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in" sheetId="1" state="visible" r:id="rId2"/>
  </sheets>
  <definedNames>
    <definedName function="false" hidden="false" localSheetId="0" name="_xlnm._FilterDatabase" vbProcedure="false">Main!$IR$1:$IR$3215</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EG1877" authorId="0">
      <text>
        <r>
          <rPr>
            <b val="true"/>
            <sz val="9"/>
            <color rgb="FF000000"/>
            <rFont val="Tahoma"/>
            <family val="2"/>
            <charset val="1"/>
          </rPr>
          <t xml:space="preserve">:
</t>
        </r>
        <r>
          <rPr>
            <sz val="9"/>
            <color rgb="FF000000"/>
            <rFont val="Tahoma"/>
            <family val="2"/>
            <charset val="1"/>
          </rPr>
          <t xml:space="preserve">29</t>
        </r>
      </text>
    </comment>
    <comment ref="FO2878"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O2880"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O2882"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78"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80"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R2882" authorId="0">
      <text>
        <r>
          <rPr>
            <b val="true"/>
            <sz val="9"/>
            <color rgb="FF000000"/>
            <rFont val="Tahoma"/>
            <family val="2"/>
            <charset val="1"/>
          </rPr>
          <t xml:space="preserve">:
</t>
        </r>
        <r>
          <rPr>
            <sz val="9"/>
            <color rgb="FF000000"/>
            <rFont val="Tahoma"/>
            <family val="2"/>
            <charset val="1"/>
          </rPr>
          <t xml:space="preserve">http://www.portlandbolt.com/technical/specifications/astm-a615/</t>
        </r>
      </text>
    </comment>
    <comment ref="FT1965" authorId="0">
      <text>
        <r>
          <rPr>
            <b val="true"/>
            <sz val="9"/>
            <color rgb="FF000000"/>
            <rFont val="Tahoma"/>
            <family val="2"/>
            <charset val="1"/>
          </rPr>
          <t xml:space="preserve">:
</t>
        </r>
        <r>
          <rPr>
            <sz val="9"/>
            <color rgb="FF000000"/>
            <rFont val="Tahoma"/>
            <family val="2"/>
            <charset val="1"/>
          </rPr>
          <t xml:space="preserve">Specifications not given in the plan but obtained from http://www.constructalia.com/repository/Products/CivilEngineering/Wire_Strands_EN.pdf</t>
        </r>
      </text>
    </comment>
    <comment ref="IM1987" authorId="0">
      <text>
        <r>
          <rPr>
            <b val="true"/>
            <sz val="9"/>
            <color rgb="FF000000"/>
            <rFont val="Tahoma"/>
            <family val="2"/>
            <charset val="1"/>
          </rPr>
          <t xml:space="preserve">:
</t>
        </r>
        <r>
          <rPr>
            <sz val="9"/>
            <color rgb="FF000000"/>
            <rFont val="Tahoma"/>
            <family val="2"/>
            <charset val="1"/>
          </rPr>
          <t xml:space="preserve">Check notes on slide 8</t>
        </r>
      </text>
    </comment>
    <comment ref="IO1883" authorId="0">
      <text>
        <r>
          <rPr>
            <b val="true"/>
            <sz val="9"/>
            <color rgb="FF000000"/>
            <rFont val="Tahoma"/>
            <family val="2"/>
            <charset val="1"/>
          </rPr>
          <t xml:space="preserve">:
</t>
        </r>
        <r>
          <rPr>
            <sz val="9"/>
            <color rgb="FF000000"/>
            <rFont val="Tahoma"/>
            <family val="2"/>
            <charset val="1"/>
          </rPr>
          <t xml:space="preserve">No back wall
</t>
        </r>
      </text>
    </comment>
    <comment ref="IO1884" authorId="0">
      <text>
        <r>
          <rPr>
            <b val="true"/>
            <sz val="9"/>
            <color rgb="FF000000"/>
            <rFont val="Tahoma"/>
            <family val="2"/>
            <charset val="1"/>
          </rPr>
          <t xml:space="preserve">:
</t>
        </r>
        <r>
          <rPr>
            <sz val="9"/>
            <color rgb="FF000000"/>
            <rFont val="Tahoma"/>
            <family val="2"/>
            <charset val="1"/>
          </rPr>
          <t xml:space="preserve">No back wall
</t>
        </r>
      </text>
    </comment>
    <comment ref="JT258" authorId="0">
      <text>
        <r>
          <rPr>
            <b val="true"/>
            <sz val="9"/>
            <color rgb="FF000000"/>
            <rFont val="Tahoma"/>
            <family val="2"/>
            <charset val="1"/>
          </rPr>
          <t xml:space="preserve">Admin:
</t>
        </r>
      </text>
    </comment>
  </commentList>
</comments>
</file>

<file path=xl/sharedStrings.xml><?xml version="1.0" encoding="utf-8"?>
<sst xmlns="http://schemas.openxmlformats.org/spreadsheetml/2006/main" count="174551" uniqueCount="23669">
  <si>
    <t xml:space="preserve">9</t>
  </si>
  <si>
    <t xml:space="preserve">General Designations</t>
  </si>
  <si>
    <t xml:space="preserve">General Structure Details</t>
  </si>
  <si>
    <t xml:space="preserve">Span Details</t>
  </si>
  <si>
    <t xml:space="preserve">Deck Details</t>
  </si>
  <si>
    <t xml:space="preserve">General Girder Details</t>
  </si>
  <si>
    <t xml:space="preserve">Steel Girder Details</t>
  </si>
  <si>
    <t xml:space="preserve">Concrete Girder Details</t>
  </si>
  <si>
    <t xml:space="preserve">Pre-Tensioned Girders</t>
  </si>
  <si>
    <t xml:space="preserve">Post-Tensioned Girders</t>
  </si>
  <si>
    <t xml:space="preserve">Bearing, Joint and Railing Details</t>
  </si>
  <si>
    <t xml:space="preserve">Approach Slab Details</t>
  </si>
  <si>
    <t xml:space="preserve">Substructure Concrete Details</t>
  </si>
  <si>
    <t xml:space="preserve">Substructure Unit and Foundation Details</t>
  </si>
  <si>
    <t xml:space="preserve">#</t>
  </si>
  <si>
    <t xml:space="preserve">State</t>
  </si>
  <si>
    <t xml:space="preserve">Structure Number</t>
  </si>
  <si>
    <t xml:space="preserve">Span</t>
  </si>
  <si>
    <t xml:space="preserve">Structure Name</t>
  </si>
  <si>
    <t xml:space="preserve">Protocol Name</t>
  </si>
  <si>
    <t xml:space="preserve">Imperial or Metric</t>
  </si>
  <si>
    <t xml:space="preserve">Data Collected by</t>
  </si>
  <si>
    <t xml:space="preserve">Date of Data Collection</t>
  </si>
  <si>
    <t xml:space="preserve">Duration of Documentation (hr)</t>
  </si>
  <si>
    <t xml:space="preserve">Organization</t>
  </si>
  <si>
    <t xml:space="preserve">Checked By</t>
  </si>
  <si>
    <t xml:space="preserve">Comments</t>
  </si>
  <si>
    <t xml:space="preserve">Year Design Completed</t>
  </si>
  <si>
    <t xml:space="preserve">Year Construction Started </t>
  </si>
  <si>
    <t xml:space="preserve">Year Construction Finished</t>
  </si>
  <si>
    <t xml:space="preserve">Year Open to Traffic</t>
  </si>
  <si>
    <t xml:space="preserve">Year of Bridge Widening</t>
  </si>
  <si>
    <t xml:space="preserve">Year of Deck Replacement</t>
  </si>
  <si>
    <t xml:space="preserve">AASHTO Design Spec. for year designed</t>
  </si>
  <si>
    <t xml:space="preserve">AASHTO Construction Spec. for year constructed</t>
  </si>
  <si>
    <t xml:space="preserve">State Specifications</t>
  </si>
  <si>
    <t xml:space="preserve">Total Length of Bridge</t>
  </si>
  <si>
    <t xml:space="preserve">Total Width of Bridge</t>
  </si>
  <si>
    <t xml:space="preserve">Skew Angle</t>
  </si>
  <si>
    <t xml:space="preserve">Degree of Curvature</t>
  </si>
  <si>
    <t xml:space="preserve">Part of Twin Span?</t>
  </si>
  <si>
    <t xml:space="preserve">Bridge Fracture Critical?</t>
  </si>
  <si>
    <t xml:space="preserve">Number of Spans</t>
  </si>
  <si>
    <t xml:space="preserve">Type of Foundation</t>
  </si>
  <si>
    <t xml:space="preserve">Foundation Design Report</t>
  </si>
  <si>
    <t xml:space="preserve">Soil Report</t>
  </si>
  <si>
    <t xml:space="preserve">Span Number</t>
  </si>
  <si>
    <t xml:space="preserve">Span Length</t>
  </si>
  <si>
    <t xml:space="preserve">Straight Span</t>
  </si>
  <si>
    <t xml:space="preserve">Simple Span</t>
  </si>
  <si>
    <t xml:space="preserve">Continuous Span</t>
  </si>
  <si>
    <t xml:space="preserve">End Span</t>
  </si>
  <si>
    <t xml:space="preserve">Fracture Critical Span</t>
  </si>
  <si>
    <t xml:space="preserve">Deck Drain Type</t>
  </si>
  <si>
    <t xml:space="preserve">Deck Drain Location</t>
  </si>
  <si>
    <t xml:space="preserve">Deck Material</t>
  </si>
  <si>
    <t xml:space="preserve">Wearing Surface Type</t>
  </si>
  <si>
    <t xml:space="preserve">Wearing Surface Date of Application</t>
  </si>
  <si>
    <t xml:space="preserve">Wearing Surface Thickness</t>
  </si>
  <si>
    <t xml:space="preserve">Deck Specification</t>
  </si>
  <si>
    <t xml:space="preserve">Deck Mix Design</t>
  </si>
  <si>
    <t xml:space="preserve">Cement Type</t>
  </si>
  <si>
    <t xml:space="preserve">Cement Quantity</t>
  </si>
  <si>
    <t xml:space="preserve">Fly Ash Type</t>
  </si>
  <si>
    <t xml:space="preserve">Fly Ash Quantity</t>
  </si>
  <si>
    <t xml:space="preserve">Silica Fume Quantity</t>
  </si>
  <si>
    <t xml:space="preserve">Ground Granulated Blast Furnace Slag Quantity</t>
  </si>
  <si>
    <t xml:space="preserve">Fine Aggregate Quantity</t>
  </si>
  <si>
    <t xml:space="preserve">Maximum Size of Coarse Aggregate</t>
  </si>
  <si>
    <t xml:space="preserve">Coarse Aggregate Quantity</t>
  </si>
  <si>
    <t xml:space="preserve">Water Quantity </t>
  </si>
  <si>
    <t xml:space="preserve">Air Entrainment Admixture Quantity</t>
  </si>
  <si>
    <t xml:space="preserve">Water Reducing Admixture Quantity</t>
  </si>
  <si>
    <t xml:space="preserve">High-Range Water Reducing Admixture (Superplasticizer) Quantity </t>
  </si>
  <si>
    <t xml:space="preserve">Retarder Admixture Quantity</t>
  </si>
  <si>
    <t xml:space="preserve">Corrosion-Inhibiting Admixture Quantity </t>
  </si>
  <si>
    <t xml:space="preserve">Shrinkage-Reducing Admixture Quantity</t>
  </si>
  <si>
    <t xml:space="preserve">Specified Deck W/C Ratio</t>
  </si>
  <si>
    <t xml:space="preserve">Specified Air Content</t>
  </si>
  <si>
    <t xml:space="preserve">Specified Unit Weight </t>
  </si>
  <si>
    <t xml:space="preserve">Aggregate Type and Gradation</t>
  </si>
  <si>
    <t xml:space="preserve">Specified deck 28-day design strength</t>
  </si>
  <si>
    <t xml:space="preserve">Actual Deck 28-day design Strength</t>
  </si>
  <si>
    <t xml:space="preserve">Deck Thickness</t>
  </si>
  <si>
    <t xml:space="preserve">Specified deck top clear cover</t>
  </si>
  <si>
    <t xml:space="preserve">Specified deck bottom clear cover</t>
  </si>
  <si>
    <t xml:space="preserve">Deck reinforcement spec</t>
  </si>
  <si>
    <t xml:space="preserve">Deck Reinforcement Grade</t>
  </si>
  <si>
    <t xml:space="preserve">Top reinforcement mat epoxy coated?</t>
  </si>
  <si>
    <t xml:space="preserve">Bottom reinforcement mat epoxy coated?</t>
  </si>
  <si>
    <t xml:space="preserve">Is top layer of top mat of reinforcement transverse or longitudinal?</t>
  </si>
  <si>
    <t xml:space="preserve">Top longitudinal bar size</t>
  </si>
  <si>
    <t xml:space="preserve">Top longitudinal bar spacing</t>
  </si>
  <si>
    <t xml:space="preserve">Top Transverse top bar size</t>
  </si>
  <si>
    <t xml:space="preserve">Top transverse top bar spacing</t>
  </si>
  <si>
    <t xml:space="preserve">Bottom longitudinal bar size</t>
  </si>
  <si>
    <t xml:space="preserve">Bottom longitudinal bar spacing</t>
  </si>
  <si>
    <t xml:space="preserve">Bottom transverse bar size</t>
  </si>
  <si>
    <t xml:space="preserve">Bottom transverse bar spacing</t>
  </si>
  <si>
    <t xml:space="preserve">Truss bars used</t>
  </si>
  <si>
    <t xml:space="preserve">Truss bar size</t>
  </si>
  <si>
    <t xml:space="preserve">Average Truss bar spacing</t>
  </si>
  <si>
    <t xml:space="preserve">Direction of transverse reinforcement in middle of skewed bridge</t>
  </si>
  <si>
    <t xml:space="preserve">Direction of transverse reinforcement near end of skewed bridge</t>
  </si>
  <si>
    <t xml:space="preserve">Roadway slope type</t>
  </si>
  <si>
    <t xml:space="preserve">Minimum transverse deck slope</t>
  </si>
  <si>
    <t xml:space="preserve">Stay-in-place forms</t>
  </si>
  <si>
    <t xml:space="preserve">Type of stay-in-place forms</t>
  </si>
  <si>
    <t xml:space="preserve">Coating on stay-in-place forms</t>
  </si>
  <si>
    <t xml:space="preserve">Composite deck?</t>
  </si>
  <si>
    <t xml:space="preserve">Type of shear studs</t>
  </si>
  <si>
    <t xml:space="preserve">Shear stud spacing</t>
  </si>
  <si>
    <t xml:space="preserve">End diaphragm type</t>
  </si>
  <si>
    <t xml:space="preserve">Intermediate diaphragm type</t>
  </si>
  <si>
    <t xml:space="preserve">Girder material</t>
  </si>
  <si>
    <t xml:space="preserve">Average intermediate Diaphragm Spacing</t>
  </si>
  <si>
    <t xml:space="preserve">Girder Type</t>
  </si>
  <si>
    <t xml:space="preserve">Number of girders</t>
  </si>
  <si>
    <t xml:space="preserve">Girder Spacing</t>
  </si>
  <si>
    <t xml:space="preserve">Maximum Girder Depth</t>
  </si>
  <si>
    <t xml:space="preserve">Maximum Girder Depth Location</t>
  </si>
  <si>
    <t xml:space="preserve">Average deck haunch</t>
  </si>
  <si>
    <t xml:space="preserve">Maximum imposed camber</t>
  </si>
  <si>
    <t xml:space="preserve">Design value for camber</t>
  </si>
  <si>
    <t xml:space="preserve">Actual value for camber</t>
  </si>
  <si>
    <t xml:space="preserve">Variable depth or prismatic girder</t>
  </si>
  <si>
    <t xml:space="preserve">Steel Specification</t>
  </si>
  <si>
    <t xml:space="preserve">Steel yield strength</t>
  </si>
  <si>
    <t xml:space="preserve">Steel composition</t>
  </si>
  <si>
    <t xml:space="preserve">Steel toughness</t>
  </si>
  <si>
    <t xml:space="preserve">Steel girder type</t>
  </si>
  <si>
    <t xml:space="preserve">Steel girder unit weight</t>
  </si>
  <si>
    <t xml:space="preserve">Intermediate vertical stiffeners</t>
  </si>
  <si>
    <t xml:space="preserve">Longitudinal Stiffeners</t>
  </si>
  <si>
    <t xml:space="preserve">Coating Type</t>
  </si>
  <si>
    <t xml:space="preserve">Coats of paint</t>
  </si>
  <si>
    <t xml:space="preserve">Thickness of primer</t>
  </si>
  <si>
    <t xml:space="preserve">Thickness of 2nd coat</t>
  </si>
  <si>
    <t xml:space="preserve">Thickness of 3rd coat</t>
  </si>
  <si>
    <t xml:space="preserve">Year coated</t>
  </si>
  <si>
    <t xml:space="preserve">Color of topcoat</t>
  </si>
  <si>
    <t xml:space="preserve">Cross Frame Number</t>
  </si>
  <si>
    <t xml:space="preserve">Location</t>
  </si>
  <si>
    <t xml:space="preserve">Dimensions</t>
  </si>
  <si>
    <t xml:space="preserve">Vertical Stiffener number</t>
  </si>
  <si>
    <t xml:space="preserve">Horizontal Stiffener Number</t>
  </si>
  <si>
    <t xml:space="preserve">Fatigue details</t>
  </si>
  <si>
    <t xml:space="preserve">W/C ratio</t>
  </si>
  <si>
    <t xml:space="preserve">Air content</t>
  </si>
  <si>
    <t xml:space="preserve">Unit wgt.</t>
  </si>
  <si>
    <t xml:space="preserve">Mix Design</t>
  </si>
  <si>
    <t xml:space="preserve">Girder-Cement type</t>
  </si>
  <si>
    <t xml:space="preserve">Girder-Cement quantity</t>
  </si>
  <si>
    <t xml:space="preserve">Girder-Fly ash type</t>
  </si>
  <si>
    <t xml:space="preserve">Girder-Fly ash quantity</t>
  </si>
  <si>
    <t xml:space="preserve">Girder-Silica fume quantity</t>
  </si>
  <si>
    <t xml:space="preserve">Girder-Ground granulated blast furnace slag quantity</t>
  </si>
  <si>
    <t xml:space="preserve">Girder-Fine aggregate quantity</t>
  </si>
  <si>
    <t xml:space="preserve">Girder-Maximum size of coarse aggregate allowed by the state</t>
  </si>
  <si>
    <t xml:space="preserve">Girder-Coarse aggregate</t>
  </si>
  <si>
    <t xml:space="preserve">Girder-Water quantity</t>
  </si>
  <si>
    <t xml:space="preserve">Girder-Air entrainment admixture quantity</t>
  </si>
  <si>
    <t xml:space="preserve">Girder-Water reducing admixture quantity</t>
  </si>
  <si>
    <t xml:space="preserve">Girder-High range water reducing admixture quantity</t>
  </si>
  <si>
    <t xml:space="preserve">Girder-Retarder admixture quantity</t>
  </si>
  <si>
    <t xml:space="preserve">Girder-Corrosion inhibitor admixture quantity</t>
  </si>
  <si>
    <t xml:space="preserve">Girder-Shrinkage reducing admixture quantity</t>
  </si>
  <si>
    <t xml:space="preserve">Design Compressive strength at detensioning/tensioning</t>
  </si>
  <si>
    <t xml:space="preserve">Design compressive strength at 28 days</t>
  </si>
  <si>
    <t xml:space="preserve">Girder design strength</t>
  </si>
  <si>
    <t xml:space="preserve">Mild steel reinforcement-type</t>
  </si>
  <si>
    <t xml:space="preserve">Mild steel reinforcement-Spec</t>
  </si>
  <si>
    <t xml:space="preserve">Mild Reinforcement steel-Yield strength</t>
  </si>
  <si>
    <t xml:space="preserve">Mild steel stirrups-Type</t>
  </si>
  <si>
    <t xml:space="preserve">Mild steel stirrups-Spec</t>
  </si>
  <si>
    <t xml:space="preserve">Mild Steel stirrups-Yield Strength</t>
  </si>
  <si>
    <t xml:space="preserve">Prestressing steel reinforcement-Type</t>
  </si>
  <si>
    <t xml:space="preserve">Prestressing steel reinforcement-Spec</t>
  </si>
  <si>
    <t xml:space="preserve">Prestressing steel reinforcement-Yield strength</t>
  </si>
  <si>
    <t xml:space="preserve">Prestressing steel reinforcement-Ultimate strength</t>
  </si>
  <si>
    <t xml:space="preserve">Number of strands per tendon</t>
  </si>
  <si>
    <t xml:space="preserve">Strand Pattern</t>
  </si>
  <si>
    <t xml:space="preserve">Debonded strands</t>
  </si>
  <si>
    <t xml:space="preserve">Length of debonding</t>
  </si>
  <si>
    <t xml:space="preserve">Location of Tendons in Cross-section</t>
  </si>
  <si>
    <t xml:space="preserve">Number of harped strands</t>
  </si>
  <si>
    <t xml:space="preserve">Point of harp</t>
  </si>
  <si>
    <t xml:space="preserve">Prestress force after losses</t>
  </si>
  <si>
    <t xml:space="preserve">Strand pattern</t>
  </si>
  <si>
    <t xml:space="preserve">Number of external tendons</t>
  </si>
  <si>
    <t xml:space="preserve">Number of internal tendons</t>
  </si>
  <si>
    <t xml:space="preserve">Location of tendons in cross-section</t>
  </si>
  <si>
    <t xml:space="preserve">Confinement reinforcement in bottom flange</t>
  </si>
  <si>
    <t xml:space="preserve">Number of stirrups,location,and spacing</t>
  </si>
  <si>
    <t xml:space="preserve">Grout type</t>
  </si>
  <si>
    <t xml:space="preserve">Grout manufacturer</t>
  </si>
  <si>
    <t xml:space="preserve">Grout amount</t>
  </si>
  <si>
    <t xml:space="preserve">Grout mix design</t>
  </si>
  <si>
    <t xml:space="preserve">Grout constituent material types</t>
  </si>
  <si>
    <t xml:space="preserve">Duct type</t>
  </si>
  <si>
    <t xml:space="preserve">Duct manufacturer</t>
  </si>
  <si>
    <t xml:space="preserve">General Girder type</t>
  </si>
  <si>
    <t xml:space="preserve">Bearing type</t>
  </si>
  <si>
    <t xml:space="preserve">Expansion joint type and material</t>
  </si>
  <si>
    <t xml:space="preserve">Barrier type</t>
  </si>
  <si>
    <t xml:space="preserve">Barrier material</t>
  </si>
  <si>
    <t xml:space="preserve">Deck to barrier connection</t>
  </si>
  <si>
    <t xml:space="preserve">Abutment Number</t>
  </si>
  <si>
    <t xml:space="preserve">Span Number at Abutment</t>
  </si>
  <si>
    <t xml:space="preserve">Approach slab Type, Materials, dimensions</t>
  </si>
  <si>
    <t xml:space="preserve">Method of Connection of Slab to Structures</t>
  </si>
  <si>
    <t xml:space="preserve">Approach slab overlay, Type</t>
  </si>
  <si>
    <t xml:space="preserve">Does Match bridge Width?</t>
  </si>
  <si>
    <t xml:space="preserve">Clear Cover</t>
  </si>
  <si>
    <t xml:space="preserve">Reinforcement Specification</t>
  </si>
  <si>
    <t xml:space="preserve">Reinforcement Grade</t>
  </si>
  <si>
    <t xml:space="preserve">Confinement reinforcement</t>
  </si>
  <si>
    <t xml:space="preserve">Substructure mix designs</t>
  </si>
  <si>
    <t xml:space="preserve">Substructure-Cement type</t>
  </si>
  <si>
    <t xml:space="preserve">Substructure-Cement quantity</t>
  </si>
  <si>
    <t xml:space="preserve">Substructure-Fly ash type</t>
  </si>
  <si>
    <t xml:space="preserve">Substructure-Fly ash quantity</t>
  </si>
  <si>
    <t xml:space="preserve">Substructure-Silica fume quantity</t>
  </si>
  <si>
    <t xml:space="preserve">Substructure-Ground granulated blast furnace slag quantity</t>
  </si>
  <si>
    <t xml:space="preserve">Substructure-Fine aggregate quantity</t>
  </si>
  <si>
    <t xml:space="preserve">Substructure-Maximum size of coarse aggregate allowed by the state</t>
  </si>
  <si>
    <t xml:space="preserve">Substructure-Coarse aggregate quantity</t>
  </si>
  <si>
    <t xml:space="preserve">Substructure-Water quantity</t>
  </si>
  <si>
    <t xml:space="preserve">Substructure-Air entrainment admixture quantity</t>
  </si>
  <si>
    <t xml:space="preserve">Substructure-Water reducing admixture quantity</t>
  </si>
  <si>
    <t xml:space="preserve">Substructure-High range water reducing admixture quantity</t>
  </si>
  <si>
    <t xml:space="preserve">Substructure-Retarder admixture quantity</t>
  </si>
  <si>
    <t xml:space="preserve">Substructure-Corrosion inhibitor admixture quantity</t>
  </si>
  <si>
    <t xml:space="preserve">Substructure-Shrinkage reducing admixture quantity</t>
  </si>
  <si>
    <t xml:space="preserve">Unit weight</t>
  </si>
  <si>
    <t xml:space="preserve">Admixtures used</t>
  </si>
  <si>
    <t xml:space="preserve">Aggregate types and sizes</t>
  </si>
  <si>
    <t xml:space="preserve">(Design) 28-day concrete strength</t>
  </si>
  <si>
    <t xml:space="preserve">Abutment number</t>
  </si>
  <si>
    <t xml:space="preserve">Precast abutment</t>
  </si>
  <si>
    <t xml:space="preserve">Abutment stem dimensions</t>
  </si>
  <si>
    <t xml:space="preserve">Abutment back wall dimensions</t>
  </si>
  <si>
    <t xml:space="preserve">Abutment footing dimensions</t>
  </si>
  <si>
    <t xml:space="preserve">Type of abutment foundation</t>
  </si>
  <si>
    <t xml:space="preserve">Friction or bearing pile</t>
  </si>
  <si>
    <t xml:space="preserve">Type of pile</t>
  </si>
  <si>
    <t xml:space="preserve">Pile dimensions</t>
  </si>
  <si>
    <t xml:space="preserve">Number of straight pile rows</t>
  </si>
  <si>
    <t xml:space="preserve">Number of battered pile rows</t>
  </si>
  <si>
    <t xml:space="preserve">Pier Number</t>
  </si>
  <si>
    <t xml:space="preserve">Pier Column shape</t>
  </si>
  <si>
    <t xml:space="preserve">Pier Column dimensions</t>
  </si>
  <si>
    <t xml:space="preserve">Pier footing dimensions</t>
  </si>
  <si>
    <t xml:space="preserve">Pier cap dimensions</t>
  </si>
  <si>
    <t xml:space="preserve">Type of Pier foundation</t>
  </si>
  <si>
    <t xml:space="preserve">Pile Dimensions</t>
  </si>
  <si>
    <t xml:space="preserve">Number of piles</t>
  </si>
  <si>
    <t xml:space="preserve">Comment</t>
  </si>
  <si>
    <t xml:space="preserve">Wing wall number</t>
  </si>
  <si>
    <t xml:space="preserve">Wing wall dimensions</t>
  </si>
  <si>
    <t xml:space="preserve">Wing wall footing dimensions</t>
  </si>
  <si>
    <t xml:space="preserve">Type of Wing wall Foundation</t>
  </si>
  <si>
    <t xml:space="preserve">Type of Pile</t>
  </si>
  <si>
    <t xml:space="preserve">Number of Straight pile rows</t>
  </si>
  <si>
    <t xml:space="preserve">Number of Battered pile rows </t>
  </si>
  <si>
    <t xml:space="preserve">AL </t>
  </si>
  <si>
    <t xml:space="preserve">013533</t>
  </si>
  <si>
    <t xml:space="preserve"> I 65 over SARDIS ROAD</t>
  </si>
  <si>
    <t xml:space="preserve">Imperial</t>
  </si>
  <si>
    <t xml:space="preserve">Davood Mesbah</t>
  </si>
  <si>
    <t xml:space="preserve">6</t>
  </si>
  <si>
    <t xml:space="preserve">CAIT</t>
  </si>
  <si>
    <t xml:space="preserve">Old structure number: 00000I65370296B</t>
  </si>
  <si>
    <t xml:space="preserve">2001 ADOT </t>
  </si>
  <si>
    <t xml:space="preserve">173'-8"</t>
  </si>
  <si>
    <t xml:space="preserve">58'-9"</t>
  </si>
  <si>
    <t xml:space="preserve">16°23' RT</t>
  </si>
  <si>
    <t xml:space="preserve">Y</t>
  </si>
  <si>
    <t xml:space="preserve">N</t>
  </si>
  <si>
    <t xml:space="preserve">spread footing(pier 2) and pile foundation</t>
  </si>
  <si>
    <t xml:space="preserve">51'-10"</t>
  </si>
  <si>
    <t xml:space="preserve">4" dia drain</t>
  </si>
  <si>
    <t xml:space="preserve">Concrete cast in place</t>
  </si>
  <si>
    <t xml:space="preserve">Monolithic concrete </t>
  </si>
  <si>
    <t xml:space="preserve">7"</t>
  </si>
  <si>
    <t xml:space="preserve">2"</t>
  </si>
  <si>
    <t xml:space="preserve">1"</t>
  </si>
  <si>
    <t xml:space="preserve">Longitudinal</t>
  </si>
  <si>
    <t xml:space="preserve">#4</t>
  </si>
  <si>
    <t xml:space="preserve">18"</t>
  </si>
  <si>
    <t xml:space="preserve">#5</t>
  </si>
  <si>
    <t xml:space="preserve">5"</t>
  </si>
  <si>
    <t xml:space="preserve">7.5"</t>
  </si>
  <si>
    <t xml:space="preserve">Parallel to skew</t>
  </si>
  <si>
    <t xml:space="preserve">Transverse Crowned </t>
  </si>
  <si>
    <t xml:space="preserve">1/4"/FT</t>
  </si>
  <si>
    <t xml:space="preserve">12@4", 12@6", 6@12", 5@18", 2@1'-5 7/8"</t>
  </si>
  <si>
    <t xml:space="preserve">concrete diaphragm</t>
  </si>
  <si>
    <t xml:space="preserve">Prestressed Concrete</t>
  </si>
  <si>
    <t xml:space="preserve">Prestressed AASHTO beam type 2 </t>
  </si>
  <si>
    <t xml:space="preserve">7'-0"</t>
  </si>
  <si>
    <t xml:space="preserve">3'</t>
  </si>
  <si>
    <t xml:space="preserve">All Girders have same depth</t>
  </si>
  <si>
    <t xml:space="preserve">3"</t>
  </si>
  <si>
    <t xml:space="preserve">1  1/4"</t>
  </si>
  <si>
    <t xml:space="preserve">Prismatic</t>
  </si>
  <si>
    <t xml:space="preserve">(112) 7' and between two new ones at the edge is 9'</t>
  </si>
  <si>
    <t xml:space="preserve">6000 psi</t>
  </si>
  <si>
    <t xml:space="preserve">1/2" dia strands low relaxation</t>
  </si>
  <si>
    <t xml:space="preserve">270 KSI</t>
  </si>
  <si>
    <t xml:space="preserve">Straight</t>
  </si>
  <si>
    <t xml:space="preserve">Elastomeric Bearings</t>
  </si>
  <si>
    <t xml:space="preserve">Standard Jersey shaped </t>
  </si>
  <si>
    <t xml:space="preserve">Concrete </t>
  </si>
  <si>
    <t xml:space="preserve">Reinforcement </t>
  </si>
  <si>
    <t xml:space="preserve">A</t>
  </si>
  <si>
    <t xml:space="preserve">Reinforced concrete Approach slab</t>
  </si>
  <si>
    <t xml:space="preserve">L=63'-5", W=9", H=5'-1 3/4"</t>
  </si>
  <si>
    <t xml:space="preserve">L=63'-5", W=3'-8", H=2'-5"</t>
  </si>
  <si>
    <t xml:space="preserve">Pile foundation</t>
  </si>
  <si>
    <t xml:space="preserve">Friction</t>
  </si>
  <si>
    <t xml:space="preserve">steel H pile</t>
  </si>
  <si>
    <t xml:space="preserve">HP 10 x 42</t>
  </si>
  <si>
    <t xml:space="preserve">`1</t>
  </si>
  <si>
    <t xml:space="preserve"> </t>
  </si>
  <si>
    <t xml:space="preserve">rectangular column(3)</t>
  </si>
  <si>
    <t xml:space="preserve">L=3', W=3', H=8'-4"+Varies</t>
  </si>
  <si>
    <t xml:space="preserve">L=7', W=6'-6", H=4'-6"</t>
  </si>
  <si>
    <t xml:space="preserve">L=57'-7", W=3'-6", H=4'-6 3/8"</t>
  </si>
  <si>
    <t xml:space="preserve">Steel H pile</t>
  </si>
  <si>
    <t xml:space="preserve">HP 12 x 53</t>
  </si>
  <si>
    <t xml:space="preserve">A, B</t>
  </si>
  <si>
    <t xml:space="preserve">L=5'-0"</t>
  </si>
  <si>
    <t xml:space="preserve">70'</t>
  </si>
  <si>
    <t xml:space="preserve">5  1/4"</t>
  </si>
  <si>
    <t xml:space="preserve">5 1/4"</t>
  </si>
  <si>
    <t xml:space="preserve">12@4", 12@6", 6@12", 10@20"</t>
  </si>
  <si>
    <t xml:space="preserve">Prestressed AASHTO beam type 3 </t>
  </si>
  <si>
    <t xml:space="preserve">3'-9"</t>
  </si>
  <si>
    <t xml:space="preserve">1  5/8"</t>
  </si>
  <si>
    <t xml:space="preserve">B</t>
  </si>
  <si>
    <t xml:space="preserve">L=63'-5", W=9", H=5'-1 1/4"</t>
  </si>
  <si>
    <t xml:space="preserve">C, D</t>
  </si>
  <si>
    <t xml:space="preserve">AL</t>
  </si>
  <si>
    <t xml:space="preserve">012296</t>
  </si>
  <si>
    <t xml:space="preserve"> I 459 over SULPHUR SPRINGS RD</t>
  </si>
  <si>
    <t xml:space="preserve">Hyungjoo Choi</t>
  </si>
  <si>
    <t xml:space="preserve">6.0</t>
  </si>
  <si>
    <t xml:space="preserve">Old structure number (0000I459370111B)</t>
  </si>
  <si>
    <t xml:space="preserve">172' - 8"</t>
  </si>
  <si>
    <t xml:space="preserve">68'</t>
  </si>
  <si>
    <t xml:space="preserve">Pile Foundation</t>
  </si>
  <si>
    <t xml:space="preserve">46' - 4"</t>
  </si>
  <si>
    <t xml:space="preserve">Concrete Cast-in-Place</t>
  </si>
  <si>
    <t xml:space="preserve">6.25"</t>
  </si>
  <si>
    <t xml:space="preserve">1.75"</t>
  </si>
  <si>
    <t xml:space="preserve">Transverse</t>
  </si>
  <si>
    <t xml:space="preserve">13.8"</t>
  </si>
  <si>
    <t xml:space="preserve">5.5"</t>
  </si>
  <si>
    <t xml:space="preserve">12.2"</t>
  </si>
  <si>
    <t xml:space="preserve">Not a skewed bridge</t>
  </si>
  <si>
    <t xml:space="preserve">Parabolic Crowned</t>
  </si>
  <si>
    <t xml:space="preserve">0.25" per ft.</t>
  </si>
  <si>
    <t xml:space="preserve">Yes</t>
  </si>
  <si>
    <t xml:space="preserve">3@2'-3", 10@7'-6", 24@24'-1 3/4", 10@7'-6", 3@2'-3"</t>
  </si>
  <si>
    <t xml:space="preserve">concrete</t>
  </si>
  <si>
    <t xml:space="preserve">23'-2"</t>
  </si>
  <si>
    <t xml:space="preserve">AASHTO Type II</t>
  </si>
  <si>
    <t xml:space="preserve">7'-1"</t>
  </si>
  <si>
    <t xml:space="preserve">0.332"</t>
  </si>
  <si>
    <t xml:space="preserve">ASTM Grade 270</t>
  </si>
  <si>
    <t xml:space="preserve">1/2" dia strands</t>
  </si>
  <si>
    <t xml:space="preserve">270 ksi</t>
  </si>
  <si>
    <t xml:space="preserve">Straight and harped</t>
  </si>
  <si>
    <t xml:space="preserve">15'-0.875" from end of the girder</t>
  </si>
  <si>
    <t xml:space="preserve">Elastomeric Bearing</t>
  </si>
  <si>
    <t xml:space="preserve">Concrete</t>
  </si>
  <si>
    <t xml:space="preserve">Reinforcement</t>
  </si>
  <si>
    <t xml:space="preserve">Approach slab details not given</t>
  </si>
  <si>
    <t xml:space="preserve">L=74'-11", W=3'-6", H=varies</t>
  </si>
  <si>
    <t xml:space="preserve">L=74'-11", W=3'-6", H=3'-2"</t>
  </si>
  <si>
    <t xml:space="preserve">Steel H-Pile</t>
  </si>
  <si>
    <t xml:space="preserve">HP 10X42</t>
  </si>
  <si>
    <t xml:space="preserve">P1</t>
  </si>
  <si>
    <t xml:space="preserve">Square Column(4)</t>
  </si>
  <si>
    <t xml:space="preserve">3'-0" x 2'-6" x (12' + varies)</t>
  </si>
  <si>
    <t xml:space="preserve">8'-0" x 7'-6"x 4'-6"</t>
  </si>
  <si>
    <t xml:space="preserve">L=69', W=3'-6", H=10 5/8" + varies</t>
  </si>
  <si>
    <t xml:space="preserve">bearing</t>
  </si>
  <si>
    <t xml:space="preserve">A,B</t>
  </si>
  <si>
    <t xml:space="preserve">L=7'</t>
  </si>
  <si>
    <t xml:space="preserve">80' - 0"</t>
  </si>
  <si>
    <t xml:space="preserve">3@2'-3", 15@12'-6", 24@24', 24@24,  15@12'-6", 3@2'-3"</t>
  </si>
  <si>
    <t xml:space="preserve">40'</t>
  </si>
  <si>
    <t xml:space="preserve">AASHTO Type III</t>
  </si>
  <si>
    <t xml:space="preserve">0.78"</t>
  </si>
  <si>
    <t xml:space="preserve">24'-11" from end of the girder</t>
  </si>
  <si>
    <t xml:space="preserve">P2</t>
  </si>
  <si>
    <t xml:space="preserve">Square Column</t>
  </si>
  <si>
    <t xml:space="preserve">3'-0" x 2'-6" x (11'-6" + varies)</t>
  </si>
  <si>
    <t xml:space="preserve">6'-6" x 7'-6" x 2'</t>
  </si>
  <si>
    <t xml:space="preserve">L=69', W=3'-6", H=3'0" + varies</t>
  </si>
  <si>
    <t xml:space="preserve">spread footing</t>
  </si>
  <si>
    <t xml:space="preserve">C,D</t>
  </si>
  <si>
    <t xml:space="preserve">016232</t>
  </si>
  <si>
    <t xml:space="preserve">US 72 From Co. RD. 94 at Mt. Caramel</t>
  </si>
  <si>
    <t xml:space="preserve">DPS-0009(009)</t>
  </si>
  <si>
    <t xml:space="preserve">JAMES R. SIMPSON</t>
  </si>
  <si>
    <t xml:space="preserve">`</t>
  </si>
  <si>
    <t xml:space="preserve">320'</t>
  </si>
  <si>
    <t xml:space="preserve">11°57'28</t>
  </si>
  <si>
    <t xml:space="preserve">Spread footing + Pile Foundation</t>
  </si>
  <si>
    <t xml:space="preserve">60'-0"</t>
  </si>
  <si>
    <t xml:space="preserve">Drain pipes</t>
  </si>
  <si>
    <t xml:space="preserve">Equally spaced throughout the bridge on both sides</t>
  </si>
  <si>
    <t xml:space="preserve">6 1/4"</t>
  </si>
  <si>
    <t xml:space="preserve">12"</t>
  </si>
  <si>
    <t xml:space="preserve">Transverse Crowned</t>
  </si>
  <si>
    <t xml:space="preserve">0.0208"</t>
  </si>
  <si>
    <t xml:space="preserve">Stirrups</t>
  </si>
  <si>
    <t xml:space="preserve">12@6", 10@12",9@15",9@15", 10@12",12@6"</t>
  </si>
  <si>
    <t xml:space="preserve">Channel Frame</t>
  </si>
  <si>
    <t xml:space="preserve">7'-6"</t>
  </si>
  <si>
    <t xml:space="preserve">Variable depth</t>
  </si>
  <si>
    <t xml:space="preserve">12" G 270*/ Low Relaxation</t>
  </si>
  <si>
    <t xml:space="preserve">48"</t>
  </si>
  <si>
    <t xml:space="preserve">Standard Jersey Shape</t>
  </si>
  <si>
    <t xml:space="preserve">Composite</t>
  </si>
  <si>
    <t xml:space="preserve">72'- 3 1/4" length X  3'-9" width X 3'-0" depth</t>
  </si>
  <si>
    <t xml:space="preserve">72'-3 1/4" length x 1'-6" width</t>
  </si>
  <si>
    <t xml:space="preserve">10x42</t>
  </si>
  <si>
    <t xml:space="preserve">3'-3" depth x 3'-3"width</t>
  </si>
  <si>
    <t xml:space="preserve">8'-3" width X 4'-6" depth</t>
  </si>
  <si>
    <t xml:space="preserve">60'-0" length X 4'-6" depth X 4'-6" width</t>
  </si>
  <si>
    <t xml:space="preserve">14x73</t>
  </si>
  <si>
    <t xml:space="preserve">No wing wall</t>
  </si>
  <si>
    <t xml:space="preserve">100'-0"</t>
  </si>
  <si>
    <t xml:space="preserve">4'-6"</t>
  </si>
  <si>
    <t xml:space="preserve">6.5"</t>
  </si>
  <si>
    <t xml:space="preserve">014589</t>
  </si>
  <si>
    <t xml:space="preserve">Bridge Replacement over Milfin Creek on U.S 98</t>
  </si>
  <si>
    <t xml:space="preserve">BRS-0206(105)</t>
  </si>
  <si>
    <t xml:space="preserve">Badri Narayanan</t>
  </si>
  <si>
    <t xml:space="preserve">123'</t>
  </si>
  <si>
    <t xml:space="preserve">42'</t>
  </si>
  <si>
    <t xml:space="preserve">41'-0"</t>
  </si>
  <si>
    <t xml:space="preserve">Y </t>
  </si>
  <si>
    <t xml:space="preserve">4" dia drain pipes </t>
  </si>
  <si>
    <t xml:space="preserve">5'-0" O.C on both sides of the bridge</t>
  </si>
  <si>
    <t xml:space="preserve">Concrete cast in place </t>
  </si>
  <si>
    <t xml:space="preserve">Bituminous </t>
  </si>
  <si>
    <t xml:space="preserve">5 1/2"</t>
  </si>
  <si>
    <t xml:space="preserve">4" </t>
  </si>
  <si>
    <t xml:space="preserve">The deck slope is parabolic crown</t>
  </si>
  <si>
    <t xml:space="preserve">11@3", 10@6", 6@ 12", 4@15", 10@6", 11@3"</t>
  </si>
  <si>
    <t xml:space="preserve">AASHTO Type-I  Girder</t>
  </si>
  <si>
    <t xml:space="preserve">2'-4"</t>
  </si>
  <si>
    <t xml:space="preserve">All girders have the same length</t>
  </si>
  <si>
    <t xml:space="preserve">2 7/16" dia or 1/2" dia straight strands</t>
  </si>
  <si>
    <t xml:space="preserve">Elastomeric bearing pad</t>
  </si>
  <si>
    <t xml:space="preserve">Open Joint</t>
  </si>
  <si>
    <t xml:space="preserve">Standard jersey shape</t>
  </si>
  <si>
    <t xml:space="preserve">45'-0" length 3' - 1" wide X 3' - 0" depth</t>
  </si>
  <si>
    <t xml:space="preserve">45'-0" length X 9" width X depth varies</t>
  </si>
  <si>
    <t xml:space="preserve">2'-10" wide</t>
  </si>
  <si>
    <t xml:space="preserve">Bearing</t>
  </si>
  <si>
    <t xml:space="preserve">HP 10x42</t>
  </si>
  <si>
    <t xml:space="preserve">Square prestressed Concrete</t>
  </si>
  <si>
    <t xml:space="preserve">16" length X 16" width</t>
  </si>
  <si>
    <t xml:space="preserve">38' - 6" length X  3' - 0" wide X 2'-0" depth</t>
  </si>
  <si>
    <t xml:space="preserve">Wing wall details not given</t>
  </si>
  <si>
    <t xml:space="preserve">017904</t>
  </si>
  <si>
    <t xml:space="preserve">Bridge on SR-162 over Goose Creek </t>
  </si>
  <si>
    <t xml:space="preserve">BRS-6619(105)</t>
  </si>
  <si>
    <t xml:space="preserve">175'</t>
  </si>
  <si>
    <t xml:space="preserve">42'-9"</t>
  </si>
  <si>
    <t xml:space="preserve">45'-0"</t>
  </si>
  <si>
    <t xml:space="preserve">4" dia drain pipes</t>
  </si>
  <si>
    <t xml:space="preserve">Equally spaced 5' - 0" throughout the bridge on either sides</t>
  </si>
  <si>
    <t xml:space="preserve">                   </t>
  </si>
  <si>
    <t xml:space="preserve">17"</t>
  </si>
  <si>
    <t xml:space="preserve">6"</t>
  </si>
  <si>
    <t xml:space="preserve">7.8"</t>
  </si>
  <si>
    <t xml:space="preserve">Transverse single slope</t>
  </si>
  <si>
    <t xml:space="preserve">8@4",13@6",6@ 12",16@18"</t>
  </si>
  <si>
    <t xml:space="preserve">11"</t>
  </si>
  <si>
    <t xml:space="preserve">Diaphragm details not given</t>
  </si>
  <si>
    <t xml:space="preserve">Straight and Harped strands</t>
  </si>
  <si>
    <t xml:space="preserve">Type 2 Elastomeric bearing pads</t>
  </si>
  <si>
    <t xml:space="preserve">54'-10" length X 2' - 6" wide X depth varies with 3'-0" minimum</t>
  </si>
  <si>
    <t xml:space="preserve">Circular Column</t>
  </si>
  <si>
    <t xml:space="preserve">3'-0" width X 3'-0" depth</t>
  </si>
  <si>
    <t xml:space="preserve">6'-0" width X 8'-6" depth</t>
  </si>
  <si>
    <t xml:space="preserve">40' length X 4'-3" depth</t>
  </si>
  <si>
    <t xml:space="preserve">Bearing Pile</t>
  </si>
  <si>
    <t xml:space="preserve">HP 12X53</t>
  </si>
  <si>
    <t xml:space="preserve">85'-0"</t>
  </si>
  <si>
    <t xml:space="preserve">HP 12X54</t>
  </si>
  <si>
    <t xml:space="preserve">014588</t>
  </si>
  <si>
    <t xml:space="preserve">Bridge on U.S 98 West of Elberta over Oak Pond Branches</t>
  </si>
  <si>
    <t xml:space="preserve">BRS - 0206(106)</t>
  </si>
  <si>
    <t xml:space="preserve">82'</t>
  </si>
  <si>
    <t xml:space="preserve">Equally spaced throughout he bridge on wither sides</t>
  </si>
  <si>
    <t xml:space="preserve">Bituminous</t>
  </si>
  <si>
    <t xml:space="preserve">6 1/2"</t>
  </si>
  <si>
    <t xml:space="preserve">ASTM A416</t>
  </si>
  <si>
    <t xml:space="preserve">Grade 250 or 270</t>
  </si>
  <si>
    <t xml:space="preserve">#8</t>
  </si>
  <si>
    <t xml:space="preserve">9"</t>
  </si>
  <si>
    <t xml:space="preserve">8"</t>
  </si>
  <si>
    <t xml:space="preserve">Metal</t>
  </si>
  <si>
    <t xml:space="preserve">11@3", 10@ 6", 6@12", 4@15"max., 6@ 12", 10@ 6", 11@3"</t>
  </si>
  <si>
    <t xml:space="preserve">7 1/2" </t>
  </si>
  <si>
    <t xml:space="preserve">ASTM Grade 270K</t>
  </si>
  <si>
    <t xml:space="preserve">1/2" straight strands</t>
  </si>
  <si>
    <t xml:space="preserve">55'-0" length  X 3' - 1" width X 3' - 0" depth</t>
  </si>
  <si>
    <t xml:space="preserve">55'-0" length X 18" width X depth varies</t>
  </si>
  <si>
    <t xml:space="preserve">12" Square column</t>
  </si>
  <si>
    <t xml:space="preserve">HP 10 X 42</t>
  </si>
  <si>
    <t xml:space="preserve">38'-6" length X width varies from 2'-0" to 3'-0" X 2'-0" depth </t>
  </si>
  <si>
    <t xml:space="preserve">014011</t>
  </si>
  <si>
    <t xml:space="preserve">SR 188 over Heron Bayou</t>
  </si>
  <si>
    <t xml:space="preserve">BRS-4906(103)</t>
  </si>
  <si>
    <t xml:space="preserve">These Plans have been prepared to conform with Alabama Highway Department Standard Specifications Dated 1985</t>
  </si>
  <si>
    <t xml:space="preserve">17° </t>
  </si>
  <si>
    <t xml:space="preserve">Pile Footing</t>
  </si>
  <si>
    <t xml:space="preserve">Hole/Drain</t>
  </si>
  <si>
    <t xml:space="preserve">4" drain (Std. I - 31)</t>
  </si>
  <si>
    <t xml:space="preserve">Concrete Cast-in-place</t>
  </si>
  <si>
    <t xml:space="preserve">Monolithic Concrete</t>
  </si>
  <si>
    <t xml:space="preserve">ASTM A615</t>
  </si>
  <si>
    <t xml:space="preserve">G 40 or 60</t>
  </si>
  <si>
    <t xml:space="preserve">10"</t>
  </si>
  <si>
    <t xml:space="preserve">Parallel to Skew</t>
  </si>
  <si>
    <t xml:space="preserve">Transverse crowned</t>
  </si>
  <si>
    <t xml:space="preserve">11@3",10@6",4@12",4@15",4@12",10@6",11@3"</t>
  </si>
  <si>
    <t xml:space="preserve">Solid Cast Concrete</t>
  </si>
  <si>
    <t xml:space="preserve">AASHTO Girder Type - I</t>
  </si>
  <si>
    <t xml:space="preserve">Expansion Joint</t>
  </si>
  <si>
    <t xml:space="preserve">Slab Reinforcement </t>
  </si>
  <si>
    <t xml:space="preserve"> Expansion Joint</t>
  </si>
  <si>
    <t xml:space="preserve">56'-10 3/8" length X 3' depth X 2' 10" width</t>
  </si>
  <si>
    <t xml:space="preserve">56'-10 3/8" length X 18" width </t>
  </si>
  <si>
    <t xml:space="preserve">Square Pile</t>
  </si>
  <si>
    <t xml:space="preserve">14" square prestressed pile</t>
  </si>
  <si>
    <t xml:space="preserve">1row/8piles</t>
  </si>
  <si>
    <t xml:space="preserve">1row/4piles</t>
  </si>
  <si>
    <t xml:space="preserve">14" square prestressed</t>
  </si>
  <si>
    <t xml:space="preserve">40'-3" length X 3'-0" width to 2'-0" X 2'-0" depth</t>
  </si>
  <si>
    <t xml:space="preserve">7 1/2"  </t>
  </si>
  <si>
    <t xml:space="preserve">014914</t>
  </si>
  <si>
    <t xml:space="preserve">SR 59 over Major's Creek</t>
  </si>
  <si>
    <t xml:space="preserve">390'</t>
  </si>
  <si>
    <t xml:space="preserve">30'-9"</t>
  </si>
  <si>
    <t xml:space="preserve">0° </t>
  </si>
  <si>
    <t xml:space="preserve">6 3/4"</t>
  </si>
  <si>
    <t xml:space="preserve">#14</t>
  </si>
  <si>
    <t xml:space="preserve">16"</t>
  </si>
  <si>
    <t xml:space="preserve">15 3/4"</t>
  </si>
  <si>
    <t xml:space="preserve">Not a skewed Bridge</t>
  </si>
  <si>
    <t xml:space="preserve">Parabolic crowned </t>
  </si>
  <si>
    <t xml:space="preserve">2 1/4"</t>
  </si>
  <si>
    <t xml:space="preserve">AASHTO Girder Type-1</t>
  </si>
  <si>
    <t xml:space="preserve">34'-0"</t>
  </si>
  <si>
    <t xml:space="preserve">7 1/2"</t>
  </si>
  <si>
    <t xml:space="preserve">3'-0"</t>
  </si>
  <si>
    <t xml:space="preserve">2'-10"</t>
  </si>
  <si>
    <t xml:space="preserve">10 X 42; 12 X 53; 14 X 73</t>
  </si>
  <si>
    <t xml:space="preserve">6' 2 7/8"</t>
  </si>
  <si>
    <t xml:space="preserve">Hole Drain</t>
  </si>
  <si>
    <t xml:space="preserve">50'-0"</t>
  </si>
  <si>
    <t xml:space="preserve">017493</t>
  </si>
  <si>
    <t xml:space="preserve">US 43 NB over Sisters Creek</t>
  </si>
  <si>
    <t xml:space="preserve">BR-18(22)</t>
  </si>
  <si>
    <t xml:space="preserve">Metric</t>
  </si>
  <si>
    <t xml:space="preserve">118'-1 3/8"</t>
  </si>
  <si>
    <t xml:space="preserve">44'-7.5"</t>
  </si>
  <si>
    <t xml:space="preserve">4" Drains</t>
  </si>
  <si>
    <t xml:space="preserve">7.086"</t>
  </si>
  <si>
    <t xml:space="preserve">14.06"</t>
  </si>
  <si>
    <t xml:space="preserve">6.575"</t>
  </si>
  <si>
    <t xml:space="preserve">9@3",15@6",12@8.86"</t>
  </si>
  <si>
    <t xml:space="preserve">Type IM girder</t>
  </si>
  <si>
    <t xml:space="preserve">7.02'</t>
  </si>
  <si>
    <t xml:space="preserve">2.33'</t>
  </si>
  <si>
    <t xml:space="preserve">9.06"</t>
  </si>
  <si>
    <t xml:space="preserve">35.43" depth x 43.3" width</t>
  </si>
  <si>
    <t xml:space="preserve">9.05" width x depth varies</t>
  </si>
  <si>
    <t xml:space="preserve">Precast Prestressed concrete</t>
  </si>
  <si>
    <t xml:space="preserve">13.78"</t>
  </si>
  <si>
    <t xml:space="preserve">Circular column</t>
  </si>
  <si>
    <t xml:space="preserve">23.62" dia precast prestressed</t>
  </si>
  <si>
    <t xml:space="preserve">472.44" length x 47.24" width x 35.43" depth </t>
  </si>
  <si>
    <t xml:space="preserve">35.47" depth x 43.3" width</t>
  </si>
  <si>
    <t xml:space="preserve">9.09" width x depth varies</t>
  </si>
  <si>
    <t xml:space="preserve">Plie Foundation</t>
  </si>
  <si>
    <t xml:space="preserve">017910</t>
  </si>
  <si>
    <t xml:space="preserve">SR 162 over Red Creek</t>
  </si>
  <si>
    <t xml:space="preserve">The Plan have been prepared to conform with Alabama Department of Transportation Standard Specifications dated 2001</t>
  </si>
  <si>
    <t xml:space="preserve">220'</t>
  </si>
  <si>
    <t xml:space="preserve">42.7'</t>
  </si>
  <si>
    <t xml:space="preserve">Hole drain</t>
  </si>
  <si>
    <t xml:space="preserve">22 1/2"</t>
  </si>
  <si>
    <t xml:space="preserve">No</t>
  </si>
  <si>
    <t xml:space="preserve">6'</t>
  </si>
  <si>
    <t xml:space="preserve">AASHTO Type-1 Girder</t>
  </si>
  <si>
    <t xml:space="preserve">7'</t>
  </si>
  <si>
    <t xml:space="preserve">4' 3" W</t>
  </si>
  <si>
    <t xml:space="preserve">7' 6"</t>
  </si>
  <si>
    <t xml:space="preserve">Pile footing</t>
  </si>
  <si>
    <t xml:space="preserve">14 X 73</t>
  </si>
  <si>
    <t xml:space="preserve">017911</t>
  </si>
  <si>
    <t xml:space="preserve">SR 162 over Red Creek Relief</t>
  </si>
  <si>
    <t xml:space="preserve">These plan have been prepared to conform with Alabama Department of Transportation Standard Specifications dated 2001</t>
  </si>
  <si>
    <t xml:space="preserve">135'</t>
  </si>
  <si>
    <t xml:space="preserve">10 X 42</t>
  </si>
  <si>
    <t xml:space="preserve">017492</t>
  </si>
  <si>
    <t xml:space="preserve">40'- 3/8"</t>
  </si>
  <si>
    <t xml:space="preserve">35.47" x 43.3"</t>
  </si>
  <si>
    <t xml:space="preserve">9.05"</t>
  </si>
  <si>
    <t xml:space="preserve">014249</t>
  </si>
  <si>
    <t xml:space="preserve">SR 59 over LITTLE RIVER</t>
  </si>
  <si>
    <t xml:space="preserve">BRS-0219(104)</t>
  </si>
  <si>
    <t xml:space="preserve">Tarun Kumar Medikonda</t>
  </si>
  <si>
    <t xml:space="preserve">692'</t>
  </si>
  <si>
    <t xml:space="preserve">BLOB</t>
  </si>
  <si>
    <t xml:space="preserve">34'</t>
  </si>
  <si>
    <t xml:space="preserve">#4 dia drains located  @ 5' apart each other</t>
  </si>
  <si>
    <t xml:space="preserve">6.75"</t>
  </si>
  <si>
    <t xml:space="preserve">7.75"</t>
  </si>
  <si>
    <t xml:space="preserve">Slope and SIP form details not mentioned in the plans.</t>
  </si>
  <si>
    <t xml:space="preserve">Solid cast concrete</t>
  </si>
  <si>
    <t xml:space="preserve">AASHTO Type I</t>
  </si>
  <si>
    <t xml:space="preserve">8'</t>
  </si>
  <si>
    <t xml:space="preserve">All girders have same depth</t>
  </si>
  <si>
    <t xml:space="preserve">0.75"</t>
  </si>
  <si>
    <t xml:space="preserve">s1 #4</t>
  </si>
  <si>
    <t xml:space="preserve">Elastomeric Bearing pad</t>
  </si>
  <si>
    <t xml:space="preserve">1 1/2" open joint</t>
  </si>
  <si>
    <t xml:space="preserve">26.3' Wide</t>
  </si>
  <si>
    <t xml:space="preserve">Approach slab details not given in the plans.</t>
  </si>
  <si>
    <t xml:space="preserve">4"</t>
  </si>
  <si>
    <t xml:space="preserve">1'9" D x 30'-11" L x 1'-6" W</t>
  </si>
  <si>
    <t xml:space="preserve">2'3" D x  30'11" L x 1'6" W</t>
  </si>
  <si>
    <t xml:space="preserve">Steel Pile</t>
  </si>
  <si>
    <t xml:space="preserve">6 in one row</t>
  </si>
  <si>
    <t xml:space="preserve">Square</t>
  </si>
  <si>
    <t xml:space="preserve">1'6" x 1'6"</t>
  </si>
  <si>
    <t xml:space="preserve">27'-2" L x 3' W x 2' D</t>
  </si>
  <si>
    <t xml:space="preserve">2 piles in the center</t>
  </si>
  <si>
    <t xml:space="preserve">2 piles one at each end</t>
  </si>
  <si>
    <t xml:space="preserve">A &amp; B</t>
  </si>
  <si>
    <t xml:space="preserve">3'-9" L x (width varies from 7" to 12") x (Depth varies from 5'-11 7/8" to 6'-11 7/8")</t>
  </si>
  <si>
    <t xml:space="preserve">There is one pile at the end of wing wall but it is taken under abutments</t>
  </si>
  <si>
    <t xml:space="preserve">C &amp; D</t>
  </si>
  <si>
    <t xml:space="preserve">(181) 4@120", remaining 4@60"</t>
  </si>
  <si>
    <t xml:space="preserve">3' Dia</t>
  </si>
  <si>
    <t xml:space="preserve">8'-6" L x 8' W x 4'-6" D</t>
  </si>
  <si>
    <t xml:space="preserve">28' L x 3'-9" W x (3'6" - 5'9") D</t>
  </si>
  <si>
    <t xml:space="preserve">2 rows (1:8 batter)</t>
  </si>
  <si>
    <t xml:space="preserve">80'</t>
  </si>
  <si>
    <t xml:space="preserve">AASHTO Type IV</t>
  </si>
  <si>
    <t xml:space="preserve">2.5"</t>
  </si>
  <si>
    <t xml:space="preserve">60"</t>
  </si>
  <si>
    <t xml:space="preserve">12</t>
  </si>
  <si>
    <t xml:space="preserve">13</t>
  </si>
  <si>
    <t xml:space="preserve">14</t>
  </si>
  <si>
    <t xml:space="preserve">15</t>
  </si>
  <si>
    <t xml:space="preserve">16</t>
  </si>
  <si>
    <t xml:space="preserve">17</t>
  </si>
  <si>
    <t xml:space="preserve">18</t>
  </si>
  <si>
    <t xml:space="preserve">19</t>
  </si>
  <si>
    <t xml:space="preserve">019168</t>
  </si>
  <si>
    <t xml:space="preserve">S.R. 69 over STAVE CREEK</t>
  </si>
  <si>
    <t xml:space="preserve">BR-0069(501)</t>
  </si>
  <si>
    <t xml:space="preserve">(181) Strands shall remain unbonded by the use of plastic sheathes for the distance 6'</t>
  </si>
  <si>
    <t xml:space="preserve">AASHTO</t>
  </si>
  <si>
    <t xml:space="preserve">ADOT Standard Specification for Highway Construction, 2006 edition</t>
  </si>
  <si>
    <t xml:space="preserve">165'</t>
  </si>
  <si>
    <t xml:space="preserve">9.1875"
</t>
  </si>
  <si>
    <t xml:space="preserve">Parabolic Crowned at 6' in the center</t>
  </si>
  <si>
    <t xml:space="preserve">(78) #6 over bents; (82) #4 over bents; (83) 18" for #4</t>
  </si>
  <si>
    <t xml:space="preserve">Bars</t>
  </si>
  <si>
    <t xml:space="preserve">8@4", 10@6", 5@12", 3@18"</t>
  </si>
  <si>
    <t xml:space="preserve">1.5"</t>
  </si>
  <si>
    <t xml:space="preserve">V#5 BARS</t>
  </si>
  <si>
    <t xml:space="preserve">0.5" dia special low relaxation strands</t>
  </si>
  <si>
    <t xml:space="preserve">14 - 1/2" dia straight strands</t>
  </si>
  <si>
    <t xml:space="preserve">Elastomeric Bearing </t>
  </si>
  <si>
    <t xml:space="preserve">Saw cut joint</t>
  </si>
  <si>
    <t xml:space="preserve">40' Wide</t>
  </si>
  <si>
    <t xml:space="preserve">46'-10" L x 2'-6" W x 3' min. D</t>
  </si>
  <si>
    <t xml:space="preserve">8 in one row</t>
  </si>
  <si>
    <t xml:space="preserve">3' long x 3' wide </t>
  </si>
  <si>
    <t xml:space="preserve">7' L x 6-6" W x 4'-6" D</t>
  </si>
  <si>
    <t xml:space="preserve">40' L x 4' W x 3'9" min. D</t>
  </si>
  <si>
    <t xml:space="preserve">I isolated spread footing / Pile Foundation</t>
  </si>
  <si>
    <t xml:space="preserve">1 pile in the middle row</t>
  </si>
  <si>
    <t xml:space="preserve">2 piles in first and third row
(1:8 batter)</t>
  </si>
  <si>
    <t xml:space="preserve">Bent 2 &amp; 3</t>
  </si>
  <si>
    <t xml:space="preserve">4' L x 9" W x (Depth varies from 5'-2 5/16" to 6'-0 5/16")</t>
  </si>
  <si>
    <t xml:space="preserve">No footing</t>
  </si>
  <si>
    <t xml:space="preserve">(181) 4@120", 2@60"</t>
  </si>
  <si>
    <t xml:space="preserve">85'</t>
  </si>
  <si>
    <t xml:space="preserve">Total of 4 drains located in the span2 @ 5' apart each other</t>
  </si>
  <si>
    <t xml:space="preserve">12@4", 13@6", 6@12", 16@18", 17.75" </t>
  </si>
  <si>
    <t xml:space="preserve">42'-6"</t>
  </si>
  <si>
    <t xml:space="preserve">3.75"</t>
  </si>
  <si>
    <t xml:space="preserve">VI #6 STIRRUPS</t>
  </si>
  <si>
    <t xml:space="preserve">8 - 1/2" dia special low relaxation draped strands, 26 - 1/2" dia special low relaxation strands.</t>
  </si>
  <si>
    <t xml:space="preserve">14' from the center of the beam</t>
  </si>
  <si>
    <t xml:space="preserve">Open joint</t>
  </si>
  <si>
    <t xml:space="preserve">Al</t>
  </si>
  <si>
    <t xml:space="preserve">013951</t>
  </si>
  <si>
    <t xml:space="preserve">US 98 over ESCAWTAPA RIVER</t>
  </si>
  <si>
    <t xml:space="preserve">BRS-4913(109)</t>
  </si>
  <si>
    <t xml:space="preserve">29 Spans</t>
  </si>
  <si>
    <t xml:space="preserve">Alabama Highway Department Standard Specifications 1985</t>
  </si>
  <si>
    <t xml:space="preserve">1326'</t>
  </si>
  <si>
    <t xml:space="preserve">41'</t>
  </si>
  <si>
    <t xml:space="preserve">9.4"</t>
  </si>
  <si>
    <t xml:space="preserve">4" Parabolic crown</t>
  </si>
  <si>
    <t xml:space="preserve">(78) #4 at the center of bay; (79) 18.8" for #4</t>
  </si>
  <si>
    <t xml:space="preserve">Bars E#5 &amp; V#4</t>
  </si>
  <si>
    <t xml:space="preserve">11@3", 10@6", 6@12", 9@15"</t>
  </si>
  <si>
    <t xml:space="preserve">21'-6"</t>
  </si>
  <si>
    <t xml:space="preserve">AASHTO Type l</t>
  </si>
  <si>
    <t xml:space="preserve">1.1875"</t>
  </si>
  <si>
    <t xml:space="preserve">Straight &amp; harped</t>
  </si>
  <si>
    <t xml:space="preserve">20' long</t>
  </si>
  <si>
    <t xml:space="preserve">41' long * (9" - 18")wide * Varying depth</t>
  </si>
  <si>
    <t xml:space="preserve">45' long * 2'10" wide * 3' deep</t>
  </si>
  <si>
    <t xml:space="preserve">Bearing pile</t>
  </si>
  <si>
    <t xml:space="preserve">1
(1:8 batter)</t>
  </si>
  <si>
    <t xml:space="preserve">One row of piles which is a combination of straight and battered piles</t>
  </si>
  <si>
    <t xml:space="preserve">Square encasing the steel H-pile</t>
  </si>
  <si>
    <t xml:space="preserve">1.5' * 1.5'</t>
  </si>
  <si>
    <t xml:space="preserve">NA</t>
  </si>
  <si>
    <t xml:space="preserve">38.5' long * 3' wide * 2' min deep</t>
  </si>
  <si>
    <t xml:space="preserve">HP 12 * 53</t>
  </si>
  <si>
    <t xml:space="preserve">4 center piles</t>
  </si>
  <si>
    <t xml:space="preserve">2 end piles
(1 : 8 batter)</t>
  </si>
  <si>
    <t xml:space="preserve">5' long * 9" wide * Varying depth</t>
  </si>
  <si>
    <t xml:space="preserve">Rectangular</t>
  </si>
  <si>
    <t xml:space="preserve">3' long * 2.5' wide</t>
  </si>
  <si>
    <t xml:space="preserve">8' long * 7.5' wide * 4.5' deep</t>
  </si>
  <si>
    <t xml:space="preserve">39' long * 3' wide * 3' min. deep</t>
  </si>
  <si>
    <t xml:space="preserve">Isolated spread footing / Pile foundation</t>
  </si>
  <si>
    <t xml:space="preserve">HP 10 * 42</t>
  </si>
  <si>
    <t xml:space="preserve">2
(1:8) batter</t>
  </si>
  <si>
    <t xml:space="preserve">21 piles</t>
  </si>
  <si>
    <t xml:space="preserve">14"</t>
  </si>
  <si>
    <t xml:space="preserve">Bars V#4</t>
  </si>
  <si>
    <t xml:space="preserve">12@4", 15@12", 16@15"</t>
  </si>
  <si>
    <t xml:space="preserve">40'-0"</t>
  </si>
  <si>
    <t xml:space="preserve">AASHTO Type lll</t>
  </si>
  <si>
    <t xml:space="preserve">13' from the center</t>
  </si>
  <si>
    <t xml:space="preserve">10.5' long * 7.5' wide * 5' deep</t>
  </si>
  <si>
    <t xml:space="preserve">39' long * 3' wide * 4' min. deep</t>
  </si>
  <si>
    <t xml:space="preserve">100'</t>
  </si>
  <si>
    <t xml:space="preserve">8.5"</t>
  </si>
  <si>
    <t xml:space="preserve">14@4", 34@15"</t>
  </si>
  <si>
    <t xml:space="preserve">AASHTO Type lV</t>
  </si>
  <si>
    <t xml:space="preserve">3.125"</t>
  </si>
  <si>
    <t xml:space="preserve">16' from the center</t>
  </si>
  <si>
    <t xml:space="preserve">3'-9'</t>
  </si>
  <si>
    <t xml:space="preserve">9.4"
</t>
  </si>
  <si>
    <t xml:space="preserve">019275</t>
  </si>
  <si>
    <t xml:space="preserve">AL 158 E.B over US 45</t>
  </si>
  <si>
    <t xml:space="preserve">NHF-7571(600)</t>
  </si>
  <si>
    <t xml:space="preserve">Alabama Department of Transportation Standard specifications for highway construction 2002 Edition</t>
  </si>
  <si>
    <t xml:space="preserve">249'</t>
  </si>
  <si>
    <t xml:space="preserve">4°-29'-36" RT</t>
  </si>
  <si>
    <t xml:space="preserve">62'</t>
  </si>
  <si>
    <t xml:space="preserve">4" dia</t>
  </si>
  <si>
    <t xml:space="preserve"> @ 5' on both sides</t>
  </si>
  <si>
    <t xml:space="preserve">17.5"</t>
  </si>
  <si>
    <t xml:space="preserve">7 3/4"</t>
  </si>
  <si>
    <t xml:space="preserve">Parabolic crowned</t>
  </si>
  <si>
    <t xml:space="preserve">Deck framing plan and reinforcement details are given in the plans.</t>
  </si>
  <si>
    <t xml:space="preserve">12@4", 7@12", 30@15", 7@12", 12@4"</t>
  </si>
  <si>
    <t xml:space="preserve">5'-10"</t>
  </si>
  <si>
    <t xml:space="preserve">1/2" dia 7 wire special Low Relaxation</t>
  </si>
  <si>
    <t xml:space="preserve">Straight </t>
  </si>
  <si>
    <t xml:space="preserve">9" W x 7'-2 3/16" x 45'-1 1/4" L</t>
  </si>
  <si>
    <t xml:space="preserve">3'-8" W x 3' D x 45'- 1 1/4" L</t>
  </si>
  <si>
    <t xml:space="preserve">4' Dia</t>
  </si>
  <si>
    <t xml:space="preserve">4'-6" D x 10' W x 10' L</t>
  </si>
  <si>
    <t xml:space="preserve">(Depth varies from 5'-6" to 6') x 5' W x 41' L </t>
  </si>
  <si>
    <t xml:space="preserve">Spread footing, Isolated footing-each footing block under each column</t>
  </si>
  <si>
    <t xml:space="preserve">Friction Pile</t>
  </si>
  <si>
    <t xml:space="preserve">Precast Prestressed Concrete</t>
  </si>
  <si>
    <t xml:space="preserve">L=5',  W=9", H=7'-2 3/16"+varies</t>
  </si>
  <si>
    <t xml:space="preserve">Spread footing</t>
  </si>
  <si>
    <t xml:space="preserve">125'</t>
  </si>
  <si>
    <t xml:space="preserve">14@4", 6@10", 10@12", 68@30.8", 10@12", 6@10", 14@4"</t>
  </si>
  <si>
    <t xml:space="preserve">Modified Type BT-54</t>
  </si>
  <si>
    <t xml:space="preserve">13' from the center </t>
  </si>
  <si>
    <t xml:space="preserve">014600</t>
  </si>
  <si>
    <t xml:space="preserve">SR 59 over LITTLE TURKEY CREEK</t>
  </si>
  <si>
    <t xml:space="preserve">Charlie. H. Cook</t>
  </si>
  <si>
    <t xml:space="preserve">114'</t>
  </si>
  <si>
    <t xml:space="preserve">38'</t>
  </si>
  <si>
    <t xml:space="preserve">Spaced @ approx. 5'</t>
  </si>
  <si>
    <t xml:space="preserve">6 3/4" </t>
  </si>
  <si>
    <t xml:space="preserve">Perpendicular to Girder</t>
  </si>
  <si>
    <t xml:space="preserve">12@3", 7@6", 13@10"</t>
  </si>
  <si>
    <t xml:space="preserve">Pre-tensioned restressed concrete girders, AASHTO Type-1</t>
  </si>
  <si>
    <t xml:space="preserve">11/16"</t>
  </si>
  <si>
    <t xml:space="preserve">Min 20' long  and 2' thickness</t>
  </si>
  <si>
    <t xml:space="preserve">42' 5" long x 3' high x 1' 10" wide</t>
  </si>
  <si>
    <t xml:space="preserve">There are 6 piles in a row which two of them (NO. 2 &amp; 5) are battered and others are straight</t>
  </si>
  <si>
    <t xml:space="preserve">Square Column (4), two piers and piles at the ends are battered and two in the middle and their piles are straight</t>
  </si>
  <si>
    <t xml:space="preserve">1'-6" x 1'-6"</t>
  </si>
  <si>
    <t xml:space="preserve">27' 2" long x 3' wide x 2' high </t>
  </si>
  <si>
    <t xml:space="preserve">Steel H Pile</t>
  </si>
  <si>
    <t xml:space="preserve">Two straight piles for middle piers</t>
  </si>
  <si>
    <t xml:space="preserve">Two battered piles for end piers</t>
  </si>
  <si>
    <t xml:space="preserve">3' 9" long x  thickness varies from 7" to 1'x height constant until 4' - 11 5/8" and then varies until the next 1'</t>
  </si>
  <si>
    <t xml:space="preserve">018560</t>
  </si>
  <si>
    <t xml:space="preserve">AL. 158 W.B. over US. 45</t>
  </si>
  <si>
    <t xml:space="preserve">TMB</t>
  </si>
  <si>
    <t xml:space="preserve">These plans have been prepared to conform with the Alabama Department of Transportation Standard Specifications for Highway Construction, 2002 edition.</t>
  </si>
  <si>
    <t xml:space="preserve">5°</t>
  </si>
  <si>
    <t xml:space="preserve">0°</t>
  </si>
  <si>
    <t xml:space="preserve">Spaced at 5' o.c. (both sides)</t>
  </si>
  <si>
    <t xml:space="preserve">Steel</t>
  </si>
  <si>
    <t xml:space="preserve">Pre-tensioned restressed concrete girders, AASHTO Type-2 and BT-54.</t>
  </si>
  <si>
    <t xml:space="preserve">Spaced at 2" </t>
  </si>
  <si>
    <t xml:space="preserve">Pre-tensioned prestressed concrete girders, AASHTO Type-2 and BT-54</t>
  </si>
  <si>
    <t xml:space="preserve">Elastomeric Bearing, Type 4</t>
  </si>
  <si>
    <t xml:space="preserve">Slab Reinforcement</t>
  </si>
  <si>
    <t xml:space="preserve">55' - 1 1/4" long x 3' high x 2' 11" wide</t>
  </si>
  <si>
    <t xml:space="preserve">55' - 1 1/4" long x 7' - 2 3/16" high x 9" wide</t>
  </si>
  <si>
    <t xml:space="preserve">4' dia</t>
  </si>
  <si>
    <t xml:space="preserve">10' long x 10' wide x  4' 6" high </t>
  </si>
  <si>
    <t xml:space="preserve">41' long x 5' wide x 6' high</t>
  </si>
  <si>
    <t xml:space="preserve">P.P.C Pile</t>
  </si>
  <si>
    <t xml:space="preserve">5' long x 1' 2" wide x height constant until 7' - 2 3/16" and then varies until the next 1'</t>
  </si>
  <si>
    <t xml:space="preserve">016381</t>
  </si>
  <si>
    <t xml:space="preserve">SR 193 over DELCHAMP'S DITCH</t>
  </si>
  <si>
    <t xml:space="preserve">Eddie Lester</t>
  </si>
  <si>
    <t xml:space="preserve">These plans have been prepared to conform with  Alabama Highway Department Standard Specifications Dated 1992.</t>
  </si>
  <si>
    <t xml:space="preserve">46'-9"</t>
  </si>
  <si>
    <t xml:space="preserve">Spaced at equal intervals on both the sides</t>
  </si>
  <si>
    <t xml:space="preserve">1' 4"</t>
  </si>
  <si>
    <t xml:space="preserve">3 1/2"</t>
  </si>
  <si>
    <t xml:space="preserve">Prestressed concrete beams</t>
  </si>
  <si>
    <t xml:space="preserve">Elastomeric Bearing, Type 1 and 2</t>
  </si>
  <si>
    <t xml:space="preserve">49' long x 3' 1" wide x 2' high</t>
  </si>
  <si>
    <t xml:space="preserve">49' long x 3' 1" wide </t>
  </si>
  <si>
    <t xml:space="preserve">P.P.C</t>
  </si>
  <si>
    <t xml:space="preserve">4 piles in 1 row</t>
  </si>
  <si>
    <t xml:space="preserve">6 piles in the same row as straight piles</t>
  </si>
  <si>
    <t xml:space="preserve">Circular Prestressed Concrete Piles</t>
  </si>
  <si>
    <t xml:space="preserve">43' 6" long x 3' wide x 2' high</t>
  </si>
  <si>
    <t xml:space="preserve">14" and 16'</t>
  </si>
  <si>
    <t xml:space="preserve">10' - 2 3/4" long x 1' 8" wide x height varies until 8' </t>
  </si>
  <si>
    <t xml:space="preserve">019595</t>
  </si>
  <si>
    <t xml:space="preserve">U.S. 43 over LEWIS CREEK</t>
  </si>
  <si>
    <t xml:space="preserve">WTC</t>
  </si>
  <si>
    <t xml:space="preserve">9 spans</t>
  </si>
  <si>
    <t xml:space="preserve">These plans have been prepared to conform with  Alabama Department of transportation standard specifications for highway construction 2006 edition.</t>
  </si>
  <si>
    <t xml:space="preserve">360'</t>
  </si>
  <si>
    <t xml:space="preserve">Spaced at 5' o.c</t>
  </si>
  <si>
    <t xml:space="preserve">16.8"</t>
  </si>
  <si>
    <t xml:space="preserve">AASHTO Type-1</t>
  </si>
  <si>
    <t xml:space="preserve">Elastomeric Bearing, Type 2</t>
  </si>
  <si>
    <t xml:space="preserve">46' 10" long x 2' 6" wide x varies but 3' minimum height</t>
  </si>
  <si>
    <t xml:space="preserve">8 piles in 1 row</t>
  </si>
  <si>
    <t xml:space="preserve">38' 6" long x 3' wide x 2' high</t>
  </si>
  <si>
    <t xml:space="preserve">HP 14 x 73</t>
  </si>
  <si>
    <t xml:space="preserve">4 in a row</t>
  </si>
  <si>
    <t xml:space="preserve">2 in the same row as straight piles</t>
  </si>
  <si>
    <t xml:space="preserve">6 per pier</t>
  </si>
  <si>
    <t xml:space="preserve">4' long x 9" wide x height varies until  6' - 0 5/16" </t>
  </si>
  <si>
    <t xml:space="preserve">018562</t>
  </si>
  <si>
    <t xml:space="preserve">AL. 158 E.B. over COLLEGE PARKWAY</t>
  </si>
  <si>
    <t xml:space="preserve">T.B</t>
  </si>
  <si>
    <t xml:space="preserve">These plans have been prepared to conform with  Alabama Department of transportation standard specifications for highway construction 2002 edition.</t>
  </si>
  <si>
    <t xml:space="preserve">168'</t>
  </si>
  <si>
    <t xml:space="preserve">84'</t>
  </si>
  <si>
    <t xml:space="preserve">9.25"</t>
  </si>
  <si>
    <t xml:space="preserve">40'-6"</t>
  </si>
  <si>
    <t xml:space="preserve">AASHTO Type-3 Girder</t>
  </si>
  <si>
    <t xml:space="preserve">AASHTO Type-3</t>
  </si>
  <si>
    <t xml:space="preserve">45' - 0 5/8" long x 3' 8" wide x 3' high</t>
  </si>
  <si>
    <t xml:space="preserve">45' - 0 5/8" long x 9" wide x 4' 11" high</t>
  </si>
  <si>
    <t xml:space="preserve">6 piles in 1 row</t>
  </si>
  <si>
    <t xml:space="preserve">3' 6" dia</t>
  </si>
  <si>
    <t xml:space="preserve">10' long x 10' wide x 4' 6" high</t>
  </si>
  <si>
    <t xml:space="preserve">40' long x 4' 6" wide x 5' high</t>
  </si>
  <si>
    <t xml:space="preserve">3 in 1 row</t>
  </si>
  <si>
    <t xml:space="preserve">3 each in 2 rows</t>
  </si>
  <si>
    <t xml:space="preserve">9 per pier</t>
  </si>
  <si>
    <t xml:space="preserve">5' long x 9" wide x height constant until 7' 11" and then increases gradually until another 1'</t>
  </si>
  <si>
    <t xml:space="preserve">014587</t>
  </si>
  <si>
    <t xml:space="preserve">US 98 over OAK POND BRANCH WEST</t>
  </si>
  <si>
    <t xml:space="preserve">T.D</t>
  </si>
  <si>
    <t xml:space="preserve">These plans have been prepared to conform with  Alabama Highway Department standard specifications dated 1985.</t>
  </si>
  <si>
    <t xml:space="preserve">5000 PSI</t>
  </si>
  <si>
    <t xml:space="preserve">AASHTO Type-1 Prestressed Concrete Girder</t>
  </si>
  <si>
    <t xml:space="preserve">7 wire uncoated stress relieved steel strands</t>
  </si>
  <si>
    <t xml:space="preserve">ASTM A416 Grade 250 or 270</t>
  </si>
  <si>
    <t xml:space="preserve">Concrete, 20' long</t>
  </si>
  <si>
    <t xml:space="preserve">55' long x 3' 1" wide x 3' high</t>
  </si>
  <si>
    <t xml:space="preserve">55' long x 9" wide x variable height</t>
  </si>
  <si>
    <t xml:space="preserve">12" dia</t>
  </si>
  <si>
    <t xml:space="preserve">5' long x 9" wide x variable height</t>
  </si>
  <si>
    <t xml:space="preserve">6 1/2" </t>
  </si>
  <si>
    <t xml:space="preserve">AZ</t>
  </si>
  <si>
    <t xml:space="preserve">843</t>
  </si>
  <si>
    <t xml:space="preserve">I 40; EB over Partridge Creek</t>
  </si>
  <si>
    <t xml:space="preserve">3</t>
  </si>
  <si>
    <t xml:space="preserve">AASHTO, 1961</t>
  </si>
  <si>
    <t xml:space="preserve">Standard Specifications of Arizona Highway Department, Edition of 1960</t>
  </si>
  <si>
    <t xml:space="preserve">146'-8"</t>
  </si>
  <si>
    <t xml:space="preserve">41'-2"</t>
  </si>
  <si>
    <t xml:space="preserve">13°28'00" LT</t>
  </si>
  <si>
    <t xml:space="preserve">Pile foundation &amp; spread footing</t>
  </si>
  <si>
    <t xml:space="preserve">74'</t>
  </si>
  <si>
    <t xml:space="preserve">ASTM A-15 &amp; A-305</t>
  </si>
  <si>
    <t xml:space="preserve">Transverse </t>
  </si>
  <si>
    <t xml:space="preserve">#6</t>
  </si>
  <si>
    <t xml:space="preserve">Perpendicular to the girder</t>
  </si>
  <si>
    <t xml:space="preserve">Steel plate</t>
  </si>
  <si>
    <t xml:space="preserve">22'</t>
  </si>
  <si>
    <t xml:space="preserve">continuous steel  girder</t>
  </si>
  <si>
    <t xml:space="preserve">8.75'</t>
  </si>
  <si>
    <t xml:space="preserve">ASTM A-36</t>
  </si>
  <si>
    <t xml:space="preserve">Continuous steel girder</t>
  </si>
  <si>
    <t xml:space="preserve">L=44'-2", W=1.75', H=10'</t>
  </si>
  <si>
    <t xml:space="preserve">L=44'-2", W=1'</t>
  </si>
  <si>
    <t xml:space="preserve">L=44'-2", W=7.5', H=2'</t>
  </si>
  <si>
    <t xml:space="preserve">Solid wall</t>
  </si>
  <si>
    <t xml:space="preserve">L=from 16' to 21', W=2', H=20'</t>
  </si>
  <si>
    <t xml:space="preserve">L=26', W=7', H=2'</t>
  </si>
  <si>
    <t xml:space="preserve">L=38', W=2', H=from 3.25' to 7'</t>
  </si>
  <si>
    <t xml:space="preserve">L=14'-7.5", W=1'-7", H=5.5'+varies</t>
  </si>
  <si>
    <t xml:space="preserve">L=14'-7.5", W=5.5', H=2'</t>
  </si>
  <si>
    <t xml:space="preserve">120'</t>
  </si>
  <si>
    <t xml:space="preserve">18'</t>
  </si>
  <si>
    <t xml:space="preserve">L=43', W=1'</t>
  </si>
  <si>
    <t xml:space="preserve">L=43', W=3'-2.5", H=2.5'+varies</t>
  </si>
  <si>
    <t xml:space="preserve">Pile foundation </t>
  </si>
  <si>
    <t xml:space="preserve">Friction </t>
  </si>
  <si>
    <t xml:space="preserve">Steel HP pile</t>
  </si>
  <si>
    <t xml:space="preserve">L=12'-2.5", W=1'+varies, H=1.5'+varies</t>
  </si>
  <si>
    <t xml:space="preserve">L=12'-2.5", W=2'-10", H=2.5'</t>
  </si>
  <si>
    <t xml:space="preserve">1369</t>
  </si>
  <si>
    <t xml:space="preserve">I-40 EB over SB 40</t>
  </si>
  <si>
    <t xml:space="preserve">3.5</t>
  </si>
  <si>
    <t xml:space="preserve">This is the east band.</t>
  </si>
  <si>
    <t xml:space="preserve">AASHTO, 1990</t>
  </si>
  <si>
    <t xml:space="preserve">Standard Specifications of Arizona Highway Department, Edition of 2000</t>
  </si>
  <si>
    <t xml:space="preserve">268'-2.25"</t>
  </si>
  <si>
    <t xml:space="preserve">40'-10"</t>
  </si>
  <si>
    <t xml:space="preserve">60°47'20" LT</t>
  </si>
  <si>
    <t xml:space="preserve">27°48'42.4" RT</t>
  </si>
  <si>
    <t xml:space="preserve">0.015'/FT</t>
  </si>
  <si>
    <t xml:space="preserve">#7@12" Alt. with #5 for longitudinal bars over pier</t>
  </si>
  <si>
    <t xml:space="preserve">4-3/4" dia</t>
  </si>
  <si>
    <t xml:space="preserve">6@10", 10@12", 8@15", 9@20", 8@15", 10@24"</t>
  </si>
  <si>
    <t xml:space="preserve">Steel cross frame (X-type)</t>
  </si>
  <si>
    <t xml:space="preserve">9'</t>
  </si>
  <si>
    <t xml:space="preserve">3'-10"</t>
  </si>
  <si>
    <t xml:space="preserve">PL 6" x 3/8"</t>
  </si>
  <si>
    <t xml:space="preserve">L=75'-7 3/8", W=3.25', H=2'</t>
  </si>
  <si>
    <t xml:space="preserve">L=75'-7 3/8", W=1'</t>
  </si>
  <si>
    <t xml:space="preserve">L=75'-7 3/8", W=6', H=2'</t>
  </si>
  <si>
    <t xml:space="preserve">rectangular column(5)</t>
  </si>
  <si>
    <t xml:space="preserve">L=2.5', W=2.5', H=14.5'</t>
  </si>
  <si>
    <t xml:space="preserve">L=77'-3 3/8"+varies, W=from 2.5' to 7', H=4'</t>
  </si>
  <si>
    <t xml:space="preserve">L=76'-3.25", 2.5', H=2.5'</t>
  </si>
  <si>
    <t xml:space="preserve">L=14.5' (SE) &amp; 20' (SW), W=1'-3.5"</t>
  </si>
  <si>
    <t xml:space="preserve">L=14.5' (SE) &amp; 20' (SW), W=6', H=2'</t>
  </si>
  <si>
    <t xml:space="preserve">11@24", 8@15", 6@18", 6@20"</t>
  </si>
  <si>
    <t xml:space="preserve">L=80'-5 7/8", W=2.25'+varies, H=6'</t>
  </si>
  <si>
    <t xml:space="preserve">L=80'-5 7/8", W=1'</t>
  </si>
  <si>
    <t xml:space="preserve">L=80'-5 7/8", W=7', H=2'</t>
  </si>
  <si>
    <t xml:space="preserve">L=2.5', W=2.5', H=17'</t>
  </si>
  <si>
    <t xml:space="preserve">L=14.5' (NW) &amp; 29.75' (NE), W=1'-3.5"</t>
  </si>
  <si>
    <t xml:space="preserve">L=14.5' (NW) &amp; 29.75' (NE), W=8', H=2'</t>
  </si>
  <si>
    <t xml:space="preserve">86'</t>
  </si>
  <si>
    <t xml:space="preserve">23@24", 8@15", 12@20"</t>
  </si>
  <si>
    <t xml:space="preserve">1370</t>
  </si>
  <si>
    <t xml:space="preserve">I-40 WB over SB 40</t>
  </si>
  <si>
    <t xml:space="preserve">1.5</t>
  </si>
  <si>
    <t xml:space="preserve">This is the west band.</t>
  </si>
  <si>
    <t xml:space="preserve">267'-10.25"</t>
  </si>
  <si>
    <t xml:space="preserve">59°23'37" LT</t>
  </si>
  <si>
    <t xml:space="preserve">L=72'-5 5/8", W=3.25', H=2'</t>
  </si>
  <si>
    <t xml:space="preserve">L=72'-5 5/8", W=1'</t>
  </si>
  <si>
    <t xml:space="preserve">L=72'-5 5/8", W=6', H=2'</t>
  </si>
  <si>
    <t xml:space="preserve">L=74'-2.5"+varies, W=from 2.5' to 7', H=4'</t>
  </si>
  <si>
    <t xml:space="preserve">L=73'-2.5", 2.5', H=2.5'</t>
  </si>
  <si>
    <t xml:space="preserve">L=14.5' (SE) &amp; 19.5' (SW), W=1'-3.5"</t>
  </si>
  <si>
    <t xml:space="preserve">L=14.5' (SE) &amp; 19.5' (SW), W=6', H=2'</t>
  </si>
  <si>
    <t xml:space="preserve">L=76'-9 3/8", W=3.25', H=2'</t>
  </si>
  <si>
    <t xml:space="preserve">L=76'-9 3/8", W=1'</t>
  </si>
  <si>
    <t xml:space="preserve">L=76'-9 3/8", W=6', H=2'</t>
  </si>
  <si>
    <t xml:space="preserve">L=2.5', W=2.5', H=17.75'</t>
  </si>
  <si>
    <t xml:space="preserve">L=14.5' (NW) &amp; 26.5' (NE), W=1'-3.5"</t>
  </si>
  <si>
    <t xml:space="preserve">L=14.5' (NW) &amp; 26.5' (NE), W=6', H=2'</t>
  </si>
  <si>
    <t xml:space="preserve">1670</t>
  </si>
  <si>
    <t xml:space="preserve">I 40; EB over Canyon Padre</t>
  </si>
  <si>
    <t xml:space="preserve">2.5</t>
  </si>
  <si>
    <t xml:space="preserve">AASHTO, 1973</t>
  </si>
  <si>
    <t xml:space="preserve">Standard Specifications of Arizona Highway Department, Edition of 1969</t>
  </si>
  <si>
    <t xml:space="preserve">329'</t>
  </si>
  <si>
    <t xml:space="preserve">44'-7"</t>
  </si>
  <si>
    <t xml:space="preserve">4.5"</t>
  </si>
  <si>
    <t xml:space="preserve">#6 bars at girders on top of slab at piers</t>
  </si>
  <si>
    <t xml:space="preserve">16@17.5", 21@10", 19@24"</t>
  </si>
  <si>
    <t xml:space="preserve">21.25'</t>
  </si>
  <si>
    <t xml:space="preserve">9.25'</t>
  </si>
  <si>
    <t xml:space="preserve">6'-8"</t>
  </si>
  <si>
    <t xml:space="preserve">0.205"</t>
  </si>
  <si>
    <t xml:space="preserve">ASTM A-615</t>
  </si>
  <si>
    <t xml:space="preserve">L=44'-7", W=2.5', H=10.5'</t>
  </si>
  <si>
    <t xml:space="preserve">L=44'-7", W=1'</t>
  </si>
  <si>
    <t xml:space="preserve">L=44'-7", W=8', H=2'</t>
  </si>
  <si>
    <t xml:space="preserve">L=22', W=4', H=50'-4"</t>
  </si>
  <si>
    <t xml:space="preserve">L=26', W=12', H=2'-8"</t>
  </si>
  <si>
    <t xml:space="preserve">L=41', W=4.5', H=from 6' to 7'</t>
  </si>
  <si>
    <t xml:space="preserve">L=17.5', W=1'-3.5", H=3'+varies</t>
  </si>
  <si>
    <t xml:space="preserve">155'</t>
  </si>
  <si>
    <t xml:space="preserve">12@24", 34@15"</t>
  </si>
  <si>
    <t xml:space="preserve">19'-4.5"</t>
  </si>
  <si>
    <t xml:space="preserve">2.453"</t>
  </si>
  <si>
    <t xml:space="preserve">L=44'-7", W=2.75', H=18'</t>
  </si>
  <si>
    <t xml:space="preserve">L=44'-7", W=13.5', H=2'-8"</t>
  </si>
  <si>
    <t xml:space="preserve">L=22', W=4', H=45.5'</t>
  </si>
  <si>
    <t xml:space="preserve">L=26', W=20', H=3.5'</t>
  </si>
  <si>
    <t xml:space="preserve">16@18", 21@10", 19@24"</t>
  </si>
  <si>
    <t xml:space="preserve">1781</t>
  </si>
  <si>
    <t xml:space="preserve">I-40 EB over Ruby Wash</t>
  </si>
  <si>
    <t xml:space="preserve">2</t>
  </si>
  <si>
    <t xml:space="preserve">AASHTO, 2012</t>
  </si>
  <si>
    <t xml:space="preserve">Standard Specifications of Arizona Highway Department, Edition of 2008</t>
  </si>
  <si>
    <t xml:space="preserve">172'-7.25"</t>
  </si>
  <si>
    <t xml:space="preserve">42°30'00" LT</t>
  </si>
  <si>
    <t xml:space="preserve">55.25'</t>
  </si>
  <si>
    <t xml:space="preserve">4500 psi</t>
  </si>
  <si>
    <t xml:space="preserve">Prestressed concrete</t>
  </si>
  <si>
    <t xml:space="preserve">AASHTO Type 3 </t>
  </si>
  <si>
    <t xml:space="preserve">6.5'</t>
  </si>
  <si>
    <t xml:space="preserve">5000 psi</t>
  </si>
  <si>
    <t xml:space="preserve">1/2" dia low relaxation</t>
  </si>
  <si>
    <t xml:space="preserve">21'-7.5" from the end of girder</t>
  </si>
  <si>
    <t xml:space="preserve">Neoprene bearing pad</t>
  </si>
  <si>
    <t xml:space="preserve">L=58'-8 5/8", W=from 1' to 1'-8", H=2'-8"+varies</t>
  </si>
  <si>
    <t xml:space="preserve">L=58'-8 5/8", W=3.75', H=3'</t>
  </si>
  <si>
    <t xml:space="preserve"> Circular Column (4)</t>
  </si>
  <si>
    <t xml:space="preserve">Dia=3'</t>
  </si>
  <si>
    <t xml:space="preserve">L=10' (for out columns) &amp; 8' (for middle columns), W=7', H=3'</t>
  </si>
  <si>
    <t xml:space="preserve">L=56'-11.5", W=3.25', H=3'</t>
  </si>
  <si>
    <t xml:space="preserve">Pile foundation, Isolated foundation-each foundation block under each column</t>
  </si>
  <si>
    <t xml:space="preserve">20 (5 for each block)</t>
  </si>
  <si>
    <t xml:space="preserve">L=19'-1 1/16" (SW) &amp; 17'-10 13/16" (NW), W=1'-3.5"</t>
  </si>
  <si>
    <t xml:space="preserve">L=19'-1 1/16" (SW) &amp; 17'-10 13/16" (NW), W=3', H=3'</t>
  </si>
  <si>
    <t xml:space="preserve">56'</t>
  </si>
  <si>
    <t xml:space="preserve">22' from the end of girder</t>
  </si>
  <si>
    <t xml:space="preserve">L=19'-1 1/16" (NE) &amp; 17'-10 13/16" (SE), W=1'-3.5"</t>
  </si>
  <si>
    <t xml:space="preserve">L=19'-1 1/16" (NE) &amp; 17'-10 13/16" (SE), W=3', H=3'</t>
  </si>
  <si>
    <t xml:space="preserve">1782</t>
  </si>
  <si>
    <t xml:space="preserve">I-40 WB over Ruby Wash</t>
  </si>
  <si>
    <t xml:space="preserve">1</t>
  </si>
  <si>
    <t xml:space="preserve">1909</t>
  </si>
  <si>
    <t xml:space="preserve">I 40; EB over Crossroad</t>
  </si>
  <si>
    <t xml:space="preserve">AASHTO, 1977</t>
  </si>
  <si>
    <t xml:space="preserve">79'</t>
  </si>
  <si>
    <t xml:space="preserve">45'-2"</t>
  </si>
  <si>
    <t xml:space="preserve">00°53'59" RT</t>
  </si>
  <si>
    <t xml:space="preserve">76'</t>
  </si>
  <si>
    <t xml:space="preserve">2-#4 L shape bars</t>
  </si>
  <si>
    <t xml:space="preserve">Concrete girder</t>
  </si>
  <si>
    <t xml:space="preserve">6'-7"</t>
  </si>
  <si>
    <t xml:space="preserve">3.75'</t>
  </si>
  <si>
    <t xml:space="preserve">33' from the end of girder</t>
  </si>
  <si>
    <t xml:space="preserve">L=45'-2", W=1', H=4'-7.25"</t>
  </si>
  <si>
    <t xml:space="preserve">L=45'-2", W=2.75', H=3'</t>
  </si>
  <si>
    <t xml:space="preserve">HP steel pile</t>
  </si>
  <si>
    <t xml:space="preserve">L=12', W=1'-7", H=2'+varies</t>
  </si>
  <si>
    <t xml:space="preserve">1910</t>
  </si>
  <si>
    <t xml:space="preserve">I 40; WB over Crossroad</t>
  </si>
  <si>
    <t xml:space="preserve">2076</t>
  </si>
  <si>
    <t xml:space="preserve">I 40 EB over Butler Avenue</t>
  </si>
  <si>
    <t xml:space="preserve">AASHTO, 1983 and 1984, 1985 and 1986 interim specifications</t>
  </si>
  <si>
    <t xml:space="preserve">Standard Specifications of Arizona Highway Department, Edition of 1987</t>
  </si>
  <si>
    <t xml:space="preserve">247'</t>
  </si>
  <si>
    <t xml:space="preserve">43°57'00" LT</t>
  </si>
  <si>
    <t xml:space="preserve">7°34'30"</t>
  </si>
  <si>
    <t xml:space="preserve">60'-2.5"</t>
  </si>
  <si>
    <t xml:space="preserve">0.015 '/FT</t>
  </si>
  <si>
    <t xml:space="preserve">3-3/4" dia x 6"</t>
  </si>
  <si>
    <t xml:space="preserve">41@6", 8@3", 20@7", @7"</t>
  </si>
  <si>
    <t xml:space="preserve">24'</t>
  </si>
  <si>
    <t xml:space="preserve">(112) Varies from 6.5' to 6.8'</t>
  </si>
  <si>
    <t xml:space="preserve">Reinforced concrete Approach slab, L=15'+varies</t>
  </si>
  <si>
    <t xml:space="preserve">L=60'-8.75", W=3', H=3'</t>
  </si>
  <si>
    <t xml:space="preserve">Abutments have seismic restrainer anchor.</t>
  </si>
  <si>
    <t xml:space="preserve">L=from 4' to 12', W=4'</t>
  </si>
  <si>
    <t xml:space="preserve">L=11', W=6', H=2.5'</t>
  </si>
  <si>
    <t xml:space="preserve">L=58.5', W=4', H=4'</t>
  </si>
  <si>
    <t xml:space="preserve">Spread footing, Isolated foundation-each foundation block under each column</t>
  </si>
  <si>
    <t xml:space="preserve">L=24'-5" (SE) &amp; 22'-10 3/8" (SW), W=1.5'</t>
  </si>
  <si>
    <t xml:space="preserve">L=24'-5" (SE) &amp; 22'-10 3/8" (SW), W=6', H=3'</t>
  </si>
  <si>
    <t xml:space="preserve">124.5'</t>
  </si>
  <si>
    <t xml:space="preserve">8@3", 10@8", 85@8"</t>
  </si>
  <si>
    <t xml:space="preserve">L=59'-4 1/8", W=3', H=3'</t>
  </si>
  <si>
    <t xml:space="preserve">L=24'-4" (NW) &amp; 22'-10" (NE), W=1.5'</t>
  </si>
  <si>
    <t xml:space="preserve">L=24'-4" (NW) &amp; 22'-10" (NE), W=6', H=3'</t>
  </si>
  <si>
    <t xml:space="preserve">20@7", 8@3", 41@6"</t>
  </si>
  <si>
    <t xml:space="preserve">2077</t>
  </si>
  <si>
    <t xml:space="preserve">I 40 WB over Butler Avenue</t>
  </si>
  <si>
    <t xml:space="preserve">2431</t>
  </si>
  <si>
    <t xml:space="preserve">I 40; WB over Walnut Canyon</t>
  </si>
  <si>
    <t xml:space="preserve">4.5</t>
  </si>
  <si>
    <t xml:space="preserve">AASHTO, 1992 and 1993, 1994 and 1995 interim specifications</t>
  </si>
  <si>
    <t xml:space="preserve">Standard Specifications of Arizona Highway Department, Edition of 1990</t>
  </si>
  <si>
    <t xml:space="preserve">305'-10.25"</t>
  </si>
  <si>
    <t xml:space="preserve">20° RT</t>
  </si>
  <si>
    <t xml:space="preserve">11°29'59"</t>
  </si>
  <si>
    <t xml:space="preserve">99'-7"</t>
  </si>
  <si>
    <t xml:space="preserve">0.033 '/FT</t>
  </si>
  <si>
    <t xml:space="preserve">Galvanized </t>
  </si>
  <si>
    <t xml:space="preserve">#6 @ 6" placed between longitudinal bars on top at piers.</t>
  </si>
  <si>
    <t xml:space="preserve">#4 bar</t>
  </si>
  <si>
    <t xml:space="preserve">6@10", 15@12", 6@18", 9@24"</t>
  </si>
  <si>
    <t xml:space="preserve">50'-1.25" </t>
  </si>
  <si>
    <t xml:space="preserve">AASHTO Type VI modified girder</t>
  </si>
  <si>
    <t xml:space="preserve">7'-6 5/8"</t>
  </si>
  <si>
    <t xml:space="preserve">7 wire 1/2" dia low relaxation</t>
  </si>
  <si>
    <t xml:space="preserve">39'-9.5" from the end of girder</t>
  </si>
  <si>
    <t xml:space="preserve">780 Kpsi</t>
  </si>
  <si>
    <t xml:space="preserve">3 7/8" Polystyrene topped with 1/8" hardboard</t>
  </si>
  <si>
    <t xml:space="preserve">2" Thick joint</t>
  </si>
  <si>
    <t xml:space="preserve">3" x3" Compression seal joint</t>
  </si>
  <si>
    <t xml:space="preserve">AC overlay</t>
  </si>
  <si>
    <t xml:space="preserve">3500 psi</t>
  </si>
  <si>
    <t xml:space="preserve">L=47'-7 5/8", W=5.5', H=5' min</t>
  </si>
  <si>
    <t xml:space="preserve">L=47'-7 5/8", W=from 1' to 2', H=2'+varies</t>
  </si>
  <si>
    <t xml:space="preserve">Concrete drilled shaft</t>
  </si>
  <si>
    <t xml:space="preserve">Dia=5'</t>
  </si>
  <si>
    <t xml:space="preserve"> Circular Column (2)</t>
  </si>
  <si>
    <t xml:space="preserve">Dia=5.5'</t>
  </si>
  <si>
    <t xml:space="preserve">L=47.5', W=6', H=from 4'-11.5' to 6'-3.5"</t>
  </si>
  <si>
    <t xml:space="preserve">Dia=6'</t>
  </si>
  <si>
    <t xml:space="preserve">L=22.5', W=1'-7", H=3'+varies</t>
  </si>
  <si>
    <t xml:space="preserve">The wing walls do not have foundation.</t>
  </si>
  <si>
    <t xml:space="preserve">100'-10"</t>
  </si>
  <si>
    <t xml:space="preserve">50'-5"</t>
  </si>
  <si>
    <t xml:space="preserve">7.5'</t>
  </si>
  <si>
    <t xml:space="preserve">40'-5" from the end of girder</t>
  </si>
  <si>
    <t xml:space="preserve">L=48'-6.5", W=5.5', H=5' min</t>
  </si>
  <si>
    <t xml:space="preserve">L=48'-6.5", W=from 1' to 2', H=2'+varies</t>
  </si>
  <si>
    <t xml:space="preserve">49'-5 5/8"</t>
  </si>
  <si>
    <t xml:space="preserve">7'-5 3/8"</t>
  </si>
  <si>
    <t xml:space="preserve">2525</t>
  </si>
  <si>
    <t xml:space="preserve">I-40 WB over Querino Wash</t>
  </si>
  <si>
    <t xml:space="preserve">AASHTO, 16th edition and 1996 and 1997 interim specifications</t>
  </si>
  <si>
    <t xml:space="preserve">360.33'</t>
  </si>
  <si>
    <t xml:space="preserve">44.458'</t>
  </si>
  <si>
    <t xml:space="preserve">6°26'17"</t>
  </si>
  <si>
    <t xml:space="preserve">118.003'</t>
  </si>
  <si>
    <t xml:space="preserve">0.333' x 1' Barrier drain</t>
  </si>
  <si>
    <t xml:space="preserve">Along the north side of the bridge</t>
  </si>
  <si>
    <t xml:space="preserve">#8 @ 6" placed between longitudinal bars on top at piers.</t>
  </si>
  <si>
    <t xml:space="preserve">59.662' </t>
  </si>
  <si>
    <t xml:space="preserve">0.207'</t>
  </si>
  <si>
    <t xml:space="preserve">46.333' from the end of girder</t>
  </si>
  <si>
    <t xml:space="preserve">1283.340 Kpsi</t>
  </si>
  <si>
    <t xml:space="preserve">Reinforced concrete Approach slab, L=15'</t>
  </si>
  <si>
    <t xml:space="preserve">3000 psi</t>
  </si>
  <si>
    <t xml:space="preserve">L=44.467', W=5', H=1.5'+varies</t>
  </si>
  <si>
    <t xml:space="preserve">L=44.467', W=1', H=4.5'+varies</t>
  </si>
  <si>
    <t xml:space="preserve">Dia=4'</t>
  </si>
  <si>
    <t xml:space="preserve"> Circular Column (1)</t>
  </si>
  <si>
    <t xml:space="preserve">Dia=8'</t>
  </si>
  <si>
    <t xml:space="preserve">L=42.5', W=from 5' to 9', H=from 5' to 10.852'</t>
  </si>
  <si>
    <t xml:space="preserve">Dia=10'</t>
  </si>
  <si>
    <t xml:space="preserve">L=22', W=from 1.417' to 1.75', H=3'+varies</t>
  </si>
  <si>
    <t xml:space="preserve">119.324'</t>
  </si>
  <si>
    <t xml:space="preserve">0.157'</t>
  </si>
  <si>
    <t xml:space="preserve">59.662'</t>
  </si>
  <si>
    <t xml:space="preserve">1612</t>
  </si>
  <si>
    <t xml:space="preserve">Littlefiedl TI OP NB</t>
  </si>
  <si>
    <t xml:space="preserve">I-15-1(21)</t>
  </si>
  <si>
    <t xml:space="preserve">Badri narayanan</t>
  </si>
  <si>
    <t xml:space="preserve">Approach slab replaced in 1999</t>
  </si>
  <si>
    <t xml:space="preserve">AASHTO standard specifications for highway bridges 1969 edition</t>
  </si>
  <si>
    <t xml:space="preserve">Standard specifications for Arizona Highway Department Edition of 1969, revised to date</t>
  </si>
  <si>
    <t xml:space="preserve">153'-1 1/2"</t>
  </si>
  <si>
    <t xml:space="preserve">19° Rt.</t>
  </si>
  <si>
    <t xml:space="preserve">151'-0"</t>
  </si>
  <si>
    <t xml:space="preserve">Monolithic concrete</t>
  </si>
  <si>
    <t xml:space="preserve">1200 psi</t>
  </si>
  <si>
    <t xml:space="preserve"> 1 1/2"</t>
  </si>
  <si>
    <t xml:space="preserve">Grade 40</t>
  </si>
  <si>
    <t xml:space="preserve">1'-9"</t>
  </si>
  <si>
    <t xml:space="preserve">Varies</t>
  </si>
  <si>
    <t xml:space="preserve">Parallel to the girder</t>
  </si>
  <si>
    <t xml:space="preserve">0.074 Ft/Ft</t>
  </si>
  <si>
    <t xml:space="preserve">The deck slope is typical and can be found in the S.B bridge</t>
  </si>
  <si>
    <t xml:space="preserve">Concrete Box beams</t>
  </si>
  <si>
    <t xml:space="preserve">Box girder</t>
  </si>
  <si>
    <t xml:space="preserve">8'-0"</t>
  </si>
  <si>
    <t xml:space="preserve">6'-4"</t>
  </si>
  <si>
    <t xml:space="preserve">3 3/16"</t>
  </si>
  <si>
    <t xml:space="preserve">20000 psi</t>
  </si>
  <si>
    <t xml:space="preserve">ASTM A36</t>
  </si>
  <si>
    <t xml:space="preserve">Construction Joint</t>
  </si>
  <si>
    <t xml:space="preserve">L=15'-0", W=42'-0", H=1'-0"</t>
  </si>
  <si>
    <t xml:space="preserve">Compression  joint seal</t>
  </si>
  <si>
    <t xml:space="preserve">Approach slab details from the approach slab replacement plans</t>
  </si>
  <si>
    <t xml:space="preserve">ASTM A614</t>
  </si>
  <si>
    <t xml:space="preserve">L=42'-0", W=Varies from 2'-0" to 3'-3", H=5'-8"</t>
  </si>
  <si>
    <t xml:space="preserve">L=47'-6", W=5'-0", H=2'-3"</t>
  </si>
  <si>
    <t xml:space="preserve">Friction Piles</t>
  </si>
  <si>
    <t xml:space="preserve">Steel H piles</t>
  </si>
  <si>
    <t xml:space="preserve">Total of 14 piles/7 per row</t>
  </si>
  <si>
    <t xml:space="preserve">L=30'-0", W= 1'-2 3/4",H= Varies with minimum of 10'-8"</t>
  </si>
  <si>
    <t xml:space="preserve">L=34'-6", W= 1'-2 3/4",H= Varies with minimum of 10'-8"</t>
  </si>
  <si>
    <t xml:space="preserve">C</t>
  </si>
  <si>
    <t xml:space="preserve">L=17'-6", W=1'- 2 3/4", H= Varies with minimum of 11'- 1 1/2"</t>
  </si>
  <si>
    <t xml:space="preserve">D</t>
  </si>
  <si>
    <t xml:space="preserve">L=16'-9", W=1'- 2 3/4", H= Varies with minimum of 11'- 1 1/2"</t>
  </si>
  <si>
    <t xml:space="preserve">1613</t>
  </si>
  <si>
    <t xml:space="preserve">Littlefiedl TI OP SB</t>
  </si>
  <si>
    <t xml:space="preserve">153'-0 7/8"</t>
  </si>
  <si>
    <t xml:space="preserve">15° Rt.</t>
  </si>
  <si>
    <t xml:space="preserve">West Holbrook TI OP EB</t>
  </si>
  <si>
    <t xml:space="preserve">I-40-4(30)</t>
  </si>
  <si>
    <t xml:space="preserve">AASHTO standard specifications for highway bridges 1973, revised to date</t>
  </si>
  <si>
    <t xml:space="preserve">140'-0 1/4"</t>
  </si>
  <si>
    <t xml:space="preserve">6° 23' 40" Lt.</t>
  </si>
  <si>
    <t xml:space="preserve">138'-0"</t>
  </si>
  <si>
    <t xml:space="preserve">4" dia drain holes </t>
  </si>
  <si>
    <t xml:space="preserve">Spaced at 1'-3"</t>
  </si>
  <si>
    <t xml:space="preserve">4300psi</t>
  </si>
  <si>
    <t xml:space="preserve">Grade 40/60</t>
  </si>
  <si>
    <t xml:space="preserve">1'-5"</t>
  </si>
  <si>
    <t xml:space="preserve">9"/6"</t>
  </si>
  <si>
    <t xml:space="preserve">0.0455 Ft/Ft</t>
  </si>
  <si>
    <t xml:space="preserve">Stirrups </t>
  </si>
  <si>
    <t xml:space="preserve">1'-6", 8@9", 82@1'6", 8@9", 1'-6"</t>
  </si>
  <si>
    <t xml:space="preserve">8’</t>
  </si>
  <si>
    <t xml:space="preserve">6'-0"</t>
  </si>
  <si>
    <t xml:space="preserve">The girder spacing is Varies from 7'- 1 1/2" to 9'-0". A nominal of 8’ chosen</t>
  </si>
  <si>
    <t xml:space="preserve">ASTM A 416 Grade 60</t>
  </si>
  <si>
    <t xml:space="preserve">1/2" 7 wire strand</t>
  </si>
  <si>
    <t xml:space="preserve">270ksi</t>
  </si>
  <si>
    <t xml:space="preserve">Harped strands</t>
  </si>
  <si>
    <t xml:space="preserve">W=38'-0" R.C approach slab</t>
  </si>
  <si>
    <t xml:space="preserve">L=42'-0", W=Varies from 2'-0" to 3'-1 1/2", H=9'-6"</t>
  </si>
  <si>
    <t xml:space="preserve">L=44'-11 1/4", W=2'-6", H=2'-3"</t>
  </si>
  <si>
    <t xml:space="preserve">Total of 4 piles</t>
  </si>
  <si>
    <t xml:space="preserve">L=16'-0", W=1'-3 1/2", H=Varies from 2'-5 1/4" to 11'-0"</t>
  </si>
  <si>
    <t xml:space="preserve">L=44'-9 1/2", W=2'-6", H=2'-3"</t>
  </si>
  <si>
    <t xml:space="preserve">Total of 14 piles </t>
  </si>
  <si>
    <t xml:space="preserve">L=16'-0", W=1'-3 1/2", H=Varies from 2'-6 1/2" to 11'-0"</t>
  </si>
  <si>
    <t xml:space="preserve">West Holbrook TI OP WB</t>
  </si>
  <si>
    <t xml:space="preserve">7° 17' 22" Lt.</t>
  </si>
  <si>
    <t xml:space="preserve">8 1/2"</t>
  </si>
  <si>
    <t xml:space="preserve">ASTM A616</t>
  </si>
  <si>
    <t xml:space="preserve">Grade 40/61</t>
  </si>
  <si>
    <t xml:space="preserve">L=45'-0 1/2", W=2'-6", H=2'-3"</t>
  </si>
  <si>
    <t xml:space="preserve">L=15'-0", W=1'-3 1/2", H=Varies from 2'-5 3/8" to 10'-6"</t>
  </si>
  <si>
    <t xml:space="preserve">L=44'-10 3/8", W=2'-6", H=2'-3"</t>
  </si>
  <si>
    <t xml:space="preserve">L=15'-0", W=1'-3 1/2", H=Varies from 2'-6 1/2" to 10'-6"</t>
  </si>
  <si>
    <t xml:space="preserve">1835</t>
  </si>
  <si>
    <t xml:space="preserve">W kingman TI OP EB</t>
  </si>
  <si>
    <t xml:space="preserve">Beimer Banna</t>
  </si>
  <si>
    <t xml:space="preserve">none</t>
  </si>
  <si>
    <t xml:space="preserve">AASHTO 1973</t>
  </si>
  <si>
    <t xml:space="preserve">Arizona 1969</t>
  </si>
  <si>
    <t xml:space="preserve">142'</t>
  </si>
  <si>
    <t xml:space="preserve">45.2'</t>
  </si>
  <si>
    <t xml:space="preserve">6°</t>
  </si>
  <si>
    <t xml:space="preserve">pile foundation - Abut 1
 Spread foundation - Abut 2</t>
  </si>
  <si>
    <t xml:space="preserve">139'</t>
  </si>
  <si>
    <t xml:space="preserve">No drainage </t>
  </si>
  <si>
    <t xml:space="preserve">CIP concrete</t>
  </si>
  <si>
    <t xml:space="preserve">A615</t>
  </si>
  <si>
    <t xml:space="preserve">G40</t>
  </si>
  <si>
    <t xml:space="preserve">15"</t>
  </si>
  <si>
    <t xml:space="preserve">single slope</t>
  </si>
  <si>
    <t xml:space="preserve">#4 Stirrups</t>
  </si>
  <si>
    <t xml:space="preserve">10@6", 128@12", 10@6"</t>
  </si>
  <si>
    <t xml:space="preserve">34'-9"</t>
  </si>
  <si>
    <t xml:space="preserve">Con. Box-girder</t>
  </si>
  <si>
    <t xml:space="preserve">7'-2.25"</t>
  </si>
  <si>
    <t xml:space="preserve">5'-10.5"</t>
  </si>
  <si>
    <t xml:space="preserve">9' for interior cells, and 7'-2.25" for exterior cells</t>
  </si>
  <si>
    <t xml:space="preserve">for #8 and larger G60, otherwise G40</t>
  </si>
  <si>
    <t xml:space="preserve">1/2" seven wire</t>
  </si>
  <si>
    <t xml:space="preserve">Parabolic</t>
  </si>
  <si>
    <t xml:space="preserve">Box- girder</t>
  </si>
  <si>
    <t xml:space="preserve">Mild steel reinforcement - Yield strength (ksi) - 60 for #8 and larger, otherwise 40 </t>
  </si>
  <si>
    <t xml:space="preserve">standard Jersey shape</t>
  </si>
  <si>
    <t xml:space="preserve">reinforcement</t>
  </si>
  <si>
    <t xml:space="preserve">R/C approach slab</t>
  </si>
  <si>
    <t xml:space="preserve">Transverse Contact Joint</t>
  </si>
  <si>
    <t xml:space="preserve">for #8 and larger G60 otherwise G40</t>
  </si>
  <si>
    <t xml:space="preserve">45' length X 2'-6" thickness X varies depth</t>
  </si>
  <si>
    <t xml:space="preserve">44'2.5" Length X 4'-6" thickness X 2' depth</t>
  </si>
  <si>
    <t xml:space="preserve">piles foundation</t>
  </si>
  <si>
    <t xml:space="preserve">steel H-piles</t>
  </si>
  <si>
    <t xml:space="preserve">HP12 X 53</t>
  </si>
  <si>
    <t xml:space="preserve">10' length X 1'-7" thickness X varies depth</t>
  </si>
  <si>
    <t xml:space="preserve">Wing wall attached with Abutment</t>
  </si>
  <si>
    <t xml:space="preserve">4 columns each one supported by 7' X 7' X 2'-6" spread foundation</t>
  </si>
  <si>
    <t xml:space="preserve">1856</t>
  </si>
  <si>
    <t xml:space="preserve">W kingman TI OP WB</t>
  </si>
  <si>
    <t xml:space="preserve">44'2.5" length X 4'-6" thickness X 2' depth</t>
  </si>
  <si>
    <t xml:space="preserve">steel H-pile</t>
  </si>
  <si>
    <t xml:space="preserve">1841</t>
  </si>
  <si>
    <t xml:space="preserve">Stockton Hill TI OP EB</t>
  </si>
  <si>
    <t xml:space="preserve">141.6'</t>
  </si>
  <si>
    <t xml:space="preserve">3°</t>
  </si>
  <si>
    <t xml:space="preserve">0.75°</t>
  </si>
  <si>
    <t xml:space="preserve">pile foundation</t>
  </si>
  <si>
    <t xml:space="preserve">45' length X 2'-6" thickness X 4'-3"</t>
  </si>
  <si>
    <t xml:space="preserve">1842</t>
  </si>
  <si>
    <t xml:space="preserve">Stockton Hill TI OP WB</t>
  </si>
  <si>
    <t xml:space="preserve">AR</t>
  </si>
  <si>
    <t xml:space="preserve">0000000000B6825</t>
  </si>
  <si>
    <t xml:space="preserve">I 40 EB Lns over SH 50</t>
  </si>
  <si>
    <t xml:space="preserve">SANGHAMITRA DAS</t>
  </si>
  <si>
    <t xml:space="preserve">5</t>
  </si>
  <si>
    <t xml:space="preserve">1996 AASHTO</t>
  </si>
  <si>
    <t xml:space="preserve">1996, ARDOT Standard Specifications</t>
  </si>
  <si>
    <t xml:space="preserve">120'-2 1/4"</t>
  </si>
  <si>
    <t xml:space="preserve">43'-2"</t>
  </si>
  <si>
    <t xml:space="preserve">92'-37'-00"</t>
  </si>
  <si>
    <t xml:space="preserve">0'</t>
  </si>
  <si>
    <t xml:space="preserve">33'-0"</t>
  </si>
  <si>
    <t xml:space="preserve">4000 PSI</t>
  </si>
  <si>
    <t xml:space="preserve">2 1/2"</t>
  </si>
  <si>
    <t xml:space="preserve">Perpendicular to girder</t>
  </si>
  <si>
    <t xml:space="preserve">Transverse Single Slope</t>
  </si>
  <si>
    <t xml:space="preserve">7/8" dia welded shear connectors</t>
  </si>
  <si>
    <t xml:space="preserve">31@9", 14@12", 4@9", 3'-0", 18@10"</t>
  </si>
  <si>
    <t xml:space="preserve">Steel Channel Diaphragm</t>
  </si>
  <si>
    <t xml:space="preserve">11'-9"</t>
  </si>
  <si>
    <t xml:space="preserve">Continuous Steel Girder</t>
  </si>
  <si>
    <t xml:space="preserve">7'-7"</t>
  </si>
  <si>
    <t xml:space="preserve">26.7"</t>
  </si>
  <si>
    <t xml:space="preserve">Camber details are not given. Depth of W27 x 84 steel girder is taken from the internet</t>
  </si>
  <si>
    <t xml:space="preserve">AASHTO M270, 50W</t>
  </si>
  <si>
    <t xml:space="preserve">Preformed Joint Seal</t>
  </si>
  <si>
    <t xml:space="preserve">AASHTO M31</t>
  </si>
  <si>
    <t xml:space="preserve">G60</t>
  </si>
  <si>
    <t xml:space="preserve">3500 PSI</t>
  </si>
  <si>
    <t xml:space="preserve">L=43'-2", W=Varies from 1'-0" to 1'-6", H=Varies</t>
  </si>
  <si>
    <t xml:space="preserve">L=43'-2", W=4'-0", H=2'-6"</t>
  </si>
  <si>
    <t xml:space="preserve">Concrete filled Steel shell piles</t>
  </si>
  <si>
    <t xml:space="preserve">16" dia, H=70'-0"</t>
  </si>
  <si>
    <t xml:space="preserve">(2) Circular columns</t>
  </si>
  <si>
    <t xml:space="preserve">L=3'-0" dia, H=13'-6"</t>
  </si>
  <si>
    <t xml:space="preserve">L=10'-0", W=10'-0", H=3'-6"</t>
  </si>
  <si>
    <t xml:space="preserve">L=45'-0", W=3'-6", H=Varies from 5'-0" to 5'-9 1/8"</t>
  </si>
  <si>
    <t xml:space="preserve">16" dia, H=63'-0"</t>
  </si>
  <si>
    <t xml:space="preserve">L=10'-0", W=Varies from 1'-0" to 1'-7", H=5'-7 5/8"</t>
  </si>
  <si>
    <t xml:space="preserve">52'-0"</t>
  </si>
  <si>
    <t xml:space="preserve">L=10'-0", W=Varies from 1'-0" to 1'-7", H=6'-5 1/4"</t>
  </si>
  <si>
    <t xml:space="preserve">0000000000B6846</t>
  </si>
  <si>
    <t xml:space="preserve"> I-40 EB Lns over Ditch No. 11</t>
  </si>
  <si>
    <t xml:space="preserve">4</t>
  </si>
  <si>
    <t xml:space="preserve">ARDOT Standard Specifications</t>
  </si>
  <si>
    <t xml:space="preserve">67'-1 5/16"</t>
  </si>
  <si>
    <t xml:space="preserve">65'-0"</t>
  </si>
  <si>
    <t xml:space="preserve">9@7", 31@10"</t>
  </si>
  <si>
    <t xml:space="preserve">Steel Girder</t>
  </si>
  <si>
    <t xml:space="preserve">30.5"</t>
  </si>
  <si>
    <t xml:space="preserve">1 1/4"</t>
  </si>
  <si>
    <t xml:space="preserve">Camber details are not given. Depth of W30 x 173 steel girder is taken from the internet</t>
  </si>
  <si>
    <t xml:space="preserve">L=44'-0", W=Varies from 1'-0" to 1'-6", H=Varies</t>
  </si>
  <si>
    <t xml:space="preserve">L=44'-0", W=3'-6", H=3'-0" (min.)</t>
  </si>
  <si>
    <t xml:space="preserve">18" dia, H=60'-0"</t>
  </si>
  <si>
    <t xml:space="preserve">L=10'-0", W=Varies from 1'-0" to 1'-7", H=5'-8"</t>
  </si>
  <si>
    <t xml:space="preserve">No piers.</t>
  </si>
  <si>
    <t xml:space="preserve">0000000000A3431</t>
  </si>
  <si>
    <t xml:space="preserve">I 30-SEC 21 WB over CR70 Stringtown road</t>
  </si>
  <si>
    <t xml:space="preserve">I-30-2(44)97</t>
  </si>
  <si>
    <t xml:space="preserve">Marko Lyszyk</t>
  </si>
  <si>
    <t xml:space="preserve">A.A.S.H.O 1957, H20-S16 and special interstate loading of Z-24000 pound axles 4' on centers</t>
  </si>
  <si>
    <t xml:space="preserve">Arkansas state highway commission standard specifications for highway construction, adopted Dec 9, 1959</t>
  </si>
  <si>
    <t xml:space="preserve">113'- 3"</t>
  </si>
  <si>
    <t xml:space="preserve">15°</t>
  </si>
  <si>
    <t xml:space="preserve">37'-0"</t>
  </si>
  <si>
    <t xml:space="preserve">Drain pipe</t>
  </si>
  <si>
    <t xml:space="preserve">Drain opening 3"X7" tapered to 3 1/2" X 7 1/2" placed at 20 centers on low side of each crowns roadway</t>
  </si>
  <si>
    <t xml:space="preserve">monolithic concrete</t>
  </si>
  <si>
    <t xml:space="preserve">1800psi</t>
  </si>
  <si>
    <t xml:space="preserve">1 3/4"</t>
  </si>
  <si>
    <t xml:space="preserve">1 1/2"</t>
  </si>
  <si>
    <t xml:space="preserve">0.0104'/FT</t>
  </si>
  <si>
    <t xml:space="preserve">4" long shear studs</t>
  </si>
  <si>
    <t xml:space="preserve">1'-0", 9@5",9@6",7@6",5@11" (and symmetrical)</t>
  </si>
  <si>
    <t xml:space="preserve">6'-6"</t>
  </si>
  <si>
    <t xml:space="preserve">2' 5 11/16"</t>
  </si>
  <si>
    <t xml:space="preserve">1/4" more than DL detection + VC correction</t>
  </si>
  <si>
    <t xml:space="preserve">18ksi</t>
  </si>
  <si>
    <t xml:space="preserve">Standard Jersey shape </t>
  </si>
  <si>
    <t xml:space="preserve">Concrete + Metal railing</t>
  </si>
  <si>
    <t xml:space="preserve">40'-0" width </t>
  </si>
  <si>
    <t xml:space="preserve">L=43', W=2'-4"</t>
  </si>
  <si>
    <t xml:space="preserve">L=41'-4 1/2", W=1', H=6'-6"</t>
  </si>
  <si>
    <t xml:space="preserve">L=43', W=5'-6"</t>
  </si>
  <si>
    <t xml:space="preserve">Some abutment details are unreadable</t>
  </si>
  <si>
    <t xml:space="preserve">Square Column(3 columns)</t>
  </si>
  <si>
    <t xml:space="preserve"> 3'-0" width X 3' length X 14' height</t>
  </si>
  <si>
    <t xml:space="preserve">6'-0" width X 6' length, 4'-6" height</t>
  </si>
  <si>
    <t xml:space="preserve">43'-0" length 2'-6" depth X height varies from 2'-6" to 4')</t>
  </si>
  <si>
    <t xml:space="preserve">6'-0" width X6' length, 4'-6" height)</t>
  </si>
  <si>
    <t xml:space="preserve">43'-0" length 2'-6" depth X height varies from 2'-6" to 4'</t>
  </si>
  <si>
    <t xml:space="preserve">0000000000A5116</t>
  </si>
  <si>
    <t xml:space="preserve">I 40-SEC 12 WB LNS over SH-23-SEC 7</t>
  </si>
  <si>
    <t xml:space="preserve">I-40-I(20)28</t>
  </si>
  <si>
    <t xml:space="preserve">A.A.S.H.O 1965</t>
  </si>
  <si>
    <t xml:space="preserve">Arkansas State Highway Standard Specifications for Highway Construction, Edition of 1959, the 1966 Supplemental Specifications Thereto</t>
  </si>
  <si>
    <t xml:space="preserve">247'-0"</t>
  </si>
  <si>
    <t xml:space="preserve">42'-0"</t>
  </si>
  <si>
    <t xml:space="preserve">10° 10' Rt.</t>
  </si>
  <si>
    <t xml:space="preserve">Pile Foundation + Spread Footing</t>
  </si>
  <si>
    <t xml:space="preserve">66'-6"</t>
  </si>
  <si>
    <t xml:space="preserve">3"X7" opening tapered to 3 1/2"X7 1/2" drain opening</t>
  </si>
  <si>
    <t xml:space="preserve">20' apart only on the low side of the sloped roadway</t>
  </si>
  <si>
    <t xml:space="preserve">Cast in place concrete</t>
  </si>
  <si>
    <t xml:space="preserve">1 7/8"</t>
  </si>
  <si>
    <t xml:space="preserve">1 3/8"</t>
  </si>
  <si>
    <t xml:space="preserve">Intermediate grade </t>
  </si>
  <si>
    <t xml:space="preserve">0.0104'/Ft</t>
  </si>
  <si>
    <t xml:space="preserve">7/9"dia studs</t>
  </si>
  <si>
    <t xml:space="preserve">No Shear connectors required</t>
  </si>
  <si>
    <t xml:space="preserve">Single Channel Frame</t>
  </si>
  <si>
    <t xml:space="preserve">X-Frame </t>
  </si>
  <si>
    <t xml:space="preserve">21'-1/4"</t>
  </si>
  <si>
    <t xml:space="preserve">I-Section</t>
  </si>
  <si>
    <t xml:space="preserve">I-section</t>
  </si>
  <si>
    <t xml:space="preserve">L3"X3"X5/16",L5",3 1/2", 3/16"</t>
  </si>
  <si>
    <t xml:space="preserve">At end bents</t>
  </si>
  <si>
    <t xml:space="preserve">5 1/2" X 7/16"</t>
  </si>
  <si>
    <t xml:space="preserve">Concrete + Metal Railing</t>
  </si>
  <si>
    <t xml:space="preserve">Type X approach slab and gutters. W=40'-0" R.C slab</t>
  </si>
  <si>
    <t xml:space="preserve">Intermediate grade</t>
  </si>
  <si>
    <t xml:space="preserve">L= 39'-7 1/2", W=4' 2 7/8", H=3'-5" min</t>
  </si>
  <si>
    <t xml:space="preserve">L=38'-6", W=1'-0",</t>
  </si>
  <si>
    <t xml:space="preserve">Friction Pile </t>
  </si>
  <si>
    <t xml:space="preserve">6 straight piles and 3 battered piles</t>
  </si>
  <si>
    <t xml:space="preserve">Square Column(2 Columns)</t>
  </si>
  <si>
    <t xml:space="preserve">L=3'-0", W=3'-0",H=31'(Plan's not clear)</t>
  </si>
  <si>
    <t xml:space="preserve">L=10'-0", W=not legible, H=3'-0"</t>
  </si>
  <si>
    <t xml:space="preserve">W=3'-0", H=Varies with 3'-0" min</t>
  </si>
  <si>
    <t xml:space="preserve">Spread Footing</t>
  </si>
  <si>
    <t xml:space="preserve">A&amp;D</t>
  </si>
  <si>
    <t xml:space="preserve">L=4'-6", W=1'6", H=8'-10 1/2"</t>
  </si>
  <si>
    <t xml:space="preserve">111'-0"</t>
  </si>
  <si>
    <t xml:space="preserve">none fro 14'-0",3@1'-6",2'-6",9@1'-6",6@1'-10",5@2'-0" and symmetrical </t>
  </si>
  <si>
    <t xml:space="preserve">Intermediate bents</t>
  </si>
  <si>
    <t xml:space="preserve">4 X 5/16", 5 1/2" X 5/16" at CF2</t>
  </si>
  <si>
    <t xml:space="preserve">B&amp;C</t>
  </si>
  <si>
    <t xml:space="preserve">L=4'-6", W=1'6", H=8'-10 5/6"</t>
  </si>
  <si>
    <t xml:space="preserve">Intermediate bents 2&amp;3</t>
  </si>
  <si>
    <t xml:space="preserve">7" X 3/4" </t>
  </si>
  <si>
    <t xml:space="preserve">0000000000A7075</t>
  </si>
  <si>
    <t xml:space="preserve">US 167 sec.1 over memory lane cook st/RR</t>
  </si>
  <si>
    <t xml:space="preserve">AASHTO standard specifications for highway bridges(2002 edition), with current interim specifications.</t>
  </si>
  <si>
    <t xml:space="preserve">Arkansas state highway commission standard specifications for highway construction(2003 edition)</t>
  </si>
  <si>
    <t xml:space="preserve">323'-2 1/2"</t>
  </si>
  <si>
    <t xml:space="preserve">99'</t>
  </si>
  <si>
    <t xml:space="preserve">4000psi</t>
  </si>
  <si>
    <t xml:space="preserve">AASHTO M31/M53</t>
  </si>
  <si>
    <t xml:space="preserve">Grade 60</t>
  </si>
  <si>
    <t xml:space="preserve">The slope varies</t>
  </si>
  <si>
    <t xml:space="preserve">7/8" dia X 4" long shear studs</t>
  </si>
  <si>
    <t xml:space="preserve">12@12 1/2", 18@16",25@15"</t>
  </si>
  <si>
    <t xml:space="preserve">X-frame</t>
  </si>
  <si>
    <t xml:space="preserve">Composite girder</t>
  </si>
  <si>
    <t xml:space="preserve">5 eq. spaces=98'-0"</t>
  </si>
  <si>
    <t xml:space="preserve">Continuous composite plate girder</t>
  </si>
  <si>
    <t xml:space="preserve">9'-0"</t>
  </si>
  <si>
    <t xml:space="preserve">AASHTO M270,Grade50</t>
  </si>
  <si>
    <t xml:space="preserve">Elastomeric bearing pads</t>
  </si>
  <si>
    <t xml:space="preserve">Neoprene strip seal</t>
  </si>
  <si>
    <t xml:space="preserve">Standard Jersey shape</t>
  </si>
  <si>
    <t xml:space="preserve">48'-1" length X 1'-6" width X depth varies</t>
  </si>
  <si>
    <t xml:space="preserve">NO back wall and footing details</t>
  </si>
  <si>
    <t xml:space="preserve">Circular</t>
  </si>
  <si>
    <t xml:space="preserve">3'-6" dia X21'-0 1/4" length X 4'-0" width</t>
  </si>
  <si>
    <t xml:space="preserve">18'-0" length X 18'-0" depth X 18'-0" width</t>
  </si>
  <si>
    <t xml:space="preserve">42'-0" length X 4'-0" width </t>
  </si>
  <si>
    <t xml:space="preserve">A&amp;B</t>
  </si>
  <si>
    <t xml:space="preserve">12'-0" length X 1'-7" width</t>
  </si>
  <si>
    <t xml:space="preserve">8@24", 21@22",17@15",18@12",17@15"</t>
  </si>
  <si>
    <t xml:space="preserve">6@20'-6"</t>
  </si>
  <si>
    <t xml:space="preserve">3'-6" dia X 21'-2 3/4" length X 4'-0" width</t>
  </si>
  <si>
    <t xml:space="preserve">C&amp;D</t>
  </si>
  <si>
    <t xml:space="preserve">8@24",25@15",18@16",12@12 1/2"</t>
  </si>
  <si>
    <t xml:space="preserve">5 =98'-0"</t>
  </si>
  <si>
    <t xml:space="preserve">0000000000B3431</t>
  </si>
  <si>
    <t xml:space="preserve">I 30-SEC 21 EB over CR70 Stringtown road</t>
  </si>
  <si>
    <t xml:space="preserve">1'-0", 9@5",9@6",7@6",5@11"</t>
  </si>
  <si>
    <t xml:space="preserve">20ksi</t>
  </si>
  <si>
    <t xml:space="preserve">Abutment details are given but unreadable</t>
  </si>
  <si>
    <t xml:space="preserve"> 3'-0" width </t>
  </si>
  <si>
    <t xml:space="preserve">6'-0" width </t>
  </si>
  <si>
    <t xml:space="preserve">43'-0" length 2'-6" depth </t>
  </si>
  <si>
    <t xml:space="preserve">3'-0" width </t>
  </si>
  <si>
    <t xml:space="preserve">0000000000B5116</t>
  </si>
  <si>
    <t xml:space="preserve">I 40-SEC 12 EB LNS over SH-23-SEC 7</t>
  </si>
  <si>
    <t xml:space="preserve">247'- 3 5/8"</t>
  </si>
  <si>
    <t xml:space="preserve">42'-3"</t>
  </si>
  <si>
    <t xml:space="preserve">L=3'-0", W=3'-0",H=not legible(Plan's not clear)</t>
  </si>
  <si>
    <t xml:space="preserve">L=4'-6", W=1'6", H=8'-10 5/8"</t>
  </si>
  <si>
    <t xml:space="preserve">L=3'-0", W=3'-0",H=27'le(Plan's not clear)</t>
  </si>
  <si>
    <t xml:space="preserve">0000000000A3316</t>
  </si>
  <si>
    <t xml:space="preserve">I-40-SEC 22 WB LN over SH 333-SEC 1</t>
  </si>
  <si>
    <t xml:space="preserve">AASHTO 1961</t>
  </si>
  <si>
    <t xml:space="preserve">ARKANSAS STATE HIGHWAY COMMISSION STANDARD SPECIFICATIONS FOR HIGHWAY CONSTRUCTION, EDITION OF 1959</t>
  </si>
  <si>
    <t xml:space="preserve">131'</t>
  </si>
  <si>
    <t xml:space="preserve">45'-5"</t>
  </si>
  <si>
    <t xml:space="preserve">ABUTMENT: Pile Foundation BENT: Spread Footing</t>
  </si>
  <si>
    <t xml:space="preserve">43'</t>
  </si>
  <si>
    <t xml:space="preserve">0.0104 FT/FT</t>
  </si>
  <si>
    <t xml:space="preserve">7/8" dia shear studs</t>
  </si>
  <si>
    <t xml:space="preserve">1 @ 12", 8 @ 7", 7 @ 8", 8 @ 10", 10 @ 12", 8 @ 10", 7 @ 8", 8 @ 7", 1 @ 12"</t>
  </si>
  <si>
    <t xml:space="preserve">steel channel</t>
  </si>
  <si>
    <t xml:space="preserve">steel</t>
  </si>
  <si>
    <t xml:space="preserve">Standard Rolled Beam</t>
  </si>
  <si>
    <t xml:space="preserve">Exterior girders</t>
  </si>
  <si>
    <t xml:space="preserve">16 ksi</t>
  </si>
  <si>
    <t xml:space="preserve">Rolled section</t>
  </si>
  <si>
    <t xml:space="preserve">Concrete barrier with metal railing</t>
  </si>
  <si>
    <t xml:space="preserve">Reinforced concrete, W=42'</t>
  </si>
  <si>
    <t xml:space="preserve">L=50', W=2'-10", H=3'-4 1/4"</t>
  </si>
  <si>
    <t xml:space="preserve">L=50', W=1', H=2'-5"</t>
  </si>
  <si>
    <t xml:space="preserve">12-BP-S3</t>
  </si>
  <si>
    <t xml:space="preserve">Square columns (2)</t>
  </si>
  <si>
    <t xml:space="preserve">L=2'-6", W=2'-6", H=18'-4 5/8"</t>
  </si>
  <si>
    <t xml:space="preserve">L=6', W=8', H=2'-6"</t>
  </si>
  <si>
    <t xml:space="preserve">L=41'-6", W=2'-6", H=3'-10 15/16"</t>
  </si>
  <si>
    <t xml:space="preserve">L=5', W=1'-6", H=5'-10"</t>
  </si>
  <si>
    <t xml:space="preserve">0000000000A3697</t>
  </si>
  <si>
    <t xml:space="preserve">I-40-SEC 22 WB LN over County Road 273</t>
  </si>
  <si>
    <t xml:space="preserve">1.25</t>
  </si>
  <si>
    <t xml:space="preserve">105'</t>
  </si>
  <si>
    <t xml:space="preserve">42'-2"</t>
  </si>
  <si>
    <t xml:space="preserve">35'</t>
  </si>
  <si>
    <t xml:space="preserve">1.375"</t>
  </si>
  <si>
    <t xml:space="preserve">0.0108 FT/FT</t>
  </si>
  <si>
    <t xml:space="preserve">1 @ 12", 12 @ 4", 12 @ 5", 10 @ 7", 4 @ 10", 10 @ 7", 12 @ 5", 12 @ 4", 1 @ 12"</t>
  </si>
  <si>
    <t xml:space="preserve">6'-3"</t>
  </si>
  <si>
    <t xml:space="preserve">20 ksi</t>
  </si>
  <si>
    <t xml:space="preserve">Reinforced concrete, L=24', W=40'</t>
  </si>
  <si>
    <t xml:space="preserve">L=48', W=3'-2", H=varies</t>
  </si>
  <si>
    <t xml:space="preserve">L=48', W=1', H=2'-5"</t>
  </si>
  <si>
    <t xml:space="preserve">Rectangular columns (2)</t>
  </si>
  <si>
    <t xml:space="preserve">L=varies, W=varies, H=14'-6"</t>
  </si>
  <si>
    <t xml:space="preserve">L=5', W=7', H=2'-6"</t>
  </si>
  <si>
    <t xml:space="preserve">L=40'-6", W=2'-6", H=4'-4 7/8"</t>
  </si>
  <si>
    <t xml:space="preserve">L=4'-6", W=unspecified, H=8'-1 1/2"</t>
  </si>
  <si>
    <t xml:space="preserve">0000000000A3875</t>
  </si>
  <si>
    <t xml:space="preserve">I-40-SEC 51 WB LN over County Road 447</t>
  </si>
  <si>
    <t xml:space="preserve">119'</t>
  </si>
  <si>
    <t xml:space="preserve">20°</t>
  </si>
  <si>
    <t xml:space="preserve">39'</t>
  </si>
  <si>
    <t xml:space="preserve">0.0150 FT/FT</t>
  </si>
  <si>
    <t xml:space="preserve">1 @ 12", 12 @ 4", 12 @ 6", 9 @ 8", 5 @ 12", 9 @ 8", 12 @ 6", 12 @ 4", 1 @ 12"</t>
  </si>
  <si>
    <t xml:space="preserve">19'-6"</t>
  </si>
  <si>
    <t xml:space="preserve">2'</t>
  </si>
  <si>
    <t xml:space="preserve">Reinforced concrete, W=38'</t>
  </si>
  <si>
    <t xml:space="preserve">3.5"</t>
  </si>
  <si>
    <t xml:space="preserve">L=41'-6 11/16", W=2'-4", H=3'-5"</t>
  </si>
  <si>
    <t xml:space="preserve">L=41'-6 11/16", W=1', H=2'-4"</t>
  </si>
  <si>
    <t xml:space="preserve">L=2'-6", W=2'-6", H=13'-2 5/8"</t>
  </si>
  <si>
    <t xml:space="preserve">L=7', W=9', H=3'-6"</t>
  </si>
  <si>
    <t xml:space="preserve">L=43', W=2'-6", H=6'</t>
  </si>
  <si>
    <t xml:space="preserve">L=5', W=1'-6", H=9'-1 1/2"</t>
  </si>
  <si>
    <t xml:space="preserve">Pier column footings are connected together by reinforced concrete member</t>
  </si>
  <si>
    <t xml:space="preserve">L=2'-6", W=2'-6", H=13'-2 11/16"</t>
  </si>
  <si>
    <t xml:space="preserve">0000000000A3879</t>
  </si>
  <si>
    <t xml:space="preserve">I-40 SEC 51 WB LN over County Road 50D</t>
  </si>
  <si>
    <t xml:space="preserve">2.25</t>
  </si>
  <si>
    <t xml:space="preserve">113'</t>
  </si>
  <si>
    <t xml:space="preserve">37'</t>
  </si>
  <si>
    <t xml:space="preserve">1 @ 12", 12 @ 4", 11 @ 6", 9 @ 7", 6 @ 11", 9 @ 7", 11 @ 6", 12 @ 4", 1 @ 12"</t>
  </si>
  <si>
    <t xml:space="preserve">2'-9"</t>
  </si>
  <si>
    <t xml:space="preserve">L=40'-2", W=2'-4", H=3'-5"</t>
  </si>
  <si>
    <t xml:space="preserve">L=38'-6", W=1', H=2'-5"</t>
  </si>
  <si>
    <t xml:space="preserve">12BP53</t>
  </si>
  <si>
    <t xml:space="preserve">L=2'-6", W=2'-6", H=14'-3 7/8"</t>
  </si>
  <si>
    <t xml:space="preserve">L=6'-6", W=8'-6", H=3'-6"</t>
  </si>
  <si>
    <t xml:space="preserve">L=40'-6", 2'-6", 3'-11 11/16"</t>
  </si>
  <si>
    <t xml:space="preserve">L=5', W=1'-6", H=5'-7"</t>
  </si>
  <si>
    <t xml:space="preserve">0000000000A6845</t>
  </si>
  <si>
    <t xml:space="preserve">I-40 WB Lns over Ditch No. 14</t>
  </si>
  <si>
    <t xml:space="preserve">67'</t>
  </si>
  <si>
    <t xml:space="preserve">42'-10"</t>
  </si>
  <si>
    <t xml:space="preserve">0.02 FT/FT</t>
  </si>
  <si>
    <t xml:space="preserve">Item 78: Also can be AASHTO M53</t>
  </si>
  <si>
    <t xml:space="preserve">1 @12", 9 @ 7", 63 @ 10", 9 @ 7", 1 @ 12"</t>
  </si>
  <si>
    <t xml:space="preserve">15'</t>
  </si>
  <si>
    <t xml:space="preserve">2'-6 1/4"</t>
  </si>
  <si>
    <t xml:space="preserve">AASHTO M270</t>
  </si>
  <si>
    <t xml:space="preserve">50 ksi</t>
  </si>
  <si>
    <t xml:space="preserve">Elastomeric Bearing Pad</t>
  </si>
  <si>
    <t xml:space="preserve">Standard Jersey shaped</t>
  </si>
  <si>
    <t xml:space="preserve">Reinforced concrete, W=40'</t>
  </si>
  <si>
    <t xml:space="preserve">Item 216: Also can be AASHTO M53</t>
  </si>
  <si>
    <t xml:space="preserve">L=44', W=3'-6", H=3' + varies</t>
  </si>
  <si>
    <t xml:space="preserve">L=44', W=1'-6", H=varies</t>
  </si>
  <si>
    <t xml:space="preserve">Concrete filled steel shell</t>
  </si>
  <si>
    <t xml:space="preserve">18" diameter</t>
  </si>
  <si>
    <t xml:space="preserve">L=10', W=1'-7", H=8'-5"</t>
  </si>
  <si>
    <t xml:space="preserve">0000000000A6984</t>
  </si>
  <si>
    <t xml:space="preserve">I-40 SEC 52, WB over I-55 NB Lns</t>
  </si>
  <si>
    <t xml:space="preserve">AASHTO STANDARD SPECIFICATIONS FOR HIGHWAY BRIDGES (2002 EDITION)</t>
  </si>
  <si>
    <t xml:space="preserve">ARKANSAS HIGHWAY AND TRANSPORTATION DEPARTMENT STANDARD SPECIFICATIONS FOR HIGHWAY CONSTRUCTION (2003 EDITION)</t>
  </si>
  <si>
    <t xml:space="preserve">348'-4"</t>
  </si>
  <si>
    <t xml:space="preserve">45'-4"</t>
  </si>
  <si>
    <t xml:space="preserve">50°</t>
  </si>
  <si>
    <t xml:space="preserve">1°55'00"</t>
  </si>
  <si>
    <t xml:space="preserve">4000 psi</t>
  </si>
  <si>
    <t xml:space="preserve">0.0597 FT/FT</t>
  </si>
  <si>
    <t xml:space="preserve">1 @ 21", 92 @ 8 3/4", 1 @ 88", 40 @ 8 3/4"</t>
  </si>
  <si>
    <t xml:space="preserve">steel cross frame</t>
  </si>
  <si>
    <t xml:space="preserve">17'-3"</t>
  </si>
  <si>
    <t xml:space="preserve">7'-8"</t>
  </si>
  <si>
    <t xml:space="preserve">4'-1 3/16"</t>
  </si>
  <si>
    <t xml:space="preserve">Plate girder</t>
  </si>
  <si>
    <t xml:space="preserve">Intermediate (X-bracing)</t>
  </si>
  <si>
    <t xml:space="preserve"> L 6"x4"x3/4"</t>
  </si>
  <si>
    <t xml:space="preserve">Standard Jersey shaped &amp; Sloped Face </t>
  </si>
  <si>
    <t xml:space="preserve">Standard Jersey shaped is on one side of the roadway and Slope Face is on the other side of the roadway</t>
  </si>
  <si>
    <t xml:space="preserve">Reinforced concrete, W=42'-8"</t>
  </si>
  <si>
    <t xml:space="preserve">L=70'-6 7/16", W=4'-9", H=varies</t>
  </si>
  <si>
    <t xml:space="preserve">L=65'-7 1/4", W=1'-6", H=varies from 5'-1 5/16" to 5'-5 7/16"</t>
  </si>
  <si>
    <t xml:space="preserve">24" diameter</t>
  </si>
  <si>
    <t xml:space="preserve">Circular columns (3)</t>
  </si>
  <si>
    <t xml:space="preserve">Diameter=4', H=varies from 19'-1" to 21'-11 1/4"</t>
  </si>
  <si>
    <t xml:space="preserve">L=14'-10", W=14'-10", H=4'</t>
  </si>
  <si>
    <t xml:space="preserve">L=65', W=4', H=varies from 4'-11" to 5'-2"</t>
  </si>
  <si>
    <t xml:space="preserve">Concrete filled steel shell pile</t>
  </si>
  <si>
    <t xml:space="preserve">16" diameter</t>
  </si>
  <si>
    <t xml:space="preserve">L=15', W=1'-7", H=12'-10 13/16"</t>
  </si>
  <si>
    <t xml:space="preserve">Item 268 for Abutment No. 1 is the Wing wall dimensions for Abutment No. 1 Right Wing. Heights for each wing wall are different than one another. Height of Wing wall footing for Abutment No. 1 Left Wing is 12'-4 5/16".</t>
  </si>
  <si>
    <t xml:space="preserve">40 @ 8 3/4", 1 @ 88", 75 @ 10", 1 @ 88", 40 @ 8 3/4"</t>
  </si>
  <si>
    <t xml:space="preserve">L=70'-6 5/16", W=4'-9", H=varies</t>
  </si>
  <si>
    <t xml:space="preserve">L=65'-7 1/4", W=1'-6", H=varies from 5'-2 1/2" to 5'-5 1/2"</t>
  </si>
  <si>
    <t xml:space="preserve">Diameter=4', H=varies from 18'-0 11/16" to 20'-7 7/16"</t>
  </si>
  <si>
    <t xml:space="preserve">L=65', W=4', H=varies from 4'-11 5/16" to 5'-2"</t>
  </si>
  <si>
    <t xml:space="preserve">L=15', W=1'-7", H=13'-2 7/8"</t>
  </si>
  <si>
    <t xml:space="preserve">Item 268 for Abutment No. 2 is the Wing wall dimensions for Abutment No. 2 Right Wing. Height for each wing wall are different than one another. Height of Wing wall footing for Abutment No. 2 Left Wing is 12'-8 7/16".</t>
  </si>
  <si>
    <t xml:space="preserve">40 @ 8 3/4", 1 @ 88", 92 @ 8 3/4", 1 @ 21"</t>
  </si>
  <si>
    <t xml:space="preserve">0000000000B3316</t>
  </si>
  <si>
    <t xml:space="preserve">I-40-SEC 22 EB LN over SH 333-SEC 1</t>
  </si>
  <si>
    <t xml:space="preserve">0000000000B3697</t>
  </si>
  <si>
    <t xml:space="preserve">I-40-SEC 22 EB RN over County Road 273</t>
  </si>
  <si>
    <t xml:space="preserve">0000000000B3875</t>
  </si>
  <si>
    <t xml:space="preserve">I-40-SEC 51 EB LN over County Road 447</t>
  </si>
  <si>
    <t xml:space="preserve">0000000000B3879</t>
  </si>
  <si>
    <t xml:space="preserve">I-40 SEC 51 EB LN over County Road 50D</t>
  </si>
  <si>
    <t xml:space="preserve">Precast concrete </t>
  </si>
  <si>
    <t xml:space="preserve">16" Octagonal</t>
  </si>
  <si>
    <t xml:space="preserve">0000000000B6984</t>
  </si>
  <si>
    <t xml:space="preserve">I-40 SEC 52, EB over I-55 NB Lns</t>
  </si>
  <si>
    <t xml:space="preserve">325'</t>
  </si>
  <si>
    <t xml:space="preserve">48'-11"</t>
  </si>
  <si>
    <t xml:space="preserve">45°</t>
  </si>
  <si>
    <t xml:space="preserve">2°00'00"</t>
  </si>
  <si>
    <t xml:space="preserve">98'</t>
  </si>
  <si>
    <t xml:space="preserve">0.0620 FT/FT</t>
  </si>
  <si>
    <t xml:space="preserve">1 @ 21", 86 @ 9", 1 @ 12", 42 @ 8 1/4"</t>
  </si>
  <si>
    <t xml:space="preserve">16'</t>
  </si>
  <si>
    <t xml:space="preserve">8'-5"</t>
  </si>
  <si>
    <t xml:space="preserve">4'</t>
  </si>
  <si>
    <t xml:space="preserve">L 6"x4"x3/4"</t>
  </si>
  <si>
    <t xml:space="preserve">Reinforced concrete, W=45'-11"</t>
  </si>
  <si>
    <t xml:space="preserve">L=69'-2 1/4", W=4'-9", H=varies</t>
  </si>
  <si>
    <t xml:space="preserve">L=64'-8 1/2", W=1'-6", H=varies from 5'-4 3/4" to 5'-1 3/16"</t>
  </si>
  <si>
    <t xml:space="preserve">Diameter=4', H=varies from 18'-1 1/8" to 21'-0 1/8"</t>
  </si>
  <si>
    <t xml:space="preserve">L=15', W=1'-7", H=12'-1 7/16"</t>
  </si>
  <si>
    <t xml:space="preserve">Item 268 for Abutment No. 1 is the Wing wall dimensions for Abutment No. 1 Right Wing. Heights for each wing wall are different than one another. Height of Wing wall footing for Abutment No. 1 Left Wing is 13'-0 13/16".</t>
  </si>
  <si>
    <t xml:space="preserve">126'</t>
  </si>
  <si>
    <t xml:space="preserve">43 @ 8 1/4", 1 @ 84", 80 @ 9", 1 @ 12", 42 @ 8 1/4"</t>
  </si>
  <si>
    <t xml:space="preserve">L=64'-8 1/2", W=1'-6", H=varies from 5'-2 1/16" to 5'-4 7/8"</t>
  </si>
  <si>
    <t xml:space="preserve">Diameter=4', H=varies from 16'-2 5/16" to 18'-10 3/8"</t>
  </si>
  <si>
    <t xml:space="preserve">L=65', W=4', H=varies from 4'-9 11/16" to 5'-0 1/2"</t>
  </si>
  <si>
    <t xml:space="preserve">L=15', W=1'-7", H=12'-6 3/8"</t>
  </si>
  <si>
    <t xml:space="preserve">Item 268 for Abutment No. 2 is the Wing wall dimensions for Abutment No. 2 Right Wing. Height for each wing wall are different than one another. Height of Wing wall footing for Abutment No. 2 Left Wing is 13'-5 11/16".</t>
  </si>
  <si>
    <t xml:space="preserve">43 @ 8 1/4", 1 @ 84", 85 @ 8 3/4", 1 @ 21"</t>
  </si>
  <si>
    <t xml:space="preserve">0000000000A6840</t>
  </si>
  <si>
    <t xml:space="preserve">I 40 EB LANES over DITCH NO 20</t>
  </si>
  <si>
    <t xml:space="preserve">Imperial </t>
  </si>
  <si>
    <t xml:space="preserve">Hailey Shulman</t>
  </si>
  <si>
    <t xml:space="preserve"> AASHTO</t>
  </si>
  <si>
    <t xml:space="preserve">Arkansas State Specifications</t>
  </si>
  <si>
    <t xml:space="preserve">82'-1 5/16"</t>
  </si>
  <si>
    <t xml:space="preserve">80'-0"</t>
  </si>
  <si>
    <t xml:space="preserve">AASHTO M31 or M53</t>
  </si>
  <si>
    <t xml:space="preserve">7/8" dia Stud Shear Connectors</t>
  </si>
  <si>
    <t xml:space="preserve">12 spaced @ 9", 30 spaced @ 12"</t>
  </si>
  <si>
    <t xml:space="preserve">steel </t>
  </si>
  <si>
    <t xml:space="preserve">15'-0"</t>
  </si>
  <si>
    <t xml:space="preserve">steel  girder</t>
  </si>
  <si>
    <t xml:space="preserve">1.25"</t>
  </si>
  <si>
    <t xml:space="preserve">(114) Girder height taken from the internet</t>
  </si>
  <si>
    <t xml:space="preserve">AASHTO M270, G 50W</t>
  </si>
  <si>
    <t xml:space="preserve">Intermediate diaphragm</t>
  </si>
  <si>
    <t xml:space="preserve">C 15 x 33.9</t>
  </si>
  <si>
    <t xml:space="preserve">Reinforced concrete</t>
  </si>
  <si>
    <t xml:space="preserve">Reinforced Concrete Approach Slab</t>
  </si>
  <si>
    <t xml:space="preserve">L=40'-0", W=3'-6", H=3'-0" (min.)</t>
  </si>
  <si>
    <t xml:space="preserve">L=40'-0", W=1'-6", H=Varies</t>
  </si>
  <si>
    <t xml:space="preserve">Concrete filled steel shell piles</t>
  </si>
  <si>
    <t xml:space="preserve">18" dia, H=40'-0"</t>
  </si>
  <si>
    <t xml:space="preserve">L=10'-0", W=Varies from 1'-0" to 1'-7", H=Varies</t>
  </si>
  <si>
    <t xml:space="preserve">Wing walls are attached to the abutment</t>
  </si>
  <si>
    <t xml:space="preserve">CA</t>
  </si>
  <si>
    <t xml:space="preserve">56 0732R</t>
  </si>
  <si>
    <t xml:space="preserve">INTERSTATE 15 NB over STATE ROUTE 74</t>
  </si>
  <si>
    <t xml:space="preserve">Conas Cacchione</t>
  </si>
  <si>
    <t xml:space="preserve">AASHTO dated 1977 </t>
  </si>
  <si>
    <t xml:space="preserve">136'-6.125"</t>
  </si>
  <si>
    <t xml:space="preserve">68'-9"</t>
  </si>
  <si>
    <t xml:space="preserve">19⁰</t>
  </si>
  <si>
    <t xml:space="preserve">Pile</t>
  </si>
  <si>
    <t xml:space="preserve">136'-0"</t>
  </si>
  <si>
    <t xml:space="preserve">Concrete Cast in Place</t>
  </si>
  <si>
    <t xml:space="preserve">3250 PSI</t>
  </si>
  <si>
    <t xml:space="preserve">1 @ 6", 8 @ 6", 12 @ 12" @ 18</t>
  </si>
  <si>
    <t xml:space="preserve">N/A</t>
  </si>
  <si>
    <t xml:space="preserve">Concrete Channel</t>
  </si>
  <si>
    <t xml:space="preserve">Box Girder</t>
  </si>
  <si>
    <t xml:space="preserve">6.75'</t>
  </si>
  <si>
    <t xml:space="preserve">All Girders are the same</t>
  </si>
  <si>
    <t xml:space="preserve">Expansion</t>
  </si>
  <si>
    <t xml:space="preserve">Elastomeric </t>
  </si>
  <si>
    <t xml:space="preserve">Barrier Type 25</t>
  </si>
  <si>
    <t xml:space="preserve">Reinforced </t>
  </si>
  <si>
    <t xml:space="preserve">Reinforced Concrete W=65'-7.4", H=11.81",L=29'-6.33"</t>
  </si>
  <si>
    <t xml:space="preserve">Construction Plate Joint </t>
  </si>
  <si>
    <t xml:space="preserve">Stem is the same as footing</t>
  </si>
  <si>
    <t xml:space="preserve">L=66'-1.75", W= 1'-0",H=1'-6"-varies</t>
  </si>
  <si>
    <t xml:space="preserve">L=66'-1.75", W= 4'-0",H=7'-0"</t>
  </si>
  <si>
    <t xml:space="preserve">Piles</t>
  </si>
  <si>
    <t xml:space="preserve">Concrete Piles</t>
  </si>
  <si>
    <t xml:space="preserve">Wing walls</t>
  </si>
  <si>
    <t xml:space="preserve">L=20'-0", W=1'-3", H=Varies</t>
  </si>
  <si>
    <t xml:space="preserve">L=3'-0", W=6'-0", H=1'-9"</t>
  </si>
  <si>
    <t xml:space="preserve">23 0014R</t>
  </si>
  <si>
    <t xml:space="preserve">Intersate 80 EB over lynch road</t>
  </si>
  <si>
    <t xml:space="preserve">12.9/20.8</t>
  </si>
  <si>
    <t xml:space="preserve">1996 AASHTO with interims and revisions by Caltrans</t>
  </si>
  <si>
    <t xml:space="preserve">CALTRANS bridge design specifications LFD version April 2000</t>
  </si>
  <si>
    <t xml:space="preserve">88'-0"</t>
  </si>
  <si>
    <t xml:space="preserve">68'-0"</t>
  </si>
  <si>
    <t xml:space="preserve">5°18'04"</t>
  </si>
  <si>
    <t xml:space="preserve">85.6'</t>
  </si>
  <si>
    <t xml:space="preserve">Type D-2 drain</t>
  </si>
  <si>
    <t xml:space="preserve">20305psi</t>
  </si>
  <si>
    <t xml:space="preserve">#13</t>
  </si>
  <si>
    <t xml:space="preserve">1'-0"</t>
  </si>
  <si>
    <t xml:space="preserve">#19</t>
  </si>
  <si>
    <t xml:space="preserve">Transverse Single slope</t>
  </si>
  <si>
    <t xml:space="preserve">No deck details given</t>
  </si>
  <si>
    <t xml:space="preserve">NO girder details</t>
  </si>
  <si>
    <t xml:space="preserve">No bearing details</t>
  </si>
  <si>
    <t xml:space="preserve">14'-0" length X depth varies from 3'-0" minimum </t>
  </si>
  <si>
    <t xml:space="preserve">No pier</t>
  </si>
  <si>
    <t xml:space="preserve">54 0814R</t>
  </si>
  <si>
    <t xml:space="preserve">Interstate 40 over "J" street</t>
  </si>
  <si>
    <t xml:space="preserve">R120.0/R154.4</t>
  </si>
  <si>
    <t xml:space="preserve">136'  10 7/8"</t>
  </si>
  <si>
    <t xml:space="preserve">29°</t>
  </si>
  <si>
    <t xml:space="preserve">134.8'</t>
  </si>
  <si>
    <t xml:space="preserve">Joint seal</t>
  </si>
  <si>
    <t xml:space="preserve">NO abutment, wing wall, pier/pile details</t>
  </si>
  <si>
    <t xml:space="preserve">54 0820R</t>
  </si>
  <si>
    <t xml:space="preserve">Interstate 40 ove"L" street</t>
  </si>
  <si>
    <t xml:space="preserve">R214.1/R248.5</t>
  </si>
  <si>
    <t xml:space="preserve">A.A.S.H.O dated 1969 with revisions and as supplemented by bridge planning and design manual</t>
  </si>
  <si>
    <t xml:space="preserve">137.1'</t>
  </si>
  <si>
    <t xml:space="preserve">66.6'</t>
  </si>
  <si>
    <t xml:space="preserve">36°</t>
  </si>
  <si>
    <t xml:space="preserve">145' - 2 1/3"</t>
  </si>
  <si>
    <t xml:space="preserve">Integral Concrete</t>
  </si>
  <si>
    <t xml:space="preserve">24000psi</t>
  </si>
  <si>
    <t xml:space="preserve">Channel frame</t>
  </si>
  <si>
    <t xml:space="preserve">8’-6”</t>
  </si>
  <si>
    <t xml:space="preserve">6' - 0"</t>
  </si>
  <si>
    <t xml:space="preserve">Concrete Approach slab</t>
  </si>
  <si>
    <t xml:space="preserve">60'-4" length X 2'6"width X depth varies</t>
  </si>
  <si>
    <t xml:space="preserve">5'-0" width X 1'-6" depth </t>
  </si>
  <si>
    <t xml:space="preserve">24'-0" length X 3'-2" width X Depth varies</t>
  </si>
  <si>
    <t xml:space="preserve">no piers</t>
  </si>
  <si>
    <t xml:space="preserve">80'-4 1/2" length X 2'-6" width X depth varies</t>
  </si>
  <si>
    <t xml:space="preserve">54 1278L</t>
  </si>
  <si>
    <t xml:space="preserve">Interstate 40 over Chuckwalla wash</t>
  </si>
  <si>
    <t xml:space="preserve">R129.4/R157.1</t>
  </si>
  <si>
    <t xml:space="preserve">AASHTO third edition with 2006 interims and Caltrans amendments</t>
  </si>
  <si>
    <t xml:space="preserve">103'-0"</t>
  </si>
  <si>
    <t xml:space="preserve">42.8'</t>
  </si>
  <si>
    <t xml:space="preserve">0°15'23.5"</t>
  </si>
  <si>
    <t xml:space="preserve">14.8m</t>
  </si>
  <si>
    <t xml:space="preserve">Geocomposite Drain with 3" plastic pipe </t>
  </si>
  <si>
    <t xml:space="preserve">Drain holes on the left side of the bridge equal distant from each other </t>
  </si>
  <si>
    <t xml:space="preserve">25% fly ash</t>
  </si>
  <si>
    <t xml:space="preserve">4062psi</t>
  </si>
  <si>
    <t xml:space="preserve">7.2"</t>
  </si>
  <si>
    <t xml:space="preserve">1'-6"</t>
  </si>
  <si>
    <t xml:space="preserve">#16</t>
  </si>
  <si>
    <t xml:space="preserve">The SIP details are not given and framing plan not given </t>
  </si>
  <si>
    <t xml:space="preserve">#16@4", #16@6",#16@9", #16@12" and symmetrical</t>
  </si>
  <si>
    <t xml:space="preserve">Continuous concrete girder</t>
  </si>
  <si>
    <t xml:space="preserve">3'-6"</t>
  </si>
  <si>
    <t xml:space="preserve">No camber diagram and deck haunch detail</t>
  </si>
  <si>
    <t xml:space="preserve">4500psi</t>
  </si>
  <si>
    <t xml:space="preserve">5076psi</t>
  </si>
  <si>
    <t xml:space="preserve">Straight and Harped</t>
  </si>
  <si>
    <t xml:space="preserve">Polystyrene bearing pads</t>
  </si>
  <si>
    <t xml:space="preserve">Vulcanized Elastomer</t>
  </si>
  <si>
    <t xml:space="preserve"> Concrete Approach slab type(N95),L=29'-6"</t>
  </si>
  <si>
    <t xml:space="preserve">Transverse contact joint</t>
  </si>
  <si>
    <t xml:space="preserve">36'-0" minimum  length X 4'-0" width </t>
  </si>
  <si>
    <t xml:space="preserve">36'-0"minimum length X 1'-0" width</t>
  </si>
  <si>
    <t xml:space="preserve">45.2' length 8' width X 1'-6" depth</t>
  </si>
  <si>
    <t xml:space="preserve">39'-0" length, Height varies</t>
  </si>
  <si>
    <t xml:space="preserve">43.4' length X 8'-0" width X 2'-0" depth</t>
  </si>
  <si>
    <t xml:space="preserve">42'-0" length X 3'-0" width</t>
  </si>
  <si>
    <t xml:space="preserve">18'-0" length X depth varies from 3.2' minimum</t>
  </si>
  <si>
    <t xml:space="preserve">3'-6</t>
  </si>
  <si>
    <t xml:space="preserve">54 1278R</t>
  </si>
  <si>
    <t xml:space="preserve">R129.4/R157.2</t>
  </si>
  <si>
    <t xml:space="preserve">Badri Narayanan              </t>
  </si>
  <si>
    <t xml:space="preserve">0°16'43.2"</t>
  </si>
  <si>
    <t xml:space="preserve">Drain holes on the right side of the bridge equal distant from each other </t>
  </si>
  <si>
    <t xml:space="preserve">54 1279R</t>
  </si>
  <si>
    <t xml:space="preserve">Mustang wash bridge</t>
  </si>
  <si>
    <t xml:space="preserve">AASHTP third edition with 2006 interims and Caltrans amendments</t>
  </si>
  <si>
    <t xml:space="preserve">0°0'03.1"</t>
  </si>
  <si>
    <t xml:space="preserve">97.11'</t>
  </si>
  <si>
    <t xml:space="preserve">Geocomposite</t>
  </si>
  <si>
    <t xml:space="preserve">10'</t>
  </si>
  <si>
    <t xml:space="preserve">The SIP details are not given </t>
  </si>
  <si>
    <t xml:space="preserve">15@4", 20@6",#14@9", #16@12" and symmetrical</t>
  </si>
  <si>
    <t xml:space="preserve">Continuous I girder</t>
  </si>
  <si>
    <t xml:space="preserve">5'-0"</t>
  </si>
  <si>
    <t xml:space="preserve">5511 psi</t>
  </si>
  <si>
    <t xml:space="preserve">6092 psi</t>
  </si>
  <si>
    <t xml:space="preserve">35'-0" minimum  length X 4'-0" width </t>
  </si>
  <si>
    <t xml:space="preserve">35'-0" minimum length X 1'-0" width</t>
  </si>
  <si>
    <t xml:space="preserve">45.2' length X 8' width X 1.5' depth</t>
  </si>
  <si>
    <t xml:space="preserve">18'-0" length X width varies from 3.2' minimum</t>
  </si>
  <si>
    <t xml:space="preserve">Polystyrene bearing pad</t>
  </si>
  <si>
    <t xml:space="preserve">56 0697L</t>
  </si>
  <si>
    <t xml:space="preserve">Interstate 15 SB over Corona Avenue</t>
  </si>
  <si>
    <t xml:space="preserve">41.9/45.7</t>
  </si>
  <si>
    <t xml:space="preserve">Uniform building code, 1979 edition and the bridge design specifications</t>
  </si>
  <si>
    <t xml:space="preserve">113' 0"</t>
  </si>
  <si>
    <t xml:space="preserve">68' - 9"</t>
  </si>
  <si>
    <t xml:space="preserve">12°</t>
  </si>
  <si>
    <t xml:space="preserve">Subgrade drain 3" slotted plastic pipe</t>
  </si>
  <si>
    <t xml:space="preserve">At the contact point between the approach slab and the deck</t>
  </si>
  <si>
    <t xml:space="preserve">7 7/8"</t>
  </si>
  <si>
    <t xml:space="preserve">Lt. Ext 18@18",@24max,5@18",5@15",30@12 Int:8@12,@24max,18@18, 8@12 Rt. Ext 30@12,5@15,5@18,@24,18@18</t>
  </si>
  <si>
    <t xml:space="preserve">8' - 9"</t>
  </si>
  <si>
    <t xml:space="preserve">5'-6"</t>
  </si>
  <si>
    <t xml:space="preserve">0.19'</t>
  </si>
  <si>
    <t xml:space="preserve">Strand pattern not given </t>
  </si>
  <si>
    <t xml:space="preserve">30' length X 66' wide concrete approach slab</t>
  </si>
  <si>
    <t xml:space="preserve">65' - 10 1/2" length X4'-0" width </t>
  </si>
  <si>
    <t xml:space="preserve">20'-0" length X depth varies from 3'-0" minimum</t>
  </si>
  <si>
    <t xml:space="preserve">74'-0" length X width varies with 2'-5" minimum x depth varies with 6-0" minimum</t>
  </si>
  <si>
    <t xml:space="preserve">5'-0" width and 2'-0" depth </t>
  </si>
  <si>
    <t xml:space="preserve">20'-0" length X w2'-6" width</t>
  </si>
  <si>
    <t xml:space="preserve">56 0697R</t>
  </si>
  <si>
    <t xml:space="preserve">105' - 0"</t>
  </si>
  <si>
    <t xml:space="preserve">Lt. Ext 18@18",@24max,5@18",5@15",30@12 Int:8@12,@24max,18@18, 8@12  30@12,5@15,5@18,@24,18@18</t>
  </si>
  <si>
    <t xml:space="preserve">0.14"</t>
  </si>
  <si>
    <t xml:space="preserve">57 0717L</t>
  </si>
  <si>
    <t xml:space="preserve">Interstate 15 SB over Bundy Canyon Road</t>
  </si>
  <si>
    <t xml:space="preserve">2.96/51.9</t>
  </si>
  <si>
    <t xml:space="preserve">Metric </t>
  </si>
  <si>
    <t xml:space="preserve">181'- 2 1/4"</t>
  </si>
  <si>
    <t xml:space="preserve">50'-6"</t>
  </si>
  <si>
    <t xml:space="preserve">34°</t>
  </si>
  <si>
    <t xml:space="preserve">84'-6"</t>
  </si>
  <si>
    <t xml:space="preserve">13"</t>
  </si>
  <si>
    <t xml:space="preserve">8@12,@18,13@12,8@6,14@6,9@9,13@12,@18,8@12</t>
  </si>
  <si>
    <t xml:space="preserve">4'-3"</t>
  </si>
  <si>
    <t xml:space="preserve">0.09"</t>
  </si>
  <si>
    <t xml:space="preserve">Prestressing strand pattern not given</t>
  </si>
  <si>
    <t xml:space="preserve">29'-6" length X 21.8' width (9S type)</t>
  </si>
  <si>
    <t xml:space="preserve">61'-6 7/8" length X4'-0" width</t>
  </si>
  <si>
    <t xml:space="preserve">1'-0" width</t>
  </si>
  <si>
    <t xml:space="preserve">Frustum shape column</t>
  </si>
  <si>
    <t xml:space="preserve">12'-0" width X 12'-0" depth </t>
  </si>
  <si>
    <t xml:space="preserve">4'-6" width X 4'-3" depth</t>
  </si>
  <si>
    <t xml:space="preserve">20'-0" length X depth varies from 3'-6" minimum</t>
  </si>
  <si>
    <t xml:space="preserve">94.6'</t>
  </si>
  <si>
    <t xml:space="preserve">61'-5" length X4'-0" width</t>
  </si>
  <si>
    <t xml:space="preserve">57 0717R</t>
  </si>
  <si>
    <t xml:space="preserve">Interstate 15 NB over Bundy Canton Road</t>
  </si>
  <si>
    <t xml:space="preserve">metric</t>
  </si>
  <si>
    <t xml:space="preserve">191'- 9 5/8"</t>
  </si>
  <si>
    <t xml:space="preserve">90'-0"</t>
  </si>
  <si>
    <t xml:space="preserve">0.1"</t>
  </si>
  <si>
    <t xml:space="preserve">1.2"</t>
  </si>
  <si>
    <t xml:space="preserve">61'-6" length X4'-0" width</t>
  </si>
  <si>
    <t xml:space="preserve">54 0981L</t>
  </si>
  <si>
    <t xml:space="preserve">INTERSTATE 15 SB over SIERRA AVENUE</t>
  </si>
  <si>
    <t xml:space="preserve">TARUN KUMAR MEDIKONDA</t>
  </si>
  <si>
    <t xml:space="preserve">AASHO 1973,  with revisions and as supplemented by BRIDGE PLANNING and DESIGN MANUAL.</t>
  </si>
  <si>
    <t xml:space="preserve">CALTRANS</t>
  </si>
  <si>
    <t xml:space="preserve">147'</t>
  </si>
  <si>
    <t xml:space="preserve">23⁰38'52"</t>
  </si>
  <si>
    <t xml:space="preserve">160.1'</t>
  </si>
  <si>
    <t xml:space="preserve">Mitsubishi type-2 modified</t>
  </si>
  <si>
    <t xml:space="preserve">25mm</t>
  </si>
  <si>
    <t xml:space="preserve">4000PSI</t>
  </si>
  <si>
    <t xml:space="preserve">7.875"</t>
  </si>
  <si>
    <t xml:space="preserve">A706 or ASTM A775</t>
  </si>
  <si>
    <t xml:space="preserve">Normal to the edge of the deck</t>
  </si>
  <si>
    <t xml:space="preserve">Transverse slope</t>
  </si>
  <si>
    <t xml:space="preserve">#6 Stirrups</t>
  </si>
  <si>
    <t xml:space="preserve">14 @ 12, 17 @ 18, @24, 17 @ 18, 14 @ 12</t>
  </si>
  <si>
    <t xml:space="preserve">Pre-stressed concrete</t>
  </si>
  <si>
    <t xml:space="preserve">Cast-in-place Prestressed concrete box girder.</t>
  </si>
  <si>
    <t xml:space="preserve">8'9"</t>
  </si>
  <si>
    <t xml:space="preserve">0.24'</t>
  </si>
  <si>
    <t xml:space="preserve">Straight and harped </t>
  </si>
  <si>
    <t xml:space="preserve">The strands are harped . The vertex is X"  from the bottom at the intermediate diaphragm.  At the ends, the strands are 3'4"±3" from the base. The value of X hasn't been mentioned. The cross section and strand pattern details have not been mentioned.
</t>
  </si>
  <si>
    <t xml:space="preserve">Elastomeric bearing</t>
  </si>
  <si>
    <t xml:space="preserve">Standard Jersey shape. Barrier type 25.</t>
  </si>
  <si>
    <t xml:space="preserve">9.8' long concrete approach slab. Type R(3D)</t>
  </si>
  <si>
    <t xml:space="preserve">Mitsubishi Type-2 modified</t>
  </si>
  <si>
    <t xml:space="preserve">71'9.375" long * 1'4" wide * 4' deep </t>
  </si>
  <si>
    <t xml:space="preserve">71'9.375" long * 2'6" wide</t>
  </si>
  <si>
    <t xml:space="preserve">71'9.375" long * 9'9" wide * 2'6" deep</t>
  </si>
  <si>
    <t xml:space="preserve">24' long * (1' - 1'3") wide * (10' - 14') deep - A
20' long * 1' wide * (10' - 14') deep - B, C 
26' long * 1'3" wide * (10' - 14') deep - D</t>
  </si>
  <si>
    <t xml:space="preserve">(5' - 6') long * 3' wide * 1'9" deep</t>
  </si>
  <si>
    <t xml:space="preserve">45 ton piles</t>
  </si>
  <si>
    <t xml:space="preserve">71'9.375" long * 2' wide * 6' deep </t>
  </si>
  <si>
    <t xml:space="preserve">71'9.375" long * 9'6" wide * (2'6" - 3'6") deep</t>
  </si>
  <si>
    <t xml:space="preserve">54 0981R</t>
  </si>
  <si>
    <t xml:space="preserve">INTERSTATE 15 NB over SIERRA AVENUE</t>
  </si>
  <si>
    <t xml:space="preserve">162' </t>
  </si>
  <si>
    <t xml:space="preserve">
160.1'</t>
  </si>
  <si>
    <t xml:space="preserve">5000PSI</t>
  </si>
  <si>
    <t xml:space="preserve">16 @ 12, 16 @ 18, 16 @ 24, 16 @ 18, 16 @ 12</t>
  </si>
  <si>
    <t xml:space="preserve">0.36'</t>
  </si>
  <si>
    <t xml:space="preserve">5000psi</t>
  </si>
  <si>
    <t xml:space="preserve">The strands are harped . The vertex is X"  from the bottom at the intermediate diaphragm.  At the ends, the strands are 3'6"±3" from the base. The value of X hasn't been mentioned. The cross section and strand pattern details have not been mentioned.
</t>
  </si>
  <si>
    <t xml:space="preserve">20' long * 1' wide * (10' - 14') deep - A,B,C 
22' long * 1' wide * (10'-14') deep - D</t>
  </si>
  <si>
    <t xml:space="preserve">5' long * 3' wide * 1'9" deep</t>
  </si>
  <si>
    <t xml:space="preserve">56 0720R</t>
  </si>
  <si>
    <t xml:space="preserve">INTERSTATE 15 NB ove CALIFORNIA OAKS ROAD</t>
  </si>
  <si>
    <t xml:space="preserve">The bridge was constructed in 1979 and the deck widening was carried out in 2012. The data is in accordance with the new bridge plans. (22) Varies 60'5.5" - 79'3"</t>
  </si>
  <si>
    <t xml:space="preserve">AASHTO LRFD Bridge design Specifications 3rd edition with 2005 &amp; 2006  interim revisions.</t>
  </si>
  <si>
    <t xml:space="preserve">CALTRANS Amendments version 3.06.01. Except that abutment wing walls and piles are designed using CALTRANS Bridge Design Specifications - April 2000.</t>
  </si>
  <si>
    <t xml:space="preserve">
128.6"</t>
  </si>
  <si>
    <t xml:space="preserve">79'3"</t>
  </si>
  <si>
    <t xml:space="preserve">16⁰</t>
  </si>
  <si>
    <t xml:space="preserve">Pile foundations</t>
  </si>
  <si>
    <t xml:space="preserve">1
</t>
  </si>
  <si>
    <t xml:space="preserve">
128.7'</t>
  </si>
  <si>
    <t xml:space="preserve">Rapid set</t>
  </si>
  <si>
    <t xml:space="preserve">8.625"</t>
  </si>
  <si>
    <t xml:space="preserve">#5 Stirrups</t>
  </si>
  <si>
    <t xml:space="preserve">20 @ 12", @ 18" max, 56 @ 9"</t>
  </si>
  <si>
    <t xml:space="preserve">Cast-in-place restressed concrete box type girder.</t>
  </si>
  <si>
    <t xml:space="preserve">6'10.25"</t>
  </si>
  <si>
    <t xml:space="preserve">5'6"</t>
  </si>
  <si>
    <t xml:space="preserve">0.13'</t>
  </si>
  <si>
    <t xml:space="preserve">(113) And varies</t>
  </si>
  <si>
    <t xml:space="preserve">The strands are harped . The vertex is 12.5"  from the bottom at the center span.  At the ends, the strands are 3'3"±6" from the base.</t>
  </si>
  <si>
    <t xml:space="preserve">Type N(30S) approach slab.</t>
  </si>
  <si>
    <t xml:space="preserve">Transverse contact joint (Joint seal).</t>
  </si>
  <si>
    <t xml:space="preserve">52'11.125" long * 4' wide </t>
  </si>
  <si>
    <t xml:space="preserve">52'11.125" long * 1' wide</t>
  </si>
  <si>
    <t xml:space="preserve">Bearing </t>
  </si>
  <si>
    <t xml:space="preserve">Cast in drill hole concrete pile</t>
  </si>
  <si>
    <t xml:space="preserve">18' long * 1' wide * 3'6" min deep</t>
  </si>
  <si>
    <t xml:space="preserve">3' long * 3' wide * 1'9" deep</t>
  </si>
  <si>
    <t xml:space="preserve">26'10.5" long* 4' wide -Abut1
17'10.25" long *4' wide - Abut2</t>
  </si>
  <si>
    <t xml:space="preserve">26'10.5" long * 1' wide</t>
  </si>
  <si>
    <t xml:space="preserve">26'10.5" long * 5'3" wide * 2'6" deep</t>
  </si>
  <si>
    <t xml:space="preserve">Steel H-pile</t>
  </si>
  <si>
    <t xml:space="preserve">HP 10 * 57</t>
  </si>
  <si>
    <t xml:space="preserve">18' long * 1' wide * 3' min deep</t>
  </si>
  <si>
    <t xml:space="preserve">57 0723L</t>
  </si>
  <si>
    <t xml:space="preserve">INTERSTATE 15 SB over  STATE ROUTE 74</t>
  </si>
  <si>
    <t xml:space="preserve">AASHTO 1977 with revisions supplemented by BRIDGE PLANNING AND DESIGN MANUAL including load factor design procedures.</t>
  </si>
  <si>
    <t xml:space="preserve">
142.1'</t>
  </si>
  <si>
    <t xml:space="preserve">68'9"</t>
  </si>
  <si>
    <t xml:space="preserve">0⁰</t>
  </si>
  <si>
    <t xml:space="preserve">
139.1'</t>
  </si>
  <si>
    <t xml:space="preserve">None</t>
  </si>
  <si>
    <t xml:space="preserve">A706</t>
  </si>
  <si>
    <t xml:space="preserve">Y (Z - shape)</t>
  </si>
  <si>
    <t xml:space="preserve">Due to improper scan of pages the information regarding the transverse reinforcement couldn't be determined. 
The reinforcement details have not been mentioned.</t>
  </si>
  <si>
    <t xml:space="preserve">8 @ 6, 16 @ 12, 12 @ 12, @ 18, 12 @ 12, 16 @ 9, 8 @ 6, @ 6</t>
  </si>
  <si>
    <t xml:space="preserve">68'2.5"</t>
  </si>
  <si>
    <t xml:space="preserve">Pre-cast Pre-stressed concrete box girder</t>
  </si>
  <si>
    <t xml:space="preserve">9'6"</t>
  </si>
  <si>
    <t xml:space="preserve">3250psi</t>
  </si>
  <si>
    <t xml:space="preserve">Groups of 3 vertically &amp; 2 horizontally strands with spacing (1.5" - 2")</t>
  </si>
  <si>
    <t xml:space="preserve">The strands are harped . The vertex is 4" or 10" from the bottom at the intermediate diaphragm.  At the ends, the strands are 2'9"±6" from the base.
</t>
  </si>
  <si>
    <t xml:space="preserve">29.5' long  concrete approach slab. Type R(9S) or R(9D)</t>
  </si>
  <si>
    <t xml:space="preserve">Transverse contact joint (Joint seal B)</t>
  </si>
  <si>
    <t xml:space="preserve">66'3" long</t>
  </si>
  <si>
    <t xml:space="preserve">66'3" long * 1' wide * 14' deep</t>
  </si>
  <si>
    <t xml:space="preserve">Class 70</t>
  </si>
  <si>
    <t xml:space="preserve">Row of 19 piles. 
5 battered piles (1:3).
14 straight piles.</t>
  </si>
  <si>
    <t xml:space="preserve">20' long * 1'3" wide * 3'6" deep. varying depth.</t>
  </si>
  <si>
    <t xml:space="preserve">6' long * 3' wide * 1'9" deep</t>
  </si>
  <si>
    <t xml:space="preserve">Pile  foundation</t>
  </si>
  <si>
    <t xml:space="preserve">Transverse contact joint. (Joint seal B)</t>
  </si>
  <si>
    <t xml:space="preserve">66'1.75" long</t>
  </si>
  <si>
    <t xml:space="preserve">66'1.75" long * 1' wide * 14' deep</t>
  </si>
  <si>
    <t xml:space="preserve">57 0723R</t>
  </si>
  <si>
    <t xml:space="preserve">
136.5'</t>
  </si>
  <si>
    <t xml:space="preserve">7⁰</t>
  </si>
  <si>
    <t xml:space="preserve">29.5' long concrete approach slab. Type R(9S) or R(9D)</t>
  </si>
  <si>
    <t xml:space="preserve">57 0896R</t>
  </si>
  <si>
    <t xml:space="preserve">INTERSTATE 15 over STEWART CANYON ROAD</t>
  </si>
  <si>
    <t xml:space="preserve">AASHTO dated 1977 with interims and as supplemented by BRIDGE PLANNING AND DESIGN MANUAL including load factor design procedures.</t>
  </si>
  <si>
    <t xml:space="preserve">
140.1"</t>
  </si>
  <si>
    <t xml:space="preserve">69'2"</t>
  </si>
  <si>
    <t xml:space="preserve">135.827'</t>
  </si>
  <si>
    <t xml:space="preserve">Perpendicular to the edge of the deck</t>
  </si>
  <si>
    <t xml:space="preserve">8 @ 12, @ 20, 8 @ 12</t>
  </si>
  <si>
    <t xml:space="preserve">6'6"</t>
  </si>
  <si>
    <t xml:space="preserve">.14'</t>
  </si>
  <si>
    <t xml:space="preserve">The strands are harped . The vertex is 12" or 6" from the bottom at the intermediate diaphragm.  At the ends, the strands are 2'10"±3" from the base.
</t>
  </si>
  <si>
    <t xml:space="preserve">The approach slab details were not mentioned.</t>
  </si>
  <si>
    <t xml:space="preserve">67'3" long * 4' wide * 3' min deep</t>
  </si>
  <si>
    <t xml:space="preserve">67'3" long * 1' wide</t>
  </si>
  <si>
    <t xml:space="preserve">1 row of piles.
6 piles battered (1:3)
10 piles straight</t>
  </si>
  <si>
    <t xml:space="preserve">19'3" long * 1'3" wide * 3'6" min deep</t>
  </si>
  <si>
    <t xml:space="preserve">20' long * 1'3" wide * 3'6" min deep</t>
  </si>
  <si>
    <t xml:space="preserve">57 0898L</t>
  </si>
  <si>
    <t xml:space="preserve">INTERSTATE 15 over RAINBOW GLEN ROAD</t>
  </si>
  <si>
    <t xml:space="preserve">AASHTO dated 1977 with interims and as supplemented by BRIDGE DESIGN SPECIFICATIONS inserts. </t>
  </si>
  <si>
    <t xml:space="preserve">108'</t>
  </si>
  <si>
    <t xml:space="preserve">
106'</t>
  </si>
  <si>
    <t xml:space="preserve">Normal to the girder</t>
  </si>
  <si>
    <t xml:space="preserve">#5 stirrups</t>
  </si>
  <si>
    <t xml:space="preserve">4'3"</t>
  </si>
  <si>
    <t xml:space="preserve">0.11'</t>
  </si>
  <si>
    <t xml:space="preserve">The strands are harped . The vertex is X"  from the bottom at the intermediate diaphragm.  At the ends, the strands are 1'7.5"±6" from the base. The value of X hasn't been mentioned. The cross section and strand pattern details have not been mentioned
</t>
  </si>
  <si>
    <t xml:space="preserve">9' thick reinforced concrete approach slab</t>
  </si>
  <si>
    <t xml:space="preserve">68'6" long * 1'6" wide</t>
  </si>
  <si>
    <t xml:space="preserve">68'6" long * 9" wide</t>
  </si>
  <si>
    <t xml:space="preserve">71'3" long * 4' wide * 1'6" deep</t>
  </si>
  <si>
    <t xml:space="preserve">20' long * 1' wide * Varying depth</t>
  </si>
  <si>
    <t xml:space="preserve">57 0898R</t>
  </si>
  <si>
    <t xml:space="preserve">
108'</t>
  </si>
  <si>
    <t xml:space="preserve">54 1277R</t>
  </si>
  <si>
    <t xml:space="preserve">MacDonald Wash Rt Bridge</t>
  </si>
  <si>
    <t xml:space="preserve">AASTHO LRFD BRIDGE DESIGN SPECIFICATIONS - Third Edition, 2004.</t>
  </si>
  <si>
    <t xml:space="preserve">Caltrans Seismic Design (SDC) Criteria Version 1.3, February 2004</t>
  </si>
  <si>
    <t xml:space="preserve">100.1'</t>
  </si>
  <si>
    <t xml:space="preserve">4°</t>
  </si>
  <si>
    <t xml:space="preserve">
97.1'</t>
  </si>
  <si>
    <t xml:space="preserve">Scupper deck drains</t>
  </si>
  <si>
    <t xml:space="preserve">3 drain holes 8m apart (26.25' apart)</t>
  </si>
  <si>
    <t xml:space="preserve">Type II</t>
  </si>
  <si>
    <t xml:space="preserve">25% FLY ASH</t>
  </si>
  <si>
    <t xml:space="preserve">G420</t>
  </si>
  <si>
    <t xml:space="preserve">17.7"</t>
  </si>
  <si>
    <t xml:space="preserve">(83) (3 #4 &amp; 4 #5) per bay</t>
  </si>
  <si>
    <t xml:space="preserve">15 @ 4", @ 6", @ 9", @ 12"</t>
  </si>
  <si>
    <t xml:space="preserve">Precast/Prestressed I-girder</t>
  </si>
  <si>
    <t xml:space="preserve">7.2'</t>
  </si>
  <si>
    <t xml:space="preserve">5'</t>
  </si>
  <si>
    <t xml:space="preserve">Camber details have not been mentioned</t>
  </si>
  <si>
    <t xml:space="preserve">A706M</t>
  </si>
  <si>
    <t xml:space="preserve">Straight and  harped</t>
  </si>
  <si>
    <t xml:space="preserve">4" from bottom surface at the center of beam</t>
  </si>
  <si>
    <t xml:space="preserve">Pourable Joint Seal, Silicone</t>
  </si>
  <si>
    <t xml:space="preserve">Type 732</t>
  </si>
  <si>
    <t xml:space="preserve">Concrete Approach Slab Type (N95),29.53'</t>
  </si>
  <si>
    <t xml:space="preserve">Delvo Stabilizer</t>
  </si>
  <si>
    <t xml:space="preserve">
3'  width* 4.4' depth</t>
  </si>
  <si>
    <t xml:space="preserve">11.8" wide</t>
  </si>
  <si>
    <t xml:space="preserve">46' long * 8' wide * 1.5'-2.5' deep
</t>
  </si>
  <si>
    <t xml:space="preserve">54 1277L</t>
  </si>
  <si>
    <t xml:space="preserve">MacDonald Wash Lt Bridge</t>
  </si>
  <si>
    <t xml:space="preserve">AASTHO LRFD BRIDGE DESIGN SPECIFICATIONS - Third Edition, 2004, including interims through 2006 (with California Amendments through Ver. 0.05)</t>
  </si>
  <si>
    <t xml:space="preserve">97.1'</t>
  </si>
  <si>
    <t xml:space="preserve">7.1"</t>
  </si>
  <si>
    <t xml:space="preserve">(82) ranges to #5</t>
  </si>
  <si>
    <t xml:space="preserve">8 @ 6", 16 @ 6", 10 @ 12", @ 17.5"</t>
  </si>
  <si>
    <t xml:space="preserve">Precast/Prestressed Bulb Tee-girder</t>
  </si>
  <si>
    <t xml:space="preserve">7.1'</t>
  </si>
  <si>
    <t xml:space="preserve">5.1'</t>
  </si>
  <si>
    <t xml:space="preserve">3' width* 4.4' depth </t>
  </si>
  <si>
    <t xml:space="preserve"> 8' wide * 1.5'-2.5' deep</t>
  </si>
  <si>
    <t xml:space="preserve">54 1276R</t>
  </si>
  <si>
    <t xml:space="preserve">Neprud Wash Rt Bridge</t>
  </si>
  <si>
    <t xml:space="preserve">31°</t>
  </si>
  <si>
    <t xml:space="preserve">55'</t>
  </si>
  <si>
    <t xml:space="preserve">6 drains spaced at 8.382m.
(27.5' spacing)</t>
  </si>
  <si>
    <t xml:space="preserve">2.6"</t>
  </si>
  <si>
    <t xml:space="preserve">18.1"</t>
  </si>
  <si>
    <t xml:space="preserve">10 @ 6", 10 @ 9", @ 11.8"</t>
  </si>
  <si>
    <t xml:space="preserve">Precast/Prestressed girder</t>
  </si>
  <si>
    <t xml:space="preserve">4.7'</t>
  </si>
  <si>
    <t xml:space="preserve">2.5'</t>
  </si>
  <si>
    <t xml:space="preserve">At the center of the beam</t>
  </si>
  <si>
    <t xml:space="preserve">Pourable Joint Seal, Type A</t>
  </si>
  <si>
    <t xml:space="preserve">Concrete Approach Slabs Type N(9S)</t>
  </si>
  <si>
    <t xml:space="preserve">3' wide</t>
  </si>
  <si>
    <t xml:space="preserve">53.2' long* 8' wide* 1.5' deep</t>
  </si>
  <si>
    <t xml:space="preserve">Solid Wall</t>
  </si>
  <si>
    <t xml:space="preserve">
50' long * 1.5' wide</t>
  </si>
  <si>
    <t xml:space="preserve">
52.5' long* 8' wide* 2.5' deep</t>
  </si>
  <si>
    <t xml:space="preserve">
50.2'long* 4' wide*2' - 3.3' deep</t>
  </si>
  <si>
    <t xml:space="preserve">
18' long* 1' wide* 3.3' deep</t>
  </si>
  <si>
    <t xml:space="preserve">53.2' long * 8' wide * 1.5' deep</t>
  </si>
  <si>
    <t xml:space="preserve">18' long* 1' wide* 3.3' deep</t>
  </si>
  <si>
    <t xml:space="preserve">54 1276L</t>
  </si>
  <si>
    <t xml:space="preserve">Neprud Wash Lt Bridge</t>
  </si>
  <si>
    <t xml:space="preserve">42'-11 3/4"</t>
  </si>
  <si>
    <t xml:space="preserve">6 drains spaced at 8.114m.
(26.6' spacing)</t>
  </si>
  <si>
    <t xml:space="preserve">53.1' long * 8' wide * 1.5' deep</t>
  </si>
  <si>
    <t xml:space="preserve">54 1275R</t>
  </si>
  <si>
    <t xml:space="preserve">Fortress Wash Rt Bridge</t>
  </si>
  <si>
    <t xml:space="preserve">AASHTO LRFD BRIDGE DESIGN SPECIFICATIONS, 3rd edition with 2006 interims and CALTRANS amendments, V0.05, except for geotechnical design of deep foundations, earth retaining systems.</t>
  </si>
  <si>
    <t xml:space="preserve">CALTRANS BRIDGE DESIGN SPECIFICATIONS LFD Version April 2000 (1996 AASHTO interims and revisions by Caltrans), for deep foundations, earth retaining systems and any  exception approved at Type Selection.</t>
  </si>
  <si>
    <t xml:space="preserve">26.6°</t>
  </si>
  <si>
    <t xml:space="preserve">63'</t>
  </si>
  <si>
    <t xml:space="preserve">11.8"</t>
  </si>
  <si>
    <t xml:space="preserve">7 @ 5.9", @ 5.9", @ 8.9", @ 12" </t>
  </si>
  <si>
    <t xml:space="preserve">7.15'</t>
  </si>
  <si>
    <t xml:space="preserve">1.6"</t>
  </si>
  <si>
    <t xml:space="preserve">Pourable Joint Seal, Type A (MR 15 MM)</t>
  </si>
  <si>
    <t xml:space="preserve">Glenium 3000 NS, Delvo Stabilizer</t>
  </si>
  <si>
    <t xml:space="preserve">48' long* 2.5' wide</t>
  </si>
  <si>
    <t xml:space="preserve">48' long* 1' wide</t>
  </si>
  <si>
    <t xml:space="preserve">50' long* 6.2' wide* 1.5' deep</t>
  </si>
  <si>
    <t xml:space="preserve">
44.4' long* 1.5' - 3' wide</t>
  </si>
  <si>
    <t xml:space="preserve">
46.4' long* 5.9' wide* 2' deep</t>
  </si>
  <si>
    <t xml:space="preserve">
44.4' long* 3' wide</t>
  </si>
  <si>
    <t xml:space="preserve">12.1' long* 3.3' deep</t>
  </si>
  <si>
    <t xml:space="preserve">7 @ 5.9", @ 5.9", @ 8.9", @ 22"</t>
  </si>
  <si>
    <t xml:space="preserve">54 1275L</t>
  </si>
  <si>
    <t xml:space="preserve">Fortress Wash Lt Bridge</t>
  </si>
  <si>
    <t xml:space="preserve">AASHTO LRFD BRIDGE DESIGN SPECIFICATIONS, 3rd edition with 2006 interims and CALTRANS amendments, V0.05, except for geotechnical design of deep foundations, and earth retaining systems. </t>
  </si>
  <si>
    <t xml:space="preserve">7 @ 5.9", @ 5.9", @ 8.9", @ 12"</t>
  </si>
  <si>
    <t xml:space="preserve">Pozzolan Type F, Delvo Stabilizer</t>
  </si>
  <si>
    <t xml:space="preserve">54 1274R</t>
  </si>
  <si>
    <t xml:space="preserve">MARBLE Wash Rt Bridge</t>
  </si>
  <si>
    <t xml:space="preserve">AASHTO LRFD BRIDGE DESIGN SPECIFICATIONS, 3rd edition with 2006 interims and CALTRANS amendments</t>
  </si>
  <si>
    <t xml:space="preserve">CALTRANS BRIDGE DESIGN SPECIFICATIONS LFD Version April 2000(1996 AASHTO interims and revisions by Caltrans), for deep foundations, and earth retaining systems.</t>
  </si>
  <si>
    <t xml:space="preserve">95.1'</t>
  </si>
  <si>
    <t xml:space="preserve">33°</t>
  </si>
  <si>
    <t xml:space="preserve">∆ = 12.3°</t>
  </si>
  <si>
    <t xml:space="preserve">Perpendicular to the Girder</t>
  </si>
  <si>
    <t xml:space="preserve">Galvanized</t>
  </si>
  <si>
    <t xml:space="preserve">14 @ 3.9", 20 @ 5.9", 14 @ 8.9", @ 11.8"</t>
  </si>
  <si>
    <t xml:space="preserve">4.5'</t>
  </si>
  <si>
    <t xml:space="preserve">3.15"</t>
  </si>
  <si>
    <t xml:space="preserve"> harped</t>
  </si>
  <si>
    <t xml:space="preserve">Concrete Approach Slab Type (N95) 29.5' long* 40' wide</t>
  </si>
  <si>
    <t xml:space="preserve">51.3' long* 3' wide</t>
  </si>
  <si>
    <t xml:space="preserve">51.3' long* 1' wide</t>
  </si>
  <si>
    <t xml:space="preserve">
53.2' long* 8' wide* 1.5' deep</t>
  </si>
  <si>
    <t xml:space="preserve">54 1274L</t>
  </si>
  <si>
    <t xml:space="preserve">MARBLE Wash Lt Bridge</t>
  </si>
  <si>
    <t xml:space="preserve">106'</t>
  </si>
  <si>
    <t xml:space="preserve">30.9°</t>
  </si>
  <si>
    <t xml:space="preserve">103'</t>
  </si>
  <si>
    <t xml:space="preserve">7.9"</t>
  </si>
  <si>
    <t xml:space="preserve">14 @ 5.9", 20 @ 5.9", 40 @ 8.9", @ 11.8"</t>
  </si>
  <si>
    <t xml:space="preserve">8.6'</t>
  </si>
  <si>
    <t xml:space="preserve">6.56'</t>
  </si>
  <si>
    <t xml:space="preserve">Pourable Joint Seal, Type A Silicone</t>
  </si>
  <si>
    <t xml:space="preserve">50.1' long* 3' wide* 4.4' deep</t>
  </si>
  <si>
    <t xml:space="preserve">50.1' long* 1' wide</t>
  </si>
  <si>
    <t xml:space="preserve">
50.1' long* 8' wide* 1.5' deep</t>
  </si>
  <si>
    <t xml:space="preserve">
14.8' long* 1' wide* 3.3' deep</t>
  </si>
  <si>
    <t xml:space="preserve">
49.8' long* 3' wide* 4.4' deep</t>
  </si>
  <si>
    <t xml:space="preserve">
49.8' long* 1' wide</t>
  </si>
  <si>
    <t xml:space="preserve">
49.8' long* 8' wide* 1.5' deep</t>
  </si>
  <si>
    <t xml:space="preserve">14.8' long* 1' wide* 3.3' deep</t>
  </si>
  <si>
    <t xml:space="preserve">54 0670</t>
  </si>
  <si>
    <t xml:space="preserve">MARINA ROAD UC</t>
  </si>
  <si>
    <t xml:space="preserve">Vinh-duc L.Dang</t>
  </si>
  <si>
    <t xml:space="preserve">AASHO 1961</t>
  </si>
  <si>
    <t xml:space="preserve">146'</t>
  </si>
  <si>
    <t xml:space="preserve">80.75'</t>
  </si>
  <si>
    <t xml:space="preserve">22°</t>
  </si>
  <si>
    <t xml:space="preserve">44'</t>
  </si>
  <si>
    <t xml:space="preserve">Asphalt concrete</t>
  </si>
  <si>
    <t xml:space="preserve">01/05/2012</t>
  </si>
  <si>
    <t xml:space="preserve">0.71"</t>
  </si>
  <si>
    <t xml:space="preserve">3/8"</t>
  </si>
  <si>
    <t xml:space="preserve">transverse </t>
  </si>
  <si>
    <t xml:space="preserve">H.S. Bolts in the west end only</t>
  </si>
  <si>
    <t xml:space="preserve">24"</t>
  </si>
  <si>
    <t xml:space="preserve">Steel Channel c15 x33.9 &amp; 3 x 3 x 0.3125</t>
  </si>
  <si>
    <t xml:space="preserve">plate girder</t>
  </si>
  <si>
    <t xml:space="preserve">10'-6"</t>
  </si>
  <si>
    <t xml:space="preserve">3'-3.75"</t>
  </si>
  <si>
    <t xml:space="preserve">Diaphragm spacing and camber details have not been mentioned</t>
  </si>
  <si>
    <t xml:space="preserve">Intermediate</t>
  </si>
  <si>
    <t xml:space="preserve">5 * 0.375 * 1'5"</t>
  </si>
  <si>
    <t xml:space="preserve">Pourable Joint Seal </t>
  </si>
  <si>
    <t xml:space="preserve">75.5' wide approach slab
</t>
  </si>
  <si>
    <t xml:space="preserve">in the columns #4@12" spiral with 1'-6" lab at splices</t>
  </si>
  <si>
    <t xml:space="preserve">The reinforcement details have not been mentioned</t>
  </si>
  <si>
    <t xml:space="preserve">87'-11.375"length x 1.25' wide </t>
  </si>
  <si>
    <t xml:space="preserve">there is no concrete footing </t>
  </si>
  <si>
    <t xml:space="preserve">10 BP 42</t>
  </si>
  <si>
    <t xml:space="preserve">circular column</t>
  </si>
  <si>
    <t xml:space="preserve">dia.=2'-6"</t>
  </si>
  <si>
    <t xml:space="preserve">9' long * 6' wide * 3.5' deep</t>
  </si>
  <si>
    <t xml:space="preserve">82' long * 2.5' wide * (4.5' - 3.5') deep</t>
  </si>
  <si>
    <t xml:space="preserve">Isolated spread foot / pile foundation</t>
  </si>
  <si>
    <t xml:space="preserve">Steel H - pile</t>
  </si>
  <si>
    <t xml:space="preserve">length= 14', thickness= 1', depth= vary from (8' to 3')</t>
  </si>
  <si>
    <t xml:space="preserve">58'</t>
  </si>
  <si>
    <t xml:space="preserve">Steel Channel c15 x33.9</t>
  </si>
  <si>
    <t xml:space="preserve">Abutments and bents</t>
  </si>
  <si>
    <t xml:space="preserve">5 * 0.5</t>
  </si>
  <si>
    <t xml:space="preserve">Rocker bearing</t>
  </si>
  <si>
    <t xml:space="preserve">Pourable Joint Seal</t>
  </si>
  <si>
    <t xml:space="preserve">75.5' wide approach slab</t>
  </si>
  <si>
    <t xml:space="preserve">86'-3"length x 1.25' wide </t>
  </si>
  <si>
    <t xml:space="preserve">54 0771E</t>
  </si>
  <si>
    <t xml:space="preserve">Interstate 15&amp;215 connector</t>
  </si>
  <si>
    <t xml:space="preserve">Timothy Bakken</t>
  </si>
  <si>
    <t xml:space="preserve">117'</t>
  </si>
  <si>
    <t xml:space="preserve">118'</t>
  </si>
  <si>
    <t xml:space="preserve">25°</t>
  </si>
  <si>
    <t xml:space="preserve">∆ = 6.25°</t>
  </si>
  <si>
    <t xml:space="preserve">steel Pile Foundation</t>
  </si>
  <si>
    <t xml:space="preserve">115'</t>
  </si>
  <si>
    <t xml:space="preserve">Cast-in place prestressed concrete (CIP/PS)</t>
  </si>
  <si>
    <t xml:space="preserve">14/07/2008</t>
  </si>
  <si>
    <t xml:space="preserve">6.625"</t>
  </si>
  <si>
    <t xml:space="preserve">ASTM A775</t>
  </si>
  <si>
    <t xml:space="preserve">Transverse double slope</t>
  </si>
  <si>
    <t xml:space="preserve">1.5%
</t>
  </si>
  <si>
    <t xml:space="preserve">the deck is representing the flange of post-tensioned concrete box-girder with 13 cell and single simply supported span. (92) for W.B</t>
  </si>
  <si>
    <t xml:space="preserve">#4 stirrups</t>
  </si>
  <si>
    <t xml:space="preserve">15 @ 6", 6 @ 12", @ 16"</t>
  </si>
  <si>
    <t xml:space="preserve">Prestressed concrete Box-girder cast in-place</t>
  </si>
  <si>
    <t xml:space="preserve">8'-4"</t>
  </si>
  <si>
    <t xml:space="preserve">No camber details.
No intermediate diaphragm spacing details.</t>
  </si>
  <si>
    <t xml:space="preserve">
29.6' long* 100.4' wide</t>
  </si>
  <si>
    <t xml:space="preserve">the southbound approach and departure slab contain map crack with width less than 0.02 in and average spacing more than 3.25ft. The northbound departure in the lane #2 has map cracks with width less than 0.02 in and average spacing from (1 to 3.25) ft. </t>
  </si>
  <si>
    <t xml:space="preserve">A775</t>
  </si>
  <si>
    <t xml:space="preserve">132.135' long * 1'3" wide </t>
  </si>
  <si>
    <t xml:space="preserve">Pile foundation\</t>
  </si>
  <si>
    <t xml:space="preserve">29.6' long* 100.4' wide</t>
  </si>
  <si>
    <t xml:space="preserve">132.8' long * 1'3" wide</t>
  </si>
  <si>
    <t xml:space="preserve">54 0782L</t>
  </si>
  <si>
    <t xml:space="preserve">N215- S15 connector UC</t>
  </si>
  <si>
    <t xml:space="preserve">134'</t>
  </si>
  <si>
    <t xml:space="preserve">53'</t>
  </si>
  <si>
    <t xml:space="preserve">35°</t>
  </si>
  <si>
    <t xml:space="preserve">∆ = 55.5°</t>
  </si>
  <si>
    <t xml:space="preserve">130'</t>
  </si>
  <si>
    <t xml:space="preserve">dia. 4" drains </t>
  </si>
  <si>
    <t xml:space="preserve">the deck is representing the flange of post-tensioned concrete box-girder with 5 cell and single simply supported span</t>
  </si>
  <si>
    <t xml:space="preserve">8'-10"</t>
  </si>
  <si>
    <t xml:space="preserve">this bridge is restressed post tension concrete box-girder with 5 cell  </t>
  </si>
  <si>
    <t xml:space="preserve">50.85' wide Concrete Approach Slab </t>
  </si>
  <si>
    <t xml:space="preserve">66.5' long X 2.5' wide X varies depth</t>
  </si>
  <si>
    <t xml:space="preserve">66.5' long * 1' wide * 7.5' deep</t>
  </si>
  <si>
    <t xml:space="preserve">65' long * 6' wide * 2' deep</t>
  </si>
  <si>
    <t xml:space="preserve">11' long * 1' wide</t>
  </si>
  <si>
    <t xml:space="preserve">A 13' long * 4'2" wide retaining wall is present at the end of wing walls </t>
  </si>
  <si>
    <t xml:space="preserve">63'4.25" long X 2'-6" wide X varies depth</t>
  </si>
  <si>
    <t xml:space="preserve">63'4.25" long * 1' wide * 7.5' deep</t>
  </si>
  <si>
    <t xml:space="preserve">68'3" long * 6' wide * 2' deep</t>
  </si>
  <si>
    <t xml:space="preserve">54 0807R</t>
  </si>
  <si>
    <t xml:space="preserve">Goffs Road UC</t>
  </si>
  <si>
    <t xml:space="preserve">119.1'</t>
  </si>
  <si>
    <t xml:space="preserve">18°</t>
  </si>
  <si>
    <t xml:space="preserve">118.11'</t>
  </si>
  <si>
    <t xml:space="preserve">methacrylate</t>
  </si>
  <si>
    <t xml:space="preserve">this bridge has no drawings with the scanned documents</t>
  </si>
  <si>
    <t xml:space="preserve">the bridge is restressed post tension concrete box-girder with 4 cell  </t>
  </si>
  <si>
    <t xml:space="preserve">Concrete Approach Slab</t>
  </si>
  <si>
    <t xml:space="preserve">this bridge has No drawings with the scanned documents so we have limited information for this bridge.</t>
  </si>
  <si>
    <t xml:space="preserve">there are No drawing attached with the scanned documents of this bridge</t>
  </si>
  <si>
    <t xml:space="preserve">54 0812R</t>
  </si>
  <si>
    <t xml:space="preserve">Needles Highway UC</t>
  </si>
  <si>
    <t xml:space="preserve">230'</t>
  </si>
  <si>
    <t xml:space="preserve">54°</t>
  </si>
  <si>
    <t xml:space="preserve">46.9'</t>
  </si>
  <si>
    <t xml:space="preserve">concrete deck</t>
  </si>
  <si>
    <t xml:space="preserve">No plans</t>
  </si>
  <si>
    <t xml:space="preserve">reinforced concrete</t>
  </si>
  <si>
    <t xml:space="preserve">RC- T beam</t>
  </si>
  <si>
    <t xml:space="preserve">this bridge has 3 spans. End spans are CIP/RC- T beams, and the intermediate span is PC/PS I-beam </t>
  </si>
  <si>
    <t xml:space="preserve">concrete pile</t>
  </si>
  <si>
    <t xml:space="preserve">circle</t>
  </si>
  <si>
    <t xml:space="preserve">132'</t>
  </si>
  <si>
    <t xml:space="preserve">restressed concrete</t>
  </si>
  <si>
    <t xml:space="preserve">PS- I beam</t>
  </si>
  <si>
    <t xml:space="preserve">50'</t>
  </si>
  <si>
    <t xml:space="preserve">54 0814L</t>
  </si>
  <si>
    <t xml:space="preserve">J street UC</t>
  </si>
  <si>
    <t xml:space="preserve">AASHO 1969</t>
  </si>
  <si>
    <t xml:space="preserve">145'-7.88"</t>
  </si>
  <si>
    <t xml:space="preserve">142.1'</t>
  </si>
  <si>
    <t xml:space="preserve">the deck is representing the flange of post-tensioned concrete box-girder with 4 cell and single simply supported span</t>
  </si>
  <si>
    <t xml:space="preserve">8 @ 1' , @ 1.5', 8 @ 1'</t>
  </si>
  <si>
    <t xml:space="preserve">8.5'</t>
  </si>
  <si>
    <t xml:space="preserve">1.68"</t>
  </si>
  <si>
    <t xml:space="preserve">Box-girder</t>
  </si>
  <si>
    <t xml:space="preserve">Metal railing</t>
  </si>
  <si>
    <t xml:space="preserve">40' wide concrete approach slab</t>
  </si>
  <si>
    <t xml:space="preserve">49'-3.125" length X 1'3" thickness X 4' deep</t>
  </si>
  <si>
    <t xml:space="preserve">49'-3.125" length X 1'3" thickness </t>
  </si>
  <si>
    <t xml:space="preserve">49'3.125"  X 4'4" X (2' -  3'2")</t>
  </si>
  <si>
    <t xml:space="preserve">HP10 X 57 (70 ton)</t>
  </si>
  <si>
    <t xml:space="preserve">thickness= 1', length= 9', varies depth+ retaining wall type 1-A (H=6')for 12' </t>
  </si>
  <si>
    <t xml:space="preserve">47'-3.125"  length X 1'3" thickness X 4' deep</t>
  </si>
  <si>
    <t xml:space="preserve">47'-3.125"  length X 1'3" thickness </t>
  </si>
  <si>
    <t xml:space="preserve">47'-3.125" X 4'4" X (2' -  3'2")</t>
  </si>
  <si>
    <t xml:space="preserve">friction</t>
  </si>
  <si>
    <t xml:space="preserve">54 1114L</t>
  </si>
  <si>
    <t xml:space="preserve">I-15/SR-58 separation</t>
  </si>
  <si>
    <t xml:space="preserve">AASHTO 1983</t>
  </si>
  <si>
    <t xml:space="preserve">225'-11"</t>
  </si>
  <si>
    <t xml:space="preserve">59'-6"</t>
  </si>
  <si>
    <t xml:space="preserve">6.5°</t>
  </si>
  <si>
    <t xml:space="preserve">108'-1.75"</t>
  </si>
  <si>
    <t xml:space="preserve">pipe 3"</t>
  </si>
  <si>
    <t xml:space="preserve">the deck is representing the flange of post-tensioned concrete box-girder with 6 cell and tow continuous span. (82) ranges to #5</t>
  </si>
  <si>
    <t xml:space="preserve">8 @ 1', @ 1.5', 15 @ .75', 26 @ .5"</t>
  </si>
  <si>
    <t xml:space="preserve">4'-10"</t>
  </si>
  <si>
    <t xml:space="preserve">0.04"</t>
  </si>
  <si>
    <t xml:space="preserve">270 low relaxation strand</t>
  </si>
  <si>
    <t xml:space="preserve">1' feet above the bottom surface at the center of the beam</t>
  </si>
  <si>
    <t xml:space="preserve">Type 25</t>
  </si>
  <si>
    <t xml:space="preserve">Concrete Approach Slab type N(30s)</t>
  </si>
  <si>
    <t xml:space="preserve">58'-2.75" Length X 3'-6" thickness </t>
  </si>
  <si>
    <t xml:space="preserve">58'-2.75" width X 1' thickness </t>
  </si>
  <si>
    <t xml:space="preserve">60'2.875" long * 6.5' wide * 1'10" deep</t>
  </si>
  <si>
    <t xml:space="preserve">1' x 1' key slot  underneath the footing</t>
  </si>
  <si>
    <t xml:space="preserve">dia. 5'-6"</t>
  </si>
  <si>
    <t xml:space="preserve">16' X 16' X 3'-8"</t>
  </si>
  <si>
    <t xml:space="preserve">6' width </t>
  </si>
  <si>
    <t xml:space="preserve">Isolated spread footing</t>
  </si>
  <si>
    <t xml:space="preserve">thickness= 1', length 18', varies depth</t>
  </si>
  <si>
    <t xml:space="preserve">117'-9.25"</t>
  </si>
  <si>
    <t xml:space="preserve">13'</t>
  </si>
  <si>
    <t xml:space="preserve">20 @ .5', 18 @ 1', @ 1.5', 8 @ 1'</t>
  </si>
  <si>
    <t xml:space="preserve">0.16"</t>
  </si>
  <si>
    <t xml:space="preserve">58'-4" Length X 3'-6" thickness </t>
  </si>
  <si>
    <t xml:space="preserve">58'-4" width X 1' thickness </t>
  </si>
  <si>
    <t xml:space="preserve">60'4.125" long * (8' - 9') wide * 1'10" deep</t>
  </si>
  <si>
    <t xml:space="preserve">56 0382L</t>
  </si>
  <si>
    <t xml:space="preserve">Main Street UC</t>
  </si>
  <si>
    <t xml:space="preserve">Terence Cheung</t>
  </si>
  <si>
    <t xml:space="preserve">AASHTO 1977</t>
  </si>
  <si>
    <t xml:space="preserve">145'8.5"</t>
  </si>
  <si>
    <t xml:space="preserve">145.7'</t>
  </si>
  <si>
    <t xml:space="preserve">9 @ 12", @ 18", 9 @ 12"</t>
  </si>
  <si>
    <t xml:space="preserve">8'8"</t>
  </si>
  <si>
    <t xml:space="preserve">2.88"</t>
  </si>
  <si>
    <t xml:space="preserve">Concrete Approach Slab type R(9S)</t>
  </si>
  <si>
    <t xml:space="preserve">the drawings of this left  bridge(56 0382L) were attached with the scanned drawings of the right one (56 0382R) (which is the next bridge in this file</t>
  </si>
  <si>
    <t xml:space="preserve">68'-9" Length X 4' thickness X varies depth</t>
  </si>
  <si>
    <t xml:space="preserve">68'-9" Length X 1' thickness X 3'-6" depth</t>
  </si>
  <si>
    <t xml:space="preserve">CIDH</t>
  </si>
  <si>
    <t xml:space="preserve">dia. 16"</t>
  </si>
  <si>
    <t xml:space="preserve">this bridge has total 16 CIDH pile</t>
  </si>
  <si>
    <t xml:space="preserve">thickness= 1', length 20', varies depth</t>
  </si>
  <si>
    <t xml:space="preserve">3' X 3' X 1'-9"</t>
  </si>
  <si>
    <t xml:space="preserve">spread footing supported by 16" dia. CIDH</t>
  </si>
  <si>
    <t xml:space="preserve">56 0382R</t>
  </si>
  <si>
    <t xml:space="preserve">122'4.875"</t>
  </si>
  <si>
    <t xml:space="preserve">122.4'</t>
  </si>
  <si>
    <t xml:space="preserve">Perpendicular to the  Girder</t>
  </si>
  <si>
    <t xml:space="preserve">56 0667L</t>
  </si>
  <si>
    <t xml:space="preserve">Second street UC</t>
  </si>
  <si>
    <t xml:space="preserve">Ben Phan</t>
  </si>
  <si>
    <t xml:space="preserve">142.5'</t>
  </si>
  <si>
    <t xml:space="preserve">54'</t>
  </si>
  <si>
    <t xml:space="preserve">18.3°</t>
  </si>
  <si>
    <t xml:space="preserve">140.6'</t>
  </si>
  <si>
    <t xml:space="preserve">8.125"</t>
  </si>
  <si>
    <t xml:space="preserve">Interior girders - 8@1', 7@1.5', @2', 4@1.5', 12@1', 57 @ 0.75'.
Exterior girders - 8@1', 25@1.25', 7@1.5', @2', 7@1.5', 26@1.25', 8@1'</t>
  </si>
  <si>
    <t xml:space="preserve">1.33'</t>
  </si>
  <si>
    <t xml:space="preserve">4.08"</t>
  </si>
  <si>
    <t xml:space="preserve">low relaxation strand</t>
  </si>
  <si>
    <t xml:space="preserve">At the center of the beam 11.5" above the bottom surface</t>
  </si>
  <si>
    <t xml:space="preserve">Standard jersey shape (Type 25)</t>
  </si>
  <si>
    <t xml:space="preserve">50.5' wide Concrete Approach Slab  </t>
  </si>
  <si>
    <t xml:space="preserve">55'-3.5" length X  2'-6" width X 6' deep</t>
  </si>
  <si>
    <t xml:space="preserve">55'-3.5" Length X 1'-3" thickness</t>
  </si>
  <si>
    <t xml:space="preserve">dia. 20"</t>
  </si>
  <si>
    <t xml:space="preserve">thickness= 1', length 19', varies depth</t>
  </si>
  <si>
    <t xml:space="preserve">60'-6.325" length X 2'3" wide  X 6' deep</t>
  </si>
  <si>
    <t xml:space="preserve">60'-6.325"' Length X 9" thickness</t>
  </si>
  <si>
    <t xml:space="preserve">56 0703R</t>
  </si>
  <si>
    <t xml:space="preserve">Yoder wash bridge</t>
  </si>
  <si>
    <t xml:space="preserve">A.A.S.H.O dated 1973 with revisions and as supplemented by bridge planning and design manual including load factor design procedures</t>
  </si>
  <si>
    <t xml:space="preserve">72'-3.5"</t>
  </si>
  <si>
    <t xml:space="preserve">54'-0"</t>
  </si>
  <si>
    <t xml:space="preserve">30°</t>
  </si>
  <si>
    <t xml:space="preserve">70.3'</t>
  </si>
  <si>
    <t xml:space="preserve">No </t>
  </si>
  <si>
    <t xml:space="preserve">6@9", 6@12",@18,6@12",6@9"</t>
  </si>
  <si>
    <t xml:space="preserve">Concrete channel</t>
  </si>
  <si>
    <t xml:space="preserve">7'9"</t>
  </si>
  <si>
    <t xml:space="preserve">3' - 6"</t>
  </si>
  <si>
    <t xml:space="preserve">0.84"</t>
  </si>
  <si>
    <t xml:space="preserve">Concrete Approach Slab  </t>
  </si>
  <si>
    <t xml:space="preserve">Substructure details not given</t>
  </si>
  <si>
    <t xml:space="preserve">61'2.375" length X 2'-6" width X 8'6" depth</t>
  </si>
  <si>
    <t xml:space="preserve">class 70 concrete pile</t>
  </si>
  <si>
    <t xml:space="preserve">The pile details have not been mentioned</t>
  </si>
  <si>
    <t xml:space="preserve">16- 0 " length </t>
  </si>
  <si>
    <t xml:space="preserve">The wing wall details aren't completely mentioned</t>
  </si>
  <si>
    <t xml:space="preserve">64'2.875" length X 2'-6" width X 8' - 6" depth</t>
  </si>
  <si>
    <t xml:space="preserve">56 0703L</t>
  </si>
  <si>
    <t xml:space="preserve">08-170014</t>
  </si>
  <si>
    <t xml:space="preserve">83'1.5"</t>
  </si>
  <si>
    <t xml:space="preserve">54' - 0"</t>
  </si>
  <si>
    <t xml:space="preserve">30° </t>
  </si>
  <si>
    <t xml:space="preserve">81.1'</t>
  </si>
  <si>
    <t xml:space="preserve">#4 </t>
  </si>
  <si>
    <t xml:space="preserve">0.96"</t>
  </si>
  <si>
    <t xml:space="preserve">Strand pattern not given</t>
  </si>
  <si>
    <t xml:space="preserve">Bearing and deck connection not given</t>
  </si>
  <si>
    <t xml:space="preserve">61'0.5" length X 2'-6" width X 8'6" depth</t>
  </si>
  <si>
    <t xml:space="preserve">64' length X 2'-6" width X 8' - 6" depth</t>
  </si>
  <si>
    <t xml:space="preserve">56 0726L</t>
  </si>
  <si>
    <t xml:space="preserve">Gavilan Wash</t>
  </si>
  <si>
    <t xml:space="preserve">75.5'</t>
  </si>
  <si>
    <t xml:space="preserve">68.75'</t>
  </si>
  <si>
    <t xml:space="preserve">12 @ 12", @ 18", 12 @ 12"</t>
  </si>
  <si>
    <t xml:space="preserve">Concrete Approach Slab type R(30D)</t>
  </si>
  <si>
    <t xml:space="preserve">70'-2.375" width X 4' thickness X varies depth</t>
  </si>
  <si>
    <t xml:space="preserve">70'-2.375" Length X 1' thickness </t>
  </si>
  <si>
    <t xml:space="preserve">steel pile</t>
  </si>
  <si>
    <t xml:space="preserve">HP10X 57</t>
  </si>
  <si>
    <t xml:space="preserve">4 of 11 piles</t>
  </si>
  <si>
    <t xml:space="preserve">7 of 11 piles
(1:3 batter)</t>
  </si>
  <si>
    <t xml:space="preserve">There is only 1- row of piles </t>
  </si>
  <si>
    <t xml:space="preserve">thickness= 1', length 13'-6", min. 3.5' deep</t>
  </si>
  <si>
    <t xml:space="preserve">3' * 3' * 2'</t>
  </si>
  <si>
    <t xml:space="preserve">spread footing supported by steel pile</t>
  </si>
  <si>
    <t xml:space="preserve">69'-11.25" width X 4' thickness X varies depth</t>
  </si>
  <si>
    <t xml:space="preserve">69'-11.25" Length X 1' thickness </t>
  </si>
  <si>
    <t xml:space="preserve">HP10X57</t>
  </si>
  <si>
    <t xml:space="preserve">56 0726R</t>
  </si>
  <si>
    <t xml:space="preserve">78'</t>
  </si>
  <si>
    <t xml:space="preserve">70'-0.625" Length X 4' thickness X varies depth</t>
  </si>
  <si>
    <t xml:space="preserve">70'-0.625" Length X 1' thickness </t>
  </si>
  <si>
    <t xml:space="preserve">69'-5.5" Length X 4' thickness X varies depth</t>
  </si>
  <si>
    <t xml:space="preserve">69'-5.5" Length X 1' thickness </t>
  </si>
  <si>
    <t xml:space="preserve">54 0795R</t>
  </si>
  <si>
    <t xml:space="preserve">State Route 210 WB over Sterling Avenue</t>
  </si>
  <si>
    <t xml:space="preserve">U - 086 - 3(3)</t>
  </si>
  <si>
    <t xml:space="preserve">A.A.S.H.O dated 1965 with revisions and as supplemented by bridge planning and design manual</t>
  </si>
  <si>
    <t xml:space="preserve">150.5'</t>
  </si>
  <si>
    <t xml:space="preserve">53' - 0"</t>
  </si>
  <si>
    <t xml:space="preserve">26° 27' 36"</t>
  </si>
  <si>
    <t xml:space="preserve">72' - 5 1/4"</t>
  </si>
  <si>
    <t xml:space="preserve">7 1/8"</t>
  </si>
  <si>
    <t xml:space="preserve">Top transverse top bar spacing (in), Bottom transverse bar spacing (in)
- 6 1/2" &amp; 13"</t>
  </si>
  <si>
    <t xml:space="preserve">10@6, 14@9, 6@12,@18, 4@12,10@9, 32@6, 22@5,22@5, 32@6, 10@9, 4@12, @18, 6@12, 14@9, 10@6</t>
  </si>
  <si>
    <t xml:space="preserve">8' - 10"</t>
  </si>
  <si>
    <t xml:space="preserve">4 ' - 0"</t>
  </si>
  <si>
    <t xml:space="preserve">Barrier</t>
  </si>
  <si>
    <t xml:space="preserve">54' wide</t>
  </si>
  <si>
    <t xml:space="preserve">58'1.5"length X 2' - 6" width X 9' - 0" depth</t>
  </si>
  <si>
    <t xml:space="preserve">Cast-in-drilled hole</t>
  </si>
  <si>
    <t xml:space="preserve">The pile details have not been shown on the plans</t>
  </si>
  <si>
    <t xml:space="preserve">(3'6" - 5'6") long * 3' wide</t>
  </si>
  <si>
    <t xml:space="preserve">12' long * 9' wide * 3'6" deep</t>
  </si>
  <si>
    <t xml:space="preserve">4' wide * 4' deep</t>
  </si>
  <si>
    <t xml:space="preserve">Cast-in-hole drilled piles</t>
  </si>
  <si>
    <t xml:space="preserve">13' - 0" length X 1' wide X depth varies from 3'-0" minimum</t>
  </si>
  <si>
    <t xml:space="preserve">The pile details for abutments and piers had been missing</t>
  </si>
  <si>
    <t xml:space="preserve">78' - 1"</t>
  </si>
  <si>
    <t xml:space="preserve">60' - 7/8" length X 2' - 6" width X 9' - 0" depth</t>
  </si>
  <si>
    <t xml:space="preserve">54 0795L</t>
  </si>
  <si>
    <t xml:space="preserve">54 1160L</t>
  </si>
  <si>
    <t xml:space="preserve">State route 201 WB over Pepper Avenue</t>
  </si>
  <si>
    <t xml:space="preserve">08-443811</t>
  </si>
  <si>
    <t xml:space="preserve">Caltrans bridge design specifications-April 2000(LFD) 1996 AASHTO with interims and revisions by Caltrans</t>
  </si>
  <si>
    <t xml:space="preserve">162.1'</t>
  </si>
  <si>
    <t xml:space="preserve">74.4'</t>
  </si>
  <si>
    <t xml:space="preserve">9.5° - Abut 1
7.4° - Abut 2</t>
  </si>
  <si>
    <t xml:space="preserve">∆ = 27.3°</t>
  </si>
  <si>
    <t xml:space="preserve">
3626</t>
  </si>
  <si>
    <t xml:space="preserve">
8.9"</t>
  </si>
  <si>
    <t xml:space="preserve">
2"</t>
  </si>
  <si>
    <t xml:space="preserve">
1"</t>
  </si>
  <si>
    <t xml:space="preserve">
17.7"</t>
  </si>
  <si>
    <t xml:space="preserve">
11.8"</t>
  </si>
  <si>
    <t xml:space="preserve">Parallel to the skew</t>
  </si>
  <si>
    <t xml:space="preserve">
28@3", 6@11.8", 15.75"</t>
  </si>
  <si>
    <t xml:space="preserve">CIP Prestressed box girder</t>
  </si>
  <si>
    <t xml:space="preserve">
11.4'</t>
  </si>
  <si>
    <t xml:space="preserve">
7.4'</t>
  </si>
  <si>
    <t xml:space="preserve">2.8"</t>
  </si>
  <si>
    <t xml:space="preserve">Low relaxation strands</t>
  </si>
  <si>
    <t xml:space="preserve">
270</t>
  </si>
  <si>
    <t xml:space="preserve">1.25' at center-line above the bottom surface</t>
  </si>
  <si>
    <t xml:space="preserve">Approach slab Type N(9S)
29.5' long* 70.9' wide</t>
  </si>
  <si>
    <t xml:space="preserve">
7.6' wide</t>
  </si>
  <si>
    <t xml:space="preserve">
1' wide</t>
  </si>
  <si>
    <t xml:space="preserve">
19' wide* 3' deep</t>
  </si>
  <si>
    <t xml:space="preserve">
22.6' long* 2.25' - 1' wide</t>
  </si>
  <si>
    <t xml:space="preserve">
3' long* 3' wide* 1.5' deep</t>
  </si>
  <si>
    <t xml:space="preserve">54 1160R</t>
  </si>
  <si>
    <t xml:space="preserve">State route 201 EB over Pepper Avenue</t>
  </si>
  <si>
    <t xml:space="preserve">9.3° - Abut 1
7.2° - Abut 2</t>
  </si>
  <si>
    <t xml:space="preserve">28@3", 6@11.8", 15.75"</t>
  </si>
  <si>
    <t xml:space="preserve">CO</t>
  </si>
  <si>
    <t xml:space="preserve">E-16-CW</t>
  </si>
  <si>
    <t xml:space="preserve">TABOR STREET over I 70 ML</t>
  </si>
  <si>
    <t xml:space="preserve">1965, CODOT Standard Specifications</t>
  </si>
  <si>
    <t xml:space="preserve">226'-3 1/8"</t>
  </si>
  <si>
    <t xml:space="preserve">36'-0"</t>
  </si>
  <si>
    <t xml:space="preserve">64'-44'-00"</t>
  </si>
  <si>
    <t xml:space="preserve">Pile foundation (abutments), Spread footing (piers)</t>
  </si>
  <si>
    <t xml:space="preserve">113'-1 3/4"</t>
  </si>
  <si>
    <t xml:space="preserve">1/2"</t>
  </si>
  <si>
    <t xml:space="preserve">1200 PSI</t>
  </si>
  <si>
    <t xml:space="preserve">0.02'/FT</t>
  </si>
  <si>
    <t xml:space="preserve">3/4" dia studs</t>
  </si>
  <si>
    <t xml:space="preserve">16@8 1/2", 13@10", 11@12", 9@1'-2 1/2", 7@1'-7 1/2", 9@1'-3 1/2", 10@1'-0 1/2", 2@10 1/2"</t>
  </si>
  <si>
    <t xml:space="preserve">Steel cross frame</t>
  </si>
  <si>
    <t xml:space="preserve">Steel </t>
  </si>
  <si>
    <t xml:space="preserve">19'-0"</t>
  </si>
  <si>
    <t xml:space="preserve">4'-7"</t>
  </si>
  <si>
    <t xml:space="preserve">Camber details are not given.</t>
  </si>
  <si>
    <t xml:space="preserve">Green bridge paint</t>
  </si>
  <si>
    <t xml:space="preserve">Intermediate Diaphragm</t>
  </si>
  <si>
    <t xml:space="preserve">L 3" x 3" x 1/4" (Diagonal); L 4" x 4" x 1/4" (Horizontal)</t>
  </si>
  <si>
    <t xml:space="preserve">Abutment stiffener</t>
  </si>
  <si>
    <t xml:space="preserve">3/4" x 7 3/4"</t>
  </si>
  <si>
    <t xml:space="preserve">Expansion bearing (@abutment); Fixed bearing ( @pier)</t>
  </si>
  <si>
    <t xml:space="preserve">Metal rails mounted over concrete curb</t>
  </si>
  <si>
    <t xml:space="preserve">Steel and Concrete</t>
  </si>
  <si>
    <t xml:space="preserve">Bolted and reinforced</t>
  </si>
  <si>
    <t xml:space="preserve">L=33'-2", W=1'-0", H=Varies</t>
  </si>
  <si>
    <t xml:space="preserve">L=56'-2", W=3'-5", H=2'-3"</t>
  </si>
  <si>
    <t xml:space="preserve">12 BP 74 x 46</t>
  </si>
  <si>
    <t xml:space="preserve">(4) Rectangular columns</t>
  </si>
  <si>
    <t xml:space="preserve">L=3'-2", W=2'-0", H=Varies from 25'-0" to 25'-2 3/4"</t>
  </si>
  <si>
    <t xml:space="preserve">L=39'-10", W=14'-6", H=2'-3"</t>
  </si>
  <si>
    <t xml:space="preserve">L=11'-6", W=1'-0", H=10'-7" (A); 10'-5 5/16" (B)</t>
  </si>
  <si>
    <t xml:space="preserve">There is no pier cap. Wing walls are attached to the abutments.</t>
  </si>
  <si>
    <t xml:space="preserve">113'-1 3/16"</t>
  </si>
  <si>
    <t xml:space="preserve">End bent Diaphragm</t>
  </si>
  <si>
    <t xml:space="preserve">L=11'-6", W=1'-0", H=10'-5 13/16" (C); 10'-6 3/16" (D)</t>
  </si>
  <si>
    <t xml:space="preserve">A-28-S</t>
  </si>
  <si>
    <t xml:space="preserve">COUNTY ROAD 32.5 over I 76 ML</t>
  </si>
  <si>
    <t xml:space="preserve">Standard specifications of the department of highways, state of Colorado</t>
  </si>
  <si>
    <t xml:space="preserve">293'-6 3/8"</t>
  </si>
  <si>
    <t xml:space="preserve">30.5'</t>
  </si>
  <si>
    <t xml:space="preserve">41°07'00" RT</t>
  </si>
  <si>
    <t xml:space="preserve">147'-10.25"</t>
  </si>
  <si>
    <t xml:space="preserve">6" x 6" x 4" Junction box flush </t>
  </si>
  <si>
    <t xml:space="preserve">At the bottom of slab by the curb close to pier</t>
  </si>
  <si>
    <t xml:space="preserve">10.5"</t>
  </si>
  <si>
    <t xml:space="preserve">0.022' /FT</t>
  </si>
  <si>
    <t xml:space="preserve">Dia 3/4" studs welded to flange </t>
  </si>
  <si>
    <t xml:space="preserve">12@1.25', 10@1'-5", 8@1'-8", 14@2', 8@1'-10", 10@1'-5.5"</t>
  </si>
  <si>
    <t xml:space="preserve">Steel cross frame (K-type)</t>
  </si>
  <si>
    <t xml:space="preserve">3'-7"</t>
  </si>
  <si>
    <t xml:space="preserve">0.349'</t>
  </si>
  <si>
    <t xml:space="preserve">Variable</t>
  </si>
  <si>
    <t xml:space="preserve">Lateral bracing is used between external girders.</t>
  </si>
  <si>
    <t xml:space="preserve">ASTM A-36 for web &amp; A-572 for flange</t>
  </si>
  <si>
    <t xml:space="preserve">3.25" x 5/16"</t>
  </si>
  <si>
    <t xml:space="preserve">Handrail</t>
  </si>
  <si>
    <t xml:space="preserve">2-7/8" Bolt</t>
  </si>
  <si>
    <t xml:space="preserve">Reinforced concrete Approach slab, L=20', Depth=10"</t>
  </si>
  <si>
    <t xml:space="preserve">L=40'-5 13/16", W=1', H=5'-8 5/16"</t>
  </si>
  <si>
    <t xml:space="preserve">L=40'-5 13/16", W=3'-7", H=2'-11 7/16"</t>
  </si>
  <si>
    <t xml:space="preserve">L=from 14' to 16', W=2'-10", H=17.5'</t>
  </si>
  <si>
    <t xml:space="preserve">L=18'-4", W=10'-4", H-2.5'</t>
  </si>
  <si>
    <t xml:space="preserve">L=38'-2 11/16", W=2'-10", H=from 5' to 9'</t>
  </si>
  <si>
    <t xml:space="preserve">L=13'-9 1/16" (SW) &amp; 13'-6 7/16" (NW), W=1'+varies, H=from 1.5' to 9'-10 15/16" (SW) &amp; from 1.5' to 10'-4 5/8" (NW)</t>
  </si>
  <si>
    <t xml:space="preserve">Spread footing with key</t>
  </si>
  <si>
    <t xml:space="preserve">145'-8 1/8"</t>
  </si>
  <si>
    <t xml:space="preserve">L=13'-9 1/16" (NE) &amp; 13'-6 7/16" (SE), W=1'+varies, H=from 1.5' to 9'-10 15/16" (NE) &amp; from 1.5' to 10'-4 5/8" (SE)</t>
  </si>
  <si>
    <t xml:space="preserve">B-01-B</t>
  </si>
  <si>
    <t xml:space="preserve">SH 318 ML over VERMILLION CREEK</t>
  </si>
  <si>
    <t xml:space="preserve">36.5'</t>
  </si>
  <si>
    <t xml:space="preserve">59'-8"</t>
  </si>
  <si>
    <t xml:space="preserve">Bituminous pavement</t>
  </si>
  <si>
    <t xml:space="preserve">8.45"</t>
  </si>
  <si>
    <t xml:space="preserve">2-3/4" dia x 6"</t>
  </si>
  <si>
    <t xml:space="preserve">30'-1"</t>
  </si>
  <si>
    <t xml:space="preserve">Colorado G54 girder</t>
  </si>
  <si>
    <t xml:space="preserve">9'-4"</t>
  </si>
  <si>
    <t xml:space="preserve">ASTM A-416-68 G 270</t>
  </si>
  <si>
    <t xml:space="preserve">Abutment 1 details are missed.</t>
  </si>
  <si>
    <t xml:space="preserve">L=36'-9" W=from 1.5' to 3'</t>
  </si>
  <si>
    <t xml:space="preserve">L=38', W=5.5'</t>
  </si>
  <si>
    <t xml:space="preserve">L=36'-9", W=3', H=5'-4.25"</t>
  </si>
  <si>
    <t xml:space="preserve">Tapered steel shell to be filled with concrete</t>
  </si>
  <si>
    <t xml:space="preserve">Dia=from 8" to 1'</t>
  </si>
  <si>
    <t xml:space="preserve">Abutment 1 and its wing walls details are missed.</t>
  </si>
  <si>
    <t xml:space="preserve">L=38'-10 1/8", W=2.5'</t>
  </si>
  <si>
    <t xml:space="preserve">L=17.25', W=1.25', H=3'+varies</t>
  </si>
  <si>
    <t xml:space="preserve">L=2', H=2.5'</t>
  </si>
  <si>
    <t xml:space="preserve">B-16-AM</t>
  </si>
  <si>
    <t xml:space="preserve">PROSPECT ROAD over I 25 ML</t>
  </si>
  <si>
    <t xml:space="preserve">210'-10.5"</t>
  </si>
  <si>
    <t xml:space="preserve">32'</t>
  </si>
  <si>
    <t xml:space="preserve">Spread footing &amp; pile foundation</t>
  </si>
  <si>
    <t xml:space="preserve">4-3/4" dia x 4"</t>
  </si>
  <si>
    <t xml:space="preserve">5@11", 1.5', 18@1.5'</t>
  </si>
  <si>
    <t xml:space="preserve">Girder depths not given.</t>
  </si>
  <si>
    <t xml:space="preserve">4" x 5/16" x 3.5'</t>
  </si>
  <si>
    <t xml:space="preserve">L=30'-7", W=2', H=2.75' min</t>
  </si>
  <si>
    <t xml:space="preserve">L=30'-7", W=1', H=4'-5.5"</t>
  </si>
  <si>
    <t xml:space="preserve">L=30'-7", W=4', H=1.5'</t>
  </si>
  <si>
    <t xml:space="preserve">Dia=2', H=28'</t>
  </si>
  <si>
    <t xml:space="preserve">L=7', W=7', H=2'</t>
  </si>
  <si>
    <t xml:space="preserve">L=27'-8", W=2'</t>
  </si>
  <si>
    <t xml:space="preserve">L=6'-0.5", W=1', H=6'-8 7/8"</t>
  </si>
  <si>
    <t xml:space="preserve">Piers number 1 &amp; 3 footing and part of columns went under the soil. The wing walls do not have foundation.</t>
  </si>
  <si>
    <t xml:space="preserve">64.5'</t>
  </si>
  <si>
    <t xml:space="preserve">15@7", 8@9", 7@12", 4@1'-4", 6@1'-8"</t>
  </si>
  <si>
    <t xml:space="preserve">B-16-EU</t>
  </si>
  <si>
    <t xml:space="preserve">COUNTY ROAD 48 over I 25 ML</t>
  </si>
  <si>
    <t xml:space="preserve">209.75'</t>
  </si>
  <si>
    <t xml:space="preserve">28'</t>
  </si>
  <si>
    <t xml:space="preserve">00°45'00" LT</t>
  </si>
  <si>
    <t xml:space="preserve">39'-7.5"</t>
  </si>
  <si>
    <t xml:space="preserve">1/2" Type 3 supported with 32 oz. copper stirrup, spaced @ 12"</t>
  </si>
  <si>
    <t xml:space="preserve">L=28', W=1.5', H=12"</t>
  </si>
  <si>
    <t xml:space="preserve">L=28', W=2', H=3'+varies</t>
  </si>
  <si>
    <t xml:space="preserve">HP 10 x 42, L=54'</t>
  </si>
  <si>
    <t xml:space="preserve">Dia=2', H=18'</t>
  </si>
  <si>
    <t xml:space="preserve">L=7', W=7.5', H=2'</t>
  </si>
  <si>
    <t xml:space="preserve">L=26.5', W=2.5', H=2.5' min</t>
  </si>
  <si>
    <t xml:space="preserve">Timber pile</t>
  </si>
  <si>
    <t xml:space="preserve">Dia=12" min, L=20'</t>
  </si>
  <si>
    <t xml:space="preserve">14 (7 for each block)</t>
  </si>
  <si>
    <t xml:space="preserve">L=4.75', W=1', H=5'-2 13/16"</t>
  </si>
  <si>
    <t xml:space="preserve">64.75'</t>
  </si>
  <si>
    <t xml:space="preserve">3-3/4" dia x 4"</t>
  </si>
  <si>
    <t xml:space="preserve">18@6", 9@9", 6@12", 18@14"</t>
  </si>
  <si>
    <t xml:space="preserve">16'-1.5"</t>
  </si>
  <si>
    <t xml:space="preserve">2 7/16"</t>
  </si>
  <si>
    <t xml:space="preserve">4.5" x 3/8"</t>
  </si>
  <si>
    <t xml:space="preserve">Dia=2', H=17'</t>
  </si>
  <si>
    <t xml:space="preserve">65.75'</t>
  </si>
  <si>
    <t xml:space="preserve">B-16-FL</t>
  </si>
  <si>
    <t xml:space="preserve">COUNTY ROAD 52 over I 25 ML</t>
  </si>
  <si>
    <t xml:space="preserve">269'-0.5"</t>
  </si>
  <si>
    <t xml:space="preserve">00°31'00" LT</t>
  </si>
  <si>
    <t xml:space="preserve">02°04' RT</t>
  </si>
  <si>
    <t xml:space="preserve">76'-11"</t>
  </si>
  <si>
    <t xml:space="preserve">1@4", 24@7", 16@8", 12@1'</t>
  </si>
  <si>
    <t xml:space="preserve">18'-7.5"</t>
  </si>
  <si>
    <t xml:space="preserve">2 9/16"</t>
  </si>
  <si>
    <t xml:space="preserve">PL 4" x 5/16" x 3'-8"</t>
  </si>
  <si>
    <t xml:space="preserve">Vertical stiffeners are on both side at span 1 &amp; 3 and one side at span 2.</t>
  </si>
  <si>
    <t xml:space="preserve">1/2" Type 3 </t>
  </si>
  <si>
    <t xml:space="preserve">Steel handrail</t>
  </si>
  <si>
    <t xml:space="preserve">Bolt</t>
  </si>
  <si>
    <t xml:space="preserve">L=28', W=from 1' to 1.5', H=5'-6 3/8"</t>
  </si>
  <si>
    <t xml:space="preserve">L=28', W=3.5', H=2.5'</t>
  </si>
  <si>
    <t xml:space="preserve">HP 12 x 53, L=56'</t>
  </si>
  <si>
    <t xml:space="preserve">Dia=2'-4", H=19'</t>
  </si>
  <si>
    <t xml:space="preserve">L=8.5', W=6', H=2'</t>
  </si>
  <si>
    <t xml:space="preserve">L=23', W=2.5', H=3'</t>
  </si>
  <si>
    <t xml:space="preserve">Dia=12" min, L=30'</t>
  </si>
  <si>
    <t xml:space="preserve">12 (6 for each block)</t>
  </si>
  <si>
    <t xml:space="preserve">L=6.25', W=1', H=8'-10"</t>
  </si>
  <si>
    <t xml:space="preserve">75'-9"</t>
  </si>
  <si>
    <t xml:space="preserve">L=28', W=1.5', H=10"</t>
  </si>
  <si>
    <t xml:space="preserve">L=28', W=2', H=4'-8 3/8"</t>
  </si>
  <si>
    <t xml:space="preserve">L=5', W=1', H=6'-4"</t>
  </si>
  <si>
    <t xml:space="preserve">75'-10.25"</t>
  </si>
  <si>
    <t xml:space="preserve">40'-6.25"</t>
  </si>
  <si>
    <t xml:space="preserve">20'-3" </t>
  </si>
  <si>
    <t xml:space="preserve">B-16-FM</t>
  </si>
  <si>
    <t xml:space="preserve">COUNTY ROAD 58 over I 25 ML</t>
  </si>
  <si>
    <t xml:space="preserve">00°59'00" LT</t>
  </si>
  <si>
    <t xml:space="preserve">00°47' RT</t>
  </si>
  <si>
    <t xml:space="preserve">HP 12 x 53, L=67'</t>
  </si>
  <si>
    <t xml:space="preserve">Dia=12" min, L=35'</t>
  </si>
  <si>
    <t xml:space="preserve">Dia=2'-4", H=21'</t>
  </si>
  <si>
    <t xml:space="preserve">20'-3"</t>
  </si>
  <si>
    <t xml:space="preserve">C-18-EP</t>
  </si>
  <si>
    <t xml:space="preserve">US 34 ML EBND over 1ST AVE</t>
  </si>
  <si>
    <t xml:space="preserve">Standard Specification of the Division of Highways, State of Colorado</t>
  </si>
  <si>
    <t xml:space="preserve">154'-11 13/16"</t>
  </si>
  <si>
    <t xml:space="preserve">48.5'</t>
  </si>
  <si>
    <t xml:space="preserve">18°08'00" LT</t>
  </si>
  <si>
    <t xml:space="preserve">14°53'17"</t>
  </si>
  <si>
    <t xml:space="preserve">4-3/4" dia x 5"</t>
  </si>
  <si>
    <t xml:space="preserve">3@1.25', 3@1'-4", 3@1.5', 6@1'-8", 5@1.5'</t>
  </si>
  <si>
    <t xml:space="preserve">17'</t>
  </si>
  <si>
    <t xml:space="preserve">(112) Varies, (109) Varies from 17' to 22'-6 7/16" from abutment</t>
  </si>
  <si>
    <t xml:space="preserve">Reinforced concrete Approach slab, Thickness=10"</t>
  </si>
  <si>
    <t xml:space="preserve">1/2" Expansion joint</t>
  </si>
  <si>
    <t xml:space="preserve">L=71'- 6 3/8", W=1'</t>
  </si>
  <si>
    <t xml:space="preserve">L=71'- 6 3/8", W=6'</t>
  </si>
  <si>
    <t xml:space="preserve">Solid wall (2)</t>
  </si>
  <si>
    <t xml:space="preserve">L=12'+varies, W=from 2'-4" to 3.5', H=from 20'-5 1/8" to 21'-5 7/8" &amp; from 18'-11 3/8" to 19'-11 7/8"</t>
  </si>
  <si>
    <t xml:space="preserve">L=14'-7", W=10'-4", H=2.5'</t>
  </si>
  <si>
    <t xml:space="preserve">L=49'-11.25", W=4.5'+varie, H=2.25'+varies</t>
  </si>
  <si>
    <t xml:space="preserve">20 (10 for each block)</t>
  </si>
  <si>
    <t xml:space="preserve">L=16'-0 5/8" (SW) &amp; 17'-2 5/8" (NW), W=1', H=7'-5 7/16" (SW) &amp; 7'-3.75" (NW)</t>
  </si>
  <si>
    <t xml:space="preserve">75'-2 3/8"</t>
  </si>
  <si>
    <t xml:space="preserve">6@1', 6@1.25', 8@ Equal space</t>
  </si>
  <si>
    <t xml:space="preserve">18'-5 15/16"</t>
  </si>
  <si>
    <t xml:space="preserve">(112) Varies, (109) Varies from 18'-5 15/16" to 20'-1 3/16"</t>
  </si>
  <si>
    <t xml:space="preserve">L=51'-8 13/16", W=1'</t>
  </si>
  <si>
    <t xml:space="preserve">L=51'-8 13/16", W=6'</t>
  </si>
  <si>
    <t xml:space="preserve">L=12'+varies, W=from 2'-4" to 3.5', H=from 17'-8 1/8" to 19'-0.75" &amp; from 19'-5 3/8" to 20'-9.75"</t>
  </si>
  <si>
    <t xml:space="preserve">L=41'-5 5/8", W=4.5'+varie, H=2.25'+varies</t>
  </si>
  <si>
    <t xml:space="preserve">L=16'-0 6/8" (NE) &amp; 16'-9 13/16" (SE), W=1', H=6'-1"</t>
  </si>
  <si>
    <t xml:space="preserve">37'-4 13/16"</t>
  </si>
  <si>
    <t xml:space="preserve">4@1'-10", 5@2', 2@1'-10", 2@1'-8", 3@1'-5"</t>
  </si>
  <si>
    <t xml:space="preserve">17'-10 3/16"</t>
  </si>
  <si>
    <t xml:space="preserve">(112) Varies, (109) Varies from 17'-10 3/16" to 18'-7 5/16" from abutment</t>
  </si>
  <si>
    <t xml:space="preserve">C-20-D</t>
  </si>
  <si>
    <t xml:space="preserve">US 34 ML over BIJOU CANAL</t>
  </si>
  <si>
    <t xml:space="preserve">46.5'</t>
  </si>
  <si>
    <t xml:space="preserve">15°00' RT</t>
  </si>
  <si>
    <t xml:space="preserve">37°42' R</t>
  </si>
  <si>
    <t xml:space="preserve">64'</t>
  </si>
  <si>
    <t xml:space="preserve">0.028'/FT</t>
  </si>
  <si>
    <t xml:space="preserve">26@6", 12@9", 5@12",8@1.25'</t>
  </si>
  <si>
    <t xml:space="preserve">21'-4"</t>
  </si>
  <si>
    <t xml:space="preserve">7'-10"</t>
  </si>
  <si>
    <t xml:space="preserve">33"</t>
  </si>
  <si>
    <t xml:space="preserve">(112) The spacing is for exterior girders.</t>
  </si>
  <si>
    <t xml:space="preserve">Elastomeric bearing pad 10.5" x 1" x 11"</t>
  </si>
  <si>
    <t xml:space="preserve">L=48'-7.5", W=1'</t>
  </si>
  <si>
    <t xml:space="preserve">L=48'-7.5", W=3'-4", H=from 4'-4 1/16" to 5'-8 7/16"</t>
  </si>
  <si>
    <t xml:space="preserve">Steel pipe, concrete filled</t>
  </si>
  <si>
    <t xml:space="preserve">Dia=12.75", H=30'</t>
  </si>
  <si>
    <t xml:space="preserve">L=8'-8 3/8" (SW) &amp; 9'-4.5" (NW), W=1.25', H=from 9'-6.5" to 9'-9.25"</t>
  </si>
  <si>
    <t xml:space="preserve">L=48'-7.75", W=1'</t>
  </si>
  <si>
    <t xml:space="preserve">L=48'-7.75", W=3'-4", H=from 5'-11 7/8" to 7'-4.25"</t>
  </si>
  <si>
    <t xml:space="preserve">L=10'-9" (NE) &amp; 11'-0 7/16" (SE), W=1.25'</t>
  </si>
  <si>
    <t xml:space="preserve">L=10', W=2', H=3'</t>
  </si>
  <si>
    <t xml:space="preserve">D-16-DF</t>
  </si>
  <si>
    <t xml:space="preserve">SH 157 ML over SH 119 ML</t>
  </si>
  <si>
    <t xml:space="preserve">AASHTO, last version until 1987</t>
  </si>
  <si>
    <t xml:space="preserve">198'-7.75"</t>
  </si>
  <si>
    <t xml:space="preserve">86.5'</t>
  </si>
  <si>
    <t xml:space="preserve">19°41'30" LT</t>
  </si>
  <si>
    <t xml:space="preserve">93.5'</t>
  </si>
  <si>
    <t xml:space="preserve">Prestressed concrete girder</t>
  </si>
  <si>
    <t xml:space="preserve">5'-8"</t>
  </si>
  <si>
    <t xml:space="preserve">1.14"</t>
  </si>
  <si>
    <t xml:space="preserve">37.43' from the end of girder</t>
  </si>
  <si>
    <t xml:space="preserve">Rail panel type 10</t>
  </si>
  <si>
    <t xml:space="preserve">L=91'-10.5", W=2.5', H=from 1'-11.5" to 3'-10.5"</t>
  </si>
  <si>
    <t xml:space="preserve">L=91'-10.5", W=2.5'+varies, H=1.5' min</t>
  </si>
  <si>
    <t xml:space="preserve">HP 14 x 89</t>
  </si>
  <si>
    <t xml:space="preserve">Ellipsoid Column (3)</t>
  </si>
  <si>
    <t xml:space="preserve">L=5', W=2.5'</t>
  </si>
  <si>
    <t xml:space="preserve">L=8' (end columns) &amp; 9' (mid column), W=7.5', H=2.5'</t>
  </si>
  <si>
    <t xml:space="preserve">L=88'-11.75", W=3', H=2'-8"+varies</t>
  </si>
  <si>
    <t xml:space="preserve">16 (5 for each end block &amp; 6 for mid block)</t>
  </si>
  <si>
    <t xml:space="preserve">W=1'</t>
  </si>
  <si>
    <t xml:space="preserve">L=16.5', W=5.5', H=2'</t>
  </si>
  <si>
    <t xml:space="preserve">102.5'</t>
  </si>
  <si>
    <t xml:space="preserve">5500 psi</t>
  </si>
  <si>
    <t xml:space="preserve">41' from the end of girder</t>
  </si>
  <si>
    <t xml:space="preserve">L=11.5', W=5.5', H=2'</t>
  </si>
  <si>
    <t xml:space="preserve">F-05-O</t>
  </si>
  <si>
    <t xml:space="preserve">I 70 ML WBND over SH 13 ML</t>
  </si>
  <si>
    <t xml:space="preserve">188.5'</t>
  </si>
  <si>
    <t xml:space="preserve">44.5'</t>
  </si>
  <si>
    <t xml:space="preserve">Pile foundation and spread footing</t>
  </si>
  <si>
    <t xml:space="preserve">92'</t>
  </si>
  <si>
    <t xml:space="preserve">Prestressed Colorado G54 girder</t>
  </si>
  <si>
    <t xml:space="preserve">7'-5"</t>
  </si>
  <si>
    <t xml:space="preserve">4800 psi</t>
  </si>
  <si>
    <t xml:space="preserve">ASTM A-572, G50</t>
  </si>
  <si>
    <t xml:space="preserve">20" x 1/4" x 2' Preformed fabric pad</t>
  </si>
  <si>
    <t xml:space="preserve">L=44.5', W=6"+varies</t>
  </si>
  <si>
    <t xml:space="preserve">L=44.5', W=2.5'</t>
  </si>
  <si>
    <t xml:space="preserve">rectangular column(2)</t>
  </si>
  <si>
    <t xml:space="preserve">W=4'</t>
  </si>
  <si>
    <t xml:space="preserve">L=11', W=11', H=2.5'</t>
  </si>
  <si>
    <t xml:space="preserve">L=41', W=4'</t>
  </si>
  <si>
    <t xml:space="preserve">L=18.5', W=1', H=3'+varies</t>
  </si>
  <si>
    <t xml:space="preserve">F-05-P</t>
  </si>
  <si>
    <t xml:space="preserve">I 70 ML EBND over SH 13 ML</t>
  </si>
  <si>
    <t xml:space="preserve">F-06-AA</t>
  </si>
  <si>
    <t xml:space="preserve">I 70 ML EBND over DRY CREEK</t>
  </si>
  <si>
    <t xml:space="preserve">82.5'</t>
  </si>
  <si>
    <t xml:space="preserve">1' Curb cut</t>
  </si>
  <si>
    <t xml:space="preserve">24.5' from the abutment, then 29', both on one side</t>
  </si>
  <si>
    <t xml:space="preserve">HP 12 x 74</t>
  </si>
  <si>
    <t xml:space="preserve">L=17', W=1', H=3'+varies</t>
  </si>
  <si>
    <t xml:space="preserve">F-06-AB</t>
  </si>
  <si>
    <t xml:space="preserve">I 70 ML WBND over DRY CREEK</t>
  </si>
  <si>
    <t xml:space="preserve">F-06-AD</t>
  </si>
  <si>
    <t xml:space="preserve">I 70 ML EBND over MAMM CREEK</t>
  </si>
  <si>
    <t xml:space="preserve">70.5'</t>
  </si>
  <si>
    <t xml:space="preserve">14°00' RT</t>
  </si>
  <si>
    <t xml:space="preserve">34' from the abutment, just on low side</t>
  </si>
  <si>
    <t xml:space="preserve">(97) Varies</t>
  </si>
  <si>
    <t xml:space="preserve">1/2" Elastomeric pad</t>
  </si>
  <si>
    <t xml:space="preserve">Steel handrail type 3</t>
  </si>
  <si>
    <t xml:space="preserve">L=13.25', W=1', H=3'+varies</t>
  </si>
  <si>
    <t xml:space="preserve">F-06-AE</t>
  </si>
  <si>
    <t xml:space="preserve">I 70 ML WBND over MAMM CREEK</t>
  </si>
  <si>
    <t xml:space="preserve">F-13-T</t>
  </si>
  <si>
    <t xml:space="preserve">COUNTY ROAD 321 over I 70 ML</t>
  </si>
  <si>
    <t xml:space="preserve">204'</t>
  </si>
  <si>
    <t xml:space="preserve">104'</t>
  </si>
  <si>
    <t xml:space="preserve">0.02 '/FT</t>
  </si>
  <si>
    <t xml:space="preserve">16@9", 12@1', 20@1.25', 20@1'</t>
  </si>
  <si>
    <t xml:space="preserve">17'-4"</t>
  </si>
  <si>
    <t xml:space="preserve">The web's steel spec is ASTM A-36 and for flange is ASTM A-572</t>
  </si>
  <si>
    <t xml:space="preserve">Elastomeric pad</t>
  </si>
  <si>
    <t xml:space="preserve">Galvanized steel rail</t>
  </si>
  <si>
    <t xml:space="preserve">Reinforced concrete Approach slab, L=20'</t>
  </si>
  <si>
    <t xml:space="preserve">L=36.5', W=3.5', H=2'</t>
  </si>
  <si>
    <t xml:space="preserve">L=36.5', W=16"</t>
  </si>
  <si>
    <t xml:space="preserve">BP53, L=14'</t>
  </si>
  <si>
    <t xml:space="preserve">L=from 12' to 15', W=2.25', H=13.5'</t>
  </si>
  <si>
    <t xml:space="preserve">L=16.5', W=10', H=2.5'</t>
  </si>
  <si>
    <t xml:space="preserve">L=34.5', W=2.25', H=from 5' to 8.5'</t>
  </si>
  <si>
    <t xml:space="preserve">HP pile</t>
  </si>
  <si>
    <t xml:space="preserve">BP53, L=10'</t>
  </si>
  <si>
    <t xml:space="preserve">L=9.5', W=1'</t>
  </si>
  <si>
    <t xml:space="preserve">96'</t>
  </si>
  <si>
    <t xml:space="preserve">16@1', 18@1.25', 12@1', 15@9"</t>
  </si>
  <si>
    <t xml:space="preserve">19.25'</t>
  </si>
  <si>
    <t xml:space="preserve">5/8"</t>
  </si>
  <si>
    <t xml:space="preserve">BP53, L=42'</t>
  </si>
  <si>
    <t xml:space="preserve">The abutment B plans are not complete.</t>
  </si>
  <si>
    <t xml:space="preserve">G-21-O</t>
  </si>
  <si>
    <t xml:space="preserve">I 70 ML WBND over DRAW</t>
  </si>
  <si>
    <t xml:space="preserve">90'</t>
  </si>
  <si>
    <t xml:space="preserve">87'</t>
  </si>
  <si>
    <t xml:space="preserve">35' from the abutment, just on low side</t>
  </si>
  <si>
    <t xml:space="preserve">102@10"</t>
  </si>
  <si>
    <t xml:space="preserve">30'</t>
  </si>
  <si>
    <t xml:space="preserve">Prestressed Concrete girder</t>
  </si>
  <si>
    <t xml:space="preserve">180,000 Lbs./Sq. In.</t>
  </si>
  <si>
    <t xml:space="preserve">240 KSI</t>
  </si>
  <si>
    <t xml:space="preserve">925 Kpsi</t>
  </si>
  <si>
    <t xml:space="preserve">88-#4@12"</t>
  </si>
  <si>
    <t xml:space="preserve">L=44.5', W=2', H=5'</t>
  </si>
  <si>
    <t xml:space="preserve">HP 10 x 42, L=48.25'</t>
  </si>
  <si>
    <t xml:space="preserve">L=8', W=1.25'</t>
  </si>
  <si>
    <t xml:space="preserve">HP 10 x 42, L=48'-1"</t>
  </si>
  <si>
    <t xml:space="preserve">G-22-BC</t>
  </si>
  <si>
    <t xml:space="preserve">I 70 ML WBND over US 24 ML</t>
  </si>
  <si>
    <t xml:space="preserve">243'-7.25"</t>
  </si>
  <si>
    <t xml:space="preserve">30°28' RT</t>
  </si>
  <si>
    <t xml:space="preserve">#6 (76') bars placed between #5 longitudinal bars in top at pier</t>
  </si>
  <si>
    <t xml:space="preserve">39@2', 2@1'-6.5", 2@10"</t>
  </si>
  <si>
    <t xml:space="preserve">24'-6.75"</t>
  </si>
  <si>
    <t xml:space="preserve">6'-5"</t>
  </si>
  <si>
    <t xml:space="preserve">PL 5/16" x 4"</t>
  </si>
  <si>
    <t xml:space="preserve">Pre-molded armored metal</t>
  </si>
  <si>
    <t xml:space="preserve">Type 5 bridge rail</t>
  </si>
  <si>
    <t xml:space="preserve">L=49'-10.5", W=1', H=7'-8 3/8"</t>
  </si>
  <si>
    <t xml:space="preserve">L=49'-10.5", W=4', H=4' min</t>
  </si>
  <si>
    <t xml:space="preserve">L=up to 50.5', W=from 2' to 5', H=24'</t>
  </si>
  <si>
    <t xml:space="preserve">L=27.5', W=7', H=3'</t>
  </si>
  <si>
    <t xml:space="preserve">L=46.5', W=3'</t>
  </si>
  <si>
    <t xml:space="preserve">L=23', W=1.25', H=3'+varies</t>
  </si>
  <si>
    <t xml:space="preserve">2@10", 2@1'-6.5", 39@2'</t>
  </si>
  <si>
    <t xml:space="preserve">G-22-BL</t>
  </si>
  <si>
    <t xml:space="preserve">I 70 ML EBND over US 24 ML</t>
  </si>
  <si>
    <t xml:space="preserve">233'-7.25"</t>
  </si>
  <si>
    <t xml:space="preserve">38@2', 1'-11.5", 2@1'</t>
  </si>
  <si>
    <t xml:space="preserve">23'-6.75"</t>
  </si>
  <si>
    <t xml:space="preserve">2@1', 1'-11.5", 38@2'</t>
  </si>
  <si>
    <t xml:space="preserve">G-22-BT</t>
  </si>
  <si>
    <t xml:space="preserve">225.5'</t>
  </si>
  <si>
    <t xml:space="preserve">24°47' LT</t>
  </si>
  <si>
    <t xml:space="preserve">110'</t>
  </si>
  <si>
    <t xml:space="preserve">38@2', 2@1'</t>
  </si>
  <si>
    <t xml:space="preserve">22.75'</t>
  </si>
  <si>
    <t xml:space="preserve">7.583'</t>
  </si>
  <si>
    <t xml:space="preserve">L=49'-0 1/8", W=1', H=7'-1 7/8"</t>
  </si>
  <si>
    <t xml:space="preserve">L=49'-0 1/8", W=4', H=4.5' min</t>
  </si>
  <si>
    <t xml:space="preserve">L=up to 50.5', W=from 2' to 5', H=21'</t>
  </si>
  <si>
    <t xml:space="preserve">L=22.75', W=1'+varies, H=3'+varies</t>
  </si>
  <si>
    <t xml:space="preserve">H-01-I</t>
  </si>
  <si>
    <t xml:space="preserve">I 70 ML WBND over REED DRAIN</t>
  </si>
  <si>
    <t xml:space="preserve">101.75'</t>
  </si>
  <si>
    <t xml:space="preserve">00°18.7' LT</t>
  </si>
  <si>
    <t xml:space="preserve">98.75'</t>
  </si>
  <si>
    <t xml:space="preserve">13.5"</t>
  </si>
  <si>
    <t xml:space="preserve">0.042'/FT</t>
  </si>
  <si>
    <t xml:space="preserve">20@11", 10@1'-2", 8@1'-5", 4@1.75'</t>
  </si>
  <si>
    <t xml:space="preserve">24'-2"</t>
  </si>
  <si>
    <t xml:space="preserve">2.25"</t>
  </si>
  <si>
    <t xml:space="preserve">Bar 3.5 x 5/16</t>
  </si>
  <si>
    <t xml:space="preserve">Green</t>
  </si>
  <si>
    <t xml:space="preserve">Steel hand rail</t>
  </si>
  <si>
    <t xml:space="preserve">L=40', W=1'+varies, H=7'-0.25"</t>
  </si>
  <si>
    <t xml:space="preserve">L=40', W=4', H=3'</t>
  </si>
  <si>
    <t xml:space="preserve">L=11.5' W=1.25', H=from 3'-6 5/8" to 9'- 6 5/8"</t>
  </si>
  <si>
    <t xml:space="preserve">L=40', W=1', H=5'-0 5/8"</t>
  </si>
  <si>
    <t xml:space="preserve">L=11.5' W=1.25', H=from 3'-6.25" to 10'-6.25"</t>
  </si>
  <si>
    <t xml:space="preserve">I-06-A</t>
  </si>
  <si>
    <t xml:space="preserve">SH 92 ML over N FK GUNNISON RIVER</t>
  </si>
  <si>
    <t xml:space="preserve">278.5'</t>
  </si>
  <si>
    <t xml:space="preserve">53°50' LT</t>
  </si>
  <si>
    <t xml:space="preserve">91'</t>
  </si>
  <si>
    <t xml:space="preserve">Dia 4" Galv pipe, L=2'</t>
  </si>
  <si>
    <t xml:space="preserve">5-3/4" dia x 4"</t>
  </si>
  <si>
    <t xml:space="preserve">10@10", 5@11", 4@1', 4@1'-1", 3@1'-2", 3@1'-4", 4@1.5', 2@1'-8", 8@1'-9.75"</t>
  </si>
  <si>
    <t xml:space="preserve">16'-7"</t>
  </si>
  <si>
    <t xml:space="preserve">2.75"</t>
  </si>
  <si>
    <t xml:space="preserve">Reinforced concrete Approach slab, L=20', Thickness=10"</t>
  </si>
  <si>
    <t xml:space="preserve">L=44', W=from 1' to 1.5'</t>
  </si>
  <si>
    <t xml:space="preserve">L=44', W=2.5', H=2.5' min</t>
  </si>
  <si>
    <t xml:space="preserve">HP 12 x 53, L=32'</t>
  </si>
  <si>
    <t xml:space="preserve">L=29.5', W=from 1.5' to 2'-1.5", H=15'</t>
  </si>
  <si>
    <t xml:space="preserve">L=30', W=2'-4", H=2' min</t>
  </si>
  <si>
    <t xml:space="preserve">HP 12 x 53, L=22'</t>
  </si>
  <si>
    <t xml:space="preserve">There is no wing wall detail in the sheets. It seems the bridge does not have wing walls.</t>
  </si>
  <si>
    <t xml:space="preserve">7/8"</t>
  </si>
  <si>
    <t xml:space="preserve">L=44', W=1'</t>
  </si>
  <si>
    <t xml:space="preserve">J-12-E</t>
  </si>
  <si>
    <t xml:space="preserve">SH 291 ML over ARKANSAS RIVER</t>
  </si>
  <si>
    <t xml:space="preserve">AASHTO, 1953</t>
  </si>
  <si>
    <t xml:space="preserve">271.5'</t>
  </si>
  <si>
    <t xml:space="preserve">Dia=4" Pipe x 4'</t>
  </si>
  <si>
    <t xml:space="preserve">By the curb</t>
  </si>
  <si>
    <t xml:space="preserve">L=34'-1", W=2'-10", H=3'-1 13/16"</t>
  </si>
  <si>
    <t xml:space="preserve">L=34'-1", W=1', H=7'-10 3/16"</t>
  </si>
  <si>
    <t xml:space="preserve">L=34'-1", W=7', H=2'</t>
  </si>
  <si>
    <t xml:space="preserve">L&amp;W=from 2' to 3'-7", H=38'</t>
  </si>
  <si>
    <t xml:space="preserve">L=9.5' &amp; 10', W=9.5', H=2'</t>
  </si>
  <si>
    <t xml:space="preserve">L=34', W=2.25', H=3'-5 13/16"</t>
  </si>
  <si>
    <t xml:space="preserve">L=12', W=1', H=from 10.25' to 12'-8 7/8"</t>
  </si>
  <si>
    <t xml:space="preserve">L=12', W=4.75'+varies, H=2'</t>
  </si>
  <si>
    <t xml:space="preserve">7@12", 9@13", 8@15", 11@18"</t>
  </si>
  <si>
    <t xml:space="preserve">L=34'-1", W=2'-10", H=3'-1 3/16"</t>
  </si>
  <si>
    <t xml:space="preserve">L=34'-1", W=1', H=7'-10 7/16"</t>
  </si>
  <si>
    <t xml:space="preserve">L&amp;W=from 2' to 3'-4", H=32'</t>
  </si>
  <si>
    <t xml:space="preserve">L=8.5' &amp; 9', W=8.5', H=2'</t>
  </si>
  <si>
    <t xml:space="preserve">F-17-NO</t>
  </si>
  <si>
    <t xml:space="preserve">Steele Street over I-25 &amp; LRT</t>
  </si>
  <si>
    <t xml:space="preserve">AASHTO, specification 16th edition with 1997, 1998, 1999 and 2000 interims. AASHTO, standard specifications for structural supports for highway signs, luminaties and traffic signals, 4th edition 2001</t>
  </si>
  <si>
    <t xml:space="preserve">219'-3"</t>
  </si>
  <si>
    <t xml:space="preserve">17° 39' 24"</t>
  </si>
  <si>
    <t xml:space="preserve">NO</t>
  </si>
  <si>
    <t xml:space="preserve">Drilled Caisson</t>
  </si>
  <si>
    <t xml:space="preserve">92.5'</t>
  </si>
  <si>
    <t xml:space="preserve">10' dia pipe with heavy duty vane grate</t>
  </si>
  <si>
    <t xml:space="preserve">Concrete Precast Panels and concrete cast in place</t>
  </si>
  <si>
    <t xml:space="preserve">#4 or #10</t>
  </si>
  <si>
    <t xml:space="preserve">0.02'/'</t>
  </si>
  <si>
    <t xml:space="preserve">2-#3 U bar</t>
  </si>
  <si>
    <t xml:space="preserve"> 9"</t>
  </si>
  <si>
    <t xml:space="preserve">Steel H section</t>
  </si>
  <si>
    <t xml:space="preserve"> 6'-4 1/2"</t>
  </si>
  <si>
    <t xml:space="preserve">3.79"</t>
  </si>
  <si>
    <t xml:space="preserve">2.79"</t>
  </si>
  <si>
    <t xml:space="preserve">(107) The exterior girder spacing is 7'-3". (112) Predicted camber is for the girder alone at 90 days. </t>
  </si>
  <si>
    <t xml:space="preserve">3/8" dia Low relaxation </t>
  </si>
  <si>
    <t xml:space="preserve">ASTM A-416</t>
  </si>
  <si>
    <t xml:space="preserve">38.8' from the end of girder</t>
  </si>
  <si>
    <t xml:space="preserve">Strip Seal Expansion Joint</t>
  </si>
  <si>
    <t xml:space="preserve">Type 10M</t>
  </si>
  <si>
    <t xml:space="preserve">Slab Reinforcement and Bolts</t>
  </si>
  <si>
    <t xml:space="preserve">Concrete Approach Slab, Class D, 25' length</t>
  </si>
  <si>
    <t xml:space="preserve">L=63'-11 1/16", W=5', H=3'-6"</t>
  </si>
  <si>
    <t xml:space="preserve">Drilled Caisson total of 10 of 4' dia each</t>
  </si>
  <si>
    <t xml:space="preserve">3' dia</t>
  </si>
  <si>
    <t xml:space="preserve">Dia=4'-6"</t>
  </si>
  <si>
    <t xml:space="preserve">L=58'-9 1/4", W=4'-6", H=5'</t>
  </si>
  <si>
    <t xml:space="preserve">Drilled Caisson </t>
  </si>
  <si>
    <t xml:space="preserve">Bridge does not have wing wall.</t>
  </si>
  <si>
    <t xml:space="preserve">6'-4 1/2"</t>
  </si>
  <si>
    <t xml:space="preserve">7.11"</t>
  </si>
  <si>
    <t xml:space="preserve">6.11"</t>
  </si>
  <si>
    <t xml:space="preserve">53.4' from the end of girder</t>
  </si>
  <si>
    <t xml:space="preserve">L=60'-5 1/16", W=5', H=3'-6"</t>
  </si>
  <si>
    <t xml:space="preserve">E-17-UN</t>
  </si>
  <si>
    <t xml:space="preserve">I-76 over third creek</t>
  </si>
  <si>
    <t xml:space="preserve">This is the westbound bridge.</t>
  </si>
  <si>
    <t xml:space="preserve">AASHTO 16th edition as amended by the 1997 interims</t>
  </si>
  <si>
    <t xml:space="preserve">220'-4"</t>
  </si>
  <si>
    <t xml:space="preserve">40'-5"</t>
  </si>
  <si>
    <t xml:space="preserve">YES</t>
  </si>
  <si>
    <t xml:space="preserve">Drilled Caisson (Piers) &amp; pile foundation (abutments)</t>
  </si>
  <si>
    <t xml:space="preserve">71'-6.27"</t>
  </si>
  <si>
    <t xml:space="preserve">6" Dia Galv. STD. steel pipe</t>
  </si>
  <si>
    <t xml:space="preserve">Located at 600mm from the approach slab towards the end of span</t>
  </si>
  <si>
    <t xml:space="preserve">Cast in place concrete </t>
  </si>
  <si>
    <t xml:space="preserve">#4 &amp; #7</t>
  </si>
  <si>
    <t xml:space="preserve">5.9"</t>
  </si>
  <si>
    <t xml:space="preserve">#7</t>
  </si>
  <si>
    <t xml:space="preserve">#3</t>
  </si>
  <si>
    <t xml:space="preserve">11@11.8", 11@8.9", 11@5.9", 11@3.9", 6@3"</t>
  </si>
  <si>
    <t xml:space="preserve">3.74"</t>
  </si>
  <si>
    <t xml:space="preserve">(110) And it also varies along this value</t>
  </si>
  <si>
    <t xml:space="preserve">1/2" Low relaxation</t>
  </si>
  <si>
    <t xml:space="preserve">ASTM A-416 G270</t>
  </si>
  <si>
    <t xml:space="preserve">8'-11.3" from the center of girder</t>
  </si>
  <si>
    <t xml:space="preserve">3866 KN</t>
  </si>
  <si>
    <t xml:space="preserve">Class D Concrete</t>
  </si>
  <si>
    <t xml:space="preserve">Concrete Approach Slab, Class D, 196.85' length</t>
  </si>
  <si>
    <t xml:space="preserve">L=42'-7", W=2'-6"</t>
  </si>
  <si>
    <t xml:space="preserve">L=42'-7", W=2'-6", H=3'-6"</t>
  </si>
  <si>
    <t xml:space="preserve">Steel pile</t>
  </si>
  <si>
    <t xml:space="preserve">HP 310 x 79 </t>
  </si>
  <si>
    <t xml:space="preserve">Circular Column (3)</t>
  </si>
  <si>
    <t xml:space="preserve">3'-5.4" dia</t>
  </si>
  <si>
    <t xml:space="preserve">L=35'-3", W=3'-6", H=4'</t>
  </si>
  <si>
    <t xml:space="preserve">L=23'-6", W=1'</t>
  </si>
  <si>
    <t xml:space="preserve">L=21', W=1'</t>
  </si>
  <si>
    <t xml:space="preserve">2725 mm (8'-11.3") from the center of girder</t>
  </si>
  <si>
    <t xml:space="preserve">P3</t>
  </si>
  <si>
    <t xml:space="preserve">E-17-UM</t>
  </si>
  <si>
    <t xml:space="preserve">This is the eastbound bridge</t>
  </si>
  <si>
    <t xml:space="preserve">F-17-NH</t>
  </si>
  <si>
    <t xml:space="preserve">DOWNING STREET OVER   I-25 &amp; LRT</t>
  </si>
  <si>
    <t xml:space="preserve">NH 0252-299</t>
  </si>
  <si>
    <t xml:space="preserve">AASHTO SPECIFICATION 16TH EDITION WITH 1997,1998,1999 AND 2000 INTERIMS</t>
  </si>
  <si>
    <t xml:space="preserve">367'-6 1/2"</t>
  </si>
  <si>
    <t xml:space="preserve">63'-2 1/2"</t>
  </si>
  <si>
    <t xml:space="preserve">34° 58' 11"</t>
  </si>
  <si>
    <t xml:space="preserve">Caisson</t>
  </si>
  <si>
    <t xml:space="preserve">105'-7 7/8"</t>
  </si>
  <si>
    <t xml:space="preserve">Dia 10" pipe with heavy duty vane grate R3210-L</t>
  </si>
  <si>
    <t xml:space="preserve">By girder 2 &amp; 9 close to the abutments</t>
  </si>
  <si>
    <t xml:space="preserve">#5 or #9</t>
  </si>
  <si>
    <t xml:space="preserve">Precast panels</t>
  </si>
  <si>
    <t xml:space="preserve">There is just top reinforcement not bottom. Top longitudinal reinforcement is #9 at piers and #5 at the rest of the bridge.</t>
  </si>
  <si>
    <t xml:space="preserve"> 6"</t>
  </si>
  <si>
    <t xml:space="preserve">66'-8"</t>
  </si>
  <si>
    <t xml:space="preserve">Colorado BT54 girder</t>
  </si>
  <si>
    <t xml:space="preserve">6'-4 3/4"</t>
  </si>
  <si>
    <t xml:space="preserve">(104) These spacing are for the center of the span.</t>
  </si>
  <si>
    <t xml:space="preserve">44.8' from abutment A &amp; 45' from pier 2</t>
  </si>
  <si>
    <t xml:space="preserve">1009 -1020  </t>
  </si>
  <si>
    <t xml:space="preserve">Un-laminated Elastomeric Bearing</t>
  </si>
  <si>
    <t xml:space="preserve">Strip Seal Expansion Joint.</t>
  </si>
  <si>
    <t xml:space="preserve">Type 10 M on both sides</t>
  </si>
  <si>
    <t xml:space="preserve">structural steel ASTM A-572 grade 50</t>
  </si>
  <si>
    <t xml:space="preserve">Concrete Approach Slab, Class D, L=25'</t>
  </si>
  <si>
    <t xml:space="preserve">L=86'-3 1/4", W=5', H=3'-6"</t>
  </si>
  <si>
    <t xml:space="preserve">L=86'-3 1/4", W=1', H=1'</t>
  </si>
  <si>
    <t xml:space="preserve">Dia 4'</t>
  </si>
  <si>
    <t xml:space="preserve">Caisson </t>
  </si>
  <si>
    <t xml:space="preserve">Abutment A has 18 caissons. Abutment B has 17 caissons. There is another abutment (A-1) which is for a connected slab to the bridge but it is not in roadway.</t>
  </si>
  <si>
    <t xml:space="preserve">Dia= 3'</t>
  </si>
  <si>
    <t xml:space="preserve">Dia= 3'-6"</t>
  </si>
  <si>
    <t xml:space="preserve">L=77'-2 1/4", W=4', H=4'-10"</t>
  </si>
  <si>
    <t xml:space="preserve">W=7"</t>
  </si>
  <si>
    <t xml:space="preserve">122'-6 3/8"</t>
  </si>
  <si>
    <t xml:space="preserve">63'-1 3/8" </t>
  </si>
  <si>
    <t xml:space="preserve">52.2' from each end</t>
  </si>
  <si>
    <t xml:space="preserve">L=80'-7 7/8", W=5', H=3'-6"</t>
  </si>
  <si>
    <t xml:space="preserve">L=80'-7 7/8",  W=1', H=1'</t>
  </si>
  <si>
    <t xml:space="preserve">W=8 1/4" (LT) &amp; 9" (RT)</t>
  </si>
  <si>
    <t xml:space="preserve">133'-4"</t>
  </si>
  <si>
    <t xml:space="preserve">53'-9 3/8" </t>
  </si>
  <si>
    <t xml:space="preserve">Colorado BT63 girder</t>
  </si>
  <si>
    <t xml:space="preserve">5'-3"</t>
  </si>
  <si>
    <t xml:space="preserve">56'-7 1/2" from abutment B &amp; 56.8' from pier 3</t>
  </si>
  <si>
    <t xml:space="preserve">F-17-NI</t>
  </si>
  <si>
    <t xml:space="preserve">FRANKLIN STREET OVER I-25 AND LRT</t>
  </si>
  <si>
    <t xml:space="preserve">AASHTO, SPECIFICATION 16TH EDITION WITH 1997, 1998,1999 AND 2000 INTERIMS </t>
  </si>
  <si>
    <t xml:space="preserve">314'-1 3/8"</t>
  </si>
  <si>
    <t xml:space="preserve">32° 29' 51"</t>
  </si>
  <si>
    <t xml:space="preserve">101'-4 5/8"</t>
  </si>
  <si>
    <t xml:space="preserve">STD 10" dia pipe with 1'-10" x 1'-12" heavy duty vane grate R3210-L</t>
  </si>
  <si>
    <t xml:space="preserve">A total of 2 drains located at ABUT 4 by girder 3 &amp; 9</t>
  </si>
  <si>
    <t xml:space="preserve">#5 or #8</t>
  </si>
  <si>
    <t xml:space="preserve">There is just top reinforcement not bottom. Top longitudinal reinforcement is #9 at 25' on each side of the piers and #5 at the rest of the bridge.</t>
  </si>
  <si>
    <t xml:space="preserve">50'-7" </t>
  </si>
  <si>
    <t xml:space="preserve">Colorado BT42 girder</t>
  </si>
  <si>
    <t xml:space="preserve">5'-0 5/8"</t>
  </si>
  <si>
    <t xml:space="preserve">(104) From pier2</t>
  </si>
  <si>
    <t xml:space="preserve">44.3' from abutment A &amp; 43.6' from pier 2</t>
  </si>
  <si>
    <t xml:space="preserve">1237-1245</t>
  </si>
  <si>
    <t xml:space="preserve">Strip Steel Expansion Joint</t>
  </si>
  <si>
    <t xml:space="preserve">Concrete Approach Slab, Class D</t>
  </si>
  <si>
    <t xml:space="preserve">L=69'-10 3/4", W=5', H=3'-6"+varies</t>
  </si>
  <si>
    <t xml:space="preserve">L=69'-10 3/4", W=1', H=4'-9"+varies</t>
  </si>
  <si>
    <t xml:space="preserve">Each abutment has 15 straight caissons in a row.</t>
  </si>
  <si>
    <t xml:space="preserve">L=66'-4 3/4", W=4', H=4'-9"+vries</t>
  </si>
  <si>
    <t xml:space="preserve">Tangent pile</t>
  </si>
  <si>
    <t xml:space="preserve">The bridge has retaining walls instead of wing walls and there is no more information available about them.</t>
  </si>
  <si>
    <t xml:space="preserve">85'-2 1/8"</t>
  </si>
  <si>
    <t xml:space="preserve"> 3"</t>
  </si>
  <si>
    <t xml:space="preserve">42'-7" </t>
  </si>
  <si>
    <t xml:space="preserve">36.7' from each end</t>
  </si>
  <si>
    <t xml:space="preserve">L=70'-11 3/4", W=5', H=3'-6"+varies</t>
  </si>
  <si>
    <t xml:space="preserve">L=70'-11 3/4", W=2', H=4'-9"+varies</t>
  </si>
  <si>
    <t xml:space="preserve">Soldier pile</t>
  </si>
  <si>
    <t xml:space="preserve">121'-7"</t>
  </si>
  <si>
    <t xml:space="preserve">61' </t>
  </si>
  <si>
    <t xml:space="preserve">Colorado BT48 girder</t>
  </si>
  <si>
    <t xml:space="preserve">4' - 0"</t>
  </si>
  <si>
    <t xml:space="preserve">(104) From pier3</t>
  </si>
  <si>
    <t xml:space="preserve">52.8' from abutment B &amp; 52.2' from pier 3</t>
  </si>
  <si>
    <t xml:space="preserve">P-05-AI</t>
  </si>
  <si>
    <t xml:space="preserve">US 550</t>
  </si>
  <si>
    <t xml:space="preserve">NH 5501-013</t>
  </si>
  <si>
    <t xml:space="preserve">AASHTO, 3rd edition LRFD with available interims until date of design</t>
  </si>
  <si>
    <t xml:space="preserve">150'-6 1/2"</t>
  </si>
  <si>
    <t xml:space="preserve">02°05'48" LT at right &amp; 02°05'48" RT at left</t>
  </si>
  <si>
    <t xml:space="preserve">48°56'05" RT</t>
  </si>
  <si>
    <t xml:space="preserve">148'</t>
  </si>
  <si>
    <r>
      <rPr>
        <sz val="11"/>
        <rFont val="Calibri"/>
        <family val="2"/>
        <charset val="1"/>
      </rPr>
      <t xml:space="preserve">150 lbs./ft</t>
    </r>
    <r>
      <rPr>
        <vertAlign val="superscript"/>
        <sz val="11"/>
        <rFont val="Calibri"/>
        <family val="2"/>
        <charset val="1"/>
      </rPr>
      <t xml:space="preserve">3</t>
    </r>
  </si>
  <si>
    <t xml:space="preserve">A709</t>
  </si>
  <si>
    <t xml:space="preserve">6@3", 11@4", 11@6", 11@9", 11@1', 1'-6" max</t>
  </si>
  <si>
    <t xml:space="preserve">9'-6"</t>
  </si>
  <si>
    <t xml:space="preserve">Prestressed concrete 1</t>
  </si>
  <si>
    <t xml:space="preserve">6'- 1 1/2"</t>
  </si>
  <si>
    <t xml:space="preserve">2.5" </t>
  </si>
  <si>
    <t xml:space="preserve">2.71"</t>
  </si>
  <si>
    <t xml:space="preserve">59'-8" from the ends of girder.</t>
  </si>
  <si>
    <t xml:space="preserve">Strip Seal Expansion Joint, Pourable Joint Seal</t>
  </si>
  <si>
    <t xml:space="preserve">Through Bolts</t>
  </si>
  <si>
    <t xml:space="preserve">Concrete Approach slab, Class H, L=20'</t>
  </si>
  <si>
    <t xml:space="preserve">Expansion joint</t>
  </si>
  <si>
    <t xml:space="preserve">G50</t>
  </si>
  <si>
    <t xml:space="preserve">L=59'-10", W=2'-6", H=7'-2 3/4"</t>
  </si>
  <si>
    <t xml:space="preserve">L=59'-10", W=2'-6", H=varies</t>
  </si>
  <si>
    <t xml:space="preserve">12 x 74</t>
  </si>
  <si>
    <t xml:space="preserve">The bridge has MSE nailed wills to the soil instead of wing walls.</t>
  </si>
  <si>
    <t xml:space="preserve">H-09-S</t>
  </si>
  <si>
    <t xml:space="preserve">SH 82 over SHALE BLUFFS</t>
  </si>
  <si>
    <t xml:space="preserve">NH-0821-098</t>
  </si>
  <si>
    <t xml:space="preserve">AASHTO STANDARD SPECIFICATIONS FOR HIGHWAY BRIDGES, SIXTEENTH EDITION</t>
  </si>
  <si>
    <t xml:space="preserve">303'-6"</t>
  </si>
  <si>
    <t xml:space="preserve">40'-9"</t>
  </si>
  <si>
    <t xml:space="preserve">00°35'25" RT at abutment A and 0 at other abutment and piers</t>
  </si>
  <si>
    <t xml:space="preserve">Drilled caisson</t>
  </si>
  <si>
    <t xml:space="preserve">99'-2"</t>
  </si>
  <si>
    <t xml:space="preserve">(92) Varies</t>
  </si>
  <si>
    <t xml:space="preserve">49'-1" </t>
  </si>
  <si>
    <t xml:space="preserve">8'-9"</t>
  </si>
  <si>
    <t xml:space="preserve">2.3"</t>
  </si>
  <si>
    <t xml:space="preserve">ASTM A-416 </t>
  </si>
  <si>
    <t xml:space="preserve">46.6' from the ends of the girder.</t>
  </si>
  <si>
    <t xml:space="preserve">Type 10 on left side and standard jersey shape on right side</t>
  </si>
  <si>
    <t xml:space="preserve">Concrete and Steel</t>
  </si>
  <si>
    <t xml:space="preserve">L=44', W=5'-6", H=5'-6"+varies</t>
  </si>
  <si>
    <t xml:space="preserve">Dia=2'</t>
  </si>
  <si>
    <t xml:space="preserve">Drilled caisson (5)</t>
  </si>
  <si>
    <t xml:space="preserve">Dia=2'-6"</t>
  </si>
  <si>
    <t xml:space="preserve">L=38'-3", W=3'-6", H=3'-6"+varies</t>
  </si>
  <si>
    <t xml:space="preserve">Drilled caisson (3)</t>
  </si>
  <si>
    <t xml:space="preserve">49'-1"</t>
  </si>
  <si>
    <t xml:space="preserve">45.4' from the ends of the girder.</t>
  </si>
  <si>
    <t xml:space="preserve">L=44'-3", W=3', H=3'+varies</t>
  </si>
  <si>
    <t xml:space="preserve">Dai=3'</t>
  </si>
  <si>
    <t xml:space="preserve">L=38'-3", W=3'-6", H=2'-6"+varies</t>
  </si>
  <si>
    <t xml:space="preserve">L=22'-5 1/4" (LT) &amp; 19' (RT), W=1'+varies</t>
  </si>
  <si>
    <t xml:space="preserve">Drilled caisson (1)</t>
  </si>
  <si>
    <t xml:space="preserve">46.7' from the ends of the girder.</t>
  </si>
  <si>
    <t xml:space="preserve">G-17-CT</t>
  </si>
  <si>
    <t xml:space="preserve">Castle pines Parkway over I-20</t>
  </si>
  <si>
    <t xml:space="preserve">IM-0252-359</t>
  </si>
  <si>
    <t xml:space="preserve">AASHTO, LRFD BRIDGE SPECIFICATIONS 2ND EDITION WITH 1999,2000, AND 2001 INTERIM REVISIONS.</t>
  </si>
  <si>
    <t xml:space="preserve">248'</t>
  </si>
  <si>
    <t xml:space="preserve">Pile foundation &amp; Drilled caisson</t>
  </si>
  <si>
    <t xml:space="preserve">#4,#8 &amp; #9</t>
  </si>
  <si>
    <t xml:space="preserve">Parabolic Crowned at 9'-1" from the center</t>
  </si>
  <si>
    <t xml:space="preserve">(78) #4,#8 distributed along the bridge. #9at the center of the bridge.</t>
  </si>
  <si>
    <t xml:space="preserve">62'-6" </t>
  </si>
  <si>
    <t xml:space="preserve">Colorado BT72 girder</t>
  </si>
  <si>
    <t xml:space="preserve">9'-1"</t>
  </si>
  <si>
    <t xml:space="preserve">2.44"</t>
  </si>
  <si>
    <t xml:space="preserve">50' from the ends of the girder.</t>
  </si>
  <si>
    <t xml:space="preserve">Concrete Approach Slab, Class D, L=20'</t>
  </si>
  <si>
    <t xml:space="preserve">L=101', W=2'-6"</t>
  </si>
  <si>
    <t xml:space="preserve">Steel H pile (22)</t>
  </si>
  <si>
    <t xml:space="preserve">12 x 53</t>
  </si>
  <si>
    <t xml:space="preserve">Circular Column (4)</t>
  </si>
  <si>
    <t xml:space="preserve">Dia=5', H=15'-6 7/8"</t>
  </si>
  <si>
    <t xml:space="preserve">Dia=42"</t>
  </si>
  <si>
    <t xml:space="preserve">L=98', W=4', H=4'-6"+varies</t>
  </si>
  <si>
    <t xml:space="preserve">Drilled Caisson (4)</t>
  </si>
  <si>
    <t xml:space="preserve">L=18', W=1', H=3'+varies</t>
  </si>
  <si>
    <t xml:space="preserve">120'-6"</t>
  </si>
  <si>
    <t xml:space="preserve">(79) 6" &amp; 12" for #4 bars, 12" for #8 bar &amp; #9</t>
  </si>
  <si>
    <t xml:space="preserve">60'-3" </t>
  </si>
  <si>
    <t xml:space="preserve">2.31"</t>
  </si>
  <si>
    <t xml:space="preserve">54.2' from the ends of the girder.</t>
  </si>
  <si>
    <t xml:space="preserve">F-15-CR</t>
  </si>
  <si>
    <t xml:space="preserve">I-70 OVER COUNTY ROAD 314</t>
  </si>
  <si>
    <t xml:space="preserve">IR 70 3(160)</t>
  </si>
  <si>
    <t xml:space="preserve">AASHTO STANDARD SPECIFAICTION FOR ROAD AND BRIDGE CONSTRUCTION, 16TH EDITION.</t>
  </si>
  <si>
    <t xml:space="preserve">73'-6"</t>
  </si>
  <si>
    <t xml:space="preserve">6@3", 13@4", 26@6", 11@9", 7@1', 1'-6" max</t>
  </si>
  <si>
    <t xml:space="preserve">36'-9"</t>
  </si>
  <si>
    <t xml:space="preserve">Colorado BT742 girder</t>
  </si>
  <si>
    <t xml:space="preserve">9'-3"</t>
  </si>
  <si>
    <t xml:space="preserve">1.39"</t>
  </si>
  <si>
    <t xml:space="preserve">69'-9" from the ends of the girder.</t>
  </si>
  <si>
    <t xml:space="preserve">Type 10</t>
  </si>
  <si>
    <t xml:space="preserve">Concrete &amp; Steel</t>
  </si>
  <si>
    <t xml:space="preserve">Bolts and slab reinforcement</t>
  </si>
  <si>
    <t xml:space="preserve">Concrete Approach Slab, Class D, L=14'</t>
  </si>
  <si>
    <t xml:space="preserve">L=117'-0 1/8", W=9"</t>
  </si>
  <si>
    <t xml:space="preserve">L=117'- 1 1/8", W=2'-6"</t>
  </si>
  <si>
    <t xml:space="preserve">Steel H pile (13) </t>
  </si>
  <si>
    <t xml:space="preserve">L=44' (LT) &amp; 40' (RT)</t>
  </si>
  <si>
    <t xml:space="preserve">The bridge wing walls are MSE and details are not enough in sheets.</t>
  </si>
  <si>
    <t xml:space="preserve">L=117', W=9"</t>
  </si>
  <si>
    <t xml:space="preserve">L=117', W=2'-6"</t>
  </si>
  <si>
    <t xml:space="preserve">L=77'-10 1/2" (RT)</t>
  </si>
  <si>
    <t xml:space="preserve">F-15-CY</t>
  </si>
  <si>
    <t xml:space="preserve">S.H. 6 OVER CLEAR CREEK</t>
  </si>
  <si>
    <t xml:space="preserve">CXBRF 51-0006-04</t>
  </si>
  <si>
    <t xml:space="preserve">1989 AASHTO STANDARD SPECIFICATIONS FOR HIGHWAY BRIDGES</t>
  </si>
  <si>
    <t xml:space="preserve">97'</t>
  </si>
  <si>
    <t xml:space="preserve">42.5'</t>
  </si>
  <si>
    <t xml:space="preserve">28°15'17" LT</t>
  </si>
  <si>
    <t xml:space="preserve">29°19'24" LT</t>
  </si>
  <si>
    <t xml:space="preserve">93'-9 3/4"</t>
  </si>
  <si>
    <t xml:space="preserve">Dia 7/8" H.A.S</t>
  </si>
  <si>
    <t xml:space="preserve">K-Frame</t>
  </si>
  <si>
    <t xml:space="preserve">10'-7 1/2"</t>
  </si>
  <si>
    <t xml:space="preserve">ASTM A-572 &amp; A-36</t>
  </si>
  <si>
    <t xml:space="preserve">Continuous</t>
  </si>
  <si>
    <t xml:space="preserve">L=67'-9 1/8", W=3'-6"+varies</t>
  </si>
  <si>
    <t xml:space="preserve">L=67'-9 1/8", W=1', H=6'-6 7/16"</t>
  </si>
  <si>
    <t xml:space="preserve">L=67'-9 1/8"</t>
  </si>
  <si>
    <t xml:space="preserve">10 x 57</t>
  </si>
  <si>
    <t xml:space="preserve">W=1', H=from 8' to 32'</t>
  </si>
  <si>
    <t xml:space="preserve">W=from 4'-9" to 14', H=from 1' to 2'-3"</t>
  </si>
  <si>
    <t xml:space="preserve">HP 10x57</t>
  </si>
  <si>
    <t xml:space="preserve">Type of wing walls are retaining wall.</t>
  </si>
  <si>
    <t xml:space="preserve">L=53'-11 1/4", W=3'-6"+varies</t>
  </si>
  <si>
    <t xml:space="preserve">L=53'-11 1/4"</t>
  </si>
  <si>
    <t xml:space="preserve">N-03-J</t>
  </si>
  <si>
    <t xml:space="preserve">SAN JUIAN NATIONAL FOREST, STONER CREEK BRIDGE</t>
  </si>
  <si>
    <t xml:space="preserve">PFH I-1(2)</t>
  </si>
  <si>
    <t xml:space="preserve">AASHTO Standard Specifications for Highway Bridges, Sixteenth Edition, 1996, with interim specifications through 1997. </t>
  </si>
  <si>
    <t xml:space="preserve">Federal Highway Administration Standard Specifications for Construction of Roads and Bridges on Federal Highway Projects, FP-96.</t>
  </si>
  <si>
    <t xml:space="preserve">78.9'</t>
  </si>
  <si>
    <t xml:space="preserve">42'-11 5/16"</t>
  </si>
  <si>
    <t xml:space="preserve">15°03'13" RT</t>
  </si>
  <si>
    <t xml:space="preserve">77'-6"</t>
  </si>
  <si>
    <t xml:space="preserve">Low Alkali cement</t>
  </si>
  <si>
    <t xml:space="preserve">M31M or M53M</t>
  </si>
  <si>
    <t xml:space="preserve">9.5"</t>
  </si>
  <si>
    <t xml:space="preserve">0.043'/'</t>
  </si>
  <si>
    <t xml:space="preserve">39.4' </t>
  </si>
  <si>
    <t xml:space="preserve">7.22'</t>
  </si>
  <si>
    <t xml:space="preserve">1.77"</t>
  </si>
  <si>
    <t xml:space="preserve">Low alkali Cement</t>
  </si>
  <si>
    <t xml:space="preserve">31.2' from the ends of the girder.</t>
  </si>
  <si>
    <t xml:space="preserve">Preformed Expansion Joint shall meet the requirements of AASHTO M213.</t>
  </si>
  <si>
    <t xml:space="preserve">Approach slab details are not mentioned in the plans</t>
  </si>
  <si>
    <t xml:space="preserve">L=40.78', W=3.94', H=2.95'</t>
  </si>
  <si>
    <t xml:space="preserve">Steel H pile (6)</t>
  </si>
  <si>
    <t xml:space="preserve">HP 310 x 125</t>
  </si>
  <si>
    <t xml:space="preserve">F-15-BX</t>
  </si>
  <si>
    <t xml:space="preserve">IR 70-3(160)</t>
  </si>
  <si>
    <t xml:space="preserve">It could not be completed. There is a PDF file in F-15-BX folder which is for this bridge and F-15-CR. This bridge details start from page 46. The bridge has two stages and their dimensions are different but both of them have same structure number. Here in excel sheet just one set of numbers could be mined for a bridge. The bridge should be divided to two bridges or one of its stages should be taken for data mining.</t>
  </si>
  <si>
    <t xml:space="preserve">58° LT</t>
  </si>
  <si>
    <t xml:space="preserve">Pile foundation (abutments) &amp; spread footing (piers)</t>
  </si>
  <si>
    <t xml:space="preserve">E-17-OB</t>
  </si>
  <si>
    <t xml:space="preserve">I 76 ML WestBound over Ramp I 25 SBND</t>
  </si>
  <si>
    <t xml:space="preserve">I(CX)76-1(33)</t>
  </si>
  <si>
    <t xml:space="preserve">1989 AASHTO SPECIFICATIONS</t>
  </si>
  <si>
    <t xml:space="preserve">142'-7 3/4"</t>
  </si>
  <si>
    <t xml:space="preserve">41 '</t>
  </si>
  <si>
    <t xml:space="preserve">46°49'00" RT for westbound &amp; 35°00'00" RT for eastbound</t>
  </si>
  <si>
    <t xml:space="preserve">94°03'16.8" RT</t>
  </si>
  <si>
    <t xml:space="preserve">139 '</t>
  </si>
  <si>
    <t xml:space="preserve">ASTM A-706</t>
  </si>
  <si>
    <t xml:space="preserve">#4 &amp; #5</t>
  </si>
  <si>
    <t xml:space="preserve">6@3", 9", 9@9", 22@1', 1'-5" max</t>
  </si>
  <si>
    <t xml:space="preserve">#6 Bar truss</t>
  </si>
  <si>
    <t xml:space="preserve">69.5'</t>
  </si>
  <si>
    <t xml:space="preserve">Colorado G68 Girder</t>
  </si>
  <si>
    <t xml:space="preserve">6'-2"</t>
  </si>
  <si>
    <t xml:space="preserve">3.4"</t>
  </si>
  <si>
    <t xml:space="preserve">(104) These spacing are for the center of the span. (112) Expected Camber is projected to 90 days girder age.</t>
  </si>
  <si>
    <t xml:space="preserve">66.5' from the ends of the girder.</t>
  </si>
  <si>
    <t xml:space="preserve">Bridge Rail concrete is Class D and the reinforcement is epoxy coated</t>
  </si>
  <si>
    <t xml:space="preserve">ASTM A-709</t>
  </si>
  <si>
    <t xml:space="preserve">L=59'-11" (WB) &amp; 50'-0 5/8" (EB), W=2'-6", H=5'-7 1/4"+varies</t>
  </si>
  <si>
    <t xml:space="preserve">L=59'-11" (WB) &amp; 50'-0 5/8" (EB), W=2'-6"+varies, H=5'+varies</t>
  </si>
  <si>
    <t xml:space="preserve">Steel H pile (7)</t>
  </si>
  <si>
    <t xml:space="preserve">Abutment Piling was end-bearing HP 14x89</t>
  </si>
  <si>
    <t xml:space="preserve">L=31' (LT) &amp; 23' (RT), W=1', H=14' (LT) &amp; 11'-7 1/2" (RT) </t>
  </si>
  <si>
    <t xml:space="preserve">Wing walls do not have footing. All the numbers are for both westbound and eastbound.</t>
  </si>
  <si>
    <t xml:space="preserve">L=23' (LT) &amp; 31' (RT), W=1', H=11'-7 1/2" (LT) &amp; 14' (RT)</t>
  </si>
  <si>
    <t xml:space="preserve">DE</t>
  </si>
  <si>
    <t xml:space="preserve">1766 059</t>
  </si>
  <si>
    <t xml:space="preserve">SB I-95 Over Talley Road</t>
  </si>
  <si>
    <t xml:space="preserve">AASHTO STANDARD SPECIFICATION FOR HIGHWAY BRIDGE (1961 EDITION)</t>
  </si>
  <si>
    <t xml:space="preserve">DELAWARE DEPARTMENT OF TRANSPORTATION, DIVISION OF HIGHWAY STANDARD SPECIFICATIONS (1965)</t>
  </si>
  <si>
    <t xml:space="preserve">125'-4 7/8"</t>
  </si>
  <si>
    <t xml:space="preserve">41'-6"</t>
  </si>
  <si>
    <t xml:space="preserve">8°</t>
  </si>
  <si>
    <t xml:space="preserve">3°30'00"</t>
  </si>
  <si>
    <t xml:space="preserve">ASTM A15</t>
  </si>
  <si>
    <t xml:space="preserve">0.08 FT/FT</t>
  </si>
  <si>
    <t xml:space="preserve">3/4" dia shear studs</t>
  </si>
  <si>
    <t xml:space="preserve">21 @ 4", 13 @ 6.5", 11 @ 8.5", 17 @ 3", 4 @ 24"</t>
  </si>
  <si>
    <t xml:space="preserve">7'-5 1/2"</t>
  </si>
  <si>
    <t xml:space="preserve">2'-3"</t>
  </si>
  <si>
    <t xml:space="preserve">1/16"</t>
  </si>
  <si>
    <t xml:space="preserve">Bearing stiffeners on each side of girder at each end in line with centerline of bearing</t>
  </si>
  <si>
    <t xml:space="preserve">4 1/2" x 1/2"</t>
  </si>
  <si>
    <t xml:space="preserve">Reinforced concrete approach slab</t>
  </si>
  <si>
    <t xml:space="preserve">L=41'-8", W=3'-3", H=varies</t>
  </si>
  <si>
    <t xml:space="preserve">L=41'-8", W=1'-3", H=varies</t>
  </si>
  <si>
    <t xml:space="preserve">L=44'-8 1/8", W=6'-6", H=2'-6"</t>
  </si>
  <si>
    <t xml:space="preserve">Diameter=3', H=unspecified</t>
  </si>
  <si>
    <t xml:space="preserve">L=8', W=8', H=3'</t>
  </si>
  <si>
    <t xml:space="preserve">L=40'-6", W=3', H=varies from 3' to 4'-1 1/2"</t>
  </si>
  <si>
    <t xml:space="preserve">L=varies from 11' to 18', W=1', H=unspecified</t>
  </si>
  <si>
    <t xml:space="preserve">L=varies from 11' to 12', W=6'-6", H=2'-6"</t>
  </si>
  <si>
    <t xml:space="preserve">57'-4 7/8"</t>
  </si>
  <si>
    <t xml:space="preserve">3 @ 24", 25 @ 4", 17 @ 5", 27 @ 7", 17 @ 5", 21 @ 4", 3 @ 24"</t>
  </si>
  <si>
    <t xml:space="preserve">19'-1 5/8"</t>
  </si>
  <si>
    <t xml:space="preserve">L=42'-0 3/4", W=3'-3", H=varies</t>
  </si>
  <si>
    <t xml:space="preserve">L=42'-0 3/4", W=1'-3", H=varies</t>
  </si>
  <si>
    <t xml:space="preserve">L=47'-5 1/16", W=14'-6", H=3'</t>
  </si>
  <si>
    <t xml:space="preserve">L=varies from 15' to 22', W=1', H=unspecified</t>
  </si>
  <si>
    <t xml:space="preserve">L=varies from 15' to 16', W=varies from 12' to 14', H=3'</t>
  </si>
  <si>
    <t xml:space="preserve">4 @ 24", 17 @ 5", 7 @ 8.5", 13 @ 6.5", 21 @ 4"</t>
  </si>
  <si>
    <t xml:space="preserve">1767 059</t>
  </si>
  <si>
    <t xml:space="preserve">NB I-95 Over Talley Road</t>
  </si>
  <si>
    <t xml:space="preserve">L=41'-8 3/8", W=3'-3", H=varies</t>
  </si>
  <si>
    <t xml:space="preserve">L=41'-8 3/8", W=1'-3", H=varies</t>
  </si>
  <si>
    <t xml:space="preserve">L=44'-8 3/4", W=8'-3", H=2'-6"</t>
  </si>
  <si>
    <t xml:space="preserve">L=varies from 15' to 23', W=1', H=unspecified</t>
  </si>
  <si>
    <t xml:space="preserve">L=varies from 15' to 17', W=varies from 6'-6" to 8'-6", H=2'-6"</t>
  </si>
  <si>
    <t xml:space="preserve">L=42'-1 3/4", W=3'-3", H=varies</t>
  </si>
  <si>
    <t xml:space="preserve">L=42'-1 3/4", W=1'-3", H=varies</t>
  </si>
  <si>
    <t xml:space="preserve">L=45'-2", W=10'-3", H=2'-6"</t>
  </si>
  <si>
    <t xml:space="preserve">L=varies from 20'-6" to 27'-6", W=1', H=unspecified</t>
  </si>
  <si>
    <t xml:space="preserve">L=varies from 20'-6" to 21'-6", W=varies from 8' to 8'-6", H=2'-6"</t>
  </si>
  <si>
    <t xml:space="preserve">1772 059</t>
  </si>
  <si>
    <t xml:space="preserve">NB I-95 Overpass at Shipley Road</t>
  </si>
  <si>
    <t xml:space="preserve">171'-1"</t>
  </si>
  <si>
    <t xml:space="preserve">2°30'00"</t>
  </si>
  <si>
    <t xml:space="preserve">66'-8 3/4"</t>
  </si>
  <si>
    <t xml:space="preserve">0.5625 IN/FT</t>
  </si>
  <si>
    <t xml:space="preserve">22 @ 5.5", 15 @ 7.5", 12 @ 10", 6 @ 12.5", 12 @ 10", 15 @ 7.5", 22 @ 5.5"</t>
  </si>
  <si>
    <t xml:space="preserve">L=43'-10", W=2'-3", H=unspecified</t>
  </si>
  <si>
    <t xml:space="preserve">L=43'-10", W=1'-3", H=unspecified</t>
  </si>
  <si>
    <t xml:space="preserve">L=47'-1 1/2", W=6'-6", H=3'-6"</t>
  </si>
  <si>
    <t xml:space="preserve">L=47'-6", W=3'-4", H=varies from 3' to 4'</t>
  </si>
  <si>
    <t xml:space="preserve">L=varies from 15' to 15'-6", W=1', H=4'-5"</t>
  </si>
  <si>
    <t xml:space="preserve">L=varies from 9' to 10', W=3', H=3'-6"</t>
  </si>
  <si>
    <t xml:space="preserve">62'- 0 3/16"</t>
  </si>
  <si>
    <t xml:space="preserve">22 @ 5.5", 17 @ 7", 25 @ 10", 17 @ 7", 22 @ 5.5"</t>
  </si>
  <si>
    <t xml:space="preserve">20'-5 1/2"</t>
  </si>
  <si>
    <t xml:space="preserve">L=varies from 13'-6" to 14', W=1', H=4'-5"</t>
  </si>
  <si>
    <t xml:space="preserve">L=varies from 7' to 8', W=varies from 2'-6" to 3', H=3'-6"</t>
  </si>
  <si>
    <t xml:space="preserve">42'-3 15/16"</t>
  </si>
  <si>
    <t xml:space="preserve">35 @ 3.5", 12 @ 5.5", 3 @ 8.5", 12 @ 5.5", 35 @ 3.5"</t>
  </si>
  <si>
    <t xml:space="preserve">21'-2"</t>
  </si>
  <si>
    <t xml:space="preserve">1775 059</t>
  </si>
  <si>
    <t xml:space="preserve">NB I-95 Over Marsh Road</t>
  </si>
  <si>
    <t xml:space="preserve">AASHTO </t>
  </si>
  <si>
    <t xml:space="preserve">168'-1 13/16"</t>
  </si>
  <si>
    <t xml:space="preserve">1°00'00"</t>
  </si>
  <si>
    <t xml:space="preserve">32'-8 1/2"</t>
  </si>
  <si>
    <t xml:space="preserve">0.031 FT/FT</t>
  </si>
  <si>
    <t xml:space="preserve">12 @ 3.25", 9 @ 4", 7 @ 5.5", 6 @ 6.5", 10 @ 7.5", 6 @ 6.5", 7 @ 5.5", 9 @ 4", 12 @ 3.25"</t>
  </si>
  <si>
    <t xml:space="preserve">16'-0 1/2"</t>
  </si>
  <si>
    <t xml:space="preserve">7'-11"</t>
  </si>
  <si>
    <t xml:space="preserve">Spaced at every 3'-6"</t>
  </si>
  <si>
    <t xml:space="preserve">7 1/2" x 5/8"</t>
  </si>
  <si>
    <t xml:space="preserve">L=51'-0 1/2", W=3'-9", H=unspecified</t>
  </si>
  <si>
    <t xml:space="preserve">L=51'-0 1/2", W=1'-3", H=unspecified</t>
  </si>
  <si>
    <t xml:space="preserve">L=51'-0 1/2", W=6'-6", H=3'-6"</t>
  </si>
  <si>
    <t xml:space="preserve">Diameter=3'-6", H=unspecified</t>
  </si>
  <si>
    <t xml:space="preserve">L=10', W=10', H=3'</t>
  </si>
  <si>
    <t xml:space="preserve">L=52', W=4', H=varies from 3' to 4'</t>
  </si>
  <si>
    <t xml:space="preserve">L=varies from 14'-6" to 16'-3", W=1', H=4'-5" + varies</t>
  </si>
  <si>
    <t xml:space="preserve">L=varies from 9'-6" to 10'-3", W=varies from 2'-6" to 3', H=3'-6"</t>
  </si>
  <si>
    <t xml:space="preserve">96'-11 1/4"</t>
  </si>
  <si>
    <t xml:space="preserve">16 @ 7", 14 @ 8", 12 @ 9.5", 10 @ 11.25", 16 @ 14", 10 @ 11.25", 12 @ 9.5", 14 @ 8", 16 @ 7"</t>
  </si>
  <si>
    <t xml:space="preserve">24'-2 13/16"</t>
  </si>
  <si>
    <t xml:space="preserve">3'-9 1/8"</t>
  </si>
  <si>
    <t xml:space="preserve">3 1/8"</t>
  </si>
  <si>
    <t xml:space="preserve">L=52'-1 13/16", W=3'-9", H=unspecified</t>
  </si>
  <si>
    <t xml:space="preserve">L=52'-1 13/16", W=1'-3", H=unspecified</t>
  </si>
  <si>
    <t xml:space="preserve">L=52'-1 13/16", W=6'-6", H=3'-6"</t>
  </si>
  <si>
    <t xml:space="preserve">L=varies from 16'-6" to 18', W=1', H=4'-5" + varies</t>
  </si>
  <si>
    <t xml:space="preserve">L=varies from 10'-6" to 12', W=3', H=3'-6"</t>
  </si>
  <si>
    <t xml:space="preserve">38'-6 3/16"</t>
  </si>
  <si>
    <t xml:space="preserve">15 @ 3", 12 @ 3.75", 9 @ 5", 7 @ 6.25", 10 @ 8.25", 7 @ 6.25", 9 @ 5", 12 @ 3.75", 15 @ 3"</t>
  </si>
  <si>
    <t xml:space="preserve">19'-3 1/16"</t>
  </si>
  <si>
    <t xml:space="preserve">1776 059</t>
  </si>
  <si>
    <t xml:space="preserve">SB I-95 Over Marsh Road</t>
  </si>
  <si>
    <t xml:space="preserve">163'-4 1/8"</t>
  </si>
  <si>
    <t xml:space="preserve">30'-0 1/4"</t>
  </si>
  <si>
    <t xml:space="preserve">15'-0 1/8"</t>
  </si>
  <si>
    <t xml:space="preserve">L=51'-6 3/8", W=3'-9", H=unspecified</t>
  </si>
  <si>
    <t xml:space="preserve">L=51'-6 3/8", W=1'-3", H=unspecified</t>
  </si>
  <si>
    <t xml:space="preserve">L=51'-6 3/8", W=6'-6", H=3'-6"</t>
  </si>
  <si>
    <t xml:space="preserve">L=varies from 16'-8" to 18', W=1', H=4'-5" + varies</t>
  </si>
  <si>
    <t xml:space="preserve">L=varies from 10'-8" to 12', W=varies from 2'-6" to 3', H=3'-6"</t>
  </si>
  <si>
    <t xml:space="preserve">97'-10 3/4"</t>
  </si>
  <si>
    <t xml:space="preserve">24'-5 11/16"</t>
  </si>
  <si>
    <t xml:space="preserve">L=52'-8 1/4", W=3'-9", H=unspecified</t>
  </si>
  <si>
    <t xml:space="preserve">L=52'-8 1/4", W=1'-3", H=unspecified</t>
  </si>
  <si>
    <t xml:space="preserve">L=52'-8 1/4", W=6'-6", H=3'-6"</t>
  </si>
  <si>
    <t xml:space="preserve">L=varies from 18'-4" to 20', W=1', H=4'-5" + varies</t>
  </si>
  <si>
    <t xml:space="preserve">L=varies from 12'-4" to 14', W=3', H=3'-6"</t>
  </si>
  <si>
    <t xml:space="preserve">35'-5 1/8"</t>
  </si>
  <si>
    <t xml:space="preserve">17'-8 9/16"</t>
  </si>
  <si>
    <t xml:space="preserve">1782 059</t>
  </si>
  <si>
    <t xml:space="preserve">SB I-95 Over Silverside Road</t>
  </si>
  <si>
    <t xml:space="preserve">AASHTO STANDARD SPECIFICATION FOR HIGHWAY BRIDGES (1961 EDITION)</t>
  </si>
  <si>
    <t xml:space="preserve">125'-1 1/4"</t>
  </si>
  <si>
    <t xml:space="preserve">17°</t>
  </si>
  <si>
    <t xml:space="preserve">0°50'00"</t>
  </si>
  <si>
    <t xml:space="preserve">32'-9 3/16"</t>
  </si>
  <si>
    <t xml:space="preserve">ASTM A305</t>
  </si>
  <si>
    <t xml:space="preserve">0.3125 IN/FT</t>
  </si>
  <si>
    <t xml:space="preserve">40 @ 3", 24 @ 6", 40 @ 3"</t>
  </si>
  <si>
    <t xml:space="preserve">16'-4 9/16"</t>
  </si>
  <si>
    <t xml:space="preserve">L=44'-11 3/8", W=3'-6", H=unspecified</t>
  </si>
  <si>
    <t xml:space="preserve">L=44'-11 3/8", W=1'-3", H=unspecified</t>
  </si>
  <si>
    <t xml:space="preserve">L=44'-11 3/8", W=6'-6", H=3'-6"</t>
  </si>
  <si>
    <t xml:space="preserve">Diameter=3', H=14'</t>
  </si>
  <si>
    <t xml:space="preserve">L=9', W=9', H=3'</t>
  </si>
  <si>
    <t xml:space="preserve">L=44'-6", W=3'-6", H=varies from 3' to 4'</t>
  </si>
  <si>
    <t xml:space="preserve">L=varies from 16' to 18', W=1', H=4'-5" + varies</t>
  </si>
  <si>
    <t xml:space="preserve">L=varies from 10' to 12', W=3', H=3'-6"</t>
  </si>
  <si>
    <t xml:space="preserve">60'-11 3/16"</t>
  </si>
  <si>
    <t xml:space="preserve">22 @ 5.5", 16 @ 7.5", 22 @ 11", 16 @ 7.5", 22 @ 5.5"</t>
  </si>
  <si>
    <t xml:space="preserve">20'-3 11/16"</t>
  </si>
  <si>
    <t xml:space="preserve">1 1/16"</t>
  </si>
  <si>
    <t xml:space="preserve">L=45'-1 3/4", W=3'-6", H=unspecified</t>
  </si>
  <si>
    <t xml:space="preserve">L=45'-1 3/4", W=1'-3", H=unspecified</t>
  </si>
  <si>
    <t xml:space="preserve">L=45'-1 3/4", W=6'-6", H=3'-6"</t>
  </si>
  <si>
    <t xml:space="preserve">31'-4 7/8"</t>
  </si>
  <si>
    <t xml:space="preserve">40 @ 3"</t>
  </si>
  <si>
    <t xml:space="preserve">15'-8 7/16"</t>
  </si>
  <si>
    <t xml:space="preserve">FL</t>
  </si>
  <si>
    <t xml:space="preserve"> SB I-95 (S.R. 9) over SR-68</t>
  </si>
  <si>
    <t xml:space="preserve">1973 AASHTO</t>
  </si>
  <si>
    <t xml:space="preserve">1973, FLDOT Standard Specifications</t>
  </si>
  <si>
    <t xml:space="preserve">212'-7"</t>
  </si>
  <si>
    <t xml:space="preserve">48'-0"</t>
  </si>
  <si>
    <t xml:space="preserve">68'-54'-30"</t>
  </si>
  <si>
    <t xml:space="preserve">38'-8"</t>
  </si>
  <si>
    <t xml:space="preserve">3400 PSI</t>
  </si>
  <si>
    <t xml:space="preserve">3/4" dia end welded studs</t>
  </si>
  <si>
    <t xml:space="preserve">15@1'-2", 1'-4", 15@1'-2"; 13@8", 10@11", 10", 10@11",13@8"</t>
  </si>
  <si>
    <t xml:space="preserve">86"</t>
  </si>
  <si>
    <t xml:space="preserve">6 9/16"</t>
  </si>
  <si>
    <t xml:space="preserve">ASTM A572, G50</t>
  </si>
  <si>
    <t xml:space="preserve">(X-Frame) Intermediate Diaphragm</t>
  </si>
  <si>
    <t xml:space="preserve">L 4 x 3 1/2 X 5/16</t>
  </si>
  <si>
    <t xml:space="preserve">Bearing Stiffener</t>
  </si>
  <si>
    <t xml:space="preserve">7/16" x 4 1/2" (span1 &amp; 3); 5/8" x 5 1/2" (span2)</t>
  </si>
  <si>
    <t xml:space="preserve">Elastomeric compression seal</t>
  </si>
  <si>
    <t xml:space="preserve">L=54'-4 3/4", W=3'-0", H=Varies</t>
  </si>
  <si>
    <t xml:space="preserve">L=54'-4 3/4", W=1'-0", H=Varies</t>
  </si>
  <si>
    <t xml:space="preserve">L=54'-4 3/4", W=3'-0", H=2'-6"</t>
  </si>
  <si>
    <t xml:space="preserve">Prestressed Concrete piles</t>
  </si>
  <si>
    <t xml:space="preserve">18" square </t>
  </si>
  <si>
    <t xml:space="preserve">3'-0" dia</t>
  </si>
  <si>
    <t xml:space="preserve">L=7'-0", W=10'-0", H=4'-0"</t>
  </si>
  <si>
    <t xml:space="preserve">L=52'-0", W=4'-0", H=Varies from 2'-6" to 4'-6"</t>
  </si>
  <si>
    <t xml:space="preserve">L=16'-6" (A); 12'-0" (B), W=Varies from 1'-1 1/2" to 1'-10 1/2", H=Varies</t>
  </si>
  <si>
    <t xml:space="preserve">L=18'-1 3/8" (A); 14'-8 1/16" (B); W=2'-8", H=2'-6"</t>
  </si>
  <si>
    <t xml:space="preserve">135'-3"</t>
  </si>
  <si>
    <t xml:space="preserve">19@1'-5", 43@1'-10", 19@1'-5"</t>
  </si>
  <si>
    <t xml:space="preserve">22'-2 1/4"</t>
  </si>
  <si>
    <t xml:space="preserve">98"</t>
  </si>
  <si>
    <t xml:space="preserve">(K-Frame) End Diaphragm</t>
  </si>
  <si>
    <t xml:space="preserve">L 4 x 3 1/2 X 5/16 (diagonal); C 15 x 33.9 (horizontal)</t>
  </si>
  <si>
    <t xml:space="preserve">Intermediate Stiffener</t>
  </si>
  <si>
    <t xml:space="preserve">5/16" x 4 1/2" (typ.)</t>
  </si>
  <si>
    <t xml:space="preserve">L=15'-0" ( C ); 16'-6" (D), W=Varies from 1'-1 1/2" to 1'-10 1/2", H=H=Varies</t>
  </si>
  <si>
    <t xml:space="preserve">L=16'-7 3/8" ( C ); 19'-2 1/16" (D); W=2'-8", H=2'-6"</t>
  </si>
  <si>
    <t xml:space="preserve"> NB I-95 (S.R. 9) over SR-68</t>
  </si>
  <si>
    <t xml:space="preserve">I-95 SB over NW 17th Street</t>
  </si>
  <si>
    <t xml:space="preserve">KINGA LOPATA</t>
  </si>
  <si>
    <t xml:space="preserve">Bridge built 1965, repaired 1979
repairs include: 
1-Clean and reseal joints at End Bent No.1 &amp; No.2 and Piers No.1 &amp; No.2 with Elastomeric Compression Seal
2- Retore spalled concrete with Latex Modified Moriar</t>
  </si>
  <si>
    <t xml:space="preserve">1961, AASHTO Standard Specifications</t>
  </si>
  <si>
    <t xml:space="preserve">1964, Florida State Road Department   Standard Specifications for Road and Bridge Construction</t>
  </si>
  <si>
    <t xml:space="preserve">127'-6.75"</t>
  </si>
  <si>
    <t xml:space="preserve">66'-1"</t>
  </si>
  <si>
    <t xml:space="preserve">7°-36'-21"</t>
  </si>
  <si>
    <t xml:space="preserve">2°</t>
  </si>
  <si>
    <t xml:space="preserve">Precast Concrete Piles</t>
  </si>
  <si>
    <t xml:space="preserve">1,200 psi</t>
  </si>
  <si>
    <t xml:space="preserve">Transverse Slope </t>
  </si>
  <si>
    <t xml:space="preserve">5 spaces @ 1'
4 spaces @ 1'-3"</t>
  </si>
  <si>
    <t xml:space="preserve">Reinforced Cement Concrete </t>
  </si>
  <si>
    <t xml:space="preserve">Type III Prestressed Concrete Girder 45"
</t>
  </si>
  <si>
    <t xml:space="preserve">8'-8"</t>
  </si>
  <si>
    <t xml:space="preserve">All girders have the same depth</t>
  </si>
  <si>
    <t xml:space="preserve">2,000 psi</t>
  </si>
  <si>
    <t xml:space="preserve">1/2" dia S.R. Strands</t>
  </si>
  <si>
    <t xml:space="preserve">straight only</t>
  </si>
  <si>
    <t xml:space="preserve">Composite Neoprene Pads</t>
  </si>
  <si>
    <t xml:space="preserve">0.75" Pre-molded Expansion Material</t>
  </si>
  <si>
    <t xml:space="preserve">1,200psi</t>
  </si>
  <si>
    <t xml:space="preserve">L= 63'-1"
W= 3'
H= increases  2'-6" to 3'-7" to 4'-6.75"</t>
  </si>
  <si>
    <t xml:space="preserve">L= 63'-1"
W= 1'
H= varies</t>
  </si>
  <si>
    <t xml:space="preserve">18" * 18" square</t>
  </si>
  <si>
    <t xml:space="preserve">1 row 12 piles</t>
  </si>
  <si>
    <t xml:space="preserve">3 
Circular Columns</t>
  </si>
  <si>
    <t xml:space="preserve">dia= 2'-8"
L=13'-8.1875" column 1 &amp;2
L= 11'-9" column 3
</t>
  </si>
  <si>
    <t xml:space="preserve">3 separate footings
L=8'
W=8'
H=3'-3"</t>
  </si>
  <si>
    <t xml:space="preserve">L= 64'-6"
W= 3'
H= varies from 3'-9" to 3'-6"</t>
  </si>
  <si>
    <t xml:space="preserve">14" * 14" square</t>
  </si>
  <si>
    <t xml:space="preserve">3 rows of straight piles 
1 pile per row
</t>
  </si>
  <si>
    <t xml:space="preserve">6 rows of battered piles 
2 piles per row </t>
  </si>
  <si>
    <t xml:space="preserve">1
2</t>
  </si>
  <si>
    <t xml:space="preserve">L= 11'-6"        L=15'-6"
W=1'-2"      W=1-2"
H=5'-5.0625"      H=7'-9.375"</t>
  </si>
  <si>
    <t xml:space="preserve">L= 11'-6"        L=15'-6"
W=2'-4"      W=1-2"
H=2'-6"      H=2'6"</t>
  </si>
  <si>
    <t xml:space="preserve">1 row:
1 straight 
1 battered</t>
  </si>
  <si>
    <t xml:space="preserve">63'-6.75'</t>
  </si>
  <si>
    <t xml:space="preserve">4 spaces @ 1'
4 spaces @ 1'-3"</t>
  </si>
  <si>
    <t xml:space="preserve">Type II Prestressed Concrete Girder 36"
</t>
  </si>
  <si>
    <t xml:space="preserve">L= 62'-8.5"
W= 3'
H= increases 2'-9" to 3'-6.875" to 4'-6.125"</t>
  </si>
  <si>
    <t xml:space="preserve">L= 62'-8..5"
W= 1'
H= varies</t>
  </si>
  <si>
    <t xml:space="preserve">dia= 2'-8"
L=13'-8.375" column 1 &amp;2
L= 11'-9.75" column 3
</t>
  </si>
  <si>
    <t xml:space="preserve">3 rows of straight piles 
2 piles per row </t>
  </si>
  <si>
    <t xml:space="preserve">6 rows of battered piles 2 piles per row </t>
  </si>
  <si>
    <t xml:space="preserve">3
4</t>
  </si>
  <si>
    <t xml:space="preserve">L=15'-6"        L=8'-3"
W=1'-2"      W=1-2"
H=5'-5.875"      H=7'-8.375"</t>
  </si>
  <si>
    <t xml:space="preserve">L=15'-6"        L=8'-3"
W=2'-4"      W=1-2"
H=2'-6"      H=2'6"</t>
  </si>
  <si>
    <t xml:space="preserve">12 spaces @ 1'
5 spaces @ 1'-3"
3 spaces @ 1'-6"
2 spaces @ 1'-9'</t>
  </si>
  <si>
    <t xml:space="preserve">straight and harped</t>
  </si>
  <si>
    <t xml:space="preserve">6'-3" from center of girder</t>
  </si>
  <si>
    <t xml:space="preserve">I-95 SB over Cypress Creek</t>
  </si>
  <si>
    <t xml:space="preserve">1977, AASHTO Standard Specifications</t>
  </si>
  <si>
    <t xml:space="preserve">1962, Florida Department of Transportation  Standard Specifications for Road and Bridge Construction</t>
  </si>
  <si>
    <t xml:space="preserve">200'</t>
  </si>
  <si>
    <t xml:space="preserve">65°</t>
  </si>
  <si>
    <t xml:space="preserve">60'</t>
  </si>
  <si>
    <t xml:space="preserve">3,400psi</t>
  </si>
  <si>
    <t xml:space="preserve">45" Prestressed Concrete Girder</t>
  </si>
  <si>
    <t xml:space="preserve">8'-5.5"</t>
  </si>
  <si>
    <t xml:space="preserve">45"</t>
  </si>
  <si>
    <t xml:space="preserve">2 spaces @ ends 4'
6 spaces @ 8'-5.5"</t>
  </si>
  <si>
    <t xml:space="preserve">5,000 psi</t>
  </si>
  <si>
    <t xml:space="preserve">G40 </t>
  </si>
  <si>
    <t xml:space="preserve">ASTM-A416</t>
  </si>
  <si>
    <t xml:space="preserve">G270</t>
  </si>
  <si>
    <t xml:space="preserve">270 kip</t>
  </si>
  <si>
    <t xml:space="preserve">5'-9" from center of girder</t>
  </si>
  <si>
    <t xml:space="preserve">1.5625" Pre-molded Expansion Material</t>
  </si>
  <si>
    <t xml:space="preserve">Reinforced
Concrete Railing</t>
  </si>
  <si>
    <t xml:space="preserve">Reinforced Concrete   
L= 20'
W=58'-9"
                                                                      </t>
  </si>
  <si>
    <t xml:space="preserve">3,400 psi</t>
  </si>
  <si>
    <t xml:space="preserve">L= 61'-9.5"
W= 2'-10"
H= 2'-9"</t>
  </si>
  <si>
    <t xml:space="preserve">L= 61'-9.5"
W= 12"
H= varies</t>
  </si>
  <si>
    <t xml:space="preserve">Prestressed Concrete Piles</t>
  </si>
  <si>
    <t xml:space="preserve">1 row 11 piles</t>
  </si>
  <si>
    <t xml:space="preserve">Concrete Piles are the per columns as well</t>
  </si>
  <si>
    <t xml:space="preserve">18" * 18"  square</t>
  </si>
  <si>
    <t xml:space="preserve">L= 60'-6"
W= 3'
H= varies but the min is 3'</t>
  </si>
  <si>
    <t xml:space="preserve">1 row: 5 straight piles
2 piles at ends battered outwards</t>
  </si>
  <si>
    <t xml:space="preserve">L= 7'-9"
W=1'-10.5"
H≈ 7'-10"</t>
  </si>
  <si>
    <t xml:space="preserve">L= 7'-9"
W=2'-10"
H=2'-6"</t>
  </si>
  <si>
    <t xml:space="preserve">1 row: 2 straight piles</t>
  </si>
  <si>
    <t xml:space="preserve">19 Spaces @ 12"
4 spaces @ 1'-3"
4 spaces @ 1'-6"
4 spaces @ 1'-9"</t>
  </si>
  <si>
    <t xml:space="preserve">7'-9" from center of girder</t>
  </si>
  <si>
    <t xml:space="preserve">Reinforced Concrete   
L=20'
W=58'-9"
                                                                      </t>
  </si>
  <si>
    <t xml:space="preserve">I-95 NB over Cypress Creek</t>
  </si>
  <si>
    <t xml:space="preserve">L= 7'-9"
W=1'-10.5"
H≈ 7'-11"</t>
  </si>
  <si>
    <t xml:space="preserve">20 Spaces @ 12"
4 spaces @ 1'-3"
4 spaces @ 1'-6"
4 spaces @ 1'-9"</t>
  </si>
  <si>
    <t xml:space="preserve">F.A. PROJECT NO. I-95-I(186)78 Palm Beach County I-95 &amp; PGA Boulevard Interchange</t>
  </si>
  <si>
    <t xml:space="preserve">Left Lanes/Southbound</t>
  </si>
  <si>
    <t xml:space="preserve">AASHTO STANDARD SPECIFICATIONS FOR HIGHWAY BRIDGES 1973 AND INTERIM SPECIFICATIONS DATED 1974, 1975, 1976</t>
  </si>
  <si>
    <t xml:space="preserve">FLORIDA DEPARTMENT OF TRANSPORTATION STANDARD SPECIFICATIONS FOR ROAD AND BRIDGE CONSTRUCTION DATED 1973 AND 1975 SUPPLEMENTAL SPECIFICATIONS AND SPECIAL PROVISIONS</t>
  </si>
  <si>
    <t xml:space="preserve">221'-3"</t>
  </si>
  <si>
    <t xml:space="preserve">3°59'57"</t>
  </si>
  <si>
    <t xml:space="preserve">3400 psi</t>
  </si>
  <si>
    <t xml:space="preserve">17.25"</t>
  </si>
  <si>
    <t xml:space="preserve">93 @ 12"</t>
  </si>
  <si>
    <t xml:space="preserve">AASHTO TYPE V</t>
  </si>
  <si>
    <t xml:space="preserve">10'-1 1/4"</t>
  </si>
  <si>
    <t xml:space="preserve">1.5625"</t>
  </si>
  <si>
    <t xml:space="preserve">1/2" dia ASTM Grade 250K, seven wire stress-relieved prestressing strands</t>
  </si>
  <si>
    <t xml:space="preserve">250 ksi</t>
  </si>
  <si>
    <t xml:space="preserve">10'-4" from both sides of center line of girder</t>
  </si>
  <si>
    <t xml:space="preserve">Composite Neoprene Bearing Pad</t>
  </si>
  <si>
    <t xml:space="preserve">3 3/8"</t>
  </si>
  <si>
    <t xml:space="preserve">L=62'-6 1/2", W=3'-6", H=2'-6"</t>
  </si>
  <si>
    <t xml:space="preserve">L=48'-2 13/16", W=1', H=unspecified</t>
  </si>
  <si>
    <t xml:space="preserve">Prestressed Concrete Pile</t>
  </si>
  <si>
    <t xml:space="preserve">Diameter=3', H=varies from 13'-6 3/4" to 14'-4 1/2"</t>
  </si>
  <si>
    <t xml:space="preserve">L=9', W=9', H=4'-3"</t>
  </si>
  <si>
    <t xml:space="preserve">L=57'-10", W=3'-8", H=4'-6"</t>
  </si>
  <si>
    <t xml:space="preserve">L=varies from 14'-6 3/8" to 15'-4 1/8", W=2'-8", H=unspecified</t>
  </si>
  <si>
    <t xml:space="preserve">L=varies from 14'-6 3/8" to 15'-4 1/8", W=2'-8", H=2'-6"</t>
  </si>
  <si>
    <t xml:space="preserve">117'-3"</t>
  </si>
  <si>
    <t xml:space="preserve">107 @ 12"</t>
  </si>
  <si>
    <t xml:space="preserve">38'-5"</t>
  </si>
  <si>
    <t xml:space="preserve">1.8125"</t>
  </si>
  <si>
    <t xml:space="preserve">8'-9" from both sides of center line of girder</t>
  </si>
  <si>
    <t xml:space="preserve">Right Lanes/Northbound</t>
  </si>
  <si>
    <t xml:space="preserve">224'</t>
  </si>
  <si>
    <t xml:space="preserve">94 @ 12"</t>
  </si>
  <si>
    <t xml:space="preserve">34'-3 7/8"</t>
  </si>
  <si>
    <t xml:space="preserve">9'-9"</t>
  </si>
  <si>
    <t xml:space="preserve">10'-5" from both sides of center line of girder</t>
  </si>
  <si>
    <t xml:space="preserve">L=71'-9", W=3'-6", H=2'-6"</t>
  </si>
  <si>
    <t xml:space="preserve">L=57'-3 5/8", W=1', H=unspecified</t>
  </si>
  <si>
    <t xml:space="preserve">Circular columns (4)</t>
  </si>
  <si>
    <t xml:space="preserve">Diameter=3', H=varies from 13'-4 7/8" to 14'-0"</t>
  </si>
  <si>
    <t xml:space="preserve">L=varies from 7' to 9', W=9', H=unspecified</t>
  </si>
  <si>
    <t xml:space="preserve">L=67', W=3'-8", H=unspecified</t>
  </si>
  <si>
    <t xml:space="preserve">L=varies from 14'-5 7/8" to 15'-4 7/8", W=2'-8", H=unspecified</t>
  </si>
  <si>
    <t xml:space="preserve">L=varies from 14'-5 7/8" to 15'-4 7/8", W=2'-8", H=2'-6"</t>
  </si>
  <si>
    <t xml:space="preserve">Items 265 and 266 correspond to the footings for the exterior columns. The footings for the interior columns have no battered piles and have a total of 6 piles each. </t>
  </si>
  <si>
    <t xml:space="preserve">16.75"</t>
  </si>
  <si>
    <t xml:space="preserve">108 @ 12"</t>
  </si>
  <si>
    <t xml:space="preserve">29'-2 7/8"</t>
  </si>
  <si>
    <t xml:space="preserve">8'-4 5/16"</t>
  </si>
  <si>
    <t xml:space="preserve">12' from both sides of center line of girder</t>
  </si>
  <si>
    <t xml:space="preserve">I-95 over State Route 706</t>
  </si>
  <si>
    <t xml:space="preserve">AASHTO STANDARD SPECIFICATIONS FOR HIGHWAY BRIDGES AND APPROVED REVISIONS (1977 EDITION)</t>
  </si>
  <si>
    <t xml:space="preserve">FLORIDA DEPARTMENT OF TRANSPORTATION STANDARD SPECIFICATIONS FOR ROAD AND BRIDGE CONSTRUCTION (1982)</t>
  </si>
  <si>
    <t xml:space="preserve">209'-3"</t>
  </si>
  <si>
    <t xml:space="preserve">66'-10"</t>
  </si>
  <si>
    <t xml:space="preserve">34'-6"</t>
  </si>
  <si>
    <t xml:space="preserve">1 @ 3", 1 @ 8", 4 @ 12", 8 @ 15", 2 @ 20", 8 @ 15", 4 @ 12", 1 @ 8", 1 @ 3" (exterior beam); 1 @ 2", 1 @ 8", 2 @ 12", 13 @ 12", 2 @ 9", 13 @ 12", 2 @ 12", 1 @ 8", 1 @ 2" (interior beam)</t>
  </si>
  <si>
    <t xml:space="preserve">AASHTO TYPE V (exterior beams); AASHTO TYPE II (interior beams)</t>
  </si>
  <si>
    <t xml:space="preserve">5'-3" (exterior beams); 3' (interior beams)</t>
  </si>
  <si>
    <t xml:space="preserve">(116) varies</t>
  </si>
  <si>
    <t xml:space="preserve">1/2" dia ASTM Grade 270K, seven wire stress-relieved prestressing strands</t>
  </si>
  <si>
    <t xml:space="preserve">(184) 12 (interior beam); 8 (exterior beam)</t>
  </si>
  <si>
    <t xml:space="preserve">L=69'-8 3/4", W=3', H=2'-6" + varies</t>
  </si>
  <si>
    <t xml:space="preserve">L=66'-11", W=1', H=varies</t>
  </si>
  <si>
    <t xml:space="preserve">18" square</t>
  </si>
  <si>
    <t xml:space="preserve">Diameter=3'-6", H=varies from 15' to 16'</t>
  </si>
  <si>
    <t xml:space="preserve">L=9', W=9', H=3'-6"</t>
  </si>
  <si>
    <t xml:space="preserve">L=67', W=4', H=5'</t>
  </si>
  <si>
    <t xml:space="preserve">L=varies from 12'-6" to 15'-6", W=1'-7", H=varies</t>
  </si>
  <si>
    <t xml:space="preserve">L=varies from 12'-6" to 15'-6", W=2'-8", H=2'-6"</t>
  </si>
  <si>
    <t xml:space="preserve">Item 265: Footing for middle column has no battered piles</t>
  </si>
  <si>
    <t xml:space="preserve">140'-3"</t>
  </si>
  <si>
    <t xml:space="preserve">1 @ 5", 12 @ 6", 37 @ 12", 1 @ 18", 9 @ 24", 12 @ 6", 1 @ 2.25"</t>
  </si>
  <si>
    <t xml:space="preserve">47'-1"</t>
  </si>
  <si>
    <t xml:space="preserve">8'-4 1/4"</t>
  </si>
  <si>
    <t xml:space="preserve">(116) varies from 0" to 0.375"</t>
  </si>
  <si>
    <t xml:space="preserve">unspecified</t>
  </si>
  <si>
    <t xml:space="preserve">parabolic</t>
  </si>
  <si>
    <t xml:space="preserve">I-95 over Donald Ross Road</t>
  </si>
  <si>
    <t xml:space="preserve">AASHTO STANDARD SPECIFICATIONS FOR HIGHWAY BRIDGES AND APPROVED REVISIONS (1983 EDITION)</t>
  </si>
  <si>
    <t xml:space="preserve">164'</t>
  </si>
  <si>
    <t xml:space="preserve">26°</t>
  </si>
  <si>
    <t xml:space="preserve">ASTM 615</t>
  </si>
  <si>
    <t xml:space="preserve">14 9/16"</t>
  </si>
  <si>
    <t xml:space="preserve">1 @ 12.875", 28 @ 14", 1 @ 17.25", 62 @ 18", 1 @ 17.25", 28 @ 14", 1 @ 12.875"</t>
  </si>
  <si>
    <t xml:space="preserve">22'-1 1/2"</t>
  </si>
  <si>
    <t xml:space="preserve">10'-2 1/2"</t>
  </si>
  <si>
    <t xml:space="preserve">10 11/16"</t>
  </si>
  <si>
    <t xml:space="preserve">Intermediate (K-bracing)</t>
  </si>
  <si>
    <t xml:space="preserve">L 3 1/2" x 3 1/2" x 5/16"</t>
  </si>
  <si>
    <t xml:space="preserve">On both sides of girder spaced at 7'-4 1/2"</t>
  </si>
  <si>
    <t xml:space="preserve">H= 4', W= 4 3/4" </t>
  </si>
  <si>
    <t xml:space="preserve">Item 122: Can also be ASTM A572</t>
  </si>
  <si>
    <t xml:space="preserve">L=63'-9 5/16", W=5', H=2'-6" + varies</t>
  </si>
  <si>
    <t xml:space="preserve">L=63'-9 5/16", W=1', H=varies</t>
  </si>
  <si>
    <t xml:space="preserve">L=63'-9 5/16", W=6'-6", H=2'-6"</t>
  </si>
  <si>
    <t xml:space="preserve">L=5'-6 13/16", W=1'-1 1/2", H=8'-3"</t>
  </si>
  <si>
    <t xml:space="preserve">L=6'-9 7/16", W=2'-7 1/2", H=2'-6"</t>
  </si>
  <si>
    <t xml:space="preserve">Item 268 for Abutment No. 1 is the Wing wall dimensions for Abutment No. 1 Left Wing. Lengths for each wing wall are different than one another. Length of Wing wall footing for Abutment No. 1 Right Wing is 6'-2". Item 269 for Abutment No. 1 is the Wing wall footing dimensions for Abutment No. 1 Left Wing. Lengths and widths are different from one another. For Abutment No. 1 Right Wing footing, L=7'-8 1/4" and W=2'-10 7/16".</t>
  </si>
  <si>
    <t xml:space="preserve">End (K-bracing)</t>
  </si>
  <si>
    <t xml:space="preserve">Bearing Stiffeners on each side of girder at each end</t>
  </si>
  <si>
    <t xml:space="preserve">2 9/16" x 6"</t>
  </si>
  <si>
    <t xml:space="preserve">Item 268 for Abutment No. 1 is the Wing wall dimensions for Abutment No. 1 Left Wing. Lengths for each wing wall are different than one another. Length of Wing wall footing for Abutment No. 2 Right Wing is 6'-2". Item 269 for Abutment No. 2 is the Wing wall footing dimensions for Abutment No. 2 Left Wing. Lengths and widths are different from one another. For Abutment No. 2 Right Wing footing, L=7'-8 1/4" and W=2'-10 7/16".</t>
  </si>
  <si>
    <t xml:space="preserve">SB I-95 (SR 9) over CR 708</t>
  </si>
  <si>
    <t xml:space="preserve">Pedram Farokh</t>
  </si>
  <si>
    <t xml:space="preserve">7</t>
  </si>
  <si>
    <t xml:space="preserve">FDOT State Specifications</t>
  </si>
  <si>
    <t xml:space="preserve">177'-3"</t>
  </si>
  <si>
    <t xml:space="preserve">58'9"</t>
  </si>
  <si>
    <t xml:space="preserve">7°34'14.13" RT</t>
  </si>
  <si>
    <t xml:space="preserve">1-1/2"</t>
  </si>
  <si>
    <t xml:space="preserve">1-1/4"</t>
  </si>
  <si>
    <t xml:space="preserve">Continuous Prestressed(Type 5)</t>
  </si>
  <si>
    <t xml:space="preserve">10'-1 3/4"</t>
  </si>
  <si>
    <t xml:space="preserve">63"</t>
  </si>
  <si>
    <t xml:space="preserve">Over the Pier</t>
  </si>
  <si>
    <t xml:space="preserve">Harped</t>
  </si>
  <si>
    <t xml:space="preserve">3' from Center</t>
  </si>
  <si>
    <t xml:space="preserve">231.28 Kips</t>
  </si>
  <si>
    <t xml:space="preserve">Compression Seal</t>
  </si>
  <si>
    <t xml:space="preserve">Jersey Concrete type</t>
  </si>
  <si>
    <t xml:space="preserve">Compressed Polychloroprene seal</t>
  </si>
  <si>
    <t xml:space="preserve">W=1'-10", L=56'-5 15/16"</t>
  </si>
  <si>
    <t xml:space="preserve">W=1', H=Varies, L=56'-5 15/16"</t>
  </si>
  <si>
    <t xml:space="preserve">W=2'-10", H=2'-6", L=59'-3 1/4"</t>
  </si>
  <si>
    <t xml:space="preserve">Prestressed Composite+HP8x36 Built up section</t>
  </si>
  <si>
    <t xml:space="preserve">18"x18"</t>
  </si>
  <si>
    <t xml:space="preserve">Total 2 rows of piles, on has both straight and battered</t>
  </si>
  <si>
    <t xml:space="preserve">Circular Column(2)</t>
  </si>
  <si>
    <t xml:space="preserve">L=9', H=4', W=6'-6"</t>
  </si>
  <si>
    <t xml:space="preserve">W=4'-6", L=55'-3", H=5'-4 1/16"</t>
  </si>
  <si>
    <t xml:space="preserve">Pile Isolated Footing</t>
  </si>
  <si>
    <t xml:space="preserve">Precast Composite</t>
  </si>
  <si>
    <t xml:space="preserve">6 Each footing</t>
  </si>
  <si>
    <t xml:space="preserve">L=11'-6"</t>
  </si>
  <si>
    <t xml:space="preserve">W=2'-10",L=11'-6"</t>
  </si>
  <si>
    <t xml:space="preserve">113'-3"</t>
  </si>
  <si>
    <t xml:space="preserve">12",24",9'-6"</t>
  </si>
  <si>
    <t xml:space="preserve">11' from Center</t>
  </si>
  <si>
    <t xml:space="preserve">1,618.96 Kips</t>
  </si>
  <si>
    <t xml:space="preserve">W=1'10", L=56'5-15/16"</t>
  </si>
  <si>
    <t xml:space="preserve">GA</t>
  </si>
  <si>
    <t xml:space="preserve">000000005101200</t>
  </si>
  <si>
    <t xml:space="preserve">Bridge over St. Augustine County</t>
  </si>
  <si>
    <t xml:space="preserve">W.B.L - J.E.T</t>
  </si>
  <si>
    <t xml:space="preserve">A.A.S.H.O 1969 ; INT.1970</t>
  </si>
  <si>
    <t xml:space="preserve">Georgia standard specification, 1993 edition</t>
  </si>
  <si>
    <t xml:space="preserve">174' - 0"</t>
  </si>
  <si>
    <t xml:space="preserve">58' - 0"</t>
  </si>
  <si>
    <t xml:space="preserve">15 1/2 "</t>
  </si>
  <si>
    <t xml:space="preserve">5 3/8"</t>
  </si>
  <si>
    <t xml:space="preserve">0.25"/'</t>
  </si>
  <si>
    <t xml:space="preserve">35'-6'</t>
  </si>
  <si>
    <t xml:space="preserve">All Girders have the same depth</t>
  </si>
  <si>
    <t xml:space="preserve">The girder depth details are taken from the internet.</t>
  </si>
  <si>
    <t xml:space="preserve">Rolled section with bottom cover plate</t>
  </si>
  <si>
    <t xml:space="preserve">Pier/ Pile details not given</t>
  </si>
  <si>
    <t xml:space="preserve">ID</t>
  </si>
  <si>
    <t xml:space="preserve">000000000010911</t>
  </si>
  <si>
    <t xml:space="preserve">I 86 EBL over HILINE ROAD GS</t>
  </si>
  <si>
    <t xml:space="preserve">IM -86-2(022)62</t>
  </si>
  <si>
    <t xml:space="preserve">Y.POLAKOV</t>
  </si>
  <si>
    <t xml:space="preserve">IN ACCORDANCE WITH AASHTO LRFD BRIDGE DESIGN SPECIFICATION 3RD EDITION</t>
  </si>
  <si>
    <t xml:space="preserve">Materials, Construction and Workmanship shall be in accordance with the state of Idaho Transportation Department, "Standard Specifications of Highway Construction" 2004 edition.</t>
  </si>
  <si>
    <t xml:space="preserve">111'</t>
  </si>
  <si>
    <t xml:space="preserve">76°</t>
  </si>
  <si>
    <t xml:space="preserve">M31</t>
  </si>
  <si>
    <t xml:space="preserve">Parallel to the Skew</t>
  </si>
  <si>
    <t xml:space="preserve">No Inspection report to detail the wearing surface and SIP forms</t>
  </si>
  <si>
    <t xml:space="preserve">36'</t>
  </si>
  <si>
    <t xml:space="preserve">AASHTO Bulb Tee Girder</t>
  </si>
  <si>
    <t xml:space="preserve">6'11"</t>
  </si>
  <si>
    <t xml:space="preserve">M203</t>
  </si>
  <si>
    <t xml:space="preserve">Low Relaxation</t>
  </si>
  <si>
    <t xml:space="preserve">43'9" from either ends of the girder</t>
  </si>
  <si>
    <t xml:space="preserve">No details about the expansion joint and Bearing</t>
  </si>
  <si>
    <t xml:space="preserve">Concrete Approach Slab, 12" x 62' x 20'</t>
  </si>
  <si>
    <t xml:space="preserve">Silicone Joint Seal</t>
  </si>
  <si>
    <t xml:space="preserve">Asphalt Overlay</t>
  </si>
  <si>
    <t xml:space="preserve">Approach slab Concrete shall be Class 40A</t>
  </si>
  <si>
    <t xml:space="preserve">14 x 89</t>
  </si>
  <si>
    <t xml:space="preserve">2'11" x 63'10"</t>
  </si>
  <si>
    <t xml:space="preserve">MSE Wall is used. MSE wall details are for both the WBL and EBL.</t>
  </si>
  <si>
    <t xml:space="preserve">000000000010916</t>
  </si>
  <si>
    <t xml:space="preserve">I 86 WBL over HILINE ROAD GS</t>
  </si>
  <si>
    <t xml:space="preserve">000000000011271</t>
  </si>
  <si>
    <t xml:space="preserve">I 15 SBL over I 15B;POCATELLO CREEK IC</t>
  </si>
  <si>
    <t xml:space="preserve">DPC-0031(001)</t>
  </si>
  <si>
    <t xml:space="preserve">K.BARTH</t>
  </si>
  <si>
    <t xml:space="preserve">IN ACCORDANCE WITH AASHTO "STANDARD SPECIFICATIONS FOR HIGHWAY BRIDGES" 1996 EDITION</t>
  </si>
  <si>
    <t xml:space="preserve">Materials, Construction and Workmanship shall be in accordance with the state of Idaho Transportation Department, "Standard Specifications of Highway Construction" 1995 edition.</t>
  </si>
  <si>
    <t xml:space="preserve">147.8'</t>
  </si>
  <si>
    <t xml:space="preserve">61'</t>
  </si>
  <si>
    <t xml:space="preserve">71.34'</t>
  </si>
  <si>
    <t xml:space="preserve">2.56"</t>
  </si>
  <si>
    <t xml:space="preserve">1.57"</t>
  </si>
  <si>
    <t xml:space="preserve">11.81"</t>
  </si>
  <si>
    <t xml:space="preserve">6.69"</t>
  </si>
  <si>
    <t xml:space="preserve">8.82"</t>
  </si>
  <si>
    <t xml:space="preserve">Weld Studs</t>
  </si>
  <si>
    <t xml:space="preserve">1@3", 34@5.5", 66@7.08", 4" , 31@13.78", 35.43", 66@7.08", 35@5.5", 6.18"</t>
  </si>
  <si>
    <t xml:space="preserve">Single Channel</t>
  </si>
  <si>
    <t xml:space="preserve">24'-1.45"</t>
  </si>
  <si>
    <t xml:space="preserve">Standard Rolled beam</t>
  </si>
  <si>
    <t xml:space="preserve">8'-9.9"</t>
  </si>
  <si>
    <t xml:space="preserve">2'-8.87"</t>
  </si>
  <si>
    <t xml:space="preserve">(110) And the value varies</t>
  </si>
  <si>
    <t xml:space="preserve">M270</t>
  </si>
  <si>
    <t xml:space="preserve">Rolled Welded Section</t>
  </si>
  <si>
    <t xml:space="preserve">15 x 75</t>
  </si>
  <si>
    <t xml:space="preserve">Steel Reinforced Neoprene Pad</t>
  </si>
  <si>
    <t xml:space="preserve">Compression Joint Seal</t>
  </si>
  <si>
    <t xml:space="preserve">Concrete with Rail</t>
  </si>
  <si>
    <t xml:space="preserve">Compression was replaced in the year 2000</t>
  </si>
  <si>
    <t xml:space="preserve">62.5' x 3.34' x 2.95'</t>
  </si>
  <si>
    <t xml:space="preserve">62.5' x 0.84' x 2.46'</t>
  </si>
  <si>
    <t xml:space="preserve">310 x 79</t>
  </si>
  <si>
    <t xml:space="preserve">Pier 1</t>
  </si>
  <si>
    <t xml:space="preserve">L=Varies from 8.85' to 12.46', W=11.81'</t>
  </si>
  <si>
    <t xml:space="preserve">13.78' x 13.78' x 4.1'</t>
  </si>
  <si>
    <t xml:space="preserve">4 in the edges and 2 in the middle</t>
  </si>
  <si>
    <t xml:space="preserve">MSE Wall is used</t>
  </si>
  <si>
    <t xml:space="preserve">73.38'</t>
  </si>
  <si>
    <t xml:space="preserve">#7 </t>
  </si>
  <si>
    <t xml:space="preserve">Pier Diaphragm</t>
  </si>
  <si>
    <t xml:space="preserve">20 x 175</t>
  </si>
  <si>
    <t xml:space="preserve">17.71' x 13.78' x 4.1'</t>
  </si>
  <si>
    <t xml:space="preserve">One pier column has 4 at both edges and middle</t>
  </si>
  <si>
    <t xml:space="preserve">000000000011276</t>
  </si>
  <si>
    <t xml:space="preserve">I 15 NBL over I 15B;POCATELLO CREEK IC</t>
  </si>
  <si>
    <t xml:space="preserve">000000000011930</t>
  </si>
  <si>
    <t xml:space="preserve">I 15 NBL over Beaver Creek</t>
  </si>
  <si>
    <t xml:space="preserve">Structure Design in accordance with AASHTO specifications of 1961 and 7.17(61)</t>
  </si>
  <si>
    <t xml:space="preserve">Idaho Department of Highways Standard Specifications, 1961 Edition</t>
  </si>
  <si>
    <t xml:space="preserve">63'-2 7/8"</t>
  </si>
  <si>
    <t xml:space="preserve">46'</t>
  </si>
  <si>
    <t xml:space="preserve">102°48'</t>
  </si>
  <si>
    <t xml:space="preserve">61'9"</t>
  </si>
  <si>
    <t xml:space="preserve">3.4" dia Galvanized Pipe Drain 10'-10.5" from the Abutment 1. Two drains 20' apart.</t>
  </si>
  <si>
    <t xml:space="preserve">No. 2 Coarse Aggregate</t>
  </si>
  <si>
    <t xml:space="preserve">14.5"</t>
  </si>
  <si>
    <t xml:space="preserve">0.015'/'</t>
  </si>
  <si>
    <t xml:space="preserve">20'</t>
  </si>
  <si>
    <t xml:space="preserve">Prestressed Concrete Stringer</t>
  </si>
  <si>
    <t xml:space="preserve">7'10"</t>
  </si>
  <si>
    <t xml:space="preserve">3'9"</t>
  </si>
  <si>
    <t xml:space="preserve">No 1 Coarse Aggregate</t>
  </si>
  <si>
    <t xml:space="preserve">0.5" dia</t>
  </si>
  <si>
    <t xml:space="preserve">0.75" Thick Neoprene Pad</t>
  </si>
  <si>
    <t xml:space="preserve">Two Component Elastomeric Polymer</t>
  </si>
  <si>
    <t xml:space="preserve">Concrete Rail Post</t>
  </si>
  <si>
    <t xml:space="preserve">Approach Slab Details not given in the Plans</t>
  </si>
  <si>
    <t xml:space="preserve">2'7" x 12'-7 1/8" x 45'-1.5"</t>
  </si>
  <si>
    <t xml:space="preserve">8" x 45'-1.5"</t>
  </si>
  <si>
    <t xml:space="preserve">9'2" x 1'-6" x 43'9.25"</t>
  </si>
  <si>
    <t xml:space="preserve">12" x  Varies from (8'-3 15/16" to 18'-1 15/16") x 26'-4 11/16"  </t>
  </si>
  <si>
    <t xml:space="preserve">1'-6" x 26'-4 11/16" x Depth Varies from (4'-2.5" to 9'-3") </t>
  </si>
  <si>
    <t xml:space="preserve">2'7" x 12'-7" x 45'-1.5"</t>
  </si>
  <si>
    <t xml:space="preserve">12" x  Varies from (10'-2 3/16" to 18'-2 3/16") x 20'-9 5/8"  </t>
  </si>
  <si>
    <t xml:space="preserve">1'-6" x 20'-9 5/8" x Depth Varies from (5' to 9'-3") </t>
  </si>
  <si>
    <t xml:space="preserve">000000000012560</t>
  </si>
  <si>
    <t xml:space="preserve">US 20 WBL over S.FK.TETON RIVER</t>
  </si>
  <si>
    <t xml:space="preserve">Joseph C Keller</t>
  </si>
  <si>
    <t xml:space="preserve">Structure Designed in Accordance with 1973 AASHTO Specifications and 1974 Through 1977 Interim Specifications using Load Factor Design</t>
  </si>
  <si>
    <t xml:space="preserve">Materials, Construction and Workmanship shall be in accordance with the state of Idaho Transportation Department, "Standard Specifications of Highway Construction" 1976 edition.</t>
  </si>
  <si>
    <t xml:space="preserve">180'</t>
  </si>
  <si>
    <t xml:space="preserve">43.6'</t>
  </si>
  <si>
    <t xml:space="preserve">58.67'</t>
  </si>
  <si>
    <t xml:space="preserve">10@7",8@9",28@10",15@9",8@8.5",11@7",15@7",12@8.5",29@10" and symmetric</t>
  </si>
  <si>
    <t xml:space="preserve">11.142'</t>
  </si>
  <si>
    <t xml:space="preserve">2'-6"</t>
  </si>
  <si>
    <t xml:space="preserve">Camber diagram is given</t>
  </si>
  <si>
    <t xml:space="preserve">M222</t>
  </si>
  <si>
    <t xml:space="preserve">No stiffeners are used. Simple L shape bent is used to connect girders and diaphragm</t>
  </si>
  <si>
    <t xml:space="preserve">3.25"</t>
  </si>
  <si>
    <t xml:space="preserve">3' x 2' x 43'-8"</t>
  </si>
  <si>
    <t xml:space="preserve">14" Dia</t>
  </si>
  <si>
    <t xml:space="preserve">Pier 2</t>
  </si>
  <si>
    <t xml:space="preserve">49'-3 1/8" long</t>
  </si>
  <si>
    <t xml:space="preserve">14' x 49'-3 1/8"</t>
  </si>
  <si>
    <t xml:space="preserve">5'7" x 8'6" x (Thickness 1'6" at the top and 1' at the bottom)'</t>
  </si>
  <si>
    <t xml:space="preserve">Nothing related to the Wing wall foundation is given</t>
  </si>
  <si>
    <t xml:space="preserve">Pier 3</t>
  </si>
  <si>
    <t xml:space="preserve">000000000012565</t>
  </si>
  <si>
    <t xml:space="preserve">US 20 EBL over S.FK.TETON RIVER</t>
  </si>
  <si>
    <t xml:space="preserve">Standard Type IV barrier</t>
  </si>
  <si>
    <t xml:space="preserve">000000000012676</t>
  </si>
  <si>
    <t xml:space="preserve">US 20 over HENRY'S FK. SNAKE RIVER</t>
  </si>
  <si>
    <t xml:space="preserve">NH-STP-6470 (108)</t>
  </si>
  <si>
    <t xml:space="preserve">M.JOHNSON</t>
  </si>
  <si>
    <t xml:space="preserve">IN ACCORDANCE WITH AASHTO "STANDARD SPECIFICATIONS FOR HIGHWAY BRIDGES" 1994 EDITION, AND AASHTO/AWS "BRIDGE WELDING CODE" DI.5.</t>
  </si>
  <si>
    <t xml:space="preserve">Materials, Construction and Workmanship shall be in accordance with the state of Idaho Transportation Department, "Standard Specifications of Highway Construction" 1999 edition.</t>
  </si>
  <si>
    <t xml:space="preserve">254.6'</t>
  </si>
  <si>
    <t xml:space="preserve">41'-4"</t>
  </si>
  <si>
    <t xml:space="preserve">124'-8"</t>
  </si>
  <si>
    <t xml:space="preserve">Rectangular Hole drain</t>
  </si>
  <si>
    <t xml:space="preserve">6'-6.74" from the Abutment A</t>
  </si>
  <si>
    <t xml:space="preserve">M31M</t>
  </si>
  <si>
    <t xml:space="preserve">7.87"</t>
  </si>
  <si>
    <t xml:space="preserve">Not a Skewed Bridge</t>
  </si>
  <si>
    <t xml:space="preserve">11.81", 9@17.32", 48@18.89", 39.37", 20@19.68"</t>
  </si>
  <si>
    <t xml:space="preserve">X-Frame</t>
  </si>
  <si>
    <t xml:space="preserve">24'-11.21"</t>
  </si>
  <si>
    <t xml:space="preserve">8'-6.36"</t>
  </si>
  <si>
    <t xml:space="preserve">5'-2.53"</t>
  </si>
  <si>
    <t xml:space="preserve">End Diaphragm</t>
  </si>
  <si>
    <t xml:space="preserve">L 7" x 4" x 0.4"</t>
  </si>
  <si>
    <t xml:space="preserve">Abutment Bearing Stiffener</t>
  </si>
  <si>
    <t xml:space="preserve">0.94" x 9"</t>
  </si>
  <si>
    <t xml:space="preserve">Reinforced Neoprene pad</t>
  </si>
  <si>
    <t xml:space="preserve">Compression Seal Expansion Joint</t>
  </si>
  <si>
    <t xml:space="preserve">Concrete Parapet with THRIE Beam rail</t>
  </si>
  <si>
    <t xml:space="preserve">Concrete with Metal rail</t>
  </si>
  <si>
    <t xml:space="preserve">A36W</t>
  </si>
  <si>
    <t xml:space="preserve">4'-1.2" D x 6'-6.74" W x 41'-4" L</t>
  </si>
  <si>
    <t xml:space="preserve">1'-3" x 7' x 41'-4"</t>
  </si>
  <si>
    <t xml:space="preserve">HP 360 x 174</t>
  </si>
  <si>
    <t xml:space="preserve">3'-3.3" W x 13'-6.4" T x 40'-8.2" L</t>
  </si>
  <si>
    <t xml:space="preserve">3'-11.24" W x 1'-6.5" T x 41'-4" L </t>
  </si>
  <si>
    <t xml:space="preserve">Trapezoid Base (5560 mm x 2000 mm) Leg(2890 mm x 1000 mm) Thickness 410 mm, There is a seat 1180 x 500 mm to the right end of the wing wall.</t>
  </si>
  <si>
    <t xml:space="preserve">L 3" x 3" x 0.3"</t>
  </si>
  <si>
    <t xml:space="preserve">Pier Bearing Stiffener</t>
  </si>
  <si>
    <t xml:space="preserve">Jacking Stiffener near end diaphragm</t>
  </si>
  <si>
    <t xml:space="preserve">0.8" x 7.5"</t>
  </si>
  <si>
    <t xml:space="preserve">Jacking Stiffener at pier diaphragm</t>
  </si>
  <si>
    <t xml:space="preserve">0.87" x 8.5"</t>
  </si>
  <si>
    <t xml:space="preserve">Intermediate Stiffener along the girder</t>
  </si>
  <si>
    <t xml:space="preserve">0.63" x 7"</t>
  </si>
  <si>
    <t xml:space="preserve">000000000013711</t>
  </si>
  <si>
    <t xml:space="preserve">US 30 over PORTNEUF RIVER</t>
  </si>
  <si>
    <t xml:space="preserve">NH-1480(117)</t>
  </si>
  <si>
    <t xml:space="preserve">A.CUKURS</t>
  </si>
  <si>
    <t xml:space="preserve">IN ACCORDANCE WITH "AASHTO LRFD DESIGN SPECIFICATION" 1998 EDITION WITH 1999 AND 2000 INTERIMS.</t>
  </si>
  <si>
    <t xml:space="preserve">181.1'</t>
  </si>
  <si>
    <t xml:space="preserve">80'-8.5"</t>
  </si>
  <si>
    <t xml:space="preserve">Combination of Spread Footing and Pile Foundation</t>
  </si>
  <si>
    <t xml:space="preserve">104'-11.84"</t>
  </si>
  <si>
    <t xml:space="preserve">No Details on the SIP Forms are given</t>
  </si>
  <si>
    <t xml:space="preserve">36'-1"</t>
  </si>
  <si>
    <t xml:space="preserve">Prestressed Bulb Tee Girder</t>
  </si>
  <si>
    <t xml:space="preserve">9'-0.2"</t>
  </si>
  <si>
    <t xml:space="preserve">0.5"</t>
  </si>
  <si>
    <t xml:space="preserve">M203M</t>
  </si>
  <si>
    <t xml:space="preserve">0.5" dia Low Relaxation</t>
  </si>
  <si>
    <t xml:space="preserve">Concrete Approach Slab, Class 27.5A, 1' x  30'-2.2" x 80'-8.5"</t>
  </si>
  <si>
    <t xml:space="preserve">Polyethylene Bond Breaker</t>
  </si>
  <si>
    <t xml:space="preserve">Asphalt Pavement</t>
  </si>
  <si>
    <t xml:space="preserve">G240</t>
  </si>
  <si>
    <t xml:space="preserve">3'-3.3" W x 80'-8.5"L </t>
  </si>
  <si>
    <t xml:space="preserve">3'-11.24" W x 10'-2" D x 65'-7.4" L </t>
  </si>
  <si>
    <t xml:space="preserve">3'-11.24" T x 13'-9.35" W x 72'-2" L </t>
  </si>
  <si>
    <t xml:space="preserve">4'-7.12" W x 78'-8.88" L </t>
  </si>
  <si>
    <t xml:space="preserve">355 W x 4345 D x 3500 L mm</t>
  </si>
  <si>
    <t xml:space="preserve">There is a Bottom Footing cantilever wall for Abutment A</t>
  </si>
  <si>
    <t xml:space="preserve">73'-9.82"</t>
  </si>
  <si>
    <t xml:space="preserve">Concrete Approach Slab, Class 27.5A, 1' x 26'-10.83" x 80'-8.5"</t>
  </si>
  <si>
    <t xml:space="preserve">1'-7.7" W x 80'-8.5" L</t>
  </si>
  <si>
    <t xml:space="preserve">8'-2.4" W x 80'-8.5"L </t>
  </si>
  <si>
    <t xml:space="preserve">HP 250 x 85</t>
  </si>
  <si>
    <t xml:space="preserve">2 per row( total of 2 rows)</t>
  </si>
  <si>
    <t xml:space="preserve">Abutment 2 Piles may be omitted at locations where the foundation is cast directly on component rock</t>
  </si>
  <si>
    <t xml:space="preserve">Trapezoid Base (7000 mm ) Leg(4513 x 1096 mm)</t>
  </si>
  <si>
    <t xml:space="preserve">2500 W x 710 D x 8250 L mm</t>
  </si>
  <si>
    <t xml:space="preserve">One Pile at the north end of wing wall may be omitted if bottom of wing wall is cast against competent rock.</t>
  </si>
  <si>
    <t xml:space="preserve">000000000013831</t>
  </si>
  <si>
    <t xml:space="preserve">SH 31 Over Rainey Creek</t>
  </si>
  <si>
    <t xml:space="preserve">BR-6729(103)</t>
  </si>
  <si>
    <t xml:space="preserve">U.NARASINGHANI</t>
  </si>
  <si>
    <t xml:space="preserve">IN ACCORDANCE WITH "AASHTO LRFD DESIGN SPECIFICATION" 4th EDITION AND INTERIMS SPECIFICATIONS OF 2008.</t>
  </si>
  <si>
    <t xml:space="preserve">51'-6"</t>
  </si>
  <si>
    <t xml:space="preserve">48'-6"</t>
  </si>
  <si>
    <t xml:space="preserve">Epoxy Overlay</t>
  </si>
  <si>
    <t xml:space="preserve">#4 &amp; #6</t>
  </si>
  <si>
    <t xml:space="preserve">4", 8@6", 20@ 9", 8@16", 20@9", 8@6",4"</t>
  </si>
  <si>
    <t xml:space="preserve">Prestressed AASHTO Type II Girder</t>
  </si>
  <si>
    <t xml:space="preserve">0.5" </t>
  </si>
  <si>
    <t xml:space="preserve">Preformed Joint Filler</t>
  </si>
  <si>
    <t xml:space="preserve">Bearing are not mentioned in plans.</t>
  </si>
  <si>
    <t xml:space="preserve">3'W x 50' L</t>
  </si>
  <si>
    <t xml:space="preserve">3' W x 50' L</t>
  </si>
  <si>
    <t xml:space="preserve">HP 14 x 117</t>
  </si>
  <si>
    <t xml:space="preserve">No Back wall for abutments.</t>
  </si>
  <si>
    <t xml:space="preserve">Trapezoid Base (13' x 3'-6" ) Leg(3' x 8'-9") 1'-4" Thick</t>
  </si>
  <si>
    <t xml:space="preserve">Wing wall Foundation is not given in the plans.</t>
  </si>
  <si>
    <t xml:space="preserve">000000000014095</t>
  </si>
  <si>
    <t xml:space="preserve">SH-36 over I-15</t>
  </si>
  <si>
    <t xml:space="preserve">I-15-1(15)17</t>
  </si>
  <si>
    <t xml:space="preserve">Structure design in accordance with AASHTO Specifications of 1957 and Tentative Revisions T1(58), Section 13, T1(59), Article 1.6.47., &amp;T.8(59)Art.1.3.2.</t>
  </si>
  <si>
    <t xml:space="preserve">32'-8"</t>
  </si>
  <si>
    <t xml:space="preserve">Concrete Overlay</t>
  </si>
  <si>
    <t xml:space="preserve">No 2 Coarse Aggregate</t>
  </si>
  <si>
    <t xml:space="preserve">000000000016709</t>
  </si>
  <si>
    <t xml:space="preserve">US 89 Over MONTPELIER CREEK (UPPER NARROWS)</t>
  </si>
  <si>
    <t xml:space="preserve">DPI-NH-019(106)</t>
  </si>
  <si>
    <t xml:space="preserve">IN ACCORDANCE WITH : "AASHTO LRFD BRIDGE DESIGN SPECIFICATION" 3rd EDITION 2004.</t>
  </si>
  <si>
    <t xml:space="preserve">70.9'</t>
  </si>
  <si>
    <t xml:space="preserve">39'-4.5"</t>
  </si>
  <si>
    <t xml:space="preserve">40°</t>
  </si>
  <si>
    <t xml:space="preserve">67'-10.96"</t>
  </si>
  <si>
    <t xml:space="preserve">2.6'</t>
  </si>
  <si>
    <t xml:space="preserve">4@3.54", 5@5.5", 4.53", 9@5.9", 14@11.81", 17@17.71", 14@11.81", 9@5.9", 4.53", 5@5.5", 4@3.54"</t>
  </si>
  <si>
    <t xml:space="preserve">Prestressed AASHTO Type IV Girder</t>
  </si>
  <si>
    <t xml:space="preserve">11'-2"</t>
  </si>
  <si>
    <t xml:space="preserve">4'-6.13"</t>
  </si>
  <si>
    <t xml:space="preserve">6'-9.5" from the center of the girder</t>
  </si>
  <si>
    <t xml:space="preserve">3176 KN</t>
  </si>
  <si>
    <t xml:space="preserve">Concrete Approach Slab, 1' D x 19'-8.22" W x  39'-4.44" L, Concrete Class 27.5A</t>
  </si>
  <si>
    <t xml:space="preserve">Polyethylene Bond Breaker and Silicone Sealant</t>
  </si>
  <si>
    <t xml:space="preserve">85 mm</t>
  </si>
  <si>
    <t xml:space="preserve">3'-3.3" W x 51'-4.34" L </t>
  </si>
  <si>
    <t xml:space="preserve">HP 310 x 110</t>
  </si>
  <si>
    <t xml:space="preserve">Trapezoid Base (1650 mm ) Leg(1000 x Varies from 2844 to 2855 mm) 305mm Thick</t>
  </si>
  <si>
    <t xml:space="preserve">Wing wall footing and Foundation is nit given in the plans.</t>
  </si>
  <si>
    <t xml:space="preserve">Trapezoid Base (1049 mm ) Leg(1000 x Varies from 2852 to 2879 mm) 305mm Thick</t>
  </si>
  <si>
    <t xml:space="preserve">000000000016731</t>
  </si>
  <si>
    <t xml:space="preserve">US 89 Over THOMAS FORK CREEK</t>
  </si>
  <si>
    <t xml:space="preserve">F-155(1)</t>
  </si>
  <si>
    <t xml:space="preserve">Priyal</t>
  </si>
  <si>
    <t xml:space="preserve">IN ACCORDANCE WITH : AASHTO " STANDARD SPECIFICATIONS FOR HIGHWAY BRIDGES "1989 EDITION. AASHTO "GUIDE SPECIFICATIONS FOR SEISMIC DESIGN OF HIGHWAY BRIDGES" 1987 EDITION</t>
  </si>
  <si>
    <t xml:space="preserve">Materials, Construction and Workmanship shall be in accordance with the state of Idaho Transportation Department, "Standard Specifications of Highway Construction" 1990 edition.</t>
  </si>
  <si>
    <t xml:space="preserve">77'-7"</t>
  </si>
  <si>
    <t xml:space="preserve">39'-8"</t>
  </si>
  <si>
    <t xml:space="preserve">74'-1.5"</t>
  </si>
  <si>
    <t xml:space="preserve">No Reinforcement plan and details about the SIP forms given.</t>
  </si>
  <si>
    <t xml:space="preserve">4", 10@5.5", 5 5/18",7@9",10",5@12",29@18",5@12",10",7@9",5 5/18",10@5.5",4" along the girder</t>
  </si>
  <si>
    <t xml:space="preserve">Prestressed AASHTO Type III Girder</t>
  </si>
  <si>
    <t xml:space="preserve">Camber strip diaphragm is given.</t>
  </si>
  <si>
    <t xml:space="preserve">Low Relaxation 0.5" dia</t>
  </si>
  <si>
    <t xml:space="preserve">7'-5" from the center of the girder'</t>
  </si>
  <si>
    <t xml:space="preserve">Type IV Parapet</t>
  </si>
  <si>
    <t xml:space="preserve">Bearing details are not mentioned in plans.</t>
  </si>
  <si>
    <t xml:space="preserve">3'-6" W x 4'-6.5" D x 44'-4" L</t>
  </si>
  <si>
    <t xml:space="preserve">3' W x 3'-6.5" D x 44'-4" L</t>
  </si>
  <si>
    <t xml:space="preserve">3'-6" W x 44'-4" L x Depth Varies from 6'-3" to 7'-10 1/8"</t>
  </si>
  <si>
    <t xml:space="preserve">HP 10 x 57</t>
  </si>
  <si>
    <t xml:space="preserve">There is a #4 spiral on the pile 3</t>
  </si>
  <si>
    <t xml:space="preserve">Trapezoid Base (22'-0.75" x 7'-5 9/16") Leg(12'-9 1/8" x 9'-9 1/8") 1'-6" Thick at top &amp; 1" thick at the bottom</t>
  </si>
  <si>
    <t xml:space="preserve">3' D x 2'10" L</t>
  </si>
  <si>
    <t xml:space="preserve">Pile Foundation'</t>
  </si>
  <si>
    <t xml:space="preserve">Wing wall 1&amp;3 have pile caps and the piles are located at the bottom of the top part of the wing wall</t>
  </si>
  <si>
    <t xml:space="preserve">3'-6" W x 4'-6.5" D x 45' L</t>
  </si>
  <si>
    <t xml:space="preserve">3' W x 3'-6.5" D x 45' L</t>
  </si>
  <si>
    <t xml:space="preserve">3'-6" W x 44'-4" L x Depth Varies from 6'-3.5" to 7'-10.5"</t>
  </si>
  <si>
    <t xml:space="preserve">Trapezoid Base (16'-5 5/18" x 7'-5 5/18") Leg(10'-5 3/4" x 7'-5 3/4") 1'-6" Thick at top &amp; 1" thick at the bottom</t>
  </si>
  <si>
    <t xml:space="preserve">000000000016894</t>
  </si>
  <si>
    <t xml:space="preserve">I-90 Over Potlatch Hill Road</t>
  </si>
  <si>
    <t xml:space="preserve">ID - I- 90 -1(138) 14</t>
  </si>
  <si>
    <t xml:space="preserve">J.Feeney</t>
  </si>
  <si>
    <t xml:space="preserve">CAIT </t>
  </si>
  <si>
    <t xml:space="preserve">IN ACCORDANCE WITH : AASHTO " STANDARD SPECIFICATIONS FOR HIGHWAY BRIDGES "1987 EDITION. AASHTO "GUIDE SPECIFICATIONS FOR SEISMIC DESIGN OF HIGHWAY BRIDGES" 1987 EDITION</t>
  </si>
  <si>
    <t xml:space="preserve">Materials, Construction and Workmanship shall be in accordance with the state of Idaho Transportation Department, "Standard Specifications of Highway Construction" 1983 edition.</t>
  </si>
  <si>
    <t xml:space="preserve">238'-0 3/4"</t>
  </si>
  <si>
    <t xml:space="preserve">83'-8"</t>
  </si>
  <si>
    <t xml:space="preserve">50° 58'33"</t>
  </si>
  <si>
    <t xml:space="preserve">There are two drains, one at the parapet and one at the median.</t>
  </si>
  <si>
    <t xml:space="preserve">Perpendicular to the Skew</t>
  </si>
  <si>
    <t xml:space="preserve"> 12'-11"</t>
  </si>
  <si>
    <t xml:space="preserve">(107) Varies 12'-11" to 16'-9"</t>
  </si>
  <si>
    <t xml:space="preserve">5'-10.75", 5'-10.75",5'-10.75", 5'-10.75",5'-7.75",5'-5.25", 5'-4", 5'-4.75", 5'-5.25",5'-6.25" from left to right. Distance measured from the center of the girder</t>
  </si>
  <si>
    <t xml:space="preserve">Type IV Parapet with Precast End Connection</t>
  </si>
  <si>
    <t xml:space="preserve">4'-6" W x 141'-10 7/8"</t>
  </si>
  <si>
    <t xml:space="preserve">1'-3" W x 141'-10 7/8"</t>
  </si>
  <si>
    <t xml:space="preserve">6' W x 4' D x 141'-10 7/8"</t>
  </si>
  <si>
    <t xml:space="preserve">Combination of spread footing and pile foundation</t>
  </si>
  <si>
    <t xml:space="preserve">Bent 1</t>
  </si>
  <si>
    <t xml:space="preserve">4' Dia, Column 1 - 17'-5.75" , Column 2 - 20'-6 1/8", Column 3 - 31'-7 3/8", Column 4 - 23'-2.5", Column 5 - 26'-2.75" Height</t>
  </si>
  <si>
    <t xml:space="preserve">Column 1 - 12' W x 12' L x 3' D , Column 2,3 - 9' W x 9' L x 2'D, Column 4,5 - 12'-6" W x 12'-6" L x 4'-6" D</t>
  </si>
  <si>
    <t xml:space="preserve">Column 1,2,3 have spread footing. Column 4,5 have Pile foundation</t>
  </si>
  <si>
    <t xml:space="preserve">22'-1 5/8" L x 1'6" Width x 15'-1.625" Depth</t>
  </si>
  <si>
    <t xml:space="preserve">5700-5900</t>
  </si>
  <si>
    <t xml:space="preserve">9'-4.25", 9'-4.25",9'-4.25", 9'-4.25",9'-4.25",9'-1", 8'-11.25", 8'-10.25", 8'-8.75",8'-8.5" from left to right. Distance measured from the center of the girder</t>
  </si>
  <si>
    <t xml:space="preserve">4'-6" W x 121'-3.75"</t>
  </si>
  <si>
    <t xml:space="preserve">1'-3" W x 121'-3.75"</t>
  </si>
  <si>
    <t xml:space="preserve">6' W x 4' D x 121'-3.75"</t>
  </si>
  <si>
    <t xml:space="preserve">Bent 2</t>
  </si>
  <si>
    <t xml:space="preserve">4' Dia, Column 1 - 23'-4.5" , Column 2 - 25'-6 7/8", Column 3 - 28'-3 5/8", Column 4 - 33'-3.25", Column 5 - 42'-2.75" Height</t>
  </si>
  <si>
    <t xml:space="preserve">9' W x 9' L x 2' D</t>
  </si>
  <si>
    <t xml:space="preserve">All columns have pile foundation</t>
  </si>
  <si>
    <t xml:space="preserve">34' L x 11' Depth x 1'6" W</t>
  </si>
  <si>
    <t xml:space="preserve">34' L x 7'6" W x 4' D</t>
  </si>
  <si>
    <t xml:space="preserve">5000-5200 </t>
  </si>
  <si>
    <t xml:space="preserve">8', 7'-8.75",7'-8.75",7'-8.75",7'-8.75",7'-10.5", 7'-10.25", 7'-9.75", 7'-9.25",7'-8.75" from left to right. Distance measured from the center of the girder</t>
  </si>
  <si>
    <t xml:space="preserve">000000000016897</t>
  </si>
  <si>
    <t xml:space="preserve">I-90 Over Evergreen Road</t>
  </si>
  <si>
    <t xml:space="preserve">ID - I - 90 - 1(142) 18</t>
  </si>
  <si>
    <t xml:space="preserve">JIM FEENEY</t>
  </si>
  <si>
    <t xml:space="preserve">211'-0 3/8"</t>
  </si>
  <si>
    <t xml:space="preserve">39°37' (Abut 1)
42°46' (Bent 1)
47°01' (Bent 2)
49°43' (Abut 2)   
</t>
  </si>
  <si>
    <t xml:space="preserve">Both Pile Foundation and Spread Footing</t>
  </si>
  <si>
    <t xml:space="preserve">#5 &amp; #7</t>
  </si>
  <si>
    <t xml:space="preserve">Perpendicular to edge of the deck</t>
  </si>
  <si>
    <t xml:space="preserve">0.08'/'</t>
  </si>
  <si>
    <t xml:space="preserve">(79) #7 @8"</t>
  </si>
  <si>
    <t xml:space="preserve">12'-0"</t>
  </si>
  <si>
    <t xml:space="preserve">(107) G1-G5 spaced @ 12', G6-G10 spaced @ 12'-6"</t>
  </si>
  <si>
    <t xml:space="preserve">Low Relaxation 0.5" dia, seven wire strand</t>
  </si>
  <si>
    <t xml:space="preserve">6'-1.25" @ G1-G5, 6'-4" @ G6-G10 from the Centre of the girder</t>
  </si>
  <si>
    <t xml:space="preserve">Neoprene pad</t>
  </si>
  <si>
    <t xml:space="preserve">Type IV Parapet with precast end connection, Concrete median Barrier</t>
  </si>
  <si>
    <t xml:space="preserve">4'-9" W x 108'-8.25" L x Depth varies from 4' at west end to 9'-6.25" at the east end</t>
  </si>
  <si>
    <t xml:space="preserve">1'-3" W x 5'-4 5/8" D x 108'-8.25" L</t>
  </si>
  <si>
    <t xml:space="preserve">4' Dia, Column 1 - 29' , Column 2 - 26' , Column 3 - 23' , Column 4 - 20' , Column 5 - 18' Height</t>
  </si>
  <si>
    <t xml:space="preserve">Column 1,2,3 - 6' W x 8' L x 2'-6" D , Column 4,5 - 11' W x 11' L x 3'-6" D</t>
  </si>
  <si>
    <t xml:space="preserve">HP 10 X 57</t>
  </si>
  <si>
    <t xml:space="preserve">2 for C1,2,3 and 3 for C4,5</t>
  </si>
  <si>
    <t xml:space="preserve">Wing wall 1</t>
  </si>
  <si>
    <t xml:space="preserve">1'-6" T x 27'-6.75" L x Depth varies from 4' to 10'-9"</t>
  </si>
  <si>
    <t xml:space="preserve">4'-3" W x 4' D </t>
  </si>
  <si>
    <t xml:space="preserve">8'-2.25" @ G1-G5, 8'-6" @ G6-G10 from the center of the girder.</t>
  </si>
  <si>
    <t xml:space="preserve">4'-9" W x 129'-8.25" L x Depth varies from 4' at west end to 9'-5.25" at the east end</t>
  </si>
  <si>
    <t xml:space="preserve">1'-3" W x 5'-4 5/8" D x 129'-8.25" L</t>
  </si>
  <si>
    <t xml:space="preserve">4' Dia, Column 1 - 26' , Column 2 - 25' , Column 3 - 21' , Column 4 - 20' , Column 5 - 20' Height</t>
  </si>
  <si>
    <t xml:space="preserve">Column 1,2,3 - 6'9" W x 9'6" L x 3' D , Column 4,5 - 10' W x 10' L x 3'-3" D</t>
  </si>
  <si>
    <t xml:space="preserve">Wing wall 2</t>
  </si>
  <si>
    <t xml:space="preserve">1'-6" T x 18'-1.5" L x Depth varies from 4' to 9'-2 3/8"</t>
  </si>
  <si>
    <t xml:space="preserve">5'-3" @ G1-G5, 5'-6" @ G6-G10 from the center of the girder</t>
  </si>
  <si>
    <t xml:space="preserve">Wing wall 3</t>
  </si>
  <si>
    <t xml:space="preserve">1'-6" T x 20'-9 3/8" L x Depth varies from 4' to 11'-4.75"</t>
  </si>
  <si>
    <t xml:space="preserve">000000000017170</t>
  </si>
  <si>
    <t xml:space="preserve">I-90 EBL over S.FK.COEUR D'ALENE RIVER'</t>
  </si>
  <si>
    <t xml:space="preserve">I-90-I(29) 50</t>
  </si>
  <si>
    <t xml:space="preserve">Structure design in accordance with 1961 AASHTO and Interim Specs.</t>
  </si>
  <si>
    <t xml:space="preserve">Idaho Department of Highways Standard Specifications 1961 Edition</t>
  </si>
  <si>
    <t xml:space="preserve">192'</t>
  </si>
  <si>
    <t xml:space="preserve">39'-8.5"</t>
  </si>
  <si>
    <t xml:space="preserve">53°20'</t>
  </si>
  <si>
    <t xml:space="preserve">0°42'</t>
  </si>
  <si>
    <t xml:space="preserve">Combination of spread footing and Pile Foundation</t>
  </si>
  <si>
    <t xml:space="preserve">59'-11 5/8"</t>
  </si>
  <si>
    <t xml:space="preserve">57 mm overlay</t>
  </si>
  <si>
    <t xml:space="preserve">No.2 Coarse Aggregate</t>
  </si>
  <si>
    <t xml:space="preserve">7.76"</t>
  </si>
  <si>
    <t xml:space="preserve">1 13/16"</t>
  </si>
  <si>
    <t xml:space="preserve">1 5/16"</t>
  </si>
  <si>
    <t xml:space="preserve">2 13/16", 3@4", 4@6", 9", 9@15", 9@18"</t>
  </si>
  <si>
    <t xml:space="preserve">Stringer</t>
  </si>
  <si>
    <t xml:space="preserve">7/16" </t>
  </si>
  <si>
    <t xml:space="preserve">No.1 Coarse aggregate</t>
  </si>
  <si>
    <t xml:space="preserve">High Tensile Strength Wire</t>
  </si>
  <si>
    <t xml:space="preserve">1/2" dia Type 270K prestressing strand, 7 wire strand</t>
  </si>
  <si>
    <t xml:space="preserve">1/2" preformed expansion joint</t>
  </si>
  <si>
    <t xml:space="preserve">Concrete Barrier</t>
  </si>
  <si>
    <t xml:space="preserve">No.1 or No.2 Coarse Aggregate</t>
  </si>
  <si>
    <t xml:space="preserve">1'-8" W x 11'- 7.5" D x 61' - 4.75" Long</t>
  </si>
  <si>
    <t xml:space="preserve">8" W x 61'-4.75" Long</t>
  </si>
  <si>
    <t xml:space="preserve">2'8" D x 10' W x 62'-4.5" Long</t>
  </si>
  <si>
    <t xml:space="preserve">Timber Pile</t>
  </si>
  <si>
    <t xml:space="preserve">7 in first row, 14 in second row, 21 in third row</t>
  </si>
  <si>
    <t xml:space="preserve">Solid Column</t>
  </si>
  <si>
    <t xml:space="preserve">2' W x 17' D x 63' L</t>
  </si>
  <si>
    <t xml:space="preserve">5'-6" W x 2'-6" D x 64' L</t>
  </si>
  <si>
    <t xml:space="preserve">3' W x 2'-4" D x 64' L</t>
  </si>
  <si>
    <t xml:space="preserve">1'-4.5" W x (Top length 7'-6" , Bottom Length 1'-6") x ( depth varies from 5'-3.875'' to 11-3.875'')</t>
  </si>
  <si>
    <t xml:space="preserve">No foundation is given</t>
  </si>
  <si>
    <t xml:space="preserve">72'</t>
  </si>
  <si>
    <t xml:space="preserve">Pipe Drain</t>
  </si>
  <si>
    <t xml:space="preserve">4" Dia Galvanized Drain, located 16' from the start of the span</t>
  </si>
  <si>
    <t xml:space="preserve">2 3/8", 3@3", 12", 12@15", 11 @18"</t>
  </si>
  <si>
    <t xml:space="preserve">Cable Strand</t>
  </si>
  <si>
    <t xml:space="preserve">1'-8" W x 11'- 7.5" D x 63'-3.5" long</t>
  </si>
  <si>
    <t xml:space="preserve">8" W x 63'-3.5" long</t>
  </si>
  <si>
    <t xml:space="preserve">2'8" D x 10' W x 64'-3.5" long</t>
  </si>
  <si>
    <t xml:space="preserve">(Width varies from 1' to 1'-8") x 14' long </t>
  </si>
  <si>
    <t xml:space="preserve">10'-9" W x 15'-1 5/8" L</t>
  </si>
  <si>
    <t xml:space="preserve">3 in first row, 4 in second row, 7 in third row</t>
  </si>
  <si>
    <t xml:space="preserve">Dimensions of the piling is not mentioned</t>
  </si>
  <si>
    <t xml:space="preserve">4" Dia Galvanized Drain, located 16' from the end of the span.</t>
  </si>
  <si>
    <t xml:space="preserve">Alloy steel bars</t>
  </si>
  <si>
    <t xml:space="preserve">1'-4.5" W x (Top length 7'-6" , Bottom Length 1'-6") x ( depth varies from 5'-3.125'' to 11'-3.125'')</t>
  </si>
  <si>
    <t xml:space="preserve">Cable Strand (Type 270K)</t>
  </si>
  <si>
    <t xml:space="preserve">Wing wall 4</t>
  </si>
  <si>
    <t xml:space="preserve">000000000017175</t>
  </si>
  <si>
    <t xml:space="preserve">I-90 WBL over S.FK.COEUR D'ALENE RIVER'</t>
  </si>
  <si>
    <t xml:space="preserve">1'-8" W x 11'- 7.5" D x 62'-3 9/16" long</t>
  </si>
  <si>
    <t xml:space="preserve">8" W x 62'-3 9/16" long</t>
  </si>
  <si>
    <t xml:space="preserve">2'8" D x 10' W x 63'-3 7/16" Long</t>
  </si>
  <si>
    <t xml:space="preserve">4" Dia Galvanized Drain, 2 pipes located 10' and 35'-10 3/8" from the end of the span</t>
  </si>
  <si>
    <t xml:space="preserve">1'-8" W x 11'- 7.5" D x 64'-3 7/8" Long</t>
  </si>
  <si>
    <t xml:space="preserve">8" W x 64'-3 7/8" Long</t>
  </si>
  <si>
    <t xml:space="preserve">10' W x 65'-3 7/8" long</t>
  </si>
  <si>
    <t xml:space="preserve">4" Dia Galvanized Drain, 2 pipes located 16'-6" from the start and end of the span</t>
  </si>
  <si>
    <t xml:space="preserve">000000000021215</t>
  </si>
  <si>
    <t xml:space="preserve">CHUBBUCK over I 15 SB;CHUBBUCK RD.GS</t>
  </si>
  <si>
    <t xml:space="preserve">I-15-2 (3) 71</t>
  </si>
  <si>
    <t xml:space="preserve">Structure design in accordance with AASHTO Specifications of 1957 and Tentative Revision T.1(58). Div.I, Sec.13, T.B(59) Art.1.3.2 &amp; T1(59) Art.1.6.47</t>
  </si>
  <si>
    <t xml:space="preserve">Idaho Department of Highways Standard Specifications, 2004 Edition, unless otherwise noted.</t>
  </si>
  <si>
    <t xml:space="preserve">121'-3"</t>
  </si>
  <si>
    <t xml:space="preserve">37'-8"</t>
  </si>
  <si>
    <t xml:space="preserve">Combination of footing and Pile Foundation</t>
  </si>
  <si>
    <t xml:space="preserve">33'</t>
  </si>
  <si>
    <t xml:space="preserve">6''</t>
  </si>
  <si>
    <t xml:space="preserve">1 .56"</t>
  </si>
  <si>
    <t xml:space="preserve">0.94"</t>
  </si>
  <si>
    <t xml:space="preserve">1/8"/'</t>
  </si>
  <si>
    <t xml:space="preserve">Type of SIP form is not mentioned.</t>
  </si>
  <si>
    <t xml:space="preserve">1 @9", 3@11", 4@12", 6@18" </t>
  </si>
  <si>
    <t xml:space="preserve">Neoprene Pad</t>
  </si>
  <si>
    <t xml:space="preserve">Compression Seal Expansion Joint w/ Elastomeric Concrete Header</t>
  </si>
  <si>
    <t xml:space="preserve">Metal Railing</t>
  </si>
  <si>
    <t xml:space="preserve">The metal railing was inserted into the slab.</t>
  </si>
  <si>
    <t xml:space="preserve">(Width Changes from 1'-4" to 1') x 5' D x 37'-8" L</t>
  </si>
  <si>
    <t xml:space="preserve">5'-6" W x 2'-6" D x 40'-8" L</t>
  </si>
  <si>
    <t xml:space="preserve">Treated Timber Pile</t>
  </si>
  <si>
    <t xml:space="preserve">2 in the first row and 7 in the second row</t>
  </si>
  <si>
    <t xml:space="preserve">2' Dia x 15'-6"</t>
  </si>
  <si>
    <t xml:space="preserve">3' D x 5'-6" W x 8' L</t>
  </si>
  <si>
    <t xml:space="preserve">2'-8" W x 2'-6" D x 36'-8" L</t>
  </si>
  <si>
    <t xml:space="preserve">8 rows</t>
  </si>
  <si>
    <t xml:space="preserve">Width varies from 1'-2" to 10") x 9.05' D x 10' L</t>
  </si>
  <si>
    <t xml:space="preserve">2'-6" D x 6' W x 12'-3" L</t>
  </si>
  <si>
    <t xml:space="preserve">Treated timber Pile</t>
  </si>
  <si>
    <t xml:space="preserve">2 in first row and 3 in second row</t>
  </si>
  <si>
    <t xml:space="preserve">Timber pile dimensions are not mentioned.</t>
  </si>
  <si>
    <t xml:space="preserve">55'-1"</t>
  </si>
  <si>
    <t xml:space="preserve">1 @5.5", 4@5.5", 13@11", 10@16" </t>
  </si>
  <si>
    <t xml:space="preserve">2' Dia x 19'</t>
  </si>
  <si>
    <t xml:space="preserve">Width varies from 1'-2" to 10") x 9.68' D x 10' L</t>
  </si>
  <si>
    <t xml:space="preserve">000000000021220</t>
  </si>
  <si>
    <t xml:space="preserve">CHUBBUCK over I 15 NB;CHUBBUCK RD.GS</t>
  </si>
  <si>
    <t xml:space="preserve">141'-4"</t>
  </si>
  <si>
    <t xml:space="preserve">38'-0.5"</t>
  </si>
  <si>
    <t xml:space="preserve">1 @9", 7@9", 4@12", 6@18" </t>
  </si>
  <si>
    <t xml:space="preserve">No Back wall</t>
  </si>
  <si>
    <t xml:space="preserve">2' Dia x 19' H</t>
  </si>
  <si>
    <t xml:space="preserve">Width varies from 1'-2" to 10") x 9.29' D x 10' L</t>
  </si>
  <si>
    <t xml:space="preserve">57'-11"</t>
  </si>
  <si>
    <t xml:space="preserve">1 @5", 4 @ 5.5", 16 @ 11", 9 @ 16" </t>
  </si>
  <si>
    <t xml:space="preserve">Width varies from 1'-2" to 10") x 9.4' D x 10' L</t>
  </si>
  <si>
    <t xml:space="preserve">45'-4.5"</t>
  </si>
  <si>
    <t xml:space="preserve">1 @8", 3@6", 10@11", 8@16", 1@8" </t>
  </si>
  <si>
    <t xml:space="preserve">000000000017456</t>
  </si>
  <si>
    <t xml:space="preserve">Concrete Bridges over US-91 over cub river</t>
  </si>
  <si>
    <t xml:space="preserve">Paul Blackham</t>
  </si>
  <si>
    <t xml:space="preserve">In accordance with : "AASHTO LRFD BRIDGE DESIGN SPECIFICATIONS" 2nd edition</t>
  </si>
  <si>
    <t xml:space="preserve">In accordance with the state od Idaho transportation department "STANDARD SPECIFCATIONS FOR HIGHWAY CONSTRUCTION" 1999 edition</t>
  </si>
  <si>
    <t xml:space="preserve">74'-6.6"</t>
  </si>
  <si>
    <t xml:space="preserve">72.2'</t>
  </si>
  <si>
    <t xml:space="preserve">14°</t>
  </si>
  <si>
    <t xml:space="preserve">Concrete class 27.5AF</t>
  </si>
  <si>
    <t xml:space="preserve">AASHTO - 31M</t>
  </si>
  <si>
    <t xml:space="preserve">11.53"</t>
  </si>
  <si>
    <t xml:space="preserve">6.17"</t>
  </si>
  <si>
    <t xml:space="preserve">3@4", 5@6", 24@12", 8@24", 24@12", 5@6", 3@4"</t>
  </si>
  <si>
    <t xml:space="preserve">Prestressed Bulb tee girder</t>
  </si>
  <si>
    <t xml:space="preserve">10'-8.5"</t>
  </si>
  <si>
    <t xml:space="preserve">11.22"</t>
  </si>
  <si>
    <t xml:space="preserve">Silicone sealant expansion joint</t>
  </si>
  <si>
    <t xml:space="preserve">Concrete barrier with additional steel barrier</t>
  </si>
  <si>
    <t xml:space="preserve">Concrete and steel</t>
  </si>
  <si>
    <t xml:space="preserve">Concrete class 27.5 Af</t>
  </si>
  <si>
    <t xml:space="preserve">3'-3.37" thickness</t>
  </si>
  <si>
    <t xml:space="preserve">39'-9.24' long</t>
  </si>
  <si>
    <t xml:space="preserve">15'-1.1" length X depth varies with 3'-3.4" minimum X 1'-4.14" width</t>
  </si>
  <si>
    <t xml:space="preserve">Steel shell pile</t>
  </si>
  <si>
    <t xml:space="preserve">16" diameter, 0.5" wall thickness and 1" closure plate</t>
  </si>
  <si>
    <t xml:space="preserve">IL</t>
  </si>
  <si>
    <t xml:space="preserve">006017300000000</t>
  </si>
  <si>
    <t xml:space="preserve">FAI 80 WB over EAST BUREAU CREEK</t>
  </si>
  <si>
    <t xml:space="preserve">2002 AASHTO</t>
  </si>
  <si>
    <t xml:space="preserve">IDOT Standard Specifications</t>
  </si>
  <si>
    <t xml:space="preserve">172'-1"</t>
  </si>
  <si>
    <t xml:space="preserve">43'-5 1/2"</t>
  </si>
  <si>
    <t xml:space="preserve">20'-00'-00"</t>
  </si>
  <si>
    <t xml:space="preserve">0'-10'-03"</t>
  </si>
  <si>
    <t xml:space="preserve">60'-2"</t>
  </si>
  <si>
    <t xml:space="preserve">6" dia Floor drain</t>
  </si>
  <si>
    <t xml:space="preserve">ASTM A706</t>
  </si>
  <si>
    <t xml:space="preserve">0.1875"/FT</t>
  </si>
  <si>
    <t xml:space="preserve">(99) Varies from 3/16"/FT to 1/4"/FT</t>
  </si>
  <si>
    <t xml:space="preserve">3@6", 30@6", 15@9"</t>
  </si>
  <si>
    <t xml:space="preserve">Concrete channels</t>
  </si>
  <si>
    <t xml:space="preserve">19'-8"</t>
  </si>
  <si>
    <t xml:space="preserve">Prestressed Concrete I Beam </t>
  </si>
  <si>
    <t xml:space="preserve">6'-2 1/2"</t>
  </si>
  <si>
    <t xml:space="preserve">6000 PSI</t>
  </si>
  <si>
    <t xml:space="preserve">60 ksi</t>
  </si>
  <si>
    <t xml:space="preserve">1/2" dia, 7-wire bright low relaxation strands </t>
  </si>
  <si>
    <t xml:space="preserve">AASHTO M 203, G270</t>
  </si>
  <si>
    <t xml:space="preserve">Straight and draped</t>
  </si>
  <si>
    <t xml:space="preserve">23'-7" from the end of the beam</t>
  </si>
  <si>
    <t xml:space="preserve">Fabric pads</t>
  </si>
  <si>
    <t xml:space="preserve">Preformed joint seal</t>
  </si>
  <si>
    <t xml:space="preserve">L=30'-0", W=43'-5 1/2", H=1'-3", Reinforced concrete Approach slab</t>
  </si>
  <si>
    <t xml:space="preserve">3500 PSI </t>
  </si>
  <si>
    <t xml:space="preserve">L=46'-3", W=2'-6", H=Varies from 3'-6" to 3'-9 5/8"</t>
  </si>
  <si>
    <t xml:space="preserve">Steel piles</t>
  </si>
  <si>
    <t xml:space="preserve">There are no back wall and footing for the abutment. The piles are encased in concrete encasement of 24"</t>
  </si>
  <si>
    <t xml:space="preserve">Concrete wall with round edges</t>
  </si>
  <si>
    <t xml:space="preserve">L=45'-0", W=2'-0", H=22'-9"</t>
  </si>
  <si>
    <t xml:space="preserve">L=46'-6", W=3'-6", H=3'-0"</t>
  </si>
  <si>
    <t xml:space="preserve">L=10'-0", W=1'-0", H=Varies from 4'-0" to 7'-5"</t>
  </si>
  <si>
    <t xml:space="preserve"> Wing walls do not have any kind of footing. The piles are encased in concrete encasement of 24" </t>
  </si>
  <si>
    <t xml:space="preserve">51'-9"</t>
  </si>
  <si>
    <t xml:space="preserve">3@6", 25@6", 13@9"</t>
  </si>
  <si>
    <t xml:space="preserve">16'-11"</t>
  </si>
  <si>
    <t xml:space="preserve">20'-3 1/2" from the end of the beam</t>
  </si>
  <si>
    <t xml:space="preserve">L=46'-3", W=2'-6", H=Varies from 3'-6" to 3'-10 1/8"</t>
  </si>
  <si>
    <t xml:space="preserve">L=10'-0", W=1'-0", H=Varies from 4'-0" to 7'-7"</t>
  </si>
  <si>
    <t xml:space="preserve">006017500000000</t>
  </si>
  <si>
    <t xml:space="preserve">FAI 80 WB over NEGRO CREEK</t>
  </si>
  <si>
    <t xml:space="preserve">221'-0"</t>
  </si>
  <si>
    <t xml:space="preserve">44'-0"</t>
  </si>
  <si>
    <t xml:space="preserve">90'00'-00"</t>
  </si>
  <si>
    <t xml:space="preserve">0'-29'-52"</t>
  </si>
  <si>
    <t xml:space="preserve">1'-7", 9@6", 1'-6", 8@24"</t>
  </si>
  <si>
    <t xml:space="preserve">15'-8"</t>
  </si>
  <si>
    <t xml:space="preserve">7'-3 1/2"</t>
  </si>
  <si>
    <t xml:space="preserve">19'-0" from the end of the beam</t>
  </si>
  <si>
    <t xml:space="preserve">L=30'-0", W=44'-0", H=1'-3", Reinforced concrete Approach slab</t>
  </si>
  <si>
    <t xml:space="preserve">L=44'-0", W=3'-0", H=Varies from 3'-6" to 4'-0 1/2"</t>
  </si>
  <si>
    <t xml:space="preserve">There are no back wall and footing for the abutment. The piles are encased in concrete encasement of 30"</t>
  </si>
  <si>
    <t xml:space="preserve">Rectangular concrete frustum</t>
  </si>
  <si>
    <t xml:space="preserve">L=Varies from 17'-6" to 23'-0", W=3'-0", H=22'-3 3/8"</t>
  </si>
  <si>
    <t xml:space="preserve">L=34'-6", W=10'-0", H=3'-0"</t>
  </si>
  <si>
    <t xml:space="preserve">L=44'-0", W=3'-0", H=Varies from 3'-6" to 6'-6"</t>
  </si>
  <si>
    <t xml:space="preserve">L=10'-0", W=1'-0", H=10'-5" (A); 11'-0 3/8" (B)</t>
  </si>
  <si>
    <t xml:space="preserve"> Wing walls do not have any kind of footing. The piles are encased in concrete encasement of 30" </t>
  </si>
  <si>
    <t xml:space="preserve">124'-0"</t>
  </si>
  <si>
    <t xml:space="preserve">1'-7", 9@6", 30@12", 1'-5", 12@24"</t>
  </si>
  <si>
    <t xml:space="preserve">L=44'-0", W=3'-0", H=Varies from 3'-6" to 4'-0 3/8"</t>
  </si>
  <si>
    <t xml:space="preserve">L=Varies from 17'-6" to 23'-0", W=3'-0", H=22'-10"</t>
  </si>
  <si>
    <t xml:space="preserve">L=10'-0", W=1'-0", H=11'-0 1/4" (C); 10'-4 7/8" (D) </t>
  </si>
  <si>
    <t xml:space="preserve">037003500000000</t>
  </si>
  <si>
    <t xml:space="preserve">FAI 80 EB over GENESEO CREEK</t>
  </si>
  <si>
    <t xml:space="preserve">206'-9 3/4"</t>
  </si>
  <si>
    <t xml:space="preserve">50'-2"</t>
  </si>
  <si>
    <t xml:space="preserve">45'-00'-00"</t>
  </si>
  <si>
    <t xml:space="preserve">60'-11"</t>
  </si>
  <si>
    <t xml:space="preserve">AASHTO M31, M42 or M53</t>
  </si>
  <si>
    <t xml:space="preserve">7 1/2""</t>
  </si>
  <si>
    <t xml:space="preserve">Steel channels Diaphragm</t>
  </si>
  <si>
    <t xml:space="preserve"> 15'-6"</t>
  </si>
  <si>
    <t xml:space="preserve">36"</t>
  </si>
  <si>
    <t xml:space="preserve">6" </t>
  </si>
  <si>
    <t xml:space="preserve">(107 &amp;114) Varies, (111)  Varies from 15'-6" to 21'-7 15/16", (115) Girder depth value is taken from the internet.</t>
  </si>
  <si>
    <t xml:space="preserve">M270, G36</t>
  </si>
  <si>
    <t xml:space="preserve">36 ksi</t>
  </si>
  <si>
    <t xml:space="preserve">Paint</t>
  </si>
  <si>
    <t xml:space="preserve">Inorganic zinc primer</t>
  </si>
  <si>
    <t xml:space="preserve">This primer coating is as per AASHTO M300, Type I and is put only to the new structural steel  </t>
  </si>
  <si>
    <t xml:space="preserve">Elastomeric neoprene leveling pad</t>
  </si>
  <si>
    <t xml:space="preserve">Continuous seal type neoprene expansion joints</t>
  </si>
  <si>
    <t xml:space="preserve">L=68'-8 3/8" , W=3'-3", H=5'-9 3/4"</t>
  </si>
  <si>
    <t xml:space="preserve">L=68'-8 3/8" , W=1'-0", H=3'-4 1/2"</t>
  </si>
  <si>
    <t xml:space="preserve">L=68'-8 3/8" , W=6'-6", H=2'-6"</t>
  </si>
  <si>
    <t xml:space="preserve">Metal shell piles</t>
  </si>
  <si>
    <t xml:space="preserve">L=16'-0" (widening), W=Varies from 2'-6" to 3'-9", H=20'-9 3/4"</t>
  </si>
  <si>
    <t xml:space="preserve">L=15'-0", W=7'-6", H=2'-6"</t>
  </si>
  <si>
    <t xml:space="preserve">L=16'-0" (widening), W=2'-6", H=4'-0"</t>
  </si>
  <si>
    <t xml:space="preserve">L=20'-0", W=1'-7", H=Varies</t>
  </si>
  <si>
    <t xml:space="preserve">L=20'-0", W=2'-6", H=2'-6"</t>
  </si>
  <si>
    <t xml:space="preserve">Partial  pier plans are given. The opposite wing walls in each abutment side are removed</t>
  </si>
  <si>
    <t xml:space="preserve">79'-1"</t>
  </si>
  <si>
    <t xml:space="preserve">(107 &amp;114) Varies, (111)  Varies from 15'-6" to 24'-4 1/2", (115) Girder depth value is taken from the internet.</t>
  </si>
  <si>
    <t xml:space="preserve">L=68'-8 5/8" , W=3'-3", H=5'-10 1/8"</t>
  </si>
  <si>
    <t xml:space="preserve">L=68'-8 5/8" , W=1'-0", H=3'-4 1/8"</t>
  </si>
  <si>
    <t xml:space="preserve">L=68'-8 5/8" , W=6'-6", H=2'-6"</t>
  </si>
  <si>
    <t xml:space="preserve">L=12'-0" (widening), W=Varies from 2'-6" to 3'-9", H=21'-2"</t>
  </si>
  <si>
    <t xml:space="preserve">L=11'-0", W=7'-6", H=2'-6"</t>
  </si>
  <si>
    <t xml:space="preserve">L=12'-0" (widening), W=2'-6", H=4'-10 1/8"</t>
  </si>
  <si>
    <t xml:space="preserve">(107 &amp;114) Varies, (111)  Varies from 15'-6" to 23'-11 1/16", (115) Girder depth value is taken from the internet.</t>
  </si>
  <si>
    <t xml:space="preserve">037003600000000</t>
  </si>
  <si>
    <t xml:space="preserve">FAI 80 WB over GENESEO CREEK</t>
  </si>
  <si>
    <t xml:space="preserve">(23) Varies from 50'-2" to 52'-8"</t>
  </si>
  <si>
    <t xml:space="preserve"> 50'-2"</t>
  </si>
  <si>
    <t xml:space="preserve">16'-0"</t>
  </si>
  <si>
    <t xml:space="preserve">(107 &amp;114) Varies, (111)  Varies from 16'-0" to 23'-6", (115) Girder depth value is taken from the internet.</t>
  </si>
  <si>
    <t xml:space="preserve">L=72'-3", W=1'-0", H=Varies</t>
  </si>
  <si>
    <t xml:space="preserve">Rest details are not given as those were removed as per new structure</t>
  </si>
  <si>
    <t xml:space="preserve">Details of west pier not given. Details of west wing wall not given.</t>
  </si>
  <si>
    <t xml:space="preserve">(107 &amp;114) Varies, (111)  Varies from 16'-0" to 23'-6 1/2", (115) Girder depth value is taken from the internet.</t>
  </si>
  <si>
    <t xml:space="preserve">(107 &amp;114) Varies, (111)  Varies from 16'-0" to 24'-10", (115) Girder depth value is taken from the internet.</t>
  </si>
  <si>
    <t xml:space="preserve">049011700000000</t>
  </si>
  <si>
    <t xml:space="preserve">Greenwood Ave over IL-137 (Amstuts Expressway)</t>
  </si>
  <si>
    <t xml:space="preserve">KINGA
LOPATA</t>
  </si>
  <si>
    <t xml:space="preserve">116'-7"</t>
  </si>
  <si>
    <t xml:space="preserve">66'</t>
  </si>
  <si>
    <t xml:space="preserve">Steel H-Piles</t>
  </si>
  <si>
    <t xml:space="preserve">26"</t>
  </si>
  <si>
    <t xml:space="preserve">0.00868ft/ft.</t>
  </si>
  <si>
    <t xml:space="preserve">Steel I Beam</t>
  </si>
  <si>
    <t xml:space="preserve">7'-10.5"</t>
  </si>
  <si>
    <t xml:space="preserve">Continuous Steel</t>
  </si>
  <si>
    <t xml:space="preserve">16'-3"</t>
  </si>
  <si>
    <t xml:space="preserve">Girder Spacing:
1 space @ 22'-9"
1 space @ 17'
2 space @16'-3"
1 space @ 17'
1 space @ 22'-9"
</t>
  </si>
  <si>
    <t xml:space="preserve">Lacking Details and specifications</t>
  </si>
  <si>
    <t xml:space="preserve">Rocker and Fixed</t>
  </si>
  <si>
    <t xml:space="preserve">L=94'
W=2'-7"
H=15'-9"</t>
  </si>
  <si>
    <t xml:space="preserve">L=94'
W=1'-6"
W=varies</t>
  </si>
  <si>
    <t xml:space="preserve">L=94'
W=13'
W=2'-3"</t>
  </si>
  <si>
    <t xml:space="preserve">10 BP 42 Steel Piles</t>
  </si>
  <si>
    <t xml:space="preserve">1 row</t>
  </si>
  <si>
    <t xml:space="preserve">2 rows</t>
  </si>
  <si>
    <t xml:space="preserve">rectangular columns</t>
  </si>
  <si>
    <t xml:space="preserve">L=narrows from 5' to 3'
W=2'-8"
H=16'-5"</t>
  </si>
  <si>
    <t xml:space="preserve">L=127'
W=7'
H=2'-3"</t>
  </si>
  <si>
    <t xml:space="preserve">L=135'
W=3'
H=4' (varies throughout)</t>
  </si>
  <si>
    <t xml:space="preserve">Girder Spacing:
1 space @ 22'-9"
1 space @ 17'
2 space @16'-3"
1 space @ 17'
1 space @ 22'-9"</t>
  </si>
  <si>
    <t xml:space="preserve">L=100'-1"
W=2'-7"
H=15'-9"</t>
  </si>
  <si>
    <t xml:space="preserve">L=100'-1"
W=1'-6"
W=varies</t>
  </si>
  <si>
    <t xml:space="preserve">L=100'-1"
W=13'
W=2'-3"</t>
  </si>
  <si>
    <t xml:space="preserve">049016400000000</t>
  </si>
  <si>
    <t xml:space="preserve">Washington Street over
Lake Front Highway</t>
  </si>
  <si>
    <t xml:space="preserve">1983 AASHTO, 1984,1985, and 1986 Interims</t>
  </si>
  <si>
    <t xml:space="preserve">1983, State of Illinois Standard Specifications for Road and Bridge Construction</t>
  </si>
  <si>
    <t xml:space="preserve">99'-1"</t>
  </si>
  <si>
    <t xml:space="preserve">85°-42'-59"</t>
  </si>
  <si>
    <t xml:space="preserve">95'-9.25"</t>
  </si>
  <si>
    <t xml:space="preserve">3500psi</t>
  </si>
  <si>
    <t xml:space="preserve">AASHTO M-31, M-42, M-53</t>
  </si>
  <si>
    <t xml:space="preserve">G. 60</t>
  </si>
  <si>
    <t xml:space="preserve">3/16in/ft. and 1/4 in/ft. </t>
  </si>
  <si>
    <t xml:space="preserve">Shear Stud</t>
  </si>
  <si>
    <t xml:space="preserve">15 spaces @13"
24 spaces @ 15"
(symmetrical about centerline)</t>
  </si>
  <si>
    <t xml:space="preserve">Steel I Beam
W 12*40</t>
  </si>
  <si>
    <t xml:space="preserve">Steel I Beam
W 16*36
M-183</t>
  </si>
  <si>
    <t xml:space="preserve">1 space @23'-7"
2 spaces @ 29'-6"
1 space @ 23'-6"</t>
  </si>
  <si>
    <t xml:space="preserve">Continuous Steel
M-223</t>
  </si>
  <si>
    <t xml:space="preserve">49.875"</t>
  </si>
  <si>
    <t xml:space="preserve">AASHTO M-223</t>
  </si>
  <si>
    <t xml:space="preserve">50,000psi</t>
  </si>
  <si>
    <t xml:space="preserve">I-Shape Beam
2 plates welded to top and bottom 
</t>
  </si>
  <si>
    <t xml:space="preserve">zinc-silicate and vinyl paint system</t>
  </si>
  <si>
    <t xml:space="preserve">East at very end</t>
  </si>
  <si>
    <t xml:space="preserve">48"*3/4"*7"</t>
  </si>
  <si>
    <t xml:space="preserve">Elastomeric Bearing Pads</t>
  </si>
  <si>
    <t xml:space="preserve"> Preformed Joint Seal</t>
  </si>
  <si>
    <t xml:space="preserve">Reinforced Concrete Parapet with fence pedestrian Railing connected at top</t>
  </si>
  <si>
    <t xml:space="preserve">AASHTO M31, M42, or M53</t>
  </si>
  <si>
    <t xml:space="preserve">L=74'-6.875"
W=4'
H=22'-0.625"</t>
  </si>
  <si>
    <t xml:space="preserve">L=74'-6.875"
W=1'
H=varies</t>
  </si>
  <si>
    <t xml:space="preserve">L=74'-6.875"
W=16'
H=3'</t>
  </si>
  <si>
    <t xml:space="preserve">049020000000000</t>
  </si>
  <si>
    <t xml:space="preserve">AASHTO 1996 Standard Specifications for Highway Bridges and 1997-2000 Interims</t>
  </si>
  <si>
    <t xml:space="preserve">218'</t>
  </si>
  <si>
    <t xml:space="preserve">Metal Shell Concrete Piles
&amp; Steel H-Piles</t>
  </si>
  <si>
    <t xml:space="preserve">Floor Drains with 6" pipe</t>
  </si>
  <si>
    <t xml:space="preserve">9 floor drains on each side of the slab</t>
  </si>
  <si>
    <t xml:space="preserve">#15</t>
  </si>
  <si>
    <t xml:space="preserve">15 spaces @ 9"
17 spaces @ 10"
30 spaces @ 8"
5 spaces @ 6"
5 spaces @ 5"
18 spaces @ 8"
25 spaces @ 10"
(symmetrical about centerline)</t>
  </si>
  <si>
    <t xml:space="preserve">Continuous Steel
AASHTO M270
G.345</t>
  </si>
  <si>
    <t xml:space="preserve"> 6'</t>
  </si>
  <si>
    <t xml:space="preserve">30.7"</t>
  </si>
  <si>
    <t xml:space="preserve">Girder Spacing:
3 spaces @ 7'
5 spaces @ 6'</t>
  </si>
  <si>
    <t xml:space="preserve">W760*220
AASHTO M270
G.345</t>
  </si>
  <si>
    <t xml:space="preserve">Wide Flanged I Beam</t>
  </si>
  <si>
    <t xml:space="preserve">148lb/ft.</t>
  </si>
  <si>
    <t xml:space="preserve">I Beam metric: W760*220
W30*148 (non-metric)</t>
  </si>
  <si>
    <t xml:space="preserve">Neoprene Expansion Joint</t>
  </si>
  <si>
    <t xml:space="preserve">Reinforced Concrete
L=29.5'                                                        
W=58.4'</t>
  </si>
  <si>
    <t xml:space="preserve">L=59.6'
W=5'
H=3.6'</t>
  </si>
  <si>
    <t xml:space="preserve">L=59.6'
W=1'-11.6"
H=varies</t>
  </si>
  <si>
    <t xml:space="preserve">Concrete Filled Metal Shell</t>
  </si>
  <si>
    <t xml:space="preserve">12" dia 
(estimated length 41')</t>
  </si>
  <si>
    <t xml:space="preserve">1 row 
12 piles</t>
  </si>
  <si>
    <t xml:space="preserve">1 row 
11 piles</t>
  </si>
  <si>
    <t xml:space="preserve">Concrete Wall</t>
  </si>
  <si>
    <t xml:space="preserve">L=59'
W=2'
H=19' to 20'</t>
  </si>
  <si>
    <t xml:space="preserve">L=59'
W=2'
H=varies</t>
  </si>
  <si>
    <t xml:space="preserve">HP 310*125</t>
  </si>
  <si>
    <t xml:space="preserve">1 row 
17 piles</t>
  </si>
  <si>
    <t xml:space="preserve">L=11.5'
W=1'-7.7"
H=5'</t>
  </si>
  <si>
    <t xml:space="preserve">L=11.5'
W=2'-6"
H=2'-6"</t>
  </si>
  <si>
    <t xml:space="preserve">1 row 
2 piles</t>
  </si>
  <si>
    <t xml:space="preserve">Reinforced Concrete   
L=29.5'
W=58.4'                                                        </t>
  </si>
  <si>
    <t xml:space="preserve">L=59.6'
W=5'
H=varies from 3.6' to 3.8'</t>
  </si>
  <si>
    <t xml:space="preserve">12" dia 
(estimated length 44')</t>
  </si>
  <si>
    <t xml:space="preserve">21'</t>
  </si>
  <si>
    <t xml:space="preserve">099029300000000</t>
  </si>
  <si>
    <t xml:space="preserve">US-45 over Hickory Creek</t>
  </si>
  <si>
    <t xml:space="preserve">1988, AASHTO Specifications</t>
  </si>
  <si>
    <t xml:space="preserve">115'-6"</t>
  </si>
  <si>
    <t xml:space="preserve">57'-9"</t>
  </si>
  <si>
    <t xml:space="preserve">4 floor drains on each side of the slab @ 25' spacing </t>
  </si>
  <si>
    <t xml:space="preserve">AASHTO M31
M42
M53</t>
  </si>
  <si>
    <t xml:space="preserve">G.60</t>
  </si>
  <si>
    <t xml:space="preserve">3/16 in/ft.</t>
  </si>
  <si>
    <t xml:space="preserve">Top longitudinal bar size #6 &amp; #5</t>
  </si>
  <si>
    <t xml:space="preserve">79 spaces @ 6"
6 spaces @ 4"
6 spaces @ 4"
79 spaces @ 6"</t>
  </si>
  <si>
    <t xml:space="preserve">Steel Channel</t>
  </si>
  <si>
    <t xml:space="preserve">
23'-9"
</t>
  </si>
  <si>
    <t xml:space="preserve">
Continuous Steel W24*94 
M223
G. 50</t>
  </si>
  <si>
    <t xml:space="preserve">24.3"</t>
  </si>
  <si>
    <t xml:space="preserve">Diaphragm spacing
22'-3"
23'-9"
9'-5.5"</t>
  </si>
  <si>
    <t xml:space="preserve">W24*94 
M223
G. 50</t>
  </si>
  <si>
    <t xml:space="preserve">Wide Flanged I-Beam</t>
  </si>
  <si>
    <t xml:space="preserve">94lb/ft.</t>
  </si>
  <si>
    <t xml:space="preserve">zinc-silicate and vinyl paint</t>
  </si>
  <si>
    <t xml:space="preserve">Light Grey</t>
  </si>
  <si>
    <t xml:space="preserve">2.5" Preformed Joint Seal</t>
  </si>
  <si>
    <t xml:space="preserve">L=80'
W=4'-3"
H= 3'-6" to 4'-4.5"</t>
  </si>
  <si>
    <t xml:space="preserve">L=80'
W=1'-6"
H=varies</t>
  </si>
  <si>
    <t xml:space="preserve">HP 10*42</t>
  </si>
  <si>
    <t xml:space="preserve">1 row 
7 piles</t>
  </si>
  <si>
    <t xml:space="preserve">1 row 
6 piles</t>
  </si>
  <si>
    <t xml:space="preserve">Wall
</t>
  </si>
  <si>
    <t xml:space="preserve">L=80'
W=2'
H=12'-11"</t>
  </si>
  <si>
    <t xml:space="preserve">L=80'
W=6'-6"
H=2'</t>
  </si>
  <si>
    <t xml:space="preserve">2 row 
26 piles</t>
  </si>
  <si>
    <t xml:space="preserve">L=10'
W=1'
H=6'-8.5" to 7'-5.5"</t>
  </si>
  <si>
    <t xml:space="preserve">L=10'
W=2'-6"
H=2'-6"</t>
  </si>
  <si>
    <t xml:space="preserve">1 pile</t>
  </si>
  <si>
    <t xml:space="preserve">Top longitudinal bar size 
#6 &amp;#5</t>
  </si>
  <si>
    <t xml:space="preserve">Continuous Steel
W24*94 
M223
G. 50</t>
  </si>
  <si>
    <t xml:space="preserve">L=80'
W=4'-3"
H=3'-6" to 4'-4.5"</t>
  </si>
  <si>
    <t xml:space="preserve">L=10'
W=1'
H= 6'-8.5" to 7'-5.5"</t>
  </si>
  <si>
    <t xml:space="preserve">HP 10*43</t>
  </si>
  <si>
    <t xml:space="preserve">099030100000000</t>
  </si>
  <si>
    <t xml:space="preserve">I-80 EB over Houbolt Rd</t>
  </si>
  <si>
    <t xml:space="preserve">AASHTO 1989 Standard Specifications for Highway Bridges and all Subsequent Interims thru 1991</t>
  </si>
  <si>
    <t xml:space="preserve">Standard Specifications for road and bridge construction for the Illinois Department of Transportation adopted July 1, 1988 and Subsequent Provisions thru 1991</t>
  </si>
  <si>
    <t xml:space="preserve">148'-7"</t>
  </si>
  <si>
    <t xml:space="preserve">14°-03'-57"</t>
  </si>
  <si>
    <t xml:space="preserve">Transverse Single Sloped</t>
  </si>
  <si>
    <t xml:space="preserve">0.02 ft./ft.</t>
  </si>
  <si>
    <t xml:space="preserve">27 spaces @ 19"
30 spaces @ 24"
27 spaces @ 19"</t>
  </si>
  <si>
    <t xml:space="preserve">Steel Cross Frame</t>
  </si>
  <si>
    <t xml:space="preserve">24'-4"</t>
  </si>
  <si>
    <t xml:space="preserve">Continuous Steel
AASHTO M270
G.36</t>
  </si>
  <si>
    <t xml:space="preserve">6'-6.3125"</t>
  </si>
  <si>
    <t xml:space="preserve">64"</t>
  </si>
  <si>
    <t xml:space="preserve">2.4375"</t>
  </si>
  <si>
    <t xml:space="preserve">AASHTO
M270
G.36</t>
  </si>
  <si>
    <t xml:space="preserve">36,000psi</t>
  </si>
  <si>
    <t xml:space="preserve">Zone 2 toughness</t>
  </si>
  <si>
    <t xml:space="preserve">I-Shape Beam
2 plates welded to top and bottom with 60" web plate
</t>
  </si>
  <si>
    <t xml:space="preserve">L3*3*16</t>
  </si>
  <si>
    <t xml:space="preserve">At Diaphragms</t>
  </si>
  <si>
    <t xml:space="preserve">PL 11"*1"</t>
  </si>
  <si>
    <t xml:space="preserve">L=47'-9"
W=3'
H=varies, 5' min</t>
  </si>
  <si>
    <t xml:space="preserve">L=47'-9"
W=2'-6"
H=varies, 5' min</t>
  </si>
  <si>
    <t xml:space="preserve">HP 14*73</t>
  </si>
  <si>
    <t xml:space="preserve">1 row 
14 piles</t>
  </si>
  <si>
    <t xml:space="preserve">LW (left WW, west abutment)
RE  right WW, east abutment)</t>
  </si>
  <si>
    <t xml:space="preserve">L= 11'-3.75"
W=1'
H=6'-10"</t>
  </si>
  <si>
    <t xml:space="preserve">L= 11'-3.75"
W=1'-3"
H=5'</t>
  </si>
  <si>
    <t xml:space="preserve">RW (right WW, west abutment) 
LE  (left WW, east abutment)</t>
  </si>
  <si>
    <t xml:space="preserve">L=12'-11.25"
W=1'
H=6'-7.75"</t>
  </si>
  <si>
    <t xml:space="preserve">L=12'-11.25"
W=1'-3"
H=5'-8.75" (RW)
5'-9.25" (LE)</t>
  </si>
  <si>
    <t xml:space="preserve">099030200000000</t>
  </si>
  <si>
    <t xml:space="preserve">I-80 WB over Houbolt Rd</t>
  </si>
  <si>
    <t xml:space="preserve">099031900000000</t>
  </si>
  <si>
    <t xml:space="preserve">Cedar Road over I-80</t>
  </si>
  <si>
    <t xml:space="preserve">1966 (original)
reconstructed 2006</t>
  </si>
  <si>
    <t xml:space="preserve">AASHTO 2002  Standard Specifications</t>
  </si>
  <si>
    <t xml:space="preserve">2002 IDOT Standard Specifications for Road and Bridge Construction</t>
  </si>
  <si>
    <t xml:space="preserve">363'-11"</t>
  </si>
  <si>
    <t xml:space="preserve">22°-36'-04"</t>
  </si>
  <si>
    <t xml:space="preserve">Metal Shell Piles</t>
  </si>
  <si>
    <t xml:space="preserve">151'-6"</t>
  </si>
  <si>
    <t xml:space="preserve">AASHTO M31
or M322</t>
  </si>
  <si>
    <t xml:space="preserve">13 spaces @ 1'-2"
66 spaces @ 1'-4"
5 spaces @ 6"
5 spaces @ 6"
73 spaces @ 1'-4"
13 spaces @ 1'-2"</t>
  </si>
  <si>
    <t xml:space="preserve">23'-6"</t>
  </si>
  <si>
    <t xml:space="preserve">Continuous Steel
AASHTO M270
G.50</t>
  </si>
  <si>
    <t xml:space="preserve">57.5"</t>
  </si>
  <si>
    <t xml:space="preserve">AASHTO M270
G. 50</t>
  </si>
  <si>
    <t xml:space="preserve">Reinforced Concrete   
L=26'-6.5"
W= 56'
                                                                      </t>
  </si>
  <si>
    <t xml:space="preserve">L=68'
W= 1'-6" to 3'-10"
H= 8'-10" to 9'-5"</t>
  </si>
  <si>
    <t xml:space="preserve">L=68'
W=1'
H=4'-3"</t>
  </si>
  <si>
    <t xml:space="preserve">L=68'
W=8'-6"
H=2'-6"</t>
  </si>
  <si>
    <t xml:space="preserve">12" dia 
(estimated length 35')</t>
  </si>
  <si>
    <t xml:space="preserve">4 rectangular columns
connected by one footing</t>
  </si>
  <si>
    <t xml:space="preserve">L=3'-6"
W=3'-4"
 H=12'-11.125"
</t>
  </si>
  <si>
    <t xml:space="preserve">L=59'
W=10'
H=3'</t>
  </si>
  <si>
    <t xml:space="preserve">L=62'
W=3'
H=varies from 4'-6" to 4'-8.25"</t>
  </si>
  <si>
    <t xml:space="preserve">12" dia 
(estimated length 46')</t>
  </si>
  <si>
    <t xml:space="preserve">1 Row
9 piles</t>
  </si>
  <si>
    <t xml:space="preserve">2 Rows
34 piles</t>
  </si>
  <si>
    <t xml:space="preserve">Curtain wall instead of wing walls</t>
  </si>
  <si>
    <t xml:space="preserve">159'-4"</t>
  </si>
  <si>
    <t xml:space="preserve">23'</t>
  </si>
  <si>
    <t xml:space="preserve">5.625"</t>
  </si>
  <si>
    <t xml:space="preserve">L=68'
W= 1'-6" to 3'-10"
H=8'-11.5" to 9'-2.75"</t>
  </si>
  <si>
    <t xml:space="preserve">L=68'
W=1'
H=4'-2.5"
</t>
  </si>
  <si>
    <t xml:space="preserve">12" dia 
(estimated length 49')</t>
  </si>
  <si>
    <t xml:space="preserve">016101400000000</t>
  </si>
  <si>
    <t xml:space="preserve">IL 50 (CICERO AVE over I- 57</t>
  </si>
  <si>
    <t xml:space="preserve">257'-3"</t>
  </si>
  <si>
    <t xml:space="preserve">68⁰-00'-00"</t>
  </si>
  <si>
    <t xml:space="preserve">Pile/Spread</t>
  </si>
  <si>
    <t xml:space="preserve">91'-2"</t>
  </si>
  <si>
    <t xml:space="preserve">1400 PSI</t>
  </si>
  <si>
    <t xml:space="preserve">3'-4.5"</t>
  </si>
  <si>
    <t xml:space="preserve">Transverse Crown </t>
  </si>
  <si>
    <t xml:space="preserve">1%-2%</t>
  </si>
  <si>
    <t xml:space="preserve">Shear studs </t>
  </si>
  <si>
    <t xml:space="preserve">Steel Cross frames (X)</t>
  </si>
  <si>
    <t xml:space="preserve">21'-0"</t>
  </si>
  <si>
    <t xml:space="preserve">Steel Continuous Beams</t>
  </si>
  <si>
    <t xml:space="preserve">6'-9"</t>
  </si>
  <si>
    <t xml:space="preserve">prismatic</t>
  </si>
  <si>
    <t xml:space="preserve">M-270 Gr.36</t>
  </si>
  <si>
    <t xml:space="preserve">36 KSI</t>
  </si>
  <si>
    <t xml:space="preserve">Steel Continuous Girder</t>
  </si>
  <si>
    <t xml:space="preserve">Zinc Primer</t>
  </si>
  <si>
    <t xml:space="preserve">Abutments</t>
  </si>
  <si>
    <t xml:space="preserve">R 5.5"x3/8x9",3.5"x2.5"x5/16</t>
  </si>
  <si>
    <t xml:space="preserve">Intermediate </t>
  </si>
  <si>
    <t xml:space="preserve">7.75" x 3/4" x 3/8"</t>
  </si>
  <si>
    <t xml:space="preserve">Expansion/ Fixed</t>
  </si>
  <si>
    <t xml:space="preserve">Rocker </t>
  </si>
  <si>
    <t xml:space="preserve">Barrier with Two Round Railings </t>
  </si>
  <si>
    <t xml:space="preserve">Concrete and Galvanized Steel </t>
  </si>
  <si>
    <t xml:space="preserve">Reinforced Welded studs (1" dia)</t>
  </si>
  <si>
    <t xml:space="preserve">Reinforced Concrete W=42'-7", H=17.5",L=31'-8.625"</t>
  </si>
  <si>
    <t xml:space="preserve">Granular or solid flux filled headed studs </t>
  </si>
  <si>
    <t xml:space="preserve">L=84'-3.25", W= 1'-6"-3'-0",H=1'-0"- Varies</t>
  </si>
  <si>
    <t xml:space="preserve">L=84'-3.25", W= 1'-0",H=Varies</t>
  </si>
  <si>
    <t xml:space="preserve">L= 90'-6", W=8'-6", H=2'-0"</t>
  </si>
  <si>
    <t xml:space="preserve">Spread</t>
  </si>
  <si>
    <t xml:space="preserve">3 Square Columns </t>
  </si>
  <si>
    <t xml:space="preserve">L=3'-0"-5'-0", W=2'-0", H=?</t>
  </si>
  <si>
    <t xml:space="preserve">L=37'-4", W=2'-6", H=?</t>
  </si>
  <si>
    <t xml:space="preserve">L=44'-0",W=2'-6", H= Varies</t>
  </si>
  <si>
    <t xml:space="preserve">A-D</t>
  </si>
  <si>
    <t xml:space="preserve">Pile </t>
  </si>
  <si>
    <t xml:space="preserve">1'-6" Dia</t>
  </si>
  <si>
    <t xml:space="preserve">There is not much detail on the wing walls. There is a second footing L=38'-9", W=8'-0"</t>
  </si>
  <si>
    <t xml:space="preserve">106'-8"</t>
  </si>
  <si>
    <t xml:space="preserve">L 3"x3"x5/16"</t>
  </si>
  <si>
    <t xml:space="preserve">Piers</t>
  </si>
  <si>
    <t xml:space="preserve">4" x 5/6"x 1/4"</t>
  </si>
  <si>
    <t xml:space="preserve">Fixed/Expansion</t>
  </si>
  <si>
    <t xml:space="preserve">Rocker</t>
  </si>
  <si>
    <t xml:space="preserve">L 3"x3"x5/16",R 4"x 3/8" x 11"</t>
  </si>
  <si>
    <t xml:space="preserve">016101500000000</t>
  </si>
  <si>
    <t xml:space="preserve">CRAWFORD AVE over I- 57</t>
  </si>
  <si>
    <t xml:space="preserve">Reconstructed in 2012</t>
  </si>
  <si>
    <t xml:space="preserve">200'-11"</t>
  </si>
  <si>
    <t xml:space="preserve">69'-0"</t>
  </si>
  <si>
    <t xml:space="preserve">12⁰-35'-05"</t>
  </si>
  <si>
    <t xml:space="preserve">Pile/ Spread</t>
  </si>
  <si>
    <t xml:space="preserve">85'-3.25"</t>
  </si>
  <si>
    <t xml:space="preserve">3" Dia PVCC RCC</t>
  </si>
  <si>
    <t xml:space="preserve">Deck drain system is at Abutments </t>
  </si>
  <si>
    <t xml:space="preserve">1/4"/ft. -1/4"/ft.</t>
  </si>
  <si>
    <t xml:space="preserve">Top and Bottom Transverse bars go from 6.5"-9"</t>
  </si>
  <si>
    <t xml:space="preserve">Shear studs 3/4" dia</t>
  </si>
  <si>
    <t xml:space="preserve">10'-0"</t>
  </si>
  <si>
    <t xml:space="preserve">6.5" x 1.25"</t>
  </si>
  <si>
    <t xml:space="preserve">There are stiffeners but are hard to read on plans </t>
  </si>
  <si>
    <t xml:space="preserve">Elastomeric  Bearing Pads</t>
  </si>
  <si>
    <t xml:space="preserve">Reinforced Concrete W=69'-0", H=1'-6",L=30'-8"</t>
  </si>
  <si>
    <t xml:space="preserve">Construction Joint </t>
  </si>
  <si>
    <t xml:space="preserve">L=68'-8", W= 1'-6"-3'-0",H=9'-9"- Varies</t>
  </si>
  <si>
    <t xml:space="preserve">L= 71'-1.25", W=10'-0", H=2'-0"</t>
  </si>
  <si>
    <t xml:space="preserve">Couldn't see the  North Abutment plans because they are blurred </t>
  </si>
  <si>
    <t xml:space="preserve">2 Square Columns </t>
  </si>
  <si>
    <t xml:space="preserve">L=3'-4"-5'-0", W=2'-6", H=9'-5"</t>
  </si>
  <si>
    <t xml:space="preserve">L=30'-4", W=3'-4", H=5'-0"</t>
  </si>
  <si>
    <t xml:space="preserve">L=32'-3",W=2'-6", H= 4'-0"</t>
  </si>
  <si>
    <t xml:space="preserve">South Wing walls</t>
  </si>
  <si>
    <t xml:space="preserve">L=22'-0.5" , W=1'-1", H=Varies</t>
  </si>
  <si>
    <t xml:space="preserve">There is a Pier with the same dimensions and is symmetrical and they are connected by a long footing L=69'-2", H=2'-6", 8'-0"</t>
  </si>
  <si>
    <t xml:space="preserve">84'-0.25"</t>
  </si>
  <si>
    <t xml:space="preserve">S</t>
  </si>
  <si>
    <t xml:space="preserve">L=68'-8", W= 1'-6",H=Varies</t>
  </si>
  <si>
    <t xml:space="preserve">North Wing walls</t>
  </si>
  <si>
    <t xml:space="preserve">016257100000000</t>
  </si>
  <si>
    <t xml:space="preserve"> IL 390 WB EOH over RODENBERG RD</t>
  </si>
  <si>
    <t xml:space="preserve">AASHTO 1983 Standard Specs for Highway Bridges </t>
  </si>
  <si>
    <t xml:space="preserve">178'-7"</t>
  </si>
  <si>
    <t xml:space="preserve">3⁰-19'-50"</t>
  </si>
  <si>
    <t xml:space="preserve">129'-6"</t>
  </si>
  <si>
    <t xml:space="preserve">2'-2"</t>
  </si>
  <si>
    <t xml:space="preserve">3/16"/ft. - 1/4"/ft.</t>
  </si>
  <si>
    <t xml:space="preserve">Steel Cross frames (X) with Channel </t>
  </si>
  <si>
    <t xml:space="preserve">4'-8"</t>
  </si>
  <si>
    <t xml:space="preserve">End </t>
  </si>
  <si>
    <t xml:space="preserve">L3x3x 5/16 , W12x40</t>
  </si>
  <si>
    <t xml:space="preserve">Type 1 Elastomeric  Bearing Pads</t>
  </si>
  <si>
    <t xml:space="preserve">Jersey Barrier</t>
  </si>
  <si>
    <t xml:space="preserve">Reinforced Concrete W=46'-0", H=1'-6",L=24'-6.5"</t>
  </si>
  <si>
    <t xml:space="preserve">E</t>
  </si>
  <si>
    <t xml:space="preserve">L=46'-7", W= 1'-6"-4'-1.125",H=9'-10.5"</t>
  </si>
  <si>
    <t xml:space="preserve">L=46'-7", W= 1'-0",H=4'-5.875"</t>
  </si>
  <si>
    <t xml:space="preserve">L= 59'-0", W=10'-0", H=2'-3"</t>
  </si>
  <si>
    <t xml:space="preserve">No Pier</t>
  </si>
  <si>
    <t xml:space="preserve">East Wing walls </t>
  </si>
  <si>
    <t xml:space="preserve">L=22'-11.5" , W=1'-0", H=15'-7"</t>
  </si>
  <si>
    <t xml:space="preserve">L=57'-1.25" , W=2'-6", H=4'-0"</t>
  </si>
  <si>
    <t xml:space="preserve">Interior</t>
  </si>
  <si>
    <t xml:space="preserve">L3x3x 5/16 , L4x4x5/16</t>
  </si>
  <si>
    <t xml:space="preserve">Reinforced Concrete W=46'-0", H=1'-6",L=20'-0"</t>
  </si>
  <si>
    <t xml:space="preserve">W</t>
  </si>
  <si>
    <t xml:space="preserve">L=46'-7", W= 1'-6"-3'-10",H=8'-11"</t>
  </si>
  <si>
    <t xml:space="preserve">L=46'-7", W= 1'-0",H=4'-9.25"</t>
  </si>
  <si>
    <t xml:space="preserve">West Wing walls </t>
  </si>
  <si>
    <t xml:space="preserve">L=22'-11.5" , W=1'-0", H=15'-1"</t>
  </si>
  <si>
    <t xml:space="preserve">101016900000000</t>
  </si>
  <si>
    <t xml:space="preserve">Prairie Hill Road over I-90</t>
  </si>
  <si>
    <t xml:space="preserve">D-92-009-92</t>
  </si>
  <si>
    <t xml:space="preserve">1996 AASHTO, 1997 Interims</t>
  </si>
  <si>
    <t xml:space="preserve">200'-0"</t>
  </si>
  <si>
    <t xml:space="preserve">33.2'</t>
  </si>
  <si>
    <t xml:space="preserve">1°7'</t>
  </si>
  <si>
    <t xml:space="preserve">99.6'</t>
  </si>
  <si>
    <t xml:space="preserve">3480.91psi</t>
  </si>
  <si>
    <t xml:space="preserve">7.6"</t>
  </si>
  <si>
    <t xml:space="preserve">ASTM M-31M,42M,53M</t>
  </si>
  <si>
    <t xml:space="preserve">Grade 400</t>
  </si>
  <si>
    <t xml:space="preserve">8.6"</t>
  </si>
  <si>
    <t xml:space="preserve">13.38", 12", 29 @ 12", 13", 9 @2'-0" and symmetrical</t>
  </si>
  <si>
    <t xml:space="preserve">No intermediate diaphragm</t>
  </si>
  <si>
    <t xml:space="preserve">6.23'</t>
  </si>
  <si>
    <t xml:space="preserve">10'-0" from each side of centerline of girder</t>
  </si>
  <si>
    <t xml:space="preserve">31'-0" length X 2'-6" width X depth varies from 3.6' to 3.8' </t>
  </si>
  <si>
    <t xml:space="preserve">No back wall details</t>
  </si>
  <si>
    <t xml:space="preserve">Rectangular Column</t>
  </si>
  <si>
    <t xml:space="preserve">18' height, varies from 12.5' to 17.7' length</t>
  </si>
  <si>
    <t xml:space="preserve"> (24.6' length x 8.2' width x 2.13' height)</t>
  </si>
  <si>
    <t xml:space="preserve">28.6' length, 2.5' width, varies from 2.29' to 4.5' height)</t>
  </si>
  <si>
    <t xml:space="preserve">006016500000000</t>
  </si>
  <si>
    <t xml:space="preserve">FAI 80 EB over spring creek</t>
  </si>
  <si>
    <t xml:space="preserve">2004 AASHTO IRFD with 2005 and 2006 interims</t>
  </si>
  <si>
    <t xml:space="preserve">170'-0"</t>
  </si>
  <si>
    <t xml:space="preserve">43'-7"</t>
  </si>
  <si>
    <t xml:space="preserve">110'-0"</t>
  </si>
  <si>
    <t xml:space="preserve">ASTM A 706</t>
  </si>
  <si>
    <t xml:space="preserve">The deck slope varies from 1/4"/Ft to 3/16"/Ft. Top longitudinal can be #5 or #6</t>
  </si>
  <si>
    <t xml:space="preserve">Shear studs</t>
  </si>
  <si>
    <t xml:space="preserve">6",101@10 1/2", 4@6", 18'-4 1/2", 39'-6",22@10 1/2",6"</t>
  </si>
  <si>
    <t xml:space="preserve">23'-10 1/2"</t>
  </si>
  <si>
    <t xml:space="preserve">40" I-section</t>
  </si>
  <si>
    <t xml:space="preserve">7'-4"</t>
  </si>
  <si>
    <t xml:space="preserve">3'-4"</t>
  </si>
  <si>
    <t xml:space="preserve">2 1/2" </t>
  </si>
  <si>
    <t xml:space="preserve">Grade 50</t>
  </si>
  <si>
    <t xml:space="preserve">40" I-Section</t>
  </si>
  <si>
    <t xml:space="preserve">No stiffener details</t>
  </si>
  <si>
    <t xml:space="preserve">Fixed bearing</t>
  </si>
  <si>
    <t xml:space="preserve">1/8" elastomeric neoprene leveling pad</t>
  </si>
  <si>
    <t xml:space="preserve">L=30'-0", W=40'-0" R.C approach slab</t>
  </si>
  <si>
    <t xml:space="preserve">L=43'-2", W=2'-6", H= Varies from 3'-6" to 3'-10"</t>
  </si>
  <si>
    <t xml:space="preserve">HP 12X57</t>
  </si>
  <si>
    <t xml:space="preserve">1 row/6 piles</t>
  </si>
  <si>
    <t xml:space="preserve">L=42'-8", W=2'-0", H=22'-8"</t>
  </si>
  <si>
    <t xml:space="preserve">L=43'-2", W= 2'-6", H=Varies from 2'-6" to 2'10"</t>
  </si>
  <si>
    <t xml:space="preserve">Steel H Piles</t>
  </si>
  <si>
    <t xml:space="preserve">HP 14X102</t>
  </si>
  <si>
    <t xml:space="preserve">L=8'-9", W=1-0", H=8'-0 7/8"</t>
  </si>
  <si>
    <t xml:space="preserve">L=43'-2", W=2'-6", H= Varies from 3'-6" to 3'-10 1/8"</t>
  </si>
  <si>
    <t xml:space="preserve">HP 12X63</t>
  </si>
  <si>
    <t xml:space="preserve">L=9'-0" for B and 8'-6" fro D, W=1'-0", H=8'-2" for B and 8'-0 3/8" for D</t>
  </si>
  <si>
    <t xml:space="preserve">006016600000000</t>
  </si>
  <si>
    <t xml:space="preserve">FAI 80 WBB over spring creek</t>
  </si>
  <si>
    <t xml:space="preserve"> HP 12X57</t>
  </si>
  <si>
    <t xml:space="preserve">L=8'-9", W=1-0", H=8'-0 7/8"for C and 8'-1 3/8" for D</t>
  </si>
  <si>
    <t xml:space="preserve">012006900000000</t>
  </si>
  <si>
    <t xml:space="preserve">I-70 EB over Hawks Creek</t>
  </si>
  <si>
    <t xml:space="preserve">AASHTO sixteenth edition 1996 with 1997,1998 &amp; 1999 interims</t>
  </si>
  <si>
    <t xml:space="preserve">238'-5"</t>
  </si>
  <si>
    <t xml:space="preserve">79'-7"</t>
  </si>
  <si>
    <t xml:space="preserve">6" dia drain pipes</t>
  </si>
  <si>
    <t xml:space="preserve">Equally spaced on the low side of the bridge</t>
  </si>
  <si>
    <t xml:space="preserve">AASTHO M31,M42 or M53</t>
  </si>
  <si>
    <t xml:space="preserve">0.043 Ft/Ft</t>
  </si>
  <si>
    <t xml:space="preserve">Top longitudinal bar size can be #5 or #7</t>
  </si>
  <si>
    <t xml:space="preserve">1'-1 1/2", 1'-0", 18@12", 11@21" and symmetrical about the girder</t>
  </si>
  <si>
    <t xml:space="preserve">48" P.P.C I beam</t>
  </si>
  <si>
    <t xml:space="preserve">6'10"</t>
  </si>
  <si>
    <t xml:space="preserve">4'-0"</t>
  </si>
  <si>
    <t xml:space="preserve">13/16"</t>
  </si>
  <si>
    <t xml:space="preserve">AASHTO M31,M42 or M53 Grade 60</t>
  </si>
  <si>
    <t xml:space="preserve">Uncoated high strength low relaxation 7-wire strand, Grade 270</t>
  </si>
  <si>
    <t xml:space="preserve">Straight strands</t>
  </si>
  <si>
    <t xml:space="preserve">L=30'-0", W=44'-0" R.C approach slab</t>
  </si>
  <si>
    <t xml:space="preserve">L=47'-1", W=2'-6", H=Varies from 3'-6" to 5'-3"</t>
  </si>
  <si>
    <t xml:space="preserve"> HP 10X42</t>
  </si>
  <si>
    <t xml:space="preserve">1 row/11 piles</t>
  </si>
  <si>
    <t xml:space="preserve">Circular Column(4 Columns)</t>
  </si>
  <si>
    <t xml:space="preserve">Dia=4'-6", H=27'-2"</t>
  </si>
  <si>
    <t xml:space="preserve">L=47'-9", W=4'-10", H=Varies from 3'-0" to 5'-3"</t>
  </si>
  <si>
    <t xml:space="preserve">Drilled Shaft</t>
  </si>
  <si>
    <t xml:space="preserve">Dia=5'-0", H=10'-4 1/4"</t>
  </si>
  <si>
    <t xml:space="preserve">L=10'-0", W=1'-0", H=10'-3"</t>
  </si>
  <si>
    <t xml:space="preserve">79'-3"</t>
  </si>
  <si>
    <t xml:space="preserve">Dia=4'-6", H=28'-3"</t>
  </si>
  <si>
    <t xml:space="preserve">Dia=5'-0", H=14'-6"</t>
  </si>
  <si>
    <t xml:space="preserve">L=10'-0", W=1'-0", H=8'-4"</t>
  </si>
  <si>
    <t xml:space="preserve">012007000000000</t>
  </si>
  <si>
    <t xml:space="preserve">I-70 WB over Hawks Creek</t>
  </si>
  <si>
    <t xml:space="preserve">Dia=4'-6", H=27'-6"</t>
  </si>
  <si>
    <t xml:space="preserve">Dia=5'-0", H=18'-10 1/4"</t>
  </si>
  <si>
    <t xml:space="preserve">Dia=4'-6", H=28'-6 1/4"</t>
  </si>
  <si>
    <t xml:space="preserve">Dia=5'-0", H=19'-1 1/4"</t>
  </si>
  <si>
    <t xml:space="preserve">016265900000000</t>
  </si>
  <si>
    <t xml:space="preserve">FAU route 2843  dixie highway over CAL-UNION ditch</t>
  </si>
  <si>
    <t xml:space="preserve">BRM-M-7003(791)</t>
  </si>
  <si>
    <t xml:space="preserve">1996 AASHTO with 1998 interim</t>
  </si>
  <si>
    <t xml:space="preserve">73'-0"</t>
  </si>
  <si>
    <t xml:space="preserve">66.27'</t>
  </si>
  <si>
    <t xml:space="preserve">36.3'</t>
  </si>
  <si>
    <t xml:space="preserve">9" dia  drain pipe</t>
  </si>
  <si>
    <t xml:space="preserve">Both sides of the bridge at 14.76' separation </t>
  </si>
  <si>
    <t xml:space="preserve">AASHTO M-31 M, M-42 M or M-53M</t>
  </si>
  <si>
    <t xml:space="preserve">8.2"</t>
  </si>
  <si>
    <t xml:space="preserve">Top longitudinal can be #15/#20 and deck slop varies from 1.5% to 2%</t>
  </si>
  <si>
    <t xml:space="preserve">0.7" dia Granular or solid flux filled headed studs</t>
  </si>
  <si>
    <t xml:space="preserve">5 1/2",9@5",26@5 1/2",19@5 1/2",6@4",8'-6"</t>
  </si>
  <si>
    <t xml:space="preserve">Steel girder</t>
  </si>
  <si>
    <t xml:space="preserve">18.2'</t>
  </si>
  <si>
    <t xml:space="preserve">0.35"</t>
  </si>
  <si>
    <t xml:space="preserve">AASHTO M270 Grade 345 </t>
  </si>
  <si>
    <t xml:space="preserve">50ksi</t>
  </si>
  <si>
    <t xml:space="preserve">0.1" reinforced elastomeric neoprene mat</t>
  </si>
  <si>
    <t xml:space="preserve">Bonded construction joint </t>
  </si>
  <si>
    <t xml:space="preserve">Terminal type 6 barrier</t>
  </si>
  <si>
    <t xml:space="preserve">L=29'-6", W=66.27'  R.C approach slab</t>
  </si>
  <si>
    <t xml:space="preserve">AASHTO M 31M, M 42M, M 43M </t>
  </si>
  <si>
    <t xml:space="preserve">L=66.2', W=2'-6", H=Varies from 3.9' to 4.3'</t>
  </si>
  <si>
    <t xml:space="preserve">HP 310X79</t>
  </si>
  <si>
    <t xml:space="preserve">Total of 9 Piles</t>
  </si>
  <si>
    <t xml:space="preserve">L=65.8', W=2'-0", H=10.1'</t>
  </si>
  <si>
    <t xml:space="preserve">L=66.2', W= 2'-6", H= Varies from 3'-0" to 2'-6"</t>
  </si>
  <si>
    <t xml:space="preserve">HP 210X79</t>
  </si>
  <si>
    <t xml:space="preserve">L=9.8', W=1'-0", H=6.2'</t>
  </si>
  <si>
    <t xml:space="preserve">8'-6",6@4", 19@5 1/2",26@5 1/2",9@5",9"</t>
  </si>
  <si>
    <t xml:space="preserve">L=66.2', W= 3'-6",H= 15'-6"  </t>
  </si>
  <si>
    <t xml:space="preserve">L=66.2', W= 1'-0",H= Varies </t>
  </si>
  <si>
    <t xml:space="preserve">L=80'-0", 11.4', H=2'-0"</t>
  </si>
  <si>
    <t xml:space="preserve">L=9.8', W=1'-0", H=6.3'</t>
  </si>
  <si>
    <t xml:space="preserve">016276900000000</t>
  </si>
  <si>
    <t xml:space="preserve">Keane ave over Mill Creek</t>
  </si>
  <si>
    <t xml:space="preserve">ACBRM-2721(1)</t>
  </si>
  <si>
    <t xml:space="preserve">1996 AASHTO with 1997,1998 &amp; 1999 interims</t>
  </si>
  <si>
    <t xml:space="preserve">53.2'</t>
  </si>
  <si>
    <t xml:space="preserve">33.46'</t>
  </si>
  <si>
    <t xml:space="preserve">Pile Foundation </t>
  </si>
  <si>
    <t xml:space="preserve">50.2'</t>
  </si>
  <si>
    <t xml:space="preserve">3 drain pipes on both sides of the bridge</t>
  </si>
  <si>
    <t xml:space="preserve">50@12.4"</t>
  </si>
  <si>
    <t xml:space="preserve">17.52'</t>
  </si>
  <si>
    <t xml:space="preserve">5.77'</t>
  </si>
  <si>
    <t xml:space="preserve">AASHTO M270 Grade 345W </t>
  </si>
  <si>
    <t xml:space="preserve">L=29'-6", W=33.5' . H=1.2' R.C approach slab</t>
  </si>
  <si>
    <t xml:space="preserve">L=33'-6", W=4'-0", H= Varies from 3.6' to 3.8' </t>
  </si>
  <si>
    <t xml:space="preserve">HP 250X62</t>
  </si>
  <si>
    <t xml:space="preserve">Total of 6 piles</t>
  </si>
  <si>
    <t xml:space="preserve">A(North abutment has 1 wing wall)</t>
  </si>
  <si>
    <t xml:space="preserve">L=13.1', W=1'-6"</t>
  </si>
  <si>
    <t xml:space="preserve">North abutment has only one wing wall</t>
  </si>
  <si>
    <t xml:space="preserve">L=33'-6", W=2'-6", H= Varies from 3.6' to 3.8' </t>
  </si>
  <si>
    <t xml:space="preserve">B(South abutment)</t>
  </si>
  <si>
    <t xml:space="preserve">L=5.6', W= 1'-0", H=Varies from 2'-6" to 6'-6"</t>
  </si>
  <si>
    <t xml:space="preserve">C(South abutment)</t>
  </si>
  <si>
    <t xml:space="preserve">016279900000000</t>
  </si>
  <si>
    <t xml:space="preserve">Thornton- Lansing </t>
  </si>
  <si>
    <t xml:space="preserve">NHF-0332(072)</t>
  </si>
  <si>
    <t xml:space="preserve">1996 AASHTO with 1997 - 2000 interims</t>
  </si>
  <si>
    <t xml:space="preserve">232.28'</t>
  </si>
  <si>
    <t xml:space="preserve">35'-6"</t>
  </si>
  <si>
    <t xml:space="preserve">116.1'</t>
  </si>
  <si>
    <t xml:space="preserve">AASHTO M 31M or M 322M</t>
  </si>
  <si>
    <t xml:space="preserve">Top longitudinal can be either #15/#20 over the piers. The deck slope varies from 1.5%to 2%</t>
  </si>
  <si>
    <t xml:space="preserve">6", 10@14", 30@16", 25@14",4@3"</t>
  </si>
  <si>
    <t xml:space="preserve">22.3'</t>
  </si>
  <si>
    <t xml:space="preserve">Depth of girder not given</t>
  </si>
  <si>
    <t xml:space="preserve">AASHTO M270M Grade 345</t>
  </si>
  <si>
    <t xml:space="preserve">L=29'-6", W=35'-6" R.C approach slab</t>
  </si>
  <si>
    <t xml:space="preserve">L=35.53', W=2'-6", H=Varies from 3.6' to 3.8'</t>
  </si>
  <si>
    <t xml:space="preserve">Total of 7 piles</t>
  </si>
  <si>
    <t xml:space="preserve">L=48.88', H=20.29' </t>
  </si>
  <si>
    <t xml:space="preserve">6 in each row. Total of 18</t>
  </si>
  <si>
    <t xml:space="preserve">L=9.8', W=1'-0", H= varies from 3.6' to 8'-0"</t>
  </si>
  <si>
    <t xml:space="preserve">4@3", 25@14", 30@16", 10@14", 6"</t>
  </si>
  <si>
    <t xml:space="preserve">016280300000000</t>
  </si>
  <si>
    <t xml:space="preserve">170th street over I-94 bishop ford</t>
  </si>
  <si>
    <t xml:space="preserve">ACIM-094-3(349)072</t>
  </si>
  <si>
    <t xml:space="preserve">260'-6"</t>
  </si>
  <si>
    <t xml:space="preserve">74'-6"</t>
  </si>
  <si>
    <t xml:space="preserve">126.8'</t>
  </si>
  <si>
    <t xml:space="preserve">6", 16@15.3", 20@17", 32@12",9.5", 4@7.5", none till end of the span </t>
  </si>
  <si>
    <t xml:space="preserve">21'-0</t>
  </si>
  <si>
    <t xml:space="preserve">7.6'</t>
  </si>
  <si>
    <t xml:space="preserve">3.14"</t>
  </si>
  <si>
    <t xml:space="preserve">L=29'-6", W=74'-6", H=1.26' R.C approach slab</t>
  </si>
  <si>
    <t xml:space="preserve">Bonded construction joint</t>
  </si>
  <si>
    <t xml:space="preserve">L=74'-6", W=2'-6",W=Varies from 3.6' to 4.16'</t>
  </si>
  <si>
    <t xml:space="preserve">Total of 15 piles </t>
  </si>
  <si>
    <t xml:space="preserve">Frustum shape</t>
  </si>
  <si>
    <t xml:space="preserve">L=Varies from 4'-6" to 6'-0", W= Varies from 2.26' to 3.14', H= 21.3'</t>
  </si>
  <si>
    <t xml:space="preserve">L=66'-0", W=8'-6", H=2.7'</t>
  </si>
  <si>
    <t xml:space="preserve">L=72.8', W=2.7', H=Varies from 2.7' to 4'-0"</t>
  </si>
  <si>
    <t xml:space="preserve">15 in each row. Total of 45 piles</t>
  </si>
  <si>
    <t xml:space="preserve">L=9.8', W=1'-0", H= Varies from 5'-6" to 9.1'</t>
  </si>
  <si>
    <t xml:space="preserve">133.6'</t>
  </si>
  <si>
    <t xml:space="preserve">none from beginning of the span till 40', 4@7.5", 33@14.5", 25@16.5",12@15.3", 6"</t>
  </si>
  <si>
    <t xml:space="preserve">4.3"</t>
  </si>
  <si>
    <t xml:space="preserve">016281600000000</t>
  </si>
  <si>
    <t xml:space="preserve">F.A.U route 2860 riegel road over butterfield creek</t>
  </si>
  <si>
    <t xml:space="preserve">ACBRM-2860(001)</t>
  </si>
  <si>
    <t xml:space="preserve">81'-6"</t>
  </si>
  <si>
    <t xml:space="preserve">10° Lt.</t>
  </si>
  <si>
    <t xml:space="preserve">6" dia perforated drain pipe</t>
  </si>
  <si>
    <t xml:space="preserve">1/4'/Ft</t>
  </si>
  <si>
    <t xml:space="preserve">Varies from 1/4"/Ft to 3/16"/Ft</t>
  </si>
  <si>
    <t xml:space="preserve">3/4" dia Shear studs</t>
  </si>
  <si>
    <t xml:space="preserve">3 X 79 spaces @ 12"</t>
  </si>
  <si>
    <t xml:space="preserve">19'-9"</t>
  </si>
  <si>
    <t xml:space="preserve">36" I-Section</t>
  </si>
  <si>
    <t xml:space="preserve">AASHTO M270 Grade 50</t>
  </si>
  <si>
    <t xml:space="preserve">Elastomeric neoprene Bearing pads</t>
  </si>
  <si>
    <t xml:space="preserve">Aluminum railing Type L</t>
  </si>
  <si>
    <t xml:space="preserve">Welded studs</t>
  </si>
  <si>
    <t xml:space="preserve">L=30'-0", W=54'-0",  H=9" concrete slab</t>
  </si>
  <si>
    <t xml:space="preserve">L=54'-10", W=2'-6",H=3'-6"</t>
  </si>
  <si>
    <t xml:space="preserve">L=10'-0",W=1'-0", H= 8'-1 1/2"  </t>
  </si>
  <si>
    <t xml:space="preserve">L=10'-0",W=1'-0", H= 8'-2 5/8"  </t>
  </si>
  <si>
    <t xml:space="preserve">016321500000000</t>
  </si>
  <si>
    <t xml:space="preserve">Lake cook Rd over IL53</t>
  </si>
  <si>
    <t xml:space="preserve">531-SHB(85)</t>
  </si>
  <si>
    <t xml:space="preserve">AASHTO 1983 with 1984 thru 1986 interim specifications</t>
  </si>
  <si>
    <t xml:space="preserve">341'-11"</t>
  </si>
  <si>
    <t xml:space="preserve"> 68'-0" </t>
  </si>
  <si>
    <t xml:space="preserve">38° 55' 20.75" Lt.</t>
  </si>
  <si>
    <t xml:space="preserve">Pile Foundation+ Spread Foundation</t>
  </si>
  <si>
    <t xml:space="preserve">131'- 3 1/4"</t>
  </si>
  <si>
    <t xml:space="preserve">AASHTO  M-31,  M-42 or  M-53</t>
  </si>
  <si>
    <t xml:space="preserve">5 1/2"/6"</t>
  </si>
  <si>
    <t xml:space="preserve">9 1/2"</t>
  </si>
  <si>
    <t xml:space="preserve">8"/9"</t>
  </si>
  <si>
    <t xml:space="preserve">3/16"/Feet</t>
  </si>
  <si>
    <t xml:space="preserve">6 1/2", 18@10", (83,82,81,79,78,77for girder 1,2,3,4,5,6-12 girders) spaced @ (11 15/16", 11 7/8", 11 7/8", 11 15/16", 11 15/16", 11 9/16" for girders 1,2,3,4,5,6-12</t>
  </si>
  <si>
    <t xml:space="preserve">36" P.P.C I beam</t>
  </si>
  <si>
    <t xml:space="preserve">4 3/8"</t>
  </si>
  <si>
    <t xml:space="preserve">The girder spacing varies 5@8'8 1/2", 2@ 6'-6", 3 @ 8'-8"</t>
  </si>
  <si>
    <t xml:space="preserve">Non galvanized high strength, stress-relieved 7-wire strand, Grade 270</t>
  </si>
  <si>
    <t xml:space="preserve">Straight Strands</t>
  </si>
  <si>
    <t xml:space="preserve">Type I Elastomeric expansion bearing</t>
  </si>
  <si>
    <t xml:space="preserve">L=37'-3 1/8", W=Varies from 85'-3" on west approach to 68'-0" on east approach R.C slab</t>
  </si>
  <si>
    <t xml:space="preserve">The bridge width Varies from 68'-0" to 85'-5"</t>
  </si>
  <si>
    <t xml:space="preserve">L=108'-0", W=2'-6", H=11'- 5 3/4"</t>
  </si>
  <si>
    <t xml:space="preserve">L=108'-0",W=2'-0",D=5'-7"</t>
  </si>
  <si>
    <t xml:space="preserve">L=115'-0 1/2",W=7'-6", H=2'-3"</t>
  </si>
  <si>
    <t xml:space="preserve">Concrete piles</t>
  </si>
  <si>
    <t xml:space="preserve">Total of 15 piles at 7'-6" spacing</t>
  </si>
  <si>
    <t xml:space="preserve">Square Columns(8 columns)</t>
  </si>
  <si>
    <t xml:space="preserve">L=Varies from 3'06" fro 6 columns and 7'-6" fro end columns, W=3'-0",H=24'-0"</t>
  </si>
  <si>
    <t xml:space="preserve">L=92'-10",W=10'-0",H-2'-0"</t>
  </si>
  <si>
    <t xml:space="preserve">L=97'-10",W=3'-0",H=4'-6"</t>
  </si>
  <si>
    <t xml:space="preserve">L=34'- 8 1/2", W=1'-0", Height varies from 3'-3 1/2" minimum</t>
  </si>
  <si>
    <t xml:space="preserve">131'- 5 1/4"</t>
  </si>
  <si>
    <t xml:space="preserve">6 1/2", 18@10", (82,81,79,78,77for girder 1,2,3,4,5,6-12 girders) spaced @ (12", 11 13/16", 11 13/16", 11 7/8", 11 7/8", 11 13/16" for girders 1,2,3,4,5,6-12</t>
  </si>
  <si>
    <t xml:space="preserve">2 7/8"</t>
  </si>
  <si>
    <t xml:space="preserve">L=89'- 2 1/16",W-2'-6",H=11'- 4 1/2"</t>
  </si>
  <si>
    <t xml:space="preserve">L=89'- 2 1/16",W-2'-0",H=5'- 7 1/8"</t>
  </si>
  <si>
    <t xml:space="preserve">L=96'-2 7/16 1/2",W=7'-6", H=2'-3"</t>
  </si>
  <si>
    <t xml:space="preserve">Total of 12 piles at 7'-9 1/2" spacing</t>
  </si>
  <si>
    <t xml:space="preserve">032010400000000</t>
  </si>
  <si>
    <t xml:space="preserve">FAI 80 EB nad Wb over Collins run creek</t>
  </si>
  <si>
    <t xml:space="preserve">1996 AASHTO with 1997,1998, 1999 Interims</t>
  </si>
  <si>
    <t xml:space="preserve">104.65'</t>
  </si>
  <si>
    <t xml:space="preserve">124.56'</t>
  </si>
  <si>
    <t xml:space="preserve">13° Rt.</t>
  </si>
  <si>
    <t xml:space="preserve">101.7'</t>
  </si>
  <si>
    <t xml:space="preserve">6.3" dia floor drain pipes</t>
  </si>
  <si>
    <t xml:space="preserve">6 drains on either sides of the bridge at 14.8' separation</t>
  </si>
  <si>
    <t xml:space="preserve">AASHTO M 31M, M 42M or M 53M</t>
  </si>
  <si>
    <t xml:space="preserve">Deck slop Varies from 1.5% to 2%</t>
  </si>
  <si>
    <t xml:space="preserve">15', 5@15', 15'</t>
  </si>
  <si>
    <t xml:space="preserve">63" Concrete Bulb T-Beams</t>
  </si>
  <si>
    <t xml:space="preserve">7.34'</t>
  </si>
  <si>
    <t xml:space="preserve">1" at the center of the girder</t>
  </si>
  <si>
    <t xml:space="preserve">6000psi</t>
  </si>
  <si>
    <t xml:space="preserve">AASHTO M 31M, M42M or M 53M Grade 400</t>
  </si>
  <si>
    <t xml:space="preserve">Uncoated high strength low relaxation 7-wire strand</t>
  </si>
  <si>
    <t xml:space="preserve">Straight and harped strands</t>
  </si>
  <si>
    <t xml:space="preserve">41' from the either ends of the girders</t>
  </si>
  <si>
    <t xml:space="preserve">L=29.5', W=124.56' R.C approach slab</t>
  </si>
  <si>
    <t xml:space="preserve">L=38'-0", W=3'-0", H= Varies from 3.6' to 4.17'</t>
  </si>
  <si>
    <t xml:space="preserve">HP 310X125</t>
  </si>
  <si>
    <t xml:space="preserve">Total of 5 piles</t>
  </si>
  <si>
    <t xml:space="preserve">L=8.13', W=1'-0", H=10'-0"</t>
  </si>
  <si>
    <t xml:space="preserve">L=8.36', W=1'-0", H=10'-0"</t>
  </si>
  <si>
    <t xml:space="preserve">037002400000000</t>
  </si>
  <si>
    <t xml:space="preserve">FAI 80 NB over Cleveland RD/FAU5864</t>
  </si>
  <si>
    <t xml:space="preserve">IR-80-1(123)</t>
  </si>
  <si>
    <t xml:space="preserve">1965(Reconstructed in 1991)</t>
  </si>
  <si>
    <t xml:space="preserve">1989 AASHTO and Seismic retrofitting for highway bridges</t>
  </si>
  <si>
    <t xml:space="preserve">131'-3 3/4"</t>
  </si>
  <si>
    <t xml:space="preserve">47'-7 5/8" </t>
  </si>
  <si>
    <t xml:space="preserve">21° 59' 30" Lt.</t>
  </si>
  <si>
    <t xml:space="preserve">44'-6"</t>
  </si>
  <si>
    <t xml:space="preserve">Top longitudinal can be #5/#6. The deck slope varies from 1/4'/Ft to 3/16'/Ft</t>
  </si>
  <si>
    <t xml:space="preserve">3/4" dia granular or slid flux shear studs</t>
  </si>
  <si>
    <t xml:space="preserve">70@6",3",9@3"</t>
  </si>
  <si>
    <t xml:space="preserve">11'- 1  1/2'</t>
  </si>
  <si>
    <t xml:space="preserve">1/4"</t>
  </si>
  <si>
    <t xml:space="preserve">2 girder spacing varies from 4 '5 13/16" to 6'-9"and  4 spaces @7'-6"</t>
  </si>
  <si>
    <t xml:space="preserve">Grade 36</t>
  </si>
  <si>
    <t xml:space="preserve">Type II TFE Elastomeric expansion bearing</t>
  </si>
  <si>
    <t xml:space="preserve">W=52'-2 15/16" on north end and 47'-7 5/8" on the south end of the bridge, R.C slab</t>
  </si>
  <si>
    <t xml:space="preserve">The bridge width varies from 47'-7 5/8" to 52'- 1 15/16"  O. to O. deck</t>
  </si>
  <si>
    <t xml:space="preserve">L=52'-10 1/16", W=1'-6",H= Varies from 2'-9" to 3'-1"</t>
  </si>
  <si>
    <t xml:space="preserve">Rectangular Column(4 Columns)</t>
  </si>
  <si>
    <t xml:space="preserve">L=Varies from 3'-9" to 5'-0", W=3'-0", H=7'-8"</t>
  </si>
  <si>
    <t xml:space="preserve">L=40'-0", W=3'-6",H=2'-6"</t>
  </si>
  <si>
    <t xml:space="preserve">L=50'-5",  W=3'-0", H=Varies from 2'-3" to 4'-0"</t>
  </si>
  <si>
    <t xml:space="preserve">L=11'-6", W=1'-0",H=9'-6"</t>
  </si>
  <si>
    <t xml:space="preserve">W=2'-6", H=2'-6"</t>
  </si>
  <si>
    <t xml:space="preserve">Pile dimensions not given</t>
  </si>
  <si>
    <t xml:space="preserve">43'-6"</t>
  </si>
  <si>
    <t xml:space="preserve">12'-1 1/16", 1'-7 3/4",6@3",4 1/2", 53@4 1/2", 3",9@3", +-5' 7 1/4"</t>
  </si>
  <si>
    <t xml:space="preserve">10.875'</t>
  </si>
  <si>
    <t xml:space="preserve">L=Varies from 3'-9" to 5'-0", W=3'-0", H=7'-0 1/2"</t>
  </si>
  <si>
    <t xml:space="preserve">L=48'-9",  W=3'-0", H=Varies from 2'-3" to 4'-0"</t>
  </si>
  <si>
    <t xml:space="preserve">L=11'-6", W=1'-0",H=9'9 7/8"</t>
  </si>
  <si>
    <t xml:space="preserve">39'-0"</t>
  </si>
  <si>
    <t xml:space="preserve">6'-0",9@3",3",61@6"</t>
  </si>
  <si>
    <t xml:space="preserve">9.75'</t>
  </si>
  <si>
    <t xml:space="preserve">006015100000000</t>
  </si>
  <si>
    <t xml:space="preserve">I-80 EB over BUREAU CREEK</t>
  </si>
  <si>
    <t xml:space="preserve">4.0</t>
  </si>
  <si>
    <t xml:space="preserve">1983 AASHTO &amp; 1083 &amp; 1985 Interim Specifications</t>
  </si>
  <si>
    <t xml:space="preserve">292'</t>
  </si>
  <si>
    <t xml:space="preserve">Spread Footing &amp; Pile foundation</t>
  </si>
  <si>
    <t xml:space="preserve">95'-4"</t>
  </si>
  <si>
    <t xml:space="preserve">6" Aluminum Tube ally 6061-T6 or 6" Fiber glass pipe</t>
  </si>
  <si>
    <t xml:space="preserve">Parapet</t>
  </si>
  <si>
    <t xml:space="preserve">AASHTO M-31, M-42 or M-53</t>
  </si>
  <si>
    <t xml:space="preserve">3/16" per ft.</t>
  </si>
  <si>
    <t xml:space="preserve">Reinforced Concrete Diaphragm</t>
  </si>
  <si>
    <t xml:space="preserve">Prestressed Concrete Girder</t>
  </si>
  <si>
    <t xml:space="preserve">7' - 5"</t>
  </si>
  <si>
    <t xml:space="preserve">1/2 " Strands</t>
  </si>
  <si>
    <t xml:space="preserve">Grade 270</t>
  </si>
  <si>
    <t xml:space="preserve">38' - 4 1/4"</t>
  </si>
  <si>
    <t xml:space="preserve">5 layers of 1/2" Elastomeric (55 Durometer)</t>
  </si>
  <si>
    <t xml:space="preserve">1/2" Preformed Cork Jt. Filler</t>
  </si>
  <si>
    <t xml:space="preserve">Reinforced concrete rail</t>
  </si>
  <si>
    <t xml:space="preserve">2 1/2" Neoprene Exp. Joint. - Removed</t>
  </si>
  <si>
    <t xml:space="preserve">AASHTO M-31, M-42 or M-53 </t>
  </si>
  <si>
    <t xml:space="preserve">L = 44'-8 1/4", W = 1'-6", H = 6' 5/8" + (varies)</t>
  </si>
  <si>
    <t xml:space="preserve">L = 44'-8 1/4", W = 4'-3", H = 3'-6" (min)</t>
  </si>
  <si>
    <t xml:space="preserve">HP 10X57</t>
  </si>
  <si>
    <t xml:space="preserve">L=17'-7" to 19' - 10", W=3'-1" to 5'-4",H = 43'-4"</t>
  </si>
  <si>
    <t xml:space="preserve">L=25', W=13'-6", H= 2'-6"</t>
  </si>
  <si>
    <t xml:space="preserve">L=43'-7", W=4'-1",H = 2'-3" to 6' - 9 5/8"</t>
  </si>
  <si>
    <t xml:space="preserve">H = 6'-7" to 10'-2"</t>
  </si>
  <si>
    <t xml:space="preserve">L = 7'6", W= 12"</t>
  </si>
  <si>
    <t xml:space="preserve">95'</t>
  </si>
  <si>
    <t xml:space="preserve">25'</t>
  </si>
  <si>
    <t xml:space="preserve">37' - 10"</t>
  </si>
  <si>
    <t xml:space="preserve">L=17'-7" to 19' - 9", W=2'-6" to 4'-8",H = 40'-8"</t>
  </si>
  <si>
    <t xml:space="preserve">L=25', W=15', H= 2'-6"</t>
  </si>
  <si>
    <t xml:space="preserve">L=43'-7", W=2'-11",H = 2'-3" to 6' - 9 3/8"</t>
  </si>
  <si>
    <t xml:space="preserve">14'-6"</t>
  </si>
  <si>
    <t xml:space="preserve">H = 6'-1" to 9'-8"</t>
  </si>
  <si>
    <t xml:space="preserve">006015200000000</t>
  </si>
  <si>
    <t xml:space="preserve">I-80 WB over BUREAU CREEK</t>
  </si>
  <si>
    <t xml:space="preserve">1983 AASHTO with 1984 &amp; 1985 Interim Specifications</t>
  </si>
  <si>
    <t xml:space="preserve">At Parapet</t>
  </si>
  <si>
    <t xml:space="preserve">2 1/4" ± 1/4"</t>
  </si>
  <si>
    <t xml:space="preserve">AASHTO M-31, M-42 or M-54</t>
  </si>
  <si>
    <t xml:space="preserve">AASHTO M-31, M-42 or M-55</t>
  </si>
  <si>
    <t xml:space="preserve">037003900000000</t>
  </si>
  <si>
    <t xml:space="preserve">I-80 EB over SPRING CREEK</t>
  </si>
  <si>
    <t xml:space="preserve">1996 AASHTO with 1997, 1998, 1999 &amp; 2000 Interims</t>
  </si>
  <si>
    <t xml:space="preserve">140'</t>
  </si>
  <si>
    <t xml:space="preserve">43.96'</t>
  </si>
  <si>
    <t xml:space="preserve">3480.9 psi</t>
  </si>
  <si>
    <t xml:space="preserve">7.67"</t>
  </si>
  <si>
    <t xml:space="preserve">2.36"</t>
  </si>
  <si>
    <t xml:space="preserve">0.98"</t>
  </si>
  <si>
    <t xml:space="preserve">8.66"</t>
  </si>
  <si>
    <t xml:space="preserve">14.96"</t>
  </si>
  <si>
    <t xml:space="preserve">9.84"</t>
  </si>
  <si>
    <t xml:space="preserve">#6 Granular or solid flux filled headed studs</t>
  </si>
  <si>
    <t xml:space="preserve">11@9.45", 24@11.81", 6@3.94",8.75'</t>
  </si>
  <si>
    <t xml:space="preserve">9.84'</t>
  </si>
  <si>
    <t xml:space="preserve">Girder details are not shown</t>
  </si>
  <si>
    <t xml:space="preserve">33 ksi</t>
  </si>
  <si>
    <t xml:space="preserve">Composite Steel Girder</t>
  </si>
  <si>
    <t xml:space="preserve">Steel girder details are not shown</t>
  </si>
  <si>
    <t xml:space="preserve">4" joint seal</t>
  </si>
  <si>
    <t xml:space="preserve">L = 38.33' , W = 12" + 6"(Varies)</t>
  </si>
  <si>
    <t xml:space="preserve">L = 38.33' , W = 12", H = 21"</t>
  </si>
  <si>
    <t xml:space="preserve">L = 38.33'</t>
  </si>
  <si>
    <t xml:space="preserve">Pile details are not shown</t>
  </si>
  <si>
    <t xml:space="preserve">L = 41'-6" to 40'-8", W = 2'-10" to  2', H = 15'-8"</t>
  </si>
  <si>
    <t xml:space="preserve">L = 42'-6", W = 8'-6", H = 2'</t>
  </si>
  <si>
    <t xml:space="preserve">L = 40'-8", W = 2', H = 15'-8"</t>
  </si>
  <si>
    <t xml:space="preserve">L = 9.84', W = varies from 10.43" to 19.69", H = 73.43" + @</t>
  </si>
  <si>
    <t xml:space="preserve">W = 36"</t>
  </si>
  <si>
    <t xml:space="preserve">50.5'</t>
  </si>
  <si>
    <t xml:space="preserve">12.88', 29@10.23", 12.88'</t>
  </si>
  <si>
    <t xml:space="preserve">L = 9.84', W = varies from 10.43" to 19.69", H = 72" + @</t>
  </si>
  <si>
    <t xml:space="preserve">8.75' , 6@3.94", 24@ 11.81", 8.33'</t>
  </si>
  <si>
    <t xml:space="preserve">037004000000000</t>
  </si>
  <si>
    <t xml:space="preserve">I-80 WB over SPRING CREEK</t>
  </si>
  <si>
    <t xml:space="preserve">3.0</t>
  </si>
  <si>
    <t xml:space="preserve">6.3" φ Floor Drain</t>
  </si>
  <si>
    <t xml:space="preserve">2.17"</t>
  </si>
  <si>
    <t xml:space="preserve">2.52" joint seal</t>
  </si>
  <si>
    <t xml:space="preserve">016794600000000</t>
  </si>
  <si>
    <t xml:space="preserve">Priyal </t>
  </si>
  <si>
    <t xml:space="preserve">Rutgers LTBP</t>
  </si>
  <si>
    <t xml:space="preserve">165.67'</t>
  </si>
  <si>
    <t xml:space="preserve">53.167'</t>
  </si>
  <si>
    <t xml:space="preserve">52.83'</t>
  </si>
  <si>
    <t xml:space="preserve">Single Sloped</t>
  </si>
  <si>
    <t xml:space="preserve">Standard Jersey Shaped</t>
  </si>
  <si>
    <t xml:space="preserve">North Abutment</t>
  </si>
  <si>
    <t xml:space="preserve">36'-0" L x 15" D</t>
  </si>
  <si>
    <t xml:space="preserve">North Pier</t>
  </si>
  <si>
    <t xml:space="preserve">1 row with 16 piles</t>
  </si>
  <si>
    <t xml:space="preserve">South Abutment</t>
  </si>
  <si>
    <t xml:space="preserve">South Pier</t>
  </si>
  <si>
    <t xml:space="preserve">032010000000000</t>
  </si>
  <si>
    <t xml:space="preserve">FAI 80 (EB &amp; WB) over FAS285/CH5/Ridge Rd</t>
  </si>
  <si>
    <t xml:space="preserve">1996 AASHTO 1997 &amp; 1998  Interims</t>
  </si>
  <si>
    <t xml:space="preserve">165.02'</t>
  </si>
  <si>
    <t xml:space="preserve">7.68"</t>
  </si>
  <si>
    <t xml:space="preserve">ASTM M 270M</t>
  </si>
  <si>
    <t xml:space="preserve">1.5%</t>
  </si>
  <si>
    <t xml:space="preserve">7 @ 13.6", 1 @ 525.6"</t>
  </si>
  <si>
    <t xml:space="preserve">24.6'</t>
  </si>
  <si>
    <t xml:space="preserve">5.9'</t>
  </si>
  <si>
    <t xml:space="preserve">AASHTO M 270M</t>
  </si>
  <si>
    <t xml:space="preserve">Silicone joint seal</t>
  </si>
  <si>
    <t xml:space="preserve">West Abutment</t>
  </si>
  <si>
    <t xml:space="preserve">Approach Slab 124.6 ft. W x 29.53 ft. D </t>
  </si>
  <si>
    <t xml:space="preserve">Approach Slab details not given</t>
  </si>
  <si>
    <t xml:space="preserve">62.28' L x  2.5' W x 4.14' D</t>
  </si>
  <si>
    <t xml:space="preserve">1 row with 4 piles</t>
  </si>
  <si>
    <t xml:space="preserve">2.5' dia x 20.7' H</t>
  </si>
  <si>
    <t xml:space="preserve">31.12' L x 1.96 W x 8.07' D </t>
  </si>
  <si>
    <t xml:space="preserve">88.9'</t>
  </si>
  <si>
    <t xml:space="preserve">43 @ 14.96", 14 @ 5.9"</t>
  </si>
  <si>
    <t xml:space="preserve">East Abutment</t>
  </si>
  <si>
    <t xml:space="preserve">2.5' dia x 23.11' H</t>
  </si>
  <si>
    <t xml:space="preserve">032010200000000</t>
  </si>
  <si>
    <t xml:space="preserve">I-80 over Aux Sable Creek</t>
  </si>
  <si>
    <t xml:space="preserve">1996 AASHTO with 1997 &amp;  Interims</t>
  </si>
  <si>
    <t xml:space="preserve">177.17'</t>
  </si>
  <si>
    <t xml:space="preserve">125.2'</t>
  </si>
  <si>
    <t xml:space="preserve">52.72'</t>
  </si>
  <si>
    <t xml:space="preserve">6.3" dia floor drain</t>
  </si>
  <si>
    <t xml:space="preserve">Multiple pipes throughout the deck</t>
  </si>
  <si>
    <t xml:space="preserve">AASHTO M 31M, M 42M, M 53M</t>
  </si>
  <si>
    <t xml:space="preserve">Concrete Girder</t>
  </si>
  <si>
    <t xml:space="preserve">6.27'</t>
  </si>
  <si>
    <t xml:space="preserve">Straight at End Spans and Harped at Mid Spans</t>
  </si>
  <si>
    <t xml:space="preserve">26'-0" from the edge of the beam</t>
  </si>
  <si>
    <t xml:space="preserve">Silicon Joint Sealer</t>
  </si>
  <si>
    <t xml:space="preserve">Pavement Standard 420401 Type, 125.2 ft. W x 29.53 ft. D</t>
  </si>
  <si>
    <t xml:space="preserve">1.48 ft. W x 1.34 ft. D</t>
  </si>
  <si>
    <t xml:space="preserve">Varies (3.22 ft. - 4.25 ft.) W x 1.96 ft. D</t>
  </si>
  <si>
    <t xml:space="preserve">44.87 ft. L x 4.75 ft. W x 3.6 ft. D</t>
  </si>
  <si>
    <t xml:space="preserve">Drilled Shafts</t>
  </si>
  <si>
    <t xml:space="preserve">1 row with 3 drilled shafts</t>
  </si>
  <si>
    <t xml:space="preserve">3.33 ft. W x (3.44 ft. - 4.35 ft.) D </t>
  </si>
  <si>
    <t xml:space="preserve">1.66 ft. dia x 22.9 ft. H</t>
  </si>
  <si>
    <t xml:space="preserve">15.75 ft. L x 4.8 ft. H</t>
  </si>
  <si>
    <t xml:space="preserve">2.5 ft. W x 2.5 ft. D</t>
  </si>
  <si>
    <t xml:space="preserve">65.62'</t>
  </si>
  <si>
    <t xml:space="preserve">Varies (2.43 ft. - 3.47 ft.) W x 1.96 ft. D</t>
  </si>
  <si>
    <t xml:space="preserve">44.87 ft. L x 4.75 ft. W x 4.52 ft. D</t>
  </si>
  <si>
    <t xml:space="preserve">101018400000000</t>
  </si>
  <si>
    <t xml:space="preserve">South US 20 over Fullers Creek</t>
  </si>
  <si>
    <t xml:space="preserve">Kinga Lopata</t>
  </si>
  <si>
    <t xml:space="preserve">Not legible
Not scanned properly</t>
  </si>
  <si>
    <t xml:space="preserve">2007 AASHTO LRFD Bridge design specifications with 2008 interims</t>
  </si>
  <si>
    <t xml:space="preserve">089006900000000</t>
  </si>
  <si>
    <t xml:space="preserve">IL 73 over Yellow Creek</t>
  </si>
  <si>
    <t xml:space="preserve">Standard Specifications for Highway Bridges, AASHTO 1989 and 1990 Thru 1991 Interims. 1983 Guide Specifications for Seismic Design of Highway Bridge with 1984-1991 Interim Specifications.</t>
  </si>
  <si>
    <t xml:space="preserve">134' 6"</t>
  </si>
  <si>
    <t xml:space="preserve">Steel
Pile Foundation</t>
  </si>
  <si>
    <t xml:space="preserve">41' 3"</t>
  </si>
  <si>
    <t xml:space="preserve">Hole/Pipe</t>
  </si>
  <si>
    <t xml:space="preserve">AASHTO
M-31,M-42 or M-53</t>
  </si>
  <si>
    <t xml:space="preserve">3/16'/Ft</t>
  </si>
  <si>
    <t xml:space="preserve">Precast
Prestressed
Concrete I-Beam</t>
  </si>
  <si>
    <t xml:space="preserve">5' 8"</t>
  </si>
  <si>
    <t xml:space="preserve">Strands are2" apart and concentrated at the bottom 
all straight</t>
  </si>
  <si>
    <t xml:space="preserve">Reinforced
Concrete</t>
  </si>
  <si>
    <t xml:space="preserve">Concrete  
L=20', W=34'</t>
  </si>
  <si>
    <t xml:space="preserve">L= 40', W= 2'-6",
H= varies from 2'-6" to 2'-9.5"</t>
  </si>
  <si>
    <t xml:space="preserve">HP10*42</t>
  </si>
  <si>
    <t xml:space="preserve">1 Straight Row
6 Piles per Row</t>
  </si>
  <si>
    <t xml:space="preserve">Abutment has only footing, no stem or back wall</t>
  </si>
  <si>
    <t xml:space="preserve">L= 36'-8"
W=1'-9"
H=15'-2"</t>
  </si>
  <si>
    <t xml:space="preserve">7 separate concrete encased H-Piles
1'-9" dia, 3' height</t>
  </si>
  <si>
    <t xml:space="preserve">L= 36'-10"
W=2'-6"
H=2'-6"</t>
  </si>
  <si>
    <t xml:space="preserve">7 separate 
concrete 
encased H-Piles</t>
  </si>
  <si>
    <t xml:space="preserve">1 Straight Row
7 Piles per Row</t>
  </si>
  <si>
    <t xml:space="preserve">L= 6'-8"
W=1'
H=1' to 3'-10"
</t>
  </si>
  <si>
    <t xml:space="preserve">L= 6'-8"
W=1'
H=2'-6"
</t>
  </si>
  <si>
    <t xml:space="preserve">no foundation</t>
  </si>
  <si>
    <t xml:space="preserve">52'</t>
  </si>
  <si>
    <t xml:space="preserve">AASHTO M-31, M-42, M-54</t>
  </si>
  <si>
    <t xml:space="preserve">8 separate concrete encased H-Piles
1'-9" dia, 3' height</t>
  </si>
  <si>
    <t xml:space="preserve">8 separate 
concrete 
encased H-Piles</t>
  </si>
  <si>
    <t xml:space="preserve">HP10*43</t>
  </si>
  <si>
    <t xml:space="preserve">AASHTO M-31, M-42, M-55</t>
  </si>
  <si>
    <t xml:space="preserve">101016600000000</t>
  </si>
  <si>
    <t xml:space="preserve">US 20 WB over Grove Creek</t>
  </si>
  <si>
    <t xml:space="preserve">1992, AASHTO</t>
  </si>
  <si>
    <t xml:space="preserve">102'</t>
  </si>
  <si>
    <t xml:space="preserve">0.046' per ft.</t>
  </si>
  <si>
    <t xml:space="preserve">5' 3"</t>
  </si>
  <si>
    <t xml:space="preserve">M-53</t>
  </si>
  <si>
    <t xml:space="preserve">40'-6" from end of beam</t>
  </si>
  <si>
    <t xml:space="preserve">Strands are 2" apart and concentrated at the bottom 
all straight</t>
  </si>
  <si>
    <t xml:space="preserve">Concrete  
L=30', W=40'</t>
  </si>
  <si>
    <t xml:space="preserve">L=43'-2" , W=2'-6,
H= varies from 4' to 5'-7" </t>
  </si>
  <si>
    <t xml:space="preserve">HP12*53</t>
  </si>
  <si>
    <t xml:space="preserve">1 Straight Row
10 Piles per Row</t>
  </si>
  <si>
    <t xml:space="preserve">WL                              WR
L=10'                        L=10'
W=1'                        W=1'
H=1'-10.125"      H=1'-7.125" 
to 6'-4.125"          to 6'-1.125"</t>
  </si>
  <si>
    <t xml:space="preserve">WL                              WR
L=10'                        L=10'
W=1'                        W=1'
H=5'-7"                     H=4'</t>
  </si>
  <si>
    <t xml:space="preserve">HP12*54</t>
  </si>
  <si>
    <t xml:space="preserve">EL                              ER
L=10'                          L=10'
W=1'                         W=1'
H=1'-7.125"        H=1'10.125"
to 6'-1.125"       to 6'-4.125"   </t>
  </si>
  <si>
    <t xml:space="preserve">EL                              ER
L=10'                        L=10'
W=1'                       W=1'
H=4'                   H=5'-7"</t>
  </si>
  <si>
    <t xml:space="preserve">IL </t>
  </si>
  <si>
    <t xml:space="preserve">101016700000000</t>
  </si>
  <si>
    <t xml:space="preserve">US 20 EB over Grove Creek</t>
  </si>
  <si>
    <t xml:space="preserve"> Strands 2" apart and concentrated at the bottom 
all straight</t>
  </si>
  <si>
    <t xml:space="preserve">WL                              WR
L=10'                        L=10'
W=1'                        W=1'
H=1'-10.375"      H=1'-7.375" 
to 6'-4.375"          to 6'-1.375"</t>
  </si>
  <si>
    <t xml:space="preserve">EL                              ER
L=10'                          L=10'
W=1'                         W=1'
H=1'-7.375"        H=1'10.375"
to 6'-1.375"       to 6'-4.375"   </t>
  </si>
  <si>
    <t xml:space="preserve">056005200000000</t>
  </si>
  <si>
    <t xml:space="preserve">US 14 over RUSH CREEK</t>
  </si>
  <si>
    <t xml:space="preserve">1977, AASHTO and (1978 thru 1983 Interim Specifications</t>
  </si>
  <si>
    <t xml:space="preserve">88'</t>
  </si>
  <si>
    <t xml:space="preserve">51' 2"</t>
  </si>
  <si>
    <t xml:space="preserve">Δ = 60° 48' </t>
  </si>
  <si>
    <t xml:space="preserve">5' 6" dia Tubular Drain</t>
  </si>
  <si>
    <t xml:space="preserve">Spaced at 13' on one side only</t>
  </si>
  <si>
    <t xml:space="preserve">2 1/4" </t>
  </si>
  <si>
    <t xml:space="preserve">AASHTO M-31 or M-53</t>
  </si>
  <si>
    <t xml:space="preserve">0.058' per ft.</t>
  </si>
  <si>
    <t xml:space="preserve">Single Steel Channel</t>
  </si>
  <si>
    <t xml:space="preserve">Precast restressed concrete I Beams</t>
  </si>
  <si>
    <t xml:space="preserve">M-31 or M-53</t>
  </si>
  <si>
    <t xml:space="preserve">34'-9.5" from end of beam</t>
  </si>
  <si>
    <t xml:space="preserve">Concrete  
L=12', W=48'</t>
  </si>
  <si>
    <t xml:space="preserve">AASHTO M-31, M-53</t>
  </si>
  <si>
    <t xml:space="preserve">L=51'-2" , W=2'-6,
H= varies from 2'-6" to 5'-1.25" </t>
  </si>
  <si>
    <t xml:space="preserve">1 Straight Row
13 Piles per Row</t>
  </si>
  <si>
    <t xml:space="preserve">L= 8'
W=1'-3"
H=4'-5.25" to 7'-11.25"
</t>
  </si>
  <si>
    <t xml:space="preserve">L=51'-2" , W=2'-6,
H= varies from 2'-6" to 5'-1.3.75" </t>
  </si>
  <si>
    <t xml:space="preserve">L= 12'
W=1'-3"
H=5'-5.75" to 10'-8.75"
</t>
  </si>
  <si>
    <t xml:space="preserve">089007000000000</t>
  </si>
  <si>
    <t xml:space="preserve">IL 73 over SPRING CREEK</t>
  </si>
  <si>
    <t xml:space="preserve">Standard specifications for highway bridges AASHTO 1989 and 1990 thru 1991 interims &amp; 1983 guide specifications for seismic design of highway bridges with 1984-1991 interim specifications.</t>
  </si>
  <si>
    <t xml:space="preserve">Standard Specifications for road and bridge construction adopted July 1, 1988 by the state of Illinois, department of transportation, and supplements.</t>
  </si>
  <si>
    <t xml:space="preserve">61' 2"</t>
  </si>
  <si>
    <t xml:space="preserve">35' 2"</t>
  </si>
  <si>
    <t xml:space="preserve">58' 8"</t>
  </si>
  <si>
    <t xml:space="preserve">6" dia Floor Drains</t>
  </si>
  <si>
    <t xml:space="preserve">4 on each side spaced equally at 12"</t>
  </si>
  <si>
    <t xml:space="preserve">RC</t>
  </si>
  <si>
    <t xml:space="preserve">AASHTO M-31, M-42, or M-53</t>
  </si>
  <si>
    <t xml:space="preserve">3/16"/Ft</t>
  </si>
  <si>
    <t xml:space="preserve">The slope is 3/16" per ft. and changes to 1/4" per ft. at the ends.</t>
  </si>
  <si>
    <t xml:space="preserve">7' 3"</t>
  </si>
  <si>
    <t xml:space="preserve">M-31, M-42 or M-53</t>
  </si>
  <si>
    <t xml:space="preserve">Strads 2" apart and concentrated at the bottom 
straight and harped</t>
  </si>
  <si>
    <t xml:space="preserve">Concrete  
L=20', W=32'</t>
  </si>
  <si>
    <t xml:space="preserve">L=35'-2", W=2'-6,
H= varies from 2'-6" </t>
  </si>
  <si>
    <t xml:space="preserve">Metal Shell</t>
  </si>
  <si>
    <t xml:space="preserve">1 Straight Row
5 Piles per Row</t>
  </si>
  <si>
    <t xml:space="preserve">7' long x 1' wide x height 7'
4' to 7'</t>
  </si>
  <si>
    <t xml:space="preserve">7' long x 1' wide x height 
4' to 7'</t>
  </si>
  <si>
    <t xml:space="preserve">056005400000000</t>
  </si>
  <si>
    <t xml:space="preserve">IL 47 over SMALL STREAM</t>
  </si>
  <si>
    <t xml:space="preserve">JEM</t>
  </si>
  <si>
    <t xml:space="preserve">1977 AASHTO, 1978, 1979, 1980, 1981, 1982 and 1983 Interim specifications as applicable.</t>
  </si>
  <si>
    <t xml:space="preserve">73' 3"</t>
  </si>
  <si>
    <t xml:space="preserve">43' 2"</t>
  </si>
  <si>
    <t xml:space="preserve">Δ = 26° 31' 32" </t>
  </si>
  <si>
    <t xml:space="preserve">69'-8.25"</t>
  </si>
  <si>
    <t xml:space="preserve">5 on the lower side spaced equally at 12' 6"</t>
  </si>
  <si>
    <t xml:space="preserve">0.043'/ft.</t>
  </si>
  <si>
    <t xml:space="preserve">Precast concrete</t>
  </si>
  <si>
    <t xml:space="preserve">6' 2"</t>
  </si>
  <si>
    <t xml:space="preserve">27'-4" from end of beam</t>
  </si>
  <si>
    <t xml:space="preserve">Strands are 2" apart and concentrated at the bottom 
straight and harped</t>
  </si>
  <si>
    <t xml:space="preserve">Fixed and Expansion Joints</t>
  </si>
  <si>
    <t xml:space="preserve">Concrete  
L=50', W=24'</t>
  </si>
  <si>
    <t xml:space="preserve">L=46'-4 1/8", W=4' 3"
H= 3' 6"</t>
  </si>
  <si>
    <t xml:space="preserve">L=46'-4 1/8", W=1' 6",
H= 4'-9 3/4"  </t>
  </si>
  <si>
    <t xml:space="preserve">2  straight rows
6 piles in each </t>
  </si>
  <si>
    <t xml:space="preserve">16' long x 1' wide x 9' - 8 1/4" high</t>
  </si>
  <si>
    <t xml:space="preserve">L=46'-4 1/8", W=1' 6",
H= 4'-7 3/8" </t>
  </si>
  <si>
    <t xml:space="preserve">3  straight rows
6 piles in each </t>
  </si>
  <si>
    <t xml:space="preserve">16' long x 1' wide x 8' - 0 1/8" high</t>
  </si>
  <si>
    <t xml:space="preserve">16' long x 1' wide x 8' - 2" high</t>
  </si>
  <si>
    <t xml:space="preserve">16' long x 1' wide x 9' - 9 7/8" high</t>
  </si>
  <si>
    <t xml:space="preserve">089007200000000</t>
  </si>
  <si>
    <t xml:space="preserve">IL 26 over DRAINAGE DITCH</t>
  </si>
  <si>
    <t xml:space="preserve">Philip J. Lane</t>
  </si>
  <si>
    <t xml:space="preserve">1989 AASHTO w/ 1990 &amp; 1991 Interim specifications.</t>
  </si>
  <si>
    <t xml:space="preserve">57'</t>
  </si>
  <si>
    <t xml:space="preserve">56'-10"</t>
  </si>
  <si>
    <t xml:space="preserve">Floor Drains</t>
  </si>
  <si>
    <t xml:space="preserve">1 on each side on the north side approach.</t>
  </si>
  <si>
    <t xml:space="preserve">3/16" per ft. </t>
  </si>
  <si>
    <t xml:space="preserve">3/16" per ft. and changes to 1/4" per ft. at the ends.</t>
  </si>
  <si>
    <t xml:space="preserve">M-31, M-42, or M-53</t>
  </si>
  <si>
    <t xml:space="preserve">Uncoated high strength, low relaxation 7 wire strand</t>
  </si>
  <si>
    <t xml:space="preserve">22'-5" from end of beam</t>
  </si>
  <si>
    <t xml:space="preserve">L=43' 2", W=2'-6,
H=3'-6" </t>
  </si>
  <si>
    <t xml:space="preserve">Steel Piles
 Encased in  Concrete
(Encasement is 3' then H-Pile is exposed)</t>
  </si>
  <si>
    <t xml:space="preserve">1 Straight Row
7 in 1 row</t>
  </si>
  <si>
    <t xml:space="preserve">7' long x 1' wide x height 
4'-5" to  7' 5"</t>
  </si>
  <si>
    <t xml:space="preserve">Steel Piles
 Encased in Concrete
(Encasement is 3' then H-Pile is exposed)</t>
  </si>
  <si>
    <t xml:space="preserve">2 Straight Row
7 in 1 row</t>
  </si>
  <si>
    <t xml:space="preserve">089007500000000</t>
  </si>
  <si>
    <t xml:space="preserve">US 20 over YELLOW CREEK</t>
  </si>
  <si>
    <t xml:space="preserve">JLT</t>
  </si>
  <si>
    <t xml:space="preserve">1992, AASHTO Specifications</t>
  </si>
  <si>
    <t xml:space="preserve">94' 3"</t>
  </si>
  <si>
    <t xml:space="preserve">91' 9"</t>
  </si>
  <si>
    <t xml:space="preserve">1 on each side on the west side approach</t>
  </si>
  <si>
    <t xml:space="preserve">Non-galvanized high strength stress relieved 7 wire strand</t>
  </si>
  <si>
    <t xml:space="preserve">37'-4" from end of beam</t>
  </si>
  <si>
    <t xml:space="preserve">Strands are Spaced at 2" including a set of twin draped strands at the top and bottom</t>
  </si>
  <si>
    <t xml:space="preserve">Steel Piles
 Encased in Class SI Concrete
(Encasement is 3' then H-Pile is exposed)</t>
  </si>
  <si>
    <t xml:space="preserve">HP 12 x 63</t>
  </si>
  <si>
    <t xml:space="preserve">8' long x 1' wide x height 5'-0.25" to 9'-0 1/4"</t>
  </si>
  <si>
    <t xml:space="preserve">8' long x 1' wide x height varies until 9' - 0 1/4"</t>
  </si>
  <si>
    <t xml:space="preserve">089007900000000</t>
  </si>
  <si>
    <t xml:space="preserve">US 20 EB over WICKHAM CREEK</t>
  </si>
  <si>
    <t xml:space="preserve">R. Doty</t>
  </si>
  <si>
    <t xml:space="preserve">1996, AASHTO Specifications</t>
  </si>
  <si>
    <t xml:space="preserve">42'-8"</t>
  </si>
  <si>
    <t xml:space="preserve">49'-2"</t>
  </si>
  <si>
    <t xml:space="preserve">6.3" dia Floor Drains</t>
  </si>
  <si>
    <t xml:space="preserve">3 on each side</t>
  </si>
  <si>
    <t xml:space="preserve">G400</t>
  </si>
  <si>
    <t xml:space="preserve">Top transverse bar size can be #15 spaced at 7" or #20 spaced at 1'-1", the deck slope varies from 1.5%to2%</t>
  </si>
  <si>
    <t xml:space="preserve">3'-3"</t>
  </si>
  <si>
    <t xml:space="preserve">20'-4" from end of the beam</t>
  </si>
  <si>
    <t xml:space="preserve">Concrete  
L=, W=</t>
  </si>
  <si>
    <t xml:space="preserve">L=42'-8", W=2'-6,
H=3'-7" </t>
  </si>
  <si>
    <t xml:space="preserve">HP 310 x 79
(Metric System)</t>
  </si>
  <si>
    <t xml:space="preserve">1 Straight Row
6 in 1 row</t>
  </si>
  <si>
    <t xml:space="preserve">7'-7" long x 1' wide x height varies until 7'-6' m</t>
  </si>
  <si>
    <t xml:space="preserve">L=42'-8", W=2'-6,
H=3'-8" </t>
  </si>
  <si>
    <t xml:space="preserve">2.3 m long x 300 mm wide x height varies until 2.299 m</t>
  </si>
  <si>
    <t xml:space="preserve">101015100000000</t>
  </si>
  <si>
    <t xml:space="preserve">ALPINE ROAD over US 20 BY-PASS</t>
  </si>
  <si>
    <t xml:space="preserve">R. Sommer</t>
  </si>
  <si>
    <t xml:space="preserve">1977 AASHTO; 1978, 1979, 1980 and 1981 Interim Specifications.</t>
  </si>
  <si>
    <t xml:space="preserve">212' 8"</t>
  </si>
  <si>
    <t xml:space="preserve">89' 2"</t>
  </si>
  <si>
    <t xml:space="preserve">106'-4"</t>
  </si>
  <si>
    <t xml:space="preserve">Floor Drains and Shoulder Drains</t>
  </si>
  <si>
    <t xml:space="preserve">On either side at equal intervals</t>
  </si>
  <si>
    <t xml:space="preserve">3/16" per Ft</t>
  </si>
  <si>
    <t xml:space="preserve">Deck slope is 3/16" per ft. and changes to 1/4" per ft. at the ends.</t>
  </si>
  <si>
    <t xml:space="preserve">M-31</t>
  </si>
  <si>
    <t xml:space="preserve">33' from end of the beam</t>
  </si>
  <si>
    <t xml:space="preserve">Elastomeric Bearing Assembly, Type 1</t>
  </si>
  <si>
    <t xml:space="preserve">Concrete  
L=, W=86'</t>
  </si>
  <si>
    <t xml:space="preserve">87' long x width varies to 4'-2" x 10'-1/8" high</t>
  </si>
  <si>
    <t xml:space="preserve">87' long x 1' 6" wide x height varies 3'-9 1/8" to 4'-6 3/8"
</t>
  </si>
  <si>
    <t xml:space="preserve">89' long x 8' 6" wide x 2' 3" high</t>
  </si>
  <si>
    <t xml:space="preserve">118 in 1 row</t>
  </si>
  <si>
    <t xml:space="preserve">18 in 1 row</t>
  </si>
  <si>
    <t xml:space="preserve">(5)
Rectangular Columns
(2) trapezoidal shaped columns at the ends</t>
  </si>
  <si>
    <t xml:space="preserve">3' 6" long 2'6" wide x 12' - 8 3/8" high
length varies x 2'6" wide x 12' - 8 3/8" high</t>
  </si>
  <si>
    <t xml:space="preserve">85' long x 8' wide x 2' 9" high</t>
  </si>
  <si>
    <t xml:space="preserve">90' long x 2' 6" wide x 4' 6" high </t>
  </si>
  <si>
    <t xml:space="preserve">12 in 1 row</t>
  </si>
  <si>
    <t xml:space="preserve">12 each in 2 rows</t>
  </si>
  <si>
    <t xml:space="preserve">#9</t>
  </si>
  <si>
    <t xml:space="preserve">M-32</t>
  </si>
  <si>
    <t xml:space="preserve">Strands2" apart and concentrated at the bottom 
straight and harped</t>
  </si>
  <si>
    <t xml:space="preserve">Elastomeric Bearing Assembly, Type 2</t>
  </si>
  <si>
    <t xml:space="preserve">HP 10 x 43</t>
  </si>
  <si>
    <t xml:space="preserve">101015700000000</t>
  </si>
  <si>
    <t xml:space="preserve">ILL 75 over PECATONICA RIVER</t>
  </si>
  <si>
    <t xml:space="preserve">VSN</t>
  </si>
  <si>
    <t xml:space="preserve">1983 AASHTO and 1984 thru 1988 Interim Specifications.</t>
  </si>
  <si>
    <t xml:space="preserve">283' - 11 1/2"</t>
  </si>
  <si>
    <t xml:space="preserve">41' 2"</t>
  </si>
  <si>
    <t xml:space="preserve">Δ = 37° 35' 47" </t>
  </si>
  <si>
    <t xml:space="preserve">95' - 2 3/4"</t>
  </si>
  <si>
    <t xml:space="preserve">Floor Drains and Sidewalk Drains</t>
  </si>
  <si>
    <t xml:space="preserve">On one side at equal intervals</t>
  </si>
  <si>
    <t xml:space="preserve">7/16"/ft.</t>
  </si>
  <si>
    <t xml:space="preserve">7' 1"</t>
  </si>
  <si>
    <t xml:space="preserve">37' 3" from end of the beam</t>
  </si>
  <si>
    <t xml:space="preserve">Type 1 Elastomeric Expansion Bearings</t>
  </si>
  <si>
    <t xml:space="preserve">Concrete  
L=, W=32'</t>
  </si>
  <si>
    <t xml:space="preserve">41' - 2 5/8" long x 1' 6" wide x variable height</t>
  </si>
  <si>
    <t xml:space="preserve">41' - 2 5/8" long x 5' wide x 3'6" minimum height and varies throughout</t>
  </si>
  <si>
    <t xml:space="preserve">2 Steel and 13 concrete</t>
  </si>
  <si>
    <t xml:space="preserve">HP 8 x 36 and 14" circular concrete piles</t>
  </si>
  <si>
    <t xml:space="preserve">Metal Piles Encased in a Continuous Concrete Wall Structure</t>
  </si>
  <si>
    <t xml:space="preserve">42' 6" long
23' 9" high x 2' 6" wide</t>
  </si>
  <si>
    <t xml:space="preserve">43' 2" long x 3' 2" wide x height varying from 2' 6" to 3' - 9 1/2"</t>
  </si>
  <si>
    <t xml:space="preserve">Metal Shell Pile</t>
  </si>
  <si>
    <t xml:space="preserve">14" dia</t>
  </si>
  <si>
    <t xml:space="preserve">14 in 1 row</t>
  </si>
  <si>
    <t xml:space="preserve">L= 14' 6"
W= 9.75" to 1' 7"
H= varies</t>
  </si>
  <si>
    <t xml:space="preserve">L= 14' 6"
W= 2' 6"
H=2' 6"</t>
  </si>
  <si>
    <t xml:space="preserve">Concrete Pile</t>
  </si>
  <si>
    <t xml:space="preserve">1 Straight row
1 Pile per row</t>
  </si>
  <si>
    <t xml:space="preserve">93' 6"</t>
  </si>
  <si>
    <t xml:space="preserve">3501 psi</t>
  </si>
  <si>
    <t xml:space="preserve">43' 2" long x 3' 2" wide x height varying from 2' 6" to 3' - 9 5/8"</t>
  </si>
  <si>
    <t xml:space="preserve">L=14' 6"
W= 1' 
H= varies</t>
  </si>
  <si>
    <t xml:space="preserve">2 Straight row
1 Pile per row</t>
  </si>
  <si>
    <t xml:space="preserve">3502 psi</t>
  </si>
  <si>
    <t xml:space="preserve">008003400000000</t>
  </si>
  <si>
    <t xml:space="preserve">ARGO FAY ROAD over JOHNSON CREEK</t>
  </si>
  <si>
    <t xml:space="preserve">Structure designed in accordance with AASHTO specifications dated 1983 with interim spaces dated 1984 and 1985.</t>
  </si>
  <si>
    <t xml:space="preserve">185' 5"</t>
  </si>
  <si>
    <t xml:space="preserve">60'-7 1/2"</t>
  </si>
  <si>
    <t xml:space="preserve">Fiberglass floor drain</t>
  </si>
  <si>
    <t xml:space="preserve">13 1/2"</t>
  </si>
  <si>
    <t xml:space="preserve">3/6" per ft.</t>
  </si>
  <si>
    <t xml:space="preserve">Top longitudinal bar size can be #5/#6</t>
  </si>
  <si>
    <t xml:space="preserve">7' - 3 1/2"</t>
  </si>
  <si>
    <t xml:space="preserve">24' from end of the beam</t>
  </si>
  <si>
    <t xml:space="preserve">Fabric Bearing Pads</t>
  </si>
  <si>
    <t xml:space="preserve">Typical F-shape Concrete</t>
  </si>
  <si>
    <t xml:space="preserve">L=37' 5", W=2'-6,
H= min 2' 6" and then varies</t>
  </si>
  <si>
    <t xml:space="preserve">Precast concrete piles</t>
  </si>
  <si>
    <t xml:space="preserve">14" square columns</t>
  </si>
  <si>
    <t xml:space="preserve">1 straight row
6 piles in one row</t>
  </si>
  <si>
    <t xml:space="preserve">14" dia
55' long</t>
  </si>
  <si>
    <t xml:space="preserve">L=35'
W=3' 6"
H=2' 6"</t>
  </si>
  <si>
    <t xml:space="preserve">Precast concrete pile</t>
  </si>
  <si>
    <t xml:space="preserve">14" dia 
55' long</t>
  </si>
  <si>
    <t xml:space="preserve">1 Straight Row
7 piles per row</t>
  </si>
  <si>
    <t xml:space="preserve">L= 5'
W= 12"
H= 4' 6" to 6' 6"</t>
  </si>
  <si>
    <t xml:space="preserve">No Footing</t>
  </si>
  <si>
    <t xml:space="preserve">No Foundation</t>
  </si>
  <si>
    <t xml:space="preserve">61'-6"</t>
  </si>
  <si>
    <t xml:space="preserve">Strands are 2" apart and concentrated at the bottom </t>
  </si>
  <si>
    <t xml:space="preserve">2 Straight Row
7 piles per row</t>
  </si>
  <si>
    <t xml:space="preserve">L=5'
W= 12"
H= 4'-4 1/4" to 6' - 4 1/4"</t>
  </si>
  <si>
    <t xml:space="preserve">008003600000000</t>
  </si>
  <si>
    <t xml:space="preserve">ILL 73 over Straddle Creek</t>
  </si>
  <si>
    <t xml:space="preserve">AASHTO standard specifications for Highway Bridges 1983 Interim Specifications for 1984 thru 1987.</t>
  </si>
  <si>
    <t xml:space="preserve">104' - 10 1/2"</t>
  </si>
  <si>
    <t xml:space="preserve">3/16"per Ft</t>
  </si>
  <si>
    <t xml:space="preserve">5' 10"</t>
  </si>
  <si>
    <t xml:space="preserve">4' 6"</t>
  </si>
  <si>
    <t xml:space="preserve">5200 psi</t>
  </si>
  <si>
    <t xml:space="preserve">41'-4 5/8" from the end of the beam</t>
  </si>
  <si>
    <t xml:space="preserve">Concrete  
L=20', W=24'</t>
  </si>
  <si>
    <t xml:space="preserve">L=40' 2.5", W=2'-6,
H= min 2' 6" </t>
  </si>
  <si>
    <t xml:space="preserve">HP 12 x 53 </t>
  </si>
  <si>
    <t xml:space="preserve">10' long x 1' wide and the height varies from 7' 11" to 3' 5"  </t>
  </si>
  <si>
    <t xml:space="preserve">10' - 6 7/8" long x 1' wide and the height varies from 7' - 9 3/4" to 3' - 3 1/4"  </t>
  </si>
  <si>
    <t xml:space="preserve">008003700000000</t>
  </si>
  <si>
    <t xml:space="preserve">US 52 &amp; IL 64 over STRADDLE CREEK</t>
  </si>
  <si>
    <t xml:space="preserve">AASHTO standard specifications for Highway Bridges 1992 Interim Specifications for 1993.</t>
  </si>
  <si>
    <t xml:space="preserve">167' 4"</t>
  </si>
  <si>
    <t xml:space="preserve">50' </t>
  </si>
  <si>
    <t xml:space="preserve">Floor drains</t>
  </si>
  <si>
    <t xml:space="preserve">On the east side approach</t>
  </si>
  <si>
    <t xml:space="preserve">11 1/4"</t>
  </si>
  <si>
    <t xml:space="preserve">5000 psi </t>
  </si>
  <si>
    <t xml:space="preserve">Straight and Harped </t>
  </si>
  <si>
    <t xml:space="preserve">Strands are 2" apart and concentrated at the bottom 
straight only</t>
  </si>
  <si>
    <t xml:space="preserve">Neoprene Expansion Joints</t>
  </si>
  <si>
    <t xml:space="preserve">Concrete  
L=30', W=32'</t>
  </si>
  <si>
    <t xml:space="preserve">Neoprene expansion joint</t>
  </si>
  <si>
    <t xml:space="preserve">All structural steel is shop painted with the Inorganic Zinc-Silicate/Acrylic/Acrylic Paint System. The color of the acrylic finish coat shall be interstate green munsell no. . 5 G 4/8.</t>
  </si>
  <si>
    <t xml:space="preserve">L=44'-2 3/8", W=1'-6",
H= varies</t>
  </si>
  <si>
    <t xml:space="preserve">L=44'-2 3/8", 
W=4'-3",
H= 3'-6"</t>
  </si>
  <si>
    <t xml:space="preserve">1 straight row
5 piles in one row</t>
  </si>
  <si>
    <t xml:space="preserve">1 battered row
4 piles in one row</t>
  </si>
  <si>
    <t xml:space="preserve">42' 1" long x 2' 6" wide and 12' 3" high</t>
  </si>
  <si>
    <t xml:space="preserve">42' 7" long x 3' wide and the height varies from 2' 6" to 2' - 8 1/4"</t>
  </si>
  <si>
    <t xml:space="preserve">11' 6" long x 2' 6" wide x 8' - 0 3/8" high</t>
  </si>
  <si>
    <t xml:space="preserve">23'-9.5" from the end of the beam</t>
  </si>
  <si>
    <t xml:space="preserve">HP 14 x 74</t>
  </si>
  <si>
    <t xml:space="preserve">11' 6" long x 2' 6" wide x 7' - 9 1/4" high</t>
  </si>
  <si>
    <t xml:space="preserve">008004500000000</t>
  </si>
  <si>
    <t xml:space="preserve">US 52 &amp; IL 64 over PLUM RIVER</t>
  </si>
  <si>
    <t xml:space="preserve">AASHTO 1992 with 1993, 1994 &amp; 1995 Interim Specifications.</t>
  </si>
  <si>
    <t xml:space="preserve">236'-3"</t>
  </si>
  <si>
    <t xml:space="preserve">48'-7"</t>
  </si>
  <si>
    <t xml:space="preserve">115'-10"</t>
  </si>
  <si>
    <t xml:space="preserve">Cast iron and steel drainage scupper</t>
  </si>
  <si>
    <t xml:space="preserve">#15 </t>
  </si>
  <si>
    <t xml:space="preserve">Top longitudinal can be # 15 spaced at 12" or #20 spaced at 6", deck slope is 1.5 % and varies to 2 % as it approaches the edges.</t>
  </si>
  <si>
    <t xml:space="preserve">Stirrup Bar G1
L shape 
9in x 6'</t>
  </si>
  <si>
    <t xml:space="preserve">29 spaces @ 12"
14 spaces @ 1'-11"
</t>
  </si>
  <si>
    <t xml:space="preserve">Precast restressed concrete Bulb T Beam</t>
  </si>
  <si>
    <t xml:space="preserve">6091psi</t>
  </si>
  <si>
    <t xml:space="preserve">Uncoated high strength, low relaxation 7-wire strand</t>
  </si>
  <si>
    <t xml:space="preserve">46'  from the end of the beam</t>
  </si>
  <si>
    <t xml:space="preserve">5 rows of strands at the bottom spaced at 51 mm (12-10-6-4-2-2) and two sets of draped strands in four rows having 2 each spaced similarly one at the top and one at the bottom.</t>
  </si>
  <si>
    <t xml:space="preserve">Concrete  
L=29'-6", W=39'-4"</t>
  </si>
  <si>
    <t xml:space="preserve">All structural steel is shop painted with Inorganic Zinc rich primer per AASHTO M 300 Type 1.</t>
  </si>
  <si>
    <t xml:space="preserve">L=48'-9"
W=4'-6"
H=4'</t>
  </si>
  <si>
    <t xml:space="preserve">Reinforced Concrete Cast-in-place</t>
  </si>
  <si>
    <t xml:space="preserve">21'-6" long
dia 3'</t>
  </si>
  <si>
    <t xml:space="preserve">1 straight row
4 piles in one row</t>
  </si>
  <si>
    <t xml:space="preserve">4
Circular Column
connected by 3 walls between columns</t>
  </si>
  <si>
    <t xml:space="preserve">46' long
3'-6" dia (Drilled Shafts)
8' long x 2'-4" wide x 20' high ( each wall between columns)
</t>
  </si>
  <si>
    <t xml:space="preserve">L= 48'-7"
W=4'
H= varies from 3' to 4'</t>
  </si>
  <si>
    <t xml:space="preserve">Reinforced concrete </t>
  </si>
  <si>
    <t xml:space="preserve">46' long
3'-6" dia</t>
  </si>
  <si>
    <t xml:space="preserve">1 Straight Row 
4 Piles </t>
  </si>
  <si>
    <t xml:space="preserve">11.8" wide x 10' long and height varies from 11' to 7'</t>
  </si>
  <si>
    <t xml:space="preserve">Top longitudinal can be # 15 spaced at 12" or #20 spaced at  6", deck slope is 1.5 % and varies to 2 % as it approaches the edges.</t>
  </si>
  <si>
    <t xml:space="preserve">6 rows of strands at the bottom spaced at 51 mm (12-10-6-4-2-2) and two sets of draped strands in four rows having 2 each spaced similarly one at the top and one at the bottom.</t>
  </si>
  <si>
    <t xml:space="preserve">29' long
dia 3'</t>
  </si>
  <si>
    <t xml:space="preserve">11.8" wide x 10' long and height varies from 12' m to 7'-5" m</t>
  </si>
  <si>
    <t xml:space="preserve">043005000000000</t>
  </si>
  <si>
    <t xml:space="preserve">CANYON ROAD over BIRCH CREEK</t>
  </si>
  <si>
    <t xml:space="preserve">Design in accordance with AASHTO specifications dated 1992.</t>
  </si>
  <si>
    <t xml:space="preserve">96' - 10 5/8"</t>
  </si>
  <si>
    <t xml:space="preserve">33' 10"</t>
  </si>
  <si>
    <t xml:space="preserve">94'</t>
  </si>
  <si>
    <t xml:space="preserve">Pavement Drain</t>
  </si>
  <si>
    <t xml:space="preserve">Approach Shoulder at North West End</t>
  </si>
  <si>
    <t xml:space="preserve">0.045 ft./ft.</t>
  </si>
  <si>
    <t xml:space="preserve">Stirrup Bar G1
L shape 
9in x 4'-3"</t>
  </si>
  <si>
    <t xml:space="preserve">21 spaces @ 2'</t>
  </si>
  <si>
    <t xml:space="preserve">Reinforced Concrete</t>
  </si>
  <si>
    <t xml:space="preserve">Girder spacing is either 6'-8" 
or
7'-4"</t>
  </si>
  <si>
    <t xml:space="preserve">38'-2"  from the end of the beam</t>
  </si>
  <si>
    <t xml:space="preserve">4 rows at the bottom spaced at 2" and a set of draped strands at the top and bottom spaced similarly.</t>
  </si>
  <si>
    <t xml:space="preserve">Slab reinforcement and bonded construction joint</t>
  </si>
  <si>
    <t xml:space="preserve">L=39'-1"
W=2'-6"
H= 3'-6" to 4'-3 3/8"</t>
  </si>
  <si>
    <t xml:space="preserve">7' long x  12" wide and height varies from 6' 2" to 9' 2"</t>
  </si>
  <si>
    <t xml:space="preserve">L=39'-1"
W=2'-6"
H= 3'-6" to 3'- 10 3/4"</t>
  </si>
  <si>
    <t xml:space="preserve">7' long x  12" wide and height varies from 7' 1" to 10' - 0 3/8"</t>
  </si>
  <si>
    <t xml:space="preserve">7' long x  12" wide and height varies from 6' 8" to 9' - 8 7/8"</t>
  </si>
  <si>
    <t xml:space="preserve">7' long x  12" wide and height varies from 6' 4" to 9' 4"</t>
  </si>
  <si>
    <t xml:space="preserve">071007200000000</t>
  </si>
  <si>
    <t xml:space="preserve">IL 2 over DRAINAGE DITCH</t>
  </si>
  <si>
    <t xml:space="preserve">Ralph</t>
  </si>
  <si>
    <t xml:space="preserve">Design specifications: 1977 AASHTO; 1978, 1979, 1980, 1981 and 1982 Interim specifications.</t>
  </si>
  <si>
    <t xml:space="preserve">39' 2"</t>
  </si>
  <si>
    <t xml:space="preserve">83' 6"</t>
  </si>
  <si>
    <t xml:space="preserve">Floor Drain</t>
  </si>
  <si>
    <t xml:space="preserve">5 spaced at 12' on only one side and also another drain at the corner on the same side. </t>
  </si>
  <si>
    <t xml:space="preserve">10" </t>
  </si>
  <si>
    <t xml:space="preserve">0.0242 ft./ft.</t>
  </si>
  <si>
    <t xml:space="preserve">Stirrup Bar G1
L shape 
9in x 4'-9"</t>
  </si>
  <si>
    <t xml:space="preserve">4 spaces @ 1'-3"
17 spaces @ 2'
</t>
  </si>
  <si>
    <t xml:space="preserve">6' 6"</t>
  </si>
  <si>
    <t xml:space="preserve">33'-1.5"  from the end of the beam</t>
  </si>
  <si>
    <t xml:space="preserve">Strands 2" apart and concentrated at the bottom 
straight and harped</t>
  </si>
  <si>
    <t xml:space="preserve">Concrete  
L=50', W=26'</t>
  </si>
  <si>
    <t xml:space="preserve">AASHTO M-31, 
or M-53</t>
  </si>
  <si>
    <t xml:space="preserve">L= 40'-9"
W=1'-6"
H= 5'-7 7/8" to 5'-8 7/8"</t>
  </si>
  <si>
    <t xml:space="preserve">L= 40'-9"
W=4'-7"
H= 3'-6" to 4'-3 5/8"</t>
  </si>
  <si>
    <t xml:space="preserve">14" square
approx. 31 ft. long</t>
  </si>
  <si>
    <t xml:space="preserve">L= 13'-6"
W= 1' 7"
H= 11'-10 3/8"</t>
  </si>
  <si>
    <t xml:space="preserve">L= 40'-9"
W=1'-6"
H= 5'-10 3/8" to 6'- 3/4"</t>
  </si>
  <si>
    <t xml:space="preserve">089004600000000</t>
  </si>
  <si>
    <t xml:space="preserve">HENDERSON ROAD-TR2 over US 20 FREEPORT BYPAS</t>
  </si>
  <si>
    <t xml:space="preserve">Design specifications: 1977 AASHTO; 1978 thru 1983 Interim specifications.</t>
  </si>
  <si>
    <t xml:space="preserve">205'</t>
  </si>
  <si>
    <t xml:space="preserve">37' 2"</t>
  </si>
  <si>
    <t xml:space="preserve">102' 6"</t>
  </si>
  <si>
    <t xml:space="preserve">2 on each side on the north side.</t>
  </si>
  <si>
    <t xml:space="preserve">12" </t>
  </si>
  <si>
    <t xml:space="preserve">#5 </t>
  </si>
  <si>
    <t xml:space="preserve">Top transverse bar can be #5 spaced at 8 1/2" or #6 spaced at 17", deck slope is 3/6" per ft. and 1/4" per feet at the ends </t>
  </si>
  <si>
    <t xml:space="preserve">23 spaces @ 12"
72 spaces @ 2'</t>
  </si>
  <si>
    <t xml:space="preserve">6' 3"</t>
  </si>
  <si>
    <t xml:space="preserve">4300 psi</t>
  </si>
  <si>
    <t xml:space="preserve">M-31, or M-53</t>
  </si>
  <si>
    <t xml:space="preserve">40'-1.5" from the end of the beam</t>
  </si>
  <si>
    <t xml:space="preserve">A set of draped strands in the top and also in the bottom along with the other straight strands spaced at 2" from each other.</t>
  </si>
  <si>
    <t xml:space="preserve">Standard Jersey Shape
Reinforced 
Concrete</t>
  </si>
  <si>
    <t xml:space="preserve">Concrete   W=34'</t>
  </si>
  <si>
    <t xml:space="preserve">L= 37'-2"
W=1'-6"
H= 3'-9"</t>
  </si>
  <si>
    <t xml:space="preserve">L= 37'-2"
W=4'-3"
H= varies, 3'-6" minimum</t>
  </si>
  <si>
    <t xml:space="preserve">1 row
6 per row</t>
  </si>
  <si>
    <t xml:space="preserve">1 row
5 per row</t>
  </si>
  <si>
    <t xml:space="preserve">Hammer-head Type Pier</t>
  </si>
  <si>
    <t xml:space="preserve">L=14'-2" to 18'-3"
W=3'
H=15'-10 1/8"</t>
  </si>
  <si>
    <t xml:space="preserve">L=23'-3"
W=8'-6"
H=2'-9"</t>
  </si>
  <si>
    <t xml:space="preserve">L=35'-2"
W=3'
H=2'-3" to 5'-3"</t>
  </si>
  <si>
    <t xml:space="preserve">2 rows
6 per row</t>
  </si>
  <si>
    <t xml:space="preserve">L= 13'-6"
W= 1' 7"
H= 12'-1 1/8"</t>
  </si>
  <si>
    <t xml:space="preserve">3 on each side on the north side.</t>
  </si>
  <si>
    <t xml:space="preserve">AASHTO M-31 or M-54</t>
  </si>
  <si>
    <t xml:space="preserve">24 spaces @ 12"
72 spaces @ 2'</t>
  </si>
  <si>
    <t xml:space="preserve">Concrete  W=34'</t>
  </si>
  <si>
    <t xml:space="preserve">089004900000000</t>
  </si>
  <si>
    <t xml:space="preserve">RIVER ROAD over US 20 FREEPORT BYPAS</t>
  </si>
  <si>
    <t xml:space="preserve">AASHTO 1977 as applicable incl. 1978, 1979 and 1980 Interim Specifications.</t>
  </si>
  <si>
    <t xml:space="preserve">261' 6"</t>
  </si>
  <si>
    <t xml:space="preserve">37' 2" </t>
  </si>
  <si>
    <t xml:space="preserve">107'</t>
  </si>
  <si>
    <t xml:space="preserve">6 on each side spaced at different distances from each other.</t>
  </si>
  <si>
    <t xml:space="preserve">Deck slope is 3/6" per ft. and 1/4" per feet at the ends</t>
  </si>
  <si>
    <t xml:space="preserve">26 spaces @12"
16 spaces @18"</t>
  </si>
  <si>
    <t xml:space="preserve">43' from the end of the beam</t>
  </si>
  <si>
    <t xml:space="preserve">Preformed Joint Sealer (4")</t>
  </si>
  <si>
    <t xml:space="preserve">Concrete  
 L= 26'-1 1/8"
W=34'</t>
  </si>
  <si>
    <t xml:space="preserve">L= 40'-4.5"
W=2'-6"
H= 4'</t>
  </si>
  <si>
    <t xml:space="preserve">14"dia</t>
  </si>
  <si>
    <t xml:space="preserve">Framed Type Pier</t>
  </si>
  <si>
    <t xml:space="preserve">13'-8" high x 3' wide x length varies from 41' to 33'-6"</t>
  </si>
  <si>
    <t xml:space="preserve">35' long x 7'6" wide x 2' 3" high</t>
  </si>
  <si>
    <t xml:space="preserve">41' long x 3' wide x 4'-6" high</t>
  </si>
  <si>
    <t xml:space="preserve">2 rows 
11 piles per row</t>
  </si>
  <si>
    <t xml:space="preserve">7 on each side spaced at different distances from each other.</t>
  </si>
  <si>
    <t xml:space="preserve">23 spaces @12"
15 spaces @18"</t>
  </si>
  <si>
    <t xml:space="preserve">39'-6" from the end of the beam</t>
  </si>
  <si>
    <t xml:space="preserve">089005500000000</t>
  </si>
  <si>
    <t xml:space="preserve">US Route 20 over Central Wisconsin Railroad</t>
  </si>
  <si>
    <t xml:space="preserve">Gholam</t>
  </si>
  <si>
    <t xml:space="preserve">1983 AASHTO and 1984 Interims</t>
  </si>
  <si>
    <t xml:space="preserve">147' 1"</t>
  </si>
  <si>
    <t xml:space="preserve">47' 2"</t>
  </si>
  <si>
    <t xml:space="preserve">9°</t>
  </si>
  <si>
    <t xml:space="preserve">46' - 10 1/2"</t>
  </si>
  <si>
    <t xml:space="preserve">Grate Drain</t>
  </si>
  <si>
    <t xml:space="preserve">on either side of the approach pavement</t>
  </si>
  <si>
    <t xml:space="preserve"> Deck slops is 3/6" per ft. and 1/4" per feet at the ends</t>
  </si>
  <si>
    <t xml:space="preserve">Stirrup Bar G1
L shape 
6in x 3'-2.5"</t>
  </si>
  <si>
    <t xml:space="preserve">16 spaces @ 9"
4 spaces @24"</t>
  </si>
  <si>
    <t xml:space="preserve">8'3"</t>
  </si>
  <si>
    <t xml:space="preserve">19' from the end of the beam</t>
  </si>
  <si>
    <t xml:space="preserve">Type 1 Elastomeric Exp. Bearing</t>
  </si>
  <si>
    <t xml:space="preserve">Concrete  
 L= 100'
W=24'</t>
  </si>
  <si>
    <t xml:space="preserve">L= 47'-9 5/8"
W=4'-3"
H= varies, 3'-10 7/8" minimum</t>
  </si>
  <si>
    <t xml:space="preserve">L= 47'-9 5/8"
W=4'-3"
H= varies, 3'-6" minimum</t>
  </si>
  <si>
    <t xml:space="preserve">1 row
7 per row</t>
  </si>
  <si>
    <t xml:space="preserve">1 row 
6 per row</t>
  </si>
  <si>
    <t xml:space="preserve">(4)
Circular Column
with wall connecting the columns at the footing</t>
  </si>
  <si>
    <t xml:space="preserve">2'-6"" dia x L= 14'- 10.5" 
wall: 34'-6" x 2'-10" x  10'-1.5" </t>
  </si>
  <si>
    <t xml:space="preserve">L=35'-6"
W=9'
H=2'-6"</t>
  </si>
  <si>
    <t xml:space="preserve">L=46'-6"
W=2'-10"
H=3' to 3'-6"</t>
  </si>
  <si>
    <t xml:space="preserve">2 rows
10 per row</t>
  </si>
  <si>
    <t xml:space="preserve">7' 9" long x 12" wide x 8'3" high</t>
  </si>
  <si>
    <t xml:space="preserve">47' 10"</t>
  </si>
  <si>
    <t xml:space="preserve">17 spaces @ 9"
4 spaces @24"</t>
  </si>
  <si>
    <t xml:space="preserve">L= 47'-9 5/8"
W=1'-6"
H= varies, 4'- 0 1/4" minimum</t>
  </si>
  <si>
    <t xml:space="preserve">3'-2" dia x 15'-4" high
wall: 35' x 3'-6" x 8'-2"</t>
  </si>
  <si>
    <t xml:space="preserve">L=36'
W=9'
H=2'-3"</t>
  </si>
  <si>
    <t xml:space="preserve">L=46'-6"
W=3'6"
H=3' to 3'-6"</t>
  </si>
  <si>
    <t xml:space="preserve">AASHTO M-31 or M-55</t>
  </si>
  <si>
    <t xml:space="preserve">18 spaces @ 9"
4 spaces @24"</t>
  </si>
  <si>
    <t xml:space="preserve">089005600000000</t>
  </si>
  <si>
    <t xml:space="preserve">US 20 EB over ILL RT 26</t>
  </si>
  <si>
    <t xml:space="preserve">Design specifications : AASHTO (1977) and applicable Interims (1978 thru 1983 Interim Specifications)</t>
  </si>
  <si>
    <t xml:space="preserve">168' 10"</t>
  </si>
  <si>
    <t xml:space="preserve">81' 9"</t>
  </si>
  <si>
    <t xml:space="preserve">One on each side at the west approach </t>
  </si>
  <si>
    <t xml:space="preserve">Top transverse can be #5 spacing at 7" or #6 spaced at 14", Deck slops is 3/6" per ft. and 1/4" per feet at the ends</t>
  </si>
  <si>
    <t xml:space="preserve">Stirrup Bar G1
L shape 
8in x 4'-2.5"</t>
  </si>
  <si>
    <t xml:space="preserve">28 spaces @ 9"
9 spaces @ 24"</t>
  </si>
  <si>
    <t xml:space="preserve">7'5"</t>
  </si>
  <si>
    <t xml:space="preserve">33' from the end of the beam</t>
  </si>
  <si>
    <t xml:space="preserve">L=43'-3 1/8"
W=1'-6"
H= varies to 5'-7 7/8"</t>
  </si>
  <si>
    <t xml:space="preserve">L=43'-3 1/8"
W=3'-9"
H= varies, 2'-6" minimum</t>
  </si>
  <si>
    <t xml:space="preserve">(2) rectangular columns with varying length connected at the base with wall</t>
  </si>
  <si>
    <t xml:space="preserve">Rectangular column:
L= varies from 4'-6" to more
W=2-6"
H=9'-1.5"
Wall:
L= varies
W=2'-6"
H=5'-7.5"</t>
  </si>
  <si>
    <t xml:space="preserve">L=30'
W=7'
H=2'-3"</t>
  </si>
  <si>
    <t xml:space="preserve">L=42'
W=2'-6"
H=3'-6" to 4'-6"</t>
  </si>
  <si>
    <t xml:space="preserve">10' long x 1'7" wide x 8' high</t>
  </si>
  <si>
    <t xml:space="preserve">Stirrup Bar G1
L shape 
8in x 3'-2.5"</t>
  </si>
  <si>
    <t xml:space="preserve">089005700000000</t>
  </si>
  <si>
    <t xml:space="preserve">US 20 WB over ILL RT 26</t>
  </si>
  <si>
    <t xml:space="preserve">089006200000000</t>
  </si>
  <si>
    <t xml:space="preserve">IL 26 over YELLOW CREEK</t>
  </si>
  <si>
    <t xml:space="preserve">1983 AASHTO and its Interim specifications thru 1985.</t>
  </si>
  <si>
    <t xml:space="preserve">154' 1"</t>
  </si>
  <si>
    <t xml:space="preserve">85' 2"</t>
  </si>
  <si>
    <t xml:space="preserve">35' 6"</t>
  </si>
  <si>
    <t xml:space="preserve">Gutter</t>
  </si>
  <si>
    <t xml:space="preserve">On the north approach end on only one side</t>
  </si>
  <si>
    <t xml:space="preserve">Deck slop is 3/6" per ft. but varies to 1/4"/ft. as it approaches the curb.</t>
  </si>
  <si>
    <t xml:space="preserve">Stirrup Bar G1
L shape 
7" x 3'-8.5"</t>
  </si>
  <si>
    <t xml:space="preserve">11 spaces @ 9"
5 spaces @ 1'-3"</t>
  </si>
  <si>
    <t xml:space="preserve">7' - 10 1/2"</t>
  </si>
  <si>
    <t xml:space="preserve">3'6"</t>
  </si>
  <si>
    <t xml:space="preserve">Straight strands only are spaced at 2" from each other at the bottom </t>
  </si>
  <si>
    <t xml:space="preserve">Concrete  
 L= 60'
W=78'</t>
  </si>
  <si>
    <t xml:space="preserve">Bonded Construction Joint</t>
  </si>
  <si>
    <t xml:space="preserve">L=88'-2"
W=2'-6"
H= varies, 2'-6" 
to 3'-2 5/8"</t>
  </si>
  <si>
    <t xml:space="preserve">1 row
12 piles</t>
  </si>
  <si>
    <t xml:space="preserve">L=86'
W=2'
H= 18'-3"</t>
  </si>
  <si>
    <t xml:space="preserve">L=86'
W=1'-6"
H= 3'</t>
  </si>
  <si>
    <t xml:space="preserve">L=87'
W=3'
H= varies, 2'-6" 
to 3'-2 5/8"</t>
  </si>
  <si>
    <t xml:space="preserve">8' long x 1' 3" wide  and the height varies from 3'-2.5" to
6'-11.75"   </t>
  </si>
  <si>
    <t xml:space="preserve">31 spaces @ 6"
7 spaces @ 1'-6"</t>
  </si>
  <si>
    <t xml:space="preserve">Concrete  
 L=60'
W=78'</t>
  </si>
  <si>
    <t xml:space="preserve">L=86'
W=2'
H= 17'-10.5"</t>
  </si>
  <si>
    <t xml:space="preserve">L=87'
W=3'
H=varies, 2'-6" 
to 3'-2 5/8"'</t>
  </si>
  <si>
    <t xml:space="preserve">8' long x 1' 3" wide  and the height varies from 3'-1" to
6'-10"   </t>
  </si>
  <si>
    <t xml:space="preserve">31 spaces @ 6"
9 spaces @ 1'-0"</t>
  </si>
  <si>
    <t xml:space="preserve">089006400000000</t>
  </si>
  <si>
    <t xml:space="preserve">FAP 316-IL 26 over BRUSH CREEK</t>
  </si>
  <si>
    <t xml:space="preserve">Belton C. Ostrum</t>
  </si>
  <si>
    <t xml:space="preserve">AASHTO 1989</t>
  </si>
  <si>
    <t xml:space="preserve">146' 6"</t>
  </si>
  <si>
    <t xml:space="preserve">Tubular Drain</t>
  </si>
  <si>
    <t xml:space="preserve">On both sides of the deck not spaced at equal distances.</t>
  </si>
  <si>
    <t xml:space="preserve">Stirrup Bar G1
L shape 
6" x 3'-2.5"</t>
  </si>
  <si>
    <t xml:space="preserve">15 spaces @ 9"
2 spaces @ 1'-5"
3 spaces @ 2'</t>
  </si>
  <si>
    <t xml:space="preserve">6' 10"</t>
  </si>
  <si>
    <t xml:space="preserve">18'-6" from the end of the beam</t>
  </si>
  <si>
    <t xml:space="preserve">Concrete  
 L=30'
W=44'</t>
  </si>
  <si>
    <t xml:space="preserve">L=46'-10"
W=2'-6"
H= varies 3'-3" to 3'-7.5"</t>
  </si>
  <si>
    <t xml:space="preserve">1 row
7 piles</t>
  </si>
  <si>
    <t xml:space="preserve">L=44'-8"
W=2'-2"
H= 8'-2"</t>
  </si>
  <si>
    <t xml:space="preserve">L=45'
W=3'
H=2'-6" </t>
  </si>
  <si>
    <t xml:space="preserve">6' long x 1' wide and height varies from 4' - 5 7/8" to 6' - 11 7/8"</t>
  </si>
  <si>
    <t xml:space="preserve">54' 6"</t>
  </si>
  <si>
    <t xml:space="preserve">27 spaces @9"
2 spaces @2'</t>
  </si>
  <si>
    <t xml:space="preserve">21'-6" from the end of the beam</t>
  </si>
  <si>
    <t xml:space="preserve">L=44'-8"
W=2'-2"
H= 7'-6"</t>
  </si>
  <si>
    <t xml:space="preserve">L=45'
W=3'
H=2'-6"</t>
  </si>
  <si>
    <t xml:space="preserve">HP 12 x 54</t>
  </si>
  <si>
    <t xml:space="preserve">Tubular Drain and Type D Inlet</t>
  </si>
  <si>
    <t xml:space="preserve">On both sides of the deck not spaced at equal distances and the inlet is at the North abutment only.</t>
  </si>
  <si>
    <t xml:space="preserve">089006800000000</t>
  </si>
  <si>
    <t xml:space="preserve">IL 73 over TRIB. YELLOW CREEK</t>
  </si>
  <si>
    <t xml:space="preserve">Kinga 
Lopata</t>
  </si>
  <si>
    <t xml:space="preserve">Standard specifications for highway bridges, AASHTO 1989 and (1990) Interims and 1983 Seismic Guide specifications.</t>
  </si>
  <si>
    <t xml:space="preserve">72' 10"</t>
  </si>
  <si>
    <t xml:space="preserve">70' 6"</t>
  </si>
  <si>
    <t xml:space="preserve">Deck Drains</t>
  </si>
  <si>
    <t xml:space="preserve">On both the sides of the deck spaced at a distance of 15' from each other.</t>
  </si>
  <si>
    <t xml:space="preserve">3/16" per FT</t>
  </si>
  <si>
    <t xml:space="preserve">3/6" per ft. but varies to 1/4"/ft. as it approaches the curb.</t>
  </si>
  <si>
    <t xml:space="preserve">Stirrup Bar G1
L shape 
7" x 3'-6.5"</t>
  </si>
  <si>
    <t xml:space="preserve">16 spaces @ 24"</t>
  </si>
  <si>
    <t xml:space="preserve">3' 6"</t>
  </si>
  <si>
    <t xml:space="preserve">28'-9" from the end of the beam</t>
  </si>
  <si>
    <t xml:space="preserve">Concrete  
 L=20'
W=32'</t>
  </si>
  <si>
    <t xml:space="preserve">L=35' 2"
W=2' 6" 
H= varies from 2' 6" to 2' 9"</t>
  </si>
  <si>
    <t xml:space="preserve">1 row
5 piles</t>
  </si>
  <si>
    <t xml:space="preserve">7' long x 1' wide x height varies from 4' to 7'</t>
  </si>
  <si>
    <t xml:space="preserve">IN</t>
  </si>
  <si>
    <t xml:space="preserve">006019</t>
  </si>
  <si>
    <t xml:space="preserve">US 24 </t>
  </si>
  <si>
    <t xml:space="preserve">BN</t>
  </si>
  <si>
    <t xml:space="preserve">AASHTO 1992</t>
  </si>
  <si>
    <t xml:space="preserve">251'-0"</t>
  </si>
  <si>
    <t xml:space="preserve">57.25'</t>
  </si>
  <si>
    <t xml:space="preserve">125'-0"</t>
  </si>
  <si>
    <t xml:space="preserve">Hole</t>
  </si>
  <si>
    <t xml:space="preserve">Both </t>
  </si>
  <si>
    <t xml:space="preserve">3/16"/Ft.</t>
  </si>
  <si>
    <t xml:space="preserve">3.0625"</t>
  </si>
  <si>
    <t xml:space="preserve">36 Ksi</t>
  </si>
  <si>
    <t xml:space="preserve">Plate girder </t>
  </si>
  <si>
    <t xml:space="preserve">under bents &amp; spa. @ 25'</t>
  </si>
  <si>
    <t xml:space="preserve">3/4" x 8   1/2" x 3'-8    1/2"</t>
  </si>
  <si>
    <t xml:space="preserve">Bent.1 Elastomeric Bearing &amp; Bent.2 Fixed Bearing </t>
  </si>
  <si>
    <t xml:space="preserve">Bent.1 Expansion &amp; Bent.2 Fixed </t>
  </si>
  <si>
    <t xml:space="preserve">concrete bridge railing </t>
  </si>
  <si>
    <t xml:space="preserve">concrete </t>
  </si>
  <si>
    <t xml:space="preserve">Transverse contact joint </t>
  </si>
  <si>
    <t xml:space="preserve">variable </t>
  </si>
  <si>
    <t xml:space="preserve">Steel Encased concrete </t>
  </si>
  <si>
    <t xml:space="preserve">Dia. 14"</t>
  </si>
  <si>
    <t xml:space="preserve">Multiple circular columns</t>
  </si>
  <si>
    <t xml:space="preserve">Dia. 2'-6"</t>
  </si>
  <si>
    <t xml:space="preserve">9'-0", 52'-6" , 3'-0"</t>
  </si>
  <si>
    <t xml:space="preserve">variable min. 4'</t>
  </si>
  <si>
    <t xml:space="preserve">Bearing pile </t>
  </si>
  <si>
    <t xml:space="preserve">Bent.3 Expansion &amp; Bent.2 Fixed </t>
  </si>
  <si>
    <t xml:space="preserve">IN </t>
  </si>
  <si>
    <t xml:space="preserve">000450</t>
  </si>
  <si>
    <t xml:space="preserve">SR1 over Cedar Creek</t>
  </si>
  <si>
    <t xml:space="preserve">198'-0"</t>
  </si>
  <si>
    <t xml:space="preserve">48.3'</t>
  </si>
  <si>
    <t xml:space="preserve">60.5'</t>
  </si>
  <si>
    <t xml:space="preserve">Iron Pipe </t>
  </si>
  <si>
    <t xml:space="preserve"> #4</t>
  </si>
  <si>
    <t xml:space="preserve">Top Longitudinal bar can be either #4/#8</t>
  </si>
  <si>
    <t xml:space="preserve">4" Shear studs</t>
  </si>
  <si>
    <t xml:space="preserve">6",58@9",6@3",1'-0"</t>
  </si>
  <si>
    <t xml:space="preserve">18'-2"</t>
  </si>
  <si>
    <t xml:space="preserve">33" I-section</t>
  </si>
  <si>
    <t xml:space="preserve">33.49"</t>
  </si>
  <si>
    <t xml:space="preserve">in the middle </t>
  </si>
  <si>
    <t xml:space="preserve">0.054"</t>
  </si>
  <si>
    <t xml:space="preserve">ASTM A709</t>
  </si>
  <si>
    <t xml:space="preserve">steel beam </t>
  </si>
  <si>
    <t xml:space="preserve">Integral fixed </t>
  </si>
  <si>
    <t xml:space="preserve">L=20'-6", W= 45'-4" R/C approach slab </t>
  </si>
  <si>
    <t xml:space="preserve">L=47'-3", W=2'-6", H=4'-6 1/8"</t>
  </si>
  <si>
    <t xml:space="preserve">H pile</t>
  </si>
  <si>
    <t xml:space="preserve">12 x 53 steel </t>
  </si>
  <si>
    <t xml:space="preserve">L=16'-0",W=2'-6", H=8'-6"</t>
  </si>
  <si>
    <t xml:space="preserve">W=10'-0",L= 18'-0",H= 3'-6"</t>
  </si>
  <si>
    <t xml:space="preserve">L=48'-0", W=2'-6",H= varies from 3'-0 1/4" to 11'-0 1/4"</t>
  </si>
  <si>
    <t xml:space="preserve">H pile </t>
  </si>
  <si>
    <t xml:space="preserve">L=8'-0", W=1'-0", H= Varies from 5'5 1/4" to 5'5 3/4"</t>
  </si>
  <si>
    <t xml:space="preserve">1'-0", 6@3", 27@9", 4 1/2" and symmetrical</t>
  </si>
  <si>
    <t xml:space="preserve">19''0"</t>
  </si>
  <si>
    <t xml:space="preserve">0.062"</t>
  </si>
  <si>
    <t xml:space="preserve">Semi-fixed</t>
  </si>
  <si>
    <t xml:space="preserve">L=8'-0", W=1'-0", H= Varies from 5'5" to 5'5 1/2"</t>
  </si>
  <si>
    <t xml:space="preserve">L=8'-0", W=1'-0",H=Varies from 5' 6" to 5'5 3/8"</t>
  </si>
  <si>
    <t xml:space="preserve">L=8'-0", W=1'-0",H=Varies from 5' 6 1/4" to 5'5 5/8"</t>
  </si>
  <si>
    <t xml:space="preserve">070420</t>
  </si>
  <si>
    <t xml:space="preserve">BOONVILLE-N HARM over I-164 NB/SB</t>
  </si>
  <si>
    <t xml:space="preserve">1978 AASHTO specifications and subsequent interim specifications</t>
  </si>
  <si>
    <t xml:space="preserve">183' 2"</t>
  </si>
  <si>
    <t xml:space="preserve">47' 6"</t>
  </si>
  <si>
    <t xml:space="preserve">2 on each side on both the approaches</t>
  </si>
  <si>
    <t xml:space="preserve">Monolithic Concrete (concurrently placed with structural deck)</t>
  </si>
  <si>
    <t xml:space="preserve">Prestressed Type 4 concrete I beams</t>
  </si>
  <si>
    <t xml:space="preserve">Straight strands spaced at 2"</t>
  </si>
  <si>
    <t xml:space="preserve">Type BS 11 expansion joint</t>
  </si>
  <si>
    <t xml:space="preserve">52' - 10 1/4" long x 10' 3" wide x 2' 6" high</t>
  </si>
  <si>
    <t xml:space="preserve">52' - 10 1/4" long x 2' wide x height varies from 14' - 7 1/4" to 14' 11 5/16"</t>
  </si>
  <si>
    <t xml:space="preserve">53' 11" long x 10' 3" wide </t>
  </si>
  <si>
    <t xml:space="preserve">2' 6" dia x 10' 8" dia</t>
  </si>
  <si>
    <t xml:space="preserve">47' long x 19' wide x 4' 2" high</t>
  </si>
  <si>
    <t xml:space="preserve">50' 6" long x 3' wide x 3' 3" high</t>
  </si>
  <si>
    <t xml:space="preserve">041942</t>
  </si>
  <si>
    <t xml:space="preserve">I-70 EB EXIT RAMP over EAST FORK WHITE LICK CR</t>
  </si>
  <si>
    <t xml:space="preserve">1996 AASHTO specifications and subsequent interim specifications</t>
  </si>
  <si>
    <t xml:space="preserve">112' - 0 1/4"</t>
  </si>
  <si>
    <t xml:space="preserve">45'</t>
  </si>
  <si>
    <t xml:space="preserve">10°</t>
  </si>
  <si>
    <t xml:space="preserve">Δ = 2° 17' 26"  </t>
  </si>
  <si>
    <t xml:space="preserve">32' 6"</t>
  </si>
  <si>
    <t xml:space="preserve">Standard roadway Drain</t>
  </si>
  <si>
    <t xml:space="preserve">5' from the pier on one side and 15  from the pier on the other side</t>
  </si>
  <si>
    <t xml:space="preserve">The slope Varies</t>
  </si>
  <si>
    <t xml:space="preserve">Prestressed concrete I - beam bridge</t>
  </si>
  <si>
    <t xml:space="preserve">8' 3"</t>
  </si>
  <si>
    <t xml:space="preserve">2' 4"</t>
  </si>
  <si>
    <t xml:space="preserve">7000 psi</t>
  </si>
  <si>
    <t xml:space="preserve">1/2 " dia special low-relaxation strand</t>
  </si>
  <si>
    <t xml:space="preserve">Concrete approach slab, width varies from 45' to 45' - 8 3/8" x length varies from 20' - 2 7/8" to 28' - 2 1/8"</t>
  </si>
  <si>
    <t xml:space="preserve">47' - 10 3/4" long x 2' 6" wide x 2' 3" minimum height</t>
  </si>
  <si>
    <t xml:space="preserve">45' 6" long x 15' - 2 1/4" high x 2' 3" wide</t>
  </si>
  <si>
    <t xml:space="preserve">46' 6"long x 3' wide x 1' high</t>
  </si>
  <si>
    <t xml:space="preserve">46' 6" long x 2' 9" wide x 2' 6" high</t>
  </si>
  <si>
    <t xml:space="preserve">9' long x 1' wide </t>
  </si>
  <si>
    <t xml:space="preserve">45' 6"</t>
  </si>
  <si>
    <t xml:space="preserve">041944</t>
  </si>
  <si>
    <t xml:space="preserve">151' - 6 3/8"</t>
  </si>
  <si>
    <t xml:space="preserve">11°</t>
  </si>
  <si>
    <t xml:space="preserve">OS Type Drain</t>
  </si>
  <si>
    <t xml:space="preserve">2 on only one side of the deck</t>
  </si>
  <si>
    <t xml:space="preserve">Top Longitudinal bar size can be either#5/#6</t>
  </si>
  <si>
    <t xml:space="preserve">7' 8"</t>
  </si>
  <si>
    <t xml:space="preserve">32' wide x length varies from 20' - 4 3/8" to 23' - 4 1/8"</t>
  </si>
  <si>
    <t xml:space="preserve">37' - 4 3/4" long x 2' 6" wide x 2' 3" minimum height</t>
  </si>
  <si>
    <t xml:space="preserve">Steel encased concrete </t>
  </si>
  <si>
    <t xml:space="preserve">34' 6" long x 2' 3" wide x 15' 3" high</t>
  </si>
  <si>
    <t xml:space="preserve">35' 6" long x 1' high x 3' 6" wide</t>
  </si>
  <si>
    <t xml:space="preserve">35' 6" long x 3' wide x 3' high</t>
  </si>
  <si>
    <t xml:space="preserve">13' long x 1' wide </t>
  </si>
  <si>
    <t xml:space="preserve">width varies from 32' to 36' 3" x length varies from 20' 6" to 29' - 11 3/8"</t>
  </si>
  <si>
    <t xml:space="preserve">38' - 5 7/8" long x 2' 6" wide x 2' 3" minimum height</t>
  </si>
  <si>
    <t xml:space="preserve">042685</t>
  </si>
  <si>
    <t xml:space="preserve">I-70 WB C-D over PLEASANT RUN</t>
  </si>
  <si>
    <t xml:space="preserve">1983 AASHTO specifications</t>
  </si>
  <si>
    <t xml:space="preserve">157' - 2 1/4"</t>
  </si>
  <si>
    <t xml:space="preserve">55' 6" </t>
  </si>
  <si>
    <t xml:space="preserve">Δ = 30° 15' 00"  </t>
  </si>
  <si>
    <t xml:space="preserve">Bridge width varies from varies from 55' 6" to 56' 6"</t>
  </si>
  <si>
    <t xml:space="preserve"> 8 1/4"</t>
  </si>
  <si>
    <t xml:space="preserve">Top Longitudinal bar size can be either#4/#6</t>
  </si>
  <si>
    <t xml:space="preserve">3' 9"</t>
  </si>
  <si>
    <t xml:space="preserve">Girder spacing varies from  8' to 9'</t>
  </si>
  <si>
    <t xml:space="preserve">66' 5" long x 4' 5" wide x height varies</t>
  </si>
  <si>
    <t xml:space="preserve">66' 5" long x 1' 6" wide x height varies</t>
  </si>
  <si>
    <t xml:space="preserve">43' long x 15' - 7 7/8" high x 2' 6" wide</t>
  </si>
  <si>
    <t xml:space="preserve">47' long x 10' wide x 3' 6" high</t>
  </si>
  <si>
    <t xml:space="preserve">63' long x 3' 6" wide x height varies from 8'</t>
  </si>
  <si>
    <t xml:space="preserve">15' 6" long x 2' 6" wide </t>
  </si>
  <si>
    <t xml:space="preserve">65'</t>
  </si>
  <si>
    <t xml:space="preserve">63' - 0 1/2" long x 9' wide x 3' high</t>
  </si>
  <si>
    <t xml:space="preserve">63' - 0 1/2" long x 1' 6"  wide  x height varies</t>
  </si>
  <si>
    <t xml:space="preserve">41' long x 16' 9" high x 2' 6" wide</t>
  </si>
  <si>
    <t xml:space="preserve">61' long x 3' 6" wide x height varies from 8'</t>
  </si>
  <si>
    <t xml:space="preserve">15' long x 3' wide</t>
  </si>
  <si>
    <t xml:space="preserve">030670</t>
  </si>
  <si>
    <t xml:space="preserve">SR 250 over INDIAN CREEK</t>
  </si>
  <si>
    <t xml:space="preserve">1965 AASHTO specifications</t>
  </si>
  <si>
    <t xml:space="preserve">57' - 1 7/8"</t>
  </si>
  <si>
    <t xml:space="preserve">30' - 2 1/4"</t>
  </si>
  <si>
    <t xml:space="preserve">Roadway Drain</t>
  </si>
  <si>
    <t xml:space="preserve">3/16" per feet</t>
  </si>
  <si>
    <t xml:space="preserve">Prestressed Box Beam</t>
  </si>
  <si>
    <t xml:space="preserve">2' 3"</t>
  </si>
  <si>
    <t xml:space="preserve">Preformed joint material</t>
  </si>
  <si>
    <t xml:space="preserve">Steel Beam Guardrail</t>
  </si>
  <si>
    <t xml:space="preserve">38' 5" long x 6' wide x 1' 6" high</t>
  </si>
  <si>
    <t xml:space="preserve">38' 5" long x 9' - 0 1/2"' high x varying width with a maximum of 2' 3"</t>
  </si>
  <si>
    <t xml:space="preserve">14' 5" long x 3' - 0 1/2" wide x 11' 9" high</t>
  </si>
  <si>
    <t xml:space="preserve">38' 5" long x 6' wide </t>
  </si>
  <si>
    <t xml:space="preserve">11' long x  3' - 0 1/2" wide x 11' 9" high</t>
  </si>
  <si>
    <t xml:space="preserve">030650</t>
  </si>
  <si>
    <t xml:space="preserve">SR 250 over MIDDLE FORK CREEK</t>
  </si>
  <si>
    <t xml:space="preserve">101'-0</t>
  </si>
  <si>
    <t xml:space="preserve">30''-"</t>
  </si>
  <si>
    <t xml:space="preserve">33' 1"</t>
  </si>
  <si>
    <t xml:space="preserve">Gutters</t>
  </si>
  <si>
    <t xml:space="preserve">Spaced at 16' 11" on both sides</t>
  </si>
  <si>
    <t xml:space="preserve">1'</t>
  </si>
  <si>
    <t xml:space="preserve">8' 8"</t>
  </si>
  <si>
    <t xml:space="preserve">30' 2" long x 2' wide x 2' 6" high</t>
  </si>
  <si>
    <t xml:space="preserve">30' long x  1' 10" wide x 18' 9" high </t>
  </si>
  <si>
    <t xml:space="preserve">31' long x 6' wide x 2' high</t>
  </si>
  <si>
    <t xml:space="preserve">31' long x 3' wide x 5' high</t>
  </si>
  <si>
    <t xml:space="preserve">6' long x 1' 3" wide x 4' - 6 3/8" high</t>
  </si>
  <si>
    <t xml:space="preserve">030640</t>
  </si>
  <si>
    <t xml:space="preserve">SR 250 over BIG CAMP CREEK</t>
  </si>
  <si>
    <t xml:space="preserve">143'-0"</t>
  </si>
  <si>
    <t xml:space="preserve">30' 2"</t>
  </si>
  <si>
    <t xml:space="preserve">47' 1"</t>
  </si>
  <si>
    <t xml:space="preserve">4" dia C.I. Roadway Drain</t>
  </si>
  <si>
    <t xml:space="preserve">On both sides, spaced at 5' from the abutments and 5'3" from pier and at the center of mid span</t>
  </si>
  <si>
    <t xml:space="preserve">21"</t>
  </si>
  <si>
    <t xml:space="preserve">Girder spacing 6 @ 4' and 2 @ 2' </t>
  </si>
  <si>
    <t xml:space="preserve">30' 4" long x 2' wide x 2' 6" high</t>
  </si>
  <si>
    <t xml:space="preserve">30' 6" long x 1' 10" wide x 24' 6" high </t>
  </si>
  <si>
    <t xml:space="preserve">31' 6" long x 6' wide x 2' high</t>
  </si>
  <si>
    <t xml:space="preserve">31' 6" long x 3' wide x 3' high</t>
  </si>
  <si>
    <t xml:space="preserve">6' long x 1' 3" wide x variable height</t>
  </si>
  <si>
    <t xml:space="preserve">On both sides, spaced at 5' from the abutments and 5'3" from pier and at the center of </t>
  </si>
  <si>
    <t xml:space="preserve">30' 4" long x 2' wide x 5' 6" high</t>
  </si>
  <si>
    <t xml:space="preserve">32' - 8 1/2" long x 5' wide x 1' 6" high</t>
  </si>
  <si>
    <t xml:space="preserve">30' 6" long x 1' 10" wide x 25' high </t>
  </si>
  <si>
    <t xml:space="preserve">023650</t>
  </si>
  <si>
    <t xml:space="preserve">SR 66 over W FORK LTL BLUE RIVER</t>
  </si>
  <si>
    <t xml:space="preserve">121' 3"</t>
  </si>
  <si>
    <t xml:space="preserve">Roadway Drain Type OS</t>
  </si>
  <si>
    <t xml:space="preserve">One each on either side at both the approaches</t>
  </si>
  <si>
    <t xml:space="preserve">1'- 6"</t>
  </si>
  <si>
    <t xml:space="preserve">Top longitudinal bar can be either #4 or #6, Bottom longitudinal spacing varies from 8" to 12"</t>
  </si>
  <si>
    <t xml:space="preserve">Prestressed concrete I - beam </t>
  </si>
  <si>
    <t xml:space="preserve">6' 4"</t>
  </si>
  <si>
    <t xml:space="preserve">28"</t>
  </si>
  <si>
    <t xml:space="preserve">1/2 " dia 7 wire stress relieved strand</t>
  </si>
  <si>
    <t xml:space="preserve">Type BS9</t>
  </si>
  <si>
    <t xml:space="preserve"> 20' 6" long x 34' wide, RC</t>
  </si>
  <si>
    <t xml:space="preserve">39' 2" long x 2' 6" wide x 2' 6" high</t>
  </si>
  <si>
    <t xml:space="preserve">39' 2" long x 2' 6" wide x varying height</t>
  </si>
  <si>
    <t xml:space="preserve">39' 2" long x 2' 6" wide</t>
  </si>
  <si>
    <t xml:space="preserve">TEE TYPE (HAMMERHEAD) PIER</t>
  </si>
  <si>
    <t xml:space="preserve">18' long x 22' - 7 1/2" high x  2' 4" wide</t>
  </si>
  <si>
    <t xml:space="preserve">19' long x 6' wide x 2' high</t>
  </si>
  <si>
    <t xml:space="preserve">36' 6" long x 3' wide x 3' high</t>
  </si>
  <si>
    <t xml:space="preserve">8' 6" long x 1' wide 5' - 7 5/8" high</t>
  </si>
  <si>
    <t xml:space="preserve">39' 9"</t>
  </si>
  <si>
    <t xml:space="preserve">18' long x 18' - 7 1/2" high x  2' 4" wide</t>
  </si>
  <si>
    <t xml:space="preserve">001950</t>
  </si>
  <si>
    <t xml:space="preserve">SR 7 over BIG CREEK</t>
  </si>
  <si>
    <t xml:space="preserve">1957 AASHO specifications</t>
  </si>
  <si>
    <t xml:space="preserve">230' 4"</t>
  </si>
  <si>
    <t xml:space="preserve">36' 6"</t>
  </si>
  <si>
    <t xml:space="preserve">75' 9"</t>
  </si>
  <si>
    <t xml:space="preserve">Roadway Drains</t>
  </si>
  <si>
    <t xml:space="preserve">Spaced at equal distances from each other on both sides</t>
  </si>
  <si>
    <t xml:space="preserve">1 1/2" and 1/2" expansion joints</t>
  </si>
  <si>
    <t xml:space="preserve">Aluminum Railing</t>
  </si>
  <si>
    <t xml:space="preserve">Aluminum</t>
  </si>
  <si>
    <t xml:space="preserve">20' 6" long, RC</t>
  </si>
  <si>
    <t xml:space="preserve">37' long x 3' wide</t>
  </si>
  <si>
    <t xml:space="preserve">7' 9" wide x 2' high</t>
  </si>
  <si>
    <t xml:space="preserve">22' 6" long x 2' wide x 32' 6"high</t>
  </si>
  <si>
    <t xml:space="preserve">24' 6" long x 10' 6" wide x 3' high</t>
  </si>
  <si>
    <t xml:space="preserve">36' 6" long x 2' 6" wide x 3' high</t>
  </si>
  <si>
    <t xml:space="preserve">14' 6" long x 1' 3" wide</t>
  </si>
  <si>
    <t xml:space="preserve">3' wide x 3' high</t>
  </si>
  <si>
    <t xml:space="preserve">76' 6"</t>
  </si>
  <si>
    <t xml:space="preserve">37' long x 3' wide x 3' high</t>
  </si>
  <si>
    <t xml:space="preserve">37' long x 1' wide x 3' - 6 1/2" high</t>
  </si>
  <si>
    <t xml:space="preserve">8-14" BP 73 </t>
  </si>
  <si>
    <t xml:space="preserve">011880</t>
  </si>
  <si>
    <t xml:space="preserve">SR 37 over PATOKA RIVER</t>
  </si>
  <si>
    <t xml:space="preserve">1977 AASHO specifications and 1978 and 1979 AASHTO Interim specifications</t>
  </si>
  <si>
    <t xml:space="preserve">258' 6"</t>
  </si>
  <si>
    <t xml:space="preserve">46' 6"</t>
  </si>
  <si>
    <t xml:space="preserve">84' 9"</t>
  </si>
  <si>
    <t xml:space="preserve">Top and bottom longitudinal  can be #4,#6,#7,#9</t>
  </si>
  <si>
    <t xml:space="preserve">20' 6" long, RC, 46' wide</t>
  </si>
  <si>
    <t xml:space="preserve">48' 6" long x 3' wide x variable height (3' min)</t>
  </si>
  <si>
    <t xml:space="preserve">48' 6" long x 1' wide x variable height</t>
  </si>
  <si>
    <t xml:space="preserve">HP 8 x 36</t>
  </si>
  <si>
    <t xml:space="preserve">22' long x 2' 4" wide x 20' - 9 3/8" high</t>
  </si>
  <si>
    <t xml:space="preserve">24' long x 10' wide x 2' 6" high</t>
  </si>
  <si>
    <t xml:space="preserve">43' long x 3' wide x 3' high</t>
  </si>
  <si>
    <t xml:space="preserve">12' long x 1' wide </t>
  </si>
  <si>
    <t xml:space="preserve">85' 6"</t>
  </si>
  <si>
    <t xml:space="preserve">Top longitudinal can be #4,#6,#7,#9</t>
  </si>
  <si>
    <t xml:space="preserve">20' 6" long, RC, 26' wide</t>
  </si>
  <si>
    <t xml:space="preserve">031110</t>
  </si>
  <si>
    <t xml:space="preserve">SR 262 over ARNOLD CREEK</t>
  </si>
  <si>
    <t xml:space="preserve">1977 AASHTO Specifications and 1978, 1979, 1980 AASHTO Interim specifications</t>
  </si>
  <si>
    <t xml:space="preserve">284' - 7 3/4"</t>
  </si>
  <si>
    <t xml:space="preserve">93' 3"</t>
  </si>
  <si>
    <t xml:space="preserve">Top longitudinal can be either #4/#9</t>
  </si>
  <si>
    <t xml:space="preserve">50' - 2 3/4" long x 5' 4" wide x 4' high</t>
  </si>
  <si>
    <t xml:space="preserve">50' - 2 3/4" long x 1' wide x variable height</t>
  </si>
  <si>
    <t xml:space="preserve">32' long x 4' wide x 25' 6" high</t>
  </si>
  <si>
    <t xml:space="preserve">33' long x 14' wide x 3' 6" high</t>
  </si>
  <si>
    <t xml:space="preserve">48' long x 4' 6" wide x 3' 6" high</t>
  </si>
  <si>
    <t xml:space="preserve">26' long x 2' 6" wide x variable height</t>
  </si>
  <si>
    <t xml:space="preserve">2' 6" wide x 2' 6" high</t>
  </si>
  <si>
    <t xml:space="preserve">32' long x 4' wide x 23' 6" high</t>
  </si>
  <si>
    <t xml:space="preserve">031120</t>
  </si>
  <si>
    <t xml:space="preserve">SR 262 over DRY BRANCH</t>
  </si>
  <si>
    <t xml:space="preserve">1992 AASHTO specifications in interim specifications</t>
  </si>
  <si>
    <t xml:space="preserve">102' 11"</t>
  </si>
  <si>
    <t xml:space="preserve">48' 4"</t>
  </si>
  <si>
    <t xml:space="preserve">Δ = 40° 01' 20" RT  </t>
  </si>
  <si>
    <t xml:space="preserve">30' 7"</t>
  </si>
  <si>
    <t xml:space="preserve">6" dia PVC Deck Drain</t>
  </si>
  <si>
    <t xml:space="preserve">On only one side of the deck</t>
  </si>
  <si>
    <t xml:space="preserve"> 8"</t>
  </si>
  <si>
    <t xml:space="preserve">No data on the girders</t>
  </si>
  <si>
    <t xml:space="preserve">20' 6" long x 46' - 8 1/2" wide, RC</t>
  </si>
  <si>
    <t xml:space="preserve">49' - 9 1/2" long x 2' 6" wide x 1' 6" high</t>
  </si>
  <si>
    <t xml:space="preserve">Incomplete sheets</t>
  </si>
  <si>
    <t xml:space="preserve">20' 6" long x 45' 4" wide , RC</t>
  </si>
  <si>
    <t xml:space="preserve">48' - 7 3/8" long x 2' 6" wide x 1' 6" high</t>
  </si>
  <si>
    <t xml:space="preserve">023540</t>
  </si>
  <si>
    <t xml:space="preserve">SR 66 over CROOKED CREEK</t>
  </si>
  <si>
    <t xml:space="preserve">1983 AASHTO specifications and current Interim specifications</t>
  </si>
  <si>
    <t xml:space="preserve">193' - 11 5/8"</t>
  </si>
  <si>
    <t xml:space="preserve">47'</t>
  </si>
  <si>
    <t xml:space="preserve">63' 9"</t>
  </si>
  <si>
    <t xml:space="preserve">Roadway Drain Type OS-D with Intel type D-6</t>
  </si>
  <si>
    <t xml:space="preserve">On both sides at the approaches</t>
  </si>
  <si>
    <t xml:space="preserve">Top longitudinal bar size can be #4,#6,#7</t>
  </si>
  <si>
    <t xml:space="preserve">Prestressed concrete I - beam Type 3</t>
  </si>
  <si>
    <t xml:space="preserve">49' 2" long x 3' wide x 3' high</t>
  </si>
  <si>
    <t xml:space="preserve">55' 3" long x 2' 6" x 25' 6" high</t>
  </si>
  <si>
    <t xml:space="preserve">56' 3" long x 9' wide x 3' 6" high</t>
  </si>
  <si>
    <t xml:space="preserve">55' 3" long x 3' 6" wide x 3' high</t>
  </si>
  <si>
    <t xml:space="preserve">12' 3" long x 1' wide x varying height</t>
  </si>
  <si>
    <t xml:space="preserve">64' 6"</t>
  </si>
  <si>
    <t xml:space="preserve">56' 3" long x 2' 6" wide x 26' 9" high </t>
  </si>
  <si>
    <t xml:space="preserve">070570</t>
  </si>
  <si>
    <t xml:space="preserve">SR 265 EB over Lick Run</t>
  </si>
  <si>
    <t xml:space="preserve">Designed for HS20-44 loading and checked for military loading along with impact and distribution of loads in accordance with 1983 AASHTO specifications and current interim specifications</t>
  </si>
  <si>
    <t xml:space="preserve">182' 8 3/8"</t>
  </si>
  <si>
    <t xml:space="preserve">14° </t>
  </si>
  <si>
    <t xml:space="preserve">29' 7 1/2"</t>
  </si>
  <si>
    <t xml:space="preserve">6' 8"</t>
  </si>
  <si>
    <t xml:space="preserve">Strip Seal expansion Joint</t>
  </si>
  <si>
    <t xml:space="preserve">3' 3"</t>
  </si>
  <si>
    <t xml:space="preserve">Pile Dimension</t>
  </si>
  <si>
    <t xml:space="preserve">12 X 53</t>
  </si>
  <si>
    <t xml:space="preserve">60' 9"</t>
  </si>
  <si>
    <t xml:space="preserve">070580</t>
  </si>
  <si>
    <t xml:space="preserve">SR 265 WB over Lick Run</t>
  </si>
  <si>
    <t xml:space="preserve">070550</t>
  </si>
  <si>
    <t xml:space="preserve">SR 265 EB over Hamburg Pike</t>
  </si>
  <si>
    <t xml:space="preserve">174' 3 3/8"</t>
  </si>
  <si>
    <t xml:space="preserve">55' 8"</t>
  </si>
  <si>
    <t xml:space="preserve">8° </t>
  </si>
  <si>
    <t xml:space="preserve">53' 3"</t>
  </si>
  <si>
    <t xml:space="preserve">8.25"</t>
  </si>
  <si>
    <t xml:space="preserve">3/'/Ft</t>
  </si>
  <si>
    <t xml:space="preserve">Steel SIP</t>
  </si>
  <si>
    <t xml:space="preserve">The top longitudinal bar can be #4 or #6</t>
  </si>
  <si>
    <t xml:space="preserve">stirrups</t>
  </si>
  <si>
    <t xml:space="preserve">22 @ 6", 25 @ 1'-0", 33 @ 6"</t>
  </si>
  <si>
    <t xml:space="preserve">26' 3"</t>
  </si>
  <si>
    <t xml:space="preserve">Prestressed Concrete Beam</t>
  </si>
  <si>
    <t xml:space="preserve">8' 4"</t>
  </si>
  <si>
    <t xml:space="preserve">60 KSI</t>
  </si>
  <si>
    <t xml:space="preserve">Expansion Bearing/Semi-Fixed</t>
  </si>
  <si>
    <t xml:space="preserve">Standard Jersey Barrier</t>
  </si>
  <si>
    <t xml:space="preserve">Reinforced Concrete W=52'-8",L=20'-6"</t>
  </si>
  <si>
    <t xml:space="preserve">L=55'-10",W=1'-0"-1'-6"</t>
  </si>
  <si>
    <t xml:space="preserve">L=57'-10",W=3'-0",H-3'-0"-Varies</t>
  </si>
  <si>
    <t xml:space="preserve">HP10 X 42</t>
  </si>
  <si>
    <t xml:space="preserve">Piles are in the same row </t>
  </si>
  <si>
    <t xml:space="preserve">5 Circular Columns </t>
  </si>
  <si>
    <t xml:space="preserve">2'-6" dia H=19'-0"</t>
  </si>
  <si>
    <t xml:space="preserve">L=46'-9",W=2'-9",H=8'-6"</t>
  </si>
  <si>
    <t xml:space="preserve">L=53'-3",W=3'-0",H=3'-0"</t>
  </si>
  <si>
    <t xml:space="preserve">HP10x42</t>
  </si>
  <si>
    <t xml:space="preserve">There is a second footing below L=49'-0", H=4'-9",W=10'-0" for both piers</t>
  </si>
  <si>
    <t xml:space="preserve">35 @ 6", 27 @ 1'-0", </t>
  </si>
  <si>
    <t xml:space="preserve">31' 1 1/2"</t>
  </si>
  <si>
    <t xml:space="preserve">Straight and Debonded</t>
  </si>
  <si>
    <t xml:space="preserve">2'-0"</t>
  </si>
  <si>
    <t xml:space="preserve">Semi Fixed</t>
  </si>
  <si>
    <t xml:space="preserve">2'-6" dia H=20'-5.875"</t>
  </si>
  <si>
    <t xml:space="preserve">L=46'-9",W=2'-9",H=6'-9"</t>
  </si>
  <si>
    <t xml:space="preserve">The battered and straight piles are in the same row </t>
  </si>
  <si>
    <t xml:space="preserve">Semi Fixed/</t>
  </si>
  <si>
    <t xml:space="preserve">No wing wall details on EB</t>
  </si>
  <si>
    <t xml:space="preserve">070560</t>
  </si>
  <si>
    <t xml:space="preserve">SR 265 WB over Hamburg Pike</t>
  </si>
  <si>
    <t xml:space="preserve">174'-3 3/8"</t>
  </si>
  <si>
    <t xml:space="preserve">43' 8"</t>
  </si>
  <si>
    <t xml:space="preserve">(3/16')/FT</t>
  </si>
  <si>
    <t xml:space="preserve">Reinforced Concrete W=40'-8",L=20'-6"</t>
  </si>
  <si>
    <t xml:space="preserve">L=43'-10",W=1'-0"-1'-6"</t>
  </si>
  <si>
    <t xml:space="preserve">L=45'-10",W=3'-0",H=3'-0"-Varies</t>
  </si>
  <si>
    <t xml:space="preserve">2'-6" dia H=19'-3"</t>
  </si>
  <si>
    <t xml:space="preserve">L=38'-6",W=2'-9",H=8'-9"</t>
  </si>
  <si>
    <t xml:space="preserve">L=43'-0",W=3'-0",H=3'-0"</t>
  </si>
  <si>
    <t xml:space="preserve">L=11'-3",W=1'-0",H=7'-11.5"-8'-1"</t>
  </si>
  <si>
    <t xml:space="preserve">2 straight piles rows are in the same row as the battered</t>
  </si>
  <si>
    <t xml:space="preserve">2'-6" dia H=20'-6"</t>
  </si>
  <si>
    <t xml:space="preserve">L=11'-3",W=1'-0",H=7'-7.5"-7'-8.875"</t>
  </si>
  <si>
    <t xml:space="preserve">L=11'-3",W=1'-0",H=7'-6.875"-7'-8.75"</t>
  </si>
  <si>
    <t xml:space="preserve">L=11'-3",W=1'-0",H=7'-11.25"-8'-1.125"</t>
  </si>
  <si>
    <t xml:space="preserve">022410</t>
  </si>
  <si>
    <t xml:space="preserve">SR62 over Fourteen Mile Creek</t>
  </si>
  <si>
    <t xml:space="preserve">Designed for HS 20-44 loading in accordance with 1983 AASHTO Specifications.</t>
  </si>
  <si>
    <t xml:space="preserve">252'-6"</t>
  </si>
  <si>
    <t xml:space="preserve">46'-6"</t>
  </si>
  <si>
    <t xml:space="preserve">82' 9"</t>
  </si>
  <si>
    <t xml:space="preserve">The top longitudinal bar can be #4/#6/#8</t>
  </si>
  <si>
    <t xml:space="preserve">20 @ 6", 10 @ 10", 18 @ 1'-3", 29 @ 10", 35 @ 6"</t>
  </si>
  <si>
    <t xml:space="preserve">41'-4.5"</t>
  </si>
  <si>
    <t xml:space="preserve">Straight and Draped </t>
  </si>
  <si>
    <t xml:space="preserve">Bridge Rail </t>
  </si>
  <si>
    <t xml:space="preserve">Reinforced Concrete W=44'-0",</t>
  </si>
  <si>
    <t xml:space="preserve">L=46'-6",W=1'-0"-1'-6",H=2'-6"-Varies</t>
  </si>
  <si>
    <t xml:space="preserve">L=48'-6",W=2'-9",H=3'-0"-Varies</t>
  </si>
  <si>
    <t xml:space="preserve">HP 12x53</t>
  </si>
  <si>
    <t xml:space="preserve">Spread Column with Circular Ends</t>
  </si>
  <si>
    <t xml:space="preserve">L=29'-0",H=37'-6",W=2'-0"</t>
  </si>
  <si>
    <t xml:space="preserve">L=30'-0",W=9'-0",H=3'-6"</t>
  </si>
  <si>
    <t xml:space="preserve">L=45'-0",W=3'-0",H=3'-0"-7'-6"</t>
  </si>
  <si>
    <t xml:space="preserve">L=12'-0",W=1'-0",H=8'-4.375</t>
  </si>
  <si>
    <t xml:space="preserve">13 @ 6", 17 @ 8", 46 @ 1'-0"</t>
  </si>
  <si>
    <t xml:space="preserve">41'-9"</t>
  </si>
  <si>
    <t xml:space="preserve">Semi-Fixed/Expansion Bearing</t>
  </si>
  <si>
    <t xml:space="preserve">020310</t>
  </si>
  <si>
    <t xml:space="preserve">SR 56 Over Big Spring Creek</t>
  </si>
  <si>
    <t xml:space="preserve">Designed for HS 20-4 loading with impact and distribution of loads in accordance with 1977 AASHTO Specifications and interim specification</t>
  </si>
  <si>
    <t xml:space="preserve">162'-0 3/4"</t>
  </si>
  <si>
    <t xml:space="preserve">55° </t>
  </si>
  <si>
    <t xml:space="preserve">51'-3.5"</t>
  </si>
  <si>
    <t xml:space="preserve">3/16"/FT</t>
  </si>
  <si>
    <t xml:space="preserve">The top longitudinal bar can be #4/#5/#7</t>
  </si>
  <si>
    <t xml:space="preserve">10 @ 6", 6 @ 9", 17 @ 1'-0", 18 @ 9", 21 @ 6"</t>
  </si>
  <si>
    <t xml:space="preserve">26'-11"</t>
  </si>
  <si>
    <t xml:space="preserve">7'-2"</t>
  </si>
  <si>
    <t xml:space="preserve">Straight and either harped or Draped </t>
  </si>
  <si>
    <t xml:space="preserve">Reinforced Concrete W=44'-0"</t>
  </si>
  <si>
    <t xml:space="preserve">L=71'-1.875",W=2'-0"- 3'-4",H=16'-0"-Varies</t>
  </si>
  <si>
    <t xml:space="preserve">L=71'-1.875",W=1'-0"- 1'-6",H=Varies</t>
  </si>
  <si>
    <t xml:space="preserve">L=78'-1",W=10'-0",H=1'-9"</t>
  </si>
  <si>
    <t xml:space="preserve">L=59'-6", H=13'-11", W=2'-0"</t>
  </si>
  <si>
    <t xml:space="preserve">L=60'-6",H=1'-6",W=5'-0"</t>
  </si>
  <si>
    <t xml:space="preserve">L=80'-6",H=1'-6",W=3'-0"</t>
  </si>
  <si>
    <t xml:space="preserve">L=48'-6",W=1'-0"-Varies,H=11'-9.375"-21'-5.5"</t>
  </si>
  <si>
    <t xml:space="preserve">L=44'-0",W=6'-6"-10'-9",H=1'-9"</t>
  </si>
  <si>
    <t xml:space="preserve">10 @ 6", 12 @ 8", 25 @ 1'-0"</t>
  </si>
  <si>
    <t xml:space="preserve">33'-9"</t>
  </si>
  <si>
    <t xml:space="preserve">L=78'-7.75",W=2'-0"- 3'-4",H=13'-5"-Varies</t>
  </si>
  <si>
    <t xml:space="preserve">L=78'-7.75",W=1'-0"- 1'-6",H=Varies</t>
  </si>
  <si>
    <t xml:space="preserve">L=83'-9",W=8'-6",H=1'-6"</t>
  </si>
  <si>
    <t xml:space="preserve">L=59'-6", H=12'-8" , W=2'-0"</t>
  </si>
  <si>
    <t xml:space="preserve">L=38'-6",W=1'-0"-Varies,H=7'-9.375"-21'-6.5"</t>
  </si>
  <si>
    <t xml:space="preserve">L=37'-0",W=4'-9"-10'-0",H=1'-9"</t>
  </si>
  <si>
    <t xml:space="preserve">L=47'-6",W=1'-0"-Varies,H=6'-.75"-17'-3.375"</t>
  </si>
  <si>
    <t xml:space="preserve">L=48'-0",W=4'-6"-8'-6",H=1'-6"</t>
  </si>
  <si>
    <t xml:space="preserve">L=45'-6",W=1'-0"-Varies,H=5'-.375"-18'-10.5"</t>
  </si>
  <si>
    <t xml:space="preserve">L=46'-0",W=4'-0"-9'-6",H=1'-6"</t>
  </si>
  <si>
    <t xml:space="preserve">020330</t>
  </si>
  <si>
    <t xml:space="preserve">SR 56 Over Crooked Creek</t>
  </si>
  <si>
    <t xml:space="preserve">228'-3 3/8"</t>
  </si>
  <si>
    <t xml:space="preserve">25° RT</t>
  </si>
  <si>
    <t xml:space="preserve">74' 3"</t>
  </si>
  <si>
    <t xml:space="preserve">The top longitudinal bar can be #4/#5/#8</t>
  </si>
  <si>
    <t xml:space="preserve">23 @ 7", 18 @ 10", 16 @ 1'-0", 18 @ 10", 24 @ 7"</t>
  </si>
  <si>
    <t xml:space="preserve">24'- 6"</t>
  </si>
  <si>
    <t xml:space="preserve">7' 2"</t>
  </si>
  <si>
    <t xml:space="preserve">L=47'-2",W=3'-3",H=3'-0"</t>
  </si>
  <si>
    <t xml:space="preserve">L=54'-3",W=1'-0"-1'-6",H=Varies</t>
  </si>
  <si>
    <t xml:space="preserve">steel encased Concrete piles</t>
  </si>
  <si>
    <t xml:space="preserve">14" dia </t>
  </si>
  <si>
    <t xml:space="preserve">The Straight and Battered piles are in the same row </t>
  </si>
  <si>
    <t xml:space="preserve">L=29'-3"-50'-6", H=32'-0" , W=2'-3"</t>
  </si>
  <si>
    <t xml:space="preserve">L=31'-0",H=4'-0",W=10'-0"</t>
  </si>
  <si>
    <t xml:space="preserve">L=52'-6",H=3'-0"-Varies,W=3'-6"</t>
  </si>
  <si>
    <t xml:space="preserve">L=14'-0",W=1'-0",H=Varies</t>
  </si>
  <si>
    <t xml:space="preserve">L=11'-0",W=2'-6",H=Varies</t>
  </si>
  <si>
    <t xml:space="preserve">In the Piers the rows have both battered and straight piles</t>
  </si>
  <si>
    <t xml:space="preserve">75'</t>
  </si>
  <si>
    <t xml:space="preserve">24 @ 7", 18 @ 10", 16 @ 1'-0" </t>
  </si>
  <si>
    <t xml:space="preserve">25'- 3"</t>
  </si>
  <si>
    <t xml:space="preserve">026400</t>
  </si>
  <si>
    <t xml:space="preserve">SR 135 Over South Fork Blue River</t>
  </si>
  <si>
    <t xml:space="preserve">Converted from mm to inches and feet</t>
  </si>
  <si>
    <t xml:space="preserve">2002 AASHTO Specifications</t>
  </si>
  <si>
    <t xml:space="preserve">175.427'</t>
  </si>
  <si>
    <t xml:space="preserve">43.635'</t>
  </si>
  <si>
    <t xml:space="preserve">15° LT</t>
  </si>
  <si>
    <t xml:space="preserve">18.897"</t>
  </si>
  <si>
    <t xml:space="preserve">Pile Footing/Spread Footing</t>
  </si>
  <si>
    <t xml:space="preserve">54.462'</t>
  </si>
  <si>
    <t xml:space="preserve">7107 psi</t>
  </si>
  <si>
    <t xml:space="preserve">7.874"</t>
  </si>
  <si>
    <t xml:space="preserve">2.559"</t>
  </si>
  <si>
    <t xml:space="preserve">11.811"</t>
  </si>
  <si>
    <t xml:space="preserve">4.724"</t>
  </si>
  <si>
    <t xml:space="preserve">0.226 ft./ft.</t>
  </si>
  <si>
    <t xml:space="preserve">Top longitudinal bar size can be #13,#22,#29</t>
  </si>
  <si>
    <t xml:space="preserve">9.35'</t>
  </si>
  <si>
    <t xml:space="preserve">61ksi</t>
  </si>
  <si>
    <t xml:space="preserve">Expansion Bearing</t>
  </si>
  <si>
    <t xml:space="preserve">Standard Jersey Barrier with Railing</t>
  </si>
  <si>
    <t xml:space="preserve">Concrete and steel </t>
  </si>
  <si>
    <t xml:space="preserve">Reinforced Concrete W=40.682', L=20.341'</t>
  </si>
  <si>
    <t xml:space="preserve">L=43.307',W=0.902'</t>
  </si>
  <si>
    <t xml:space="preserve">L=46.59',W=2.46',H=2.3'</t>
  </si>
  <si>
    <t xml:space="preserve">HP 310x79</t>
  </si>
  <si>
    <t xml:space="preserve">L=31.003'-44.29', H=31.496' , W=2.95'</t>
  </si>
  <si>
    <t xml:space="preserve">L=31.5', H=2.46' , W=6.89'</t>
  </si>
  <si>
    <t xml:space="preserve">L=46.26',W=3.937,H=4.31'-Varies</t>
  </si>
  <si>
    <t xml:space="preserve">64.96'</t>
  </si>
  <si>
    <t xml:space="preserve">27.55'</t>
  </si>
  <si>
    <t xml:space="preserve">026410</t>
  </si>
  <si>
    <t xml:space="preserve">SR 135 over Middle Fork Blue River</t>
  </si>
  <si>
    <t xml:space="preserve">Designed for HS 20-44 loading in accordance with 1996 AASHTO Specifications and all sub sequent interims</t>
  </si>
  <si>
    <t xml:space="preserve">185.58'</t>
  </si>
  <si>
    <t xml:space="preserve">43.63'</t>
  </si>
  <si>
    <t xml:space="preserve">15° RT</t>
  </si>
  <si>
    <t xml:space="preserve">Pile Footing/Spread</t>
  </si>
  <si>
    <t xml:space="preserve">59.71'</t>
  </si>
  <si>
    <t xml:space="preserve">5.91" dia in the Abutments</t>
  </si>
  <si>
    <t xml:space="preserve">5221 psi</t>
  </si>
  <si>
    <t xml:space="preserve">2 @ 2.95", 13 @ 5.91", 6 @ 8.86", 11 @ 11.81", 8 @ 22.05"</t>
  </si>
  <si>
    <t xml:space="preserve">29.86'</t>
  </si>
  <si>
    <t xml:space="preserve">3.73'</t>
  </si>
  <si>
    <t xml:space="preserve">5221psi</t>
  </si>
  <si>
    <t xml:space="preserve">Straight and Deboned</t>
  </si>
  <si>
    <t xml:space="preserve">Reinforced Concrete W=40.682', L=20.505'</t>
  </si>
  <si>
    <t xml:space="preserve">L=43.3635',W=0.902'</t>
  </si>
  <si>
    <t xml:space="preserve">L=24.32'-44.01', H=14.15' , W=1.97'</t>
  </si>
  <si>
    <t xml:space="preserve">L=25.31', H=2.46' , W=8.2'</t>
  </si>
  <si>
    <t xml:space="preserve">L=45.98',W=3.25,H=2.95'-Varies</t>
  </si>
  <si>
    <t xml:space="preserve">L=13.12',W=.98',H=6.56'-6.84'</t>
  </si>
  <si>
    <t xml:space="preserve">64.63'</t>
  </si>
  <si>
    <t xml:space="preserve">2 @ 2.95",5 @ 7.28", 9 @ 8.858", 16 @ 11.811", 8 @ 17.72", 13 @ 5.91"</t>
  </si>
  <si>
    <t xml:space="preserve">32.3'</t>
  </si>
  <si>
    <t xml:space="preserve">026420</t>
  </si>
  <si>
    <t xml:space="preserve">SR 135 over Hoggatt Branch</t>
  </si>
  <si>
    <t xml:space="preserve">Designed for HS 20-44 loading in accordance with 1996 AASHTO Specifications for Highway Bridges and sub sequent interims</t>
  </si>
  <si>
    <t xml:space="preserve">188.48'</t>
  </si>
  <si>
    <t xml:space="preserve">43.64'</t>
  </si>
  <si>
    <t xml:space="preserve">60.7'</t>
  </si>
  <si>
    <t xml:space="preserve">6526psi</t>
  </si>
  <si>
    <t xml:space="preserve">Grade 420</t>
  </si>
  <si>
    <t xml:space="preserve">11.42"</t>
  </si>
  <si>
    <t xml:space="preserve">No Skew</t>
  </si>
  <si>
    <t xml:space="preserve">No skew</t>
  </si>
  <si>
    <t xml:space="preserve">Top longitudinal bar size can be #13/#22, Top transverse can be #13/#19</t>
  </si>
  <si>
    <t xml:space="preserve">10 @ 7.87", 36 @ 13.78", 8 @ 9.84, 12 @ 5.91"</t>
  </si>
  <si>
    <t xml:space="preserve">30.35'</t>
  </si>
  <si>
    <t xml:space="preserve">9.51'</t>
  </si>
  <si>
    <t xml:space="preserve">Standard Jersey Barrier </t>
  </si>
  <si>
    <t xml:space="preserve">Reinforced Concrete W=40.682', L=20.34'</t>
  </si>
  <si>
    <t xml:space="preserve">L=26.12'-41.86', H=21.72' , W=1.97'</t>
  </si>
  <si>
    <t xml:space="preserve">L=27.01', H=2.46' , W=6.89'</t>
  </si>
  <si>
    <t xml:space="preserve">L=42.85',W=2.95,H=2.95'-Varies</t>
  </si>
  <si>
    <t xml:space="preserve">L=10.17', H=6.56', W=.984'</t>
  </si>
  <si>
    <t xml:space="preserve">11 @ 5.91", 9 @ 9.84, </t>
  </si>
  <si>
    <t xml:space="preserve">32.81'</t>
  </si>
  <si>
    <t xml:space="preserve">L=24.32'-44.01', H=19.6' , W=1.97'</t>
  </si>
  <si>
    <t xml:space="preserve">002000</t>
  </si>
  <si>
    <t xml:space="preserve">SR 7 over Six Mile Creek</t>
  </si>
  <si>
    <t xml:space="preserve">Designed for HS 20-44 loading in accordance with 1993 AASHTO specifications with all subsequent interim specifications.</t>
  </si>
  <si>
    <t xml:space="preserve">90'-0.875"</t>
  </si>
  <si>
    <t xml:space="preserve">46'- 4"</t>
  </si>
  <si>
    <t xml:space="preserve">1/4" / ft.</t>
  </si>
  <si>
    <t xml:space="preserve">14 @ 6", 73 @ 12"</t>
  </si>
  <si>
    <t xml:space="preserve">60ksi</t>
  </si>
  <si>
    <t xml:space="preserve">Reinforced Concrete W=43'-4", L=21'-6"</t>
  </si>
  <si>
    <t xml:space="preserve">L=43',W=1-0"</t>
  </si>
  <si>
    <t xml:space="preserve">L=47'-11.625",W=3'-0",H=3'-0"-Varies</t>
  </si>
  <si>
    <t xml:space="preserve">L=14'-0"</t>
  </si>
  <si>
    <t xml:space="preserve">027420</t>
  </si>
  <si>
    <t xml:space="preserve">US 150 over Beaver Creek</t>
  </si>
  <si>
    <t xml:space="preserve">HL-93 loading with distribution, load factors and impact in accordance with 1998 AASHTO LRFD specifications and subsequent interim specifications.</t>
  </si>
  <si>
    <t xml:space="preserve">267.38'</t>
  </si>
  <si>
    <t xml:space="preserve">87.2'</t>
  </si>
  <si>
    <t xml:space="preserve">Hole/ Pipe</t>
  </si>
  <si>
    <t xml:space="preserve">5946psi</t>
  </si>
  <si>
    <t xml:space="preserve">A 615</t>
  </si>
  <si>
    <t xml:space="preserve">#29</t>
  </si>
  <si>
    <t xml:space="preserve">12.8"</t>
  </si>
  <si>
    <t xml:space="preserve">12",50@12",33@12",59@6",@5"</t>
  </si>
  <si>
    <t xml:space="preserve">I-Beam, Type IV</t>
  </si>
  <si>
    <t xml:space="preserve">9.3'</t>
  </si>
  <si>
    <t xml:space="preserve">0.5" dia Straight Strands</t>
  </si>
  <si>
    <t xml:space="preserve">8.2'</t>
  </si>
  <si>
    <t xml:space="preserve">32.15 length X 2'-6" width X 2'-6" minimum depth</t>
  </si>
  <si>
    <t xml:space="preserve">Friction pile</t>
  </si>
  <si>
    <t xml:space="preserve">310X79</t>
  </si>
  <si>
    <t xml:space="preserve">1row/6 piles</t>
  </si>
  <si>
    <t xml:space="preserve">32.1' length X 2'-0" width X 29'-0" depth</t>
  </si>
  <si>
    <t xml:space="preserve">33.1'length X 1'-0" width</t>
  </si>
  <si>
    <t xml:space="preserve">33.1'length X 2'-6" min depth X 3'-0" width</t>
  </si>
  <si>
    <t xml:space="preserve">1 row/12 piles</t>
  </si>
  <si>
    <t xml:space="preserve">7'-0" depth X 9'-6" length X 1'-0" width</t>
  </si>
  <si>
    <t xml:space="preserve">92.8'</t>
  </si>
  <si>
    <t xml:space="preserve">5",38@6",55@12",38@6",@5"</t>
  </si>
  <si>
    <t xml:space="preserve">46.4'</t>
  </si>
  <si>
    <t xml:space="preserve">3.1"</t>
  </si>
  <si>
    <t xml:space="preserve">12",50@6",33@12",59@6",5"</t>
  </si>
  <si>
    <t xml:space="preserve">030950</t>
  </si>
  <si>
    <t xml:space="preserve">SR 257 over AIKMAN CREEK</t>
  </si>
  <si>
    <t xml:space="preserve">Designed for HS20-44 loading in accordance with 1996 AASHTO specifications and all subsequent interim specifications.</t>
  </si>
  <si>
    <t xml:space="preserve">91'-0"</t>
  </si>
  <si>
    <t xml:space="preserve">41.6'</t>
  </si>
  <si>
    <t xml:space="preserve">89'-6"</t>
  </si>
  <si>
    <t xml:space="preserve">7003psi</t>
  </si>
  <si>
    <t xml:space="preserve">A36 M</t>
  </si>
  <si>
    <t xml:space="preserve">Grade 410</t>
  </si>
  <si>
    <t xml:space="preserve">10.2"</t>
  </si>
  <si>
    <t xml:space="preserve">2",1@2",10@6",12",4@12",54@16" max,4@12",12",10@12",1@12",12"</t>
  </si>
  <si>
    <t xml:space="preserve">44.7'</t>
  </si>
  <si>
    <t xml:space="preserve">Prestressed concrete Type IV I-Beam</t>
  </si>
  <si>
    <t xml:space="preserve">8'-6"</t>
  </si>
  <si>
    <t xml:space="preserve">0.2"</t>
  </si>
  <si>
    <t xml:space="preserve">L=41.8"</t>
  </si>
  <si>
    <t xml:space="preserve">Total of 9 piles</t>
  </si>
  <si>
    <t xml:space="preserve">L=16.4' X W=1.14' X H=varies</t>
  </si>
  <si>
    <t xml:space="preserve">L=16.4' X W=1.14' X H=Varies</t>
  </si>
  <si>
    <t xml:space="preserve">022011</t>
  </si>
  <si>
    <t xml:space="preserve">SR 62 over STOLLBERG DITCH</t>
  </si>
  <si>
    <t xml:space="preserve">Designed for HS20-44 loading in accordance with 1996 AASHTO specifications and all subsequent interim specifications. Designed in accordance with division I-A of 1996 AASHTO specifications using seismic performance category 'A' and 0.05 acceleration coefficient.</t>
  </si>
  <si>
    <t xml:space="preserve">88' 4"</t>
  </si>
  <si>
    <t xml:space="preserve">44' 2"</t>
  </si>
  <si>
    <t xml:space="preserve">25° </t>
  </si>
  <si>
    <t xml:space="preserve">88' 3"</t>
  </si>
  <si>
    <t xml:space="preserve">3",27@ 4 1/2",19@6",13@9",26@1'-0",13@9",19@6",27@ 4 1/2",@3"</t>
  </si>
  <si>
    <t xml:space="preserve">Type IV I-Beam</t>
  </si>
  <si>
    <t xml:space="preserve">9'-8"</t>
  </si>
  <si>
    <t xml:space="preserve">1.3119"</t>
  </si>
  <si>
    <t xml:space="preserve">Girder spacing varies from 9'-8" and 5'-6" (between girder H and J)</t>
  </si>
  <si>
    <t xml:space="preserve">48'-10 5/8" length X 2' 3" min depth X 3'-0" width</t>
  </si>
  <si>
    <t xml:space="preserve">12X53</t>
  </si>
  <si>
    <t xml:space="preserve">1 row/10 piles</t>
  </si>
  <si>
    <t xml:space="preserve">L=14' length X W=1'-0" X H=8'-2" </t>
  </si>
  <si>
    <t xml:space="preserve">027610</t>
  </si>
  <si>
    <t xml:space="preserve">US 150 over Indian Creek</t>
  </si>
  <si>
    <t xml:space="preserve">Designed for HS20-4 loading in accordance with 1977 AASHTO specifications. Dead Load includes 35lbs per sq. ft. of roadway to provide weight of the future wearing surface. The slab is designed with a structural depth of 6 1/2 inches.</t>
  </si>
  <si>
    <t xml:space="preserve">144' 1 11/16"</t>
  </si>
  <si>
    <t xml:space="preserve">15° </t>
  </si>
  <si>
    <t xml:space="preserve">46' 11 3/6"</t>
  </si>
  <si>
    <t xml:space="preserve">3/16" / ft.</t>
  </si>
  <si>
    <t xml:space="preserve">5",9@6",6@9",6@12",8@15",10@11",12@7",12@5",3"</t>
  </si>
  <si>
    <t xml:space="preserve"> Continuous Prestressed Type II -  I-Beam</t>
  </si>
  <si>
    <t xml:space="preserve">0.7259"</t>
  </si>
  <si>
    <t xml:space="preserve">Straight strands and Harped strands</t>
  </si>
  <si>
    <t xml:space="preserve">15'-7" from the ends of the girder</t>
  </si>
  <si>
    <t xml:space="preserve">L=48'-2 1/2" X W=3-0"  X H=3'-0"</t>
  </si>
  <si>
    <t xml:space="preserve">L=48'- 2 1/2" X W=1'-0"</t>
  </si>
  <si>
    <t xml:space="preserve">L=50'-2 1/2"  </t>
  </si>
  <si>
    <t xml:space="preserve">8 X 36</t>
  </si>
  <si>
    <t xml:space="preserve">1 row </t>
  </si>
  <si>
    <t xml:space="preserve">Soli wall</t>
  </si>
  <si>
    <t xml:space="preserve">L=27'-0"  X W=2'-0"  X H=17'- 3 3/4"  </t>
  </si>
  <si>
    <t xml:space="preserve">L=29'-0"  X W= 5'-0" X H= 2'-0"</t>
  </si>
  <si>
    <t xml:space="preserve">L=49'-0" X W=3'-6"  X H=3'-6" </t>
  </si>
  <si>
    <t xml:space="preserve">L= 11'-0" X W=1'-0"  X H= varies from 5'-8" to 6'- 10 1/2" </t>
  </si>
  <si>
    <t xml:space="preserve">3",12@6",75@8",5@10",18@11",5@10",7@8",12@6",3"</t>
  </si>
  <si>
    <t xml:space="preserve">0.7495"</t>
  </si>
  <si>
    <t xml:space="preserve">1row</t>
  </si>
  <si>
    <t xml:space="preserve">L= 11'-0"  X W=1'-0"  X H= varies from 5'-8 7/16"" to 6'- 10 1/2" </t>
  </si>
  <si>
    <t xml:space="preserve">L=11'-0"  X W=1'-0" X H= varies from  5'- 8 7/16" to 6'-10 3/4"</t>
  </si>
  <si>
    <t xml:space="preserve">L=11'-0"  X Width= 1'-0"  X H = varies from 5'-8" to 6'- 10 1/2" </t>
  </si>
  <si>
    <t xml:space="preserve">023140</t>
  </si>
  <si>
    <t xml:space="preserve">SR 64 over Indian Creek</t>
  </si>
  <si>
    <t xml:space="preserve">Designed for HS20-44 loading in accordance with 1992 AASHTO specifications and subsequent interim AASHTO Specifications.</t>
  </si>
  <si>
    <t xml:space="preserve">250' 9 5/8"</t>
  </si>
  <si>
    <t xml:space="preserve">40' 4"</t>
  </si>
  <si>
    <t xml:space="preserve">75' 4 3/4"</t>
  </si>
  <si>
    <t xml:space="preserve">3",15@6",20@9",29@12",20@9",15@6"  </t>
  </si>
  <si>
    <t xml:space="preserve">Type IV Prestressed Concrete I-Beam</t>
  </si>
  <si>
    <t xml:space="preserve">0.4588"</t>
  </si>
  <si>
    <t xml:space="preserve">3.5'</t>
  </si>
  <si>
    <t xml:space="preserve">L=44'- 6 7/8" X W= 3'-0" </t>
  </si>
  <si>
    <t xml:space="preserve">Friction  Pile</t>
  </si>
  <si>
    <t xml:space="preserve">1 row/7 piles</t>
  </si>
  <si>
    <t xml:space="preserve">L=32'- 3"  X W= 2'-0"  X H= 33'- 3 3/8" </t>
  </si>
  <si>
    <t xml:space="preserve">L=34'-3"  X W=14'-0"  X H=3'-0" </t>
  </si>
  <si>
    <t xml:space="preserve">L=49'-3" X W= 3'-6"  x H= 3'-0" </t>
  </si>
  <si>
    <t xml:space="preserve">13' 3" length X 1' width X depth varies from 7' 10 1/4" to 7'-11 1/4"</t>
  </si>
  <si>
    <t xml:space="preserve">3",39@6",16@9",36@12",16@9",39@6"</t>
  </si>
  <si>
    <t xml:space="preserve">1.5757"</t>
  </si>
  <si>
    <t xml:space="preserve">L=32'- 3"  X W=2'-0" X H= 36'- 10 3/8" </t>
  </si>
  <si>
    <t xml:space="preserve">13' 3" length X 1' width X depth varies from 7' 9 3/4" to 7'-11 3/8"</t>
  </si>
  <si>
    <t xml:space="preserve">13' 3" length X 1' width X depth varies from 7' 10 31/2" to 7'-11 1/2"</t>
  </si>
  <si>
    <t xml:space="preserve">031600</t>
  </si>
  <si>
    <t xml:space="preserve">SR 335 over Indian Creek</t>
  </si>
  <si>
    <t xml:space="preserve">Designed for HS20-44 loading in accordance with 1992 AASHTO specifications and subsequent interim AASHTO specifications.</t>
  </si>
  <si>
    <t xml:space="preserve">197' 6 1/4"</t>
  </si>
  <si>
    <t xml:space="preserve">38' 4"</t>
  </si>
  <si>
    <t xml:space="preserve">10° </t>
  </si>
  <si>
    <t xml:space="preserve">48'</t>
  </si>
  <si>
    <t xml:space="preserve">3",8@9",9@12",9@1'-4",10@12",11@9",5@6",3"</t>
  </si>
  <si>
    <t xml:space="preserve">Type IV Prestressed concrete I-Beam</t>
  </si>
  <si>
    <t xml:space="preserve">8'2"</t>
  </si>
  <si>
    <t xml:space="preserve">0.0625"</t>
  </si>
  <si>
    <t xml:space="preserve">L=38'-11" X W=2'-6" X H=1'-4" </t>
  </si>
  <si>
    <t xml:space="preserve">1 row/5 piles</t>
  </si>
  <si>
    <t xml:space="preserve">L=21'-0"  x W=2'-0" X H=22'-6" </t>
  </si>
  <si>
    <t xml:space="preserve">L=22'-0" X W=9'-0" X H=2'-6" depth </t>
  </si>
  <si>
    <t xml:space="preserve">L=39'-0" length X W= 3'-0"  X H=3'-0"  minimum</t>
  </si>
  <si>
    <t xml:space="preserve">11' 6" length X 1'-0" width X depth caries from 7'- 2 5/8" to 7'- 3 3/8" </t>
  </si>
  <si>
    <t xml:space="preserve">3",40@6",15@9",7@1'-0",18@1'-3",7@1'-0",15@9",40@6",3"</t>
  </si>
  <si>
    <t xml:space="preserve">2.0018"</t>
  </si>
  <si>
    <t xml:space="preserve">11' 6" length X 1'-0" width X depth caries from 7'- 3 1/4" to 7'- 4" </t>
  </si>
  <si>
    <t xml:space="preserve">11' 6" length X 1'-0" width X depth caries from 7'- 2 7/8" to 7'- 3" </t>
  </si>
  <si>
    <t xml:space="preserve">11' 6" length X 1'-0" width X depth caries from 7'- 3" to 7'- 3 1/8" </t>
  </si>
  <si>
    <t xml:space="preserve">031580</t>
  </si>
  <si>
    <t xml:space="preserve">SR 335 Over Indian Creek - 4531</t>
  </si>
  <si>
    <t xml:space="preserve">Designed for HS20-44 loading and checked for Military Loading along with impact and distribution of loads in accordance with 1989 AASHTO Specifications and current interim specification.</t>
  </si>
  <si>
    <t xml:space="preserve">197' 5 3/4"</t>
  </si>
  <si>
    <t xml:space="preserve">44' 4"</t>
  </si>
  <si>
    <t xml:space="preserve">64' 3"</t>
  </si>
  <si>
    <t xml:space="preserve">Slope Varies</t>
  </si>
  <si>
    <t xml:space="preserve">Beam1:3 1/2",16@4"20@14",20@14",17@8",42@4",3 1/2" Beam II:3 1/2",28@4",17@8",20@14",17@8",28@8",3 1/2"</t>
  </si>
  <si>
    <t xml:space="preserve">32'- 1 1/2"</t>
  </si>
  <si>
    <t xml:space="preserve">Type 3 I-Beam</t>
  </si>
  <si>
    <t xml:space="preserve">0.6297" fro beam 1 and 0.5124 for beam 2</t>
  </si>
  <si>
    <t xml:space="preserve">2.75'</t>
  </si>
  <si>
    <t xml:space="preserve">L=44'-0" x W=2'-6" X H=2'-6" </t>
  </si>
  <si>
    <t xml:space="preserve">10X57</t>
  </si>
  <si>
    <t xml:space="preserve">L=30'-0"  X W=2'-0"  X H=22'-4" </t>
  </si>
  <si>
    <t xml:space="preserve">L=31'-0" X W=10'-0" X H=3'-0" </t>
  </si>
  <si>
    <t xml:space="preserve">L=50'-0" X W=3'-3" X H=3'-0" minimum</t>
  </si>
  <si>
    <t xml:space="preserve">L=13'-0"  X W=1'-0"  X H= varies from 6'-11 3/8" to  7'- 1 1/8"</t>
  </si>
  <si>
    <t xml:space="preserve">0.6297" fro beam 1 and 0.5124 for beam 3</t>
  </si>
  <si>
    <t xml:space="preserve">L=30'-0"  X W=2'-0" X H=20'-3" </t>
  </si>
  <si>
    <t xml:space="preserve">L=13'-0" X W=1'-0" X H = varies from 6'-11" to 7' 1 5/8"</t>
  </si>
  <si>
    <t xml:space="preserve">0.6297" fro beam 1 and 0.5124 for beam 4</t>
  </si>
  <si>
    <t xml:space="preserve">L=13'-0"  X W=1'-0" X H= varies from 6'-10 7/8" to 7'-0 5/8"</t>
  </si>
  <si>
    <t xml:space="preserve">L=13'-0"  X W= 1'-0"  X H= varies from  6'- 10 3/8" to 7'-1" </t>
  </si>
  <si>
    <t xml:space="preserve">022320</t>
  </si>
  <si>
    <t xml:space="preserve">SR62 over Panther Creek</t>
  </si>
  <si>
    <t xml:space="preserve">Designed for HS20-44 live loading in accordance with 1977 AASHTO specifications and 1978-1980 interims.</t>
  </si>
  <si>
    <t xml:space="preserve">44' 6"</t>
  </si>
  <si>
    <t xml:space="preserve">3/16"/ ft.</t>
  </si>
  <si>
    <t xml:space="preserve">6",10@6",35@1'-0",10@6",6"</t>
  </si>
  <si>
    <t xml:space="preserve">1/2" Straight strands</t>
  </si>
  <si>
    <t xml:space="preserve">L=46'-8"  X W=2'-6"  X H=9'-0 1/4"  </t>
  </si>
  <si>
    <t xml:space="preserve">L=46'-8"  X W= 1' 0" width X H= varies </t>
  </si>
  <si>
    <t xml:space="preserve">W=4' 6"  X H=1'-6" </t>
  </si>
  <si>
    <t xml:space="preserve">Spread footing </t>
  </si>
  <si>
    <t xml:space="preserve">L= 18'-0"  X W=6'-0" </t>
  </si>
  <si>
    <t xml:space="preserve">L=46'-8"  X W=2'-6"  X H=9'-3 1/4"  </t>
  </si>
  <si>
    <t xml:space="preserve">L=26'-0"  X W=6'-0" </t>
  </si>
  <si>
    <t xml:space="preserve">L=31'-0"  X W=6'-0" </t>
  </si>
  <si>
    <t xml:space="preserve">L=29'-0"  X W=6'-0" </t>
  </si>
  <si>
    <t xml:space="preserve">022310</t>
  </si>
  <si>
    <t xml:space="preserve">SR 62 over Indian Creek</t>
  </si>
  <si>
    <t xml:space="preserve">HS20-44 with impact and distribution of loads in accordance with 1983 and all interim AASHTO specifications.</t>
  </si>
  <si>
    <t xml:space="preserve">115' 6"</t>
  </si>
  <si>
    <t xml:space="preserve">38' 3"</t>
  </si>
  <si>
    <t xml:space="preserve">0.073' /ft.</t>
  </si>
  <si>
    <t xml:space="preserve">9",26@3",12@6",2@1'-0",3@1'-6",2@1'-0",10@6",12@4",30@3",3"</t>
  </si>
  <si>
    <t xml:space="preserve">0.8235"</t>
  </si>
  <si>
    <t xml:space="preserve">L=47'-2"  X W=2'-6"  X H=2'-6" minimum </t>
  </si>
  <si>
    <t xml:space="preserve">L=47'-2"  X W=1'-0"  X H=3'-2" max  </t>
  </si>
  <si>
    <t xml:space="preserve">L=49'-2" </t>
  </si>
  <si>
    <t xml:space="preserve">1 row/ 4 piles</t>
  </si>
  <si>
    <t xml:space="preserve">1 row/ 2 piles</t>
  </si>
  <si>
    <t xml:space="preserve">L=27'-0"  X W=2'-0"  X H varies from 10'-6" to 13'-4" </t>
  </si>
  <si>
    <t xml:space="preserve">L=28'-0"  x W= 5'-0"  X H=1'-6"  </t>
  </si>
  <si>
    <t xml:space="preserve">L=47'-0"  X W= 3'-0" </t>
  </si>
  <si>
    <t xml:space="preserve">A,D</t>
  </si>
  <si>
    <t xml:space="preserve">L=8'-6"  X W=1'-0"  X H=5'-7" </t>
  </si>
  <si>
    <t xml:space="preserve">3",38@3",10@6",3@1'-0",2@1'-6",3@1'-0",10@6",28@3",3"</t>
  </si>
  <si>
    <t xml:space="preserve">0.8562"</t>
  </si>
  <si>
    <t xml:space="preserve">B,C</t>
  </si>
  <si>
    <t xml:space="preserve">025500</t>
  </si>
  <si>
    <t xml:space="preserve">SR 111 over Rabbit Hash Creek</t>
  </si>
  <si>
    <t xml:space="preserve">Designed for HS20-44 loading in accordance with 1977 AASHTO specifications including 1978-1983 interim specifications.</t>
  </si>
  <si>
    <t xml:space="preserve">89' 9"</t>
  </si>
  <si>
    <t xml:space="preserve">89'</t>
  </si>
  <si>
    <t xml:space="preserve">3/16' / ft.</t>
  </si>
  <si>
    <t xml:space="preserve">3",9",11@9",54@1'-4",11@Not readable,6",3"</t>
  </si>
  <si>
    <t xml:space="preserve">continuous restressed I-Beam</t>
  </si>
  <si>
    <t xml:space="preserve">0.395"</t>
  </si>
  <si>
    <t xml:space="preserve">Camber for Beam:2.303, Slab and Diaphragm:1.908",Residual:0.395"</t>
  </si>
  <si>
    <t xml:space="preserve">29'-8" from both ends of the girder</t>
  </si>
  <si>
    <t xml:space="preserve">L=36'-6"  X W=3'-0"  X H=3'-0" </t>
  </si>
  <si>
    <t xml:space="preserve">L=36'-6"  X W= 1"  X H=5' 6 3/8"  </t>
  </si>
  <si>
    <t xml:space="preserve">Total 11 piles</t>
  </si>
  <si>
    <t xml:space="preserve">L=12'-0"  X W=1'-0"  x H= varies from 7'0" to 8'-4 3/4"</t>
  </si>
  <si>
    <t xml:space="preserve">031990</t>
  </si>
  <si>
    <t xml:space="preserve">SR 362 over Fourteen Mile Creek</t>
  </si>
  <si>
    <t xml:space="preserve">Designed for HS20-44 live loading and distribution in accordance with 1977 AASHTO specifications and 1978-1982 interim AASHTO specifications.</t>
  </si>
  <si>
    <t xml:space="preserve">INDIANA DEPARTMENT OF HIGHWAYS, Standard specifications dated 1978 to be used with these plans.</t>
  </si>
  <si>
    <t xml:space="preserve">135.5'</t>
  </si>
  <si>
    <t xml:space="preserve">17° left</t>
  </si>
  <si>
    <t xml:space="preserve">Pile Footing - abutments
Spread footing - piers</t>
  </si>
  <si>
    <t xml:space="preserve">43' 9"</t>
  </si>
  <si>
    <t xml:space="preserve">1200psi</t>
  </si>
  <si>
    <t xml:space="preserve">#4 or #6</t>
  </si>
  <si>
    <t xml:space="preserve">#5
#6 on piers</t>
  </si>
  <si>
    <t xml:space="preserve">
1' on piers</t>
  </si>
  <si>
    <t xml:space="preserve">4" stirrups</t>
  </si>
  <si>
    <t xml:space="preserve">5 @ 6", 10 @ 8", 15 @ 12", 10 @ 10", 10 @ 8", 10 @ 5"</t>
  </si>
  <si>
    <t xml:space="preserve">I-Beam</t>
  </si>
  <si>
    <t xml:space="preserve">0.8589"</t>
  </si>
  <si>
    <t xml:space="preserve">Haunch varies and the values are not mentioned</t>
  </si>
  <si>
    <t xml:space="preserve">20000psi</t>
  </si>
  <si>
    <t xml:space="preserve">60000 psi</t>
  </si>
  <si>
    <t xml:space="preserve">270000 psi</t>
  </si>
  <si>
    <t xml:space="preserve">14.75' from the ends of the girder</t>
  </si>
  <si>
    <t xml:space="preserve">Guard rail type G</t>
  </si>
  <si>
    <t xml:space="preserve">5A Aluminum or C1 steel</t>
  </si>
  <si>
    <t xml:space="preserve">Bolts</t>
  </si>
  <si>
    <t xml:space="preserve">38' wide approach slab</t>
  </si>
  <si>
    <t xml:space="preserve">1.5" PEJF</t>
  </si>
  <si>
    <t xml:space="preserve">Substructure and reinforcement details have not been mentioned</t>
  </si>
  <si>
    <t xml:space="preserve">38'3.125" long * 2' wide </t>
  </si>
  <si>
    <t xml:space="preserve">38'3.125" long * 1' wide</t>
  </si>
  <si>
    <t xml:space="preserve">38'3.125" long * 3' wide * 3' deep</t>
  </si>
  <si>
    <t xml:space="preserve">2 PILES</t>
  </si>
  <si>
    <t xml:space="preserve">Only 1-row of piles</t>
  </si>
  <si>
    <t xml:space="preserve">Concrete wall with circular ends</t>
  </si>
  <si>
    <t xml:space="preserve">37' long * 2' wide * 10'1.5" deep</t>
  </si>
  <si>
    <t xml:space="preserve">38.5' long * 7' wide * 2' deep</t>
  </si>
  <si>
    <t xml:space="preserve">38' long * 3' wide * 3' deep</t>
  </si>
  <si>
    <t xml:space="preserve">10.5' long * 1' wide </t>
  </si>
  <si>
    <t xml:space="preserve">Wing wall attached to the abutment and has no footing</t>
  </si>
  <si>
    <t xml:space="preserve">14 @ 6", 6 @ 9", 21 @ 12", 6 2 9", 13 @ 6"</t>
  </si>
  <si>
    <t xml:space="preserve">2'4"</t>
  </si>
  <si>
    <t xml:space="preserve">0.6211"</t>
  </si>
  <si>
    <t xml:space="preserve">  </t>
  </si>
  <si>
    <t xml:space="preserve">37' long * 2' wide * 10'5.25" deep</t>
  </si>
  <si>
    <t xml:space="preserve">021510</t>
  </si>
  <si>
    <t xml:space="preserve">SR 60 over Muddy Fork</t>
  </si>
  <si>
    <t xml:space="preserve">Designed in accordance with 1992 AASHTO guide specifications for seismic design of highway bridges using Category 'A'</t>
  </si>
  <si>
    <t xml:space="preserve">INDIANA DEPARTMENT OF TRANSPORTATION, Standard specifications dated 1993 to be used with these plans.</t>
  </si>
  <si>
    <t xml:space="preserve">246' 4.375"</t>
  </si>
  <si>
    <t xml:space="preserve">50° right</t>
  </si>
  <si>
    <t xml:space="preserve">79'9"</t>
  </si>
  <si>
    <t xml:space="preserve">OS drain type with grate D</t>
  </si>
  <si>
    <t xml:space="preserve">#5
#9 - over piers</t>
  </si>
  <si>
    <t xml:space="preserve">13 @ 7", 21 @ 9", 13 @ 14", @ 18", 13 @ 14", 21 @ 9", 13 @ 7"</t>
  </si>
  <si>
    <t xml:space="preserve">1.945"</t>
  </si>
  <si>
    <t xml:space="preserve">Haunch details have not been mentioned.</t>
  </si>
  <si>
    <t xml:space="preserve">60000psi</t>
  </si>
  <si>
    <t xml:space="preserve">0.5" dia 7-wire special Lo-lax strands</t>
  </si>
  <si>
    <t xml:space="preserve">4
2
4
4</t>
  </si>
  <si>
    <t xml:space="preserve">12.5'</t>
  </si>
  <si>
    <t xml:space="preserve">45'4" wide RC approach slab</t>
  </si>
  <si>
    <t xml:space="preserve">3500psi - Abutment and piers
3000psi - pier footings</t>
  </si>
  <si>
    <t xml:space="preserve">78'6.75" long * 2.5' wide * 0.5' deep</t>
  </si>
  <si>
    <t xml:space="preserve">78'6.75" long * 1' wide</t>
  </si>
  <si>
    <t xml:space="preserve">78'6.75" long * 3.5' wide * 3' deep</t>
  </si>
  <si>
    <t xml:space="preserve">6 piles</t>
  </si>
  <si>
    <t xml:space="preserve">6 piles
(1:4 batter)</t>
  </si>
  <si>
    <t xml:space="preserve">Only one row of piles</t>
  </si>
  <si>
    <t xml:space="preserve">74' long * 2' wide * (12'3.375" - 11.5') deep</t>
  </si>
  <si>
    <t xml:space="preserve">75' long * 6' wide * 2.5' deep</t>
  </si>
  <si>
    <t xml:space="preserve">74' long * 3.25' wide * 3' deep</t>
  </si>
  <si>
    <t xml:space="preserve">left - 16.5' long * 1' wide * (8'0.875" - 8'2") deep
Right -  16.5' long * 1' wide * 7'9.5" deep</t>
  </si>
  <si>
    <t xml:space="preserve">83' 9"</t>
  </si>
  <si>
    <t xml:space="preserve">13 @ 7", 21 @ 9", 30 @ 14", 21 @ 9", 13 @ 7"</t>
  </si>
  <si>
    <t xml:space="preserve">6'4"</t>
  </si>
  <si>
    <t xml:space="preserve">3'9'</t>
  </si>
  <si>
    <t xml:space="preserve">2.002"</t>
  </si>
  <si>
    <t xml:space="preserve">74' long * 2' wide * 11.5' deep</t>
  </si>
  <si>
    <t xml:space="preserve">Left - 16.5' long * 1' wide * (7'9.25" - 7'9.375") deep
Right - 16.5' long * 1' wide * (7.75' - 7'9.25") deep</t>
  </si>
  <si>
    <t xml:space="preserve">79' 9"</t>
  </si>
  <si>
    <t xml:space="preserve">000710</t>
  </si>
  <si>
    <t xml:space="preserve">SR3 over Kimberlin Creek</t>
  </si>
  <si>
    <t xml:space="preserve">Designed for HS20-44 loading in accordance with 1977 AASHTO specifications and 1978,79 interim AASHTO Specifications.</t>
  </si>
  <si>
    <t xml:space="preserve">INDIANA STATE HIGHWAY COMMISSION standard specifications dated 1978.</t>
  </si>
  <si>
    <t xml:space="preserve">134' 4.25"</t>
  </si>
  <si>
    <t xml:space="preserve">43.25'</t>
  </si>
  <si>
    <t xml:space="preserve">1200psi unit stress</t>
  </si>
  <si>
    <t xml:space="preserve">#7 or #4</t>
  </si>
  <si>
    <t xml:space="preserve">12 @ 9", 25 @ 12", 18 @ 9"</t>
  </si>
  <si>
    <t xml:space="preserve">14.5' from the ends of the girder</t>
  </si>
  <si>
    <t xml:space="preserve">Railing 5A or C1</t>
  </si>
  <si>
    <t xml:space="preserve">20.5' RC approach slab</t>
  </si>
  <si>
    <t xml:space="preserve">56' long * 2' wide</t>
  </si>
  <si>
    <t xml:space="preserve">56' long * 1' wide</t>
  </si>
  <si>
    <t xml:space="preserve">56' long * 3' wide</t>
  </si>
  <si>
    <t xml:space="preserve">BP 10 * 42</t>
  </si>
  <si>
    <t xml:space="preserve">4 Piles</t>
  </si>
  <si>
    <t xml:space="preserve">3 Piles
(1:4 batter)</t>
  </si>
  <si>
    <t xml:space="preserve">(53' - 36') long * 2' wide * 13.3' deep </t>
  </si>
  <si>
    <t xml:space="preserve">37' long * 7' wide * 3' deep</t>
  </si>
  <si>
    <t xml:space="preserve">54' long * 3' wide * 3' deep</t>
  </si>
  <si>
    <t xml:space="preserve">3 / row</t>
  </si>
  <si>
    <t xml:space="preserve">2 / row</t>
  </si>
  <si>
    <t xml:space="preserve">10' long * 1' wide</t>
  </si>
  <si>
    <t xml:space="preserve">14 @ 9", 22 @ 12", 14 @ 9"</t>
  </si>
  <si>
    <t xml:space="preserve">0.54"</t>
  </si>
  <si>
    <t xml:space="preserve">4Piles</t>
  </si>
  <si>
    <t xml:space="preserve">5'3"</t>
  </si>
  <si>
    <t xml:space="preserve">075270</t>
  </si>
  <si>
    <t xml:space="preserve">US 20 EB over ELKHART RIVER</t>
  </si>
  <si>
    <t xml:space="preserve">DESIGNED FOR HS20-44 LOADING AND TOLL ROAD LIVE LOADING IN ACCORDANCE WITH 1983 AASHTO STANDARD SPECIFICATIONS FOR HIGHWAY BRIDGES WITH ALL SUBSEQUENT INTERIM SPECIFICATIONS THRU 1988</t>
  </si>
  <si>
    <t xml:space="preserve">INDIANA DEPARTMENT OF HIGHWAYS STANDARD SPECIFICATIONS DATED 1988</t>
  </si>
  <si>
    <t xml:space="preserve">231'3.125"</t>
  </si>
  <si>
    <t xml:space="preserve">49'1.5"</t>
  </si>
  <si>
    <t xml:space="preserve">20° Right </t>
  </si>
  <si>
    <t xml:space="preserve">113'-6"</t>
  </si>
  <si>
    <t xml:space="preserve">Rectangular drain OS-D</t>
  </si>
  <si>
    <t xml:space="preserve">concrete cast in place</t>
  </si>
  <si>
    <t xml:space="preserve">0.875" dia * 4" deep shear studs</t>
  </si>
  <si>
    <t xml:space="preserve">5 @ 6", 39 @ 24", 5 @ 6"</t>
  </si>
  <si>
    <t xml:space="preserve">Steel jacking frame</t>
  </si>
  <si>
    <t xml:space="preserve">Cross frame and jacking frame at piers</t>
  </si>
  <si>
    <t xml:space="preserve">Steel continuous beam</t>
  </si>
  <si>
    <t xml:space="preserve">7'-3"</t>
  </si>
  <si>
    <t xml:space="preserve">4'10"</t>
  </si>
  <si>
    <t xml:space="preserve">2.675"</t>
  </si>
  <si>
    <t xml:space="preserve">1'8"</t>
  </si>
  <si>
    <t xml:space="preserve">Continuous </t>
  </si>
  <si>
    <t xml:space="preserve">yes</t>
  </si>
  <si>
    <t xml:space="preserve">coat of paint</t>
  </si>
  <si>
    <t xml:space="preserve">Intermediate diaphragms</t>
  </si>
  <si>
    <t xml:space="preserve">4" * 3.5" * 0.3125"</t>
  </si>
  <si>
    <t xml:space="preserve">Intermediate stiffeners</t>
  </si>
  <si>
    <t xml:space="preserve">4.5" * 0.375" * 52"</t>
  </si>
  <si>
    <t xml:space="preserve">elastomeric bearing pads</t>
  </si>
  <si>
    <t xml:space="preserve">Standard Jersey Shape concrete barrier</t>
  </si>
  <si>
    <t xml:space="preserve">20.5' long * 37' wide approach slab</t>
  </si>
  <si>
    <t xml:space="preserve">EXPANSION JOINT</t>
  </si>
  <si>
    <t xml:space="preserve">Reinforcement details and the design strength details were not mentioned</t>
  </si>
  <si>
    <t xml:space="preserve">53'5.125" long * 1' wide * (5'11.75" - 6'5.625") deep</t>
  </si>
  <si>
    <t xml:space="preserve">53'5.125" long * 3'2' wide * 3' deep</t>
  </si>
  <si>
    <t xml:space="preserve">PILE FOUNDATION</t>
  </si>
  <si>
    <t xml:space="preserve">STEEL H PILE</t>
  </si>
  <si>
    <t xml:space="preserve">6 piles
(Straight and battered piles in same row)</t>
  </si>
  <si>
    <t xml:space="preserve">5 Piles - 1:4 batter
(Straight and battered piles in the same row)</t>
  </si>
  <si>
    <t xml:space="preserve">Batter alternate piles in 1:4 ratio</t>
  </si>
  <si>
    <t xml:space="preserve">SOLID WALL</t>
  </si>
  <si>
    <t xml:space="preserve">L=50'-6",W=2',H=14'-9"</t>
  </si>
  <si>
    <t xml:space="preserve">L=52',W=8',H=3'</t>
  </si>
  <si>
    <t xml:space="preserve">L=51',W=2'-6",H=3'</t>
  </si>
  <si>
    <t xml:space="preserve">STEEL H-PILE</t>
  </si>
  <si>
    <t xml:space="preserve">HP 12*53</t>
  </si>
  <si>
    <t xml:space="preserve">L=14'-6",W=1',H=VARIES FROM 9'3.625" - 9'1.5"</t>
  </si>
  <si>
    <t xml:space="preserve">7'3"</t>
  </si>
  <si>
    <t xml:space="preserve">I-jacking frame at Piers</t>
  </si>
  <si>
    <t xml:space="preserve">26* 0.875" web
6" * 0.5" flanges</t>
  </si>
  <si>
    <t xml:space="preserve">Cross-frame stiffener</t>
  </si>
  <si>
    <t xml:space="preserve">4.5" * 0.375" * 53.625"</t>
  </si>
  <si>
    <t xml:space="preserve">53'5.125" long * 1' wide * (5'11.375" - 6'5.25") deep</t>
  </si>
  <si>
    <t xml:space="preserve">L=14'-6",W=1',H=VARIES FROM 9'2.875" - 9'0.75</t>
  </si>
  <si>
    <t xml:space="preserve">I-jacking frame at Abutments</t>
  </si>
  <si>
    <t xml:space="preserve">43" * 0.5" web
9" * 0.5" flanges</t>
  </si>
  <si>
    <t xml:space="preserve">Bearing stiffener</t>
  </si>
  <si>
    <t xml:space="preserve">8.8125" * 0.875" * 52" - Abut
8.8125" * 1.125" * 52" - Pier</t>
  </si>
  <si>
    <t xml:space="preserve">Jacking frame stiffener</t>
  </si>
  <si>
    <t xml:space="preserve">2.8125" * 0.875 * 24" - Abut
4.25" * 0.9375" * 41" - Piers</t>
  </si>
  <si>
    <t xml:space="preserve">075275</t>
  </si>
  <si>
    <t xml:space="preserve">US 20 WB over ELKHART RIVER</t>
  </si>
  <si>
    <t xml:space="preserve">20 RIGHT</t>
  </si>
  <si>
    <t xml:space="preserve">L=14'-6",W=1',H=VARIES FROM 8'-10.75" TO 9'-0.875"</t>
  </si>
  <si>
    <t xml:space="preserve">L=14'-6",W=1',H=VARIES FROM 8'10" - 9'</t>
  </si>
  <si>
    <t xml:space="preserve">075280</t>
  </si>
  <si>
    <t xml:space="preserve">CR 115 over US 20 EB/WB</t>
  </si>
  <si>
    <t xml:space="preserve">229' 4.75"</t>
  </si>
  <si>
    <t xml:space="preserve">48'4"</t>
  </si>
  <si>
    <t xml:space="preserve">24.5° RIGHT</t>
  </si>
  <si>
    <t xml:space="preserve">112'-6"</t>
  </si>
  <si>
    <t xml:space="preserve">6 @ 4.5", 12 @ 15", 30 @ 20", 5 @ 15", 6 @ 4.5"</t>
  </si>
  <si>
    <t xml:space="preserve">22.5'</t>
  </si>
  <si>
    <t xml:space="preserve">3'9.75"</t>
  </si>
  <si>
    <t xml:space="preserve">3.1875"</t>
  </si>
  <si>
    <t xml:space="preserve">4.5" * 0.375" * 41.625"</t>
  </si>
  <si>
    <t xml:space="preserve">20.5' long * 47.25' wide RC approach slab</t>
  </si>
  <si>
    <t xml:space="preserve">Joint type 1A</t>
  </si>
  <si>
    <t xml:space="preserve">48.5' long * 1' wide * (4'10.75" - 5'5.25") deep</t>
  </si>
  <si>
    <t xml:space="preserve">48.5' long * 3' wide * 3'2" deep</t>
  </si>
  <si>
    <t xml:space="preserve">6 Piles
</t>
  </si>
  <si>
    <t xml:space="preserve">5 Piles (1 : 4 batter)</t>
  </si>
  <si>
    <t xml:space="preserve">There is only one row of piles. </t>
  </si>
  <si>
    <t xml:space="preserve">Circular columns</t>
  </si>
  <si>
    <t xml:space="preserve">2' dia * 11' deep</t>
  </si>
  <si>
    <t xml:space="preserve">52.5' long * 8' wide * 3' deep</t>
  </si>
  <si>
    <t xml:space="preserve">53' long * 3' wide * 3' min. deep</t>
  </si>
  <si>
    <t xml:space="preserve">2 Piles in top row
2 piles in bot. row</t>
  </si>
  <si>
    <t xml:space="preserve">L=12'-6",W=1',H=VARIES FROM 7'-11.75" TO 8'-0.25"</t>
  </si>
  <si>
    <t xml:space="preserve">6 @ 4.5", 5 @ 15", 30 @ 21", 12 @ 15", 6 @ 4.5"</t>
  </si>
  <si>
    <t xml:space="preserve">33" * 0.5" web
8" * 0.5" flange</t>
  </si>
  <si>
    <t xml:space="preserve">8.75" * 1" * 40" - Abuts &amp; Pier</t>
  </si>
  <si>
    <t xml:space="preserve">L=12'-6",W=1',H=VARIES FROM 7'-10.75" TO 7'-11.375"</t>
  </si>
  <si>
    <t xml:space="preserve">21" * 0.375" web
6" * 0.5" flange</t>
  </si>
  <si>
    <t xml:space="preserve">2.8125" * 0.875 * 19" - Abut
3.6875" * 0.875" * 31" - Piers</t>
  </si>
  <si>
    <t xml:space="preserve">011266</t>
  </si>
  <si>
    <t xml:space="preserve">OLD US 24/35 over SR 25 (BURLINGTON AVE)</t>
  </si>
  <si>
    <t xml:space="preserve">AASHTO YEAR 1992</t>
  </si>
  <si>
    <t xml:space="preserve">INDIANA DEPARTMENT OF HIGHWAYS STANDARD SPECIFICATIONS DATED 1995</t>
  </si>
  <si>
    <t xml:space="preserve">181'2"</t>
  </si>
  <si>
    <t xml:space="preserve">42.3'</t>
  </si>
  <si>
    <t xml:space="preserve">24°35' RIGHT</t>
  </si>
  <si>
    <t xml:space="preserve">pile foundation - Abuts
Spread footing - pier</t>
  </si>
  <si>
    <t xml:space="preserve">89'-9"</t>
  </si>
  <si>
    <t xml:space="preserve">#4, #5 &amp;  #6</t>
  </si>
  <si>
    <t xml:space="preserve">20 @ 5.5", 6", 18 @ 6", 73 @ 6.5", 4.5", 6", 4'11"</t>
  </si>
  <si>
    <t xml:space="preserve">36.125"</t>
  </si>
  <si>
    <t xml:space="preserve">A572</t>
  </si>
  <si>
    <t xml:space="preserve">50,000 Psi</t>
  </si>
  <si>
    <t xml:space="preserve">0.625" * 4" - Abutments
0.875" * 7.75" - Pier</t>
  </si>
  <si>
    <t xml:space="preserve">20.5' long * 39.25' wide RC approach slab</t>
  </si>
  <si>
    <t xml:space="preserve">L=44',W=2'-6",H=2';</t>
  </si>
  <si>
    <t xml:space="preserve">HP 12 * 63</t>
  </si>
  <si>
    <t xml:space="preserve">1(straight and battered piles in the same row)</t>
  </si>
  <si>
    <t xml:space="preserve">5 circular shaped columns</t>
  </si>
  <si>
    <t xml:space="preserve">2' DIA</t>
  </si>
  <si>
    <t xml:space="preserve">L=44'-3",W=2'-1",H=5'</t>
  </si>
  <si>
    <t xml:space="preserve">L=46'-3",W=2'-9",H=3'</t>
  </si>
  <si>
    <t xml:space="preserve">SPREAD FOOTING</t>
  </si>
  <si>
    <t xml:space="preserve">L=11'-5",W=1',</t>
  </si>
  <si>
    <t xml:space="preserve">4'11", 6", 4.5", 73 @ 6.5", 18 @ 6", 6", 20 @ 5.5"</t>
  </si>
  <si>
    <t xml:space="preserve">7'6'</t>
  </si>
  <si>
    <t xml:space="preserve">039890</t>
  </si>
  <si>
    <t xml:space="preserve">CR 1000S over I-69 NB/SB</t>
  </si>
  <si>
    <t xml:space="preserve">Dimensions and notes unclear</t>
  </si>
  <si>
    <t xml:space="preserve">AASHTO YEAR 1961</t>
  </si>
  <si>
    <t xml:space="preserve">33° Right</t>
  </si>
  <si>
    <t xml:space="preserve"> Reinforced Concrete Approach Slab,</t>
  </si>
  <si>
    <t xml:space="preserve">049240</t>
  </si>
  <si>
    <t xml:space="preserve">COUNTY LINE RD over I-94 EB/WB</t>
  </si>
  <si>
    <t xml:space="preserve">AASHTO YEAR 1969</t>
  </si>
  <si>
    <t xml:space="preserve">INDIANA STATE HIGHWAY COMMISSION standard specifications dated 1969.</t>
  </si>
  <si>
    <t xml:space="preserve">213.5'</t>
  </si>
  <si>
    <t xml:space="preserve">0°49'</t>
  </si>
  <si>
    <t xml:space="preserve">Square scupper drain</t>
  </si>
  <si>
    <t xml:space="preserve">At all four corners of the deck</t>
  </si>
  <si>
    <t xml:space="preserve">Monolithic wearing surface</t>
  </si>
  <si>
    <t xml:space="preserve">3/16" PER FEET</t>
  </si>
  <si>
    <t xml:space="preserve">32 @ 12", 33 @ 15"</t>
  </si>
  <si>
    <t xml:space="preserve">Steel channel</t>
  </si>
  <si>
    <t xml:space="preserve">7.25'</t>
  </si>
  <si>
    <t xml:space="preserve">5.25'</t>
  </si>
  <si>
    <t xml:space="preserve">1.625"</t>
  </si>
  <si>
    <t xml:space="preserve">3.375"</t>
  </si>
  <si>
    <t xml:space="preserve">Intermediate stiffener</t>
  </si>
  <si>
    <t xml:space="preserve">6" * 0.375"</t>
  </si>
  <si>
    <t xml:space="preserve">Type 5 or Type C</t>
  </si>
  <si>
    <t xml:space="preserve">Aluminum or Steel respectively</t>
  </si>
  <si>
    <t xml:space="preserve">The details have not been mentioned</t>
  </si>
  <si>
    <t xml:space="preserve">47'2" long * 2' wide* 1'10" deep</t>
  </si>
  <si>
    <t xml:space="preserve">47'2" long * 1' wide* 1'10" deep</t>
  </si>
  <si>
    <t xml:space="preserve">49'2" long * 3' wide * 4' deep</t>
  </si>
  <si>
    <t xml:space="preserve">STEEL ENCASED CONCRETE PILES</t>
  </si>
  <si>
    <t xml:space="preserve">Solid wall with circular ends</t>
  </si>
  <si>
    <t xml:space="preserve">47' long * 2' wide * 23' long</t>
  </si>
  <si>
    <t xml:space="preserve">48.5' long * 11' wide * 2' deep</t>
  </si>
  <si>
    <t xml:space="preserve">L=47'-6",W=2</t>
  </si>
  <si>
    <t xml:space="preserve">15' long * 1' wide * (5'7.75" - 5'9.625") deep</t>
  </si>
  <si>
    <t xml:space="preserve">12' long * 2.5' wide * (2.5' - 5.5') deep</t>
  </si>
  <si>
    <t xml:space="preserve">Piles are 1:4 batter</t>
  </si>
  <si>
    <t xml:space="preserve">7" * 0.625" - Abuts
7" * 0.875" - Pier</t>
  </si>
  <si>
    <t xml:space="preserve">076776</t>
  </si>
  <si>
    <t xml:space="preserve">I-65 over I-80/94</t>
  </si>
  <si>
    <t xml:space="preserve">AASHTO 2002</t>
  </si>
  <si>
    <t xml:space="preserve">INDIANA DEPARTMENT OF TRANSPORTATION STANDARD SPECIFICATIONS DATED 2008 TO BE USED WITH THE PLANS.</t>
  </si>
  <si>
    <t xml:space="preserve">422'-2.875"</t>
  </si>
  <si>
    <t xml:space="preserve">109'-2.5"</t>
  </si>
  <si>
    <t xml:space="preserve">48° 52' 56" </t>
  </si>
  <si>
    <t xml:space="preserve">145'</t>
  </si>
  <si>
    <t xml:space="preserve">concrete class (C) f'c=4000 psi</t>
  </si>
  <si>
    <t xml:space="preserve">#4 &amp; #6 over piers</t>
  </si>
  <si>
    <t xml:space="preserve">0.875" * 4" shear stud</t>
  </si>
  <si>
    <t xml:space="preserve">14spa. @1'-6", then 35spa. @1'-4", then 32spa. @ 1'-4"</t>
  </si>
  <si>
    <t xml:space="preserve">cross frame</t>
  </si>
  <si>
    <t xml:space="preserve">5/lane</t>
  </si>
  <si>
    <t xml:space="preserve">11'-4"</t>
  </si>
  <si>
    <t xml:space="preserve">74.5"</t>
  </si>
  <si>
    <t xml:space="preserve">4.738"</t>
  </si>
  <si>
    <t xml:space="preserve">The girder is deeper between Splice A &amp; C.
Haunch not mentioned.</t>
  </si>
  <si>
    <t xml:space="preserve">welded plate girder</t>
  </si>
  <si>
    <t xml:space="preserve">paint</t>
  </si>
  <si>
    <t xml:space="preserve">L 6" * 6" * 0.375"</t>
  </si>
  <si>
    <t xml:space="preserve">Connection plate stiffener</t>
  </si>
  <si>
    <t xml:space="preserve">72" * 7" * 0.5"</t>
  </si>
  <si>
    <t xml:space="preserve">Abut. 1</t>
  </si>
  <si>
    <t xml:space="preserve">20.5' long * 51'10.5" wide - NB lane
20.5' long * 53.5' wide - SB lane</t>
  </si>
  <si>
    <t xml:space="preserve">Class "S-S" Exp. Joint</t>
  </si>
  <si>
    <t xml:space="preserve">The length and width have been mentioned for each lane</t>
  </si>
  <si>
    <t xml:space="preserve">concrete class (A) f'c=3500 psi</t>
  </si>
  <si>
    <t xml:space="preserve">Clear cover details not mentioned</t>
  </si>
  <si>
    <t xml:space="preserve">162'1.25" long * 1.5' wide * 8' deep</t>
  </si>
  <si>
    <t xml:space="preserve">162'-1.25" length X 5'-9" width X  3' min. depth</t>
  </si>
  <si>
    <t xml:space="preserve">Steel H-piles</t>
  </si>
  <si>
    <t xml:space="preserve">HP12X74</t>
  </si>
  <si>
    <t xml:space="preserve">1 (1:4 batter piles are alternate to straight piles)</t>
  </si>
  <si>
    <t xml:space="preserve">Rectangular cross section with varying length</t>
  </si>
  <si>
    <t xml:space="preserve">(6' - 14') long * 3.5' wide * 18'4.125" deep</t>
  </si>
  <si>
    <t xml:space="preserve">10'X9'X4'</t>
  </si>
  <si>
    <t xml:space="preserve">162'-4" length X 4.5' width X 4' min. depth </t>
  </si>
  <si>
    <t xml:space="preserve">Isolated spread foot / Pile foundation</t>
  </si>
  <si>
    <t xml:space="preserve">2 rows / footing</t>
  </si>
  <si>
    <t xml:space="preserve">8'-4" length X 1'-1.5" thickness X 7'7.75" high</t>
  </si>
  <si>
    <t xml:space="preserve">11'8.5" long * 1'1.5" wide * 3' deep</t>
  </si>
  <si>
    <t xml:space="preserve">119'-4.5"</t>
  </si>
  <si>
    <t xml:space="preserve">14#5 @ 5" + 4#5 @ 10"</t>
  </si>
  <si>
    <t xml:space="preserve">variable</t>
  </si>
  <si>
    <t xml:space="preserve">End frame</t>
  </si>
  <si>
    <t xml:space="preserve">Abut. 2</t>
  </si>
  <si>
    <t xml:space="preserve">163'10" long * 1.5' wide * 8' deep</t>
  </si>
  <si>
    <t xml:space="preserve">163'-10" length X 5'-9" width X  3' min. depth</t>
  </si>
  <si>
    <t xml:space="preserve">(6' - 14') long * 3.5' wide * 18'2.75" deep</t>
  </si>
  <si>
    <t xml:space="preserve">10'-2.375" length X 1'-1.5" thickness X 7'8.5" high</t>
  </si>
  <si>
    <t xml:space="preserve">10'2.375" long * 1'2.5" wide * 3'1.625" deep</t>
  </si>
  <si>
    <t xml:space="preserve">153'</t>
  </si>
  <si>
    <t xml:space="preserve">14spa. @1'-6", then 46spa. @1'-4", then 26spa. @ 1'-6"</t>
  </si>
  <si>
    <t xml:space="preserve">24.75'</t>
  </si>
  <si>
    <t xml:space="preserve">5.943"</t>
  </si>
  <si>
    <t xml:space="preserve">11.75" * 1.25" * 72"</t>
  </si>
  <si>
    <t xml:space="preserve">040040</t>
  </si>
  <si>
    <t xml:space="preserve">CR 300N over I-69 NB/SB</t>
  </si>
  <si>
    <t xml:space="preserve">State Highway Department of Indiana standard specifications dated 1960.</t>
  </si>
  <si>
    <t xml:space="preserve">208'</t>
  </si>
  <si>
    <t xml:space="preserve">29'4"</t>
  </si>
  <si>
    <t xml:space="preserve">fc=1200 psi</t>
  </si>
  <si>
    <t xml:space="preserve">13.33"</t>
  </si>
  <si>
    <t xml:space="preserve">double slope </t>
  </si>
  <si>
    <t xml:space="preserve">4 @ 9", 8 @ 6", 3 @ 14", 14 @ 18", 3 @ 14", 2 @ 6", 4 @ 9"</t>
  </si>
  <si>
    <t xml:space="preserve">solid cast concrete</t>
  </si>
  <si>
    <t xml:space="preserve">concrete girder</t>
  </si>
  <si>
    <t xml:space="preserve">2'-11"</t>
  </si>
  <si>
    <t xml:space="preserve">shoe assembly</t>
  </si>
  <si>
    <t xml:space="preserve">metal bridge railing</t>
  </si>
  <si>
    <t xml:space="preserve">bolts</t>
  </si>
  <si>
    <t xml:space="preserve">Details not mentioned</t>
  </si>
  <si>
    <t xml:space="preserve">30'-9" length X 2'-6" width X 2'-6" depth</t>
  </si>
  <si>
    <t xml:space="preserve">bearing piles</t>
  </si>
  <si>
    <t xml:space="preserve">steel incased concrete pile</t>
  </si>
  <si>
    <t xml:space="preserve">dia.14"</t>
  </si>
  <si>
    <t xml:space="preserve">3 or 5 piles</t>
  </si>
  <si>
    <t xml:space="preserve">2 of 5 piles</t>
  </si>
  <si>
    <t xml:space="preserve">concrete shear wall</t>
  </si>
  <si>
    <t xml:space="preserve">16' length X 2' thickness</t>
  </si>
  <si>
    <t xml:space="preserve">18' length X 5'-6" width X 2'-6" thickness</t>
  </si>
  <si>
    <t xml:space="preserve">29'-9" length X 6'-5.25" depth X 2' thickness</t>
  </si>
  <si>
    <t xml:space="preserve">treated timber pile</t>
  </si>
  <si>
    <t xml:space="preserve">rolled section (18WF45)</t>
  </si>
  <si>
    <t xml:space="preserve">22'-3.5"</t>
  </si>
  <si>
    <t xml:space="preserve">rolled section (36WF135)</t>
  </si>
  <si>
    <t xml:space="preserve">A36</t>
  </si>
  <si>
    <t xml:space="preserve">rolled section</t>
  </si>
  <si>
    <t xml:space="preserve">18WF45</t>
  </si>
  <si>
    <t xml:space="preserve">End diaphragm</t>
  </si>
  <si>
    <t xml:space="preserve">The stiffener details have not been mentioned</t>
  </si>
  <si>
    <t xml:space="preserve">3 of 5 piles</t>
  </si>
  <si>
    <t xml:space="preserve">075030</t>
  </si>
  <si>
    <t xml:space="preserve">US 20 over ELM street (East bound lane)</t>
  </si>
  <si>
    <t xml:space="preserve">F-MAF-226-7</t>
  </si>
  <si>
    <t xml:space="preserve">The bridge has one east bound lane and two west bound lanes</t>
  </si>
  <si>
    <t xml:space="preserve">Designed for HS2--44 loading in accordance with 1983 A.A.S.H.T.O specifications and interims and special toll road loadings</t>
  </si>
  <si>
    <t xml:space="preserve">INDIANA DEPARTMENT OF HIGHWAYS standard specifications dated 1988.</t>
  </si>
  <si>
    <t xml:space="preserve">193' - 0"</t>
  </si>
  <si>
    <t xml:space="preserve">63'9.125"</t>
  </si>
  <si>
    <t xml:space="preserve">94' - 6"</t>
  </si>
  <si>
    <t xml:space="preserve">Width of the bridge varies from 69'10.25" - 63'9.125"</t>
  </si>
  <si>
    <t xml:space="preserve">Std roadway drain Type OS-D </t>
  </si>
  <si>
    <t xml:space="preserve">Spaced and placed parallel to the centerline of roadway</t>
  </si>
  <si>
    <t xml:space="preserve">Class C</t>
  </si>
  <si>
    <t xml:space="preserve">#4
#6 - over the bents</t>
  </si>
  <si>
    <t xml:space="preserve">3/16 Ft/Ft</t>
  </si>
  <si>
    <t xml:space="preserve">0.875" * 4.5" shear studs</t>
  </si>
  <si>
    <t xml:space="preserve">9 @ 9", 20 @ 12", 16 @ 14", 18 @ 12", 4 @ 6"</t>
  </si>
  <si>
    <t xml:space="preserve">41.5"</t>
  </si>
  <si>
    <t xml:space="preserve">The girder is deeper between the splices</t>
  </si>
  <si>
    <t xml:space="preserve">A-572 Grade 50</t>
  </si>
  <si>
    <t xml:space="preserve">35 ksi</t>
  </si>
  <si>
    <t xml:space="preserve">Interior cross-frame</t>
  </si>
  <si>
    <t xml:space="preserve">L 4 * 3.5 * 0.3125</t>
  </si>
  <si>
    <t xml:space="preserve">Bearing stiffener at bent 2</t>
  </si>
  <si>
    <t xml:space="preserve">0.8125" * 7.75" </t>
  </si>
  <si>
    <t xml:space="preserve">Expansion bearing</t>
  </si>
  <si>
    <t xml:space="preserve">Substructure details are not given</t>
  </si>
  <si>
    <t xml:space="preserve">148'2.5" long * 2' wide</t>
  </si>
  <si>
    <t xml:space="preserve">144'2.5" long * 1' wide</t>
  </si>
  <si>
    <t xml:space="preserve">144'2.5" long * 3' wide * 3' min. deep</t>
  </si>
  <si>
    <t xml:space="preserve">Abutment for 6080, 6080J, 6080 DRE together</t>
  </si>
  <si>
    <t xml:space="preserve">2.5' diameter</t>
  </si>
  <si>
    <t xml:space="preserve">61.5' long * 9' wide * 2.5' deep</t>
  </si>
  <si>
    <t xml:space="preserve">2'-6" Dia X 66'-9" length 3'-0" depth </t>
  </si>
  <si>
    <t xml:space="preserve">Steel encased concrete pile</t>
  </si>
  <si>
    <t xml:space="preserve">2
(1:4 batter)</t>
  </si>
  <si>
    <t xml:space="preserve">12' long * 1' wide * 7'10.625" deep</t>
  </si>
  <si>
    <t xml:space="preserve">Wing wall attached to the abutment</t>
  </si>
  <si>
    <t xml:space="preserve">The wing wall details for bridge 6080</t>
  </si>
  <si>
    <t xml:space="preserve">end jacking frame</t>
  </si>
  <si>
    <t xml:space="preserve">W24 * 62</t>
  </si>
  <si>
    <t xml:space="preserve">Bearing stiffener at bents 1&amp;3</t>
  </si>
  <si>
    <t xml:space="preserve">0.625" * 5.75"</t>
  </si>
  <si>
    <t xml:space="preserve">154'3.125" long * 2' wide</t>
  </si>
  <si>
    <t xml:space="preserve">12' long * 1' wide * 7'8.875" deep</t>
  </si>
  <si>
    <t xml:space="preserve">075040</t>
  </si>
  <si>
    <t xml:space="preserve">US 20 over ELM street (west bound lanes)</t>
  </si>
  <si>
    <t xml:space="preserve">the bridge has one east bound lane and one two westbound lanes</t>
  </si>
  <si>
    <t xml:space="preserve">35'6" - 6080DRE
48'6.5" - 6080J
</t>
  </si>
  <si>
    <t xml:space="preserve">Transverse crown</t>
  </si>
  <si>
    <t xml:space="preserve">41.5' long * 9' wide * 2.5' deep</t>
  </si>
  <si>
    <t xml:space="preserve">48'6.5" long * 3' wide * 4.5' deep</t>
  </si>
  <si>
    <t xml:space="preserve">Dia 14"</t>
  </si>
  <si>
    <t xml:space="preserve">12' long * 1' wide * 7'7.125" deep</t>
  </si>
  <si>
    <t xml:space="preserve">Wing wall details for bridges 6080J, 6080 DRE together.</t>
  </si>
  <si>
    <t xml:space="preserve">7’ 6”</t>
  </si>
  <si>
    <t xml:space="preserve">7'3"-6080J
7'8" - 6080DRE</t>
  </si>
  <si>
    <t xml:space="preserve">12' long * 1' wide * 7'6.625" deep</t>
  </si>
  <si>
    <t xml:space="preserve">038530</t>
  </si>
  <si>
    <t xml:space="preserve">CR N-3 101ST over I-65 NB/SB</t>
  </si>
  <si>
    <t xml:space="preserve">I-65-8(36)-257</t>
  </si>
  <si>
    <t xml:space="preserve">Harry O Wagner</t>
  </si>
  <si>
    <t xml:space="preserve">210' - 6"</t>
  </si>
  <si>
    <t xml:space="preserve">29' - 6"</t>
  </si>
  <si>
    <t xml:space="preserve">40' - 0"</t>
  </si>
  <si>
    <t xml:space="preserve">Equally spaced on both sides of the bridge</t>
  </si>
  <si>
    <t xml:space="preserve">Deck details given but the drawings are unreadable</t>
  </si>
  <si>
    <t xml:space="preserve">Drawings are unreadable</t>
  </si>
  <si>
    <t xml:space="preserve">Metal rail guard</t>
  </si>
  <si>
    <t xml:space="preserve">65' - 6"</t>
  </si>
  <si>
    <t xml:space="preserve">033162</t>
  </si>
  <si>
    <t xml:space="preserve">I-80 W-SR 912W Ram over 25th Ave/177th St</t>
  </si>
  <si>
    <t xml:space="preserve">I-80/94 at SR 912</t>
  </si>
  <si>
    <t xml:space="preserve">Davi A. Day</t>
  </si>
  <si>
    <t xml:space="preserve">HS20-44 loading with impact and distribution in accordance with 1992 AASHTO Specifications and Interim Specifications. </t>
  </si>
  <si>
    <t xml:space="preserve">INDIANA DEPARTMENT OF TRANSPORTATION STANDARD SPECIFICATIONS DATED 1995 TO BE USED WITH THESE PLANS</t>
  </si>
  <si>
    <t xml:space="preserve">141' 4.625" </t>
  </si>
  <si>
    <t xml:space="preserve">60' - 2"</t>
  </si>
  <si>
    <t xml:space="preserve">3°4'26"</t>
  </si>
  <si>
    <t xml:space="preserve">0°35'38"</t>
  </si>
  <si>
    <t xml:space="preserve">37'3.5"</t>
  </si>
  <si>
    <t xml:space="preserve">#4 - Mid span
#5 &amp; #6 - Over supports</t>
  </si>
  <si>
    <t xml:space="preserve">5.75"</t>
  </si>
  <si>
    <t xml:space="preserve">Transverse crown
(10' - 11.75' from the right shoulder)</t>
  </si>
  <si>
    <t xml:space="preserve">2% left
-4% right</t>
  </si>
  <si>
    <t xml:space="preserve">Drain details, SIP details, Wearing surface details not mentioned</t>
  </si>
  <si>
    <t xml:space="preserve">8 @ 9", 17 @ 12", 4 @ 6"</t>
  </si>
  <si>
    <t xml:space="preserve">9' - 2"</t>
  </si>
  <si>
    <t xml:space="preserve">35.55"</t>
  </si>
  <si>
    <t xml:space="preserve">No camber required</t>
  </si>
  <si>
    <t xml:space="preserve">60000 P.S.I</t>
  </si>
  <si>
    <t xml:space="preserve">Steel channel diaphragm</t>
  </si>
  <si>
    <t xml:space="preserve">MC 18 * 42.7</t>
  </si>
  <si>
    <t xml:space="preserve">0.5"  plate anchorage stiffeners</t>
  </si>
  <si>
    <t xml:space="preserve">(20'4.625" - 24'8.625") long * 59'9.25" wide RC approach slabs</t>
  </si>
  <si>
    <t xml:space="preserve">1" Exp. Joint</t>
  </si>
  <si>
    <t xml:space="preserve">3000psi</t>
  </si>
  <si>
    <t xml:space="preserve">Reinforcement specifications missing</t>
  </si>
  <si>
    <t xml:space="preserve">61'4" long * 2.5' wide * 2.25' min. deep</t>
  </si>
  <si>
    <t xml:space="preserve">Circular Column and concrete wall in the bottom.</t>
  </si>
  <si>
    <t xml:space="preserve">2' dia * 12' deep - circular column
58.75' long * 2.5' wide * 4.75' deep</t>
  </si>
  <si>
    <t xml:space="preserve">59.5' long * 5.5' wide * 2.5' deep</t>
  </si>
  <si>
    <t xml:space="preserve">59.75' long * 2.5' wide * 2.5' min. deep</t>
  </si>
  <si>
    <t xml:space="preserve">2 rows
(straight piles alternate to batter piles)</t>
  </si>
  <si>
    <t xml:space="preserve">2 rows
(straight piles alternate to 1:4 batter piles)</t>
  </si>
  <si>
    <t xml:space="preserve">9.5' long * 1' wide * (6'5.625" - 6'10.5") deep</t>
  </si>
  <si>
    <t xml:space="preserve">No wing wall details</t>
  </si>
  <si>
    <t xml:space="preserve">55'1.5"</t>
  </si>
  <si>
    <t xml:space="preserve">#4 - 
#5 &amp; #6 - Over supports</t>
  </si>
  <si>
    <t xml:space="preserve">4 @ 6", 32 @ 9", 4 @ 6"</t>
  </si>
  <si>
    <t xml:space="preserve">9'2"</t>
  </si>
  <si>
    <t xml:space="preserve">(24'2.625" - 20.5') long * 58'5.125" wide RC approach slabs</t>
  </si>
  <si>
    <t xml:space="preserve">1" Exp. joint</t>
  </si>
  <si>
    <t xml:space="preserve">9.5' long * 1' wide * (6'5.375" - 6'9.375") deep</t>
  </si>
  <si>
    <t xml:space="preserve">46'5.5"</t>
  </si>
  <si>
    <t xml:space="preserve">4 @ 6", 20 @ 12", 19 @ 6"</t>
  </si>
  <si>
    <t xml:space="preserve">023640</t>
  </si>
  <si>
    <t xml:space="preserve">SR114 over curtis creek</t>
  </si>
  <si>
    <t xml:space="preserve">F-116-1(1)</t>
  </si>
  <si>
    <t xml:space="preserve">Robert W</t>
  </si>
  <si>
    <t xml:space="preserve">Designed for HS2--44 loading in accordance with 1977 A.A.S.H.T.O specifications and interims and special toll road loadings</t>
  </si>
  <si>
    <t xml:space="preserve">INDIANA STATE HIGHWAY COMISSION STANDARD SPECIFICATIONS DATED 1978 TO BE USED WITH THESE PLANS.</t>
  </si>
  <si>
    <t xml:space="preserve">5" max</t>
  </si>
  <si>
    <t xml:space="preserve">Transverse crown slope</t>
  </si>
  <si>
    <t xml:space="preserve">Reinforcement details, drain details not mentioned </t>
  </si>
  <si>
    <t xml:space="preserve">7' - 3"</t>
  </si>
  <si>
    <t xml:space="preserve">21.2"</t>
  </si>
  <si>
    <t xml:space="preserve">Shear stud details, haunch and camber details are not mentioned.</t>
  </si>
  <si>
    <t xml:space="preserve">ASTM A-588</t>
  </si>
  <si>
    <t xml:space="preserve">Intermediate diaphragm jacking frame</t>
  </si>
  <si>
    <t xml:space="preserve">W 21 x 22</t>
  </si>
  <si>
    <t xml:space="preserve">Guard rail</t>
  </si>
  <si>
    <t xml:space="preserve">Aluminum railing Type-5 or Steel railing type-C</t>
  </si>
  <si>
    <t xml:space="preserve">20.5' long * 24' wide RC approach slab</t>
  </si>
  <si>
    <t xml:space="preserve">Jt. Type IA</t>
  </si>
  <si>
    <t xml:space="preserve">46.66 ' long * 1' wide </t>
  </si>
  <si>
    <t xml:space="preserve">46.66' long * 2.5' wide * 2.5' deep</t>
  </si>
  <si>
    <t xml:space="preserve">Treated timber piles</t>
  </si>
  <si>
    <t xml:space="preserve">4 piles in one row.</t>
  </si>
  <si>
    <t xml:space="preserve">4 piles in one row - 1:4 batter</t>
  </si>
  <si>
    <t xml:space="preserve">Pile dimensions not mentioned</t>
  </si>
  <si>
    <t xml:space="preserve">Concrete wall</t>
  </si>
  <si>
    <t xml:space="preserve">29' long * 2' wide * 14.5' deep</t>
  </si>
  <si>
    <t xml:space="preserve">30' long * 9' wide * 2' deep</t>
  </si>
  <si>
    <t xml:space="preserve">47' long * 2' wide * (3' - 5') deep</t>
  </si>
  <si>
    <t xml:space="preserve">Pile plans crossed out in plans</t>
  </si>
  <si>
    <t xml:space="preserve">10.5' long * 1' wide * 6'3.125" deep</t>
  </si>
  <si>
    <t xml:space="preserve">The piles at the piers have been crossed out in the plan diagrams</t>
  </si>
  <si>
    <t xml:space="preserve">End diaphragm jacking frame</t>
  </si>
  <si>
    <t xml:space="preserve">C 12 x 20.7</t>
  </si>
  <si>
    <t xml:space="preserve">46.66' long * 1' wide</t>
  </si>
  <si>
    <t xml:space="preserve">037880</t>
  </si>
  <si>
    <t xml:space="preserve">PINE GROVE RD/CR 8 over I-65 SB/NB</t>
  </si>
  <si>
    <t xml:space="preserve">Designed for HD20-44 loading in accordance with 1965 AASHO specification.</t>
  </si>
  <si>
    <t xml:space="preserve">INDIANA STATE HIGHWAY COMISSION STANDARD SPECIFICATIONS DATED 1963 TO BE USED WITH THESE PLANS.</t>
  </si>
  <si>
    <t xml:space="preserve">268.1'</t>
  </si>
  <si>
    <t xml:space="preserve">31.5'</t>
  </si>
  <si>
    <t xml:space="preserve">37°4'</t>
  </si>
  <si>
    <t xml:space="preserve">130.5'</t>
  </si>
  <si>
    <t xml:space="preserve">fc=1200 psi unit stress</t>
  </si>
  <si>
    <t xml:space="preserve">7.25"</t>
  </si>
  <si>
    <t xml:space="preserve">#4
#5</t>
  </si>
  <si>
    <t xml:space="preserve">Reinforcement details, drain details, slope information not mentioned </t>
  </si>
  <si>
    <t xml:space="preserve">11 @ 18", 36 @ 24"</t>
  </si>
  <si>
    <t xml:space="preserve">Jacking frame</t>
  </si>
  <si>
    <t xml:space="preserve">21'-9"</t>
  </si>
  <si>
    <t xml:space="preserve">6'-10"</t>
  </si>
  <si>
    <t xml:space="preserve">5.125"</t>
  </si>
  <si>
    <t xml:space="preserve">20000psi - Unit stress</t>
  </si>
  <si>
    <t xml:space="preserve">Cross frame</t>
  </si>
  <si>
    <t xml:space="preserve">5 * 0.3125</t>
  </si>
  <si>
    <t xml:space="preserve">43' long * (1' - 1.5') wide</t>
  </si>
  <si>
    <t xml:space="preserve">43' long * (3.75' - 4'5") wide * 5.25' deep</t>
  </si>
  <si>
    <t xml:space="preserve">Dia 12" </t>
  </si>
  <si>
    <t xml:space="preserve">1
(1:4 batter)</t>
  </si>
  <si>
    <t xml:space="preserve">Circular columns and concrete wall in the bottom</t>
  </si>
  <si>
    <t xml:space="preserve">2.25' dia * 10.25' deep - columns
32.5' long * 2.5' wide * 5' deep - wall</t>
  </si>
  <si>
    <t xml:space="preserve">34' long * 9' wide * 2.75' deep</t>
  </si>
  <si>
    <t xml:space="preserve">38' long * 2.75' wide * 4' min. deep</t>
  </si>
  <si>
    <t xml:space="preserve">2 - alternate piles battered (1:4 batter)</t>
  </si>
  <si>
    <t xml:space="preserve">24' long * 1.5' wide - Left
26' long * 1.5' wide - right</t>
  </si>
  <si>
    <t xml:space="preserve">18' long * 2.5' wide * 2.5' deep - Left
20' long * 2.5' wide * 2.5' deep - Right</t>
  </si>
  <si>
    <t xml:space="preserve">Steel encased concrete piles</t>
  </si>
  <si>
    <t xml:space="preserve">36 @ 24", 11 @ 18"</t>
  </si>
  <si>
    <t xml:space="preserve">Jacking frame at bent 2</t>
  </si>
  <si>
    <t xml:space="preserve">43 * 0.375 web</t>
  </si>
  <si>
    <t xml:space="preserve">Bearing stiffeners at bent 2</t>
  </si>
  <si>
    <t xml:space="preserve">8.8125 * 1</t>
  </si>
  <si>
    <t xml:space="preserve">Bearing stiffener at abutments</t>
  </si>
  <si>
    <t xml:space="preserve">6.8125 * 0.5265 - outside fascia girders
11 * 0.5265 - long stiffener
7.5 * 0.5265 - Short stiffener</t>
  </si>
  <si>
    <t xml:space="preserve">Jacking frame stiffeners</t>
  </si>
  <si>
    <t xml:space="preserve">5 * 0.375</t>
  </si>
  <si>
    <t xml:space="preserve">015540</t>
  </si>
  <si>
    <t xml:space="preserve">US 41 NB over KANKAKEE RIVER</t>
  </si>
  <si>
    <t xml:space="preserve">IDOH, 1993</t>
  </si>
  <si>
    <t xml:space="preserve">243'-6 3/8"</t>
  </si>
  <si>
    <t xml:space="preserve">43'-4"</t>
  </si>
  <si>
    <t xml:space="preserve">12° LT</t>
  </si>
  <si>
    <t xml:space="preserve">04°07'59" LT</t>
  </si>
  <si>
    <t xml:space="preserve">Standard roadway drain type OS-D</t>
  </si>
  <si>
    <t xml:space="preserve">Parabolic Crowned, Crown is 4' from the center. </t>
  </si>
  <si>
    <t xml:space="preserve">1/4" /FT</t>
  </si>
  <si>
    <t xml:space="preserve">Metal deck</t>
  </si>
  <si>
    <t xml:space="preserve">(83) #4 &amp; also #7</t>
  </si>
  <si>
    <t xml:space="preserve"> Dia 7/8" x 4" studs (A-709 Gr. 36)</t>
  </si>
  <si>
    <t xml:space="preserve">9@9", 50@11", 5@5"</t>
  </si>
  <si>
    <t xml:space="preserve">Steel plate W21 x 83</t>
  </si>
  <si>
    <t xml:space="preserve">Steel plate MC18 x 42.7</t>
  </si>
  <si>
    <t xml:space="preserve">Continuous steel beam W33 x 152</t>
  </si>
  <si>
    <t xml:space="preserve">1 13/32"</t>
  </si>
  <si>
    <t xml:space="preserve">Elastomeric</t>
  </si>
  <si>
    <t xml:space="preserve">L=46'-4 1/8"</t>
  </si>
  <si>
    <t xml:space="preserve">L=46'-4 1/8", W=2'-6"</t>
  </si>
  <si>
    <t xml:space="preserve">L=From 18'-6" to 43'-10", W=2'-6", H=15'-3"</t>
  </si>
  <si>
    <t xml:space="preserve">L=21'-6", W=11', H=3'</t>
  </si>
  <si>
    <t xml:space="preserve">L=45', W=3'-6", H=4'</t>
  </si>
  <si>
    <t xml:space="preserve">L=8'-6", W=1', H=5'-6"</t>
  </si>
  <si>
    <t xml:space="preserve">5@5", 24@11"</t>
  </si>
  <si>
    <t xml:space="preserve">1 9/32"</t>
  </si>
  <si>
    <t xml:space="preserve">5@5", 50@11", 9@9"</t>
  </si>
  <si>
    <t xml:space="preserve">029090</t>
  </si>
  <si>
    <t xml:space="preserve">US 224 over LITTLE RIVER (S. Fork)</t>
  </si>
  <si>
    <t xml:space="preserve">1983, AASHTO</t>
  </si>
  <si>
    <t xml:space="preserve">IDOH, 1985</t>
  </si>
  <si>
    <t xml:space="preserve">59'-10"</t>
  </si>
  <si>
    <t xml:space="preserve">8 Standard 6" type SQ-A roadway drains</t>
  </si>
  <si>
    <t xml:space="preserve">ASTM A-572</t>
  </si>
  <si>
    <t xml:space="preserve">2.7"</t>
  </si>
  <si>
    <t xml:space="preserve">3/16" /FT</t>
  </si>
  <si>
    <t xml:space="preserve"> Dia7/8" x 4" studs</t>
  </si>
  <si>
    <t xml:space="preserve">51@1'-6" </t>
  </si>
  <si>
    <t xml:space="preserve">Steel plate (18 x 42.7</t>
  </si>
  <si>
    <t xml:space="preserve">Railing type 6</t>
  </si>
  <si>
    <t xml:space="preserve">ASTM A_572</t>
  </si>
  <si>
    <t xml:space="preserve">L=61'-6", W=1'-6"</t>
  </si>
  <si>
    <t xml:space="preserve">L=61'-6", W=4'-6", H=2'-8"+varies</t>
  </si>
  <si>
    <t xml:space="preserve">There is a wall at the bottom of footing into the soil.</t>
  </si>
  <si>
    <t xml:space="preserve">L= 19', W=1'-7 1/2", H=2'+varies</t>
  </si>
  <si>
    <t xml:space="preserve">Wing walls of abutment A do not have separate footing and they are build on abutments footing. Just there is one battered H pile 12 x 53 at 7'-3" from end of the wall.</t>
  </si>
  <si>
    <t xml:space="preserve">L=59'-11", W=1'-6"</t>
  </si>
  <si>
    <t xml:space="preserve">L=59'-11", W=4'-6", H=2'-5"+varies</t>
  </si>
  <si>
    <t xml:space="preserve">L= 19' (LT) &amp; 10'-2" (RT), W=1'-7 1/2" (LT) &amp; 9" (RT), H=2'+varies (LT) &amp; 19'-4" (RT)</t>
  </si>
  <si>
    <t xml:space="preserve">031430</t>
  </si>
  <si>
    <t xml:space="preserve">SR 331 over TIPPECANOE RIVER</t>
  </si>
  <si>
    <t xml:space="preserve">1977, AASHTO, and interim specifications including 1978-1981</t>
  </si>
  <si>
    <t xml:space="preserve">222'</t>
  </si>
  <si>
    <t xml:space="preserve">41°45'00" LT</t>
  </si>
  <si>
    <t xml:space="preserve">54°05'38"</t>
  </si>
  <si>
    <t xml:space="preserve">21@16", 16@14", 4@6"</t>
  </si>
  <si>
    <t xml:space="preserve">28'-9"</t>
  </si>
  <si>
    <t xml:space="preserve">(116) Camber details are not clear enough to read.</t>
  </si>
  <si>
    <t xml:space="preserve">Railing type 5A or C1</t>
  </si>
  <si>
    <t xml:space="preserve">L=62'-6 5/8", W=1'</t>
  </si>
  <si>
    <t xml:space="preserve">L=62'-6 5/8", W=3', H=3'</t>
  </si>
  <si>
    <t xml:space="preserve">Steel encased concrete</t>
  </si>
  <si>
    <t xml:space="preserve">14" dia x 37'</t>
  </si>
  <si>
    <t xml:space="preserve">L=From 42'-3" to 62'-3", W=2', H=11'-2 1/2"</t>
  </si>
  <si>
    <t xml:space="preserve">L=44', W=8', H=2'-9"</t>
  </si>
  <si>
    <t xml:space="preserve">L=62'-9", W=2'-6', H=2'-6"</t>
  </si>
  <si>
    <t xml:space="preserve">14" dia x 33'</t>
  </si>
  <si>
    <t xml:space="preserve">L=17'-6", W=1', H=from 8'-3" to 8'-4 3/8" (LT) &amp; from 8'-3 3/4" to 8'-6 3/8" (RT)</t>
  </si>
  <si>
    <t xml:space="preserve">L=17'-6", W=1'-2"</t>
  </si>
  <si>
    <t xml:space="preserve">4@8", 35@16"</t>
  </si>
  <si>
    <t xml:space="preserve">18'-9"</t>
  </si>
  <si>
    <t xml:space="preserve">14" dia x 35'</t>
  </si>
  <si>
    <t xml:space="preserve">L=17'-6", W=1', H=from 8'-2 1/4" to 8'-4 3/4" (LT) &amp; from 8'-2 1/4" to 8'-4 3/8" (RT)</t>
  </si>
  <si>
    <t xml:space="preserve">L=17-6", W=1'-2"</t>
  </si>
  <si>
    <t xml:space="preserve">4@6", 16@14", 21@16"</t>
  </si>
  <si>
    <t xml:space="preserve">5712A</t>
  </si>
  <si>
    <t xml:space="preserve">I-70 Over Pleasant Run Creek</t>
  </si>
  <si>
    <t xml:space="preserve">Multiple plans are in one pdf file</t>
  </si>
  <si>
    <t xml:space="preserve">Indiana State Highway Commission Standard Specifications Dated 1978 to be used with these plans</t>
  </si>
  <si>
    <t xml:space="preserve">150'</t>
  </si>
  <si>
    <t xml:space="preserve">62'-6"</t>
  </si>
  <si>
    <t xml:space="preserve">20°49'11" </t>
  </si>
  <si>
    <t xml:space="preserve">Pile Foundation for Abutments and Spread footing for piers</t>
  </si>
  <si>
    <t xml:space="preserve">6.5" Pac Pipe</t>
  </si>
  <si>
    <t xml:space="preserve">0.125" per ft.</t>
  </si>
  <si>
    <t xml:space="preserve">Deck reinforcement details are not shown</t>
  </si>
  <si>
    <t xml:space="preserve">8'-3"</t>
  </si>
  <si>
    <t xml:space="preserve">Girder Details are not shown</t>
  </si>
  <si>
    <t xml:space="preserve">Details are not shown</t>
  </si>
  <si>
    <t xml:space="preserve">Reinforced Concrete approach slab, L=10'</t>
  </si>
  <si>
    <t xml:space="preserve">Expansion Joint Type BS11</t>
  </si>
  <si>
    <t xml:space="preserve">Bridge Deck Overlay</t>
  </si>
  <si>
    <t xml:space="preserve">H =3'-5"" and Varies, W = 2'-6"</t>
  </si>
  <si>
    <t xml:space="preserve">H = 2'-9" + varies, W =1'-6"</t>
  </si>
  <si>
    <t xml:space="preserve">Reinforced Concrete approach slab, L=5'</t>
  </si>
  <si>
    <t xml:space="preserve">Expansion Joint Type BS8</t>
  </si>
  <si>
    <t xml:space="preserve">5712B</t>
  </si>
  <si>
    <t xml:space="preserve">5712 B - West Bound</t>
  </si>
  <si>
    <t xml:space="preserve">HS20-44 loading with distribution in accordance with 1983 AASHTO Specifications</t>
  </si>
  <si>
    <t xml:space="preserve">20°-49'-11" Right </t>
  </si>
  <si>
    <t xml:space="preserve">Standard</t>
  </si>
  <si>
    <t xml:space="preserve">9@8", 26@12", 18@9", 32@7", 10@12"</t>
  </si>
  <si>
    <t xml:space="preserve">Reinforced Concrete Girder</t>
  </si>
  <si>
    <t xml:space="preserve">6' </t>
  </si>
  <si>
    <t xml:space="preserve">5'-3 1/2"</t>
  </si>
  <si>
    <t xml:space="preserve">Pier No.2 and No.3</t>
  </si>
  <si>
    <t xml:space="preserve">Variable Depth</t>
  </si>
  <si>
    <t xml:space="preserve">Standard jersey shape barrier</t>
  </si>
  <si>
    <t xml:space="preserve">Reinforced Concrete approach slab</t>
  </si>
  <si>
    <t xml:space="preserve">12000 psi</t>
  </si>
  <si>
    <t xml:space="preserve">H = Varies, W = 1'</t>
  </si>
  <si>
    <t xml:space="preserve">H = 2'-9" + Varies, W = 3'-3"</t>
  </si>
  <si>
    <t xml:space="preserve"> Concrete Pile</t>
  </si>
  <si>
    <t xml:space="preserve">14" φ</t>
  </si>
  <si>
    <t xml:space="preserve">W = 2'-6", H = 15'-5 5/8"</t>
  </si>
  <si>
    <t xml:space="preserve">L = 21', W = 10', H = 3'-6"</t>
  </si>
  <si>
    <t xml:space="preserve">L = 37'-6", W = 2'-6", H = 8'</t>
  </si>
  <si>
    <t xml:space="preserve">L=11', W= 2'</t>
  </si>
  <si>
    <t xml:space="preserve">L = 12.26', W= 2'-6"</t>
  </si>
  <si>
    <t xml:space="preserve">14" φ dia</t>
  </si>
  <si>
    <t xml:space="preserve">5712 JB - East Bound</t>
  </si>
  <si>
    <t xml:space="preserve">W = 2'-6", H = 14'-1 1/4"</t>
  </si>
  <si>
    <t xml:space="preserve">L= 24', W = 10', H = 3'-6"</t>
  </si>
  <si>
    <t xml:space="preserve">L=11', W= 2', H = 2'-9" + varies</t>
  </si>
  <si>
    <t xml:space="preserve">L = 13'-5", W= 2'-6", H = 3' - 5"</t>
  </si>
  <si>
    <t xml:space="preserve">L = 12.08', W= 2'-6"</t>
  </si>
  <si>
    <t xml:space="preserve">L=11', W= 2',H = 2'-9" + varies</t>
  </si>
  <si>
    <t xml:space="preserve">L = 13' - 6 1/8", W = 2'-6",  H = 3' - 5"</t>
  </si>
  <si>
    <t xml:space="preserve">042704</t>
  </si>
  <si>
    <t xml:space="preserve">I-70 EB C-D over PLEASANT RUN</t>
  </si>
  <si>
    <t xml:space="preserve">Indiana State Highway Commission Standard Specifications Dated 1988 to be used with these plans</t>
  </si>
  <si>
    <t xml:space="preserve">1200 psi </t>
  </si>
  <si>
    <t xml:space="preserve">8 1/4"</t>
  </si>
  <si>
    <t xml:space="preserve">0.021 1/1%</t>
  </si>
  <si>
    <t xml:space="preserve">Bars 401 &amp; 402</t>
  </si>
  <si>
    <t xml:space="preserve">8@3", 25-33@6", Interior Stirrups@12", 13-33@11"-12", 7@3"</t>
  </si>
  <si>
    <t xml:space="preserve">8'-9 1/8"</t>
  </si>
  <si>
    <t xml:space="preserve">3/16", 13/16,3/16"</t>
  </si>
  <si>
    <t xml:space="preserve">3/16", 7/8", 3/16"</t>
  </si>
  <si>
    <t xml:space="preserve">Prestress camber &amp; Dead load deflection are theoretical and may vary with concrete strength and Variable prestressing conditions are prestress losses</t>
  </si>
  <si>
    <t xml:space="preserve">270,000 psi</t>
  </si>
  <si>
    <t xml:space="preserve">Initial prestress force  is 2000 lbs.</t>
  </si>
  <si>
    <t xml:space="preserve">Reinforcement Seal Ends</t>
  </si>
  <si>
    <t xml:space="preserve">Cover 3" in footing</t>
  </si>
  <si>
    <t xml:space="preserve">H = 8.24'+varies, W = 3'-3"(varies), L = 72' 1/4"</t>
  </si>
  <si>
    <t xml:space="preserve">H = 2'-6", W = 8', L = 72'- 1/4"</t>
  </si>
  <si>
    <t xml:space="preserve">W = 2', H = 17'-5 1/4" (min)</t>
  </si>
  <si>
    <t xml:space="preserve">L = 55', W = 10', H = 3'-6"</t>
  </si>
  <si>
    <t xml:space="preserve">L = 71'-3", W = 3'-6", H = varies 3' to 9'-5 3/4"</t>
  </si>
  <si>
    <t xml:space="preserve">L = 14'- 3/4", W= 9'-1.5", H= 2'-6"</t>
  </si>
  <si>
    <t xml:space="preserve">9 1/4"</t>
  </si>
  <si>
    <t xml:space="preserve">#118 varies with beams</t>
  </si>
  <si>
    <t xml:space="preserve">13'-4" to 19'9 5/8" (± 6" Max)</t>
  </si>
  <si>
    <t xml:space="preserve">Bottom steel 4"</t>
  </si>
  <si>
    <t xml:space="preserve">H = 2'-2"+varies, W = 1'-6", L = 75'-5"</t>
  </si>
  <si>
    <t xml:space="preserve">H = 5'-3"+varies, W = 3'9"-4'-5", L = 75'-5"</t>
  </si>
  <si>
    <t xml:space="preserve">varies</t>
  </si>
  <si>
    <t xml:space="preserve">Straight pile row (1) and Battered pile row (1) </t>
  </si>
  <si>
    <t xml:space="preserve">W = 2', H = 16'-1" (min)</t>
  </si>
  <si>
    <t xml:space="preserve">L = 73', W = 3'-6", H = varies 3' to 9'- 3/4"</t>
  </si>
  <si>
    <t xml:space="preserve">L=14', W= 2'-6"</t>
  </si>
  <si>
    <t xml:space="preserve">10 1/4"</t>
  </si>
  <si>
    <t xml:space="preserve">4 1/2"</t>
  </si>
  <si>
    <t xml:space="preserve">#106 varies with beams</t>
  </si>
  <si>
    <t xml:space="preserve">2" other part unless noted</t>
  </si>
  <si>
    <t xml:space="preserve">Varies with two sections</t>
  </si>
  <si>
    <t xml:space="preserve">L = 13' 9 3/8", W 2'-6"</t>
  </si>
  <si>
    <t xml:space="preserve">L = 10'- 1 7/8", W=2'-6", H= 2'-6"</t>
  </si>
  <si>
    <t xml:space="preserve">L = 13' 1 3/8", W 2'-6"</t>
  </si>
  <si>
    <t xml:space="preserve">L = 13' - 1 3/8", W = 2'6", H = 2'-6"</t>
  </si>
  <si>
    <t xml:space="preserve">5712J</t>
  </si>
  <si>
    <t xml:space="preserve">HS20-44 loading with distribution in accordance with 1965 AASHTO Specifications</t>
  </si>
  <si>
    <t xml:space="preserve">Indiana State Highway Commission Standard Specifications Dated 1963 to be used with these plans</t>
  </si>
  <si>
    <t xml:space="preserve">6.54"</t>
  </si>
  <si>
    <t xml:space="preserve">1/4" per ft.</t>
  </si>
  <si>
    <t xml:space="preserve">Dead load plus 35 lbs. per square foot of roadway to provide for future wearing surface</t>
  </si>
  <si>
    <t xml:space="preserve">Girder 1E to 7E - 15@4", 8@6", 18@12", 4@12", 16@9", 14@8", 10@9", 12@12", Girder 8E - 3.95", 5.91", 11.92", 11.9", 8.94", 7.94", 8.93", 11.92", Girder 9E - 3.93", 5.9", 11.83", 11.81", 8.87", 7.88", 8.86", 11.83</t>
  </si>
  <si>
    <t xml:space="preserve">5'-3 15/16" </t>
  </si>
  <si>
    <t xml:space="preserve">2'-1 1/2"</t>
  </si>
  <si>
    <t xml:space="preserve">Class F</t>
  </si>
  <si>
    <t xml:space="preserve">Expansion Plate</t>
  </si>
  <si>
    <t xml:space="preserve">1" Expansion Joint for Abu. 1</t>
  </si>
  <si>
    <t xml:space="preserve">Details of Barrier is not shown</t>
  </si>
  <si>
    <t xml:space="preserve">L=69'-7", W=3'-3", H= varies from 3'-4" to 3'-5"</t>
  </si>
  <si>
    <t xml:space="preserve">L=69'-7",, W = 1', H= varies</t>
  </si>
  <si>
    <t xml:space="preserve">H = 18'-2"</t>
  </si>
  <si>
    <t xml:space="preserve">L = 51', W = 13', H = 3'</t>
  </si>
  <si>
    <t xml:space="preserve">L = 70', W = 2'-6", H = 7'-9"</t>
  </si>
  <si>
    <t xml:space="preserve">A </t>
  </si>
  <si>
    <t xml:space="preserve">L=10', W= 1'</t>
  </si>
  <si>
    <t xml:space="preserve">See note on general plan for 1/2" increase in slab thickness</t>
  </si>
  <si>
    <t xml:space="preserve">L=75'-10.875", W=3'-3", H= varies from 3'-3" to 3'-6"</t>
  </si>
  <si>
    <t xml:space="preserve">H = 16'-10"</t>
  </si>
  <si>
    <t xml:space="preserve">L= 54', W = 13', H = 3'</t>
  </si>
  <si>
    <t xml:space="preserve">L = 72'-9", W = 2'-6", H = 7'-9"</t>
  </si>
  <si>
    <t xml:space="preserve">1 1/2" Expansion Joint for Abu. 2</t>
  </si>
  <si>
    <t xml:space="preserve">L=10', W= 1'-5"</t>
  </si>
  <si>
    <t xml:space="preserve">L=10', W= 1</t>
  </si>
  <si>
    <t xml:space="preserve">5712JB</t>
  </si>
  <si>
    <t xml:space="preserve">2.0</t>
  </si>
  <si>
    <t xml:space="preserve">Plans are not shown in details</t>
  </si>
  <si>
    <t xml:space="preserve">59'</t>
  </si>
  <si>
    <t xml:space="preserve">Deck Details are not shown</t>
  </si>
  <si>
    <t xml:space="preserve">Girder details are not shown.</t>
  </si>
  <si>
    <t xml:space="preserve">Drill Holes 2"φ 1' </t>
  </si>
  <si>
    <t xml:space="preserve">#214 c/c Anchor reinforcement . Bars.</t>
  </si>
  <si>
    <t xml:space="preserve">Abutment details are not shown.</t>
  </si>
  <si>
    <t xml:space="preserve">075290</t>
  </si>
  <si>
    <t xml:space="preserve">CR 18 over US 20 EB/WB</t>
  </si>
  <si>
    <t xml:space="preserve">Priyal Shah</t>
  </si>
  <si>
    <t xml:space="preserve">8</t>
  </si>
  <si>
    <t xml:space="preserve">1983 AASHTO</t>
  </si>
  <si>
    <t xml:space="preserve">1988, Indiana Department of Highways standard specifications</t>
  </si>
  <si>
    <t xml:space="preserve">311.26'</t>
  </si>
  <si>
    <t xml:space="preserve">48.33'</t>
  </si>
  <si>
    <t xml:space="preserve">45°13'</t>
  </si>
  <si>
    <t xml:space="preserve">152.5'</t>
  </si>
  <si>
    <t xml:space="preserve">6" dia drain pipe</t>
  </si>
  <si>
    <t xml:space="preserve">1 drain pipe located at Bent 2, </t>
  </si>
  <si>
    <t xml:space="preserve">8.0"</t>
  </si>
  <si>
    <t xml:space="preserve">1.0"</t>
  </si>
  <si>
    <t xml:space="preserve">0.1875"</t>
  </si>
  <si>
    <t xml:space="preserve">0.875" diameter welded stud shear</t>
  </si>
  <si>
    <t xml:space="preserve">5@6", 13@1'-6", 41@2'-0", 5@6" </t>
  </si>
  <si>
    <t xml:space="preserve">steel cross frame;
Jacking Frame at Bent 2</t>
  </si>
  <si>
    <t xml:space="preserve">25'-0"</t>
  </si>
  <si>
    <t xml:space="preserve">continuous steel girder</t>
  </si>
  <si>
    <t xml:space="preserve">59.5"</t>
  </si>
  <si>
    <t xml:space="preserve">4.8125"</t>
  </si>
  <si>
    <t xml:space="preserve">ASTM A572, grade 50</t>
  </si>
  <si>
    <t xml:space="preserve">50 KSI</t>
  </si>
  <si>
    <t xml:space="preserve">Stiffener details are not provided</t>
  </si>
  <si>
    <t xml:space="preserve">Intermediate (X-frame)</t>
  </si>
  <si>
    <t xml:space="preserve">4" x 3.5" x  0.3125" L</t>
  </si>
  <si>
    <t xml:space="preserve">End (Jacking Frame)</t>
  </si>
  <si>
    <t xml:space="preserve">4.3125" x 0.5" x 24"</t>
  </si>
  <si>
    <t xml:space="preserve">Expansion Joint Class SS</t>
  </si>
  <si>
    <t xml:space="preserve">Reinforced Concrete Type "O" Composite Aggregate, 20'-6" L x 48'-4" W  </t>
  </si>
  <si>
    <t xml:space="preserve">Joint type IA</t>
  </si>
  <si>
    <t xml:space="preserve">1'-0" W x  (6'-8.5" - 7'-3.38") D</t>
  </si>
  <si>
    <t xml:space="preserve">20'-6" L x 3'-7" W x 3'-0" D</t>
  </si>
  <si>
    <t xml:space="preserve">1 row with 8 piles</t>
  </si>
  <si>
    <t xml:space="preserve">1 row with 7 piles</t>
  </si>
  <si>
    <t xml:space="preserve">Piles are battered alternatively 1:4</t>
  </si>
  <si>
    <t xml:space="preserve">2' dia x 18'-6" H</t>
  </si>
  <si>
    <t xml:space="preserve">12'-0" W x 2'-6" D</t>
  </si>
  <si>
    <t xml:space="preserve">68' L x 3' W</t>
  </si>
  <si>
    <t xml:space="preserve">Spread foundation</t>
  </si>
  <si>
    <t xml:space="preserve">1 &amp;2 (Abut. A)</t>
  </si>
  <si>
    <t xml:space="preserve">20'-6" L x 1' W x 9'-3.125" D
20'-6" L x 1' W x 9'-7.875" D</t>
  </si>
  <si>
    <t xml:space="preserve">Bent 3</t>
  </si>
  <si>
    <t xml:space="preserve">1'-0" W x  (5'-11.5" - 6'-4.5") D</t>
  </si>
  <si>
    <t xml:space="preserve">22'-6" L x 3'-7" W x 5'-6" D</t>
  </si>
  <si>
    <t xml:space="preserve">1 row with 9 piles</t>
  </si>
  <si>
    <t xml:space="preserve">3 &amp; 4 (Abut. B)</t>
  </si>
  <si>
    <t xml:space="preserve">27'-6" L x 6'-2.125" D
27'-6" L x 6'-2.375" D</t>
  </si>
  <si>
    <t xml:space="preserve">22'-6" L x (2'-6" - 5'-6") D</t>
  </si>
  <si>
    <t xml:space="preserve">steel encased concrete piles</t>
  </si>
  <si>
    <t xml:space="preserve">1  row with 2 piles</t>
  </si>
  <si>
    <t xml:space="preserve">footing depth varies</t>
  </si>
  <si>
    <t xml:space="preserve">IA</t>
  </si>
  <si>
    <t xml:space="preserve">000000000605735</t>
  </si>
  <si>
    <t xml:space="preserve">EB US 20 over IA 136</t>
  </si>
  <si>
    <t xml:space="preserve">W.D.Tucker</t>
  </si>
  <si>
    <t xml:space="preserve">AASHTO series of 1983.</t>
  </si>
  <si>
    <t xml:space="preserve">IOWA Department of transportation specification, series of 1984, plus current supplemental specifications and special provisions.</t>
  </si>
  <si>
    <t xml:space="preserve">196'</t>
  </si>
  <si>
    <t xml:space="preserve">51'-3 1/8" </t>
  </si>
  <si>
    <t xml:space="preserve">50' 9"</t>
  </si>
  <si>
    <t xml:space="preserve">Bridge width Varies from 51'-3 1/8" on the east to 55'-1 1/16" on the west</t>
  </si>
  <si>
    <t xml:space="preserve">1" and 2" dia Rigid steel conduits</t>
  </si>
  <si>
    <t xml:space="preserve">On one side near the west approach</t>
  </si>
  <si>
    <t xml:space="preserve">43,172,108,15,30,34,19</t>
  </si>
  <si>
    <t xml:space="preserve">235,63,54,55,63</t>
  </si>
  <si>
    <t xml:space="preserve">38,152,13,26,30,17</t>
  </si>
  <si>
    <t xml:space="preserve">254,62,55</t>
  </si>
  <si>
    <t xml:space="preserve">Pre-tensioned Prestressed Concrete Beams</t>
  </si>
  <si>
    <t xml:space="preserve">54"</t>
  </si>
  <si>
    <t xml:space="preserve">The girder spacing is 7' for 5 beam spaces and 6' - 11 9/16" for 2 beam spaces</t>
  </si>
  <si>
    <t xml:space="preserve">Pretensioned Prestressed Concrete Beam</t>
  </si>
  <si>
    <t xml:space="preserve">Preformed expansion joint</t>
  </si>
  <si>
    <t xml:space="preserve">Concrete, varying width on two sides</t>
  </si>
  <si>
    <t xml:space="preserve">55' - 1 7/16" long x 3' wide x height varies between 3' 6" and 3' - 8 7/8"</t>
  </si>
  <si>
    <t xml:space="preserve">8 in 1 row</t>
  </si>
  <si>
    <t xml:space="preserve">height varies from 17' 10" to 19' and 3" dia</t>
  </si>
  <si>
    <t xml:space="preserve">11' long x 11' wide x 3' high</t>
  </si>
  <si>
    <t xml:space="preserve">51' long x 3' 6" wide x 4' 6" high</t>
  </si>
  <si>
    <t xml:space="preserve">6' 6" long x 1' 7" wide </t>
  </si>
  <si>
    <t xml:space="preserve">91' 6"</t>
  </si>
  <si>
    <t xml:space="preserve">Straight strands </t>
  </si>
  <si>
    <t xml:space="preserve">51' - 3 1/8" long x 3' wide x height varies between 3' 6" and 3' 8"</t>
  </si>
  <si>
    <t xml:space="preserve">height varies from 18' 9" to 21' 3" and 3" dia</t>
  </si>
  <si>
    <t xml:space="preserve">53' long x 3' 6" wide x 4' 6" high</t>
  </si>
  <si>
    <t xml:space="preserve">000000000606325</t>
  </si>
  <si>
    <t xml:space="preserve">FREMONT AVE over US 20</t>
  </si>
  <si>
    <t xml:space="preserve">L.M.G</t>
  </si>
  <si>
    <t xml:space="preserve">AAHTO series of 1992 plus interims through 1993.</t>
  </si>
  <si>
    <t xml:space="preserve">IOWA Department of Transportation specifications for highway and bridge construction, series 1992, plus current supplemental specifications and special provisions.</t>
  </si>
  <si>
    <t xml:space="preserve">156' - 7 1/2"</t>
  </si>
  <si>
    <t xml:space="preserve">56' 10"</t>
  </si>
  <si>
    <t xml:space="preserve">Δ = 27° 41' 33.6" </t>
  </si>
  <si>
    <t xml:space="preserve">Scupper</t>
  </si>
  <si>
    <t xml:space="preserve">Placed at equal intervals on either side of the deck</t>
  </si>
  <si>
    <t xml:space="preserve">Standard Jersey shape and additional fence</t>
  </si>
  <si>
    <t xml:space="preserve">66' - 5 6/8" long x 3' 2" wide x  height varies between 3' 6" and 5' - 2 1/4 "</t>
  </si>
  <si>
    <t xml:space="preserve">66' - 5 6/8" long x 3' wide </t>
  </si>
  <si>
    <t xml:space="preserve">9 in 1 row</t>
  </si>
  <si>
    <t xml:space="preserve">1 in wing wall</t>
  </si>
  <si>
    <t xml:space="preserve">Multi Column </t>
  </si>
  <si>
    <t xml:space="preserve">3' wide x min height of 8' - 8 7/8" and max height of 9'</t>
  </si>
  <si>
    <t xml:space="preserve">8'6" wide x 2' 6" high x 53' 6" long</t>
  </si>
  <si>
    <t xml:space="preserve">64' long x 3' 9" wide x height varies from 4' - 11 1/2" to 5' - 1 1/2" </t>
  </si>
  <si>
    <t xml:space="preserve">25' - 6 1/8" long x 1' 4" wide</t>
  </si>
  <si>
    <t xml:space="preserve">76' - 7 1/2"</t>
  </si>
  <si>
    <t xml:space="preserve">29' - 6 1/8" long x 1' 4" wide</t>
  </si>
  <si>
    <t xml:space="preserve">000000000605740</t>
  </si>
  <si>
    <t xml:space="preserve">WB US 20 over IA 136</t>
  </si>
  <si>
    <t xml:space="preserve">AASHTO series of 1983</t>
  </si>
  <si>
    <t xml:space="preserve">IOWA Department of Transportation specification, series of 1984, plus current supplemental specifications and special provisions.</t>
  </si>
  <si>
    <t xml:space="preserve">51.2'</t>
  </si>
  <si>
    <t xml:space="preserve">On one side</t>
  </si>
  <si>
    <t xml:space="preserve">height varies from 22' to 23' 9" and 3" dia</t>
  </si>
  <si>
    <t xml:space="preserve">20' 7" high x 3' dia</t>
  </si>
  <si>
    <t xml:space="preserve">000000000013691</t>
  </si>
  <si>
    <t xml:space="preserve">IA 76 over SMALL NATURAL STREAM</t>
  </si>
  <si>
    <t xml:space="preserve">AASHTO series of 1973</t>
  </si>
  <si>
    <t xml:space="preserve">Standard specifications of the IOWA State Highway Commission, Series of 1972, plus current special provisions and supplemental specifications.</t>
  </si>
  <si>
    <t xml:space="preserve">47.3'</t>
  </si>
  <si>
    <t xml:space="preserve">Δ = 59° 25'  </t>
  </si>
  <si>
    <t xml:space="preserve">On both sides</t>
  </si>
  <si>
    <t xml:space="preserve">73, 69, 16, 14, 18, 20</t>
  </si>
  <si>
    <t xml:space="preserve">74,67,14,13,20,21</t>
  </si>
  <si>
    <t xml:space="preserve">0.064' / ft.</t>
  </si>
  <si>
    <t xml:space="preserve">6' - 10 1/2"</t>
  </si>
  <si>
    <t xml:space="preserve">39"</t>
  </si>
  <si>
    <t xml:space="preserve">50' - 9 3/4" long x 3' wide x height varies from 3' 9" to 4' - 4 1/2"</t>
  </si>
  <si>
    <t xml:space="preserve">7 in 1 row</t>
  </si>
  <si>
    <t xml:space="preserve">000000000020531</t>
  </si>
  <si>
    <t xml:space="preserve">US 52 over LITTLE TURKEY RIVER</t>
  </si>
  <si>
    <t xml:space="preserve">AASHTO series of 1969, and interim specifications</t>
  </si>
  <si>
    <t xml:space="preserve">47.6'</t>
  </si>
  <si>
    <t xml:space="preserve">59' 11"</t>
  </si>
  <si>
    <t xml:space="preserve">Drains</t>
  </si>
  <si>
    <t xml:space="preserve">Spaced at 20' and 20' 9" intervals on both sides</t>
  </si>
  <si>
    <t xml:space="preserve">29' 3" high x 2' 6" dia</t>
  </si>
  <si>
    <t xml:space="preserve">9' long x 7' 9" wide x 3' high</t>
  </si>
  <si>
    <t xml:space="preserve">46' long x 3' 4" wide x 3' 6" high</t>
  </si>
  <si>
    <t xml:space="preserve">81' 6"</t>
  </si>
  <si>
    <t xml:space="preserve">23' high x 2' 6" dia</t>
  </si>
  <si>
    <t xml:space="preserve">6' long x 7" wide x 3' 6" high</t>
  </si>
  <si>
    <t xml:space="preserve">000000000023151</t>
  </si>
  <si>
    <t xml:space="preserve">IA 3 over ELK CREEK</t>
  </si>
  <si>
    <t xml:space="preserve">183' - 4 7/8"</t>
  </si>
  <si>
    <t xml:space="preserve">43.2'</t>
  </si>
  <si>
    <t xml:space="preserve">47' 5"</t>
  </si>
  <si>
    <t xml:space="preserve">Spaced at unequal intervals on both sides ranging from 14' to 23'</t>
  </si>
  <si>
    <t xml:space="preserve">165, 98</t>
  </si>
  <si>
    <t xml:space="preserve">46, 138</t>
  </si>
  <si>
    <t xml:space="preserve">166, 98</t>
  </si>
  <si>
    <t xml:space="preserve">7' - 4 13/16"</t>
  </si>
  <si>
    <t xml:space="preserve">56' - 6 7/8" long x 4' 8" wide x 3' 10" high</t>
  </si>
  <si>
    <t xml:space="preserve">56' - 6 7/8" long x 1' 3" wide x 4' - 1 1/16" high</t>
  </si>
  <si>
    <t xml:space="preserve">Multi Column (square shape)</t>
  </si>
  <si>
    <t xml:space="preserve">19' high</t>
  </si>
  <si>
    <t xml:space="preserve">59' long x 3' high x 3' 6" wide</t>
  </si>
  <si>
    <t xml:space="preserve">17' 1" long x 1' 7" wide x 7' high</t>
  </si>
  <si>
    <t xml:space="preserve">56' - 6 7/8" long x 1' 3" wide x 4' - 1 3/4" high</t>
  </si>
  <si>
    <t xml:space="preserve">18' 7" long x 1' 7" wide x 7' high</t>
  </si>
  <si>
    <t xml:space="preserve">000000000020691</t>
  </si>
  <si>
    <t xml:space="preserve">IA 128 over DRY MILL CREEK</t>
  </si>
  <si>
    <t xml:space="preserve">AASHTO series of 1977</t>
  </si>
  <si>
    <t xml:space="preserve">IOWA Department of transportation specification, series of 1984, plus current supplemental specifications and special provisions of the IOWA Department of transportation - Highway division.</t>
  </si>
  <si>
    <t xml:space="preserve">202'</t>
  </si>
  <si>
    <t xml:space="preserve">40' 9"</t>
  </si>
  <si>
    <t xml:space="preserve">Spaced at unequal intervals on both sides ranging from 10' to 29'</t>
  </si>
  <si>
    <t xml:space="preserve">ASTM A-36 </t>
  </si>
  <si>
    <t xml:space="preserve">522, 82</t>
  </si>
  <si>
    <t xml:space="preserve">365, 76</t>
  </si>
  <si>
    <t xml:space="preserve">365, 74</t>
  </si>
  <si>
    <t xml:space="preserve">6' - 7 3/16"</t>
  </si>
  <si>
    <t xml:space="preserve">Steel Extrusion joints with neoprene</t>
  </si>
  <si>
    <t xml:space="preserve">50' 11" long x 5' 1" wide x 3' 10" high</t>
  </si>
  <si>
    <t xml:space="preserve">50' 11" long x 1' 3" wide x 5' - 7 15/16" high for east and 5' - 8 13/16" for west</t>
  </si>
  <si>
    <t xml:space="preserve">10' high x 3' dia</t>
  </si>
  <si>
    <t xml:space="preserve">10' long x 10' wide x 3' high</t>
  </si>
  <si>
    <t xml:space="preserve">53' long x 3' 6" wide x height varying from 3' 2" to 3' 8"</t>
  </si>
  <si>
    <t xml:space="preserve">12' - 6 7/8" long x 1' 10" wide x 9' 8" high</t>
  </si>
  <si>
    <t xml:space="preserve">96' 6"</t>
  </si>
  <si>
    <t xml:space="preserve">50' 11" long x 4' 1" wide x  6' 10" high for east and 2' 6" for west</t>
  </si>
  <si>
    <t xml:space="preserve">50' 11" long x 1' 3" wide x 5' - 9 7/8" high for east and 5' - 11 7/16" for west</t>
  </si>
  <si>
    <t xml:space="preserve">50' 11" long x 6' 6" wide x 3' high</t>
  </si>
  <si>
    <t xml:space="preserve">14' 6" high x 3' dia</t>
  </si>
  <si>
    <t xml:space="preserve">8' long x 60' wide x 3' high</t>
  </si>
  <si>
    <t xml:space="preserve">12' - 2 1/8" long x 1' 7" wide x 9' 8" high</t>
  </si>
  <si>
    <t xml:space="preserve">000000000030121</t>
  </si>
  <si>
    <t xml:space="preserve">US 52 over TETE DES MORTS CREEK</t>
  </si>
  <si>
    <t xml:space="preserve">225'</t>
  </si>
  <si>
    <t xml:space="preserve">43.3'</t>
  </si>
  <si>
    <t xml:space="preserve">72' 5"</t>
  </si>
  <si>
    <t xml:space="preserve">Spaced at unequal intervals on both sides ranging from 15' 9" to 25"</t>
  </si>
  <si>
    <t xml:space="preserve">679, 92</t>
  </si>
  <si>
    <t xml:space="preserve">431, 98, 8</t>
  </si>
  <si>
    <t xml:space="preserve">56' - 6 13/16" long x 4' 8" wide x 3' 10" high</t>
  </si>
  <si>
    <t xml:space="preserve">56' - 6 13/16" long x 1' 3" wide x 4' - 2 5/8" high</t>
  </si>
  <si>
    <t xml:space="preserve">21' high x 1' 8" wide x length varies from 58' 8" in the top to 62' 2" in the bottom</t>
  </si>
  <si>
    <t xml:space="preserve">59' 3" long x 3' 4" wide x 3' high</t>
  </si>
  <si>
    <t xml:space="preserve">56' - 6 13/16" long x 1' 3" wide x 3' - 11 1/2" high</t>
  </si>
  <si>
    <t xml:space="preserve">20' high x 1' 8" wide x length varies from 58' 8" in the top to 62' 2" in the bottom</t>
  </si>
  <si>
    <t xml:space="preserve">64' 1"</t>
  </si>
  <si>
    <t xml:space="preserve">000000000020641</t>
  </si>
  <si>
    <t xml:space="preserve">IA 13 over ROBERTS CREEK</t>
  </si>
  <si>
    <t xml:space="preserve">IOWA Department of transportation specification, series of 1977, plus current supplemental specifications and special provisions.</t>
  </si>
  <si>
    <t xml:space="preserve">271'</t>
  </si>
  <si>
    <t xml:space="preserve">47.2'</t>
  </si>
  <si>
    <t xml:space="preserve">85' 9"</t>
  </si>
  <si>
    <t xml:space="preserve">Spaced at 56' intervals on both sides</t>
  </si>
  <si>
    <t xml:space="preserve">378, 98</t>
  </si>
  <si>
    <t xml:space="preserve">256,96</t>
  </si>
  <si>
    <t xml:space="preserve">10 1/2"</t>
  </si>
  <si>
    <t xml:space="preserve">336, 98</t>
  </si>
  <si>
    <t xml:space="preserve">257, 94</t>
  </si>
  <si>
    <t xml:space="preserve">62' - 2 3/4" long x 5' 1" wide x 3' 10" high</t>
  </si>
  <si>
    <t xml:space="preserve">62' - 2 3/4" long x 1' 3" wide x 3' 4 7/8" high</t>
  </si>
  <si>
    <t xml:space="preserve">35' long x 11' 3" high x 2' 6" wide</t>
  </si>
  <si>
    <t xml:space="preserve">42' long x 11' wide x 4' high</t>
  </si>
  <si>
    <t xml:space="preserve">65' long x 3' 6" wide x 6'6" high</t>
  </si>
  <si>
    <t xml:space="preserve">19' 3" long x 1' 7" wide 9' 8" high</t>
  </si>
  <si>
    <t xml:space="preserve">000000000605825</t>
  </si>
  <si>
    <t xml:space="preserve">EB US 20 over BRANCH PLUM CREEK</t>
  </si>
  <si>
    <t xml:space="preserve">158' 6"</t>
  </si>
  <si>
    <t xml:space="preserve">51' 7"</t>
  </si>
  <si>
    <t xml:space="preserve">Spaced at equal intervals on both sides</t>
  </si>
  <si>
    <t xml:space="preserve">153, 102, 92</t>
  </si>
  <si>
    <t xml:space="preserve">184, 46, 92</t>
  </si>
  <si>
    <t xml:space="preserve">32"</t>
  </si>
  <si>
    <t xml:space="preserve">43' 2" long x 3' wide </t>
  </si>
  <si>
    <t xml:space="preserve">Square Concrete Piles</t>
  </si>
  <si>
    <t xml:space="preserve">50' deep x 16" dia</t>
  </si>
  <si>
    <t xml:space="preserve">42' long x 3' wide x height varying from 3' to 3' - 0 3/4"</t>
  </si>
  <si>
    <t xml:space="preserve">16" dia</t>
  </si>
  <si>
    <t xml:space="preserve">52' 4"</t>
  </si>
  <si>
    <t xml:space="preserve">000000000604470</t>
  </si>
  <si>
    <t xml:space="preserve">IA 13 over TURKEY RIVER</t>
  </si>
  <si>
    <t xml:space="preserve">281' </t>
  </si>
  <si>
    <t xml:space="preserve">49.5'</t>
  </si>
  <si>
    <t xml:space="preserve">90' 9"</t>
  </si>
  <si>
    <t xml:space="preserve">Spaced at unequal intervals on both sides ranging from 10' to 25'</t>
  </si>
  <si>
    <t xml:space="preserve">480, 110</t>
  </si>
  <si>
    <t xml:space="preserve">7' - 2 5/8"</t>
  </si>
  <si>
    <t xml:space="preserve">49' 6" long x 3' wide </t>
  </si>
  <si>
    <t xml:space="preserve"> 2' 6" wide x 23' high</t>
  </si>
  <si>
    <t xml:space="preserve">30' long x 8' wide x 4' high</t>
  </si>
  <si>
    <t xml:space="preserve">48' 6" long x 3' wide x 7' - 0 7/16" high</t>
  </si>
  <si>
    <t xml:space="preserve">2' 6" wide x 23' high</t>
  </si>
  <si>
    <t xml:space="preserve">000000000608030</t>
  </si>
  <si>
    <t xml:space="preserve">US 151 (NB) over AITCHISON ROAD</t>
  </si>
  <si>
    <t xml:space="preserve">AASHTO series of 1996</t>
  </si>
  <si>
    <t xml:space="preserve">IOWA Department of Transportation Metric Standard Specifications, series of 1995, plus current supplemental specifications and special provisions.</t>
  </si>
  <si>
    <t xml:space="preserve">154'</t>
  </si>
  <si>
    <t xml:space="preserve">43.8'</t>
  </si>
  <si>
    <t xml:space="preserve">Δ = 41° 29'  </t>
  </si>
  <si>
    <t xml:space="preserve">46.7'</t>
  </si>
  <si>
    <t xml:space="preserve">On one side of the deck only</t>
  </si>
  <si>
    <t xml:space="preserve">3481 psi</t>
  </si>
  <si>
    <t xml:space="preserve">388, 92</t>
  </si>
  <si>
    <t xml:space="preserve">7.21'</t>
  </si>
  <si>
    <t xml:space="preserve">2.65'</t>
  </si>
  <si>
    <t xml:space="preserve">5076 psi</t>
  </si>
  <si>
    <t xml:space="preserve">44' long x 3'-0" wide x 3'-0" high</t>
  </si>
  <si>
    <t xml:space="preserve">16.7' high x 3'-0" dia</t>
  </si>
  <si>
    <t xml:space="preserve">9.2' long x 4'-0" high x 9.2' wide</t>
  </si>
  <si>
    <t xml:space="preserve">40.3' long x 3.5' high x 3.5' wide</t>
  </si>
  <si>
    <t xml:space="preserve">57.41'</t>
  </si>
  <si>
    <t xml:space="preserve">000000000030241</t>
  </si>
  <si>
    <t xml:space="preserve">IA 62 over MILL CREEK</t>
  </si>
  <si>
    <t xml:space="preserve">Standard specifications of the IOWA state highway commission series of 1972, plus current special provisions and supplemental specifications.</t>
  </si>
  <si>
    <t xml:space="preserve">150' 2"</t>
  </si>
  <si>
    <t xml:space="preserve">46.3 '</t>
  </si>
  <si>
    <t xml:space="preserve">43' 3"</t>
  </si>
  <si>
    <t xml:space="preserve">2 on both sides with a spacing of 66' 6"</t>
  </si>
  <si>
    <t xml:space="preserve">388, 80</t>
  </si>
  <si>
    <t xml:space="preserve">2' 8"</t>
  </si>
  <si>
    <t xml:space="preserve">Neoprene bearing</t>
  </si>
  <si>
    <t xml:space="preserve">24' deep x 1' 6" dia</t>
  </si>
  <si>
    <t xml:space="preserve">45' 3" long x 3' 2" wide x 3' high</t>
  </si>
  <si>
    <t xml:space="preserve">56' 6"</t>
  </si>
  <si>
    <t xml:space="preserve">000000000013531</t>
  </si>
  <si>
    <t xml:space="preserve">IA 26 over Enterprise Creek</t>
  </si>
  <si>
    <t xml:space="preserve">This Design is for the replacement of existing 150' X 24' Continuous I beam Bridge design number 8235. Plans of Existing Bridge may be obtained at IOWA Department of transportation.</t>
  </si>
  <si>
    <t xml:space="preserve">179' 2 7/8"</t>
  </si>
  <si>
    <t xml:space="preserve">45° </t>
  </si>
  <si>
    <t xml:space="preserve">68' 3"</t>
  </si>
  <si>
    <t xml:space="preserve">G 60</t>
  </si>
  <si>
    <t xml:space="preserve">11'-3"</t>
  </si>
  <si>
    <t xml:space="preserve">6'2"</t>
  </si>
  <si>
    <t xml:space="preserve">2'5"</t>
  </si>
  <si>
    <t xml:space="preserve">3'10"</t>
  </si>
  <si>
    <t xml:space="preserve">4' 8"</t>
  </si>
  <si>
    <t xml:space="preserve">17' 2" X 7' X 11' 7"</t>
  </si>
  <si>
    <t xml:space="preserve">60' 8"</t>
  </si>
  <si>
    <t xml:space="preserve">9'-10 5/16"</t>
  </si>
  <si>
    <t xml:space="preserve">4'2"</t>
  </si>
  <si>
    <t xml:space="preserve">15' 8" X 7' X 10' 1"</t>
  </si>
  <si>
    <t xml:space="preserve">45' 3"</t>
  </si>
  <si>
    <t xml:space="preserve">5'2"</t>
  </si>
  <si>
    <t xml:space="preserve">000000000013541</t>
  </si>
  <si>
    <t xml:space="preserve">IA 26 over Upper IOWA River</t>
  </si>
  <si>
    <t xml:space="preserve">Earshot Series of 1992. IOWA D.O.T. Specification, series of 1992 plus current supplemental specifications and special provisions.</t>
  </si>
  <si>
    <t xml:space="preserve">261'3 3/4"</t>
  </si>
  <si>
    <t xml:space="preserve">80' 9"</t>
  </si>
  <si>
    <t xml:space="preserve">11' 10 1/2"</t>
  </si>
  <si>
    <t xml:space="preserve">000000000024181</t>
  </si>
  <si>
    <t xml:space="preserve">IA 136 over N Fork Maquoketa River</t>
  </si>
  <si>
    <t xml:space="preserve">The Standard Specifications series of 1984 of the IOWA DOT shall apply to construction work on this project</t>
  </si>
  <si>
    <t xml:space="preserve">179' 9 5/8'</t>
  </si>
  <si>
    <t xml:space="preserve">53' 3/16"</t>
  </si>
  <si>
    <t xml:space="preserve">3'3"</t>
  </si>
  <si>
    <t xml:space="preserve">55' 9"</t>
  </si>
  <si>
    <t xml:space="preserve">000000000601140</t>
  </si>
  <si>
    <t xml:space="preserve">NB US 61 over 11th Street</t>
  </si>
  <si>
    <t xml:space="preserve">The standard specifications, series of 1984 of IOWA DOT, shall apply to construction work on this project</t>
  </si>
  <si>
    <t xml:space="preserve">204' 11 5/8"</t>
  </si>
  <si>
    <t xml:space="preserve">40' 1"</t>
  </si>
  <si>
    <t xml:space="preserve">34° </t>
  </si>
  <si>
    <t xml:space="preserve">54' 9 13/16"</t>
  </si>
  <si>
    <t xml:space="preserve">G 60 or G 40</t>
  </si>
  <si>
    <t xml:space="preserve">15' 10"</t>
  </si>
  <si>
    <t xml:space="preserve">6'9"</t>
  </si>
  <si>
    <t xml:space="preserve">57' 4"</t>
  </si>
  <si>
    <t xml:space="preserve">19' 2"</t>
  </si>
  <si>
    <t xml:space="preserve">52' 9 13/16"</t>
  </si>
  <si>
    <t xml:space="preserve">000000000601215</t>
  </si>
  <si>
    <t xml:space="preserve">SB US 61 over 11th Street</t>
  </si>
  <si>
    <t xml:space="preserve">000000000607770</t>
  </si>
  <si>
    <t xml:space="preserve">IA 32 EB over West 32nd Street</t>
  </si>
  <si>
    <t xml:space="preserve">The metric standard specifications series of 1995 of the IOWA Department of Transportation shall apply to the construction work on this project.</t>
  </si>
  <si>
    <t xml:space="preserve">122.8'</t>
  </si>
  <si>
    <t xml:space="preserve">11° </t>
  </si>
  <si>
    <t xml:space="preserve">120'-0"</t>
  </si>
  <si>
    <t xml:space="preserve">5947psi</t>
  </si>
  <si>
    <t xml:space="preserve">7542psi</t>
  </si>
  <si>
    <t xml:space="preserve">10" X 2.5"</t>
  </si>
  <si>
    <t xml:space="preserve">6.3'</t>
  </si>
  <si>
    <t xml:space="preserve">000000000607775</t>
  </si>
  <si>
    <t xml:space="preserve">IA 32 WB over West 32nd Street</t>
  </si>
  <si>
    <t xml:space="preserve">000000000606330</t>
  </si>
  <si>
    <t xml:space="preserve">GrandView Ave over US20</t>
  </si>
  <si>
    <t xml:space="preserve">AASHTO Series of 1992 plus interims 1993</t>
  </si>
  <si>
    <t xml:space="preserve">IOWA DOT Specifications for Highway and Bridge Construction series 1992 plus current supplemental specifications and special provisions.</t>
  </si>
  <si>
    <t xml:space="preserve">148' 1"</t>
  </si>
  <si>
    <t xml:space="preserve">96' 10"</t>
  </si>
  <si>
    <t xml:space="preserve">72' 5 3/4"</t>
  </si>
  <si>
    <t xml:space="preserve">35' 10"</t>
  </si>
  <si>
    <t xml:space="preserve">7' 9 5/8"</t>
  </si>
  <si>
    <t xml:space="preserve">2 5/8"</t>
  </si>
  <si>
    <t xml:space="preserve">2' 6"</t>
  </si>
  <si>
    <t xml:space="preserve">2' 6' X 3' 9"</t>
  </si>
  <si>
    <t xml:space="preserve">5' 6"</t>
  </si>
  <si>
    <t xml:space="preserve">72' 4 1/8"</t>
  </si>
  <si>
    <t xml:space="preserve">000000000606335</t>
  </si>
  <si>
    <t xml:space="preserve">Hill Bryant Street over US 20</t>
  </si>
  <si>
    <t xml:space="preserve">AASHTO Series of 1992 plus interims thru 1993</t>
  </si>
  <si>
    <t xml:space="preserve">245' 4"</t>
  </si>
  <si>
    <t xml:space="preserve">53' 4 3/8"</t>
  </si>
  <si>
    <t xml:space="preserve">81' 6 5/8"</t>
  </si>
  <si>
    <t xml:space="preserve">40' 6"</t>
  </si>
  <si>
    <t xml:space="preserve">7' 4"</t>
  </si>
  <si>
    <t xml:space="preserve">4'6"</t>
  </si>
  <si>
    <t xml:space="preserve">A 123</t>
  </si>
  <si>
    <t xml:space="preserve">3' 6 7/8"</t>
  </si>
  <si>
    <t xml:space="preserve">3' 1"</t>
  </si>
  <si>
    <t xml:space="preserve">74' 6 1/8"</t>
  </si>
  <si>
    <t xml:space="preserve">3' 7 5/8"</t>
  </si>
  <si>
    <t xml:space="preserve">85' 7 5/8"</t>
  </si>
  <si>
    <t xml:space="preserve">42' 6"</t>
  </si>
  <si>
    <t xml:space="preserve">2 1/8"</t>
  </si>
  <si>
    <t xml:space="preserve">000000000024171</t>
  </si>
  <si>
    <t xml:space="preserve">IA 36 over Hewitt Creek</t>
  </si>
  <si>
    <t xml:space="preserve">AASHTO Series of 1977</t>
  </si>
  <si>
    <t xml:space="preserve">IOWA DOT Specification, series of 1984, plus current supplemental specifications and special provisions.</t>
  </si>
  <si>
    <t xml:space="preserve">11' 10 1/4"</t>
  </si>
  <si>
    <t xml:space="preserve">1 9/16"</t>
  </si>
  <si>
    <t xml:space="preserve">10' 1 5/16"</t>
  </si>
  <si>
    <t xml:space="preserve">1 9 1/6"</t>
  </si>
  <si>
    <t xml:space="preserve">000000000023931</t>
  </si>
  <si>
    <t xml:space="preserve">US 52 over Granger Creek</t>
  </si>
  <si>
    <t xml:space="preserve">AASHTO Series of 1992</t>
  </si>
  <si>
    <t xml:space="preserve">IOWA DOT specification series of 1992 plus current supplemental specifications and special provisions.</t>
  </si>
  <si>
    <t xml:space="preserve">183' 11 5/8"</t>
  </si>
  <si>
    <t xml:space="preserve">A 416</t>
  </si>
  <si>
    <t xml:space="preserve">9' 3 1/2"</t>
  </si>
  <si>
    <t xml:space="preserve">9' 3"</t>
  </si>
  <si>
    <t xml:space="preserve">69'</t>
  </si>
  <si>
    <t xml:space="preserve">11' 6"</t>
  </si>
  <si>
    <t xml:space="preserve">000000000018091</t>
  </si>
  <si>
    <t xml:space="preserve">WB I-80 over EAST NISHNABOTNA RIVER</t>
  </si>
  <si>
    <t xml:space="preserve">TEAM 5 (GROUP)</t>
  </si>
  <si>
    <t xml:space="preserve">AASHTO STANDARD SPECIFICATIONS FOR HIGHWAY BRIDGES, SERIES OF 2002 AND AASHTO LRFD BRIDGE DESIGN SPECIFICATIONS, SERIES OF 2004</t>
  </si>
  <si>
    <t xml:space="preserve">IOWA DEPARTMENT OF TRANSPORTATION STANDARD SPECIFICATIONS FOR HIGHWAY AND BRIDGE CONSTRUCTION , SERIES 2001 PLUS APPLICABLE GENERAL SUPPLEMENTAL SPECIFICATIONS, DEVELOPMENTAL SPECIFICATIONS AND SPECIAL PROVISIONS SHALL APPLY TO CONSTRUCTION WORK ON THIS PROJECT</t>
  </si>
  <si>
    <t xml:space="preserve">267'</t>
  </si>
  <si>
    <t xml:space="preserve">5° </t>
  </si>
  <si>
    <t xml:space="preserve">71'</t>
  </si>
  <si>
    <t xml:space="preserve">MONOLITHIC CONCRETE</t>
  </si>
  <si>
    <t xml:space="preserve">AASHTO SECTION 5</t>
  </si>
  <si>
    <t xml:space="preserve">GRADE 60</t>
  </si>
  <si>
    <t xml:space="preserve">PARALLEL TO THE SKEW</t>
  </si>
  <si>
    <t xml:space="preserve">5bl,4cl,4dl</t>
  </si>
  <si>
    <t xml:space="preserve">CONCRETE</t>
  </si>
  <si>
    <t xml:space="preserve">STEEL</t>
  </si>
  <si>
    <t xml:space="preserve">precast restressed concrete</t>
  </si>
  <si>
    <t xml:space="preserve">PRESTRESSED PRECAST GIRDER,  BTD 70 AND BTD 120</t>
  </si>
  <si>
    <t xml:space="preserve">9'-0.5"</t>
  </si>
  <si>
    <t xml:space="preserve">ASTM A709,GRADE 36</t>
  </si>
  <si>
    <t xml:space="preserve">1/2" NOMINAL DIA STRANDS</t>
  </si>
  <si>
    <t xml:space="preserve">STRAIGHT AND HARPED</t>
  </si>
  <si>
    <t xml:space="preserve">35' FROM GIRDER END</t>
  </si>
  <si>
    <t xml:space="preserve">NEOPROPENE BEARING PADS</t>
  </si>
  <si>
    <t xml:space="preserve"> Reinforced Concrete Approach Slab, W=40'</t>
  </si>
  <si>
    <t xml:space="preserve">L=40'-1.875",W=3',H=3'-3"</t>
  </si>
  <si>
    <t xml:space="preserve">L=40'-1.875",W=3',H=6'-4"</t>
  </si>
  <si>
    <t xml:space="preserve">L=43'-4",H=3'-3"</t>
  </si>
  <si>
    <t xml:space="preserve">BEARING</t>
  </si>
  <si>
    <t xml:space="preserve">HP 10*57</t>
  </si>
  <si>
    <t xml:space="preserve">14 PILES</t>
  </si>
  <si>
    <t xml:space="preserve">L=19'-10",W=3',H=20'-3"</t>
  </si>
  <si>
    <t xml:space="preserve">L=26',W=12',H=4'</t>
  </si>
  <si>
    <t xml:space="preserve">L=41'-6",W=3'-9",H=VARIES FRPM 3'-6" TO 5'-9"</t>
  </si>
  <si>
    <t xml:space="preserve">PILE</t>
  </si>
  <si>
    <t xml:space="preserve">H-PILE</t>
  </si>
  <si>
    <t xml:space="preserve">L=7',W=3',H=6'-4"</t>
  </si>
  <si>
    <t xml:space="preserve">122'</t>
  </si>
  <si>
    <t xml:space="preserve">PRESTRESSED PRECAST GIRDER,  BTD 70 AND BTD 121</t>
  </si>
  <si>
    <t xml:space="preserve">5.75'</t>
  </si>
  <si>
    <t xml:space="preserve">7500 psi</t>
  </si>
  <si>
    <t xml:space="preserve">55' FROM GIRDER END</t>
  </si>
  <si>
    <t xml:space="preserve"> Reinforced Concrete Approach =40'</t>
  </si>
  <si>
    <t xml:space="preserve">10 PILES</t>
  </si>
  <si>
    <t xml:space="preserve">PRESTRESSED PRECAST GIRDER,  BTD 70 AND BTD 122</t>
  </si>
  <si>
    <t xml:space="preserve">000000000023311</t>
  </si>
  <si>
    <t xml:space="preserve">IA 38 OVER PLUM CREEK</t>
  </si>
  <si>
    <t xml:space="preserve">TEAM 2</t>
  </si>
  <si>
    <t xml:space="preserve">AASHTO SERIES OF 1989</t>
  </si>
  <si>
    <t xml:space="preserve">IOWA STATE DEPARTMENT OF TRANSPORTATION SPECIFICATION,SERIES OF 1984, PLUS CURRENT SUPPLEMENTAL SPECIFICATIONS AND SPECIAL PROVISIONS</t>
  </si>
  <si>
    <t xml:space="preserve">171'</t>
  </si>
  <si>
    <t xml:space="preserve">39.9'</t>
  </si>
  <si>
    <t xml:space="preserve">55'-9"</t>
  </si>
  <si>
    <t xml:space="preserve">section 8</t>
  </si>
  <si>
    <t xml:space="preserve">NOT A SKEWED BRIDGE</t>
  </si>
  <si>
    <t xml:space="preserve">6b5</t>
  </si>
  <si>
    <t xml:space="preserve">PRESTRESSED PRECAST GIRDER, LXA55</t>
  </si>
  <si>
    <t xml:space="preserve">7'-4.8125"</t>
  </si>
  <si>
    <t xml:space="preserve">2'-8"</t>
  </si>
  <si>
    <t xml:space="preserve">1.8125'</t>
  </si>
  <si>
    <t xml:space="preserve">AASHTO SECTION 8</t>
  </si>
  <si>
    <t xml:space="preserve">ASTM A416 , GRADE 270</t>
  </si>
  <si>
    <t xml:space="preserve">3/8" dia low relaxation strands</t>
  </si>
  <si>
    <t xml:space="preserve">21.7' from girder end</t>
  </si>
  <si>
    <t xml:space="preserve">L=43'-2",W=3',H=2'-6"</t>
  </si>
  <si>
    <t xml:space="preserve">L=43'-2"</t>
  </si>
  <si>
    <t xml:space="preserve">L=43'-2",W=3',H=2'</t>
  </si>
  <si>
    <t xml:space="preserve">16 piles</t>
  </si>
  <si>
    <t xml:space="preserve">FRUSTUM SHAPED SOLID WALL</t>
  </si>
  <si>
    <t xml:space="preserve">L1=43'-6",L2=40'-6"W=1'-8",H=15'-6"</t>
  </si>
  <si>
    <t xml:space="preserve">L=40'-11",W=3',H=3'</t>
  </si>
  <si>
    <t xml:space="preserve">56'-6"</t>
  </si>
  <si>
    <t xml:space="preserve">PRESTRESSED PRECAST GIRDER, LXA56</t>
  </si>
  <si>
    <t xml:space="preserve">PRESTRESSED PRECAST GIRDER, LXA57</t>
  </si>
  <si>
    <t xml:space="preserve">000000000030231</t>
  </si>
  <si>
    <t xml:space="preserve">IA 62 over LITTLE MILL CREEK</t>
  </si>
  <si>
    <t xml:space="preserve">TEAM 4</t>
  </si>
  <si>
    <t xml:space="preserve">AASHTO SERIES OF 1973</t>
  </si>
  <si>
    <t xml:space="preserve">STANDARD SPECIFICATION OF THE IOWA STATE HIGHWAY COMMISION, SERIES OF 1972 ,PLUS CURRENT SPECIAL PROVISIONS AND SUPPLEMENTAL SPECIFICATIONS</t>
  </si>
  <si>
    <t xml:space="preserve">138'</t>
  </si>
  <si>
    <t xml:space="preserve">48.2'</t>
  </si>
  <si>
    <t xml:space="preserve">12° </t>
  </si>
  <si>
    <t xml:space="preserve">39'-1"</t>
  </si>
  <si>
    <t xml:space="preserve">4bl,3cl,3d</t>
  </si>
  <si>
    <t xml:space="preserve">PRESTRESSED PRECAST GIRDER, A55</t>
  </si>
  <si>
    <t xml:space="preserve">0.5'</t>
  </si>
  <si>
    <t xml:space="preserve"> Reinforced Concrete Approach =44'</t>
  </si>
  <si>
    <t xml:space="preserve">L=49'-6.25",W=3',H=4'</t>
  </si>
  <si>
    <t xml:space="preserve">L=49'-6.25",H=2'-4" + varies</t>
  </si>
  <si>
    <t xml:space="preserve">7 piles</t>
  </si>
  <si>
    <t xml:space="preserve">6 H SHAPED COLUMNS(PILES PROJECTED OUT)</t>
  </si>
  <si>
    <t xml:space="preserve">L=48',W=3',H=3'</t>
  </si>
  <si>
    <t xml:space="preserve">L=7',W=1'-3",H= VARIES</t>
  </si>
  <si>
    <t xml:space="preserve">PRESTRESSED PRECAST GIRDER, A56</t>
  </si>
  <si>
    <t xml:space="preserve">1.375'</t>
  </si>
  <si>
    <t xml:space="preserve">HP 12*54</t>
  </si>
  <si>
    <t xml:space="preserve">PRESTRESSED PRECAST GIRDER, A57</t>
  </si>
  <si>
    <t xml:space="preserve">000000000020140</t>
  </si>
  <si>
    <t xml:space="preserve">NB I-35 over WHITE BREAST CREEK</t>
  </si>
  <si>
    <t xml:space="preserve">TEAM 3</t>
  </si>
  <si>
    <t xml:space="preserve">AASHTO STANDARD SPECIFICATIONS FOR HIGHWAY BRIDGES,SERIES OF 1961</t>
  </si>
  <si>
    <t xml:space="preserve">STANDARD SPECIFICATION OF THE IOWA STATE HIGHWAY COMMISION, SERIES OF 1964 ,PLUS CURRENT SPECIAL PROVISIONS AND SUPPLEMENTAL SPECIFICATIONS</t>
  </si>
  <si>
    <t xml:space="preserve">43.5'</t>
  </si>
  <si>
    <t xml:space="preserve">27° </t>
  </si>
  <si>
    <t xml:space="preserve">47'-5"</t>
  </si>
  <si>
    <t xml:space="preserve">LOW SLUMP CONCRETE</t>
  </si>
  <si>
    <t xml:space="preserve">varies from 9" to 1'-7"</t>
  </si>
  <si>
    <t xml:space="preserve">PRESTRESSED PRECAST GIRDER</t>
  </si>
  <si>
    <t xml:space="preserve">20' from girder end</t>
  </si>
  <si>
    <t xml:space="preserve">concrete parapet wall</t>
  </si>
  <si>
    <t xml:space="preserve"> Reinforced Concrete Approach =38'</t>
  </si>
  <si>
    <t xml:space="preserve">L=44'-8.125",W=3',H= VARIES</t>
  </si>
  <si>
    <t xml:space="preserve">L=44'-8.125",W=1'-8"</t>
  </si>
  <si>
    <t xml:space="preserve">L=44'-8.125",W=3'-5"</t>
  </si>
  <si>
    <t xml:space="preserve">7 SQUARE SHAPED COLUMNS(PILES PROJECTED OUT)</t>
  </si>
  <si>
    <t xml:space="preserve">L=48',W=3'-3",H=3'-4"</t>
  </si>
  <si>
    <t xml:space="preserve">L=7',W=varies from 1' to 1'-8",H= VARIES from 3'-6" to 7'-4"</t>
  </si>
  <si>
    <t xml:space="preserve">L=48',W=3',H= VARIES</t>
  </si>
  <si>
    <t xml:space="preserve">L=48',W=1'-8"</t>
  </si>
  <si>
    <t xml:space="preserve">L=48',W=3'-5"</t>
  </si>
  <si>
    <t xml:space="preserve">000000000020150</t>
  </si>
  <si>
    <t xml:space="preserve">SB I-35 over WHITE BREAST CREEK</t>
  </si>
  <si>
    <t xml:space="preserve">58.8'</t>
  </si>
  <si>
    <t xml:space="preserve">43'-3"</t>
  </si>
  <si>
    <t xml:space="preserve">L=64'-1",W=3',H=VARIES</t>
  </si>
  <si>
    <t xml:space="preserve">L=64'-1",W=1'-8"</t>
  </si>
  <si>
    <t xml:space="preserve">L=64'-1",W=3'-5"</t>
  </si>
  <si>
    <t xml:space="preserve">9 PILES</t>
  </si>
  <si>
    <t xml:space="preserve">9 SQUARE SHAPED COLUMNS(PILES PROJECTED OUT)</t>
  </si>
  <si>
    <t xml:space="preserve">L=67',W=3'-3",H=3'-4"</t>
  </si>
  <si>
    <t xml:space="preserve">000000000605840</t>
  </si>
  <si>
    <t xml:space="preserve">EB US 20 over SR Y-13 (FARLEY)</t>
  </si>
  <si>
    <t xml:space="preserve">AASHTO, SERIES OF 1983</t>
  </si>
  <si>
    <t xml:space="preserve">IOWA DEPARTMENT OF TRANSPORTATION SPECIFICATIONS, SERIES OF 1984, PLUS CURRENT SUPPLEMENTAL SPECIFICATIONS AND SPECIAL PROVISIONS</t>
  </si>
  <si>
    <t xml:space="preserve">159'</t>
  </si>
  <si>
    <t xml:space="preserve">PILE FOUNDATION(ABUTMENTS), SPREAD FOOTING(PIERS)</t>
  </si>
  <si>
    <t xml:space="preserve"> NOT A SKEWED BRIDGE</t>
  </si>
  <si>
    <t xml:space="preserve">0.071 FT/FT</t>
  </si>
  <si>
    <t xml:space="preserve">B42-PRESTRESSED PRECAST GIRDER</t>
  </si>
  <si>
    <t xml:space="preserve">7'-5.5"</t>
  </si>
  <si>
    <t xml:space="preserve">1'-0.75"</t>
  </si>
  <si>
    <t xml:space="preserve">STRAIGHT</t>
  </si>
  <si>
    <t xml:space="preserve">L=40'-6.1875",W=3',</t>
  </si>
  <si>
    <t xml:space="preserve">3 circular shaped columns</t>
  </si>
  <si>
    <t xml:space="preserve">L=12',W=10',H=3'-6" (EACH FOOTING BLOCK UNDER EACH COLUMN)</t>
  </si>
  <si>
    <t xml:space="preserve">L=42',W=3'-3",H=4'</t>
  </si>
  <si>
    <t xml:space="preserve">L=7',W=varies from 1'-2" to 1'-7",</t>
  </si>
  <si>
    <t xml:space="preserve">4bl,3c2,3d</t>
  </si>
  <si>
    <t xml:space="preserve">B67R-PRESTRESSED PRECAST GIRDER</t>
  </si>
  <si>
    <t xml:space="preserve">28.3' from girder end</t>
  </si>
  <si>
    <t xml:space="preserve">L=40'-2.3125",W=3'</t>
  </si>
  <si>
    <t xml:space="preserve">000000000605845</t>
  </si>
  <si>
    <t xml:space="preserve">WB US 20 over SR Y13 (FARLEY)</t>
  </si>
  <si>
    <t xml:space="preserve">156'</t>
  </si>
  <si>
    <t xml:space="preserve">6° </t>
  </si>
  <si>
    <t xml:space="preserve">perpendicular to girder</t>
  </si>
  <si>
    <t xml:space="preserve">grade 60</t>
  </si>
  <si>
    <t xml:space="preserve">L=40'-5.78",W=3'</t>
  </si>
  <si>
    <t xml:space="preserve">L=40'-2.1875",W=3'</t>
  </si>
  <si>
    <t xml:space="preserve">000000000608420</t>
  </si>
  <si>
    <t xml:space="preserve">US 151 SB over W BRANCH OF KITTY CREEK</t>
  </si>
  <si>
    <t xml:space="preserve">AASHTO, SERIES OF 1996 (PLUS INTERIM SPECIFICATIONS THROUGH 1999) </t>
  </si>
  <si>
    <t xml:space="preserve">IOWA DEPARTMENT OF TRANSPORTATION METRIC STANDARD SPECIFICATIONS, SERIES OF 1995, PLUS CURRENT SUPPLEMENTAL SPECIFICATIONS AND SPECIAL PROVISIONS</t>
  </si>
  <si>
    <t xml:space="preserve">42.2'</t>
  </si>
  <si>
    <t xml:space="preserve">y</t>
  </si>
  <si>
    <t xml:space="preserve">81.2'</t>
  </si>
  <si>
    <t xml:space="preserve">3481psi</t>
  </si>
  <si>
    <t xml:space="preserve">SECTION 8</t>
  </si>
  <si>
    <t xml:space="preserve">b1,c2,d2</t>
  </si>
  <si>
    <t xml:space="preserve">varies from 9"  to 19"</t>
  </si>
  <si>
    <t xml:space="preserve">C24M PRESTRESSED PRECAST GIRDER</t>
  </si>
  <si>
    <t xml:space="preserve">6.5’</t>
  </si>
  <si>
    <t xml:space="preserve">3.7'</t>
  </si>
  <si>
    <t xml:space="preserve">ASTM A416, GRADE 270</t>
  </si>
  <si>
    <t xml:space="preserve">1/2"   DIA LOW RELAXATION STRANDS</t>
  </si>
  <si>
    <t xml:space="preserve">32'- 1/2" from end of girder</t>
  </si>
  <si>
    <t xml:space="preserve">GRADE 400</t>
  </si>
  <si>
    <t xml:space="preserve">L=41' W=3',h=3'</t>
  </si>
  <si>
    <t xml:space="preserve">L=41'</t>
  </si>
  <si>
    <t xml:space="preserve">HP 250* 62</t>
  </si>
  <si>
    <t xml:space="preserve">13 PILES</t>
  </si>
  <si>
    <t xml:space="preserve">14 H SHAPED COLUMNS(PILES PROJECTED OUT)</t>
  </si>
  <si>
    <t xml:space="preserve">L=43', W=3.4', H=VARIES FROM 3.2' TO 3.4'</t>
  </si>
  <si>
    <t xml:space="preserve">HP 310*110</t>
  </si>
  <si>
    <t xml:space="preserve">SC24.59M PRESTRESSED PRECAST GIRDER</t>
  </si>
  <si>
    <t xml:space="preserve">3.7' </t>
  </si>
  <si>
    <t xml:space="preserve">1/2"  DIA LOW RELAXATION STRANDS</t>
  </si>
  <si>
    <t xml:space="preserve">3" </t>
  </si>
  <si>
    <t xml:space="preserve">L=44.3', W=3',h=3</t>
  </si>
  <si>
    <t xml:space="preserve">L=44.3', W=3.4', H=VARIES FROM 3.2' TO 3.4'</t>
  </si>
  <si>
    <t xml:space="preserve">000000000608425</t>
  </si>
  <si>
    <t xml:space="preserve">US 151 NB over W BRANCH OF KITTY CREEK</t>
  </si>
  <si>
    <t xml:space="preserve">12 PILES</t>
  </si>
  <si>
    <t xml:space="preserve">11 H SHAPED COLUMNS(PILES PROJECTED OUT)</t>
  </si>
  <si>
    <t xml:space="preserve">L=41.1',W=3.4', H=VARIES FROM 3.2' TO 3.4'</t>
  </si>
  <si>
    <t xml:space="preserve">000000000608455</t>
  </si>
  <si>
    <t xml:space="preserve">U.S. 151 NB over IOWA #38</t>
  </si>
  <si>
    <t xml:space="preserve">233'</t>
  </si>
  <si>
    <t xml:space="preserve">71.4'</t>
  </si>
  <si>
    <t xml:space="preserve">b1,c1,d1</t>
  </si>
  <si>
    <t xml:space="preserve">D21M  PRESTRESSED PRECAST GIRDER</t>
  </si>
  <si>
    <t xml:space="preserve">29.1' FROM GIRDER END</t>
  </si>
  <si>
    <t xml:space="preserve"> Reinforced Concrete Approach =43'</t>
  </si>
  <si>
    <t xml:space="preserve">L=40.2' W=3,h=3'</t>
  </si>
  <si>
    <t xml:space="preserve">L=40.2'</t>
  </si>
  <si>
    <t xml:space="preserve">L=9.2',W=9.2',H=4'-0" (EACH FOOTING BLOCK UNDER EACH COLUMN)</t>
  </si>
  <si>
    <t xml:space="preserve">L=41',W=3.2',H= VARIES FROM 3.5' TO 4.5'</t>
  </si>
  <si>
    <t xml:space="preserve">L=6.5', W=3'</t>
  </si>
  <si>
    <t xml:space="preserve">106.6'</t>
  </si>
  <si>
    <t xml:space="preserve">D32M  PRESTRESSED PRECAST GIRDER</t>
  </si>
  <si>
    <t xml:space="preserve">42.5' FROM GIRDER END</t>
  </si>
  <si>
    <t xml:space="preserve">51.6'</t>
  </si>
  <si>
    <t xml:space="preserve">D15M  PRESTRESSED PRECAST GIRDER</t>
  </si>
  <si>
    <t xml:space="preserve">0.3"</t>
  </si>
  <si>
    <t xml:space="preserve">STRAIGHT </t>
  </si>
  <si>
    <t xml:space="preserve">000000000608460</t>
  </si>
  <si>
    <t xml:space="preserve">U.S. 151 SB over IOWA #38</t>
  </si>
  <si>
    <t xml:space="preserve">000000000049360</t>
  </si>
  <si>
    <t xml:space="preserve">SB I-35 over LONG DICK CREEK</t>
  </si>
  <si>
    <t xml:space="preserve">TEAM 1</t>
  </si>
  <si>
    <t xml:space="preserve">195'</t>
  </si>
  <si>
    <t xml:space="preserve">GALVANISED REINFORCING</t>
  </si>
  <si>
    <t xml:space="preserve">3500 Psi</t>
  </si>
  <si>
    <t xml:space="preserve">1'-3"</t>
  </si>
  <si>
    <t xml:space="preserve">4b1,3c1,3d3</t>
  </si>
  <si>
    <t xml:space="preserve"> PRESTRESSED PRECAST GIRDER</t>
  </si>
  <si>
    <t xml:space="preserve">5000 Psi</t>
  </si>
  <si>
    <t xml:space="preserve">1/2" dia 270 kip grade strands</t>
  </si>
  <si>
    <t xml:space="preserve">24' from girder end</t>
  </si>
  <si>
    <t xml:space="preserve">L=42'-4", w=2'-6",H=3' + varies</t>
  </si>
  <si>
    <t xml:space="preserve">L=42'-4"</t>
  </si>
  <si>
    <t xml:space="preserve">FRICTION PILES</t>
  </si>
  <si>
    <t xml:space="preserve">CREOSOTED PILES</t>
  </si>
  <si>
    <t xml:space="preserve">21" DIA</t>
  </si>
  <si>
    <t xml:space="preserve">2'-6" DIA</t>
  </si>
  <si>
    <t xml:space="preserve">L=9'-4",W=10',H=3' (EACH FOOTING BLOCK UNDER EACH COLUMN)</t>
  </si>
  <si>
    <t xml:space="preserve">L=41',W=2'-10",H= VARIES FROM 2'-9" TO 3'-9.0625"</t>
  </si>
  <si>
    <t xml:space="preserve">FRICTION</t>
  </si>
  <si>
    <t xml:space="preserve">L=7',H= VARIES FROM 3'-6" TO 8'-10"</t>
  </si>
  <si>
    <t xml:space="preserve">L=42'-4" w=2'-6",H=3' + varies</t>
  </si>
  <si>
    <t xml:space="preserve">KS</t>
  </si>
  <si>
    <t xml:space="preserve">999907000990961</t>
  </si>
  <si>
    <t xml:space="preserve">I-70 HIGHWAY, WB over DRY CREEK</t>
  </si>
  <si>
    <t xml:space="preserve">AASHTO Specifications, 1998 Edition and latest Interim Specifications, Load and Resistance Factor Design</t>
  </si>
  <si>
    <t xml:space="preserve">KDOT Specifications</t>
  </si>
  <si>
    <t xml:space="preserve">181.3'</t>
  </si>
  <si>
    <t xml:space="preserve">49.2'</t>
  </si>
  <si>
    <t xml:space="preserve">Perforated pipe</t>
  </si>
  <si>
    <t xml:space="preserve">Abutment Strip Drain</t>
  </si>
  <si>
    <t xml:space="preserve">4351 psi</t>
  </si>
  <si>
    <t xml:space="preserve">6.7"</t>
  </si>
  <si>
    <t xml:space="preserve">ASTM A615M-96</t>
  </si>
  <si>
    <t xml:space="preserve">15.75"</t>
  </si>
  <si>
    <t xml:space="preserve">8.86"</t>
  </si>
  <si>
    <t xml:space="preserve">#4 shear stud</t>
  </si>
  <si>
    <t xml:space="preserve">7@75mm, 6@150mm, 6@300mm, 16@450mm, 6@300mm, 6@150mm, 7@75mm</t>
  </si>
  <si>
    <t xml:space="preserve">Steel Plate</t>
  </si>
  <si>
    <t xml:space="preserve">197"</t>
  </si>
  <si>
    <t xml:space="preserve">112.2"</t>
  </si>
  <si>
    <t xml:space="preserve">44.88"</t>
  </si>
  <si>
    <t xml:space="preserve">KDOT Materials Section</t>
  </si>
  <si>
    <t xml:space="preserve">5801.5 psi</t>
  </si>
  <si>
    <t xml:space="preserve">60.9 ksi</t>
  </si>
  <si>
    <t xml:space="preserve">0.5" dia, uncoated , seven-wire, low relaxation prestressing tendon</t>
  </si>
  <si>
    <t xml:space="preserve">ASTM A416 - Grade 1860</t>
  </si>
  <si>
    <t xml:space="preserve">Expansion Joint Filler (Type B)</t>
  </si>
  <si>
    <t xml:space="preserve">Concrete Approach Slab, L = 33'</t>
  </si>
  <si>
    <t xml:space="preserve">Preformed expansion Joint</t>
  </si>
  <si>
    <t xml:space="preserve">ASTM A615-96</t>
  </si>
  <si>
    <t xml:space="preserve">L = 901.57", H= Varies to 52.6", W= 30"</t>
  </si>
  <si>
    <t xml:space="preserve">L = 901.57", H= Varies to 50", W= 30"</t>
  </si>
  <si>
    <t xml:space="preserve">23.3' Piling</t>
  </si>
  <si>
    <t xml:space="preserve"> Circular Columns</t>
  </si>
  <si>
    <t xml:space="preserve">Dia = 36", H = 262.2"</t>
  </si>
  <si>
    <t xml:space="preserve">L = 502.76", W = 42.13", H = 42.95"</t>
  </si>
  <si>
    <t xml:space="preserve">Drill Shaft</t>
  </si>
  <si>
    <t xml:space="preserve">68.9'</t>
  </si>
  <si>
    <t xml:space="preserve">7@75mm, 10@150mm, 9@300mm, 11@450mm - </t>
  </si>
  <si>
    <t xml:space="preserve">272.4"</t>
  </si>
  <si>
    <t xml:space="preserve">82.68" from CL</t>
  </si>
  <si>
    <t xml:space="preserve">243.1"</t>
  </si>
  <si>
    <t xml:space="preserve">± 68.9" for CL</t>
  </si>
  <si>
    <t xml:space="preserve">999907000990971</t>
  </si>
  <si>
    <t xml:space="preserve">I-70 HIGHWAY, EB over DRY CREEK</t>
  </si>
  <si>
    <t xml:space="preserve">KY</t>
  </si>
  <si>
    <t xml:space="preserve">015B00089N</t>
  </si>
  <si>
    <t xml:space="preserve">KY 1526 over KNOB CREEK</t>
  </si>
  <si>
    <t xml:space="preserve">Plan details are insufficient to fill out all the information</t>
  </si>
  <si>
    <t xml:space="preserve">1998, KYDOT Standard Specifications</t>
  </si>
  <si>
    <t xml:space="preserve">74.947'</t>
  </si>
  <si>
    <t xml:space="preserve">28.01'</t>
  </si>
  <si>
    <t xml:space="preserve">4.92"</t>
  </si>
  <si>
    <t xml:space="preserve">2.36'</t>
  </si>
  <si>
    <t xml:space="preserve">ASTM A615M-960</t>
  </si>
  <si>
    <t xml:space="preserve">Prestressed Box girder- CB840</t>
  </si>
  <si>
    <t xml:space="preserve">Rest details not given.</t>
  </si>
  <si>
    <t xml:space="preserve">L=29.69', W=1.96', H=Varies</t>
  </si>
  <si>
    <t xml:space="preserve">L=32.8', W=6.56', H=1.96'</t>
  </si>
  <si>
    <t xml:space="preserve">L=10.86' (A); 9.48' (B), W=1.96', H=12.53' (A); 11.97' (B)</t>
  </si>
  <si>
    <t xml:space="preserve">L=12.22' (A); 10.84' (B), W=5.74', H=1.96'</t>
  </si>
  <si>
    <t xml:space="preserve">L=9.8' (C); 10.96' (D), W=1.96', H=12.1' (C); 12.66' (D) </t>
  </si>
  <si>
    <t xml:space="preserve">L=11.17' (C); 12.32' (D), W=5.74', H=1.96'</t>
  </si>
  <si>
    <t xml:space="preserve">037B00102N</t>
  </si>
  <si>
    <t xml:space="preserve">KY 12 over TRIB OF FLAT CREEK</t>
  </si>
  <si>
    <t xml:space="preserve">2004, KYDOT Standard Specifications</t>
  </si>
  <si>
    <t xml:space="preserve">40'-1 3/8"</t>
  </si>
  <si>
    <t xml:space="preserve">20'-0"</t>
  </si>
  <si>
    <t xml:space="preserve">55'-00'-00"</t>
  </si>
  <si>
    <t xml:space="preserve">Prestressed Box Beams-CB-17</t>
  </si>
  <si>
    <t xml:space="preserve">L=29'-7 5/8", W=1'-6", H=Varies</t>
  </si>
  <si>
    <t xml:space="preserve">L=38'-4 1/4", W=3'-6", H=1'-0"</t>
  </si>
  <si>
    <t xml:space="preserve">L=6'-0" (A); 11'-1 3/4" (B), W=1'-6", H=Varies</t>
  </si>
  <si>
    <t xml:space="preserve">L=6'-9 1/2" (A); 16'-11 1/8" (B), W=3'-6", H=1'-0"</t>
  </si>
  <si>
    <t xml:space="preserve">L=52'-0 1/4", W=1'-6", H=Varies</t>
  </si>
  <si>
    <t xml:space="preserve">L=53'-3 1/4", W=4'-0", H=1'-0"</t>
  </si>
  <si>
    <t xml:space="preserve">L=6'-6 1/4" (D), W=1'-6", H=Varies</t>
  </si>
  <si>
    <t xml:space="preserve">L=20'-0 7/8" (C); 7'-4 5/8" (D), W=4'-0", H=1'-0"</t>
  </si>
  <si>
    <t xml:space="preserve">066B00069N</t>
  </si>
  <si>
    <t xml:space="preserve">KY-80 over WOOTON CREEK</t>
  </si>
  <si>
    <t xml:space="preserve">KYDOT Standard Specifications</t>
  </si>
  <si>
    <t xml:space="preserve">93'-5 1/2"</t>
  </si>
  <si>
    <t xml:space="preserve">30'-00'-00"</t>
  </si>
  <si>
    <t xml:space="preserve">0.059'/FT</t>
  </si>
  <si>
    <t xml:space="preserve">5", 23@1'-3", 1'-4 1/2", 15@2'-0", 1'-4 1/2", 23@1'-3", 5"</t>
  </si>
  <si>
    <t xml:space="preserve">48'-3 1/4"</t>
  </si>
  <si>
    <t xml:space="preserve">Concrete box girder</t>
  </si>
  <si>
    <t xml:space="preserve">8000 PSI</t>
  </si>
  <si>
    <t xml:space="preserve">1/2" nominal dia, uncoated 7-wire stress relieved, low relaxation strands </t>
  </si>
  <si>
    <t xml:space="preserve">L=63'-2", W=3'-0", H=Varies from 3'-0" to 5'-0 7/8"</t>
  </si>
  <si>
    <t xml:space="preserve">There are no back wall and footing for the abutment.</t>
  </si>
  <si>
    <t xml:space="preserve">L=3'-6" (A); 11'-11 3/8" (B), W=3'-0", H=4'-8" (A); 5'-0 1/8" (B)</t>
  </si>
  <si>
    <t xml:space="preserve">No piers. Wing walls are attached to the abutment.</t>
  </si>
  <si>
    <t xml:space="preserve">L=67'-11 1/8", W=3'-0", H=Varies from 3'-0" to 5'-1 1/8"</t>
  </si>
  <si>
    <t xml:space="preserve">L=6'-10 3/4" (C); 8'-11 5/8" (D), W=3'-0", H=4'-6"  (C); 5'-1 7/8" (D)</t>
  </si>
  <si>
    <t xml:space="preserve">069B00093N</t>
  </si>
  <si>
    <t xml:space="preserve">US-150 over WALNUT FLAT CREEK</t>
  </si>
  <si>
    <t xml:space="preserve">303'-2 3/4"</t>
  </si>
  <si>
    <t xml:space="preserve">47'-3 1/2"</t>
  </si>
  <si>
    <t xml:space="preserve">22'-00'-00"</t>
  </si>
  <si>
    <t xml:space="preserve">3/4" dia steel deck drain</t>
  </si>
  <si>
    <t xml:space="preserve">0.0208'/FT</t>
  </si>
  <si>
    <t xml:space="preserve">6", 3", 3 @9", 1'-8" </t>
  </si>
  <si>
    <t xml:space="preserve">Prestressed Precast Concrete I Beam </t>
  </si>
  <si>
    <t xml:space="preserve">1" </t>
  </si>
  <si>
    <t xml:space="preserve">(111) Varies from 48'-3 1/4" to 52'-1 1/4"</t>
  </si>
  <si>
    <t xml:space="preserve">6500 PSI</t>
  </si>
  <si>
    <t xml:space="preserve">1/2" nominal dia, 7-wire bright low relaxation strands </t>
  </si>
  <si>
    <t xml:space="preserve">L=75'-1", W=3'-0", H=3'-0" (min.)</t>
  </si>
  <si>
    <t xml:space="preserve">HP 310 x 79, L=29'</t>
  </si>
  <si>
    <t xml:space="preserve">There are no back wall and footing for the abutment</t>
  </si>
  <si>
    <t xml:space="preserve">(3) Circular columns</t>
  </si>
  <si>
    <t xml:space="preserve">3'-0" dia, H=24'-0"</t>
  </si>
  <si>
    <t xml:space="preserve">L=7'-0", W=7'-0", H=3'-0"</t>
  </si>
  <si>
    <t xml:space="preserve">L=46'-0", W=3'-4", H=3'-6"</t>
  </si>
  <si>
    <t xml:space="preserve">L=12'-4 3/4", W=1'-0", 6'-0"</t>
  </si>
  <si>
    <t xml:space="preserve">Wing walls are mounted above the abutments and attached to them.</t>
  </si>
  <si>
    <t xml:space="preserve">47'-8 1/2"</t>
  </si>
  <si>
    <t xml:space="preserve">(111) Varies from 47'-8 1/2" to 51'-6 1/2"</t>
  </si>
  <si>
    <t xml:space="preserve">HP 310 x 79, L=20'</t>
  </si>
  <si>
    <t xml:space="preserve">3'-0" dia, H=23'-0"</t>
  </si>
  <si>
    <t xml:space="preserve">L=11'-7 1/8", W=1'-0", 6'-0"</t>
  </si>
  <si>
    <t xml:space="preserve">48'-3 1/4" </t>
  </si>
  <si>
    <t xml:space="preserve">074B00027N</t>
  </si>
  <si>
    <t xml:space="preserve">KY-478 over MARSH CREEK</t>
  </si>
  <si>
    <t xml:space="preserve"> KYDOT Standard Specifications</t>
  </si>
  <si>
    <t xml:space="preserve">32'-6" </t>
  </si>
  <si>
    <t xml:space="preserve">86'-6"</t>
  </si>
  <si>
    <t xml:space="preserve">B33-48 Box girder</t>
  </si>
  <si>
    <t xml:space="preserve">L=28'-0", W=2'-0", H=Varies</t>
  </si>
  <si>
    <t xml:space="preserve">L=31'-6", W=12'-0", H=3'-0"</t>
  </si>
  <si>
    <t xml:space="preserve">L=29'-9", W=2'-0", H=Varies</t>
  </si>
  <si>
    <t xml:space="preserve">L=25'-1", W=12'-0", H=3'-0"</t>
  </si>
  <si>
    <t xml:space="preserve">L=28'-0", W=1'-6', H=Varies</t>
  </si>
  <si>
    <t xml:space="preserve">L=31'-3", W=7'-6", H=2'-0"</t>
  </si>
  <si>
    <t xml:space="preserve">L=15'-10", W=1'-6", H=Varies</t>
  </si>
  <si>
    <t xml:space="preserve">L=12'-0", W=7'-6", H=2'-0"</t>
  </si>
  <si>
    <t xml:space="preserve">076B00095N</t>
  </si>
  <si>
    <t xml:space="preserve">US-421 over HAYS FORK</t>
  </si>
  <si>
    <t xml:space="preserve">1992 AASHTO</t>
  </si>
  <si>
    <t xml:space="preserve">94'-3"</t>
  </si>
  <si>
    <t xml:space="preserve">39'-3 1/2"</t>
  </si>
  <si>
    <t xml:space="preserve">Deck drain</t>
  </si>
  <si>
    <t xml:space="preserve">L=56'-1.625", W=Varies from 3'-0" to 1'-6" at bottom, H=8'-6" (min.)</t>
  </si>
  <si>
    <t xml:space="preserve">L=56'-1.625" , W=7'-0", H=1'-6"</t>
  </si>
  <si>
    <t xml:space="preserve">(4) Circular columns</t>
  </si>
  <si>
    <t xml:space="preserve">3'-0" dia, H=8'-0"</t>
  </si>
  <si>
    <t xml:space="preserve">L=5'-0", W=5'-0", H=2'-0"</t>
  </si>
  <si>
    <t xml:space="preserve">L=57'-0", W=4'-2", H=Varies from 1'-6" to 2'-0"</t>
  </si>
  <si>
    <t xml:space="preserve">L=19'-0" (A); 9'-0" (B), W=1'-6", H=Varies</t>
  </si>
  <si>
    <t xml:space="preserve">L=19'-10 1/8" (A); 11'-10 1/8" (B), W=7'-0", H=1'-6"</t>
  </si>
  <si>
    <t xml:space="preserve">L=56'-1.625", W=Varies from 3'-0" to 1'-6" at bottom, H=9'-6" (min.)</t>
  </si>
  <si>
    <t xml:space="preserve">L=24'-0" (C); 10'-0" (D), W=1'-6", H=Varies</t>
  </si>
  <si>
    <t xml:space="preserve">L=24'-10 1/8" (C); 12'-10 1/8" (D), W=7'-0", H=1'-6"</t>
  </si>
  <si>
    <t xml:space="preserve">090B00103N</t>
  </si>
  <si>
    <t xml:space="preserve">US-62 over SYMPSON LAKE SPILLWAY</t>
  </si>
  <si>
    <t xml:space="preserve">1979, KYDOT Standard Specifications</t>
  </si>
  <si>
    <t xml:space="preserve">57'-2"</t>
  </si>
  <si>
    <t xml:space="preserve">52'-2"</t>
  </si>
  <si>
    <t xml:space="preserve">3000 PSI</t>
  </si>
  <si>
    <t xml:space="preserve">8@3", 27@8", 15", 27@8", 8@3"</t>
  </si>
  <si>
    <t xml:space="preserve">26'-1"</t>
  </si>
  <si>
    <t xml:space="preserve">Prestressed Concrete I Beam, Type 2</t>
  </si>
  <si>
    <t xml:space="preserve">Around 20'-1 3/8" from the end of the beam</t>
  </si>
  <si>
    <t xml:space="preserve">3/4" Pre-molded Expansion Joint Sealer</t>
  </si>
  <si>
    <t xml:space="preserve">Steel guardrail</t>
  </si>
  <si>
    <t xml:space="preserve">Bolted</t>
  </si>
  <si>
    <t xml:space="preserve">1600 PSI</t>
  </si>
  <si>
    <t xml:space="preserve">L=47'-3 1/2", W=3'-0", H=Varies</t>
  </si>
  <si>
    <t xml:space="preserve">L=47'-3 1/2", W=1'-7", H=Varies</t>
  </si>
  <si>
    <t xml:space="preserve">L=47'-3 1/2", W=19'-0", H=2'-0"</t>
  </si>
  <si>
    <t xml:space="preserve">No piers. No wing walls.</t>
  </si>
  <si>
    <t xml:space="preserve">095B00040N</t>
  </si>
  <si>
    <t xml:space="preserve">KY-3346 over MEADOW CREEK</t>
  </si>
  <si>
    <t xml:space="preserve">1989 AASHTO</t>
  </si>
  <si>
    <t xml:space="preserve">1991, KYDOT Standard Specifications</t>
  </si>
  <si>
    <t xml:space="preserve">83'-0"</t>
  </si>
  <si>
    <t xml:space="preserve">24'-1"</t>
  </si>
  <si>
    <t xml:space="preserve">Concrete Precast Panels</t>
  </si>
  <si>
    <t xml:space="preserve">L=36'-10.75", W=1'-6', H=Varies</t>
  </si>
  <si>
    <t xml:space="preserve">L=Varies, W=Varies, H=2'-0"</t>
  </si>
  <si>
    <t xml:space="preserve">L=Varies, W=1'-6", H=Varies</t>
  </si>
  <si>
    <t xml:space="preserve">No piers. Wing wall dimensions vary according to the figures in the table given in the plan.</t>
  </si>
  <si>
    <t xml:space="preserve">KY </t>
  </si>
  <si>
    <t xml:space="preserve">109B00057N</t>
  </si>
  <si>
    <t xml:space="preserve">KY-210 over LITTLE BRUSH CREEK</t>
  </si>
  <si>
    <t xml:space="preserve">118'-0"</t>
  </si>
  <si>
    <t xml:space="preserve">45@12", 15", 17@20", 15", 45@12"</t>
  </si>
  <si>
    <t xml:space="preserve">38'-2"</t>
  </si>
  <si>
    <t xml:space="preserve">Prestressed Concrete I Beam, Type 5</t>
  </si>
  <si>
    <t xml:space="preserve">6091.58 PSI</t>
  </si>
  <si>
    <t xml:space="preserve">1/2" dia, low relaxation strands </t>
  </si>
  <si>
    <t xml:space="preserve">Around 52'-0" from the end of the beam</t>
  </si>
  <si>
    <t xml:space="preserve">Neoprene expansion joints</t>
  </si>
  <si>
    <t xml:space="preserve">L=74'-0", W=3'-0", H=Varies</t>
  </si>
  <si>
    <t xml:space="preserve">HP 12 x 3</t>
  </si>
  <si>
    <t xml:space="preserve">L=10'-0" (A); 11'-0" (B), W=3'-0", H=6'-3"</t>
  </si>
  <si>
    <t xml:space="preserve">L=10'-0" (C); 11'-0" (D), W=3'-0", H=6'-3"  (C); 6'-3.5" (D)</t>
  </si>
  <si>
    <t xml:space="preserve">115B00056N</t>
  </si>
  <si>
    <t xml:space="preserve">US-150 over MILL CREEK</t>
  </si>
  <si>
    <t xml:space="preserve">1994, KYDOT Standard Specifications</t>
  </si>
  <si>
    <t xml:space="preserve">143'-3 3/4"</t>
  </si>
  <si>
    <t xml:space="preserve">51'-3 1/2"</t>
  </si>
  <si>
    <t xml:space="preserve">25'-00'-00"</t>
  </si>
  <si>
    <t xml:space="preserve">0.068'/FT</t>
  </si>
  <si>
    <t xml:space="preserve">8@3", 19@6", 11 1/2", 23@18", 11 1/2", 19@6", 8@3"</t>
  </si>
  <si>
    <t xml:space="preserve">22'-5"</t>
  </si>
  <si>
    <t xml:space="preserve">1 1/4" x 5" Preformed cork expansion  joint</t>
  </si>
  <si>
    <t xml:space="preserve">L=69'-8 1/4", W=3'-0", H=Varies from 3'-0" to 6'-0 15/16"</t>
  </si>
  <si>
    <t xml:space="preserve">L=7'-5", W=5'-0", H=2'-0"</t>
  </si>
  <si>
    <t xml:space="preserve">There are 4 pier like footings measuring L=4'-5", W=2'-0", H=4'-3"</t>
  </si>
  <si>
    <t xml:space="preserve">L=52'-9", W=1'-8", H=8'-9"</t>
  </si>
  <si>
    <t xml:space="preserve">L=54'-9", W=6'-6", H=2'-6"</t>
  </si>
  <si>
    <t xml:space="preserve">L=54'-9", W=3'-0", H=Varies 3'-0" to 6'-0 1/4"</t>
  </si>
  <si>
    <t xml:space="preserve">L=7'-7" (A); 6'-3 3/4" (B), W=3'-0", H=4'-7 1/2" (A); 4'-6" (B)</t>
  </si>
  <si>
    <t xml:space="preserve">58'-0"</t>
  </si>
  <si>
    <t xml:space="preserve"> 26'-10 1/2"</t>
  </si>
  <si>
    <t xml:space="preserve">(111) Varies from 26'-10 1/2" to 30'-4 1/2"</t>
  </si>
  <si>
    <t xml:space="preserve">L=71'-7 1/2", W=3'-0", H=Varies from 3'-0" to 5'-10 3/8"</t>
  </si>
  <si>
    <t xml:space="preserve">L=8'-4", W=5'-0", H=2'-0"</t>
  </si>
  <si>
    <t xml:space="preserve">There are 4 pier like footings measuring L=5'-4", W=2'-0", H=7'-0"</t>
  </si>
  <si>
    <t xml:space="preserve">L=54'-9", W=3'-0", H=Varies 3'-0" to 5'-11 1/8"</t>
  </si>
  <si>
    <t xml:space="preserve">L=7'-8 7/8" (C); 7'-8 9/16" (D), W=3'-0", H=4'-5 1/2"  (C); 4'-9" (D)</t>
  </si>
  <si>
    <t xml:space="preserve">18'-11 1/2"</t>
  </si>
  <si>
    <t xml:space="preserve">011B00046N</t>
  </si>
  <si>
    <t xml:space="preserve">KY-1920 over Doctor's Fork</t>
  </si>
  <si>
    <t xml:space="preserve">Current AASHTO Standard Specifications for Highway Bridges</t>
  </si>
  <si>
    <t xml:space="preserve">The Kentucky Bureau of Highway Standard Specifications for road and bridge construction, current edition shall apply to this project</t>
  </si>
  <si>
    <t xml:space="preserve">29'-9"</t>
  </si>
  <si>
    <t xml:space="preserve">4" dia. Drain Pipe 
</t>
  </si>
  <si>
    <t xml:space="preserve">5 Drains @12'-6"</t>
  </si>
  <si>
    <t xml:space="preserve">0.0208ft/ft.</t>
  </si>
  <si>
    <t xml:space="preserve">only one layer of transverse bars</t>
  </si>
  <si>
    <t xml:space="preserve">47 spaces @ 1'-3"</t>
  </si>
  <si>
    <t xml:space="preserve">Prestressed Concrete Box Beams</t>
  </si>
  <si>
    <t xml:space="preserve">1/2" diameter, uncoated seven-wire stress relieved
G.270</t>
  </si>
  <si>
    <t xml:space="preserve">AASHTO M 203M</t>
  </si>
  <si>
    <t xml:space="preserve">1" Preformed Cork</t>
  </si>
  <si>
    <t xml:space="preserve">Rectangular Shaped </t>
  </si>
  <si>
    <t xml:space="preserve">Reinforced
Concrete </t>
  </si>
  <si>
    <t xml:space="preserve">L=39'-5.25"
W= 1'-6"
H=varies</t>
  </si>
  <si>
    <t xml:space="preserve">L=39'-5.25"
W=9'
H=2'</t>
  </si>
  <si>
    <t xml:space="preserve">L=24'-6"
W=1'-6"
H=8'-8" to 17'-7"</t>
  </si>
  <si>
    <t xml:space="preserve">L=24'-6"
W=9'
H=2'</t>
  </si>
  <si>
    <t xml:space="preserve">L=39'-0.25"
W= 1'-6"
H=varies</t>
  </si>
  <si>
    <t xml:space="preserve">L=39'-0.25"
W=8'
H=2'</t>
  </si>
  <si>
    <t xml:space="preserve">L=23'-6"
W=1'-6"
H=7'-11" to 16'-3"</t>
  </si>
  <si>
    <t xml:space="preserve">L=23'-6"
W=8'
H=2'</t>
  </si>
  <si>
    <t xml:space="preserve">011B00047N</t>
  </si>
  <si>
    <t xml:space="preserve">3rd Street over Clark's Run</t>
  </si>
  <si>
    <t xml:space="preserve">KINGA 
LOPATA</t>
  </si>
  <si>
    <t xml:space="preserve">Current AASHTO Specifications</t>
  </si>
  <si>
    <t xml:space="preserve">The Kentucky Bureau of Highway Standard Specifications for Road and Bridge Construction.  Current Edition shall apply to this project.</t>
  </si>
  <si>
    <t xml:space="preserve">70'-4"</t>
  </si>
  <si>
    <t xml:space="preserve">38'-9.5"</t>
  </si>
  <si>
    <t xml:space="preserve">Floor Drains with Gutter</t>
  </si>
  <si>
    <t xml:space="preserve">2 on each side
25' apart</t>
  </si>
  <si>
    <t xml:space="preserve">0.0208FT/FT</t>
  </si>
  <si>
    <t xml:space="preserve">8 spaces @ 3"
15 spaces @ 13"
interior stirrups @ 21"
15 spaces@ 13"
8 spaces @ 3"</t>
  </si>
  <si>
    <t xml:space="preserve">29'-4.5"</t>
  </si>
  <si>
    <t xml:space="preserve">7'-9"</t>
  </si>
  <si>
    <t xml:space="preserve">26' from end  of beam</t>
  </si>
  <si>
    <t xml:space="preserve">L= 60'-7.75"
W=1'-6"
H=9'</t>
  </si>
  <si>
    <t xml:space="preserve">L= 60'-7.75"
W=6'
H=2'</t>
  </si>
  <si>
    <t xml:space="preserve">1
3</t>
  </si>
  <si>
    <t xml:space="preserve">L=28'
W=1'-6"
H=14'-3"</t>
  </si>
  <si>
    <t xml:space="preserve">L=28'
W=6'
H=2'</t>
  </si>
  <si>
    <t xml:space="preserve">2
4</t>
  </si>
  <si>
    <t xml:space="preserve">L=10'
W=1'-6"
H=14'-3"</t>
  </si>
  <si>
    <t xml:space="preserve">L=10'
W=6'
H=2'</t>
  </si>
  <si>
    <t xml:space="preserve">015B00090N</t>
  </si>
  <si>
    <t xml:space="preserve">KY-44 over Floyds Fork</t>
  </si>
  <si>
    <t xml:space="preserve">1996 AASHTO Standard Specifications for Highway Bridges with interims through 1997</t>
  </si>
  <si>
    <t xml:space="preserve">1998, KDOT Standard Specifications for Road and Bridge Construction</t>
  </si>
  <si>
    <t xml:space="preserve">331'</t>
  </si>
  <si>
    <t xml:space="preserve">Spread Footings 
and Steel H-Piles</t>
  </si>
  <si>
    <t xml:space="preserve">Floor Drain with
pipe</t>
  </si>
  <si>
    <t xml:space="preserve">5 drains 
4 spaces @ 66'</t>
  </si>
  <si>
    <t xml:space="preserve">A 615/A 615M</t>
  </si>
  <si>
    <t xml:space="preserve">G. 420</t>
  </si>
  <si>
    <t xml:space="preserve">12 spaces @ 8"
43 spaces @ 18"
(symmetrical about centerline)</t>
  </si>
  <si>
    <t xml:space="preserve">Prestressed Concrete Girder 72"</t>
  </si>
  <si>
    <t xml:space="preserve">72"</t>
  </si>
  <si>
    <t xml:space="preserve">1/2" diameter low-relaxation
G.270</t>
  </si>
  <si>
    <t xml:space="preserve">throughout girder</t>
  </si>
  <si>
    <t xml:space="preserve">11' from end of girder</t>
  </si>
  <si>
    <t xml:space="preserve">L=26'
W=39'</t>
  </si>
  <si>
    <t xml:space="preserve">L=49'
W=1'-11"
H= varies (min 4')</t>
  </si>
  <si>
    <t xml:space="preserve">L=49'
W=5'
H=1'-8"</t>
  </si>
  <si>
    <t xml:space="preserve">3 circular
columns</t>
  </si>
  <si>
    <t xml:space="preserve">5' dia.
39' in height</t>
  </si>
  <si>
    <t xml:space="preserve">3 separate footings
L=11'
W=11'
H=2'-11"</t>
  </si>
  <si>
    <t xml:space="preserve">L=42'
W=5'
H=3' to 2'-9"</t>
  </si>
  <si>
    <t xml:space="preserve">1                         2
L=13'                     L=9'
W=1'-8"                  W=1'-8"
H=from 8'             H=from8'
to 11'               to 11'</t>
  </si>
  <si>
    <t xml:space="preserve">1                         2
L=13'                     L=9'
W=6'                  W=6'
H=1'-8"            H=1'-8"
</t>
  </si>
  <si>
    <t xml:space="preserve">10 spaces @ 16"
76 spaces @ 18"
(symmetrical about centerline)</t>
  </si>
  <si>
    <t xml:space="preserve">63' from end of girder</t>
  </si>
  <si>
    <t xml:space="preserve">L=52'
W=3'
H= varies (min 4')</t>
  </si>
  <si>
    <t xml:space="preserve">HP 360*132
Steel Piles</t>
  </si>
  <si>
    <t xml:space="preserve">3' dia.
27' in height</t>
  </si>
  <si>
    <t xml:space="preserve">3 separate footings
L=11'
W=11'
H=4'</t>
  </si>
  <si>
    <t xml:space="preserve">1 row
9 piles</t>
  </si>
  <si>
    <t xml:space="preserve">2 row
9 piles</t>
  </si>
  <si>
    <t xml:space="preserve">1                         2
L=8'                     L=7'
W=1'                  W=1'
H=7'             H=7'</t>
  </si>
  <si>
    <t xml:space="preserve">1                         2
L=8'                     L=7'
W=3'                  W=3'
H=4'            H=4'
</t>
  </si>
  <si>
    <t xml:space="preserve">11 spaces @ 12"
61 spaces @ 18"
(symmetrical about centerline)</t>
  </si>
  <si>
    <t xml:space="preserve">5801psi</t>
  </si>
  <si>
    <t xml:space="preserve">51' from end of girder</t>
  </si>
  <si>
    <t xml:space="preserve">015B00096N</t>
  </si>
  <si>
    <t xml:space="preserve">KY-480 over Buffalo Run</t>
  </si>
  <si>
    <t xml:space="preserve">Lacking  Pre-Stressed Girder Details
Box Beams</t>
  </si>
  <si>
    <t xml:space="preserve">2002, AASHTO</t>
  </si>
  <si>
    <t xml:space="preserve">2004, Kentucky Department of Highway Standard Specifications for Road and Bridge Construction</t>
  </si>
  <si>
    <t xml:space="preserve">Steel Piles</t>
  </si>
  <si>
    <t xml:space="preserve">82'-6"</t>
  </si>
  <si>
    <t xml:space="preserve">ASTM A615 </t>
  </si>
  <si>
    <t xml:space="preserve">1/4"/ft.</t>
  </si>
  <si>
    <t xml:space="preserve">Prestressed Concrete Spread Box Beams</t>
  </si>
  <si>
    <t xml:space="preserve">Reinforced Concrete box type parapet</t>
  </si>
  <si>
    <t xml:space="preserve">Stainless Steel Anchor Dowels</t>
  </si>
  <si>
    <t xml:space="preserve">L=101'
W=3'
H=3'</t>
  </si>
  <si>
    <t xml:space="preserve">L=101'
W=1'-6"
H=varies</t>
  </si>
  <si>
    <t xml:space="preserve">HP 12*53
Steel Piles</t>
  </si>
  <si>
    <t xml:space="preserve">1 row
17 piles</t>
  </si>
  <si>
    <t xml:space="preserve">L=6'-3"
W=1'-6"
H=4'-3"</t>
  </si>
  <si>
    <t xml:space="preserve">L=6'-3"
W=3'
H=3'</t>
  </si>
  <si>
    <t xml:space="preserve">015B00099N</t>
  </si>
  <si>
    <t xml:space="preserve">KY-1494 over Long Lick Creek</t>
  </si>
  <si>
    <t xml:space="preserve">2002 AASHTO Standard Specifications for Highway Bridges</t>
  </si>
  <si>
    <t xml:space="preserve">2008 KDOT Standard Specifications for Road and Bridge Construction</t>
  </si>
  <si>
    <t xml:space="preserve">144'</t>
  </si>
  <si>
    <t xml:space="preserve">Steel H-Piles and Drilled Shaft</t>
  </si>
  <si>
    <t xml:space="preserve">47'-3"</t>
  </si>
  <si>
    <t xml:space="preserve">AASHTO M-31</t>
  </si>
  <si>
    <t xml:space="preserve">only one layer of transverse bars
and only one layer of longitudinal bars</t>
  </si>
  <si>
    <t xml:space="preserve">Information obtained from "General Notes" page
missing Girder Detail page</t>
  </si>
  <si>
    <t xml:space="preserve">5800psi</t>
  </si>
  <si>
    <t xml:space="preserve">1/2" diameter, uncoated seven-wire stress relieved, low-relaxation 
G.270</t>
  </si>
  <si>
    <t xml:space="preserve">L=15'
W=24'</t>
  </si>
  <si>
    <t xml:space="preserve">L=28'
W= 3'
H= varies 3' min to 3'-4.75" max</t>
  </si>
  <si>
    <t xml:space="preserve">HP 14*89
Steel Piles</t>
  </si>
  <si>
    <t xml:space="preserve">1 row
4 piles</t>
  </si>
  <si>
    <t xml:space="preserve">3 circular
columns
connected by a  1'-3" thick web wall </t>
  </si>
  <si>
    <t xml:space="preserve">3' dia.
22'-6" in height</t>
  </si>
  <si>
    <t xml:space="preserve">L=27'
W=3'-6"
H=varies from 3'-10.875" to 3'-6.5"</t>
  </si>
  <si>
    <t xml:space="preserve">Concrete
Drilled Shaft</t>
  </si>
  <si>
    <t xml:space="preserve">4' dia.</t>
  </si>
  <si>
    <t xml:space="preserve">1 row
3 D.S.</t>
  </si>
  <si>
    <t xml:space="preserve">L=5'
W=2'-2.5"
H=5'-3"</t>
  </si>
  <si>
    <t xml:space="preserve">L=5'
W= 3'
H= 3'</t>
  </si>
  <si>
    <t xml:space="preserve">48'-1"</t>
  </si>
  <si>
    <t xml:space="preserve">1/2" diameter, uncoated seven-wire stress relieved, low-relaxation
G.270 </t>
  </si>
  <si>
    <t xml:space="preserve">3' dia.
13' in height</t>
  </si>
  <si>
    <t xml:space="preserve">022B00145N</t>
  </si>
  <si>
    <t xml:space="preserve">KY-1 over Barrett's Creek</t>
  </si>
  <si>
    <t xml:space="preserve">1965, AASHTO Standard Specifications</t>
  </si>
  <si>
    <t xml:space="preserve">Kentucky Department of Highway Standard Specifications, current edition with Revisions</t>
  </si>
  <si>
    <t xml:space="preserve">On left side of deck only and throughout
About 8'-6" from a bent</t>
  </si>
  <si>
    <t xml:space="preserve">Rectangular Concrete </t>
  </si>
  <si>
    <t xml:space="preserve">30"</t>
  </si>
  <si>
    <t xml:space="preserve">Reinforced Concrete   
L=15'
W= 48'
                                                                      </t>
  </si>
  <si>
    <t xml:space="preserve">L= 43'-9"
W= 2'-6"
H=2'-6"</t>
  </si>
  <si>
    <t xml:space="preserve">Piles </t>
  </si>
  <si>
    <t xml:space="preserve">1 row total
2 straight piles</t>
  </si>
  <si>
    <t xml:space="preserve">1 row total
2 battered piles</t>
  </si>
  <si>
    <t xml:space="preserve">total piles in row: 4</t>
  </si>
  <si>
    <t xml:space="preserve">3 square columns</t>
  </si>
  <si>
    <t xml:space="preserve">L=3'
W=3'
H=29'</t>
  </si>
  <si>
    <t xml:space="preserve">3 separate footings
L=7'
W=7'
H=3'</t>
  </si>
  <si>
    <t xml:space="preserve">L=41'
W=3'
H=varies from 2' to 5'</t>
  </si>
  <si>
    <t xml:space="preserve">5 per footing 
15 total</t>
  </si>
  <si>
    <t xml:space="preserve">L=10'-3"
W=1'-9"
H=6'-10.25"</t>
  </si>
  <si>
    <t xml:space="preserve">Reinforced Concrete   
L=15'
W=48'
                                                                      </t>
  </si>
  <si>
    <t xml:space="preserve">025B00110N</t>
  </si>
  <si>
    <t xml:space="preserve">KY-89 over Kings Fork Creek</t>
  </si>
  <si>
    <t xml:space="preserve">2010 AASHTO Standard Specifications for Highway Bridges</t>
  </si>
  <si>
    <t xml:space="preserve">2012 KDOT Standard Specifications for Road and Bridge Construction</t>
  </si>
  <si>
    <t xml:space="preserve">8 spaces @ 7"
C4 bars @ 12"</t>
  </si>
  <si>
    <t xml:space="preserve">L=51'-1"
W= 1'-6"
H= varies from 8'-6.8125" to 9'-0.25"</t>
  </si>
  <si>
    <t xml:space="preserve">L=51'-1"
W= 6'-6"
H= 2'</t>
  </si>
  <si>
    <t xml:space="preserve">L=10'
W=1'-6"
H= 7'-7" to 12'-10"</t>
  </si>
  <si>
    <t xml:space="preserve">L=51'-1"
W= 1'-6"
H= varies from 8'-6.75" to 9'-0.1875"</t>
  </si>
  <si>
    <t xml:space="preserve">L=8'
W=1'-6"
H= 7'-7" to 12'-10"</t>
  </si>
  <si>
    <t xml:space="preserve">056B00452L</t>
  </si>
  <si>
    <t xml:space="preserve">Fern Valley Road SB  over Fern Valley Ditch</t>
  </si>
  <si>
    <t xml:space="preserve">Missing:
Girder Details</t>
  </si>
  <si>
    <t xml:space="preserve">9°35'00"</t>
  </si>
  <si>
    <t xml:space="preserve">Floor Drain with
4" cast iron pipe</t>
  </si>
  <si>
    <t xml:space="preserve">2 Drains @25'</t>
  </si>
  <si>
    <t xml:space="preserve">1/4 in/ft.</t>
  </si>
  <si>
    <t xml:space="preserve">L=25'
W=52'</t>
  </si>
  <si>
    <t xml:space="preserve">L=52'-8.75"
W= 1'-6"
H=varies</t>
  </si>
  <si>
    <t xml:space="preserve">4 separate footings
L=9'
W= 6'
H= 2'</t>
  </si>
  <si>
    <t xml:space="preserve">A 7'-6" stem extending into the ground with separate footing at the end</t>
  </si>
  <si>
    <t xml:space="preserve">L=7'-6"
W=1'-6"
H= 4' to 7'-3"</t>
  </si>
  <si>
    <t xml:space="preserve">No foundation given fro wing walls</t>
  </si>
  <si>
    <t xml:space="preserve">L=3'-6"
W=1'-6"
H=4'-7" to 5'-10"</t>
  </si>
  <si>
    <t xml:space="preserve">056B00452R</t>
  </si>
  <si>
    <t xml:space="preserve">Fern Valley Road NB over Fern Valley Ditch</t>
  </si>
  <si>
    <t xml:space="preserve">071B00105N</t>
  </si>
  <si>
    <t xml:space="preserve">KY-79 over Motts Lick Creek</t>
  </si>
  <si>
    <t xml:space="preserve">2012 AASHTO Standard Specifications for Highway Bridges with interims through 1997</t>
  </si>
  <si>
    <t xml:space="preserve">2012,  KDOT Standard Specifications for Road and Bridge Construction</t>
  </si>
  <si>
    <t xml:space="preserve">273'</t>
  </si>
  <si>
    <t xml:space="preserve">Spread Footings at piers
and Steel H-Piles at abutments</t>
  </si>
  <si>
    <t xml:space="preserve">6 Drains @ 45'
(both sides of slab)</t>
  </si>
  <si>
    <t xml:space="preserve">28 spaces @ 8"
39 spaces @ 16"
28 spaces @ 8"</t>
  </si>
  <si>
    <t xml:space="preserve">Steel Channel
MC 18*42.7</t>
  </si>
  <si>
    <t xml:space="preserve">22'-7"</t>
  </si>
  <si>
    <t xml:space="preserve">Type IV Prestressed Concrete Girder 54"
</t>
  </si>
  <si>
    <t xml:space="preserve">8000psi</t>
  </si>
  <si>
    <t xml:space="preserve">40'-2" from end of girder</t>
  </si>
  <si>
    <t xml:space="preserve">L=55'
W=3'
H=varies</t>
  </si>
  <si>
    <t xml:space="preserve">1 row
6 piles</t>
  </si>
  <si>
    <t xml:space="preserve">2 circular
columns
connected by a 11'-6" by 1'-3" web wall </t>
  </si>
  <si>
    <t xml:space="preserve">4'-6" dia.
48'-6" in height</t>
  </si>
  <si>
    <t xml:space="preserve">2 separate footings
L=15'
W=13'
H=4'-6"</t>
  </si>
  <si>
    <t xml:space="preserve">L=36'
W=5'
H=4'-6" to 5'-6"</t>
  </si>
  <si>
    <t xml:space="preserve">L=9'
W=1'-6"
H=2'-7" to 5'-10"</t>
  </si>
  <si>
    <t xml:space="preserve">L=9'
W=3'
H=3'</t>
  </si>
  <si>
    <t xml:space="preserve">39'-7" from end of girder</t>
  </si>
  <si>
    <t xml:space="preserve">2 row
6 piles</t>
  </si>
  <si>
    <t xml:space="preserve">2 circular
columns
connected by a 10' by 1'-3" web wall </t>
  </si>
  <si>
    <t xml:space="preserve">4'-6" dia.
44' in height</t>
  </si>
  <si>
    <t xml:space="preserve">3 separate footings
L=15'
W=13'
H=4'-6"</t>
  </si>
  <si>
    <t xml:space="preserve">076B00100N </t>
  </si>
  <si>
    <t xml:space="preserve">US-421 over Blue Lick Creek</t>
  </si>
  <si>
    <t xml:space="preserve">1996, AASHTO Standard Specifications for Highway Bridges, with interims through 1998</t>
  </si>
  <si>
    <t xml:space="preserve">2000 Standard Specifications for Road and Bridge Construction</t>
  </si>
  <si>
    <t xml:space="preserve">39'-8.25"</t>
  </si>
  <si>
    <t xml:space="preserve">46'-3.75"</t>
  </si>
  <si>
    <t xml:space="preserve">Spread Footing at Abutment</t>
  </si>
  <si>
    <t xml:space="preserve">7 spaces @ 7" 
3 spaces @  4"
7 spaces @ 6"
18 spaces @ 12"
7 spaces @ 6"
3 spaces @4"
7 spaces @ 7"
</t>
  </si>
  <si>
    <t xml:space="preserve">1/2" diameter, uncoated seven-wire stress relieved, low-relaxation </t>
  </si>
  <si>
    <t xml:space="preserve">AASHTO M 203
G. 270</t>
  </si>
  <si>
    <t xml:space="preserve">60,000psi</t>
  </si>
  <si>
    <t xml:space="preserve"> straight</t>
  </si>
  <si>
    <t xml:space="preserve">concentrated at bottom with 2 at the top of beam</t>
  </si>
  <si>
    <t xml:space="preserve">L=60'-8.875" 
W=2'
H=varies</t>
  </si>
  <si>
    <t xml:space="preserve">L=60'-8.875" 
W=9'-6"
H=2'</t>
  </si>
  <si>
    <t xml:space="preserve">AA
AB</t>
  </si>
  <si>
    <t xml:space="preserve">AA                           AB
L=31'-0.5"            L=18'-10.875"
W=2'                       W=2'
H=8'-10"                   H=9'-6"  
to 16'-1"                      to 16'-1" </t>
  </si>
  <si>
    <t xml:space="preserve">AA                           AB
L=31'-0.5"            L=18'-10.875"
W=9'-6"                       W=9'-6"
H=2'                             H=2' 
              </t>
  </si>
  <si>
    <t xml:space="preserve">L= 59'-10"
W=1'-8"
H=varies</t>
  </si>
  <si>
    <t xml:space="preserve">L= 59'-10"
W=7'-8"
H=1'-8"</t>
  </si>
  <si>
    <t xml:space="preserve">BA
BB</t>
  </si>
  <si>
    <t xml:space="preserve">BA                           BB
L=14'-8.25"            L=24'-3"
W=1'-8"                       W=1'-8"
H=7'-6"                     H=7'-2"  
to 12'-9"                      to 12'-9" </t>
  </si>
  <si>
    <t xml:space="preserve">BA                           BB
L=14'-8.25"            L=24'-3"
W=7'-8"                       W=7'-8"
H=1'-8"                     H=1'-8"</t>
  </si>
  <si>
    <t xml:space="preserve">076B00105L</t>
  </si>
  <si>
    <t xml:space="preserve">I-75 SBL over Silver Creek</t>
  </si>
  <si>
    <t xml:space="preserve">323.5'</t>
  </si>
  <si>
    <t xml:space="preserve">35°25'56"</t>
  </si>
  <si>
    <t xml:space="preserve">Piles at Abutments
Spread footing at piers</t>
  </si>
  <si>
    <t xml:space="preserve">5500psi</t>
  </si>
  <si>
    <t xml:space="preserve">ASTM A-615-M
or
AASHTO
A-616M-96A</t>
  </si>
  <si>
    <t xml:space="preserve">4 spaces @ 5"
14 spaces @ 8"
58 spaces @ 12"
14 spaces @ 8"
4 spaces @ 5"</t>
  </si>
  <si>
    <t xml:space="preserve">Steel Cross Frame
AASHTO M270M G.250</t>
  </si>
  <si>
    <t xml:space="preserve">27'</t>
  </si>
  <si>
    <t xml:space="preserve">Type VI Prestressed concrete Girder 66"</t>
  </si>
  <si>
    <t xml:space="preserve">10’</t>
  </si>
  <si>
    <t xml:space="preserve">66"</t>
  </si>
  <si>
    <t xml:space="preserve">3 spaces @ 10'
1 space @ 7'
2 spaces @ 11'</t>
  </si>
  <si>
    <t xml:space="preserve">7500psi</t>
  </si>
  <si>
    <t xml:space="preserve">61000psi</t>
  </si>
  <si>
    <t xml:space="preserve"> straight and harped</t>
  </si>
  <si>
    <t xml:space="preserve">concentrated at the top and bottom</t>
  </si>
  <si>
    <t xml:space="preserve">33' from end of beam</t>
  </si>
  <si>
    <t xml:space="preserve">3600psi</t>
  </si>
  <si>
    <t xml:space="preserve">L=85'
W=2'-11"
H=varies</t>
  </si>
  <si>
    <t xml:space="preserve">L=85'
W=8'
H=1'-11"</t>
  </si>
  <si>
    <t xml:space="preserve">5 circular columns
</t>
  </si>
  <si>
    <t xml:space="preserve">3'-5" dia
31' high</t>
  </si>
  <si>
    <t xml:space="preserve">5 separate footings
L=7'-6"
W=7'-6"
H=3'</t>
  </si>
  <si>
    <t xml:space="preserve">L=76'
W=4'
H=varies from 3' to 4'</t>
  </si>
  <si>
    <t xml:space="preserve">Spread Footing
connected by a web wall</t>
  </si>
  <si>
    <t xml:space="preserve">1                 2
L=15'        L=20'
W=2'-11"           W=2'-11"  
H=14'              H=14'</t>
  </si>
  <si>
    <t xml:space="preserve">1                         2
L=15'               L=20'
W=8'          W=8'
H=1'-11"              H=1'-11"</t>
  </si>
  <si>
    <t xml:space="preserve">4 spaces @5"
14 spaces @ 8"
35 spaces @ 12"
15 spaces @ 20"
35 spaces @ 12"
14 spaces @8"
4 spaces @5"</t>
  </si>
  <si>
    <t xml:space="preserve">49' from end of beam</t>
  </si>
  <si>
    <t xml:space="preserve">L=79'
W=2'-11"
H=varies</t>
  </si>
  <si>
    <t xml:space="preserve">HP 310 *79</t>
  </si>
  <si>
    <t xml:space="preserve">different  abutments
one is tall stem with footing
other is short stem with piles</t>
  </si>
  <si>
    <t xml:space="preserve">3'-5" dia
30' high</t>
  </si>
  <si>
    <t xml:space="preserve">1              2
L=14'              L=15'
W=2'-8"       W=2'-8"
H=2'-11"         H=2'-11"</t>
  </si>
  <si>
    <t xml:space="preserve">4 spaces @ 5"
14 spaces @ 8"
91 spaces @ 12"
14 spaces @ 8"
4 spaces @ 5"</t>
  </si>
  <si>
    <t xml:space="preserve">46' from end of beam</t>
  </si>
  <si>
    <t xml:space="preserve">078B00075N</t>
  </si>
  <si>
    <t xml:space="preserve">KY-49 over Big South Fork</t>
  </si>
  <si>
    <t xml:space="preserve">1977, AASHTO Specifications</t>
  </si>
  <si>
    <t xml:space="preserve">The Kentucky Bureau of Highway Standard Specifications for Road and Bridge Construction, Current Edition shall apply to this project</t>
  </si>
  <si>
    <t xml:space="preserve">301'-2"</t>
  </si>
  <si>
    <t xml:space="preserve">31'-3.5"</t>
  </si>
  <si>
    <t xml:space="preserve">Spread Footings</t>
  </si>
  <si>
    <t xml:space="preserve">ASTM A615-81A</t>
  </si>
  <si>
    <t xml:space="preserve">8 spaces @ 3"
8 spaces @ 12"
center stirrups @ 18"
8 spaces @ 12"
8 spaces @ 3"</t>
  </si>
  <si>
    <t xml:space="preserve">47'-11.125"</t>
  </si>
  <si>
    <t xml:space="preserve">ASTM A416-80
( AASTHO M203)
G. 270</t>
  </si>
  <si>
    <t xml:space="preserve">32'-10.6875" from end of beam
</t>
  </si>
  <si>
    <t xml:space="preserve">Neoprene Expansion joint</t>
  </si>
  <si>
    <t xml:space="preserve">L=32'-2"
W=5'-7" to 3'-11" 
H=5'</t>
  </si>
  <si>
    <t xml:space="preserve">L=32'-2"
W=1'-6"
H=varies</t>
  </si>
  <si>
    <t xml:space="preserve">2 circular columns
</t>
  </si>
  <si>
    <t xml:space="preserve">3'-6" dia
25'-8" high</t>
  </si>
  <si>
    <t xml:space="preserve">2 separate footings
L=10'
W=10'
H=3'</t>
  </si>
  <si>
    <t xml:space="preserve">L=30'
W=3'-10"
H=varies from 2'-10" to 3'-10"</t>
  </si>
  <si>
    <t xml:space="preserve">L=13'
W=1'-0.75"
H=2'-10"</t>
  </si>
  <si>
    <t xml:space="preserve">8 spaces @ 3"
10 spaces @ 10"
center stirrups @ 18"
10 spaces @ 10"
8 spaces @ 3"</t>
  </si>
  <si>
    <t xml:space="preserve">48'-11.125"</t>
  </si>
  <si>
    <t xml:space="preserve">32'-11.5" from end of beam</t>
  </si>
  <si>
    <t xml:space="preserve">L=32'-2"
W=3'-6"
H=3;'</t>
  </si>
  <si>
    <t xml:space="preserve">2 separate spread footings (see comments)</t>
  </si>
  <si>
    <t xml:space="preserve">the 2 spread footings have 9'-6" long rectangular columns from under the stem into the ground
with rectangular footing 11'-8" by 7'-6" by 2'-6"</t>
  </si>
  <si>
    <t xml:space="preserve">L=14'
W=1'-0.75"
H=2'-10"</t>
  </si>
  <si>
    <t xml:space="preserve">078B00077N</t>
  </si>
  <si>
    <t xml:space="preserve">KY-412 over Rolling Fork River</t>
  </si>
  <si>
    <t xml:space="preserve">221'-8"</t>
  </si>
  <si>
    <t xml:space="preserve">Steel H-Piles at one  Abutment and caisson at other abutment
Spread footing at piers</t>
  </si>
  <si>
    <t xml:space="preserve">59'-7"</t>
  </si>
  <si>
    <t xml:space="preserve">Drain Slot</t>
  </si>
  <si>
    <t xml:space="preserve">7 on each side of slab @ 30' spacing</t>
  </si>
  <si>
    <t xml:space="preserve">8 spaces @ 3"
6 spaces @ 8"
interior stirrups @ 12"
6 spaces @ 8"
8 spaces @ 3"</t>
  </si>
  <si>
    <t xml:space="preserve">19'-11.75" from end of beam</t>
  </si>
  <si>
    <t xml:space="preserve">L=31'-3.5"
W=2'-6"
H= 3' </t>
  </si>
  <si>
    <t xml:space="preserve">1 row 
5 piles</t>
  </si>
  <si>
    <t xml:space="preserve">3' dia
24'-2" tall</t>
  </si>
  <si>
    <t xml:space="preserve">2 separate footings
L=8'
W=8'
H=2'-6"</t>
  </si>
  <si>
    <t xml:space="preserve">L=28'
W=3'-4"
H=2'-4" to 3'-4"</t>
  </si>
  <si>
    <t xml:space="preserve">L=10'
W=1'
H=8'-11" to 4'</t>
  </si>
  <si>
    <t xml:space="preserve">8 spaces @ 3"
13 spaces @ 8"
interior stirrups @ 12"
13 spaces @ 8"
8 spaces @ 3"</t>
  </si>
  <si>
    <t xml:space="preserve">5600psi</t>
  </si>
  <si>
    <t xml:space="preserve">33'-1" from end of beam</t>
  </si>
  <si>
    <t xml:space="preserve">L=31'-3.5"
W=2'-6"
H=3' </t>
  </si>
  <si>
    <t xml:space="preserve">3' dia
26'-2"</t>
  </si>
  <si>
    <t xml:space="preserve">29'</t>
  </si>
  <si>
    <t xml:space="preserve">078B00084N </t>
  </si>
  <si>
    <t xml:space="preserve">US-68 over Beech Creek</t>
  </si>
  <si>
    <t xml:space="preserve">1989, AASHTO Standard Specifications for Highway Bridges</t>
  </si>
  <si>
    <t xml:space="preserve">1991, Kentucky Department  of Highways  Standard Specifications for Road and Bridge Construction</t>
  </si>
  <si>
    <t xml:space="preserve">148'-3.75"</t>
  </si>
  <si>
    <t xml:space="preserve">43'-3.5"</t>
  </si>
  <si>
    <t xml:space="preserve">H-Piles at Abutments
Spread footing at piers</t>
  </si>
  <si>
    <t xml:space="preserve">Grate Deck Drain with 6" diameter Drain Pipes</t>
  </si>
  <si>
    <t xml:space="preserve">Spaced throughout deck on both sides 
6 drains 20' apart</t>
  </si>
  <si>
    <t xml:space="preserve">1/4FT/FT</t>
  </si>
  <si>
    <t xml:space="preserve">8 spaces @ 3"
12 spaces @ 8"
8 spaces @ 2'
12 spaces @ 8"
8 spaces @3"</t>
  </si>
  <si>
    <t xml:space="preserve">22'-4"</t>
  </si>
  <si>
    <t xml:space="preserve">Type III Prestressed concrete Girder 45"</t>
  </si>
  <si>
    <t xml:space="preserve">1\</t>
  </si>
  <si>
    <t xml:space="preserve">concentrated at bottom with 14 harped </t>
  </si>
  <si>
    <t xml:space="preserve">16'-2" from end of girder</t>
  </si>
  <si>
    <t xml:space="preserve">1/2" Cork Expansion Joint Filler</t>
  </si>
  <si>
    <t xml:space="preserve">Reinforced Concrete   
L=25'
W= 40'
                                                                      </t>
  </si>
  <si>
    <t xml:space="preserve">Steel Reinforcements</t>
  </si>
  <si>
    <t xml:space="preserve">L= 47'-9.25"
W=3'
H=3' </t>
  </si>
  <si>
    <t xml:space="preserve">L= 47'-9.25"
W=9"
</t>
  </si>
  <si>
    <t xml:space="preserve">3' dia.
18' in height</t>
  </si>
  <si>
    <t xml:space="preserve">3 separate footings
L=9'
W=7'
H=3'</t>
  </si>
  <si>
    <t xml:space="preserve">L=44'
W=3'-4"
H=3'-6" to 4'</t>
  </si>
  <si>
    <t xml:space="preserve">L=13'
W=1'
H=1' to 5'</t>
  </si>
  <si>
    <t xml:space="preserve">L=13'
W=3'
H=3' </t>
  </si>
  <si>
    <t xml:space="preserve">1 row
2 piles</t>
  </si>
  <si>
    <t xml:space="preserve">8 spaces @ 3"
12 spaces @ 8"
16 spaces @ 2'
12 spaces @ 8"
8 spaces @3"</t>
  </si>
  <si>
    <t xml:space="preserve">29'-2.34"</t>
  </si>
  <si>
    <t xml:space="preserve">22'-3" from end of girder</t>
  </si>
  <si>
    <t xml:space="preserve">3' dia.
20' in height</t>
  </si>
  <si>
    <t xml:space="preserve">8 spaces @ 3"
12 spaces @ 8"
13 spaces @ 2'
12 spaces @ 8"
8 spaces @3"</t>
  </si>
  <si>
    <t xml:space="preserve">27'-4"</t>
  </si>
  <si>
    <t xml:space="preserve">20'-2" from end of girder</t>
  </si>
  <si>
    <t xml:space="preserve">078B00087N</t>
  </si>
  <si>
    <t xml:space="preserve">KY- 2154 over Hardins Creek</t>
  </si>
  <si>
    <t xml:space="preserve">2002, AASHTO Standard Specifications for Highway Bridges</t>
  </si>
  <si>
    <t xml:space="preserve">2004 Standard Specifications  for Road and Bridge Construction The Kentucky Department </t>
  </si>
  <si>
    <t xml:space="preserve">211'</t>
  </si>
  <si>
    <t xml:space="preserve">38 spaces @ 6"
12 spaces @ 24"
38 spaces @ 6"</t>
  </si>
  <si>
    <t xml:space="preserve">Steel Channel
MC 18 * 42.7</t>
  </si>
  <si>
    <t xml:space="preserve">31'-2"</t>
  </si>
  <si>
    <t xml:space="preserve">2.375"</t>
  </si>
  <si>
    <t xml:space="preserve">63000 psi</t>
  </si>
  <si>
    <t xml:space="preserve">26'-2" from end of girder</t>
  </si>
  <si>
    <t xml:space="preserve">L= 60'
W=3'
H=varies</t>
  </si>
  <si>
    <t xml:space="preserve">1 row
8 piles</t>
  </si>
  <si>
    <t xml:space="preserve">3' dia.
16'-3" in height</t>
  </si>
  <si>
    <t xml:space="preserve">L=44'
W=3'-4"
H=4' to 4'-6"</t>
  </si>
  <si>
    <t xml:space="preserve">L=7'-6"
W=1'-6"
H=5'-1"</t>
  </si>
  <si>
    <t xml:space="preserve">L= 7'-6"
W=3'
H=3'</t>
  </si>
  <si>
    <t xml:space="preserve">50 spaces @ 6"
16 spaces @ 24"
50 spaces @ 6"</t>
  </si>
  <si>
    <t xml:space="preserve">27'-8.625"</t>
  </si>
  <si>
    <t xml:space="preserve">6300psi</t>
  </si>
  <si>
    <t xml:space="preserve">36'-7" from end of girder</t>
  </si>
  <si>
    <t xml:space="preserve">3' dia.
15'-3" in height</t>
  </si>
  <si>
    <t xml:space="preserve">26'-6" from end of girder</t>
  </si>
  <si>
    <t xml:space="preserve">084B00049N</t>
  </si>
  <si>
    <t xml:space="preserve">KY-152 over Cane Run Creek</t>
  </si>
  <si>
    <t xml:space="preserve">1996 AASHTO Standard Specifications for Highway Bridges Including interims through 2000</t>
  </si>
  <si>
    <t xml:space="preserve">2000 Standard Specifications  for Road and Bridge Construction The Kentucky Department </t>
  </si>
  <si>
    <t xml:space="preserve">49'-2.875"</t>
  </si>
  <si>
    <t xml:space="preserve">43'-5"</t>
  </si>
  <si>
    <t xml:space="preserve">19 spaces @ 6"
29 spaces @ 12"
19 spaces @ 6"</t>
  </si>
  <si>
    <t xml:space="preserve">24'-3"</t>
  </si>
  <si>
    <t xml:space="preserve">L= 47'-0.25"
W=2'-1"
H=varies</t>
  </si>
  <si>
    <t xml:space="preserve">L= 47'-0.25"
W=10'
H=2'</t>
  </si>
  <si>
    <t xml:space="preserve">L=16'
W=2'-1"
H=varies from 11'-5" to 18'-11"</t>
  </si>
  <si>
    <t xml:space="preserve">L=16'
W=8'-5"
H=2'</t>
  </si>
  <si>
    <t xml:space="preserve">L=13'
W=2'-1"
H=varies from 13"-11" to 16'-9"</t>
  </si>
  <si>
    <t xml:space="preserve">L=113'
W=8'-5"
H=2'</t>
  </si>
  <si>
    <t xml:space="preserve">095B00042N </t>
  </si>
  <si>
    <t xml:space="preserve">KY-1503 over Little Sturgeon Creek</t>
  </si>
  <si>
    <t xml:space="preserve">1996,  AASHTO Standard Specifications for Highway Bridges</t>
  </si>
  <si>
    <t xml:space="preserve">2000 Edition of the Kentucky Department of Highways Standard Specifications for Road and Bridge Construction</t>
  </si>
  <si>
    <t xml:space="preserve">25.8'</t>
  </si>
  <si>
    <t xml:space="preserve">Along the span of the bridge</t>
  </si>
  <si>
    <t xml:space="preserve">2.4"</t>
  </si>
  <si>
    <t xml:space="preserve">7 spaces @ 6"
30 spaces @ 12"
7 spaces @ 6"</t>
  </si>
  <si>
    <t xml:space="preserve">concentrated at bottom with 6 at the top of beam</t>
  </si>
  <si>
    <t xml:space="preserve">L= 28' outer side
31' inner side
W=1'-8"
H=6'</t>
  </si>
  <si>
    <t xml:space="preserve">L= 28' outer side
31' inner side
W=5'
H=2'</t>
  </si>
  <si>
    <t xml:space="preserve">L=10'
W=1'-8"
H=varies from 6' to 9'</t>
  </si>
  <si>
    <t xml:space="preserve">L=10'
W=5'
H=2'</t>
  </si>
  <si>
    <t xml:space="preserve">L=10'
W=1'-8"
H=2'</t>
  </si>
  <si>
    <t xml:space="preserve">034B00152L</t>
  </si>
  <si>
    <t xml:space="preserve"> W 64 NC over ROYSTER ROAD</t>
  </si>
  <si>
    <t xml:space="preserve">Conas</t>
  </si>
  <si>
    <t xml:space="preserve">AASHTO Standard Specs 1996 edition</t>
  </si>
  <si>
    <t xml:space="preserve">Kentucky Department of Highway Standard Specs 1994</t>
  </si>
  <si>
    <t xml:space="preserve">172.692'</t>
  </si>
  <si>
    <t xml:space="preserve">64.42'</t>
  </si>
  <si>
    <t xml:space="preserve">39⁰-18'-35"</t>
  </si>
  <si>
    <t xml:space="preserve">55⁰-28'-18"</t>
  </si>
  <si>
    <t xml:space="preserve">52.26'</t>
  </si>
  <si>
    <t xml:space="preserve">5" dia Galvanized Pipe</t>
  </si>
  <si>
    <t xml:space="preserve">ASTM A615M</t>
  </si>
  <si>
    <t xml:space="preserve">1.5'</t>
  </si>
  <si>
    <t xml:space="preserve">S1-S6 Stirrups</t>
  </si>
  <si>
    <t xml:space="preserve">Channel</t>
  </si>
  <si>
    <t xml:space="preserve">None </t>
  </si>
  <si>
    <t xml:space="preserve">Prestressed Concrete Beams (Box Girders)</t>
  </si>
  <si>
    <t xml:space="preserve">7'-0" </t>
  </si>
  <si>
    <t xml:space="preserve">Prestressed Concrete Beam (Box Girders)</t>
  </si>
  <si>
    <t xml:space="preserve">35 Mpa</t>
  </si>
  <si>
    <t xml:space="preserve">M 203M</t>
  </si>
  <si>
    <t xml:space="preserve">60000 PSI</t>
  </si>
  <si>
    <t xml:space="preserve">270000 PSI</t>
  </si>
  <si>
    <t xml:space="preserve">6.89' </t>
  </si>
  <si>
    <t xml:space="preserve">Semi Fixed/Semi Fixed</t>
  </si>
  <si>
    <t xml:space="preserve">Reinforced Concrete W=78.21', H=1.25',L=25'-0"</t>
  </si>
  <si>
    <t xml:space="preserve">Tar Paper, Concrete Class "AA"</t>
  </si>
  <si>
    <t xml:space="preserve">No Stem</t>
  </si>
  <si>
    <t xml:space="preserve">L=82.14', H=3.51',W=9"-2.16'</t>
  </si>
  <si>
    <t xml:space="preserve">L=82.14', H=4'-0",W=3'-0"</t>
  </si>
  <si>
    <t xml:space="preserve">4  Cylindrical Columns </t>
  </si>
  <si>
    <t xml:space="preserve">Dia=3'-0",H=10.58'-11.5'</t>
  </si>
  <si>
    <t xml:space="preserve">L=76.83',W=3.28',H=7.81'</t>
  </si>
  <si>
    <t xml:space="preserve">L=80.04',W=3.28',H=4.59'</t>
  </si>
  <si>
    <t xml:space="preserve">A,C</t>
  </si>
  <si>
    <t xml:space="preserve">L=9.51', W=1.64', H=1.98'-4.56'</t>
  </si>
  <si>
    <t xml:space="preserve">L=9.51', W=3.22'-4.86', H=7.05'</t>
  </si>
  <si>
    <t xml:space="preserve">There is a second isolated footing under each column L=6',W=8',H=2.62'</t>
  </si>
  <si>
    <t xml:space="preserve">68.48'</t>
  </si>
  <si>
    <t xml:space="preserve">Reinforced Concrete W=77.89'-0", H=1.25',L=25'-0"</t>
  </si>
  <si>
    <t xml:space="preserve">L=47'-3.5", H=Varies=9"-1.6'</t>
  </si>
  <si>
    <t xml:space="preserve">L=82.14', H=7.07',W=3.48'-4.86'</t>
  </si>
  <si>
    <t xml:space="preserve">Dia=3'-0",H=9.57'-11.93'</t>
  </si>
  <si>
    <t xml:space="preserve">L=76.83',W=3.28',H=7.71'-9.14</t>
  </si>
  <si>
    <t xml:space="preserve">B,D</t>
  </si>
  <si>
    <t xml:space="preserve">L=7.9', W=1.64', H=2.13'-4.17'</t>
  </si>
  <si>
    <t xml:space="preserve">L=7.9', W=3.72'-5.36', H=6.57'</t>
  </si>
  <si>
    <t xml:space="preserve">51.95'</t>
  </si>
  <si>
    <t xml:space="preserve">034B00152R</t>
  </si>
  <si>
    <t xml:space="preserve">E I-64 over ROYSTER ROAD</t>
  </si>
  <si>
    <t xml:space="preserve">Reinforced Concrete W=80.09', H=1.25',L=25'-0"</t>
  </si>
  <si>
    <t xml:space="preserve">Dia=3'-0",H=10.91'-12.01'</t>
  </si>
  <si>
    <t xml:space="preserve">L=73.83',W=3.28',H=7.81'</t>
  </si>
  <si>
    <t xml:space="preserve">Reinforced Concrete W=80.33', H=1.25',L=25'-0"</t>
  </si>
  <si>
    <t xml:space="preserve">Dia=3'-0",H=8.41'-10.81'</t>
  </si>
  <si>
    <t xml:space="preserve">L=73.83',W=3.28',H=9.18'-12.2'</t>
  </si>
  <si>
    <t xml:space="preserve">037B00086N</t>
  </si>
  <si>
    <t xml:space="preserve">KY 1262 over ELKHORN CREEK</t>
  </si>
  <si>
    <t xml:space="preserve">1977 AASHTO Specifications </t>
  </si>
  <si>
    <t xml:space="preserve">The Kentucky Department of Highways Standard Specifications for Road and Bridge Construction</t>
  </si>
  <si>
    <t xml:space="preserve">204'-2"</t>
  </si>
  <si>
    <t xml:space="preserve">32'-0"</t>
  </si>
  <si>
    <t xml:space="preserve">00⁰-00'-00"</t>
  </si>
  <si>
    <t xml:space="preserve">38⁰-53'-30" RT</t>
  </si>
  <si>
    <t xml:space="preserve">68'-0.5"</t>
  </si>
  <si>
    <t xml:space="preserve">3500-4000 PSI</t>
  </si>
  <si>
    <t xml:space="preserve">Parabolic Crown</t>
  </si>
  <si>
    <t xml:space="preserve">1/4"/FT-1/4"/FT</t>
  </si>
  <si>
    <t xml:space="preserve">0'-0"</t>
  </si>
  <si>
    <t xml:space="preserve">Box Girders</t>
  </si>
  <si>
    <t xml:space="preserve">Expansion/Fixed</t>
  </si>
  <si>
    <t xml:space="preserve">Reinforced</t>
  </si>
  <si>
    <t xml:space="preserve">Reinforced Concrete W=32'-0", </t>
  </si>
  <si>
    <t xml:space="preserve">L=32'-1", W= 1'-0",H=15'-6"</t>
  </si>
  <si>
    <t xml:space="preserve">No back wall </t>
  </si>
  <si>
    <t xml:space="preserve">L=38'-0.25", W= 8'-0",H=2'-0"</t>
  </si>
  <si>
    <t xml:space="preserve">Single Spread Column</t>
  </si>
  <si>
    <t xml:space="preserve">L=35'-0",W=3'-0",H=14'-0"</t>
  </si>
  <si>
    <t xml:space="preserve">L=37'-0",W=5'-0",H=2'-0"</t>
  </si>
  <si>
    <t xml:space="preserve">Cap and column are together </t>
  </si>
  <si>
    <t xml:space="preserve">L=18'-0", W=1'-6", H=16'-0"-19'-6"</t>
  </si>
  <si>
    <t xml:space="preserve">L=18'-0", W=12'-0", H=2'-0"</t>
  </si>
  <si>
    <t xml:space="preserve">68'-1"</t>
  </si>
  <si>
    <t xml:space="preserve">Fixed/Fixed</t>
  </si>
  <si>
    <t xml:space="preserve">L=32'-1", W= 1'-0",H=16'-6"</t>
  </si>
  <si>
    <t xml:space="preserve">L=38'-0.25", W= 7'-6",H=2'-0"</t>
  </si>
  <si>
    <t xml:space="preserve">L=18'-6", W=1'-6", H=13'-0"-16'-6"</t>
  </si>
  <si>
    <t xml:space="preserve">L=18'-0", W=10'-6", H=2'-0"</t>
  </si>
  <si>
    <t xml:space="preserve">L=18'-7.5", W=1'-6", H=13'-0"-16'-6"</t>
  </si>
  <si>
    <t xml:space="preserve">056B00453N</t>
  </si>
  <si>
    <t xml:space="preserve">KY 1531 over BRUSH RUN</t>
  </si>
  <si>
    <t xml:space="preserve">Plan was in metric units and was converted to imperial </t>
  </si>
  <si>
    <t xml:space="preserve">AASHTO Standard Specifications for Highway Bridges </t>
  </si>
  <si>
    <t xml:space="preserve">45.92'</t>
  </si>
  <si>
    <t xml:space="preserve">32.01'</t>
  </si>
  <si>
    <t xml:space="preserve">20⁰-00'-00"</t>
  </si>
  <si>
    <t xml:space="preserve">44.28'</t>
  </si>
  <si>
    <t xml:space="preserve">3626-4100 PSI</t>
  </si>
  <si>
    <t xml:space="preserve">#1</t>
  </si>
  <si>
    <t xml:space="preserve">#11</t>
  </si>
  <si>
    <t xml:space="preserve">Perpendicular to beams </t>
  </si>
  <si>
    <t xml:space="preserve">(-2%) - (-2%)</t>
  </si>
  <si>
    <t xml:space="preserve">Not much information on Beams </t>
  </si>
  <si>
    <t xml:space="preserve">25 mPa-30 mPa</t>
  </si>
  <si>
    <t xml:space="preserve">No info on Box Girders</t>
  </si>
  <si>
    <t xml:space="preserve">Railing System Type II</t>
  </si>
  <si>
    <t xml:space="preserve">3626 PSI</t>
  </si>
  <si>
    <t xml:space="preserve">L=34.16', W= 1.64',H=10.66'</t>
  </si>
  <si>
    <t xml:space="preserve">L=39.31', W= 6.56',H=2'-0"</t>
  </si>
  <si>
    <t xml:space="preserve">L=11.22', W=1.64', H=7.71'-10.66'</t>
  </si>
  <si>
    <t xml:space="preserve">L=8.23'-11.66', W=6.56', H=2'-0"</t>
  </si>
  <si>
    <t xml:space="preserve">The fourth wing wall is not presented in the plans </t>
  </si>
  <si>
    <t xml:space="preserve">L=34.16', W= 1.64',H=10.6'</t>
  </si>
  <si>
    <t xml:space="preserve">L=38.1'-?, W= 1.64',H=2'-0"</t>
  </si>
  <si>
    <t xml:space="preserve">L=7.15', W=1.64', H=7.31'-10.66'</t>
  </si>
  <si>
    <t xml:space="preserve">L=14.04'-16.1', W=6.56', H=2'-0"</t>
  </si>
  <si>
    <t xml:space="preserve">L=9.84', W=1.64', H=6.13'-10.6'</t>
  </si>
  <si>
    <t xml:space="preserve">L=10.92'-14.33', W=6.56', H=2'-0"</t>
  </si>
  <si>
    <t xml:space="preserve">069B0080N</t>
  </si>
  <si>
    <t xml:space="preserve">US-127 over HARRIS CREEK</t>
  </si>
  <si>
    <t xml:space="preserve">5.5</t>
  </si>
  <si>
    <t xml:space="preserve">AASHTO Standard Specs 1989 edition</t>
  </si>
  <si>
    <t xml:space="preserve">Kentucky Department of Highway Standard Specs 1991</t>
  </si>
  <si>
    <t xml:space="preserve">353'-0"</t>
  </si>
  <si>
    <t xml:space="preserve">47'-3.5"</t>
  </si>
  <si>
    <t xml:space="preserve">115'-0"</t>
  </si>
  <si>
    <t xml:space="preserve">6" dia Galvanized Pipe</t>
  </si>
  <si>
    <t xml:space="preserve">Concrete Cast in Place and Precast Deck Panels</t>
  </si>
  <si>
    <t xml:space="preserve">#2</t>
  </si>
  <si>
    <t xml:space="preserve">Transverse Crown</t>
  </si>
  <si>
    <t xml:space="preserve">1/4"/FT - 1/4"/FT</t>
  </si>
  <si>
    <t xml:space="preserve">The top and bottom longitudinal bars also have #4 - #9</t>
  </si>
  <si>
    <t xml:space="preserve">Channel </t>
  </si>
  <si>
    <t xml:space="preserve">38'-4"</t>
  </si>
  <si>
    <t xml:space="preserve">Prestressed Concrete Beams type 4</t>
  </si>
  <si>
    <t xml:space="preserve">Prestressed Concrete Beam IV</t>
  </si>
  <si>
    <t xml:space="preserve">Straight  and Draped </t>
  </si>
  <si>
    <t xml:space="preserve">Reinforced Concrete W=44'-0", H=1',L=25'-0"</t>
  </si>
  <si>
    <t xml:space="preserve">Anchor Straps </t>
  </si>
  <si>
    <t xml:space="preserve">L=47'-3.5", H=Varies=9"-1'-5"</t>
  </si>
  <si>
    <t xml:space="preserve">L=52'-0", H=4'-0",W=3'-0"</t>
  </si>
  <si>
    <t xml:space="preserve">HP 14x89</t>
  </si>
  <si>
    <t xml:space="preserve">Spread Column </t>
  </si>
  <si>
    <t xml:space="preserve">L=20'-0",W=3'-0",H=30'-0"</t>
  </si>
  <si>
    <t xml:space="preserve">L=26'-0",W=9'-0",H=3'-0"</t>
  </si>
  <si>
    <t xml:space="preserve">L=44'-0",W=4'-0",H=8'-0"</t>
  </si>
  <si>
    <t xml:space="preserve">L=12'-4.25", W=3'-0", H=3'-0"-7'-0"</t>
  </si>
  <si>
    <t xml:space="preserve">L=12'-4.25", W=3'-0", H=4'-0"</t>
  </si>
  <si>
    <t xml:space="preserve">No stem</t>
  </si>
  <si>
    <t xml:space="preserve">069B0082N</t>
  </si>
  <si>
    <t xml:space="preserve"> ESTER SPUR over CRAB ORCHARD CREEK</t>
  </si>
  <si>
    <t xml:space="preserve">303'-0"</t>
  </si>
  <si>
    <t xml:space="preserve">#3,#4,#5,#6,#7,#8,#9</t>
  </si>
  <si>
    <t xml:space="preserve">##3,#4,#5,#6,#7,#8,#9</t>
  </si>
  <si>
    <t xml:space="preserve">L=20'-0",W=3'-0",H=24'-0"</t>
  </si>
  <si>
    <t xml:space="preserve">L=10'-4.25", W=3'-0", H=3'-0"-6'-0"</t>
  </si>
  <si>
    <t xml:space="preserve">L=10'-4.25", W=3'-0", H=4'-0"</t>
  </si>
  <si>
    <t xml:space="preserve">015B00073R</t>
  </si>
  <si>
    <t xml:space="preserve">I-65 OVER LONG LICK CREEK</t>
  </si>
  <si>
    <t xml:space="preserve">North Bound Structure</t>
  </si>
  <si>
    <t xml:space="preserve">1977 AASHTO Specifications including Interim Specification</t>
  </si>
  <si>
    <t xml:space="preserve">The Kentucky Bureau of Highway Standard Specifications For Load and Bridge Construction</t>
  </si>
  <si>
    <t xml:space="preserve">173.2'</t>
  </si>
  <si>
    <t xml:space="preserve">59'-3 1/2"</t>
  </si>
  <si>
    <t xml:space="preserve">23°</t>
  </si>
  <si>
    <t xml:space="preserve">8 3/4"</t>
  </si>
  <si>
    <t xml:space="preserve">ASTM A615-810</t>
  </si>
  <si>
    <t xml:space="preserve">#5 Stirrup</t>
  </si>
  <si>
    <t xml:space="preserve">8@3",27@6", 18", 27@6", 8@3"</t>
  </si>
  <si>
    <t xml:space="preserve">22.47'</t>
  </si>
  <si>
    <t xml:space="preserve">ASTM A615 - 810</t>
  </si>
  <si>
    <t xml:space="preserve">Uncoated Seven Wired Stress Relieved Strand </t>
  </si>
  <si>
    <t xml:space="preserve">17' from Abutment</t>
  </si>
  <si>
    <t xml:space="preserve">L = 63'-10 1/4", W = varies from 1'-3" to 1'-9", H = varies</t>
  </si>
  <si>
    <t xml:space="preserve">W = 4'-1" to varies</t>
  </si>
  <si>
    <t xml:space="preserve">Square Columns</t>
  </si>
  <si>
    <t xml:space="preserve">L = 3', W = 2-6", H = 24'-5 1/8"</t>
  </si>
  <si>
    <t xml:space="preserve">L = 73'-5/8", W = 11', H = 3'-6"</t>
  </si>
  <si>
    <t xml:space="preserve">L = 68', W = 2'-6", H = 3'-6"</t>
  </si>
  <si>
    <t xml:space="preserve">HP 21 x 53</t>
  </si>
  <si>
    <t xml:space="preserve">L = 16' , W = 1'-7 3/4", H = varies + 2'-10"</t>
  </si>
  <si>
    <t xml:space="preserve">37.25'</t>
  </si>
  <si>
    <t xml:space="preserve">61 ksi</t>
  </si>
  <si>
    <t xml:space="preserve">23' from Pier</t>
  </si>
  <si>
    <t xml:space="preserve">L = 3', W = 2-6", H = 25'-6 1/2"</t>
  </si>
  <si>
    <t xml:space="preserve">24.22'</t>
  </si>
  <si>
    <t xml:space="preserve">62 ksi</t>
  </si>
  <si>
    <t xml:space="preserve">025B00112N</t>
  </si>
  <si>
    <t xml:space="preserve">KY-974 over MOUNTAIN PARKWAY</t>
  </si>
  <si>
    <t xml:space="preserve">AASHTO Specification - Six Edition of AASHTO LRFD Bridge Design Specifications</t>
  </si>
  <si>
    <t xml:space="preserve">2012 Edition of The Kentucky Department of Highways Standard Specifications for Road and Bridge Construction w/current supplemental specifications</t>
  </si>
  <si>
    <t xml:space="preserve">297'-1/4"</t>
  </si>
  <si>
    <t xml:space="preserve">Pile Foundation and spread footing</t>
  </si>
  <si>
    <t xml:space="preserve">At Barrier</t>
  </si>
  <si>
    <t xml:space="preserve">#4 Stirrup</t>
  </si>
  <si>
    <t xml:space="preserve">35@6", 6 1/2", 33@12", 6 1/2", 35@6"</t>
  </si>
  <si>
    <t xml:space="preserve">Steel Plate Cross frame </t>
  </si>
  <si>
    <t xml:space="preserve">8'-2"</t>
  </si>
  <si>
    <t xml:space="preserve">1/2" oversize uncoated seven-wire stress relieved, low-relaxation</t>
  </si>
  <si>
    <t xml:space="preserve">ASTM A 203 - Grade 270</t>
  </si>
  <si>
    <t xml:space="preserve">Concrete Approach Slab, L = 25'</t>
  </si>
  <si>
    <t xml:space="preserve">L = 64'-2", W = 3, H = varies from 2'-4 1/4" to 5'-10 1/4"</t>
  </si>
  <si>
    <t xml:space="preserve">L = 64'-2", W = 3, H = varies 3' to 3'-5 7/8"</t>
  </si>
  <si>
    <t xml:space="preserve">Square Columns (3)</t>
  </si>
  <si>
    <t xml:space="preserve">L = 4'-4", W = 4-6" to 4'-11 7/8", H = 35'</t>
  </si>
  <si>
    <t xml:space="preserve">L = 10'-6", W=12', H= 4'</t>
  </si>
  <si>
    <t xml:space="preserve">L=55', W=4'-4",H=varies 3'-6" to 4'-6"</t>
  </si>
  <si>
    <t xml:space="preserve">Spread footing, Isolated foundation-each foundation block under each column
Spread footing, Isolated foundation-each foundation block under each column</t>
  </si>
  <si>
    <t xml:space="preserve">L = 8', W = 3', H = varies 2'-4 1/4" to 5'-10 1/4"</t>
  </si>
  <si>
    <t xml:space="preserve">L = 8', W = 3', H = 3'-3/4"</t>
  </si>
  <si>
    <t xml:space="preserve">57@5", 9", 69@12", 9", 57@5"</t>
  </si>
  <si>
    <t xml:space="preserve">12' from CL</t>
  </si>
  <si>
    <t xml:space="preserve">L = 64'-2", W = 3, H = varies from 1'-4" to 5'-10"</t>
  </si>
  <si>
    <t xml:space="preserve">L = 4', W = 5' to 5'-5 7/8", H = 17'</t>
  </si>
  <si>
    <t xml:space="preserve">L = 9', W=9', H= 3'-6"</t>
  </si>
  <si>
    <t xml:space="preserve">L=55', W=4',H=varies 4' to 5'</t>
  </si>
  <si>
    <t xml:space="preserve">24 (8 per blocks)</t>
  </si>
  <si>
    <t xml:space="preserve">L = 8', W = 3', H = 3'</t>
  </si>
  <si>
    <t xml:space="preserve">53@5", 10 1/2", 63@12", 10 1/2", 53@5"</t>
  </si>
  <si>
    <t xml:space="preserve">11' from CL</t>
  </si>
  <si>
    <t xml:space="preserve">L = 9', W = 3', H = varies 1'-4" to 5'-10"</t>
  </si>
  <si>
    <t xml:space="preserve">L = 9', W = 3', H = 3'-1 1/8"</t>
  </si>
  <si>
    <t xml:space="preserve">L = 7', W = 3', H = varies 2'-9 7/8 to 5'-9 7/8"</t>
  </si>
  <si>
    <t xml:space="preserve">L = 7', W = 3', H = 3' - 3/8"</t>
  </si>
  <si>
    <t xml:space="preserve">040B00038N</t>
  </si>
  <si>
    <t xml:space="preserve">1996, AASHTO Standard Specifications for Highway Bridges with interim through 1998</t>
  </si>
  <si>
    <t xml:space="preserve">2000, Standard Specification for Road and Bridge Construction</t>
  </si>
  <si>
    <t xml:space="preserve">Spread Footing and pile foundation</t>
  </si>
  <si>
    <t xml:space="preserve">1" φ Plastic Pipe</t>
  </si>
  <si>
    <t xml:space="preserve">Abutments and Intermediate Diaphragms</t>
  </si>
  <si>
    <t xml:space="preserve">S2 to S11</t>
  </si>
  <si>
    <t xml:space="preserve">S1</t>
  </si>
  <si>
    <t xml:space="preserve">S5</t>
  </si>
  <si>
    <t xml:space="preserve">0.0208'</t>
  </si>
  <si>
    <t xml:space="preserve">30'-3"</t>
  </si>
  <si>
    <t xml:space="preserve">60,000 psi</t>
  </si>
  <si>
    <t xml:space="preserve">1/2" Grade 270 </t>
  </si>
  <si>
    <t xml:space="preserve">17' - 6 1/2"</t>
  </si>
  <si>
    <t xml:space="preserve">1 1/4" Unshimmed Elastomeric Bearing Pad</t>
  </si>
  <si>
    <t xml:space="preserve">L = 35', W = 2'-6", H = 3'</t>
  </si>
  <si>
    <t xml:space="preserve">L = 35', W = 6'-6", H = 2'</t>
  </si>
  <si>
    <t xml:space="preserve">L=31'-9", W=3',H = 22'</t>
  </si>
  <si>
    <t xml:space="preserve">L = 37'-9", W = 9', H = 3'</t>
  </si>
  <si>
    <t xml:space="preserve">L = 31'-9", W = 3'</t>
  </si>
  <si>
    <t xml:space="preserve">L = 5', W=12", H = 10' </t>
  </si>
  <si>
    <t xml:space="preserve">S2 to S12</t>
  </si>
  <si>
    <t xml:space="preserve">30'-3" </t>
  </si>
  <si>
    <t xml:space="preserve">40' - 7"</t>
  </si>
  <si>
    <t xml:space="preserve">HP 12 X 53</t>
  </si>
  <si>
    <t xml:space="preserve">L=31'-9", W=3', H = 19'</t>
  </si>
  <si>
    <t xml:space="preserve">20'-9"</t>
  </si>
  <si>
    <t xml:space="preserve">S2 to S13</t>
  </si>
  <si>
    <t xml:space="preserve">10' - 6 1/2"</t>
  </si>
  <si>
    <t xml:space="preserve">044B00042N</t>
  </si>
  <si>
    <t xml:space="preserve">KY-61 over Brush Creek</t>
  </si>
  <si>
    <t xml:space="preserve">1996, AASHTO Standard Specifications for Highway Bridges </t>
  </si>
  <si>
    <t xml:space="preserve">2000, Standard Specification for Road and Bridge Construction with Supplemental Specifications through November 1996</t>
  </si>
  <si>
    <t xml:space="preserve">46.75'</t>
  </si>
  <si>
    <t xml:space="preserve">42.65'</t>
  </si>
  <si>
    <t xml:space="preserve">0.4 in drip notch</t>
  </si>
  <si>
    <t xml:space="preserve">9", 19@5.9", 9", 27@11.8" , 9",19@5.9",15.9"</t>
  </si>
  <si>
    <t xml:space="preserve">21.7'</t>
  </si>
  <si>
    <t xml:space="preserve">8.86'</t>
  </si>
  <si>
    <t xml:space="preserve">3.38'</t>
  </si>
  <si>
    <t xml:space="preserve">#110 Varies from 21.7', 22.89' and 24.08'</t>
  </si>
  <si>
    <t xml:space="preserve">6526.7 psi</t>
  </si>
  <si>
    <t xml:space="preserve">1/2" Grade 270 low-relaxation strand</t>
  </si>
  <si>
    <t xml:space="preserve">Elastomeric Bearing Bad</t>
  </si>
  <si>
    <t xml:space="preserve">#210 AASHTO Standard Specifications</t>
  </si>
  <si>
    <t xml:space="preserve">ASTM A 615M</t>
  </si>
  <si>
    <t xml:space="preserve">3525.94 psi</t>
  </si>
  <si>
    <t xml:space="preserve">L = 50', W = 2', H = 11' </t>
  </si>
  <si>
    <t xml:space="preserve">L = 50', W = 8.3', H = 2' </t>
  </si>
  <si>
    <t xml:space="preserve">#245 H=11'+varies</t>
  </si>
  <si>
    <t xml:space="preserve">L = 23.5', W = 2', H =14.5' </t>
  </si>
  <si>
    <t xml:space="preserve">#269 H =14.5' + Varies </t>
  </si>
  <si>
    <t xml:space="preserve">L = 50', W = 2', H = 11.3' </t>
  </si>
  <si>
    <t xml:space="preserve">L = 50', W = 8.3', H =2' </t>
  </si>
  <si>
    <t xml:space="preserve">L = 18.78', W =2', H = 12.14'</t>
  </si>
  <si>
    <t xml:space="preserve">#269 H =12.14' + Varies </t>
  </si>
  <si>
    <t xml:space="preserve">L = 23.5', W = 2', H = 15.26'</t>
  </si>
  <si>
    <t xml:space="preserve">#269 H =15.26' + Varies </t>
  </si>
  <si>
    <t xml:space="preserve">L = 18.78', W = 2', H = 11.5'</t>
  </si>
  <si>
    <t xml:space="preserve">L = 50', W = 8.3', H =  2' </t>
  </si>
  <si>
    <t xml:space="preserve">#269 H =11.5' + Varies </t>
  </si>
  <si>
    <t xml:space="preserve">062B00047N</t>
  </si>
  <si>
    <t xml:space="preserve">KY-462 over Rolling Fork River</t>
  </si>
  <si>
    <t xml:space="preserve">1991, AASHTO Standard Specifications for Highway Bridges </t>
  </si>
  <si>
    <t xml:space="preserve">362' - 5/8"</t>
  </si>
  <si>
    <t xml:space="preserve">27'-3 1/2"</t>
  </si>
  <si>
    <t xml:space="preserve">119'-6 1/2"</t>
  </si>
  <si>
    <t xml:space="preserve">8@3", 2@1'-6", 2' ,2@1'-6",8@3"</t>
  </si>
  <si>
    <t xml:space="preserve">59'-7 1/2"</t>
  </si>
  <si>
    <t xml:space="preserve">6' - 10"</t>
  </si>
  <si>
    <t xml:space="preserve">6500 psi</t>
  </si>
  <si>
    <t xml:space="preserve">1/2 " nominal diameter Grade 270 low -relaxation uncoated </t>
  </si>
  <si>
    <t xml:space="preserve">55'- 2 1/16" (±6" max)</t>
  </si>
  <si>
    <t xml:space="preserve">1 1/2" Compression Joint Seal</t>
  </si>
  <si>
    <t xml:space="preserve">L = 25' Approach Slab</t>
  </si>
  <si>
    <t xml:space="preserve">Reinforcement Specification is not provided</t>
  </si>
  <si>
    <t xml:space="preserve">L = 26', W = 3', H = 5' - 8 3/4" to 5' - 10 1/4"</t>
  </si>
  <si>
    <t xml:space="preserve">L = 26', W = 3', H = 4'</t>
  </si>
  <si>
    <t xml:space="preserve">HP 14X89</t>
  </si>
  <si>
    <t xml:space="preserve">L=23'-4" , W=2',H = 12'</t>
  </si>
  <si>
    <t xml:space="preserve">L=24' , W=6',H = 3'</t>
  </si>
  <si>
    <t xml:space="preserve">L=24' , W=6',H = 3'+@</t>
  </si>
  <si>
    <t xml:space="preserve">L = 10'-9", W = 1'-3", H = varies 1' - 5 1/4" to 5' - 10 1/4"</t>
  </si>
  <si>
    <t xml:space="preserve">L = 10'-9", W = 1'-3", H = 4' - 11 3/4"</t>
  </si>
  <si>
    <t xml:space="preserve">1989, AASHTO Standard Specifications for Highway Bridges  with interims through 1991</t>
  </si>
  <si>
    <t xml:space="preserve">119'-11 5/8"</t>
  </si>
  <si>
    <t xml:space="preserve">8@3", 4@10 1/2", 2', 4@10 1/2",8@3"</t>
  </si>
  <si>
    <t xml:space="preserve">54'- 7 5/16" (±6" max)</t>
  </si>
  <si>
    <t xml:space="preserve">L = 26', W = 3', H = 5' - 8 3/4" to 5' - 10 3/4"</t>
  </si>
  <si>
    <t xml:space="preserve">L=23'-4" , W=2',H = 9'</t>
  </si>
  <si>
    <t xml:space="preserve">L = 8'-9", W = 1'-3", H = varies 2' - 6 1/4" to 5' - 8 3/4"</t>
  </si>
  <si>
    <t xml:space="preserve">L = 8'-9", W = 1'-3", H = 4'</t>
  </si>
  <si>
    <t xml:space="preserve">55' - 2 1/16" (±6" max)</t>
  </si>
  <si>
    <t xml:space="preserve">L = 10'-9", W = 1'-3", H = varies 1' - 5 3/4" to 5' - 10 3/4"</t>
  </si>
  <si>
    <t xml:space="preserve">L = 10'-9", W = 1'-3", H = 4' - 11 1/4"</t>
  </si>
  <si>
    <t xml:space="preserve">001B00073N</t>
  </si>
  <si>
    <t xml:space="preserve">KY-551 over CASEY CREEK</t>
  </si>
  <si>
    <t xml:space="preserve">DHEERAJ VARMA M</t>
  </si>
  <si>
    <t xml:space="preserve">The Kentucky Bureau of Highways Standard Specifications for road and bridge Construction, Current edition shall apply to this project.</t>
  </si>
  <si>
    <t xml:space="preserve">237'-0.75"</t>
  </si>
  <si>
    <t xml:space="preserve">27'-3.5"</t>
  </si>
  <si>
    <t xml:space="preserve">50° LT</t>
  </si>
  <si>
    <t xml:space="preserve">11.5"</t>
  </si>
  <si>
    <t xml:space="preserve">stirrup</t>
  </si>
  <si>
    <t xml:space="preserve">8 @ 3", 19 @ 12" (beam 1), 58 @ 6"(beam-2), 19 @ 12"(beam-3).</t>
  </si>
  <si>
    <t xml:space="preserve">type 4  restressed concrete I 54" beam</t>
  </si>
  <si>
    <t xml:space="preserve">6'-9.5"</t>
  </si>
  <si>
    <t xml:space="preserve">1/2" dia uncoated 7 wire , stress relieved strand conforming to the requirements of grade 270, AASHRO designation ,M203, Current edition</t>
  </si>
  <si>
    <t xml:space="preserve">Elastomeric Bearing pads </t>
  </si>
  <si>
    <t xml:space="preserve">L=31.3', W=varies from 6'-1" to 4', H=5'</t>
  </si>
  <si>
    <t xml:space="preserve">L=30', W=1'-9", H= varies</t>
  </si>
  <si>
    <t xml:space="preserve">circular column(2)</t>
  </si>
  <si>
    <t xml:space="preserve">3' dia column, H= 19'</t>
  </si>
  <si>
    <t xml:space="preserve">L=6'-6", W=6'-6", H=3'(isolated footing blocks)</t>
  </si>
  <si>
    <t xml:space="preserve">L=29'-7.125", W=3'-4", H=3'-6"</t>
  </si>
  <si>
    <t xml:space="preserve">L=13'-6", W=10.5", H=varies</t>
  </si>
  <si>
    <t xml:space="preserve">33' from end of the girder</t>
  </si>
  <si>
    <t xml:space="preserve">3' dia column, H=14'-6"</t>
  </si>
  <si>
    <t xml:space="preserve">001B00083N</t>
  </si>
  <si>
    <t xml:space="preserve">KY 61 over LN 9008 (Cumberland Parkway) </t>
  </si>
  <si>
    <t xml:space="preserve">217'-6.5"</t>
  </si>
  <si>
    <t xml:space="preserve">67'-9"</t>
  </si>
  <si>
    <t xml:space="preserve">80° LT</t>
  </si>
  <si>
    <t xml:space="preserve">Pile Foundation and Spread footing</t>
  </si>
  <si>
    <t xml:space="preserve">L=68'-10.375", W=3', H= Varies from 3' to 4'-11.125"</t>
  </si>
  <si>
    <t xml:space="preserve">Square shaped columns (4)</t>
  </si>
  <si>
    <t xml:space="preserve">L=W=3'-6",H=16'-6"</t>
  </si>
  <si>
    <t xml:space="preserve">L=12', W=8', H=3' (Isolated Footing blocks)</t>
  </si>
  <si>
    <t xml:space="preserve">L=66', W=3'-6", H=varies from 3' to 5'-11.125"</t>
  </si>
  <si>
    <t xml:space="preserve">L=12', W=3', H varies from 2' to 6'</t>
  </si>
  <si>
    <t xml:space="preserve">L=12', W=3', H=3'</t>
  </si>
  <si>
    <t xml:space="preserve">L=68'-10.375", W=3', H= Varies from 3' to 4'-11"</t>
  </si>
  <si>
    <t xml:space="preserve">L=12', W=3', H=4'-11.125"</t>
  </si>
  <si>
    <t xml:space="preserve">001B00085N</t>
  </si>
  <si>
    <t xml:space="preserve">KY55 over PW 9008 (Cumberland Parkway)</t>
  </si>
  <si>
    <t xml:space="preserve">AASHTO  standard Specifications of Highway bridges, with interims.</t>
  </si>
  <si>
    <t xml:space="preserve">227'-3.75"</t>
  </si>
  <si>
    <t xml:space="preserve">51'</t>
  </si>
  <si>
    <t xml:space="preserve">65° LT</t>
  </si>
  <si>
    <t xml:space="preserve">L= 56.3', W=3', H= varies from 3' to 3'-11.5"</t>
  </si>
  <si>
    <t xml:space="preserve">Rectangular Column (3)</t>
  </si>
  <si>
    <t xml:space="preserve">L=5', W=4', H=21'</t>
  </si>
  <si>
    <t xml:space="preserve">L=10', W=7', H=4' (Isolated footing blocks)</t>
  </si>
  <si>
    <t xml:space="preserve">L=54', W=4', H=4'-6"</t>
  </si>
  <si>
    <t xml:space="preserve">L=11'-8.375", W=1'-6", H= varies from 2'-7.125" to 6'-4"</t>
  </si>
  <si>
    <t xml:space="preserve">L=11'-8.375", W=3', H= varies</t>
  </si>
  <si>
    <t xml:space="preserve">L=10'-0.375", W=1'-6", H= varies from 2'-8.5" to 6'-3.875"</t>
  </si>
  <si>
    <t xml:space="preserve">L=10'-0.375", W=1'-6", H= varies</t>
  </si>
  <si>
    <t xml:space="preserve">034B00164R</t>
  </si>
  <si>
    <t xml:space="preserve">US 27/68 Northbound Over North Elkhorn Creek</t>
  </si>
  <si>
    <t xml:space="preserve">AASHTO STANDARD SPECIFICATION FOR HIGHWAY BRIDGES (1966 EDITION)</t>
  </si>
  <si>
    <t xml:space="preserve">KENTUCKY DEPARTMENT OF HIGHWAYS STANDARD SPECIFICATIONS FOR ROAD AND BRIDGE CONSTRUCTION</t>
  </si>
  <si>
    <t xml:space="preserve">225'-10 1/2"</t>
  </si>
  <si>
    <t xml:space="preserve">1°15'00"</t>
  </si>
  <si>
    <t xml:space="preserve">Bolt Anchorage</t>
  </si>
  <si>
    <t xml:space="preserve">L=54'-11 7/8", W=4'-6", H=varies</t>
  </si>
  <si>
    <t xml:space="preserve">HP14x73</t>
  </si>
  <si>
    <t xml:space="preserve">Wall (1)</t>
  </si>
  <si>
    <t xml:space="preserve">L=61', W=2'-6", H=23'</t>
  </si>
  <si>
    <t xml:space="preserve">L=63', W=7', H=3'</t>
  </si>
  <si>
    <t xml:space="preserve">L=64'-1 1/4", W=4'-4", H=4' + varies</t>
  </si>
  <si>
    <t xml:space="preserve">L=varies from 17'-11 3/4" to 18'-1", W=2'-6", H=varies</t>
  </si>
  <si>
    <t xml:space="preserve">L=varies from 17'-11 3/4" to 18'-1",W=2'-8", H=varies from 3' to 4'-4 5/8"</t>
  </si>
  <si>
    <t xml:space="preserve">L=61', W=2'-6", H=20'</t>
  </si>
  <si>
    <t xml:space="preserve">L=varies from 17'-11 3/4" to 18'-1",W=2'-8", H=varies from 3' to 4'-2 3/4"</t>
  </si>
  <si>
    <t xml:space="preserve">037B00075N</t>
  </si>
  <si>
    <t xml:space="preserve">East-West Connector Over the L&amp;N Railroad</t>
  </si>
  <si>
    <t xml:space="preserve">AASHTO STANDARD SPECIFICATION FOR HIGHWAY BRIDGES (1973 EDITION)</t>
  </si>
  <si>
    <t xml:space="preserve">43'-1 3/4"</t>
  </si>
  <si>
    <t xml:space="preserve">ABUTMENT: Pile Foundation BENT 1: Pile Foundation BENT 2: Spread Footing</t>
  </si>
  <si>
    <t xml:space="preserve">Square column (4)</t>
  </si>
  <si>
    <t xml:space="preserve">Spread footing (3) &amp; Pile foundation (1)</t>
  </si>
  <si>
    <t xml:space="preserve">034B00150R</t>
  </si>
  <si>
    <t xml:space="preserve">I-75 over David FK-Elkhorn Creek</t>
  </si>
  <si>
    <t xml:space="preserve">1957 AASHTO</t>
  </si>
  <si>
    <t xml:space="preserve">Kentucky Department of Highways, 1956 Standard with Amendments</t>
  </si>
  <si>
    <t xml:space="preserve">Transverse Crowned, the crown is not at the center - it is 10 ft. front the left railing</t>
  </si>
  <si>
    <t xml:space="preserve">(99) Varies</t>
  </si>
  <si>
    <t xml:space="preserve">5.167"</t>
  </si>
  <si>
    <t xml:space="preserve">Diaphragm details are not provided</t>
  </si>
  <si>
    <t xml:space="preserve">132'-0" L x 9'-0" W x 14'-9" D</t>
  </si>
  <si>
    <t xml:space="preserve">22'-7.5" L x  6'-0" W x 20'-3.75" H </t>
  </si>
  <si>
    <t xml:space="preserve">22'-7.5" L x  6'-0" W x 20'-7.75" H </t>
  </si>
  <si>
    <t xml:space="preserve">22'-7.5" L x  6'-0" W x 21'-0.75" H </t>
  </si>
  <si>
    <t xml:space="preserve">22'-7.5" L x  6'-0" W x 20'-7.875" H </t>
  </si>
  <si>
    <t xml:space="preserve"> 109B00054N</t>
  </si>
  <si>
    <t xml:space="preserve">KY-210 over BIG PITMAN CREEK</t>
  </si>
  <si>
    <t xml:space="preserve">Kentucky Bureau of Highways Standard Specifications for Road and Bridges Construction, Current Edition ( at the time)</t>
  </si>
  <si>
    <t xml:space="preserve">182' 3.75"</t>
  </si>
  <si>
    <t xml:space="preserve">31' 3.5"</t>
  </si>
  <si>
    <t xml:space="preserve">30' LT</t>
  </si>
  <si>
    <t xml:space="preserve">Isolated Footing ( Left Abutment and Piers)/Pile Foundation ( Right Abutment)</t>
  </si>
  <si>
    <t xml:space="preserve">51' 1-7/8"</t>
  </si>
  <si>
    <t xml:space="preserve">Continuous only for Live Load</t>
  </si>
  <si>
    <t xml:space="preserve">2-1/2"</t>
  </si>
  <si>
    <t xml:space="preserve">A-615-81A</t>
  </si>
  <si>
    <t xml:space="preserve">1/4"/'</t>
  </si>
  <si>
    <t xml:space="preserve">27'-8 3/8"</t>
  </si>
  <si>
    <t xml:space="preserve">Prestressed I girder</t>
  </si>
  <si>
    <t xml:space="preserve">Neoprene Exp. Dam</t>
  </si>
  <si>
    <t xml:space="preserve">NJ Concrete Barrier</t>
  </si>
  <si>
    <t xml:space="preserve">2" Neoprene Exp Dam</t>
  </si>
  <si>
    <t xml:space="preserve">H=5'-3" + Varies</t>
  </si>
  <si>
    <t xml:space="preserve">W=1'-6", H=Varies</t>
  </si>
  <si>
    <t xml:space="preserve">L=6' , W=8'-6", H=2' (Each Footing)</t>
  </si>
  <si>
    <t xml:space="preserve">Isolated</t>
  </si>
  <si>
    <t xml:space="preserve">Circular Column(3)</t>
  </si>
  <si>
    <t xml:space="preserve">W=6' , L=8', H=2'-6"</t>
  </si>
  <si>
    <t xml:space="preserve">L= 32'-6" , W= 3'-7", H=3'-7"</t>
  </si>
  <si>
    <t xml:space="preserve">W=1' 0-3/4", H= Varies, L=14'-6"</t>
  </si>
  <si>
    <t xml:space="preserve">80'0"</t>
  </si>
  <si>
    <t xml:space="preserve">26'-8"</t>
  </si>
  <si>
    <t xml:space="preserve">27' 7-3/4" from the end</t>
  </si>
  <si>
    <t xml:space="preserve">H=5' + Varies, L=34' 11-3/4, W= 3'-6" at top, 6' at bottom</t>
  </si>
  <si>
    <t xml:space="preserve">W=2', H= Varies, L= 31'-8 1/4" </t>
  </si>
  <si>
    <t xml:space="preserve">L=34'-11 3/4", W=6'</t>
  </si>
  <si>
    <t xml:space="preserve"> 109B00047N</t>
  </si>
  <si>
    <t xml:space="preserve">KY-210 over LITTLE PITMAN CREEK</t>
  </si>
  <si>
    <t xml:space="preserve">AASHTO Specifications, Current at the time of design</t>
  </si>
  <si>
    <t xml:space="preserve">226'-2"</t>
  </si>
  <si>
    <t xml:space="preserve">42' 3.5"</t>
  </si>
  <si>
    <t xml:space="preserve">Pile &amp; Isolated Footing</t>
  </si>
  <si>
    <t xml:space="preserve">every 30' on both sides</t>
  </si>
  <si>
    <t xml:space="preserve">Additional Reinforcing over the piers</t>
  </si>
  <si>
    <t xml:space="preserve">Prestressed I girder Type 4</t>
  </si>
  <si>
    <t xml:space="preserve">27' 0-11/16" from the end</t>
  </si>
  <si>
    <t xml:space="preserve">H=5', W=2'-8" L=48'-10"</t>
  </si>
  <si>
    <t xml:space="preserve">W= 1'-6", H=Varies, L=48'-10"</t>
  </si>
  <si>
    <t xml:space="preserve">H= 5', W = 4'-4" at top, W=5'-10" at bottom, L =50'-7 15/16"</t>
  </si>
  <si>
    <t xml:space="preserve">W=6', L=9', H=3'</t>
  </si>
  <si>
    <t xml:space="preserve">L=45', W=3'-4" ,H=3'-4"</t>
  </si>
  <si>
    <t xml:space="preserve">W=1' 0-3/4", H= Varies, L=13'-8"</t>
  </si>
  <si>
    <t xml:space="preserve">H=5', W= 2'-6"</t>
  </si>
  <si>
    <t xml:space="preserve">30'-0"</t>
  </si>
  <si>
    <t xml:space="preserve">29' 7-1/2" from the end</t>
  </si>
  <si>
    <t xml:space="preserve">H=8', L=48'-10"</t>
  </si>
  <si>
    <t xml:space="preserve">H=2', W= 9'-6", L=9'</t>
  </si>
  <si>
    <t xml:space="preserve">There are 3 isolated footings</t>
  </si>
  <si>
    <t xml:space="preserve">W=1' 0-3/4", H= Varies, L=13' 11-5/8"</t>
  </si>
  <si>
    <t xml:space="preserve">H=3', W= 2'-6"</t>
  </si>
  <si>
    <t xml:space="preserve">17' 0-11/16" from the end</t>
  </si>
  <si>
    <t xml:space="preserve">109B00049N</t>
  </si>
  <si>
    <t xml:space="preserve">N. CENTRAL AVE. over TRACE FORK</t>
  </si>
  <si>
    <t xml:space="preserve">AASHTO Specifications, 1983 Edition</t>
  </si>
  <si>
    <t xml:space="preserve">The Kentucky Department of Highway Standard Specifications for Road and Bridge Construction, Current edition at the time</t>
  </si>
  <si>
    <t xml:space="preserve">87'-6"</t>
  </si>
  <si>
    <t xml:space="preserve">at 23'9", 20'-0", 20'-0"</t>
  </si>
  <si>
    <t xml:space="preserve">28'-8"</t>
  </si>
  <si>
    <t xml:space="preserve">Prestressed I girder Type 3</t>
  </si>
  <si>
    <t xml:space="preserve">35'-3" from the end</t>
  </si>
  <si>
    <t xml:space="preserve">W=1'-6", H=6', L=33'-4 1/2"</t>
  </si>
  <si>
    <t xml:space="preserve">H=2', W=5', L=36'-0 3/4"</t>
  </si>
  <si>
    <t xml:space="preserve">W=1'-6", H=8', L=11' 3-1/4"</t>
  </si>
  <si>
    <t xml:space="preserve">W=5', L= 13' 4-1/8" , H= 2'</t>
  </si>
  <si>
    <t xml:space="preserve">W=1'-6", H=4', L=32'-1 1/2"</t>
  </si>
  <si>
    <t xml:space="preserve">H=2', W=4'-6", L=35'-10 3/8"</t>
  </si>
  <si>
    <t xml:space="preserve">W=1'-6", H=6', L=10' 4-1/2"</t>
  </si>
  <si>
    <t xml:space="preserve">W=4'-6"', L= 12' 2-3/8" , H= 2'</t>
  </si>
  <si>
    <t xml:space="preserve">099B00091N</t>
  </si>
  <si>
    <t xml:space="preserve">KY-2026 over RED RIVER</t>
  </si>
  <si>
    <t xml:space="preserve">AASHTO Specifications, 1992 Edition</t>
  </si>
  <si>
    <t xml:space="preserve">The Kentucky Department of Highway Standard Specifications for Road and Bridge Construction, 1994 Edition</t>
  </si>
  <si>
    <t xml:space="preserve">144'-1"</t>
  </si>
  <si>
    <t xml:space="preserve">15' LT</t>
  </si>
  <si>
    <t xml:space="preserve">Pile for Abutments / Spread for the Pier</t>
  </si>
  <si>
    <t xml:space="preserve">50' 3.5"</t>
  </si>
  <si>
    <t xml:space="preserve">Precast Concrete Box</t>
  </si>
  <si>
    <t xml:space="preserve">Prestressed Precast Concrete</t>
  </si>
  <si>
    <t xml:space="preserve">P.C BOX BEAM B42-48</t>
  </si>
  <si>
    <t xml:space="preserve">Guardrail System Type II</t>
  </si>
  <si>
    <t xml:space="preserve">Concrete + Steel</t>
  </si>
  <si>
    <t xml:space="preserve">Reinforced/ Bolted</t>
  </si>
  <si>
    <t xml:space="preserve">W=1'-3", L=24'-11 1/8"</t>
  </si>
  <si>
    <t xml:space="preserve">W=1', L=24'-11 1/8"</t>
  </si>
  <si>
    <t xml:space="preserve">W=3', H=4', L=36'</t>
  </si>
  <si>
    <t xml:space="preserve">Steel HP</t>
  </si>
  <si>
    <t xml:space="preserve">HP 14x73</t>
  </si>
  <si>
    <t xml:space="preserve"> Wall</t>
  </si>
  <si>
    <t xml:space="preserve">W=2', L=25'</t>
  </si>
  <si>
    <t xml:space="preserve">W=8', L=32', H=2'</t>
  </si>
  <si>
    <t xml:space="preserve">W=3'-4", L=27'-6", H=3'</t>
  </si>
  <si>
    <t xml:space="preserve">Used Cyclopean stone Riprap for slope protection at each end bent</t>
  </si>
  <si>
    <t xml:space="preserve">92' 3.5"</t>
  </si>
  <si>
    <t xml:space="preserve">099B00097N</t>
  </si>
  <si>
    <t xml:space="preserve">KY 0011 over Middle Fork Red River</t>
  </si>
  <si>
    <t xml:space="preserve">29' RT</t>
  </si>
  <si>
    <t xml:space="preserve">70'-6"</t>
  </si>
  <si>
    <t xml:space="preserve">4" Weep Hole drains</t>
  </si>
  <si>
    <t xml:space="preserve">PPC Box Beam, Type CB-27</t>
  </si>
  <si>
    <t xml:space="preserve">Girders are transversely post tensioned</t>
  </si>
  <si>
    <t xml:space="preserve">W=2'-9", H= Varies, L=50' 4-7/8"</t>
  </si>
  <si>
    <t xml:space="preserve">W=11'-9", H= 3', L=66'-10 1/8"</t>
  </si>
  <si>
    <t xml:space="preserve">(W=2'-9", H= Varies, L=20'0-7/8") Long Wing</t>
  </si>
  <si>
    <t xml:space="preserve">(W=11'-9", L=22' 7-3/4", H=3') Long Wing</t>
  </si>
  <si>
    <t xml:space="preserve">W=2'-9", H= Varies, L=48'11-3/4"</t>
  </si>
  <si>
    <t xml:space="preserve">W=11'-9", H= 3', L=59'-10 1/8"</t>
  </si>
  <si>
    <t xml:space="preserve">( W=2'-9", H= Varies, L=33'1-5/8") Long-Wing
( W=2'-9", H= Varies, L=16'6-7/8") Short-Wing</t>
  </si>
  <si>
    <t xml:space="preserve">(W=11'-9", L=35', H=3') Long Wing
(W=11'-9", L=19'1-3/4", H=3')Short-Wing</t>
  </si>
  <si>
    <t xml:space="preserve">109B00053N</t>
  </si>
  <si>
    <t xml:space="preserve">KY-210 over MIDDLE PITMAN CR</t>
  </si>
  <si>
    <t xml:space="preserve">AASHTO Specifications, Current at the time of design (1983)</t>
  </si>
  <si>
    <t xml:space="preserve">213' 1.25"</t>
  </si>
  <si>
    <t xml:space="preserve">15' RT</t>
  </si>
  <si>
    <t xml:space="preserve">Pile ( Abutments) / Isolated ( Piers)</t>
  </si>
  <si>
    <t xml:space="preserve">Simple for dead-Continuous for live</t>
  </si>
  <si>
    <t xml:space="preserve">Slot Drains</t>
  </si>
  <si>
    <t xml:space="preserve">Every 25 ft. on each side ( Total 4 per span)</t>
  </si>
  <si>
    <t xml:space="preserve">Cast in Place Concrete</t>
  </si>
  <si>
    <t xml:space="preserve">Prestressed-Precast Concrete-Type 3</t>
  </si>
  <si>
    <t xml:space="preserve">25' 2-3/8"</t>
  </si>
  <si>
    <t xml:space="preserve">Armored Edge</t>
  </si>
  <si>
    <t xml:space="preserve">NJ Barrier</t>
  </si>
  <si>
    <t xml:space="preserve">W=3', L=32'-4 3/4", H=3'</t>
  </si>
  <si>
    <t xml:space="preserve">W=1', H=Varies, L=32'-4 3/4"</t>
  </si>
  <si>
    <t xml:space="preserve">Piles are connected to the Stem Directly</t>
  </si>
  <si>
    <t xml:space="preserve">Circular Column(2)+Half Height Wall connecting the columns</t>
  </si>
  <si>
    <t xml:space="preserve">W=8', L=8', H=2'-6"</t>
  </si>
  <si>
    <t xml:space="preserve">W=3'-4", L=29', H= 3'-4"</t>
  </si>
  <si>
    <t xml:space="preserve">( L= 11', H= Varies between 2'-6" to 7'-9", W=1') Long Wing - ( L=7', H= Varies between 4'-6" to 7'-9", W=1') Short Wing</t>
  </si>
  <si>
    <t xml:space="preserve">24' 7-1/2"</t>
  </si>
  <si>
    <t xml:space="preserve">W=3'-4", L=29',  H= 3'-4"</t>
  </si>
  <si>
    <t xml:space="preserve">20' 2-3/8"</t>
  </si>
  <si>
    <t xml:space="preserve"> 109B00059N</t>
  </si>
  <si>
    <t xml:space="preserve">KY-3350 over TRACE FORK CREEK</t>
  </si>
  <si>
    <t xml:space="preserve">AASHTO Specifications, Current at the time of design (1996) With Interims thru 1999</t>
  </si>
  <si>
    <t xml:space="preserve">The Kentucky Department of Highway Standard Specifications for Road and Bridge Construction, 2000 Edition</t>
  </si>
  <si>
    <t xml:space="preserve">227'-7"</t>
  </si>
  <si>
    <t xml:space="preserve">Pile( Left Abutment) / Spread ( Pier and Right Bent)</t>
  </si>
  <si>
    <t xml:space="preserve">ASTM A615/A615M-96a</t>
  </si>
  <si>
    <t xml:space="preserve">6-1/2"</t>
  </si>
  <si>
    <t xml:space="preserve">Steel X Frames</t>
  </si>
  <si>
    <t xml:space="preserve">37' 2-1/2"</t>
  </si>
  <si>
    <t xml:space="preserve">Type VI P.C.I</t>
  </si>
  <si>
    <t xml:space="preserve">45' from the End</t>
  </si>
  <si>
    <t xml:space="preserve">W=3', H=4', L=47'</t>
  </si>
  <si>
    <t xml:space="preserve">Wall Pier</t>
  </si>
  <si>
    <t xml:space="preserve">W=2', H=15'-6", L=40'</t>
  </si>
  <si>
    <t xml:space="preserve">W=8',H=2'-6", L=50'</t>
  </si>
  <si>
    <t xml:space="preserve">W=3'-4", H=3', L=44'</t>
  </si>
  <si>
    <t xml:space="preserve">W=1'-6", H= Varies, L=47'-1"</t>
  </si>
  <si>
    <t xml:space="preserve">W=9', H=2', L=47'-1"</t>
  </si>
  <si>
    <t xml:space="preserve">W=1'-6", H= Varies, L=14' 5-1/2"</t>
  </si>
  <si>
    <t xml:space="preserve">W=9', H=2', L=14' 5-1/2"</t>
  </si>
  <si>
    <t xml:space="preserve">Wing Wall are only exist at right end of the bridge</t>
  </si>
  <si>
    <t xml:space="preserve">115B00063N</t>
  </si>
  <si>
    <t xml:space="preserve">US-0150 over EAST FORK SALT RIVER</t>
  </si>
  <si>
    <t xml:space="preserve">AASHTO Specifications, Current at the time of design (1999)</t>
  </si>
  <si>
    <t xml:space="preserve">206.7'</t>
  </si>
  <si>
    <t xml:space="preserve">50.52'</t>
  </si>
  <si>
    <t xml:space="preserve">35' RT</t>
  </si>
  <si>
    <t xml:space="preserve">65.6168'</t>
  </si>
  <si>
    <t xml:space="preserve">Steel Tube Deck Drain</t>
  </si>
  <si>
    <t xml:space="preserve">6 Deck Drains Spaced @ 29.5' on each side </t>
  </si>
  <si>
    <t xml:space="preserve">4351.13 psi</t>
  </si>
  <si>
    <t xml:space="preserve">2.3622"</t>
  </si>
  <si>
    <t xml:space="preserve">10.23"</t>
  </si>
  <si>
    <t xml:space="preserve">Additional Longitudinal Reinforcing over the piers</t>
  </si>
  <si>
    <t xml:space="preserve">10.0525'</t>
  </si>
  <si>
    <t xml:space="preserve">Type 3 P.I.C Beam</t>
  </si>
  <si>
    <t xml:space="preserve">26.2467'  from End</t>
  </si>
  <si>
    <t xml:space="preserve">Reinforced Concrete, W=47.736', L=24.6'</t>
  </si>
  <si>
    <t xml:space="preserve">3626 psi</t>
  </si>
  <si>
    <t xml:space="preserve">W=2.9', H=2.95', L=85.49'</t>
  </si>
  <si>
    <t xml:space="preserve">HP 310 x 79</t>
  </si>
  <si>
    <t xml:space="preserve">Circular Column(4)</t>
  </si>
  <si>
    <t xml:space="preserve">W=2140, L=2140, H=900</t>
  </si>
  <si>
    <t xml:space="preserve">W=3.28', L=57.05', H=3.94'</t>
  </si>
  <si>
    <t xml:space="preserve">(W=1', L=12.55', H=1.5'-5'), (W=1', L=11.17, H=1.5'-5')</t>
  </si>
  <si>
    <t xml:space="preserve">(W=3', H=3', L=13.04')
(W=3', H=3', L=11.66')</t>
  </si>
  <si>
    <t xml:space="preserve">72.1785'</t>
  </si>
  <si>
    <t xml:space="preserve">28.5433' from End</t>
  </si>
  <si>
    <t xml:space="preserve">Reinforced Concrete, W=48.72', L=24.6'</t>
  </si>
  <si>
    <t xml:space="preserve"> 115B00057N</t>
  </si>
  <si>
    <t xml:space="preserve">US-150 over PLEASANT RUN</t>
  </si>
  <si>
    <t xml:space="preserve">AASHTO Specifications, Current at the time of design (1992) With Interims thru 1993</t>
  </si>
  <si>
    <t xml:space="preserve">The Kentucky Department of Highway Standard Specifications for Road and Bridge Construction, 1992 Edition</t>
  </si>
  <si>
    <t xml:space="preserve">183'</t>
  </si>
  <si>
    <t xml:space="preserve">53' 3.5"</t>
  </si>
  <si>
    <t xml:space="preserve">Pile ( Integral Abutments) / Isolated ( Piers)</t>
  </si>
  <si>
    <t xml:space="preserve">5 Spaces @ 30' starting at 16' from the bridge starting point</t>
  </si>
  <si>
    <t xml:space="preserve">12 "</t>
  </si>
  <si>
    <t xml:space="preserve">10-1/2"</t>
  </si>
  <si>
    <t xml:space="preserve">30' 2-1/4"</t>
  </si>
  <si>
    <t xml:space="preserve">Type III</t>
  </si>
  <si>
    <t xml:space="preserve">Reinforced Concrete, W=49' 6/12", L= 25'</t>
  </si>
  <si>
    <t xml:space="preserve">1/2" Compression Joint Seal</t>
  </si>
  <si>
    <t xml:space="preserve">W=3', H=3', L=65'-9 1/2"</t>
  </si>
  <si>
    <t xml:space="preserve">Circular Column(3)+Half Height Wall connecting the columns</t>
  </si>
  <si>
    <t xml:space="preserve">W=6', L=6', H=2'-6"</t>
  </si>
  <si>
    <t xml:space="preserve">W=3'4", H=3'-4", L=48'-9"</t>
  </si>
  <si>
    <t xml:space="preserve">29' 7-1/2"</t>
  </si>
  <si>
    <t xml:space="preserve">Reinforced Concrete, W=49' 2", L= 25'</t>
  </si>
  <si>
    <t xml:space="preserve">ME</t>
  </si>
  <si>
    <t xml:space="preserve">1380</t>
  </si>
  <si>
    <t xml:space="preserve">I-95 northbound over foxcroft road</t>
  </si>
  <si>
    <t xml:space="preserve">I-95-9(92)</t>
  </si>
  <si>
    <t xml:space="preserve">AASHTO specifications for highway bridges, 1977 and interim specifications, 1978</t>
  </si>
  <si>
    <t xml:space="preserve">State of Maine, state highway commission, standard specifications, highways and bridges, revision of June 1968</t>
  </si>
  <si>
    <t xml:space="preserve">44'- 10 1/2"</t>
  </si>
  <si>
    <t xml:space="preserve">10° 37' Rt.</t>
  </si>
  <si>
    <t xml:space="preserve">Spread Foundation</t>
  </si>
  <si>
    <t xml:space="preserve">86'-0"</t>
  </si>
  <si>
    <t xml:space="preserve">3 1/2" dia holes on each side on the drain</t>
  </si>
  <si>
    <t xml:space="preserve">one at 19'-11 from left end of the bridge and one at 18'-5" from right end of the bridge</t>
  </si>
  <si>
    <t xml:space="preserve">1/2'/Ft</t>
  </si>
  <si>
    <t xml:space="preserve">Double shear connectors, granular or solid flux </t>
  </si>
  <si>
    <t xml:space="preserve">20@9", 67@10",20@9"</t>
  </si>
  <si>
    <t xml:space="preserve">Single Channel </t>
  </si>
  <si>
    <t xml:space="preserve">3'-0" I-Section</t>
  </si>
  <si>
    <t xml:space="preserve">3 7/8"</t>
  </si>
  <si>
    <t xml:space="preserve">ASTM A572 Grade 50</t>
  </si>
  <si>
    <t xml:space="preserve">Fixed and expansion pedestal</t>
  </si>
  <si>
    <t xml:space="preserve">Guard rails</t>
  </si>
  <si>
    <t xml:space="preserve">Aluminum railing</t>
  </si>
  <si>
    <t xml:space="preserve">Steel bolts</t>
  </si>
  <si>
    <t xml:space="preserve">L=15'-6", W=40'-11", H=8" R.C approach slab</t>
  </si>
  <si>
    <t xml:space="preserve">Construction joint</t>
  </si>
  <si>
    <t xml:space="preserve">L=49'-0 1/2", W=Varies from 3'-0" to 4'-6"</t>
  </si>
  <si>
    <t xml:space="preserve">L=49'-0 1/2", W= 1'6" </t>
  </si>
  <si>
    <t xml:space="preserve">L=45'-11 1/2", W=9'-0",H=2'-9"</t>
  </si>
  <si>
    <t xml:space="preserve">L=16'-6", W=1'-6"</t>
  </si>
  <si>
    <t xml:space="preserve">L=45'-11 1/2", W=10'-0",H=2'-9"</t>
  </si>
  <si>
    <t xml:space="preserve">1397</t>
  </si>
  <si>
    <t xml:space="preserve">I-95 northbound over oakfield-smyrna road</t>
  </si>
  <si>
    <t xml:space="preserve">I-95-9(12)</t>
  </si>
  <si>
    <t xml:space="preserve">1966, Reconstructed in 1990</t>
  </si>
  <si>
    <t xml:space="preserve">AASHO standard specifications for highway bridges 1961 with interim specifications 1961, 1962, 1962 &amp; 1964</t>
  </si>
  <si>
    <t xml:space="preserve">State of Maine, state highway commission, standard specifications, highways and bridges, revision of January 1956 and supplemental specifications February 1960</t>
  </si>
  <si>
    <t xml:space="preserve">163'-3"</t>
  </si>
  <si>
    <t xml:space="preserve">42'-7"</t>
  </si>
  <si>
    <t xml:space="preserve">28° 29' 41.7" Lt.</t>
  </si>
  <si>
    <t xml:space="preserve">Type 'B' pan drains</t>
  </si>
  <si>
    <t xml:space="preserve">Two bridge drains on both sides, span 1&amp;3</t>
  </si>
  <si>
    <t xml:space="preserve">Type "A" Integral concrete</t>
  </si>
  <si>
    <t xml:space="preserve">4350psi</t>
  </si>
  <si>
    <t xml:space="preserve">ASTM A 615/A 615M</t>
  </si>
  <si>
    <t xml:space="preserve">3"/12'-0"</t>
  </si>
  <si>
    <t xml:space="preserve">15.7'</t>
  </si>
  <si>
    <t xml:space="preserve">0.166"</t>
  </si>
  <si>
    <t xml:space="preserve">ASTM A709 Grade 50</t>
  </si>
  <si>
    <t xml:space="preserve">L=15'-0", W=39'-0", H=8" R.C approach slab</t>
  </si>
  <si>
    <t xml:space="preserve">ASTM A 615/ A 615M</t>
  </si>
  <si>
    <t xml:space="preserve">L=48'-7 3/4", W=4'-0",H=2'-7" minimum</t>
  </si>
  <si>
    <t xml:space="preserve">L=44'-6 3/4", W=Varies</t>
  </si>
  <si>
    <t xml:space="preserve">L=48'-7 3/4", W=6'-0",H=3'-0"</t>
  </si>
  <si>
    <t xml:space="preserve">Spread Footing + Pile Foundation</t>
  </si>
  <si>
    <t xml:space="preserve">10BP42</t>
  </si>
  <si>
    <t xml:space="preserve">1 row/5piles</t>
  </si>
  <si>
    <t xml:space="preserve">1row/6piles</t>
  </si>
  <si>
    <t xml:space="preserve">Total of 11 piles</t>
  </si>
  <si>
    <t xml:space="preserve">Square Column(3 columns with isolated footing)</t>
  </si>
  <si>
    <t xml:space="preserve">L=3'-0", W=3'-0", H=10'-0" minimum</t>
  </si>
  <si>
    <t xml:space="preserve">L=9'-0"(For column1&amp;3),6'-0"(for column2), W=9'-0", H=3'-0"</t>
  </si>
  <si>
    <t xml:space="preserve">L=47'-0", W=3'6", H= Varies from 2'-6" to 4'-0"</t>
  </si>
  <si>
    <t xml:space="preserve">1 for column 1&amp;3, 2 for column 2</t>
  </si>
  <si>
    <t xml:space="preserve">2 for column 1&amp;3, 0 for column 2</t>
  </si>
  <si>
    <t xml:space="preserve">14 piles(6 straight,8 battered</t>
  </si>
  <si>
    <t xml:space="preserve">L=7'-0", W=1'-6"</t>
  </si>
  <si>
    <t xml:space="preserve">L=8'-4 3/4", W=4'-0"</t>
  </si>
  <si>
    <t xml:space="preserve">Total 1 pile</t>
  </si>
  <si>
    <t xml:space="preserve">68'-3"</t>
  </si>
  <si>
    <t xml:space="preserve">14.6'</t>
  </si>
  <si>
    <t xml:space="preserve">L=48'-3 1/4", W=4'-0". H=2'-7" minimum</t>
  </si>
  <si>
    <t xml:space="preserve">L=44'-2 1/2", W=Varies</t>
  </si>
  <si>
    <t xml:space="preserve">L=48'-3 1/4", W=6'-0". H=3'-0" </t>
  </si>
  <si>
    <t xml:space="preserve">L=10'-0"(For column1&amp;3),6'-0"(for column2), W=10'-0"(For column 1&amp;3), 9'-0"(for column2), H=3'-0"</t>
  </si>
  <si>
    <t xml:space="preserve">15 piles(6 straight,8 battered</t>
  </si>
  <si>
    <t xml:space="preserve">L=8'-11 1/2", W=4'-0"</t>
  </si>
  <si>
    <t xml:space="preserve">Total 2 piles</t>
  </si>
  <si>
    <t xml:space="preserve">14.1'</t>
  </si>
  <si>
    <t xml:space="preserve">MD</t>
  </si>
  <si>
    <t xml:space="preserve">100000160171010</t>
  </si>
  <si>
    <t xml:space="preserve">IS 95/496 EXP over IS 95/IS 495 Ramps B &amp; T</t>
  </si>
  <si>
    <t xml:space="preserve">MDOT Standard Specifications</t>
  </si>
  <si>
    <t xml:space="preserve">156'-3 1/4"</t>
  </si>
  <si>
    <t xml:space="preserve">66'- 3 5/16" </t>
  </si>
  <si>
    <t xml:space="preserve">85'-00'-00"</t>
  </si>
  <si>
    <t xml:space="preserve">Integral   Concrete</t>
  </si>
  <si>
    <t xml:space="preserve">4500 PSI</t>
  </si>
  <si>
    <t xml:space="preserve">Steel forms</t>
  </si>
  <si>
    <t xml:space="preserve">2 coats of Zinc-oxide dust primer</t>
  </si>
  <si>
    <t xml:space="preserve">11@9", 45@1'-6" max., 11@9"</t>
  </si>
  <si>
    <t xml:space="preserve">Prestressed Concrete I Beam (AASHTO Type IV)</t>
  </si>
  <si>
    <t xml:space="preserve">7000 PSI</t>
  </si>
  <si>
    <t xml:space="preserve">20'-9" from the end of the beam</t>
  </si>
  <si>
    <t xml:space="preserve">Preformed fabric bearing pad</t>
  </si>
  <si>
    <t xml:space="preserve">L=65'-8", W=Varies from 1'-0" to 1'-3", H=Varies</t>
  </si>
  <si>
    <t xml:space="preserve">L=65'-8", W=3'-6", H=Varies</t>
  </si>
  <si>
    <t xml:space="preserve">L=65'-8", W=9'-0", H=3'-0"</t>
  </si>
  <si>
    <t xml:space="preserve">(4) frustum columns</t>
  </si>
  <si>
    <t xml:space="preserve">L=Varies from 6'-6" to 15'-0", W=4'-6", H=Varies</t>
  </si>
  <si>
    <t xml:space="preserve">L=63'-6", W=11'-0", W=3'-6"</t>
  </si>
  <si>
    <t xml:space="preserve">L=5'-6" , W=1'-6", H=Varies</t>
  </si>
  <si>
    <t xml:space="preserve">H=3'-0"</t>
  </si>
  <si>
    <t xml:space="preserve">No pier caps. Other details of the wing wall footing are not given.</t>
  </si>
  <si>
    <t xml:space="preserve">9@9", 38@1'-6" max., 9@9"</t>
  </si>
  <si>
    <t xml:space="preserve">35'-0"</t>
  </si>
  <si>
    <t xml:space="preserve">17'-4 1/2" from the end of the beam</t>
  </si>
  <si>
    <t xml:space="preserve">L=66'-4 14/16", W=Varies from 1'-0" to 1'-3", H=Varies</t>
  </si>
  <si>
    <t xml:space="preserve">L=66'-4 14/16", W=4'-0", H=Varies</t>
  </si>
  <si>
    <t xml:space="preserve">L=66'-4 14/16", W=9'-0", H=3'-0"</t>
  </si>
  <si>
    <t xml:space="preserve">100000210134013</t>
  </si>
  <si>
    <t xml:space="preserve">IS 70 EB over BLACK ROCK RD</t>
  </si>
  <si>
    <t xml:space="preserve">2007 AASHTO</t>
  </si>
  <si>
    <t xml:space="preserve">2001, MDOT Standard Specifications</t>
  </si>
  <si>
    <t xml:space="preserve">117'-0"</t>
  </si>
  <si>
    <t xml:space="preserve">32'-6"</t>
  </si>
  <si>
    <t xml:space="preserve">7/8" dia welded shear studs</t>
  </si>
  <si>
    <t xml:space="preserve">24@10", 10@6", 8@24", 32@10", 10@6", 8@24", 10@6", 24@10"</t>
  </si>
  <si>
    <t xml:space="preserve">11'-0"</t>
  </si>
  <si>
    <t xml:space="preserve">29 5/8"</t>
  </si>
  <si>
    <t xml:space="preserve">Camber details are not given. Depth of W30 x 99 steel girder is taken from the internet</t>
  </si>
  <si>
    <t xml:space="preserve">ASTM A709, G50</t>
  </si>
  <si>
    <t xml:space="preserve">Federal standard 595B Color No. 20045</t>
  </si>
  <si>
    <t xml:space="preserve">Bearing Stiffener at piers</t>
  </si>
  <si>
    <t xml:space="preserve">1" x 4 1/2" (ext. girder)</t>
  </si>
  <si>
    <t xml:space="preserve">L=20'-0", Reinforced concrete Approach slab</t>
  </si>
  <si>
    <t xml:space="preserve">L=44'-0", W=3'-0", H=Varies</t>
  </si>
  <si>
    <t xml:space="preserve">L=44'-0", W=3'-0", H=4'-6"</t>
  </si>
  <si>
    <t xml:space="preserve">Plumb Steel piles</t>
  </si>
  <si>
    <t xml:space="preserve">3'-0" Dia</t>
  </si>
  <si>
    <t xml:space="preserve">L=40'-0", W=12'-0", H=3'-9"</t>
  </si>
  <si>
    <t xml:space="preserve">L=44'-0", W=3'-6", H=3'-0"</t>
  </si>
  <si>
    <t xml:space="preserve">L=9'-0", W=1'-8", H=Varies</t>
  </si>
  <si>
    <t xml:space="preserve">The pier footing shall be embedded 1'-0" minimum into rock. Wing walls are attached to the abutments.</t>
  </si>
  <si>
    <t xml:space="preserve">49'-0"</t>
  </si>
  <si>
    <t xml:space="preserve">16'-6"</t>
  </si>
  <si>
    <t xml:space="preserve">1" x 7 1/2" (int. girder)</t>
  </si>
  <si>
    <t xml:space="preserve">L=47'-0", W=3'-0", H=Varies</t>
  </si>
  <si>
    <t xml:space="preserve">L=47'-0", W=3'-0", H=4'-6"</t>
  </si>
  <si>
    <t xml:space="preserve">L=40'-0", W=12'-0", H=5'-6"</t>
  </si>
  <si>
    <t xml:space="preserve">Bearing Stiffener at abutments</t>
  </si>
  <si>
    <t xml:space="preserve">1" x 4 1/2"</t>
  </si>
  <si>
    <t xml:space="preserve">100000210134014</t>
  </si>
  <si>
    <t xml:space="preserve">IS 70 WB over BLACK ROCK RD</t>
  </si>
  <si>
    <t xml:space="preserve">118'-6"</t>
  </si>
  <si>
    <t xml:space="preserve">Integral  Concrete</t>
  </si>
  <si>
    <t xml:space="preserve">49'-6"</t>
  </si>
  <si>
    <t xml:space="preserve">100000100131013</t>
  </si>
  <si>
    <t xml:space="preserve">I-70 OVERPASS At alternateU.S Route 40 (EBR)</t>
  </si>
  <si>
    <t xml:space="preserve">AASHTO Standard Specs 1961,1962,1963,1964</t>
  </si>
  <si>
    <t xml:space="preserve">224'-7.75"</t>
  </si>
  <si>
    <t xml:space="preserve">52⁰</t>
  </si>
  <si>
    <t xml:space="preserve">112'-3.875"</t>
  </si>
  <si>
    <t xml:space="preserve"> Concrete cast in place</t>
  </si>
  <si>
    <t xml:space="preserve">.02%-0.03%</t>
  </si>
  <si>
    <t xml:space="preserve">7/8" dia Shear studs </t>
  </si>
  <si>
    <t xml:space="preserve">15 @ 8", 12 @ 11", 8 @ 16", 19 @ 7", 22 @ 6"</t>
  </si>
  <si>
    <t xml:space="preserve">7'-5.0625"</t>
  </si>
  <si>
    <t xml:space="preserve">ASTM A709 Grade 60</t>
  </si>
  <si>
    <t xml:space="preserve">Steel-Multi beam </t>
  </si>
  <si>
    <t xml:space="preserve">Piers, Diaphragms</t>
  </si>
  <si>
    <t xml:space="preserve">18" C 42.7</t>
  </si>
  <si>
    <t xml:space="preserve">Jersey Barrier with Rails attached </t>
  </si>
  <si>
    <t xml:space="preserve">Reinforced Concrete W=42'-0", H=1'</t>
  </si>
  <si>
    <t xml:space="preserve">L=60'-5",W=3'-2",</t>
  </si>
  <si>
    <t xml:space="preserve">L=60'-5",W=1'-0"-1'-8", H=2'-0"-Varies</t>
  </si>
  <si>
    <t xml:space="preserve">L=69'-5.0625",W=6'-6",H=3'-0"</t>
  </si>
  <si>
    <t xml:space="preserve">3 Cylindrical Columns</t>
  </si>
  <si>
    <t xml:space="preserve">3'-6" dia, H= Varies </t>
  </si>
  <si>
    <t xml:space="preserve">L=12'-0", W=12'-0",H=3'-0" (isolated footing block)</t>
  </si>
  <si>
    <t xml:space="preserve">L=64'-5", W=3'-6",H=4'-9"</t>
  </si>
  <si>
    <t xml:space="preserve">L=27'-3"-33'-9",W=1'-0"-1'-9",H= 5'-0"-Varies</t>
  </si>
  <si>
    <t xml:space="preserve">L=69'-5.0625",W=6'-0",H= 2'-9"</t>
  </si>
  <si>
    <t xml:space="preserve">There is a second footing in the wing walls L=3'-0",W=3'-0",H=3'-0 with one steel pile</t>
  </si>
  <si>
    <t xml:space="preserve">16 @ 8", 12 @ 11", 8 @ 16", 19 @ 7", 22 @ 6"</t>
  </si>
  <si>
    <t xml:space="preserve">Fixed/ Expansion</t>
  </si>
  <si>
    <t xml:space="preserve">L=60'-5",W=3'-2"</t>
  </si>
  <si>
    <t xml:space="preserve">L=65'-7.1875",W=6'-6",H=3'-0"</t>
  </si>
  <si>
    <t xml:space="preserve">L=27'-0"-33'-6",W=1'-0"-1'-9",H= 5'-0"-Varies</t>
  </si>
  <si>
    <t xml:space="preserve">L=25'-9"-32'-3",W=1'-0"-1'-9",H= 5'-0"-Varies</t>
  </si>
  <si>
    <t xml:space="preserve">L=65'-7.1875",W=6'-0",H= 2'-9"</t>
  </si>
  <si>
    <t xml:space="preserve">L=21'-0"-27'-6",W=1'-0"-1'-9",H= 5'-0"-Varies</t>
  </si>
  <si>
    <t xml:space="preserve">100000100131014</t>
  </si>
  <si>
    <t xml:space="preserve">I-70 OVERPASS At alternateU.S Route 40 (WBR)</t>
  </si>
  <si>
    <t xml:space="preserve">232'-1.75"</t>
  </si>
  <si>
    <t xml:space="preserve">54⁰</t>
  </si>
  <si>
    <t xml:space="preserve">117'-2.25"</t>
  </si>
  <si>
    <t xml:space="preserve">0.03ft/'-0.016ft/'-0.06ft/'</t>
  </si>
  <si>
    <t xml:space="preserve">7'-2.3125"</t>
  </si>
  <si>
    <t xml:space="preserve">Reinforced Concrete W=54'-0", H=1'</t>
  </si>
  <si>
    <t xml:space="preserve">L=81'-10.3125",W=3'-2",</t>
  </si>
  <si>
    <t xml:space="preserve">L=81'-10.3125",W=1'-0"-1'-8", H=2'-0"-Varies</t>
  </si>
  <si>
    <t xml:space="preserve">L=93'-5.125",W=6'-6",H=3'-0"</t>
  </si>
  <si>
    <t xml:space="preserve">2 Cylindrical Columns</t>
  </si>
  <si>
    <t xml:space="preserve">L=42'-3.25", W=3'-6",H=4'-9"</t>
  </si>
  <si>
    <t xml:space="preserve">L=19'-11",W=1'-0"-1'-9",H= 5'-0"-Varies</t>
  </si>
  <si>
    <t xml:space="preserve">L=81'-10.3125",W=6'-0",H= 2'-9"</t>
  </si>
  <si>
    <t xml:space="preserve">L=76'-9.375",W=3'-2"</t>
  </si>
  <si>
    <t xml:space="preserve">L=76'-9.375",W=1'-0"-1'-8", H=2'-0"-Varies</t>
  </si>
  <si>
    <t xml:space="preserve">L=87'-7.8125",W=6'-6",H=3'-0"</t>
  </si>
  <si>
    <t xml:space="preserve">F</t>
  </si>
  <si>
    <t xml:space="preserve">L=20'-6"-27'-0",W=1'-0"-1'-9",H= 5'-0"-Varies</t>
  </si>
  <si>
    <t xml:space="preserve">G</t>
  </si>
  <si>
    <t xml:space="preserve">L=87'-7.8125",W=6'-0",H= 2'-9"</t>
  </si>
  <si>
    <t xml:space="preserve">H</t>
  </si>
  <si>
    <t xml:space="preserve">  100000130030013</t>
  </si>
  <si>
    <t xml:space="preserve">IS 70 EB over MD 97</t>
  </si>
  <si>
    <t xml:space="preserve">AASHTO, 1969 including 1970 interim</t>
  </si>
  <si>
    <t xml:space="preserve">284'</t>
  </si>
  <si>
    <t xml:space="preserve">56'-8"</t>
  </si>
  <si>
    <t xml:space="preserve">3°27'56" LT</t>
  </si>
  <si>
    <t xml:space="preserve">Parabolic Crowned, Crown is 7'-1" from the internal curb of bridge. </t>
  </si>
  <si>
    <t xml:space="preserve">Steel form, no less than 20 gauge thickness</t>
  </si>
  <si>
    <t xml:space="preserve">The bridge has additional reinforcing over pier.</t>
  </si>
  <si>
    <t xml:space="preserve">7/8 dia</t>
  </si>
  <si>
    <t xml:space="preserve">3 studs row( 15@1'-4", 24" max), 2 studs row( 24" max)</t>
  </si>
  <si>
    <t xml:space="preserve">23'-8"</t>
  </si>
  <si>
    <t xml:space="preserve">8'-7"</t>
  </si>
  <si>
    <t xml:space="preserve">PL 5" x 3/8"</t>
  </si>
  <si>
    <t xml:space="preserve">L=56'-9.25", W=3.25'</t>
  </si>
  <si>
    <t xml:space="preserve">L=56'-9.25", W=1.25'</t>
  </si>
  <si>
    <t xml:space="preserve">L=56'-9.25", W=from 4' to 6', H=3'</t>
  </si>
  <si>
    <t xml:space="preserve">L=58.5'</t>
  </si>
  <si>
    <t xml:space="preserve">L=56'-9.25", W=3'-2", H=4'-8"</t>
  </si>
  <si>
    <t xml:space="preserve">L=19', W=1', H=3.75'+varies</t>
  </si>
  <si>
    <t xml:space="preserve">L=14', W=6', H=3'</t>
  </si>
  <si>
    <t xml:space="preserve">L=17', W=1', H=3.75'+varies</t>
  </si>
  <si>
    <t xml:space="preserve">L=12', W=6', H=3'</t>
  </si>
  <si>
    <t xml:space="preserve">  100000130031013</t>
  </si>
  <si>
    <t xml:space="preserve">IS 70 EB over MD 32</t>
  </si>
  <si>
    <t xml:space="preserve">S.R.C. March, 1968</t>
  </si>
  <si>
    <t xml:space="preserve">232'</t>
  </si>
  <si>
    <t xml:space="preserve">1°31'15" LT</t>
  </si>
  <si>
    <t xml:space="preserve">116'</t>
  </si>
  <si>
    <t xml:space="preserve">The bridge has additional reinforcing over pier (#5 bars).</t>
  </si>
  <si>
    <t xml:space="preserve">2-7/8 dia</t>
  </si>
  <si>
    <t xml:space="preserve">18" max</t>
  </si>
  <si>
    <t xml:space="preserve">23.2'</t>
  </si>
  <si>
    <t xml:space="preserve">PL 4" x 3/8"</t>
  </si>
  <si>
    <t xml:space="preserve">8@4', @4.5'</t>
  </si>
  <si>
    <t xml:space="preserve">PL 3/8" x 5" &amp; PL 3/8" x 4"</t>
  </si>
  <si>
    <t xml:space="preserve">1.25" Min Elastomer impregnated pad with TFE coating</t>
  </si>
  <si>
    <t xml:space="preserve">L=56'-8.25", W=5.5'</t>
  </si>
  <si>
    <t xml:space="preserve">L=56'-8.25", W=1.25'</t>
  </si>
  <si>
    <t xml:space="preserve">L=56'-8.25", W=7.5', H=from2.5' to 3.5'</t>
  </si>
  <si>
    <t xml:space="preserve">CIP Concrete pile</t>
  </si>
  <si>
    <t xml:space="preserve">Dia=12"</t>
  </si>
  <si>
    <t xml:space="preserve">L=54', W=11', H=3.5'</t>
  </si>
  <si>
    <t xml:space="preserve">L=55'-4", W=3'-2", H=4'</t>
  </si>
  <si>
    <t xml:space="preserve">L=27' (SE) &amp; 28' (NE), W=1'-7", H=5.75'+varies</t>
  </si>
  <si>
    <t xml:space="preserve">L=18' (SE) &amp; 19' (NE), W=7.5', H=3.5'</t>
  </si>
  <si>
    <t xml:space="preserve">L=26.5' (SW) &amp; 28' (NW), W=1'-7", H=5.75'+varies</t>
  </si>
  <si>
    <t xml:space="preserve">L=17.5' (SW) &amp; 19' (NW), W=7.5', H=3.5'</t>
  </si>
  <si>
    <t xml:space="preserve">  100000130031014</t>
  </si>
  <si>
    <t xml:space="preserve">IS 70 WB over MD 32</t>
  </si>
  <si>
    <t xml:space="preserve">100000100128014</t>
  </si>
  <si>
    <t xml:space="preserve">IS70 WBR over MD 180</t>
  </si>
  <si>
    <t xml:space="preserve">I-70-1-(56)51</t>
  </si>
  <si>
    <t xml:space="preserve">Bridge Number 100128041</t>
  </si>
  <si>
    <t xml:space="preserve">A.A.S.H.O standard specifications for highway bridges 1961, and interim specifications dated 1962,1963 and 1964</t>
  </si>
  <si>
    <t xml:space="preserve">Materials and construction -MSRC specifications dated 1962</t>
  </si>
  <si>
    <t xml:space="preserve">121'-0"</t>
  </si>
  <si>
    <t xml:space="preserve">3° Lt.</t>
  </si>
  <si>
    <t xml:space="preserve">31'-1 1/2"</t>
  </si>
  <si>
    <t xml:space="preserve">0.06'/Ft</t>
  </si>
  <si>
    <t xml:space="preserve">15'-5 3/4"</t>
  </si>
  <si>
    <t xml:space="preserve">30" I-Section</t>
  </si>
  <si>
    <t xml:space="preserve">No diaphragm and girder elevation details </t>
  </si>
  <si>
    <t xml:space="preserve">No stiffener Details</t>
  </si>
  <si>
    <t xml:space="preserve">W=40'-0" R.C slab</t>
  </si>
  <si>
    <t xml:space="preserve">Expansion Joint(EJ4)</t>
  </si>
  <si>
    <t xml:space="preserve">L=41'-0", W=6'-0"</t>
  </si>
  <si>
    <t xml:space="preserve">Back wall dimensions unspecified</t>
  </si>
  <si>
    <t xml:space="preserve">Circular Column(2 Columns)</t>
  </si>
  <si>
    <t xml:space="preserve">Dia=3'-0"</t>
  </si>
  <si>
    <t xml:space="preserve">L=10'-0", W=10'-0", H=3'-3"(Single block footing)</t>
  </si>
  <si>
    <t xml:space="preserve">L=39'-3", W=3'-0",H=3'-6"</t>
  </si>
  <si>
    <t xml:space="preserve">L=13'-5 5/16"</t>
  </si>
  <si>
    <t xml:space="preserve">47'-0"</t>
  </si>
  <si>
    <t xml:space="preserve">L=41'-0 1/8", W=6'-0"</t>
  </si>
  <si>
    <t xml:space="preserve">L= 7'-8 3/4"</t>
  </si>
  <si>
    <t xml:space="preserve">38'-3 1/4"</t>
  </si>
  <si>
    <t xml:space="preserve">L= 13'- 5 5/16"</t>
  </si>
  <si>
    <t xml:space="preserve">L=8'-7 1/4"</t>
  </si>
  <si>
    <t xml:space="preserve">100000100127013</t>
  </si>
  <si>
    <t xml:space="preserve">IS 70 EBR over Hollow Road</t>
  </si>
  <si>
    <t xml:space="preserve">I-70-I(70)47</t>
  </si>
  <si>
    <t xml:space="preserve">Bridge Number 100127031</t>
  </si>
  <si>
    <t xml:space="preserve">152'-0"</t>
  </si>
  <si>
    <t xml:space="preserve">37° Lt.</t>
  </si>
  <si>
    <t xml:space="preserve">49'-10"</t>
  </si>
  <si>
    <t xml:space="preserve"> 8 1/2"</t>
  </si>
  <si>
    <t xml:space="preserve">1'-0", 12@5", 12@6", 12@7", 20@9",8@8", 6@24"</t>
  </si>
  <si>
    <t xml:space="preserve">7/16"</t>
  </si>
  <si>
    <t xml:space="preserve">Standard Jersey shape + Railing</t>
  </si>
  <si>
    <t xml:space="preserve">Concrete + Steel Railing</t>
  </si>
  <si>
    <t xml:space="preserve">W=52'-0" R.C slab</t>
  </si>
  <si>
    <t xml:space="preserve">L=66'-7", W=3'-2"</t>
  </si>
  <si>
    <t xml:space="preserve">l=66'-0", w=1'-2"</t>
  </si>
  <si>
    <t xml:space="preserve">L=66'-7",W=6'-6",H=3'-0"</t>
  </si>
  <si>
    <t xml:space="preserve">Circular Column(3 Columns)</t>
  </si>
  <si>
    <t xml:space="preserve">Dia=3'-6"</t>
  </si>
  <si>
    <t xml:space="preserve">L=55'-0", W=8'-0", H=3'-0"(Single block footing)</t>
  </si>
  <si>
    <t xml:space="preserve">L=62'-0",W=3'-8",H=4'-0"</t>
  </si>
  <si>
    <t xml:space="preserve">Spread Footing </t>
  </si>
  <si>
    <t xml:space="preserve">L=30'-0", W=1'-9"</t>
  </si>
  <si>
    <t xml:space="preserve">54'-4"</t>
  </si>
  <si>
    <t xml:space="preserve">6@12", 12@8",12@9",19@8",5@24"</t>
  </si>
  <si>
    <t xml:space="preserve">1/8"</t>
  </si>
  <si>
    <t xml:space="preserve">L=22'-0", W=1'-9"</t>
  </si>
  <si>
    <t xml:space="preserve">5@24", 9@7",12@8",12@7",12@6",12@5",1'-0"</t>
  </si>
  <si>
    <t xml:space="preserve">L=18'-0", W=1'-9"</t>
  </si>
  <si>
    <t xml:space="preserve">L=12'-0", W=1'-9"</t>
  </si>
  <si>
    <t xml:space="preserve">100000100141014</t>
  </si>
  <si>
    <t xml:space="preserve">IS 70 EBR over US 15</t>
  </si>
  <si>
    <t xml:space="preserve">I-70-1(56)51</t>
  </si>
  <si>
    <t xml:space="preserve">Bridge Number 100141041</t>
  </si>
  <si>
    <t xml:space="preserve">10° Rt.</t>
  </si>
  <si>
    <t xml:space="preserve">92'-8 11/16"</t>
  </si>
  <si>
    <t xml:space="preserve">7.5"/15"</t>
  </si>
  <si>
    <t xml:space="preserve">The deck slope varies from 4% or 6%, Top and bottom transverse spacing can be 7.5" or 15"</t>
  </si>
  <si>
    <t xml:space="preserve">1'-0",30@7",24@10",14@15",24@7",12"</t>
  </si>
  <si>
    <t xml:space="preserve">Channel Frame(18C42.7/15C33.9)</t>
  </si>
  <si>
    <t xml:space="preserve">7'-3 1/16"</t>
  </si>
  <si>
    <t xml:space="preserve">2- 1/8"</t>
  </si>
  <si>
    <t xml:space="preserve">ASTM A35</t>
  </si>
  <si>
    <t xml:space="preserve">Expansion Bearing type EB-2</t>
  </si>
  <si>
    <t xml:space="preserve">L=15'-0", W=34'-0", H=12" R.C slab</t>
  </si>
  <si>
    <t xml:space="preserve">Expansion Joint(EJ3)</t>
  </si>
  <si>
    <t xml:space="preserve">L=44'-3", W=3'-0", H=varies</t>
  </si>
  <si>
    <t xml:space="preserve">L=41'- 8 1/8", W=1'-0", H= varies</t>
  </si>
  <si>
    <t xml:space="preserve">L=44'-3", W=8'-0", H=3'-0"</t>
  </si>
  <si>
    <t xml:space="preserve">L=10'-0", W=10'-0", H=3'3"</t>
  </si>
  <si>
    <t xml:space="preserve">L=39'-8", W=3'-6", H=4'-0"</t>
  </si>
  <si>
    <t xml:space="preserve">L=24'-10, W= 15"</t>
  </si>
  <si>
    <t xml:space="preserve">97'-4 11/16"</t>
  </si>
  <si>
    <t xml:space="preserve">1'-0",24@7",14@15",24@10",30@7",1'-0"</t>
  </si>
  <si>
    <t xml:space="preserve">L=40'-0", W=3'-0", H=varies</t>
  </si>
  <si>
    <t xml:space="preserve">L=41'- 4 5/8", W=1'-0", H= varies</t>
  </si>
  <si>
    <t xml:space="preserve">L=44'-0", W=8'-0", H=3'-0"</t>
  </si>
  <si>
    <t xml:space="preserve">L=26'-9", W= 15"</t>
  </si>
  <si>
    <t xml:space="preserve">L=29'8 1/2", W= 15"</t>
  </si>
  <si>
    <t xml:space="preserve">L=26' 11 1/4", W= 15"</t>
  </si>
  <si>
    <t xml:space="preserve">100000100142014</t>
  </si>
  <si>
    <t xml:space="preserve">IS 70 WBR over IS 70 Ramp 'A'</t>
  </si>
  <si>
    <t xml:space="preserve">Bridge Number 100142041</t>
  </si>
  <si>
    <t xml:space="preserve">80.1'</t>
  </si>
  <si>
    <t xml:space="preserve">76.1'</t>
  </si>
  <si>
    <t xml:space="preserve">The deck slope varies from 1.6% or 6%, Top and bottom transverse spacing can be 7.5" or 15"</t>
  </si>
  <si>
    <t xml:space="preserve">1'-0",16@6",12@7",10@9",8@11",Max@15" and symmetrical </t>
  </si>
  <si>
    <t xml:space="preserve">2 1/16"</t>
  </si>
  <si>
    <t xml:space="preserve">L=15'-0", W=38'-6" R.C slab</t>
  </si>
  <si>
    <t xml:space="preserve">Finger Joints(FJ4)</t>
  </si>
  <si>
    <t xml:space="preserve">L=42'-6 1/16", W=3'-0", H=varies </t>
  </si>
  <si>
    <t xml:space="preserve">L=42'-0", W=12", H=Varies</t>
  </si>
  <si>
    <t xml:space="preserve">W=6'-6",H=3'-0"</t>
  </si>
  <si>
    <t xml:space="preserve">L=29'-7", W=1'-3"</t>
  </si>
  <si>
    <t xml:space="preserve">L=33'-9", W=1'-3"</t>
  </si>
  <si>
    <t xml:space="preserve">L=35'-10", W=1'-3"</t>
  </si>
  <si>
    <t xml:space="preserve">L=32'-6", W=1'-3"</t>
  </si>
  <si>
    <t xml:space="preserve">100000100145013</t>
  </si>
  <si>
    <t xml:space="preserve">IS 70 EBR over IS 70 RAMP 'E'</t>
  </si>
  <si>
    <t xml:space="preserve">ROHIT DUTTA</t>
  </si>
  <si>
    <t xml:space="preserve">Bridge Number - 100145031</t>
  </si>
  <si>
    <t xml:space="preserve">AASO Standard Specifications for Highway Bridges dated 1961, and Interim Specifications dated 1961, 1962, 1963 and 1964.</t>
  </si>
  <si>
    <t xml:space="preserve">MSRC Specifications dated 1962, with subsequent addenda thereto and Special Provisions</t>
  </si>
  <si>
    <t xml:space="preserve">46' - 6.9375"</t>
  </si>
  <si>
    <t xml:space="preserve">0.25" thick drainage trough of varying depth minimum 0.25"/Ft. to drain at abutments</t>
  </si>
  <si>
    <t xml:space="preserve">0.875" Dia Studs</t>
  </si>
  <si>
    <t xml:space="preserve">164 @ 7"</t>
  </si>
  <si>
    <t xml:space="preserve">8' - 11.625</t>
  </si>
  <si>
    <t xml:space="preserve">A709 Grade 36</t>
  </si>
  <si>
    <t xml:space="preserve">25" x 0.5" Steel I section</t>
  </si>
  <si>
    <t xml:space="preserve">Standard Jersey Shaped </t>
  </si>
  <si>
    <t xml:space="preserve">Reinforced Concrete Approach Slab, w=38'</t>
  </si>
  <si>
    <t xml:space="preserve">Construction Joints</t>
  </si>
  <si>
    <t xml:space="preserve">L=59' - 9.3725", W= 7'- 9", H=Varies Min. 5' - 4.5"</t>
  </si>
  <si>
    <t xml:space="preserve">L=59' - 9.3725", W= 1', H=Varies</t>
  </si>
  <si>
    <t xml:space="preserve">Circular Columns(3)</t>
  </si>
  <si>
    <t xml:space="preserve">Dia = 3' -6"</t>
  </si>
  <si>
    <t xml:space="preserve">L=10', W=12', H=3'</t>
  </si>
  <si>
    <t xml:space="preserve">Isolated Spread Footing</t>
  </si>
  <si>
    <t xml:space="preserve">L=20' for A and 13'' for B , W=1' - 3", H = varies</t>
  </si>
  <si>
    <t xml:space="preserve">L=20' for A and 13'' for B , W=5' - 3", H = 2' - 6"</t>
  </si>
  <si>
    <t xml:space="preserve">L=57' - 8.3725", W=7'- 9", H=Varies Min. 5' - 4.5"</t>
  </si>
  <si>
    <t xml:space="preserve">L=57' - 8.3725", W=1'- 2", H=Varies</t>
  </si>
  <si>
    <t xml:space="preserve">L=19'' for C and 14' for B , W=1' - 3", H = varies</t>
  </si>
  <si>
    <t xml:space="preserve">L=19'' for C and 14' for B , W=5' - 3", H = varies</t>
  </si>
  <si>
    <t xml:space="preserve">64' - 1.5625"</t>
  </si>
  <si>
    <t xml:space="preserve">100000100145014</t>
  </si>
  <si>
    <t xml:space="preserve">IS 70 WBR over IS 70 RAMP 'E'</t>
  </si>
  <si>
    <t xml:space="preserve">Bridge Number - 100145041</t>
  </si>
  <si>
    <t xml:space="preserve">32' - 10.3125"</t>
  </si>
  <si>
    <t xml:space="preserve">(98) Variable slope 4%, 1.6%, 6% </t>
  </si>
  <si>
    <t xml:space="preserve">0.75" dia studs</t>
  </si>
  <si>
    <t xml:space="preserve">145 @ 6"</t>
  </si>
  <si>
    <t xml:space="preserve">7' - 11.4375</t>
  </si>
  <si>
    <t xml:space="preserve">19.5" x 0.5" Steel I section</t>
  </si>
  <si>
    <t xml:space="preserve">Reinforced Concrete Approach Slab, w=50'</t>
  </si>
  <si>
    <t xml:space="preserve">L=66' - 1.6875", W= 7'- 9", H=Varies Min. 5' - 4.5"</t>
  </si>
  <si>
    <t xml:space="preserve">L=66' - 1.6875", W= 1', H=Varies</t>
  </si>
  <si>
    <t xml:space="preserve">L=16' for A and 14' for B , W=1' - 3", H = varies</t>
  </si>
  <si>
    <t xml:space="preserve">L=16' for A and 14' for B , W=5' - 3", H = 2' - 6"</t>
  </si>
  <si>
    <t xml:space="preserve">54' - 11.5625" </t>
  </si>
  <si>
    <t xml:space="preserve">L=64' - 5.9375", W=7'- 9", H= Varies Min. 5' - 4.5"</t>
  </si>
  <si>
    <t xml:space="preserve">L=64' - 5.9375", W=1'- 2", H=Varies</t>
  </si>
  <si>
    <t xml:space="preserve">L=15' for C and 12' for B , W=1' - 3", H = varies</t>
  </si>
  <si>
    <t xml:space="preserve">L=15' for C and 12' for B , W=5' - 3", H = 2' - 6"</t>
  </si>
  <si>
    <t xml:space="preserve">44' - 10"</t>
  </si>
  <si>
    <t xml:space="preserve">100000100186013</t>
  </si>
  <si>
    <t xml:space="preserve">IS 70 EBR OVER SPRING RIDGE PKWY</t>
  </si>
  <si>
    <t xml:space="preserve">Bridge Number - 100186031</t>
  </si>
  <si>
    <t xml:space="preserve">AASHTO Standard Specifications for Highway Bridges dated 1977 for design including 1978, 1979, 1980, 1981 and 1982 interim specifications</t>
  </si>
  <si>
    <t xml:space="preserve">SHA Specifications dated January, 1982, revisions thereof and additions thereto and special provisions for materials and construction</t>
  </si>
  <si>
    <t xml:space="preserve">59' - 2.5"</t>
  </si>
  <si>
    <t xml:space="preserve">4" dia PVC Drain pipe</t>
  </si>
  <si>
    <t xml:space="preserve">3' - 0.875" dia shear studs </t>
  </si>
  <si>
    <t xml:space="preserve">102 @ 10"</t>
  </si>
  <si>
    <t xml:space="preserve">steel cross frame       (K-type)</t>
  </si>
  <si>
    <t xml:space="preserve">21' - 6"</t>
  </si>
  <si>
    <t xml:space="preserve">7' - 9"</t>
  </si>
  <si>
    <t xml:space="preserve">42" x 0.5" Steel I section</t>
  </si>
  <si>
    <t xml:space="preserve">L 3.5 x 3 x 0.375 and L 4 x 3.5 x 0.375</t>
  </si>
  <si>
    <t xml:space="preserve">Existing 5" x 0.5" and New 5" x 0.75"</t>
  </si>
  <si>
    <t xml:space="preserve">Reinforced Concrete Approach Slab, w=56'</t>
  </si>
  <si>
    <t xml:space="preserve">L=59' - 2.5", W=3' </t>
  </si>
  <si>
    <t xml:space="preserve">L=59' - 2.5", W=1' - 6", H=1' </t>
  </si>
  <si>
    <t xml:space="preserve">L=59' - 2.5", W=13' - 6", H=3'- 3"</t>
  </si>
  <si>
    <t xml:space="preserve">L=21' - 6", W= Varies with min. 1', H= Varies </t>
  </si>
  <si>
    <t xml:space="preserve">L=21' - 6", W= 13' -6" - 2", H= 2' - 6"</t>
  </si>
  <si>
    <t xml:space="preserve">End</t>
  </si>
  <si>
    <t xml:space="preserve">5" x 9/16"</t>
  </si>
  <si>
    <t xml:space="preserve">L=59' - 2.5", W=10', H=3'- 3"</t>
  </si>
  <si>
    <t xml:space="preserve">L=24', W= W= Varies with min. 1', H= Varies </t>
  </si>
  <si>
    <t xml:space="preserve">L=24', W= 10', H= 3' - 3" </t>
  </si>
  <si>
    <t xml:space="preserve">100000100186014</t>
  </si>
  <si>
    <t xml:space="preserve">IS 70 WBR OVER SPRING RIDGE PKWY</t>
  </si>
  <si>
    <t xml:space="preserve">Bridge Number - 100186041</t>
  </si>
  <si>
    <t xml:space="preserve">steel cross frame (K-type)</t>
  </si>
  <si>
    <t xml:space="preserve">L=33' , W=Varies with min. 1', H = varies</t>
  </si>
  <si>
    <t xml:space="preserve">L=33' , W= 10', H= 3' - 3"</t>
  </si>
  <si>
    <t xml:space="preserve">Precast Concrete Piles </t>
  </si>
  <si>
    <t xml:space="preserve">L=30', W= Varies with min. 1', H= Varies </t>
  </si>
  <si>
    <t xml:space="preserve">L=30', W= 10', H= 3' 3"</t>
  </si>
  <si>
    <t xml:space="preserve"> 100000100188013</t>
  </si>
  <si>
    <t xml:space="preserve">IS 70 EBR OVER OLD NATIONAL PIKE</t>
  </si>
  <si>
    <t xml:space="preserve">Bridge Number - 100188031</t>
  </si>
  <si>
    <t xml:space="preserve">180' - 5. 375"</t>
  </si>
  <si>
    <t xml:space="preserve">94' - 6.875"</t>
  </si>
  <si>
    <t xml:space="preserve">78 @ 1'- 6", 7 @ 8"</t>
  </si>
  <si>
    <t xml:space="preserve">24' - 11.625</t>
  </si>
  <si>
    <t xml:space="preserve">11' - 9.875"</t>
  </si>
  <si>
    <t xml:space="preserve">1.6875"</t>
  </si>
  <si>
    <t xml:space="preserve">ASTM A588</t>
  </si>
  <si>
    <t xml:space="preserve">42 x 7/16 " Steel I section</t>
  </si>
  <si>
    <t xml:space="preserve">Abutment</t>
  </si>
  <si>
    <t xml:space="preserve">L 3.5 x 3.5 x 0.375 and L 4 x 4 x 0.375</t>
  </si>
  <si>
    <t xml:space="preserve">5.5" x 0.375"</t>
  </si>
  <si>
    <t xml:space="preserve">L=70' - 11.1875", W=4'- 2"</t>
  </si>
  <si>
    <t xml:space="preserve">L=70' - 11.1875", W=1'</t>
  </si>
  <si>
    <t xml:space="preserve">L=70' - 11.1875", W=12', H=3' </t>
  </si>
  <si>
    <t xml:space="preserve">L=67' - 3.5", W=3' - 6" , H= varies </t>
  </si>
  <si>
    <t xml:space="preserve">L=71', W=14', H=4'</t>
  </si>
  <si>
    <t xml:space="preserve">1,2</t>
  </si>
  <si>
    <t xml:space="preserve">L=38' for 1 and 30' for 2 , W=Varies with min. 1', H = varies</t>
  </si>
  <si>
    <t xml:space="preserve">L=38' for 1 and 30' for 2 , W=10' , H = 3'</t>
  </si>
  <si>
    <t xml:space="preserve">79' - 7.625"</t>
  </si>
  <si>
    <t xml:space="preserve">19' - 0.875"</t>
  </si>
  <si>
    <t xml:space="preserve">9' - 11.4375</t>
  </si>
  <si>
    <t xml:space="preserve">Pier</t>
  </si>
  <si>
    <t xml:space="preserve">7.5" x 0.875"</t>
  </si>
  <si>
    <t xml:space="preserve">L=68' - 11.4375", W=3'- 8"</t>
  </si>
  <si>
    <t xml:space="preserve">L=68' - 11.4375", W=1'</t>
  </si>
  <si>
    <t xml:space="preserve">L=68' - 11.4375", W=12', H=3' </t>
  </si>
  <si>
    <t xml:space="preserve">5,6</t>
  </si>
  <si>
    <t xml:space="preserve">L=36' for 5 and 28' for 6 , W=Varies with min. 1', H = varies</t>
  </si>
  <si>
    <t xml:space="preserve">L=36' for 5 and 28' for 6 , W=10' , H = 3'</t>
  </si>
  <si>
    <t xml:space="preserve">Precast Concrete Piles (Size 1)</t>
  </si>
  <si>
    <t xml:space="preserve">5.5" x 0.625"</t>
  </si>
  <si>
    <t xml:space="preserve">100000100188014</t>
  </si>
  <si>
    <t xml:space="preserve">IS 70 WBR OVER OLD NATIONAL PIKE</t>
  </si>
  <si>
    <t xml:space="preserve">Bridge Number - 100188041</t>
  </si>
  <si>
    <t xml:space="preserve">71' - 2.5"</t>
  </si>
  <si>
    <t xml:space="preserve">79 @ 1'- 6", 8 @ 8"</t>
  </si>
  <si>
    <t xml:space="preserve">11' - 11.25"</t>
  </si>
  <si>
    <t xml:space="preserve">1.9375"</t>
  </si>
  <si>
    <t xml:space="preserve">Reinforced Concrete Approach Slab, w=68'</t>
  </si>
  <si>
    <t xml:space="preserve">L=86' - 3.1875", W=4'- 2"</t>
  </si>
  <si>
    <t xml:space="preserve">L=86' - 3.1875", W=1'</t>
  </si>
  <si>
    <t xml:space="preserve">L=86' - 3.1875", W=12', H=3' </t>
  </si>
  <si>
    <t xml:space="preserve">L=82' - 2", W=3' - 6" , H=varies </t>
  </si>
  <si>
    <t xml:space="preserve">L=87', W=14', H=4'</t>
  </si>
  <si>
    <t xml:space="preserve">L=33' for 3 and 27' for 4 , W=Varies with min. 1', H = varies</t>
  </si>
  <si>
    <t xml:space="preserve">L=33' for 3 and 27' for 4 , W=10' , H = 3'</t>
  </si>
  <si>
    <t xml:space="preserve">79' - 7.625</t>
  </si>
  <si>
    <t xml:space="preserve">20' - 4.125"</t>
  </si>
  <si>
    <t xml:space="preserve">10' - 0.625"</t>
  </si>
  <si>
    <t xml:space="preserve">L=83' - 8.375", W=3'- 8"</t>
  </si>
  <si>
    <t xml:space="preserve">L=83' - 8.375", W=1' </t>
  </si>
  <si>
    <t xml:space="preserve">L=83' - 8.375", W=1', H=Unspecified' </t>
  </si>
  <si>
    <t xml:space="preserve">L=31' for 7 and 34' for 8 , W=Varies with min. 1', H = varies</t>
  </si>
  <si>
    <t xml:space="preserve">L=31' for 7 and 34' for 8 , W=10' , H = 3'</t>
  </si>
  <si>
    <t xml:space="preserve">100000130056012</t>
  </si>
  <si>
    <t xml:space="preserve">IS 95 SB over MIDDLE PATUXENT RIVER</t>
  </si>
  <si>
    <t xml:space="preserve">2001 (Rehabilitation)</t>
  </si>
  <si>
    <t xml:space="preserve">AASHTO Standard Specification for Highway Bridges 1965</t>
  </si>
  <si>
    <t xml:space="preserve">Materials and Construction-M.S.R.C Specifications dated march,1968, with subsequent addenda thereto and special provisions</t>
  </si>
  <si>
    <t xml:space="preserve">Pile for Abutments, Combined footing for piers</t>
  </si>
  <si>
    <t xml:space="preserve">77'</t>
  </si>
  <si>
    <t xml:space="preserve">Latex Modified Concrete Overlay</t>
  </si>
  <si>
    <t xml:space="preserve">A-615</t>
  </si>
  <si>
    <t xml:space="preserve">Reinforcement Spec and Grade is for the new bars. New bars are epoxy coated</t>
  </si>
  <si>
    <t xml:space="preserve">4-7/8" Dia </t>
  </si>
  <si>
    <t xml:space="preserve">9@9-1/2",8@11",7@13-1/2" , 5@17-1/2",5@19",7@14-1/2",9@12",20@24",11@10" , 10@13",6@17"</t>
  </si>
  <si>
    <t xml:space="preserve">Steel Cross frame(X-Type)</t>
  </si>
  <si>
    <t xml:space="preserve">1.775"</t>
  </si>
  <si>
    <t xml:space="preserve">PL6x3/8",PL7-1/2" x1/2" @ Cross Frames</t>
  </si>
  <si>
    <t xml:space="preserve">Every 19.25'</t>
  </si>
  <si>
    <t xml:space="preserve">L3-1/2x3-1/2x3/8</t>
  </si>
  <si>
    <t xml:space="preserve">Steel Fixed, Steel Expansion</t>
  </si>
  <si>
    <t xml:space="preserve">Concrete type</t>
  </si>
  <si>
    <t xml:space="preserve">Compression Seal Joint </t>
  </si>
  <si>
    <t xml:space="preserve">W=3'-6", L=70', H=Varies</t>
  </si>
  <si>
    <t xml:space="preserve">W=1', L=70'</t>
  </si>
  <si>
    <t xml:space="preserve">W=9', H=3', L=71'</t>
  </si>
  <si>
    <t xml:space="preserve">Cast in Place</t>
  </si>
  <si>
    <t xml:space="preserve">Dia =5', 3'-6" (It varies along the height)</t>
  </si>
  <si>
    <t xml:space="preserve">L=64', H=4', W=14'</t>
  </si>
  <si>
    <t xml:space="preserve">Combined</t>
  </si>
  <si>
    <t xml:space="preserve">W=6',H=3',L=25'</t>
  </si>
  <si>
    <t xml:space="preserve">23.75'</t>
  </si>
  <si>
    <t xml:space="preserve">Every 23.75'</t>
  </si>
  <si>
    <t xml:space="preserve">W=8', H=3', L=71'</t>
  </si>
  <si>
    <t xml:space="preserve">W=6',H=3',L=20'</t>
  </si>
  <si>
    <t xml:space="preserve">100000130056011</t>
  </si>
  <si>
    <t xml:space="preserve">IS 95 NB over MIDDLE PATUXENT RIVER</t>
  </si>
  <si>
    <t xml:space="preserve">MA</t>
  </si>
  <si>
    <t xml:space="preserve">D01009AV9DOTNBI</t>
  </si>
  <si>
    <t xml:space="preserve">ST 8 HINSDALE RD over WATER E BR HOUSATONIC R</t>
  </si>
  <si>
    <t xml:space="preserve">J.MARAUSZWSKI</t>
  </si>
  <si>
    <t xml:space="preserve">AASHTO,2002,WITH CURRENT INTERIM SPECIFICATIONS THROUGH 2005</t>
  </si>
  <si>
    <t xml:space="preserve">118.1'</t>
  </si>
  <si>
    <t xml:space="preserve">43'-0"</t>
  </si>
  <si>
    <t xml:space="preserve">8.7°</t>
  </si>
  <si>
    <t xml:space="preserve">Integral Concrete (separate non-modified layer of concrete added to structural deck)</t>
  </si>
  <si>
    <t xml:space="preserve">HIGH PERFOMANCE CEMENT CONCRETE</t>
  </si>
  <si>
    <t xml:space="preserve">AASHTO M 85</t>
  </si>
  <si>
    <t xml:space="preserve">20 mm</t>
  </si>
  <si>
    <t xml:space="preserve">Transverse crowned with tip of the crown between Girder G6 and G7</t>
  </si>
  <si>
    <t xml:space="preserve">0.866" x 5.9" shear studs</t>
  </si>
  <si>
    <t xml:space="preserve">K-TYPE FRAME</t>
  </si>
  <si>
    <t xml:space="preserve">15.53'</t>
  </si>
  <si>
    <t xml:space="preserve">steel curved</t>
  </si>
  <si>
    <t xml:space="preserve">3.76'</t>
  </si>
  <si>
    <t xml:space="preserve">4.72"</t>
  </si>
  <si>
    <t xml:space="preserve">radii of curvature of the girders are in the range of 203.495 m to 214.895 m</t>
  </si>
  <si>
    <t xml:space="preserve">ASTM A709, GRADE 345</t>
  </si>
  <si>
    <t xml:space="preserve">SHOP PAINT -FEDERAL STD-5958 COLOR NO 30045</t>
  </si>
  <si>
    <t xml:space="preserve">cross frame -1</t>
  </si>
  <si>
    <t xml:space="preserve">end diaphragm, abutments</t>
  </si>
  <si>
    <t xml:space="preserve">top chord - MC 9.84" * 1.3"; bottom chord  - L 8" * 8" * 1"; intermediate bar -L 6"* 6" * 1"</t>
  </si>
  <si>
    <t xml:space="preserve">elastomeric </t>
  </si>
  <si>
    <t xml:space="preserve">EXPANSION JOINT sealed with preformed filler</t>
  </si>
  <si>
    <t xml:space="preserve">steel railing</t>
  </si>
  <si>
    <t xml:space="preserve">steel, AASHTO M270- grade 345</t>
  </si>
  <si>
    <t xml:space="preserve">Using anchor bolts</t>
  </si>
  <si>
    <t xml:space="preserve"> Reinforced Concrete Approach Slab</t>
  </si>
  <si>
    <t xml:space="preserve">AASHTO M31M </t>
  </si>
  <si>
    <t xml:space="preserve">GRADE 420</t>
  </si>
  <si>
    <t xml:space="preserve">L=73.87', W=5.9', H=15.75'</t>
  </si>
  <si>
    <t xml:space="preserve">L=73.87', H=2.7'</t>
  </si>
  <si>
    <t xml:space="preserve">L=73.87', W=5.91', H=2'</t>
  </si>
  <si>
    <t xml:space="preserve">steel H-piles conform to AASHTO M270, GRADE 345</t>
  </si>
  <si>
    <t xml:space="preserve">L=45.93' (A); 15.82' (B), W=1.62', H=22.9'</t>
  </si>
  <si>
    <t xml:space="preserve">L=45.93' (A); 15.82' (B), W=10.66', H=2'</t>
  </si>
  <si>
    <t xml:space="preserve">cross frame -2</t>
  </si>
  <si>
    <t xml:space="preserve">intermediate diaphragm</t>
  </si>
  <si>
    <t xml:space="preserve">top chord -L 8" * 8" * 1"; bottom chord  - L 8" * 8" * 1"; intermediate bar -L 6"* 6" * 1"</t>
  </si>
  <si>
    <t xml:space="preserve">L=61.85', W=5.66', H=15.75'</t>
  </si>
  <si>
    <t xml:space="preserve">L=61.76', H=2.7'</t>
  </si>
  <si>
    <t xml:space="preserve">L=61.85', W=5.66', H=2'</t>
  </si>
  <si>
    <t xml:space="preserve">L=24' (C), 16.54' (D), W=1.62', H=22.9'</t>
  </si>
  <si>
    <t xml:space="preserve">L=24' (C), 16.54' (D), W=10.66', H=2'</t>
  </si>
  <si>
    <t xml:space="preserve">C08024AY7DOTNBI</t>
  </si>
  <si>
    <t xml:space="preserve">ST129 BILLERICA RD over US 3</t>
  </si>
  <si>
    <t xml:space="preserve">THOMAS.G.WELT</t>
  </si>
  <si>
    <t xml:space="preserve">AASHTO,1996, WITH CURRENT INTERIM SPECIFICATIONS THROUGH 2000;(DESIGN METHODS COMPLY WITH CHAPTER 3 OF 1999 BRIDGE MANUAL OF THE MASSACHUSETTS HIGHWAY DEPARTMENT)</t>
  </si>
  <si>
    <t xml:space="preserve">285'-6"</t>
  </si>
  <si>
    <t xml:space="preserve">47°</t>
  </si>
  <si>
    <t xml:space="preserve">139.5'</t>
  </si>
  <si>
    <t xml:space="preserve">35Mpa-20 mm-405 kg silica fume modified concrete</t>
  </si>
  <si>
    <t xml:space="preserve">5.12"</t>
  </si>
  <si>
    <t xml:space="preserve">15.74"</t>
  </si>
  <si>
    <t xml:space="preserve">X- FRAME</t>
  </si>
  <si>
    <t xml:space="preserve">18.85'</t>
  </si>
  <si>
    <t xml:space="preserve">8.55'</t>
  </si>
  <si>
    <t xml:space="preserve">4.92'</t>
  </si>
  <si>
    <t xml:space="preserve">12.12"</t>
  </si>
  <si>
    <t xml:space="preserve">ASTM A709, GRADE 345W</t>
  </si>
  <si>
    <t xml:space="preserve">top chord - C 15" * 3"; intermediate bar  - L 4"* 4" * 0.4"; bottom chord -L 5" * 5" * 0.5"</t>
  </si>
  <si>
    <t xml:space="preserve"> Reinforced Concrete Approach Slab, W=66.27'</t>
  </si>
  <si>
    <t xml:space="preserve">L=108.6', W=4.68', H=15.75'</t>
  </si>
  <si>
    <t xml:space="preserve">L=108.6', W=2.13'</t>
  </si>
  <si>
    <t xml:space="preserve">L=115', W=13', H=3'</t>
  </si>
  <si>
    <t xml:space="preserve">HP 310 * 125</t>
  </si>
  <si>
    <t xml:space="preserve">steel H-piles conform to ASTM A709/A709M, GRADE 345</t>
  </si>
  <si>
    <t xml:space="preserve">CIRCULAR COULUMNS (7)</t>
  </si>
  <si>
    <t xml:space="preserve">3" dia</t>
  </si>
  <si>
    <t xml:space="preserve">L=108.82', W=9.84', H=3.94'</t>
  </si>
  <si>
    <t xml:space="preserve">L=108.82', W=3.94', H=4.6'</t>
  </si>
  <si>
    <t xml:space="preserve">L=82.59' (A); 50.5' (B), W2.62', H=17.4' </t>
  </si>
  <si>
    <t xml:space="preserve">L=67.2' (A), 50.5'(B), W=12.14', H=3'</t>
  </si>
  <si>
    <t xml:space="preserve">top chord -L 4" * 4" * 0.4"; bottom chord  -L 4" * 4" * 0.4"; intermediate bar- L 3.5" * 3.5" * 0.4"</t>
  </si>
  <si>
    <t xml:space="preserve">L=110.55', W=4.68', H=15.75'</t>
  </si>
  <si>
    <t xml:space="preserve">L=110.55' , W=2.13'</t>
  </si>
  <si>
    <t xml:space="preserve">L=48.85' (C), 63.11' (D), W=2.62', H=12.8' to 13.78'</t>
  </si>
  <si>
    <t xml:space="preserve">L=48.85' (C), 63.11' (D), W=9.84', H=2.46'</t>
  </si>
  <si>
    <t xml:space="preserve">cross frame -3</t>
  </si>
  <si>
    <t xml:space="preserve">intermediate at pier</t>
  </si>
  <si>
    <t xml:space="preserve">top chord - L 5" * 5" * 0.5"; bottom chord - L 5" * 5" * 0.5"; intermediate bar -L 4" * 4" * 0.4"</t>
  </si>
  <si>
    <t xml:space="preserve">T09014AYDDOTNBI</t>
  </si>
  <si>
    <t xml:space="preserve">ST113 KENDALL RD over US 3</t>
  </si>
  <si>
    <t xml:space="preserve">297.2'</t>
  </si>
  <si>
    <t xml:space="preserve">73.8'</t>
  </si>
  <si>
    <t xml:space="preserve">41°</t>
  </si>
  <si>
    <t xml:space="preserve">145.5"</t>
  </si>
  <si>
    <t xml:space="preserve">35Mpa-20 mm-405 kg silica fume modified cement concrete masonry</t>
  </si>
  <si>
    <t xml:space="preserve">0.4"</t>
  </si>
  <si>
    <t xml:space="preserve">Transverse crowned with tip of the crown AS G5</t>
  </si>
  <si>
    <t xml:space="preserve">Varies from 11.81" to 15.35"</t>
  </si>
  <si>
    <t xml:space="preserve">19.03'</t>
  </si>
  <si>
    <t xml:space="preserve">8.48'</t>
  </si>
  <si>
    <t xml:space="preserve">7.32"</t>
  </si>
  <si>
    <t xml:space="preserve"> Reinforced Concrete Approach Slab, W=65.62'</t>
  </si>
  <si>
    <t xml:space="preserve">L=96.28', W=5', H=19.36'</t>
  </si>
  <si>
    <t xml:space="preserve">L=96.28', W=2'-1.6", H=9'-8.14"</t>
  </si>
  <si>
    <t xml:space="preserve">L=99.72', W=16.4', H=2.95'</t>
  </si>
  <si>
    <t xml:space="preserve">CIRCULAR COULUMNS (6)</t>
  </si>
  <si>
    <t xml:space="preserve">3.5' dia  </t>
  </si>
  <si>
    <t xml:space="preserve">L=97.92', W=13.12', H=3.94'</t>
  </si>
  <si>
    <t xml:space="preserve">L=99.76', W=4.48', H= Varies from 4.6' to 5.3'</t>
  </si>
  <si>
    <t xml:space="preserve">L=28.65', W=2.62', H=22.31'</t>
  </si>
  <si>
    <t xml:space="preserve">L=39.37', W=19', H=3'</t>
  </si>
  <si>
    <t xml:space="preserve">4.84'</t>
  </si>
  <si>
    <t xml:space="preserve">top chord -L 3.5" * 3.5* 0.4";bottom chord - L 3.5" * 3.5* 0.4"</t>
  </si>
  <si>
    <t xml:space="preserve">L=27.6', W=2.62', H=22.31'</t>
  </si>
  <si>
    <t xml:space="preserve">L=40.55', W=19', H=3'</t>
  </si>
  <si>
    <t xml:space="preserve">L130168LYDOTNBI</t>
  </si>
  <si>
    <t xml:space="preserve">HWY Taylor ST over ST 2</t>
  </si>
  <si>
    <t xml:space="preserve">In Accordance with 2002 Standard Specifications of the American Association of State Highway and Transportation Officials, for MS 22.5 Loading</t>
  </si>
  <si>
    <t xml:space="preserve">170.6'</t>
  </si>
  <si>
    <t xml:space="preserve">40° </t>
  </si>
  <si>
    <t xml:space="preserve">85.3'</t>
  </si>
  <si>
    <t xml:space="preserve">Steel Pipe</t>
  </si>
  <si>
    <t xml:space="preserve">Shear Connector</t>
  </si>
  <si>
    <t xml:space="preserve">4.84"</t>
  </si>
  <si>
    <t xml:space="preserve">19.7'</t>
  </si>
  <si>
    <t xml:space="preserve">7.4'</t>
  </si>
  <si>
    <t xml:space="preserve">2'-4.34"</t>
  </si>
  <si>
    <t xml:space="preserve">I - Beam</t>
  </si>
  <si>
    <t xml:space="preserve"> Asphalt plug Joint</t>
  </si>
  <si>
    <t xml:space="preserve">G 420</t>
  </si>
  <si>
    <t xml:space="preserve">81.5' x 13.12'</t>
  </si>
  <si>
    <t xml:space="preserve">Concrete Piling</t>
  </si>
  <si>
    <t xml:space="preserve">22.6' x 13.12'</t>
  </si>
  <si>
    <t xml:space="preserve">T0902284YDOTNBI</t>
  </si>
  <si>
    <t xml:space="preserve">ST 3 NB over US 3 SB Connector</t>
  </si>
  <si>
    <t xml:space="preserve">Plan details are missing</t>
  </si>
  <si>
    <t xml:space="preserve">C0801985QDOTNBI</t>
  </si>
  <si>
    <t xml:space="preserve">ST 4 SB over US 3 NB/SB</t>
  </si>
  <si>
    <t xml:space="preserve">In accordance with the 1996 specifications of the American Association of the State Highway and Transportation Officials with current interim specifications through 2000.</t>
  </si>
  <si>
    <t xml:space="preserve">157.6'</t>
  </si>
  <si>
    <t xml:space="preserve">73.7'</t>
  </si>
  <si>
    <t xml:space="preserve">9° </t>
  </si>
  <si>
    <t xml:space="preserve">10.16"</t>
  </si>
  <si>
    <t xml:space="preserve">A 615M</t>
  </si>
  <si>
    <t xml:space="preserve">7.48"</t>
  </si>
  <si>
    <t xml:space="preserve">M 270</t>
  </si>
  <si>
    <t xml:space="preserve">9.17'</t>
  </si>
  <si>
    <t xml:space="preserve">1'-3.74"</t>
  </si>
  <si>
    <t xml:space="preserve">I - beam</t>
  </si>
  <si>
    <t xml:space="preserve">CF-2</t>
  </si>
  <si>
    <t xml:space="preserve">3.5" * 3.5* 0.4"</t>
  </si>
  <si>
    <t xml:space="preserve">2.62'</t>
  </si>
  <si>
    <t xml:space="preserve">1' x 3.85'</t>
  </si>
  <si>
    <t xml:space="preserve">L=35.33 (A); 38.97' (B)</t>
  </si>
  <si>
    <t xml:space="preserve">CF-3</t>
  </si>
  <si>
    <t xml:space="preserve">L=39.45' (C); 34.72' (D)</t>
  </si>
  <si>
    <t xml:space="preserve">N190560YYDOTNBI</t>
  </si>
  <si>
    <t xml:space="preserve">I 91 NB over HWY ISLAND RD</t>
  </si>
  <si>
    <t xml:space="preserve">Y.E</t>
  </si>
  <si>
    <t xml:space="preserve">In accordance with the specifications of AASHO 1961 edition</t>
  </si>
  <si>
    <t xml:space="preserve">0.039'/'</t>
  </si>
  <si>
    <t xml:space="preserve">Headed anchor studs</t>
  </si>
  <si>
    <t xml:space="preserve">Varies between 4 1/2" , 6 1/2" and 9"</t>
  </si>
  <si>
    <t xml:space="preserve">30WF99 with 1/2" thick web and 11/16" thick flange</t>
  </si>
  <si>
    <t xml:space="preserve">Rolled section with flange</t>
  </si>
  <si>
    <t xml:space="preserve">Fixed and Expansion Bearings</t>
  </si>
  <si>
    <t xml:space="preserve">Single Aluminum rail bolted on top of a 20" high concrete barrier</t>
  </si>
  <si>
    <t xml:space="preserve">Concrete and Aluminum</t>
  </si>
  <si>
    <t xml:space="preserve">15' long approach slab </t>
  </si>
  <si>
    <t xml:space="preserve">46' - 8 1/16" long x 12' wide </t>
  </si>
  <si>
    <t xml:space="preserve">46' - 8 1/16" long x 3' deep x 13' wide</t>
  </si>
  <si>
    <t xml:space="preserve">31' 6" long x30' 6" long 13' wide x 8' high</t>
  </si>
  <si>
    <t xml:space="preserve">46' 6 7/8" long x 12' wide</t>
  </si>
  <si>
    <t xml:space="preserve">46' 6 7/8" long x 3' deep x 13' wide</t>
  </si>
  <si>
    <t xml:space="preserve">33' 6" long  x32' 6" long  13' wide x 8' high</t>
  </si>
  <si>
    <t xml:space="preserve">N190560YXDOTNBI</t>
  </si>
  <si>
    <t xml:space="preserve">I 91 SB over HWY ISLAND RD</t>
  </si>
  <si>
    <t xml:space="preserve">59.05'</t>
  </si>
  <si>
    <t xml:space="preserve">44.3'</t>
  </si>
  <si>
    <t xml:space="preserve">0.038'/'</t>
  </si>
  <si>
    <t xml:space="preserve">30' long x 13' wide x 8' high</t>
  </si>
  <si>
    <t xml:space="preserve">31' long, 29' 6" long 13' wide x 8' high</t>
  </si>
  <si>
    <t xml:space="preserve">M120343EPDOTNBI</t>
  </si>
  <si>
    <t xml:space="preserve">HWY FELLSWAY WST over I 93</t>
  </si>
  <si>
    <t xml:space="preserve">Kane</t>
  </si>
  <si>
    <t xml:space="preserve">In accordance with the current specifications of AASHO 1957</t>
  </si>
  <si>
    <t xml:space="preserve">203' - 7 7/16"</t>
  </si>
  <si>
    <t xml:space="preserve">90'-11"</t>
  </si>
  <si>
    <t xml:space="preserve">Varies between 6" to 16"</t>
  </si>
  <si>
    <t xml:space="preserve">X and K frame</t>
  </si>
  <si>
    <t xml:space="preserve">Varies between 14' 6 3/8" to 16' 7 1/2"</t>
  </si>
  <si>
    <t xml:space="preserve">9'-2"</t>
  </si>
  <si>
    <t xml:space="preserve">60" web and 3/8" flanges on both sides</t>
  </si>
  <si>
    <t xml:space="preserve">Rolled section with top and bottom flanges</t>
  </si>
  <si>
    <t xml:space="preserve">6" x 3/8" interior stiffeners</t>
  </si>
  <si>
    <t xml:space="preserve">X type</t>
  </si>
  <si>
    <t xml:space="preserve">Intermediate and End</t>
  </si>
  <si>
    <t xml:space="preserve">4" x 3 - 1/2" x 3/8" frames</t>
  </si>
  <si>
    <t xml:space="preserve">Single Aluminum rail bolted on top of a concrete barrier with an additional cage over them</t>
  </si>
  <si>
    <t xml:space="preserve">15' long x 40' 6" wide</t>
  </si>
  <si>
    <t xml:space="preserve">58' - 7 5/8" long x 14' wide x variable height</t>
  </si>
  <si>
    <t xml:space="preserve">58' - 7 5/8" long x 4' high x 14' wide</t>
  </si>
  <si>
    <t xml:space="preserve">3' dia x variable height</t>
  </si>
  <si>
    <t xml:space="preserve">54' - 6 3/8" long x 3' high x 9' wide</t>
  </si>
  <si>
    <t xml:space="preserve">3' 6" wide x variable height (4' min) </t>
  </si>
  <si>
    <t xml:space="preserve">65' - 8 1/2" long;34' 6" long x width varies from 11' to 13'; 13' to 14' x height varies until 27.73'</t>
  </si>
  <si>
    <t xml:space="preserve">109'-3"</t>
  </si>
  <si>
    <t xml:space="preserve">K type</t>
  </si>
  <si>
    <t xml:space="preserve">4" x 4" x 3/8" frames</t>
  </si>
  <si>
    <t xml:space="preserve">62' - 1 1/4 long x 14' wide </t>
  </si>
  <si>
    <t xml:space="preserve">62' - 1 1/4 long x 12' wide  x 3' high and 62' - 1 1/4 long x 11' wide  x 2' 6" high</t>
  </si>
  <si>
    <t xml:space="preserve">57' 1/4" long x 36' 7" long x width varies from 13' to 14'  x height varies until 28.19' </t>
  </si>
  <si>
    <t xml:space="preserve">T090216G9DOTNBI</t>
  </si>
  <si>
    <t xml:space="preserve">HWY LOCUST AVE over US 3</t>
  </si>
  <si>
    <t xml:space="preserve">1996 (16th edition) AASHTO standard specifications for highway bridges (with current interims through 2000).</t>
  </si>
  <si>
    <t xml:space="preserve">235'-6"</t>
  </si>
  <si>
    <t xml:space="preserve">24°</t>
  </si>
  <si>
    <t xml:space="preserve">117.72'</t>
  </si>
  <si>
    <t xml:space="preserve">AASHTO M31 (ASTM 615M) </t>
  </si>
  <si>
    <t xml:space="preserve">Grade 420 </t>
  </si>
  <si>
    <t xml:space="preserve">Varies between 23'-7.46" to 67'-2.45"</t>
  </si>
  <si>
    <t xml:space="preserve">Varies between 9'-6.64" to 23'-7.46"</t>
  </si>
  <si>
    <t xml:space="preserve">9.85'</t>
  </si>
  <si>
    <t xml:space="preserve">3'-11.24" web </t>
  </si>
  <si>
    <t xml:space="preserve">AASHTO M270 (ASTM A709)</t>
  </si>
  <si>
    <t xml:space="preserve">Grade 345W</t>
  </si>
  <si>
    <t xml:space="preserve">1.37" x 12.2"</t>
  </si>
  <si>
    <t xml:space="preserve">L 4" * 4" * 0.4" cross frame; L 5" * 5" * 0.5" bottom frame</t>
  </si>
  <si>
    <t xml:space="preserve">1" x 8.26"</t>
  </si>
  <si>
    <t xml:space="preserve">Aluminum cage over concrete</t>
  </si>
  <si>
    <t xml:space="preserve">14.76' approach slab</t>
  </si>
  <si>
    <t xml:space="preserve">49' long x 5' wide </t>
  </si>
  <si>
    <t xml:space="preserve">49' long x 17.22'  wide x 3' high</t>
  </si>
  <si>
    <t xml:space="preserve">46.06' long x 4' high x  14.76' wide</t>
  </si>
  <si>
    <t xml:space="preserve">W=4.48', H= Varies from 4.6' to 5'</t>
  </si>
  <si>
    <t xml:space="preserve">L=28.95' (A); 38.8' (B), W=11.48', H=19.21'</t>
  </si>
  <si>
    <t xml:space="preserve"> 4" * 4" * 0.4" cross frame; L 5" * 5" * 0.5" bottom frame</t>
  </si>
  <si>
    <t xml:space="preserve">L=22' (C); 31.37' (D), W=11.48', H=25'</t>
  </si>
  <si>
    <t xml:space="preserve">G010361NKDOTNBI</t>
  </si>
  <si>
    <t xml:space="preserve">Gardner Route 2 over Route 68</t>
  </si>
  <si>
    <t xml:space="preserve">IN accordance with the 2002 specifications of the American Association of State Highway and Transpiration officials for HS25 Loading</t>
  </si>
  <si>
    <t xml:space="preserve">127' - 8"</t>
  </si>
  <si>
    <t xml:space="preserve">44' - 2"</t>
  </si>
  <si>
    <t xml:space="preserve">Pile + Spread footing</t>
  </si>
  <si>
    <t xml:space="preserve">20' - 0"</t>
  </si>
  <si>
    <t xml:space="preserve">3/4" dia PVD schedule 40 drain pipes coupling</t>
  </si>
  <si>
    <t xml:space="preserve">At the beginning of the bridge on the west abutment</t>
  </si>
  <si>
    <t xml:space="preserve">HMA</t>
  </si>
  <si>
    <t xml:space="preserve">0.032'/'</t>
  </si>
  <si>
    <t xml:space="preserve">25@5", 25@11',6@24",50@9",6@24",26@11',25@7"for Beam 1&amp; 7</t>
  </si>
  <si>
    <t xml:space="preserve">6' - 6 1/2"</t>
  </si>
  <si>
    <t xml:space="preserve">2' - 3"</t>
  </si>
  <si>
    <t xml:space="preserve">Pre/post tensioning details not given</t>
  </si>
  <si>
    <t xml:space="preserve">Concrete and railing</t>
  </si>
  <si>
    <t xml:space="preserve">Concrete and metal</t>
  </si>
  <si>
    <t xml:space="preserve">15'- 0 " long </t>
  </si>
  <si>
    <t xml:space="preserve">44' - 2 1/8" long X 3' - 10" wide </t>
  </si>
  <si>
    <t xml:space="preserve">5' - 10" long</t>
  </si>
  <si>
    <t xml:space="preserve">3'-0" dia X 3' - 6" width</t>
  </si>
  <si>
    <t xml:space="preserve">44' - 2 1/2" long X 3' 6" wide</t>
  </si>
  <si>
    <t xml:space="preserve">16' - 6" long X width varies</t>
  </si>
  <si>
    <t xml:space="preserve">87' - 8"</t>
  </si>
  <si>
    <t xml:space="preserve">31@4", 31@9", 7@24",42@9",7@24",32@9",31@5"</t>
  </si>
  <si>
    <t xml:space="preserve">44' - 2 3/4" long X 3' - 10" wide </t>
  </si>
  <si>
    <t xml:space="preserve">15' - 6" long X width varies</t>
  </si>
  <si>
    <t xml:space="preserve">25@5 1/2", 25@9", 5@24",46@9",5@24",26@10",25@6" for span 8&amp;14</t>
  </si>
  <si>
    <t xml:space="preserve">A170301QXDOTNBI</t>
  </si>
  <si>
    <t xml:space="preserve">I-290 over Auburn Strett</t>
  </si>
  <si>
    <t xml:space="preserve">IM-290-066</t>
  </si>
  <si>
    <t xml:space="preserve">IN accordance with the 1996 specifications of the American Association of State Highway and Transpiration with current interim specifications through 2000 for MS18 loading</t>
  </si>
  <si>
    <t xml:space="preserve">55.1'</t>
  </si>
  <si>
    <t xml:space="preserve">17° 20'</t>
  </si>
  <si>
    <t xml:space="preserve">1.02'/'</t>
  </si>
  <si>
    <t xml:space="preserve">Shear connector</t>
  </si>
  <si>
    <t xml:space="preserve">5", 7'-11" (beam1), 5.9", 13'-9.35" (beam 2-7)</t>
  </si>
  <si>
    <t xml:space="preserve">Girder depth not given</t>
  </si>
  <si>
    <t xml:space="preserve">Neoprene</t>
  </si>
  <si>
    <t xml:space="preserve">Barrier </t>
  </si>
  <si>
    <t xml:space="preserve">16' long</t>
  </si>
  <si>
    <t xml:space="preserve">Abutment, pier and wing wall details not given</t>
  </si>
  <si>
    <t xml:space="preserve">62.43'</t>
  </si>
  <si>
    <t xml:space="preserve">0.313 m/m</t>
  </si>
  <si>
    <t xml:space="preserve">6", 7'-6", 7.5", 7'-6", 7'-6" (beam 9&amp;16), 4.5", 8'-3", 5.5",7'-4", 6.5", 7'-7", 9", 7'-6" (beam 10-15)</t>
  </si>
  <si>
    <t xml:space="preserve">8.26",12'-1.66" (beams 17&amp;24), 5.9",12'-3.63" (beams 18-23)</t>
  </si>
  <si>
    <t xml:space="preserve">B120268FRDOTNBI</t>
  </si>
  <si>
    <t xml:space="preserve">Manning road over route 3 NB/SB</t>
  </si>
  <si>
    <t xml:space="preserve">HP/STP-080(001)</t>
  </si>
  <si>
    <t xml:space="preserve">IN accordance with the 1996 specifications of the American Association of State Highway and Transpiration with current interim specifications through 2000 for MS22.5 loading</t>
  </si>
  <si>
    <t xml:space="preserve">216.2'</t>
  </si>
  <si>
    <t xml:space="preserve">Pile + Spread Footing</t>
  </si>
  <si>
    <t xml:space="preserve">98.425'</t>
  </si>
  <si>
    <t xml:space="preserve">9.45"</t>
  </si>
  <si>
    <t xml:space="preserve">12@1'-0", 49@1'-3.55"</t>
  </si>
  <si>
    <t xml:space="preserve">8.85'</t>
  </si>
  <si>
    <t xml:space="preserve">6.73'</t>
  </si>
  <si>
    <t xml:space="preserve">Metal Guardrail</t>
  </si>
  <si>
    <t xml:space="preserve">14'-9.16" long</t>
  </si>
  <si>
    <t xml:space="preserve">50.33' length x depth varies</t>
  </si>
  <si>
    <t xml:space="preserve">49.72' length X 4.5' wide</t>
  </si>
  <si>
    <t xml:space="preserve">13.12' length X 3.6' depth</t>
  </si>
  <si>
    <t xml:space="preserve">3.5' dia X 50.16' length X 4.5 depth</t>
  </si>
  <si>
    <t xml:space="preserve">19.73' length</t>
  </si>
  <si>
    <t xml:space="preserve">49@1'-3.55", 12@1'-0"</t>
  </si>
  <si>
    <t xml:space="preserve">122' L x 1.225 m W</t>
  </si>
  <si>
    <t xml:space="preserve">122' L x 1.5' W</t>
  </si>
  <si>
    <t xml:space="preserve">700 mm D x 3700 mm W</t>
  </si>
  <si>
    <t xml:space="preserve">16.9' length</t>
  </si>
  <si>
    <t xml:space="preserve">T09022854DOTNBI</t>
  </si>
  <si>
    <t xml:space="preserve">ST 3 SB over US 3 SB connector</t>
  </si>
  <si>
    <t xml:space="preserve">1998(16th Edition) AASHTO Standard Specifications for Highway bridges (with current interims through 2000)</t>
  </si>
  <si>
    <t xml:space="preserve">Design Methods shall comply with chapter 3 of 2000 bridge manual of Massachusetts highway department.</t>
  </si>
  <si>
    <t xml:space="preserve">137'-6"</t>
  </si>
  <si>
    <t xml:space="preserve">79'-0"</t>
  </si>
  <si>
    <t xml:space="preserve">48°</t>
  </si>
  <si>
    <t xml:space="preserve">132.4'</t>
  </si>
  <si>
    <t xml:space="preserve">Cast-in-place Concrete</t>
  </si>
  <si>
    <t xml:space="preserve">405 kg</t>
  </si>
  <si>
    <t xml:space="preserve">A615M</t>
  </si>
  <si>
    <t xml:space="preserve">4.33"</t>
  </si>
  <si>
    <t xml:space="preserve">180@8.82"</t>
  </si>
  <si>
    <t xml:space="preserve">K-Frame with Single Channel</t>
  </si>
  <si>
    <t xml:space="preserve">21.64'</t>
  </si>
  <si>
    <t xml:space="preserve">9.12'</t>
  </si>
  <si>
    <t xml:space="preserve">5.09'</t>
  </si>
  <si>
    <t xml:space="preserve">G345W</t>
  </si>
  <si>
    <t xml:space="preserve">Welded</t>
  </si>
  <si>
    <t xml:space="preserve">Typical Intermediate Cross Frame - C2</t>
  </si>
  <si>
    <t xml:space="preserve">In between the girders</t>
  </si>
  <si>
    <t xml:space="preserve">L 3.5" * 3.5* 0.4"</t>
  </si>
  <si>
    <t xml:space="preserve">PI 1"x9.5"</t>
  </si>
  <si>
    <t xml:space="preserve">Preformed Filler</t>
  </si>
  <si>
    <t xml:space="preserve">CF-PL3</t>
  </si>
  <si>
    <t xml:space="preserve">9.84" depth</t>
  </si>
  <si>
    <t xml:space="preserve">Bituminous Damp proofing</t>
  </si>
  <si>
    <t xml:space="preserve">ASTM 815M</t>
  </si>
  <si>
    <t xml:space="preserve">335 kg</t>
  </si>
  <si>
    <t xml:space="preserve">26.78' L x 2' W</t>
  </si>
  <si>
    <t xml:space="preserve">30.75' L x 2'-3.6" D x 10.17' W</t>
  </si>
  <si>
    <t xml:space="preserve">Typical End Cross Frame - C1</t>
  </si>
  <si>
    <t xml:space="preserve">Bottom plate L 5" * 5" * 0.5", Two cross plates L  4" * 4" * 0.4" , Top plate is a C 12.2" * 1.45"</t>
  </si>
  <si>
    <t xml:space="preserve">Intermediate and End cross Frames</t>
  </si>
  <si>
    <t xml:space="preserve">Pl 1" x 7"</t>
  </si>
  <si>
    <t xml:space="preserve">390 kg for back wall</t>
  </si>
  <si>
    <t xml:space="preserve">15.33'  L x 2' W</t>
  </si>
  <si>
    <t xml:space="preserve">20.83' L x 2.62' D x 11.48' W</t>
  </si>
  <si>
    <t xml:space="preserve">C08031762DOTNBI</t>
  </si>
  <si>
    <t xml:space="preserve">HWY LWLL Conn SB over US 3</t>
  </si>
  <si>
    <t xml:space="preserve">In Accordance with 1996 Specifications of the AASHTO, with current interim Specifications through 2000</t>
  </si>
  <si>
    <t xml:space="preserve">328'-0"</t>
  </si>
  <si>
    <t xml:space="preserve">46°27'13"</t>
  </si>
  <si>
    <t xml:space="preserve">Both Spread Footing and Pile Foundation</t>
  </si>
  <si>
    <t xml:space="preserve">160.76'</t>
  </si>
  <si>
    <t xml:space="preserve">22@9", 110@10.74", 6@6", 44@23.3", 6@6", 110@10.74", 22@9"</t>
  </si>
  <si>
    <t xml:space="preserve">17.9'</t>
  </si>
  <si>
    <t xml:space="preserve">7.8'</t>
  </si>
  <si>
    <t xml:space="preserve">4.27'</t>
  </si>
  <si>
    <t xml:space="preserve">End cross frame-C1</t>
  </si>
  <si>
    <t xml:space="preserve">Bottom plate L 5" * 5" * 0.5" , Two cross plates  L 4" * 4" * 0.4" , Top plate is a C 15" x 3"</t>
  </si>
  <si>
    <t xml:space="preserve">Staging expansion joint</t>
  </si>
  <si>
    <t xml:space="preserve">Silicone Sealant joint</t>
  </si>
  <si>
    <t xml:space="preserve">Intermediate Cross Frame-C2</t>
  </si>
  <si>
    <t xml:space="preserve">In between abutment and pier</t>
  </si>
  <si>
    <t xml:space="preserve">Pl 1.6"x15"</t>
  </si>
  <si>
    <t xml:space="preserve">CF-PL4</t>
  </si>
  <si>
    <t xml:space="preserve">Intermediate Cross Frame at piers-C3</t>
  </si>
  <si>
    <t xml:space="preserve">Bottom plate L 5" * 5" * 0.5" , Two cross plates L 4" * 4" * 0.4" </t>
  </si>
  <si>
    <t xml:space="preserve">MI</t>
  </si>
  <si>
    <t xml:space="preserve">000000000011654</t>
  </si>
  <si>
    <t xml:space="preserve">PENNSYLVANIA RD over I-75</t>
  </si>
  <si>
    <t xml:space="preserve">1958, MDOT</t>
  </si>
  <si>
    <t xml:space="preserve">350'-9.75"</t>
  </si>
  <si>
    <t xml:space="preserve">35.1'</t>
  </si>
  <si>
    <t xml:space="preserve">PILE FOUNDATION (Abutments) SPREAD FOOTING(Piers)</t>
  </si>
  <si>
    <t xml:space="preserve">34'-7"</t>
  </si>
  <si>
    <t xml:space="preserve">epoxy overlay</t>
  </si>
  <si>
    <t xml:space="preserve">GRADE 450 CONCRETE IS USED </t>
  </si>
  <si>
    <t xml:space="preserve">1'-5.75"</t>
  </si>
  <si>
    <t xml:space="preserve">8@8.5", 6@11", 4@14"                                                                                                   </t>
  </si>
  <si>
    <t xml:space="preserve">10'-11 1/2"</t>
  </si>
  <si>
    <t xml:space="preserve">STANDARD ROLLED BEAM</t>
  </si>
  <si>
    <t xml:space="preserve">5'-11"</t>
  </si>
  <si>
    <t xml:space="preserve">23.91"</t>
  </si>
  <si>
    <t xml:space="preserve">MAXIMUM GIRDER DEPTH IS AT SPAN 2 AND SPAN 5</t>
  </si>
  <si>
    <t xml:space="preserve">Girder depths are taken from the internet</t>
  </si>
  <si>
    <t xml:space="preserve">ASTM A 373</t>
  </si>
  <si>
    <t xml:space="preserve">ROLLED SECTION  WITH TOP AND BOTTOM COVER PLATE</t>
  </si>
  <si>
    <t xml:space="preserve">Painting mixture 2A</t>
  </si>
  <si>
    <t xml:space="preserve">neoprene joint seal</t>
  </si>
  <si>
    <t xml:space="preserve">W=28', Reinforced Concrete Approach Slab</t>
  </si>
  <si>
    <t xml:space="preserve"> METAL EXPANSION JOINT WITH HOT POURED RUBBER ASPHALT TYPE FILLER</t>
  </si>
  <si>
    <t xml:space="preserve">ASTM A 7</t>
  </si>
  <si>
    <t xml:space="preserve">L=64'-0.5", W=1'-6", H=4'-11.25"</t>
  </si>
  <si>
    <t xml:space="preserve">L=64'-0.5", W=Varies from 2'-0" to 2'-3 1/8" (top); 4'-0" (bottom), H=8'-5"</t>
  </si>
  <si>
    <t xml:space="preserve">bearing pile</t>
  </si>
  <si>
    <t xml:space="preserve">cast in place concrete piles</t>
  </si>
  <si>
    <t xml:space="preserve">2 vertical piles and 2 test piles are used at each abutment</t>
  </si>
  <si>
    <t xml:space="preserve">3 rectangular columns</t>
  </si>
  <si>
    <t xml:space="preserve">L=3'-6", W=3'-0, H=13'-10.5"</t>
  </si>
  <si>
    <t xml:space="preserve">L=37'-0", W=13'-6", H=2'-6"</t>
  </si>
  <si>
    <t xml:space="preserve">L=34'-0", W=3'-0", H= Varies from 3'-6" to  4'-6"</t>
  </si>
  <si>
    <t xml:space="preserve">No wing walls</t>
  </si>
  <si>
    <t xml:space="preserve">82'-4"</t>
  </si>
  <si>
    <t xml:space="preserve">14@9.5", 10@12.5", 5@13", 6@24"                                                                                                   </t>
  </si>
  <si>
    <t xml:space="preserve">20'-4 7/16"</t>
  </si>
  <si>
    <t xml:space="preserve">36.32"</t>
  </si>
  <si>
    <t xml:space="preserve">L=3'-6", W=3'-0, H=16'-3.25"</t>
  </si>
  <si>
    <t xml:space="preserve">59'-1.375"</t>
  </si>
  <si>
    <t xml:space="preserve">12@8.5", 7@11", 7@15", 3@24"                                                                                                  </t>
  </si>
  <si>
    <t xml:space="preserve">19'-4 7/8"</t>
  </si>
  <si>
    <t xml:space="preserve">29.82"</t>
  </si>
  <si>
    <t xml:space="preserve">L=3'-6", W=3'-0, H=17'-1 1/8"</t>
  </si>
  <si>
    <t xml:space="preserve">Painting mixture 5B</t>
  </si>
  <si>
    <t xml:space="preserve">L=3'-6", W=3'-0, H=15'-10"</t>
  </si>
  <si>
    <t xml:space="preserve">14@9.5", 10@12.5", 5@13", 6@24"            </t>
  </si>
  <si>
    <t xml:space="preserve">L=3'-6", W=3'-0, H=13'-5 1/8"</t>
  </si>
  <si>
    <t xml:space="preserve">33'-4"</t>
  </si>
  <si>
    <t xml:space="preserve">4@14", 6@11", 8@8.5" </t>
  </si>
  <si>
    <t xml:space="preserve">10'-6 1/2"</t>
  </si>
  <si>
    <t xml:space="preserve">000000000001894</t>
  </si>
  <si>
    <t xml:space="preserve">STATE RD over US-127</t>
  </si>
  <si>
    <t xml:space="preserve">MDV</t>
  </si>
  <si>
    <t xml:space="preserve">MICHIGAN STATE DEPARTMENT OF STATE HIGHWAYS STANDARD SPECIFICATIONS FOR HIGHWAY CONSTRUCTION 1970 EDITION</t>
  </si>
  <si>
    <t xml:space="preserve">MICHIGAN STATE HIGHWAY DEPARTMENT'S SPECIFICATIONS FOR THE DESIGN OF HIGHWAY BRIDGES , 1958 EDITION</t>
  </si>
  <si>
    <t xml:space="preserve">270'</t>
  </si>
  <si>
    <t xml:space="preserve">38.4'</t>
  </si>
  <si>
    <t xml:space="preserve">grade A concrete is used</t>
  </si>
  <si>
    <t xml:space="preserve">3,000 psi</t>
  </si>
  <si>
    <t xml:space="preserve">1'-2.5"</t>
  </si>
  <si>
    <t xml:space="preserve">85 @ 1'-6", 90 @ 1'-4"</t>
  </si>
  <si>
    <t xml:space="preserve">SINGLE CHANNEL</t>
  </si>
  <si>
    <t xml:space="preserve">X-FRAME</t>
  </si>
  <si>
    <t xml:space="preserve">MAROON 8-69</t>
  </si>
  <si>
    <t xml:space="preserve">BRACINGS ARE USED AT THE END GIRDERS</t>
  </si>
  <si>
    <t xml:space="preserve">3" x 3" x3/8" angles</t>
  </si>
  <si>
    <t xml:space="preserve">ELASTOMERIC BEARING AT ABUTMENTS AND ROCKER BEARING ON PIER</t>
  </si>
  <si>
    <t xml:space="preserve">Reinforced Neoprene Expansion joint seal</t>
  </si>
  <si>
    <t xml:space="preserve">CONCRETE PARAPET WITH TUBULAR  STEEL RAILING</t>
  </si>
  <si>
    <t xml:space="preserve">L=39'-9", w=2',h=8'-3"</t>
  </si>
  <si>
    <t xml:space="preserve">L=42'-9",W=9'-9", H=2'-6"</t>
  </si>
  <si>
    <t xml:space="preserve">dia = 3', h=15'</t>
  </si>
  <si>
    <t xml:space="preserve">L=42', W=10',H=3'</t>
  </si>
  <si>
    <t xml:space="preserve">L=42'-3", w=3'-3",h=3'-6"</t>
  </si>
  <si>
    <t xml:space="preserve">L=19'-6", W=2', h=14'-11"</t>
  </si>
  <si>
    <t xml:space="preserve">L=23'-6", W=7'-6", h=2'-6"</t>
  </si>
  <si>
    <t xml:space="preserve">000000000002258</t>
  </si>
  <si>
    <t xml:space="preserve">ISLAND HIGHWAY over I-69</t>
  </si>
  <si>
    <t xml:space="preserve">MICHIGAN STATE DEPARTMENT OF STATE HIGHWAYS STANDARD SPECIFICATIONS FOR HIGHWAY CONSTRUCTION 1967 EDITION</t>
  </si>
  <si>
    <t xml:space="preserve">11'</t>
  </si>
  <si>
    <t xml:space="preserve">PILE FOUNDATION(PIERS) AND SPREAD FOOTING</t>
  </si>
  <si>
    <t xml:space="preserve">1'-1.7"</t>
  </si>
  <si>
    <t xml:space="preserve">1'-11"                                                                                                  </t>
  </si>
  <si>
    <t xml:space="preserve">urethane protective layer</t>
  </si>
  <si>
    <t xml:space="preserve">Rose</t>
  </si>
  <si>
    <t xml:space="preserve">L=42'-5.25", w= Varies from 2'-2" to 2'-9",h=13'-3"</t>
  </si>
  <si>
    <t xml:space="preserve">L=46'-6", w=12'-9",h=2'-6"</t>
  </si>
  <si>
    <t xml:space="preserve">circular column(4)</t>
  </si>
  <si>
    <t xml:space="preserve">dia = 3', h=17'-8"</t>
  </si>
  <si>
    <t xml:space="preserve">L=49'-9", w=10'-6",h=3'</t>
  </si>
  <si>
    <t xml:space="preserve">L=47', w=3'-3",h=3'-7"</t>
  </si>
  <si>
    <t xml:space="preserve"> PILE FOUNDATION</t>
  </si>
  <si>
    <t xml:space="preserve">CAST IN PLACE CONCRETE PILES</t>
  </si>
  <si>
    <t xml:space="preserve">1' dia</t>
  </si>
  <si>
    <t xml:space="preserve">18(16 vertical piles and 2 test piles)</t>
  </si>
  <si>
    <t xml:space="preserve">L=24', W=2', h=19'-3.75"</t>
  </si>
  <si>
    <t xml:space="preserve">L=24', W=12'-9", h=2'-6"</t>
  </si>
  <si>
    <t xml:space="preserve">2'                                                                                                   </t>
  </si>
  <si>
    <t xml:space="preserve">L=27', W=2', h=19'-3.75"</t>
  </si>
  <si>
    <t xml:space="preserve">L=27', W=12'-9", h=2'-6"</t>
  </si>
  <si>
    <t xml:space="preserve">000000000002259</t>
  </si>
  <si>
    <t xml:space="preserve">I-69 SB over STINE RD</t>
  </si>
  <si>
    <t xml:space="preserve"> CURRENT AASHTO SPECIFICATIONS</t>
  </si>
  <si>
    <t xml:space="preserve">MICHIGAN DEPARTMENT OF STATE HIGHWAYS STANDARD SPECIFICATIONS FOR BRIDGE AND ROAD CONSTRUCTION, 1967 EDITION</t>
  </si>
  <si>
    <t xml:space="preserve">MICHIGAN STATE HIGHWAY DEPARTMENT'S SPECIFICATIONS FOR THE DESIGN OF HIGHWAY BRIDGES , 1958 EDITION </t>
  </si>
  <si>
    <t xml:space="preserve">138'-6"</t>
  </si>
  <si>
    <t xml:space="preserve">44'-9"</t>
  </si>
  <si>
    <t xml:space="preserve">39°-45' </t>
  </si>
  <si>
    <t xml:space="preserve">0°-14'</t>
  </si>
  <si>
    <t xml:space="preserve">36'-6.75"</t>
  </si>
  <si>
    <t xml:space="preserve">1'-4"</t>
  </si>
  <si>
    <t xml:space="preserve">19'</t>
  </si>
  <si>
    <t xml:space="preserve">STANDARD ROLLED BEAM                                                         33 WF 118</t>
  </si>
  <si>
    <t xml:space="preserve">2.7'</t>
  </si>
  <si>
    <t xml:space="preserve">COAT OF MSHD 1A(1) PAINT</t>
  </si>
  <si>
    <t xml:space="preserve">aluminum 5B</t>
  </si>
  <si>
    <t xml:space="preserve">GIRDER DIMENSIONS   W=11.484", DEPTH=32.86",          WEB THICKNESS =0.554",  FLANGE THICKNESS=0.738"</t>
  </si>
  <si>
    <t xml:space="preserve">Construction joint with Neoprene joint sealer</t>
  </si>
  <si>
    <t xml:space="preserve">L=65'-2.75", w=2'-2",h=4'</t>
  </si>
  <si>
    <t xml:space="preserve">L=67'-4.25", w=7',h=2'-6"</t>
  </si>
  <si>
    <t xml:space="preserve">pile</t>
  </si>
  <si>
    <t xml:space="preserve">12" outer dia piles</t>
  </si>
  <si>
    <t xml:space="preserve">circular column(5)</t>
  </si>
  <si>
    <t xml:space="preserve">dia = 2'-6", h=12'-6"</t>
  </si>
  <si>
    <t xml:space="preserve">L=57'-6", w=8',h=2'-6"</t>
  </si>
  <si>
    <t xml:space="preserve">L=57'-6", w=2'-9",h=3'-6"</t>
  </si>
  <si>
    <t xml:space="preserve">12" outer dia</t>
  </si>
  <si>
    <t xml:space="preserve">L=9', W=2', h=8'-7.25"</t>
  </si>
  <si>
    <t xml:space="preserve">L=10'-0.75", W=7', h=2'-6"</t>
  </si>
  <si>
    <t xml:space="preserve">cast in place concrete pile</t>
  </si>
  <si>
    <t xml:space="preserve">2 test piles for each pier</t>
  </si>
  <si>
    <t xml:space="preserve">65'-6"</t>
  </si>
  <si>
    <t xml:space="preserve">METAL EXPANSION JOINT</t>
  </si>
  <si>
    <t xml:space="preserve">L=10'-0.25"+7', W=2', h=8'-7.5"</t>
  </si>
  <si>
    <t xml:space="preserve">L=13'-4.75" + 9'-5", W=7', h=2'-6"</t>
  </si>
  <si>
    <t xml:space="preserve">000000000002261</t>
  </si>
  <si>
    <t xml:space="preserve"> I-69 NB over STINE RD</t>
  </si>
  <si>
    <t xml:space="preserve">MICHIGAN STATE HIGHWAY DEPARTMENT'S SPECIFICATIONS FOR THE DESIGN OF HIGHWAY BRIDGES , 1958 EDITION AND</t>
  </si>
  <si>
    <t xml:space="preserve">143'</t>
  </si>
  <si>
    <t xml:space="preserve">0°-15'</t>
  </si>
  <si>
    <t xml:space="preserve">36'-11.125"</t>
  </si>
  <si>
    <t xml:space="preserve">dia = 2'-6", h=13'-6"</t>
  </si>
  <si>
    <t xml:space="preserve">L=57', w=8',h=2'-6"</t>
  </si>
  <si>
    <t xml:space="preserve">L=57', w=2'-9",h=3'-6"</t>
  </si>
  <si>
    <t xml:space="preserve">SPREADING FOOTING </t>
  </si>
  <si>
    <t xml:space="preserve">L=7', W=2', h=8'-7.5"</t>
  </si>
  <si>
    <t xml:space="preserve">dia = 2'-6", h=15'</t>
  </si>
  <si>
    <t xml:space="preserve">000000000002317</t>
  </si>
  <si>
    <t xml:space="preserve">I-69 SB TO I-96 EB over GRAND RIVER</t>
  </si>
  <si>
    <t xml:space="preserve">The design of this structure is based on Michigan State Highway Department's Specifications for the design of Highway Bridges, 1958 edition and current AASHTO standard specification  for Highway Bridges</t>
  </si>
  <si>
    <t xml:space="preserve">274'-1.5"</t>
  </si>
  <si>
    <t xml:space="preserve">45'-11"</t>
  </si>
  <si>
    <t xml:space="preserve">12'</t>
  </si>
  <si>
    <t xml:space="preserve">1'-30'-00"</t>
  </si>
  <si>
    <t xml:space="preserve">88'-7.375"</t>
  </si>
  <si>
    <t xml:space="preserve">Latex modified surface</t>
  </si>
  <si>
    <t xml:space="preserve">GRADE 35S, 45D, 35T</t>
  </si>
  <si>
    <t xml:space="preserve">1'-5.375"</t>
  </si>
  <si>
    <t xml:space="preserve">0.05'/'</t>
  </si>
  <si>
    <t xml:space="preserve">3/4" SHEAR STUDS</t>
  </si>
  <si>
    <t xml:space="preserve">23'-0"</t>
  </si>
  <si>
    <t xml:space="preserve">STANDARD ROLLED I BEAM 36 WF 150</t>
  </si>
  <si>
    <t xml:space="preserve">7'-2.875"</t>
  </si>
  <si>
    <t xml:space="preserve">2.98'</t>
  </si>
  <si>
    <t xml:space="preserve">color number:14223</t>
  </si>
  <si>
    <t xml:space="preserve">Bearing Stiffeners</t>
  </si>
  <si>
    <t xml:space="preserve">1.5" x 4.25"</t>
  </si>
  <si>
    <t xml:space="preserve">EXPANSION JOINT WITH CONTINUOUS NEOPRENE SEAL</t>
  </si>
  <si>
    <t xml:space="preserve">L=89'-2.375", W=2'-0", H=4'-0"</t>
  </si>
  <si>
    <t xml:space="preserve">L=89'-2.375", W=1'-8", H=Varies along the length</t>
  </si>
  <si>
    <t xml:space="preserve">L=89'-2.375", W=7'-6", H=2'-6"</t>
  </si>
  <si>
    <t xml:space="preserve">12" dia </t>
  </si>
  <si>
    <t xml:space="preserve">solid concrete wall</t>
  </si>
  <si>
    <t xml:space="preserve">L= 52'-0", W=Varies from 2'-6" to 3'-0", H=Varies from 25'-6" to 27'-2.25"</t>
  </si>
  <si>
    <t xml:space="preserve">L= 54'-6", W=8'-0", H=2'-6"</t>
  </si>
  <si>
    <t xml:space="preserve">1'-5.3125"</t>
  </si>
  <si>
    <t xml:space="preserve">1'-1"</t>
  </si>
  <si>
    <t xml:space="preserve">STANDARD ROLLED I BEAM 36 WF 135</t>
  </si>
  <si>
    <t xml:space="preserve">7'-2.5"</t>
  </si>
  <si>
    <t xml:space="preserve">(111) Varies from 3" to 3 1/4"</t>
  </si>
  <si>
    <t xml:space="preserve">L=70'-3.625", W=2'-0", H=6'-6"</t>
  </si>
  <si>
    <t xml:space="preserve">L=70'-3.625", w=1'-8", H=Varies along the length</t>
  </si>
  <si>
    <t xml:space="preserve">L=70'-3.625", W=7'-6", H=2'-6"</t>
  </si>
  <si>
    <t xml:space="preserve">89'-6.125"</t>
  </si>
  <si>
    <t xml:space="preserve">1'-5.1875"</t>
  </si>
  <si>
    <t xml:space="preserve">000000000002650</t>
  </si>
  <si>
    <t xml:space="preserve">I-475 SB over MAPLE RD</t>
  </si>
  <si>
    <t xml:space="preserve">127'-6"</t>
  </si>
  <si>
    <t xml:space="preserve">Varies from 5" to 6"</t>
  </si>
  <si>
    <t xml:space="preserve">PS Concrete</t>
  </si>
  <si>
    <t xml:space="preserve">END GIRDERS HAVE MAXIMUM DEPTH AND GIRDERS AT SPAN 2 HAVE MAXIMUM DEPTH</t>
  </si>
  <si>
    <t xml:space="preserve">(110) Varies (111) 1/4" (interior beams); 1/8" (exterior beams)</t>
  </si>
  <si>
    <t xml:space="preserve">Straight and harped (Type-1 beam) </t>
  </si>
  <si>
    <t xml:space="preserve">25'-6" from girder end</t>
  </si>
  <si>
    <t xml:space="preserve">ELASTOMERIC BEARING </t>
  </si>
  <si>
    <t xml:space="preserve">L=43'-3.25", w=2',h=8'-2.25"</t>
  </si>
  <si>
    <t xml:space="preserve">L=51'-7.5", W=8'-6", H=2'-6"</t>
  </si>
  <si>
    <t xml:space="preserve">spread footing(SUB FOOTING) dimensions                        L=53'-7.5", w=11'-6", h=3.5"</t>
  </si>
  <si>
    <t xml:space="preserve">dia = 2'-6", h=15'-11"</t>
  </si>
  <si>
    <t xml:space="preserve">L=40',W=8',H=2'-6"</t>
  </si>
  <si>
    <t xml:space="preserve">L=43', W=2'-9", H=3'-6" min</t>
  </si>
  <si>
    <t xml:space="preserve">SPREADING FOOTING                                   DIMENSIONS :  L=43',W=11',H=3.5"</t>
  </si>
  <si>
    <t xml:space="preserve">L=19', W=1'-4", h=13'-0.25"</t>
  </si>
  <si>
    <t xml:space="preserve">L=21'-6", W=8'-6", h=2'-6"</t>
  </si>
  <si>
    <t xml:space="preserve">63'-6"</t>
  </si>
  <si>
    <t xml:space="preserve">21'-0" </t>
  </si>
  <si>
    <t xml:space="preserve">(110) Varies</t>
  </si>
  <si>
    <t xml:space="preserve">Straight and harped (Type-2 beam) </t>
  </si>
  <si>
    <t xml:space="preserve">L=43'-3.25", w=2',h=8'-1.875"</t>
  </si>
  <si>
    <t xml:space="preserve">L=19', W=1'-4", h=12'-10.5"</t>
  </si>
  <si>
    <t xml:space="preserve">1/4" </t>
  </si>
  <si>
    <t xml:space="preserve">Straight and harped (Type-3 beam) </t>
  </si>
  <si>
    <t xml:space="preserve">000000000002652</t>
  </si>
  <si>
    <t xml:space="preserve">HEMPHILL RD over I-475</t>
  </si>
  <si>
    <t xml:space="preserve">MICHIGAN STATE DEPARTMENT OF STATE HIGHWAYS STANDARD SPECIFICATIONS FOR HIGHWAY CONSTRUCTION 1970 EDITION.</t>
  </si>
  <si>
    <t xml:space="preserve">66.3'</t>
  </si>
  <si>
    <t xml:space="preserve">PILE FOUNDATION AND SPREAD FOOTING(piers)</t>
  </si>
  <si>
    <t xml:space="preserve">STANDARD ROLLED BEAM, 36WF150</t>
  </si>
  <si>
    <t xml:space="preserve">MAROON</t>
  </si>
  <si>
    <t xml:space="preserve">GIRDER DIMENSIONS   W=11.972", DEPTH=35.84",          WEB THICKNESS =0.625",  FLANGE THICKNESS=0.94"</t>
  </si>
  <si>
    <t xml:space="preserve">ELASTOMERIC BEARING , ALSO EXPANSION AT PIER</t>
  </si>
  <si>
    <t xml:space="preserve">L=70'-6", w=2',h= VARIES FROM 3' TO 9'-6"</t>
  </si>
  <si>
    <t xml:space="preserve">L=70'-6", w=1'-4",h VARIES</t>
  </si>
  <si>
    <t xml:space="preserve">W=5', H=3.5"</t>
  </si>
  <si>
    <t xml:space="preserve">2 TEST PILES</t>
  </si>
  <si>
    <t xml:space="preserve">PILE SPACING 5'-3"</t>
  </si>
  <si>
    <t xml:space="preserve">dia = 2'-6", h=8'</t>
  </si>
  <si>
    <t xml:space="preserve">L=55'-4", W=8', H=2'-6"</t>
  </si>
  <si>
    <t xml:space="preserve">L=66'-2", W=2'-9", H=5'-6"</t>
  </si>
  <si>
    <t xml:space="preserve">SPREADING FOOTING                                   DIMENSIONS :  L=58'-4",W=8',H=2-6"</t>
  </si>
  <si>
    <t xml:space="preserve">L=18'-5.25", W=1', h=9' + VARIES</t>
  </si>
  <si>
    <t xml:space="preserve">CAST IN PLACE CONCRETE</t>
  </si>
  <si>
    <t xml:space="preserve">L=18'-3.25", W=1', h=9'-6" + VARIES</t>
  </si>
  <si>
    <t xml:space="preserve">000000000005756</t>
  </si>
  <si>
    <t xml:space="preserve">M-36 over HURON RIVER</t>
  </si>
  <si>
    <t xml:space="preserve">1984, MDOT</t>
  </si>
  <si>
    <t xml:space="preserve">GRADE 35T CONCRETE IS USED</t>
  </si>
  <si>
    <t xml:space="preserve">10.125"</t>
  </si>
  <si>
    <t xml:space="preserve">18'-7" </t>
  </si>
  <si>
    <t xml:space="preserve">5'-2"</t>
  </si>
  <si>
    <t xml:space="preserve">5.25"</t>
  </si>
  <si>
    <t xml:space="preserve">(104) varies from 18'-7" to 24'-9"</t>
  </si>
  <si>
    <t xml:space="preserve">ASTM A572 </t>
  </si>
  <si>
    <t xml:space="preserve">DIMETCOTE EZ-2 ;                 2.5 MILS</t>
  </si>
  <si>
    <t xml:space="preserve">EPOXY AMERCOAT *383 HS ;                         3.5MILS</t>
  </si>
  <si>
    <t xml:space="preserve">URETHANE;                     1MIL</t>
  </si>
  <si>
    <t xml:space="preserve">BLACK</t>
  </si>
  <si>
    <t xml:space="preserve">CF1-x frame</t>
  </si>
  <si>
    <t xml:space="preserve">bottom chord (L 5"*5"*0.375") length=8'-3.5"                 cross bar(L 5"*5"*0.375") length=8'-9.5"</t>
  </si>
  <si>
    <t xml:space="preserve">0.375" * 5.5" R</t>
  </si>
  <si>
    <t xml:space="preserve">Approach slab is placed on the back wall of abutment and Joint water proofing is done</t>
  </si>
  <si>
    <t xml:space="preserve">L=49', w=2'-10.625",h= VARIES FROM 10' TO 10'-4.25"</t>
  </si>
  <si>
    <t xml:space="preserve">L=49', w=1'-6",h= VARIES</t>
  </si>
  <si>
    <t xml:space="preserve">L=66'-6.25",W=9', H=3'</t>
  </si>
  <si>
    <t xml:space="preserve">1' DIA</t>
  </si>
  <si>
    <t xml:space="preserve">8 (2 TEST PILES)</t>
  </si>
  <si>
    <t xml:space="preserve">L=26'-9.125", W=2', h= VARIES FROM 18'-9" TO 19'-5" </t>
  </si>
  <si>
    <t xml:space="preserve">L=25'-6", W=9'-6", h= 3'</t>
  </si>
  <si>
    <t xml:space="preserve">C.I.P Concrete</t>
  </si>
  <si>
    <t xml:space="preserve">No piers</t>
  </si>
  <si>
    <t xml:space="preserve">CF2-k frame</t>
  </si>
  <si>
    <t xml:space="preserve">top chord(C 12"*25" CVN) length= 9'-4.9375"          bottom chord (L 5"*5"*0.375") length=8'-3.5"          intermediate bar(L 4"*4"*0.3125") length=4'-10.25"</t>
  </si>
  <si>
    <t xml:space="preserve">L=48'-8", w=3'-10.625",h= VARIES FROM 13'-2" TO 13'-5.5"</t>
  </si>
  <si>
    <t xml:space="preserve">L=48'-8", w=1'-6",h= VARIES</t>
  </si>
  <si>
    <t xml:space="preserve">L=63'-11.125",W=9'-6", H=1'-3"</t>
  </si>
  <si>
    <t xml:space="preserve">7 (2 TEST PILES)</t>
  </si>
  <si>
    <t xml:space="preserve">L=35'-6.625", W=2', h= VARIES FROM 22'-7.375" TO 23'-10.375" </t>
  </si>
  <si>
    <t xml:space="preserve">L=36'-5.5", W=10'-6", h= 3'</t>
  </si>
  <si>
    <t xml:space="preserve">CF3-x frame</t>
  </si>
  <si>
    <t xml:space="preserve">top chord(C 12"*25" CVN) length= 9'-4.9375"          bottom chord (L 5"*5"*0.375") length=8'-3.5"                   cross bar(L 5"*5"*0.375") length=8'-9.5"</t>
  </si>
  <si>
    <t xml:space="preserve">CF4- k frame</t>
  </si>
  <si>
    <t xml:space="preserve">000000000004708</t>
  </si>
  <si>
    <t xml:space="preserve">MICHIGAN ST over US-131 BR</t>
  </si>
  <si>
    <t xml:space="preserve">MICHIGAN STATE HIGHWAY DEPARTMENT'S SPECIFICATIONS FOR THE DESIGN OF HIGHWAY BRIDGES HS25 LOADING , CURRENT YEAR</t>
  </si>
  <si>
    <t xml:space="preserve">2003, MDOT</t>
  </si>
  <si>
    <t xml:space="preserve">84.6'</t>
  </si>
  <si>
    <t xml:space="preserve">69.9'</t>
  </si>
  <si>
    <t xml:space="preserve">SHEET PILING ON THE OUTLINES OF ABUTMENTS</t>
  </si>
  <si>
    <t xml:space="preserve">80.7'</t>
  </si>
  <si>
    <t xml:space="preserve">GRADE S2 CONCRETE IS USED</t>
  </si>
  <si>
    <t xml:space="preserve">10.25"</t>
  </si>
  <si>
    <t xml:space="preserve">Headed Anchor Studs</t>
  </si>
  <si>
    <t xml:space="preserve">22'-0"</t>
  </si>
  <si>
    <t xml:space="preserve">Standard steel rolled I beam</t>
  </si>
  <si>
    <t xml:space="preserve">0.625"</t>
  </si>
  <si>
    <t xml:space="preserve">Rolled Section  With Top and Bottom Cover Plate</t>
  </si>
  <si>
    <t xml:space="preserve">Putty</t>
  </si>
  <si>
    <t xml:space="preserve">Urethane Protective Layer</t>
  </si>
  <si>
    <t xml:space="preserve">Expansion Joint With Continues Neoprene Seal</t>
  </si>
  <si>
    <t xml:space="preserve">Concrete Parapet With Tubular  Steel Railings</t>
  </si>
  <si>
    <t xml:space="preserve">L=20'-0", W=10", Reinforced Concrete Approach Slab</t>
  </si>
  <si>
    <t xml:space="preserve">L=102'-0.125", W=3'-6", H= VARIES FROM 15'-3.5" TO 16'-7.25"</t>
  </si>
  <si>
    <t xml:space="preserve">L=104'-4.375", W=13'-6", H=3'-0"</t>
  </si>
  <si>
    <t xml:space="preserve">Sheet Pile</t>
  </si>
  <si>
    <t xml:space="preserve">L=16'-8", W=2'-0", H=16'-7.375"</t>
  </si>
  <si>
    <t xml:space="preserve">L=102'-0.125", W=2'-0", H= VARIES FROM 23'-3.5" TO 24'-7.375"</t>
  </si>
  <si>
    <t xml:space="preserve">L=103'-4.375", W=21'-6", H=4'-0"</t>
  </si>
  <si>
    <t xml:space="preserve">L=32'-0", W=2'-0", H=16'-0"</t>
  </si>
  <si>
    <t xml:space="preserve">000000000000103</t>
  </si>
  <si>
    <t xml:space="preserve">US-31 SB over US-31 BR</t>
  </si>
  <si>
    <t xml:space="preserve">I-I96-I(36)42</t>
  </si>
  <si>
    <t xml:space="preserve">190' 6"</t>
  </si>
  <si>
    <t xml:space="preserve">49'</t>
  </si>
  <si>
    <t xml:space="preserve">47° 42' 55"</t>
  </si>
  <si>
    <t xml:space="preserve">A 373</t>
  </si>
  <si>
    <t xml:space="preserve">1' 7 1/4"</t>
  </si>
  <si>
    <t xml:space="preserve">(92) Varies till 3.5" at the crown</t>
  </si>
  <si>
    <t xml:space="preserve">16.33'</t>
  </si>
  <si>
    <t xml:space="preserve">ASTM A-373</t>
  </si>
  <si>
    <t xml:space="preserve">6' 5"</t>
  </si>
  <si>
    <t xml:space="preserve">4 X 5/6 X 4</t>
  </si>
  <si>
    <t xml:space="preserve">Concrete Approach Slab, class '6AA'</t>
  </si>
  <si>
    <t xml:space="preserve">101'</t>
  </si>
  <si>
    <t xml:space="preserve">25.25'</t>
  </si>
  <si>
    <t xml:space="preserve">13.53'</t>
  </si>
  <si>
    <t xml:space="preserve">000000000000127</t>
  </si>
  <si>
    <t xml:space="preserve">I 196 WB over US-31-NB</t>
  </si>
  <si>
    <t xml:space="preserve">I-I96-5(83)45</t>
  </si>
  <si>
    <t xml:space="preserve">250' 1/8"</t>
  </si>
  <si>
    <t xml:space="preserve">31° 16' 12"</t>
  </si>
  <si>
    <t xml:space="preserve">4" drain holes spaced at 8'. Position holes to clear reinf. Drain hole flow lines are to be placed approx. 2" above foundation drain flow line.</t>
  </si>
  <si>
    <t xml:space="preserve">0.04'/'</t>
  </si>
  <si>
    <t xml:space="preserve">14' 8 5/16"</t>
  </si>
  <si>
    <t xml:space="preserve">ASTM A 36</t>
  </si>
  <si>
    <t xml:space="preserve">7' 7 7/8"</t>
  </si>
  <si>
    <t xml:space="preserve">Gray Blue</t>
  </si>
  <si>
    <t xml:space="preserve">X Frame CF-1</t>
  </si>
  <si>
    <t xml:space="preserve">7'-7 7/8"</t>
  </si>
  <si>
    <t xml:space="preserve">Varies from 9' 5 1/2" to 9' 10 7/8"</t>
  </si>
  <si>
    <t xml:space="preserve">7' 9"</t>
  </si>
  <si>
    <t xml:space="preserve">14' 1 3/8" X 34' 6"</t>
  </si>
  <si>
    <t xml:space="preserve">119' 11"</t>
  </si>
  <si>
    <t xml:space="preserve">K Frame CF-2</t>
  </si>
  <si>
    <t xml:space="preserve">12' 2 5/8" X 15' 6"</t>
  </si>
  <si>
    <t xml:space="preserve">68' 10 1/2"</t>
  </si>
  <si>
    <t xml:space="preserve">X Frame CF-3</t>
  </si>
  <si>
    <t xml:space="preserve">000000000002294</t>
  </si>
  <si>
    <t xml:space="preserve">Snow RD Over I496</t>
  </si>
  <si>
    <t xml:space="preserve">I496-7(21)138</t>
  </si>
  <si>
    <t xml:space="preserve">The design of this structure is based on the Michigan State Highway Department Specifications for the Highway design of Highway Bridges, 1958 edition.</t>
  </si>
  <si>
    <t xml:space="preserve">42' 6 1/2"</t>
  </si>
  <si>
    <t xml:space="preserve">83'</t>
  </si>
  <si>
    <t xml:space="preserve">Foundation drain</t>
  </si>
  <si>
    <t xml:space="preserve">1'-0.25"</t>
  </si>
  <si>
    <t xml:space="preserve">8'-2.125"</t>
  </si>
  <si>
    <t xml:space="preserve">9'- 3"</t>
  </si>
  <si>
    <t xml:space="preserve">A 36</t>
  </si>
  <si>
    <t xml:space="preserve">Blue</t>
  </si>
  <si>
    <t xml:space="preserve">CF 1</t>
  </si>
  <si>
    <t xml:space="preserve">3" X 3" X 3/8" angles </t>
  </si>
  <si>
    <t xml:space="preserve">Concrete Approach Slab, Grade '6AA'</t>
  </si>
  <si>
    <t xml:space="preserve">Metal Expansion Joints</t>
  </si>
  <si>
    <t xml:space="preserve">L=42'-6.5", W= Varies from 2' to 3'-6",H=8'</t>
  </si>
  <si>
    <t xml:space="preserve">L=49'-6.5",W=5',H=3.5"</t>
  </si>
  <si>
    <t xml:space="preserve">"V" shaped Pier- I shaped steel columns oriented in V shape.</t>
  </si>
  <si>
    <t xml:space="preserve">Flange width= Varies from 2' at bottom to 4' at the top, the tops ends of the V are separated by 26' </t>
  </si>
  <si>
    <t xml:space="preserve">L=44', W=11', H=3',                                                                                    pedestal dimensions- L=42',W=3'-3",H=3'-4"</t>
  </si>
  <si>
    <t xml:space="preserve">No cap</t>
  </si>
  <si>
    <t xml:space="preserve">Cast in place concrete piles</t>
  </si>
  <si>
    <t xml:space="preserve">12" OD</t>
  </si>
  <si>
    <t xml:space="preserve">L=16', W=2', H= varies from 9'-2.75" to 14'-2.75"</t>
  </si>
  <si>
    <t xml:space="preserve">26'</t>
  </si>
  <si>
    <t xml:space="preserve">CF 2 (K-frame)</t>
  </si>
  <si>
    <t xml:space="preserve">000000000006733</t>
  </si>
  <si>
    <t xml:space="preserve">12 Mile Road Over US-131 NB</t>
  </si>
  <si>
    <t xml:space="preserve">S 06 17761 A</t>
  </si>
  <si>
    <t xml:space="preserve">The design of this structure is based on the MDOT Specifications for the design of Highway Bridges 1958 edition and current AASHTO Standard specifications for Highway Bridges</t>
  </si>
  <si>
    <t xml:space="preserve">164' 8 1/8"</t>
  </si>
  <si>
    <t xml:space="preserve">45' 11"</t>
  </si>
  <si>
    <t xml:space="preserve">26° </t>
  </si>
  <si>
    <t xml:space="preserve">A 572</t>
  </si>
  <si>
    <t xml:space="preserve">G 50</t>
  </si>
  <si>
    <t xml:space="preserve">1' 4 1/2"</t>
  </si>
  <si>
    <t xml:space="preserve">10' 6"</t>
  </si>
  <si>
    <t xml:space="preserve">ASTM A 572</t>
  </si>
  <si>
    <t xml:space="preserve">CF-1</t>
  </si>
  <si>
    <t xml:space="preserve">3" X 3" X 5/16" Cross Frame and 4" X 4" X 5/16" Border Frame</t>
  </si>
  <si>
    <t xml:space="preserve">Reinforced Neoprene Expansion Joint</t>
  </si>
  <si>
    <t xml:space="preserve">Varies from 9' 1 1/8" 9' 6 3/4"</t>
  </si>
  <si>
    <t xml:space="preserve">2'9"</t>
  </si>
  <si>
    <t xml:space="preserve">12 1 3/4" X 15' 6"</t>
  </si>
  <si>
    <t xml:space="preserve">101' 9"</t>
  </si>
  <si>
    <t xml:space="preserve">PF-1</t>
  </si>
  <si>
    <t xml:space="preserve">36' 3"</t>
  </si>
  <si>
    <t xml:space="preserve">EF-1</t>
  </si>
  <si>
    <t xml:space="preserve">000000000002312</t>
  </si>
  <si>
    <t xml:space="preserve">CREYTS RD over I-96 EB</t>
  </si>
  <si>
    <t xml:space="preserve">S01 18473 A</t>
  </si>
  <si>
    <t xml:space="preserve">32'-11"</t>
  </si>
  <si>
    <t xml:space="preserve">37° </t>
  </si>
  <si>
    <t xml:space="preserve">69'-3"</t>
  </si>
  <si>
    <t xml:space="preserve">1/2'</t>
  </si>
  <si>
    <t xml:space="preserve">1 5/8" </t>
  </si>
  <si>
    <t xml:space="preserve">23' 1"</t>
  </si>
  <si>
    <t xml:space="preserve">3' 2"</t>
  </si>
  <si>
    <t xml:space="preserve">2A and 3B</t>
  </si>
  <si>
    <t xml:space="preserve">Concrete Approach Slab, Grade '6A' and '6B'</t>
  </si>
  <si>
    <t xml:space="preserve">71'-8"</t>
  </si>
  <si>
    <t xml:space="preserve">23.89'</t>
  </si>
  <si>
    <t xml:space="preserve">000000000002634</t>
  </si>
  <si>
    <t xml:space="preserve">M-54 (DORT HWY) over I-75 SB</t>
  </si>
  <si>
    <t xml:space="preserve">S12 00367A</t>
  </si>
  <si>
    <t xml:space="preserve">The design of this structure is based on MDOT Specifications for the design of Highway Bridges, 1958 edition and current AASHTO specifications for Highway Bridges.</t>
  </si>
  <si>
    <t xml:space="preserve">175'- 6"</t>
  </si>
  <si>
    <t xml:space="preserve">59' -3"</t>
  </si>
  <si>
    <t xml:space="preserve">8.3° </t>
  </si>
  <si>
    <t xml:space="preserve">35'-3"</t>
  </si>
  <si>
    <t xml:space="preserve"> 0.01'/'</t>
  </si>
  <si>
    <t xml:space="preserve">(92) 0.035'/' to left of the crown. 0.01'/' to the right of the crown. Crown is 10' away from right shoulder</t>
  </si>
  <si>
    <t xml:space="preserve">17.7'</t>
  </si>
  <si>
    <t xml:space="preserve">STANDARD ROLLED BEAM WITH TOP AND BOTTOM FLANGE PLATES</t>
  </si>
  <si>
    <t xml:space="preserve">6' -11.625"</t>
  </si>
  <si>
    <t xml:space="preserve">I- Beam</t>
  </si>
  <si>
    <t xml:space="preserve">Gray Blue Urethane</t>
  </si>
  <si>
    <t xml:space="preserve">2.5 mils min</t>
  </si>
  <si>
    <t xml:space="preserve">3.5 mils</t>
  </si>
  <si>
    <t xml:space="preserve">1 mils dry</t>
  </si>
  <si>
    <t xml:space="preserve">CF-1, CF-4</t>
  </si>
  <si>
    <t xml:space="preserve">CF-1:  3" X 3" X 5/16" angles of Cross Frame and 5" X 5" X 3/8"  angles of  Border Frame.                                                              CF-4:  3" X 3" X 5/16" Cross Frame and 4" X 4" X 5/16" Border Frame</t>
  </si>
  <si>
    <t xml:space="preserve">Metal Expansion joint</t>
  </si>
  <si>
    <t xml:space="preserve">Metal Expansion Joint</t>
  </si>
  <si>
    <t xml:space="preserve">L=59'-7.75", W=2'-2", H= Varies from 4' to 5'-5"</t>
  </si>
  <si>
    <t xml:space="preserve">L=63'-2", W=7', H=2'-6"</t>
  </si>
  <si>
    <t xml:space="preserve">Circular column(5)</t>
  </si>
  <si>
    <t xml:space="preserve">3' dia, H= varies from 18' to 20'-4"</t>
  </si>
  <si>
    <t xml:space="preserve">L=61', W=8', H=2'-6"</t>
  </si>
  <si>
    <t xml:space="preserve">L=61'-2", W=3'-3", H= varies from 3'-6" to 3'-8.25"</t>
  </si>
  <si>
    <t xml:space="preserve">L=14'-3", W=1'-7.5", H=Varies</t>
  </si>
  <si>
    <t xml:space="preserve">L=16'-4.25", W=6', H=2'-6"</t>
  </si>
  <si>
    <t xml:space="preserve">104'-9"</t>
  </si>
  <si>
    <t xml:space="preserve">1.25" dia studs</t>
  </si>
  <si>
    <t xml:space="preserve">126 @ 9"</t>
  </si>
  <si>
    <t xml:space="preserve">26.19'</t>
  </si>
  <si>
    <t xml:space="preserve">4" X 4" X 5/16" Cross Frame and 4" X 4" X 5/16" Border Frame</t>
  </si>
  <si>
    <t xml:space="preserve">L=60'-2.25", W=2'-2", H= Varies from 4' to 5'-4"</t>
  </si>
  <si>
    <t xml:space="preserve">L=63'-9", W=7', H=2'-6"</t>
  </si>
  <si>
    <t xml:space="preserve">3' dia, H= varies from 18' to 20'-0.5"</t>
  </si>
  <si>
    <t xml:space="preserve">L=61'-2", W=3'-3", H= varies from 3'-6" to 3'-8.125"</t>
  </si>
  <si>
    <t xml:space="preserve">L=13'-9", W=1'-7.5", H=Varies</t>
  </si>
  <si>
    <t xml:space="preserve">L=15'-8.5", W=6', H=2'-6"</t>
  </si>
  <si>
    <t xml:space="preserve">3" X 3" X 5/16" angles of  Cross Frame and 4" X 4" X 5/16"  angles of  Border Frame</t>
  </si>
  <si>
    <t xml:space="preserve">000000000002635</t>
  </si>
  <si>
    <t xml:space="preserve">M-54 (DORT HWY) over I-75 NB</t>
  </si>
  <si>
    <t xml:space="preserve">S13 00367A</t>
  </si>
  <si>
    <t xml:space="preserve"> current AASHTO specifications for Highway Bridges.</t>
  </si>
  <si>
    <t xml:space="preserve">The design of this structure is based on MDOT Specifications for the design of Highway Bridges, 1958 edition and</t>
  </si>
  <si>
    <t xml:space="preserve">186'- 9"</t>
  </si>
  <si>
    <t xml:space="preserve">59' 3"</t>
  </si>
  <si>
    <t xml:space="preserve">21.7° </t>
  </si>
  <si>
    <t xml:space="preserve">37'- 3"</t>
  </si>
  <si>
    <t xml:space="preserve">10.375"</t>
  </si>
  <si>
    <t xml:space="preserve">(92) Varies from 0.035'/ ft. to 0.01'/ft.</t>
  </si>
  <si>
    <t xml:space="preserve">18' -1.75"</t>
  </si>
  <si>
    <t xml:space="preserve">6' -11"</t>
  </si>
  <si>
    <t xml:space="preserve">3" X 3" X 5/16" Cross Frame and 4" X 4" X 3/16" Border Frame</t>
  </si>
  <si>
    <t xml:space="preserve">L=62'-11.75", W=2'-2", H= varies from 4' to 5'-4.75"</t>
  </si>
  <si>
    <t xml:space="preserve">L=66'-8.25", W=7', H=2'-6"</t>
  </si>
  <si>
    <t xml:space="preserve">3' dia, H= varies from 19' to 20'-3"</t>
  </si>
  <si>
    <t xml:space="preserve">L=64'-6", W=8', H=2'-6"</t>
  </si>
  <si>
    <t xml:space="preserve">L=64'-6", W=3'-3", h= Varies from 3'-6.125" to 3'-8"</t>
  </si>
  <si>
    <t xml:space="preserve">L=13'-10", W=1'-7.5", H=Varies</t>
  </si>
  <si>
    <t xml:space="preserve">L=16'-3.75" (A) : 15-0.75" (B), W=6', H=2'-6"</t>
  </si>
  <si>
    <t xml:space="preserve">111'- 5"</t>
  </si>
  <si>
    <t xml:space="preserve">20'- 3.5"</t>
  </si>
  <si>
    <t xml:space="preserve">L=64'-7.5", W=2'-2", H= varies from 4' to 5'-4.75"</t>
  </si>
  <si>
    <t xml:space="preserve">L=68'-5.375", W=7', H=2'-6"</t>
  </si>
  <si>
    <t xml:space="preserve">3' dia, H= varies from 16'-9" to 18'</t>
  </si>
  <si>
    <t xml:space="preserve">L=64'-6", W=3'-3", h= Varies from 3'-6" to 3'-8.375"</t>
  </si>
  <si>
    <t xml:space="preserve">L=14'-4", W=1'-7.5", H=Varies</t>
  </si>
  <si>
    <t xml:space="preserve">L=17' (C) : 15-0.75" (D), W=6', H=2'-6"</t>
  </si>
  <si>
    <t xml:space="preserve">38'- 1"</t>
  </si>
  <si>
    <t xml:space="preserve">18'- 2.125"</t>
  </si>
  <si>
    <t xml:space="preserve">000000000001892</t>
  </si>
  <si>
    <t xml:space="preserve">US 127 SB Over Access RD</t>
  </si>
  <si>
    <t xml:space="preserve">X 01 00250A</t>
  </si>
  <si>
    <t xml:space="preserve"> current AASHTO standard specification  for Highway Bridges</t>
  </si>
  <si>
    <t xml:space="preserve">The design of this structure is based on Michigan State Highway Department's Specifications for the design of Highway Bridges, 1958 edition and</t>
  </si>
  <si>
    <t xml:space="preserve">150' 9 1/8"</t>
  </si>
  <si>
    <t xml:space="preserve">21° </t>
  </si>
  <si>
    <t xml:space="preserve">47' 10 3/8"</t>
  </si>
  <si>
    <t xml:space="preserve">10" pipe sleeves</t>
  </si>
  <si>
    <t xml:space="preserve">1'- 4"</t>
  </si>
  <si>
    <t xml:space="preserve">2 3/8"</t>
  </si>
  <si>
    <t xml:space="preserve">(92) Varies from 2 3/8" to 3 3/4" crown</t>
  </si>
  <si>
    <t xml:space="preserve">STANDARD ROLLED BEAM, 30 WF 99</t>
  </si>
  <si>
    <t xml:space="preserve">6' -8.125"</t>
  </si>
  <si>
    <t xml:space="preserve">30 WF 99</t>
  </si>
  <si>
    <t xml:space="preserve">Reinforced Neoprene Expansion Joint seal</t>
  </si>
  <si>
    <t xml:space="preserve">Standard Jersey Shaped Barrier</t>
  </si>
  <si>
    <t xml:space="preserve">L=46'-11.25", W=2'-2", H=6"</t>
  </si>
  <si>
    <t xml:space="preserve">L=61'-0.375",W=7',H=2'-6"</t>
  </si>
  <si>
    <t xml:space="preserve">dia=2'-6", H=21'-3"</t>
  </si>
  <si>
    <t xml:space="preserve">L=49'-6", W=8', H=2'-6"</t>
  </si>
  <si>
    <t xml:space="preserve">L=49', W=2'-9", H=3'-6"</t>
  </si>
  <si>
    <t xml:space="preserve">L=9',W=2',H=8'-1.75"</t>
  </si>
  <si>
    <t xml:space="preserve">L=11'-0.25",W=5',H=2'-6"</t>
  </si>
  <si>
    <t xml:space="preserve">54' 9 3/8"</t>
  </si>
  <si>
    <t xml:space="preserve">L=47'-3.5", W=2'-2", H=6"</t>
  </si>
  <si>
    <t xml:space="preserve">L=61'-4.625",W=7',H=2'-6"</t>
  </si>
  <si>
    <t xml:space="preserve">L=8'-3",W=2',H=8'-1.75"</t>
  </si>
  <si>
    <t xml:space="preserve">L=9'-9",W=5',H=2'-6"</t>
  </si>
  <si>
    <t xml:space="preserve">48' 1 3/8"</t>
  </si>
  <si>
    <t xml:space="preserve">MI </t>
  </si>
  <si>
    <t xml:space="preserve">000000000001893</t>
  </si>
  <si>
    <t xml:space="preserve">US 127 NB Over Access RD</t>
  </si>
  <si>
    <t xml:space="preserve">X 02 00250A</t>
  </si>
  <si>
    <t xml:space="preserve">151' 8 3/4"</t>
  </si>
  <si>
    <t xml:space="preserve">48' 2"</t>
  </si>
  <si>
    <t xml:space="preserve">L=47'-3", W=2'-2", H=6"</t>
  </si>
  <si>
    <t xml:space="preserve">L=61'-5.375",W=7',H=2'-6"</t>
  </si>
  <si>
    <t xml:space="preserve">dia=2'-6", H=21'</t>
  </si>
  <si>
    <t xml:space="preserve">L=51', W=8', H=2'-6"</t>
  </si>
  <si>
    <t xml:space="preserve">L=49'-3", W=2'-9", H=3'-6"</t>
  </si>
  <si>
    <t xml:space="preserve">L=7',W=2',H=8'-1.75"</t>
  </si>
  <si>
    <t xml:space="preserve">L=9'-0.125",W=5',H=2'-6"</t>
  </si>
  <si>
    <t xml:space="preserve">55' 1 2/8"</t>
  </si>
  <si>
    <t xml:space="preserve">L=47'-7.375", W=2'-2", H=6"</t>
  </si>
  <si>
    <t xml:space="preserve">L=61'-9.875",W=7',H=2'-6"</t>
  </si>
  <si>
    <t xml:space="preserve">L=6'-2.5",W=2',H=8'-1.75"</t>
  </si>
  <si>
    <t xml:space="preserve">L=7'-8.5",W=5',H=2'-6"</t>
  </si>
  <si>
    <t xml:space="preserve">48' 1 5/8"</t>
  </si>
  <si>
    <t xml:space="preserve">000000000000528</t>
  </si>
  <si>
    <t xml:space="preserve">M 43 over Thornapple River</t>
  </si>
  <si>
    <t xml:space="preserve">2012, MDOT</t>
  </si>
  <si>
    <t xml:space="preserve">64' 5"</t>
  </si>
  <si>
    <t xml:space="preserve">15" dia sanitary sewer</t>
  </si>
  <si>
    <t xml:space="preserve">Latex concrete </t>
  </si>
  <si>
    <t xml:space="preserve">5' 10 1/2"</t>
  </si>
  <si>
    <t xml:space="preserve">Steel girder I beam</t>
  </si>
  <si>
    <t xml:space="preserve">5'-5 1/2"</t>
  </si>
  <si>
    <t xml:space="preserve">2'-8 7/8"</t>
  </si>
  <si>
    <t xml:space="preserve">Camber details not given</t>
  </si>
  <si>
    <t xml:space="preserve">Lead based paint</t>
  </si>
  <si>
    <t xml:space="preserve">Steel railings on concrete barrier</t>
  </si>
  <si>
    <t xml:space="preserve">L=64'-6.5", W=2'-2", H=6'-0"</t>
  </si>
  <si>
    <t xml:space="preserve">L=65'-11.75", W=7'-0", H=2'-6"</t>
  </si>
  <si>
    <t xml:space="preserve">4 Circular column on a concrete frustum wall of 11'-6" height</t>
  </si>
  <si>
    <t xml:space="preserve">3'-0" dia, H=7'-6"</t>
  </si>
  <si>
    <t xml:space="preserve">L=72'-6", W=10'-0", H=3'-0"</t>
  </si>
  <si>
    <t xml:space="preserve">L=63'-9", W=3'-0", H=Varies from 3'-0" to 4'-0"</t>
  </si>
  <si>
    <t xml:space="preserve">Timber piles</t>
  </si>
  <si>
    <t xml:space="preserve">L=14'-0", W=1'-6", H=Varies from 9'-11" to 10'-11.75"</t>
  </si>
  <si>
    <t xml:space="preserve">L=14'-0", W=7'-0", H=2'-6"</t>
  </si>
  <si>
    <t xml:space="preserve">4' 10 3/4"</t>
  </si>
  <si>
    <t xml:space="preserve">3'-0" dia, H=10'-0"</t>
  </si>
  <si>
    <t xml:space="preserve">L=15'-0", W=1'-6", H=Varies from 10'-4.25" to 11'-9.25"</t>
  </si>
  <si>
    <t xml:space="preserve">L=15'-0", W=7'-0", H=2'-6"</t>
  </si>
  <si>
    <t xml:space="preserve">000000000000133</t>
  </si>
  <si>
    <t xml:space="preserve">Interstate 196EB over Ottogan Street</t>
  </si>
  <si>
    <t xml:space="preserve">1970, MDOT</t>
  </si>
  <si>
    <t xml:space="preserve">121'</t>
  </si>
  <si>
    <t xml:space="preserve">44' 10"</t>
  </si>
  <si>
    <t xml:space="preserve">39°</t>
  </si>
  <si>
    <t xml:space="preserve">0'-30'-00"</t>
  </si>
  <si>
    <t xml:space="preserve">94'-1 3/8"</t>
  </si>
  <si>
    <t xml:space="preserve">3/4" dia anchor studs</t>
  </si>
  <si>
    <t xml:space="preserve">Studs in rows of 3 each</t>
  </si>
  <si>
    <t xml:space="preserve">22'-7.5"</t>
  </si>
  <si>
    <t xml:space="preserve">6' 9"</t>
  </si>
  <si>
    <t xml:space="preserve">K Frame CF 1</t>
  </si>
  <si>
    <t xml:space="preserve">3" x 2 1/2" x 5/16" cross frames and 4" x 3 1/2" x 5/16" bottom frame</t>
  </si>
  <si>
    <t xml:space="preserve">1/2" x 1/2"</t>
  </si>
  <si>
    <t xml:space="preserve">Expansion Bearing at Abutment A and Fixed Bearing at Abutment B</t>
  </si>
  <si>
    <t xml:space="preserve">Reinforced Neoprene Expansion Joint Seal</t>
  </si>
  <si>
    <t xml:space="preserve">Standard Jersey Shape </t>
  </si>
  <si>
    <t xml:space="preserve">Concrete Grade A (6A)</t>
  </si>
  <si>
    <t xml:space="preserve">Slab reinforcement</t>
  </si>
  <si>
    <t xml:space="preserve">L=59'-9.75", W=4'-0", H=7'-6"</t>
  </si>
  <si>
    <t xml:space="preserve">L=59'-9.75", W=1'-6", H=Varies from 5'-3.25" to 5'-4.5"</t>
  </si>
  <si>
    <t xml:space="preserve">L=82'-2 5/8" , W=7'-9", H=2'-6"</t>
  </si>
  <si>
    <t xml:space="preserve"> L=6'-2" (A); 10'-8 5/8" (B) , W=1'-6", H=Varies from 12'-9.25" to  13'-4.625"</t>
  </si>
  <si>
    <t xml:space="preserve">L=6'-0.75" (A); 6'-3 7/8" (B), W=4'-6", H=2'-6"</t>
  </si>
  <si>
    <t xml:space="preserve">X Frame CF 2</t>
  </si>
  <si>
    <t xml:space="preserve">3" x 2 1/2" x 5/16" cross frames and 3" x 2 1/2" x 5/16" bottom frame</t>
  </si>
  <si>
    <t xml:space="preserve">8.5" x 7/8"</t>
  </si>
  <si>
    <t xml:space="preserve">L=59'-9.25", W=4'-0", H=7'-10 1/8"</t>
  </si>
  <si>
    <t xml:space="preserve">L=59'-9.25", W=1'-6", H=Varies from 5'-2.5" to 5'-4.75"</t>
  </si>
  <si>
    <t xml:space="preserve">L=82'-1 7/8" , W=7'-9", H=2'-6"</t>
  </si>
  <si>
    <t xml:space="preserve"> L=6'-2" (C); 10'-8 5/8" (D) , W=1'-6", H=Varies from 12'-8.5" to 13'-2.875"</t>
  </si>
  <si>
    <t xml:space="preserve">000000000001876</t>
  </si>
  <si>
    <t xml:space="preserve">East Bound I-69 over grand river ave</t>
  </si>
  <si>
    <t xml:space="preserve"> current AASHTO standard specifications for highway bridges HS25 and alternate military loading.</t>
  </si>
  <si>
    <t xml:space="preserve">The design of this structure is based on the MDOT specifications for the design of highway bridges, 1958 edition</t>
  </si>
  <si>
    <t xml:space="preserve">226' 6"</t>
  </si>
  <si>
    <t xml:space="preserve">27°</t>
  </si>
  <si>
    <t xml:space="preserve">34'-2 5/8"</t>
  </si>
  <si>
    <t xml:space="preserve">Concrete overlay (latex)</t>
  </si>
  <si>
    <t xml:space="preserve">ASTM A572</t>
  </si>
  <si>
    <t xml:space="preserve">#4 , #5</t>
  </si>
  <si>
    <t xml:space="preserve">1'-4.625"</t>
  </si>
  <si>
    <t xml:space="preserve">1' -6.5"</t>
  </si>
  <si>
    <t xml:space="preserve">perpendicular to the girder</t>
  </si>
  <si>
    <t xml:space="preserve">1.25" dia shear studs</t>
  </si>
  <si>
    <t xml:space="preserve">K Frame</t>
  </si>
  <si>
    <t xml:space="preserve">X frame</t>
  </si>
  <si>
    <t xml:space="preserve">19' 3"</t>
  </si>
  <si>
    <t xml:space="preserve">Color NO: 14223</t>
  </si>
  <si>
    <t xml:space="preserve">Brg. Stiffener on both sides 1 1/2" x  3 1/4"</t>
  </si>
  <si>
    <t xml:space="preserve">X frame CF 1</t>
  </si>
  <si>
    <t xml:space="preserve"> angles 3" x 3" x 5/16" cross frames and angles  4" x 4" x 5/16" bottom frame</t>
  </si>
  <si>
    <t xml:space="preserve">Preformed Neoprene Joint seal</t>
  </si>
  <si>
    <t xml:space="preserve">Neoprene Seal Expansion Joint</t>
  </si>
  <si>
    <t xml:space="preserve">L=51'-7.875", W=2'-2", H=5'-3"</t>
  </si>
  <si>
    <t xml:space="preserve">L=72'-1.25", W=7'-6", H=2'-6"</t>
  </si>
  <si>
    <t xml:space="preserve">cast-in-place concrete pile</t>
  </si>
  <si>
    <t xml:space="preserve">2 test piles, 3 vertical piles and 11 battered piles</t>
  </si>
  <si>
    <t xml:space="preserve">3' dia, H=17'</t>
  </si>
  <si>
    <t xml:space="preserve">L=53'-6",W=8', H=2'-6"</t>
  </si>
  <si>
    <t xml:space="preserve">L=52'-11", W=3'-3", H=3'-6"</t>
  </si>
  <si>
    <t xml:space="preserve">Cast-in-place concrete</t>
  </si>
  <si>
    <t xml:space="preserve">L=9', W=2', H=5'-3"</t>
  </si>
  <si>
    <t xml:space="preserve">L=9',W=7'-6",H=2'-6"</t>
  </si>
  <si>
    <t xml:space="preserve">130 @1'-1"</t>
  </si>
  <si>
    <t xml:space="preserve">25'-1 1/2"</t>
  </si>
  <si>
    <t xml:space="preserve">L=59'-7.875", W=2'-2", H=5'-3"</t>
  </si>
  <si>
    <t xml:space="preserve">L=52'-11", W=3'-3", H=3'-8.375"</t>
  </si>
  <si>
    <t xml:space="preserve">L=9', W=2', H=5'-3"(B), 5'-8.25"(D)</t>
  </si>
  <si>
    <t xml:space="preserve">33'-1 3/8"</t>
  </si>
  <si>
    <t xml:space="preserve">18'-7 1/2"</t>
  </si>
  <si>
    <t xml:space="preserve">K Frame CF 3</t>
  </si>
  <si>
    <t xml:space="preserve">000000000002257</t>
  </si>
  <si>
    <t xml:space="preserve">M-50 over I-69</t>
  </si>
  <si>
    <t xml:space="preserve"> and current AASTO standard specifications for highway bridges HS-20.</t>
  </si>
  <si>
    <t xml:space="preserve">The design of this structure is based on the MDSH specifications for the design of highway bridges 1958 edition</t>
  </si>
  <si>
    <t xml:space="preserve">236'</t>
  </si>
  <si>
    <t xml:space="preserve">50'5"</t>
  </si>
  <si>
    <t xml:space="preserve">2 foundation drains  </t>
  </si>
  <si>
    <t xml:space="preserve">at the end on either side of the approach</t>
  </si>
  <si>
    <t xml:space="preserve">Epoxy overlay</t>
  </si>
  <si>
    <t xml:space="preserve">1'-1.5"</t>
  </si>
  <si>
    <t xml:space="preserve">23.6'</t>
  </si>
  <si>
    <t xml:space="preserve">Painting</t>
  </si>
  <si>
    <t xml:space="preserve">gray blue</t>
  </si>
  <si>
    <t xml:space="preserve">X Frame CF 1</t>
  </si>
  <si>
    <t xml:space="preserve">3 1/2" x 3 1/2" x 3/8" angles</t>
  </si>
  <si>
    <t xml:space="preserve">Type A</t>
  </si>
  <si>
    <t xml:space="preserve">Girder</t>
  </si>
  <si>
    <t xml:space="preserve">4" x 3/8"</t>
  </si>
  <si>
    <t xml:space="preserve">L=51'-9", W= Varies from 2' to 2'-9", H=11'-9"</t>
  </si>
  <si>
    <t xml:space="preserve">L=62'-9", W=14'-6",h=2'-6"</t>
  </si>
  <si>
    <t xml:space="preserve">Circular column(4)</t>
  </si>
  <si>
    <t xml:space="preserve">dia = 3', h=17'-9.5"</t>
  </si>
  <si>
    <t xml:space="preserve">L=51'-6", W=13'-6", H=3'</t>
  </si>
  <si>
    <t xml:space="preserve">L=51'-3", W=3'-3", H=3'-9.5"</t>
  </si>
  <si>
    <t xml:space="preserve">L=22'-1.25", W=2', H=Varies from 19'-7.25" to 19'-11.5"</t>
  </si>
  <si>
    <t xml:space="preserve">L=33', W=13'-9", H=2'-6"</t>
  </si>
  <si>
    <t xml:space="preserve">K Frame CF 2</t>
  </si>
  <si>
    <t xml:space="preserve">Type B</t>
  </si>
  <si>
    <t xml:space="preserve">L=22'-5.5", W=2', H=Varies from 19'-7.25" to 19'-11.5"</t>
  </si>
  <si>
    <t xml:space="preserve">000000000003710</t>
  </si>
  <si>
    <t xml:space="preserve">Kipp Rd over US -127</t>
  </si>
  <si>
    <t xml:space="preserve">52' - 3 1/2"</t>
  </si>
  <si>
    <t xml:space="preserve">124'</t>
  </si>
  <si>
    <t xml:space="preserve">4 grates </t>
  </si>
  <si>
    <t xml:space="preserve">on both the approach slabs ( 2 on each side)</t>
  </si>
  <si>
    <t xml:space="preserve">3/4" dia Headed anchor studs</t>
  </si>
  <si>
    <t xml:space="preserve">106@ 10", 10", 11", 105@ 10" (4 studs per row)</t>
  </si>
  <si>
    <t xml:space="preserve">5'-4"</t>
  </si>
  <si>
    <t xml:space="preserve">3'-4.25"</t>
  </si>
  <si>
    <t xml:space="preserve">10-5/8"</t>
  </si>
  <si>
    <t xml:space="preserve">(104) Varies Min 8'-6" to Max 19'-4"</t>
  </si>
  <si>
    <t xml:space="preserve">Urethane protective coat of light gray color</t>
  </si>
  <si>
    <t xml:space="preserve">D1</t>
  </si>
  <si>
    <t xml:space="preserve">5'-4" wide</t>
  </si>
  <si>
    <t xml:space="preserve">1 1/8" x 1'-0.5"</t>
  </si>
  <si>
    <t xml:space="preserve">Concrete with additional steel railing and fencing</t>
  </si>
  <si>
    <t xml:space="preserve">L=91'-5 1/4", W=2'-11", H=Varies from 7'-2 7/8" to 7'-11 1/8"</t>
  </si>
  <si>
    <t xml:space="preserve">L=91'-5 1/4", W=1'-6", H=Varies from 6'-2 1/4" to 6'-3"</t>
  </si>
  <si>
    <t xml:space="preserve">L=94'-8 7/8", W=8'-0", H=3'-0"</t>
  </si>
  <si>
    <t xml:space="preserve">5 Circular column over a concrete wall of height 6'-7"</t>
  </si>
  <si>
    <t xml:space="preserve">2'-6" dia, H=9'-10"</t>
  </si>
  <si>
    <t xml:space="preserve">L=60'-9", W=8'-0", H=3'-0"</t>
  </si>
  <si>
    <t xml:space="preserve"> L=67'-0", W=3'-3", H=Varies from 3'-6 1/8" to 3'- 11 5/8"</t>
  </si>
  <si>
    <t xml:space="preserve">L=9'-7 3/8" (A); 9'-6" (B), W=2'-0", H=6'-3" (A); 6'-2 1/4" (B)</t>
  </si>
  <si>
    <t xml:space="preserve">L=10'-1 3/8" (A); 7'-11 1/4" (B), W=4'-9" (A); 7'-0" (B), H=3'-0"</t>
  </si>
  <si>
    <t xml:space="preserve">D2</t>
  </si>
  <si>
    <t xml:space="preserve">6'-10" wide</t>
  </si>
  <si>
    <t xml:space="preserve">L=91'-5 1/4", W=2'-11", H=7'-5 3/4" to 7'-10 3/4"</t>
  </si>
  <si>
    <t xml:space="preserve">L=91'-5 1/4", W=1'-6", H=Varies from 6'-2 3/8" to 6'-3 1/8"</t>
  </si>
  <si>
    <t xml:space="preserve">L=9'-7 3/8" (C); 9'-6" (D), W=2'-0", H=6'-3 1/8" (C); 6'-2 3/8" (D)</t>
  </si>
  <si>
    <t xml:space="preserve">L=10'-1 3/8" (C); 7'-11 1/4" (D), W=4'-9" (C); 7'-0" (D), H=3'-0"</t>
  </si>
  <si>
    <t xml:space="preserve">000000000000906</t>
  </si>
  <si>
    <t xml:space="preserve">SHAWNEE ROAD over US-31</t>
  </si>
  <si>
    <t xml:space="preserve">1988 AASHTO</t>
  </si>
  <si>
    <t xml:space="preserve">MDOT</t>
  </si>
  <si>
    <t xml:space="preserve">47' 3"</t>
  </si>
  <si>
    <t xml:space="preserve">7/8" dia Headed anchor studs</t>
  </si>
  <si>
    <t xml:space="preserve">64@ 1'-7", 15@ 2", 15@ 2", 67@ 1'-6"</t>
  </si>
  <si>
    <t xml:space="preserve">(104) Varies from 11' to 23'</t>
  </si>
  <si>
    <t xml:space="preserve">1st amercoat, 2nd epoxy, 3rd urethane</t>
  </si>
  <si>
    <t xml:space="preserve">4 mils</t>
  </si>
  <si>
    <t xml:space="preserve">3 1/2 mils</t>
  </si>
  <si>
    <t xml:space="preserve">1 mil</t>
  </si>
  <si>
    <t xml:space="preserve">5" x 5" x 3/8" cross frames and 4" x 4" x 5/16" bottom frame</t>
  </si>
  <si>
    <t xml:space="preserve">Intermediate Transverse</t>
  </si>
  <si>
    <t xml:space="preserve">Concrete Grade D</t>
  </si>
  <si>
    <t xml:space="preserve">L=51'-9 1/8", W=2'-4", H=Varies from 16'-6" to 16'-7 3/4"</t>
  </si>
  <si>
    <t xml:space="preserve">L=60'-2 1/4", W=13'-3", H=3'-0"</t>
  </si>
  <si>
    <t xml:space="preserve">4 Circular column</t>
  </si>
  <si>
    <t xml:space="preserve">3' dia, H=19'-0"</t>
  </si>
  <si>
    <t xml:space="preserve">L=52'-3", W=8'-0", H=3'-0"</t>
  </si>
  <si>
    <t xml:space="preserve">L=53'-7", W=3'-3", H=Varies from 4'-0" to 4'-1 3/4"</t>
  </si>
  <si>
    <t xml:space="preserve">L=40'-0", W=2'-0", H=Varies from 23'-9" to 23'-11"</t>
  </si>
  <si>
    <t xml:space="preserve">L=47'-0" (A); 44'-2 5/8" (B), W=Varies from 13'-6" to 7'-0", H=3'-0"</t>
  </si>
  <si>
    <t xml:space="preserve">CF 2</t>
  </si>
  <si>
    <t xml:space="preserve">5" x 5" x 3/8" cross frames and 5" x 5" x 3/8" bottom frame</t>
  </si>
  <si>
    <t xml:space="preserve">7/8" x 7 1/2"</t>
  </si>
  <si>
    <t xml:space="preserve">L=51'-7 1/8", W=3'-8", H=Varies from 20'-6" to 20'-7 3/4"</t>
  </si>
  <si>
    <t xml:space="preserve">L=62'-7 5/8", W=16'-0", H=3'-0"</t>
  </si>
  <si>
    <t xml:space="preserve">L=50'-0", W=2'-0", H=Varies from 28'-10 3/8" to 29'-0 1/4"</t>
  </si>
  <si>
    <t xml:space="preserve">L=58'-2 5/8" (C); 54'-8 1/8" (D), W=Varies from 16'-0" to 9'-6", H=3'-0"</t>
  </si>
  <si>
    <t xml:space="preserve">CF 3</t>
  </si>
  <si>
    <t xml:space="preserve">3" x 3" x 5/8" cross frames and 5" x 5" x 3/8" bottom frame</t>
  </si>
  <si>
    <t xml:space="preserve">000000000009767</t>
  </si>
  <si>
    <t xml:space="preserve">M-71 over SHIAWASSEE RIVER</t>
  </si>
  <si>
    <t xml:space="preserve">Originally constructed in 1971, details here correspond to 1983 plan </t>
  </si>
  <si>
    <t xml:space="preserve">The design of these structures is based on the Michigan department of highways specifications for the design of highway bridges, 1958 edition and current AASHTO standard specifications for highway bridges.</t>
  </si>
  <si>
    <t xml:space="preserve">1979, MDOT</t>
  </si>
  <si>
    <t xml:space="preserve">119' - 10 1/8"</t>
  </si>
  <si>
    <t xml:space="preserve">82' 7"</t>
  </si>
  <si>
    <t xml:space="preserve">59' 6"</t>
  </si>
  <si>
    <t xml:space="preserve">12" dia water main</t>
  </si>
  <si>
    <t xml:space="preserve">1' - 4 5/8" </t>
  </si>
  <si>
    <t xml:space="preserve">47@1'-2.75", 46@1'-3", </t>
  </si>
  <si>
    <t xml:space="preserve">19'-2 1/2"</t>
  </si>
  <si>
    <t xml:space="preserve">4'-2"</t>
  </si>
  <si>
    <t xml:space="preserve">2.9625'</t>
  </si>
  <si>
    <t xml:space="preserve">4.25"</t>
  </si>
  <si>
    <t xml:space="preserve">(104) Varies Min 19'-2 1/2" to Max 21'-6"</t>
  </si>
  <si>
    <t xml:space="preserve">1st primer - inorganic zinc, 2nd - top coat - HI Build Epoxy (Color 25200),  3rd coat for exterior surfaces of fascia girders - urethane protective coat (color 25200)</t>
  </si>
  <si>
    <t xml:space="preserve">2.5 mil min</t>
  </si>
  <si>
    <t xml:space="preserve">3.5 mil min</t>
  </si>
  <si>
    <t xml:space="preserve">1 mil min</t>
  </si>
  <si>
    <t xml:space="preserve">Color 25200</t>
  </si>
  <si>
    <t xml:space="preserve">Preformed Neoprene Joint Sealer</t>
  </si>
  <si>
    <t xml:space="preserve">Steel railings</t>
  </si>
  <si>
    <t xml:space="preserve">L=82'-7 3/4"", W=2'-2", H=Varies from 3'-2 5/8" to 7'-6 1/8"</t>
  </si>
  <si>
    <t xml:space="preserve">The details written here are that of the proposed cap </t>
  </si>
  <si>
    <t xml:space="preserve">L=88'-6", W=2'-6", H=Varies from 4'-7 1/2" to 4'-9 7/8"</t>
  </si>
  <si>
    <t xml:space="preserve">Wing walls details are not given properly.</t>
  </si>
  <si>
    <t xml:space="preserve">60'-4 1/8"</t>
  </si>
  <si>
    <t xml:space="preserve">L=93'-1", W=Varies from 2'-2" to 3'-0", H=Varies from 3'-0.5" to 3'-6 5/8"</t>
  </si>
  <si>
    <t xml:space="preserve">000000000000131</t>
  </si>
  <si>
    <t xml:space="preserve">Route 40 over I-196</t>
  </si>
  <si>
    <t xml:space="preserve">The design of this structure is based on the Michigan department of state highways specifications for the design of highway bridges, 1958 edition and current AASHTO standard specifications.</t>
  </si>
  <si>
    <t xml:space="preserve">244'</t>
  </si>
  <si>
    <t xml:space="preserve">Grade A </t>
  </si>
  <si>
    <t xml:space="preserve">1'-3 1/2"</t>
  </si>
  <si>
    <t xml:space="preserve">Studs in rows of 3 spaces @ 1'-4" max.</t>
  </si>
  <si>
    <t xml:space="preserve">13'-0"</t>
  </si>
  <si>
    <t xml:space="preserve">(104) Varies from 13'-0" to 22'-1.25"</t>
  </si>
  <si>
    <t xml:space="preserve">x frame - CF 1</t>
  </si>
  <si>
    <t xml:space="preserve">3" x 2 1/2" x 5/16" cross frames</t>
  </si>
  <si>
    <t xml:space="preserve">Abutment A</t>
  </si>
  <si>
    <t xml:space="preserve">When the suspender was replaced in 1988, bearing stiffener of 4' high was placed which had 12 A-325 H.S. bolts (galv.) spaced at 3 3/4"</t>
  </si>
  <si>
    <t xml:space="preserve">Reinforced Preformed Neoprene Joint Seal</t>
  </si>
  <si>
    <t xml:space="preserve">Standard Jersey Shape Concrete with steel railings on top</t>
  </si>
  <si>
    <t xml:space="preserve">L=50'-11", W=2'-0", H=8'-0" </t>
  </si>
  <si>
    <t xml:space="preserve">L=57' 5 1/8", W=8'-9", H=2' 6"</t>
  </si>
  <si>
    <t xml:space="preserve">5 Circular column</t>
  </si>
  <si>
    <t xml:space="preserve">3' dia, 14' long</t>
  </si>
  <si>
    <t xml:space="preserve">L=52'-9", W=11'-0", H=3'-0"</t>
  </si>
  <si>
    <t xml:space="preserve">L=53'-0", W=3'-3", H=3' 6"</t>
  </si>
  <si>
    <t xml:space="preserve">L=19'-0", W=2'-1/2", H=15' - 8 1/2" </t>
  </si>
  <si>
    <t xml:space="preserve">L=Varies from 22'-0" to 22'-6 1/8", W=8'-9", H=2'-6"</t>
  </si>
  <si>
    <t xml:space="preserve">Studs in rows of 3 spaces @ 1'-3" max.</t>
  </si>
  <si>
    <t xml:space="preserve">8'-10.75"</t>
  </si>
  <si>
    <t xml:space="preserve">(104) Varies from 8'-10.75" to 23'-9"</t>
  </si>
  <si>
    <t xml:space="preserve">k frame - CF 2</t>
  </si>
  <si>
    <t xml:space="preserve">Abutment B</t>
  </si>
  <si>
    <t xml:space="preserve">7/8" x 8 1/2"</t>
  </si>
  <si>
    <t xml:space="preserve">L=19'-0", W=2'-1/2", H=15' - 9 1/8" </t>
  </si>
  <si>
    <t xml:space="preserve">CF - 3</t>
  </si>
  <si>
    <t xml:space="preserve">3" x 2 1/2" x 5/16" cross frames and 4" x 3 1/2" x 5/16" top and bottom frames</t>
  </si>
  <si>
    <t xml:space="preserve">000000000002679</t>
  </si>
  <si>
    <t xml:space="preserve">Selby street over I-475</t>
  </si>
  <si>
    <t xml:space="preserve">Based on 17th Edition of AASHTO Standard Specifications for Highway Bridges</t>
  </si>
  <si>
    <t xml:space="preserve">251' -1.25"</t>
  </si>
  <si>
    <t xml:space="preserve">42'- 5"</t>
  </si>
  <si>
    <t xml:space="preserve">52° </t>
  </si>
  <si>
    <t xml:space="preserve">132' 10 1/2"</t>
  </si>
  <si>
    <t xml:space="preserve">Hole / Pipe</t>
  </si>
  <si>
    <t xml:space="preserve">1'-6.5"</t>
  </si>
  <si>
    <t xml:space="preserve">11'-6"</t>
  </si>
  <si>
    <t xml:space="preserve">K frame - CF 1, CF 5, CF 6</t>
  </si>
  <si>
    <t xml:space="preserve">4" x 4" x 5/16" angles, 3"x 3" x 5/16" angles.</t>
  </si>
  <si>
    <t xml:space="preserve">Sliding plate type expansion joint device</t>
  </si>
  <si>
    <t xml:space="preserve">L=62'-9.75", W=2'-6", H=13'</t>
  </si>
  <si>
    <t xml:space="preserve">L=88'-2", W=16'-9", H=3'</t>
  </si>
  <si>
    <t xml:space="preserve">3' dia, H=13'-5"</t>
  </si>
  <si>
    <t xml:space="preserve">L=58'-8", W=13', H=3'</t>
  </si>
  <si>
    <t xml:space="preserve">L=59'-11", W=3'-3", H=3'-6"</t>
  </si>
  <si>
    <t xml:space="preserve">L=40'-7.125" (A),29'-0.125" (B), W=2', H=varies from 9'-9.75" to 20'-3.875" (A), varies from 7'-5.875" to 11'-0.375" (B).</t>
  </si>
  <si>
    <t xml:space="preserve">121' 8 3/4"</t>
  </si>
  <si>
    <t xml:space="preserve">k frame - CF 2, CF 3, CF 4</t>
  </si>
  <si>
    <t xml:space="preserve">L=76'-8.375", W=2'-6", H=Varied from 13'-6" to 13'-11.125"</t>
  </si>
  <si>
    <t xml:space="preserve">L=50' (C),29'-11.5" (D), W=2', H=varies from 10'-5.5" to 19'-6" (C), 21'-1" (D).</t>
  </si>
  <si>
    <t xml:space="preserve">L=52' (C),38'-2" (D), W=11'-5.125" ©, 14'-9"(D), H=3'</t>
  </si>
  <si>
    <t xml:space="preserve">000000000013442</t>
  </si>
  <si>
    <t xml:space="preserve">I 75 SB over Huron River</t>
  </si>
  <si>
    <t xml:space="preserve">The Design S02, S03 and S08 is based on current AASHTO LRFD Bridge Design Specifications HL-93 loading</t>
  </si>
  <si>
    <t xml:space="preserve">200' </t>
  </si>
  <si>
    <t xml:space="preserve">134' 7"</t>
  </si>
  <si>
    <t xml:space="preserve">Grade D</t>
  </si>
  <si>
    <t xml:space="preserve">9.375"</t>
  </si>
  <si>
    <t xml:space="preserve">55 @9", 70 @ 9"</t>
  </si>
  <si>
    <t xml:space="preserve">Steel Channel diaphragm</t>
  </si>
  <si>
    <t xml:space="preserve">17'-10.5"</t>
  </si>
  <si>
    <t xml:space="preserve">AASHTO M270 , Grade 50</t>
  </si>
  <si>
    <t xml:space="preserve">Urethane protective layer</t>
  </si>
  <si>
    <t xml:space="preserve">Federal standard 595B color number 20318</t>
  </si>
  <si>
    <t xml:space="preserve">Laminated Elastomeric Bearing pad</t>
  </si>
  <si>
    <t xml:space="preserve">Waterproof expansion Joint</t>
  </si>
  <si>
    <t xml:space="preserve">Standard Jersey Shape Concrete with steel bar</t>
  </si>
  <si>
    <t xml:space="preserve">L=165'-2", W=2'-4",H= Varies from 6' to 6'-8.375"</t>
  </si>
  <si>
    <t xml:space="preserve">L=165'-2", W=17', H=3'</t>
  </si>
  <si>
    <t xml:space="preserve">HP 14 X 73</t>
  </si>
  <si>
    <t xml:space="preserve">Batter angle 2.5V:1H</t>
  </si>
  <si>
    <t xml:space="preserve">L=135'-9", w=varies from 3'-1" to 2'-6" along the height, H= varies from 24'-8" to 25'-6"</t>
  </si>
  <si>
    <t xml:space="preserve">L=143'-7.75", W=11', H=4'-6"                                                                                                                                                    (L=140'-7.75", W=8', H=4')  pedestal dimensions  </t>
  </si>
  <si>
    <t xml:space="preserve">L=141'-6.75", W=2'-6",</t>
  </si>
  <si>
    <t xml:space="preserve">22'-6"</t>
  </si>
  <si>
    <t xml:space="preserve">L=166', W=2'-4",H= Varies from 6' to 6'-8.375"</t>
  </si>
  <si>
    <t xml:space="preserve">L=166', W=17', H=3'</t>
  </si>
  <si>
    <t xml:space="preserve">L=135'-9", w=varies from 3'-1" to 2'-6" along the height, H= varies from 25'-6.785" to 26'-5.125"</t>
  </si>
  <si>
    <t xml:space="preserve">000000000013443</t>
  </si>
  <si>
    <t xml:space="preserve">I 75 SB over Huron River Drive</t>
  </si>
  <si>
    <t xml:space="preserve">152'- 10"</t>
  </si>
  <si>
    <t xml:space="preserve">75' -9.0625"</t>
  </si>
  <si>
    <t xml:space="preserve">40' 3"</t>
  </si>
  <si>
    <t xml:space="preserve">7/8 " dia shear studs</t>
  </si>
  <si>
    <t xml:space="preserve">42 @ 6", 42 @ 8" </t>
  </si>
  <si>
    <t xml:space="preserve">19'-4.1875"</t>
  </si>
  <si>
    <t xml:space="preserve"> Strip Seal Expansion Joint</t>
  </si>
  <si>
    <t xml:space="preserve">L=81'-7", W=3',H= Varies from 7'-2.5" to 8'</t>
  </si>
  <si>
    <t xml:space="preserve">73' 10"</t>
  </si>
  <si>
    <t xml:space="preserve">18'-5.5"</t>
  </si>
  <si>
    <t xml:space="preserve">L=81'-7", W=3',H= Varies from 7'-5.125" to 8'-2.125"</t>
  </si>
  <si>
    <t xml:space="preserve">000000000007193</t>
  </si>
  <si>
    <t xml:space="preserve">I 75 NB over Huron River</t>
  </si>
  <si>
    <t xml:space="preserve">61'-3"</t>
  </si>
  <si>
    <t xml:space="preserve">55 @ 9", 70 @ 9", 55 @ 9"</t>
  </si>
  <si>
    <t xml:space="preserve">Steel Plate girders</t>
  </si>
  <si>
    <t xml:space="preserve">L=165'-2", W=2'-4", H=  varies from 6' to 6'-8.375"</t>
  </si>
  <si>
    <t xml:space="preserve">L=136'-3.75", W= Varies from 2'-6" to 3'-1", H= Varies from 24'-8" to 25'-6"</t>
  </si>
  <si>
    <t xml:space="preserve">L=141'-4.75", W=2'-6",</t>
  </si>
  <si>
    <t xml:space="preserve">5/16"</t>
  </si>
  <si>
    <t xml:space="preserve">L=166'-2", W=2'-4", H=  varies from 6' to 6'-8.375</t>
  </si>
  <si>
    <t xml:space="preserve">L=136'-3.75", W= Varies from 2'-6" to 3'-1", H= Varies from 25'-6.875" to 26'-5.125"</t>
  </si>
  <si>
    <t xml:space="preserve">000000000003694</t>
  </si>
  <si>
    <t xml:space="preserve">M 143 E Mich Ave over Museum Drive</t>
  </si>
  <si>
    <t xml:space="preserve"> current AASHTO standard specifications for highway bridges, HS25 Loading</t>
  </si>
  <si>
    <t xml:space="preserve">The Design of this structure is based on Michigan Department of Transportation Highways specifications for the design of Highway Bridges, 1958 edition and</t>
  </si>
  <si>
    <t xml:space="preserve">117' 2 1/2"</t>
  </si>
  <si>
    <t xml:space="preserve">Grade 35S</t>
  </si>
  <si>
    <t xml:space="preserve">9.6"</t>
  </si>
  <si>
    <t xml:space="preserve">18'-3"</t>
  </si>
  <si>
    <t xml:space="preserve">3/4" </t>
  </si>
  <si>
    <t xml:space="preserve">(112) 3/4" (W24 x 76 girder); 1" (W30 x 99 girder)</t>
  </si>
  <si>
    <t xml:space="preserve">ASTM A572, Grade 50</t>
  </si>
  <si>
    <t xml:space="preserve">W24 x 76                           </t>
  </si>
  <si>
    <t xml:space="preserve">L=117'-2",W=2'-6", H= varies from 17'-0.75" to 17'-11"</t>
  </si>
  <si>
    <t xml:space="preserve">L=117'-2'", W=13', H=3'</t>
  </si>
  <si>
    <t xml:space="preserve">L=19'-2.625", W=2', H=20'-0.75"</t>
  </si>
  <si>
    <t xml:space="preserve">W30 x 99</t>
  </si>
  <si>
    <t xml:space="preserve">L=121'-2.5",W=2'-6", H= varies from 17'-0.75" to 17'-11"</t>
  </si>
  <si>
    <t xml:space="preserve">L=121'-3.375", W=13', H=3'</t>
  </si>
  <si>
    <t xml:space="preserve">L=28', W=2', H= Varies from 8' to 17'-4.625"</t>
  </si>
  <si>
    <t xml:space="preserve">000000000006062</t>
  </si>
  <si>
    <t xml:space="preserve">SB MOUND RD over M59</t>
  </si>
  <si>
    <t xml:space="preserve">The Design of this structure is based on current AASHTO standard specifications for Highway Bridges HS25 loading and alternative military loading.</t>
  </si>
  <si>
    <t xml:space="preserve">52'-5.5"</t>
  </si>
  <si>
    <t xml:space="preserve">4 @3", 18 @ 8", 42 @ 10.75", 24 @ 6"</t>
  </si>
  <si>
    <t xml:space="preserve">31'- 6.25"</t>
  </si>
  <si>
    <t xml:space="preserve"> 45" -Prestressed Concrete I-beam, TYP-3</t>
  </si>
  <si>
    <t xml:space="preserve">9'- 7"</t>
  </si>
  <si>
    <t xml:space="preserve">3' -9"</t>
  </si>
  <si>
    <t xml:space="preserve">Harped and straight</t>
  </si>
  <si>
    <t xml:space="preserve">Reinforced Concrete approach slab, L=20'</t>
  </si>
  <si>
    <t xml:space="preserve">L=52'-5", W=2' (max), H= varies from 20'-5.5" to 20'-9"</t>
  </si>
  <si>
    <t xml:space="preserve">L=52'-5", W=12', H= 2'-6"</t>
  </si>
  <si>
    <t xml:space="preserve">3' dia, H= varies from 20'-6" to 20'-9.5"</t>
  </si>
  <si>
    <t xml:space="preserve">L=52'-5", W=9', H=2'-6"</t>
  </si>
  <si>
    <t xml:space="preserve">L=52'-5", W=3'-3", </t>
  </si>
  <si>
    <t xml:space="preserve">MN</t>
  </si>
  <si>
    <t xml:space="preserve">US 52 over RICE CREEK</t>
  </si>
  <si>
    <t xml:space="preserve">DISTRICT6</t>
  </si>
  <si>
    <t xml:space="preserve">1983 AND AASHTO DESIGN SPECIFICATIONS UNTIL 1987</t>
  </si>
  <si>
    <t xml:space="preserve">THE 1983 EDITION OF THE MINNESOTA DEPARTMENT OF TRANSPORTATION STANDARD SPECIFICATIONS FOR CONSTRUCTION .</t>
  </si>
  <si>
    <t xml:space="preserve">99'-9 3/4"</t>
  </si>
  <si>
    <t xml:space="preserve">48'-11.5"</t>
  </si>
  <si>
    <t xml:space="preserve">4000 Psi</t>
  </si>
  <si>
    <t xml:space="preserve">(92) 0.015'/FT in 12' from the center and then 0.02'/FT </t>
  </si>
  <si>
    <t xml:space="preserve">U bar #4 </t>
  </si>
  <si>
    <t xml:space="preserve">2@3", 7", 7", 12@1'-10"</t>
  </si>
  <si>
    <t xml:space="preserve">23' </t>
  </si>
  <si>
    <t xml:space="preserve">Continuous restressed concrete</t>
  </si>
  <si>
    <t xml:space="preserve">1/2" DIA ,7-WIRE LOW RELAXATION STRAND</t>
  </si>
  <si>
    <t xml:space="preserve">Approx. 5' from the center of girder</t>
  </si>
  <si>
    <t xml:space="preserve">elastomeric BEARING PADS</t>
  </si>
  <si>
    <t xml:space="preserve">3 PLY JOINT, WATERPROOFING</t>
  </si>
  <si>
    <t xml:space="preserve">L=51'-8.875" , W= 3', h= 6'+ VARIES</t>
  </si>
  <si>
    <t xml:space="preserve">STEEL H-PILE (8)</t>
  </si>
  <si>
    <t xml:space="preserve">L=52'-6",W=2'-10",H=3'-6"</t>
  </si>
  <si>
    <t xml:space="preserve">Steel shell with concrete</t>
  </si>
  <si>
    <t xml:space="preserve">Dia=16", H=5' min</t>
  </si>
  <si>
    <t xml:space="preserve">8 (6 straight in the middle &amp; 2 battered at the ends of row)</t>
  </si>
  <si>
    <t xml:space="preserve">L=7',W=1'-6",H=form 9'-4" to 10'-6"</t>
  </si>
  <si>
    <t xml:space="preserve">23' (</t>
  </si>
  <si>
    <t xml:space="preserve">L=5'-8",W=1'-6",H=from 8'-10" to 10'-6"</t>
  </si>
  <si>
    <t xml:space="preserve">US 63 over S BR ROOT RIVER</t>
  </si>
  <si>
    <t xml:space="preserve">1973 AND AASHTO DESIGN SPECIFICATIONS UNTIL 1977</t>
  </si>
  <si>
    <t xml:space="preserve">THE 1972 EDITION OF THE MINNESOTA DEPARTMENT OF TRANSPORTATION STANDARD SPECIFICATIONS FOR CONSTRUCTION .</t>
  </si>
  <si>
    <t xml:space="preserve">148'-0.25"</t>
  </si>
  <si>
    <t xml:space="preserve">30° RT</t>
  </si>
  <si>
    <t xml:space="preserve">72'-4.5"</t>
  </si>
  <si>
    <t xml:space="preserve">3@3", 1'-1 3/4", 1'-1 3/4", 19@1'-9"</t>
  </si>
  <si>
    <t xml:space="preserve">30'-7 5/8" </t>
  </si>
  <si>
    <t xml:space="preserve">45" Prestressed concrete</t>
  </si>
  <si>
    <t xml:space="preserve">5340 psi</t>
  </si>
  <si>
    <t xml:space="preserve">Approx. 29' from the ends of girder</t>
  </si>
  <si>
    <t xml:space="preserve">RELIEF  JOINT -E JOINT</t>
  </si>
  <si>
    <t xml:space="preserve">L=61' , W= 10", h=9"+varies</t>
  </si>
  <si>
    <t xml:space="preserve">L=61' , W= 2'-10", h= 6'+ VARIES</t>
  </si>
  <si>
    <t xml:space="preserve">L=57'-2",W=3'-2",H=3'-6"</t>
  </si>
  <si>
    <t xml:space="preserve">L=10',W=1'-6",H=from 7'-2" to 11'-6"</t>
  </si>
  <si>
    <t xml:space="preserve">30'-7 5/8"</t>
  </si>
  <si>
    <t xml:space="preserve">L=10',W=1'-6",H=from 6'-6" to 11'-6"</t>
  </si>
  <si>
    <t xml:space="preserve">US 52 NB over Concord Blvd</t>
  </si>
  <si>
    <t xml:space="preserve">METRO</t>
  </si>
  <si>
    <t xml:space="preserve">1992 AND AASHTO DESIGN SPECIFICATIONS UNTIL 1994</t>
  </si>
  <si>
    <t xml:space="preserve">1990 EDITION OF THE MINNESOTA DEPARTMENT OF TRANSPORTATION STANDARD SPECIFICATIONS FOR CONSTRUCTION AS AMMENDED BY THE JAN 2 ,1991 SUPPLEMENTAL SHALL GOVERN</t>
  </si>
  <si>
    <t xml:space="preserve">185'-8"</t>
  </si>
  <si>
    <t xml:space="preserve">71'-11 3/16" </t>
  </si>
  <si>
    <t xml:space="preserve">00°58'33"</t>
  </si>
  <si>
    <t xml:space="preserve">Bridge width Varies from 71'-11 3/16" @ west end to 77'-6 5/16" @ east end</t>
  </si>
  <si>
    <t xml:space="preserve">Deck's data are not readable clearly.</t>
  </si>
  <si>
    <t xml:space="preserve">U bar #4E </t>
  </si>
  <si>
    <t xml:space="preserve">2@3", 6@9", 7@10", 1'-4" max</t>
  </si>
  <si>
    <t xml:space="preserve">Steel X-frame</t>
  </si>
  <si>
    <t xml:space="preserve">18'-4 1/4"</t>
  </si>
  <si>
    <t xml:space="preserve">54" restressed girder type 54M</t>
  </si>
  <si>
    <t xml:space="preserve">11'-7.1875"</t>
  </si>
  <si>
    <t xml:space="preserve">Approx. 17.5' from the ends of girder</t>
  </si>
  <si>
    <t xml:space="preserve"> Reinforced Concrete Approach =56'</t>
  </si>
  <si>
    <t xml:space="preserve">expansion joint device</t>
  </si>
  <si>
    <t xml:space="preserve">BRIDGE ROADWAY WIDTH VARIES FROM 66'-9.75" AT SPAN 1 TO 74'-2.8125" AT SPAN 3</t>
  </si>
  <si>
    <t xml:space="preserve">L=73.3', W= 4'-6", H=from 3'-8.25" to 7'-1.8125"</t>
  </si>
  <si>
    <t xml:space="preserve">L=73.3' ,W=1'-6", H= 4'-11.1875"</t>
  </si>
  <si>
    <t xml:space="preserve">L=79',W=8',H=2'-6"</t>
  </si>
  <si>
    <t xml:space="preserve">C.I.P CONRETE PILES</t>
  </si>
  <si>
    <t xml:space="preserve">CIRCULAR COLUMNS(5)</t>
  </si>
  <si>
    <t xml:space="preserve">DIA -2'-8", HEIGHT VARIES</t>
  </si>
  <si>
    <t xml:space="preserve">L=9',W=9',H=3'-6" (EACH FOOTING BLOCK UNDER EACH COLUMN)</t>
  </si>
  <si>
    <t xml:space="preserve">L=76'-4",W=3',H=4'</t>
  </si>
  <si>
    <t xml:space="preserve">Pile foundation, Isolated footing-each footing block under each column</t>
  </si>
  <si>
    <t xml:space="preserve">C.I.P CONCRETE PILE</t>
  </si>
  <si>
    <t xml:space="preserve">12" DIA</t>
  </si>
  <si>
    <t xml:space="preserve">40(8 each footing block)</t>
  </si>
  <si>
    <t xml:space="preserve">L=13' (LT) &amp; 21' (RT),W=1'-6",H=10'-0.5"</t>
  </si>
  <si>
    <t xml:space="preserve">W=8' (LT) &amp; 10'-3" (RT),H=2'-6"</t>
  </si>
  <si>
    <t xml:space="preserve">12" DIA PILES</t>
  </si>
  <si>
    <t xml:space="preserve">6.65"</t>
  </si>
  <si>
    <t xml:space="preserve">7.3"</t>
  </si>
  <si>
    <t xml:space="preserve">2@3", 2@3", 2@10", 10@10", 1'-4" max</t>
  </si>
  <si>
    <t xml:space="preserve">31'-10 1/2"</t>
  </si>
  <si>
    <t xml:space="preserve">7'-8.75"</t>
  </si>
  <si>
    <t xml:space="preserve">Approx. 44.5' from the ends of girder</t>
  </si>
  <si>
    <t xml:space="preserve">L=80.82', W=4'-6", H=from 4'-2.375" to 7'-11.0625"</t>
  </si>
  <si>
    <t xml:space="preserve">L=80.82' , W= 1'-6", H=  4'-11.1875" </t>
  </si>
  <si>
    <t xml:space="preserve">L=85',W=8',H=2'-6"</t>
  </si>
  <si>
    <t xml:space="preserve">L=79',W=3',H=4'</t>
  </si>
  <si>
    <t xml:space="preserve">L=21' (LT) &amp; 13' (RT),W=1'-6",H=10'-0.5"</t>
  </si>
  <si>
    <t xml:space="preserve">W=10'-3" (LT) &amp; 8' (RT),H=2'-6"</t>
  </si>
  <si>
    <t xml:space="preserve">4.9"</t>
  </si>
  <si>
    <t xml:space="preserve">18'-4 1/4" </t>
  </si>
  <si>
    <t xml:space="preserve">TH 95 over SUNRISE RIVER</t>
  </si>
  <si>
    <t xml:space="preserve">1992 AND AASHTO DESIGN SPECIFICATIONS UNTIL 1993</t>
  </si>
  <si>
    <t xml:space="preserve">1988 EDITION OF "THE MINNESOTA DEPARTMENT OF TRANSPORTATION" STANDARD FOR CONSTRUCTION</t>
  </si>
  <si>
    <t xml:space="preserve">103'-10"</t>
  </si>
  <si>
    <t xml:space="preserve">47'-4"</t>
  </si>
  <si>
    <t xml:space="preserve">99.5'</t>
  </si>
  <si>
    <t xml:space="preserve">2@U bar #4E </t>
  </si>
  <si>
    <t xml:space="preserve">3@3", 17@7", 6.5", 14@13", 9@14", 10@16"</t>
  </si>
  <si>
    <t xml:space="preserve">32'-10"</t>
  </si>
  <si>
    <t xml:space="preserve">63"prestressed concrete girder</t>
  </si>
  <si>
    <t xml:space="preserve">5'-9"</t>
  </si>
  <si>
    <t xml:space="preserve">6600 Psi</t>
  </si>
  <si>
    <t xml:space="preserve">Approx. 44.4' from the ends of girder</t>
  </si>
  <si>
    <t xml:space="preserve">STRIP SEAL JOINT</t>
  </si>
  <si>
    <t xml:space="preserve">L=47', W=4'-1"</t>
  </si>
  <si>
    <t xml:space="preserve">L=47', W=1'-6"</t>
  </si>
  <si>
    <t xml:space="preserve">L=48'-6",W=5'-7" ,H=3'</t>
  </si>
  <si>
    <t xml:space="preserve">L=16'-7",W=1'-6",H=12'-8 1/8" (LT) &amp; 12'-11 3/8" (RT)</t>
  </si>
  <si>
    <t xml:space="preserve">L=16'-7", W=3', H=3'</t>
  </si>
  <si>
    <t xml:space="preserve">TH 105 over WOODBURY CREEK</t>
  </si>
  <si>
    <t xml:space="preserve">2007 AND AASHTO DESIGN SPECIFICATIONS UNTIL 2009</t>
  </si>
  <si>
    <t xml:space="preserve">2005 EDITION OF THE MINNESOTA DEPARTMENT OF TRANSPORTATION "STANDARD SPECIFICATIONS FOR CONSTRUCTION" SHALL GOVERN</t>
  </si>
  <si>
    <t xml:space="preserve">81'-5"</t>
  </si>
  <si>
    <t xml:space="preserve">39'-4"</t>
  </si>
  <si>
    <t xml:space="preserve">U bar #13E  @ center &amp; 2-L bar #16E @ ends</t>
  </si>
  <si>
    <t xml:space="preserve">5@2 1/2", 5@6", 27@16"</t>
  </si>
  <si>
    <t xml:space="preserve">27"prestressed concrete girder</t>
  </si>
  <si>
    <t xml:space="preserve">9000 psi</t>
  </si>
  <si>
    <t xml:space="preserve">Approx. 32'-2" from the ends of girder</t>
  </si>
  <si>
    <t xml:space="preserve"> Reinforced Concrete Approach =36'</t>
  </si>
  <si>
    <t xml:space="preserve">POURED DECK JOINT</t>
  </si>
  <si>
    <t xml:space="preserve">L=44'-1",W=3'-4", H=6'-3" + VARIES</t>
  </si>
  <si>
    <t xml:space="preserve">L=30' (2) &amp; L=20' (5)</t>
  </si>
  <si>
    <t xml:space="preserve">L=14' (LT) &amp; 13'-9" (RT), W=1'-8"</t>
  </si>
  <si>
    <t xml:space="preserve">L=45' (2) &amp; L=35' (5)</t>
  </si>
  <si>
    <t xml:space="preserve">L=13'-9" (LT) &amp; 14' (RT)</t>
  </si>
  <si>
    <t xml:space="preserve">MSAS 132 over US 52</t>
  </si>
  <si>
    <t xml:space="preserve">1989 AND AASHTO DESIGN SPECIFICATIONS UNTIL 1991</t>
  </si>
  <si>
    <t xml:space="preserve">1988 EDITION OF "THE MINNESOTA DEPARTMENT OF TRANSPORTATION" STANDARD FOR CONSTRUCTION.</t>
  </si>
  <si>
    <t xml:space="preserve">206'-11.5"</t>
  </si>
  <si>
    <t xml:space="preserve">102'-4"</t>
  </si>
  <si>
    <t xml:space="preserve">21°19'20" RT</t>
  </si>
  <si>
    <t xml:space="preserve">100'-8.5"</t>
  </si>
  <si>
    <t xml:space="preserve">(92) 0.015'/FT in 23' from the center and then 0.02'/FT </t>
  </si>
  <si>
    <t xml:space="preserve">4@3", 2@9", 5@1'-8", 1'-9" max</t>
  </si>
  <si>
    <t xml:space="preserve">49'-4.5" </t>
  </si>
  <si>
    <t xml:space="preserve">54"prestressed concrete girder</t>
  </si>
  <si>
    <t xml:space="preserve">6850 psi</t>
  </si>
  <si>
    <t xml:space="preserve">Approx. 44'-7" from the ends of girder</t>
  </si>
  <si>
    <t xml:space="preserve">Vertical shape</t>
  </si>
  <si>
    <t xml:space="preserve">reinforced concrete AND SPRING STEEL</t>
  </si>
  <si>
    <t xml:space="preserve"> Reinforced Concrete Approach =86'</t>
  </si>
  <si>
    <t xml:space="preserve">L=109'-5.875", W=from 3' to 4'-9", H=9'+varies</t>
  </si>
  <si>
    <t xml:space="preserve">L=109'-5.875", W=1'-6"</t>
  </si>
  <si>
    <t xml:space="preserve">L=109'-5.875", W=9', H=3'-6"</t>
  </si>
  <si>
    <t xml:space="preserve">Frustum shaped wall (4)</t>
  </si>
  <si>
    <t xml:space="preserve">L=from 4' to 8', W=3'-6", H=16'</t>
  </si>
  <si>
    <t xml:space="preserve">L=12', W=9', H=4' (EACH FOOTING BLOCK UNDER EACH COLUMN)</t>
  </si>
  <si>
    <t xml:space="preserve">L=107'-6",W=3'-6",H=6'</t>
  </si>
  <si>
    <t xml:space="preserve">3 (Middle one is straight &amp; 4 piles in 2 other rows are battered parallel to the cap)</t>
  </si>
  <si>
    <t xml:space="preserve">44 (11 for each)</t>
  </si>
  <si>
    <t xml:space="preserve">L=27'-11.25" (LT) &amp; 30'-3.5" (RT), W=from 1'-6" to 3'-6.25"</t>
  </si>
  <si>
    <t xml:space="preserve">L=8',W=7',H=2'</t>
  </si>
  <si>
    <t xml:space="preserve">46'-3"</t>
  </si>
  <si>
    <t xml:space="preserve">L=27'-6.5" (LT) &amp; 27'-11.25" (RT), W=from 1'-6" to 3'-6.25"</t>
  </si>
  <si>
    <t xml:space="preserve">90 WB over 12 AVE NW &amp; TURTLE CREEK</t>
  </si>
  <si>
    <t xml:space="preserve">197'-8"</t>
  </si>
  <si>
    <t xml:space="preserve">121'-6"</t>
  </si>
  <si>
    <t xml:space="preserve">Parabolic Crowned at 3' from the center</t>
  </si>
  <si>
    <t xml:space="preserve">12@2.5", 11@6", 45@14"</t>
  </si>
  <si>
    <t xml:space="preserve">Approx. 48'-10" from the ends of girder</t>
  </si>
  <si>
    <t xml:space="preserve">L=49', W=4'-6"</t>
  </si>
  <si>
    <t xml:space="preserve">L=49', W=1'-6"</t>
  </si>
  <si>
    <t xml:space="preserve">L=49', W=11'-3", H=3'-6"</t>
  </si>
  <si>
    <t xml:space="preserve">C.I.P CONCRETE PILES</t>
  </si>
  <si>
    <t xml:space="preserve">Circular Pile (12 x 53 steel H-pile with 20" steel shell filled with concrete)</t>
  </si>
  <si>
    <t xml:space="preserve">L=45'-4", W=3'-6", H=from 4' to 5.5'</t>
  </si>
  <si>
    <t xml:space="preserve">Dia=20"</t>
  </si>
  <si>
    <t xml:space="preserve">1 (The 2 end piles are battered and the others are straight)</t>
  </si>
  <si>
    <t xml:space="preserve">L=35', W=1'-8", H=from 10.5' to 26'-1.5" &amp; from</t>
  </si>
  <si>
    <t xml:space="preserve">L=3'-6", W=8', H=3' (AS 2 BLOCKS OF FOOTING)</t>
  </si>
  <si>
    <t xml:space="preserve">71'-6"</t>
  </si>
  <si>
    <t xml:space="preserve">12@2.5", 27@6", 16@14"</t>
  </si>
  <si>
    <t xml:space="preserve">34' </t>
  </si>
  <si>
    <t xml:space="preserve">36"prestressed concrete girder</t>
  </si>
  <si>
    <t xml:space="preserve">L=49', W=10'-9", H=3'-6"</t>
  </si>
  <si>
    <t xml:space="preserve">L=35', W=1'-8", H=from 10'-4 3/16" to 23'-8" &amp; from 10'-5 5/8" to 23'-9.5"</t>
  </si>
  <si>
    <t xml:space="preserve">TH 44 over THOMPSON CREEK TRIB</t>
  </si>
  <si>
    <t xml:space="preserve">1989 AND AASHTO DESIGN SPECIFICATIONS UNTIL 1993</t>
  </si>
  <si>
    <t xml:space="preserve">1988 EDITION OF THE MINNESOTA DEPARTMENT OF TRANSPORTATION "STANDARD SPECIFICATIONS FOR CONSTRUCTION" AS AMMENDED BY THE JAN 2,1991. SUPPLEMENTAL SPECIFICATIONS SHALL GOVERN</t>
  </si>
  <si>
    <t xml:space="preserve">91'-8"</t>
  </si>
  <si>
    <t xml:space="preserve">46'-2"</t>
  </si>
  <si>
    <t xml:space="preserve">U bar #4E  @ center &amp; 2-L bar #5E @ ends</t>
  </si>
  <si>
    <t xml:space="preserve">4@3", 3@7", 7@11.5", 23@1.5'</t>
  </si>
  <si>
    <t xml:space="preserve">43' </t>
  </si>
  <si>
    <t xml:space="preserve">1 11/16"</t>
  </si>
  <si>
    <t xml:space="preserve">6990 psi</t>
  </si>
  <si>
    <t xml:space="preserve">Approx. 40'-1" from the ends of girder</t>
  </si>
  <si>
    <t xml:space="preserve">elastomeric BEARING PADS on west abutment and fixed bearings on east abutment.</t>
  </si>
  <si>
    <t xml:space="preserve">L=45'-10", W=4'-3", H=3'-1"+varies</t>
  </si>
  <si>
    <t xml:space="preserve">L=45'-10", W=1'-6"</t>
  </si>
  <si>
    <t xml:space="preserve">L=46'-6", W=from 5' to 5'-9", H=3'</t>
  </si>
  <si>
    <t xml:space="preserve">L=12', W=1'-6", H=9'-5.25"</t>
  </si>
  <si>
    <t xml:space="preserve">L=12', W=1'-6", H=9'</t>
  </si>
  <si>
    <t xml:space="preserve">TH 76 over BADGER CREEK</t>
  </si>
  <si>
    <t xml:space="preserve">1977 AND AASHTO DESIGN SPECIFICATIONS UNTIL 1981</t>
  </si>
  <si>
    <t xml:space="preserve">1978 EDITION OF THE MINNESOTA DEPARTMENT OF TRANSPORTATION "STANDARD SPECIFICATIONS FOR CONSTRUCTION" .</t>
  </si>
  <si>
    <t xml:space="preserve">130'-6.5"</t>
  </si>
  <si>
    <t xml:space="preserve">30° LT</t>
  </si>
  <si>
    <t xml:space="preserve">U bar #4 at the middle &amp; double U bar #4 at the ends</t>
  </si>
  <si>
    <t xml:space="preserve">5@3", 6", 6", 9", 4@9", 33@1'-8.5"</t>
  </si>
  <si>
    <t xml:space="preserve">30'-6"</t>
  </si>
  <si>
    <t xml:space="preserve">81"prestressed concrete girder</t>
  </si>
  <si>
    <t xml:space="preserve">5627 psi</t>
  </si>
  <si>
    <t xml:space="preserve">Approx. 56'-7" from the ends of girder</t>
  </si>
  <si>
    <t xml:space="preserve">elastomeric BEARING PADS on north abutment and fixed bearings on south abutment.</t>
  </si>
  <si>
    <t xml:space="preserve">L=46'-2.25", W=4'-9", H=2'-8"</t>
  </si>
  <si>
    <t xml:space="preserve">L=46'-2.25", W=1'-6", H=6'-9"</t>
  </si>
  <si>
    <t xml:space="preserve">L=53'-3.125", W=6'-3", H=3'</t>
  </si>
  <si>
    <t xml:space="preserve">L=21'-5.625" (SW) &amp; 21'-11.875" (SE), W=1'-9", H=9'-5"</t>
  </si>
  <si>
    <t xml:space="preserve">L=13'-0.125" (SE) &amp; 12'-10.875" (SW), H=3'</t>
  </si>
  <si>
    <t xml:space="preserve">L=46'-2.25", W=4'-9", H=2'-6"</t>
  </si>
  <si>
    <t xml:space="preserve">L=46'-2.25", W=1'-6", H=6'-11"</t>
  </si>
  <si>
    <t xml:space="preserve">L=21'-5.625" (NE) &amp; 21'-11.875" (NW), W=1'-9", H=9'-5"</t>
  </si>
  <si>
    <t xml:space="preserve">L=13'-0.125" (NW) &amp; 12'-10.875" (NE), H=3'</t>
  </si>
  <si>
    <t xml:space="preserve">US 52 over S BR ROOT RIVER</t>
  </si>
  <si>
    <t xml:space="preserve">1983 AND AASHTO DESIGN SPECIFICATIONS UNTIL 1986</t>
  </si>
  <si>
    <t xml:space="preserve">1983 EDITION OF THE MINNESOTA DEPARTMENT OF TRANSPORTATION "STANDARD SPECIFICATIONS FOR CONSTRUCTION" .</t>
  </si>
  <si>
    <t xml:space="preserve">238'-10"</t>
  </si>
  <si>
    <t xml:space="preserve">1'-6'</t>
  </si>
  <si>
    <t xml:space="preserve">2 #6 bars staggered between #4 bars on top over piers and the spacing becomes 6" on top longitudinal. (92) 0.015'/FT in 12' from the center and then 0.02'/FT </t>
  </si>
  <si>
    <t xml:space="preserve">3@3", 18@2'</t>
  </si>
  <si>
    <t xml:space="preserve">37'-7" </t>
  </si>
  <si>
    <t xml:space="preserve">Approx. 31'-11" from the ends of girder</t>
  </si>
  <si>
    <t xml:space="preserve">elastomeric BEARING PADS on BOTH ABUTMENTS AND PIER 1 and fixed bearings on PIER 2.</t>
  </si>
  <si>
    <t xml:space="preserve">L=55'-11.5", W=4'-3", H=3' min</t>
  </si>
  <si>
    <t xml:space="preserve">L=55'-11.5", W=1.5'</t>
  </si>
  <si>
    <t xml:space="preserve">L=55'-11.5",  W=5'-8", H=3'</t>
  </si>
  <si>
    <t xml:space="preserve">L=24', W=2.5', H=15.5'</t>
  </si>
  <si>
    <t xml:space="preserve">L=30', W=9', H=3'</t>
  </si>
  <si>
    <t xml:space="preserve">L=52', W=3.5', H=from 3' to 7'</t>
  </si>
  <si>
    <t xml:space="preserve">L=7' (NW) &amp; 6' (NE), W=1.5', H=from 10'-8" to 11'-8" (NW) &amp; from 10'-5" to 11'-10" (NW)</t>
  </si>
  <si>
    <t xml:space="preserve">The wing walls do not have footing.</t>
  </si>
  <si>
    <t xml:space="preserve">36'-6" </t>
  </si>
  <si>
    <t xml:space="preserve">L=24', W=2.5', H=20'-3"</t>
  </si>
  <si>
    <t xml:space="preserve">L=7' (SE) &amp; 6' (SW), W=1.5', H=from 11'-2" to 12'-2" (SE) &amp; from 10'-5" to 11'-10" (SW)</t>
  </si>
  <si>
    <t xml:space="preserve">TH 43 over West Burns Valley Creek</t>
  </si>
  <si>
    <t xml:space="preserve">1977 &amp; 1978 AASHTO Design Specifications Load factor Design Method</t>
  </si>
  <si>
    <t xml:space="preserve">94'-0 1/8"</t>
  </si>
  <si>
    <t xml:space="preserve">44'-2"</t>
  </si>
  <si>
    <t xml:space="preserve">20° LT</t>
  </si>
  <si>
    <t xml:space="preserve">Dia 6" pipe</t>
  </si>
  <si>
    <t xml:space="preserve">(92) The slope is 0.015'/FT for 12' in middle, 0.02'/FT for 11'-5" after that and the other parts are varies</t>
  </si>
  <si>
    <t xml:space="preserve">U bar #5</t>
  </si>
  <si>
    <t xml:space="preserve">4@3", 1'-5.75", 1'-5.75", 24@1.75'</t>
  </si>
  <si>
    <t xml:space="preserve">30'-4"</t>
  </si>
  <si>
    <t xml:space="preserve">5832 psi</t>
  </si>
  <si>
    <t xml:space="preserve">Approx. 40' from the ends of girder</t>
  </si>
  <si>
    <t xml:space="preserve">L=47'-6 3/8", W=from 2'-10" to 3'-6.5", H=2'+varies</t>
  </si>
  <si>
    <t xml:space="preserve">L=52'-0 7/8", W=2'-10", H=2.5'+varies</t>
  </si>
  <si>
    <t xml:space="preserve">L=10' (SE) &amp; 10'-6.5" (SW), W=1.5', H=from 7'-5.75" to 11'-11.75" (SE) &amp; from 7'-4.5" to 11'-10.5" (SW)</t>
  </si>
  <si>
    <t xml:space="preserve">L=10' (NW) &amp; 10'-6.5" (NE), W=1.5', H=from 7'-2 5/8" to 11'-8 5/8" (NW) &amp; from 7'-3" to 11'-9" (NE)</t>
  </si>
  <si>
    <t xml:space="preserve">TH 43 (FUT NB) over Burns Valley Creek</t>
  </si>
  <si>
    <t xml:space="preserve">93'-10.5"</t>
  </si>
  <si>
    <t xml:space="preserve">10° LT</t>
  </si>
  <si>
    <t xml:space="preserve">L=45'-4 5/16", W=from 2'-10" to 3'-6.5", H=2'+varies</t>
  </si>
  <si>
    <t xml:space="preserve">L=49-7.5", W=2'-10", H=2.5'+varies</t>
  </si>
  <si>
    <t xml:space="preserve">L=10' (SE) &amp; 10'-3 3/16" (SW), W=1.5', H=from 7'-4.5" to 11'-10.5" (SE) &amp; from 7'-4.25" to 11'-10.25" (SW)</t>
  </si>
  <si>
    <t xml:space="preserve">L=10' (NW) &amp; 10'-3" (NE), W=1.5', H=from 7'-2.25" to 11'-8.25" (NW) &amp; from 7'-1.5" to 11'-7.5" (NE)</t>
  </si>
  <si>
    <t xml:space="preserve">MN </t>
  </si>
  <si>
    <t xml:space="preserve">US 63 over Zumbro River</t>
  </si>
  <si>
    <t xml:space="preserve">1977 AASHTO Design Specifications</t>
  </si>
  <si>
    <t xml:space="preserve">312'-11"</t>
  </si>
  <si>
    <t xml:space="preserve">102'-5.5"</t>
  </si>
  <si>
    <t xml:space="preserve">U bar #4 @ center &amp; 2-U bar #4 @ ends</t>
  </si>
  <si>
    <t xml:space="preserve">5@3", 6", 6", 9", 4@9", 24@1'-10"</t>
  </si>
  <si>
    <t xml:space="preserve">Concrete / Steel X frame</t>
  </si>
  <si>
    <t xml:space="preserve">The plan says intermediate diaphragm could be steel B405 or concrete B806.</t>
  </si>
  <si>
    <t xml:space="preserve">Approx. 45.5' from the ends of girder</t>
  </si>
  <si>
    <t xml:space="preserve">L=51'-11.25", W=4'-6", H=2'-8"</t>
  </si>
  <si>
    <t xml:space="preserve">L=51'-11.25", W=1.5', H=4'-11"+varies</t>
  </si>
  <si>
    <t xml:space="preserve">L=52'-7.5", W=6', H=3'</t>
  </si>
  <si>
    <t xml:space="preserve">Dia=12", L=45' (13) &amp; 55' (2)</t>
  </si>
  <si>
    <t xml:space="preserve">L=26', W=3', H=15'-8"</t>
  </si>
  <si>
    <t xml:space="preserve">L=30', W=10', H=3.5'</t>
  </si>
  <si>
    <t xml:space="preserve">L=51'-8.75", W=3', H=from 4'-5" to 10'-3"</t>
  </si>
  <si>
    <t xml:space="preserve">Dia=12", L=20' (24) &amp; 30' (2)</t>
  </si>
  <si>
    <t xml:space="preserve">26 (6 straight piles and 20 battered piles)</t>
  </si>
  <si>
    <t xml:space="preserve">L=15'-1", W=1'-8", H=from 6' to 10'-4 11/16" (SE) &amp; from 6' to 10'-1 6/16" (SW)</t>
  </si>
  <si>
    <t xml:space="preserve">L=10'-9 1/8", W=2.5'+varies, H=3'</t>
  </si>
  <si>
    <t xml:space="preserve">103'-2"</t>
  </si>
  <si>
    <t xml:space="preserve">32'-5"</t>
  </si>
  <si>
    <t xml:space="preserve">Dia=12", L=40' (13) &amp; 50' (2)</t>
  </si>
  <si>
    <t xml:space="preserve">L=26', W=3', H=8'-4.75"</t>
  </si>
  <si>
    <t xml:space="preserve">L=51'-8.75", W=3', H=from 3'-10 5/8" to 9'-8 5/8"</t>
  </si>
  <si>
    <t xml:space="preserve">Dia=12", L=25' (20) &amp; 35' (2)</t>
  </si>
  <si>
    <t xml:space="preserve">22 (2 straight piles and 20 battered piles)</t>
  </si>
  <si>
    <t xml:space="preserve">L=15'-1", W=1'-8", H=from 6' to 9'-2 5/8" (NW) &amp; from 6' to 9'-5 1/16" (NE)</t>
  </si>
  <si>
    <t xml:space="preserve">US 61 over Miller Creek</t>
  </si>
  <si>
    <t xml:space="preserve">1977 and current AASHTO Design Specifications</t>
  </si>
  <si>
    <t xml:space="preserve">172'-9"</t>
  </si>
  <si>
    <t xml:space="preserve">51'-4"</t>
  </si>
  <si>
    <t xml:space="preserve">10° RT</t>
  </si>
  <si>
    <t xml:space="preserve">0.58'/'</t>
  </si>
  <si>
    <t xml:space="preserve">2 #6 bars staggered between #4 bars on top over piers and the spacing becomes 6" on top longitudinal</t>
  </si>
  <si>
    <t xml:space="preserve">4@3", 9", 9", 4@1'-2.5", 19@1'-9"</t>
  </si>
  <si>
    <t xml:space="preserve">Concrete / Steel plate</t>
  </si>
  <si>
    <t xml:space="preserve">The plan says intermediate diaphragm could be steel B403 or concrete B802.</t>
  </si>
  <si>
    <t xml:space="preserve">5600 psi</t>
  </si>
  <si>
    <t xml:space="preserve">Approx. 36'-3" from the ends of girder</t>
  </si>
  <si>
    <t xml:space="preserve">L=48'-3", W=4.5', H=2'-1 5/8"</t>
  </si>
  <si>
    <t xml:space="preserve">L=48'-3", W=1.5'</t>
  </si>
  <si>
    <t xml:space="preserve">L=47'-3 7/8", W=6', H=3'</t>
  </si>
  <si>
    <t xml:space="preserve">Dia=12", L=90' (11) &amp; 100' (2)</t>
  </si>
  <si>
    <t xml:space="preserve">Circular Pile </t>
  </si>
  <si>
    <t xml:space="preserve">L=51.5', W=3'-4", H=4'</t>
  </si>
  <si>
    <t xml:space="preserve">Dia=16", L=90' (10) &amp; 100' (2)</t>
  </si>
  <si>
    <t xml:space="preserve">L=11', W=1.5', H=from 5' to 11'-8.5" </t>
  </si>
  <si>
    <t xml:space="preserve">L=9'-0 3/16", W=2.5', H=3'</t>
  </si>
  <si>
    <t xml:space="preserve">11'-1.75"</t>
  </si>
  <si>
    <t xml:space="preserve">L=49-2 7/8", W=4.5', H=2'-3.25"</t>
  </si>
  <si>
    <t xml:space="preserve">L=49'2 7/8", W=1.5'</t>
  </si>
  <si>
    <t xml:space="preserve">L=48'-3 7/8", W=6', H=3'</t>
  </si>
  <si>
    <t xml:space="preserve">US 61 over King Creek</t>
  </si>
  <si>
    <t xml:space="preserve">1983 and Current AASHTO Design Specifications</t>
  </si>
  <si>
    <t xml:space="preserve">81'</t>
  </si>
  <si>
    <t xml:space="preserve">57'-3.5"</t>
  </si>
  <si>
    <t xml:space="preserve">Parabolic Crowned at 19'-8" from the edge of the bridge</t>
  </si>
  <si>
    <t xml:space="preserve">0.01'/'</t>
  </si>
  <si>
    <t xml:space="preserve">(92) 0.06'/FT towards one side and 0.01'/FT towards another side</t>
  </si>
  <si>
    <t xml:space="preserve">U bar #4 or #5</t>
  </si>
  <si>
    <t xml:space="preserve">3@3", 7", 8", 10.5", 15@1'-2", 3@1'-5", 8@1'-9"</t>
  </si>
  <si>
    <t xml:space="preserve">37'-11" </t>
  </si>
  <si>
    <t xml:space="preserve">12' 6"</t>
  </si>
  <si>
    <t xml:space="preserve">0.135'</t>
  </si>
  <si>
    <t xml:space="preserve">Approx. 31'-9" from the ends of girder</t>
  </si>
  <si>
    <t xml:space="preserve">L=54'-0.5", W=4'-3", H=3'+varies</t>
  </si>
  <si>
    <t xml:space="preserve">L=54'-0.5", W=1.5', H=3'-3"+varies</t>
  </si>
  <si>
    <t xml:space="preserve">L=60'-10.75", W=5'-9", H=3'</t>
  </si>
  <si>
    <t xml:space="preserve">HP 10 x 42, L=95' (9) &amp; 105' (2)</t>
  </si>
  <si>
    <t xml:space="preserve">L=6', W=1.5', H=from 10' to 11'-6" (SW) &amp; from 10-4" to 11'-10" (NW)</t>
  </si>
  <si>
    <t xml:space="preserve">HP 10 x 42, L=75' (9) &amp; 85' (2)</t>
  </si>
  <si>
    <t xml:space="preserve">L=6', W=1.5', H=from 10' to 11'-6" (SE) &amp; from 10-4" to 11'-10" (NE)</t>
  </si>
  <si>
    <t xml:space="preserve">US 52 NB over TR 168</t>
  </si>
  <si>
    <t xml:space="preserve">FLF</t>
  </si>
  <si>
    <t xml:space="preserve">1973 AASHTO design specifications</t>
  </si>
  <si>
    <t xml:space="preserve">1972 EDITION OF THE MINNESOTA DEPARTMENT OF TRANSPORTATION "STANDARD SPECIFICATIONS FOR CONSTRUCTION" by "supplemental specifications" dated January 1, 1974.</t>
  </si>
  <si>
    <t xml:space="preserve">177'</t>
  </si>
  <si>
    <t xml:space="preserve">44'-4"</t>
  </si>
  <si>
    <t xml:space="preserve">9°10'05" LT</t>
  </si>
  <si>
    <t xml:space="preserve">Parabolic Crowned at 19'-2" from the edge of the bridge</t>
  </si>
  <si>
    <t xml:space="preserve">2 #6 bars staggered between #4 bars on top over piers and the spacing becomes 6" on top longitudinal. (92) 0.01'/FT in 12' from the crown, then 0.015'/FT on one side and 0.01'/FT on the other side</t>
  </si>
  <si>
    <t xml:space="preserve">3@3", 1'-4.25", 15@1'-9"</t>
  </si>
  <si>
    <t xml:space="preserve">27'-0.25" </t>
  </si>
  <si>
    <t xml:space="preserve">Approx. 24.5' from the ends of girder</t>
  </si>
  <si>
    <t xml:space="preserve">Concrete approach slab, L=30', W=40.5'</t>
  </si>
  <si>
    <t xml:space="preserve">L=45'-9.25", W=3.5', H=5.5'</t>
  </si>
  <si>
    <t xml:space="preserve">Dia=2'-8", H=19.5'</t>
  </si>
  <si>
    <t xml:space="preserve">L=8', W=5.5', H=4'</t>
  </si>
  <si>
    <t xml:space="preserve">L=43', W=3', H=from 2'-2" to 3'-3"</t>
  </si>
  <si>
    <t xml:space="preserve">12 (4 for each block)</t>
  </si>
  <si>
    <t xml:space="preserve">L=11.5' (SW) &amp; 11'-8 7/8" (NW), W=1.5', H=from 5'-8" to 11'</t>
  </si>
  <si>
    <t xml:space="preserve">3@3", 1'-4.25", 18@1'-9"</t>
  </si>
  <si>
    <t xml:space="preserve">31'-11" </t>
  </si>
  <si>
    <t xml:space="preserve">Approx. 28'-9" from the ends of girder</t>
  </si>
  <si>
    <t xml:space="preserve">Dia=2'-8", H=18'-3"</t>
  </si>
  <si>
    <t xml:space="preserve">L=11.5' (NE) &amp; 11'-8 7/8" (SE), W=1.5', H=from 5'-8" to 11'</t>
  </si>
  <si>
    <t xml:space="preserve">50'-9"</t>
  </si>
  <si>
    <t xml:space="preserve">3@3", 10.75", 13@1'-10"</t>
  </si>
  <si>
    <t xml:space="preserve">24'-1.75"</t>
  </si>
  <si>
    <t xml:space="preserve">Approx. 21'-8" from the ends of girder</t>
  </si>
  <si>
    <t xml:space="preserve">US 52 over MILL CREEK</t>
  </si>
  <si>
    <t xml:space="preserve">KSJ</t>
  </si>
  <si>
    <t xml:space="preserve">1977 and Interim AASHTO Design Specifications</t>
  </si>
  <si>
    <t xml:space="preserve">194'-5"</t>
  </si>
  <si>
    <t xml:space="preserve">45° LT</t>
  </si>
  <si>
    <t xml:space="preserve">62'-3.5"</t>
  </si>
  <si>
    <t xml:space="preserve">3@3", 6", 1', 16@1'-3", 6@1.5'</t>
  </si>
  <si>
    <t xml:space="preserve">30'-2"</t>
  </si>
  <si>
    <t xml:space="preserve">40" Prestressed concrete</t>
  </si>
  <si>
    <t xml:space="preserve">40"</t>
  </si>
  <si>
    <t xml:space="preserve">1 1/8"</t>
  </si>
  <si>
    <t xml:space="preserve">Approx. 26'-5" from the ends of girder</t>
  </si>
  <si>
    <t xml:space="preserve">L=62'-5.5", W=1.5'</t>
  </si>
  <si>
    <t xml:space="preserve">L=62'-5.5", W=4'-5"</t>
  </si>
  <si>
    <t xml:space="preserve">L=67'-0 5/8", W=5'-11", H=3'</t>
  </si>
  <si>
    <t xml:space="preserve">HP 10 x 42, L=20' (11) &amp; 30' (2)</t>
  </si>
  <si>
    <t xml:space="preserve">Circular Pile (10 x 42 steel H-pile with 16" steel shell filled with concrete)</t>
  </si>
  <si>
    <t xml:space="preserve">L=70', W=3'-4", H=from 3' to 3'-2 5/8"</t>
  </si>
  <si>
    <t xml:space="preserve">Dia=16", L=20' (10) &amp; 30' (2)</t>
  </si>
  <si>
    <t xml:space="preserve">L=3' (SE) &amp; 17' (SW), W=1.5', H=from 8'-11.5" to 10'-7.5" (SE) &amp; from 6'-10.25" to 10'-10.25" (SW)</t>
  </si>
  <si>
    <t xml:space="preserve">26'-4.5"</t>
  </si>
  <si>
    <t xml:space="preserve">HP 10 x 42, L=15' (11) &amp; 25' (2)</t>
  </si>
  <si>
    <t xml:space="preserve">L=70', W=3'-8", H=from 3' to 3'-2 5/8"</t>
  </si>
  <si>
    <t xml:space="preserve">L=5' (NW) &amp; 17' (NE), W=1.5', H=from 9'-1.75"" to 10'-9.75" (NW) &amp; from 6'-8" to 10'-7" (NE)</t>
  </si>
  <si>
    <t xml:space="preserve">I 35 NB over TH 19</t>
  </si>
  <si>
    <t xml:space="preserve">RST</t>
  </si>
  <si>
    <t xml:space="preserve">1996 and current interim A.A.S.H.T.O design specifications</t>
  </si>
  <si>
    <t xml:space="preserve">The 1998 edition of the Minnesota Department of Transportation "Standard Specifications for construction" as amended by the May 2, 1994 supplemental specifications</t>
  </si>
  <si>
    <t xml:space="preserve">193'-0 1/2"</t>
  </si>
  <si>
    <t xml:space="preserve">3° 39' 11.5" LT</t>
  </si>
  <si>
    <t xml:space="preserve">94'-2 1/4"</t>
  </si>
  <si>
    <t xml:space="preserve">2 #7 bars staggered between #4 bars on top over piers and the spacing becomes 6" on top longitudinal. (92) 2% but changes from 12' away crown to 2.5% as it approaches the right end</t>
  </si>
  <si>
    <t xml:space="preserve">3@2", 2", 10@6", 41@1'</t>
  </si>
  <si>
    <t xml:space="preserve">Approx. 40'-8" from the ends of girder</t>
  </si>
  <si>
    <t xml:space="preserve">L=45'-4 7/8", W=4'-3", H=9'-4"</t>
  </si>
  <si>
    <t xml:space="preserve">L=45'-4 7/8", W=1.5'</t>
  </si>
  <si>
    <t xml:space="preserve">L=45'-9 1/8", W=9', H=from 2'-11" to 3'-5"</t>
  </si>
  <si>
    <t xml:space="preserve">Dia=12", L=75' (16) &amp; 85' (2)</t>
  </si>
  <si>
    <t xml:space="preserve">Dia=2'-8", H=13'-9"</t>
  </si>
  <si>
    <t xml:space="preserve">L=9', W=9', H=3.5'</t>
  </si>
  <si>
    <t xml:space="preserve">L=45', W=3', H=from 2'-8" to 4'</t>
  </si>
  <si>
    <t xml:space="preserve">Dia=12", L=60' (13) &amp; 70' (2)</t>
  </si>
  <si>
    <t xml:space="preserve">15 (5 for each block)</t>
  </si>
  <si>
    <t xml:space="preserve">L=24', W=1.5', H=from 6'-6.5" to 15'-2" (SE) &amp; from 6'-8 5/8" to 15'-4 1/8" (SW)</t>
  </si>
  <si>
    <t xml:space="preserve">L=3', W=6', H=2.5'</t>
  </si>
  <si>
    <t xml:space="preserve">CIP Concrete</t>
  </si>
  <si>
    <t xml:space="preserve">L=45'-1 1/8", W=4'-3", H=8'-2"</t>
  </si>
  <si>
    <t xml:space="preserve">L=45'-1 1/8", W=1.5'</t>
  </si>
  <si>
    <t xml:space="preserve">L=21.5', W=1.5', H=from 6'-6.75" to 13' 11.25" (NW) &amp; from 6'-4" to 13'-8.5" (NE)</t>
  </si>
  <si>
    <t xml:space="preserve">TH 21 over Raven Stream</t>
  </si>
  <si>
    <t xml:space="preserve">KLW</t>
  </si>
  <si>
    <t xml:space="preserve">1998 and current interim AASHTO LRFD design specifications</t>
  </si>
  <si>
    <t xml:space="preserve">The 1995 edition of the Minnesota Department of transportation "standard specifications for construction" </t>
  </si>
  <si>
    <t xml:space="preserve">69'-6.65"</t>
  </si>
  <si>
    <t xml:space="preserve">50'-4.33"</t>
  </si>
  <si>
    <t xml:space="preserve">67'-11"</t>
  </si>
  <si>
    <t xml:space="preserve">2@3", 24@7", 14@11.8", 3@1'-9.65"</t>
  </si>
  <si>
    <t xml:space="preserve">33'-11.5" </t>
  </si>
  <si>
    <t xml:space="preserve">36" Prestressed concrete</t>
  </si>
  <si>
    <t xml:space="preserve">6'-4.8"</t>
  </si>
  <si>
    <t xml:space="preserve">Approx. 30'-7.7" from the ends of girder</t>
  </si>
  <si>
    <t xml:space="preserve">L=50'-0.4", W=2'-11.5", H=from 8'-4.4" to 8'-9"</t>
  </si>
  <si>
    <t xml:space="preserve">Dia=14", L=35' (9) &amp; 38' (1)</t>
  </si>
  <si>
    <t xml:space="preserve">L=11'-9.7", W=1'-4.7", H=12'-5.8"</t>
  </si>
  <si>
    <t xml:space="preserve">L=11'-9.7", W=1'-4.7", H=12.5'</t>
  </si>
  <si>
    <t xml:space="preserve">US 14 over CRANE CREEK (JD #1)</t>
  </si>
  <si>
    <t xml:space="preserve">RRT</t>
  </si>
  <si>
    <t xml:space="preserve">The 1978 edition of the Minnesota Department of transportation "standard specifications for highway construction"</t>
  </si>
  <si>
    <t xml:space="preserve">94'-2"</t>
  </si>
  <si>
    <t xml:space="preserve">3@3", 4", 6", 6", 9", 4@9", 1'-3.5", 23@1'-5"</t>
  </si>
  <si>
    <t xml:space="preserve">31'-5"</t>
  </si>
  <si>
    <t xml:space="preserve">Approx. 41'-8" from the ends of girder</t>
  </si>
  <si>
    <t xml:space="preserve">L=51'-8", W=2'-10", H=6' min</t>
  </si>
  <si>
    <t xml:space="preserve">L=51'-8", W=10", H=9" min</t>
  </si>
  <si>
    <t xml:space="preserve">L=12.5', W=1.5', H=from 6'-8" to 12'-8"</t>
  </si>
  <si>
    <t xml:space="preserve">T.H 61 over SO. Channel, Cannon river</t>
  </si>
  <si>
    <t xml:space="preserve">2514 - 81</t>
  </si>
  <si>
    <t xml:space="preserve">1977 and interim A.A.S.H.T.O design specification</t>
  </si>
  <si>
    <t xml:space="preserve">The 1983 edition of the Minnesota department of transportation "Standard Specification for Construction"</t>
  </si>
  <si>
    <t xml:space="preserve">310'-1 3/4"</t>
  </si>
  <si>
    <t xml:space="preserve">101'-4"</t>
  </si>
  <si>
    <t xml:space="preserve">5@3", 6", 6', 9", 4@9", 25@1'-9"</t>
  </si>
  <si>
    <t xml:space="preserve">39'-1" </t>
  </si>
  <si>
    <t xml:space="preserve">72"prestressed concrete girder</t>
  </si>
  <si>
    <t xml:space="preserve">1 5/8"</t>
  </si>
  <si>
    <t xml:space="preserve">Approx. 44'-8" from the ends of girder</t>
  </si>
  <si>
    <t xml:space="preserve">L=48', W=4.5', H=2'-9" min</t>
  </si>
  <si>
    <t xml:space="preserve">L=48', W=1.5'</t>
  </si>
  <si>
    <t xml:space="preserve">L=50'-7 1/8", W=from 5'-3" to 6', H=3'</t>
  </si>
  <si>
    <t xml:space="preserve">Dia=12", L=60' (14) &amp; 70' (2)</t>
  </si>
  <si>
    <t xml:space="preserve">Dia=3', L=32' &amp; 31'-9" &amp; 31.5'</t>
  </si>
  <si>
    <t xml:space="preserve">L=8.5', W=10', H=3.5'</t>
  </si>
  <si>
    <t xml:space="preserve">L=48', W=3'-4", H=2.5'+varies</t>
  </si>
  <si>
    <t xml:space="preserve">Dia=12", L=35' (22) &amp; 45' (2)</t>
  </si>
  <si>
    <t xml:space="preserve">24 (8 for each block)</t>
  </si>
  <si>
    <t xml:space="preserve">L=15'-8 7/8" (NW) &amp; 15'-10" (NE), W=1.5', H=from 4.5' to 9'-6 7/8" (NW) &amp; from 4.5' to 10'-2" (NE)</t>
  </si>
  <si>
    <t xml:space="preserve">48'-6" </t>
  </si>
  <si>
    <t xml:space="preserve">Approx. 50' from the ends of girder</t>
  </si>
  <si>
    <t xml:space="preserve">L=50'-6.5", W=from 5'-3" to 6', H=3'</t>
  </si>
  <si>
    <t xml:space="preserve">Dia=3', L=28.5' &amp; 28'-3" &amp; 28'</t>
  </si>
  <si>
    <t xml:space="preserve">Dia=12", L=40' (22) &amp; 50' (2)</t>
  </si>
  <si>
    <t xml:space="preserve">L=19'-3.5", W=1.5', H=from 4.5' to 12'-0.5" (SE) &amp; from 4.5' to 11'-5.5" (SW)</t>
  </si>
  <si>
    <t xml:space="preserve">101'-3.5"</t>
  </si>
  <si>
    <t xml:space="preserve">TH 43 over STREAM</t>
  </si>
  <si>
    <t xml:space="preserve">1989, AASHTO, Including Interim until 1992</t>
  </si>
  <si>
    <t xml:space="preserve">1988 MDTS</t>
  </si>
  <si>
    <t xml:space="preserve">135'- 4 3/4"</t>
  </si>
  <si>
    <t xml:space="preserve">40°00'00" LT </t>
  </si>
  <si>
    <t xml:space="preserve">128'</t>
  </si>
  <si>
    <t xml:space="preserve">3@4", 4@22", 5@22", 11@22", 18@22"</t>
  </si>
  <si>
    <t xml:space="preserve">Prestressed concrete I girder</t>
  </si>
  <si>
    <t xml:space="preserve">L=54'-5", W=5', H=varies</t>
  </si>
  <si>
    <t xml:space="preserve">L=54'-5", W=2', H=varies</t>
  </si>
  <si>
    <t xml:space="preserve">L=59'-7", W=10', H=4'</t>
  </si>
  <si>
    <t xml:space="preserve">12" dia piles, L=25'</t>
  </si>
  <si>
    <t xml:space="preserve">L=30', W=1'-6"</t>
  </si>
  <si>
    <t xml:space="preserve">L=25'-11 7/8", W=10'-6", H=4'</t>
  </si>
  <si>
    <t xml:space="preserve">L=34'(LT) L=39'(RT), W=1'-6"</t>
  </si>
  <si>
    <t xml:space="preserve">L=30'-6 7/8"(LT) L=35'-6 7/16"(RT), W=10'-6", H=4'</t>
  </si>
  <si>
    <t xml:space="preserve">85007</t>
  </si>
  <si>
    <t xml:space="preserve">MN 76 over Money creek</t>
  </si>
  <si>
    <t xml:space="preserve">ERMN07(500)</t>
  </si>
  <si>
    <t xml:space="preserve">2007 and current interim AASHTO LRFD bridge design specifications</t>
  </si>
  <si>
    <t xml:space="preserve">The 2005 edition of the Minnesota department of transportation standard specifications for construction</t>
  </si>
  <si>
    <t xml:space="preserve">210'-2"</t>
  </si>
  <si>
    <t xml:space="preserve"> 1'-6"</t>
  </si>
  <si>
    <t xml:space="preserve">Transverse crowned slope</t>
  </si>
  <si>
    <t xml:space="preserve">0.02'/Ft</t>
  </si>
  <si>
    <t xml:space="preserve">Top longitudinal bar spacing is 3@6", 27 @ 1'-6"</t>
  </si>
  <si>
    <t xml:space="preserve">Stirrup spacing</t>
  </si>
  <si>
    <t xml:space="preserve">2", 3@2 1/2", 6", 13@6", 8@8", 16@16",5" and symmetrical about the spam</t>
  </si>
  <si>
    <t xml:space="preserve">Precast restressed concrete girder</t>
  </si>
  <si>
    <t xml:space="preserve">27" P.P.C I beam</t>
  </si>
  <si>
    <t xml:space="preserve">5 1/8" for initial total camber, 2 1/8" for dead load deflection and 3" for residual camber</t>
  </si>
  <si>
    <t xml:space="preserve">ASTM A416, Grade 270</t>
  </si>
  <si>
    <t xml:space="preserve">7-wire 1/2" low relaxation strands</t>
  </si>
  <si>
    <t xml:space="preserve">3'-0" from the center of the girder</t>
  </si>
  <si>
    <t xml:space="preserve">Elastomeric bearing pad, Type I</t>
  </si>
  <si>
    <t xml:space="preserve">L=20'-0",W=40'-0", H=1'-0"  R.C approach slab</t>
  </si>
  <si>
    <t xml:space="preserve">L=43'-4", W=3'-0", H= Caries from 5'-0" to 5'- 4 1/2"</t>
  </si>
  <si>
    <t xml:space="preserve">L=42'-6", W=2'-6", H=32'-0"</t>
  </si>
  <si>
    <t xml:space="preserve">L=43'-0", W=3'-0", H=3'-6"</t>
  </si>
  <si>
    <t xml:space="preserve">HP 14X73</t>
  </si>
  <si>
    <t xml:space="preserve">L=10'-0", W=1'-8", H= Varies from 3'- 4 1/2" to 8'- 4 1/2"</t>
  </si>
  <si>
    <t xml:space="preserve">70'-0"</t>
  </si>
  <si>
    <t xml:space="preserve">   </t>
  </si>
  <si>
    <t xml:space="preserve">25016</t>
  </si>
  <si>
    <t xml:space="preserve">TH 56 over LITTLE CANNON RIVER</t>
  </si>
  <si>
    <t xml:space="preserve">1983 AND CURRENT INTERIM AASHTO DESIGN SPECIFICATIONS LOAD FACTOR DESIGN METHOD</t>
  </si>
  <si>
    <t xml:space="preserve">46.3'</t>
  </si>
  <si>
    <t xml:space="preserve">79.4'</t>
  </si>
  <si>
    <t xml:space="preserve">G402</t>
  </si>
  <si>
    <t xml:space="preserve">21@1'-10"</t>
  </si>
  <si>
    <t xml:space="preserve">39'-6 1/2"</t>
  </si>
  <si>
    <t xml:space="preserve">3 1/4"</t>
  </si>
  <si>
    <t xml:space="preserve">5400 psi/ 5900 psi</t>
  </si>
  <si>
    <t xml:space="preserve">5' ± 1' from CL</t>
  </si>
  <si>
    <t xml:space="preserve">L=50'-3 1/8", W=1'-6"', H= Varies</t>
  </si>
  <si>
    <t xml:space="preserve">L=50'-3 1/8", W=5'-9"', H= 3'</t>
  </si>
  <si>
    <t xml:space="preserve">L= 6', W=1'-6", H=10'-11 1/2"</t>
  </si>
  <si>
    <t xml:space="preserve">S503</t>
  </si>
  <si>
    <t xml:space="preserve">S501E</t>
  </si>
  <si>
    <t xml:space="preserve">S504</t>
  </si>
  <si>
    <t xml:space="preserve">S502</t>
  </si>
  <si>
    <t xml:space="preserve">US 52 over N BR ROOT RIVER</t>
  </si>
  <si>
    <t xml:space="preserve">(23) 0⁰ skew at flood stage
15⁰ skew at low flow</t>
  </si>
  <si>
    <t xml:space="preserve">1983 and current interim AASHTO design specification</t>
  </si>
  <si>
    <t xml:space="preserve">1983 edition of the MINNESOTA DEPARTMENT OF TRANSPORTATION "STANDARD SPECIFICATIONS FOR HIGHWAY CONSTRUCTION" shall govern.</t>
  </si>
  <si>
    <t xml:space="preserve">331'1"</t>
  </si>
  <si>
    <t xml:space="preserve">50'2"</t>
  </si>
  <si>
    <t xml:space="preserve">Spread footing - Abut 1, Pier 1, Pier 2
Pile foundation - Abut 2</t>
  </si>
  <si>
    <t xml:space="preserve">109'4.5"</t>
  </si>
  <si>
    <t xml:space="preserve">0.015'/ft.</t>
  </si>
  <si>
    <t xml:space="preserve">The deck drain details, reinforcement specifications, Wearing surface details have not been mentioned</t>
  </si>
  <si>
    <t xml:space="preserve">2", 5 @ 3", 6", 6.5", 9", 4 @ 9", 27 @ 1'3"</t>
  </si>
  <si>
    <t xml:space="preserve">Concrete or steel</t>
  </si>
  <si>
    <t xml:space="preserve">35'3"</t>
  </si>
  <si>
    <t xml:space="preserve">Pre-stressed Concrete</t>
  </si>
  <si>
    <t xml:space="preserve">G301
G403</t>
  </si>
  <si>
    <t xml:space="preserve">60000PSI</t>
  </si>
  <si>
    <t xml:space="preserve">0.5" dia strands</t>
  </si>
  <si>
    <t xml:space="preserve">270KIP</t>
  </si>
  <si>
    <t xml:space="preserve">Row 1, 2 &amp; 3 - 12 strands
Row 4 - 6 strands
Row 5&amp; 6 - 2 strands
All strands spaced 2" horizontally &amp; vertically</t>
  </si>
  <si>
    <t xml:space="preserve">Strand pattern begins 2"from the bottom flange of the girder</t>
  </si>
  <si>
    <t xml:space="preserve">6'±1' on either sides from the center line of the span</t>
  </si>
  <si>
    <t xml:space="preserve">Laminated Elastomeric Bearing</t>
  </si>
  <si>
    <t xml:space="preserve">Standard Jersey Shape
(Type J)</t>
  </si>
  <si>
    <t xml:space="preserve">47'4.875 long * 2'6" wide</t>
  </si>
  <si>
    <t xml:space="preserve">47'4.875" long * 1'6" wide</t>
  </si>
  <si>
    <t xml:space="preserve">53'8" long * 10' wide * 3' deep</t>
  </si>
  <si>
    <t xml:space="preserve">Spread foot</t>
  </si>
  <si>
    <t xml:space="preserve">Rectangular column with circular ends</t>
  </si>
  <si>
    <t xml:space="preserve">24'2" long * 2'6" wide * 18'10.1875" deep.  the piers ends circular - 2'6" dia</t>
  </si>
  <si>
    <t xml:space="preserve">28' long * 10' wide * 4' deep</t>
  </si>
  <si>
    <t xml:space="preserve">49'2" long * 3' wide * (3' - 6'6") deep </t>
  </si>
  <si>
    <t xml:space="preserve">11'4.6875" long * 1'6" wide * (14'2" - 16'3") deep</t>
  </si>
  <si>
    <t xml:space="preserve">110'1"</t>
  </si>
  <si>
    <t xml:space="preserve">47'2.875" long * 2'7" wide</t>
  </si>
  <si>
    <t xml:space="preserve">47'2.875" long * 1'6" wide</t>
  </si>
  <si>
    <t xml:space="preserve">53'8" long * (5'4" - 4'7") wide * 3' deep</t>
  </si>
  <si>
    <t xml:space="preserve">HP 10 * 43</t>
  </si>
  <si>
    <t xml:space="preserve">The piles battered 1:3</t>
  </si>
  <si>
    <t xml:space="preserve">24'2" long * 2'6" wide * 16'10" deep.  the piers ends circular - 2'6" dia</t>
  </si>
  <si>
    <t xml:space="preserve">30' long * 14' wide * 4' deep</t>
  </si>
  <si>
    <t xml:space="preserve">11'6.0625" long * 1'6" wide * (12'2" - 14'3") deep</t>
  </si>
  <si>
    <t xml:space="preserve">TH 16 over SPRING VALLEY CREEK</t>
  </si>
  <si>
    <t xml:space="preserve">1989 current and interim AASHTO design specifications.</t>
  </si>
  <si>
    <t xml:space="preserve">1988 edition of the MINNESOTA DEPARTMENT OF TRANSPORTATION "STANDARD SPECIFICATIONS FOR HIGHWAY CONSTRUCTION" shall govern.</t>
  </si>
  <si>
    <t xml:space="preserve">46'2"</t>
  </si>
  <si>
    <t xml:space="preserve">Spread footing - Pier 1, Pier 2
Pile foundation - Abut 1, Abut 2</t>
  </si>
  <si>
    <t xml:space="preserve">39'6.5"</t>
  </si>
  <si>
    <t xml:space="preserve">2", 2 @ 3", 6", 6", 3 @ 9", 9 @ 1'9"</t>
  </si>
  <si>
    <t xml:space="preserve">33'3'</t>
  </si>
  <si>
    <t xml:space="preserve">28M pre-stressed concrete beams</t>
  </si>
  <si>
    <t xml:space="preserve">6800psi</t>
  </si>
  <si>
    <t xml:space="preserve">G301E, G405E, G303E </t>
  </si>
  <si>
    <t xml:space="preserve">G402E</t>
  </si>
  <si>
    <t xml:space="preserve">3'±1' on either sides from the center line of the span</t>
  </si>
  <si>
    <t xml:space="preserve">45'10" long * 2'9" wide </t>
  </si>
  <si>
    <t xml:space="preserve">45'10" long * 1'6" wide</t>
  </si>
  <si>
    <t xml:space="preserve">46'6" long * (5'9" - 5') wide * 3' deep</t>
  </si>
  <si>
    <t xml:space="preserve">2'10" dia * 11'.75" deep</t>
  </si>
  <si>
    <t xml:space="preserve">9' long * 9' wide * 3'6" deep</t>
  </si>
  <si>
    <t xml:space="preserve">46'9" long * 3' wide * (2'10" - 4'3") deep</t>
  </si>
  <si>
    <t xml:space="preserve">5' long * 1'6" wide * (4'6.375" - 6'9.375")</t>
  </si>
  <si>
    <t xml:space="preserve">40'3"</t>
  </si>
  <si>
    <t xml:space="preserve">2'10" dia * 11'5.1875" deep</t>
  </si>
  <si>
    <t xml:space="preserve">5' long * 1'6" wide * (4'8.375" - 6'10.375") deep</t>
  </si>
  <si>
    <t xml:space="preserve">MO</t>
  </si>
  <si>
    <t xml:space="preserve">IS 70 E over CST SPRINGDALE AVE</t>
  </si>
  <si>
    <t xml:space="preserve">MODOT Standard Specifications</t>
  </si>
  <si>
    <t xml:space="preserve">169.11'</t>
  </si>
  <si>
    <t xml:space="preserve">70.21'</t>
  </si>
  <si>
    <t xml:space="preserve">31'-30'-00"</t>
  </si>
  <si>
    <t xml:space="preserve">56.66'</t>
  </si>
  <si>
    <t xml:space="preserve">28 MPa</t>
  </si>
  <si>
    <t xml:space="preserve">3.22"</t>
  </si>
  <si>
    <t xml:space="preserve">5.51"</t>
  </si>
  <si>
    <t xml:space="preserve">10.63"</t>
  </si>
  <si>
    <t xml:space="preserve">7.08"</t>
  </si>
  <si>
    <t xml:space="preserve">3@3.54", 5.7", 16@7.87", 10@11.81", 3@19.685"</t>
  </si>
  <si>
    <t xml:space="preserve">24.88'</t>
  </si>
  <si>
    <t xml:space="preserve"> 7.38'</t>
  </si>
  <si>
    <t xml:space="preserve">1.26"</t>
  </si>
  <si>
    <t xml:space="preserve">(114) First 3 @ 7.38' and rest 5 @ 8.53'</t>
  </si>
  <si>
    <t xml:space="preserve">5076.32 psi</t>
  </si>
  <si>
    <t xml:space="preserve">AASHTO M 203, G1860</t>
  </si>
  <si>
    <t xml:space="preserve">48.86' from the end of the beam</t>
  </si>
  <si>
    <t xml:space="preserve"> Joint Filler</t>
  </si>
  <si>
    <t xml:space="preserve">3045.79 psi</t>
  </si>
  <si>
    <t xml:space="preserve">L=82'-6", W=2.78", H=4.22"</t>
  </si>
  <si>
    <t xml:space="preserve">L=82'-6", W=2.78", H=3.41"</t>
  </si>
  <si>
    <t xml:space="preserve">1'-0" dia</t>
  </si>
  <si>
    <t xml:space="preserve">2.95' dia, H=21.6'</t>
  </si>
  <si>
    <t xml:space="preserve">L=8.86', W=5.9', H=2.95'</t>
  </si>
  <si>
    <t xml:space="preserve">L=79.91', W=3.44', H=Varies from 3.6' to 3.66'</t>
  </si>
  <si>
    <t xml:space="preserve">L=Varies from 10.39' to 13.93', W=1.34', H=7.07'</t>
  </si>
  <si>
    <t xml:space="preserve">Wing walls are attached to the abutments.</t>
  </si>
  <si>
    <t xml:space="preserve">55.77'</t>
  </si>
  <si>
    <t xml:space="preserve">29.41'</t>
  </si>
  <si>
    <t xml:space="preserve">L=Varies from 8.74' to 12.29', W=1.34', H=7.16'</t>
  </si>
  <si>
    <t xml:space="preserve">IS 70 W over RT Z</t>
  </si>
  <si>
    <t xml:space="preserve">Old structure number:  A4323 3 (from 1992 edition)</t>
  </si>
  <si>
    <t xml:space="preserve">1977, AASHTO, Including Interim 1982 Load Factor Design</t>
  </si>
  <si>
    <t xml:space="preserve">141'-2 3/4"</t>
  </si>
  <si>
    <t xml:space="preserve">19°30' RT</t>
  </si>
  <si>
    <t xml:space="preserve">spread footing and pile foundation (Bent No. 1 &amp; Pile No. 1)</t>
  </si>
  <si>
    <t xml:space="preserve">44'-7 3/8"</t>
  </si>
  <si>
    <t xml:space="preserve">4" x 8" Steel box drain </t>
  </si>
  <si>
    <t xml:space="preserve">Parallel to roadway, 2" from inside the curb</t>
  </si>
  <si>
    <t xml:space="preserve">Parabolic Crowned, Crown is 2' right of the center. </t>
  </si>
  <si>
    <t xml:space="preserve">There are two options for span reinforcement which C-I-P was take for details</t>
  </si>
  <si>
    <t xml:space="preserve">16@6", 5@9", 3@12", 3@17"</t>
  </si>
  <si>
    <t xml:space="preserve">39" Prestressed concrete I girder</t>
  </si>
  <si>
    <t xml:space="preserve">(109) Varies from 22'-5" to 35'-2"</t>
  </si>
  <si>
    <t xml:space="preserve">289 KSI</t>
  </si>
  <si>
    <t xml:space="preserve">4'-4.5" from center of the beam</t>
  </si>
  <si>
    <t xml:space="preserve">L=44'-8", H=3'-1"</t>
  </si>
  <si>
    <t xml:space="preserve">L=44'-8", W=2'-6", H=3' </t>
  </si>
  <si>
    <t xml:space="preserve"> Circular Column (3)</t>
  </si>
  <si>
    <t xml:space="preserve">Dia=2'-6", H=24'-2" (2 piers) H=21'-1" (1 pier)</t>
  </si>
  <si>
    <t xml:space="preserve">L=5', W=4'-6", H=2'-6"</t>
  </si>
  <si>
    <t xml:space="preserve">L=38'-7", W=2'-11", H=2'-6"</t>
  </si>
  <si>
    <t xml:space="preserve">L=7'-9", W=16", H=7'-0 3/4" (LT) &amp; L=7'-0 3/8", W=16', H=6'-1 3/8" (RT)</t>
  </si>
  <si>
    <t xml:space="preserve">L=7'-9""+varies (LT) &amp; 7'-0 3/8"+varies (RT)</t>
  </si>
  <si>
    <t xml:space="preserve">14@9", 5@15", 6@20"</t>
  </si>
  <si>
    <t xml:space="preserve">15/16"</t>
  </si>
  <si>
    <t xml:space="preserve">5'-10.5" from center of the beam</t>
  </si>
  <si>
    <t xml:space="preserve">L=44'-8", W=4'-6", H=2'-2"</t>
  </si>
  <si>
    <t xml:space="preserve">L=44'-8", H=3'</t>
  </si>
  <si>
    <t xml:space="preserve">L=42'-8", W=4'-6", H=2'-3 3/4"</t>
  </si>
  <si>
    <t xml:space="preserve">Dia=2'-6", H=18'-5", 17'-5", 16'-5"</t>
  </si>
  <si>
    <t xml:space="preserve">L=4'-6", W=4'-6", H=2'-6"</t>
  </si>
  <si>
    <t xml:space="preserve">L=11'-7 1/2", W=16", H=7'-0 1/4" (LT) &amp; L=10'-8 1/8", W-16", H=5'-11 5/8" (RT)</t>
  </si>
  <si>
    <t xml:space="preserve">L=11'-7 1/2"+varies (RT) &amp; L=10'-8"+varies (LT)</t>
  </si>
  <si>
    <t xml:space="preserve">37'-7 3/8"</t>
  </si>
  <si>
    <t xml:space="preserve">6@6", 9@9", 2@15", 2@18"</t>
  </si>
  <si>
    <t xml:space="preserve">1 12/16"</t>
  </si>
  <si>
    <t xml:space="preserve">IS 70 E over CST ADAMS DAIRY PKWY</t>
  </si>
  <si>
    <t xml:space="preserve">Old structure number: A5075 4</t>
  </si>
  <si>
    <t xml:space="preserve">1989, AASHTO, Including Interim 1990 </t>
  </si>
  <si>
    <t xml:space="preserve">191'-2 3/8"</t>
  </si>
  <si>
    <t xml:space="preserve">115'-3"</t>
  </si>
  <si>
    <t xml:space="preserve">15°41'32" RT </t>
  </si>
  <si>
    <t xml:space="preserve">Spread footing and pile foundation (Bent No. 4)</t>
  </si>
  <si>
    <t xml:space="preserve">38'-0 3/4"</t>
  </si>
  <si>
    <t xml:space="preserve">4' x 8" steel box drain</t>
  </si>
  <si>
    <t xml:space="preserve">Parabolic Crowned, Crowns are 22'-6 3/4" from the edges. </t>
  </si>
  <si>
    <t xml:space="preserve">7/8" dia welded studs </t>
  </si>
  <si>
    <t xml:space="preserve">9@24", 3@9"</t>
  </si>
  <si>
    <t xml:space="preserve">21'-7"</t>
  </si>
  <si>
    <t xml:space="preserve">3/16"</t>
  </si>
  <si>
    <t xml:space="preserve">ASTM A36, A572</t>
  </si>
  <si>
    <t xml:space="preserve">L=9'-6"</t>
  </si>
  <si>
    <t xml:space="preserve">1 at the end &amp; 3@4' at 37' from the end</t>
  </si>
  <si>
    <t xml:space="preserve">2PL6"x5/8", 2PL6"x9/8", 2@4 1/2"x3/8"</t>
  </si>
  <si>
    <t xml:space="preserve">Neoprene elastomeric bearing</t>
  </si>
  <si>
    <t xml:space="preserve">L=113', W=3'-8"(LT)-4'-2"(RT), H=2'-10"+varies  </t>
  </si>
  <si>
    <t xml:space="preserve">L=113'</t>
  </si>
  <si>
    <t xml:space="preserve">L=115'-3", W=5'-8", H=2'</t>
  </si>
  <si>
    <t xml:space="preserve"> Circular Column (5)</t>
  </si>
  <si>
    <t xml:space="preserve">Dia=3', H=17'1 1/4"</t>
  </si>
  <si>
    <t xml:space="preserve">L=11', W=8', H=3'</t>
  </si>
  <si>
    <t xml:space="preserve">L=110'-6", W=3'-6", H=3'-10"</t>
  </si>
  <si>
    <t xml:space="preserve">L=17'-11 1/4", W=16", H=8'-7" (LT) &amp; L=17'-5 5/8", W=16", H=9'-0 5/8" (RT)</t>
  </si>
  <si>
    <t xml:space="preserve">67@12"</t>
  </si>
  <si>
    <t xml:space="preserve">L=113'-9"</t>
  </si>
  <si>
    <t xml:space="preserve">L=113'-9", W=2'-6"(LT)+varies(RT), H=3'+varies </t>
  </si>
  <si>
    <t xml:space="preserve">L=18'-8 1/4", W=16", H=8'-5 1/8" (LT) &amp; L=16'-8 5/8", W=16", H=8'-4 3/4" (RT)</t>
  </si>
  <si>
    <t xml:space="preserve">44'-3 5/8"</t>
  </si>
  <si>
    <t xml:space="preserve">3@9", 7@24", 7@12"</t>
  </si>
  <si>
    <t xml:space="preserve">1 at the end &amp; 3@4' at 43' from the end</t>
  </si>
  <si>
    <t xml:space="preserve">4120</t>
  </si>
  <si>
    <t xml:space="preserve">IS 70W over CHOUTEAU CREEK</t>
  </si>
  <si>
    <t xml:space="preserve">5.0</t>
  </si>
  <si>
    <t xml:space="preserve">A5118</t>
  </si>
  <si>
    <t xml:space="preserve">AASHTO 1989 AND INTERIM 1990 LOAD FACTOR DESIGN, AASHTO 1983 GUIDE SPECIFICATIONS FOR SEISMIC DESIGN CATEGORY A</t>
  </si>
  <si>
    <t xml:space="preserve">279'-9 3/4"</t>
  </si>
  <si>
    <t xml:space="preserve">39'-7"</t>
  </si>
  <si>
    <t xml:space="preserve">13°</t>
  </si>
  <si>
    <t xml:space="preserve">93' - 4 7/8"</t>
  </si>
  <si>
    <t xml:space="preserve">8"x4" Perforated Drain Pipe</t>
  </si>
  <si>
    <t xml:space="preserve">If  the distance from drain to exterior prestressed concrete girder less than 1", drains shall be placed parallel to roadway, otherwise place drains transverse to roadway</t>
  </si>
  <si>
    <t xml:space="preserve">48.66"</t>
  </si>
  <si>
    <t xml:space="preserve">3/15" per 12"</t>
  </si>
  <si>
    <t xml:space="preserve">2-1/2"x4" Welded Stud</t>
  </si>
  <si>
    <t xml:space="preserve">24@6", 13@9", 19@12", 3@21",  3@21", 19@12", 13@9", 24@6"</t>
  </si>
  <si>
    <t xml:space="preserve">45'-9"</t>
  </si>
  <si>
    <t xml:space="preserve">1.3295"</t>
  </si>
  <si>
    <t xml:space="preserve">varies 1.125" to 1.375"</t>
  </si>
  <si>
    <t xml:space="preserve">AASHTO M203, GRADE 270</t>
  </si>
  <si>
    <t xml:space="preserve">9'-4 1/2" from CL</t>
  </si>
  <si>
    <t xml:space="preserve">Neoprene Bearing Pad</t>
  </si>
  <si>
    <t xml:space="preserve">Joint Filler (STD. SPEC. 1057.2.4)</t>
  </si>
  <si>
    <t xml:space="preserve">L=40'-6 1/2", W=6", H=5'-8 5/8"</t>
  </si>
  <si>
    <t xml:space="preserve">L=40'-6 1/2", W=2'-6", H=3'</t>
  </si>
  <si>
    <t xml:space="preserve">Square Column(3)</t>
  </si>
  <si>
    <t xml:space="preserve">3' x 3' x 33'-5 1/4"</t>
  </si>
  <si>
    <t xml:space="preserve">6' x 9' x 3'</t>
  </si>
  <si>
    <t xml:space="preserve">L=40'-6 1/2", W=2'-6", H=3"</t>
  </si>
  <si>
    <t xml:space="preserve">L=18'-10 1/2",  W= 16", H=8"-4 1/2"</t>
  </si>
  <si>
    <t xml:space="preserve">93'</t>
  </si>
  <si>
    <t xml:space="preserve">45"-9"</t>
  </si>
  <si>
    <t xml:space="preserve">L=40'-6 1/2", W=5", H=5'-7 4/8"</t>
  </si>
  <si>
    <t xml:space="preserve">L=40'-6 1/2", W=2'-6", H=3'-1 1/8"</t>
  </si>
  <si>
    <t xml:space="preserve">L=18'-3 1/8", W=16", H=8"-5 3/4"</t>
  </si>
  <si>
    <t xml:space="preserve">30140</t>
  </si>
  <si>
    <t xml:space="preserve">IS 70W over HINKSON CREEK</t>
  </si>
  <si>
    <t xml:space="preserve">A6951</t>
  </si>
  <si>
    <t xml:space="preserve">2002 AASHTO 17th Edition Load Factor Design - Seismic Performance Category A</t>
  </si>
  <si>
    <t xml:space="preserve">197"-7 3/8"</t>
  </si>
  <si>
    <t xml:space="preserve">40.7'</t>
  </si>
  <si>
    <t xml:space="preserve">66' - 6 5/8"</t>
  </si>
  <si>
    <t xml:space="preserve">6 " diameter Perforated Drain Pipe</t>
  </si>
  <si>
    <t xml:space="preserve">At end bent</t>
  </si>
  <si>
    <t xml:space="preserve">1/2"x4" Two welded studs</t>
  </si>
  <si>
    <t xml:space="preserve">32@6", 8@12", 4@21",  4@21", 8@12", 32@6"</t>
  </si>
  <si>
    <t xml:space="preserve">31'-3/4"</t>
  </si>
  <si>
    <t xml:space="preserve">4'-7 1/2"</t>
  </si>
  <si>
    <t xml:space="preserve">1/2", 7/16"</t>
  </si>
  <si>
    <t xml:space="preserve">Ave. deck haunch are varies</t>
  </si>
  <si>
    <t xml:space="preserve">6' from CL</t>
  </si>
  <si>
    <t xml:space="preserve">Neoprene Bearing Pad (Tapered)</t>
  </si>
  <si>
    <t xml:space="preserve">Reinforced concrete Approach slab L=25' </t>
  </si>
  <si>
    <t xml:space="preserve">3/4" Joint filler</t>
  </si>
  <si>
    <t xml:space="preserve">L=41'-8 7/8", W=3', H= 3'</t>
  </si>
  <si>
    <t xml:space="preserve">L=41'-8 7/8", W=3', H= 3' to 3' -4 3/4"</t>
  </si>
  <si>
    <t xml:space="preserve">Square Column(2)</t>
  </si>
  <si>
    <t xml:space="preserve">3'-6" x 4' x 22'-9 1/8"</t>
  </si>
  <si>
    <t xml:space="preserve">9' x 9' x 3'- 6"</t>
  </si>
  <si>
    <t xml:space="preserve">L=38'-22", W=4', H=4'-9" to 5'-2 5/8"</t>
  </si>
  <si>
    <t xml:space="preserve">L=23'-3 1/4",  W= 16"</t>
  </si>
  <si>
    <t xml:space="preserve">53' - 6"</t>
  </si>
  <si>
    <t xml:space="preserve">18@6", 9@12", 4@21",  4@21", 9@12", 18@6"</t>
  </si>
  <si>
    <t xml:space="preserve">26"-0"</t>
  </si>
  <si>
    <t xml:space="preserve">3' from CL</t>
  </si>
  <si>
    <t xml:space="preserve">L=42'-6 1/8", W=3', H= 3'</t>
  </si>
  <si>
    <t xml:space="preserve">L=41'-8 7/8", W=3', H= 3' to 3' -5 /8"</t>
  </si>
  <si>
    <t xml:space="preserve">5' x 5' x 37'- 6 5/8"</t>
  </si>
  <si>
    <t xml:space="preserve">9'-6" x 9'-6" x 4'</t>
  </si>
  <si>
    <t xml:space="preserve">L=23'-10 5/8", W=16"</t>
  </si>
  <si>
    <t xml:space="preserve">77' - 6 3/4"</t>
  </si>
  <si>
    <t xml:space="preserve">42@6", 8@12", 5@18",  5@18", 8@12", 42@6"</t>
  </si>
  <si>
    <t xml:space="preserve">37"-5"</t>
  </si>
  <si>
    <t xml:space="preserve">1 7/16"</t>
  </si>
  <si>
    <t xml:space="preserve">15/16", 3/4", 13/16"</t>
  </si>
  <si>
    <t xml:space="preserve">7'-6" from CL</t>
  </si>
  <si>
    <t xml:space="preserve">L=22'-2 3/4", W=16"</t>
  </si>
  <si>
    <t xml:space="preserve">L=23'-0 1/2", W=16"</t>
  </si>
  <si>
    <t xml:space="preserve">MO </t>
  </si>
  <si>
    <t xml:space="preserve">3535</t>
  </si>
  <si>
    <t xml:space="preserve">IS 70 E over RT Z</t>
  </si>
  <si>
    <t xml:space="preserve">AASHTO 1977 </t>
  </si>
  <si>
    <t xml:space="preserve">Missouri Standard Specifications</t>
  </si>
  <si>
    <t xml:space="preserve">151'-2.75"</t>
  </si>
  <si>
    <t xml:space="preserve">42'-1 1/2"</t>
  </si>
  <si>
    <t xml:space="preserve">19'-30'-00"</t>
  </si>
  <si>
    <t xml:space="preserve">Pile Foundation (Abutments), Spread Footing (Piers)</t>
  </si>
  <si>
    <t xml:space="preserve">49'-7 3/8"</t>
  </si>
  <si>
    <t xml:space="preserve">Slab drain</t>
  </si>
  <si>
    <t xml:space="preserve">Throughout the entire slab</t>
  </si>
  <si>
    <t xml:space="preserve">Monolithic Concrete </t>
  </si>
  <si>
    <t xml:space="preserve">8-1/2"</t>
  </si>
  <si>
    <t xml:space="preserve">Parabolic Crowned </t>
  </si>
  <si>
    <t xml:space="preserve">Stirrup</t>
  </si>
  <si>
    <t xml:space="preserve">18@6", 6@9", 4@12", 3@16"</t>
  </si>
  <si>
    <t xml:space="preserve">42'-8.5" from the end of the beam</t>
  </si>
  <si>
    <t xml:space="preserve">60 durometer Neoprene pads</t>
  </si>
  <si>
    <t xml:space="preserve">Compression joint seal</t>
  </si>
  <si>
    <t xml:space="preserve">L=43'-3 1/4", W=2'-6", H=3'-0"</t>
  </si>
  <si>
    <t xml:space="preserve">Steel H-Pile </t>
  </si>
  <si>
    <t xml:space="preserve">HP 10 x 42, H=20'-0"</t>
  </si>
  <si>
    <t xml:space="preserve">Abutments has no back wall and footing</t>
  </si>
  <si>
    <t xml:space="preserve">2'-6" dia,  H=24'-1 1/8"</t>
  </si>
  <si>
    <t xml:space="preserve">L=4'-6", W=5'-0", H=2'-6"</t>
  </si>
  <si>
    <t xml:space="preserve">L=43'-3", W=2'-11", H=2'-6"</t>
  </si>
  <si>
    <t xml:space="preserve">L=10'-8 1/8", W=1'-4", H=7'-0 1/8"</t>
  </si>
  <si>
    <t xml:space="preserve">59'-0"</t>
  </si>
  <si>
    <t xml:space="preserve">3'-3'</t>
  </si>
  <si>
    <t xml:space="preserve">51'-8.5" from the end of the beam</t>
  </si>
  <si>
    <t xml:space="preserve">HP 10 x 42, H=17'-0"</t>
  </si>
  <si>
    <t xml:space="preserve">2'-6" dia,  H=Varies from 19'-0 1/4" to 21'-0 1/4"</t>
  </si>
  <si>
    <t xml:space="preserve">L=11'-7 1/2", W=1'-4", H=6'-11 7/8"</t>
  </si>
  <si>
    <t xml:space="preserve">42'-7 3/8"</t>
  </si>
  <si>
    <t xml:space="preserve">15@6", 6@9", 3@12", 2@18"</t>
  </si>
  <si>
    <t xml:space="preserve">36'-5.5" from the end of the beam</t>
  </si>
  <si>
    <t xml:space="preserve">1 1/2'</t>
  </si>
  <si>
    <t xml:space="preserve">4121</t>
  </si>
  <si>
    <t xml:space="preserve">IS 70 E over CHOUTEAU CR</t>
  </si>
  <si>
    <t xml:space="preserve">AASHTO 1989 </t>
  </si>
  <si>
    <t xml:space="preserve">279'-9.75"</t>
  </si>
  <si>
    <t xml:space="preserve">39'-6"</t>
  </si>
  <si>
    <t xml:space="preserve">13⁰</t>
  </si>
  <si>
    <t xml:space="preserve">93'-4.875"</t>
  </si>
  <si>
    <t xml:space="preserve">7-1/2"</t>
  </si>
  <si>
    <t xml:space="preserve">24 @ 6", 13 @ 9", 19 @ 12", 3 @ 21"</t>
  </si>
  <si>
    <t xml:space="preserve">41'-10 7/8"</t>
  </si>
  <si>
    <t xml:space="preserve">2.5 "</t>
  </si>
  <si>
    <t xml:space="preserve">(110) Varies up to 49'-7 1/8"</t>
  </si>
  <si>
    <t xml:space="preserve">A.A.S.H.T.O M203 Grade 270</t>
  </si>
  <si>
    <t xml:space="preserve">uncoated, 7-wire,low-relaxation, 1/2 " Dia</t>
  </si>
  <si>
    <t xml:space="preserve">36'-3 3/4" from the end of the beam</t>
  </si>
  <si>
    <t xml:space="preserve">Laminated Neoprene Bearing Pads</t>
  </si>
  <si>
    <t xml:space="preserve">Reinforced Concrete approach slab </t>
  </si>
  <si>
    <t xml:space="preserve">L=40'-6.5", W=2'-6", H=3'-0"</t>
  </si>
  <si>
    <t xml:space="preserve">Structural Steel Pile</t>
  </si>
  <si>
    <t xml:space="preserve">HP 10 x 42, H=71'-0"</t>
  </si>
  <si>
    <t xml:space="preserve">3'-0" Dia, H=33'-5.25"</t>
  </si>
  <si>
    <t xml:space="preserve">L=6'-0", W=9'-0", H=3'-0"</t>
  </si>
  <si>
    <t xml:space="preserve">L=38'-8", W=3'-6",H=3'-7.75"</t>
  </si>
  <si>
    <t xml:space="preserve">HP 10 x 42, L=34'-0"</t>
  </si>
  <si>
    <t xml:space="preserve">L=14'-6", W=1'-4', H=8'-4 1/2"</t>
  </si>
  <si>
    <t xml:space="preserve">93'-0"</t>
  </si>
  <si>
    <t xml:space="preserve">36'-4 1/2" from the end of the beam</t>
  </si>
  <si>
    <t xml:space="preserve">HP 10 x 42, L=36'-0'</t>
  </si>
  <si>
    <t xml:space="preserve">L=14'-6", W=1'-4', H=8'-5 3/4"</t>
  </si>
  <si>
    <t xml:space="preserve">MT</t>
  </si>
  <si>
    <t xml:space="preserve">I00015000+05202</t>
  </si>
  <si>
    <t xml:space="preserve">SD</t>
  </si>
  <si>
    <t xml:space="preserve">MTDOT Standard Specifications</t>
  </si>
  <si>
    <t xml:space="preserve">steel pile+ spread footing</t>
  </si>
  <si>
    <t xml:space="preserve">35'-9"</t>
  </si>
  <si>
    <t xml:space="preserve">double slope</t>
  </si>
  <si>
    <t xml:space="preserve">(83) (3bars @6.5", then 9bars @5.5", then 3bars @6.5") per bay</t>
  </si>
  <si>
    <t xml:space="preserve">#5 reinforcement</t>
  </si>
  <si>
    <t xml:space="preserve">restressed concrete I-beam</t>
  </si>
  <si>
    <t xml:space="preserve">8 bottom + 2 top</t>
  </si>
  <si>
    <t xml:space="preserve">No harp point</t>
  </si>
  <si>
    <t xml:space="preserve">143.83 ksi</t>
  </si>
  <si>
    <t xml:space="preserve">Elastomeric pads</t>
  </si>
  <si>
    <t xml:space="preserve">concrete class (AD)</t>
  </si>
  <si>
    <t xml:space="preserve">42'-4" width X 3'-0" thickness X 3'-0" depth</t>
  </si>
  <si>
    <t xml:space="preserve">rectangular </t>
  </si>
  <si>
    <t xml:space="preserve">2' X 3'</t>
  </si>
  <si>
    <t xml:space="preserve">the footing dimensions for the edge piers (6' X 7' X 2.5'), and for the middle pier (7' X 8' x 2.5')</t>
  </si>
  <si>
    <t xml:space="preserve">3' width X 3'-6" depth X 40'-6" length</t>
  </si>
  <si>
    <t xml:space="preserve">length= 5'-1"</t>
  </si>
  <si>
    <t xml:space="preserve">12 bottom + 4 top</t>
  </si>
  <si>
    <t xml:space="preserve">l00015015+01702</t>
  </si>
  <si>
    <t xml:space="preserve">(83) (3bars @7", then 9bars @5.5", then 3bars @7") per bay</t>
  </si>
  <si>
    <t xml:space="preserve">l00015019+08071</t>
  </si>
  <si>
    <t xml:space="preserve">108'-0"</t>
  </si>
  <si>
    <t xml:space="preserve">(83) (3bars @8", then 14bars @3.75", then 3bars @8") per bay</t>
  </si>
  <si>
    <t xml:space="preserve">9'-11.5"</t>
  </si>
  <si>
    <t xml:space="preserve">2bottom+2 middle + 10 bottom</t>
  </si>
  <si>
    <t xml:space="preserve">parapet</t>
  </si>
  <si>
    <t xml:space="preserve">42'-6" width X 2'-6" thickness X 3'-0" depth</t>
  </si>
  <si>
    <t xml:space="preserve">6' X 6' X 2'</t>
  </si>
  <si>
    <t xml:space="preserve">dia.(2'-6")</t>
  </si>
  <si>
    <t xml:space="preserve">7' X 7' X 2' </t>
  </si>
  <si>
    <t xml:space="preserve">3' width X 3depth X 44'-10" length</t>
  </si>
  <si>
    <t xml:space="preserve">length= 5'-3"</t>
  </si>
  <si>
    <t xml:space="preserve">7'-11.5"</t>
  </si>
  <si>
    <t xml:space="preserve">2bottom+2 middle + 20 bottom</t>
  </si>
  <si>
    <t xml:space="preserve">l00015019+08072</t>
  </si>
  <si>
    <t xml:space="preserve">l00015038+04302</t>
  </si>
  <si>
    <t xml:space="preserve">173'-0"</t>
  </si>
  <si>
    <t xml:space="preserve">66'-3"</t>
  </si>
  <si>
    <t xml:space="preserve">6.125"</t>
  </si>
  <si>
    <t xml:space="preserve">(83) (3bars @7", then 8bars @6.125", then 3bars @7") per bay</t>
  </si>
  <si>
    <t xml:space="preserve"> reinforcement</t>
  </si>
  <si>
    <t xml:space="preserve">fixed bearing</t>
  </si>
  <si>
    <t xml:space="preserve">45'-7.3125" width X 1'-6" thickness X 14' depth</t>
  </si>
  <si>
    <t xml:space="preserve">1'-7" thickness</t>
  </si>
  <si>
    <t xml:space="preserve">5' width X 2.5' thickness X 49'-4.9375" length</t>
  </si>
  <si>
    <t xml:space="preserve">pier wall</t>
  </si>
  <si>
    <t xml:space="preserve">45'-4.5" length X 15' high X 3' thickness</t>
  </si>
  <si>
    <t xml:space="preserve">48' length X 7.5' width X 5' thickness</t>
  </si>
  <si>
    <t xml:space="preserve">47'-6"' length X 4'-6" width X 2'-6" depth</t>
  </si>
  <si>
    <t xml:space="preserve">42'-3.1875" length X 19'-4.125" high X 1'-6" thickness</t>
  </si>
  <si>
    <t xml:space="preserve">12'-6" width X 2'-6" thickness</t>
  </si>
  <si>
    <t xml:space="preserve">106'-3"</t>
  </si>
  <si>
    <t xml:space="preserve">6.0625"</t>
  </si>
  <si>
    <t xml:space="preserve">(83) (2bars @6.0625", then 4bars @7.5625", then 2bars @6.0625") per bay</t>
  </si>
  <si>
    <t xml:space="preserve">45'-7.25" width X 1'-6" thickness X 13' depth</t>
  </si>
  <si>
    <t xml:space="preserve">5' width X 2.5' thickness X 49'-6" length</t>
  </si>
  <si>
    <t xml:space="preserve">l00015052+06211</t>
  </si>
  <si>
    <t xml:space="preserve">40.2'</t>
  </si>
  <si>
    <t xml:space="preserve">Epoxy</t>
  </si>
  <si>
    <t xml:space="preserve">l00015052+06212</t>
  </si>
  <si>
    <t xml:space="preserve">l00015059+07111</t>
  </si>
  <si>
    <t xml:space="preserve">128'-0"</t>
  </si>
  <si>
    <t xml:space="preserve">(83) (3bars @7", then 8bars @6.5", then 3bars @7") per bay</t>
  </si>
  <si>
    <t xml:space="preserve">A615(AASHTO- M- 31)</t>
  </si>
  <si>
    <t xml:space="preserve">A615(AASHTO-M-31)</t>
  </si>
  <si>
    <t xml:space="preserve">43'-8" width X 3'-0" thickness X various depth</t>
  </si>
  <si>
    <t xml:space="preserve">circle timber pile</t>
  </si>
  <si>
    <t xml:space="preserve">7' X 9' X 2.5'</t>
  </si>
  <si>
    <t xml:space="preserve">41'-8"' length X 3'-0" width X3'-0" depth</t>
  </si>
  <si>
    <t xml:space="preserve">32'-3.0625"</t>
  </si>
  <si>
    <t xml:space="preserve">41'-8"' length X 3'-0" width X3'-1.1875" depth</t>
  </si>
  <si>
    <t xml:space="preserve">l00015059+07112</t>
  </si>
  <si>
    <t xml:space="preserve">l00015060+01522</t>
  </si>
  <si>
    <t xml:space="preserve">141'-0"</t>
  </si>
  <si>
    <t xml:space="preserve">44.8'</t>
  </si>
  <si>
    <t xml:space="preserve">100'-9"</t>
  </si>
  <si>
    <t xml:space="preserve">(83) (3bars @7.3125", then 8bars @6", then 3bars @7.3125") per bay</t>
  </si>
  <si>
    <t xml:space="preserve">44'-1.125" width X 1'-6" thickness X various depth</t>
  </si>
  <si>
    <t xml:space="preserve">dia. (12")</t>
  </si>
  <si>
    <t xml:space="preserve">13' X 8' X 3.5'</t>
  </si>
  <si>
    <t xml:space="preserve">42' length X 3' width X various depth from (3'-7.4375" to 3'-10.1875")</t>
  </si>
  <si>
    <t xml:space="preserve">25' length X 1'-4.5" thickness X various depth</t>
  </si>
  <si>
    <t xml:space="preserve">9' X 6' X 2.5' in the middle of the wing wall + 5.5' X 3' X 2.5' in the end of the wing wall</t>
  </si>
  <si>
    <t xml:space="preserve">spread footing supported by timber piles</t>
  </si>
  <si>
    <t xml:space="preserve">dia. ( 12")</t>
  </si>
  <si>
    <t xml:space="preserve">(83) (2bars @7.5", then 6bars @6.5", then 2bars @7.5") per bay</t>
  </si>
  <si>
    <t xml:space="preserve">43'-4" width X 5'  thickness X 3' depth</t>
  </si>
  <si>
    <t xml:space="preserve">no wing wall</t>
  </si>
  <si>
    <t xml:space="preserve">l00015060+01771</t>
  </si>
  <si>
    <t xml:space="preserve">44.2'</t>
  </si>
  <si>
    <t xml:space="preserve">l00015085+06652</t>
  </si>
  <si>
    <t xml:space="preserve">453'-0"</t>
  </si>
  <si>
    <t xml:space="preserve">5 (2 approach spans + 3 main spans)</t>
  </si>
  <si>
    <t xml:space="preserve">welded plate sections</t>
  </si>
  <si>
    <t xml:space="preserve">this bridge has steel girders</t>
  </si>
  <si>
    <t xml:space="preserve">Moveable bearing</t>
  </si>
  <si>
    <t xml:space="preserve">R/Con. Approach slab</t>
  </si>
  <si>
    <t xml:space="preserve">l00015085+06651</t>
  </si>
  <si>
    <t xml:space="preserve">445'-0"</t>
  </si>
  <si>
    <t xml:space="preserve">92'-9"</t>
  </si>
  <si>
    <t xml:space="preserve">115'-0'</t>
  </si>
  <si>
    <t xml:space="preserve">l00015151+07341</t>
  </si>
  <si>
    <t xml:space="preserve">PS</t>
  </si>
  <si>
    <t xml:space="preserve">AASHTO 1979</t>
  </si>
  <si>
    <t xml:space="preserve">147'-0"</t>
  </si>
  <si>
    <t xml:space="preserve">40.3'</t>
  </si>
  <si>
    <t xml:space="preserve">A615 (AASHTO-M-31)</t>
  </si>
  <si>
    <t xml:space="preserve">(83) (2bars @8", then 7bars @6.75", then 2bars @8") per bay</t>
  </si>
  <si>
    <t xml:space="preserve">3-φ7/8", or 4-φ3/4" per line</t>
  </si>
  <si>
    <t xml:space="preserve">from each end: 7 spa @15", then 12 spa @ 10", then 9spa @ 6"</t>
  </si>
  <si>
    <t xml:space="preserve">steel channel (C15 X 33.9)</t>
  </si>
  <si>
    <t xml:space="preserve">16'-8"</t>
  </si>
  <si>
    <t xml:space="preserve">W27 x 84</t>
  </si>
  <si>
    <t xml:space="preserve">A588 </t>
  </si>
  <si>
    <t xml:space="preserve">1/2" X 4.5" X 2'-1.5"</t>
  </si>
  <si>
    <t xml:space="preserve">bottom flange</t>
  </si>
  <si>
    <t xml:space="preserve">1" X 9" X 43'</t>
  </si>
  <si>
    <t xml:space="preserve">concrete class (AD)f'c=3000 psi</t>
  </si>
  <si>
    <t xml:space="preserve">36'-6" X 3'-4.1875'' X 3'</t>
  </si>
  <si>
    <t xml:space="preserve">9' X 9' X 2'</t>
  </si>
  <si>
    <t xml:space="preserve">dia.( 2'-6")</t>
  </si>
  <si>
    <t xml:space="preserve">8' X 8' X 2'</t>
  </si>
  <si>
    <t xml:space="preserve">38' X 3' X 3'-3.75"</t>
  </si>
  <si>
    <t xml:space="preserve">51'-6'</t>
  </si>
  <si>
    <t xml:space="preserve">A588</t>
  </si>
  <si>
    <t xml:space="preserve">36'-6" X 3' X 3'</t>
  </si>
  <si>
    <t xml:space="preserve">40'-9'</t>
  </si>
  <si>
    <t xml:space="preserve">from each end: 11 spa @12", then 6 spa @ 8", then 7spa @ 6"</t>
  </si>
  <si>
    <t xml:space="preserve">2-'-0"</t>
  </si>
  <si>
    <t xml:space="preserve">9/16"</t>
  </si>
  <si>
    <t xml:space="preserve">1" X 9" X 23'</t>
  </si>
  <si>
    <t xml:space="preserve">l00015151+07342</t>
  </si>
  <si>
    <t xml:space="preserve">l00015151+09401</t>
  </si>
  <si>
    <t xml:space="preserve">98'-0"</t>
  </si>
  <si>
    <t xml:space="preserve">7.75'</t>
  </si>
  <si>
    <t xml:space="preserve">(83) (2bars @8.625", then 6bars @6.75", then 2bars @8.625") per bay</t>
  </si>
  <si>
    <t xml:space="preserve">40'-9/16"</t>
  </si>
  <si>
    <t xml:space="preserve">56'-9" X 3'-1.0625" X 3'</t>
  </si>
  <si>
    <t xml:space="preserve">HP14 X 73</t>
  </si>
  <si>
    <t xml:space="preserve">58'-4.8125" X 3" X 3'</t>
  </si>
  <si>
    <t xml:space="preserve">(12'-3" length X 1'-4.5" thickness) in the right side only</t>
  </si>
  <si>
    <t xml:space="preserve">3' X 3' X 2"</t>
  </si>
  <si>
    <t xml:space="preserve">l00015151+09402</t>
  </si>
  <si>
    <t xml:space="preserve">(83) (2bars @7", then 5bars @8.75", then 2bars @7") per bay</t>
  </si>
  <si>
    <t xml:space="preserve">5'-7"</t>
  </si>
  <si>
    <t xml:space="preserve">54'-5" X 3' X 3'</t>
  </si>
  <si>
    <t xml:space="preserve">46'-7" X 3'-2.25" X 3'</t>
  </si>
  <si>
    <t xml:space="preserve">(14'-0" length X 1'-4.5" thickness) in the right side only</t>
  </si>
  <si>
    <t xml:space="preserve">l00015151+09111</t>
  </si>
  <si>
    <t xml:space="preserve">84.2'</t>
  </si>
  <si>
    <t xml:space="preserve">spread foundation</t>
  </si>
  <si>
    <t xml:space="preserve">(83) (3bars @6.0625", then 8bars @6.4375", then 3bars @6.0625") per bay</t>
  </si>
  <si>
    <t xml:space="preserve">from each end: 11 spa @9", then 7 spa @ 14", then 2spa @ 21"</t>
  </si>
  <si>
    <t xml:space="preserve">1/2" X 4.5" X 25.5"</t>
  </si>
  <si>
    <t xml:space="preserve">1/2" X 9" X 30'</t>
  </si>
  <si>
    <t xml:space="preserve">81'-11.25" X 3' X 3'</t>
  </si>
  <si>
    <t xml:space="preserve">7'-6" X 7'-6" X 2'</t>
  </si>
  <si>
    <t xml:space="preserve">81'-8" X 3' X 3'</t>
  </si>
  <si>
    <t xml:space="preserve">from each end: 16 spa @8", then 9 spa @ 13", then 2spa @ 20"</t>
  </si>
  <si>
    <t xml:space="preserve">7/8" X 9" X 40'</t>
  </si>
  <si>
    <t xml:space="preserve">l00015160+08741</t>
  </si>
  <si>
    <t xml:space="preserve">196'-0"</t>
  </si>
  <si>
    <t xml:space="preserve">88.3'</t>
  </si>
  <si>
    <t xml:space="preserve">46°</t>
  </si>
  <si>
    <t xml:space="preserve">(83) (3bars @7.375", then 9bars @5.625", then 3bars @7.375") per bay</t>
  </si>
  <si>
    <t xml:space="preserve">type 4 steel beam</t>
  </si>
  <si>
    <t xml:space="preserve">9'-6.75"</t>
  </si>
  <si>
    <t xml:space="preserve">120' X 4'-2" X 4'</t>
  </si>
  <si>
    <t xml:space="preserve">circle pipe</t>
  </si>
  <si>
    <t xml:space="preserve">20" O.D X 0.5" wall thickness</t>
  </si>
  <si>
    <t xml:space="preserve">120' X 5' X 4'-9.5"</t>
  </si>
  <si>
    <t xml:space="preserve">pipe pile ASTM A252 Grade 2</t>
  </si>
  <si>
    <t xml:space="preserve">7'-8.8125"</t>
  </si>
  <si>
    <t xml:space="preserve">1.875"</t>
  </si>
  <si>
    <t xml:space="preserve">36'-6"</t>
  </si>
  <si>
    <t xml:space="preserve">9'-6.9375"</t>
  </si>
  <si>
    <t xml:space="preserve">(107) 9'-7.4375" for N.B, and 9'-6.9375" for S.B</t>
  </si>
  <si>
    <t xml:space="preserve">l00015161+09101</t>
  </si>
  <si>
    <t xml:space="preserve">I 15 over BOULDER RIVER</t>
  </si>
  <si>
    <t xml:space="preserve">191'-0"</t>
  </si>
  <si>
    <t xml:space="preserve">44.4'</t>
  </si>
  <si>
    <t xml:space="preserve">5.8125"</t>
  </si>
  <si>
    <t xml:space="preserve">(83) (3bars @6.75", then 8bars @5.8125", then 3bars @6.75") per bay</t>
  </si>
  <si>
    <t xml:space="preserve">8'-11"</t>
  </si>
  <si>
    <t xml:space="preserve">58' X 4'-4.75" X 4'</t>
  </si>
  <si>
    <t xml:space="preserve">59' X 5' X 4'-10"</t>
  </si>
  <si>
    <t xml:space="preserve">(83) (2bars @6.125", then 4bars @7.625", then 2bars @6.125") per bay (92) Varies</t>
  </si>
  <si>
    <t xml:space="preserve">58' X 4'-2" X 4'</t>
  </si>
  <si>
    <t xml:space="preserve">59' X 5' X 4'-7"</t>
  </si>
  <si>
    <t xml:space="preserve">5.6875"</t>
  </si>
  <si>
    <t xml:space="preserve">(83) (3bars @7.5625", then 9bars @5.6875", then 3bars @7.5625") per bay (92) Varies</t>
  </si>
  <si>
    <t xml:space="preserve">No intermediate diaphragm.</t>
  </si>
  <si>
    <t xml:space="preserve">9'-8.75"</t>
  </si>
  <si>
    <t xml:space="preserve">l00015163+00341</t>
  </si>
  <si>
    <t xml:space="preserve">6.1875"</t>
  </si>
  <si>
    <t xml:space="preserve">(83) (3bars @7.1875", then 8bars @6.1875", then 3bars @7.1875") per bay</t>
  </si>
  <si>
    <t xml:space="preserve">9'-4.5"</t>
  </si>
  <si>
    <t xml:space="preserve">59'-3.625" X 4' X 4'</t>
  </si>
  <si>
    <t xml:space="preserve">59' X 5' X 4'-6"</t>
  </si>
  <si>
    <t xml:space="preserve">20' length X 1'-4.5" thickness</t>
  </si>
  <si>
    <t xml:space="preserve">7' X 3' X 2'</t>
  </si>
  <si>
    <t xml:space="preserve">spread footing supported by H-piles</t>
  </si>
  <si>
    <t xml:space="preserve">(83) (2bars @6.125", then 4bars @7.625", then 2bars @6.125") per bay</t>
  </si>
  <si>
    <t xml:space="preserve">1.75'</t>
  </si>
  <si>
    <t xml:space="preserve">56'-1.0625"-3.625" X 4' X 4'</t>
  </si>
  <si>
    <t xml:space="preserve">12' length X 1'-4.5" thickness</t>
  </si>
  <si>
    <t xml:space="preserve">l00090109+04092</t>
  </si>
  <si>
    <t xml:space="preserve">I 90 over SEP CO ROAD, CLARK FORK</t>
  </si>
  <si>
    <t xml:space="preserve">1965- Revised 1997</t>
  </si>
  <si>
    <t xml:space="preserve">Standard Specs</t>
  </si>
  <si>
    <t xml:space="preserve">399'-3"</t>
  </si>
  <si>
    <t xml:space="preserve">55'-10"</t>
  </si>
  <si>
    <t xml:space="preserve">Not available in the Plans</t>
  </si>
  <si>
    <t xml:space="preserve">20"</t>
  </si>
  <si>
    <t xml:space="preserve">some information not found from plans</t>
  </si>
  <si>
    <t xml:space="preserve">C4X 7.25,or studs with 3/4" dia, or 7/8" dia, and both with 4" length</t>
  </si>
  <si>
    <t xml:space="preserve">from each end: 13 spa.@8",then 11 spa.@10", then 9spa.@12"</t>
  </si>
  <si>
    <t xml:space="preserve">at bent #1 there is No end diaphragm.. At bent #2 there is a steel frame contain C15X33.9 @top, and L3.5" X 3" X 1/2" @ bottom, and they connected with two L3" X 3.5" X 5/16" as V-shape</t>
  </si>
  <si>
    <t xml:space="preserve">C15 X 33.9</t>
  </si>
  <si>
    <t xml:space="preserve">WF33 X 118</t>
  </si>
  <si>
    <t xml:space="preserve">32.86"</t>
  </si>
  <si>
    <t xml:space="preserve">zinc chromate</t>
  </si>
  <si>
    <t xml:space="preserve">Middle of girders</t>
  </si>
  <si>
    <t xml:space="preserve">43' X 10" X 11/16"</t>
  </si>
  <si>
    <t xml:space="preserve">Girder type information n/a</t>
  </si>
  <si>
    <t xml:space="preserve">spec, grade, &amp; strength n/a</t>
  </si>
  <si>
    <t xml:space="preserve">32' length X 2'-3' thickness x varies depth</t>
  </si>
  <si>
    <t xml:space="preserve">7' X 5' X 2'</t>
  </si>
  <si>
    <t xml:space="preserve">two square columns</t>
  </si>
  <si>
    <t xml:space="preserve">3' X 3'x35'-6"</t>
  </si>
  <si>
    <t xml:space="preserve">9' X 10' X 6'</t>
  </si>
  <si>
    <t xml:space="preserve">32' X 3' X 3'</t>
  </si>
  <si>
    <t xml:space="preserve">125'-6.5'</t>
  </si>
  <si>
    <t xml:space="preserve">there is a steel frame contain C15X33.9 for bent#2, and WF16 X 36 for bent #3 @top, then L3.5" X 3" X 1/2" @ bottom, then they connected with two L3" X 3.5" X 5/16" as V-shape</t>
  </si>
  <si>
    <t xml:space="preserve">cross frame made of L3 X 3.5 X 5/16</t>
  </si>
  <si>
    <t xml:space="preserve">spaced @25'</t>
  </si>
  <si>
    <t xml:space="preserve">L3 X 3.5 X 5/16</t>
  </si>
  <si>
    <t xml:space="preserve">27X2 @G1, 28X@@G2, 29X2@ G3, 30X2@ G4</t>
  </si>
  <si>
    <t xml:space="preserve">2- 5" X 5/16"</t>
  </si>
  <si>
    <t xml:space="preserve">moveable bearing</t>
  </si>
  <si>
    <t xml:space="preserve">10' X 5' X 2'</t>
  </si>
  <si>
    <t xml:space="preserve">two square columns, then concrete wall(pier)</t>
  </si>
  <si>
    <t xml:space="preserve">for columns 3' X4' , for pier(thickness is 5' and the length at bottom is 35'-2.6875", at the top is 28'-2.6875"</t>
  </si>
  <si>
    <t xml:space="preserve">2- 14' X 14' X10'</t>
  </si>
  <si>
    <t xml:space="preserve">32' X 5' X 3'</t>
  </si>
  <si>
    <t xml:space="preserve">125'-6.5" </t>
  </si>
  <si>
    <t xml:space="preserve">there is a steel frame contain C15X33.9 for bent#4, and WF16 X 36 for bent #3 @top, then L3.5" X 3" X 1/2" @ bottom, then they connected with two L3" X 3.5" X 5/16" as V-shape</t>
  </si>
  <si>
    <t xml:space="preserve">27X2 @G1, 28X@@G2, 29X2@ G3, 30X2@ G5</t>
  </si>
  <si>
    <t xml:space="preserve">3.2' x3'</t>
  </si>
  <si>
    <t xml:space="preserve">46'-7"</t>
  </si>
  <si>
    <t xml:space="preserve">from each end: 9 spa.@8",then 7 spa.@10", then 10spa.@12"</t>
  </si>
  <si>
    <t xml:space="preserve"> At bent #4 there is a steel frame contain C15X33.9 @top, and L3.5" X 3" X 1/2" @ bottom, and they connected with two L3" X 3.5" X 5/16" as V-shape. At bent #5 C15 X 33.9</t>
  </si>
  <si>
    <t xml:space="preserve">C15 X 33.12</t>
  </si>
  <si>
    <t xml:space="preserve">12' X 8.5" X 3/8"</t>
  </si>
  <si>
    <t xml:space="preserve">3' X 2'</t>
  </si>
  <si>
    <t xml:space="preserve">7' X7' X 2'</t>
  </si>
  <si>
    <t xml:space="preserve">at bent #5 C 15 X 33.9. there is no end diaphragm. @ bent #6</t>
  </si>
  <si>
    <t xml:space="preserve">C15 X 33.13</t>
  </si>
  <si>
    <t xml:space="preserve">WF33 X 119</t>
  </si>
  <si>
    <t xml:space="preserve">l00090437+04791</t>
  </si>
  <si>
    <t xml:space="preserve">I 90 over INT MOSSMAIN ROAD-P 4</t>
  </si>
  <si>
    <t xml:space="preserve">Plans only came with 3 pages so limited information</t>
  </si>
  <si>
    <t xml:space="preserve">AASHO 1961 Edition and any amendments thereto</t>
  </si>
  <si>
    <t xml:space="preserve">Montana State Highway Commission Standard Specifications for road and bridge construction 1962 edition and any amendments thereto</t>
  </si>
  <si>
    <t xml:space="preserve">120.1'</t>
  </si>
  <si>
    <t xml:space="preserve">No info about shear stud spacing</t>
  </si>
  <si>
    <t xml:space="preserve">concrete class A</t>
  </si>
  <si>
    <t xml:space="preserve">38' length 2'-3" thickness</t>
  </si>
  <si>
    <t xml:space="preserve">3' X 3'</t>
  </si>
  <si>
    <t xml:space="preserve">7'-6" X 8' X 2'-3"</t>
  </si>
  <si>
    <t xml:space="preserve">38' X 3' X 4'</t>
  </si>
  <si>
    <t xml:space="preserve">l00090446+01581</t>
  </si>
  <si>
    <t xml:space="preserve">I 90 over INT W BILLINGS-U1010</t>
  </si>
  <si>
    <t xml:space="preserve">AASHTO Specifications 1989</t>
  </si>
  <si>
    <t xml:space="preserve">Montana Department of Transportation and the Montana Highway commission standard specification for road and bridge construction 1987 edition</t>
  </si>
  <si>
    <t xml:space="preserve">143.1'</t>
  </si>
  <si>
    <t xml:space="preserve">40.4'</t>
  </si>
  <si>
    <t xml:space="preserve">139'-9.625"</t>
  </si>
  <si>
    <t xml:space="preserve">A615 (AASHTO M-31)</t>
  </si>
  <si>
    <t xml:space="preserve">(83) (1bars @8", then 2bars @11", then 1bars @8") per bay</t>
  </si>
  <si>
    <t xml:space="preserve">restressed con. type M-72</t>
  </si>
  <si>
    <t xml:space="preserve">for ext. 2.75", for Int. 2.5625"</t>
  </si>
  <si>
    <t xml:space="preserve">t=12" for the approach slab</t>
  </si>
  <si>
    <t xml:space="preserve">concrete class (AD) f'c=3000 psi</t>
  </si>
  <si>
    <t xml:space="preserve">49'-8.875" length X 3'-4" thickness @base &amp; 2' @ top</t>
  </si>
  <si>
    <t xml:space="preserve">49'-8.875" length X 1'-6" thickness </t>
  </si>
  <si>
    <t xml:space="preserve">55'-6" X 18' X 3'-6"</t>
  </si>
  <si>
    <t xml:space="preserve">HP10 X42</t>
  </si>
  <si>
    <t xml:space="preserve">48'-10.6875" length X 3'-1.5" thickness @base&amp; 2' @ top</t>
  </si>
  <si>
    <t xml:space="preserve">48'-10.6875" length X 1'-7" thickness </t>
  </si>
  <si>
    <t xml:space="preserve">55'-6" X 15'-6" X 3'-6"</t>
  </si>
  <si>
    <t xml:space="preserve">l00090446+01582</t>
  </si>
  <si>
    <t xml:space="preserve">140'-7.875"</t>
  </si>
  <si>
    <t xml:space="preserve">43'-2.8125" length X 3'-4" thickness @base &amp; 2' @ top</t>
  </si>
  <si>
    <t xml:space="preserve">43'-2.8125" length X 1'-6" thickness </t>
  </si>
  <si>
    <t xml:space="preserve">48' X 18' X 3'-6"</t>
  </si>
  <si>
    <t xml:space="preserve">51'-10.5625" length X 3'-1.5" thickness @base &amp; 2' @ top</t>
  </si>
  <si>
    <t xml:space="preserve">51'-10.5625" length X 1'-7" thickness </t>
  </si>
  <si>
    <t xml:space="preserve">P00023086+08501</t>
  </si>
  <si>
    <t xml:space="preserve">US 212 over LITTLE POWDER RIVER</t>
  </si>
  <si>
    <t xml:space="preserve">AASHO Specifications, 1973 Edition and any amendments thereto</t>
  </si>
  <si>
    <t xml:space="preserve">Montana State Highway Commission Standard Specifications for Road and Bridge Construction, 1970 Edition, and any Amendments Thereto</t>
  </si>
  <si>
    <t xml:space="preserve">47.9'</t>
  </si>
  <si>
    <t xml:space="preserve">17'-9"</t>
  </si>
  <si>
    <t xml:space="preserve">4.875"</t>
  </si>
  <si>
    <t xml:space="preserve">(83) (3bars @5.125", then 10bars @4.875", then 3bars @5.125") per bay</t>
  </si>
  <si>
    <t xml:space="preserve">from each end: 48 spa.@7.75",then 12 spa.@2'</t>
  </si>
  <si>
    <t xml:space="preserve">at the back wall (A) there is No end diaphragm. At bent #1 there is a steel frame contain C15X33.9 @top, and L4" X 3" X 5/16" in bottom, and they connected with two L3" X 3.5" X 5/16" as V-shape</t>
  </si>
  <si>
    <t xml:space="preserve">1/16" @L=0</t>
  </si>
  <si>
    <t xml:space="preserve">ASTM-A36</t>
  </si>
  <si>
    <t xml:space="preserve">silicon chromate</t>
  </si>
  <si>
    <t xml:space="preserve">for bearing 1.25" X 5", for intermediate 3.75" X 5/16", for intermediate diaphragm. 5/16" X 6"</t>
  </si>
  <si>
    <t xml:space="preserve">SBR-T8 Rail</t>
  </si>
  <si>
    <t xml:space="preserve">concrete class (DD)</t>
  </si>
  <si>
    <t xml:space="preserve">46' length X 1'-7" thickness X 7'-6" depth @ center</t>
  </si>
  <si>
    <t xml:space="preserve">the cap supported directly to the piles</t>
  </si>
  <si>
    <t xml:space="preserve">49' X 3' X 3'</t>
  </si>
  <si>
    <t xml:space="preserve">At bents #1, #2 there are  steel frame contain C15X33.9 @top, and L4" X 3" X 5/16" in bottom, and they connected with two L3" X 3.5" X 5/16" as V-shape</t>
  </si>
  <si>
    <t xml:space="preserve">X-steel frame made from L3 X 2.5 X 5/16, with L4 X 3 X 5/16 in the bottom</t>
  </si>
  <si>
    <t xml:space="preserve">21.5'</t>
  </si>
  <si>
    <t xml:space="preserve">for int. 3/4". For ext. 7/16"</t>
  </si>
  <si>
    <t xml:space="preserve">at the back wall (B) there is No end diaphragm. At bent #2 there is a steel frame contain C15X33.9 @top, and L4" X 3" X 5/16" in bottom, and they connected with two L3" X 3.5" X 5/16" as V-shape</t>
  </si>
  <si>
    <t xml:space="preserve">1/16" @L=2</t>
  </si>
  <si>
    <t xml:space="preserve">I00090018+09271</t>
  </si>
  <si>
    <t xml:space="preserve">I-90 over INT DEBORGIA</t>
  </si>
  <si>
    <t xml:space="preserve">Missing: Girder Details</t>
  </si>
  <si>
    <t xml:space="preserve">1969, AASHTO Standard Specifications</t>
  </si>
  <si>
    <t xml:space="preserve">1970. Montana State Highway Commission Standard Specifications for Road and Bridge Construction</t>
  </si>
  <si>
    <t xml:space="preserve">Type A Prestressed Concrete Girder 40"
</t>
  </si>
  <si>
    <t xml:space="preserve">7/16" or 1/2" dia</t>
  </si>
  <si>
    <t xml:space="preserve">Expansion Joint Filler</t>
  </si>
  <si>
    <t xml:space="preserve">Metal Expansion Cap</t>
  </si>
  <si>
    <t xml:space="preserve">L=40'-4"
W=2.6"
H=3'</t>
  </si>
  <si>
    <t xml:space="preserve">L=40'-4"
W=1'-6"
H= varies</t>
  </si>
  <si>
    <t xml:space="preserve">2'-6" dia
17' tall columns
7'x7'x2' spread footings</t>
  </si>
  <si>
    <t xml:space="preserve">3 Concrete columns that meet at separate spread footings</t>
  </si>
  <si>
    <t xml:space="preserve">3 circular columns</t>
  </si>
  <si>
    <t xml:space="preserve">2'-6" dia
17' tall</t>
  </si>
  <si>
    <t xml:space="preserve">3 separate footings
L=7'
W=7'
H=2'</t>
  </si>
  <si>
    <t xml:space="preserve">L=41'-4"
W=3'
H=3'</t>
  </si>
  <si>
    <t xml:space="preserve">L=5'-9"
W=1'-3"
H=7'-2.375"</t>
  </si>
  <si>
    <t xml:space="preserve">27'-6"</t>
  </si>
  <si>
    <t xml:space="preserve">L=40'-4"
W=2'-6"
H=3'</t>
  </si>
  <si>
    <t xml:space="preserve">2'-6" dia
17' tall
7'x7'x2' spread footings</t>
  </si>
  <si>
    <t xml:space="preserve">I00090033+04071</t>
  </si>
  <si>
    <t xml:space="preserve">I-90 over St. Regis River</t>
  </si>
  <si>
    <t xml:space="preserve">1977. AASHTO  Standard Specifications </t>
  </si>
  <si>
    <t xml:space="preserve">1981, Montana State Highway Commission Standard Specifications for Road and Bridge Construction</t>
  </si>
  <si>
    <t xml:space="preserve">124'-6"</t>
  </si>
  <si>
    <t xml:space="preserve">36'-7.5"</t>
  </si>
  <si>
    <t xml:space="preserve">ASTM A615
(AASHTO M-31)</t>
  </si>
  <si>
    <t xml:space="preserve">6.4375"</t>
  </si>
  <si>
    <t xml:space="preserve">Type I Prestressed Concrete Girder 28"
</t>
  </si>
  <si>
    <t xml:space="preserve"> straight </t>
  </si>
  <si>
    <t xml:space="preserve">top and bottom 
straight only</t>
  </si>
  <si>
    <t xml:space="preserve">L= 43'-4"
W=3'
H=3'</t>
  </si>
  <si>
    <t xml:space="preserve">Treated Timber Piles</t>
  </si>
  <si>
    <t xml:space="preserve">14" dia.</t>
  </si>
  <si>
    <t xml:space="preserve">1 row
10 piles</t>
  </si>
  <si>
    <t xml:space="preserve">2'-6" dia
19' tall</t>
  </si>
  <si>
    <t xml:space="preserve">3 separate footings
L=8'
W=8'
H=2'-6"</t>
  </si>
  <si>
    <t xml:space="preserve">L=41'-4"
W=2'-9"
H= varies from 3' to 3'-1.4375"</t>
  </si>
  <si>
    <t xml:space="preserve">12" dia.</t>
  </si>
  <si>
    <t xml:space="preserve">8 per footing
24 total</t>
  </si>
  <si>
    <t xml:space="preserve">L=5'-11"
W=1'-7"
H=6'-1"</t>
  </si>
  <si>
    <t xml:space="preserve">51'-3"</t>
  </si>
  <si>
    <t xml:space="preserve">8.75"</t>
  </si>
  <si>
    <t xml:space="preserve">I00090033+05281</t>
  </si>
  <si>
    <t xml:space="preserve">missing prestressed girder details</t>
  </si>
  <si>
    <t xml:space="preserve">1977, AASHTO  Standard Specifications</t>
  </si>
  <si>
    <t xml:space="preserve">1981, Montana Department of Highway and the Montana Highway Commission Standard Specifications for road and bridge construction </t>
  </si>
  <si>
    <t xml:space="preserve">Timber Piles</t>
  </si>
  <si>
    <t xml:space="preserve">10'-9.3125"</t>
  </si>
  <si>
    <t xml:space="preserve">0.9375"</t>
  </si>
  <si>
    <t xml:space="preserve">L=47'-8.75"
W=3'
H=3'</t>
  </si>
  <si>
    <t xml:space="preserve">L=47'-8.75"
W=1'-7"
H=varies throughout</t>
  </si>
  <si>
    <t xml:space="preserve">L=9'
W=9'
H=2'</t>
  </si>
  <si>
    <t xml:space="preserve">Foundation at abutment:
3 separate concrete columns with spread footing at the end</t>
  </si>
  <si>
    <t xml:space="preserve">L=47'-7"
W=3'
H=24'-6"</t>
  </si>
  <si>
    <t xml:space="preserve">L=49'-6"
W=9'
H=5'</t>
  </si>
  <si>
    <t xml:space="preserve">L=49'
W=4'
H=varies; 2' min</t>
  </si>
  <si>
    <t xml:space="preserve">Untreated Timber Piles</t>
  </si>
  <si>
    <t xml:space="preserve">12" dia.
</t>
  </si>
  <si>
    <t xml:space="preserve">3 rows</t>
  </si>
  <si>
    <t xml:space="preserve">L=8'-8.375"
W=1'-7"
H=8'-3"</t>
  </si>
  <si>
    <t xml:space="preserve">L=10'-2.875"
W=1'-7"
H=8'-3"</t>
  </si>
  <si>
    <t xml:space="preserve">column dimensions:
L= 14'
3' dia </t>
  </si>
  <si>
    <t xml:space="preserve">I00090033+05282</t>
  </si>
  <si>
    <t xml:space="preserve">I00090042+03691</t>
  </si>
  <si>
    <t xml:space="preserve">I-90 over Int Dry Creek</t>
  </si>
  <si>
    <t xml:space="preserve">1981,  Montana State Highway Commission Standard Specifications for Road and Bridge Construction</t>
  </si>
  <si>
    <t xml:space="preserve">7°</t>
  </si>
  <si>
    <t xml:space="preserve">Spread Footing at piers 
piles at abutments</t>
  </si>
  <si>
    <t xml:space="preserve">Reinforced Concrete   
L=20'
W= 40'-10"
                                                                      </t>
  </si>
  <si>
    <t xml:space="preserve">L= 43'-8"
W= 3'
H=3'-1.125"</t>
  </si>
  <si>
    <t xml:space="preserve">1 row
5 straight</t>
  </si>
  <si>
    <t xml:space="preserve">same row
4 battered</t>
  </si>
  <si>
    <t xml:space="preserve">total piles in 1 row:
9</t>
  </si>
  <si>
    <t xml:space="preserve">2'-6" dia
varies from 18'-10.4375"
to 18'-2.5"</t>
  </si>
  <si>
    <t xml:space="preserve">3 separate footings
L=9'
W=9'
H=2'-6"</t>
  </si>
  <si>
    <t xml:space="preserve">L=41'-10"
W=3'
H= varies from 3'-1.9375" to 3'-0.625"</t>
  </si>
  <si>
    <t xml:space="preserve">about 30'</t>
  </si>
  <si>
    <t xml:space="preserve">L= 43'-8"
W= 3'
H=3'</t>
  </si>
  <si>
    <t xml:space="preserve">2'-6" dia
varies from 20'-6.625" to 19'-10.4375"</t>
  </si>
  <si>
    <t xml:space="preserve">L=41'-10"
W=3'
H= varies from 3'-2.0625" to 3'-1.4375"</t>
  </si>
  <si>
    <t xml:space="preserve">100090010+05291</t>
  </si>
  <si>
    <t xml:space="preserve">I90 over Int Saltese</t>
  </si>
  <si>
    <t xml:space="preserve">I-IG-90-I(49)4</t>
  </si>
  <si>
    <t xml:space="preserve">In accordance with A.A.S.H.O specifications, 1969 edition, and any amendments thereto.</t>
  </si>
  <si>
    <t xml:space="preserve">Montana state highway commission standard specifications for road and construction, 1970 edition, and ant amendments thereto.</t>
  </si>
  <si>
    <t xml:space="preserve">75'-0"</t>
  </si>
  <si>
    <t xml:space="preserve">Latex Concrete</t>
  </si>
  <si>
    <t xml:space="preserve">40" Prestressed Concrete</t>
  </si>
  <si>
    <t xml:space="preserve">6'-0 1/2"</t>
  </si>
  <si>
    <t xml:space="preserve">4000p.s.i</t>
  </si>
  <si>
    <t xml:space="preserve">7/16" dia  1/2" dia seven wire bright prestressing strands</t>
  </si>
  <si>
    <t xml:space="preserve">30'-0" from ends of girder(0.4*length of the span)</t>
  </si>
  <si>
    <t xml:space="preserve">3/4" Expansion joint filler</t>
  </si>
  <si>
    <t xml:space="preserve">L=30'-0", W=40'- 1 1/2" Type 'C' approach slab</t>
  </si>
  <si>
    <t xml:space="preserve">Type "1" Joint</t>
  </si>
  <si>
    <t xml:space="preserve">L=81'-6", W=1'-3", H= 16'-7 9/16"</t>
  </si>
  <si>
    <t xml:space="preserve">L=88'-2", W=6'-0",H=2'-0"</t>
  </si>
  <si>
    <t xml:space="preserve">L=30'-0", W=1'-3", H=varies from 6'-0" to 17'-6"</t>
  </si>
  <si>
    <t xml:space="preserve">L=13'-0", W=6'-0", H=2'-6"</t>
  </si>
  <si>
    <t xml:space="preserve">L=81'-6", W=1'-3", H= 20' 3 1/8"</t>
  </si>
  <si>
    <t xml:space="preserve">I00090031+04741</t>
  </si>
  <si>
    <t xml:space="preserve">I 90 over ST REGIS RIVER</t>
  </si>
  <si>
    <t xml:space="preserve">AASHTO Standard Specifications for Highway Bridges, 1973</t>
  </si>
  <si>
    <t xml:space="preserve">Montana Transportation Commission Standard Specifications for Road and Bridge Construction, 1976 edition</t>
  </si>
  <si>
    <t xml:space="preserve">212'-6"</t>
  </si>
  <si>
    <t xml:space="preserve">9.13"</t>
  </si>
  <si>
    <t xml:space="preserve">45.5"</t>
  </si>
  <si>
    <t xml:space="preserve">3/4" Preformed Exp. Jt.</t>
  </si>
  <si>
    <t xml:space="preserve">ASTM A 615M </t>
  </si>
  <si>
    <t xml:space="preserve">L = 57'-9", W = 1'-2" , H = 14'-2 15/16"</t>
  </si>
  <si>
    <t xml:space="preserve">L = 57'-9", W = 1'-7" , H = 5'-4"</t>
  </si>
  <si>
    <t xml:space="preserve">L = 57'-9", W = 5'-6"  , H = 2'-6"</t>
  </si>
  <si>
    <t xml:space="preserve">L = 57'-5", W = 2' to varies, H = 19'</t>
  </si>
  <si>
    <t xml:space="preserve">L = 48', W = 8', H = 5'</t>
  </si>
  <si>
    <t xml:space="preserve">L = 21-11", W=1', H = 19'-7 13/16"</t>
  </si>
  <si>
    <t xml:space="preserve">W = 10', H=2'</t>
  </si>
  <si>
    <t xml:space="preserve">L = 60'-6", W = 1'-2" , H = 19.08'</t>
  </si>
  <si>
    <t xml:space="preserve">L = 60'-6", W = 1'-7" , H = 5'-6 1/2"</t>
  </si>
  <si>
    <t xml:space="preserve">L = 60'-6", W = 5'-6" to 7'-6" , H = 2'</t>
  </si>
  <si>
    <t xml:space="preserve">L = 21-3 3/8", W = 1', H=19'- 8 1/8"</t>
  </si>
  <si>
    <t xml:space="preserve">L = 21-11 5/8", W=1', H = 17'-8 1/16"</t>
  </si>
  <si>
    <t xml:space="preserve">L = 21'-2 3/4", W=1', H = 20'-10 13/16""</t>
  </si>
  <si>
    <t xml:space="preserve">I00090033+04741</t>
  </si>
  <si>
    <t xml:space="preserve">I 90 over INT ST REGIS</t>
  </si>
  <si>
    <t xml:space="preserve">East Bound and West Bound</t>
  </si>
  <si>
    <t xml:space="preserve">AASHTO Standard Specifications for Highway Bridges, 1977</t>
  </si>
  <si>
    <t xml:space="preserve">Montana Transportation Commission Standard Specifications for Road and Bridge Construction, 1976 edition and 1981</t>
  </si>
  <si>
    <t xml:space="preserve">41'4"</t>
  </si>
  <si>
    <t xml:space="preserve">36'-7 1/2"</t>
  </si>
  <si>
    <t xml:space="preserve">6 7/16"</t>
  </si>
  <si>
    <t xml:space="preserve">0.02 1/1</t>
  </si>
  <si>
    <t xml:space="preserve">14'</t>
  </si>
  <si>
    <t xml:space="preserve">Joint Filler</t>
  </si>
  <si>
    <t xml:space="preserve">L = 43'-4", W = 3' , H = 3'</t>
  </si>
  <si>
    <t xml:space="preserve">L = 55'-2", H = 3'</t>
  </si>
  <si>
    <t xml:space="preserve"> Circular Column</t>
  </si>
  <si>
    <t xml:space="preserve">2'-6" Dia</t>
  </si>
  <si>
    <t xml:space="preserve">L = 8', W= 8', H = 2'-6"</t>
  </si>
  <si>
    <t xml:space="preserve">L = 41'-4", W = 2'-9", H = 3' to 3'-1 7/16"</t>
  </si>
  <si>
    <t xml:space="preserve">12" φ</t>
  </si>
  <si>
    <t xml:space="preserve">8*3 = 24</t>
  </si>
  <si>
    <t xml:space="preserve">7 1/4"</t>
  </si>
  <si>
    <t xml:space="preserve">9.09"</t>
  </si>
  <si>
    <t xml:space="preserve">I00015154+02051</t>
  </si>
  <si>
    <t xml:space="preserve">I 15 over Boulder River</t>
  </si>
  <si>
    <t xml:space="preserve">AASHTO Standard specifications for Highway Bridges, 1977 edition, and any amendments thereto. </t>
  </si>
  <si>
    <t xml:space="preserve">Montana State Highway Commission Standard Specifications for Road and Bridge Construction 1976 edition and any amendments thereto and Special provisions shall govern unless otherwise noted.</t>
  </si>
  <si>
    <t xml:space="preserve">3°30'</t>
  </si>
  <si>
    <t xml:space="preserve">Perpendicular to the girders</t>
  </si>
  <si>
    <t xml:space="preserve">0.002 ft./ft.</t>
  </si>
  <si>
    <t xml:space="preserve">Prestressed Concrete </t>
  </si>
  <si>
    <t xml:space="preserve">33.33'</t>
  </si>
  <si>
    <t xml:space="preserve"> Type "4"</t>
  </si>
  <si>
    <t xml:space="preserve">4' - 6"</t>
  </si>
  <si>
    <t xml:space="preserve">Wire rope shall be zinc coated wire (7) strand utilities grade with a minimum breaking strength of 25000 lbs. and shall conform to ASTM A-475</t>
  </si>
  <si>
    <t xml:space="preserve">25 KSI</t>
  </si>
  <si>
    <t xml:space="preserve">Reinforced Concrete Approach Slab, w= 81' - 4"'</t>
  </si>
  <si>
    <t xml:space="preserve">Expansion Joints</t>
  </si>
  <si>
    <t xml:space="preserve">Bent No. 1 NB (L=41' - 3.125", W= 3', H=Varies from 3' - 10" to 3'- 2.375")  Bent No 1 SB (L=41' - 3.125", W= 3'- 0", H= Varies from 3' - 9.8125" to 3')                                                                           </t>
  </si>
  <si>
    <t xml:space="preserve">Bent No. 1 NB (L=41' - 3.125", W= 1'- 7")  Bent No 1 SB (L=41' - 3.125", W= 1'- 7")                                                                           </t>
  </si>
  <si>
    <t xml:space="preserve">Steel  piles</t>
  </si>
  <si>
    <t xml:space="preserve">HP 14x73 </t>
  </si>
  <si>
    <t xml:space="preserve">Bent No 2 NB (L=41' - 8.3125", W= 3'- 0", H= Varies from 3' - 10.0625 - 3' - 2.75")     Bent No 2 SB (L=42' - 8.3125", W= 3' , H= Varies from 3' - 10" to 3')                                                                           </t>
  </si>
  <si>
    <t xml:space="preserve">Bent No 2 NB (L=41' - 8.3125", W= 1'- 7")     Bent No 2 SB (L=42' - 8.3125", W= 1'- 7")                                                                           </t>
  </si>
  <si>
    <t xml:space="preserve">B (Bent No. 2 SB), C (Bent No. 2 NB)</t>
  </si>
  <si>
    <t xml:space="preserve">B (L=8', W=1' - 4.5", H = 8' - 2.5625"), C(L=8', W=1' - 4.5", H = 8' - 5.375")</t>
  </si>
  <si>
    <t xml:space="preserve">I00015155+05401</t>
  </si>
  <si>
    <t xml:space="preserve">5' - 2"</t>
  </si>
  <si>
    <t xml:space="preserve">25 ksi</t>
  </si>
  <si>
    <t xml:space="preserve">Bent No. 1 NB (L=61' - 7.8125", W= 1'- 6", H=20' - 3.8125")  Bent No 1 SB (L=52' - 3", W= 3'- 0", H=3' - 0.625")                                                                           </t>
  </si>
  <si>
    <t xml:space="preserve">Bent No. 1 NB (L=61' - 7.8125")  Bent No 1 SB (L=52' - 3", W= 1'- 6")                                                                           </t>
  </si>
  <si>
    <t xml:space="preserve">Bent No. 1 NB (L=61' - 7.8125", W= 9', H= 2')  Bent No 1 SB (Piles extended up to the stem)                                                                           </t>
  </si>
  <si>
    <t xml:space="preserve">Bent No. 1 NB - Spread footing, Bent No. 1 SB - Pile footing</t>
  </si>
  <si>
    <t xml:space="preserve">A (At Bent no. 1 NB)</t>
  </si>
  <si>
    <t xml:space="preserve">L=17' - 10.1875, W=1' - 6" to 2' - 6.375", H = 24' - 2"</t>
  </si>
  <si>
    <t xml:space="preserve">L=17' - 10.1875, W=Unspecified, H = 2'</t>
  </si>
  <si>
    <t xml:space="preserve">Bent No 2 NB (L=52' - 3", W= 3'- 0", H=3' - 0.625")     Bent No 2 SB (L=54' - 7.8125", W= 1'- 6", H=19')                                                                           </t>
  </si>
  <si>
    <t xml:space="preserve">Bent No 2 NB (L=52' - 3", W= 1'- 6")     Bent No 2 SB (L=54' - 7.8125")                                                                           </t>
  </si>
  <si>
    <t xml:space="preserve">Bent No 2 NB (Piles extended up to the stem)     Bent No 2 SB (L=54' - 7.8125", W= 9' , H=2')                                                                           </t>
  </si>
  <si>
    <t xml:space="preserve">Bent No. 2 NB - Pile footing, Bent No. 2 SB - Spread footing</t>
  </si>
  <si>
    <t xml:space="preserve">B ( At Bent No. 2 SB)</t>
  </si>
  <si>
    <t xml:space="preserve">L=38' - 1.25", W=1' - 4.25" to 2' - 6", H = 22' - 2"</t>
  </si>
  <si>
    <t xml:space="preserve">L=38' - 1.25", W=13' - 6", H = 2'</t>
  </si>
  <si>
    <t xml:space="preserve">I00090030+01171</t>
  </si>
  <si>
    <r>
      <rPr>
        <sz val="11"/>
        <rFont val="Calibri"/>
        <family val="2"/>
        <charset val="1"/>
      </rPr>
      <t xml:space="preserve">I 90 over </t>
    </r>
    <r>
      <rPr>
        <sz val="11"/>
        <color rgb="FF000000"/>
        <rFont val="Calibri"/>
        <family val="2"/>
        <charset val="1"/>
      </rPr>
      <t xml:space="preserve">TWO MILE INTERCHANGE  AT ST REGIS RV</t>
    </r>
  </si>
  <si>
    <t xml:space="preserve">AASHTO Standard specifications for Highway Bridges, 1973 edition, and any amendments thereto. </t>
  </si>
  <si>
    <t xml:space="preserve">285'</t>
  </si>
  <si>
    <t xml:space="preserve">41' - 4"</t>
  </si>
  <si>
    <t xml:space="preserve">101' - 3"</t>
  </si>
  <si>
    <t xml:space="preserve">6'-2.5"</t>
  </si>
  <si>
    <t xml:space="preserve">1 EB</t>
  </si>
  <si>
    <t xml:space="preserve">Reinforced Concrete Approach Slab, w= 41' - 4"'</t>
  </si>
  <si>
    <t xml:space="preserve">L=54' - 9.1875", W= 1'- 5", H=11' - 9.5"</t>
  </si>
  <si>
    <t xml:space="preserve">L=54' - 9.1875", W= 1'- 7", H=5' - 3.9375"</t>
  </si>
  <si>
    <t xml:space="preserve">L=8', W= 10', H=2' - 6"</t>
  </si>
  <si>
    <t xml:space="preserve">Abutment is supported by columns </t>
  </si>
  <si>
    <t xml:space="preserve">L=Varies from 55' - 8" to 47' -0.5", W=3' , H = 25' 9" </t>
  </si>
  <si>
    <t xml:space="preserve">L=53', W=8' - 6" , H = 3' </t>
  </si>
  <si>
    <t xml:space="preserve">L=57', W=4' - 6" , H = 3' </t>
  </si>
  <si>
    <t xml:space="preserve">L=50' for A and 25'' for B , W=4' for A and 5" for B, H = 17' - 3.125" for A and Varies for B</t>
  </si>
  <si>
    <t xml:space="preserve">L=8', W=14', H = 2'</t>
  </si>
  <si>
    <t xml:space="preserve">Wing wall is supported by columns</t>
  </si>
  <si>
    <t xml:space="preserve">92' - 6"</t>
  </si>
  <si>
    <t xml:space="preserve">4 EB</t>
  </si>
  <si>
    <t xml:space="preserve">L=54' - 9.125", W=1'- 5", H= 7' - 6.75"</t>
  </si>
  <si>
    <t xml:space="preserve">L=54' - 9.125", W=1'- 7", H= 5' - 4..0625"</t>
  </si>
  <si>
    <t xml:space="preserve">Solid Wall </t>
  </si>
  <si>
    <t xml:space="preserve">L=Varies from 55' - 8" to 46' -8", W=3' , H = 27' </t>
  </si>
  <si>
    <t xml:space="preserve">L=57', W=12' - 3" , H = 4' </t>
  </si>
  <si>
    <t xml:space="preserve">L=25' for A and B , W=4' for A and B, H = 13' - 2.5" for A and 12' - 6.5" for B</t>
  </si>
  <si>
    <t xml:space="preserve">91' - 3"</t>
  </si>
  <si>
    <t xml:space="preserve">I00090030+01172</t>
  </si>
  <si>
    <t xml:space="preserve">1 WB</t>
  </si>
  <si>
    <t xml:space="preserve">L=50' - 5.5", W= 1'- 4", H=8' to 7' - 2"</t>
  </si>
  <si>
    <t xml:space="preserve">L=50' - 5.5", W= 1'- 7", H=5' - 5.1875' to 5' - 4"</t>
  </si>
  <si>
    <t xml:space="preserve">L=Varies from 52' - 8" to 44' - 1", W=3' , H = 25' - 9" </t>
  </si>
  <si>
    <t xml:space="preserve">L=54', W=4' - 6" , H = 3' </t>
  </si>
  <si>
    <t xml:space="preserve">L=25' for A and B , W=4' for A and B, H = 13' - 5.1875" for A and 12' - 7.0625" for B</t>
  </si>
  <si>
    <t xml:space="preserve">4 WB</t>
  </si>
  <si>
    <t xml:space="preserve">L=49' - 8", W= 1'- 2", H=9' - 0.125" to 7' - 7.3125"</t>
  </si>
  <si>
    <t xml:space="preserve">L=49' - 8", W= 1'- 7", H=5' - 3.875" to 5' - 5.25"</t>
  </si>
  <si>
    <t xml:space="preserve">L=Varies from 52' - 8" to 43' -2", W=3' , H = 28' - 6" </t>
  </si>
  <si>
    <t xml:space="preserve">L=25' for A and B , W=4' for A and B, H = 12' - 9.8125" for A and 14' -4" for B</t>
  </si>
  <si>
    <t xml:space="preserve">I00090006+05481</t>
  </si>
  <si>
    <t xml:space="preserve">I 90 over SEP RANDOLPH CREEK ROAD</t>
  </si>
  <si>
    <t xml:space="preserve">7.5</t>
  </si>
  <si>
    <t xml:space="preserve">EB/Deck Replacement</t>
  </si>
  <si>
    <t xml:space="preserve">AASHTO Specifications,1969 Edition and any A,emd,emts thereto/ 1996 for rehabilitation</t>
  </si>
  <si>
    <t xml:space="preserve">Montana State Highway Commission standards specifications for road and bridge construction 1970 Edition./1995 for rehabilitation</t>
  </si>
  <si>
    <t xml:space="preserve">Isolated Footing</t>
  </si>
  <si>
    <t xml:space="preserve">7-1/4"</t>
  </si>
  <si>
    <t xml:space="preserve">ASTM A 615</t>
  </si>
  <si>
    <t xml:space="preserve">EB deck replacement done/New reinforcements are coated</t>
  </si>
  <si>
    <t xml:space="preserve">0.4x S from the bearing</t>
  </si>
  <si>
    <t xml:space="preserve">Compression seal Joint</t>
  </si>
  <si>
    <t xml:space="preserve">Steel Rail on one side/Concrete Barrier on the other side</t>
  </si>
  <si>
    <t xml:space="preserve">Steel/Concrete</t>
  </si>
  <si>
    <t xml:space="preserve">Bolted connection/Reinforcement</t>
  </si>
  <si>
    <t xml:space="preserve">W=3'-3", H=3'+Varies, L=80'-4"</t>
  </si>
  <si>
    <t xml:space="preserve">W=10', L=10', H=2'</t>
  </si>
  <si>
    <t xml:space="preserve">There is no Abutment/at the ends bridge is supported on pier type supports</t>
  </si>
  <si>
    <t xml:space="preserve">W=3'-3", L=81'-4", H=3'+Varies</t>
  </si>
  <si>
    <t xml:space="preserve">23'-3"</t>
  </si>
  <si>
    <t xml:space="preserve">I00090010+01221</t>
  </si>
  <si>
    <t xml:space="preserve">AASHTO Specifications,1969 Edition and any A,emd,emts thereto</t>
  </si>
  <si>
    <t xml:space="preserve">Montana State Highway Commission standards specifications for road and bridge construction 1970 Edition and any Amendments thereto</t>
  </si>
  <si>
    <t xml:space="preserve">5-1/4"</t>
  </si>
  <si>
    <t xml:space="preserve">5-3/8"</t>
  </si>
  <si>
    <t xml:space="preserve">8'-3 1/16" </t>
  </si>
  <si>
    <t xml:space="preserve">Girder spacing are from 8'-3-1/16" to 9'-0-1/16"</t>
  </si>
  <si>
    <t xml:space="preserve">Exp. Shoe/Fix Shoe</t>
  </si>
  <si>
    <t xml:space="preserve">Steel Railing</t>
  </si>
  <si>
    <t xml:space="preserve">Type A Approach Slab</t>
  </si>
  <si>
    <t xml:space="preserve">H=3'-7-5/16",L=54'8-7/8",W=3' (WB) H=3'-6",L=58'-4-7/16,W=3'(EB)</t>
  </si>
  <si>
    <t xml:space="preserve">W=8'-6",  L=9'-6", H=2'-6"</t>
  </si>
  <si>
    <t xml:space="preserve">There is no Abutment/at the ends bridge is supported on pier type supports. The given dimensions (lengths) are for the half of the bridge</t>
  </si>
  <si>
    <t xml:space="preserve">Circular Column(6)</t>
  </si>
  <si>
    <t xml:space="preserve">W=8'-6",L=9'-6",H=2'-6"</t>
  </si>
  <si>
    <t xml:space="preserve">H=4'1-9/16" to 4'2-3/16", L=55'-6", W=4'  (WB), H=4'2-1/16" to 4'4-11/16",L=55' , W=4' (EB) </t>
  </si>
  <si>
    <t xml:space="preserve">26'-6"</t>
  </si>
  <si>
    <t xml:space="preserve">5'-10 7/8" </t>
  </si>
  <si>
    <t xml:space="preserve">Girder spacing are from 5'10-7/8" to 5'11-13/14"</t>
  </si>
  <si>
    <t xml:space="preserve">H=3'-6",L=57'0-1/4",W=3',(EB) H=3'-8-3/16",L=58'5-1/4",W=3' (WB)</t>
  </si>
  <si>
    <t xml:space="preserve">W=8'-6", L=9'-6", H=2'-6"</t>
  </si>
  <si>
    <t xml:space="preserve">H=4'2-1/4" to 4' 3-3/4",L=56'-9",W=4' (WB), H=4'3-3/8 to 4' 5-5/8", L=56',W=4' (EB)</t>
  </si>
  <si>
    <t xml:space="preserve">8'-10 15/16" </t>
  </si>
  <si>
    <t xml:space="preserve">Girder spacing are from 8'10-15/16" to 9'0-3/8"</t>
  </si>
  <si>
    <t xml:space="preserve">NE</t>
  </si>
  <si>
    <t xml:space="preserve">S071 01761L</t>
  </si>
  <si>
    <t xml:space="preserve">I-80 TO NORTH OF KIMBALL (Southbound)</t>
  </si>
  <si>
    <t xml:space="preserve">AASHTO  LFRD  </t>
  </si>
  <si>
    <t xml:space="preserve">NEDOT State Specifications</t>
  </si>
  <si>
    <t xml:space="preserve">187'</t>
  </si>
  <si>
    <t xml:space="preserve">39.8'</t>
  </si>
  <si>
    <t xml:space="preserve">4" perforated plastic underdrain pipe</t>
  </si>
  <si>
    <t xml:space="preserve">varies from 7.5 to 8.5</t>
  </si>
  <si>
    <t xml:space="preserve">ASTM A615/A615M</t>
  </si>
  <si>
    <t xml:space="preserve">metal </t>
  </si>
  <si>
    <t xml:space="preserve">Galvanized coating G235</t>
  </si>
  <si>
    <t xml:space="preserve">Steel channel diaphragms </t>
  </si>
  <si>
    <t xml:space="preserve">54'-2"</t>
  </si>
  <si>
    <t xml:space="preserve"> PRESTRESSED CONCRETE GIRDER</t>
  </si>
  <si>
    <t xml:space="preserve">3'-7.3125"</t>
  </si>
  <si>
    <t xml:space="preserve">5.67"</t>
  </si>
  <si>
    <t xml:space="preserve">ASTM A615/A615M grade 60</t>
  </si>
  <si>
    <t xml:space="preserve">0.6" dia 7 wire strand</t>
  </si>
  <si>
    <t xml:space="preserve">harped and straight</t>
  </si>
  <si>
    <t xml:space="preserve">Expansion bearing (at abutments); Fixed bearings (at bents)</t>
  </si>
  <si>
    <t xml:space="preserve">Pre-compressed Polyurethane Foam Joint</t>
  </si>
  <si>
    <t xml:space="preserve">Concrete Railings</t>
  </si>
  <si>
    <t xml:space="preserve">Class "47BD" concrete </t>
  </si>
  <si>
    <t xml:space="preserve">L=20'-0", W=37'-0" Reinforced Concrete Approach Slab</t>
  </si>
  <si>
    <t xml:space="preserve">ASTM A615/A615M, grade 60</t>
  </si>
  <si>
    <t xml:space="preserve">L=37''-11.75", W=2'-0", H=4'-6"</t>
  </si>
  <si>
    <t xml:space="preserve">W=4'-0", H=3'-0"</t>
  </si>
  <si>
    <t xml:space="preserve">pile[sheet pile , bearing pile]</t>
  </si>
  <si>
    <t xml:space="preserve">H-pile 12*53</t>
  </si>
  <si>
    <t xml:space="preserve">depth = 1/2", flange width = 1/2", flange thickness=0.435", web thickness= 0.435" </t>
  </si>
  <si>
    <t xml:space="preserve">solid wall</t>
  </si>
  <si>
    <t xml:space="preserve">109'</t>
  </si>
  <si>
    <t xml:space="preserve">9000 PSI</t>
  </si>
  <si>
    <t xml:space="preserve">S071 01761R</t>
  </si>
  <si>
    <t xml:space="preserve">I-80 TO NORTH OF KIMBALL (Northbound)</t>
  </si>
  <si>
    <t xml:space="preserve">AASHTO  LFRD</t>
  </si>
  <si>
    <t xml:space="preserve">L=20'-0", W=37'-0"  Reinforced Concrete Approach Slab</t>
  </si>
  <si>
    <t xml:space="preserve">L=37''-11.75", W=2', h=4'-6"</t>
  </si>
  <si>
    <t xml:space="preserve">W=4', h=3'</t>
  </si>
  <si>
    <t xml:space="preserve">S087 03059</t>
  </si>
  <si>
    <t xml:space="preserve">N87 over NIOBRARA RIVER</t>
  </si>
  <si>
    <t xml:space="preserve">182'-6"</t>
  </si>
  <si>
    <t xml:space="preserve">PVC drain pipe used</t>
  </si>
  <si>
    <t xml:space="preserve">7/8" dia Welded studs</t>
  </si>
  <si>
    <t xml:space="preserve">40@12", 8@1'-7 1/2", 2@2'-0", 50@1'-3 7/8",2@2'-0", 8@1'-7 1/2", 40@12"</t>
  </si>
  <si>
    <t xml:space="preserve">10'-4"</t>
  </si>
  <si>
    <t xml:space="preserve">3'-5"</t>
  </si>
  <si>
    <t xml:space="preserve">Stiffener plates at separators</t>
  </si>
  <si>
    <t xml:space="preserve">3/8" x 4 1/2"</t>
  </si>
  <si>
    <t xml:space="preserve">elastomeric</t>
  </si>
  <si>
    <t xml:space="preserve">Preformed joint filler</t>
  </si>
  <si>
    <t xml:space="preserve"> L=20'-0", W=38'-4", H=1'-2" Reinforced Concrete Approach Slab</t>
  </si>
  <si>
    <t xml:space="preserve">L=36'-0", W=3'-6", H=2'-6" (min.)</t>
  </si>
  <si>
    <t xml:space="preserve">Steel Sheet pile</t>
  </si>
  <si>
    <t xml:space="preserve">(9) Pile columns</t>
  </si>
  <si>
    <t xml:space="preserve">L=38'-0", W=2'-0", H=2'-6"</t>
  </si>
  <si>
    <t xml:space="preserve">L=17'-0", W=1'-2", H=Varies</t>
  </si>
  <si>
    <t xml:space="preserve">L=17'-0", W=3'-6", H=2'-6"</t>
  </si>
  <si>
    <t xml:space="preserve">The piles are directly connected to the footing which act as the pier.</t>
  </si>
  <si>
    <t xml:space="preserve">4 15/16"</t>
  </si>
  <si>
    <t xml:space="preserve">Bearing stiffener at abutments and bents</t>
  </si>
  <si>
    <t xml:space="preserve">S080 45314L</t>
  </si>
  <si>
    <t xml:space="preserve">WB-I80 over WB-I80 TO SB-US75 RMP 4</t>
  </si>
  <si>
    <t xml:space="preserve">AASHTO  STANDARD SPECIFICATION FOR HIGHWAY BRIDGES AND INCLUDING THE 1988 AND PREVIOUS INTERIM SPECIFICATIONS</t>
  </si>
  <si>
    <t xml:space="preserve">257'-8 1/2"</t>
  </si>
  <si>
    <t xml:space="preserve">GALVANISED PIPE DRAIN                                 STRUCTURAL TUBING :A.S.T.M                  A-500                                      PIPE:ASTM A-53</t>
  </si>
  <si>
    <t xml:space="preserve">A.S.T.M  A-615 or A-617</t>
  </si>
  <si>
    <t xml:space="preserve"> 1'-4"</t>
  </si>
  <si>
    <t xml:space="preserve">Perpendicular to girder </t>
  </si>
  <si>
    <t xml:space="preserve">The slope  Varies</t>
  </si>
  <si>
    <t xml:space="preserve">61 equal spaces, 2@1'-6", 15 equal spaces, 2@6", 23@1'-0", 2@6", 13 equal spaces, 2@1'-6", 61 equal spaces</t>
  </si>
  <si>
    <t xml:space="preserve">STEEL CHANNEL</t>
  </si>
  <si>
    <t xml:space="preserve">8'-8.5" </t>
  </si>
  <si>
    <t xml:space="preserve">Prestressed steel</t>
  </si>
  <si>
    <t xml:space="preserve">13'-8"</t>
  </si>
  <si>
    <t xml:space="preserve">54.5"</t>
  </si>
  <si>
    <t xml:space="preserve">5/8" </t>
  </si>
  <si>
    <t xml:space="preserve">0.821"</t>
  </si>
  <si>
    <t xml:space="preserve">Variable </t>
  </si>
  <si>
    <t xml:space="preserve">(110) It varies till 18'-2 7/16"</t>
  </si>
  <si>
    <t xml:space="preserve">Inorganic Zinc-Silicate Primer</t>
  </si>
  <si>
    <t xml:space="preserve">At cross frames</t>
  </si>
  <si>
    <t xml:space="preserve">5.5 x 0.625</t>
  </si>
  <si>
    <t xml:space="preserve">pot bearing</t>
  </si>
  <si>
    <t xml:space="preserve">L=50'-0 7/8", W=55'-1 1/8", H=1'-2" Reinforced Concrete Approach </t>
  </si>
  <si>
    <t xml:space="preserve">The length and width varies to some extent</t>
  </si>
  <si>
    <t xml:space="preserve">L=54'-1.75", W=1'-2", H=VARIES FROM 6'-1.125" TO 6'-4.5"</t>
  </si>
  <si>
    <t xml:space="preserve">L=54'-1.75", W=Varies from 4'-2" to 4'-11", H=5'-0"</t>
  </si>
  <si>
    <t xml:space="preserve">Steel H-PILE</t>
  </si>
  <si>
    <t xml:space="preserve"> H-pile 10*42</t>
  </si>
  <si>
    <t xml:space="preserve">(3) square column</t>
  </si>
  <si>
    <t xml:space="preserve">L=3'-6", W=3'-6", H=Varies from 20'-10 1/16" to 22'-5 1/8"                                                         </t>
  </si>
  <si>
    <t xml:space="preserve">L=10'-0", W=12'-0",  H=4'-6"</t>
  </si>
  <si>
    <t xml:space="preserve"> L=61'-2", W=4'-0",  H= 4'-6", </t>
  </si>
  <si>
    <t xml:space="preserve">L=17'-3.625" (A), W=1'-3", H=11'-8.375" </t>
  </si>
  <si>
    <t xml:space="preserve">L=19'-7.5" (A), W=2'-0", H=3'-0"</t>
  </si>
  <si>
    <t xml:space="preserve">H- pile 10*42</t>
  </si>
  <si>
    <t xml:space="preserve">61 equal spaces</t>
  </si>
  <si>
    <t xml:space="preserve">12'-7 3/8"</t>
  </si>
  <si>
    <t xml:space="preserve">(110) It varies till 16'-7 7/18"</t>
  </si>
  <si>
    <t xml:space="preserve">4 x 0.375</t>
  </si>
  <si>
    <t xml:space="preserve">L=47'-9", W=69'-7 11/16", H=1'-2" Reinforced Concrete Approach </t>
  </si>
  <si>
    <t xml:space="preserve">L=71'-8", W=1'-2", H=VARIES FROM 6'-2.125" TO 6'-5.125"</t>
  </si>
  <si>
    <t xml:space="preserve">L=71'-8", W=Varies from 4'-2" to 4'-11, H=5'-0"</t>
  </si>
  <si>
    <t xml:space="preserve">L=3'-6", W=3'-6", H=Varies from 21'-10 3/8" to 23'-5 3/4"        </t>
  </si>
  <si>
    <t xml:space="preserve">L=65'-8", W=4'-0", H= 4'-6"</t>
  </si>
  <si>
    <t xml:space="preserve">L=20'-9.75" (C); 18'-10.3125 (D), W=1'-3", H=11'-10.1875" (C); 9'-11.125" (D)</t>
  </si>
  <si>
    <t xml:space="preserve">L=23'-1.6875" (C); 22'-0" (D), W=2'-0", H=3'-0"</t>
  </si>
  <si>
    <t xml:space="preserve">11'-8"</t>
  </si>
  <si>
    <t xml:space="preserve">(110) It varies till 16'-6 3/8"</t>
  </si>
  <si>
    <t xml:space="preserve">5.75 x 0.5 (at abutments); 7.75 x 0.75 (at piers)</t>
  </si>
  <si>
    <t xml:space="preserve">S080 45314R</t>
  </si>
  <si>
    <t xml:space="preserve">EB-I80 over WB-I80 TO SB-US75 RMP 4</t>
  </si>
  <si>
    <t xml:space="preserve">250'-11 7/8"</t>
  </si>
  <si>
    <t xml:space="preserve">75.1'</t>
  </si>
  <si>
    <t xml:space="preserve">69'-4.25"</t>
  </si>
  <si>
    <t xml:space="preserve">1'-2" </t>
  </si>
  <si>
    <t xml:space="preserve">62 equal spaces, 2@1'-6", 15 equal spaces, 2@6", 23@1'-0", 2@6", 13 equal spaces, 2@1'-6", 55 equal spaces</t>
  </si>
  <si>
    <t xml:space="preserve">9'-2 3/16"</t>
  </si>
  <si>
    <t xml:space="preserve">12'-8"</t>
  </si>
  <si>
    <t xml:space="preserve">54.25"</t>
  </si>
  <si>
    <t xml:space="preserve">0.683"</t>
  </si>
  <si>
    <t xml:space="preserve">(110) It varies till 15'-11 11/16"</t>
  </si>
  <si>
    <t xml:space="preserve">L=48'-10 5/16", W=86'-10 15/16", H=1'-2" Reinforced Concrete Approach </t>
  </si>
  <si>
    <t xml:space="preserve">L=92'-8.0625", W=1'-2", H=VARIES FROM 6'-0.75" TO 6'-4.125"</t>
  </si>
  <si>
    <t xml:space="preserve">L=92'-8.0625", W=Varies from 4'-2" to 4'-11, H=5'-0"</t>
  </si>
  <si>
    <t xml:space="preserve">(3) square column-North; (2) square column-South</t>
  </si>
  <si>
    <t xml:space="preserve">L=3'-6", W=3'-6", H=Varies from 18'-8.3125" to 20'-1.8125" (North); 20'-11.5" to 21'-8.4375" (South)</t>
  </si>
  <si>
    <t xml:space="preserve">L=57'-0" (N); 37'-11" (S), W=4'-0", H=4'-6"</t>
  </si>
  <si>
    <t xml:space="preserve">H-pile 12*53, </t>
  </si>
  <si>
    <t xml:space="preserve">L=17'-3.625" (A); 15'-10.3125" (B), W=1'-3", H=11'-7.5625" (A); 9'-6.5625" (B)</t>
  </si>
  <si>
    <t xml:space="preserve">L=19'-7.5", W=2'-0", H=3'-0"</t>
  </si>
  <si>
    <t xml:space="preserve">H-pile</t>
  </si>
  <si>
    <t xml:space="preserve">105'-1.125"</t>
  </si>
  <si>
    <t xml:space="preserve">55 equal spaces</t>
  </si>
  <si>
    <t xml:space="preserve">9'-9 15/16"</t>
  </si>
  <si>
    <t xml:space="preserve">(110) It varies till 18'-0 7/16"</t>
  </si>
  <si>
    <t xml:space="preserve">L=45'-10 5/16", W=117'-8 7/16", H=1'-2" Reinforced Concrete Approach </t>
  </si>
  <si>
    <t xml:space="preserve">L=119'-4.5625", W=1'-2", H=VARIES FROM 6'-1.875" TO 6'-5.125"</t>
  </si>
  <si>
    <t xml:space="preserve">L=119'-4.5625", W=Varies from 4'-2" to 4'-11, H=5'-0"</t>
  </si>
  <si>
    <t xml:space="preserve">L=3'-6", W=3'-6", H=Varies from 19'-9.8125" to 21'-3.5625" (North); 22'-3" to 23'-0.0625" (South)</t>
  </si>
  <si>
    <t xml:space="preserve">L=60'-6" (N); 39'-9" (S), W=4'-0", H=4'-6"</t>
  </si>
  <si>
    <t xml:space="preserve">L=20'-9.3125" (C); 19'-1.375 (D), W=1'-3", H=11'-9.875" (C); 9'-11.3125" (D)</t>
  </si>
  <si>
    <t xml:space="preserve">69'-0.375"</t>
  </si>
  <si>
    <t xml:space="preserve">10'-2 3/8"</t>
  </si>
  <si>
    <t xml:space="preserve">(110) It varies till 16'-11 15/16"</t>
  </si>
  <si>
    <t xml:space="preserve">S020 08993</t>
  </si>
  <si>
    <t xml:space="preserve">Haysprings to Rushville on US20/N87 over Rush Creek</t>
  </si>
  <si>
    <t xml:space="preserve">AASHTO Standard Specifications for Highway Bridges 15th edition including interim specifications through 1994</t>
  </si>
  <si>
    <t xml:space="preserve">117.13'</t>
  </si>
  <si>
    <t xml:space="preserve">45.6'</t>
  </si>
  <si>
    <t xml:space="preserve">A615A</t>
  </si>
  <si>
    <t xml:space="preserve">17.71"</t>
  </si>
  <si>
    <t xml:space="preserve">#10</t>
  </si>
  <si>
    <t xml:space="preserve">0.065'/'</t>
  </si>
  <si>
    <t xml:space="preserve">1@3.93', 2@9.51', 2@11.48', 1@22.96'</t>
  </si>
  <si>
    <t xml:space="preserve">Steel channel diaphragms</t>
  </si>
  <si>
    <t xml:space="preserve">10.25'</t>
  </si>
  <si>
    <t xml:space="preserve">0.59"</t>
  </si>
  <si>
    <t xml:space="preserve">6.07"</t>
  </si>
  <si>
    <t xml:space="preserve">Height of girder not given</t>
  </si>
  <si>
    <t xml:space="preserve">ASTM A6/ A6M</t>
  </si>
  <si>
    <t xml:space="preserve">1" x 9.64"</t>
  </si>
  <si>
    <t xml:space="preserve">Expansion Bearing-TFE Type</t>
  </si>
  <si>
    <t xml:space="preserve">L=19.68', W=43.3', H=1.15' Reinforced Concrete Approach Slab</t>
  </si>
  <si>
    <t xml:space="preserve">4351.13psi</t>
  </si>
  <si>
    <t xml:space="preserve">L=45.9', W=1.15'</t>
  </si>
  <si>
    <t xml:space="preserve">L=45.9', W=3.52', H=Varies from 3.03' to 3.44'</t>
  </si>
  <si>
    <t xml:space="preserve">H-Pile</t>
  </si>
  <si>
    <t xml:space="preserve">HP 12.2 x 3.11</t>
  </si>
  <si>
    <t xml:space="preserve">Height of back wall not given</t>
  </si>
  <si>
    <t xml:space="preserve">L=16.63', W=1.15'</t>
  </si>
  <si>
    <t xml:space="preserve">L=21'-0", W=3.52', H=3.03'</t>
  </si>
  <si>
    <t xml:space="preserve">H-pile </t>
  </si>
  <si>
    <t xml:space="preserve">Pier details are not given. Height of wing wall not given.</t>
  </si>
  <si>
    <t xml:space="preserve">At Separators</t>
  </si>
  <si>
    <t xml:space="preserve">0.39" x 4.52"</t>
  </si>
  <si>
    <t xml:space="preserve">0.39" X 6.88"</t>
  </si>
  <si>
    <t xml:space="preserve">S250 04552</t>
  </si>
  <si>
    <t xml:space="preserve">Rush Creek South of Rushville on N250 over Rush Creek</t>
  </si>
  <si>
    <t xml:space="preserve">This Structure is designed in accordance with the AASHTO LRFD Bridge Design Specifications, 2nd Edition.</t>
  </si>
  <si>
    <t xml:space="preserve">2900.75 psi</t>
  </si>
  <si>
    <t xml:space="preserve">7.5" </t>
  </si>
  <si>
    <t xml:space="preserve">A615/A615M</t>
  </si>
  <si>
    <t xml:space="preserve">14 rows @ 23.62", 6.88", 2@14.76", 10.82", 48 rows @ 23.62"</t>
  </si>
  <si>
    <t xml:space="preserve">7.87'</t>
  </si>
  <si>
    <t xml:space="preserve">4.43'</t>
  </si>
  <si>
    <t xml:space="preserve">1.88"</t>
  </si>
  <si>
    <t xml:space="preserve">4.13"</t>
  </si>
  <si>
    <t xml:space="preserve">ASTM A709/ A709M</t>
  </si>
  <si>
    <t xml:space="preserve">0.35" x 4.92"</t>
  </si>
  <si>
    <t xml:space="preserve">At Separators and abutments</t>
  </si>
  <si>
    <t xml:space="preserve">Preformed expansion joint filler</t>
  </si>
  <si>
    <t xml:space="preserve">L=19.68', W=35.43', H=1.15' Reinforced Concrete Approach Slab</t>
  </si>
  <si>
    <t xml:space="preserve">Grade 420 Steel</t>
  </si>
  <si>
    <t xml:space="preserve">L=46', W=3', H= Varies (2.62' min.) </t>
  </si>
  <si>
    <t xml:space="preserve">Pipe Pile</t>
  </si>
  <si>
    <t xml:space="preserve">Varies from 13" to 12"</t>
  </si>
  <si>
    <t xml:space="preserve">There are no back wall or stem</t>
  </si>
  <si>
    <t xml:space="preserve">L=15.86', W=1'</t>
  </si>
  <si>
    <t xml:space="preserve">No piers are there. Height of wing wall not given.</t>
  </si>
  <si>
    <t xml:space="preserve">S092 00574</t>
  </si>
  <si>
    <t xml:space="preserve">Scottsbluff West Bridge on N92 over Kiowa Creek </t>
  </si>
  <si>
    <t xml:space="preserve">PS concrete beam</t>
  </si>
  <si>
    <t xml:space="preserve">43' 5/16"</t>
  </si>
  <si>
    <t xml:space="preserve">0.25"</t>
  </si>
  <si>
    <t xml:space="preserve">8000 psi</t>
  </si>
  <si>
    <t xml:space="preserve">G20</t>
  </si>
  <si>
    <t xml:space="preserve">L=20'-0", W=36'-0", H=1'-2" Reinforced Concrete Approach Slab</t>
  </si>
  <si>
    <t xml:space="preserve">3' 7 3/4" for Abutment 1 and 3' 6" for Abutment2</t>
  </si>
  <si>
    <t xml:space="preserve">S092 02714</t>
  </si>
  <si>
    <t xml:space="preserve">Melbeta West Bridge on  N92 over Gering Valley Drain</t>
  </si>
  <si>
    <t xml:space="preserve">The Structure is designed in accordance with the 15th edition of the AASHTO 'Standard Specifications for Highway Bridges' including interim specifications through 1993</t>
  </si>
  <si>
    <t xml:space="preserve">161'-10 3/4"</t>
  </si>
  <si>
    <t xml:space="preserve">18' Rt</t>
  </si>
  <si>
    <t xml:space="preserve">7@8", 13@10", 9@12", 14@10", 7@16"</t>
  </si>
  <si>
    <t xml:space="preserve">Steel I beam</t>
  </si>
  <si>
    <t xml:space="preserve">5 1/2 "</t>
  </si>
  <si>
    <t xml:space="preserve">AASHTO M 270</t>
  </si>
  <si>
    <t xml:space="preserve">Bearing stiffeners</t>
  </si>
  <si>
    <t xml:space="preserve">3/8" x 5 1/2"</t>
  </si>
  <si>
    <t xml:space="preserve">L=25'-0", W=44.4', H=1'-2" Reinforced Concrete Approach Slab</t>
  </si>
  <si>
    <t xml:space="preserve">L=45'-10 3/4", W=2'-9", H=3'-6"</t>
  </si>
  <si>
    <t xml:space="preserve">Solid Wall (Bent type)</t>
  </si>
  <si>
    <t xml:space="preserve">L=44'-8", W=2'-0", H=varies</t>
  </si>
  <si>
    <t xml:space="preserve">L=44'-8", W=2'-6", H=2'-6"</t>
  </si>
  <si>
    <t xml:space="preserve">L=20'-0", W=1'-0", H=4'-0 7/8"</t>
  </si>
  <si>
    <t xml:space="preserve">L=20'-0", W=2'-9", H=3'-6"</t>
  </si>
  <si>
    <t xml:space="preserve">8' Rt</t>
  </si>
  <si>
    <t xml:space="preserve">7@16", 1@1'-3", 37@10", 1@1'-3", 7@16"</t>
  </si>
  <si>
    <t xml:space="preserve">Stiffener plates at Separators</t>
  </si>
  <si>
    <t xml:space="preserve">11 X 42</t>
  </si>
  <si>
    <t xml:space="preserve">17' Rt</t>
  </si>
  <si>
    <t xml:space="preserve">7@16", 14@10", 9@12", 13@10", 7@8"</t>
  </si>
  <si>
    <t xml:space="preserve">S071 01650</t>
  </si>
  <si>
    <t xml:space="preserve">N71 over HWY 30</t>
  </si>
  <si>
    <t xml:space="preserve">This structure is designed in accordance with the AASHTO LRFD Bridge Design Specifications, fourth edition</t>
  </si>
  <si>
    <t xml:space="preserve">186'-0 3/16"</t>
  </si>
  <si>
    <t xml:space="preserve">92'-8"</t>
  </si>
  <si>
    <t xml:space="preserve">Degree of curvature is 1'-8'-45.24"</t>
  </si>
  <si>
    <t xml:space="preserve">2" plastic pipe</t>
  </si>
  <si>
    <t xml:space="preserve">(92) The left side is transverse single slope and then gradually it has a crown towards the right side.</t>
  </si>
  <si>
    <t xml:space="preserve">1@1'-0", 2", 1@3'-0", 4", 1@5'-0", 8", 1@8'-0", 9"</t>
  </si>
  <si>
    <t xml:space="preserve">Prestressed concrete I beam </t>
  </si>
  <si>
    <t xml:space="preserve">10'-9"</t>
  </si>
  <si>
    <t xml:space="preserve">0.65"</t>
  </si>
  <si>
    <t xml:space="preserve">(107) Space between girder no 4 and 5 it is 10'-3 15/16" (111) These values are at mid span at 30 days.</t>
  </si>
  <si>
    <t xml:space="preserve">ASTM A497</t>
  </si>
  <si>
    <t xml:space="preserve">0.6" nominal dia, uncoated, 7-wire, low relaxation steel strand, ASTM A416</t>
  </si>
  <si>
    <t xml:space="preserve">44ksi</t>
  </si>
  <si>
    <t xml:space="preserve">Straight and deflected strands. Strands were distributed in two rows for span 2 and 3 rows each for span 1 and 3</t>
  </si>
  <si>
    <t xml:space="preserve">Expansion bearing(TFE Type) at abutments and fixed bearing at piers</t>
  </si>
  <si>
    <t xml:space="preserve">L=20'-0", W=92'-8", H=1'-2" Reinforced Concrete Approach Slab</t>
  </si>
  <si>
    <t xml:space="preserve">Expansion Joint (TFE Type)</t>
  </si>
  <si>
    <t xml:space="preserve">L=91'-7 11/16", W=3'-0", H=3'-0"</t>
  </si>
  <si>
    <t xml:space="preserve">12" dia O.D</t>
  </si>
  <si>
    <t xml:space="preserve">The 2 rows of abutment piles are separated by the wing walls</t>
  </si>
  <si>
    <t xml:space="preserve">L=92'-10 1/8", W=2'-6", H=19'-6" (avg.)</t>
  </si>
  <si>
    <t xml:space="preserve">L=92'-10 1/8", W=3'-6", H=4'-6" (avg.)</t>
  </si>
  <si>
    <t xml:space="preserve">L=20'-6 3/16" (A); 20'-6 1/16" (B), W=1'-2", H=Varies</t>
  </si>
  <si>
    <t xml:space="preserve">L=21'-0 3/16" (A); 21'-0 1/16" (B), W=2'-0", H=3'-0"</t>
  </si>
  <si>
    <t xml:space="preserve">1@1'-0", 2", 1@20'-0", 4", 1@11'-0", 8", 1@16'-0", 9"</t>
  </si>
  <si>
    <t xml:space="preserve">49'-2 7/8"</t>
  </si>
  <si>
    <t xml:space="preserve">4.4"</t>
  </si>
  <si>
    <t xml:space="preserve">The strands deflect outwards gradually at the beam end having a straight distance of 19.85' in the middle</t>
  </si>
  <si>
    <t xml:space="preserve">L=91'-2 1/16", W=3'-0", H=3'-0"</t>
  </si>
  <si>
    <t xml:space="preserve">L=92'-10 1/8", W=2'-6", H=20'-6" (avg.)</t>
  </si>
  <si>
    <t xml:space="preserve">L=20'-6" (C); 20'-6 1/8" (D), W=1'-2", H=Varies</t>
  </si>
  <si>
    <t xml:space="preserve">L=21'-0 1/16" (C); 21'-0 1/8" (D), W=2'-0", H=3'-0"</t>
  </si>
  <si>
    <t xml:space="preserve">1@1'-0", 2", 1@5'-0", 4", 1@7'-0", 8", 1@8'-0", 9"</t>
  </si>
  <si>
    <t xml:space="preserve">0.91"</t>
  </si>
  <si>
    <t xml:space="preserve">S080 12255L</t>
  </si>
  <si>
    <t xml:space="preserve">Western Canal West of Ogallala</t>
  </si>
  <si>
    <t xml:space="preserve">This structure is designed in accordance with the AASHTO LRFD Bridge Design Specifications, second edition</t>
  </si>
  <si>
    <t xml:space="preserve">1@1'-0", 8", 1@22'-0", 12", 1@15'-0", 8"</t>
  </si>
  <si>
    <t xml:space="preserve">9' 6"</t>
  </si>
  <si>
    <t xml:space="preserve">1.45"</t>
  </si>
  <si>
    <t xml:space="preserve">5500 PSI</t>
  </si>
  <si>
    <t xml:space="preserve">Straight and deflected strands. Strands were distributed in two rows</t>
  </si>
  <si>
    <t xml:space="preserve">The strands deflect outwards gradually at the beam end having a straight distance of 8' in the middle</t>
  </si>
  <si>
    <t xml:space="preserve">NU 1100 Girder</t>
  </si>
  <si>
    <t xml:space="preserve">26 strands per girder </t>
  </si>
  <si>
    <t xml:space="preserve">L=20', W=44'-4", H=1'-2" Reinforced Concrete Approach Slab</t>
  </si>
  <si>
    <t xml:space="preserve">L=44'-4", W=3'-7", H=Varies</t>
  </si>
  <si>
    <t xml:space="preserve">sheet pile</t>
  </si>
  <si>
    <t xml:space="preserve">L=13'-0"</t>
  </si>
  <si>
    <t xml:space="preserve">S071 05511L</t>
  </si>
  <si>
    <t xml:space="preserve">SB-N71 over GERING VALLEY DRAIN</t>
  </si>
  <si>
    <t xml:space="preserve">This structure is designed in accordance with the 16th edition of the AASHTO "Standard Specifications for Highway Bridges". The concrete bridge deck is designed by AASHTO LRFD, 1st edition, empirical deck design method. The girders are designed by Service Load Design Method for a future wearing surface of 20 psf.</t>
  </si>
  <si>
    <t xml:space="preserve">152' 6"</t>
  </si>
  <si>
    <t xml:space="preserve">41' 4"</t>
  </si>
  <si>
    <t xml:space="preserve">ASTM A615/A617</t>
  </si>
  <si>
    <t xml:space="preserve">1 1/4" dia End Welded studs</t>
  </si>
  <si>
    <t xml:space="preserve">17@6.5", 41@8", 10@9.5"</t>
  </si>
  <si>
    <t xml:space="preserve">18'-0"</t>
  </si>
  <si>
    <t xml:space="preserve">Steel girder rolled beam</t>
  </si>
  <si>
    <t xml:space="preserve">29.5"</t>
  </si>
  <si>
    <t xml:space="preserve">1'-2 5/8"</t>
  </si>
  <si>
    <t xml:space="preserve">(108) Girder height is taken from the internet. (111) The values are Mill Camber-Up</t>
  </si>
  <si>
    <t xml:space="preserve">3/8" x 4.5"</t>
  </si>
  <si>
    <t xml:space="preserve">Pre-compressed polyurethane foam joint</t>
  </si>
  <si>
    <t xml:space="preserve">L=20'-0", W=41'-4", H=1'-2", Reinforced Concrete Approach Slab</t>
  </si>
  <si>
    <t xml:space="preserve">L=38'-8", W=3'-9", H=3'-0"</t>
  </si>
  <si>
    <t xml:space="preserve">The first row of piles are Steel sheet piles of HP 10 x 42</t>
  </si>
  <si>
    <t xml:space="preserve">Frustum shaped solid column</t>
  </si>
  <si>
    <t xml:space="preserve">L=43'-1"(top) 47'-0.75" (bottom), W=2'-0", H=Varies from 22'-6" to 23'-2.4375"</t>
  </si>
  <si>
    <t xml:space="preserve">H- pile</t>
  </si>
  <si>
    <t xml:space="preserve">1 (edge piles are slanted at 1:12 at elevation view)</t>
  </si>
  <si>
    <t xml:space="preserve">L=20'-9", W=1'-0", H=Varies</t>
  </si>
  <si>
    <t xml:space="preserve">L=20'-9", W=2'-0", H=3'-0"</t>
  </si>
  <si>
    <t xml:space="preserve">Steel Sheet piles</t>
  </si>
  <si>
    <t xml:space="preserve">No pier cap.</t>
  </si>
  <si>
    <t xml:space="preserve">10@9.5", 1'-9.25", 73@6.5", 1'-9.25", 10 @ 9.5"</t>
  </si>
  <si>
    <t xml:space="preserve">9 1/16"</t>
  </si>
  <si>
    <t xml:space="preserve">10@9.5", 41@8", 17@6.5"</t>
  </si>
  <si>
    <t xml:space="preserve">S080 45283L</t>
  </si>
  <si>
    <t xml:space="preserve"> WB-I80 over I480 RMP 40</t>
  </si>
  <si>
    <t xml:space="preserve">(24) 41'-24'-33.26" (Abutment1); 45'-32'-56.47" (Abutment2)</t>
  </si>
  <si>
    <t xml:space="preserve">2013 (reconstructed)</t>
  </si>
  <si>
    <t xml:space="preserve">AASHTO LRFD</t>
  </si>
  <si>
    <t xml:space="preserve">NEDOT Standard Specifications</t>
  </si>
  <si>
    <t xml:space="preserve">131'-1 11/16"</t>
  </si>
  <si>
    <t xml:space="preserve">41'-24'-33.26"</t>
  </si>
  <si>
    <t xml:space="preserve">3'-30'-00"</t>
  </si>
  <si>
    <t xml:space="preserve">128'-2 1/2"</t>
  </si>
  <si>
    <t xml:space="preserve">0.06'/FT</t>
  </si>
  <si>
    <t xml:space="preserve">7/8" dia welded studs</t>
  </si>
  <si>
    <t xml:space="preserve">99.9375"</t>
  </si>
  <si>
    <t xml:space="preserve">1.552"</t>
  </si>
  <si>
    <t xml:space="preserve">(107) Varies along the girder, (115) Girder depth value is taken from the internet.</t>
  </si>
  <si>
    <t xml:space="preserve">Inorganic zinc-silicate primer</t>
  </si>
  <si>
    <t xml:space="preserve">3 mil dry film</t>
  </si>
  <si>
    <t xml:space="preserve">The primer is only for stiffeners and cross frames</t>
  </si>
  <si>
    <t xml:space="preserve">(K-Frame) Intermediate Diaphragm</t>
  </si>
  <si>
    <t xml:space="preserve">L 3 1/2" x 3 1/2" x 5/16" (diagonal), WT 4 x 10.5 (horizontal)</t>
  </si>
  <si>
    <t xml:space="preserve">5" x 5/8"</t>
  </si>
  <si>
    <t xml:space="preserve">L=Varies from 20'-0" to 30'-0", W=46-0", H=1'-2", Reinforced concrete Approach slab</t>
  </si>
  <si>
    <t xml:space="preserve">L=71'-10", W=3'-1", H=7'-6"</t>
  </si>
  <si>
    <t xml:space="preserve">L=71'-10", W=1'-0", H=1'-6"</t>
  </si>
  <si>
    <t xml:space="preserve">L=7'-610 1/16", W=1'-3", H=12'-6"</t>
  </si>
  <si>
    <t xml:space="preserve">4 1/2" x 7/16"</t>
  </si>
  <si>
    <t xml:space="preserve">L=62'-0.4375", W=3'-1", H=7'-6"</t>
  </si>
  <si>
    <t xml:space="preserve">L=62'-0.4375", W=1'-0", H=1'-6"</t>
  </si>
  <si>
    <t xml:space="preserve">L=4'-10 13/16", W=1'-3", H=12'-6"</t>
  </si>
  <si>
    <t xml:space="preserve">S080 45283R</t>
  </si>
  <si>
    <t xml:space="preserve">EB-I80 over I480 RMP 40</t>
  </si>
  <si>
    <t xml:space="preserve">(24) Varies </t>
  </si>
  <si>
    <t xml:space="preserve">159'-4 1/4"</t>
  </si>
  <si>
    <t xml:space="preserve">63'-3"</t>
  </si>
  <si>
    <t xml:space="preserve">155'-10 3/16"</t>
  </si>
  <si>
    <t xml:space="preserve">116.0625"</t>
  </si>
  <si>
    <t xml:space="preserve">1.973"</t>
  </si>
  <si>
    <t xml:space="preserve"> (K-Frame) Intermediate Diaphragm</t>
  </si>
  <si>
    <t xml:space="preserve">L=Varies from 20'-0" to 30'-0", W=60'-9", H=1'-2", Reinforced concrete Approach slab</t>
  </si>
  <si>
    <t xml:space="preserve">L=119'-7.5", W=3'-1", H=7'-6"</t>
  </si>
  <si>
    <t xml:space="preserve">L=119'-7.5", W=1'-0", H=1'-6"</t>
  </si>
  <si>
    <t xml:space="preserve">L=5'-4 3/4", W=1'-3", H=13'-6"</t>
  </si>
  <si>
    <t xml:space="preserve">5 1/2" x 7/16"</t>
  </si>
  <si>
    <t xml:space="preserve">L=89'-9.125", W=3'-1", H=7'-6"</t>
  </si>
  <si>
    <t xml:space="preserve">L=89'-9.125", W=1'-0", H=1'-6"</t>
  </si>
  <si>
    <t xml:space="preserve">L=7'-9 1/8", W=1'-3", H=13'-6"</t>
  </si>
  <si>
    <t xml:space="preserve">S080 44606L</t>
  </si>
  <si>
    <t xml:space="preserve">WB-I80 BRG #7W over SB-CD EAST &amp; RAMP 10</t>
  </si>
  <si>
    <t xml:space="preserve">AASHTO 15th edition Standard Specs for Highway Bridges </t>
  </si>
  <si>
    <t xml:space="preserve">185'-2"</t>
  </si>
  <si>
    <t xml:space="preserve">93'-8.25"-97'-3.875"</t>
  </si>
  <si>
    <t xml:space="preserve">1⁰-55'-00"</t>
  </si>
  <si>
    <t xml:space="preserve">45'-1</t>
  </si>
  <si>
    <t xml:space="preserve">ASTM A-615,A-617</t>
  </si>
  <si>
    <t xml:space="preserve">Parabolic Crown </t>
  </si>
  <si>
    <t xml:space="preserve">.02'/FT-.02'/FT-</t>
  </si>
  <si>
    <t xml:space="preserve">22 @ 10", 13 @ 2'-0", 2 @ 9", 5 @ 2'-0", 67 @ ?</t>
  </si>
  <si>
    <t xml:space="preserve">Steel Cross frames (X) and </t>
  </si>
  <si>
    <t xml:space="preserve">24'-0"</t>
  </si>
  <si>
    <t xml:space="preserve">At ends of the deck</t>
  </si>
  <si>
    <t xml:space="preserve">12.145"</t>
  </si>
  <si>
    <t xml:space="preserve">ASTM A709, Grade 36</t>
  </si>
  <si>
    <t xml:space="preserve">Zinc-Silicate Primer</t>
  </si>
  <si>
    <t xml:space="preserve">L4x7x3/8,L3x3x3/8", </t>
  </si>
  <si>
    <t xml:space="preserve">Cross frames/Abutments</t>
  </si>
  <si>
    <t xml:space="preserve">R5 x 3/8"</t>
  </si>
  <si>
    <t xml:space="preserve">Preformed Fabric Pad</t>
  </si>
  <si>
    <t xml:space="preserve">Reinforced Concrete W=94'-5", H=1'-2",L=25'-0"</t>
  </si>
  <si>
    <t xml:space="preserve">Strip Seal SSCM-400L,Tined 6",</t>
  </si>
  <si>
    <t xml:space="preserve">L=94'-11.75", W= 1'-1",H=1'-6"</t>
  </si>
  <si>
    <t xml:space="preserve">L=94'-11.75", W= 2'-6"- 3'-7",H=5'-0"</t>
  </si>
  <si>
    <t xml:space="preserve">7 Square Columns </t>
  </si>
  <si>
    <t xml:space="preserve">L=2'-9", W=2'-9", H=17'-9"</t>
  </si>
  <si>
    <t xml:space="preserve">L=6'-6", W=6'-6", H=3'-6"</t>
  </si>
  <si>
    <t xml:space="preserve">L=96'-4", W=2'-9", H=3'-6"</t>
  </si>
  <si>
    <t xml:space="preserve">L=12'-0", W=1'-3", H=5'-2"</t>
  </si>
  <si>
    <t xml:space="preserve">L=2'-0", W=2'-0", H=2'-0"</t>
  </si>
  <si>
    <t xml:space="preserve">There are two footings for the wing walls and identical to the first one but 7'-0"</t>
  </si>
  <si>
    <t xml:space="preserve">94'-0"</t>
  </si>
  <si>
    <t xml:space="preserve">23 @ 10", 13 @ 2'-0", 2 @ 9", 5 @ 2'-0", 67 @ ?</t>
  </si>
  <si>
    <t xml:space="preserve">9.1"</t>
  </si>
  <si>
    <t xml:space="preserve">H=18",24",30",36", L=3.5"</t>
  </si>
  <si>
    <t xml:space="preserve">Separators</t>
  </si>
  <si>
    <t xml:space="preserve">R7.5x3/8"</t>
  </si>
  <si>
    <t xml:space="preserve">Reinforced Concrete W=89'-7.25", H=1'-2",L=25'-0"</t>
  </si>
  <si>
    <t xml:space="preserve">L=98'-7.375", W= 1'-1",H=1'-6"</t>
  </si>
  <si>
    <t xml:space="preserve">L=98'-7.375", W= 2'-6"- 3'-7",H=5'-0"</t>
  </si>
  <si>
    <t xml:space="preserve">L=98'-2.5", W=2'-9", H=3'-6"</t>
  </si>
  <si>
    <t xml:space="preserve">43'-1"</t>
  </si>
  <si>
    <t xml:space="preserve">24 @ 10", 13 @ 2'-0", 2 @ 9", 5 @ 2'-0", 67 @ ?</t>
  </si>
  <si>
    <t xml:space="preserve">2.875"</t>
  </si>
  <si>
    <t xml:space="preserve">R6x1"</t>
  </si>
  <si>
    <t xml:space="preserve">Expansion/Expansion</t>
  </si>
  <si>
    <t xml:space="preserve">S080 44606R</t>
  </si>
  <si>
    <t xml:space="preserve">EB-I80 BRG #7E over SB-CD EAST &amp; RAMP #10</t>
  </si>
  <si>
    <t xml:space="preserve">90'-9.6875"-93'-6.6875"</t>
  </si>
  <si>
    <t xml:space="preserve">1'-.125"</t>
  </si>
  <si>
    <t xml:space="preserve">Intermediate, </t>
  </si>
  <si>
    <t xml:space="preserve">R4 x 5/16"</t>
  </si>
  <si>
    <t xml:space="preserve">Reinforced Concrete W=89'-7.25", H=1'-2",L=20'-0"</t>
  </si>
  <si>
    <t xml:space="preserve">L=107'-10.6875", W= 1'-1",H=1'-6"</t>
  </si>
  <si>
    <t xml:space="preserve">8 Square Columns </t>
  </si>
  <si>
    <t xml:space="preserve">L=93'-9.1875", W=2'-9", H=3'-3"-Varies</t>
  </si>
  <si>
    <t xml:space="preserve">L=12'-0", W=1'-3", H=5'-8.5"</t>
  </si>
  <si>
    <t xml:space="preserve">9.125"</t>
  </si>
  <si>
    <t xml:space="preserve">Abutments, Separators</t>
  </si>
  <si>
    <t xml:space="preserve">R5 x3/8"</t>
  </si>
  <si>
    <t xml:space="preserve">L=105'-1.6875", W= 1'-1",H=1'-6"</t>
  </si>
  <si>
    <t xml:space="preserve">L=92'-5.125", W=2'-9", H=3'-3"-Varies</t>
  </si>
  <si>
    <t xml:space="preserve">Piers, Cross frames</t>
  </si>
  <si>
    <t xml:space="preserve">R6x3/4", R7.5x3/8"</t>
  </si>
  <si>
    <t xml:space="preserve">S080 42770L</t>
  </si>
  <si>
    <t xml:space="preserve">I-80 over WESTERN SARPY DRAIN DITC (West Bound)</t>
  </si>
  <si>
    <t xml:space="preserve">AASHTO LRFD Bridge Design Specifications, Second Edition</t>
  </si>
  <si>
    <t xml:space="preserve">250'</t>
  </si>
  <si>
    <t xml:space="preserve">Welded Wire Fabric</t>
  </si>
  <si>
    <t xml:space="preserve">10'-7 7/16"</t>
  </si>
  <si>
    <t xml:space="preserve">43'-13/16"</t>
  </si>
  <si>
    <t xml:space="preserve">Uncoated, seven-wire, low-relaxation steel</t>
  </si>
  <si>
    <t xml:space="preserve">1 1/2" Preformed Joint Filler</t>
  </si>
  <si>
    <t xml:space="preserve">Reinforced concrete Approach slab, L=20'-1 15/16" , W=62'-8"</t>
  </si>
  <si>
    <t xml:space="preserve">3/16" Joint Sealant</t>
  </si>
  <si>
    <t xml:space="preserve">ASTM A709/A709M</t>
  </si>
  <si>
    <t xml:space="preserve">L = 73' - 8 3/4", W=3' to 3'-6", H = Varies from 3' to 5'</t>
  </si>
  <si>
    <t xml:space="preserve">L = varies from 69' to 79'-6", W = 2', H=21'</t>
  </si>
  <si>
    <t xml:space="preserve">L = 71'-9", W=3'-8",H=2'-6"</t>
  </si>
  <si>
    <t xml:space="preserve">Reinforced concrete Approach slab, L=20'-2 5/8" , W=62'-8"</t>
  </si>
  <si>
    <t xml:space="preserve">L = 78' - 8", W=3' to 3'-6", H = Varies from 3' to 5'</t>
  </si>
  <si>
    <t xml:space="preserve">S080 42770R</t>
  </si>
  <si>
    <t xml:space="preserve">I-80 over WESTERN SARPY DRAIN DITC (East Bound)</t>
  </si>
  <si>
    <t xml:space="preserve">10'-7 3/16"</t>
  </si>
  <si>
    <t xml:space="preserve">Reinforced concrete Approach slab, L=19'-10 3/8" , W=62'-8"</t>
  </si>
  <si>
    <t xml:space="preserve">L = 72' - 6 3/4", W=3' to 3'-6", H = Varies from 3' to 5'</t>
  </si>
  <si>
    <t xml:space="preserve">Reinforced concrete Approach slab, L=19'-9 9/16" , W=62'-8"</t>
  </si>
  <si>
    <t xml:space="preserve">L = 76' - 10 1/2", W=3' to 3'-6", H = Varies from 3' to 5'</t>
  </si>
  <si>
    <t xml:space="preserve">NE </t>
  </si>
  <si>
    <t xml:space="preserve">S080 12255R</t>
  </si>
  <si>
    <t xml:space="preserve">I80 over WESTERN CANAL</t>
  </si>
  <si>
    <t xml:space="preserve">43 5/16" Prestressed Precast concrete girder</t>
  </si>
  <si>
    <t xml:space="preserve">43 5/16"</t>
  </si>
  <si>
    <t xml:space="preserve">4' from center of the girder.</t>
  </si>
  <si>
    <t xml:space="preserve">Open Concrete Rail</t>
  </si>
  <si>
    <t xml:space="preserve">Reinforced Concrete approach slab  class 47BD, L=50', W= 42'</t>
  </si>
  <si>
    <t xml:space="preserve">L=44'-4", W=3',H=2'-6"</t>
  </si>
  <si>
    <t xml:space="preserve">sheet piling and pipe pile</t>
  </si>
  <si>
    <t xml:space="preserve">3/4"  outer dia steel pipe pile. For sheet pile (L=25', Section depth=9", section thickness=0.3")</t>
  </si>
  <si>
    <t xml:space="preserve">Both sheet piling and pipe piling are used</t>
  </si>
  <si>
    <t xml:space="preserve">L=13', </t>
  </si>
  <si>
    <t xml:space="preserve">Sheet pile</t>
  </si>
  <si>
    <t xml:space="preserve">sheet pile (L=25', Section depth=9", section thickness=0.3")</t>
  </si>
  <si>
    <t xml:space="preserve">Abutments has no stem and back wall</t>
  </si>
  <si>
    <t xml:space="preserve">NV</t>
  </si>
  <si>
    <t xml:space="preserve">H1976</t>
  </si>
  <si>
    <t xml:space="preserve">Akinola,Ayodele,parshley</t>
  </si>
  <si>
    <t xml:space="preserve">242'</t>
  </si>
  <si>
    <t xml:space="preserve">box-girder</t>
  </si>
  <si>
    <t xml:space="preserve">H2703</t>
  </si>
  <si>
    <t xml:space="preserve">Akinola,Ayodele</t>
  </si>
  <si>
    <t xml:space="preserve">AASHTO 1996</t>
  </si>
  <si>
    <t xml:space="preserve">FP-96 English units</t>
  </si>
  <si>
    <t xml:space="preserve">147.6'</t>
  </si>
  <si>
    <t xml:space="preserve">44°</t>
  </si>
  <si>
    <t xml:space="preserve">147.7'</t>
  </si>
  <si>
    <t xml:space="preserve">(No Suggestions) sheet drain </t>
  </si>
  <si>
    <t xml:space="preserve">type ll</t>
  </si>
  <si>
    <t xml:space="preserve">12.5"</t>
  </si>
  <si>
    <t xml:space="preserve">71'-1.5"</t>
  </si>
  <si>
    <t xml:space="preserve">3.125" </t>
  </si>
  <si>
    <t xml:space="preserve">A615 (AASHTO M31)</t>
  </si>
  <si>
    <t xml:space="preserve">dia. 0.6" , 270ksi low relaxation </t>
  </si>
  <si>
    <t xml:space="preserve">18872 kips</t>
  </si>
  <si>
    <t xml:space="preserve">28 spa. @5", then 42 spa. @ 8", then 28 spa. @12"</t>
  </si>
  <si>
    <t xml:space="preserve">galvanized rigid duct</t>
  </si>
  <si>
    <t xml:space="preserve">Strip seal expansion joint </t>
  </si>
  <si>
    <t xml:space="preserve">113'-0.5" length X 5'-6" width X varies depth</t>
  </si>
  <si>
    <t xml:space="preserve">113'-0.5" length X 1' thickness X varies depth</t>
  </si>
  <si>
    <t xml:space="preserve">113'-0.5" X 11' width X 2' thickness</t>
  </si>
  <si>
    <t xml:space="preserve">19'-6" length X 1'-3" thickness</t>
  </si>
  <si>
    <t xml:space="preserve">109'-1.875" X 5'-6" width X varies depth</t>
  </si>
  <si>
    <t xml:space="preserve">109'-1.875" length X 1' thickness X varies depth</t>
  </si>
  <si>
    <t xml:space="preserve">109'-1.875" X 11' width X 2' thickness</t>
  </si>
  <si>
    <t xml:space="preserve">16' length X 1'-3" thickness</t>
  </si>
  <si>
    <t xml:space="preserve">I1984N</t>
  </si>
  <si>
    <t xml:space="preserve">Jones, Theresa</t>
  </si>
  <si>
    <t xml:space="preserve">296.9'</t>
  </si>
  <si>
    <t xml:space="preserve">73.2'</t>
  </si>
  <si>
    <t xml:space="preserve">158.1'</t>
  </si>
  <si>
    <t xml:space="preserve">I1984S</t>
  </si>
  <si>
    <t xml:space="preserve">284.1'</t>
  </si>
  <si>
    <t xml:space="preserve">136'</t>
  </si>
  <si>
    <t xml:space="preserve">I2699</t>
  </si>
  <si>
    <t xml:space="preserve">Hoover Dam Access Bridges, Casino Int.</t>
  </si>
  <si>
    <t xml:space="preserve">AASHTO Standard Specifications for Highway Bridges 16th Ed 1996, with 1997 through 2000 Interim Revisions and Project Design Criteria</t>
  </si>
  <si>
    <t xml:space="preserve">Construction Specifications: FHWA "Standard Specifications for Construction of Roads and Bridges on Federal Highway Projects" FP-96, English Units</t>
  </si>
  <si>
    <t xml:space="preserve">156.8'</t>
  </si>
  <si>
    <t xml:space="preserve">81.0'</t>
  </si>
  <si>
    <t xml:space="preserve">154.2'</t>
  </si>
  <si>
    <t xml:space="preserve">Class 1 ordinary surface finish</t>
  </si>
  <si>
    <t xml:space="preserve">Structural Class A Concrete</t>
  </si>
  <si>
    <t xml:space="preserve">Type II, Low-alkali</t>
  </si>
  <si>
    <t xml:space="preserve">1'-0.5"</t>
  </si>
  <si>
    <t xml:space="preserve"> 1'-0.5" </t>
  </si>
  <si>
    <t xml:space="preserve">Post-Tensioned Concrete</t>
  </si>
  <si>
    <t xml:space="preserve">76'-6"</t>
  </si>
  <si>
    <t xml:space="preserve">Post-Tensioned Box Girder</t>
  </si>
  <si>
    <t xml:space="preserve">2 11/16"</t>
  </si>
  <si>
    <t xml:space="preserve">Girder spacing is 9'-0", fascia girders 13'-7"</t>
  </si>
  <si>
    <t xml:space="preserve">Structural Concrete, Class A</t>
  </si>
  <si>
    <t xml:space="preserve">Type II, Low Alkali</t>
  </si>
  <si>
    <t xml:space="preserve">G 270</t>
  </si>
  <si>
    <t xml:space="preserve">Measured from edge
2'-8" - 12'-8" : Gdr.A: 5S8 &amp; 5S9, Gdr. J: 5S11 &amp; 5S12 @ 6"
12'-8" - 51'-8" : Gdr.A: 5S8 &amp; 5S9, Gdr. J: 5S11 &amp; 5S12 @ 1'
51'-8" - Mid : Gdr.A: 5S8 &amp; 5S9, Gdr. J: 5S11 &amp; 5S12 @ 1'-6"</t>
  </si>
  <si>
    <t xml:space="preserve">Post-tensioned Concrete Box</t>
  </si>
  <si>
    <t xml:space="preserve">RC bridge Railing</t>
  </si>
  <si>
    <t xml:space="preserve">Extended Reinforcement</t>
  </si>
  <si>
    <t xml:space="preserve">Plant mix bituminous paving</t>
  </si>
  <si>
    <t xml:space="preserve">Concrete Bridge Railing and Deck extend beyond approach slab</t>
  </si>
  <si>
    <t xml:space="preserve">Structural Concrete Class A</t>
  </si>
  <si>
    <t xml:space="preserve">Type V, Low Alkali</t>
  </si>
  <si>
    <t xml:space="preserve">81'-0" L x 5'-0 W x 7'-0" D</t>
  </si>
  <si>
    <t xml:space="preserve">81'-0" L x 1'-0" W x (variable) D</t>
  </si>
  <si>
    <t xml:space="preserve">81'-7 5/8"  x 6'-0" W</t>
  </si>
  <si>
    <t xml:space="preserve">Caisson Foundation</t>
  </si>
  <si>
    <t xml:space="preserve">54 x 3</t>
  </si>
  <si>
    <r>
      <rPr>
        <sz val="11"/>
        <rFont val="Calibri"/>
        <family val="2"/>
        <charset val="1"/>
      </rPr>
      <t xml:space="preserve">Piles are 54" diameter, 3" thick, and reinforced with 6 2" diameter schedule 40 steel access tubes spaced @ 60</t>
    </r>
    <r>
      <rPr>
        <vertAlign val="superscript"/>
        <sz val="11"/>
        <rFont val="Calibri"/>
        <family val="2"/>
        <charset val="1"/>
      </rPr>
      <t xml:space="preserve">o</t>
    </r>
    <r>
      <rPr>
        <sz val="11"/>
        <rFont val="Calibri"/>
        <family val="2"/>
        <charset val="1"/>
      </rPr>
      <t xml:space="preserve">.  3/4" diameter cold drawn wire spiral also used.</t>
    </r>
  </si>
  <si>
    <t xml:space="preserve">Right: 19' L x 1'-3" W
Left: 28' L x 1'-3" W</t>
  </si>
  <si>
    <t xml:space="preserve">81'-0" L x 5'-0 W x 9'-6" D</t>
  </si>
  <si>
    <t xml:space="preserve">82'-4"  x 6'-0" W</t>
  </si>
  <si>
    <t xml:space="preserve">23' L x 1'-3" W</t>
  </si>
  <si>
    <t xml:space="preserve">I2299N</t>
  </si>
  <si>
    <t xml:space="preserve">US 395 - CC 7.9 Arrowhead Drive Interchange North</t>
  </si>
  <si>
    <t xml:space="preserve">AASHTO Standard Specifications for Highway Bridges 16th Ed 1996, with Interims through 1998.  Load Factor Design Methods Used</t>
  </si>
  <si>
    <t xml:space="preserve">Construction Specifications: Nevada DOT "Standard Specifications for Road and Bridge Construction, 1986"</t>
  </si>
  <si>
    <t xml:space="preserve">153.5'</t>
  </si>
  <si>
    <t xml:space="preserve">44.9'</t>
  </si>
  <si>
    <t xml:space="preserve">28°</t>
  </si>
  <si>
    <t xml:space="preserve">151.9'</t>
  </si>
  <si>
    <t xml:space="preserve">EA Modified Major</t>
  </si>
  <si>
    <t xml:space="preserve">f'c of deck depends on a quantity 'X', between 8"-12".  Plans are not high enough quality to determine the dimension 'X' refers to (on prestressing plans)</t>
  </si>
  <si>
    <t xml:space="preserve">6.92'</t>
  </si>
  <si>
    <t xml:space="preserve">.17'</t>
  </si>
  <si>
    <t xml:space="preserve">Class AA Modified Major</t>
  </si>
  <si>
    <t xml:space="preserve">Measured from Abut 1 to Mid, symmetric about Mid
CL - 11'-0" : 23 @ 6"
11'-0" - 30'-6" : 25 @ 10"
30'-6" - 45'-6" : 15 @ 1'-0"
45'-6" - Mid : 22 @ 18"</t>
  </si>
  <si>
    <t xml:space="preserve">Design compressive stress at 18 days varies from 4500 - 5200 psi</t>
  </si>
  <si>
    <t xml:space="preserve">Other</t>
  </si>
  <si>
    <t xml:space="preserve">Reinforced Concrete Bridge Railing</t>
  </si>
  <si>
    <t xml:space="preserve">50'-11.5" L x 1'-0" W - 2'-0" D</t>
  </si>
  <si>
    <t xml:space="preserve">50'-11.5" L x (1'-6" - 2'-0")  W - (variable) D</t>
  </si>
  <si>
    <t xml:space="preserve">49'-0" x 7'-6"</t>
  </si>
  <si>
    <t xml:space="preserve">Concrete Pipe Pile</t>
  </si>
  <si>
    <t xml:space="preserve">18 x 2</t>
  </si>
  <si>
    <t xml:space="preserve">Piles are reinforced with 6 #6 bars, equally spaced, and #4 Spiral Steel bar</t>
  </si>
  <si>
    <t xml:space="preserve">5 &amp; 6</t>
  </si>
  <si>
    <t xml:space="preserve">25'-0" x 1'-10"</t>
  </si>
  <si>
    <t xml:space="preserve">7 &amp; 8</t>
  </si>
  <si>
    <t xml:space="preserve">I2299S</t>
  </si>
  <si>
    <t xml:space="preserve">US 395 - CC 7.9 Arrowhead Drive Interchange South</t>
  </si>
  <si>
    <t xml:space="preserve">1 &amp; 2</t>
  </si>
  <si>
    <t xml:space="preserve">3 &amp; 4</t>
  </si>
  <si>
    <t xml:space="preserve">I1985S</t>
  </si>
  <si>
    <t xml:space="preserve">I 15S Over Ramp 15N to 215 W</t>
  </si>
  <si>
    <t xml:space="preserve">144'-0"</t>
  </si>
  <si>
    <t xml:space="preserve">Pile/Footing</t>
  </si>
  <si>
    <t xml:space="preserve">5000psi </t>
  </si>
  <si>
    <t xml:space="preserve">Bridge was reconstructed in 2011, however no deck-related information is given (bridge documents consist of one inspection report)</t>
  </si>
  <si>
    <t xml:space="preserve">Prestressed Concrete Closed Web/Box Girder</t>
  </si>
  <si>
    <t xml:space="preserve">Girders are post-tensioned in 2007 load rating report, appear as pre-tensioned in inventory of 2013 inspection.  Bridge reconstructed 2011.</t>
  </si>
  <si>
    <t xml:space="preserve">Prestressed Concrete Box </t>
  </si>
  <si>
    <t xml:space="preserve">Cement Concrete Pavement</t>
  </si>
  <si>
    <t xml:space="preserve">Approach roadway has drains</t>
  </si>
  <si>
    <t xml:space="preserve">Piers do not appear to be used, the pier protection code (111 on NBI Structure Inventory and Appraisal) is left blank, indicating that protection is not applicable (as opposed to unneeded or not present).</t>
  </si>
  <si>
    <t xml:space="preserve">     </t>
  </si>
  <si>
    <t xml:space="preserve">I1985N</t>
  </si>
  <si>
    <t xml:space="preserve">I 15N Over Ramp 15N to 215 W</t>
  </si>
  <si>
    <t xml:space="preserve">Steel extrudes into joint</t>
  </si>
  <si>
    <t xml:space="preserve">B636</t>
  </si>
  <si>
    <t xml:space="preserve">US 95 over AMARGOSA RVR (North of Beatty)</t>
  </si>
  <si>
    <t xml:space="preserve">1953 and 1954 AASHTO</t>
  </si>
  <si>
    <t xml:space="preserve">1946 NVDOT Standard Specifications</t>
  </si>
  <si>
    <t xml:space="preserve">Plant mix surface</t>
  </si>
  <si>
    <t xml:space="preserve">3000 psi (min.)</t>
  </si>
  <si>
    <t xml:space="preserve">Prestressed Concrete Box girder</t>
  </si>
  <si>
    <t xml:space="preserve">Camber details are not given</t>
  </si>
  <si>
    <t xml:space="preserve">3000 PSI </t>
  </si>
  <si>
    <t xml:space="preserve">3000 psi </t>
  </si>
  <si>
    <t xml:space="preserve">A (NW), B (SW)</t>
  </si>
  <si>
    <t xml:space="preserve">L=11'-6" , W=10.5", H=11'-11 3/8" (NW); 11'-8 3/8" (SW)</t>
  </si>
  <si>
    <t xml:space="preserve">L=10'-7.5", W=Varies from 3'-11" to 6'-5", H=1'-0"</t>
  </si>
  <si>
    <t xml:space="preserve">C (NE), D (SE)</t>
  </si>
  <si>
    <t xml:space="preserve">L=17'-3", W=11.5", H=12'-0.5" (NE); 11'-7 1/4" (SE)</t>
  </si>
  <si>
    <t xml:space="preserve">L=16'-6", W=7'-0", H=1'-0"</t>
  </si>
  <si>
    <t xml:space="preserve">B781N</t>
  </si>
  <si>
    <t xml:space="preserve">I 15 over MUDDY RIVER (NB)</t>
  </si>
  <si>
    <t xml:space="preserve">1961 NVDOT Standard Specifications</t>
  </si>
  <si>
    <t xml:space="preserve">274'-6"</t>
  </si>
  <si>
    <t xml:space="preserve">33'-17'-37"</t>
  </si>
  <si>
    <t xml:space="preserve">90'-7 3/16"</t>
  </si>
  <si>
    <t xml:space="preserve">10" x 4" Deck pipe</t>
  </si>
  <si>
    <t xml:space="preserve">0.036'/FT</t>
  </si>
  <si>
    <t xml:space="preserve">29'-4"</t>
  </si>
  <si>
    <t xml:space="preserve">Prestressed Concrete I Beam</t>
  </si>
  <si>
    <t xml:space="preserve">4500 psi </t>
  </si>
  <si>
    <t xml:space="preserve">Fixed and expansion bearing</t>
  </si>
  <si>
    <t xml:space="preserve">L=52'-11 1/8", W=10", H=6'-6" </t>
  </si>
  <si>
    <t xml:space="preserve">L=52'-11 1/8", W=4'-10", H=2'-6" </t>
  </si>
  <si>
    <t xml:space="preserve">12 BP 53</t>
  </si>
  <si>
    <t xml:space="preserve">4'-0" dia with 8" haunch, H=29'-4"</t>
  </si>
  <si>
    <t xml:space="preserve">L=12'-0", W=8'-3", H=4'-0"</t>
  </si>
  <si>
    <t xml:space="preserve">L=49'-0 5/8", W=5'-4", H=4'-0"</t>
  </si>
  <si>
    <t xml:space="preserve">CIP Concrete piles</t>
  </si>
  <si>
    <t xml:space="preserve">12 3/4" O.D and 5/16" thick wall</t>
  </si>
  <si>
    <t xml:space="preserve">L=15'-0", W=1'-0", H=9'-0"</t>
  </si>
  <si>
    <t xml:space="preserve">L=3'-0", W=3'-0", H=3'-0"</t>
  </si>
  <si>
    <t xml:space="preserve">The wing wall footing is just near the edge </t>
  </si>
  <si>
    <t xml:space="preserve">90'-5 7/8"</t>
  </si>
  <si>
    <t xml:space="preserve">L=54'-9 7/8", W=10", H=6'-6"  </t>
  </si>
  <si>
    <t xml:space="preserve">L=54'-9 7/8", W=4'-10", H=2'-6" </t>
  </si>
  <si>
    <t xml:space="preserve">L=49'-7 3/4", W=5'-4", H=4'-0"</t>
  </si>
  <si>
    <t xml:space="preserve">90'-8 7/32"</t>
  </si>
  <si>
    <t xml:space="preserve">B781S</t>
  </si>
  <si>
    <t xml:space="preserve">I 15 over MUDDY RIVER (SB)</t>
  </si>
  <si>
    <t xml:space="preserve">274'-5 1/4"</t>
  </si>
  <si>
    <t xml:space="preserve">31'-57'-11"</t>
  </si>
  <si>
    <t xml:space="preserve">90'-6 9/16"</t>
  </si>
  <si>
    <t xml:space="preserve">L=52'-2 1/4", W=10", H=6'-6"</t>
  </si>
  <si>
    <t xml:space="preserve">L=52'-2 1/4", W=4'-10", H=2'-6" </t>
  </si>
  <si>
    <t xml:space="preserve">L=48'-3 7/8", W=5'-4", H=4'-0"</t>
  </si>
  <si>
    <t xml:space="preserve">90'-5 1/4"</t>
  </si>
  <si>
    <t xml:space="preserve">L=53'-11 3/8", W=10", H=6'-6"</t>
  </si>
  <si>
    <t xml:space="preserve">L=53'-11 3/8", W=4'-10", H=2'-6" </t>
  </si>
  <si>
    <t xml:space="preserve">L=49'-10 1/2", W=5'-4", H=4'-0"</t>
  </si>
  <si>
    <t xml:space="preserve">90'-7 1/2"</t>
  </si>
  <si>
    <t xml:space="preserve">B895E</t>
  </si>
  <si>
    <t xml:space="preserve">I 80E over SUSIE CRK (EB)</t>
  </si>
  <si>
    <t xml:space="preserve">1973 AASHTO </t>
  </si>
  <si>
    <t xml:space="preserve">1968  NVDOT Standard Specifications</t>
  </si>
  <si>
    <t xml:space="preserve">47.11' </t>
  </si>
  <si>
    <t xml:space="preserve">14@12", 35@18", 14@12"</t>
  </si>
  <si>
    <t xml:space="preserve">2.02"</t>
  </si>
  <si>
    <t xml:space="preserve">4200 psi</t>
  </si>
  <si>
    <t xml:space="preserve">1" Expansion joint material</t>
  </si>
  <si>
    <t xml:space="preserve">L=43'-7.5", W=2'-0", H=4'-0"</t>
  </si>
  <si>
    <t xml:space="preserve">L=43'-7.5", W=Varies from 2'-0" to 3'-0", H=3'-9"</t>
  </si>
  <si>
    <t xml:space="preserve">L=49'-9 1/4", W=4'-0", H=2'-6"</t>
  </si>
  <si>
    <t xml:space="preserve">C.I.P Concrete piles</t>
  </si>
  <si>
    <t xml:space="preserve">4:1 Batter piles</t>
  </si>
  <si>
    <t xml:space="preserve">L=12'-0", W=Varies from 1'-0" to 1'-9" </t>
  </si>
  <si>
    <t xml:space="preserve">No piers. Wing walls are attached to the abutments</t>
  </si>
  <si>
    <t xml:space="preserve">Open graded with bridge deck waterproofing</t>
  </si>
  <si>
    <t xml:space="preserve">3/4"</t>
  </si>
  <si>
    <t xml:space="preserve">L=45'-3.75", W=2'-0", H=4'-0"</t>
  </si>
  <si>
    <t xml:space="preserve">L=45'-3.75", W=Varies from 2'-0" to 3'-0", H=3'-9"</t>
  </si>
  <si>
    <t xml:space="preserve">L=51'-5 1/4", W=4'-0", H=2'-6"</t>
  </si>
  <si>
    <t xml:space="preserve">B895W</t>
  </si>
  <si>
    <t xml:space="preserve">I 80E over SUSIE CRK (WB)</t>
  </si>
  <si>
    <t xml:space="preserve">45.5'</t>
  </si>
  <si>
    <t xml:space="preserve">2.18"</t>
  </si>
  <si>
    <t xml:space="preserve">L=42'-0", W=2'-0", H=4'-0"</t>
  </si>
  <si>
    <t xml:space="preserve">L=42'-0", W=Varies from 2'-0" to 3'-0", H=3'-9"</t>
  </si>
  <si>
    <t xml:space="preserve">L=48'-2", W=4'-0", H=2'-6"</t>
  </si>
  <si>
    <t xml:space="preserve">I773E</t>
  </si>
  <si>
    <t xml:space="preserve">I 80E over SR425 THIRD ST (EB)</t>
  </si>
  <si>
    <t xml:space="preserve">1962 AASHTO</t>
  </si>
  <si>
    <t xml:space="preserve">1961  NVDOT Standard Specifications</t>
  </si>
  <si>
    <t xml:space="preserve">154'-7 5/16"</t>
  </si>
  <si>
    <t xml:space="preserve">35'-30'-32"</t>
  </si>
  <si>
    <t xml:space="preserve">51'- 3 9/16"</t>
  </si>
  <si>
    <t xml:space="preserve">Bituminous surface</t>
  </si>
  <si>
    <t xml:space="preserve">0.074'/FT</t>
  </si>
  <si>
    <t xml:space="preserve">7/8" Dia Studs</t>
  </si>
  <si>
    <t xml:space="preserve">5", 6", 8", 11", 14" (stringer1)</t>
  </si>
  <si>
    <t xml:space="preserve">Simple Steel Girder</t>
  </si>
  <si>
    <t xml:space="preserve">6'-7 1/8"</t>
  </si>
  <si>
    <t xml:space="preserve">(118) 15/16" (for 1 and 7 stringer); 3/4" (for 2,3,4,5 and 6 stringer) </t>
  </si>
  <si>
    <t xml:space="preserve">ASTM A373</t>
  </si>
  <si>
    <t xml:space="preserve">7" x 1/2"</t>
  </si>
  <si>
    <t xml:space="preserve">L=53.125', W=1'-6", H=3'-2.75"</t>
  </si>
  <si>
    <t xml:space="preserve">L=53.125', W=6'-0", H=Varies</t>
  </si>
  <si>
    <t xml:space="preserve">(3) Square columns</t>
  </si>
  <si>
    <t xml:space="preserve">3'-6" dia, H=Varies from 20'-6 5/8" to 22'-10 1/2"</t>
  </si>
  <si>
    <t xml:space="preserve">L=9'-0", W=12'-0", H=3'-0"</t>
  </si>
  <si>
    <t xml:space="preserve">L=55'-3" , W=3'-6", H=4'-0"</t>
  </si>
  <si>
    <t xml:space="preserve">L=Varies from 18'-11 7/8" to 21'-6 5/8", W=W=Varies from 1'-6" to 2'-6", H=Varies</t>
  </si>
  <si>
    <t xml:space="preserve">L=Varies from 18'-11 7/8" to 21'-6 5/8", W=6'-0", H=Varies</t>
  </si>
  <si>
    <t xml:space="preserve">51'-8 7/8"</t>
  </si>
  <si>
    <t xml:space="preserve">6", 7", 9", 11", 14" (stringer2)</t>
  </si>
  <si>
    <t xml:space="preserve">6'-5 1/2"</t>
  </si>
  <si>
    <t xml:space="preserve">L=55'-7 11/16", W=1'-6", H=3'-1.5"</t>
  </si>
  <si>
    <t xml:space="preserve">L=55'-7 11/16", W=6'-0", H=Varies</t>
  </si>
  <si>
    <t xml:space="preserve">L=Varies from 20'-7" to 23'-0 1/8", W=Varies from 1'-6" to 2'-6", H=Varies</t>
  </si>
  <si>
    <t xml:space="preserve">L=Varies from 20'-7" to 23'-0 1/8", W=6'-0", H=Varies</t>
  </si>
  <si>
    <t xml:space="preserve">51'-6 7/8"</t>
  </si>
  <si>
    <t xml:space="preserve">6'-3 3/4"</t>
  </si>
  <si>
    <t xml:space="preserve">I773W</t>
  </si>
  <si>
    <t xml:space="preserve">I 80W over SR425 THIRD ST (WB)</t>
  </si>
  <si>
    <t xml:space="preserve">150'-7"</t>
  </si>
  <si>
    <t xml:space="preserve">50'-1 1/8"</t>
  </si>
  <si>
    <t xml:space="preserve">6'-7 1/16"</t>
  </si>
  <si>
    <t xml:space="preserve">(118) 15/16" (for 1 and 7 stringer); 3/4" (for 2,3,4,5 and 6 stringer)</t>
  </si>
  <si>
    <t xml:space="preserve">L=50'-10 3/16", W=1'-6", H=Varies from 3'-1.875" to 3'-3.5"</t>
  </si>
  <si>
    <t xml:space="preserve">L=50'-10 3/16", W=6'-0", H=Varies</t>
  </si>
  <si>
    <t xml:space="preserve">3'-6" dia, H=Varies from 21'-6 3/4" to 23'-10 3/8"</t>
  </si>
  <si>
    <t xml:space="preserve">L=54'-0" , W=3'-6", H=4'-0"</t>
  </si>
  <si>
    <t xml:space="preserve">L=Varies from 18'- 7 3/8" to 20'=11 5/8", W=Varies from 1'-6" to 2'-6", H=Varies</t>
  </si>
  <si>
    <t xml:space="preserve">L=Varies from 18'- 7 3/8" to 20'=11 5/8", W=6'-0", H=Varies</t>
  </si>
  <si>
    <t xml:space="preserve">50'-4 3/4"</t>
  </si>
  <si>
    <t xml:space="preserve">6'-5 5/8"</t>
  </si>
  <si>
    <t xml:space="preserve">L=54'-0", W=1'-6", H=Varies from 3'-1.875" to 3'-5"</t>
  </si>
  <si>
    <t xml:space="preserve">L=54'-0", W=6'-0", H=Varies</t>
  </si>
  <si>
    <t xml:space="preserve">L=Varies from 19'-11 1/4" to 22'-2 3/4", W=Varies from 1'-6" to 2'-6", H=Varies</t>
  </si>
  <si>
    <t xml:space="preserve">L=Varies from 19'-11 1/4" to 22'-2 3/4", W=6'-0", H=Varies</t>
  </si>
  <si>
    <t xml:space="preserve">50'- 1 1/8"</t>
  </si>
  <si>
    <t xml:space="preserve">6'-4 1/16"</t>
  </si>
  <si>
    <t xml:space="preserve">NJ</t>
  </si>
  <si>
    <t xml:space="preserve">NJ 29 over ALEXAUKEN CREEK</t>
  </si>
  <si>
    <t xml:space="preserve">South Span</t>
  </si>
  <si>
    <t xml:space="preserve">NJDOT Standard Specifications</t>
  </si>
  <si>
    <t xml:space="preserve">164.04'</t>
  </si>
  <si>
    <t xml:space="preserve">60'-2" </t>
  </si>
  <si>
    <t xml:space="preserve">38'-45'-00"</t>
  </si>
  <si>
    <t xml:space="preserve">82'-0"</t>
  </si>
  <si>
    <t xml:space="preserve">(99) Varies </t>
  </si>
  <si>
    <t xml:space="preserve">7/8" dia stud shear connectors</t>
  </si>
  <si>
    <t xml:space="preserve">12'-3 3/8"</t>
  </si>
  <si>
    <t xml:space="preserve">35.9"</t>
  </si>
  <si>
    <t xml:space="preserve">(107) Varies, (115) Depth of girder taken from the internet.</t>
  </si>
  <si>
    <t xml:space="preserve">End Stiffener</t>
  </si>
  <si>
    <t xml:space="preserve">7 1/2" x 3/4" (Stringer1 to 8); 5 1/2" x 3/4" (Stringer 9 to 16)</t>
  </si>
  <si>
    <t xml:space="preserve">Preformed elastic joint sealer</t>
  </si>
  <si>
    <t xml:space="preserve">Metal guardrail</t>
  </si>
  <si>
    <t xml:space="preserve">Aluminum Tube Rail</t>
  </si>
  <si>
    <t xml:space="preserve">L=100'-3 1/2", W=4'-0", H=Varies</t>
  </si>
  <si>
    <t xml:space="preserve">L=100'-3 1/2", W=1'-6", H=Varies</t>
  </si>
  <si>
    <t xml:space="preserve">L=100'-3 1/2", W=13'-0", H=2'-6"</t>
  </si>
  <si>
    <t xml:space="preserve">South abutment</t>
  </si>
  <si>
    <t xml:space="preserve">Rectangular concrete wall</t>
  </si>
  <si>
    <t xml:space="preserve">L=96'-0", W=3'-6", H=Varies</t>
  </si>
  <si>
    <t xml:space="preserve">L=98'-0", W=11'-0", H=3'-0"</t>
  </si>
  <si>
    <t xml:space="preserve">L=24'-1 3/8" (A); 70'-0 5/8" (B), W=Varies(narrows to 1'-6" at top), H=Varies</t>
  </si>
  <si>
    <t xml:space="preserve">L=17'-1 3/8" (A); 60'-0 5/8" (B), W=13'-6" (A); 12'-6" (B), H=2'-6"</t>
  </si>
  <si>
    <t xml:space="preserve">Pier cap is attached to the concrete wall</t>
  </si>
  <si>
    <t xml:space="preserve">North Span</t>
  </si>
  <si>
    <t xml:space="preserve">L=85'-10 3/4", W=4'-0", H=Varies</t>
  </si>
  <si>
    <t xml:space="preserve">L=85'-10 3/4", W=1'-6", H=Varies</t>
  </si>
  <si>
    <t xml:space="preserve">L=85'-10 3/4", W=13'-3", H=2'-6"</t>
  </si>
  <si>
    <t xml:space="preserve">North abutment</t>
  </si>
  <si>
    <t xml:space="preserve">L=18'-6 1/8" (C); 46'-1 3/4" (D), W=Varies(narrows to 1'-6" at top), H=Varies</t>
  </si>
  <si>
    <t xml:space="preserve">L=12'-8 1/8" (C); 36'-1 3/4" (D), W=13'-6" (C); 14'-3" (D), H=2'-6"</t>
  </si>
  <si>
    <t xml:space="preserve">NJ 29 NB over NJ 29 RAMP CI</t>
  </si>
  <si>
    <t xml:space="preserve">92'-0"</t>
  </si>
  <si>
    <t xml:space="preserve">67'-0"</t>
  </si>
  <si>
    <t xml:space="preserve">35'-38'-14.52"</t>
  </si>
  <si>
    <t xml:space="preserve">8" pipe drain</t>
  </si>
  <si>
    <t xml:space="preserve">5 3/4"</t>
  </si>
  <si>
    <t xml:space="preserve">Shear connectors</t>
  </si>
  <si>
    <t xml:space="preserve">15'-1"</t>
  </si>
  <si>
    <t xml:space="preserve">36.74"</t>
  </si>
  <si>
    <t xml:space="preserve">(107 &amp; 114) Varies, (115) Depth of girder taken from the internet.</t>
  </si>
  <si>
    <t xml:space="preserve">Rocker bearings</t>
  </si>
  <si>
    <t xml:space="preserve">L=85'-6 1/4", H=Varies</t>
  </si>
  <si>
    <t xml:space="preserve">L=85'-6 1/4"</t>
  </si>
  <si>
    <t xml:space="preserve">Details of abutments not given properly</t>
  </si>
  <si>
    <t xml:space="preserve">L=46'-3", W=Varies up to 3'-6" at max., H=Varies</t>
  </si>
  <si>
    <t xml:space="preserve">No piers. Wing wall details are not given properly</t>
  </si>
  <si>
    <t xml:space="preserve">L=80'-7", H=Varies</t>
  </si>
  <si>
    <t xml:space="preserve">L=80'-7"</t>
  </si>
  <si>
    <t xml:space="preserve">I-95 SOUTHBOUND over FRANKLIN CORNER RD (546)</t>
  </si>
  <si>
    <t xml:space="preserve">1965 AASHTO</t>
  </si>
  <si>
    <t xml:space="preserve">154'-0"</t>
  </si>
  <si>
    <t xml:space="preserve">58'-2"</t>
  </si>
  <si>
    <t xml:space="preserve">42'-00'-0"</t>
  </si>
  <si>
    <t xml:space="preserve">(99) Varies from 1.5% to 4%</t>
  </si>
  <si>
    <t xml:space="preserve">7/8" dia shear connectors</t>
  </si>
  <si>
    <t xml:space="preserve">18'-6" </t>
  </si>
  <si>
    <t xml:space="preserve">7’ - 7 13/16”</t>
  </si>
  <si>
    <t xml:space="preserve">72.25"</t>
  </si>
  <si>
    <t xml:space="preserve">G1  to G7</t>
  </si>
  <si>
    <t xml:space="preserve">(111) Varies from 18'-6" to 20'-0"</t>
  </si>
  <si>
    <t xml:space="preserve">End X-Frame</t>
  </si>
  <si>
    <t xml:space="preserve">L 3.5 x 3.5 x 3/8 (diagonal), L 4 x 4 x 3/8 (horizontal)</t>
  </si>
  <si>
    <t xml:space="preserve">9 1/2" x 3/4"</t>
  </si>
  <si>
    <t xml:space="preserve">L=86'-6 1/2", W=4'-3", H=Varies</t>
  </si>
  <si>
    <t xml:space="preserve">L=86'-6 1/2", W=1'-6", H=Varies</t>
  </si>
  <si>
    <t xml:space="preserve">L=86'-6 1/2", W=15'-0", H=3'-0"</t>
  </si>
  <si>
    <t xml:space="preserve">L=32'-0" (A); 40'-0" (B), W=Varies from 1'-8" to 4'-4", H=Varies</t>
  </si>
  <si>
    <t xml:space="preserve">L=31'-9" (A); 36'-0" (B), W=14'-9", H=3'-0"</t>
  </si>
  <si>
    <t xml:space="preserve">Intermediate X-Frame</t>
  </si>
  <si>
    <t xml:space="preserve">L 3.5 x 3.5 x 3/8 (typ.)</t>
  </si>
  <si>
    <t xml:space="preserve">L=85'-1", W=4'-3", H=Varies</t>
  </si>
  <si>
    <t xml:space="preserve">L=85'-1", W=1'-6", H=Varies</t>
  </si>
  <si>
    <t xml:space="preserve">L=85'-1", W=15'-0", H=3'-0"</t>
  </si>
  <si>
    <t xml:space="preserve">L=40'-0" ( C ); 47'-0" (D), W=W=Varies from 1'-8" to 4'-5", H= Varies</t>
  </si>
  <si>
    <t xml:space="preserve">L=39'-9" ( C ); 42'-9" (D) , W=14'-9", H=3'-0"</t>
  </si>
  <si>
    <t xml:space="preserve">US ROUTE 40 E.B. over WEST BRANCH GAME CREEK</t>
  </si>
  <si>
    <t xml:space="preserve">47'-0" </t>
  </si>
  <si>
    <t xml:space="preserve">60'-00'-00"</t>
  </si>
  <si>
    <t xml:space="preserve">31'-3 5/16"</t>
  </si>
  <si>
    <t xml:space="preserve">ASTM A-305.56T</t>
  </si>
  <si>
    <t xml:space="preserve">6@9", 18", 3@24", 12", 12"; 10@9", 4@16", 4@24", 12", 12"</t>
  </si>
  <si>
    <t xml:space="preserve">6'-1 5/16"</t>
  </si>
  <si>
    <t xml:space="preserve">(107) The first set of spacing are for the short span beam and the latter set is for the long span beam</t>
  </si>
  <si>
    <t xml:space="preserve">ASTM A-306.56T</t>
  </si>
  <si>
    <t xml:space="preserve">7/16" dia 7-wire uncoated high strength steel strands</t>
  </si>
  <si>
    <t xml:space="preserve">212 ksi</t>
  </si>
  <si>
    <t xml:space="preserve">7/16 " dia Straight Strands</t>
  </si>
  <si>
    <t xml:space="preserve">(185) 20 (Short span beam; 28 (Long span beam)</t>
  </si>
  <si>
    <t xml:space="preserve">L=44'-9 1/8", W=4'-1", H=11'-10 1/2"</t>
  </si>
  <si>
    <t xml:space="preserve">L=44'-9 1/8", W=1'-6", H=Varies</t>
  </si>
  <si>
    <t xml:space="preserve">L=44'-9 1/8", W=9'-0", H=2'-8"</t>
  </si>
  <si>
    <t xml:space="preserve">L=55'-0 1/4", W=3'-0", H=2'-6"</t>
  </si>
  <si>
    <t xml:space="preserve">L=13'-4 3/4" (A); 13'-6 3/4" (B), W=Varies from 2'-6" to 3'-5", H=Varies</t>
  </si>
  <si>
    <t xml:space="preserve">L=17'-9 3/8" (A); 16'-11 3/4" (B), W=7'-6", H=2'-8"</t>
  </si>
  <si>
    <t xml:space="preserve">Piles are attached directly to the pier cap without any other footing. The Treated timber piles in the piers are battered in alternate directions.</t>
  </si>
  <si>
    <t xml:space="preserve">49'-7 13/16"</t>
  </si>
  <si>
    <t xml:space="preserve">L=51'-10", W=4'-1", H=11'-1 5/8"</t>
  </si>
  <si>
    <t xml:space="preserve">L=51'-10",  W=1'-6", H=Varies</t>
  </si>
  <si>
    <t xml:space="preserve">L=51'-10", W=9'-0", H=2'-8"</t>
  </si>
  <si>
    <t xml:space="preserve">L=58'-1 13/16", W=3'-0", H=2'-6"</t>
  </si>
  <si>
    <t xml:space="preserve">L=13'-10 1/4" ( C ); 14'-1 1/2" (D), W=Varies from 2'-6" to 3'-5", H= Varies</t>
  </si>
  <si>
    <t xml:space="preserve">L=17'-7 11/16" ( C ); 17'-6 1/2" (D), W=7'-6", H=2'-8"</t>
  </si>
  <si>
    <t xml:space="preserve">NC</t>
  </si>
  <si>
    <t xml:space="preserve">000000001270012</t>
  </si>
  <si>
    <t xml:space="preserve">I95 SBL across Toisnot Swamp</t>
  </si>
  <si>
    <t xml:space="preserve">Bridge number is 630012</t>
  </si>
  <si>
    <t xml:space="preserve">NCDOT Standard specifications</t>
  </si>
  <si>
    <t xml:space="preserve">156'-4 1/2"</t>
  </si>
  <si>
    <t xml:space="preserve">67'-27'-08"</t>
  </si>
  <si>
    <t xml:space="preserve">52'-3 1/2"</t>
  </si>
  <si>
    <t xml:space="preserve">4@8", 6@10", 4@1'-6", 1'-7", 4@2'-0"</t>
  </si>
  <si>
    <t xml:space="preserve">CIP Concrete diaphragms</t>
  </si>
  <si>
    <t xml:space="preserve">13'-7"</t>
  </si>
  <si>
    <t xml:space="preserve">9/16" </t>
  </si>
  <si>
    <t xml:space="preserve">(111) Varies from 13'-7" to 16'-8"</t>
  </si>
  <si>
    <t xml:space="preserve">Preformed bearing pad</t>
  </si>
  <si>
    <t xml:space="preserve">L=46'-6 5/8", W=2'-6", H=2'-0" (min.)</t>
  </si>
  <si>
    <t xml:space="preserve">(3) Rectangular columns </t>
  </si>
  <si>
    <t xml:space="preserve">L=2'-6", W=3'-0", H=15'-2.5"</t>
  </si>
  <si>
    <t xml:space="preserve">L=11'-0", W=11'-0", H=2'-6"</t>
  </si>
  <si>
    <t xml:space="preserve">L=46'-0", W=3'-9", H=3'-0" (min.)</t>
  </si>
  <si>
    <t xml:space="preserve">L=6'-3", (A); 5'-9" (B), W=12", H=7'-9" (A); 8'-7" (B)</t>
  </si>
  <si>
    <t xml:space="preserve">Wing walls are attached to the abutments</t>
  </si>
  <si>
    <t xml:space="preserve">13'-6.5"</t>
  </si>
  <si>
    <t xml:space="preserve">(111) Varies from 13'-6.5" to 16'-8"</t>
  </si>
  <si>
    <t xml:space="preserve">L=46'-9 3/4", W=2'-6", H=2'-0" (min.)</t>
  </si>
  <si>
    <t xml:space="preserve">L=2'-6", W=3'-0", H=13'-6/8"</t>
  </si>
  <si>
    <t xml:space="preserve">L=7'-0", (C); 7'-6" (D), W=12", H=7'-9" (C); 8'-7" (D)</t>
  </si>
  <si>
    <t xml:space="preserve">13'-6"</t>
  </si>
  <si>
    <t xml:space="preserve">(111) Varies from 13'-6" to 16'-8"</t>
  </si>
  <si>
    <t xml:space="preserve">000000001270128</t>
  </si>
  <si>
    <t xml:space="preserve">I95 NBL across Sapony Creek</t>
  </si>
  <si>
    <t xml:space="preserve">Bridge number is 630128</t>
  </si>
  <si>
    <t xml:space="preserve">156'-2"</t>
  </si>
  <si>
    <t xml:space="preserve">8/16"/FT</t>
  </si>
  <si>
    <t xml:space="preserve">4@1'-6", 8@5'-5", 8@8'-5", 9@12", 3@20"</t>
  </si>
  <si>
    <t xml:space="preserve">1/4" Expansion joint material</t>
  </si>
  <si>
    <t xml:space="preserve">L=48'-10", W=2'-6", H=2'-6" (min.)</t>
  </si>
  <si>
    <t xml:space="preserve">Square prestressed concrete piles</t>
  </si>
  <si>
    <t xml:space="preserve">L=12", W=12"</t>
  </si>
  <si>
    <t xml:space="preserve">(3) Circular columns </t>
  </si>
  <si>
    <t xml:space="preserve">3'-0"Dia, H=16'-6 1/4"</t>
  </si>
  <si>
    <t xml:space="preserve">L=9'-0", W=9'-0", H=2'-6"</t>
  </si>
  <si>
    <t xml:space="preserve">L=41'-8", W=3'-3", H=3'-6" (min.)</t>
  </si>
  <si>
    <t xml:space="preserve">L=8'-9", (A); 7'-9" (B), W=12", H=7'-11" (A); 7'-3" (B)</t>
  </si>
  <si>
    <t xml:space="preserve">L=8'-9", (C); 7'-9" (D), W=12", H=7'-11" (C); 7'-3" (D)</t>
  </si>
  <si>
    <t xml:space="preserve">000000001270133</t>
  </si>
  <si>
    <t xml:space="preserve">I95 SBL across Sapony Creek</t>
  </si>
  <si>
    <t xml:space="preserve">Bridge number is 630133</t>
  </si>
  <si>
    <t xml:space="preserve">L=59'-10", W=2'-6", H=2'-6" (min.)</t>
  </si>
  <si>
    <t xml:space="preserve">5'-0"Dia, H=16'-3 12/16"</t>
  </si>
  <si>
    <t xml:space="preserve">L=53'-6", W=3'-3", H=3'-6" (min.)</t>
  </si>
  <si>
    <t xml:space="preserve">L=7'-9", (A); 9'-0" (B), W=12", H=7'-3" (A); 8'-1" (B)</t>
  </si>
  <si>
    <t xml:space="preserve">L=7'-9", (C); 9'-0" (D), W=12", H=7'-3" (C); 8'-1" (D)</t>
  </si>
  <si>
    <t xml:space="preserve">000000001270201</t>
  </si>
  <si>
    <t xml:space="preserve">I95 NBL across Stoney Creek</t>
  </si>
  <si>
    <t xml:space="preserve">(23) Varies from 47'-7 1/4" to 57'-9 3/8". Bridge number is 630201</t>
  </si>
  <si>
    <t xml:space="preserve">201'-6"</t>
  </si>
  <si>
    <t xml:space="preserve">47'-7 1/4"</t>
  </si>
  <si>
    <t xml:space="preserve">67'-4 5/16"</t>
  </si>
  <si>
    <t xml:space="preserve">9 3/4" </t>
  </si>
  <si>
    <t xml:space="preserve">3@1'-1", 9@8", 15@11", 7@20"</t>
  </si>
  <si>
    <t xml:space="preserve"> 7'-8 13/16</t>
  </si>
  <si>
    <t xml:space="preserve">Varies from 16'-9 8/9" to 21'-8"</t>
  </si>
  <si>
    <t xml:space="preserve">7 wire stress relieved high strength cables</t>
  </si>
  <si>
    <t xml:space="preserve">28'-3" from the end of the beam</t>
  </si>
  <si>
    <t xml:space="preserve">H=10", Reinforced concrete Approach slab</t>
  </si>
  <si>
    <t xml:space="preserve">L=93'-8 1/16", W=2'-6", H=2'-6" (min.)</t>
  </si>
  <si>
    <t xml:space="preserve">(5) Circular columns </t>
  </si>
  <si>
    <t xml:space="preserve">3'-4"Dia, H=24'-0 1/8"</t>
  </si>
  <si>
    <t xml:space="preserve">L=12'-0", W=12'-0", H=3'-0"</t>
  </si>
  <si>
    <t xml:space="preserve">L=84'-3", W=4'-3", H=4'-6" (min.)</t>
  </si>
  <si>
    <t xml:space="preserve">L=11'-0", (A); 8'-6" (B), W=1'-0"</t>
  </si>
  <si>
    <t xml:space="preserve"> For only (A), L=2'-10", H=2'-6"</t>
  </si>
  <si>
    <t xml:space="preserve">Wing walls are attached to the abutments. The wing wall (A) footing  is just near the edge </t>
  </si>
  <si>
    <t xml:space="preserve">7'-0 7/8"</t>
  </si>
  <si>
    <t xml:space="preserve">Varies from 17'-1 1/8" to 21'-8"</t>
  </si>
  <si>
    <t xml:space="preserve">L=85'-0 1/8", W=2'-6", H=2'-6" (min.)</t>
  </si>
  <si>
    <t xml:space="preserve">3'-4"Dia, H=30'-8 1/2"</t>
  </si>
  <si>
    <t xml:space="preserve">L=81'-0", W=4'-3", H=4'-6" (min.)</t>
  </si>
  <si>
    <t xml:space="preserve">L=9'-6", (C); 10'-0" (D), W=1'-0"</t>
  </si>
  <si>
    <t xml:space="preserve">6'-4 13/16"</t>
  </si>
  <si>
    <t xml:space="preserve">Varies from 17'-4 7/8" to 21'-8"</t>
  </si>
  <si>
    <t xml:space="preserve">000000001350040</t>
  </si>
  <si>
    <t xml:space="preserve">I40 EBL, I85 NBL across S.R 1239</t>
  </si>
  <si>
    <t xml:space="preserve">Bridge number is 670040</t>
  </si>
  <si>
    <t xml:space="preserve">118'-9 5/8"</t>
  </si>
  <si>
    <t xml:space="preserve"> 99'-35'-15"</t>
  </si>
  <si>
    <t xml:space="preserve">1'-00'-00"</t>
  </si>
  <si>
    <t xml:space="preserve">0.04'/FT</t>
  </si>
  <si>
    <t xml:space="preserve">Metal forms</t>
  </si>
  <si>
    <t xml:space="preserve">62 1/4"</t>
  </si>
  <si>
    <t xml:space="preserve"> 4 5/8"</t>
  </si>
  <si>
    <t xml:space="preserve">(118) 5 1/8" (G9); 5 3/16" (G10-16); 4 5/8" (G17) </t>
  </si>
  <si>
    <t xml:space="preserve">WT 4 x 9</t>
  </si>
  <si>
    <t xml:space="preserve">1/4" x 5/16"</t>
  </si>
  <si>
    <t xml:space="preserve">1/16" Stainless steel sheet</t>
  </si>
  <si>
    <t xml:space="preserve">L=12'-0", W=79'-1 1/16", H=10", Reinforced concrete Approach slab</t>
  </si>
  <si>
    <t xml:space="preserve">L=84'-1 1/16", W=11", H=5'-6"</t>
  </si>
  <si>
    <t xml:space="preserve">L=84'-1 1/16", W=2'-9", H=2'-6" (min.)</t>
  </si>
  <si>
    <t xml:space="preserve">L=10'-6", W=12", H=10'-2"</t>
  </si>
  <si>
    <t xml:space="preserve">(K-Frame) End bent Diaphragm</t>
  </si>
  <si>
    <t xml:space="preserve">3/4" x 7 1/4"</t>
  </si>
  <si>
    <t xml:space="preserve">L=12'-0", W=78'-11 1/4", H=10", Reinforced concrete Approach slab</t>
  </si>
  <si>
    <t xml:space="preserve">L=84'-7 3/8", W=11", H=5'-6"</t>
  </si>
  <si>
    <t xml:space="preserve">L=84'-7 3/8", W=2'-9", H=2'-6" (min.)</t>
  </si>
  <si>
    <t xml:space="preserve">L=10'-1", W=12", H=9'-11 1/2"</t>
  </si>
  <si>
    <t xml:space="preserve">000000001350052</t>
  </si>
  <si>
    <t xml:space="preserve">I40 WBL, I85 SBL across S.R 1239</t>
  </si>
  <si>
    <t xml:space="preserve">Bridge number is 670052</t>
  </si>
  <si>
    <t xml:space="preserve">118'-9"</t>
  </si>
  <si>
    <t xml:space="preserve">71'-1"</t>
  </si>
  <si>
    <t xml:space="preserve">99'-26'-18" </t>
  </si>
  <si>
    <t xml:space="preserve">1'-00'-03"</t>
  </si>
  <si>
    <t xml:space="preserve">4 1315"</t>
  </si>
  <si>
    <t xml:space="preserve">(118) 5 1/8" (G1); 5 3/16" (G2-7); 4 1315" (G8)</t>
  </si>
  <si>
    <t xml:space="preserve">L=12'-0", W=69'-4 7/16", H=10", Reinforced concrete Approach slab</t>
  </si>
  <si>
    <t xml:space="preserve">L=75'-2 9/16", W=11", H=5'-6"</t>
  </si>
  <si>
    <t xml:space="preserve">L=75'-2 9/16", W=2'-9", H=2'-6" (min.)</t>
  </si>
  <si>
    <t xml:space="preserve">L=10'-3", W=12", H=9'11 1/2"</t>
  </si>
  <si>
    <t xml:space="preserve">L=12'-0", W=69'-5 9/16", H=10", Reinforced concrete Approach slab</t>
  </si>
  <si>
    <t xml:space="preserve">L=74'-0 3/4", W=11", H=5'-6"</t>
  </si>
  <si>
    <t xml:space="preserve">L=74'-0 3/4", W=2'-9", H=2'-6" (min.)</t>
  </si>
  <si>
    <t xml:space="preserve">L=10'-5", W=12", H=10'-2" </t>
  </si>
  <si>
    <t xml:space="preserve">000000000100193</t>
  </si>
  <si>
    <t xml:space="preserve">NC-251 over Flat Creek</t>
  </si>
  <si>
    <t xml:space="preserve">82'-3.1875"</t>
  </si>
  <si>
    <t xml:space="preserve">105°</t>
  </si>
  <si>
    <t xml:space="preserve">0.03FT/FT</t>
  </si>
  <si>
    <t xml:space="preserve">Only top transverse and longitudinal bars</t>
  </si>
  <si>
    <t xml:space="preserve">L=12'
W=37'-9.5"</t>
  </si>
  <si>
    <t xml:space="preserve">L=46'-7.0625"
W=2'-10"
H=2'-6"</t>
  </si>
  <si>
    <t xml:space="preserve">L=46'-7.0625"
W=1'
H=1'-9"</t>
  </si>
  <si>
    <t xml:space="preserve">1 row 
4 piles</t>
  </si>
  <si>
    <t xml:space="preserve">L=45'-3.75"
W=2'-10"
H=2'-6"</t>
  </si>
  <si>
    <t xml:space="preserve">L=45'-3.75"
W=1'
H=1'-9"</t>
  </si>
  <si>
    <t xml:space="preserve">000000000210484</t>
  </si>
  <si>
    <t xml:space="preserve">I-40 over SR 2856</t>
  </si>
  <si>
    <t xml:space="preserve">Bridge Number: 100484
Missing: substructure plans and abutment plans
other minor details missing</t>
  </si>
  <si>
    <t xml:space="preserve">114.8'</t>
  </si>
  <si>
    <t xml:space="preserve">1100 psi</t>
  </si>
  <si>
    <t xml:space="preserve">Shear Studs</t>
  </si>
  <si>
    <t xml:space="preserve">Continuous steel girder
</t>
  </si>
  <si>
    <t xml:space="preserve">35.6"</t>
  </si>
  <si>
    <t xml:space="preserve">36 WF 135</t>
  </si>
  <si>
    <t xml:space="preserve">135lb/ft2</t>
  </si>
  <si>
    <t xml:space="preserve">Fixed and Movable Bearing</t>
  </si>
  <si>
    <t xml:space="preserve">Standard Bridge Expansion Joints</t>
  </si>
  <si>
    <t xml:space="preserve">Reinforced Concrete   
W=77'
                                                                      </t>
  </si>
  <si>
    <t xml:space="preserve">13 spaces @ 8"
36 spaces @ 1'-4"
18 spaces @ 8"</t>
  </si>
  <si>
    <t xml:space="preserve">Steel Channel </t>
  </si>
  <si>
    <t xml:space="preserve">37 WF 135</t>
  </si>
  <si>
    <t xml:space="preserve">38 WF 135</t>
  </si>
  <si>
    <t xml:space="preserve">000000000210488</t>
  </si>
  <si>
    <t xml:space="preserve">I-40 over SR 2500</t>
  </si>
  <si>
    <t xml:space="preserve">Bridge Number: 100488
Missing: substructure plans and abutment plans
other minor details missing</t>
  </si>
  <si>
    <t xml:space="preserve">36.5"</t>
  </si>
  <si>
    <t xml:space="preserve">36 WF 194</t>
  </si>
  <si>
    <t xml:space="preserve">194lb/ft2</t>
  </si>
  <si>
    <t xml:space="preserve">Reinforced Concrete   
W=73'
                                                                      </t>
  </si>
  <si>
    <t xml:space="preserve">21 spaces @ 6"
36 spaces @ 1'-4"
20 spaces @ 6"</t>
  </si>
  <si>
    <t xml:space="preserve">37 WF 194</t>
  </si>
  <si>
    <t xml:space="preserve">Reinforced Concrete   
W=73'
                                                                      </t>
  </si>
  <si>
    <t xml:space="preserve">38 WF 194</t>
  </si>
  <si>
    <t xml:space="preserve">000000000390050</t>
  </si>
  <si>
    <t xml:space="preserve">NC 294 over Persimmon Creek</t>
  </si>
  <si>
    <t xml:space="preserve">Bridge Number: 190050</t>
  </si>
  <si>
    <t xml:space="preserve">Current AASHTO</t>
  </si>
  <si>
    <t xml:space="preserve">2006 Standard Specifications for Roads and Structures of the NC Department of Transportation</t>
  </si>
  <si>
    <t xml:space="preserve">99°</t>
  </si>
  <si>
    <t xml:space="preserve">6°50'</t>
  </si>
  <si>
    <t xml:space="preserve">4" dia corrugated Drainage Pipe</t>
  </si>
  <si>
    <t xml:space="preserve">at approach slabs</t>
  </si>
  <si>
    <t xml:space="preserve">0.06 ft./ft.</t>
  </si>
  <si>
    <t xml:space="preserve">Metal Forms</t>
  </si>
  <si>
    <t xml:space="preserve">3 spaces @ 3"
9 spaces @ 6"
28 spaces @2'
</t>
  </si>
  <si>
    <t xml:space="preserve">31'-7.81" </t>
  </si>
  <si>
    <t xml:space="preserve">54" Prestressed Concrete Girder</t>
  </si>
  <si>
    <t xml:space="preserve">10.4" </t>
  </si>
  <si>
    <t xml:space="preserve">Diaphragm spacing varies
31'-7.81" &amp; 
42'-5.75"</t>
  </si>
  <si>
    <t xml:space="preserve">7 wire low-relaxation G270</t>
  </si>
  <si>
    <t xml:space="preserve">AASHTO M203</t>
  </si>
  <si>
    <t xml:space="preserve">concentrated at bottom with 8 harped straights at top of girder</t>
  </si>
  <si>
    <t xml:space="preserve">5' from center of girder</t>
  </si>
  <si>
    <t xml:space="preserve">Fixed and expansion joints</t>
  </si>
  <si>
    <t xml:space="preserve">Reinforced Concrete   
L=24'-6"
W=38'-4"'
                                                                      </t>
  </si>
  <si>
    <t xml:space="preserve">4" Asphalt Concrete Base</t>
  </si>
  <si>
    <t xml:space="preserve">L= 63'-5.6875"
W= 4'-8"
H= varies </t>
  </si>
  <si>
    <t xml:space="preserve">L= 63'-5.6875"
W= 1'
H= varies </t>
  </si>
  <si>
    <t xml:space="preserve">4 straight piles
4 battered piles </t>
  </si>
  <si>
    <t xml:space="preserve">1 row with straight and battered piles</t>
  </si>
  <si>
    <t xml:space="preserve">3
Circular Columns</t>
  </si>
  <si>
    <t xml:space="preserve">3'-6" dia
Columm1 H= 9'-8.125"
Column2 H= 8'-8.9"
Column 3 H= 7'-9.75" </t>
  </si>
  <si>
    <t xml:space="preserve">L=50'-6"
W=5'
H=varies from 
3'-5.6" to 3'-8.6"</t>
  </si>
  <si>
    <t xml:space="preserve">Drilled Concrete Pier with reinforcing steel</t>
  </si>
  <si>
    <t xml:space="preserve">4' dia
DS1 H=20'-6"
DS 2 H= 20'-6"
DS 3 H= 18'-2.375"</t>
  </si>
  <si>
    <t xml:space="preserve">3 Drilled Shafts</t>
  </si>
  <si>
    <t xml:space="preserve">1                        2
L=9'           L=11'
W=1'              W=1'
H=9'-6.6875"           H=10'-1.875"</t>
  </si>
  <si>
    <t xml:space="preserve">34'-3" 
</t>
  </si>
  <si>
    <t xml:space="preserve">11" </t>
  </si>
  <si>
    <t xml:space="preserve">Diaphragm spacing varies
34'-3" 
43'-2.31"</t>
  </si>
  <si>
    <t xml:space="preserve">Reinforced Concrete   
L=24'-10"
W=38'-4"'
                                                                      </t>
  </si>
  <si>
    <t xml:space="preserve">L= 55'-2.625"
W= 2'-6"
H= varies </t>
  </si>
  <si>
    <t xml:space="preserve">L= 55'-2.625"
W= 1'
H= varies </t>
  </si>
  <si>
    <t xml:space="preserve">4 straight piles
3 battered piles </t>
  </si>
  <si>
    <t xml:space="preserve">3'-6" dia
Columm1 H= 9'-9.8"
Column2 H= 9'
Column 3 H= 8'-2.25" </t>
  </si>
  <si>
    <t xml:space="preserve">L=47'
W=5'
H=varies from
 3'-4.9" to 3'-7.6"</t>
  </si>
  <si>
    <t xml:space="preserve">4' dia
DS1 H=20'-1.2"
DS 2 H= 20'-1.2"
DS 3 H= 14'-6"</t>
  </si>
  <si>
    <t xml:space="preserve">4 Drilled Shafts</t>
  </si>
  <si>
    <t xml:space="preserve">3                        4
L=8'           L=8'-6"
W=1'              W=1'
H=9'-2.5625""           H=9'-8.375"</t>
  </si>
  <si>
    <t xml:space="preserve">2 spaces @4"
9 spaces @ 6"
11 spaces @ 2'</t>
  </si>
  <si>
    <t xml:space="preserve">16'-5.875"</t>
  </si>
  <si>
    <t xml:space="preserve">3.3" </t>
  </si>
  <si>
    <t xml:space="preserve">Diaphragm spacing varies
16'-5.875" &amp;
24'-1.75"</t>
  </si>
  <si>
    <t xml:space="preserve">concentrated at bottom with only straights strands</t>
  </si>
  <si>
    <t xml:space="preserve">000000000390078</t>
  </si>
  <si>
    <t xml:space="preserve">S.R. 1598 over Nottely River</t>
  </si>
  <si>
    <t xml:space="preserve">Dheeraj Varma</t>
  </si>
  <si>
    <t xml:space="preserve">Bridge Number:190078</t>
  </si>
  <si>
    <t xml:space="preserve">1978 Standard Specifications for Roads and Structures of the NC Department of Transportation</t>
  </si>
  <si>
    <t xml:space="preserve">196'- 5/8"</t>
  </si>
  <si>
    <t xml:space="preserve">31'</t>
  </si>
  <si>
    <t xml:space="preserve">65'- 6 5/16"</t>
  </si>
  <si>
    <t xml:space="preserve">4" dia PVC Plastic Pipe</t>
  </si>
  <si>
    <t xml:space="preserve">throughout slab, 5/8" below surface of slab</t>
  </si>
  <si>
    <t xml:space="preserve">Closed Tapered Ends</t>
  </si>
  <si>
    <t xml:space="preserve">38 spaces @ 6"
4 spaces @ 9"
8 spaces @1'</t>
  </si>
  <si>
    <t xml:space="preserve">1/2" 7 wire stress relieved G270</t>
  </si>
  <si>
    <t xml:space="preserve">varying thickness of expansion joint material</t>
  </si>
  <si>
    <t xml:space="preserve">Reinforced Concrete   
W=20'
                                                                      </t>
  </si>
  <si>
    <t xml:space="preserve">L= 39'-9 5/16"
W= 2'-6"
H= 2'-6"</t>
  </si>
  <si>
    <t xml:space="preserve">3'-3" dia
22'-6" tall</t>
  </si>
  <si>
    <t xml:space="preserve">3 separate square footings
L=W=8'-9"
H=2'-6"</t>
  </si>
  <si>
    <t xml:space="preserve">L=33'
W=4'
H=3'</t>
  </si>
  <si>
    <t xml:space="preserve">AL
BL
(Abutments A&amp;B left WW)</t>
  </si>
  <si>
    <t xml:space="preserve">L=6'-3 7/16"
W=1'
H=7'-4"</t>
  </si>
  <si>
    <t xml:space="preserve">21'-8"</t>
  </si>
  <si>
    <t xml:space="preserve">Reinforced Concrete   
W=20'
                                                                               </t>
  </si>
  <si>
    <t xml:space="preserve">AR
BR
(Abutments A&amp;B right WW)</t>
  </si>
  <si>
    <t xml:space="preserve">L=5'-8 1/2"
W=1'
H=7'-4"</t>
  </si>
  <si>
    <t xml:space="preserve">000000000510077</t>
  </si>
  <si>
    <t xml:space="preserve">I-95 NBL over Rockfish Creek</t>
  </si>
  <si>
    <t xml:space="preserve">Bridge Number: 250077
Twin span to above bridge^ but more missing information because poor scanning
Missing Steel and Concrete Specifications
Steel Pile Foundation Layout missing
Some information taken from inspection reports
deck, abutment, piers were hard to read and resulted in missing information
</t>
  </si>
  <si>
    <t xml:space="preserve">251'</t>
  </si>
  <si>
    <t xml:space="preserve">83'-7"</t>
  </si>
  <si>
    <t xml:space="preserve">concrete protective coating</t>
  </si>
  <si>
    <t xml:space="preserve">48 spaces @ 5"
16 spaces @ 1'-2"</t>
  </si>
  <si>
    <t xml:space="preserve">27'-8"</t>
  </si>
  <si>
    <t xml:space="preserve">concentrated at bottom with 9 harped straights at top of girder</t>
  </si>
  <si>
    <t xml:space="preserve">Open Expansion Joint and Pourable Joint Seal</t>
  </si>
  <si>
    <t xml:space="preserve">Reinforced Concrete   
L=10'
W=38'
                                                                      </t>
  </si>
  <si>
    <t xml:space="preserve">L= 42'-11"
W= 2'-6"
H= varies </t>
  </si>
  <si>
    <t xml:space="preserve">1 row 
9 piles</t>
  </si>
  <si>
    <t xml:space="preserve">1 row with only 3 battered piles
(behind the abutment)</t>
  </si>
  <si>
    <t xml:space="preserve">1  Hammer-Head</t>
  </si>
  <si>
    <t xml:space="preserve">L=12'
W=4'
H= unknown</t>
  </si>
  <si>
    <t xml:space="preserve">L=28'
W=unknown
H=unknown</t>
  </si>
  <si>
    <t xml:space="preserve">L=40'-10"
W=4'
H=varies from 3'-6" to 7'</t>
  </si>
  <si>
    <t xml:space="preserve">A
B</t>
  </si>
  <si>
    <t xml:space="preserve">L=4'-11.5"
W=12"
H=5'-5"</t>
  </si>
  <si>
    <t xml:space="preserve">83'-4"</t>
  </si>
  <si>
    <t xml:space="preserve">Reinforced Concrete   
L=10'
W=38'
                                                                               </t>
  </si>
  <si>
    <t xml:space="preserve">L=41'-10"
W=4'
H=varies from 3'-6" to 7'</t>
  </si>
  <si>
    <t xml:space="preserve">C
D</t>
  </si>
  <si>
    <t xml:space="preserve">000000000510083</t>
  </si>
  <si>
    <t xml:space="preserve">I-95 SBL over Rockfish Creek</t>
  </si>
  <si>
    <t xml:space="preserve">Bridge Number: 250083
Missing Steel and Concrete Specifications
Steel Pile Foundation Layout missing
Some information taken from inspection reports
page 9 of 15, abutment page is very hard to read due to poor scanning
</t>
  </si>
  <si>
    <t xml:space="preserve">83'-6"</t>
  </si>
  <si>
    <t xml:space="preserve">48 spaced @ 5"
16 spaces @ 1'-2"</t>
  </si>
  <si>
    <t xml:space="preserve">L= 50'-11"
W= 2'-6"
H= varies </t>
  </si>
  <si>
    <t xml:space="preserve">1 row 
13 piles</t>
  </si>
  <si>
    <t xml:space="preserve">hard to read due to poor scanning</t>
  </si>
  <si>
    <t xml:space="preserve">L=13'-11"
W=4'
H= 45'</t>
  </si>
  <si>
    <t xml:space="preserve">L=30'
W=19'
H=6'</t>
  </si>
  <si>
    <t xml:space="preserve">L=49'-2"
W=4'
H=varies from 3'-6" to 8'</t>
  </si>
  <si>
    <t xml:space="preserve">L=4'-11.5"
W=12"
H=5'-6"</t>
  </si>
  <si>
    <t xml:space="preserve">83'-1"</t>
  </si>
  <si>
    <t xml:space="preserve">L= 50'-11"
W= 2'-6"
H= varies,  </t>
  </si>
  <si>
    <t xml:space="preserve">L=4'-9"
W=12"
H=6'-3"</t>
  </si>
  <si>
    <t xml:space="preserve">83'-10"</t>
  </si>
  <si>
    <t xml:space="preserve">000000000510109</t>
  </si>
  <si>
    <t xml:space="preserve">I-95 NBL over Cape Fear River</t>
  </si>
  <si>
    <t xml:space="preserve">Bridge Number: 250109
Plans were very hard to read due to poor scanning
some information taken from inspection reports
lacking reinforcement specifications and concrete specifications</t>
  </si>
  <si>
    <t xml:space="preserve">674'</t>
  </si>
  <si>
    <t xml:space="preserve">50.833'</t>
  </si>
  <si>
    <t xml:space="preserve">Steel Piles and Spread Footing</t>
  </si>
  <si>
    <t xml:space="preserve">4" PVC Drains</t>
  </si>
  <si>
    <t xml:space="preserve">Stay in place forms are visible in the actual  pictures of the bridge provided </t>
  </si>
  <si>
    <t xml:space="preserve">Shear Studs 3/4" dia  5" tall</t>
  </si>
  <si>
    <t xml:space="preserve">62 spaces @ 1'-5"
63 spaces @ 1'-5"
62 spaces @ 1'-5"</t>
  </si>
  <si>
    <t xml:space="preserve">Steel Girder- Simple</t>
  </si>
  <si>
    <t xml:space="preserve">between diaphragms
2 spaces @ 1'-6"
2 spaces @ 3'
1 space @ 3'-9"</t>
  </si>
  <si>
    <t xml:space="preserve">4.5"x 0.3125" x 5'</t>
  </si>
  <si>
    <t xml:space="preserve">Assembly Joint with seal</t>
  </si>
  <si>
    <t xml:space="preserve">Concrete Railing</t>
  </si>
  <si>
    <t xml:space="preserve">Reinforced Concrete   
L=19'-2 3/16"
W=48'
H=10" to 1'-2"                                                                                    </t>
  </si>
  <si>
    <t xml:space="preserve">L= 53'-9"
W= 2'-6"
H= varies, 2'6" is the minimum </t>
  </si>
  <si>
    <t xml:space="preserve">3 Circular Columns</t>
  </si>
  <si>
    <t xml:space="preserve">3'-4" dia
23' high</t>
  </si>
  <si>
    <t xml:space="preserve">3 separate footings
L= 10'-2"
W=7'
H=3'</t>
  </si>
  <si>
    <t xml:space="preserve">L= 51'-2", W= 3'-9"
H= 3'-3"</t>
  </si>
  <si>
    <t xml:space="preserve">7 straight piles total</t>
  </si>
  <si>
    <t xml:space="preserve">4 battered piles total</t>
  </si>
  <si>
    <t xml:space="preserve">11 piles per footing
3 footings= 33 piles</t>
  </si>
  <si>
    <t xml:space="preserve">AL (Abutment A left), BR (Abutment B right)</t>
  </si>
  <si>
    <t xml:space="preserve">L=5'-1""
W=12"
H=6'-2"</t>
  </si>
  <si>
    <t xml:space="preserve">60 spaces @ 1'-6"
random spacing
24 spaces @ 1'-9"</t>
  </si>
  <si>
    <t xml:space="preserve">steel Cross Frame</t>
  </si>
  <si>
    <t xml:space="preserve">0.248'</t>
  </si>
  <si>
    <t xml:space="preserve">Diaphragm spacing varies: 21',19',18</t>
  </si>
  <si>
    <t xml:space="preserve">Steel Girder-Continuous</t>
  </si>
  <si>
    <t xml:space="preserve">3 spaces @ 5'-6"
3 spaces@ 4-10.5"
3 spaces @4'-10.5"
3 spaces @ 5'-6" </t>
  </si>
  <si>
    <t xml:space="preserve">Reinforced Concrete   
L=15'-6"
W=45'-4"
H=10" to 1'-2"                                                                                    </t>
  </si>
  <si>
    <t xml:space="preserve">L= 55'-10"
W= 2'-6"
H= varies,
2'-6" is the minimum</t>
  </si>
  <si>
    <t xml:space="preserve">2 circular columns with wall connecting them </t>
  </si>
  <si>
    <t xml:space="preserve">5' dia, 27' high columns
25'-6" by 5'-6" wall 24' high </t>
  </si>
  <si>
    <t xml:space="preserve">1 footing
L= 32'
W=16'-9"
H=4'</t>
  </si>
  <si>
    <t xml:space="preserve">L= 51'-2", W= 5'-6"
H= 4'-6" to 7'-6"</t>
  </si>
  <si>
    <t xml:space="preserve">Spread Footing with 
34' by 18'9" by 14'-6" seal</t>
  </si>
  <si>
    <t xml:space="preserve">AR (Abutment A right), BL (Abutment B left)</t>
  </si>
  <si>
    <t xml:space="preserve">L=4'-9"
W=12"
H=6'-1"</t>
  </si>
  <si>
    <t xml:space="preserve">60 spaces 2 1'-6"
random spacing
24 spaces @ 1'-9"</t>
  </si>
  <si>
    <t xml:space="preserve">0.221'</t>
  </si>
  <si>
    <t xml:space="preserve">5' dia, 27' high columns
25'-6" by 5'-6" wall 22' high </t>
  </si>
  <si>
    <t xml:space="preserve">3'-4" dia
33' high</t>
  </si>
  <si>
    <t xml:space="preserve">3'-4" dia
16'' high</t>
  </si>
  <si>
    <t xml:space="preserve">000000000590061</t>
  </si>
  <si>
    <t xml:space="preserve">I-40 EBL over Dutchmans Creek</t>
  </si>
  <si>
    <t xml:space="preserve">Bridge Number: 290061
Plans were very hard to read due to poor scanning
some information taken from inspection reports</t>
  </si>
  <si>
    <t xml:space="preserve">180'-10"</t>
  </si>
  <si>
    <t xml:space="preserve">60'-5"</t>
  </si>
  <si>
    <t xml:space="preserve">23 spaces @ 9.5"
7 spaces @ 1'-6"</t>
  </si>
  <si>
    <t xml:space="preserve">45" Prestressed Concrete Girders</t>
  </si>
  <si>
    <t xml:space="preserve">1/2" dia
7 wire Strands</t>
  </si>
  <si>
    <t xml:space="preserve">Straight and Harped
2" apart</t>
  </si>
  <si>
    <t xml:space="preserve">Concentrates at the bottom with 6 harped strands in the middle of the girder</t>
  </si>
  <si>
    <t xml:space="preserve">5' from center of beam</t>
  </si>
  <si>
    <t xml:space="preserve">Standard Joints</t>
  </si>
  <si>
    <t xml:space="preserve">Reinforced Concrete                                                                                       </t>
  </si>
  <si>
    <t xml:space="preserve">L= 52'
W= 2'-6"
H= varies</t>
  </si>
  <si>
    <t xml:space="preserve">(3)
Rectangle Shaped Concrete Column</t>
  </si>
  <si>
    <t xml:space="preserve">L=2'-6"
W= varies from 2'-3" to 3'-4"
H= 19'-8"</t>
  </si>
  <si>
    <t xml:space="preserve">3 separate footings
L=10'
W=5'
H=2'-9"</t>
  </si>
  <si>
    <t xml:space="preserve">L=40'-6"
W=2'-10"
H=2'-6"</t>
  </si>
  <si>
    <t xml:space="preserve">2 rows
2 piles per row</t>
  </si>
  <si>
    <t xml:space="preserve">8 per foundation
3 foundations= 24 piles</t>
  </si>
  <si>
    <t xml:space="preserve">L=4'-11"
W=12"
H=7'-2"</t>
  </si>
  <si>
    <t xml:space="preserve">Standard joints</t>
  </si>
  <si>
    <t xml:space="preserve">9 per foundation
3 foundations= 24 piles</t>
  </si>
  <si>
    <t xml:space="preserve">000000000630297</t>
  </si>
  <si>
    <t xml:space="preserve">I-40 EBL over NC 56</t>
  </si>
  <si>
    <t xml:space="preserve">Bridge Number: 310297
bridge completed in 1985
added 2 girders and expanded in 2001
details taken from old (existing structure) and new (additional structure)</t>
  </si>
  <si>
    <t xml:space="preserve">181'</t>
  </si>
  <si>
    <t xml:space="preserve">53°</t>
  </si>
  <si>
    <t xml:space="preserve">2°59' 59.2" (RT)</t>
  </si>
  <si>
    <t xml:space="preserve">2.5"  </t>
  </si>
  <si>
    <t xml:space="preserve">#6 </t>
  </si>
  <si>
    <t xml:space="preserve">0.05 FT/FT</t>
  </si>
  <si>
    <t xml:space="preserve">Shear Studs
0.75 dia, 5" tall</t>
  </si>
  <si>
    <t xml:space="preserve">(addition)
26 spaces @ 5.5"
25 spaces @ 7"
26 spaces @ 5.5"</t>
  </si>
  <si>
    <t xml:space="preserve">Diaphragm Spacing:
(addition) 16'-2"
(existing) 20'</t>
  </si>
  <si>
    <t xml:space="preserve">AASHTO M270 </t>
  </si>
  <si>
    <t xml:space="preserve">27,000 psi</t>
  </si>
  <si>
    <t xml:space="preserve">addition:
PL: 0.75" x 5.5"</t>
  </si>
  <si>
    <t xml:space="preserve">Reinforced Concrete   
L= 16'-3.75"
W=57'
                                                                      </t>
  </si>
  <si>
    <t xml:space="preserve">(addition)
L= 26'-11.25"
W= 2'-9"
H=2'-6"
(existing)  
L= 56'-10"
W=2'-6"
H=varies</t>
  </si>
  <si>
    <t xml:space="preserve">(addition)
L= 26'-11.25"
W=1'
H=4'-4"
(existing)  
no back wall</t>
  </si>
  <si>
    <t xml:space="preserve">(addition)
1 row 2 piles
(existing)
2 rows: 
7 piles 
and 3 piles behind abutment</t>
  </si>
  <si>
    <t xml:space="preserve">
(addition)
1 row
2 battered piles
(existing)
no battered piles</t>
  </si>
  <si>
    <t xml:space="preserve">(addition)
2 circular columns
(existing)
4 circular columns</t>
  </si>
  <si>
    <t xml:space="preserve">(addition)
3' dia, 14'-2" tall
(existing)
3' dia, 16' tall
</t>
  </si>
  <si>
    <t xml:space="preserve">(addition)
2 drilled Shafts
3'-6" dia, 31' tall
(existing)  
4 separate spread footings
L= 8'-6"
W=6'
H=2'-6"</t>
  </si>
  <si>
    <t xml:space="preserve">(addition)
L= 23'
W= 3'-8"
H=3' to 3'-8"
(existing)  
L= 64'-10"
W=3'-8"
H=varies</t>
  </si>
  <si>
    <t xml:space="preserve">(addition), Drilled Shaft
(existing), Spread Footing</t>
  </si>
  <si>
    <t xml:space="preserve">(addition)
L=7'-10"
W=1'
H=6'-10"
(existing)  
L=14'-5"
W=1'
</t>
  </si>
  <si>
    <t xml:space="preserve">92'-5"</t>
  </si>
  <si>
    <t xml:space="preserve">(addition)                        
45 spaces @ 5"
106 spaces @ 6" G1
109 spaces @ 6" G2
45 spaces @ 5"
(existing)
G 1-2: 71 spaces @ 1'-3"
G 3-6: 72 spaces @ 1'-3"
</t>
  </si>
  <si>
    <t xml:space="preserve">7.5’</t>
  </si>
  <si>
    <t xml:space="preserve">Diaphragm Spacing:
(addition) 14'
(existing) 20'</t>
  </si>
  <si>
    <t xml:space="preserve">addition:
PL:0.75" x 7"</t>
  </si>
  <si>
    <t xml:space="preserve">Reinforced Concrete   
L=16'-3.75"
W=57'
                                                                      </t>
  </si>
  <si>
    <t xml:space="preserve">(addition)
L= 22'-10 5/8"
W= 2'-9"
H=2'-6"
(existing)  
L= 60'-7"
W=2'-6"
H=varies</t>
  </si>
  <si>
    <t xml:space="preserve">(addition)
L= 22'-10 5/8"
W= 1'
H=4'-5"
(existing)  
no back wall</t>
  </si>
  <si>
    <t xml:space="preserve">(addition)
1 row 2 piles
(existing)
2 rows:
7 piles 
and 3 piles behind abutment</t>
  </si>
  <si>
    <t xml:space="preserve">(addition)
3' dia, 12'-4" tall
(existing)
3' dia, 2 columns 25'-6" tall and 2 columns 21'-6" tall</t>
  </si>
  <si>
    <t xml:space="preserve">(addition)
2 drilled Shafts
3'-6" dia, 35'-7"tall
(existing)  
4 separate spread footings
2 footings:
L=8'-3"
W=7'
H=2'-6"
2 other footings:
L=11'-3"
W=7'-6"
H=2'-6"</t>
  </si>
  <si>
    <t xml:space="preserve">(addition)
L= 23'
W= 3'-8"
H=3' to 3'-7"
(existing)  
L= 66'-6"
W=3'-8"
H=varies</t>
  </si>
  <si>
    <t xml:space="preserve">(addition)
L= 11'-11 3/8"
W= 1'
H=6'-11"
(existing)  
L=11'-7"
W=1'
</t>
  </si>
  <si>
    <t xml:space="preserve">48'-5"</t>
  </si>
  <si>
    <t xml:space="preserve">(addition)
12 spaces @ 5" G1
13 spaces @ 5" G2
71 spaces @ 6"
14 spaces @ 5"
(existing)
43 spaces @ 1'-0.5"</t>
  </si>
  <si>
    <t xml:space="preserve">Diaphragm Spacing:
(addition) 12'
(existing) 20'</t>
  </si>
  <si>
    <t xml:space="preserve">000000000630307</t>
  </si>
  <si>
    <t xml:space="preserve">I-40 WBL over NC 54</t>
  </si>
  <si>
    <t xml:space="preserve">Bridge Number: 310307
Bridge completed in 1986
added 2 girders and expanded in 2000
details taken from old (existing structure) and new (additional structure)</t>
  </si>
  <si>
    <t xml:space="preserve">287'</t>
  </si>
  <si>
    <t xml:space="preserve">66.1'</t>
  </si>
  <si>
    <t xml:space="preserve">19°21' 49.6" (RT)</t>
  </si>
  <si>
    <t xml:space="preserve">61'-11"</t>
  </si>
  <si>
    <t xml:space="preserve">6" dia PVC plastic pipe drains</t>
  </si>
  <si>
    <t xml:space="preserve">Throughout slab</t>
  </si>
  <si>
    <t xml:space="preserve">8.25" </t>
  </si>
  <si>
    <t xml:space="preserve">(addition)
3 spaces @7"
21 spaces @7"
66 spaces @ 8"
(existing)
40 spaces @ 1'-5"</t>
  </si>
  <si>
    <t xml:space="preserve">72" </t>
  </si>
  <si>
    <t xml:space="preserve">6 spaces @ 7.5"
1 space @ 5'
1 space @ 10'</t>
  </si>
  <si>
    <t xml:space="preserve">AASHTO M270 G50</t>
  </si>
  <si>
    <t xml:space="preserve">Throughout Span</t>
  </si>
  <si>
    <t xml:space="preserve">2'-6" </t>
  </si>
  <si>
    <t xml:space="preserve">Compression Joint Seal and Armored Evazote Joint Seal</t>
  </si>
  <si>
    <t xml:space="preserve">Reinforced Concrete   
L= 14'-11"
W=55'
                                                                      </t>
  </si>
  <si>
    <t xml:space="preserve">(add)
L=65'-1"
W= 2'-9"
H= varies throughout
(exist)
L=77'-8"
W=2'-9"
H= 2'-9"</t>
  </si>
  <si>
    <t xml:space="preserve">HP steel brace pile</t>
  </si>
  <si>
    <t xml:space="preserve">1 row 5 piles</t>
  </si>
  <si>
    <t xml:space="preserve">1 row
6 battered piles</t>
  </si>
  <si>
    <t xml:space="preserve">5
circular column</t>
  </si>
  <si>
    <t xml:space="preserve">3' dia 
16'-3" tall</t>
  </si>
  <si>
    <t xml:space="preserve">5 separate footings
L=8'
W=6'
H=4'</t>
  </si>
  <si>
    <t xml:space="preserve">L= 79'-8"
W= 4'
H= varies from 3' to 3'-8.6875"</t>
  </si>
  <si>
    <t xml:space="preserve">2 rows of straight piles per footing
</t>
  </si>
  <si>
    <t xml:space="preserve">4 per piles
20 piles total</t>
  </si>
  <si>
    <t xml:space="preserve">156'-5"</t>
  </si>
  <si>
    <t xml:space="preserve">(addition)
25 spaces @ 11"
13 spaces @1'
93 spaces 1'
24 spaces @ 11"
(existing)
12 spaces @ 1'-10"
53 spaces @ 1'-11"
12 spaces @ 1'-10"</t>
  </si>
  <si>
    <t xml:space="preserve">At Bents</t>
  </si>
  <si>
    <t xml:space="preserve">Reinforced Concrete   
L= 14'-9"
W=55'
                                                                      </t>
  </si>
  <si>
    <t xml:space="preserve">(add)
L= 65'-3"
W= 2'-9"
H= varies throughout
(exist)
L= 88'-4"
W=2'-9"
H=2'-9"</t>
  </si>
  <si>
    <t xml:space="preserve">3' dia 
16'-2" tall</t>
  </si>
  <si>
    <t xml:space="preserve">6 separate footings
L=8'
W=6'
H=4'</t>
  </si>
  <si>
    <t xml:space="preserve">L= 79'-8"
W= 4'
H= varies from 3' to 3'-9.8125"</t>
  </si>
  <si>
    <t xml:space="preserve">67'-8"</t>
  </si>
  <si>
    <t xml:space="preserve">(addition)
65 spaces @ 9"
22 spaces @ 7"
3 spaces @ 7"
(existing)
44 spaces @ 1'-5"</t>
  </si>
  <si>
    <t xml:space="preserve">000000000630308</t>
  </si>
  <si>
    <t xml:space="preserve">I-40 EBL over NC 55</t>
  </si>
  <si>
    <t xml:space="preserve">Bridge Number: 310308
Substructure details missing
some pier details obtained from inspection reports</t>
  </si>
  <si>
    <t xml:space="preserve">291'</t>
  </si>
  <si>
    <t xml:space="preserve">19°21' 40.2" (RT)</t>
  </si>
  <si>
    <t xml:space="preserve">(add)
3 spaces @7"
21 spaces @7"
66 spaces @ 8"
(exist)
40 spaces @ 1'-5"</t>
  </si>
  <si>
    <t xml:space="preserve">Diaphragm spacing:
(add)
14'-6"
(exist)
16'-6"</t>
  </si>
  <si>
    <t xml:space="preserve">Reinforced Concrete   
L= 15'-1"
W=67'
                                                                      </t>
  </si>
  <si>
    <t xml:space="preserve">L= 79'-8"
W= 4'
H=3'</t>
  </si>
  <si>
    <t xml:space="preserve">160'-1"</t>
  </si>
  <si>
    <t xml:space="preserve">(add)
19 spaces @ 11"
18 spaces @ 1'
98 spaces @1'
19 spaces @ 11"
(exist)
11 spaces @ 1'-11"
28 spaces @ 1'-11"
28 spaces @ 1'-11"
11 spaces @ 1'-10"</t>
  </si>
  <si>
    <t xml:space="preserve">
72"</t>
  </si>
  <si>
    <t xml:space="preserve">Diaphragm spacing:
(add)
20'-6" and 16'-6"
(exist)
16'-6"</t>
  </si>
  <si>
    <t xml:space="preserve">throughout</t>
  </si>
  <si>
    <t xml:space="preserve">Reinforced Concrete   
L= 14'-10"
W=67'
                                                                      </t>
  </si>
  <si>
    <t xml:space="preserve">69'-4"</t>
  </si>
  <si>
    <t xml:space="preserve">(add)
65 spaces @ 9"
22 spaces @ 7"
3 spaces @ 7"
(exist)
44 spaces @ 1'-5"</t>
  </si>
  <si>
    <t xml:space="preserve">Diaphragm spacing:
(add)
18'
(exist)
17'</t>
  </si>
  <si>
    <t xml:space="preserve">000000000590074</t>
  </si>
  <si>
    <t xml:space="preserve">I40 EBL over Cedar Creek</t>
  </si>
  <si>
    <t xml:space="preserve">120'-11"</t>
  </si>
  <si>
    <t xml:space="preserve">15⁰</t>
  </si>
  <si>
    <t xml:space="preserve">Pile/Spread Foundation</t>
  </si>
  <si>
    <t xml:space="preserve">40.4583'</t>
  </si>
  <si>
    <t xml:space="preserve">Std. Wt. Galvanized steel pipe</t>
  </si>
  <si>
    <t xml:space="preserve">3/8" below surface of slab</t>
  </si>
  <si>
    <t xml:space="preserve">Perpendicular to skew</t>
  </si>
  <si>
    <t xml:space="preserve">15@8", 5@1.5'</t>
  </si>
  <si>
    <t xml:space="preserve">Prestressed Concrete Open Girder /Beam</t>
  </si>
  <si>
    <t xml:space="preserve">7/8" 7 - Wire</t>
  </si>
  <si>
    <t xml:space="preserve">ASTM 416 </t>
  </si>
  <si>
    <t xml:space="preserve">3' from center of girder</t>
  </si>
  <si>
    <t xml:space="preserve">Fixed/Movable</t>
  </si>
  <si>
    <t xml:space="preserve">Bridge rail (concrete parapet with guardrail)</t>
  </si>
  <si>
    <t xml:space="preserve">Steel Concrete</t>
  </si>
  <si>
    <t xml:space="preserve">Reinforced Concrete W=40'-0" </t>
  </si>
  <si>
    <t xml:space="preserve">Not much detail on Approach slabs</t>
  </si>
  <si>
    <t xml:space="preserve">L=46'-1", W=2'-6", H=2'-6"</t>
  </si>
  <si>
    <t xml:space="preserve">No back wall</t>
  </si>
  <si>
    <t xml:space="preserve">12 H 53</t>
  </si>
  <si>
    <t xml:space="preserve">3 rectangular columns with varying depth</t>
  </si>
  <si>
    <t xml:space="preserve">L= from 2'-6" to 6'-6", W= 2'-6"-3'-4.75", H= 16'-4"</t>
  </si>
  <si>
    <t xml:space="preserve">L=6'-0", W=7'-6",H=2'-0" (isolated footing block)</t>
  </si>
  <si>
    <t xml:space="preserve">L=42'-0", W=3'-0",H=3'-0"min</t>
  </si>
  <si>
    <t xml:space="preserve">Spread isolated footing block under each column</t>
  </si>
  <si>
    <t xml:space="preserve">1,3</t>
  </si>
  <si>
    <t xml:space="preserve">L= 3'-9" &amp; 4',W=1'-0",H=5'-2"-6'-6"</t>
  </si>
  <si>
    <t xml:space="preserve">No Wing wall Footing </t>
  </si>
  <si>
    <t xml:space="preserve">Reinforced Concrete W=40'-0"</t>
  </si>
  <si>
    <t xml:space="preserve">L= from 2'-6" to 6'-6", W= 2'-6"-3'-4.75", H= from 15'-4" to 16'-4"</t>
  </si>
  <si>
    <t xml:space="preserve">2,4</t>
  </si>
  <si>
    <t xml:space="preserve">L=4'-0",W=1'-0",H=5'-2"-6'-6"</t>
  </si>
  <si>
    <t xml:space="preserve">000000000590075</t>
  </si>
  <si>
    <t xml:space="preserve">I40 WBL over Cedar Creek</t>
  </si>
  <si>
    <t xml:space="preserve">17.4"</t>
  </si>
  <si>
    <t xml:space="preserve">Single Transverse Slope</t>
  </si>
  <si>
    <t xml:space="preserve">Bridge rail</t>
  </si>
  <si>
    <t xml:space="preserve">3 rectangular columns that increase in size with depth</t>
  </si>
  <si>
    <t xml:space="preserve">L= from 2'-6" to 6'-6", W= 2'-6"-3'-4.75", H= H= from 15'-4" to 16'-4"</t>
  </si>
  <si>
    <t xml:space="preserve">000000000610449</t>
  </si>
  <si>
    <t xml:space="preserve">I40W over NC24</t>
  </si>
  <si>
    <t xml:space="preserve">142'-3/8"</t>
  </si>
  <si>
    <t xml:space="preserve">8⁰</t>
  </si>
  <si>
    <t xml:space="preserve">37'-3.5"</t>
  </si>
  <si>
    <t xml:space="preserve">Half Precast deck Panel (3.5") and Concrete cast in place (4.75")</t>
  </si>
  <si>
    <t xml:space="preserve">Parallel to skew </t>
  </si>
  <si>
    <t xml:space="preserve">Exterior: 5@6", 4@1', 5@1'-10" Interior: 2@9", 4@1', 5@2'</t>
  </si>
  <si>
    <t xml:space="preserve">No diaphragm</t>
  </si>
  <si>
    <t xml:space="preserve">45" &amp; 36"</t>
  </si>
  <si>
    <t xml:space="preserve">Exterior girders 45" and Interior girders 36"</t>
  </si>
  <si>
    <t xml:space="preserve">Interior: 1/8" Exterior: 1/16"</t>
  </si>
  <si>
    <t xml:space="preserve">7 Wires - Dia 1/2" Low-relaxation</t>
  </si>
  <si>
    <t xml:space="preserve">Interior: 8 Exterior: 10</t>
  </si>
  <si>
    <t xml:space="preserve">1/2" Exp joint metal with galvanized nails</t>
  </si>
  <si>
    <t xml:space="preserve">Bridge rail/Jersey Barrier</t>
  </si>
  <si>
    <t xml:space="preserve">Reinforced Concrete L=12'-0.5", W=41'</t>
  </si>
  <si>
    <t xml:space="preserve">L=41'-7.9375", W=3'-0"</t>
  </si>
  <si>
    <t xml:space="preserve">L=41'-7.9375", W=1'-0"</t>
  </si>
  <si>
    <t xml:space="preserve">prestressed concrete piles</t>
  </si>
  <si>
    <t xml:space="preserve">3 Circular Columns </t>
  </si>
  <si>
    <t xml:space="preserve">3'-0" dia, H= 17'-6"</t>
  </si>
  <si>
    <t xml:space="preserve">L=7'-0", W=7'-0",H=2'-9" (isolated footing block)</t>
  </si>
  <si>
    <t xml:space="preserve">L=41'-3", W=3'-6",H=2'-6"-Varies</t>
  </si>
  <si>
    <t xml:space="preserve">Prestressed concrete piles</t>
  </si>
  <si>
    <t xml:space="preserve">L=8'-6",W=1'-0",H=8'-.3125"</t>
  </si>
  <si>
    <t xml:space="preserve">72'-4.3125"</t>
  </si>
  <si>
    <t xml:space="preserve">8@6", 13@1', 9@1'-10"</t>
  </si>
  <si>
    <t xml:space="preserve">36'-2"</t>
  </si>
  <si>
    <t xml:space="preserve">From 13/16" to 1 1/8"</t>
  </si>
  <si>
    <t xml:space="preserve">ASTM A-417</t>
  </si>
  <si>
    <t xml:space="preserve"> Straight and Harped</t>
  </si>
  <si>
    <t xml:space="preserve">3'-0" dia, H= 16'-0"</t>
  </si>
  <si>
    <t xml:space="preserve">L=10'-6",W=1'-0",H=8'-11.5625"</t>
  </si>
  <si>
    <t xml:space="preserve">32'-4.5625"</t>
  </si>
  <si>
    <t xml:space="preserve">ASTM A-418</t>
  </si>
  <si>
    <t xml:space="preserve">L=8'-6",W=1'-0",H=7'-11.9375"</t>
  </si>
  <si>
    <t xml:space="preserve">L=10'-6",W=1'-0",H=8'-11.25"</t>
  </si>
  <si>
    <t xml:space="preserve">000000000610450</t>
  </si>
  <si>
    <t xml:space="preserve">I40E over NC24</t>
  </si>
  <si>
    <t xml:space="preserve">140'-2.5"</t>
  </si>
  <si>
    <t xml:space="preserve">0⁰18'20.8" LT</t>
  </si>
  <si>
    <t xml:space="preserve"> 36'-9 15/16"</t>
  </si>
  <si>
    <t xml:space="preserve">L=48'-10", W=3'-0", H= 2.5' min</t>
  </si>
  <si>
    <t xml:space="preserve">L=48'-10", W=1'-0"</t>
  </si>
  <si>
    <t xml:space="preserve">3'-0" dia, H= 18'-0"</t>
  </si>
  <si>
    <t xml:space="preserve">L=10'-6",W=1'-0",H=8'-10.325"</t>
  </si>
  <si>
    <t xml:space="preserve">3'-0" dia, H= 16'-6"</t>
  </si>
  <si>
    <t xml:space="preserve">L=8'-6",W=1'-0",H=8'-.325"</t>
  </si>
  <si>
    <t xml:space="preserve">31'-10 9/16"</t>
  </si>
  <si>
    <t xml:space="preserve">L=10'-6",W=1'-0",H=8'-10.0.625"</t>
  </si>
  <si>
    <t xml:space="preserve">L=8'-6",W=1'-0",H=8'-0"</t>
  </si>
  <si>
    <t xml:space="preserve">000000000630289</t>
  </si>
  <si>
    <t xml:space="preserve">I40 WBL over NC55</t>
  </si>
  <si>
    <t xml:space="preserve">166'-6"</t>
  </si>
  <si>
    <t xml:space="preserve">66.167'</t>
  </si>
  <si>
    <t xml:space="preserve">Pile /Spread</t>
  </si>
  <si>
    <t xml:space="preserve">3/8" dia strands</t>
  </si>
  <si>
    <t xml:space="preserve">Reinforced Concrete W=65'-0", L=10'-0"</t>
  </si>
  <si>
    <t xml:space="preserve">L=51'-8.5", W=2'-6" H=3'-0"</t>
  </si>
  <si>
    <t xml:space="preserve">Footing is same as stem</t>
  </si>
  <si>
    <t xml:space="preserve">3'-0" dia, H= 21'-0"</t>
  </si>
  <si>
    <t xml:space="preserve">L=9'-0", W=11'-0",H=2'-3" (isolated footing block)</t>
  </si>
  <si>
    <t xml:space="preserve">L=32'-2.5", W=3'-4",H=4'-6"</t>
  </si>
  <si>
    <t xml:space="preserve">L=7'-5.8125"-9'-0",H=8'-7.8125",W=1'-0"</t>
  </si>
  <si>
    <t xml:space="preserve">Reinforced Concrete W=61'-0", L=10'-0"</t>
  </si>
  <si>
    <t xml:space="preserve">L=51'-2.5", W=2'-6" H=3'-0"</t>
  </si>
  <si>
    <t xml:space="preserve">2 Circular Columns </t>
  </si>
  <si>
    <t xml:space="preserve">3'-0" dia, H= 17'-7"</t>
  </si>
  <si>
    <t xml:space="preserve"> 2 Drilled Shafts Caissons</t>
  </si>
  <si>
    <t xml:space="preserve">L=49'-3", W=3'-2",H=3'-6"-Varies</t>
  </si>
  <si>
    <t xml:space="preserve">Caissons</t>
  </si>
  <si>
    <t xml:space="preserve">Drilled shafts </t>
  </si>
  <si>
    <t xml:space="preserve">Dia=3'-6",H=25'-5"</t>
  </si>
  <si>
    <t xml:space="preserve">L=6'-11.8125"-8'-6",H=9'-6",W=1'-0"</t>
  </si>
  <si>
    <t xml:space="preserve">L=7'-5.8125"-9'-0",H=8'-8.5",W=1'-0"</t>
  </si>
  <si>
    <t xml:space="preserve">L=6'-8.8125"-8'-3",H=9'-6.875",W=1'-0"</t>
  </si>
  <si>
    <t xml:space="preserve">000000000630290</t>
  </si>
  <si>
    <t xml:space="preserve">I40 EBL over NC55</t>
  </si>
  <si>
    <t xml:space="preserve">159'-9.625"</t>
  </si>
  <si>
    <t xml:space="preserve">76'-3"</t>
  </si>
  <si>
    <t xml:space="preserve">38'-1.5"</t>
  </si>
  <si>
    <t xml:space="preserve">The abutment details are assumed the same as 310289 since they are missing</t>
  </si>
  <si>
    <t xml:space="preserve">The Pier and wing wall details are assumed the same as 310289 since they are missing</t>
  </si>
  <si>
    <t xml:space="preserve">82'-3"</t>
  </si>
  <si>
    <t xml:space="preserve">41'-1.5"</t>
  </si>
  <si>
    <t xml:space="preserve">000000000630293</t>
  </si>
  <si>
    <t xml:space="preserve">I40 WBL over SR1945</t>
  </si>
  <si>
    <t xml:space="preserve">125'-3"</t>
  </si>
  <si>
    <t xml:space="preserve">58'-4"</t>
  </si>
  <si>
    <t xml:space="preserve">6⁰</t>
  </si>
  <si>
    <t xml:space="preserve"> Precast deck Panel (3.5") and Concrete cast in place (5.25")</t>
  </si>
  <si>
    <t xml:space="preserve">Bridge rail into Jersey Barrier</t>
  </si>
  <si>
    <t xml:space="preserve">Reinforced Concrete W=51'-2.5", L=10'-0", H=10"</t>
  </si>
  <si>
    <t xml:space="preserve">L=47'-0", W=2'-6" H=3'-0"</t>
  </si>
  <si>
    <t xml:space="preserve">3'-0" dia, H= 22'-10"</t>
  </si>
  <si>
    <t xml:space="preserve">L=7'-0", W=10'-0",H=3'-0" (isolated footing block)</t>
  </si>
  <si>
    <t xml:space="preserve">L=39'-6", W=3'-2",H=3'-0"- Varies</t>
  </si>
  <si>
    <t xml:space="preserve">L=6'-9"-8'-3.0625",H=7'-8.0625",W=1'-0"</t>
  </si>
  <si>
    <t xml:space="preserve">52'-9"</t>
  </si>
  <si>
    <t xml:space="preserve">Reinforced Concrete W=55'-2.5", L=10'-0", H=10"</t>
  </si>
  <si>
    <t xml:space="preserve">L=47'-1.875", W=2'-6" H=3'-0"</t>
  </si>
  <si>
    <t xml:space="preserve">3'-0" dia, H= 26'-6"</t>
  </si>
  <si>
    <t xml:space="preserve">L=7'-6"-9'-.0625",H=8'-2.5625",W=1'-0"</t>
  </si>
  <si>
    <t xml:space="preserve">3'-0" dia, H= 16'-7"</t>
  </si>
  <si>
    <t xml:space="preserve">2 Caissons 3'-6" dia, H=15'-1"</t>
  </si>
  <si>
    <t xml:space="preserve">L=32'-10", W=3'-4",H=3'-6"- Varies</t>
  </si>
  <si>
    <t xml:space="preserve">L=6'-8"-8'-2.125",H=7'-7.625",W=1'-0"</t>
  </si>
  <si>
    <t xml:space="preserve">Bent 3 is in the Middle of Bent </t>
  </si>
  <si>
    <t xml:space="preserve">L=7'-6"-9'-.125",H=8'-2.1875",W=1'-0"</t>
  </si>
  <si>
    <t xml:space="preserve">000000000630294</t>
  </si>
  <si>
    <t xml:space="preserve">I40 EBL over SR1945</t>
  </si>
  <si>
    <t xml:space="preserve">110'-6"</t>
  </si>
  <si>
    <t xml:space="preserve">L=45'-0", W=2'-6" H=3'-0"</t>
  </si>
  <si>
    <t xml:space="preserve">3'-0" dia, H= 18'-1"</t>
  </si>
  <si>
    <t xml:space="preserve">L=7'-0", W=9'-0",H=3'-0" (isolated footing block)</t>
  </si>
  <si>
    <t xml:space="preserve">3'-0" dia, H= 19'-7"</t>
  </si>
  <si>
    <t xml:space="preserve">28'-0"</t>
  </si>
  <si>
    <t xml:space="preserve">2 Caissons 3'-6" =15'-1"</t>
  </si>
  <si>
    <t xml:space="preserve">L=6'-8"-8'-2.125",H=7'-7.0625",W=1'-0"</t>
  </si>
  <si>
    <t xml:space="preserve">000000000750142</t>
  </si>
  <si>
    <t xml:space="preserve">Bridge over FDR 217 at Stratton Gap</t>
  </si>
  <si>
    <t xml:space="preserve">FLH 1-1(18)</t>
  </si>
  <si>
    <t xml:space="preserve">Bridge number 370142</t>
  </si>
  <si>
    <t xml:space="preserve">Standard specifications for highway bridges, AASHTO 1983</t>
  </si>
  <si>
    <t xml:space="preserve">Standard specifications for construction of roads and bridges on federal highway projects, FP-79, revised June 1981</t>
  </si>
  <si>
    <t xml:space="preserve">7"/12"</t>
  </si>
  <si>
    <t xml:space="preserve">0.05'/Ft</t>
  </si>
  <si>
    <t xml:space="preserve">3",13@6",9",12@9",12",38@12",10",1'-2"</t>
  </si>
  <si>
    <t xml:space="preserve">0.049" at </t>
  </si>
  <si>
    <t xml:space="preserve">Variable depth </t>
  </si>
  <si>
    <t xml:space="preserve">The girder depth varies from 5'-0" to 9'-0"</t>
  </si>
  <si>
    <t xml:space="preserve">7-wire, stress relieved strand conforming to ASTM A416, Grade 270</t>
  </si>
  <si>
    <t xml:space="preserve">Bearing details are not given</t>
  </si>
  <si>
    <t xml:space="preserve">24'-3" length X 36'-6" X 1'-1" depth width R.C slab</t>
  </si>
  <si>
    <t xml:space="preserve">Joint sealer (ASTM D 1850)</t>
  </si>
  <si>
    <t xml:space="preserve">Grade  60</t>
  </si>
  <si>
    <t xml:space="preserve">39'- 1 1/2" length X 3'-0" width X5'-6" depth </t>
  </si>
  <si>
    <t xml:space="preserve">HP 13X100</t>
  </si>
  <si>
    <t xml:space="preserve">1row/5piles</t>
  </si>
  <si>
    <t xml:space="preserve">9'-6" length X 1'-3" width X depth varies </t>
  </si>
  <si>
    <t xml:space="preserve">23'-6" length X 1'-3" width X depth varies</t>
  </si>
  <si>
    <t xml:space="preserve">25'-0" length X 1'-3" width X depth varies </t>
  </si>
  <si>
    <t xml:space="preserve">000000000810348</t>
  </si>
  <si>
    <t xml:space="preserve">I40, I85 BUS EBL over US29,US70&amp;US220 NBL</t>
  </si>
  <si>
    <t xml:space="preserve">IR-IM-85-3(143)126</t>
  </si>
  <si>
    <t xml:space="preserve">Bridge Number 400348</t>
  </si>
  <si>
    <t xml:space="preserve">19/1991</t>
  </si>
  <si>
    <t xml:space="preserve">Bridge has been designed by strength design as specified in AASHTO specifications</t>
  </si>
  <si>
    <t xml:space="preserve">244'-0"</t>
  </si>
  <si>
    <t xml:space="preserve">59'-1"</t>
  </si>
  <si>
    <t xml:space="preserve">Perpendicular to the girder </t>
  </si>
  <si>
    <t xml:space="preserve">0.04'/Ft</t>
  </si>
  <si>
    <t xml:space="preserve">3/4" dia X 5" shear studs</t>
  </si>
  <si>
    <t xml:space="preserve">For girders 1-9(6 9/16",2 7/8",8 7/8",6 9/19",8 1/16", 7 1/8", 7 1/16",7 7/8", 9 7/8"), Girder 1-9(129,135,138,144,147,153,159,165,171)@ 1'-6", For girders 1-9(6 9/16",2 7/8",8 7/8",6 9/19",8 1/16", 7 1/8", 7 1/16",7 7/8", 9 7/8")</t>
  </si>
  <si>
    <t xml:space="preserve">Channel Frame at end bent 1 and K frame at end bent 2</t>
  </si>
  <si>
    <t xml:space="preserve">17'-0"</t>
  </si>
  <si>
    <t xml:space="preserve">Length varies from 28'-7 7/16" to 30'- 6 1/4" X 57'-11" width X 10" depth for slab at end bent 1</t>
  </si>
  <si>
    <t xml:space="preserve">Preformed compression joint seal</t>
  </si>
  <si>
    <t xml:space="preserve">178'- 7 1/2" length X 3'-3" width X 4'- 5 5/16" Min depth</t>
  </si>
  <si>
    <t xml:space="preserve">178'- 7 1/2" length X 1'-2" width </t>
  </si>
  <si>
    <t xml:space="preserve">3'-0" dia X depth varies from 18'-0" to 18'-6 5/8"(9 columns)</t>
  </si>
  <si>
    <t xml:space="preserve">7'-6" length X 11'-6" width X 3'-0" height(Isolated footing)</t>
  </si>
  <si>
    <t xml:space="preserve">72'-3" length(Stage 1) and 52'-10"(Stage 2) X 3'-4" width X 3'-9" min depth(Stage 1) and 3'-6" (Stage2)</t>
  </si>
  <si>
    <t xml:space="preserve">1(For stage 1 and Stage 2)</t>
  </si>
  <si>
    <t xml:space="preserve">2(For stage 1 and stage 2)</t>
  </si>
  <si>
    <t xml:space="preserve">14'- 9 1/8" length X 1'-0" width</t>
  </si>
  <si>
    <t xml:space="preserve">126'-0"</t>
  </si>
  <si>
    <t xml:space="preserve">8",For girder 1-5(5 5/16",1'-10 11/14",1'-5 5/16",1'-0 5/8",8 9/16"), For girder 1-5(45,45,48,51,54)@ 1'-11",2'-3",2'-3", For girder 1-5(153,156,159,162,162)@1'-11",For girder1-5(1'-7 11/16",1'- 1 11/16", 8 5/16", 3 5/8",1'-10 9/16",6"</t>
  </si>
  <si>
    <t xml:space="preserve">Length varies from 16'- 10 3/8" to 17'- 2 9/16" X 57'-0" width X 10" depth for slab at end bent 2</t>
  </si>
  <si>
    <t xml:space="preserve">116'- 4 9/16" length X 3'-3" width X 4'-0 3/16" depth minimum</t>
  </si>
  <si>
    <t xml:space="preserve">116'- 4 91/16" length X 1'-0" width</t>
  </si>
  <si>
    <t xml:space="preserve">3'-0" dia X 14'-6" depth "(7 columns)</t>
  </si>
  <si>
    <t xml:space="preserve">5'-8" length X 7'-6" width X 3'-0" height(Isolated footing)</t>
  </si>
  <si>
    <t xml:space="preserve">60'-2" length(Stage1) and 45'-0"(Stage 2) X 3'-6" width X 3'-6" min depth(Stage 1) and 3'-3" min(Stage 2)</t>
  </si>
  <si>
    <t xml:space="preserve">42'- 7 5/8" length X 1'-0" width </t>
  </si>
  <si>
    <t xml:space="preserve">For girders 1-9(2 7/16",3 7/16",4 5/8",5 5/16",4 11/16", 6 5/16", 2 1/16",4", 6 1/8"), For girders1-9(117,120,123,126,129,132,138,141,144) @ 1'-0", For girders 1-9(2 7/16",3 7/16",4 5/8",5 5/16",4 11/16", 6 5/16", 2 1/16",4", 6 1/8")</t>
  </si>
  <si>
    <t xml:space="preserve">9'- 10 3/4" length X 1'-0" width</t>
  </si>
  <si>
    <t xml:space="preserve">10'- 1 1/2" length X 1'-0" width</t>
  </si>
  <si>
    <t xml:space="preserve">000000000870069</t>
  </si>
  <si>
    <t xml:space="preserve">NC 209 over Richland Creek</t>
  </si>
  <si>
    <t xml:space="preserve">Bridge Number 430069</t>
  </si>
  <si>
    <t xml:space="preserve">45'-1"</t>
  </si>
  <si>
    <t xml:space="preserve">6" Dia P.V.C plastic pipe drains</t>
  </si>
  <si>
    <t xml:space="preserve">17 pipes spaced at 10" on both sides of the bridge</t>
  </si>
  <si>
    <t xml:space="preserve"> Cast in place concrete</t>
  </si>
  <si>
    <t xml:space="preserve">#4/#7</t>
  </si>
  <si>
    <t xml:space="preserve">1'-10",4 7/16",17@7",21@1'-10",17@7",4 7/16",1'-10"</t>
  </si>
  <si>
    <t xml:space="preserve">31'-4 7/16"</t>
  </si>
  <si>
    <t xml:space="preserve"> 45 " Precast-Prestressed concrete </t>
  </si>
  <si>
    <t xml:space="preserve">1 1/16" for girder 1&amp;6,1" for girders 2&amp;5,1" for girders 3&amp;4</t>
  </si>
  <si>
    <t xml:space="preserve">1/2 " dia stress relieved strand, r wire grade 270, ASTM-416</t>
  </si>
  <si>
    <t xml:space="preserve">5'-0" from the center of the girder on both sides</t>
  </si>
  <si>
    <t xml:space="preserve">12'-0" length X 43'-0" width X 10" depth  R.C slab</t>
  </si>
  <si>
    <t xml:space="preserve">Evazote joint seal</t>
  </si>
  <si>
    <t xml:space="preserve">59'-  1" length X 3'-6" width X 2'-6" depth min.</t>
  </si>
  <si>
    <t xml:space="preserve">49'- 10 1/8" length X 11" width X3'-2" min depth </t>
  </si>
  <si>
    <t xml:space="preserve">total of 10 piles</t>
  </si>
  <si>
    <t xml:space="preserve">3'-6" dia X 17'-9" depth </t>
  </si>
  <si>
    <t xml:space="preserve">11'-3" length X 9'-6" width X 2'-6" (isolated footing blocks)</t>
  </si>
  <si>
    <t xml:space="preserve">49'-4" length x 4'-3" width X height=3'</t>
  </si>
  <si>
    <t xml:space="preserve">13'-10 5/8" length X 1-0" width </t>
  </si>
  <si>
    <t xml:space="preserve">1'-10",22@9",11@2'-0",22@9",4",1'-10" for Interior girder and 1'-10",14@9",17@2'-0",14@9",4",1'-10" for exterior girder</t>
  </si>
  <si>
    <t xml:space="preserve">29'-8"</t>
  </si>
  <si>
    <t xml:space="preserve"> 45 " Precast-Prestressed concrete</t>
  </si>
  <si>
    <t xml:space="preserve">13/16" for girder 1&amp;6,13/15" for girders 2&amp;5,5/16" for girders 3&amp;4</t>
  </si>
  <si>
    <t xml:space="preserve">59'-1" length X 3'-6" width x 2'-6" min depth  </t>
  </si>
  <si>
    <t xml:space="preserve">49'- 10 1/8 length x 11" width X 3'2" min depth </t>
  </si>
  <si>
    <t xml:space="preserve">3'-6" dia X 18'-10" depth </t>
  </si>
  <si>
    <t xml:space="preserve">11'-0" length X 9'-3" width X 2'-6"depth (isolated footing blocks) </t>
  </si>
  <si>
    <t xml:space="preserve">12'- 7 5/8" length X 1'-0" width </t>
  </si>
  <si>
    <t xml:space="preserve">1'-10",6 7/16", 8@1'-0",11@2'-0",8@1'-0",6 7/16",1'-10"</t>
  </si>
  <si>
    <t xml:space="preserve">21'-4 7/16"</t>
  </si>
  <si>
    <t xml:space="preserve">516" for girder 1&amp;6,5/16" for girders 2&amp;5,5/16" for girders 3&amp;4</t>
  </si>
  <si>
    <t xml:space="preserve">000000000870204</t>
  </si>
  <si>
    <t xml:space="preserve">Bridge over No.204 on SR204 on SR1334 over Fines creek</t>
  </si>
  <si>
    <t xml:space="preserve">Bridge Number 430204</t>
  </si>
  <si>
    <t xml:space="preserve">2001  A.A.S.H.T.O</t>
  </si>
  <si>
    <t xml:space="preserve">120'0"</t>
  </si>
  <si>
    <t xml:space="preserve">37'-1"</t>
  </si>
  <si>
    <t xml:space="preserve">13°30'53"</t>
  </si>
  <si>
    <t xml:space="preserve">55'-0"</t>
  </si>
  <si>
    <t xml:space="preserve">5 drains at 12" spacing</t>
  </si>
  <si>
    <t xml:space="preserve">1'-10",Dim'C",12@6",3@1'-1",15@2'-0" and symmetric, Dim ''C' for girder 1-5(3 3/8",3 5/8",4 5/8",5 1/4",6")</t>
  </si>
  <si>
    <t xml:space="preserve">27'- 4 1/4"</t>
  </si>
  <si>
    <t xml:space="preserve">AASHTO type III concrete girder</t>
  </si>
  <si>
    <t xml:space="preserve">1" for girder 1, 15/16" for 2,3&amp;4, 1" for girder 5</t>
  </si>
  <si>
    <t xml:space="preserve">1/2" dia low relaxations strand</t>
  </si>
  <si>
    <t xml:space="preserve">1/2" dia straight and harped</t>
  </si>
  <si>
    <t xml:space="preserve">L varies from 11'-9 7/8" to 12'-2 7/8", W=37'-1", H=10" at End bent 1</t>
  </si>
  <si>
    <t xml:space="preserve">L=44'-8", W=3'-3",H=2'-6" minimum</t>
  </si>
  <si>
    <t xml:space="preserve">L=38'-6 1/2", W=1'-0"</t>
  </si>
  <si>
    <t xml:space="preserve">Dia=4'-0",H=27'-3"</t>
  </si>
  <si>
    <t xml:space="preserve">L=38'-0",W=4'-2",H=2'-6" to 3'-8 3/8"</t>
  </si>
  <si>
    <t xml:space="preserve">L=14'- 9 5/16", W=1'-0", D=varies</t>
  </si>
  <si>
    <t xml:space="preserve">1'-10",Dim'C",Dim "D" ,Dim "E",17@2'-0" and symmetric, Dim ''C' for girder 1-5(3 3/8",4 5/8",3 5/16",5 1/2",4 1/4") Dim "D" for girder1-5(9@6",14@6",12@6",12@6",10@6") Dim "E" for girders 1-5(6@1;-3",4@1'-3",5@1'-3",5@1'-3",6@1'-3"</t>
  </si>
  <si>
    <t xml:space="preserve">32'-2"</t>
  </si>
  <si>
    <t xml:space="preserve">L varies from 16'-6 1/2" to 16'-10 13/16", W=37'-1", H=10" at End bent 2</t>
  </si>
  <si>
    <t xml:space="preserve">L=50'-5", W=3'-3",H=2'-6" minimum</t>
  </si>
  <si>
    <t xml:space="preserve">L=43'-6", W=1'-0"</t>
  </si>
  <si>
    <t xml:space="preserve">Total of 8 piles</t>
  </si>
  <si>
    <t xml:space="preserve">L=12'- 6 15/16", W=1'-0", D=varies</t>
  </si>
  <si>
    <t xml:space="preserve">L=14'- 7 9/16", W=1'-0", D=varies</t>
  </si>
  <si>
    <t xml:space="preserve">L=14'- 4 9/16", W=1'-0", D=varies</t>
  </si>
  <si>
    <t xml:space="preserve">000000000970162</t>
  </si>
  <si>
    <t xml:space="preserve">I40 WBL over US64 ramp WBL</t>
  </si>
  <si>
    <t xml:space="preserve">Bridge number 480162</t>
  </si>
  <si>
    <t xml:space="preserve">297'-6"</t>
  </si>
  <si>
    <t xml:space="preserve">55°</t>
  </si>
  <si>
    <t xml:space="preserve">103'-9"</t>
  </si>
  <si>
    <t xml:space="preserve">1/6"/Ft</t>
  </si>
  <si>
    <t xml:space="preserve">12@10",14@12",6@1'-3",5@1'-6",3@1'-9",6@2'-0",2@1'-9",5@1'-6",6@1'-3",14@1'-2",10 eq.sp for G1; 16eq.sp,11@10 1/2",9@12",6@1'-3",5@1'-6",6@1'-9,5@1'-6",6@1'-3",9@12",11@10",16eq.sp for G2&amp;G5; 17eq.sp,14@9",4@10 1/2",12@12",6@1'-3",8@1'-6",6@1'-3",12@12",4@10 1/2",14@9",17 eq.sp for G3%G4; 12eq.sp,not legible,14@12",6@1'-3",5@1'-6",3@1'-9",6@2'-0",5@1'-6",6@1'-3",14@12",12eq spaces for G6;</t>
  </si>
  <si>
    <t xml:space="preserve">21.5"</t>
  </si>
  <si>
    <t xml:space="preserve">1/16" pads </t>
  </si>
  <si>
    <t xml:space="preserve">Concrete + metal railing</t>
  </si>
  <si>
    <t xml:space="preserve">W=37'-0" Reinforced concrete slab</t>
  </si>
  <si>
    <t xml:space="preserve">L=84'-0", W=2'-6", D=2'-6" min</t>
  </si>
  <si>
    <t xml:space="preserve">Total of 12 piles</t>
  </si>
  <si>
    <t xml:space="preserve">Square column</t>
  </si>
  <si>
    <t xml:space="preserve">L=3'-7 1/2", H=18'-9"</t>
  </si>
  <si>
    <t xml:space="preserve">L=7'-0",W=8-0",H=2'-0"(Isolated Footing)</t>
  </si>
  <si>
    <t xml:space="preserve">L=70'-0", W=3'-3", H=varies with 3'-0" minimum</t>
  </si>
  <si>
    <t xml:space="preserve">L=20'-10 13/16", W=1'-0", D=varies from 3'-0" to 7'-8"</t>
  </si>
  <si>
    <t xml:space="preserve">95'-9"</t>
  </si>
  <si>
    <t xml:space="preserve">5Eq.sp,10@10 1/2",12@12",5@1'-3",5@1'-6",3@1'-9",4@2'-0",3@1'-9",5@1'-6",5@1'-3",12@12",10@10 1/2",5 eq.sp for G1; 14eq.sp,11@10 1/2",9@12",7@13",4@1'-6",4@1'-9",4@1'-6",7@1'-3",9@12",11@10 1/2",14 eq.sp for G2&amp;G5; 15eq.sp,14@9",5@10 1/2",11@12",6@1'-3",6@1'-6",6@1'-3",11@12",5@ 10 1/2",4'-4 1/2",14@9",15eq.sp for G3,G4; 5eq.sp, 10@ 10 1/2", 12@12",5@1'-3",5@1'-6",3@1'-9",4@2'-0",3@1'-9",5@1'-6",5@1'-3",12@12",10@10",5 eq.sp for G6;</t>
  </si>
  <si>
    <t xml:space="preserve">12.7"</t>
  </si>
  <si>
    <t xml:space="preserve">2 13/16"</t>
  </si>
  <si>
    <t xml:space="preserve">L=84'-0", W=2'-6", D=2'-6"</t>
  </si>
  <si>
    <t xml:space="preserve">L=15'-6 3/16", W=1'-0",D=varies from 3'-0" to 8'-0 9/16"</t>
  </si>
  <si>
    <t xml:space="preserve">14.75"</t>
  </si>
  <si>
    <t xml:space="preserve">L=15'-1 3/16", W=1'-0",D=varies from 3'-0" to 7-8"</t>
  </si>
  <si>
    <t xml:space="preserve">L=21'-1 13/16", W=1'-0", D=varies from 3'-0" to 7'- 1 9/16"</t>
  </si>
  <si>
    <t xml:space="preserve">000000000990029</t>
  </si>
  <si>
    <t xml:space="preserve">Bridge no.29 over cotts creek on SR 1456</t>
  </si>
  <si>
    <t xml:space="preserve">Bridge Number 490029</t>
  </si>
  <si>
    <t xml:space="preserve">1997 AASHTO</t>
  </si>
  <si>
    <t xml:space="preserve">In accordance with the 1995 standard specifications for roads and structures of the N.C department of transportation</t>
  </si>
  <si>
    <t xml:space="preserve">123.35'</t>
  </si>
  <si>
    <t xml:space="preserve">35.99'</t>
  </si>
  <si>
    <t xml:space="preserve">28'-10"</t>
  </si>
  <si>
    <t xml:space="preserve">4" dia P.V.C drain pipe</t>
  </si>
  <si>
    <t xml:space="preserve">19 pipes on the right side of the bridge.</t>
  </si>
  <si>
    <t xml:space="preserve">1.8',9",1.8',5@2'-0",1'-0" and symmetrical </t>
  </si>
  <si>
    <t xml:space="preserve">7.3'</t>
  </si>
  <si>
    <t xml:space="preserve">7 wire low relaxation Grade 270 strands(ASTM A416)</t>
  </si>
  <si>
    <t xml:space="preserve">Fixed/Expansion joint</t>
  </si>
  <si>
    <t xml:space="preserve">Concrete on one side  + metal railing on the other</t>
  </si>
  <si>
    <t xml:space="preserve">L=16.99', W=33.62',H=1.017' RC slab</t>
  </si>
  <si>
    <t xml:space="preserve">L=51'-0", W=3'-6", H=2'-6" min</t>
  </si>
  <si>
    <t xml:space="preserve">L=40.2', W=1'-0", D=3.1' minimum</t>
  </si>
  <si>
    <t xml:space="preserve">Dia=3'-6" (column narrows at the top to 3'-0" dia)</t>
  </si>
  <si>
    <t xml:space="preserve">L=40'-0",W=4'-0",H=3'-0" min</t>
  </si>
  <si>
    <t xml:space="preserve">L=15'-6", W=1'-0",D=8.66'</t>
  </si>
  <si>
    <t xml:space="preserve">65'-7"</t>
  </si>
  <si>
    <t xml:space="preserve">1.8',9",3@9",5@1'-0",1'- 2 1/2",11@2'-0" and symmetrical </t>
  </si>
  <si>
    <t xml:space="preserve">0.8"</t>
  </si>
  <si>
    <t xml:space="preserve">5'-0"  from the center of the girder</t>
  </si>
  <si>
    <t xml:space="preserve">L=12.5', W=1'-0,D=8'</t>
  </si>
  <si>
    <t xml:space="preserve">L=13.5', W=1'-0,D=8.66'</t>
  </si>
  <si>
    <t xml:space="preserve">L=14.5', W=1'-0,D=8'</t>
  </si>
  <si>
    <t xml:space="preserve">000000000990096</t>
  </si>
  <si>
    <t xml:space="preserve">US 23,74 SBL over SR1 383</t>
  </si>
  <si>
    <t xml:space="preserve">Bridge Number 490096</t>
  </si>
  <si>
    <t xml:space="preserve">133'-6"</t>
  </si>
  <si>
    <t xml:space="preserve">41'-8"</t>
  </si>
  <si>
    <t xml:space="preserve">1/4"/Ft</t>
  </si>
  <si>
    <t xml:space="preserve">1'-10",4 1/4",21@6",4@8",5@12" and symmetrical</t>
  </si>
  <si>
    <t xml:space="preserve">45" restressed concrete girder</t>
  </si>
  <si>
    <t xml:space="preserve">Girder spacing varies from 6'-0" to 7'-6"</t>
  </si>
  <si>
    <t xml:space="preserve">7/16",7 wire stress relieved cables</t>
  </si>
  <si>
    <t xml:space="preserve">5'-0" from the center of the girder</t>
  </si>
  <si>
    <t xml:space="preserve">W=30' RC approach slab</t>
  </si>
  <si>
    <t xml:space="preserve">Abutment details are not given </t>
  </si>
  <si>
    <t xml:space="preserve">Pier and wing wall details are not given</t>
  </si>
  <si>
    <t xml:space="preserve">1'-10",6", 39@6",4@9",4@12" and symmetrical</t>
  </si>
  <si>
    <t xml:space="preserve">1'-10", 6 1/2",19@9" and symmetrical</t>
  </si>
  <si>
    <t xml:space="preserve">000000000990100</t>
  </si>
  <si>
    <t xml:space="preserve">US23,74 NBL</t>
  </si>
  <si>
    <t xml:space="preserve">Bridge Number 490100</t>
  </si>
  <si>
    <t xml:space="preserve">123'- 0 3/8"</t>
  </si>
  <si>
    <t xml:space="preserve">17° Lt.</t>
  </si>
  <si>
    <t xml:space="preserve">34'- 6"</t>
  </si>
  <si>
    <t xml:space="preserve">1'-10",6",19@6",7 5/18",6@9" and symmetrical for interior girder and 1'-10",7",12@10",3@18" and symmetrical for exterior girder</t>
  </si>
  <si>
    <t xml:space="preserve">1/4" for interior girder and exterior girder</t>
  </si>
  <si>
    <t xml:space="preserve">Number of strands per tendon is 16 for interior girder and 20 for exterior girder, Number of harped strands is 2 for interior girders and 4 for exterior girders</t>
  </si>
  <si>
    <t xml:space="preserve">W=32' RC approach slab</t>
  </si>
  <si>
    <t xml:space="preserve">Approach slab details are not given </t>
  </si>
  <si>
    <t xml:space="preserve">54'- 0 1/8"</t>
  </si>
  <si>
    <t xml:space="preserve">1'-10",6",34@6",7 1/8",4@9",4@12" for interior girder and 1'-10",7",29@7",7 1/8",7@12 and symmetrical for exterior girder</t>
  </si>
  <si>
    <t xml:space="preserve">11/16" for both interior and exterior girder</t>
  </si>
  <si>
    <t xml:space="preserve">000000000990104</t>
  </si>
  <si>
    <t xml:space="preserve">US23,74 SBL</t>
  </si>
  <si>
    <t xml:space="preserve">Bridge Number 490104</t>
  </si>
  <si>
    <t xml:space="preserve">104'- 11 5/8"</t>
  </si>
  <si>
    <t xml:space="preserve">25'-5 7/8"</t>
  </si>
  <si>
    <t xml:space="preserve">1'-10",6",11@6",3@12",1'-1 1/16",6" and symmetrical for interior girder and  1'-10",7 1/2",6@14",24",12" and symmetrical for exterior girder</t>
  </si>
  <si>
    <t xml:space="preserve">3/16" for interior girder and 1/8" for the exterior girder</t>
  </si>
  <si>
    <t xml:space="preserve">53'-11 7/8"</t>
  </si>
  <si>
    <t xml:space="preserve">000000001010482</t>
  </si>
  <si>
    <t xml:space="preserve">I40 WBL over NC 96</t>
  </si>
  <si>
    <t xml:space="preserve">Bridge Number 500482</t>
  </si>
  <si>
    <t xml:space="preserve">145'-6"</t>
  </si>
  <si>
    <t xml:space="preserve">16° Rt.</t>
  </si>
  <si>
    <t xml:space="preserve">33'-7"</t>
  </si>
  <si>
    <t xml:space="preserve">Integral concrete</t>
  </si>
  <si>
    <t xml:space="preserve">Top transverse bar is #5 for slab A&amp;C, #6 for slab B, top and bottom transverse bar spacing is 5 1/2" fro slab A&amp;C, 8" for slab B</t>
  </si>
  <si>
    <t xml:space="preserve">1'-10",1'-3",3@1'-3",5@1'-10" and symmetric</t>
  </si>
  <si>
    <t xml:space="preserve">36" Prestressed concrete </t>
  </si>
  <si>
    <t xml:space="preserve">3'-0" </t>
  </si>
  <si>
    <t xml:space="preserve">7 wire 1/2" dia low relaxation grade 270 strands</t>
  </si>
  <si>
    <t xml:space="preserve">L=12'-0",W=41'-0",H=10" R.C slab</t>
  </si>
  <si>
    <t xml:space="preserve">L=50'-9 3/4", W=3'-4",H=2'-6" minimum</t>
  </si>
  <si>
    <t xml:space="preserve">L=45.8', W=12", H=2'-5" minimum</t>
  </si>
  <si>
    <t xml:space="preserve">Circular Column(isolated footing blocks)</t>
  </si>
  <si>
    <t xml:space="preserve">Dia=3'-0",H=18'-3"</t>
  </si>
  <si>
    <t xml:space="preserve">L=8'-0",W=8'-0",D=3'-0"</t>
  </si>
  <si>
    <t xml:space="preserve">L=43'-6",W=3'-6",H=varies from 3'-6" to 4' 3 13/16"</t>
  </si>
  <si>
    <t xml:space="preserve">Hip 12X53</t>
  </si>
  <si>
    <t xml:space="preserve">L=5'-7",W=12",D=Varies from 2'-6" to 7'-3 1/8"</t>
  </si>
  <si>
    <t xml:space="preserve">82'-9"</t>
  </si>
  <si>
    <t xml:space="preserve">1'-10 1/2",11",11",20@1'-10" for both interior and exterior girder</t>
  </si>
  <si>
    <t xml:space="preserve">40'-2 1/2"</t>
  </si>
  <si>
    <t xml:space="preserve">54" Prestressed concrete</t>
  </si>
  <si>
    <t xml:space="preserve">L=50'-9 3/4", W=3' 4",H=2'-6" minimum</t>
  </si>
  <si>
    <t xml:space="preserve">L=42', W=12",H=2'-5" minimum</t>
  </si>
  <si>
    <t xml:space="preserve">Dia=3'-0",H=15'-8"</t>
  </si>
  <si>
    <t xml:space="preserve">L=43'-6",W=3'-6",H=varies from 3'-6" to 4' 4"</t>
  </si>
  <si>
    <t xml:space="preserve">L=6'1",W=12",D=Varies from 3'-3 3/4" to 8'-1 5/8"</t>
  </si>
  <si>
    <t xml:space="preserve">29'-2"</t>
  </si>
  <si>
    <t xml:space="preserve">1'-10",1'-10",5@1'-10", 11 1/2" and symmetric </t>
  </si>
  <si>
    <t xml:space="preserve">L=5'7",W=12",D=Varies from 2'-6" to 7'-2 7/8"</t>
  </si>
  <si>
    <t xml:space="preserve">L=6'11",W=12",D=Varies from 3'-4" to 8'-1 3/4"</t>
  </si>
  <si>
    <t xml:space="preserve">000000001010483</t>
  </si>
  <si>
    <t xml:space="preserve">I40 EBL over NC96</t>
  </si>
  <si>
    <t xml:space="preserve">IR-40-5(26)334</t>
  </si>
  <si>
    <t xml:space="preserve">Bridge Number 500483</t>
  </si>
  <si>
    <t xml:space="preserve">L=12'-0", W=41'-0",H=10" R.C slab</t>
  </si>
  <si>
    <t xml:space="preserve">Preformed Compression Joint Seal</t>
  </si>
  <si>
    <t xml:space="preserve">L=50'-9 3/4", W=3'-4", D=2'-6" min</t>
  </si>
  <si>
    <t xml:space="preserve">L=41'-10", W=12",H=2'5" Min</t>
  </si>
  <si>
    <t xml:space="preserve">Circular Column(3 Columns</t>
  </si>
  <si>
    <t xml:space="preserve">Dia=3'-0", H=18'-1"</t>
  </si>
  <si>
    <t xml:space="preserve">L=8'-0",W=8'-0",D=3'-0"(Isolated block footing)</t>
  </si>
  <si>
    <t xml:space="preserve">L=43'-6",W=3'-6",H=varies from 3'-6" to 4' 2 15/16"</t>
  </si>
  <si>
    <t xml:space="preserve">L=6'-11",W=12",D=Varies from 3'-3" to 8'-0 3/4"</t>
  </si>
  <si>
    <t xml:space="preserve">L=50'9 3/4", W=3'-4",H=2'-6" min</t>
  </si>
  <si>
    <t xml:space="preserve">L=43'-6",W=3'-6",H=varies from 3'-6" to 4' 2 13/16"</t>
  </si>
  <si>
    <t xml:space="preserve">L=5'-7",W=12",D=Varies from 2'-6" to 7'-3 1/4"</t>
  </si>
  <si>
    <t xml:space="preserve">L=6'-11",W=12",D=Varies from 3'-2 3/4" to 8'-0 3/4"</t>
  </si>
  <si>
    <t xml:space="preserve">L=5'-7",W=12",D=Varies from 2'-6" to 7'-3 1/16"</t>
  </si>
  <si>
    <t xml:space="preserve">000000001010502</t>
  </si>
  <si>
    <t xml:space="preserve">I-40 Left Lane Over Swift Creek</t>
  </si>
  <si>
    <t xml:space="preserve">Bridge Number: 500502</t>
  </si>
  <si>
    <t xml:space="preserve">NORTH CAROLINA DOT, STANDARD SPECIFICATIONS</t>
  </si>
  <si>
    <t xml:space="preserve">Catch Basin</t>
  </si>
  <si>
    <t xml:space="preserve">Ends of Approach slab</t>
  </si>
  <si>
    <t xml:space="preserve">0.25 IN/FT</t>
  </si>
  <si>
    <t xml:space="preserve">Prestressed Concrete Deck Panels</t>
  </si>
  <si>
    <t xml:space="preserve">1 @ 22", 1@ 5", 1 @ 5", 1 @ 8 ", 6 @ 10", 5 @ 18", 8 @ 24", 1 @ 24", 8 @ 24", 5 @ 18", 6 @ 10", 1 @ 8", 1 @ 5", 1 @ 5", 1 @ 22"</t>
  </si>
  <si>
    <t xml:space="preserve">32'-11 3/4"</t>
  </si>
  <si>
    <t xml:space="preserve">AASHTO-PCI Standard Type III</t>
  </si>
  <si>
    <t xml:space="preserve">1/2" dia ASTM Grade 270K, seven wire uncoated stress relieved prestressing strands or stress-relieved low relaxation prestressing strands</t>
  </si>
  <si>
    <t xml:space="preserve">5' from both sides of center line of girder</t>
  </si>
  <si>
    <t xml:space="preserve">Reinforced concrete, W=41'</t>
  </si>
  <si>
    <t xml:space="preserve">L=48'-10", W=3', H=unspecified</t>
  </si>
  <si>
    <t xml:space="preserve">L=48'-10", W=1', H=varies</t>
  </si>
  <si>
    <t xml:space="preserve">HP12x53</t>
  </si>
  <si>
    <t xml:space="preserve">Steel HP14x73 piles (12) with cross bracing</t>
  </si>
  <si>
    <t xml:space="preserve">L=40', W=3', H=2'-6" (Pile cap)</t>
  </si>
  <si>
    <t xml:space="preserve">L=9', W=1', H=unspecified</t>
  </si>
  <si>
    <t xml:space="preserve">Steel H-Piles act as both the pile foundation and pier columns</t>
  </si>
  <si>
    <t xml:space="preserve">000000001010503</t>
  </si>
  <si>
    <t xml:space="preserve">I-40 Right Lane Over Swift Creek</t>
  </si>
  <si>
    <t xml:space="preserve">Bridge Number: 500503</t>
  </si>
  <si>
    <t xml:space="preserve">000000001110012</t>
  </si>
  <si>
    <t xml:space="preserve">I-40 Right Lane Over State Route 1103 Between U.S. 70 and State Route 1235</t>
  </si>
  <si>
    <t xml:space="preserve">4.75</t>
  </si>
  <si>
    <t xml:space="preserve">Bridge Number: 580012</t>
  </si>
  <si>
    <t xml:space="preserve">149'</t>
  </si>
  <si>
    <t xml:space="preserve">#4  </t>
  </si>
  <si>
    <t xml:space="preserve">0.06 FT/FT</t>
  </si>
  <si>
    <t xml:space="preserve">15'-7 5/16</t>
  </si>
  <si>
    <t xml:space="preserve">Item 117: Camber not required for Span 1</t>
  </si>
  <si>
    <t xml:space="preserve">Rolled section (W27x94)</t>
  </si>
  <si>
    <t xml:space="preserve">One stiffener on each side of girder in line with the center of the bearing</t>
  </si>
  <si>
    <t xml:space="preserve">3/4" x 7"</t>
  </si>
  <si>
    <t xml:space="preserve">Reinforced concrete, L=12', W=41'</t>
  </si>
  <si>
    <t xml:space="preserve">L=49'-4", W=2'-9", H=varies</t>
  </si>
  <si>
    <t xml:space="preserve">L=49'-4", W=1', H=varies</t>
  </si>
  <si>
    <t xml:space="preserve">Diameter=3', H=14'-9"</t>
  </si>
  <si>
    <t xml:space="preserve">L=6'-3", W=6'-3", H=2'-6"</t>
  </si>
  <si>
    <t xml:space="preserve">L=39'-9 1/4", W=3'-3", H=2'-6" + varies</t>
  </si>
  <si>
    <t xml:space="preserve">L=8'-8", W=1', H=unspecified</t>
  </si>
  <si>
    <t xml:space="preserve">Item 268 for Abutment No. 1 is the Wing wall dimensions for Abutment No. 1 Right Wing. Lengths for each wing wall are different than one another. Length of Wing wall footing for Abutment No. 1 Left Wing is 7'.</t>
  </si>
  <si>
    <t xml:space="preserve">82'-5"</t>
  </si>
  <si>
    <t xml:space="preserve">1 @ 10", 1 @ 9.5", 87 @ 11", 1 @ 9.5", 1 @ 6"</t>
  </si>
  <si>
    <t xml:space="preserve">4 5/8"</t>
  </si>
  <si>
    <t xml:space="preserve">Steel plate girder</t>
  </si>
  <si>
    <t xml:space="preserve">L=49'-7", W=2'-9", H=varies</t>
  </si>
  <si>
    <t xml:space="preserve">L=49'-7", W=1', H=varies</t>
  </si>
  <si>
    <t xml:space="preserve">Diameter=3', H=15'-3"</t>
  </si>
  <si>
    <t xml:space="preserve">L=33'-10 3/4", W=3'-3", H=2'-6" + varies</t>
  </si>
  <si>
    <t xml:space="preserve">L=11'-8", W=1', H=unspecified</t>
  </si>
  <si>
    <t xml:space="preserve">Item 268 for Abutment No. 2 is the Wing wall dimensions for Abutment No. 2 Right Wing. Lengths for each wing wall are different than one another. Length of Wing wall footing for Abutment No. 2 Left Wing is 4'-10".</t>
  </si>
  <si>
    <t xml:space="preserve">1 @ 10", 1 @ 6.5", 48 @ 8", 1 @ 6.5", 1 @ 10"</t>
  </si>
  <si>
    <t xml:space="preserve">17'-7 1/2"</t>
  </si>
  <si>
    <t xml:space="preserve">000000001110016</t>
  </si>
  <si>
    <t xml:space="preserve">I-40 Left Lane Over State Route 1103 Between U.S. 70 and State Route 1235</t>
  </si>
  <si>
    <t xml:space="preserve">Bridge Number: 580016</t>
  </si>
  <si>
    <t xml:space="preserve">15'-7 3/16</t>
  </si>
  <si>
    <t xml:space="preserve">5/8" x 5 1/2"</t>
  </si>
  <si>
    <t xml:space="preserve">L=49'-4", W=11 1/2", H=varies</t>
  </si>
  <si>
    <t xml:space="preserve">Elliptical column (1) and Circular columns (2)</t>
  </si>
  <si>
    <t xml:space="preserve">Elliptical column: L=5'-5", W=3', H=13'-9"; Circular column: Diameter=3', H=14'-9"</t>
  </si>
  <si>
    <t xml:space="preserve">L=varies from 6'-6" to 11'-3", W=6'-6", H=2'-6"</t>
  </si>
  <si>
    <t xml:space="preserve">L=39'-8", W=3'-3", H=3' + varies</t>
  </si>
  <si>
    <t xml:space="preserve">Elliptical column: 6; Circular column: 4</t>
  </si>
  <si>
    <t xml:space="preserve">L=11'-1", W=1', H=unspecified</t>
  </si>
  <si>
    <t xml:space="preserve">Item 268 for Abutment No. 1 is the Wing wall dimensions for Abutment No. 1 Right Wing. Lengths for each wing wall are different than one another. Length of Wing wall footing for Abutment No. 1 Left Wing is 7'-7".</t>
  </si>
  <si>
    <t xml:space="preserve">1 @ 10", 1 @ 10", 65 @ 15", 1 @ 10", 1 @ 10"</t>
  </si>
  <si>
    <t xml:space="preserve">3'-1 3/8"</t>
  </si>
  <si>
    <t xml:space="preserve">4 1/8"</t>
  </si>
  <si>
    <t xml:space="preserve">L=49'-7", W=11 1/2", H=varies</t>
  </si>
  <si>
    <t xml:space="preserve">Elliptical column: L=5'-5", W=3', H=15'-9"; Circular column: Diameter=3', H=14'-9"</t>
  </si>
  <si>
    <t xml:space="preserve">L=varies from 6'-6" to 11'-3", W=6'-9", H=2'-6"</t>
  </si>
  <si>
    <t xml:space="preserve">L=7'-8", W=1', H=unspecified</t>
  </si>
  <si>
    <t xml:space="preserve">Item 268 for Abutment No. 2 is the Wing wall dimensions for Abutment No. 2 Right Wing. Lengths for each wing wall are different than one another. Length of Wing wall footing for Abutment No. 2 Left Wing is 7'-3".</t>
  </si>
  <si>
    <t xml:space="preserve">17'-3 11/16"</t>
  </si>
  <si>
    <t xml:space="preserve">000000001130075</t>
  </si>
  <si>
    <t xml:space="preserve">State Route 1370 Over Little Tennessee River</t>
  </si>
  <si>
    <t xml:space="preserve">Bridge Number: 550075</t>
  </si>
  <si>
    <t xml:space="preserve">STANDARD SPECIFICATIONS FOR HIGHWAY BRIDGES, AASHTO 1977</t>
  </si>
  <si>
    <t xml:space="preserve">NORTH CAROLINA DOT, STANDARD SPECIFICATIONS FOR ROADS AND STRUCTURES, 1978</t>
  </si>
  <si>
    <t xml:space="preserve">283'</t>
  </si>
  <si>
    <t xml:space="preserve">30'-10"</t>
  </si>
  <si>
    <t xml:space="preserve">91'-6"</t>
  </si>
  <si>
    <t xml:space="preserve">1 @ 2", 2 @ 2", 6 @ 6", 1 @ 8, 37 @ 22", 4 @ 18", 5 @ 15", 2 @ 12", 1 @ 5", 6 @ 6", 2 @ 2", 1 @ 2"</t>
  </si>
  <si>
    <t xml:space="preserve">1/2" dia ASTM Grade 270K, seven wire uncoated stress-relieved prestressing strands</t>
  </si>
  <si>
    <t xml:space="preserve">14' left of center line and 4' right of center line of girder</t>
  </si>
  <si>
    <t xml:space="preserve">L=28', W=3'-6", H=3'-9"</t>
  </si>
  <si>
    <t xml:space="preserve">Hammerhead wall</t>
  </si>
  <si>
    <t xml:space="preserve">L=13', W=3', H=29'-5"</t>
  </si>
  <si>
    <t xml:space="preserve">L=15', W=14', H=4'</t>
  </si>
  <si>
    <t xml:space="preserve">L=28, W=4', H=7'</t>
  </si>
  <si>
    <t xml:space="preserve">L=6', W= 1', H= 7'-6"</t>
  </si>
  <si>
    <t xml:space="preserve">1 @ 2", 2 @ 2", 6 @ 6", 3 @ 12", 5 @ 15", 2 @ 18", 18 @ 22", 1 @ 22", 18 @ 22", 2 @ 18", 5 @ 15", 3 @ 12", 6 @ 6", 2 @ 2", 1 @ 2"</t>
  </si>
  <si>
    <t xml:space="preserve">10' from both sides of center line of girder</t>
  </si>
  <si>
    <t xml:space="preserve">L=13', W=3', H=29'-6 5/6"</t>
  </si>
  <si>
    <t xml:space="preserve">000000001270009</t>
  </si>
  <si>
    <t xml:space="preserve">I-95 Northbound Lane Over Toisnot Swamp</t>
  </si>
  <si>
    <t xml:space="preserve">4.25</t>
  </si>
  <si>
    <t xml:space="preserve">Bridge Number: 630009</t>
  </si>
  <si>
    <t xml:space="preserve">156'-4"</t>
  </si>
  <si>
    <t xml:space="preserve">52'-3"</t>
  </si>
  <si>
    <t xml:space="preserve">0.047 IN/FT</t>
  </si>
  <si>
    <t xml:space="preserve">1 @ 25", 1 @ 5", 4 @ 8", 6 @ 10", 4 @ 18", 1 @ 19", 8 @ 24", 1 @ 19", 4 @ 18", 6 @ 10", 4 @ 8", 1 @ 5", 1 @ 25"</t>
  </si>
  <si>
    <t xml:space="preserve">13/16 "</t>
  </si>
  <si>
    <t xml:space="preserve">L=45'-10 3/16", W=2'-6", H=2' + varies</t>
  </si>
  <si>
    <t xml:space="preserve">Rectangular columns (3)</t>
  </si>
  <si>
    <t xml:space="preserve">L=2'-6", W=3', H=15'</t>
  </si>
  <si>
    <t xml:space="preserve">L=11', W=11', H=2'-6"</t>
  </si>
  <si>
    <t xml:space="preserve">L=45', W=3'-9", H=3' + varies</t>
  </si>
  <si>
    <t xml:space="preserve">L=7'-9", W=1', H=varies from 2'-7 15/16" to 7'-3"</t>
  </si>
  <si>
    <t xml:space="preserve">Item 268 for Abutment No. 1 is the Wing wall dimensions for Abutment No. 1 Right Wing. Lengths for each wing wall are different than one another. Length of Wing wall footing for Abutment No. 1 Left Wing is 8'-5".</t>
  </si>
  <si>
    <t xml:space="preserve">L=2'-6", W=3', H=14'-9"</t>
  </si>
  <si>
    <t xml:space="preserve">Item 268 for Abutment No. 2 is the Wing wall dimensions for Abutment No. 2 Right Wing. Lengths for each wing wall are different than one another. Length of Wing wall footing for Abutment No. 2 Left Wing is 8'-5".</t>
  </si>
  <si>
    <t xml:space="preserve">000000001730162</t>
  </si>
  <si>
    <t xml:space="preserve">IRR SR1361 over OCONALUFTEE RIVER</t>
  </si>
  <si>
    <t xml:space="preserve">Bridge number-860162</t>
  </si>
  <si>
    <t xml:space="preserve"> AASHTO 1965</t>
  </si>
  <si>
    <t xml:space="preserve">Standard Specifications for Construction of Roads and Bridges on Federal Highway Project, FP-61</t>
  </si>
  <si>
    <t xml:space="preserve">North Carolina State Specifications</t>
  </si>
  <si>
    <t xml:space="preserve">185'-0"</t>
  </si>
  <si>
    <t xml:space="preserve">52'-7"</t>
  </si>
  <si>
    <t xml:space="preserve">55'-6"</t>
  </si>
  <si>
    <t xml:space="preserve">30 sets of stirrups @ 5.5", 6 sets of stirrups @16.5" </t>
  </si>
  <si>
    <t xml:space="preserve">Camber not found in the plan</t>
  </si>
  <si>
    <t xml:space="preserve">1/2" S.R strand</t>
  </si>
  <si>
    <t xml:space="preserve">7-wire .5" dia high strength strands</t>
  </si>
  <si>
    <t xml:space="preserve">8' from center of girder</t>
  </si>
  <si>
    <t xml:space="preserve">1/4" foam filler</t>
  </si>
  <si>
    <t xml:space="preserve">Metal Rail</t>
  </si>
  <si>
    <t xml:space="preserve">Anchor bolts</t>
  </si>
  <si>
    <t xml:space="preserve">L=46'-6", W=3'-0"</t>
  </si>
  <si>
    <t xml:space="preserve">L=20'-0", W=3'-0"</t>
  </si>
  <si>
    <t xml:space="preserve">L=21'-0", W=9'-0", H=3'-0"</t>
  </si>
  <si>
    <t xml:space="preserve">L=48'-10", W=6'-2'</t>
  </si>
  <si>
    <t xml:space="preserve">L=16'-8", W=0'-10", H=varies 2'-9.5" to 9'-8"</t>
  </si>
  <si>
    <t xml:space="preserve">74'-0"</t>
  </si>
  <si>
    <t xml:space="preserve">000000001830109</t>
  </si>
  <si>
    <t xml:space="preserve">I40 EBL over CRABTREE CREEK</t>
  </si>
  <si>
    <t xml:space="preserve">Bridge number-910109</t>
  </si>
  <si>
    <t xml:space="preserve">227'-6"</t>
  </si>
  <si>
    <t xml:space="preserve">Metal Stay in Place Forms</t>
  </si>
  <si>
    <t xml:space="preserve">3/4" dia x 5" studs- 159 rows, 477 total studs</t>
  </si>
  <si>
    <t xml:space="preserve">7 rows @1'-2",39 rows @ 1'-5", 14 rows @ 2',5 rows @1'-5",19 rows @ 1'-5", 5 rows @1'-5", 14 rows @ 2', 39 rows @1'-5", 7 rows @ 1'-2"</t>
  </si>
  <si>
    <t xml:space="preserve">36" Steel Plate Girders</t>
  </si>
  <si>
    <t xml:space="preserve">6'-4"-7.5'</t>
  </si>
  <si>
    <t xml:space="preserve">ASTM A36 Steel</t>
  </si>
  <si>
    <t xml:space="preserve">Continuous Steel girder</t>
  </si>
  <si>
    <t xml:space="preserve">Reinforced Concrete Approach Slab </t>
  </si>
  <si>
    <t xml:space="preserve">L=44'-1", W=2'-6", H=2'-6" (min.)</t>
  </si>
  <si>
    <t xml:space="preserve">12x53</t>
  </si>
  <si>
    <t xml:space="preserve">Frustum column (4)</t>
  </si>
  <si>
    <t xml:space="preserve">L=2'-6", W=Varies from 2'-3" to 4'-8 1/4", H=41'-0"</t>
  </si>
  <si>
    <t xml:space="preserve">L=8'-0", W=11'-0", H=2'-0"</t>
  </si>
  <si>
    <t xml:space="preserve">L=40'-8", W=2'-6", H=2'-9' (min.)</t>
  </si>
  <si>
    <t xml:space="preserve">L=5'-0", W=1'-0", H=6'-6" (A); 7'-3 3/8" (B)</t>
  </si>
  <si>
    <t xml:space="preserve">.0625"</t>
  </si>
  <si>
    <t xml:space="preserve">L=5'-0", W=1'-0", H=6'-6" (C); 7'-3 3/8" (D)</t>
  </si>
  <si>
    <t xml:space="preserve">000000001830118</t>
  </si>
  <si>
    <t xml:space="preserve">I40 WBL over CRABTREE CREEK</t>
  </si>
  <si>
    <t xml:space="preserve">Bridge number-910118</t>
  </si>
  <si>
    <t xml:space="preserve">000000001830606</t>
  </si>
  <si>
    <t xml:space="preserve">I40 EBL over US70 RAMP</t>
  </si>
  <si>
    <t xml:space="preserve">Bridge number-910606</t>
  </si>
  <si>
    <t xml:space="preserve">115'-11"</t>
  </si>
  <si>
    <t xml:space="preserve">50'-10"</t>
  </si>
  <si>
    <t xml:space="preserve">33'-2"</t>
  </si>
  <si>
    <t xml:space="preserve">Concrete Cast In place</t>
  </si>
  <si>
    <t xml:space="preserve">0.25"/FT</t>
  </si>
  <si>
    <t xml:space="preserve">Metal Stay in Place forms</t>
  </si>
  <si>
    <t xml:space="preserve">Steel I Girder</t>
  </si>
  <si>
    <t xml:space="preserve">2'- 5 5/8"</t>
  </si>
  <si>
    <t xml:space="preserve">(114) Girder depth value is taken from the internet</t>
  </si>
  <si>
    <t xml:space="preserve">ASTM A588 Steel</t>
  </si>
  <si>
    <t xml:space="preserve">Stiffener plates</t>
  </si>
  <si>
    <t xml:space="preserve">Reinforced Concrete Approach Slab, W=48'-0", H=0'-10"</t>
  </si>
  <si>
    <t xml:space="preserve">L=58'-3 11/16", W=2'-9",H=2'-6" (min.)</t>
  </si>
  <si>
    <t xml:space="preserve">3'-2" Dia, H=20'-9"</t>
  </si>
  <si>
    <t xml:space="preserve">L=6'-9", W=6'-9", H=2'-6"</t>
  </si>
  <si>
    <t xml:space="preserve">L=49'-7", W=3'-2",H=2'-6" (min.)</t>
  </si>
  <si>
    <t xml:space="preserve">L=4'-5", W=1'-0", H=6'-10 3/4" (A); 6'-2 3/8" (B)</t>
  </si>
  <si>
    <t xml:space="preserve">0.75" dia stud</t>
  </si>
  <si>
    <t xml:space="preserve">63 @ 10.5" (3 studs/row)</t>
  </si>
  <si>
    <t xml:space="preserve">Bent diaphragm</t>
  </si>
  <si>
    <t xml:space="preserve">L=58'-5 11/16", W=2'-9",H=2'-6" (min.)</t>
  </si>
  <si>
    <t xml:space="preserve">3'-2" Dia, H=19'-3"</t>
  </si>
  <si>
    <t xml:space="preserve">L=5'-6" (C); 4'-0" (D), W=1'-0", H=6'-10 7/16" (C); 6'-1 1/2" (D)</t>
  </si>
  <si>
    <t xml:space="preserve">000000001830607</t>
  </si>
  <si>
    <t xml:space="preserve">I40 WBL over US70 RAMP</t>
  </si>
  <si>
    <t xml:space="preserve">Bridge number-910607</t>
  </si>
  <si>
    <t xml:space="preserve">115'-9"</t>
  </si>
  <si>
    <t xml:space="preserve">11⁰</t>
  </si>
  <si>
    <t xml:space="preserve">Concrete Cast in place</t>
  </si>
  <si>
    <t xml:space="preserve">18'-8"</t>
  </si>
  <si>
    <t xml:space="preserve">Reinforced Concrete Approach Slab, H=40'-0", H=0'-10"</t>
  </si>
  <si>
    <t xml:space="preserve">L=49'-9 5/16", W=2'-9",H=2'-6" (min.)</t>
  </si>
  <si>
    <t xml:space="preserve">3'-2" Dia, H=20'-3"</t>
  </si>
  <si>
    <t xml:space="preserve">L=40'-9", W=3'-2",H=Varies</t>
  </si>
  <si>
    <t xml:space="preserve">L=4'-4" (A); 5'-8" (B), W=1'-0", H=6'-2 1/8" (A); 7'-2 5/8" (B)</t>
  </si>
  <si>
    <t xml:space="preserve">L=47'-8 7/8", W=2'-9",H=2'-6" (min.)</t>
  </si>
  <si>
    <t xml:space="preserve">000000001950107</t>
  </si>
  <si>
    <t xml:space="preserve">I95 NBL over MILLSTONE CREEK</t>
  </si>
  <si>
    <t xml:space="preserve">Bridge number-970107</t>
  </si>
  <si>
    <t xml:space="preserve">106'-0 5/8"</t>
  </si>
  <si>
    <t xml:space="preserve">30⁰</t>
  </si>
  <si>
    <t xml:space="preserve">35'-6 5/16"</t>
  </si>
  <si>
    <t xml:space="preserve">on deck slab</t>
  </si>
  <si>
    <t xml:space="preserve">5@8", 5@12", 5@16"</t>
  </si>
  <si>
    <t xml:space="preserve">14'-5"</t>
  </si>
  <si>
    <t xml:space="preserve">(117) Camber value cannot be read due to blurriness</t>
  </si>
  <si>
    <t xml:space="preserve">1/2" expansion joint </t>
  </si>
  <si>
    <t xml:space="preserve">Standard metal guardrail</t>
  </si>
  <si>
    <t xml:space="preserve">L=60'-1 11/16', W=2'-6",H=2'-6" (min.)</t>
  </si>
  <si>
    <t xml:space="preserve">Rectangular column (4)</t>
  </si>
  <si>
    <t xml:space="preserve">L=2'-6", W=3'-0", H=17'-10 5/16"</t>
  </si>
  <si>
    <t xml:space="preserve">L=8'-6", W=8'-6", H=2'-0"</t>
  </si>
  <si>
    <t xml:space="preserve">L=57'-0", W=4'-0", H=5'-0" (min.)</t>
  </si>
  <si>
    <t xml:space="preserve">L=6'-0" (A); 9'-0" (B), W=1'-0", H=7'-0" (A); 8'-1" (B)</t>
  </si>
  <si>
    <t xml:space="preserve">3'-0'</t>
  </si>
  <si>
    <t xml:space="preserve">L=7'-3" (C); 7'-6" (D), W=1'-0", H=7'-9" (C); 7'-0" (D)</t>
  </si>
  <si>
    <t xml:space="preserve">000000001950108</t>
  </si>
  <si>
    <t xml:space="preserve">I95 SBL over MILLSTONE CREEK</t>
  </si>
  <si>
    <t xml:space="preserve">Bridge number-970108</t>
  </si>
  <si>
    <t xml:space="preserve">106'-0"</t>
  </si>
  <si>
    <t xml:space="preserve">35'-6.3125"</t>
  </si>
  <si>
    <t xml:space="preserve">OH</t>
  </si>
  <si>
    <t xml:space="preserve">US-30 over BLANCHARD RIVER (WB)</t>
  </si>
  <si>
    <t xml:space="preserve">2002, OHDOT Standard Specifications</t>
  </si>
  <si>
    <t xml:space="preserve">130'-0"</t>
  </si>
  <si>
    <t xml:space="preserve">48.28'</t>
  </si>
  <si>
    <t xml:space="preserve">31 MPa</t>
  </si>
  <si>
    <t xml:space="preserve">2.55"</t>
  </si>
  <si>
    <t xml:space="preserve">12.48"</t>
  </si>
  <si>
    <t xml:space="preserve">(117) Varies </t>
  </si>
  <si>
    <t xml:space="preserve">4496.17 psi</t>
  </si>
  <si>
    <t xml:space="preserve">60.1 ksi</t>
  </si>
  <si>
    <t xml:space="preserve">1" Pre-molded Expansion Joint Filler</t>
  </si>
  <si>
    <t xml:space="preserve">3988.54 psi</t>
  </si>
  <si>
    <t xml:space="preserve">L=48.55', W=3'-0", H=3'-0"</t>
  </si>
  <si>
    <t xml:space="preserve">L=48.55', W=2.23', H=Varies</t>
  </si>
  <si>
    <t xml:space="preserve">HP 10" x 2.44"</t>
  </si>
  <si>
    <t xml:space="preserve">Varies from 3'-0" to 3'-6" in the middle part, H=Varies</t>
  </si>
  <si>
    <t xml:space="preserve">L=50.11', W=3'-0", H=3'-0"</t>
  </si>
  <si>
    <t xml:space="preserve">L=12.16' (A); 7.20' (B), W=1'-0", H=Varies</t>
  </si>
  <si>
    <t xml:space="preserve">L=12.16' (A); 7.20' (B), W=3'-0", H=3'-0"</t>
  </si>
  <si>
    <t xml:space="preserve">The piers act as the piles itself.</t>
  </si>
  <si>
    <t xml:space="preserve">L=48.44', W=3'-0", H=3'-0"</t>
  </si>
  <si>
    <t xml:space="preserve">L=48.44', W=2.23', H=Varies</t>
  </si>
  <si>
    <t xml:space="preserve">L=49.95', W=3'-0", H=3'-0"</t>
  </si>
  <si>
    <t xml:space="preserve">L=8.65' (C); 10.81' (D), W=1'-0", H=Varies</t>
  </si>
  <si>
    <t xml:space="preserve">L=8.65' (C); 10.81' (D), W=3'-0", H=3'-0"</t>
  </si>
  <si>
    <t xml:space="preserve">LUC-223-0772 Over Ten Mile Creek</t>
  </si>
  <si>
    <t xml:space="preserve">1960/2015</t>
  </si>
  <si>
    <t xml:space="preserve">1961/2016</t>
  </si>
  <si>
    <t xml:space="preserve">2013, ODOT Standard Specifications</t>
  </si>
  <si>
    <t xml:space="preserve">134.66'</t>
  </si>
  <si>
    <t xml:space="preserve">15' Left Forward</t>
  </si>
  <si>
    <t xml:space="preserve">4.5 KSI</t>
  </si>
  <si>
    <t xml:space="preserve">11.2"</t>
  </si>
  <si>
    <t xml:space="preserve">7'-9 3/16"</t>
  </si>
  <si>
    <t xml:space="preserve">30.17'</t>
  </si>
  <si>
    <t xml:space="preserve">124 lb./ft.</t>
  </si>
  <si>
    <t xml:space="preserve">3L'S 3 x 3 x 5/16"</t>
  </si>
  <si>
    <t xml:space="preserve">Railing on a rectangular wall</t>
  </si>
  <si>
    <t xml:space="preserve">Reinforced concrete Approach slab, L=25', W= 54'</t>
  </si>
  <si>
    <t xml:space="preserve">Preformed Elastomeric Compression Joint Seal</t>
  </si>
  <si>
    <t xml:space="preserve">75' x 3'-9" x 1'-9"</t>
  </si>
  <si>
    <t xml:space="preserve">75' x  3'-3"  x 1'</t>
  </si>
  <si>
    <t xml:space="preserve">84'-9" x  20'-7.75" x  2'</t>
  </si>
  <si>
    <t xml:space="preserve">Cast in place Concrete Piles</t>
  </si>
  <si>
    <t xml:space="preserve">12" dia, 30' long</t>
  </si>
  <si>
    <t xml:space="preserve">Piles are battered in the ratio 1:4</t>
  </si>
  <si>
    <t xml:space="preserve">Solid Rectangular Wall</t>
  </si>
  <si>
    <t xml:space="preserve">L= 69'-2", H= 17'-7.5", W=2'</t>
  </si>
  <si>
    <t xml:space="preserve">L= 70' , H= 17'-7.5", W=7'-3"</t>
  </si>
  <si>
    <t xml:space="preserve">A (LR) , C (LF)  </t>
  </si>
  <si>
    <t xml:space="preserve">L= 6'-8.75", H= 5'-7", W=1'-9"</t>
  </si>
  <si>
    <t xml:space="preserve">Pier Cap is merged with the solid column</t>
  </si>
  <si>
    <t xml:space="preserve">30.17''</t>
  </si>
  <si>
    <t xml:space="preserve">4@7'-9 3/16" , 1@5'-.75", 4@7'-9 3/16"</t>
  </si>
  <si>
    <t xml:space="preserve">Intermediate (SW Side only)</t>
  </si>
  <si>
    <t xml:space="preserve">4L'S 4 x 4 x 5/16"</t>
  </si>
  <si>
    <t xml:space="preserve">84'-9" x  20'-8.125" x  2'</t>
  </si>
  <si>
    <t xml:space="preserve">L= 69'-2", H= 17'-8.125", W=2'</t>
  </si>
  <si>
    <t xml:space="preserve">L= 70' , H= 17'-8.125", W=7'-3"</t>
  </si>
  <si>
    <t xml:space="preserve">B (RR), D (RF)</t>
  </si>
  <si>
    <t xml:space="preserve">L=7'-5.375", H= 5'-6.75", W=1'-9"</t>
  </si>
  <si>
    <t xml:space="preserve">End Frame</t>
  </si>
  <si>
    <t xml:space="preserve">5L'S 4 x 4 x 5/16"</t>
  </si>
  <si>
    <t xml:space="preserve">I-70 over OVER SR56 (EB)</t>
  </si>
  <si>
    <t xml:space="preserve">111.90'</t>
  </si>
  <si>
    <t xml:space="preserve">63'-0"</t>
  </si>
  <si>
    <t xml:space="preserve">30'-24'-00" RF</t>
  </si>
  <si>
    <t xml:space="preserve">109'-0"</t>
  </si>
  <si>
    <t xml:space="preserve">9 7/8"</t>
  </si>
  <si>
    <t xml:space="preserve">0.016'/FT</t>
  </si>
  <si>
    <t xml:space="preserve">8@1'-1 3/4", 68@1'-4", 8@1'-1 3/4"</t>
  </si>
  <si>
    <t xml:space="preserve">5 1/8"</t>
  </si>
  <si>
    <t xml:space="preserve">(118) 5 1/8" (G1 &amp; G8); 5 11/16" (G2 to G7)</t>
  </si>
  <si>
    <t xml:space="preserve">Ozeu</t>
  </si>
  <si>
    <t xml:space="preserve">7/8" x 8 1/2" x 3'-6"</t>
  </si>
  <si>
    <t xml:space="preserve">4 Internal steel laminates thickness; 0.0747"</t>
  </si>
  <si>
    <t xml:space="preserve">Concrete parapet</t>
  </si>
  <si>
    <t xml:space="preserve">The parapets are of different shapes at different cross sections</t>
  </si>
  <si>
    <t xml:space="preserve">L=25'-0", W=Varies from 60'-0" to 61'-0", Reinforced concrete Approach slab</t>
  </si>
  <si>
    <t xml:space="preserve">L=73"-0.5", W=3'-6", H=Varies</t>
  </si>
  <si>
    <t xml:space="preserve">L=73"-0.5", W=6'-0", H=3'-0"</t>
  </si>
  <si>
    <t xml:space="preserve">CIP Reinforce Concrete piles</t>
  </si>
  <si>
    <t xml:space="preserve">12" dia, H=50'-0"</t>
  </si>
  <si>
    <t xml:space="preserve">Rear abutment. No back wall</t>
  </si>
  <si>
    <t xml:space="preserve">L=17'-7" (A); 17'-2" (B), W=2'-6", H=Varies</t>
  </si>
  <si>
    <t xml:space="preserve">L=17'-7" (A); 17'-2" (B), W=6'-0", H=3'-0"</t>
  </si>
  <si>
    <t xml:space="preserve">Forward abutment. No back wall</t>
  </si>
  <si>
    <t xml:space="preserve">L=16'-3 1/2" (C) ; 16'-7" (D), W=2'-6", H=Varies</t>
  </si>
  <si>
    <t xml:space="preserve">L=16'-3 1/2" (C) ; 16'-7" (D), W=6'-0", H=3'-0"</t>
  </si>
  <si>
    <t xml:space="preserve">I-70 over OVER SR56 (WB)</t>
  </si>
  <si>
    <t xml:space="preserve">(118) 5 1/8" (G9 &amp; G16); 5 11/16" (G10 to G15)</t>
  </si>
  <si>
    <t xml:space="preserve">L=16'-3 1/2" (A) ; 16'-7" (B), W=2'-6", H=Varies</t>
  </si>
  <si>
    <t xml:space="preserve">L=16'-3 1/2" (A) ; 16'-7" (B), W=6'-0", H=3'-0"</t>
  </si>
  <si>
    <t xml:space="preserve">L=17'-7" (C) ; 17'-2" (D), W=2'-6", H=Varies</t>
  </si>
  <si>
    <t xml:space="preserve">L=17'-7" (C) ; 17'-2" (D), W=6'-0", H=3'-0"</t>
  </si>
  <si>
    <t xml:space="preserve">SR 694 WESTERN AVE over CRANBERRY CREEK</t>
  </si>
  <si>
    <t xml:space="preserve">OHDOT Standard Specifications</t>
  </si>
  <si>
    <t xml:space="preserve">122.24'</t>
  </si>
  <si>
    <t xml:space="preserve">15'-00'-00"</t>
  </si>
  <si>
    <t xml:space="preserve">1500 PSI</t>
  </si>
  <si>
    <t xml:space="preserve">18'-3 1/4"</t>
  </si>
  <si>
    <t xml:space="preserve">Prestressed Box girder</t>
  </si>
  <si>
    <t xml:space="preserve">24 ksi</t>
  </si>
  <si>
    <t xml:space="preserve">Laminated elastomeric bearing</t>
  </si>
  <si>
    <t xml:space="preserve">1333 psi</t>
  </si>
  <si>
    <t xml:space="preserve">L=41'-5", W=3'-0", H=3'-0"</t>
  </si>
  <si>
    <t xml:space="preserve">L=41'-5", W=1'-0", H=Varies</t>
  </si>
  <si>
    <t xml:space="preserve">L=41'-5", W=3'-0", H=3'-6"</t>
  </si>
  <si>
    <t xml:space="preserve">Piles attached directly to pier</t>
  </si>
  <si>
    <t xml:space="preserve">L=7'-11 3/8" (A); 7'-6 5/8" (B), W=Varies from 1'-6" to 3'-0", H=Varies</t>
  </si>
  <si>
    <t xml:space="preserve">L=7'-11 3/8" (A); 7'-6 5/8" (B), W=3'-0", H=3'-6"</t>
  </si>
  <si>
    <t xml:space="preserve">22'-9 1/4"</t>
  </si>
  <si>
    <t xml:space="preserve">L=41'-5"', W=2.23', H=Varies</t>
  </si>
  <si>
    <t xml:space="preserve">L=5'-11 3/8" (C); 5'-6 5/8" (D), W=Varies from 1'-6" to 3'-0", H=Varies</t>
  </si>
  <si>
    <t xml:space="preserve">L=5'-11 3/8" (C); 5'-6 5/8" (D), W=3'-0", H=3'-6"</t>
  </si>
  <si>
    <t xml:space="preserve">S.R. 412 over FULLER CREEK</t>
  </si>
  <si>
    <t xml:space="preserve">1977 TO 1981 AASHTO</t>
  </si>
  <si>
    <t xml:space="preserve">1981, ODOT Standard Specifications</t>
  </si>
  <si>
    <t xml:space="preserve">53.84'</t>
  </si>
  <si>
    <t xml:space="preserve">55° Right Forward</t>
  </si>
  <si>
    <t xml:space="preserve">Concrete Masonry</t>
  </si>
  <si>
    <t xml:space="preserve">8.4''</t>
  </si>
  <si>
    <t xml:space="preserve">2.5''</t>
  </si>
  <si>
    <t xml:space="preserve">1''</t>
  </si>
  <si>
    <t xml:space="preserve">ASTM A615, A616, A617</t>
  </si>
  <si>
    <t xml:space="preserve">9.6''</t>
  </si>
  <si>
    <t xml:space="preserve">7.5''</t>
  </si>
  <si>
    <t xml:space="preserve">Perpendicular to the bridge</t>
  </si>
  <si>
    <t xml:space="preserve">3/16''/FT</t>
  </si>
  <si>
    <t xml:space="preserve">7/8" dia long granular flux filled studs</t>
  </si>
  <si>
    <t xml:space="preserve">12 @ 9", 8 @ 12", 10 @ 16"</t>
  </si>
  <si>
    <t xml:space="preserve">27.4'</t>
  </si>
  <si>
    <t xml:space="preserve">0.6875"</t>
  </si>
  <si>
    <t xml:space="preserve">L 3*3*5/6</t>
  </si>
  <si>
    <t xml:space="preserve">Reinforced concrete Approach slab, L=25', W= 28'</t>
  </si>
  <si>
    <t xml:space="preserve">Preformed Elastomeric Joint sealer of 1.875'</t>
  </si>
  <si>
    <t xml:space="preserve">3''</t>
  </si>
  <si>
    <t xml:space="preserve">48'-8'' x 5'-9'' x 3'-9''  </t>
  </si>
  <si>
    <t xml:space="preserve">48'-8'' x 3'-825'' x 1'-3" </t>
  </si>
  <si>
    <t xml:space="preserve">67' x 6'-9'' x 3'-3''</t>
  </si>
  <si>
    <t xml:space="preserve">Spread Footing with Pile Foundation</t>
  </si>
  <si>
    <t xml:space="preserve">12'' dia,     37' long</t>
  </si>
  <si>
    <t xml:space="preserve">A (LR),C(RF) </t>
  </si>
  <si>
    <t xml:space="preserve">L= 12'-2", W= 1'-9", H= 9'-2.25"</t>
  </si>
  <si>
    <t xml:space="preserve">There are no piers. </t>
  </si>
  <si>
    <t xml:space="preserve">B(RR),D(LF)</t>
  </si>
  <si>
    <t xml:space="preserve">L= 9'-6", W= 1'-9", H= 9'-2.25"</t>
  </si>
  <si>
    <t xml:space="preserve">SR 18 over I 75</t>
  </si>
  <si>
    <t xml:space="preserve">Rehabilitated in 2013.  Resurfacing, planning, curb ramp upgrades and repairs. </t>
  </si>
  <si>
    <t xml:space="preserve">1997, ODOT Standard Specifications</t>
  </si>
  <si>
    <t xml:space="preserve">1°45'16"</t>
  </si>
  <si>
    <t xml:space="preserve">6" Perforated Corrugated Polyethylene Drainage Pipe</t>
  </si>
  <si>
    <t xml:space="preserve">4.75"</t>
  </si>
  <si>
    <t xml:space="preserve">6" height, 7/8" dia shear studs</t>
  </si>
  <si>
    <t xml:space="preserve">4@9.75", 16@11", 32@1', 34@11.5"1@4', 34@2'</t>
  </si>
  <si>
    <t xml:space="preserve">steel cross frame </t>
  </si>
  <si>
    <t xml:space="preserve">12'-5"</t>
  </si>
  <si>
    <t xml:space="preserve">Girder spacing varies from 15' and 12'-5"</t>
  </si>
  <si>
    <t xml:space="preserve">ASTM A572/A709</t>
  </si>
  <si>
    <t xml:space="preserve">50SKI</t>
  </si>
  <si>
    <t xml:space="preserve">IZEU</t>
  </si>
  <si>
    <t xml:space="preserve">Intermediate and Finish Cost were applied</t>
  </si>
  <si>
    <t xml:space="preserve">Intermediate (X-Frame)</t>
  </si>
  <si>
    <t xml:space="preserve">L 3.5" x 3.5" x 0.375"</t>
  </si>
  <si>
    <t xml:space="preserve">1,                                                                                  2,                                                                                3</t>
  </si>
  <si>
    <t xml:space="preserve">Intermediate Stiffener,                                    Pier Stiffener,          Forward Abutment Stiffener</t>
  </si>
  <si>
    <t xml:space="preserve">0.5" x 5",                                                                    1" x 7",                                   0.75" x 5"</t>
  </si>
  <si>
    <t xml:space="preserve">L=25', W=71', D=15"</t>
  </si>
  <si>
    <t xml:space="preserve">1" P.E.J.F. </t>
  </si>
  <si>
    <t xml:space="preserve">73'-2"x 2'-6"x 2'-9.75"</t>
  </si>
  <si>
    <t xml:space="preserve">99'-6"x 3'x 3' </t>
  </si>
  <si>
    <t xml:space="preserve">3' dia, 16'-5.75" in height</t>
  </si>
  <si>
    <t xml:space="preserve">L=10', W=10', H=3'6"</t>
  </si>
  <si>
    <t xml:space="preserve">L=70, W=3', H=3' to 4'</t>
  </si>
  <si>
    <t xml:space="preserve">4
Isolated Spread Footing 
&amp;
Pile Foundation</t>
  </si>
  <si>
    <t xml:space="preserve">36 (9 piles per column)</t>
  </si>
  <si>
    <t xml:space="preserve">RL (Rear Abutment Left)                                       RR (Rear Abutment Right)</t>
  </si>
  <si>
    <t xml:space="preserve">RL: L=13'-2", H= 6'-6.25"~11.25", D=2'-6"   RR=L=13'-2", H= 6'-6.25"~11.25", D=2'-6"                  </t>
  </si>
  <si>
    <t xml:space="preserve">L=13'-2", H=3", D=3"</t>
  </si>
  <si>
    <t xml:space="preserve">The pier has 3 rows of piles, 2 rows are completely battered, center row has only the ends battered and the rest of the piles in the center row are straight. (12 piles per row, making center row have 2 battered and 10 straight).</t>
  </si>
  <si>
    <t xml:space="preserve">50KSI</t>
  </si>
  <si>
    <t xml:space="preserve">FL (Forward Abutment Left)                                 FR (Forward Abutment Right</t>
  </si>
  <si>
    <t xml:space="preserve">FL: L=13'-2", H= 6'-6.25"~11.25", D=2'-6"   FR=L=13'-2", H= 6'-6.25"~11.25", D=2'-6"                  </t>
  </si>
  <si>
    <t xml:space="preserve">The footing for the wing wall is the same as the footing used for the entire abutment</t>
  </si>
  <si>
    <t xml:space="preserve">8704885</t>
  </si>
  <si>
    <t xml:space="preserve">I-75 over GLENWOOD ROAD TR 110</t>
  </si>
  <si>
    <t xml:space="preserve">Bridge was constructed in 1968, Rehabilitated in 1999. Data is accordance with the Rehabilitation plans. Pier data is extracted from the original plans</t>
  </si>
  <si>
    <t xml:space="preserve">1996 AASHTO, including 1997 interim specifications</t>
  </si>
  <si>
    <t xml:space="preserve">194'</t>
  </si>
  <si>
    <t xml:space="preserve">56.31'</t>
  </si>
  <si>
    <t xml:space="preserve">51°-02'-40" L.F.</t>
  </si>
  <si>
    <t xml:space="preserve">Spread Footing and Pile Foundation</t>
  </si>
  <si>
    <t xml:space="preserve">59.6'</t>
  </si>
  <si>
    <t xml:space="preserve">6" Non-Perforated Corrugated Polyethylene Drainage Pipe</t>
  </si>
  <si>
    <t xml:space="preserve">4496psi</t>
  </si>
  <si>
    <t xml:space="preserve">8.7"</t>
  </si>
  <si>
    <t xml:space="preserve">Perpendicular to bridge</t>
  </si>
  <si>
    <t xml:space="preserve">5" height, 0.86" dia shear stud</t>
  </si>
  <si>
    <t xml:space="preserve">18@406mm (16"), 32@466mm(18"), 1@760mm(30"), 45@487mm(19"), 1@760mm(30"), 14@413mm(16"), 18@406mm(16")</t>
  </si>
  <si>
    <t xml:space="preserve">14.85'</t>
  </si>
  <si>
    <t xml:space="preserve">8.7'</t>
  </si>
  <si>
    <t xml:space="preserve">3.3'</t>
  </si>
  <si>
    <t xml:space="preserve">36KSI</t>
  </si>
  <si>
    <t xml:space="preserve">OZEU</t>
  </si>
  <si>
    <t xml:space="preserve">End Cross frames (X-Frame)</t>
  </si>
  <si>
    <t xml:space="preserve">L 7102x102x8</t>
  </si>
  <si>
    <t xml:space="preserve">L=25', W=53.25'</t>
  </si>
  <si>
    <t xml:space="preserve">2" P.E.J.F. 
</t>
  </si>
  <si>
    <t xml:space="preserve">3988.5psi</t>
  </si>
  <si>
    <t xml:space="preserve">L=157'
W=4'</t>
  </si>
  <si>
    <t xml:space="preserve">L=99'-6"
W=6'
H=3'</t>
  </si>
  <si>
    <t xml:space="preserve">page 16 re-deck for stem</t>
  </si>
  <si>
    <t xml:space="preserve">Circular Column (6)</t>
  </si>
  <si>
    <t xml:space="preserve">L=9' W=9' H=3' &amp; L=27' W=9' H=3'</t>
  </si>
  <si>
    <t xml:space="preserve">L= 82'-6", W=3'</t>
  </si>
  <si>
    <t xml:space="preserve">2 pile foundation 2 spread footing dimensions </t>
  </si>
  <si>
    <t xml:space="preserve">AL (Abutment A left), AR (Abutment A right)</t>
  </si>
  <si>
    <t xml:space="preserve">AL: L=2.591m (8.5'), H=1.611m (5.3') to 0.815m (2.7'), D=0.533m (1.8')  AR: L= 2.819m (9'), H= 1.525 (5') to 0.630m (2'), D=0.533m (1.8')</t>
  </si>
  <si>
    <t xml:space="preserve">Pier data extracted from "Original plan 1968</t>
  </si>
  <si>
    <t xml:space="preserve">L 76 x 76 x 8</t>
  </si>
  <si>
    <t xml:space="preserve">footing and piles dimensions found in original plans because they have not been replaced </t>
  </si>
  <si>
    <t xml:space="preserve">3 pile foundation 2 spread footing dimensions </t>
  </si>
  <si>
    <t xml:space="preserve">BL (Abutment B left), BR (Abutment B right)</t>
  </si>
  <si>
    <t xml:space="preserve">BL: L=1.829 (6'), H=1.738 (5.7') to 0.828m (2.7') , D=0.533m (1.8')  BR: L=2.591m (8.5'), H=1.634m (5.4') to 0.841 (2.8'), D=0.533m (1.8')</t>
  </si>
  <si>
    <t xml:space="preserve">1305573</t>
  </si>
  <si>
    <t xml:space="preserve">I275 NB over EAST FORK LITTLE MIAMI R</t>
  </si>
  <si>
    <t xml:space="preserve">1969 The Standard Specs of State of Ohio, DOT</t>
  </si>
  <si>
    <t xml:space="preserve">275.83'</t>
  </si>
  <si>
    <t xml:space="preserve">11⁰-00'-00"</t>
  </si>
  <si>
    <t xml:space="preserve">29⁰-44'-00"</t>
  </si>
  <si>
    <t xml:space="preserve">6" Non and Perforated Corrugated Plastic Pipe</t>
  </si>
  <si>
    <t xml:space="preserve">In Abutments</t>
  </si>
  <si>
    <t xml:space="preserve">ASTM A615,A616,A617</t>
  </si>
  <si>
    <t xml:space="preserve">3/16"/FT-3/16"/FT</t>
  </si>
  <si>
    <t xml:space="preserve">End Cross frame</t>
  </si>
  <si>
    <t xml:space="preserve">50"</t>
  </si>
  <si>
    <t xml:space="preserve">Spans 1,2,3</t>
  </si>
  <si>
    <t xml:space="preserve">Reinforced Concrete W=54'-0", L= 25'-0"</t>
  </si>
  <si>
    <t xml:space="preserve">L=56'-6.625", W= 3'-9",H=?</t>
  </si>
  <si>
    <t xml:space="preserve">L=56'-6.625", W= 1'-9",H=?</t>
  </si>
  <si>
    <t xml:space="preserve">L=58'-6.9375", W= 6'-3",H=3'-0"</t>
  </si>
  <si>
    <t xml:space="preserve">Steel H-Piles </t>
  </si>
  <si>
    <t xml:space="preserve">L=26'-6",W=3'-0"-3'-3",H=22'-2"</t>
  </si>
  <si>
    <t xml:space="preserve">L=33'-0",W=3'-0",H=3'-6"</t>
  </si>
  <si>
    <t xml:space="preserve">L=56'-6",W=3'-0",H=7'-6"-11'-6"</t>
  </si>
  <si>
    <t xml:space="preserve">LF</t>
  </si>
  <si>
    <t xml:space="preserve">L=16'-0", W=1'-6", H=</t>
  </si>
  <si>
    <t xml:space="preserve">L=12'-7", W=3'-6", H=3'-0"</t>
  </si>
  <si>
    <t xml:space="preserve">104'-3"</t>
  </si>
  <si>
    <t xml:space="preserve">12'-3"</t>
  </si>
  <si>
    <t xml:space="preserve">L=56'-6.625", W= 1'-9",H=</t>
  </si>
  <si>
    <t xml:space="preserve">L=26'-6",W=3'-0"-3'-3",H=20'-2"</t>
  </si>
  <si>
    <t xml:space="preserve">L=33'-0",W=10'-6",H=3'-6"</t>
  </si>
  <si>
    <t xml:space="preserve">RF</t>
  </si>
  <si>
    <t xml:space="preserve">L=13'-6.25", W=3'-6", H=3'-0"</t>
  </si>
  <si>
    <t xml:space="preserve">LR</t>
  </si>
  <si>
    <t xml:space="preserve">L=18'-0", W=1'-6", H=</t>
  </si>
  <si>
    <t xml:space="preserve">L=15'-6.25", W=3'-6", H=3'-0"</t>
  </si>
  <si>
    <t xml:space="preserve">RR</t>
  </si>
  <si>
    <t xml:space="preserve">L=14'-7", W=3'-6", H=3'-0"</t>
  </si>
  <si>
    <t xml:space="preserve">NB I280 over I 280 SB</t>
  </si>
  <si>
    <t xml:space="preserve">1997  ODOT specifications</t>
  </si>
  <si>
    <t xml:space="preserve">116'-1.875"</t>
  </si>
  <si>
    <t xml:space="preserve">28⁰-25-40" (Rear Abut), 28⁰-25-40" (Forward Abut)</t>
  </si>
  <si>
    <t xml:space="preserve">2⁰-30'-00"</t>
  </si>
  <si>
    <t xml:space="preserve">110'-5.25"</t>
  </si>
  <si>
    <t xml:space="preserve">6"  perforated corrugated polyethylene pipe wrapped with filter fabric</t>
  </si>
  <si>
    <t xml:space="preserve">Abutment to Approach Slab</t>
  </si>
  <si>
    <t xml:space="preserve">0.042'/FT ,0.035'/FT, 0.040'/FT</t>
  </si>
  <si>
    <t xml:space="preserve">Transverse Crown is 8'-0" from the right barrier</t>
  </si>
  <si>
    <t xml:space="preserve">133 @ 10"</t>
  </si>
  <si>
    <t xml:space="preserve">Steel Cross frame</t>
  </si>
  <si>
    <t xml:space="preserve">Single span steel girder</t>
  </si>
  <si>
    <t xml:space="preserve">8'-8.5"</t>
  </si>
  <si>
    <t xml:space="preserve">44.25"</t>
  </si>
  <si>
    <t xml:space="preserve">L 3*3*5/16"</t>
  </si>
  <si>
    <t xml:space="preserve">Cross frames</t>
  </si>
  <si>
    <t xml:space="preserve">3/8"x5"</t>
  </si>
  <si>
    <t xml:space="preserve">Not enough details on stiffeners</t>
  </si>
  <si>
    <t xml:space="preserve">Reinforced concrete Approach slab, L=25', W=33', H= 15"</t>
  </si>
  <si>
    <t xml:space="preserve">Construction joint (anchor Bar)</t>
  </si>
  <si>
    <t xml:space="preserve">34'-6.5" x 4'-3" </t>
  </si>
  <si>
    <t xml:space="preserve">34'-6.5" x 1'-9"</t>
  </si>
  <si>
    <t xml:space="preserve"> 39'-3" x 6'-9" x 3'-3"</t>
  </si>
  <si>
    <t xml:space="preserve">14" diameter</t>
  </si>
  <si>
    <t xml:space="preserve">NE, SE</t>
  </si>
  <si>
    <t xml:space="preserve">NE( L= 45'-0",W=1'-8"), SE(L= 56'-0.5",W=1'-8")</t>
  </si>
  <si>
    <t xml:space="preserve">End (K-frame)</t>
  </si>
  <si>
    <t xml:space="preserve">L4*4*3/8</t>
  </si>
  <si>
    <t xml:space="preserve">2 (Bearing Stiffener)</t>
  </si>
  <si>
    <t xml:space="preserve">7/8" x 8.5"</t>
  </si>
  <si>
    <t xml:space="preserve">33'-7.625" x 4'-3" </t>
  </si>
  <si>
    <t xml:space="preserve">33'-7.625" x 1'-9"</t>
  </si>
  <si>
    <t xml:space="preserve">37'-11.125" x 6'-9" x 3'-3"</t>
  </si>
  <si>
    <t xml:space="preserve">SW, NW</t>
  </si>
  <si>
    <t xml:space="preserve">SW( L=54'-5.375",W=1-8"), NW( L=49'-11.25", W=1'-8")</t>
  </si>
  <si>
    <t xml:space="preserve">No more details on wing walls </t>
  </si>
  <si>
    <t xml:space="preserve">6900534</t>
  </si>
  <si>
    <t xml:space="preserve">S.R. 65 over CRANBERRY CREEK</t>
  </si>
  <si>
    <t xml:space="preserve">Standard Specs for Highway Bridges 1992</t>
  </si>
  <si>
    <t xml:space="preserve">1995 The Standard Specs of State of Ohio, DOT</t>
  </si>
  <si>
    <t xml:space="preserve">83.92'</t>
  </si>
  <si>
    <t xml:space="preserve">40⁰</t>
  </si>
  <si>
    <t xml:space="preserve">6"-6.625"</t>
  </si>
  <si>
    <t xml:space="preserve">Y bars </t>
  </si>
  <si>
    <t xml:space="preserve">42"</t>
  </si>
  <si>
    <t xml:space="preserve">2200 PSI</t>
  </si>
  <si>
    <t xml:space="preserve">Guardrail</t>
  </si>
  <si>
    <t xml:space="preserve">Reinforced Concrete W=48'-0", L= 25'-0"</t>
  </si>
  <si>
    <t xml:space="preserve">L=65'-2.5", W= 3'-0",H=?</t>
  </si>
  <si>
    <t xml:space="preserve">L=65'-2.5", W= 1'-6"-2'-0",H=?</t>
  </si>
  <si>
    <t xml:space="preserve">L=72'-6", W= 6'-0",H=3'-0"</t>
  </si>
  <si>
    <t xml:space="preserve">A and C</t>
  </si>
  <si>
    <t xml:space="preserve">L=10'-9", W=1'-6", H=3'-5.5"-8'-1.125"</t>
  </si>
  <si>
    <t xml:space="preserve">B and D</t>
  </si>
  <si>
    <t xml:space="preserve">L=10'-2", W=1'-6", H=3'-5.5"-8'-1.125"</t>
  </si>
  <si>
    <t xml:space="preserve">US ROUTE 20 over MUDDY CREEK</t>
  </si>
  <si>
    <t xml:space="preserve">1997, ODOT specifications</t>
  </si>
  <si>
    <t xml:space="preserve">90'-10.5"</t>
  </si>
  <si>
    <t xml:space="preserve">20⁰ LT Forward</t>
  </si>
  <si>
    <t xml:space="preserve">Drilled Shaft Foundation</t>
  </si>
  <si>
    <t xml:space="preserve">88'-9"</t>
  </si>
  <si>
    <t xml:space="preserve">6"  perforated corrugated plastic pipe </t>
  </si>
  <si>
    <t xml:space="preserve">1.024'</t>
  </si>
  <si>
    <t xml:space="preserve">15 @ 1', 47 @ 1'-3"</t>
  </si>
  <si>
    <t xml:space="preserve">Steel cross frame </t>
  </si>
  <si>
    <t xml:space="preserve">3'-0.25"</t>
  </si>
  <si>
    <t xml:space="preserve">4.6875"</t>
  </si>
  <si>
    <t xml:space="preserve">ASTM A615,A616,A617 Grade60</t>
  </si>
  <si>
    <t xml:space="preserve">210 lb./ft.</t>
  </si>
  <si>
    <t xml:space="preserve">L 3*3*5/16" and L *8*4*1/2"</t>
  </si>
  <si>
    <t xml:space="preserve">L8 x 4.5"</t>
  </si>
  <si>
    <t xml:space="preserve">twin steel tube railing</t>
  </si>
  <si>
    <t xml:space="preserve"> Reinforced concrete Approach slab, L=25' W=85'</t>
  </si>
  <si>
    <t xml:space="preserve">L=90'-5.375" x H=Varies x W=3'</t>
  </si>
  <si>
    <t xml:space="preserve">L=104'-6" x W=4'-0" x H=3'-0"</t>
  </si>
  <si>
    <t xml:space="preserve">Drilled Shafts above bedrock</t>
  </si>
  <si>
    <t xml:space="preserve">A(LR), C(RR)</t>
  </si>
  <si>
    <t xml:space="preserve">(H=6'-9 Varying to 10'-1.75" W=2',L=10'-2.75")LR, (H=6'-9 Varying to 9'-10.5" W=2' L=10'-2.75")RR</t>
  </si>
  <si>
    <t xml:space="preserve">The footing covers the wing walls as well </t>
  </si>
  <si>
    <t xml:space="preserve">Reinforced concrete Approach slab, L=25' W=85'</t>
  </si>
  <si>
    <t xml:space="preserve">B(LF),D(RF)</t>
  </si>
  <si>
    <t xml:space="preserve"> (H=6'-9 Varying to 9'-10.5" W=2' L=10'-2.75")LF, (H=6'-9 Varying to 10'-1.75" W=2',L=10'-2.75")RF</t>
  </si>
  <si>
    <t xml:space="preserve">No piers as well </t>
  </si>
  <si>
    <t xml:space="preserve"> S.R. 199 over PORTAGE RIVER NORTH BRNC</t>
  </si>
  <si>
    <t xml:space="preserve">1985, ODOT specifications</t>
  </si>
  <si>
    <t xml:space="preserve">152.11'</t>
  </si>
  <si>
    <t xml:space="preserve">12⁰ RT Forward</t>
  </si>
  <si>
    <t xml:space="preserve">D=4⁰</t>
  </si>
  <si>
    <t xml:space="preserve">Pile /Spread footing foundation </t>
  </si>
  <si>
    <t xml:space="preserve">6"  perforated corrugated steel pipe </t>
  </si>
  <si>
    <t xml:space="preserve">1500 PSI unit stress</t>
  </si>
  <si>
    <t xml:space="preserve">#4 and #6</t>
  </si>
  <si>
    <t xml:space="preserve">9.875"</t>
  </si>
  <si>
    <t xml:space="preserve">38 @ 1'-1", 6 @ 1'</t>
  </si>
  <si>
    <t xml:space="preserve">24.26"</t>
  </si>
  <si>
    <t xml:space="preserve">ASTM 588</t>
  </si>
  <si>
    <t xml:space="preserve">27 KSI unit stress</t>
  </si>
  <si>
    <t xml:space="preserve">117 lb./ft.</t>
  </si>
  <si>
    <t xml:space="preserve">L 3*3*5/8"</t>
  </si>
  <si>
    <t xml:space="preserve">Not enough information on stiffeners</t>
  </si>
  <si>
    <t xml:space="preserve">Reinforced concrete Approach =25' W=40' , AS-1-81</t>
  </si>
  <si>
    <t xml:space="preserve">1333 PSI</t>
  </si>
  <si>
    <t xml:space="preserve">45'-5.5" x 2'-6" x 2'-3.5"+ Varies(1'-6")</t>
  </si>
  <si>
    <t xml:space="preserve">61'x 3'x 3'</t>
  </si>
  <si>
    <t xml:space="preserve">Solid wall </t>
  </si>
  <si>
    <t xml:space="preserve">L= 40', H= 14'- 9.5", W= 2'</t>
  </si>
  <si>
    <t xml:space="preserve">L= 42', W= 5', H= 2'-6"</t>
  </si>
  <si>
    <t xml:space="preserve">(L=9'-8",H=4'-1" to 8'-7.75",W=2'-6")LF, (L=5'-10.5",H=4'-1" to 6'-3.75",W=2'-6")RF</t>
  </si>
  <si>
    <t xml:space="preserve">The rest of the wing wall details are not given </t>
  </si>
  <si>
    <t xml:space="preserve">37 @ 1'-1", 5 @ 1'</t>
  </si>
  <si>
    <t xml:space="preserve">43'-11" x 2'-6" x 2'-3.5"+ Varies(1'-6")</t>
  </si>
  <si>
    <t xml:space="preserve">59'-9" x 3' x 3'</t>
  </si>
  <si>
    <t xml:space="preserve">(L=5'-9",H=4'-1" to 6'-4.5",W=2'-6")LF, (L=10'-1",H=4'-1" to 8'-6.5",W=2'-6")RF</t>
  </si>
  <si>
    <t xml:space="preserve">30 @ 1'-1"</t>
  </si>
  <si>
    <t xml:space="preserve">Elastomeric bearing </t>
  </si>
  <si>
    <t xml:space="preserve">1301667</t>
  </si>
  <si>
    <t xml:space="preserve">U.S. 52 over BOAT RUN</t>
  </si>
  <si>
    <t xml:space="preserve">1996, AASHTO, Including interim 1997, 1998, 1999, 2000 &amp; 2001</t>
  </si>
  <si>
    <t xml:space="preserve">ODOT, 2005</t>
  </si>
  <si>
    <t xml:space="preserve">172'-4 1/2"</t>
  </si>
  <si>
    <t xml:space="preserve">38° LT</t>
  </si>
  <si>
    <t xml:space="preserve">Pile foundation (abutments) &amp; drilled shaft (piers)</t>
  </si>
  <si>
    <t xml:space="preserve">ASTM A-615 or A-996</t>
  </si>
  <si>
    <t xml:space="preserve">0.0156' /FT</t>
  </si>
  <si>
    <t xml:space="preserve">31@4", 9", 15@9", 18", 6@18"</t>
  </si>
  <si>
    <t xml:space="preserve">Steel or concrete</t>
  </si>
  <si>
    <t xml:space="preserve">AASHTO type 4 (54")</t>
  </si>
  <si>
    <t xml:space="preserve">Low relaxation</t>
  </si>
  <si>
    <t xml:space="preserve">Elastomeric with internal neoprene laminates</t>
  </si>
  <si>
    <t xml:space="preserve">Reinforced concrete Approach slab, AS-1-81, L=15', T=12"</t>
  </si>
  <si>
    <t xml:space="preserve">L=65'-1 3/4", W=3'</t>
  </si>
  <si>
    <t xml:space="preserve">L=65'-1 3/4", W=6', H=3'</t>
  </si>
  <si>
    <t xml:space="preserve">Dia=3', H=17'-10 7/8" (#1), 18'-0 3/4" (#2), 18'-2 5/8" (#3), 18'-4 1/2" (#4)</t>
  </si>
  <si>
    <t xml:space="preserve">L=58', W=4', H=4'</t>
  </si>
  <si>
    <t xml:space="preserve">Drilled shaft, Isolated shaft, each shaft under each column</t>
  </si>
  <si>
    <t xml:space="preserve">Shaft</t>
  </si>
  <si>
    <t xml:space="preserve">Dia= 3'-6", H=29'-6"</t>
  </si>
  <si>
    <t xml:space="preserve">L=6'-10" (LT) &amp; 5'-10" (RT), W=2'-6", H=from 5'-7 1/4" to 8'-3 5/8" (LT) &amp; from 4'-11 3/8" to 7'-10 3/8" (RT)</t>
  </si>
  <si>
    <t xml:space="preserve">L=6'-10" (LT) &amp; 5'-10" (RT), W=6', H=3'</t>
  </si>
  <si>
    <t xml:space="preserve">Dia=3', H=17'-3 3/4" (#1), 17'-5" (#2), 17'-6 1/4" (#3), 17'-7 1/2" (#4)</t>
  </si>
  <si>
    <t xml:space="preserve">L=16'-7 1/4" (LT) &amp; 5'-10" (RT), W=2'-6", H=7'-7 1/2" (LT) &amp; from 2'-3 1/2" to 7'-7 3/4" (RT)</t>
  </si>
  <si>
    <t xml:space="preserve">L=16'-7 1/4" (LT) &amp; 5'-10" (RT), W=6', H=3'</t>
  </si>
  <si>
    <t xml:space="preserve">27'-6" </t>
  </si>
  <si>
    <t xml:space="preserve">IR90-WB OVER W.140 over CR-232 (WEST 140TH ST)</t>
  </si>
  <si>
    <t xml:space="preserve">1973, ODOT</t>
  </si>
  <si>
    <t xml:space="preserve">196.57'</t>
  </si>
  <si>
    <t xml:space="preserve">70'-9"</t>
  </si>
  <si>
    <t xml:space="preserve">11°43'31" RT </t>
  </si>
  <si>
    <t xml:space="preserve">28°05'07" RT</t>
  </si>
  <si>
    <t xml:space="preserve">Spread footing (Piers) &amp; Pile foundation (Abutments)</t>
  </si>
  <si>
    <t xml:space="preserve">56'-9"</t>
  </si>
  <si>
    <t xml:space="preserve">1" Dia plastic tube (1 1/4" square galvanized tube on top)</t>
  </si>
  <si>
    <t xml:space="preserve">1" from the curb</t>
  </si>
  <si>
    <t xml:space="preserve">Parabolic Crowned, Crowns are 13' from the edges. </t>
  </si>
  <si>
    <t xml:space="preserve">0.034' /FT</t>
  </si>
  <si>
    <t xml:space="preserve">Cross frame angels, 3 x 3 x 5/16</t>
  </si>
  <si>
    <t xml:space="preserve">Laminated elastomeric neoprene</t>
  </si>
  <si>
    <t xml:space="preserve">Reinforced concrete Approach slab, L=25'</t>
  </si>
  <si>
    <t xml:space="preserve">L=78'-2", W=2'-6"</t>
  </si>
  <si>
    <t xml:space="preserve">L=97'-4", W=3', H=3'</t>
  </si>
  <si>
    <t xml:space="preserve">Dia=3', H=23'-7 3/16" (LT) &amp; 22'-3" (RT)</t>
  </si>
  <si>
    <t xml:space="preserve">L=11', W=10', H=3'</t>
  </si>
  <si>
    <t xml:space="preserve">2@(L=32'-6", W=3', H=4'+varies)</t>
  </si>
  <si>
    <t xml:space="preserve">L=9'-7" (LT) &amp; 9' (RT), W=1'-6"</t>
  </si>
  <si>
    <t xml:space="preserve">L=9'-7" (LT) &amp; 9' (RT), W=3', H=3'</t>
  </si>
  <si>
    <t xml:space="preserve">L=79'-3", W=2'-6"</t>
  </si>
  <si>
    <t xml:space="preserve">L=97'-3", W=3', H=3'</t>
  </si>
  <si>
    <t xml:space="preserve">1808214</t>
  </si>
  <si>
    <t xml:space="preserve">IR90-WB OVER BEREA over CR-309 (BEREA RD)</t>
  </si>
  <si>
    <t xml:space="preserve">This bridge is the westbound.</t>
  </si>
  <si>
    <t xml:space="preserve">1969, AASHTO, Including interim</t>
  </si>
  <si>
    <t xml:space="preserve">ODOT, 1973</t>
  </si>
  <si>
    <t xml:space="preserve">91.73'</t>
  </si>
  <si>
    <t xml:space="preserve">71'-2"</t>
  </si>
  <si>
    <t xml:space="preserve">8°23'27" LT</t>
  </si>
  <si>
    <t xml:space="preserve">36°10'08" LT</t>
  </si>
  <si>
    <t xml:space="preserve">87'-3"</t>
  </si>
  <si>
    <t xml:space="preserve">1" Dia drain hole with PVC drain pipe and 3" x 3" hardware cloth with 1/8" openings, centered over pipe</t>
  </si>
  <si>
    <t xml:space="preserve">ASTM A-615, A-616 or A-617</t>
  </si>
  <si>
    <t xml:space="preserve">Parabolic Crowned, Crown is 11'-5" from the internal curb of bridge. </t>
  </si>
  <si>
    <t xml:space="preserve">1/2" /FT</t>
  </si>
  <si>
    <t xml:space="preserve">Girders dimensions details are not enough.</t>
  </si>
  <si>
    <t xml:space="preserve">PL 4 1/2" x 5/16"</t>
  </si>
  <si>
    <t xml:space="preserve">3" x 3" x 5/16"</t>
  </si>
  <si>
    <t xml:space="preserve">6' from the end of girder</t>
  </si>
  <si>
    <t xml:space="preserve">1/4" Gray sponge rubber or 1/4" gray cellular PVC</t>
  </si>
  <si>
    <t xml:space="preserve">Reinforced concrete Approach slab, L=30'</t>
  </si>
  <si>
    <t xml:space="preserve">L=74'-6 6/16", W=3'-9"</t>
  </si>
  <si>
    <t xml:space="preserve">L=74'-6 6/16", W=1'-9"</t>
  </si>
  <si>
    <t xml:space="preserve">L=74'-6 6/16", W=17'-8", H=3'-3"</t>
  </si>
  <si>
    <t xml:space="preserve">L=47'-6" (LT) &amp; 33'-10 5/8" (RT), W=2' (LT) &amp; 1'-9"+varies (RT)</t>
  </si>
  <si>
    <t xml:space="preserve">L=47'-6" (LT) &amp; 33'-10 5/8" (RT), W=14' (LT) &amp; 15'-3" (RT), H=3'-3" (LT) &amp; from 3'-3" to 3'-6" (RT)</t>
  </si>
  <si>
    <t xml:space="preserve">There are 2 shared wing walls.</t>
  </si>
  <si>
    <t xml:space="preserve">L=71'-8", W=3'-9"</t>
  </si>
  <si>
    <t xml:space="preserve">L=71'-8", W=1'-9"</t>
  </si>
  <si>
    <t xml:space="preserve">L=77'-11 6/16", W=17'-8", H=3'-3"</t>
  </si>
  <si>
    <t xml:space="preserve">L=60' (LT) &amp; 47'-5 1/4" (RT), W=1'-6"+varies (LT) &amp; 1'-9"+varies (RT)</t>
  </si>
  <si>
    <t xml:space="preserve">L=60'(LT) &amp; 47'-5 1/4" (RT), W=From 8' to 15'-6" (LT) &amp; 14' (RT), H=from2'-4" to 3'-3" (LT) &amp; from 3'-3" to 3'-6" (RT)</t>
  </si>
  <si>
    <t xml:space="preserve">1808230</t>
  </si>
  <si>
    <t xml:space="preserve">IR90-EB OVER BEREA over CR-309 (BEREA RD)</t>
  </si>
  <si>
    <t xml:space="preserve">This bridge is the eastbound.</t>
  </si>
  <si>
    <t xml:space="preserve">L=68'-5 3/16", W=3'-9"</t>
  </si>
  <si>
    <t xml:space="preserve">L=68'-5 3/16", W=1'-9"</t>
  </si>
  <si>
    <t xml:space="preserve">L=72'-11 13/16", W=17'-8", H=3'-3"</t>
  </si>
  <si>
    <t xml:space="preserve">L=47'- 5 1/4" (RT), W=1'-6"+varies (RT)</t>
  </si>
  <si>
    <t xml:space="preserve">L=13'-1" (LT) &amp; 47'-5 1/4" (RT), W=14' (RT), H=from 3'-3" to 3'-6" (RT)</t>
  </si>
  <si>
    <t xml:space="preserve">L=71'-7 3/4", W=3'-9"</t>
  </si>
  <si>
    <t xml:space="preserve">L=71'-7 3/4", W=1'-9"</t>
  </si>
  <si>
    <t xml:space="preserve">L=77'-11 1/8", W=17'-8", H=3'-3"</t>
  </si>
  <si>
    <t xml:space="preserve">L=47'-6" (LT) &amp; 20'-8 7/8" (RT), W=2' (LT) &amp; 1'-9"+varies (RT)</t>
  </si>
  <si>
    <t xml:space="preserve">L=47'-6" (LT) &amp; 20'-8 7/8" (RT), W=14' (LT) &amp; 15'-3" (RT), H=3'-3" (LT) &amp; from 3'-3" to 3'-6" (RT)</t>
  </si>
  <si>
    <t xml:space="preserve">Ottawa river road over IR 75</t>
  </si>
  <si>
    <t xml:space="preserve">I-IM-NH-75-6(69)208</t>
  </si>
  <si>
    <t xml:space="preserve">Structure conforms to "Standard Specifications for highway bridges" 1992</t>
  </si>
  <si>
    <t xml:space="preserve">The standards specifications of the state of Ohio, 1995 Specifications</t>
  </si>
  <si>
    <t xml:space="preserve">31' - 0"</t>
  </si>
  <si>
    <t xml:space="preserve">57°17'44"</t>
  </si>
  <si>
    <t xml:space="preserve">132' - 7"</t>
  </si>
  <si>
    <t xml:space="preserve">4500 P.S.I</t>
  </si>
  <si>
    <t xml:space="preserve">ASTM A615, A616, A617 </t>
  </si>
  <si>
    <t xml:space="preserve">0.074 ft./ft.</t>
  </si>
  <si>
    <t xml:space="preserve">The crown in 10' - 6" from the left abutment, Top longitudinal cane be #4/#5 over piers</t>
  </si>
  <si>
    <t xml:space="preserve">Girder A:18@9",10@1',4@1'-3",12@1'-6",20@1'-9",5@1'-6",2@1'3",2@1'-3",3'-5 3/8",4'-0 5/8",1'-3",5@1'-9",18' 3 7/16" GirderB:16@9",2@1'-0",11@1'-3",39@1'-6",8@1'-3",4'-0 1/2",3'-5 1/2",3@1'-3",4@2'-0",18'-3 3/8",20'-4 3/16",4@2'-0",3@1'-3",3'-9 3/16", Girder C: 4@9",19@1',5@1'-3",42@1'-6",10@1'-3",3'-3",3'-9",3@1',4@2'-0",20'-0 13/16" Girder D:12@9"7@1',6@1'-3",5@1'-6",38@1'-9",6@1'-6",6@1'-0",3'- 3 1/8", 3'- 2 7/8",3@1'-3",4@2'-0",21'-4 3/4"</t>
  </si>
  <si>
    <t xml:space="preserve">13.2"</t>
  </si>
  <si>
    <t xml:space="preserve">9' - 4"</t>
  </si>
  <si>
    <t xml:space="preserve">4 5/16" </t>
  </si>
  <si>
    <t xml:space="preserve">maximum imposed camber is 4 5/16" for grider1,6" for girder 2, 7 1/4" for girder 3, 10 5/8" for girder 4</t>
  </si>
  <si>
    <t xml:space="preserve">5ksi</t>
  </si>
  <si>
    <t xml:space="preserve">Guard rails + Standard jersey shape</t>
  </si>
  <si>
    <t xml:space="preserve">60'-0" length 28'-0" width </t>
  </si>
  <si>
    <t xml:space="preserve">Method of connection not give</t>
  </si>
  <si>
    <t xml:space="preserve">ASTM A615, A616 OR A617</t>
  </si>
  <si>
    <t xml:space="preserve">103'-0" length X 2'-6" width X depth varies with minimum17'-9 5/8"</t>
  </si>
  <si>
    <t xml:space="preserve">103' - 8 7/8" length X Depth varies X width 1'-9"</t>
  </si>
  <si>
    <t xml:space="preserve">105'-0" length 14'-0" width X 3'-3" depth</t>
  </si>
  <si>
    <t xml:space="preserve">Cast in place reinforced concrete</t>
  </si>
  <si>
    <t xml:space="preserve">9' length X 9' wide X 3'-0" height </t>
  </si>
  <si>
    <t xml:space="preserve">12' Dia</t>
  </si>
  <si>
    <t xml:space="preserve">(29'-77" height x varies from 1'-1 1/2" and 2'-6" width</t>
  </si>
  <si>
    <t xml:space="preserve">12' width x 3'-3" height</t>
  </si>
  <si>
    <t xml:space="preserve">varies from 1 to 2</t>
  </si>
  <si>
    <t xml:space="preserve">Footing details are comprehensive of steam and wing wall.     </t>
  </si>
  <si>
    <t xml:space="preserve">141' - 8"</t>
  </si>
  <si>
    <t xml:space="preserve">GirderA:21'-1 1/8",3@2'-0",3@1'-6",3'-3 1/4",4;-2 3/4",2@1'-6",5@1'-6",35@1'-9",5@1'-6",11@1'-3",1',6@9",7@3",GirderB:20'- 4 3/16",4@2',3@1'-3",3@1'-3",2'-9 13/16",3'-8 13/16",9@1'-3",42@1'-6"6@1'-3",21@1' Girder C:19'-11 1/2"4@2',4@1'-3",4'-0 1/2",3'-5 1/2",9@1'3",43@1'-6",6@1'-3",22@1' Girder D:20'-5 3/4",4@2',5@1'-3",3'-6 7/8",3'- 11 1/8",2@1'-3",1-@1'-6",34@1-9",5@1'-6",6@1'-3",12@1',3@9",4@3"</t>
  </si>
  <si>
    <t xml:space="preserve">30'-0" in length X 28'-0" width</t>
  </si>
  <si>
    <t xml:space="preserve">39'' length X2'-0" width X depth varies</t>
  </si>
  <si>
    <t xml:space="preserve">39'' length X 1'-9" width X depth varies</t>
  </si>
  <si>
    <t xml:space="preserve">54'- 12" length, 12'-0" width X 3'-0" depth</t>
  </si>
  <si>
    <t xml:space="preserve">1809164</t>
  </si>
  <si>
    <t xml:space="preserve">IR-90 WB over SR-2 EB &amp; SR-2 RAMP ES</t>
  </si>
  <si>
    <t xml:space="preserve">Designed in 2002 Finished in 2006</t>
  </si>
  <si>
    <t xml:space="preserve">1997 Specifications - The standard specifications of the state of Ohio, department of transportation</t>
  </si>
  <si>
    <t xml:space="preserve">236.9'</t>
  </si>
  <si>
    <t xml:space="preserve">35°-58'-03"</t>
  </si>
  <si>
    <t xml:space="preserve">70'-1 7/8"</t>
  </si>
  <si>
    <t xml:space="preserve">6" Perforated Corrugated Plastic Pipe</t>
  </si>
  <si>
    <t xml:space="preserve">3 1/2" X 1 1/2" Drain along back wall</t>
  </si>
  <si>
    <t xml:space="preserve">Slopes are 0.083 to the right and 0.042 to the left</t>
  </si>
  <si>
    <t xml:space="preserve">7/8" φ Stud</t>
  </si>
  <si>
    <t xml:space="preserve">Varies for each girders from 9" to 18"</t>
  </si>
  <si>
    <t xml:space="preserve">Cross Frame</t>
  </si>
  <si>
    <t xml:space="preserve">3'-1"</t>
  </si>
  <si>
    <t xml:space="preserve">1' - 13/16"</t>
  </si>
  <si>
    <t xml:space="preserve">Composite steel girder</t>
  </si>
  <si>
    <t xml:space="preserve">Between Girder F and G</t>
  </si>
  <si>
    <t xml:space="preserve">ST4 X 11.5 (CVN)</t>
  </si>
  <si>
    <t xml:space="preserve">1/8" sheet lead or preformed bearing pad</t>
  </si>
  <si>
    <t xml:space="preserve">1/2" and 1" preformed expansion Joint Filler </t>
  </si>
  <si>
    <t xml:space="preserve">Reinforced Concrete approach slab, L=25'</t>
  </si>
  <si>
    <t xml:space="preserve">L=63'-10 1/2", W=2'-6"</t>
  </si>
  <si>
    <t xml:space="preserve">L=63'-10 1/2", W=1'-9"</t>
  </si>
  <si>
    <t xml:space="preserve">L=14'-9", H= 3' to 3'-3"</t>
  </si>
  <si>
    <t xml:space="preserve">Square Column (4)</t>
  </si>
  <si>
    <t xml:space="preserve">4' Diameter, H= varies</t>
  </si>
  <si>
    <t xml:space="preserve">5' Diameter, H= 11'-10"</t>
  </si>
  <si>
    <t xml:space="preserve">L=70'-2", W=4', H=4'-6"</t>
  </si>
  <si>
    <t xml:space="preserve">L=26',  W= 1'-6"</t>
  </si>
  <si>
    <t xml:space="preserve">L=9', H=3'</t>
  </si>
  <si>
    <t xml:space="preserve">100'-6"</t>
  </si>
  <si>
    <t xml:space="preserve">4 1/2" X 1 1/2" Drain along back wall</t>
  </si>
  <si>
    <t xml:space="preserve">L=79'-6", W=2'</t>
  </si>
  <si>
    <t xml:space="preserve">L=79'-6", W=1'-8", H=NA</t>
  </si>
  <si>
    <t xml:space="preserve"> H= 3' to 3'-3"</t>
  </si>
  <si>
    <t xml:space="preserve">5' Diameter, H= 12'-10"</t>
  </si>
  <si>
    <t xml:space="preserve">L=72'-3 3/8", W=4', H=3'-6"</t>
  </si>
  <si>
    <t xml:space="preserve">L=28'-10 3/4", W=1'-6"</t>
  </si>
  <si>
    <t xml:space="preserve">Batter pile, right rear only</t>
  </si>
  <si>
    <t xml:space="preserve">60'-10 3/4"</t>
  </si>
  <si>
    <t xml:space="preserve">5 1/2" X 1 1/2" Drain along back wall</t>
  </si>
  <si>
    <t xml:space="preserve">1 - 13/16"</t>
  </si>
  <si>
    <t xml:space="preserve">L=31'-3 5/8", W=1'-6"</t>
  </si>
  <si>
    <t xml:space="preserve">L=23'-0 1/4", W=1'-6"</t>
  </si>
  <si>
    <t xml:space="preserve">OH </t>
  </si>
  <si>
    <t xml:space="preserve">0102741</t>
  </si>
  <si>
    <t xml:space="preserve">S.R.73 over SCIOTO BRUSH CREEK</t>
  </si>
  <si>
    <t xml:space="preserve">1996, AASHTO, INCLUDING  1997, 1998 AND 1999 INTERIM SPECIFICATIONS AND THE ODOT BRIDGE MANUAL.</t>
  </si>
  <si>
    <t xml:space="preserve">76.6'</t>
  </si>
  <si>
    <t xml:space="preserve">36.1'</t>
  </si>
  <si>
    <t xml:space="preserve">Drilled shaft (Caisson) foundation</t>
  </si>
  <si>
    <t xml:space="preserve">6" perforated corrugated plastic pipe</t>
  </si>
  <si>
    <t xml:space="preserve">High performance concrete</t>
  </si>
  <si>
    <t xml:space="preserve">only one level of reinforcements are used in the deck, The deck slope varies</t>
  </si>
  <si>
    <t xml:space="preserve">19'-1"</t>
  </si>
  <si>
    <t xml:space="preserve">Composite box beam CB840-1220</t>
  </si>
  <si>
    <t xml:space="preserve">ASTM A416M, Low relaxation strands</t>
  </si>
  <si>
    <t xml:space="preserve">Length of debonding 1'-6" (2 strands at end of beam) and 2.4'(4 strands)</t>
  </si>
  <si>
    <t xml:space="preserve">elastomeric bearing with internal laminates </t>
  </si>
  <si>
    <t xml:space="preserve">Polymer modified asphalt expansion joint with performed expansion joint filler</t>
  </si>
  <si>
    <t xml:space="preserve">guardrail</t>
  </si>
  <si>
    <t xml:space="preserve">Reinforced concrete Approach slab,                 L= 20'</t>
  </si>
  <si>
    <t xml:space="preserve">polymer modified asphalt expansion joint system</t>
  </si>
  <si>
    <t xml:space="preserve">L=35.4', W=2.2'</t>
  </si>
  <si>
    <t xml:space="preserve">L=35.4, W=1'-0", </t>
  </si>
  <si>
    <t xml:space="preserve">L=60', W=4', H=3'</t>
  </si>
  <si>
    <t xml:space="preserve">Drilled Shaft (Caisson)</t>
  </si>
  <si>
    <t xml:space="preserve">Reinforced Concrete shafts</t>
  </si>
  <si>
    <t xml:space="preserve">3' dia shafts</t>
  </si>
  <si>
    <t xml:space="preserve">L=11.3', W=1',     </t>
  </si>
  <si>
    <t xml:space="preserve">Reinforced concrete Approach slab,  L=20'-0"</t>
  </si>
  <si>
    <t xml:space="preserve">L=55.5',  W=4', H=3'</t>
  </si>
  <si>
    <t xml:space="preserve">L=11.3', W=1',   </t>
  </si>
  <si>
    <t xml:space="preserve">0103527</t>
  </si>
  <si>
    <t xml:space="preserve">STATE ROUTE 136 over W FORK OHIO BRUSH CREEK</t>
  </si>
  <si>
    <t xml:space="preserve">1996 AASHTO, Standard Specifications for Highway bridges</t>
  </si>
  <si>
    <t xml:space="preserve">1997, ODOT, standard specifications</t>
  </si>
  <si>
    <t xml:space="preserve">131.2'</t>
  </si>
  <si>
    <t xml:space="preserve">34.1'</t>
  </si>
  <si>
    <t xml:space="preserve">25°00'00"</t>
  </si>
  <si>
    <t xml:space="preserve">Monolithic concrete surface</t>
  </si>
  <si>
    <t xml:space="preserve">0.0156'/FT</t>
  </si>
  <si>
    <t xml:space="preserve">only one level of reinforcements are used in the deck.</t>
  </si>
  <si>
    <t xml:space="preserve">19.3'</t>
  </si>
  <si>
    <t xml:space="preserve">Composite box beam (7-CB430-1220 and 2-CB430-915)</t>
  </si>
  <si>
    <t xml:space="preserve">1.4'</t>
  </si>
  <si>
    <t xml:space="preserve">ASTM A416M,12.7 mm dia seven wire low relaxation strands</t>
  </si>
  <si>
    <t xml:space="preserve">1/2" dia prestressing strands</t>
  </si>
  <si>
    <t xml:space="preserve">Elastomeric Bearings with internal laminates</t>
  </si>
  <si>
    <t xml:space="preserve">structural expansion joint with elastomeric strip seal</t>
  </si>
  <si>
    <t xml:space="preserve">deep beam guardrail and tubular backup</t>
  </si>
  <si>
    <t xml:space="preserve">Reinforced concrete Approach slab, L=20'-0"</t>
  </si>
  <si>
    <t xml:space="preserve">L=35.72', W=3.45', H=4.5'</t>
  </si>
  <si>
    <t xml:space="preserve">L=35.72', W=1.2', H=1.5'</t>
  </si>
  <si>
    <t xml:space="preserve">L=51',  W=5.2', H=2.9'</t>
  </si>
  <si>
    <t xml:space="preserve">3' dia ,H=5'-0" + varies</t>
  </si>
  <si>
    <t xml:space="preserve">3.5' dia ,  H=9' </t>
  </si>
  <si>
    <t xml:space="preserve">L=38.2', W=3'</t>
  </si>
  <si>
    <t xml:space="preserve">Drilled Shaft (Caisson)            one under each column of the pier</t>
  </si>
  <si>
    <t xml:space="preserve">3.5' dia ,H=5'-0" + varies</t>
  </si>
  <si>
    <t xml:space="preserve">L=6.7', W=1.7', H=4.52' + varies</t>
  </si>
  <si>
    <t xml:space="preserve">L=6.2', W=5.2', H=2.9' </t>
  </si>
  <si>
    <t xml:space="preserve">L=35.72', W=1.2', H=1.6'</t>
  </si>
  <si>
    <t xml:space="preserve">3.5' dia ,  H=8.2' </t>
  </si>
  <si>
    <t xml:space="preserve">0200565</t>
  </si>
  <si>
    <t xml:space="preserve">US 30 WB over PEVEE RD TR 237</t>
  </si>
  <si>
    <t xml:space="preserve">1992 AASHTO including 1993 and 1994 interim specifications</t>
  </si>
  <si>
    <t xml:space="preserve">1997, ODOT, Standard specifications </t>
  </si>
  <si>
    <t xml:space="preserve">134.52'</t>
  </si>
  <si>
    <t xml:space="preserve">7°57'02"  </t>
  </si>
  <si>
    <t xml:space="preserve">Pile foundation (Abutments) and Spread footing(piers)</t>
  </si>
  <si>
    <t xml:space="preserve">6" Non-perforated corrugated plastic pipe</t>
  </si>
  <si>
    <t xml:space="preserve">12@11", 16@14", 6@18", 6@17", 24@14", 8 @18", 6@18", 16@14", 12@11"</t>
  </si>
  <si>
    <t xml:space="preserve">29.65"</t>
  </si>
  <si>
    <t xml:space="preserve">Depth of the W30x99  girder was taken from a website online</t>
  </si>
  <si>
    <t xml:space="preserve">Angles 3"x 3"x 5/16"</t>
  </si>
  <si>
    <t xml:space="preserve">Elastomeric bearing with internal laminates</t>
  </si>
  <si>
    <t xml:space="preserve">preformed expansion joint filler</t>
  </si>
  <si>
    <t xml:space="preserve">Type A Waterproofing joint</t>
  </si>
  <si>
    <t xml:space="preserve">L=62'-8", W=2'-6",</t>
  </si>
  <si>
    <t xml:space="preserve">L=62'-8", W=1',</t>
  </si>
  <si>
    <t xml:space="preserve">L=78'-1",W=3', H=3'</t>
  </si>
  <si>
    <t xml:space="preserve">3' dia, H=varies from 17'-5.375" to 19'-0.75"</t>
  </si>
  <si>
    <t xml:space="preserve">L=56'-6", W=6', H=2'-9"</t>
  </si>
  <si>
    <t xml:space="preserve">L=54'-6.25", W=3', H=3'</t>
  </si>
  <si>
    <t xml:space="preserve">52'-6"</t>
  </si>
  <si>
    <t xml:space="preserve">3' dia, H=varies from 17'-11.125" to 19'-6.375"</t>
  </si>
  <si>
    <t xml:space="preserve">L=54'-6.25", W=3', H=3'-0.875"</t>
  </si>
  <si>
    <t xml:space="preserve">0600342</t>
  </si>
  <si>
    <t xml:space="preserve">USR-33 over HARDIN PIKE</t>
  </si>
  <si>
    <t xml:space="preserve">1983 AASHTO including 1984,1985,1986 and 1987 interim specifications ,and the 1982 OHIO "SUPPLEMENT" to AASHTO specifications.</t>
  </si>
  <si>
    <t xml:space="preserve">1989,ODOT, Standard specifications </t>
  </si>
  <si>
    <t xml:space="preserve">139.59'</t>
  </si>
  <si>
    <t xml:space="preserve">58' </t>
  </si>
  <si>
    <t xml:space="preserve">10°43'40"  </t>
  </si>
  <si>
    <t xml:space="preserve">1°58'28.1"  </t>
  </si>
  <si>
    <t xml:space="preserve">6" perforated helical corrugated steel pipe</t>
  </si>
  <si>
    <t xml:space="preserve">22@12", 6@9", 9@12", 11@12", 8@9", 16@12"</t>
  </si>
  <si>
    <t xml:space="preserve">20.1"</t>
  </si>
  <si>
    <t xml:space="preserve">Depth of the W24x68  girder was taken from a website online. 7'-4" and spacing varies from 5'-3" to 6'-8.625" between B8 and B9</t>
  </si>
  <si>
    <t xml:space="preserve">68 lb./ft.</t>
  </si>
  <si>
    <t xml:space="preserve">Rusty Steel color (20059)</t>
  </si>
  <si>
    <t xml:space="preserve">elastomeric strip seal </t>
  </si>
  <si>
    <t xml:space="preserve">L=60.4', W=3'-9",</t>
  </si>
  <si>
    <t xml:space="preserve">L=60.4', W=1'-9"</t>
  </si>
  <si>
    <t xml:space="preserve">L=65'-7.625",W=6'-3", H=3'</t>
  </si>
  <si>
    <t xml:space="preserve">12" dia piles</t>
  </si>
  <si>
    <t xml:space="preserve">3' dia ,H=varies from 17'-4" to 19'-7.25"</t>
  </si>
  <si>
    <t xml:space="preserve">L=9', W=9', H=3'(one footing block under each column)</t>
  </si>
  <si>
    <t xml:space="preserve">L=63', W=3', H=Varies from 3' to 3'-3.625"</t>
  </si>
  <si>
    <t xml:space="preserve">L=16',W=1'-6",H=7'-8" + varies</t>
  </si>
  <si>
    <t xml:space="preserve">L=12'-5.75"(A) ; L=12'-6.625"(C),                           W=3'-6",H=3'</t>
  </si>
  <si>
    <t xml:space="preserve">7'-4" </t>
  </si>
  <si>
    <t xml:space="preserve">Depth of the W24x68  girder was taken from a website online. 7'-4" and spacing varies from 6'-8.625"to 7'-6" between B8 and B9</t>
  </si>
  <si>
    <t xml:space="preserve">L=61', W=3'-9",</t>
  </si>
  <si>
    <t xml:space="preserve">L=61', W=1'-9",</t>
  </si>
  <si>
    <t xml:space="preserve">L=65'-11.375",W=6'-3", H=3'</t>
  </si>
  <si>
    <t xml:space="preserve">3' dia ,H=varies from 18'-7" to 20'-9.625"</t>
  </si>
  <si>
    <t xml:space="preserve">L=62'-1", W=3', H=Varies from 3' to 3'-3.625"</t>
  </si>
  <si>
    <t xml:space="preserve">L=13'-5.5"(B) ; L=13'-7.25"(D),                           W=3'-6",H=3'</t>
  </si>
  <si>
    <t xml:space="preserve">Depth of the W24x68  girder was taken from a website online. 7'-4" and 7'-6" between B8 and B9</t>
  </si>
  <si>
    <t xml:space="preserve">0600350</t>
  </si>
  <si>
    <t xml:space="preserve">134.59'</t>
  </si>
  <si>
    <t xml:space="preserve">7'-4”</t>
  </si>
  <si>
    <t xml:space="preserve">Depth of the W24x68  girder was taken from a website online</t>
  </si>
  <si>
    <t xml:space="preserve">L=61', W=1'-9"</t>
  </si>
  <si>
    <t xml:space="preserve">0702722</t>
  </si>
  <si>
    <t xml:space="preserve">R 70 over CR 28A, MALL ROAD</t>
  </si>
  <si>
    <t xml:space="preserve">1973 AASHTO including 1974, 1975, 1976 interim specifications.</t>
  </si>
  <si>
    <t xml:space="preserve">1977, ODOT standard specifications</t>
  </si>
  <si>
    <t xml:space="preserve">91.2'</t>
  </si>
  <si>
    <t xml:space="preserve">139'-0"</t>
  </si>
  <si>
    <t xml:space="preserve">46°43'26" </t>
  </si>
  <si>
    <t xml:space="preserve">1°30'00"</t>
  </si>
  <si>
    <t xml:space="preserve">85.16'</t>
  </si>
  <si>
    <t xml:space="preserve">Transverse Crowned (tip of the crown is 12' away from the left.)</t>
  </si>
  <si>
    <t xml:space="preserve">0.5"/Ft</t>
  </si>
  <si>
    <t xml:space="preserve">The deck slope is 0.5" /FT to the left of the crown and 0.036'/FT till 24'  right of the crown and 0.049' /FT after 24' from right of the crown</t>
  </si>
  <si>
    <t xml:space="preserve">8'-9 1/4"</t>
  </si>
  <si>
    <t xml:space="preserve">9 1/8"</t>
  </si>
  <si>
    <t xml:space="preserve">Girder spacing varies  from 8'-9.25" to 15'-4"</t>
  </si>
  <si>
    <t xml:space="preserve">Intermediate (X-frame)-Type A</t>
  </si>
  <si>
    <t xml:space="preserve">4" x4" x 5/6"</t>
  </si>
  <si>
    <t xml:space="preserve">5" x 5/6"</t>
  </si>
  <si>
    <t xml:space="preserve">AS-1-72  Approach slab, L=30'</t>
  </si>
  <si>
    <t xml:space="preserve">1.5" -404 Asphalt concrete</t>
  </si>
  <si>
    <t xml:space="preserve">Bridge width varies from 139' to 149'</t>
  </si>
  <si>
    <t xml:space="preserve">L=118'-11.5", W=3'-9", H=3'-6" + varies</t>
  </si>
  <si>
    <t xml:space="preserve">L=118'-11.5", W=1'-9", H=varies</t>
  </si>
  <si>
    <t xml:space="preserve">L=127'-6", W=12'-3",H=2'-6" T0 2'-9"</t>
  </si>
  <si>
    <t xml:space="preserve">Each abutment has a retaining wall apart from wing walls.</t>
  </si>
  <si>
    <t xml:space="preserve">L=7'-6", W=1'-9", H=5'-6.625"</t>
  </si>
  <si>
    <t xml:space="preserve">End cross frame-K type</t>
  </si>
  <si>
    <t xml:space="preserve">L=102'-9", W=3'-9", H=3'-6" + varies</t>
  </si>
  <si>
    <t xml:space="preserve">L=102'-9", W=1'-9", H= varies</t>
  </si>
  <si>
    <t xml:space="preserve">L=102'-9", W=12'-3",H=2'-6" T0 2'-9"</t>
  </si>
  <si>
    <t xml:space="preserve">L= 9'-2", W=1'-9", H=5'-6.625"</t>
  </si>
  <si>
    <t xml:space="preserve">L= 4'-1.25", W=1'-9", H=5'-5.25"</t>
  </si>
  <si>
    <t xml:space="preserve">L= 8', W=1'-9", H=5'-5.25"</t>
  </si>
  <si>
    <t xml:space="preserve">0801313</t>
  </si>
  <si>
    <t xml:space="preserve">US ROUTE 62 over OVER USR 52</t>
  </si>
  <si>
    <t xml:space="preserve">1992, AASHTO, INCLUDING  1995 INTERIM SPECIFICATIONS AND THE ODOT BRIDGE MANUAL.</t>
  </si>
  <si>
    <t xml:space="preserve">1997, ODOT,CONSTRUCTION AND MATERIAL SPECIFICATIONS.</t>
  </si>
  <si>
    <t xml:space="preserve">190'-11.625"</t>
  </si>
  <si>
    <t xml:space="preserve">17° LT</t>
  </si>
  <si>
    <t xml:space="preserve">53'-4"</t>
  </si>
  <si>
    <t xml:space="preserve">Transverse Crowned (tip of the crown is 12' from left shoulder)</t>
  </si>
  <si>
    <t xml:space="preserve">The deck slope varies</t>
  </si>
  <si>
    <t xml:space="preserve">8 @ 3", 14 @9", 13 @24", 14 @9", 8 @ 3"</t>
  </si>
  <si>
    <t xml:space="preserve">26'-10.75"</t>
  </si>
  <si>
    <t xml:space="preserve">Type -4 Prestressed Precast concrete girder</t>
  </si>
  <si>
    <t xml:space="preserve">9'-0.75"</t>
  </si>
  <si>
    <t xml:space="preserve">AASHTO M203, 270 grade , uncoated seven wire stress relieved strands.</t>
  </si>
  <si>
    <t xml:space="preserve">Straight and debonded</t>
  </si>
  <si>
    <t xml:space="preserve">5' from each end (7 strands) and 10' from each end (3 strands)</t>
  </si>
  <si>
    <t xml:space="preserve">Reinforced concrete Approach slab, L= 20'</t>
  </si>
  <si>
    <t xml:space="preserve">L=49'-0.875", W=3'-9",H=3'-3.5"</t>
  </si>
  <si>
    <t xml:space="preserve">L=49'-0.875", W=1'-9",H=4'</t>
  </si>
  <si>
    <t xml:space="preserve">L=54'-2.5", W=6'-3",H=3'-3"</t>
  </si>
  <si>
    <t xml:space="preserve">14" dia piles</t>
  </si>
  <si>
    <t xml:space="preserve">3' dia , H=  21'-6", 20'-5", 19'-3.875"</t>
  </si>
  <si>
    <t xml:space="preserve">L=3-'9",W=3'-4", H=3'                          (one footing block under each column)</t>
  </si>
  <si>
    <t xml:space="preserve">L=52', W=3'-4", H=varies from 3'-6" to 4'-6"</t>
  </si>
  <si>
    <t xml:space="preserve">L=16', W=1'-6",H=Varies from 3'-6" to 9'-7"(A), 9'-7.75"©</t>
  </si>
  <si>
    <t xml:space="preserve">L=15'-7.5"(A), 14'-7.75"(c), W=3'-6",H= 3'-3" </t>
  </si>
  <si>
    <t xml:space="preserve">90'-6"</t>
  </si>
  <si>
    <t xml:space="preserve">8 @ 3", 18 @ 7.5", 40 @18", 18 @ 7.5",8 @ 3"</t>
  </si>
  <si>
    <t xml:space="preserve">44'-10.375"</t>
  </si>
  <si>
    <t xml:space="preserve">8'-11.25"</t>
  </si>
  <si>
    <t xml:space="preserve">36' from end of the girder</t>
  </si>
  <si>
    <t xml:space="preserve">L==50'-10.125", W=3'-9",H=3'-3.5"</t>
  </si>
  <si>
    <t xml:space="preserve">L=50'-10.125", W=1'-9",H=4'</t>
  </si>
  <si>
    <t xml:space="preserve">L=56'-1.3125", W=6'-3",H=3'-3.5"</t>
  </si>
  <si>
    <t xml:space="preserve">3' dia , H=  18'-6.125", 17'-6.125", 16'-5.375"</t>
  </si>
  <si>
    <t xml:space="preserve">L=16', W=1'-6",H=Varies from 3'-6" to 9'-7"(B), 9'-8"(D)</t>
  </si>
  <si>
    <t xml:space="preserve">L=16'-1.25"(B), 14'-4.3125"(D), W=3'-6",H= 3'-3" </t>
  </si>
  <si>
    <t xml:space="preserve">8 @ 3", 12 @ 9", 13 @24",  12 @ 9",8 @ 3"</t>
  </si>
  <si>
    <t xml:space="preserve">8'-9.25"</t>
  </si>
  <si>
    <t xml:space="preserve">US 79 over LUMPKINS CREEK</t>
  </si>
  <si>
    <t xml:space="preserve">1992, AASHTO, INCLUDING 1993 and 1994 INTERIM SPECIFICATIONS AND THE ODOT BRIDGE MANUAL.</t>
  </si>
  <si>
    <t xml:space="preserve">71.73'</t>
  </si>
  <si>
    <t xml:space="preserve">67'-6"</t>
  </si>
  <si>
    <t xml:space="preserve">Varying (transverse from left to center and longitudinal from center to right)</t>
  </si>
  <si>
    <t xml:space="preserve">Composite box beam CB33-48</t>
  </si>
  <si>
    <t xml:space="preserve">ASTM A416M,12.7 mm dia  low relaxation strands</t>
  </si>
  <si>
    <t xml:space="preserve">1'-6" </t>
  </si>
  <si>
    <t xml:space="preserve">Length of debonding 1'-6" (2 strands at end of beam) and 2'-6"(2 strands)</t>
  </si>
  <si>
    <t xml:space="preserve">Elastomeric Bearings </t>
  </si>
  <si>
    <t xml:space="preserve">structural expansion joint with elastomeric compression seal</t>
  </si>
  <si>
    <t xml:space="preserve">deep Beam rail with steel tubular backup</t>
  </si>
  <si>
    <t xml:space="preserve">L=38'-0.375", W=3'-7"</t>
  </si>
  <si>
    <t xml:space="preserve">L=38'-0.375", W=1'-9"</t>
  </si>
  <si>
    <t xml:space="preserve">L=26'-3.1875" &amp; 36'-1", W=10'-6",H=2'-6"</t>
  </si>
  <si>
    <t xml:space="preserve">3' dia drilled shafts</t>
  </si>
  <si>
    <t xml:space="preserve">L=17'-9.125"(A), L=17'-4.875"(C) , W=1'-10", H=10'+ varies</t>
  </si>
  <si>
    <t xml:space="preserve">L=20'-11.875"(A), L=20'-10.25" (C), W=10'-6",H=2'-6"</t>
  </si>
  <si>
    <t xml:space="preserve">L=38'-7", W=3'-7"</t>
  </si>
  <si>
    <t xml:space="preserve">L=38'-7", W=1'-9"</t>
  </si>
  <si>
    <t xml:space="preserve">L=27'-3.125" &amp; 35'-11.5", W=10'-6",H=2'-6"</t>
  </si>
  <si>
    <t xml:space="preserve">L=22'-4.875" , W=1'-10", H=10'+ varies</t>
  </si>
  <si>
    <t xml:space="preserve">L=25'-10.25", W=10'-6",H=2'-6"</t>
  </si>
  <si>
    <t xml:space="preserve">STATE ROUTE-37 over US-30</t>
  </si>
  <si>
    <t xml:space="preserve">2002, ODOT standard specifications</t>
  </si>
  <si>
    <t xml:space="preserve">245.24'</t>
  </si>
  <si>
    <t xml:space="preserve">5°2'41"</t>
  </si>
  <si>
    <t xml:space="preserve">121.63'</t>
  </si>
  <si>
    <t xml:space="preserve">ASTM A615M or A996M</t>
  </si>
  <si>
    <t xml:space="preserve">1.35'</t>
  </si>
  <si>
    <t xml:space="preserve">5 1/5"</t>
  </si>
  <si>
    <t xml:space="preserve">8.22"</t>
  </si>
  <si>
    <t xml:space="preserve">0.016'/Ft</t>
  </si>
  <si>
    <t xml:space="preserve">0.9"dia shear studs</t>
  </si>
  <si>
    <t xml:space="preserve">28@1'-6",22@20", 18@2'-0"</t>
  </si>
  <si>
    <t xml:space="preserve">12.3'</t>
  </si>
  <si>
    <t xml:space="preserve">continuous steel plate girder</t>
  </si>
  <si>
    <t xml:space="preserve">1.37'</t>
  </si>
  <si>
    <t xml:space="preserve">A709M, grade 50</t>
  </si>
  <si>
    <t xml:space="preserve">cross frame details are not provided</t>
  </si>
  <si>
    <t xml:space="preserve">construction joint/Waterproofing </t>
  </si>
  <si>
    <t xml:space="preserve">44'-6" * 2'-6"*</t>
  </si>
  <si>
    <t xml:space="preserve">44'-6"* 1'-6"*</t>
  </si>
  <si>
    <t xml:space="preserve">68'-6" * 3.2'*3.2'</t>
  </si>
  <si>
    <t xml:space="preserve">HP 310*79</t>
  </si>
  <si>
    <t xml:space="preserve">Circular Column  (3)</t>
  </si>
  <si>
    <t xml:space="preserve">3'-0" dia, H=17'-0"</t>
  </si>
  <si>
    <t xml:space="preserve">3 Squared footing blocks (Isolated footing) under each column; dimensions L=W=8'-0", h=2'-6"</t>
  </si>
  <si>
    <t xml:space="preserve">L=41.1', W=3', H=3.5'</t>
  </si>
  <si>
    <t xml:space="preserve">0.9" dia shear studs</t>
  </si>
  <si>
    <t xml:space="preserve">28@1'-6",22@20" 18@2'-0"</t>
  </si>
  <si>
    <t xml:space="preserve">CR 99 over IR 75</t>
  </si>
  <si>
    <t xml:space="preserve">1995 AASHTO</t>
  </si>
  <si>
    <t xml:space="preserve">1997, ODOT standard specifications</t>
  </si>
  <si>
    <t xml:space="preserve">165.2'</t>
  </si>
  <si>
    <t xml:space="preserve">56'-0"</t>
  </si>
  <si>
    <t xml:space="preserve">162'-0"</t>
  </si>
  <si>
    <t xml:space="preserve">ASTM A615M, A616M, A617M</t>
  </si>
  <si>
    <t xml:space="preserve">Top longitudinal can be #4/#5 over piers</t>
  </si>
  <si>
    <t xml:space="preserve">1" dia welded shear studs</t>
  </si>
  <si>
    <t xml:space="preserve">30@1'-0",21@15.5", 13@15.5"</t>
  </si>
  <si>
    <t xml:space="preserve">16.4'</t>
  </si>
  <si>
    <t xml:space="preserve">6.8'</t>
  </si>
  <si>
    <t xml:space="preserve">A572M </t>
  </si>
  <si>
    <t xml:space="preserve">L 76*76*7.9</t>
  </si>
  <si>
    <t xml:space="preserve">sealing of concrete</t>
  </si>
  <si>
    <t xml:space="preserve">58.7'* 2.5'*</t>
  </si>
  <si>
    <t xml:space="preserve">68.86'*13.28'* 3.2'</t>
  </si>
  <si>
    <t xml:space="preserve">cast in place Concrete piles</t>
  </si>
  <si>
    <t xml:space="preserve">1.12' dia, 47.5' to 52.5'long</t>
  </si>
  <si>
    <t xml:space="preserve">Piles are battered in  1:4</t>
  </si>
  <si>
    <t xml:space="preserve">3'-0" dia, H=6.5'+ varies</t>
  </si>
  <si>
    <t xml:space="preserve">55.7'*8'-0" * 4'-0"</t>
  </si>
  <si>
    <t xml:space="preserve">1.14' dia X 47.5' to 52.5' long</t>
  </si>
  <si>
    <t xml:space="preserve">A,B,C,D</t>
  </si>
  <si>
    <t xml:space="preserve">L=46.2', W=2'-0" ,H=21'-0"</t>
  </si>
  <si>
    <t xml:space="preserve">L=12'-0", W=8.85' ,H=3.2'</t>
  </si>
  <si>
    <t xml:space="preserve">L 102*102*7.9</t>
  </si>
  <si>
    <t xml:space="preserve">Piles are battered in 1:4</t>
  </si>
  <si>
    <t xml:space="preserve">Grade seperation structure at the intersection of US-6/US-24 and Glenwood avenue.</t>
  </si>
  <si>
    <t xml:space="preserve">2005, ODOT standard specifications</t>
  </si>
  <si>
    <t xml:space="preserve">254'-1.25"</t>
  </si>
  <si>
    <t xml:space="preserve">45°36'14"</t>
  </si>
  <si>
    <t xml:space="preserve">125'-7.75"</t>
  </si>
  <si>
    <t xml:space="preserve">.875" dia shear studs</t>
  </si>
  <si>
    <t xml:space="preserve">75 @8", 41@10" , 37@2' </t>
  </si>
  <si>
    <t xml:space="preserve">15.6'</t>
  </si>
  <si>
    <t xml:space="preserve">4'-2.125"</t>
  </si>
  <si>
    <t xml:space="preserve">3.8125"</t>
  </si>
  <si>
    <t xml:space="preserve">ASTM A709, Grade 50W</t>
  </si>
  <si>
    <t xml:space="preserve">48" x 5" x 3/8"</t>
  </si>
  <si>
    <t xml:space="preserve">control joint and preformed compression seal</t>
  </si>
  <si>
    <t xml:space="preserve">54'-4.25" x 3'</t>
  </si>
  <si>
    <t xml:space="preserve">54'-4.25" x 1'</t>
  </si>
  <si>
    <t xml:space="preserve">87'-7.5" x 6' x 3'</t>
  </si>
  <si>
    <t xml:space="preserve">3' dia , 15'-5.375" in Height</t>
  </si>
  <si>
    <t xml:space="preserve">3 Squared footing blocks under each column; dimensions L=W=8', h=3'.</t>
  </si>
  <si>
    <t xml:space="preserve">50' x 3'-6" x 4'</t>
  </si>
  <si>
    <t xml:space="preserve">U.S. 23 over CR 5 SYLVANIA AVE</t>
  </si>
  <si>
    <t xml:space="preserve">Bridge was constructed in 1962, Rehabilitated in 2006. Data is accordance with the Rehabilitation plans. Pier data is extracted from the original plans</t>
  </si>
  <si>
    <t xml:space="preserve">1960/2004</t>
  </si>
  <si>
    <t xml:space="preserve">1962/2006</t>
  </si>
  <si>
    <t xml:space="preserve">177'-0.5"</t>
  </si>
  <si>
    <t xml:space="preserve">6°59'0" Right Forward</t>
  </si>
  <si>
    <t xml:space="preserve">Spread footing (Abutments) and Pile foundation (Piers)</t>
  </si>
  <si>
    <t xml:space="preserve">6" perforated Corrugated polyethylene drainage pipe</t>
  </si>
  <si>
    <t xml:space="preserve">7.375"</t>
  </si>
  <si>
    <t xml:space="preserve">Transverse Crowned (tip of the crown is 2' away from the center.)</t>
  </si>
  <si>
    <t xml:space="preserve">3/18" /FT</t>
  </si>
  <si>
    <t xml:space="preserve">3 @ 7.5", 6 @ 9.5", 17@1', 5@11.5", 4 @2', 3@1'-9",  2 @1'-6",</t>
  </si>
  <si>
    <t xml:space="preserve">11'-11"</t>
  </si>
  <si>
    <t xml:space="preserve">36.01"</t>
  </si>
  <si>
    <t xml:space="preserve">A-373 (from old plans)</t>
  </si>
  <si>
    <t xml:space="preserve"> L 3*3*5/16</t>
  </si>
  <si>
    <t xml:space="preserve">Reinforced concrete Approach slab, L=25',W=64'</t>
  </si>
  <si>
    <t xml:space="preserve">Preformed Elastomeric Joint sealer(1.25" for .5" joint)</t>
  </si>
  <si>
    <t xml:space="preserve">61'-4.25" x 3'-9" x 4'-11"</t>
  </si>
  <si>
    <t xml:space="preserve">61'-4.25" x 2'-9" x 4'-8.875"</t>
  </si>
  <si>
    <t xml:space="preserve">68'-9.75" x 5'-9" x 2'-3"</t>
  </si>
  <si>
    <t xml:space="preserve">3' dia ,14'-11.875" in height</t>
  </si>
  <si>
    <t xml:space="preserve">L=61'-6", W=7'-6", H=2'-6"</t>
  </si>
  <si>
    <t xml:space="preserve">L=52'-3.75", W=3', H=4' + Varies</t>
  </si>
  <si>
    <t xml:space="preserve">A (LR),C(RF)</t>
  </si>
  <si>
    <t xml:space="preserve">L=15', W= 1,-6",                                             H= 11'-9" (RF)  ; H=11'-10.875" (LR)</t>
  </si>
  <si>
    <t xml:space="preserve">72'-6"</t>
  </si>
  <si>
    <t xml:space="preserve"> 2@1'-9", 5@1'-11", 12 @10.5", 26 @11", 12 @10.5",5@1'-11",2@1'-9"</t>
  </si>
  <si>
    <t xml:space="preserve">36.49"</t>
  </si>
  <si>
    <t xml:space="preserve">58'-3.25" x  3'-9" x 4'-11"</t>
  </si>
  <si>
    <t xml:space="preserve">58'-3.25" x  2'-9" x 4'-8.875"</t>
  </si>
  <si>
    <t xml:space="preserve">65'-7.125" x 5'-9" x 2'-3"</t>
  </si>
  <si>
    <t xml:space="preserve">3' dia ,14'-6.125" in height</t>
  </si>
  <si>
    <t xml:space="preserve">L=15'-6", W= 1,-6",                                             H= 11'-9.375" (RR)  ; H=11'-10.75" (LF)</t>
  </si>
  <si>
    <t xml:space="preserve">64'-1.25" </t>
  </si>
  <si>
    <t xml:space="preserve">Transverse Crowned (tip of the crown is 14' away from the center.)</t>
  </si>
  <si>
    <t xml:space="preserve">7'-3.125"</t>
  </si>
  <si>
    <t xml:space="preserve">7'-3.125"  and spacing varies from 7'-3.125" to 3'-8.25" between the end girder and its adjacent girder.</t>
  </si>
  <si>
    <t xml:space="preserve">Reinforced concrete Approach slab, L=25',W=68'-3.125"</t>
  </si>
  <si>
    <t xml:space="preserve">Bridge width varies  from 64'-1.25" to 67'-8.875"</t>
  </si>
  <si>
    <t xml:space="preserve">71'-3.875" x 3'-9" x 4'-11.125"</t>
  </si>
  <si>
    <t xml:space="preserve">71'-3.875" x 2'-9" x 5'-1.625"</t>
  </si>
  <si>
    <t xml:space="preserve">77'-5.875" x 5'-9" x 2'-3"</t>
  </si>
  <si>
    <t xml:space="preserve"> Circular Column (6)</t>
  </si>
  <si>
    <t xml:space="preserve">3' dia ,14'-9" in height</t>
  </si>
  <si>
    <t xml:space="preserve">L=73'-7", W=7'-6", H=2'-6"</t>
  </si>
  <si>
    <t xml:space="preserve">L=67'-3.875", W=3',H=4+ varies</t>
  </si>
  <si>
    <t xml:space="preserve">A (LR),C(RR)</t>
  </si>
  <si>
    <t xml:space="preserve">L=15'-3", W= 1,-6",                                             H= 11'-11.75" (RR)  ; H=12'-5.75" (LR)</t>
  </si>
  <si>
    <t xml:space="preserve">Reinforced concrete Approach slab, L=25',W=63'-6.375"</t>
  </si>
  <si>
    <t xml:space="preserve">67'-10.75" x  3'-9" x 4'-11.125"</t>
  </si>
  <si>
    <t xml:space="preserve">67'-10.75" x  2'-9" x 4'-7.625"</t>
  </si>
  <si>
    <t xml:space="preserve">75'-0.75" x  5'-9" x 2'-3""</t>
  </si>
  <si>
    <t xml:space="preserve">3' dia ,13'-11.25" in height</t>
  </si>
  <si>
    <t xml:space="preserve">L=71'-10", W=7'-6", H=2'-6"</t>
  </si>
  <si>
    <t xml:space="preserve">L=65'-9.75", W=3',H=4+ varies</t>
  </si>
  <si>
    <t xml:space="preserve">B(RF),D(LF)</t>
  </si>
  <si>
    <t xml:space="preserve">L=15'-3", W= 1,-6",                                             H= 11'-8.375" (RR)  ; H=12'-4.75" (LF)</t>
  </si>
  <si>
    <t xml:space="preserve"> I - 475 over W-N OVER W-S AND IR-75 S</t>
  </si>
  <si>
    <t xml:space="preserve">Existing 6 Span Continuous plate and rolled beam structure was replaced with 3 span continuous curved steel plate girder structure</t>
  </si>
  <si>
    <t xml:space="preserve">1970/2010</t>
  </si>
  <si>
    <t xml:space="preserve">450.99' </t>
  </si>
  <si>
    <t xml:space="preserve">13°21'00" </t>
  </si>
  <si>
    <t xml:space="preserve">6°00'00"</t>
  </si>
  <si>
    <t xml:space="preserve">Transverse Crowned (tip of the crown is 12' away from the right shoulder.)</t>
  </si>
  <si>
    <t xml:space="preserve">0.059' /FT </t>
  </si>
  <si>
    <t xml:space="preserve">The deck slope is 0.059' /FT to the left of the crown and 0.011'/FT to the right of the crown</t>
  </si>
  <si>
    <t xml:space="preserve">7/8" dia automatic welded shear studs</t>
  </si>
  <si>
    <t xml:space="preserve">19@9", 75@12", 38@9", 3'-9", 13@9", 38@6", 55@9", 4'-6", 41@12", 57@9", 36@6", 36@9", 4'-6", 18@9", 78@12", 41@9"</t>
  </si>
  <si>
    <t xml:space="preserve">4'-5"</t>
  </si>
  <si>
    <t xml:space="preserve">9  7/16"</t>
  </si>
  <si>
    <t xml:space="preserve">Girder spacing for span 2 Varies from 7'-5.6875" to 8'-9.875" and girder spacing for span 3 Varies from 8'-7.875" to 10'-0.8125"</t>
  </si>
  <si>
    <t xml:space="preserve">Federal color NO: 20045 / 20059</t>
  </si>
  <si>
    <t xml:space="preserve">End cross frame</t>
  </si>
  <si>
    <t xml:space="preserve">L 7x4x1/2"</t>
  </si>
  <si>
    <t xml:space="preserve">laminated Elastomeric bearing pads</t>
  </si>
  <si>
    <t xml:space="preserve">construction joint</t>
  </si>
  <si>
    <t xml:space="preserve">Reinforced concrete Approach slab, L=30',W=73'-8.875"</t>
  </si>
  <si>
    <t xml:space="preserve">75'-5.125" x 4'-9" x (1'-8" + varies)</t>
  </si>
  <si>
    <t xml:space="preserve">75'-5.125" x 1'-9" x  (varies)</t>
  </si>
  <si>
    <t xml:space="preserve">88'-9.375" x 6'-9" x 3'</t>
  </si>
  <si>
    <t xml:space="preserve">4' dia </t>
  </si>
  <si>
    <t xml:space="preserve">L=11', W=11', H=3' (4 isolated footings)</t>
  </si>
  <si>
    <t xml:space="preserve">L=56'-6", W=4', H=3'-6" to 4'-6"</t>
  </si>
  <si>
    <t xml:space="preserve">L=16'-6", W= 1'-9"                                          </t>
  </si>
  <si>
    <t xml:space="preserve">L=16'-6", W= 7'-3", H=3'                                        </t>
  </si>
  <si>
    <t xml:space="preserve">15°53'01"</t>
  </si>
  <si>
    <t xml:space="preserve">7'-5.6875"</t>
  </si>
  <si>
    <t xml:space="preserve">3  9/16"</t>
  </si>
  <si>
    <t xml:space="preserve">L 5x5x1/2"</t>
  </si>
  <si>
    <t xml:space="preserve">Reinforced concrete Approach slab, L=30',W=56'</t>
  </si>
  <si>
    <t xml:space="preserve">56' x 3'-9" x  (1'-8" + varies)</t>
  </si>
  <si>
    <t xml:space="preserve">56' x 1'-9" x  (1'-8" + varies)</t>
  </si>
  <si>
    <t xml:space="preserve">87' x 6'-3" x 3'</t>
  </si>
  <si>
    <t xml:space="preserve">L=66', W=4', H=3'-6" to 4'-6"</t>
  </si>
  <si>
    <t xml:space="preserve">L=20', W= 1'-9"                                             </t>
  </si>
  <si>
    <t xml:space="preserve">L=20', W= 6'-3", H=3'                                        </t>
  </si>
  <si>
    <t xml:space="preserve">29°53'01"</t>
  </si>
  <si>
    <t xml:space="preserve"> 8'-7.875" </t>
  </si>
  <si>
    <t xml:space="preserve">10  3/8"</t>
  </si>
  <si>
    <t xml:space="preserve">Intermediate (X-frame)-Type B</t>
  </si>
  <si>
    <t xml:space="preserve">L 6x6x1/2"</t>
  </si>
  <si>
    <t xml:space="preserve">US-23 RAMP over 23NB &amp; 475SB</t>
  </si>
  <si>
    <t xml:space="preserve">Bridge was constructed in 1969, Rehabilitated in 2006. Data is accordance with the Rehabilitation plans. Deck and Approach slabs were replaced during rehabilitation. Pier and girder data were extracted from original plans</t>
  </si>
  <si>
    <t xml:space="preserve">1967/2005</t>
  </si>
  <si>
    <t xml:space="preserve">2002, ODOT</t>
  </si>
  <si>
    <t xml:space="preserve">224.82'</t>
  </si>
  <si>
    <t xml:space="preserve">10°00'00"</t>
  </si>
  <si>
    <t xml:space="preserve">65'-10.625"</t>
  </si>
  <si>
    <t xml:space="preserve">6" dia perforated corrugated plastic drainage pipe connect to existing g outlets through wall</t>
  </si>
  <si>
    <t xml:space="preserve">Transverse Crowned (tip of the crown is 4'-8" away from the right shoulder.)</t>
  </si>
  <si>
    <t xml:space="preserve">0.0417"/Ft</t>
  </si>
  <si>
    <t xml:space="preserve">The deck slope is 0.0417' /FT on right of the crown and 0.08' /FT on left of the crown</t>
  </si>
  <si>
    <t xml:space="preserve">7/8" DIA SHEAR STUDS</t>
  </si>
  <si>
    <t xml:space="preserve">Girder-A-(18 @1'-6",34@1'-4.25", 58@1'-3.125")                                                              Girder-B-(18 @1'-6",35@1'-4.125", 59@1'-3.125")                                                                         Girder-C-(18 @1'-6",35@1'-5", 60@1'-3") Girder-D-(18 @1'-6",37@1'-4", 61@1'-3")</t>
  </si>
  <si>
    <t xml:space="preserve"> 8'-5.3125" </t>
  </si>
  <si>
    <t xml:space="preserve">44"</t>
  </si>
  <si>
    <t xml:space="preserve">Girder spacing Varies from 8'-5.25" to 8'-5.3125"  for span 1 and span 3</t>
  </si>
  <si>
    <t xml:space="preserve">L  3 1/2 x 3 1/2x 5/6</t>
  </si>
  <si>
    <t xml:space="preserve">Laminated Elastomeric Expansion bearing</t>
  </si>
  <si>
    <t xml:space="preserve">Standard Jersey shaped with metal railing on the top </t>
  </si>
  <si>
    <t xml:space="preserve">L=27', W=3'-9", </t>
  </si>
  <si>
    <t xml:space="preserve">L=27', W=1'-9", H=2' + varies</t>
  </si>
  <si>
    <t xml:space="preserve">L=31'-9.3125" , W=6'-3", H=2'-3"</t>
  </si>
  <si>
    <t xml:space="preserve">L= VARIES FROM 12' TO 8', W=3'-6", H=34.5'</t>
  </si>
  <si>
    <t xml:space="preserve">L=18'-9",w=16', H=4'</t>
  </si>
  <si>
    <t xml:space="preserve">L=28'-6", W=3'-6", H=3'-6"</t>
  </si>
  <si>
    <t xml:space="preserve">Cast in place concrete pile</t>
  </si>
  <si>
    <t xml:space="preserve">A&amp;C</t>
  </si>
  <si>
    <t xml:space="preserve">L=14'-2", W=1'-6", H=11'-11.125" + varies</t>
  </si>
  <si>
    <t xml:space="preserve">88'-6.625"</t>
  </si>
  <si>
    <t xml:space="preserve">8'-5.3125"</t>
  </si>
  <si>
    <t xml:space="preserve">L 4 x4 x 5/6"</t>
  </si>
  <si>
    <t xml:space="preserve">L=14'-2", W=1'-6", H=11'-11.4" + varies</t>
  </si>
  <si>
    <t xml:space="preserve"> 8'-5.3125"</t>
  </si>
  <si>
    <t xml:space="preserve">L=14'-2", W=1'-6", H=11'-10.5" + varies</t>
  </si>
  <si>
    <t xml:space="preserve">ST RT 32 over SCIOTO RIVER OVERFLOW</t>
  </si>
  <si>
    <t xml:space="preserve">1992, AASHTO, INCLUDING 1993 1993 INTERIM SPECIFICATIONS AND THE ODOT BRIDGE MANUAL.</t>
  </si>
  <si>
    <t xml:space="preserve">17'-5.25"</t>
  </si>
  <si>
    <t xml:space="preserve">Composite box beam CB21-48</t>
  </si>
  <si>
    <t xml:space="preserve">ASTM A416, 1/2" dia seven wire, uncoated, stress relieved strand</t>
  </si>
  <si>
    <t xml:space="preserve">189ksi</t>
  </si>
  <si>
    <t xml:space="preserve">Elastomeric erection strip</t>
  </si>
  <si>
    <t xml:space="preserve">Reinforced concrete Approach slab, L= 15'</t>
  </si>
  <si>
    <t xml:space="preserve">L=45'-6", W=3', H=varies</t>
  </si>
  <si>
    <t xml:space="preserve">L=55'-6", W=3', H=2'</t>
  </si>
  <si>
    <t xml:space="preserve">cylindrical (piles extended) 6 (pile capped piers)</t>
  </si>
  <si>
    <t xml:space="preserve">L=44', W=3'-3", H=3' + varies</t>
  </si>
  <si>
    <t xml:space="preserve">16" dia piles</t>
  </si>
  <si>
    <t xml:space="preserve">L=5'</t>
  </si>
  <si>
    <t xml:space="preserve">L=5', W=3', H=2'</t>
  </si>
  <si>
    <t xml:space="preserve">21'-7.5"</t>
  </si>
  <si>
    <t xml:space="preserve">US 52 over Maple Creek</t>
  </si>
  <si>
    <t xml:space="preserve">2001 AASHTO</t>
  </si>
  <si>
    <t xml:space="preserve">2°10'00"</t>
  </si>
  <si>
    <t xml:space="preserve">ASTM A615 or A996</t>
  </si>
  <si>
    <t xml:space="preserve">Longitudinal </t>
  </si>
  <si>
    <t xml:space="preserve">Transverse Crowned, the crown is not at the center - it is 12 ft. front the left railing and has a different slope</t>
  </si>
  <si>
    <t xml:space="preserve">0.045
0.0417</t>
  </si>
  <si>
    <t xml:space="preserve">Prestressed Concrete Bulb-Tee</t>
  </si>
  <si>
    <t xml:space="preserve">8'-1.5"</t>
  </si>
  <si>
    <t xml:space="preserve">ASTM A 615 or A996</t>
  </si>
  <si>
    <t xml:space="preserve">Straight at Mid-Span and Harped at End Spans</t>
  </si>
  <si>
    <t xml:space="preserve">38'-8" from the edge of the beam</t>
  </si>
  <si>
    <t xml:space="preserve">Guardrail Metal Barrier</t>
  </si>
  <si>
    <t xml:space="preserve">Rear Abutment</t>
  </si>
  <si>
    <t xml:space="preserve">T-12 Reinforced Concrete, 48'-0" W x 1'-0" D</t>
  </si>
  <si>
    <t xml:space="preserve">77'-6" L x 3'-0" W x 3'-0" D</t>
  </si>
  <si>
    <t xml:space="preserve">1 row with 10 piles</t>
  </si>
  <si>
    <t xml:space="preserve">13'-9" W x 2'-6" D</t>
  </si>
  <si>
    <t xml:space="preserve">(270) Footing continues therefore same as abutment footing dimensions</t>
  </si>
  <si>
    <t xml:space="preserve">Forward Abutment</t>
  </si>
  <si>
    <t xml:space="preserve">0200522</t>
  </si>
  <si>
    <t xml:space="preserve">SWANEY RD TR 227 over OVER USR 30</t>
  </si>
  <si>
    <t xml:space="preserve">1997 OHIO, DEPARTMENT OF TRANSPORTATION</t>
  </si>
  <si>
    <t xml:space="preserve">344.51'</t>
  </si>
  <si>
    <t xml:space="preserve"> 4⁰13'55" LEFT FWD.</t>
  </si>
  <si>
    <t xml:space="preserve">Spread foot foundation. Pile  foundation only at abutment B</t>
  </si>
  <si>
    <t xml:space="preserve">Composite concrete</t>
  </si>
  <si>
    <t xml:space="preserve">ASTM A615, A616 or A617</t>
  </si>
  <si>
    <t xml:space="preserve">Perpendicular to the road</t>
  </si>
  <si>
    <t xml:space="preserve">0.1875"/ft.</t>
  </si>
  <si>
    <t xml:space="preserve">8 @ 3", 32 @ 1'-2" for girders {B1, B2, B3, B4}, 16 @ 1'-2" for B5, 27 @ 1'-2" for B6, interior stirrups @ 1'-8" for {B1, B2, B3, B4}, interior stirrups @ 2' for {B5, B6}</t>
  </si>
  <si>
    <t xml:space="preserve">Cross-frame steel</t>
  </si>
  <si>
    <t xml:space="preserve">Precast Concrete</t>
  </si>
  <si>
    <t xml:space="preserve">4'11"</t>
  </si>
  <si>
    <t xml:space="preserve">4500PSI</t>
  </si>
  <si>
    <t xml:space="preserve">B301, B402, B601</t>
  </si>
  <si>
    <t xml:space="preserve">B401 or B501</t>
  </si>
  <si>
    <t xml:space="preserve">0.5"dia low-relaxation uncoated 7 wire strand</t>
  </si>
  <si>
    <t xml:space="preserve">Grade - 270 &amp; AASHTO M203</t>
  </si>
  <si>
    <t xml:space="preserve">52' from left end </t>
  </si>
  <si>
    <t xml:space="preserve">Laminated Elastomeric bearing</t>
  </si>
  <si>
    <t xml:space="preserve">Reinforced concrete slab. 
25.0' long. (AS - 1 - 81) </t>
  </si>
  <si>
    <t xml:space="preserve">46'-4" length * 52' width * 3'-6" depth</t>
  </si>
  <si>
    <t xml:space="preserve">28' long * 13' wide * 2'9" deep</t>
  </si>
  <si>
    <t xml:space="preserve">30' long * 3' wide * 3'6" deep</t>
  </si>
  <si>
    <t xml:space="preserve">100'3"</t>
  </si>
  <si>
    <t xml:space="preserve">40' from left end</t>
  </si>
  <si>
    <t xml:space="preserve">33'-4" length * 3'-9" width * Varying depth</t>
  </si>
  <si>
    <t xml:space="preserve">45' length * 6'-3" width * 3'-3" depth</t>
  </si>
  <si>
    <t xml:space="preserve">Spread footing and pile foundation</t>
  </si>
  <si>
    <t xml:space="preserve">The footing includes a portion of the wing walls on both the sides.</t>
  </si>
  <si>
    <t xml:space="preserve">10'7" long * 1'9" width * Varying depth</t>
  </si>
  <si>
    <t xml:space="preserve">111'9"</t>
  </si>
  <si>
    <t xml:space="preserve">45' from left end</t>
  </si>
  <si>
    <t xml:space="preserve">INDUSTRIAL DRIVE over USR 6</t>
  </si>
  <si>
    <t xml:space="preserve">1995 OHIO, DEPARTMENT OF TRANSPORTATION</t>
  </si>
  <si>
    <t xml:space="preserve">238.06'</t>
  </si>
  <si>
    <t xml:space="preserve">12⁰44'03"</t>
  </si>
  <si>
    <t xml:space="preserve">.875" dia * 5" deep</t>
  </si>
  <si>
    <t xml:space="preserve">50 @ 1'7.75", 32 @ 1'11.5", 50 @ 1'7.75"</t>
  </si>
  <si>
    <t xml:space="preserve">54.875"</t>
  </si>
  <si>
    <t xml:space="preserve">12' on either sides of the pier bearing</t>
  </si>
  <si>
    <t xml:space="preserve">L 3.5" * 3.5 * .375" </t>
  </si>
  <si>
    <t xml:space="preserve">Normal to the web</t>
  </si>
  <si>
    <t xml:space="preserve">Bearing stiffener (abuts) - 6" * 0.75"
Bearing stiffener (piers) - 7.5" * 0.875" 
Intermediate stiffener - 5" * 0.4375" </t>
  </si>
  <si>
    <t xml:space="preserve">Reinforced concrete slab. 
25.0' long</t>
  </si>
  <si>
    <t xml:space="preserve">67'-2.375" length * 2'-6" width * 2'-6.875" depth </t>
  </si>
  <si>
    <t xml:space="preserve">93'-8.375" length * 3' width * 3' depth</t>
  </si>
  <si>
    <t xml:space="preserve">3' dia * 15' height</t>
  </si>
  <si>
    <t xml:space="preserve">12' long * 12' wide * 3' deep</t>
  </si>
  <si>
    <t xml:space="preserve">63' long * 3' wide</t>
  </si>
  <si>
    <t xml:space="preserve">Isolated pile foundation (4 columns)</t>
  </si>
  <si>
    <t xml:space="preserve">Columns 1&amp;4 - 0 Columns 2&amp;3 - 1</t>
  </si>
  <si>
    <t xml:space="preserve">Columns 1&amp;4 - 3 Columns 2&amp;3 - 2</t>
  </si>
  <si>
    <t xml:space="preserve">8 piles / column</t>
  </si>
  <si>
    <t xml:space="preserve">11'6" long * 3' wide * (3'6" - 9'3.875") deep</t>
  </si>
  <si>
    <t xml:space="preserve">The footing stretch includes wing walls on either sides and the stem.</t>
  </si>
  <si>
    <t xml:space="preserve">US 23 over HOLLAND SYLVANIA ROAD (NORTH-BOUND)</t>
  </si>
  <si>
    <t xml:space="preserve">ODOT, BRIDGE DESIGN MANUAL</t>
  </si>
  <si>
    <t xml:space="preserve">173.48'</t>
  </si>
  <si>
    <t xml:space="preserve">26⁰0'45"</t>
  </si>
  <si>
    <t xml:space="preserve">1⁰28'00"</t>
  </si>
  <si>
    <t xml:space="preserve">51.46'</t>
  </si>
  <si>
    <t xml:space="preserve">6" Perforated corrugated polyethylene drainage  pipe.</t>
  </si>
  <si>
    <t xml:space="preserve">Encased in the pours backfill at the abutments</t>
  </si>
  <si>
    <t xml:space="preserve">ASTM A615 OR A996</t>
  </si>
  <si>
    <t xml:space="preserve">Not parallel to skew</t>
  </si>
  <si>
    <t xml:space="preserve">Transverse crowned. (Crown tip above the girder B)</t>
  </si>
  <si>
    <t xml:space="preserve">(98) 0.0417'/ft. (left) &amp; 0.048'/ft. (right)</t>
  </si>
  <si>
    <t xml:space="preserve">Shear studs .875" dia * 6" </t>
  </si>
  <si>
    <t xml:space="preserve">12 @ 8", 33 @ 10", 7 @ 1'8", 7 @ 1'8", 52 @ 10", 7 @ 1'8", 7 @ 1'8", 33 @ 10", 12 @ 8" </t>
  </si>
  <si>
    <t xml:space="preserve">Cross-frame concrete</t>
  </si>
  <si>
    <t xml:space="preserve">11'9"</t>
  </si>
  <si>
    <t xml:space="preserve">7'11"</t>
  </si>
  <si>
    <t xml:space="preserve">.25"</t>
  </si>
  <si>
    <t xml:space="preserve">32 KSI</t>
  </si>
  <si>
    <t xml:space="preserve">The structural steel details were obtained from the original data. </t>
  </si>
  <si>
    <t xml:space="preserve">Intermediate X- frame</t>
  </si>
  <si>
    <t xml:space="preserve">L 3*3*.3125</t>
  </si>
  <si>
    <t xml:space="preserve">The stiffener details were not mentioned.</t>
  </si>
  <si>
    <t xml:space="preserve">Laminated Elastomeric Bearings</t>
  </si>
  <si>
    <t xml:space="preserve">25' long * 49'10.75" wide * 1'3" deep. Reinforced concrete</t>
  </si>
  <si>
    <t xml:space="preserve">SRS or PEJF</t>
  </si>
  <si>
    <t xml:space="preserve">49'10.75" long * 3'9" wide</t>
  </si>
  <si>
    <t xml:space="preserve">51'2.375" long * 5'9" wide* (2' - 2'3") deep</t>
  </si>
  <si>
    <t xml:space="preserve">Back wall details are not mentioned</t>
  </si>
  <si>
    <t xml:space="preserve">3' dia * 24'4.625" long</t>
  </si>
  <si>
    <t xml:space="preserve">53'5" long * 9' wide * 2'6" deep</t>
  </si>
  <si>
    <t xml:space="preserve">46'10.875" long * 3' wide * 4' deep(Varying)</t>
  </si>
  <si>
    <t xml:space="preserve">1 (1:4 batter)</t>
  </si>
  <si>
    <t xml:space="preserve">(13'6.875" - 19') long*1'6" wide* 9'3.625" deep - (A). (13'7.5"-19') long*1'6" wide* 10'4.25" deep - (B)</t>
  </si>
  <si>
    <t xml:space="preserve">(13'8.625" - 14'6.875") long * 3'7" wide * 2'3" deep - (A). (13'11.25"-14'7.5")long * 3'7" wide * 2'3" deep - (B).</t>
  </si>
  <si>
    <t xml:space="preserve">64.8'</t>
  </si>
  <si>
    <t xml:space="preserve">.3125"</t>
  </si>
  <si>
    <t xml:space="preserve">End X-frame</t>
  </si>
  <si>
    <t xml:space="preserve">L - 4 * 4 * .3125</t>
  </si>
  <si>
    <t xml:space="preserve">25' long * 48'11.25" deep * 1'3" deep. Reinforced concrete</t>
  </si>
  <si>
    <t xml:space="preserve">48'11.25" long * 3'9" wide </t>
  </si>
  <si>
    <t xml:space="preserve">3' dia * 23'7.75" long</t>
  </si>
  <si>
    <t xml:space="preserve">(14'.875"-20'3") long*1'6" wide* 10'3.875" deep - (C). (14'.625"-20'3") long*1'6" wide* 9'5" deep - (D)</t>
  </si>
  <si>
    <t xml:space="preserve">16'.5" long * 3'7" wide * 2'3" deep - (C). 16'.125" long * 3'7" wide * 2'3" deep - (D)</t>
  </si>
  <si>
    <t xml:space="preserve">52.22'</t>
  </si>
  <si>
    <t xml:space="preserve">US 23 over HOLLAND SYLVANIA ROAD (SOUTH-BOUND)</t>
  </si>
  <si>
    <t xml:space="preserve">174.51'</t>
  </si>
  <si>
    <t xml:space="preserve">51.77'</t>
  </si>
  <si>
    <t xml:space="preserve">Transverse slope. (Crown tip above the girder B)</t>
  </si>
  <si>
    <t xml:space="preserve">0.048"/ft.</t>
  </si>
  <si>
    <t xml:space="preserve">12@8", 33 @ 10", 15 @ 1'8", 53 @ 10", 14 @ 1'8", 33 @ 10", 12 @ 8"</t>
  </si>
  <si>
    <t xml:space="preserve">25' long * 50'2.625" wide * 1'3" deep. Reinforced concrete</t>
  </si>
  <si>
    <t xml:space="preserve">50'2.625" long * 3'9" wide</t>
  </si>
  <si>
    <t xml:space="preserve">51'6.625" long * 5'9" wide * (2' - 2'3" ) deep</t>
  </si>
  <si>
    <t xml:space="preserve">3' dia * 23'4.75" long</t>
  </si>
  <si>
    <t xml:space="preserve">47'2.25" long * 3' wide * 4' deep(Varying)</t>
  </si>
  <si>
    <t xml:space="preserve">(13'6.25"-19')long * 1'6" wide * 9'4.875" deep - (A). (13'7.375"-19')long * 1'6" wide * 11'2.5" deep - (B)</t>
  </si>
  <si>
    <t xml:space="preserve">(13'7.75" - 14'6.25") long * 3'7" wide * 2'3" deep - (A). (13'10.5"-14'7.375")long * 3'7" wide * 2'3" deep - (B).</t>
  </si>
  <si>
    <t xml:space="preserve">65.20'</t>
  </si>
  <si>
    <t xml:space="preserve">25' long * 49'2.375" wide * 1'3" deep. Reinforced concrete</t>
  </si>
  <si>
    <t xml:space="preserve">49'2.375" long * 3'9" wide</t>
  </si>
  <si>
    <t xml:space="preserve">50'5.375" long * 5'9" wide * (2' - 2'3" ) deep</t>
  </si>
  <si>
    <t xml:space="preserve">3' dia * 22'8.5" long</t>
  </si>
  <si>
    <t xml:space="preserve">(14'.625"-20'3")long*1'6" wide* 11'3" deep - (C). (14'.625"-20'3")long*1'6" wide * 9'5" deep - (D)</t>
  </si>
  <si>
    <t xml:space="preserve">16'.5" long * 3'7" wide * 2'3" deep - (C). 16'.25" long * 3'7" wide * 2'3" deep - (D)</t>
  </si>
  <si>
    <t xml:space="preserve">52.54'</t>
  </si>
  <si>
    <t xml:space="preserve">BANCROFT ST. over IR 75</t>
  </si>
  <si>
    <t xml:space="preserve">(23) 6⁰27'15" RF - Abut 2, Pire 1 &amp; 2
6⁰45'45" LF - Abut 1. Bridge was constructed in 1971, Rehabilitated in 2015. Data is accordance with the Rehabilitation plans. Substructure, girder and pier data is extracted from the original plans</t>
  </si>
  <si>
    <t xml:space="preserve">ODOT BRIDGE DESIGN MANUAL</t>
  </si>
  <si>
    <t xml:space="preserve">203.71'</t>
  </si>
  <si>
    <t xml:space="preserve"> 6⁰27'15"</t>
  </si>
  <si>
    <t xml:space="preserve">Pile foundation.</t>
  </si>
  <si>
    <t xml:space="preserve">75'4"</t>
  </si>
  <si>
    <t xml:space="preserve">ASTM A615 or A996M</t>
  </si>
  <si>
    <t xml:space="preserve">The reinforcement spacing varies with the space between girders.</t>
  </si>
  <si>
    <t xml:space="preserve">0.875" dia * 7" deep Shear studs</t>
  </si>
  <si>
    <t xml:space="preserve">2 @ 1'2" , 1 @ 4'5" , 39 @ (9.0625" - 14.25")</t>
  </si>
  <si>
    <t xml:space="preserve">Steel Cross frames</t>
  </si>
  <si>
    <t xml:space="preserve">Continuous steel </t>
  </si>
  <si>
    <t xml:space="preserve">36.25"</t>
  </si>
  <si>
    <t xml:space="preserve">Girders G thru K</t>
  </si>
  <si>
    <t xml:space="preserve">(113) 3 @ 9'4", 1 @ 5', 5 @ 8'</t>
  </si>
  <si>
    <t xml:space="preserve">ASTM A709 </t>
  </si>
  <si>
    <t xml:space="preserve">Y
(Only between the girders F &amp; G)</t>
  </si>
  <si>
    <t xml:space="preserve">L 3 * 3 * 0.3125</t>
  </si>
  <si>
    <t xml:space="preserve">Between girders F &amp; G</t>
  </si>
  <si>
    <t xml:space="preserve">The vertical stiffener details have not been mentioned</t>
  </si>
  <si>
    <t xml:space="preserve">Reinforced concrete slab.
AS-1-81. 25' long</t>
  </si>
  <si>
    <t xml:space="preserve">ASTM A15, A16, A160</t>
  </si>
  <si>
    <t xml:space="preserve">Deformed intermediate or hard grade.</t>
  </si>
  <si>
    <t xml:space="preserve">80'10.25" long * 2'6" wide</t>
  </si>
  <si>
    <t xml:space="preserve">80'10.25" long * 1'9" wide</t>
  </si>
  <si>
    <t xml:space="preserve">82'2.75" long * 13'6" wide * (3'3" - 3') deep </t>
  </si>
  <si>
    <t xml:space="preserve">Cast-in-place concrete circular piles</t>
  </si>
  <si>
    <t xml:space="preserve">2
</t>
  </si>
  <si>
    <t xml:space="preserve">The battered piles have 1:4 batter</t>
  </si>
  <si>
    <t xml:space="preserve">3' dia * 11' deep</t>
  </si>
  <si>
    <t xml:space="preserve">8' * 8' * 3' deep - Colums1, 2, 3 &amp; 5
9' * 9' * 3' deep - Column 4</t>
  </si>
  <si>
    <t xml:space="preserve">77'6" long * 3' wide * 4' min. deep </t>
  </si>
  <si>
    <t xml:space="preserve">Isolated spread footing &amp; Pile foundation</t>
  </si>
  <si>
    <t xml:space="preserve">1 - Columns 2, 3 &amp; 4
0 - Columns 1 &amp; 5</t>
  </si>
  <si>
    <t xml:space="preserve">2 / column
(1:4) batter</t>
  </si>
  <si>
    <t xml:space="preserve">A - 44'7.5" long * 7'2" wide
B - 32'1.25" long * 7'2" wide</t>
  </si>
  <si>
    <t xml:space="preserve">A. 11'6" * 7' * (3' - 2'9")
B. 10' * 6' * (3' - 2'9")
C. 9' * 4' * (3' - 2'9")</t>
  </si>
  <si>
    <t xml:space="preserve">A. 1
B. 1
C. 1</t>
  </si>
  <si>
    <t xml:space="preserve">A. 2
B. 1
C. 1</t>
  </si>
  <si>
    <t xml:space="preserve">The wing wall, footing, pile data is in accordance with the original plan.
The A,B,C refer to the isolated spread footings. The pile data is for each wing wall.</t>
  </si>
  <si>
    <t xml:space="preserve">77'11"</t>
  </si>
  <si>
    <t xml:space="preserve">1 @ 2', 68 @ 6", 1@6'6.875", 8 @ 2'</t>
  </si>
  <si>
    <t xml:space="preserve">80'9.875" long * 2'6" wide</t>
  </si>
  <si>
    <t xml:space="preserve">80'9.875" long * 1'9" wide</t>
  </si>
  <si>
    <t xml:space="preserve">3' dia * (12'6" - 13'7") deep</t>
  </si>
  <si>
    <t xml:space="preserve">10' * 10' * 3' deep - Columns 2, 3, 4, &amp; 5
9' * 9' * 3' deep - Column 1</t>
  </si>
  <si>
    <t xml:space="preserve">1 / column</t>
  </si>
  <si>
    <t xml:space="preserve">A - 42'6.125" long * 7'2" wide
B - 54'7.5" long * 7'2" wide</t>
  </si>
  <si>
    <t xml:space="preserve">A. 12'6" * 9' * (3' - 2'9")
B. 10' * 6' * (3' - 2'9")
C. 9' * 4' * (3' - 2'9")
</t>
  </si>
  <si>
    <t xml:space="preserve">45'6"</t>
  </si>
  <si>
    <t xml:space="preserve">8 @ 2', 1 @ 6.8125' , 57 @ 11" </t>
  </si>
  <si>
    <t xml:space="preserve">Girders A &amp; B</t>
  </si>
  <si>
    <t xml:space="preserve">I-70 RAMP E over RAMPS A &amp; G</t>
  </si>
  <si>
    <t xml:space="preserve">(23) 8⁰52' RF @ Abut 1 &amp; Pier.
13⁰44' RF @ Abut 2</t>
  </si>
  <si>
    <t xml:space="preserve">
176.77'</t>
  </si>
  <si>
    <t xml:space="preserve">
32.86'</t>
  </si>
  <si>
    <t xml:space="preserve">8⁰52'</t>
  </si>
  <si>
    <t xml:space="preserve">4.36°</t>
  </si>
  <si>
    <t xml:space="preserve">Pile foundation @ Abutments.
Spread footing @ Pier.</t>
  </si>
  <si>
    <t xml:space="preserve">79.52'</t>
  </si>
  <si>
    <t xml:space="preserve">Transverse crown 9.4' from the barrier</t>
  </si>
  <si>
    <t xml:space="preserve">13M01 Stirrups</t>
  </si>
  <si>
    <t xml:space="preserve">3@6", 16@7.87", 15@9.84", 31@12" - {B1, B2, B3, B4}
3@6", 16@6.1", 23@9.84", 35@12" - B5
3@6", 16@5.7", 24@9.84", 35@12" - B6
3@6", 16@6.1", 24@9.84", 35@12" - B7
3@6", 16@5.7", 25@9.84", 35@12" - B8 </t>
  </si>
  <si>
    <t xml:space="preserve">CIP Concrete or  Galvanized structural steel</t>
  </si>
  <si>
    <t xml:space="preserve">Composite pre-stressed concrete</t>
  </si>
  <si>
    <t xml:space="preserve">28.6'</t>
  </si>
  <si>
    <t xml:space="preserve">Concrete I-beam</t>
  </si>
  <si>
    <t xml:space="preserve">8.73'</t>
  </si>
  <si>
    <t xml:space="preserve">7000psi</t>
  </si>
  <si>
    <t xml:space="preserve">13M02
13M03
13M04</t>
  </si>
  <si>
    <t xml:space="preserve">60915psi</t>
  </si>
  <si>
    <t xml:space="preserve">13M01</t>
  </si>
  <si>
    <t xml:space="preserve">4 inch²  7-wire uncoated  low relaxation strands</t>
  </si>
  <si>
    <t xml:space="preserve">ASTM A416 / A416M
Grade 1860MPa
(270ksi)</t>
  </si>
  <si>
    <t xml:space="preserve">269.77 ksi</t>
  </si>
  <si>
    <t xml:space="preserve">26
</t>
  </si>
  <si>
    <t xml:space="preserve">2 rows of strands - 10 spaces @2"
I row - spaced at 2", 4", 2"</t>
  </si>
  <si>
    <t xml:space="preserve">2" above the bottom flange</t>
  </si>
  <si>
    <t xml:space="preserve">32' from ends</t>
  </si>
  <si>
    <t xml:space="preserve">Reinforced concrete slab.
AS-1-81. 24.93' long</t>
  </si>
  <si>
    <t xml:space="preserve">1" PEJF and &amp; Type A waterproofing </t>
  </si>
  <si>
    <t xml:space="preserve">39.21' long * 2.95' wide  </t>
  </si>
  <si>
    <t xml:space="preserve">39.9' long * 5.9' wide * 2.95' deep</t>
  </si>
  <si>
    <t xml:space="preserve">Cast-in-place concrete pile</t>
  </si>
  <si>
    <t xml:space="preserve">1.3' dia</t>
  </si>
  <si>
    <t xml:space="preserve">
3' dia * 25.6' deep</t>
  </si>
  <si>
    <t xml:space="preserve">30.2' long * 4.6' wide * 3.3' deep</t>
  </si>
  <si>
    <t xml:space="preserve">A-{13.8' * 1.5' * (8.8' - 4.9')}
B-{4.6' * 2.5' * 8.8'}</t>
  </si>
  <si>
    <t xml:space="preserve">A-14.4' long * 5.9' wide * 3' deep
Right wing wall included in stem footing</t>
  </si>
  <si>
    <t xml:space="preserve">The stem footing includes the right wing wall as well.</t>
  </si>
  <si>
    <t xml:space="preserve">93.63'</t>
  </si>
  <si>
    <t xml:space="preserve">3 rows of strands - 10 spaces @2"
1 row - 6 space @2"
1 row - 1 space @4"</t>
  </si>
  <si>
    <t xml:space="preserve">35.11' long * 2.95' wide</t>
  </si>
  <si>
    <t xml:space="preserve">42.5' long * 5.9' wide * 2.95' deep</t>
  </si>
  <si>
    <t xml:space="preserve">C-{6.7' * 2.5' * 8.8'}
D-{18' * 1.5' * (8.7' - 4.6')}</t>
  </si>
  <si>
    <t xml:space="preserve">C -18.7' long * 5.9' wide * 3' deep
Left wing wall included in the stem footing</t>
  </si>
  <si>
    <t xml:space="preserve">The stem footing includes the left wing wall as well.</t>
  </si>
  <si>
    <t xml:space="preserve">I-70 over RAMPS A &amp; G</t>
  </si>
  <si>
    <t xml:space="preserve">(23) 2⁰29' LF - abut1 WB
2⁰18' RF - abut1 EB
2⁰29' LF - Pier WB
 2⁰18' RF - Pier EB
0⁰2' RF - abut 2 WB
5⁰44'41" RF - abut 2 EB</t>
  </si>
  <si>
    <t xml:space="preserve">167.8'</t>
  </si>
  <si>
    <t xml:space="preserve">119.8'</t>
  </si>
  <si>
    <t xml:space="preserve">1°32'42"</t>
  </si>
  <si>
    <t xml:space="preserve">Pile foundation - Abutments.
Spread footing - Pier</t>
  </si>
  <si>
    <t xml:space="preserve">79.3'</t>
  </si>
  <si>
    <t xml:space="preserve">8.9"</t>
  </si>
  <si>
    <t xml:space="preserve">Transverse crown
</t>
  </si>
  <si>
    <t xml:space="preserve">
13M01
Stirrups</t>
  </si>
  <si>
    <t xml:space="preserve">3@6", 5.6", 18@6.89", 9.84", 15@9.84", 12", 31@12" - B1 to B6
3@6", 5.51", 18@5.51", 9.84", 15@9.84", 12", 31@12" - B7 to B12
3@6", 4", 18@6", 9.84", 18@9.84", 12", 34@12" - B13
3@6", 4.44", 19@5.7", 9.84", 18@9.84", 12", 34@12" - B14
3@6", 5.47", 20@5.7', 9.84", 17@9.84", 9.84", 35@12" - B15
3@6", 4.56", 20@6", 9.84", 17@9.84", 12", 35@12" - B16
3@6", 4", 20@6", 10", 17@10", 12", 35@12" - B17
3@6", 4.25", 20@6", 9.84", 17@9.84", 12", 36@12" - B18
3@6", 4.48", 21@5.7, 9.84", 17@9.84", 12", 36@12" - B19
3@6", 4.4", 21@6", 9.84", 17@9.84", 12", 36@12" - B20
3@6", 4.92", 21@6", 10", 17@10", 12", 36@12" - B21
3@6", 5.43", 21@6", 260, 17@10.23", 12", 36@12" - B22 
3@6", 5.16", 23@5.7", 10", 17@10", 12", 36@12" - B23
3@6", 4.1", 22@6", 9.84", 18@6', 12", 36@12" - B24
</t>
  </si>
  <si>
    <t xml:space="preserve">Cast-in-place concrete or Galvanized structural steel</t>
  </si>
  <si>
    <t xml:space="preserve">38.7'</t>
  </si>
  <si>
    <t xml:space="preserve">10.6'</t>
  </si>
  <si>
    <t xml:space="preserve">1.8"</t>
  </si>
  <si>
    <t xml:space="preserve">13M02, 13M03, 13M04</t>
  </si>
  <si>
    <t xml:space="preserve">ASTM A615M or A996M
GRADE 420</t>
  </si>
  <si>
    <t xml:space="preserve">60900 psi</t>
  </si>
  <si>
    <t xml:space="preserve">7-wire uncoated low relaxation strands</t>
  </si>
  <si>
    <t xml:space="preserve">Row 1 - 11 strands
Row 2 - 11 Strands
Row 3 - 7 strands</t>
  </si>
  <si>
    <t xml:space="preserve">Strand pattern begins 2" from the bottom flange of the girder</t>
  </si>
  <si>
    <t xml:space="preserve">31.8' - 36.1' from the end</t>
  </si>
  <si>
    <t xml:space="preserve">Reinforced asphalt concrete slab
AS-1-81. 25' long</t>
  </si>
  <si>
    <t xml:space="preserve">ASTM A615M or A996M.
Spiral reinforcement ASTM A82M, A615M</t>
  </si>
  <si>
    <t xml:space="preserve">RB - (60' * 3')
LB - (60.2' * 3')</t>
  </si>
  <si>
    <t xml:space="preserve">RB - (59.9' * 6' * 3')
LB - (62.1' * 6' * 3')</t>
  </si>
  <si>
    <t xml:space="preserve">Cast in place concrete circular piles</t>
  </si>
  <si>
    <t xml:space="preserve">13.8" dia</t>
  </si>
  <si>
    <t xml:space="preserve">Left -(3' * 24.6')
Right -(3' * 26.2') </t>
  </si>
  <si>
    <t xml:space="preserve">Left &amp; right (57.7' * 16.4 * 3')</t>
  </si>
  <si>
    <t xml:space="preserve">Left &amp; right 
(57.7' * 4.6' * 3.9')</t>
  </si>
  <si>
    <t xml:space="preserve">A - (13.5' * 1.5' * (4.2' - 8.8'))
B - (7.9' * 2.5' * (6.9'-8.75'))</t>
  </si>
  <si>
    <t xml:space="preserve">Left -(13.5' * 5.9' * 3')
Right -(7.9' * 5.9' * 3')</t>
  </si>
  <si>
    <t xml:space="preserve">Left - 1
Right - 1</t>
  </si>
  <si>
    <t xml:space="preserve">86.6'</t>
  </si>
  <si>
    <t xml:space="preserve">16.4' </t>
  </si>
  <si>
    <t xml:space="preserve">2.9"</t>
  </si>
  <si>
    <t xml:space="preserve">Rows 1,2 &amp; 3 - 11 strands
Row 4 - 6 strands
Row 5 - 2 strands</t>
  </si>
  <si>
    <t xml:space="preserve">RB -(60' * 3')
LB -(60.1' * 3')</t>
  </si>
  <si>
    <t xml:space="preserve">RB - (60.6' * 6' * 3')
LB - (62.2' * 6' * 3')</t>
  </si>
  <si>
    <t xml:space="preserve">15.75" dia</t>
  </si>
  <si>
    <t xml:space="preserve">C-(14.8' * 1.5' * (3.7' - 8.6'))
D-(11.3' * 2.5' * (5.8' - 8.6'))</t>
  </si>
  <si>
    <t xml:space="preserve">Left -(14.8' * 5.9' * 3') 
Right -(11.3' * 5.9' * 3')</t>
  </si>
  <si>
    <t xml:space="preserve">HIGHWAY OVER SR163</t>
  </si>
  <si>
    <t xml:space="preserve">1995 OHIO DEPARTMENT OF TRANSPORTATION</t>
  </si>
  <si>
    <t xml:space="preserve">201'3.875"</t>
  </si>
  <si>
    <t xml:space="preserve">44⁰36' LT FWD</t>
  </si>
  <si>
    <t xml:space="preserve">Transverse crowned. </t>
  </si>
  <si>
    <t xml:space="preserve">The reinforcement steel details had not been mentioned.</t>
  </si>
  <si>
    <t xml:space="preserve">Shear studs .875" dia * 4" </t>
  </si>
  <si>
    <t xml:space="preserve">195 @ 1'</t>
  </si>
  <si>
    <t xml:space="preserve">.75"</t>
  </si>
  <si>
    <t xml:space="preserve">The general girder details had been obtained from the original plan.</t>
  </si>
  <si>
    <t xml:space="preserve">Paint (OZEU system)</t>
  </si>
  <si>
    <t xml:space="preserve">The structural steel details had not been mentioned. </t>
  </si>
  <si>
    <t xml:space="preserve">25' long * 124'8.125" wide concrete reinforced slab</t>
  </si>
  <si>
    <t xml:space="preserve">PEJF</t>
  </si>
  <si>
    <t xml:space="preserve">The reinforcement details were not mentioned.</t>
  </si>
  <si>
    <t xml:space="preserve">124'-8.125" long * 3'-9" wide</t>
  </si>
  <si>
    <t xml:space="preserve">124'-8.125" long * 1'-3" wide</t>
  </si>
  <si>
    <t xml:space="preserve">130'-6" long * 6'-3" wide * 3'-3" deep</t>
  </si>
  <si>
    <t xml:space="preserve">Some of the dimensions and data has been collected from the original plan.</t>
  </si>
  <si>
    <t xml:space="preserve">1 &amp; 3</t>
  </si>
  <si>
    <t xml:space="preserve">3' dia * 22'3.25"</t>
  </si>
  <si>
    <t xml:space="preserve">9' length * 9' width * 2'6" depth</t>
  </si>
  <si>
    <t xml:space="preserve">120'3.75" long * 3' wide * (3'6" - 4'11.25") deep</t>
  </si>
  <si>
    <t xml:space="preserve">Isolated pile foundation (8 columns)</t>
  </si>
  <si>
    <t xml:space="preserve">Steel H- pile</t>
  </si>
  <si>
    <t xml:space="preserve">3 / column</t>
  </si>
  <si>
    <t xml:space="preserve">15' long * 1'6" wide </t>
  </si>
  <si>
    <t xml:space="preserve">16'7.125 long * 6' wide * (3'3" - 3') deep</t>
  </si>
  <si>
    <t xml:space="preserve">The wing wall depth details have not been mentioned</t>
  </si>
  <si>
    <t xml:space="preserve">.875"</t>
  </si>
  <si>
    <t xml:space="preserve">End cross-frame (Neither K-frame not X-frame)</t>
  </si>
  <si>
    <t xml:space="preserve">2 &amp; 4</t>
  </si>
  <si>
    <t xml:space="preserve">3' dia * 22'2.25"</t>
  </si>
  <si>
    <t xml:space="preserve">120'3.75" long * 3' wide * (3'6" - 5'2") deep</t>
  </si>
  <si>
    <t xml:space="preserve">12'6" long * 1'6" wide</t>
  </si>
  <si>
    <t xml:space="preserve">15'6" long * 3'6" wide * (3'3" - 3') deep</t>
  </si>
  <si>
    <t xml:space="preserve">STATE ROUTE-32 over BIG BEAVER CREEK (West Bound lane)</t>
  </si>
  <si>
    <t xml:space="preserve">AASHTO 1992, INCLUDING 1993 INTERM SPECIFICATIONS</t>
  </si>
  <si>
    <t xml:space="preserve">109.81'</t>
  </si>
  <si>
    <t xml:space="preserve">45'4"</t>
  </si>
  <si>
    <t xml:space="preserve">Column foundation into bedrock - Abut 1, Pier 1, Pier 2.
Pile foundation - Abut 2</t>
  </si>
  <si>
    <t xml:space="preserve">36'5.375"</t>
  </si>
  <si>
    <t xml:space="preserve">Transverse crown
(Tip of the crown being 25'8" from a barriers)</t>
  </si>
  <si>
    <t xml:space="preserve">3/16"/ft.</t>
  </si>
  <si>
    <t xml:space="preserve">The section of the deck contains 2-layers (longitudinal &amp; transverse) of reinforcement only.</t>
  </si>
  <si>
    <t xml:space="preserve">X-bars</t>
  </si>
  <si>
    <t xml:space="preserve">17'6"</t>
  </si>
  <si>
    <t xml:space="preserve">CB17-48 BOX BEAMS</t>
  </si>
  <si>
    <t xml:space="preserve">The girder blocks were placed adjacent to each other.</t>
  </si>
  <si>
    <t xml:space="preserve">ASTM A 416 
Grade 270</t>
  </si>
  <si>
    <t xml:space="preserve">.5" dia 7-wire uncoated, stress-relieved strand.</t>
  </si>
  <si>
    <t xml:space="preserve">Batch of 5 strands @ 4" spacing.
2 batches per block @ 8" spacing</t>
  </si>
  <si>
    <t xml:space="preserve">1.75" from the bottom of the girder</t>
  </si>
  <si>
    <t xml:space="preserve">170.1 ksi</t>
  </si>
  <si>
    <t xml:space="preserve">15' long concrete approach slab</t>
  </si>
  <si>
    <t xml:space="preserve">1" PREFORMED EXPANSION JOINT FILLER</t>
  </si>
  <si>
    <t xml:space="preserve">ASTM A615, A616, A617. Spiral reinforcement - ASTM A82 OR A615</t>
  </si>
  <si>
    <t xml:space="preserve">53'8.375" long * 1' 4" wide</t>
  </si>
  <si>
    <t xml:space="preserve">65'10" long * 3'6" wide * 3' deep</t>
  </si>
  <si>
    <t xml:space="preserve">Column foundation</t>
  </si>
  <si>
    <t xml:space="preserve">Drilled shaft to bedrock</t>
  </si>
  <si>
    <t xml:space="preserve">4 columns - 42" dia</t>
  </si>
  <si>
    <t xml:space="preserve">36" dia
11'1" deep</t>
  </si>
  <si>
    <t xml:space="preserve">51'4" long * 3' wide * (3' - 3'2.5") deep</t>
  </si>
  <si>
    <t xml:space="preserve">Columns to bedrock</t>
  </si>
  <si>
    <t xml:space="preserve">A -  5' long * 1'6" wide 
B - 5'6" long * 1'6" wide
</t>
  </si>
  <si>
    <t xml:space="preserve">The footing stretches whole of the abutment</t>
  </si>
  <si>
    <t xml:space="preserve">36'8.75"</t>
  </si>
  <si>
    <t xml:space="preserve">20' long concrete approach slab</t>
  </si>
  <si>
    <t xml:space="preserve">53'5.375" long * 1'4" wide</t>
  </si>
  <si>
    <t xml:space="preserve">64'10.875" long * 3' wide * 3' deep</t>
  </si>
  <si>
    <t xml:space="preserve">36" dia
10'8.5" deep</t>
  </si>
  <si>
    <t xml:space="preserve">51'4" long * 3' wide * (3' - 3'1.875") deep</t>
  </si>
  <si>
    <t xml:space="preserve">C - 5' long * 1'6" wide
D  - 4'9" long  * 1'6" wide</t>
  </si>
  <si>
    <t xml:space="preserve">STATE ROUTE-32 over BIG BEAVER CREEK (East Bound lane)</t>
  </si>
  <si>
    <t xml:space="preserve">35'10.375"</t>
  </si>
  <si>
    <t xml:space="preserve">1" Preformed Expansion Joint Filler</t>
  </si>
  <si>
    <t xml:space="preserve">63'2.875" long * 3'6" wide * 3' deep</t>
  </si>
  <si>
    <t xml:space="preserve">1 row of columns</t>
  </si>
  <si>
    <t xml:space="preserve">36" dia
10'5.875" deep</t>
  </si>
  <si>
    <t xml:space="preserve">51'4" long * 3' wide * (3' - 3'3.875") deep</t>
  </si>
  <si>
    <t xml:space="preserve">A -  3'6" long * 1'6" wide 
B - 4'6" long * 1'6" wide
</t>
  </si>
  <si>
    <t xml:space="preserve">63'7" long * 3' wide * 3' deep</t>
  </si>
  <si>
    <t xml:space="preserve">36" dia
10'2.625" deep</t>
  </si>
  <si>
    <t xml:space="preserve">51'4" long * 3' wide * (3' - 3'3.25") deep</t>
  </si>
  <si>
    <t xml:space="preserve">C - 4'6" long * 1'6" wide
D  - 4' long  * 1'6" wide</t>
  </si>
  <si>
    <t xml:space="preserve">SR 5 over WALNUT CREEK</t>
  </si>
  <si>
    <t xml:space="preserve">AASHTO 1983 including the 1984, 1985, 1986 &amp; 1987 interim specifications and the OHIO SUPPLEMENT TO THESE SPECIFICATIONS</t>
  </si>
  <si>
    <t xml:space="preserve">35.18'</t>
  </si>
  <si>
    <t xml:space="preserve">5⁰</t>
  </si>
  <si>
    <t xml:space="preserve">
5"</t>
  </si>
  <si>
    <t xml:space="preserve">ASTM A615M, A616M or A617M</t>
  </si>
  <si>
    <t xml:space="preserve">The bottom clear cover details were not mentioned. The section of the deck contains 2-layers (longitudinal &amp; transverse) of reinforcement only.</t>
  </si>
  <si>
    <t xml:space="preserve">EB402 reinforcing bar</t>
  </si>
  <si>
    <t xml:space="preserve">8'6"</t>
  </si>
  <si>
    <t xml:space="preserve">1'5"</t>
  </si>
  <si>
    <t xml:space="preserve">0.875"</t>
  </si>
  <si>
    <t xml:space="preserve">The EB04 spacing has not been mentioned</t>
  </si>
  <si>
    <t xml:space="preserve">B401
B403
B404</t>
  </si>
  <si>
    <t xml:space="preserve">40000 psi</t>
  </si>
  <si>
    <t xml:space="preserve">EB402</t>
  </si>
  <si>
    <t xml:space="preserve">0.5" dia 270K 7-wire uncoated stress relieved strands</t>
  </si>
  <si>
    <t xml:space="preserve">Horizontal spacing
6", 4", 2", 4", 2", 4"</t>
  </si>
  <si>
    <t xml:space="preserve">1.75" above the bottom flange</t>
  </si>
  <si>
    <t xml:space="preserve">1" Pre-formed expansion joint filler</t>
  </si>
  <si>
    <t xml:space="preserve">48'9.75" long * 1'10" wide</t>
  </si>
  <si>
    <t xml:space="preserve">58'11.19" long * 9' wide * (3' - 3'3") deep</t>
  </si>
  <si>
    <t xml:space="preserve">A - 12' long * 1'6" wide
B - 23'1" long * 1'6" wide</t>
  </si>
  <si>
    <t xml:space="preserve">A - 14' long * 10'6" wide * (3'-3'3") deep
B -  28'8.875" long * 10'6" wide * (3' - 3'3") deep</t>
  </si>
  <si>
    <t xml:space="preserve">58'0.875" long * 9' wide * (3' - 3'3") deep</t>
  </si>
  <si>
    <t xml:space="preserve">C - 104'1" long * 1'6" wide
D - 10' long * 1'6" wide</t>
  </si>
  <si>
    <t xml:space="preserve">A - 108'9.69" long * 10'6" wide * (3'-3'3") deep
B - 12' long * 10'6" wide * (3'-3'3") deep</t>
  </si>
  <si>
    <t xml:space="preserve">SR 116 over LITTLE AUGLAIZE RIVER</t>
  </si>
  <si>
    <t xml:space="preserve">AASHTO 1996, including the 1997 interim specifications</t>
  </si>
  <si>
    <t xml:space="preserve">
114.5'</t>
  </si>
  <si>
    <t xml:space="preserve">40⁰ LF</t>
  </si>
  <si>
    <t xml:space="preserve">shear studs
(0.87" * 5")</t>
  </si>
  <si>
    <t xml:space="preserve">13 @ 5", 47 @ 7", 9 @ 5.9" 28 @ 7", 9 @ 5.9", 18 @ 5.9", 47 @ 7", 13 @ 5"</t>
  </si>
  <si>
    <t xml:space="preserve">13.6'</t>
  </si>
  <si>
    <t xml:space="preserve">0.15"</t>
  </si>
  <si>
    <t xml:space="preserve">ASTM A572M
(Galvanized)</t>
  </si>
  <si>
    <t xml:space="preserve">50.76 ksi</t>
  </si>
  <si>
    <t xml:space="preserve">
L 76 * 76 * 7.9</t>
  </si>
  <si>
    <t xml:space="preserve">Perpendicular or the web of the girder</t>
  </si>
  <si>
    <t xml:space="preserve">L203 * 102 * 12.7</t>
  </si>
  <si>
    <t xml:space="preserve">Reinforced concrete slab. 
AS-4-47 -15' long</t>
  </si>
  <si>
    <t xml:space="preserve">2" P.E.J.F. </t>
  </si>
  <si>
    <t xml:space="preserve">41.8' long * 3' wide</t>
  </si>
  <si>
    <t xml:space="preserve">63.3' long * 5.9' wide * 3' deep</t>
  </si>
  <si>
    <t xml:space="preserve">HP 250 * 62</t>
  </si>
  <si>
    <t xml:space="preserve">Circular PV C / Polyethylene pipe encasing the piles with concrete cover ≥75mm around the pile</t>
  </si>
  <si>
    <t xml:space="preserve"> semi-circular ends
40' long* 3' wide</t>
  </si>
  <si>
    <t xml:space="preserve">HP 310 * 79</t>
  </si>
  <si>
    <t xml:space="preserve">
7.1' long * 2.5' wide * height varies</t>
  </si>
  <si>
    <t xml:space="preserve">7.1' long * 2.5' wide * height varies</t>
  </si>
  <si>
    <t xml:space="preserve">I-75 over GLENWOOD ROAD TR 110 (NORTH-BOUND)</t>
  </si>
  <si>
    <t xml:space="preserve">"Design Specifications for Highway Structures" of the State of Ohio, Department of Highways, dated 9-1-1957</t>
  </si>
  <si>
    <t xml:space="preserve">
193.1'</t>
  </si>
  <si>
    <t xml:space="preserve">
63.7'</t>
  </si>
  <si>
    <t xml:space="preserve">51⁰2'40" LF</t>
  </si>
  <si>
    <t xml:space="preserve">52.3'</t>
  </si>
  <si>
    <t xml:space="preserve">Normal to the edge the deck</t>
  </si>
  <si>
    <t xml:space="preserve">Transverse crown (With crown 17.5' away from a railing)</t>
  </si>
  <si>
    <t xml:space="preserve">The slope value has not been mentioned.</t>
  </si>
  <si>
    <t xml:space="preserve">18 @ 16", 32 @ 18.3", 45 @ 19.1", 14 @ 16.3",  18 @ 16"</t>
  </si>
  <si>
    <t xml:space="preserve">Steel cross frame
</t>
  </si>
  <si>
    <t xml:space="preserve">74.1'</t>
  </si>
  <si>
    <t xml:space="preserve">0.55"</t>
  </si>
  <si>
    <t xml:space="preserve">(113) 4 @ (14.7' - 13.1'), 3 @ 13.7'. (114) Value taken from internet</t>
  </si>
  <si>
    <t xml:space="preserve">36.26 ksi</t>
  </si>
  <si>
    <t xml:space="preserve">The steel yield strength has been obtained from Wikipedia.</t>
  </si>
  <si>
    <t xml:space="preserve">
L76 * 76 * 8</t>
  </si>
  <si>
    <t xml:space="preserve">Pier 1- Top Moment plate
</t>
  </si>
  <si>
    <t xml:space="preserve">267 * 19.
</t>
  </si>
  <si>
    <t xml:space="preserve">Reinforced concrete approach slab. AS-I-81M. 25' long * (64.8' - 60.6') wide</t>
  </si>
  <si>
    <t xml:space="preserve">
93.6' long * 2.25' wide</t>
  </si>
  <si>
    <t xml:space="preserve">93.6' long * 1.25' wide</t>
  </si>
  <si>
    <t xml:space="preserve">115' long</t>
  </si>
  <si>
    <t xml:space="preserve">Square feet - 9' * 9' * 3'
Rectangular feet - 26'6" * 9' * 3'</t>
  </si>
  <si>
    <t xml:space="preserve">97'10.5" long</t>
  </si>
  <si>
    <t xml:space="preserve">1 - Square foot.
2 - Rectangular foot</t>
  </si>
  <si>
    <t xml:space="preserve">0 - Square foot
2 - Rectangular foot</t>
  </si>
  <si>
    <t xml:space="preserve">A-{9.4' * 1.75' * 2.21' - 5.13'}
B-{5.7' * 1.75' * 2.7' - 5.5'}</t>
  </si>
  <si>
    <t xml:space="preserve">74.5'</t>
  </si>
  <si>
    <t xml:space="preserve"> 75'</t>
  </si>
  <si>
    <t xml:space="preserve">0.63"</t>
  </si>
  <si>
    <t xml:space="preserve">
L102 * 102 * 8</t>
  </si>
  <si>
    <t xml:space="preserve">Pier 2- Bottom Moment plate</t>
  </si>
  <si>
    <t xml:space="preserve">343 * 19 </t>
  </si>
  <si>
    <t xml:space="preserve">100.9' long * 2.25' wide</t>
  </si>
  <si>
    <t xml:space="preserve">100.9' long * 1.25' wide</t>
  </si>
  <si>
    <t xml:space="preserve">111.2' long</t>
  </si>
  <si>
    <t xml:space="preserve">Square feet - 9' * 9' * 3'
Rectangular feet - 26' * 9' * 3'</t>
  </si>
  <si>
    <t xml:space="preserve">96'-2" long</t>
  </si>
  <si>
    <t xml:space="preserve">C-{7.75' * 1.75' * 2.2' - 4.3'}
D-{13.5' * 1.75' * 0.925' - 4.3'}</t>
  </si>
  <si>
    <t xml:space="preserve"> 44.25'</t>
  </si>
  <si>
    <t xml:space="preserve">SR 795 over IR 280</t>
  </si>
  <si>
    <t xml:space="preserve">2004 OHIO DEPARTMENT OF TRANSPORATION</t>
  </si>
  <si>
    <t xml:space="preserve">276'</t>
  </si>
  <si>
    <t xml:space="preserve">5⁰20'</t>
  </si>
  <si>
    <t xml:space="preserve">137'</t>
  </si>
  <si>
    <t xml:space="preserve">Fracture details specified in General notes 2.02</t>
  </si>
  <si>
    <t xml:space="preserve">0.0156"/ft.</t>
  </si>
  <si>
    <t xml:space="preserve">Shear studs .875" dia * 6"</t>
  </si>
  <si>
    <t xml:space="preserve">75 @ 1'-4" , 32 @ 1'-11.75", 75 @ 1'-4"</t>
  </si>
  <si>
    <t xml:space="preserve">Continuous steel hybrid girder</t>
  </si>
  <si>
    <t xml:space="preserve">59.35"</t>
  </si>
  <si>
    <t xml:space="preserve">(110) 4 @ 21'-3" , 7 @ 11'-6", 4 @ 21'-3"</t>
  </si>
  <si>
    <t xml:space="preserve">Combination of ASTM A709-00 grade HPS70W &amp; ASTM A588/709 Grade 50W</t>
  </si>
  <si>
    <t xml:space="preserve">70 ksi</t>
  </si>
  <si>
    <t xml:space="preserve">56" * .375" * 7.5"</t>
  </si>
  <si>
    <t xml:space="preserve">The yield strength has been mention for the highest values of the two combined steels</t>
  </si>
  <si>
    <t xml:space="preserve">Intermediate X-frame</t>
  </si>
  <si>
    <t xml:space="preserve">L4" * 4" * .375"</t>
  </si>
  <si>
    <t xml:space="preserve">ASTM A615 or  A996</t>
  </si>
  <si>
    <t xml:space="preserve">53'-2.75" length * 2'-6" width * Varying depth </t>
  </si>
  <si>
    <t xml:space="preserve">53'-2.75" length  * 1" width </t>
  </si>
  <si>
    <t xml:space="preserve">82'-2" length * 3' width * 3' depth </t>
  </si>
  <si>
    <t xml:space="preserve">The footing includes the wing walls on both the sides.</t>
  </si>
  <si>
    <t xml:space="preserve">3' dia * </t>
  </si>
  <si>
    <t xml:space="preserve">9' length * 9' width * 3' depth</t>
  </si>
  <si>
    <t xml:space="preserve">50'3" length * 3' width * depth varies (3'6" to 4'6")</t>
  </si>
  <si>
    <t xml:space="preserve">3 rows / pier column</t>
  </si>
  <si>
    <t xml:space="preserve">9 piles / Pier column</t>
  </si>
  <si>
    <t xml:space="preserve">13'2.625" long * 2'6" wide. (right) &amp; 13'2.875" long * 2'6" wide.(left)</t>
  </si>
  <si>
    <t xml:space="preserve">Footing details are comprehensive of steam and wing wall.    </t>
  </si>
  <si>
    <t xml:space="preserve">13'4.25" long * 2'6" wide. (right) &amp;  13'3.125" long * 2'6" wide. (left) </t>
  </si>
  <si>
    <t xml:space="preserve">Ok</t>
  </si>
  <si>
    <t xml:space="preserve">174620000000000</t>
  </si>
  <si>
    <t xml:space="preserve">I-40 WB over S.H 34 South Under</t>
  </si>
  <si>
    <t xml:space="preserve">I-40-2(27)032</t>
  </si>
  <si>
    <t xml:space="preserve">(Structure Number 0504 0788NX)</t>
  </si>
  <si>
    <t xml:space="preserve">1999 Oklahoma Standard Specifications for Highway Construction</t>
  </si>
  <si>
    <t xml:space="preserve">112'-0"</t>
  </si>
  <si>
    <t xml:space="preserve">38'-10"</t>
  </si>
  <si>
    <t xml:space="preserve">32'-9"</t>
  </si>
  <si>
    <t xml:space="preserve">4C7.25 Shear Connectors</t>
  </si>
  <si>
    <t xml:space="preserve">6",9@8",6@11",4@15",4@12",6@9",8'-1 1/2"</t>
  </si>
  <si>
    <t xml:space="preserve">27" I-Section</t>
  </si>
  <si>
    <t xml:space="preserve">27" I-section</t>
  </si>
  <si>
    <t xml:space="preserve">Neoprene Joint seal</t>
  </si>
  <si>
    <t xml:space="preserve">W=38'-0" R.C slab</t>
  </si>
  <si>
    <t xml:space="preserve">Approach slab sheet is missing in the scan</t>
  </si>
  <si>
    <t xml:space="preserve">No substructure details</t>
  </si>
  <si>
    <t xml:space="preserve">9 piles(23'-0" Long)</t>
  </si>
  <si>
    <t xml:space="preserve">Circular Columns(2 Columns)</t>
  </si>
  <si>
    <t xml:space="preserve">Pier Details, Abutment, Wing wall details not given</t>
  </si>
  <si>
    <t xml:space="preserve">8' 1 1/2",13@6",5@9",6@15",5@9",13@6",8' 1 1/2",</t>
  </si>
  <si>
    <t xml:space="preserve">8' 1 1/2",6@9",4@12",4@15",6@11",9@8",6"</t>
  </si>
  <si>
    <t xml:space="preserve">OK</t>
  </si>
  <si>
    <t xml:space="preserve">249670000000000</t>
  </si>
  <si>
    <t xml:space="preserve">I-35 over Roller Coaster S.B</t>
  </si>
  <si>
    <t xml:space="preserve">13011(04)</t>
  </si>
  <si>
    <t xml:space="preserve">(Structure Number 4230 0713WX)</t>
  </si>
  <si>
    <t xml:space="preserve">256'-6"</t>
  </si>
  <si>
    <t xml:space="preserve">45°  Lt.</t>
  </si>
  <si>
    <t xml:space="preserve">65.89'</t>
  </si>
  <si>
    <t xml:space="preserve">Top transverse bar can be either #13 or #19. Bottom transverse bar spacing can be 6" or 12"</t>
  </si>
  <si>
    <t xml:space="preserve">45" Prestressed Concrete</t>
  </si>
  <si>
    <t xml:space="preserve">8702psi</t>
  </si>
  <si>
    <t xml:space="preserve">270KSI, 7 wire uncoated, Low relaxation strands</t>
  </si>
  <si>
    <t xml:space="preserve">6.5' from end of the girder</t>
  </si>
  <si>
    <t xml:space="preserve">Fixed and Expansion bearing</t>
  </si>
  <si>
    <t xml:space="preserve">54" Prestressed Concrete</t>
  </si>
  <si>
    <t xml:space="preserve">10.5' from end of the girder</t>
  </si>
  <si>
    <t xml:space="preserve">0.7"</t>
  </si>
  <si>
    <t xml:space="preserve">8.5' from end of the girder</t>
  </si>
  <si>
    <t xml:space="preserve">277740000000000</t>
  </si>
  <si>
    <t xml:space="preserve">SB I-35 over US 77 connection NB</t>
  </si>
  <si>
    <t xml:space="preserve">19576(08)</t>
  </si>
  <si>
    <t xml:space="preserve">(Structure Number 43170116EX)(Sheets B2-B11 are missing in the plans)</t>
  </si>
  <si>
    <t xml:space="preserve">62'-2"</t>
  </si>
  <si>
    <t xml:space="preserve">51'-0"</t>
  </si>
  <si>
    <t xml:space="preserve">Top longitudinal bar size cam be #4/#7(Over the piers) and top and bottom transverse spacing is 12"/6" over piers</t>
  </si>
  <si>
    <t xml:space="preserve">Type III P.C beams</t>
  </si>
  <si>
    <t xml:space="preserve">0.6" Low-relaxation strands</t>
  </si>
  <si>
    <t xml:space="preserve">Elastomeric Bearing pads</t>
  </si>
  <si>
    <t xml:space="preserve">W=57'-0" R.C slab</t>
  </si>
  <si>
    <t xml:space="preserve">Relief Joint </t>
  </si>
  <si>
    <t xml:space="preserve">Approach slab sheet is missing in the scan(Method of connections from pictures)</t>
  </si>
  <si>
    <t xml:space="preserve">9 piles in total(81'-0" long) Abutment Details are not given</t>
  </si>
  <si>
    <t xml:space="preserve">Circular Columns(3 Columns)</t>
  </si>
  <si>
    <t xml:space="preserve">HP 12 X 23</t>
  </si>
  <si>
    <t xml:space="preserve">2"A", 2"B", 2"C"</t>
  </si>
  <si>
    <t xml:space="preserve">"A"-19'-0" from end of the beam, "B"-4'-0" from the end of beam, "C"-6'-0" from end of the beam</t>
  </si>
  <si>
    <t xml:space="preserve">9 piles in total(90'-0" long) Abutment Details are not given</t>
  </si>
  <si>
    <t xml:space="preserve">281800000000000</t>
  </si>
  <si>
    <t xml:space="preserve"> I-35 SB over RED ROCK CREEK O'FLOW</t>
  </si>
  <si>
    <t xml:space="preserve">5233 2144WX</t>
  </si>
  <si>
    <t xml:space="preserve">1999 Oklahoma Standard Specifications for highway Construction English Govern, Approved By The US Department of transportation, Federal Highway Administration, September 21, 1999</t>
  </si>
  <si>
    <t xml:space="preserve">228' - 5"</t>
  </si>
  <si>
    <t xml:space="preserve">76' - 9"</t>
  </si>
  <si>
    <t xml:space="preserve">8 spa @3", 42 spa @ 4", 30 spa @6", 24 spa @8", 26 spa @12"</t>
  </si>
  <si>
    <t xml:space="preserve">Concrete I Beam</t>
  </si>
  <si>
    <t xml:space="preserve">3' - 9"</t>
  </si>
  <si>
    <t xml:space="preserve">10000 PSI</t>
  </si>
  <si>
    <t xml:space="preserve">Reinforced Concrete Approach Slab, w= 38'</t>
  </si>
  <si>
    <t xml:space="preserve">Substructure plan details missing</t>
  </si>
  <si>
    <t xml:space="preserve">Abutment Plan Missing</t>
  </si>
  <si>
    <t xml:space="preserve">Substructure plan missing</t>
  </si>
  <si>
    <t xml:space="preserve">281810000000000</t>
  </si>
  <si>
    <t xml:space="preserve">I-35 NB over RED ROCK CREEK O'FLOW</t>
  </si>
  <si>
    <t xml:space="preserve">5233 2144EX</t>
  </si>
  <si>
    <t xml:space="preserve">299880000000000</t>
  </si>
  <si>
    <t xml:space="preserve">I-40 EB over PURCELL CREEK</t>
  </si>
  <si>
    <t xml:space="preserve">0905 2686SX</t>
  </si>
  <si>
    <t xml:space="preserve">150' - 6"</t>
  </si>
  <si>
    <t xml:space="preserve">50' - 3"</t>
  </si>
  <si>
    <t xml:space="preserve"> 12"</t>
  </si>
  <si>
    <t xml:space="preserve">3.875" dia x 5" Studs</t>
  </si>
  <si>
    <t xml:space="preserve">18 spa @ 8", 31 spa @ 9", 6 spa @ 8", </t>
  </si>
  <si>
    <t xml:space="preserve">24' - 3"</t>
  </si>
  <si>
    <t xml:space="preserve">W30 x 108 Steel Beam</t>
  </si>
  <si>
    <t xml:space="preserve">8' – 3"</t>
  </si>
  <si>
    <t xml:space="preserve">6 spa @ 8' - 3", 3 spa @ 8' - 6"</t>
  </si>
  <si>
    <t xml:space="preserve">ASTM A709 Grade 50W</t>
  </si>
  <si>
    <t xml:space="preserve">W30 x 108 Steel I Beam</t>
  </si>
  <si>
    <t xml:space="preserve">4.5" X 0.75" x 2' - 4.3125"</t>
  </si>
  <si>
    <t xml:space="preserve">Reinforced Concrete Approach Slab, w= 82'</t>
  </si>
  <si>
    <t xml:space="preserve">4.5" X 0.5" x 2' - 4.3125"</t>
  </si>
  <si>
    <t xml:space="preserve">299890000000000</t>
  </si>
  <si>
    <t xml:space="preserve">I-40 WB over PURCELL CREEK</t>
  </si>
  <si>
    <t xml:space="preserve">0905 2686NX</t>
  </si>
  <si>
    <t xml:space="preserve">AASHTO LRFD Bridge Design Specification, 2007 edition</t>
  </si>
  <si>
    <t xml:space="preserve">8' – 6"</t>
  </si>
  <si>
    <t xml:space="preserve">Reinforced Concrete Approach Slab, w= 75'</t>
  </si>
  <si>
    <t xml:space="preserve">8' - 6"</t>
  </si>
  <si>
    <t xml:space="preserve">175130000000000</t>
  </si>
  <si>
    <t xml:space="preserve">I-40 over ELK CREEK</t>
  </si>
  <si>
    <t xml:space="preserve">OKDOT State Specifications</t>
  </si>
  <si>
    <t xml:space="preserve">159'-11"</t>
  </si>
  <si>
    <t xml:space="preserve">39'-10"</t>
  </si>
  <si>
    <t xml:space="preserve">Pile for Abutments/Spread for bents</t>
  </si>
  <si>
    <t xml:space="preserve">49' 11.5"</t>
  </si>
  <si>
    <t xml:space="preserve">4"x4"x1'-6" Cast Iron</t>
  </si>
  <si>
    <t xml:space="preserve">at 49'2-5/8" from the left end on lower side of the deck</t>
  </si>
  <si>
    <t xml:space="preserve">A-305</t>
  </si>
  <si>
    <t xml:space="preserve">9/16"/'</t>
  </si>
  <si>
    <t xml:space="preserve">7/8", or 3/4", or Channel </t>
  </si>
  <si>
    <t xml:space="preserve">Steel K</t>
  </si>
  <si>
    <t xml:space="preserve">Steel X </t>
  </si>
  <si>
    <t xml:space="preserve">Continuous Steel Plate Girder</t>
  </si>
  <si>
    <t xml:space="preserve">Interior Beam Over the pier</t>
  </si>
  <si>
    <t xml:space="preserve">Decision of Shear studs left for the Shop drawings</t>
  </si>
  <si>
    <t xml:space="preserve">ASTM-A 36</t>
  </si>
  <si>
    <t xml:space="preserve">Continuous Plate Girder</t>
  </si>
  <si>
    <t xml:space="preserve">at 22'</t>
  </si>
  <si>
    <t xml:space="preserve">X frame / L 4"x4"x5/16"</t>
  </si>
  <si>
    <t xml:space="preserve">Max Spacing of 3'</t>
  </si>
  <si>
    <t xml:space="preserve">Standard Expansion &amp; Rocker</t>
  </si>
  <si>
    <t xml:space="preserve">Neoprene Seal</t>
  </si>
  <si>
    <t xml:space="preserve">at 20'</t>
  </si>
  <si>
    <t xml:space="preserve">49'-11.5"</t>
  </si>
  <si>
    <t xml:space="preserve">175140000000000</t>
  </si>
  <si>
    <t xml:space="preserve">205350000000000</t>
  </si>
  <si>
    <t xml:space="preserve">I-35 SB over SPRING CREEK</t>
  </si>
  <si>
    <t xml:space="preserve">AASHTO Specifications 1977 Edition</t>
  </si>
  <si>
    <t xml:space="preserve">62' 5.5"</t>
  </si>
  <si>
    <t xml:space="preserve">AAHTO M-31</t>
  </si>
  <si>
    <t xml:space="preserve">10' from the center of the girder</t>
  </si>
  <si>
    <t xml:space="preserve">Steel Bearing plate welded to studs and connected by anchor bolts</t>
  </si>
  <si>
    <t xml:space="preserve">205360000000000</t>
  </si>
  <si>
    <t xml:space="preserve">278690000000000</t>
  </si>
  <si>
    <t xml:space="preserve">I-35 SB &amp; I-40 WB over FAU 9421 (EASTERN) UNDER</t>
  </si>
  <si>
    <t xml:space="preserve">AASHTO Specifications 1992 Edition</t>
  </si>
  <si>
    <t xml:space="preserve">192' 6.25"</t>
  </si>
  <si>
    <t xml:space="preserve">6°51'51.8" RT</t>
  </si>
  <si>
    <t xml:space="preserve">0.0208'/'</t>
  </si>
  <si>
    <t xml:space="preserve">Some drawings are missing</t>
  </si>
  <si>
    <t xml:space="preserve">Left Exterior</t>
  </si>
  <si>
    <t xml:space="preserve">4'-6" from the center</t>
  </si>
  <si>
    <t xml:space="preserve">Reinforced Concrete Slab, W=83.1'</t>
  </si>
  <si>
    <t xml:space="preserve">10' from the center</t>
  </si>
  <si>
    <t xml:space="preserve">OR</t>
  </si>
  <si>
    <t xml:space="preserve">09578 006 19516</t>
  </si>
  <si>
    <t xml:space="preserve">I-84 (HWY 006) EB over NOLAN ROAD</t>
  </si>
  <si>
    <t xml:space="preserve">2004</t>
  </si>
  <si>
    <t xml:space="preserve">2002 STANDARD SPECIFICATIONS FOR HIGHWAY CONSTRUCTION OF OREGON DEPARTMENT OF TRANSPORTATION</t>
  </si>
  <si>
    <t xml:space="preserve">162'</t>
  </si>
  <si>
    <t xml:space="preserve">16°</t>
  </si>
  <si>
    <t xml:space="preserve">SPREAD FOOTING AND PILE FOUNDATION</t>
  </si>
  <si>
    <t xml:space="preserve">8" Drain pipe</t>
  </si>
  <si>
    <t xml:space="preserve">HPC 30 CONCRETE IS USED</t>
  </si>
  <si>
    <t xml:space="preserve">3,300 psi</t>
  </si>
  <si>
    <t xml:space="preserve">Wearing surface thickness varies from 1"-2"</t>
  </si>
  <si>
    <t xml:space="preserve">solid cast concrete </t>
  </si>
  <si>
    <t xml:space="preserve">AASHTO TYPE 3 BEAM</t>
  </si>
  <si>
    <t xml:space="preserve">Diaphragm spacing varies from 20' to 25'</t>
  </si>
  <si>
    <t xml:space="preserve">ASTM A-305</t>
  </si>
  <si>
    <t xml:space="preserve">GRADE 2 STEEL</t>
  </si>
  <si>
    <t xml:space="preserve">.5" DIA 7- WIRE STRANDS</t>
  </si>
  <si>
    <t xml:space="preserve">20'-3" from the girder end</t>
  </si>
  <si>
    <t xml:space="preserve">elastomeric bearing</t>
  </si>
  <si>
    <t xml:space="preserve">COMPRESSION JOINT WITH PREFORMED POLYCHLOROPRENE JOINT SEAL</t>
  </si>
  <si>
    <t xml:space="preserve">L=45'-3.9375", w=2'-6",h= 2'-6"</t>
  </si>
  <si>
    <t xml:space="preserve">L=45'-3.9375", w=1'-0.375",h= 4'-6.75"</t>
  </si>
  <si>
    <t xml:space="preserve">steel h-pile</t>
  </si>
  <si>
    <t xml:space="preserve">H-pile 10*42</t>
  </si>
  <si>
    <t xml:space="preserve">frustum shaped solid column</t>
  </si>
  <si>
    <t xml:space="preserve">width at top = 4'-4", width at bottom =3', </t>
  </si>
  <si>
    <t xml:space="preserve">L=7', W=7', H=2'-3"</t>
  </si>
  <si>
    <t xml:space="preserve">L=42', W=Varies from 3' to 4'-3", H=3'</t>
  </si>
  <si>
    <t xml:space="preserve">7'-4.75"</t>
  </si>
  <si>
    <t xml:space="preserve">26'-7.5" from the girder end</t>
  </si>
  <si>
    <t xml:space="preserve">20034 001 25254</t>
  </si>
  <si>
    <t xml:space="preserve">I-5 (HWY 1) NB over MILL CREEK</t>
  </si>
  <si>
    <t xml:space="preserve">1998 AASHTO LRFD BRIDGE DESIGN SPECIFICATIONS (WITH 1999 TO 2003 INTERIM REVISIONS) AND THE ODOT BDDM (2004 WITH APRIL 2005 REVISIONS)</t>
  </si>
  <si>
    <t xml:space="preserve">2002 OREGON  STANDARD SPECIFICATIONS FOR  CONSTRUCTION OF OREGON DEPARTMENT OF TRANSPORTATION AND THE SPECIAL PROVISIONS</t>
  </si>
  <si>
    <t xml:space="preserve">191.6'</t>
  </si>
  <si>
    <t xml:space="preserve">2755psi</t>
  </si>
  <si>
    <t xml:space="preserve">AASHTO M 31</t>
  </si>
  <si>
    <t xml:space="preserve">#13  "U4" &amp; #16 "U5" STIRRUPS</t>
  </si>
  <si>
    <t xml:space="preserve">SPACING VARIES FROM 3" TO17.7"</t>
  </si>
  <si>
    <t xml:space="preserve">27.5'</t>
  </si>
  <si>
    <t xml:space="preserve">B11300 beam</t>
  </si>
  <si>
    <t xml:space="preserve">9.6'</t>
  </si>
  <si>
    <t xml:space="preserve">4.2'</t>
  </si>
  <si>
    <t xml:space="preserve">Diaphragm spacing varies from27.5' to 39.2'</t>
  </si>
  <si>
    <t xml:space="preserve">7251psi</t>
  </si>
  <si>
    <t xml:space="preserve">ASTM A-615M grade 420</t>
  </si>
  <si>
    <t xml:space="preserve">0.5" dia 7 wire strand</t>
  </si>
  <si>
    <t xml:space="preserve">23.1' from end of the girder</t>
  </si>
  <si>
    <t xml:space="preserve">expansion joint with asphaltic plug</t>
  </si>
  <si>
    <t xml:space="preserve"> Reinforced Concrete Approach =70.9'</t>
  </si>
  <si>
    <t xml:space="preserve">ASPHALTIC PLUG JOINT SEAL</t>
  </si>
  <si>
    <t xml:space="preserve">L=70.8', W= 5'-0", </t>
  </si>
  <si>
    <t xml:space="preserve">L=70.8', W= 1.16', </t>
  </si>
  <si>
    <t xml:space="preserve">L=73.5', W= 13', h=6'</t>
  </si>
  <si>
    <t xml:space="preserve">steel pipe pile</t>
  </si>
  <si>
    <t xml:space="preserve">PP 610*12.7</t>
  </si>
  <si>
    <t xml:space="preserve">L=73.5', W=5'-0", h varies</t>
  </si>
  <si>
    <t xml:space="preserve">L=73.5', W=5'-0", h=5'-0"</t>
  </si>
  <si>
    <t xml:space="preserve">pipe pile</t>
  </si>
  <si>
    <t xml:space="preserve"> W=2'-0", h=5.5'</t>
  </si>
  <si>
    <t xml:space="preserve">78.5'</t>
  </si>
  <si>
    <t xml:space="preserve">Diaphragm spacing varies from27.5' to 39.2</t>
  </si>
  <si>
    <t xml:space="preserve">31.4' from girder end</t>
  </si>
  <si>
    <t xml:space="preserve">55.5'</t>
  </si>
  <si>
    <t xml:space="preserve">22.8' m from girder end</t>
  </si>
  <si>
    <t xml:space="preserve">20035 001 25257</t>
  </si>
  <si>
    <t xml:space="preserve">I-5 (HWY 1) SB over MILL CREEK</t>
  </si>
  <si>
    <t xml:space="preserve">44° 53' 58"</t>
  </si>
  <si>
    <t xml:space="preserve">60.6'</t>
  </si>
  <si>
    <t xml:space="preserve">L=70.8', W= 1.16',  </t>
  </si>
  <si>
    <t xml:space="preserve">07562A001 13911</t>
  </si>
  <si>
    <t xml:space="preserve">Green Valley Road Over Highway 1</t>
  </si>
  <si>
    <t xml:space="preserve">Design for HS 20-4 live loading according to OSHD Bridge Design and construction specification.</t>
  </si>
  <si>
    <t xml:space="preserve">191'</t>
  </si>
  <si>
    <t xml:space="preserve">34' 10"</t>
  </si>
  <si>
    <t xml:space="preserve">Hole/ Steel Pipe</t>
  </si>
  <si>
    <t xml:space="preserve">1500 psi</t>
  </si>
  <si>
    <t xml:space="preserve">11 3/4"</t>
  </si>
  <si>
    <t xml:space="preserve">8' 1/2"</t>
  </si>
  <si>
    <t xml:space="preserve">7' 4 3/4"</t>
  </si>
  <si>
    <t xml:space="preserve">1320 psi</t>
  </si>
  <si>
    <t xml:space="preserve">18049 033 02544</t>
  </si>
  <si>
    <t xml:space="preserve">Little Elk Creek, Hwy 33 at MP 25.31</t>
  </si>
  <si>
    <t xml:space="preserve">All material and workmanship shall conform to the 1996 Standard Specifications for Highway Construction of the Oregon Department of Transportation.</t>
  </si>
  <si>
    <t xml:space="preserve">45.99'</t>
  </si>
  <si>
    <t xml:space="preserve">1.3"</t>
  </si>
  <si>
    <t xml:space="preserve">A 706M</t>
  </si>
  <si>
    <t xml:space="preserve">10.82'</t>
  </si>
  <si>
    <t xml:space="preserve">Girder spacing varied from 9.8' to 11.8'</t>
  </si>
  <si>
    <t xml:space="preserve">MS 22.5</t>
  </si>
  <si>
    <t xml:space="preserve">A31M</t>
  </si>
  <si>
    <t xml:space="preserve">2.8'</t>
  </si>
  <si>
    <t xml:space="preserve">09153 01W 00129</t>
  </si>
  <si>
    <t xml:space="preserve">Hwy 1W over Hwy61</t>
  </si>
  <si>
    <t xml:space="preserve">13548 301 01473</t>
  </si>
  <si>
    <t xml:space="preserve">Hwy 301 over Hwy 42 (Wasco Intchg)</t>
  </si>
  <si>
    <t xml:space="preserve">34.8'</t>
  </si>
  <si>
    <t xml:space="preserve">16136 026 05758</t>
  </si>
  <si>
    <t xml:space="preserve">Hwy 26 over Hwy 53</t>
  </si>
  <si>
    <t xml:space="preserve">    </t>
  </si>
  <si>
    <t xml:space="preserve">132.9'</t>
  </si>
  <si>
    <t xml:space="preserve">46.7 '</t>
  </si>
  <si>
    <t xml:space="preserve">Latex Concrete r similar additive</t>
  </si>
  <si>
    <t xml:space="preserve">18308 036 01873</t>
  </si>
  <si>
    <t xml:space="preserve">Middle Fork Cold Springs Creek, Hwy 36 at MP 18.73</t>
  </si>
  <si>
    <t xml:space="preserve">19957 026 03324</t>
  </si>
  <si>
    <t xml:space="preserve">19957 Alder Creek, Hwy 26</t>
  </si>
  <si>
    <t xml:space="preserve">161.25'</t>
  </si>
  <si>
    <t xml:space="preserve">86.67'</t>
  </si>
  <si>
    <t xml:space="preserve">18° </t>
  </si>
  <si>
    <t xml:space="preserve">20419 001 28228</t>
  </si>
  <si>
    <t xml:space="preserve">Hwy 1 SB over Hwy 51 SB</t>
  </si>
  <si>
    <t xml:space="preserve">106.5'</t>
  </si>
  <si>
    <t xml:space="preserve">70.67'</t>
  </si>
  <si>
    <t xml:space="preserve">54° </t>
  </si>
  <si>
    <t xml:space="preserve">PA</t>
  </si>
  <si>
    <t xml:space="preserve">000000000004590</t>
  </si>
  <si>
    <t xml:space="preserve">SR 61(LR.160) over SR 0222 (LR1035)</t>
  </si>
  <si>
    <t xml:space="preserve">1961 AASHTO</t>
  </si>
  <si>
    <t xml:space="preserve">PADOT Standard Specifications</t>
  </si>
  <si>
    <t xml:space="preserve">147'-8"</t>
  </si>
  <si>
    <t xml:space="preserve">87'-10 1/2"</t>
  </si>
  <si>
    <t xml:space="preserve">64'-47'-00"</t>
  </si>
  <si>
    <t xml:space="preserve">1/2" dia studs</t>
  </si>
  <si>
    <t xml:space="preserve">8'-3 1/2"</t>
  </si>
  <si>
    <t xml:space="preserve">1 (X-Frame)</t>
  </si>
  <si>
    <t xml:space="preserve">L 3 x 3 x 3/8 (diagonal), L 4 x 4 x 3/8" (horizontal)</t>
  </si>
  <si>
    <t xml:space="preserve">4 1/2" x 5/16"</t>
  </si>
  <si>
    <t xml:space="preserve">L=100'-6 1/2", W=Varies till 3'-9", H=Varies from 24'-7 1/2" to 26'-9 7/8"</t>
  </si>
  <si>
    <t xml:space="preserve">L=100'-6 1/2", W=1'-6", H=Varies from 6'-0 5/8" to 6'-1 3/8"</t>
  </si>
  <si>
    <t xml:space="preserve">L=100'-6 1/2", W=22'-6", H=3'-6"</t>
  </si>
  <si>
    <t xml:space="preserve">(6) Circular columns</t>
  </si>
  <si>
    <t xml:space="preserve">L=8'-0", W=8'-0", H=3'-0"</t>
  </si>
  <si>
    <t xml:space="preserve">L=92'-0", W=3'-0", H=Varies from 3'-3 7/8" to 3'-6 7/8"</t>
  </si>
  <si>
    <t xml:space="preserve">L=59'-6" (A); 36'-6" (B), W=Varies from 1'-6", H=32'-10 1/2" (A)</t>
  </si>
  <si>
    <t xml:space="preserve">L=59'-6" (A); 36'-6" (B), W=Varies, H=3'-6"</t>
  </si>
  <si>
    <t xml:space="preserve">77'-8"</t>
  </si>
  <si>
    <t xml:space="preserve">25'-2 3/16"</t>
  </si>
  <si>
    <t xml:space="preserve">2 (K-Frame)</t>
  </si>
  <si>
    <t xml:space="preserve">3/4" x 7" (at abutments), 4 1/2" x 3/4" (at piers)</t>
  </si>
  <si>
    <t xml:space="preserve">L=100'-6 1/2", W=Varies till 3'-9", H=Varies from 21'-9" to 23'-10 7/8" (back wall + stem)</t>
  </si>
  <si>
    <t xml:space="preserve">L=100'-6 1/2", W=1'-6", H=Varies from 21'-9" to 23'-10 7/8" (back wall + stem)</t>
  </si>
  <si>
    <t xml:space="preserve">L=100'-6 1/2", W=13'-0", H=3'-0"</t>
  </si>
  <si>
    <t xml:space="preserve">L=29'-0" (C); 30'-6" (D), W=Varies from 1'-6", H=Varies</t>
  </si>
  <si>
    <t xml:space="preserve">L=29'-0" (C); 30'-6" (D), W=Varies, H=3'-0"</t>
  </si>
  <si>
    <t xml:space="preserve">000000000014316</t>
  </si>
  <si>
    <t xml:space="preserve">PETERSMTN.RD. /225 over POWELL CREEK</t>
  </si>
  <si>
    <t xml:space="preserve">41.60'</t>
  </si>
  <si>
    <t xml:space="preserve">41.50'</t>
  </si>
  <si>
    <t xml:space="preserve">0.02'/ft.</t>
  </si>
  <si>
    <t xml:space="preserve">(99) Varies from 0.06'/ft. to 0.02'/ft.</t>
  </si>
  <si>
    <t xml:space="preserve">Prestressed Concrete Box Beam</t>
  </si>
  <si>
    <t xml:space="preserve">10'-4.125"</t>
  </si>
  <si>
    <t xml:space="preserve">11/8"</t>
  </si>
  <si>
    <t xml:space="preserve">Concrete channel diaphragms are only at the piers so act like end diaphragms</t>
  </si>
  <si>
    <t xml:space="preserve">1/2" dia </t>
  </si>
  <si>
    <t xml:space="preserve">Neoprene Bearing</t>
  </si>
  <si>
    <t xml:space="preserve">Preformed Neoprene Compression Joint Seal</t>
  </si>
  <si>
    <t xml:space="preserve">Solid rectangular wall</t>
  </si>
  <si>
    <t xml:space="preserve">L=41'-2.875", W=1'-6", H=12.63"</t>
  </si>
  <si>
    <t xml:space="preserve">L=45'-7.875", W=8'-3", H=2'-0"</t>
  </si>
  <si>
    <t xml:space="preserve">Height of back wall is calculated from the elevation </t>
  </si>
  <si>
    <t xml:space="preserve">A (RF), B (LF)</t>
  </si>
  <si>
    <t xml:space="preserve">L=14'-3" (RF); 17'-3" (LF), W=1'-6", H=16.57"</t>
  </si>
  <si>
    <t xml:space="preserve">L=16'-5" (RF); 19'-5" (LF), W=8'-3", H=2'-0"</t>
  </si>
  <si>
    <t xml:space="preserve">There are no piers. Height of wing wall is calculated from the elevation </t>
  </si>
  <si>
    <t xml:space="preserve">L=41'-10.5", W=1'-6", H=11.53"</t>
  </si>
  <si>
    <t xml:space="preserve">L=45'-1.25", W=8'-6", H=2'-0"</t>
  </si>
  <si>
    <t xml:space="preserve">C (LR), D (RR)</t>
  </si>
  <si>
    <t xml:space="preserve">L=15'-2.5" (LR); 12'-11" (RR), W=1'-6", H=15.44"</t>
  </si>
  <si>
    <t xml:space="preserve">L=18'-3.75" (LR); 15'-7" (RR), W=8'-0" (LR); 8'-3" (RR), H=2'-0"</t>
  </si>
  <si>
    <t xml:space="preserve">000000000014907</t>
  </si>
  <si>
    <t xml:space="preserve">INTERSTATE 95(SB) over RAMP M2 TO I-95 NB</t>
  </si>
  <si>
    <t xml:space="preserve">1969 AASHTO</t>
  </si>
  <si>
    <t xml:space="preserve">156'-9"</t>
  </si>
  <si>
    <t xml:space="preserve">4'-00'-00"</t>
  </si>
  <si>
    <t xml:space="preserve">(99) Slope varies</t>
  </si>
  <si>
    <t xml:space="preserve">1.375" dia shear studs</t>
  </si>
  <si>
    <t xml:space="preserve">33.09"</t>
  </si>
  <si>
    <t xml:space="preserve">Haunches vary to compensate for irregularities in camber. The girder height details are taken from the internet.</t>
  </si>
  <si>
    <t xml:space="preserve">Bearing details not given</t>
  </si>
  <si>
    <t xml:space="preserve">W=24'-0", Reinforced concrete Approach slab</t>
  </si>
  <si>
    <t xml:space="preserve">L=54'-6", W=3'-6", H=Varies</t>
  </si>
  <si>
    <t xml:space="preserve">L=54'-6", W=Varies from 1'-0" to 1'-9", H=Varies</t>
  </si>
  <si>
    <t xml:space="preserve">L=54'-6", W8'-0", H=3'-0"</t>
  </si>
  <si>
    <t xml:space="preserve">Height of stem and back wall not given. Steel beam piles are battered in the ratio 3:1</t>
  </si>
  <si>
    <t xml:space="preserve">3 cylindrical columns</t>
  </si>
  <si>
    <t xml:space="preserve">3'-3" dia, H=Varies from 18'-14" to 19'-7"</t>
  </si>
  <si>
    <t xml:space="preserve">L=9'-0", W=9'-0", H=3'-6"</t>
  </si>
  <si>
    <t xml:space="preserve">L=55'-0", W=4'-0", H=4'-0"</t>
  </si>
  <si>
    <t xml:space="preserve">A (LR), P (LF)</t>
  </si>
  <si>
    <t xml:space="preserve">L=19'-2.5" (LR); 14'-5 1/2" (LF), W=Varies from 1'-3" to 2'-0", H=Varies</t>
  </si>
  <si>
    <t xml:space="preserve">L=19'-2.5" (LR); 14'-5 1/2" (LF), W=8'-0", H=3'-0"</t>
  </si>
  <si>
    <t xml:space="preserve">Height of the wing wall not given</t>
  </si>
  <si>
    <t xml:space="preserve">76'-9"</t>
  </si>
  <si>
    <t xml:space="preserve">16@6", 24@8", 22 or 23 @ 13 1/2", 24@8", 16@6'</t>
  </si>
  <si>
    <t xml:space="preserve">19'-2.25"</t>
  </si>
  <si>
    <t xml:space="preserve">L=60'-8 3/8", W=3'-6", H=Varies</t>
  </si>
  <si>
    <t xml:space="preserve">L=60'-8 3/8", W=Varies from 1'-0" to 1'-9", H=Varies</t>
  </si>
  <si>
    <t xml:space="preserve">L=60'-8 3/8", W=8'-0", H=3'-0"</t>
  </si>
  <si>
    <t xml:space="preserve">3'-3" dia, H=Varies from 20'-3" to 21'-9 3/4"</t>
  </si>
  <si>
    <t xml:space="preserve">L=57'-0", W=4'-0", H=4'-0"</t>
  </si>
  <si>
    <t xml:space="preserve">C (RR), K (RF)</t>
  </si>
  <si>
    <t xml:space="preserve">L=23'-1" (RR); 18'-9 1/2" (RF), W=Varies from 1'-3" to 2'-0", H=Varies</t>
  </si>
  <si>
    <t xml:space="preserve">L=23'-1" (RR); 18'-9 1/2" (RF), W=8'-0", H=3'-0"</t>
  </si>
  <si>
    <t xml:space="preserve">33.3"</t>
  </si>
  <si>
    <t xml:space="preserve">000000000028528</t>
  </si>
  <si>
    <t xml:space="preserve"> I- 78EB(LR 1045) over SO.MT.DRIVE(T-422)</t>
  </si>
  <si>
    <t xml:space="preserve">1977 AASHTO</t>
  </si>
  <si>
    <t xml:space="preserve">1982, 1983 PADOT Standard Specifications</t>
  </si>
  <si>
    <t xml:space="preserve">0'-15'-00"</t>
  </si>
  <si>
    <t xml:space="preserve">6800 PSI</t>
  </si>
  <si>
    <t xml:space="preserve">(99) Varies from 0.04'/ft. to 0.02'/ft.</t>
  </si>
  <si>
    <t xml:space="preserve">12 @ 7", 3 @ 12", 10 @ 20"</t>
  </si>
  <si>
    <t xml:space="preserve">0.309"</t>
  </si>
  <si>
    <t xml:space="preserve">(117) Varies. Concrete channel diaphragms are only at the piers so act like end diaphragms</t>
  </si>
  <si>
    <t xml:space="preserve">L=25'-0", W=24'-0", Reinforced concrete Approach slab</t>
  </si>
  <si>
    <t xml:space="preserve">L=49'-0.375", W=1'-9", H=Varies</t>
  </si>
  <si>
    <t xml:space="preserve">L=52'-1.625", W=10'-3", H=2'-0"</t>
  </si>
  <si>
    <t xml:space="preserve">3'-6" dia, H=Varies from 29'-9" to 30'-8"</t>
  </si>
  <si>
    <t xml:space="preserve">L=35'-0", W=14'-0", H=3'-0"</t>
  </si>
  <si>
    <t xml:space="preserve">L=43'-0", W=4'-0", H=Varies from 3'-10.5" to 4'-1.5"</t>
  </si>
  <si>
    <t xml:space="preserve">A (LF), C (RF)</t>
  </si>
  <si>
    <t xml:space="preserve">L=26'-1.25" (LF); 15'-1.25" (RF), W=Varies from 1'-3"to 1'-9"</t>
  </si>
  <si>
    <t xml:space="preserve">L=30'-1.25" (LF); 16'-1.25" (RF),  W=Varies from 8'-6" to 9'-9", H=2'-0"</t>
  </si>
  <si>
    <t xml:space="preserve">12 @ 7", 3 @ 12", 17 @ 13"</t>
  </si>
  <si>
    <t xml:space="preserve">0.421"</t>
  </si>
  <si>
    <t xml:space="preserve">L=40'-1.25", W=1'-9", H=Varies</t>
  </si>
  <si>
    <t xml:space="preserve">L=52-2.5", W=10'-3", H=2'-0"</t>
  </si>
  <si>
    <t xml:space="preserve">3'-6" dia, H=Varies from 28'-0" to 28'-6"</t>
  </si>
  <si>
    <t xml:space="preserve">L=43'-0", W=4'-0", H=Varies from 3'-11.1875" to 4'-0.8125"</t>
  </si>
  <si>
    <t xml:space="preserve">B (LR), D (RR)</t>
  </si>
  <si>
    <t xml:space="preserve">L=16'-1.25" (LR); 22'-1.25" (RR), W=Varies from 1'-3"to 1'-9"</t>
  </si>
  <si>
    <t xml:space="preserve">L=19'-1.25" (LR); 22'-1.25" (RR) , W=8'-6", H=2'-0"</t>
  </si>
  <si>
    <t xml:space="preserve">21 @ 4", 4 @ 8", 9 @ 11.5"</t>
  </si>
  <si>
    <t xml:space="preserve">0.290"</t>
  </si>
  <si>
    <t xml:space="preserve">000000000038510</t>
  </si>
  <si>
    <t xml:space="preserve">INTERSTATE 95 N.B. over ISLAND AVENUE</t>
  </si>
  <si>
    <t xml:space="preserve">181'-8"</t>
  </si>
  <si>
    <t xml:space="preserve">88'-15'-52"</t>
  </si>
  <si>
    <t xml:space="preserve">1'-31'-16"</t>
  </si>
  <si>
    <t xml:space="preserve">87'-0"</t>
  </si>
  <si>
    <t xml:space="preserve"> 0.02'/FT</t>
  </si>
  <si>
    <t xml:space="preserve">(99) Varies from 0.02'/FT to 0.053'/FT</t>
  </si>
  <si>
    <t xml:space="preserve">29'-0 1/8"</t>
  </si>
  <si>
    <t xml:space="preserve">5750 PSI</t>
  </si>
  <si>
    <t xml:space="preserve">Draped</t>
  </si>
  <si>
    <t xml:space="preserve">60'-7" from the end of the beam</t>
  </si>
  <si>
    <t xml:space="preserve">Laminated shim expansion bearing pads</t>
  </si>
  <si>
    <t xml:space="preserve">1/2" Pre-molded Expansion Joint Filler</t>
  </si>
  <si>
    <t xml:space="preserve">L=Varies from 25'-0" to 25'-0 7/8", W=36'-0", H=1'-4", Reinforced concrete Approach slab</t>
  </si>
  <si>
    <t xml:space="preserve">L=65'-6", W=3'-9", H=Varies</t>
  </si>
  <si>
    <t xml:space="preserve">L=65'-6", W=2'-0", H=Varies</t>
  </si>
  <si>
    <t xml:space="preserve">L=79'-1 1/8", W=10'-0", H=3'-6"</t>
  </si>
  <si>
    <t xml:space="preserve">C.I.P Concrete Tapered piles</t>
  </si>
  <si>
    <t xml:space="preserve">3'-0" dia, H=Varies from 15'-10 11/16" to 17'-9 3/4"</t>
  </si>
  <si>
    <t xml:space="preserve">L=59'-6", W=8'-0", H=4'-0"</t>
  </si>
  <si>
    <t xml:space="preserve">L=61'-6", W=3'-6", H=Varies from 3'-0" to 4'-0"</t>
  </si>
  <si>
    <t xml:space="preserve">L=11'-6 5/16", W=2'-0", H=Varies</t>
  </si>
  <si>
    <t xml:space="preserve">L=11'-6 5/16", W=10'-0", H=3'-6"</t>
  </si>
  <si>
    <t xml:space="preserve">31'-0 1/8"</t>
  </si>
  <si>
    <t xml:space="preserve">L=Varies from 25'-0" to 27'-4", W=Varies from 36'-0" to 36'-0 3/4", H=1'-4", Reinforced concrete Approach slab</t>
  </si>
  <si>
    <t xml:space="preserve">L=65'-7 1/4", W=3'-9", H=Varies</t>
  </si>
  <si>
    <t xml:space="preserve">L=78'-6 7/16", W=10'-0", H=3'-6"</t>
  </si>
  <si>
    <t xml:space="preserve">L=11'-6 3/8", W=2'-0", H=Varies</t>
  </si>
  <si>
    <t xml:space="preserve">L=11'-6 3/8", W=10'-0", H=3'-6"</t>
  </si>
  <si>
    <t xml:space="preserve">000000000043025</t>
  </si>
  <si>
    <t xml:space="preserve">I-80 EBL Over Hemlock Creek</t>
  </si>
  <si>
    <t xml:space="preserve">62'-10.5"</t>
  </si>
  <si>
    <t xml:space="preserve">2'-00'-04"</t>
  </si>
  <si>
    <t xml:space="preserve">112.42'</t>
  </si>
  <si>
    <t xml:space="preserve">Transverse crowned </t>
  </si>
  <si>
    <t xml:space="preserve">0.03'/ft.</t>
  </si>
  <si>
    <t xml:space="preserve">(99) Varies from 0.065'/ft. to 0.03'/ft.</t>
  </si>
  <si>
    <t xml:space="preserve">57'-6"</t>
  </si>
  <si>
    <t xml:space="preserve">8'-9.75"</t>
  </si>
  <si>
    <t xml:space="preserve">90"</t>
  </si>
  <si>
    <t xml:space="preserve">2.082"</t>
  </si>
  <si>
    <t xml:space="preserve">(114) 8'-9.75", 4@11'-6.875"</t>
  </si>
  <si>
    <t xml:space="preserve">W=36'-0", Reinforced concrete Approach slab</t>
  </si>
  <si>
    <t xml:space="preserve">L=60'-0", W=4'-6"</t>
  </si>
  <si>
    <t xml:space="preserve">L=60'-0", W=Varies from 1'-3" to 1'-8"</t>
  </si>
  <si>
    <t xml:space="preserve">L=86'-5.5", W=10'-9", H=2'-6"</t>
  </si>
  <si>
    <t xml:space="preserve">Height of stem and back wall varies</t>
  </si>
  <si>
    <t xml:space="preserve">A (LF), B (LR)</t>
  </si>
  <si>
    <t xml:space="preserve">L=23'-3.75" (LF); 6'-0" (LR), W= 1'-6" (LF); 1'-0.375" (LR)</t>
  </si>
  <si>
    <t xml:space="preserve">L=25'-0.125" (LF), W=12'-0", H=2.5'</t>
  </si>
  <si>
    <t xml:space="preserve">There are no piers. Height of the wing wall not given</t>
  </si>
  <si>
    <t xml:space="preserve">L=80.14', W=9'-9", H=2'-6"</t>
  </si>
  <si>
    <t xml:space="preserve">G (RR), H (RF)</t>
  </si>
  <si>
    <t xml:space="preserve">L=6'-0" (RR); 23'-11.125" (RF), W=1'-0.375" (RR); 1'-6" (RF)</t>
  </si>
  <si>
    <t xml:space="preserve">L=24'-8.875" (RF), W=12'-0", H=2.5'</t>
  </si>
  <si>
    <t xml:space="preserve">PA </t>
  </si>
  <si>
    <t xml:space="preserve">000000000045785</t>
  </si>
  <si>
    <t xml:space="preserve">I 80 EB over SR 4009</t>
  </si>
  <si>
    <t xml:space="preserve">50'-7.5"</t>
  </si>
  <si>
    <t xml:space="preserve">1'-45'-00"</t>
  </si>
  <si>
    <t xml:space="preserve">(99) Varies from 2% to 3%</t>
  </si>
  <si>
    <t xml:space="preserve">7'-5.25"</t>
  </si>
  <si>
    <t xml:space="preserve">3.17"</t>
  </si>
  <si>
    <t xml:space="preserve">L=50'-7.5", W=5'-4"</t>
  </si>
  <si>
    <t xml:space="preserve">Stem and Back wall details not given</t>
  </si>
  <si>
    <t xml:space="preserve">L=30'-0"</t>
  </si>
  <si>
    <t xml:space="preserve">H=4'-6"</t>
  </si>
  <si>
    <t xml:space="preserve">There are no piers. Width and height of wing wall varies</t>
  </si>
  <si>
    <t xml:space="preserve">C (RR), D (RF)</t>
  </si>
  <si>
    <t xml:space="preserve">H=4'-0"</t>
  </si>
  <si>
    <t xml:space="preserve">000000000003116</t>
  </si>
  <si>
    <t xml:space="preserve">SR1015 over REDBANK CREEK</t>
  </si>
  <si>
    <t xml:space="preserve">1973 AASHTO Standard Specifications  </t>
  </si>
  <si>
    <t xml:space="preserve">41.5'</t>
  </si>
  <si>
    <t xml:space="preserve">90⁰ </t>
  </si>
  <si>
    <t xml:space="preserve">8⁰ -00'-00"</t>
  </si>
  <si>
    <t xml:space="preserve">Pile/Spread Footing</t>
  </si>
  <si>
    <t xml:space="preserve">8"-8.5"</t>
  </si>
  <si>
    <t xml:space="preserve">10.75"</t>
  </si>
  <si>
    <t xml:space="preserve">Parallel to deck</t>
  </si>
  <si>
    <t xml:space="preserve">0.046'/FT</t>
  </si>
  <si>
    <t xml:space="preserve">Box Spread or Single Reinforced Concrete</t>
  </si>
  <si>
    <t xml:space="preserve">7'-5/8"</t>
  </si>
  <si>
    <t xml:space="preserve">H=3'-9",W=4'-0"</t>
  </si>
  <si>
    <t xml:space="preserve">3.97"</t>
  </si>
  <si>
    <t xml:space="preserve">There is some but plans do not tell you</t>
  </si>
  <si>
    <t xml:space="preserve">Reinforced Concrete </t>
  </si>
  <si>
    <t xml:space="preserve">The approach slab details are not present </t>
  </si>
  <si>
    <t xml:space="preserve">2"-3"</t>
  </si>
  <si>
    <t xml:space="preserve">No data in the plans for the substructure details </t>
  </si>
  <si>
    <t xml:space="preserve">L=38'-0", W=1'-6", H=Varies</t>
  </si>
  <si>
    <t xml:space="preserve">L=44'-7", W=6'-0", H=2'-6"</t>
  </si>
  <si>
    <t xml:space="preserve">HP10x 42</t>
  </si>
  <si>
    <t xml:space="preserve">Spread Column</t>
  </si>
  <si>
    <t xml:space="preserve">L=42'-4", W=3'-0", H=Varies</t>
  </si>
  <si>
    <t xml:space="preserve">L=43'-4", W=7'-0", H=3'-0"</t>
  </si>
  <si>
    <t xml:space="preserve">No Cap</t>
  </si>
  <si>
    <t xml:space="preserve">Spread </t>
  </si>
  <si>
    <t xml:space="preserve">L=10'-0", W=1'-0"-1'-7",H=Varies</t>
  </si>
  <si>
    <t xml:space="preserve">L=10'-0", W=6'-0",H=2'-6"</t>
  </si>
  <si>
    <t xml:space="preserve">Expansion/Fixed </t>
  </si>
  <si>
    <t xml:space="preserve">000000000007918</t>
  </si>
  <si>
    <t xml:space="preserve">SR0268 over BEAR CREEK</t>
  </si>
  <si>
    <t xml:space="preserve">1977 AASHTO Standard Specifications  </t>
  </si>
  <si>
    <t xml:space="preserve">85⁰ </t>
  </si>
  <si>
    <t xml:space="preserve">2.00%-2.00%</t>
  </si>
  <si>
    <t xml:space="preserve">H=2'-3",W=4'-0"</t>
  </si>
  <si>
    <t xml:space="preserve">5250 PSI</t>
  </si>
  <si>
    <t xml:space="preserve">No data on the pre-tensioning </t>
  </si>
  <si>
    <t xml:space="preserve">Guardrail and Concrete Barrier with bicycle railing </t>
  </si>
  <si>
    <t xml:space="preserve">Steel/Reinforced Concrete </t>
  </si>
  <si>
    <t xml:space="preserve">Bolted/Reinforced</t>
  </si>
  <si>
    <t xml:space="preserve">L=42'-0", W=1'-6", H=Varies</t>
  </si>
  <si>
    <t xml:space="preserve">L=40'-1.75", W=11'-0", H=2'-6"</t>
  </si>
  <si>
    <t xml:space="preserve">L=18'-0", W=1'-6",H=Varies</t>
  </si>
  <si>
    <t xml:space="preserve">L=18'-0", W=8'-0"-10'-6",H=2'-0"-2'-6"</t>
  </si>
  <si>
    <t xml:space="preserve">L=40'-3", W=11'-0", H=2'-6"</t>
  </si>
  <si>
    <t xml:space="preserve">L=28'-0", W=1'-6",H=Varies</t>
  </si>
  <si>
    <t xml:space="preserve">L=28'-0", W=7'-0"-10'-6",H=2'-0"-2'-6"</t>
  </si>
  <si>
    <t xml:space="preserve">L=16'-0", W=1'-6",H=Varies</t>
  </si>
  <si>
    <t xml:space="preserve">L=16'-0", W=8'-0"-10'-6",H=2'-0"-2'-6"</t>
  </si>
  <si>
    <t xml:space="preserve">L=24'-9.625", W=1'-6",H=Varies</t>
  </si>
  <si>
    <t xml:space="preserve">L=24'-9.625", W=7'-0"-10'-6",H=2'-0"-2'-6"</t>
  </si>
  <si>
    <t xml:space="preserve">000000000013602</t>
  </si>
  <si>
    <t xml:space="preserve">US Route 15 over SR 114</t>
  </si>
  <si>
    <t xml:space="preserve">There was a deck replacement 2009</t>
  </si>
  <si>
    <t xml:space="preserve">1996 AASHTO Standard Specifications  </t>
  </si>
  <si>
    <t xml:space="preserve">182'-2"</t>
  </si>
  <si>
    <t xml:space="preserve">95'-6"</t>
  </si>
  <si>
    <t xml:space="preserve">67⁰-18'-6"</t>
  </si>
  <si>
    <t xml:space="preserve">Latex modified Concrete</t>
  </si>
  <si>
    <t xml:space="preserve">ASTM A615, A996,A706</t>
  </si>
  <si>
    <t xml:space="preserve">0.031'/FT-0.016'/FT-0.031'/FT-</t>
  </si>
  <si>
    <t xml:space="preserve">7/8" Dia Shear Studs</t>
  </si>
  <si>
    <t xml:space="preserve">55 @ 24"</t>
  </si>
  <si>
    <t xml:space="preserve">Steel Channel, Steel Cross frame, Steel channel with Cross frame</t>
  </si>
  <si>
    <t xml:space="preserve">Concrete Channel </t>
  </si>
  <si>
    <t xml:space="preserve">18'-11.5"</t>
  </si>
  <si>
    <t xml:space="preserve">4 Different Intermediate Diaphragms </t>
  </si>
  <si>
    <t xml:space="preserve">Steel-Continuous </t>
  </si>
  <si>
    <t xml:space="preserve">118 lb./ft.</t>
  </si>
  <si>
    <t xml:space="preserve">Intermediate (X-Cross frame)</t>
  </si>
  <si>
    <t xml:space="preserve">3.5x3.5x3/8</t>
  </si>
  <si>
    <t xml:space="preserve">At diaphragms</t>
  </si>
  <si>
    <t xml:space="preserve">3/8x7</t>
  </si>
  <si>
    <t xml:space="preserve">Standard Jersey Barrier, Bridge rail</t>
  </si>
  <si>
    <t xml:space="preserve">Reinforced Concrete, Steel </t>
  </si>
  <si>
    <t xml:space="preserve">Reinforced Concrete W=72'-0" L=25'-0"</t>
  </si>
  <si>
    <t xml:space="preserve">L=103'-6.25", W=1'-6"</t>
  </si>
  <si>
    <t xml:space="preserve">L=108'-4.75", W=7'-0",H=2'-0"</t>
  </si>
  <si>
    <t xml:space="preserve">6 Cylindrical Columns  </t>
  </si>
  <si>
    <t xml:space="preserve">3'-3" Dia, H=15'-10.75"</t>
  </si>
  <si>
    <t xml:space="preserve">L=10'-0",W=12'-0",H=2'-6" </t>
  </si>
  <si>
    <t xml:space="preserve">L=101'-0",W=3'-6",H=2'-6"-3'-0" </t>
  </si>
  <si>
    <t xml:space="preserve">1,2,3,4</t>
  </si>
  <si>
    <t xml:space="preserve">L=14'-6",W=1'-0"-1'-9",H=2'-6"-Varies</t>
  </si>
  <si>
    <t xml:space="preserve">L=14'-6",W=7'-0",H=2'-6"</t>
  </si>
  <si>
    <t xml:space="preserve">111'-8"</t>
  </si>
  <si>
    <t xml:space="preserve">21'-8.375"</t>
  </si>
  <si>
    <t xml:space="preserve">51.6875"</t>
  </si>
  <si>
    <t xml:space="preserve">End (Concrete Channel)</t>
  </si>
  <si>
    <t xml:space="preserve">L=65'-11.4375", W=15'-3",H=2'-9"-3'-3"</t>
  </si>
  <si>
    <t xml:space="preserve">3'-3" Dia, H=16'-8.375"</t>
  </si>
  <si>
    <t xml:space="preserve">19'-8.5"</t>
  </si>
  <si>
    <t xml:space="preserve">118lb/ft.</t>
  </si>
  <si>
    <t xml:space="preserve">Intermediate(Steel Channel)</t>
  </si>
  <si>
    <t xml:space="preserve">W18x45</t>
  </si>
  <si>
    <t xml:space="preserve">Intermediate(Steel Channel with K-frame)</t>
  </si>
  <si>
    <t xml:space="preserve">3.5x3.5x3/8, WT15x49.5</t>
  </si>
  <si>
    <t xml:space="preserve">C18x42.7</t>
  </si>
  <si>
    <t xml:space="preserve">000000000038514</t>
  </si>
  <si>
    <t xml:space="preserve"> INTERSTATE 95 S.B. over ISLAND AVENUE</t>
  </si>
  <si>
    <t xml:space="preserve">1977 AASHTO, including 1978 and 1979 interim</t>
  </si>
  <si>
    <t xml:space="preserve">181'-6"</t>
  </si>
  <si>
    <t xml:space="preserve"> 1⁰47'32"</t>
  </si>
  <si>
    <t xml:space="preserve">1⁰29'00"</t>
  </si>
  <si>
    <t xml:space="preserve">Pile/ Spread Footing </t>
  </si>
  <si>
    <t xml:space="preserve">87'-10 7/16"</t>
  </si>
  <si>
    <t xml:space="preserve">Parabolic Transverse Crown (15.75' from the edge)</t>
  </si>
  <si>
    <t xml:space="preserve">0.02"/"-0.053"/"</t>
  </si>
  <si>
    <t xml:space="preserve">#4 stirrups </t>
  </si>
  <si>
    <t xml:space="preserve">18 @ 14.75</t>
  </si>
  <si>
    <t xml:space="preserve">Reinforced Concrete Channel</t>
  </si>
  <si>
    <t xml:space="preserve">29'-0.125"</t>
  </si>
  <si>
    <t xml:space="preserve">Prestressed Concrete Girders</t>
  </si>
  <si>
    <t xml:space="preserve">7'-4.25"</t>
  </si>
  <si>
    <t xml:space="preserve">Draped and straight </t>
  </si>
  <si>
    <t xml:space="preserve">29'-3.5" from the end of the girder</t>
  </si>
  <si>
    <t xml:space="preserve">Reinforced Concrete W=36'-0",L=25'-0"-25'-0.875"</t>
  </si>
  <si>
    <t xml:space="preserve">L=65'-6", W=3'-6"</t>
  </si>
  <si>
    <t xml:space="preserve">L=65'-6", W=1'-6"-1'-9"</t>
  </si>
  <si>
    <t xml:space="preserve">L=79'-1.125", W=10'-0", H=3'-6"</t>
  </si>
  <si>
    <t xml:space="preserve">Cylindrical Concrete Tapered </t>
  </si>
  <si>
    <t xml:space="preserve">12" Dia</t>
  </si>
  <si>
    <t xml:space="preserve">4 Cylindrical Columns  </t>
  </si>
  <si>
    <t xml:space="preserve">3'-0" dia H=1)17'-10.6875",2)17'-3.5",3)16'-8.25",4)16'-.0625"</t>
  </si>
  <si>
    <t xml:space="preserve">L=59'-6", W=8'-0",3'-0"-4'-0"</t>
  </si>
  <si>
    <t xml:space="preserve">L=61'-6", W=3'-6",4'-0"</t>
  </si>
  <si>
    <t xml:space="preserve">L= 9'-5 1/8" &amp; 9'-5.5",W= 2'-0"</t>
  </si>
  <si>
    <t xml:space="preserve">L=11'-6.3125",W=10'-0",H=3'-6"</t>
  </si>
  <si>
    <t xml:space="preserve">93'-0 1/8"</t>
  </si>
  <si>
    <t xml:space="preserve">18 @ 15"</t>
  </si>
  <si>
    <t xml:space="preserve">31'-0.125"</t>
  </si>
  <si>
    <t xml:space="preserve">7'-4.3125"</t>
  </si>
  <si>
    <t xml:space="preserve">2.625"</t>
  </si>
  <si>
    <t xml:space="preserve">31'-3.5" from the end of the girder</t>
  </si>
  <si>
    <t xml:space="preserve">Reinforced Concrete W=36'-0", L=25'-0"-27'-4"</t>
  </si>
  <si>
    <t xml:space="preserve">L=65'-7.25", W=3'-6"</t>
  </si>
  <si>
    <t xml:space="preserve">L=65'-7.25", W=1'-6"-1'-9"</t>
  </si>
  <si>
    <t xml:space="preserve">L=78'-6.4375", W=10'-0", H=3'-6"</t>
  </si>
  <si>
    <t xml:space="preserve">L=9'-6.5" &amp; 9'-3 9/16",W=2'-0"</t>
  </si>
  <si>
    <t xml:space="preserve">L=11'-8.1875",W=10'-0",H=3'-6"</t>
  </si>
  <si>
    <t xml:space="preserve">000000000038563</t>
  </si>
  <si>
    <t xml:space="preserve"> INTERSTATE 95 N.B. over RAMPS SD AND DN</t>
  </si>
  <si>
    <t xml:space="preserve">6.5</t>
  </si>
  <si>
    <t xml:space="preserve">1983 AASHTO Standard Specifications  </t>
  </si>
  <si>
    <t xml:space="preserve">244.41'</t>
  </si>
  <si>
    <t xml:space="preserve">51⁰</t>
  </si>
  <si>
    <t xml:space="preserve">5⁰-09'-48" LT</t>
  </si>
  <si>
    <t xml:space="preserve">115'-1.9375</t>
  </si>
  <si>
    <t xml:space="preserve">6" VC Pipe</t>
  </si>
  <si>
    <t xml:space="preserve">Parallel to the deck</t>
  </si>
  <si>
    <t xml:space="preserve">5.8%-2.0%</t>
  </si>
  <si>
    <t xml:space="preserve">Shear Studs 7/8 dia</t>
  </si>
  <si>
    <t xml:space="preserve">3 @ 19'-8", 4 @ 10'-0", 3 @ 10'-0", 5@17'-9.5",</t>
  </si>
  <si>
    <t xml:space="preserve">Steel Channels</t>
  </si>
  <si>
    <t xml:space="preserve">21'-11.5"</t>
  </si>
  <si>
    <t xml:space="preserve">2.97"</t>
  </si>
  <si>
    <t xml:space="preserve">End Diaphragm </t>
  </si>
  <si>
    <t xml:space="preserve">W18x55,L8x4x1</t>
  </si>
  <si>
    <t xml:space="preserve">Bearing Stiffer</t>
  </si>
  <si>
    <t xml:space="preserve">2.5"x1.5"</t>
  </si>
  <si>
    <t xml:space="preserve">Reinforced Concrete W=65.85',L=58.6'-86.21'</t>
  </si>
  <si>
    <t xml:space="preserve">L=54'-9.625", W=4'-5"-5'-5.5",H=16'-9"-Varies</t>
  </si>
  <si>
    <t xml:space="preserve">L=54'-9.625", W=1'-4"-2'-1",H=Varies</t>
  </si>
  <si>
    <t xml:space="preserve">L=67'-7.75", W=17'-0",H=3'-6"</t>
  </si>
  <si>
    <t xml:space="preserve">7 Octagonal prisms</t>
  </si>
  <si>
    <t xml:space="preserve">L=6'-0"- 8'-0",W=2'-0"-4'-0", H=Varies with the 7 Columns </t>
  </si>
  <si>
    <t xml:space="preserve">L=109'-0", W=15'-0",4'-0"</t>
  </si>
  <si>
    <t xml:space="preserve">No pier cap</t>
  </si>
  <si>
    <t xml:space="preserve">bearing </t>
  </si>
  <si>
    <t xml:space="preserve">L=58'-7.25",W=1'-0"-3'-0",H=27'-4"-Varies</t>
  </si>
  <si>
    <t xml:space="preserve">L=58'-7.25",W=9'-6",H=3'-1"</t>
  </si>
  <si>
    <t xml:space="preserve">134'-10.1875"</t>
  </si>
  <si>
    <t xml:space="preserve">25'-.625"</t>
  </si>
  <si>
    <t xml:space="preserve">9.18"</t>
  </si>
  <si>
    <t xml:space="preserve">Intermediate (K-Cross frame)</t>
  </si>
  <si>
    <t xml:space="preserve">2-6x6x1/2,2-L3x3x1/2</t>
  </si>
  <si>
    <t xml:space="preserve">L=54'-9.375", W=4'-5"-5'-5.5",H=16'-9"-Varies</t>
  </si>
  <si>
    <t xml:space="preserve">L=96'-1.5", W=4'-5"-5'-5.5",H=16'-9"-Varies</t>
  </si>
  <si>
    <t xml:space="preserve">L=80'-",W=1'-0"-3'-0",H=26'-10"-Varies</t>
  </si>
  <si>
    <t xml:space="preserve">L=80'-",W=Varies, H=3'-6"</t>
  </si>
  <si>
    <t xml:space="preserve">Pier  (K-Cross frame)</t>
  </si>
  <si>
    <t xml:space="preserve">2-L8x4x1,2-L3.5x3.5x3/8</t>
  </si>
  <si>
    <t xml:space="preserve">L=39'-3",W=1'-0"-3'-0",H=26'-9"-Varies</t>
  </si>
  <si>
    <t xml:space="preserve">L=39'-3",W==3'-6"</t>
  </si>
  <si>
    <t xml:space="preserve">000000000038571</t>
  </si>
  <si>
    <t xml:space="preserve"> INTERSTATE 95 S.B. over RACE STREET&amp;RAMP NFN</t>
  </si>
  <si>
    <t xml:space="preserve">The structure was rehabilitated in 2008</t>
  </si>
  <si>
    <t xml:space="preserve">1969 AASHTO Standard Specifications  </t>
  </si>
  <si>
    <t xml:space="preserve">213'-2.5625"-250'-9.3125"</t>
  </si>
  <si>
    <t xml:space="preserve">53'-3"</t>
  </si>
  <si>
    <t xml:space="preserve">60⁰-18'-19.8"</t>
  </si>
  <si>
    <t xml:space="preserve">70'-.125"-70'-.8125"</t>
  </si>
  <si>
    <t xml:space="preserve">#5,#6,#7</t>
  </si>
  <si>
    <t xml:space="preserve">Perpendicular to deck</t>
  </si>
  <si>
    <t xml:space="preserve">1/2"/FT - 1/4"/FT</t>
  </si>
  <si>
    <t xml:space="preserve">Shear Studs 3/4" Dia</t>
  </si>
  <si>
    <t xml:space="preserve">2 @ 24", 3 @ 9"</t>
  </si>
  <si>
    <t xml:space="preserve">Steel Channel/Cross frame</t>
  </si>
  <si>
    <t xml:space="preserve">1.76"</t>
  </si>
  <si>
    <t xml:space="preserve">C15x50,L3.5x3.5x3/8</t>
  </si>
  <si>
    <t xml:space="preserve">No details on stiffeners</t>
  </si>
  <si>
    <t xml:space="preserve">Reinforced Concrete W=36'-0"</t>
  </si>
  <si>
    <t xml:space="preserve">North</t>
  </si>
  <si>
    <t xml:space="preserve">L=57'-10.8125", W=2'-0"-4'-6",H=Varies</t>
  </si>
  <si>
    <t xml:space="preserve">L=57'-10.8125", W=1'-6",H=3'-0"</t>
  </si>
  <si>
    <t xml:space="preserve">L=57'-10.8125", W=15'-6",H=2'-9"-3'-3"</t>
  </si>
  <si>
    <t xml:space="preserve">3 Rectangular Prisms</t>
  </si>
  <si>
    <t xml:space="preserve">L=3'-0",W=3'-6",H=15.59'(Mid Col), L=1'-6"-Varies,W=3'-6",H=15.59'(End Cols)</t>
  </si>
  <si>
    <t xml:space="preserve">L=54'-0",W=12'-0",H=3'-6" </t>
  </si>
  <si>
    <t xml:space="preserve">L=56'-4",W=3'-6",H=3'-0"-4'-6" </t>
  </si>
  <si>
    <t xml:space="preserve">North A</t>
  </si>
  <si>
    <t xml:space="preserve">L=11'-6",W=2'-3"</t>
  </si>
  <si>
    <t xml:space="preserve">L=11'-6",H=3'-3",W=15'-6"</t>
  </si>
  <si>
    <t xml:space="preserve">74'-10.4375"-112'-2.3125"</t>
  </si>
  <si>
    <t xml:space="preserve">L3.5x3.5x3/8</t>
  </si>
  <si>
    <t xml:space="preserve">South </t>
  </si>
  <si>
    <t xml:space="preserve">L=65'-11.4375", W=2'-2"-Varies,H=Varies</t>
  </si>
  <si>
    <t xml:space="preserve">L=65'-11.4375", W=1'-8"</t>
  </si>
  <si>
    <t xml:space="preserve">L=3'-0",W=3'-6",H=16.25'(Mid Col), L=1'-6"-Varies,W=3'-6",H=16.25'(End Cols)</t>
  </si>
  <si>
    <t xml:space="preserve">L=61'-0",W=11'-0",H=4'-0" </t>
  </si>
  <si>
    <t xml:space="preserve">L=63'-6",W=3'-6",H=3'-0"-4'-6" </t>
  </si>
  <si>
    <t xml:space="preserve">North B</t>
  </si>
  <si>
    <t xml:space="preserve">L=8'-0",W=2'-3"</t>
  </si>
  <si>
    <t xml:space="preserve">L=8'-0",H=3'-3",W=15'-6"</t>
  </si>
  <si>
    <t xml:space="preserve">65'-4.0625"-68'-5.1875"</t>
  </si>
  <si>
    <t xml:space="preserve">L3.5x3.5x3/9</t>
  </si>
  <si>
    <t xml:space="preserve">South C</t>
  </si>
  <si>
    <t xml:space="preserve">L= 5'-1.0625",W=2'-2'</t>
  </si>
  <si>
    <t xml:space="preserve">L= 5'-1.0625",H=3'-3",W=15'-6"</t>
  </si>
  <si>
    <t xml:space="preserve">South D</t>
  </si>
  <si>
    <t xml:space="preserve">L=11'-6",W=2'-0"</t>
  </si>
  <si>
    <t xml:space="preserve">000000000042281</t>
  </si>
  <si>
    <t xml:space="preserve">US 30 over SNAKE SPRING VALLEY RUN</t>
  </si>
  <si>
    <t xml:space="preserve">1999 AASHTO Standard Specifications  </t>
  </si>
  <si>
    <t xml:space="preserve">PDOT Specifications</t>
  </si>
  <si>
    <t xml:space="preserve">49.21'</t>
  </si>
  <si>
    <t xml:space="preserve">80⁰ </t>
  </si>
  <si>
    <t xml:space="preserve">1⁰ -33'-33"</t>
  </si>
  <si>
    <t xml:space="preserve">9.64"</t>
  </si>
  <si>
    <t xml:space="preserve">0.984"</t>
  </si>
  <si>
    <t xml:space="preserve">ASTM-A615,A616,A706</t>
  </si>
  <si>
    <t xml:space="preserve">#1 and #2</t>
  </si>
  <si>
    <t xml:space="preserve">#3 and #5</t>
  </si>
  <si>
    <t xml:space="preserve">2.00%-3.00%</t>
  </si>
  <si>
    <t xml:space="preserve">9.83'</t>
  </si>
  <si>
    <t xml:space="preserve">1.03"</t>
  </si>
  <si>
    <t xml:space="preserve">1.28"</t>
  </si>
  <si>
    <t xml:space="preserve">47 Mpa</t>
  </si>
  <si>
    <t xml:space="preserve">55 Mpa</t>
  </si>
  <si>
    <t xml:space="preserve">L=72.15', W=1.51',</t>
  </si>
  <si>
    <t xml:space="preserve">L=90.52', H=2.5', W=13.5' </t>
  </si>
  <si>
    <t xml:space="preserve">L=36.74', W=1.51'</t>
  </si>
  <si>
    <t xml:space="preserve">L=36.74', W=9.5'-12', H= 2'-2.5'</t>
  </si>
  <si>
    <t xml:space="preserve">L=70.4', W=1.51',</t>
  </si>
  <si>
    <t xml:space="preserve">L=83.31', H=2', W=14.5' </t>
  </si>
  <si>
    <t xml:space="preserve">L=44.25', W=1.51'</t>
  </si>
  <si>
    <t xml:space="preserve">L=44.25', W=15.25', H= 2.5'-2.74'</t>
  </si>
  <si>
    <t xml:space="preserve">L=36.91', W=1.51'</t>
  </si>
  <si>
    <t xml:space="preserve">L=36.91', W=15.75',H=2'</t>
  </si>
  <si>
    <t xml:space="preserve">L=32.81', W=1.51'</t>
  </si>
  <si>
    <t xml:space="preserve">L=32.81', W=8.75'-12.25',H=2'</t>
  </si>
  <si>
    <t xml:space="preserve">000000000043015</t>
  </si>
  <si>
    <t xml:space="preserve">SR 80-I 80 WB over SR 1006</t>
  </si>
  <si>
    <t xml:space="preserve">2000 AASHTO Standard Specifications  </t>
  </si>
  <si>
    <t xml:space="preserve">2000 PenDOT Specifications</t>
  </si>
  <si>
    <t xml:space="preserve">63.34'</t>
  </si>
  <si>
    <t xml:space="preserve">33⁰ -25'-00" RT</t>
  </si>
  <si>
    <t xml:space="preserve">1⁰ -15'-00"</t>
  </si>
  <si>
    <t xml:space="preserve">63'-4.125"</t>
  </si>
  <si>
    <t xml:space="preserve">#5 and #6</t>
  </si>
  <si>
    <t xml:space="preserve">2.00%-(+0.0435'/FT-(-0.0435'/FT))</t>
  </si>
  <si>
    <t xml:space="preserve">3'-6",13@6",10@8",6@11",3@13",2.6@18", 2.5@24",2.6@18",3@13",6@11",10@8",13@6"</t>
  </si>
  <si>
    <t xml:space="preserve">64'-11.25"</t>
  </si>
  <si>
    <t xml:space="preserve">H=33", W=48"</t>
  </si>
  <si>
    <t xml:space="preserve">1/2"-Varies</t>
  </si>
  <si>
    <t xml:space="preserve">Fully Bonded and Debonded</t>
  </si>
  <si>
    <t xml:space="preserve">3.25'</t>
  </si>
  <si>
    <t xml:space="preserve">Reinforced Concrete W=35'-6.125",L=36'-8"</t>
  </si>
  <si>
    <t xml:space="preserve">L=44'-10.5", W=1'-6"-3'-0", H=Varies</t>
  </si>
  <si>
    <t xml:space="preserve">L=53'-2", W=13'-9", H=2'-6"</t>
  </si>
  <si>
    <t xml:space="preserve">HP 12x74</t>
  </si>
  <si>
    <t xml:space="preserve">L=7'-10", W=1'-6"-3'-2",H=16'-4"- Varies</t>
  </si>
  <si>
    <t xml:space="preserve">L=7'-10", W=3'-2"-Varies,H=2'-6"</t>
  </si>
  <si>
    <t xml:space="preserve">Reinforced Concrete W=35'-9",L=38'-6.75"</t>
  </si>
  <si>
    <t xml:space="preserve">L=53'-1.5", W=13'-6", H=2'-6"</t>
  </si>
  <si>
    <t xml:space="preserve">HP 12x75</t>
  </si>
  <si>
    <t xml:space="preserve">L=9'-0", W=1'-6"-3'-3",H=17'-11.25"- Varies</t>
  </si>
  <si>
    <t xml:space="preserve">L=9'-0", W=3'-3"-Varies,H=2'-6"</t>
  </si>
  <si>
    <t xml:space="preserve">L=7'-10", W=1'-6"-3'-5",H=19'-5.625"- Varies</t>
  </si>
  <si>
    <t xml:space="preserve">L=7'-10", W=3'-5"-Varies,H=2'-6"</t>
  </si>
  <si>
    <t xml:space="preserve">HP 12x76</t>
  </si>
  <si>
    <t xml:space="preserve">L=9'-0", W=1'-6"-3'-3",H=17'-11.625"- Varies</t>
  </si>
  <si>
    <t xml:space="preserve">HP 12x77</t>
  </si>
  <si>
    <t xml:space="preserve">000000000004877</t>
  </si>
  <si>
    <t xml:space="preserve">SR 501(LR 423) over LITTLE SWATARA CREEK</t>
  </si>
  <si>
    <t xml:space="preserve">Old structure number:  060501004008510  (from 1992 edition)</t>
  </si>
  <si>
    <t xml:space="preserve">1977, AASHTO, and interim specification including 1978 and 1979, supplemented by design manual part 4 (Including Sep 1976 revisions)</t>
  </si>
  <si>
    <t xml:space="preserve">PADOT</t>
  </si>
  <si>
    <t xml:space="preserve">127'9 1/8"</t>
  </si>
  <si>
    <t xml:space="preserve">30° LT </t>
  </si>
  <si>
    <t xml:space="preserve">4.25' x 2'-10" Square aluminum </t>
  </si>
  <si>
    <t xml:space="preserve">First 16' from the end of bridge and then every 32', each side</t>
  </si>
  <si>
    <t xml:space="preserve">5750 psi</t>
  </si>
  <si>
    <t xml:space="preserve">0.02' /FT</t>
  </si>
  <si>
    <t xml:space="preserve">(97) 0.02' /FT from center for 12' and then 0.04' /FT</t>
  </si>
  <si>
    <t xml:space="preserve">21@9", 8@16", 11 3/4"</t>
  </si>
  <si>
    <t xml:space="preserve">Prestressed concrete spread box beam</t>
  </si>
  <si>
    <t xml:space="preserve">0.51"</t>
  </si>
  <si>
    <t xml:space="preserve">7/16" dia</t>
  </si>
  <si>
    <t xml:space="preserve">L=44'-4 1/8", W=1'-6"+varies</t>
  </si>
  <si>
    <t xml:space="preserve">L=44'-4 1/8", W=10', H=2'</t>
  </si>
  <si>
    <t xml:space="preserve">W=3', H=11'-3 1/8"+varies</t>
  </si>
  <si>
    <t xml:space="preserve">L=45'-6", W=8', H=2'</t>
  </si>
  <si>
    <t xml:space="preserve">L=44', W=3'</t>
  </si>
  <si>
    <t xml:space="preserve">L=16'-5 1/4". W=1'-6"+varies</t>
  </si>
  <si>
    <t xml:space="preserve">L=16'-5 1/4", W=7'-3", H=2'</t>
  </si>
  <si>
    <t xml:space="preserve">0.02' /FT </t>
  </si>
  <si>
    <t xml:space="preserve">L=25'-5 1/4", W=1'-6"+varies, H=17' (LT) &amp; 17'-3" (RT)</t>
  </si>
  <si>
    <t xml:space="preserve">L=25'-5 1/4", W=7'-3", H=2'</t>
  </si>
  <si>
    <t xml:space="preserve">000000000006207</t>
  </si>
  <si>
    <t xml:space="preserve">PA 514 over NORTH BRANCH TOWANDA CRK</t>
  </si>
  <si>
    <t xml:space="preserve">Old structure number:   080514005016990 (from 1992 edition)</t>
  </si>
  <si>
    <t xml:space="preserve">1992, AASHTO, supplemented by design manual part 4</t>
  </si>
  <si>
    <t xml:space="preserve">PADOT State Specifications</t>
  </si>
  <si>
    <t xml:space="preserve">41'-8 3/4"</t>
  </si>
  <si>
    <t xml:space="preserve">31'-6"</t>
  </si>
  <si>
    <t xml:space="preserve">38.26'</t>
  </si>
  <si>
    <t xml:space="preserve">8" x 4' x 1/4" steel tubing </t>
  </si>
  <si>
    <t xml:space="preserve">19.8"</t>
  </si>
  <si>
    <t xml:space="preserve">(97) 0.02% (Roadway), 0.04% (Shoulder)</t>
  </si>
  <si>
    <t xml:space="preserve">0.445"</t>
  </si>
  <si>
    <t xml:space="preserve">1/2" dia strands low relaxation </t>
  </si>
  <si>
    <t xml:space="preserve">L=40'-11 3/4", W=1'-6"+varies</t>
  </si>
  <si>
    <t xml:space="preserve">L=40'-11 3/4", W=8'-3", H=2'-6"</t>
  </si>
  <si>
    <t xml:space="preserve">L=14'-9" (LT) &amp; 10' (RT), W=1'-6"+varies</t>
  </si>
  <si>
    <t xml:space="preserve">L=14'-9" (LT) &amp; 10' (RT), W=12' (LT) &amp; 10'-6" (RT), H=2'-6"</t>
  </si>
  <si>
    <t xml:space="preserve">3 (LT) &amp; 2 (RT)</t>
  </si>
  <si>
    <t xml:space="preserve">L=40'-11 1/4", W=1'-6"+varies</t>
  </si>
  <si>
    <t xml:space="preserve">L=40'-11 1/4", W=8'-6", H=2'-6"</t>
  </si>
  <si>
    <t xml:space="preserve">L=10' (LT) &amp; 14'-9" (RT), W=1'-6"+varies</t>
  </si>
  <si>
    <t xml:space="preserve">L=10' (LT) &amp; 14'-9" (RT), W=11' (LT) &amp; 11'-6" (RT), H=2'-6"</t>
  </si>
  <si>
    <t xml:space="preserve">000000000009470</t>
  </si>
  <si>
    <t xml:space="preserve">SR 322-US 322 over COLD STREAM</t>
  </si>
  <si>
    <t xml:space="preserve">Old structure number:   140322005200000 (from 1992 edition)</t>
  </si>
  <si>
    <t xml:space="preserve">1992/2003</t>
  </si>
  <si>
    <t xml:space="preserve">1998, AASHTO, supplemented by design manual part 4</t>
  </si>
  <si>
    <t xml:space="preserve">PDTPS (Pub. 408)</t>
  </si>
  <si>
    <t xml:space="preserve">66'-7 3/4"</t>
  </si>
  <si>
    <t xml:space="preserve">56'-6 1/2"</t>
  </si>
  <si>
    <t xml:space="preserve">24° LT </t>
  </si>
  <si>
    <t xml:space="preserve">1" Dia non-ferrous hole</t>
  </si>
  <si>
    <t xml:space="preserve">At bottom at each end of void</t>
  </si>
  <si>
    <t xml:space="preserve">ASTM A-615/A615M-96A, A616/A616M-96A, A706/A706M-96B</t>
  </si>
  <si>
    <t xml:space="preserve">Parabolic Crowned, Crown is 10'-3 1/4" from the edge. </t>
  </si>
  <si>
    <t xml:space="preserve">0.45" /FT</t>
  </si>
  <si>
    <t xml:space="preserve">8'-1"</t>
  </si>
  <si>
    <t xml:space="preserve">2.05"</t>
  </si>
  <si>
    <t xml:space="preserve">6 at 3'-10" from end of the beam / 2 at 8'-10" from end of the beam / 2 at 12'-10" from end of the beam</t>
  </si>
  <si>
    <t xml:space="preserve">Elastomeric neoprene</t>
  </si>
  <si>
    <t xml:space="preserve">ASTM A-615/A615M-96A, A706/A706M-96B</t>
  </si>
  <si>
    <t xml:space="preserve">L=64'-5 5/8"</t>
  </si>
  <si>
    <t xml:space="preserve">Details of existing abutments are not available.</t>
  </si>
  <si>
    <t xml:space="preserve">L=19'-4" (LT) &amp; 21'-4" (RT), W=1'-6", H=5'+varies</t>
  </si>
  <si>
    <t xml:space="preserve">Details of wing wall footing not given</t>
  </si>
  <si>
    <t xml:space="preserve">L=18'-4", W=1'-6"</t>
  </si>
  <si>
    <t xml:space="preserve">000000000035573</t>
  </si>
  <si>
    <t xml:space="preserve">SR 0670 TR 670 over JOHNSON CREEK</t>
  </si>
  <si>
    <t xml:space="preserve">Old structure number:  630670025000000 (from 1992 edition)</t>
  </si>
  <si>
    <t xml:space="preserve">1989, AASHTO, supplemented by design manual part 4 (Including Jan 1990 revisions)</t>
  </si>
  <si>
    <t xml:space="preserve">14.7"</t>
  </si>
  <si>
    <t xml:space="preserve">Parabolic Crowned, Crown is 5'-9" from the edge. </t>
  </si>
  <si>
    <t xml:space="preserve">0.07' /FT</t>
  </si>
  <si>
    <t xml:space="preserve">4@21"</t>
  </si>
  <si>
    <t xml:space="preserve">8'-2 3/8"</t>
  </si>
  <si>
    <t xml:space="preserve">0.817"</t>
  </si>
  <si>
    <t xml:space="preserve">L=35', W=1'-6"+varies</t>
  </si>
  <si>
    <t xml:space="preserve">L=35', W=12', H=2'</t>
  </si>
  <si>
    <t xml:space="preserve">L=18'-6", W=1'-6"+varies</t>
  </si>
  <si>
    <t xml:space="preserve">L=18'-6", W=11'-9" (LT) &amp; 12' (RT), H=2'</t>
  </si>
  <si>
    <t xml:space="preserve">L=35'-0 1/2", W=1'-6"+varies</t>
  </si>
  <si>
    <t xml:space="preserve">L=35'-0 1/2", W=12', H=2'</t>
  </si>
  <si>
    <t xml:space="preserve">L=15'-9" (LT) &amp; 16'-3" (RT), W=1'-6"+varies</t>
  </si>
  <si>
    <t xml:space="preserve">L=15'-9" (LT) &amp; 16'-3" (RT), W=10'-9" (LT) &amp; 11', H=2'</t>
  </si>
  <si>
    <t xml:space="preserve">000000000004149</t>
  </si>
  <si>
    <t xml:space="preserve">SR 1001 over DUNNINGS CREEK</t>
  </si>
  <si>
    <t xml:space="preserve">051001028000000 (Old structure number from 1992 edition)</t>
  </si>
  <si>
    <t xml:space="preserve">1977 AASHTO "Standard Specifications for Highway Bridges" (Including Interims Through 1983)</t>
  </si>
  <si>
    <t xml:space="preserve">AS SUPPLEMENTED BY THE PENNA. DEPT. OF. TRANSPORTATION DESIGN MANUAL, PART 4, STRUCTURES (INCLUDING JAN. 1984 REVISION)</t>
  </si>
  <si>
    <t xml:space="preserve">141'-10 3/4</t>
  </si>
  <si>
    <t xml:space="preserve">37'-6"</t>
  </si>
  <si>
    <t xml:space="preserve">4° or 86° to tengent extended</t>
  </si>
  <si>
    <t xml:space="preserve">11°30'00"</t>
  </si>
  <si>
    <t xml:space="preserve">70'-11 1/4"</t>
  </si>
  <si>
    <t xml:space="preserve">1/2" Non-Ferrous Drain Hole</t>
  </si>
  <si>
    <t xml:space="preserve">AT BOTTOM-EA. END OF EA. VOID</t>
  </si>
  <si>
    <t xml:space="preserve">Yes </t>
  </si>
  <si>
    <t xml:space="preserve">6.03"</t>
  </si>
  <si>
    <t xml:space="preserve">Parallel to the Skews</t>
  </si>
  <si>
    <t xml:space="preserve">21" MAX</t>
  </si>
  <si>
    <t xml:space="preserve">Concrete diaphragm</t>
  </si>
  <si>
    <t xml:space="preserve">35.677'</t>
  </si>
  <si>
    <t xml:space="preserve">2.03"</t>
  </si>
  <si>
    <t xml:space="preserve">1.38"</t>
  </si>
  <si>
    <t xml:space="preserve">The thickness of the concrete haunch shall be varied to compensate for any inaccuracies in beam camber</t>
  </si>
  <si>
    <t xml:space="preserve">Straight and Draped strands are required only when these dimensions are not equal</t>
  </si>
  <si>
    <t xml:space="preserve">11'-8" from CL</t>
  </si>
  <si>
    <t xml:space="preserve">1272 kips (initial prestressing force per beam)</t>
  </si>
  <si>
    <t xml:space="preserve">1/2" closed cell neoprene sponge and 50 durometer neoprene brag pad</t>
  </si>
  <si>
    <t xml:space="preserve">1/2" perm. Exp. Jt. Filler </t>
  </si>
  <si>
    <t xml:space="preserve">Bearing area shall be prepared as specified in section 1001.3(k)8 of pub 408</t>
  </si>
  <si>
    <t xml:space="preserve">Max design foundation pressure 34 T.S.F.</t>
  </si>
  <si>
    <t xml:space="preserve">L=40'-6 1/8", W=1'-6"', H=Varies</t>
  </si>
  <si>
    <t xml:space="preserve">L=40'-6 1/8", W=NA, H=NA</t>
  </si>
  <si>
    <t xml:space="preserve">L=16', H=2'-9"</t>
  </si>
  <si>
    <t xml:space="preserve">L=3'6" and H= varies</t>
  </si>
  <si>
    <t xml:space="preserve">L=8'-6", W=8'-6", H=2'6"</t>
  </si>
  <si>
    <t xml:space="preserve">L=41'-6", W 3'-6"</t>
  </si>
  <si>
    <t xml:space="preserve">L=22', W=14', H=varies</t>
  </si>
  <si>
    <t xml:space="preserve">L=22', W=14', H=2'-9"</t>
  </si>
  <si>
    <t xml:space="preserve">70'-11 1/2"</t>
  </si>
  <si>
    <t xml:space="preserve">Theoretical values may vary with actual concrete strength (age), various prestressing conditions, creep factor and prestress losses</t>
  </si>
  <si>
    <t xml:space="preserve">Bearing area shall be prepared as specified in section 1001.3(k)8 of pub 409</t>
  </si>
  <si>
    <t xml:space="preserve">L=33'-4 1/4", W=1'-6"', H=Varies</t>
  </si>
  <si>
    <t xml:space="preserve">L=33'-4 1/4", W=NA, H=NA</t>
  </si>
  <si>
    <t xml:space="preserve">L=27', W=14', H=varies</t>
  </si>
  <si>
    <t xml:space="preserve">L=27', W=14', H=2'-9"</t>
  </si>
  <si>
    <t xml:space="preserve">L=27', W=14.05', H=varies</t>
  </si>
  <si>
    <t xml:space="preserve">000000000040802</t>
  </si>
  <si>
    <t xml:space="preserve">PA 160 over LITTLE DARK SHADE CREEK</t>
  </si>
  <si>
    <t xml:space="preserve">550160068000000 (Old structure number from 1992 edition)</t>
  </si>
  <si>
    <t xml:space="preserve">Standard Specifications for Highway Bridges, Fifteenth Edition, 1992, Adopted By the AASHTO, including 1993 and 1994 "Interim Specifications"</t>
  </si>
  <si>
    <t xml:space="preserve">42'-5 1/8"</t>
  </si>
  <si>
    <t xml:space="preserve">54.1'</t>
  </si>
  <si>
    <t xml:space="preserve">39° </t>
  </si>
  <si>
    <t xml:space="preserve">14°57'27"</t>
  </si>
  <si>
    <t xml:space="preserve">ASTM-A615</t>
  </si>
  <si>
    <t xml:space="preserve">11 1/8"</t>
  </si>
  <si>
    <t xml:space="preserve">19" to 22"</t>
  </si>
  <si>
    <t xml:space="preserve">Parallel to Traffic Lanes</t>
  </si>
  <si>
    <t xml:space="preserve">0.02 ft./ft. </t>
  </si>
  <si>
    <t xml:space="preserve">Grade 40 reinforcing steel bars may be substituted with a proportional increase in cross-sectional area</t>
  </si>
  <si>
    <t xml:space="preserve">5 1/4", 8 3/4", 12"</t>
  </si>
  <si>
    <t xml:space="preserve">1.3981"</t>
  </si>
  <si>
    <t xml:space="preserve">0.8535" at beam No. 7</t>
  </si>
  <si>
    <t xml:space="preserve">Handhold beams with care to insure little or no loss of induced mill camber during shipping and fabrication and #117 - 1.3981" at beam No.7</t>
  </si>
  <si>
    <t xml:space="preserve">6800 psi at strand release</t>
  </si>
  <si>
    <t xml:space="preserve">1/2" dia 38-270k low relax strands</t>
  </si>
  <si>
    <t xml:space="preserve">1098.846 kips (initial prestressing force per beam)</t>
  </si>
  <si>
    <t xml:space="preserve">Laminated Elastomeric Pad</t>
  </si>
  <si>
    <t xml:space="preserve">ASTM-A616 or ASTM-A706</t>
  </si>
  <si>
    <t xml:space="preserve">L=65'-7 1/4", W=1'-6" to 2'-6", H=Varies</t>
  </si>
  <si>
    <t xml:space="preserve">W=7'-9", H=2'-6"</t>
  </si>
  <si>
    <t xml:space="preserve">HP 12X74</t>
  </si>
  <si>
    <t xml:space="preserve">L=18'-1/2", W=1'6" to varies , H=varies</t>
  </si>
  <si>
    <t xml:space="preserve">L=18'-1/2", W=8', H=2'-6"</t>
  </si>
  <si>
    <t xml:space="preserve">L=51'-4 3/8", W=1;-6" to 2'-6", H=Varies</t>
  </si>
  <si>
    <t xml:space="preserve">W=7', H=2'-6"</t>
  </si>
  <si>
    <t xml:space="preserve"> HP 12X74</t>
  </si>
  <si>
    <t xml:space="preserve">L=27', W=1'6" to varies, H=varies</t>
  </si>
  <si>
    <t xml:space="preserve">L=27', W=14', H=2'-6"</t>
  </si>
  <si>
    <t xml:space="preserve">L=19'-6 1/2", W=1'6" to varies, H=varies</t>
  </si>
  <si>
    <t xml:space="preserve">L=19'-6 1/2", W=8', H=2'-6"</t>
  </si>
  <si>
    <t xml:space="preserve">L=10'-9 1/2", W=1'6" to varies, H=varies</t>
  </si>
  <si>
    <t xml:space="preserve">L=10'-9 1/2", W=7'-6", H=2'-6"</t>
  </si>
  <si>
    <t xml:space="preserve">000000000041607</t>
  </si>
  <si>
    <t xml:space="preserve">SR 1003 over PAINT CREEK</t>
  </si>
  <si>
    <t xml:space="preserve">551033017003860 (Old structure number from 1992 edition)</t>
  </si>
  <si>
    <t xml:space="preserve">Design Division 1 of AASHTO, " Standard Specifications for Highway Bridges, 15th edition 1992" (Including the 1993 and 1994 interim specifications)</t>
  </si>
  <si>
    <t xml:space="preserve">81° </t>
  </si>
  <si>
    <t xml:space="preserve">Perpendicular to Traffic Lanes</t>
  </si>
  <si>
    <t xml:space="preserve">varies, 7@3. 10@6, 12"(max), 10@6".7@6"(max), varies</t>
  </si>
  <si>
    <t xml:space="preserve">5'-4 1/4"</t>
  </si>
  <si>
    <t xml:space="preserve">0.52"</t>
  </si>
  <si>
    <t xml:space="preserve">6300 psi at strand release</t>
  </si>
  <si>
    <t xml:space="preserve">7300 psi</t>
  </si>
  <si>
    <t xml:space="preserve">1/2" dia low-relaxation strand</t>
  </si>
  <si>
    <t xml:space="preserve">270k</t>
  </si>
  <si>
    <t xml:space="preserve">Total prestress force per beam = 1156.58 kip</t>
  </si>
  <si>
    <t xml:space="preserve">50 Durometer Laminated Neoprene Bearing Pad</t>
  </si>
  <si>
    <t xml:space="preserve">Pedestrian Railing</t>
  </si>
  <si>
    <t xml:space="preserve">Anchor Bolt</t>
  </si>
  <si>
    <t xml:space="preserve">ASTM-A616, ASTM-A617 or ASTM-A706</t>
  </si>
  <si>
    <t xml:space="preserve">L=75'-11 3/16", W=1'-6" to 2'-4 1/2", H=Varies (min = 10'-11 1/4")</t>
  </si>
  <si>
    <t xml:space="preserve">W=9'-6", H=2'-6"</t>
  </si>
  <si>
    <t xml:space="preserve">L=7'-6 15/18", W=1'-6" to varies, H=13'-9" to 15'-1 7/16"</t>
  </si>
  <si>
    <t xml:space="preserve">L=7'-6 15/18", W=9'-6", H=2'-6"</t>
  </si>
  <si>
    <t xml:space="preserve"> HP 10X57</t>
  </si>
  <si>
    <t xml:space="preserve">As supplemented by the design manual, part 4, structures, august 1993 edition (including august 25, 2995 revisions)</t>
  </si>
  <si>
    <t xml:space="preserve">Initial P/S force per strand = 28.92 kips</t>
  </si>
  <si>
    <t xml:space="preserve">L=46'-7 9/16", W=1'-6" (min), H=Varies (min 12'-7 5/16")</t>
  </si>
  <si>
    <t xml:space="preserve">L=8'-6 15/16", W=1'-6" to varies, H=13'6" to 14'-3 5/8"</t>
  </si>
  <si>
    <t xml:space="preserve">L=8'-6 15/16", W=9'-6", H=2'-6"</t>
  </si>
  <si>
    <t xml:space="preserve">L=7'-7 15/16", W=1'-6" to varies, H=14' to 16'-2 3/8"</t>
  </si>
  <si>
    <t xml:space="preserve">L=7'-7 15/16", W=9'-6", H=2'-6"</t>
  </si>
  <si>
    <t xml:space="preserve">L=8'-0 15/16", W=1'-6" to varies, H=14' to 16' 3/4"</t>
  </si>
  <si>
    <t xml:space="preserve">L=8'-0 15/16", W=9'-6", H=2'-6"</t>
  </si>
  <si>
    <t xml:space="preserve">000000000042641</t>
  </si>
  <si>
    <t xml:space="preserve">US 15 SR 0015 over S.R. 2004 LISBURN RD.</t>
  </si>
  <si>
    <t xml:space="preserve">AASHTO LRFD bridge design specifications 1994 (including 1996 interim specifications) and as supplemented by design manual part-4 (metric)</t>
  </si>
  <si>
    <t xml:space="preserve">COMMON WEALTH OF PENNSYLVANIA DEPARTMENT OF TRANSPORTATION</t>
  </si>
  <si>
    <t xml:space="preserve">133.9'</t>
  </si>
  <si>
    <t xml:space="preserve">79.7'</t>
  </si>
  <si>
    <t xml:space="preserve">44.5⁰</t>
  </si>
  <si>
    <t xml:space="preserve">130.6'</t>
  </si>
  <si>
    <t xml:space="preserve">CIP reinforced concrete</t>
  </si>
  <si>
    <t xml:space="preserve">ASTM A615/A615M, A996 /A996M OR A706 / A706</t>
  </si>
  <si>
    <t xml:space="preserve">10.7"</t>
  </si>
  <si>
    <t xml:space="preserve">Perpendicular to the edge of the deck.</t>
  </si>
  <si>
    <t xml:space="preserve">Transverse crown
- with crown tip at 4.9' away from the median barrier
</t>
  </si>
  <si>
    <t xml:space="preserve">Galvanized steel</t>
  </si>
  <si>
    <t xml:space="preserve">(98) The values also varies</t>
  </si>
  <si>
    <t xml:space="preserve">23.622"</t>
  </si>
  <si>
    <t xml:space="preserve">Pre cast restressed girders</t>
  </si>
  <si>
    <t xml:space="preserve">0.6"</t>
  </si>
  <si>
    <t xml:space="preserve">ASTM A615/A615M, A996 /A996M OR A706 / A706
Grade 60</t>
  </si>
  <si>
    <t xml:space="preserve">0.5" low relaxation strands</t>
  </si>
  <si>
    <t xml:space="preserve">43.1' from the end of the girder</t>
  </si>
  <si>
    <t xml:space="preserve">{114.2' * 3.1' * (21' - 22.8')}</t>
  </si>
  <si>
    <t xml:space="preserve">{114.2' * 2' * 5.6'}</t>
  </si>
  <si>
    <t xml:space="preserve">{(121.5' - 116.4') * 18.3' * 2.5'}</t>
  </si>
  <si>
    <t xml:space="preserve">HP 310 * 110</t>
  </si>
  <si>
    <t xml:space="preserve">1 row
(4 - straight piles in 1 row)</t>
  </si>
  <si>
    <t xml:space="preserve">4 rows
(1:4 batter)</t>
  </si>
  <si>
    <t xml:space="preserve">4-rows of piles. The top row has straight and battered piles.</t>
  </si>
  <si>
    <t xml:space="preserve">A-{43.1' * (15.6' - 32.7')}
B-{59' long * (15.6' - 30.8')} </t>
  </si>
  <si>
    <t xml:space="preserve">The MSE wing wall has a thin precast concrete facing. The width has not been mentioned</t>
  </si>
  <si>
    <t xml:space="preserve">{114.2' * 3.1' * (21.3' - 22.82')}</t>
  </si>
  <si>
    <t xml:space="preserve">{(120' - 120.14') * 18.3' * 2.5'}</t>
  </si>
  <si>
    <t xml:space="preserve">C-{32.8' * (16.9' - 31.6')}
D-{63.65' * (17.1' - 33')}</t>
  </si>
  <si>
    <t xml:space="preserve">000000000045869</t>
  </si>
  <si>
    <t xml:space="preserve"> US15 over Lower Allen Dr/T618
</t>
  </si>
  <si>
    <t xml:space="preserve">AASHTO LRFD bridge design specifications 1998, and as supplemented by design manual, part-4, April 2000 (Including Aug. 2005 revisions)</t>
  </si>
  <si>
    <t xml:space="preserve">93'4.5"</t>
  </si>
  <si>
    <t xml:space="preserve">4.8⁰</t>
  </si>
  <si>
    <t xml:space="preserve">Transverse crown
- with crown tip at 5' away from barrier for each lane</t>
  </si>
  <si>
    <t xml:space="preserve">(87), (89), (91), (98) The values also varies</t>
  </si>
  <si>
    <t xml:space="preserve">4 @ 3", 8 @ 3", 15 @ 6", 24 @ 12", 28 @ 2', 24 @ 12", 16 @ 6", 9 @ 3"</t>
  </si>
  <si>
    <t xml:space="preserve">4.93"
</t>
  </si>
  <si>
    <t xml:space="preserve">(112) SB-6, NB-7; (113) NB - 6 @ 7'8"
SB - 5 @ 6'10"</t>
  </si>
  <si>
    <t xml:space="preserve">2536.31K
</t>
  </si>
  <si>
    <t xml:space="preserve">25' long Approach slab</t>
  </si>
  <si>
    <t xml:space="preserve">96'11.3125" long * 2'2.25" wide</t>
  </si>
  <si>
    <t xml:space="preserve">96'11.3125" long * 2' wide</t>
  </si>
  <si>
    <t xml:space="preserve">96'11.3125" long * 11'4" wide * 2'6" deep</t>
  </si>
  <si>
    <t xml:space="preserve">A-30' long * 1'6" min. wide * varying depth
B-27' long * 1'6" min. wide * varying depth</t>
  </si>
  <si>
    <t xml:space="preserve">A-35'5.4375" long * 12'10" wide * 2'6" deep
B-32'2.625" long * 14'1" wide * 2'6" deep</t>
  </si>
  <si>
    <t xml:space="preserve">13'-10"</t>
  </si>
  <si>
    <t xml:space="preserve">2536.31K</t>
  </si>
  <si>
    <t xml:space="preserve">97'0.8125" long * 2'1.25" min. wide</t>
  </si>
  <si>
    <t xml:space="preserve">97'0.8125" long * 11'1" wide * 2'6" deep</t>
  </si>
  <si>
    <t xml:space="preserve">C-24' long * 1'6" min. wide
D-25' long * 1'6" min. wide</t>
  </si>
  <si>
    <t xml:space="preserve">C-30'11.875" long * 11'3" wide * 2'6" deep
D-30'1.5" long * 13' wide * 2'6" deep</t>
  </si>
  <si>
    <t xml:space="preserve">RI</t>
  </si>
  <si>
    <t xml:space="preserve">000000000005880
</t>
  </si>
  <si>
    <t xml:space="preserve">I-95 NB over robin hollow road</t>
  </si>
  <si>
    <t xml:space="preserve">BRO-0588(001)  IM-0953(102)</t>
  </si>
  <si>
    <t xml:space="preserve">The seventeenth edition of the standard specifications for highway bridges of the American association of state highway and transportation officials, dated 2002</t>
  </si>
  <si>
    <t xml:space="preserve">The latest revision of and modifications to the state of Rhode Island standard specifications for road and bridge construction</t>
  </si>
  <si>
    <t xml:space="preserve">18° 0' Lt.</t>
  </si>
  <si>
    <t xml:space="preserve">65'-2 5/16"</t>
  </si>
  <si>
    <t xml:space="preserve">transverse</t>
  </si>
  <si>
    <t xml:space="preserve">Bottom longitudinal bar spacing is 9@3'-3",3@8",6@6",3@8"</t>
  </si>
  <si>
    <t xml:space="preserve">Stirrup@18", stirrup@9", 4 end stirrups@3 </t>
  </si>
  <si>
    <t xml:space="preserve">AASHTO M 203(ASTM designation A 416), Grade 60</t>
  </si>
  <si>
    <t xml:space="preserve">Uncoated seven wire low relaxation strand</t>
  </si>
  <si>
    <t xml:space="preserve">6'- 8 1/16" from the center of the girder</t>
  </si>
  <si>
    <t xml:space="preserve">L=14'-0", W=45'-0",H=6"</t>
  </si>
  <si>
    <t xml:space="preserve">AASHTO M31(ASTM A 615</t>
  </si>
  <si>
    <t xml:space="preserve">W=4'-0"</t>
  </si>
  <si>
    <t xml:space="preserve">W=1'-6", H= Varies</t>
  </si>
  <si>
    <t xml:space="preserve">W=13'-6", H= Varies from 2'-6" to 2'10"</t>
  </si>
  <si>
    <t xml:space="preserve">L=32'-6"</t>
  </si>
  <si>
    <t xml:space="preserve">L=25'-0"</t>
  </si>
  <si>
    <t xml:space="preserve">000000000005882
</t>
  </si>
  <si>
    <t xml:space="preserve">L=20'-6"</t>
  </si>
  <si>
    <t xml:space="preserve">L=24'-0"</t>
  </si>
  <si>
    <t xml:space="preserve"> L=20'-6"</t>
  </si>
  <si>
    <t xml:space="preserve">000000008230130</t>
  </si>
  <si>
    <t xml:space="preserve">1090 W over 251 ST</t>
  </si>
  <si>
    <t xml:space="preserve">IM 90-6(37)281</t>
  </si>
  <si>
    <t xml:space="preserve">AASHTO standard specification for highway bridges,2002 edition load factor method</t>
  </si>
  <si>
    <t xml:space="preserve">South Dakota specifications for roads and bridges, 2004 edition and required provisions, supplemental specifications and/or special provisions as included in the proposal</t>
  </si>
  <si>
    <t xml:space="preserve">173' - 0 5/8"</t>
  </si>
  <si>
    <t xml:space="preserve">42' - 8"</t>
  </si>
  <si>
    <t xml:space="preserve">35° </t>
  </si>
  <si>
    <t xml:space="preserve">52' - 0 "</t>
  </si>
  <si>
    <t xml:space="preserve">Class A45</t>
  </si>
  <si>
    <t xml:space="preserve">1450 PSI</t>
  </si>
  <si>
    <t xml:space="preserve">2@ 2 1/4", 12@4", 16@ 6",9@@9", 9@15", 9@9", 16@6", 18@ 4", 2@ 21/4"</t>
  </si>
  <si>
    <t xml:space="preserve">8' - 11"</t>
  </si>
  <si>
    <t xml:space="preserve">3' - 0"</t>
  </si>
  <si>
    <t xml:space="preserve">6500PSI</t>
  </si>
  <si>
    <t xml:space="preserve">20 - 0.6" dia 270K low relaxation strands</t>
  </si>
  <si>
    <t xml:space="preserve">9" depth and 2" clear cover</t>
  </si>
  <si>
    <t xml:space="preserve">Depth and width varies</t>
  </si>
  <si>
    <t xml:space="preserve">3' - 0" depth</t>
  </si>
  <si>
    <t xml:space="preserve">50' -0" length X 3' - 6" depth</t>
  </si>
  <si>
    <t xml:space="preserve">No wing wall details given </t>
  </si>
  <si>
    <t xml:space="preserve">66' - 0"</t>
  </si>
  <si>
    <t xml:space="preserve">No wing wall details given</t>
  </si>
  <si>
    <t xml:space="preserve">52' - 0"</t>
  </si>
  <si>
    <t xml:space="preserve">000000008230131</t>
  </si>
  <si>
    <t xml:space="preserve">1090 E over 251 ST</t>
  </si>
  <si>
    <t xml:space="preserve">12' - 0 " length</t>
  </si>
  <si>
    <t xml:space="preserve">000000047033444</t>
  </si>
  <si>
    <t xml:space="preserve">1090 W over junction ave- Sturgis</t>
  </si>
  <si>
    <t xml:space="preserve">IM 90-1(85)30</t>
  </si>
  <si>
    <t xml:space="preserve">AASHTO standard specifications for highway bridges 16th edition with interims through 2002 using load factor design</t>
  </si>
  <si>
    <t xml:space="preserve">222' - 6"</t>
  </si>
  <si>
    <t xml:space="preserve">34° 41' 06" - at Abut. 1</t>
  </si>
  <si>
    <t xml:space="preserve">58' - 11.875"</t>
  </si>
  <si>
    <t xml:space="preserve">Equally spaced on either sides of the bridge</t>
  </si>
  <si>
    <t xml:space="preserve">2'.5"</t>
  </si>
  <si>
    <t xml:space="preserve">0.033 Ft/Ft </t>
  </si>
  <si>
    <t xml:space="preserve">9@ 8", 20@ 10", 23@6" </t>
  </si>
  <si>
    <t xml:space="preserve">9' - 2 1/2"</t>
  </si>
  <si>
    <t xml:space="preserve">2' - 8"</t>
  </si>
  <si>
    <t xml:space="preserve">0.25" </t>
  </si>
  <si>
    <t xml:space="preserve">65'-6"  length X 8'-11.5"depth X width varies</t>
  </si>
  <si>
    <t xml:space="preserve">10' - 6" width X 10' - 6" depth</t>
  </si>
  <si>
    <t xml:space="preserve">51' - 0" length X 4' - 0" depth</t>
  </si>
  <si>
    <t xml:space="preserve">Wing wall Details not given</t>
  </si>
  <si>
    <t xml:space="preserve">35° 16' 14" - at Bent. 2</t>
  </si>
  <si>
    <t xml:space="preserve">100' - 3"</t>
  </si>
  <si>
    <t xml:space="preserve"> , 4@6",8@1'-10 1/8", 4@6",65@11",4@6",8@1' 10 1/8" </t>
  </si>
  <si>
    <t xml:space="preserve">1.3125"</t>
  </si>
  <si>
    <t xml:space="preserve">Class A46</t>
  </si>
  <si>
    <t xml:space="preserve">36° 15' 57" - at Bent. 3</t>
  </si>
  <si>
    <t xml:space="preserve">60' - 2.125"</t>
  </si>
  <si>
    <t xml:space="preserve">4@6', 23@6", 20@10"</t>
  </si>
  <si>
    <t xml:space="preserve">000000047033445</t>
  </si>
  <si>
    <t xml:space="preserve">IM 90-1(85)32</t>
  </si>
  <si>
    <t xml:space="preserve">224' - 2 9/16"</t>
  </si>
  <si>
    <t xml:space="preserve">36° 22' 43"</t>
  </si>
  <si>
    <t xml:space="preserve">59' - 5"</t>
  </si>
  <si>
    <t xml:space="preserve">9@8",20@10",23@6" </t>
  </si>
  <si>
    <t xml:space="preserve">1 5/16" </t>
  </si>
  <si>
    <t xml:space="preserve">66'  length X 8' 11 1/2"depth X width varies</t>
  </si>
  <si>
    <t xml:space="preserve">101' - 0 1/4"</t>
  </si>
  <si>
    <t xml:space="preserve"> 4@6", 8@1'10 1/8", 4@6",65@ 11", 4@6", 8@1'-10 1/8" </t>
  </si>
  <si>
    <t xml:space="preserve">60' - 8 1/16"</t>
  </si>
  <si>
    <t xml:space="preserve"> 4@6" 23@6", 20@10", 9@8"</t>
  </si>
  <si>
    <t xml:space="preserve">000000050193164</t>
  </si>
  <si>
    <t xml:space="preserve">1090 W over big sioux River, ditch road</t>
  </si>
  <si>
    <t xml:space="preserve">IM 0909(80)397</t>
  </si>
  <si>
    <t xml:space="preserve">AASHTO standard specifications for highway bridges 17th edition using working stress design</t>
  </si>
  <si>
    <t xml:space="preserve">South Dakota standard specification for roads and bridges, 2004 edition</t>
  </si>
  <si>
    <t xml:space="preserve">335' - 6.5"</t>
  </si>
  <si>
    <t xml:space="preserve">110' - 3.25"</t>
  </si>
  <si>
    <t xml:space="preserve">3@2",17@6",10@9",6@12",3@15",3@1'-2",32@18", 4@15",7@12",23@6",3@2"</t>
  </si>
  <si>
    <t xml:space="preserve">0.1" </t>
  </si>
  <si>
    <t xml:space="preserve">5500PSI</t>
  </si>
  <si>
    <t xml:space="preserve">6000PSI</t>
  </si>
  <si>
    <t xml:space="preserve">Seven wire uncoated type 270K strands having a normal diameter 1/2" and minimum strength of 41300LBs per cable</t>
  </si>
  <si>
    <t xml:space="preserve">Pads</t>
  </si>
  <si>
    <t xml:space="preserve">41' 10.5" width</t>
  </si>
  <si>
    <t xml:space="preserve">56'-9" length X  10' 6.563" depth X 2'- 6 " width</t>
  </si>
  <si>
    <t xml:space="preserve">HP Steel Pile</t>
  </si>
  <si>
    <t xml:space="preserve">3' - 0" depth X 3'- 0" width</t>
  </si>
  <si>
    <t xml:space="preserve">42' length X 3' depth </t>
  </si>
  <si>
    <t xml:space="preserve">115' - 0"</t>
  </si>
  <si>
    <t xml:space="preserve">000000050193165</t>
  </si>
  <si>
    <t xml:space="preserve">1090 E over big sioux River, ditch road</t>
  </si>
  <si>
    <t xml:space="preserve">IR90-9(62)397</t>
  </si>
  <si>
    <t xml:space="preserve">109' - 0"</t>
  </si>
  <si>
    <t xml:space="preserve">3@2",17@6",10@9",6@12",3@15",3@1'-2",32@18", 4@15",7@12",13@9",23@6",3@2"</t>
  </si>
  <si>
    <t xml:space="preserve">56'-9" length X  10' 8.75" depth X 2'- 6 " width</t>
  </si>
  <si>
    <t xml:space="preserve">000000050200166</t>
  </si>
  <si>
    <t xml:space="preserve">1090 W over silver creek</t>
  </si>
  <si>
    <t xml:space="preserve">IM 0909(80) 1397</t>
  </si>
  <si>
    <t xml:space="preserve">192' 3.125"</t>
  </si>
  <si>
    <t xml:space="preserve">62' - 0"</t>
  </si>
  <si>
    <t xml:space="preserve">11.25"</t>
  </si>
  <si>
    <t xml:space="preserve">2@3", 4@6", 14@6",6@9",6@12",10@18",6@12",8@9",18@6", 8@6",2@3"</t>
  </si>
  <si>
    <t xml:space="preserve">8' - 8"</t>
  </si>
  <si>
    <t xml:space="preserve">1/2" dia 7 wire relaxation strands</t>
  </si>
  <si>
    <t xml:space="preserve">Class A45 concrete</t>
  </si>
  <si>
    <t xml:space="preserve">55' - 0 " length X 8'- 10 11/16" depth X 2'-8" width</t>
  </si>
  <si>
    <t xml:space="preserve">10' - 3" width X 10' - 3" depth</t>
  </si>
  <si>
    <t xml:space="preserve">50' - 0" length X 3' -  6" depth</t>
  </si>
  <si>
    <t xml:space="preserve">65' - 0"</t>
  </si>
  <si>
    <t xml:space="preserve">0.052" </t>
  </si>
  <si>
    <t xml:space="preserve">ASTM A 616</t>
  </si>
  <si>
    <t xml:space="preserve">55' - 0 " length X 8'- 2 5/8" depth X 2'-8" width</t>
  </si>
  <si>
    <t xml:space="preserve">ASTM A 617</t>
  </si>
  <si>
    <t xml:space="preserve">000000050200167</t>
  </si>
  <si>
    <t xml:space="preserve">65' - 0" length X 8'-10" depth X 2'-8" width</t>
  </si>
  <si>
    <t xml:space="preserve">000000050221166</t>
  </si>
  <si>
    <t xml:space="preserve">AASHTO standard specifications for highway bridges 2002 edition with 2003 interim specifications using working stress design</t>
  </si>
  <si>
    <t xml:space="preserve">181' - 0.33</t>
  </si>
  <si>
    <t xml:space="preserve">48' - 9"</t>
  </si>
  <si>
    <t xml:space="preserve">6.5° </t>
  </si>
  <si>
    <t xml:space="preserve">91' 0.063"</t>
  </si>
  <si>
    <t xml:space="preserve">4@2'-5 1/2", 4@2'-5 1/2", 4@ 2' - 5 1/2"</t>
  </si>
  <si>
    <t xml:space="preserve">Box frame</t>
  </si>
  <si>
    <t xml:space="preserve">All girders do not have the same length</t>
  </si>
  <si>
    <t xml:space="preserve">Plate</t>
  </si>
  <si>
    <t xml:space="preserve">46' - 0" width</t>
  </si>
  <si>
    <t xml:space="preserve">57'-11" length X 1'-0" width and 4'- 8.875" depth</t>
  </si>
  <si>
    <t xml:space="preserve">5'-6" width X 5'-0" depth</t>
  </si>
  <si>
    <t xml:space="preserve">40' - 0" length X 2' - 3" depth </t>
  </si>
  <si>
    <t xml:space="preserve">Wing wall details not given  </t>
  </si>
  <si>
    <t xml:space="preserve">91' - 0.063</t>
  </si>
  <si>
    <t xml:space="preserve">Grade 61</t>
  </si>
  <si>
    <t xml:space="preserve">4@2'-9", 4@2'-9", 4@2'-9", 4@2'-9"</t>
  </si>
  <si>
    <t xml:space="preserve">ASTM-A616</t>
  </si>
  <si>
    <t xml:space="preserve">000000050221167</t>
  </si>
  <si>
    <t xml:space="preserve">1090 E over 1229</t>
  </si>
  <si>
    <t xml:space="preserve">IM 0909(82)399</t>
  </si>
  <si>
    <t xml:space="preserve">T.L.M</t>
  </si>
  <si>
    <t xml:space="preserve">182' - 0.125"</t>
  </si>
  <si>
    <t xml:space="preserve">57' -11" length X 1'-0" width and 4'- 9.375" depth</t>
  </si>
  <si>
    <t xml:space="preserve">000000010114411</t>
  </si>
  <si>
    <t xml:space="preserve">SD034 over REDWATER RV</t>
  </si>
  <si>
    <t xml:space="preserve">AASHTO Specifications for Highway Bridges, 1983 Edition with 1990 Interim Specification</t>
  </si>
  <si>
    <t xml:space="preserve">Construction Specification: South Dakota Standard Specifications for Roads and Bridges, 1990 Edition.</t>
  </si>
  <si>
    <t xml:space="preserve">307'-9 3/4</t>
  </si>
  <si>
    <t xml:space="preserve">46'-8"</t>
  </si>
  <si>
    <t xml:space="preserve">4" Φ ABS Plastic pipe</t>
  </si>
  <si>
    <t xml:space="preserve">7/8" Φ X 5" Welded Studs</t>
  </si>
  <si>
    <t xml:space="preserve">46.25"</t>
  </si>
  <si>
    <t xml:space="preserve">ASTM A 709 Gr. 36T2</t>
  </si>
  <si>
    <t xml:space="preserve">Composite steel continuous girder</t>
  </si>
  <si>
    <t xml:space="preserve">Intermediate (V-frame)</t>
  </si>
  <si>
    <t xml:space="preserve">L 4"X4"X3/16"X3'-10 3/8"</t>
  </si>
  <si>
    <t xml:space="preserve">1/8" preformed fabric pad</t>
  </si>
  <si>
    <t xml:space="preserve">Reinforced concrete Approach slab L=5'-6"</t>
  </si>
  <si>
    <t xml:space="preserve">L=67'-6", W=2', H= 42.5"</t>
  </si>
  <si>
    <t xml:space="preserve">L=67'-6", W=2', H= 21"+</t>
  </si>
  <si>
    <t xml:space="preserve">3' dia ,H=40'</t>
  </si>
  <si>
    <t xml:space="preserve">L=53', W=3'-6", H=3'-6"</t>
  </si>
  <si>
    <t xml:space="preserve">117'-6"</t>
  </si>
  <si>
    <t xml:space="preserve">4501 psi</t>
  </si>
  <si>
    <t xml:space="preserve">23"-6"</t>
  </si>
  <si>
    <t xml:space="preserve">L=67'-6", W=2', H= 42"</t>
  </si>
  <si>
    <t xml:space="preserve">4502 psi</t>
  </si>
  <si>
    <t xml:space="preserve">11 1/2"</t>
  </si>
  <si>
    <t xml:space="preserve">000000024290027</t>
  </si>
  <si>
    <t xml:space="preserve">US 385 over Fall River</t>
  </si>
  <si>
    <t xml:space="preserve">AASHTO Specifications for Highway Bridges 1996 Edition using Load Factor Design</t>
  </si>
  <si>
    <t xml:space="preserve">South Dakota Standard Specifications for Road and Bridges, 1998 Edition</t>
  </si>
  <si>
    <t xml:space="preserve">144'-5 1/4"</t>
  </si>
  <si>
    <t xml:space="preserve">52.5'</t>
  </si>
  <si>
    <t xml:space="preserve">10" Dia. Ductile Iron Water Main</t>
  </si>
  <si>
    <t xml:space="preserve">Bottom of Slab</t>
  </si>
  <si>
    <t xml:space="preserve">7/8" φ x 5" welded studs</t>
  </si>
  <si>
    <t xml:space="preserve">10@18", 60@22", 10@18" </t>
  </si>
  <si>
    <t xml:space="preserve">4'-6" </t>
  </si>
  <si>
    <t xml:space="preserve">9 9/16"</t>
  </si>
  <si>
    <t xml:space="preserve">ASTM A 709 Gr. 50T2</t>
  </si>
  <si>
    <t xml:space="preserve">50,000 psi</t>
  </si>
  <si>
    <t xml:space="preserve">In accordance with section 411 of the South Dakota Standard Specification</t>
  </si>
  <si>
    <t xml:space="preserve">L 4"X4"X3/18"X4'3"</t>
  </si>
  <si>
    <t xml:space="preserve">1 1/2" dia. X 2'-3" ASTM A307 bolts with heavy hex nut and cut washer</t>
  </si>
  <si>
    <t xml:space="preserve">L=72'-3", W=2', H=6'-1 9/16"  and 5'-7 1/8"</t>
  </si>
  <si>
    <t xml:space="preserve">L=72'-3", W=2', H=2' and 2'-5 1.2"</t>
  </si>
  <si>
    <t xml:space="preserve">Drill-in abutment pile</t>
  </si>
  <si>
    <t xml:space="preserve">10" dia. non-cased drilled-in-pile</t>
  </si>
  <si>
    <t xml:space="preserve">L=72'-3", W=2', H=5'-1 5/8"  and 6'-1"</t>
  </si>
  <si>
    <t xml:space="preserve">000000052256401</t>
  </si>
  <si>
    <t xml:space="preserve">US016 over Spring Creek</t>
  </si>
  <si>
    <t xml:space="preserve">AASHTO Specifications for Highway Bridges, 1977 edition, with 1978 thru 1983 interim specification using service load design</t>
  </si>
  <si>
    <t xml:space="preserve">South Dakota Standard Specifications for Road and Bridges, 1977 Edition</t>
  </si>
  <si>
    <t xml:space="preserve">107'-5/8"</t>
  </si>
  <si>
    <t xml:space="preserve">2°04'55"</t>
  </si>
  <si>
    <t xml:space="preserve">4" φ Corrugated Polyethylene Slatted Drainage Tubing</t>
  </si>
  <si>
    <t xml:space="preserve">Parallel to the Abutments</t>
  </si>
  <si>
    <t xml:space="preserve">Variable Super elevation Slope</t>
  </si>
  <si>
    <t xml:space="preserve">23@2'</t>
  </si>
  <si>
    <t xml:space="preserve">17' - 19'</t>
  </si>
  <si>
    <t xml:space="preserve">3'16"</t>
  </si>
  <si>
    <t xml:space="preserve">varies from 4' to 3'16"</t>
  </si>
  <si>
    <t xml:space="preserve">ASTM-A36 (web) and ASTM-A572 (flange)</t>
  </si>
  <si>
    <t xml:space="preserve">36 ksi and 50 ksi</t>
  </si>
  <si>
    <t xml:space="preserve">Red Lead Paint</t>
  </si>
  <si>
    <t xml:space="preserve">AASHTO M72</t>
  </si>
  <si>
    <t xml:space="preserve">L 4"X4"X5/16"X3'-9 7/8</t>
  </si>
  <si>
    <t xml:space="preserve">2"X1/2"X3'-3"</t>
  </si>
  <si>
    <t xml:space="preserve">Reinforced Concrete approach slab, L=26'5"</t>
  </si>
  <si>
    <t xml:space="preserve">1/2" x 1/2" fill with hot-poured elastic joint sealer and 1/2" performed expansion joint material</t>
  </si>
  <si>
    <t xml:space="preserve">L=55', W=2', H=Varies</t>
  </si>
  <si>
    <t xml:space="preserve">L=57', W=2', H=Varies</t>
  </si>
  <si>
    <t xml:space="preserve">TN</t>
  </si>
  <si>
    <t xml:space="preserve">56S61380007</t>
  </si>
  <si>
    <t xml:space="preserve">FAS 261 over SALT LICK CREEK</t>
  </si>
  <si>
    <t xml:space="preserve">TDOT Standard Specifications</t>
  </si>
  <si>
    <t xml:space="preserve">159'-0"</t>
  </si>
  <si>
    <t xml:space="preserve">50'-10 1/2"</t>
  </si>
  <si>
    <t xml:space="preserve">1/8"/FT</t>
  </si>
  <si>
    <t xml:space="preserve">2",5@3",6",13@6",10@9", 16 eq. spaces,10@9",13@6",6",5@3",2"</t>
  </si>
  <si>
    <t xml:space="preserve">25'-5 1/4"</t>
  </si>
  <si>
    <t xml:space="preserve">19'-10 1/2" from the end of the beam</t>
  </si>
  <si>
    <t xml:space="preserve">1/2" bituminous fiber joint </t>
  </si>
  <si>
    <t xml:space="preserve">Concrete bridge rails</t>
  </si>
  <si>
    <t xml:space="preserve">L=33'-11", W=1'-0"</t>
  </si>
  <si>
    <t xml:space="preserve">L=33'-11", W=2'-6', H=2'-6"</t>
  </si>
  <si>
    <t xml:space="preserve">Height of the back wall not given</t>
  </si>
  <si>
    <t xml:space="preserve">(1) Oval concrete column</t>
  </si>
  <si>
    <t xml:space="preserve">L=6'-0", W=2'-6", H=20'-2"</t>
  </si>
  <si>
    <t xml:space="preserve">L=7'-6", W=14'-0", H=2'-0"</t>
  </si>
  <si>
    <t xml:space="preserve">L=25'-9", W=2'-6", H=Varies from 2'-0" to 4'-3"</t>
  </si>
  <si>
    <t xml:space="preserve">L=5'-10 1/2", W=1'-0"</t>
  </si>
  <si>
    <t xml:space="preserve">L=7'-2 1/2", W=2'-6", H=2'-6"</t>
  </si>
  <si>
    <t xml:space="preserve">57'-3"</t>
  </si>
  <si>
    <t xml:space="preserve">2",5@3",6",16@6",9@9", 20 eq. spaces,9@9",16@6",6",5@3",2"</t>
  </si>
  <si>
    <t xml:space="preserve">28'-7 1/2"</t>
  </si>
  <si>
    <t xml:space="preserve">22'-9" from the end of the beam</t>
  </si>
  <si>
    <t xml:space="preserve">L=6'-0", W=2'-6", H=22'-6 1/2"</t>
  </si>
  <si>
    <t xml:space="preserve">56SR0520023</t>
  </si>
  <si>
    <t xml:space="preserve">FAP 52 over SR6-RL/OLD WILLIAMSPORT</t>
  </si>
  <si>
    <t xml:space="preserve">1995, TDOT Standard Specifications</t>
  </si>
  <si>
    <t xml:space="preserve">263.06'</t>
  </si>
  <si>
    <t xml:space="preserve">49.24'</t>
  </si>
  <si>
    <t xml:space="preserve">81'-53'-46"</t>
  </si>
  <si>
    <t xml:space="preserve">Pile foundation (A1), Spread footing (piers and A2)</t>
  </si>
  <si>
    <t xml:space="preserve">60.65'</t>
  </si>
  <si>
    <t xml:space="preserve">21 Map</t>
  </si>
  <si>
    <t xml:space="preserve">8.26"</t>
  </si>
  <si>
    <t xml:space="preserve">  1"</t>
  </si>
  <si>
    <t xml:space="preserve">5.9" </t>
  </si>
  <si>
    <t xml:space="preserve">7.7"</t>
  </si>
  <si>
    <t xml:space="preserve">6@2.95", 5@5.9", 7.91", 49@12"</t>
  </si>
  <si>
    <t xml:space="preserve">Prestressed Concrete I Beam (Type IV M)</t>
  </si>
  <si>
    <t xml:space="preserve">10.17'</t>
  </si>
  <si>
    <t xml:space="preserve">6004.56 psi</t>
  </si>
  <si>
    <t xml:space="preserve">0.5" dia low relaxation prestressing strands</t>
  </si>
  <si>
    <t xml:space="preserve"> 1" Bituminous fiberboard</t>
  </si>
  <si>
    <t xml:space="preserve">L= 51.26', W=18"</t>
  </si>
  <si>
    <t xml:space="preserve">L=51.26', W=36", H=36"</t>
  </si>
  <si>
    <t xml:space="preserve">HP 10 x 2.5</t>
  </si>
  <si>
    <t xml:space="preserve">(2) Rectangular columns</t>
  </si>
  <si>
    <t xml:space="preserve">L=4'-0", W=3'-6", H=25.64'</t>
  </si>
  <si>
    <t xml:space="preserve">L=11'-0", W=11'-0", H=3'-6"</t>
  </si>
  <si>
    <t xml:space="preserve">L=45.93', W=4'-0", H=Varies from 4'-6" to 7.25'</t>
  </si>
  <si>
    <t xml:space="preserve">L=17.21', W=20.9"</t>
  </si>
  <si>
    <t xml:space="preserve">L=18.83" (A); 18.61" (B), W=36", H=36"</t>
  </si>
  <si>
    <t xml:space="preserve">100.74'</t>
  </si>
  <si>
    <t xml:space="preserve">6@2.95", 7@5.9", 10@9.05", 74@equally spaced</t>
  </si>
  <si>
    <t xml:space="preserve"> 50.36'</t>
  </si>
  <si>
    <t xml:space="preserve">4003.04 psi</t>
  </si>
  <si>
    <t xml:space="preserve">L=4'-0", W=3'-6", H=24.8'</t>
  </si>
  <si>
    <t xml:space="preserve">101.66'</t>
  </si>
  <si>
    <t xml:space="preserve"> 50.82'</t>
  </si>
  <si>
    <t xml:space="preserve">47I00400064</t>
  </si>
  <si>
    <t xml:space="preserve">I40 over I40-LL / E. FIFTH AVE.</t>
  </si>
  <si>
    <t xml:space="preserve">AASHTO, 2002 with Addenda including division I-A seismic design</t>
  </si>
  <si>
    <t xml:space="preserve">Standard Road &amp; Bridge Specification of the Tennessee Department of Highways, 2006 edition</t>
  </si>
  <si>
    <t xml:space="preserve">161.75'</t>
  </si>
  <si>
    <t xml:space="preserve">3-7/8 dia x 5"</t>
  </si>
  <si>
    <t xml:space="preserve">24@12", 48 eq. spa, 21@15", 20@24"</t>
  </si>
  <si>
    <t xml:space="preserve">Steel cross frame (Z-type)</t>
  </si>
  <si>
    <t xml:space="preserve">Exterior: Steel cross frame (Z-type), Interior: Steel cross frame (X-type)</t>
  </si>
  <si>
    <t xml:space="preserve">Elastomeric G70</t>
  </si>
  <si>
    <t xml:space="preserve">L=60'-11.25", W=3'+varies, H=2.5'</t>
  </si>
  <si>
    <t xml:space="preserve">L=60'-11.25", H=7'+varies</t>
  </si>
  <si>
    <t xml:space="preserve">Dia= 6'</t>
  </si>
  <si>
    <t xml:space="preserve">L=15', W=19.5', H=4'</t>
  </si>
  <si>
    <t xml:space="preserve">L=69'-11", W=6'-8", H=10'</t>
  </si>
  <si>
    <t xml:space="preserve">The bridge just has south east wing wall.</t>
  </si>
  <si>
    <t xml:space="preserve">L=61'-8 3/8", W=3'+varies, H=2.5'</t>
  </si>
  <si>
    <t xml:space="preserve">L=61'-8 3/8", H=7'+varies</t>
  </si>
  <si>
    <t xml:space="preserve">L=20'+varies, W=1.5', H=3.25'+varies</t>
  </si>
  <si>
    <t xml:space="preserve">L=20', W=3', H=2.5'</t>
  </si>
  <si>
    <t xml:space="preserve">47I00400087</t>
  </si>
  <si>
    <t xml:space="preserve">NFA C453 over SPRING HILL ROAD / I40</t>
  </si>
  <si>
    <t xml:space="preserve">AASHTO, 1977 with Addenda</t>
  </si>
  <si>
    <t xml:space="preserve">Standard Road &amp; Bridge Specification of the Tennessee Department of Highways, 1968 edition</t>
  </si>
  <si>
    <t xml:space="preserve">41.75'</t>
  </si>
  <si>
    <t xml:space="preserve">3°32'37" LT</t>
  </si>
  <si>
    <t xml:space="preserve">49°00'29"</t>
  </si>
  <si>
    <t xml:space="preserve">72SR0290031</t>
  </si>
  <si>
    <t xml:space="preserve">STATE Route 29 over oak hill road</t>
  </si>
  <si>
    <t xml:space="preserve">AASHTO 1996 Edition with Addenda including the standard specifications for seismic design of highway bridges.</t>
  </si>
  <si>
    <t xml:space="preserve">Standard road and bridge specifications of the Tennessee department of transportation </t>
  </si>
  <si>
    <t xml:space="preserve">90°</t>
  </si>
  <si>
    <t xml:space="preserve">66.624'</t>
  </si>
  <si>
    <t xml:space="preserve">8.27"</t>
  </si>
  <si>
    <t xml:space="preserve">A1602E</t>
  </si>
  <si>
    <t xml:space="preserve">8.43"</t>
  </si>
  <si>
    <t xml:space="preserve">A1605E</t>
  </si>
  <si>
    <t xml:space="preserve">5.98"</t>
  </si>
  <si>
    <t xml:space="preserve">H1900 (Size 19)</t>
  </si>
  <si>
    <t xml:space="preserve">4@76.25, 76, 5@152, 15@229,172, 31@305, 173, 15@229, 229, 5@152,76, 4@76.25, 17</t>
  </si>
  <si>
    <t xml:space="preserve">118”</t>
  </si>
  <si>
    <t xml:space="preserve">Not less than 35 Mpa (5076 psi)</t>
  </si>
  <si>
    <t xml:space="preserve">21 Mpa (3045.79 psi)</t>
  </si>
  <si>
    <t xml:space="preserve">Low Relaxation Strands</t>
  </si>
  <si>
    <t xml:space="preserve">1,2,3</t>
  </si>
  <si>
    <t xml:space="preserve">L=13878 mm (45.53'), W=915 mm (3'), H=915 mm (3')</t>
  </si>
  <si>
    <t xml:space="preserve">L=13412 mm (44'), W=457 mm (1.5')</t>
  </si>
  <si>
    <t xml:space="preserve">350 mm (1.15') x 350 mm (1.15')</t>
  </si>
  <si>
    <t xml:space="preserve">L = 1068 mm (3.5'), W = 1068 mm (3.5')</t>
  </si>
  <si>
    <t xml:space="preserve">L = 2438 mm (8'), W = 2438 mm (8'), H = 914 mm (3')</t>
  </si>
  <si>
    <t xml:space="preserve">L = 13404 mm (44'), W = 1220 mm (4'), H = 1220 mm (4')</t>
  </si>
  <si>
    <t xml:space="preserve">L= 4788 mm (15.7'), W= 915 mm (3')</t>
  </si>
  <si>
    <t xml:space="preserve">(Right Lane)</t>
  </si>
  <si>
    <t xml:space="preserve">(Seismic performance category "A" with acceleration coefficient 0.08)</t>
  </si>
  <si>
    <t xml:space="preserve">(March 1, 1995 Edition)</t>
  </si>
  <si>
    <t xml:space="preserve">66.62'</t>
  </si>
  <si>
    <t xml:space="preserve">A1604E</t>
  </si>
  <si>
    <t xml:space="preserve">A1603E</t>
  </si>
  <si>
    <t xml:space="preserve">72SR0290032</t>
  </si>
  <si>
    <t xml:space="preserve">Class D</t>
  </si>
  <si>
    <t xml:space="preserve">(Left Lane)</t>
  </si>
  <si>
    <t xml:space="preserve">In accordance with section 604</t>
  </si>
  <si>
    <t xml:space="preserve">01SR0620005</t>
  </si>
  <si>
    <t xml:space="preserve">NFA E493 over SR 62</t>
  </si>
  <si>
    <t xml:space="preserve">portion of Concrete deck may be constructed of precast prestressed deck panels.</t>
  </si>
  <si>
    <t xml:space="preserve">AASHTO 1977 edition</t>
  </si>
  <si>
    <t xml:space="preserve">Standard Road and bridge specifications of the Tennessee Department of Highways-1968 edition</t>
  </si>
  <si>
    <t xml:space="preserve">189.35'</t>
  </si>
  <si>
    <t xml:space="preserve">Spread Footing (Abut-1)  and Pile foundation (Abut-2) </t>
  </si>
  <si>
    <t xml:space="preserve">.02 FT/ FT</t>
  </si>
  <si>
    <t xml:space="preserve">9 @ 9", 4 @ 1', 10 @ 1'-9",28 @ 1'-9"</t>
  </si>
  <si>
    <t xml:space="preserve">5'-6" Prestressed Box Beam</t>
  </si>
  <si>
    <t xml:space="preserve">10'-8"</t>
  </si>
  <si>
    <t xml:space="preserve">1/2" dia high strength type 270K 7 wire Uncoated stress relieved prestressing strands. </t>
  </si>
  <si>
    <t xml:space="preserve">Reinforced Concrete approach slab, W=37'</t>
  </si>
  <si>
    <t xml:space="preserve">L=36', W=2'-9", H=22'-6"</t>
  </si>
  <si>
    <t xml:space="preserve">L=36', W=1'</t>
  </si>
  <si>
    <t xml:space="preserve">L=36', W=6'-6", H=2'</t>
  </si>
  <si>
    <t xml:space="preserve">Abutments shall be supported by backfill</t>
  </si>
  <si>
    <t xml:space="preserve">L=34'-6", W= varies 1'-3" to 3'-6", H=2'-9" + varies</t>
  </si>
  <si>
    <t xml:space="preserve">Reinforced Concrete approach =37'</t>
  </si>
  <si>
    <t xml:space="preserve">L=36', W=2'-9", H=19'+ varies</t>
  </si>
  <si>
    <t xml:space="preserve">L=36', W=6', H=3'</t>
  </si>
  <si>
    <t xml:space="preserve">L=43'-6", W= varies 1'-3" to 3'-6", H=2'-9" + varies</t>
  </si>
  <si>
    <t xml:space="preserve">01SR0950003</t>
  </si>
  <si>
    <t xml:space="preserve">FAP 95 over E fork Poplar Creek</t>
  </si>
  <si>
    <t xml:space="preserve">AASHTO 1992 edition</t>
  </si>
  <si>
    <t xml:space="preserve">Standard Road and bridge specifications of the Tennessee Department of Highways-1995 edition</t>
  </si>
  <si>
    <t xml:space="preserve">66'-7"</t>
  </si>
  <si>
    <t xml:space="preserve">15 @ 1', 8 @ 9", 26 @ 1'</t>
  </si>
  <si>
    <t xml:space="preserve">3' Prestressed Box Beam</t>
  </si>
  <si>
    <t xml:space="preserve">Neoprene bearing pads</t>
  </si>
  <si>
    <t xml:space="preserve">Reinforced Concrete approach =50'</t>
  </si>
  <si>
    <t xml:space="preserve">L=65'-6", W=2'-6", H=2'-6"</t>
  </si>
  <si>
    <t xml:space="preserve">L=65'-6", W=1', H=2'-2" + varies</t>
  </si>
  <si>
    <t xml:space="preserve">L=15', W=1', H=2' + varies</t>
  </si>
  <si>
    <t xml:space="preserve">L=11', W=2'-6", H=2'-6"</t>
  </si>
  <si>
    <t xml:space="preserve">L=14'-6", W=1', H=2' + varies</t>
  </si>
  <si>
    <t xml:space="preserve">01SR1160005</t>
  </si>
  <si>
    <t xml:space="preserve">SR 116 Over Indian Creek</t>
  </si>
  <si>
    <t xml:space="preserve">AASHTO 1989 edition</t>
  </si>
  <si>
    <t xml:space="preserve">Standard Road and bridge specifications of the Tennessee Department of Transportation-1981 edition</t>
  </si>
  <si>
    <t xml:space="preserve">Pile foundation(Abutments) and Spread Footing (pier)</t>
  </si>
  <si>
    <t xml:space="preserve">12 @ 1', 8 @ 9", 36 @ 1', 8 @ 9", 12 @1'</t>
  </si>
  <si>
    <t xml:space="preserve">2'-9" Prestressed Box Beam</t>
  </si>
  <si>
    <t xml:space="preserve">5400 psi</t>
  </si>
  <si>
    <t xml:space="preserve">1/2" dia high strength type 270K 7 wire Uncoated low relaxation prestressing strands. </t>
  </si>
  <si>
    <t xml:space="preserve">Reinforced Concrete approach =32'</t>
  </si>
  <si>
    <t xml:space="preserve">L=35'-6", W=2'-6", H=2'-6"</t>
  </si>
  <si>
    <t xml:space="preserve">L=35'-6", W=1'</t>
  </si>
  <si>
    <t xml:space="preserve">L=32', W=2', H=15'</t>
  </si>
  <si>
    <t xml:space="preserve">L=34', W=5', H=2'</t>
  </si>
  <si>
    <t xml:space="preserve">L=33', W=3', H=3'</t>
  </si>
  <si>
    <t xml:space="preserve">L=11'-6",,W=1', H= Varies</t>
  </si>
  <si>
    <t xml:space="preserve">L=11'-6",,W=2'-6", H= 2'-6"</t>
  </si>
  <si>
    <t xml:space="preserve">4 @1', 8 @9", 32 @ 1', 8 @ 9", 4 @1'</t>
  </si>
  <si>
    <t xml:space="preserve">L=11'-6", W=1', H= Varies</t>
  </si>
  <si>
    <t xml:space="preserve">01SR1160013</t>
  </si>
  <si>
    <t xml:space="preserve">S 116 Over Coal Creek</t>
  </si>
  <si>
    <t xml:space="preserve">Standard Road and bridge specifications of the Tennessee Department of Transportation-1995 edition</t>
  </si>
  <si>
    <t xml:space="preserve">92'-2.125"</t>
  </si>
  <si>
    <t xml:space="preserve">56.4'</t>
  </si>
  <si>
    <t xml:space="preserve">9° LT</t>
  </si>
  <si>
    <t xml:space="preserve">25'-2.125"</t>
  </si>
  <si>
    <t xml:space="preserve">.02 FT/FT</t>
  </si>
  <si>
    <t xml:space="preserve">Top longitudinal bar spacing is 6"/12". Bottom longitudinal bar spacing is 8"/9"/1'-2"/1'-6"</t>
  </si>
  <si>
    <t xml:space="preserve">5 @ 1', 14 @11.5"</t>
  </si>
  <si>
    <t xml:space="preserve">1'-6" Prestressed Box Beam</t>
  </si>
  <si>
    <t xml:space="preserve">11'-10"</t>
  </si>
  <si>
    <t xml:space="preserve">Reinforced concrete parapet with metal tubular railing at the top</t>
  </si>
  <si>
    <t xml:space="preserve">Reinforced Concrete approach =34'</t>
  </si>
  <si>
    <t xml:space="preserve">L=56'-3.875", W=2'-6", H=2'-6"</t>
  </si>
  <si>
    <t xml:space="preserve">L=56'-3.875", W=1', H=1'-9" + varies</t>
  </si>
  <si>
    <t xml:space="preserve">L=42'-6", W=1'-6", H=10'-6"</t>
  </si>
  <si>
    <t xml:space="preserve">L=44', W=6', H=2'</t>
  </si>
  <si>
    <t xml:space="preserve">L=44', W=3', H=3'</t>
  </si>
  <si>
    <t xml:space="preserve">L=10'-3",,W=1', H= Varies</t>
  </si>
  <si>
    <t xml:space="preserve">L=11'-5",,W=2'-6", H= 2'-6"</t>
  </si>
  <si>
    <t xml:space="preserve">9 @ 1', 17 @ 1', 9 @ 1'</t>
  </si>
  <si>
    <t xml:space="preserve">L=48'-1.125", W=2'-6", H=2'-6"</t>
  </si>
  <si>
    <t xml:space="preserve">L=48'-1.125", W=1', H=1'-9" + varies</t>
  </si>
  <si>
    <t xml:space="preserve">L=10'-3", W=1', H= Varies</t>
  </si>
  <si>
    <t xml:space="preserve">L=11'-3.875",,W=2'-6", H= 2'-6"</t>
  </si>
  <si>
    <t xml:space="preserve">05I01400002</t>
  </si>
  <si>
    <t xml:space="preserve">I140 over NFA A086 / I140</t>
  </si>
  <si>
    <t xml:space="preserve">Standard Road and bridge specifications of the Tennessee Department of Transportation-1981 March edition</t>
  </si>
  <si>
    <t xml:space="preserve">197'</t>
  </si>
  <si>
    <t xml:space="preserve">46'-4.25" </t>
  </si>
  <si>
    <t xml:space="preserve">62'-3"</t>
  </si>
  <si>
    <t xml:space="preserve">9.75"</t>
  </si>
  <si>
    <t xml:space="preserve"> 6.625" </t>
  </si>
  <si>
    <t xml:space="preserve">Top longitudinal bar spacing Varies from 6.625" to 7.375"</t>
  </si>
  <si>
    <t xml:space="preserve">28 @1'</t>
  </si>
  <si>
    <t xml:space="preserve">3'-3" Prestressed Box Beam</t>
  </si>
  <si>
    <t xml:space="preserve">The girder spacing varies</t>
  </si>
  <si>
    <t xml:space="preserve">Reinforced Concrete approach =38'</t>
  </si>
  <si>
    <t xml:space="preserve">The bridge width varies  from 46'-4.25" to 50'-3.25"</t>
  </si>
  <si>
    <t xml:space="preserve">L=47'-11", W=2'-6", H=2'-6"</t>
  </si>
  <si>
    <t xml:space="preserve">L=46'-5", W=1', H=2'-2" + varies</t>
  </si>
  <si>
    <t xml:space="preserve">Square columns (3)</t>
  </si>
  <si>
    <t xml:space="preserve">L=W=3', H=VARIES FROM 30' TO 33'</t>
  </si>
  <si>
    <t xml:space="preserve">L=9', W=9', H=3' (Isolated footing blocks)</t>
  </si>
  <si>
    <t xml:space="preserve">L=40'-11",W=3', H=4'</t>
  </si>
  <si>
    <t xml:space="preserve">L=8'-6",,W=1'-9", H= Varies</t>
  </si>
  <si>
    <t xml:space="preserve">L=10',W=2'-6", H= 2'-6"</t>
  </si>
  <si>
    <t xml:space="preserve">75'-6"</t>
  </si>
  <si>
    <t xml:space="preserve">6 @ 3", 8 @9", 29 @1'</t>
  </si>
  <si>
    <t xml:space="preserve">L=51'-8.75", W=2'-6", H=2'-6"</t>
  </si>
  <si>
    <t xml:space="preserve">L=50'2.75", W=1', H=1'-9" + varies</t>
  </si>
  <si>
    <t xml:space="preserve">L=42'-5",W=3', H=4'</t>
  </si>
  <si>
    <t xml:space="preserve">59'-3"</t>
  </si>
  <si>
    <t xml:space="preserve">26 @1'</t>
  </si>
  <si>
    <t xml:space="preserve">05I01400003</t>
  </si>
  <si>
    <t xml:space="preserve">I140 over NEW TOPSIDE RD (SR 333)</t>
  </si>
  <si>
    <t xml:space="preserve">56° LT</t>
  </si>
  <si>
    <t xml:space="preserve">30'-10.375"</t>
  </si>
  <si>
    <t xml:space="preserve">33 @1'</t>
  </si>
  <si>
    <t xml:space="preserve">9.5'</t>
  </si>
  <si>
    <t xml:space="preserve">5' Prestressed Box Beam</t>
  </si>
  <si>
    <t xml:space="preserve">10'-10"</t>
  </si>
  <si>
    <t xml:space="preserve">The shear studs spacing in span 2 are not readable</t>
  </si>
  <si>
    <t xml:space="preserve">Reinforced Concrete approach =42'</t>
  </si>
  <si>
    <t xml:space="preserve">L=54'-7", W=2'-6", H=2'-6"</t>
  </si>
  <si>
    <t xml:space="preserve">L=52'-9.375", W=1', H=1'-9" + varies</t>
  </si>
  <si>
    <t xml:space="preserve">L=W=3', H=VARIES FROM 17'-6" TO 18'-6"</t>
  </si>
  <si>
    <t xml:space="preserve">L=8', W=8', H=4' (Isolated footing blocks)</t>
  </si>
  <si>
    <t xml:space="preserve">L=46'-9", W=3', H= varies from 2'-6" to 4'</t>
  </si>
  <si>
    <t xml:space="preserve">L=14'-6",, w=1'-9", H=VARIES</t>
  </si>
  <si>
    <t xml:space="preserve">L=15'-9.625", W=2'-6",H=2'-6"</t>
  </si>
  <si>
    <t xml:space="preserve">109'-9.125"</t>
  </si>
  <si>
    <t xml:space="preserve">13.5'</t>
  </si>
  <si>
    <t xml:space="preserve">48'-4.5"</t>
  </si>
  <si>
    <t xml:space="preserve">43 @1'</t>
  </si>
  <si>
    <t xml:space="preserve">05I01400004</t>
  </si>
  <si>
    <t xml:space="preserve">WB PELLISSIPPI PARKWAY over NEW TOPSIDE ROAD</t>
  </si>
  <si>
    <t xml:space="preserve">.</t>
  </si>
  <si>
    <t xml:space="preserve">L=W=3', H=18'-6"</t>
  </si>
  <si>
    <t xml:space="preserve">05SR1620011</t>
  </si>
  <si>
    <t xml:space="preserve">Interstate 140 over CUSICK RD(4177) / SR162</t>
  </si>
  <si>
    <t xml:space="preserve">160.66'</t>
  </si>
  <si>
    <t xml:space="preserve">15°RT of normal</t>
  </si>
  <si>
    <t xml:space="preserve">32.1'</t>
  </si>
  <si>
    <t xml:space="preserve">4061psi</t>
  </si>
  <si>
    <t xml:space="preserve">0.86 Ft/Ft</t>
  </si>
  <si>
    <t xml:space="preserve">Top longitudinal bar spacing varies between 6" and 8.5", Bottom longitudinal bar spacing varies from 9" to 16"</t>
  </si>
  <si>
    <t xml:space="preserve">4 @ 3", 5 @ 6", 5 @ 12", 10 @ 14"</t>
  </si>
  <si>
    <t xml:space="preserve">AASHTO type 4-PCI standard</t>
  </si>
  <si>
    <t xml:space="preserve">Reinforced Concrete approach =47'</t>
  </si>
  <si>
    <t xml:space="preserve">L=46.5', W=3.2', H=4'</t>
  </si>
  <si>
    <t xml:space="preserve">L=45'-0", W=1'-6", H=varies</t>
  </si>
  <si>
    <t xml:space="preserve">250 x 62</t>
  </si>
  <si>
    <t xml:space="preserve">3'-0" dia , H=  varies</t>
  </si>
  <si>
    <t xml:space="preserve">L=8'-6", W=8'-6", H=2.7'(Isolated footing blocks)</t>
  </si>
  <si>
    <t xml:space="preserve">L=39.5', W=4', H= 4'</t>
  </si>
  <si>
    <t xml:space="preserve">L=19', W=1.75' , H=varies</t>
  </si>
  <si>
    <t xml:space="preserve">L=21', W=3', H=4'</t>
  </si>
  <si>
    <t xml:space="preserve">4 @3", 5 @ 6", 7 @ 15", 32 @ 18"</t>
  </si>
  <si>
    <t xml:space="preserve">L=49', W=3.2', H=4'</t>
  </si>
  <si>
    <t xml:space="preserve">4 @ 3", 5 @ 6", 20 @ 18", </t>
  </si>
  <si>
    <t xml:space="preserve">14SR0520003</t>
  </si>
  <si>
    <t xml:space="preserve">FAP 52 over LITTLE TRACE CREEK</t>
  </si>
  <si>
    <t xml:space="preserve">Standard Road and bridge specifications of the Tennessee Department of Transportation-March 1981 edition</t>
  </si>
  <si>
    <t xml:space="preserve">141'</t>
  </si>
  <si>
    <t xml:space="preserve">47'-2"</t>
  </si>
  <si>
    <t xml:space="preserve">3 @ 9", 32 @ 1', 3 @ 9"</t>
  </si>
  <si>
    <t xml:space="preserve">AASHTO type 2-prestressed I-Beam</t>
  </si>
  <si>
    <t xml:space="preserve">1/2" dia high strength type 270K 7 wire Uncoated stress relieved low relaxation prestressing strands. </t>
  </si>
  <si>
    <t xml:space="preserve">L=62'-5.25", W=5',H=2'-6"</t>
  </si>
  <si>
    <t xml:space="preserve">L=60'-5.75", W=1', H=1'-9" + varies</t>
  </si>
  <si>
    <t xml:space="preserve">L=59'-11",W=1'-6", H=6'</t>
  </si>
  <si>
    <t xml:space="preserve">L=60'-11", W=5', H=2'-3"</t>
  </si>
  <si>
    <t xml:space="preserve">L=61'-5", W=3', H=2'</t>
  </si>
  <si>
    <t xml:space="preserve">L=15', W=1'-2",H=2' + varies</t>
  </si>
  <si>
    <t xml:space="preserve">L=16'-2.875", W=2'-6", H=2'-6"</t>
  </si>
  <si>
    <t xml:space="preserve">L=59'-11",W=1'-6", H=7'</t>
  </si>
  <si>
    <t xml:space="preserve">L=14'-11.75", W=2'-6", H=2'-6"</t>
  </si>
  <si>
    <t xml:space="preserve">14SR0520009</t>
  </si>
  <si>
    <t xml:space="preserve">State route 52 over PROCTOR CREEK</t>
  </si>
  <si>
    <t xml:space="preserve">Standard Road and bridge specifications of the Tennessee Department of Transportation-March 1, 2006 edition</t>
  </si>
  <si>
    <t xml:space="preserve">240'-1"</t>
  </si>
  <si>
    <t xml:space="preserve">63° LT</t>
  </si>
  <si>
    <t xml:space="preserve">80'-6"</t>
  </si>
  <si>
    <t xml:space="preserve">The slope varies </t>
  </si>
  <si>
    <t xml:space="preserve">4 @ 3", 5 @ 6", 6 @9", 6 @ 1', 45 @ 1'</t>
  </si>
  <si>
    <t xml:space="preserve"> AASHTO -PCI Standard Type-3 restressed I-beam</t>
  </si>
  <si>
    <t xml:space="preserve">Concrete Parapet</t>
  </si>
  <si>
    <t xml:space="preserve">Reinforced Concrete approach =46.7'</t>
  </si>
  <si>
    <t xml:space="preserve">L=57'-9.625", W=3'-6", H=3'</t>
  </si>
  <si>
    <t xml:space="preserve">L=56'-1.375", W=1'-6", H=2' + varies</t>
  </si>
  <si>
    <t xml:space="preserve">circular columns (2)</t>
  </si>
  <si>
    <t xml:space="preserve">4'-6" outer dia, H=37'</t>
  </si>
  <si>
    <t xml:space="preserve">L=12'-3", W=12'-3", H=2'-6" (Isolated footing blocks)</t>
  </si>
  <si>
    <t xml:space="preserve">L=51'-6", W=5', H= varies from 4'-6" to 6'-6"</t>
  </si>
  <si>
    <t xml:space="preserve">L=15'-9", W=1'-9", H= varies</t>
  </si>
  <si>
    <t xml:space="preserve">L=18'-4.5", W=3', H=3'</t>
  </si>
  <si>
    <t xml:space="preserve">4 @3", 5 @ 6", 6 @9", 45 @ 1'</t>
  </si>
  <si>
    <t xml:space="preserve">4'-6" outer dia, H=32'</t>
  </si>
  <si>
    <t xml:space="preserve">15I00400015 </t>
  </si>
  <si>
    <t xml:space="preserve">I40  RT LN over GOLF COURSE RD (A526)</t>
  </si>
  <si>
    <t xml:space="preserve">Standard Road and bridge specifications of the Tennessee Department of Highways</t>
  </si>
  <si>
    <t xml:space="preserve">120'-5.125"</t>
  </si>
  <si>
    <t xml:space="preserve">40.5'</t>
  </si>
  <si>
    <t xml:space="preserve">55° LT</t>
  </si>
  <si>
    <t xml:space="preserve">41'-10.5"</t>
  </si>
  <si>
    <t xml:space="preserve">Asphalt</t>
  </si>
  <si>
    <t xml:space="preserve">Transverse single slope </t>
  </si>
  <si>
    <t xml:space="preserve">0.016 FT/ FT</t>
  </si>
  <si>
    <t xml:space="preserve">4 @ 1'-6", 6 @ 12", 7 @ 9", 5 @3"</t>
  </si>
  <si>
    <t xml:space="preserve">AASHTO type1-prestressed Beam</t>
  </si>
  <si>
    <t xml:space="preserve">1/2" outer dia Roebling 270 K strands</t>
  </si>
  <si>
    <t xml:space="preserve">4'-6" from center of the girder</t>
  </si>
  <si>
    <t xml:space="preserve">Concrete Handrail</t>
  </si>
  <si>
    <t xml:space="preserve">concrete and steel</t>
  </si>
  <si>
    <t xml:space="preserve">Reinforced Concrete approach =35'</t>
  </si>
  <si>
    <t xml:space="preserve">L=57'-4.875", W=2'-6", H=2'-6"</t>
  </si>
  <si>
    <t xml:space="preserve">L=57'-4.875", W=1', H=Varies</t>
  </si>
  <si>
    <t xml:space="preserve">L=W=2'-6", H=19'</t>
  </si>
  <si>
    <t xml:space="preserve">L=W=6', H=3' (Isolated footing blocks)</t>
  </si>
  <si>
    <t xml:space="preserve">L=42', W=2'-6", H=Varies from 1'-9" to 2'-9"</t>
  </si>
  <si>
    <t xml:space="preserve">3(per footing block)</t>
  </si>
  <si>
    <t xml:space="preserve">L=6'-10.25", W=1', H= varies</t>
  </si>
  <si>
    <t xml:space="preserve">L=7'-10", W=2'-6", H=2'-6"</t>
  </si>
  <si>
    <t xml:space="preserve">43'-0.625"</t>
  </si>
  <si>
    <t xml:space="preserve">5 @ 1'-6", 7 @ 1', 6 @ 9", 5 @9"</t>
  </si>
  <si>
    <t xml:space="preserve">L=W=2'-6", H=16'-9"</t>
  </si>
  <si>
    <t xml:space="preserve">L=6'-1.75", W=1', H= varies</t>
  </si>
  <si>
    <t xml:space="preserve">L=6'-10.5", W=2'-6", H=2'-6"</t>
  </si>
  <si>
    <t xml:space="preserve">4 @ 1'-6", 6 @ 1', 4 @ 9", 5 @3"</t>
  </si>
  <si>
    <t xml:space="preserve">15I00400016 </t>
  </si>
  <si>
    <t xml:space="preserve">I40  LT LN over GOLF COURSE RD (A526)</t>
  </si>
  <si>
    <t xml:space="preserve">120'-1.625"</t>
  </si>
  <si>
    <t xml:space="preserve">42'-11"</t>
  </si>
  <si>
    <t xml:space="preserve">41'-9.375"</t>
  </si>
  <si>
    <t xml:space="preserve">.125" /FT</t>
  </si>
  <si>
    <t xml:space="preserve">7 @ 9", 6 @ 12", 4 @ 1'-6"</t>
  </si>
  <si>
    <t xml:space="preserve">L=57'-4",W=2'-6", H=2'-6"</t>
  </si>
  <si>
    <t xml:space="preserve">L=57'-4", W=1', H=Varies</t>
  </si>
  <si>
    <t xml:space="preserve">L=W=2'-6", H=24'</t>
  </si>
  <si>
    <t xml:space="preserve">L=6'-10", W=1', H= varies</t>
  </si>
  <si>
    <t xml:space="preserve">L=7'-10.25", W=2'-6", H=2'-6"</t>
  </si>
  <si>
    <t xml:space="preserve">42'-11.5"</t>
  </si>
  <si>
    <t xml:space="preserve">6 @ 9", 7b @ 1', 5 @ 1'-6"</t>
  </si>
  <si>
    <t xml:space="preserve">L=W=2'-6", H=22'-3"</t>
  </si>
  <si>
    <t xml:space="preserve">L=6'-1.5", W=1', H= varies</t>
  </si>
  <si>
    <t xml:space="preserve">L=6'-10.625", W=2'-6", H=2'-6"</t>
  </si>
  <si>
    <t xml:space="preserve">35'-5"</t>
  </si>
  <si>
    <t xml:space="preserve">5 @ 3", 4 @9", 6 @1', 4 @ 1'-6"</t>
  </si>
  <si>
    <t xml:space="preserve">18I00400037</t>
  </si>
  <si>
    <t xml:space="preserve">NFA 884 (SA 1809) over I40</t>
  </si>
  <si>
    <t xml:space="preserve">Standard Road and bridge specifications of the Tennessee Department of Transportation-March 1,1995 edition</t>
  </si>
  <si>
    <t xml:space="preserve">5 @ 6", 14 @ 10", 40 @ 2'</t>
  </si>
  <si>
    <t xml:space="preserve">Prestressed Bulb Tee Beam</t>
  </si>
  <si>
    <t xml:space="preserve">prestressing low relaxation strands</t>
  </si>
  <si>
    <t xml:space="preserve">45' from end of the girder</t>
  </si>
  <si>
    <t xml:space="preserve">L=51'-6",W=3', H=3'</t>
  </si>
  <si>
    <t xml:space="preserve">L=50', W=1'-6", H=2'-6" + varies</t>
  </si>
  <si>
    <t xml:space="preserve">circular columns (4)</t>
  </si>
  <si>
    <t xml:space="preserve">3'-6" dia, H=19' + varies</t>
  </si>
  <si>
    <t xml:space="preserve">L=W=10', H=3'-6" (Isolated footing blocks)</t>
  </si>
  <si>
    <t xml:space="preserve">L=46', W=4', H=4'</t>
  </si>
  <si>
    <t xml:space="preserve">L=17', W=1'-6", H=varies</t>
  </si>
  <si>
    <t xml:space="preserve">L=18'-6", W=3', H=3'</t>
  </si>
  <si>
    <t xml:space="preserve">6 @ 6", 14 @ 10", 40 @ 2'</t>
  </si>
  <si>
    <t xml:space="preserve">18SR0280005</t>
  </si>
  <si>
    <t xml:space="preserve">FAP 28 over BASSES CREEK</t>
  </si>
  <si>
    <t xml:space="preserve">228'</t>
  </si>
  <si>
    <t xml:space="preserve">Top longitudinal bar spacing is either 6", 9", or 10.5"</t>
  </si>
  <si>
    <t xml:space="preserve">4 @ 3", 5 @ 6", 2 @ 9.875", 3 @ 1', 54 @ 1'-6"</t>
  </si>
  <si>
    <t xml:space="preserve">25'-1" from girder</t>
  </si>
  <si>
    <t xml:space="preserve">Reinforced Concrete approach =40'</t>
  </si>
  <si>
    <t xml:space="preserve">L=49'-2", W=3'-3", H=3'</t>
  </si>
  <si>
    <t xml:space="preserve">L=47'-7.375", W=1'-6", H=varies</t>
  </si>
  <si>
    <t xml:space="preserve">5' dia, H=45'</t>
  </si>
  <si>
    <t xml:space="preserve">L=16', W=13', H=3' (Isolated Footing blocks)</t>
  </si>
  <si>
    <t xml:space="preserve">L=43'-4", W=4'-3", H=3'</t>
  </si>
  <si>
    <t xml:space="preserve">L=14', W=1'-6", H=varies</t>
  </si>
  <si>
    <t xml:space="preserve"> L=15'-7.375" , W=3', H=3</t>
  </si>
  <si>
    <t xml:space="preserve">127'</t>
  </si>
  <si>
    <t xml:space="preserve">5 @ 3", 5 @ 6", 2 @ 9.875", 3 @ 1', 72 @ 1'-6"</t>
  </si>
  <si>
    <t xml:space="preserve">L=16'-0.125", W=3', H=3'</t>
  </si>
  <si>
    <t xml:space="preserve">21SR0260011</t>
  </si>
  <si>
    <t xml:space="preserve">State route 26 Over Overflow of Dry Creek</t>
  </si>
  <si>
    <t xml:space="preserve">229.7'</t>
  </si>
  <si>
    <t xml:space="preserve">82.7'</t>
  </si>
  <si>
    <t xml:space="preserve">55° RT</t>
  </si>
  <si>
    <t xml:space="preserve">77.3'</t>
  </si>
  <si>
    <t xml:space="preserve">5 @ 6", 3 @ 1'-0", 38 @ 1'-6"</t>
  </si>
  <si>
    <t xml:space="preserve">AASHTO-PCI standard type 3 beams</t>
  </si>
  <si>
    <t xml:space="preserve">Reinforced Concrete approach =82.6'</t>
  </si>
  <si>
    <t xml:space="preserve">3045psi</t>
  </si>
  <si>
    <t xml:space="preserve">L=121.8', W=3.5', H=3'</t>
  </si>
  <si>
    <t xml:space="preserve">L=120', W=1'-6", H= varies</t>
  </si>
  <si>
    <t xml:space="preserve">HP 250  x 62</t>
  </si>
  <si>
    <t xml:space="preserve">circular columns (5)</t>
  </si>
  <si>
    <t xml:space="preserve">3'-0" dia, H=16' + varies</t>
  </si>
  <si>
    <t xml:space="preserve">L=6'-0", W=7'-6", H=3'-0"(Isolated footing blocks)</t>
  </si>
  <si>
    <t xml:space="preserve">L=113', W=3.7', H= varies from 2.5 to 3'</t>
  </si>
  <si>
    <t xml:space="preserve">L=18.6', W=1.5', H= varies</t>
  </si>
  <si>
    <t xml:space="preserve">L=20.7',W=3', H=3</t>
  </si>
  <si>
    <t xml:space="preserve">6 @ 6", 3 @  1'-0", 38 @ 1'-6"</t>
  </si>
  <si>
    <t xml:space="preserve">3'-0" dia, H=17' + varies</t>
  </si>
  <si>
    <t xml:space="preserve"> L=22.1' , W=3', H=3</t>
  </si>
  <si>
    <t xml:space="preserve">7 @ 6", 3 @  1'-0", 38 @ 1'-6"</t>
  </si>
  <si>
    <t xml:space="preserve">25S44220001</t>
  </si>
  <si>
    <t xml:space="preserve">Red Hill road Over Wolf river</t>
  </si>
  <si>
    <t xml:space="preserve">Standard Road and bridge specifications of the Tennessee Department of Transportation-March 1,1981 edition</t>
  </si>
  <si>
    <t xml:space="preserve">193.6'</t>
  </si>
  <si>
    <t xml:space="preserve">26.3'</t>
  </si>
  <si>
    <t xml:space="preserve">75° RT</t>
  </si>
  <si>
    <t xml:space="preserve">55'-5"</t>
  </si>
  <si>
    <t xml:space="preserve">0.018 FT/FT</t>
  </si>
  <si>
    <t xml:space="preserve">9 @1', 2 @ 1'-6", 6 @2',</t>
  </si>
  <si>
    <t xml:space="preserve">1/2 " dia ASTM grade 270 K wire uncoated stress-relieved prestressing strands.</t>
  </si>
  <si>
    <t xml:space="preserve">5'-9" from center of the girder</t>
  </si>
  <si>
    <t xml:space="preserve">Reinforced Concrete approach =27'</t>
  </si>
  <si>
    <t xml:space="preserve">L=28'-9.75", W=2'-6", H=2'-6"</t>
  </si>
  <si>
    <t xml:space="preserve">L=24', W=1', H=3'+ varies</t>
  </si>
  <si>
    <t xml:space="preserve">Hammer head </t>
  </si>
  <si>
    <t xml:space="preserve">L=8, W=2'-6"</t>
  </si>
  <si>
    <t xml:space="preserve">L=7'-6", W=16', H=2'-6"</t>
  </si>
  <si>
    <t xml:space="preserve">L=23'-2", W=2'-6", H=varies from 2' to 5'</t>
  </si>
  <si>
    <t xml:space="preserve">L=9'-6", W=1'-2", H=varies</t>
  </si>
  <si>
    <t xml:space="preserve">L=10'-10.25", W=2'-6", h=2'-6"</t>
  </si>
  <si>
    <t xml:space="preserve">73'-9"</t>
  </si>
  <si>
    <t xml:space="preserve">10 @1', 4 @ 1'-6", 8 @ 2',6 @6"</t>
  </si>
  <si>
    <t xml:space="preserve">7'-4" from center of the girder</t>
  </si>
  <si>
    <t xml:space="preserve">L=11'-3", W=2'-6", h=2'-6"</t>
  </si>
  <si>
    <t xml:space="preserve">64'-5"</t>
  </si>
  <si>
    <t xml:space="preserve">6 @ 1', 2 @ 1'-6", 10 @ 2', </t>
  </si>
  <si>
    <t xml:space="preserve">6'-4" from center of the girder</t>
  </si>
  <si>
    <t xml:space="preserve">25SR0520001</t>
  </si>
  <si>
    <t xml:space="preserve">FAP 52 over Big Indian Creek</t>
  </si>
  <si>
    <t xml:space="preserve">AASHTO 2004, 2005, and 2006 Interims</t>
  </si>
  <si>
    <t xml:space="preserve">Standard Road and bridge specifications of the Tennessee Department of Transportation-March 1,2006 edition</t>
  </si>
  <si>
    <t xml:space="preserve">240'</t>
  </si>
  <si>
    <t xml:space="preserve">63° </t>
  </si>
  <si>
    <t xml:space="preserve">9° 45'</t>
  </si>
  <si>
    <t xml:space="preserve">.077 FT/FT</t>
  </si>
  <si>
    <t xml:space="preserve">40 @ 1'</t>
  </si>
  <si>
    <t xml:space="preserve">54-Prestressed  Bulb Tee Beam</t>
  </si>
  <si>
    <t xml:space="preserve">1/2 " dia Pre stressing Low relaxation strands.</t>
  </si>
  <si>
    <t xml:space="preserve">23' from girder end</t>
  </si>
  <si>
    <t xml:space="preserve">L=41'-6", W=3',H=3'</t>
  </si>
  <si>
    <t xml:space="preserve">L=40', W=1'-6", H= varies</t>
  </si>
  <si>
    <t xml:space="preserve">3'-6" dia, H=7'-11"+ varies</t>
  </si>
  <si>
    <t xml:space="preserve">L=12', W=12', H=4'(isolated footing blocks)</t>
  </si>
  <si>
    <t xml:space="preserve">L=34', W=4', H= varies from 4' to 5'-6"</t>
  </si>
  <si>
    <t xml:space="preserve">L=17'-6",W=1'-6", H= varies</t>
  </si>
  <si>
    <t xml:space="preserve">L=19', W=3', H=3'</t>
  </si>
  <si>
    <t xml:space="preserve">6 @ 4", 68 @1'</t>
  </si>
  <si>
    <t xml:space="preserve">35' from girder end</t>
  </si>
  <si>
    <t xml:space="preserve">12 @ 4 ", 6 @ 6", 62 @1'</t>
  </si>
  <si>
    <t xml:space="preserve">28'-11" from girder end</t>
  </si>
  <si>
    <t xml:space="preserve">30S24900001</t>
  </si>
  <si>
    <t xml:space="preserve">FAS 348 over Lick Creek</t>
  </si>
  <si>
    <t xml:space="preserve">AASHTO 1983 with Addenda</t>
  </si>
  <si>
    <t xml:space="preserve">177'-6"</t>
  </si>
  <si>
    <t xml:space="preserve">57'-2.5"</t>
  </si>
  <si>
    <t xml:space="preserve">14 @ 8.5", 8 @ 1', 15 @ 17",</t>
  </si>
  <si>
    <t xml:space="preserve">2'-3" restressed box beam </t>
  </si>
  <si>
    <t xml:space="preserve">10'-7"</t>
  </si>
  <si>
    <t xml:space="preserve">1/2 " dia ASTM grade 270 K 7 wire uncoated stress-relieved prestressing strands.</t>
  </si>
  <si>
    <t xml:space="preserve">Length of debonding  varies (13'-8" and 7'-7" from end of the beam)</t>
  </si>
  <si>
    <t xml:space="preserve">Reinforced Concrete approach =22.5'</t>
  </si>
  <si>
    <t xml:space="preserve">L=32'-11.5",W=2'-6", H=2'-6"</t>
  </si>
  <si>
    <t xml:space="preserve">L=32'-11.5",W=1', H=1'-9"</t>
  </si>
  <si>
    <t xml:space="preserve">L=10', W=2'-6", H=9' + varies</t>
  </si>
  <si>
    <t xml:space="preserve">L=16', W=8', H=2'-6"</t>
  </si>
  <si>
    <t xml:space="preserve">L=27', W=2'-6", H=varies from 2' to 4'</t>
  </si>
  <si>
    <t xml:space="preserve">L=6', W=1'-2", H=varies</t>
  </si>
  <si>
    <t xml:space="preserve">L=8'-3", W=2'-6", H=2'-6"</t>
  </si>
  <si>
    <t xml:space="preserve">58'-7"</t>
  </si>
  <si>
    <t xml:space="preserve">L=10', W=2'-6", H=10' + varies</t>
  </si>
  <si>
    <t xml:space="preserve">59'-2.5"</t>
  </si>
  <si>
    <t xml:space="preserve">30S24900007</t>
  </si>
  <si>
    <t xml:space="preserve">167'-6"</t>
  </si>
  <si>
    <t xml:space="preserve">56'-1.5"</t>
  </si>
  <si>
    <t xml:space="preserve">1 @3", 54 @ 1', 1 @ 3"</t>
  </si>
  <si>
    <t xml:space="preserve">AASHTO -PCI standard Type -2 Beams</t>
  </si>
  <si>
    <t xml:space="preserve">Reinforced Concrete approach =24'</t>
  </si>
  <si>
    <t xml:space="preserve">L=32'-7.375",W=2'-6", H=2'-6"</t>
  </si>
  <si>
    <t xml:space="preserve">L32'-7.375",W=1', H=1'-9"</t>
  </si>
  <si>
    <t xml:space="preserve">L=14',W=8',H=2'-6"</t>
  </si>
  <si>
    <t xml:space="preserve">L=28'-3.125",W=2'-6", H=varies from 2'-6" to 7'-6"</t>
  </si>
  <si>
    <t xml:space="preserve">L=6', W=1', H=1'+ varies</t>
  </si>
  <si>
    <t xml:space="preserve">L=6'-2", W=2'-6", H=2'-6"</t>
  </si>
  <si>
    <t xml:space="preserve">55'-3"</t>
  </si>
  <si>
    <t xml:space="preserve">34S25920001</t>
  </si>
  <si>
    <t xml:space="preserve">SR 063 over Mulberry Creek</t>
  </si>
  <si>
    <t xml:space="preserve">AASHTO 1977 with Addenda</t>
  </si>
  <si>
    <t xml:space="preserve">32'-4"</t>
  </si>
  <si>
    <t xml:space="preserve">60° RT</t>
  </si>
  <si>
    <t xml:space="preserve">38'-6.5"</t>
  </si>
  <si>
    <t xml:space="preserve">0.068'/'</t>
  </si>
  <si>
    <t xml:space="preserve">Bottom longitudinal bar spacing varies </t>
  </si>
  <si>
    <t xml:space="preserve">5 @ 6", 6 @ 9", 2 @ 1', 2 @ 3", 4 @ 1'-9", 2 @ 1'-3", 2 @1'</t>
  </si>
  <si>
    <t xml:space="preserve">21" x 36" Prestressed Concrete beam</t>
  </si>
  <si>
    <t xml:space="preserve">Reinforced Concrete approach =28'</t>
  </si>
  <si>
    <t xml:space="preserve">L=35'-8.75", W=3', H=2'-6"</t>
  </si>
  <si>
    <t xml:space="preserve">L=35'-8.75", W=1', H=2'-9"</t>
  </si>
  <si>
    <t xml:space="preserve">L=12', W=2'-6", H=12' + varies</t>
  </si>
  <si>
    <t xml:space="preserve">L=16', W=10', H=2'</t>
  </si>
  <si>
    <t xml:space="preserve">L=29'-9",W=2'-6", H=varies from 2' to  4'-3"</t>
  </si>
  <si>
    <t xml:space="preserve">L=6', W=1', H= varies </t>
  </si>
  <si>
    <t xml:space="preserve">L=6'-6",W=2'-6", H=2'-6"</t>
  </si>
  <si>
    <t xml:space="preserve">37'-11"</t>
  </si>
  <si>
    <t xml:space="preserve">6 @ 6", 6 @ 9", 2 @ 1', 2 @ 3", 4 @ 1'-9", 2 @ 1'-3", 2 @1'</t>
  </si>
  <si>
    <t xml:space="preserve">L=34'-1.5", W=3', H=2'-6"</t>
  </si>
  <si>
    <t xml:space="preserve">L=34'-1.5",W=1', H=2'-9"</t>
  </si>
  <si>
    <t xml:space="preserve">L=12', W=2'-6", H=14' + varies</t>
  </si>
  <si>
    <t xml:space="preserve">7 @ 6", 6 @ 9", 2 @ 1', 2 @ 3", 4 @ 1'-9", 2 @ 1'-3", 2 @1'</t>
  </si>
  <si>
    <t xml:space="preserve">34SR0330013</t>
  </si>
  <si>
    <t xml:space="preserve">SR 33 over Blackwater Creek</t>
  </si>
  <si>
    <t xml:space="preserve">New structure was constructed after removing the existing structure. (Few details Missing)</t>
  </si>
  <si>
    <t xml:space="preserve">AASHTO 1996 with Addenda</t>
  </si>
  <si>
    <t xml:space="preserve">157'</t>
  </si>
  <si>
    <t xml:space="preserve">60° LT</t>
  </si>
  <si>
    <t xml:space="preserve">55'-5.625"</t>
  </si>
  <si>
    <t xml:space="preserve">21 @ 1', 19 @ 1'</t>
  </si>
  <si>
    <t xml:space="preserve">21" x 48" Precast restressed Concrete box beam</t>
  </si>
  <si>
    <t xml:space="preserve">Length of debonding varies 2'-0" to 12'-0" from ends of the girder </t>
  </si>
  <si>
    <t xml:space="preserve">L=41'-9.375",W=1', H=5'-6"</t>
  </si>
  <si>
    <t xml:space="preserve">L=38'-9", W=3'-4", H=2'-2.5"</t>
  </si>
  <si>
    <t xml:space="preserve">L=6'-6", W=1'-6", H=varies from 3'-9" to 7'-7"</t>
  </si>
  <si>
    <t xml:space="preserve">L=38'-9", W=3'-4", H=2'-10.25"</t>
  </si>
  <si>
    <t xml:space="preserve">37SR0010043</t>
  </si>
  <si>
    <t xml:space="preserve">11W LT LN (SBL) over CANEY CREEK</t>
  </si>
  <si>
    <t xml:space="preserve">246'-6"</t>
  </si>
  <si>
    <t xml:space="preserve">4° </t>
  </si>
  <si>
    <t xml:space="preserve">82'-4.5"</t>
  </si>
  <si>
    <t xml:space="preserve">Bottom longitudinal bar spacing is either 7"/11"</t>
  </si>
  <si>
    <t xml:space="preserve">23 @ 9", 17 @ 1', 4 @ 1'-6", 4 @ 1'-6", </t>
  </si>
  <si>
    <t xml:space="preserve">54" Prestressed concrete box beam</t>
  </si>
  <si>
    <t xml:space="preserve">Length of debonding varies 1'-8", 4'-3.125", 7'-4.5"</t>
  </si>
  <si>
    <t xml:space="preserve">L=45'-8", W=2'-6", H=2'-6"</t>
  </si>
  <si>
    <t xml:space="preserve">L=16',W=4', H=38'</t>
  </si>
  <si>
    <t xml:space="preserve">L=40', W=26', H=4'</t>
  </si>
  <si>
    <t xml:space="preserve">L=41', W=4', H=varies from 3'-6" to 9'-2"</t>
  </si>
  <si>
    <t xml:space="preserve">L=14', W=1', H=Varies</t>
  </si>
  <si>
    <t xml:space="preserve">L=14', W=2'-6", H=2'-6"</t>
  </si>
  <si>
    <t xml:space="preserve">81'-9"</t>
  </si>
  <si>
    <t xml:space="preserve">L=16',W=4', H=37'</t>
  </si>
  <si>
    <t xml:space="preserve">37SR0010044</t>
  </si>
  <si>
    <t xml:space="preserve">RT LANE 11W (NBL) over CANEY CREEK</t>
  </si>
  <si>
    <t xml:space="preserve">L=16',W=4', H=40'</t>
  </si>
  <si>
    <t xml:space="preserve">41I00400007</t>
  </si>
  <si>
    <t xml:space="preserve">I0040 over Sugar Creek</t>
  </si>
  <si>
    <t xml:space="preserve">Bridge was initially constructed in 1965 and repaired in 1997</t>
  </si>
  <si>
    <t xml:space="preserve">AASHTO 1961 </t>
  </si>
  <si>
    <t xml:space="preserve">40'-4"</t>
  </si>
  <si>
    <t xml:space="preserve">47'-1.5"</t>
  </si>
  <si>
    <t xml:space="preserve">The Deck Details are taken from Repair plans</t>
  </si>
  <si>
    <t xml:space="preserve">6 @3", 10 @9", 4 @1'-3", 10 @1"-9", </t>
  </si>
  <si>
    <t xml:space="preserve">AASHO- PCI standard Type -2 beam</t>
  </si>
  <si>
    <t xml:space="preserve">7/16 " dia 7 wire uncoated stress relieved strands</t>
  </si>
  <si>
    <t xml:space="preserve">5' from the center of the girder</t>
  </si>
  <si>
    <t xml:space="preserve">Standard CRSI</t>
  </si>
  <si>
    <t xml:space="preserve">Hard Grade</t>
  </si>
  <si>
    <t xml:space="preserve">Class A concrete</t>
  </si>
  <si>
    <t xml:space="preserve">L=40'-7",W=2'-6", H=2'-6"</t>
  </si>
  <si>
    <t xml:space="preserve">L=40'-7",W=4', H=1'-3"</t>
  </si>
  <si>
    <t xml:space="preserve">circular column(3)</t>
  </si>
  <si>
    <t xml:space="preserve">2'-6" dia , H=17'-3"</t>
  </si>
  <si>
    <t xml:space="preserve">L=W=6' (center column), L=W==5'-4"(end columns), H=3' (Isolated Footing Blocks)</t>
  </si>
  <si>
    <t xml:space="preserve">L=55'-6",W=2'-6",H=2'-6'</t>
  </si>
  <si>
    <t xml:space="preserve">L=5'-10.625", W=1',H=varies</t>
  </si>
  <si>
    <t xml:space="preserve">L=5'-10.625", W=2'-6",H=1'-3"</t>
  </si>
  <si>
    <t xml:space="preserve">2'-6" dia , H=22'-3"</t>
  </si>
  <si>
    <t xml:space="preserve">41I00400008</t>
  </si>
  <si>
    <t xml:space="preserve">2'-6" dia , H=18"</t>
  </si>
  <si>
    <t xml:space="preserve">B </t>
  </si>
  <si>
    <t xml:space="preserve">L=40'-11",W=2'-6", H=2'-6"</t>
  </si>
  <si>
    <t xml:space="preserve">L=4', W=4', H=1' (Isolated footing block under each column)</t>
  </si>
  <si>
    <t xml:space="preserve">Abutment is supported by columns which have isolated spread footing at the end.</t>
  </si>
  <si>
    <t xml:space="preserve">2'-6" dia , H=20'-9"</t>
  </si>
  <si>
    <t xml:space="preserve">L=7'2.25",W=1',H=varies</t>
  </si>
  <si>
    <t xml:space="preserve">44SR0560015</t>
  </si>
  <si>
    <t xml:space="preserve">FAP 56 OVER PINE LICK CREEK</t>
  </si>
  <si>
    <t xml:space="preserve">imperial</t>
  </si>
  <si>
    <t xml:space="preserve">AASHTO 1992 EDITION</t>
  </si>
  <si>
    <t xml:space="preserve">Standard Road and bridge specifications of the Tennessee Department of Transportation-March 1, 1995 edition</t>
  </si>
  <si>
    <t xml:space="preserve">42'-4"</t>
  </si>
  <si>
    <t xml:space="preserve">75° LT</t>
  </si>
  <si>
    <t xml:space="preserve">4 @ 3", 5 @ 9", 2 @ 9", 6 @ 1'-3", 32 @ 1'-6", 6 @1'-3"</t>
  </si>
  <si>
    <t xml:space="preserve">AASHO- PCI standard Type -3 beam</t>
  </si>
  <si>
    <t xml:space="preserve">Length of debonding Varies among 7' ,10',15'  form girder end</t>
  </si>
  <si>
    <t xml:space="preserve">L=46'-4.5",W=3',H=3'</t>
  </si>
  <si>
    <t xml:space="preserve">L=43'-10",W=1'-6",H=2'-1"+ varies</t>
  </si>
  <si>
    <t xml:space="preserve">L=38'-6",W=2'-6",H=15'</t>
  </si>
  <si>
    <t xml:space="preserve">L=13'-9",W=5'-6",H=2'-9" (2 footing blocks under the wall)</t>
  </si>
  <si>
    <t xml:space="preserve">L=39'-6",W=3'-9",W=1'-6"</t>
  </si>
  <si>
    <t xml:space="preserve">L=13'-11", W=1'-2",H=varies</t>
  </si>
  <si>
    <t xml:space="preserve">L=15'-8", W=2'-6", H=3'</t>
  </si>
  <si>
    <t xml:space="preserve">47I06400033</t>
  </si>
  <si>
    <t xml:space="preserve">I-640 over C443 , Mcintyre RD</t>
  </si>
  <si>
    <t xml:space="preserve">Standard Road and bridge specifications of the Tennessee Department of Highways(1968)</t>
  </si>
  <si>
    <t xml:space="preserve">193'-6"</t>
  </si>
  <si>
    <t xml:space="preserve">2° </t>
  </si>
  <si>
    <t xml:space="preserve">8 @ 6", 15 @ 1', 24 @ 17.6", </t>
  </si>
  <si>
    <t xml:space="preserve">4' restressed box beam</t>
  </si>
  <si>
    <t xml:space="preserve">10'-5"</t>
  </si>
  <si>
    <t xml:space="preserve">1/2" dia high strength type 270K 7 wire uncoated stress-relieved prestressing strands</t>
  </si>
  <si>
    <t xml:space="preserve">Reinforced Concrete approach =58'</t>
  </si>
  <si>
    <t xml:space="preserve">L=75'-9.5", W=2'-6", H=2'-6"</t>
  </si>
  <si>
    <t xml:space="preserve">L=75'-9.5", W=1', H=2'</t>
  </si>
  <si>
    <t xml:space="preserve">square column(4)</t>
  </si>
  <si>
    <t xml:space="preserve">L=W=3', H=Varies from 36'-9" to 31'</t>
  </si>
  <si>
    <t xml:space="preserve">L=12', W=12', H=2'(Isolated footing blocks)</t>
  </si>
  <si>
    <t xml:space="preserve">L=68', W=3', H=varies from 2' to 3' </t>
  </si>
  <si>
    <t xml:space="preserve">L=10',W=1', H=Varies</t>
  </si>
  <si>
    <t xml:space="preserve">L=10',W=2'-6", H=2'-6"</t>
  </si>
  <si>
    <t xml:space="preserve">L=75'-6", W=2'-6", H=2'-6"</t>
  </si>
  <si>
    <t xml:space="preserve">L=75'-6", W=1', H=2'</t>
  </si>
  <si>
    <t xml:space="preserve">L=W=3', H=Varies from 34' to 42'</t>
  </si>
  <si>
    <t xml:space="preserve">L=10'-8",W=1', H=Varies</t>
  </si>
  <si>
    <t xml:space="preserve">L=10'-8",W=2'-6", H=2'-6"</t>
  </si>
  <si>
    <t xml:space="preserve">47I06400034</t>
  </si>
  <si>
    <t xml:space="preserve">173'-5"</t>
  </si>
  <si>
    <t xml:space="preserve">45'-6"</t>
  </si>
  <si>
    <t xml:space="preserve">L=65'-1.75", W=2'-6", H=2'-6"</t>
  </si>
  <si>
    <t xml:space="preserve">L=65'-1.75", W=1', H=2'</t>
  </si>
  <si>
    <t xml:space="preserve">square column(3)</t>
  </si>
  <si>
    <t xml:space="preserve">L=W=3', H=Varies from28'-9"" to 20'-6"</t>
  </si>
  <si>
    <t xml:space="preserve">L=58', W=3', H=varies from 2' to 3' </t>
  </si>
  <si>
    <t xml:space="preserve">L=10'-2.75", W=1', h= varies</t>
  </si>
  <si>
    <t xml:space="preserve">L=10'-2.75",W=2'-6", H=2'-6"</t>
  </si>
  <si>
    <t xml:space="preserve">L=65'-5.75", W=2'-6", H=2'-6"</t>
  </si>
  <si>
    <t xml:space="preserve">L=65'-5.75",  W=1', H=2''</t>
  </si>
  <si>
    <t xml:space="preserve">L=W=3', H=Varies from 31'-9" to 27'-6"</t>
  </si>
  <si>
    <t xml:space="preserve">L=10'-1.5", W=1', h= varies</t>
  </si>
  <si>
    <t xml:space="preserve">L=10'-1.5", W=2'-6", H=2'-6"</t>
  </si>
  <si>
    <t xml:space="preserve">47SR0710029</t>
  </si>
  <si>
    <t xml:space="preserve">Fap 71 over J White Parkway/Riverside</t>
  </si>
  <si>
    <t xml:space="preserve">86° LT</t>
  </si>
  <si>
    <t xml:space="preserve">Top and bottom longitudinal bar spacing varies. The deck slope varies</t>
  </si>
  <si>
    <t xml:space="preserve">5 @ 1', 5 @ 9", 14 @ 1', 5 @ 9", 5 @ 1'</t>
  </si>
  <si>
    <t xml:space="preserve">39" restressed box beam </t>
  </si>
  <si>
    <t xml:space="preserve">10'-2.125"</t>
  </si>
  <si>
    <t xml:space="preserve">1/2" dia   low relaxation prestressing strands</t>
  </si>
  <si>
    <t xml:space="preserve">Reinforced Concrete approach =80'</t>
  </si>
  <si>
    <t xml:space="preserve">L=88'-1", W=3',H=3', </t>
  </si>
  <si>
    <t xml:space="preserve">L=85',W=1'-6", H=varies</t>
  </si>
  <si>
    <t xml:space="preserve">3' dia , H=9' + varies</t>
  </si>
  <si>
    <t xml:space="preserve">L=10',W=10', H=3'-9"(isolated footing blocks)</t>
  </si>
  <si>
    <t xml:space="preserve">L=86'-1",W=3'-6",H=varies from 2'-6" to 3'-6"</t>
  </si>
  <si>
    <t xml:space="preserve">9 @ 1', 10 @ 9", 44 @ 1'</t>
  </si>
  <si>
    <t xml:space="preserve">8'-6" from girder end</t>
  </si>
  <si>
    <t xml:space="preserve">L=88'-11.75",  W=3',H=3',  </t>
  </si>
  <si>
    <t xml:space="preserve">L=13'-6",W=1'-9",H=varies</t>
  </si>
  <si>
    <t xml:space="preserve">L=14'-11.25",W=3',H=3'</t>
  </si>
  <si>
    <t xml:space="preserve">5 @ 1', 4 @ 9", 10 @ 1', 4 @ 9"</t>
  </si>
  <si>
    <t xml:space="preserve">47SR0010049</t>
  </si>
  <si>
    <t xml:space="preserve">SR 1 over flat creek</t>
  </si>
  <si>
    <t xml:space="preserve">AASHTO 1996 with AADENDA</t>
  </si>
  <si>
    <t xml:space="preserve">215'-3"</t>
  </si>
  <si>
    <t xml:space="preserve">ASTM 615M</t>
  </si>
  <si>
    <t xml:space="preserve">0.02 m/m</t>
  </si>
  <si>
    <t xml:space="preserve">9 @ 9", 14 @ 12", 7 @9"</t>
  </si>
  <si>
    <t xml:space="preserve">3' Prestressed box beam </t>
  </si>
  <si>
    <t xml:space="preserve">5511psi</t>
  </si>
  <si>
    <t xml:space="preserve">0.08"</t>
  </si>
  <si>
    <t xml:space="preserve">Length of debonding Varies from 0.08' to 0.13"</t>
  </si>
  <si>
    <t xml:space="preserve">L=45', W=3', H=3'</t>
  </si>
  <si>
    <t xml:space="preserve">HP 250*62</t>
  </si>
  <si>
    <t xml:space="preserve">L=36', W=2.5', H=varies</t>
  </si>
  <si>
    <t xml:space="preserve">L=39',W=7' ,H=3.5'</t>
  </si>
  <si>
    <t xml:space="preserve">L=14.2', W= 1.75', H= Varies</t>
  </si>
  <si>
    <t xml:space="preserve">L=14.2', W= 3.5', H= Varies</t>
  </si>
  <si>
    <t xml:space="preserve">71.3'</t>
  </si>
  <si>
    <t xml:space="preserve">47SR0010050</t>
  </si>
  <si>
    <t xml:space="preserve">214'-3"</t>
  </si>
  <si>
    <t xml:space="preserve">0.01 m/m</t>
  </si>
  <si>
    <t xml:space="preserve">47SR0010071</t>
  </si>
  <si>
    <t xml:space="preserve">Fap 150 over Neyland DR/ E.Fifth Av</t>
  </si>
  <si>
    <t xml:space="preserve">Standard specifications for road and bridge construction, (march 1, 2006)</t>
  </si>
  <si>
    <t xml:space="preserve">239'-6"</t>
  </si>
  <si>
    <t xml:space="preserve">Pile Foundation, Spread footing and Caisson (driven shaft) foundation</t>
  </si>
  <si>
    <t xml:space="preserve">65'-3"</t>
  </si>
  <si>
    <t xml:space="preserve">8.4"</t>
  </si>
  <si>
    <t xml:space="preserve">48" restressed box beam </t>
  </si>
  <si>
    <t xml:space="preserve">8500 psi</t>
  </si>
  <si>
    <t xml:space="preserve">1/2" dia ASTM A416 grade 270K , 7 wire uncoated stress relieved low relaxation prestressing strands</t>
  </si>
  <si>
    <t xml:space="preserve">3' from girder end</t>
  </si>
  <si>
    <t xml:space="preserve">L=52'-11.6875", W=3'-6",H=3', </t>
  </si>
  <si>
    <t xml:space="preserve">L=49'-6",W=1'-3",H= varies</t>
  </si>
  <si>
    <t xml:space="preserve">3'-3" dia, H=9'-9" + varies</t>
  </si>
  <si>
    <t xml:space="preserve">L=8',W=8',H=2'-6"(isolated footing blocks)</t>
  </si>
  <si>
    <t xml:space="preserve">L=53'-6",W=3'-6", H=varies from 3' to 4'</t>
  </si>
  <si>
    <t xml:space="preserve">L=15'-6",W=1'-9",H=varies</t>
  </si>
  <si>
    <t xml:space="preserve">L=18'-1.4375",W=3',H=3'</t>
  </si>
  <si>
    <t xml:space="preserve">L=52'-4.125", W=3'-6",H=3', </t>
  </si>
  <si>
    <t xml:space="preserve">3'-3" dia, H=varies</t>
  </si>
  <si>
    <t xml:space="preserve">no footing</t>
  </si>
  <si>
    <t xml:space="preserve">Drilled shaft(Caisson)</t>
  </si>
  <si>
    <t xml:space="preserve">concrete piles</t>
  </si>
  <si>
    <t xml:space="preserve">3'-6" dia piles </t>
  </si>
  <si>
    <t xml:space="preserve">3 (one under each column)</t>
  </si>
  <si>
    <t xml:space="preserve">L=18'-1.125",W=3',H=3'</t>
  </si>
  <si>
    <t xml:space="preserve">47SR1580065</t>
  </si>
  <si>
    <t xml:space="preserve">Fap 158 over J White PK/ Old Mangolia</t>
  </si>
  <si>
    <t xml:space="preserve">169'-11"</t>
  </si>
  <si>
    <t xml:space="preserve">Reinforced Concrete approach =72'</t>
  </si>
  <si>
    <t xml:space="preserve">L=75'-6",W=3'-6",H=3'</t>
  </si>
  <si>
    <t xml:space="preserve">L=72', W=1'-9",H=varies</t>
  </si>
  <si>
    <t xml:space="preserve">3' dia column, H= varies</t>
  </si>
  <si>
    <t xml:space="preserve">L=W=8', H=3'-6"(isolated footing blocks)</t>
  </si>
  <si>
    <t xml:space="preserve">L=71'-9",W=3',H=varies from 3' to 4'</t>
  </si>
  <si>
    <t xml:space="preserve">L=15'-3",W=1'-9",H= varies</t>
  </si>
  <si>
    <t xml:space="preserve">L=15'-3",W=3',H=3'</t>
  </si>
  <si>
    <t xml:space="preserve">94'-6.125"</t>
  </si>
  <si>
    <t xml:space="preserve">40'-4.875"</t>
  </si>
  <si>
    <t xml:space="preserve">South Knoxville Boulevard (S.R. 71) over Sevier Avenue</t>
  </si>
  <si>
    <t xml:space="preserve">3.75</t>
  </si>
  <si>
    <t xml:space="preserve">Left Lane: West (Southbound)</t>
  </si>
  <si>
    <t xml:space="preserve">AASHTO 1989 EDITION WITH ADDENDA AND GUIDE SPECIFICATIONS FOR SEISMIC DESIGN OF HIGHWAY BRIDGES</t>
  </si>
  <si>
    <t xml:space="preserve">STANDARD ROAD AND BRIDGE SPECIFICATIONS OF THE TENNESSEE DEPARTMENT OF TRANSPORTATION (MARCH 1981 EDITION)</t>
  </si>
  <si>
    <t xml:space="preserve">74°</t>
  </si>
  <si>
    <t xml:space="preserve">2 spaces @ 8.5" near girders for bottom longitudinal reinforcement</t>
  </si>
  <si>
    <t xml:space="preserve">1 @ 6 1/16", 4 @ 6", 20 @ 6", 36 @ 9", 22 @ 16", 36 @ 9", 20 @ 6", 4 @ 6", 1 @ 6 1/16"</t>
  </si>
  <si>
    <t xml:space="preserve">1/2" dia ASTM Grade 270K, seven wire uncoated stress relieved low relaxation prestressing strands</t>
  </si>
  <si>
    <t xml:space="preserve">(187) Varies from 9' to 16' from end</t>
  </si>
  <si>
    <t xml:space="preserve">L=65'-5 9/16", W=5'-6", H=3'</t>
  </si>
  <si>
    <t xml:space="preserve">L=63'-11 1/16", W=2'-6", H=varies</t>
  </si>
  <si>
    <r>
      <rPr>
        <sz val="11"/>
        <rFont val="Calibri"/>
        <family val="2"/>
        <charset val="1"/>
      </rPr>
      <t xml:space="preserve">L=33'-3 7/16",</t>
    </r>
    <r>
      <rPr>
        <sz val="11"/>
        <color rgb="FFFF0000"/>
        <rFont val="Calibri"/>
        <family val="2"/>
        <charset val="1"/>
      </rPr>
      <t xml:space="preserve"> </t>
    </r>
    <r>
      <rPr>
        <sz val="11"/>
        <rFont val="Calibri"/>
        <family val="2"/>
        <charset val="1"/>
      </rPr>
      <t xml:space="preserve">W=1', H=16'-5 7/8"</t>
    </r>
  </si>
  <si>
    <t xml:space="preserve">L=4', W=3', H=2'-6"</t>
  </si>
  <si>
    <t xml:space="preserve">Wing wall dimensions are provided in Item 268 for Abutment No. 1 Right Wing. Lengths and Heights for each wing wall is slightly different than one another. Please refer to Page 11 in plans for more detail.</t>
  </si>
  <si>
    <t xml:space="preserve">L=67'-4 11/16", W=5'-6", H=3'</t>
  </si>
  <si>
    <t xml:space="preserve">L=65'-9 1/2", W=2'-6", H=varies</t>
  </si>
  <si>
    <t xml:space="preserve">L=25'-4 1/8", W=1', H=13'-1/8"</t>
  </si>
  <si>
    <t xml:space="preserve">Wing wall dimensions are provided in Item 268 for Abutment No. 2 Right Wing. Lengths and Heights for each wing wall is slightly different than one another. Please refer to Page 11 in plans for more detail.</t>
  </si>
  <si>
    <t xml:space="preserve"> Right Lane: East (Northbound)</t>
  </si>
  <si>
    <t xml:space="preserve">73°</t>
  </si>
  <si>
    <t xml:space="preserve">1 @ 3.5", 4 @ 6", 20 @ 6", 36 @ 9", 22 @ 15.8", 36 @ 9", 20 @ 6", 4 @ 6", 1 @ 3.5"</t>
  </si>
  <si>
    <t xml:space="preserve">L=64'-7 11/16", W=5'-6", H=3'</t>
  </si>
  <si>
    <t xml:space="preserve">L=63'-7 1/4", W=2'-6", H=varies</t>
  </si>
  <si>
    <t xml:space="preserve">L=25'-3 7/16", W=1', H=13'-3 7/16"</t>
  </si>
  <si>
    <t xml:space="preserve">Wing wall dimensions are provided in Item 268 for Abutment No. 1 Left Wing. Lengths and Heights for each wing wall are different than one another. Please refer to Page 11 in plans for more detail.</t>
  </si>
  <si>
    <t xml:space="preserve">L=66'-1 1/2", W=5'-6", H=3'</t>
  </si>
  <si>
    <t xml:space="preserve">L=65'-2 1/16", W=2'-6", H=varies</t>
  </si>
  <si>
    <t xml:space="preserve">L=18'-1 7/16", W=1', H=9'-1 13/16"</t>
  </si>
  <si>
    <t xml:space="preserve">Wing wall dimensions are provided in Item 268 for Abutment No. 2 Left Wing. Lengths and Heights for each wing wall is slightly different than one another. Please refer to Page 11 in plans for more detail.</t>
  </si>
  <si>
    <t xml:space="preserve">88F00100003</t>
  </si>
  <si>
    <t xml:space="preserve">State Route 285 Over Spring Creek</t>
  </si>
  <si>
    <t xml:space="preserve">AASHTO 1992 EDITION WITH ADDENDA used for Deck Repair</t>
  </si>
  <si>
    <t xml:space="preserve">AASHTO 1983 EDITION WITH ADDENDA </t>
  </si>
  <si>
    <t xml:space="preserve">30'-4.8"</t>
  </si>
  <si>
    <t xml:space="preserve">Transverse deck slope on one side of deck varies</t>
  </si>
  <si>
    <t xml:space="preserve">1 @ 3", 4 @ 3", 1 @ 3", 1 @ 12", 15 @ 12", 6 @ 18", 17 @ 24", 6 @ 18", 15 @ 12", 1 @ 12", 1 @ 3", 4 @ 3", 1 @ 3"</t>
  </si>
  <si>
    <t xml:space="preserve">(116) The deck haunch varies</t>
  </si>
  <si>
    <t xml:space="preserve">Concrete Bridge rail</t>
  </si>
  <si>
    <t xml:space="preserve">L=31'-10", W=2'-6", H=2'-6"</t>
  </si>
  <si>
    <t xml:space="preserve">L=30'-4", W=1', H=6'</t>
  </si>
  <si>
    <t xml:space="preserve">Piles are encased in concrete. Abutment Back wall Height in Item 246 varies slightly along the abutment length. The abutment back wall height given is the maximum height. </t>
  </si>
  <si>
    <t xml:space="preserve">L=9'-6", W=1'-2", H=6'-2 3/4"</t>
  </si>
  <si>
    <t xml:space="preserve">Wing wall dimensions are provided in Item 268 for Abutment No. 1 Left Wing denoted by "Elevation K-K". Heights for each wing wall are different than one another. Heights refer to maximum height as the minimum height is level with the top of the abutment. Please refer to Page 6 in plans for more detail.</t>
  </si>
  <si>
    <t xml:space="preserve">L=30'-4", W=1', H=6'-9 7/8"</t>
  </si>
  <si>
    <t xml:space="preserve">L=9'-6", W=1'-2", H=5'-10 11/16"</t>
  </si>
  <si>
    <t xml:space="preserve">Wing wall dimensions are provided in Item 268 for Abutment No. 2 Left Wing denoted by "Elevation K-K". Heights for each wing wall are different than one another. Heights refer to maximum height as the minimum height is level with the top of the abutment. Please refer to Page 6 in plans for more detail.</t>
  </si>
  <si>
    <t xml:space="preserve">93SR1110013</t>
  </si>
  <si>
    <t xml:space="preserve">State Route 111 Over Post Oak Creek</t>
  </si>
  <si>
    <t xml:space="preserve">Right Lane: East (Northbound)</t>
  </si>
  <si>
    <t xml:space="preserve">ABUTMENT: Pile Foundation            BENT No. 1: Spread Footing                   BENT No. 2 Pile Foundation and Spread Footing</t>
  </si>
  <si>
    <t xml:space="preserve">61'-7"</t>
  </si>
  <si>
    <t xml:space="preserve">1 @ 3", 4 @ 3", 2 @ 3", 14 @ 12", 1 @ 6", 6 @ 12", 1 @ 19", 8 @ 18", 1 @ 19", 6 @ 12", 1 @ 6", 14 @ 12", 2 @ 3", 4 @ 3", 1 @ 3"</t>
  </si>
  <si>
    <t xml:space="preserve">1 3/16"</t>
  </si>
  <si>
    <t xml:space="preserve">6' from both sides of center line of girder</t>
  </si>
  <si>
    <t xml:space="preserve">Reinforced concrete, L=24'-6", W=42'</t>
  </si>
  <si>
    <t xml:space="preserve">L=49'-8 1/2", W=2'-6", H=2'-6"</t>
  </si>
  <si>
    <t xml:space="preserve">L=46'-4 1/8", W=1', H=unspecified</t>
  </si>
  <si>
    <t xml:space="preserve">Diameter=39", H=varies</t>
  </si>
  <si>
    <t xml:space="preserve">L=varies from 9' to 12', W=varies from 9' to 12', H=3'</t>
  </si>
  <si>
    <t xml:space="preserve">L=45'-6", W=3'-3", H=3'-6"</t>
  </si>
  <si>
    <t xml:space="preserve">L=10'-6", W=1', H=unspecified</t>
  </si>
  <si>
    <t xml:space="preserve">L=11'-9 1/16", W=2'-6", H=2'-6"</t>
  </si>
  <si>
    <t xml:space="preserve">Item 269 for Abutment No. 1 is the Wing wall footing dimensions for Abutment No. 1 Left Wing. Lengths for each wing wall footing are slightly different than one another. Length of Wing wall footing for Abutment No. 1 Right Wing is 12'-6 1/16".</t>
  </si>
  <si>
    <t xml:space="preserve">1 @ 3", 4 @ 3", 2 @ 3", 14 @ 12", 1 @ 6", 6 @ 12", 1 @ 19", 8 @ 18", 1 @ 15.5", 6 @ 12", 1 @ 6", 14 @ 12", 2 @ 3", 4 @ 3", 1 @ 3"</t>
  </si>
  <si>
    <t xml:space="preserve">L=6'-4 1/8", W=1', H=unspecified</t>
  </si>
  <si>
    <t xml:space="preserve">L=varies from 9' to 12', W=varies from 9' to 12', H=3'-6"</t>
  </si>
  <si>
    <t xml:space="preserve">Pile foundation (2)         Spread footing (1)</t>
  </si>
  <si>
    <t xml:space="preserve">(1) In regards to Item 260 for Pier No. 2, one column has spread footing and two columns have pile foundations.  (2) Item 269 for Abutment No. 2 is the Wing wall footing dimensions for Abutment No. 2 Left Wing. Lengths for each wing wall footing are slightly different than one another. Left of Wing wall footing for Abutment No. 2 Right Wing is 12'-6 1/16". </t>
  </si>
  <si>
    <t xml:space="preserve">93SR1110014</t>
  </si>
  <si>
    <t xml:space="preserve">ABUTMENT: Pile Foundation            BENT No. 1: Spread Footing                   BENT No. 2 Pile Foundation</t>
  </si>
  <si>
    <t xml:space="preserve">L=12'-6 1/16", W=2'-6", H=2'-6"</t>
  </si>
  <si>
    <t xml:space="preserve">Item 269 for Abutment No. 1 is the Wing wall footing dimensions for Abutment No. 1 Right Wing. Lengths for each wing wall footing are slightly different than one another. Height of Wing wall footing for Abutment No. 1 Left Wing is 11'-9 1/16".</t>
  </si>
  <si>
    <t xml:space="preserve">Item 269 for Abutment No. 2 is the Wing wall footing dimensions for Abutment No. 2 Right Wing. Lengths for each wing wall footing are slightly different than one another. Height of Wing wall footing for Abutment No. 2 Left Wing is 11'-9 1/16". </t>
  </si>
  <si>
    <t xml:space="preserve">93SR1110017</t>
  </si>
  <si>
    <t xml:space="preserve">State Route 111 Over Falling Water River</t>
  </si>
  <si>
    <t xml:space="preserve">224'-9"</t>
  </si>
  <si>
    <t xml:space="preserve">ABUTMENT: Pile Foundation            BENT No. 1: Pile Foundation and Spread Footing                   BENT No. 2 Pile Foundation</t>
  </si>
  <si>
    <t xml:space="preserve">1 @ 2", 3 @ 4", 20 @ 10", 1 @ 12", 6 @ 12", 1 @ 19", 13 @ 18", 1 @ 19", 6 @ 12", 1 @ 12", 20 @ 10", 3 @ 4", 1 @ 2"</t>
  </si>
  <si>
    <t xml:space="preserve">2 3/4"</t>
  </si>
  <si>
    <t xml:space="preserve">Reinforced concrete, L=24'-6", W=43'</t>
  </si>
  <si>
    <t xml:space="preserve">L=45'-10 3/16", W=2'-6", H=2'-6"</t>
  </si>
  <si>
    <t xml:space="preserve">L=42'-3 13/16", W=1', H=unspecified</t>
  </si>
  <si>
    <t xml:space="preserve">Diameter=42", H=varies</t>
  </si>
  <si>
    <t xml:space="preserve">L=varies from 9' to 12', W=varies from 9' to 12', H=3' to 3'-6"</t>
  </si>
  <si>
    <t xml:space="preserve">L=41'-4", W=3'-6", H=3'-6"</t>
  </si>
  <si>
    <t xml:space="preserve">Spread footing (1)                                      Pile foundation (2)   </t>
  </si>
  <si>
    <t xml:space="preserve">L=9'-9", W=1', H=unspecified</t>
  </si>
  <si>
    <t xml:space="preserve">L=11'-4 1/4", W=2'-6", H=2'-6"</t>
  </si>
  <si>
    <t xml:space="preserve">(1) Item 256: There is a 3' by 3' concrete strut connecting 3 columns at each bent. (2) Item 260 for Pier No. 1, one column has spread footing and two columns have pile foundations. (3) Item 269 for Abutment No. 1 is the Wing wall footing dimensions for Abutment No. 1 Right Wing. Lengths for each wing wall footing are slightly different than one another. Length of Wing wall footing for Abutment No. 1 Left Wing is 11'-2".</t>
  </si>
  <si>
    <t xml:space="preserve">1 @ 2", 3 @ 4", 20 @ 10", 1 @ 12", 6 @ 12", 1 @ 13", 13 @ 18", 1 @ 13", 6 @ 12", 1 @ 12", 20 @ 10", 3 @ 4", 1 @ 2"</t>
  </si>
  <si>
    <t xml:space="preserve">(1) Item 256: There is a 3' by 3' concrete strut connecting 3 columns at each bent. (2) Item 269 for Abutment No. 2 is the Wing wall footing dimensions for Abutment No. 2 Right Wing. Lengths for each wing wall footing are slightly different than one another. Length of Wing wall footing for Abutment No. 2 Left Wing is 11'-2".</t>
  </si>
  <si>
    <t xml:space="preserve">93SR1110018</t>
  </si>
  <si>
    <t xml:space="preserve">ABUTMENT: Pile Foundation            BENT No. 1: Spread Footing                   BENT No. 2 Spread Footing</t>
  </si>
  <si>
    <t xml:space="preserve">L=12', W=12', H=3'</t>
  </si>
  <si>
    <t xml:space="preserve">(1) Item 256: There is a 3' by 3' concrete strut connecting 3 columns at each bent. (2) Item 269 for Abutment No. 1 is the Wing wall footing dimensions for Abutment No. 1 Right Wing. Lengths for each wing wall footing are slightly different than one another. Length of Wing wall footing for Abutment No. 1 Left Wing is 11'-2".</t>
  </si>
  <si>
    <t xml:space="preserve">95I00400057</t>
  </si>
  <si>
    <t xml:space="preserve">South Hartmann Drive over Interstate 40</t>
  </si>
  <si>
    <t xml:space="preserve">1996 AASHTO, INCLUDING STANDARD SPECIFICATIONS FOR SEISMIC SPECIFICATIONS FOR SEISMIC DESIGN OF HIGHWAY BRIDGES</t>
  </si>
  <si>
    <t xml:space="preserve">STANDARD ROAD AND BRIDGE SPECIFICATIONS OF THE TENNESSEE DEPARTMENT OF TRANSPORTATION (MARCH 1995 EDITION)</t>
  </si>
  <si>
    <t xml:space="preserve">290'</t>
  </si>
  <si>
    <t xml:space="preserve">ABUTMENT: Pile Foundation              BENT: SPREAD FOOTING</t>
  </si>
  <si>
    <t xml:space="preserve">4'x8'-7" Bridge End Drain</t>
  </si>
  <si>
    <t xml:space="preserve">North end only. One on each side of the approach </t>
  </si>
  <si>
    <t xml:space="preserve">#9 bars @ 6" within 20' of center line of bent as additional top longitudinal reinforcement</t>
  </si>
  <si>
    <t xml:space="preserve">1 @ 3", 4 @ 3", 1 @ 3", 5 @ 6", 11 @ 12", 28 @ 12", 30 @ 22.7" , 28 @ 12", 11 @ 12", 5 @ 6", 1 @ 3",  4 @ 3 ", 1 @ 3"</t>
  </si>
  <si>
    <t xml:space="preserve">47'-7"</t>
  </si>
  <si>
    <t xml:space="preserve">Bulb Tee BT-72</t>
  </si>
  <si>
    <t xml:space="preserve">5 5/8"</t>
  </si>
  <si>
    <t xml:space="preserve">ASTM Grade 270K, seven wire uncoated stress relieved low relaxation prestressing strands</t>
  </si>
  <si>
    <t xml:space="preserve">0.6" dia strands</t>
  </si>
  <si>
    <t xml:space="preserve">(187) Varies from 3' to 51' from end</t>
  </si>
  <si>
    <t xml:space="preserve">L=87'-6", W=3', H=3'</t>
  </si>
  <si>
    <t xml:space="preserve">L=86', W=1'-6", H=varies</t>
  </si>
  <si>
    <t xml:space="preserve">flared top concrete pier (2)</t>
  </si>
  <si>
    <t xml:space="preserve">L= varies, W=3'-9", H=22'-6"</t>
  </si>
  <si>
    <t xml:space="preserve">L=16', W=16', H=3'-6"(one footing block under each pier)</t>
  </si>
  <si>
    <t xml:space="preserve">L=83'-2", W=3'-9", H=varies</t>
  </si>
  <si>
    <t xml:space="preserve">L=15'-6", W=1'-9", H=7'</t>
  </si>
  <si>
    <t xml:space="preserve">L=15'-6", W=3', H=3'</t>
  </si>
  <si>
    <t xml:space="preserve">2 @ 3", 4 @ 3", 1 @ 3", 5 @ 6", 11 @ 12", 28 @ 12", 30 @ 22.7" , 28 @ 12", 11 @ 12", 5 @ 6", 1 @ 3",  4 @ 3 ", 1 @ 3"</t>
  </si>
  <si>
    <t xml:space="preserve">HP12x54</t>
  </si>
  <si>
    <t xml:space="preserve">95I00400061</t>
  </si>
  <si>
    <t xml:space="preserve">Ramp "A" over Ramp "E" Mt. Juliet Rd./I-40 Interchange</t>
  </si>
  <si>
    <t xml:space="preserve">AASHTO 2002 EDITION WITH ADDENDA INCLUDING THE STANDARD SPECIFICATIONS FOR SEISMIC DESIGN OF HIGHWAY BRIDGES</t>
  </si>
  <si>
    <t xml:space="preserve">STANDARD ROAD AND BRIDGE SPECIFICATIONS OF THE TENNESSEE DEPARTMENT OF TRANSPORTATION (MARCH 2006 EDITION)</t>
  </si>
  <si>
    <t xml:space="preserve">#7 bars @ 6" between top longitudinal reinforcement bars</t>
  </si>
  <si>
    <t xml:space="preserve">3 @ 3", 4 @ 3", 1 @ 3", 5 @ 6", 11 @ 12", 28 @ 12", 30 @ 22.7" , 28 @ 12", 11 @ 12", 5 @ 6", 1 @ 3",  4 @ 3 ", 1 @ 3"</t>
  </si>
  <si>
    <t xml:space="preserve">Item 107: Inspection report shows pictures with steel intermediate diaphragms, whereas plans show concrete intermediate diaphragms</t>
  </si>
  <si>
    <t xml:space="preserve">1/2" dia seven wire, low-relaxation strands</t>
  </si>
  <si>
    <t xml:space="preserve">L=45'-6", W=3', H=3'</t>
  </si>
  <si>
    <t xml:space="preserve">L=44', W=1', H=4'-9"</t>
  </si>
  <si>
    <t xml:space="preserve">Rectangular Column (1)</t>
  </si>
  <si>
    <t xml:space="preserve">L=15', W=3', H=17'-6"</t>
  </si>
  <si>
    <t xml:space="preserve">L=20', W=10', H=3'-6"</t>
  </si>
  <si>
    <t xml:space="preserve">L=40', W=3'-6", H=3' + varies</t>
  </si>
  <si>
    <t xml:space="preserve">L=12'-8", W=1', H=4'-9"</t>
  </si>
  <si>
    <t xml:space="preserve">L=14'-8", W=2'-6", H=3'</t>
  </si>
  <si>
    <t xml:space="preserve">2 @ 3", 4 @ 3", 12 @ 6", 1 @ 10.5", 39 @ 12", 1 @ 10.5", 12 @ 6", 4 @ 3", 1 @ 3"</t>
  </si>
  <si>
    <t xml:space="preserve">(187) Varies from 2' to 8'</t>
  </si>
  <si>
    <t xml:space="preserve">L=15', W=3', H=16'-6"</t>
  </si>
  <si>
    <t xml:space="preserve">3 @ 3", 4 @ 3", 12 @ 6", 1 @ 10.5", 39 @ 12", 1 @ 10.5", 12 @ 6", 4 @ 3", 1 @ 3"</t>
  </si>
  <si>
    <t xml:space="preserve">95SR8400001</t>
  </si>
  <si>
    <t xml:space="preserve">Couchville Pk. over I-840</t>
  </si>
  <si>
    <t xml:space="preserve">208'-8"</t>
  </si>
  <si>
    <t xml:space="preserve">Pile Foundation              </t>
  </si>
  <si>
    <t xml:space="preserve">104'-4"</t>
  </si>
  <si>
    <t xml:space="preserve">#8 bars @ 12" near mid-span for top longitudinal reinforcement</t>
  </si>
  <si>
    <t xml:space="preserve">1 @ 3", 4 @ 3", 1 @ 3", 2 @ 6", 18 @ 9", 1 @ 15.5", 45 @ 18", 1 @ 15.5", 18 @ 9", 2 @ 6", 1 @ 3", 4 @ 3", 1 @ 3"</t>
  </si>
  <si>
    <t xml:space="preserve">63" Bulb Tee</t>
  </si>
  <si>
    <t xml:space="preserve">Item 107: Inspection report shows pictures with concrete end diaphragms, whereas plans show steel end diaphragms</t>
  </si>
  <si>
    <t xml:space="preserve">(187) 15' from end</t>
  </si>
  <si>
    <t xml:space="preserve">L=50', W=3', H=13'-3"</t>
  </si>
  <si>
    <t xml:space="preserve">Rectangular column (2)</t>
  </si>
  <si>
    <t xml:space="preserve">L=5', W=3', H=20'-6"</t>
  </si>
  <si>
    <t xml:space="preserve">L=13', W=13', H=4'-3"</t>
  </si>
  <si>
    <t xml:space="preserve">L=46', W=3'-6", H=3' + varies</t>
  </si>
  <si>
    <t xml:space="preserve">L=30'-6", W=1', H=19'-9"</t>
  </si>
  <si>
    <t xml:space="preserve">L=5'-6",W=3', H=3'</t>
  </si>
  <si>
    <t xml:space="preserve">2 @ 3", 4 @ 3", 1 @ 3", 2 @ 6", 18 @ 9", 1 @ 15.5", 45 @ 18", 1 @ 15.5", 18 @ 9", 2 @ 6", 1 @ 3", 4 @ 3", 1 @ 3"</t>
  </si>
  <si>
    <t xml:space="preserve">67SR0850007</t>
  </si>
  <si>
    <t xml:space="preserve">FAS 85 over PUNCHEON CAMP CREEK</t>
  </si>
  <si>
    <t xml:space="preserve">AASHTO 1992 Edition with Addenda</t>
  </si>
  <si>
    <t xml:space="preserve">Standard Road and Bridge Specifications of the Tennessee Department of Transportation. (March 1981 Edition)</t>
  </si>
  <si>
    <t xml:space="preserve">30' - 4"</t>
  </si>
  <si>
    <t xml:space="preserve">(89) 1 spa @ 7", 1 spa @ 12" , 4 spa @ 11.75", 5 spa varies</t>
  </si>
  <si>
    <t xml:space="preserve">8 @ 3", 52 @ 1'</t>
  </si>
  <si>
    <t xml:space="preserve">PCI Standard Type 2 AASHTO 'I' Beams</t>
  </si>
  <si>
    <t xml:space="preserve">(113) Varies ( Radial dimension 8' - 5")</t>
  </si>
  <si>
    <t xml:space="preserve"> 1/2" dia ASTM grade 270k, 7 wire uncoated stress-relieved low relaxation prestressing strands</t>
  </si>
  <si>
    <t xml:space="preserve">Concrete Rail STD-7-1 </t>
  </si>
  <si>
    <t xml:space="preserve">Reinforced Concrete Approach Slab, w=27' - 10"</t>
  </si>
  <si>
    <t xml:space="preserve">L=32' - 4.25", W=2' - 6" , H=2' - 6" </t>
  </si>
  <si>
    <t xml:space="preserve">L=32' - 4.25", W=1' , H=5' - 1" </t>
  </si>
  <si>
    <t xml:space="preserve">Circular Columns(2)</t>
  </si>
  <si>
    <t xml:space="preserve">Dia 2' - 6"</t>
  </si>
  <si>
    <t xml:space="preserve">L=9', W= 9', H = 3'</t>
  </si>
  <si>
    <t xml:space="preserve">L=31', W= 3', H = 3'</t>
  </si>
  <si>
    <t xml:space="preserve">A, B </t>
  </si>
  <si>
    <t xml:space="preserve">L=7'-8", W= 1' - 2", H= Varies</t>
  </si>
  <si>
    <t xml:space="preserve">L=9'- 5/8", W=2' - 6", H=2'- 6"</t>
  </si>
  <si>
    <t xml:space="preserve">58' - 6"</t>
  </si>
  <si>
    <t xml:space="preserve">Prismatic </t>
  </si>
  <si>
    <t xml:space="preserve">L=9'- 3.875", W=2' - 6", H=2'- 6"</t>
  </si>
  <si>
    <t xml:space="preserve">59' </t>
  </si>
  <si>
    <t xml:space="preserve">69S42350007</t>
  </si>
  <si>
    <t xml:space="preserve">FAS 325 over DRY CREEK</t>
  </si>
  <si>
    <t xml:space="preserve">28' - 2"</t>
  </si>
  <si>
    <t xml:space="preserve">41° 42' 16.57"</t>
  </si>
  <si>
    <t xml:space="preserve">(85) 3 spa @7", 18 spa @ 6", 3 spa @1'; (98) Varies</t>
  </si>
  <si>
    <t xml:space="preserve">12 @ 3", 2 @ 6", 24 variable equal spacing</t>
  </si>
  <si>
    <t xml:space="preserve">Concrete 'I' Beam</t>
  </si>
  <si>
    <t xml:space="preserve">2' - 4"</t>
  </si>
  <si>
    <t xml:space="preserve">(113) Varies</t>
  </si>
  <si>
    <t xml:space="preserve"> 1/2" dia ASTM grade 270k, 7 wire uncoated stress-relieved low relaxation "special" prestressing strands</t>
  </si>
  <si>
    <t xml:space="preserve">Reinforced Concrete Approach Slab, w=20' - 11"</t>
  </si>
  <si>
    <t xml:space="preserve">L=31' - 7.375", W=3'(min.) , H=3' </t>
  </si>
  <si>
    <t xml:space="preserve">L=31' - 7.375", W=1' - 6" , H=3'- 3"</t>
  </si>
  <si>
    <t xml:space="preserve">Hammerhead</t>
  </si>
  <si>
    <t xml:space="preserve">L=6', W= 2' - 6", H = 20'</t>
  </si>
  <si>
    <t xml:space="preserve">L=16', W= 10', H = 3'</t>
  </si>
  <si>
    <t xml:space="preserve">L=28', W= 3', H = 6'</t>
  </si>
  <si>
    <t xml:space="preserve">L=10' , W= 1' - 2", H= Varies from 3' - 6" to 3' 9" </t>
  </si>
  <si>
    <t xml:space="preserve">L=11' 10/25"for A and 11' - 3.875' for B, W=2' - 6", H=3'</t>
  </si>
  <si>
    <t xml:space="preserve">12 @ 3", 2 @ 6", 40 @ 1'</t>
  </si>
  <si>
    <t xml:space="preserve">L=29' - 10", W=3' , H=3' </t>
  </si>
  <si>
    <t xml:space="preserve">L=29' - 10", W=1' - 6", H=3' - 3" </t>
  </si>
  <si>
    <t xml:space="preserve">L=6', W= 2' - 6", H = 19'</t>
  </si>
  <si>
    <t xml:space="preserve">L=14', W= 1' - 2", H= Varies from 3' - 6" to 3' 9" </t>
  </si>
  <si>
    <t xml:space="preserve">L=15' - 6", W=2' - 6", H=3' (For Both C &amp; D)</t>
  </si>
  <si>
    <t xml:space="preserve">12 @ 3", 2 @ 6", 34 @ 1'</t>
  </si>
  <si>
    <t xml:space="preserve">71I00400043</t>
  </si>
  <si>
    <t xml:space="preserve">NFA A323 over I40-EBL</t>
  </si>
  <si>
    <t xml:space="preserve">Standard Specifications for highway Bridges, AASHO 1957 and tentative AASHO specifications covering prestressed concrete design and construction.</t>
  </si>
  <si>
    <t xml:space="preserve">Standard Road and Bridge Specifications of the Tennessee Department of Transportation.</t>
  </si>
  <si>
    <t xml:space="preserve">0.25"/Ft.</t>
  </si>
  <si>
    <t xml:space="preserve">92 @ 1' - 6". 5 @ 1'</t>
  </si>
  <si>
    <t xml:space="preserve">42' - 5"</t>
  </si>
  <si>
    <t xml:space="preserve">Type 1 AASHO "I" Beam Girders</t>
  </si>
  <si>
    <t xml:space="preserve">5' - 9"</t>
  </si>
  <si>
    <t xml:space="preserve">AASHO "I" section prestressed with 3/8' nominal dia steel strands</t>
  </si>
  <si>
    <t xml:space="preserve">Pre tensioning with individual tendons, consisting of seven wire cable strands which have a nominal diameter of 3/8" and a minimum ultimate strength of 250,000 PSI. </t>
  </si>
  <si>
    <t xml:space="preserve">Reinforced Concrete Approach Slab, w=29' - 10"</t>
  </si>
  <si>
    <t xml:space="preserve">L=33', W=2' - 6" , H=2' - 9" </t>
  </si>
  <si>
    <t xml:space="preserve">L=7'-3", W= 6'  , H=6' - 6" on left end and 5' - 6" on right end(Isolated footing block under each column)</t>
  </si>
  <si>
    <t xml:space="preserve">L=6', W= 6', H = 2'</t>
  </si>
  <si>
    <t xml:space="preserve">L=26', W= 2' - 6", H = 3'</t>
  </si>
  <si>
    <t xml:space="preserve">A.B</t>
  </si>
  <si>
    <t xml:space="preserve">L=2'-3", W= 8", H= 3' - 8.5"</t>
  </si>
  <si>
    <t xml:space="preserve">L=7'-3", W= 6'  , H=8' - 6" on left end and 5' - 6" on right end(Isolated footing block under each column)</t>
  </si>
  <si>
    <t xml:space="preserve">71I00400061</t>
  </si>
  <si>
    <t xml:space="preserve">NFA A323 over I40-WBL</t>
  </si>
  <si>
    <t xml:space="preserve">88 @ 1' - 6", 5 @1'</t>
  </si>
  <si>
    <t xml:space="preserve">42' - 1.6"</t>
  </si>
  <si>
    <t xml:space="preserve"> Type 1 AASHO "I" Beam Girders</t>
  </si>
  <si>
    <t xml:space="preserve">5' - 10.75"</t>
  </si>
  <si>
    <t xml:space="preserve">L=33'-10", W=2' - 6" , H=2' - 9" min. (varies) </t>
  </si>
  <si>
    <t xml:space="preserve">L=7'-2", W= 6'  , H=3' on left end and 6' on right end(Isolated footing block under each column)</t>
  </si>
  <si>
    <t xml:space="preserve">L=27', W= 2' - 6", H = Varies from 3' to 3' - 1.5625"</t>
  </si>
  <si>
    <t xml:space="preserve">L=2'-3.6875", W= 8", H= 3' - 8.5"</t>
  </si>
  <si>
    <t xml:space="preserve">L=33'-10", W=2' - 6" , H=2' - 6" min. (varies) </t>
  </si>
  <si>
    <t xml:space="preserve">This abutment to rest on rock its entire length</t>
  </si>
  <si>
    <t xml:space="preserve">73E00230005</t>
  </si>
  <si>
    <t xml:space="preserve">FAU 327 over POPLAR CREEK</t>
  </si>
  <si>
    <t xml:space="preserve">AASHTO 1983 Edition with Addenda</t>
  </si>
  <si>
    <t xml:space="preserve">Standard Road and Bridge Specifications of the Tennessee Department of Transportation. (March 1981 edition)</t>
  </si>
  <si>
    <t xml:space="preserve">63° 15' 14" LT</t>
  </si>
  <si>
    <t xml:space="preserve">77' - 6"</t>
  </si>
  <si>
    <t xml:space="preserve">(85) 50 spa @ 7.5", 6 spa @ 5", 4 spa @ 5.625"; (98) Varies</t>
  </si>
  <si>
    <t xml:space="preserve">18 @ 6", 36 @ 8", 16 @ 1' , 17 eq. spacing</t>
  </si>
  <si>
    <t xml:space="preserve"> Prestressed Box  Beam</t>
  </si>
  <si>
    <t xml:space="preserve">5300 PSI</t>
  </si>
  <si>
    <t xml:space="preserve">2 @ 16' - 8", 16 @ 10' - 8"</t>
  </si>
  <si>
    <t xml:space="preserve">Reinforced Concrete Approach Slab, w=36' - 1"</t>
  </si>
  <si>
    <t xml:space="preserve">L=39'-7.5", W=2' - 6" , H=2' - 6" </t>
  </si>
  <si>
    <t xml:space="preserve">L=39'-7.5", W=1', H=Varies </t>
  </si>
  <si>
    <t xml:space="preserve">L=15', W= 2' - 6", H = 22'</t>
  </si>
  <si>
    <t xml:space="preserve">L=18', W= 15', H = 3'</t>
  </si>
  <si>
    <t xml:space="preserve">L=36' - 4", W= 2' - 6", H = 6'</t>
  </si>
  <si>
    <t xml:space="preserve">L=7'-11.375" for A and 8' 0.75" for B , W= 1' for A and B, H= Varies</t>
  </si>
  <si>
    <t xml:space="preserve">76' - 9" </t>
  </si>
  <si>
    <t xml:space="preserve">L=48'-5.625", W=2' - 6" , H=2' - 6" </t>
  </si>
  <si>
    <t xml:space="preserve">L=48'-5.625", W=1', H=Varies </t>
  </si>
  <si>
    <t xml:space="preserve">L=15', W= 2' - 6", H = 30'</t>
  </si>
  <si>
    <t xml:space="preserve">L=39' - 3", W= 2' - 6", H = 6'</t>
  </si>
  <si>
    <t xml:space="preserve">L=8' - 6" for A and B , W= 1' for A and B, H= Varies</t>
  </si>
  <si>
    <t xml:space="preserve">77' - 6" </t>
  </si>
  <si>
    <t xml:space="preserve">79I00400095</t>
  </si>
  <si>
    <t xml:space="preserve">I-240 SB over SUMMER AVE</t>
  </si>
  <si>
    <t xml:space="preserve">AASHTO 1996 Edition with Addenda Including the Standard Specifications for Seismic Design of Highway Bridges</t>
  </si>
  <si>
    <t xml:space="preserve">Standard Road and Bridge Specifications of the Tennessee Department of Highways- March 1995 Edition</t>
  </si>
  <si>
    <t xml:space="preserve">141' - 2"</t>
  </si>
  <si>
    <t xml:space="preserve">72'  - 10"</t>
  </si>
  <si>
    <t xml:space="preserve">8 @ 3", 10 @ 6", 104 @ 5.5", 84 @ 12"</t>
  </si>
  <si>
    <t xml:space="preserve">Steel Cross frame </t>
  </si>
  <si>
    <t xml:space="preserve">3.82'</t>
  </si>
  <si>
    <t xml:space="preserve">Concrete Tee Beam</t>
  </si>
  <si>
    <t xml:space="preserve">7' - 6"</t>
  </si>
  <si>
    <t xml:space="preserve">2@ 6', 2 @ 12', 2 @ 18', 2 @ 24', 2 @32' </t>
  </si>
  <si>
    <t xml:space="preserve">Reinforced Concrete Approach Slab, w=70' - 10"</t>
  </si>
  <si>
    <t xml:space="preserve">L=73'-3.25", W=3' - 6" , H=3' - 3" </t>
  </si>
  <si>
    <t xml:space="preserve">L=73'-3.25", W=1' - 6" , H=6' - 11.9" </t>
  </si>
  <si>
    <t xml:space="preserve">Diameter 16" round Piles</t>
  </si>
  <si>
    <t xml:space="preserve">No wing wall present. Retaining Walls are present.</t>
  </si>
  <si>
    <t xml:space="preserve">L=73'-3.5", W=3' - 6" , H=3' - 3" </t>
  </si>
  <si>
    <t xml:space="preserve">L=73'-3.5", W=1' - 6" , H=6' - 11.9" </t>
  </si>
  <si>
    <t xml:space="preserve">79I00400096</t>
  </si>
  <si>
    <t xml:space="preserve">I-240 NB over SUMMER AVE</t>
  </si>
  <si>
    <t xml:space="preserve">138' - 2.625</t>
  </si>
  <si>
    <t xml:space="preserve">75' - 1"</t>
  </si>
  <si>
    <t xml:space="preserve">asphalt overlay</t>
  </si>
  <si>
    <t xml:space="preserve">3.25" </t>
  </si>
  <si>
    <t xml:space="preserve">8 @ 3", 10 @ 6", 100 @ 5.5", 78 @ 12"</t>
  </si>
  <si>
    <t xml:space="preserve">43' - 9.5"</t>
  </si>
  <si>
    <t xml:space="preserve">Reinforced Concrete Approach Slab, w=72' - 10"</t>
  </si>
  <si>
    <t xml:space="preserve">3.25" of Asphalt overlay with membrane seal</t>
  </si>
  <si>
    <t xml:space="preserve">L=80'-0.5", W=4' - 2" , H=3' - 3" </t>
  </si>
  <si>
    <t xml:space="preserve">L=80'-0.5", W=1' - 6" , H=6' - 11.9" </t>
  </si>
  <si>
    <t xml:space="preserve">L=79'-4", W=4' - 2" , H=3' - 3" </t>
  </si>
  <si>
    <t xml:space="preserve">L=79'-4", W=1' - 6" , H=6' - 11.9"  </t>
  </si>
  <si>
    <t xml:space="preserve">79I00400133</t>
  </si>
  <si>
    <t xml:space="preserve">I40 EB over Hall Creek</t>
  </si>
  <si>
    <t xml:space="preserve">AASHTO 1992 Edition with Addenda Including the Specifications for Seismic Design of Highway Bridges</t>
  </si>
  <si>
    <t xml:space="preserve">Standard Road and bridge Specifications of the Tennessee Department of Transportation. (March 1995 edition)</t>
  </si>
  <si>
    <t xml:space="preserve">87' - 7"</t>
  </si>
  <si>
    <t xml:space="preserve">68' - 4.125"</t>
  </si>
  <si>
    <t xml:space="preserve">Drainage under pavement at Bridge Ends and away from Bridge Site</t>
  </si>
  <si>
    <t xml:space="preserve">(85) 13spa@15", 6spa@12", 31spa@5", 10spa@5"</t>
  </si>
  <si>
    <t xml:space="preserve">16 @ 9", 12 @ 10", 40 @ 1' </t>
  </si>
  <si>
    <t xml:space="preserve"> 1/2" dia, ASTM grade 270k, 7 wire uncoated stress-relieved low relaxation prestressing strands</t>
  </si>
  <si>
    <t xml:space="preserve">Reinforced Concrete Approach Slab, w=79'</t>
  </si>
  <si>
    <t xml:space="preserve">L=160'-9.875", W=3' - 9" , H=3'</t>
  </si>
  <si>
    <t xml:space="preserve">L=160'-9.875", W=1' - 6" , H= Varies  </t>
  </si>
  <si>
    <t xml:space="preserve">L=152' - 8",W=3' - 6", H= 2' - 6"</t>
  </si>
  <si>
    <t xml:space="preserve">L=15'-2" for A and B , W= 3', H= Varies</t>
  </si>
  <si>
    <t xml:space="preserve">65' - 0.75"</t>
  </si>
  <si>
    <t xml:space="preserve"># 5</t>
  </si>
  <si>
    <t xml:space="preserve">L=152'-10.625", W=3' - 9" , H=3'</t>
  </si>
  <si>
    <t xml:space="preserve">L=152'-10.625", W=1' - 6" , H= Varies </t>
  </si>
  <si>
    <t xml:space="preserve">L=149' - 11",W=3' - 6", H= 2' - 6"</t>
  </si>
  <si>
    <t xml:space="preserve">68' - 4.125</t>
  </si>
  <si>
    <t xml:space="preserve">79I00400134</t>
  </si>
  <si>
    <t xml:space="preserve">I40 WB over Hall Creek</t>
  </si>
  <si>
    <t xml:space="preserve">43' - 11"</t>
  </si>
  <si>
    <t xml:space="preserve">(85) 6spa@15", 9spa@13", 7spa@15", 39spa@5" </t>
  </si>
  <si>
    <t xml:space="preserve"> Prestressed Box Beam</t>
  </si>
  <si>
    <t xml:space="preserve">Reinforced Concrete Approach Slab, w=41' - 11"</t>
  </si>
  <si>
    <t xml:space="preserve">L=79'-4", W=3' - 9" , H=3'</t>
  </si>
  <si>
    <t xml:space="preserve">L=79'-4", W=1' - 6" , H= Varies </t>
  </si>
  <si>
    <t xml:space="preserve">L=73' - 6",W=3' - 6", H= 2' - 6"</t>
  </si>
  <si>
    <r>
      <rPr>
        <sz val="11"/>
        <rFont val="Calibri"/>
        <family val="2"/>
        <charset val="1"/>
      </rPr>
      <t xml:space="preserve">L=79'-4", W=1' - 6" , H= Varies </t>
    </r>
    <r>
      <rPr>
        <sz val="11"/>
        <color rgb="FFFF0000"/>
        <rFont val="Calibri"/>
        <family val="2"/>
        <charset val="1"/>
      </rPr>
      <t xml:space="preserve"> </t>
    </r>
  </si>
  <si>
    <t xml:space="preserve">L=19'-6" for A and 15'-2" for B , W= 3', H= Varies</t>
  </si>
  <si>
    <t xml:space="preserve">82S24540001</t>
  </si>
  <si>
    <t xml:space="preserve">FAS 347 over HORSE CREEK</t>
  </si>
  <si>
    <t xml:space="preserve">Standard Road and Bridge Specifications of the Tennessee Department of Highways- March 1981 Edition</t>
  </si>
  <si>
    <t xml:space="preserve">116.24'</t>
  </si>
  <si>
    <t xml:space="preserve">32' - 1"</t>
  </si>
  <si>
    <t xml:space="preserve">38' 11.5"</t>
  </si>
  <si>
    <t xml:space="preserve">(85) 3 spa@6", 7spa@12.2", 7spa@6", 3spa@13.17"; (89) 2spa@6", 3spa@9.5", 4spa@6.9375", 5spa@9.15"; (98) Varies</t>
  </si>
  <si>
    <t xml:space="preserve">6 @ 4.5", 32 @ 6", 12 @ 9", 10 @ 11.5", </t>
  </si>
  <si>
    <t xml:space="preserve">Prestressed Box  Beam</t>
  </si>
  <si>
    <t xml:space="preserve">10' - 7.5"</t>
  </si>
  <si>
    <t xml:space="preserve">1' - 9"</t>
  </si>
  <si>
    <t xml:space="preserve">5' - 3.25"</t>
  </si>
  <si>
    <t xml:space="preserve">Reinforced Concrete Approach Slab, w=23' - 11"</t>
  </si>
  <si>
    <t xml:space="preserve">L=33'-6", W=2' - 6" , H=2' - 6" </t>
  </si>
  <si>
    <t xml:space="preserve">L=33'-6", W=1', H= Varies</t>
  </si>
  <si>
    <t xml:space="preserve">L=10', W= 2' - 6", H = 12'</t>
  </si>
  <si>
    <t xml:space="preserve">L=14', W= 7', H = 2'</t>
  </si>
  <si>
    <t xml:space="preserve">L=26' - 7", W=2' - 6", H= 5'</t>
  </si>
  <si>
    <t xml:space="preserve">L=6'-6" for A and B , W= 1' 9" for A and B, H= Varies</t>
  </si>
  <si>
    <t xml:space="preserve">38' - 4"</t>
  </si>
  <si>
    <t xml:space="preserve">L=10', W= 2' - 6", H = 11'</t>
  </si>
  <si>
    <t xml:space="preserve">38' - 11.5"</t>
  </si>
  <si>
    <t xml:space="preserve">82SR1370033</t>
  </si>
  <si>
    <t xml:space="preserve">FAP 137 over NFA B903</t>
  </si>
  <si>
    <t xml:space="preserve">AASHTO 1977 Edition with Addenda</t>
  </si>
  <si>
    <t xml:space="preserve">Standard Road and bridge Specifications of the Tennessee Department of Highways-1968 Edition</t>
  </si>
  <si>
    <t xml:space="preserve">168.2'</t>
  </si>
  <si>
    <t xml:space="preserve">43' 11"</t>
  </si>
  <si>
    <t xml:space="preserve">53⁰ 42' RT</t>
  </si>
  <si>
    <t xml:space="preserve">42' - 11.625"</t>
  </si>
  <si>
    <t xml:space="preserve">0.10'/FT</t>
  </si>
  <si>
    <t xml:space="preserve">(89)  6spa@8", 5spa@7", 7spa@11", </t>
  </si>
  <si>
    <t xml:space="preserve">3 @ 3", 2 @ 6"</t>
  </si>
  <si>
    <t xml:space="preserve"> 1/2" dia, high strength type, ASTM grade 270k, 7 wire uncoated stress-relieved prestressing strands.</t>
  </si>
  <si>
    <t xml:space="preserve">(184) Beams 1 thru 4- 10; Beams 5 thru 8 - 25; Beams 9 thru 16 and 21 thru 24 - 8; Beams 17 thru 20 - 37</t>
  </si>
  <si>
    <t xml:space="preserve">Reinforced Concrete approach slab, w=24'</t>
  </si>
  <si>
    <t xml:space="preserve">L=60'-4.4375", W=3' , H=2'-6" </t>
  </si>
  <si>
    <t xml:space="preserve">Square Columns(3)</t>
  </si>
  <si>
    <t xml:space="preserve">L=W=3' , H varies from 17'-6" to 14'-6"</t>
  </si>
  <si>
    <t xml:space="preserve">L=9', W=8', H=3'-6" (Isolated footing blocks)</t>
  </si>
  <si>
    <t xml:space="preserve">L=54'-6",W=3', H=4'</t>
  </si>
  <si>
    <t xml:space="preserve">L=12'-6" for A and 14'-6" for B , W= 2'-6", H=2'6"</t>
  </si>
  <si>
    <t xml:space="preserve">85'- 11"</t>
  </si>
  <si>
    <t xml:space="preserve">3 @ 3", 2 @ 6", 12 @ 1'</t>
  </si>
  <si>
    <t xml:space="preserve">L=54'-0.8125", W=3' , H=2'-6"</t>
  </si>
  <si>
    <t xml:space="preserve">L=W=3' , H varies from 15'-6" to 12'-6"</t>
  </si>
  <si>
    <t xml:space="preserve">L=51'-6",W=3', H=4'</t>
  </si>
  <si>
    <t xml:space="preserve">39' - 3.6875"</t>
  </si>
  <si>
    <t xml:space="preserve">82SR1370034</t>
  </si>
  <si>
    <t xml:space="preserve">156.5'</t>
  </si>
  <si>
    <t xml:space="preserve">46'- 1.5"</t>
  </si>
  <si>
    <t xml:space="preserve">L=53'-4.0375", W=3' , H=2'-6" </t>
  </si>
  <si>
    <t xml:space="preserve">L=W=3' , H varies from 19'-6" to 17'-6"</t>
  </si>
  <si>
    <t xml:space="preserve">L=48', W=3', H=4'</t>
  </si>
  <si>
    <t xml:space="preserve">L=14'-3" for A and 14'-6" for B , W= 2'-6", H=2'6"</t>
  </si>
  <si>
    <t xml:space="preserve">72' - 11/16"</t>
  </si>
  <si>
    <t xml:space="preserve">L=49'-11", W=3' , H=2'-6"</t>
  </si>
  <si>
    <t xml:space="preserve">L=46'-9",W=3', H=4'</t>
  </si>
  <si>
    <t xml:space="preserve">L=17' for A and 13'-6" for B , W= 2'-6", H=2'6"</t>
  </si>
  <si>
    <t xml:space="preserve">38' - 5.125</t>
  </si>
  <si>
    <t xml:space="preserve">82SR1370037</t>
  </si>
  <si>
    <t xml:space="preserve">FAP 137 over SR 346</t>
  </si>
  <si>
    <t xml:space="preserve">MDV     DF-1</t>
  </si>
  <si>
    <t xml:space="preserve">32'-1"</t>
  </si>
  <si>
    <t xml:space="preserve">(85) 10spa@16" and 21spa@9", (98) Varies</t>
  </si>
  <si>
    <t xml:space="preserve">4 @ 1'- 6", 52  @  1'-9", 4  @  1'- 6"</t>
  </si>
  <si>
    <t xml:space="preserve">5'- 3"</t>
  </si>
  <si>
    <t xml:space="preserve">Reinforced Concrete approach slab, w=29' 10"</t>
  </si>
  <si>
    <t xml:space="preserve">L=33'-5.5", W=2'-6" , H=Varies </t>
  </si>
  <si>
    <t xml:space="preserve">L=33'-5.5", W=1' , H=Varies </t>
  </si>
  <si>
    <t xml:space="preserve">L=36', W=  1', H=varies from 5'to 15' (A) and 16'-6" (B)</t>
  </si>
  <si>
    <t xml:space="preserve">L=5'- 6", W=3', H=2'- 6"</t>
  </si>
  <si>
    <t xml:space="preserve">L=33', W=2'-6" , H=Varies </t>
  </si>
  <si>
    <t xml:space="preserve">L=33', W=1' , H=Varies </t>
  </si>
  <si>
    <t xml:space="preserve">L=29', W= 1', H=varies from 5'to 17'-3" (C) and 16'-6" (D)</t>
  </si>
  <si>
    <t xml:space="preserve">TX</t>
  </si>
  <si>
    <t xml:space="preserve">041800009002031</t>
  </si>
  <si>
    <t xml:space="preserve">IH 40 EB over Ivy Rd.</t>
  </si>
  <si>
    <t xml:space="preserve">TXDOT Standard Specifications</t>
  </si>
  <si>
    <t xml:space="preserve">152'</t>
  </si>
  <si>
    <t xml:space="preserve">29' Left Forward</t>
  </si>
  <si>
    <t xml:space="preserve"> Pile Foundation</t>
  </si>
  <si>
    <t xml:space="preserve">ASTM  A7</t>
  </si>
  <si>
    <t xml:space="preserve">20 KSI</t>
  </si>
  <si>
    <t xml:space="preserve">5" x 3.5" x 0.375"</t>
  </si>
  <si>
    <t xml:space="preserve">Fixed Bearing</t>
  </si>
  <si>
    <t xml:space="preserve">Strip seal expansion joint</t>
  </si>
  <si>
    <t xml:space="preserve">ASTM A7</t>
  </si>
  <si>
    <t xml:space="preserve">L=47'-0.722", W=9", H=3'-11.125"</t>
  </si>
  <si>
    <t xml:space="preserve">L=47'-0.722", W=2'-6", H=Varies from 2'-0" to  2'-3"</t>
  </si>
  <si>
    <t xml:space="preserve">14BP 73x30' (Straight) 14BP 73x40' (Battered)</t>
  </si>
  <si>
    <t xml:space="preserve">2'-6" dia,  27'-0" Long</t>
  </si>
  <si>
    <t xml:space="preserve">L=7', W=6', H=2'-6"</t>
  </si>
  <si>
    <t xml:space="preserve">L=46'-9", W=2'-6", H=Varies from 2'-3" to 3'-6"</t>
  </si>
  <si>
    <t xml:space="preserve">14BP 73 x 20'  </t>
  </si>
  <si>
    <t xml:space="preserve">L=11', W=1', H= 4'-3.125"(LF), H= 3'-11.125" (RF)</t>
  </si>
  <si>
    <t xml:space="preserve">3" x 3" x 0.375"</t>
  </si>
  <si>
    <t xml:space="preserve">L=46'-4.5", W= 9"  H= 3'-11.125"</t>
  </si>
  <si>
    <t xml:space="preserve">L=46'-4.5", W=2'-6", H=Varies from 2'-0" to  2'-3"</t>
  </si>
  <si>
    <t xml:space="preserve">2'-6" dia,  28'-0" Long </t>
  </si>
  <si>
    <t xml:space="preserve">14BP 73 x 24'</t>
  </si>
  <si>
    <t xml:space="preserve">B (LR),D (RR)</t>
  </si>
  <si>
    <t xml:space="preserve">L=10', W=1', H= 3'-11.125" (LR),  H= 4'-3.125"(RR)</t>
  </si>
  <si>
    <t xml:space="preserve">041800009004058</t>
  </si>
  <si>
    <t xml:space="preserve">IH 40 EB over US 385</t>
  </si>
  <si>
    <t xml:space="preserve">26' Right Forward</t>
  </si>
  <si>
    <t xml:space="preserve">Drilled shaft foundation</t>
  </si>
  <si>
    <t xml:space="preserve">Camber details are not given. Depth of Type C concrete girder is taken from the internet</t>
  </si>
  <si>
    <t xml:space="preserve">Reinforced concrete Approach slab,  W= 40'</t>
  </si>
  <si>
    <t xml:space="preserve">L=42'-8.5", W=1'-0"</t>
  </si>
  <si>
    <t xml:space="preserve">L=42'-8.5", W=2'-9" H=2'-6"</t>
  </si>
  <si>
    <t xml:space="preserve">2'-6" =30'</t>
  </si>
  <si>
    <t xml:space="preserve">Height of the back wall could not be read. 5' dia bell footing under each drilled shaft of the abutment</t>
  </si>
  <si>
    <t xml:space="preserve">2'-6" =15',  Drilled shaft</t>
  </si>
  <si>
    <t xml:space="preserve">L=46'-6", W=2'-9" , H=Varies from 1'-10" to 2'-9"</t>
  </si>
  <si>
    <t xml:space="preserve">2'-6" =17',  Drilled shaft</t>
  </si>
  <si>
    <t xml:space="preserve">3(one shaft under each column)</t>
  </si>
  <si>
    <t xml:space="preserve">L=16',W=1'-2"</t>
  </si>
  <si>
    <t xml:space="preserve">18" dia, H=22'</t>
  </si>
  <si>
    <t xml:space="preserve">Height of the wing wall could not be read. 7' dia bell footing under each drilled shaft of the pier</t>
  </si>
  <si>
    <t xml:space="preserve">L=42'-8.5", W=1'-0" </t>
  </si>
  <si>
    <t xml:space="preserve">041880027501081</t>
  </si>
  <si>
    <t xml:space="preserve">IH 40 EB over SP 228</t>
  </si>
  <si>
    <t xml:space="preserve">1993, TXDOT Standard Specifications</t>
  </si>
  <si>
    <t xml:space="preserve">8' Left Forward</t>
  </si>
  <si>
    <t xml:space="preserve">0.009'</t>
  </si>
  <si>
    <t xml:space="preserve"> Depth of Type C concrete girder is taken from the internet</t>
  </si>
  <si>
    <t xml:space="preserve">Reinforced concrete Approach slab, W= 40'</t>
  </si>
  <si>
    <t xml:space="preserve">L=43'-2", W=1'-0", H=3'-2.75"</t>
  </si>
  <si>
    <t xml:space="preserve">L=43'-2", W=2'-9", H=2'-6"</t>
  </si>
  <si>
    <t xml:space="preserve">2'-6" =18'</t>
  </si>
  <si>
    <t xml:space="preserve">5' dia bell footing under each drilled shaft of the abutment</t>
  </si>
  <si>
    <t xml:space="preserve">L=39'-6", W=2'-9" , H=Varies from 1'-10" to 2'-9"</t>
  </si>
  <si>
    <t xml:space="preserve">2'-6" =14',  Drilled shaft</t>
  </si>
  <si>
    <t xml:space="preserve">L=10',W=1'-2",H=6'-6.75"</t>
  </si>
  <si>
    <t xml:space="preserve">18" dia, H=12'</t>
  </si>
  <si>
    <t xml:space="preserve">Height of the wing wall could not be read. 5'-6" dia bell footing under each drilled shaft of the pier</t>
  </si>
  <si>
    <t xml:space="preserve">0.073'</t>
  </si>
  <si>
    <t xml:space="preserve">041880027501082</t>
  </si>
  <si>
    <t xml:space="preserve">IH 40 WB over SP 228</t>
  </si>
  <si>
    <t xml:space="preserve">5'-6" dia bell footing under each drilled shaft of the pier</t>
  </si>
  <si>
    <t xml:space="preserve">091100001407473</t>
  </si>
  <si>
    <t xml:space="preserve"> IH 35 NB over FM 1304</t>
  </si>
  <si>
    <t xml:space="preserve">1995, TXDOT Standard Specifications</t>
  </si>
  <si>
    <t xml:space="preserve">1.96"</t>
  </si>
  <si>
    <t xml:space="preserve">11.73"</t>
  </si>
  <si>
    <t xml:space="preserve">(99) Varies from 2% to 2.5%</t>
  </si>
  <si>
    <t xml:space="preserve">6.6"</t>
  </si>
  <si>
    <t xml:space="preserve">0.216'</t>
  </si>
  <si>
    <t xml:space="preserve">Diaphragm details are not given. Depth of Type IV concrete girder is taken from the internet</t>
  </si>
  <si>
    <t xml:space="preserve">Open Expansion Joint- Armored</t>
  </si>
  <si>
    <t xml:space="preserve">3.34"</t>
  </si>
  <si>
    <t xml:space="preserve">L=59'-0", W=1'-0", H=5.66'</t>
  </si>
  <si>
    <t xml:space="preserve">L=59'-0", W=3.6', H=2.46'</t>
  </si>
  <si>
    <t xml:space="preserve">2.95' dia, H=46.6'</t>
  </si>
  <si>
    <t xml:space="preserve">L=9.25',W=11.22',H=25'</t>
  </si>
  <si>
    <t xml:space="preserve">2.95' dia, H=53.5'</t>
  </si>
  <si>
    <t xml:space="preserve">There are no piers</t>
  </si>
  <si>
    <t xml:space="preserve">2.95' dia, H=52.5'</t>
  </si>
  <si>
    <t xml:space="preserve">2.95' dia, H=59.4'</t>
  </si>
  <si>
    <t xml:space="preserve">091100001407475</t>
  </si>
  <si>
    <t xml:space="preserve">IH 35 NB over Chatt Rd.</t>
  </si>
  <si>
    <t xml:space="preserve">59.1'</t>
  </si>
  <si>
    <t xml:space="preserve">2.95' dia, H=55.77'</t>
  </si>
  <si>
    <t xml:space="preserve">2.95' dia, H=62.66'</t>
  </si>
  <si>
    <t xml:space="preserve">2.95' dia, H=66.6'</t>
  </si>
  <si>
    <t xml:space="preserve">2.95' dia, H=73.5'</t>
  </si>
  <si>
    <t xml:space="preserve">091610001410170</t>
  </si>
  <si>
    <t xml:space="preserve">US 77 BUS SB over Brazos River</t>
  </si>
  <si>
    <t xml:space="preserve">1953 AASHTO</t>
  </si>
  <si>
    <t xml:space="preserve">891'</t>
  </si>
  <si>
    <t xml:space="preserve">63.9'</t>
  </si>
  <si>
    <t xml:space="preserve">SR250</t>
  </si>
  <si>
    <t xml:space="preserve">23'-9" from the end of the span</t>
  </si>
  <si>
    <t xml:space="preserve">L=44'-5", W=9", H=3'-11.375"</t>
  </si>
  <si>
    <t xml:space="preserve">L=44'-5", W=2'-6", H=3'-3"</t>
  </si>
  <si>
    <t xml:space="preserve">2'-6" dia, H=66'-0"</t>
  </si>
  <si>
    <t xml:space="preserve">2'-6" dia,  H=10'-6" Drilled shaft</t>
  </si>
  <si>
    <t xml:space="preserve">L=58'-0", W=3'-0", H= Varies from 3'-0" to 5'-0"</t>
  </si>
  <si>
    <t xml:space="preserve">H=60'-0" Drilled shaft</t>
  </si>
  <si>
    <t xml:space="preserve">L=9'-3",W=9", H=6'-3.5"</t>
  </si>
  <si>
    <t xml:space="preserve">1'-6" dia, H=18'-0"</t>
  </si>
  <si>
    <t xml:space="preserve">Dia of the pile of the footing are not given</t>
  </si>
  <si>
    <t xml:space="preserve">L=44'-5", W=9", H=5'-0"</t>
  </si>
  <si>
    <t xml:space="preserve">L=44'-5", W=2'-9", H=2'-9"</t>
  </si>
  <si>
    <t xml:space="preserve">2'-6" dia, H=10.38' Drilled shaft</t>
  </si>
  <si>
    <t xml:space="preserve">H=51'-0" Drilled shaft</t>
  </si>
  <si>
    <t xml:space="preserve">1'-6" dia, H=19'-0"</t>
  </si>
  <si>
    <t xml:space="preserve">2'-6" dia, H=7.85' Drilled shaft</t>
  </si>
  <si>
    <t xml:space="preserve">H=54'-0" Drilled shaft</t>
  </si>
  <si>
    <t xml:space="preserve">10'-10.5"</t>
  </si>
  <si>
    <t xml:space="preserve">(111) The diaphragm spacing are spread along these 3 steel continuous spans as such: 21'-5.5", 7@18'-4.5", 2@10'-10.5", 15'-0", 3@18'-4.5"</t>
  </si>
  <si>
    <t xml:space="preserve">5"x5"x3/8" L</t>
  </si>
  <si>
    <t xml:space="preserve">End Bearing Stiffeners</t>
  </si>
  <si>
    <t xml:space="preserve">60', 1/8"</t>
  </si>
  <si>
    <t xml:space="preserve">Intermediate Stiffeners</t>
  </si>
  <si>
    <t xml:space="preserve">2'-6" dia, H=7.13' Drilled shaft</t>
  </si>
  <si>
    <t xml:space="preserve">5"x5.5"x3/8" L</t>
  </si>
  <si>
    <t xml:space="preserve">Interior Stiffeners</t>
  </si>
  <si>
    <t xml:space="preserve">4'-0" dia,  H=24'-0" Drilled shaft</t>
  </si>
  <si>
    <t xml:space="preserve">L=39'-6", W=3'-0", H=6'-0.125" </t>
  </si>
  <si>
    <t xml:space="preserve">H=38'-0" Drilled shaft</t>
  </si>
  <si>
    <t xml:space="preserve">4'-0" dia,  H=28'-0" Drilled shaft</t>
  </si>
  <si>
    <t xml:space="preserve">L=39'-0", W=4'-0", H=3'-0"</t>
  </si>
  <si>
    <t xml:space="preserve">H=31'-6" Drilled shaft</t>
  </si>
  <si>
    <t xml:space="preserve">42.6'</t>
  </si>
  <si>
    <t xml:space="preserve">4'-0" dia,  H=41'-0" Drilled shaft</t>
  </si>
  <si>
    <t xml:space="preserve">H=26'-0" Drilled shaft</t>
  </si>
  <si>
    <t xml:space="preserve">4'-0" dia,  H=32'-0" Drilled shaft</t>
  </si>
  <si>
    <t xml:space="preserve">L=39'-6", W=3'-0", H=6'-6.125" </t>
  </si>
  <si>
    <t xml:space="preserve">H=32'-6" Drilled shaft</t>
  </si>
  <si>
    <t xml:space="preserve">2 cylindrical columns</t>
  </si>
  <si>
    <t xml:space="preserve">3'-0" dia,   H=14'-0" Drilled shaft</t>
  </si>
  <si>
    <t xml:space="preserve">L=38'-0", W=3'-0", H=3'-6"</t>
  </si>
  <si>
    <t xml:space="preserve">H=57'-6" Drilled shaft</t>
  </si>
  <si>
    <t xml:space="preserve">3'-0" dia,   H=6.62' Drilled shaft</t>
  </si>
  <si>
    <t xml:space="preserve">L=58'-0", W=3'-11", H=5'-0"</t>
  </si>
  <si>
    <t xml:space="preserve">H=55'-6" Drilled shaft</t>
  </si>
  <si>
    <t xml:space="preserve">091610001410171</t>
  </si>
  <si>
    <t xml:space="preserve">US 77 BUS NB over Brazos River</t>
  </si>
  <si>
    <t xml:space="preserve">3'-0" dia,  H=10'-6" Drilled shaft</t>
  </si>
  <si>
    <t xml:space="preserve">L=58'-0", W=5'-0", H=5'-3"</t>
  </si>
  <si>
    <t xml:space="preserve">H=65'-0" Drilled shaft</t>
  </si>
  <si>
    <t xml:space="preserve">L=44'-5", W=2'-6", H=5'-0"</t>
  </si>
  <si>
    <t xml:space="preserve">3'-0" dia,  H=10'-0" Drilled shaft</t>
  </si>
  <si>
    <t xml:space="preserve">H=53'-6" Drilled shaft</t>
  </si>
  <si>
    <t xml:space="preserve">3'-0" dia,  H=9'-0" Drilled shaft</t>
  </si>
  <si>
    <t xml:space="preserve">H=54'-6" Drilled shaft</t>
  </si>
  <si>
    <t xml:space="preserve">H=53'-0" Drilled shaft</t>
  </si>
  <si>
    <t xml:space="preserve">L=39'-6", W=4'-0", H=3'-0"</t>
  </si>
  <si>
    <t xml:space="preserve">4'-0" dia,  H=32-0" Drilled shaft</t>
  </si>
  <si>
    <t xml:space="preserve">L=58'-0", W=5'-0", H=5'-11"</t>
  </si>
  <si>
    <t xml:space="preserve">3'-0" dia,    H=7'-6"' Drilled shaft</t>
  </si>
  <si>
    <t xml:space="preserve">211090025508271</t>
  </si>
  <si>
    <t xml:space="preserve">US 281 NB Over Owassa Road</t>
  </si>
  <si>
    <t xml:space="preserve">234.5'</t>
  </si>
  <si>
    <t xml:space="preserve">10' Right Forward</t>
  </si>
  <si>
    <t xml:space="preserve">0.025'</t>
  </si>
  <si>
    <t xml:space="preserve">Depth of Type IV concrete girder is taken from the internet</t>
  </si>
  <si>
    <t xml:space="preserve">3600 psi</t>
  </si>
  <si>
    <t xml:space="preserve">L=72.462', W=1'-0", H=5'-3.5"</t>
  </si>
  <si>
    <t xml:space="preserve">L=72.462', W=3'-3", H=2'-6"</t>
  </si>
  <si>
    <t xml:space="preserve">36" dia, H=60'-0"</t>
  </si>
  <si>
    <t xml:space="preserve">4 cylindrical columns</t>
  </si>
  <si>
    <t xml:space="preserve">60" dia, H=19' Drilled shaft</t>
  </si>
  <si>
    <t xml:space="preserve">60" dia, H=40' Drilled shaft</t>
  </si>
  <si>
    <t xml:space="preserve">L=12'-0", W=1'-0", H=5'-7.5"</t>
  </si>
  <si>
    <t xml:space="preserve">Pier cap dimension not given </t>
  </si>
  <si>
    <t xml:space="preserve">114.5'</t>
  </si>
  <si>
    <t xml:space="preserve">0.172'</t>
  </si>
  <si>
    <t xml:space="preserve">6332 psi</t>
  </si>
  <si>
    <t xml:space="preserve">L=71.680', W=1'-0", H=5'-3.5"</t>
  </si>
  <si>
    <t xml:space="preserve">L-71.680', W=3'-3", H=2'-6"</t>
  </si>
  <si>
    <t xml:space="preserve">211090025508272</t>
  </si>
  <si>
    <t xml:space="preserve">US 281 SB Over Owassa Road</t>
  </si>
  <si>
    <t xml:space="preserve">L=72.405', W=1'-0", H=5'-3.5"</t>
  </si>
  <si>
    <t xml:space="preserve">L=72.405', W=3'-3", H=2'-6"</t>
  </si>
  <si>
    <t xml:space="preserve">L=70.643', W=1'-0", H=5'-3.5"</t>
  </si>
  <si>
    <t xml:space="preserve">L=70.643', W=3'-3", H=2'-6"</t>
  </si>
  <si>
    <t xml:space="preserve">222400001803142</t>
  </si>
  <si>
    <t xml:space="preserve">IH 35 SB over IH 35 BUS</t>
  </si>
  <si>
    <t xml:space="preserve">1972, TXDOT Standard Specifications</t>
  </si>
  <si>
    <t xml:space="preserve">17.5'</t>
  </si>
  <si>
    <t xml:space="preserve">0.005'</t>
  </si>
  <si>
    <t xml:space="preserve">Depth of Type C concrete girder is taken from the internet</t>
  </si>
  <si>
    <t xml:space="preserve">L=38'-0", W=1'-0"</t>
  </si>
  <si>
    <t xml:space="preserve">L=40'-3", W=2'-9", H=2'-6"</t>
  </si>
  <si>
    <t xml:space="preserve">30" dia, H=33' -0"+/-</t>
  </si>
  <si>
    <t xml:space="preserve">Height of the back wall could not be read</t>
  </si>
  <si>
    <t xml:space="preserve">30" dia, H=18'+/- Drilled shaft</t>
  </si>
  <si>
    <t xml:space="preserve">L=37'-6", W=2'-9" , H=3'-0"</t>
  </si>
  <si>
    <t xml:space="preserve">30" dia, H=15'+/- Drilled shaft</t>
  </si>
  <si>
    <t xml:space="preserve">L=9'-0",W=1'-2"</t>
  </si>
  <si>
    <t xml:space="preserve">18" dia, H=33'-0"+/-</t>
  </si>
  <si>
    <t xml:space="preserve">Height of the wing wall could not be read. 3'-6" dia bell footing under drilled shaft of the pier</t>
  </si>
  <si>
    <t xml:space="preserve">0.046'</t>
  </si>
  <si>
    <t xml:space="preserve">Height of the wing wall could not be read. 4'-0" dia bell footing under drilled shaft of the pier</t>
  </si>
  <si>
    <t xml:space="preserve">222400001803143</t>
  </si>
  <si>
    <t xml:space="preserve">IH 35 NB over IH 35 BUS</t>
  </si>
  <si>
    <t xml:space="preserve">Height of the wing wall could not be read. 3'-6" dia bell footing under  drilled shaft of the pier</t>
  </si>
  <si>
    <t xml:space="preserve">222400001805161</t>
  </si>
  <si>
    <t xml:space="preserve">IH 35 SB Over Uniroyal Interchange</t>
  </si>
  <si>
    <t xml:space="preserve">1977  AASHTO</t>
  </si>
  <si>
    <t xml:space="preserve">1982, TXDOT Standard Specifications</t>
  </si>
  <si>
    <t xml:space="preserve">39.6'</t>
  </si>
  <si>
    <t xml:space="preserve">Transverse deck slope details not given</t>
  </si>
  <si>
    <t xml:space="preserve">0.008'</t>
  </si>
  <si>
    <t xml:space="preserve">ASTM Grade 60</t>
  </si>
  <si>
    <t xml:space="preserve">L=38'-0"', W=1'-0"</t>
  </si>
  <si>
    <t xml:space="preserve">L=40'-1", W=2'-9", H=2'-6"</t>
  </si>
  <si>
    <t xml:space="preserve">30" dia, H=44'-0"</t>
  </si>
  <si>
    <t xml:space="preserve">30" dia, H=16'-0" Drilled shaft</t>
  </si>
  <si>
    <t xml:space="preserve">L=37'-6", H=2'-9"</t>
  </si>
  <si>
    <t xml:space="preserve">30" dia, H=27' Drilled shaft</t>
  </si>
  <si>
    <t xml:space="preserve">18" dia, H=44'-0"</t>
  </si>
  <si>
    <t xml:space="preserve">Height of the wing wall and width of the pier cap could not be read.</t>
  </si>
  <si>
    <t xml:space="preserve">0.021'</t>
  </si>
  <si>
    <t xml:space="preserve">222400001805162</t>
  </si>
  <si>
    <t xml:space="preserve">IH 35 NB Over Uniroyal Interchange</t>
  </si>
  <si>
    <t xml:space="preserve">230470103304014</t>
  </si>
  <si>
    <t xml:space="preserve">FM 1689 Over Jimmy's Creek Tributary</t>
  </si>
  <si>
    <t xml:space="preserve">2004, TXDOT Standard Specifications</t>
  </si>
  <si>
    <t xml:space="preserve">0.0121'/FT</t>
  </si>
  <si>
    <t xml:space="preserve">8.333'</t>
  </si>
  <si>
    <t xml:space="preserve">23"</t>
  </si>
  <si>
    <t xml:space="preserve">A709 Grade 50W</t>
  </si>
  <si>
    <t xml:space="preserve">End and intermediate </t>
  </si>
  <si>
    <t xml:space="preserve">C15 x 33.9</t>
  </si>
  <si>
    <t xml:space="preserve">L=32'-0", W=1'-0", H=2'-9.5"</t>
  </si>
  <si>
    <t xml:space="preserve">L=32'-0", W=2'-9", H=2'-6"</t>
  </si>
  <si>
    <t xml:space="preserve">2'-6" dia, H=13'-0"</t>
  </si>
  <si>
    <t xml:space="preserve">L=6'-0", W=1'-0", H=3'-3.25"</t>
  </si>
  <si>
    <t xml:space="preserve">The bridge was originally a two span so now they have kept the old wall column as the pier</t>
  </si>
  <si>
    <t xml:space="preserve">252420027512110</t>
  </si>
  <si>
    <t xml:space="preserve">IH 40 WB Over Connector to B1 40</t>
  </si>
  <si>
    <t xml:space="preserve">1962, TXDOT Standard Specifications</t>
  </si>
  <si>
    <t xml:space="preserve">45' Right Forward</t>
  </si>
  <si>
    <t xml:space="preserve">1"+</t>
  </si>
  <si>
    <t xml:space="preserve">0.041'</t>
  </si>
  <si>
    <t xml:space="preserve">This girder span size is Type 54</t>
  </si>
  <si>
    <t xml:space="preserve">L=56'-11.0625", W=1'-0"</t>
  </si>
  <si>
    <t xml:space="preserve">L=56'-11.0625", W=2'-9", H=2'-6"</t>
  </si>
  <si>
    <t xml:space="preserve">1'-6" dia, H=36'-0"</t>
  </si>
  <si>
    <t xml:space="preserve">3'-0" dia, H=20'-0"</t>
  </si>
  <si>
    <t xml:space="preserve">L=53'-8.875", W=3'-3", H=4'-6"</t>
  </si>
  <si>
    <t xml:space="preserve">H=19'-0" Drilled shaft</t>
  </si>
  <si>
    <t xml:space="preserve">L= 5'-8", W=1'-2"</t>
  </si>
  <si>
    <t xml:space="preserve">1'-6" dia, H=20'-0"</t>
  </si>
  <si>
    <t xml:space="preserve">Height of the wing wall could not be read</t>
  </si>
  <si>
    <t xml:space="preserve">11.5" </t>
  </si>
  <si>
    <t xml:space="preserve">0.182'</t>
  </si>
  <si>
    <t xml:space="preserve">1'-6" dia, H=35'-0"</t>
  </si>
  <si>
    <t xml:space="preserve">3'-0" dia, H=19'-0"</t>
  </si>
  <si>
    <t xml:space="preserve">L= 5'-10", W=1'-2"</t>
  </si>
  <si>
    <t xml:space="preserve">0.029'</t>
  </si>
  <si>
    <t xml:space="preserve">252420027512111</t>
  </si>
  <si>
    <t xml:space="preserve">IH 40 EB Over Connector to B1 40</t>
  </si>
  <si>
    <t xml:space="preserve">1'-6" dia, H=45'-0"</t>
  </si>
  <si>
    <t xml:space="preserve">3'-0" dia, H=21'-0"</t>
  </si>
  <si>
    <t xml:space="preserve">H=32'-0" Drilled shaft</t>
  </si>
  <si>
    <t xml:space="preserve">1'-6" dia, H=42'-0"</t>
  </si>
  <si>
    <t xml:space="preserve">H=33'-0" Drilled shaft</t>
  </si>
  <si>
    <t xml:space="preserve">041880009005065</t>
  </si>
  <si>
    <t xml:space="preserve">IH 40 EB over FM 2381</t>
  </si>
  <si>
    <t xml:space="preserve">Bridge was constructed in 1972, Rehabilitated in 2002. Data is accordance with the Rehabilitation plans. </t>
  </si>
  <si>
    <t xml:space="preserve">1965, AASHTO Specification</t>
  </si>
  <si>
    <t xml:space="preserve">1962, TDOT Standard Specifications (original design)                                                                       &amp;  1993, TDOT Standard Specifications (Rehabilitation)</t>
  </si>
  <si>
    <t xml:space="preserve">Drilled Shaft with bell footing (Caisson)</t>
  </si>
  <si>
    <t xml:space="preserve">Not Skewed Bridge</t>
  </si>
  <si>
    <t xml:space="preserve">No steel specifications were given </t>
  </si>
  <si>
    <t xml:space="preserve">7'-7.1875"</t>
  </si>
  <si>
    <t xml:space="preserve">standard depth of type C girder taken for TDOT website</t>
  </si>
  <si>
    <t xml:space="preserve">Straight and Harped
</t>
  </si>
  <si>
    <t xml:space="preserve">16.33' from end of girder</t>
  </si>
  <si>
    <t xml:space="preserve">Strip Seal Expansion Joint </t>
  </si>
  <si>
    <t xml:space="preserve">Reinforced Concrete (bridge)                                    Metal (approach to bridge)</t>
  </si>
  <si>
    <t xml:space="preserve">Reinforced Concrete
W=42'</t>
  </si>
  <si>
    <t xml:space="preserve">1440psi</t>
  </si>
  <si>
    <t xml:space="preserve">No steel specifications were given</t>
  </si>
  <si>
    <t xml:space="preserve">L=44'-9"                        W=1'
</t>
  </si>
  <si>
    <t xml:space="preserve">L= 44'-9", 
W= 2'-9"                             H= 2'-6"  </t>
  </si>
  <si>
    <t xml:space="preserve">Reinforced Concrete Shafts</t>
  </si>
  <si>
    <t xml:space="preserve">2'-6" dia, H= 43'</t>
  </si>
  <si>
    <t xml:space="preserve">The bell footing at the bottom of the concrete pile is of 5'-6"' dia</t>
  </si>
  <si>
    <t xml:space="preserve">Circular Drill Shaft with Bell Shaped Footing (3)</t>
  </si>
  <si>
    <t xml:space="preserve">2'-6" dia columns, H=16'</t>
  </si>
  <si>
    <t xml:space="preserve">L= 39'-6", W= 2'-6", H=2'-9" to 1'-10"</t>
  </si>
  <si>
    <t xml:space="preserve">2'-6" dia Drilled Shaft, H=27'</t>
  </si>
  <si>
    <t xml:space="preserve">L= 13'                                                                                                   W= 1'-2"                                                                         </t>
  </si>
  <si>
    <t xml:space="preserve">L=13'                                                        W=1'-8"                                                                            H=2'-6"</t>
  </si>
  <si>
    <t xml:space="preserve">2 Drilled Shaft </t>
  </si>
  <si>
    <t xml:space="preserve">Reinforced Concrete Shaft</t>
  </si>
  <si>
    <t xml:space="preserve">1'-6" dia Drilled Shaft, H=25'</t>
  </si>
  <si>
    <t xml:space="preserve">The bell footing at the bottom of the concrete pile is of 7'-6"' dia</t>
  </si>
  <si>
    <t xml:space="preserve">Wearing surface thickness found in "Inventory Report"</t>
  </si>
  <si>
    <t xml:space="preserve">26.67'</t>
  </si>
  <si>
    <t xml:space="preserve">13.20' from end of girder</t>
  </si>
  <si>
    <t xml:space="preserve">L=44'-9"                        W=1' 
</t>
  </si>
  <si>
    <t xml:space="preserve">2 Drilled Shaft</t>
  </si>
  <si>
    <t xml:space="preserve">041880009005066</t>
  </si>
  <si>
    <t xml:space="preserve">IH 40 WB over FM 2382</t>
  </si>
  <si>
    <t xml:space="preserve">1965, AASHTO Specifications</t>
  </si>
  <si>
    <t xml:space="preserve">L=44'-9"                        W=1' (height varies</t>
  </si>
  <si>
    <t xml:space="preserve">L= 41'-6", W= 2'-6", H= varies from 2'-9" to 1'-10"</t>
  </si>
  <si>
    <t xml:space="preserve">041880027501071</t>
  </si>
  <si>
    <t xml:space="preserve">IH 40 EB over Helium Rd.</t>
  </si>
  <si>
    <t xml:space="preserve">Bridge was constructed in 1969, Rehabilitated in 2002. Data is accordance with the Rehabilitation plans. </t>
  </si>
  <si>
    <t xml:space="preserve">1961, AASHTO Specifications</t>
  </si>
  <si>
    <t xml:space="preserve">Rehabilitation only: 1993, TDOT Standard Specifications</t>
  </si>
  <si>
    <t xml:space="preserve">2° R.F.</t>
  </si>
  <si>
    <t xml:space="preserve">Reinforced Concrete (bridge)                     Metal (approach) </t>
  </si>
  <si>
    <t xml:space="preserve">Reinforced Concrete
W=40'</t>
  </si>
  <si>
    <t xml:space="preserve">L=42'-9.25"                        W=1'                                                                          H=3'-2.25"</t>
  </si>
  <si>
    <t xml:space="preserve">L= 42'-9.25", W= 2'-9"                             H= 2'-6"  </t>
  </si>
  <si>
    <t xml:space="preserve">2'-6" dia, H= 34'</t>
  </si>
  <si>
    <t xml:space="preserve">The bell footing at the bottom of the concrete pile is of 6'-6" dia</t>
  </si>
  <si>
    <t xml:space="preserve">2'-6" dia columns, H=14'</t>
  </si>
  <si>
    <t xml:space="preserve">L= 39'-6.25", W= 2'-6", H= 2'-9" to 1'</t>
  </si>
  <si>
    <t xml:space="preserve">2'-6" dia Drilled Shaft, H=20'</t>
  </si>
  <si>
    <t xml:space="preserve">L= 13'                                                                                                   W= 1'-2"                                                                         H= 4'-0.25"</t>
  </si>
  <si>
    <t xml:space="preserve">1'-6" dia Drilled Shaft, H=22'</t>
  </si>
  <si>
    <t xml:space="preserve">The bell footing at the bottom of the concrete pile is of 8' dia</t>
  </si>
  <si>
    <t xml:space="preserve">Missing: Girder Details
Framing Plan</t>
  </si>
  <si>
    <t xml:space="preserve">21.67'</t>
  </si>
  <si>
    <t xml:space="preserve">L= 39'-6.25", W= 2'-6", H=2'-9" to 1'</t>
  </si>
  <si>
    <t xml:space="preserve">The bell footing at the bottom of the concrete pile is of 8'dia</t>
  </si>
  <si>
    <t xml:space="preserve">041880027501072</t>
  </si>
  <si>
    <t xml:space="preserve">IH 40 WB over Helium Rd.</t>
  </si>
  <si>
    <t xml:space="preserve">Reinforced Concrete (bridge)                             Metal (approach)</t>
  </si>
  <si>
    <t xml:space="preserve">041880027501083</t>
  </si>
  <si>
    <t xml:space="preserve">IH 40 EB over FM 1912</t>
  </si>
  <si>
    <t xml:space="preserve">Bridge was constructed in 1969, Rehabilitated in 2003. Data is accordance with the Rehabilitation plans. </t>
  </si>
  <si>
    <t xml:space="preserve">1968, TDOT Standard Specifications (original design)                                                                             &amp; 1993, TDOT Standard Specifications (Rehabilitation)</t>
  </si>
  <si>
    <t xml:space="preserve">Page 3 of plan states spans are 40,62,40 but inspection report states it has been changed to 40,66,40</t>
  </si>
  <si>
    <t xml:space="preserve">Inventory report states: Composite concrete deck- Linseed Oil Treatment</t>
  </si>
  <si>
    <t xml:space="preserve">Reinforced Concrete (bridge)</t>
  </si>
  <si>
    <t xml:space="preserve">Reinforced Concrete                                                                                        W=40'</t>
  </si>
  <si>
    <t xml:space="preserve">Dense Concrete Overlay</t>
  </si>
  <si>
    <t xml:space="preserve">L=42'-9"                                                                                         W=1'                                              </t>
  </si>
  <si>
    <t xml:space="preserve">L=42'-9",                                                 W=2'-9"                                                                                                             H=2'-6"  </t>
  </si>
  <si>
    <t xml:space="preserve">2'-6" dia, H= 29'</t>
  </si>
  <si>
    <t xml:space="preserve">The bell footing at the bottom of the concrete pile is of 5.5' dia</t>
  </si>
  <si>
    <t xml:space="preserve">2'-6" dia columns, H=13'</t>
  </si>
  <si>
    <t xml:space="preserve">L= 39'-6", W= 2'-6", H=2'-9" to 1'</t>
  </si>
  <si>
    <t xml:space="preserve">2'-6" dia Drilled Shaft, H=16'</t>
  </si>
  <si>
    <t xml:space="preserve">1'-6" dia Drilled Shaft, H=20'</t>
  </si>
  <si>
    <t xml:space="preserve">The bell footing at the bottom of the concrete pile is of 6.5' dia</t>
  </si>
  <si>
    <t xml:space="preserve">L=42'-9" 
W=1' 
</t>
  </si>
  <si>
    <t xml:space="preserve">L=42'-9" 
W=2'-9" 
H=2'-6"  </t>
  </si>
  <si>
    <t xml:space="preserve">The bell footing at the bottom of the concrete pile is of 6.5'dia</t>
  </si>
  <si>
    <t xml:space="preserve">041880027501084</t>
  </si>
  <si>
    <t xml:space="preserve">IH 40 WB over FM 1912</t>
  </si>
  <si>
    <t xml:space="preserve">L= 39'-6", W= 2'-6", H= 2'-9" to 1'</t>
  </si>
  <si>
    <t xml:space="preserve">041880027501128</t>
  </si>
  <si>
    <t xml:space="preserve">IH 40 EB over E IH 40 Bus EB</t>
  </si>
  <si>
    <t xml:space="preserve">48° L.F.</t>
  </si>
  <si>
    <t xml:space="preserve">8'-2.25"</t>
  </si>
  <si>
    <t xml:space="preserve">No Girder specification </t>
  </si>
  <si>
    <t xml:space="preserve">Reinforced Concrete                                                                                       L=13', W=40'</t>
  </si>
  <si>
    <t xml:space="preserve">L=57'-11"                                                         W=1'                                                             H=3'-2.75"</t>
  </si>
  <si>
    <t xml:space="preserve">L=57'-11"                                                                        W=2'-9"                                                            H=2'-6"</t>
  </si>
  <si>
    <t xml:space="preserve">2'-6" dia, H= 32'</t>
  </si>
  <si>
    <t xml:space="preserve">The bell footing at the bottom of the concrete pile is of 6' dia</t>
  </si>
  <si>
    <t xml:space="preserve">2'-6" dia columns, H=17'</t>
  </si>
  <si>
    <t xml:space="preserve">L= 60'-6", W= 2'-6", H=3'-6" to 2'-4"</t>
  </si>
  <si>
    <t xml:space="preserve">2'-6" dia Drilled Shaft, H=24'</t>
  </si>
  <si>
    <t xml:space="preserve">L= 15'                                                                                                   W= 1'-2"                                                                         </t>
  </si>
  <si>
    <t xml:space="preserve">L=15'                                                        W=1'-8"                                                                            </t>
  </si>
  <si>
    <t xml:space="preserve">1'-6" dia Drilled Shaft, H=24'</t>
  </si>
  <si>
    <t xml:space="preserve">2'-6" dia, H= 44'</t>
  </si>
  <si>
    <t xml:space="preserve">2'-6" dia columns, H=15'</t>
  </si>
  <si>
    <t xml:space="preserve">2'-6" dia Drilled Shaft, H=29'</t>
  </si>
  <si>
    <t xml:space="preserve">L= 11'                                                                                                   W= 1'-2"                                                                         </t>
  </si>
  <si>
    <t xml:space="preserve">L=11'                                                        W=1'-8"                                                                            </t>
  </si>
  <si>
    <t xml:space="preserve">10'-2.75"</t>
  </si>
  <si>
    <t xml:space="preserve">041880027501130</t>
  </si>
  <si>
    <t xml:space="preserve">IH 40 WB over E IH 40 Bus EB</t>
  </si>
  <si>
    <t xml:space="preserve">41° L.F.</t>
  </si>
  <si>
    <t xml:space="preserve">7'-11.625"</t>
  </si>
  <si>
    <t xml:space="preserve">L=51-1"                                                         W=1'                                                             H=3'-2.75"</t>
  </si>
  <si>
    <t xml:space="preserve">L=51'-1"                                                                        W=2'-9"                                                            H=2'-6"</t>
  </si>
  <si>
    <t xml:space="preserve">L= 54", W= 2'-6", H= varies from                  3' to 2'</t>
  </si>
  <si>
    <t xml:space="preserve">2'-6" dia Drilled Shaft, H=25'</t>
  </si>
  <si>
    <t xml:space="preserve">1'-6" dia Drilled Shaft, H=18'</t>
  </si>
  <si>
    <t xml:space="preserve">2'-6" dia Drilled Shaft, H=30'</t>
  </si>
  <si>
    <t xml:space="preserve">091100001407480</t>
  </si>
  <si>
    <t xml:space="preserve">IH 35 SB over FM 1304</t>
  </si>
  <si>
    <t xml:space="preserve">1995, TDOT</t>
  </si>
  <si>
    <t xml:space="preserve">Drilled Shaft &amp; Spread footing</t>
  </si>
  <si>
    <t xml:space="preserve">1.4"</t>
  </si>
  <si>
    <t xml:space="preserve">11.7"</t>
  </si>
  <si>
    <t xml:space="preserve">Permanent Metal Deck Forms</t>
  </si>
  <si>
    <t xml:space="preserve">Stay-in-place forms were found in "Elements" page along with the photos provided</t>
  </si>
  <si>
    <t xml:space="preserve">Prestressed concrete
</t>
  </si>
  <si>
    <t xml:space="preserve">6.6'</t>
  </si>
  <si>
    <t xml:space="preserve">standard depth of type IV girder taken for TDOT website</t>
  </si>
  <si>
    <t xml:space="preserve">Armored Expansion Joint</t>
  </si>
  <si>
    <t xml:space="preserve">SSTR</t>
  </si>
  <si>
    <t xml:space="preserve">All details found in the "Elements" page
Barrier Type found in "Inventory Record"</t>
  </si>
  <si>
    <t xml:space="preserve">
Reinforced Concrete
L=19.7',W=56'</t>
  </si>
  <si>
    <t xml:space="preserve">3.3"</t>
  </si>
  <si>
    <t xml:space="preserve">L= 59'
W=11.8"
H=4.5'</t>
  </si>
  <si>
    <t xml:space="preserve">L= 59'
W=3.6'
H=2.5'</t>
  </si>
  <si>
    <t xml:space="preserve">Reinforced 
Concrete 
Shafts</t>
  </si>
  <si>
    <t xml:space="preserve">3' dia
H=46.6'</t>
  </si>
  <si>
    <t xml:space="preserve">AR (Abutment A
 right side only)</t>
  </si>
  <si>
    <t xml:space="preserve">L= 9.3'
W=2'
H=5.7'</t>
  </si>
  <si>
    <t xml:space="preserve">L= 11'
W=2'
H=19.4'</t>
  </si>
  <si>
    <t xml:space="preserve">2 Drilled Shafts</t>
  </si>
  <si>
    <t xml:space="preserve">
Reinforced Concrete Shaft</t>
  </si>
  <si>
    <t xml:space="preserve">3' dia Drilled Shaft, H=53.5'</t>
  </si>
  <si>
    <t xml:space="preserve">The abutment plan calls for full length of the bridge, data is extracted for only the SB side of the twin span bridge
</t>
  </si>
  <si>
    <t xml:space="preserve">Reinforced Concrete
L=19.7', W=56'</t>
  </si>
  <si>
    <t xml:space="preserve">3' dia
H=52.5'</t>
  </si>
  <si>
    <t xml:space="preserve">BL (Abutment B
left side only)</t>
  </si>
  <si>
    <t xml:space="preserve">3' dia Drilled Shaft, H=59.4'</t>
  </si>
  <si>
    <t xml:space="preserve">091100001407482</t>
  </si>
  <si>
    <t xml:space="preserve">IH 35 SB over Chatt Rd.</t>
  </si>
  <si>
    <t xml:space="preserve">
Reinforced Concrete
L=19.7' ,W=57'</t>
  </si>
  <si>
    <t xml:space="preserve">3' dia
H=66.6'</t>
  </si>
  <si>
    <t xml:space="preserve">3' dia Drilled Shaft, H=73.5'</t>
  </si>
  <si>
    <t xml:space="preserve">The abutment plan calls for full length of the bridge, data is extracted for only the SB side of the twin span bridge
No piers</t>
  </si>
  <si>
    <t xml:space="preserve">Reinforced Concrete
L=19.7', W=57'</t>
  </si>
  <si>
    <t xml:space="preserve">3' dia
H=55.7'</t>
  </si>
  <si>
    <t xml:space="preserve">3' dia Drilled Shaft, H=62.6'</t>
  </si>
  <si>
    <t xml:space="preserve">091100001424472</t>
  </si>
  <si>
    <t xml:space="preserve">IH 35 NB over FM 286</t>
  </si>
  <si>
    <t xml:space="preserve">Missing: deck reinforcement details, framing plane, abutment plan, pier plan</t>
  </si>
  <si>
    <t xml:space="preserve">302'</t>
  </si>
  <si>
    <t xml:space="preserve">66.5'</t>
  </si>
  <si>
    <t xml:space="preserve">1° R.F.</t>
  </si>
  <si>
    <t xml:space="preserve">8992 psi</t>
  </si>
  <si>
    <t xml:space="preserve">4.3'  from end of girder</t>
  </si>
  <si>
    <t xml:space="preserve">All details found in the "Elements" page
Barrier Type found in "Inventory Record"</t>
  </si>
  <si>
    <t xml:space="preserve">W=11.8"
H=4.6'</t>
  </si>
  <si>
    <t xml:space="preserve">W=3.3'
H=2.5'</t>
  </si>
  <si>
    <t xml:space="preserve">2.5' dia
H=50.5'</t>
  </si>
  <si>
    <t xml:space="preserve">Circular Drill Shaft </t>
  </si>
  <si>
    <t xml:space="preserve">3' dia columns
H=17.6'</t>
  </si>
  <si>
    <t xml:space="preserve">3' dia
H=50'</t>
  </si>
  <si>
    <t xml:space="preserve">L= 19.7'
W=11.8'
H=5.7'</t>
  </si>
  <si>
    <t xml:space="preserve">L= 21.3'
W=2'
H=2.5'</t>
  </si>
  <si>
    <t xml:space="preserve">1.5' dia
H=29.5'</t>
  </si>
  <si>
    <t xml:space="preserve">Deck Details missing.  </t>
  </si>
  <si>
    <t xml:space="preserve">2' from end of girder</t>
  </si>
  <si>
    <t xml:space="preserve">3' dia columns
H=18'</t>
  </si>
  <si>
    <t xml:space="preserve">2.6' to 4' from end of girder</t>
  </si>
  <si>
    <t xml:space="preserve">091100001424479</t>
  </si>
  <si>
    <t xml:space="preserve">IH 35 SB over FM 287</t>
  </si>
  <si>
    <t xml:space="preserve">121020002713123</t>
  </si>
  <si>
    <t xml:space="preserve">Leeland St. EB over US 59</t>
  </si>
  <si>
    <t xml:space="preserve">Missing: Substructure details such as footing plan, piers, abutment plan, wing wall details 
plan has duplicate pages</t>
  </si>
  <si>
    <t xml:space="preserve">1965 AASHTO, including 1997 interim specifications</t>
  </si>
  <si>
    <t xml:space="preserve">206'</t>
  </si>
  <si>
    <t xml:space="preserve">Drilled Shaft with bell footing (Caisson)
&amp; Steel Pile Foundation at Abutments</t>
  </si>
  <si>
    <t xml:space="preserve">23.11'</t>
  </si>
  <si>
    <t xml:space="preserve">0.25'</t>
  </si>
  <si>
    <t xml:space="preserve">0.63'</t>
  </si>
  <si>
    <t xml:space="preserve">0.01FT/FT</t>
  </si>
  <si>
    <t xml:space="preserve">4" height, 7/8" dia shear studs</t>
  </si>
  <si>
    <t xml:space="preserve">3 spaces at 8' 
(I beam is 23.93' and 3 equal spaces for shear stud page 3)</t>
  </si>
  <si>
    <t xml:space="preserve">simple span  steel girder</t>
  </si>
  <si>
    <t xml:space="preserve">9'-5"</t>
  </si>
  <si>
    <t xml:space="preserve">standard depth of type W30*99 and W30*108 taken for TDOT website</t>
  </si>
  <si>
    <t xml:space="preserve">Non-Standard Steel</t>
  </si>
  <si>
    <t xml:space="preserve">All details for bearing and expansion joint type found in the "Elements" page
Barrier Type found in "Inventory Record"</t>
  </si>
  <si>
    <t xml:space="preserve">No Substructure details whatsoever </t>
  </si>
  <si>
    <t xml:space="preserve">found on page 1 of plan in "Structure Layout"</t>
  </si>
  <si>
    <t xml:space="preserve">H=16.41'</t>
  </si>
  <si>
    <t xml:space="preserve">Wing wall dimensions missing</t>
  </si>
  <si>
    <t xml:space="preserve">55.75'</t>
  </si>
  <si>
    <t xml:space="preserve">0.17'</t>
  </si>
  <si>
    <t xml:space="preserve">0.58'</t>
  </si>
  <si>
    <t xml:space="preserve">28 spaces @1.25'
10 spaces at about 1.7'
28 spaces @1.25'</t>
  </si>
  <si>
    <t xml:space="preserve">29.83"</t>
  </si>
  <si>
    <t xml:space="preserve">Movable and Fixed Bearing</t>
  </si>
  <si>
    <t xml:space="preserve">47.75'</t>
  </si>
  <si>
    <t xml:space="preserve">29 spaces @1.25'
10 spaces at about 1.7'
28 spaces @1.25'</t>
  </si>
  <si>
    <t xml:space="preserve">H=17.05'</t>
  </si>
  <si>
    <t xml:space="preserve">55.76'</t>
  </si>
  <si>
    <t xml:space="preserve">30 spaces @1.25'
10 spaces at about 1.7'
28 spaces @1.25'</t>
  </si>
  <si>
    <t xml:space="preserve">15' </t>
  </si>
  <si>
    <t xml:space="preserve">23.93'</t>
  </si>
  <si>
    <t xml:space="preserve">3 spaces at 7.7' 
(I beam is 23.11' and 3 equal spaces for shear stud page 3)</t>
  </si>
  <si>
    <t xml:space="preserve">180610008113143</t>
  </si>
  <si>
    <t xml:space="preserve">IH 35W NB over W Oak St.</t>
  </si>
  <si>
    <t xml:space="preserve">Missing: Prestressed Concrete Details</t>
  </si>
  <si>
    <t xml:space="preserve">41'-11"</t>
  </si>
  <si>
    <t xml:space="preserve">18° L.F.</t>
  </si>
  <si>
    <t xml:space="preserve">1°30'</t>
  </si>
  <si>
    <t xml:space="preserve">0.5"/FT</t>
  </si>
  <si>
    <t xml:space="preserve">Prestressed concrete Class B</t>
  </si>
  <si>
    <t xml:space="preserve">34"</t>
  </si>
  <si>
    <t xml:space="preserve">L=44'-7"
W= 2'-9"
H=2'-6"</t>
  </si>
  <si>
    <t xml:space="preserve">L=44'-7"
W= 1'
H=2'-8.75"</t>
  </si>
  <si>
    <t xml:space="preserve">2'-6" dia, H= 25'</t>
  </si>
  <si>
    <t xml:space="preserve">The bell footing at the bottom of the concrete pile is of 5' dia</t>
  </si>
  <si>
    <t xml:space="preserve">2'-6" dia columns, H=12'</t>
  </si>
  <si>
    <t xml:space="preserve">L= 42'", W= 2'-9", H= varies from                  2'-9" to 1'-10"</t>
  </si>
  <si>
    <t xml:space="preserve">2'-6" dia Drilled Shaft, H=13'</t>
  </si>
  <si>
    <t xml:space="preserve">L= 13'                                                                                                   W= 1'-2"       
H= 4'-6.75" to 5'-10.25"                                                                </t>
  </si>
  <si>
    <t xml:space="preserve">L=13'                                                         
W=1'-8"    
H=  2'-6"                                                                      </t>
  </si>
  <si>
    <t xml:space="preserve">1'-6" dia Drilled Shaft, H=13'</t>
  </si>
  <si>
    <t xml:space="preserve">The bell footing at the bottom of the concrete pile at the pier is of 6' dia</t>
  </si>
  <si>
    <t xml:space="preserve">Prestressed concrete Class C</t>
  </si>
  <si>
    <t xml:space="preserve">7'-2.375"</t>
  </si>
  <si>
    <t xml:space="preserve">L=43'-11"
W= 2'-9"
H=2'-6"</t>
  </si>
  <si>
    <t xml:space="preserve">L=43'-11"
W= 1'
H=2'-8.75"</t>
  </si>
  <si>
    <t xml:space="preserve">L= 13'                                                                                                   W= 1'-2"       
H=4'-6.75" to 5'-10.25"                                                                </t>
  </si>
  <si>
    <t xml:space="preserve">L=13'                                                        
W=1'-8"    
H=  2'-6"                                                                      </t>
  </si>
  <si>
    <t xml:space="preserve">The bell footing at the bottom of the concrete pile at the pier is of 6'dia</t>
  </si>
  <si>
    <t xml:space="preserve">222400001803159</t>
  </si>
  <si>
    <t xml:space="preserve">IH 35 NB over Sa Roman Interchange</t>
  </si>
  <si>
    <t xml:space="preserve">1969, AASHTO, including 1997 interim specifications</t>
  </si>
  <si>
    <t xml:space="preserve">1972, TDOT</t>
  </si>
  <si>
    <t xml:space="preserve">Intermediate diaphragm at the centerline of each span</t>
  </si>
  <si>
    <t xml:space="preserve">13.49" from end of girder</t>
  </si>
  <si>
    <t xml:space="preserve">T201
Concrete Parapet</t>
  </si>
  <si>
    <t xml:space="preserve">Reinforced Concrete                                                                                       L=20', W=38'</t>
  </si>
  <si>
    <t xml:space="preserve">L=40'-9"
W=2'-9"
H=2'-6"</t>
  </si>
  <si>
    <t xml:space="preserve">L=40'-9"
W=1'
H=4'-10.25"
</t>
  </si>
  <si>
    <t xml:space="preserve">2.5' dia
H=37'</t>
  </si>
  <si>
    <t xml:space="preserve">3 Circular Columns
(Circular Drill Shaft)</t>
  </si>
  <si>
    <t xml:space="preserve">2'-6" dia, H=16'</t>
  </si>
  <si>
    <t xml:space="preserve">L= 36'-10", W= 2'-9", H= varies from                  2'-9" to 1'-10"</t>
  </si>
  <si>
    <t xml:space="preserve">2'-6" dia
H=22'</t>
  </si>
  <si>
    <t xml:space="preserve">L= 9'
W=1'-2"
H=4'-0.25"
</t>
  </si>
  <si>
    <t xml:space="preserve">L= 9'
W=1'-8"
H=2'-6"
</t>
  </si>
  <si>
    <t xml:space="preserve">1.5' dia
H=37'</t>
  </si>
  <si>
    <t xml:space="preserve">11.66" from end of girder</t>
  </si>
  <si>
    <t xml:space="preserve">2.5' dia
H=39'</t>
  </si>
  <si>
    <t xml:space="preserve">1.5' dia
H=39'</t>
  </si>
  <si>
    <t xml:space="preserve">222400001803160</t>
  </si>
  <si>
    <t xml:space="preserve">IH 35 SB over Sa Roman Interchange</t>
  </si>
  <si>
    <t xml:space="preserve">222400001804152</t>
  </si>
  <si>
    <t xml:space="preserve">IH 35 SB over Webb Interchange</t>
  </si>
  <si>
    <t xml:space="preserve">1977, AASHTO including interim specifications</t>
  </si>
  <si>
    <t xml:space="preserve">Reinforced Concrete                                                                                       L=18', W=38'</t>
  </si>
  <si>
    <t xml:space="preserve">L=40'-1"
W=2'-9"
H=2'-6"</t>
  </si>
  <si>
    <t xml:space="preserve">L=40'-1"
W=1'
H=4'-10.25"
</t>
  </si>
  <si>
    <t xml:space="preserve">2'-6" dia
H=24'</t>
  </si>
  <si>
    <t xml:space="preserve">1.5' dia
H=30'</t>
  </si>
  <si>
    <t xml:space="preserve">L=40'-"
W=2'-9"
H=2'-6"</t>
  </si>
  <si>
    <t xml:space="preserve">222400001804153</t>
  </si>
  <si>
    <t xml:space="preserve">IH 35 NB over Webb Interchange</t>
  </si>
  <si>
    <t xml:space="preserve">222400001804154</t>
  </si>
  <si>
    <t xml:space="preserve">IH 35 SB over Callaghan Interchange</t>
  </si>
  <si>
    <t xml:space="preserve">2.5' dia
H=27'</t>
  </si>
  <si>
    <t xml:space="preserve">Drilled Shaft </t>
  </si>
  <si>
    <t xml:space="preserve">2'-6" dia Drilled Shaft, H=17'</t>
  </si>
  <si>
    <t xml:space="preserve">1.5' dia
H=23'</t>
  </si>
  <si>
    <t xml:space="preserve">2.5' dia
H=31'</t>
  </si>
  <si>
    <t xml:space="preserve">1.5' dia
H=28'</t>
  </si>
  <si>
    <t xml:space="preserve">222400001804155</t>
  </si>
  <si>
    <t xml:space="preserve">IH 35 NB over Callaghan Interchange</t>
  </si>
  <si>
    <t xml:space="preserve">asphaltic overlay</t>
  </si>
  <si>
    <t xml:space="preserve">030490019402019</t>
  </si>
  <si>
    <t xml:space="preserve">IH 35 SB over FM 372</t>
  </si>
  <si>
    <t xml:space="preserve">1989, AASHTO Standard  and current Interim Specifications</t>
  </si>
  <si>
    <t xml:space="preserve">0.015FT/FT</t>
  </si>
  <si>
    <t xml:space="preserve">Deck only has 1 Longitudinal reinforcement and 1 transverse reinforcement</t>
  </si>
  <si>
    <t xml:space="preserve">Prestressed concrete Box Beam Unit</t>
  </si>
  <si>
    <t xml:space="preserve">1'-8"</t>
  </si>
  <si>
    <t xml:space="preserve">Box Beams 5B20 and 4B20 are used </t>
  </si>
  <si>
    <t xml:space="preserve">Straight and Debonded
2" apart</t>
  </si>
  <si>
    <t xml:space="preserve">Laminated Bearing Pads</t>
  </si>
  <si>
    <t xml:space="preserve">T202
Concrete Parapet</t>
  </si>
  <si>
    <t xml:space="preserve">L=40'-6"
W=2'-9"
H=2'-9"</t>
  </si>
  <si>
    <t xml:space="preserve">L=40'-6"
W=1'
H=1'-4"
</t>
  </si>
  <si>
    <t xml:space="preserve">2' dia
H=48'</t>
  </si>
  <si>
    <t xml:space="preserve">2' dia columns, H=14'</t>
  </si>
  <si>
    <t xml:space="preserve">L= 40'-6", W= 2'-9", H= 2'-9"</t>
  </si>
  <si>
    <t xml:space="preserve">2' dia Drilled Shaft, H=34'</t>
  </si>
  <si>
    <t xml:space="preserve">L= 6'
W=1'-3"
H=2'
</t>
  </si>
  <si>
    <t xml:space="preserve">no wing wall foundation</t>
  </si>
  <si>
    <t xml:space="preserve">090140001507395</t>
  </si>
  <si>
    <t xml:space="preserve">IH 35 NBML over Hill Rd.
</t>
  </si>
  <si>
    <t xml:space="preserve">2004, AASHTO LRFD Specifications</t>
  </si>
  <si>
    <t xml:space="preserve">73'-4.5"</t>
  </si>
  <si>
    <t xml:space="preserve">15 gage thick steel conforming to ASTM A653 (Grade 37) </t>
  </si>
  <si>
    <t xml:space="preserve">class G165 coating in accordance with ASTM A525</t>
  </si>
  <si>
    <t xml:space="preserve">Prestressed Concrete Pre-Topped U-BM</t>
  </si>
  <si>
    <t xml:space="preserve">8.25'</t>
  </si>
  <si>
    <t xml:space="preserve">0.263'</t>
  </si>
  <si>
    <t xml:space="preserve">Beam 1: 38
Beam 2-7: 40
Beam 8: 40</t>
  </si>
  <si>
    <t xml:space="preserve">Straight and Debonded
1.97" apart</t>
  </si>
  <si>
    <t xml:space="preserve">Beam 1: 14
Beam 2-7: 16
Beam 8: 16</t>
  </si>
  <si>
    <t xml:space="preserve">3',6'.9' from end
</t>
  </si>
  <si>
    <t xml:space="preserve"> Bearing Pads</t>
  </si>
  <si>
    <t xml:space="preserve">Sealed Expansion Joint</t>
  </si>
  <si>
    <t xml:space="preserve">SSTR &amp; T77</t>
  </si>
  <si>
    <t xml:space="preserve">Reinforced Concrete and Metal</t>
  </si>
  <si>
    <t xml:space="preserve">L=73'-3'
W=3'-3"
H=3'</t>
  </si>
  <si>
    <t xml:space="preserve">L=73'-3"
W=1'
H=2'-6.5"
</t>
  </si>
  <si>
    <t xml:space="preserve">3' dia
H=24'</t>
  </si>
  <si>
    <t xml:space="preserve">3' by 3' square columns indented at regular intervals</t>
  </si>
  <si>
    <t xml:space="preserve">3' x 3' square 
18' height</t>
  </si>
  <si>
    <t xml:space="preserve">L= 72.25', W= 4'-3", H= 3'</t>
  </si>
  <si>
    <t xml:space="preserve">4' dia Drilled Shaft, H=12''</t>
  </si>
  <si>
    <t xml:space="preserve">L= 8'
W=1'
H=3'-7.5"
</t>
  </si>
  <si>
    <t xml:space="preserve">L= 8'
W=2'
H=3'
</t>
  </si>
  <si>
    <t xml:space="preserve">SSTR &amp; T78</t>
  </si>
  <si>
    <t xml:space="preserve">Reinforced Concrete                                                                                       L=20', W=71'</t>
  </si>
  <si>
    <t xml:space="preserve">4' dia Drilled Shaft, H=12'</t>
  </si>
  <si>
    <t xml:space="preserve">SSTR &amp; T79</t>
  </si>
  <si>
    <t xml:space="preserve">030490019401001</t>
  </si>
  <si>
    <t xml:space="preserve">I38 -I(78)000 (oklahoma) &amp; I35-8(4)504 (Texas)</t>
  </si>
  <si>
    <t xml:space="preserve">Widening Plans are given</t>
  </si>
  <si>
    <t xml:space="preserve">1977 AASHTO standard specifications</t>
  </si>
  <si>
    <t xml:space="preserve">1972 TXDOT standard specifications</t>
  </si>
  <si>
    <t xml:space="preserve">1275'</t>
  </si>
  <si>
    <t xml:space="preserve">Drilled Shaft foundation/ </t>
  </si>
  <si>
    <t xml:space="preserve">Epoxy Based</t>
  </si>
  <si>
    <t xml:space="preserve">7/8" dia studs</t>
  </si>
  <si>
    <t xml:space="preserve">5/16" x 4"</t>
  </si>
  <si>
    <t xml:space="preserve">There are also bearing stiffeners</t>
  </si>
  <si>
    <t xml:space="preserve">1 (K-frame)</t>
  </si>
  <si>
    <t xml:space="preserve">Interior beams </t>
  </si>
  <si>
    <t xml:space="preserve">5 x 3.5 x 3/8 L, 3.5 x 3.5 x 3/8 Ls</t>
  </si>
  <si>
    <t xml:space="preserve">Movable bearing (Roller, Rocker, Sliding, Etc.)</t>
  </si>
  <si>
    <t xml:space="preserve">Bridge Rail</t>
  </si>
  <si>
    <t xml:space="preserve">Reinforced Concrete, L= 20',W=38'-5",H= 9"</t>
  </si>
  <si>
    <t xml:space="preserve">Joint sealer, Terminal connector</t>
  </si>
  <si>
    <t xml:space="preserve">L=23'-8.5", W=18", H= 6'-10"</t>
  </si>
  <si>
    <t xml:space="preserve">23'-4" x 3' x  4'-9"</t>
  </si>
  <si>
    <t xml:space="preserve">drilled Shaft (Caisson)</t>
  </si>
  <si>
    <t xml:space="preserve">2'-6" H=32'</t>
  </si>
  <si>
    <t xml:space="preserve">2,4,6,8,10</t>
  </si>
  <si>
    <t xml:space="preserve">2 cylindrical Column with wall </t>
  </si>
  <si>
    <t xml:space="preserve">Bottom: 4'-0" going up to 3'-0" Wall: H= 22'-0"- 30'-0" width same at drilled shafts </t>
  </si>
  <si>
    <t xml:space="preserve">L=10'-0", W= 4'-6", H= 3'-6"</t>
  </si>
  <si>
    <t xml:space="preserve">3'-0" dia H= 29'-39'</t>
  </si>
  <si>
    <t xml:space="preserve">8(two shaft under each column)</t>
  </si>
  <si>
    <t xml:space="preserve">L=20' W= 1'-8" H= Varies</t>
  </si>
  <si>
    <t xml:space="preserve">L=23' W= 1'-8"</t>
  </si>
  <si>
    <t xml:space="preserve">1'-8" dia H= Varies</t>
  </si>
  <si>
    <t xml:space="preserve">Size One 7/8" x 6.5"</t>
  </si>
  <si>
    <t xml:space="preserve">2 ( X-Frame)</t>
  </si>
  <si>
    <t xml:space="preserve">End beams </t>
  </si>
  <si>
    <t xml:space="preserve">5 x 3.5 x 3/8 L</t>
  </si>
  <si>
    <t xml:space="preserve">2'-6" H=25'</t>
  </si>
  <si>
    <t xml:space="preserve">3,5,7,9,11</t>
  </si>
  <si>
    <t xml:space="preserve">Bottom: 4'-0" going up to 3'-0" dia Wall: H= 20'-0"-34'-0" width same at drilled shafts </t>
  </si>
  <si>
    <t xml:space="preserve">3'-0" dia H= 39'-50'</t>
  </si>
  <si>
    <t xml:space="preserve">Size Two 9/16" x 6.5"</t>
  </si>
  <si>
    <t xml:space="preserve"> Column 3'-0" dia Wall: Same thickness as column H= 17'-0"</t>
  </si>
  <si>
    <t xml:space="preserve">3'-0" dia H= 25'</t>
  </si>
  <si>
    <t xml:space="preserve">041880027501035</t>
  </si>
  <si>
    <t xml:space="preserve">IH 40 WB</t>
  </si>
  <si>
    <t xml:space="preserve">1961 AASHO Standard Specifications</t>
  </si>
  <si>
    <t xml:space="preserve">226'</t>
  </si>
  <si>
    <t xml:space="preserve">Drilled Foundation into bell footing</t>
  </si>
  <si>
    <t xml:space="preserve">Abutment to approach slab</t>
  </si>
  <si>
    <t xml:space="preserve">concrete cast in place </t>
  </si>
  <si>
    <t xml:space="preserve">Composite Concrete</t>
  </si>
  <si>
    <t xml:space="preserve">1.373"</t>
  </si>
  <si>
    <t xml:space="preserve">End (X-cross frame)</t>
  </si>
  <si>
    <t xml:space="preserve">5 x 3.5 x 3/8" L</t>
  </si>
  <si>
    <t xml:space="preserve">Reinforced Concrete, W=56</t>
  </si>
  <si>
    <t xml:space="preserve">Armor Joint</t>
  </si>
  <si>
    <t xml:space="preserve">L=58'-10" W=9" H=4'-5.875"</t>
  </si>
  <si>
    <t xml:space="preserve">L=58'-10" W=</t>
  </si>
  <si>
    <t xml:space="preserve">Drilled Shaft Foundation to bell footing </t>
  </si>
  <si>
    <t xml:space="preserve">30" dia H= 20', 5'-0" dia bell footing</t>
  </si>
  <si>
    <t xml:space="preserve">cylindrical Column</t>
  </si>
  <si>
    <t xml:space="preserve">5'-6" dia </t>
  </si>
  <si>
    <t xml:space="preserve">L= 55'-8.5" H=2'-6" W=2'-6"</t>
  </si>
  <si>
    <t xml:space="preserve">drilled shaft foundation into bell foundation</t>
  </si>
  <si>
    <t xml:space="preserve">2'-6" Dia, H=15'-0"</t>
  </si>
  <si>
    <t xml:space="preserve">4(one shaft under each column)</t>
  </si>
  <si>
    <t xml:space="preserve">L=11'-10" W=10" H=Varies</t>
  </si>
  <si>
    <t xml:space="preserve">L=14'-4",W=2' , H= 2'</t>
  </si>
  <si>
    <t xml:space="preserve">drilled shaft foundation</t>
  </si>
  <si>
    <t xml:space="preserve">Reinforced concrete shaft</t>
  </si>
  <si>
    <t xml:space="preserve">18" dia, H= 15'</t>
  </si>
  <si>
    <t xml:space="preserve">Intermediate (K-frame)</t>
  </si>
  <si>
    <t xml:space="preserve">3 x 3 3/8"L, 5 x 3.5 x 3/8" L</t>
  </si>
  <si>
    <t xml:space="preserve">Reinforced Concrete, W=57</t>
  </si>
  <si>
    <t xml:space="preserve">L=58'-10" W=2' H=2'-9"</t>
  </si>
  <si>
    <t xml:space="preserve">4 cylindrical Column</t>
  </si>
  <si>
    <t xml:space="preserve">6'-0" dia </t>
  </si>
  <si>
    <t xml:space="preserve">Intermediate (Steel Channel)</t>
  </si>
  <si>
    <t xml:space="preserve">041880027501049</t>
  </si>
  <si>
    <t xml:space="preserve">I40-1(54)073 Potter County WB</t>
  </si>
  <si>
    <t xml:space="preserve">158'</t>
  </si>
  <si>
    <t xml:space="preserve">Drilled Shaft foundation/bell foundation</t>
  </si>
  <si>
    <t xml:space="preserve">Abutment to Approach slab</t>
  </si>
  <si>
    <t xml:space="preserve">Concrete overlay</t>
  </si>
  <si>
    <t xml:space="preserve">.0156'/Ft</t>
  </si>
  <si>
    <t xml:space="preserve">5/8" dia studs</t>
  </si>
  <si>
    <t xml:space="preserve">25 @ 2'-0", 26 @ 2'-0"</t>
  </si>
  <si>
    <t xml:space="preserve">15'-6"</t>
  </si>
  <si>
    <t xml:space="preserve">7'-7.5"</t>
  </si>
  <si>
    <t xml:space="preserve">40 KSI</t>
  </si>
  <si>
    <t xml:space="preserve">K-frame intermediate</t>
  </si>
  <si>
    <t xml:space="preserve">Reinforced Concrete, W=58'</t>
  </si>
  <si>
    <t xml:space="preserve">L=58'-9" W=9" H=3'-6.9375"</t>
  </si>
  <si>
    <t xml:space="preserve">L=58'-9" W=2'-6" H=2'-9"</t>
  </si>
  <si>
    <t xml:space="preserve">30" dia H= 27', 5'-6" dia bell footing</t>
  </si>
  <si>
    <t xml:space="preserve">30" dia </t>
  </si>
  <si>
    <t xml:space="preserve">7'-0" Dia</t>
  </si>
  <si>
    <t xml:space="preserve">L=57'-0.5" W=2'-6" H=3'-0"</t>
  </si>
  <si>
    <t xml:space="preserve">30" dia, H=72'</t>
  </si>
  <si>
    <t xml:space="preserve">drilled shaft foundation/bell</t>
  </si>
  <si>
    <t xml:space="preserve">26 @ 2'-0", 26 @ 2'-0"</t>
  </si>
  <si>
    <t xml:space="preserve">X-cross frame intermediate </t>
  </si>
  <si>
    <t xml:space="preserve">30" dia, H= 72'</t>
  </si>
  <si>
    <t xml:space="preserve">27 @ 2'-0", 26 @ 2'-0"</t>
  </si>
  <si>
    <t xml:space="preserve">041880027501050</t>
  </si>
  <si>
    <t xml:space="preserve">I40-1(54)073 Potter County EB</t>
  </si>
  <si>
    <t xml:space="preserve">1961 AASHO</t>
  </si>
  <si>
    <t xml:space="preserve">58'-6"</t>
  </si>
  <si>
    <t xml:space="preserve">0.156'/FT</t>
  </si>
  <si>
    <t xml:space="preserve">5/8" dia shear studs</t>
  </si>
  <si>
    <t xml:space="preserve">25 @ 2', 26 @ 2'</t>
  </si>
  <si>
    <t xml:space="preserve">No information on stiffeners</t>
  </si>
  <si>
    <t xml:space="preserve">Movable  Bearing</t>
  </si>
  <si>
    <t xml:space="preserve">Reinforced concrete Approach slab, Anchor Bolt</t>
  </si>
  <si>
    <t xml:space="preserve">L=58'-9" x W=9"  Varies</t>
  </si>
  <si>
    <t xml:space="preserve">58'-9" x 30" x Varies</t>
  </si>
  <si>
    <t xml:space="preserve">drilled Shaft (Caisson) into bell footings</t>
  </si>
  <si>
    <t xml:space="preserve">2'-6" H=108'</t>
  </si>
  <si>
    <t xml:space="preserve">7' bell footing under each drilled shaft of the abutment</t>
  </si>
  <si>
    <t xml:space="preserve"> 4 cylindrical Column</t>
  </si>
  <si>
    <t xml:space="preserve">30" dia , H=</t>
  </si>
  <si>
    <t xml:space="preserve">L=57'-10.5", W=2'-6", H= Varies from 2' to 3'</t>
  </si>
  <si>
    <t xml:space="preserve">L=12'-6" W= 2'-4.5" H= Varies</t>
  </si>
  <si>
    <t xml:space="preserve">L= 14'-3" W= 2'-4.5"</t>
  </si>
  <si>
    <t xml:space="preserve">18 dia, H= 15'-0"</t>
  </si>
  <si>
    <t xml:space="preserve">40  KSI</t>
  </si>
  <si>
    <t xml:space="preserve">L=58'-9" x W=9" x Varies</t>
  </si>
  <si>
    <t xml:space="preserve">30" =</t>
  </si>
  <si>
    <t xml:space="preserve">150150052104292</t>
  </si>
  <si>
    <t xml:space="preserve">SH 16 to IH 410 Conn</t>
  </si>
  <si>
    <t xml:space="preserve">1996 AASHTO Standard Specifications </t>
  </si>
  <si>
    <t xml:space="preserve">1993 TXDOT Specifications</t>
  </si>
  <si>
    <t xml:space="preserve">1261.7'</t>
  </si>
  <si>
    <t xml:space="preserve">2⁰-00'-00"</t>
  </si>
  <si>
    <t xml:space="preserve">Drilled Shaft foundation</t>
  </si>
  <si>
    <t xml:space="preserve">precast concrete panels  </t>
  </si>
  <si>
    <t xml:space="preserve">corrugated metal deck forms </t>
  </si>
  <si>
    <t xml:space="preserve">2%-(-2%)</t>
  </si>
  <si>
    <t xml:space="preserve">Span number 9 is a steel deck which has a different Slope</t>
  </si>
  <si>
    <t xml:space="preserve">0.222'</t>
  </si>
  <si>
    <t xml:space="preserve">No data on the prestressed girders</t>
  </si>
  <si>
    <t xml:space="preserve">construction joint/</t>
  </si>
  <si>
    <t xml:space="preserve">Reinforced Concrete, W=58</t>
  </si>
  <si>
    <t xml:space="preserve">36" dia x H=42'</t>
  </si>
  <si>
    <t xml:space="preserve">No details on abutments </t>
  </si>
  <si>
    <t xml:space="preserve">42" dia H= 39'</t>
  </si>
  <si>
    <t xml:space="preserve">5 Drilled shafts</t>
  </si>
  <si>
    <t xml:space="preserve">No details on wing wall and piers</t>
  </si>
  <si>
    <t xml:space="preserve">42" dia H= 36'</t>
  </si>
  <si>
    <t xml:space="preserve">3 Drilled shafts</t>
  </si>
  <si>
    <t xml:space="preserve">121.06'</t>
  </si>
  <si>
    <t xml:space="preserve">120.25'</t>
  </si>
  <si>
    <t xml:space="preserve">42" dia H= 34'</t>
  </si>
  <si>
    <t xml:space="preserve">42" dia H= 32'</t>
  </si>
  <si>
    <t xml:space="preserve">48" dia H= 26',72" dia H=31'</t>
  </si>
  <si>
    <t xml:space="preserve">128.27'</t>
  </si>
  <si>
    <t xml:space="preserve">48" dia H= 24',72" dia H=29'</t>
  </si>
  <si>
    <t xml:space="preserve">160.33'</t>
  </si>
  <si>
    <t xml:space="preserve">Dapped Girder</t>
  </si>
  <si>
    <t xml:space="preserve">K-cross frame </t>
  </si>
  <si>
    <t xml:space="preserve">No stiffeners</t>
  </si>
  <si>
    <t xml:space="preserve">42" dia H= 22'</t>
  </si>
  <si>
    <t xml:space="preserve">42" dia H= 21'</t>
  </si>
  <si>
    <t xml:space="preserve">180570035304135</t>
  </si>
  <si>
    <t xml:space="preserve">SP 348 EB</t>
  </si>
  <si>
    <t xml:space="preserve">1969 AASHO Standard Specifications</t>
  </si>
  <si>
    <t xml:space="preserve">1094'</t>
  </si>
  <si>
    <t xml:space="preserve">44.1'</t>
  </si>
  <si>
    <t xml:space="preserve">Drilled foundation</t>
  </si>
  <si>
    <t xml:space="preserve">4"x6" Formed Drain</t>
  </si>
  <si>
    <t xml:space="preserve">Concrete cast in Place </t>
  </si>
  <si>
    <t xml:space="preserve">Perpendicular to columns </t>
  </si>
  <si>
    <t xml:space="preserve">3/16" /ft.</t>
  </si>
  <si>
    <t xml:space="preserve">12'-4"</t>
  </si>
  <si>
    <t xml:space="preserve">7'-7.375"</t>
  </si>
  <si>
    <t xml:space="preserve">6 x 1.25, 3.75 x .3125</t>
  </si>
  <si>
    <t xml:space="preserve">K-Cross frame (Intermediate)</t>
  </si>
  <si>
    <t xml:space="preserve">5x3.5x3/8 L </t>
  </si>
  <si>
    <t xml:space="preserve">4450 PSI</t>
  </si>
  <si>
    <t xml:space="preserve">Straight and Draped</t>
  </si>
  <si>
    <t xml:space="preserve">Reinforced Concrete, W=41</t>
  </si>
  <si>
    <t xml:space="preserve">Open Expansion Joint - Armored</t>
  </si>
  <si>
    <t xml:space="preserve">L=82' W= 1' H=5'-5"</t>
  </si>
  <si>
    <t xml:space="preserve">L=82' W=2'-9" H= 2'-6"</t>
  </si>
  <si>
    <t xml:space="preserve">2'-6"dia, H=70'</t>
  </si>
  <si>
    <t xml:space="preserve">3 cylindrical Column</t>
  </si>
  <si>
    <t xml:space="preserve">2'-6" dia, H=6'</t>
  </si>
  <si>
    <t xml:space="preserve">L=41'-8" W=2'-9"</t>
  </si>
  <si>
    <t xml:space="preserve">L=41'-6", W=2'-9",H=5'</t>
  </si>
  <si>
    <t xml:space="preserve">2'-6" dia, H=75'</t>
  </si>
  <si>
    <t xml:space="preserve">L=19'-0" W=1'-8" H=8'-11"</t>
  </si>
  <si>
    <t xml:space="preserve">L=19'-0"</t>
  </si>
  <si>
    <t xml:space="preserve">X-cross frame (End)</t>
  </si>
  <si>
    <t xml:space="preserve">L=42'-8.5" W= 1' H=2.625'</t>
  </si>
  <si>
    <t xml:space="preserve">L=42'-8.5" W= 2'-9" H=2'-6"</t>
  </si>
  <si>
    <t xml:space="preserve">2'-6"dia, H=67'</t>
  </si>
  <si>
    <t xml:space="preserve">2'-6" dia, H=8'</t>
  </si>
  <si>
    <t xml:space="preserve">L=41'-6" W=2'-9",H=5'</t>
  </si>
  <si>
    <t xml:space="preserve">2'-6" dia, H=69'</t>
  </si>
  <si>
    <t xml:space="preserve">L=12'-0" W=1'-8" H=6.708'</t>
  </si>
  <si>
    <t xml:space="preserve">L=12'-0"</t>
  </si>
  <si>
    <t xml:space="preserve">2'-6" dia, H=5'</t>
  </si>
  <si>
    <t xml:space="preserve">L=41'-6", W=2'-9",H=6'</t>
  </si>
  <si>
    <t xml:space="preserve">2'-6" dia, H=61'</t>
  </si>
  <si>
    <t xml:space="preserve">5400 PSI</t>
  </si>
  <si>
    <t xml:space="preserve">6200 PSI</t>
  </si>
  <si>
    <t xml:space="preserve">2'-6" dia, H=7'</t>
  </si>
  <si>
    <t xml:space="preserve">L=41'-8" W=2'-9", Bell=</t>
  </si>
  <si>
    <t xml:space="preserve">L=41'-6", W=2'-9",H=2'-9"</t>
  </si>
  <si>
    <t xml:space="preserve">Drilled Shaft (Caisson)/Bell footing</t>
  </si>
  <si>
    <t xml:space="preserve">2'-6" dia, H=66'</t>
  </si>
  <si>
    <t xml:space="preserve">2'-6" dia, H=60'</t>
  </si>
  <si>
    <t xml:space="preserve">2'-6" dia, H=65'</t>
  </si>
  <si>
    <t xml:space="preserve">2'-6" dia, H=59'</t>
  </si>
  <si>
    <t xml:space="preserve">2'-6" dia, H=64'</t>
  </si>
  <si>
    <t xml:space="preserve">2'-6" dia, H=10'</t>
  </si>
  <si>
    <t xml:space="preserve">2'-6" dia, H=62'</t>
  </si>
  <si>
    <t xml:space="preserve">16 @ 4'-0", 21 @ 2'-0"</t>
  </si>
  <si>
    <t xml:space="preserve">2'-6" dia, H=63'</t>
  </si>
  <si>
    <t xml:space="preserve">17 @ 4'-0", 21 @ 2'-0"</t>
  </si>
  <si>
    <t xml:space="preserve">18 @ 4'-0", 21 @ 2'-0"</t>
  </si>
  <si>
    <t xml:space="preserve">180570035304170</t>
  </si>
  <si>
    <t xml:space="preserve">SP 348 WB</t>
  </si>
  <si>
    <t xml:space="preserve">                                                    </t>
  </si>
  <si>
    <t xml:space="preserve">AASHO 1969 Standard Specifications </t>
  </si>
  <si>
    <t xml:space="preserve">1088'</t>
  </si>
  <si>
    <t xml:space="preserve">4"-6" Formed Drains</t>
  </si>
  <si>
    <t xml:space="preserve">No details on Concrete girder decking</t>
  </si>
  <si>
    <t xml:space="preserve">54 lb./ft.</t>
  </si>
  <si>
    <t xml:space="preserve">3.75 x 5/16, 6 x 1.25</t>
  </si>
  <si>
    <t xml:space="preserve">End (X-Cross frame)</t>
  </si>
  <si>
    <t xml:space="preserve">Reinforced Concrete, W=36'</t>
  </si>
  <si>
    <t xml:space="preserve">L=19'-0" W=1'-2" H=6'-3"</t>
  </si>
  <si>
    <t xml:space="preserve">L=19'-0" H=2'-6" W=1'-8"</t>
  </si>
  <si>
    <t xml:space="preserve">3.75 x 5/16, 6 x 1.26</t>
  </si>
  <si>
    <t xml:space="preserve">L=44'-1.5" W= 1' H=1'-6.833"</t>
  </si>
  <si>
    <t xml:space="preserve">L=42'-8.5" W= 2'-6" H= Varies</t>
  </si>
  <si>
    <t xml:space="preserve">L=6'-0" W=1'-2" H=Varies</t>
  </si>
  <si>
    <t xml:space="preserve">3.75 x 5/16, 6 x 1.27</t>
  </si>
  <si>
    <t xml:space="preserve">2'-6" dia, H=58'</t>
  </si>
  <si>
    <t xml:space="preserve">33.5'</t>
  </si>
  <si>
    <t xml:space="preserve">180570044202046</t>
  </si>
  <si>
    <t xml:space="preserve">IH 35E SB</t>
  </si>
  <si>
    <t xml:space="preserve">1961 AASHO Standard specifications</t>
  </si>
  <si>
    <t xml:space="preserve">57.6'</t>
  </si>
  <si>
    <t xml:space="preserve">24⁰ LT Forward</t>
  </si>
  <si>
    <t xml:space="preserve">47'-4.8125"</t>
  </si>
  <si>
    <t xml:space="preserve">Steel Channel, Steel Cross frame</t>
  </si>
  <si>
    <t xml:space="preserve">17'-2"</t>
  </si>
  <si>
    <t xml:space="preserve">65 KSI</t>
  </si>
  <si>
    <t xml:space="preserve">End (K-Frame)</t>
  </si>
  <si>
    <t xml:space="preserve">3 x 3 x 3/8" L5</t>
  </si>
  <si>
    <t xml:space="preserve">Reinforced Concrete, W=54'</t>
  </si>
  <si>
    <t xml:space="preserve">Can't find anything on substructure  </t>
  </si>
  <si>
    <t xml:space="preserve">L=61'-1(1/8)" W=9" </t>
  </si>
  <si>
    <t xml:space="preserve">L=61'-1(1/8)" W=2'-6" H=2'-3"</t>
  </si>
  <si>
    <t xml:space="preserve">Dia= 2'-6" H=30'</t>
  </si>
  <si>
    <t xml:space="preserve">L=61'-3" W=2'-6"</t>
  </si>
  <si>
    <t xml:space="preserve">L=61'-3" W=2'-6" H=3'</t>
  </si>
  <si>
    <t xml:space="preserve">2'-6" dia, H=15'</t>
  </si>
  <si>
    <t xml:space="preserve">4 Drilled shafts</t>
  </si>
  <si>
    <t xml:space="preserve">L=16' W=9" H=5'-11.875"</t>
  </si>
  <si>
    <t xml:space="preserve">L=16' W=2'-6" H=2'-3"</t>
  </si>
  <si>
    <t xml:space="preserve">18" dia, H=19'</t>
  </si>
  <si>
    <t xml:space="preserve">96'-1.375"</t>
  </si>
  <si>
    <t xml:space="preserve">Steel Channel (Intermediate )</t>
  </si>
  <si>
    <t xml:space="preserve">14 W 34</t>
  </si>
  <si>
    <t xml:space="preserve">L=63'-9/16" W=9"</t>
  </si>
  <si>
    <t xml:space="preserve">L=63'-9/16" W=2'-6" H=2'-3"</t>
  </si>
  <si>
    <t xml:space="preserve">2'-6" dia, H=17'</t>
  </si>
  <si>
    <t xml:space="preserve">2'-6" dia, H=11'</t>
  </si>
  <si>
    <t xml:space="preserve">L=16' W=9" H=7'-3.0625"</t>
  </si>
  <si>
    <t xml:space="preserve">18" dia, H=13'</t>
  </si>
  <si>
    <t xml:space="preserve">48'-9.25"</t>
  </si>
  <si>
    <t xml:space="preserve">5 x 3.5 x 3/8" L5</t>
  </si>
  <si>
    <t xml:space="preserve">180570044202047</t>
  </si>
  <si>
    <t xml:space="preserve">IH 35E NB</t>
  </si>
  <si>
    <t xml:space="preserve">188'</t>
  </si>
  <si>
    <t xml:space="preserve">46'-6.20"</t>
  </si>
  <si>
    <t xml:space="preserve">L=60'-2.75" W=9" </t>
  </si>
  <si>
    <t xml:space="preserve">L=60'-2.75" W=2'-6" H=2'-3"</t>
  </si>
  <si>
    <t xml:space="preserve">2 cylindrical Column</t>
  </si>
  <si>
    <t xml:space="preserve">L=29'-5" W=2'-6"</t>
  </si>
  <si>
    <t xml:space="preserve">L=29'-5" W=2'-6" H=3'</t>
  </si>
  <si>
    <t xml:space="preserve">2 Drilled shafts</t>
  </si>
  <si>
    <t xml:space="preserve">L=16' W=9" H=6'-10.5"</t>
  </si>
  <si>
    <t xml:space="preserve">93'-.3125"</t>
  </si>
  <si>
    <t xml:space="preserve">2'-6" dia, H=9'</t>
  </si>
  <si>
    <t xml:space="preserve">46'-6.125"</t>
  </si>
  <si>
    <t xml:space="preserve">030490019501105</t>
  </si>
  <si>
    <t xml:space="preserve">IH 35 NB over SPRING CREEK</t>
  </si>
  <si>
    <t xml:space="preserve">1951, State Highway Department of Texas specifications.</t>
  </si>
  <si>
    <t xml:space="preserve">231.5'</t>
  </si>
  <si>
    <t xml:space="preserve">1'-1.2"</t>
  </si>
  <si>
    <t xml:space="preserve">1/8" /FT</t>
  </si>
  <si>
    <t xml:space="preserve">35.84"</t>
  </si>
  <si>
    <t xml:space="preserve">.0171'</t>
  </si>
  <si>
    <t xml:space="preserve">36 WF 150</t>
  </si>
  <si>
    <t xml:space="preserve">5 x 3.5 x 3/8" angles</t>
  </si>
  <si>
    <t xml:space="preserve">rocker bearing</t>
  </si>
  <si>
    <t xml:space="preserve">E80</t>
  </si>
  <si>
    <t xml:space="preserve">Armor joint</t>
  </si>
  <si>
    <t xml:space="preserve">L=38'-1", W=9", H= varies</t>
  </si>
  <si>
    <t xml:space="preserve">L=39'-7", W=2'-6", H=Varies</t>
  </si>
  <si>
    <t xml:space="preserve">2'-6" =23'</t>
  </si>
  <si>
    <t xml:space="preserve">2'-6" dia columns, H=20'</t>
  </si>
  <si>
    <t xml:space="preserve">L=37'-6", W=2'-6", H= Varies from 2' to 3'</t>
  </si>
  <si>
    <t xml:space="preserve">2'-6" dia ,H=13' Drilled shaft</t>
  </si>
  <si>
    <t xml:space="preserve">L=10',W=9",H=Varies from 2'-4" to 4'-9.625" </t>
  </si>
  <si>
    <t xml:space="preserve">L=5'-1", W=2'-3",H=2'</t>
  </si>
  <si>
    <t xml:space="preserve">18" dia , H=23' </t>
  </si>
  <si>
    <t xml:space="preserve">.0252'</t>
  </si>
  <si>
    <t xml:space="preserve">3 x 3 x 3/8" angles</t>
  </si>
  <si>
    <t xml:space="preserve">E140</t>
  </si>
  <si>
    <t xml:space="preserve">2'-6" dia =20'</t>
  </si>
  <si>
    <t xml:space="preserve">L=10',W=9",H=Varies from 2'-4" to 4'-8.8125" </t>
  </si>
  <si>
    <t xml:space="preserve">F140</t>
  </si>
  <si>
    <t xml:space="preserve">2'-6" dia =16'</t>
  </si>
  <si>
    <t xml:space="preserve">2'-6" dia ,H=17' Drilled shaft</t>
  </si>
  <si>
    <t xml:space="preserve">L=10',W=9",H=Varies from 2'-4" to 4'-3.625" </t>
  </si>
  <si>
    <t xml:space="preserve">11@5", 11@6", 10@8", 8@10"</t>
  </si>
  <si>
    <t xml:space="preserve">12'-6"</t>
  </si>
  <si>
    <t xml:space="preserve">Simple Steel girder</t>
  </si>
  <si>
    <t xml:space="preserve">.0587'</t>
  </si>
  <si>
    <t xml:space="preserve">30 WF 108</t>
  </si>
  <si>
    <t xml:space="preserve">F80,E80</t>
  </si>
  <si>
    <t xml:space="preserve">L=10',W=9",H=Varies from 2'-4" to 4'-2.125" </t>
  </si>
  <si>
    <t xml:space="preserve">030490019501106</t>
  </si>
  <si>
    <t xml:space="preserve">IH 35 NB over SPRING CREEK RELIEF</t>
  </si>
  <si>
    <t xml:space="preserve">Bridge was initially built in 1963 and was reconstructed in 1991. Data is extracted from reconstruction plans. Abutment, Pier and wing wall data is extracted from original plans</t>
  </si>
  <si>
    <t xml:space="preserve">1959/1987</t>
  </si>
  <si>
    <t xml:space="preserve">1963/1991</t>
  </si>
  <si>
    <t xml:space="preserve">1982, State Highway Department and public transportation of Texas specifications.</t>
  </si>
  <si>
    <t xml:space="preserve">Transverse Crowned (crown is 17' from Right shoulder)</t>
  </si>
  <si>
    <t xml:space="preserve">.015' /FT</t>
  </si>
  <si>
    <t xml:space="preserve">15@ 24", 21@12, 11@24"</t>
  </si>
  <si>
    <t xml:space="preserve">.023'</t>
  </si>
  <si>
    <t xml:space="preserve">W 33 x  141</t>
  </si>
  <si>
    <t xml:space="preserve">Concrete rail</t>
  </si>
  <si>
    <t xml:space="preserve">Reinforced concrete Approach slab, L=20',w=38'</t>
  </si>
  <si>
    <t xml:space="preserve">Sealed expansion joint, and it is drilled and grouted to existing approach slab</t>
  </si>
  <si>
    <t xml:space="preserve">L=40', W=9", H=varies</t>
  </si>
  <si>
    <t xml:space="preserve">L=40', W=2'-6", H=2'-6"</t>
  </si>
  <si>
    <t xml:space="preserve">30" =30'</t>
  </si>
  <si>
    <t xml:space="preserve">L=37'-6", W=2'-6", H=Varies from 2' to 3'</t>
  </si>
  <si>
    <t xml:space="preserve">2'-6" dia ,H=15' Drilled shaft</t>
  </si>
  <si>
    <t xml:space="preserve">L=10',W=9",H=Varies from 2'-4" to             4'-6.25" </t>
  </si>
  <si>
    <t xml:space="preserve">18" dia , H=27' </t>
  </si>
  <si>
    <t xml:space="preserve">W 33 x  130</t>
  </si>
  <si>
    <t xml:space="preserve">L=40', W=2'-6", H=varies</t>
  </si>
  <si>
    <t xml:space="preserve">L=10',W=9",H=Varies from 2'-4" to             4'-7" </t>
  </si>
  <si>
    <t xml:space="preserve">041800009003045</t>
  </si>
  <si>
    <t xml:space="preserve">IH 40 WB over Landergin Rd</t>
  </si>
  <si>
    <t xml:space="preserve">Bridge was constructed in 1969. Revised plan was generated in 2006</t>
  </si>
  <si>
    <t xml:space="preserve">(1961 AASHTO) 1998 AASHTO LRFD AND CURRENT INTERIM SPECIFICATIONS</t>
  </si>
  <si>
    <t xml:space="preserve">10°6'10"  RF</t>
  </si>
  <si>
    <t xml:space="preserve">Drilled shaft (Caisson) foundation bell footings</t>
  </si>
  <si>
    <t xml:space="preserve">Type C restressed Concrete girder</t>
  </si>
  <si>
    <t xml:space="preserve">Depth of the Type-C girder was taken from a website online</t>
  </si>
  <si>
    <t xml:space="preserve">pourable joint seal</t>
  </si>
  <si>
    <t xml:space="preserve">L=43.469', W=1', H=4'-3.75"</t>
  </si>
  <si>
    <t xml:space="preserve">L=43.469', W=2'-6", H=2'-6"</t>
  </si>
  <si>
    <t xml:space="preserve">Drilled Shaft (Caisson) with bell footings</t>
  </si>
  <si>
    <t xml:space="preserve">30" =26'</t>
  </si>
  <si>
    <t xml:space="preserve"> 6' dia bell footing under each drilled shaft of the abutment</t>
  </si>
  <si>
    <t xml:space="preserve">L=41', W=2'-9", H=Varies from 1'-10' to 2'-9"</t>
  </si>
  <si>
    <t xml:space="preserve">L=9',W=1'-2",H= 4'-0.75" </t>
  </si>
  <si>
    <t xml:space="preserve">L=9'+ varies, W=1'-8",H= 2'-6" </t>
  </si>
  <si>
    <t xml:space="preserve">18" dia , H=22' </t>
  </si>
  <si>
    <t xml:space="preserve">7'-6" bell footing under each drilled shaft of the pier</t>
  </si>
  <si>
    <t xml:space="preserve">L=9'+ =1'-8",H= 2'-6" </t>
  </si>
  <si>
    <t xml:space="preserve">041800009003046</t>
  </si>
  <si>
    <t xml:space="preserve">IH 40 EB over Landergin Rd</t>
  </si>
  <si>
    <t xml:space="preserve">041880009005067</t>
  </si>
  <si>
    <t xml:space="preserve">IH 40 EB over Arnot Rd</t>
  </si>
  <si>
    <t xml:space="preserve">1965 AASHTO </t>
  </si>
  <si>
    <t xml:space="preserve">1962, State Highway Department of Texas.</t>
  </si>
  <si>
    <t xml:space="preserve">44'-3"</t>
  </si>
  <si>
    <t xml:space="preserve">Barrier was reconstructed in 2002</t>
  </si>
  <si>
    <t xml:space="preserve">Reinforced concrete Approach slab, L=20',w=42'</t>
  </si>
  <si>
    <t xml:space="preserve">L=44'-9", W=1', H=4'-3.75"</t>
  </si>
  <si>
    <t xml:space="preserve">L=44'-9", W=2'-6", H=2'-6"</t>
  </si>
  <si>
    <t xml:space="preserve">30" =38'</t>
  </si>
  <si>
    <t xml:space="preserve"> 6' -6" dia bell footing under each drilled shaft of the abutment</t>
  </si>
  <si>
    <t xml:space="preserve">L=41'-6", W=2'-9", H=Varies from 1'-10" to 2'-9"</t>
  </si>
  <si>
    <t xml:space="preserve">30" =22'</t>
  </si>
  <si>
    <t xml:space="preserve">18" dia , H=25' </t>
  </si>
  <si>
    <t xml:space="preserve">8'-6" DIA bell footing under each drilled shaft of the pier</t>
  </si>
  <si>
    <t xml:space="preserve">7200 psi</t>
  </si>
  <si>
    <t xml:space="preserve">5' from center of the girder</t>
  </si>
  <si>
    <t xml:space="preserve">041880009005068</t>
  </si>
  <si>
    <t xml:space="preserve">IH 40 WB over Arnot Rd</t>
  </si>
  <si>
    <t xml:space="preserve">Bridge was initially constructed in 1969 and was reconstructed in 1972. Bridge railing was reconstructed in 2002</t>
  </si>
  <si>
    <t xml:space="preserve">1968/1969</t>
  </si>
  <si>
    <t xml:space="preserve">1969/1972</t>
  </si>
  <si>
    <t xml:space="preserve">Reinforced concrete Approach slab, L=13',w=38'</t>
  </si>
  <si>
    <t xml:space="preserve">090140001514348</t>
  </si>
  <si>
    <t xml:space="preserve">US 190 EB over IH 35 &amp; SH 317</t>
  </si>
  <si>
    <t xml:space="preserve">1972, State Highway Department of Texas.</t>
  </si>
  <si>
    <t xml:space="preserve">620'</t>
  </si>
  <si>
    <t xml:space="preserve">5°00'00"</t>
  </si>
  <si>
    <t xml:space="preserve">92'-6"</t>
  </si>
  <si>
    <t xml:space="preserve">0.056'/FT</t>
  </si>
  <si>
    <t xml:space="preserve">5/4" DIA SHEAR STUDS</t>
  </si>
  <si>
    <t xml:space="preserve">38@1.9', 63@1.9'</t>
  </si>
  <si>
    <t xml:space="preserve">Continuous steel Plate girder</t>
  </si>
  <si>
    <t xml:space="preserve">0.185'</t>
  </si>
  <si>
    <t xml:space="preserve">continuous steel PLATE  girder</t>
  </si>
  <si>
    <t xml:space="preserve">5 x 3.5 x 3/8" L </t>
  </si>
  <si>
    <t xml:space="preserve">Reinforced concrete parapet with metal railing at the top</t>
  </si>
  <si>
    <t xml:space="preserve">Reinforced concrete Approach slab, w=40'</t>
  </si>
  <si>
    <t xml:space="preserve">28-day concrete strength is 1440 psi for footings and 5000 psi for piers</t>
  </si>
  <si>
    <t xml:space="preserve">L=41'-8", W=1', H=4'-6.75"</t>
  </si>
  <si>
    <t xml:space="preserve">L=41'-8",W=2'-6", H=2'-6"</t>
  </si>
  <si>
    <t xml:space="preserve">30" =37'</t>
  </si>
  <si>
    <t xml:space="preserve">L= VARIES FROM8'-6" TO 16'-6", W=4', H=18'</t>
  </si>
  <si>
    <t xml:space="preserve">L=16', W=16', H=5'-6"</t>
  </si>
  <si>
    <t xml:space="preserve">L=36', W=2'-9", H=3'-3"</t>
  </si>
  <si>
    <t xml:space="preserve">L=14',W=1',H= 5'-4.75" </t>
  </si>
  <si>
    <t xml:space="preserve">L=14',W=1'-8",H= 2'-6" </t>
  </si>
  <si>
    <t xml:space="preserve">18" dia , H=30' </t>
  </si>
  <si>
    <t xml:space="preserve">3 x 3 x 3/8" L</t>
  </si>
  <si>
    <t xml:space="preserve">L=41'-8", W=1', H=4'-2.125"</t>
  </si>
  <si>
    <t xml:space="preserve">L=41'-8", W=2'-6", H=2'-6"</t>
  </si>
  <si>
    <t xml:space="preserve">30" =31'</t>
  </si>
  <si>
    <t xml:space="preserve">2'-6" dia ,H=27' Drilled shaft</t>
  </si>
  <si>
    <t xml:space="preserve">2'-6" dia ,H=12' Drilled shaft</t>
  </si>
  <si>
    <t xml:space="preserve">180710004808183</t>
  </si>
  <si>
    <t xml:space="preserve">RICHLAND CREEK</t>
  </si>
  <si>
    <t xml:space="preserve">Tim Burks</t>
  </si>
  <si>
    <t xml:space="preserve">4" PVC pipe</t>
  </si>
  <si>
    <t xml:space="preserve"> 4000 psi</t>
  </si>
  <si>
    <t xml:space="preserve">PMDF (C )</t>
  </si>
  <si>
    <t xml:space="preserve">#4 reinforcement</t>
  </si>
  <si>
    <t xml:space="preserve">from each end: starting with 8spa. @4", then 14spa. @8", then the rest with 18"</t>
  </si>
  <si>
    <t xml:space="preserve">there are two options in the drawings Solid cast con. &amp; steel channel</t>
  </si>
  <si>
    <t xml:space="preserve">P/S concrete type C</t>
  </si>
  <si>
    <t xml:space="preserve">0.061'</t>
  </si>
  <si>
    <t xml:space="preserve">The girder spacing for middle 4 spacing with 7.75', and the rest with 8.1' and the design camber is for beams (1&amp;15) is 0.061', for beams (2to 6)and(10 to 14) is 0.069', for beams (7 to 9) is 0.067'</t>
  </si>
  <si>
    <t xml:space="preserve">1/2" 270 ksi low relaxation</t>
  </si>
  <si>
    <t xml:space="preserve">type l</t>
  </si>
  <si>
    <t xml:space="preserve">118' length X 2'-9" width X 2'-6" depth </t>
  </si>
  <si>
    <t xml:space="preserve">118' length X 1' width X 3'-1.25" depth </t>
  </si>
  <si>
    <t xml:space="preserve">concrete shaft (30" dia.)</t>
  </si>
  <si>
    <t xml:space="preserve">concrete shaft</t>
  </si>
  <si>
    <t xml:space="preserve">dia. (30")</t>
  </si>
  <si>
    <t xml:space="preserve">dia. 30"</t>
  </si>
  <si>
    <t xml:space="preserve">117'-9" length X 2'-9" width X 3' depth</t>
  </si>
  <si>
    <t xml:space="preserve">14' length X 2' thickness X 4'-6.25" high</t>
  </si>
  <si>
    <t xml:space="preserve">2' width X 2.5' depth </t>
  </si>
  <si>
    <t xml:space="preserve">spread foundation supported by con. Shaft</t>
  </si>
  <si>
    <t xml:space="preserve">dia. (18")</t>
  </si>
  <si>
    <t xml:space="preserve"> 4000 psi </t>
  </si>
  <si>
    <t xml:space="preserve">201810002811260</t>
  </si>
  <si>
    <t xml:space="preserve">Cow Bayou</t>
  </si>
  <si>
    <t xml:space="preserve">James Ewald</t>
  </si>
  <si>
    <t xml:space="preserve">124.3'</t>
  </si>
  <si>
    <t xml:space="preserve">PMDF</t>
  </si>
  <si>
    <t xml:space="preserve">type 4</t>
  </si>
  <si>
    <t xml:space="preserve">7.467'</t>
  </si>
  <si>
    <t xml:space="preserve">0.167'</t>
  </si>
  <si>
    <t xml:space="preserve">The girder spacing for first two spacing from each end is 5.732', and the rest 13 spacing is 7.467' and average haunch for end two girders 0 then the 3rd one 2.25", then the rest 2.5" and the camber values from  each end: the 1st beam 0.167', the 2nd beam 0.163', the 3rd beam 0.187', then the rest 0.2127'</t>
  </si>
  <si>
    <t xml:space="preserve">124' length X 3'-3" width X 2.5' depth</t>
  </si>
  <si>
    <t xml:space="preserve">124' length X 1'  width X 4'-5.25" depth</t>
  </si>
  <si>
    <t xml:space="preserve">concrete piles (16" dia.)</t>
  </si>
  <si>
    <t xml:space="preserve">dia.(16")</t>
  </si>
  <si>
    <t xml:space="preserve">dia.(3')</t>
  </si>
  <si>
    <t xml:space="preserve">123.5' length X 3'-3' width X 3'-9" depth</t>
  </si>
  <si>
    <t xml:space="preserve">dia. (16")</t>
  </si>
  <si>
    <t xml:space="preserve">UT</t>
  </si>
  <si>
    <t xml:space="preserve">1F 437</t>
  </si>
  <si>
    <t xml:space="preserve">I-15 (SR-15) NBL over COUNTY RD.TO WIDE CANYON</t>
  </si>
  <si>
    <t xml:space="preserve">1977, AASHTO, and interim specifications</t>
  </si>
  <si>
    <t xml:space="preserve">1979, UDTSSRBC</t>
  </si>
  <si>
    <t xml:space="preserve">77'-2"</t>
  </si>
  <si>
    <t xml:space="preserve">2' x2'-6" Square hole with BSG connected to a 12" dia corrugated polyethylene pipe</t>
  </si>
  <si>
    <t xml:space="preserve">Concrete 35 psf</t>
  </si>
  <si>
    <t xml:space="preserve">1400 psi</t>
  </si>
  <si>
    <t xml:space="preserve">Parabolic Crowned, Crowns are 25'-2" from the outside edge. </t>
  </si>
  <si>
    <t xml:space="preserve">3@4 1/2", 18@24", 1'-1 1/2"</t>
  </si>
  <si>
    <t xml:space="preserve">37'-9"</t>
  </si>
  <si>
    <t xml:space="preserve">AASHTO Prestressed type 4</t>
  </si>
  <si>
    <t xml:space="preserve">30'-11 3/8" from ends of the girder</t>
  </si>
  <si>
    <t xml:space="preserve">683 KIPS</t>
  </si>
  <si>
    <t xml:space="preserve">Elastomeric (60 hardness)</t>
  </si>
  <si>
    <t xml:space="preserve">1/2" Performed joint filler AASHTO M-213</t>
  </si>
  <si>
    <t xml:space="preserve">Reinforced concrete Approach slab, L=12'-6", W=44', H=from 1'-1" to 1'-7"</t>
  </si>
  <si>
    <t xml:space="preserve">L=42', W=2'-6", H=1'-6" </t>
  </si>
  <si>
    <t xml:space="preserve">L=44', W=2'-6", H=2'-6"</t>
  </si>
  <si>
    <t xml:space="preserve">Dia 3'</t>
  </si>
  <si>
    <t xml:space="preserve">L=14'-1", W=1', H from 2' to 8'-5 1/2"</t>
  </si>
  <si>
    <t xml:space="preserve">L=14'-1", W=1'</t>
  </si>
  <si>
    <t xml:space="preserve">3F 434</t>
  </si>
  <si>
    <t xml:space="preserve">I-15 (SR-15) SBL over CNTY.RD. AND DRNG CNL</t>
  </si>
  <si>
    <t xml:space="preserve">90'-3"</t>
  </si>
  <si>
    <t xml:space="preserve">2' x2'-6" Square hole with BSG connected to a corrugated polyethylene pipe</t>
  </si>
  <si>
    <t xml:space="preserve">5@2 3/4", 22@2', 6"</t>
  </si>
  <si>
    <t xml:space="preserve">36'-8 1/2" from ends of the girder</t>
  </si>
  <si>
    <t xml:space="preserve">989 KIPS</t>
  </si>
  <si>
    <t xml:space="preserve">Reinforced concrete Approach slab, L=14', W=44', H=from 1'-1" to 1'-7"</t>
  </si>
  <si>
    <t xml:space="preserve">L=42', W=2'-6", H=3' </t>
  </si>
  <si>
    <t xml:space="preserve">L=44', W=2'-6", H=1'</t>
  </si>
  <si>
    <t xml:space="preserve">Square precast prestressed concrete</t>
  </si>
  <si>
    <t xml:space="preserve">12" x12"</t>
  </si>
  <si>
    <t xml:space="preserve">L=15'-7", W=1', H from 2' to 8'-5 1/2"</t>
  </si>
  <si>
    <t xml:space="preserve">L=15'-7", W=1'</t>
  </si>
  <si>
    <t xml:space="preserve">3F 437</t>
  </si>
  <si>
    <t xml:space="preserve">I-15 (SR-15) SBL over COUNTY RD.TO WIDE CANYON</t>
  </si>
  <si>
    <t xml:space="preserve">2F 444</t>
  </si>
  <si>
    <t xml:space="preserve">I-70 over(SR-70) EBL over US-89(SR-89)</t>
  </si>
  <si>
    <t xml:space="preserve">I-70-I(34)22</t>
  </si>
  <si>
    <t xml:space="preserve">HS_20 or Interstate alternate loading in accordance with AASHTO specifications of 1983 and interim specifications</t>
  </si>
  <si>
    <t xml:space="preserve">Materials, construction, and workmanship shall be in accordance with the Utah Department of Transportation Standard Specifications for Road and Bridge Construction, Edition of 1979, and Supplements thereto which are in effect  at the date of request</t>
  </si>
  <si>
    <t xml:space="preserve">113'-4"</t>
  </si>
  <si>
    <t xml:space="preserve">110'-9"</t>
  </si>
  <si>
    <t xml:space="preserve">12" corrugated Polyethylene pipe</t>
  </si>
  <si>
    <t xml:space="preserve">6@2 5/8", 6 1/2", 24@24" (and symmetrical)</t>
  </si>
  <si>
    <t xml:space="preserve">11'-1" from each side of centerline of girder</t>
  </si>
  <si>
    <t xml:space="preserve">Strand details are not given </t>
  </si>
  <si>
    <t xml:space="preserve">44'-0" width, ASTM A-123 steel reinforcement </t>
  </si>
  <si>
    <t xml:space="preserve">Cold joint</t>
  </si>
  <si>
    <t xml:space="preserve">45'- 6 5/8" length x 2'-6: width x 7" depth</t>
  </si>
  <si>
    <t xml:space="preserve">5'-8 1/2" depth </t>
  </si>
  <si>
    <t xml:space="preserve">No footing details</t>
  </si>
  <si>
    <t xml:space="preserve">20'-3" length X 1'-0" width X depth varies from 2' to 12'-11' 1/2"</t>
  </si>
  <si>
    <t xml:space="preserve">Wing wall footing details are not given </t>
  </si>
  <si>
    <t xml:space="preserve">2F 525</t>
  </si>
  <si>
    <t xml:space="preserve">I-70(SR-70) EBL over S$-120, INTCHG.X-Road</t>
  </si>
  <si>
    <t xml:space="preserve">I-70-I(40)31</t>
  </si>
  <si>
    <t xml:space="preserve">141' 8 7/8"</t>
  </si>
  <si>
    <t xml:space="preserve">45' - 1 3/8"</t>
  </si>
  <si>
    <t xml:space="preserve">140'-0"</t>
  </si>
  <si>
    <t xml:space="preserve">1'-3 1/4"</t>
  </si>
  <si>
    <t xml:space="preserve">8@2 1/4", 4@12", 1'-0", 32@24"</t>
  </si>
  <si>
    <t xml:space="preserve">A.A.S.H.T.O type VI Beam</t>
  </si>
  <si>
    <t xml:space="preserve">14'-0" from the end of the girder</t>
  </si>
  <si>
    <t xml:space="preserve">45'- 5 1/8" width, ASTM A-123</t>
  </si>
  <si>
    <t xml:space="preserve">45'- 4 1/2" length X 5'-0" depth X 2'-6' width</t>
  </si>
  <si>
    <t xml:space="preserve">2'-6" width </t>
  </si>
  <si>
    <t xml:space="preserve">19'-7" length X 1'-0" width X depth varies from 2'-0" minimum to 11'-0 1/2"</t>
  </si>
  <si>
    <t xml:space="preserve">45'- 1 3/8" length X 5'-0" depth X 2'-6" depth </t>
  </si>
  <si>
    <t xml:space="preserve">4F 444</t>
  </si>
  <si>
    <t xml:space="preserve">I-70 over(SR-70) WBL over US-89(SR-89)</t>
  </si>
  <si>
    <t xml:space="preserve">98'-9"</t>
  </si>
  <si>
    <t xml:space="preserve">6@2 5/8", 9 3/4"", 24@24"</t>
  </si>
  <si>
    <t xml:space="preserve">66'- 2 13/16" width, ASTM A-123 steel reinforcement </t>
  </si>
  <si>
    <t xml:space="preserve">Bridge width Varies with 51'-0" minimum</t>
  </si>
  <si>
    <t xml:space="preserve">68'-6 7/8" length X 2'6" width x 9'-6" depth</t>
  </si>
  <si>
    <t xml:space="preserve">4' - 11 1/2" depth </t>
  </si>
  <si>
    <t xml:space="preserve">23'-0" length X 1'-0" width X depth varies from 2'-0" to 14'- 8 1/2"</t>
  </si>
  <si>
    <t xml:space="preserve">4F 525</t>
  </si>
  <si>
    <t xml:space="preserve">I-70(SR-70) WBL over S$-120, INTCHG.X-Road</t>
  </si>
  <si>
    <t xml:space="preserve">141' 9 1/8"</t>
  </si>
  <si>
    <t xml:space="preserve">45' - 1 3/4"</t>
  </si>
  <si>
    <t xml:space="preserve">45'- 5 5/8" width, ASTM A-123</t>
  </si>
  <si>
    <t xml:space="preserve">45'-5" length X 5"-0" depth X 2'6" width</t>
  </si>
  <si>
    <t xml:space="preserve">45'-1 7/8" length X 5"-0" depth X 2'6" width</t>
  </si>
  <si>
    <t xml:space="preserve">4F 730</t>
  </si>
  <si>
    <t xml:space="preserve">I-80, (SR-80) over COUNTRY ROAD</t>
  </si>
  <si>
    <t xml:space="preserve">HL-93 in accordance with current AASHTO LRFD bridge Design Specifications and Interim Specifications</t>
  </si>
  <si>
    <t xml:space="preserve">62.29'</t>
  </si>
  <si>
    <t xml:space="preserve">Yes (Coated Deformed-Billet Reinforcing Steel Bar Conforming to AASHTO M 284 or M111 and M31)</t>
  </si>
  <si>
    <t xml:space="preserve">2 percent grade to left</t>
  </si>
  <si>
    <t xml:space="preserve">30@6"</t>
  </si>
  <si>
    <t xml:space="preserve">Concrete Diaphragm</t>
  </si>
  <si>
    <t xml:space="preserve">384 lbs./ft.</t>
  </si>
  <si>
    <t xml:space="preserve">5500 psi/ 7000 psi</t>
  </si>
  <si>
    <t xml:space="preserve">1/2" Diameter Prestressing Strands</t>
  </si>
  <si>
    <t xml:space="preserve">5'-11" from CL</t>
  </si>
  <si>
    <t xml:space="preserve">466.5 kips</t>
  </si>
  <si>
    <t xml:space="preserve">Reinforced Elastomeric Bearing Pad 60 Hardness</t>
  </si>
  <si>
    <t xml:space="preserve">Two 1/2" Preformed Join Fillers</t>
  </si>
  <si>
    <t xml:space="preserve">1/2" Joint Filler</t>
  </si>
  <si>
    <t xml:space="preserve">L=50'-9 1/4", W=3', H=varies</t>
  </si>
  <si>
    <t xml:space="preserve">L=50'-9 1/4", H=varies</t>
  </si>
  <si>
    <t xml:space="preserve">L=14', W=52'-4 3/8, H=4'-6"</t>
  </si>
  <si>
    <t xml:space="preserve">Dimension for both abutments are the same for East and West Bound</t>
  </si>
  <si>
    <t xml:space="preserve">L=8',  W= 1'</t>
  </si>
  <si>
    <t xml:space="preserve">Wing wall dimension are the same for East and West Bound</t>
  </si>
  <si>
    <t xml:space="preserve">0F 600</t>
  </si>
  <si>
    <t xml:space="preserve">SR-155 over SAND WASH</t>
  </si>
  <si>
    <t xml:space="preserve">HS-20-44 OR INTERSTATE ALTERNATE LOADING IN ACCORDANCE WITH CURRENT AASHTO AND INTERM SPECIFICATIONS.</t>
  </si>
  <si>
    <t xml:space="preserve">78'-7 7/8"</t>
  </si>
  <si>
    <t xml:space="preserve">60'-10"</t>
  </si>
  <si>
    <t xml:space="preserve">77'-9 1/4"</t>
  </si>
  <si>
    <t xml:space="preserve">Grate Drain 
and 
pipes
(2' x 2' Grate)
(12" Corrugated Polyethylene pipe)</t>
  </si>
  <si>
    <t xml:space="preserve">2 at each approach slab</t>
  </si>
  <si>
    <t xml:space="preserve">AASHTO      
M284 AND     
M31</t>
  </si>
  <si>
    <t xml:space="preserve">1'-3 3/8"</t>
  </si>
  <si>
    <t xml:space="preserve">3 spaces @ 3 5/8" 
18 spaces @ 2'</t>
  </si>
  <si>
    <t xml:space="preserve">SOLID CAST CONCRETE</t>
  </si>
  <si>
    <t xml:space="preserve">AASHTO type III beam</t>
  </si>
  <si>
    <t xml:space="preserve">8'-2 1/8"</t>
  </si>
  <si>
    <t xml:space="preserve">1/2" diameter prestressing strands</t>
  </si>
  <si>
    <t xml:space="preserve">7'-7" from center of  beam</t>
  </si>
  <si>
    <t xml:space="preserve">801 kips</t>
  </si>
  <si>
    <t xml:space="preserve"> Reinforced Concrete Approach Slab
L=25'
W=64'-8 7/8"
H= 1'-1"</t>
  </si>
  <si>
    <t xml:space="preserve">RELIEF JOINT</t>
  </si>
  <si>
    <t xml:space="preserve">AASHTO   M-31</t>
  </si>
  <si>
    <t xml:space="preserve">1400psi</t>
  </si>
  <si>
    <t xml:space="preserve">L=64'-8 7/8"
W= 2'-6"
H=4'</t>
  </si>
  <si>
    <t xml:space="preserve">Concrete cast in place driven piles</t>
  </si>
  <si>
    <t xml:space="preserve">12 3/4" dia</t>
  </si>
  <si>
    <t xml:space="preserve">L=16'
W=1'
H=2' to 7'- 9 1/4"</t>
  </si>
  <si>
    <t xml:space="preserve">Reinforced Concrete Approach Slab
L=25'
W=64'-8 7/8"
H= 1'-1"</t>
  </si>
  <si>
    <t xml:space="preserve">0F 601</t>
  </si>
  <si>
    <t xml:space="preserve">SR-32 over WEBER RIVER</t>
  </si>
  <si>
    <t xml:space="preserve">1'-4 3/8"</t>
  </si>
  <si>
    <t xml:space="preserve">Reinforcing steel bars used are epoxy coated deformed billet -steel bars</t>
  </si>
  <si>
    <t xml:space="preserve">3 spaces @ 3 5/8"
18 spaces @ 2'</t>
  </si>
  <si>
    <t xml:space="preserve">38'-6"</t>
  </si>
  <si>
    <t xml:space="preserve">AASHTO type 3 beam</t>
  </si>
  <si>
    <t xml:space="preserve">7'- 3 1/4"</t>
  </si>
  <si>
    <t xml:space="preserve">0.9"</t>
  </si>
  <si>
    <t xml:space="preserve">7'-8" from center of beam</t>
  </si>
  <si>
    <t xml:space="preserve">754 kips</t>
  </si>
  <si>
    <t xml:space="preserve"> Reinforced Concrete Approach Slab
L=25'
W=54'
H= 1'-1"</t>
  </si>
  <si>
    <t xml:space="preserve">L=57'-5 5/8"
W= 2'-6"
H=4'</t>
  </si>
  <si>
    <t xml:space="preserve">Concrete cast in place driven caisson</t>
  </si>
  <si>
    <t xml:space="preserve">L=18'
W=1'
H=2' to 7'- 9 1/4"</t>
  </si>
  <si>
    <t xml:space="preserve">Reinforced Concrete Approach Slab
L=25'
W=54'
H= 1'-1"</t>
  </si>
  <si>
    <t xml:space="preserve">0F 602</t>
  </si>
  <si>
    <t xml:space="preserve">US-40 (SR-40) over CURRANT CREEK</t>
  </si>
  <si>
    <t xml:space="preserve">RGN</t>
  </si>
  <si>
    <t xml:space="preserve">MS 18 (HS-20) OR INTERSTATE ALTERNATE LOADING IN ACCORDANCE WITH CURRENT AASHTO AND INTERM SPECIFICATIONS.</t>
  </si>
  <si>
    <t xml:space="preserve">21°54'8"</t>
  </si>
  <si>
    <t xml:space="preserve">Hole / Polythene Pipe
610mm x 610mm Grate
300mm pipe
</t>
  </si>
  <si>
    <t xml:space="preserve">1 at each approach slab</t>
  </si>
  <si>
    <t xml:space="preserve">1450psi</t>
  </si>
  <si>
    <t xml:space="preserve">6 spaces @ 2.2",
22 spaces @24"</t>
  </si>
  <si>
    <t xml:space="preserve">30.4'</t>
  </si>
  <si>
    <t xml:space="preserve">AASHTO type IV beam</t>
  </si>
  <si>
    <t xml:space="preserve">9.69'</t>
  </si>
  <si>
    <t xml:space="preserve">3.6" at the bearing</t>
  </si>
  <si>
    <t xml:space="preserve">9.12' from center of beam</t>
  </si>
  <si>
    <t xml:space="preserve">1131 kips</t>
  </si>
  <si>
    <t xml:space="preserve"> Reinforced Concrete Approach Slab
L=25'-6"
W=70'-0"
H= 1'-0"</t>
  </si>
  <si>
    <t xml:space="preserve">L=76.7',
W= 2.6'
H=4'</t>
  </si>
  <si>
    <t xml:space="preserve">2.5' dia</t>
  </si>
  <si>
    <t xml:space="preserve">L=18
W=1'
H=2' to 8.4'</t>
  </si>
  <si>
    <t xml:space="preserve">Reinforced Concrete Approach Slab
L=25'-6"
W=70'-0"
H= 1'-0"</t>
  </si>
  <si>
    <t xml:space="preserve">L=5.5m
W=305mm
H=600mm to 2.578m</t>
  </si>
  <si>
    <t xml:space="preserve">0C 635</t>
  </si>
  <si>
    <t xml:space="preserve">CO. RD. INT X-ROAD over I-80 (SR-80)</t>
  </si>
  <si>
    <t xml:space="preserve">THE UTAH DEPARTMENT OF TRANSPORTATION STANDARD SPECIFICATIONS FOR ROAD AND BRIDGE CONSTRUCTION , EDITION OF 1979.</t>
  </si>
  <si>
    <t xml:space="preserve">240'-3"</t>
  </si>
  <si>
    <t xml:space="preserve">62'-4"</t>
  </si>
  <si>
    <t xml:space="preserve">1°</t>
  </si>
  <si>
    <t xml:space="preserve">122'-10"</t>
  </si>
  <si>
    <t xml:space="preserve">Grate Drain/ Polythene Pipe
Grate 2' x 2'
12" pipe</t>
  </si>
  <si>
    <t xml:space="preserve">2 drains at the north abutment</t>
  </si>
  <si>
    <t xml:space="preserve">ASTM A615-68</t>
  </si>
  <si>
    <t xml:space="preserve">Shear Studs
(0.75" dia
4" high)</t>
  </si>
  <si>
    <t xml:space="preserve">90 spaces @ 1'
5 spaces @ 6"
5 spaces @ 6"
83 @ 1"</t>
  </si>
  <si>
    <t xml:space="preserve">24'-6"</t>
  </si>
  <si>
    <t xml:space="preserve">Continuous Steel Girder </t>
  </si>
  <si>
    <t xml:space="preserve">2.8125"</t>
  </si>
  <si>
    <t xml:space="preserve">AASHTO M-183</t>
  </si>
  <si>
    <t xml:space="preserve">WELDED PLATE GIRDER</t>
  </si>
  <si>
    <t xml:space="preserve">24'-6" between the cross-frames</t>
  </si>
  <si>
    <t xml:space="preserve">4 x 4 x 5/16</t>
  </si>
  <si>
    <t xml:space="preserve"> 6' apart</t>
  </si>
  <si>
    <t xml:space="preserve">L=5"
H=4'
Thickness= 3/8"</t>
  </si>
  <si>
    <t xml:space="preserve">FIXED STEEL PLATE TYPE BEARINGS</t>
  </si>
  <si>
    <t xml:space="preserve"> Reinforced Concrete Approach Slab
L=15'
W=62'
H= 1'=1"</t>
  </si>
  <si>
    <t xml:space="preserve">1400 psi </t>
  </si>
  <si>
    <t xml:space="preserve">28 day concrete strength is 1400 psi for type 1,2,3 piles and 6000 psi for prestressed concrete piles(type 4)</t>
  </si>
  <si>
    <t xml:space="preserve">L=62'
W= 2'-6"
H=4'</t>
  </si>
  <si>
    <t xml:space="preserve">both cast in place concrete and precast prestressed concrete</t>
  </si>
  <si>
    <t xml:space="preserve">they vary from 12" dia to 14" dia</t>
  </si>
  <si>
    <t xml:space="preserve">length at top = 22', length at bottom =10'
 height =19'
width= 4'-3"</t>
  </si>
  <si>
    <t xml:space="preserve">2 separate footings for two separate columns
h=3'-6",w=9', l=15'</t>
  </si>
  <si>
    <t xml:space="preserve">l=60'-6",w=4'-3", h=6'</t>
  </si>
  <si>
    <t xml:space="preserve">3 rows
8, 6, 8</t>
  </si>
  <si>
    <t xml:space="preserve">L=12'-6", h=8'-1.8125", w=1'</t>
  </si>
  <si>
    <t xml:space="preserve">2.125"</t>
  </si>
  <si>
    <t xml:space="preserve">23'
between the cross-frames</t>
  </si>
  <si>
    <t xml:space="preserve">5 stiffeners
3' apart at pier bent</t>
  </si>
  <si>
    <t xml:space="preserve">Reinforced Concrete Approach Slab
L=15'
W=62'
H= 1'=1"</t>
  </si>
  <si>
    <t xml:space="preserve">L=76.7'
W= 2'-6"
H=4'-0"</t>
  </si>
  <si>
    <t xml:space="preserve">0F 650</t>
  </si>
  <si>
    <t xml:space="preserve">SR-35 over NO. FORK DUCHESNE RIVER</t>
  </si>
  <si>
    <t xml:space="preserve">AASHTO SPECIFICATIONS FOR HIGHWAY BRIDGES ,1992, WITH CURRENT INTERIM SPECIFICATIONS THROUGH 1995</t>
  </si>
  <si>
    <t xml:space="preserve">FEDERAL HIGHWAY ADMINISTRATION STANDARD SPECIFICATIONS FOR CONSTRUCTION OF ROADS AND BRIDGES ON FEDERAL HIGHWAY PROJECTS , FP-92</t>
  </si>
  <si>
    <t xml:space="preserve">BORE DRAIN</t>
  </si>
  <si>
    <t xml:space="preserve">TYPE II</t>
  </si>
  <si>
    <t xml:space="preserve">19 spaces @ 1'-10"</t>
  </si>
  <si>
    <t xml:space="preserve">3.61"</t>
  </si>
  <si>
    <t xml:space="preserve">1.16"</t>
  </si>
  <si>
    <t xml:space="preserve"> G270
1/2" dia
seven-wire
low-relaxation</t>
  </si>
  <si>
    <t xml:space="preserve">AASHTO M203
(ASTM 416)</t>
  </si>
  <si>
    <t xml:space="preserve">205.5ksi</t>
  </si>
  <si>
    <t xml:space="preserve">straight at mid , both straight and harped at ends </t>
  </si>
  <si>
    <t xml:space="preserve">33' from Girder end</t>
  </si>
  <si>
    <t xml:space="preserve">53.3kips</t>
  </si>
  <si>
    <t xml:space="preserve"> Reinforced Concrete Approach Slab
L=25'
W=32'
H= 1'-1"</t>
  </si>
  <si>
    <t xml:space="preserve">L=37'
W=3'
H=3'</t>
  </si>
  <si>
    <t xml:space="preserve">L=37'
W=1'
H=3'-1"</t>
  </si>
  <si>
    <t xml:space="preserve">L=37'
W=5'-6"
H=1'-6"</t>
  </si>
  <si>
    <t xml:space="preserve">L=16'-11"
W=1'-5"
H=varies</t>
  </si>
  <si>
    <t xml:space="preserve">wing wall extends from abutment towards the structure to a length of 6'</t>
  </si>
  <si>
    <t xml:space="preserve">0C 669</t>
  </si>
  <si>
    <t xml:space="preserve">SR-172 (5600 W ST) over I-80 (SR-80) EBL &amp; WBL</t>
  </si>
  <si>
    <t xml:space="preserve">ML</t>
  </si>
  <si>
    <t xml:space="preserve">HS-20-44 OR INTERSTATE ALTERNATE LOADING IN ACCORDANCE WITH  AASHTO SPECIFICATIONS OF 1977 AND INTERM SPECIFICATIONS.</t>
  </si>
  <si>
    <t xml:space="preserve">THE UTAH DEPARTMENT OF TRANSPORTATION STANDARD SPECIFICATIONS FOR ROAD AND BRIDGE CONSTRUCTION , EDITION OF 1970.</t>
  </si>
  <si>
    <t xml:space="preserve">86.3'</t>
  </si>
  <si>
    <t xml:space="preserve">GRATE DRAIN</t>
  </si>
  <si>
    <t xml:space="preserve">7" </t>
  </si>
  <si>
    <t xml:space="preserve">END WELDED STUDS </t>
  </si>
  <si>
    <t xml:space="preserve">1'-2"</t>
  </si>
  <si>
    <t xml:space="preserve">20'-4"</t>
  </si>
  <si>
    <t xml:space="preserve">3.375'</t>
  </si>
  <si>
    <t xml:space="preserve">the center 2 girders and end girders are similar(B1 &amp; B3), the intermediate girders are all identical (B2)</t>
  </si>
  <si>
    <t xml:space="preserve">The girder spacing is 8  @9'  and 1 space @ 7' at center</t>
  </si>
  <si>
    <t xml:space="preserve">W=5", DEPTH=70", THICKNESS= .3125"</t>
  </si>
  <si>
    <t xml:space="preserve">ULTIMATE STRENGTH = 20,000 psi, AND THE STEEL GIRDER HAS BRACINGS</t>
  </si>
  <si>
    <t xml:space="preserve">MOVEABLE TEFLON &amp; SS BEARING</t>
  </si>
  <si>
    <t xml:space="preserve"> Reinforced Concrete Approach Slab,  W=80.1',</t>
  </si>
  <si>
    <t xml:space="preserve"> SLIDING PLATE EXPANSION JOINT </t>
  </si>
  <si>
    <t xml:space="preserve">L=86', w=2'-6",h=3'-6"</t>
  </si>
  <si>
    <t xml:space="preserve">L=86', w=9",h VARIES</t>
  </si>
  <si>
    <t xml:space="preserve">CYLINDRICAL SHELL PILES AND PRESTRESSED CONCRETE PILES</t>
  </si>
  <si>
    <t xml:space="preserve">width at top = 14', width at bottom =6', straight line height =18'-6"</t>
  </si>
  <si>
    <t xml:space="preserve">h=4'-6",w=9', l=12'</t>
  </si>
  <si>
    <t xml:space="preserve">l=86',w=4'-2", h=4'</t>
  </si>
  <si>
    <t xml:space="preserve">L=16'-7.75", h=9'-8.375" w=1'</t>
  </si>
  <si>
    <t xml:space="preserve">OF 682</t>
  </si>
  <si>
    <t xml:space="preserve">PLEASANT GR.BLVD. over I-15 (SR-15)</t>
  </si>
  <si>
    <t xml:space="preserve">MS-18 (HS-20-44) OR INTERSTATE ALTERNATE LOADING IN ACCORDANCE WITH CURRENT AASHTO AND INTERM SPECIFICATIONS.</t>
  </si>
  <si>
    <t xml:space="preserve">234.9'</t>
  </si>
  <si>
    <t xml:space="preserve">113.71'</t>
  </si>
  <si>
    <t xml:space="preserve">115.8'</t>
  </si>
  <si>
    <t xml:space="preserve">Grate Drain / Polythene Pipe
Grate 610mm x 610mm
300mm pipe</t>
  </si>
  <si>
    <t xml:space="preserve">3625psi</t>
  </si>
  <si>
    <t xml:space="preserve">AASHTO      M284 OR M111 AND     M31M</t>
  </si>
  <si>
    <t xml:space="preserve">12 spaces @ 2.3"
3 spaces @ 12"
35 spaces @1'-6"</t>
  </si>
  <si>
    <t xml:space="preserve">AASHTO type V beam</t>
  </si>
  <si>
    <t xml:space="preserve">5.2'</t>
  </si>
  <si>
    <t xml:space="preserve">M 31M</t>
  </si>
  <si>
    <t xml:space="preserve">1/2" dia
low-relaxation</t>
  </si>
  <si>
    <t xml:space="preserve">45.89' from Girder end</t>
  </si>
  <si>
    <t xml:space="preserve">6463 KN</t>
  </si>
  <si>
    <t xml:space="preserve">ORNAMENTAL PICKET FENCE ON A CONCRETE BARRIER</t>
  </si>
  <si>
    <t xml:space="preserve">Reinforced concrete and steel fence</t>
  </si>
  <si>
    <t xml:space="preserve">Reinforcement and fence is attached to concrete parapet by drilling and inserting bonded concrete bolt.</t>
  </si>
  <si>
    <t xml:space="preserve"> Reinforced Concrete Approach Slab
L=25'-0"
W=110'-0"
H= 1'-0"</t>
  </si>
  <si>
    <t xml:space="preserve">CLOSED EXPANSION JOINTS</t>
  </si>
  <si>
    <t xml:space="preserve">L= 110'-0"
W=3.2'
H= varies</t>
  </si>
  <si>
    <t xml:space="preserve">Driven Piles:
 shell filled with class "A" Concrete</t>
  </si>
  <si>
    <t xml:space="preserve">1.33' dia</t>
  </si>
  <si>
    <t xml:space="preserve">1 row
27 piles</t>
  </si>
  <si>
    <t xml:space="preserve">3'-6" dia
h= 17.7'</t>
  </si>
  <si>
    <t xml:space="preserve">L= 12'-6"
W= 12'-6"
H= 4'-0"</t>
  </si>
  <si>
    <t xml:space="preserve">L= 109'-0"
W= 4.42'
H= 2.2' to 4.6'</t>
  </si>
  <si>
    <t xml:space="preserve">dia 1.33'</t>
  </si>
  <si>
    <t xml:space="preserve">3 rows of straight piles per each footing  (5 separate square footings for each column)
3 piles per row</t>
  </si>
  <si>
    <t xml:space="preserve">L=22'-0"
W= 1'-0"
H= varies</t>
  </si>
  <si>
    <t xml:space="preserve">G401</t>
  </si>
  <si>
    <t xml:space="preserve">1/2"dia
low-relaxation</t>
  </si>
  <si>
    <t xml:space="preserve">0C 687</t>
  </si>
  <si>
    <t xml:space="preserve">SR-23 over BEAR RIVER (CUTLER RES)</t>
  </si>
  <si>
    <t xml:space="preserve">HS-20-44 OR INTERSTATE ALTERNATE LOADING IN ACCORDANCE WITH  AASHTO SPECIFICATIONS OF 1973 AND INTERM SPECIFICATIONS.</t>
  </si>
  <si>
    <t xml:space="preserve">213.9'</t>
  </si>
  <si>
    <t xml:space="preserve">1'-4.5"</t>
  </si>
  <si>
    <t xml:space="preserve">9.5" </t>
  </si>
  <si>
    <t xml:space="preserve">20'-6"</t>
  </si>
  <si>
    <t xml:space="preserve">1.1613"</t>
  </si>
  <si>
    <t xml:space="preserve">EPOXY</t>
  </si>
  <si>
    <t xml:space="preserve">W=3.5", DEPTH=33", THICKNESS= .3125"</t>
  </si>
  <si>
    <t xml:space="preserve">ULTIMATE STRENGTH = 20,000 psi, </t>
  </si>
  <si>
    <t xml:space="preserve"> Reinforced Concrete Approach Slab,  W=34.1',</t>
  </si>
  <si>
    <t xml:space="preserve">L=40', w=2'-6",h=4'</t>
  </si>
  <si>
    <t xml:space="preserve">7 for at each abutment</t>
  </si>
  <si>
    <t xml:space="preserve">1' DIA PILE</t>
  </si>
  <si>
    <t xml:space="preserve">l=40' ,w=2'-6", h=3'</t>
  </si>
  <si>
    <t xml:space="preserve">L=15'-1", h=6'-10.5" w=1'</t>
  </si>
  <si>
    <t xml:space="preserve">0F 690</t>
  </si>
  <si>
    <t xml:space="preserve">US-40 (SR-40) over ANTELOPE CREEK</t>
  </si>
  <si>
    <t xml:space="preserve">HL-93  IN ACCORDANCE WITH CURRENT AASHTO LRFD BRIDGE DESIGN SPECIFICATIONS AND INTERM SPECIFICATIONS.</t>
  </si>
  <si>
    <t xml:space="preserve">Drilled
Caisson</t>
  </si>
  <si>
    <t xml:space="preserve">64'-2"</t>
  </si>
  <si>
    <t xml:space="preserve">3650 psi</t>
  </si>
  <si>
    <t xml:space="preserve">AASHTO      M284 OR M111 AND   M31M</t>
  </si>
  <si>
    <t xml:space="preserve">3 spaces @ 4"
1 space @ 9.5"
10 spaces @ 12"
10 spaces @ 24"
2 spaces @ 48"</t>
  </si>
  <si>
    <t xml:space="preserve">1.804"</t>
  </si>
  <si>
    <t xml:space="preserve">M31 M11 
M 284</t>
  </si>
  <si>
    <t xml:space="preserve">6' center of girder</t>
  </si>
  <si>
    <t xml:space="preserve">512 kips</t>
  </si>
  <si>
    <t xml:space="preserve"> Reinforced Concrete Approach Slab
L=25'
W=47'-2"
H= 1'=1"</t>
  </si>
  <si>
    <t xml:space="preserve">L= 47'-2"
W= 2'-6"
H= 6'</t>
  </si>
  <si>
    <t xml:space="preserve">Driven Caisson</t>
  </si>
  <si>
    <t xml:space="preserve">Concrete cast in place with reinforcements</t>
  </si>
  <si>
    <t xml:space="preserve">1'-10" dia</t>
  </si>
  <si>
    <t xml:space="preserve">L=18'
H=9'-10.25" 
W=1'</t>
  </si>
  <si>
    <t xml:space="preserve">0F 469</t>
  </si>
  <si>
    <t xml:space="preserve">SR - 24 Over Sulphur Creek in Wayne County</t>
  </si>
  <si>
    <t xml:space="preserve">Kinga
Lopata</t>
  </si>
  <si>
    <t xml:space="preserve">HS 20-44 or Interstate Alternate loading in accordance with AASHTO Specifications of 1977 and interim specifications</t>
  </si>
  <si>
    <t xml:space="preserve">Materials, construction, and workmanship shall be in accordance with the Utah Department of Transportation Standard Specifications for Road and Bridge Construction, Edition 1979, and supplements thereto which are in effect at the date of request for bids.</t>
  </si>
  <si>
    <t xml:space="preserve">66' 6 1/2 "</t>
  </si>
  <si>
    <t xml:space="preserve">Grate Drain 
and 
pipes</t>
  </si>
  <si>
    <t xml:space="preserve">2 Drains at east abutment</t>
  </si>
  <si>
    <t xml:space="preserve">1/2 "</t>
  </si>
  <si>
    <t xml:space="preserve">A615-75</t>
  </si>
  <si>
    <t xml:space="preserve">1' 4 1/8"</t>
  </si>
  <si>
    <t xml:space="preserve">3 spaces @ 3.75"
16 spaces @ 24"</t>
  </si>
  <si>
    <t xml:space="preserve">8' 2 7/8"</t>
  </si>
  <si>
    <t xml:space="preserve">A615-68</t>
  </si>
  <si>
    <t xml:space="preserve">6'-4.75" from center of girder on both sides</t>
  </si>
  <si>
    <t xml:space="preserve">612 kips</t>
  </si>
  <si>
    <t xml:space="preserve">Concrete
L=12'
W=40'
H=1'-1"</t>
  </si>
  <si>
    <t xml:space="preserve">Relief Joint</t>
  </si>
  <si>
    <t xml:space="preserve">1400pssi</t>
  </si>
  <si>
    <t xml:space="preserve">L= 40'-9"
W= 1'-3"
H= 17'-6"</t>
  </si>
  <si>
    <t xml:space="preserve">L= 40'-9"
W= 3'
H= 1'-6"</t>
  </si>
  <si>
    <t xml:space="preserve">L=12'
H=24' Wing A
H=25' Wing A
W=1'</t>
  </si>
  <si>
    <t xml:space="preserve">L=12'
H=23'-11.75"' Wing A
H=25' Wing A
W=1'</t>
  </si>
  <si>
    <t xml:space="preserve">0F 567</t>
  </si>
  <si>
    <t xml:space="preserve">SR- 31 over Huntington Creek in Emery County</t>
  </si>
  <si>
    <t xml:space="preserve">HS 20-44 or Interstate Alternate loading in accordance with AASHTO Specifications  and interim specifications</t>
  </si>
  <si>
    <t xml:space="preserve">89' 6"</t>
  </si>
  <si>
    <t xml:space="preserve">43' 6"</t>
  </si>
  <si>
    <t xml:space="preserve">2 Grate Drains at East Abutment</t>
  </si>
  <si>
    <t xml:space="preserve">5 spaces @ 2.75"
20 spaces @ 2'</t>
  </si>
  <si>
    <t xml:space="preserve">8' 10"</t>
  </si>
  <si>
    <t xml:space="preserve">24ksi</t>
  </si>
  <si>
    <t xml:space="preserve">8'- 8 3/8" from center of girders</t>
  </si>
  <si>
    <t xml:space="preserve">1036.24 Kips</t>
  </si>
  <si>
    <t xml:space="preserve">1/2" Preformed Joint Filler</t>
  </si>
  <si>
    <t xml:space="preserve">Standard Jersey</t>
  </si>
  <si>
    <t xml:space="preserve">Concrete
L=15'-3"
W=43'-6"
H= 1'-1"
</t>
  </si>
  <si>
    <t xml:space="preserve">Cold Joint</t>
  </si>
  <si>
    <t xml:space="preserve">L=43'-2"
W=2'-6"
H=4'</t>
  </si>
  <si>
    <t xml:space="preserve">3'-6" dia</t>
  </si>
  <si>
    <t xml:space="preserve">L=16'-6"
W=1'
H= 2' to 8'-6"</t>
  </si>
  <si>
    <t xml:space="preserve">0F 505</t>
  </si>
  <si>
    <t xml:space="preserve">2300 East Over I-215 at Salt Lake County</t>
  </si>
  <si>
    <t xml:space="preserve">HS 20-44 or Interstate Alternate loading in accordance with AASHTO Specifications of 1983  and interim specifications</t>
  </si>
  <si>
    <t xml:space="preserve">57' 10"</t>
  </si>
  <si>
    <t xml:space="preserve">129'</t>
  </si>
  <si>
    <t xml:space="preserve">2 Drains at north abutment</t>
  </si>
  <si>
    <t xml:space="preserve">1'-4 5/8"</t>
  </si>
  <si>
    <t xml:space="preserve">8 spaces @ 2.25"
4 spaces @ 12"
29 spaces @ 24"</t>
  </si>
  <si>
    <t xml:space="preserve">AASHTO Type VI</t>
  </si>
  <si>
    <t xml:space="preserve">6250 psi</t>
  </si>
  <si>
    <t xml:space="preserve">12'-9" from center of girder on both sides</t>
  </si>
  <si>
    <t xml:space="preserve">1649 Kips</t>
  </si>
  <si>
    <t xml:space="preserve">Preformed Joint Filler 
AASHTO M-213</t>
  </si>
  <si>
    <t xml:space="preserve">Concrete
L=25'
W=57'-10"
H=1'-1"</t>
  </si>
  <si>
    <t xml:space="preserve">L=57'-10"
W=2'-6"
H=4'</t>
  </si>
  <si>
    <t xml:space="preserve">Cast in place Concrete</t>
  </si>
  <si>
    <t xml:space="preserve">Circular Column
(piles extending from pier cap to ground)</t>
  </si>
  <si>
    <t xml:space="preserve">12" dia
length unknown</t>
  </si>
  <si>
    <t xml:space="preserve">L=56'
W=3'-6"
H=4'-5"</t>
  </si>
  <si>
    <t xml:space="preserve">1 row
13 piles</t>
  </si>
  <si>
    <t xml:space="preserve">L=16'-6"
W=1'
H= 2' to 10'-0.25"</t>
  </si>
  <si>
    <t xml:space="preserve">110' 6"</t>
  </si>
  <si>
    <t xml:space="preserve">6 spaces @ 3"
4 spaces @ 12"
24 spaces @ 24"</t>
  </si>
  <si>
    <t xml:space="preserve">36' 10"</t>
  </si>
  <si>
    <t xml:space="preserve">10'-11" from center of girder on both sides</t>
  </si>
  <si>
    <t xml:space="preserve">1201 kips</t>
  </si>
  <si>
    <t xml:space="preserve">0F 513</t>
  </si>
  <si>
    <t xml:space="preserve">SR-113 over Provo River</t>
  </si>
  <si>
    <t xml:space="preserve">112' 6"</t>
  </si>
  <si>
    <t xml:space="preserve">51' 8"</t>
  </si>
  <si>
    <t xml:space="preserve">Grate/Pipe
Grate 1'-5.5" wide 
3'-7.125" long</t>
  </si>
  <si>
    <t xml:space="preserve">2 drains at each abutment</t>
  </si>
  <si>
    <t xml:space="preserve">7 spaces @ 2 9/16"
4 spaces @ 12" 
24 spaces @ 2'</t>
  </si>
  <si>
    <t xml:space="preserve">36' 8"</t>
  </si>
  <si>
    <t xml:space="preserve">10' 4"</t>
  </si>
  <si>
    <t xml:space="preserve">11' from center of girder on both sides</t>
  </si>
  <si>
    <t xml:space="preserve">1390 kips</t>
  </si>
  <si>
    <t xml:space="preserve">Concrete
L=15'
W=51'-8"
H=1'-1"</t>
  </si>
  <si>
    <t xml:space="preserve">L=28'-6"
W= varies from 1'-2" to 2'-3
H=19'-6 5/8"</t>
  </si>
  <si>
    <t xml:space="preserve">L=28'-6"
W= 14'-6"
H=2'</t>
  </si>
  <si>
    <t xml:space="preserve">No pile</t>
  </si>
  <si>
    <t xml:space="preserve">L=8'-6"
W=1'-2"
H= 6'</t>
  </si>
  <si>
    <t xml:space="preserve">!</t>
  </si>
  <si>
    <t xml:space="preserve">L=29'-9"
W= varies from 1'-2" to 2'-3
H=19'-6 5/8"</t>
  </si>
  <si>
    <t xml:space="preserve">0F 527</t>
  </si>
  <si>
    <t xml:space="preserve">SR 77 over Spanish Fork River</t>
  </si>
  <si>
    <t xml:space="preserve">94' 6 1/2"</t>
  </si>
  <si>
    <t xml:space="preserve">42' 4"</t>
  </si>
  <si>
    <t xml:space="preserve">93'-1.5"</t>
  </si>
  <si>
    <t xml:space="preserve">Grate/Pipe
2'-6" x 2' Grate
12" corrugated polyethylene pipe</t>
  </si>
  <si>
    <t xml:space="preserve">2 drains at each approach slab</t>
  </si>
  <si>
    <t xml:space="preserve">1' 5"</t>
  </si>
  <si>
    <t xml:space="preserve">5 spaces @ 3.25" 
22 spaces @ 2'</t>
  </si>
  <si>
    <t xml:space="preserve">30' 4"</t>
  </si>
  <si>
    <t xml:space="preserve">AASHTO Type V</t>
  </si>
  <si>
    <t xml:space="preserve">8' 6"</t>
  </si>
  <si>
    <t xml:space="preserve">1.42"</t>
  </si>
  <si>
    <t xml:space="preserve">9'-1" from center of girder on both sides</t>
  </si>
  <si>
    <t xml:space="preserve">989 kips</t>
  </si>
  <si>
    <t xml:space="preserve">Concrete
L=24'
W=42'-4"
H=1'-1"</t>
  </si>
  <si>
    <t xml:space="preserve">L=61'-2"
W=2'-6"
H=4'</t>
  </si>
  <si>
    <t xml:space="preserve">L=24'-6"
W=1'
H= 2' to 9'-2.5"</t>
  </si>
  <si>
    <t xml:space="preserve">1' diameter</t>
  </si>
  <si>
    <t xml:space="preserve">1 piles at the end of the wing wall</t>
  </si>
  <si>
    <t xml:space="preserve">L=14'-6"
W=1'
H= 7'-2.5" to 9'-2.5"</t>
  </si>
  <si>
    <t xml:space="preserve">UT </t>
  </si>
  <si>
    <t xml:space="preserve">2F 540</t>
  </si>
  <si>
    <t xml:space="preserve">US-40 over Local County Road-EBL</t>
  </si>
  <si>
    <t xml:space="preserve">108' 3/4"</t>
  </si>
  <si>
    <t xml:space="preserve">105' 6"</t>
  </si>
  <si>
    <t xml:space="preserve">1' 5 7/8"</t>
  </si>
  <si>
    <t xml:space="preserve">7 spaces @ 2.25"
25 spaces # 24"</t>
  </si>
  <si>
    <t xml:space="preserve">9'-1.75"</t>
  </si>
  <si>
    <t xml:space="preserve">10'-6" from center of girder</t>
  </si>
  <si>
    <t xml:space="preserve">1319 Kips</t>
  </si>
  <si>
    <t xml:space="preserve">Concrete
L=25'
W=44'
H=1'-1"</t>
  </si>
  <si>
    <t xml:space="preserve">L=45'-1 3/8"
W=2'-6"
H=4'</t>
  </si>
  <si>
    <t xml:space="preserve">Cast in place Concrete with reinforcements</t>
  </si>
  <si>
    <t xml:space="preserve">L=16'-6"
W=1'
H= 2' to 9'-3.5"</t>
  </si>
  <si>
    <t xml:space="preserve">0F 545</t>
  </si>
  <si>
    <t xml:space="preserve">SR-30 Malad River Bridge in Trementon</t>
  </si>
  <si>
    <t xml:space="preserve">HS 20 or Interstate Alternate loading in accordance with AASHTO Specifications of 1983  and interim specifications</t>
  </si>
  <si>
    <t xml:space="preserve">67' 6"</t>
  </si>
  <si>
    <t xml:space="preserve">Grate/ Steel Pipe
Grate 2'-11" x 1'-6"
</t>
  </si>
  <si>
    <t xml:space="preserve">2 in the center of the bridge on opposite sides and 
4 18" drain pipe going through each abutment diaphragm</t>
  </si>
  <si>
    <t xml:space="preserve">1'-5 1/2"</t>
  </si>
  <si>
    <t xml:space="preserve">3 spaces @ 4.5" 
15 spaces @ 2'</t>
  </si>
  <si>
    <t xml:space="preserve">8' 9"</t>
  </si>
  <si>
    <t xml:space="preserve">6'-8" from center of the beam</t>
  </si>
  <si>
    <t xml:space="preserve">589 kips</t>
  </si>
  <si>
    <t xml:space="preserve">Concrete
L=25'
W=76'-6"
H=1'-1"</t>
  </si>
  <si>
    <t xml:space="preserve">L=77'-7"
W=2'-6"
H=6'</t>
  </si>
  <si>
    <t xml:space="preserve">Cast in Place Concrete </t>
  </si>
  <si>
    <t xml:space="preserve">L=11'-6"
W=1'
H= 8'- 6.125" to 10'-6.125"</t>
  </si>
  <si>
    <t xml:space="preserve">0F 546</t>
  </si>
  <si>
    <t xml:space="preserve">SR-128 over Sager's Wash in Grand County</t>
  </si>
  <si>
    <t xml:space="preserve">HS 20-44 loading in accordance with AASHTO Specifications of 1983  and interim specifications</t>
  </si>
  <si>
    <t xml:space="preserve">60'- 7"</t>
  </si>
  <si>
    <t xml:space="preserve">Grate/ Polythene Pipe
Grate 2' x 2'
12" pipe</t>
  </si>
  <si>
    <t xml:space="preserve">A614</t>
  </si>
  <si>
    <t xml:space="preserve">17.75"</t>
  </si>
  <si>
    <t xml:space="preserve">3 spaces @ 4"
4 spaces @ 12"
11 spaces @ 24"</t>
  </si>
  <si>
    <t xml:space="preserve">8' 7"</t>
  </si>
  <si>
    <t xml:space="preserve">A 614</t>
  </si>
  <si>
    <t xml:space="preserve">6 ' from center of the beam</t>
  </si>
  <si>
    <t xml:space="preserve">565 kips</t>
  </si>
  <si>
    <t xml:space="preserve">1" Preformed rigid foam</t>
  </si>
  <si>
    <t xml:space="preserve">Concrete
L= 25'
W= 42'- 4"
H= 1'-1"</t>
  </si>
  <si>
    <t xml:space="preserve">L=42'
W=2'-6"
H=4'</t>
  </si>
  <si>
    <t xml:space="preserve">2' dia</t>
  </si>
  <si>
    <t xml:space="preserve">1 row 
4 drilled caisson</t>
  </si>
  <si>
    <t xml:space="preserve">2'-6" dia</t>
  </si>
  <si>
    <t xml:space="preserve">L= 20'-8" and few feet downwards changes to 16'
W=3' 
H=23'-8"</t>
  </si>
  <si>
    <t xml:space="preserve">2 row
5 piles</t>
  </si>
  <si>
    <t xml:space="preserve">L=12'
W=1'
H= 2' to 7'-8"</t>
  </si>
  <si>
    <t xml:space="preserve">4 spaces @ 4"
4 spaces @ 12"
11 spaces @ 24"</t>
  </si>
  <si>
    <t xml:space="preserve">6' from the center of the beam </t>
  </si>
  <si>
    <t xml:space="preserve">Concrete
L= 25'
W= 42'-4"
H= 1'-1"</t>
  </si>
  <si>
    <t xml:space="preserve">G61</t>
  </si>
  <si>
    <t xml:space="preserve">1401 psi</t>
  </si>
  <si>
    <t xml:space="preserve">0F 573</t>
  </si>
  <si>
    <t xml:space="preserve">SR-32 over Provo River at Wasatch County</t>
  </si>
  <si>
    <t xml:space="preserve">133' 1"</t>
  </si>
  <si>
    <t xml:space="preserve">Grate Hole / Polythene Pipe
Grate 2' x 2'
12" pipe
</t>
  </si>
  <si>
    <t xml:space="preserve">1'-3.5"</t>
  </si>
  <si>
    <t xml:space="preserve">Steel Stay in place forms</t>
  </si>
  <si>
    <t xml:space="preserve">9 spaces @ 2.5"
4 spaces @ 12"
29 spaces @ 2'</t>
  </si>
  <si>
    <t xml:space="preserve">43' 4"</t>
  </si>
  <si>
    <t xml:space="preserve">1/3 "</t>
  </si>
  <si>
    <t xml:space="preserve">5300psi</t>
  </si>
  <si>
    <t xml:space="preserve">3' from the center of the beam </t>
  </si>
  <si>
    <t xml:space="preserve">1698 Kips</t>
  </si>
  <si>
    <t xml:space="preserve">Concrete
L= 25'
W= 43'-2"
H= 1'-1"</t>
  </si>
  <si>
    <t xml:space="preserve">L=49'-10.125"
W=2'-8"
H=4'-11.75"</t>
  </si>
  <si>
    <t xml:space="preserve">Steel
H-Pile</t>
  </si>
  <si>
    <t xml:space="preserve">14 X 117</t>
  </si>
  <si>
    <t xml:space="preserve">L=22'
W=1'
H= 2' to unknown, height varies</t>
  </si>
  <si>
    <t xml:space="preserve">0F 591</t>
  </si>
  <si>
    <t xml:space="preserve">SR-121 over 0' Flow Chan.Uintah River</t>
  </si>
  <si>
    <t xml:space="preserve">MS18(HS20) or Interstate Alternate Loading in accordance with current AASHTO and Interim Specifications</t>
  </si>
  <si>
    <t xml:space="preserve">42.85'</t>
  </si>
  <si>
    <t xml:space="preserve">Grate Hole / Polythene Pipe
Grate 610mm x 610mm
300mm pipe</t>
  </si>
  <si>
    <t xml:space="preserve">M 284 and M 31M</t>
  </si>
  <si>
    <t xml:space="preserve">17.3"</t>
  </si>
  <si>
    <t xml:space="preserve">4 spaces @ 3.4"
20 spaces @ 2'-0"</t>
  </si>
  <si>
    <t xml:space="preserve">27.66"</t>
  </si>
  <si>
    <t xml:space="preserve">8.3' from center of beam</t>
  </si>
  <si>
    <t xml:space="preserve">824kips</t>
  </si>
  <si>
    <t xml:space="preserve">Preformed Joint Filler </t>
  </si>
  <si>
    <t xml:space="preserve">Concrete
L= 25'-0"
W= 42.5'
H= 1'-"</t>
  </si>
  <si>
    <t xml:space="preserve">M 284 and M31M</t>
  </si>
  <si>
    <t xml:space="preserve">L=42.5'
W=2.6'
H=4'</t>
  </si>
  <si>
    <t xml:space="preserve">Drilled Caisson
Concrete Cast in Place</t>
  </si>
  <si>
    <t xml:space="preserve">3" Dia</t>
  </si>
  <si>
    <t xml:space="preserve">L= 18.8'
W=1'
H=2" to 8.5'</t>
  </si>
  <si>
    <t xml:space="preserve">0F 592</t>
  </si>
  <si>
    <t xml:space="preserve">SR-121 over East Chan.Uintah River</t>
  </si>
  <si>
    <t xml:space="preserve">86.88'</t>
  </si>
  <si>
    <t xml:space="preserve">42.86'</t>
  </si>
  <si>
    <t xml:space="preserve">0.035"</t>
  </si>
  <si>
    <t xml:space="preserve">L=47'
W=2.6'
H=4'</t>
  </si>
  <si>
    <t xml:space="preserve">L= 20.66'
W=1'
H=2" to 8.5'</t>
  </si>
  <si>
    <t xml:space="preserve">0F 593</t>
  </si>
  <si>
    <t xml:space="preserve">US-40(SR-40) over Ashley Creek</t>
  </si>
  <si>
    <t xml:space="preserve">112.37'</t>
  </si>
  <si>
    <t xml:space="preserve">111.5'</t>
  </si>
  <si>
    <t xml:space="preserve">Hole / Polythene Pipe
610mm x 610mm Grate
305mm pipe
</t>
  </si>
  <si>
    <t xml:space="preserve">7 spaces @ 2.2"
26 spaces @ 2'-0"</t>
  </si>
  <si>
    <t xml:space="preserve">8.3'</t>
  </si>
  <si>
    <t xml:space="preserve">0.027"</t>
  </si>
  <si>
    <t xml:space="preserve">M 284 and m 31M</t>
  </si>
  <si>
    <t xml:space="preserve">11'-0"from center of beam</t>
  </si>
  <si>
    <t xml:space="preserve">1318kips</t>
  </si>
  <si>
    <t xml:space="preserve">Concrete
L= 25'-0"
W= 49.5'
H= 1'-"</t>
  </si>
  <si>
    <t xml:space="preserve">L=49.5'
W=2.6'
H=4'</t>
  </si>
  <si>
    <t xml:space="preserve">L= 19.6'
W=1'
H=2" to 8.5'</t>
  </si>
  <si>
    <t xml:space="preserve">0F 202</t>
  </si>
  <si>
    <t xml:space="preserve">SR-24 I-70 to Greasewood wash U-24 over sanrafael river</t>
  </si>
  <si>
    <t xml:space="preserve">M.L.Y</t>
  </si>
  <si>
    <t xml:space="preserve">This structure is designed in accordance with AASHTO specifications of 1969</t>
  </si>
  <si>
    <t xml:space="preserve">Materials, construction, and workmanship shall be in accordance with the Utah Department of Transportation Standard Specifications for Road and Bridge Construction, Interim issue March 1968, and supplements thereto which are in effect at the date of request for bids.</t>
  </si>
  <si>
    <t xml:space="preserve">212' 9"</t>
  </si>
  <si>
    <t xml:space="preserve">69' 4"</t>
  </si>
  <si>
    <t xml:space="preserve">Square grate deck drain with steel pipes</t>
  </si>
  <si>
    <t xml:space="preserve">6 are required throughout deck</t>
  </si>
  <si>
    <t xml:space="preserve">3,000psi</t>
  </si>
  <si>
    <t xml:space="preserve">9-1/2"</t>
  </si>
  <si>
    <t xml:space="preserve">18 spaces @ 1'-9"
19 spaces @ 1'-9"</t>
  </si>
  <si>
    <t xml:space="preserve">22' 11"</t>
  </si>
  <si>
    <t xml:space="preserve">AASHO Type III Beam</t>
  </si>
  <si>
    <t xml:space="preserve">4,500psi</t>
  </si>
  <si>
    <t xml:space="preserve">5,000psi</t>
  </si>
  <si>
    <t xml:space="preserve">6' 11" from the middle of the beam on both sides</t>
  </si>
  <si>
    <t xml:space="preserve">564 kips</t>
  </si>
  <si>
    <t xml:space="preserve">Concrete class AA</t>
  </si>
  <si>
    <t xml:space="preserve">Concrete
L=15'
W=37'-10.5"
H=1'-1"</t>
  </si>
  <si>
    <t xml:space="preserve">L=39'-11.5"
W=3'
H=varies</t>
  </si>
  <si>
    <t xml:space="preserve">L=39'-11.5"
W=1'
H=4'-7"</t>
  </si>
  <si>
    <t xml:space="preserve">L=39'-11.5"
W=5'-6"
H=2'-6"</t>
  </si>
  <si>
    <t xml:space="preserve">Concrete Circular Pile</t>
  </si>
  <si>
    <t xml:space="preserve">Cast in place concrete  (Pile shells are filled with concrete)</t>
  </si>
  <si>
    <t xml:space="preserve">12" min diameter</t>
  </si>
  <si>
    <t xml:space="preserve">1 row of straight piles
4 piles</t>
  </si>
  <si>
    <t xml:space="preserve">1 row of battered piles
4 piles</t>
  </si>
  <si>
    <t xml:space="preserve">8
Circular Columns</t>
  </si>
  <si>
    <t xml:space="preserve">1'-4" diameter</t>
  </si>
  <si>
    <t xml:space="preserve">No Footing, Concrete Columns go directly into soil</t>
  </si>
  <si>
    <t xml:space="preserve">L=40'-4"
W= 2'-8"
H=3'</t>
  </si>
  <si>
    <t xml:space="preserve">Concrete cast in place (Cylindrical Shell Piles)</t>
  </si>
  <si>
    <t xml:space="preserve">1 Row of straight piles 
8 piles</t>
  </si>
  <si>
    <t xml:space="preserve">L= 14'-10.25"
W= 1'
H=6'-6"</t>
  </si>
  <si>
    <t xml:space="preserve">L= 3'-8.25"
W= 1'
H=2'-6"</t>
  </si>
  <si>
    <t xml:space="preserve">70' 1"</t>
  </si>
  <si>
    <t xml:space="preserve">A615-69</t>
  </si>
  <si>
    <t xml:space="preserve">G41</t>
  </si>
  <si>
    <t xml:space="preserve">L=39'-11.5"
W=3'-3"
H=2'-6"</t>
  </si>
  <si>
    <t xml:space="preserve">A615-70</t>
  </si>
  <si>
    <t xml:space="preserve">G42</t>
  </si>
  <si>
    <t xml:space="preserve">1F 434</t>
  </si>
  <si>
    <t xml:space="preserve">Mills Jct. to SO Nephi I-15 over 'K' line</t>
  </si>
  <si>
    <t xml:space="preserve">Boyd C. Searle</t>
  </si>
  <si>
    <t xml:space="preserve">AASHTO 1977 and Interim Specifications</t>
  </si>
  <si>
    <t xml:space="preserve">Materials, construction, and workmanship shall be in accordance with the Utah Department of Transportation Standard Specifications for Road and Bridge Construction, Edition of 1979, and supplements thereto which are in effect at the date of request for bids.</t>
  </si>
  <si>
    <t xml:space="preserve">92' 9"</t>
  </si>
  <si>
    <t xml:space="preserve">89.9 '</t>
  </si>
  <si>
    <t xml:space="preserve">Bicycle safe standard grate</t>
  </si>
  <si>
    <t xml:space="preserve">One at north approach slab</t>
  </si>
  <si>
    <t xml:space="preserve">1' 6"</t>
  </si>
  <si>
    <t xml:space="preserve">5 spaces @ 2.75"
22 spaces @ 2'
</t>
  </si>
  <si>
    <t xml:space="preserve">30' 1"</t>
  </si>
  <si>
    <t xml:space="preserve">AASHTO Type IV Beam</t>
  </si>
  <si>
    <t xml:space="preserve">1/2" dia</t>
  </si>
  <si>
    <t xml:space="preserve">9'-1" from center of girder</t>
  </si>
  <si>
    <t xml:space="preserve">989 Kips</t>
  </si>
  <si>
    <t xml:space="preserve">Class AA concrete
L= 14' 
W=44'
H=1'-1"</t>
  </si>
  <si>
    <t xml:space="preserve">Relief joint</t>
  </si>
  <si>
    <t xml:space="preserve">L= 44'
W=2'-6"
H=4'</t>
  </si>
  <si>
    <t xml:space="preserve">L=44'
W=10"
H=5'-3"</t>
  </si>
  <si>
    <t xml:space="preserve">Cast in place concrete (Pile shells are filled with class A concrete)</t>
  </si>
  <si>
    <t xml:space="preserve">missing pile layout</t>
  </si>
  <si>
    <t xml:space="preserve">L=15'-7"
W=1'
H= 8'-5.5"</t>
  </si>
  <si>
    <t xml:space="preserve">0F 431</t>
  </si>
  <si>
    <t xml:space="preserve">Belt route northwest quadrant "D" Line over I-215</t>
  </si>
  <si>
    <t xml:space="preserve">Ray Cook</t>
  </si>
  <si>
    <t xml:space="preserve">AASHTO specifications of 1983 and Interim Specifications</t>
  </si>
  <si>
    <t xml:space="preserve">231' 6"</t>
  </si>
  <si>
    <t xml:space="preserve">58' 4"</t>
  </si>
  <si>
    <t xml:space="preserve">2 on either side of the approach slabs (total of 4)</t>
  </si>
  <si>
    <t xml:space="preserve">1,400psi</t>
  </si>
  <si>
    <t xml:space="preserve">16 3/4 "</t>
  </si>
  <si>
    <t xml:space="preserve">Top transverse can be #5 or #8</t>
  </si>
  <si>
    <t xml:space="preserve">7 spaces @ 2.5"
4 spaces @ 12"
25 spaces @ 24"</t>
  </si>
  <si>
    <t xml:space="preserve">38' 6" </t>
  </si>
  <si>
    <t xml:space="preserve">AASHTO Type VI Beam</t>
  </si>
  <si>
    <t xml:space="preserve">9' 9"</t>
  </si>
  <si>
    <t xml:space="preserve">11'-5" from the center of the beam on both sides</t>
  </si>
  <si>
    <t xml:space="preserve">1414 kips</t>
  </si>
  <si>
    <t xml:space="preserve">Concrete
L=25'
W=58'
H=1'-1"</t>
  </si>
  <si>
    <t xml:space="preserve">L=58'
W=2'-6"
H=4'</t>
  </si>
  <si>
    <t xml:space="preserve">Cast in place concrete (Pile shells shall be filled with class "A" concrete)</t>
  </si>
  <si>
    <t xml:space="preserve">2
slanted and ranging in length rectangular columns on separate footings </t>
  </si>
  <si>
    <t xml:space="preserve">L=9' to 5'
W= 3'-6"
H=4'</t>
  </si>
  <si>
    <t xml:space="preserve">L=12'
W= 9'
H=5'</t>
  </si>
  <si>
    <t xml:space="preserve">L=57'
W= 3'-6"
H=7' to 5'-6" to 2'-3"</t>
  </si>
  <si>
    <t xml:space="preserve">3 rows per footing
3 in first row
2 in second row
3 in third row</t>
  </si>
  <si>
    <t xml:space="preserve">L= 17'-6"
W= 1'
H=10'-1.25"</t>
  </si>
  <si>
    <t xml:space="preserve">113' 6"</t>
  </si>
  <si>
    <t xml:space="preserve">A615 </t>
  </si>
  <si>
    <t xml:space="preserve">37' 10"</t>
  </si>
  <si>
    <t xml:space="preserve">9'9"</t>
  </si>
  <si>
    <t xml:space="preserve">1366 kips</t>
  </si>
  <si>
    <t xml:space="preserve">2C 421</t>
  </si>
  <si>
    <t xml:space="preserve">Belt Rt. I-215 O'Pass</t>
  </si>
  <si>
    <t xml:space="preserve">R.P.P</t>
  </si>
  <si>
    <t xml:space="preserve">AASHTO specifications of 1961 and Interim specifications</t>
  </si>
  <si>
    <t xml:space="preserve">Materials, construction, and workmanship shall be in accordance with the Utah Standard Specifications for Road and Bridge Construction, Edition of 1960, and supplements thereto which are in effect at the date of request for bids.</t>
  </si>
  <si>
    <t xml:space="preserve">173.02'</t>
  </si>
  <si>
    <t xml:space="preserve">39°-18'-57"</t>
  </si>
  <si>
    <t xml:space="preserve">Headed anchor studs
(3/4" dia)</t>
  </si>
  <si>
    <t xml:space="preserve">G1-G5
G1 &amp; G5: 15 @8", 5@12"
G2, G3, G4: 24@4.4", 12@6"
</t>
  </si>
  <si>
    <t xml:space="preserve">12'-11"</t>
  </si>
  <si>
    <t xml:space="preserve">Standard rolled beam (Steel)</t>
  </si>
  <si>
    <t xml:space="preserve">13'-2"</t>
  </si>
  <si>
    <t xml:space="preserve">Girder depth for 1&amp;5 are 3.5' and girder depth for 2,3,4 are  2.5' and girder spacing varies from varies from 14'-1" to 13'-2" for span1 , 13"-1" to 11'-10" for span 2
</t>
  </si>
  <si>
    <t xml:space="preserve">ASTM A-36 ( M-183)</t>
  </si>
  <si>
    <t xml:space="preserve">X Frame</t>
  </si>
  <si>
    <t xml:space="preserve">4" x 4" x 5/16"</t>
  </si>
  <si>
    <t xml:space="preserve">At diaphragms
varies through
</t>
  </si>
  <si>
    <t xml:space="preserve">Sliding plate: Self-Lubricating Bronze bearings</t>
  </si>
  <si>
    <t xml:space="preserve">Compressed Joint Seal</t>
  </si>
  <si>
    <t xml:space="preserve">Class A concrete (A.E)</t>
  </si>
  <si>
    <t xml:space="preserve">Concrete
L=10'
W=36'-1.5"
H=1'-1"</t>
  </si>
  <si>
    <t xml:space="preserve">Polychloroprene joint seal was used</t>
  </si>
  <si>
    <t xml:space="preserve">clear cover not specified</t>
  </si>
  <si>
    <t xml:space="preserve">L=68'-0.75"
W=2'-1"
H=varies depending on height of beam</t>
  </si>
  <si>
    <t xml:space="preserve">L=68'-0.75"
W=1'
H=varies depending on height of beam</t>
  </si>
  <si>
    <t xml:space="preserve">L=68'-0.75"
W=5'-6"
H=2'-6"</t>
  </si>
  <si>
    <t xml:space="preserve">12" min dia</t>
  </si>
  <si>
    <t xml:space="preserve">3
Circular column</t>
  </si>
  <si>
    <t xml:space="preserve">3' dia and the height varies</t>
  </si>
  <si>
    <t xml:space="preserve">3 separate footings
6' 6" long x 6'6" wide x 3' deep</t>
  </si>
  <si>
    <t xml:space="preserve">57' 6" long x 3'6" wide x 3'6" height</t>
  </si>
  <si>
    <t xml:space="preserve">1                  2
L= 18'-6"       L= 17'-11 3/8"     
W= 1'               W=1'
H=10'-5/8"     H=10'-5/8"</t>
  </si>
  <si>
    <t xml:space="preserve">76'-9 3/4"</t>
  </si>
  <si>
    <t xml:space="preserve">Headed anchor studs
(3/4" dia</t>
  </si>
  <si>
    <t xml:space="preserve">G6-G10
G6-G10: 14 @ 8.5"
 22 @ 10"</t>
  </si>
  <si>
    <t xml:space="preserve">Girder depth for 1&amp;5 are 3.5' and girder depth for 2,3,4 are  2.5' and girder spacing varies from varies from 14'-1" to 13'-2" for span1 , 13"-1" to 11'-10" for span 2</t>
  </si>
  <si>
    <t xml:space="preserve">21 ksi</t>
  </si>
  <si>
    <t xml:space="preserve">AASHTO M-32</t>
  </si>
  <si>
    <t xml:space="preserve">L=57'-0.25"
W=2'-1"
H=varies depending on height of beam</t>
  </si>
  <si>
    <t xml:space="preserve">L=57'-0.25"
W=1'
H=varies depending on height of beam</t>
  </si>
  <si>
    <t xml:space="preserve">L=57'-0.25"
W=5'-6"
H=2'-6"</t>
  </si>
  <si>
    <t xml:space="preserve">52'-3" long x 3'6" wide x 3'6" height</t>
  </si>
  <si>
    <t xml:space="preserve">3                  4
L= 16'-8 1/8""       L= 14'-8 3/4"     
W= 1'               W=1'
H=10'-5/8"     H=10'-5/8"</t>
  </si>
  <si>
    <t xml:space="preserve">G11-G15
G11 &amp; G15: 15 @8", 5@12"
G12-G14: 19 @4.5", 13 @6"</t>
  </si>
  <si>
    <t xml:space="preserve">14'-3"</t>
  </si>
  <si>
    <t xml:space="preserve">22 ksi</t>
  </si>
  <si>
    <t xml:space="preserve">1
4</t>
  </si>
  <si>
    <t xml:space="preserve">AASHTO M-33</t>
  </si>
  <si>
    <t xml:space="preserve">4F 487</t>
  </si>
  <si>
    <t xml:space="preserve">800 North Street, OREM US 89 to US 189, "C" Line over Provo River</t>
  </si>
  <si>
    <t xml:space="preserve">H.S</t>
  </si>
  <si>
    <t xml:space="preserve">AASHTO specifications of 1977 and Interim specifications</t>
  </si>
  <si>
    <t xml:space="preserve">97'- 1."</t>
  </si>
  <si>
    <t xml:space="preserve">42'-10.5"</t>
  </si>
  <si>
    <t xml:space="preserve">Cast-in-place Caisson</t>
  </si>
  <si>
    <t xml:space="preserve">97'-1.3125"</t>
  </si>
  <si>
    <t xml:space="preserve">1 near the approach slab at the north west corner</t>
  </si>
  <si>
    <t xml:space="preserve">16'-2.75"</t>
  </si>
  <si>
    <t xml:space="preserve">31' 6"</t>
  </si>
  <si>
    <t xml:space="preserve">AASHTO Type 5 Beam</t>
  </si>
  <si>
    <t xml:space="preserve">8' - 1.875"</t>
  </si>
  <si>
    <t xml:space="preserve">9'-5.4375</t>
  </si>
  <si>
    <t xml:space="preserve">Class AA concrete (A.E)</t>
  </si>
  <si>
    <t xml:space="preserve">Concrete Class AA (AE),  42'-11 3/16" wide and 15'-11 3/16" long</t>
  </si>
  <si>
    <t xml:space="preserve">42' - 6 3/4" long x 2' 6" wide </t>
  </si>
  <si>
    <t xml:space="preserve">Drilled Caisson, 2' 6" dia</t>
  </si>
  <si>
    <t xml:space="preserve">16' long x 1' wide x variable height till 12'-4.25" </t>
  </si>
  <si>
    <t xml:space="preserve">42' - 10 1/2" long x 2' 6" wide</t>
  </si>
  <si>
    <t xml:space="preserve">2F 488</t>
  </si>
  <si>
    <t xml:space="preserve">800 North Street, OREM US 89 to US 189, "F" &amp; "E" Line over Provo River</t>
  </si>
  <si>
    <t xml:space="preserve">M.P.P</t>
  </si>
  <si>
    <t xml:space="preserve">97' - 7.1875"</t>
  </si>
  <si>
    <t xml:space="preserve">40.4 '</t>
  </si>
  <si>
    <t xml:space="preserve"> Straight</t>
  </si>
  <si>
    <t xml:space="preserve">1 near the approach slab on the north east corner</t>
  </si>
  <si>
    <t xml:space="preserve">31.65'</t>
  </si>
  <si>
    <t xml:space="preserve">8' 5"</t>
  </si>
  <si>
    <t xml:space="preserve">38.638' from girder end</t>
  </si>
  <si>
    <t xml:space="preserve">Class AA (AE) concrete</t>
  </si>
  <si>
    <t xml:space="preserve">Concrete Class AA (AE), 36.1" wide and   2'-6" height</t>
  </si>
  <si>
    <t xml:space="preserve">2400psi</t>
  </si>
  <si>
    <t xml:space="preserve">41' long x 2'6" wide </t>
  </si>
  <si>
    <t xml:space="preserve">12'-4 1/4" high x 16' long x 1' wide</t>
  </si>
  <si>
    <t xml:space="preserve">42' - 4 1/4" long x 2' 6" wide</t>
  </si>
  <si>
    <t xml:space="preserve">1C 718</t>
  </si>
  <si>
    <t xml:space="preserve">SO. Nephi to NO. Nephi I-15 over SR-132</t>
  </si>
  <si>
    <t xml:space="preserve">GRT</t>
  </si>
  <si>
    <t xml:space="preserve">140' - 10 1/8"</t>
  </si>
  <si>
    <t xml:space="preserve">55° 37'</t>
  </si>
  <si>
    <t xml:space="preserve">140'- 2 1/4" SBL
140- 1 3/8" NBL</t>
  </si>
  <si>
    <t xml:space="preserve">1 at the approach slab on the north  end</t>
  </si>
  <si>
    <t xml:space="preserve">1,400 psi</t>
  </si>
  <si>
    <t xml:space="preserve">1'-4 1/4"</t>
  </si>
  <si>
    <t xml:space="preserve">68 spaces @ 2'</t>
  </si>
  <si>
    <t xml:space="preserve">5' </t>
  </si>
  <si>
    <t xml:space="preserve">AASHTO 
M-183</t>
  </si>
  <si>
    <t xml:space="preserve">4 * 4 * 5/16</t>
  </si>
  <si>
    <t xml:space="preserve">1
2
</t>
  </si>
  <si>
    <t xml:space="preserve">At Abutments
At Diaphragms
(4 spaces @ 23')
</t>
  </si>
  <si>
    <t xml:space="preserve">8.75" long, 7/8" thick,
5' high
4.5" long, 3/8" thick,
5' high
</t>
  </si>
  <si>
    <t xml:space="preserve">Concrete Class AA (AE)
L= 15'
W=48'- 4 1/8" SBL
48'- 3 5/8" NBL
H=1'-1"</t>
  </si>
  <si>
    <t xml:space="preserve">ASTM 
A 615-68</t>
  </si>
  <si>
    <t xml:space="preserve">L= 50' - 7 3/8" SBL
L= 50' - 6 7/8" NBL
W=2'-6" SBL
W=2'-6" NBL
H=4' SBL
H=4' NBL</t>
  </si>
  <si>
    <t xml:space="preserve">Concrete Cast in place
Pile Foundation</t>
  </si>
  <si>
    <t xml:space="preserve">
Reinforced Concrete</t>
  </si>
  <si>
    <t xml:space="preserve">L= 18'-10" &amp; 17' 8.75" SBL
L= 18'-10" &amp; 17' 8.75" NBL
W=1' SBL
W=1' NBL
H= 9'- 3 3/8" SBL
H= 9'- 3 3/8" NBL</t>
  </si>
  <si>
    <t xml:space="preserve">Intermediate Stiffeners
(at ends of girder 4 spaces @ 7'-6" in the middle there is 69' no stiffeners)</t>
  </si>
  <si>
    <t xml:space="preserve">4.5" long, 3/8" thick,
5' high</t>
  </si>
  <si>
    <t xml:space="preserve">Concrete Class AA (AE)
L= 15'
W=47'-1 7/8" SBL
47'-1 3/4"NBL
H=1'-1"</t>
  </si>
  <si>
    <t xml:space="preserve">L= 49'- 7 3/8" SBL
L= 49'- 7 1/4" NBL
W=2'-6" SBL
W=2'-6" NBL
H=4' SBL
H=4' NBL</t>
  </si>
  <si>
    <t xml:space="preserve">2F 730</t>
  </si>
  <si>
    <t xml:space="preserve">I-80 2 miles east wanship Int</t>
  </si>
  <si>
    <t xml:space="preserve">JWS</t>
  </si>
  <si>
    <t xml:space="preserve">HS</t>
  </si>
  <si>
    <t xml:space="preserve">Current AASHTO LRFD design specifications and interim specifications</t>
  </si>
  <si>
    <t xml:space="preserve">Materials, construction, and workmanship shall be in accordance with the Utah Department of Transportation Standard Specifications for Road and Bridge Construction.</t>
  </si>
  <si>
    <t xml:space="preserve">57' 9"</t>
  </si>
  <si>
    <t xml:space="preserve">Standard grate</t>
  </si>
  <si>
    <t xml:space="preserve">2 at each approach slab corners on the right most lanes </t>
  </si>
  <si>
    <t xml:space="preserve">AASHTO M284 or M111 and M31</t>
  </si>
  <si>
    <t xml:space="preserve">AASHTO Type 2 Beam</t>
  </si>
  <si>
    <t xml:space="preserve">Straight and harped                            </t>
  </si>
  <si>
    <t xml:space="preserve">5'-11" from center of beam </t>
  </si>
  <si>
    <t xml:space="preserve">Concrete Class AA (AE), 25' long</t>
  </si>
  <si>
    <t xml:space="preserve">50' - 9 1/4" long x 2' wide x height varies</t>
  </si>
  <si>
    <t xml:space="preserve">14' long x4'6" deep</t>
  </si>
  <si>
    <t xml:space="preserve">Driven Piles</t>
  </si>
  <si>
    <t xml:space="preserve">8' long x 1' wide </t>
  </si>
  <si>
    <t xml:space="preserve">0F 736</t>
  </si>
  <si>
    <t xml:space="preserve">Scofield dam spillway modification</t>
  </si>
  <si>
    <t xml:space="preserve">GTK</t>
  </si>
  <si>
    <t xml:space="preserve">This bridge is very curved, one end of the bridge is much wider than the other.  Bridge seems to be not skewed but girders seem to be skewed.</t>
  </si>
  <si>
    <t xml:space="preserve">Current AASHTO design specifications and interim specifications</t>
  </si>
  <si>
    <t xml:space="preserve">45' 6-5/8"</t>
  </si>
  <si>
    <t xml:space="preserve">35'-2" </t>
  </si>
  <si>
    <t xml:space="preserve">Δ = 98° 59' 50"</t>
  </si>
  <si>
    <t xml:space="preserve">41' 7-7/8"</t>
  </si>
  <si>
    <t xml:space="preserve">Bridge width Varies from 35'2 to 45' 4 7/8"</t>
  </si>
  <si>
    <t xml:space="preserve">2 on the north side approach slab at each corner and 1 on the south side approach lab on the west corner</t>
  </si>
  <si>
    <t xml:space="preserve"> 5 3/4"</t>
  </si>
  <si>
    <t xml:space="preserve">Bottom longitudinal bar spacing is Varies from a Min 5 3/4" to Max 8"</t>
  </si>
  <si>
    <t xml:space="preserve">5 spaces @ 6"
8 spaces @ 2'</t>
  </si>
  <si>
    <t xml:space="preserve">AASHTO Type II Beam</t>
  </si>
  <si>
    <t xml:space="preserve">1.12"</t>
  </si>
  <si>
    <t xml:space="preserve">The girder spacing varies from 9'-10.75" (south end, wider end).  7'-4" (north end) 
</t>
  </si>
  <si>
    <t xml:space="preserve">1/2" diameter prestressing strand</t>
  </si>
  <si>
    <t xml:space="preserve">4'-4" from center of girder</t>
  </si>
  <si>
    <t xml:space="preserve">456 kips</t>
  </si>
  <si>
    <t xml:space="preserve">Compression</t>
  </si>
  <si>
    <t xml:space="preserve">Standard Jersey Shape Concrete with steel cage above it</t>
  </si>
  <si>
    <t xml:space="preserve">Reinforced Concrete
Class AA concrete (A.E)</t>
  </si>
  <si>
    <t xml:space="preserve">Concrete class AA (AE)
 L= 25' 
W=35' 2"
H= 1'-1"</t>
  </si>
  <si>
    <t xml:space="preserve">L= 45'-4 7/8"
W=1'-6"
H=2'- 9 3/8"</t>
  </si>
  <si>
    <t xml:space="preserve">Missing:
Foundation Plan
Cross sectional cut of abutments
unknown what kind of foundation and details about abutment height</t>
  </si>
  <si>
    <t xml:space="preserve">7' 6" long x 1' wide  and 3'-11 5/8" high</t>
  </si>
  <si>
    <t xml:space="preserve">Concrete class AA (AE)
 W= 47' 7 7/8" wide
L=10' 11 1/4" on one side &amp; 36' 9 3/4" on the other side
H=1'-1"</t>
  </si>
  <si>
    <t xml:space="preserve">L= 35' 2"
W=1'-6"
H=2'- 7 7/8"</t>
  </si>
  <si>
    <t xml:space="preserve">5' -  0 1/2" long x 1' wide  and 3'-9 1/2" high</t>
  </si>
  <si>
    <t xml:space="preserve">4F 240 </t>
  </si>
  <si>
    <t xml:space="preserve">Ghost Rocks to Rattlesnake Bench I-70 over "C" Lane. W.B</t>
  </si>
  <si>
    <t xml:space="preserve">IR-ID-70-3(17)127</t>
  </si>
  <si>
    <t xml:space="preserve">10/10/2016, 10/13/2016</t>
  </si>
  <si>
    <t xml:space="preserve">2 hrs.</t>
  </si>
  <si>
    <t xml:space="preserve">HS 20-44 or Interstate Alternate Loading in accordance with AASHTO Specifications of 1983 and interim specifications.</t>
  </si>
  <si>
    <t xml:space="preserve">Materials Construction shall be in accordance with the Utah Department of Highways Standard</t>
  </si>
  <si>
    <t xml:space="preserve">80 ft.</t>
  </si>
  <si>
    <t xml:space="preserve">Standard gate</t>
  </si>
  <si>
    <t xml:space="preserve">Type V</t>
  </si>
  <si>
    <t xml:space="preserve">15 3/8"</t>
  </si>
  <si>
    <t xml:space="preserve">Top and bottom longitudinal is bar S1, Top transverse bar is S1 and bottom transverse is S2. </t>
  </si>
  <si>
    <t xml:space="preserve">Solid cast Concrete</t>
  </si>
  <si>
    <t xml:space="preserve">7'8"</t>
  </si>
  <si>
    <t xml:space="preserve">8'-2" from center</t>
  </si>
  <si>
    <t xml:space="preserve">Special shaped Parapet</t>
  </si>
  <si>
    <t xml:space="preserve">Concrete Class AA (AE) Approach Slab</t>
  </si>
  <si>
    <t xml:space="preserve"> 45'2"x 2'6" x 4'-2.5"</t>
  </si>
  <si>
    <t xml:space="preserve">5 Drilled Caissons of 2'dia per abutment</t>
  </si>
  <si>
    <t xml:space="preserve">A,B,C&amp;D</t>
  </si>
  <si>
    <t xml:space="preserve">Trapezoid Base (13'x2'6") Leg(8'5.5" x 2')</t>
  </si>
  <si>
    <t xml:space="preserve">0F 244</t>
  </si>
  <si>
    <t xml:space="preserve">Jordan river Bridge on 90th South Street</t>
  </si>
  <si>
    <t xml:space="preserve">HS 20-44 Loading in accordance with AASHTO Specifications of 1969</t>
  </si>
  <si>
    <t xml:space="preserve">Materials Construction shall be in accordance with the Utah Department of Highway Standard Specifications for Roads and Bridge Construction, Interim Issue March 1968, and supplements there to which are in effect at the date of request for bids.</t>
  </si>
  <si>
    <t xml:space="preserve">84'-0"</t>
  </si>
  <si>
    <t xml:space="preserve">66.4'</t>
  </si>
  <si>
    <t xml:space="preserve">103° 30"</t>
  </si>
  <si>
    <t xml:space="preserve">Drain Pan</t>
  </si>
  <si>
    <t xml:space="preserve">A615 - 68</t>
  </si>
  <si>
    <t xml:space="preserve">12 spaces @ 18"
&amp;
12 spaces @ 18"</t>
  </si>
  <si>
    <t xml:space="preserve">19'-7.5"</t>
  </si>
  <si>
    <t xml:space="preserve">4,000psi</t>
  </si>
  <si>
    <t xml:space="preserve">4' from center of beam</t>
  </si>
  <si>
    <t xml:space="preserve">282 kips</t>
  </si>
  <si>
    <t xml:space="preserve">Railing is used</t>
  </si>
  <si>
    <t xml:space="preserve">Concrete
L=15'
W=63'-10"</t>
  </si>
  <si>
    <t xml:space="preserve">L=67'-10"
W=3'
H=varies</t>
  </si>
  <si>
    <t xml:space="preserve">L=67'-10"
W=1' 
H=3'-9.75"</t>
  </si>
  <si>
    <t xml:space="preserve">L=67'-10"
W=5'-6"
H=2'-6"</t>
  </si>
  <si>
    <t xml:space="preserve">1 row straight piles
5 piles</t>
  </si>
  <si>
    <t xml:space="preserve">1 row battered piles
6 piles</t>
  </si>
  <si>
    <t xml:space="preserve">12
Circular Columns</t>
  </si>
  <si>
    <t xml:space="preserve">L=67'-10"
W=3'-6"
H= 3'</t>
  </si>
  <si>
    <t xml:space="preserve">1 Row
12 piles</t>
  </si>
  <si>
    <t xml:space="preserve">L=12'-1"
W=1'
H=5'-10"</t>
  </si>
  <si>
    <t xml:space="preserve">L=12'-1"
W=1'
H=2'-6"</t>
  </si>
  <si>
    <t xml:space="preserve">A615 - 69</t>
  </si>
  <si>
    <t xml:space="preserve">283 kips</t>
  </si>
  <si>
    <t xml:space="preserve">Concrete
L=15'
W= 63'-10"</t>
  </si>
  <si>
    <t xml:space="preserve">L=67'-10"
W=1'
H=3'-9.75"</t>
  </si>
  <si>
    <t xml:space="preserve">0F 34</t>
  </si>
  <si>
    <t xml:space="preserve">200 South Redwood Rd. SLC</t>
  </si>
  <si>
    <t xml:space="preserve">I-80-3(44)118</t>
  </si>
  <si>
    <t xml:space="preserve">151'-3"</t>
  </si>
  <si>
    <t xml:space="preserve">95'-10"</t>
  </si>
  <si>
    <t xml:space="preserve">2 deck drains at south abutment</t>
  </si>
  <si>
    <t xml:space="preserve">2 spaces @ 10"
11spaces @ 1'-6"
12 spaces @ 1'-6"</t>
  </si>
  <si>
    <t xml:space="preserve">20'-1.5"</t>
  </si>
  <si>
    <t xml:space="preserve">AASHTO Type II and Type III</t>
  </si>
  <si>
    <t xml:space="preserve">Exterior Girders</t>
  </si>
  <si>
    <t xml:space="preserve">(Type III Girders at the outsides 3'-9" and Type II Girders on the inside 3'), The girder spacing is 8'7" for all girders but 4'10" between G6 &amp; G7</t>
  </si>
  <si>
    <t xml:space="preserve">16'-9.5" from end of the beam</t>
  </si>
  <si>
    <t xml:space="preserve">Prestress force after losses is 282 kips for 2 exterior girders and 317 kips for interior girders</t>
  </si>
  <si>
    <t xml:space="preserve">Two component, poured Polyurethane joint seal</t>
  </si>
  <si>
    <t xml:space="preserve">There are 2 barriers. One for the roadway and one for the sidewalk</t>
  </si>
  <si>
    <t xml:space="preserve">Concrete
L=15'
W=93'-4.5"</t>
  </si>
  <si>
    <t xml:space="preserve">L=95'-5.5"
W=3'-3"
H=2'-11"</t>
  </si>
  <si>
    <t xml:space="preserve">L=95'-5.5"
W=1' to 8.5"
H=4'-7"</t>
  </si>
  <si>
    <t xml:space="preserve">L=95'-5.5"
W=5'-6"
H=2'-6"</t>
  </si>
  <si>
    <t xml:space="preserve">1 row straight piles
8 piles</t>
  </si>
  <si>
    <t xml:space="preserve">2'6" dia
25'-6" high</t>
  </si>
  <si>
    <t xml:space="preserve">6 separate square footings
L=6'
W=6'
H=2'-6"</t>
  </si>
  <si>
    <t xml:space="preserve">L=47'-7.5"
W=3'
H= 3'-4" to 41'-1"</t>
  </si>
  <si>
    <t xml:space="preserve">2 rows of straight piles per footing
4 piles per footing</t>
  </si>
  <si>
    <t xml:space="preserve">L=14'
W=1'
H=6'5"</t>
  </si>
  <si>
    <t xml:space="preserve">L=5'-6"
W=1'
H=2'-6"</t>
  </si>
  <si>
    <t xml:space="preserve">16 spaces @1'-7"
17 spaces @ 1'-7"</t>
  </si>
  <si>
    <t xml:space="preserve">23'-8" from end of the beam</t>
  </si>
  <si>
    <t xml:space="preserve">458 kips</t>
  </si>
  <si>
    <t xml:space="preserve">47'3"</t>
  </si>
  <si>
    <t xml:space="preserve">10 spaces @ 1'-11"
11 spaces @ 1'-11"</t>
  </si>
  <si>
    <t xml:space="preserve">19'-3" from end of the beam</t>
  </si>
  <si>
    <t xml:space="preserve">317 kips</t>
  </si>
  <si>
    <t xml:space="preserve">1C 763</t>
  </si>
  <si>
    <t xml:space="preserve">I-15 SANTAQUIN CANYON ROAD BRIDGE</t>
  </si>
  <si>
    <t xml:space="preserve">PRE-ED-BD-001</t>
  </si>
  <si>
    <t xml:space="preserve">HS 20-44 or Interstate Alternate Loading in accordance with AASHTO Specifications of 1983 and Interim Specifications</t>
  </si>
  <si>
    <t xml:space="preserve">Materials Construction shall be in accordance with the Utah Department of  Standard Specifications for Roads and Bridge Construction, Edition 1979, and supplements there to which are in effect at the date of request for bids.</t>
  </si>
  <si>
    <t xml:space="preserve">93'-5 9/16"</t>
  </si>
  <si>
    <t xml:space="preserve">45'- 6"</t>
  </si>
  <si>
    <t xml:space="preserve">At east approach slab</t>
  </si>
  <si>
    <t xml:space="preserve">Unknown</t>
  </si>
  <si>
    <t xml:space="preserve">ASTM DESIGNATION A615 </t>
  </si>
  <si>
    <t xml:space="preserve">parallel to skew</t>
  </si>
  <si>
    <t xml:space="preserve">transvers single slope</t>
  </si>
  <si>
    <t xml:space="preserve">6 spaces @ 18"
6 spaces @ 20"
5 spaces @21"
18 spaces @22"
5 spaces @21"
6 spaces @ 20"
6 spaces @ 18"</t>
  </si>
  <si>
    <t xml:space="preserve">Steel Channel
(C 15*33.9)</t>
  </si>
  <si>
    <t xml:space="preserve">Steel Plate Girder</t>
  </si>
  <si>
    <t xml:space="preserve">8'-10 1/4"</t>
  </si>
  <si>
    <t xml:space="preserve">2'- 10 1/2"</t>
  </si>
  <si>
    <t xml:space="preserve">intermediate</t>
  </si>
  <si>
    <t xml:space="preserve">AASHTO A615</t>
  </si>
  <si>
    <t xml:space="preserve">Continuous Welded Steel Plate Girder </t>
  </si>
  <si>
    <t xml:space="preserve">Bearing Stiffeners at abutments</t>
  </si>
  <si>
    <t xml:space="preserve">1 * 11 * 33</t>
  </si>
  <si>
    <t xml:space="preserve">Reinforcements</t>
  </si>
  <si>
    <t xml:space="preserve">Concrete
L=27'
W=45'-2"
H=1'-1"</t>
  </si>
  <si>
    <t xml:space="preserve">no information about mix design</t>
  </si>
  <si>
    <t xml:space="preserve">L=52'- 1 7/8"
W=3'
H=7'</t>
  </si>
  <si>
    <t xml:space="preserve">L=13'-3"
W=1'
H=10'</t>
  </si>
  <si>
    <t xml:space="preserve">Diaphragm Stiffeners 
@ 18' apart</t>
  </si>
  <si>
    <t xml:space="preserve">7/8 * 9 * 33</t>
  </si>
  <si>
    <t xml:space="preserve">Concrete
L= 27'
W=93'-4.5"</t>
  </si>
  <si>
    <t xml:space="preserve">caisson</t>
  </si>
  <si>
    <t xml:space="preserve">2C 754                                  </t>
  </si>
  <si>
    <t xml:space="preserve">U.S 40 OVER J-LINE BRIDGE</t>
  </si>
  <si>
    <t xml:space="preserve">AASHTO Design Spec 1983</t>
  </si>
  <si>
    <t xml:space="preserve">UT DOT Standard Specification for Road and Bridge Construction Edition of 1979</t>
  </si>
  <si>
    <t xml:space="preserve">207.53'</t>
  </si>
  <si>
    <t xml:space="preserve">44.0'</t>
  </si>
  <si>
    <t xml:space="preserve">Caisson foundation</t>
  </si>
  <si>
    <t xml:space="preserve">Standard Grate</t>
  </si>
  <si>
    <t xml:space="preserve">ASTM DESIGNATION A615</t>
  </si>
  <si>
    <t xml:space="preserve">headed anchor studs</t>
  </si>
  <si>
    <t xml:space="preserve">steel plate girder</t>
  </si>
  <si>
    <t xml:space="preserve">9'-5.25"</t>
  </si>
  <si>
    <t xml:space="preserve">61.625"</t>
  </si>
  <si>
    <t xml:space="preserve">Welded plate section</t>
  </si>
  <si>
    <t xml:space="preserve">Charpy V-notch toughness</t>
  </si>
  <si>
    <t xml:space="preserve">at the crossing point of girder and diaphragm</t>
  </si>
  <si>
    <t xml:space="preserve">PL1.25"x20"(top flange)+PL0.5"x57"(web)+PL1.875"x20"(bottom flange)</t>
  </si>
  <si>
    <t xml:space="preserve">11(each girder)</t>
  </si>
  <si>
    <t xml:space="preserve">end stiffener:2'-4" from abutment; intermediate stiffener: 24'-2"typical</t>
  </si>
  <si>
    <t xml:space="preserve">Reinforced concrete,44' x 25'(typical )</t>
  </si>
  <si>
    <t xml:space="preserve">W=2'-6", H=6'-6"</t>
  </si>
  <si>
    <t xml:space="preserve">L=12'xH=5'</t>
  </si>
  <si>
    <t xml:space="preserve">L=6'-8.25"xW=3'-6"</t>
  </si>
  <si>
    <t xml:space="preserve">Trapezoid Base (21'x11'-3" ) Leg(21'" x2')</t>
  </si>
  <si>
    <t xml:space="preserve">A616</t>
  </si>
  <si>
    <t xml:space="preserve">4C 754</t>
  </si>
  <si>
    <t xml:space="preserve">0C 751</t>
  </si>
  <si>
    <t xml:space="preserve">U.S 140 WEBER-PROVO DIVERSION CANAL BRIDGE</t>
  </si>
  <si>
    <t xml:space="preserve">UT DOT Standard Specification for Road and Bridge Construction, Edition 1979</t>
  </si>
  <si>
    <t xml:space="preserve">61.75'</t>
  </si>
  <si>
    <t xml:space="preserve">55.17'</t>
  </si>
  <si>
    <t xml:space="preserve">59.25ft</t>
  </si>
  <si>
    <t xml:space="preserve">standard grate</t>
  </si>
  <si>
    <t xml:space="preserve">concrete cast-in-place</t>
  </si>
  <si>
    <t xml:space="preserve">15.67"</t>
  </si>
  <si>
    <t xml:space="preserve">16.05"</t>
  </si>
  <si>
    <t xml:space="preserve">transvers crowned</t>
  </si>
  <si>
    <t xml:space="preserve">MAX 10",11",12",13",12",11",10"</t>
  </si>
  <si>
    <t xml:space="preserve">single channel</t>
  </si>
  <si>
    <t xml:space="preserve">straight plate girder</t>
  </si>
  <si>
    <t xml:space="preserve">G1</t>
  </si>
  <si>
    <t xml:space="preserve">8'-0.125"</t>
  </si>
  <si>
    <t xml:space="preserve">2'-9.5"</t>
  </si>
  <si>
    <t xml:space="preserve">same depth</t>
  </si>
  <si>
    <t xml:space="preserve">prismatic girder</t>
  </si>
  <si>
    <t xml:space="preserve">AASHTO M-222</t>
  </si>
  <si>
    <t xml:space="preserve">welded plate section</t>
  </si>
  <si>
    <t xml:space="preserve">2'-9.5" x 60'-3"</t>
  </si>
  <si>
    <t xml:space="preserve">4(each girder)</t>
  </si>
  <si>
    <t xml:space="preserve">end stiffener: 6" from end; intermediate: equal distance 19'-9"</t>
  </si>
  <si>
    <t xml:space="preserve">MB</t>
  </si>
  <si>
    <t xml:space="preserve">Reinforced concrete,25' x 55'-3.125"</t>
  </si>
  <si>
    <t xml:space="preserve">G2</t>
  </si>
  <si>
    <t xml:space="preserve">2C 746</t>
  </si>
  <si>
    <t xml:space="preserve">U.S HWY 40 PROVO RIVER BRIDGE EBL</t>
  </si>
  <si>
    <t xml:space="preserve">405'-6.625"</t>
  </si>
  <si>
    <t xml:space="preserve">151'-0.375"</t>
  </si>
  <si>
    <t xml:space="preserve">bridge width varies from 42' to 44'-4"</t>
  </si>
  <si>
    <t xml:space="preserve">Bicycle Safe Grate</t>
  </si>
  <si>
    <t xml:space="preserve">cast in place concrete</t>
  </si>
  <si>
    <t xml:space="preserve">transverse single slope</t>
  </si>
  <si>
    <t xml:space="preserve">MAX 12",18",6",6",18",12"</t>
  </si>
  <si>
    <t xml:space="preserve">15'-6.5" and 14'-1.625"</t>
  </si>
  <si>
    <t xml:space="preserve">AASHTO M-222           (ASTM A-588)</t>
  </si>
  <si>
    <t xml:space="preserve">Welded Plate</t>
  </si>
  <si>
    <t xml:space="preserve">5.3125"</t>
  </si>
  <si>
    <t xml:space="preserve">AASHTO M-222 (ASTM A-588)</t>
  </si>
  <si>
    <t xml:space="preserve">Charpy V-notch</t>
  </si>
  <si>
    <t xml:space="preserve">Steel Bearing</t>
  </si>
  <si>
    <t xml:space="preserve">reinforced concrete,44' x 20'</t>
  </si>
  <si>
    <t xml:space="preserve">ASTM designation A615</t>
  </si>
  <si>
    <t xml:space="preserve">W=3'-9"xH=3'-7"</t>
  </si>
  <si>
    <t xml:space="preserve">W=2'-7"xH=6"</t>
  </si>
  <si>
    <t xml:space="preserve">W=6'xH=1'-6"</t>
  </si>
  <si>
    <t xml:space="preserve">Cast in Place Caisson</t>
  </si>
  <si>
    <t xml:space="preserve">5' dia</t>
  </si>
  <si>
    <t xml:space="preserve">L=17',H=9'-8.25" by 2'</t>
  </si>
  <si>
    <t xml:space="preserve">156'-0.0625"</t>
  </si>
  <si>
    <t xml:space="preserve">14'-1", 17'-3.25", and    13'-11.1875"</t>
  </si>
  <si>
    <t xml:space="preserve">94'-6.1875"</t>
  </si>
  <si>
    <t xml:space="preserve">12'-6" and 17'-4.8125"</t>
  </si>
  <si>
    <t xml:space="preserve">4C 746</t>
  </si>
  <si>
    <t xml:space="preserve">U.S HWY 40 PROVO RIVER BRIDGE WBL</t>
  </si>
  <si>
    <t xml:space="preserve">409'-8.25 "</t>
  </si>
  <si>
    <t xml:space="preserve">152'-7.0625"</t>
  </si>
  <si>
    <t xml:space="preserve">5.5625"</t>
  </si>
  <si>
    <t xml:space="preserve">Steel Bearing </t>
  </si>
  <si>
    <t xml:space="preserve">157'-7.375"</t>
  </si>
  <si>
    <t xml:space="preserve">95'-5.8125"</t>
  </si>
  <si>
    <t xml:space="preserve">2C 919</t>
  </si>
  <si>
    <t xml:space="preserve">KCC HAUL ROAD BRIDGE</t>
  </si>
  <si>
    <t xml:space="preserve">HL-93 in accordance with current AASHTO LRFD</t>
  </si>
  <si>
    <t xml:space="preserve">92.38'</t>
  </si>
  <si>
    <t xml:space="preserve">UDOT Geotechnical Division</t>
  </si>
  <si>
    <t xml:space="preserve">89.6'</t>
  </si>
  <si>
    <t xml:space="preserve">4,000 psi</t>
  </si>
  <si>
    <t xml:space="preserve">Class 3A (AE)</t>
  </si>
  <si>
    <t xml:space="preserve">2'-10.5"</t>
  </si>
  <si>
    <t xml:space="preserve">same depth along girder</t>
  </si>
  <si>
    <t xml:space="preserve">6.6875"</t>
  </si>
  <si>
    <t xml:space="preserve">Welded plate girder</t>
  </si>
  <si>
    <t xml:space="preserve">MC 18x42.7</t>
  </si>
  <si>
    <t xml:space="preserve">2 end stiffener: 4" from abutment ;3 intermediate stiffener: equal distance</t>
  </si>
  <si>
    <t xml:space="preserve">steel plates</t>
  </si>
  <si>
    <t xml:space="preserve">Reinforced concrete,42.0'x2.5'</t>
  </si>
  <si>
    <t xml:space="preserve">3" min.</t>
  </si>
  <si>
    <t xml:space="preserve">AASHTO M284,M111, M31</t>
  </si>
  <si>
    <t xml:space="preserve">3,600psi</t>
  </si>
  <si>
    <t xml:space="preserve">length 107'-7.5",width 2'6",depth varies</t>
  </si>
  <si>
    <t xml:space="preserve">length 107'-7.5",width 2'6",depth 4'-3"</t>
  </si>
  <si>
    <t xml:space="preserve">14x89</t>
  </si>
  <si>
    <t xml:space="preserve">NORTH WINGWALL ABUTMENT #1</t>
  </si>
  <si>
    <t xml:space="preserve">21' x 13'-6.125"</t>
  </si>
  <si>
    <t xml:space="preserve">width 2'-10.375",depth unknown</t>
  </si>
  <si>
    <t xml:space="preserve">length 108'-7",width 2'6",depth varies</t>
  </si>
  <si>
    <t xml:space="preserve">SOUTH WINGWALL ABUTMENT #1</t>
  </si>
  <si>
    <t xml:space="preserve">12' x 7'-3.5"</t>
  </si>
  <si>
    <t xml:space="preserve">width 2'-10.5",depth unknown</t>
  </si>
  <si>
    <t xml:space="preserve">0C 892</t>
  </si>
  <si>
    <t xml:space="preserve">SR-128 CASTLE CREEK BRIDGE</t>
  </si>
  <si>
    <t xml:space="preserve">119'-6"</t>
  </si>
  <si>
    <t xml:space="preserve">40.9'</t>
  </si>
  <si>
    <t xml:space="preserve">115°</t>
  </si>
  <si>
    <t xml:space="preserve">88°07'16"</t>
  </si>
  <si>
    <t xml:space="preserve">119'-0"</t>
  </si>
  <si>
    <t xml:space="preserve">Grate Drain </t>
  </si>
  <si>
    <t xml:space="preserve">At each approach slab </t>
  </si>
  <si>
    <t xml:space="preserve">13mm</t>
  </si>
  <si>
    <t xml:space="preserve">AASHTO M 284 &amp; M 31M</t>
  </si>
  <si>
    <t xml:space="preserve">Shear Stud
1.2" dia</t>
  </si>
  <si>
    <t xml:space="preserve">varies for each girder  
</t>
  </si>
  <si>
    <t xml:space="preserve">10.8'</t>
  </si>
  <si>
    <t xml:space="preserve">Continuous Steel Concrete </t>
  </si>
  <si>
    <t xml:space="preserve">Maximum imposed camber varies from 3.4" to 4.4"</t>
  </si>
  <si>
    <t xml:space="preserve">AASHTO M270M</t>
  </si>
  <si>
    <t xml:space="preserve">AASHTO M 270M GRADE 250</t>
  </si>
  <si>
    <t xml:space="preserve">Performed Fabric Pad</t>
  </si>
  <si>
    <t xml:space="preserve">Reinforced Concrete
L=24.7'
W=44.7'
</t>
  </si>
  <si>
    <t xml:space="preserve">M284 and M31M</t>
  </si>
  <si>
    <t xml:space="preserve">50mm</t>
  </si>
  <si>
    <t xml:space="preserve">AASHTO M 284,M 270M</t>
  </si>
  <si>
    <t xml:space="preserve">G250</t>
  </si>
  <si>
    <t xml:space="preserve">Unknown </t>
  </si>
  <si>
    <t xml:space="preserve">L=44.7'
W=2.6'
H=4'</t>
  </si>
  <si>
    <t xml:space="preserve">Steel H-Pile
M 270M G250</t>
  </si>
  <si>
    <t xml:space="preserve">1 Row
6 piles per row</t>
  </si>
  <si>
    <t xml:space="preserve">L=17.7'
W= 1'-0"
H= 8.2' to 2'</t>
  </si>
  <si>
    <t xml:space="preserve">Steel H-Pile
M 270M G251</t>
  </si>
  <si>
    <t xml:space="preserve">HP 310 x 126</t>
  </si>
  <si>
    <t xml:space="preserve">2 Row
6 piles per row</t>
  </si>
  <si>
    <t xml:space="preserve">VA</t>
  </si>
  <si>
    <t xml:space="preserve">000000000006389</t>
  </si>
  <si>
    <t xml:space="preserve">I-95 SBL over Furnace Road</t>
  </si>
  <si>
    <t xml:space="preserve">1958, VADOT Standard Specifications</t>
  </si>
  <si>
    <t xml:space="preserve">116'-5.125"</t>
  </si>
  <si>
    <t xml:space="preserve">6'-11'-42"</t>
  </si>
  <si>
    <t xml:space="preserve">0'-52'-53"</t>
  </si>
  <si>
    <t xml:space="preserve">Spread footing (Piers), Pile Foundation (Abutments)</t>
  </si>
  <si>
    <t xml:space="preserve">36'-7"</t>
  </si>
  <si>
    <t xml:space="preserve">35'-1'</t>
  </si>
  <si>
    <t xml:space="preserve">3'-5.5"</t>
  </si>
  <si>
    <t xml:space="preserve">L=55'-6", W=3'-0"</t>
  </si>
  <si>
    <t xml:space="preserve">L=55'-6", W=1'-0"</t>
  </si>
  <si>
    <t xml:space="preserve">L=55'-6", W=5'-0", H=3'-0"</t>
  </si>
  <si>
    <t xml:space="preserve">Height of the stem and back wall not given</t>
  </si>
  <si>
    <t xml:space="preserve">3'-0" dia, H=19'-9"</t>
  </si>
  <si>
    <t xml:space="preserve">L= Varies from 13'-0" to 11'-0", W=Varies from 11'-0" to 10'-0", H=3'-0"</t>
  </si>
  <si>
    <t xml:space="preserve">L=54'-6", W=3'-6", H=3'-6"</t>
  </si>
  <si>
    <t xml:space="preserve">A (LF), D (RF)</t>
  </si>
  <si>
    <t xml:space="preserve">L=7'-0", W=1'-0"</t>
  </si>
  <si>
    <t xml:space="preserve">3'-0" dia, H=20'-10"</t>
  </si>
  <si>
    <t xml:space="preserve">B (LR), C (RR)</t>
  </si>
  <si>
    <t xml:space="preserve">L=8'-0", W=1'-0"</t>
  </si>
  <si>
    <t xml:space="preserve">41'-3"</t>
  </si>
  <si>
    <t xml:space="preserve">39'-9"</t>
  </si>
  <si>
    <t xml:space="preserve">000000000006397</t>
  </si>
  <si>
    <t xml:space="preserve">I-95 NB LANE OVER RAMP C OF I-95 SB</t>
  </si>
  <si>
    <t xml:space="preserve">1990 AASHTO</t>
  </si>
  <si>
    <t xml:space="preserve">1991, VADOT Standard Specifications</t>
  </si>
  <si>
    <t xml:space="preserve">217'-2.25"</t>
  </si>
  <si>
    <t xml:space="preserve">56'-37'-53"</t>
  </si>
  <si>
    <t xml:space="preserve">58'-4.75"</t>
  </si>
  <si>
    <t xml:space="preserve">0.0287'/FT</t>
  </si>
  <si>
    <t xml:space="preserve">8 @ 6", 27 @ 8", 17 @ 10"</t>
  </si>
  <si>
    <t xml:space="preserve">15'-2.1875"</t>
  </si>
  <si>
    <t xml:space="preserve">1.4375"</t>
  </si>
  <si>
    <t xml:space="preserve">7.5" x 5" x 0.375"</t>
  </si>
  <si>
    <t xml:space="preserve">5.5" x 0.5"</t>
  </si>
  <si>
    <t xml:space="preserve">4" x 0.375"</t>
  </si>
  <si>
    <t xml:space="preserve">Preformed Elastomeric Joint Sealer</t>
  </si>
  <si>
    <t xml:space="preserve">L=98'-4.125", W=1'-3"</t>
  </si>
  <si>
    <t xml:space="preserve">L=98'-4.125", W=2'-6"</t>
  </si>
  <si>
    <t xml:space="preserve">L=102'-8.125", W=7'-0", H=3'-0"</t>
  </si>
  <si>
    <t xml:space="preserve">Height of the stem, back wall not given</t>
  </si>
  <si>
    <t xml:space="preserve">5 cylindrical columns</t>
  </si>
  <si>
    <t xml:space="preserve">L=Varies from 15'-9" to 11'-0", W=Varies from 15'-9" to 11'-0", H=3'-0"</t>
  </si>
  <si>
    <t xml:space="preserve">L=105'-4", W=3'-9", H=3'-11.25"</t>
  </si>
  <si>
    <t xml:space="preserve">A, C</t>
  </si>
  <si>
    <t xml:space="preserve">L=17'-10.5", W=1'-8"</t>
  </si>
  <si>
    <t xml:space="preserve">L=20'-1.875", W=7'-0"</t>
  </si>
  <si>
    <t xml:space="preserve">Height of pier column, pier cap and wing wall not given</t>
  </si>
  <si>
    <t xml:space="preserve">108'-6"</t>
  </si>
  <si>
    <t xml:space="preserve">9 @ 6", 24 @ 1'-0", 40 @ 1'-3"</t>
  </si>
  <si>
    <t xml:space="preserve">6.75" x 0.75"</t>
  </si>
  <si>
    <t xml:space="preserve">L=103'-9.25", W=1'-3"</t>
  </si>
  <si>
    <t xml:space="preserve">L=103'-9.25", W=2'-6"</t>
  </si>
  <si>
    <t xml:space="preserve">L=114'-7.125", W=8'-0",  H=3'-0"</t>
  </si>
  <si>
    <t xml:space="preserve">L=105'-4", W=3'-9", H=3'-11"</t>
  </si>
  <si>
    <t xml:space="preserve">B, D</t>
  </si>
  <si>
    <t xml:space="preserve">L=21'-9", W=1'-8"</t>
  </si>
  <si>
    <t xml:space="preserve">L=23'-0", W=10'-4"</t>
  </si>
  <si>
    <t xml:space="preserve">46'-9.25"</t>
  </si>
  <si>
    <t xml:space="preserve">8.875"</t>
  </si>
  <si>
    <t xml:space="preserve">8 @ 6", 15 @ 8", 19 @ 10"</t>
  </si>
  <si>
    <t xml:space="preserve">15'-8.5"</t>
  </si>
  <si>
    <t xml:space="preserve">000000000006429</t>
  </si>
  <si>
    <t xml:space="preserve">H. G. SHIRLEY MEMORIAL HWY OVER ACCOTINK CREEK</t>
  </si>
  <si>
    <t xml:space="preserve">There are actually 3 bridges which are taken as one structure viz. Rte. 95 NBL, HOV and Rte. 95 SBL. (23) 185'-2 3/8" (Total); 74'-2.5" min. (NBL), 48'-7 3/4" (HOV), 62'-4 1/8" min. (SBL) (24) 44'-20'-18" (NBL), 44'-09-33.4" (HOV), 44'-11'-05.3" (SBL)</t>
  </si>
  <si>
    <t xml:space="preserve">1989, VADOT Standard Specifications</t>
  </si>
  <si>
    <t xml:space="preserve">162"-2 1/8"</t>
  </si>
  <si>
    <t xml:space="preserve">185'-2 3/8" </t>
  </si>
  <si>
    <t xml:space="preserve">44'-09-33.4" </t>
  </si>
  <si>
    <t xml:space="preserve">81'-1 1/16"</t>
  </si>
  <si>
    <t xml:space="preserve">8 5/8" </t>
  </si>
  <si>
    <t xml:space="preserve"> 5 1/2"</t>
  </si>
  <si>
    <t xml:space="preserve">Metal deck forms</t>
  </si>
  <si>
    <t xml:space="preserve">(77) 8 5/8" (NBL); 9" (HOV); 9" (SBL), (88 &amp; 92) 6" (NBL); 5 1/2" (HOV); 6 1/2" (SBL), (90) 10" (NBL); 7" (HOV); 10" (SBL)</t>
  </si>
  <si>
    <t xml:space="preserve">6 @ 6", 52 equal spaces, 4 @ 6", 11 equal spaces, 4 @ 6", 52 equal spaces, 6 @ 6"</t>
  </si>
  <si>
    <t xml:space="preserve">12'-11 11/16"</t>
  </si>
  <si>
    <t xml:space="preserve">4'-2.5" </t>
  </si>
  <si>
    <t xml:space="preserve">(111)  Varies from 20'-6" to 23'-11 11/16" (NBL); Varies from 16'-5 13/16" to 23'-3 1/16" (HOV); Varies from 12'-11 11/16" to 23'-6 13/16" (SBL), (113) 7 (NBL); 4 (HOV); 6 (SBL), (114) 9'-9" (NBL); 10'-6 1/8" (HOV); 9'-4" (SBL). Camber diagram and schedule are given for NBL, HOV and SBL</t>
  </si>
  <si>
    <t xml:space="preserve">1, 2, 3</t>
  </si>
  <si>
    <t xml:space="preserve">(1) L 6 x 4 x 3/8 (horizontal), L 5 x 3 x 3/8 (diagonal); (2) L 6 x 4 x 3/8; (3) L 6 x 6 x 3/8 (horizontal), L 6 x 4 x 3/8 (diagonal)</t>
  </si>
  <si>
    <t xml:space="preserve">3/8 x 4 1/2</t>
  </si>
  <si>
    <t xml:space="preserve">Fixed bearing </t>
  </si>
  <si>
    <t xml:space="preserve">L=103'-7.375" (NBL); 69'-9 7/8" (HOV); 89'-5" (SBL), W=4'-0", H=Varies</t>
  </si>
  <si>
    <t xml:space="preserve">L=103'-7.375" (NBL); 69'-9 7/8" (HOV); 89'-5" (SBL), W=1'-6", H=Varies</t>
  </si>
  <si>
    <t xml:space="preserve">L=104'-6" (NBL); 69'-9 7/8" (HOV); 93'-6 3/4" (SBL), W=8'-6", H=3'-0"</t>
  </si>
  <si>
    <t xml:space="preserve">L=106'-1 3/4" (NBL); 70'-0 1/2" (HOV); 87'-11 7/8" (SBL), W=3'-0", H=Varies from 27'-6 5/8" to 28'- 5 1/4" (NBL); Varies from 28'-5 1/4" to 28'-6 7/8" (HOV); Varies from 28'-4 3/4" to 28'-6 7/8" (SBL)</t>
  </si>
  <si>
    <t xml:space="preserve">L=107'-1 3/4" (NBL); 70'-3 1/8" (HOV); 88'-11 7/8" (SBL), W=10'-0", H=3'-6"</t>
  </si>
  <si>
    <t xml:space="preserve">L=-20'-0", W=1'-8", H=Varies</t>
  </si>
  <si>
    <t xml:space="preserve">L=16'-3 3/4" (NBL); 22'-0" (SBL), W=8'-3" (NBL), H=3'-0"</t>
  </si>
  <si>
    <t xml:space="preserve">1 (NBL); 0 (SBL)</t>
  </si>
  <si>
    <t xml:space="preserve">1 (NBL); 3 (SBL)</t>
  </si>
  <si>
    <t xml:space="preserve">Pier column is merged with the rectangular concrete wall. </t>
  </si>
  <si>
    <t xml:space="preserve">L=107'-5.625" (NBL); 70'-5 3/4" (HOV); 87'-7 7/8" (SBL), W=4'-0", H=Varies</t>
  </si>
  <si>
    <t xml:space="preserve">L=107'-5.625" (NBL); 70'-5 3/4" (HOV); 87'-7 7/8" (SBL), W=1'-6", H=Varies</t>
  </si>
  <si>
    <t xml:space="preserve">L=110'-4" (NBL); 70'-5 3/4" (HOV); 100'-2.375" (SBL), W=8'-6", H=3'-0"</t>
  </si>
  <si>
    <t xml:space="preserve">L=21'-11 3/4" (NBL); 17'-2 7/8" (SBL), W=8'-3" (SBL), H=3'-0"</t>
  </si>
  <si>
    <t xml:space="preserve">0 (NBL); 1 (SBL)</t>
  </si>
  <si>
    <t xml:space="preserve">1 (NBL); 1 (SBL) </t>
  </si>
  <si>
    <t xml:space="preserve">000000000026986</t>
  </si>
  <si>
    <t xml:space="preserve">I-95 SBL OVER JOPLIN ROAD</t>
  </si>
  <si>
    <t xml:space="preserve">1989 and 1990 AASHTO</t>
  </si>
  <si>
    <t xml:space="preserve">1997, VADOT Standard Specifications</t>
  </si>
  <si>
    <t xml:space="preserve">171.5'</t>
  </si>
  <si>
    <t xml:space="preserve">99.11'</t>
  </si>
  <si>
    <t xml:space="preserve">18'-00'-00"</t>
  </si>
  <si>
    <t xml:space="preserve">91.67'</t>
  </si>
  <si>
    <t xml:space="preserve">2@5.9", 6@5.9", 81@8.66", 23@23.62", 64@8.66"6@5.9",3@5.9"</t>
  </si>
  <si>
    <t xml:space="preserve">Steel channels</t>
  </si>
  <si>
    <t xml:space="preserve">22.31'</t>
  </si>
  <si>
    <t xml:space="preserve">17.32"</t>
  </si>
  <si>
    <t xml:space="preserve">48.26"</t>
  </si>
  <si>
    <t xml:space="preserve">(118) 48.26" (G1 &amp; G12), 48.58" (G2 to G11)</t>
  </si>
  <si>
    <t xml:space="preserve">ASTM A709M, G345W</t>
  </si>
  <si>
    <t xml:space="preserve">Pier diaphragm</t>
  </si>
  <si>
    <t xml:space="preserve">C 15" x 2"</t>
  </si>
  <si>
    <t xml:space="preserve">0.86" x 7.67"</t>
  </si>
  <si>
    <t xml:space="preserve">Sole plate and Masonry plate</t>
  </si>
  <si>
    <t xml:space="preserve">L=19.7', W=95.76', H=1.23' Reinforced concrete Approach slab</t>
  </si>
  <si>
    <t xml:space="preserve">L=100.76', W=Varies from 1.24' to 1.64', H=3.36'</t>
  </si>
  <si>
    <t xml:space="preserve">L=104.5', W=Varies from 3.03' to 5'-0", H=4.5'</t>
  </si>
  <si>
    <t xml:space="preserve">CIP Concrete square piles</t>
  </si>
  <si>
    <t xml:space="preserve">L=11.81", W=11.81" </t>
  </si>
  <si>
    <t xml:space="preserve">L=102.7', W=3.5', H=Varies from 18' to 18.88'</t>
  </si>
  <si>
    <t xml:space="preserve">L=105.3', W=9'-0", H=3'-0"</t>
  </si>
  <si>
    <t xml:space="preserve">L=11.5', W=1.64', H=Varies</t>
  </si>
  <si>
    <t xml:space="preserve">L=16.7' (A); 18.1' (B), W=5.9', H=3'-0"</t>
  </si>
  <si>
    <t xml:space="preserve">Pier column is merged with the rectangular concrete wall</t>
  </si>
  <si>
    <t xml:space="preserve">79.83'</t>
  </si>
  <si>
    <t xml:space="preserve">19.36'</t>
  </si>
  <si>
    <t xml:space="preserve">Connection plate</t>
  </si>
  <si>
    <t xml:space="preserve">0.47" x 7.67"</t>
  </si>
  <si>
    <t xml:space="preserve">Self lubricating bronze plate and masonry plate</t>
  </si>
  <si>
    <t xml:space="preserve">L=105.7', W=Varies from 3.03' to 5'-0", H=4.5'</t>
  </si>
  <si>
    <t xml:space="preserve">L=9.84', W=1.64', H=Varies</t>
  </si>
  <si>
    <t xml:space="preserve">L=15.24' (C) ; 16.91' D, W=5.9', H=3'-0"</t>
  </si>
  <si>
    <t xml:space="preserve">000000000026987</t>
  </si>
  <si>
    <t xml:space="preserve">I-95 NBL OVER JOPLIN ROAD</t>
  </si>
  <si>
    <t xml:space="preserve">166.83'</t>
  </si>
  <si>
    <t xml:space="preserve">78.01'</t>
  </si>
  <si>
    <t xml:space="preserve">88.41'</t>
  </si>
  <si>
    <t xml:space="preserve">2@5.9", 6@5.9", 77@8.85", 22@23.62, 63@8.85", 6@5.9", 3@5.9"</t>
  </si>
  <si>
    <t xml:space="preserve">8.1'</t>
  </si>
  <si>
    <t xml:space="preserve">47"</t>
  </si>
  <si>
    <t xml:space="preserve">(118) 47" (G1 &amp; G10), 47.24" (G2 to G9)</t>
  </si>
  <si>
    <t xml:space="preserve">ASTM A709M, G345W </t>
  </si>
  <si>
    <t xml:space="preserve">L=19.7', W=74.67', H=1.23' Reinforced concrete Approach slab</t>
  </si>
  <si>
    <t xml:space="preserve">L=78.6', W=Varies from 1.24' to 1.64', H=3.36'</t>
  </si>
  <si>
    <t xml:space="preserve">L=83.36', W=Varies from 3.03' to 5'-0", H=4.5'</t>
  </si>
  <si>
    <t xml:space="preserve">L=80.7', W=3.5', H=Varies from 17.36' to 18.16'</t>
  </si>
  <si>
    <t xml:space="preserve">L=83.33', W=10'-0", H=3'-0"</t>
  </si>
  <si>
    <t xml:space="preserve">L=13.78' (A); 11.5' (B), W=1.64', H=Varies</t>
  </si>
  <si>
    <t xml:space="preserve">L=19.23' (A); 18.56' (B), W=5.9', H=3'-0"</t>
  </si>
  <si>
    <t xml:space="preserve">78.41'</t>
  </si>
  <si>
    <t xml:space="preserve">L=82.14', W=Varies from 3.03' to 5'-0", H=4.5'</t>
  </si>
  <si>
    <t xml:space="preserve">L=10.5' (C) ; 9.84' (D), W=1.64', H=Varies</t>
  </si>
  <si>
    <t xml:space="preserve">L=15.71 (C) ; 16.4' (D), W=5.9', H=3'-0"</t>
  </si>
  <si>
    <t xml:space="preserve">000000000027815</t>
  </si>
  <si>
    <t xml:space="preserve">I-95 HOV Over Ramp C</t>
  </si>
  <si>
    <t xml:space="preserve">222'-9.25"</t>
  </si>
  <si>
    <t xml:space="preserve">47'-2.5"</t>
  </si>
  <si>
    <t xml:space="preserve">59'-50'-10.5"</t>
  </si>
  <si>
    <t xml:space="preserve">1'-00'-31.1"</t>
  </si>
  <si>
    <t xml:space="preserve">59'-9.75"</t>
  </si>
  <si>
    <t xml:space="preserve">8 @ 6", 29 @ 8", 16 @ 10"</t>
  </si>
  <si>
    <t xml:space="preserve">The height of the web is only given because the depth of the flanges differ varyingly </t>
  </si>
  <si>
    <t xml:space="preserve">K-Frame (End)</t>
  </si>
  <si>
    <t xml:space="preserve">L 6 x 6 x 7/8</t>
  </si>
  <si>
    <t xml:space="preserve">L=96'-10", W=1'-3"</t>
  </si>
  <si>
    <t xml:space="preserve">L=96'-10", W=2'-6"</t>
  </si>
  <si>
    <t xml:space="preserve">L=96'-10", W=9'-0"</t>
  </si>
  <si>
    <t xml:space="preserve">Height of the stem, back wall and abutment footing not given</t>
  </si>
  <si>
    <t xml:space="preserve">L=Varies from 14'-9" to 10'-0", W=Varies from 14'-9" to 10'-0", H=3'-0"</t>
  </si>
  <si>
    <t xml:space="preserve">L=96'-0", W=3'-9"</t>
  </si>
  <si>
    <t xml:space="preserve">L=30'-11.75", W=1'-8"</t>
  </si>
  <si>
    <t xml:space="preserve">L=34'-5.375", W=9'-6"</t>
  </si>
  <si>
    <t xml:space="preserve">110'-10.5"</t>
  </si>
  <si>
    <t xml:space="preserve">9 @ 6", 25 2 1'-0", 40 @ 1'-3"</t>
  </si>
  <si>
    <t xml:space="preserve">16'-7.5"</t>
  </si>
  <si>
    <t xml:space="preserve">K-Frame (Intermediate)</t>
  </si>
  <si>
    <t xml:space="preserve">L 6 x 4 x 3/8</t>
  </si>
  <si>
    <t xml:space="preserve">L=96'-11.25", W=1'-3"</t>
  </si>
  <si>
    <t xml:space="preserve">L=96'-11.25", W=2'-6"</t>
  </si>
  <si>
    <t xml:space="preserve">L=96'-11.25", W=10'-0"</t>
  </si>
  <si>
    <t xml:space="preserve">L=23'-0", W=1'-8"</t>
  </si>
  <si>
    <t xml:space="preserve">L=24-6", W=9'-2"</t>
  </si>
  <si>
    <t xml:space="preserve">48'-1.25"</t>
  </si>
  <si>
    <t xml:space="preserve">8 @ 6", 16 @ 8", * @ 10"</t>
  </si>
  <si>
    <t xml:space="preserve">17'-7.167"</t>
  </si>
  <si>
    <t xml:space="preserve">000000000009401</t>
  </si>
  <si>
    <t xml:space="preserve">NBL Route 95 over Little River</t>
  </si>
  <si>
    <t xml:space="preserve">1977, AASHTO Standard Specifications and 
Interim Specifications, 1978, 1979, 1980, 1981</t>
  </si>
  <si>
    <t xml:space="preserve">1978, Virginia Department of Highways Road and Bridge  Specifications </t>
  </si>
  <si>
    <t xml:space="preserve">Spread footing at piers, H-Piles at abutments </t>
  </si>
  <si>
    <t xml:space="preserve">60'-7"</t>
  </si>
  <si>
    <t xml:space="preserve">0.75" dia. </t>
  </si>
  <si>
    <t xml:space="preserve">4 spaces @6"
55 spaces @ 12" 
4 spaces @6"</t>
  </si>
  <si>
    <t xml:space="preserve">14'-10.5"</t>
  </si>
  <si>
    <t xml:space="preserve"> Steel W36x150
and W36x160</t>
  </si>
  <si>
    <t xml:space="preserve">36"- 35.9"</t>
  </si>
  <si>
    <t xml:space="preserve">the 3 new girders added have the maximum girder depth</t>
  </si>
  <si>
    <t xml:space="preserve">existing girders (W36x150) 7'-9"
new girders (W36x160) 5'-11"</t>
  </si>
  <si>
    <t xml:space="preserve">Green
595-
24227</t>
  </si>
  <si>
    <t xml:space="preserve">Vertical stiffener where diaphragm meets girder</t>
  </si>
  <si>
    <t xml:space="preserve">Self
Lubricating
Bearing 
Plates
&amp;
Elastomeric Joint 
Sealer</t>
  </si>
  <si>
    <t xml:space="preserve">Reinforced Concrete                                                                                       L=20', W=24', D=1'-3"</t>
  </si>
  <si>
    <t xml:space="preserve">Class A3 concrete</t>
  </si>
  <si>
    <t xml:space="preserve">L=60'-9.5"
W=3'-5"
H= 2'-11"</t>
  </si>
  <si>
    <t xml:space="preserve">L=60'-9.5"
W=1' to 1'-7"
H= varies</t>
  </si>
  <si>
    <t xml:space="preserve">L=63'-9.5"
W=6'-1"
H=3' </t>
  </si>
  <si>
    <t xml:space="preserve">Added to the existing abutments due to deck widening</t>
  </si>
  <si>
    <t xml:space="preserve">2 Circular Concrete Columns (existing)
1 Oval Shaped Concrete Column (new)   </t>
  </si>
  <si>
    <t xml:space="preserve">3'-6" dia, 24'-7" height
 (existing)
3'-6",17'-4" height
 (new)
</t>
  </si>
  <si>
    <t xml:space="preserve">L=32'
W=10'
H=4'-6"
(existing)
L=15'
W=15'
H=4'-6"
(new)</t>
  </si>
  <si>
    <t xml:space="preserve">L=43'
W=3'-6"
H=4'-6"-6'
(existing)
L=18'
W=3'-8"
H=3'-4'-6"
(new)</t>
  </si>
  <si>
    <t xml:space="preserve">60'-6"</t>
  </si>
  <si>
    <t xml:space="preserve"> Steel W36x150
and W36x161</t>
  </si>
  <si>
    <t xml:space="preserve">L=60'-9.5"
W=3'-5"
H= 2'-10"</t>
  </si>
  <si>
    <t xml:space="preserve">2
 Circular Concrete Columns (existing)
1 Oval Shaped Concrete Column (new)   </t>
  </si>
  <si>
    <t xml:space="preserve">3'-6" dia, 23'-11" height
 (existing)
3'-6",21'-10.8125" height
 (new)</t>
  </si>
  <si>
    <t xml:space="preserve"> Steel W36x150
and W36x162</t>
  </si>
  <si>
    <t xml:space="preserve">000000000014244</t>
  </si>
  <si>
    <t xml:space="preserve">Route I-95 SB over Russell Rd.</t>
  </si>
  <si>
    <t xml:space="preserve">Most details obtained form widening plan (1981)</t>
  </si>
  <si>
    <t xml:space="preserve">162.66'</t>
  </si>
  <si>
    <t xml:space="preserve">69'-10"</t>
  </si>
  <si>
    <t xml:space="preserve">57°-35'-52 </t>
  </si>
  <si>
    <t xml:space="preserve">H-Pile Foundation</t>
  </si>
  <si>
    <t xml:space="preserve">All deck details obtained from widening plan</t>
  </si>
  <si>
    <t xml:space="preserve">5 spaces at 6" 
 73 spaces 6"
5 spaces at 6"</t>
  </si>
  <si>
    <t xml:space="preserve"> Steel W36x150
and W36x194</t>
  </si>
  <si>
    <t xml:space="preserve">8’-1.5”</t>
  </si>
  <si>
    <t xml:space="preserve">All girder details obtained from deck widening plan. 7’-9” and 8’-6”, nominal of 8’-2.5” used</t>
  </si>
  <si>
    <t xml:space="preserve">not given</t>
  </si>
  <si>
    <t xml:space="preserve">Reinforced Concrete                                                                                       L=26'-9", W=48', D=1'-3"</t>
  </si>
  <si>
    <t xml:space="preserve">due to widening the approach slab was elongated an extra 12'</t>
  </si>
  <si>
    <t xml:space="preserve">Class A3 concrete used</t>
  </si>
  <si>
    <t xml:space="preserve">L=83'-3"
W=6'
H= 4' (existing footing)
5'-1.5" (new footing)</t>
  </si>
  <si>
    <t xml:space="preserve">L=83'-3"
W= varies from 1'-2" to 1'-9" 
</t>
  </si>
  <si>
    <t xml:space="preserve">kept existing abutment but elongated it with new abutment that has slightly different dimensions
e.g. the footing is different</t>
  </si>
  <si>
    <t xml:space="preserve">3 Circular Concrete Columns (existing)
1 Oval Shaped Concrete Column (new)   </t>
  </si>
  <si>
    <t xml:space="preserve">3' dia  13' height (existing)
5'-6" long 3' wide 15'-6" height (new)
</t>
  </si>
  <si>
    <t xml:space="preserve">3 separate footings for each column
L=9'
W=9'
H=4'-3"
(existing)
L=9'
W=9'
H=4'
(new)</t>
  </si>
  <si>
    <t xml:space="preserve">L= 61'-7"
W=4'
H= 2'-6"-4' (existing)
L=18'-6.8"
W=4'
H=2'-6"-4'
(new)</t>
  </si>
  <si>
    <t xml:space="preserve">8 piles in 2 of the spread footings, 7 piles in the middle spread footing
(existing)
7 piles
(new)</t>
  </si>
  <si>
    <t xml:space="preserve">L= 7'-1"
W=1'-8"
</t>
  </si>
  <si>
    <t xml:space="preserve">existing pier (before deck widening) stays the same hence existing,
added 2 more columns under a new cap, hence new</t>
  </si>
  <si>
    <t xml:space="preserve">5 spaces at 6" 
 123 spaces 6"
5 spaces at 6"</t>
  </si>
  <si>
    <t xml:space="preserve">details obtained from both original and widening plans</t>
  </si>
  <si>
    <t xml:space="preserve">L=83'-10"
W=6'
H= 4' (existing footing)
5'-1.5" (new footing)</t>
  </si>
  <si>
    <t xml:space="preserve">L=83'-10"
W= varies from 1'-2" to 1'-9" 
</t>
  </si>
  <si>
    <t xml:space="preserve">3
 Circular Concrete Columns (existing)
1 Oval Shaped Concrete Column (new)   </t>
  </si>
  <si>
    <t xml:space="preserve">new details obtained from deck widening plans (1981), existing details obtained from original plans (1960)</t>
  </si>
  <si>
    <t xml:space="preserve">5 spaces at 6" 
 85 spaces 6"
5 spaces at 6"</t>
  </si>
  <si>
    <t xml:space="preserve">19'-3"</t>
  </si>
  <si>
    <t xml:space="preserve">000000000014246</t>
  </si>
  <si>
    <t xml:space="preserve">Route I-95 NB over Russell Rd.</t>
  </si>
  <si>
    <t xml:space="preserve">Details obtained from both original and widening plans</t>
  </si>
  <si>
    <t xml:space="preserve">159.44"</t>
  </si>
  <si>
    <t xml:space="preserve">61'-10"</t>
  </si>
  <si>
    <t xml:space="preserve">63°-36'-00</t>
  </si>
  <si>
    <t xml:space="preserve">All deck details obtained from widening plan
Top and bottom transverse bar spacing varies from 7.5"
&amp;
1'-3"</t>
  </si>
  <si>
    <t xml:space="preserve">0.75" dia x 5"</t>
  </si>
  <si>
    <t xml:space="preserve">5 spaces at 6" 
 69 spaces 6"
5 spaces at 6"</t>
  </si>
  <si>
    <t xml:space="preserve"> Steel W36x150
</t>
  </si>
  <si>
    <t xml:space="preserve">All girder details obtained from deck widening plan</t>
  </si>
  <si>
    <t xml:space="preserve">Reinforced Concrete                                                                                       L=25'-9", W=36', D=1'-3"</t>
  </si>
  <si>
    <t xml:space="preserve">L=70'-4"
W=6'
H= 4' </t>
  </si>
  <si>
    <t xml:space="preserve">L=70'-4"
W=1'-2" to 1'-9" 
H=2'-3.5" </t>
  </si>
  <si>
    <t xml:space="preserve">3' dia  15-10" height (existing)
5' long 3' wide 15'-10" height (new)
</t>
  </si>
  <si>
    <t xml:space="preserve">3 separate footings for each column
L=two 9', one 7'
W=9'
H=4'
(existing)
L=9'
W=9'
H=4'
(new)</t>
  </si>
  <si>
    <t xml:space="preserve">L= 44'-7.625"
W=4'
H= 2'-6"-4' (existing)
L=15'-11.125"
W=4'
H=2'-6"-4'
(new)</t>
  </si>
  <si>
    <t xml:space="preserve">7, piles in 2 of the spread footings, 5 piles in the middle spread footing
(existing)
7 piles
(new)</t>
  </si>
  <si>
    <t xml:space="preserve">L= 7'-1"
W=1'-2"
</t>
  </si>
  <si>
    <t xml:space="preserve">5 spaces at 6" 
 109 spaces 6"
5 spaces at 6"</t>
  </si>
  <si>
    <t xml:space="preserve"> Steel W36x160</t>
  </si>
  <si>
    <t xml:space="preserve">Reinforced Concrete                                                                                       L=25'-9", W=36', D=1'-5"</t>
  </si>
  <si>
    <t xml:space="preserve">L=69'-4"
W=6'
H= 4' </t>
  </si>
  <si>
    <t xml:space="preserve">L=69'-4""
W=1'-2" to 1'-9" 
H= 2'-3.5" </t>
  </si>
  <si>
    <t xml:space="preserve">3' dia  16'-5" height (existing)
5' long 3' wide 16'-5" height (new)
</t>
  </si>
  <si>
    <t xml:space="preserve">L= 49'-2"
W=4'
H= 2'-6"-4' (existing)
L=15'-11.125"
W=4'
H=2'-6"-4'
(new)</t>
  </si>
  <si>
    <t xml:space="preserve">25"</t>
  </si>
  <si>
    <t xml:space="preserve">000000000014266</t>
  </si>
  <si>
    <t xml:space="preserve">Route I-95 NB over Chopawamsic Creek</t>
  </si>
  <si>
    <t xml:space="preserve">178.82'</t>
  </si>
  <si>
    <t xml:space="preserve">60°</t>
  </si>
  <si>
    <t xml:space="preserve">H-Pile Foundation at abutments  
and spread footing at piers </t>
  </si>
  <si>
    <t xml:space="preserve">for longitudinal bar spacing, took the spaces provided between girders and divided that by the number of spaces between reinforcing bars
Top and bottom transverse bar spacing varies from 
1'-2"
&amp; 
7"</t>
  </si>
  <si>
    <t xml:space="preserve">5 spaces at 6" 
 100 spaces 6"
5 spaces at 6"</t>
  </si>
  <si>
    <t xml:space="preserve"> Steel W36x170
</t>
  </si>
  <si>
    <t xml:space="preserve">36.2"</t>
  </si>
  <si>
    <t xml:space="preserve">1.125"</t>
  </si>
  <si>
    <t xml:space="preserve">Girder spacing varies from 
8'
&amp;
7'-11"</t>
  </si>
  <si>
    <t xml:space="preserve"> Steel W36x170</t>
  </si>
  <si>
    <t xml:space="preserve">Preformed Elastomeric Joint</t>
  </si>
  <si>
    <t xml:space="preserve">Reinforced Concrete                                                                                       L=26'-2", W=48', D=1'-3"</t>
  </si>
  <si>
    <t xml:space="preserve">L=79'-10"
W=6'
H= 4' </t>
  </si>
  <si>
    <t xml:space="preserve">L=79'-10"
W=1'-2" to 1'-9" 
</t>
  </si>
  <si>
    <t xml:space="preserve">3 
Circular Concrete Columns (existing)
1 
Oval Shaped Concrete Column (new)   </t>
  </si>
  <si>
    <t xml:space="preserve">3' dia  23'-4" height (existing)
5' long 3' wide 22'-5.75" height (new)
</t>
  </si>
  <si>
    <t xml:space="preserve">1 Spread Footing
L=48'
W=8'
H=10'
(existing)
L=9'
W=8'
H=4'
(new)</t>
  </si>
  <si>
    <t xml:space="preserve">L= 60'
W=4'
H= 2'-6"-4'
(existing)
L=15'-3"
W=4'
H=2'-6"-4'
(new)</t>
  </si>
  <si>
    <t xml:space="preserve">5 spaces at 6" 
 99 spaces 6"
5 spaces at 6"</t>
  </si>
  <si>
    <t xml:space="preserve">L=81'-6"
W=6'
H= 4' </t>
  </si>
  <si>
    <t xml:space="preserve">L=81'-6"
W= 1'-2" to 1'-9" 
</t>
  </si>
  <si>
    <t xml:space="preserve">3
 Circular Concrete Columns (existing)
1
 Oval Shaped Concrete Column (new)   </t>
  </si>
  <si>
    <t xml:space="preserve">3' dia 22'-5" height (existing)
5' long 3' wide 22'-5.75" height (new)
</t>
  </si>
  <si>
    <t xml:space="preserve">1 Spread Footing
L=48'
W=8'
H=10'
(existing)
L=9'
W=8'
H=4'
(new)</t>
  </si>
  <si>
    <t xml:space="preserve">5 spaces at 6" 
  100 spaces 6"
5 spaces at 6"</t>
  </si>
  <si>
    <t xml:space="preserve">000000000014267</t>
  </si>
  <si>
    <t xml:space="preserve">Route I-95 SB over Chopawamsic Creek</t>
  </si>
  <si>
    <t xml:space="preserve">Missing some details from the deck widening such as girder details, design specifications,
reinforcement specifications,
abutment details </t>
  </si>
  <si>
    <t xml:space="preserve">1957, AASHTO Standard Specifications
(from the original plan, doesn’t include deck widening design specifications)</t>
  </si>
  <si>
    <t xml:space="preserve">1958, Virginia Department of Highways Road and Bridge  Specifications 
(from the original plan, doesn’t include deck widening)</t>
  </si>
  <si>
    <t xml:space="preserve">133.84'</t>
  </si>
  <si>
    <t xml:space="preserve">N </t>
  </si>
  <si>
    <t xml:space="preserve">43'-10.125"</t>
  </si>
  <si>
    <t xml:space="preserve">for longitudinal bar spacing, took the spaces provided between girders and divided that by the number of spaces between reinforcing bars</t>
  </si>
  <si>
    <t xml:space="preserve"> Steel W36x150</t>
  </si>
  <si>
    <t xml:space="preserve">150lb/ft2</t>
  </si>
  <si>
    <t xml:space="preserve">Reinforced Concrete                                                                                       L=25', W=48', D=1'-5"</t>
  </si>
  <si>
    <t xml:space="preserve">clear cover obtained from original plans because deck widening plans are missing abutment details</t>
  </si>
  <si>
    <t xml:space="preserve">3 Circular Concrete Columns (existing)
1 Oval Shaped Concrete Column (new)   </t>
  </si>
  <si>
    <t xml:space="preserve">3' dia  17'-7" height (existing)
5' long 3' wide 17'-4.625" height (new)
</t>
  </si>
  <si>
    <t xml:space="preserve">1 Spread Footing
L=41'
W=8'
H=6'-4.75"
(existing)
L=9'
W=8'
H=3'
(new)</t>
  </si>
  <si>
    <t xml:space="preserve">L= 52'
W=4'
H= 2'-6"-4'
(existing)
L=14'-4.5"
W=4'
H=2'-6"-4'
(new)</t>
  </si>
  <si>
    <t xml:space="preserve">43'-4.75"</t>
  </si>
  <si>
    <t xml:space="preserve">3
 Circular Concrete Columns (existing)
1 Oval Shaped Concrete Column (new)   </t>
  </si>
  <si>
    <t xml:space="preserve">3' dia 17'-3" height (existing)
5' long 3' wide 17'-4.625"  height (new)
</t>
  </si>
  <si>
    <t xml:space="preserve">1 Spread Footing
L=41'
W=8'
H=7'-2.375"
(existing)
L=9'
W=8'
H=3'
(new)</t>
  </si>
  <si>
    <t xml:space="preserve">L= 52'
W=4'
H= 2'-6"-4'
(existing)
L=14'-4.5"
W=4'
H=2'-6"-4'
(new)</t>
  </si>
  <si>
    <t xml:space="preserve">000000000014232</t>
  </si>
  <si>
    <t xml:space="preserve">SBL ROUTE 0095 over POWELLS CREEK</t>
  </si>
  <si>
    <t xml:space="preserve">1979, 1996</t>
  </si>
  <si>
    <t xml:space="preserve">1990 AASHTO Standard Specifications </t>
  </si>
  <si>
    <t xml:space="preserve">1989 VA DOT Specifications</t>
  </si>
  <si>
    <t xml:space="preserve">296'-3.75"</t>
  </si>
  <si>
    <t xml:space="preserve">30⁰ </t>
  </si>
  <si>
    <t xml:space="preserve">97'-10.25"</t>
  </si>
  <si>
    <t xml:space="preserve">4" dia Black Steel Pipe </t>
  </si>
  <si>
    <t xml:space="preserve">Near Abutment</t>
  </si>
  <si>
    <t xml:space="preserve">8.375"</t>
  </si>
  <si>
    <t xml:space="preserve">SB0501</t>
  </si>
  <si>
    <t xml:space="preserve">5/16 Ft, 3/16 FT</t>
  </si>
  <si>
    <t xml:space="preserve">6 @ 6", 41 @ 11",Varies</t>
  </si>
  <si>
    <t xml:space="preserve">8'-0</t>
  </si>
  <si>
    <t xml:space="preserve">210,230,260,182, lb./ft.</t>
  </si>
  <si>
    <t xml:space="preserve">Steel Channel (End And Intermediate)</t>
  </si>
  <si>
    <t xml:space="preserve">C15x33.9</t>
  </si>
  <si>
    <t xml:space="preserve">Reinforced Concrete, W= 79'</t>
  </si>
  <si>
    <t xml:space="preserve">L=50'-6" H=1'-9.5" W=3'-7"</t>
  </si>
  <si>
    <t xml:space="preserve">L=50'-6" W=1'-7"</t>
  </si>
  <si>
    <t xml:space="preserve">L=50'-6" H=3' W=5'</t>
  </si>
  <si>
    <t xml:space="preserve">5'-3" dia</t>
  </si>
  <si>
    <t xml:space="preserve">L=14' , W= 10',H=3'-9.125"</t>
  </si>
  <si>
    <t xml:space="preserve">H=4'-3", W=5'-3"</t>
  </si>
  <si>
    <t xml:space="preserve">L=15'-6" W=1'-8"</t>
  </si>
  <si>
    <t xml:space="preserve">L=8'-2" W=5'-0" H=3'-0"</t>
  </si>
  <si>
    <t xml:space="preserve">7 @ 6", 41 @ 11",Varies</t>
  </si>
  <si>
    <t xml:space="preserve">End Cross Frames (X-frames)</t>
  </si>
  <si>
    <t xml:space="preserve">C15x33.9, L5x3x 3/8,L6x4x 3/8</t>
  </si>
  <si>
    <t xml:space="preserve">Expansion/Fixed Bearing</t>
  </si>
  <si>
    <t xml:space="preserve">Reinforced Concrete, W=79'</t>
  </si>
  <si>
    <t xml:space="preserve">L=51'-11" H=2'-5.5" W=3'-7"</t>
  </si>
  <si>
    <t xml:space="preserve">L=51'-11"  W=1'-7"</t>
  </si>
  <si>
    <t xml:space="preserve">L=51'-11" H=3' W=5'</t>
  </si>
  <si>
    <t xml:space="preserve">L=12'-0" W=1'-8"</t>
  </si>
  <si>
    <t xml:space="preserve">8 @ 6", 41 @ 11",Varies</t>
  </si>
  <si>
    <t xml:space="preserve">L=9'-0" W=1'-8"</t>
  </si>
  <si>
    <t xml:space="preserve">000000000014233</t>
  </si>
  <si>
    <t xml:space="preserve"> INTERSTATE 95_NBL over POWELLS CREEK</t>
  </si>
  <si>
    <t xml:space="preserve">296'-3.25"</t>
  </si>
  <si>
    <t xml:space="preserve">SB</t>
  </si>
  <si>
    <t xml:space="preserve">000000000014234</t>
  </si>
  <si>
    <t xml:space="preserve"> INTERSTATE RT.95SB over NEABSCO CREEK</t>
  </si>
  <si>
    <t xml:space="preserve">1977,1978,1979,1980 AASHTO Standard Specifications </t>
  </si>
  <si>
    <t xml:space="preserve">1978 VA DOT Specifications</t>
  </si>
  <si>
    <t xml:space="preserve">316'-3"</t>
  </si>
  <si>
    <t xml:space="preserve">65.5'</t>
  </si>
  <si>
    <t xml:space="preserve">25⁰ </t>
  </si>
  <si>
    <t xml:space="preserve">105'-7.125"</t>
  </si>
  <si>
    <t xml:space="preserve">3/16 FT</t>
  </si>
  <si>
    <t xml:space="preserve">1' dia Shear Studs</t>
  </si>
  <si>
    <t xml:space="preserve">18@8", 22@5", 24@5.5", 21@8", 4@11"</t>
  </si>
  <si>
    <t xml:space="preserve">Steel X-Cross frame</t>
  </si>
  <si>
    <t xml:space="preserve">8'-4",6'-10"</t>
  </si>
  <si>
    <t xml:space="preserve">steel Channel/X Frame (Intermediate)</t>
  </si>
  <si>
    <t xml:space="preserve">W14x22, L4"x4"x3/8", L3"x3"x3/8", W8x21</t>
  </si>
  <si>
    <t xml:space="preserve">3/8" x 5.5"</t>
  </si>
  <si>
    <t xml:space="preserve">Reinforced Concrete, W=20'-0" L=10'-3.25" to 10'-11.5"</t>
  </si>
  <si>
    <t xml:space="preserve">2.5" and 3"</t>
  </si>
  <si>
    <t xml:space="preserve">L=28'-1.6875" H=1'-6", W=4'-4"</t>
  </si>
  <si>
    <t xml:space="preserve">L=28'-1.6875", W=1'-7"</t>
  </si>
  <si>
    <t xml:space="preserve">L=28'-1.6875",H=3'-0" W=5'-0"</t>
  </si>
  <si>
    <t xml:space="preserve">HP12x33 </t>
  </si>
  <si>
    <t xml:space="preserve">5'-6" dia</t>
  </si>
  <si>
    <t xml:space="preserve">L=15', H=4'-2.625", W=15'</t>
  </si>
  <si>
    <t xml:space="preserve">L=19'-8", H=6',W=5'-6"</t>
  </si>
  <si>
    <t xml:space="preserve">L=22'-1",W=1'-2"</t>
  </si>
  <si>
    <t xml:space="preserve">L=18'-11" H=3'-0" W=9'-0"</t>
  </si>
  <si>
    <t xml:space="preserve">There is a battered pile in the straight pile row </t>
  </si>
  <si>
    <t xml:space="preserve">104'-10.0625"</t>
  </si>
  <si>
    <t xml:space="preserve">X-frame (End)</t>
  </si>
  <si>
    <t xml:space="preserve">L4"x4"x3/8", L3"x3"x3/8",W14x22</t>
  </si>
  <si>
    <t xml:space="preserve">Reinforced Concrete, W=20'-4.125" L=10'-2.5" to 11'-9.5"</t>
  </si>
  <si>
    <t xml:space="preserve">L=26'-9.3125" H=1'-6", W=4'-4"</t>
  </si>
  <si>
    <t xml:space="preserve">L=26'-9.3125", W=1'-7"</t>
  </si>
  <si>
    <t xml:space="preserve">L=26'-9.3125",H=3'-0" W=5'-0"</t>
  </si>
  <si>
    <t xml:space="preserve">L=15', H=4'-3.75", W=17'</t>
  </si>
  <si>
    <t xml:space="preserve">103'-10.5"</t>
  </si>
  <si>
    <t xml:space="preserve">000000000014235</t>
  </si>
  <si>
    <t xml:space="preserve">NBL ROUTE 0095 over NEABSCO CREEK</t>
  </si>
  <si>
    <t xml:space="preserve">284'-9.6875"</t>
  </si>
  <si>
    <t xml:space="preserve">67'-10"</t>
  </si>
  <si>
    <t xml:space="preserve">94'-10.4375"</t>
  </si>
  <si>
    <t xml:space="preserve">piece</t>
  </si>
  <si>
    <t xml:space="preserve">Reinforced Concrete, W=21'-6" L=10'-3" to 13'-3"</t>
  </si>
  <si>
    <t xml:space="preserve">L=20'-6" H=1'-6", W=4'-4"</t>
  </si>
  <si>
    <t xml:space="preserve">L=20'-6" , W=1'-7"</t>
  </si>
  <si>
    <t xml:space="preserve">L=20'-6",H=3'-0" W=5'-0"</t>
  </si>
  <si>
    <t xml:space="preserve">L=13', H=3'-11", W=17'</t>
  </si>
  <si>
    <t xml:space="preserve">L=16'-6", H=6',W=5'-6"</t>
  </si>
  <si>
    <t xml:space="preserve">Reinforced Concrete, W=21'-6" L=10'-3" to 11'-2.375"</t>
  </si>
  <si>
    <t xml:space="preserve">L=13', H=4'-2.125", W=17'</t>
  </si>
  <si>
    <t xml:space="preserve">94'-11.25"</t>
  </si>
  <si>
    <t xml:space="preserve">000000000018266</t>
  </si>
  <si>
    <t xml:space="preserve"> IS 95 NBL over Route 646</t>
  </si>
  <si>
    <t xml:space="preserve">1965 AASHTO Standard Specifications  </t>
  </si>
  <si>
    <t xml:space="preserve">1978 VA DOT Specifications </t>
  </si>
  <si>
    <t xml:space="preserve">43'-10"</t>
  </si>
  <si>
    <t xml:space="preserve">SB501</t>
  </si>
  <si>
    <t xml:space="preserve">19'-7",</t>
  </si>
  <si>
    <t xml:space="preserve">Simple Concrete Span </t>
  </si>
  <si>
    <t xml:space="preserve">2 Draped and Straight</t>
  </si>
  <si>
    <t xml:space="preserve">Reinforced Concrete, L=20', W=24'</t>
  </si>
  <si>
    <t xml:space="preserve">L=40'-7" ,W=3'-0",H=3'-0"</t>
  </si>
  <si>
    <t xml:space="preserve">L=40'-7" ,W=1'-3",H=2'-7"</t>
  </si>
  <si>
    <t xml:space="preserve">L=40'-7" ,W=6'-6",H=3'-0"</t>
  </si>
  <si>
    <t xml:space="preserve">10"x10",12"x12",14"x14",16"x16",18"x18"</t>
  </si>
  <si>
    <t xml:space="preserve">3'-0" dia H=18'</t>
  </si>
  <si>
    <t xml:space="preserve">L=10'-0", W= 6'-6", H=3'-0"</t>
  </si>
  <si>
    <t xml:space="preserve">L=42'-6", W= 3'-4", H=3'-6"</t>
  </si>
  <si>
    <t xml:space="preserve">L=6'-10.5", W=1'-3", H=6'-11"</t>
  </si>
  <si>
    <t xml:space="preserve">22'-4.5"</t>
  </si>
  <si>
    <t xml:space="preserve">3'-0" dia H=16'-6"</t>
  </si>
  <si>
    <t xml:space="preserve">L=6'-10.5", W=1'-3", H=7'-0"</t>
  </si>
  <si>
    <t xml:space="preserve">33'-6"</t>
  </si>
  <si>
    <t xml:space="preserve">L=6'-10.5", W=1'-3", H=7'-0.5"</t>
  </si>
  <si>
    <t xml:space="preserve">L=6'-10.5", W=1'-3", H=6'-11.5"</t>
  </si>
  <si>
    <t xml:space="preserve">000000000018264</t>
  </si>
  <si>
    <t xml:space="preserve"> IS 95 SBL over Route 646</t>
  </si>
  <si>
    <t xml:space="preserve">Using Plans from 18266 because they are the same everywhere but the bridge length</t>
  </si>
  <si>
    <t xml:space="preserve">21'-1",</t>
  </si>
  <si>
    <t xml:space="preserve">3'-0" dia H=21'</t>
  </si>
  <si>
    <t xml:space="preserve">3'-0" dia H=18'-6"</t>
  </si>
  <si>
    <t xml:space="preserve">18'-7"</t>
  </si>
  <si>
    <t xml:space="preserve">000000000023719</t>
  </si>
  <si>
    <t xml:space="preserve">SHIRLEY MEM HWY over ROUTE 1 NBL (RAMP J)</t>
  </si>
  <si>
    <t xml:space="preserve">1990 AASHTO Standard Specifications  </t>
  </si>
  <si>
    <t xml:space="preserve">1989 VA DOT Specifications </t>
  </si>
  <si>
    <t xml:space="preserve">313'-3.75"</t>
  </si>
  <si>
    <t xml:space="preserve">1⁰ -00'-00"</t>
  </si>
  <si>
    <t xml:space="preserve">108'-0.75"</t>
  </si>
  <si>
    <t xml:space="preserve">6" Diameter Perforated</t>
  </si>
  <si>
    <t xml:space="preserve">Along Abutment</t>
  </si>
  <si>
    <t xml:space="preserve">No details on the bars and slope </t>
  </si>
  <si>
    <t xml:space="preserve">3 @ 6", 72 @ 1', </t>
  </si>
  <si>
    <t xml:space="preserve">Steel Channel and Cross frame</t>
  </si>
  <si>
    <t xml:space="preserve">Steel Continuous Span </t>
  </si>
  <si>
    <t xml:space="preserve">16'-7.5625"</t>
  </si>
  <si>
    <t xml:space="preserve">43.625"</t>
  </si>
  <si>
    <t xml:space="preserve">End Channel/X-Cross frame</t>
  </si>
  <si>
    <t xml:space="preserve">L5x3x3/8, L6x4x3/8,St 15 WF66</t>
  </si>
  <si>
    <t xml:space="preserve">7.5"x 3/8"</t>
  </si>
  <si>
    <t xml:space="preserve">L=119'-4.5625", W=3'-9", H= Varies</t>
  </si>
  <si>
    <t xml:space="preserve">L=119'-4.5625", W=1'-0"-1'-7", H= Varies</t>
  </si>
  <si>
    <t xml:space="preserve">L=133'-13/16", W=9'-0", H=3'-0"</t>
  </si>
  <si>
    <t xml:space="preserve">10 HP 42</t>
  </si>
  <si>
    <t xml:space="preserve">6 cylindrical Column</t>
  </si>
  <si>
    <t xml:space="preserve">3'-0" dia H=20'-10'.125, 22'-9.25", 23'-8.375", 25'-7.5", 26'-6.5", 27'-5.625"</t>
  </si>
  <si>
    <t xml:space="preserve">L=15'-3", W= 13'-6", H=4'-0", L=12'-6", W= 13'-6", H=3'-6"</t>
  </si>
  <si>
    <t xml:space="preserve">L=121'-6", W= 3'-6", H=5'-8.875"</t>
  </si>
  <si>
    <t xml:space="preserve">L=22'-11", W=1'-8", H=8'-0-Varies"</t>
  </si>
  <si>
    <t xml:space="preserve">The columns are different except  3,4,5,6. They all have different heights </t>
  </si>
  <si>
    <t xml:space="preserve">13 @ 2'-0", 15 @ 1'-11"</t>
  </si>
  <si>
    <t xml:space="preserve">Intermediate K-Cross frame</t>
  </si>
  <si>
    <t xml:space="preserve">L5x3x3/4, L6x4x3/8</t>
  </si>
  <si>
    <t xml:space="preserve">7.75"x 7/8"</t>
  </si>
  <si>
    <t xml:space="preserve">Reinforced =36'</t>
  </si>
  <si>
    <t xml:space="preserve">L=122'-1.0625", W=3'-9", H= Varies</t>
  </si>
  <si>
    <t xml:space="preserve">L=122'-1.0625", W=1'-0"-1'-7", H= Varies</t>
  </si>
  <si>
    <t xml:space="preserve">L=145'-5.0625", W=8'-6", H=2'-0"</t>
  </si>
  <si>
    <t xml:space="preserve">Spread Footing foundation</t>
  </si>
  <si>
    <t xml:space="preserve">3'-0" dia H=12'-11'.125, 13'-10.25", 16'-9.25", 17'-8.25", 19'-7.375", 20'-6.5"</t>
  </si>
  <si>
    <t xml:space="preserve">L=20'-6", W= 13'-6", H=4'-0", L=16'-6", W= 13'-6", H=4'-0", L=13'-6", W= 13'-6", H=3'-6"</t>
  </si>
  <si>
    <t xml:space="preserve">L=121'-6", W= 3'-6", H=5'-6"</t>
  </si>
  <si>
    <t xml:space="preserve">L=15'-7", W=1'-8", H=8'-0-Varies"</t>
  </si>
  <si>
    <t xml:space="preserve">Terminal Walls are connected to wing walls L=7'-3", H=8'-0" (Trapezoid shape)</t>
  </si>
  <si>
    <t xml:space="preserve">73'-8.125"</t>
  </si>
  <si>
    <t xml:space="preserve">7 @ 3", 68 @ 1'-0"</t>
  </si>
  <si>
    <t xml:space="preserve"> 4" x 3/8"</t>
  </si>
  <si>
    <t xml:space="preserve">L=34'-6.375", W=1'-8", H=9'-2.375"</t>
  </si>
  <si>
    <t xml:space="preserve">L=10'-6", W=1'-8", H=8'-0"-Varies</t>
  </si>
  <si>
    <t xml:space="preserve">000000000024483</t>
  </si>
  <si>
    <t xml:space="preserve">NB 95 TO RTE 123 N over ROAD INTO PARKING LOT</t>
  </si>
  <si>
    <t xml:space="preserve">AASHTO Standard Specs 1989,1990,1991</t>
  </si>
  <si>
    <t xml:space="preserve">Virginia Department of Transportation Road and Bridge Specs 1991</t>
  </si>
  <si>
    <t xml:space="preserve">114'-2.5"</t>
  </si>
  <si>
    <t xml:space="preserve">112'-2.5"</t>
  </si>
  <si>
    <t xml:space="preserve">6" dia Perforated Pipe Underdrain</t>
  </si>
  <si>
    <t xml:space="preserve">9.36"</t>
  </si>
  <si>
    <t xml:space="preserve">6 @ 3'-0", 10 @ 1'-1.125", 86 @ 1'-1.1875"</t>
  </si>
  <si>
    <t xml:space="preserve">9'-11"</t>
  </si>
  <si>
    <t xml:space="preserve">3'-8"</t>
  </si>
  <si>
    <t xml:space="preserve">595-24227</t>
  </si>
  <si>
    <t xml:space="preserve">Light green</t>
  </si>
  <si>
    <t xml:space="preserve">C15x33.9, L6x4x3/8</t>
  </si>
  <si>
    <t xml:space="preserve">Intermediate web </t>
  </si>
  <si>
    <t xml:space="preserve">PL 3/8" x 6.5"</t>
  </si>
  <si>
    <t xml:space="preserve">Reinforced Concrete W=42'-0", L=28'-0", H=1'-3"</t>
  </si>
  <si>
    <t xml:space="preserve">L=42'-1.875", W=3'-7" </t>
  </si>
  <si>
    <t xml:space="preserve">L=42'-1.875", W=1'-0"-1'-7" </t>
  </si>
  <si>
    <t xml:space="preserve">L=44'-10", W=6'-0", H=3'-0"</t>
  </si>
  <si>
    <t xml:space="preserve">L=10'-3"-18'-0",W=1'-8"</t>
  </si>
  <si>
    <t xml:space="preserve">PL 7/16" x 6.5"</t>
  </si>
  <si>
    <t xml:space="preserve">L=42'-4.25", W=3'-7" </t>
  </si>
  <si>
    <t xml:space="preserve">42'-4.25", W=1'-0"-1'-7" </t>
  </si>
  <si>
    <t xml:space="preserve">L=46'-0", W=6'-0", H=3'-0"</t>
  </si>
  <si>
    <t xml:space="preserve">L=4'-11"-12'-6",W=1'-8"</t>
  </si>
  <si>
    <t xml:space="preserve">L=6'-4"-14'-0",W=1'-8"</t>
  </si>
  <si>
    <t xml:space="preserve">L=11'-4"-19'-0",W=1'-8"</t>
  </si>
  <si>
    <t xml:space="preserve">000000000018111</t>
  </si>
  <si>
    <t xml:space="preserve">C.D. NBL RTE. I-95 over RTE. 17</t>
  </si>
  <si>
    <t xml:space="preserve">1977, AASHTO, and interim specifications, 1978, 1979, 1980</t>
  </si>
  <si>
    <t xml:space="preserve">1982, VDHTRBS</t>
  </si>
  <si>
    <t xml:space="preserve">164'-6"</t>
  </si>
  <si>
    <t xml:space="preserve">53'-10"</t>
  </si>
  <si>
    <t xml:space="preserve">2°27'40" LT </t>
  </si>
  <si>
    <t xml:space="preserve">81'-3"</t>
  </si>
  <si>
    <t xml:space="preserve">10 7/8"</t>
  </si>
  <si>
    <t xml:space="preserve">Top and bottom longitudinal spacing are approximately calculated. Prestressed deck panels used in deck construction.</t>
  </si>
  <si>
    <t xml:space="preserve">Dia 7/8" stud (3)</t>
  </si>
  <si>
    <t xml:space="preserve">6@6", 66@10", 6@5", 20@2'</t>
  </si>
  <si>
    <t xml:space="preserve">19'-4 5/8"</t>
  </si>
  <si>
    <t xml:space="preserve">3'-7 3/4"</t>
  </si>
  <si>
    <t xml:space="preserve">At the pier</t>
  </si>
  <si>
    <t xml:space="preserve">5' long in the center of girder</t>
  </si>
  <si>
    <t xml:space="preserve">Fiberboard</t>
  </si>
  <si>
    <t xml:space="preserve">60 &amp; 40 (piers &amp; piles)</t>
  </si>
  <si>
    <t xml:space="preserve">L=41'-6 3/4", W=2'-6", H=4'-10"+varies</t>
  </si>
  <si>
    <t xml:space="preserve">L=41'-6 3/4", W=1', H=3'-9"+varies</t>
  </si>
  <si>
    <t xml:space="preserve">L=56'-10 3/4", W=8', H=3'</t>
  </si>
  <si>
    <t xml:space="preserve">square prestressed concrete piles</t>
  </si>
  <si>
    <t xml:space="preserve">L=11'-6", W=8'-6", H=4'</t>
  </si>
  <si>
    <t xml:space="preserve">L=55'-4 3/4", W=3'-2", H=4'-6"</t>
  </si>
  <si>
    <t xml:space="preserve">L=22'-6" (LT) &amp; 22' (RT), W=1'-8"</t>
  </si>
  <si>
    <t xml:space="preserve">L=9'-9" (LT) &amp; 9'-9 1/4" (RT), W=7'-8", H=6'</t>
  </si>
  <si>
    <t xml:space="preserve">L=26' (LT) &amp; 25' (RT), W=1'-8"</t>
  </si>
  <si>
    <t xml:space="preserve">L=12'-2" (LT) &amp; 11'-8" (RT), W=7'-8", H=6'</t>
  </si>
  <si>
    <t xml:space="preserve">000000000014043</t>
  </si>
  <si>
    <t xml:space="preserve">INTERSTATE RT-95 NBL OVER SECOND SWAMP</t>
  </si>
  <si>
    <t xml:space="preserve">AASHTO  STANDARD SPECIFICATION FOR HIGHWAY BRIDGES 1983, INCLUDING INTERIM SPECIFICATIONS, 1984,1985 AND VDHT MODIFICATIONS</t>
  </si>
  <si>
    <t xml:space="preserve">Virginia Department of Highways And Transportation Road And bridge Specifications 1982</t>
  </si>
  <si>
    <t xml:space="preserve">0.0362 ft./ft.</t>
  </si>
  <si>
    <t xml:space="preserve">Metal SIP </t>
  </si>
  <si>
    <t xml:space="preserve">Standard Rolled beam </t>
  </si>
  <si>
    <t xml:space="preserve">2'-10.25"</t>
  </si>
  <si>
    <t xml:space="preserve">0.72"</t>
  </si>
  <si>
    <t xml:space="preserve">3.6875"</t>
  </si>
  <si>
    <t xml:space="preserve">ASTM A5732, GRADE 50</t>
  </si>
  <si>
    <t xml:space="preserve">Rolled section with top and bottom cover plate</t>
  </si>
  <si>
    <t xml:space="preserve">Reinforced concrete class A4 </t>
  </si>
  <si>
    <t xml:space="preserve">Concrete Approach Slab, Class A4</t>
  </si>
  <si>
    <t xml:space="preserve">Concrete Approach Slab, Class A5</t>
  </si>
  <si>
    <t xml:space="preserve">000000000021141</t>
  </si>
  <si>
    <t xml:space="preserve">SBL ROUTE 0095 over EBL RTE 460</t>
  </si>
  <si>
    <t xml:space="preserve">AASHTO  STANDARD SPECIFICATION FOR HIGHWAY BRIDGES 1953, </t>
  </si>
  <si>
    <t xml:space="preserve">Virginia Department of Highways And Transportation Road And bridge Specifications 1958</t>
  </si>
  <si>
    <t xml:space="preserve">.208 ft./ft.</t>
  </si>
  <si>
    <t xml:space="preserve">15'-9"</t>
  </si>
  <si>
    <t xml:space="preserve">Aluminum -ASTM B211 alloy GSIIA condition T6</t>
  </si>
  <si>
    <t xml:space="preserve"> Reinforced Concrete Approach Slab, Class A</t>
  </si>
  <si>
    <t xml:space="preserve">L=16'-6"</t>
  </si>
  <si>
    <t xml:space="preserve">W= 1'-6"</t>
  </si>
  <si>
    <t xml:space="preserve">16" dia
L=20'</t>
  </si>
  <si>
    <t xml:space="preserve">000000000021143</t>
  </si>
  <si>
    <t xml:space="preserve">NBL ROUTE 0095 over EBL RTE 460</t>
  </si>
  <si>
    <t xml:space="preserve">Virginia Department of Highways And Transportation Road And bridge Specifications 1978</t>
  </si>
  <si>
    <t xml:space="preserve">15'-9.375"</t>
  </si>
  <si>
    <t xml:space="preserve">girder depth varies between 3' and 2'-9"</t>
  </si>
  <si>
    <t xml:space="preserve">Girder depth varies from 6' to 6'-6"</t>
  </si>
  <si>
    <t xml:space="preserve">W= 1'-6" </t>
  </si>
  <si>
    <t xml:space="preserve">000000000010703</t>
  </si>
  <si>
    <t xml:space="preserve">Bridge on RTE. 58 Over Indian Creek</t>
  </si>
  <si>
    <t xml:space="preserve">R. FARRIS, SET</t>
  </si>
  <si>
    <t xml:space="preserve">AASHTO Standard Specifications for Highway Bridges 1989,1990,1991 Interim Specifications and VDOT Modifications.</t>
  </si>
  <si>
    <t xml:space="preserve">VDOT Road and Bridge Specifications, 1991</t>
  </si>
  <si>
    <t xml:space="preserve">91.88'</t>
  </si>
  <si>
    <t xml:space="preserve">4.8"</t>
  </si>
  <si>
    <t xml:space="preserve">5' 2"</t>
  </si>
  <si>
    <t xml:space="preserve">Grade60</t>
  </si>
  <si>
    <t xml:space="preserve">19"</t>
  </si>
  <si>
    <t xml:space="preserve">10 x 42</t>
  </si>
  <si>
    <t xml:space="preserve">000000000009049</t>
  </si>
  <si>
    <t xml:space="preserve">RTE. 95 OVER THREE CREEK</t>
  </si>
  <si>
    <t xml:space="preserve">AASHTO standard specifications for highway bridges, 1977, and interim specifications, 1978.</t>
  </si>
  <si>
    <t xml:space="preserve">212'-0"</t>
  </si>
  <si>
    <t xml:space="preserve">8 1/2 "</t>
  </si>
  <si>
    <t xml:space="preserve">0.04FT/FT</t>
  </si>
  <si>
    <t xml:space="preserve">K Type</t>
  </si>
  <si>
    <t xml:space="preserve">Standard rolled beam</t>
  </si>
  <si>
    <t xml:space="preserve">4' 1/4"</t>
  </si>
  <si>
    <t xml:space="preserve">A-588</t>
  </si>
  <si>
    <t xml:space="preserve">Concrete Class A3</t>
  </si>
  <si>
    <t xml:space="preserve">Reinforcing bar with bolt</t>
  </si>
  <si>
    <t xml:space="preserve">Reinforced Concrete class A4, 20 ft. long and 24 ft. wide</t>
  </si>
  <si>
    <t xml:space="preserve">43' L x 20' 6" H x 2' W</t>
  </si>
  <si>
    <t xml:space="preserve">45' L x 3' H x 5' W</t>
  </si>
  <si>
    <t xml:space="preserve">000000000009050</t>
  </si>
  <si>
    <t xml:space="preserve">0.02FT/FT</t>
  </si>
  <si>
    <t xml:space="preserve">000000000027759</t>
  </si>
  <si>
    <t xml:space="preserve">RTE. 58 over big moccasin creek </t>
  </si>
  <si>
    <t xml:space="preserve">AASHTO standard specifications for highway bridges, 1996; 1997 and 1998 interim specifications; and VDOT modifications</t>
  </si>
  <si>
    <t xml:space="preserve">133.2'</t>
  </si>
  <si>
    <t xml:space="preserve">108.2'</t>
  </si>
  <si>
    <t xml:space="preserve">Pourable joint seal</t>
  </si>
  <si>
    <t xml:space="preserve">Cast-in-place concrete class 30</t>
  </si>
  <si>
    <t xml:space="preserve">Reinforced Concrete class 30</t>
  </si>
  <si>
    <t xml:space="preserve">000000000024322</t>
  </si>
  <si>
    <t xml:space="preserve">RTE. 58 over Indian creek</t>
  </si>
  <si>
    <t xml:space="preserve">AASHTO standard specifications for highway bridges, 1989, 1990, 1991 interim specifications; and VDOT modifications</t>
  </si>
  <si>
    <t xml:space="preserve">92' WBL and 92'-1 1/2" EBL</t>
  </si>
  <si>
    <t xml:space="preserve">52' W.B.L &amp; 40' E.B.L</t>
  </si>
  <si>
    <t xml:space="preserve">7.88"</t>
  </si>
  <si>
    <t xml:space="preserve">4' 6" </t>
  </si>
  <si>
    <t xml:space="preserve">4800 PSI</t>
  </si>
  <si>
    <t xml:space="preserve">Concrete class A4</t>
  </si>
  <si>
    <t xml:space="preserve">Reinforced Concrete class A4, 20' L x 24' W</t>
  </si>
  <si>
    <t xml:space="preserve">17 piles were driven a total pay length of 208.04 L.F. FOR Abutment 'A'.</t>
  </si>
  <si>
    <t xml:space="preserve">000000000023421</t>
  </si>
  <si>
    <t xml:space="preserve">Relocated NBL RTE. 95 over ramp A</t>
  </si>
  <si>
    <t xml:space="preserve">AASHTO standard specifications for highway bridges, 1983, interim specifications 1984; and VDOT modifications</t>
  </si>
  <si>
    <t xml:space="preserve">309' 3/8"</t>
  </si>
  <si>
    <t xml:space="preserve">59°-53'-23"</t>
  </si>
  <si>
    <t xml:space="preserve">80'-9/2"</t>
  </si>
  <si>
    <t xml:space="preserve">Reinforced Concrete class A4, 28' length and 24' wide</t>
  </si>
  <si>
    <t xml:space="preserve">1'-4 3/6"</t>
  </si>
  <si>
    <t xml:space="preserve">79'-10 3/4" L x 6'-6" W x 9" D</t>
  </si>
  <si>
    <t xml:space="preserve">Prestressed concrete pile</t>
  </si>
  <si>
    <t xml:space="preserve">3' dia &amp; 14'-10 1/6" height</t>
  </si>
  <si>
    <t xml:space="preserve">10" long x 10" wide x 4" height</t>
  </si>
  <si>
    <t xml:space="preserve">116'-6"</t>
  </si>
  <si>
    <t xml:space="preserve">ASTM A589</t>
  </si>
  <si>
    <t xml:space="preserve">51 ksi</t>
  </si>
  <si>
    <t xml:space="preserve">Concrete class A5</t>
  </si>
  <si>
    <t xml:space="preserve">108'-3 5/8"</t>
  </si>
  <si>
    <t xml:space="preserve">ASTM A590</t>
  </si>
  <si>
    <t xml:space="preserve">52 ksi</t>
  </si>
  <si>
    <t xml:space="preserve">Concrete class A6</t>
  </si>
  <si>
    <t xml:space="preserve">000000000018268</t>
  </si>
  <si>
    <t xml:space="preserve">S 95 Sbl over Rte 301</t>
  </si>
  <si>
    <t xml:space="preserve">WILLIAM LANG</t>
  </si>
  <si>
    <t xml:space="preserve">AASHTO STANDARD SPECIFICATIONS FOR HIGHWAY BRIDGES,1965. </t>
  </si>
  <si>
    <t xml:space="preserve">VIRGINIA DEPARTMENT OF HIGHWAYS ROADS AND BRIDGE SPECIFICATIONS,1978</t>
  </si>
  <si>
    <t xml:space="preserve">193'-0"</t>
  </si>
  <si>
    <t xml:space="preserve">class A4 Concrete</t>
  </si>
  <si>
    <t xml:space="preserve">ASTM  A615</t>
  </si>
  <si>
    <t xml:space="preserve">3/16" per foot</t>
  </si>
  <si>
    <t xml:space="preserve">varies from 6" to 1'-9"</t>
  </si>
  <si>
    <t xml:space="preserve">36,000 psi</t>
  </si>
  <si>
    <t xml:space="preserve">GREEN 595-24227</t>
  </si>
  <si>
    <t xml:space="preserve">Shop paint- Basic Lead Silico chromate </t>
  </si>
  <si>
    <t xml:space="preserve">EXPANSION JOINT sealed with preformed elastomeric joint sealer </t>
  </si>
  <si>
    <t xml:space="preserve"> Reinforced Concrete Approach Slab, A4 class concrete</t>
  </si>
  <si>
    <t xml:space="preserve">2.25" Preformed Elastomeric Joint Sealer</t>
  </si>
  <si>
    <t xml:space="preserve">L=54'-4.75", W= 3'-9", H= 14'</t>
  </si>
  <si>
    <t xml:space="preserve">L=54'-4.75", W= 1'-3", H= 4'-5.25" </t>
  </si>
  <si>
    <t xml:space="preserve">L=59'-10", W= 8', H= 3'</t>
  </si>
  <si>
    <t xml:space="preserve">Circular column(3)</t>
  </si>
  <si>
    <t xml:space="preserve">3' outer dia , H=15'-6"</t>
  </si>
  <si>
    <t xml:space="preserve">L=13'-6",W=6'-6",H=3' </t>
  </si>
  <si>
    <t xml:space="preserve">L=54',W=3'-10",H=4'</t>
  </si>
  <si>
    <t xml:space="preserve">2 rows/ 12 piles per row</t>
  </si>
  <si>
    <t xml:space="preserve">3 separate footings</t>
  </si>
  <si>
    <t xml:space="preserve">L=40'-11',W=1'-8", H=-19'</t>
  </si>
  <si>
    <t xml:space="preserve">L=34'-4",W=6'-6" , H=-3'</t>
  </si>
  <si>
    <t xml:space="preserve">Footing width varies from 6'-6" to 9'</t>
  </si>
  <si>
    <t xml:space="preserve">L=52'-4.75", W= 3'-9", H= 14'</t>
  </si>
  <si>
    <t xml:space="preserve">L=52'-4.75",  W= 1'-3", H= 4'-5.25"</t>
  </si>
  <si>
    <t xml:space="preserve">L=57'-10",  W= 8', H= 3'</t>
  </si>
  <si>
    <t xml:space="preserve">L=17'-6",W=6'-6" , H=-3'</t>
  </si>
  <si>
    <t xml:space="preserve">L=40'-11',W=1'-8" , H=-19'</t>
  </si>
  <si>
    <t xml:space="preserve">L=30'-6",W=6'-6", H=-3'</t>
  </si>
  <si>
    <t xml:space="preserve">L=23'-6",W=6'-6", H=-3'</t>
  </si>
  <si>
    <t xml:space="preserve">000000000019407</t>
  </si>
  <si>
    <t xml:space="preserve">Hale Gap Road over S FORK POUND RIVER</t>
  </si>
  <si>
    <t xml:space="preserve">AASHTO standard specifications for Highway bridges, 1977 and interim specifications 1979</t>
  </si>
  <si>
    <t xml:space="preserve">Virginia Department of Highways and Transportation Road and Bridge Specifications, 1978</t>
  </si>
  <si>
    <t xml:space="preserve">Bituminous Concrete</t>
  </si>
  <si>
    <t xml:space="preserve">1/4 FT/FT</t>
  </si>
  <si>
    <t xml:space="preserve">4'-11 1/4"</t>
  </si>
  <si>
    <t xml:space="preserve">1' 9 3/4" X  12"</t>
  </si>
  <si>
    <t xml:space="preserve">4' X  5' 3 1/2"</t>
  </si>
  <si>
    <t xml:space="preserve">17' 5" X 4' 1 5/8"</t>
  </si>
  <si>
    <t xml:space="preserve">10 3/4"</t>
  </si>
  <si>
    <t xml:space="preserve">2' 3/4" X 12"</t>
  </si>
  <si>
    <t xml:space="preserve">2'  W X 7' 9"</t>
  </si>
  <si>
    <t xml:space="preserve">14' X 4' 6"</t>
  </si>
  <si>
    <t xml:space="preserve">000000000018270</t>
  </si>
  <si>
    <t xml:space="preserve">S 95 Nbl over Rte 301</t>
  </si>
  <si>
    <t xml:space="preserve">193'</t>
  </si>
  <si>
    <t xml:space="preserve">3' outer dia , H=17'</t>
  </si>
  <si>
    <t xml:space="preserve">L=34'-4",W=varies from 6'-6" to 9' , H=-3'</t>
  </si>
  <si>
    <t xml:space="preserve">L=17'-6",W=varies from 6'-6" to 9' , H=-3'</t>
  </si>
  <si>
    <t xml:space="preserve">L=30'-6",W=varies from 6'-6" to 9' , H=-3'</t>
  </si>
  <si>
    <t xml:space="preserve">L=23'-6",W=varies from 6'-6" to 9' , H=-3'</t>
  </si>
  <si>
    <t xml:space="preserve">000000000009402</t>
  </si>
  <si>
    <t xml:space="preserve">Rte. 95 over little river</t>
  </si>
  <si>
    <t xml:space="preserve">Edmund G. Hart</t>
  </si>
  <si>
    <t xml:space="preserve">AASHTO Standard Specifications for highway bridges, 1977 and interim specifications 1978, 1979 and 1980.</t>
  </si>
  <si>
    <t xml:space="preserve">183' 8"</t>
  </si>
  <si>
    <t xml:space="preserve">61' 11"</t>
  </si>
  <si>
    <t xml:space="preserve">Piles at abutment and spread footing at piers.</t>
  </si>
  <si>
    <t xml:space="preserve">8 1/2" </t>
  </si>
  <si>
    <t xml:space="preserve">14' - 10 1/2"</t>
  </si>
  <si>
    <t xml:space="preserve">250 Mpa</t>
  </si>
  <si>
    <t xml:space="preserve">Green 595-24227</t>
  </si>
  <si>
    <t xml:space="preserve">C15 * 33.9</t>
  </si>
  <si>
    <t xml:space="preserve">Concrete Class A4, 20' L x 24' W</t>
  </si>
  <si>
    <t xml:space="preserve">39' 11" long(NBL), 40' 11/8" long (SBL) x 2' - 8 1/4" wide x 2' - 10 9/16" high (SBL), 2' - 11 1/16" (NBL) </t>
  </si>
  <si>
    <t xml:space="preserve">63' - 9 1/2" long x 6' 1" wide on one side and 8' 1" on the other side x 3' high</t>
  </si>
  <si>
    <t xml:space="preserve">Two Piers each at NBL and SBL</t>
  </si>
  <si>
    <t xml:space="preserve">Circular Column
(4)</t>
  </si>
  <si>
    <t xml:space="preserve">16' - 9 3/8" high x 3' 6" dia</t>
  </si>
  <si>
    <t xml:space="preserve">15' long x 15' wide x 4' 6" high</t>
  </si>
  <si>
    <t xml:space="preserve">38' 9" long + 18' long after extending x 3' 8" wide x 4' 6" high</t>
  </si>
  <si>
    <t xml:space="preserve">1 at Abut A NBL</t>
  </si>
  <si>
    <t xml:space="preserve">8' - 9 1/4" long x 1' 2" wide x 7' - 3 13/16" high</t>
  </si>
  <si>
    <t xml:space="preserve">5' 11"</t>
  </si>
  <si>
    <t xml:space="preserve">39' 11" long), 40' 11/8" long (SBL x 2' - 8 1/4" wide x 2' - 10 11/16" high (SBL), 2' - 10 15/16" (NBL) </t>
  </si>
  <si>
    <t xml:space="preserve">17' 4" high x 3' 6" dia</t>
  </si>
  <si>
    <t xml:space="preserve">2 at Abut B NBL</t>
  </si>
  <si>
    <t xml:space="preserve">8' - 9 1/4" long x 1' 2" wide x 7' - 3 15/16" high</t>
  </si>
  <si>
    <t xml:space="preserve">21' 10 13/16" high x 3' 6" dia</t>
  </si>
  <si>
    <t xml:space="preserve">3 at Abut A SBL</t>
  </si>
  <si>
    <t xml:space="preserve">8' - 9 1/4" long x 1' 2" wide x 7' - 2 1/16" high</t>
  </si>
  <si>
    <t xml:space="preserve">24' 8" high x 3' 6" dia</t>
  </si>
  <si>
    <t xml:space="preserve">4 at Abut B SBL</t>
  </si>
  <si>
    <t xml:space="preserve">8' - 9 1/4" long x 1' 2" wide x 7' - 1 15/16" high</t>
  </si>
  <si>
    <t xml:space="preserve">WA</t>
  </si>
  <si>
    <t xml:space="preserve">0009973D0000000</t>
  </si>
  <si>
    <t xml:space="preserve">I-90 over E FK ISSAQUAH CREEK</t>
  </si>
  <si>
    <t xml:space="preserve">1973, AASHTO</t>
  </si>
  <si>
    <t xml:space="preserve">WDH, 1974</t>
  </si>
  <si>
    <t xml:space="preserve">68' </t>
  </si>
  <si>
    <t xml:space="preserve">27°02'13" LT (RT) &amp; 24°57'43" LT (LT)</t>
  </si>
  <si>
    <t xml:space="preserve">47°15'21" RT</t>
  </si>
  <si>
    <t xml:space="preserve">73'</t>
  </si>
  <si>
    <t xml:space="preserve">12" Corr. Metal drain pipe</t>
  </si>
  <si>
    <t xml:space="preserve">0.09' /FT</t>
  </si>
  <si>
    <t xml:space="preserve">(112) Varies</t>
  </si>
  <si>
    <t xml:space="preserve">Approximately 1/3 girder length from the end of girder</t>
  </si>
  <si>
    <t xml:space="preserve">Laminated elastomeric 1" thick (Hardness 60)</t>
  </si>
  <si>
    <t xml:space="preserve">Seal nominal 1" x 1/2" x 1'-3" use cement type lubricant </t>
  </si>
  <si>
    <t xml:space="preserve">L=68'-11 3/4", W=20", H=7'-6"+varies</t>
  </si>
  <si>
    <t xml:space="preserve">L=83'-6", W=10'-6", H=2'-2"</t>
  </si>
  <si>
    <t xml:space="preserve">L=9'-11"+varies (LT) &amp; 20'-2 1/4"+varies (RT), W=10 1/2"+varies, H=3'-6"+varies (LT) &amp; 6'+varies (RT)</t>
  </si>
  <si>
    <t xml:space="preserve">Wing walls are built on abutments footing and do not have separate footing.</t>
  </si>
  <si>
    <t xml:space="preserve">L=68'-11 3/4", W=20", H=6'-6"+varies</t>
  </si>
  <si>
    <t xml:space="preserve">L=85'-9", W=10'-6", H=2'-2"</t>
  </si>
  <si>
    <t xml:space="preserve">L=20'-2 1/4"+varies, W=10 1/2"+varies, H=2'+varies</t>
  </si>
  <si>
    <t xml:space="preserve">0009973E0000000</t>
  </si>
  <si>
    <t xml:space="preserve">Bridge numbers 9973E and 9973F are two bound of a same bridge. This bridge is the westbound bridge.</t>
  </si>
  <si>
    <t xml:space="preserve">52' </t>
  </si>
  <si>
    <t xml:space="preserve">40°14'05" RT</t>
  </si>
  <si>
    <t xml:space="preserve">34°27'50"</t>
  </si>
  <si>
    <t xml:space="preserve">6" Dia</t>
  </si>
  <si>
    <t xml:space="preserve">Parabolic Crowned, Crown is 18' from the curb. </t>
  </si>
  <si>
    <t xml:space="preserve">L=73', W=20"+varies, H=20'+varies</t>
  </si>
  <si>
    <t xml:space="preserve">L=74', W=16'-6", H=4'</t>
  </si>
  <si>
    <t xml:space="preserve">There is just one wing wall at the abutment B which is built on abutments footing and it does not have separate footing. The other walls are retaining walls.</t>
  </si>
  <si>
    <t xml:space="preserve">All the comments and marks are available on 9973F.</t>
  </si>
  <si>
    <t xml:space="preserve">L=70'-6 5/8", W=20"+varies, H=21'+varies</t>
  </si>
  <si>
    <t xml:space="preserve">L=76'-6", W=16'-6", H=4'</t>
  </si>
  <si>
    <t xml:space="preserve">L=18'-1 1/4"+varies, W=10'-0 1/2"+varies</t>
  </si>
  <si>
    <t xml:space="preserve">0009973F0000000</t>
  </si>
  <si>
    <t xml:space="preserve">Bridge numbers 9973E and 9973F are two bound of a same bridge. This bridge is the eastbound bridge.</t>
  </si>
  <si>
    <t xml:space="preserve">L=92'-3 1/4", W=20"+varies, H=22'+varies</t>
  </si>
  <si>
    <t xml:space="preserve">L=101'-3 1/4", W=16', H=3'-9"</t>
  </si>
  <si>
    <t xml:space="preserve">There eastbound bridge does not have any wing wall and just it has retaining walls.</t>
  </si>
  <si>
    <t xml:space="preserve">L=93'-11 1/4", W=20"+varies, H=25'+varies</t>
  </si>
  <si>
    <t xml:space="preserve">L=95'-11 1/4", W=17', H=3'-9"</t>
  </si>
  <si>
    <t xml:space="preserve">0009973G0000000</t>
  </si>
  <si>
    <t xml:space="preserve">I-90 over E FK ISSAQUAH CR</t>
  </si>
  <si>
    <t xml:space="preserve">75°44'07" RT</t>
  </si>
  <si>
    <t xml:space="preserve">Spread footing (Abutments) &amp; shaft foundation (Piers)</t>
  </si>
  <si>
    <t xml:space="preserve">8.85"</t>
  </si>
  <si>
    <t xml:space="preserve">58"</t>
  </si>
  <si>
    <t xml:space="preserve">Approximately 0.4 girder length from the end of girder</t>
  </si>
  <si>
    <t xml:space="preserve">Elastomeric bearing (with metal laminations)</t>
  </si>
  <si>
    <t xml:space="preserve">L=52', W=20", H=14'-4 1/2"+varies</t>
  </si>
  <si>
    <t xml:space="preserve">L=58'-6", W=11'-9", H=2'-6"</t>
  </si>
  <si>
    <t xml:space="preserve">Dia 4', L=11'+varies</t>
  </si>
  <si>
    <t xml:space="preserve">Dia 6', L=10'+varies</t>
  </si>
  <si>
    <t xml:space="preserve">L=51'-6", W=4'-6", H=4'</t>
  </si>
  <si>
    <t xml:space="preserve">Shaft footing</t>
  </si>
  <si>
    <t xml:space="preserve">L=20'+varies, W=10 3/8"+varies, H=2'-6"+varies</t>
  </si>
  <si>
    <t xml:space="preserve">0008914A0000000</t>
  </si>
  <si>
    <t xml:space="preserve">SR 90 Tanner to Lower Crossing Edgewick Road Overcrossing</t>
  </si>
  <si>
    <t xml:space="preserve">I-90-1(51)30</t>
  </si>
  <si>
    <t xml:space="preserve">AASHO specifications for highway bridges, 1965, ninth edition and revisions</t>
  </si>
  <si>
    <t xml:space="preserve">All materials and work shall be in accordance with the requirements of the State of Washington Department of Highways, Standard Specifications for Road and Bridge Construction, dated 1969 and in the Special Provisions of this contract</t>
  </si>
  <si>
    <t xml:space="preserve">178'-0"</t>
  </si>
  <si>
    <t xml:space="preserve">6000p.s.i</t>
  </si>
  <si>
    <t xml:space="preserve">0.03'/Ft</t>
  </si>
  <si>
    <t xml:space="preserve">0.333 girder length +-1'-0"</t>
  </si>
  <si>
    <t xml:space="preserve">52'-0" width R.C slab</t>
  </si>
  <si>
    <t xml:space="preserve">58'-2" length X 3'-0" width X 3'-3" depth </t>
  </si>
  <si>
    <t xml:space="preserve">58'-2" length X 1'-4 1/2" width </t>
  </si>
  <si>
    <t xml:space="preserve">8' length X 9'-6" with  2'-6" depth</t>
  </si>
  <si>
    <t xml:space="preserve">The back wall and stem rests on the piles with a spread footing</t>
  </si>
  <si>
    <t xml:space="preserve">3'-0" dia X 3'-0" width</t>
  </si>
  <si>
    <t xml:space="preserve">2'-6" length X 9'-6" depth 9'-6" width</t>
  </si>
  <si>
    <t xml:space="preserve">57'-2" length X 4'-0" depth X 3'-3" width</t>
  </si>
  <si>
    <t xml:space="preserve">Wing wall details are not given </t>
  </si>
  <si>
    <t xml:space="preserve">76'-0"</t>
  </si>
  <si>
    <t xml:space="preserve">1" at span 2.</t>
  </si>
  <si>
    <t xml:space="preserve">8' length X9'-6" width X 2'-6" depth </t>
  </si>
  <si>
    <t xml:space="preserve">0008914B0000000</t>
  </si>
  <si>
    <t xml:space="preserve">I-90 over 468th ave se</t>
  </si>
  <si>
    <t xml:space="preserve">3'-0" width X 3'-3" depth</t>
  </si>
  <si>
    <t xml:space="preserve">1'-4 1/2" width</t>
  </si>
  <si>
    <t xml:space="preserve">8' length X 2'-6" depth </t>
  </si>
  <si>
    <t xml:space="preserve">57'-2" length X 4'-0" depth</t>
  </si>
  <si>
    <t xml:space="preserve">0009217D0000000</t>
  </si>
  <si>
    <t xml:space="preserve">I-90 over Bandera road</t>
  </si>
  <si>
    <t xml:space="preserve">I-90-1(73)38</t>
  </si>
  <si>
    <t xml:space="preserve">1°14'24"</t>
  </si>
  <si>
    <t xml:space="preserve">119.1"</t>
  </si>
  <si>
    <t xml:space="preserve">13.1"</t>
  </si>
  <si>
    <t xml:space="preserve">4'-9"</t>
  </si>
  <si>
    <t xml:space="preserve">0.4 girder length +-1'-0"</t>
  </si>
  <si>
    <t xml:space="preserve">Laminated Elastomeric bearing pads</t>
  </si>
  <si>
    <t xml:space="preserve">28'-0" length X 52'-0" width</t>
  </si>
  <si>
    <t xml:space="preserve">9'-0" width X 2'-8" depth</t>
  </si>
  <si>
    <t xml:space="preserve">No back wall and the  stem details are not given</t>
  </si>
  <si>
    <t xml:space="preserve">0009574A0000000</t>
  </si>
  <si>
    <t xml:space="preserve">Union Ave/S Tacoma over I-2 SBCD</t>
  </si>
  <si>
    <t xml:space="preserve">I-5-3(407)125</t>
  </si>
  <si>
    <t xml:space="preserve">Designed in accordance with the requirements for Load Factor Design, 1969 AASHO specifications and Interim Specifications thru 1972</t>
  </si>
  <si>
    <t xml:space="preserve">All materials and work shall be in accordance with the requirements of the State of Washington Department of Highways, Standard Specifications for Road and Bridge Construction, dated 1972</t>
  </si>
  <si>
    <t xml:space="preserve">64'-0"</t>
  </si>
  <si>
    <t xml:space="preserve">53°33'30"</t>
  </si>
  <si>
    <t xml:space="preserve">57.1'</t>
  </si>
  <si>
    <t xml:space="preserve">3' dia drain</t>
  </si>
  <si>
    <t xml:space="preserve">1/8"per Feet</t>
  </si>
  <si>
    <t xml:space="preserve">0.333 span length +-1'-0"</t>
  </si>
  <si>
    <t xml:space="preserve">Guard rails </t>
  </si>
  <si>
    <t xml:space="preserve">52'-0" width </t>
  </si>
  <si>
    <t xml:space="preserve">64'-0" length </t>
  </si>
  <si>
    <t xml:space="preserve">3'-0" depth</t>
  </si>
  <si>
    <t xml:space="preserve">0009576A0000000</t>
  </si>
  <si>
    <t xml:space="preserve">I-90 over South fork snoqualmie EB</t>
  </si>
  <si>
    <t xml:space="preserve">I-90-I(97)34</t>
  </si>
  <si>
    <t xml:space="preserve">In accordance with the requirements for load factor design, 1969 AASHO specifications and Interim specifications thru 1972</t>
  </si>
  <si>
    <t xml:space="preserve">All material and work shall be in accordance with the requirements of the state of Washington, Department of Highways, Standard specifications for road and bridge construction, dated 1972</t>
  </si>
  <si>
    <t xml:space="preserve">302'-0"</t>
  </si>
  <si>
    <t xml:space="preserve">26° Lt.</t>
  </si>
  <si>
    <t xml:space="preserve">72'-0</t>
  </si>
  <si>
    <t xml:space="preserve">Slope varies</t>
  </si>
  <si>
    <t xml:space="preserve">Maximum 1'6"</t>
  </si>
  <si>
    <t xml:space="preserve">73.5" I Beam</t>
  </si>
  <si>
    <t xml:space="preserve">8'- 1 1/2"</t>
  </si>
  <si>
    <t xml:space="preserve">0.4 girder length +- 1'-0"</t>
  </si>
  <si>
    <t xml:space="preserve">W=68'-0" R.C approach slab</t>
  </si>
  <si>
    <t xml:space="preserve">L=78'- 0 1/2", W= Varies with min 1'-8", H=7'-6"</t>
  </si>
  <si>
    <t xml:space="preserve">L=78'- 0 1/2", W= 1'-8", H=2'-1"</t>
  </si>
  <si>
    <t xml:space="preserve">L=85'-0", W=10'-0", H=2'-6"</t>
  </si>
  <si>
    <t xml:space="preserve">L=Varies with max 16'-0", W= Varies with max 4'-0", H=27'-6"</t>
  </si>
  <si>
    <t xml:space="preserve">L=22'-0", H=9'-0"</t>
  </si>
  <si>
    <t xml:space="preserve">L=75'-10 1/2", H= Varies from 8'-0" to 11'-0"</t>
  </si>
  <si>
    <t xml:space="preserve">L=20'-0", W=10 1/2" min, H= Varies with 2'-6" min</t>
  </si>
  <si>
    <t xml:space="preserve">134'-0"</t>
  </si>
  <si>
    <t xml:space="preserve">Maximum 1'-2 1/2"</t>
  </si>
  <si>
    <t xml:space="preserve">44.6'</t>
  </si>
  <si>
    <t xml:space="preserve">L=73'- 8 7/8", W= Varies with min 1'-8", H=7'-6 1/2"</t>
  </si>
  <si>
    <t xml:space="preserve">L=73'- 8 7/8", W= 1'-8", H=2'-1"</t>
  </si>
  <si>
    <t xml:space="preserve">L=79'-8 7/8" minimum, W=10'-0", H=2'-6"</t>
  </si>
  <si>
    <t xml:space="preserve">L=74'-11 1/4", h= Varies from 8'-0" to 11'-0"</t>
  </si>
  <si>
    <t xml:space="preserve">96'-0"</t>
  </si>
  <si>
    <t xml:space="preserve">0009733B0000000</t>
  </si>
  <si>
    <t xml:space="preserve">I-90 over High Point Road</t>
  </si>
  <si>
    <t xml:space="preserve">I-90-1(B9)17</t>
  </si>
  <si>
    <t xml:space="preserve">6 drain pipes along the side of the bridge</t>
  </si>
  <si>
    <t xml:space="preserve">0.09'/Ft</t>
  </si>
  <si>
    <t xml:space="preserve">6'-1"</t>
  </si>
  <si>
    <t xml:space="preserve">20" width </t>
  </si>
  <si>
    <t xml:space="preserve">12'-0" width X 2'-0" depth</t>
  </si>
  <si>
    <t xml:space="preserve">25'-0" length X width varies from 2'-6"</t>
  </si>
  <si>
    <t xml:space="preserve">0009806E0000000</t>
  </si>
  <si>
    <t xml:space="preserve">West Easton Road over I-90</t>
  </si>
  <si>
    <t xml:space="preserve">I-90-2(103)63</t>
  </si>
  <si>
    <t xml:space="preserve">The structure has been designed in accordance with the requirements for Load Factor Design 1973 AASHO specification 9</t>
  </si>
  <si>
    <t xml:space="preserve">Accordance with the requirements of the State of Washington, Department of Highways, Standard Specifications for road and bridge construction dated 1974</t>
  </si>
  <si>
    <t xml:space="preserve">206'-0"</t>
  </si>
  <si>
    <t xml:space="preserve">3" dia drain holes</t>
  </si>
  <si>
    <t xml:space="preserve">3" dia drain holes @ 10"</t>
  </si>
  <si>
    <t xml:space="preserve">7/8" at the center of the span</t>
  </si>
  <si>
    <t xml:space="preserve">0.4 span length +- 1'-0"</t>
  </si>
  <si>
    <t xml:space="preserve">34'-0" width </t>
  </si>
  <si>
    <t xml:space="preserve">40'-0" length X  width varies from 20" minimum</t>
  </si>
  <si>
    <t xml:space="preserve">8'03" length X 2'-3" depth</t>
  </si>
  <si>
    <t xml:space="preserve">Width and depth varies</t>
  </si>
  <si>
    <t xml:space="preserve">9'-0" depth X 18'-0" width</t>
  </si>
  <si>
    <t xml:space="preserve">34'-0" length </t>
  </si>
  <si>
    <t xml:space="preserve">20'-0" length X depth varies from 2'-6"</t>
  </si>
  <si>
    <t xml:space="preserve">0009823A0000000</t>
  </si>
  <si>
    <t xml:space="preserve">I-90 over raging river</t>
  </si>
  <si>
    <t xml:space="preserve">I-90-1(111)20</t>
  </si>
  <si>
    <t xml:space="preserve">The structure has been designed in accordance with the requirements for Load Factor Design 1973 AASHO specification </t>
  </si>
  <si>
    <t xml:space="preserve">393'-0"</t>
  </si>
  <si>
    <t xml:space="preserve">6'-10 3/4"</t>
  </si>
  <si>
    <t xml:space="preserve">2 3/8" in span 2 </t>
  </si>
  <si>
    <t xml:space="preserve">52'-0" width</t>
  </si>
  <si>
    <t xml:space="preserve">61'- 7 1/2" length x 20" width </t>
  </si>
  <si>
    <t xml:space="preserve">width varies X depth varies</t>
  </si>
  <si>
    <t xml:space="preserve">Hip 12 X 53</t>
  </si>
  <si>
    <t xml:space="preserve">Length 20'- 11 3/4" for pier 2 and 22'-1"  for pier 3 X 5'-0" width X height  26'- 3 1/2"</t>
  </si>
  <si>
    <t xml:space="preserve">17'-0" width X 13'-0" depth</t>
  </si>
  <si>
    <t xml:space="preserve">50'-9" length X 5'-0" width X depth varies</t>
  </si>
  <si>
    <t xml:space="preserve">137'-0"</t>
  </si>
  <si>
    <t xml:space="preserve">59'-0"" length x 20" width </t>
  </si>
  <si>
    <t xml:space="preserve">10'-0" width X 2'-0" depth </t>
  </si>
  <si>
    <t xml:space="preserve">Length = 22'-1"  X 5'-0" width X height 30'- 3 7/8"</t>
  </si>
  <si>
    <t xml:space="preserve">51'-11" length X 5'-0" width X depth varies</t>
  </si>
  <si>
    <t xml:space="preserve">0009840C0000000</t>
  </si>
  <si>
    <t xml:space="preserve">I-90 over E FK issaquah creek</t>
  </si>
  <si>
    <t xml:space="preserve">I-90-1(116)15</t>
  </si>
  <si>
    <t xml:space="preserve">85'- 6 1/4"</t>
  </si>
  <si>
    <t xml:space="preserve">26°37'53"</t>
  </si>
  <si>
    <t xml:space="preserve">120.1"</t>
  </si>
  <si>
    <t xml:space="preserve">6''1 1/2"</t>
  </si>
  <si>
    <t xml:space="preserve">85'- 6 1/4"  width</t>
  </si>
  <si>
    <t xml:space="preserve">84'-8" length X width varies from 20" minimum</t>
  </si>
  <si>
    <t xml:space="preserve">8'-0" length X 2'-10" depth</t>
  </si>
  <si>
    <t xml:space="preserve">20'-0" length X depth varies from 2'-4"</t>
  </si>
  <si>
    <t xml:space="preserve">76'-0" length X width varies from 20" minimum</t>
  </si>
  <si>
    <t xml:space="preserve">9'-0" length X 3" depth</t>
  </si>
  <si>
    <t xml:space="preserve">0009840D0000000</t>
  </si>
  <si>
    <t xml:space="preserve">105'-0"</t>
  </si>
  <si>
    <t xml:space="preserve">1°56'10"</t>
  </si>
  <si>
    <t xml:space="preserve">100.1"</t>
  </si>
  <si>
    <t xml:space="preserve">58'-6"" length X width varies from 20" minimum</t>
  </si>
  <si>
    <t xml:space="preserve">10'-0"  length X 2'-6" depth</t>
  </si>
  <si>
    <t xml:space="preserve">0009973A0000000</t>
  </si>
  <si>
    <t xml:space="preserve">I-90-1(112)15</t>
  </si>
  <si>
    <t xml:space="preserve">67.9"</t>
  </si>
  <si>
    <t xml:space="preserve">8'- 9 1/2"</t>
  </si>
  <si>
    <t xml:space="preserve">0.333 span length +- 1'-0"</t>
  </si>
  <si>
    <t xml:space="preserve">68'-0" width</t>
  </si>
  <si>
    <t xml:space="preserve">88'- 3 3/4" length X 1'-8" width X depth varies </t>
  </si>
  <si>
    <t xml:space="preserve">3'-0" depth </t>
  </si>
  <si>
    <t xml:space="preserve">87'-7 3/4" length X 1'-8" width X depth varies</t>
  </si>
  <si>
    <t xml:space="preserve">0011631B0000000</t>
  </si>
  <si>
    <t xml:space="preserve">I-82 over Thorp Road</t>
  </si>
  <si>
    <t xml:space="preserve">I-82-2(78)37</t>
  </si>
  <si>
    <t xml:space="preserve">Designed in accordance with the requirements for Load Factor Design, 1973 AASHO specifications and Interim Specifications thru 1978</t>
  </si>
  <si>
    <t xml:space="preserve">Accordance with the requirements of the State of Washington, Department of Highways, Standard Specifications for road and bridge construction dated 1977</t>
  </si>
  <si>
    <t xml:space="preserve">102'-0"</t>
  </si>
  <si>
    <t xml:space="preserve">1 1/2" at the center of the span</t>
  </si>
  <si>
    <t xml:space="preserve">42'-0" width</t>
  </si>
  <si>
    <t xml:space="preserve">51'-0" length X width varies with 20" minimum X 9'-2" depth</t>
  </si>
  <si>
    <t xml:space="preserve">1'-7" depth X 20" width</t>
  </si>
  <si>
    <t xml:space="preserve">9'-0" width X 2'-0" depth</t>
  </si>
  <si>
    <t xml:space="preserve"> 9'-0" width X 2'-0" depth</t>
  </si>
  <si>
    <t xml:space="preserve">.   </t>
  </si>
  <si>
    <t xml:space="preserve">0014601D0000000</t>
  </si>
  <si>
    <t xml:space="preserve">I-90 over W-S Ramp</t>
  </si>
  <si>
    <t xml:space="preserve">In accordance with the requirements of the AASHTO Standard Specifications for highway bridges 15th edition - 1992 and interims through 1994.</t>
  </si>
  <si>
    <t xml:space="preserve">Washington State Department of Transportation "Standard Specifications for Roads and Bridges and Municipal Construction" Dated 1994 and amendments.</t>
  </si>
  <si>
    <t xml:space="preserve">41° </t>
  </si>
  <si>
    <t xml:space="preserve">3"φ Drain Hole, 8"φ Underdrain Hole and 6"φ Underdrain Pipe</t>
  </si>
  <si>
    <t xml:space="preserve">At abutments and Retaining wall</t>
  </si>
  <si>
    <t xml:space="preserve">1'-3/8"</t>
  </si>
  <si>
    <t xml:space="preserve">Perpendicular to the edge of slab</t>
  </si>
  <si>
    <t xml:space="preserve">5@3 1/2",3@6", 9" (max), 1'-6"</t>
  </si>
  <si>
    <t xml:space="preserve">5' - 7"</t>
  </si>
  <si>
    <t xml:space="preserve">6'-1 1/2"</t>
  </si>
  <si>
    <t xml:space="preserve">Girder Stripes are varies</t>
  </si>
  <si>
    <t xml:space="preserve">6000 psi (Released)</t>
  </si>
  <si>
    <t xml:space="preserve">1/2" Low Relaxation Strands</t>
  </si>
  <si>
    <t xml:space="preserve">52' ± 1' from CL bearing</t>
  </si>
  <si>
    <t xml:space="preserve">1 1/2" thick Laminated Elastomer Bearing Pad and 60 Durometer Hardness</t>
  </si>
  <si>
    <t xml:space="preserve">1"x6" pre-molded Joint Filler and Fasten with 2" concrete nails @ 6" space  max</t>
  </si>
  <si>
    <t xml:space="preserve"> Concrete</t>
  </si>
  <si>
    <t xml:space="preserve">3" (Bottom of footing)</t>
  </si>
  <si>
    <t xml:space="preserve">L=55'7", W=20", H=NA</t>
  </si>
  <si>
    <t xml:space="preserve">L=55'7", W=9', H=2'</t>
  </si>
  <si>
    <t xml:space="preserve">L=15', W=10 1/2", H=NA</t>
  </si>
  <si>
    <t xml:space="preserve">Details for wing wall footing are not shown</t>
  </si>
  <si>
    <t xml:space="preserve">Seismic design of the structure has been done using an acceleration coefficient of 0.05</t>
  </si>
  <si>
    <t xml:space="preserve">Size #3 to #5</t>
  </si>
  <si>
    <t xml:space="preserve">L=55'7", W=12', H=2'-6"</t>
  </si>
  <si>
    <t xml:space="preserve">L=24'</t>
  </si>
  <si>
    <t xml:space="preserve">L=39'</t>
  </si>
  <si>
    <t xml:space="preserve">L=20'</t>
  </si>
  <si>
    <t xml:space="preserve">0014601E0000000</t>
  </si>
  <si>
    <t xml:space="preserve">133'</t>
  </si>
  <si>
    <t xml:space="preserve">3"φ Drain Hole</t>
  </si>
  <si>
    <t xml:space="preserve">Varies to girders</t>
  </si>
  <si>
    <t xml:space="preserve">5' - 7" </t>
  </si>
  <si>
    <t xml:space="preserve">46 (Girder 1-6)</t>
  </si>
  <si>
    <t xml:space="preserve">1 1/2" thick Laminated Elastomer Bearing Pad</t>
  </si>
  <si>
    <t xml:space="preserve">1"x6" pre-molded Joint Filler</t>
  </si>
  <si>
    <t xml:space="preserve">Attach 1"x5"x9" neoprene bearing pad to girder stop with approved adhesive</t>
  </si>
  <si>
    <t xml:space="preserve">L=81'10", W=20", H=NA</t>
  </si>
  <si>
    <t xml:space="preserve">L=81'10", W=9', H=2'</t>
  </si>
  <si>
    <t xml:space="preserve">A (Wing Wall)</t>
  </si>
  <si>
    <t xml:space="preserve">L=15', W=10 1/2"</t>
  </si>
  <si>
    <t xml:space="preserve">8"φ Underdrain Pipe</t>
  </si>
  <si>
    <t xml:space="preserve">48 (Girder7-10)</t>
  </si>
  <si>
    <t xml:space="preserve">60 Durometer Hardness</t>
  </si>
  <si>
    <t xml:space="preserve">Fasten with 2" concrete nails @ 6" space  max</t>
  </si>
  <si>
    <t xml:space="preserve">L=78'1", W=20", H=NA</t>
  </si>
  <si>
    <t xml:space="preserve">L=78'1", W=10'-6", H=2'</t>
  </si>
  <si>
    <t xml:space="preserve">B (Ret Wall)</t>
  </si>
  <si>
    <t xml:space="preserve">C (Ret Wall)</t>
  </si>
  <si>
    <t xml:space="preserve">D (Wing Wall)</t>
  </si>
  <si>
    <t xml:space="preserve">L=20', W=10 1/2"</t>
  </si>
  <si>
    <t xml:space="preserve">0011975B0000000</t>
  </si>
  <si>
    <t xml:space="preserve">I-90 over SILICA RD</t>
  </si>
  <si>
    <t xml:space="preserve">In accordance with the requirements for load factor design, 1997 AASHTO Specifications and 1978 Interim Specifications</t>
  </si>
  <si>
    <t xml:space="preserve">All material and work shall be in accordance with the requirements of the State of Washington, Department of Transportation Standard Specifications for Road and Bridge Construction, dated 1980</t>
  </si>
  <si>
    <t xml:space="preserve">3" Dia. Underdrain Pipe</t>
  </si>
  <si>
    <t xml:space="preserve">2" dia. Strand</t>
  </si>
  <si>
    <t xml:space="preserve">30/14</t>
  </si>
  <si>
    <t xml:space="preserve">Straight/Harped</t>
  </si>
  <si>
    <t xml:space="preserve">Not specified</t>
  </si>
  <si>
    <t xml:space="preserve">Laminated Elastomeric Brg. Pad 1 1/2" thick</t>
  </si>
  <si>
    <t xml:space="preserve">Joint Filler or seals</t>
  </si>
  <si>
    <t xml:space="preserve">Expansion Joint 1/2" Pre-molded Joint Filler Full Depth</t>
  </si>
  <si>
    <t xml:space="preserve">L=38', W=NA, H=6'-6"</t>
  </si>
  <si>
    <t xml:space="preserve">L=38', W=1'-8", H=1'-7" + Varies </t>
  </si>
  <si>
    <t xml:space="preserve">L=45'-6", W=10', H=2'-6"</t>
  </si>
  <si>
    <t xml:space="preserve">L=20', W=varies, H=NA</t>
  </si>
  <si>
    <t xml:space="preserve">L=20', W=varies, H=Cl" 8" Conc.</t>
  </si>
  <si>
    <t xml:space="preserve">Wing wall are identical</t>
  </si>
  <si>
    <t xml:space="preserve">Durometer hardness = 60</t>
  </si>
  <si>
    <t xml:space="preserve">L=38', W=NA, H=6'-4"</t>
  </si>
  <si>
    <t xml:space="preserve">0014543A0000000</t>
  </si>
  <si>
    <t xml:space="preserve">I-5 HOV OVER INTERURBAN</t>
  </si>
  <si>
    <t xml:space="preserve">In accordance with the requirements of the AASHTO Standard Specifications for highway bridges fifteenth edition - 1992 and interims through 1993.</t>
  </si>
  <si>
    <t xml:space="preserve">27.8'</t>
  </si>
  <si>
    <r>
      <rPr>
        <sz val="11"/>
        <rFont val="Calibri"/>
        <family val="2"/>
        <charset val="1"/>
      </rPr>
      <t xml:space="preserve">30", 12", 24" dia. Strom drain and </t>
    </r>
    <r>
      <rPr>
        <b val="true"/>
        <sz val="11"/>
        <rFont val="Calibri"/>
        <family val="2"/>
        <charset val="1"/>
      </rPr>
      <t xml:space="preserve">8"φ underdrain pipe w/ 0.5% min. slope</t>
    </r>
  </si>
  <si>
    <t xml:space="preserve">At Abutment</t>
  </si>
  <si>
    <t xml:space="preserve">15.34"</t>
  </si>
  <si>
    <t xml:space="preserve">8.229"</t>
  </si>
  <si>
    <t xml:space="preserve">2@6", 3@3 1/2", 1'-6"</t>
  </si>
  <si>
    <t xml:space="preserve">5' - 7 3/4"</t>
  </si>
  <si>
    <t xml:space="preserve">5000 psi (Released)</t>
  </si>
  <si>
    <t xml:space="preserve">0.33 Span length </t>
  </si>
  <si>
    <t xml:space="preserve">Elastomer Bearing Pad 60 Durometer Hardness</t>
  </si>
  <si>
    <t xml:space="preserve">1"x6" pre-molded Joint Filler and Cover open joint &amp; fasten with 2" concrete nails @6" space . Max.</t>
  </si>
  <si>
    <t xml:space="preserve">3" (Bottom of footing), 2" (Sides and top of footing), 2" (Primary reinforcement), 1.5" (Stirrups and ties)</t>
  </si>
  <si>
    <t xml:space="preserve">L=28'-4 3/4", W=1'-8", H=2' + NA</t>
  </si>
  <si>
    <t xml:space="preserve">L=28'-1/2", W=4'-6", H=2'-6"</t>
  </si>
  <si>
    <t xml:space="preserve">Dia. 3' φ </t>
  </si>
  <si>
    <t xml:space="preserve">L=26'-5 1/2", W=4', H=3'</t>
  </si>
  <si>
    <t xml:space="preserve">Dia. 6' φ, H=8' (min)</t>
  </si>
  <si>
    <t xml:space="preserve">L=5' (along curb line), W=11"</t>
  </si>
  <si>
    <t xml:space="preserve">Details of wing wall are not given</t>
  </si>
  <si>
    <t xml:space="preserve">Seismic design of this structure conforms with division I-A of the AASHTO Standard Specifications for Highway Bridges fifteenth edition - 1992</t>
  </si>
  <si>
    <t xml:space="preserve">30", 12", 24" dia. Strom drain and 8"φ underdrain pipe w/ 0.5% min. slope</t>
  </si>
  <si>
    <t xml:space="preserve">Size #4 to #7</t>
  </si>
  <si>
    <t xml:space="preserve">(CTR. TO CTR. Bearings ± 1')</t>
  </si>
  <si>
    <t xml:space="preserve">L=28'-1/2", W=1'-8", H=1' + NA</t>
  </si>
  <si>
    <t xml:space="preserve">Seismic Category is C and an acceleration coefficient of 0.27</t>
  </si>
  <si>
    <t xml:space="preserve">0015438A0000000</t>
  </si>
  <si>
    <t xml:space="preserve">SR-90 SPRAGUE AVENUE INTERCHANGE
(North-bound)</t>
  </si>
  <si>
    <t xml:space="preserve">1996 AASHTO (16th edition)</t>
  </si>
  <si>
    <t xml:space="preserve">WASHINGTON STATE DEPARTMENT OF TRANSPORTATION 2000</t>
  </si>
  <si>
    <t xml:space="preserve">220'6"</t>
  </si>
  <si>
    <t xml:space="preserve">30.96⁰</t>
  </si>
  <si>
    <t xml:space="preserve">135'6"</t>
  </si>
  <si>
    <t xml:space="preserve">4.76"</t>
  </si>
  <si>
    <t xml:space="preserve">5 @ 3.5", 3 @ 6"</t>
  </si>
  <si>
    <t xml:space="preserve">33'10.5"</t>
  </si>
  <si>
    <t xml:space="preserve">6'1.5"</t>
  </si>
  <si>
    <t xml:space="preserve">AASHTO M203
GRADE 270</t>
  </si>
  <si>
    <t xml:space="preserve">53.1' from the ends of the girder</t>
  </si>
  <si>
    <t xml:space="preserve">Single slope barrier</t>
  </si>
  <si>
    <t xml:space="preserve">68' wide approach slab</t>
  </si>
  <si>
    <t xml:space="preserve">71'6.25" long * 1'6" wide * 10' deep</t>
  </si>
  <si>
    <t xml:space="preserve">71'6.25' long * 1'8" wide </t>
  </si>
  <si>
    <t xml:space="preserve">88'1" long * 18'4" wide * 3'3" deep</t>
  </si>
  <si>
    <t xml:space="preserve">Rectangular columns</t>
  </si>
  <si>
    <t xml:space="preserve">7' long * 4' wide</t>
  </si>
  <si>
    <t xml:space="preserve">76' long * 16' wide * 3'6" deep</t>
  </si>
  <si>
    <t xml:space="preserve">77'9.5" long * 4' wide * 3' deep</t>
  </si>
  <si>
    <t xml:space="preserve">6' long * 1'10.75" wide</t>
  </si>
  <si>
    <t xml:space="preserve">The footing stretch covers whole of the abutment including the wing walls</t>
  </si>
  <si>
    <t xml:space="preserve">28'4"</t>
  </si>
  <si>
    <t xml:space="preserve">32.5' from the girder</t>
  </si>
  <si>
    <t xml:space="preserve">87'0.25" long * 18'4" wide * 3'3" deep</t>
  </si>
  <si>
    <t xml:space="preserve">6' long * 1'8" wide</t>
  </si>
  <si>
    <t xml:space="preserve">0015947A0000000</t>
  </si>
  <si>
    <t xml:space="preserve">SR-90 SPRAGUE AVENUE INTERCHANGE
(South bound)</t>
  </si>
  <si>
    <t xml:space="preserve">71'6.375" long * 1'6" wide * 10' deep </t>
  </si>
  <si>
    <t xml:space="preserve">71'6.375' long * 1'8" wide </t>
  </si>
  <si>
    <t xml:space="preserve">85' long * 18'4" wide * 3'3" deep</t>
  </si>
  <si>
    <t xml:space="preserve">4' long * 1'8" wide</t>
  </si>
  <si>
    <t xml:space="preserve">1. The pier footing details were not mentioned and hence assumed from it's twin span (15438A)
2. The footing covers whole of the abutment including the wing walls</t>
  </si>
  <si>
    <t xml:space="preserve">26'.25" long * 18'4" wide * 3'3" deep</t>
  </si>
  <si>
    <t xml:space="preserve">4' long * 1'6.25" wide</t>
  </si>
  <si>
    <t xml:space="preserve">0009217C0000000</t>
  </si>
  <si>
    <t xml:space="preserve">I-90 over BANDERA RD</t>
  </si>
  <si>
    <t xml:space="preserve">ALL MATERIALS AND WORK SHALL BE IN ACCORDANCE WITH THE REQUIREMENTS OF STATE OF WASHINGTON , DEPARTMENT OF HIGHWAYS, STANDARD SPECIFICATIONS FOR ROAD AND BRIDGE CONSTRUCTION,1969</t>
  </si>
  <si>
    <t xml:space="preserve">55'-7"</t>
  </si>
  <si>
    <t xml:space="preserve">89°-46'-10"</t>
  </si>
  <si>
    <t xml:space="preserve">13deg-00'-00" LT</t>
  </si>
  <si>
    <t xml:space="preserve">CLASS "AX" CONCRETE</t>
  </si>
  <si>
    <t xml:space="preserve">parallel to deck</t>
  </si>
  <si>
    <t xml:space="preserve">stirrups </t>
  </si>
  <si>
    <t xml:space="preserve">6'-1.5"</t>
  </si>
  <si>
    <t xml:space="preserve">Intermediate diaphragm spacing varies from35' to 40'</t>
  </si>
  <si>
    <t xml:space="preserve">5,500 psi</t>
  </si>
  <si>
    <t xml:space="preserve">ASTM A615 grade-60</t>
  </si>
  <si>
    <t xml:space="preserve">48.4' from girder end</t>
  </si>
  <si>
    <t xml:space="preserve">expansion joint</t>
  </si>
  <si>
    <t xml:space="preserve">Laminated Elastomeric</t>
  </si>
  <si>
    <t xml:space="preserve"> Reinforced Concrete Approach =52'</t>
  </si>
  <si>
    <t xml:space="preserve">no</t>
  </si>
  <si>
    <t xml:space="preserve">L=52'-5.5", W= 1'-8"-Varies, h= varies</t>
  </si>
  <si>
    <t xml:space="preserve">L=54.2', W=9'-0", h=2'-8"</t>
  </si>
  <si>
    <t xml:space="preserve">L=26'-3.75"-27'-11", w=9.75", h varies</t>
  </si>
  <si>
    <t xml:space="preserve">L=54.2', W=9', h=2'-8"</t>
  </si>
  <si>
    <t xml:space="preserve">0008672B0000000</t>
  </si>
  <si>
    <t xml:space="preserve">I-82 over SR 821, WHIPPLE WASTEWAY</t>
  </si>
  <si>
    <t xml:space="preserve">IR-82-1(31)0</t>
  </si>
  <si>
    <t xml:space="preserve">1989</t>
  </si>
  <si>
    <t xml:space="preserve">ALL MATERIALS AND WORK SHALL BE IN ACCORDANCE WITH THE REQUIREMENTS OF STATE OF WASHINGTON , DEPARTMENT OF HIGHWAYS, STANDARD SPECIFICATIONS FOR ROAD AND BRIDGE CONSTRUCTION,2002</t>
  </si>
  <si>
    <t xml:space="preserve">357'-0"</t>
  </si>
  <si>
    <t xml:space="preserve">53'-2.875"</t>
  </si>
  <si>
    <t xml:space="preserve">29°-58'-15"</t>
  </si>
  <si>
    <t xml:space="preserve">Bridge width varies from 53'-2.875"-60'-5.5"</t>
  </si>
  <si>
    <t xml:space="preserve">0.02Ft/Ft</t>
  </si>
  <si>
    <t xml:space="preserve">Top longitudinal bar size can be #4, #7, #11</t>
  </si>
  <si>
    <t xml:space="preserve">Girder spacing varies from 4'-3"-5'-8.375" </t>
  </si>
  <si>
    <t xml:space="preserve">54' from girder end</t>
  </si>
  <si>
    <t xml:space="preserve"> Reinforced Concrete Approach =60'-5.5",L=25'-0"</t>
  </si>
  <si>
    <t xml:space="preserve">LATEX MODIFIED CONCRETE OVERLAY</t>
  </si>
  <si>
    <t xml:space="preserve">L=71'-0", W= 20", h=3'-7"</t>
  </si>
  <si>
    <t xml:space="preserve">L=74', W= 6', h=1'-6"</t>
  </si>
  <si>
    <t xml:space="preserve">rectangular column ; 4 </t>
  </si>
  <si>
    <t xml:space="preserve">L=3'-0", w=3'-0", h=varies</t>
  </si>
  <si>
    <t xml:space="preserve">L=75',-7" W=12'-0", H=4'-0"</t>
  </si>
  <si>
    <t xml:space="preserve">L=66'-7",W=4'-9",H=3'</t>
  </si>
  <si>
    <t xml:space="preserve"> Reinforced Concrete Approach =53'-2.875",L=25'-0"</t>
  </si>
  <si>
    <t xml:space="preserve">L=63'-0", W= 20", h=3'-7"</t>
  </si>
  <si>
    <t xml:space="preserve">L=65'-6", W= 6', h=1'-6"</t>
  </si>
  <si>
    <t xml:space="preserve">L=3'-0", w=3', h varies</t>
  </si>
  <si>
    <t xml:space="preserve">L=72'-4", W=12', H=4'</t>
  </si>
  <si>
    <t xml:space="preserve">L=63'-4",W=4'-9",H=3'</t>
  </si>
  <si>
    <t xml:space="preserve">0015137A0000000</t>
  </si>
  <si>
    <t xml:space="preserve">RESTHAVEN RD over I-82 (US 97), SR 823</t>
  </si>
  <si>
    <t xml:space="preserve">AASHTO STANDARD SPECIFICATIONS FOR HIGHWAY BRIDGES FIFTEENTH EDITION -1992 AND INTERIMS THROUGH 1995.</t>
  </si>
  <si>
    <t xml:space="preserve">ALL MATERIALS AND WORK SHALL BE IN ACCORDANCE WITH THE REQUIREMENTS OF THE WASHINGTON STATE DEPARTMENT OF TRANSPORTATION, STANDARD SPECIFICATIONS FOR ROAD AND MUNICIPAL-ENGLISH,DATED,1996 AND AMENDMENTS.</t>
  </si>
  <si>
    <t xml:space="preserve">86°</t>
  </si>
  <si>
    <t xml:space="preserve">108'-8.5"</t>
  </si>
  <si>
    <t xml:space="preserve">CONCRETE PRECAST PANELS</t>
  </si>
  <si>
    <t xml:space="preserve">CLASS 4000D CONCRETE</t>
  </si>
  <si>
    <t xml:space="preserve">15.8"</t>
  </si>
  <si>
    <t xml:space="preserve">Top longitudinal can be either #5 or #6</t>
  </si>
  <si>
    <t xml:space="preserve">Reinforced Concrete W58G</t>
  </si>
  <si>
    <t xml:space="preserve">AASTHO M203</t>
  </si>
  <si>
    <t xml:space="preserve">43' FROM GIRDER END</t>
  </si>
  <si>
    <t xml:space="preserve">expansion joint/Fixed</t>
  </si>
  <si>
    <t xml:space="preserve">ANCHOR JOINT</t>
  </si>
  <si>
    <t xml:space="preserve">L=40'-0", W= 3'-2", h=17'</t>
  </si>
  <si>
    <t xml:space="preserve">L=40', W= 20"</t>
  </si>
  <si>
    <t xml:space="preserve">L=52'-4", W= 19', h=3'-6"</t>
  </si>
  <si>
    <t xml:space="preserve">CAST IN PLACE CONCRETE PILE</t>
  </si>
  <si>
    <t xml:space="preserve">18" dia </t>
  </si>
  <si>
    <t xml:space="preserve">1/#7</t>
  </si>
  <si>
    <t xml:space="preserve">2/#7</t>
  </si>
  <si>
    <t xml:space="preserve">CIRCULAR COLUMNS (2)</t>
  </si>
  <si>
    <t xml:space="preserve">4' DIA, H=16'-9"</t>
  </si>
  <si>
    <t xml:space="preserve">L=19'-0, W=19'-0", H=4'</t>
  </si>
  <si>
    <t xml:space="preserve">L=40'-1",W=5',H=Varies-4'-0"</t>
  </si>
  <si>
    <t xml:space="preserve">3/#2-3</t>
  </si>
  <si>
    <t xml:space="preserve">A,B,</t>
  </si>
  <si>
    <t xml:space="preserve">L=41'-0",w=5'-6"-16'-6", h=VARIES (South Wall),L=41'-6",w=5'-6"-16'-6"(North Wall)</t>
  </si>
  <si>
    <t xml:space="preserve">18" Dia </t>
  </si>
  <si>
    <t xml:space="preserve">There is a crossbeam above pier 2 </t>
  </si>
  <si>
    <t xml:space="preserve">87'-3.5"</t>
  </si>
  <si>
    <t xml:space="preserve">28'-4"</t>
  </si>
  <si>
    <t xml:space="preserve">34.4' FROM GIRDER END</t>
  </si>
  <si>
    <t xml:space="preserve">L=40'-3", W= 3'-2", h=19'</t>
  </si>
  <si>
    <t xml:space="preserve">L=40'-3", W= 20"</t>
  </si>
  <si>
    <t xml:space="preserve">L=52'-4", W= 16', h=3'</t>
  </si>
  <si>
    <t xml:space="preserve">L=47'-6",w=6'-9"-15'-6", h=VARIES (South Wall),L=45'-6",w=6'-9"-15'-6"(North Wall)</t>
  </si>
  <si>
    <t xml:space="preserve">0017418A0000000</t>
  </si>
  <si>
    <t xml:space="preserve">US 2 over BLEWITT CUTOFF RD</t>
  </si>
  <si>
    <t xml:space="preserve">DESIGNED IN ACCORDANCE WITH THE REQUIREMENTS OF THE AASHTO LRFD BRIDGE DESIGN SPECIFICATIONS 4TH EDITION DATED 2007.</t>
  </si>
  <si>
    <t xml:space="preserve">ALL MATERIALS AND WORK SHALL BE IN ACCORDANCE WITH THE REQUIREMENTS OF THE WASHINGTON STATE DEPARTMENT OF TRANSPORTATION, STANDARD SPECIFICATIONS FOR ROAD AND MUNICIPAL-ENGLISH,DATED,2006 AND AMENDMENTS.</t>
  </si>
  <si>
    <t xml:space="preserve">61'-0"</t>
  </si>
  <si>
    <t xml:space="preserve">50°-41'-07"</t>
  </si>
  <si>
    <t xml:space="preserve">Bridge width varies from 61'-0"to 63'-1.25"</t>
  </si>
  <si>
    <t xml:space="preserve">2" dia RGS Conduit Pipes (2 pipes)</t>
  </si>
  <si>
    <t xml:space="preserve">Barriers </t>
  </si>
  <si>
    <t xml:space="preserve">42'-5"</t>
  </si>
  <si>
    <t xml:space="preserve">Reinforced Concrete WF 42 G</t>
  </si>
  <si>
    <t xml:space="preserve">AASHTO M 203 </t>
  </si>
  <si>
    <t xml:space="preserve">33' FROM GIRDER END</t>
  </si>
  <si>
    <t xml:space="preserve"> Reinforced Concrete Approach =61'-0",L=25'-0"</t>
  </si>
  <si>
    <t xml:space="preserve">approach anchor</t>
  </si>
  <si>
    <t xml:space="preserve">L=79'-.875", W= 2'-8", h= 10'-7"-Varies</t>
  </si>
  <si>
    <t xml:space="preserve">L=88'-11", W= 10'-0", h= 2'-6"</t>
  </si>
  <si>
    <t xml:space="preserve">L=19'-4.75", H=Varies=11.5"-1'-3"(A) L=18'-6",H=Varies=11.5"-1'-3"(B)</t>
  </si>
  <si>
    <t xml:space="preserve">L=19'-4.75", H=1'-0",W=6'-6"(A) L=18'-6",H=1'-0",W=6'-6"(B)</t>
  </si>
  <si>
    <t xml:space="preserve">L=81'-3.75", W= 2'-8", h= 10'-7"-Varies</t>
  </si>
  <si>
    <t xml:space="preserve">L=91', W= 10'-0", h= 2'-6"</t>
  </si>
  <si>
    <t xml:space="preserve">L=19'-1.625", H=Varies=11.5"-1'-3"(C) L=25'-4.125",H=Varies=11.5"-1'-3"(D)</t>
  </si>
  <si>
    <t xml:space="preserve">L=19'-1.625", H=1'-0",W=6'-6"(C) L=25'-4.125",H=1'-0",W=6'-6"(D)</t>
  </si>
  <si>
    <t xml:space="preserve">0009810B0000000</t>
  </si>
  <si>
    <t xml:space="preserve"> I-90 over BNRR (REMOVED)</t>
  </si>
  <si>
    <t xml:space="preserve">ALL MATERIALS AND WORK SHALL BE IN ACCORDANCE WITH THE REQUIREMENTS OF THE STATE WASHINGTON, DEPARTMENT OF HIGHWAYS, STANDARD SPECIFICATIONS FOR ROAD AND BRIDGE CONSTRUCTION, DATED 1974</t>
  </si>
  <si>
    <t xml:space="preserve">228'-0"</t>
  </si>
  <si>
    <t xml:space="preserve">23° 42' rt</t>
  </si>
  <si>
    <t xml:space="preserve">Top longitudinal can be either #4 0r #8, Slope pf the deck varies</t>
  </si>
  <si>
    <t xml:space="preserve">Prestressed Reinforced Concrete</t>
  </si>
  <si>
    <t xml:space="preserve">10'-9.75"</t>
  </si>
  <si>
    <t xml:space="preserve">24.64'</t>
  </si>
  <si>
    <t xml:space="preserve"> Reinforced Concrete Approach Slab, W=52'-0"</t>
  </si>
  <si>
    <t xml:space="preserve">L=74.5',W=varies from 1'-9" to 3'-6",H=varies </t>
  </si>
  <si>
    <t xml:space="preserve">l=74.5',W=1'-9",H=1'-7"</t>
  </si>
  <si>
    <t xml:space="preserve">L=77'-7",W=7' ,H=2'-6"</t>
  </si>
  <si>
    <t xml:space="preserve">4 CIRCULAR COLUMNS</t>
  </si>
  <si>
    <t xml:space="preserve">3'-0" Dia, H=Varies</t>
  </si>
  <si>
    <t xml:space="preserve">L=9'-0",H=3'-0",W=9'-0"</t>
  </si>
  <si>
    <t xml:space="preserve">L=68'-3.75",W=4'-0",H=4'-6"</t>
  </si>
  <si>
    <t xml:space="preserve">L=15'-0",W=10.625"</t>
  </si>
  <si>
    <t xml:space="preserve">26.64'</t>
  </si>
  <si>
    <t xml:space="preserve">L=80.3',W=varies from 1'-9" to 3'-6",H=varies </t>
  </si>
  <si>
    <t xml:space="preserve">L=80.3',W=1'-9",H=1'-7"</t>
  </si>
  <si>
    <t xml:space="preserve">L=83',W=6',H=2'</t>
  </si>
  <si>
    <t xml:space="preserve">0016008E0000000</t>
  </si>
  <si>
    <t xml:space="preserve">SR-18 OVER JENKINS CREEK</t>
  </si>
  <si>
    <t xml:space="preserve">THE SUPERSTRUCTURE HAS BEEN DESIGNED IN ACCORDANC E WITH THE REQUIREMENTS OF THE AASHTO LRFD BRIDGE DESIGN SPECIFICATIONS FIRST EDITION-1994 AND INTERIMS THROUGH 1997. ALL OTHER STRUCTURAL ELEMENTS HAVE BEEN DESIGNED IN ACCORDANCE WITH THE REQUIREMENTS FOR LOAD FACTOR DESIGN OF THR AASHTO STANDARD SPECIFICATIONS FOR HIGHWAY BRIDGES 16TH EDITION-1996. SEISMIC DESIGN OF THIS STRUCTURE HAS BEEN DONE USING A AN ACCELARATION COEFFICIENT OF 0.25 AND A SOIL PROFILE TYPE 2.</t>
  </si>
  <si>
    <t xml:space="preserve">ALL MATERIALS AND WORK SHALL BE IN ACCORDANCE WITH THE REQUIREMENTS OF THE STATE WASHINGTON, DEPARTMENT OF HIGHWAYS, STANDARD SPECIFICATIONS FOR ROAD, BRIDGE AND MUNICIPAL CONSTRUCTION, DATED 2000 AND AMMENDMENTS</t>
  </si>
  <si>
    <t xml:space="preserve">SPREAD FOOTINGS</t>
  </si>
  <si>
    <t xml:space="preserve">18.25"</t>
  </si>
  <si>
    <t xml:space="preserve">VARIES FROM 6" TO 1'-6"</t>
  </si>
  <si>
    <t xml:space="preserve">PRESTRESSED CONCRETE</t>
  </si>
  <si>
    <t xml:space="preserve">6'-7.5"</t>
  </si>
  <si>
    <t xml:space="preserve">AASHTO M203 </t>
  </si>
  <si>
    <t xml:space="preserve">HARPED AND STRAIGHT</t>
  </si>
  <si>
    <t xml:space="preserve">21.12' FROM GIRDER END</t>
  </si>
  <si>
    <t xml:space="preserve">ASPHALT BUTT JOINT SEAL</t>
  </si>
  <si>
    <t xml:space="preserve">L=42'-4.75",W=1'-8",H=9'</t>
  </si>
  <si>
    <t xml:space="preserve">L=42'-4.75",W=1'-8",H=1'</t>
  </si>
  <si>
    <t xml:space="preserve">L=45',W=9'-6",H=1'-6"</t>
  </si>
  <si>
    <t xml:space="preserve">BOTH ABUTMENTS HAVE AN EXTRA FOOTING,  DIMENSIONS-L=47',W=11'-6",H=2'-3"</t>
  </si>
  <si>
    <t xml:space="preserve">L=15',W=11.5"</t>
  </si>
  <si>
    <t xml:space="preserve">L=4'-5",W=11.5"</t>
  </si>
  <si>
    <t xml:space="preserve">0013198A0000000</t>
  </si>
  <si>
    <t xml:space="preserve">SR 410 OVER AMERICAN RIVER</t>
  </si>
  <si>
    <t xml:space="preserve">AASHTO STANDARD SPECIFICATIONS FOR HIGHWAY BRIDGES,1983 </t>
  </si>
  <si>
    <t xml:space="preserve">STATE OF WASHINGTON STANDARD SPECIFICATIONS FOR ROAD AND BRIDGE AND MUNICIPAL CONSTRUCTION, CURRENT EDITION</t>
  </si>
  <si>
    <t xml:space="preserve">35'-1"</t>
  </si>
  <si>
    <t xml:space="preserve">115.2'</t>
  </si>
  <si>
    <t xml:space="preserve">AASHTO M201</t>
  </si>
  <si>
    <t xml:space="preserve">39'-8" FROM GIRDER END</t>
  </si>
  <si>
    <t xml:space="preserve">Pipe Railing </t>
  </si>
  <si>
    <t xml:space="preserve">ASTM B136</t>
  </si>
  <si>
    <t xml:space="preserve"> Reinforced Concrete Approach =32'</t>
  </si>
  <si>
    <t xml:space="preserve">3000 Psi</t>
  </si>
  <si>
    <t xml:space="preserve">L=32',W= 1'-8"+VARIES,H= 8'-0"-10'-6"</t>
  </si>
  <si>
    <t xml:space="preserve">L=42',W=9',H=3'-3"</t>
  </si>
  <si>
    <t xml:space="preserve">STEEL FOR PILES -ASTM A36</t>
  </si>
  <si>
    <t xml:space="preserve">L=20'-0"-26'-4",W=11.875",H= 2'-6"+VARIES</t>
  </si>
  <si>
    <t xml:space="preserve">0014917A0000000</t>
  </si>
  <si>
    <t xml:space="preserve">US 12 over NACHES RIVER</t>
  </si>
  <si>
    <t xml:space="preserve">AASHTO STANDARD SPECIFICATIONS FOR HIGHWAY BRIDGES FIFTEENTH EDITION,1992 AMD INTERIMS THROUGH 1995</t>
  </si>
  <si>
    <t xml:space="preserve">ALL MATERIALS AND WORK SHALL BE IN ACCORDANCE WITH THE REQUIREMENTS OF THE STATE WASHINGTON, DEPARTMENT OF HIGHWAYS, STANDARD SPECIFICATIONS FOR ROAD, BRIDGE AND MUNICIPAL CONSTRUCTION, DATED 1994 AND AMMENDMENTS</t>
  </si>
  <si>
    <t xml:space="preserve">327'-0"</t>
  </si>
  <si>
    <t xml:space="preserve">Spread Footing/Drilled Shafts </t>
  </si>
  <si>
    <t xml:space="preserve">Top and bottom longitudinal can be #5,#8 or #10</t>
  </si>
  <si>
    <t xml:space="preserve">LAMINATED elastomeric bearing pads</t>
  </si>
  <si>
    <t xml:space="preserve">L=40',W=20",H=7'-2"</t>
  </si>
  <si>
    <t xml:space="preserve">L=44'-10",W=7',H=2'-6"</t>
  </si>
  <si>
    <t xml:space="preserve">CIRCULAR COLUMN</t>
  </si>
  <si>
    <t xml:space="preserve">5' DIA,H=8'-10.75"</t>
  </si>
  <si>
    <t xml:space="preserve">10' DIA DRILLED SHAFT</t>
  </si>
  <si>
    <t xml:space="preserve">L=38',W=6',H=4.5' (CROSS BEAM)</t>
  </si>
  <si>
    <t xml:space="preserve">CAISSION FOUNDATION (10' DIA DRILLED SHAFT)</t>
  </si>
  <si>
    <t xml:space="preserve">L=15',W=10.5",H= 2'-6"+VARIES</t>
  </si>
  <si>
    <t xml:space="preserve">5' DIA,H=16'-11"</t>
  </si>
  <si>
    <t xml:space="preserve">0007401C0000000</t>
  </si>
  <si>
    <t xml:space="preserve">KLICKITAT DR over I-5</t>
  </si>
  <si>
    <t xml:space="preserve">BRIDGE WAS INTIALLY CONSTRUCTED IN 1964 AND THEN WIDENED IN 1976 (ONLY RECENT DATA AVAILABLE)</t>
  </si>
  <si>
    <t xml:space="preserve">1976</t>
  </si>
  <si>
    <t xml:space="preserve">PIERS HAVE BEEN DESIGNED IN ACCORDANCE WITH THE REQUIREMENTS FOR LOAD FACTOR DESIGN, 1973 AASHTO SPECIFICATIONS AND AASHTO INTERIM SPECIFICATIONS FOR 1974 AND 1975 EXCEPT ALL OTHER WIDENING PORTIONS OF THE STRUCTURE AND RETAINING WALLAS WHICH ARE BY WORKING STRENGTH DESIGN</t>
  </si>
  <si>
    <t xml:space="preserve">ALL MATERIALS AND WORK SHALL BE IN ACCORDANCE WITH THE REQUIREMENTS OF THE STATE WASHINGTON, DEPARTMENT OF HIGHWAYS, STANDARD SPECIFICATIONS FOR ROAD AND BRIDGE , DATED 1974.</t>
  </si>
  <si>
    <t xml:space="preserve">188'-6"</t>
  </si>
  <si>
    <t xml:space="preserve">57.7'</t>
  </si>
  <si>
    <t xml:space="preserve">PARALLEL TO THE deck</t>
  </si>
  <si>
    <t xml:space="preserve">SERIES 80 GIRDER</t>
  </si>
  <si>
    <t xml:space="preserve">Girder spacing varies 4'-8" between series 60 girders and 5' between series 80 girders; Maximum girder depth varies series-60 : 3'-6", series 80: 4'-2"</t>
  </si>
  <si>
    <t xml:space="preserve">16.65'FROM GIRDER END</t>
  </si>
  <si>
    <t xml:space="preserve">Number of strands per tendon varies 12(FOR SERIES-60)::11(FOR SERIES 80); Number of harped strands varies 6(FOR SERIES-60)::5(FOR SERIES 80)</t>
  </si>
  <si>
    <t xml:space="preserve"> Reinforced Concrete Approach =60'</t>
  </si>
  <si>
    <t xml:space="preserve">L=54'-4.625", W=1'-0"-1'-6",H=Varies</t>
  </si>
  <si>
    <t xml:space="preserve">L=54'-4.625", W=3'-3",H=Varies</t>
  </si>
  <si>
    <t xml:space="preserve">L=59',W=6',H=1'-6"</t>
  </si>
  <si>
    <t xml:space="preserve">BOTH ABUTMENTS HAVE AN EXTRA FOOTING,  DIMENSIONS-L=59'/L=59'-5",W=3'-6",H=VARIES</t>
  </si>
  <si>
    <t xml:space="preserve">2 frustum shaped columns</t>
  </si>
  <si>
    <t xml:space="preserve">h=18'-0", width varies from 3' to 4'</t>
  </si>
  <si>
    <t xml:space="preserve">L=9',W=11',H=2'</t>
  </si>
  <si>
    <t xml:space="preserve">L=58'-6",W(1)= 4'-2.125",W(2)=3'-10",H=7'-2"</t>
  </si>
  <si>
    <t xml:space="preserve">L=13',W=10.375",H=6'-7"</t>
  </si>
  <si>
    <t xml:space="preserve">25' FROM GIRDER END</t>
  </si>
  <si>
    <t xml:space="preserve">L=58'-3", W=3'-3",H=Varies</t>
  </si>
  <si>
    <t xml:space="preserve">L=58'-3", W=1'-0"-1'-6",H=Varies</t>
  </si>
  <si>
    <t xml:space="preserve">L=59'-5",W=6',H=1'-6"</t>
  </si>
  <si>
    <t xml:space="preserve">L=58'-6",W(1)= 4'-2.25",W(2)=3'-9.75",H=7'-2"</t>
  </si>
  <si>
    <t xml:space="preserve">18.31' FROM GIRDER END</t>
  </si>
  <si>
    <t xml:space="preserve">L=9'-1.25",W=10.375",H=6'-1.5"</t>
  </si>
  <si>
    <t xml:space="preserve">WV</t>
  </si>
  <si>
    <t xml:space="preserve">00000000041A261</t>
  </si>
  <si>
    <t xml:space="preserve">CO 1 over CLEAR FORK</t>
  </si>
  <si>
    <t xml:space="preserve">1993, WVDOH, Supplemental Spec. 1994</t>
  </si>
  <si>
    <t xml:space="preserve">86'-3"</t>
  </si>
  <si>
    <t xml:space="preserve">30'-2 3/8"</t>
  </si>
  <si>
    <t xml:space="preserve">Only one level of reinforcements are used in the deck (transverse).</t>
  </si>
  <si>
    <t xml:space="preserve">Box beam</t>
  </si>
  <si>
    <t xml:space="preserve">0.21"</t>
  </si>
  <si>
    <t xml:space="preserve">Bottom</t>
  </si>
  <si>
    <t xml:space="preserve">728  KIPS/Beam</t>
  </si>
  <si>
    <t xml:space="preserve">Standard guardrail W6 x 8.5 (Galvanized)</t>
  </si>
  <si>
    <t xml:space="preserve">Abutment detail plans are really  not clear </t>
  </si>
  <si>
    <t xml:space="preserve">Wing walls detail plans are not clear</t>
  </si>
  <si>
    <t xml:space="preserve">00000000041A262</t>
  </si>
  <si>
    <t xml:space="preserve">1993, WVDOH, Supplemental Spec. 1996</t>
  </si>
  <si>
    <t xml:space="preserve">Dowelled foundation</t>
  </si>
  <si>
    <t xml:space="preserve">Only one level of reinforcements are used in the deck (both ways).</t>
  </si>
  <si>
    <t xml:space="preserve">#4 HS bars</t>
  </si>
  <si>
    <t xml:space="preserve">3@3", 2@6", 10@6", 51@18"</t>
  </si>
  <si>
    <t xml:space="preserve">ASTM A-416, Seven wire uncoated low relaxation</t>
  </si>
  <si>
    <t xml:space="preserve">633 KIPS/Beam</t>
  </si>
  <si>
    <t xml:space="preserve">1 1/4" Dia x 3" standard galvanized steel pipe</t>
  </si>
  <si>
    <t xml:space="preserve">L=40', W=2'-9", H=9'-3 1/4"</t>
  </si>
  <si>
    <t xml:space="preserve">L=40', W=1', H=4'-1 5/8"</t>
  </si>
  <si>
    <t xml:space="preserve">L=37'-8", W=11', H=2'</t>
  </si>
  <si>
    <t xml:space="preserve"># II Re-bar</t>
  </si>
  <si>
    <t xml:space="preserve">Min 2'</t>
  </si>
  <si>
    <t xml:space="preserve">L-16', W=from 1'-6" to 1', H=from 13'-6 1/2" to 11'-6 1/2" (LT) &amp; from 14'-5 5/8" to 12'-5 5/8" (RT)</t>
  </si>
  <si>
    <t xml:space="preserve">L=16', W=11'</t>
  </si>
  <si>
    <t xml:space="preserve">L=40', W=2'-9", H=10'-5 5/8"</t>
  </si>
  <si>
    <t xml:space="preserve">L-16', W=from 1'-6" to 1', H=from 13'-3 1/4" to 11'-3 1/4"(LT) &amp; from 14'-9" to 12'-9" (RT)</t>
  </si>
  <si>
    <t xml:space="preserve">00000000030A012</t>
  </si>
  <si>
    <t xml:space="preserve">CR 3/5 over LAUREL CREEK</t>
  </si>
  <si>
    <t xml:space="preserve">West Virginia Department of Highways Stand- and Specifications, Roads and Bridges, 1993</t>
  </si>
  <si>
    <t xml:space="preserve">73.5'</t>
  </si>
  <si>
    <t xml:space="preserve">24.3'</t>
  </si>
  <si>
    <t xml:space="preserve">Footings founded in Rock</t>
  </si>
  <si>
    <t xml:space="preserve">No deck drain</t>
  </si>
  <si>
    <t xml:space="preserve">fs = 20 ksi</t>
  </si>
  <si>
    <t xml:space="preserve">S501</t>
  </si>
  <si>
    <t xml:space="preserve">Seven-Wire Uncoated Stress Relieved Strand</t>
  </si>
  <si>
    <t xml:space="preserve">ASTM Grade A416</t>
  </si>
  <si>
    <t xml:space="preserve">2' each end</t>
  </si>
  <si>
    <t xml:space="preserve">Compression - 0.4 f'c; Tension - 3√f'c; Prestressing steel - 0.8 f'c</t>
  </si>
  <si>
    <t xml:space="preserve">Joint Filler </t>
  </si>
  <si>
    <t xml:space="preserve">Joint Filler - Full Width of Bridge Deck Plus 1" Extension Past Exterior Beam</t>
  </si>
  <si>
    <t xml:space="preserve">A 36 or A588</t>
  </si>
  <si>
    <t xml:space="preserve">Grade 40 or 60</t>
  </si>
  <si>
    <t xml:space="preserve">Concrete - in Class B, air entrained</t>
  </si>
  <si>
    <t xml:space="preserve">L=34', W=2'-6", H= NA</t>
  </si>
  <si>
    <t xml:space="preserve">Existing Abutment</t>
  </si>
  <si>
    <t xml:space="preserve">L=12',  W= 2'-6", H=6'-6"</t>
  </si>
  <si>
    <t xml:space="preserve">4001 psi</t>
  </si>
  <si>
    <t xml:space="preserve">4002 psi</t>
  </si>
  <si>
    <t xml:space="preserve">00000000041A155</t>
  </si>
  <si>
    <t xml:space="preserve">CREEK 29/2 over SOAK CREEK</t>
  </si>
  <si>
    <t xml:space="preserve">With the 1973 AASHTO Specifications and 1974; 1975 and 1976</t>
  </si>
  <si>
    <t xml:space="preserve">West Virginia Department of Highways Stand- and Specifications, Roads and Bridges, adopted 1972</t>
  </si>
  <si>
    <t xml:space="preserve">36.7'</t>
  </si>
  <si>
    <t xml:space="preserve">62.7'</t>
  </si>
  <si>
    <t xml:space="preserve">5" min</t>
  </si>
  <si>
    <t xml:space="preserve">0.027 1/1 slope</t>
  </si>
  <si>
    <t xml:space="preserve">Slope from left to right</t>
  </si>
  <si>
    <t xml:space="preserve">Section 707.2 of the Standard Specifications</t>
  </si>
  <si>
    <t xml:space="preserve">1/2" Seven-Wire Uncoated Stress Relieved Strand</t>
  </si>
  <si>
    <t xml:space="preserve">41,300 lb. per strand</t>
  </si>
  <si>
    <t xml:space="preserve">12" Reinforced Concrete approach slab</t>
  </si>
  <si>
    <t xml:space="preserve">3/4" Expansion Joint Material Seal with Joint Seal</t>
  </si>
  <si>
    <t xml:space="preserve">L=39'-2 5/8", W=1'-9", H= 6"+@</t>
  </si>
  <si>
    <t xml:space="preserve">L=39'-2 5/8", W=1'-3/4", H= 1'</t>
  </si>
  <si>
    <t xml:space="preserve">L=10', H= 2'</t>
  </si>
  <si>
    <t xml:space="preserve">L=15'-5/8",  W= 1'-1/2"+varies, H=25'-10 1/4"</t>
  </si>
  <si>
    <t xml:space="preserve">H=2'</t>
  </si>
  <si>
    <t xml:space="preserve">Wing wall footing dimensions are not shown</t>
  </si>
  <si>
    <t xml:space="preserve">L=39'-2", W=1'-9", H= 6"+@</t>
  </si>
  <si>
    <t xml:space="preserve">L=39'-2", W=1', H= 1'</t>
  </si>
  <si>
    <t xml:space="preserve">L=19',  W= 1'-1/2"+varies, H=27'-7/8"</t>
  </si>
  <si>
    <t xml:space="preserve">L=14'-5 3/8",  W= 1'-1/2"+varies, H=25'-5"</t>
  </si>
  <si>
    <t xml:space="preserve">L=10'-6",  W= 1'-1/2"+varies, H=25'-1 3/4"</t>
  </si>
  <si>
    <t xml:space="preserve">00000000024A246</t>
  </si>
  <si>
    <t xml:space="preserve">VALLSCREEK BRIDGE
COUNTY ROUTE 9 over DRY FORK</t>
  </si>
  <si>
    <t xml:space="preserve">WEST VIRGINIA DEPARTMENT OF TRANSPORTATION , 1993</t>
  </si>
  <si>
    <t xml:space="preserve">104'6"</t>
  </si>
  <si>
    <t xml:space="preserve">Intermediate grade billet steel</t>
  </si>
  <si>
    <t xml:space="preserve">Slope details have not been mentioned</t>
  </si>
  <si>
    <t xml:space="preserve">3 @ 3", 2 @ 6", 5 @ 12"</t>
  </si>
  <si>
    <t xml:space="preserve">Post tension bars</t>
  </si>
  <si>
    <t xml:space="preserve">11'-1.125"</t>
  </si>
  <si>
    <t xml:space="preserve">Prestressed box beam </t>
  </si>
  <si>
    <t xml:space="preserve">1.624"</t>
  </si>
  <si>
    <t xml:space="preserve">ASTM A-615
Grade 60</t>
  </si>
  <si>
    <t xml:space="preserve">ASTM A416
Grade 270</t>
  </si>
  <si>
    <t xml:space="preserve">Minimum tensile strength - 270ksi</t>
  </si>
  <si>
    <t xml:space="preserve">Layer 1 - 2" from bottom flange
Layer 2 - 2" from layer 1
Layer 3 - 34" from layer 2</t>
  </si>
  <si>
    <t xml:space="preserve">880 kips </t>
  </si>
  <si>
    <t xml:space="preserve">The girders have been post-tensioned in the transverse direction.</t>
  </si>
  <si>
    <t xml:space="preserve">Guard rail fence</t>
  </si>
  <si>
    <t xml:space="preserve">0.75" * 3" bolts</t>
  </si>
  <si>
    <t xml:space="preserve">Asphalt approach pavement
16' width &amp; 3' wide graveled shoulder
</t>
  </si>
  <si>
    <t xml:space="preserve">Intermediate grade billet steel
ASTM A615</t>
  </si>
  <si>
    <t xml:space="preserve">38'5" long * 2' wide * 12'3.375" deep</t>
  </si>
  <si>
    <t xml:space="preserve">38'5" long * 1' wide * 4'1.625" deep</t>
  </si>
  <si>
    <t xml:space="preserve">36'6" long * 12' wide * 2' deep</t>
  </si>
  <si>
    <t xml:space="preserve">A- 18' long * (1'-1'6") wide * (14'8" - 16'8") deep
B - 16' long * (1' - 1'6")wide * (14'3.5" - 16'3.5") deep</t>
  </si>
  <si>
    <t xml:space="preserve">A - 25'1" long * 12' wide * 2' deep
B - 21'4" long * 12' wide * 2' deep</t>
  </si>
  <si>
    <t xml:space="preserve">38'5" long * 2' wide * 10'11.375" deep</t>
  </si>
  <si>
    <t xml:space="preserve">34'10" long * 12' wide * 2' deep</t>
  </si>
  <si>
    <t xml:space="preserve">C - 20' long * (1' - 1'6") wide * (12'11" - 14'11") deep
D - 15' long * (1'-1'6") wide * (13'3" - 15'3") deep</t>
  </si>
  <si>
    <t xml:space="preserve">C -27'3" long * 12' wide * 2' deep              D-19'11" long * 12' wide * 2' deep </t>
  </si>
  <si>
    <t xml:space="preserve">00000000024A247</t>
  </si>
  <si>
    <t xml:space="preserve">CLEAR FORK JUNCTION BRIDGE 
US RT 52 over CLEAR FORK</t>
  </si>
  <si>
    <t xml:space="preserve">70'2"</t>
  </si>
  <si>
    <t xml:space="preserve">20⁰</t>
  </si>
  <si>
    <t xml:space="preserve">Transverse reinforcement spacing details have not been mentioned</t>
  </si>
  <si>
    <t xml:space="preserve">12'-4.1875"</t>
  </si>
  <si>
    <t xml:space="preserve">7-wire uncoated low relaxation 270K</t>
  </si>
  <si>
    <t xml:space="preserve">Layer 1 - 2" from bottom flange
Layer 2 - 2" from layer 1
Layer 3 - 25" from layer 2</t>
  </si>
  <si>
    <t xml:space="preserve">590kips </t>
  </si>
  <si>
    <t xml:space="preserve">Asphalt approach pavement
24' width &amp; 3' wide graveled shoulder
</t>
  </si>
  <si>
    <t xml:space="preserve">Intermediate grade billet steel
</t>
  </si>
  <si>
    <t xml:space="preserve">40' long * 2' wide * 10'8.375" deep</t>
  </si>
  <si>
    <t xml:space="preserve">40' long * 1' wide * 3'3" deep</t>
  </si>
  <si>
    <t xml:space="preserve">33'8" long * 9' wide * 2' deep</t>
  </si>
  <si>
    <t xml:space="preserve">The batter is 1:4</t>
  </si>
  <si>
    <t xml:space="preserve">A - 16' long * (1' - 1'6") wide * (13'3.5" - 15'3.5") long 
B - 16' long * (1' - 1'6") wide * (9'9.5" - 11'9.5") deep</t>
  </si>
  <si>
    <t xml:space="preserve">22'11" long * 9' wide * 2' deep</t>
  </si>
  <si>
    <t xml:space="preserve">40' long * 2' wide* 14'8.5" deep</t>
  </si>
  <si>
    <t xml:space="preserve">38'6" long * 13' wide * 3' deep</t>
  </si>
  <si>
    <t xml:space="preserve">C - 16' long * (1' - 1'6") wide * (14'4" - 16'4") long 
D - 16' long * (1' - 1'6") wide * (16'9" - 18'9") deep</t>
  </si>
  <si>
    <t xml:space="preserve">21'5" long * 13' wide * 3' deep</t>
  </si>
  <si>
    <t xml:space="preserve">00000000024A298</t>
  </si>
  <si>
    <t xml:space="preserve">RIFT BRIDGE 
CO9 over DRY  FORK</t>
  </si>
  <si>
    <t xml:space="preserve">THE WVDOT STANDARD SPECIFICATIONS, ROADS AND BRIDGES, ADOPTED 200, AND ACCOMPANIED BY THE WEST VIRGINIA DEPARTMENT OF TRANSPORTATION SUPPLEMENTAL SPECIFICATIONS, JULY 2000.</t>
  </si>
  <si>
    <t xml:space="preserve">103'8"</t>
  </si>
  <si>
    <t xml:space="preserve">25 psf wearing surface</t>
  </si>
  <si>
    <t xml:space="preserve">3 @ 3", 2 @ 6", @12" </t>
  </si>
  <si>
    <t xml:space="preserve">1.73"</t>
  </si>
  <si>
    <t xml:space="preserve"> #5 BB bars, #4 SK-1 or SK-E, #4 AA bars</t>
  </si>
  <si>
    <t xml:space="preserve">60KSI</t>
  </si>
  <si>
    <t xml:space="preserve">#5 HS bars</t>
  </si>
  <si>
    <t xml:space="preserve">Layer 1, 2, 3 - 2" above the bottom surface
Layer 4 &amp; 5 - 30" above layer 3  </t>
  </si>
  <si>
    <t xml:space="preserve">877 kips</t>
  </si>
  <si>
    <t xml:space="preserve">Asphalt approach pavement
16' width &amp; 4' wide graveled shoulder
</t>
  </si>
  <si>
    <t xml:space="preserve">33' long * 2' wide * 14'7.5" deep</t>
  </si>
  <si>
    <t xml:space="preserve">33' long * 1' wide * 4'1.625" deep</t>
  </si>
  <si>
    <t xml:space="preserve">35'1.75" long * 13' wide * 3' deep</t>
  </si>
  <si>
    <t xml:space="preserve">A-18' long * 1'6" wide * (16'9.25" - 18'9.25") deep
B-18' long * 1'6" wide * (16'9.25" - 18'9.25") deep</t>
  </si>
  <si>
    <t xml:space="preserve">18' long * 13' wide * 3' deep</t>
  </si>
  <si>
    <t xml:space="preserve">33' long * 2' wide * 13'5.25" deep</t>
  </si>
  <si>
    <t xml:space="preserve">39'2" long * (11' - 13') wide * (2' - 3') deep</t>
  </si>
  <si>
    <t xml:space="preserve">C-18' long * 1'6" wide * (11'1.375" - 13'1.375") deep
D-18' long * 1'6" wide * (15'7.375" - 17'7.375") deep</t>
  </si>
  <si>
    <t xml:space="preserve">C-18' long * 11' wide * 2' deep
D-18'8.75" long * 13' wide * 3' deep</t>
  </si>
  <si>
    <t xml:space="preserve">00000000050A185</t>
  </si>
  <si>
    <t xml:space="preserve">CR 52/43 over TWELVEPOLE CREEK</t>
  </si>
  <si>
    <t xml:space="preserve">The WVDOT, Division of Highways, standard specifications roads and bridges, adopted 1994, as amended by the WVDOT, Division of Highways, supplemental specification dated Jan 1, 1997.</t>
  </si>
  <si>
    <t xml:space="preserve">151'3'</t>
  </si>
  <si>
    <t xml:space="preserve">33'1.5"</t>
  </si>
  <si>
    <t xml:space="preserve">47'9'</t>
  </si>
  <si>
    <t xml:space="preserve">AASHTO M31M</t>
  </si>
  <si>
    <t xml:space="preserve">15.2"</t>
  </si>
  <si>
    <t xml:space="preserve">
8 @ 7.5", 7.5", 5 @ 9.8", 10.8", 17 @ 19.7", 10.8", 5 @ 9.8", 8 @ 7.5"</t>
  </si>
  <si>
    <t xml:space="preserve">23.9'</t>
  </si>
  <si>
    <t xml:space="preserve">Prestressed concrete girders</t>
  </si>
  <si>
    <t xml:space="preserve">8.9'</t>
  </si>
  <si>
    <t xml:space="preserve">5950 psi</t>
  </si>
  <si>
    <t xml:space="preserve">B10M01, B13M03, B13M02</t>
  </si>
  <si>
    <t xml:space="preserve">AASHTO M31M
GRADE 420</t>
  </si>
  <si>
    <t xml:space="preserve">61000 psi</t>
  </si>
  <si>
    <t xml:space="preserve">B13M01</t>
  </si>
  <si>
    <t xml:space="preserve">7- wire low relaxation strands</t>
  </si>
  <si>
    <t xml:space="preserve">ASSHTO M203
GRADE 270</t>
  </si>
  <si>
    <t xml:space="preserve">183.7kN</t>
  </si>
  <si>
    <t xml:space="preserve">4 layers are spaced @ 2" in the bottom flange region.
Layer 21 @ 2.85'  from the layer 4.</t>
  </si>
  <si>
    <t xml:space="preserve">Standard Jersey Shape.</t>
  </si>
  <si>
    <t xml:space="preserve">Portland cement concrete approach slab. 
19.7' long * 25.6' wide * 1' deep</t>
  </si>
  <si>
    <t xml:space="preserve">Silicone joint sealing material</t>
  </si>
  <si>
    <t xml:space="preserve">The approach slab has 2" Hot-mix Asphalt wearing course.</t>
  </si>
  <si>
    <t xml:space="preserve">AASHTO M31M
</t>
  </si>
  <si>
    <t xml:space="preserve">3045.8 psi</t>
  </si>
  <si>
    <t xml:space="preserve">35.7' long</t>
  </si>
  <si>
    <t xml:space="preserve">35.7' * 3'</t>
  </si>
  <si>
    <t xml:space="preserve">Rectangular slot with circular ends</t>
  </si>
  <si>
    <t xml:space="preserve"> 16.4'*3'*29.6' </t>
  </si>
  <si>
    <t xml:space="preserve">
(18.4' * 7.3' * 3')</t>
  </si>
  <si>
    <t xml:space="preserve">
(30.8'  * 4' * 3.6 - 6.9)</t>
  </si>
  <si>
    <t xml:space="preserve">A-14.1' long                                                      B -14' long</t>
  </si>
  <si>
    <t xml:space="preserve">A-(13.34' * 3')
B-(14.43' * 3')</t>
  </si>
  <si>
    <t xml:space="preserve">The section details have not been mentioned</t>
  </si>
  <si>
    <t xml:space="preserve">47'9"</t>
  </si>
  <si>
    <t xml:space="preserve">C-13.7' long
D-13.1' long</t>
  </si>
  <si>
    <t xml:space="preserve">C-(14.7' * 3')
D-(13.6' * 3')</t>
  </si>
  <si>
    <t xml:space="preserve">WI</t>
  </si>
  <si>
    <t xml:space="preserve">B37018200000000</t>
  </si>
  <si>
    <t xml:space="preserve">STH 29 WB over CTH Q</t>
  </si>
  <si>
    <t xml:space="preserve">AASHTO 1985</t>
  </si>
  <si>
    <t xml:space="preserve">Standard Specification for Road and Bridge Construction of the State of Wisconsin Department of Transportation, Edition of 1981</t>
  </si>
  <si>
    <t xml:space="preserve">135'-5.25"</t>
  </si>
  <si>
    <t xml:space="preserve">11° 27' 13"</t>
  </si>
  <si>
    <t xml:space="preserve">27@1.5', 24@2'</t>
  </si>
  <si>
    <t xml:space="preserve">27ksi</t>
  </si>
  <si>
    <t xml:space="preserve">2L @ 3 1/2" X 3 1/2" X 5/16" Cross Frame and 5" X 5" X 5/16" Border Frame</t>
  </si>
  <si>
    <t xml:space="preserve">3/8" X 5"</t>
  </si>
  <si>
    <t xml:space="preserve">Neoprene Strip Seal Expansion Joint</t>
  </si>
  <si>
    <t xml:space="preserve">Neoprene Strip Seal expansion joint</t>
  </si>
  <si>
    <t xml:space="preserve">L=43'-0.25", W=from 2' to 3'-11", H=4.5'</t>
  </si>
  <si>
    <t xml:space="preserve">L=43'-0.25", W=1'-8"</t>
  </si>
  <si>
    <t xml:space="preserve">L=43'-0.25", W=10', H=2.75'</t>
  </si>
  <si>
    <t xml:space="preserve">Stem height varies from 4.5'</t>
  </si>
  <si>
    <t xml:space="preserve">L=22', W=from 1' to 1.5', H=3.5'</t>
  </si>
  <si>
    <t xml:space="preserve">L=2.5', W=2.5', H=2'</t>
  </si>
  <si>
    <t xml:space="preserve">Wing wall height varies from 3.5' minimum </t>
  </si>
  <si>
    <t xml:space="preserve">L=43'-0.25", W=from 2' to 3'-11", H=4.5'+varies</t>
  </si>
  <si>
    <t xml:space="preserve">B22005800000000</t>
  </si>
  <si>
    <t xml:space="preserve">STH 35 over Blake Fork Creek</t>
  </si>
  <si>
    <t xml:space="preserve">150'-10"</t>
  </si>
  <si>
    <t xml:space="preserve">107° 52' 14"</t>
  </si>
  <si>
    <t xml:space="preserve">0.05'/ft.</t>
  </si>
  <si>
    <t xml:space="preserve">#7 bars staggered between #4 bars on top over piers and the spacing becomes 6" on top longitudinal</t>
  </si>
  <si>
    <t xml:space="preserve">2@4.5", 4@1', 4@1.5', 4@1.75', 4@1', 5@1', 5@9", 5@6"</t>
  </si>
  <si>
    <t xml:space="preserve">37'-3"</t>
  </si>
  <si>
    <t xml:space="preserve">45" Prestressed concrete girder</t>
  </si>
  <si>
    <t xml:space="preserve">L=42'-3 1/8", W=22"</t>
  </si>
  <si>
    <t xml:space="preserve">L=42'-3 1/8", W= 22", H=5'</t>
  </si>
  <si>
    <t xml:space="preserve">Abutment footing width varies from 22" to 3'-6"</t>
  </si>
  <si>
    <t xml:space="preserve">L=40', W=2', H=7'</t>
  </si>
  <si>
    <t xml:space="preserve">L=42'-6", W=5', H=2.5'</t>
  </si>
  <si>
    <t xml:space="preserve">L=40'-8", W=2'-8", H=2.5'</t>
  </si>
  <si>
    <t xml:space="preserve">Steel H plie</t>
  </si>
  <si>
    <t xml:space="preserve">Pier cap varies from 2.5' min</t>
  </si>
  <si>
    <t xml:space="preserve">L=13'- 5 7/8" (SE) &amp; 10'-9.5" (SW), W=1'-1", H=3.5'  (SE) &amp; 3.5'  (SW)</t>
  </si>
  <si>
    <t xml:space="preserve">L=8'-6.5" (SE) &amp; 6'-1" (SW), W=2'-5 7/8", H=6'-9.5" (SE) &amp; 5' (SW)</t>
  </si>
  <si>
    <t xml:space="preserve">Wing wall height varies from 3.5' to 7'-5.75" (SE) &amp;  from 3.5' to 7'-3.25" (SW)
Wing wall footing width varies 2'-5 7/8" minimum</t>
  </si>
  <si>
    <t xml:space="preserve">37'-3" </t>
  </si>
  <si>
    <t xml:space="preserve">L=42'-3 1/8", W=from 22" to 3'-6", H=5'</t>
  </si>
  <si>
    <t xml:space="preserve">L=13'- 5 7/8" (NW) &amp; 10'-9.5" (NE), W=1'-1", H=3.5' (NW) &amp; 3.5' (NE)</t>
  </si>
  <si>
    <t xml:space="preserve">L=8'-6.5" (NW) &amp; 6'-1" (NE), W=2'-5 7/8", H=6'-9.5" (NW) &amp; 5' (NE)</t>
  </si>
  <si>
    <t xml:space="preserve">Wing wall height varies from 3.5' to 7'-5.75" (NW) &amp; from 3.5' to 7'-3.25" (NE)
Wing wall footing width varies 2'-5 7/8" minimum</t>
  </si>
  <si>
    <t xml:space="preserve">WI </t>
  </si>
  <si>
    <t xml:space="preserve">B22011100000000</t>
  </si>
  <si>
    <t xml:space="preserve">USH 18-STH 35 over Lane Creek</t>
  </si>
  <si>
    <t xml:space="preserve">109'-10"</t>
  </si>
  <si>
    <t xml:space="preserve">Top longitudinal bar can be either #4 or #6</t>
  </si>
  <si>
    <t xml:space="preserve">2@6", 8@9", 4@1.5', 11@1.75'</t>
  </si>
  <si>
    <t xml:space="preserve">27'-3 3/4" </t>
  </si>
  <si>
    <t xml:space="preserve">36" Prestressed concrete girder</t>
  </si>
  <si>
    <t xml:space="preserve">L=46'-2", W=from 22", H=5'</t>
  </si>
  <si>
    <t xml:space="preserve">Dia=9 5/8", L=55'</t>
  </si>
  <si>
    <t xml:space="preserve">Abutment stem width varies from 22" to 3'-6"</t>
  </si>
  <si>
    <t xml:space="preserve">L=44', W=2.5', H=13'-4.75"</t>
  </si>
  <si>
    <t xml:space="preserve">Dia=9 5/8", L=40'</t>
  </si>
  <si>
    <t xml:space="preserve">L=10', W=11", H=3'-9 3/8"</t>
  </si>
  <si>
    <t xml:space="preserve">L=10'-6", H=5'</t>
  </si>
  <si>
    <t xml:space="preserve">Dia=9 5/8", L=35'</t>
  </si>
  <si>
    <t xml:space="preserve">L=10', W=11", H=3'-10 1/8"</t>
  </si>
  <si>
    <t xml:space="preserve">B22019500000000</t>
  </si>
  <si>
    <t xml:space="preserve">USH 151 NB over LRD MCADAM Rd.</t>
  </si>
  <si>
    <t xml:space="preserve">42'-10.75"</t>
  </si>
  <si>
    <t xml:space="preserve">41° 30'</t>
  </si>
  <si>
    <t xml:space="preserve">43° 42' 56"</t>
  </si>
  <si>
    <t xml:space="preserve">2@4.5", 5@4.5", 9@6", 8@1'-1", 25@1'-9"</t>
  </si>
  <si>
    <t xml:space="preserve">26'-5.5"</t>
  </si>
  <si>
    <t xml:space="preserve">L=56'-9", W=3'-2", H=4'</t>
  </si>
  <si>
    <t xml:space="preserve">Abutment footing height varies from 4' minimum</t>
  </si>
  <si>
    <t xml:space="preserve">L=3'-3", W=3'-3", H=20'-6"</t>
  </si>
  <si>
    <t xml:space="preserve">L=8'-9", W=8', H=2.5'</t>
  </si>
  <si>
    <t xml:space="preserve">L=53', W=3'-3", H=from 3'-3"</t>
  </si>
  <si>
    <t xml:space="preserve">24 (6 pile for each column)</t>
  </si>
  <si>
    <t xml:space="preserve">Pier cap height varies from 3'-3" to 3'-10.5"</t>
  </si>
  <si>
    <t xml:space="preserve">L=12' (SE) &amp; 20' (SW), W=1'-3", H=4'-8 5/8" (SE) &amp; 4'-9 3/8" (SW)</t>
  </si>
  <si>
    <t xml:space="preserve">L=10'-10" (SE) &amp; 16'-7.5" (SW), W=3'-3", H=5' (SE) &amp; 5'-8 3/8" (SW)</t>
  </si>
  <si>
    <t xml:space="preserve">Wing wall height varies from 4'-8 5/8" to 6'-3 3/8" (SE) &amp; from 4'-9 3/8" to 5'-10 1/8" (SW)</t>
  </si>
  <si>
    <t xml:space="preserve">2@4.5", 5@4.5", 8@6", 9@11", 24@1'-9"</t>
  </si>
  <si>
    <t xml:space="preserve">33'-11.75"</t>
  </si>
  <si>
    <t xml:space="preserve">L=3'-3", W=3'-3", H=18'-6"</t>
  </si>
  <si>
    <t xml:space="preserve">L=12' (NW) &amp; 16' (NE), W=1'-3", H=4'-8.25"(NW) &amp; 4'-7.75"(NE)</t>
  </si>
  <si>
    <t xml:space="preserve">L=10'-10" (NW) &amp; 12'-7.5" (NE), W=3'-3", H=5'-6.25" (NW) &amp; 5' (NE)</t>
  </si>
  <si>
    <t xml:space="preserve">Wing wall height varies from  4'-8.25" to 6'-4" (NW) &amp; from 4'-7.75" to 5'-10 3/8" (NE)</t>
  </si>
  <si>
    <t xml:space="preserve">75'-4.5"</t>
  </si>
  <si>
    <t xml:space="preserve">5.8"</t>
  </si>
  <si>
    <t xml:space="preserve">A617</t>
  </si>
  <si>
    <t xml:space="preserve">B23003500000000</t>
  </si>
  <si>
    <t xml:space="preserve">STH 11 WB STH 81 WB  over STH 69 NB</t>
  </si>
  <si>
    <t xml:space="preserve">174'-6.75"</t>
  </si>
  <si>
    <t xml:space="preserve">16° 57' 03" LT</t>
  </si>
  <si>
    <t xml:space="preserve">79° 33' 34"</t>
  </si>
  <si>
    <t xml:space="preserve">1' 1"</t>
  </si>
  <si>
    <t xml:space="preserve">2@4.5", 2@6", 2@1', 5@6", 5@9", 5@1', 4@1'</t>
  </si>
  <si>
    <t xml:space="preserve">41'-6.75"</t>
  </si>
  <si>
    <t xml:space="preserve">L=44'-7 7/8", W=1.5' , H=7'-7 3/8"</t>
  </si>
  <si>
    <t xml:space="preserve">L=44'-7 7/8", W=1'-8"</t>
  </si>
  <si>
    <t xml:space="preserve">L=50'-4.25", W=9.5', H=2'</t>
  </si>
  <si>
    <t xml:space="preserve">Abutment stem width varies from 1.5' to 3'-11"
Abutment stem height varies from 7'-7 3/8" minimum</t>
  </si>
  <si>
    <t xml:space="preserve">Circular column (3)</t>
  </si>
  <si>
    <t xml:space="preserve">Dia=3', H=(1) 15'-1" &amp; (2) 14'-3.75" &amp; (3) 13'-6 3/8"</t>
  </si>
  <si>
    <t xml:space="preserve">L=7.5', W=10', H=2'</t>
  </si>
  <si>
    <t xml:space="preserve">L=43'-2.25", W=3', H=3' </t>
  </si>
  <si>
    <t xml:space="preserve">Pier cap height varies from 3' to 3'-2.25"</t>
  </si>
  <si>
    <t xml:space="preserve">L=20', W=1.5', H=4'-7.5"(SW) &amp; 4'-8.75"(NW)</t>
  </si>
  <si>
    <t xml:space="preserve">L=19'-3 3/8" (SW) &amp; 16'-11" (NW), W=9', H=2'</t>
  </si>
  <si>
    <t xml:space="preserve">Wing wall width varies from 1.5' minimum 
Wing wall height varies from 4'-7.5" to 12'-4 5/8" (SW) &amp; from 4'-8.75" to 14'-4" (NW)</t>
  </si>
  <si>
    <t xml:space="preserve">43'-6.75"</t>
  </si>
  <si>
    <t xml:space="preserve">L=45'-2.5", W=1.5' , H=7'-3 1/8"</t>
  </si>
  <si>
    <t xml:space="preserve">L=45'-2.5", W=1'-8"</t>
  </si>
  <si>
    <t xml:space="preserve">L=45'-2.5", W=8', H=2.5'</t>
  </si>
  <si>
    <t xml:space="preserve">Abutment stem width varies from 1.5' to 3'-11"
Abutment stem height varies from 7'-3 1/8"minimum</t>
  </si>
  <si>
    <t xml:space="preserve">L=20', W=1.5', H=4'-9 1/8" (NE) &amp; 4'-7 3/8"(SE)</t>
  </si>
  <si>
    <t xml:space="preserve">Wing wall width varies from 1.5' minimum 
Wing wall height varies from 4'-9 1/8" to 13'-10 3/8" (NE) &amp; from 4'-7 3/8" to 11'-10.5" (SE)</t>
  </si>
  <si>
    <t xml:space="preserve">B23003600000000</t>
  </si>
  <si>
    <t xml:space="preserve">STH 11 EB STH 81 E over STH 69 NB</t>
  </si>
  <si>
    <t xml:space="preserve">17° 12' 46" LT</t>
  </si>
  <si>
    <t xml:space="preserve">L=44'-8", W=1.5', H=6'-2.5"</t>
  </si>
  <si>
    <t xml:space="preserve">L=44'-8", W=1'-8"</t>
  </si>
  <si>
    <t xml:space="preserve">L=50'-4.5", W=12', H=2'</t>
  </si>
  <si>
    <t xml:space="preserve">Abutment stem width varies from 1.5' to 3'-11"
Abutment stem height varies from 6'-2.5" minimum</t>
  </si>
  <si>
    <t xml:space="preserve">Dia=3', H=(1) 17'-7 3/8" &amp; (2) 16'-10 1/8" &amp; (3) 16'-0.75"</t>
  </si>
  <si>
    <t xml:space="preserve">L=11', W=14', H=2'</t>
  </si>
  <si>
    <t xml:space="preserve">L=20', W=1.5', H=4'-7.5"(SW) &amp; 4'-8 7/8"(NW)</t>
  </si>
  <si>
    <t xml:space="preserve">L=19'-5.5" (SW) &amp; 16'-11" (NW), W=9', H=2'</t>
  </si>
  <si>
    <t xml:space="preserve">Wing wall width varies from 1.5' minimum 
Wing wall height varies from 4'-7.5" to 17.5' (SW) &amp; from 4'-8 7/8" to 14'-3 3/8" (NW)</t>
  </si>
  <si>
    <t xml:space="preserve">L=45'-2.5", W=1.5', H=7'-3"</t>
  </si>
  <si>
    <t xml:space="preserve">L=45'-3", W=1'-8"</t>
  </si>
  <si>
    <t xml:space="preserve">L=45'-3", W=8', H=2.5'</t>
  </si>
  <si>
    <t xml:space="preserve">Abutment stem width varies from 1.5' to 3'-11"
Abutment stem height varies from7'-3" minimum</t>
  </si>
  <si>
    <t xml:space="preserve">L=20', W=1.5', H=4'-8 7/8" (NE) &amp; 4'-7 3/8" (SE)</t>
  </si>
  <si>
    <t xml:space="preserve">Wing wall width varies from 1.5' minimum 
Wing wall height varies from 4'-8 7/8" to 11'-10.25" (NE) &amp; from 4'-7 3/8" to 11'-10 3/8" (SE)</t>
  </si>
  <si>
    <t xml:space="preserve">B25001700000000</t>
  </si>
  <si>
    <t xml:space="preserve">USH 151 NBL over LRD Brennan Rd.</t>
  </si>
  <si>
    <t xml:space="preserve">154'-4.25"</t>
  </si>
  <si>
    <t xml:space="preserve">30° 46' 52" LT</t>
  </si>
  <si>
    <t xml:space="preserve">0.015'/Ft</t>
  </si>
  <si>
    <t xml:space="preserve">2@4.5", 6", 6", 1', 4@1', 4@1'-9", 4@1', 5@1', 5@9", 5@6"</t>
  </si>
  <si>
    <t xml:space="preserve">20'-2.5" </t>
  </si>
  <si>
    <t xml:space="preserve">L=48'-9 3/8", W=2.5', H=5'</t>
  </si>
  <si>
    <t xml:space="preserve">Abutment stem width varies from 2.5' to 3'-8"
Abutment stem height varies from 5' minimum</t>
  </si>
  <si>
    <t xml:space="preserve">Dia=3', H=21'</t>
  </si>
  <si>
    <t xml:space="preserve">L=6', W=6', H=2.5'</t>
  </si>
  <si>
    <t xml:space="preserve">L=46', W=3', H=3.5'</t>
  </si>
  <si>
    <t xml:space="preserve">12 (4 pile for each column)</t>
  </si>
  <si>
    <t xml:space="preserve">Pier cap height varies from 3.5' to 3'-9 5/8"</t>
  </si>
  <si>
    <t xml:space="preserve">L=12', W=1', H=3.5'</t>
  </si>
  <si>
    <t xml:space="preserve">L=9'-0 5/8" (SE) &amp; 8'-4 1/8" (SW), W=2.5', H=5'-3 7/8" (SE) &amp; 5' (SW)</t>
  </si>
  <si>
    <t xml:space="preserve">Wing wall height varies from 3.5' minimum 
Wing wall footing width varies from2.5' minimum</t>
  </si>
  <si>
    <t xml:space="preserve">28'-4.75" </t>
  </si>
  <si>
    <t xml:space="preserve">L=48'-9 3/8", W=2.5' H=5'</t>
  </si>
  <si>
    <t xml:space="preserve">Dia=3', H=24'</t>
  </si>
  <si>
    <t xml:space="preserve">L=(1) 9' &amp; (2) 8' &amp;(3) 9', W=8', H=2'</t>
  </si>
  <si>
    <t xml:space="preserve">Pier cap height varies from 3.5' to 3'-9 1/8"</t>
  </si>
  <si>
    <t xml:space="preserve">L=9'-0 5/8" (NW) &amp; 8'-4 1/8" (NE), W=2.5'+varies, H=5'-2 5/8" (NE) &amp; 5' (NW)</t>
  </si>
  <si>
    <t xml:space="preserve">27'-2.5"</t>
  </si>
  <si>
    <t xml:space="preserve">B32012900000000</t>
  </si>
  <si>
    <t xml:space="preserve">USH 53 NB over STH 157 WB/Main ST</t>
  </si>
  <si>
    <t xml:space="preserve">AASHTO 1986</t>
  </si>
  <si>
    <t xml:space="preserve">184'-8.25"</t>
  </si>
  <si>
    <t xml:space="preserve">18° 00' 35.46" RT</t>
  </si>
  <si>
    <t xml:space="preserve">19° 43' 45.71"</t>
  </si>
  <si>
    <t xml:space="preserve">90.5'</t>
  </si>
  <si>
    <t xml:space="preserve">Top longitudinal bar can be either #4 or #8</t>
  </si>
  <si>
    <t xml:space="preserve">2@4.5", 6", 5@6", 5.5", 5@15", 35@21", 9@12", 8@9"</t>
  </si>
  <si>
    <t xml:space="preserve">30'-3.5"</t>
  </si>
  <si>
    <t xml:space="preserve">L=44'-0 7/8", W=2'-8"'</t>
  </si>
  <si>
    <t xml:space="preserve">L=44'-0 7/8", W=2'-8" , H=5'</t>
  </si>
  <si>
    <t xml:space="preserve">CIP concrete </t>
  </si>
  <si>
    <t xml:space="preserve">Dia=10.75"</t>
  </si>
  <si>
    <t xml:space="preserve">Abutment footing width varies from 2'-8" to 3'-6"</t>
  </si>
  <si>
    <t xml:space="preserve">Dia=3', H=16'</t>
  </si>
  <si>
    <t xml:space="preserve">L=6' &amp; 5' &amp; 6', W=7.5', H=2.5'</t>
  </si>
  <si>
    <t xml:space="preserve">L=42', W=3', H=3.5'</t>
  </si>
  <si>
    <t xml:space="preserve">L=50'</t>
  </si>
  <si>
    <t xml:space="preserve">Pier cap height varies from 3.5' minimum</t>
  </si>
  <si>
    <t xml:space="preserve">L=14' (SE) &amp; 13' (SW), W=1', H=4'-5 3/8"(SE) &amp; 4'-5 3/8" (SW)</t>
  </si>
  <si>
    <t xml:space="preserve">L=7.5' (SE) &amp; 6.5' (SW), W= 2.5', H=5'-10.5" (SE) &amp; 5.25' (SW)</t>
  </si>
  <si>
    <t xml:space="preserve">Dia=1'-9"</t>
  </si>
  <si>
    <t xml:space="preserve">Wing wall height varies from 4'-5 3/8" to 6.5' (SE) &amp; from 4'-5 3/8" to 6'-3.5" (SW)
Wing wall footing width varies from 2.5' minimum</t>
  </si>
  <si>
    <t xml:space="preserve">L=44'-0.75", W=2'-8"'</t>
  </si>
  <si>
    <t xml:space="preserve">L=44'-0.75", W=2'-8", H=5'</t>
  </si>
  <si>
    <t xml:space="preserve">L=14' (NE) &amp; 13' (NW), W=1', H=4'-5.5" (NW) &amp; 4'-6.5"(NE)</t>
  </si>
  <si>
    <t xml:space="preserve">L=7.5' (NE) &amp; 6.5' (NW), W=2.5', H=5'-11 1/8" (NE) &amp; 5.25' (NW)</t>
  </si>
  <si>
    <t xml:space="preserve">Wing wall height varies from 4'-5.5" to 6.5 5/8' (NW) &amp; from 4'-6.5" to 6'-7 5/8" (NE)
Wing wall footing width varies from 2.5' to 3'</t>
  </si>
  <si>
    <t xml:space="preserve">B32013000000000</t>
  </si>
  <si>
    <t xml:space="preserve">USH 53 SB over STH 157</t>
  </si>
  <si>
    <t xml:space="preserve">18° 05' 29.41" RT</t>
  </si>
  <si>
    <t xml:space="preserve">L=44'-0 7/8", W= 2'-8", H=5'</t>
  </si>
  <si>
    <t xml:space="preserve">Dia=3', H=15'</t>
  </si>
  <si>
    <t xml:space="preserve">L=14' (SE) &amp; 13' (SW), W=1', H=4'-5 3/8"(SE) &amp; 4'-6.25" (SW)</t>
  </si>
  <si>
    <t xml:space="preserve">L=7.5' (SE) &amp; 6.5' (SW), W= 2.5', H=5'-3" (SE) &amp; 5'-10 3/8" (SW)</t>
  </si>
  <si>
    <t xml:space="preserve">Wing wall height varies from 4'-5 3/8" to 6.5' (SE) &amp; from 4'-6.25" to 6'-7" (SW)
Wing wall footing width varies from 2.5' to 3</t>
  </si>
  <si>
    <t xml:space="preserve">L=14' (NE) &amp; 13' (NW), W=1', H=4'-5 3/8" (NW) &amp; 4'-6.5"(SW)</t>
  </si>
  <si>
    <t xml:space="preserve">L=7.5' (NE) &amp; 6.5' (NW), W=2.5', H=5'-11.25" (NE) &amp; 5.25' (NW)</t>
  </si>
  <si>
    <t xml:space="preserve">Wing wall height varies from 4'-5 3/8" to 6.5' (NW) &amp; from 4'-6.5" to 6'-6" (SW)
Wing wall footing width varies from 2.5' to 3</t>
  </si>
  <si>
    <t xml:space="preserve">B32021300000000</t>
  </si>
  <si>
    <t xml:space="preserve">STH 16 EB over 12th Ave</t>
  </si>
  <si>
    <t xml:space="preserve"> Standard specifications for Highway and structure construction of the state of Wisconsin Department of Transportation, edition of 2003</t>
  </si>
  <si>
    <t xml:space="preserve">165'-0.5"</t>
  </si>
  <si>
    <t xml:space="preserve">09° 10' 29" LT</t>
  </si>
  <si>
    <t xml:space="preserve">79.5'</t>
  </si>
  <si>
    <t xml:space="preserve">A 706</t>
  </si>
  <si>
    <t xml:space="preserve">Parabolic Crowned at 6' from the center</t>
  </si>
  <si>
    <t xml:space="preserve">2@4.5", 4.5", 5@4.5", 13@9", 44@1.25'</t>
  </si>
  <si>
    <t xml:space="preserve">39'-9" </t>
  </si>
  <si>
    <t xml:space="preserve">6200 psi</t>
  </si>
  <si>
    <t xml:space="preserve">L=62'-2.5", W=3'-2", H= 5'</t>
  </si>
  <si>
    <t xml:space="preserve">Abutment stem height varies from 5' to 5.5'
</t>
  </si>
  <si>
    <t xml:space="preserve">Circular column (4)</t>
  </si>
  <si>
    <t xml:space="preserve">Dia=3', H=14'-7 3/8"</t>
  </si>
  <si>
    <t xml:space="preserve">L=7', W=11', H=3'-4"</t>
  </si>
  <si>
    <t xml:space="preserve">L=58.5', W=3.25', H=4.5' </t>
  </si>
  <si>
    <t xml:space="preserve">Pier cap height varies from 4.5' to 4'-7 7/8"</t>
  </si>
  <si>
    <t xml:space="preserve">L=14.5', W=1.25', H=4'-7 5/8"</t>
  </si>
  <si>
    <t xml:space="preserve">L=8', W=3.25', H=5'</t>
  </si>
  <si>
    <t xml:space="preserve">The bridge has wing walls just on east side.
Wing wall height varies from
4'-7 5/8"minimum</t>
  </si>
  <si>
    <t xml:space="preserve">A 707</t>
  </si>
  <si>
    <t xml:space="preserve">2@4.5", 4.5", 5@4.5", 3@10", 58@1.25'</t>
  </si>
  <si>
    <t xml:space="preserve">L=61'- 0 3/8", W=3'-2", H= 5' </t>
  </si>
  <si>
    <t xml:space="preserve">Abutment stem height varies from 5' to 5'- 6 5/8"
</t>
  </si>
  <si>
    <t xml:space="preserve">L=14.5', W=1.25', H=4'-8.25"</t>
  </si>
  <si>
    <t xml:space="preserve">The bridge has wing walls just on east side.
Wing wall height varies from
4'-8.25 minimum</t>
  </si>
  <si>
    <t xml:space="preserve">B32021400000000</t>
  </si>
  <si>
    <t xml:space="preserve">STH 16B WB over LRD 12th Ave</t>
  </si>
  <si>
    <t xml:space="preserve">10° 36' 57" LT</t>
  </si>
  <si>
    <t xml:space="preserve">L=61'-0.25", W=3'-2", H=5'</t>
  </si>
  <si>
    <t xml:space="preserve">Abutment stem height varies from 5' to 5'-7.5"
</t>
  </si>
  <si>
    <t xml:space="preserve">Dia=3', H=14'-6.25"</t>
  </si>
  <si>
    <t xml:space="preserve">L=7'-4 7/8" (east footing) &amp; 7' (others), W=11', H=3'-4"</t>
  </si>
  <si>
    <t xml:space="preserve">L=58.5', W=3.25', H=4.5'</t>
  </si>
  <si>
    <t xml:space="preserve">Pier cap height varies from 4.5' to 4'-9.5"</t>
  </si>
  <si>
    <t xml:space="preserve">L=14.5', W=1.25', H=4.5'</t>
  </si>
  <si>
    <t xml:space="preserve">The bridge has wing walls just on east side.
Wing wall height varies from
4.5' minimum</t>
  </si>
  <si>
    <t xml:space="preserve">L=60'-5", W=3'-2", H=5'</t>
  </si>
  <si>
    <t xml:space="preserve">L=14.5', W=1.25', H=4'-8 3/8"</t>
  </si>
  <si>
    <t xml:space="preserve">The bridge has wing walls just on east side.
Wing wall height varies from
4'-8 3/8" minimum</t>
  </si>
  <si>
    <t xml:space="preserve">B35003200000000</t>
  </si>
  <si>
    <t xml:space="preserve">USH 51B over Prairie River</t>
  </si>
  <si>
    <t xml:space="preserve">AASHTO 1969</t>
  </si>
  <si>
    <t xml:space="preserve">185' 10"</t>
  </si>
  <si>
    <t xml:space="preserve">43' 10"</t>
  </si>
  <si>
    <t xml:space="preserve">South end of structure</t>
  </si>
  <si>
    <t xml:space="preserve">2@4.5", 2@6", 2@1'</t>
  </si>
  <si>
    <t xml:space="preserve">23' 3"</t>
  </si>
  <si>
    <t xml:space="preserve">54" Prestressed concrete girder</t>
  </si>
  <si>
    <t xml:space="preserve">2.1875"</t>
  </si>
  <si>
    <t xml:space="preserve">L=42' 8", W=2', H=5'</t>
  </si>
  <si>
    <t xml:space="preserve">H=5'-3.5"</t>
  </si>
  <si>
    <t xml:space="preserve">Dia= 10 3/4"</t>
  </si>
  <si>
    <t xml:space="preserve">Abutment stem width varies from 3' 6" to 2'</t>
  </si>
  <si>
    <t xml:space="preserve">L=16'-6", W=3', H=18'</t>
  </si>
  <si>
    <t xml:space="preserve">L=41'-6", W=7'-6", H=3'</t>
  </si>
  <si>
    <t xml:space="preserve">L=41'-6", H=8'-0.25"</t>
  </si>
  <si>
    <t xml:space="preserve">Dia= 10.75"</t>
  </si>
  <si>
    <t xml:space="preserve">2 rows/8 piles per row</t>
  </si>
  <si>
    <t xml:space="preserve">Pier length varies from 16' 6" to 19' 6".</t>
  </si>
  <si>
    <t xml:space="preserve">L=13'-6", W=2'-6"</t>
  </si>
  <si>
    <t xml:space="preserve">L=42' 8", W=2', H=5'-0.5"</t>
  </si>
  <si>
    <t xml:space="preserve">H=5'-3.25"</t>
  </si>
  <si>
    <t xml:space="preserve">B12004700000000</t>
  </si>
  <si>
    <t xml:space="preserve">STH 179 over pine creek</t>
  </si>
  <si>
    <t xml:space="preserve">5870-3-71</t>
  </si>
  <si>
    <t xml:space="preserve">D.C.B</t>
  </si>
  <si>
    <t xml:space="preserve">64' - 10"</t>
  </si>
  <si>
    <t xml:space="preserve">63' - 0"</t>
  </si>
  <si>
    <t xml:space="preserve">4@ 12", 7@ 6", 5@ 12"</t>
  </si>
  <si>
    <t xml:space="preserve">6' - 6"</t>
  </si>
  <si>
    <t xml:space="preserve">0.5' Dia - 7 wire low relaxation strands</t>
  </si>
  <si>
    <t xml:space="preserve">L=30', W=2'-8", H=5' </t>
  </si>
  <si>
    <t xml:space="preserve">Pier/ pile details not given. The abutment back wall and stem dimensions not given</t>
  </si>
  <si>
    <t xml:space="preserve">B12006800000000</t>
  </si>
  <si>
    <t xml:space="preserve">STH 35 over kettle creek</t>
  </si>
  <si>
    <t xml:space="preserve">5161-03-71</t>
  </si>
  <si>
    <t xml:space="preserve">105'-10"</t>
  </si>
  <si>
    <t xml:space="preserve">37'-10 1/5"</t>
  </si>
  <si>
    <t xml:space="preserve">104' - 0"</t>
  </si>
  <si>
    <t xml:space="preserve">0.051 Ft/Ft</t>
  </si>
  <si>
    <t xml:space="preserve">12@ 1' 0", 10@ 1'-9", 12@ 1'</t>
  </si>
  <si>
    <t xml:space="preserve">Prestressing strands shall be 0.5" dia - 7 wire low- relaxation strands</t>
  </si>
  <si>
    <t xml:space="preserve">Steel railing</t>
  </si>
  <si>
    <t xml:space="preserve">L=57'-10 1/2", H=5'</t>
  </si>
  <si>
    <t xml:space="preserve">L=9', W=variable </t>
  </si>
  <si>
    <t xml:space="preserve">L=57'-10 1/2" H=6'-8'</t>
  </si>
  <si>
    <t xml:space="preserve">B12010100000000</t>
  </si>
  <si>
    <t xml:space="preserve">STH over unnamed creek</t>
  </si>
  <si>
    <t xml:space="preserve">5181-07-73</t>
  </si>
  <si>
    <t xml:space="preserve">DJK</t>
  </si>
  <si>
    <t xml:space="preserve">19200mm</t>
  </si>
  <si>
    <t xml:space="preserve">230mm</t>
  </si>
  <si>
    <t xml:space="preserve">65mm</t>
  </si>
  <si>
    <t xml:space="preserve">40mm</t>
  </si>
  <si>
    <t xml:space="preserve">190mm</t>
  </si>
  <si>
    <t xml:space="preserve">6@125mm, 9@ 300mm, 5@ 400mm, 14@ 500mm</t>
  </si>
  <si>
    <t xml:space="preserve">122.83465”</t>
  </si>
  <si>
    <t xml:space="preserve">1145mm</t>
  </si>
  <si>
    <t xml:space="preserve">35mm</t>
  </si>
  <si>
    <t xml:space="preserve">16mm</t>
  </si>
  <si>
    <t xml:space="preserve">3120mm</t>
  </si>
  <si>
    <t xml:space="preserve">Prestressing strands shall be 13mm dia - 7 wire low relaxation strands</t>
  </si>
  <si>
    <t xml:space="preserve">Steel railing type "W"</t>
  </si>
  <si>
    <t xml:space="preserve">Wing wall details and abutment details not given</t>
  </si>
  <si>
    <t xml:space="preserve">B12010200000000</t>
  </si>
  <si>
    <t xml:space="preserve">STH 60 over Boydtown creek</t>
  </si>
  <si>
    <t xml:space="preserve">5181-06-71</t>
  </si>
  <si>
    <t xml:space="preserve">DTK</t>
  </si>
  <si>
    <t xml:space="preserve">104.88'</t>
  </si>
  <si>
    <t xml:space="preserve">30500mm</t>
  </si>
  <si>
    <t xml:space="preserve">2@ 115mm, 5@ 115mm,6@ 230mm,8@ 300mm, 52@ 400mm, 8@ 300mm, 6@ 230mm </t>
  </si>
  <si>
    <t xml:space="preserve">124.01575”</t>
  </si>
  <si>
    <t xml:space="preserve">1780mm</t>
  </si>
  <si>
    <t xml:space="preserve">29mm</t>
  </si>
  <si>
    <t xml:space="preserve">3150mm</t>
  </si>
  <si>
    <t xml:space="preserve">75mm</t>
  </si>
  <si>
    <t xml:space="preserve">L=1000mm</t>
  </si>
  <si>
    <t xml:space="preserve">L=6000mm</t>
  </si>
  <si>
    <t xml:space="preserve">B13016000000000</t>
  </si>
  <si>
    <t xml:space="preserve">IG 90 east bound lane over door creek</t>
  </si>
  <si>
    <t xml:space="preserve">1001-00-73</t>
  </si>
  <si>
    <t xml:space="preserve">SDR</t>
  </si>
  <si>
    <t xml:space="preserve">AASHTO 2003</t>
  </si>
  <si>
    <t xml:space="preserve">89'-2"</t>
  </si>
  <si>
    <t xml:space="preserve">83' - 0"</t>
  </si>
  <si>
    <t xml:space="preserve">4@1'-3", 11@ 1'-6", 22@1'-9", 11@ 1'-9",11@ 1'-6",4@ 1'-3" for girders 1-3 and 15@ 1'-6", 18@2'-0", 15@1'-6" for girders 4-8</t>
  </si>
  <si>
    <t xml:space="preserve">Neoprene steel strip</t>
  </si>
  <si>
    <t xml:space="preserve">L=10'-10"</t>
  </si>
  <si>
    <t xml:space="preserve">B13016100000000</t>
  </si>
  <si>
    <t xml:space="preserve">IH 90 West Bound lane over door vreek</t>
  </si>
  <si>
    <t xml:space="preserve">2@ 1' - 9", 18@ 2'-0", 15@ 4' 0 6", 18@ 2'-0", 2@ 1'-4"</t>
  </si>
  <si>
    <t xml:space="preserve">Channel at one end and X frame on the other</t>
  </si>
  <si>
    <t xml:space="preserve">Abutment stem and back wall details not given</t>
  </si>
  <si>
    <t xml:space="preserve">B13030700000000</t>
  </si>
  <si>
    <t xml:space="preserve">E.B IH 90 over WB S.T.H 30</t>
  </si>
  <si>
    <t xml:space="preserve">1001-02-74</t>
  </si>
  <si>
    <t xml:space="preserve">AASHTO 1993</t>
  </si>
  <si>
    <t xml:space="preserve">32' - 0"</t>
  </si>
  <si>
    <t xml:space="preserve">6@ 6",5 @ 8", 7@ 1'-7", 5@ 8",6@ 6" for span 1</t>
  </si>
  <si>
    <t xml:space="preserve">Prestressing strands shall be 1/2" dia - 7 wire low relaxation strands</t>
  </si>
  <si>
    <t xml:space="preserve">2'-7" Dia and 19' height</t>
  </si>
  <si>
    <t xml:space="preserve">L=10', W=9'-6", H=2' </t>
  </si>
  <si>
    <t xml:space="preserve">L=67', H=3'</t>
  </si>
  <si>
    <t xml:space="preserve">Abutment details not provided</t>
  </si>
  <si>
    <t xml:space="preserve">48' - 0"</t>
  </si>
  <si>
    <t xml:space="preserve">2@ 7", 4@ 1'-3", 15@1'-9", 4@ 1'-3", 2@ 7" for span 2</t>
  </si>
  <si>
    <t xml:space="preserve">0.76" </t>
  </si>
  <si>
    <t xml:space="preserve">2'-7" Dia and 15' height</t>
  </si>
  <si>
    <t xml:space="preserve">L=12'-6", W=9'-6", H=2' </t>
  </si>
  <si>
    <t xml:space="preserve">6@ 6", 5@ 8", 7@ 1'-7", 5@8", 6@ 6" for span 3</t>
  </si>
  <si>
    <t xml:space="preserve">B13046100000000</t>
  </si>
  <si>
    <t xml:space="preserve">EB. IH. 90 over ramp "L"</t>
  </si>
  <si>
    <t xml:space="preserve">1001-02-88</t>
  </si>
  <si>
    <t xml:space="preserve">MGW</t>
  </si>
  <si>
    <t xml:space="preserve">AASHTO 1994</t>
  </si>
  <si>
    <t xml:space="preserve">141'-1"</t>
  </si>
  <si>
    <t xml:space="preserve">Spread Footing + Pile foundation</t>
  </si>
  <si>
    <t xml:space="preserve">2@6", 7@8", 5@ 1'-0", 6@ 1'-9", 5@1'-0", 7@8", 2@6"</t>
  </si>
  <si>
    <t xml:space="preserve">8' - 3"</t>
  </si>
  <si>
    <t xml:space="preserve">   3'</t>
  </si>
  <si>
    <t xml:space="preserve">0.18" </t>
  </si>
  <si>
    <t xml:space="preserve">M203 grade 60</t>
  </si>
  <si>
    <t xml:space="preserve">Concrete barrier</t>
  </si>
  <si>
    <t xml:space="preserve">L=68'-3 1/2", W=3'-2", H=5" </t>
  </si>
  <si>
    <t xml:space="preserve">2' - 7" dia X 16' 6" height</t>
  </si>
  <si>
    <t xml:space="preserve">L=6'-6", W=6'-6", H=3' </t>
  </si>
  <si>
    <t xml:space="preserve">L=66', H=3'-5 1/4" </t>
  </si>
  <si>
    <t xml:space="preserve">L=12' 0" </t>
  </si>
  <si>
    <t xml:space="preserve">60' - 0"</t>
  </si>
  <si>
    <t xml:space="preserve">6@6", 6@1'-0", 19@1'-9",6@1'-0",6@6"</t>
  </si>
  <si>
    <t xml:space="preserve">0.89" </t>
  </si>
  <si>
    <t xml:space="preserve">L=68'-3 1/2", W=3' 2", H=5 1/4"</t>
  </si>
  <si>
    <t xml:space="preserve">2' - 7" dia X 19' 3" height</t>
  </si>
  <si>
    <t xml:space="preserve">L=12' 0", W=1'-1"</t>
  </si>
  <si>
    <t xml:space="preserve">L=12' </t>
  </si>
  <si>
    <t xml:space="preserve">B13046200000000</t>
  </si>
  <si>
    <t xml:space="preserve">EB.IH 90 &amp;ranp over femrite drive</t>
  </si>
  <si>
    <t xml:space="preserve">1001-08-88</t>
  </si>
  <si>
    <t xml:space="preserve">PC</t>
  </si>
  <si>
    <t xml:space="preserve">145'-4"</t>
  </si>
  <si>
    <t xml:space="preserve">84'-5 7/8"</t>
  </si>
  <si>
    <t xml:space="preserve">4°-18'</t>
  </si>
  <si>
    <t xml:space="preserve">40' - 6"</t>
  </si>
  <si>
    <t xml:space="preserve">10@ 6", 3@ 1'-0", 9@ 1'-9", 3@1'-0", 10@6"</t>
  </si>
  <si>
    <t xml:space="preserve">L=84'-5 7/8", W=3'-1", H=5'</t>
  </si>
  <si>
    <t xml:space="preserve">L=6'-6", W=6'-6", H=2'-6" </t>
  </si>
  <si>
    <t xml:space="preserve">60' - 6"</t>
  </si>
  <si>
    <t xml:space="preserve">7@6", 7@ 1'-0", 17@1'-9", 7@1'-0", 7@ 6"</t>
  </si>
  <si>
    <t xml:space="preserve">L=91'-3 1/8", W=3'-1", H=5'</t>
  </si>
  <si>
    <t xml:space="preserve">B13046700000000</t>
  </si>
  <si>
    <t xml:space="preserve">West bound IH 90 over E.B U.S.H 12/18</t>
  </si>
  <si>
    <t xml:space="preserve">153'-10"</t>
  </si>
  <si>
    <t xml:space="preserve">62'-0"</t>
  </si>
  <si>
    <t xml:space="preserve">36' - 0"</t>
  </si>
  <si>
    <t xml:space="preserve">6@ 8", 7@ 1'-1",2@1'-9",7@1'-1",6@8"</t>
  </si>
  <si>
    <t xml:space="preserve">0.05"</t>
  </si>
  <si>
    <t xml:space="preserve">L=64'-2", W= 3'-2", H=5'</t>
  </si>
  <si>
    <t xml:space="preserve">Abutment stem height varies from 5'to 5' - 4 3/8"</t>
  </si>
  <si>
    <t xml:space="preserve">2'-7" dia X 17' 6" height</t>
  </si>
  <si>
    <t xml:space="preserve">L=6'-6", W=8'-6", H=2'-6"</t>
  </si>
  <si>
    <t xml:space="preserve">L=66', W=8'- 6", H=3'</t>
  </si>
  <si>
    <t xml:space="preserve">78' - 0"</t>
  </si>
  <si>
    <t xml:space="preserve">8@4'-8", 34@1'-9",8@7"</t>
  </si>
  <si>
    <t xml:space="preserve">1.11"</t>
  </si>
  <si>
    <t xml:space="preserve">Abutment stem height varies from 5' to 5' - 4 3/8"</t>
  </si>
  <si>
    <t xml:space="preserve">L=12', W=11"</t>
  </si>
  <si>
    <t xml:space="preserve">Wing wall width varies from 18" to 11"</t>
  </si>
  <si>
    <t xml:space="preserve">B62004700000000</t>
  </si>
  <si>
    <t xml:space="preserve">STH 131 over JUG CREEK</t>
  </si>
  <si>
    <t xml:space="preserve">5111-2-77</t>
  </si>
  <si>
    <t xml:space="preserve">206'-9"</t>
  </si>
  <si>
    <t xml:space="preserve">41'-10"</t>
  </si>
  <si>
    <t xml:space="preserve">68'-2.5"</t>
  </si>
  <si>
    <t xml:space="preserve">SIP form details are not given.</t>
  </si>
  <si>
    <t xml:space="preserve">2.5", 2@4.5", 6",6",1',1',1'-6",1'-9",1',1',9",6",6",2 @ 4.5", 2.5"</t>
  </si>
  <si>
    <t xml:space="preserve">34'-3"</t>
  </si>
  <si>
    <t xml:space="preserve">Prestressed Concrete 45" I girder</t>
  </si>
  <si>
    <t xml:space="preserve">Camber Diagram is given. Also design value is taken as pre-stressed camber.</t>
  </si>
  <si>
    <t xml:space="preserve">0.5" dia 7 wire strands</t>
  </si>
  <si>
    <t xml:space="preserve">Bottom flange</t>
  </si>
  <si>
    <t xml:space="preserve">Bituminous Approach Slab</t>
  </si>
  <si>
    <t xml:space="preserve">L=40'-8", W=1'-10", H= 5' </t>
  </si>
  <si>
    <t xml:space="preserve">6 in a single row</t>
  </si>
  <si>
    <t xml:space="preserve">Abutment stem width varies from 1'-10" to 3'-6"</t>
  </si>
  <si>
    <t xml:space="preserve">47'-3" High</t>
  </si>
  <si>
    <t xml:space="preserve">L= 18'-6", W= 15'-6", H= 2'-3"</t>
  </si>
  <si>
    <t xml:space="preserve">L=36'-6", W=2'-6", H= 4'</t>
  </si>
  <si>
    <t xml:space="preserve">Pier Cap height varies from 4' to 7'</t>
  </si>
  <si>
    <t xml:space="preserve">Wing wall @ So Abut</t>
  </si>
  <si>
    <t xml:space="preserve">L= 13', W=1'-4" </t>
  </si>
  <si>
    <t xml:space="preserve">Pile Dimensions are not mentioned.</t>
  </si>
  <si>
    <t xml:space="preserve">68'-6"</t>
  </si>
  <si>
    <t xml:space="preserve">39'-6" High</t>
  </si>
  <si>
    <t xml:space="preserve">L=  14'-6", W= 10'-6", H= 2'-3"</t>
  </si>
  <si>
    <t xml:space="preserve">HP 10 x 42, 15 Long</t>
  </si>
  <si>
    <t xml:space="preserve">4 per row</t>
  </si>
  <si>
    <t xml:space="preserve">Wing wall @ No Abut</t>
  </si>
  <si>
    <t xml:space="preserve">L=11'-6", W=1'-4" </t>
  </si>
  <si>
    <t xml:space="preserve">B60001200000000</t>
  </si>
  <si>
    <t xml:space="preserve">STH 13 over LITTLE BLACK RIVER</t>
  </si>
  <si>
    <t xml:space="preserve">To4-4(20)</t>
  </si>
  <si>
    <t xml:space="preserve">125'-10"</t>
  </si>
  <si>
    <t xml:space="preserve">Deck drain with hole</t>
  </si>
  <si>
    <t xml:space="preserve">Total of 4 drains located 30' from the pier</t>
  </si>
  <si>
    <t xml:space="preserve">Top longitudinal bar can be either #5 or #8</t>
  </si>
  <si>
    <t xml:space="preserve">3'9.5", 4 @ 1'-6", 4 @ 1'-9", 4 @ 1'-3", 5 @ 1', 5 @ 6", 5 @ 5", 9.5"</t>
  </si>
  <si>
    <t xml:space="preserve">31'-1.75"</t>
  </si>
  <si>
    <t xml:space="preserve">Prestressed Concrete 36" I Girder</t>
  </si>
  <si>
    <t xml:space="preserve">Concrete With Metal Railing</t>
  </si>
  <si>
    <t xml:space="preserve">Expansion Joint details not given in the plans.</t>
  </si>
  <si>
    <t xml:space="preserve">Bituminous Approach</t>
  </si>
  <si>
    <t xml:space="preserve">L=46', W=1'-10", D=5'</t>
  </si>
  <si>
    <t xml:space="preserve">BP 10x42</t>
  </si>
  <si>
    <t xml:space="preserve">7 in a single row</t>
  </si>
  <si>
    <t xml:space="preserve">3' Dia x 19'-6" High</t>
  </si>
  <si>
    <t xml:space="preserve">L=5', W=5', H=2'-6" </t>
  </si>
  <si>
    <t xml:space="preserve">L=42', W=3', H=3'</t>
  </si>
  <si>
    <t xml:space="preserve">BP 10*42</t>
  </si>
  <si>
    <t xml:space="preserve">2 rows/2 piles per row</t>
  </si>
  <si>
    <t xml:space="preserve">Pier cap height varies from 3' to 3'-6"</t>
  </si>
  <si>
    <t xml:space="preserve">Wing wall 3,4</t>
  </si>
  <si>
    <t xml:space="preserve">L=12'-7", W=1'-2"H=9'-5"</t>
  </si>
  <si>
    <t xml:space="preserve">10" BP 42*</t>
  </si>
  <si>
    <t xml:space="preserve">1 in a row</t>
  </si>
  <si>
    <t xml:space="preserve">Wing wall  width varies from 1'-2" to 2'-6"</t>
  </si>
  <si>
    <t xml:space="preserve">Wing wall 1,2</t>
  </si>
  <si>
    <t xml:space="preserve">L=12'-7", W=1'-2, H=9'-5 1/8" </t>
  </si>
  <si>
    <t xml:space="preserve">B59006200000000</t>
  </si>
  <si>
    <t xml:space="preserve">IH 43 NB-STH 32 NB over LRD AMSTERDAM RD</t>
  </si>
  <si>
    <t xml:space="preserve">I57-1(4)35</t>
  </si>
  <si>
    <t xml:space="preserve">Plans are not clear to define most of the dimensions.</t>
  </si>
  <si>
    <t xml:space="preserve">134'-10"</t>
  </si>
  <si>
    <t xml:space="preserve">Prestressed Concrete 36" Girder</t>
  </si>
  <si>
    <t xml:space="preserve">L=45'-1 5/8", W=3'-9", H=5'</t>
  </si>
  <si>
    <t xml:space="preserve">L=45'-1 5/8", W=1'-1" </t>
  </si>
  <si>
    <t xml:space="preserve">1 row/ 8 piles</t>
  </si>
  <si>
    <t xml:space="preserve">1 row/ 7 piles</t>
  </si>
  <si>
    <t xml:space="preserve">Abutment stem width varies from3'-9" to 6'
Abutment back wall width varies from 1'-1" to 1'-8"</t>
  </si>
  <si>
    <t xml:space="preserve">L= 7-6" L, W=9'</t>
  </si>
  <si>
    <t xml:space="preserve">3 rows/ 9 piles, 2 piles, 9 piles</t>
  </si>
  <si>
    <t xml:space="preserve">L=10'-4", W=1'-4", H=8'-11"</t>
  </si>
  <si>
    <t xml:space="preserve">1 in one row</t>
  </si>
  <si>
    <t xml:space="preserve">Wing wall 3,4 belong to North Abutment
Wing wall width varies from 1'-4" to 2'-8"</t>
  </si>
  <si>
    <t xml:space="preserve">L= 7-6", W=9'</t>
  </si>
  <si>
    <t xml:space="preserve">L=11'-8", W=1'-4", H=8'-10 1/4"</t>
  </si>
  <si>
    <t xml:space="preserve">Wing wall 3,4 belong to North Abutment
Wing wall width varies  from1'-4" to 2'-8"</t>
  </si>
  <si>
    <t xml:space="preserve">L=10'-4", W=1'-4", H=8'-11 3/8"</t>
  </si>
  <si>
    <t xml:space="preserve">Wing wall 1,2 belong to South Abutment
Wing wall width varies  from 1'-4" to 2'-8"</t>
  </si>
  <si>
    <t xml:space="preserve">L=11'-8", W=1'-4", H=8'-10 5/8"</t>
  </si>
  <si>
    <t xml:space="preserve">Wing wall 1,2 belong to South Abutment
Wing wall width varies from 1'-4" to 2'-8"</t>
  </si>
  <si>
    <t xml:space="preserve">B59001800000000</t>
  </si>
  <si>
    <t xml:space="preserve">IH 43 SB over PIGEON RIVER</t>
  </si>
  <si>
    <t xml:space="preserve">F01-3(26)</t>
  </si>
  <si>
    <t xml:space="preserve">146'-11"</t>
  </si>
  <si>
    <t xml:space="preserve">35' from the end </t>
  </si>
  <si>
    <t xml:space="preserve">2.5", 2 @ 4.5", 42 @ 6", 11.75", 7 @ 1', 4 @ 1'-6" and symmetrical</t>
  </si>
  <si>
    <t xml:space="preserve">Prestressed I type Girder</t>
  </si>
  <si>
    <t xml:space="preserve">Bearing pad</t>
  </si>
  <si>
    <t xml:space="preserve">L= 53'-2 13/16", W=3', H= 5' </t>
  </si>
  <si>
    <t xml:space="preserve">L=21', W=3', H=9'-6" </t>
  </si>
  <si>
    <t xml:space="preserve">L=22'-6", W=6', H=2'-6" </t>
  </si>
  <si>
    <t xml:space="preserve">L=53'-6", W=3', H=2'-6"</t>
  </si>
  <si>
    <t xml:space="preserve">2 row/ 9 piles</t>
  </si>
  <si>
    <t xml:space="preserve">Pier cap height varies from 2'-6" to 7'</t>
  </si>
  <si>
    <t xml:space="preserve">Wing wall 1,3</t>
  </si>
  <si>
    <t xml:space="preserve">L= 13'-10", W=2'-6"</t>
  </si>
  <si>
    <t xml:space="preserve">W=2'-6"</t>
  </si>
  <si>
    <t xml:space="preserve">Wing wall 2,4</t>
  </si>
  <si>
    <t xml:space="preserve">B53021700000000</t>
  </si>
  <si>
    <t xml:space="preserve">IH 90 WB over LRD COLLEY RD</t>
  </si>
  <si>
    <t xml:space="preserve">1001-03-79</t>
  </si>
  <si>
    <t xml:space="preserve">150'-9.25"</t>
  </si>
  <si>
    <t xml:space="preserve">60'-10.75"</t>
  </si>
  <si>
    <t xml:space="preserve">38°</t>
  </si>
  <si>
    <t xml:space="preserve">Shear Connectors</t>
  </si>
  <si>
    <t xml:space="preserve">9", 54 @6", 4'-3",5'-5", 12 @ 5",1'-6.5"</t>
  </si>
  <si>
    <t xml:space="preserve">Single channel</t>
  </si>
  <si>
    <t xml:space="preserve">27"</t>
  </si>
  <si>
    <t xml:space="preserve">1.25" </t>
  </si>
  <si>
    <t xml:space="preserve">Rolled Section w/ top and bottom cobber plates</t>
  </si>
  <si>
    <t xml:space="preserve">5" x 3/8"</t>
  </si>
  <si>
    <t xml:space="preserve">Fixed Bearing &amp;  Expansion Bearings</t>
  </si>
  <si>
    <t xml:space="preserve">Parapet, Standard Jersey Shape</t>
  </si>
  <si>
    <t xml:space="preserve">Hold down devices are used</t>
  </si>
  <si>
    <t xml:space="preserve">L=76'-9 1/4", W=3'-11", H=5' </t>
  </si>
  <si>
    <t xml:space="preserve">L=76'-9 1/4", W=1', H=3'-5"</t>
  </si>
  <si>
    <t xml:space="preserve">L=78', W= 6'-9", H=2'</t>
  </si>
  <si>
    <t xml:space="preserve">11 in one row</t>
  </si>
  <si>
    <t xml:space="preserve">11 In one row</t>
  </si>
  <si>
    <t xml:space="preserve">Back wall width varies from 1' to 1'-8"</t>
  </si>
  <si>
    <t xml:space="preserve">2'-6" dia x 14' H</t>
  </si>
  <si>
    <t xml:space="preserve">2'-6" H x 5' W x 7'-6" L</t>
  </si>
  <si>
    <t xml:space="preserve">3' H x 2'-9" W x 72'-10" L </t>
  </si>
  <si>
    <t xml:space="preserve">3 rows/ 10 piles in each row</t>
  </si>
  <si>
    <t xml:space="preserve">Wing wall 1,4</t>
  </si>
  <si>
    <t xml:space="preserve">13' L x 1'-3" W x 8'-5" H</t>
  </si>
  <si>
    <t xml:space="preserve">2' H</t>
  </si>
  <si>
    <t xml:space="preserve">Foundation details are not given in detail for Wing walls
Wing wall width varies from 1'-3" to 3'-3"
&amp; height varies from 8'-5" to 8'-5.25"</t>
  </si>
  <si>
    <t xml:space="preserve">1'-6.5", 72 @ 8", 6 @ 5", 1'-6.5"</t>
  </si>
  <si>
    <t xml:space="preserve">L=76'-9 1/4", W=1', H=3'-1 5/8"</t>
  </si>
  <si>
    <t xml:space="preserve">L=80'-0.625", W=6'-9", H=2' </t>
  </si>
  <si>
    <t xml:space="preserve">Abutment stem height varies from 5' to 5'-1.25"
Back wall width varies from 1' to 1'-8", and height varies from 3'-1 5/8" to 3'-4 7/8"
</t>
  </si>
  <si>
    <t xml:space="preserve">Pier cap height varies from 3' to 3'-1.5"</t>
  </si>
  <si>
    <t xml:space="preserve">Wing wall 2,3</t>
  </si>
  <si>
    <t xml:space="preserve">11' L x 1'-3" W x 8'-7 7/8" H  </t>
  </si>
  <si>
    <t xml:space="preserve">Wing wall width varies from 1'-3" to 3'-3"</t>
  </si>
  <si>
    <t xml:space="preserve">1'-6.5", 12 @ 5", 5'-5", 4'-3", 54 @ 6", 9"</t>
  </si>
  <si>
    <t xml:space="preserve">Abutment Diaphragm</t>
  </si>
  <si>
    <t xml:space="preserve">5" x 1/2"</t>
  </si>
  <si>
    <t xml:space="preserve">Wing wall 1,2 for North Abutment and the remaining for the South Abutment</t>
  </si>
  <si>
    <t xml:space="preserve">B53021600000000</t>
  </si>
  <si>
    <t xml:space="preserve">IH 90 EB over LRD COLLEY RD</t>
  </si>
  <si>
    <t xml:space="preserve">1001-03-77</t>
  </si>
  <si>
    <t xml:space="preserve">150'-8.25"</t>
  </si>
  <si>
    <t xml:space="preserve">64'-10.75"</t>
  </si>
  <si>
    <t xml:space="preserve">1'-3", 54 @ 6", 4'-3"</t>
  </si>
  <si>
    <t xml:space="preserve">80'-9 1/8" L x 3'-11" W x 5' H </t>
  </si>
  <si>
    <t xml:space="preserve">80'-9 1/8" L x 1' W x 3'-5 3/4" H </t>
  </si>
  <si>
    <t xml:space="preserve"> 80'-3.125" L x 6'-9" W X 2' H</t>
  </si>
  <si>
    <t xml:space="preserve">12 In one row</t>
  </si>
  <si>
    <t xml:space="preserve">7'-6" L x 5' W x 2'-6" H</t>
  </si>
  <si>
    <t xml:space="preserve">76'-4" L  x 2'-9" W x 3' H</t>
  </si>
  <si>
    <t xml:space="preserve">3 rows/ 12 piles in each row</t>
  </si>
  <si>
    <t xml:space="preserve">13' L x 1'-3" W x 8'-9.25" H</t>
  </si>
  <si>
    <t xml:space="preserve">Foundation details are not given in detail for Wing walls
Wing wall width varies from 1'-3" to 3'-3"</t>
  </si>
  <si>
    <t xml:space="preserve">5'-5", 12 @ 5", 3'-1", 6 @ 5", 72 @ 8", 6 @5", 3'-1", 12 @5", 5'-5"</t>
  </si>
  <si>
    <t xml:space="preserve">2' D x 6'-9" W x 80'-3.125" L</t>
  </si>
  <si>
    <t xml:space="preserve">Wing wall width varies from 1' to 1'-8" </t>
  </si>
  <si>
    <t xml:space="preserve">11' L x 1'-3" W x 8'-5 5/8" H</t>
  </si>
  <si>
    <t xml:space="preserve"> Wing wall width varies from 1'-3" to 3'-3"</t>
  </si>
  <si>
    <t xml:space="preserve">4'-3", 54 @ 6", 1'-3"</t>
  </si>
  <si>
    <t xml:space="preserve">B53021500000000</t>
  </si>
  <si>
    <t xml:space="preserve">WB IH 90 over Milwaukee Street</t>
  </si>
  <si>
    <t xml:space="preserve">150'-11.25"</t>
  </si>
  <si>
    <t xml:space="preserve">58'-10.75"</t>
  </si>
  <si>
    <t xml:space="preserve">22°-22'</t>
  </si>
  <si>
    <t xml:space="preserve">1'-3", 5 @ 7", 5 @ 9", 9 @11", 6 @ 5", 18 @ 6", 8'-10"</t>
  </si>
  <si>
    <t xml:space="preserve">12.135'</t>
  </si>
  <si>
    <t xml:space="preserve">Rolled Section w/ top and bottom cover plates</t>
  </si>
  <si>
    <t xml:space="preserve">66'-4 5/8" L x 4' W x 5' H</t>
  </si>
  <si>
    <t xml:space="preserve">66'-4 5/8" L x 1' W  x  3'-7 1/4" H </t>
  </si>
  <si>
    <t xml:space="preserve">2' H x 6'-9" W x 69'-2" L</t>
  </si>
  <si>
    <t xml:space="preserve">Cast-In-place Concrete</t>
  </si>
  <si>
    <t xml:space="preserve">9 in one row</t>
  </si>
  <si>
    <t xml:space="preserve">Back wall width varies from 1' to 1'-8"
back wall height varies from 3'-7 1/4" to 3'-7 1/8" </t>
  </si>
  <si>
    <t xml:space="preserve">61'-6" L x  2'-9" W x 3' H</t>
  </si>
  <si>
    <t xml:space="preserve">3 rows/ 8 piles in each row</t>
  </si>
  <si>
    <t xml:space="preserve">Pier cap height varies from 3' to 3'-4.25"</t>
  </si>
  <si>
    <t xml:space="preserve">13' L x 1' W x 8'-6 1/8" H </t>
  </si>
  <si>
    <t xml:space="preserve">Foundation details are not given in detail for Wing walls
Wing wall width varies from 1'-3" to 3'-3"
Wing wall height varies from 8'-7.25" to 8'-6 1/8"</t>
  </si>
  <si>
    <t xml:space="preserve">7'-1.25", 6", 6 @ 3.5", 3'-10.5", 31 @ 9", and Symmetrical</t>
  </si>
  <si>
    <t xml:space="preserve">67'-3 3/8" L x 4' W x 5' H</t>
  </si>
  <si>
    <t xml:space="preserve">67'-3 3/8" L x 1' W x  3'-7 1/8" H  </t>
  </si>
  <si>
    <t xml:space="preserve">2' H x 6'-9" W x 68'-4 1/8" L</t>
  </si>
  <si>
    <t xml:space="preserve">Back wall width varies from 1' to 1'-8" back wall height varies from 3'-7 1/4" to 3'-7 1/8"</t>
  </si>
  <si>
    <t xml:space="preserve">61'-6" L x 2'-9" W x 3' H</t>
  </si>
  <si>
    <t xml:space="preserve">Pier cap height varies from 3' to 3'-3 5/8"</t>
  </si>
  <si>
    <t xml:space="preserve">13' L x 1'-3" W x 8'-7 3/8" H</t>
  </si>
  <si>
    <t xml:space="preserve">Wing wall width varies from 1'-3" to 3'-3"
Wing wall height varies from 8'-7.5" to 8'-7 3/8"</t>
  </si>
  <si>
    <t xml:space="preserve">B53021400000000</t>
  </si>
  <si>
    <t xml:space="preserve">EB IH 90 over Milwaukee Street</t>
  </si>
  <si>
    <t xml:space="preserve">73'-8 7/8 L x 4' W x 5' H</t>
  </si>
  <si>
    <t xml:space="preserve">73'-8 7/8" L x 1' W x 3'-7 3/8" H </t>
  </si>
  <si>
    <t xml:space="preserve">2' D x 6'-9" W x 74'-9 3/4" L</t>
  </si>
  <si>
    <t xml:space="preserve">10 in one row</t>
  </si>
  <si>
    <t xml:space="preserve">Back wall width varies from 1' to 1'-8"
and height varies from 3'-7 1/2" to 3'-7 3/8"</t>
  </si>
  <si>
    <t xml:space="preserve">2'-6" D x 5' W x 7'-6" L</t>
  </si>
  <si>
    <t xml:space="preserve">66'-6" L x  2'-9" W x 3' H</t>
  </si>
  <si>
    <t xml:space="preserve">Pier cap height varies from 3' to 3'-0.5"5"</t>
  </si>
  <si>
    <t xml:space="preserve">13' L x 1'-3" W x 8'-7" H</t>
  </si>
  <si>
    <t xml:space="preserve">Foundation details are not given in detail for Wing walls
 Wing wall width varies from 1'-3" to 3'-3"
Height varies from 8'-7" to 8'-7.5"</t>
  </si>
  <si>
    <t xml:space="preserve">72'-10.25" L x 4' W x 5' H</t>
  </si>
  <si>
    <t xml:space="preserve">72'-10.25" L x 1' W x 3'-7.5" H </t>
  </si>
  <si>
    <t xml:space="preserve">2' D x 6'-9" W x 75'-7 5/8" L</t>
  </si>
  <si>
    <t xml:space="preserve">Stem width varies from 5' to 5'-1.5"
Back wall width varies from 1' to 1'-8"</t>
  </si>
  <si>
    <t xml:space="preserve">66'-6"  L x  2'-9" W  x 3' H </t>
  </si>
  <si>
    <t xml:space="preserve">Pier cap height varies from 3' to 3'-1.25"</t>
  </si>
  <si>
    <t xml:space="preserve">13' L x 1'-3" W x 8'-7.5" H</t>
  </si>
  <si>
    <t xml:space="preserve">B52016900000000</t>
  </si>
  <si>
    <t xml:space="preserve">USH 14-STH 60 over BEAR CREEK</t>
  </si>
  <si>
    <t xml:space="preserve">1647-02-71</t>
  </si>
  <si>
    <t xml:space="preserve">AASHTO 1991</t>
  </si>
  <si>
    <t xml:space="preserve">WISDOT</t>
  </si>
  <si>
    <t xml:space="preserve">157'-4"</t>
  </si>
  <si>
    <t xml:space="preserve">2.5", 2 @ 4.5", 4.5", 5 @ 4.5", 5", 11 @ 9", 16 @ 1'-9", 11 @ 9", 5", 5 @ 4.5", 4.5", 2 @ 4.5", 2.5"</t>
  </si>
  <si>
    <t xml:space="preserve">Single Channel in between the spans</t>
  </si>
  <si>
    <t xml:space="preserve">0.5" dia 7 wire strands, Draped pattern</t>
  </si>
  <si>
    <t xml:space="preserve">Expansion Joint details are not mentioned.</t>
  </si>
  <si>
    <t xml:space="preserve">Asphalt Approach Roadway</t>
  </si>
  <si>
    <t xml:space="preserve">L= 46'-2", W=1'-10", H=5' </t>
  </si>
  <si>
    <t xml:space="preserve">10.75" dia</t>
  </si>
  <si>
    <t xml:space="preserve">Stem width varies from 1'-10" to 3'-6"</t>
  </si>
  <si>
    <t xml:space="preserve">44' L x 2'-6" W x 11'-7.5" H</t>
  </si>
  <si>
    <t xml:space="preserve">10.75" Dia</t>
  </si>
  <si>
    <t xml:space="preserve">Wing wall @ W. Abutment</t>
  </si>
  <si>
    <t xml:space="preserve">10' L x 11" W x 8'-1.25" H </t>
  </si>
  <si>
    <t xml:space="preserve">Information about the WINGWALL foundation is not given.
Wing wall width varies from 11" to 1'-6"</t>
  </si>
  <si>
    <t xml:space="preserve">Concrete Diaphragm @ Piers</t>
  </si>
  <si>
    <t xml:space="preserve">44' L x 2'-6" W x 15'-8 3/8" H</t>
  </si>
  <si>
    <t xml:space="preserve">Wing wall @ E. Abutment</t>
  </si>
  <si>
    <t xml:space="preserve">10' L x 11' W x 8'-2 5/8" H  </t>
  </si>
  <si>
    <t xml:space="preserve">Wing wall width varies from 11" to 1'-6"</t>
  </si>
  <si>
    <t xml:space="preserve">B52011500000000</t>
  </si>
  <si>
    <t xml:space="preserve">STH 80 over HOOSIER CREEK</t>
  </si>
  <si>
    <t xml:space="preserve">5550-2-73</t>
  </si>
  <si>
    <t xml:space="preserve">AASHTO 1988</t>
  </si>
  <si>
    <t xml:space="preserve">75'-0 1/2"</t>
  </si>
  <si>
    <t xml:space="preserve">1.5" </t>
  </si>
  <si>
    <t xml:space="preserve">2.5", 2 @ 4.5", 6", 5@ 6", 7@ 6", 6.5", 32 @21", 6.5", 7 @ 6", 5 @ 6", 6", 2 @ 4.5", 2.5" </t>
  </si>
  <si>
    <t xml:space="preserve">45" Prestressed Girder</t>
  </si>
  <si>
    <t xml:space="preserve">Steel Diaphragm is shown as optional in the plans but in the inspection report it is shown as used.</t>
  </si>
  <si>
    <t xml:space="preserve">0.5" dia 7 wire strands Low Relaxation, Draped pattern</t>
  </si>
  <si>
    <t xml:space="preserve">L=43'-11.75", W=3', H=5.25' </t>
  </si>
  <si>
    <t xml:space="preserve">L=43'-9 3/8" </t>
  </si>
  <si>
    <t xml:space="preserve">10" x 42"</t>
  </si>
  <si>
    <t xml:space="preserve">Stem width varies from 3' to 3'-6"</t>
  </si>
  <si>
    <t xml:space="preserve">14'-6" L x  11'-5.375" H</t>
  </si>
  <si>
    <t xml:space="preserve">Wing wall height varies from 11'-8" to 11'-5.375"</t>
  </si>
  <si>
    <t xml:space="preserve">L=43'-11.75", W=3', H=6.78' </t>
  </si>
  <si>
    <t xml:space="preserve">13' L  x  9'-9.5" H</t>
  </si>
  <si>
    <t xml:space="preserve">Wing wall height varies from varies from 10' to 9'-9.5"</t>
  </si>
  <si>
    <t xml:space="preserve">16' L  x 11'-4.5" H</t>
  </si>
  <si>
    <t xml:space="preserve">Wing wall height varies from 11'4.5" to 11'-5.5"</t>
  </si>
  <si>
    <t xml:space="preserve">10' L   x 9'-7.375" H</t>
  </si>
  <si>
    <t xml:space="preserve">Wing wall height varies from 9'-8 7/8" to 9'-7.375</t>
  </si>
  <si>
    <t xml:space="preserve">B52008500000000</t>
  </si>
  <si>
    <t xml:space="preserve">STH 171 over E BR MILL CREEK</t>
  </si>
  <si>
    <t xml:space="preserve">5863-3-71</t>
  </si>
  <si>
    <t xml:space="preserve">51'-10.75"</t>
  </si>
  <si>
    <t xml:space="preserve">37.7'</t>
  </si>
  <si>
    <t xml:space="preserve">Given in the plan to place the Transverse steel along the skew, but there is no framing plan.</t>
  </si>
  <si>
    <t xml:space="preserve">2.5", 2 @ 4.5", 6", 5@ 6", 9@ 9", 8 @1'-9",1'-7", 8 @ 1'-9", 9 @ 9", 5@6", 6", 2@ .5", 2.5" </t>
  </si>
  <si>
    <t xml:space="preserve">28" Prestressed Girder</t>
  </si>
  <si>
    <t xml:space="preserve">L=51'-9.5", W=1'-10", H=5'</t>
  </si>
  <si>
    <t xml:space="preserve">Stem width varies from 1'-10" to 3'-6", 
Height varies from 5' to 5'-1 1/8"</t>
  </si>
  <si>
    <t xml:space="preserve">6' L x 11"x 8'-2.25" H</t>
  </si>
  <si>
    <t xml:space="preserve">Wing wall width varies from 11" to 1'-10"</t>
  </si>
  <si>
    <t xml:space="preserve">6' L x 11" W x 8'-1 1/8" H</t>
  </si>
  <si>
    <t xml:space="preserve">B52006500000000</t>
  </si>
  <si>
    <t xml:space="preserve">STH 193 over HOOSIER CREEK</t>
  </si>
  <si>
    <t xml:space="preserve">5555-1-71</t>
  </si>
  <si>
    <t xml:space="preserve">71'-10"</t>
  </si>
  <si>
    <t xml:space="preserve">2.25" </t>
  </si>
  <si>
    <t xml:space="preserve">Camber details  not given</t>
  </si>
  <si>
    <t xml:space="preserve">0.5" dia 7 wire strands Stress Relieved, Draped pattern</t>
  </si>
  <si>
    <t xml:space="preserve">L=36'-2", W=1'-10", H=5'-0 3/8" </t>
  </si>
  <si>
    <t xml:space="preserve">10 3/4" dia</t>
  </si>
  <si>
    <t xml:space="preserve">Stem width varies from 1'-10" to 3'-6",</t>
  </si>
  <si>
    <t xml:space="preserve">10'-11" L x 1' W x 9'-6.25" H</t>
  </si>
  <si>
    <t xml:space="preserve">Cast In Place Concrete</t>
  </si>
  <si>
    <t xml:space="preserve">10 3/4" Dia</t>
  </si>
  <si>
    <t xml:space="preserve">L=36'-2", W=1'-10", H=5'-0" </t>
  </si>
  <si>
    <t xml:space="preserve">10'-11" L x 1' W x 9'-6.5" H</t>
  </si>
  <si>
    <t xml:space="preserve">B52006400000000</t>
  </si>
  <si>
    <t xml:space="preserve">STH 193 over MILL CREEK</t>
  </si>
  <si>
    <t xml:space="preserve">131'-10"</t>
  </si>
  <si>
    <t xml:space="preserve">2.5", 2 @ 4.5",2@ 6", 2@1', 4 @ 1', 4@1'-3", 4@1'-4", 4@1', 5 @ 1', 5 @ 9", 2 @ 4.5", 2.5" </t>
  </si>
  <si>
    <t xml:space="preserve">70" Prestressed Girder</t>
  </si>
  <si>
    <t xml:space="preserve">70"</t>
  </si>
  <si>
    <t xml:space="preserve">L=36'-2", W=1'-10"", H=5'-0" </t>
  </si>
  <si>
    <t xml:space="preserve">Stem width varies from 1'-10" to 3'-6</t>
  </si>
  <si>
    <t xml:space="preserve">13'-11" L x 1' W x  11'-9.75" H</t>
  </si>
  <si>
    <t xml:space="preserve">Wing wall width varies from 1' to 1'-6"
Height varies from 11'-9.75" to 12'-2 7/8"</t>
  </si>
  <si>
    <t xml:space="preserve">13'-11" L x  1' W x 11'-6 3/8" H</t>
  </si>
  <si>
    <t xml:space="preserve">Wing wall width varies from 1' to 1'-6"
Height varies from 11'-9.25" to 11'-6 3/8"</t>
  </si>
  <si>
    <t xml:space="preserve">B36010900000000</t>
  </si>
  <si>
    <t xml:space="preserve">LRD REIFS MILLS RD over MUD CREEK</t>
  </si>
  <si>
    <t xml:space="preserve">4116-1-71</t>
  </si>
  <si>
    <t xml:space="preserve">147'- 2.75"</t>
  </si>
  <si>
    <t xml:space="preserve">2'-5/8" </t>
  </si>
  <si>
    <t xml:space="preserve">2.5", 2 @ 4.5", 6", 6 No.5, 1', 4 @1', 4 @1'-9", 4 @1',5@1',5@9",5@6",6",2@4.5",2.5"</t>
  </si>
  <si>
    <t xml:space="preserve">Expansion Bearing  Pad</t>
  </si>
  <si>
    <t xml:space="preserve">L= 49'-3.875, W= 5',  H=5'</t>
  </si>
  <si>
    <t xml:space="preserve">L= 49'-3.875 , W=1'-1", H=4'-8 2/8"  </t>
  </si>
  <si>
    <t xml:space="preserve">Stem width varies from 5' to 6',  stem height varies from 5' to 5'-8 1/8"
Back wall width varies from 1'-1" to 1'-8"
height varies from 4'-8 2/8" to 4'-11" </t>
  </si>
  <si>
    <t xml:space="preserve">L=15'-6", W=3'-0", H=16'-11"</t>
  </si>
  <si>
    <t xml:space="preserve"> L=20'-10", W= 7'-6" , H=2'-3"</t>
  </si>
  <si>
    <t xml:space="preserve">L=44'-6", W= 7'-6", H=3'-3" </t>
  </si>
  <si>
    <t xml:space="preserve">Pier cap height varies from 3'-3" to 7"</t>
  </si>
  <si>
    <t xml:space="preserve">10' L x 1' W x 9'-8 7/8" H</t>
  </si>
  <si>
    <t xml:space="preserve">Wing wall Footing not mentioned Properly
Wing wall width varies from 1' to 2'-6" &amp; height varies from 9'-8 7/8" to 10'-7 5/8"</t>
  </si>
  <si>
    <t xml:space="preserve"> L=49'-10.75", W=2'-6", H= 5'-0 7/8"</t>
  </si>
  <si>
    <t xml:space="preserve">Stem width varies from 2'-6" to 5'-6", Height varies from 5'-7 5/8" to 5'-0 7/8"</t>
  </si>
  <si>
    <t xml:space="preserve">8'-6" L x  1' W x 9'-6" H</t>
  </si>
  <si>
    <t xml:space="preserve">Wing wall width varies from 1' to 2'-6" &amp; height varies from 9'-6" to 10'-0 5/8")</t>
  </si>
  <si>
    <t xml:space="preserve">B18020700000000</t>
  </si>
  <si>
    <t xml:space="preserve">IH 94 EB over C.T.H. C</t>
  </si>
  <si>
    <t xml:space="preserve">125'-1.75"</t>
  </si>
  <si>
    <t xml:space="preserve">62'-10.75"</t>
  </si>
  <si>
    <t xml:space="preserve">112°-49'-47.3"</t>
  </si>
  <si>
    <t xml:space="preserve">02°-28'-08.95"</t>
  </si>
  <si>
    <t xml:space="preserve">Cast-in-place concrete pilings</t>
  </si>
  <si>
    <t xml:space="preserve">Doesn’t' list the bar size</t>
  </si>
  <si>
    <t xml:space="preserve">2 spaces @ 10"
64 spaces @ 1'-6"
2 spaces @ 10"</t>
  </si>
  <si>
    <t xml:space="preserve">7'-1.5"</t>
  </si>
  <si>
    <t xml:space="preserve">1.25"
(min)</t>
  </si>
  <si>
    <t xml:space="preserve">4.27"</t>
  </si>
  <si>
    <t xml:space="preserve">Diaphragm Spacing:
41'-10"
40'-4"
38'-10"</t>
  </si>
  <si>
    <t xml:space="preserve">0.6" dia. 
7 wire low-relaxation strands</t>
  </si>
  <si>
    <t xml:space="preserve">concentrated at bottom</t>
  </si>
  <si>
    <t xml:space="preserve">Concrete Parapet
Type 'LF'</t>
  </si>
  <si>
    <t xml:space="preserve">L=67'-10.75"
W=3'-2"
H=varies, minimum 7'</t>
  </si>
  <si>
    <t xml:space="preserve">Concrete Cast-in-Place columns</t>
  </si>
  <si>
    <t xml:space="preserve">12.75" dia
estimated 70' long</t>
  </si>
  <si>
    <t xml:space="preserve">1                         2
L=24'                     L=18'
W=1'-3"                  W=1'-3"
H=from 5'-7.125"    H=from 5'-6.625"
to 6'-3.875"                  to 6'-3.5"</t>
  </si>
  <si>
    <t xml:space="preserve">1                         2
L=24'                     L=18'
W=3'-3"                  W=3'-3"
H=7'-11.875"         H=7'
</t>
  </si>
  <si>
    <t xml:space="preserve">1 row
1 piles</t>
  </si>
  <si>
    <t xml:space="preserve">1                         2
L=18'                     L=18'
W=1'-3"                  W=1'-3"
H=from 5'-5"         H=from 5'-5.5"
to 6'-0.625"                  to 6'-2.75"</t>
  </si>
  <si>
    <t xml:space="preserve">1                         2
L=18'                     L=18'
W=3'-3"                  W=3'-3"
H=7'                     H=8'-0.875"
</t>
  </si>
  <si>
    <t xml:space="preserve"> B32015400000000</t>
  </si>
  <si>
    <t xml:space="preserve">STH 16 over LA CROSSE RIVER</t>
  </si>
  <si>
    <t xml:space="preserve">1985, AASHTO</t>
  </si>
  <si>
    <t xml:space="preserve">1981, WIDOH</t>
  </si>
  <si>
    <t xml:space="preserve">77'-1"</t>
  </si>
  <si>
    <t xml:space="preserve">6@6"</t>
  </si>
  <si>
    <t xml:space="preserve">70" restressed concrete girder</t>
  </si>
  <si>
    <t xml:space="preserve">32'-6" from ends of the girder</t>
  </si>
  <si>
    <t xml:space="preserve">Non-laminated elastomeric bearings</t>
  </si>
  <si>
    <t xml:space="preserve">L=69'-2", W=2'-8"+varies</t>
  </si>
  <si>
    <t xml:space="preserve">L=76'-2", W=3'-6"</t>
  </si>
  <si>
    <t xml:space="preserve">L=18', W=from 3'4" to 1', H=6'-10"</t>
  </si>
  <si>
    <t xml:space="preserve">L=18', W=3'-9", H=5'-4 1/4"</t>
  </si>
  <si>
    <t xml:space="preserve">B41027500000000</t>
  </si>
  <si>
    <t xml:space="preserve">IH 90/94 WB over FUNNEL ROAD</t>
  </si>
  <si>
    <t xml:space="preserve">2007, AASHTO LRFD</t>
  </si>
  <si>
    <t xml:space="preserve">2010, WIDOH</t>
  </si>
  <si>
    <t xml:space="preserve">128'-0 1/2"</t>
  </si>
  <si>
    <t xml:space="preserve">62'-10 3/4"</t>
  </si>
  <si>
    <t xml:space="preserve">18°23'00" LT </t>
  </si>
  <si>
    <t xml:space="preserve">(84) 4" btw #4 &amp; #7, 8" btw each type bars</t>
  </si>
  <si>
    <t xml:space="preserve">#4 Stirrup bar</t>
  </si>
  <si>
    <t xml:space="preserve">2@3 1/2", 2@3 1/2", 5@4 1/2", 5@4", 3@12", 1@12 3/4", 11@18"</t>
  </si>
  <si>
    <t xml:space="preserve">36" restressed concrete girder</t>
  </si>
  <si>
    <t xml:space="preserve">Undraped</t>
  </si>
  <si>
    <t xml:space="preserve">L=63'-4 1/2", W=3'-2", H=varies</t>
  </si>
  <si>
    <t xml:space="preserve">L=65'-10 1/2", W=3'-2", H=2'-6"</t>
  </si>
  <si>
    <t xml:space="preserve">L=5', W=3', H=15'</t>
  </si>
  <si>
    <t xml:space="preserve">L=8'-6", W=8'-6", H=2'-6"</t>
  </si>
  <si>
    <t xml:space="preserve">L=67', W=3'-6", H=4'(min.)</t>
  </si>
  <si>
    <t xml:space="preserve">L=8', W=1'-3"</t>
  </si>
  <si>
    <t xml:space="preserve">L=11'-9", W=3'-3", H=5'-1"(LT) &amp; 5'-0 3/8"(RT)</t>
  </si>
  <si>
    <t xml:space="preserve">2@3 1/2", 2@3 1/2", 5@4 1/2", 5@4", 3@12", 1@15", 25@18"</t>
  </si>
  <si>
    <t xml:space="preserve">Draped </t>
  </si>
  <si>
    <t xml:space="preserve">13'-11 1/4" from ends of the girder</t>
  </si>
  <si>
    <t xml:space="preserve">L=10'-11", W=3'-3", H=5'</t>
  </si>
  <si>
    <t xml:space="preserve"> B41013900000000</t>
  </si>
  <si>
    <t xml:space="preserve">STH 131 over KICKAPOO RIVER</t>
  </si>
  <si>
    <t xml:space="preserve">232'-0 1/2"</t>
  </si>
  <si>
    <t xml:space="preserve">20° RT </t>
  </si>
  <si>
    <t xml:space="preserve">76'-4 1/2"</t>
  </si>
  <si>
    <t xml:space="preserve">2@4 1/2", 2@6", 1@1'</t>
  </si>
  <si>
    <t xml:space="preserve">39'-2 1/2"</t>
  </si>
  <si>
    <t xml:space="preserve">1/2" dia  7 wire strands</t>
  </si>
  <si>
    <t xml:space="preserve">19' from end of the girder</t>
  </si>
  <si>
    <t xml:space="preserve">L=42'-6 6/8", W=2'-2"+ varies</t>
  </si>
  <si>
    <t xml:space="preserve">L=45'-4 3/4", W=3'-6"</t>
  </si>
  <si>
    <t xml:space="preserve">Frustum Shaped Solid Wall</t>
  </si>
  <si>
    <t xml:space="preserve">L=Varies from 14'-9" to 15'-6", W=3'-6", H=13'-9"</t>
  </si>
  <si>
    <t xml:space="preserve">L=17'-6", W=11', H=3'</t>
  </si>
  <si>
    <t xml:space="preserve">L=Varies from 15'-6" to 44'-6", W=3'-6", H=7'</t>
  </si>
  <si>
    <t xml:space="preserve">L=11'-6", W=2'-6"</t>
  </si>
  <si>
    <t xml:space="preserve">L=11'-6"+varies, W=2'-6"</t>
  </si>
  <si>
    <t xml:space="preserve">39-10"</t>
  </si>
  <si>
    <t xml:space="preserve"> B41019500000000</t>
  </si>
  <si>
    <t xml:space="preserve">STH 16-STH 71-WISC over LA CROSSE RIVER</t>
  </si>
  <si>
    <t xml:space="preserve">1993, AASHTO</t>
  </si>
  <si>
    <t xml:space="preserve">1989, WIDOH</t>
  </si>
  <si>
    <t xml:space="preserve">213'-10"</t>
  </si>
  <si>
    <t xml:space="preserve">5@4 1/2", 10@9", 1'-8 3/4", 46@1'-9"</t>
  </si>
  <si>
    <t xml:space="preserve">35'-1 1/2"</t>
  </si>
  <si>
    <t xml:space="preserve">54" restressed concrete girder</t>
  </si>
  <si>
    <t xml:space="preserve">26'-4" from ends of the girder</t>
  </si>
  <si>
    <t xml:space="preserve">L=50'-1", W=3'-2"</t>
  </si>
  <si>
    <t xml:space="preserve">L=56'-1", W=3'-2", H=2'-6"</t>
  </si>
  <si>
    <t xml:space="preserve">Wall</t>
  </si>
  <si>
    <t xml:space="preserve">L=52'-6", W=2'-6", H=9'</t>
  </si>
  <si>
    <t xml:space="preserve">L=53', W=3', H=3'</t>
  </si>
  <si>
    <t xml:space="preserve">L=15'-2", W=1'-11', H=6'-9"(LT)&amp;6'-11 1/4"(RT)</t>
  </si>
  <si>
    <t xml:space="preserve">L=5'-6", H=5'-0 1/2"</t>
  </si>
  <si>
    <t xml:space="preserve">L=15'-2", W=1'-3", H=7'-0 1/8"(LT)&amp;7'-2 5/8"(RT)</t>
  </si>
  <si>
    <t xml:space="preserve">L=5'-6, H=5'"</t>
  </si>
  <si>
    <t xml:space="preserve">WY</t>
  </si>
  <si>
    <t xml:space="preserve">LYB</t>
  </si>
  <si>
    <t xml:space="preserve">I-80 EBLover I-80 Bus</t>
  </si>
  <si>
    <t xml:space="preserve">No date for design plan </t>
  </si>
  <si>
    <t xml:space="preserve">AASHTO LRFD Bridge Design Specifications, 3rd Edition- 2004 with 2005 Interims</t>
  </si>
  <si>
    <t xml:space="preserve">WYDOT Standard Specifications for Road and Bridge Construction, 2003 Edition</t>
  </si>
  <si>
    <t xml:space="preserve">43'-8"</t>
  </si>
  <si>
    <t xml:space="preserve">3750psi</t>
  </si>
  <si>
    <t xml:space="preserve">Steel reinforcement grade is either G60 or G40</t>
  </si>
  <si>
    <t xml:space="preserve">4" height, 3/4" dia shear studs</t>
  </si>
  <si>
    <t xml:space="preserve">K-Frame 
</t>
  </si>
  <si>
    <t xml:space="preserve">16'-2"</t>
  </si>
  <si>
    <t xml:space="preserve">ASTM A 709 (Grade 50)</t>
  </si>
  <si>
    <t xml:space="preserve">Gray Tan</t>
  </si>
  <si>
    <t xml:space="preserve">K-Frame @ Pier  Bents</t>
  </si>
  <si>
    <t xml:space="preserve">angle bars: L 3x2 1/2x 5/16x 4'-8 3/4"
horizontal bar:
L 5x 5x 5/16 x 9' x 6 1/2"</t>
  </si>
  <si>
    <t xml:space="preserve">9/16" x 6 1/2" x 4'-9"</t>
  </si>
  <si>
    <t xml:space="preserve"> Steel Railing</t>
  </si>
  <si>
    <t xml:space="preserve">ASTM A 780 with 2 coats of zinc rich paint</t>
  </si>
  <si>
    <t xml:space="preserve">Anchor Bolts</t>
  </si>
  <si>
    <t xml:space="preserve">Reinforced Concrete                                                                                       L=25', W=40', D=1'</t>
  </si>
  <si>
    <t xml:space="preserve">Steel reinforcement grade is either G40 or G60</t>
  </si>
  <si>
    <t xml:space="preserve">L=50'-11.25"
W=2'-6"
H=2'-9" to 3'-0.25"</t>
  </si>
  <si>
    <t xml:space="preserve">(3)
Oval Shaped Concrete Column</t>
  </si>
  <si>
    <t xml:space="preserve">L=6'
W=4'
H=23'
2' radius oval</t>
  </si>
  <si>
    <t xml:space="preserve">3 separate footings
L=13'
W=13'
H=2'-6"</t>
  </si>
  <si>
    <t xml:space="preserve">L=48'
W=4'
H=3'-4'</t>
  </si>
  <si>
    <t xml:space="preserve">AL                                 AR:
   L= 8'-6"                           L=8'-6" 
W=1'                                W=1'
          H=9' -1"                       H=8'-11"            
</t>
  </si>
  <si>
    <t xml:space="preserve">9 spaces @4.5"
125 spaces @8"
9 spaces @4.5"</t>
  </si>
  <si>
    <t xml:space="preserve">K-Frame @ Intermediate Sections</t>
  </si>
  <si>
    <t xml:space="preserve">angle bars: L 3x2 1/2x 5/16x 4'-6 1/2"
horizontal bar:
L 4x 4x 5/16 x 8' x 2 7/16"</t>
  </si>
  <si>
    <t xml:space="preserve">Intermediate Sections</t>
  </si>
  <si>
    <t xml:space="preserve">L=49'-8.875"
W=2'-6"
H=2'-9" to 2'-11.875"</t>
  </si>
  <si>
    <t xml:space="preserve">AL                                 AR:
L= 8'-11"                           L=8'-6"
W=1'                            W=1'
H=8'-11.75"                  H=9'-0.5"               
</t>
  </si>
  <si>
    <t xml:space="preserve">Pier Bents</t>
  </si>
  <si>
    <t xml:space="preserve">1" x 7 1/2" x 4'-9"</t>
  </si>
  <si>
    <t xml:space="preserve">LYE</t>
  </si>
  <si>
    <t xml:space="preserve">I-80 WBL overt Swanson Road</t>
  </si>
  <si>
    <t xml:space="preserve">Missing: Framing Details</t>
  </si>
  <si>
    <t xml:space="preserve">49.33'</t>
  </si>
  <si>
    <t xml:space="preserve">Underdrain Pipe Perforated 6 inches</t>
  </si>
  <si>
    <t xml:space="preserve">Continuous steel girder
W 30*99</t>
  </si>
  <si>
    <t xml:space="preserve">29.7"</t>
  </si>
  <si>
    <t xml:space="preserve">Framing detail missing 
</t>
  </si>
  <si>
    <t xml:space="preserve">ASTM A 709 (Grade 50) or ASTM A 992</t>
  </si>
  <si>
    <t xml:space="preserve">Continuous girder
with field splices
W 30*99</t>
  </si>
  <si>
    <t xml:space="preserve">Vertical stiffener where  intermediate diaphragm meets girder</t>
  </si>
  <si>
    <t xml:space="preserve">4'-6"x 6"x 2'-0.25"</t>
  </si>
  <si>
    <t xml:space="preserve">Reinforced Concrete                                                                                       L=25', W=49'-4", D=1'</t>
  </si>
  <si>
    <t xml:space="preserve">L=49'-4"
W=2'-6"
H= 2'-9" to 3'-7.75"</t>
  </si>
  <si>
    <t xml:space="preserve">(3)
Circular Column</t>
  </si>
  <si>
    <t xml:space="preserve">2'-6" dia columns, H=23'-6"</t>
  </si>
  <si>
    <t xml:space="preserve">3 separate footings
L=11'
W=11'
H=2'</t>
  </si>
  <si>
    <t xml:space="preserve">L=48'
W=2'-9"
H=4' to 2'</t>
  </si>
  <si>
    <t xml:space="preserve">AL                                 AR:
L= 6'                              L=6' 
W=1'                            W=1'
H=6'-5.75"                  H=7'-4.75"               
</t>
  </si>
  <si>
    <t xml:space="preserve">Vertical stiffener where diaphragm meets pier bent </t>
  </si>
  <si>
    <t xml:space="preserve">4'-6"x 6"x 2'-4.25"</t>
  </si>
  <si>
    <t xml:space="preserve">L=49'-4"
W=2'-6"
H=  2'-9" to 3'-7.75"</t>
  </si>
  <si>
    <t xml:space="preserve">AL                                 AR:
L= 6'                              L=6' 
W=1'                            W=1'
H=7'-4.75"                  H=6'-5.75"               
</t>
  </si>
  <si>
    <t xml:space="preserve">LYC</t>
  </si>
  <si>
    <t xml:space="preserve">I-80 WBL over I-80 Bus</t>
  </si>
  <si>
    <t xml:space="preserve">L=51'-2"
W=2'-6"
H= 2'-9" to 2'-11.875"</t>
  </si>
  <si>
    <t xml:space="preserve">L=6'
W=4'
H=23'
2' radius oval
</t>
  </si>
  <si>
    <t xml:space="preserve">AL                                 AR:
   L= 8'-6"                           L=8'-6" 
W=1'                                W=1'
            H=9'                        H=8'-10.5"            
</t>
  </si>
  <si>
    <t xml:space="preserve">L=49'-11.125"
W=2'-6"
H=  2'-9" to 3'-7.75"</t>
  </si>
  <si>
    <t xml:space="preserve">AL                                 AR:
L= 8'-6"                              L=8'-6"
W=1'                            W=1'
H=8'-11.75"                  H=9'-1.5"               
</t>
  </si>
  <si>
    <t xml:space="preserve">                                                                                                                              </t>
  </si>
  <si>
    <t xml:space="preserve">LXB</t>
  </si>
  <si>
    <t xml:space="preserve">I-25 over WYO 258</t>
  </si>
  <si>
    <t xml:space="preserve">2003 WYDOT Standard Specifications</t>
  </si>
  <si>
    <t xml:space="preserve">43.33'</t>
  </si>
  <si>
    <t xml:space="preserve">50'-1.25"</t>
  </si>
  <si>
    <t xml:space="preserve">3750 PSI</t>
  </si>
  <si>
    <t xml:space="preserve">Gray Tan Paint</t>
  </si>
  <si>
    <t xml:space="preserve">5 @ 4", 40 @ 9"</t>
  </si>
  <si>
    <t xml:space="preserve"> 7'-6"</t>
  </si>
  <si>
    <t xml:space="preserve">Starting from piers to abutments</t>
  </si>
  <si>
    <t xml:space="preserve">1, 2, 3 </t>
  </si>
  <si>
    <t xml:space="preserve">X- Frame </t>
  </si>
  <si>
    <t xml:space="preserve">L 4 x 4 x 5/16 x 7'-6.75" (diagonal) (1), L 4 x 4 x 5/16 x 7'-5.25" (diagonal) (2), L 4 x 4 x 5/16 x 7'-3" (diagonal) (3); L 4 x 4 5/16 x 6'-7.5" (horizontal typ.)</t>
  </si>
  <si>
    <t xml:space="preserve">6 x .75 x 5'-9.875" (1), 7 x .5 x 5'-9.875" (2), 7 x .75 x 5'-9.875 (3)</t>
  </si>
  <si>
    <t xml:space="preserve">Elastomeric compressive joint seal</t>
  </si>
  <si>
    <t xml:space="preserve">L=Varies from 26'-0.75" to 41'-10", W=40'-0" Reinforced concrete Approach slab</t>
  </si>
  <si>
    <t xml:space="preserve">L=46'-1.375", W=4'-6", H=Varies from 4'-0" to 4'-11.75"</t>
  </si>
  <si>
    <t xml:space="preserve">2 spread columns with circular ends</t>
  </si>
  <si>
    <t xml:space="preserve">L=Varies from 6'-2" to 7'-8", W=3'-2", H=21'-6"</t>
  </si>
  <si>
    <t xml:space="preserve">L=10'-0", W=10'-0",H=4'-6"</t>
  </si>
  <si>
    <t xml:space="preserve">L=43'-6", W=4'-0", H=Varies from 4'-8.25" to 5'-2.75"</t>
  </si>
  <si>
    <t xml:space="preserve">L=11'-4" (LF); 11'-6" (LR), W=1'-0", H=Varies from 11'-3" to 12'-3.625"</t>
  </si>
  <si>
    <t xml:space="preserve">L=11'-10.375", W=4'-6"</t>
  </si>
  <si>
    <t xml:space="preserve">Height of the wing wall footing not given. There is a median retaining wall connected to the wing wall.</t>
  </si>
  <si>
    <t xml:space="preserve">K- Frame</t>
  </si>
  <si>
    <t xml:space="preserve">L 4 x 4 x 5/16 x 3'-7.625" (diagonal) (1),  L 4 x 4 5/16 x 3'-3.25" (diagonal) (2),  L 4 x 4 5/16 x 3'-0.375" (diagonal) (3); L 4 x 4 5/16 x 6'-7.5" (horizontal typ.)</t>
  </si>
  <si>
    <t xml:space="preserve">4, 5</t>
  </si>
  <si>
    <t xml:space="preserve">7 x .5 x 5'-0" (4), 7 x .5 x 4'-2.875" (5)</t>
  </si>
  <si>
    <t xml:space="preserve">L=11'-6" (RR); 11'-5.875" (RF), W=1'-0", H=Varies from 11'-3.5" to 12'-4.5"</t>
  </si>
  <si>
    <t xml:space="preserve">6, 7</t>
  </si>
  <si>
    <t xml:space="preserve">7 x .5 x 3'-7.6875" (6), 7 x .5 x 3'-4.5" (7)</t>
  </si>
  <si>
    <t xml:space="preserve">LXC</t>
  </si>
  <si>
    <t xml:space="preserve"> 7'-6" </t>
  </si>
  <si>
    <t xml:space="preserve">L=46'-1.375", W=4'-6", H=Varies from 4'-0" to 4'-6"</t>
  </si>
  <si>
    <t xml:space="preserve">L=43'-6", W=4'-0", H=Varies from 4'-5.75" to 4'-9.25""</t>
  </si>
  <si>
    <t xml:space="preserve">L=11'-6" (LF); 11'-4" (LR), W=1'-0", H=Varies from 11'-0" to 11'-3"</t>
  </si>
  <si>
    <t xml:space="preserve">L=46'-1.375", W=4'-6", H=Varies from 4'-0" to 4'-6.25"</t>
  </si>
  <si>
    <t xml:space="preserve">L=11'-5.875" (RR); 11'-6" (RF), W=1'-0", H=Varies from 11'-10.625" to 11'-3.5"</t>
  </si>
  <si>
    <t xml:space="preserve">DHP</t>
  </si>
  <si>
    <t xml:space="preserve">Bridge Over Sand Creek</t>
  </si>
  <si>
    <t xml:space="preserve">Girder Details are not found</t>
  </si>
  <si>
    <t xml:space="preserve">AASHTO, dated 1996</t>
  </si>
  <si>
    <t xml:space="preserve">Wyoming Department of Transportation 1996 Standard Specification for Road and Bridge Construction</t>
  </si>
  <si>
    <t xml:space="preserve">44'-8"</t>
  </si>
  <si>
    <t xml:space="preserve">48-6"</t>
  </si>
  <si>
    <t xml:space="preserve">3335.87 psi</t>
  </si>
  <si>
    <t xml:space="preserve">1.97"</t>
  </si>
  <si>
    <t xml:space="preserve">58,015 psi</t>
  </si>
  <si>
    <t xml:space="preserve">Steel Girder Details are not shown</t>
  </si>
  <si>
    <t xml:space="preserve">Elastomeric Expansion Joint 10</t>
  </si>
  <si>
    <t xml:space="preserve">Bearing, Joint and Railing Details are not shown</t>
  </si>
  <si>
    <t xml:space="preserve">Reinforced Concrete L= 45.27'</t>
  </si>
  <si>
    <t xml:space="preserve">Expansion Joint/ Dower Connector System</t>
  </si>
  <si>
    <t xml:space="preserve">58,015 psi and 43,511 psi</t>
  </si>
  <si>
    <t xml:space="preserve">Grade 400 and Grade 300</t>
  </si>
  <si>
    <t xml:space="preserve">HP 10X42, HP 12X53</t>
  </si>
  <si>
    <t xml:space="preserve">Details are not given</t>
  </si>
  <si>
    <t xml:space="preserve">Deck Details are not found</t>
  </si>
  <si>
    <t xml:space="preserve">43,511 psi</t>
  </si>
  <si>
    <t xml:space="preserve">Grade 300</t>
  </si>
  <si>
    <t xml:space="preserve">Structural Steel are painted in accordance with Special Provision SPM-500BJ</t>
  </si>
  <si>
    <t xml:space="preserve">KHZ</t>
  </si>
  <si>
    <t xml:space="preserve">I-80 OVER WYO 76</t>
  </si>
  <si>
    <t xml:space="preserve">AASHTO, dated 1996, with 1997 Interims</t>
  </si>
  <si>
    <t xml:space="preserve">54.5'</t>
  </si>
  <si>
    <t xml:space="preserve">67.26'</t>
  </si>
  <si>
    <t xml:space="preserve">Perforated Underdrain Pipe.</t>
  </si>
  <si>
    <t xml:space="preserve">Place Adjacent to abutment and slope to drain away from median</t>
  </si>
  <si>
    <t xml:space="preserve">3770.98 psi</t>
  </si>
  <si>
    <t xml:space="preserve">Only Transverse</t>
  </si>
  <si>
    <t xml:space="preserve">16S2</t>
  </si>
  <si>
    <t xml:space="preserve">6.57"</t>
  </si>
  <si>
    <t xml:space="preserve">13S3</t>
  </si>
  <si>
    <t xml:space="preserve">2.95"</t>
  </si>
  <si>
    <t xml:space="preserve">Welded Anchor Stud</t>
  </si>
  <si>
    <t xml:space="preserve">136 @ 7.09", 80@7.09", 136@7.09"</t>
  </si>
  <si>
    <t xml:space="preserve">21.3' </t>
  </si>
  <si>
    <t xml:space="preserve">13.22'</t>
  </si>
  <si>
    <t xml:space="preserve">47.24"</t>
  </si>
  <si>
    <t xml:space="preserve">ASTM A 709M</t>
  </si>
  <si>
    <t xml:space="preserve">345 Mpa (50 ksi)</t>
  </si>
  <si>
    <t xml:space="preserve">Subsection 501.42 - Standard Specifications</t>
  </si>
  <si>
    <t xml:space="preserve">L 76x76x7.9x1427 (3"x3"x0.3"x56.18")</t>
  </si>
  <si>
    <t xml:space="preserve">Bar 114x14x1200 (4.49"x0.55"x47.24")</t>
  </si>
  <si>
    <t xml:space="preserve">L 152x152x9.5x3580 (5.98"x5.98"x0.37"x140.94")</t>
  </si>
  <si>
    <t xml:space="preserve">Elastomeric  Bearing Pads 1.89"x23.6"x13.78"</t>
  </si>
  <si>
    <t xml:space="preserve">32φx530 Sewage Bolt (130 thread) set in Epoxy-Resin Grout w/ 2 heavy Hex Nuts</t>
  </si>
  <si>
    <t xml:space="preserve">Grade 40, 50 durometer hardness</t>
  </si>
  <si>
    <t xml:space="preserve">Reinforced Concrete Approach Slab L = 79.25'</t>
  </si>
  <si>
    <t xml:space="preserve">Preformed Joint</t>
  </si>
  <si>
    <t xml:space="preserve">L = 924.4", W=31.5", H= varies from 42.32" to 66.14"</t>
  </si>
  <si>
    <t xml:space="preserve">HP 360x108</t>
  </si>
  <si>
    <t xml:space="preserve">1220φ Column</t>
  </si>
  <si>
    <t xml:space="preserve">L=826.77", W=51.18", H=59.06"</t>
  </si>
  <si>
    <t xml:space="preserve">L=116.14", W = 11.8"</t>
  </si>
  <si>
    <t xml:space="preserve">16S3</t>
  </si>
  <si>
    <t xml:space="preserve">13S4</t>
  </si>
  <si>
    <t xml:space="preserve">L 76x76x7.9x1320 (3"x3"x0.3"x51.97")</t>
  </si>
  <si>
    <t xml:space="preserve">Bar 220x22x1200 (8.66"x0.87"x47.24")</t>
  </si>
  <si>
    <t xml:space="preserve">L 127x127x7.9x2558 (5"x5"x0.31"x100.7")</t>
  </si>
  <si>
    <t xml:space="preserve">Elastomeric  Bearing Pads 0.47"x13.4"x35.63"</t>
  </si>
  <si>
    <t xml:space="preserve">L = 924.4", W=31.5", H= varies from 43.7" to 46.65"</t>
  </si>
  <si>
    <t xml:space="preserve">L=127.95", W=11.8"</t>
  </si>
  <si>
    <t xml:space="preserve">16S4</t>
  </si>
  <si>
    <t xml:space="preserve">13S5</t>
  </si>
  <si>
    <t xml:space="preserve">LEV</t>
  </si>
  <si>
    <t xml:space="preserve">I-80 over WYO 374</t>
  </si>
  <si>
    <t xml:space="preserve">AASHTO, dated 1996, with 1997, 1998, and 1999 Interims.</t>
  </si>
  <si>
    <t xml:space="preserve">Wyoming Department of Transportation 1993 Standard Specification for Road and Bridge Construction</t>
  </si>
  <si>
    <t xml:space="preserve">51.5'</t>
  </si>
  <si>
    <t xml:space="preserve">59'-11"</t>
  </si>
  <si>
    <t xml:space="preserve">6" Underdrain Pipe (Perforated)</t>
  </si>
  <si>
    <t xml:space="preserve">Approach Slab</t>
  </si>
  <si>
    <t xml:space="preserve">Concrete Deck-Bare</t>
  </si>
  <si>
    <t xml:space="preserve">3750 psi</t>
  </si>
  <si>
    <t xml:space="preserve">7.22"</t>
  </si>
  <si>
    <t xml:space="preserve">1 3/8"φ, 7/8"φ and L=4"</t>
  </si>
  <si>
    <t xml:space="preserve">5 1/2", 58@8",No spear connectors, 55@8", No shear connectors, 58@8", 5 1/2"</t>
  </si>
  <si>
    <t xml:space="preserve">97.9'</t>
  </si>
  <si>
    <t xml:space="preserve">2'-9" (Web)</t>
  </si>
  <si>
    <t xml:space="preserve">3 shear connectors per girder</t>
  </si>
  <si>
    <t xml:space="preserve">ASTM A 709</t>
  </si>
  <si>
    <t xml:space="preserve">LOCATION 1</t>
  </si>
  <si>
    <t xml:space="preserve">Bar 6 1/2x3/4x2'-9"</t>
  </si>
  <si>
    <t xml:space="preserve">Subsection 501.42 - Painting</t>
  </si>
  <si>
    <t xml:space="preserve">12"X1 5/8 X 1'-11" Elastomeric Bearing Pad laminated w/ 4-1/16" for Grade 40 and 50 durometer</t>
  </si>
  <si>
    <t xml:space="preserve">Reinforced Concrete L=47'-1 5/8 (top) and L=25' (bottom)</t>
  </si>
  <si>
    <t xml:space="preserve">Compressed Joint Material</t>
  </si>
  <si>
    <t xml:space="preserve">Grade 60 and Grade 40</t>
  </si>
  <si>
    <t xml:space="preserve">3250 psi</t>
  </si>
  <si>
    <t xml:space="preserve">L=48'-10 7/8", W=NA,H=NA</t>
  </si>
  <si>
    <t xml:space="preserve">L=48'-10 7/8", W=2'-6", H=2'-7"</t>
  </si>
  <si>
    <t xml:space="preserve">3' Dia.</t>
  </si>
  <si>
    <t xml:space="preserve">L=43-6", W=3'-6", H=4' 1 15/16"</t>
  </si>
  <si>
    <t xml:space="preserve">L=9'-6", W=1'</t>
  </si>
  <si>
    <t xml:space="preserve">79'-10 3/8"</t>
  </si>
  <si>
    <t xml:space="preserve">40,000 psi</t>
  </si>
  <si>
    <t xml:space="preserve">46.34'</t>
  </si>
  <si>
    <t xml:space="preserve">LOCATION 2</t>
  </si>
  <si>
    <t xml:space="preserve">The paint and primer system shall conform to the requirements of either section 708-PAINT of the Standard Specifications or supplementary Specification SS*700D- Structural Steel Paint</t>
  </si>
  <si>
    <t xml:space="preserve">Reinforced Concrete L=25' (top) and L=52'-2 1/4" (bottom)</t>
  </si>
  <si>
    <t xml:space="preserve">L=50'-10", W=NA, H=NA</t>
  </si>
  <si>
    <t xml:space="preserve">L=50'-10", W=2'-6", H=2'-11 7/8"</t>
  </si>
  <si>
    <t xml:space="preserve">L=43-6", W=3'-6", H=4' 1 9/16"</t>
  </si>
  <si>
    <t xml:space="preserve">L=10'-9 1/4", W=1'</t>
  </si>
  <si>
    <t xml:space="preserve">59'-10 5/8"</t>
  </si>
  <si>
    <t xml:space="preserve">72.18'</t>
  </si>
  <si>
    <t xml:space="preserve">LOCATION 3</t>
  </si>
  <si>
    <t xml:space="preserve">Bar 5 1/2x1/2x2'-9"</t>
  </si>
  <si>
    <t xml:space="preserve">DLV</t>
  </si>
  <si>
    <t xml:space="preserve">TEAPOT ROCK UNDERPASS</t>
  </si>
  <si>
    <t xml:space="preserve">Due to the absence of the rehabilitation plans the data has been extracted from the original plans</t>
  </si>
  <si>
    <t xml:space="preserve">Wyoming Highway Department 1974 Specifications for Road and Bridge construction</t>
  </si>
  <si>
    <t xml:space="preserve">258'</t>
  </si>
  <si>
    <t xml:space="preserve">34'8"</t>
  </si>
  <si>
    <t xml:space="preserve">Wearing course</t>
  </si>
  <si>
    <t xml:space="preserve">Normal to the edge of the deck </t>
  </si>
  <si>
    <t xml:space="preserve">0.75" dia * 4" deep shear studs</t>
  </si>
  <si>
    <t xml:space="preserve">92 @ 12"</t>
  </si>
  <si>
    <t xml:space="preserve">Steel continuous girder</t>
  </si>
  <si>
    <t xml:space="preserve">80.75"</t>
  </si>
  <si>
    <t xml:space="preserve">Between the field splices</t>
  </si>
  <si>
    <t xml:space="preserve">ASTM A36 
</t>
  </si>
  <si>
    <t xml:space="preserve">33.34 KSI</t>
  </si>
  <si>
    <t xml:space="preserve">L 5 * 5 * 0.3125</t>
  </si>
  <si>
    <t xml:space="preserve"> Abutment</t>
  </si>
  <si>
    <t xml:space="preserve">5.75" * 0.75" </t>
  </si>
  <si>
    <t xml:space="preserve">At cross frame, interior girder</t>
  </si>
  <si>
    <t xml:space="preserve">4" * 0.3125"</t>
  </si>
  <si>
    <t xml:space="preserve">1'4" wide * 6" deep curb</t>
  </si>
  <si>
    <t xml:space="preserve">25' long * 30' wide</t>
  </si>
  <si>
    <t xml:space="preserve">Elastic joint sealer at top 1" deep</t>
  </si>
  <si>
    <t xml:space="preserve">3250PSI</t>
  </si>
  <si>
    <t xml:space="preserve">32' long* 1'3" wide</t>
  </si>
  <si>
    <t xml:space="preserve">34'8" long * 7' wide * approx. 3' deep</t>
  </si>
  <si>
    <t xml:space="preserve">1'3" rectangular key under footing into the ground</t>
  </si>
  <si>
    <t xml:space="preserve">Rectangular column</t>
  </si>
  <si>
    <t xml:space="preserve">(3' - 5'2.625") long * (2'6" - 3'7.25") wide</t>
  </si>
  <si>
    <t xml:space="preserve">8' long * 8' wide * 3' deep</t>
  </si>
  <si>
    <t xml:space="preserve">30' long * (3'7.25" - 4'0.125") wide * 5'8.125" deep</t>
  </si>
  <si>
    <t xml:space="preserve">Isolated spread  footing</t>
  </si>
  <si>
    <t xml:space="preserve">19'3" long * 1'4" wide * (9'3" - 3') deep</t>
  </si>
  <si>
    <t xml:space="preserve"> Intermediate </t>
  </si>
  <si>
    <t xml:space="preserve">  5.5" * 0.3125" </t>
  </si>
  <si>
    <t xml:space="preserve">34'8" long * 7' wide * approx. 2.5' deep</t>
  </si>
  <si>
    <t xml:space="preserve">3-rectangular columns under the footing. 
7' long * 4' wide * 5'3" deep</t>
  </si>
  <si>
    <t xml:space="preserve">18' long * 1'4" wide * (8'0.875" - 3') deep</t>
  </si>
  <si>
    <t xml:space="preserve">Bent</t>
  </si>
  <si>
    <t xml:space="preserve"> 7.25" * 1.125"
</t>
  </si>
  <si>
    <t xml:space="preserve">FGR</t>
  </si>
  <si>
    <t xml:space="preserve">I-80 over WYO 150
(East Bound Lane)</t>
  </si>
  <si>
    <t xml:space="preserve">Bridge was constructed in 1968, Rehabilitated in 1999. Data is accordance with the rehabilitation plans.</t>
  </si>
  <si>
    <t xml:space="preserve">WYOMING DEPARTMENT OF TRANSPORTATION 1996 STANDARD SPECIFICATIONS for road &amp; </t>
  </si>
  <si>
    <t xml:space="preserve">44'10"</t>
  </si>
  <si>
    <t xml:space="preserve">39.25⁰
Left</t>
  </si>
  <si>
    <t xml:space="preserve">41'10.625"</t>
  </si>
  <si>
    <t xml:space="preserve">(25' - 57'9.75") long * 42' wide </t>
  </si>
  <si>
    <t xml:space="preserve">Compressed joint material</t>
  </si>
  <si>
    <t xml:space="preserve">67'10.625"</t>
  </si>
  <si>
    <t xml:space="preserve">FGS</t>
  </si>
  <si>
    <t xml:space="preserve">I-80 over WYO 150
(West Bound Lane)</t>
  </si>
  <si>
    <t xml:space="preserve">FNO</t>
  </si>
  <si>
    <t xml:space="preserve">Bridge over haymaker draw</t>
  </si>
  <si>
    <t xml:space="preserve">BR-SCP-020-3(22)</t>
  </si>
  <si>
    <t xml:space="preserve">D I Wellock</t>
  </si>
  <si>
    <t xml:space="preserve">Wyoming highway department 1987 standard specifications for road and bridge construction</t>
  </si>
  <si>
    <t xml:space="preserve">77' - 0"</t>
  </si>
  <si>
    <t xml:space="preserve">67' - 0"</t>
  </si>
  <si>
    <t xml:space="preserve">74 2 7/8'</t>
  </si>
  <si>
    <t xml:space="preserve">Elastomeric with 50 durometer hardness</t>
  </si>
  <si>
    <t xml:space="preserve">Reinforced steel fabricator</t>
  </si>
  <si>
    <t xml:space="preserve">73' - 11 1/8" long</t>
  </si>
  <si>
    <t xml:space="preserve">15' - 0" long</t>
  </si>
  <si>
    <t xml:space="preserve">Back wall details not given.</t>
  </si>
  <si>
    <t xml:space="preserve">15' - 5 3/8"long</t>
  </si>
  <si>
    <t xml:space="preserve">EWK</t>
  </si>
  <si>
    <t xml:space="preserve">US 20 over MIDDLE FORK CASPER CREEK</t>
  </si>
  <si>
    <t xml:space="preserve">PSF-034-1(45)</t>
  </si>
  <si>
    <t xml:space="preserve">J S Anderson</t>
  </si>
  <si>
    <t xml:space="preserve">AASHTO 1977, with revisions and supplements by Bridge Design Practice manual</t>
  </si>
  <si>
    <t xml:space="preserve">Wyoming Highway Departments 1980 Specifications for road and bridge Construction shall govern unless otherwise noted on plans or in contract Special Provisions.</t>
  </si>
  <si>
    <t xml:space="preserve">122'-0"</t>
  </si>
  <si>
    <t xml:space="preserve">2 drains, 11' from the start of the span</t>
  </si>
  <si>
    <t xml:space="preserve">Bare</t>
  </si>
  <si>
    <t xml:space="preserve">Reinforcement details are not mentioned clearly and Bill of bars is not given, Deck thickness  varies from 6.75" to 7"</t>
  </si>
  <si>
    <t xml:space="preserve">MC Channel</t>
  </si>
  <si>
    <t xml:space="preserve">13.571'</t>
  </si>
  <si>
    <t xml:space="preserve">4" x 1/2" x 1'-9 3/8"</t>
  </si>
  <si>
    <t xml:space="preserve">Concrete Approach Slab, 25' L x 40' W x 10" D</t>
  </si>
  <si>
    <t xml:space="preserve">1/2" Joint Filler AASHTO M152 Type II w/ Elastic Joint Sealer</t>
  </si>
  <si>
    <t xml:space="preserve">The overlay is dated at the time of construction and no recent details are given.</t>
  </si>
  <si>
    <t xml:space="preserve">43' L x (Depth varies from 2'-9") x 2'-6" W</t>
  </si>
  <si>
    <t xml:space="preserve">HP 12 x 53 x 58'</t>
  </si>
  <si>
    <t xml:space="preserve">4 in one row</t>
  </si>
  <si>
    <t xml:space="preserve">40' L </t>
  </si>
  <si>
    <t xml:space="preserve">HP 14 x 73 x 60'</t>
  </si>
  <si>
    <t xml:space="preserve">5 per row</t>
  </si>
  <si>
    <t xml:space="preserve">Wing wall A,B @ abutment 1</t>
  </si>
  <si>
    <t xml:space="preserve">9' L x (Width varies from 1' to 2'-4") x (Depth varies from 3' to 5'-7")</t>
  </si>
  <si>
    <t xml:space="preserve">No footing or Foundation for Wing wall</t>
  </si>
  <si>
    <t xml:space="preserve">2 drains, 11' from the end of the span</t>
  </si>
  <si>
    <t xml:space="preserve">Along the span</t>
  </si>
  <si>
    <t xml:space="preserve">4" x 5/16" x 1'-9 3/8"</t>
  </si>
  <si>
    <t xml:space="preserve">Elastomeric Bearing Pad w/ laminated neoprene pad @ bent</t>
  </si>
  <si>
    <t xml:space="preserve">HP 12 x 53 x 62'</t>
  </si>
  <si>
    <t xml:space="preserve"> HP 14 x 73 x 61'</t>
  </si>
  <si>
    <t xml:space="preserve">Wing wall C,D @ abutment 2</t>
  </si>
  <si>
    <t xml:space="preserve">9' L x (Width varies from 1' to 2'-4") x (Depth varies from 3' to 5'-6 7/8")</t>
  </si>
  <si>
    <t xml:space="preserve">4 3/4" x 1/2" x 2'-1 3/8"</t>
  </si>
  <si>
    <t xml:space="preserve">EWL</t>
  </si>
  <si>
    <t xml:space="preserve">37'-3 5/8"</t>
  </si>
  <si>
    <t xml:space="preserve"> 6.75"</t>
  </si>
  <si>
    <t xml:space="preserve">Reinforcement details are not mentioned clearly and Bill of bars is not given. Deck thickness  varies from 6.75" to 7 1/8"</t>
  </si>
  <si>
    <t xml:space="preserve">13.25'</t>
  </si>
  <si>
    <t xml:space="preserve">Concrete Approach Slab, (Length varies from 25') x 40' W x 10" D</t>
  </si>
  <si>
    <t xml:space="preserve">49'-8" L x (Depth varies from 2'-9") x 2'-6" W</t>
  </si>
  <si>
    <t xml:space="preserve">HP 12 x 53 x 37'</t>
  </si>
  <si>
    <t xml:space="preserve">45' L </t>
  </si>
  <si>
    <t xml:space="preserve">HP 14 x 73 x 33'</t>
  </si>
  <si>
    <t xml:space="preserve">Wing wall A</t>
  </si>
  <si>
    <t xml:space="preserve">8'-6 7/8"+JO210:JP210 L x (Width varies from 1' to 2-4") x (Depth varies from 3' to 5'-7")</t>
  </si>
  <si>
    <t xml:space="preserve">HP 12 x 53 x 30'</t>
  </si>
  <si>
    <t xml:space="preserve"> HP 14 x 73 x 30'</t>
  </si>
  <si>
    <t xml:space="preserve">Wing wall B</t>
  </si>
  <si>
    <t xml:space="preserve">8' L x (Width varies from 1' to 2'-4") x (Depth varies from 3' to 5'-6")</t>
  </si>
  <si>
    <t xml:space="preserve">EWM</t>
  </si>
  <si>
    <t xml:space="preserve">4" x 1/2" x 1'-6 1/2"</t>
  </si>
  <si>
    <t xml:space="preserve">HP 14 x 73 x 31'</t>
  </si>
  <si>
    <t xml:space="preserve">8' L x (Width varies from 1' to 2'-4") x (Depth varies from 3' to 5'-2 7/8")</t>
  </si>
  <si>
    <t xml:space="preserve">4" x 5/16" x 1'-6 1/2"</t>
  </si>
  <si>
    <t xml:space="preserve"> HP 14 x 73 x 34'</t>
  </si>
  <si>
    <t xml:space="preserve">Wing wall A,B @ abutment 2</t>
  </si>
  <si>
    <t xml:space="preserve">8' L x (Width varies from 1' to 2'-4") x (Depth varies from 3' to 5'-4 3/8")</t>
  </si>
  <si>
    <t xml:space="preserve">4 3/4" x 1/2" x 1'-10 1/2"</t>
  </si>
  <si>
    <t xml:space="preserve">EWO</t>
  </si>
  <si>
    <t xml:space="preserve">I-25 over US 20-26(SHOSHONI INT.)</t>
  </si>
  <si>
    <t xml:space="preserve">IR-25-4(92)1</t>
  </si>
  <si>
    <t xml:space="preserve">M G Schilling</t>
  </si>
  <si>
    <t xml:space="preserve">AASHTO 1977, with 1978-82 Interims, and supplements by Bridge Design Practice manual</t>
  </si>
  <si>
    <t xml:space="preserve">226'-4 3/4"</t>
  </si>
  <si>
    <t xml:space="preserve">1392.39'</t>
  </si>
  <si>
    <t xml:space="preserve">40'-2 13/16"</t>
  </si>
  <si>
    <t xml:space="preserve">Square Drain</t>
  </si>
  <si>
    <t xml:space="preserve">Total of 10 drains on NBL 15' apart one another , 3 on span 1, 4 on span 2, 3 on span 3</t>
  </si>
  <si>
    <t xml:space="preserve">Reinforcement details are not mentioned clearly and Bill of bars is not given.</t>
  </si>
  <si>
    <t xml:space="preserve"> (The first stud spacing varies from 2'-0 15/16" to 2'-4 3/8") , 8 @ 4.5", 2 @ 9", 8 @ 4.5", (The last stud spacing varies from 2'-0 15/16" to 2'-4 3/8")</t>
  </si>
  <si>
    <t xml:space="preserve">Curved</t>
  </si>
  <si>
    <t xml:space="preserve"> 1,3</t>
  </si>
  <si>
    <t xml:space="preserve">Span 1 and 3</t>
  </si>
  <si>
    <t xml:space="preserve">L 5x5x5/16 bottom and top, L 6x6x3/8 X-frame</t>
  </si>
  <si>
    <t xml:space="preserve">1" Cork Expansion Joint</t>
  </si>
  <si>
    <t xml:space="preserve">47'-4" L x 4'-6" W x ( Depth varies from 2'-6.25" to 3'-0 3/8")</t>
  </si>
  <si>
    <t xml:space="preserve">HP 12 x 53 x 46'</t>
  </si>
  <si>
    <t xml:space="preserve">5 in one row</t>
  </si>
  <si>
    <t xml:space="preserve">15' W x 3' L x 7'-1 1/8" D</t>
  </si>
  <si>
    <t xml:space="preserve">24' L x 10' W x 4'-3" D</t>
  </si>
  <si>
    <t xml:space="preserve">3' D x 44' L x (Depth varies from 4' to 16'-5 3/4"</t>
  </si>
  <si>
    <t xml:space="preserve">HP 12 x 53 x 21'</t>
  </si>
  <si>
    <t xml:space="preserve">7 in first row, 5 in second row, 7 in third row</t>
  </si>
  <si>
    <t xml:space="preserve">19'-6" L x 1' W x (Depth varies from 2' to 10'-3.75")</t>
  </si>
  <si>
    <t xml:space="preserve">SP 10 x 42 x 54'</t>
  </si>
  <si>
    <t xml:space="preserve">141'-5.5"</t>
  </si>
  <si>
    <t xml:space="preserve">Variable Size Section, Curved</t>
  </si>
  <si>
    <t xml:space="preserve">At the start and the end of the span</t>
  </si>
  <si>
    <t xml:space="preserve">Pier 1,2</t>
  </si>
  <si>
    <t xml:space="preserve">L 5x5x3/8 bottom , L 6x6x3/8 X-frame, W 16x36 Top</t>
  </si>
  <si>
    <t xml:space="preserve">Elastomeric Bearing Pad w/ laminated neoprene pad @ Piers</t>
  </si>
  <si>
    <t xml:space="preserve">47'-4" L x 4'-6" W x ( Depth varies from 2'-5.75" to 3'-0 1/8")</t>
  </si>
  <si>
    <t xml:space="preserve">HP 12 x 53 x 45'</t>
  </si>
  <si>
    <t xml:space="preserve">3' D x 44' L x (Depth varies from 4' to 16'-6 5/8"</t>
  </si>
  <si>
    <t xml:space="preserve">HP 12 x 53 x 20'</t>
  </si>
  <si>
    <t xml:space="preserve">19'-6" L x 1' W x (Depth varies from 2' to 10'-3 7/8")</t>
  </si>
  <si>
    <t xml:space="preserve">40'-2.75"</t>
  </si>
  <si>
    <t xml:space="preserve"> 4,5</t>
  </si>
  <si>
    <t xml:space="preserve">Either side of field splice in span 2</t>
  </si>
  <si>
    <t xml:space="preserve">L 5x5x5/16 all beams</t>
  </si>
  <si>
    <t xml:space="preserve">19'-6" L x 1' W x (Depth varies from 2' to 10'-6 5/8"")</t>
  </si>
  <si>
    <t xml:space="preserve">SP 10 x 42 x 53'</t>
  </si>
  <si>
    <t xml:space="preserve">In between Cross Frames 5 in Span 2</t>
  </si>
  <si>
    <t xml:space="preserve">MC 18 x 42.7</t>
  </si>
  <si>
    <t xml:space="preserve">19'-6" L x 1' W x (Depth varies from 2' to 10'-6.5")</t>
  </si>
  <si>
    <t xml:space="preserve">EWP</t>
  </si>
  <si>
    <t xml:space="preserve">Spacing varies per girder. (The first stud spacing varies from 2'-0 15/16" to 2'-4 3/8") , 8 @ 4.5", 2 @ 9", 8 @ 4.5", (The last stud spacing varies from 2'-0 15/16" to 2'-4 3/8")</t>
  </si>
  <si>
    <t xml:space="preserve">FNA</t>
  </si>
  <si>
    <t xml:space="preserve">WYO 414 over BLACKS FORK RIVER</t>
  </si>
  <si>
    <t xml:space="preserve">SCP-016-1(7)</t>
  </si>
  <si>
    <t xml:space="preserve">J L Ellerman</t>
  </si>
  <si>
    <t xml:space="preserve">AASHTO , Dated 1983, with 1984-86 Interims, And Supplemented by Bridge Design Practice Manual</t>
  </si>
  <si>
    <t xml:space="preserve">Wyoming Highway Department 1987 Standard Specifications for Road Construction</t>
  </si>
  <si>
    <t xml:space="preserve">145'-0"</t>
  </si>
  <si>
    <t xml:space="preserve">FDH</t>
  </si>
  <si>
    <t xml:space="preserve">I-25 over P-21 (POPLAR STREET INT)</t>
  </si>
  <si>
    <t xml:space="preserve">AASHTO, Dated 1977, with 1978-1983 Interims, And supplemented by bridge design practice manual.</t>
  </si>
  <si>
    <t xml:space="preserve">The Wyoming highway department 1980 specifications for road and bridge construction shall govern unless otherwise noted on the plans or in contract special provisions.</t>
  </si>
  <si>
    <t xml:space="preserve">185' - 5 1/4"</t>
  </si>
  <si>
    <t xml:space="preserve">53'-0"</t>
  </si>
  <si>
    <t xml:space="preserve">90' - 8 5/8"</t>
  </si>
  <si>
    <t xml:space="preserve">15' 6"</t>
  </si>
  <si>
    <t xml:space="preserve">9' 4"</t>
  </si>
  <si>
    <t xml:space="preserve">5' 1"</t>
  </si>
  <si>
    <t xml:space="preserve">36.2ksi</t>
  </si>
  <si>
    <t xml:space="preserve">5 1/2" x 1/2" at abutment, 4 1/2 " x 5/16" at the span and also near the pier, and 51/2" x 1" at the pier.</t>
  </si>
  <si>
    <t xml:space="preserve">Intermediate and Ends</t>
  </si>
  <si>
    <t xml:space="preserve">L 3" x 3" x 5/16" cross frames and 4" x 4" x 5/16" bottom frame</t>
  </si>
  <si>
    <t xml:space="preserve">Concrete Class S , 48' 4" wide x 25' long</t>
  </si>
  <si>
    <t xml:space="preserve">2.88' high x 53' - 0 3/4" long x 2' 6" wide</t>
  </si>
  <si>
    <t xml:space="preserve">HP 14 x 73 x 66'</t>
  </si>
  <si>
    <t xml:space="preserve">7' wide x 16'6" high</t>
  </si>
  <si>
    <t xml:space="preserve">11' 3" wide x 6' 6" long x 3' high</t>
  </si>
  <si>
    <t xml:space="preserve">4' - 7 1/2" high x 49' 9" long x 2' 6" wide</t>
  </si>
  <si>
    <t xml:space="preserve">HP 10 x 42 x 42'</t>
  </si>
  <si>
    <t xml:space="preserve">12 piles each in 2 rows</t>
  </si>
  <si>
    <t xml:space="preserve">14' - 5 3/4" long x 2' 4" wide and the height varies until 5' - 6 3/4" and then is constant for the next 3'.</t>
  </si>
  <si>
    <t xml:space="preserve">94' - 8 5/8"</t>
  </si>
  <si>
    <t xml:space="preserve">2.62' high x 53' - 0 3/4" long x 2' 6" wide</t>
  </si>
  <si>
    <t xml:space="preserve">FDG</t>
  </si>
  <si>
    <t xml:space="preserve">Same as above, twin span NBL &amp; SBL</t>
  </si>
  <si>
    <t xml:space="preserve">FFC</t>
  </si>
  <si>
    <t xml:space="preserve">WYO 28 over BIG SANDY RIVER</t>
  </si>
  <si>
    <t xml:space="preserve">D E Griffin</t>
  </si>
  <si>
    <t xml:space="preserve">Pashto, dated 1977, with 1978-83 Interims, and supplemented by Bridge Design Practice Manual.</t>
  </si>
  <si>
    <t xml:space="preserve">Wyoming highway department 1980 specifications for road and bridge construction.</t>
  </si>
  <si>
    <t xml:space="preserve">250'-0"</t>
  </si>
  <si>
    <t xml:space="preserve">34'-8"</t>
  </si>
  <si>
    <t xml:space="preserve">Pile foundation at abutments and spread footing at piers.</t>
  </si>
  <si>
    <t xml:space="preserve">15'2 "</t>
  </si>
  <si>
    <t xml:space="preserve">9' - 10 1/8"</t>
  </si>
  <si>
    <t xml:space="preserve">4' 10"</t>
  </si>
  <si>
    <t xml:space="preserve">6" x 1/2" at abutment, 4 1/2" x 5/16" and 4 1/2" x 5/16" at spans and 6" x 1 1/8" at the bent.</t>
  </si>
  <si>
    <t xml:space="preserve">Steel bars</t>
  </si>
  <si>
    <t xml:space="preserve">Concrete Class B, 30' roadway, 25' long </t>
  </si>
  <si>
    <t xml:space="preserve">2' 9" high x 36' - 10 5/8" long x 2' 6" wide</t>
  </si>
  <si>
    <t xml:space="preserve">26' high x 3' dia</t>
  </si>
  <si>
    <t xml:space="preserve">8'  long x 8' wide x 2' high</t>
  </si>
  <si>
    <t xml:space="preserve">33' 3" long x 3'6" wide x 3.71' high</t>
  </si>
  <si>
    <t xml:space="preserve">1 at Abt A</t>
  </si>
  <si>
    <t xml:space="preserve">15' long x 2' 4" wide x height varies until 5' - 3 7/8" and is uniform until the next 3'.</t>
  </si>
  <si>
    <t xml:space="preserve"> 15'2 "</t>
  </si>
  <si>
    <t xml:space="preserve">2' - 9 5/8" high x 36' - 10 5/8" long x 2' 6" wide</t>
  </si>
  <si>
    <t xml:space="preserve">2 at Abt A</t>
  </si>
  <si>
    <t xml:space="preserve">15' long x 2' 4" wide x height varies until 5' - 2 5/8" and is uniform until the next 3'.</t>
  </si>
  <si>
    <t xml:space="preserve">1 at Abt B</t>
  </si>
  <si>
    <t xml:space="preserve">15' long x 2' 4" wide x height varies until 5' - 4 1/2" and is uniform until the next 3'.</t>
  </si>
  <si>
    <t xml:space="preserve">2 at Abt B</t>
  </si>
  <si>
    <t xml:space="preserve">15' long x 2' 4" wide x height varies until 5' - 1 7/8" and is uniform until the next 3'.</t>
  </si>
  <si>
    <t xml:space="preserve">FOS</t>
  </si>
  <si>
    <t xml:space="preserve">WYO 133 over PILOT CANAL</t>
  </si>
  <si>
    <t xml:space="preserve">KAH/SLN</t>
  </si>
  <si>
    <t xml:space="preserve">AASHTO ,1983, WITH 1984-88 INTERIMS, AND SUPPLEMENTED BY BRIDGE PRACTICE MANUAL</t>
  </si>
  <si>
    <t xml:space="preserve">WYOMING HIGHWAY DEPARTMENT 1987 STANDARD SPECIFICATIONS FOR ROAD AND BRIDGE CONSTRUCTION</t>
  </si>
  <si>
    <t xml:space="preserve">CLASS S CONCRETE </t>
  </si>
  <si>
    <t xml:space="preserve">*4s6 stirrup</t>
  </si>
  <si>
    <t xml:space="preserve">1'-7.5"</t>
  </si>
  <si>
    <t xml:space="preserve">AASHTO-PCI BT-54</t>
  </si>
  <si>
    <t xml:space="preserve">4'-6.375" </t>
  </si>
  <si>
    <t xml:space="preserve">Girder spacing varies from 4'-6.375" to 11'-9"</t>
  </si>
  <si>
    <t xml:space="preserve">ASTM A416 GRADE 270</t>
  </si>
  <si>
    <t xml:space="preserve">.5" DIA STRANDS</t>
  </si>
  <si>
    <t xml:space="preserve">270 Ksi</t>
  </si>
  <si>
    <t xml:space="preserve">corrugated beam rail</t>
  </si>
  <si>
    <t xml:space="preserve">aluminum</t>
  </si>
  <si>
    <t xml:space="preserve">adhesive anchoring</t>
  </si>
  <si>
    <t xml:space="preserve"> Reinforced Concrete Approach =42'</t>
  </si>
  <si>
    <t xml:space="preserve">USING 0.5" JOINT FILLER AASHTO M153, TYPE 2 ELASTIC JOINT SEALER</t>
  </si>
  <si>
    <t xml:space="preserve">L=56'-1.625", W= 2'-6", h= 3'-6"</t>
  </si>
  <si>
    <t xml:space="preserve">L=14'-10.5",W=1', H=8'-5.375"</t>
  </si>
  <si>
    <t xml:space="preserve">L=14'-10.33",W=1', H=8'-5.375"</t>
  </si>
  <si>
    <t xml:space="preserve">FOT</t>
  </si>
  <si>
    <t xml:space="preserve">WYO 133 over PILOT DRAIN</t>
  </si>
  <si>
    <t xml:space="preserve">KH,SN</t>
  </si>
  <si>
    <t xml:space="preserve">*456 stirrup</t>
  </si>
  <si>
    <t xml:space="preserve">40" restressed pre cast girder</t>
  </si>
  <si>
    <t xml:space="preserve">L=43', W= 2'-6", h= 3'-6"</t>
  </si>
  <si>
    <t xml:space="preserve">L=13',W=1', H=7'-0.75"</t>
  </si>
  <si>
    <t xml:space="preserve">L=13',W=1', H=7'-0.25"</t>
  </si>
  <si>
    <t xml:space="preserve">FMC</t>
  </si>
  <si>
    <t xml:space="preserve">WYO 196 over BEAVER CREEK</t>
  </si>
  <si>
    <t xml:space="preserve">AASHTO ,1983, WITH 1984-85 INTERIMS, AND SUPPLEMENTED BY BRIDGE DESIGN PRACTICE MANUAL</t>
  </si>
  <si>
    <t xml:space="preserve">34.5'</t>
  </si>
  <si>
    <t xml:space="preserve">AASHTO-PCI BT-63</t>
  </si>
  <si>
    <t xml:space="preserve">splice plate and anchor bolts</t>
  </si>
  <si>
    <t xml:space="preserve"> Reinforced Concrete Approach =33'</t>
  </si>
  <si>
    <t xml:space="preserve">L=36'-10.75", W= 2'-6", h=  varies from 2'-9" to 2'-10"</t>
  </si>
  <si>
    <t xml:space="preserve">FMB</t>
  </si>
  <si>
    <t xml:space="preserve">WYO 196 over S.F. CRAZY WOMAN CREEK</t>
  </si>
  <si>
    <t xml:space="preserve">JH/JC/BC</t>
  </si>
  <si>
    <t xml:space="preserve">*4s7 stirrup</t>
  </si>
  <si>
    <t xml:space="preserve"> Reinforced Concrete Approach =34'</t>
  </si>
  <si>
    <t xml:space="preserve">L=36'-10.375", W= 2'-6", h=  varies from 2'-9" to 2'-10.375"</t>
  </si>
  <si>
    <t xml:space="preserve">L=15'-4.375",W=1', H=8'-9.375"</t>
  </si>
  <si>
    <t xml:space="preserve">FJC</t>
  </si>
  <si>
    <t xml:space="preserve">US 26/287 over LITTLE RED CREEK</t>
  </si>
  <si>
    <t xml:space="preserve">APT</t>
  </si>
  <si>
    <t xml:space="preserve">*5s6 stirrup</t>
  </si>
  <si>
    <t xml:space="preserve">1'-11"</t>
  </si>
  <si>
    <t xml:space="preserve">30'-11.75"</t>
  </si>
  <si>
    <t xml:space="preserve"> Reinforced Concrete Approach =46'</t>
  </si>
  <si>
    <t xml:space="preserve">L=43', W= 2'-11", h= 3'-3.75"</t>
  </si>
  <si>
    <t xml:space="preserve">L=45', W= 9', h= 2'</t>
  </si>
  <si>
    <t xml:space="preserve">Each abutment stem is supported by 4   2'-6" dia columns ,</t>
  </si>
  <si>
    <t xml:space="preserve">L=16'-6",W=1', H=-9'-7.625"</t>
  </si>
  <si>
    <t xml:space="preserve">L=16'-6",W=1', H=-9'-6.375"</t>
  </si>
  <si>
    <t xml:space="preserve">FLG</t>
  </si>
  <si>
    <t xml:space="preserve">US 26/287 over RED CREEK</t>
  </si>
  <si>
    <t xml:space="preserve">3'-9" restressed precast girder</t>
  </si>
  <si>
    <t xml:space="preserve">L=43', W= 2'-6", h= varies from 3'-3.6"to 3'-10.5"</t>
  </si>
  <si>
    <t xml:space="preserve">total of 3 box footings(one under each abutment column)  L=8', W= 8', h= 2'-9"</t>
  </si>
  <si>
    <t xml:space="preserve">Each abutment stem is supported by 3   2' dia columns ,</t>
  </si>
  <si>
    <t xml:space="preserve">L=16',W=1', H=-8'-2.125"</t>
  </si>
  <si>
    <t xml:space="preserve">L=16'-6",W=1', H=-7'-10.5"</t>
  </si>
  <si>
    <t xml:space="preserve">AMG</t>
  </si>
  <si>
    <t xml:space="preserve">I-80 over I-80 Bus</t>
  </si>
  <si>
    <t xml:space="preserve">B. GRAHAM/E.C.</t>
  </si>
  <si>
    <t xml:space="preserve">Bridge had a Rehab several times (Most recent 2009)</t>
  </si>
  <si>
    <t xml:space="preserve">AASHTO 2009</t>
  </si>
  <si>
    <t xml:space="preserve">Wyoming Department of Transportation 2003 Standard specs for road and Bridge Construction</t>
  </si>
  <si>
    <t xml:space="preserve">latex or silica fume</t>
  </si>
  <si>
    <t xml:space="preserve">K-Cross frame and Steel Channel</t>
  </si>
  <si>
    <t xml:space="preserve">10'-11.25"</t>
  </si>
  <si>
    <t xml:space="preserve">Girder spacing varies from 10'-11.25",12'-3.625"</t>
  </si>
  <si>
    <t xml:space="preserve">spaced equally along each girder</t>
  </si>
  <si>
    <t xml:space="preserve">4.5" X 5/16" for intermediate, 5.5" X 5/16" at the diaphragm, 5.75" X 1" @bents</t>
  </si>
  <si>
    <t xml:space="preserve">The dimensions for the cross frame are not given.</t>
  </si>
  <si>
    <t xml:space="preserve">R/C approach slab, L=25'-0",W= 38'-0",H=12"</t>
  </si>
  <si>
    <t xml:space="preserve">57'-6" length X 1'-0"- 1-9" width X varies depth</t>
  </si>
  <si>
    <t xml:space="preserve">69'-0" length X 3'-6" width X varies depth</t>
  </si>
  <si>
    <t xml:space="preserve">3 cylindrical columns </t>
  </si>
  <si>
    <t xml:space="preserve">dia.(2') H=20'-0"</t>
  </si>
  <si>
    <t xml:space="preserve">L=6'-6" X W= 6'-6" X  H= 1'-9"</t>
  </si>
  <si>
    <t xml:space="preserve">50' length X H=3'-3.375" x W=3'-0"</t>
  </si>
  <si>
    <t xml:space="preserve">5'-9" length X 1' thickness, H=8'-4"-9'-"</t>
  </si>
  <si>
    <t xml:space="preserve">51'-8" length X 3'-6" width X varies depth</t>
  </si>
  <si>
    <t xml:space="preserve">51'-8" length X 1' thickness X varies depth</t>
  </si>
  <si>
    <t xml:space="preserve">Abutment supported by 3 (2' dia.) concrete columns setting on 3 spread footing each one (5' X5' X 1'-9")</t>
  </si>
  <si>
    <t xml:space="preserve">50' length X 3'-2" width X varies depth</t>
  </si>
  <si>
    <t xml:space="preserve">7'-7.625" X 1' thickness, H=8'-5.5"-9'-2.5"</t>
  </si>
  <si>
    <t xml:space="preserve">44'-5.75"</t>
  </si>
  <si>
    <t xml:space="preserve">19'-10.5"</t>
  </si>
  <si>
    <t xml:space="preserve">ANV</t>
  </si>
  <si>
    <t xml:space="preserve">Bridge had a Rehab several times (Most recent 1996)</t>
  </si>
  <si>
    <t xml:space="preserve">AASHTO 1992,1993,1994 and 1995 interims</t>
  </si>
  <si>
    <t xml:space="preserve">Wyoming standard and specif. 1993</t>
  </si>
  <si>
    <t xml:space="preserve">166'-0"</t>
  </si>
  <si>
    <t xml:space="preserve">40'-8"</t>
  </si>
  <si>
    <t xml:space="preserve">concrete overlay</t>
  </si>
  <si>
    <t xml:space="preserve">type 5</t>
  </si>
  <si>
    <t xml:space="preserve">metal</t>
  </si>
  <si>
    <t xml:space="preserve">galvanizing</t>
  </si>
  <si>
    <t xml:space="preserve">cross frame </t>
  </si>
  <si>
    <t xml:space="preserve">24'-8"</t>
  </si>
  <si>
    <t xml:space="preserve">K-Cross frame with steel channel </t>
  </si>
  <si>
    <t xml:space="preserve">4.5" x 1/2"</t>
  </si>
  <si>
    <t xml:space="preserve">Strip seal expansion joint, Pourable Joint Seal</t>
  </si>
  <si>
    <t xml:space="preserve">37'-6" length X 3' thickness X various depth</t>
  </si>
  <si>
    <t xml:space="preserve">37'-6" length X 1' thickness X various depth</t>
  </si>
  <si>
    <t xml:space="preserve">L=7' X W=10' X H=2'</t>
  </si>
  <si>
    <t xml:space="preserve">multiple columns supported by spread foundation</t>
  </si>
  <si>
    <t xml:space="preserve">concrete wall (trapezoidal shape)</t>
  </si>
  <si>
    <t xml:space="preserve">38' length at the base X 22.5' high x W=1'-0"-2'-0"</t>
  </si>
  <si>
    <t xml:space="preserve">L=41' X W=7' X H=2.5'</t>
  </si>
  <si>
    <t xml:space="preserve">7' length X 1' thickness, H= 6'-0.325"- 8'-1.125"</t>
  </si>
  <si>
    <t xml:space="preserve">2,3</t>
  </si>
  <si>
    <t xml:space="preserve">4" x 5/16"</t>
  </si>
  <si>
    <t xml:space="preserve">L=7' X W=12'-6" X H=2'</t>
  </si>
  <si>
    <t xml:space="preserve">7' length X 1' thickness, H=7'-0.125"- 9'-0.25"</t>
  </si>
  <si>
    <t xml:space="preserve">4.5" x 7/8"</t>
  </si>
  <si>
    <t xml:space="preserve">BDD</t>
  </si>
  <si>
    <t xml:space="preserve">TH</t>
  </si>
  <si>
    <t xml:space="preserve">Wyoming standard and specif. 1996</t>
  </si>
  <si>
    <t xml:space="preserve">222'-0"</t>
  </si>
  <si>
    <t xml:space="preserve">33'-1"</t>
  </si>
  <si>
    <t xml:space="preserve">0.054'/Ft</t>
  </si>
  <si>
    <t xml:space="preserve">4C5.4 X 7"</t>
  </si>
  <si>
    <t xml:space="preserve">75 shear connector along the girder</t>
  </si>
  <si>
    <t xml:space="preserve">cross frame with Steel Channel</t>
  </si>
  <si>
    <t xml:space="preserve">2 @ends, then spaced @ 14', 15', 20', 20', 15', from the Abut.#1</t>
  </si>
  <si>
    <t xml:space="preserve">L4X3.5X5/16 for Abut.&amp; bent, L3X2.5X5/16 for intermediate X-frame</t>
  </si>
  <si>
    <t xml:space="preserve">17 for each girder</t>
  </si>
  <si>
    <t xml:space="preserve">4 moveable bearing +4 fixed bearing</t>
  </si>
  <si>
    <t xml:space="preserve">beams setting on triangular concrete blocks with the following heights 4'-7.5625", 4'-1.625", 3'-6.8125", 3'-0.411" measured from the right to the left</t>
  </si>
  <si>
    <t xml:space="preserve">46'-11" length X 1'-1'-9" thickness X various depth</t>
  </si>
  <si>
    <t xml:space="preserve">45'-6" X 9' width X 2' thickness</t>
  </si>
  <si>
    <t xml:space="preserve">dia.(3'), H=21'-0"</t>
  </si>
  <si>
    <t xml:space="preserve">7' X 7' X 1'-9"</t>
  </si>
  <si>
    <t xml:space="preserve">42' length X 3'-10" width X 5' depth on the right, and 6'-7.125" depth on the left</t>
  </si>
  <si>
    <t xml:space="preserve">on the left, straight wing wall with 7'-11" length and 1' thickness H= 9'-6"- 11'-6", and on the right the wing wall with angle 45 and 12' length X 1'" thickness, H=13'-9.25"</t>
  </si>
  <si>
    <t xml:space="preserve">3' X 3' X1'</t>
  </si>
  <si>
    <t xml:space="preserve">spread foundation for the right wing wall, and attached with the abutment for the left one.</t>
  </si>
  <si>
    <t xml:space="preserve">2 @ ends, then spaced @ 20', 18', 23', 23', 10'-10"</t>
  </si>
  <si>
    <t xml:space="preserve">23 for each girder</t>
  </si>
  <si>
    <t xml:space="preserve">beams setting on triangular concrete blocks with the following heights 4'-8.0125", 4'-1.6875", 3'-7.8125", 3'-0.937" measured from the left to the right</t>
  </si>
  <si>
    <t xml:space="preserve">46'-11" length X 1' thickness X various depth</t>
  </si>
  <si>
    <t xml:space="preserve">dia.(3'), H=17'-0"</t>
  </si>
  <si>
    <t xml:space="preserve">cross frame with Steel Channel </t>
  </si>
  <si>
    <t xml:space="preserve">9/32"</t>
  </si>
  <si>
    <t xml:space="preserve">2 @ends, then spaced @ 22'-4", 16', 12'-1"</t>
  </si>
  <si>
    <t xml:space="preserve">14 for each girder</t>
  </si>
  <si>
    <t xml:space="preserve">BDE</t>
  </si>
  <si>
    <t xml:space="preserve">MW/TH</t>
  </si>
  <si>
    <t xml:space="preserve">Bridge had a Rehab several times (Most recent 2013)</t>
  </si>
  <si>
    <t xml:space="preserve">Wyoming standard and specif. 2010</t>
  </si>
  <si>
    <t xml:space="preserve">255'-6"</t>
  </si>
  <si>
    <t xml:space="preserve">pile foundation+ spread foundation</t>
  </si>
  <si>
    <t xml:space="preserve">97'-9"</t>
  </si>
  <si>
    <t xml:space="preserve">from each end: 1@15", then 3@18", then 6@21", then 15"@24"</t>
  </si>
  <si>
    <t xml:space="preserve">2 @ends, then spaced @ 19', 18', 23', 23', 18', from the Abut.#1</t>
  </si>
  <si>
    <t xml:space="preserve">beams setting on triangular concrete blocks with the following heights 2'-1.5", 1'-11.375", 1'-9.25", 1'-7.125" measured from the right to the left(side of each triangle S=3'-6.5")</t>
  </si>
  <si>
    <t xml:space="preserve">42'-5.125" length X 1' thickness X various depth</t>
  </si>
  <si>
    <t xml:space="preserve">46'-10.875" length X 5'-6" width X 2'-6" thickness</t>
  </si>
  <si>
    <t xml:space="preserve">4 rows/ 3 piles per row</t>
  </si>
  <si>
    <t xml:space="preserve">7.5' X 7.5' X 2'-9"</t>
  </si>
  <si>
    <t xml:space="preserve">42'-4" length X 4'-2" width X 5' depth on the right, and 5'-6.125" depth on the left</t>
  </si>
  <si>
    <t xml:space="preserve">105"</t>
  </si>
  <si>
    <t xml:space="preserve">from each end: 2@18", then 4@21", then 21@24"</t>
  </si>
  <si>
    <t xml:space="preserve">2 @ends, then spaced @ 19-6"',23', 23', 23', 23', from the bent.#1</t>
  </si>
  <si>
    <t xml:space="preserve">25for each girder</t>
  </si>
  <si>
    <t xml:space="preserve">beams setting on triangular concrete blocks with the following heights 4'-.875", 3'-10.75", 3'-8.625", 3'-6.5" measured from the right to the left (side of each triangle S=3'-6.5")</t>
  </si>
  <si>
    <t xml:space="preserve">2 @ends, then spaced @ 22-3"',16', 16 from the bent.#1</t>
  </si>
  <si>
    <t xml:space="preserve">BGV</t>
  </si>
  <si>
    <t xml:space="preserve">GM</t>
  </si>
  <si>
    <t xml:space="preserve">Bridge had a Rehab several times (Most recent 2010)</t>
  </si>
  <si>
    <t xml:space="preserve">Wyoming highway department standard specifications 2010</t>
  </si>
  <si>
    <t xml:space="preserve">multiple columns supported by caissons</t>
  </si>
  <si>
    <t xml:space="preserve">type 2</t>
  </si>
  <si>
    <t xml:space="preserve">0.0156'/Ft</t>
  </si>
  <si>
    <t xml:space="preserve">channel(20" X3" X 5/16")</t>
  </si>
  <si>
    <t xml:space="preserve">15'-10.5"</t>
  </si>
  <si>
    <t xml:space="preserve">30WF 108</t>
  </si>
  <si>
    <t xml:space="preserve">2 per girder-from each side of the web</t>
  </si>
  <si>
    <t xml:space="preserve">4.5" X 5/16"</t>
  </si>
  <si>
    <t xml:space="preserve">L=25'-0",W=40'-8", H=1'-0" R/C approach slab</t>
  </si>
  <si>
    <t xml:space="preserve">40'-8" length X 3'-6" width X various depth</t>
  </si>
  <si>
    <t xml:space="preserve">40'-8" length X1' thickness X 5'-10" total depth</t>
  </si>
  <si>
    <t xml:space="preserve">multiple columns each one with dia.(2')</t>
  </si>
  <si>
    <t xml:space="preserve">caissons</t>
  </si>
  <si>
    <t xml:space="preserve">dia.(24")</t>
  </si>
  <si>
    <t xml:space="preserve">No piles there are Caissons</t>
  </si>
  <si>
    <t xml:space="preserve">dia.(24") H=20'-0"</t>
  </si>
  <si>
    <t xml:space="preserve">multiple columns each one dia.(30")</t>
  </si>
  <si>
    <t xml:space="preserve">37' X 2'-6" X 2'-6</t>
  </si>
  <si>
    <t xml:space="preserve">dia.(30")</t>
  </si>
  <si>
    <t xml:space="preserve">straight wing walls each one 7'-6" length X 1' thickness X H= 5'-3"- 6'-7"</t>
  </si>
  <si>
    <t xml:space="preserve">Piers also do not have piles but have caissons</t>
  </si>
  <si>
    <t xml:space="preserve">48'-6'</t>
  </si>
  <si>
    <t xml:space="preserve">3 per girder-from each side of the web</t>
  </si>
  <si>
    <t xml:space="preserve">37' X 2'-6" X 2'-7</t>
  </si>
  <si>
    <t xml:space="preserve">straight wing walls each one 6'-1.5" length X 1' thickness X H= 5'-3"- 6'-7"</t>
  </si>
  <si>
    <t xml:space="preserve">moveable bearing + fixed bearing</t>
  </si>
  <si>
    <t xml:space="preserve">BGW</t>
  </si>
  <si>
    <t xml:space="preserve">BGX</t>
  </si>
  <si>
    <t xml:space="preserve">GM/MW/RK</t>
  </si>
  <si>
    <t xml:space="preserve">Wyoming highway department standard specifications 1960</t>
  </si>
  <si>
    <t xml:space="preserve">37'-2"</t>
  </si>
  <si>
    <t xml:space="preserve">0.03429'/Ft</t>
  </si>
  <si>
    <t xml:space="preserve">channel(19" X3" X 5/16")</t>
  </si>
  <si>
    <t xml:space="preserve">33WF 118</t>
  </si>
  <si>
    <t xml:space="preserve">5.5" X 5/16"</t>
  </si>
  <si>
    <t xml:space="preserve">41'-4" length X 3'-6" width X various depth</t>
  </si>
  <si>
    <t xml:space="preserve">41'-4" length X1' thickness X various depth</t>
  </si>
  <si>
    <t xml:space="preserve">38' X 2'-6" X 2'-6</t>
  </si>
  <si>
    <t xml:space="preserve">straight wing walls each one 7'-10.125" length X 1' thickness X various high</t>
  </si>
  <si>
    <t xml:space="preserve">17'-6"</t>
  </si>
  <si>
    <t xml:space="preserve">33WF X 118</t>
  </si>
  <si>
    <t xml:space="preserve">38' X 2'-6" X 2'-7</t>
  </si>
  <si>
    <t xml:space="preserve">straight wing walls each one 6'-5.5" length X 1' thickness X various high</t>
  </si>
  <si>
    <t xml:space="preserve">BGY</t>
  </si>
  <si>
    <t xml:space="preserve">JV/JS</t>
  </si>
  <si>
    <t xml:space="preserve">BUD</t>
  </si>
  <si>
    <t xml:space="preserve">JE/JC</t>
  </si>
  <si>
    <t xml:space="preserve">AASHO 1965</t>
  </si>
  <si>
    <t xml:space="preserve">Wyoming highway department standard specifications 1967</t>
  </si>
  <si>
    <t xml:space="preserve">multiple columns supported by concrete drilled shaft</t>
  </si>
  <si>
    <t xml:space="preserve">Deck thickness varies at Abut.1, 6.25", in the C.L of span 6.625", At bent.1, 5.25"</t>
  </si>
  <si>
    <t xml:space="preserve">Channel Frame 15C 33.9</t>
  </si>
  <si>
    <t xml:space="preserve">15C 33.9</t>
  </si>
  <si>
    <t xml:space="preserve">21'-3"</t>
  </si>
  <si>
    <t xml:space="preserve">5.5" X 5/16" X 2'-3.375"</t>
  </si>
  <si>
    <t xml:space="preserve">41'-3.5" length X 2'-6" width X 2'-9.5" depth</t>
  </si>
  <si>
    <t xml:space="preserve">37' X 2'-6" X 3'-6.25"</t>
  </si>
  <si>
    <t xml:space="preserve">straight wing walls each one4'-9.875" length X 1' thickness X various high</t>
  </si>
  <si>
    <t xml:space="preserve">12.22'</t>
  </si>
  <si>
    <t xml:space="preserve">6 per girder-from each side of the web</t>
  </si>
  <si>
    <t xml:space="preserve">BUE</t>
  </si>
  <si>
    <t xml:space="preserve">216'</t>
  </si>
  <si>
    <t xml:space="preserve">multiple columns supported by concrete drilled shaft, or spread foundation</t>
  </si>
  <si>
    <t xml:space="preserve">At abut.1, then two spaced @22'</t>
  </si>
  <si>
    <t xml:space="preserve">contain: L4X4X5/16 in the bottom, 2L3X3X5/16 cross</t>
  </si>
  <si>
    <t xml:space="preserve">18 per girder</t>
  </si>
  <si>
    <t xml:space="preserve">4" X 5/16"</t>
  </si>
  <si>
    <t xml:space="preserve">upper third of web</t>
  </si>
  <si>
    <t xml:space="preserve">3.5"X 5/16"</t>
  </si>
  <si>
    <t xml:space="preserve">fix bearing @Abut.1, and moveable bearing @bent.1</t>
  </si>
  <si>
    <t xml:space="preserve">38'-6" length X 3'-6" width X 3' depth</t>
  </si>
  <si>
    <t xml:space="preserve">38'-6" length X 1' thickness X various depth</t>
  </si>
  <si>
    <t xml:space="preserve">multiple columns with dia.(30") resting on concrete shaft with dia.(36")</t>
  </si>
  <si>
    <t xml:space="preserve">37' X 3' width X 3'-5.25" depth from the left, and 3'-6.375" depth from the right</t>
  </si>
  <si>
    <t xml:space="preserve">dia.(36")</t>
  </si>
  <si>
    <t xml:space="preserve">straight wing walls each one 7' length X 1' thickness X various high</t>
  </si>
  <si>
    <t xml:space="preserve">At bent.1, then 3 spaced @21', then @bent.2</t>
  </si>
  <si>
    <t xml:space="preserve">22 per girder</t>
  </si>
  <si>
    <t xml:space="preserve">lower third of the web</t>
  </si>
  <si>
    <t xml:space="preserve">11' X 5'</t>
  </si>
  <si>
    <t xml:space="preserve">multiple columns resting on spread foundation</t>
  </si>
  <si>
    <t xml:space="preserve">multiple columns each one dia.(30")resting on spread foundation with (8' X 8' X 2')</t>
  </si>
  <si>
    <t xml:space="preserve">37' X 3' width X 3'-6.25" depth from the left, and 3'-6.375" depth from the right</t>
  </si>
  <si>
    <t xml:space="preserve">2 spaced @22', then one @ Abut. 2</t>
  </si>
  <si>
    <t xml:space="preserve">contain: L4X4X5/16 in the bottom, 2L3X3X5/16 cross, 12WF27 @top only in Abut.2</t>
  </si>
  <si>
    <t xml:space="preserve">FLA</t>
  </si>
  <si>
    <t xml:space="preserve">51'-1.5"</t>
  </si>
  <si>
    <t xml:space="preserve">plastic pipe 6"</t>
  </si>
  <si>
    <t xml:space="preserve">restressed I-beam</t>
  </si>
  <si>
    <t xml:space="preserve">270 ksi low relaxation</t>
  </si>
  <si>
    <t xml:space="preserve">A416</t>
  </si>
  <si>
    <t xml:space="preserve">43' length X 2'-6" width X 2'-9" depth from the left, and 2'-10.75" depth from the right</t>
  </si>
  <si>
    <t xml:space="preserve">HP12X53</t>
  </si>
  <si>
    <t xml:space="preserve">H shape</t>
  </si>
  <si>
    <t xml:space="preserve">39' length X 3' width X 2'-7" depth from the left, and 2'-6" depth from the right</t>
  </si>
  <si>
    <t xml:space="preserve">11' length X 1' thickness X various high</t>
  </si>
  <si>
    <t xml:space="preserve">25'-4.5"</t>
  </si>
  <si>
    <t xml:space="preserve">270ksi low relaxation</t>
  </si>
  <si>
    <t xml:space="preserve">39' length X 3' width X 2'-7.375" depth from the left, and 2'-6" depth from the right</t>
  </si>
  <si>
    <t xml:space="preserve">BUG</t>
  </si>
  <si>
    <t xml:space="preserve">JE/BW/JM</t>
  </si>
  <si>
    <t xml:space="preserve">46.8'</t>
  </si>
  <si>
    <t xml:space="preserve">3- 3/4"φ stud per line</t>
  </si>
  <si>
    <t xml:space="preserve">10spa@6", then 12spa@8" then 10spa@9.625", then 8spa@12", then 6spa@16"</t>
  </si>
  <si>
    <t xml:space="preserve">cross frame @ Abut1, and channel (2'-7" X 3" X 5/16") @Abut.2</t>
  </si>
  <si>
    <t xml:space="preserve">4'-8.5"</t>
  </si>
  <si>
    <t xml:space="preserve">for each girder and from each end ends spaced as follow: 4spa.@ 3'-8", then 5spa.@ 4'-4"</t>
  </si>
  <si>
    <t xml:space="preserve">upper third of the web</t>
  </si>
  <si>
    <t xml:space="preserve">3" X 5/16"</t>
  </si>
  <si>
    <t xml:space="preserve">fix bearing @Abut.1, and moveable bearing @Abut.2</t>
  </si>
  <si>
    <t xml:space="preserve">compression joint seal</t>
  </si>
  <si>
    <t xml:space="preserve">44'-4.5" length X 3' width X varies depth</t>
  </si>
  <si>
    <t xml:space="preserve">44'-4.5" length X 1' thickness X 4'-10.125" depth</t>
  </si>
  <si>
    <t xml:space="preserve">12 BP53</t>
  </si>
  <si>
    <t xml:space="preserve">straight wing walls left one with (5'-7.25" length X 1' thickness X 8'-4.5" high), right one with (6'-7.25" length X 1' thickness X 8'-2.5" high)</t>
  </si>
  <si>
    <t xml:space="preserve">44'-4.5" length X 1' thickness X 5'-9.875" depth</t>
  </si>
  <si>
    <t xml:space="preserve">straight wing walls left one with (5'-7.25" length X 1' thickness X 8'-3.875" high), right one with (6'-7.25" length X 1' thickness X 8'-4.125" high)</t>
  </si>
  <si>
    <t xml:space="preserve">CBT</t>
  </si>
  <si>
    <t xml:space="preserve">SS/JE</t>
  </si>
  <si>
    <t xml:space="preserve">Wyoming highway department standard specifications 1971</t>
  </si>
  <si>
    <t xml:space="preserve">280'</t>
  </si>
  <si>
    <t xml:space="preserve">85'-6"</t>
  </si>
  <si>
    <t xml:space="preserve">type2</t>
  </si>
  <si>
    <t xml:space="preserve">5'-5"</t>
  </si>
  <si>
    <t xml:space="preserve">36ksi</t>
  </si>
  <si>
    <t xml:space="preserve">At Abuts.1,2, then spa22'-2", 22'-6", 22'-2", 16'-8"</t>
  </si>
  <si>
    <t xml:space="preserve">L4X4X5/16</t>
  </si>
  <si>
    <t xml:space="preserve">15 per girder</t>
  </si>
  <si>
    <t xml:space="preserve">4.25" X 5/16"</t>
  </si>
  <si>
    <t xml:space="preserve">At 1'-1' bottom of upper flange</t>
  </si>
  <si>
    <t xml:space="preserve">Steel yield strength varies from 50ksi for flanges, and 36 ksi for web</t>
  </si>
  <si>
    <t xml:space="preserve">Fixed bearing at Abut.1, and moveable bearing at bent 1</t>
  </si>
  <si>
    <t xml:space="preserve">strip seal expansion joint, and pourable joint seal</t>
  </si>
  <si>
    <t xml:space="preserve">G60 for main reinforcement, and G40 for transverse reinforcement</t>
  </si>
  <si>
    <t xml:space="preserve">girders supported by concrete blocks. Each one with (2' X 2' X 3')</t>
  </si>
  <si>
    <t xml:space="preserve">42'-8" length X 1' thickness X 9.5' high</t>
  </si>
  <si>
    <t xml:space="preserve">42'-8"length X 5'-6' width X 3' thickness</t>
  </si>
  <si>
    <t xml:space="preserve">dia. 24"</t>
  </si>
  <si>
    <t xml:space="preserve">dia(3')</t>
  </si>
  <si>
    <t xml:space="preserve">38' X 3' X 7'</t>
  </si>
  <si>
    <t xml:space="preserve">38' X 3'-6' X 4'</t>
  </si>
  <si>
    <t xml:space="preserve">dia. 42"</t>
  </si>
  <si>
    <t xml:space="preserve">13'-6" length X 1' thickness X varies depth</t>
  </si>
  <si>
    <t xml:space="preserve">A572 for flanges, and A36 for web</t>
  </si>
  <si>
    <t xml:space="preserve">at bents.1,2, then spaced 17'-8', 24'-4", 25', 24'-4", 17'-8"</t>
  </si>
  <si>
    <t xml:space="preserve">38 per girder</t>
  </si>
  <si>
    <t xml:space="preserve">4.25' X 5/16'</t>
  </si>
  <si>
    <t xml:space="preserve">At 1'-1' above of lower flange</t>
  </si>
  <si>
    <t xml:space="preserve">85'-5"</t>
  </si>
  <si>
    <t xml:space="preserve">CGS</t>
  </si>
  <si>
    <t xml:space="preserve">Smith</t>
  </si>
  <si>
    <t xml:space="preserve">AASHO 1973</t>
  </si>
  <si>
    <t xml:space="preserve">Wyoming highway department standard specifications 1974</t>
  </si>
  <si>
    <t xml:space="preserve">steel H piles concrete shaft</t>
  </si>
  <si>
    <t xml:space="preserve">7.125"</t>
  </si>
  <si>
    <t xml:space="preserve">C12 X 20.7</t>
  </si>
  <si>
    <t xml:space="preserve">14'-9"</t>
  </si>
  <si>
    <t xml:space="preserve">24.1"</t>
  </si>
  <si>
    <t xml:space="preserve">4" X5/16", or 4" X 3/8"</t>
  </si>
  <si>
    <t xml:space="preserve">38'-8" X 2'-6" X 2'-6'</t>
  </si>
  <si>
    <t xml:space="preserve">dia(2')</t>
  </si>
  <si>
    <t xml:space="preserve">35' X 2'-6' width X 3' depth</t>
  </si>
  <si>
    <t xml:space="preserve">9' length X 1' thickness X varies depth</t>
  </si>
  <si>
    <t xml:space="preserve">CSE</t>
  </si>
  <si>
    <t xml:space="preserve">316'</t>
  </si>
  <si>
    <t xml:space="preserve">6'-6'</t>
  </si>
  <si>
    <t xml:space="preserve">L4X4X5/16 in the bottom, and L3X2.5X5/16 as cross</t>
  </si>
  <si>
    <t xml:space="preserve">30 for each girder</t>
  </si>
  <si>
    <t xml:space="preserve">4.75" X 5/16"</t>
  </si>
  <si>
    <t xml:space="preserve">at the upper third of the flange</t>
  </si>
  <si>
    <t xml:space="preserve">Moveable bearing @Abut.1, and fixed bearing @bent.1</t>
  </si>
  <si>
    <t xml:space="preserve">strip seal expansion joint, and portable expansion joint</t>
  </si>
  <si>
    <t xml:space="preserve">34'-9.125" length X 3'-4" width X 2'-6" depth</t>
  </si>
  <si>
    <t xml:space="preserve">34'-9.125" length X 1' thickness</t>
  </si>
  <si>
    <t xml:space="preserve">3 concrete shaft with dia. 2'-6",each one resting on spread foundation with 6' X 6' X 2'</t>
  </si>
  <si>
    <t xml:space="preserve">dia(2'-6")</t>
  </si>
  <si>
    <t xml:space="preserve">33' X 3' X 3'</t>
  </si>
  <si>
    <t xml:space="preserve">19'-6" length X 1' thickness X varies depth</t>
  </si>
  <si>
    <t xml:space="preserve">28 for each girder</t>
  </si>
  <si>
    <t xml:space="preserve">at the lower third of the flange</t>
  </si>
  <si>
    <t xml:space="preserve">4 concrete shaft with dia. 2'-6",each one resting on spread foundation with 6' X 6' X 2'</t>
  </si>
  <si>
    <t xml:space="preserve">CSG</t>
  </si>
  <si>
    <t xml:space="preserve">SS/JC</t>
  </si>
  <si>
    <t xml:space="preserve">Wyoming highway department standard specifications 1969</t>
  </si>
  <si>
    <t xml:space="preserve">34.6'</t>
  </si>
  <si>
    <t xml:space="preserve"> starting from the Abut.1, 43spa@18", then No shear connector up to bent.1</t>
  </si>
  <si>
    <t xml:space="preserve">75.75"</t>
  </si>
  <si>
    <t xml:space="preserve">At bent.1</t>
  </si>
  <si>
    <t xml:space="preserve">A36 for the first 68', then for the rest 27'-6" becomes A572 for flanges only</t>
  </si>
  <si>
    <t xml:space="preserve">At. Abut.1, then 2 spaced at 22', then 1 spaced at 19'</t>
  </si>
  <si>
    <t xml:space="preserve">24 for each girder</t>
  </si>
  <si>
    <t xml:space="preserve">pourable joint seal, open expansion joint </t>
  </si>
  <si>
    <t xml:space="preserve">each girder supported by concrete block (3'-6" width X 2'-6" length X varies depth)</t>
  </si>
  <si>
    <t xml:space="preserve">36'-5.5" length X 1' thickness</t>
  </si>
  <si>
    <t xml:space="preserve">36'-5.5" length X 6' width X 2'-6" depth</t>
  </si>
  <si>
    <t xml:space="preserve">concrete wall</t>
  </si>
  <si>
    <t xml:space="preserve">15' length X2'-6" thickness with circular ends</t>
  </si>
  <si>
    <t xml:space="preserve">8' X 18' X3'</t>
  </si>
  <si>
    <t xml:space="preserve">31'-6"length X 2'-6" width X (3' depth at the ends, and 6' depth at the middle)</t>
  </si>
  <si>
    <t xml:space="preserve">HP10X42</t>
  </si>
  <si>
    <t xml:space="preserve">17' length X 1' thickness X varies depth</t>
  </si>
  <si>
    <t xml:space="preserve"> starting from bent.1, No shear connector up to 28', then  42spa@18",</t>
  </si>
  <si>
    <t xml:space="preserve">At bent.1, and bent.2</t>
  </si>
  <si>
    <t xml:space="preserve">starting with A572 for flanges only from both ends up to 28' then A36 for the rest 67' </t>
  </si>
  <si>
    <t xml:space="preserve">At bent.1,and bent.2 then spaced at 14'-6",20'-3", 17', 10'-3"</t>
  </si>
  <si>
    <t xml:space="preserve">L4X4X5/17</t>
  </si>
  <si>
    <t xml:space="preserve">32 for each girder</t>
  </si>
  <si>
    <t xml:space="preserve"> starting from the Abut.2, 43spa@18", then No shear connector up to bent.2</t>
  </si>
  <si>
    <t xml:space="preserve">At bent. 2</t>
  </si>
  <si>
    <t xml:space="preserve">At. Abut.2, then 2 spaced at 22', then 1 spaced at 19'</t>
  </si>
  <si>
    <t xml:space="preserve">L4X4X5/18</t>
  </si>
  <si>
    <t xml:space="preserve">Moveable bearing at bent.2, and fixed bearing at Abut.2</t>
  </si>
  <si>
    <t xml:space="preserve">DEZ</t>
  </si>
  <si>
    <t xml:space="preserve">SS/BC</t>
  </si>
  <si>
    <t xml:space="preserve">varies from 1.98% to 0.33%</t>
  </si>
  <si>
    <t xml:space="preserve">channel (21"X4"X5/16")</t>
  </si>
  <si>
    <t xml:space="preserve">3'-2"</t>
  </si>
  <si>
    <t xml:space="preserve">4.75" X 1/2", and 4.75" X 5/16"</t>
  </si>
  <si>
    <t xml:space="preserve">strip seal expansion joint</t>
  </si>
  <si>
    <t xml:space="preserve">each girder supported by concrete block (3' width X 2' length X varies depth)</t>
  </si>
  <si>
    <t xml:space="preserve">36' length X 1' thickness</t>
  </si>
  <si>
    <t xml:space="preserve">38'-8" length X 6' width X 2'-6" depth</t>
  </si>
  <si>
    <t xml:space="preserve">35' length X 3' width X 3'-6" depth</t>
  </si>
  <si>
    <t xml:space="preserve">9'-6" length X 1' thickness</t>
  </si>
  <si>
    <t xml:space="preserve">4.75" X 5/8", and 4.75" X 5/16"</t>
  </si>
  <si>
    <t xml:space="preserve">37' length X 1' thickness</t>
  </si>
  <si>
    <t xml:space="preserve">7'-6" length X 1' thickens</t>
  </si>
  <si>
    <t xml:space="preserve">DFD</t>
  </si>
  <si>
    <t xml:space="preserve">JE/JC/JM</t>
  </si>
  <si>
    <t xml:space="preserve">186'</t>
  </si>
  <si>
    <t xml:space="preserve">single slope </t>
  </si>
  <si>
    <t xml:space="preserve">4'-1.5"</t>
  </si>
  <si>
    <t xml:space="preserve">At Abut.1, then spaced at 18'-9", 15'-8"</t>
  </si>
  <si>
    <t xml:space="preserve">L5X5X5/16, L3X2.5X5/16</t>
  </si>
  <si>
    <t xml:space="preserve">16per each girder</t>
  </si>
  <si>
    <t xml:space="preserve">4" X5/16"</t>
  </si>
  <si>
    <t xml:space="preserve">at the lower third of the flange starts from bent.1 up to 14'-7"</t>
  </si>
  <si>
    <t xml:space="preserve">3.5" X 5/16"</t>
  </si>
  <si>
    <t xml:space="preserve">Strip seal expansion joint, compression joint seal</t>
  </si>
  <si>
    <t xml:space="preserve">48'-6.25" length X 1' thickness</t>
  </si>
  <si>
    <t xml:space="preserve">48'-6.25" length X 6' width X 2'-6" depth</t>
  </si>
  <si>
    <t xml:space="preserve">columns supported by con. Shaft</t>
  </si>
  <si>
    <t xml:space="preserve">43'-2.5" length X 2'-6" width X 3'-6" depth</t>
  </si>
  <si>
    <t xml:space="preserve">9'-11" length X 1' thickness</t>
  </si>
  <si>
    <t xml:space="preserve">At. Bents.1,2, then spaced 21',27',21', then Bent.2 </t>
  </si>
  <si>
    <t xml:space="preserve">L5X5X5/16, L3X2.5X5/17</t>
  </si>
  <si>
    <t xml:space="preserve">20 per each girder </t>
  </si>
  <si>
    <t xml:space="preserve">at the lower third of the flange starts from bent.1,and bent.2 up to 15'-1"</t>
  </si>
  <si>
    <t xml:space="preserve">11'-11" length X 1' thickness</t>
  </si>
  <si>
    <t xml:space="preserve">At Abut.2, then spaced at 18'-9", 15'-8"</t>
  </si>
  <si>
    <t xml:space="preserve">L5X5X5/16, L3X2.5X5/18</t>
  </si>
  <si>
    <t xml:space="preserve">16 per each girder</t>
  </si>
  <si>
    <t xml:space="preserve">at the lower third of the flange starts from bent.2 up to 14'-7"</t>
  </si>
  <si>
    <t xml:space="preserve">DIX</t>
  </si>
  <si>
    <t xml:space="preserve">Russell</t>
  </si>
  <si>
    <t xml:space="preserve">varies at ends 6.625", in the middle 6.8125"</t>
  </si>
  <si>
    <t xml:space="preserve">C15X33.9</t>
  </si>
  <si>
    <t xml:space="preserve">welded plate girder(4"x1/2") flanges, and (21"x5/16") web</t>
  </si>
  <si>
    <t xml:space="preserve">12'-1"</t>
  </si>
  <si>
    <t xml:space="preserve">no camber required</t>
  </si>
  <si>
    <t xml:space="preserve">3 per girder</t>
  </si>
  <si>
    <t xml:space="preserve">4.75" X 1/2", 4.75" X 5/16"</t>
  </si>
  <si>
    <t xml:space="preserve">38'-6" length X 2'-6" width X 2'-11" depth</t>
  </si>
  <si>
    <t xml:space="preserve">abut. Supported by piles</t>
  </si>
  <si>
    <t xml:space="preserve">35' length X 3'-2" width X 3' depth</t>
  </si>
  <si>
    <t xml:space="preserve">9' length X 1' thickness</t>
  </si>
  <si>
    <t xml:space="preserve">varies at ends 6.6875", in the middle 6.9375"</t>
  </si>
  <si>
    <t xml:space="preserve">4 per girder</t>
  </si>
  <si>
    <t xml:space="preserve">DJE</t>
  </si>
  <si>
    <t xml:space="preserve">RHK</t>
  </si>
  <si>
    <t xml:space="preserve">190'</t>
  </si>
  <si>
    <t xml:space="preserve">19'-4"</t>
  </si>
  <si>
    <t xml:space="preserve">At. Abut.1, then spaced 18'-8", 19'-4"</t>
  </si>
  <si>
    <t xml:space="preserve">L4X4X5/16, L3X3X5/16</t>
  </si>
  <si>
    <t xml:space="preserve">17 per girder</t>
  </si>
  <si>
    <t xml:space="preserve">pourable joint seal, Assembly joint seal</t>
  </si>
  <si>
    <t xml:space="preserve">42' length X 1' thickness</t>
  </si>
  <si>
    <t xml:space="preserve">42' length X 6' width X 2'-6" depth</t>
  </si>
  <si>
    <t xml:space="preserve">20' length X2'-6" thickness with circular ends</t>
  </si>
  <si>
    <t xml:space="preserve">25' length X 7'-6" width X 2' thickness</t>
  </si>
  <si>
    <t xml:space="preserve">38' X 2'-6" X varies depth</t>
  </si>
  <si>
    <t xml:space="preserve">8'-6" length X 1' thickness</t>
  </si>
  <si>
    <t xml:space="preserve">At. bents.1,2, then spaced 23'-8", 26'-4"</t>
  </si>
  <si>
    <t xml:space="preserve">10'-6" length X 1' thickness</t>
  </si>
  <si>
    <t xml:space="preserve">At. Abut.2, then spaced 18'-8", 19'-4"</t>
  </si>
  <si>
    <t xml:space="preserve">DLO</t>
  </si>
  <si>
    <t xml:space="preserve">RKH</t>
  </si>
  <si>
    <t xml:space="preserve">39.3'</t>
  </si>
  <si>
    <t xml:space="preserve">Hole 3"dia.</t>
  </si>
  <si>
    <t xml:space="preserve">middle of Abut.</t>
  </si>
  <si>
    <t xml:space="preserve">31'-0.5"</t>
  </si>
  <si>
    <t xml:space="preserve">3.25" At C.L</t>
  </si>
  <si>
    <t xml:space="preserve">39'-3" length X 3' width X 3'-6" depth</t>
  </si>
  <si>
    <t xml:space="preserve">39'-3" length X 1' thickness</t>
  </si>
  <si>
    <t xml:space="preserve">17'-6" length X 1' thickness</t>
  </si>
  <si>
    <t xml:space="preserve">DLP</t>
  </si>
  <si>
    <t xml:space="preserve">SS/BW</t>
  </si>
  <si>
    <t xml:space="preserve">reinforcement #4</t>
  </si>
  <si>
    <t xml:space="preserve">1" At. C.L</t>
  </si>
  <si>
    <t xml:space="preserve">4575 psi</t>
  </si>
  <si>
    <t xml:space="preserve">A416-68</t>
  </si>
  <si>
    <t xml:space="preserve">3250psisi</t>
  </si>
  <si>
    <t xml:space="preserve">42'-8" length X 2'-6" width X 3'-6" depth</t>
  </si>
  <si>
    <t xml:space="preserve">42'-8" length X 1' thickness</t>
  </si>
  <si>
    <t xml:space="preserve">13' length X 1' thickness</t>
  </si>
  <si>
    <t xml:space="preserve">BGP</t>
  </si>
  <si>
    <t xml:space="preserve">JV/GM</t>
  </si>
  <si>
    <t xml:space="preserve">178'</t>
  </si>
  <si>
    <t xml:space="preserve">13'-3.5"</t>
  </si>
  <si>
    <t xml:space="preserve">At. Abut.1, then spaced from the C.L of the bridge 7'-4.125", 13'-3.5", 13'-3.5" </t>
  </si>
  <si>
    <t xml:space="preserve">(L5X5X5/16,L3X2.5X5/16)for Abut and bents., (L3.5X3.5X5/16, L3X2.5X5/16) for intermediate </t>
  </si>
  <si>
    <t xml:space="preserve">16 per girder</t>
  </si>
  <si>
    <t xml:space="preserve">Strip seal expansion, pourable joint seal, compression joint seal</t>
  </si>
  <si>
    <t xml:space="preserve">49'-6" length X 3'-6" width X 2'-9" depth</t>
  </si>
  <si>
    <t xml:space="preserve">49'-6" length X 1' thickness</t>
  </si>
  <si>
    <t xml:space="preserve">concrete. Shaft</t>
  </si>
  <si>
    <t xml:space="preserve">dia. 2'</t>
  </si>
  <si>
    <t xml:space="preserve">48'-10" length X 3' width X 3'-6" depth</t>
  </si>
  <si>
    <t xml:space="preserve">dia. 3'</t>
  </si>
  <si>
    <t xml:space="preserve">straight wing wall (7' length X1' thickness X varies depth)</t>
  </si>
  <si>
    <t xml:space="preserve">18'-4"</t>
  </si>
  <si>
    <t xml:space="preserve">At bents. 1,2, then spaced from the C.L of the bridge 7'-4.875", 18'-4" 18'-4"</t>
  </si>
  <si>
    <t xml:space="preserve">24 per girder</t>
  </si>
  <si>
    <t xml:space="preserve">At. Abut.2, then spaced from the C.L of the bridge 7'-4.125", 13'-3.5", 13'-3.5" </t>
  </si>
  <si>
    <t xml:space="preserve">moveable bearing for bent.2, and Fixed bearing for Abut.2</t>
  </si>
  <si>
    <t xml:space="preserve">BGQ</t>
  </si>
  <si>
    <t xml:space="preserve">DLQ</t>
  </si>
  <si>
    <t xml:space="preserve">40ksi</t>
  </si>
  <si>
    <t xml:space="preserve">42'-8" length X 2'-6" width X depth (3'-4" in the left side, and 3'-7.5" in the right side) </t>
  </si>
  <si>
    <t xml:space="preserve">                                                                                                                                                                                                                                                                                                                                                                                                                                                                                                                                                                                                                                                                                                                                                                                                                                                                                                                                                                                                                                                                                                                                                                                                                                                                                                                                                                                                                                                                                                                                                                                                                                                                                                                                                                                                                                                                                                                                                                                                                                                        </t>
  </si>
  <si>
    <t xml:space="preserve">FBD</t>
  </si>
  <si>
    <t xml:space="preserve">EM</t>
  </si>
  <si>
    <t xml:space="preserve">Wyoming highway department standard specifications 1980</t>
  </si>
  <si>
    <t xml:space="preserve">Deck thickness varies (9.25" at the edges, and 8.9375" at the C.L) </t>
  </si>
  <si>
    <t xml:space="preserve">27'-8.5"</t>
  </si>
  <si>
    <t xml:space="preserve">5100 psi</t>
  </si>
  <si>
    <t xml:space="preserve">39'-7.25" length X 2'-6.5" width X varies depth (3'-6" in left side, 3'-7.125" in the right side, 3'-10.375" in the C.L) </t>
  </si>
  <si>
    <t xml:space="preserve">FDX</t>
  </si>
  <si>
    <t xml:space="preserve">Nelson</t>
  </si>
  <si>
    <t xml:space="preserve">wings of concrete T-beams</t>
  </si>
  <si>
    <t xml:space="preserve">Deck thickness varies (8.125" at the edges, and 7.5" at the C.L), Top longitudinal bar spacing is 3spa @8", and 3spa @7" alternatively, bottom longitudinal bar spacing 3spa @8", and 6spa @8" alternatively</t>
  </si>
  <si>
    <t xml:space="preserve"> precast restressed double T</t>
  </si>
  <si>
    <t xml:space="preserve">35' length X 2' width X 2' depth</t>
  </si>
  <si>
    <t xml:space="preserve">H-shape</t>
  </si>
  <si>
    <t xml:space="preserve">HP14X73</t>
  </si>
  <si>
    <t xml:space="preserve">35' length 2'-6" width X 2' depth</t>
  </si>
  <si>
    <t xml:space="preserve">18'-10.5"</t>
  </si>
  <si>
    <t xml:space="preserve">JDO</t>
  </si>
  <si>
    <t xml:space="preserve">JE/BW</t>
  </si>
  <si>
    <t xml:space="preserve">AASHTO 1984</t>
  </si>
  <si>
    <t xml:space="preserve">274'</t>
  </si>
  <si>
    <t xml:space="preserve">Solid Cast Concrete at Abut, and cross frame at bent.1</t>
  </si>
  <si>
    <t xml:space="preserve">5'-8.25"</t>
  </si>
  <si>
    <t xml:space="preserve">spaced equally @18'</t>
  </si>
  <si>
    <t xml:space="preserve">L4X4X5/16, L3.5X3.5X5/16</t>
  </si>
  <si>
    <t xml:space="preserve">at the diaphragm locations</t>
  </si>
  <si>
    <t xml:space="preserve">4" X 1/2"</t>
  </si>
  <si>
    <t xml:space="preserve">38'-8" length X 2'-6" width X depth is 2'-9" at the ends and increasing to the middle</t>
  </si>
  <si>
    <t xml:space="preserve">37' length X 4' width X 4'-6" depth</t>
  </si>
  <si>
    <t xml:space="preserve">straight wing wall with 6'-6" length X 1' thickness X 9'-5.625" high</t>
  </si>
  <si>
    <t xml:space="preserve">at the bents, then the first one spaced @10'-3" from each side, then the rest spaced @21'-6"</t>
  </si>
  <si>
    <t xml:space="preserve">Solid Cast Concrete at Abut, and cross frame at bent.2</t>
  </si>
  <si>
    <t xml:space="preserve">JOE</t>
  </si>
  <si>
    <t xml:space="preserve">Wyoming highway department standard specifications 1987</t>
  </si>
  <si>
    <t xml:space="preserve">34.7'</t>
  </si>
  <si>
    <t xml:space="preserve">57spa @13" for the first 64'-2", and no connector for the rest</t>
  </si>
  <si>
    <t xml:space="preserve">59.25"</t>
  </si>
  <si>
    <t xml:space="preserve">spaced equally @25'</t>
  </si>
  <si>
    <t xml:space="preserve">4.5" X1/2"</t>
  </si>
  <si>
    <t xml:space="preserve">compression joint seal, pourable joint seal</t>
  </si>
  <si>
    <t xml:space="preserve">34'-8" length X 2'-6" width X varies depth(3'-2" in right, 2'-9" in left)</t>
  </si>
  <si>
    <t xml:space="preserve">hammer head</t>
  </si>
  <si>
    <t xml:space="preserve">concrete wall 12' length X 2'-6" thickness</t>
  </si>
  <si>
    <t xml:space="preserve">12' X 18' X 3'-6"</t>
  </si>
  <si>
    <t xml:space="preserve">31' length X 2'-9" thickness X 6' depth @ the center</t>
  </si>
  <si>
    <t xml:space="preserve">14' length X 1' thickness</t>
  </si>
  <si>
    <t xml:space="preserve">no shear connector for the first 24' then 53spa @14"</t>
  </si>
  <si>
    <t xml:space="preserve">spaced equally @22.5'</t>
  </si>
  <si>
    <t xml:space="preserve">34'-8" length X 2'-6" width X varies depth(2'-9" in right, 2'-11" in left)</t>
  </si>
  <si>
    <t xml:space="preserve">50psi</t>
  </si>
  <si>
    <t xml:space="preserve">KJA</t>
  </si>
  <si>
    <t xml:space="preserve">Wyoming highway department standard specifications 1996</t>
  </si>
  <si>
    <t xml:space="preserve">67.2'</t>
  </si>
  <si>
    <t xml:space="preserve">pipe 89 std X200</t>
  </si>
  <si>
    <t xml:space="preserve">spaced equally @24.6'</t>
  </si>
  <si>
    <t xml:space="preserve">3770psi</t>
  </si>
  <si>
    <t xml:space="preserve"># 19</t>
  </si>
  <si>
    <t xml:space="preserve"># 16</t>
  </si>
  <si>
    <t xml:space="preserve">Top longitudinal bar size is #22 @the bents, and #13 for the rest</t>
  </si>
  <si>
    <t xml:space="preserve">3- 3/4" φ stud per line</t>
  </si>
  <si>
    <t xml:space="preserve">21.3'</t>
  </si>
  <si>
    <t xml:space="preserve">spaced equally @21.3'</t>
  </si>
  <si>
    <t xml:space="preserve">L3"X3"X0.3",              L6"X6"X0.3"</t>
  </si>
  <si>
    <t xml:space="preserve">(8.66"X0.8"X47.2")@bents, (4.5"X0.5"X47.2") at Abut. Intermediate</t>
  </si>
  <si>
    <t xml:space="preserve">3335psi</t>
  </si>
  <si>
    <t xml:space="preserve">77' length X 2.6' thickness X depth varies</t>
  </si>
  <si>
    <t xml:space="preserve">HP1.2"X0.35"</t>
  </si>
  <si>
    <t xml:space="preserve">dia. 4.2'</t>
  </si>
  <si>
    <t xml:space="preserve">con. Shaft dia. 4.2'</t>
  </si>
  <si>
    <t xml:space="preserve">69'length X 4.26' thickness X 5 'depth</t>
  </si>
  <si>
    <t xml:space="preserve">straight wing wall with 9.6' length for the left wing, and 10.6' for the right wing, and both with 1' thickness, with varies depth</t>
  </si>
  <si>
    <t xml:space="preserve">tow drains in each end only</t>
  </si>
  <si>
    <t xml:space="preserve">0.43"</t>
  </si>
  <si>
    <t xml:space="preserve">spaced equally @ 22.9'</t>
  </si>
  <si>
    <t xml:space="preserve">KMB</t>
  </si>
  <si>
    <t xml:space="preserve">38.9'</t>
  </si>
  <si>
    <t xml:space="preserve">77.1'</t>
  </si>
  <si>
    <t xml:space="preserve">pipe 89  X-strang</t>
  </si>
  <si>
    <t xml:space="preserve">15.4'</t>
  </si>
  <si>
    <t xml:space="preserve">4.42'</t>
  </si>
  <si>
    <t xml:space="preserve">345 Ksi</t>
  </si>
  <si>
    <t xml:space="preserve">spaced equally @ 15.4'</t>
  </si>
  <si>
    <t xml:space="preserve">L3.5"X3.5"X0.3"</t>
  </si>
  <si>
    <t xml:space="preserve">spaced equally @15.5'</t>
  </si>
  <si>
    <t xml:space="preserve">0.5"X6.5"X53.14"</t>
  </si>
  <si>
    <t xml:space="preserve">38.7' length 2.6' width X varies depth</t>
  </si>
  <si>
    <t xml:space="preserve">36.7' length X 3.2"thickness</t>
  </si>
  <si>
    <t xml:space="preserve">40' length X 9.18'width X 3.6'</t>
  </si>
  <si>
    <t xml:space="preserve">there is no pier cap- girders supported on the pier wall directly</t>
  </si>
  <si>
    <t xml:space="preserve">straight wing wall with 6.5' length X 1' thickness</t>
  </si>
  <si>
    <t xml:space="preserve">18.5'</t>
  </si>
  <si>
    <t xml:space="preserve">spaced equally @ 18.5'</t>
  </si>
  <si>
    <t xml:space="preserve">spaced equally @18.5'</t>
  </si>
  <si>
    <t xml:space="preserve">LEM</t>
  </si>
  <si>
    <t xml:space="preserve">Wyoming highway department standard specifications 1993</t>
  </si>
  <si>
    <t xml:space="preserve">210'</t>
  </si>
  <si>
    <t xml:space="preserve">49.7'</t>
  </si>
  <si>
    <t xml:space="preserve">47'-6"</t>
  </si>
  <si>
    <t xml:space="preserve">Top longitudinal bar sizes is #7 @the bents, and #4 for the rest</t>
  </si>
  <si>
    <t xml:space="preserve"> edge spans</t>
  </si>
  <si>
    <t xml:space="preserve">spaced @ 23'</t>
  </si>
  <si>
    <t xml:space="preserve">L3X3X5/16, L4X4X5/16</t>
  </si>
  <si>
    <t xml:space="preserve">in the middle of each girder</t>
  </si>
  <si>
    <t xml:space="preserve">7"X0.5"</t>
  </si>
  <si>
    <t xml:space="preserve">52'-10" length X 2'-6" width X varies depth</t>
  </si>
  <si>
    <t xml:space="preserve">rectangular with semi circular  ends</t>
  </si>
  <si>
    <t xml:space="preserve">5' length X 2'-6" width</t>
  </si>
  <si>
    <t xml:space="preserve">12'X12'X2.5'</t>
  </si>
  <si>
    <t xml:space="preserve">49'-6" length X 3' width X 4' depth</t>
  </si>
  <si>
    <t xml:space="preserve">straight wing wall with 6'-9" length X 1'-5" thickness</t>
  </si>
  <si>
    <t xml:space="preserve">3- 7/8"φ stud per line</t>
  </si>
  <si>
    <t xml:space="preserve">6spa @3.75", then 109 spa @7.5"</t>
  </si>
  <si>
    <t xml:space="preserve">spaced @23' for each girder</t>
  </si>
  <si>
    <t xml:space="preserve">edge spans</t>
  </si>
  <si>
    <t xml:space="preserve">LEN</t>
  </si>
  <si>
    <t xml:space="preserve">49.6'</t>
  </si>
  <si>
    <t xml:space="preserve">5' length X 3' width</t>
  </si>
</sst>
</file>

<file path=xl/styles.xml><?xml version="1.0" encoding="utf-8"?>
<styleSheet xmlns="http://schemas.openxmlformats.org/spreadsheetml/2006/main">
  <numFmts count="26">
    <numFmt numFmtId="164" formatCode="General"/>
    <numFmt numFmtId="165" formatCode="@"/>
    <numFmt numFmtId="166" formatCode="M/D/YYYY"/>
    <numFmt numFmtId="167" formatCode="0%"/>
    <numFmt numFmtId="168" formatCode="0.00%"/>
    <numFmt numFmtId="169" formatCode="D\-MMM\-YY"/>
    <numFmt numFmtId="170" formatCode="D\-MMM"/>
    <numFmt numFmtId="171" formatCode="0.0"/>
    <numFmt numFmtId="172" formatCode="MMM\-YY"/>
    <numFmt numFmtId="173" formatCode="0.000%"/>
    <numFmt numFmtId="174" formatCode="#,##0"/>
    <numFmt numFmtId="175" formatCode="_(\$* #,##0.00_);_(\$* \(#,##0.00\);_(\$* \-??_);_(@_)"/>
    <numFmt numFmtId="176" formatCode="0"/>
    <numFmt numFmtId="177" formatCode="H:MM"/>
    <numFmt numFmtId="178" formatCode="M/D/YY;@"/>
    <numFmt numFmtId="179" formatCode="# ?/?"/>
    <numFmt numFmtId="180" formatCode="0.0000"/>
    <numFmt numFmtId="181" formatCode="0.00"/>
    <numFmt numFmtId="182" formatCode="0.0%"/>
    <numFmt numFmtId="183" formatCode="\$#,##0_);[RED]&quot;($&quot;#,##0\)"/>
    <numFmt numFmtId="184" formatCode="[H]:MM:SS"/>
    <numFmt numFmtId="185" formatCode="0.000"/>
    <numFmt numFmtId="186" formatCode="0.0000000"/>
    <numFmt numFmtId="187" formatCode="H:MM\ AM/PM"/>
    <numFmt numFmtId="188" formatCode="# ??/??"/>
    <numFmt numFmtId="189" formatCode="00000"/>
  </numFmts>
  <fonts count="22">
    <font>
      <sz val="11"/>
      <color rgb="FF000000"/>
      <name val="Calibri"/>
      <family val="2"/>
      <charset val="1"/>
    </font>
    <font>
      <sz val="10"/>
      <name val="Arial"/>
      <family val="0"/>
    </font>
    <font>
      <sz val="10"/>
      <name val="Arial"/>
      <family val="0"/>
    </font>
    <font>
      <sz val="10"/>
      <name val="Arial"/>
      <family val="0"/>
    </font>
    <font>
      <sz val="11"/>
      <name val="Calibri"/>
      <family val="2"/>
      <charset val="1"/>
    </font>
    <font>
      <sz val="11"/>
      <color rgb="FFC0504D"/>
      <name val="Calibri"/>
      <family val="2"/>
      <charset val="1"/>
    </font>
    <font>
      <i val="true"/>
      <sz val="11"/>
      <name val="Calibri"/>
      <family val="2"/>
      <charset val="1"/>
    </font>
    <font>
      <b val="true"/>
      <i val="true"/>
      <sz val="11"/>
      <name val="Calibri"/>
      <family val="2"/>
      <charset val="1"/>
    </font>
    <font>
      <b val="true"/>
      <i val="true"/>
      <sz val="12"/>
      <name val="Calibri"/>
      <family val="2"/>
      <charset val="1"/>
    </font>
    <font>
      <sz val="11"/>
      <color rgb="FFC00000"/>
      <name val="Calibri"/>
      <family val="2"/>
      <charset val="1"/>
    </font>
    <font>
      <sz val="11"/>
      <color rgb="FFFF0000"/>
      <name val="Calibri"/>
      <family val="2"/>
      <charset val="1"/>
    </font>
    <font>
      <sz val="11"/>
      <color rgb="FF006100"/>
      <name val="Calibri"/>
      <family val="2"/>
      <charset val="1"/>
    </font>
    <font>
      <sz val="11"/>
      <color rgb="FF0000FF"/>
      <name val="Calibri"/>
      <family val="2"/>
      <charset val="1"/>
    </font>
    <font>
      <vertAlign val="superscript"/>
      <sz val="11"/>
      <name val="Calibri"/>
      <family val="2"/>
      <charset val="1"/>
    </font>
    <font>
      <u val="single"/>
      <sz val="11"/>
      <color rgb="FF0000FF"/>
      <name val="Calibri"/>
      <family val="2"/>
      <charset val="1"/>
    </font>
    <font>
      <b val="true"/>
      <sz val="11"/>
      <name val="Calibri"/>
      <family val="2"/>
      <charset val="1"/>
    </font>
    <font>
      <b val="true"/>
      <sz val="11"/>
      <color rgb="FFFFFFFF"/>
      <name val="Calibri"/>
      <family val="2"/>
      <charset val="1"/>
    </font>
    <font>
      <u val="single"/>
      <sz val="11"/>
      <name val="Calibri"/>
      <family val="2"/>
      <charset val="1"/>
    </font>
    <font>
      <sz val="11"/>
      <color rgb="FF9C0006"/>
      <name val="Calibri"/>
      <family val="2"/>
      <charset val="1"/>
    </font>
    <font>
      <sz val="11"/>
      <color rgb="FF9C6500"/>
      <name val="Calibri"/>
      <family val="2"/>
      <charset val="1"/>
    </font>
    <font>
      <b val="true"/>
      <sz val="9"/>
      <color rgb="FF000000"/>
      <name val="Tahoma"/>
      <family val="2"/>
      <charset val="1"/>
    </font>
    <font>
      <sz val="9"/>
      <color rgb="FF000000"/>
      <name val="Tahoma"/>
      <family val="2"/>
      <charset val="1"/>
    </font>
  </fonts>
  <fills count="26">
    <fill>
      <patternFill patternType="none"/>
    </fill>
    <fill>
      <patternFill patternType="gray125"/>
    </fill>
    <fill>
      <patternFill patternType="solid">
        <fgColor rgb="FFFFC7CE"/>
        <bgColor rgb="FFFCD5B5"/>
      </patternFill>
    </fill>
    <fill>
      <patternFill patternType="solid">
        <fgColor rgb="FFB9CDE5"/>
        <bgColor rgb="FFB7DEE8"/>
      </patternFill>
    </fill>
    <fill>
      <patternFill patternType="solid">
        <fgColor rgb="FFC3D69B"/>
        <bgColor rgb="FFD7E4BD"/>
      </patternFill>
    </fill>
    <fill>
      <patternFill patternType="solid">
        <fgColor rgb="FFC4BD97"/>
        <bgColor rgb="FFC3D69B"/>
      </patternFill>
    </fill>
    <fill>
      <patternFill patternType="solid">
        <fgColor rgb="FFD7E4BD"/>
        <bgColor rgb="FFD9D9D9"/>
      </patternFill>
    </fill>
    <fill>
      <patternFill patternType="solid">
        <fgColor rgb="FFFCD5B5"/>
        <bgColor rgb="FFFFC7CE"/>
      </patternFill>
    </fill>
    <fill>
      <patternFill patternType="solid">
        <fgColor rgb="FFB7DEE8"/>
        <bgColor rgb="FFB9CDE5"/>
      </patternFill>
    </fill>
    <fill>
      <patternFill patternType="solid">
        <fgColor rgb="FFE6B9B8"/>
        <bgColor rgb="FFFAC090"/>
      </patternFill>
    </fill>
    <fill>
      <patternFill patternType="solid">
        <fgColor rgb="FFCCC1DA"/>
        <bgColor rgb="FFB9CDE5"/>
      </patternFill>
    </fill>
    <fill>
      <patternFill patternType="solid">
        <fgColor rgb="FFD9D9D9"/>
        <bgColor rgb="FFD7E4BD"/>
      </patternFill>
    </fill>
    <fill>
      <patternFill patternType="solid">
        <fgColor rgb="FFFFFFFF"/>
        <bgColor rgb="FFEBF1DE"/>
      </patternFill>
    </fill>
    <fill>
      <patternFill patternType="solid">
        <fgColor rgb="FFA6A6A6"/>
        <bgColor rgb="FFB3A2C7"/>
      </patternFill>
    </fill>
    <fill>
      <patternFill patternType="solid">
        <fgColor rgb="FFFFFF00"/>
        <bgColor rgb="FFFFC000"/>
      </patternFill>
    </fill>
    <fill>
      <patternFill patternType="solid">
        <fgColor rgb="FF7F7F7F"/>
        <bgColor rgb="FFA6A6A6"/>
      </patternFill>
    </fill>
    <fill>
      <patternFill patternType="solid">
        <fgColor rgb="FF8EB4E3"/>
        <bgColor rgb="FF95B3D7"/>
      </patternFill>
    </fill>
    <fill>
      <patternFill patternType="solid">
        <fgColor rgb="FFB3A2C7"/>
        <bgColor rgb="FFA6A6A6"/>
      </patternFill>
    </fill>
    <fill>
      <patternFill patternType="solid">
        <fgColor rgb="FFFAC090"/>
        <bgColor rgb="FFE6B9B8"/>
      </patternFill>
    </fill>
    <fill>
      <patternFill patternType="solid">
        <fgColor rgb="FFD99694"/>
        <bgColor rgb="FFB3A2C7"/>
      </patternFill>
    </fill>
    <fill>
      <patternFill patternType="solid">
        <fgColor rgb="FF95B3D7"/>
        <bgColor rgb="FF8EB4E3"/>
      </patternFill>
    </fill>
    <fill>
      <patternFill patternType="solid">
        <fgColor rgb="FFEBF1DE"/>
        <bgColor rgb="FFD7E4BD"/>
      </patternFill>
    </fill>
    <fill>
      <patternFill patternType="solid">
        <fgColor rgb="FFE46C0A"/>
        <bgColor rgb="FFC0504D"/>
      </patternFill>
    </fill>
    <fill>
      <patternFill patternType="solid">
        <fgColor rgb="FFFFC000"/>
        <bgColor rgb="FFFF9900"/>
      </patternFill>
    </fill>
    <fill>
      <patternFill patternType="solid">
        <fgColor rgb="FF00B050"/>
        <bgColor rgb="FF008080"/>
      </patternFill>
    </fill>
    <fill>
      <patternFill patternType="solid">
        <fgColor rgb="FFFF9900"/>
        <bgColor rgb="FFFFC000"/>
      </patternFill>
    </fill>
  </fills>
  <borders count="50">
    <border diagonalUp="false" diagonalDown="false">
      <left/>
      <right/>
      <top/>
      <botto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medium"/>
      <top style="medium"/>
      <bottom style="thin"/>
      <diagonal/>
    </border>
    <border diagonalUp="false" diagonalDown="false">
      <left style="medium"/>
      <right/>
      <top style="medium"/>
      <bottom style="thin"/>
      <diagonal/>
    </border>
    <border diagonalUp="false" diagonalDown="false">
      <left/>
      <right style="medium"/>
      <top style="medium"/>
      <bottom/>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right style="thin"/>
      <top style="thin"/>
      <bottom style="medium"/>
      <diagonal/>
    </border>
    <border diagonalUp="false" diagonalDown="false">
      <left style="thin"/>
      <right/>
      <top style="thin"/>
      <bottom style="medium"/>
      <diagonal/>
    </border>
    <border diagonalUp="false" diagonalDown="false">
      <left/>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top/>
      <bottom/>
      <diagonal/>
    </border>
    <border diagonalUp="false" diagonalDown="false">
      <left/>
      <right style="medium"/>
      <top/>
      <bottom/>
      <diagonal/>
    </border>
    <border diagonalUp="false" diagonalDown="false">
      <left/>
      <right/>
      <top style="medium"/>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diagonal/>
    </border>
    <border diagonalUp="false" diagonalDown="false">
      <left/>
      <right/>
      <top/>
      <bottom style="medium"/>
      <diagonal/>
    </border>
    <border diagonalUp="false" diagonalDown="false">
      <left/>
      <right style="medium"/>
      <top/>
      <bottom style="medium"/>
      <diagonal/>
    </border>
    <border diagonalUp="false" diagonalDown="false">
      <left style="medium"/>
      <right/>
      <top/>
      <bottom style="medium"/>
      <diagonal/>
    </border>
    <border diagonalUp="false" diagonalDown="false">
      <left style="thin"/>
      <right/>
      <top/>
      <bottom/>
      <diagonal/>
    </border>
    <border diagonalUp="false" diagonalDown="false">
      <left/>
      <right style="thin"/>
      <top/>
      <bottom/>
      <diagonal/>
    </border>
    <border diagonalUp="false" diagonalDown="false">
      <left style="medium"/>
      <right/>
      <top style="thin"/>
      <bottom/>
      <diagonal/>
    </border>
    <border diagonalUp="false" diagonalDown="false">
      <left/>
      <right/>
      <top style="thin"/>
      <bottom/>
      <diagonal/>
    </border>
    <border diagonalUp="false" diagonalDown="false">
      <left/>
      <right style="medium"/>
      <top style="thin"/>
      <bottom/>
      <diagonal/>
    </border>
    <border diagonalUp="false" diagonalDown="false">
      <left style="thin"/>
      <right/>
      <top style="medium"/>
      <bottom/>
      <diagonal/>
    </border>
    <border diagonalUp="false" diagonalDown="false">
      <left style="medium"/>
      <right/>
      <top style="thin"/>
      <bottom style="thin"/>
      <diagonal/>
    </border>
    <border diagonalUp="false" diagonalDown="false">
      <left/>
      <right/>
      <top style="thin"/>
      <bottom style="thin"/>
      <diagonal/>
    </border>
    <border diagonalUp="false" diagonalDown="false">
      <left/>
      <right/>
      <top style="thin"/>
      <bottom style="medium"/>
      <diagonal/>
    </border>
    <border diagonalUp="false" diagonalDown="false">
      <left/>
      <right/>
      <top/>
      <bottom style="thin"/>
      <diagonal/>
    </border>
    <border diagonalUp="false" diagonalDown="false">
      <left/>
      <right style="medium"/>
      <top/>
      <bottom style="thin"/>
      <diagonal/>
    </border>
    <border diagonalUp="false" diagonalDown="false">
      <left style="medium"/>
      <right/>
      <top/>
      <bottom style="thin"/>
      <diagonal/>
    </border>
    <border diagonalUp="false" diagonalDown="false">
      <left/>
      <right/>
      <top style="medium"/>
      <bottom style="thin"/>
      <diagonal/>
    </border>
    <border diagonalUp="false" diagonalDown="false">
      <left style="medium"/>
      <right/>
      <top style="thin"/>
      <bottom style="medium"/>
      <diagonal/>
    </border>
    <border diagonalUp="false" diagonalDown="false">
      <left/>
      <right style="thin"/>
      <top style="medium"/>
      <bottom/>
      <diagonal/>
    </border>
    <border diagonalUp="false" diagonalDown="false">
      <left style="thin"/>
      <right style="thin"/>
      <top style="thin"/>
      <bottom style="thin"/>
      <diagonal/>
    </border>
    <border diagonalUp="false" diagonalDown="false">
      <left style="thin"/>
      <right/>
      <top/>
      <bottom style="medium"/>
      <diagonal/>
    </border>
    <border diagonalUp="false" diagonalDown="false">
      <left style="medium"/>
      <right/>
      <top style="medium"/>
      <bottom style="thick"/>
      <diagonal/>
    </border>
    <border diagonalUp="false" diagonalDown="false">
      <left/>
      <right/>
      <top style="medium"/>
      <bottom style="thick"/>
      <diagonal/>
    </border>
    <border diagonalUp="false" diagonalDown="false">
      <left/>
      <right/>
      <top/>
      <bottom style="thick"/>
      <diagonal/>
    </border>
    <border diagonalUp="false" diagonalDown="false">
      <left/>
      <right style="medium"/>
      <top/>
      <bottom style="thick"/>
      <diagonal/>
    </border>
    <border diagonalUp="false" diagonalDown="false">
      <left style="medium"/>
      <right/>
      <top/>
      <bottom style="thick"/>
      <diagonal/>
    </border>
    <border diagonalUp="false" diagonalDown="false">
      <left style="medium"/>
      <right style="medium"/>
      <top style="medium"/>
      <bottom/>
      <diagonal/>
    </border>
    <border diagonalUp="false" diagonalDown="false">
      <left style="medium"/>
      <right style="medium"/>
      <top/>
      <bottom style="mediu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75"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4" fontId="18" fillId="2" borderId="0" applyFont="true" applyBorder="false" applyAlignment="true" applyProtection="false">
      <alignment horizontal="general" vertical="bottom" textRotation="0" wrapText="false" indent="0" shrinkToFit="false"/>
    </xf>
  </cellStyleXfs>
  <cellXfs count="5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5" fontId="4" fillId="0" borderId="0" xfId="0" applyFont="true" applyBorder="true" applyAlignment="true" applyProtection="false">
      <alignment horizontal="center" vertical="center" textRotation="0" wrapText="true" indent="0" shrinkToFit="false"/>
      <protection locked="true" hidden="false"/>
    </xf>
    <xf numFmtId="166" fontId="4" fillId="0" borderId="0"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7" fillId="3" borderId="2" xfId="0" applyFont="true" applyBorder="true" applyAlignment="true" applyProtection="false">
      <alignment horizontal="center" vertical="center" textRotation="0" wrapText="true" indent="0" shrinkToFit="false"/>
      <protection locked="true" hidden="false"/>
    </xf>
    <xf numFmtId="164" fontId="7" fillId="4" borderId="3" xfId="0" applyFont="true" applyBorder="true" applyAlignment="true" applyProtection="false">
      <alignment horizontal="center" vertical="center" textRotation="0" wrapText="true" indent="0" shrinkToFit="false"/>
      <protection locked="true" hidden="false"/>
    </xf>
    <xf numFmtId="164" fontId="7" fillId="5" borderId="3" xfId="0" applyFont="true" applyBorder="true" applyAlignment="true" applyProtection="false">
      <alignment horizontal="center" vertical="center" textRotation="0" wrapText="true" indent="0" shrinkToFit="false"/>
      <protection locked="true" hidden="false"/>
    </xf>
    <xf numFmtId="164" fontId="7" fillId="3" borderId="3" xfId="0" applyFont="true" applyBorder="true" applyAlignment="true" applyProtection="false">
      <alignment horizontal="center" vertical="center" textRotation="0" wrapText="true" indent="0" shrinkToFit="false"/>
      <protection locked="true" hidden="false"/>
    </xf>
    <xf numFmtId="164" fontId="7" fillId="6" borderId="3" xfId="0" applyFont="true" applyBorder="true" applyAlignment="true" applyProtection="false">
      <alignment horizontal="center" vertical="center" textRotation="0" wrapText="true" indent="0" shrinkToFit="false"/>
      <protection locked="true" hidden="false"/>
    </xf>
    <xf numFmtId="164" fontId="7" fillId="7" borderId="4" xfId="0" applyFont="true" applyBorder="true" applyAlignment="true" applyProtection="false">
      <alignment horizontal="center" vertical="center" textRotation="0" wrapText="true" indent="0" shrinkToFit="false"/>
      <protection locked="true" hidden="false"/>
    </xf>
    <xf numFmtId="164" fontId="7" fillId="8" borderId="3" xfId="0" applyFont="true" applyBorder="true" applyAlignment="true" applyProtection="false">
      <alignment horizontal="center" vertical="center" textRotation="0" wrapText="true" indent="0" shrinkToFit="false"/>
      <protection locked="true" hidden="false"/>
    </xf>
    <xf numFmtId="164" fontId="7" fillId="9" borderId="3" xfId="0" applyFont="true" applyBorder="true" applyAlignment="true" applyProtection="false">
      <alignment horizontal="center" vertical="center" textRotation="0" wrapText="true" indent="0" shrinkToFit="false"/>
      <protection locked="true" hidden="false"/>
    </xf>
    <xf numFmtId="164" fontId="7" fillId="10" borderId="3" xfId="0" applyFont="true" applyBorder="true" applyAlignment="true" applyProtection="false">
      <alignment horizontal="center" vertical="center" textRotation="0" wrapText="true" indent="0" shrinkToFit="false"/>
      <protection locked="true" hidden="false"/>
    </xf>
    <xf numFmtId="164" fontId="7" fillId="5" borderId="5"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true" applyAlignment="true" applyProtection="false">
      <alignment horizontal="center" vertical="center" textRotation="0" wrapText="false" indent="0" shrinkToFit="false"/>
      <protection locked="true" hidden="false"/>
    </xf>
    <xf numFmtId="164" fontId="4" fillId="11" borderId="6" xfId="0" applyFont="true" applyBorder="true" applyAlignment="true" applyProtection="false">
      <alignment horizontal="center" vertical="center" textRotation="0" wrapText="true" indent="0" shrinkToFit="false"/>
      <protection locked="true" hidden="false"/>
    </xf>
    <xf numFmtId="164" fontId="4" fillId="11" borderId="7" xfId="0" applyFont="true" applyBorder="true" applyAlignment="true" applyProtection="false">
      <alignment horizontal="center" vertical="center" textRotation="0" wrapText="true" indent="0" shrinkToFit="false"/>
      <protection locked="true" hidden="false"/>
    </xf>
    <xf numFmtId="165" fontId="4" fillId="11" borderId="7" xfId="0" applyFont="true" applyBorder="true" applyAlignment="true" applyProtection="false">
      <alignment horizontal="center" vertical="center" textRotation="0" wrapText="true" indent="0" shrinkToFit="false"/>
      <protection locked="true" hidden="false"/>
    </xf>
    <xf numFmtId="164" fontId="4" fillId="11" borderId="8" xfId="0" applyFont="true" applyBorder="true" applyAlignment="true" applyProtection="false">
      <alignment horizontal="center" vertical="center" textRotation="0" wrapText="true" indent="0" shrinkToFit="false"/>
      <protection locked="true" hidden="false"/>
    </xf>
    <xf numFmtId="164" fontId="4" fillId="11" borderId="9" xfId="0" applyFont="true" applyBorder="true" applyAlignment="true" applyProtection="false">
      <alignment horizontal="center" vertical="center" textRotation="0" wrapText="true" indent="0" shrinkToFit="false"/>
      <protection locked="true" hidden="false"/>
    </xf>
    <xf numFmtId="164" fontId="4" fillId="11" borderId="10" xfId="0" applyFont="true" applyBorder="true" applyAlignment="true" applyProtection="false">
      <alignment horizontal="center" vertical="center" textRotation="0" wrapText="true" indent="0" shrinkToFit="false"/>
      <protection locked="true" hidden="false"/>
    </xf>
    <xf numFmtId="164" fontId="4" fillId="11" borderId="11" xfId="0" applyFont="true" applyBorder="true" applyAlignment="true" applyProtection="false">
      <alignment horizontal="center" vertical="center" textRotation="0" wrapText="true" indent="0" shrinkToFit="false"/>
      <protection locked="true" hidden="false"/>
    </xf>
    <xf numFmtId="164" fontId="4" fillId="11" borderId="12" xfId="0" applyFont="true" applyBorder="true" applyAlignment="true" applyProtection="false">
      <alignment horizontal="center" vertical="center" textRotation="0" wrapText="true" indent="0" shrinkToFit="false"/>
      <protection locked="true" hidden="false"/>
    </xf>
    <xf numFmtId="164" fontId="4" fillId="11" borderId="13" xfId="0" applyFont="true" applyBorder="true" applyAlignment="true" applyProtection="false">
      <alignment horizontal="center" vertical="center" textRotation="0" wrapText="true" indent="0" shrinkToFit="false"/>
      <protection locked="true" hidden="false"/>
    </xf>
    <xf numFmtId="164" fontId="4" fillId="11" borderId="14" xfId="0" applyFont="true" applyBorder="true" applyAlignment="true" applyProtection="false">
      <alignment horizontal="center" vertical="center" textRotation="0" wrapText="true" indent="0" shrinkToFit="false"/>
      <protection locked="true" hidden="false"/>
    </xf>
    <xf numFmtId="164" fontId="4" fillId="11" borderId="15" xfId="0" applyFont="true" applyBorder="true" applyAlignment="true" applyProtection="false">
      <alignment horizontal="center" vertical="center" textRotation="0" wrapText="true" indent="0" shrinkToFit="false"/>
      <protection locked="true" hidden="false"/>
    </xf>
    <xf numFmtId="164" fontId="9" fillId="12" borderId="16" xfId="0" applyFont="true" applyBorder="true" applyAlignment="true" applyProtection="false">
      <alignment horizontal="center" vertical="center" textRotation="0" wrapText="true" indent="0" shrinkToFit="false"/>
      <protection locked="true" hidden="false"/>
    </xf>
    <xf numFmtId="164" fontId="9" fillId="12" borderId="0" xfId="0" applyFont="true" applyBorder="true" applyAlignment="true" applyProtection="false">
      <alignment horizontal="center" vertical="center" textRotation="0" wrapText="true" indent="0" shrinkToFit="false"/>
      <protection locked="true" hidden="false"/>
    </xf>
    <xf numFmtId="165" fontId="9" fillId="12" borderId="0" xfId="0" applyFont="true" applyBorder="true" applyAlignment="true" applyProtection="false">
      <alignment horizontal="center" vertical="center" textRotation="0" wrapText="true" indent="0" shrinkToFit="false"/>
      <protection locked="true" hidden="false"/>
    </xf>
    <xf numFmtId="166" fontId="9" fillId="12" borderId="0" xfId="0" applyFont="true" applyBorder="true" applyAlignment="true" applyProtection="false">
      <alignment horizontal="center" vertical="center" textRotation="0" wrapText="true" indent="0" shrinkToFit="false"/>
      <protection locked="true" hidden="false"/>
    </xf>
    <xf numFmtId="164" fontId="9" fillId="12" borderId="17" xfId="0" applyFont="true" applyBorder="true" applyAlignment="true" applyProtection="false">
      <alignment horizontal="center" vertical="center" textRotation="0" wrapText="true" indent="0" shrinkToFit="false"/>
      <protection locked="true" hidden="false"/>
    </xf>
    <xf numFmtId="164" fontId="9" fillId="12" borderId="5" xfId="0" applyFont="true" applyBorder="true" applyAlignment="true" applyProtection="false">
      <alignment horizontal="center" vertical="center" textRotation="0" wrapText="true" indent="0" shrinkToFit="false"/>
      <protection locked="true" hidden="false"/>
    </xf>
    <xf numFmtId="164" fontId="9" fillId="12" borderId="18"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4" fontId="4" fillId="13" borderId="19" xfId="0" applyFont="true" applyBorder="true" applyAlignment="true" applyProtection="false">
      <alignment horizontal="center" vertical="center" textRotation="0" wrapText="true" indent="0" shrinkToFit="false"/>
      <protection locked="true" hidden="false"/>
    </xf>
    <xf numFmtId="164" fontId="4" fillId="13" borderId="20" xfId="0" applyFont="true" applyBorder="true" applyAlignment="true" applyProtection="false">
      <alignment horizontal="center" vertical="center" textRotation="0" wrapText="true" indent="0" shrinkToFit="false"/>
      <protection locked="true" hidden="false"/>
    </xf>
    <xf numFmtId="165" fontId="4" fillId="13" borderId="20" xfId="0" applyFont="true" applyBorder="true" applyAlignment="true" applyProtection="false">
      <alignment horizontal="center" vertical="center" textRotation="0" wrapText="true" indent="0" shrinkToFit="false"/>
      <protection locked="true" hidden="false"/>
    </xf>
    <xf numFmtId="164" fontId="10" fillId="13" borderId="20" xfId="0" applyFont="true" applyBorder="true" applyAlignment="true" applyProtection="false">
      <alignment horizontal="center" vertical="center" textRotation="0" wrapText="true" indent="0" shrinkToFit="false"/>
      <protection locked="true" hidden="false"/>
    </xf>
    <xf numFmtId="166" fontId="10" fillId="13" borderId="20" xfId="0" applyFont="true" applyBorder="true" applyAlignment="true" applyProtection="false">
      <alignment horizontal="center" vertical="center" textRotation="0" wrapText="true" indent="0" shrinkToFit="false"/>
      <protection locked="true" hidden="false"/>
    </xf>
    <xf numFmtId="165" fontId="10" fillId="13" borderId="20" xfId="0" applyFont="true" applyBorder="true" applyAlignment="true" applyProtection="false">
      <alignment horizontal="center" vertical="center" textRotation="0" wrapText="true" indent="0" shrinkToFit="false"/>
      <protection locked="true" hidden="false"/>
    </xf>
    <xf numFmtId="164" fontId="4" fillId="13" borderId="21" xfId="0" applyFont="true" applyBorder="true" applyAlignment="true" applyProtection="false">
      <alignment horizontal="center" vertical="center" textRotation="0" wrapText="true" indent="0" shrinkToFit="false"/>
      <protection locked="true" hidden="false"/>
    </xf>
    <xf numFmtId="164" fontId="5" fillId="13" borderId="20" xfId="0" applyFont="true" applyBorder="true" applyAlignment="true" applyProtection="false">
      <alignment horizontal="center" vertical="center" textRotation="0" wrapText="true" indent="0" shrinkToFit="false"/>
      <protection locked="true" hidden="false"/>
    </xf>
    <xf numFmtId="167" fontId="4" fillId="13" borderId="20" xfId="0" applyFont="true" applyBorder="true" applyAlignment="true" applyProtection="false">
      <alignment horizontal="center" vertical="center" textRotation="0" wrapText="true" indent="0" shrinkToFit="false"/>
      <protection locked="true" hidden="false"/>
    </xf>
    <xf numFmtId="164" fontId="4" fillId="5" borderId="19" xfId="0" applyFont="true" applyBorder="true" applyAlignment="true" applyProtection="false">
      <alignment horizontal="center" vertical="center" textRotation="0" wrapText="true" indent="0" shrinkToFit="false"/>
      <protection locked="true" hidden="false"/>
    </xf>
    <xf numFmtId="164" fontId="4" fillId="0" borderId="20" xfId="0" applyFont="true" applyBorder="true" applyAlignment="true" applyProtection="false">
      <alignment horizontal="center" vertical="center" textRotation="0" wrapText="true" indent="0" shrinkToFit="false"/>
      <protection locked="true" hidden="false"/>
    </xf>
    <xf numFmtId="165" fontId="4" fillId="0" borderId="20"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false">
      <alignment horizontal="center" vertical="center" textRotation="0" wrapText="true" indent="0" shrinkToFit="false"/>
      <protection locked="true" hidden="false"/>
    </xf>
    <xf numFmtId="166" fontId="4" fillId="0" borderId="18" xfId="0" applyFont="true" applyBorder="true" applyAlignment="true" applyProtection="false">
      <alignment horizontal="center" vertical="center" textRotation="0" wrapText="true" indent="0" shrinkToFit="false"/>
      <protection locked="true" hidden="false"/>
    </xf>
    <xf numFmtId="165" fontId="4" fillId="0" borderId="18" xfId="0" applyFont="true" applyBorder="true" applyAlignment="true" applyProtection="false">
      <alignment horizontal="center" vertical="center" textRotation="0" wrapText="tru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4" fillId="0" borderId="22" xfId="0" applyFont="true" applyBorder="true" applyAlignment="true" applyProtection="false">
      <alignment horizontal="center" vertical="center" textRotation="0" wrapText="true" indent="0" shrinkToFit="false"/>
      <protection locked="true" hidden="false"/>
    </xf>
    <xf numFmtId="164" fontId="5" fillId="0" borderId="18" xfId="0" applyFont="true" applyBorder="true" applyAlignment="true" applyProtection="false">
      <alignment horizontal="center" vertical="center" textRotation="0" wrapText="true" indent="0" shrinkToFit="false"/>
      <protection locked="true" hidden="false"/>
    </xf>
    <xf numFmtId="164" fontId="4" fillId="0" borderId="16" xfId="0" applyFont="true" applyBorder="true" applyAlignment="true" applyProtection="false">
      <alignment horizontal="center" vertical="center" textRotation="0" wrapText="true" indent="0" shrinkToFit="false"/>
      <protection locked="true" hidden="false"/>
    </xf>
    <xf numFmtId="164" fontId="4" fillId="0" borderId="17" xfId="0" applyFont="true" applyBorder="true" applyAlignment="true" applyProtection="false">
      <alignment horizontal="center" vertical="center" textRotation="0" wrapText="true" indent="0" shrinkToFit="false"/>
      <protection locked="true" hidden="false"/>
    </xf>
    <xf numFmtId="164" fontId="4" fillId="0" borderId="23" xfId="0" applyFont="true" applyBorder="true" applyAlignment="true" applyProtection="false">
      <alignment horizontal="center" vertical="center" textRotation="0" wrapText="true" indent="0" shrinkToFit="false"/>
      <protection locked="true" hidden="false"/>
    </xf>
    <xf numFmtId="166" fontId="4" fillId="0" borderId="23" xfId="0" applyFont="true" applyBorder="true" applyAlignment="true" applyProtection="false">
      <alignment horizontal="center" vertical="center" textRotation="0" wrapText="true" indent="0" shrinkToFit="false"/>
      <protection locked="true" hidden="false"/>
    </xf>
    <xf numFmtId="165" fontId="4" fillId="0" borderId="23" xfId="0" applyFont="true" applyBorder="true" applyAlignment="true" applyProtection="false">
      <alignment horizontal="center" vertical="center" textRotation="0" wrapText="true" indent="0" shrinkToFit="false"/>
      <protection locked="true" hidden="false"/>
    </xf>
    <xf numFmtId="164" fontId="4" fillId="0" borderId="24" xfId="0" applyFont="true" applyBorder="true" applyAlignment="true" applyProtection="false">
      <alignment horizontal="center" vertical="center" textRotation="0" wrapText="true" indent="0" shrinkToFit="false"/>
      <protection locked="true" hidden="false"/>
    </xf>
    <xf numFmtId="164" fontId="4" fillId="0" borderId="25" xfId="0" applyFont="true" applyBorder="true" applyAlignment="true" applyProtection="false">
      <alignment horizontal="center" vertical="center" textRotation="0" wrapText="true" indent="0" shrinkToFit="false"/>
      <protection locked="true" hidden="false"/>
    </xf>
    <xf numFmtId="164" fontId="5" fillId="0" borderId="23" xfId="0" applyFont="true" applyBorder="true" applyAlignment="true" applyProtection="false">
      <alignment horizontal="center" vertical="center" textRotation="0" wrapText="true" indent="0" shrinkToFit="false"/>
      <protection locked="true" hidden="false"/>
    </xf>
    <xf numFmtId="164" fontId="4" fillId="14" borderId="18" xfId="0" applyFont="true" applyBorder="true" applyAlignment="true" applyProtection="false">
      <alignment horizontal="center" vertical="center" textRotation="0" wrapText="true" indent="0" shrinkToFit="false"/>
      <protection locked="true" hidden="false"/>
    </xf>
    <xf numFmtId="164" fontId="0" fillId="0" borderId="18" xfId="0" applyFont="true" applyBorder="true" applyAlignment="true" applyProtection="false">
      <alignment horizontal="center" vertical="center" textRotation="0" wrapText="true" indent="0" shrinkToFit="false"/>
      <protection locked="true" hidden="false"/>
    </xf>
    <xf numFmtId="164" fontId="4" fillId="14" borderId="22" xfId="0" applyFont="true" applyBorder="true" applyAlignment="true" applyProtection="false">
      <alignment horizontal="center" vertical="center" textRotation="0" wrapText="true" indent="0" shrinkToFit="false"/>
      <protection locked="true" hidden="false"/>
    </xf>
    <xf numFmtId="164" fontId="4" fillId="14" borderId="5"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4" fillId="14" borderId="0" xfId="0" applyFont="true" applyBorder="true" applyAlignment="true" applyProtection="false">
      <alignment horizontal="center" vertical="center" textRotation="0" wrapText="true" indent="0" shrinkToFit="false"/>
      <protection locked="true" hidden="false"/>
    </xf>
    <xf numFmtId="164" fontId="4" fillId="14" borderId="16" xfId="0" applyFont="true" applyBorder="true" applyAlignment="true" applyProtection="false">
      <alignment horizontal="center" vertical="center" textRotation="0" wrapText="true" indent="0" shrinkToFit="false"/>
      <protection locked="true" hidden="false"/>
    </xf>
    <xf numFmtId="164" fontId="4" fillId="14" borderId="17" xfId="0" applyFont="true" applyBorder="true" applyAlignment="true" applyProtection="false">
      <alignment horizontal="center" vertical="center" textRotation="0" wrapText="true" indent="0" shrinkToFit="false"/>
      <protection locked="true" hidden="false"/>
    </xf>
    <xf numFmtId="164" fontId="0" fillId="0" borderId="23" xfId="0" applyFont="true" applyBorder="true" applyAlignment="true" applyProtection="false">
      <alignment horizontal="center" vertical="center" textRotation="0" wrapText="true" indent="0" shrinkToFit="false"/>
      <protection locked="true" hidden="false"/>
    </xf>
    <xf numFmtId="164" fontId="4" fillId="14" borderId="23" xfId="0" applyFont="true" applyBorder="true" applyAlignment="true" applyProtection="false">
      <alignment horizontal="center" vertical="center" textRotation="0" wrapText="true" indent="0" shrinkToFit="false"/>
      <protection locked="true" hidden="false"/>
    </xf>
    <xf numFmtId="164" fontId="4" fillId="14" borderId="25" xfId="0" applyFont="true" applyBorder="true" applyAlignment="true" applyProtection="false">
      <alignment horizontal="center" vertical="center" textRotation="0" wrapText="true" indent="0" shrinkToFit="false"/>
      <protection locked="true" hidden="false"/>
    </xf>
    <xf numFmtId="164" fontId="4" fillId="0" borderId="21" xfId="0" applyFont="true" applyBorder="true" applyAlignment="true" applyProtection="false">
      <alignment horizontal="center" vertical="center" textRotation="0" wrapText="true" indent="0" shrinkToFit="false"/>
      <protection locked="true" hidden="false"/>
    </xf>
    <xf numFmtId="168" fontId="4" fillId="0" borderId="18" xfId="0" applyFont="true" applyBorder="true" applyAlignment="true" applyProtection="false">
      <alignment horizontal="center" vertical="center" textRotation="0" wrapText="true" indent="0" shrinkToFit="false"/>
      <protection locked="true" hidden="false"/>
    </xf>
    <xf numFmtId="168" fontId="4" fillId="0" borderId="0" xfId="0" applyFont="true" applyBorder="true" applyAlignment="true" applyProtection="false">
      <alignment horizontal="center" vertical="center" textRotation="0" wrapText="true" indent="0" shrinkToFit="false"/>
      <protection locked="true" hidden="false"/>
    </xf>
    <xf numFmtId="168" fontId="4" fillId="0" borderId="23" xfId="0" applyFont="true" applyBorder="true" applyAlignment="true" applyProtection="false">
      <alignment horizontal="center" vertical="center" textRotation="0" wrapText="true" indent="0" shrinkToFit="false"/>
      <protection locked="true" hidden="false"/>
    </xf>
    <xf numFmtId="164" fontId="0" fillId="5" borderId="19" xfId="0" applyFont="true" applyBorder="true" applyAlignment="true" applyProtection="false">
      <alignment horizontal="center" vertical="center" textRotation="0" wrapText="true" indent="0" shrinkToFit="false"/>
      <protection locked="true" hidden="false"/>
    </xf>
    <xf numFmtId="169" fontId="4" fillId="0" borderId="18" xfId="0" applyFont="true" applyBorder="true" applyAlignment="true" applyProtection="false">
      <alignment horizontal="center" vertical="center" textRotation="0" wrapText="true" indent="0" shrinkToFit="false"/>
      <protection locked="true" hidden="false"/>
    </xf>
    <xf numFmtId="170" fontId="4" fillId="0" borderId="18" xfId="0" applyFont="true" applyBorder="true" applyAlignment="true" applyProtection="false">
      <alignment horizontal="center" vertical="center" textRotation="0" wrapText="true" indent="0" shrinkToFit="false"/>
      <protection locked="true" hidden="false"/>
    </xf>
    <xf numFmtId="169" fontId="4" fillId="0" borderId="0" xfId="0" applyFont="true" applyBorder="true" applyAlignment="true" applyProtection="false">
      <alignment horizontal="center" vertical="center" textRotation="0" wrapText="true" indent="0" shrinkToFit="false"/>
      <protection locked="true" hidden="false"/>
    </xf>
    <xf numFmtId="170" fontId="4" fillId="0" borderId="0" xfId="0" applyFont="true" applyBorder="true" applyAlignment="true" applyProtection="false">
      <alignment horizontal="center" vertical="center" textRotation="0" wrapText="true" indent="0" shrinkToFit="false"/>
      <protection locked="true" hidden="false"/>
    </xf>
    <xf numFmtId="169" fontId="4" fillId="0" borderId="23" xfId="0" applyFont="true" applyBorder="true" applyAlignment="true" applyProtection="false">
      <alignment horizontal="center" vertical="center" textRotation="0" wrapText="true" indent="0" shrinkToFit="false"/>
      <protection locked="true" hidden="false"/>
    </xf>
    <xf numFmtId="171" fontId="4" fillId="0" borderId="18" xfId="0" applyFont="true" applyBorder="true" applyAlignment="true" applyProtection="false">
      <alignment horizontal="center" vertical="center" textRotation="0" wrapText="true" indent="0" shrinkToFit="false"/>
      <protection locked="true" hidden="false"/>
    </xf>
    <xf numFmtId="172" fontId="4" fillId="0" borderId="18" xfId="0" applyFont="true" applyBorder="true" applyAlignment="true" applyProtection="false">
      <alignment horizontal="center" vertical="center" textRotation="0" wrapText="true" indent="0" shrinkToFit="false"/>
      <protection locked="true" hidden="false"/>
    </xf>
    <xf numFmtId="165" fontId="4" fillId="0" borderId="22" xfId="0" applyFont="true" applyBorder="true" applyAlignment="true" applyProtection="false">
      <alignment horizontal="center" vertical="center" textRotation="0" wrapText="true" indent="0" shrinkToFit="false"/>
      <protection locked="true" hidden="false"/>
    </xf>
    <xf numFmtId="172" fontId="4" fillId="0" borderId="0" xfId="0" applyFont="true" applyBorder="true" applyAlignment="true" applyProtection="false">
      <alignment horizontal="center" vertical="center" textRotation="0" wrapText="true" indent="0" shrinkToFit="false"/>
      <protection locked="true" hidden="false"/>
    </xf>
    <xf numFmtId="165" fontId="4" fillId="0" borderId="16" xfId="0" applyFont="true" applyBorder="true" applyAlignment="true" applyProtection="false">
      <alignment horizontal="center" vertical="center" textRotation="0" wrapText="true" indent="0" shrinkToFit="false"/>
      <protection locked="true" hidden="false"/>
    </xf>
    <xf numFmtId="172" fontId="4" fillId="0" borderId="23" xfId="0" applyFont="true" applyBorder="true" applyAlignment="true" applyProtection="false">
      <alignment horizontal="center" vertical="center" textRotation="0" wrapText="true" indent="0" shrinkToFit="false"/>
      <protection locked="true" hidden="false"/>
    </xf>
    <xf numFmtId="165" fontId="4" fillId="0" borderId="25" xfId="0" applyFont="true" applyBorder="true" applyAlignment="true" applyProtection="false">
      <alignment horizontal="center" vertical="center" textRotation="0" wrapText="true" indent="0" shrinkToFit="false"/>
      <protection locked="true" hidden="false"/>
    </xf>
    <xf numFmtId="164" fontId="4" fillId="5" borderId="16" xfId="0" applyFont="true" applyBorder="true" applyAlignment="true" applyProtection="false">
      <alignment horizontal="center" vertical="center" textRotation="0" wrapText="true" indent="0" shrinkToFit="false"/>
      <protection locked="true" hidden="false"/>
    </xf>
    <xf numFmtId="164" fontId="4" fillId="0" borderId="26" xfId="0" applyFont="true" applyBorder="true" applyAlignment="true" applyProtection="false">
      <alignment horizontal="center" vertical="center" textRotation="0" wrapText="true" indent="0" shrinkToFit="false"/>
      <protection locked="true" hidden="false"/>
    </xf>
    <xf numFmtId="167" fontId="4" fillId="0" borderId="0" xfId="0" applyFont="true" applyBorder="true" applyAlignment="true" applyProtection="false">
      <alignment horizontal="center" vertical="center" textRotation="0" wrapText="true" indent="0" shrinkToFit="false"/>
      <protection locked="true" hidden="false"/>
    </xf>
    <xf numFmtId="164" fontId="4" fillId="0" borderId="27" xfId="0" applyFont="true" applyBorder="true" applyAlignment="true" applyProtection="false">
      <alignment horizontal="center" vertical="center" textRotation="0" wrapText="true" indent="0" shrinkToFit="false"/>
      <protection locked="true" hidden="false"/>
    </xf>
    <xf numFmtId="166" fontId="0" fillId="0" borderId="18" xfId="0" applyFont="true" applyBorder="true" applyAlignment="true" applyProtection="false">
      <alignment horizontal="center" vertical="center" textRotation="0" wrapText="true" indent="0" shrinkToFit="false"/>
      <protection locked="true" hidden="false"/>
    </xf>
    <xf numFmtId="165" fontId="0" fillId="0" borderId="18" xfId="0" applyFont="true" applyBorder="true" applyAlignment="true" applyProtection="false">
      <alignment horizontal="center" vertical="center" textRotation="0" wrapText="true" indent="0" shrinkToFit="false"/>
      <protection locked="true" hidden="false"/>
    </xf>
    <xf numFmtId="172" fontId="0" fillId="0" borderId="18" xfId="0" applyFont="true" applyBorder="true" applyAlignment="true" applyProtection="false">
      <alignment horizontal="center" vertical="center" textRotation="0" wrapText="true" indent="0" shrinkToFit="false"/>
      <protection locked="true" hidden="false"/>
    </xf>
    <xf numFmtId="164" fontId="11" fillId="0" borderId="5" xfId="0" applyFont="true" applyBorder="true" applyAlignment="true" applyProtection="true">
      <alignment horizontal="center" vertical="center" textRotation="0" wrapText="true" indent="0" shrinkToFit="false"/>
      <protection locked="true" hidden="false"/>
    </xf>
    <xf numFmtId="166" fontId="0" fillId="0" borderId="0" xfId="0" applyFont="true" applyBorder="true" applyAlignment="true" applyProtection="false">
      <alignment horizontal="center" vertical="center" textRotation="0" wrapText="true" indent="0" shrinkToFit="false"/>
      <protection locked="true" hidden="false"/>
    </xf>
    <xf numFmtId="165" fontId="0" fillId="0" borderId="0" xfId="0" applyFont="true" applyBorder="true" applyAlignment="true" applyProtection="false">
      <alignment horizontal="center" vertical="center" textRotation="0" wrapText="true" indent="0" shrinkToFit="false"/>
      <protection locked="true" hidden="false"/>
    </xf>
    <xf numFmtId="172" fontId="0" fillId="0" borderId="0" xfId="0" applyFont="true" applyBorder="true" applyAlignment="true" applyProtection="false">
      <alignment horizontal="center" vertical="center" textRotation="0" wrapText="true" indent="0" shrinkToFit="false"/>
      <protection locked="true" hidden="false"/>
    </xf>
    <xf numFmtId="166" fontId="0" fillId="0" borderId="23" xfId="0" applyFont="true" applyBorder="true" applyAlignment="true" applyProtection="false">
      <alignment horizontal="center" vertical="center" textRotation="0" wrapText="true" indent="0" shrinkToFit="false"/>
      <protection locked="true" hidden="false"/>
    </xf>
    <xf numFmtId="165" fontId="0" fillId="0" borderId="23" xfId="0" applyFont="true" applyBorder="true" applyAlignment="true" applyProtection="false">
      <alignment horizontal="center" vertical="center" textRotation="0" wrapText="true" indent="0" shrinkToFit="false"/>
      <protection locked="true" hidden="false"/>
    </xf>
    <xf numFmtId="172" fontId="0" fillId="0" borderId="23" xfId="0" applyFont="true" applyBorder="true" applyAlignment="true" applyProtection="false">
      <alignment horizontal="center" vertical="center" textRotation="0" wrapText="true" indent="0" shrinkToFit="false"/>
      <protection locked="true" hidden="false"/>
    </xf>
    <xf numFmtId="164" fontId="11" fillId="0" borderId="17" xfId="0" applyFont="true" applyBorder="true" applyAlignment="true" applyProtection="true">
      <alignment horizontal="center" vertical="center" textRotation="0" wrapText="true" indent="0" shrinkToFit="false"/>
      <protection locked="true" hidden="false"/>
    </xf>
    <xf numFmtId="164" fontId="4" fillId="15" borderId="16" xfId="0" applyFont="true" applyBorder="true" applyAlignment="true" applyProtection="false">
      <alignment horizontal="center" vertical="center" textRotation="0" wrapText="true" indent="0" shrinkToFit="false"/>
      <protection locked="true" hidden="false"/>
    </xf>
    <xf numFmtId="164" fontId="4" fillId="15" borderId="0" xfId="0" applyFont="true" applyBorder="true" applyAlignment="true" applyProtection="false">
      <alignment horizontal="center" vertical="center" textRotation="0" wrapText="true" indent="0" shrinkToFit="false"/>
      <protection locked="true" hidden="false"/>
    </xf>
    <xf numFmtId="165" fontId="4" fillId="15" borderId="0" xfId="0" applyFont="true" applyBorder="true" applyAlignment="true" applyProtection="false">
      <alignment horizontal="center" vertical="center" textRotation="0" wrapText="true" indent="0" shrinkToFit="false"/>
      <protection locked="true" hidden="false"/>
    </xf>
    <xf numFmtId="164" fontId="10" fillId="15" borderId="0" xfId="0" applyFont="true" applyBorder="true" applyAlignment="true" applyProtection="false">
      <alignment horizontal="center" vertical="center" textRotation="0" wrapText="true" indent="0" shrinkToFit="false"/>
      <protection locked="true" hidden="false"/>
    </xf>
    <xf numFmtId="166" fontId="10" fillId="15" borderId="0" xfId="0" applyFont="true" applyBorder="true" applyAlignment="true" applyProtection="false">
      <alignment horizontal="center" vertical="center" textRotation="0" wrapText="true" indent="0" shrinkToFit="false"/>
      <protection locked="true" hidden="false"/>
    </xf>
    <xf numFmtId="165" fontId="10" fillId="15" borderId="0" xfId="0" applyFont="true" applyBorder="true" applyAlignment="true" applyProtection="false">
      <alignment horizontal="center" vertical="center" textRotation="0" wrapText="true" indent="0" shrinkToFit="false"/>
      <protection locked="true" hidden="false"/>
    </xf>
    <xf numFmtId="164" fontId="4" fillId="15" borderId="17" xfId="0" applyFont="true" applyBorder="true" applyAlignment="true" applyProtection="false">
      <alignment horizontal="center" vertical="center" textRotation="0" wrapText="true" indent="0" shrinkToFit="false"/>
      <protection locked="true" hidden="false"/>
    </xf>
    <xf numFmtId="164" fontId="5" fillId="15" borderId="0" xfId="0" applyFont="true" applyBorder="true" applyAlignment="true" applyProtection="false">
      <alignment horizontal="center" vertical="center" textRotation="0" wrapText="true" indent="0" shrinkToFit="false"/>
      <protection locked="true" hidden="false"/>
    </xf>
    <xf numFmtId="167" fontId="4" fillId="15" borderId="0" xfId="0" applyFont="true" applyBorder="true" applyAlignment="true" applyProtection="false">
      <alignment horizontal="center" vertical="center" textRotation="0" wrapText="true" indent="0" shrinkToFit="false"/>
      <protection locked="true" hidden="false"/>
    </xf>
    <xf numFmtId="164" fontId="4" fillId="15" borderId="25" xfId="0" applyFont="true" applyBorder="true" applyAlignment="true" applyProtection="false">
      <alignment horizontal="center" vertical="center" textRotation="0" wrapText="true" indent="0" shrinkToFit="false"/>
      <protection locked="true" hidden="false"/>
    </xf>
    <xf numFmtId="164" fontId="4" fillId="15" borderId="23" xfId="0" applyFont="true" applyBorder="true" applyAlignment="true" applyProtection="false">
      <alignment horizontal="center" vertical="center" textRotation="0" wrapText="true" indent="0" shrinkToFit="false"/>
      <protection locked="true" hidden="false"/>
    </xf>
    <xf numFmtId="164" fontId="4" fillId="15" borderId="24" xfId="0" applyFont="true" applyBorder="true" applyAlignment="true" applyProtection="false">
      <alignment horizontal="center" vertical="center" textRotation="0" wrapText="true" indent="0" shrinkToFit="false"/>
      <protection locked="true" hidden="false"/>
    </xf>
    <xf numFmtId="164" fontId="4" fillId="16" borderId="19" xfId="0" applyFont="true" applyBorder="true" applyAlignment="true" applyProtection="false">
      <alignment horizontal="center" vertical="center" textRotation="0" wrapText="true" indent="0" shrinkToFit="false"/>
      <protection locked="true" hidden="false"/>
    </xf>
    <xf numFmtId="164" fontId="12" fillId="0" borderId="20" xfId="0" applyFont="true" applyBorder="true" applyAlignment="true" applyProtection="false">
      <alignment horizontal="center" vertical="center" textRotation="0" wrapText="true" indent="0" shrinkToFit="false"/>
      <protection locked="true" hidden="false"/>
    </xf>
    <xf numFmtId="173" fontId="4" fillId="0" borderId="18" xfId="0" applyFont="true" applyBorder="true" applyAlignment="true" applyProtection="false">
      <alignment horizontal="center" vertical="center" textRotation="0" wrapText="true" indent="0" shrinkToFit="false"/>
      <protection locked="true" hidden="false"/>
    </xf>
    <xf numFmtId="173" fontId="4" fillId="0" borderId="0" xfId="0" applyFont="true" applyBorder="true" applyAlignment="true" applyProtection="false">
      <alignment horizontal="center" vertical="center" textRotation="0" wrapText="true" indent="0" shrinkToFit="false"/>
      <protection locked="true" hidden="false"/>
    </xf>
    <xf numFmtId="173" fontId="4" fillId="0" borderId="23" xfId="0" applyFont="true" applyBorder="true" applyAlignment="true" applyProtection="false">
      <alignment horizontal="center" vertical="center" textRotation="0" wrapText="true" indent="0" shrinkToFit="false"/>
      <protection locked="true" hidden="false"/>
    </xf>
    <xf numFmtId="164" fontId="4" fillId="16" borderId="28" xfId="0" applyFont="true" applyBorder="true" applyAlignment="true" applyProtection="false">
      <alignment horizontal="center" vertical="center" textRotation="0" wrapText="true" indent="0" shrinkToFit="false"/>
      <protection locked="true" hidden="false"/>
    </xf>
    <xf numFmtId="164" fontId="4" fillId="0" borderId="29" xfId="0" applyFont="true" applyBorder="true" applyAlignment="true" applyProtection="false">
      <alignment horizontal="center" vertical="center" textRotation="0" wrapText="true" indent="0" shrinkToFit="false"/>
      <protection locked="true" hidden="false"/>
    </xf>
    <xf numFmtId="165" fontId="4" fillId="0" borderId="29" xfId="0" applyFont="true" applyBorder="true" applyAlignment="true" applyProtection="false">
      <alignment horizontal="center" vertical="center" textRotation="0" wrapText="true" indent="0" shrinkToFit="false"/>
      <protection locked="true" hidden="false"/>
    </xf>
    <xf numFmtId="166" fontId="4" fillId="0" borderId="29" xfId="0" applyFont="true" applyBorder="true" applyAlignment="true" applyProtection="false">
      <alignment horizontal="center" vertical="center" textRotation="0" wrapText="true" indent="0" shrinkToFit="false"/>
      <protection locked="true" hidden="false"/>
    </xf>
    <xf numFmtId="164" fontId="4" fillId="0" borderId="28" xfId="0" applyFont="true" applyBorder="true" applyAlignment="true" applyProtection="false">
      <alignment horizontal="center" vertical="center" textRotation="0" wrapText="true" indent="0" shrinkToFit="false"/>
      <protection locked="true" hidden="false"/>
    </xf>
    <xf numFmtId="164" fontId="4" fillId="0" borderId="30" xfId="0" applyFont="true" applyBorder="true" applyAlignment="true" applyProtection="false">
      <alignment horizontal="center" vertical="center" textRotation="0" wrapText="true" indent="0" shrinkToFit="false"/>
      <protection locked="true" hidden="false"/>
    </xf>
    <xf numFmtId="164" fontId="4" fillId="16" borderId="16" xfId="0" applyFont="true" applyBorder="true" applyAlignment="true" applyProtection="false">
      <alignment horizontal="center" vertical="center" textRotation="0" wrapText="true" indent="0" shrinkToFit="false"/>
      <protection locked="true" hidden="false"/>
    </xf>
    <xf numFmtId="174" fontId="4" fillId="0" borderId="0" xfId="0" applyFont="true" applyBorder="true" applyAlignment="true" applyProtection="false">
      <alignment horizontal="center" vertical="center" textRotation="0" wrapText="true" indent="0" shrinkToFit="false"/>
      <protection locked="true" hidden="false"/>
    </xf>
    <xf numFmtId="174" fontId="4" fillId="0" borderId="18" xfId="0" applyFont="true" applyBorder="true" applyAlignment="true" applyProtection="false">
      <alignment horizontal="center" vertical="center" textRotation="0" wrapText="true" indent="0" shrinkToFit="false"/>
      <protection locked="true" hidden="false"/>
    </xf>
    <xf numFmtId="164" fontId="4" fillId="16" borderId="22" xfId="0" applyFont="true" applyBorder="true" applyAlignment="true" applyProtection="false">
      <alignment horizontal="center" vertical="center" textRotation="0" wrapText="true" indent="0" shrinkToFit="false"/>
      <protection locked="true" hidden="false"/>
    </xf>
    <xf numFmtId="164" fontId="4" fillId="15" borderId="19" xfId="0" applyFont="true" applyBorder="true" applyAlignment="true" applyProtection="false">
      <alignment horizontal="center" vertical="center" textRotation="0" wrapText="true" indent="0" shrinkToFit="false"/>
      <protection locked="true" hidden="false"/>
    </xf>
    <xf numFmtId="164" fontId="4" fillId="15" borderId="20" xfId="0" applyFont="true" applyBorder="true" applyAlignment="true" applyProtection="false">
      <alignment horizontal="center" vertical="center" textRotation="0" wrapText="true" indent="0" shrinkToFit="false"/>
      <protection locked="true" hidden="false"/>
    </xf>
    <xf numFmtId="165" fontId="4" fillId="15" borderId="20" xfId="0" applyFont="true" applyBorder="true" applyAlignment="true" applyProtection="false">
      <alignment horizontal="center" vertical="center" textRotation="0" wrapText="true" indent="0" shrinkToFit="false"/>
      <protection locked="true" hidden="false"/>
    </xf>
    <xf numFmtId="164" fontId="10" fillId="15" borderId="20" xfId="0" applyFont="true" applyBorder="true" applyAlignment="true" applyProtection="false">
      <alignment horizontal="center" vertical="center" textRotation="0" wrapText="true" indent="0" shrinkToFit="false"/>
      <protection locked="true" hidden="false"/>
    </xf>
    <xf numFmtId="166" fontId="10" fillId="15" borderId="20" xfId="0" applyFont="true" applyBorder="true" applyAlignment="true" applyProtection="false">
      <alignment horizontal="center" vertical="center" textRotation="0" wrapText="true" indent="0" shrinkToFit="false"/>
      <protection locked="true" hidden="false"/>
    </xf>
    <xf numFmtId="165" fontId="10" fillId="15" borderId="20" xfId="0" applyFont="true" applyBorder="true" applyAlignment="true" applyProtection="false">
      <alignment horizontal="center" vertical="center" textRotation="0" wrapText="true" indent="0" shrinkToFit="false"/>
      <protection locked="true" hidden="false"/>
    </xf>
    <xf numFmtId="164" fontId="4" fillId="15" borderId="21" xfId="0" applyFont="true" applyBorder="true" applyAlignment="true" applyProtection="false">
      <alignment horizontal="center" vertical="center" textRotation="0" wrapText="true" indent="0" shrinkToFit="false"/>
      <protection locked="true" hidden="false"/>
    </xf>
    <xf numFmtId="164" fontId="5" fillId="15" borderId="20" xfId="0" applyFont="true" applyBorder="true" applyAlignment="true" applyProtection="false">
      <alignment horizontal="center" vertical="center" textRotation="0" wrapText="true" indent="0" shrinkToFit="false"/>
      <protection locked="true" hidden="false"/>
    </xf>
    <xf numFmtId="167" fontId="4" fillId="15" borderId="20" xfId="0" applyFont="true" applyBorder="true" applyAlignment="true" applyProtection="false">
      <alignment horizontal="center" vertical="center" textRotation="0" wrapText="true" indent="0" shrinkToFit="false"/>
      <protection locked="true" hidden="false"/>
    </xf>
    <xf numFmtId="164" fontId="4" fillId="9" borderId="25" xfId="0" applyFont="true" applyBorder="true" applyAlignment="true" applyProtection="false">
      <alignment horizontal="center" vertical="center" textRotation="0" wrapText="true" indent="0" shrinkToFit="false"/>
      <protection locked="true" hidden="false"/>
    </xf>
    <xf numFmtId="165" fontId="0" fillId="0" borderId="20" xfId="0" applyFont="true" applyBorder="true" applyAlignment="true" applyProtection="false">
      <alignment horizontal="center" vertical="center" textRotation="0" wrapText="true" indent="0" shrinkToFit="false"/>
      <protection locked="true" hidden="false"/>
    </xf>
    <xf numFmtId="167" fontId="4" fillId="0" borderId="23" xfId="0" applyFont="true" applyBorder="true" applyAlignment="true" applyProtection="false">
      <alignment horizontal="center" vertical="center" textRotation="0" wrapText="true" indent="0" shrinkToFit="false"/>
      <protection locked="true" hidden="false"/>
    </xf>
    <xf numFmtId="164" fontId="4" fillId="9" borderId="16" xfId="0" applyFont="true" applyBorder="true" applyAlignment="true" applyProtection="false">
      <alignment horizontal="center" vertical="center" textRotation="0" wrapText="true" indent="0" shrinkToFit="false"/>
      <protection locked="true" hidden="false"/>
    </xf>
    <xf numFmtId="164" fontId="4" fillId="9" borderId="22" xfId="0" applyFont="true" applyBorder="true" applyAlignment="true" applyProtection="false">
      <alignment horizontal="center" vertical="center" textRotation="0" wrapText="true" indent="0" shrinkToFit="false"/>
      <protection locked="true" hidden="false"/>
    </xf>
    <xf numFmtId="167" fontId="4" fillId="0" borderId="18" xfId="0" applyFont="true" applyBorder="true" applyAlignment="true" applyProtection="false">
      <alignment horizontal="center" vertical="center" textRotation="0" wrapText="true" indent="0" shrinkToFit="false"/>
      <protection locked="true" hidden="false"/>
    </xf>
    <xf numFmtId="164" fontId="4" fillId="9" borderId="19" xfId="0" applyFont="true" applyBorder="true" applyAlignment="true" applyProtection="false">
      <alignment horizontal="center" vertical="center" textRotation="0" wrapText="true" indent="0" shrinkToFit="false"/>
      <protection locked="true" hidden="false"/>
    </xf>
    <xf numFmtId="175" fontId="4" fillId="0" borderId="18" xfId="17" applyFont="true" applyBorder="true" applyAlignment="true" applyProtection="true">
      <alignment horizontal="center" vertical="center" textRotation="0" wrapText="true" indent="0" shrinkToFit="false"/>
      <protection locked="true" hidden="false"/>
    </xf>
    <xf numFmtId="175" fontId="4" fillId="0" borderId="0" xfId="17" applyFont="true" applyBorder="true" applyAlignment="true" applyProtection="true">
      <alignment horizontal="center" vertical="center" textRotation="0" wrapText="true" indent="0" shrinkToFit="false"/>
      <protection locked="true" hidden="false"/>
    </xf>
    <xf numFmtId="175" fontId="4" fillId="0" borderId="23" xfId="17" applyFont="true" applyBorder="true" applyAlignment="true" applyProtection="true">
      <alignment horizontal="center" vertical="center" textRotation="0" wrapText="true" indent="0" shrinkToFit="false"/>
      <protection locked="true" hidden="false"/>
    </xf>
    <xf numFmtId="176" fontId="4" fillId="0" borderId="18" xfId="0" applyFont="true" applyBorder="true" applyAlignment="true" applyProtection="false">
      <alignment horizontal="center" vertical="center" textRotation="0" wrapText="true" indent="0" shrinkToFit="false"/>
      <protection locked="true" hidden="false"/>
    </xf>
    <xf numFmtId="177" fontId="4" fillId="0" borderId="0" xfId="0" applyFont="true" applyBorder="true" applyAlignment="true" applyProtection="false">
      <alignment horizontal="center" vertical="center" textRotation="0" wrapText="true" indent="0" shrinkToFit="false"/>
      <protection locked="true" hidden="false"/>
    </xf>
    <xf numFmtId="176" fontId="4" fillId="0" borderId="0" xfId="0" applyFont="true" applyBorder="true" applyAlignment="true" applyProtection="false">
      <alignment horizontal="center" vertical="center" textRotation="0" wrapText="true" indent="0" shrinkToFit="false"/>
      <protection locked="true" hidden="false"/>
    </xf>
    <xf numFmtId="177" fontId="4" fillId="0" borderId="23" xfId="0" applyFont="true" applyBorder="true" applyAlignment="true" applyProtection="false">
      <alignment horizontal="center" vertical="center" textRotation="0" wrapText="true" indent="0" shrinkToFit="false"/>
      <protection locked="true" hidden="false"/>
    </xf>
    <xf numFmtId="176" fontId="4" fillId="0" borderId="23" xfId="0" applyFont="true" applyBorder="true" applyAlignment="true" applyProtection="false">
      <alignment horizontal="center" vertical="center" textRotation="0" wrapText="true" indent="0" shrinkToFit="false"/>
      <protection locked="true" hidden="false"/>
    </xf>
    <xf numFmtId="164" fontId="4" fillId="0" borderId="31" xfId="0" applyFont="true" applyBorder="true" applyAlignment="true" applyProtection="false">
      <alignment horizontal="center" vertical="center" textRotation="0" wrapText="true" indent="0" shrinkToFit="false"/>
      <protection locked="true" hidden="false"/>
    </xf>
    <xf numFmtId="164" fontId="5" fillId="14" borderId="18" xfId="0" applyFont="true" applyBorder="true" applyAlignment="true" applyProtection="false">
      <alignment horizontal="center" vertical="center" textRotation="0" wrapText="true" indent="0" shrinkToFit="false"/>
      <protection locked="true" hidden="false"/>
    </xf>
    <xf numFmtId="164" fontId="4" fillId="9" borderId="32" xfId="0" applyFont="true" applyBorder="true" applyAlignment="true" applyProtection="false">
      <alignment horizontal="center" vertical="center" textRotation="0" wrapText="true" indent="0" shrinkToFit="false"/>
      <protection locked="true" hidden="false"/>
    </xf>
    <xf numFmtId="164" fontId="4" fillId="0" borderId="33" xfId="0" applyFont="true" applyBorder="true" applyAlignment="true" applyProtection="false">
      <alignment horizontal="center" vertical="center" textRotation="0" wrapText="true" indent="0" shrinkToFit="false"/>
      <protection locked="true" hidden="false"/>
    </xf>
    <xf numFmtId="165" fontId="4" fillId="0" borderId="33" xfId="0" applyFont="true" applyBorder="true" applyAlignment="true" applyProtection="false">
      <alignment horizontal="center" vertical="center" textRotation="0" wrapText="true" indent="0" shrinkToFit="false"/>
      <protection locked="true" hidden="false"/>
    </xf>
    <xf numFmtId="164" fontId="4" fillId="4" borderId="19" xfId="0" applyFont="true" applyBorder="true" applyAlignment="true" applyProtection="false">
      <alignment horizontal="center" vertical="center" textRotation="0" wrapText="true" indent="0" shrinkToFit="false"/>
      <protection locked="true" hidden="false"/>
    </xf>
    <xf numFmtId="164" fontId="4" fillId="4" borderId="22" xfId="0" applyFont="true" applyBorder="true" applyAlignment="true" applyProtection="false">
      <alignment horizontal="center" vertical="center" textRotation="0" wrapText="true" indent="0" shrinkToFit="false"/>
      <protection locked="true" hidden="false"/>
    </xf>
    <xf numFmtId="167" fontId="0" fillId="0" borderId="18" xfId="0" applyFont="true" applyBorder="true" applyAlignment="true" applyProtection="false">
      <alignment horizontal="center" vertical="center" textRotation="0" wrapText="true" indent="0" shrinkToFit="false"/>
      <protection locked="true" hidden="false"/>
    </xf>
    <xf numFmtId="164" fontId="0" fillId="0" borderId="22" xfId="0" applyFont="true" applyBorder="true" applyAlignment="true" applyProtection="false">
      <alignment horizontal="center" vertical="center" textRotation="0" wrapText="true" indent="0" shrinkToFit="false"/>
      <protection locked="true" hidden="false"/>
    </xf>
    <xf numFmtId="164" fontId="0" fillId="0" borderId="16" xfId="0" applyFont="true" applyBorder="true" applyAlignment="true" applyProtection="false">
      <alignment horizontal="center" vertical="center" textRotation="0" wrapText="true" indent="0" shrinkToFit="false"/>
      <protection locked="true" hidden="false"/>
    </xf>
    <xf numFmtId="164" fontId="4" fillId="4" borderId="16" xfId="0" applyFont="true" applyBorder="true" applyAlignment="true" applyProtection="false">
      <alignment horizontal="center" vertical="center" textRotation="0" wrapText="true" indent="0" shrinkToFit="false"/>
      <protection locked="true" hidden="false"/>
    </xf>
    <xf numFmtId="164" fontId="4" fillId="0" borderId="19" xfId="0" applyFont="true" applyBorder="true" applyAlignment="true" applyProtection="false">
      <alignment horizontal="center" vertical="center" textRotation="0" wrapText="true" indent="0" shrinkToFit="false"/>
      <protection locked="true" hidden="false"/>
    </xf>
    <xf numFmtId="164" fontId="10" fillId="0" borderId="18" xfId="0" applyFont="true" applyBorder="true" applyAlignment="true" applyProtection="false">
      <alignment horizontal="center" vertical="center" textRotation="0" wrapText="true" indent="0" shrinkToFit="false"/>
      <protection locked="true" hidden="false"/>
    </xf>
    <xf numFmtId="166" fontId="10" fillId="0" borderId="18" xfId="0" applyFont="true" applyBorder="true" applyAlignment="true" applyProtection="false">
      <alignment horizontal="center" vertical="center" textRotation="0" wrapText="true" indent="0" shrinkToFit="false"/>
      <protection locked="true" hidden="false"/>
    </xf>
    <xf numFmtId="165" fontId="10" fillId="0" borderId="18" xfId="0" applyFont="true" applyBorder="true" applyAlignment="true" applyProtection="false">
      <alignment horizontal="center" vertical="center" textRotation="0" wrapText="true" indent="0" shrinkToFit="false"/>
      <protection locked="true" hidden="false"/>
    </xf>
    <xf numFmtId="164" fontId="10" fillId="0" borderId="23" xfId="0" applyFont="true" applyBorder="true" applyAlignment="true" applyProtection="false">
      <alignment horizontal="center" vertical="center" textRotation="0" wrapText="true" indent="0" shrinkToFit="false"/>
      <protection locked="true" hidden="false"/>
    </xf>
    <xf numFmtId="166" fontId="10" fillId="0" borderId="23" xfId="0" applyFont="true" applyBorder="true" applyAlignment="true" applyProtection="false">
      <alignment horizontal="center" vertical="center" textRotation="0" wrapText="true" indent="0" shrinkToFit="false"/>
      <protection locked="true" hidden="false"/>
    </xf>
    <xf numFmtId="165" fontId="10" fillId="0" borderId="23"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6" fontId="10" fillId="0" borderId="0" xfId="0" applyFont="true" applyBorder="true" applyAlignment="true" applyProtection="false">
      <alignment horizontal="center" vertical="center" textRotation="0" wrapText="true" indent="0" shrinkToFit="false"/>
      <protection locked="true" hidden="false"/>
    </xf>
    <xf numFmtId="165" fontId="10" fillId="0" borderId="0" xfId="0" applyFont="true" applyBorder="true" applyAlignment="true" applyProtection="false">
      <alignment horizontal="center" vertical="center" textRotation="0" wrapText="true" indent="0" shrinkToFit="false"/>
      <protection locked="true" hidden="false"/>
    </xf>
    <xf numFmtId="164" fontId="10" fillId="0" borderId="25" xfId="0" applyFont="true" applyBorder="true" applyAlignment="true" applyProtection="false">
      <alignment horizontal="center" vertical="center" textRotation="0" wrapText="true" indent="0" shrinkToFit="false"/>
      <protection locked="true" hidden="false"/>
    </xf>
    <xf numFmtId="164" fontId="4" fillId="13" borderId="25" xfId="0" applyFont="true" applyBorder="true" applyAlignment="true" applyProtection="false">
      <alignment horizontal="center" vertical="center" textRotation="0" wrapText="true" indent="0" shrinkToFit="false"/>
      <protection locked="true" hidden="false"/>
    </xf>
    <xf numFmtId="164" fontId="4" fillId="13" borderId="23" xfId="0" applyFont="true" applyBorder="true" applyAlignment="true" applyProtection="false">
      <alignment horizontal="center" vertical="center" textRotation="0" wrapText="true" indent="0" shrinkToFit="false"/>
      <protection locked="true" hidden="false"/>
    </xf>
    <xf numFmtId="165" fontId="4" fillId="13" borderId="23" xfId="0" applyFont="true" applyBorder="true" applyAlignment="true" applyProtection="false">
      <alignment horizontal="center" vertical="center" textRotation="0" wrapText="true" indent="0" shrinkToFit="false"/>
      <protection locked="true" hidden="false"/>
    </xf>
    <xf numFmtId="164" fontId="10" fillId="13" borderId="23" xfId="0" applyFont="true" applyBorder="true" applyAlignment="true" applyProtection="false">
      <alignment horizontal="center" vertical="center" textRotation="0" wrapText="true" indent="0" shrinkToFit="false"/>
      <protection locked="true" hidden="false"/>
    </xf>
    <xf numFmtId="166" fontId="10" fillId="13" borderId="23" xfId="0" applyFont="true" applyBorder="true" applyAlignment="true" applyProtection="false">
      <alignment horizontal="center" vertical="center" textRotation="0" wrapText="true" indent="0" shrinkToFit="false"/>
      <protection locked="true" hidden="false"/>
    </xf>
    <xf numFmtId="165" fontId="10" fillId="13" borderId="23" xfId="0" applyFont="true" applyBorder="true" applyAlignment="true" applyProtection="false">
      <alignment horizontal="center" vertical="center" textRotation="0" wrapText="true" indent="0" shrinkToFit="false"/>
      <protection locked="true" hidden="false"/>
    </xf>
    <xf numFmtId="164" fontId="4" fillId="13" borderId="24" xfId="0" applyFont="true" applyBorder="true" applyAlignment="true" applyProtection="false">
      <alignment horizontal="center" vertical="center" textRotation="0" wrapText="true" indent="0" shrinkToFit="false"/>
      <protection locked="true" hidden="false"/>
    </xf>
    <xf numFmtId="164" fontId="5" fillId="13" borderId="23" xfId="0" applyFont="true" applyBorder="true" applyAlignment="true" applyProtection="false">
      <alignment horizontal="center" vertical="center" textRotation="0" wrapText="true" indent="0" shrinkToFit="false"/>
      <protection locked="true" hidden="false"/>
    </xf>
    <xf numFmtId="167" fontId="4" fillId="13" borderId="23" xfId="0" applyFont="true" applyBorder="true" applyAlignment="true" applyProtection="false">
      <alignment horizontal="center" vertical="center" textRotation="0" wrapText="true" indent="0" shrinkToFit="false"/>
      <protection locked="true" hidden="false"/>
    </xf>
    <xf numFmtId="164" fontId="4" fillId="17" borderId="19" xfId="0" applyFont="true" applyBorder="true" applyAlignment="true" applyProtection="false">
      <alignment horizontal="center" vertical="center" textRotation="0" wrapText="true" indent="0" shrinkToFit="false"/>
      <protection locked="true" hidden="false"/>
    </xf>
    <xf numFmtId="164" fontId="4" fillId="17" borderId="22" xfId="0" applyFont="true" applyBorder="true" applyAlignment="true" applyProtection="false">
      <alignment horizontal="center" vertical="center" textRotation="0" wrapText="true" indent="0" shrinkToFit="false"/>
      <protection locked="true" hidden="false"/>
    </xf>
    <xf numFmtId="164" fontId="12" fillId="0" borderId="18" xfId="0" applyFont="true" applyBorder="true" applyAlignment="true" applyProtection="false">
      <alignment horizontal="center" vertical="center" textRotation="0" wrapText="true" indent="0" shrinkToFit="false"/>
      <protection locked="true" hidden="false"/>
    </xf>
    <xf numFmtId="164" fontId="4" fillId="0" borderId="34" xfId="0" applyFont="true" applyBorder="true" applyAlignment="true" applyProtection="false">
      <alignment horizontal="center" vertical="center" textRotation="0" wrapText="true" indent="0" shrinkToFit="false"/>
      <protection locked="true" hidden="false"/>
    </xf>
    <xf numFmtId="178" fontId="0" fillId="0" borderId="18"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78" fontId="0" fillId="0" borderId="23" xfId="0" applyFont="true" applyBorder="true" applyAlignment="true" applyProtection="false">
      <alignment horizontal="center" vertical="center" textRotation="0" wrapText="true" indent="0" shrinkToFit="false"/>
      <protection locked="true" hidden="false"/>
    </xf>
    <xf numFmtId="164" fontId="0" fillId="0" borderId="25" xfId="0" applyFont="true" applyBorder="true" applyAlignment="true" applyProtection="false">
      <alignment horizontal="center" vertical="center" textRotation="0" wrapText="true" indent="0" shrinkToFit="false"/>
      <protection locked="true" hidden="false"/>
    </xf>
    <xf numFmtId="164" fontId="0" fillId="0" borderId="24" xfId="0" applyFont="true" applyBorder="true" applyAlignment="true" applyProtection="false">
      <alignment horizontal="center" vertical="center" textRotation="0" wrapText="true" indent="0" shrinkToFit="false"/>
      <protection locked="true" hidden="false"/>
    </xf>
    <xf numFmtId="164" fontId="4" fillId="17" borderId="16" xfId="0" applyFont="true" applyBorder="true" applyAlignment="true" applyProtection="false">
      <alignment horizontal="center" vertical="center" textRotation="0" wrapText="true" indent="0" shrinkToFit="false"/>
      <protection locked="true" hidden="false"/>
    </xf>
    <xf numFmtId="178" fontId="0" fillId="0" borderId="0" xfId="0" applyFont="true" applyBorder="true" applyAlignment="true" applyProtection="false">
      <alignment horizontal="center" vertical="center" textRotation="0" wrapText="true" indent="0" shrinkToFit="false"/>
      <protection locked="true" hidden="false"/>
    </xf>
    <xf numFmtId="164" fontId="0" fillId="0" borderId="17" xfId="0" applyFont="true" applyBorder="true" applyAlignment="true" applyProtection="false">
      <alignment horizontal="center" vertical="center" textRotation="0" wrapText="true" indent="0" shrinkToFit="false"/>
      <protection locked="true" hidden="false"/>
    </xf>
    <xf numFmtId="178" fontId="4" fillId="0" borderId="0" xfId="0" applyFont="true" applyBorder="true" applyAlignment="true" applyProtection="false">
      <alignment horizontal="center" vertical="center" textRotation="0" wrapText="true" indent="0" shrinkToFit="false"/>
      <protection locked="true" hidden="false"/>
    </xf>
    <xf numFmtId="178" fontId="4" fillId="0" borderId="18" xfId="0" applyFont="true" applyBorder="true" applyAlignment="true" applyProtection="false">
      <alignment horizontal="center" vertical="center" textRotation="0" wrapText="true" indent="0" shrinkToFit="false"/>
      <protection locked="true" hidden="false"/>
    </xf>
    <xf numFmtId="178" fontId="4" fillId="0" borderId="23" xfId="0" applyFont="true" applyBorder="true" applyAlignment="true" applyProtection="false">
      <alignment horizontal="center" vertical="center" textRotation="0" wrapText="true" indent="0" shrinkToFit="false"/>
      <protection locked="true" hidden="false"/>
    </xf>
    <xf numFmtId="178" fontId="10" fillId="0" borderId="0" xfId="0" applyFont="true" applyBorder="true" applyAlignment="true" applyProtection="false">
      <alignment horizontal="center" vertical="center" textRotation="0" wrapText="true" indent="0" shrinkToFit="false"/>
      <protection locked="true" hidden="false"/>
    </xf>
    <xf numFmtId="164" fontId="4" fillId="14" borderId="24" xfId="0" applyFont="true" applyBorder="true" applyAlignment="true" applyProtection="false">
      <alignment horizontal="center" vertical="center" textRotation="0" wrapText="true" indent="0" shrinkToFit="false"/>
      <protection locked="true" hidden="false"/>
    </xf>
    <xf numFmtId="164" fontId="4" fillId="17" borderId="25" xfId="0" applyFont="true" applyBorder="true" applyAlignment="true" applyProtection="false">
      <alignment horizontal="center" vertical="center" textRotation="0" wrapText="true" indent="0" shrinkToFit="false"/>
      <protection locked="true" hidden="false"/>
    </xf>
    <xf numFmtId="164" fontId="5" fillId="13" borderId="0" xfId="0" applyFont="true" applyBorder="true" applyAlignment="true" applyProtection="false">
      <alignment horizontal="center" vertical="center" textRotation="0" wrapText="true" indent="0" shrinkToFit="false"/>
      <protection locked="true" hidden="false"/>
    </xf>
    <xf numFmtId="164" fontId="4" fillId="13" borderId="0" xfId="0" applyFont="true" applyBorder="true" applyAlignment="true" applyProtection="false">
      <alignment horizontal="center" vertical="center" textRotation="0" wrapText="true" indent="0" shrinkToFit="false"/>
      <protection locked="true" hidden="false"/>
    </xf>
    <xf numFmtId="167" fontId="4" fillId="13" borderId="0" xfId="0" applyFont="true" applyBorder="true" applyAlignment="true" applyProtection="false">
      <alignment horizontal="center" vertical="center" textRotation="0" wrapText="true" indent="0" shrinkToFit="false"/>
      <protection locked="true" hidden="false"/>
    </xf>
    <xf numFmtId="164" fontId="4" fillId="13" borderId="16" xfId="0" applyFont="true" applyBorder="true" applyAlignment="true" applyProtection="false">
      <alignment horizontal="center" vertical="center" textRotation="0" wrapText="true" indent="0" shrinkToFit="false"/>
      <protection locked="true" hidden="false"/>
    </xf>
    <xf numFmtId="164" fontId="4" fillId="13" borderId="17" xfId="0" applyFont="true" applyBorder="true" applyAlignment="true" applyProtection="false">
      <alignment horizontal="center" vertical="center" textRotation="0" wrapText="true" indent="0" shrinkToFit="false"/>
      <protection locked="true" hidden="false"/>
    </xf>
    <xf numFmtId="164" fontId="4" fillId="8" borderId="19" xfId="0" applyFont="true" applyBorder="true" applyAlignment="true" applyProtection="false">
      <alignment horizontal="center" vertical="center" textRotation="0" wrapText="true" indent="0" shrinkToFit="false"/>
      <protection locked="true" hidden="false"/>
    </xf>
    <xf numFmtId="177" fontId="4" fillId="0" borderId="18" xfId="0" applyFont="true" applyBorder="true" applyAlignment="true" applyProtection="false">
      <alignment horizontal="center" vertical="center" textRotation="0" wrapText="true" indent="0" shrinkToFit="false"/>
      <protection locked="true" hidden="false"/>
    </xf>
    <xf numFmtId="164" fontId="10" fillId="0" borderId="5" xfId="0" applyFont="true" applyBorder="true" applyAlignment="true" applyProtection="false">
      <alignment horizontal="center" vertical="center" textRotation="0" wrapText="true" indent="0" shrinkToFit="false"/>
      <protection locked="true" hidden="false"/>
    </xf>
    <xf numFmtId="164" fontId="10" fillId="14" borderId="18" xfId="0" applyFont="true" applyBorder="true" applyAlignment="true" applyProtection="false">
      <alignment horizontal="center" vertical="center" textRotation="0" wrapText="true" indent="0" shrinkToFit="false"/>
      <protection locked="true" hidden="false"/>
    </xf>
    <xf numFmtId="164" fontId="10" fillId="0" borderId="22"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17" xfId="0" applyFont="true" applyBorder="true" applyAlignment="true" applyProtection="false">
      <alignment horizontal="center" vertical="center" textRotation="0" wrapText="true" indent="0" shrinkToFit="false"/>
      <protection locked="true" hidden="false"/>
    </xf>
    <xf numFmtId="164" fontId="10" fillId="0" borderId="16" xfId="0" applyFont="true" applyBorder="true" applyAlignment="true" applyProtection="false">
      <alignment horizontal="center" vertical="center" textRotation="0" wrapText="true" indent="0" shrinkToFit="false"/>
      <protection locked="true" hidden="false"/>
    </xf>
    <xf numFmtId="164" fontId="10" fillId="0" borderId="24" xfId="0" applyFont="true" applyBorder="true" applyAlignment="true" applyProtection="false">
      <alignment horizontal="center" vertical="center" textRotation="0" wrapText="true" indent="0" shrinkToFit="false"/>
      <protection locked="true" hidden="false"/>
    </xf>
    <xf numFmtId="165" fontId="4" fillId="13" borderId="0" xfId="0" applyFont="true" applyBorder="true" applyAlignment="true" applyProtection="false">
      <alignment horizontal="center" vertical="center" textRotation="0" wrapText="true" indent="0" shrinkToFit="false"/>
      <protection locked="true" hidden="false"/>
    </xf>
    <xf numFmtId="164" fontId="10" fillId="13" borderId="0" xfId="0" applyFont="true" applyBorder="true" applyAlignment="true" applyProtection="false">
      <alignment horizontal="center" vertical="center" textRotation="0" wrapText="true" indent="0" shrinkToFit="false"/>
      <protection locked="true" hidden="false"/>
    </xf>
    <xf numFmtId="166" fontId="10" fillId="13" borderId="0" xfId="0" applyFont="true" applyBorder="true" applyAlignment="true" applyProtection="false">
      <alignment horizontal="center" vertical="center" textRotation="0" wrapText="true" indent="0" shrinkToFit="false"/>
      <protection locked="true" hidden="false"/>
    </xf>
    <xf numFmtId="165" fontId="10" fillId="13" borderId="0" xfId="0" applyFont="true" applyBorder="true" applyAlignment="true" applyProtection="false">
      <alignment horizontal="center" vertical="center" textRotation="0" wrapText="true" indent="0" shrinkToFit="false"/>
      <protection locked="true" hidden="false"/>
    </xf>
    <xf numFmtId="164" fontId="4" fillId="18" borderId="19" xfId="0" applyFont="true" applyBorder="true" applyAlignment="true" applyProtection="false">
      <alignment horizontal="center" vertical="center" textRotation="0" wrapText="true" indent="0" shrinkToFit="false"/>
      <protection locked="true" hidden="false"/>
    </xf>
    <xf numFmtId="164" fontId="4" fillId="0" borderId="35" xfId="0" applyFont="true" applyBorder="true" applyAlignment="true" applyProtection="false">
      <alignment horizontal="center" vertical="center" textRotation="0" wrapText="true" indent="0" shrinkToFit="false"/>
      <protection locked="true" hidden="false"/>
    </xf>
    <xf numFmtId="165" fontId="4" fillId="0" borderId="35" xfId="0" applyFont="true" applyBorder="true" applyAlignment="true" applyProtection="false">
      <alignment horizontal="center" vertical="center" textRotation="0" wrapText="true" indent="0" shrinkToFit="false"/>
      <protection locked="true" hidden="false"/>
    </xf>
    <xf numFmtId="166" fontId="4" fillId="0" borderId="35" xfId="0" applyFont="true" applyBorder="true" applyAlignment="true" applyProtection="false">
      <alignment horizontal="center" vertical="center" textRotation="0" wrapText="true" indent="0" shrinkToFit="false"/>
      <protection locked="true" hidden="false"/>
    </xf>
    <xf numFmtId="164" fontId="4" fillId="0" borderId="36" xfId="0" applyFont="true" applyBorder="true" applyAlignment="true" applyProtection="false">
      <alignment horizontal="center" vertical="center" textRotation="0" wrapText="true" indent="0" shrinkToFit="false"/>
      <protection locked="true" hidden="false"/>
    </xf>
    <xf numFmtId="164" fontId="4" fillId="0" borderId="37" xfId="0" applyFont="true" applyBorder="true" applyAlignment="true" applyProtection="false">
      <alignment horizontal="center" vertical="center" textRotation="0" wrapText="true" indent="0" shrinkToFit="false"/>
      <protection locked="true" hidden="false"/>
    </xf>
    <xf numFmtId="164" fontId="5" fillId="0" borderId="35" xfId="0" applyFont="true" applyBorder="true" applyAlignment="true" applyProtection="false">
      <alignment horizontal="center" vertical="center" textRotation="0" wrapText="true" indent="0" shrinkToFit="false"/>
      <protection locked="true" hidden="false"/>
    </xf>
    <xf numFmtId="179" fontId="4" fillId="0" borderId="18" xfId="0" applyFont="true" applyBorder="true" applyAlignment="true" applyProtection="false">
      <alignment horizontal="center" vertical="center" textRotation="0" wrapText="true" indent="0" shrinkToFit="false"/>
      <protection locked="true" hidden="false"/>
    </xf>
    <xf numFmtId="180" fontId="4" fillId="0" borderId="18" xfId="0" applyFont="true" applyBorder="true" applyAlignment="true" applyProtection="false">
      <alignment horizontal="center" vertical="center" textRotation="0" wrapText="true" indent="0" shrinkToFit="false"/>
      <protection locked="true" hidden="false"/>
    </xf>
    <xf numFmtId="180" fontId="4" fillId="0" borderId="0" xfId="0" applyFont="true" applyBorder="true" applyAlignment="true" applyProtection="false">
      <alignment horizontal="center" vertical="center" textRotation="0" wrapText="true" indent="0" shrinkToFit="false"/>
      <protection locked="true" hidden="false"/>
    </xf>
    <xf numFmtId="179" fontId="4" fillId="0" borderId="23" xfId="0" applyFont="true" applyBorder="true" applyAlignment="true" applyProtection="false">
      <alignment horizontal="center" vertical="center" textRotation="0" wrapText="true" indent="0" shrinkToFit="false"/>
      <protection locked="true" hidden="false"/>
    </xf>
    <xf numFmtId="181" fontId="4" fillId="0" borderId="23" xfId="0" applyFont="true" applyBorder="true" applyAlignment="true" applyProtection="false">
      <alignment horizontal="center" vertical="center" textRotation="0" wrapText="true" indent="0" shrinkToFit="false"/>
      <protection locked="true" hidden="false"/>
    </xf>
    <xf numFmtId="180" fontId="4" fillId="0" borderId="23" xfId="0" applyFont="true" applyBorder="true" applyAlignment="true" applyProtection="false">
      <alignment horizontal="center" vertical="center" textRotation="0" wrapText="true" indent="0" shrinkToFit="false"/>
      <protection locked="true" hidden="false"/>
    </xf>
    <xf numFmtId="164" fontId="4" fillId="18" borderId="22" xfId="0" applyFont="true" applyBorder="true" applyAlignment="true" applyProtection="false">
      <alignment horizontal="center" vertical="center" textRotation="0" wrapText="true" indent="0" shrinkToFit="false"/>
      <protection locked="true" hidden="false"/>
    </xf>
    <xf numFmtId="164" fontId="14" fillId="0" borderId="18" xfId="20" applyFont="true" applyBorder="true" applyAlignment="true" applyProtection="true">
      <alignment horizontal="center" vertical="center" textRotation="0" wrapText="true" indent="0" shrinkToFit="false"/>
      <protection locked="true" hidden="false"/>
    </xf>
    <xf numFmtId="164" fontId="14" fillId="0" borderId="0" xfId="20" applyFont="true" applyBorder="true" applyAlignment="true" applyProtection="true">
      <alignment horizontal="center" vertical="center" textRotation="0" wrapText="true" indent="0" shrinkToFit="false"/>
      <protection locked="true" hidden="false"/>
    </xf>
    <xf numFmtId="164" fontId="4" fillId="3" borderId="19" xfId="0" applyFont="true" applyBorder="true" applyAlignment="true" applyProtection="false">
      <alignment horizontal="center" vertical="center" textRotation="0" wrapText="true" indent="0" shrinkToFit="false"/>
      <protection locked="true" hidden="false"/>
    </xf>
    <xf numFmtId="178" fontId="10" fillId="0" borderId="18" xfId="0" applyFont="true" applyBorder="true" applyAlignment="true" applyProtection="false">
      <alignment horizontal="center" vertical="center" textRotation="0" wrapText="true" indent="0" shrinkToFit="false"/>
      <protection locked="true" hidden="false"/>
    </xf>
    <xf numFmtId="164" fontId="4" fillId="13" borderId="5" xfId="0" applyFont="true" applyBorder="true" applyAlignment="true" applyProtection="false">
      <alignment horizontal="center" vertical="center" textRotation="0" wrapText="true" indent="0" shrinkToFit="false"/>
      <protection locked="true" hidden="false"/>
    </xf>
    <xf numFmtId="164" fontId="5" fillId="13" borderId="18" xfId="0" applyFont="true" applyBorder="true" applyAlignment="true" applyProtection="false">
      <alignment horizontal="center" vertical="center" textRotation="0" wrapText="true" indent="0" shrinkToFit="false"/>
      <protection locked="true" hidden="false"/>
    </xf>
    <xf numFmtId="164" fontId="4" fillId="13" borderId="18" xfId="0" applyFont="true" applyBorder="true" applyAlignment="true" applyProtection="false">
      <alignment horizontal="center" vertical="center" textRotation="0" wrapText="true" indent="0" shrinkToFit="false"/>
      <protection locked="true" hidden="false"/>
    </xf>
    <xf numFmtId="164" fontId="4" fillId="13" borderId="22" xfId="0" applyFont="true" applyBorder="true" applyAlignment="true" applyProtection="false">
      <alignment horizontal="center" vertical="center" textRotation="0" wrapText="true" indent="0" shrinkToFit="false"/>
      <protection locked="true" hidden="false"/>
    </xf>
    <xf numFmtId="167" fontId="4" fillId="0" borderId="18" xfId="19" applyFont="true" applyBorder="true" applyAlignment="true" applyProtection="true">
      <alignment horizontal="center" vertical="center" textRotation="0" wrapText="true" indent="0" shrinkToFit="false"/>
      <protection locked="true" hidden="false"/>
    </xf>
    <xf numFmtId="167" fontId="4" fillId="0" borderId="0" xfId="19" applyFont="true" applyBorder="true" applyAlignment="true" applyProtection="true">
      <alignment horizontal="center" vertical="center" textRotation="0" wrapText="true" indent="0" shrinkToFit="false"/>
      <protection locked="true" hidden="false"/>
    </xf>
    <xf numFmtId="164" fontId="4" fillId="4" borderId="25"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78" fontId="10" fillId="0" borderId="23" xfId="0" applyFont="true" applyBorder="true" applyAlignment="true" applyProtection="false">
      <alignment horizontal="center" vertical="center" textRotation="0" wrapText="true" indent="0" shrinkToFit="false"/>
      <protection locked="true" hidden="false"/>
    </xf>
    <xf numFmtId="164" fontId="4" fillId="19" borderId="19" xfId="0" applyFont="true" applyBorder="true" applyAlignment="true" applyProtection="false">
      <alignment horizontal="center" vertical="center" textRotation="0" wrapText="true" indent="0" shrinkToFit="false"/>
      <protection locked="true" hidden="false"/>
    </xf>
    <xf numFmtId="164" fontId="4" fillId="19" borderId="25" xfId="0" applyFont="true" applyBorder="true" applyAlignment="true" applyProtection="false">
      <alignment horizontal="center" vertical="center" textRotation="0" wrapText="true" indent="0" shrinkToFit="false"/>
      <protection locked="true" hidden="false"/>
    </xf>
    <xf numFmtId="164" fontId="4" fillId="19" borderId="16" xfId="0" applyFont="true" applyBorder="true" applyAlignment="true" applyProtection="false">
      <alignment horizontal="center" vertical="center" textRotation="0" wrapText="true" indent="0" shrinkToFit="false"/>
      <protection locked="true" hidden="false"/>
    </xf>
    <xf numFmtId="164" fontId="4" fillId="19" borderId="22" xfId="0" applyFont="true" applyBorder="true" applyAlignment="true" applyProtection="false">
      <alignment horizontal="center" vertical="center" textRotation="0" wrapText="true" indent="0" shrinkToFit="false"/>
      <protection locked="true" hidden="false"/>
    </xf>
    <xf numFmtId="168" fontId="0" fillId="0" borderId="18" xfId="0" applyFont="true" applyBorder="true" applyAlignment="true" applyProtection="false">
      <alignment horizontal="center" vertical="center" textRotation="0" wrapText="true" indent="0" shrinkToFit="false"/>
      <protection locked="true" hidden="false"/>
    </xf>
    <xf numFmtId="168" fontId="0" fillId="0" borderId="0" xfId="0" applyFont="true" applyBorder="true" applyAlignment="true" applyProtection="false">
      <alignment horizontal="center" vertical="center" textRotation="0" wrapText="true" indent="0" shrinkToFit="false"/>
      <protection locked="true" hidden="false"/>
    </xf>
    <xf numFmtId="174" fontId="4" fillId="0" borderId="17"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true">
      <alignment horizontal="center" vertical="center" textRotation="0" wrapText="true" indent="0" shrinkToFit="false"/>
      <protection locked="true" hidden="false"/>
    </xf>
    <xf numFmtId="164" fontId="4" fillId="0" borderId="0" xfId="20" applyFont="true" applyBorder="true" applyAlignment="true" applyProtection="true">
      <alignment horizontal="center" vertical="center" textRotation="0" wrapText="true" indent="0" shrinkToFit="false"/>
      <protection locked="true" hidden="false"/>
    </xf>
    <xf numFmtId="181" fontId="4" fillId="0" borderId="0"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true">
      <alignment horizontal="center" vertical="center" textRotation="0" wrapText="true" indent="0" shrinkToFit="false"/>
      <protection locked="true" hidden="false"/>
    </xf>
    <xf numFmtId="164" fontId="4" fillId="0" borderId="18" xfId="20" applyFont="true" applyBorder="true" applyAlignment="true" applyProtection="true">
      <alignment horizontal="center" vertical="center" textRotation="0" wrapText="true" indent="0" shrinkToFit="false"/>
      <protection locked="true" hidden="false"/>
    </xf>
    <xf numFmtId="164" fontId="4" fillId="0" borderId="23" xfId="0" applyFont="true" applyBorder="true" applyAlignment="true" applyProtection="true">
      <alignment horizontal="center" vertical="center" textRotation="0" wrapText="true" indent="0" shrinkToFit="false"/>
      <protection locked="true" hidden="false"/>
    </xf>
    <xf numFmtId="182" fontId="4" fillId="0" borderId="0" xfId="0" applyFont="true" applyBorder="true" applyAlignment="true" applyProtection="false">
      <alignment horizontal="center" vertical="center" textRotation="0" wrapText="true" indent="0" shrinkToFit="false"/>
      <protection locked="true" hidden="false"/>
    </xf>
    <xf numFmtId="182" fontId="4" fillId="0" borderId="18" xfId="0" applyFont="true" applyBorder="true" applyAlignment="true" applyProtection="false">
      <alignment horizontal="center" vertical="center" textRotation="0" wrapText="true" indent="0" shrinkToFit="false"/>
      <protection locked="true" hidden="false"/>
    </xf>
    <xf numFmtId="171" fontId="4" fillId="0" borderId="0" xfId="0" applyFont="true" applyBorder="true" applyAlignment="true" applyProtection="false">
      <alignment horizontal="center" vertical="center" textRotation="0" wrapText="true" indent="0" shrinkToFit="false"/>
      <protection locked="true" hidden="false"/>
    </xf>
    <xf numFmtId="171" fontId="4" fillId="0" borderId="23" xfId="0" applyFont="true" applyBorder="true" applyAlignment="true" applyProtection="false">
      <alignment horizontal="center" vertical="center" textRotation="0" wrapText="true" indent="0" shrinkToFit="false"/>
      <protection locked="true" hidden="false"/>
    </xf>
    <xf numFmtId="178" fontId="4" fillId="0" borderId="20" xfId="0" applyFont="true" applyBorder="true" applyAlignment="true" applyProtection="false">
      <alignment horizontal="center" vertical="center" textRotation="0" wrapText="true" indent="0" shrinkToFit="false"/>
      <protection locked="true" hidden="false"/>
    </xf>
    <xf numFmtId="166" fontId="4" fillId="0" borderId="20" xfId="0" applyFont="true" applyBorder="true" applyAlignment="true" applyProtection="false">
      <alignment horizontal="center" vertical="center" textRotation="0" wrapText="true" indent="0" shrinkToFit="false"/>
      <protection locked="true" hidden="false"/>
    </xf>
    <xf numFmtId="169" fontId="4" fillId="0" borderId="20" xfId="0" applyFont="true" applyBorder="true" applyAlignment="true" applyProtection="false">
      <alignment horizontal="center" vertical="center" textRotation="0" wrapText="true" indent="0" shrinkToFit="false"/>
      <protection locked="true" hidden="false"/>
    </xf>
    <xf numFmtId="164" fontId="5" fillId="0" borderId="20" xfId="0" applyFont="true" applyBorder="true" applyAlignment="true" applyProtection="false">
      <alignment horizontal="center" vertical="center" textRotation="0" wrapText="true" indent="0" shrinkToFit="false"/>
      <protection locked="true" hidden="false"/>
    </xf>
    <xf numFmtId="178" fontId="4" fillId="0" borderId="35" xfId="0" applyFont="true" applyBorder="true" applyAlignment="true" applyProtection="false">
      <alignment horizontal="center" vertical="center" textRotation="0" wrapText="true" indent="0" shrinkToFit="false"/>
      <protection locked="true" hidden="false"/>
    </xf>
    <xf numFmtId="164" fontId="0" fillId="14" borderId="18" xfId="0" applyFont="true" applyBorder="true" applyAlignment="true" applyProtection="false">
      <alignment horizontal="center" vertical="center" textRotation="0" wrapText="true" indent="0" shrinkToFit="false"/>
      <protection locked="true" hidden="false"/>
    </xf>
    <xf numFmtId="164" fontId="11" fillId="0" borderId="17" xfId="0" applyFont="true" applyBorder="true" applyAlignment="true" applyProtection="true">
      <alignment horizontal="center" vertical="center" textRotation="0" wrapText="true" indent="0" shrinkToFit="false"/>
      <protection locked="true" hidden="false"/>
    </xf>
    <xf numFmtId="179" fontId="4" fillId="0" borderId="0" xfId="0" applyFont="true" applyBorder="true" applyAlignment="true" applyProtection="false">
      <alignment horizontal="center" vertical="center" textRotation="0" wrapText="true" indent="0" shrinkToFit="false"/>
      <protection locked="true" hidden="false"/>
    </xf>
    <xf numFmtId="165" fontId="0" fillId="0" borderId="35" xfId="0" applyFont="true" applyBorder="true" applyAlignment="true" applyProtection="false">
      <alignment horizontal="center" vertical="center" textRotation="0" wrapText="true" indent="0" shrinkToFit="false"/>
      <protection locked="true" hidden="false"/>
    </xf>
    <xf numFmtId="164" fontId="11" fillId="0" borderId="5" xfId="0" applyFont="true" applyBorder="true" applyAlignment="true" applyProtection="true">
      <alignment horizontal="center" vertical="center" textRotation="0" wrapText="true" indent="0" shrinkToFit="false"/>
      <protection locked="true" hidden="false"/>
    </xf>
    <xf numFmtId="164" fontId="0" fillId="0" borderId="35" xfId="0" applyFont="true" applyBorder="true" applyAlignment="true" applyProtection="false">
      <alignment horizontal="center" vertical="center" textRotation="0" wrapText="true" indent="0" shrinkToFit="false"/>
      <protection locked="true" hidden="false"/>
    </xf>
    <xf numFmtId="178" fontId="0" fillId="0" borderId="35" xfId="0" applyFont="true" applyBorder="true" applyAlignment="true" applyProtection="false">
      <alignment horizontal="center" vertical="center" textRotation="0" wrapText="true" indent="0" shrinkToFit="false"/>
      <protection locked="true" hidden="false"/>
    </xf>
    <xf numFmtId="166" fontId="0" fillId="0" borderId="35" xfId="0" applyFont="true" applyBorder="true" applyAlignment="true" applyProtection="false">
      <alignment horizontal="center" vertical="center" textRotation="0" wrapText="true" indent="0" shrinkToFit="false"/>
      <protection locked="true" hidden="false"/>
    </xf>
    <xf numFmtId="179" fontId="4" fillId="0" borderId="35" xfId="0" applyFont="true" applyBorder="true" applyAlignment="true" applyProtection="false">
      <alignment horizontal="center" vertical="center" textRotation="0" wrapText="true" indent="0" shrinkToFit="false"/>
      <protection locked="true" hidden="false"/>
    </xf>
    <xf numFmtId="164" fontId="4" fillId="19" borderId="37"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true">
      <alignment horizontal="center" vertical="center" textRotation="0" wrapText="true" indent="0" shrinkToFit="false"/>
      <protection locked="true" hidden="false"/>
    </xf>
    <xf numFmtId="164" fontId="16" fillId="0" borderId="35" xfId="0" applyFont="true" applyBorder="true" applyAlignment="true" applyProtection="true">
      <alignment horizontal="center" vertical="center" textRotation="0" wrapText="true" indent="0" shrinkToFit="false"/>
      <protection locked="true" hidden="false"/>
    </xf>
    <xf numFmtId="179" fontId="0" fillId="0" borderId="0" xfId="0" applyFont="true" applyBorder="true" applyAlignment="true" applyProtection="false">
      <alignment horizontal="center" vertical="center" textRotation="0" wrapText="true" indent="0" shrinkToFit="false"/>
      <protection locked="true" hidden="false"/>
    </xf>
    <xf numFmtId="179" fontId="0" fillId="0" borderId="35" xfId="0" applyFont="true" applyBorder="true" applyAlignment="true" applyProtection="false">
      <alignment horizontal="center" vertical="center" textRotation="0" wrapText="true" indent="0" shrinkToFit="false"/>
      <protection locked="true" hidden="false"/>
    </xf>
    <xf numFmtId="164" fontId="15" fillId="0" borderId="35" xfId="0" applyFont="true" applyBorder="true" applyAlignment="true" applyProtection="true">
      <alignment horizontal="center" vertical="center" textRotation="0" wrapText="true" indent="0" shrinkToFit="false"/>
      <protection locked="true" hidden="false"/>
    </xf>
    <xf numFmtId="179" fontId="0" fillId="0" borderId="18" xfId="0" applyFont="true" applyBorder="true" applyAlignment="true" applyProtection="false">
      <alignment horizontal="center" vertical="center" textRotation="0" wrapText="true" indent="0" shrinkToFit="false"/>
      <protection locked="true" hidden="false"/>
    </xf>
    <xf numFmtId="164" fontId="15" fillId="0" borderId="18" xfId="0" applyFont="true" applyBorder="true" applyAlignment="true" applyProtection="true">
      <alignment horizontal="center" vertical="center"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79" fontId="0" fillId="0" borderId="23" xfId="0" applyFont="true" applyBorder="true" applyAlignment="true" applyProtection="false">
      <alignment horizontal="center" vertical="center" textRotation="0" wrapText="true" indent="0" shrinkToFit="false"/>
      <protection locked="true" hidden="false"/>
    </xf>
    <xf numFmtId="164" fontId="16" fillId="0" borderId="23" xfId="0" applyFont="true" applyBorder="true" applyAlignment="true" applyProtection="true">
      <alignment horizontal="center" vertical="center" textRotation="0" wrapText="true" indent="0" shrinkToFit="false"/>
      <protection locked="true" hidden="false"/>
    </xf>
    <xf numFmtId="164" fontId="4" fillId="19" borderId="4" xfId="0" applyFont="true" applyBorder="true" applyAlignment="true" applyProtection="false">
      <alignment horizontal="center" vertical="center" textRotation="0" wrapText="true" indent="0" shrinkToFit="false"/>
      <protection locked="true" hidden="false"/>
    </xf>
    <xf numFmtId="164" fontId="4" fillId="0" borderId="38" xfId="0" applyFont="true" applyBorder="true" applyAlignment="true" applyProtection="false">
      <alignment horizontal="center" vertical="center" textRotation="0" wrapText="true" indent="0" shrinkToFit="false"/>
      <protection locked="true" hidden="false"/>
    </xf>
    <xf numFmtId="165" fontId="4" fillId="0" borderId="38" xfId="0" applyFont="true" applyBorder="true" applyAlignment="true" applyProtection="false">
      <alignment horizontal="center" vertical="center" textRotation="0" wrapText="true" indent="0" shrinkToFit="false"/>
      <protection locked="true" hidden="false"/>
    </xf>
    <xf numFmtId="164" fontId="4" fillId="19" borderId="39" xfId="0" applyFont="true" applyBorder="true" applyAlignment="true" applyProtection="false">
      <alignment horizontal="center" vertical="center" textRotation="0" wrapText="true" indent="0" shrinkToFit="false"/>
      <protection locked="true" hidden="false"/>
    </xf>
    <xf numFmtId="165" fontId="0" fillId="0" borderId="34" xfId="0" applyFont="true" applyBorder="true" applyAlignment="true" applyProtection="false">
      <alignment horizontal="center" vertical="center" textRotation="0" wrapText="true" indent="0" shrinkToFit="false"/>
      <protection locked="true" hidden="false"/>
    </xf>
    <xf numFmtId="164" fontId="4" fillId="0" borderId="40" xfId="0" applyFont="true" applyBorder="true" applyAlignment="true" applyProtection="false">
      <alignment horizontal="center" vertical="center" textRotation="0" wrapText="true" indent="0" shrinkToFit="false"/>
      <protection locked="true" hidden="false"/>
    </xf>
    <xf numFmtId="164" fontId="4" fillId="15" borderId="22" xfId="0" applyFont="true" applyBorder="true" applyAlignment="true" applyProtection="false">
      <alignment horizontal="center" vertical="center" textRotation="0" wrapText="true" indent="0" shrinkToFit="false"/>
      <protection locked="true" hidden="false"/>
    </xf>
    <xf numFmtId="164" fontId="4" fillId="15" borderId="18" xfId="0" applyFont="true" applyBorder="true" applyAlignment="true" applyProtection="false">
      <alignment horizontal="center" vertical="center" textRotation="0" wrapText="true" indent="0" shrinkToFit="false"/>
      <protection locked="true" hidden="false"/>
    </xf>
    <xf numFmtId="165" fontId="4" fillId="15" borderId="18" xfId="0" applyFont="true" applyBorder="true" applyAlignment="true" applyProtection="false">
      <alignment horizontal="center" vertical="center" textRotation="0" wrapText="true" indent="0" shrinkToFit="false"/>
      <protection locked="true" hidden="false"/>
    </xf>
    <xf numFmtId="164" fontId="10" fillId="15" borderId="18" xfId="0" applyFont="true" applyBorder="true" applyAlignment="true" applyProtection="false">
      <alignment horizontal="center" vertical="center" textRotation="0" wrapText="true" indent="0" shrinkToFit="false"/>
      <protection locked="true" hidden="false"/>
    </xf>
    <xf numFmtId="166" fontId="10" fillId="15" borderId="18" xfId="0" applyFont="true" applyBorder="true" applyAlignment="true" applyProtection="false">
      <alignment horizontal="center" vertical="center" textRotation="0" wrapText="true" indent="0" shrinkToFit="false"/>
      <protection locked="true" hidden="false"/>
    </xf>
    <xf numFmtId="165" fontId="10" fillId="15" borderId="18" xfId="0" applyFont="true" applyBorder="true" applyAlignment="true" applyProtection="false">
      <alignment horizontal="center" vertical="center" textRotation="0" wrapText="true" indent="0" shrinkToFit="false"/>
      <protection locked="true" hidden="false"/>
    </xf>
    <xf numFmtId="164" fontId="4" fillId="15" borderId="5" xfId="0" applyFont="true" applyBorder="true" applyAlignment="true" applyProtection="false">
      <alignment horizontal="center" vertical="center" textRotation="0" wrapText="true" indent="0" shrinkToFit="false"/>
      <protection locked="true" hidden="false"/>
    </xf>
    <xf numFmtId="164" fontId="5" fillId="15" borderId="18" xfId="0" applyFont="true" applyBorder="true" applyAlignment="true" applyProtection="false">
      <alignment horizontal="center" vertical="center" textRotation="0" wrapText="true" indent="0" shrinkToFit="false"/>
      <protection locked="true" hidden="false"/>
    </xf>
    <xf numFmtId="167" fontId="4" fillId="15" borderId="18" xfId="0" applyFont="true" applyBorder="true" applyAlignment="true" applyProtection="false">
      <alignment horizontal="center" vertical="center" textRotation="0" wrapText="true" indent="0" shrinkToFit="false"/>
      <protection locked="true" hidden="false"/>
    </xf>
    <xf numFmtId="164" fontId="4" fillId="20" borderId="19" xfId="0" applyFont="true" applyBorder="true" applyAlignment="true" applyProtection="false">
      <alignment horizontal="center" vertical="center" textRotation="0" wrapText="true" indent="0" shrinkToFit="false"/>
      <protection locked="true" hidden="false"/>
    </xf>
    <xf numFmtId="164" fontId="6" fillId="0" borderId="18" xfId="0" applyFont="true" applyBorder="true" applyAlignment="true" applyProtection="false">
      <alignment horizontal="center" vertical="center" textRotation="0" wrapText="true" indent="0" shrinkToFit="false"/>
      <protection locked="true" hidden="false"/>
    </xf>
    <xf numFmtId="164" fontId="4" fillId="20" borderId="16" xfId="0" applyFont="true" applyBorder="true" applyAlignment="true" applyProtection="false">
      <alignment horizontal="center" vertical="center" textRotation="0" wrapText="true" indent="0" shrinkToFit="false"/>
      <protection locked="true" hidden="false"/>
    </xf>
    <xf numFmtId="164" fontId="4" fillId="12" borderId="18" xfId="0" applyFont="true" applyBorder="true" applyAlignment="true" applyProtection="true">
      <alignment horizontal="center" vertical="center" textRotation="0" wrapText="true" indent="0" shrinkToFit="false"/>
      <protection locked="true" hidden="false"/>
    </xf>
    <xf numFmtId="164" fontId="0" fillId="12" borderId="0" xfId="0" applyFont="true" applyBorder="true" applyAlignment="true" applyProtection="false">
      <alignment horizontal="center" vertical="center" textRotation="0" wrapText="true" indent="0" shrinkToFit="false"/>
      <protection locked="true" hidden="false"/>
    </xf>
    <xf numFmtId="183" fontId="4" fillId="0" borderId="0" xfId="0" applyFont="true" applyBorder="true" applyAlignment="true" applyProtection="false">
      <alignment horizontal="center" vertical="center" textRotation="0" wrapText="true" indent="0" shrinkToFit="false"/>
      <protection locked="true" hidden="false"/>
    </xf>
    <xf numFmtId="164" fontId="4" fillId="20" borderId="22" xfId="0" applyFont="true" applyBorder="true" applyAlignment="true" applyProtection="false">
      <alignment horizontal="center" vertical="center" textRotation="0" wrapText="true" indent="0" shrinkToFit="false"/>
      <protection locked="true" hidden="false"/>
    </xf>
    <xf numFmtId="164" fontId="4" fillId="21" borderId="0" xfId="0" applyFont="true" applyBorder="true" applyAlignment="true" applyProtection="false">
      <alignment horizontal="center" vertical="center" textRotation="0" wrapText="true" indent="0" shrinkToFit="false"/>
      <protection locked="true" hidden="false"/>
    </xf>
    <xf numFmtId="164" fontId="4" fillId="21" borderId="18" xfId="0" applyFont="true" applyBorder="true" applyAlignment="true" applyProtection="false">
      <alignment horizontal="center" vertical="center" textRotation="0" wrapText="true" indent="0" shrinkToFit="false"/>
      <protection locked="true" hidden="false"/>
    </xf>
    <xf numFmtId="164" fontId="17" fillId="0" borderId="0" xfId="0" applyFont="true" applyBorder="true" applyAlignment="true" applyProtection="false">
      <alignment horizontal="center" vertical="center" textRotation="0" wrapText="true" indent="0" shrinkToFit="false"/>
      <protection locked="true" hidden="false"/>
    </xf>
    <xf numFmtId="164" fontId="12" fillId="0" borderId="18" xfId="20" applyFont="true" applyBorder="true" applyAlignment="true" applyProtection="true">
      <alignment horizontal="center" vertical="center" textRotation="0" wrapText="true" indent="0" shrinkToFit="false"/>
      <protection locked="true" hidden="false"/>
    </xf>
    <xf numFmtId="164" fontId="12" fillId="0" borderId="0" xfId="20" applyFont="true" applyBorder="true" applyAlignment="true" applyProtection="true">
      <alignment horizontal="center" vertical="center" textRotation="0" wrapText="true" indent="0" shrinkToFit="false"/>
      <protection locked="true" hidden="false"/>
    </xf>
    <xf numFmtId="164" fontId="4" fillId="0" borderId="41" xfId="0" applyFont="true" applyBorder="true" applyAlignment="true" applyProtection="false">
      <alignment horizontal="center" vertical="center" textRotation="0" wrapText="true" indent="0" shrinkToFit="false"/>
      <protection locked="true" hidden="false"/>
    </xf>
    <xf numFmtId="164" fontId="4" fillId="0" borderId="42"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0" fillId="0" borderId="18" xfId="0" applyFont="true" applyBorder="true" applyAlignment="true" applyProtection="true">
      <alignment horizontal="center" vertical="center" textRotation="0" wrapText="true" indent="0" shrinkToFit="false"/>
      <protection locked="true" hidden="false"/>
    </xf>
    <xf numFmtId="164" fontId="4" fillId="20" borderId="25" xfId="0" applyFont="true" applyBorder="true" applyAlignment="true" applyProtection="false">
      <alignment horizontal="center" vertical="center" textRotation="0" wrapText="true" indent="0" shrinkToFit="false"/>
      <protection locked="true" hidden="false"/>
    </xf>
    <xf numFmtId="164" fontId="14" fillId="0" borderId="23" xfId="20" applyFont="true" applyBorder="true" applyAlignment="true" applyProtection="true">
      <alignment horizontal="center" vertical="center" textRotation="0" wrapText="true" indent="0" shrinkToFit="false"/>
      <protection locked="true" hidden="false"/>
    </xf>
    <xf numFmtId="165" fontId="4" fillId="14" borderId="20" xfId="0" applyFont="true" applyBorder="true" applyAlignment="true" applyProtection="false">
      <alignment horizontal="center" vertical="center" textRotation="0" wrapText="true" indent="0" shrinkToFit="false"/>
      <protection locked="true" hidden="false"/>
    </xf>
    <xf numFmtId="165" fontId="4" fillId="14" borderId="0" xfId="0" applyFont="true" applyBorder="true" applyAlignment="true" applyProtection="false">
      <alignment horizontal="center" vertical="center" textRotation="0" wrapText="true" indent="0" shrinkToFit="false"/>
      <protection locked="true" hidden="false"/>
    </xf>
    <xf numFmtId="167" fontId="0" fillId="0" borderId="0" xfId="0" applyFont="true" applyBorder="true" applyAlignment="true" applyProtection="false">
      <alignment horizontal="center" vertical="center" textRotation="0" wrapText="true" indent="0" shrinkToFit="false"/>
      <protection locked="true" hidden="false"/>
    </xf>
    <xf numFmtId="164" fontId="11" fillId="0" borderId="23" xfId="0" applyFont="true" applyBorder="true" applyAlignment="true" applyProtection="true">
      <alignment horizontal="center" vertical="center" textRotation="0" wrapText="true" indent="0" shrinkToFit="false"/>
      <protection locked="true" hidden="false"/>
    </xf>
    <xf numFmtId="164" fontId="11" fillId="0" borderId="0" xfId="0" applyFont="true" applyBorder="true" applyAlignment="true" applyProtection="true">
      <alignment horizontal="center" vertical="center" textRotation="0" wrapText="true" indent="0" shrinkToFit="false"/>
      <protection locked="true" hidden="false"/>
    </xf>
    <xf numFmtId="164" fontId="4" fillId="18" borderId="16" xfId="0" applyFont="true" applyBorder="true" applyAlignment="true" applyProtection="false">
      <alignment horizontal="center" vertical="center" textRotation="0" wrapText="true" indent="0" shrinkToFit="false"/>
      <protection locked="true" hidden="false"/>
    </xf>
    <xf numFmtId="174" fontId="4" fillId="0" borderId="23" xfId="0" applyFont="true" applyBorder="true" applyAlignment="true" applyProtection="false">
      <alignment horizontal="center" vertical="center" textRotation="0" wrapText="true" indent="0" shrinkToFit="false"/>
      <protection locked="true" hidden="false"/>
    </xf>
    <xf numFmtId="164" fontId="4" fillId="18" borderId="25" xfId="0" applyFont="true" applyBorder="true" applyAlignment="true" applyProtection="false">
      <alignment horizontal="center" vertical="center" textRotation="0" wrapText="true" indent="0" shrinkToFit="false"/>
      <protection locked="true" hidden="false"/>
    </xf>
    <xf numFmtId="164" fontId="0" fillId="0" borderId="23" xfId="0" applyFont="true" applyBorder="true" applyAlignment="true" applyProtection="true">
      <alignment horizontal="center" vertical="center" textRotation="0" wrapText="true" indent="0" shrinkToFit="false"/>
      <protection locked="true" hidden="false"/>
    </xf>
    <xf numFmtId="164" fontId="4" fillId="5" borderId="22" xfId="0" applyFont="true" applyBorder="true" applyAlignment="true" applyProtection="false">
      <alignment horizontal="center" vertical="center" textRotation="0" wrapText="true" indent="0" shrinkToFit="false"/>
      <protection locked="true" hidden="false"/>
    </xf>
    <xf numFmtId="164" fontId="4" fillId="0" borderId="23" xfId="20" applyFont="true" applyBorder="true" applyAlignment="true" applyProtection="true">
      <alignment horizontal="center" vertical="center" textRotation="0" wrapText="true" indent="0" shrinkToFit="false"/>
      <protection locked="true" hidden="false"/>
    </xf>
    <xf numFmtId="167" fontId="4" fillId="0" borderId="35" xfId="0" applyFont="true" applyBorder="true" applyAlignment="true" applyProtection="false">
      <alignment horizontal="center" vertical="center" textRotation="0" wrapText="true" indent="0" shrinkToFit="false"/>
      <protection locked="true" hidden="false"/>
    </xf>
    <xf numFmtId="164" fontId="4" fillId="19" borderId="28" xfId="0" applyFont="true" applyBorder="true" applyAlignment="true" applyProtection="false">
      <alignment horizontal="center" vertical="center" textRotation="0" wrapText="true" indent="0" shrinkToFit="false"/>
      <protection locked="true" hidden="false"/>
    </xf>
    <xf numFmtId="181" fontId="4" fillId="0" borderId="35" xfId="0" applyFont="true" applyBorder="true" applyAlignment="true" applyProtection="false">
      <alignment horizontal="center" vertical="center" textRotation="0" wrapText="true" indent="0" shrinkToFit="false"/>
      <protection locked="true" hidden="false"/>
    </xf>
    <xf numFmtId="164" fontId="4" fillId="0" borderId="35" xfId="0" applyFont="true" applyBorder="true" applyAlignment="true" applyProtection="true">
      <alignment horizontal="center" vertical="center" textRotation="0" wrapText="true" indent="0" shrinkToFit="false"/>
      <protection locked="true" hidden="false"/>
    </xf>
    <xf numFmtId="168" fontId="4" fillId="0" borderId="35" xfId="0" applyFont="true" applyBorder="true" applyAlignment="true" applyProtection="false">
      <alignment horizontal="center" vertical="center" textRotation="0" wrapText="true" indent="0" shrinkToFit="false"/>
      <protection locked="true" hidden="false"/>
    </xf>
    <xf numFmtId="164" fontId="4" fillId="14" borderId="35" xfId="0" applyFont="true" applyBorder="true" applyAlignment="true" applyProtection="false">
      <alignment horizontal="center" vertical="center" textRotation="0" wrapText="true" indent="0" shrinkToFit="false"/>
      <protection locked="true" hidden="false"/>
    </xf>
    <xf numFmtId="165" fontId="4" fillId="13" borderId="18" xfId="0" applyFont="true" applyBorder="true" applyAlignment="true" applyProtection="false">
      <alignment horizontal="center" vertical="center" textRotation="0" wrapText="true" indent="0" shrinkToFit="false"/>
      <protection locked="true" hidden="false"/>
    </xf>
    <xf numFmtId="164" fontId="10" fillId="13" borderId="18" xfId="0" applyFont="true" applyBorder="true" applyAlignment="true" applyProtection="false">
      <alignment horizontal="center" vertical="center" textRotation="0" wrapText="true" indent="0" shrinkToFit="false"/>
      <protection locked="true" hidden="false"/>
    </xf>
    <xf numFmtId="166" fontId="10" fillId="13" borderId="18" xfId="0" applyFont="true" applyBorder="true" applyAlignment="true" applyProtection="false">
      <alignment horizontal="center" vertical="center" textRotation="0" wrapText="true" indent="0" shrinkToFit="false"/>
      <protection locked="true" hidden="false"/>
    </xf>
    <xf numFmtId="165" fontId="10" fillId="13" borderId="18" xfId="0" applyFont="true" applyBorder="true" applyAlignment="true" applyProtection="false">
      <alignment horizontal="center" vertical="center" textRotation="0" wrapText="true" indent="0" shrinkToFit="false"/>
      <protection locked="true" hidden="false"/>
    </xf>
    <xf numFmtId="167" fontId="4" fillId="13" borderId="18" xfId="0" applyFont="true" applyBorder="true" applyAlignment="true" applyProtection="false">
      <alignment horizontal="center" vertical="center" textRotation="0" wrapText="true" indent="0" shrinkToFit="false"/>
      <protection locked="true" hidden="false"/>
    </xf>
    <xf numFmtId="164" fontId="4" fillId="17" borderId="4" xfId="0" applyFont="true" applyBorder="true" applyAlignment="true" applyProtection="false">
      <alignment horizontal="center" vertical="center" textRotation="0" wrapText="true" indent="0" shrinkToFit="false"/>
      <protection locked="true" hidden="false"/>
    </xf>
    <xf numFmtId="164" fontId="12" fillId="0" borderId="23" xfId="0" applyFont="true" applyBorder="true" applyAlignment="true" applyProtection="false">
      <alignment horizontal="center" vertical="center" textRotation="0" wrapText="true" indent="0" shrinkToFit="false"/>
      <protection locked="true" hidden="false"/>
    </xf>
    <xf numFmtId="164" fontId="12" fillId="0" borderId="0" xfId="0" applyFont="true" applyBorder="true" applyAlignment="true" applyProtection="false">
      <alignment horizontal="center" vertical="center" textRotation="0" wrapText="true" indent="0" shrinkToFit="false"/>
      <protection locked="true" hidden="false"/>
    </xf>
    <xf numFmtId="176" fontId="4" fillId="17" borderId="19" xfId="0" applyFont="true" applyBorder="true" applyAlignment="true" applyProtection="false">
      <alignment horizontal="center" vertical="center" textRotation="0" wrapText="true" indent="0" shrinkToFit="false"/>
      <protection locked="true" hidden="false"/>
    </xf>
    <xf numFmtId="181" fontId="4" fillId="0" borderId="20" xfId="0" applyFont="true" applyBorder="true" applyAlignment="true" applyProtection="false">
      <alignment horizontal="center" vertical="center" textRotation="0" wrapText="true" indent="0" shrinkToFit="false"/>
      <protection locked="true" hidden="false"/>
    </xf>
    <xf numFmtId="181" fontId="4" fillId="0" borderId="18" xfId="0" applyFont="true" applyBorder="true" applyAlignment="true" applyProtection="false">
      <alignment horizontal="center" vertical="center" textRotation="0" wrapText="true" indent="0" shrinkToFit="false"/>
      <protection locked="true" hidden="false"/>
    </xf>
    <xf numFmtId="181" fontId="4" fillId="0" borderId="5" xfId="0" applyFont="true" applyBorder="true" applyAlignment="true" applyProtection="false">
      <alignment horizontal="center" vertical="center" textRotation="0" wrapText="true" indent="0" shrinkToFit="false"/>
      <protection locked="true" hidden="false"/>
    </xf>
    <xf numFmtId="181" fontId="4" fillId="0" borderId="22" xfId="0" applyFont="true" applyBorder="true" applyAlignment="true" applyProtection="false">
      <alignment horizontal="center" vertical="center" textRotation="0" wrapText="true" indent="0" shrinkToFit="false"/>
      <protection locked="true" hidden="false"/>
    </xf>
    <xf numFmtId="181" fontId="5" fillId="0" borderId="18" xfId="0" applyFont="true" applyBorder="true" applyAlignment="true" applyProtection="false">
      <alignment horizontal="center" vertical="center" textRotation="0" wrapText="true" indent="0" shrinkToFit="false"/>
      <protection locked="true" hidden="false"/>
    </xf>
    <xf numFmtId="181" fontId="4" fillId="0" borderId="17" xfId="0" applyFont="true" applyBorder="true" applyAlignment="true" applyProtection="false">
      <alignment horizontal="center" vertical="center" textRotation="0" wrapText="true" indent="0" shrinkToFit="false"/>
      <protection locked="true" hidden="false"/>
    </xf>
    <xf numFmtId="181" fontId="4" fillId="0" borderId="16" xfId="0" applyFont="true" applyBorder="true" applyAlignment="true" applyProtection="false">
      <alignment horizontal="center" vertical="center" textRotation="0" wrapText="true" indent="0" shrinkToFit="false"/>
      <protection locked="true" hidden="false"/>
    </xf>
    <xf numFmtId="181" fontId="5" fillId="0" borderId="0" xfId="0" applyFont="true" applyBorder="true" applyAlignment="true" applyProtection="false">
      <alignment horizontal="center" vertical="center" textRotation="0" wrapText="true" indent="0" shrinkToFit="false"/>
      <protection locked="true" hidden="false"/>
    </xf>
    <xf numFmtId="181" fontId="4" fillId="0" borderId="24" xfId="0" applyFont="true" applyBorder="true" applyAlignment="true" applyProtection="false">
      <alignment horizontal="center" vertical="center" textRotation="0" wrapText="true" indent="0" shrinkToFit="false"/>
      <protection locked="true" hidden="false"/>
    </xf>
    <xf numFmtId="181" fontId="4" fillId="0" borderId="25" xfId="0" applyFont="true" applyBorder="true" applyAlignment="true" applyProtection="false">
      <alignment horizontal="center" vertical="center" textRotation="0" wrapText="true" indent="0" shrinkToFit="false"/>
      <protection locked="true" hidden="false"/>
    </xf>
    <xf numFmtId="181" fontId="5" fillId="0" borderId="23" xfId="0" applyFont="true" applyBorder="true" applyAlignment="true" applyProtection="false">
      <alignment horizontal="center" vertical="center" textRotation="0" wrapText="true" indent="0" shrinkToFit="false"/>
      <protection locked="true" hidden="false"/>
    </xf>
    <xf numFmtId="176" fontId="4" fillId="17" borderId="16" xfId="0" applyFont="true" applyBorder="true" applyAlignment="true" applyProtection="false">
      <alignment horizontal="center" vertical="center" textRotation="0" wrapText="true" indent="0" shrinkToFit="false"/>
      <protection locked="true" hidden="false"/>
    </xf>
    <xf numFmtId="181" fontId="12" fillId="0" borderId="0" xfId="0" applyFont="true" applyBorder="true" applyAlignment="true" applyProtection="false">
      <alignment horizontal="center" vertical="center" textRotation="0" wrapText="true" indent="0" shrinkToFit="false"/>
      <protection locked="true" hidden="false"/>
    </xf>
    <xf numFmtId="181" fontId="12" fillId="0" borderId="18" xfId="0" applyFont="true" applyBorder="true" applyAlignment="true" applyProtection="false">
      <alignment horizontal="center" vertical="center" textRotation="0" wrapText="true" indent="0" shrinkToFit="false"/>
      <protection locked="true" hidden="false"/>
    </xf>
    <xf numFmtId="164" fontId="4" fillId="17" borderId="43" xfId="0" applyFont="true" applyBorder="true" applyAlignment="true" applyProtection="false">
      <alignment horizontal="center" vertical="center" textRotation="0" wrapText="true" indent="0" shrinkToFit="false"/>
      <protection locked="true" hidden="false"/>
    </xf>
    <xf numFmtId="164" fontId="4" fillId="0" borderId="44" xfId="0" applyFont="true" applyBorder="true" applyAlignment="true" applyProtection="false">
      <alignment horizontal="center" vertical="center" textRotation="0" wrapText="true" indent="0" shrinkToFit="false"/>
      <protection locked="true" hidden="false"/>
    </xf>
    <xf numFmtId="165" fontId="0" fillId="0" borderId="44" xfId="0" applyFont="true" applyBorder="true" applyAlignment="true" applyProtection="false">
      <alignment horizontal="center" vertical="center" textRotation="0" wrapText="true" indent="0" shrinkToFit="false"/>
      <protection locked="true" hidden="false"/>
    </xf>
    <xf numFmtId="164" fontId="4" fillId="0" borderId="45" xfId="0" applyFont="true" applyBorder="true" applyAlignment="true" applyProtection="false">
      <alignment horizontal="center" vertical="center" textRotation="0" wrapText="true" indent="0" shrinkToFit="false"/>
      <protection locked="true" hidden="false"/>
    </xf>
    <xf numFmtId="166" fontId="4" fillId="0" borderId="45" xfId="0" applyFont="true" applyBorder="true" applyAlignment="true" applyProtection="false">
      <alignment horizontal="center" vertical="center" textRotation="0" wrapText="true" indent="0" shrinkToFit="false"/>
      <protection locked="true" hidden="false"/>
    </xf>
    <xf numFmtId="165" fontId="4" fillId="0" borderId="45" xfId="0" applyFont="true" applyBorder="true" applyAlignment="true" applyProtection="false">
      <alignment horizontal="center" vertical="center" textRotation="0" wrapText="true" indent="0" shrinkToFit="false"/>
      <protection locked="true" hidden="false"/>
    </xf>
    <xf numFmtId="164" fontId="4" fillId="0" borderId="46" xfId="0" applyFont="true" applyBorder="true" applyAlignment="true" applyProtection="false">
      <alignment horizontal="center" vertical="center" textRotation="0" wrapText="true" indent="0" shrinkToFit="false"/>
      <protection locked="true" hidden="false"/>
    </xf>
    <xf numFmtId="164" fontId="4" fillId="0" borderId="47" xfId="0" applyFont="true" applyBorder="true" applyAlignment="true" applyProtection="false">
      <alignment horizontal="center" vertical="center" textRotation="0" wrapText="true" indent="0" shrinkToFit="false"/>
      <protection locked="true" hidden="false"/>
    </xf>
    <xf numFmtId="164" fontId="5" fillId="0" borderId="45" xfId="0" applyFont="true" applyBorder="true" applyAlignment="true" applyProtection="false">
      <alignment horizontal="center" vertical="center" textRotation="0" wrapText="true" indent="0" shrinkToFit="false"/>
      <protection locked="true" hidden="false"/>
    </xf>
    <xf numFmtId="168" fontId="4" fillId="0" borderId="45" xfId="0" applyFont="true" applyBorder="true" applyAlignment="true" applyProtection="false">
      <alignment horizontal="center" vertical="center" textRotation="0" wrapText="true" indent="0" shrinkToFit="false"/>
      <protection locked="true" hidden="false"/>
    </xf>
    <xf numFmtId="164" fontId="0" fillId="0" borderId="45" xfId="0" applyFont="true" applyBorder="true" applyAlignment="true" applyProtection="false">
      <alignment horizontal="center" vertical="center" textRotation="0" wrapText="true" indent="0" shrinkToFit="false"/>
      <protection locked="true" hidden="false"/>
    </xf>
    <xf numFmtId="164" fontId="4" fillId="6" borderId="19" xfId="0" applyFont="true" applyBorder="true" applyAlignment="true" applyProtection="false">
      <alignment horizontal="center" vertical="center" textRotation="0" wrapText="true" indent="0" shrinkToFit="false"/>
      <protection locked="true" hidden="false"/>
    </xf>
    <xf numFmtId="164" fontId="4" fillId="6" borderId="16" xfId="0" applyFont="true" applyBorder="true" applyAlignment="true" applyProtection="false">
      <alignment horizontal="center" vertical="center" textRotation="0" wrapText="true" indent="0" shrinkToFit="false"/>
      <protection locked="true" hidden="false"/>
    </xf>
    <xf numFmtId="164" fontId="5" fillId="0" borderId="29" xfId="0" applyFont="true" applyBorder="true" applyAlignment="true" applyProtection="false">
      <alignment horizontal="center" vertical="center" textRotation="0" wrapText="true" indent="0" shrinkToFit="false"/>
      <protection locked="true" hidden="false"/>
    </xf>
    <xf numFmtId="164" fontId="0" fillId="0" borderId="29" xfId="0" applyFont="true" applyBorder="true" applyAlignment="true" applyProtection="false">
      <alignment horizontal="center" vertical="center" textRotation="0" wrapText="true" indent="0" shrinkToFit="false"/>
      <protection locked="true" hidden="false"/>
    </xf>
    <xf numFmtId="164" fontId="0" fillId="6" borderId="19" xfId="0" applyFont="true" applyBorder="true" applyAlignment="true" applyProtection="false">
      <alignment horizontal="center" vertical="center" textRotation="0" wrapText="true" indent="0" shrinkToFit="false"/>
      <protection locked="true" hidden="false"/>
    </xf>
    <xf numFmtId="164" fontId="0" fillId="0" borderId="20" xfId="0" applyFont="true" applyBorder="true" applyAlignment="true" applyProtection="false">
      <alignment horizontal="center" vertical="center" textRotation="0" wrapText="true" indent="0" shrinkToFit="false"/>
      <protection locked="true" hidden="false"/>
    </xf>
    <xf numFmtId="164" fontId="4" fillId="0" borderId="32" xfId="0" applyFont="true" applyBorder="true" applyAlignment="true" applyProtection="false">
      <alignment horizontal="center" vertical="center" textRotation="0" wrapText="true" indent="0" shrinkToFit="false"/>
      <protection locked="true" hidden="false"/>
    </xf>
    <xf numFmtId="178" fontId="4" fillId="13" borderId="0" xfId="0" applyFont="true" applyBorder="true" applyAlignment="true" applyProtection="false">
      <alignment horizontal="center" vertical="center" textRotation="0" wrapText="true" indent="0" shrinkToFit="false"/>
      <protection locked="true" hidden="false"/>
    </xf>
    <xf numFmtId="166" fontId="4" fillId="13" borderId="0" xfId="0" applyFont="true" applyBorder="true" applyAlignment="true" applyProtection="false">
      <alignment horizontal="center" vertical="center" textRotation="0" wrapText="true" indent="0" shrinkToFit="false"/>
      <protection locked="true" hidden="false"/>
    </xf>
    <xf numFmtId="167" fontId="4" fillId="0" borderId="29" xfId="0" applyFont="true" applyBorder="true" applyAlignment="true" applyProtection="false">
      <alignment horizontal="center" vertical="center" textRotation="0" wrapText="true" indent="0" shrinkToFit="false"/>
      <protection locked="true" hidden="false"/>
    </xf>
    <xf numFmtId="164" fontId="4" fillId="0" borderId="48" xfId="0" applyFont="true" applyBorder="true" applyAlignment="true" applyProtection="false">
      <alignment horizontal="center" vertical="center" textRotation="0" wrapText="true" indent="0" shrinkToFit="false"/>
      <protection locked="true" hidden="false"/>
    </xf>
    <xf numFmtId="164" fontId="4" fillId="0" borderId="49" xfId="0" applyFont="true" applyBorder="true" applyAlignment="true" applyProtection="false">
      <alignment horizontal="center" vertical="center" textRotation="0" wrapText="true" indent="0" shrinkToFit="false"/>
      <protection locked="true" hidden="false"/>
    </xf>
    <xf numFmtId="164" fontId="18" fillId="0" borderId="0" xfId="21" applyFont="true" applyBorder="true" applyAlignment="true" applyProtection="true">
      <alignment horizontal="center" vertical="center" textRotation="0" wrapText="true" indent="0" shrinkToFit="false"/>
      <protection locked="true" hidden="false"/>
    </xf>
    <xf numFmtId="164" fontId="18" fillId="0" borderId="23" xfId="21" applyFont="true" applyBorder="true" applyAlignment="true" applyProtection="true">
      <alignment horizontal="center" vertical="center" textRotation="0" wrapText="true" indent="0" shrinkToFit="false"/>
      <protection locked="true" hidden="false"/>
    </xf>
    <xf numFmtId="164" fontId="4" fillId="20" borderId="28" xfId="0" applyFont="true" applyBorder="true" applyAlignment="true" applyProtection="false">
      <alignment horizontal="center" vertical="center" textRotation="0" wrapText="true" indent="0" shrinkToFit="false"/>
      <protection locked="true" hidden="false"/>
    </xf>
    <xf numFmtId="164" fontId="4" fillId="22" borderId="19" xfId="0" applyFont="true" applyBorder="true" applyAlignment="true" applyProtection="false">
      <alignment horizontal="center" vertical="center" textRotation="0" wrapText="true" indent="0" shrinkToFit="false"/>
      <protection locked="true" hidden="false"/>
    </xf>
    <xf numFmtId="164" fontId="4" fillId="22" borderId="28" xfId="0" applyFont="true" applyBorder="true" applyAlignment="true" applyProtection="false">
      <alignment horizontal="center" vertical="center" textRotation="0" wrapText="true" indent="0" shrinkToFit="false"/>
      <protection locked="true" hidden="false"/>
    </xf>
    <xf numFmtId="164" fontId="4" fillId="22" borderId="37" xfId="0" applyFont="true" applyBorder="true" applyAlignment="true" applyProtection="false">
      <alignment horizontal="center" vertical="center" textRotation="0" wrapText="true" indent="0" shrinkToFit="false"/>
      <protection locked="true" hidden="false"/>
    </xf>
    <xf numFmtId="164" fontId="4" fillId="22" borderId="4" xfId="0" applyFont="true" applyBorder="true" applyAlignment="true" applyProtection="false">
      <alignment horizontal="center" vertical="center" textRotation="0" wrapText="true" indent="0" shrinkToFit="false"/>
      <protection locked="true" hidden="false"/>
    </xf>
    <xf numFmtId="164" fontId="4" fillId="0" borderId="18" xfId="0" applyFont="true" applyBorder="true" applyAlignment="true" applyProtection="false">
      <alignment horizontal="center" vertical="center" textRotation="0" wrapText="true" indent="0" shrinkToFit="true"/>
      <protection locked="true" hidden="false"/>
    </xf>
    <xf numFmtId="164" fontId="4" fillId="0" borderId="0" xfId="0" applyFont="true" applyBorder="true" applyAlignment="true" applyProtection="false">
      <alignment horizontal="center" vertical="center" textRotation="0" wrapText="true" indent="0" shrinkToFit="true"/>
      <protection locked="true" hidden="false"/>
    </xf>
    <xf numFmtId="164" fontId="4" fillId="4" borderId="28" xfId="0" applyFont="true" applyBorder="true" applyAlignment="true" applyProtection="false">
      <alignment horizontal="center" vertical="center" textRotation="0" wrapText="true" indent="0" shrinkToFit="false"/>
      <protection locked="true" hidden="false"/>
    </xf>
    <xf numFmtId="176" fontId="4" fillId="4" borderId="22" xfId="0" applyFont="true" applyBorder="true" applyAlignment="true" applyProtection="false">
      <alignment horizontal="center" vertical="center" textRotation="0" wrapText="true" indent="0" shrinkToFit="false"/>
      <protection locked="true" hidden="false"/>
    </xf>
    <xf numFmtId="176" fontId="4" fillId="4" borderId="19" xfId="0" applyFont="true" applyBorder="true" applyAlignment="true" applyProtection="false">
      <alignment horizontal="center" vertical="center" textRotation="0" wrapText="true" indent="0" shrinkToFit="false"/>
      <protection locked="true" hidden="false"/>
    </xf>
    <xf numFmtId="181" fontId="0" fillId="12" borderId="18" xfId="0" applyFont="true" applyBorder="true" applyAlignment="true" applyProtection="false">
      <alignment horizontal="center" vertical="center" textRotation="0" wrapText="true" indent="0" shrinkToFit="false"/>
      <protection locked="true" hidden="false"/>
    </xf>
    <xf numFmtId="181" fontId="0" fillId="12" borderId="23" xfId="0" applyFont="true" applyBorder="true" applyAlignment="true" applyProtection="false">
      <alignment horizontal="center" vertical="center" textRotation="0" wrapText="true" indent="0" shrinkToFit="false"/>
      <protection locked="true" hidden="false"/>
    </xf>
    <xf numFmtId="176" fontId="4" fillId="4" borderId="16" xfId="0" applyFont="true" applyBorder="true" applyAlignment="true" applyProtection="false">
      <alignment horizontal="center" vertical="center" textRotation="0" wrapText="true" indent="0" shrinkToFit="false"/>
      <protection locked="true" hidden="false"/>
    </xf>
    <xf numFmtId="164" fontId="4" fillId="4" borderId="43" xfId="0" applyFont="true" applyBorder="true" applyAlignment="true" applyProtection="false">
      <alignment horizontal="center" vertical="center" textRotation="0" wrapText="true" indent="0" shrinkToFit="false"/>
      <protection locked="true" hidden="false"/>
    </xf>
    <xf numFmtId="164" fontId="0" fillId="0" borderId="20" xfId="0" applyFont="true" applyBorder="true" applyAlignment="true" applyProtection="true">
      <alignment horizontal="center" vertical="center" textRotation="0" wrapText="true" indent="0" shrinkToFit="false"/>
      <protection locked="true" hidden="false"/>
    </xf>
    <xf numFmtId="164" fontId="0" fillId="0" borderId="35" xfId="0" applyFont="true" applyBorder="true" applyAlignment="true" applyProtection="true">
      <alignment horizontal="center" vertical="center" textRotation="0" wrapText="true" indent="0" shrinkToFit="false"/>
      <protection locked="true" hidden="false"/>
    </xf>
    <xf numFmtId="164" fontId="4" fillId="12" borderId="21" xfId="0" applyFont="true" applyBorder="true" applyAlignment="true" applyProtection="true">
      <alignment horizontal="center" vertical="center" textRotation="0" wrapText="true" indent="0" shrinkToFit="false"/>
      <protection locked="true" hidden="false"/>
    </xf>
    <xf numFmtId="164" fontId="4" fillId="18" borderId="28" xfId="0" applyFont="true" applyBorder="true" applyAlignment="true" applyProtection="false">
      <alignment horizontal="center" vertical="center" textRotation="0" wrapText="true" indent="0" shrinkToFit="false"/>
      <protection locked="true" hidden="false"/>
    </xf>
    <xf numFmtId="164" fontId="0" fillId="14" borderId="0" xfId="0" applyFont="true" applyBorder="true" applyAlignment="true" applyProtection="false">
      <alignment horizontal="center" vertical="center" textRotation="0" wrapText="true" indent="0" shrinkToFit="false"/>
      <protection locked="true" hidden="false"/>
    </xf>
    <xf numFmtId="164" fontId="4" fillId="14" borderId="0" xfId="20" applyFont="true" applyBorder="true" applyAlignment="true" applyProtection="true">
      <alignment horizontal="center" vertical="center" textRotation="0" wrapText="true" indent="0" shrinkToFit="false"/>
      <protection locked="true" hidden="false"/>
    </xf>
    <xf numFmtId="164" fontId="4" fillId="14" borderId="18" xfId="20" applyFont="true" applyBorder="true" applyAlignment="true" applyProtection="true">
      <alignment horizontal="center" vertical="center" textRotation="0" wrapText="true" indent="0" shrinkToFit="false"/>
      <protection locked="true" hidden="false"/>
    </xf>
    <xf numFmtId="184" fontId="0" fillId="0" borderId="18" xfId="0" applyFont="true" applyBorder="true" applyAlignment="true" applyProtection="false">
      <alignment horizontal="center" vertical="center" textRotation="0" wrapText="true" indent="0" shrinkToFit="false"/>
      <protection locked="true" hidden="false"/>
    </xf>
    <xf numFmtId="164" fontId="4" fillId="16" borderId="25" xfId="0" applyFont="true" applyBorder="true" applyAlignment="true" applyProtection="false">
      <alignment horizontal="center" vertical="center" textRotation="0" wrapText="true" indent="0" shrinkToFit="false"/>
      <protection locked="true" hidden="false"/>
    </xf>
    <xf numFmtId="164" fontId="4" fillId="16" borderId="4" xfId="0" applyFont="true" applyBorder="true" applyAlignment="true" applyProtection="false">
      <alignment horizontal="center" vertical="center" textRotation="0" wrapText="true" indent="0" shrinkToFit="false"/>
      <protection locked="true" hidden="false"/>
    </xf>
    <xf numFmtId="164" fontId="4" fillId="16" borderId="37" xfId="0" applyFont="true" applyBorder="true" applyAlignment="true" applyProtection="false">
      <alignment horizontal="center" vertical="center" textRotation="0" wrapText="true" indent="0" shrinkToFit="false"/>
      <protection locked="true" hidden="false"/>
    </xf>
    <xf numFmtId="164" fontId="0" fillId="16" borderId="19" xfId="0" applyFont="true" applyBorder="true" applyAlignment="true" applyProtection="false">
      <alignment horizontal="center" vertical="center" textRotation="0" wrapText="true" indent="0" shrinkToFit="false"/>
      <protection locked="true" hidden="false"/>
    </xf>
    <xf numFmtId="164" fontId="0" fillId="16" borderId="16" xfId="0" applyFont="true" applyBorder="true" applyAlignment="true" applyProtection="false">
      <alignment horizontal="center" vertical="center" textRotation="0" wrapText="true" indent="0" shrinkToFit="false"/>
      <protection locked="true" hidden="false"/>
    </xf>
    <xf numFmtId="164" fontId="4" fillId="12" borderId="0" xfId="0" applyFont="true" applyBorder="true" applyAlignment="true" applyProtection="false">
      <alignment horizontal="center" vertical="center" textRotation="0" wrapText="true" indent="0" shrinkToFit="false"/>
      <protection locked="true" hidden="false"/>
    </xf>
    <xf numFmtId="185" fontId="4" fillId="0" borderId="18" xfId="0" applyFont="true" applyBorder="true" applyAlignment="true" applyProtection="false">
      <alignment horizontal="center" vertical="center" textRotation="0" wrapText="true" indent="0" shrinkToFit="false"/>
      <protection locked="true" hidden="false"/>
    </xf>
    <xf numFmtId="185" fontId="4" fillId="0" borderId="0" xfId="0" applyFont="true" applyBorder="true" applyAlignment="true" applyProtection="false">
      <alignment horizontal="center" vertical="center" textRotation="0" wrapText="true" indent="0" shrinkToFit="false"/>
      <protection locked="true" hidden="false"/>
    </xf>
    <xf numFmtId="186" fontId="4" fillId="0" borderId="18" xfId="0" applyFont="true" applyBorder="true" applyAlignment="true" applyProtection="false">
      <alignment horizontal="center" vertical="center" textRotation="0" wrapText="true" indent="0" shrinkToFit="false"/>
      <protection locked="true" hidden="false"/>
    </xf>
    <xf numFmtId="186" fontId="4" fillId="0" borderId="0" xfId="0" applyFont="true" applyBorder="true" applyAlignment="true" applyProtection="false">
      <alignment horizontal="center" vertical="center" textRotation="0" wrapText="true" indent="0" shrinkToFit="false"/>
      <protection locked="true" hidden="false"/>
    </xf>
    <xf numFmtId="186" fontId="4" fillId="0" borderId="23" xfId="0" applyFont="true" applyBorder="true" applyAlignment="true" applyProtection="false">
      <alignment horizontal="center" vertical="center" textRotation="0" wrapText="true" indent="0" shrinkToFit="false"/>
      <protection locked="true" hidden="false"/>
    </xf>
    <xf numFmtId="164" fontId="4" fillId="12" borderId="18" xfId="0" applyFont="true" applyBorder="true" applyAlignment="true" applyProtection="false">
      <alignment horizontal="center" vertical="center" textRotation="0" wrapText="true" indent="0" shrinkToFit="false"/>
      <protection locked="true" hidden="false"/>
    </xf>
    <xf numFmtId="187" fontId="4" fillId="0" borderId="23" xfId="0" applyFont="true" applyBorder="true" applyAlignment="true" applyProtection="false">
      <alignment horizontal="center" vertical="center" textRotation="0" wrapText="true" indent="0" shrinkToFit="false"/>
      <protection locked="true" hidden="false"/>
    </xf>
    <xf numFmtId="187" fontId="4" fillId="0" borderId="0" xfId="0" applyFont="true" applyBorder="true" applyAlignment="true" applyProtection="false">
      <alignment horizontal="center" vertical="center" textRotation="0" wrapText="true" indent="0" shrinkToFit="false"/>
      <protection locked="true" hidden="false"/>
    </xf>
    <xf numFmtId="164" fontId="4" fillId="5" borderId="25" xfId="0" applyFont="true" applyBorder="true" applyAlignment="true" applyProtection="false">
      <alignment horizontal="center" vertical="center" textRotation="0" wrapText="true" indent="0" shrinkToFit="false"/>
      <protection locked="true" hidden="false"/>
    </xf>
    <xf numFmtId="164" fontId="4" fillId="5" borderId="28" xfId="0" applyFont="true" applyBorder="true" applyAlignment="true" applyProtection="false">
      <alignment horizontal="center" vertical="center" textRotation="0" wrapText="true" indent="0" shrinkToFit="false"/>
      <protection locked="true" hidden="false"/>
    </xf>
    <xf numFmtId="183" fontId="4" fillId="0" borderId="18" xfId="0" applyFont="true" applyBorder="true" applyAlignment="true" applyProtection="false">
      <alignment horizontal="center" vertical="center" textRotation="0" wrapText="true" indent="0" shrinkToFit="false"/>
      <protection locked="true" hidden="false"/>
    </xf>
    <xf numFmtId="164" fontId="0" fillId="12" borderId="18" xfId="0" applyFont="true" applyBorder="true" applyAlignment="true" applyProtection="false">
      <alignment horizontal="center" vertical="center" textRotation="0" wrapText="true" indent="0" shrinkToFit="false"/>
      <protection locked="true" hidden="false"/>
    </xf>
    <xf numFmtId="164" fontId="4" fillId="12" borderId="23" xfId="0" applyFont="true" applyBorder="true" applyAlignment="true" applyProtection="false">
      <alignment horizontal="center" vertical="center" textRotation="0" wrapText="true" indent="0" shrinkToFit="false"/>
      <protection locked="true" hidden="false"/>
    </xf>
    <xf numFmtId="164" fontId="0" fillId="12" borderId="23" xfId="0" applyFont="true" applyBorder="true" applyAlignment="true" applyProtection="false">
      <alignment horizontal="center" vertical="center" textRotation="0" wrapText="true" indent="0" shrinkToFit="false"/>
      <protection locked="true" hidden="false"/>
    </xf>
    <xf numFmtId="164" fontId="4" fillId="23" borderId="18" xfId="0" applyFont="true" applyBorder="true" applyAlignment="true" applyProtection="false">
      <alignment horizontal="center" vertical="center" textRotation="0" wrapText="true" indent="0" shrinkToFit="false"/>
      <protection locked="true" hidden="false"/>
    </xf>
    <xf numFmtId="164" fontId="5" fillId="23" borderId="18" xfId="0" applyFont="true" applyBorder="true" applyAlignment="true" applyProtection="false">
      <alignment horizontal="center" vertical="center" textRotation="0" wrapText="true" indent="0" shrinkToFit="false"/>
      <protection locked="true" hidden="false"/>
    </xf>
    <xf numFmtId="164" fontId="4" fillId="23" borderId="23" xfId="0" applyFont="true" applyBorder="true" applyAlignment="true" applyProtection="false">
      <alignment horizontal="center" vertical="center" textRotation="0" wrapText="true" indent="0" shrinkToFit="false"/>
      <protection locked="true" hidden="false"/>
    </xf>
    <xf numFmtId="164" fontId="5" fillId="23" borderId="23" xfId="0" applyFont="true" applyBorder="true" applyAlignment="true" applyProtection="false">
      <alignment horizontal="center" vertical="center" textRotation="0" wrapText="true" indent="0" shrinkToFit="false"/>
      <protection locked="true" hidden="false"/>
    </xf>
    <xf numFmtId="164" fontId="4" fillId="5" borderId="32" xfId="0" applyFont="true" applyBorder="true" applyAlignment="true" applyProtection="false">
      <alignment horizontal="center" vertical="center" textRotation="0" wrapText="true" indent="0" shrinkToFit="false"/>
      <protection locked="true" hidden="false"/>
    </xf>
    <xf numFmtId="164" fontId="11" fillId="0" borderId="35" xfId="0" applyFont="true" applyBorder="true" applyAlignment="true" applyProtection="true">
      <alignment horizontal="center" vertical="center" textRotation="0" wrapText="true" indent="0" shrinkToFit="false"/>
      <protection locked="true" hidden="false"/>
    </xf>
    <xf numFmtId="171" fontId="4" fillId="0" borderId="35" xfId="0" applyFont="true" applyBorder="true" applyAlignment="true" applyProtection="false">
      <alignment horizontal="center" vertical="center" textRotation="0" wrapText="true" indent="0" shrinkToFit="false"/>
      <protection locked="true" hidden="false"/>
    </xf>
    <xf numFmtId="176" fontId="4" fillId="18" borderId="16" xfId="0" applyFont="true" applyBorder="true" applyAlignment="true" applyProtection="false">
      <alignment horizontal="center" vertical="center" textRotation="0" wrapText="true" indent="0" shrinkToFit="false"/>
      <protection locked="true" hidden="false"/>
    </xf>
    <xf numFmtId="176" fontId="4" fillId="18" borderId="19" xfId="0" applyFont="true" applyBorder="true" applyAlignment="true" applyProtection="false">
      <alignment horizontal="center" vertical="center" textRotation="0" wrapText="true" indent="0" shrinkToFit="false"/>
      <protection locked="true" hidden="false"/>
    </xf>
    <xf numFmtId="176" fontId="4" fillId="18" borderId="22" xfId="0" applyFont="true" applyBorder="true" applyAlignment="true" applyProtection="false">
      <alignment horizontal="center" vertical="center" textRotation="0" wrapText="true" indent="0" shrinkToFit="false"/>
      <protection locked="true" hidden="false"/>
    </xf>
    <xf numFmtId="167" fontId="4" fillId="0" borderId="20" xfId="0" applyFont="true" applyBorder="true" applyAlignment="true" applyProtection="false">
      <alignment horizontal="center" vertical="center" textRotation="0" wrapText="true" indent="0" shrinkToFit="false"/>
      <protection locked="true" hidden="false"/>
    </xf>
    <xf numFmtId="165" fontId="12" fillId="0" borderId="20"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4" fillId="24" borderId="18" xfId="0" applyFont="true" applyBorder="true" applyAlignment="true" applyProtection="false">
      <alignment horizontal="center" vertical="center" textRotation="0" wrapText="true" indent="0" shrinkToFit="false"/>
      <protection locked="true" hidden="false"/>
    </xf>
    <xf numFmtId="188" fontId="4" fillId="0" borderId="18" xfId="0" applyFont="true" applyBorder="true" applyAlignment="true" applyProtection="false">
      <alignment horizontal="center" vertical="center" textRotation="0" wrapText="true" indent="0" shrinkToFit="false"/>
      <protection locked="true" hidden="false"/>
    </xf>
    <xf numFmtId="188" fontId="4" fillId="0" borderId="23" xfId="0" applyFont="true" applyBorder="true" applyAlignment="true" applyProtection="false">
      <alignment horizontal="center" vertical="center" textRotation="0" wrapText="true" indent="0" shrinkToFit="false"/>
      <protection locked="true" hidden="false"/>
    </xf>
    <xf numFmtId="181" fontId="10" fillId="0" borderId="0" xfId="0" applyFont="true" applyBorder="true" applyAlignment="true" applyProtection="false">
      <alignment horizontal="center" vertical="center" textRotation="0" wrapText="true" indent="0" shrinkToFit="false"/>
      <protection locked="true" hidden="false"/>
    </xf>
    <xf numFmtId="181" fontId="10" fillId="0" borderId="17" xfId="0" applyFont="true" applyBorder="true" applyAlignment="true" applyProtection="false">
      <alignment horizontal="center" vertical="center" textRotation="0" wrapText="true" indent="0" shrinkToFit="false"/>
      <protection locked="true" hidden="false"/>
    </xf>
    <xf numFmtId="181" fontId="10" fillId="0" borderId="18" xfId="0" applyFont="true" applyBorder="true" applyAlignment="true" applyProtection="false">
      <alignment horizontal="center" vertical="center" textRotation="0" wrapText="true" indent="0" shrinkToFit="false"/>
      <protection locked="true" hidden="false"/>
    </xf>
    <xf numFmtId="176" fontId="4" fillId="17" borderId="22" xfId="0" applyFont="true" applyBorder="true" applyAlignment="true" applyProtection="false">
      <alignment horizontal="center" vertical="center" textRotation="0" wrapText="true" indent="0" shrinkToFit="false"/>
      <protection locked="true" hidden="false"/>
    </xf>
    <xf numFmtId="181" fontId="4" fillId="0" borderId="29" xfId="0" applyFont="true" applyBorder="true" applyAlignment="true" applyProtection="false">
      <alignment horizontal="center" vertical="center" textRotation="0" wrapText="true" indent="0" shrinkToFit="false"/>
      <protection locked="true" hidden="false"/>
    </xf>
    <xf numFmtId="164" fontId="5" fillId="0" borderId="38" xfId="0" applyFont="true" applyBorder="true" applyAlignment="true" applyProtection="false">
      <alignment horizontal="center" vertical="center" textRotation="0" wrapText="true" indent="0" shrinkToFit="false"/>
      <protection locked="true" hidden="false"/>
    </xf>
    <xf numFmtId="164" fontId="5" fillId="0" borderId="34" xfId="0" applyFont="true" applyBorder="true" applyAlignment="true" applyProtection="false">
      <alignment horizontal="center" vertical="center" textRotation="0" wrapText="true" indent="0" shrinkToFit="false"/>
      <protection locked="true" hidden="false"/>
    </xf>
    <xf numFmtId="164" fontId="0" fillId="4" borderId="16" xfId="0" applyFont="true" applyBorder="true" applyAlignment="true" applyProtection="false">
      <alignment horizontal="center" vertical="center" textRotation="0" wrapText="true" indent="0" shrinkToFit="false"/>
      <protection locked="true" hidden="false"/>
    </xf>
    <xf numFmtId="164" fontId="4" fillId="12" borderId="5" xfId="0" applyFont="true" applyBorder="true" applyAlignment="true" applyProtection="false">
      <alignment horizontal="center" vertical="center" textRotation="0" wrapText="true" indent="0" shrinkToFit="false"/>
      <protection locked="true" hidden="false"/>
    </xf>
    <xf numFmtId="164" fontId="4" fillId="12" borderId="17" xfId="0" applyFont="true" applyBorder="true" applyAlignment="true" applyProtection="false">
      <alignment horizontal="center" vertical="center" textRotation="0" wrapText="true" indent="0" shrinkToFit="false"/>
      <protection locked="true" hidden="false"/>
    </xf>
    <xf numFmtId="189" fontId="4" fillId="0" borderId="20" xfId="0" applyFont="true" applyBorder="true" applyAlignment="true" applyProtection="false">
      <alignment horizontal="center" vertical="center" textRotation="0" wrapText="true" indent="0" shrinkToFit="false"/>
      <protection locked="true" hidden="false"/>
    </xf>
    <xf numFmtId="165" fontId="4" fillId="0" borderId="34" xfId="0" applyFont="true" applyBorder="true" applyAlignment="true" applyProtection="false">
      <alignment horizontal="center" vertical="center" textRotation="0" wrapText="true" indent="0" shrinkToFit="false"/>
      <protection locked="true" hidden="false"/>
    </xf>
    <xf numFmtId="165" fontId="0" fillId="0" borderId="29" xfId="0" applyFont="true" applyBorder="true" applyAlignment="true" applyProtection="false">
      <alignment horizontal="center" vertical="center" textRotation="0" wrapText="true" indent="0" shrinkToFit="false"/>
      <protection locked="true" hidden="false"/>
    </xf>
    <xf numFmtId="164" fontId="4" fillId="12" borderId="29" xfId="0" applyFont="true" applyBorder="true" applyAlignment="true" applyProtection="false">
      <alignment horizontal="center" vertical="center" textRotation="0" wrapText="true" indent="0" shrinkToFit="false"/>
      <protection locked="true" hidden="false"/>
    </xf>
    <xf numFmtId="164" fontId="4" fillId="16" borderId="32" xfId="0" applyFont="true" applyBorder="true" applyAlignment="true" applyProtection="false">
      <alignment horizontal="center" vertical="center" textRotation="0" wrapText="true" indent="0" shrinkToFit="false"/>
      <protection locked="true" hidden="false"/>
    </xf>
    <xf numFmtId="164" fontId="19" fillId="0" borderId="18" xfId="0" applyFont="true" applyBorder="true" applyAlignment="true" applyProtection="true">
      <alignment horizontal="center" vertical="center" textRotation="0" wrapText="true" indent="0" shrinkToFit="false"/>
      <protection locked="true" hidden="false"/>
    </xf>
    <xf numFmtId="178" fontId="19" fillId="0" borderId="18" xfId="0" applyFont="true" applyBorder="true" applyAlignment="true" applyProtection="true">
      <alignment horizontal="center" vertical="center" textRotation="0" wrapText="true" indent="0" shrinkToFit="false"/>
      <protection locked="true" hidden="false"/>
    </xf>
    <xf numFmtId="165" fontId="19" fillId="0" borderId="18" xfId="0" applyFont="true" applyBorder="true" applyAlignment="true" applyProtection="true">
      <alignment horizontal="center" vertical="center" textRotation="0" wrapText="true" indent="0" shrinkToFit="false"/>
      <protection locked="true" hidden="false"/>
    </xf>
    <xf numFmtId="166" fontId="19" fillId="0" borderId="18" xfId="0" applyFont="true" applyBorder="true" applyAlignment="true" applyProtection="true">
      <alignment horizontal="center" vertical="center" textRotation="0" wrapText="true" indent="0" shrinkToFit="false"/>
      <protection locked="true" hidden="false"/>
    </xf>
    <xf numFmtId="164" fontId="0" fillId="0" borderId="29" xfId="0" applyFont="true" applyBorder="true" applyAlignment="true" applyProtection="true">
      <alignment horizontal="center" vertical="center" textRotation="0" wrapText="true" indent="0" shrinkToFit="false"/>
      <protection locked="true" hidden="false"/>
    </xf>
    <xf numFmtId="164" fontId="11" fillId="0" borderId="30" xfId="0" applyFont="true" applyBorder="true" applyAlignment="true" applyProtection="true">
      <alignment horizontal="center" vertical="center" textRotation="0" wrapText="true" indent="0" shrinkToFit="false"/>
      <protection locked="true" hidden="false"/>
    </xf>
    <xf numFmtId="164" fontId="11" fillId="0" borderId="24" xfId="0" applyFont="true" applyBorder="true" applyAlignment="true" applyProtection="true">
      <alignment horizontal="center" vertical="center" textRotation="0" wrapText="true" indent="0" shrinkToFit="false"/>
      <protection locked="true" hidden="false"/>
    </xf>
    <xf numFmtId="166" fontId="4" fillId="0" borderId="17" xfId="0" applyFont="true" applyBorder="true" applyAlignment="true" applyProtection="false">
      <alignment horizontal="center" vertical="center" textRotation="0" wrapText="true" indent="0" shrinkToFit="false"/>
      <protection locked="true" hidden="false"/>
    </xf>
    <xf numFmtId="164" fontId="11" fillId="0" borderId="30" xfId="0" applyFont="true" applyBorder="true" applyAlignment="true" applyProtection="true">
      <alignment horizontal="center" vertical="center" textRotation="0" wrapText="true" indent="0" shrinkToFit="false"/>
      <protection locked="true" hidden="false"/>
    </xf>
    <xf numFmtId="167" fontId="4" fillId="0" borderId="23" xfId="19" applyFont="true" applyBorder="true" applyAlignment="true" applyProtection="true">
      <alignment horizontal="center" vertical="center" textRotation="0" wrapText="true" indent="0" shrinkToFit="false"/>
      <protection locked="true" hidden="false"/>
    </xf>
    <xf numFmtId="182" fontId="4" fillId="0" borderId="23" xfId="0" applyFont="true" applyBorder="true" applyAlignment="true" applyProtection="false">
      <alignment horizontal="center" vertical="center" textRotation="0" wrapText="true" indent="0" shrinkToFit="false"/>
      <protection locked="true" hidden="false"/>
    </xf>
    <xf numFmtId="164" fontId="4" fillId="12" borderId="22" xfId="0" applyFont="true" applyBorder="true" applyAlignment="true" applyProtection="false">
      <alignment horizontal="center" vertical="center" textRotation="0" wrapText="true" indent="0" shrinkToFit="false"/>
      <protection locked="true" hidden="false"/>
    </xf>
    <xf numFmtId="164" fontId="4" fillId="19" borderId="19" xfId="0" applyFont="true" applyBorder="true" applyAlignment="true" applyProtection="true">
      <alignment horizontal="center" vertical="center" textRotation="0" wrapText="true" indent="0" shrinkToFit="false"/>
      <protection locked="true" hidden="false"/>
    </xf>
    <xf numFmtId="164" fontId="4" fillId="0" borderId="20" xfId="0" applyFont="true" applyBorder="true" applyAlignment="true" applyProtection="true">
      <alignment horizontal="center" vertical="center" textRotation="0" wrapText="true" indent="0" shrinkToFit="false"/>
      <protection locked="true" hidden="false"/>
    </xf>
    <xf numFmtId="164" fontId="4" fillId="19" borderId="16" xfId="0" applyFont="true" applyBorder="true" applyAlignment="true" applyProtection="true">
      <alignment horizontal="center" vertical="center" textRotation="0" wrapText="true" indent="0" shrinkToFit="false"/>
      <protection locked="true" hidden="false"/>
    </xf>
    <xf numFmtId="164" fontId="4" fillId="14" borderId="0" xfId="0" applyFont="true" applyBorder="true" applyAlignment="true" applyProtection="true">
      <alignment horizontal="center" vertical="center" textRotation="0" wrapText="true" indent="0" shrinkToFit="false"/>
      <protection locked="true" hidden="false"/>
    </xf>
    <xf numFmtId="164" fontId="4" fillId="25" borderId="19" xfId="0" applyFont="true" applyBorder="true" applyAlignment="true" applyProtection="false">
      <alignment horizontal="center" vertical="center" textRotation="0" wrapText="true" indent="0" shrinkToFit="false"/>
      <protection locked="true" hidden="false"/>
    </xf>
    <xf numFmtId="164" fontId="4" fillId="25" borderId="20" xfId="0" applyFont="true" applyBorder="true" applyAlignment="true" applyProtection="false">
      <alignment horizontal="center" vertical="center" textRotation="0" wrapText="true" indent="0" shrinkToFit="false"/>
      <protection locked="true" hidden="false"/>
    </xf>
    <xf numFmtId="165" fontId="4" fillId="25" borderId="20" xfId="0" applyFont="true" applyBorder="true" applyAlignment="true" applyProtection="false">
      <alignment horizontal="center" vertical="center" textRotation="0" wrapText="true" indent="0" shrinkToFit="false"/>
      <protection locked="true" hidden="false"/>
    </xf>
    <xf numFmtId="164" fontId="4" fillId="25" borderId="18" xfId="0" applyFont="true" applyBorder="true" applyAlignment="true" applyProtection="false">
      <alignment horizontal="center" vertical="center" textRotation="0" wrapText="true" indent="0" shrinkToFit="false"/>
      <protection locked="true" hidden="false"/>
    </xf>
    <xf numFmtId="178" fontId="4" fillId="25" borderId="18" xfId="0" applyFont="true" applyBorder="true" applyAlignment="true" applyProtection="false">
      <alignment horizontal="center" vertical="center" textRotation="0" wrapText="true" indent="0" shrinkToFit="false"/>
      <protection locked="true" hidden="false"/>
    </xf>
    <xf numFmtId="165" fontId="4" fillId="25" borderId="18" xfId="0" applyFont="true" applyBorder="true" applyAlignment="true" applyProtection="false">
      <alignment horizontal="center" vertical="center" textRotation="0" wrapText="true" indent="0" shrinkToFit="false"/>
      <protection locked="true" hidden="false"/>
    </xf>
    <xf numFmtId="166" fontId="4" fillId="25" borderId="18" xfId="0" applyFont="true" applyBorder="true" applyAlignment="true" applyProtection="false">
      <alignment horizontal="center" vertical="center" textRotation="0" wrapText="true" indent="0" shrinkToFit="false"/>
      <protection locked="true" hidden="false"/>
    </xf>
    <xf numFmtId="166" fontId="0" fillId="25" borderId="18" xfId="0" applyFont="true" applyBorder="true" applyAlignment="true" applyProtection="false">
      <alignment horizontal="center" vertical="center" textRotation="0" wrapText="true" indent="0" shrinkToFit="false"/>
      <protection locked="true" hidden="false"/>
    </xf>
    <xf numFmtId="164" fontId="4" fillId="25" borderId="5" xfId="0" applyFont="true" applyBorder="true" applyAlignment="true" applyProtection="false">
      <alignment horizontal="center" vertical="center" textRotation="0" wrapText="true" indent="0" shrinkToFit="false"/>
      <protection locked="true" hidden="false"/>
    </xf>
    <xf numFmtId="164" fontId="4" fillId="25" borderId="22" xfId="0" applyFont="true" applyBorder="true" applyAlignment="true" applyProtection="false">
      <alignment horizontal="center" vertical="center" textRotation="0" wrapText="true" indent="0" shrinkToFit="false"/>
      <protection locked="true" hidden="false"/>
    </xf>
    <xf numFmtId="164" fontId="0" fillId="25" borderId="18" xfId="0" applyFont="true" applyBorder="true" applyAlignment="true" applyProtection="false">
      <alignment horizontal="center" vertical="center" textRotation="0" wrapText="true" indent="0" shrinkToFit="false"/>
      <protection locked="true" hidden="false"/>
    </xf>
    <xf numFmtId="164" fontId="5" fillId="25" borderId="18" xfId="0" applyFont="true" applyBorder="true" applyAlignment="true" applyProtection="false">
      <alignment horizontal="center" vertical="center" textRotation="0" wrapText="true" indent="0" shrinkToFit="false"/>
      <protection locked="true" hidden="false"/>
    </xf>
    <xf numFmtId="167" fontId="4" fillId="25" borderId="18" xfId="0" applyFont="true" applyBorder="true" applyAlignment="true" applyProtection="false">
      <alignment horizontal="center" vertical="center" textRotation="0" wrapText="true" indent="0" shrinkToFit="false"/>
      <protection locked="true" hidden="false"/>
    </xf>
    <xf numFmtId="164" fontId="4" fillId="25" borderId="0" xfId="0" applyFont="true" applyBorder="true" applyAlignment="true" applyProtection="false">
      <alignment horizontal="center" vertical="center" textRotation="0" wrapText="true" indent="0" shrinkToFit="false"/>
      <protection locked="true" hidden="false"/>
    </xf>
    <xf numFmtId="164" fontId="4" fillId="25" borderId="16" xfId="0" applyFont="true" applyBorder="true" applyAlignment="true" applyProtection="false">
      <alignment horizontal="center" vertical="center" textRotation="0" wrapText="true" indent="0" shrinkToFit="false"/>
      <protection locked="true" hidden="false"/>
    </xf>
    <xf numFmtId="164" fontId="0" fillId="25" borderId="0" xfId="0" applyFont="true" applyBorder="true" applyAlignment="true" applyProtection="false">
      <alignment horizontal="center" vertical="center" textRotation="0" wrapText="true" indent="0" shrinkToFit="false"/>
      <protection locked="true" hidden="false"/>
    </xf>
    <xf numFmtId="164" fontId="4" fillId="25" borderId="17" xfId="0" applyFont="true" applyBorder="true" applyAlignment="true" applyProtection="false">
      <alignment horizontal="center" vertical="center" textRotation="0" wrapText="true" indent="0" shrinkToFit="false"/>
      <protection locked="true" hidden="false"/>
    </xf>
    <xf numFmtId="164" fontId="4" fillId="25" borderId="0" xfId="0" applyFont="true" applyBorder="true" applyAlignment="true" applyProtection="false">
      <alignment horizontal="center" vertical="center" textRotation="0" wrapText="false" indent="0" shrinkToFit="false"/>
      <protection locked="true" hidden="false"/>
    </xf>
    <xf numFmtId="164" fontId="0" fillId="25" borderId="0" xfId="0" applyFont="false" applyBorder="false" applyAlignment="false" applyProtection="false">
      <alignment horizontal="general" vertical="bottom" textRotation="0" wrapText="false" indent="0" shrinkToFit="false"/>
      <protection locked="true" hidden="false"/>
    </xf>
    <xf numFmtId="164" fontId="4" fillId="25" borderId="23" xfId="0" applyFont="true" applyBorder="true" applyAlignment="true" applyProtection="false">
      <alignment horizontal="center" vertical="center" textRotation="0" wrapText="true" indent="0" shrinkToFit="false"/>
      <protection locked="true" hidden="false"/>
    </xf>
    <xf numFmtId="178" fontId="4" fillId="25" borderId="23" xfId="0" applyFont="true" applyBorder="true" applyAlignment="true" applyProtection="false">
      <alignment horizontal="center" vertical="center" textRotation="0" wrapText="true" indent="0" shrinkToFit="false"/>
      <protection locked="true" hidden="false"/>
    </xf>
    <xf numFmtId="165" fontId="4" fillId="25" borderId="23" xfId="0" applyFont="true" applyBorder="true" applyAlignment="true" applyProtection="false">
      <alignment horizontal="center" vertical="center" textRotation="0" wrapText="true" indent="0" shrinkToFit="false"/>
      <protection locked="true" hidden="false"/>
    </xf>
    <xf numFmtId="166" fontId="4" fillId="25" borderId="23" xfId="0" applyFont="true" applyBorder="true" applyAlignment="true" applyProtection="false">
      <alignment horizontal="center" vertical="center" textRotation="0" wrapText="true" indent="0" shrinkToFit="false"/>
      <protection locked="true" hidden="false"/>
    </xf>
    <xf numFmtId="164" fontId="4" fillId="25" borderId="24" xfId="0" applyFont="true" applyBorder="true" applyAlignment="true" applyProtection="false">
      <alignment horizontal="center" vertical="center" textRotation="0" wrapText="true" indent="0" shrinkToFit="false"/>
      <protection locked="true" hidden="false"/>
    </xf>
    <xf numFmtId="164" fontId="4" fillId="25" borderId="25" xfId="0" applyFont="true" applyBorder="true" applyAlignment="true" applyProtection="false">
      <alignment horizontal="center" vertical="center" textRotation="0" wrapText="true" indent="0" shrinkToFit="false"/>
      <protection locked="true" hidden="false"/>
    </xf>
    <xf numFmtId="164" fontId="5" fillId="25" borderId="23" xfId="0" applyFont="true" applyBorder="true" applyAlignment="true" applyProtection="false">
      <alignment horizontal="center" vertical="center" textRotation="0" wrapText="true" indent="0" shrinkToFit="false"/>
      <protection locked="true" hidden="false"/>
    </xf>
    <xf numFmtId="164" fontId="0" fillId="25" borderId="23" xfId="0" applyFont="true" applyBorder="true" applyAlignment="true" applyProtection="false">
      <alignment horizontal="center" vertical="center" textRotation="0" wrapText="true" indent="0" shrinkToFit="false"/>
      <protection locked="true" hidden="false"/>
    </xf>
    <xf numFmtId="165" fontId="0" fillId="25" borderId="20" xfId="0" applyFont="true" applyBorder="true" applyAlignment="true" applyProtection="false">
      <alignment horizontal="center" vertical="center" textRotation="0" wrapText="true" indent="0" shrinkToFit="false"/>
      <protection locked="true" hidden="false"/>
    </xf>
    <xf numFmtId="178" fontId="4" fillId="25" borderId="0" xfId="0" applyFont="true" applyBorder="true" applyAlignment="true" applyProtection="false">
      <alignment horizontal="center" vertical="center" textRotation="0" wrapText="true" indent="0" shrinkToFit="false"/>
      <protection locked="true" hidden="false"/>
    </xf>
    <xf numFmtId="165" fontId="4" fillId="25" borderId="0" xfId="0" applyFont="true" applyBorder="true" applyAlignment="true" applyProtection="false">
      <alignment horizontal="center" vertical="center" textRotation="0" wrapText="true" indent="0" shrinkToFit="false"/>
      <protection locked="true" hidden="false"/>
    </xf>
    <xf numFmtId="166" fontId="4" fillId="25" borderId="0" xfId="0" applyFont="true" applyBorder="true" applyAlignment="true" applyProtection="false">
      <alignment horizontal="center" vertical="center" textRotation="0" wrapText="true" indent="0" shrinkToFit="false"/>
      <protection locked="true" hidden="false"/>
    </xf>
    <xf numFmtId="166" fontId="0" fillId="25" borderId="0" xfId="0" applyFont="true" applyBorder="true" applyAlignment="true" applyProtection="false">
      <alignment horizontal="center" vertical="center" textRotation="0" wrapText="true" indent="0" shrinkToFit="false"/>
      <protection locked="true" hidden="false"/>
    </xf>
    <xf numFmtId="164" fontId="5" fillId="25" borderId="0" xfId="0" applyFont="true" applyBorder="true" applyAlignment="true" applyProtection="false">
      <alignment horizontal="center" vertical="center" textRotation="0" wrapText="true" indent="0" shrinkToFit="false"/>
      <protection locked="true" hidden="false"/>
    </xf>
    <xf numFmtId="167" fontId="4" fillId="25" borderId="0" xfId="0" applyFont="true" applyBorder="true" applyAlignment="true" applyProtection="false">
      <alignment horizontal="center" vertical="center" textRotation="0" wrapText="true" indent="0" shrinkToFit="false"/>
      <protection locked="true" hidden="false"/>
    </xf>
    <xf numFmtId="164" fontId="14" fillId="0" borderId="5" xfId="20" applyFont="true" applyBorder="true" applyAlignment="true" applyProtection="true">
      <alignment horizontal="center" vertical="center" textRotation="0" wrapText="true" indent="0" shrinkToFit="false"/>
      <protection locked="true" hidden="false"/>
    </xf>
    <xf numFmtId="164" fontId="14" fillId="0" borderId="17" xfId="20" applyFont="true" applyBorder="true" applyAlignment="true" applyProtection="true">
      <alignment horizontal="center" vertical="center" textRotation="0" wrapText="true" indent="0" shrinkToFit="false"/>
      <protection locked="true" hidden="false"/>
    </xf>
    <xf numFmtId="164" fontId="14" fillId="0" borderId="24" xfId="20" applyFont="true" applyBorder="true" applyAlignment="true" applyProtection="true">
      <alignment horizontal="center" vertical="center" textRotation="0" wrapText="true" indent="0" shrinkToFit="false"/>
      <protection locked="true" hidden="false"/>
    </xf>
    <xf numFmtId="164" fontId="0" fillId="14" borderId="23" xfId="0" applyFont="true" applyBorder="true" applyAlignment="true" applyProtection="false">
      <alignment horizontal="center" vertical="center"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planatory Text" xfId="21" builtinId="53" customBuiltin="true"/>
  </cellStyles>
  <dxfs count="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colors>
    <indexedColors>
      <rgbColor rgb="FF000000"/>
      <rgbColor rgb="FFFFFFFF"/>
      <rgbColor rgb="FFFF0000"/>
      <rgbColor rgb="FF00FF00"/>
      <rgbColor rgb="FF0000FF"/>
      <rgbColor rgb="FFFFFF00"/>
      <rgbColor rgb="FFFF00FF"/>
      <rgbColor rgb="FF00FFFF"/>
      <rgbColor rgb="FF9C0006"/>
      <rgbColor rgb="FF006100"/>
      <rgbColor rgb="FF000080"/>
      <rgbColor rgb="FF9C6500"/>
      <rgbColor rgb="FF800080"/>
      <rgbColor rgb="FF008080"/>
      <rgbColor rgb="FFCCC1DA"/>
      <rgbColor rgb="FF7F7F7F"/>
      <rgbColor rgb="FF95B3D7"/>
      <rgbColor rgb="FFC0504D"/>
      <rgbColor rgb="FFEBF1DE"/>
      <rgbColor rgb="FFB7DEE8"/>
      <rgbColor rgb="FF660066"/>
      <rgbColor rgb="FFD99694"/>
      <rgbColor rgb="FF0066CC"/>
      <rgbColor rgb="FFB9CDE5"/>
      <rgbColor rgb="FF000080"/>
      <rgbColor rgb="FFFF00FF"/>
      <rgbColor rgb="FFC3D69B"/>
      <rgbColor rgb="FF00FFFF"/>
      <rgbColor rgb="FF800080"/>
      <rgbColor rgb="FFC00000"/>
      <rgbColor rgb="FF008080"/>
      <rgbColor rgb="FF0000FF"/>
      <rgbColor rgb="FF00CCFF"/>
      <rgbColor rgb="FFD9D9D9"/>
      <rgbColor rgb="FFD7E4BD"/>
      <rgbColor rgb="FFFCD5B5"/>
      <rgbColor rgb="FF8EB4E3"/>
      <rgbColor rgb="FFE6B9B8"/>
      <rgbColor rgb="FFB3A2C7"/>
      <rgbColor rgb="FFFAC090"/>
      <rgbColor rgb="FF3366FF"/>
      <rgbColor rgb="FFC4BD97"/>
      <rgbColor rgb="FF92D050"/>
      <rgbColor rgb="FFFFC000"/>
      <rgbColor rgb="FFFF9900"/>
      <rgbColor rgb="FFE46C0A"/>
      <rgbColor rgb="FFFFC7CE"/>
      <rgbColor rgb="FFA6A6A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184</xdr:col>
      <xdr:colOff>157320</xdr:colOff>
      <xdr:row>263</xdr:row>
      <xdr:rowOff>5040</xdr:rowOff>
    </xdr:from>
    <xdr:to>
      <xdr:col>184</xdr:col>
      <xdr:colOff>157680</xdr:colOff>
      <xdr:row>263</xdr:row>
      <xdr:rowOff>156600</xdr:rowOff>
    </xdr:to>
    <xdr:sp>
      <xdr:nvSpPr>
        <xdr:cNvPr id="0" name="CustomShape 1"/>
        <xdr:cNvSpPr/>
      </xdr:nvSpPr>
      <xdr:spPr>
        <a:xfrm>
          <a:off x="175124880" y="85162320"/>
          <a:ext cx="360" cy="151560"/>
        </a:xfrm>
        <a:prstGeom prst="rect">
          <a:avLst/>
        </a:prstGeom>
        <a:noFill/>
        <a:ln>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8@4%22,13@6%22,6@%2012%22,16@18%22" TargetMode="External"/><Relationship Id="rId3" Type="http://schemas.openxmlformats.org/officeDocument/2006/relationships/hyperlink" Target="mailto:11@3%22,10@6%22,4@12%22,4@15%22,4@12%22,10@6%22,11@3%22" TargetMode="External"/><Relationship Id="rId4" Type="http://schemas.openxmlformats.org/officeDocument/2006/relationships/hyperlink" Target="mailto:9@3%22,15@6%22,12@8.86%22" TargetMode="External"/><Relationship Id="rId5" Type="http://schemas.openxmlformats.org/officeDocument/2006/relationships/hyperlink" Target="mailto:" TargetMode="External"/><Relationship Id="rId6" Type="http://schemas.openxmlformats.org/officeDocument/2006/relationships/hyperlink" Target="mailto:" TargetMode="External"/><Relationship Id="rId7" Type="http://schemas.openxmlformats.org/officeDocument/2006/relationships/hyperlink" Target="mailto:8@12,@18,13@12,8@6,14@6,9@9,13@12,@18,8@12" TargetMode="External"/><Relationship Id="rId8" Type="http://schemas.openxmlformats.org/officeDocument/2006/relationships/hyperlink" Target="mailto:102@10%22" TargetMode="External"/><Relationship Id="rId9" Type="http://schemas.openxmlformats.org/officeDocument/2006/relationships/hyperlink" Target="mailto:88-" TargetMode="External"/><Relationship Id="rId10" Type="http://schemas.openxmlformats.org/officeDocument/2006/relationships/hyperlink" Target="mailto:2@" TargetMode="External"/><Relationship Id="rId11" Type="http://schemas.openxmlformats.org/officeDocument/2006/relationships/hyperlink" Target="mailto:22@6%22,25@1&apos;-0%22,33@6%22" TargetMode="External"/><Relationship Id="rId12" Type="http://schemas.openxmlformats.org/officeDocument/2006/relationships/hyperlink" Target="mailto:22@6%22,25@1&apos;-0%22,33@6%22" TargetMode="External"/><Relationship Id="rId13" Type="http://schemas.openxmlformats.org/officeDocument/2006/relationships/hyperlink" Target="mailto:51@1&apos;-6%22" TargetMode="External"/><Relationship Id="rId14" Type="http://schemas.openxmlformats.org/officeDocument/2006/relationships/hyperlink" Target="mailto:8@3%22,%202%22%20@%20E,%20F,D@E,8@3%22" TargetMode="External"/><Relationship Id="rId15" Type="http://schemas.openxmlformats.org/officeDocument/2006/relationships/hyperlink" Target="mailto:8@3%22,%202%22%20@%20E,%20F,D@E,8@3%22" TargetMode="External"/><Relationship Id="rId16" Type="http://schemas.openxmlformats.org/officeDocument/2006/relationships/hyperlink" Target="mailto:8@3%22,%202%22%20@%20E,%20F,D@E,8@3%22" TargetMode="External"/><Relationship Id="rId17" Type="http://schemas.openxmlformats.org/officeDocument/2006/relationships/hyperlink" Target="mailto:8@4&apos;,%20@4.5&apos;" TargetMode="External"/><Relationship Id="rId18" Type="http://schemas.openxmlformats.org/officeDocument/2006/relationships/hyperlink" Target="mailto:8@4&apos;,%20@4.5&apos;" TargetMode="External"/><Relationship Id="rId19" Type="http://schemas.openxmlformats.org/officeDocument/2006/relationships/hyperlink" Target="mailto:8@4&apos;,%20@4.5&apos;" TargetMode="External"/><Relationship Id="rId20" Type="http://schemas.openxmlformats.org/officeDocument/2006/relationships/hyperlink" Target="mailto:8@4&apos;,%20@4.5&apos;" TargetMode="External"/><Relationship Id="rId21" Type="http://schemas.openxmlformats.org/officeDocument/2006/relationships/hyperlink" Target="mailto:145@8%22" TargetMode="External"/><Relationship Id="rId22" Type="http://schemas.openxmlformats.org/officeDocument/2006/relationships/hyperlink" Target="mailto:78@%201&apos;-%206%22,%207%20@%208%22" TargetMode="External"/><Relationship Id="rId23" Type="http://schemas.openxmlformats.org/officeDocument/2006/relationships/hyperlink" Target="mailto:78@%201&apos;-%206%22,%207%20@%208%22" TargetMode="External"/><Relationship Id="rId24" Type="http://schemas.openxmlformats.org/officeDocument/2006/relationships/hyperlink" Target="mailto:25@" TargetMode="External"/><Relationship Id="rId25" Type="http://schemas.openxmlformats.org/officeDocument/2006/relationships/hyperlink" Target="mailto:127mm@2.413m" TargetMode="External"/><Relationship Id="rId26" Type="http://schemas.openxmlformats.org/officeDocument/2006/relationships/hyperlink" Target="mailto:2@U%20bar%20" TargetMode="External"/><Relationship Id="rId27" Type="http://schemas.openxmlformats.org/officeDocument/2006/relationships/hyperlink" Target="mailto:2@U%20bar%20" TargetMode="External"/><Relationship Id="rId28" Type="http://schemas.openxmlformats.org/officeDocument/2006/relationships/hyperlink" Target="mailto:6@%2017&apos;%20-%201%22" TargetMode="External"/><Relationship Id="rId29" Type="http://schemas.openxmlformats.org/officeDocument/2006/relationships/hyperlink" Target="mailto:6@%2017&apos;%20-%201%22" TargetMode="External"/><Relationship Id="rId30" Type="http://schemas.openxmlformats.org/officeDocument/2006/relationships/hyperlink" Target="mailto:6@%2017&apos;%20-%201%22" TargetMode="External"/><Relationship Id="rId31" Type="http://schemas.openxmlformats.org/officeDocument/2006/relationships/hyperlink" Target="mailto:21@1&apos;-10%22" TargetMode="External"/><Relationship Id="rId32" Type="http://schemas.openxmlformats.org/officeDocument/2006/relationships/hyperlink" Target="mailto:67@12%22" TargetMode="External"/><Relationship Id="rId33" Type="http://schemas.openxmlformats.org/officeDocument/2006/relationships/hyperlink" Target="mailto:2@(L%3D32&apos;-6%22,%20W%3D3&apos;,%20H%3D4&apos;+varies)" TargetMode="External"/><Relationship Id="rId34" Type="http://schemas.openxmlformats.org/officeDocument/2006/relationships/hyperlink" Target="mailto:2@(L%3D32&apos;-6%22,%20W%3D3&apos;,%20H%3D4&apos;+varies)" TargetMode="External"/><Relationship Id="rId35" Type="http://schemas.openxmlformats.org/officeDocument/2006/relationships/hyperlink" Target="http://ltbp6.rutgers.edu/Bridges/Details/468318" TargetMode="External"/><Relationship Id="rId36" Type="http://schemas.openxmlformats.org/officeDocument/2006/relationships/hyperlink" Target="http://ltbp6.rutgers.edu/Bridges/Details/474778" TargetMode="External"/><Relationship Id="rId37" Type="http://schemas.openxmlformats.org/officeDocument/2006/relationships/hyperlink" Target="http://ltbp6.rutgers.edu/Bridges/Details/470574" TargetMode="External"/><Relationship Id="rId38" Type="http://schemas.openxmlformats.org/officeDocument/2006/relationships/hyperlink" Target="http://ltbp6.rutgers.edu/Bridges/Details/473483" TargetMode="External"/><Relationship Id="rId39" Type="http://schemas.openxmlformats.org/officeDocument/2006/relationships/hyperlink" Target="http://ltbp6.rutgers.edu/Bridges/Details/473948" TargetMode="External"/><Relationship Id="rId40" Type="http://schemas.openxmlformats.org/officeDocument/2006/relationships/hyperlink" Target="http://ltbp6.rutgers.edu/Bridges/Details/474935" TargetMode="External"/><Relationship Id="rId41" Type="http://schemas.openxmlformats.org/officeDocument/2006/relationships/hyperlink" Target="http://ltbp6.rutgers.edu/Bridges/Details/475944" TargetMode="External"/><Relationship Id="rId42" Type="http://schemas.openxmlformats.org/officeDocument/2006/relationships/hyperlink" Target="http://ltbp6.rutgers.edu/Bridges/Details/476842" TargetMode="External"/><Relationship Id="rId43" Type="http://schemas.openxmlformats.org/officeDocument/2006/relationships/hyperlink" Target="mailto:18@14.75%22" TargetMode="External"/><Relationship Id="rId44" Type="http://schemas.openxmlformats.org/officeDocument/2006/relationships/hyperlink" Target="mailto:4@21%22" TargetMode="External"/><Relationship Id="rId45" Type="http://schemas.openxmlformats.org/officeDocument/2006/relationships/hyperlink" Target="mailto:30@6%22" TargetMode="External"/><Relationship Id="rId46" Type="http://schemas.openxmlformats.org/officeDocument/2006/relationships/hyperlink" Target="mailto:30@6%22" TargetMode="External"/><Relationship Id="rId47" Type="http://schemas.openxmlformats.org/officeDocument/2006/relationships/hyperlink" Target="mailto:30@6%22" TargetMode="External"/><Relationship Id="rId48" Type="http://schemas.openxmlformats.org/officeDocument/2006/relationships/hyperlink" Target="mailto:4@2&apos;-5%201/2%22" TargetMode="External"/><Relationship Id="rId49" Type="http://schemas.openxmlformats.org/officeDocument/2006/relationships/hyperlink" Target="mailto:21@1&apos;-10%22" TargetMode="External"/><Relationship Id="rId50" Type="http://schemas.openxmlformats.org/officeDocument/2006/relationships/hyperlink" Target="mailto:21@1&apos;-10%22" TargetMode="External"/><Relationship Id="rId51" Type="http://schemas.openxmlformats.org/officeDocument/2006/relationships/hyperlink" Target="mailto:23@2&apos;" TargetMode="External"/><Relationship Id="rId52" Type="http://schemas.openxmlformats.org/officeDocument/2006/relationships/hyperlink" Target="mailto:2@%206&apos;,%202%20@%2012&apos;,%202%20@%2018&apos;,%202%20@%2024&apos;,%202%20@32&apos;" TargetMode="External"/><Relationship Id="rId53" Type="http://schemas.openxmlformats.org/officeDocument/2006/relationships/hyperlink" Target="mailto:2@%206&apos;,%202%20@%2012&apos;,%202%20@%2018&apos;,%202%20@%2024&apos;,%202%20@32&apos;" TargetMode="External"/><Relationship Id="rId54" Type="http://schemas.openxmlformats.org/officeDocument/2006/relationships/hyperlink" Target="mailto:4@1&apos;%206%22,%2052%20@%201&apos;%209%22,%204%20@%201&apos;%206%22" TargetMode="External"/><Relationship Id="rId55" Type="http://schemas.openxmlformats.org/officeDocument/2006/relationships/hyperlink" Target="mailto:30@6%22" TargetMode="External"/><Relationship Id="rId56" Type="http://schemas.openxmlformats.org/officeDocument/2006/relationships/hyperlink" Target="mailto:5@3%201/2%22,3@6%22,%209%22%20(max),%201&apos;-6%22" TargetMode="External"/><Relationship Id="rId57" Type="http://schemas.openxmlformats.org/officeDocument/2006/relationships/hyperlink" Target="mailto:5@3%201/2%22,3@6%22,%209%22%20(max),%201&apos;-6%22" TargetMode="External"/><Relationship Id="rId58" Type="http://schemas.openxmlformats.org/officeDocument/2006/relationships/hyperlink" Target="http://ltbp6.rutgers.edu/Bridges/Details/509313" TargetMode="External"/><Relationship Id="rId59" Type="http://schemas.openxmlformats.org/officeDocument/2006/relationships/hyperlink" Target="mailto:6@6%22" TargetMode="External"/><Relationship Id="rId60" Type="http://schemas.openxmlformats.org/officeDocument/2006/relationships/drawing" Target="../drawings/drawing1.xml"/><Relationship Id="rId61"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3173"/>
  <sheetViews>
    <sheetView showFormulas="false" showGridLines="true" showRowColHeaders="true" showZeros="true" rightToLeft="false" tabSelected="true" showOutlineSymbols="true" defaultGridColor="true" view="normal" topLeftCell="CW1375" colorId="64" zoomScale="85" zoomScaleNormal="85" zoomScalePageLayoutView="100" workbookViewId="0">
      <selection pane="topLeft" activeCell="DD1398" activeCellId="0" sqref="DD1398"/>
    </sheetView>
  </sheetViews>
  <sheetFormatPr defaultRowHeight="13.8" outlineLevelRow="0" outlineLevelCol="1"/>
  <cols>
    <col collapsed="false" customWidth="true" hidden="false" outlineLevel="0" max="1" min="1" style="1" width="3.98"/>
    <col collapsed="false" customWidth="true" hidden="false" outlineLevel="0" max="2" min="2" style="1" width="5.57"/>
    <col collapsed="false" customWidth="true" hidden="false" outlineLevel="0" max="3" min="3" style="2" width="20.86"/>
    <col collapsed="false" customWidth="true" hidden="false" outlineLevel="0" max="4" min="4" style="1" width="5.28"/>
    <col collapsed="false" customWidth="true" hidden="false" outlineLevel="0" max="5" min="5" style="1" width="36.42"/>
    <col collapsed="false" customWidth="true" hidden="false" outlineLevel="0" max="6" min="6" style="1" width="16.87"/>
    <col collapsed="false" customWidth="true" hidden="false" outlineLevel="0" max="7" min="7" style="1" width="16.14"/>
    <col collapsed="false" customWidth="true" hidden="false" outlineLevel="0" max="8" min="8" style="3" width="16.29"/>
    <col collapsed="false" customWidth="true" hidden="false" outlineLevel="0" max="9" min="9" style="2" width="12.14"/>
    <col collapsed="false" customWidth="true" hidden="false" outlineLevel="0" max="10" min="10" style="3" width="12.14"/>
    <col collapsed="false" customWidth="true" hidden="false" outlineLevel="0" max="11" min="11" style="1" width="12.14"/>
    <col collapsed="false" customWidth="true" hidden="false" outlineLevel="0" max="12" min="12" style="1" width="17.71"/>
    <col collapsed="false" customWidth="true" hidden="false" outlineLevel="0" max="13" min="13" style="1" width="27.42"/>
    <col collapsed="false" customWidth="true" hidden="false" outlineLevel="0" max="18" min="14" style="1" width="12.71"/>
    <col collapsed="false" customWidth="true" hidden="false" outlineLevel="0" max="19" min="19" style="1" width="13.57"/>
    <col collapsed="false" customWidth="true" hidden="false" outlineLevel="0" max="20" min="20" style="1" width="41.15"/>
    <col collapsed="false" customWidth="true" hidden="false" outlineLevel="0" max="21" min="21" style="1" width="27.13"/>
    <col collapsed="false" customWidth="true" hidden="false" outlineLevel="0" max="22" min="22" style="1" width="43.42"/>
    <col collapsed="false" customWidth="true" hidden="false" outlineLevel="0" max="23" min="23" style="1" width="10.71"/>
    <col collapsed="false" customWidth="true" hidden="false" outlineLevel="0" max="24" min="24" style="1" width="10.42"/>
    <col collapsed="false" customWidth="true" hidden="false" outlineLevel="0" max="26" min="25" style="1" width="10.71"/>
    <col collapsed="false" customWidth="true" hidden="false" outlineLevel="0" max="28" min="27" style="1" width="9.71"/>
    <col collapsed="false" customWidth="true" hidden="false" outlineLevel="0" max="29" min="29" style="1" width="17.59"/>
    <col collapsed="false" customWidth="true" hidden="true" outlineLevel="1" max="30" min="30" style="1" width="11.57"/>
    <col collapsed="false" customWidth="true" hidden="true" outlineLevel="1" max="31" min="31" style="1" width="9.71"/>
    <col collapsed="false" customWidth="true" hidden="false" outlineLevel="0" max="32" min="32" style="1" width="17.86"/>
    <col collapsed="false" customWidth="true" hidden="false" outlineLevel="0" max="33" min="33" style="1" width="11.57"/>
    <col collapsed="false" customWidth="true" hidden="false" outlineLevel="0" max="34" min="34" style="1" width="11.99"/>
    <col collapsed="false" customWidth="true" hidden="false" outlineLevel="0" max="35" min="35" style="1" width="8"/>
    <col collapsed="false" customWidth="true" hidden="false" outlineLevel="0" max="36" min="36" style="1" width="10.71"/>
    <col collapsed="false" customWidth="true" hidden="false" outlineLevel="0" max="37" min="37" style="1" width="7"/>
    <col collapsed="false" customWidth="true" hidden="false" outlineLevel="0" max="38" min="38" style="1" width="9"/>
    <col collapsed="false" customWidth="true" hidden="false" outlineLevel="0" max="39" min="39" style="1" width="18"/>
    <col collapsed="false" customWidth="true" hidden="false" outlineLevel="0" max="40" min="40" style="1" width="12.71"/>
    <col collapsed="false" customWidth="true" hidden="false" outlineLevel="0" max="41" min="41" style="1" width="34.29"/>
    <col collapsed="false" customWidth="true" hidden="false" outlineLevel="0" max="42" min="42" style="1" width="21.71"/>
    <col collapsed="false" customWidth="true" hidden="false" outlineLevel="0" max="43" min="43" style="1" width="16.57"/>
    <col collapsed="false" customWidth="true" hidden="false" outlineLevel="0" max="44" min="44" style="1" width="13.86"/>
    <col collapsed="false" customWidth="true" hidden="false" outlineLevel="0" max="45" min="45" style="1" width="9.85"/>
    <col collapsed="false" customWidth="true" hidden="true" outlineLevel="1" max="46" min="46" style="1" width="13.57"/>
    <col collapsed="false" customWidth="true" hidden="true" outlineLevel="1" max="47" min="47" style="4" width="10"/>
    <col collapsed="false" customWidth="true" hidden="true" outlineLevel="1" max="48" min="48" style="4" width="8.71"/>
    <col collapsed="false" customWidth="true" hidden="true" outlineLevel="1" max="49" min="49" style="1" width="9.42"/>
    <col collapsed="false" customWidth="true" hidden="true" outlineLevel="1" max="50" min="50" style="1" width="8.71"/>
    <col collapsed="false" customWidth="true" hidden="true" outlineLevel="1" max="51" min="51" style="1" width="13.43"/>
    <col collapsed="false" customWidth="true" hidden="true" outlineLevel="1" max="52" min="52" style="1" width="10.29"/>
    <col collapsed="false" customWidth="true" hidden="true" outlineLevel="1" max="53" min="53" style="1" width="18.58"/>
    <col collapsed="false" customWidth="true" hidden="true" outlineLevel="1" max="54" min="54" style="1" width="10.58"/>
    <col collapsed="false" customWidth="true" hidden="true" outlineLevel="1" max="55" min="55" style="1" width="14.01"/>
    <col collapsed="false" customWidth="true" hidden="true" outlineLevel="1" max="56" min="56" style="1" width="10.42"/>
    <col collapsed="false" customWidth="true" hidden="true" outlineLevel="1" max="57" min="57" style="1" width="10"/>
    <col collapsed="false" customWidth="true" hidden="true" outlineLevel="1" max="58" min="58" style="1" width="16.57"/>
    <col collapsed="false" customWidth="true" hidden="true" outlineLevel="1" max="59" min="59" style="1" width="15.29"/>
    <col collapsed="false" customWidth="true" hidden="true" outlineLevel="1" max="60" min="60" style="1" width="25.86"/>
    <col collapsed="false" customWidth="true" hidden="true" outlineLevel="1" max="61" min="61" style="1" width="11.99"/>
    <col collapsed="false" customWidth="true" hidden="true" outlineLevel="1" max="62" min="62" style="1" width="19.14"/>
    <col collapsed="false" customWidth="true" hidden="true" outlineLevel="1" max="63" min="63" style="1" width="19.71"/>
    <col collapsed="false" customWidth="false" hidden="true" outlineLevel="1" max="64" min="64" style="1" width="11.42"/>
    <col collapsed="false" customWidth="true" hidden="true" outlineLevel="1" max="65" min="65" style="1" width="10.58"/>
    <col collapsed="false" customWidth="true" hidden="true" outlineLevel="1" max="66" min="66" style="1" width="10.85"/>
    <col collapsed="false" customWidth="true" hidden="true" outlineLevel="1" max="67" min="67" style="1" width="10.99"/>
    <col collapsed="false" customWidth="true" hidden="false" outlineLevel="0" max="68" min="68" style="1" width="14.28"/>
    <col collapsed="false" customWidth="true" hidden="true" outlineLevel="1" max="69" min="69" style="1" width="15"/>
    <col collapsed="false" customWidth="true" hidden="false" outlineLevel="0" max="70" min="70" style="1" width="9.85"/>
    <col collapsed="false" customWidth="true" hidden="false" outlineLevel="0" max="71" min="71" style="1" width="11.57"/>
    <col collapsed="false" customWidth="true" hidden="false" outlineLevel="0" max="72" min="72" style="1" width="12.57"/>
    <col collapsed="false" customWidth="true" hidden="false" outlineLevel="0" max="73" min="73" style="1" width="15"/>
    <col collapsed="false" customWidth="true" hidden="false" outlineLevel="0" max="74" min="74" style="1" width="15.15"/>
    <col collapsed="false" customWidth="true" hidden="false" outlineLevel="0" max="75" min="75" style="1" width="18.85"/>
    <col collapsed="false" customWidth="true" hidden="false" outlineLevel="0" max="76" min="76" style="1" width="18.71"/>
    <col collapsed="false" customWidth="true" hidden="false" outlineLevel="0" max="77" min="77" style="1" width="16.87"/>
    <col collapsed="false" customWidth="true" hidden="false" outlineLevel="0" max="78" min="78" style="1" width="14.57"/>
    <col collapsed="false" customWidth="true" hidden="false" outlineLevel="0" max="79" min="79" style="1" width="13.14"/>
    <col collapsed="false" customWidth="true" hidden="false" outlineLevel="0" max="80" min="80" style="1" width="11.57"/>
    <col collapsed="false" customWidth="true" hidden="false" outlineLevel="0" max="81" min="81" style="1" width="13.7"/>
    <col collapsed="false" customWidth="true" hidden="false" outlineLevel="0" max="82" min="82" style="1" width="14.01"/>
    <col collapsed="false" customWidth="true" hidden="false" outlineLevel="0" max="83" min="83" style="1" width="11.86"/>
    <col collapsed="false" customWidth="true" hidden="false" outlineLevel="0" max="84" min="84" style="1" width="11.57"/>
    <col collapsed="false" customWidth="true" hidden="false" outlineLevel="0" max="85" min="85" style="1" width="11.14"/>
    <col collapsed="false" customWidth="true" hidden="false" outlineLevel="0" max="86" min="86" style="1" width="13.43"/>
    <col collapsed="false" customWidth="true" hidden="false" outlineLevel="0" max="87" min="87" style="1" width="6.15"/>
    <col collapsed="false" customWidth="true" hidden="false" outlineLevel="0" max="88" min="88" style="1" width="10.71"/>
    <col collapsed="false" customWidth="true" hidden="false" outlineLevel="0" max="89" min="89" style="1" width="9.29"/>
    <col collapsed="false" customWidth="true" hidden="false" outlineLevel="0" max="90" min="90" style="1" width="29.42"/>
    <col collapsed="false" customWidth="true" hidden="false" outlineLevel="0" max="91" min="91" style="1" width="24.87"/>
    <col collapsed="false" customWidth="true" hidden="false" outlineLevel="0" max="92" min="92" style="1" width="24.29"/>
    <col collapsed="false" customWidth="true" hidden="false" outlineLevel="0" max="93" min="93" style="1" width="11.99"/>
    <col collapsed="false" customWidth="true" hidden="false" outlineLevel="0" max="94" min="94" style="1" width="13.29"/>
    <col collapsed="false" customWidth="true" hidden="false" outlineLevel="0" max="95" min="95" style="1" width="11.71"/>
    <col collapsed="false" customWidth="true" hidden="false" outlineLevel="0" max="96" min="96" style="1" width="12.14"/>
    <col collapsed="false" customWidth="true" hidden="false" outlineLevel="0" max="97" min="97" style="1" width="10.71"/>
    <col collapsed="false" customWidth="true" hidden="false" outlineLevel="0" max="98" min="98" style="1" width="23.01"/>
    <col collapsed="false" customWidth="true" hidden="false" outlineLevel="0" max="99" min="99" style="1" width="15.71"/>
    <col collapsed="false" customWidth="true" hidden="false" outlineLevel="0" max="100" min="100" style="1" width="17.13"/>
    <col collapsed="false" customWidth="true" hidden="false" outlineLevel="0" max="101" min="101" style="1" width="19.85"/>
    <col collapsed="false" customWidth="true" hidden="false" outlineLevel="0" max="102" min="102" style="1" width="13.14"/>
    <col collapsed="false" customWidth="true" hidden="false" outlineLevel="0" max="103" min="103" style="1" width="15.42"/>
    <col collapsed="false" customWidth="true" hidden="false" outlineLevel="0" max="104" min="104" style="1" width="18.42"/>
    <col collapsed="false" customWidth="true" hidden="false" outlineLevel="0" max="105" min="105" style="1" width="22.86"/>
    <col collapsed="false" customWidth="true" hidden="false" outlineLevel="0" max="106" min="106" style="1" width="16.41"/>
    <col collapsed="false" customWidth="true" hidden="false" outlineLevel="0" max="107" min="107" style="1" width="15.29"/>
    <col collapsed="false" customWidth="true" hidden="false" outlineLevel="0" max="108" min="108" style="1" width="22.43"/>
    <col collapsed="false" customWidth="true" hidden="false" outlineLevel="0" max="109" min="109" style="1" width="23.01"/>
    <col collapsed="false" customWidth="true" hidden="false" outlineLevel="0" max="110" min="110" style="1" width="14.15"/>
    <col collapsed="false" customWidth="true" hidden="false" outlineLevel="0" max="111" min="111" style="1" width="12.29"/>
    <col collapsed="false" customWidth="true" hidden="false" outlineLevel="0" max="112" min="112" style="1" width="11.57"/>
    <col collapsed="false" customWidth="true" hidden="false" outlineLevel="0" max="113" min="113" style="1" width="10.99"/>
    <col collapsed="false" customWidth="true" hidden="false" outlineLevel="0" max="114" min="114" style="1" width="18"/>
    <col collapsed="false" customWidth="true" hidden="false" outlineLevel="0" max="115" min="115" style="1" width="10.85"/>
    <col collapsed="false" customWidth="true" hidden="false" outlineLevel="0" max="116" min="116" style="1" width="28.71"/>
    <col collapsed="false" customWidth="true" hidden="false" outlineLevel="0" max="117" min="117" style="1" width="12.86"/>
    <col collapsed="false" customWidth="true" hidden="false" outlineLevel="0" max="118" min="118" style="1" width="13.7"/>
    <col collapsed="false" customWidth="true" hidden="false" outlineLevel="0" max="119" min="119" style="1" width="12.42"/>
    <col collapsed="false" customWidth="true" hidden="false" outlineLevel="0" max="120" min="120" style="1" width="11.14"/>
    <col collapsed="false" customWidth="true" hidden="false" outlineLevel="0" max="121" min="121" style="1" width="18"/>
    <col collapsed="false" customWidth="true" hidden="false" outlineLevel="0" max="122" min="122" style="1" width="13.43"/>
    <col collapsed="false" customWidth="true" hidden="false" outlineLevel="0" max="123" min="123" style="1" width="13.29"/>
    <col collapsed="false" customWidth="true" hidden="false" outlineLevel="0" max="124" min="124" style="1" width="11.86"/>
    <col collapsed="false" customWidth="true" hidden="false" outlineLevel="0" max="125" min="125" style="1" width="8"/>
    <col collapsed="false" customWidth="true" hidden="false" outlineLevel="0" max="126" min="126" style="1" width="14.57"/>
    <col collapsed="false" customWidth="true" hidden="false" outlineLevel="0" max="127" min="127" style="1" width="9.85"/>
    <col collapsed="false" customWidth="true" hidden="false" outlineLevel="0" max="128" min="128" style="1" width="9.59"/>
    <col collapsed="false" customWidth="true" hidden="false" outlineLevel="0" max="129" min="129" style="1" width="10.13"/>
    <col collapsed="false" customWidth="true" hidden="false" outlineLevel="0" max="130" min="130" style="1" width="7.71"/>
    <col collapsed="false" customWidth="true" hidden="false" outlineLevel="0" max="131" min="131" style="1" width="9.42"/>
    <col collapsed="false" customWidth="true" hidden="false" outlineLevel="0" max="132" min="132" style="1" width="16"/>
    <col collapsed="false" customWidth="true" hidden="false" outlineLevel="0" max="133" min="133" style="1" width="18.13"/>
    <col collapsed="false" customWidth="true" hidden="false" outlineLevel="0" max="134" min="134" style="1" width="14.01"/>
    <col collapsed="false" customWidth="true" hidden="false" outlineLevel="0" max="135" min="135" style="1" width="23.71"/>
    <col collapsed="false" customWidth="true" hidden="false" outlineLevel="0" max="136" min="136" style="1" width="31.28"/>
    <col collapsed="false" customWidth="true" hidden="false" outlineLevel="0" max="137" min="137" style="1" width="15.29"/>
    <col collapsed="false" customWidth="true" hidden="false" outlineLevel="0" max="138" min="138" style="1" width="16.41"/>
    <col collapsed="false" customWidth="true" hidden="false" outlineLevel="0" max="139" min="139" style="1" width="20.86"/>
    <col collapsed="false" customWidth="true" hidden="false" outlineLevel="0" max="140" min="140" style="1" width="12.86"/>
    <col collapsed="false" customWidth="true" hidden="false" outlineLevel="0" max="141" min="141" style="1" width="15.57"/>
    <col collapsed="false" customWidth="true" hidden="false" outlineLevel="0" max="142" min="142" style="1" width="14.86"/>
    <col collapsed="false" customWidth="true" hidden="false" outlineLevel="0" max="143" min="143" style="1" width="16.29"/>
    <col collapsed="false" customWidth="true" hidden="false" outlineLevel="0" max="144" min="144" style="1" width="24"/>
    <col collapsed="false" customWidth="true" hidden="false" outlineLevel="0" max="145" min="145" style="1" width="7.71"/>
    <col collapsed="false" customWidth="true" hidden="false" outlineLevel="0" max="146" min="146" style="1" width="9.85"/>
    <col collapsed="false" customWidth="true" hidden="false" outlineLevel="0" max="147" min="147" style="1" width="10.71"/>
    <col collapsed="false" customWidth="true" hidden="false" outlineLevel="0" max="148" min="148" style="1" width="15.42"/>
    <col collapsed="false" customWidth="true" hidden="false" outlineLevel="0" max="149" min="149" style="1" width="17.86"/>
    <col collapsed="false" customWidth="true" hidden="false" outlineLevel="0" max="150" min="150" style="1" width="9.29"/>
    <col collapsed="false" customWidth="true" hidden="false" outlineLevel="0" max="151" min="151" style="1" width="8.71"/>
    <col collapsed="false" customWidth="true" hidden="false" outlineLevel="0" max="152" min="152" style="1" width="10"/>
    <col collapsed="false" customWidth="true" hidden="false" outlineLevel="0" max="153" min="153" style="1" width="10.71"/>
    <col collapsed="false" customWidth="true" hidden="false" outlineLevel="0" max="154" min="154" style="1" width="19.3"/>
    <col collapsed="false" customWidth="true" hidden="false" outlineLevel="0" max="155" min="155" style="1" width="11.3"/>
    <col collapsed="false" customWidth="true" hidden="false" outlineLevel="0" max="156" min="156" style="1" width="20.14"/>
    <col collapsed="false" customWidth="true" hidden="false" outlineLevel="0" max="157" min="157" style="1" width="12.42"/>
    <col collapsed="false" customWidth="true" hidden="false" outlineLevel="0" max="158" min="158" style="1" width="10.42"/>
    <col collapsed="false" customWidth="true" hidden="false" outlineLevel="0" max="159" min="159" style="1" width="19.99"/>
    <col collapsed="false" customWidth="true" hidden="false" outlineLevel="0" max="160" min="160" style="1" width="18.85"/>
    <col collapsed="false" customWidth="true" hidden="false" outlineLevel="0" max="161" min="161" style="1" width="19.14"/>
    <col collapsed="false" customWidth="true" hidden="false" outlineLevel="0" max="162" min="162" style="1" width="16.57"/>
    <col collapsed="false" customWidth="true" hidden="false" outlineLevel="0" max="163" min="163" style="1" width="19.14"/>
    <col collapsed="false" customWidth="true" hidden="false" outlineLevel="0" max="164" min="164" style="1" width="19.71"/>
    <col collapsed="false" customWidth="true" hidden="false" outlineLevel="0" max="165" min="165" style="1" width="23.28"/>
    <col collapsed="false" customWidth="true" hidden="false" outlineLevel="0" max="166" min="166" style="1" width="17.71"/>
    <col collapsed="false" customWidth="true" hidden="false" outlineLevel="0" max="167" min="167" style="1" width="13.29"/>
    <col collapsed="false" customWidth="true" hidden="false" outlineLevel="0" max="168" min="168" style="1" width="13.86"/>
    <col collapsed="false" customWidth="true" hidden="false" outlineLevel="0" max="169" min="169" style="1" width="18.85"/>
    <col collapsed="false" customWidth="true" hidden="false" outlineLevel="0" max="170" min="170" style="1" width="19.71"/>
    <col collapsed="false" customWidth="true" hidden="false" outlineLevel="0" max="171" min="171" style="1" width="10"/>
    <col collapsed="false" customWidth="true" hidden="false" outlineLevel="0" max="172" min="172" style="1" width="15"/>
    <col collapsed="false" customWidth="true" hidden="false" outlineLevel="0" max="173" min="173" style="1" width="14.43"/>
    <col collapsed="false" customWidth="true" hidden="false" outlineLevel="0" max="174" min="174" style="1" width="21.71"/>
    <col collapsed="false" customWidth="true" hidden="false" outlineLevel="0" max="175" min="175" style="1" width="22.43"/>
    <col collapsed="false" customWidth="true" hidden="false" outlineLevel="0" max="176" min="176" style="1" width="19.99"/>
    <col collapsed="false" customWidth="true" hidden="false" outlineLevel="0" max="177" min="177" style="1" width="18.13"/>
    <col collapsed="false" customWidth="true" hidden="false" outlineLevel="0" max="178" min="178" style="1" width="11.99"/>
    <col collapsed="false" customWidth="true" hidden="false" outlineLevel="0" max="179" min="179" style="1" width="18.29"/>
    <col collapsed="false" customWidth="true" hidden="false" outlineLevel="0" max="180" min="180" style="1" width="21.57"/>
    <col collapsed="false" customWidth="false" hidden="false" outlineLevel="0" max="181" min="181" style="1" width="11.42"/>
    <col collapsed="false" customWidth="true" hidden="false" outlineLevel="0" max="182" min="182" style="1" width="39.01"/>
    <col collapsed="false" customWidth="true" hidden="false" outlineLevel="0" max="183" min="183" style="1" width="10.58"/>
    <col collapsed="false" customWidth="true" hidden="false" outlineLevel="0" max="184" min="184" style="1" width="19.85"/>
    <col collapsed="false" customWidth="true" hidden="false" outlineLevel="0" max="185" min="185" style="1" width="21.14"/>
    <col collapsed="false" customWidth="true" hidden="false" outlineLevel="0" max="186" min="186" style="1" width="13.14"/>
    <col collapsed="false" customWidth="true" hidden="false" outlineLevel="0" max="187" min="187" style="1" width="9.42"/>
    <col collapsed="false" customWidth="true" hidden="false" outlineLevel="0" max="188" min="188" style="1" width="10.42"/>
    <col collapsed="false" customWidth="true" hidden="false" outlineLevel="0" max="189" min="189" style="1" width="10.85"/>
    <col collapsed="false" customWidth="true" hidden="false" outlineLevel="0" max="190" min="190" style="1" width="16.14"/>
    <col collapsed="false" customWidth="true" hidden="false" outlineLevel="0" max="191" min="191" style="1" width="10.42"/>
    <col collapsed="false" customWidth="true" hidden="false" outlineLevel="0" max="192" min="192" style="1" width="16.29"/>
    <col collapsed="false" customWidth="true" hidden="false" outlineLevel="0" max="193" min="193" style="1" width="40.42"/>
    <col collapsed="false" customWidth="true" hidden="false" outlineLevel="0" max="194" min="194" style="1" width="12.42"/>
    <col collapsed="false" customWidth="true" hidden="false" outlineLevel="0" max="195" min="195" style="1" width="14.57"/>
    <col collapsed="false" customWidth="true" hidden="false" outlineLevel="0" max="196" min="196" style="1" width="9.59"/>
    <col collapsed="false" customWidth="true" hidden="false" outlineLevel="0" max="197" min="197" style="1" width="8.57"/>
    <col collapsed="false" customWidth="true" hidden="false" outlineLevel="0" max="198" min="198" style="1" width="15.57"/>
    <col collapsed="false" customWidth="true" hidden="false" outlineLevel="0" max="199" min="199" style="1" width="9.85"/>
    <col collapsed="false" customWidth="true" hidden="false" outlineLevel="0" max="200" min="200" style="1" width="14.43"/>
    <col collapsed="false" customWidth="true" hidden="false" outlineLevel="0" max="201" min="201" style="1" width="26.13"/>
    <col collapsed="false" customWidth="true" hidden="false" outlineLevel="0" max="202" min="202" style="1" width="16.87"/>
    <col collapsed="false" customWidth="true" hidden="false" outlineLevel="0" max="203" min="203" style="1" width="20.3"/>
    <col collapsed="false" customWidth="true" hidden="false" outlineLevel="0" max="204" min="204" style="1" width="13.7"/>
    <col collapsed="false" customWidth="true" hidden="false" outlineLevel="0" max="205" min="205" style="1" width="16.87"/>
    <col collapsed="false" customWidth="true" hidden="false" outlineLevel="0" max="206" min="206" style="1" width="15.71"/>
    <col collapsed="false" customWidth="true" hidden="false" outlineLevel="0" max="207" min="207" style="1" width="16.14"/>
    <col collapsed="false" customWidth="true" hidden="false" outlineLevel="0" max="208" min="208" style="1" width="15.71"/>
    <col collapsed="false" customWidth="true" hidden="false" outlineLevel="0" max="209" min="209" style="1" width="20.42"/>
    <col collapsed="false" customWidth="true" hidden="false" outlineLevel="0" max="210" min="210" style="1" width="19.57"/>
    <col collapsed="false" customWidth="true" hidden="false" outlineLevel="0" max="211" min="211" style="1" width="10.13"/>
    <col collapsed="false" customWidth="true" hidden="false" outlineLevel="0" max="212" min="212" style="1" width="13.29"/>
    <col collapsed="false" customWidth="true" hidden="false" outlineLevel="0" max="213" min="213" style="1" width="47.02"/>
    <col collapsed="false" customWidth="true" hidden="false" outlineLevel="0" max="214" min="214" style="1" width="16.71"/>
    <col collapsed="false" customWidth="true" hidden="false" outlineLevel="0" max="215" min="215" style="1" width="11.86"/>
    <col collapsed="false" customWidth="true" hidden="false" outlineLevel="0" max="216" min="216" style="1" width="12.57"/>
    <col collapsed="false" customWidth="true" hidden="false" outlineLevel="0" max="217" min="217" style="1" width="18.58"/>
    <col collapsed="false" customWidth="true" hidden="false" outlineLevel="0" max="218" min="218" style="1" width="15.87"/>
    <col collapsed="false" customWidth="true" hidden="false" outlineLevel="0" max="219" min="219" style="1" width="17.41"/>
    <col collapsed="false" customWidth="true" hidden="true" outlineLevel="1" max="220" min="220" style="1" width="17.13"/>
    <col collapsed="false" customWidth="true" hidden="true" outlineLevel="1" max="221" min="221" style="1" width="13.02"/>
    <col collapsed="false" customWidth="true" hidden="true" outlineLevel="1" max="222" min="222" style="1" width="15.15"/>
    <col collapsed="false" customWidth="true" hidden="true" outlineLevel="1" max="223" min="223" style="1" width="14.01"/>
    <col collapsed="false" customWidth="true" hidden="true" outlineLevel="1" max="224" min="224" style="1" width="13.57"/>
    <col collapsed="false" customWidth="true" hidden="true" outlineLevel="1" max="225" min="225" style="1" width="13.14"/>
    <col collapsed="false" customWidth="true" hidden="true" outlineLevel="1" max="226" min="226" style="1" width="14.01"/>
    <col collapsed="false" customWidth="true" hidden="true" outlineLevel="1" max="227" min="227" style="1" width="23.42"/>
    <col collapsed="false" customWidth="true" hidden="true" outlineLevel="1" max="228" min="228" style="1" width="15.57"/>
    <col collapsed="false" customWidth="true" hidden="true" outlineLevel="1" max="229" min="229" style="1" width="24.15"/>
    <col collapsed="false" customWidth="true" hidden="true" outlineLevel="1" max="230" min="230" style="1" width="16.14"/>
    <col collapsed="false" customWidth="true" hidden="true" outlineLevel="1" max="231" min="231" style="1" width="13.7"/>
    <col collapsed="false" customWidth="true" hidden="true" outlineLevel="1" max="233" min="232" style="1" width="19.14"/>
    <col collapsed="false" customWidth="true" hidden="true" outlineLevel="1" max="234" min="234" style="1" width="20.3"/>
    <col collapsed="false" customWidth="true" hidden="true" outlineLevel="1" max="235" min="235" style="1" width="19.14"/>
    <col collapsed="false" customWidth="true" hidden="true" outlineLevel="1" max="236" min="236" style="1" width="20.42"/>
    <col collapsed="false" customWidth="true" hidden="true" outlineLevel="1" max="237" min="237" style="1" width="19.14"/>
    <col collapsed="false" customWidth="true" hidden="true" outlineLevel="1" max="238" min="238" style="1" width="6.71"/>
    <col collapsed="false" customWidth="true" hidden="true" outlineLevel="1" max="239" min="239" style="1" width="8.57"/>
    <col collapsed="false" customWidth="true" hidden="true" outlineLevel="1" max="240" min="240" style="1" width="8.14"/>
    <col collapsed="false" customWidth="true" hidden="true" outlineLevel="1" max="241" min="241" style="1" width="11.3"/>
    <col collapsed="false" customWidth="true" hidden="true" outlineLevel="1" max="242" min="242" style="1" width="10.99"/>
    <col collapsed="false" customWidth="true" hidden="false" outlineLevel="0" max="243" min="243" style="1" width="13.7"/>
    <col collapsed="false" customWidth="true" hidden="false" outlineLevel="0" max="244" min="244" style="1" width="19.71"/>
    <col collapsed="false" customWidth="true" hidden="false" outlineLevel="0" max="245" min="245" style="1" width="10.99"/>
    <col collapsed="false" customWidth="true" hidden="false" outlineLevel="0" max="246" min="246" style="1" width="11.57"/>
    <col collapsed="false" customWidth="true" hidden="false" outlineLevel="0" max="247" min="247" style="1" width="13.43"/>
    <col collapsed="false" customWidth="true" hidden="false" outlineLevel="0" max="248" min="248" style="1" width="20.14"/>
    <col collapsed="false" customWidth="true" hidden="false" outlineLevel="0" max="249" min="249" style="1" width="19.42"/>
    <col collapsed="false" customWidth="true" hidden="false" outlineLevel="0" max="250" min="250" style="1" width="19"/>
    <col collapsed="false" customWidth="true" hidden="false" outlineLevel="0" max="251" min="251" style="1" width="13.14"/>
    <col collapsed="false" customWidth="true" hidden="false" outlineLevel="0" max="252" min="252" style="1" width="15.87"/>
    <col collapsed="false" customWidth="true" hidden="false" outlineLevel="0" max="253" min="253" style="1" width="18.85"/>
    <col collapsed="false" customWidth="true" hidden="false" outlineLevel="0" max="254" min="254" style="1" width="14.01"/>
    <col collapsed="false" customWidth="true" hidden="false" outlineLevel="0" max="255" min="255" style="1" width="9.59"/>
    <col collapsed="false" customWidth="true" hidden="false" outlineLevel="0" max="256" min="256" style="1" width="12.29"/>
    <col collapsed="false" customWidth="true" hidden="false" outlineLevel="0" max="257" min="257" style="1" width="24.71"/>
    <col collapsed="false" customWidth="true" hidden="false" outlineLevel="0" max="258" min="258" style="1" width="11.3"/>
    <col collapsed="false" customWidth="true" hidden="false" outlineLevel="0" max="259" min="259" style="1" width="15.57"/>
    <col collapsed="false" customWidth="true" hidden="false" outlineLevel="0" max="260" min="260" style="1" width="23.71"/>
    <col collapsed="false" customWidth="true" hidden="false" outlineLevel="0" max="261" min="261" style="1" width="19.57"/>
    <col collapsed="false" customWidth="true" hidden="false" outlineLevel="0" max="262" min="262" style="1" width="23.01"/>
    <col collapsed="false" customWidth="true" hidden="false" outlineLevel="0" max="263" min="263" style="1" width="16"/>
    <col collapsed="false" customWidth="true" hidden="false" outlineLevel="0" max="264" min="264" style="1" width="11.99"/>
    <col collapsed="false" customWidth="true" hidden="false" outlineLevel="0" max="265" min="265" style="1" width="13.43"/>
    <col collapsed="false" customWidth="true" hidden="false" outlineLevel="0" max="266" min="266" style="1" width="13.02"/>
    <col collapsed="false" customWidth="true" hidden="false" outlineLevel="0" max="267" min="267" style="1" width="10.71"/>
    <col collapsed="false" customWidth="true" hidden="false" outlineLevel="0" max="268" min="268" style="1" width="15.57"/>
    <col collapsed="false" customWidth="true" hidden="false" outlineLevel="0" max="270" min="269" style="1" width="17"/>
    <col collapsed="false" customWidth="true" hidden="false" outlineLevel="0" max="271" min="271" style="1" width="16.87"/>
    <col collapsed="false" customWidth="true" hidden="false" outlineLevel="0" max="272" min="272" style="1" width="34.71"/>
    <col collapsed="false" customWidth="true" hidden="false" outlineLevel="0" max="273" min="273" style="1" width="27.13"/>
    <col collapsed="false" customWidth="true" hidden="false" outlineLevel="0" max="274" min="274" style="1" width="12.71"/>
    <col collapsed="false" customWidth="true" hidden="false" outlineLevel="0" max="275" min="275" style="1" width="13.29"/>
    <col collapsed="false" customWidth="true" hidden="false" outlineLevel="0" max="276" min="276" style="1" width="19.57"/>
    <col collapsed="false" customWidth="true" hidden="false" outlineLevel="0" max="277" min="277" style="1" width="13.7"/>
    <col collapsed="false" customWidth="true" hidden="false" outlineLevel="0" max="278" min="278" style="1" width="11.57"/>
    <col collapsed="false" customWidth="true" hidden="false" outlineLevel="0" max="279" min="279" style="1" width="10.29"/>
    <col collapsed="false" customWidth="true" hidden="false" outlineLevel="0" max="280" min="280" style="1" width="30.7"/>
    <col collapsed="false" customWidth="true" hidden="false" outlineLevel="0" max="1023" min="281" style="5" width="9.13"/>
    <col collapsed="false" customWidth="true" hidden="false" outlineLevel="0" max="1025" min="1024" style="0" width="9.13"/>
  </cols>
  <sheetData>
    <row r="1" customFormat="false" ht="13.8" hidden="false" customHeight="false" outlineLevel="0" collapsed="false">
      <c r="B1" s="1" t="n">
        <v>1</v>
      </c>
      <c r="C1" s="2" t="n">
        <f aca="false">B1+1</f>
        <v>2</v>
      </c>
      <c r="D1" s="1" t="n">
        <v>3</v>
      </c>
      <c r="E1" s="1" t="n">
        <f aca="false">D1+1</f>
        <v>4</v>
      </c>
      <c r="F1" s="1" t="n">
        <v>5</v>
      </c>
      <c r="G1" s="1" t="n">
        <v>6</v>
      </c>
      <c r="H1" s="1" t="n">
        <v>7</v>
      </c>
      <c r="I1" s="1" t="n">
        <v>8</v>
      </c>
      <c r="J1" s="2" t="s">
        <v>0</v>
      </c>
      <c r="K1" s="1" t="n">
        <v>10</v>
      </c>
      <c r="L1" s="1" t="n">
        <f aca="false">K1+1</f>
        <v>11</v>
      </c>
      <c r="M1" s="1" t="n">
        <f aca="false">L1+1</f>
        <v>12</v>
      </c>
      <c r="N1" s="1" t="n">
        <f aca="false">M1+1</f>
        <v>13</v>
      </c>
      <c r="O1" s="1" t="n">
        <f aca="false">N1+1</f>
        <v>14</v>
      </c>
      <c r="P1" s="1" t="n">
        <f aca="false">O1+1</f>
        <v>15</v>
      </c>
      <c r="Q1" s="1" t="n">
        <f aca="false">P1+1</f>
        <v>16</v>
      </c>
      <c r="R1" s="1" t="n">
        <f aca="false">Q1+1</f>
        <v>17</v>
      </c>
      <c r="S1" s="1" t="n">
        <f aca="false">R1+1</f>
        <v>18</v>
      </c>
      <c r="T1" s="1" t="n">
        <f aca="false">S1+1</f>
        <v>19</v>
      </c>
      <c r="U1" s="1" t="n">
        <f aca="false">T1+1</f>
        <v>20</v>
      </c>
      <c r="V1" s="1" t="n">
        <f aca="false">U1+1</f>
        <v>21</v>
      </c>
      <c r="W1" s="1" t="n">
        <f aca="false">V1+1</f>
        <v>22</v>
      </c>
      <c r="X1" s="1" t="n">
        <f aca="false">W1+1</f>
        <v>23</v>
      </c>
      <c r="Y1" s="1" t="n">
        <f aca="false">X1+1</f>
        <v>24</v>
      </c>
      <c r="Z1" s="1" t="n">
        <f aca="false">Y1+1</f>
        <v>25</v>
      </c>
      <c r="AA1" s="1" t="n">
        <f aca="false">Z1+1</f>
        <v>26</v>
      </c>
      <c r="AB1" s="1" t="n">
        <f aca="false">AA1+1</f>
        <v>27</v>
      </c>
      <c r="AC1" s="1" t="n">
        <f aca="false">AB1+1</f>
        <v>28</v>
      </c>
      <c r="AD1" s="1" t="n">
        <f aca="false">AC1+1</f>
        <v>29</v>
      </c>
      <c r="AE1" s="1" t="n">
        <f aca="false">AD1+1</f>
        <v>30</v>
      </c>
      <c r="AF1" s="1" t="n">
        <f aca="false">AE1+1</f>
        <v>31</v>
      </c>
      <c r="AG1" s="1" t="n">
        <f aca="false">AF1+1</f>
        <v>32</v>
      </c>
      <c r="AH1" s="1" t="n">
        <f aca="false">AG1+1</f>
        <v>33</v>
      </c>
      <c r="AI1" s="1" t="n">
        <f aca="false">AH1+1</f>
        <v>34</v>
      </c>
      <c r="AJ1" s="1" t="n">
        <f aca="false">AI1+1</f>
        <v>35</v>
      </c>
      <c r="AK1" s="1" t="n">
        <f aca="false">AJ1+1</f>
        <v>36</v>
      </c>
      <c r="AL1" s="1" t="n">
        <f aca="false">AK1+1</f>
        <v>37</v>
      </c>
      <c r="AM1" s="1" t="n">
        <f aca="false">AL1+1</f>
        <v>38</v>
      </c>
      <c r="AN1" s="1" t="n">
        <f aca="false">AM1+1</f>
        <v>39</v>
      </c>
      <c r="AO1" s="1" t="n">
        <f aca="false">AN1+1</f>
        <v>40</v>
      </c>
      <c r="AP1" s="1" t="n">
        <f aca="false">AO1+1</f>
        <v>41</v>
      </c>
      <c r="AQ1" s="1" t="n">
        <f aca="false">AP1+1</f>
        <v>42</v>
      </c>
      <c r="AR1" s="1" t="n">
        <f aca="false">AQ1+1</f>
        <v>43</v>
      </c>
      <c r="AS1" s="1" t="n">
        <f aca="false">AR1+1</f>
        <v>44</v>
      </c>
      <c r="AT1" s="1" t="n">
        <f aca="false">AS1+1</f>
        <v>45</v>
      </c>
      <c r="AU1" s="1" t="n">
        <f aca="false">AT1+1</f>
        <v>46</v>
      </c>
      <c r="AV1" s="1" t="n">
        <f aca="false">AU1+1</f>
        <v>47</v>
      </c>
      <c r="AW1" s="1" t="n">
        <f aca="false">AV1+1</f>
        <v>48</v>
      </c>
      <c r="AX1" s="1" t="n">
        <f aca="false">AW1+1</f>
        <v>49</v>
      </c>
      <c r="AY1" s="1" t="n">
        <f aca="false">AX1+1</f>
        <v>50</v>
      </c>
      <c r="AZ1" s="1" t="n">
        <f aca="false">AY1+1</f>
        <v>51</v>
      </c>
      <c r="BA1" s="1" t="n">
        <f aca="false">AZ1+1</f>
        <v>52</v>
      </c>
      <c r="BB1" s="1" t="n">
        <f aca="false">BA1+1</f>
        <v>53</v>
      </c>
      <c r="BC1" s="1" t="n">
        <f aca="false">BB1+1</f>
        <v>54</v>
      </c>
      <c r="BD1" s="1" t="n">
        <f aca="false">BC1+1</f>
        <v>55</v>
      </c>
      <c r="BE1" s="1" t="n">
        <f aca="false">BD1+1</f>
        <v>56</v>
      </c>
      <c r="BF1" s="1" t="n">
        <f aca="false">BE1+1</f>
        <v>57</v>
      </c>
      <c r="BG1" s="1" t="n">
        <f aca="false">BF1+1</f>
        <v>58</v>
      </c>
      <c r="BH1" s="1" t="n">
        <f aca="false">BG1+1</f>
        <v>59</v>
      </c>
      <c r="BI1" s="1" t="n">
        <f aca="false">BH1+1</f>
        <v>60</v>
      </c>
      <c r="BJ1" s="1" t="n">
        <f aca="false">BI1+1</f>
        <v>61</v>
      </c>
      <c r="BK1" s="1" t="n">
        <f aca="false">BJ1+1</f>
        <v>62</v>
      </c>
      <c r="BL1" s="1" t="n">
        <f aca="false">BK1+1</f>
        <v>63</v>
      </c>
      <c r="BM1" s="1" t="n">
        <f aca="false">BL1+1</f>
        <v>64</v>
      </c>
      <c r="BN1" s="1" t="n">
        <f aca="false">BM1+1</f>
        <v>65</v>
      </c>
      <c r="BO1" s="1" t="n">
        <f aca="false">BN1+1</f>
        <v>66</v>
      </c>
      <c r="BP1" s="1" t="n">
        <f aca="false">BO1+1</f>
        <v>67</v>
      </c>
      <c r="BQ1" s="1" t="n">
        <f aca="false">BP1+1</f>
        <v>68</v>
      </c>
      <c r="BR1" s="1" t="n">
        <f aca="false">BQ1+1</f>
        <v>69</v>
      </c>
      <c r="BS1" s="1" t="n">
        <f aca="false">BR1+1</f>
        <v>70</v>
      </c>
      <c r="BT1" s="1" t="n">
        <f aca="false">BS1+1</f>
        <v>71</v>
      </c>
      <c r="BU1" s="1" t="n">
        <f aca="false">BT1+1</f>
        <v>72</v>
      </c>
      <c r="BV1" s="1" t="n">
        <f aca="false">BU1+1</f>
        <v>73</v>
      </c>
      <c r="BW1" s="1" t="n">
        <f aca="false">BV1+1</f>
        <v>74</v>
      </c>
      <c r="BX1" s="1" t="n">
        <f aca="false">BW1+1</f>
        <v>75</v>
      </c>
      <c r="BY1" s="1" t="n">
        <f aca="false">BX1+1</f>
        <v>76</v>
      </c>
      <c r="BZ1" s="1" t="n">
        <f aca="false">BY1+1</f>
        <v>77</v>
      </c>
      <c r="CA1" s="1" t="n">
        <f aca="false">BZ1+1</f>
        <v>78</v>
      </c>
      <c r="CB1" s="1" t="n">
        <f aca="false">CA1+1</f>
        <v>79</v>
      </c>
      <c r="CC1" s="1" t="n">
        <f aca="false">CB1+1</f>
        <v>80</v>
      </c>
      <c r="CD1" s="1" t="n">
        <f aca="false">CC1+1</f>
        <v>81</v>
      </c>
      <c r="CE1" s="1" t="n">
        <f aca="false">CD1+1</f>
        <v>82</v>
      </c>
      <c r="CF1" s="1" t="n">
        <f aca="false">CE1+1</f>
        <v>83</v>
      </c>
      <c r="CG1" s="1" t="n">
        <f aca="false">CF1+1</f>
        <v>84</v>
      </c>
      <c r="CH1" s="1" t="n">
        <f aca="false">CG1+1</f>
        <v>85</v>
      </c>
      <c r="CI1" s="1" t="n">
        <f aca="false">CH1+1</f>
        <v>86</v>
      </c>
      <c r="CJ1" s="1" t="n">
        <f aca="false">CI1+1</f>
        <v>87</v>
      </c>
      <c r="CK1" s="1" t="n">
        <f aca="false">CJ1+1</f>
        <v>88</v>
      </c>
      <c r="CL1" s="1" t="n">
        <f aca="false">CK1+1</f>
        <v>89</v>
      </c>
      <c r="CM1" s="1" t="n">
        <f aca="false">CL1+1</f>
        <v>90</v>
      </c>
      <c r="CN1" s="1" t="n">
        <f aca="false">CM1+1</f>
        <v>91</v>
      </c>
      <c r="CO1" s="1" t="n">
        <f aca="false">CN1+1</f>
        <v>92</v>
      </c>
      <c r="CP1" s="1" t="n">
        <f aca="false">CO1+1</f>
        <v>93</v>
      </c>
      <c r="CQ1" s="1" t="n">
        <f aca="false">CP1+1</f>
        <v>94</v>
      </c>
      <c r="CR1" s="1" t="n">
        <f aca="false">CQ1+1</f>
        <v>95</v>
      </c>
      <c r="CS1" s="1" t="n">
        <f aca="false">CR1+1</f>
        <v>96</v>
      </c>
      <c r="CT1" s="1" t="n">
        <f aca="false">CS1+1</f>
        <v>97</v>
      </c>
      <c r="CU1" s="1" t="n">
        <f aca="false">CT1+1</f>
        <v>98</v>
      </c>
      <c r="CV1" s="1" t="n">
        <f aca="false">CU1+1</f>
        <v>99</v>
      </c>
      <c r="CW1" s="1" t="n">
        <f aca="false">CV1+1</f>
        <v>100</v>
      </c>
      <c r="CX1" s="1" t="n">
        <f aca="false">CW1+1</f>
        <v>101</v>
      </c>
      <c r="CY1" s="1" t="n">
        <f aca="false">CX1+1</f>
        <v>102</v>
      </c>
      <c r="CZ1" s="1" t="n">
        <f aca="false">CY1+1</f>
        <v>103</v>
      </c>
      <c r="DA1" s="1" t="n">
        <f aca="false">CZ1+1</f>
        <v>104</v>
      </c>
      <c r="DB1" s="1" t="n">
        <f aca="false">DA1+1</f>
        <v>105</v>
      </c>
      <c r="DC1" s="1" t="n">
        <f aca="false">DB1+1</f>
        <v>106</v>
      </c>
      <c r="DD1" s="1" t="n">
        <f aca="false">DC1+1</f>
        <v>107</v>
      </c>
      <c r="DE1" s="1" t="n">
        <f aca="false">DD1+1</f>
        <v>108</v>
      </c>
      <c r="DF1" s="1" t="n">
        <f aca="false">DE1+1</f>
        <v>109</v>
      </c>
      <c r="DG1" s="1" t="n">
        <f aca="false">DF1+1</f>
        <v>110</v>
      </c>
      <c r="DH1" s="1" t="n">
        <f aca="false">DG1+1</f>
        <v>111</v>
      </c>
      <c r="DI1" s="1" t="n">
        <f aca="false">DH1+1</f>
        <v>112</v>
      </c>
      <c r="DJ1" s="1" t="n">
        <f aca="false">DI1+1</f>
        <v>113</v>
      </c>
      <c r="DK1" s="1" t="n">
        <f aca="false">DJ1+1</f>
        <v>114</v>
      </c>
      <c r="DL1" s="1" t="n">
        <f aca="false">DK1+1</f>
        <v>115</v>
      </c>
      <c r="DM1" s="1" t="n">
        <f aca="false">DL1+1</f>
        <v>116</v>
      </c>
      <c r="DN1" s="1" t="n">
        <f aca="false">DM1+1</f>
        <v>117</v>
      </c>
      <c r="DO1" s="1" t="n">
        <f aca="false">DN1+1</f>
        <v>118</v>
      </c>
      <c r="DP1" s="1" t="n">
        <f aca="false">DO1+1</f>
        <v>119</v>
      </c>
      <c r="DQ1" s="1" t="n">
        <f aca="false">DP1+1</f>
        <v>120</v>
      </c>
      <c r="DR1" s="1" t="n">
        <f aca="false">DQ1+1</f>
        <v>121</v>
      </c>
      <c r="DS1" s="1" t="n">
        <f aca="false">DR1+1</f>
        <v>122</v>
      </c>
      <c r="DT1" s="1" t="n">
        <f aca="false">DS1+1</f>
        <v>123</v>
      </c>
      <c r="DU1" s="1" t="n">
        <f aca="false">DT1+1</f>
        <v>124</v>
      </c>
      <c r="DV1" s="1" t="n">
        <f aca="false">DU1+1</f>
        <v>125</v>
      </c>
      <c r="DW1" s="1" t="n">
        <f aca="false">DV1+1</f>
        <v>126</v>
      </c>
      <c r="DX1" s="1" t="n">
        <f aca="false">DW1+1</f>
        <v>127</v>
      </c>
      <c r="DY1" s="1" t="n">
        <f aca="false">DX1+1</f>
        <v>128</v>
      </c>
      <c r="DZ1" s="1" t="n">
        <f aca="false">DY1+1</f>
        <v>129</v>
      </c>
      <c r="EA1" s="1" t="n">
        <f aca="false">DZ1+1</f>
        <v>130</v>
      </c>
      <c r="EB1" s="1" t="n">
        <f aca="false">EA1+1</f>
        <v>131</v>
      </c>
      <c r="EC1" s="1" t="n">
        <f aca="false">EB1+1</f>
        <v>132</v>
      </c>
      <c r="ED1" s="1" t="n">
        <f aca="false">EC1+1</f>
        <v>133</v>
      </c>
      <c r="EE1" s="1" t="n">
        <f aca="false">ED1+1</f>
        <v>134</v>
      </c>
      <c r="EF1" s="1" t="n">
        <f aca="false">EE1+1</f>
        <v>135</v>
      </c>
      <c r="EG1" s="1" t="n">
        <f aca="false">EF1+1</f>
        <v>136</v>
      </c>
      <c r="EH1" s="1" t="n">
        <f aca="false">EG1+1</f>
        <v>137</v>
      </c>
      <c r="EI1" s="1" t="n">
        <f aca="false">EH1+1</f>
        <v>138</v>
      </c>
      <c r="EJ1" s="1" t="n">
        <f aca="false">EI1+1</f>
        <v>139</v>
      </c>
      <c r="EK1" s="1" t="n">
        <f aca="false">EJ1+1</f>
        <v>140</v>
      </c>
      <c r="EL1" s="1" t="n">
        <f aca="false">EK1+1</f>
        <v>141</v>
      </c>
      <c r="EM1" s="1" t="n">
        <f aca="false">EL1+1</f>
        <v>142</v>
      </c>
      <c r="EN1" s="1" t="n">
        <f aca="false">EM1+1</f>
        <v>143</v>
      </c>
      <c r="EO1" s="1" t="n">
        <f aca="false">EN1+1</f>
        <v>144</v>
      </c>
      <c r="EP1" s="1" t="n">
        <f aca="false">EO1+1</f>
        <v>145</v>
      </c>
      <c r="EQ1" s="1" t="n">
        <f aca="false">EP1+1</f>
        <v>146</v>
      </c>
      <c r="ER1" s="1" t="n">
        <f aca="false">EQ1+1</f>
        <v>147</v>
      </c>
      <c r="ES1" s="1" t="n">
        <f aca="false">ER1+1</f>
        <v>148</v>
      </c>
      <c r="ET1" s="1" t="n">
        <f aca="false">ES1+1</f>
        <v>149</v>
      </c>
      <c r="EU1" s="1" t="n">
        <f aca="false">ET1+1</f>
        <v>150</v>
      </c>
      <c r="EV1" s="1" t="n">
        <f aca="false">EU1+1</f>
        <v>151</v>
      </c>
      <c r="EW1" s="1" t="n">
        <f aca="false">EV1+1</f>
        <v>152</v>
      </c>
      <c r="EX1" s="1" t="n">
        <f aca="false">EW1+1</f>
        <v>153</v>
      </c>
      <c r="EY1" s="1" t="n">
        <f aca="false">EX1+1</f>
        <v>154</v>
      </c>
      <c r="EZ1" s="1" t="n">
        <f aca="false">EY1+1</f>
        <v>155</v>
      </c>
      <c r="FA1" s="1" t="n">
        <f aca="false">EZ1+1</f>
        <v>156</v>
      </c>
      <c r="FB1" s="1" t="n">
        <f aca="false">FA1+1</f>
        <v>157</v>
      </c>
      <c r="FC1" s="1" t="n">
        <f aca="false">FB1+1</f>
        <v>158</v>
      </c>
      <c r="FD1" s="1" t="n">
        <f aca="false">FC1+1</f>
        <v>159</v>
      </c>
      <c r="FE1" s="1" t="n">
        <f aca="false">FD1+1</f>
        <v>160</v>
      </c>
      <c r="FF1" s="1" t="n">
        <f aca="false">FE1+1</f>
        <v>161</v>
      </c>
      <c r="FG1" s="1" t="n">
        <f aca="false">FF1+1</f>
        <v>162</v>
      </c>
      <c r="FH1" s="1" t="n">
        <f aca="false">FG1+1</f>
        <v>163</v>
      </c>
      <c r="FI1" s="1" t="n">
        <f aca="false">FH1+1</f>
        <v>164</v>
      </c>
      <c r="FJ1" s="1" t="n">
        <f aca="false">FI1+1</f>
        <v>165</v>
      </c>
      <c r="FK1" s="1" t="n">
        <f aca="false">FJ1+1</f>
        <v>166</v>
      </c>
      <c r="FL1" s="1" t="n">
        <f aca="false">FK1+1</f>
        <v>167</v>
      </c>
      <c r="FM1" s="1" t="n">
        <f aca="false">FL1+1</f>
        <v>168</v>
      </c>
      <c r="FN1" s="1" t="n">
        <f aca="false">FM1+1</f>
        <v>169</v>
      </c>
      <c r="FO1" s="1" t="n">
        <f aca="false">FN1+1</f>
        <v>170</v>
      </c>
      <c r="FP1" s="1" t="n">
        <f aca="false">FO1+1</f>
        <v>171</v>
      </c>
      <c r="FQ1" s="1" t="n">
        <f aca="false">FP1+1</f>
        <v>172</v>
      </c>
      <c r="FR1" s="1" t="n">
        <f aca="false">FQ1+1</f>
        <v>173</v>
      </c>
      <c r="FS1" s="1" t="n">
        <f aca="false">FR1+1</f>
        <v>174</v>
      </c>
      <c r="FT1" s="1" t="n">
        <f aca="false">FS1+1</f>
        <v>175</v>
      </c>
      <c r="FU1" s="1" t="n">
        <f aca="false">FT1+1</f>
        <v>176</v>
      </c>
      <c r="FV1" s="1" t="n">
        <f aca="false">FU1+1</f>
        <v>177</v>
      </c>
      <c r="FW1" s="1" t="n">
        <f aca="false">FV1+1</f>
        <v>178</v>
      </c>
      <c r="FX1" s="1" t="n">
        <f aca="false">FW1+1</f>
        <v>179</v>
      </c>
      <c r="FY1" s="1" t="n">
        <f aca="false">FX1+1</f>
        <v>180</v>
      </c>
      <c r="FZ1" s="1" t="n">
        <f aca="false">FY1+1</f>
        <v>181</v>
      </c>
      <c r="GA1" s="1" t="n">
        <f aca="false">FZ1+1</f>
        <v>182</v>
      </c>
      <c r="GB1" s="1" t="n">
        <f aca="false">GA1+1</f>
        <v>183</v>
      </c>
      <c r="GC1" s="1" t="n">
        <f aca="false">GB1+1</f>
        <v>184</v>
      </c>
      <c r="GD1" s="1" t="n">
        <f aca="false">GC1+1</f>
        <v>185</v>
      </c>
      <c r="GE1" s="1" t="n">
        <f aca="false">GD1+1</f>
        <v>186</v>
      </c>
      <c r="GF1" s="1" t="n">
        <f aca="false">GE1+1</f>
        <v>187</v>
      </c>
      <c r="GG1" s="1" t="n">
        <f aca="false">GF1+1</f>
        <v>188</v>
      </c>
      <c r="GH1" s="1" t="n">
        <f aca="false">GG1+1</f>
        <v>189</v>
      </c>
      <c r="GI1" s="1" t="n">
        <f aca="false">GH1+1</f>
        <v>190</v>
      </c>
      <c r="GJ1" s="1" t="n">
        <f aca="false">GI1+1</f>
        <v>191</v>
      </c>
      <c r="GK1" s="1" t="n">
        <f aca="false">GJ1+1</f>
        <v>192</v>
      </c>
      <c r="GL1" s="1" t="n">
        <f aca="false">GK1+1</f>
        <v>193</v>
      </c>
      <c r="GM1" s="1" t="n">
        <f aca="false">GL1+1</f>
        <v>194</v>
      </c>
      <c r="GN1" s="1" t="n">
        <f aca="false">GM1+1</f>
        <v>195</v>
      </c>
      <c r="GO1" s="1" t="n">
        <f aca="false">GN1+1</f>
        <v>196</v>
      </c>
      <c r="GP1" s="1" t="n">
        <f aca="false">GO1+1</f>
        <v>197</v>
      </c>
      <c r="GQ1" s="1" t="n">
        <f aca="false">GP1+1</f>
        <v>198</v>
      </c>
      <c r="GR1" s="1" t="n">
        <f aca="false">GQ1+1</f>
        <v>199</v>
      </c>
      <c r="GS1" s="1" t="n">
        <f aca="false">GR1+1</f>
        <v>200</v>
      </c>
      <c r="GT1" s="1" t="n">
        <f aca="false">GS1+1</f>
        <v>201</v>
      </c>
      <c r="GU1" s="1" t="n">
        <f aca="false">GT1+1</f>
        <v>202</v>
      </c>
      <c r="GV1" s="1" t="n">
        <f aca="false">GU1+1</f>
        <v>203</v>
      </c>
      <c r="GW1" s="1" t="n">
        <f aca="false">GV1+1</f>
        <v>204</v>
      </c>
      <c r="GX1" s="1" t="n">
        <f aca="false">GW1+1</f>
        <v>205</v>
      </c>
      <c r="GY1" s="1" t="n">
        <f aca="false">GX1+1</f>
        <v>206</v>
      </c>
      <c r="GZ1" s="1" t="n">
        <f aca="false">GY1+1</f>
        <v>207</v>
      </c>
      <c r="HA1" s="1" t="n">
        <f aca="false">GZ1+1</f>
        <v>208</v>
      </c>
      <c r="HB1" s="1" t="n">
        <f aca="false">HA1+1</f>
        <v>209</v>
      </c>
      <c r="HC1" s="1" t="n">
        <f aca="false">HB1+1</f>
        <v>210</v>
      </c>
      <c r="HD1" s="1" t="n">
        <f aca="false">HC1+1</f>
        <v>211</v>
      </c>
      <c r="HE1" s="1" t="n">
        <f aca="false">HD1+1</f>
        <v>212</v>
      </c>
      <c r="HF1" s="1" t="n">
        <f aca="false">HE1+1</f>
        <v>213</v>
      </c>
      <c r="HG1" s="1" t="n">
        <f aca="false">HF1+1</f>
        <v>214</v>
      </c>
      <c r="HH1" s="1" t="n">
        <f aca="false">HG1+1</f>
        <v>215</v>
      </c>
      <c r="HI1" s="1" t="n">
        <f aca="false">HH1+1</f>
        <v>216</v>
      </c>
      <c r="HJ1" s="1" t="n">
        <f aca="false">HI1+1</f>
        <v>217</v>
      </c>
      <c r="HK1" s="1" t="n">
        <f aca="false">HJ1+1</f>
        <v>218</v>
      </c>
      <c r="HL1" s="1" t="n">
        <f aca="false">HK1+1</f>
        <v>219</v>
      </c>
      <c r="HM1" s="1" t="n">
        <f aca="false">HL1+1</f>
        <v>220</v>
      </c>
      <c r="HN1" s="1" t="n">
        <f aca="false">HM1+1</f>
        <v>221</v>
      </c>
      <c r="HO1" s="1" t="n">
        <f aca="false">HN1+1</f>
        <v>222</v>
      </c>
      <c r="HP1" s="1" t="n">
        <f aca="false">HO1+1</f>
        <v>223</v>
      </c>
      <c r="HQ1" s="1" t="n">
        <f aca="false">HP1+1</f>
        <v>224</v>
      </c>
      <c r="HR1" s="1" t="n">
        <f aca="false">HQ1+1</f>
        <v>225</v>
      </c>
      <c r="HS1" s="1" t="n">
        <f aca="false">HR1+1</f>
        <v>226</v>
      </c>
      <c r="HT1" s="1" t="n">
        <f aca="false">HS1+1</f>
        <v>227</v>
      </c>
      <c r="HU1" s="1" t="n">
        <f aca="false">HT1+1</f>
        <v>228</v>
      </c>
      <c r="HV1" s="1" t="n">
        <f aca="false">HU1+1</f>
        <v>229</v>
      </c>
      <c r="HW1" s="1" t="n">
        <f aca="false">HV1+1</f>
        <v>230</v>
      </c>
      <c r="HX1" s="1" t="n">
        <f aca="false">HW1+1</f>
        <v>231</v>
      </c>
      <c r="HY1" s="1" t="n">
        <f aca="false">HX1+1</f>
        <v>232</v>
      </c>
      <c r="HZ1" s="1" t="n">
        <f aca="false">HY1+1</f>
        <v>233</v>
      </c>
      <c r="IA1" s="1" t="n">
        <f aca="false">HZ1+1</f>
        <v>234</v>
      </c>
      <c r="IB1" s="1" t="n">
        <f aca="false">IA1+1</f>
        <v>235</v>
      </c>
      <c r="IC1" s="1" t="n">
        <f aca="false">IB1+1</f>
        <v>236</v>
      </c>
      <c r="ID1" s="1" t="n">
        <f aca="false">IC1+1</f>
        <v>237</v>
      </c>
      <c r="IE1" s="1" t="n">
        <f aca="false">ID1+1</f>
        <v>238</v>
      </c>
      <c r="IF1" s="1" t="n">
        <f aca="false">IE1+1</f>
        <v>239</v>
      </c>
      <c r="IG1" s="1" t="n">
        <f aca="false">IF1+1</f>
        <v>240</v>
      </c>
      <c r="IH1" s="1" t="n">
        <f aca="false">IG1+1</f>
        <v>241</v>
      </c>
      <c r="II1" s="1" t="n">
        <f aca="false">IH1+1</f>
        <v>242</v>
      </c>
      <c r="IJ1" s="1" t="n">
        <f aca="false">II1+1</f>
        <v>243</v>
      </c>
      <c r="IK1" s="1" t="n">
        <f aca="false">IJ1+1</f>
        <v>244</v>
      </c>
      <c r="IL1" s="1" t="n">
        <f aca="false">IK1+1</f>
        <v>245</v>
      </c>
      <c r="IM1" s="1" t="n">
        <f aca="false">IL1+1</f>
        <v>246</v>
      </c>
      <c r="IN1" s="1" t="n">
        <f aca="false">IM1+1</f>
        <v>247</v>
      </c>
      <c r="IO1" s="1" t="n">
        <f aca="false">IN1+1</f>
        <v>248</v>
      </c>
      <c r="IP1" s="1" t="n">
        <f aca="false">IO1+1</f>
        <v>249</v>
      </c>
      <c r="IQ1" s="1" t="n">
        <f aca="false">IP1+1</f>
        <v>250</v>
      </c>
      <c r="IR1" s="1" t="n">
        <f aca="false">IQ1+1</f>
        <v>251</v>
      </c>
      <c r="IS1" s="1" t="n">
        <f aca="false">IR1+1</f>
        <v>252</v>
      </c>
      <c r="IT1" s="1" t="n">
        <f aca="false">IS1+1</f>
        <v>253</v>
      </c>
      <c r="IU1" s="1" t="n">
        <f aca="false">IT1+1</f>
        <v>254</v>
      </c>
      <c r="IV1" s="1" t="n">
        <f aca="false">IU1+1</f>
        <v>255</v>
      </c>
      <c r="IW1" s="1" t="n">
        <f aca="false">IV1+1</f>
        <v>256</v>
      </c>
      <c r="IX1" s="1" t="n">
        <f aca="false">IW1+1</f>
        <v>257</v>
      </c>
      <c r="IY1" s="1" t="n">
        <f aca="false">IX1+1</f>
        <v>258</v>
      </c>
      <c r="IZ1" s="1" t="n">
        <f aca="false">IY1+1</f>
        <v>259</v>
      </c>
      <c r="JA1" s="1" t="n">
        <f aca="false">IZ1+1</f>
        <v>260</v>
      </c>
      <c r="JB1" s="1" t="n">
        <f aca="false">JA1+1</f>
        <v>261</v>
      </c>
      <c r="JC1" s="1" t="n">
        <f aca="false">JB1+1</f>
        <v>262</v>
      </c>
      <c r="JD1" s="1" t="n">
        <f aca="false">JC1+1</f>
        <v>263</v>
      </c>
      <c r="JE1" s="1" t="n">
        <f aca="false">JD1+1</f>
        <v>264</v>
      </c>
      <c r="JF1" s="1" t="n">
        <f aca="false">JE1+1</f>
        <v>265</v>
      </c>
      <c r="JG1" s="1" t="n">
        <f aca="false">JF1+1</f>
        <v>266</v>
      </c>
      <c r="JH1" s="1" t="n">
        <f aca="false">JG1+1</f>
        <v>267</v>
      </c>
      <c r="JI1" s="1" t="n">
        <f aca="false">JH1+1</f>
        <v>268</v>
      </c>
      <c r="JJ1" s="1" t="n">
        <f aca="false">JI1+1</f>
        <v>269</v>
      </c>
      <c r="JK1" s="1" t="n">
        <f aca="false">JJ1+1</f>
        <v>270</v>
      </c>
      <c r="JL1" s="1" t="n">
        <f aca="false">JK1+1</f>
        <v>271</v>
      </c>
      <c r="JM1" s="1" t="n">
        <f aca="false">JL1+1</f>
        <v>272</v>
      </c>
      <c r="JN1" s="1" t="n">
        <f aca="false">JM1+1</f>
        <v>273</v>
      </c>
      <c r="JO1" s="1" t="n">
        <f aca="false">JN1+1</f>
        <v>274</v>
      </c>
      <c r="JP1" s="1" t="n">
        <f aca="false">JO1+1</f>
        <v>275</v>
      </c>
      <c r="JQ1" s="1" t="n">
        <f aca="false">JP1+1</f>
        <v>276</v>
      </c>
      <c r="JR1" s="1" t="n">
        <f aca="false">JQ1+1</f>
        <v>277</v>
      </c>
      <c r="JS1" s="1" t="n">
        <f aca="false">JR1+1</f>
        <v>278</v>
      </c>
      <c r="JT1" s="1" t="n">
        <f aca="false">JS1+1</f>
        <v>279</v>
      </c>
    </row>
    <row r="2" s="17" customFormat="true" ht="15" hidden="false" customHeight="true" outlineLevel="0" collapsed="false">
      <c r="A2" s="6" t="n">
        <f aca="false">COUNTA(B:B)-11</f>
        <v>1075</v>
      </c>
      <c r="B2" s="7" t="s">
        <v>1</v>
      </c>
      <c r="C2" s="7"/>
      <c r="D2" s="7"/>
      <c r="E2" s="7"/>
      <c r="F2" s="7"/>
      <c r="G2" s="7"/>
      <c r="H2" s="7"/>
      <c r="I2" s="7"/>
      <c r="J2" s="7"/>
      <c r="K2" s="7"/>
      <c r="L2" s="7"/>
      <c r="M2" s="7"/>
      <c r="N2" s="8" t="s">
        <v>2</v>
      </c>
      <c r="O2" s="8"/>
      <c r="P2" s="8"/>
      <c r="Q2" s="8"/>
      <c r="R2" s="8"/>
      <c r="S2" s="8"/>
      <c r="T2" s="8"/>
      <c r="U2" s="8"/>
      <c r="V2" s="8"/>
      <c r="W2" s="8"/>
      <c r="X2" s="8"/>
      <c r="Y2" s="8"/>
      <c r="Z2" s="8"/>
      <c r="AA2" s="8"/>
      <c r="AB2" s="8"/>
      <c r="AC2" s="8"/>
      <c r="AD2" s="8"/>
      <c r="AE2" s="8"/>
      <c r="AF2" s="8"/>
      <c r="AG2" s="9" t="s">
        <v>3</v>
      </c>
      <c r="AH2" s="9"/>
      <c r="AI2" s="9"/>
      <c r="AJ2" s="9"/>
      <c r="AK2" s="9"/>
      <c r="AL2" s="9"/>
      <c r="AM2" s="9"/>
      <c r="AN2" s="9"/>
      <c r="AO2" s="10" t="s">
        <v>4</v>
      </c>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1" t="s">
        <v>5</v>
      </c>
      <c r="CV2" s="11"/>
      <c r="CW2" s="11"/>
      <c r="CX2" s="11"/>
      <c r="CY2" s="11"/>
      <c r="CZ2" s="11"/>
      <c r="DA2" s="11"/>
      <c r="DB2" s="11"/>
      <c r="DC2" s="11"/>
      <c r="DD2" s="11"/>
      <c r="DE2" s="11"/>
      <c r="DF2" s="11"/>
      <c r="DG2" s="11"/>
      <c r="DH2" s="11"/>
      <c r="DI2" s="11"/>
      <c r="DJ2" s="11"/>
      <c r="DK2" s="11"/>
      <c r="DL2" s="11"/>
      <c r="DM2" s="12" t="s">
        <v>6</v>
      </c>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9" t="s">
        <v>7</v>
      </c>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13" t="s">
        <v>8</v>
      </c>
      <c r="FX2" s="13"/>
      <c r="FY2" s="13"/>
      <c r="FZ2" s="13"/>
      <c r="GA2" s="13"/>
      <c r="GB2" s="13"/>
      <c r="GC2" s="13"/>
      <c r="GD2" s="13"/>
      <c r="GE2" s="14" t="s">
        <v>9</v>
      </c>
      <c r="GF2" s="14"/>
      <c r="GG2" s="14"/>
      <c r="GH2" s="14"/>
      <c r="GI2" s="14"/>
      <c r="GJ2" s="14"/>
      <c r="GK2" s="14"/>
      <c r="GL2" s="14"/>
      <c r="GM2" s="14"/>
      <c r="GN2" s="14"/>
      <c r="GO2" s="14"/>
      <c r="GP2" s="14"/>
      <c r="GQ2" s="14"/>
      <c r="GR2" s="14"/>
      <c r="GS2" s="14"/>
      <c r="GT2" s="14"/>
      <c r="GU2" s="14"/>
      <c r="GV2" s="15" t="s">
        <v>10</v>
      </c>
      <c r="GW2" s="15"/>
      <c r="GX2" s="15"/>
      <c r="GY2" s="15"/>
      <c r="GZ2" s="15"/>
      <c r="HA2" s="15"/>
      <c r="HB2" s="15"/>
      <c r="HC2" s="14" t="s">
        <v>11</v>
      </c>
      <c r="HD2" s="14"/>
      <c r="HE2" s="14"/>
      <c r="HF2" s="14"/>
      <c r="HG2" s="14"/>
      <c r="HH2" s="14"/>
      <c r="HI2" s="14"/>
      <c r="HJ2" s="11" t="s">
        <v>12</v>
      </c>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6" t="s">
        <v>13</v>
      </c>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AMJ2" s="0"/>
    </row>
    <row r="3" s="1" customFormat="true" ht="56.25" hidden="false" customHeight="true" outlineLevel="0" collapsed="false">
      <c r="A3" s="18" t="s">
        <v>14</v>
      </c>
      <c r="B3" s="19" t="s">
        <v>15</v>
      </c>
      <c r="C3" s="20" t="s">
        <v>16</v>
      </c>
      <c r="D3" s="19" t="s">
        <v>17</v>
      </c>
      <c r="E3" s="19" t="s">
        <v>18</v>
      </c>
      <c r="F3" s="19" t="s">
        <v>19</v>
      </c>
      <c r="G3" s="19" t="s">
        <v>20</v>
      </c>
      <c r="H3" s="19" t="s">
        <v>21</v>
      </c>
      <c r="I3" s="20" t="s">
        <v>22</v>
      </c>
      <c r="J3" s="20" t="s">
        <v>23</v>
      </c>
      <c r="K3" s="20" t="s">
        <v>24</v>
      </c>
      <c r="L3" s="19" t="s">
        <v>25</v>
      </c>
      <c r="M3" s="21" t="s">
        <v>26</v>
      </c>
      <c r="N3" s="22" t="s">
        <v>27</v>
      </c>
      <c r="O3" s="19" t="s">
        <v>28</v>
      </c>
      <c r="P3" s="19" t="s">
        <v>29</v>
      </c>
      <c r="Q3" s="19" t="s">
        <v>30</v>
      </c>
      <c r="R3" s="19" t="s">
        <v>31</v>
      </c>
      <c r="S3" s="19" t="s">
        <v>32</v>
      </c>
      <c r="T3" s="19" t="s">
        <v>33</v>
      </c>
      <c r="U3" s="19" t="s">
        <v>34</v>
      </c>
      <c r="V3" s="19" t="s">
        <v>35</v>
      </c>
      <c r="W3" s="19" t="s">
        <v>36</v>
      </c>
      <c r="X3" s="19" t="s">
        <v>37</v>
      </c>
      <c r="Y3" s="19" t="s">
        <v>38</v>
      </c>
      <c r="Z3" s="19" t="s">
        <v>39</v>
      </c>
      <c r="AA3" s="19" t="s">
        <v>40</v>
      </c>
      <c r="AB3" s="19" t="s">
        <v>41</v>
      </c>
      <c r="AC3" s="19" t="s">
        <v>42</v>
      </c>
      <c r="AD3" s="19" t="s">
        <v>43</v>
      </c>
      <c r="AE3" s="19" t="s">
        <v>44</v>
      </c>
      <c r="AF3" s="21" t="s">
        <v>45</v>
      </c>
      <c r="AG3" s="22" t="s">
        <v>46</v>
      </c>
      <c r="AH3" s="19" t="s">
        <v>47</v>
      </c>
      <c r="AI3" s="19" t="s">
        <v>48</v>
      </c>
      <c r="AJ3" s="19" t="s">
        <v>49</v>
      </c>
      <c r="AK3" s="19" t="s">
        <v>50</v>
      </c>
      <c r="AL3" s="19" t="s">
        <v>51</v>
      </c>
      <c r="AM3" s="19" t="s">
        <v>52</v>
      </c>
      <c r="AN3" s="21" t="s">
        <v>26</v>
      </c>
      <c r="AO3" s="22" t="s">
        <v>53</v>
      </c>
      <c r="AP3" s="19" t="s">
        <v>54</v>
      </c>
      <c r="AQ3" s="19" t="s">
        <v>55</v>
      </c>
      <c r="AR3" s="19" t="s">
        <v>56</v>
      </c>
      <c r="AS3" s="19" t="s">
        <v>57</v>
      </c>
      <c r="AT3" s="19" t="s">
        <v>58</v>
      </c>
      <c r="AU3" s="19" t="s">
        <v>59</v>
      </c>
      <c r="AV3" s="19" t="s">
        <v>60</v>
      </c>
      <c r="AW3" s="19" t="s">
        <v>61</v>
      </c>
      <c r="AX3" s="19" t="s">
        <v>62</v>
      </c>
      <c r="AY3" s="19" t="s">
        <v>63</v>
      </c>
      <c r="AZ3" s="19" t="s">
        <v>64</v>
      </c>
      <c r="BA3" s="19" t="s">
        <v>65</v>
      </c>
      <c r="BB3" s="19" t="s">
        <v>66</v>
      </c>
      <c r="BC3" s="19" t="s">
        <v>67</v>
      </c>
      <c r="BD3" s="19" t="s">
        <v>68</v>
      </c>
      <c r="BE3" s="19" t="s">
        <v>69</v>
      </c>
      <c r="BF3" s="19" t="s">
        <v>70</v>
      </c>
      <c r="BG3" s="19" t="s">
        <v>71</v>
      </c>
      <c r="BH3" s="19" t="s">
        <v>72</v>
      </c>
      <c r="BI3" s="19" t="s">
        <v>73</v>
      </c>
      <c r="BJ3" s="19" t="s">
        <v>74</v>
      </c>
      <c r="BK3" s="19" t="s">
        <v>75</v>
      </c>
      <c r="BL3" s="19" t="s">
        <v>76</v>
      </c>
      <c r="BM3" s="19" t="s">
        <v>77</v>
      </c>
      <c r="BN3" s="19" t="s">
        <v>78</v>
      </c>
      <c r="BO3" s="19" t="s">
        <v>79</v>
      </c>
      <c r="BP3" s="19" t="s">
        <v>80</v>
      </c>
      <c r="BQ3" s="19" t="s">
        <v>81</v>
      </c>
      <c r="BR3" s="19" t="s">
        <v>82</v>
      </c>
      <c r="BS3" s="19" t="s">
        <v>83</v>
      </c>
      <c r="BT3" s="19" t="s">
        <v>84</v>
      </c>
      <c r="BU3" s="19" t="s">
        <v>85</v>
      </c>
      <c r="BV3" s="19" t="s">
        <v>86</v>
      </c>
      <c r="BW3" s="19" t="s">
        <v>87</v>
      </c>
      <c r="BX3" s="19" t="s">
        <v>88</v>
      </c>
      <c r="BY3" s="19" t="s">
        <v>89</v>
      </c>
      <c r="BZ3" s="19" t="s">
        <v>90</v>
      </c>
      <c r="CA3" s="19" t="s">
        <v>91</v>
      </c>
      <c r="CB3" s="19" t="s">
        <v>92</v>
      </c>
      <c r="CC3" s="19" t="s">
        <v>93</v>
      </c>
      <c r="CD3" s="19" t="s">
        <v>94</v>
      </c>
      <c r="CE3" s="19" t="s">
        <v>95</v>
      </c>
      <c r="CF3" s="19" t="s">
        <v>96</v>
      </c>
      <c r="CG3" s="19" t="s">
        <v>97</v>
      </c>
      <c r="CH3" s="19" t="s">
        <v>98</v>
      </c>
      <c r="CI3" s="19" t="s">
        <v>99</v>
      </c>
      <c r="CJ3" s="19" t="s">
        <v>100</v>
      </c>
      <c r="CK3" s="19" t="s">
        <v>101</v>
      </c>
      <c r="CL3" s="19" t="s">
        <v>102</v>
      </c>
      <c r="CM3" s="19" t="s">
        <v>103</v>
      </c>
      <c r="CN3" s="19" t="s">
        <v>104</v>
      </c>
      <c r="CO3" s="19" t="s">
        <v>105</v>
      </c>
      <c r="CP3" s="19" t="s">
        <v>106</v>
      </c>
      <c r="CQ3" s="19" t="s">
        <v>107</v>
      </c>
      <c r="CR3" s="19" t="s">
        <v>108</v>
      </c>
      <c r="CS3" s="19" t="s">
        <v>109</v>
      </c>
      <c r="CT3" s="21" t="s">
        <v>26</v>
      </c>
      <c r="CU3" s="22" t="s">
        <v>46</v>
      </c>
      <c r="CV3" s="19" t="s">
        <v>110</v>
      </c>
      <c r="CW3" s="19" t="s">
        <v>111</v>
      </c>
      <c r="CX3" s="19" t="s">
        <v>112</v>
      </c>
      <c r="CY3" s="19" t="s">
        <v>113</v>
      </c>
      <c r="CZ3" s="19" t="s">
        <v>114</v>
      </c>
      <c r="DA3" s="19" t="s">
        <v>115</v>
      </c>
      <c r="DB3" s="19" t="s">
        <v>116</v>
      </c>
      <c r="DC3" s="19" t="s">
        <v>117</v>
      </c>
      <c r="DD3" s="19" t="s">
        <v>118</v>
      </c>
      <c r="DE3" s="19" t="s">
        <v>119</v>
      </c>
      <c r="DF3" s="19" t="s">
        <v>120</v>
      </c>
      <c r="DG3" s="19" t="s">
        <v>121</v>
      </c>
      <c r="DH3" s="19" t="s">
        <v>122</v>
      </c>
      <c r="DI3" s="19" t="s">
        <v>123</v>
      </c>
      <c r="DJ3" s="19" t="s">
        <v>124</v>
      </c>
      <c r="DK3" s="19" t="s">
        <v>125</v>
      </c>
      <c r="DL3" s="21" t="s">
        <v>26</v>
      </c>
      <c r="DM3" s="22" t="s">
        <v>46</v>
      </c>
      <c r="DN3" s="19" t="s">
        <v>126</v>
      </c>
      <c r="DO3" s="19" t="s">
        <v>127</v>
      </c>
      <c r="DP3" s="19" t="s">
        <v>128</v>
      </c>
      <c r="DQ3" s="19" t="s">
        <v>129</v>
      </c>
      <c r="DR3" s="19" t="s">
        <v>130</v>
      </c>
      <c r="DS3" s="19" t="s">
        <v>131</v>
      </c>
      <c r="DT3" s="19" t="s">
        <v>132</v>
      </c>
      <c r="DU3" s="19" t="s">
        <v>133</v>
      </c>
      <c r="DV3" s="19" t="s">
        <v>134</v>
      </c>
      <c r="DW3" s="19" t="s">
        <v>135</v>
      </c>
      <c r="DX3" s="19" t="s">
        <v>136</v>
      </c>
      <c r="DY3" s="19" t="s">
        <v>137</v>
      </c>
      <c r="DZ3" s="19" t="s">
        <v>138</v>
      </c>
      <c r="EA3" s="19" t="s">
        <v>139</v>
      </c>
      <c r="EB3" s="19" t="s">
        <v>140</v>
      </c>
      <c r="EC3" s="19" t="s">
        <v>26</v>
      </c>
      <c r="ED3" s="19" t="s">
        <v>141</v>
      </c>
      <c r="EE3" s="19" t="s">
        <v>142</v>
      </c>
      <c r="EF3" s="19" t="s">
        <v>143</v>
      </c>
      <c r="EG3" s="19" t="s">
        <v>144</v>
      </c>
      <c r="EH3" s="19" t="s">
        <v>142</v>
      </c>
      <c r="EI3" s="19" t="s">
        <v>143</v>
      </c>
      <c r="EJ3" s="19" t="s">
        <v>145</v>
      </c>
      <c r="EK3" s="19" t="s">
        <v>142</v>
      </c>
      <c r="EL3" s="19" t="s">
        <v>143</v>
      </c>
      <c r="EM3" s="23" t="s">
        <v>146</v>
      </c>
      <c r="EN3" s="23" t="s">
        <v>26</v>
      </c>
      <c r="EO3" s="18" t="s">
        <v>46</v>
      </c>
      <c r="EP3" s="19" t="s">
        <v>147</v>
      </c>
      <c r="EQ3" s="19" t="s">
        <v>148</v>
      </c>
      <c r="ER3" s="19" t="s">
        <v>149</v>
      </c>
      <c r="ES3" s="19" t="s">
        <v>150</v>
      </c>
      <c r="ET3" s="19" t="s">
        <v>151</v>
      </c>
      <c r="EU3" s="19" t="s">
        <v>152</v>
      </c>
      <c r="EV3" s="19" t="s">
        <v>153</v>
      </c>
      <c r="EW3" s="19" t="s">
        <v>154</v>
      </c>
      <c r="EX3" s="19" t="s">
        <v>155</v>
      </c>
      <c r="EY3" s="19" t="s">
        <v>156</v>
      </c>
      <c r="EZ3" s="19" t="s">
        <v>157</v>
      </c>
      <c r="FA3" s="19" t="s">
        <v>158</v>
      </c>
      <c r="FB3" s="19" t="s">
        <v>159</v>
      </c>
      <c r="FC3" s="19" t="s">
        <v>160</v>
      </c>
      <c r="FD3" s="19" t="s">
        <v>161</v>
      </c>
      <c r="FE3" s="19" t="s">
        <v>162</v>
      </c>
      <c r="FF3" s="19" t="s">
        <v>163</v>
      </c>
      <c r="FG3" s="19" t="s">
        <v>164</v>
      </c>
      <c r="FH3" s="19" t="s">
        <v>165</v>
      </c>
      <c r="FI3" s="19" t="s">
        <v>166</v>
      </c>
      <c r="FJ3" s="19" t="s">
        <v>167</v>
      </c>
      <c r="FK3" s="19" t="s">
        <v>168</v>
      </c>
      <c r="FL3" s="19" t="s">
        <v>169</v>
      </c>
      <c r="FM3" s="19" t="s">
        <v>170</v>
      </c>
      <c r="FN3" s="19" t="s">
        <v>171</v>
      </c>
      <c r="FO3" s="19" t="s">
        <v>172</v>
      </c>
      <c r="FP3" s="19" t="s">
        <v>173</v>
      </c>
      <c r="FQ3" s="19" t="s">
        <v>174</v>
      </c>
      <c r="FR3" s="19" t="s">
        <v>175</v>
      </c>
      <c r="FS3" s="19" t="s">
        <v>176</v>
      </c>
      <c r="FT3" s="19" t="s">
        <v>177</v>
      </c>
      <c r="FU3" s="19" t="s">
        <v>178</v>
      </c>
      <c r="FV3" s="21" t="s">
        <v>179</v>
      </c>
      <c r="FW3" s="22" t="s">
        <v>180</v>
      </c>
      <c r="FX3" s="19" t="s">
        <v>181</v>
      </c>
      <c r="FY3" s="19" t="s">
        <v>182</v>
      </c>
      <c r="FZ3" s="19" t="s">
        <v>183</v>
      </c>
      <c r="GA3" s="19" t="s">
        <v>184</v>
      </c>
      <c r="GB3" s="19" t="s">
        <v>185</v>
      </c>
      <c r="GC3" s="19" t="s">
        <v>186</v>
      </c>
      <c r="GD3" s="21" t="s">
        <v>187</v>
      </c>
      <c r="GE3" s="22" t="s">
        <v>180</v>
      </c>
      <c r="GF3" s="19" t="s">
        <v>188</v>
      </c>
      <c r="GG3" s="19" t="s">
        <v>189</v>
      </c>
      <c r="GH3" s="19" t="s">
        <v>190</v>
      </c>
      <c r="GI3" s="19" t="s">
        <v>191</v>
      </c>
      <c r="GJ3" s="19" t="s">
        <v>187</v>
      </c>
      <c r="GK3" s="19" t="s">
        <v>192</v>
      </c>
      <c r="GL3" s="19" t="s">
        <v>193</v>
      </c>
      <c r="GM3" s="19" t="s">
        <v>194</v>
      </c>
      <c r="GN3" s="19" t="s">
        <v>195</v>
      </c>
      <c r="GO3" s="19" t="s">
        <v>196</v>
      </c>
      <c r="GP3" s="19" t="s">
        <v>197</v>
      </c>
      <c r="GQ3" s="19" t="s">
        <v>198</v>
      </c>
      <c r="GR3" s="19" t="s">
        <v>199</v>
      </c>
      <c r="GS3" s="19" t="s">
        <v>200</v>
      </c>
      <c r="GT3" s="19" t="s">
        <v>201</v>
      </c>
      <c r="GU3" s="21" t="s">
        <v>26</v>
      </c>
      <c r="GV3" s="22" t="s">
        <v>46</v>
      </c>
      <c r="GW3" s="19" t="s">
        <v>202</v>
      </c>
      <c r="GX3" s="19" t="s">
        <v>203</v>
      </c>
      <c r="GY3" s="19" t="s">
        <v>204</v>
      </c>
      <c r="GZ3" s="19" t="s">
        <v>205</v>
      </c>
      <c r="HA3" s="19" t="s">
        <v>206</v>
      </c>
      <c r="HB3" s="21" t="s">
        <v>26</v>
      </c>
      <c r="HC3" s="18" t="s">
        <v>207</v>
      </c>
      <c r="HD3" s="19" t="s">
        <v>208</v>
      </c>
      <c r="HE3" s="19" t="s">
        <v>209</v>
      </c>
      <c r="HF3" s="19" t="s">
        <v>210</v>
      </c>
      <c r="HG3" s="19" t="s">
        <v>211</v>
      </c>
      <c r="HH3" s="19" t="s">
        <v>212</v>
      </c>
      <c r="HI3" s="21" t="s">
        <v>26</v>
      </c>
      <c r="HJ3" s="22" t="s">
        <v>213</v>
      </c>
      <c r="HK3" s="19" t="s">
        <v>214</v>
      </c>
      <c r="HL3" s="19" t="s">
        <v>215</v>
      </c>
      <c r="HM3" s="19" t="s">
        <v>216</v>
      </c>
      <c r="HN3" s="19" t="s">
        <v>217</v>
      </c>
      <c r="HO3" s="19" t="s">
        <v>218</v>
      </c>
      <c r="HP3" s="19" t="s">
        <v>219</v>
      </c>
      <c r="HQ3" s="19" t="s">
        <v>220</v>
      </c>
      <c r="HR3" s="19" t="s">
        <v>221</v>
      </c>
      <c r="HS3" s="19" t="s">
        <v>222</v>
      </c>
      <c r="HT3" s="19" t="s">
        <v>223</v>
      </c>
      <c r="HU3" s="19" t="s">
        <v>224</v>
      </c>
      <c r="HV3" s="19" t="s">
        <v>225</v>
      </c>
      <c r="HW3" s="19" t="s">
        <v>226</v>
      </c>
      <c r="HX3" s="19" t="s">
        <v>227</v>
      </c>
      <c r="HY3" s="19" t="s">
        <v>228</v>
      </c>
      <c r="HZ3" s="19" t="s">
        <v>229</v>
      </c>
      <c r="IA3" s="19" t="s">
        <v>230</v>
      </c>
      <c r="IB3" s="19" t="s">
        <v>231</v>
      </c>
      <c r="IC3" s="19" t="s">
        <v>232</v>
      </c>
      <c r="ID3" s="19" t="s">
        <v>233</v>
      </c>
      <c r="IE3" s="19" t="s">
        <v>147</v>
      </c>
      <c r="IF3" s="19" t="s">
        <v>148</v>
      </c>
      <c r="IG3" s="19" t="s">
        <v>234</v>
      </c>
      <c r="IH3" s="19" t="s">
        <v>235</v>
      </c>
      <c r="II3" s="19" t="s">
        <v>236</v>
      </c>
      <c r="IJ3" s="19" t="s">
        <v>237</v>
      </c>
      <c r="IK3" s="21" t="s">
        <v>26</v>
      </c>
      <c r="IL3" s="24" t="s">
        <v>238</v>
      </c>
      <c r="IM3" s="25" t="s">
        <v>239</v>
      </c>
      <c r="IN3" s="25" t="s">
        <v>240</v>
      </c>
      <c r="IO3" s="25" t="s">
        <v>241</v>
      </c>
      <c r="IP3" s="25" t="s">
        <v>242</v>
      </c>
      <c r="IQ3" s="25" t="s">
        <v>243</v>
      </c>
      <c r="IR3" s="25" t="s">
        <v>244</v>
      </c>
      <c r="IS3" s="25" t="s">
        <v>245</v>
      </c>
      <c r="IT3" s="25" t="s">
        <v>246</v>
      </c>
      <c r="IU3" s="25" t="s">
        <v>247</v>
      </c>
      <c r="IV3" s="26" t="s">
        <v>248</v>
      </c>
      <c r="IW3" s="26" t="s">
        <v>26</v>
      </c>
      <c r="IX3" s="27" t="s">
        <v>249</v>
      </c>
      <c r="IY3" s="25" t="s">
        <v>250</v>
      </c>
      <c r="IZ3" s="25" t="s">
        <v>251</v>
      </c>
      <c r="JA3" s="25" t="s">
        <v>252</v>
      </c>
      <c r="JB3" s="25" t="s">
        <v>253</v>
      </c>
      <c r="JC3" s="25" t="s">
        <v>254</v>
      </c>
      <c r="JD3" s="25" t="s">
        <v>244</v>
      </c>
      <c r="JE3" s="25" t="s">
        <v>245</v>
      </c>
      <c r="JF3" s="25" t="s">
        <v>255</v>
      </c>
      <c r="JG3" s="25" t="s">
        <v>247</v>
      </c>
      <c r="JH3" s="25" t="s">
        <v>248</v>
      </c>
      <c r="JI3" s="26" t="s">
        <v>256</v>
      </c>
      <c r="JJ3" s="28" t="s">
        <v>257</v>
      </c>
      <c r="JK3" s="24" t="s">
        <v>258</v>
      </c>
      <c r="JL3" s="25" t="s">
        <v>259</v>
      </c>
      <c r="JM3" s="25" t="s">
        <v>260</v>
      </c>
      <c r="JN3" s="25" t="s">
        <v>261</v>
      </c>
      <c r="JO3" s="25" t="s">
        <v>244</v>
      </c>
      <c r="JP3" s="25" t="s">
        <v>262</v>
      </c>
      <c r="JQ3" s="25" t="s">
        <v>255</v>
      </c>
      <c r="JR3" s="25" t="s">
        <v>263</v>
      </c>
      <c r="JS3" s="25" t="s">
        <v>264</v>
      </c>
      <c r="JT3" s="28" t="s">
        <v>26</v>
      </c>
      <c r="AMJ3" s="0"/>
    </row>
    <row r="4" s="36" customFormat="true" ht="15.75" hidden="false" customHeight="true" outlineLevel="0" collapsed="false">
      <c r="A4" s="29"/>
      <c r="B4" s="30"/>
      <c r="C4" s="31"/>
      <c r="D4" s="30"/>
      <c r="E4" s="30"/>
      <c r="F4" s="30"/>
      <c r="G4" s="30"/>
      <c r="H4" s="30"/>
      <c r="I4" s="32"/>
      <c r="J4" s="31"/>
      <c r="K4" s="32"/>
      <c r="L4" s="30"/>
      <c r="M4" s="33"/>
      <c r="N4" s="30"/>
      <c r="O4" s="30"/>
      <c r="P4" s="30"/>
      <c r="Q4" s="30"/>
      <c r="R4" s="30"/>
      <c r="S4" s="30"/>
      <c r="T4" s="30"/>
      <c r="U4" s="30"/>
      <c r="V4" s="30"/>
      <c r="W4" s="30"/>
      <c r="X4" s="30"/>
      <c r="Y4" s="30"/>
      <c r="Z4" s="30"/>
      <c r="AA4" s="30"/>
      <c r="AB4" s="30"/>
      <c r="AC4" s="30"/>
      <c r="AD4" s="30"/>
      <c r="AE4" s="30"/>
      <c r="AF4" s="33"/>
      <c r="AG4" s="30"/>
      <c r="AH4" s="30"/>
      <c r="AI4" s="30"/>
      <c r="AJ4" s="30"/>
      <c r="AK4" s="30"/>
      <c r="AL4" s="30"/>
      <c r="AM4" s="30"/>
      <c r="AN4" s="33"/>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3"/>
      <c r="CU4" s="30"/>
      <c r="CV4" s="30"/>
      <c r="CW4" s="30"/>
      <c r="CX4" s="30"/>
      <c r="CY4" s="30"/>
      <c r="CZ4" s="30"/>
      <c r="DA4" s="30"/>
      <c r="DB4" s="30"/>
      <c r="DC4" s="30"/>
      <c r="DD4" s="30"/>
      <c r="DE4" s="30"/>
      <c r="DF4" s="30"/>
      <c r="DG4" s="30"/>
      <c r="DH4" s="30"/>
      <c r="DI4" s="30"/>
      <c r="DJ4" s="30"/>
      <c r="DK4" s="30"/>
      <c r="DL4" s="33"/>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29"/>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3"/>
      <c r="FW4" s="30"/>
      <c r="FX4" s="30"/>
      <c r="FY4" s="30"/>
      <c r="FZ4" s="30"/>
      <c r="GA4" s="30"/>
      <c r="GB4" s="30"/>
      <c r="GC4" s="30"/>
      <c r="GD4" s="33"/>
      <c r="GE4" s="30"/>
      <c r="GF4" s="30"/>
      <c r="GG4" s="30"/>
      <c r="GH4" s="30"/>
      <c r="GI4" s="30"/>
      <c r="GJ4" s="30"/>
      <c r="GK4" s="30"/>
      <c r="GL4" s="30"/>
      <c r="GM4" s="30"/>
      <c r="GN4" s="30"/>
      <c r="GO4" s="30"/>
      <c r="GP4" s="30"/>
      <c r="GQ4" s="30"/>
      <c r="GR4" s="30"/>
      <c r="GS4" s="30"/>
      <c r="GT4" s="30"/>
      <c r="GU4" s="33"/>
      <c r="GV4" s="30"/>
      <c r="GW4" s="30"/>
      <c r="GX4" s="30"/>
      <c r="GY4" s="30"/>
      <c r="GZ4" s="30"/>
      <c r="HA4" s="30"/>
      <c r="HB4" s="33"/>
      <c r="HC4" s="29"/>
      <c r="HD4" s="30"/>
      <c r="HE4" s="30"/>
      <c r="HF4" s="30"/>
      <c r="HG4" s="30"/>
      <c r="HH4" s="30"/>
      <c r="HI4" s="33"/>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3"/>
      <c r="IL4" s="30"/>
      <c r="IM4" s="30"/>
      <c r="IN4" s="30"/>
      <c r="IO4" s="30"/>
      <c r="IP4" s="30"/>
      <c r="IQ4" s="30"/>
      <c r="IR4" s="30"/>
      <c r="IS4" s="30"/>
      <c r="IT4" s="30"/>
      <c r="IU4" s="30"/>
      <c r="IV4" s="30"/>
      <c r="IW4" s="30"/>
      <c r="IX4" s="29"/>
      <c r="IY4" s="30"/>
      <c r="IZ4" s="30"/>
      <c r="JA4" s="30"/>
      <c r="JB4" s="30"/>
      <c r="JC4" s="30"/>
      <c r="JD4" s="30"/>
      <c r="JE4" s="30"/>
      <c r="JF4" s="30"/>
      <c r="JG4" s="30"/>
      <c r="JH4" s="30"/>
      <c r="JI4" s="30"/>
      <c r="JJ4" s="34"/>
      <c r="JK4" s="35"/>
      <c r="JL4" s="30"/>
      <c r="JM4" s="30"/>
      <c r="JN4" s="30"/>
      <c r="JO4" s="30"/>
      <c r="JP4" s="30"/>
      <c r="JQ4" s="30"/>
      <c r="JR4" s="30"/>
      <c r="JS4" s="30"/>
      <c r="JT4" s="33"/>
      <c r="AMJ4" s="0"/>
    </row>
    <row r="5" s="1" customFormat="true" ht="25.5" hidden="false" customHeight="true" outlineLevel="0" collapsed="false">
      <c r="A5" s="37"/>
      <c r="B5" s="38"/>
      <c r="C5" s="39"/>
      <c r="D5" s="38"/>
      <c r="E5" s="38"/>
      <c r="F5" s="38"/>
      <c r="G5" s="38"/>
      <c r="H5" s="40"/>
      <c r="I5" s="41"/>
      <c r="J5" s="42"/>
      <c r="K5" s="41"/>
      <c r="L5" s="41"/>
      <c r="M5" s="43"/>
      <c r="N5" s="38"/>
      <c r="O5" s="38"/>
      <c r="P5" s="38"/>
      <c r="Q5" s="38"/>
      <c r="R5" s="39"/>
      <c r="S5" s="39"/>
      <c r="T5" s="38"/>
      <c r="U5" s="38"/>
      <c r="V5" s="38"/>
      <c r="W5" s="38"/>
      <c r="X5" s="38"/>
      <c r="Y5" s="38"/>
      <c r="Z5" s="38"/>
      <c r="AA5" s="38"/>
      <c r="AB5" s="38"/>
      <c r="AC5" s="38"/>
      <c r="AD5" s="38"/>
      <c r="AE5" s="38"/>
      <c r="AF5" s="38"/>
      <c r="AG5" s="37"/>
      <c r="AH5" s="38"/>
      <c r="AI5" s="38"/>
      <c r="AJ5" s="38"/>
      <c r="AK5" s="38"/>
      <c r="AL5" s="38"/>
      <c r="AM5" s="38"/>
      <c r="AN5" s="43"/>
      <c r="AO5" s="44"/>
      <c r="AP5" s="44"/>
      <c r="AQ5" s="38"/>
      <c r="AR5" s="38"/>
      <c r="AS5" s="38"/>
      <c r="AT5" s="38"/>
      <c r="AU5" s="38"/>
      <c r="AV5" s="38"/>
      <c r="AW5" s="38"/>
      <c r="AX5" s="38"/>
      <c r="AY5" s="38"/>
      <c r="AZ5" s="38"/>
      <c r="BA5" s="38"/>
      <c r="BB5" s="38"/>
      <c r="BC5" s="38"/>
      <c r="BD5" s="38"/>
      <c r="BE5" s="38"/>
      <c r="BF5" s="38"/>
      <c r="BG5" s="38"/>
      <c r="BH5" s="38"/>
      <c r="BI5" s="38"/>
      <c r="BJ5" s="38"/>
      <c r="BK5" s="38"/>
      <c r="BL5" s="38"/>
      <c r="BM5" s="38"/>
      <c r="BN5" s="38"/>
      <c r="BO5" s="38"/>
      <c r="BP5" s="38"/>
      <c r="BQ5" s="38"/>
      <c r="BR5" s="38"/>
      <c r="BS5" s="38"/>
      <c r="BT5" s="38"/>
      <c r="BU5" s="38"/>
      <c r="BV5" s="38"/>
      <c r="BW5" s="38"/>
      <c r="BX5" s="38"/>
      <c r="BY5" s="38"/>
      <c r="BZ5" s="38"/>
      <c r="CA5" s="38"/>
      <c r="CB5" s="38"/>
      <c r="CC5" s="38"/>
      <c r="CD5" s="38"/>
      <c r="CE5" s="38"/>
      <c r="CF5" s="38"/>
      <c r="CG5" s="38"/>
      <c r="CH5" s="45"/>
      <c r="CI5" s="38"/>
      <c r="CJ5" s="38"/>
      <c r="CK5" s="38"/>
      <c r="CL5" s="38"/>
      <c r="CM5" s="38"/>
      <c r="CN5" s="38"/>
      <c r="CO5" s="38"/>
      <c r="CP5" s="38"/>
      <c r="CQ5" s="38"/>
      <c r="CR5" s="38"/>
      <c r="CS5" s="38"/>
      <c r="CT5" s="38"/>
      <c r="CU5" s="37"/>
      <c r="CV5" s="38"/>
      <c r="CW5" s="38"/>
      <c r="CX5" s="38"/>
      <c r="CY5" s="38"/>
      <c r="CZ5" s="38"/>
      <c r="DA5" s="38"/>
      <c r="DB5" s="38"/>
      <c r="DC5" s="38"/>
      <c r="DD5" s="38"/>
      <c r="DE5" s="38"/>
      <c r="DF5" s="38"/>
      <c r="DG5" s="38"/>
      <c r="DH5" s="38"/>
      <c r="DI5" s="38"/>
      <c r="DJ5" s="38"/>
      <c r="DK5" s="38"/>
      <c r="DL5" s="43"/>
      <c r="DM5" s="38"/>
      <c r="DN5" s="38"/>
      <c r="DO5" s="38"/>
      <c r="DP5" s="38"/>
      <c r="DQ5" s="38"/>
      <c r="DR5" s="38"/>
      <c r="DS5" s="38"/>
      <c r="DT5" s="38"/>
      <c r="DU5" s="38"/>
      <c r="DV5" s="38"/>
      <c r="DW5" s="38"/>
      <c r="DX5" s="38"/>
      <c r="DY5" s="38"/>
      <c r="DZ5" s="38"/>
      <c r="EA5" s="38"/>
      <c r="EB5" s="38"/>
      <c r="EC5" s="38"/>
      <c r="ED5" s="38"/>
      <c r="EE5" s="38"/>
      <c r="EF5" s="38"/>
      <c r="EG5" s="38"/>
      <c r="EH5" s="38"/>
      <c r="EI5" s="38"/>
      <c r="EJ5" s="38"/>
      <c r="EK5" s="38"/>
      <c r="EL5" s="38"/>
      <c r="EM5" s="38"/>
      <c r="EN5" s="38"/>
      <c r="EO5" s="37"/>
      <c r="EP5" s="38"/>
      <c r="EQ5" s="38"/>
      <c r="ER5" s="38"/>
      <c r="ES5" s="38"/>
      <c r="ET5" s="38"/>
      <c r="EU5" s="38"/>
      <c r="EV5" s="38"/>
      <c r="EW5" s="38"/>
      <c r="EX5" s="38"/>
      <c r="EY5" s="38"/>
      <c r="EZ5" s="38"/>
      <c r="FA5" s="38"/>
      <c r="FB5" s="38"/>
      <c r="FC5" s="38"/>
      <c r="FD5" s="38"/>
      <c r="FE5" s="38"/>
      <c r="FF5" s="38"/>
      <c r="FG5" s="38"/>
      <c r="FH5" s="38"/>
      <c r="FI5" s="38"/>
      <c r="FJ5" s="38"/>
      <c r="FK5" s="38"/>
      <c r="FL5" s="38"/>
      <c r="FM5" s="38"/>
      <c r="FN5" s="38"/>
      <c r="FO5" s="38"/>
      <c r="FP5" s="38"/>
      <c r="FQ5" s="38"/>
      <c r="FR5" s="38"/>
      <c r="FS5" s="38"/>
      <c r="FT5" s="38"/>
      <c r="FU5" s="38"/>
      <c r="FV5" s="43"/>
      <c r="FW5" s="38"/>
      <c r="FX5" s="38"/>
      <c r="FY5" s="38"/>
      <c r="FZ5" s="38"/>
      <c r="GA5" s="38"/>
      <c r="GB5" s="38"/>
      <c r="GC5" s="38"/>
      <c r="GD5" s="38"/>
      <c r="GE5" s="37"/>
      <c r="GF5" s="38"/>
      <c r="GG5" s="38"/>
      <c r="GH5" s="38"/>
      <c r="GI5" s="38"/>
      <c r="GJ5" s="38"/>
      <c r="GK5" s="38"/>
      <c r="GL5" s="38"/>
      <c r="GM5" s="38"/>
      <c r="GN5" s="38"/>
      <c r="GO5" s="38"/>
      <c r="GP5" s="38"/>
      <c r="GQ5" s="38"/>
      <c r="GR5" s="38"/>
      <c r="GS5" s="38"/>
      <c r="GT5" s="38"/>
      <c r="GU5" s="43"/>
      <c r="GV5" s="38"/>
      <c r="GW5" s="38"/>
      <c r="GX5" s="38"/>
      <c r="GY5" s="38"/>
      <c r="GZ5" s="38"/>
      <c r="HA5" s="38"/>
      <c r="HB5" s="38"/>
      <c r="HC5" s="37"/>
      <c r="HD5" s="38"/>
      <c r="HE5" s="38"/>
      <c r="HF5" s="38"/>
      <c r="HG5" s="38"/>
      <c r="HH5" s="38"/>
      <c r="HI5" s="43"/>
      <c r="HJ5" s="37"/>
      <c r="HK5" s="38"/>
      <c r="HL5" s="38"/>
      <c r="HM5" s="38"/>
      <c r="HN5" s="38"/>
      <c r="HO5" s="38"/>
      <c r="HP5" s="38"/>
      <c r="HQ5" s="38"/>
      <c r="HR5" s="38"/>
      <c r="HS5" s="38"/>
      <c r="HT5" s="38"/>
      <c r="HU5" s="38"/>
      <c r="HV5" s="38"/>
      <c r="HW5" s="38"/>
      <c r="HX5" s="38"/>
      <c r="HY5" s="38"/>
      <c r="HZ5" s="38"/>
      <c r="IA5" s="38"/>
      <c r="IB5" s="38"/>
      <c r="IC5" s="38"/>
      <c r="ID5" s="38"/>
      <c r="IE5" s="38"/>
      <c r="IF5" s="38"/>
      <c r="IG5" s="38"/>
      <c r="IH5" s="38"/>
      <c r="II5" s="38"/>
      <c r="IJ5" s="38"/>
      <c r="IK5" s="43"/>
      <c r="IL5" s="38"/>
      <c r="IM5" s="38"/>
      <c r="IN5" s="38"/>
      <c r="IO5" s="38"/>
      <c r="IP5" s="38"/>
      <c r="IQ5" s="38"/>
      <c r="IR5" s="38"/>
      <c r="IS5" s="38"/>
      <c r="IT5" s="38"/>
      <c r="IU5" s="38"/>
      <c r="IV5" s="38"/>
      <c r="IW5" s="38"/>
      <c r="IX5" s="37"/>
      <c r="IY5" s="38"/>
      <c r="IZ5" s="38"/>
      <c r="JA5" s="38"/>
      <c r="JB5" s="38"/>
      <c r="JC5" s="38"/>
      <c r="JD5" s="38"/>
      <c r="JE5" s="38"/>
      <c r="JF5" s="38"/>
      <c r="JG5" s="38"/>
      <c r="JH5" s="38"/>
      <c r="JI5" s="38"/>
      <c r="JJ5" s="43"/>
      <c r="JK5" s="38"/>
      <c r="JL5" s="38"/>
      <c r="JM5" s="38"/>
      <c r="JN5" s="38"/>
      <c r="JO5" s="38"/>
      <c r="JP5" s="38"/>
      <c r="JQ5" s="38"/>
      <c r="JR5" s="38"/>
      <c r="JS5" s="38"/>
      <c r="JT5" s="43"/>
      <c r="JU5" s="0"/>
      <c r="AMJ5" s="0"/>
    </row>
    <row r="6" customFormat="false" ht="25.5" hidden="false" customHeight="true" outlineLevel="0" collapsed="false">
      <c r="A6" s="46" t="n">
        <v>1</v>
      </c>
      <c r="B6" s="47" t="s">
        <v>265</v>
      </c>
      <c r="C6" s="48" t="s">
        <v>266</v>
      </c>
      <c r="D6" s="49" t="n">
        <v>1</v>
      </c>
      <c r="E6" s="49" t="s">
        <v>267</v>
      </c>
      <c r="F6" s="49"/>
      <c r="G6" s="49" t="s">
        <v>268</v>
      </c>
      <c r="H6" s="49" t="s">
        <v>269</v>
      </c>
      <c r="I6" s="50" t="n">
        <v>42583</v>
      </c>
      <c r="J6" s="51" t="s">
        <v>270</v>
      </c>
      <c r="K6" s="50" t="s">
        <v>271</v>
      </c>
      <c r="L6" s="49"/>
      <c r="M6" s="52" t="s">
        <v>272</v>
      </c>
      <c r="N6" s="49" t="n">
        <v>1983</v>
      </c>
      <c r="O6" s="49"/>
      <c r="P6" s="49" t="n">
        <v>1985</v>
      </c>
      <c r="Q6" s="49"/>
      <c r="R6" s="49" t="n">
        <v>2003</v>
      </c>
      <c r="S6" s="49"/>
      <c r="T6" s="49"/>
      <c r="U6" s="49"/>
      <c r="V6" s="49" t="s">
        <v>273</v>
      </c>
      <c r="W6" s="49" t="s">
        <v>274</v>
      </c>
      <c r="X6" s="49" t="s">
        <v>275</v>
      </c>
      <c r="Y6" s="49" t="s">
        <v>276</v>
      </c>
      <c r="Z6" s="49" t="n">
        <v>0</v>
      </c>
      <c r="AA6" s="49" t="s">
        <v>277</v>
      </c>
      <c r="AB6" s="49" t="s">
        <v>278</v>
      </c>
      <c r="AC6" s="49" t="n">
        <v>3</v>
      </c>
      <c r="AD6" s="49" t="s">
        <v>279</v>
      </c>
      <c r="AE6" s="49"/>
      <c r="AF6" s="49"/>
      <c r="AG6" s="53" t="n">
        <v>1</v>
      </c>
      <c r="AH6" s="49" t="s">
        <v>280</v>
      </c>
      <c r="AI6" s="49" t="s">
        <v>277</v>
      </c>
      <c r="AJ6" s="49"/>
      <c r="AK6" s="49" t="s">
        <v>277</v>
      </c>
      <c r="AL6" s="49" t="s">
        <v>277</v>
      </c>
      <c r="AM6" s="49" t="s">
        <v>278</v>
      </c>
      <c r="AN6" s="52"/>
      <c r="AO6" s="49" t="s">
        <v>281</v>
      </c>
      <c r="AP6" s="49"/>
      <c r="AQ6" s="49" t="s">
        <v>282</v>
      </c>
      <c r="AR6" s="49" t="s">
        <v>283</v>
      </c>
      <c r="AS6" s="49"/>
      <c r="AT6" s="49"/>
      <c r="AU6" s="49"/>
      <c r="AV6" s="54"/>
      <c r="AW6" s="54"/>
      <c r="AX6" s="49"/>
      <c r="AY6" s="49"/>
      <c r="AZ6" s="49"/>
      <c r="BA6" s="49"/>
      <c r="BB6" s="49"/>
      <c r="BC6" s="49"/>
      <c r="BD6" s="49"/>
      <c r="BE6" s="49"/>
      <c r="BF6" s="49"/>
      <c r="BG6" s="49"/>
      <c r="BH6" s="49"/>
      <c r="BI6" s="49"/>
      <c r="BJ6" s="49"/>
      <c r="BK6" s="49"/>
      <c r="BL6" s="49"/>
      <c r="BM6" s="49"/>
      <c r="BN6" s="49"/>
      <c r="BO6" s="49"/>
      <c r="BP6" s="49"/>
      <c r="BQ6" s="49"/>
      <c r="BR6" s="49"/>
      <c r="BS6" s="49" t="s">
        <v>284</v>
      </c>
      <c r="BT6" s="49" t="s">
        <v>285</v>
      </c>
      <c r="BU6" s="49" t="s">
        <v>286</v>
      </c>
      <c r="BV6" s="49"/>
      <c r="BW6" s="49"/>
      <c r="BX6" s="49"/>
      <c r="BY6" s="49"/>
      <c r="BZ6" s="49" t="s">
        <v>287</v>
      </c>
      <c r="CA6" s="49" t="s">
        <v>288</v>
      </c>
      <c r="CB6" s="49" t="s">
        <v>289</v>
      </c>
      <c r="CC6" s="49" t="s">
        <v>290</v>
      </c>
      <c r="CD6" s="49" t="s">
        <v>291</v>
      </c>
      <c r="CE6" s="49" t="s">
        <v>290</v>
      </c>
      <c r="CF6" s="49" t="s">
        <v>292</v>
      </c>
      <c r="CG6" s="49" t="s">
        <v>290</v>
      </c>
      <c r="CH6" s="49" t="s">
        <v>291</v>
      </c>
      <c r="CI6" s="49"/>
      <c r="CJ6" s="49"/>
      <c r="CK6" s="49"/>
      <c r="CL6" s="49" t="s">
        <v>293</v>
      </c>
      <c r="CM6" s="49" t="s">
        <v>293</v>
      </c>
      <c r="CN6" s="49" t="s">
        <v>294</v>
      </c>
      <c r="CO6" s="49" t="s">
        <v>295</v>
      </c>
      <c r="CP6" s="49" t="s">
        <v>277</v>
      </c>
      <c r="CQ6" s="49"/>
      <c r="CR6" s="49"/>
      <c r="CS6" s="49" t="s">
        <v>277</v>
      </c>
      <c r="CT6" s="49"/>
      <c r="CU6" s="53" t="n">
        <v>1</v>
      </c>
      <c r="CV6" s="49"/>
      <c r="CW6" s="49" t="s">
        <v>296</v>
      </c>
      <c r="CX6" s="49" t="s">
        <v>297</v>
      </c>
      <c r="CY6" s="49" t="s">
        <v>297</v>
      </c>
      <c r="CZ6" s="49" t="s">
        <v>298</v>
      </c>
      <c r="DA6" s="49"/>
      <c r="DB6" s="49" t="s">
        <v>299</v>
      </c>
      <c r="DC6" s="49" t="n">
        <v>8</v>
      </c>
      <c r="DD6" s="49" t="s">
        <v>300</v>
      </c>
      <c r="DE6" s="49" t="s">
        <v>301</v>
      </c>
      <c r="DF6" s="49" t="s">
        <v>302</v>
      </c>
      <c r="DG6" s="49" t="s">
        <v>303</v>
      </c>
      <c r="DH6" s="49"/>
      <c r="DI6" s="49" t="s">
        <v>304</v>
      </c>
      <c r="DJ6" s="49"/>
      <c r="DK6" s="49" t="s">
        <v>305</v>
      </c>
      <c r="DL6" s="52" t="s">
        <v>306</v>
      </c>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53" t="n">
        <v>1</v>
      </c>
      <c r="EP6" s="49"/>
      <c r="EQ6" s="49"/>
      <c r="ER6" s="49"/>
      <c r="ES6" s="49"/>
      <c r="ET6" s="49"/>
      <c r="EU6" s="49"/>
      <c r="EV6" s="49"/>
      <c r="EW6" s="49"/>
      <c r="EX6" s="49"/>
      <c r="EY6" s="49"/>
      <c r="EZ6" s="49"/>
      <c r="FA6" s="49"/>
      <c r="FB6" s="49"/>
      <c r="FC6" s="49"/>
      <c r="FD6" s="49"/>
      <c r="FE6" s="49"/>
      <c r="FF6" s="49"/>
      <c r="FG6" s="49"/>
      <c r="FH6" s="49"/>
      <c r="FI6" s="49"/>
      <c r="FJ6" s="49"/>
      <c r="FK6" s="49" t="s">
        <v>307</v>
      </c>
      <c r="FL6" s="49"/>
      <c r="FM6" s="49"/>
      <c r="FN6" s="49"/>
      <c r="FO6" s="49"/>
      <c r="FP6" s="49"/>
      <c r="FQ6" s="49"/>
      <c r="FR6" s="49"/>
      <c r="FS6" s="49"/>
      <c r="FT6" s="49" t="s">
        <v>308</v>
      </c>
      <c r="FU6" s="49"/>
      <c r="FV6" s="52" t="s">
        <v>309</v>
      </c>
      <c r="FW6" s="49" t="n">
        <v>26</v>
      </c>
      <c r="FX6" s="49" t="s">
        <v>310</v>
      </c>
      <c r="FY6" s="49"/>
      <c r="FZ6" s="49"/>
      <c r="GA6" s="49"/>
      <c r="GB6" s="49"/>
      <c r="GC6" s="49"/>
      <c r="GD6" s="49"/>
      <c r="GE6" s="53"/>
      <c r="GF6" s="49"/>
      <c r="GG6" s="49"/>
      <c r="GH6" s="49"/>
      <c r="GI6" s="49"/>
      <c r="GJ6" s="49"/>
      <c r="GK6" s="49"/>
      <c r="GL6" s="49"/>
      <c r="GM6" s="49"/>
      <c r="GN6" s="49"/>
      <c r="GO6" s="49"/>
      <c r="GP6" s="49"/>
      <c r="GQ6" s="49"/>
      <c r="GR6" s="49"/>
      <c r="GS6" s="49"/>
      <c r="GT6" s="49"/>
      <c r="GU6" s="52"/>
      <c r="GV6" s="49" t="n">
        <v>1</v>
      </c>
      <c r="GW6" s="49" t="s">
        <v>311</v>
      </c>
      <c r="GX6" s="49"/>
      <c r="GY6" s="49" t="s">
        <v>312</v>
      </c>
      <c r="GZ6" s="49" t="s">
        <v>313</v>
      </c>
      <c r="HA6" s="49" t="s">
        <v>314</v>
      </c>
      <c r="HB6" s="49"/>
      <c r="HC6" s="53" t="s">
        <v>315</v>
      </c>
      <c r="HD6" s="49" t="n">
        <v>1</v>
      </c>
      <c r="HE6" s="49" t="s">
        <v>316</v>
      </c>
      <c r="HF6" s="49"/>
      <c r="HG6" s="49"/>
      <c r="HH6" s="49" t="s">
        <v>277</v>
      </c>
      <c r="HI6" s="52"/>
      <c r="HJ6" s="53" t="s">
        <v>303</v>
      </c>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c r="IK6" s="52"/>
      <c r="IL6" s="49" t="s">
        <v>315</v>
      </c>
      <c r="IM6" s="49" t="s">
        <v>278</v>
      </c>
      <c r="IN6" s="49"/>
      <c r="IO6" s="49" t="s">
        <v>317</v>
      </c>
      <c r="IP6" s="49" t="s">
        <v>318</v>
      </c>
      <c r="IQ6" s="49" t="s">
        <v>319</v>
      </c>
      <c r="IR6" s="49" t="s">
        <v>320</v>
      </c>
      <c r="IS6" s="49" t="s">
        <v>321</v>
      </c>
      <c r="IT6" s="49" t="s">
        <v>322</v>
      </c>
      <c r="IU6" s="49" t="s">
        <v>323</v>
      </c>
      <c r="IV6" s="49" t="n">
        <v>1</v>
      </c>
      <c r="IW6" s="49" t="s">
        <v>324</v>
      </c>
      <c r="IX6" s="55" t="n">
        <v>1</v>
      </c>
      <c r="IY6" s="1" t="s">
        <v>325</v>
      </c>
      <c r="IZ6" s="1" t="s">
        <v>326</v>
      </c>
      <c r="JA6" s="1" t="s">
        <v>327</v>
      </c>
      <c r="JB6" s="1" t="s">
        <v>328</v>
      </c>
      <c r="JC6" s="1" t="s">
        <v>319</v>
      </c>
      <c r="JD6" s="1" t="s">
        <v>320</v>
      </c>
      <c r="JE6" s="1" t="s">
        <v>329</v>
      </c>
      <c r="JF6" s="1" t="s">
        <v>330</v>
      </c>
      <c r="JH6" s="1" t="n">
        <v>2</v>
      </c>
      <c r="JI6" s="1" t="n">
        <v>12</v>
      </c>
      <c r="JJ6" s="56"/>
      <c r="JK6" s="1" t="s">
        <v>331</v>
      </c>
      <c r="JL6" s="1" t="s">
        <v>332</v>
      </c>
      <c r="JT6" s="56"/>
      <c r="JU6" s="1" t="n">
        <v>1</v>
      </c>
    </row>
    <row r="7" customFormat="false" ht="25.5" hidden="false" customHeight="true" outlineLevel="0" collapsed="false">
      <c r="A7" s="46"/>
      <c r="B7" s="47"/>
      <c r="C7" s="48"/>
      <c r="D7" s="1" t="n">
        <v>2</v>
      </c>
      <c r="H7" s="1"/>
      <c r="I7" s="3"/>
      <c r="J7" s="2"/>
      <c r="K7" s="3"/>
      <c r="M7" s="56"/>
      <c r="AG7" s="55" t="n">
        <v>2</v>
      </c>
      <c r="AH7" s="1" t="s">
        <v>333</v>
      </c>
      <c r="AI7" s="1" t="s">
        <v>277</v>
      </c>
      <c r="AK7" s="1" t="s">
        <v>277</v>
      </c>
      <c r="AL7" s="1" t="s">
        <v>278</v>
      </c>
      <c r="AM7" s="1" t="s">
        <v>278</v>
      </c>
      <c r="AN7" s="56"/>
      <c r="AO7" s="1" t="s">
        <v>281</v>
      </c>
      <c r="AQ7" s="1" t="s">
        <v>282</v>
      </c>
      <c r="AR7" s="1" t="s">
        <v>283</v>
      </c>
      <c r="AU7" s="1"/>
      <c r="AW7" s="4"/>
      <c r="BS7" s="1" t="s">
        <v>284</v>
      </c>
      <c r="BT7" s="1" t="s">
        <v>285</v>
      </c>
      <c r="BU7" s="1" t="s">
        <v>286</v>
      </c>
      <c r="BZ7" s="1" t="s">
        <v>287</v>
      </c>
      <c r="CA7" s="1" t="s">
        <v>288</v>
      </c>
      <c r="CB7" s="1" t="s">
        <v>289</v>
      </c>
      <c r="CC7" s="1" t="s">
        <v>290</v>
      </c>
      <c r="CD7" s="1" t="s">
        <v>334</v>
      </c>
      <c r="CE7" s="1" t="s">
        <v>290</v>
      </c>
      <c r="CF7" s="1" t="s">
        <v>284</v>
      </c>
      <c r="CG7" s="1" t="s">
        <v>290</v>
      </c>
      <c r="CH7" s="1" t="s">
        <v>335</v>
      </c>
      <c r="CL7" s="1" t="s">
        <v>293</v>
      </c>
      <c r="CM7" s="1" t="s">
        <v>293</v>
      </c>
      <c r="CN7" s="1" t="s">
        <v>294</v>
      </c>
      <c r="CO7" s="1" t="s">
        <v>295</v>
      </c>
      <c r="CP7" s="1" t="s">
        <v>277</v>
      </c>
      <c r="CS7" s="1" t="s">
        <v>277</v>
      </c>
      <c r="CU7" s="55" t="n">
        <v>2</v>
      </c>
      <c r="CW7" s="1" t="s">
        <v>336</v>
      </c>
      <c r="CX7" s="1" t="s">
        <v>297</v>
      </c>
      <c r="CY7" s="1" t="s">
        <v>297</v>
      </c>
      <c r="CZ7" s="1" t="s">
        <v>298</v>
      </c>
      <c r="DB7" s="1" t="s">
        <v>337</v>
      </c>
      <c r="DC7" s="1" t="n">
        <v>8</v>
      </c>
      <c r="DD7" s="1" t="s">
        <v>300</v>
      </c>
      <c r="DE7" s="1" t="s">
        <v>338</v>
      </c>
      <c r="DF7" s="1" t="s">
        <v>302</v>
      </c>
      <c r="DG7" s="1" t="s">
        <v>303</v>
      </c>
      <c r="DI7" s="1" t="s">
        <v>339</v>
      </c>
      <c r="DK7" s="1" t="s">
        <v>305</v>
      </c>
      <c r="DL7" s="56" t="s">
        <v>306</v>
      </c>
      <c r="EO7" s="55" t="n">
        <v>2</v>
      </c>
      <c r="FK7" s="1" t="s">
        <v>307</v>
      </c>
      <c r="FT7" s="1" t="s">
        <v>308</v>
      </c>
      <c r="FV7" s="56" t="s">
        <v>309</v>
      </c>
      <c r="FW7" s="1" t="n">
        <v>34</v>
      </c>
      <c r="FX7" s="1" t="s">
        <v>310</v>
      </c>
      <c r="GE7" s="55"/>
      <c r="GU7" s="56"/>
      <c r="GV7" s="1" t="n">
        <v>2</v>
      </c>
      <c r="GW7" s="1" t="s">
        <v>311</v>
      </c>
      <c r="GY7" s="1" t="s">
        <v>312</v>
      </c>
      <c r="GZ7" s="1" t="s">
        <v>313</v>
      </c>
      <c r="HA7" s="1" t="s">
        <v>314</v>
      </c>
      <c r="HC7" s="55" t="s">
        <v>340</v>
      </c>
      <c r="HD7" s="1" t="n">
        <v>3</v>
      </c>
      <c r="HE7" s="1" t="s">
        <v>316</v>
      </c>
      <c r="HH7" s="1" t="s">
        <v>277</v>
      </c>
      <c r="HI7" s="56"/>
      <c r="HJ7" s="55" t="s">
        <v>303</v>
      </c>
      <c r="IK7" s="56"/>
      <c r="IL7" s="1" t="s">
        <v>340</v>
      </c>
      <c r="IM7" s="1" t="s">
        <v>278</v>
      </c>
      <c r="IO7" s="1" t="s">
        <v>341</v>
      </c>
      <c r="IP7" s="1" t="s">
        <v>318</v>
      </c>
      <c r="IQ7" s="1" t="s">
        <v>319</v>
      </c>
      <c r="IR7" s="1" t="s">
        <v>320</v>
      </c>
      <c r="IS7" s="1" t="s">
        <v>321</v>
      </c>
      <c r="IT7" s="1" t="s">
        <v>322</v>
      </c>
      <c r="IU7" s="1" t="s">
        <v>323</v>
      </c>
      <c r="IV7" s="1" t="n">
        <v>1</v>
      </c>
      <c r="IX7" s="55" t="n">
        <v>2</v>
      </c>
      <c r="IY7" s="1" t="s">
        <v>325</v>
      </c>
      <c r="IZ7" s="1" t="s">
        <v>326</v>
      </c>
      <c r="JA7" s="1" t="s">
        <v>327</v>
      </c>
      <c r="JB7" s="1" t="s">
        <v>328</v>
      </c>
      <c r="JC7" s="1" t="s">
        <v>319</v>
      </c>
      <c r="JD7" s="1" t="s">
        <v>320</v>
      </c>
      <c r="JE7" s="1" t="s">
        <v>329</v>
      </c>
      <c r="JF7" s="1" t="s">
        <v>330</v>
      </c>
      <c r="JH7" s="1" t="n">
        <v>2</v>
      </c>
      <c r="JI7" s="1" t="n">
        <v>12</v>
      </c>
      <c r="JJ7" s="56"/>
      <c r="JK7" s="1" t="s">
        <v>342</v>
      </c>
      <c r="JL7" s="1" t="s">
        <v>332</v>
      </c>
      <c r="JT7" s="56"/>
      <c r="JU7" s="5" t="n">
        <v>2</v>
      </c>
    </row>
    <row r="8" customFormat="false" ht="25.5" hidden="false" customHeight="true" outlineLevel="0" collapsed="false">
      <c r="A8" s="46"/>
      <c r="B8" s="47"/>
      <c r="C8" s="48"/>
      <c r="D8" s="57" t="n">
        <v>3</v>
      </c>
      <c r="E8" s="57"/>
      <c r="F8" s="57"/>
      <c r="G8" s="57"/>
      <c r="H8" s="57"/>
      <c r="I8" s="58"/>
      <c r="J8" s="59"/>
      <c r="K8" s="58"/>
      <c r="L8" s="57"/>
      <c r="M8" s="60"/>
      <c r="N8" s="57"/>
      <c r="O8" s="57"/>
      <c r="P8" s="57"/>
      <c r="Q8" s="57"/>
      <c r="R8" s="57"/>
      <c r="S8" s="57"/>
      <c r="T8" s="57"/>
      <c r="U8" s="57"/>
      <c r="V8" s="57"/>
      <c r="W8" s="57"/>
      <c r="X8" s="57"/>
      <c r="Y8" s="57"/>
      <c r="Z8" s="57"/>
      <c r="AA8" s="57"/>
      <c r="AB8" s="57"/>
      <c r="AC8" s="57"/>
      <c r="AD8" s="57"/>
      <c r="AE8" s="57"/>
      <c r="AF8" s="57"/>
      <c r="AG8" s="61" t="n">
        <v>3</v>
      </c>
      <c r="AH8" s="57" t="s">
        <v>280</v>
      </c>
      <c r="AI8" s="57" t="s">
        <v>277</v>
      </c>
      <c r="AJ8" s="57"/>
      <c r="AK8" s="57" t="s">
        <v>277</v>
      </c>
      <c r="AL8" s="57" t="s">
        <v>277</v>
      </c>
      <c r="AM8" s="57" t="s">
        <v>278</v>
      </c>
      <c r="AN8" s="60"/>
      <c r="AO8" s="57" t="s">
        <v>281</v>
      </c>
      <c r="AP8" s="57"/>
      <c r="AQ8" s="57" t="s">
        <v>282</v>
      </c>
      <c r="AR8" s="57" t="s">
        <v>283</v>
      </c>
      <c r="AS8" s="57"/>
      <c r="AT8" s="57"/>
      <c r="AU8" s="57"/>
      <c r="AV8" s="62"/>
      <c r="AW8" s="62"/>
      <c r="AX8" s="57"/>
      <c r="AY8" s="57"/>
      <c r="AZ8" s="57"/>
      <c r="BA8" s="57"/>
      <c r="BB8" s="57"/>
      <c r="BC8" s="57"/>
      <c r="BD8" s="57"/>
      <c r="BE8" s="57"/>
      <c r="BF8" s="57"/>
      <c r="BG8" s="57"/>
      <c r="BH8" s="57"/>
      <c r="BI8" s="57"/>
      <c r="BJ8" s="57"/>
      <c r="BK8" s="57"/>
      <c r="BL8" s="57"/>
      <c r="BM8" s="57"/>
      <c r="BN8" s="57"/>
      <c r="BO8" s="57"/>
      <c r="BP8" s="57"/>
      <c r="BQ8" s="57"/>
      <c r="BR8" s="57"/>
      <c r="BS8" s="57" t="s">
        <v>284</v>
      </c>
      <c r="BT8" s="57" t="s">
        <v>285</v>
      </c>
      <c r="BU8" s="57" t="s">
        <v>286</v>
      </c>
      <c r="BV8" s="57"/>
      <c r="BW8" s="57"/>
      <c r="BX8" s="57"/>
      <c r="BY8" s="57"/>
      <c r="BZ8" s="57" t="s">
        <v>287</v>
      </c>
      <c r="CA8" s="57" t="s">
        <v>288</v>
      </c>
      <c r="CB8" s="57" t="s">
        <v>289</v>
      </c>
      <c r="CC8" s="57" t="s">
        <v>290</v>
      </c>
      <c r="CD8" s="57" t="s">
        <v>291</v>
      </c>
      <c r="CE8" s="57" t="s">
        <v>290</v>
      </c>
      <c r="CF8" s="57" t="s">
        <v>292</v>
      </c>
      <c r="CG8" s="57" t="s">
        <v>290</v>
      </c>
      <c r="CH8" s="57" t="s">
        <v>291</v>
      </c>
      <c r="CI8" s="57"/>
      <c r="CJ8" s="57"/>
      <c r="CK8" s="57"/>
      <c r="CL8" s="57" t="s">
        <v>293</v>
      </c>
      <c r="CM8" s="57" t="s">
        <v>293</v>
      </c>
      <c r="CN8" s="57" t="s">
        <v>294</v>
      </c>
      <c r="CO8" s="57" t="s">
        <v>295</v>
      </c>
      <c r="CP8" s="57" t="s">
        <v>277</v>
      </c>
      <c r="CQ8" s="57"/>
      <c r="CR8" s="57"/>
      <c r="CS8" s="57" t="s">
        <v>277</v>
      </c>
      <c r="CT8" s="57"/>
      <c r="CU8" s="61" t="n">
        <v>3</v>
      </c>
      <c r="CV8" s="57"/>
      <c r="CW8" s="57" t="s">
        <v>296</v>
      </c>
      <c r="CX8" s="57" t="s">
        <v>297</v>
      </c>
      <c r="CY8" s="57" t="s">
        <v>297</v>
      </c>
      <c r="CZ8" s="57" t="s">
        <v>298</v>
      </c>
      <c r="DA8" s="57"/>
      <c r="DB8" s="57" t="s">
        <v>299</v>
      </c>
      <c r="DC8" s="57" t="n">
        <v>8</v>
      </c>
      <c r="DD8" s="57" t="s">
        <v>300</v>
      </c>
      <c r="DE8" s="57" t="s">
        <v>301</v>
      </c>
      <c r="DF8" s="57" t="s">
        <v>302</v>
      </c>
      <c r="DG8" s="57" t="s">
        <v>303</v>
      </c>
      <c r="DH8" s="57"/>
      <c r="DI8" s="57" t="s">
        <v>304</v>
      </c>
      <c r="DJ8" s="57"/>
      <c r="DK8" s="57" t="s">
        <v>305</v>
      </c>
      <c r="DL8" s="60" t="s">
        <v>306</v>
      </c>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61" t="n">
        <v>3</v>
      </c>
      <c r="EP8" s="57"/>
      <c r="EQ8" s="57"/>
      <c r="ER8" s="57"/>
      <c r="ES8" s="57"/>
      <c r="ET8" s="57"/>
      <c r="EU8" s="57"/>
      <c r="EV8" s="57"/>
      <c r="EW8" s="57"/>
      <c r="EX8" s="57"/>
      <c r="EY8" s="57"/>
      <c r="EZ8" s="57"/>
      <c r="FA8" s="57"/>
      <c r="FB8" s="57"/>
      <c r="FC8" s="57"/>
      <c r="FD8" s="57"/>
      <c r="FE8" s="57"/>
      <c r="FF8" s="57"/>
      <c r="FG8" s="57"/>
      <c r="FH8" s="57"/>
      <c r="FI8" s="57"/>
      <c r="FJ8" s="57"/>
      <c r="FK8" s="57" t="s">
        <v>307</v>
      </c>
      <c r="FL8" s="57"/>
      <c r="FM8" s="57"/>
      <c r="FN8" s="57"/>
      <c r="FO8" s="57"/>
      <c r="FP8" s="57"/>
      <c r="FQ8" s="57"/>
      <c r="FR8" s="57"/>
      <c r="FS8" s="57"/>
      <c r="FT8" s="57" t="s">
        <v>308</v>
      </c>
      <c r="FU8" s="57"/>
      <c r="FV8" s="60" t="s">
        <v>309</v>
      </c>
      <c r="FW8" s="57" t="n">
        <v>26</v>
      </c>
      <c r="FX8" s="57" t="s">
        <v>310</v>
      </c>
      <c r="FY8" s="57"/>
      <c r="FZ8" s="57"/>
      <c r="GA8" s="57"/>
      <c r="GB8" s="57"/>
      <c r="GC8" s="57"/>
      <c r="GD8" s="57"/>
      <c r="GE8" s="61"/>
      <c r="GF8" s="57"/>
      <c r="GG8" s="57"/>
      <c r="GH8" s="57"/>
      <c r="GI8" s="57"/>
      <c r="GJ8" s="57"/>
      <c r="GK8" s="57"/>
      <c r="GL8" s="57"/>
      <c r="GM8" s="57"/>
      <c r="GN8" s="57"/>
      <c r="GO8" s="57"/>
      <c r="GP8" s="57"/>
      <c r="GQ8" s="57"/>
      <c r="GR8" s="57"/>
      <c r="GS8" s="57"/>
      <c r="GT8" s="57"/>
      <c r="GU8" s="60"/>
      <c r="GV8" s="57" t="n">
        <v>3</v>
      </c>
      <c r="GW8" s="57" t="s">
        <v>311</v>
      </c>
      <c r="GX8" s="57"/>
      <c r="GY8" s="57" t="s">
        <v>312</v>
      </c>
      <c r="GZ8" s="57" t="s">
        <v>313</v>
      </c>
      <c r="HA8" s="57" t="s">
        <v>314</v>
      </c>
      <c r="HB8" s="57"/>
      <c r="HC8" s="61"/>
      <c r="HD8" s="57"/>
      <c r="HE8" s="57"/>
      <c r="HF8" s="57"/>
      <c r="HG8" s="57"/>
      <c r="HH8" s="57"/>
      <c r="HI8" s="60"/>
      <c r="HJ8" s="61" t="s">
        <v>303</v>
      </c>
      <c r="HK8" s="57"/>
      <c r="HL8" s="57"/>
      <c r="HM8" s="57"/>
      <c r="HN8" s="57"/>
      <c r="HO8" s="57"/>
      <c r="HP8" s="57"/>
      <c r="HQ8" s="57"/>
      <c r="HR8" s="57"/>
      <c r="HS8" s="57"/>
      <c r="HT8" s="57"/>
      <c r="HU8" s="57"/>
      <c r="HV8" s="57"/>
      <c r="HW8" s="57"/>
      <c r="HX8" s="57"/>
      <c r="HY8" s="57"/>
      <c r="HZ8" s="57"/>
      <c r="IA8" s="57"/>
      <c r="IB8" s="57"/>
      <c r="IC8" s="57"/>
      <c r="ID8" s="57"/>
      <c r="IE8" s="57"/>
      <c r="IF8" s="57"/>
      <c r="IG8" s="57"/>
      <c r="IH8" s="57"/>
      <c r="II8" s="57"/>
      <c r="IJ8" s="57"/>
      <c r="IK8" s="60"/>
      <c r="IL8" s="57"/>
      <c r="IM8" s="57"/>
      <c r="IN8" s="57"/>
      <c r="IO8" s="57"/>
      <c r="IP8" s="57"/>
      <c r="IQ8" s="57"/>
      <c r="IR8" s="57"/>
      <c r="IS8" s="57"/>
      <c r="IT8" s="57"/>
      <c r="IU8" s="57"/>
      <c r="IV8" s="57"/>
      <c r="IW8" s="57"/>
      <c r="IX8" s="55"/>
      <c r="JJ8" s="56"/>
      <c r="JT8" s="56"/>
      <c r="JU8" s="1" t="n">
        <v>3</v>
      </c>
    </row>
    <row r="9" s="1" customFormat="true" ht="25.5" hidden="false" customHeight="true" outlineLevel="0" collapsed="false">
      <c r="A9" s="46" t="n">
        <v>2</v>
      </c>
      <c r="B9" s="47" t="s">
        <v>343</v>
      </c>
      <c r="C9" s="48" t="s">
        <v>344</v>
      </c>
      <c r="D9" s="49" t="n">
        <v>1</v>
      </c>
      <c r="E9" s="49" t="s">
        <v>345</v>
      </c>
      <c r="F9" s="49"/>
      <c r="G9" s="49" t="s">
        <v>268</v>
      </c>
      <c r="H9" s="49" t="s">
        <v>346</v>
      </c>
      <c r="I9" s="50" t="n">
        <v>42583</v>
      </c>
      <c r="J9" s="51" t="s">
        <v>347</v>
      </c>
      <c r="K9" s="50" t="s">
        <v>271</v>
      </c>
      <c r="L9" s="50"/>
      <c r="M9" s="52" t="s">
        <v>348</v>
      </c>
      <c r="N9" s="49" t="n">
        <v>1977</v>
      </c>
      <c r="O9" s="49"/>
      <c r="P9" s="49" t="n">
        <v>1980</v>
      </c>
      <c r="Q9" s="49"/>
      <c r="R9" s="49"/>
      <c r="S9" s="49"/>
      <c r="T9" s="63"/>
      <c r="U9" s="63"/>
      <c r="V9" s="63"/>
      <c r="W9" s="49" t="s">
        <v>349</v>
      </c>
      <c r="X9" s="49" t="s">
        <v>350</v>
      </c>
      <c r="Y9" s="49" t="n">
        <v>0</v>
      </c>
      <c r="Z9" s="49" t="n">
        <v>0</v>
      </c>
      <c r="AA9" s="49" t="s">
        <v>278</v>
      </c>
      <c r="AB9" s="49" t="s">
        <v>278</v>
      </c>
      <c r="AC9" s="49" t="n">
        <v>3</v>
      </c>
      <c r="AD9" s="52" t="s">
        <v>351</v>
      </c>
      <c r="AE9" s="49"/>
      <c r="AF9" s="49"/>
      <c r="AG9" s="53" t="n">
        <v>1</v>
      </c>
      <c r="AH9" s="49" t="s">
        <v>352</v>
      </c>
      <c r="AI9" s="49" t="s">
        <v>277</v>
      </c>
      <c r="AJ9" s="49" t="s">
        <v>277</v>
      </c>
      <c r="AK9" s="49"/>
      <c r="AL9" s="49" t="s">
        <v>277</v>
      </c>
      <c r="AM9" s="49" t="s">
        <v>278</v>
      </c>
      <c r="AN9" s="52"/>
      <c r="AO9" s="49"/>
      <c r="AP9" s="49"/>
      <c r="AQ9" s="49" t="s">
        <v>353</v>
      </c>
      <c r="AR9" s="49"/>
      <c r="AS9" s="49"/>
      <c r="AT9" s="49"/>
      <c r="AU9" s="49"/>
      <c r="AV9" s="54"/>
      <c r="AW9" s="54"/>
      <c r="AX9" s="49"/>
      <c r="AY9" s="49"/>
      <c r="AZ9" s="49"/>
      <c r="BA9" s="49"/>
      <c r="BB9" s="49"/>
      <c r="BC9" s="49"/>
      <c r="BD9" s="49"/>
      <c r="BE9" s="49"/>
      <c r="BF9" s="49"/>
      <c r="BG9" s="49"/>
      <c r="BH9" s="49"/>
      <c r="BI9" s="49"/>
      <c r="BJ9" s="49"/>
      <c r="BK9" s="49"/>
      <c r="BL9" s="49"/>
      <c r="BM9" s="49"/>
      <c r="BN9" s="49"/>
      <c r="BO9" s="49"/>
      <c r="BP9" s="49"/>
      <c r="BQ9" s="49"/>
      <c r="BR9" s="49"/>
      <c r="BS9" s="49" t="s">
        <v>354</v>
      </c>
      <c r="BT9" s="49" t="s">
        <v>355</v>
      </c>
      <c r="BU9" s="49" t="s">
        <v>286</v>
      </c>
      <c r="BV9" s="49"/>
      <c r="BW9" s="49"/>
      <c r="BX9" s="49"/>
      <c r="BY9" s="49"/>
      <c r="BZ9" s="49" t="s">
        <v>356</v>
      </c>
      <c r="CA9" s="49" t="s">
        <v>288</v>
      </c>
      <c r="CB9" s="49" t="s">
        <v>357</v>
      </c>
      <c r="CC9" s="49" t="s">
        <v>290</v>
      </c>
      <c r="CD9" s="49" t="s">
        <v>358</v>
      </c>
      <c r="CE9" s="49" t="s">
        <v>288</v>
      </c>
      <c r="CF9" s="49" t="s">
        <v>359</v>
      </c>
      <c r="CG9" s="49" t="s">
        <v>290</v>
      </c>
      <c r="CH9" s="49" t="s">
        <v>358</v>
      </c>
      <c r="CI9" s="49" t="s">
        <v>278</v>
      </c>
      <c r="CJ9" s="49"/>
      <c r="CK9" s="49"/>
      <c r="CL9" s="64" t="s">
        <v>360</v>
      </c>
      <c r="CM9" s="49" t="s">
        <v>293</v>
      </c>
      <c r="CN9" s="49" t="s">
        <v>361</v>
      </c>
      <c r="CO9" s="49" t="s">
        <v>362</v>
      </c>
      <c r="CP9" s="49"/>
      <c r="CQ9" s="49"/>
      <c r="CR9" s="49"/>
      <c r="CS9" s="49" t="s">
        <v>363</v>
      </c>
      <c r="CT9" s="49"/>
      <c r="CU9" s="53" t="n">
        <v>1</v>
      </c>
      <c r="CV9" s="49"/>
      <c r="CW9" s="49" t="s">
        <v>364</v>
      </c>
      <c r="CX9" s="49" t="s">
        <v>365</v>
      </c>
      <c r="CY9" s="49" t="s">
        <v>365</v>
      </c>
      <c r="CZ9" s="49" t="s">
        <v>298</v>
      </c>
      <c r="DA9" s="49" t="s">
        <v>366</v>
      </c>
      <c r="DB9" s="49" t="s">
        <v>367</v>
      </c>
      <c r="DC9" s="49" t="n">
        <v>10</v>
      </c>
      <c r="DD9" s="49" t="s">
        <v>368</v>
      </c>
      <c r="DE9" s="49" t="s">
        <v>301</v>
      </c>
      <c r="DF9" s="49" t="s">
        <v>302</v>
      </c>
      <c r="DG9" s="49"/>
      <c r="DH9" s="49"/>
      <c r="DI9" s="49" t="s">
        <v>369</v>
      </c>
      <c r="DJ9" s="49"/>
      <c r="DK9" s="49" t="s">
        <v>305</v>
      </c>
      <c r="DL9" s="52"/>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53" t="n">
        <v>1</v>
      </c>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t="s">
        <v>370</v>
      </c>
      <c r="FT9" s="49" t="s">
        <v>371</v>
      </c>
      <c r="FU9" s="49" t="s">
        <v>372</v>
      </c>
      <c r="FV9" s="52"/>
      <c r="FW9" s="49" t="n">
        <v>14</v>
      </c>
      <c r="FX9" s="49" t="s">
        <v>373</v>
      </c>
      <c r="FY9" s="49"/>
      <c r="FZ9" s="49"/>
      <c r="GA9" s="49"/>
      <c r="GB9" s="49" t="n">
        <v>4</v>
      </c>
      <c r="GC9" s="49" t="s">
        <v>374</v>
      </c>
      <c r="GD9" s="49"/>
      <c r="GE9" s="53"/>
      <c r="GF9" s="49"/>
      <c r="GG9" s="49"/>
      <c r="GH9" s="49"/>
      <c r="GI9" s="49"/>
      <c r="GJ9" s="49"/>
      <c r="GK9" s="49"/>
      <c r="GL9" s="49"/>
      <c r="GM9" s="49"/>
      <c r="GN9" s="49"/>
      <c r="GO9" s="49"/>
      <c r="GP9" s="49"/>
      <c r="GQ9" s="49"/>
      <c r="GR9" s="49"/>
      <c r="GS9" s="49"/>
      <c r="GT9" s="49"/>
      <c r="GU9" s="52"/>
      <c r="GV9" s="49" t="n">
        <v>1</v>
      </c>
      <c r="GW9" s="63" t="s">
        <v>375</v>
      </c>
      <c r="GX9" s="49"/>
      <c r="GY9" s="49"/>
      <c r="GZ9" s="49" t="s">
        <v>376</v>
      </c>
      <c r="HA9" s="49" t="s">
        <v>377</v>
      </c>
      <c r="HB9" s="49"/>
      <c r="HC9" s="53" t="s">
        <v>315</v>
      </c>
      <c r="HD9" s="49" t="n">
        <v>1</v>
      </c>
      <c r="HE9" s="49"/>
      <c r="HF9" s="49"/>
      <c r="HG9" s="49"/>
      <c r="HH9" s="49" t="s">
        <v>277</v>
      </c>
      <c r="HI9" s="52" t="s">
        <v>378</v>
      </c>
      <c r="HJ9" s="65"/>
      <c r="HK9" s="63"/>
      <c r="HL9" s="63"/>
      <c r="HM9" s="63"/>
      <c r="HN9" s="63"/>
      <c r="HO9" s="63"/>
      <c r="HP9" s="63"/>
      <c r="HQ9" s="63"/>
      <c r="HR9" s="63"/>
      <c r="HS9" s="63"/>
      <c r="HT9" s="63"/>
      <c r="HU9" s="63"/>
      <c r="HV9" s="63"/>
      <c r="HW9" s="63"/>
      <c r="HX9" s="63"/>
      <c r="HY9" s="63"/>
      <c r="HZ9" s="63"/>
      <c r="IA9" s="63"/>
      <c r="IB9" s="63"/>
      <c r="IC9" s="63"/>
      <c r="ID9" s="63"/>
      <c r="IE9" s="63"/>
      <c r="IF9" s="63"/>
      <c r="IG9" s="63"/>
      <c r="IH9" s="63"/>
      <c r="II9" s="63"/>
      <c r="IJ9" s="63"/>
      <c r="IK9" s="52"/>
      <c r="IL9" s="49" t="s">
        <v>315</v>
      </c>
      <c r="IM9" s="49" t="s">
        <v>278</v>
      </c>
      <c r="IN9" s="49"/>
      <c r="IO9" s="49" t="s">
        <v>379</v>
      </c>
      <c r="IP9" s="49" t="s">
        <v>380</v>
      </c>
      <c r="IQ9" s="49" t="s">
        <v>351</v>
      </c>
      <c r="IR9" s="49" t="s">
        <v>320</v>
      </c>
      <c r="IS9" s="49" t="s">
        <v>381</v>
      </c>
      <c r="IT9" s="49" t="s">
        <v>382</v>
      </c>
      <c r="IU9" s="49" t="n">
        <v>1</v>
      </c>
      <c r="IV9" s="49" t="n">
        <v>1</v>
      </c>
      <c r="IW9" s="49"/>
      <c r="IX9" s="53" t="s">
        <v>383</v>
      </c>
      <c r="IY9" s="49" t="s">
        <v>384</v>
      </c>
      <c r="IZ9" s="49" t="s">
        <v>385</v>
      </c>
      <c r="JA9" s="49" t="s">
        <v>386</v>
      </c>
      <c r="JB9" s="49" t="s">
        <v>387</v>
      </c>
      <c r="JC9" s="49" t="s">
        <v>351</v>
      </c>
      <c r="JD9" s="49" t="s">
        <v>388</v>
      </c>
      <c r="JE9" s="49" t="s">
        <v>381</v>
      </c>
      <c r="JF9" s="49" t="s">
        <v>382</v>
      </c>
      <c r="JG9" s="49" t="n">
        <v>1</v>
      </c>
      <c r="JH9" s="49" t="n">
        <v>2</v>
      </c>
      <c r="JI9" s="63" t="n">
        <v>21</v>
      </c>
      <c r="JJ9" s="66"/>
      <c r="JK9" s="49" t="s">
        <v>389</v>
      </c>
      <c r="JL9" s="49" t="s">
        <v>390</v>
      </c>
      <c r="JM9" s="49"/>
      <c r="JN9" s="49"/>
      <c r="JO9" s="49"/>
      <c r="JP9" s="49"/>
      <c r="JQ9" s="49"/>
      <c r="JR9" s="49"/>
      <c r="JS9" s="49"/>
      <c r="JT9" s="52"/>
      <c r="JU9" s="5" t="n">
        <v>4</v>
      </c>
      <c r="AMJ9" s="0"/>
    </row>
    <row r="10" customFormat="false" ht="25.5" hidden="false" customHeight="true" outlineLevel="0" collapsed="false">
      <c r="A10" s="46"/>
      <c r="B10" s="47"/>
      <c r="C10" s="48"/>
      <c r="D10" s="1" t="n">
        <v>2</v>
      </c>
      <c r="H10" s="1"/>
      <c r="I10" s="3"/>
      <c r="J10" s="2"/>
      <c r="K10" s="3"/>
      <c r="L10" s="3"/>
      <c r="M10" s="56"/>
      <c r="AD10" s="56"/>
      <c r="AG10" s="55" t="n">
        <v>2</v>
      </c>
      <c r="AH10" s="1" t="s">
        <v>391</v>
      </c>
      <c r="AI10" s="1" t="s">
        <v>277</v>
      </c>
      <c r="AJ10" s="1" t="s">
        <v>277</v>
      </c>
      <c r="AL10" s="1" t="s">
        <v>278</v>
      </c>
      <c r="AM10" s="1" t="s">
        <v>278</v>
      </c>
      <c r="AN10" s="56"/>
      <c r="AQ10" s="1" t="s">
        <v>353</v>
      </c>
      <c r="AU10" s="1"/>
      <c r="AW10" s="4"/>
      <c r="BS10" s="1" t="s">
        <v>354</v>
      </c>
      <c r="BT10" s="1" t="s">
        <v>355</v>
      </c>
      <c r="BU10" s="1" t="s">
        <v>286</v>
      </c>
      <c r="BZ10" s="1" t="s">
        <v>356</v>
      </c>
      <c r="CA10" s="1" t="s">
        <v>288</v>
      </c>
      <c r="CB10" s="1" t="s">
        <v>357</v>
      </c>
      <c r="CC10" s="1" t="s">
        <v>290</v>
      </c>
      <c r="CD10" s="1" t="s">
        <v>358</v>
      </c>
      <c r="CE10" s="1" t="s">
        <v>290</v>
      </c>
      <c r="CF10" s="1" t="s">
        <v>359</v>
      </c>
      <c r="CG10" s="1" t="s">
        <v>290</v>
      </c>
      <c r="CH10" s="1" t="s">
        <v>358</v>
      </c>
      <c r="CI10" s="1" t="s">
        <v>278</v>
      </c>
      <c r="CL10" s="67" t="s">
        <v>360</v>
      </c>
      <c r="CM10" s="1" t="s">
        <v>293</v>
      </c>
      <c r="CN10" s="1" t="s">
        <v>361</v>
      </c>
      <c r="CO10" s="1" t="s">
        <v>362</v>
      </c>
      <c r="CS10" s="1" t="s">
        <v>363</v>
      </c>
      <c r="CU10" s="55" t="n">
        <v>2</v>
      </c>
      <c r="CW10" s="1" t="s">
        <v>392</v>
      </c>
      <c r="CX10" s="1" t="s">
        <v>365</v>
      </c>
      <c r="CY10" s="1" t="s">
        <v>365</v>
      </c>
      <c r="CZ10" s="1" t="s">
        <v>298</v>
      </c>
      <c r="DA10" s="1" t="s">
        <v>393</v>
      </c>
      <c r="DB10" s="1" t="s">
        <v>394</v>
      </c>
      <c r="DC10" s="1" t="n">
        <v>10</v>
      </c>
      <c r="DD10" s="1" t="s">
        <v>368</v>
      </c>
      <c r="DE10" s="1" t="s">
        <v>338</v>
      </c>
      <c r="DF10" s="1" t="s">
        <v>302</v>
      </c>
      <c r="DI10" s="1" t="s">
        <v>395</v>
      </c>
      <c r="DK10" s="1" t="s">
        <v>305</v>
      </c>
      <c r="DL10" s="56"/>
      <c r="EO10" s="55" t="n">
        <v>2</v>
      </c>
      <c r="FS10" s="1" t="s">
        <v>370</v>
      </c>
      <c r="FT10" s="1" t="s">
        <v>371</v>
      </c>
      <c r="FU10" s="1" t="s">
        <v>372</v>
      </c>
      <c r="FV10" s="56"/>
      <c r="FW10" s="1" t="n">
        <v>28</v>
      </c>
      <c r="FX10" s="1" t="s">
        <v>373</v>
      </c>
      <c r="GB10" s="1" t="n">
        <v>6</v>
      </c>
      <c r="GC10" s="1" t="s">
        <v>396</v>
      </c>
      <c r="GE10" s="55"/>
      <c r="GU10" s="56"/>
      <c r="GV10" s="1" t="n">
        <v>2</v>
      </c>
      <c r="GW10" s="68" t="s">
        <v>375</v>
      </c>
      <c r="GZ10" s="1" t="s">
        <v>376</v>
      </c>
      <c r="HA10" s="1" t="s">
        <v>377</v>
      </c>
      <c r="HC10" s="55" t="s">
        <v>340</v>
      </c>
      <c r="HD10" s="1" t="n">
        <v>3</v>
      </c>
      <c r="HH10" s="1" t="s">
        <v>277</v>
      </c>
      <c r="HI10" s="56" t="s">
        <v>378</v>
      </c>
      <c r="HJ10" s="69"/>
      <c r="HK10" s="68"/>
      <c r="HL10" s="68"/>
      <c r="HM10" s="68"/>
      <c r="HN10" s="68"/>
      <c r="HO10" s="68"/>
      <c r="HP10" s="68"/>
      <c r="HQ10" s="68"/>
      <c r="HR10" s="68"/>
      <c r="HS10" s="68"/>
      <c r="HT10" s="68"/>
      <c r="HU10" s="68"/>
      <c r="HV10" s="68"/>
      <c r="HW10" s="68"/>
      <c r="HX10" s="68"/>
      <c r="HY10" s="68"/>
      <c r="HZ10" s="68"/>
      <c r="IA10" s="68"/>
      <c r="IB10" s="68"/>
      <c r="IC10" s="68"/>
      <c r="ID10" s="68"/>
      <c r="IE10" s="68"/>
      <c r="IF10" s="68"/>
      <c r="IG10" s="68"/>
      <c r="IH10" s="68"/>
      <c r="II10" s="68"/>
      <c r="IJ10" s="68"/>
      <c r="IK10" s="56"/>
      <c r="IL10" s="1" t="s">
        <v>340</v>
      </c>
      <c r="IM10" s="1" t="s">
        <v>278</v>
      </c>
      <c r="IO10" s="1" t="s">
        <v>379</v>
      </c>
      <c r="IP10" s="1" t="s">
        <v>380</v>
      </c>
      <c r="IQ10" s="1" t="s">
        <v>351</v>
      </c>
      <c r="IR10" s="1" t="s">
        <v>320</v>
      </c>
      <c r="IS10" s="1" t="s">
        <v>381</v>
      </c>
      <c r="IT10" s="1" t="s">
        <v>382</v>
      </c>
      <c r="IU10" s="1" t="n">
        <v>1</v>
      </c>
      <c r="IV10" s="1" t="n">
        <v>1</v>
      </c>
      <c r="IX10" s="55" t="s">
        <v>397</v>
      </c>
      <c r="IY10" s="1" t="s">
        <v>398</v>
      </c>
      <c r="IZ10" s="1" t="s">
        <v>399</v>
      </c>
      <c r="JA10" s="1" t="s">
        <v>400</v>
      </c>
      <c r="JB10" s="1" t="s">
        <v>401</v>
      </c>
      <c r="JC10" s="1" t="s">
        <v>402</v>
      </c>
      <c r="JG10" s="1" t="n">
        <v>1</v>
      </c>
      <c r="JH10" s="1" t="n">
        <v>2</v>
      </c>
      <c r="JI10" s="68" t="n">
        <v>21</v>
      </c>
      <c r="JJ10" s="70"/>
      <c r="JK10" s="1" t="s">
        <v>403</v>
      </c>
      <c r="JL10" s="1" t="s">
        <v>390</v>
      </c>
      <c r="JT10" s="56"/>
      <c r="JU10" s="1" t="n">
        <v>5</v>
      </c>
    </row>
    <row r="11" customFormat="false" ht="25.5" hidden="false" customHeight="true" outlineLevel="0" collapsed="false">
      <c r="A11" s="46"/>
      <c r="B11" s="47"/>
      <c r="C11" s="48"/>
      <c r="D11" s="57" t="n">
        <v>3</v>
      </c>
      <c r="E11" s="57"/>
      <c r="F11" s="57"/>
      <c r="G11" s="57"/>
      <c r="H11" s="57"/>
      <c r="I11" s="58"/>
      <c r="J11" s="59"/>
      <c r="K11" s="58"/>
      <c r="L11" s="58"/>
      <c r="M11" s="60"/>
      <c r="N11" s="57"/>
      <c r="O11" s="57"/>
      <c r="P11" s="57"/>
      <c r="Q11" s="57"/>
      <c r="R11" s="57"/>
      <c r="S11" s="57"/>
      <c r="T11" s="57"/>
      <c r="U11" s="57"/>
      <c r="V11" s="57"/>
      <c r="W11" s="57"/>
      <c r="X11" s="57"/>
      <c r="Y11" s="57"/>
      <c r="Z11" s="57"/>
      <c r="AA11" s="57"/>
      <c r="AB11" s="57"/>
      <c r="AC11" s="57"/>
      <c r="AD11" s="60"/>
      <c r="AE11" s="57"/>
      <c r="AF11" s="57"/>
      <c r="AG11" s="61" t="n">
        <v>3</v>
      </c>
      <c r="AH11" s="57" t="s">
        <v>352</v>
      </c>
      <c r="AI11" s="57" t="s">
        <v>277</v>
      </c>
      <c r="AJ11" s="57" t="s">
        <v>277</v>
      </c>
      <c r="AK11" s="57"/>
      <c r="AL11" s="57" t="s">
        <v>277</v>
      </c>
      <c r="AM11" s="57" t="s">
        <v>278</v>
      </c>
      <c r="AN11" s="60"/>
      <c r="AO11" s="57"/>
      <c r="AP11" s="57"/>
      <c r="AQ11" s="57" t="s">
        <v>353</v>
      </c>
      <c r="AR11" s="57"/>
      <c r="AS11" s="57"/>
      <c r="AT11" s="57"/>
      <c r="AU11" s="57"/>
      <c r="AV11" s="62"/>
      <c r="AW11" s="62"/>
      <c r="AX11" s="57"/>
      <c r="AY11" s="57"/>
      <c r="AZ11" s="57"/>
      <c r="BA11" s="57"/>
      <c r="BB11" s="57"/>
      <c r="BC11" s="57"/>
      <c r="BD11" s="57"/>
      <c r="BE11" s="57"/>
      <c r="BF11" s="57"/>
      <c r="BG11" s="57"/>
      <c r="BH11" s="57"/>
      <c r="BI11" s="57"/>
      <c r="BJ11" s="57"/>
      <c r="BK11" s="57"/>
      <c r="BL11" s="57"/>
      <c r="BM11" s="57"/>
      <c r="BN11" s="57"/>
      <c r="BO11" s="57"/>
      <c r="BP11" s="57"/>
      <c r="BQ11" s="57"/>
      <c r="BR11" s="57"/>
      <c r="BS11" s="57" t="s">
        <v>354</v>
      </c>
      <c r="BT11" s="57" t="s">
        <v>355</v>
      </c>
      <c r="BU11" s="57" t="s">
        <v>286</v>
      </c>
      <c r="BV11" s="57"/>
      <c r="BW11" s="57"/>
      <c r="BX11" s="57"/>
      <c r="BY11" s="57"/>
      <c r="BZ11" s="57" t="s">
        <v>356</v>
      </c>
      <c r="CA11" s="57" t="s">
        <v>288</v>
      </c>
      <c r="CB11" s="57" t="s">
        <v>357</v>
      </c>
      <c r="CC11" s="57" t="s">
        <v>290</v>
      </c>
      <c r="CD11" s="57" t="s">
        <v>358</v>
      </c>
      <c r="CE11" s="57" t="s">
        <v>288</v>
      </c>
      <c r="CF11" s="57" t="s">
        <v>359</v>
      </c>
      <c r="CG11" s="57" t="s">
        <v>290</v>
      </c>
      <c r="CH11" s="57" t="s">
        <v>358</v>
      </c>
      <c r="CI11" s="57" t="s">
        <v>278</v>
      </c>
      <c r="CJ11" s="57"/>
      <c r="CK11" s="57"/>
      <c r="CL11" s="71" t="s">
        <v>360</v>
      </c>
      <c r="CM11" s="57" t="s">
        <v>293</v>
      </c>
      <c r="CN11" s="57" t="s">
        <v>361</v>
      </c>
      <c r="CO11" s="57" t="s">
        <v>362</v>
      </c>
      <c r="CP11" s="57"/>
      <c r="CQ11" s="57"/>
      <c r="CR11" s="57"/>
      <c r="CS11" s="57" t="s">
        <v>363</v>
      </c>
      <c r="CT11" s="57"/>
      <c r="CU11" s="61" t="n">
        <v>3</v>
      </c>
      <c r="CV11" s="57"/>
      <c r="CW11" s="57" t="s">
        <v>364</v>
      </c>
      <c r="CX11" s="57" t="s">
        <v>365</v>
      </c>
      <c r="CY11" s="57" t="s">
        <v>365</v>
      </c>
      <c r="CZ11" s="57" t="s">
        <v>298</v>
      </c>
      <c r="DA11" s="57" t="s">
        <v>366</v>
      </c>
      <c r="DB11" s="57" t="s">
        <v>367</v>
      </c>
      <c r="DC11" s="57" t="n">
        <v>10</v>
      </c>
      <c r="DD11" s="57" t="s">
        <v>368</v>
      </c>
      <c r="DE11" s="57" t="s">
        <v>301</v>
      </c>
      <c r="DF11" s="57" t="s">
        <v>302</v>
      </c>
      <c r="DG11" s="57"/>
      <c r="DH11" s="57"/>
      <c r="DI11" s="57" t="s">
        <v>369</v>
      </c>
      <c r="DJ11" s="57"/>
      <c r="DK11" s="57" t="s">
        <v>305</v>
      </c>
      <c r="DL11" s="60"/>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61" t="n">
        <v>3</v>
      </c>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t="s">
        <v>370</v>
      </c>
      <c r="FT11" s="57" t="s">
        <v>371</v>
      </c>
      <c r="FU11" s="57" t="s">
        <v>372</v>
      </c>
      <c r="FV11" s="60"/>
      <c r="FW11" s="57" t="n">
        <v>14</v>
      </c>
      <c r="FX11" s="57" t="s">
        <v>373</v>
      </c>
      <c r="FY11" s="57"/>
      <c r="FZ11" s="57"/>
      <c r="GA11" s="57"/>
      <c r="GB11" s="57" t="n">
        <v>4</v>
      </c>
      <c r="GC11" s="57" t="s">
        <v>374</v>
      </c>
      <c r="GD11" s="57"/>
      <c r="GE11" s="61"/>
      <c r="GF11" s="57"/>
      <c r="GG11" s="57"/>
      <c r="GH11" s="57"/>
      <c r="GI11" s="57"/>
      <c r="GJ11" s="57"/>
      <c r="GK11" s="57"/>
      <c r="GL11" s="57"/>
      <c r="GM11" s="57"/>
      <c r="GN11" s="57"/>
      <c r="GO11" s="57"/>
      <c r="GP11" s="57"/>
      <c r="GQ11" s="57"/>
      <c r="GR11" s="57"/>
      <c r="GS11" s="57"/>
      <c r="GT11" s="57"/>
      <c r="GU11" s="60"/>
      <c r="GV11" s="57" t="n">
        <v>3</v>
      </c>
      <c r="GW11" s="72" t="s">
        <v>375</v>
      </c>
      <c r="GX11" s="57"/>
      <c r="GY11" s="57"/>
      <c r="GZ11" s="57" t="s">
        <v>376</v>
      </c>
      <c r="HA11" s="57" t="s">
        <v>377</v>
      </c>
      <c r="HB11" s="57"/>
      <c r="HC11" s="61"/>
      <c r="HD11" s="57"/>
      <c r="HE11" s="57"/>
      <c r="HF11" s="57"/>
      <c r="HG11" s="57"/>
      <c r="HH11" s="57"/>
      <c r="HI11" s="60"/>
      <c r="HJ11" s="73"/>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60"/>
      <c r="IL11" s="57"/>
      <c r="IM11" s="57"/>
      <c r="IN11" s="57"/>
      <c r="IO11" s="57"/>
      <c r="IP11" s="57"/>
      <c r="IQ11" s="57"/>
      <c r="IR11" s="57"/>
      <c r="IS11" s="57"/>
      <c r="IT11" s="57"/>
      <c r="IU11" s="57"/>
      <c r="IV11" s="57"/>
      <c r="IW11" s="57"/>
      <c r="IX11" s="61"/>
      <c r="IY11" s="57"/>
      <c r="IZ11" s="57"/>
      <c r="JA11" s="57"/>
      <c r="JB11" s="57"/>
      <c r="JC11" s="57"/>
      <c r="JD11" s="57"/>
      <c r="JE11" s="57"/>
      <c r="JF11" s="57"/>
      <c r="JG11" s="57"/>
      <c r="JH11" s="57"/>
      <c r="JI11" s="57"/>
      <c r="JJ11" s="60"/>
      <c r="JK11" s="57"/>
      <c r="JL11" s="57"/>
      <c r="JM11" s="57"/>
      <c r="JN11" s="57"/>
      <c r="JO11" s="57"/>
      <c r="JP11" s="57"/>
      <c r="JQ11" s="57"/>
      <c r="JR11" s="57"/>
      <c r="JS11" s="57"/>
      <c r="JT11" s="60"/>
      <c r="JU11" s="5" t="n">
        <v>6</v>
      </c>
    </row>
    <row r="12" customFormat="false" ht="25.5" hidden="false" customHeight="true" outlineLevel="0" collapsed="false">
      <c r="A12" s="46" t="n">
        <v>3</v>
      </c>
      <c r="B12" s="47" t="s">
        <v>343</v>
      </c>
      <c r="C12" s="48" t="s">
        <v>404</v>
      </c>
      <c r="D12" s="49" t="n">
        <v>1</v>
      </c>
      <c r="E12" s="49" t="s">
        <v>405</v>
      </c>
      <c r="F12" s="49" t="s">
        <v>406</v>
      </c>
      <c r="G12" s="49" t="s">
        <v>268</v>
      </c>
      <c r="H12" s="49" t="s">
        <v>407</v>
      </c>
      <c r="I12" s="50" t="n">
        <v>41512</v>
      </c>
      <c r="J12" s="51"/>
      <c r="K12" s="50" t="s">
        <v>271</v>
      </c>
      <c r="L12" s="50" t="s">
        <v>408</v>
      </c>
      <c r="M12" s="52"/>
      <c r="N12" s="53" t="n">
        <v>1995</v>
      </c>
      <c r="O12" s="49" t="n">
        <v>1997</v>
      </c>
      <c r="P12" s="49"/>
      <c r="Q12" s="49"/>
      <c r="R12" s="49" t="n">
        <v>0</v>
      </c>
      <c r="S12" s="49" t="n">
        <v>0</v>
      </c>
      <c r="T12" s="49"/>
      <c r="U12" s="49"/>
      <c r="V12" s="49"/>
      <c r="W12" s="49" t="s">
        <v>409</v>
      </c>
      <c r="X12" s="49" t="s">
        <v>275</v>
      </c>
      <c r="Y12" s="49" t="s">
        <v>410</v>
      </c>
      <c r="Z12" s="49" t="n">
        <v>0</v>
      </c>
      <c r="AA12" s="49" t="s">
        <v>278</v>
      </c>
      <c r="AB12" s="49" t="s">
        <v>278</v>
      </c>
      <c r="AC12" s="49" t="n">
        <v>4</v>
      </c>
      <c r="AD12" s="49" t="s">
        <v>411</v>
      </c>
      <c r="AE12" s="49"/>
      <c r="AF12" s="52"/>
      <c r="AG12" s="53" t="n">
        <v>1</v>
      </c>
      <c r="AH12" s="49" t="s">
        <v>412</v>
      </c>
      <c r="AI12" s="49" t="s">
        <v>277</v>
      </c>
      <c r="AJ12" s="49" t="s">
        <v>277</v>
      </c>
      <c r="AK12" s="49"/>
      <c r="AL12" s="49" t="s">
        <v>277</v>
      </c>
      <c r="AM12" s="49" t="s">
        <v>278</v>
      </c>
      <c r="AN12" s="52"/>
      <c r="AO12" s="53" t="s">
        <v>413</v>
      </c>
      <c r="AP12" s="49" t="s">
        <v>414</v>
      </c>
      <c r="AQ12" s="49" t="s">
        <v>353</v>
      </c>
      <c r="AR12" s="49"/>
      <c r="AS12" s="49"/>
      <c r="AT12" s="49"/>
      <c r="AU12" s="49"/>
      <c r="AV12" s="54"/>
      <c r="AW12" s="54"/>
      <c r="AX12" s="49"/>
      <c r="AY12" s="49"/>
      <c r="AZ12" s="49"/>
      <c r="BA12" s="49"/>
      <c r="BB12" s="49"/>
      <c r="BC12" s="49"/>
      <c r="BD12" s="49"/>
      <c r="BE12" s="49"/>
      <c r="BF12" s="49"/>
      <c r="BG12" s="49"/>
      <c r="BH12" s="49"/>
      <c r="BI12" s="49"/>
      <c r="BJ12" s="49"/>
      <c r="BK12" s="49"/>
      <c r="BL12" s="49"/>
      <c r="BM12" s="49"/>
      <c r="BN12" s="49"/>
      <c r="BO12" s="49"/>
      <c r="BP12" s="49"/>
      <c r="BQ12" s="49"/>
      <c r="BR12" s="49"/>
      <c r="BS12" s="49" t="s">
        <v>415</v>
      </c>
      <c r="BT12" s="49" t="s">
        <v>285</v>
      </c>
      <c r="BU12" s="49" t="s">
        <v>286</v>
      </c>
      <c r="BV12" s="49"/>
      <c r="BW12" s="49"/>
      <c r="BX12" s="49"/>
      <c r="BY12" s="49"/>
      <c r="BZ12" s="49" t="s">
        <v>356</v>
      </c>
      <c r="CA12" s="49" t="s">
        <v>288</v>
      </c>
      <c r="CB12" s="49" t="s">
        <v>416</v>
      </c>
      <c r="CC12" s="49" t="s">
        <v>290</v>
      </c>
      <c r="CD12" s="49" t="s">
        <v>358</v>
      </c>
      <c r="CE12" s="49" t="s">
        <v>290</v>
      </c>
      <c r="CF12" s="49" t="s">
        <v>289</v>
      </c>
      <c r="CG12" s="49" t="s">
        <v>290</v>
      </c>
      <c r="CH12" s="49" t="s">
        <v>358</v>
      </c>
      <c r="CI12" s="49"/>
      <c r="CJ12" s="49"/>
      <c r="CK12" s="49"/>
      <c r="CL12" s="49" t="s">
        <v>293</v>
      </c>
      <c r="CM12" s="49" t="s">
        <v>293</v>
      </c>
      <c r="CN12" s="49" t="s">
        <v>417</v>
      </c>
      <c r="CO12" s="49" t="s">
        <v>418</v>
      </c>
      <c r="CP12" s="49"/>
      <c r="CQ12" s="49"/>
      <c r="CR12" s="49"/>
      <c r="CS12" s="49" t="s">
        <v>277</v>
      </c>
      <c r="CT12" s="52"/>
      <c r="CU12" s="53" t="n">
        <v>1</v>
      </c>
      <c r="CV12" s="49" t="s">
        <v>419</v>
      </c>
      <c r="CW12" s="49" t="s">
        <v>420</v>
      </c>
      <c r="CX12" s="49" t="s">
        <v>421</v>
      </c>
      <c r="CY12" s="49" t="s">
        <v>421</v>
      </c>
      <c r="CZ12" s="49" t="s">
        <v>298</v>
      </c>
      <c r="DA12" s="49"/>
      <c r="DB12" s="49" t="s">
        <v>376</v>
      </c>
      <c r="DC12" s="49" t="n">
        <v>8</v>
      </c>
      <c r="DD12" s="49" t="s">
        <v>422</v>
      </c>
      <c r="DE12" s="49" t="s">
        <v>338</v>
      </c>
      <c r="DF12" s="49" t="s">
        <v>302</v>
      </c>
      <c r="DG12" s="49" t="s">
        <v>291</v>
      </c>
      <c r="DH12" s="49"/>
      <c r="DI12" s="49"/>
      <c r="DJ12" s="49"/>
      <c r="DK12" s="49" t="s">
        <v>423</v>
      </c>
      <c r="DL12" s="52"/>
      <c r="DM12" s="53"/>
      <c r="DN12" s="49"/>
      <c r="DO12" s="49"/>
      <c r="DP12" s="49"/>
      <c r="DQ12" s="49"/>
      <c r="DR12" s="49"/>
      <c r="DS12" s="49"/>
      <c r="DT12" s="49"/>
      <c r="DU12" s="49"/>
      <c r="DV12" s="49"/>
      <c r="DW12" s="49"/>
      <c r="DX12" s="49"/>
      <c r="DY12" s="49"/>
      <c r="DZ12" s="49"/>
      <c r="EA12" s="49"/>
      <c r="EB12" s="49"/>
      <c r="EC12" s="49"/>
      <c r="ED12" s="49"/>
      <c r="EE12" s="49"/>
      <c r="EF12" s="49"/>
      <c r="EG12" s="49"/>
      <c r="EH12" s="49"/>
      <c r="EI12" s="49"/>
      <c r="EJ12" s="49"/>
      <c r="EK12" s="49"/>
      <c r="EL12" s="49"/>
      <c r="EM12" s="49"/>
      <c r="EN12" s="49"/>
      <c r="EO12" s="53" t="n">
        <v>1</v>
      </c>
      <c r="EP12" s="49"/>
      <c r="EQ12" s="49"/>
      <c r="ER12" s="49"/>
      <c r="ES12" s="49"/>
      <c r="ET12" s="49"/>
      <c r="EU12" s="49"/>
      <c r="EV12" s="49"/>
      <c r="EW12" s="49"/>
      <c r="EX12" s="49"/>
      <c r="EY12" s="49"/>
      <c r="EZ12" s="49"/>
      <c r="FA12" s="49"/>
      <c r="FB12" s="49"/>
      <c r="FC12" s="49"/>
      <c r="FD12" s="49"/>
      <c r="FE12" s="49"/>
      <c r="FF12" s="49"/>
      <c r="FG12" s="49"/>
      <c r="FH12" s="49"/>
      <c r="FI12" s="49"/>
      <c r="FJ12" s="49"/>
      <c r="FK12" s="49" t="n">
        <v>5000</v>
      </c>
      <c r="FL12" s="49" t="n">
        <v>4500</v>
      </c>
      <c r="FM12" s="49"/>
      <c r="FN12" s="49"/>
      <c r="FO12" s="49"/>
      <c r="FP12" s="49"/>
      <c r="FQ12" s="49"/>
      <c r="FR12" s="49"/>
      <c r="FS12" s="49" t="s">
        <v>424</v>
      </c>
      <c r="FT12" s="49"/>
      <c r="FU12" s="49"/>
      <c r="FV12" s="52" t="n">
        <v>270</v>
      </c>
      <c r="FW12" s="53" t="n">
        <v>24</v>
      </c>
      <c r="FX12" s="49" t="s">
        <v>310</v>
      </c>
      <c r="FY12" s="49" t="n">
        <v>2</v>
      </c>
      <c r="FZ12" s="49" t="s">
        <v>425</v>
      </c>
      <c r="GA12" s="49"/>
      <c r="GB12" s="49"/>
      <c r="GC12" s="49"/>
      <c r="GD12" s="52"/>
      <c r="GE12" s="53"/>
      <c r="GF12" s="49"/>
      <c r="GG12" s="49"/>
      <c r="GH12" s="49"/>
      <c r="GI12" s="49"/>
      <c r="GJ12" s="49"/>
      <c r="GK12" s="49"/>
      <c r="GL12" s="49"/>
      <c r="GM12" s="49"/>
      <c r="GN12" s="49"/>
      <c r="GO12" s="49"/>
      <c r="GP12" s="49"/>
      <c r="GQ12" s="49"/>
      <c r="GR12" s="49"/>
      <c r="GS12" s="49"/>
      <c r="GT12" s="49"/>
      <c r="GU12" s="52"/>
      <c r="GV12" s="53" t="n">
        <v>1</v>
      </c>
      <c r="GW12" s="49" t="s">
        <v>375</v>
      </c>
      <c r="GX12" s="49"/>
      <c r="GY12" s="49" t="s">
        <v>426</v>
      </c>
      <c r="GZ12" s="49" t="s">
        <v>376</v>
      </c>
      <c r="HA12" s="49" t="s">
        <v>377</v>
      </c>
      <c r="HB12" s="52"/>
      <c r="HC12" s="53" t="s">
        <v>315</v>
      </c>
      <c r="HD12" s="49" t="n">
        <v>1</v>
      </c>
      <c r="HE12" s="49"/>
      <c r="HF12" s="49" t="s">
        <v>427</v>
      </c>
      <c r="HG12" s="49"/>
      <c r="HH12" s="49" t="s">
        <v>363</v>
      </c>
      <c r="HI12" s="52"/>
      <c r="HJ12" s="53" t="s">
        <v>303</v>
      </c>
      <c r="HK12" s="49"/>
      <c r="HL12" s="49"/>
      <c r="HM12" s="49"/>
      <c r="HN12" s="49"/>
      <c r="HO12" s="49"/>
      <c r="HP12" s="49"/>
      <c r="HQ12" s="49"/>
      <c r="HR12" s="49"/>
      <c r="HS12" s="49"/>
      <c r="HT12" s="49"/>
      <c r="HU12" s="49"/>
      <c r="HV12" s="49"/>
      <c r="HW12" s="49"/>
      <c r="HX12" s="49"/>
      <c r="HY12" s="49"/>
      <c r="HZ12" s="49"/>
      <c r="IA12" s="49"/>
      <c r="IB12" s="49"/>
      <c r="IC12" s="49"/>
      <c r="ID12" s="49"/>
      <c r="IE12" s="49"/>
      <c r="IF12" s="49"/>
      <c r="IG12" s="49"/>
      <c r="IH12" s="49"/>
      <c r="II12" s="49"/>
      <c r="IJ12" s="49"/>
      <c r="IK12" s="52"/>
      <c r="IL12" s="49" t="n">
        <v>1</v>
      </c>
      <c r="IM12" s="49" t="s">
        <v>278</v>
      </c>
      <c r="IN12" s="49" t="s">
        <v>428</v>
      </c>
      <c r="IO12" s="49" t="s">
        <v>429</v>
      </c>
      <c r="IP12" s="49"/>
      <c r="IQ12" s="49" t="s">
        <v>351</v>
      </c>
      <c r="IR12" s="49"/>
      <c r="IS12" s="49" t="s">
        <v>381</v>
      </c>
      <c r="IT12" s="49" t="s">
        <v>430</v>
      </c>
      <c r="IU12" s="49" t="n">
        <v>1</v>
      </c>
      <c r="IV12" s="49" t="n">
        <v>1</v>
      </c>
      <c r="IW12" s="49"/>
      <c r="IX12" s="53" t="n">
        <v>1</v>
      </c>
      <c r="IY12" s="49" t="s">
        <v>398</v>
      </c>
      <c r="IZ12" s="49" t="s">
        <v>431</v>
      </c>
      <c r="JA12" s="49" t="s">
        <v>432</v>
      </c>
      <c r="JB12" s="49" t="s">
        <v>433</v>
      </c>
      <c r="JC12" s="49" t="s">
        <v>351</v>
      </c>
      <c r="JD12" s="49"/>
      <c r="JE12" s="49" t="s">
        <v>381</v>
      </c>
      <c r="JF12" s="49" t="s">
        <v>434</v>
      </c>
      <c r="JG12" s="49" t="n">
        <v>1</v>
      </c>
      <c r="JH12" s="49" t="n">
        <v>2</v>
      </c>
      <c r="JI12" s="49" t="n">
        <v>21</v>
      </c>
      <c r="JJ12" s="52"/>
      <c r="JK12" s="49"/>
      <c r="JL12" s="49"/>
      <c r="JM12" s="49"/>
      <c r="JN12" s="49"/>
      <c r="JO12" s="49"/>
      <c r="JP12" s="49"/>
      <c r="JQ12" s="49"/>
      <c r="JR12" s="49"/>
      <c r="JS12" s="49"/>
      <c r="JT12" s="74" t="s">
        <v>435</v>
      </c>
      <c r="JU12" s="1" t="n">
        <v>7</v>
      </c>
    </row>
    <row r="13" customFormat="false" ht="25.5" hidden="false" customHeight="true" outlineLevel="0" collapsed="false">
      <c r="A13" s="46"/>
      <c r="B13" s="47"/>
      <c r="C13" s="48"/>
      <c r="D13" s="1" t="n">
        <v>2</v>
      </c>
      <c r="H13" s="1"/>
      <c r="I13" s="3"/>
      <c r="J13" s="2"/>
      <c r="K13" s="3"/>
      <c r="L13" s="3"/>
      <c r="M13" s="56"/>
      <c r="N13" s="55"/>
      <c r="AF13" s="56"/>
      <c r="AG13" s="55" t="n">
        <v>2</v>
      </c>
      <c r="AH13" s="1" t="s">
        <v>436</v>
      </c>
      <c r="AI13" s="1" t="s">
        <v>277</v>
      </c>
      <c r="AJ13" s="1" t="s">
        <v>277</v>
      </c>
      <c r="AL13" s="1" t="s">
        <v>278</v>
      </c>
      <c r="AM13" s="1" t="s">
        <v>278</v>
      </c>
      <c r="AN13" s="56"/>
      <c r="AO13" s="55" t="s">
        <v>413</v>
      </c>
      <c r="AP13" s="1" t="s">
        <v>414</v>
      </c>
      <c r="AQ13" s="1" t="s">
        <v>353</v>
      </c>
      <c r="AU13" s="1"/>
      <c r="AW13" s="4"/>
      <c r="BS13" s="1" t="s">
        <v>415</v>
      </c>
      <c r="BT13" s="1" t="s">
        <v>285</v>
      </c>
      <c r="BU13" s="1" t="s">
        <v>286</v>
      </c>
      <c r="BZ13" s="1" t="s">
        <v>356</v>
      </c>
      <c r="CA13" s="1" t="s">
        <v>288</v>
      </c>
      <c r="CB13" s="1" t="s">
        <v>416</v>
      </c>
      <c r="CC13" s="1" t="s">
        <v>290</v>
      </c>
      <c r="CD13" s="1" t="s">
        <v>358</v>
      </c>
      <c r="CE13" s="1" t="s">
        <v>290</v>
      </c>
      <c r="CF13" s="1" t="s">
        <v>289</v>
      </c>
      <c r="CG13" s="1" t="s">
        <v>290</v>
      </c>
      <c r="CH13" s="1" t="s">
        <v>358</v>
      </c>
      <c r="CL13" s="1" t="s">
        <v>293</v>
      </c>
      <c r="CM13" s="1" t="s">
        <v>293</v>
      </c>
      <c r="CN13" s="1" t="s">
        <v>417</v>
      </c>
      <c r="CO13" s="1" t="s">
        <v>418</v>
      </c>
      <c r="CS13" s="1" t="s">
        <v>277</v>
      </c>
      <c r="CT13" s="56"/>
      <c r="CU13" s="55" t="n">
        <v>2</v>
      </c>
      <c r="CV13" s="1" t="s">
        <v>419</v>
      </c>
      <c r="CW13" s="1" t="s">
        <v>420</v>
      </c>
      <c r="CX13" s="1" t="s">
        <v>421</v>
      </c>
      <c r="CY13" s="1" t="s">
        <v>421</v>
      </c>
      <c r="CZ13" s="1" t="s">
        <v>298</v>
      </c>
      <c r="DB13" s="1" t="s">
        <v>376</v>
      </c>
      <c r="DC13" s="1" t="n">
        <v>8</v>
      </c>
      <c r="DD13" s="1" t="s">
        <v>422</v>
      </c>
      <c r="DE13" s="1" t="s">
        <v>437</v>
      </c>
      <c r="DF13" s="1" t="s">
        <v>302</v>
      </c>
      <c r="DG13" s="1" t="s">
        <v>438</v>
      </c>
      <c r="DK13" s="1" t="s">
        <v>423</v>
      </c>
      <c r="DL13" s="56"/>
      <c r="DM13" s="55"/>
      <c r="EO13" s="55" t="n">
        <v>2</v>
      </c>
      <c r="FK13" s="1" t="n">
        <v>6000</v>
      </c>
      <c r="FL13" s="1" t="n">
        <v>5500</v>
      </c>
      <c r="FS13" s="1" t="s">
        <v>424</v>
      </c>
      <c r="FV13" s="56" t="n">
        <v>270</v>
      </c>
      <c r="FW13" s="55" t="n">
        <v>42</v>
      </c>
      <c r="FX13" s="1" t="s">
        <v>310</v>
      </c>
      <c r="FY13" s="1" t="n">
        <v>6</v>
      </c>
      <c r="FZ13" s="1" t="s">
        <v>425</v>
      </c>
      <c r="GD13" s="56"/>
      <c r="GE13" s="55"/>
      <c r="GU13" s="56"/>
      <c r="GV13" s="55" t="n">
        <v>2</v>
      </c>
      <c r="GW13" s="1" t="s">
        <v>375</v>
      </c>
      <c r="GY13" s="1" t="s">
        <v>426</v>
      </c>
      <c r="GZ13" s="1" t="s">
        <v>376</v>
      </c>
      <c r="HA13" s="1" t="s">
        <v>377</v>
      </c>
      <c r="HB13" s="56"/>
      <c r="HC13" s="55" t="s">
        <v>340</v>
      </c>
      <c r="HD13" s="1" t="n">
        <v>4</v>
      </c>
      <c r="HF13" s="1" t="s">
        <v>427</v>
      </c>
      <c r="HH13" s="1" t="s">
        <v>363</v>
      </c>
      <c r="HI13" s="56"/>
      <c r="HJ13" s="55" t="s">
        <v>303</v>
      </c>
      <c r="IK13" s="56"/>
      <c r="IL13" s="1" t="n">
        <v>2</v>
      </c>
      <c r="IM13" s="1" t="s">
        <v>278</v>
      </c>
      <c r="IN13" s="1" t="s">
        <v>428</v>
      </c>
      <c r="IO13" s="1" t="s">
        <v>429</v>
      </c>
      <c r="IQ13" s="1" t="s">
        <v>351</v>
      </c>
      <c r="IS13" s="1" t="s">
        <v>381</v>
      </c>
      <c r="IT13" s="1" t="s">
        <v>430</v>
      </c>
      <c r="IU13" s="1" t="n">
        <v>1</v>
      </c>
      <c r="IV13" s="1" t="n">
        <v>1</v>
      </c>
      <c r="IX13" s="55" t="n">
        <v>2</v>
      </c>
      <c r="IY13" s="1" t="s">
        <v>398</v>
      </c>
      <c r="IZ13" s="1" t="s">
        <v>431</v>
      </c>
      <c r="JA13" s="1" t="s">
        <v>432</v>
      </c>
      <c r="JB13" s="1" t="s">
        <v>433</v>
      </c>
      <c r="JC13" s="1" t="s">
        <v>351</v>
      </c>
      <c r="JE13" s="1" t="s">
        <v>381</v>
      </c>
      <c r="JF13" s="1" t="s">
        <v>434</v>
      </c>
      <c r="JG13" s="1" t="n">
        <v>1</v>
      </c>
      <c r="JH13" s="1" t="n">
        <v>2</v>
      </c>
      <c r="JI13" s="1" t="n">
        <v>21</v>
      </c>
      <c r="JJ13" s="56"/>
      <c r="JT13" s="74"/>
      <c r="JU13" s="5" t="n">
        <v>8</v>
      </c>
    </row>
    <row r="14" customFormat="false" ht="25.5" hidden="false" customHeight="true" outlineLevel="0" collapsed="false">
      <c r="A14" s="46"/>
      <c r="B14" s="47"/>
      <c r="C14" s="48"/>
      <c r="D14" s="1" t="n">
        <v>3</v>
      </c>
      <c r="H14" s="1"/>
      <c r="I14" s="3"/>
      <c r="J14" s="2"/>
      <c r="K14" s="3"/>
      <c r="L14" s="3"/>
      <c r="M14" s="56"/>
      <c r="N14" s="55"/>
      <c r="AF14" s="56"/>
      <c r="AG14" s="55" t="n">
        <v>3</v>
      </c>
      <c r="AH14" s="1" t="s">
        <v>436</v>
      </c>
      <c r="AI14" s="1" t="s">
        <v>277</v>
      </c>
      <c r="AJ14" s="1" t="s">
        <v>277</v>
      </c>
      <c r="AL14" s="1" t="s">
        <v>278</v>
      </c>
      <c r="AM14" s="1" t="s">
        <v>278</v>
      </c>
      <c r="AN14" s="56"/>
      <c r="AO14" s="55" t="s">
        <v>413</v>
      </c>
      <c r="AP14" s="1" t="s">
        <v>414</v>
      </c>
      <c r="AQ14" s="1" t="s">
        <v>353</v>
      </c>
      <c r="AU14" s="1"/>
      <c r="AW14" s="4"/>
      <c r="BS14" s="1" t="s">
        <v>415</v>
      </c>
      <c r="BT14" s="1" t="s">
        <v>285</v>
      </c>
      <c r="BU14" s="1" t="s">
        <v>286</v>
      </c>
      <c r="BZ14" s="1" t="s">
        <v>356</v>
      </c>
      <c r="CA14" s="1" t="s">
        <v>288</v>
      </c>
      <c r="CB14" s="1" t="s">
        <v>416</v>
      </c>
      <c r="CC14" s="1" t="s">
        <v>290</v>
      </c>
      <c r="CD14" s="1" t="s">
        <v>358</v>
      </c>
      <c r="CE14" s="1" t="s">
        <v>290</v>
      </c>
      <c r="CF14" s="1" t="s">
        <v>289</v>
      </c>
      <c r="CG14" s="1" t="s">
        <v>290</v>
      </c>
      <c r="CH14" s="1" t="s">
        <v>358</v>
      </c>
      <c r="CL14" s="1" t="s">
        <v>293</v>
      </c>
      <c r="CM14" s="1" t="s">
        <v>293</v>
      </c>
      <c r="CN14" s="1" t="s">
        <v>417</v>
      </c>
      <c r="CO14" s="1" t="s">
        <v>418</v>
      </c>
      <c r="CS14" s="1" t="s">
        <v>277</v>
      </c>
      <c r="CT14" s="56"/>
      <c r="CU14" s="55" t="n">
        <v>3</v>
      </c>
      <c r="CV14" s="1" t="s">
        <v>419</v>
      </c>
      <c r="CW14" s="1" t="s">
        <v>420</v>
      </c>
      <c r="CX14" s="1" t="s">
        <v>421</v>
      </c>
      <c r="CY14" s="1" t="s">
        <v>421</v>
      </c>
      <c r="CZ14" s="1" t="s">
        <v>298</v>
      </c>
      <c r="DB14" s="1" t="s">
        <v>376</v>
      </c>
      <c r="DC14" s="1" t="n">
        <v>8</v>
      </c>
      <c r="DD14" s="1" t="s">
        <v>422</v>
      </c>
      <c r="DE14" s="1" t="s">
        <v>437</v>
      </c>
      <c r="DF14" s="1" t="s">
        <v>302</v>
      </c>
      <c r="DG14" s="1" t="s">
        <v>438</v>
      </c>
      <c r="DK14" s="1" t="s">
        <v>423</v>
      </c>
      <c r="DL14" s="56"/>
      <c r="DM14" s="55"/>
      <c r="EO14" s="55" t="n">
        <v>3</v>
      </c>
      <c r="FK14" s="1" t="n">
        <v>6000</v>
      </c>
      <c r="FL14" s="1" t="n">
        <v>5500</v>
      </c>
      <c r="FS14" s="1" t="s">
        <v>424</v>
      </c>
      <c r="FV14" s="56" t="n">
        <v>270</v>
      </c>
      <c r="FW14" s="55" t="n">
        <v>42</v>
      </c>
      <c r="FX14" s="1" t="s">
        <v>310</v>
      </c>
      <c r="FY14" s="1" t="n">
        <v>6</v>
      </c>
      <c r="FZ14" s="1" t="s">
        <v>425</v>
      </c>
      <c r="GD14" s="56"/>
      <c r="GE14" s="55"/>
      <c r="GU14" s="56"/>
      <c r="GV14" s="55" t="n">
        <v>3</v>
      </c>
      <c r="GW14" s="1" t="s">
        <v>375</v>
      </c>
      <c r="GY14" s="1" t="s">
        <v>426</v>
      </c>
      <c r="GZ14" s="1" t="s">
        <v>376</v>
      </c>
      <c r="HA14" s="1" t="s">
        <v>377</v>
      </c>
      <c r="HB14" s="56"/>
      <c r="HC14" s="55"/>
      <c r="HI14" s="56"/>
      <c r="HJ14" s="55" t="s">
        <v>303</v>
      </c>
      <c r="IK14" s="56"/>
      <c r="IX14" s="55" t="n">
        <v>3</v>
      </c>
      <c r="IY14" s="1" t="s">
        <v>398</v>
      </c>
      <c r="IZ14" s="1" t="s">
        <v>431</v>
      </c>
      <c r="JA14" s="1" t="s">
        <v>432</v>
      </c>
      <c r="JB14" s="1" t="s">
        <v>433</v>
      </c>
      <c r="JC14" s="1" t="s">
        <v>351</v>
      </c>
      <c r="JE14" s="1" t="s">
        <v>381</v>
      </c>
      <c r="JF14" s="1" t="s">
        <v>434</v>
      </c>
      <c r="JG14" s="1" t="n">
        <v>1</v>
      </c>
      <c r="JH14" s="1" t="n">
        <v>2</v>
      </c>
      <c r="JI14" s="1" t="n">
        <v>21</v>
      </c>
      <c r="JJ14" s="56"/>
      <c r="JT14" s="74"/>
      <c r="JU14" s="1" t="n">
        <v>9</v>
      </c>
    </row>
    <row r="15" customFormat="false" ht="25.5" hidden="false" customHeight="true" outlineLevel="0" collapsed="false">
      <c r="A15" s="46"/>
      <c r="B15" s="47"/>
      <c r="C15" s="48"/>
      <c r="D15" s="57" t="n">
        <v>4</v>
      </c>
      <c r="E15" s="57"/>
      <c r="F15" s="57"/>
      <c r="G15" s="57"/>
      <c r="H15" s="57"/>
      <c r="I15" s="58"/>
      <c r="J15" s="59"/>
      <c r="K15" s="58"/>
      <c r="L15" s="58"/>
      <c r="M15" s="60"/>
      <c r="N15" s="61"/>
      <c r="O15" s="57"/>
      <c r="P15" s="57"/>
      <c r="Q15" s="57"/>
      <c r="R15" s="57"/>
      <c r="S15" s="57"/>
      <c r="T15" s="57"/>
      <c r="U15" s="57"/>
      <c r="V15" s="57"/>
      <c r="W15" s="57"/>
      <c r="X15" s="57"/>
      <c r="Y15" s="57"/>
      <c r="Z15" s="57"/>
      <c r="AA15" s="57"/>
      <c r="AB15" s="57"/>
      <c r="AC15" s="57"/>
      <c r="AD15" s="57"/>
      <c r="AE15" s="57"/>
      <c r="AF15" s="60"/>
      <c r="AG15" s="61" t="n">
        <v>4</v>
      </c>
      <c r="AH15" s="57" t="s">
        <v>412</v>
      </c>
      <c r="AI15" s="57" t="s">
        <v>277</v>
      </c>
      <c r="AJ15" s="57" t="s">
        <v>277</v>
      </c>
      <c r="AK15" s="57"/>
      <c r="AL15" s="57" t="s">
        <v>277</v>
      </c>
      <c r="AM15" s="57" t="s">
        <v>278</v>
      </c>
      <c r="AN15" s="60"/>
      <c r="AO15" s="61" t="s">
        <v>413</v>
      </c>
      <c r="AP15" s="57" t="s">
        <v>414</v>
      </c>
      <c r="AQ15" s="57" t="s">
        <v>353</v>
      </c>
      <c r="AR15" s="57"/>
      <c r="AS15" s="57"/>
      <c r="AT15" s="57"/>
      <c r="AU15" s="57"/>
      <c r="AV15" s="62"/>
      <c r="AW15" s="62"/>
      <c r="AX15" s="57"/>
      <c r="AY15" s="57"/>
      <c r="AZ15" s="57"/>
      <c r="BA15" s="57"/>
      <c r="BB15" s="57"/>
      <c r="BC15" s="57"/>
      <c r="BD15" s="57"/>
      <c r="BE15" s="57"/>
      <c r="BF15" s="57"/>
      <c r="BG15" s="57"/>
      <c r="BH15" s="57"/>
      <c r="BI15" s="57"/>
      <c r="BJ15" s="57"/>
      <c r="BK15" s="57"/>
      <c r="BL15" s="57"/>
      <c r="BM15" s="57"/>
      <c r="BN15" s="57"/>
      <c r="BO15" s="57"/>
      <c r="BP15" s="57"/>
      <c r="BQ15" s="57"/>
      <c r="BR15" s="57"/>
      <c r="BS15" s="57" t="s">
        <v>415</v>
      </c>
      <c r="BT15" s="57" t="s">
        <v>285</v>
      </c>
      <c r="BU15" s="57" t="s">
        <v>286</v>
      </c>
      <c r="BV15" s="57"/>
      <c r="BW15" s="57"/>
      <c r="BX15" s="57"/>
      <c r="BY15" s="57"/>
      <c r="BZ15" s="57" t="s">
        <v>356</v>
      </c>
      <c r="CA15" s="57" t="s">
        <v>288</v>
      </c>
      <c r="CB15" s="57" t="s">
        <v>416</v>
      </c>
      <c r="CC15" s="57" t="s">
        <v>290</v>
      </c>
      <c r="CD15" s="57" t="s">
        <v>358</v>
      </c>
      <c r="CE15" s="57" t="s">
        <v>290</v>
      </c>
      <c r="CF15" s="57" t="s">
        <v>289</v>
      </c>
      <c r="CG15" s="57" t="s">
        <v>290</v>
      </c>
      <c r="CH15" s="57" t="s">
        <v>358</v>
      </c>
      <c r="CI15" s="57"/>
      <c r="CJ15" s="57"/>
      <c r="CK15" s="57"/>
      <c r="CL15" s="57" t="s">
        <v>293</v>
      </c>
      <c r="CM15" s="57" t="s">
        <v>293</v>
      </c>
      <c r="CN15" s="57" t="s">
        <v>417</v>
      </c>
      <c r="CO15" s="57" t="s">
        <v>418</v>
      </c>
      <c r="CP15" s="57"/>
      <c r="CQ15" s="57"/>
      <c r="CR15" s="57"/>
      <c r="CS15" s="57" t="s">
        <v>277</v>
      </c>
      <c r="CT15" s="60"/>
      <c r="CU15" s="61" t="n">
        <v>4</v>
      </c>
      <c r="CV15" s="57" t="s">
        <v>419</v>
      </c>
      <c r="CW15" s="57" t="s">
        <v>420</v>
      </c>
      <c r="CX15" s="57" t="s">
        <v>421</v>
      </c>
      <c r="CY15" s="57" t="s">
        <v>421</v>
      </c>
      <c r="CZ15" s="57" t="s">
        <v>298</v>
      </c>
      <c r="DA15" s="57"/>
      <c r="DB15" s="57" t="s">
        <v>376</v>
      </c>
      <c r="DC15" s="57" t="n">
        <v>8</v>
      </c>
      <c r="DD15" s="57" t="s">
        <v>422</v>
      </c>
      <c r="DE15" s="57" t="s">
        <v>338</v>
      </c>
      <c r="DF15" s="57" t="s">
        <v>302</v>
      </c>
      <c r="DG15" s="57" t="s">
        <v>291</v>
      </c>
      <c r="DH15" s="57"/>
      <c r="DI15" s="57"/>
      <c r="DJ15" s="57"/>
      <c r="DK15" s="57" t="s">
        <v>423</v>
      </c>
      <c r="DL15" s="60"/>
      <c r="DM15" s="61"/>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61" t="n">
        <v>4</v>
      </c>
      <c r="EP15" s="57"/>
      <c r="EQ15" s="57"/>
      <c r="ER15" s="57"/>
      <c r="ES15" s="57"/>
      <c r="ET15" s="57"/>
      <c r="EU15" s="57"/>
      <c r="EV15" s="57"/>
      <c r="EW15" s="57"/>
      <c r="EX15" s="57"/>
      <c r="EY15" s="57"/>
      <c r="EZ15" s="57"/>
      <c r="FA15" s="57"/>
      <c r="FB15" s="57"/>
      <c r="FC15" s="57"/>
      <c r="FD15" s="57"/>
      <c r="FE15" s="57"/>
      <c r="FF15" s="57"/>
      <c r="FG15" s="57"/>
      <c r="FH15" s="57"/>
      <c r="FI15" s="57"/>
      <c r="FJ15" s="57"/>
      <c r="FK15" s="57" t="n">
        <v>5000</v>
      </c>
      <c r="FL15" s="57" t="n">
        <v>4500</v>
      </c>
      <c r="FM15" s="57"/>
      <c r="FN15" s="57"/>
      <c r="FO15" s="57"/>
      <c r="FP15" s="57"/>
      <c r="FQ15" s="57"/>
      <c r="FR15" s="57"/>
      <c r="FS15" s="57" t="s">
        <v>424</v>
      </c>
      <c r="FT15" s="57"/>
      <c r="FU15" s="57"/>
      <c r="FV15" s="60" t="n">
        <v>270</v>
      </c>
      <c r="FW15" s="61" t="n">
        <v>24</v>
      </c>
      <c r="FX15" s="57" t="s">
        <v>310</v>
      </c>
      <c r="FY15" s="57" t="n">
        <v>2</v>
      </c>
      <c r="FZ15" s="57" t="s">
        <v>425</v>
      </c>
      <c r="GA15" s="57"/>
      <c r="GB15" s="57"/>
      <c r="GC15" s="57"/>
      <c r="GD15" s="60"/>
      <c r="GE15" s="61"/>
      <c r="GF15" s="57"/>
      <c r="GG15" s="57"/>
      <c r="GH15" s="57"/>
      <c r="GI15" s="57"/>
      <c r="GJ15" s="57"/>
      <c r="GK15" s="57"/>
      <c r="GL15" s="57"/>
      <c r="GM15" s="57"/>
      <c r="GN15" s="57"/>
      <c r="GO15" s="57"/>
      <c r="GP15" s="57"/>
      <c r="GQ15" s="57"/>
      <c r="GR15" s="57"/>
      <c r="GS15" s="57"/>
      <c r="GT15" s="57"/>
      <c r="GU15" s="60"/>
      <c r="GV15" s="61" t="n">
        <v>4</v>
      </c>
      <c r="GW15" s="57" t="s">
        <v>375</v>
      </c>
      <c r="GX15" s="57"/>
      <c r="GY15" s="57" t="s">
        <v>426</v>
      </c>
      <c r="GZ15" s="57" t="s">
        <v>376</v>
      </c>
      <c r="HA15" s="57" t="s">
        <v>377</v>
      </c>
      <c r="HB15" s="60"/>
      <c r="HC15" s="61"/>
      <c r="HD15" s="57"/>
      <c r="HE15" s="57"/>
      <c r="HF15" s="57"/>
      <c r="HG15" s="57"/>
      <c r="HH15" s="57"/>
      <c r="HI15" s="60"/>
      <c r="HJ15" s="61" t="s">
        <v>303</v>
      </c>
      <c r="HK15" s="57"/>
      <c r="HL15" s="57"/>
      <c r="HM15" s="57"/>
      <c r="HN15" s="57"/>
      <c r="HO15" s="57"/>
      <c r="HP15" s="57"/>
      <c r="HQ15" s="57"/>
      <c r="HR15" s="57"/>
      <c r="HS15" s="57"/>
      <c r="HT15" s="57"/>
      <c r="HU15" s="57"/>
      <c r="HV15" s="57"/>
      <c r="HW15" s="57"/>
      <c r="HX15" s="57"/>
      <c r="HY15" s="57"/>
      <c r="HZ15" s="57"/>
      <c r="IA15" s="57"/>
      <c r="IB15" s="57"/>
      <c r="IC15" s="57"/>
      <c r="ID15" s="57"/>
      <c r="IE15" s="57"/>
      <c r="IF15" s="57"/>
      <c r="IG15" s="57"/>
      <c r="IH15" s="57"/>
      <c r="II15" s="57"/>
      <c r="IJ15" s="57"/>
      <c r="IK15" s="60"/>
      <c r="IL15" s="57"/>
      <c r="IM15" s="57"/>
      <c r="IN15" s="57"/>
      <c r="IO15" s="57"/>
      <c r="IP15" s="57"/>
      <c r="IQ15" s="57"/>
      <c r="IR15" s="57"/>
      <c r="IS15" s="57"/>
      <c r="IT15" s="57"/>
      <c r="IU15" s="57"/>
      <c r="IV15" s="57"/>
      <c r="IW15" s="57"/>
      <c r="IX15" s="61"/>
      <c r="IY15" s="57"/>
      <c r="IZ15" s="57"/>
      <c r="JA15" s="57"/>
      <c r="JB15" s="57"/>
      <c r="JC15" s="57"/>
      <c r="JD15" s="57"/>
      <c r="JE15" s="57"/>
      <c r="JF15" s="57"/>
      <c r="JG15" s="57"/>
      <c r="JH15" s="57"/>
      <c r="JI15" s="57"/>
      <c r="JJ15" s="60"/>
      <c r="JK15" s="57"/>
      <c r="JL15" s="57"/>
      <c r="JM15" s="57"/>
      <c r="JN15" s="57"/>
      <c r="JO15" s="57"/>
      <c r="JP15" s="57"/>
      <c r="JQ15" s="57"/>
      <c r="JR15" s="57"/>
      <c r="JS15" s="57"/>
      <c r="JT15" s="74"/>
      <c r="JU15" s="5" t="n">
        <v>10</v>
      </c>
    </row>
    <row r="16" customFormat="false" ht="25.5" hidden="false" customHeight="true" outlineLevel="0" collapsed="false">
      <c r="A16" s="46" t="n">
        <v>4</v>
      </c>
      <c r="B16" s="47" t="s">
        <v>343</v>
      </c>
      <c r="C16" s="48" t="s">
        <v>439</v>
      </c>
      <c r="D16" s="49" t="n">
        <v>1</v>
      </c>
      <c r="E16" s="49" t="s">
        <v>440</v>
      </c>
      <c r="F16" s="49" t="s">
        <v>441</v>
      </c>
      <c r="G16" s="49" t="s">
        <v>268</v>
      </c>
      <c r="H16" s="49"/>
      <c r="I16" s="50"/>
      <c r="J16" s="51"/>
      <c r="K16" s="50" t="s">
        <v>271</v>
      </c>
      <c r="L16" s="49" t="s">
        <v>442</v>
      </c>
      <c r="M16" s="52"/>
      <c r="N16" s="53" t="n">
        <v>1988</v>
      </c>
      <c r="O16" s="49" t="n">
        <v>1988</v>
      </c>
      <c r="P16" s="49" t="n">
        <v>1988</v>
      </c>
      <c r="Q16" s="49"/>
      <c r="R16" s="49"/>
      <c r="S16" s="49"/>
      <c r="T16" s="49"/>
      <c r="U16" s="49"/>
      <c r="V16" s="49"/>
      <c r="W16" s="49" t="s">
        <v>443</v>
      </c>
      <c r="X16" s="49" t="s">
        <v>444</v>
      </c>
      <c r="Y16" s="49" t="n">
        <v>0</v>
      </c>
      <c r="Z16" s="49" t="n">
        <v>0</v>
      </c>
      <c r="AA16" s="49" t="s">
        <v>278</v>
      </c>
      <c r="AB16" s="49" t="s">
        <v>278</v>
      </c>
      <c r="AC16" s="49" t="n">
        <v>3</v>
      </c>
      <c r="AD16" s="49" t="s">
        <v>319</v>
      </c>
      <c r="AE16" s="49"/>
      <c r="AF16" s="52"/>
      <c r="AG16" s="53" t="n">
        <v>1</v>
      </c>
      <c r="AH16" s="49" t="s">
        <v>445</v>
      </c>
      <c r="AI16" s="49" t="s">
        <v>446</v>
      </c>
      <c r="AJ16" s="49"/>
      <c r="AK16" s="49" t="s">
        <v>277</v>
      </c>
      <c r="AL16" s="49" t="s">
        <v>277</v>
      </c>
      <c r="AM16" s="49" t="s">
        <v>278</v>
      </c>
      <c r="AN16" s="52"/>
      <c r="AO16" s="53" t="s">
        <v>447</v>
      </c>
      <c r="AP16" s="49" t="s">
        <v>448</v>
      </c>
      <c r="AQ16" s="49" t="s">
        <v>449</v>
      </c>
      <c r="AR16" s="49" t="s">
        <v>450</v>
      </c>
      <c r="AS16" s="49"/>
      <c r="AT16" s="49" t="s">
        <v>303</v>
      </c>
      <c r="AU16" s="49"/>
      <c r="AV16" s="54"/>
      <c r="AW16" s="54"/>
      <c r="AX16" s="49"/>
      <c r="AY16" s="49"/>
      <c r="AZ16" s="49"/>
      <c r="BA16" s="49"/>
      <c r="BB16" s="49"/>
      <c r="BC16" s="49"/>
      <c r="BD16" s="49"/>
      <c r="BE16" s="49"/>
      <c r="BF16" s="49"/>
      <c r="BG16" s="49"/>
      <c r="BH16" s="49"/>
      <c r="BI16" s="49"/>
      <c r="BJ16" s="49"/>
      <c r="BK16" s="49"/>
      <c r="BL16" s="49"/>
      <c r="BM16" s="49"/>
      <c r="BN16" s="49"/>
      <c r="BO16" s="49"/>
      <c r="BP16" s="49"/>
      <c r="BQ16" s="49" t="n">
        <v>5000</v>
      </c>
      <c r="BR16" s="49"/>
      <c r="BS16" s="49" t="s">
        <v>415</v>
      </c>
      <c r="BT16" s="49" t="s">
        <v>285</v>
      </c>
      <c r="BU16" s="49" t="s">
        <v>286</v>
      </c>
      <c r="BV16" s="49"/>
      <c r="BW16" s="49"/>
      <c r="BX16" s="49"/>
      <c r="BY16" s="49"/>
      <c r="BZ16" s="49" t="s">
        <v>356</v>
      </c>
      <c r="CA16" s="49" t="s">
        <v>288</v>
      </c>
      <c r="CB16" s="49" t="s">
        <v>416</v>
      </c>
      <c r="CC16" s="49" t="s">
        <v>290</v>
      </c>
      <c r="CD16" s="49" t="s">
        <v>451</v>
      </c>
      <c r="CE16" s="49" t="s">
        <v>290</v>
      </c>
      <c r="CF16" s="49"/>
      <c r="CG16" s="49" t="s">
        <v>290</v>
      </c>
      <c r="CH16" s="49" t="s">
        <v>451</v>
      </c>
      <c r="CI16" s="49"/>
      <c r="CJ16" s="49"/>
      <c r="CK16" s="49"/>
      <c r="CL16" s="49" t="s">
        <v>293</v>
      </c>
      <c r="CM16" s="49" t="s">
        <v>293</v>
      </c>
      <c r="CN16" s="49" t="s">
        <v>417</v>
      </c>
      <c r="CO16" s="75" t="s">
        <v>452</v>
      </c>
      <c r="CP16" s="49"/>
      <c r="CQ16" s="49"/>
      <c r="CR16" s="49"/>
      <c r="CS16" s="49" t="s">
        <v>277</v>
      </c>
      <c r="CT16" s="74" t="s">
        <v>453</v>
      </c>
      <c r="CU16" s="53" t="n">
        <v>1</v>
      </c>
      <c r="CV16" s="49" t="s">
        <v>419</v>
      </c>
      <c r="CW16" s="49" t="s">
        <v>454</v>
      </c>
      <c r="CX16" s="49" t="s">
        <v>421</v>
      </c>
      <c r="CY16" s="49" t="s">
        <v>421</v>
      </c>
      <c r="CZ16" s="49" t="s">
        <v>298</v>
      </c>
      <c r="DA16" s="49"/>
      <c r="DB16" s="49" t="s">
        <v>455</v>
      </c>
      <c r="DC16" s="49" t="n">
        <v>6</v>
      </c>
      <c r="DD16" s="49" t="s">
        <v>300</v>
      </c>
      <c r="DE16" s="49" t="s">
        <v>456</v>
      </c>
      <c r="DF16" s="49" t="s">
        <v>457</v>
      </c>
      <c r="DG16" s="49"/>
      <c r="DH16" s="49"/>
      <c r="DI16" s="49"/>
      <c r="DJ16" s="49"/>
      <c r="DK16" s="49" t="s">
        <v>305</v>
      </c>
      <c r="DL16" s="52"/>
      <c r="DM16" s="53"/>
      <c r="DN16" s="49"/>
      <c r="DO16" s="49"/>
      <c r="DP16" s="49"/>
      <c r="DQ16" s="49"/>
      <c r="DR16" s="49"/>
      <c r="DS16" s="49"/>
      <c r="DT16" s="49"/>
      <c r="DU16" s="49"/>
      <c r="DV16" s="49"/>
      <c r="DW16" s="49"/>
      <c r="DX16" s="49"/>
      <c r="DY16" s="49"/>
      <c r="DZ16" s="49"/>
      <c r="EA16" s="49"/>
      <c r="EB16" s="49"/>
      <c r="EC16" s="49"/>
      <c r="ED16" s="49"/>
      <c r="EE16" s="49"/>
      <c r="EF16" s="49"/>
      <c r="EG16" s="49"/>
      <c r="EH16" s="49"/>
      <c r="EI16" s="49"/>
      <c r="EJ16" s="49"/>
      <c r="EK16" s="49"/>
      <c r="EL16" s="49"/>
      <c r="EM16" s="49"/>
      <c r="EN16" s="49"/>
      <c r="EO16" s="53" t="n">
        <v>1</v>
      </c>
      <c r="EP16" s="49"/>
      <c r="EQ16" s="49"/>
      <c r="ER16" s="49"/>
      <c r="ES16" s="49"/>
      <c r="ET16" s="49"/>
      <c r="EU16" s="49"/>
      <c r="EV16" s="49"/>
      <c r="EW16" s="49"/>
      <c r="EX16" s="49"/>
      <c r="EY16" s="49"/>
      <c r="EZ16" s="49"/>
      <c r="FA16" s="49"/>
      <c r="FB16" s="49"/>
      <c r="FC16" s="49"/>
      <c r="FD16" s="49"/>
      <c r="FE16" s="49"/>
      <c r="FF16" s="49"/>
      <c r="FG16" s="49"/>
      <c r="FH16" s="49"/>
      <c r="FI16" s="49"/>
      <c r="FJ16" s="49"/>
      <c r="FK16" s="49" t="n">
        <v>4500</v>
      </c>
      <c r="FL16" s="49"/>
      <c r="FM16" s="49"/>
      <c r="FN16" s="49"/>
      <c r="FO16" s="49"/>
      <c r="FP16" s="49"/>
      <c r="FQ16" s="49"/>
      <c r="FR16" s="49"/>
      <c r="FS16" s="64"/>
      <c r="FT16" s="49"/>
      <c r="FU16" s="49"/>
      <c r="FV16" s="52"/>
      <c r="FW16" s="53"/>
      <c r="FX16" s="49" t="s">
        <v>458</v>
      </c>
      <c r="FY16" s="49"/>
      <c r="FZ16" s="49"/>
      <c r="GA16" s="49"/>
      <c r="GB16" s="49"/>
      <c r="GC16" s="49"/>
      <c r="GD16" s="52"/>
      <c r="GE16" s="53"/>
      <c r="GF16" s="49"/>
      <c r="GG16" s="49"/>
      <c r="GH16" s="49"/>
      <c r="GI16" s="49"/>
      <c r="GJ16" s="49"/>
      <c r="GK16" s="49"/>
      <c r="GL16" s="49"/>
      <c r="GM16" s="49"/>
      <c r="GN16" s="49"/>
      <c r="GO16" s="49"/>
      <c r="GP16" s="49"/>
      <c r="GQ16" s="49"/>
      <c r="GR16" s="49"/>
      <c r="GS16" s="49"/>
      <c r="GT16" s="49"/>
      <c r="GU16" s="52"/>
      <c r="GV16" s="53" t="n">
        <v>1</v>
      </c>
      <c r="GW16" s="49" t="s">
        <v>459</v>
      </c>
      <c r="GX16" s="49" t="s">
        <v>460</v>
      </c>
      <c r="GY16" s="49" t="s">
        <v>461</v>
      </c>
      <c r="GZ16" s="49" t="s">
        <v>376</v>
      </c>
      <c r="HA16" s="49" t="s">
        <v>377</v>
      </c>
      <c r="HB16" s="52"/>
      <c r="HC16" s="53" t="s">
        <v>315</v>
      </c>
      <c r="HD16" s="49" t="n">
        <v>1</v>
      </c>
      <c r="HE16" s="49"/>
      <c r="HF16" s="49"/>
      <c r="HG16" s="49"/>
      <c r="HH16" s="49"/>
      <c r="HI16" s="74" t="s">
        <v>378</v>
      </c>
      <c r="HJ16" s="53" t="s">
        <v>285</v>
      </c>
      <c r="HK16" s="49"/>
      <c r="HL16" s="49"/>
      <c r="HM16" s="49"/>
      <c r="HN16" s="49"/>
      <c r="HO16" s="49"/>
      <c r="HP16" s="49"/>
      <c r="HQ16" s="49"/>
      <c r="HR16" s="49"/>
      <c r="HS16" s="49"/>
      <c r="HT16" s="49"/>
      <c r="HU16" s="49"/>
      <c r="HV16" s="49"/>
      <c r="HW16" s="49"/>
      <c r="HX16" s="49"/>
      <c r="HY16" s="49"/>
      <c r="HZ16" s="49"/>
      <c r="IA16" s="49"/>
      <c r="IB16" s="49"/>
      <c r="IC16" s="49"/>
      <c r="ID16" s="49"/>
      <c r="IE16" s="49"/>
      <c r="IF16" s="49"/>
      <c r="IG16" s="49"/>
      <c r="IH16" s="49"/>
      <c r="II16" s="49"/>
      <c r="IJ16" s="49"/>
      <c r="IK16" s="52"/>
      <c r="IL16" s="49" t="s">
        <v>315</v>
      </c>
      <c r="IM16" s="49" t="s">
        <v>278</v>
      </c>
      <c r="IN16" s="49" t="s">
        <v>462</v>
      </c>
      <c r="IO16" s="49" t="s">
        <v>463</v>
      </c>
      <c r="IP16" s="49" t="s">
        <v>464</v>
      </c>
      <c r="IQ16" s="49" t="s">
        <v>351</v>
      </c>
      <c r="IR16" s="49" t="s">
        <v>465</v>
      </c>
      <c r="IS16" s="49" t="s">
        <v>381</v>
      </c>
      <c r="IT16" s="49" t="s">
        <v>466</v>
      </c>
      <c r="IU16" s="49" t="n">
        <v>1</v>
      </c>
      <c r="IV16" s="49" t="n">
        <v>1</v>
      </c>
      <c r="IW16" s="49"/>
      <c r="IX16" s="53" t="n">
        <v>1</v>
      </c>
      <c r="IY16" s="49" t="s">
        <v>467</v>
      </c>
      <c r="IZ16" s="49" t="s">
        <v>468</v>
      </c>
      <c r="JA16" s="49"/>
      <c r="JB16" s="49" t="s">
        <v>469</v>
      </c>
      <c r="JC16" s="49" t="s">
        <v>351</v>
      </c>
      <c r="JD16" s="49"/>
      <c r="JE16" s="49"/>
      <c r="JF16" s="49"/>
      <c r="JG16" s="49"/>
      <c r="JH16" s="49"/>
      <c r="JI16" s="49"/>
      <c r="JJ16" s="52"/>
      <c r="JK16" s="49"/>
      <c r="JL16" s="49"/>
      <c r="JM16" s="49"/>
      <c r="JN16" s="49"/>
      <c r="JO16" s="49"/>
      <c r="JP16" s="49"/>
      <c r="JQ16" s="49"/>
      <c r="JR16" s="49"/>
      <c r="JS16" s="49"/>
      <c r="JT16" s="74" t="s">
        <v>470</v>
      </c>
      <c r="JU16" s="1" t="n">
        <v>11</v>
      </c>
    </row>
    <row r="17" customFormat="false" ht="25.5" hidden="false" customHeight="true" outlineLevel="0" collapsed="false">
      <c r="A17" s="46"/>
      <c r="B17" s="47"/>
      <c r="C17" s="48"/>
      <c r="D17" s="1" t="n">
        <v>2</v>
      </c>
      <c r="H17" s="1"/>
      <c r="I17" s="3"/>
      <c r="J17" s="2"/>
      <c r="K17" s="3"/>
      <c r="M17" s="56"/>
      <c r="N17" s="55"/>
      <c r="AF17" s="56"/>
      <c r="AG17" s="55" t="n">
        <v>2</v>
      </c>
      <c r="AH17" s="1" t="s">
        <v>445</v>
      </c>
      <c r="AI17" s="1" t="s">
        <v>446</v>
      </c>
      <c r="AK17" s="1" t="s">
        <v>277</v>
      </c>
      <c r="AL17" s="1" t="s">
        <v>278</v>
      </c>
      <c r="AM17" s="1" t="s">
        <v>278</v>
      </c>
      <c r="AN17" s="56"/>
      <c r="AO17" s="55" t="s">
        <v>447</v>
      </c>
      <c r="AP17" s="1" t="s">
        <v>448</v>
      </c>
      <c r="AQ17" s="1" t="s">
        <v>449</v>
      </c>
      <c r="AR17" s="1" t="s">
        <v>450</v>
      </c>
      <c r="AT17" s="1" t="s">
        <v>303</v>
      </c>
      <c r="AU17" s="1"/>
      <c r="AW17" s="4"/>
      <c r="BQ17" s="1" t="n">
        <v>5000</v>
      </c>
      <c r="BS17" s="1" t="s">
        <v>415</v>
      </c>
      <c r="BT17" s="1" t="s">
        <v>285</v>
      </c>
      <c r="BU17" s="1" t="s">
        <v>286</v>
      </c>
      <c r="BZ17" s="1" t="s">
        <v>356</v>
      </c>
      <c r="CA17" s="1" t="s">
        <v>288</v>
      </c>
      <c r="CB17" s="1" t="s">
        <v>416</v>
      </c>
      <c r="CC17" s="1" t="s">
        <v>290</v>
      </c>
      <c r="CD17" s="1" t="s">
        <v>451</v>
      </c>
      <c r="CE17" s="1" t="s">
        <v>290</v>
      </c>
      <c r="CG17" s="1" t="s">
        <v>290</v>
      </c>
      <c r="CH17" s="1" t="s">
        <v>451</v>
      </c>
      <c r="CL17" s="1" t="s">
        <v>293</v>
      </c>
      <c r="CM17" s="1" t="s">
        <v>293</v>
      </c>
      <c r="CN17" s="1" t="s">
        <v>417</v>
      </c>
      <c r="CO17" s="76" t="s">
        <v>452</v>
      </c>
      <c r="CS17" s="1" t="s">
        <v>277</v>
      </c>
      <c r="CT17" s="74"/>
      <c r="CU17" s="55" t="n">
        <v>2</v>
      </c>
      <c r="CV17" s="1" t="s">
        <v>419</v>
      </c>
      <c r="CW17" s="1" t="s">
        <v>454</v>
      </c>
      <c r="CX17" s="1" t="s">
        <v>421</v>
      </c>
      <c r="CY17" s="1" t="s">
        <v>421</v>
      </c>
      <c r="CZ17" s="1" t="s">
        <v>298</v>
      </c>
      <c r="DB17" s="1" t="s">
        <v>455</v>
      </c>
      <c r="DC17" s="1" t="n">
        <v>6</v>
      </c>
      <c r="DD17" s="1" t="s">
        <v>300</v>
      </c>
      <c r="DE17" s="1" t="s">
        <v>456</v>
      </c>
      <c r="DF17" s="1" t="s">
        <v>457</v>
      </c>
      <c r="DK17" s="1" t="s">
        <v>305</v>
      </c>
      <c r="DL17" s="56"/>
      <c r="DM17" s="55"/>
      <c r="EO17" s="55" t="n">
        <v>2</v>
      </c>
      <c r="FK17" s="1" t="n">
        <v>4500</v>
      </c>
      <c r="FV17" s="56"/>
      <c r="FW17" s="55"/>
      <c r="FX17" s="1" t="s">
        <v>458</v>
      </c>
      <c r="GD17" s="56"/>
      <c r="GE17" s="55"/>
      <c r="GU17" s="56"/>
      <c r="GV17" s="55" t="n">
        <v>2</v>
      </c>
      <c r="GW17" s="1" t="s">
        <v>459</v>
      </c>
      <c r="GX17" s="1" t="s">
        <v>460</v>
      </c>
      <c r="GY17" s="1" t="s">
        <v>461</v>
      </c>
      <c r="GZ17" s="1" t="s">
        <v>376</v>
      </c>
      <c r="HA17" s="1" t="s">
        <v>377</v>
      </c>
      <c r="HB17" s="56"/>
      <c r="HC17" s="55" t="s">
        <v>340</v>
      </c>
      <c r="HD17" s="1" t="n">
        <v>3</v>
      </c>
      <c r="HI17" s="74"/>
      <c r="HJ17" s="55" t="s">
        <v>285</v>
      </c>
      <c r="IK17" s="56"/>
      <c r="IL17" s="1" t="s">
        <v>340</v>
      </c>
      <c r="IM17" s="1" t="s">
        <v>278</v>
      </c>
      <c r="IN17" s="1" t="s">
        <v>462</v>
      </c>
      <c r="IO17" s="1" t="s">
        <v>463</v>
      </c>
      <c r="IP17" s="1" t="s">
        <v>464</v>
      </c>
      <c r="IQ17" s="1" t="s">
        <v>351</v>
      </c>
      <c r="IR17" s="1" t="s">
        <v>465</v>
      </c>
      <c r="IS17" s="1" t="s">
        <v>381</v>
      </c>
      <c r="IT17" s="1" t="s">
        <v>466</v>
      </c>
      <c r="IU17" s="1" t="n">
        <v>1</v>
      </c>
      <c r="IV17" s="1" t="n">
        <v>1</v>
      </c>
      <c r="IX17" s="55" t="n">
        <v>2</v>
      </c>
      <c r="IY17" s="1" t="s">
        <v>467</v>
      </c>
      <c r="IZ17" s="1" t="s">
        <v>468</v>
      </c>
      <c r="JB17" s="1" t="s">
        <v>469</v>
      </c>
      <c r="JC17" s="1" t="s">
        <v>351</v>
      </c>
      <c r="JJ17" s="56"/>
      <c r="JT17" s="74"/>
      <c r="JU17" s="5" t="n">
        <v>12</v>
      </c>
    </row>
    <row r="18" customFormat="false" ht="25.5" hidden="false" customHeight="true" outlineLevel="0" collapsed="false">
      <c r="A18" s="46"/>
      <c r="B18" s="47"/>
      <c r="C18" s="48"/>
      <c r="D18" s="57" t="n">
        <v>3</v>
      </c>
      <c r="E18" s="57"/>
      <c r="F18" s="57"/>
      <c r="G18" s="57"/>
      <c r="H18" s="57"/>
      <c r="I18" s="58"/>
      <c r="J18" s="59"/>
      <c r="K18" s="58"/>
      <c r="L18" s="57"/>
      <c r="M18" s="60"/>
      <c r="N18" s="61"/>
      <c r="O18" s="57"/>
      <c r="P18" s="57"/>
      <c r="Q18" s="57"/>
      <c r="R18" s="57"/>
      <c r="S18" s="57"/>
      <c r="T18" s="57"/>
      <c r="U18" s="57"/>
      <c r="V18" s="57"/>
      <c r="W18" s="57"/>
      <c r="X18" s="57"/>
      <c r="Y18" s="57"/>
      <c r="Z18" s="57"/>
      <c r="AA18" s="57"/>
      <c r="AB18" s="57"/>
      <c r="AC18" s="57"/>
      <c r="AD18" s="57"/>
      <c r="AE18" s="57"/>
      <c r="AF18" s="60"/>
      <c r="AG18" s="61" t="n">
        <v>3</v>
      </c>
      <c r="AH18" s="57" t="s">
        <v>445</v>
      </c>
      <c r="AI18" s="57" t="s">
        <v>446</v>
      </c>
      <c r="AJ18" s="57"/>
      <c r="AK18" s="57" t="s">
        <v>277</v>
      </c>
      <c r="AL18" s="57" t="s">
        <v>277</v>
      </c>
      <c r="AM18" s="57" t="s">
        <v>278</v>
      </c>
      <c r="AN18" s="60"/>
      <c r="AO18" s="61" t="s">
        <v>447</v>
      </c>
      <c r="AP18" s="57" t="s">
        <v>448</v>
      </c>
      <c r="AQ18" s="57" t="s">
        <v>449</v>
      </c>
      <c r="AR18" s="57" t="s">
        <v>450</v>
      </c>
      <c r="AS18" s="57"/>
      <c r="AT18" s="57" t="s">
        <v>303</v>
      </c>
      <c r="AU18" s="57"/>
      <c r="AV18" s="62"/>
      <c r="AW18" s="62"/>
      <c r="AX18" s="57"/>
      <c r="AY18" s="57"/>
      <c r="AZ18" s="57"/>
      <c r="BA18" s="57"/>
      <c r="BB18" s="57"/>
      <c r="BC18" s="57"/>
      <c r="BD18" s="57"/>
      <c r="BE18" s="57"/>
      <c r="BF18" s="57"/>
      <c r="BG18" s="57"/>
      <c r="BH18" s="57"/>
      <c r="BI18" s="57"/>
      <c r="BJ18" s="57"/>
      <c r="BK18" s="57"/>
      <c r="BL18" s="57"/>
      <c r="BM18" s="57"/>
      <c r="BN18" s="57"/>
      <c r="BO18" s="57"/>
      <c r="BP18" s="57"/>
      <c r="BQ18" s="57" t="n">
        <v>5000</v>
      </c>
      <c r="BR18" s="57"/>
      <c r="BS18" s="57" t="s">
        <v>415</v>
      </c>
      <c r="BT18" s="57" t="s">
        <v>285</v>
      </c>
      <c r="BU18" s="57" t="s">
        <v>286</v>
      </c>
      <c r="BV18" s="57"/>
      <c r="BW18" s="57"/>
      <c r="BX18" s="57"/>
      <c r="BY18" s="57"/>
      <c r="BZ18" s="57" t="s">
        <v>356</v>
      </c>
      <c r="CA18" s="57" t="s">
        <v>288</v>
      </c>
      <c r="CB18" s="57" t="s">
        <v>416</v>
      </c>
      <c r="CC18" s="57" t="s">
        <v>290</v>
      </c>
      <c r="CD18" s="57" t="s">
        <v>451</v>
      </c>
      <c r="CE18" s="57" t="s">
        <v>290</v>
      </c>
      <c r="CF18" s="57"/>
      <c r="CG18" s="57" t="s">
        <v>290</v>
      </c>
      <c r="CH18" s="57" t="s">
        <v>451</v>
      </c>
      <c r="CI18" s="57"/>
      <c r="CJ18" s="57"/>
      <c r="CK18" s="57"/>
      <c r="CL18" s="57" t="s">
        <v>293</v>
      </c>
      <c r="CM18" s="57" t="s">
        <v>293</v>
      </c>
      <c r="CN18" s="57" t="s">
        <v>417</v>
      </c>
      <c r="CO18" s="77" t="s">
        <v>452</v>
      </c>
      <c r="CP18" s="57"/>
      <c r="CQ18" s="57"/>
      <c r="CR18" s="57"/>
      <c r="CS18" s="57" t="s">
        <v>277</v>
      </c>
      <c r="CT18" s="74"/>
      <c r="CU18" s="61" t="n">
        <v>3</v>
      </c>
      <c r="CV18" s="57" t="s">
        <v>419</v>
      </c>
      <c r="CW18" s="57" t="s">
        <v>454</v>
      </c>
      <c r="CX18" s="57" t="s">
        <v>421</v>
      </c>
      <c r="CY18" s="57" t="s">
        <v>421</v>
      </c>
      <c r="CZ18" s="57" t="s">
        <v>298</v>
      </c>
      <c r="DA18" s="57"/>
      <c r="DB18" s="57" t="s">
        <v>455</v>
      </c>
      <c r="DC18" s="57" t="n">
        <v>6</v>
      </c>
      <c r="DD18" s="57" t="s">
        <v>300</v>
      </c>
      <c r="DE18" s="57" t="s">
        <v>456</v>
      </c>
      <c r="DF18" s="57" t="s">
        <v>457</v>
      </c>
      <c r="DG18" s="57"/>
      <c r="DH18" s="57"/>
      <c r="DI18" s="57"/>
      <c r="DJ18" s="57"/>
      <c r="DK18" s="57" t="s">
        <v>305</v>
      </c>
      <c r="DL18" s="60"/>
      <c r="DM18" s="61"/>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61" t="n">
        <v>3</v>
      </c>
      <c r="EP18" s="57"/>
      <c r="EQ18" s="57"/>
      <c r="ER18" s="57"/>
      <c r="ES18" s="57"/>
      <c r="ET18" s="57"/>
      <c r="EU18" s="57"/>
      <c r="EV18" s="57"/>
      <c r="EW18" s="57"/>
      <c r="EX18" s="57"/>
      <c r="EY18" s="57"/>
      <c r="EZ18" s="57"/>
      <c r="FA18" s="57"/>
      <c r="FB18" s="57"/>
      <c r="FC18" s="57"/>
      <c r="FD18" s="57"/>
      <c r="FE18" s="57"/>
      <c r="FF18" s="57"/>
      <c r="FG18" s="57"/>
      <c r="FH18" s="57"/>
      <c r="FI18" s="57"/>
      <c r="FJ18" s="57"/>
      <c r="FK18" s="57" t="n">
        <v>4500</v>
      </c>
      <c r="FL18" s="57"/>
      <c r="FM18" s="57"/>
      <c r="FN18" s="57"/>
      <c r="FO18" s="57"/>
      <c r="FP18" s="57"/>
      <c r="FQ18" s="57"/>
      <c r="FR18" s="57"/>
      <c r="FS18" s="57"/>
      <c r="FT18" s="57"/>
      <c r="FU18" s="57"/>
      <c r="FV18" s="60"/>
      <c r="FW18" s="61"/>
      <c r="FX18" s="57" t="s">
        <v>458</v>
      </c>
      <c r="FY18" s="57"/>
      <c r="FZ18" s="57"/>
      <c r="GA18" s="57"/>
      <c r="GB18" s="57"/>
      <c r="GC18" s="57"/>
      <c r="GD18" s="60"/>
      <c r="GE18" s="61"/>
      <c r="GF18" s="57"/>
      <c r="GG18" s="57"/>
      <c r="GH18" s="57"/>
      <c r="GI18" s="57"/>
      <c r="GJ18" s="57"/>
      <c r="GK18" s="57"/>
      <c r="GL18" s="57"/>
      <c r="GM18" s="57"/>
      <c r="GN18" s="57"/>
      <c r="GO18" s="57"/>
      <c r="GP18" s="57"/>
      <c r="GQ18" s="57"/>
      <c r="GR18" s="57"/>
      <c r="GS18" s="57"/>
      <c r="GT18" s="57"/>
      <c r="GU18" s="60"/>
      <c r="GV18" s="61" t="n">
        <v>3</v>
      </c>
      <c r="GW18" s="57" t="s">
        <v>459</v>
      </c>
      <c r="GX18" s="57" t="s">
        <v>460</v>
      </c>
      <c r="GY18" s="57" t="s">
        <v>461</v>
      </c>
      <c r="GZ18" s="57" t="s">
        <v>376</v>
      </c>
      <c r="HA18" s="57" t="s">
        <v>377</v>
      </c>
      <c r="HB18" s="60"/>
      <c r="HC18" s="61"/>
      <c r="HD18" s="57"/>
      <c r="HE18" s="57"/>
      <c r="HF18" s="57"/>
      <c r="HG18" s="57"/>
      <c r="HH18" s="57"/>
      <c r="HI18" s="74"/>
      <c r="HJ18" s="61" t="s">
        <v>285</v>
      </c>
      <c r="HK18" s="57"/>
      <c r="HL18" s="57"/>
      <c r="HM18" s="57"/>
      <c r="HN18" s="57"/>
      <c r="HO18" s="57"/>
      <c r="HP18" s="57"/>
      <c r="HQ18" s="57"/>
      <c r="HR18" s="57"/>
      <c r="HS18" s="57"/>
      <c r="HT18" s="57"/>
      <c r="HU18" s="57"/>
      <c r="HV18" s="57"/>
      <c r="HW18" s="57"/>
      <c r="HX18" s="57"/>
      <c r="HY18" s="57"/>
      <c r="HZ18" s="57"/>
      <c r="IA18" s="57"/>
      <c r="IB18" s="57"/>
      <c r="IC18" s="57"/>
      <c r="ID18" s="57"/>
      <c r="IE18" s="57"/>
      <c r="IF18" s="57"/>
      <c r="IG18" s="57"/>
      <c r="IH18" s="57"/>
      <c r="II18" s="57"/>
      <c r="IJ18" s="57"/>
      <c r="IK18" s="60"/>
      <c r="IL18" s="57"/>
      <c r="IM18" s="57"/>
      <c r="IN18" s="57"/>
      <c r="IO18" s="57"/>
      <c r="IP18" s="57"/>
      <c r="IQ18" s="57"/>
      <c r="IR18" s="57"/>
      <c r="IS18" s="57"/>
      <c r="IT18" s="57"/>
      <c r="IU18" s="57"/>
      <c r="IV18" s="57"/>
      <c r="IW18" s="57"/>
      <c r="IX18" s="61"/>
      <c r="IY18" s="57"/>
      <c r="IZ18" s="57"/>
      <c r="JA18" s="57"/>
      <c r="JB18" s="57"/>
      <c r="JC18" s="57"/>
      <c r="JD18" s="57"/>
      <c r="JE18" s="57"/>
      <c r="JF18" s="57"/>
      <c r="JG18" s="57"/>
      <c r="JH18" s="57"/>
      <c r="JI18" s="57"/>
      <c r="JJ18" s="60"/>
      <c r="JK18" s="57"/>
      <c r="JL18" s="57"/>
      <c r="JM18" s="57"/>
      <c r="JN18" s="57"/>
      <c r="JO18" s="57"/>
      <c r="JP18" s="57"/>
      <c r="JQ18" s="57"/>
      <c r="JR18" s="57"/>
      <c r="JS18" s="57"/>
      <c r="JT18" s="74"/>
      <c r="JU18" s="1" t="n">
        <v>13</v>
      </c>
    </row>
    <row r="19" customFormat="false" ht="25.5" hidden="false" customHeight="true" outlineLevel="0" collapsed="false">
      <c r="A19" s="46" t="n">
        <v>5</v>
      </c>
      <c r="B19" s="47" t="s">
        <v>343</v>
      </c>
      <c r="C19" s="48" t="s">
        <v>471</v>
      </c>
      <c r="D19" s="49" t="n">
        <v>1</v>
      </c>
      <c r="E19" s="49" t="s">
        <v>472</v>
      </c>
      <c r="F19" s="49" t="s">
        <v>473</v>
      </c>
      <c r="G19" s="49" t="s">
        <v>268</v>
      </c>
      <c r="H19" s="49"/>
      <c r="I19" s="50"/>
      <c r="J19" s="51"/>
      <c r="K19" s="50" t="s">
        <v>271</v>
      </c>
      <c r="L19" s="49" t="s">
        <v>442</v>
      </c>
      <c r="M19" s="52"/>
      <c r="N19" s="53" t="n">
        <v>2002</v>
      </c>
      <c r="O19" s="49" t="n">
        <v>2003</v>
      </c>
      <c r="P19" s="49" t="n">
        <v>2003</v>
      </c>
      <c r="Q19" s="49"/>
      <c r="R19" s="49"/>
      <c r="S19" s="49"/>
      <c r="T19" s="49"/>
      <c r="U19" s="49"/>
      <c r="V19" s="49"/>
      <c r="W19" s="49" t="s">
        <v>474</v>
      </c>
      <c r="X19" s="49" t="s">
        <v>475</v>
      </c>
      <c r="Y19" s="49" t="n">
        <v>0</v>
      </c>
      <c r="Z19" s="49" t="n">
        <v>0</v>
      </c>
      <c r="AA19" s="49" t="s">
        <v>278</v>
      </c>
      <c r="AB19" s="49" t="s">
        <v>278</v>
      </c>
      <c r="AC19" s="49" t="n">
        <v>3</v>
      </c>
      <c r="AD19" s="49" t="s">
        <v>411</v>
      </c>
      <c r="AE19" s="49"/>
      <c r="AF19" s="52"/>
      <c r="AG19" s="53" t="n">
        <v>1</v>
      </c>
      <c r="AH19" s="49" t="s">
        <v>476</v>
      </c>
      <c r="AI19" s="49" t="s">
        <v>446</v>
      </c>
      <c r="AJ19" s="49"/>
      <c r="AK19" s="49" t="s">
        <v>277</v>
      </c>
      <c r="AL19" s="49" t="s">
        <v>446</v>
      </c>
      <c r="AM19" s="49" t="s">
        <v>278</v>
      </c>
      <c r="AN19" s="52"/>
      <c r="AO19" s="53" t="s">
        <v>477</v>
      </c>
      <c r="AP19" s="49" t="s">
        <v>478</v>
      </c>
      <c r="AQ19" s="49" t="s">
        <v>449</v>
      </c>
      <c r="AR19" s="49" t="s">
        <v>479</v>
      </c>
      <c r="AS19" s="49"/>
      <c r="AT19" s="49"/>
      <c r="AU19" s="49"/>
      <c r="AV19" s="54"/>
      <c r="AW19" s="54"/>
      <c r="AX19" s="49"/>
      <c r="AY19" s="49"/>
      <c r="AZ19" s="49"/>
      <c r="BA19" s="49"/>
      <c r="BB19" s="49"/>
      <c r="BC19" s="49"/>
      <c r="BD19" s="49"/>
      <c r="BE19" s="49"/>
      <c r="BF19" s="49"/>
      <c r="BG19" s="49"/>
      <c r="BH19" s="49"/>
      <c r="BI19" s="49"/>
      <c r="BJ19" s="49"/>
      <c r="BK19" s="49"/>
      <c r="BL19" s="49"/>
      <c r="BM19" s="49"/>
      <c r="BN19" s="49"/>
      <c r="BO19" s="49"/>
      <c r="BP19" s="49"/>
      <c r="BQ19" s="49"/>
      <c r="BR19" s="49"/>
      <c r="BS19" s="49" t="s">
        <v>284</v>
      </c>
      <c r="BT19" s="49" t="s">
        <v>285</v>
      </c>
      <c r="BU19" s="49" t="s">
        <v>286</v>
      </c>
      <c r="BV19" s="49"/>
      <c r="BW19" s="49"/>
      <c r="BX19" s="49"/>
      <c r="BY19" s="49"/>
      <c r="BZ19" s="49" t="s">
        <v>356</v>
      </c>
      <c r="CA19" s="49" t="s">
        <v>288</v>
      </c>
      <c r="CB19" s="49" t="s">
        <v>480</v>
      </c>
      <c r="CC19" s="64" t="s">
        <v>290</v>
      </c>
      <c r="CD19" s="64" t="s">
        <v>481</v>
      </c>
      <c r="CE19" s="49" t="s">
        <v>290</v>
      </c>
      <c r="CF19" s="49" t="s">
        <v>482</v>
      </c>
      <c r="CG19" s="49" t="s">
        <v>290</v>
      </c>
      <c r="CH19" s="49" t="s">
        <v>481</v>
      </c>
      <c r="CI19" s="49"/>
      <c r="CJ19" s="49"/>
      <c r="CK19" s="49"/>
      <c r="CL19" s="49" t="s">
        <v>293</v>
      </c>
      <c r="CM19" s="49" t="s">
        <v>293</v>
      </c>
      <c r="CN19" s="49" t="s">
        <v>483</v>
      </c>
      <c r="CO19" s="75" t="n">
        <v>0.025</v>
      </c>
      <c r="CP19" s="49"/>
      <c r="CQ19" s="49"/>
      <c r="CR19" s="49"/>
      <c r="CS19" s="49" t="s">
        <v>277</v>
      </c>
      <c r="CT19" s="52"/>
      <c r="CU19" s="53" t="n">
        <v>1</v>
      </c>
      <c r="CV19" s="49" t="s">
        <v>419</v>
      </c>
      <c r="CW19" s="67" t="s">
        <v>484</v>
      </c>
      <c r="CX19" s="49"/>
      <c r="CY19" s="49"/>
      <c r="CZ19" s="49" t="s">
        <v>298</v>
      </c>
      <c r="DA19" s="49"/>
      <c r="DB19" s="49" t="s">
        <v>455</v>
      </c>
      <c r="DC19" s="49" t="n">
        <v>6</v>
      </c>
      <c r="DD19" s="49" t="s">
        <v>300</v>
      </c>
      <c r="DE19" s="49" t="s">
        <v>456</v>
      </c>
      <c r="DF19" s="49" t="s">
        <v>457</v>
      </c>
      <c r="DG19" s="49"/>
      <c r="DH19" s="49" t="s">
        <v>485</v>
      </c>
      <c r="DI19" s="49"/>
      <c r="DJ19" s="49"/>
      <c r="DK19" s="49" t="s">
        <v>305</v>
      </c>
      <c r="DL19" s="52" t="s">
        <v>486</v>
      </c>
      <c r="DM19" s="53"/>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53" t="n">
        <v>1</v>
      </c>
      <c r="EP19" s="49"/>
      <c r="EQ19" s="49"/>
      <c r="ER19" s="49"/>
      <c r="ES19" s="49"/>
      <c r="ET19" s="49"/>
      <c r="EU19" s="49"/>
      <c r="EV19" s="49"/>
      <c r="EW19" s="49"/>
      <c r="EX19" s="49"/>
      <c r="EY19" s="49"/>
      <c r="EZ19" s="49"/>
      <c r="FA19" s="49"/>
      <c r="FB19" s="49"/>
      <c r="FC19" s="49"/>
      <c r="FD19" s="49"/>
      <c r="FE19" s="49"/>
      <c r="FF19" s="49"/>
      <c r="FG19" s="49"/>
      <c r="FH19" s="49"/>
      <c r="FI19" s="49"/>
      <c r="FJ19" s="49"/>
      <c r="FK19" s="49" t="n">
        <v>6000</v>
      </c>
      <c r="FL19" s="49"/>
      <c r="FM19" s="49"/>
      <c r="FN19" s="49"/>
      <c r="FO19" s="49"/>
      <c r="FP19" s="49"/>
      <c r="FQ19" s="49"/>
      <c r="FR19" s="49"/>
      <c r="FS19" s="64"/>
      <c r="FT19" s="49"/>
      <c r="FU19" s="49"/>
      <c r="FV19" s="52"/>
      <c r="FW19" s="53"/>
      <c r="FX19" s="49" t="s">
        <v>487</v>
      </c>
      <c r="FY19" s="49"/>
      <c r="FZ19" s="49"/>
      <c r="GA19" s="49"/>
      <c r="GB19" s="49"/>
      <c r="GC19" s="49"/>
      <c r="GD19" s="52"/>
      <c r="GE19" s="53"/>
      <c r="GF19" s="49"/>
      <c r="GG19" s="49"/>
      <c r="GH19" s="49"/>
      <c r="GI19" s="49"/>
      <c r="GJ19" s="49"/>
      <c r="GK19" s="49"/>
      <c r="GL19" s="49"/>
      <c r="GM19" s="49"/>
      <c r="GN19" s="49"/>
      <c r="GO19" s="49"/>
      <c r="GP19" s="49"/>
      <c r="GQ19" s="49"/>
      <c r="GR19" s="49"/>
      <c r="GS19" s="49"/>
      <c r="GT19" s="49"/>
      <c r="GU19" s="52"/>
      <c r="GV19" s="53" t="n">
        <v>1</v>
      </c>
      <c r="GW19" s="49" t="s">
        <v>488</v>
      </c>
      <c r="GX19" s="49"/>
      <c r="GY19" s="49" t="s">
        <v>461</v>
      </c>
      <c r="GZ19" s="49" t="s">
        <v>376</v>
      </c>
      <c r="HA19" s="49" t="s">
        <v>377</v>
      </c>
      <c r="HB19" s="52"/>
      <c r="HC19" s="53" t="s">
        <v>315</v>
      </c>
      <c r="HD19" s="49" t="n">
        <v>1</v>
      </c>
      <c r="HE19" s="49"/>
      <c r="HF19" s="49"/>
      <c r="HG19" s="49"/>
      <c r="HH19" s="49"/>
      <c r="HI19" s="74" t="s">
        <v>378</v>
      </c>
      <c r="HJ19" s="53" t="s">
        <v>285</v>
      </c>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c r="IK19" s="52"/>
      <c r="IL19" s="49" t="s">
        <v>315</v>
      </c>
      <c r="IM19" s="49" t="s">
        <v>278</v>
      </c>
      <c r="IN19" s="49" t="s">
        <v>489</v>
      </c>
      <c r="IO19" s="49"/>
      <c r="IP19" s="49"/>
      <c r="IQ19" s="49" t="s">
        <v>351</v>
      </c>
      <c r="IR19" s="49" t="s">
        <v>465</v>
      </c>
      <c r="IS19" s="49" t="s">
        <v>381</v>
      </c>
      <c r="IT19" s="49" t="s">
        <v>466</v>
      </c>
      <c r="IU19" s="49" t="n">
        <v>1</v>
      </c>
      <c r="IV19" s="49" t="n">
        <v>0</v>
      </c>
      <c r="IW19" s="49"/>
      <c r="IX19" s="53" t="n">
        <v>1</v>
      </c>
      <c r="IY19" s="49" t="s">
        <v>490</v>
      </c>
      <c r="IZ19" s="49" t="s">
        <v>491</v>
      </c>
      <c r="JA19" s="49" t="s">
        <v>492</v>
      </c>
      <c r="JB19" s="49" t="s">
        <v>493</v>
      </c>
      <c r="JC19" s="49" t="s">
        <v>351</v>
      </c>
      <c r="JD19" s="49" t="s">
        <v>494</v>
      </c>
      <c r="JE19" s="49" t="s">
        <v>381</v>
      </c>
      <c r="JF19" s="49" t="s">
        <v>495</v>
      </c>
      <c r="JG19" s="49" t="n">
        <v>2</v>
      </c>
      <c r="JH19" s="49" t="n">
        <v>0</v>
      </c>
      <c r="JI19" s="49" t="n">
        <v>6</v>
      </c>
      <c r="JJ19" s="52"/>
      <c r="JK19" s="49"/>
      <c r="JL19" s="49"/>
      <c r="JM19" s="49"/>
      <c r="JN19" s="49"/>
      <c r="JO19" s="49"/>
      <c r="JP19" s="49"/>
      <c r="JQ19" s="49"/>
      <c r="JR19" s="49"/>
      <c r="JS19" s="49"/>
      <c r="JT19" s="74" t="s">
        <v>470</v>
      </c>
      <c r="JU19" s="5" t="n">
        <v>14</v>
      </c>
    </row>
    <row r="20" customFormat="false" ht="25.5" hidden="false" customHeight="true" outlineLevel="0" collapsed="false">
      <c r="A20" s="46"/>
      <c r="B20" s="47"/>
      <c r="C20" s="48"/>
      <c r="D20" s="1" t="n">
        <v>2</v>
      </c>
      <c r="H20" s="1"/>
      <c r="I20" s="3"/>
      <c r="J20" s="2"/>
      <c r="K20" s="3"/>
      <c r="M20" s="56"/>
      <c r="N20" s="55"/>
      <c r="AF20" s="56"/>
      <c r="AG20" s="55" t="n">
        <v>2</v>
      </c>
      <c r="AH20" s="1" t="s">
        <v>496</v>
      </c>
      <c r="AI20" s="1" t="s">
        <v>446</v>
      </c>
      <c r="AK20" s="1" t="s">
        <v>277</v>
      </c>
      <c r="AL20" s="1" t="s">
        <v>278</v>
      </c>
      <c r="AM20" s="1" t="s">
        <v>278</v>
      </c>
      <c r="AN20" s="56"/>
      <c r="AO20" s="55" t="s">
        <v>477</v>
      </c>
      <c r="AP20" s="1" t="s">
        <v>478</v>
      </c>
      <c r="AQ20" s="1" t="s">
        <v>449</v>
      </c>
      <c r="AU20" s="1"/>
      <c r="AW20" s="4"/>
      <c r="BS20" s="1" t="s">
        <v>284</v>
      </c>
      <c r="BT20" s="1" t="s">
        <v>285</v>
      </c>
      <c r="BU20" s="1" t="s">
        <v>286</v>
      </c>
      <c r="BZ20" s="1" t="s">
        <v>356</v>
      </c>
      <c r="CA20" s="1" t="s">
        <v>288</v>
      </c>
      <c r="CB20" s="1" t="s">
        <v>480</v>
      </c>
      <c r="CC20" s="67" t="s">
        <v>290</v>
      </c>
      <c r="CD20" s="67" t="s">
        <v>481</v>
      </c>
      <c r="CE20" s="1" t="s">
        <v>290</v>
      </c>
      <c r="CF20" s="1" t="s">
        <v>482</v>
      </c>
      <c r="CG20" s="1" t="s">
        <v>290</v>
      </c>
      <c r="CH20" s="1" t="s">
        <v>481</v>
      </c>
      <c r="CL20" s="1" t="s">
        <v>293</v>
      </c>
      <c r="CM20" s="1" t="s">
        <v>293</v>
      </c>
      <c r="CN20" s="1" t="s">
        <v>483</v>
      </c>
      <c r="CO20" s="76" t="n">
        <v>0.025</v>
      </c>
      <c r="CS20" s="1" t="s">
        <v>277</v>
      </c>
      <c r="CT20" s="56"/>
      <c r="CU20" s="55" t="n">
        <v>2</v>
      </c>
      <c r="CV20" s="1" t="s">
        <v>419</v>
      </c>
      <c r="CW20" s="1" t="s">
        <v>484</v>
      </c>
      <c r="CZ20" s="1" t="s">
        <v>298</v>
      </c>
      <c r="DB20" s="1" t="s">
        <v>455</v>
      </c>
      <c r="DC20" s="1" t="n">
        <v>6</v>
      </c>
      <c r="DD20" s="1" t="s">
        <v>300</v>
      </c>
      <c r="DE20" s="1" t="s">
        <v>456</v>
      </c>
      <c r="DF20" s="1" t="s">
        <v>457</v>
      </c>
      <c r="DH20" s="1" t="s">
        <v>485</v>
      </c>
      <c r="DK20" s="1" t="s">
        <v>305</v>
      </c>
      <c r="DL20" s="56"/>
      <c r="DM20" s="55"/>
      <c r="EO20" s="55" t="n">
        <v>2</v>
      </c>
      <c r="FK20" s="1" t="n">
        <v>6000</v>
      </c>
      <c r="FV20" s="56"/>
      <c r="FW20" s="55"/>
      <c r="FX20" s="1" t="s">
        <v>487</v>
      </c>
      <c r="GD20" s="56"/>
      <c r="GE20" s="55"/>
      <c r="GU20" s="56"/>
      <c r="GV20" s="55" t="n">
        <v>2</v>
      </c>
      <c r="GW20" s="1" t="s">
        <v>488</v>
      </c>
      <c r="GY20" s="1" t="s">
        <v>461</v>
      </c>
      <c r="GZ20" s="1" t="s">
        <v>376</v>
      </c>
      <c r="HA20" s="1" t="s">
        <v>377</v>
      </c>
      <c r="HB20" s="56"/>
      <c r="HC20" s="55" t="s">
        <v>340</v>
      </c>
      <c r="HD20" s="1" t="n">
        <v>3</v>
      </c>
      <c r="HI20" s="74"/>
      <c r="HJ20" s="55" t="s">
        <v>285</v>
      </c>
      <c r="IK20" s="56"/>
      <c r="IL20" s="1" t="s">
        <v>340</v>
      </c>
      <c r="IM20" s="1" t="s">
        <v>278</v>
      </c>
      <c r="IN20" s="1" t="s">
        <v>489</v>
      </c>
      <c r="IQ20" s="1" t="s">
        <v>351</v>
      </c>
      <c r="IR20" s="1" t="s">
        <v>465</v>
      </c>
      <c r="IS20" s="1" t="s">
        <v>381</v>
      </c>
      <c r="IT20" s="1" t="s">
        <v>466</v>
      </c>
      <c r="IU20" s="1" t="n">
        <v>1</v>
      </c>
      <c r="IV20" s="1" t="n">
        <v>0</v>
      </c>
      <c r="IX20" s="55" t="n">
        <v>2</v>
      </c>
      <c r="IY20" s="1" t="s">
        <v>490</v>
      </c>
      <c r="IZ20" s="1" t="s">
        <v>491</v>
      </c>
      <c r="JA20" s="1" t="s">
        <v>492</v>
      </c>
      <c r="JB20" s="1" t="s">
        <v>493</v>
      </c>
      <c r="JC20" s="1" t="s">
        <v>351</v>
      </c>
      <c r="JD20" s="1" t="s">
        <v>494</v>
      </c>
      <c r="JE20" s="1" t="s">
        <v>381</v>
      </c>
      <c r="JF20" s="1" t="s">
        <v>497</v>
      </c>
      <c r="JG20" s="1" t="n">
        <v>2</v>
      </c>
      <c r="JH20" s="1" t="n">
        <v>0</v>
      </c>
      <c r="JI20" s="1" t="n">
        <v>6</v>
      </c>
      <c r="JJ20" s="56"/>
      <c r="JT20" s="74"/>
      <c r="JU20" s="1" t="n">
        <v>15</v>
      </c>
    </row>
    <row r="21" customFormat="false" ht="25.5" hidden="false" customHeight="true" outlineLevel="0" collapsed="false">
      <c r="A21" s="46"/>
      <c r="B21" s="47"/>
      <c r="C21" s="48"/>
      <c r="D21" s="57" t="n">
        <v>3</v>
      </c>
      <c r="E21" s="57"/>
      <c r="F21" s="57"/>
      <c r="G21" s="57"/>
      <c r="H21" s="57"/>
      <c r="I21" s="58"/>
      <c r="J21" s="59"/>
      <c r="K21" s="58"/>
      <c r="L21" s="57"/>
      <c r="M21" s="60"/>
      <c r="N21" s="61"/>
      <c r="O21" s="57"/>
      <c r="P21" s="57"/>
      <c r="Q21" s="57"/>
      <c r="R21" s="57"/>
      <c r="S21" s="57"/>
      <c r="T21" s="57"/>
      <c r="U21" s="57"/>
      <c r="V21" s="57"/>
      <c r="W21" s="57"/>
      <c r="X21" s="57"/>
      <c r="Y21" s="57"/>
      <c r="Z21" s="57"/>
      <c r="AA21" s="57"/>
      <c r="AB21" s="57"/>
      <c r="AC21" s="57"/>
      <c r="AD21" s="57"/>
      <c r="AE21" s="57"/>
      <c r="AF21" s="60"/>
      <c r="AG21" s="61" t="n">
        <v>3</v>
      </c>
      <c r="AH21" s="57" t="s">
        <v>476</v>
      </c>
      <c r="AI21" s="57" t="s">
        <v>446</v>
      </c>
      <c r="AJ21" s="57"/>
      <c r="AK21" s="57" t="s">
        <v>277</v>
      </c>
      <c r="AL21" s="57" t="s">
        <v>446</v>
      </c>
      <c r="AM21" s="57" t="s">
        <v>278</v>
      </c>
      <c r="AN21" s="60"/>
      <c r="AO21" s="61" t="s">
        <v>477</v>
      </c>
      <c r="AP21" s="57" t="s">
        <v>478</v>
      </c>
      <c r="AQ21" s="57" t="s">
        <v>449</v>
      </c>
      <c r="AR21" s="57"/>
      <c r="AS21" s="57"/>
      <c r="AT21" s="57"/>
      <c r="AU21" s="57"/>
      <c r="AV21" s="62"/>
      <c r="AW21" s="62"/>
      <c r="AX21" s="57"/>
      <c r="AY21" s="57"/>
      <c r="AZ21" s="57"/>
      <c r="BA21" s="57"/>
      <c r="BB21" s="57"/>
      <c r="BC21" s="57"/>
      <c r="BD21" s="57"/>
      <c r="BE21" s="57"/>
      <c r="BF21" s="57"/>
      <c r="BG21" s="57"/>
      <c r="BH21" s="57"/>
      <c r="BI21" s="57"/>
      <c r="BJ21" s="57"/>
      <c r="BK21" s="57"/>
      <c r="BL21" s="57"/>
      <c r="BM21" s="57"/>
      <c r="BN21" s="57"/>
      <c r="BO21" s="57"/>
      <c r="BP21" s="57"/>
      <c r="BQ21" s="57"/>
      <c r="BR21" s="57"/>
      <c r="BS21" s="57" t="s">
        <v>284</v>
      </c>
      <c r="BT21" s="57" t="s">
        <v>285</v>
      </c>
      <c r="BU21" s="57" t="s">
        <v>286</v>
      </c>
      <c r="BV21" s="57"/>
      <c r="BW21" s="57"/>
      <c r="BX21" s="57"/>
      <c r="BY21" s="57"/>
      <c r="BZ21" s="57" t="s">
        <v>356</v>
      </c>
      <c r="CA21" s="57" t="s">
        <v>288</v>
      </c>
      <c r="CB21" s="57" t="s">
        <v>480</v>
      </c>
      <c r="CC21" s="71" t="s">
        <v>290</v>
      </c>
      <c r="CD21" s="71" t="s">
        <v>481</v>
      </c>
      <c r="CE21" s="57" t="s">
        <v>290</v>
      </c>
      <c r="CF21" s="57" t="s">
        <v>482</v>
      </c>
      <c r="CG21" s="57" t="s">
        <v>290</v>
      </c>
      <c r="CH21" s="57" t="s">
        <v>481</v>
      </c>
      <c r="CI21" s="57"/>
      <c r="CJ21" s="57"/>
      <c r="CK21" s="57"/>
      <c r="CL21" s="57" t="s">
        <v>293</v>
      </c>
      <c r="CM21" s="57" t="s">
        <v>293</v>
      </c>
      <c r="CN21" s="57" t="s">
        <v>483</v>
      </c>
      <c r="CO21" s="77" t="n">
        <v>0.025</v>
      </c>
      <c r="CP21" s="57"/>
      <c r="CQ21" s="57"/>
      <c r="CR21" s="57"/>
      <c r="CS21" s="57" t="s">
        <v>277</v>
      </c>
      <c r="CT21" s="60"/>
      <c r="CU21" s="61" t="n">
        <v>3</v>
      </c>
      <c r="CV21" s="57" t="s">
        <v>419</v>
      </c>
      <c r="CW21" s="57" t="s">
        <v>484</v>
      </c>
      <c r="CX21" s="57"/>
      <c r="CY21" s="57"/>
      <c r="CZ21" s="57" t="s">
        <v>298</v>
      </c>
      <c r="DA21" s="57"/>
      <c r="DB21" s="57" t="s">
        <v>455</v>
      </c>
      <c r="DC21" s="57" t="n">
        <v>6</v>
      </c>
      <c r="DD21" s="57" t="s">
        <v>300</v>
      </c>
      <c r="DE21" s="57" t="s">
        <v>456</v>
      </c>
      <c r="DF21" s="57" t="s">
        <v>457</v>
      </c>
      <c r="DG21" s="57"/>
      <c r="DH21" s="57" t="s">
        <v>485</v>
      </c>
      <c r="DI21" s="57"/>
      <c r="DJ21" s="57"/>
      <c r="DK21" s="57" t="s">
        <v>305</v>
      </c>
      <c r="DL21" s="60"/>
      <c r="DM21" s="61"/>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61" t="n">
        <v>3</v>
      </c>
      <c r="EP21" s="57"/>
      <c r="EQ21" s="57"/>
      <c r="ER21" s="57"/>
      <c r="ES21" s="57"/>
      <c r="ET21" s="57"/>
      <c r="EU21" s="57"/>
      <c r="EV21" s="57"/>
      <c r="EW21" s="57"/>
      <c r="EX21" s="57"/>
      <c r="EY21" s="57"/>
      <c r="EZ21" s="57"/>
      <c r="FA21" s="57"/>
      <c r="FB21" s="57"/>
      <c r="FC21" s="57"/>
      <c r="FD21" s="57"/>
      <c r="FE21" s="57"/>
      <c r="FF21" s="57"/>
      <c r="FG21" s="57"/>
      <c r="FH21" s="57"/>
      <c r="FI21" s="57"/>
      <c r="FJ21" s="57"/>
      <c r="FK21" s="57" t="n">
        <v>6000</v>
      </c>
      <c r="FL21" s="57"/>
      <c r="FM21" s="57"/>
      <c r="FN21" s="57"/>
      <c r="FO21" s="57"/>
      <c r="FP21" s="57"/>
      <c r="FQ21" s="57"/>
      <c r="FR21" s="57"/>
      <c r="FS21" s="57"/>
      <c r="FT21" s="57"/>
      <c r="FU21" s="57"/>
      <c r="FV21" s="60"/>
      <c r="FW21" s="61"/>
      <c r="FX21" s="57" t="s">
        <v>487</v>
      </c>
      <c r="FY21" s="57"/>
      <c r="FZ21" s="57"/>
      <c r="GA21" s="57"/>
      <c r="GB21" s="57"/>
      <c r="GC21" s="57"/>
      <c r="GD21" s="60"/>
      <c r="GE21" s="61"/>
      <c r="GF21" s="57"/>
      <c r="GG21" s="57"/>
      <c r="GH21" s="57"/>
      <c r="GI21" s="57"/>
      <c r="GJ21" s="57"/>
      <c r="GK21" s="57"/>
      <c r="GL21" s="57"/>
      <c r="GM21" s="57"/>
      <c r="GN21" s="57"/>
      <c r="GO21" s="57"/>
      <c r="GP21" s="57"/>
      <c r="GQ21" s="57"/>
      <c r="GR21" s="57"/>
      <c r="GS21" s="57"/>
      <c r="GT21" s="57"/>
      <c r="GU21" s="60"/>
      <c r="GV21" s="61" t="n">
        <v>3</v>
      </c>
      <c r="GW21" s="57" t="s">
        <v>488</v>
      </c>
      <c r="GX21" s="57"/>
      <c r="GY21" s="57" t="s">
        <v>461</v>
      </c>
      <c r="GZ21" s="57" t="s">
        <v>376</v>
      </c>
      <c r="HA21" s="57" t="s">
        <v>377</v>
      </c>
      <c r="HB21" s="60"/>
      <c r="HC21" s="61"/>
      <c r="HD21" s="57"/>
      <c r="HE21" s="57"/>
      <c r="HF21" s="57"/>
      <c r="HG21" s="57"/>
      <c r="HH21" s="57"/>
      <c r="HI21" s="74"/>
      <c r="HJ21" s="61" t="s">
        <v>285</v>
      </c>
      <c r="HK21" s="57"/>
      <c r="HL21" s="57"/>
      <c r="HM21" s="57"/>
      <c r="HN21" s="57"/>
      <c r="HO21" s="57"/>
      <c r="HP21" s="57"/>
      <c r="HQ21" s="57"/>
      <c r="HR21" s="57"/>
      <c r="HS21" s="57"/>
      <c r="HT21" s="57"/>
      <c r="HU21" s="57"/>
      <c r="HV21" s="57"/>
      <c r="HW21" s="57"/>
      <c r="HX21" s="57"/>
      <c r="HY21" s="57"/>
      <c r="HZ21" s="57"/>
      <c r="IA21" s="57"/>
      <c r="IB21" s="57"/>
      <c r="IC21" s="57"/>
      <c r="ID21" s="57"/>
      <c r="IE21" s="57"/>
      <c r="IF21" s="57"/>
      <c r="IG21" s="57"/>
      <c r="IH21" s="57"/>
      <c r="II21" s="57"/>
      <c r="IJ21" s="57"/>
      <c r="IK21" s="60"/>
      <c r="IL21" s="57"/>
      <c r="IM21" s="57"/>
      <c r="IN21" s="57"/>
      <c r="IO21" s="57"/>
      <c r="IP21" s="57"/>
      <c r="IQ21" s="57"/>
      <c r="IR21" s="57"/>
      <c r="IS21" s="57"/>
      <c r="IT21" s="57"/>
      <c r="IU21" s="57"/>
      <c r="IV21" s="57"/>
      <c r="IW21" s="57"/>
      <c r="IX21" s="61"/>
      <c r="IY21" s="57"/>
      <c r="IZ21" s="57"/>
      <c r="JA21" s="57"/>
      <c r="JB21" s="57"/>
      <c r="JC21" s="57"/>
      <c r="JD21" s="57"/>
      <c r="JE21" s="57"/>
      <c r="JF21" s="57"/>
      <c r="JG21" s="57"/>
      <c r="JH21" s="57"/>
      <c r="JI21" s="57"/>
      <c r="JJ21" s="60"/>
      <c r="JK21" s="57"/>
      <c r="JL21" s="57"/>
      <c r="JM21" s="57"/>
      <c r="JN21" s="57"/>
      <c r="JO21" s="57"/>
      <c r="JP21" s="57"/>
      <c r="JQ21" s="57"/>
      <c r="JR21" s="57"/>
      <c r="JS21" s="57"/>
      <c r="JT21" s="74"/>
      <c r="JU21" s="5" t="n">
        <v>16</v>
      </c>
    </row>
    <row r="22" customFormat="false" ht="25.5" hidden="false" customHeight="true" outlineLevel="0" collapsed="false">
      <c r="A22" s="46" t="n">
        <v>6</v>
      </c>
      <c r="B22" s="47" t="s">
        <v>343</v>
      </c>
      <c r="C22" s="48" t="s">
        <v>498</v>
      </c>
      <c r="D22" s="49" t="n">
        <v>1</v>
      </c>
      <c r="E22" s="49" t="s">
        <v>499</v>
      </c>
      <c r="F22" s="49" t="s">
        <v>500</v>
      </c>
      <c r="G22" s="49" t="s">
        <v>268</v>
      </c>
      <c r="H22" s="49"/>
      <c r="I22" s="50"/>
      <c r="J22" s="51"/>
      <c r="K22" s="50" t="s">
        <v>271</v>
      </c>
      <c r="L22" s="49" t="s">
        <v>442</v>
      </c>
      <c r="M22" s="52"/>
      <c r="N22" s="53" t="n">
        <v>1987</v>
      </c>
      <c r="O22" s="49" t="n">
        <v>1988</v>
      </c>
      <c r="P22" s="49" t="n">
        <v>1988</v>
      </c>
      <c r="Q22" s="49"/>
      <c r="R22" s="49"/>
      <c r="S22" s="49"/>
      <c r="T22" s="49"/>
      <c r="U22" s="49"/>
      <c r="V22" s="49"/>
      <c r="W22" s="49" t="s">
        <v>501</v>
      </c>
      <c r="X22" s="49" t="s">
        <v>475</v>
      </c>
      <c r="Y22" s="49" t="n">
        <v>0</v>
      </c>
      <c r="Z22" s="49" t="n">
        <v>0</v>
      </c>
      <c r="AA22" s="49" t="s">
        <v>278</v>
      </c>
      <c r="AB22" s="49" t="s">
        <v>278</v>
      </c>
      <c r="AC22" s="49" t="n">
        <v>2</v>
      </c>
      <c r="AD22" s="49" t="s">
        <v>351</v>
      </c>
      <c r="AE22" s="49"/>
      <c r="AF22" s="52"/>
      <c r="AG22" s="53" t="n">
        <v>1</v>
      </c>
      <c r="AH22" s="49" t="s">
        <v>445</v>
      </c>
      <c r="AI22" s="49" t="s">
        <v>277</v>
      </c>
      <c r="AJ22" s="49" t="s">
        <v>277</v>
      </c>
      <c r="AK22" s="49"/>
      <c r="AL22" s="49" t="s">
        <v>277</v>
      </c>
      <c r="AM22" s="49" t="s">
        <v>278</v>
      </c>
      <c r="AN22" s="52"/>
      <c r="AO22" s="53" t="s">
        <v>477</v>
      </c>
      <c r="AP22" s="49" t="s">
        <v>502</v>
      </c>
      <c r="AQ22" s="49" t="s">
        <v>449</v>
      </c>
      <c r="AR22" s="49" t="s">
        <v>503</v>
      </c>
      <c r="AS22" s="49"/>
      <c r="AT22" s="49" t="s">
        <v>303</v>
      </c>
      <c r="AU22" s="49"/>
      <c r="AV22" s="54"/>
      <c r="AW22" s="54"/>
      <c r="AX22" s="49"/>
      <c r="AY22" s="49"/>
      <c r="AZ22" s="49"/>
      <c r="BA22" s="49"/>
      <c r="BB22" s="49"/>
      <c r="BC22" s="49"/>
      <c r="BD22" s="49"/>
      <c r="BE22" s="49"/>
      <c r="BF22" s="49"/>
      <c r="BG22" s="49"/>
      <c r="BH22" s="49"/>
      <c r="BI22" s="49"/>
      <c r="BJ22" s="49"/>
      <c r="BK22" s="49"/>
      <c r="BL22" s="49"/>
      <c r="BM22" s="49"/>
      <c r="BN22" s="49"/>
      <c r="BO22" s="49"/>
      <c r="BP22" s="49"/>
      <c r="BQ22" s="49"/>
      <c r="BR22" s="49"/>
      <c r="BS22" s="49" t="s">
        <v>504</v>
      </c>
      <c r="BT22" s="49" t="s">
        <v>285</v>
      </c>
      <c r="BU22" s="49" t="s">
        <v>286</v>
      </c>
      <c r="BV22" s="49" t="s">
        <v>505</v>
      </c>
      <c r="BW22" s="49" t="s">
        <v>506</v>
      </c>
      <c r="BX22" s="49"/>
      <c r="BY22" s="49"/>
      <c r="BZ22" s="49" t="s">
        <v>356</v>
      </c>
      <c r="CA22" s="49" t="s">
        <v>507</v>
      </c>
      <c r="CB22" s="49" t="s">
        <v>508</v>
      </c>
      <c r="CC22" s="49" t="s">
        <v>290</v>
      </c>
      <c r="CD22" s="49" t="s">
        <v>451</v>
      </c>
      <c r="CE22" s="49" t="s">
        <v>290</v>
      </c>
      <c r="CF22" s="49" t="s">
        <v>509</v>
      </c>
      <c r="CG22" s="49" t="s">
        <v>290</v>
      </c>
      <c r="CH22" s="49" t="s">
        <v>451</v>
      </c>
      <c r="CI22" s="49"/>
      <c r="CJ22" s="49"/>
      <c r="CK22" s="49"/>
      <c r="CL22" s="64" t="s">
        <v>360</v>
      </c>
      <c r="CM22" s="64" t="s">
        <v>360</v>
      </c>
      <c r="CN22" s="49" t="s">
        <v>417</v>
      </c>
      <c r="CO22" s="75" t="s">
        <v>452</v>
      </c>
      <c r="CP22" s="49" t="s">
        <v>363</v>
      </c>
      <c r="CQ22" s="49" t="s">
        <v>510</v>
      </c>
      <c r="CR22" s="49"/>
      <c r="CS22" s="49" t="s">
        <v>277</v>
      </c>
      <c r="CT22" s="74" t="s">
        <v>453</v>
      </c>
      <c r="CU22" s="53" t="n">
        <v>1</v>
      </c>
      <c r="CV22" s="49" t="s">
        <v>419</v>
      </c>
      <c r="CW22" s="49" t="s">
        <v>511</v>
      </c>
      <c r="CX22" s="49"/>
      <c r="CY22" s="49"/>
      <c r="CZ22" s="49" t="s">
        <v>298</v>
      </c>
      <c r="DA22" s="49"/>
      <c r="DB22" s="49" t="s">
        <v>455</v>
      </c>
      <c r="DC22" s="49" t="n">
        <v>6</v>
      </c>
      <c r="DD22" s="49" t="s">
        <v>300</v>
      </c>
      <c r="DE22" s="49" t="s">
        <v>456</v>
      </c>
      <c r="DF22" s="49" t="s">
        <v>457</v>
      </c>
      <c r="DG22" s="49"/>
      <c r="DH22" s="49" t="s">
        <v>512</v>
      </c>
      <c r="DI22" s="49"/>
      <c r="DJ22" s="49"/>
      <c r="DK22" s="49" t="s">
        <v>305</v>
      </c>
      <c r="DL22" s="52" t="s">
        <v>486</v>
      </c>
      <c r="DM22" s="53"/>
      <c r="DN22" s="49"/>
      <c r="DO22" s="49"/>
      <c r="DP22" s="49"/>
      <c r="DQ22" s="49"/>
      <c r="DR22" s="49"/>
      <c r="DS22" s="49"/>
      <c r="DT22" s="49"/>
      <c r="DU22" s="49"/>
      <c r="DV22" s="49"/>
      <c r="DW22" s="49"/>
      <c r="DX22" s="49"/>
      <c r="DY22" s="49"/>
      <c r="DZ22" s="49"/>
      <c r="EA22" s="49"/>
      <c r="EB22" s="49"/>
      <c r="EC22" s="49"/>
      <c r="ED22" s="49"/>
      <c r="EE22" s="49"/>
      <c r="EF22" s="49"/>
      <c r="EG22" s="49"/>
      <c r="EH22" s="49"/>
      <c r="EI22" s="49"/>
      <c r="EJ22" s="49"/>
      <c r="EK22" s="49"/>
      <c r="EL22" s="49"/>
      <c r="EM22" s="49"/>
      <c r="EN22" s="49"/>
      <c r="EO22" s="53" t="n">
        <v>1</v>
      </c>
      <c r="EP22" s="49"/>
      <c r="EQ22" s="49"/>
      <c r="ER22" s="49"/>
      <c r="ES22" s="49"/>
      <c r="ET22" s="49"/>
      <c r="EU22" s="49"/>
      <c r="EV22" s="49"/>
      <c r="EW22" s="49"/>
      <c r="EX22" s="49"/>
      <c r="EY22" s="49"/>
      <c r="EZ22" s="49"/>
      <c r="FA22" s="49"/>
      <c r="FB22" s="49"/>
      <c r="FC22" s="49"/>
      <c r="FD22" s="49"/>
      <c r="FE22" s="49"/>
      <c r="FF22" s="49"/>
      <c r="FG22" s="49"/>
      <c r="FH22" s="49"/>
      <c r="FI22" s="49"/>
      <c r="FJ22" s="49"/>
      <c r="FK22" s="49" t="n">
        <v>5000</v>
      </c>
      <c r="FL22" s="49"/>
      <c r="FM22" s="49"/>
      <c r="FN22" s="49"/>
      <c r="FO22" s="49"/>
      <c r="FP22" s="49"/>
      <c r="FQ22" s="49"/>
      <c r="FR22" s="49"/>
      <c r="FS22" s="49" t="s">
        <v>513</v>
      </c>
      <c r="FT22" s="49"/>
      <c r="FU22" s="49"/>
      <c r="FV22" s="52"/>
      <c r="FW22" s="53"/>
      <c r="FX22" s="49" t="s">
        <v>514</v>
      </c>
      <c r="FY22" s="49"/>
      <c r="FZ22" s="49"/>
      <c r="GA22" s="49"/>
      <c r="GB22" s="49"/>
      <c r="GC22" s="49"/>
      <c r="GD22" s="52"/>
      <c r="GE22" s="53"/>
      <c r="GF22" s="49"/>
      <c r="GG22" s="49"/>
      <c r="GH22" s="49"/>
      <c r="GI22" s="49"/>
      <c r="GJ22" s="49"/>
      <c r="GK22" s="49"/>
      <c r="GL22" s="49"/>
      <c r="GM22" s="49"/>
      <c r="GN22" s="49"/>
      <c r="GO22" s="49"/>
      <c r="GP22" s="49"/>
      <c r="GQ22" s="49"/>
      <c r="GR22" s="49"/>
      <c r="GS22" s="49"/>
      <c r="GT22" s="49"/>
      <c r="GU22" s="52"/>
      <c r="GV22" s="53" t="n">
        <v>1</v>
      </c>
      <c r="GW22" s="64" t="s">
        <v>465</v>
      </c>
      <c r="GX22" s="64"/>
      <c r="GY22" s="49" t="s">
        <v>461</v>
      </c>
      <c r="GZ22" s="49"/>
      <c r="HA22" s="49"/>
      <c r="HB22" s="52"/>
      <c r="HC22" s="53" t="s">
        <v>315</v>
      </c>
      <c r="HD22" s="49" t="n">
        <v>1</v>
      </c>
      <c r="HE22" s="49"/>
      <c r="HF22" s="49"/>
      <c r="HG22" s="49"/>
      <c r="HH22" s="49"/>
      <c r="HI22" s="74" t="s">
        <v>378</v>
      </c>
      <c r="HJ22" s="53" t="s">
        <v>303</v>
      </c>
      <c r="HK22" s="49"/>
      <c r="HL22" s="49"/>
      <c r="HM22" s="49"/>
      <c r="HN22" s="49"/>
      <c r="HO22" s="49"/>
      <c r="HP22" s="49"/>
      <c r="HQ22" s="49"/>
      <c r="HR22" s="49"/>
      <c r="HS22" s="49"/>
      <c r="HT22" s="49"/>
      <c r="HU22" s="49"/>
      <c r="HV22" s="49"/>
      <c r="HW22" s="49"/>
      <c r="HX22" s="49"/>
      <c r="HY22" s="49"/>
      <c r="HZ22" s="49"/>
      <c r="IA22" s="49"/>
      <c r="IB22" s="49"/>
      <c r="IC22" s="49"/>
      <c r="ID22" s="49"/>
      <c r="IE22" s="49"/>
      <c r="IF22" s="49"/>
      <c r="IG22" s="49"/>
      <c r="IH22" s="49"/>
      <c r="II22" s="49"/>
      <c r="IJ22" s="49"/>
      <c r="IK22" s="52"/>
      <c r="IL22" s="49" t="s">
        <v>315</v>
      </c>
      <c r="IM22" s="49" t="s">
        <v>278</v>
      </c>
      <c r="IN22" s="49" t="s">
        <v>515</v>
      </c>
      <c r="IO22" s="49" t="s">
        <v>516</v>
      </c>
      <c r="IP22" s="49"/>
      <c r="IQ22" s="49" t="s">
        <v>351</v>
      </c>
      <c r="IR22" s="49" t="s">
        <v>465</v>
      </c>
      <c r="IS22" s="49" t="s">
        <v>381</v>
      </c>
      <c r="IT22" s="49" t="s">
        <v>466</v>
      </c>
      <c r="IU22" s="49" t="n">
        <v>1</v>
      </c>
      <c r="IV22" s="49" t="n">
        <v>1</v>
      </c>
      <c r="IW22" s="49"/>
      <c r="IX22" s="53" t="n">
        <v>1</v>
      </c>
      <c r="IY22" s="49" t="s">
        <v>517</v>
      </c>
      <c r="IZ22" s="49" t="s">
        <v>518</v>
      </c>
      <c r="JA22" s="49"/>
      <c r="JB22" s="49" t="s">
        <v>519</v>
      </c>
      <c r="JC22" s="49" t="s">
        <v>351</v>
      </c>
      <c r="JD22" s="49" t="s">
        <v>494</v>
      </c>
      <c r="JE22" s="49"/>
      <c r="JF22" s="49"/>
      <c r="JG22" s="49"/>
      <c r="JH22" s="49"/>
      <c r="JI22" s="49"/>
      <c r="JJ22" s="52"/>
      <c r="JK22" s="49"/>
      <c r="JL22" s="49"/>
      <c r="JM22" s="49"/>
      <c r="JN22" s="49"/>
      <c r="JO22" s="49"/>
      <c r="JP22" s="49"/>
      <c r="JQ22" s="49"/>
      <c r="JR22" s="49"/>
      <c r="JS22" s="49"/>
      <c r="JT22" s="74" t="s">
        <v>470</v>
      </c>
      <c r="JU22" s="1" t="n">
        <v>17</v>
      </c>
    </row>
    <row r="23" customFormat="false" ht="25.5" hidden="false" customHeight="true" outlineLevel="0" collapsed="false">
      <c r="A23" s="46"/>
      <c r="B23" s="47"/>
      <c r="C23" s="48"/>
      <c r="D23" s="57" t="n">
        <v>2</v>
      </c>
      <c r="E23" s="57"/>
      <c r="F23" s="57"/>
      <c r="G23" s="57"/>
      <c r="H23" s="57"/>
      <c r="I23" s="58"/>
      <c r="J23" s="59"/>
      <c r="K23" s="58"/>
      <c r="L23" s="57"/>
      <c r="M23" s="60"/>
      <c r="N23" s="61"/>
      <c r="O23" s="57"/>
      <c r="P23" s="57"/>
      <c r="Q23" s="57"/>
      <c r="R23" s="57"/>
      <c r="S23" s="57"/>
      <c r="T23" s="57"/>
      <c r="U23" s="57"/>
      <c r="V23" s="57"/>
      <c r="W23" s="57"/>
      <c r="X23" s="57"/>
      <c r="Y23" s="57"/>
      <c r="Z23" s="57"/>
      <c r="AA23" s="57"/>
      <c r="AB23" s="57"/>
      <c r="AC23" s="57"/>
      <c r="AD23" s="57"/>
      <c r="AE23" s="57"/>
      <c r="AF23" s="60"/>
      <c r="AG23" s="61" t="n">
        <v>2</v>
      </c>
      <c r="AH23" s="57" t="s">
        <v>445</v>
      </c>
      <c r="AI23" s="57" t="s">
        <v>277</v>
      </c>
      <c r="AJ23" s="57" t="s">
        <v>277</v>
      </c>
      <c r="AK23" s="57"/>
      <c r="AL23" s="57" t="s">
        <v>277</v>
      </c>
      <c r="AM23" s="57" t="s">
        <v>278</v>
      </c>
      <c r="AN23" s="60"/>
      <c r="AO23" s="61" t="s">
        <v>477</v>
      </c>
      <c r="AP23" s="57" t="s">
        <v>502</v>
      </c>
      <c r="AQ23" s="57" t="s">
        <v>449</v>
      </c>
      <c r="AR23" s="57" t="s">
        <v>503</v>
      </c>
      <c r="AS23" s="57"/>
      <c r="AT23" s="57" t="s">
        <v>303</v>
      </c>
      <c r="AU23" s="57"/>
      <c r="AV23" s="62"/>
      <c r="AW23" s="62"/>
      <c r="AX23" s="57"/>
      <c r="AY23" s="57"/>
      <c r="AZ23" s="57"/>
      <c r="BA23" s="57"/>
      <c r="BB23" s="57"/>
      <c r="BC23" s="57"/>
      <c r="BD23" s="57"/>
      <c r="BE23" s="57"/>
      <c r="BF23" s="57"/>
      <c r="BG23" s="57"/>
      <c r="BH23" s="57"/>
      <c r="BI23" s="57"/>
      <c r="BJ23" s="57"/>
      <c r="BK23" s="57"/>
      <c r="BL23" s="57"/>
      <c r="BM23" s="57"/>
      <c r="BN23" s="57"/>
      <c r="BO23" s="57"/>
      <c r="BP23" s="57"/>
      <c r="BQ23" s="57"/>
      <c r="BR23" s="57"/>
      <c r="BS23" s="57" t="s">
        <v>504</v>
      </c>
      <c r="BT23" s="57" t="s">
        <v>285</v>
      </c>
      <c r="BU23" s="57" t="s">
        <v>286</v>
      </c>
      <c r="BV23" s="57" t="s">
        <v>505</v>
      </c>
      <c r="BW23" s="57" t="s">
        <v>506</v>
      </c>
      <c r="BX23" s="57"/>
      <c r="BY23" s="57"/>
      <c r="BZ23" s="57" t="s">
        <v>356</v>
      </c>
      <c r="CA23" s="57" t="s">
        <v>507</v>
      </c>
      <c r="CB23" s="57" t="s">
        <v>508</v>
      </c>
      <c r="CC23" s="57" t="s">
        <v>290</v>
      </c>
      <c r="CD23" s="57" t="s">
        <v>451</v>
      </c>
      <c r="CE23" s="57" t="s">
        <v>290</v>
      </c>
      <c r="CF23" s="57" t="s">
        <v>509</v>
      </c>
      <c r="CG23" s="57" t="s">
        <v>290</v>
      </c>
      <c r="CH23" s="57" t="s">
        <v>451</v>
      </c>
      <c r="CI23" s="57"/>
      <c r="CJ23" s="57"/>
      <c r="CK23" s="57"/>
      <c r="CL23" s="71" t="s">
        <v>360</v>
      </c>
      <c r="CM23" s="71" t="s">
        <v>360</v>
      </c>
      <c r="CN23" s="57" t="s">
        <v>417</v>
      </c>
      <c r="CO23" s="77" t="s">
        <v>452</v>
      </c>
      <c r="CP23" s="57" t="s">
        <v>363</v>
      </c>
      <c r="CQ23" s="57" t="s">
        <v>510</v>
      </c>
      <c r="CR23" s="57"/>
      <c r="CS23" s="57" t="s">
        <v>277</v>
      </c>
      <c r="CT23" s="74"/>
      <c r="CU23" s="61" t="n">
        <v>2</v>
      </c>
      <c r="CV23" s="57" t="s">
        <v>419</v>
      </c>
      <c r="CW23" s="57" t="s">
        <v>511</v>
      </c>
      <c r="CX23" s="57"/>
      <c r="CY23" s="57"/>
      <c r="CZ23" s="57" t="s">
        <v>298</v>
      </c>
      <c r="DA23" s="57"/>
      <c r="DB23" s="57" t="s">
        <v>455</v>
      </c>
      <c r="DC23" s="57" t="n">
        <v>6</v>
      </c>
      <c r="DD23" s="57" t="s">
        <v>300</v>
      </c>
      <c r="DE23" s="57" t="s">
        <v>456</v>
      </c>
      <c r="DF23" s="57" t="s">
        <v>457</v>
      </c>
      <c r="DG23" s="57"/>
      <c r="DH23" s="57" t="s">
        <v>512</v>
      </c>
      <c r="DI23" s="57"/>
      <c r="DJ23" s="57"/>
      <c r="DK23" s="57" t="s">
        <v>305</v>
      </c>
      <c r="DL23" s="60"/>
      <c r="DM23" s="61"/>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61" t="n">
        <v>2</v>
      </c>
      <c r="EP23" s="57"/>
      <c r="EQ23" s="57"/>
      <c r="ER23" s="57"/>
      <c r="ES23" s="57"/>
      <c r="ET23" s="57"/>
      <c r="EU23" s="57"/>
      <c r="EV23" s="57"/>
      <c r="EW23" s="57"/>
      <c r="EX23" s="57"/>
      <c r="EY23" s="57"/>
      <c r="EZ23" s="57"/>
      <c r="FA23" s="57"/>
      <c r="FB23" s="57"/>
      <c r="FC23" s="57"/>
      <c r="FD23" s="57"/>
      <c r="FE23" s="57"/>
      <c r="FF23" s="57"/>
      <c r="FG23" s="57"/>
      <c r="FH23" s="57"/>
      <c r="FI23" s="57"/>
      <c r="FJ23" s="57"/>
      <c r="FK23" s="57" t="n">
        <v>5000</v>
      </c>
      <c r="FL23" s="57"/>
      <c r="FM23" s="57"/>
      <c r="FN23" s="57"/>
      <c r="FO23" s="57"/>
      <c r="FP23" s="57"/>
      <c r="FQ23" s="57"/>
      <c r="FR23" s="57"/>
      <c r="FS23" s="57" t="s">
        <v>513</v>
      </c>
      <c r="FT23" s="57"/>
      <c r="FU23" s="57"/>
      <c r="FV23" s="60"/>
      <c r="FW23" s="61"/>
      <c r="FX23" s="57" t="s">
        <v>514</v>
      </c>
      <c r="FY23" s="57"/>
      <c r="FZ23" s="57"/>
      <c r="GA23" s="57"/>
      <c r="GB23" s="57"/>
      <c r="GC23" s="57"/>
      <c r="GD23" s="60"/>
      <c r="GE23" s="61"/>
      <c r="GF23" s="57"/>
      <c r="GG23" s="57"/>
      <c r="GH23" s="57"/>
      <c r="GI23" s="57"/>
      <c r="GJ23" s="57"/>
      <c r="GK23" s="57"/>
      <c r="GL23" s="57"/>
      <c r="GM23" s="57"/>
      <c r="GN23" s="57"/>
      <c r="GO23" s="57"/>
      <c r="GP23" s="57"/>
      <c r="GQ23" s="57"/>
      <c r="GR23" s="57"/>
      <c r="GS23" s="57"/>
      <c r="GT23" s="57"/>
      <c r="GU23" s="60"/>
      <c r="GV23" s="61" t="n">
        <v>2</v>
      </c>
      <c r="GW23" s="71" t="s">
        <v>465</v>
      </c>
      <c r="GX23" s="71"/>
      <c r="GY23" s="57" t="s">
        <v>461</v>
      </c>
      <c r="GZ23" s="57"/>
      <c r="HA23" s="57"/>
      <c r="HB23" s="60"/>
      <c r="HC23" s="61" t="s">
        <v>340</v>
      </c>
      <c r="HD23" s="57" t="n">
        <v>2</v>
      </c>
      <c r="HE23" s="57"/>
      <c r="HF23" s="57"/>
      <c r="HG23" s="57"/>
      <c r="HH23" s="57"/>
      <c r="HI23" s="74"/>
      <c r="HJ23" s="61" t="s">
        <v>303</v>
      </c>
      <c r="HK23" s="57"/>
      <c r="HL23" s="57"/>
      <c r="HM23" s="57"/>
      <c r="HN23" s="57"/>
      <c r="HO23" s="57"/>
      <c r="HP23" s="57"/>
      <c r="HQ23" s="57"/>
      <c r="HR23" s="57"/>
      <c r="HS23" s="57"/>
      <c r="HT23" s="57"/>
      <c r="HU23" s="57"/>
      <c r="HV23" s="57"/>
      <c r="HW23" s="57"/>
      <c r="HX23" s="57"/>
      <c r="HY23" s="57"/>
      <c r="HZ23" s="57"/>
      <c r="IA23" s="57"/>
      <c r="IB23" s="57"/>
      <c r="IC23" s="57"/>
      <c r="ID23" s="57"/>
      <c r="IE23" s="57"/>
      <c r="IF23" s="57"/>
      <c r="IG23" s="57"/>
      <c r="IH23" s="57"/>
      <c r="II23" s="57"/>
      <c r="IJ23" s="57"/>
      <c r="IK23" s="60"/>
      <c r="IL23" s="57" t="s">
        <v>340</v>
      </c>
      <c r="IM23" s="57" t="s">
        <v>278</v>
      </c>
      <c r="IN23" s="57" t="s">
        <v>515</v>
      </c>
      <c r="IO23" s="57" t="s">
        <v>516</v>
      </c>
      <c r="IP23" s="57"/>
      <c r="IQ23" s="57" t="s">
        <v>351</v>
      </c>
      <c r="IR23" s="57" t="s">
        <v>465</v>
      </c>
      <c r="IS23" s="57" t="s">
        <v>381</v>
      </c>
      <c r="IT23" s="57" t="s">
        <v>466</v>
      </c>
      <c r="IU23" s="57" t="n">
        <v>1</v>
      </c>
      <c r="IV23" s="57" t="n">
        <v>1</v>
      </c>
      <c r="IW23" s="57"/>
      <c r="IX23" s="61"/>
      <c r="IY23" s="57"/>
      <c r="IZ23" s="57"/>
      <c r="JA23" s="57"/>
      <c r="JB23" s="57"/>
      <c r="JC23" s="57"/>
      <c r="JD23" s="57"/>
      <c r="JE23" s="57"/>
      <c r="JF23" s="57"/>
      <c r="JG23" s="57"/>
      <c r="JH23" s="57"/>
      <c r="JI23" s="57"/>
      <c r="JJ23" s="60"/>
      <c r="JK23" s="57"/>
      <c r="JL23" s="57"/>
      <c r="JM23" s="57"/>
      <c r="JN23" s="57"/>
      <c r="JO23" s="57"/>
      <c r="JP23" s="57"/>
      <c r="JQ23" s="57"/>
      <c r="JR23" s="57"/>
      <c r="JS23" s="57"/>
      <c r="JT23" s="74"/>
      <c r="JU23" s="5" t="n">
        <v>18</v>
      </c>
    </row>
    <row r="24" customFormat="false" ht="25.5" hidden="false" customHeight="true" outlineLevel="0" collapsed="false">
      <c r="A24" s="78" t="n">
        <v>7</v>
      </c>
      <c r="B24" s="47" t="s">
        <v>343</v>
      </c>
      <c r="C24" s="48" t="s">
        <v>520</v>
      </c>
      <c r="D24" s="49" t="n">
        <v>1</v>
      </c>
      <c r="E24" s="49" t="s">
        <v>521</v>
      </c>
      <c r="F24" s="49" t="s">
        <v>522</v>
      </c>
      <c r="G24" s="49" t="s">
        <v>268</v>
      </c>
      <c r="H24" s="49"/>
      <c r="I24" s="50" t="n">
        <v>41324</v>
      </c>
      <c r="J24" s="51"/>
      <c r="K24" s="50" t="s">
        <v>271</v>
      </c>
      <c r="L24" s="79" t="s">
        <v>442</v>
      </c>
      <c r="M24" s="52"/>
      <c r="N24" s="53" t="n">
        <v>1985</v>
      </c>
      <c r="O24" s="49" t="n">
        <v>1986</v>
      </c>
      <c r="P24" s="49" t="n">
        <v>1986</v>
      </c>
      <c r="Q24" s="49"/>
      <c r="R24" s="51"/>
      <c r="S24" s="51"/>
      <c r="T24" s="49"/>
      <c r="U24" s="49"/>
      <c r="V24" s="47" t="s">
        <v>523</v>
      </c>
      <c r="W24" s="49" t="s">
        <v>443</v>
      </c>
      <c r="X24" s="49" t="s">
        <v>475</v>
      </c>
      <c r="Y24" s="49" t="s">
        <v>524</v>
      </c>
      <c r="Z24" s="49" t="n">
        <v>0</v>
      </c>
      <c r="AA24" s="49" t="s">
        <v>278</v>
      </c>
      <c r="AB24" s="49" t="s">
        <v>278</v>
      </c>
      <c r="AC24" s="49" t="n">
        <v>3</v>
      </c>
      <c r="AD24" s="49" t="s">
        <v>525</v>
      </c>
      <c r="AE24" s="49"/>
      <c r="AF24" s="52"/>
      <c r="AG24" s="53" t="n">
        <v>1</v>
      </c>
      <c r="AH24" s="49" t="s">
        <v>445</v>
      </c>
      <c r="AI24" s="49" t="s">
        <v>446</v>
      </c>
      <c r="AJ24" s="49"/>
      <c r="AK24" s="49" t="s">
        <v>277</v>
      </c>
      <c r="AL24" s="49" t="s">
        <v>277</v>
      </c>
      <c r="AM24" s="49" t="s">
        <v>278</v>
      </c>
      <c r="AN24" s="52"/>
      <c r="AO24" s="53" t="s">
        <v>526</v>
      </c>
      <c r="AP24" s="49" t="s">
        <v>527</v>
      </c>
      <c r="AQ24" s="49" t="s">
        <v>528</v>
      </c>
      <c r="AR24" s="49" t="s">
        <v>529</v>
      </c>
      <c r="AS24" s="49"/>
      <c r="AT24" s="49"/>
      <c r="AU24" s="49"/>
      <c r="AV24" s="54"/>
      <c r="AW24" s="54"/>
      <c r="AX24" s="49"/>
      <c r="AY24" s="49"/>
      <c r="AZ24" s="49"/>
      <c r="BA24" s="49"/>
      <c r="BB24" s="49"/>
      <c r="BC24" s="49"/>
      <c r="BD24" s="49"/>
      <c r="BE24" s="49"/>
      <c r="BF24" s="49"/>
      <c r="BG24" s="49"/>
      <c r="BH24" s="49"/>
      <c r="BI24" s="49"/>
      <c r="BJ24" s="49"/>
      <c r="BK24" s="49"/>
      <c r="BL24" s="49"/>
      <c r="BM24" s="49"/>
      <c r="BN24" s="49"/>
      <c r="BO24" s="49"/>
      <c r="BP24" s="49"/>
      <c r="BQ24" s="49" t="n">
        <v>5000</v>
      </c>
      <c r="BR24" s="49"/>
      <c r="BS24" s="49" t="s">
        <v>504</v>
      </c>
      <c r="BT24" s="49" t="s">
        <v>285</v>
      </c>
      <c r="BU24" s="49" t="s">
        <v>286</v>
      </c>
      <c r="BV24" s="49" t="s">
        <v>530</v>
      </c>
      <c r="BW24" s="49" t="s">
        <v>531</v>
      </c>
      <c r="BX24" s="49"/>
      <c r="BY24" s="49"/>
      <c r="BZ24" s="49" t="s">
        <v>356</v>
      </c>
      <c r="CA24" s="49" t="s">
        <v>290</v>
      </c>
      <c r="CB24" s="49" t="s">
        <v>532</v>
      </c>
      <c r="CC24" s="49" t="s">
        <v>290</v>
      </c>
      <c r="CD24" s="49" t="s">
        <v>451</v>
      </c>
      <c r="CE24" s="49" t="s">
        <v>290</v>
      </c>
      <c r="CF24" s="49"/>
      <c r="CG24" s="49" t="s">
        <v>290</v>
      </c>
      <c r="CH24" s="49" t="s">
        <v>451</v>
      </c>
      <c r="CI24" s="64"/>
      <c r="CJ24" s="49"/>
      <c r="CK24" s="49"/>
      <c r="CL24" s="49" t="s">
        <v>533</v>
      </c>
      <c r="CM24" s="49" t="s">
        <v>533</v>
      </c>
      <c r="CN24" s="49" t="s">
        <v>534</v>
      </c>
      <c r="CO24" s="49"/>
      <c r="CP24" s="49"/>
      <c r="CQ24" s="49"/>
      <c r="CR24" s="49"/>
      <c r="CS24" s="49" t="s">
        <v>277</v>
      </c>
      <c r="CT24" s="52"/>
      <c r="CU24" s="53" t="n">
        <v>1</v>
      </c>
      <c r="CV24" s="49" t="s">
        <v>419</v>
      </c>
      <c r="CW24" s="64" t="s">
        <v>535</v>
      </c>
      <c r="CX24" s="49"/>
      <c r="CY24" s="49" t="s">
        <v>536</v>
      </c>
      <c r="CZ24" s="49" t="s">
        <v>298</v>
      </c>
      <c r="DA24" s="49"/>
      <c r="DB24" s="49" t="s">
        <v>537</v>
      </c>
      <c r="DC24" s="49" t="n">
        <v>6</v>
      </c>
      <c r="DD24" s="49" t="s">
        <v>300</v>
      </c>
      <c r="DE24" s="49" t="s">
        <v>456</v>
      </c>
      <c r="DF24" s="49" t="s">
        <v>302</v>
      </c>
      <c r="DG24" s="49"/>
      <c r="DH24" s="49" t="s">
        <v>512</v>
      </c>
      <c r="DI24" s="49"/>
      <c r="DJ24" s="49"/>
      <c r="DK24" s="49" t="s">
        <v>305</v>
      </c>
      <c r="DL24" s="52"/>
      <c r="DM24" s="53"/>
      <c r="DN24" s="49"/>
      <c r="DO24" s="49"/>
      <c r="DP24" s="49"/>
      <c r="DQ24" s="49"/>
      <c r="DR24" s="49"/>
      <c r="DS24" s="49"/>
      <c r="DT24" s="49"/>
      <c r="DU24" s="49"/>
      <c r="DV24" s="49"/>
      <c r="DW24" s="49"/>
      <c r="DX24" s="49"/>
      <c r="DY24" s="49"/>
      <c r="DZ24" s="49"/>
      <c r="EA24" s="49"/>
      <c r="EB24" s="49"/>
      <c r="EC24" s="49"/>
      <c r="ED24" s="49"/>
      <c r="EE24" s="49"/>
      <c r="EF24" s="49"/>
      <c r="EG24" s="49"/>
      <c r="EH24" s="49"/>
      <c r="EI24" s="49"/>
      <c r="EJ24" s="49"/>
      <c r="EK24" s="49"/>
      <c r="EL24" s="49"/>
      <c r="EM24" s="49"/>
      <c r="EN24" s="49"/>
      <c r="EO24" s="53" t="n">
        <v>1</v>
      </c>
      <c r="EP24" s="49"/>
      <c r="EQ24" s="49"/>
      <c r="ER24" s="49"/>
      <c r="ES24" s="49"/>
      <c r="ET24" s="49"/>
      <c r="EU24" s="49"/>
      <c r="EV24" s="49"/>
      <c r="EW24" s="49"/>
      <c r="EX24" s="49"/>
      <c r="EY24" s="49"/>
      <c r="EZ24" s="49"/>
      <c r="FA24" s="49"/>
      <c r="FB24" s="49"/>
      <c r="FC24" s="49"/>
      <c r="FD24" s="49"/>
      <c r="FE24" s="49"/>
      <c r="FF24" s="49"/>
      <c r="FG24" s="49"/>
      <c r="FH24" s="49"/>
      <c r="FI24" s="49"/>
      <c r="FJ24" s="49"/>
      <c r="FK24" s="49"/>
      <c r="FL24" s="49"/>
      <c r="FM24" s="49"/>
      <c r="FN24" s="49"/>
      <c r="FO24" s="49"/>
      <c r="FP24" s="49"/>
      <c r="FQ24" s="49"/>
      <c r="FR24" s="49"/>
      <c r="FS24" s="49"/>
      <c r="FT24" s="49"/>
      <c r="FU24" s="49"/>
      <c r="FV24" s="52" t="n">
        <v>270</v>
      </c>
      <c r="FW24" s="53"/>
      <c r="FX24" s="49" t="s">
        <v>514</v>
      </c>
      <c r="FY24" s="49"/>
      <c r="FZ24" s="49"/>
      <c r="GA24" s="49"/>
      <c r="GB24" s="49"/>
      <c r="GC24" s="49"/>
      <c r="GD24" s="52"/>
      <c r="GE24" s="53"/>
      <c r="GF24" s="49"/>
      <c r="GG24" s="49"/>
      <c r="GH24" s="49"/>
      <c r="GI24" s="49"/>
      <c r="GJ24" s="49"/>
      <c r="GK24" s="49"/>
      <c r="GL24" s="49"/>
      <c r="GM24" s="49"/>
      <c r="GN24" s="49"/>
      <c r="GO24" s="49"/>
      <c r="GP24" s="49"/>
      <c r="GQ24" s="49"/>
      <c r="GR24" s="49"/>
      <c r="GS24" s="49"/>
      <c r="GT24" s="49"/>
      <c r="GU24" s="52"/>
      <c r="GV24" s="53" t="n">
        <v>1</v>
      </c>
      <c r="GW24" s="49" t="s">
        <v>375</v>
      </c>
      <c r="GX24" s="49" t="s">
        <v>538</v>
      </c>
      <c r="GY24" s="49" t="s">
        <v>461</v>
      </c>
      <c r="GZ24" s="49" t="s">
        <v>376</v>
      </c>
      <c r="HA24" s="49" t="s">
        <v>539</v>
      </c>
      <c r="HB24" s="52"/>
      <c r="HC24" s="53" t="s">
        <v>315</v>
      </c>
      <c r="HD24" s="49" t="n">
        <v>1</v>
      </c>
      <c r="HE24" s="49"/>
      <c r="HF24" s="49" t="s">
        <v>540</v>
      </c>
      <c r="HG24" s="49"/>
      <c r="HH24" s="49" t="s">
        <v>363</v>
      </c>
      <c r="HI24" s="52"/>
      <c r="HJ24" s="53"/>
      <c r="HK24" s="49" t="s">
        <v>530</v>
      </c>
      <c r="HL24" s="49" t="s">
        <v>531</v>
      </c>
      <c r="HM24" s="49"/>
      <c r="HN24" s="49"/>
      <c r="HO24" s="49"/>
      <c r="HP24" s="49"/>
      <c r="HQ24" s="49"/>
      <c r="HR24" s="49"/>
      <c r="HS24" s="49"/>
      <c r="HT24" s="49"/>
      <c r="HU24" s="49"/>
      <c r="HV24" s="49"/>
      <c r="HW24" s="49"/>
      <c r="HX24" s="49"/>
      <c r="HY24" s="49"/>
      <c r="HZ24" s="49"/>
      <c r="IA24" s="49"/>
      <c r="IB24" s="49"/>
      <c r="IC24" s="49"/>
      <c r="ID24" s="49"/>
      <c r="IE24" s="49"/>
      <c r="IF24" s="49"/>
      <c r="IG24" s="49"/>
      <c r="IH24" s="49"/>
      <c r="II24" s="49"/>
      <c r="IJ24" s="49"/>
      <c r="IK24" s="52"/>
      <c r="IL24" s="49" t="s">
        <v>315</v>
      </c>
      <c r="IM24" s="49"/>
      <c r="IN24" s="49" t="s">
        <v>541</v>
      </c>
      <c r="IO24" s="49" t="s">
        <v>542</v>
      </c>
      <c r="IP24" s="49"/>
      <c r="IQ24" s="49" t="s">
        <v>351</v>
      </c>
      <c r="IR24" s="49"/>
      <c r="IS24" s="49" t="s">
        <v>543</v>
      </c>
      <c r="IT24" s="49" t="s">
        <v>544</v>
      </c>
      <c r="IU24" s="80" t="s">
        <v>545</v>
      </c>
      <c r="IV24" s="80" t="s">
        <v>546</v>
      </c>
      <c r="IW24" s="49"/>
      <c r="IX24" s="53" t="n">
        <v>1</v>
      </c>
      <c r="IY24" s="49" t="s">
        <v>547</v>
      </c>
      <c r="IZ24" s="49"/>
      <c r="JA24" s="49"/>
      <c r="JB24" s="49" t="s">
        <v>548</v>
      </c>
      <c r="JC24" s="49" t="s">
        <v>351</v>
      </c>
      <c r="JD24" s="49" t="s">
        <v>494</v>
      </c>
      <c r="JE24" s="49"/>
      <c r="JF24" s="49"/>
      <c r="JG24" s="49"/>
      <c r="JH24" s="49"/>
      <c r="JI24" s="49"/>
      <c r="JJ24" s="52"/>
      <c r="JK24" s="49"/>
      <c r="JL24" s="49"/>
      <c r="JM24" s="49"/>
      <c r="JN24" s="49"/>
      <c r="JO24" s="49"/>
      <c r="JP24" s="49"/>
      <c r="JQ24" s="49"/>
      <c r="JR24" s="49"/>
      <c r="JS24" s="49"/>
      <c r="JT24" s="74" t="s">
        <v>470</v>
      </c>
      <c r="JU24" s="1" t="n">
        <v>19</v>
      </c>
    </row>
    <row r="25" customFormat="false" ht="25.5" hidden="false" customHeight="true" outlineLevel="0" collapsed="false">
      <c r="A25" s="78"/>
      <c r="B25" s="47"/>
      <c r="C25" s="48"/>
      <c r="D25" s="1" t="n">
        <v>2</v>
      </c>
      <c r="H25" s="1"/>
      <c r="I25" s="3"/>
      <c r="J25" s="2"/>
      <c r="K25" s="3"/>
      <c r="L25" s="81"/>
      <c r="M25" s="56"/>
      <c r="N25" s="55"/>
      <c r="R25" s="2"/>
      <c r="S25" s="2"/>
      <c r="V25" s="47"/>
      <c r="AF25" s="56"/>
      <c r="AG25" s="55" t="n">
        <v>2</v>
      </c>
      <c r="AH25" s="1" t="s">
        <v>445</v>
      </c>
      <c r="AI25" s="1" t="s">
        <v>446</v>
      </c>
      <c r="AK25" s="1" t="s">
        <v>277</v>
      </c>
      <c r="AL25" s="1" t="s">
        <v>278</v>
      </c>
      <c r="AM25" s="1" t="s">
        <v>278</v>
      </c>
      <c r="AN25" s="56"/>
      <c r="AO25" s="55" t="s">
        <v>526</v>
      </c>
      <c r="AP25" s="1" t="s">
        <v>527</v>
      </c>
      <c r="AQ25" s="1" t="s">
        <v>528</v>
      </c>
      <c r="AR25" s="1" t="s">
        <v>529</v>
      </c>
      <c r="AU25" s="1"/>
      <c r="AW25" s="4"/>
      <c r="BQ25" s="1" t="n">
        <v>5000</v>
      </c>
      <c r="BS25" s="1" t="s">
        <v>504</v>
      </c>
      <c r="BT25" s="1" t="s">
        <v>285</v>
      </c>
      <c r="BU25" s="1" t="s">
        <v>286</v>
      </c>
      <c r="BV25" s="1" t="s">
        <v>530</v>
      </c>
      <c r="BW25" s="1" t="s">
        <v>531</v>
      </c>
      <c r="BZ25" s="1" t="s">
        <v>356</v>
      </c>
      <c r="CA25" s="1" t="s">
        <v>290</v>
      </c>
      <c r="CB25" s="1" t="s">
        <v>532</v>
      </c>
      <c r="CC25" s="1" t="s">
        <v>290</v>
      </c>
      <c r="CD25" s="1" t="s">
        <v>451</v>
      </c>
      <c r="CE25" s="1" t="s">
        <v>290</v>
      </c>
      <c r="CG25" s="1" t="s">
        <v>290</v>
      </c>
      <c r="CH25" s="1" t="s">
        <v>451</v>
      </c>
      <c r="CI25" s="67"/>
      <c r="CL25" s="1" t="s">
        <v>533</v>
      </c>
      <c r="CM25" s="1" t="s">
        <v>533</v>
      </c>
      <c r="CN25" s="1" t="s">
        <v>534</v>
      </c>
      <c r="CS25" s="1" t="s">
        <v>277</v>
      </c>
      <c r="CT25" s="56"/>
      <c r="CU25" s="55" t="n">
        <v>2</v>
      </c>
      <c r="CV25" s="1" t="s">
        <v>419</v>
      </c>
      <c r="CW25" s="67" t="s">
        <v>535</v>
      </c>
      <c r="CY25" s="1" t="s">
        <v>536</v>
      </c>
      <c r="CZ25" s="1" t="s">
        <v>298</v>
      </c>
      <c r="DB25" s="1" t="s">
        <v>537</v>
      </c>
      <c r="DC25" s="1" t="n">
        <v>6</v>
      </c>
      <c r="DD25" s="1" t="s">
        <v>300</v>
      </c>
      <c r="DE25" s="1" t="s">
        <v>456</v>
      </c>
      <c r="DF25" s="1" t="s">
        <v>302</v>
      </c>
      <c r="DH25" s="1" t="s">
        <v>549</v>
      </c>
      <c r="DK25" s="1" t="s">
        <v>305</v>
      </c>
      <c r="DL25" s="56"/>
      <c r="DM25" s="55"/>
      <c r="EO25" s="55" t="n">
        <v>2</v>
      </c>
      <c r="FV25" s="56" t="n">
        <v>270</v>
      </c>
      <c r="FW25" s="55"/>
      <c r="FX25" s="1" t="s">
        <v>514</v>
      </c>
      <c r="GD25" s="56"/>
      <c r="GE25" s="55"/>
      <c r="GU25" s="56"/>
      <c r="GV25" s="55" t="n">
        <v>2</v>
      </c>
      <c r="GW25" s="1" t="s">
        <v>375</v>
      </c>
      <c r="GX25" s="1" t="s">
        <v>538</v>
      </c>
      <c r="GY25" s="1" t="s">
        <v>461</v>
      </c>
      <c r="GZ25" s="1" t="s">
        <v>376</v>
      </c>
      <c r="HA25" s="1" t="s">
        <v>539</v>
      </c>
      <c r="HB25" s="56"/>
      <c r="HC25" s="55" t="s">
        <v>340</v>
      </c>
      <c r="HD25" s="1" t="n">
        <v>3</v>
      </c>
      <c r="HF25" s="1" t="s">
        <v>540</v>
      </c>
      <c r="HH25" s="1" t="s">
        <v>363</v>
      </c>
      <c r="HI25" s="56"/>
      <c r="HJ25" s="55"/>
      <c r="HK25" s="1" t="s">
        <v>530</v>
      </c>
      <c r="HL25" s="1" t="s">
        <v>531</v>
      </c>
      <c r="IK25" s="56"/>
      <c r="IL25" s="1" t="s">
        <v>340</v>
      </c>
      <c r="IN25" s="1" t="s">
        <v>541</v>
      </c>
      <c r="IO25" s="1" t="s">
        <v>542</v>
      </c>
      <c r="IQ25" s="1" t="s">
        <v>351</v>
      </c>
      <c r="IS25" s="1" t="s">
        <v>543</v>
      </c>
      <c r="IT25" s="1" t="s">
        <v>544</v>
      </c>
      <c r="IU25" s="82" t="s">
        <v>545</v>
      </c>
      <c r="IV25" s="82" t="s">
        <v>546</v>
      </c>
      <c r="IX25" s="55" t="n">
        <v>2</v>
      </c>
      <c r="IY25" s="1" t="s">
        <v>547</v>
      </c>
      <c r="JB25" s="1" t="s">
        <v>548</v>
      </c>
      <c r="JC25" s="1" t="s">
        <v>351</v>
      </c>
      <c r="JD25" s="1" t="s">
        <v>494</v>
      </c>
      <c r="JJ25" s="56"/>
      <c r="JT25" s="74"/>
      <c r="JU25" s="5" t="n">
        <v>20</v>
      </c>
    </row>
    <row r="26" customFormat="false" ht="25.5" hidden="false" customHeight="true" outlineLevel="0" collapsed="false">
      <c r="A26" s="78"/>
      <c r="B26" s="47"/>
      <c r="C26" s="48"/>
      <c r="D26" s="57" t="n">
        <v>3</v>
      </c>
      <c r="E26" s="57"/>
      <c r="F26" s="57"/>
      <c r="G26" s="57"/>
      <c r="H26" s="57"/>
      <c r="I26" s="58"/>
      <c r="J26" s="59"/>
      <c r="K26" s="58"/>
      <c r="L26" s="83"/>
      <c r="M26" s="60"/>
      <c r="N26" s="61"/>
      <c r="O26" s="57"/>
      <c r="P26" s="57"/>
      <c r="Q26" s="57"/>
      <c r="R26" s="59"/>
      <c r="S26" s="59"/>
      <c r="T26" s="57"/>
      <c r="U26" s="57"/>
      <c r="V26" s="47"/>
      <c r="W26" s="57"/>
      <c r="X26" s="57"/>
      <c r="Y26" s="57"/>
      <c r="Z26" s="57"/>
      <c r="AA26" s="57"/>
      <c r="AB26" s="57"/>
      <c r="AC26" s="57"/>
      <c r="AD26" s="57"/>
      <c r="AE26" s="57"/>
      <c r="AF26" s="60"/>
      <c r="AG26" s="61" t="n">
        <v>3</v>
      </c>
      <c r="AH26" s="57" t="s">
        <v>445</v>
      </c>
      <c r="AI26" s="57" t="s">
        <v>446</v>
      </c>
      <c r="AJ26" s="57"/>
      <c r="AK26" s="57" t="s">
        <v>277</v>
      </c>
      <c r="AL26" s="57" t="s">
        <v>277</v>
      </c>
      <c r="AM26" s="57" t="s">
        <v>278</v>
      </c>
      <c r="AN26" s="60"/>
      <c r="AO26" s="61" t="s">
        <v>526</v>
      </c>
      <c r="AP26" s="57" t="s">
        <v>527</v>
      </c>
      <c r="AQ26" s="57" t="s">
        <v>528</v>
      </c>
      <c r="AR26" s="57" t="s">
        <v>529</v>
      </c>
      <c r="AS26" s="57"/>
      <c r="AT26" s="57"/>
      <c r="AU26" s="57"/>
      <c r="AV26" s="62"/>
      <c r="AW26" s="62"/>
      <c r="AX26" s="57"/>
      <c r="AY26" s="57"/>
      <c r="AZ26" s="57"/>
      <c r="BA26" s="57"/>
      <c r="BB26" s="57"/>
      <c r="BC26" s="57"/>
      <c r="BD26" s="57"/>
      <c r="BE26" s="57"/>
      <c r="BF26" s="57"/>
      <c r="BG26" s="57"/>
      <c r="BH26" s="57"/>
      <c r="BI26" s="57"/>
      <c r="BJ26" s="57"/>
      <c r="BK26" s="57"/>
      <c r="BL26" s="57"/>
      <c r="BM26" s="57"/>
      <c r="BN26" s="57"/>
      <c r="BO26" s="57"/>
      <c r="BP26" s="57"/>
      <c r="BQ26" s="57" t="n">
        <v>5000</v>
      </c>
      <c r="BR26" s="57"/>
      <c r="BS26" s="57" t="s">
        <v>504</v>
      </c>
      <c r="BT26" s="57" t="s">
        <v>285</v>
      </c>
      <c r="BU26" s="57" t="s">
        <v>286</v>
      </c>
      <c r="BV26" s="57" t="s">
        <v>530</v>
      </c>
      <c r="BW26" s="57" t="s">
        <v>531</v>
      </c>
      <c r="BX26" s="57"/>
      <c r="BY26" s="57"/>
      <c r="BZ26" s="57" t="s">
        <v>356</v>
      </c>
      <c r="CA26" s="57" t="s">
        <v>290</v>
      </c>
      <c r="CB26" s="57" t="s">
        <v>532</v>
      </c>
      <c r="CC26" s="57" t="s">
        <v>290</v>
      </c>
      <c r="CD26" s="57" t="s">
        <v>451</v>
      </c>
      <c r="CE26" s="57" t="s">
        <v>290</v>
      </c>
      <c r="CF26" s="57"/>
      <c r="CG26" s="57" t="s">
        <v>290</v>
      </c>
      <c r="CH26" s="57" t="s">
        <v>451</v>
      </c>
      <c r="CI26" s="71"/>
      <c r="CJ26" s="57"/>
      <c r="CK26" s="57"/>
      <c r="CL26" s="57" t="s">
        <v>533</v>
      </c>
      <c r="CM26" s="57" t="s">
        <v>533</v>
      </c>
      <c r="CN26" s="57" t="s">
        <v>534</v>
      </c>
      <c r="CO26" s="57"/>
      <c r="CP26" s="57"/>
      <c r="CQ26" s="57"/>
      <c r="CR26" s="57"/>
      <c r="CS26" s="57" t="s">
        <v>277</v>
      </c>
      <c r="CT26" s="60"/>
      <c r="CU26" s="61" t="n">
        <v>3</v>
      </c>
      <c r="CV26" s="57" t="s">
        <v>419</v>
      </c>
      <c r="CW26" s="67" t="s">
        <v>535</v>
      </c>
      <c r="CX26" s="57"/>
      <c r="CY26" s="57" t="s">
        <v>536</v>
      </c>
      <c r="CZ26" s="57" t="s">
        <v>298</v>
      </c>
      <c r="DA26" s="57"/>
      <c r="DB26" s="57" t="s">
        <v>537</v>
      </c>
      <c r="DC26" s="57" t="n">
        <v>6</v>
      </c>
      <c r="DD26" s="57" t="s">
        <v>300</v>
      </c>
      <c r="DE26" s="57" t="s">
        <v>456</v>
      </c>
      <c r="DF26" s="57" t="s">
        <v>302</v>
      </c>
      <c r="DG26" s="57"/>
      <c r="DH26" s="57" t="s">
        <v>549</v>
      </c>
      <c r="DI26" s="57"/>
      <c r="DJ26" s="57"/>
      <c r="DK26" s="57" t="s">
        <v>305</v>
      </c>
      <c r="DL26" s="60"/>
      <c r="DM26" s="61"/>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61" t="n">
        <v>3</v>
      </c>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c r="FV26" s="60" t="n">
        <v>270</v>
      </c>
      <c r="FW26" s="61"/>
      <c r="FX26" s="57" t="s">
        <v>514</v>
      </c>
      <c r="FY26" s="57"/>
      <c r="FZ26" s="57"/>
      <c r="GA26" s="57"/>
      <c r="GB26" s="57"/>
      <c r="GC26" s="57"/>
      <c r="GD26" s="60"/>
      <c r="GE26" s="61"/>
      <c r="GF26" s="57"/>
      <c r="GG26" s="57"/>
      <c r="GH26" s="57"/>
      <c r="GI26" s="57"/>
      <c r="GJ26" s="57"/>
      <c r="GK26" s="57"/>
      <c r="GL26" s="57"/>
      <c r="GM26" s="57"/>
      <c r="GN26" s="57"/>
      <c r="GO26" s="57"/>
      <c r="GP26" s="57"/>
      <c r="GQ26" s="57"/>
      <c r="GR26" s="57"/>
      <c r="GS26" s="57"/>
      <c r="GT26" s="57"/>
      <c r="GU26" s="60"/>
      <c r="GV26" s="61" t="n">
        <v>3</v>
      </c>
      <c r="GW26" s="57" t="s">
        <v>375</v>
      </c>
      <c r="GX26" s="57" t="s">
        <v>538</v>
      </c>
      <c r="GY26" s="57" t="s">
        <v>461</v>
      </c>
      <c r="GZ26" s="57" t="s">
        <v>376</v>
      </c>
      <c r="HA26" s="57" t="s">
        <v>539</v>
      </c>
      <c r="HB26" s="60"/>
      <c r="HC26" s="61"/>
      <c r="HD26" s="57"/>
      <c r="HE26" s="57"/>
      <c r="HF26" s="57"/>
      <c r="HG26" s="57"/>
      <c r="HH26" s="57"/>
      <c r="HI26" s="60"/>
      <c r="HJ26" s="61"/>
      <c r="HK26" s="57" t="s">
        <v>530</v>
      </c>
      <c r="HL26" s="57" t="s">
        <v>531</v>
      </c>
      <c r="HM26" s="57"/>
      <c r="HN26" s="57"/>
      <c r="HO26" s="57"/>
      <c r="HP26" s="57"/>
      <c r="HQ26" s="57"/>
      <c r="HR26" s="57"/>
      <c r="HS26" s="57"/>
      <c r="HT26" s="57"/>
      <c r="HU26" s="57"/>
      <c r="HV26" s="57"/>
      <c r="HW26" s="57"/>
      <c r="HX26" s="57"/>
      <c r="HY26" s="57"/>
      <c r="HZ26" s="57"/>
      <c r="IA26" s="57"/>
      <c r="IB26" s="57"/>
      <c r="IC26" s="57"/>
      <c r="ID26" s="57"/>
      <c r="IE26" s="57"/>
      <c r="IF26" s="57"/>
      <c r="IG26" s="57"/>
      <c r="IH26" s="57"/>
      <c r="II26" s="57"/>
      <c r="IJ26" s="57"/>
      <c r="IK26" s="60"/>
      <c r="IL26" s="57"/>
      <c r="IM26" s="57"/>
      <c r="IN26" s="57"/>
      <c r="IO26" s="57"/>
      <c r="IP26" s="57"/>
      <c r="IQ26" s="57"/>
      <c r="IR26" s="57"/>
      <c r="IS26" s="57"/>
      <c r="IT26" s="57"/>
      <c r="IU26" s="57"/>
      <c r="IV26" s="57"/>
      <c r="IW26" s="57"/>
      <c r="IX26" s="61"/>
      <c r="IY26" s="57"/>
      <c r="IZ26" s="57"/>
      <c r="JA26" s="57"/>
      <c r="JB26" s="57"/>
      <c r="JC26" s="57"/>
      <c r="JD26" s="57"/>
      <c r="JE26" s="57"/>
      <c r="JF26" s="57"/>
      <c r="JG26" s="57"/>
      <c r="JH26" s="57"/>
      <c r="JI26" s="57"/>
      <c r="JJ26" s="60"/>
      <c r="JK26" s="57"/>
      <c r="JL26" s="57"/>
      <c r="JM26" s="57"/>
      <c r="JN26" s="57"/>
      <c r="JO26" s="57"/>
      <c r="JP26" s="57"/>
      <c r="JQ26" s="57"/>
      <c r="JR26" s="57"/>
      <c r="JS26" s="57"/>
      <c r="JT26" s="74"/>
      <c r="JU26" s="1" t="n">
        <v>21</v>
      </c>
    </row>
    <row r="27" customFormat="false" ht="25.5" hidden="false" customHeight="true" outlineLevel="0" collapsed="false">
      <c r="A27" s="46" t="n">
        <v>8</v>
      </c>
      <c r="B27" s="47" t="s">
        <v>343</v>
      </c>
      <c r="C27" s="48" t="s">
        <v>550</v>
      </c>
      <c r="D27" s="49" t="n">
        <v>1</v>
      </c>
      <c r="E27" s="49" t="s">
        <v>551</v>
      </c>
      <c r="F27" s="49"/>
      <c r="G27" s="49" t="s">
        <v>268</v>
      </c>
      <c r="H27" s="49"/>
      <c r="I27" s="50" t="n">
        <v>41325</v>
      </c>
      <c r="J27" s="51"/>
      <c r="K27" s="50"/>
      <c r="L27" s="79" t="s">
        <v>346</v>
      </c>
      <c r="M27" s="52"/>
      <c r="N27" s="53"/>
      <c r="O27" s="49"/>
      <c r="P27" s="49" t="n">
        <v>1989</v>
      </c>
      <c r="Q27" s="49"/>
      <c r="R27" s="51"/>
      <c r="S27" s="51"/>
      <c r="T27" s="49"/>
      <c r="U27" s="49"/>
      <c r="V27" s="49"/>
      <c r="W27" s="84" t="s">
        <v>552</v>
      </c>
      <c r="X27" s="49" t="s">
        <v>553</v>
      </c>
      <c r="Y27" s="49" t="s">
        <v>554</v>
      </c>
      <c r="Z27" s="49" t="n">
        <v>0</v>
      </c>
      <c r="AA27" s="49" t="s">
        <v>278</v>
      </c>
      <c r="AB27" s="49" t="s">
        <v>278</v>
      </c>
      <c r="AC27" s="49" t="n">
        <v>11</v>
      </c>
      <c r="AD27" s="49" t="s">
        <v>525</v>
      </c>
      <c r="AE27" s="49"/>
      <c r="AF27" s="52"/>
      <c r="AG27" s="53" t="n">
        <v>1</v>
      </c>
      <c r="AH27" s="49"/>
      <c r="AI27" s="49" t="s">
        <v>446</v>
      </c>
      <c r="AJ27" s="49"/>
      <c r="AK27" s="49"/>
      <c r="AL27" s="49"/>
      <c r="AM27" s="49" t="s">
        <v>278</v>
      </c>
      <c r="AN27" s="52"/>
      <c r="AO27" s="53" t="s">
        <v>526</v>
      </c>
      <c r="AP27" s="49"/>
      <c r="AQ27" s="49" t="s">
        <v>528</v>
      </c>
      <c r="AR27" s="49" t="s">
        <v>529</v>
      </c>
      <c r="AS27" s="49"/>
      <c r="AT27" s="49"/>
      <c r="AU27" s="49"/>
      <c r="AV27" s="54"/>
      <c r="AW27" s="54"/>
      <c r="AX27" s="49"/>
      <c r="AY27" s="49"/>
      <c r="AZ27" s="49"/>
      <c r="BA27" s="49"/>
      <c r="BB27" s="49"/>
      <c r="BC27" s="49"/>
      <c r="BD27" s="49"/>
      <c r="BE27" s="49"/>
      <c r="BF27" s="49"/>
      <c r="BG27" s="49"/>
      <c r="BH27" s="49"/>
      <c r="BI27" s="49"/>
      <c r="BJ27" s="49"/>
      <c r="BK27" s="49"/>
      <c r="BL27" s="49"/>
      <c r="BM27" s="49"/>
      <c r="BN27" s="49"/>
      <c r="BO27" s="49"/>
      <c r="BP27" s="49"/>
      <c r="BQ27" s="49"/>
      <c r="BR27" s="49"/>
      <c r="BS27" s="49" t="s">
        <v>555</v>
      </c>
      <c r="BT27" s="49" t="s">
        <v>285</v>
      </c>
      <c r="BU27" s="49" t="s">
        <v>286</v>
      </c>
      <c r="BV27" s="49"/>
      <c r="BW27" s="49"/>
      <c r="BX27" s="49" t="s">
        <v>277</v>
      </c>
      <c r="BY27" s="49" t="s">
        <v>277</v>
      </c>
      <c r="BZ27" s="49" t="s">
        <v>356</v>
      </c>
      <c r="CA27" s="49" t="s">
        <v>556</v>
      </c>
      <c r="CB27" s="49" t="s">
        <v>557</v>
      </c>
      <c r="CC27" s="49" t="s">
        <v>290</v>
      </c>
      <c r="CD27" s="49" t="s">
        <v>451</v>
      </c>
      <c r="CE27" s="49" t="s">
        <v>290</v>
      </c>
      <c r="CF27" s="49" t="s">
        <v>558</v>
      </c>
      <c r="CG27" s="49" t="s">
        <v>290</v>
      </c>
      <c r="CH27" s="49" t="s">
        <v>451</v>
      </c>
      <c r="CI27" s="49"/>
      <c r="CJ27" s="49"/>
      <c r="CK27" s="49"/>
      <c r="CL27" s="49" t="s">
        <v>559</v>
      </c>
      <c r="CM27" s="49" t="s">
        <v>559</v>
      </c>
      <c r="CN27" s="49" t="s">
        <v>560</v>
      </c>
      <c r="CO27" s="49" t="s">
        <v>561</v>
      </c>
      <c r="CP27" s="49"/>
      <c r="CQ27" s="49"/>
      <c r="CR27" s="49"/>
      <c r="CS27" s="49" t="s">
        <v>363</v>
      </c>
      <c r="CT27" s="52"/>
      <c r="CU27" s="53" t="n">
        <v>1</v>
      </c>
      <c r="CV27" s="49"/>
      <c r="CW27" s="49"/>
      <c r="CX27" s="49" t="s">
        <v>536</v>
      </c>
      <c r="CY27" s="49" t="s">
        <v>536</v>
      </c>
      <c r="CZ27" s="49" t="s">
        <v>298</v>
      </c>
      <c r="DA27" s="49"/>
      <c r="DB27" s="49" t="s">
        <v>562</v>
      </c>
      <c r="DC27" s="49"/>
      <c r="DD27" s="49" t="s">
        <v>563</v>
      </c>
      <c r="DE27" s="49" t="s">
        <v>456</v>
      </c>
      <c r="DF27" s="49" t="s">
        <v>302</v>
      </c>
      <c r="DG27" s="49"/>
      <c r="DH27" s="49" t="s">
        <v>564</v>
      </c>
      <c r="DI27" s="49"/>
      <c r="DJ27" s="49"/>
      <c r="DK27" s="49"/>
      <c r="DL27" s="52"/>
      <c r="DM27" s="53"/>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53" t="n">
        <v>1</v>
      </c>
      <c r="EP27" s="49"/>
      <c r="EQ27" s="49"/>
      <c r="ER27" s="49"/>
      <c r="ES27" s="49"/>
      <c r="ET27" s="49"/>
      <c r="EU27" s="49"/>
      <c r="EV27" s="49"/>
      <c r="EW27" s="49"/>
      <c r="EX27" s="49"/>
      <c r="EY27" s="49"/>
      <c r="EZ27" s="49"/>
      <c r="FA27" s="49"/>
      <c r="FB27" s="49"/>
      <c r="FC27" s="49"/>
      <c r="FD27" s="49"/>
      <c r="FE27" s="49"/>
      <c r="FF27" s="49"/>
      <c r="FG27" s="49"/>
      <c r="FH27" s="49"/>
      <c r="FI27" s="49"/>
      <c r="FJ27" s="49"/>
      <c r="FK27" s="49" t="n">
        <v>4700</v>
      </c>
      <c r="FL27" s="49"/>
      <c r="FM27" s="49"/>
      <c r="FN27" s="49"/>
      <c r="FO27" s="49"/>
      <c r="FP27" s="49" t="s">
        <v>288</v>
      </c>
      <c r="FQ27" s="49"/>
      <c r="FR27" s="49"/>
      <c r="FS27" s="49"/>
      <c r="FT27" s="49"/>
      <c r="FU27" s="49"/>
      <c r="FV27" s="52" t="n">
        <v>270</v>
      </c>
      <c r="FW27" s="53"/>
      <c r="FX27" s="49"/>
      <c r="FY27" s="49"/>
      <c r="FZ27" s="49"/>
      <c r="GA27" s="49"/>
      <c r="GB27" s="49"/>
      <c r="GC27" s="49"/>
      <c r="GD27" s="52"/>
      <c r="GE27" s="53"/>
      <c r="GF27" s="49"/>
      <c r="GG27" s="49"/>
      <c r="GH27" s="49"/>
      <c r="GI27" s="49"/>
      <c r="GJ27" s="49"/>
      <c r="GK27" s="49"/>
      <c r="GL27" s="49"/>
      <c r="GM27" s="49"/>
      <c r="GN27" s="49"/>
      <c r="GO27" s="49"/>
      <c r="GP27" s="49"/>
      <c r="GQ27" s="49"/>
      <c r="GR27" s="49"/>
      <c r="GS27" s="49"/>
      <c r="GT27" s="49"/>
      <c r="GU27" s="52"/>
      <c r="GV27" s="53" t="n">
        <v>1</v>
      </c>
      <c r="GW27" s="49" t="s">
        <v>375</v>
      </c>
      <c r="GX27" s="49" t="s">
        <v>538</v>
      </c>
      <c r="GY27" s="49"/>
      <c r="GZ27" s="49" t="s">
        <v>376</v>
      </c>
      <c r="HA27" s="49" t="s">
        <v>539</v>
      </c>
      <c r="HB27" s="52"/>
      <c r="HC27" s="53" t="s">
        <v>315</v>
      </c>
      <c r="HD27" s="49" t="n">
        <v>1</v>
      </c>
      <c r="HE27" s="49"/>
      <c r="HF27" s="49" t="s">
        <v>540</v>
      </c>
      <c r="HG27" s="49"/>
      <c r="HH27" s="49" t="s">
        <v>363</v>
      </c>
      <c r="HI27" s="52"/>
      <c r="HJ27" s="53"/>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52"/>
      <c r="IL27" s="49" t="s">
        <v>315</v>
      </c>
      <c r="IM27" s="49"/>
      <c r="IN27" s="49" t="s">
        <v>565</v>
      </c>
      <c r="IO27" s="49"/>
      <c r="IP27" s="49" t="s">
        <v>566</v>
      </c>
      <c r="IQ27" s="49"/>
      <c r="IR27" s="49"/>
      <c r="IS27" s="49" t="s">
        <v>525</v>
      </c>
      <c r="IT27" s="49" t="s">
        <v>567</v>
      </c>
      <c r="IU27" s="49"/>
      <c r="IV27" s="49"/>
      <c r="IW27" s="49"/>
      <c r="IX27" s="53"/>
      <c r="IY27" s="49"/>
      <c r="IZ27" s="49"/>
      <c r="JA27" s="49"/>
      <c r="JB27" s="49"/>
      <c r="JC27" s="49"/>
      <c r="JD27" s="49"/>
      <c r="JE27" s="49"/>
      <c r="JF27" s="49"/>
      <c r="JG27" s="49"/>
      <c r="JH27" s="49"/>
      <c r="JI27" s="49"/>
      <c r="JJ27" s="52"/>
      <c r="JK27" s="49" t="n">
        <v>1</v>
      </c>
      <c r="JL27" s="49" t="s">
        <v>568</v>
      </c>
      <c r="JM27" s="49"/>
      <c r="JN27" s="49"/>
      <c r="JO27" s="49"/>
      <c r="JP27" s="49"/>
      <c r="JQ27" s="49"/>
      <c r="JR27" s="49"/>
      <c r="JS27" s="49"/>
      <c r="JT27" s="52"/>
      <c r="JU27" s="5" t="n">
        <v>22</v>
      </c>
    </row>
    <row r="28" customFormat="false" ht="25.5" hidden="false" customHeight="true" outlineLevel="0" collapsed="false">
      <c r="A28" s="46"/>
      <c r="B28" s="47"/>
      <c r="C28" s="48"/>
      <c r="D28" s="1" t="n">
        <v>2</v>
      </c>
      <c r="H28" s="1"/>
      <c r="I28" s="3"/>
      <c r="J28" s="2"/>
      <c r="K28" s="3"/>
      <c r="M28" s="56"/>
      <c r="N28" s="55"/>
      <c r="R28" s="2"/>
      <c r="S28" s="2"/>
      <c r="AF28" s="56"/>
      <c r="AG28" s="55" t="n">
        <v>2</v>
      </c>
      <c r="AI28" s="1" t="s">
        <v>446</v>
      </c>
      <c r="AM28" s="1" t="s">
        <v>278</v>
      </c>
      <c r="AN28" s="56"/>
      <c r="AO28" s="55" t="s">
        <v>569</v>
      </c>
      <c r="AQ28" s="1" t="s">
        <v>528</v>
      </c>
      <c r="AR28" s="1" t="s">
        <v>529</v>
      </c>
      <c r="AU28" s="1"/>
      <c r="AW28" s="4"/>
      <c r="BS28" s="1" t="s">
        <v>555</v>
      </c>
      <c r="BT28" s="1" t="s">
        <v>285</v>
      </c>
      <c r="BU28" s="1" t="s">
        <v>286</v>
      </c>
      <c r="BX28" s="1" t="s">
        <v>277</v>
      </c>
      <c r="BY28" s="1" t="s">
        <v>277</v>
      </c>
      <c r="BZ28" s="1" t="s">
        <v>356</v>
      </c>
      <c r="CA28" s="1" t="s">
        <v>556</v>
      </c>
      <c r="CB28" s="1" t="s">
        <v>557</v>
      </c>
      <c r="CC28" s="1" t="s">
        <v>290</v>
      </c>
      <c r="CD28" s="1" t="s">
        <v>451</v>
      </c>
      <c r="CE28" s="1" t="s">
        <v>290</v>
      </c>
      <c r="CF28" s="1" t="s">
        <v>558</v>
      </c>
      <c r="CG28" s="1" t="s">
        <v>290</v>
      </c>
      <c r="CH28" s="1" t="s">
        <v>451</v>
      </c>
      <c r="CL28" s="1" t="s">
        <v>559</v>
      </c>
      <c r="CM28" s="1" t="s">
        <v>559</v>
      </c>
      <c r="CN28" s="1" t="s">
        <v>560</v>
      </c>
      <c r="CO28" s="1" t="s">
        <v>561</v>
      </c>
      <c r="CS28" s="1" t="s">
        <v>363</v>
      </c>
      <c r="CT28" s="56"/>
      <c r="CU28" s="55" t="n">
        <v>2</v>
      </c>
      <c r="CX28" s="1" t="s">
        <v>536</v>
      </c>
      <c r="CY28" s="1" t="s">
        <v>536</v>
      </c>
      <c r="CZ28" s="1" t="s">
        <v>298</v>
      </c>
      <c r="DB28" s="1" t="s">
        <v>562</v>
      </c>
      <c r="DD28" s="1" t="s">
        <v>563</v>
      </c>
      <c r="DE28" s="1" t="s">
        <v>456</v>
      </c>
      <c r="DF28" s="1" t="s">
        <v>302</v>
      </c>
      <c r="DH28" s="1" t="s">
        <v>564</v>
      </c>
      <c r="DL28" s="56"/>
      <c r="DM28" s="55"/>
      <c r="EO28" s="55" t="n">
        <v>2</v>
      </c>
      <c r="FK28" s="1" t="n">
        <v>4700</v>
      </c>
      <c r="FP28" s="1" t="s">
        <v>288</v>
      </c>
      <c r="FV28" s="56" t="n">
        <v>270</v>
      </c>
      <c r="FW28" s="55"/>
      <c r="GD28" s="56"/>
      <c r="GE28" s="55"/>
      <c r="GU28" s="56"/>
      <c r="GV28" s="55" t="n">
        <v>2</v>
      </c>
      <c r="GW28" s="1" t="s">
        <v>375</v>
      </c>
      <c r="GX28" s="1" t="s">
        <v>538</v>
      </c>
      <c r="GZ28" s="1" t="s">
        <v>376</v>
      </c>
      <c r="HA28" s="1" t="s">
        <v>539</v>
      </c>
      <c r="HB28" s="56"/>
      <c r="HC28" s="55" t="s">
        <v>340</v>
      </c>
      <c r="HD28" s="1" t="n">
        <v>11</v>
      </c>
      <c r="HF28" s="1" t="s">
        <v>540</v>
      </c>
      <c r="HH28" s="1" t="s">
        <v>363</v>
      </c>
      <c r="HI28" s="56"/>
      <c r="HJ28" s="55"/>
      <c r="IK28" s="56"/>
      <c r="IL28" s="1" t="s">
        <v>340</v>
      </c>
      <c r="IN28" s="1" t="s">
        <v>565</v>
      </c>
      <c r="IP28" s="1" t="s">
        <v>566</v>
      </c>
      <c r="IS28" s="1" t="s">
        <v>525</v>
      </c>
      <c r="IT28" s="1" t="s">
        <v>567</v>
      </c>
      <c r="IX28" s="55"/>
      <c r="JJ28" s="56"/>
      <c r="JT28" s="56"/>
      <c r="JU28" s="1" t="n">
        <v>23</v>
      </c>
    </row>
    <row r="29" customFormat="false" ht="25.5" hidden="false" customHeight="true" outlineLevel="0" collapsed="false">
      <c r="A29" s="46"/>
      <c r="B29" s="47"/>
      <c r="C29" s="48"/>
      <c r="D29" s="1" t="n">
        <v>3</v>
      </c>
      <c r="H29" s="1"/>
      <c r="I29" s="3"/>
      <c r="J29" s="2"/>
      <c r="K29" s="3"/>
      <c r="M29" s="56"/>
      <c r="N29" s="55"/>
      <c r="R29" s="2"/>
      <c r="S29" s="2"/>
      <c r="AF29" s="56"/>
      <c r="AG29" s="55" t="n">
        <v>3</v>
      </c>
      <c r="AI29" s="1" t="s">
        <v>446</v>
      </c>
      <c r="AM29" s="1" t="s">
        <v>278</v>
      </c>
      <c r="AN29" s="56"/>
      <c r="AO29" s="55" t="s">
        <v>569</v>
      </c>
      <c r="AQ29" s="1" t="s">
        <v>528</v>
      </c>
      <c r="AR29" s="1" t="s">
        <v>529</v>
      </c>
      <c r="AU29" s="1"/>
      <c r="AW29" s="4"/>
      <c r="BS29" s="1" t="s">
        <v>555</v>
      </c>
      <c r="BT29" s="1" t="s">
        <v>285</v>
      </c>
      <c r="BU29" s="1" t="s">
        <v>286</v>
      </c>
      <c r="BX29" s="1" t="s">
        <v>277</v>
      </c>
      <c r="BY29" s="1" t="s">
        <v>277</v>
      </c>
      <c r="BZ29" s="1" t="s">
        <v>356</v>
      </c>
      <c r="CA29" s="1" t="s">
        <v>556</v>
      </c>
      <c r="CB29" s="1" t="s">
        <v>557</v>
      </c>
      <c r="CC29" s="1" t="s">
        <v>290</v>
      </c>
      <c r="CD29" s="1" t="s">
        <v>451</v>
      </c>
      <c r="CE29" s="1" t="s">
        <v>290</v>
      </c>
      <c r="CF29" s="1" t="s">
        <v>558</v>
      </c>
      <c r="CG29" s="1" t="s">
        <v>290</v>
      </c>
      <c r="CH29" s="1" t="s">
        <v>451</v>
      </c>
      <c r="CL29" s="1" t="s">
        <v>559</v>
      </c>
      <c r="CM29" s="1" t="s">
        <v>559</v>
      </c>
      <c r="CN29" s="1" t="s">
        <v>560</v>
      </c>
      <c r="CO29" s="1" t="s">
        <v>561</v>
      </c>
      <c r="CS29" s="1" t="s">
        <v>363</v>
      </c>
      <c r="CT29" s="56"/>
      <c r="CU29" s="55" t="n">
        <v>3</v>
      </c>
      <c r="CX29" s="1" t="s">
        <v>536</v>
      </c>
      <c r="CY29" s="1" t="s">
        <v>536</v>
      </c>
      <c r="CZ29" s="1" t="s">
        <v>298</v>
      </c>
      <c r="DB29" s="1" t="s">
        <v>562</v>
      </c>
      <c r="DD29" s="1" t="s">
        <v>563</v>
      </c>
      <c r="DE29" s="1" t="s">
        <v>456</v>
      </c>
      <c r="DF29" s="1" t="s">
        <v>302</v>
      </c>
      <c r="DH29" s="1" t="s">
        <v>564</v>
      </c>
      <c r="DL29" s="56"/>
      <c r="DM29" s="55"/>
      <c r="EO29" s="55" t="n">
        <v>3</v>
      </c>
      <c r="FK29" s="1" t="n">
        <v>4700</v>
      </c>
      <c r="FP29" s="1" t="s">
        <v>288</v>
      </c>
      <c r="FV29" s="56" t="n">
        <v>270</v>
      </c>
      <c r="FW29" s="55"/>
      <c r="GD29" s="56"/>
      <c r="GE29" s="55"/>
      <c r="GU29" s="56"/>
      <c r="GV29" s="55" t="n">
        <v>3</v>
      </c>
      <c r="GW29" s="1" t="s">
        <v>375</v>
      </c>
      <c r="GX29" s="1" t="s">
        <v>538</v>
      </c>
      <c r="GZ29" s="1" t="s">
        <v>376</v>
      </c>
      <c r="HA29" s="1" t="s">
        <v>539</v>
      </c>
      <c r="HB29" s="56"/>
      <c r="HC29" s="55"/>
      <c r="HI29" s="56"/>
      <c r="HJ29" s="55"/>
      <c r="IK29" s="56"/>
      <c r="IX29" s="55"/>
      <c r="JJ29" s="56"/>
      <c r="JT29" s="56"/>
      <c r="JU29" s="5" t="n">
        <v>24</v>
      </c>
    </row>
    <row r="30" customFormat="false" ht="25.5" hidden="false" customHeight="true" outlineLevel="0" collapsed="false">
      <c r="A30" s="46"/>
      <c r="B30" s="47"/>
      <c r="C30" s="48"/>
      <c r="D30" s="1" t="n">
        <v>4</v>
      </c>
      <c r="H30" s="1"/>
      <c r="I30" s="3"/>
      <c r="J30" s="2"/>
      <c r="K30" s="3"/>
      <c r="M30" s="56"/>
      <c r="N30" s="55"/>
      <c r="R30" s="2"/>
      <c r="S30" s="2"/>
      <c r="AF30" s="56"/>
      <c r="AG30" s="55" t="n">
        <v>4</v>
      </c>
      <c r="AI30" s="1" t="s">
        <v>446</v>
      </c>
      <c r="AM30" s="1" t="s">
        <v>278</v>
      </c>
      <c r="AN30" s="56"/>
      <c r="AO30" s="55" t="s">
        <v>569</v>
      </c>
      <c r="AQ30" s="1" t="s">
        <v>528</v>
      </c>
      <c r="AR30" s="1" t="s">
        <v>529</v>
      </c>
      <c r="AU30" s="1"/>
      <c r="AW30" s="4"/>
      <c r="BS30" s="1" t="s">
        <v>555</v>
      </c>
      <c r="BT30" s="1" t="s">
        <v>285</v>
      </c>
      <c r="BU30" s="1" t="s">
        <v>286</v>
      </c>
      <c r="BX30" s="1" t="s">
        <v>277</v>
      </c>
      <c r="BY30" s="1" t="s">
        <v>277</v>
      </c>
      <c r="BZ30" s="1" t="s">
        <v>356</v>
      </c>
      <c r="CA30" s="1" t="s">
        <v>556</v>
      </c>
      <c r="CB30" s="1" t="s">
        <v>557</v>
      </c>
      <c r="CC30" s="1" t="s">
        <v>290</v>
      </c>
      <c r="CD30" s="1" t="s">
        <v>451</v>
      </c>
      <c r="CE30" s="1" t="s">
        <v>290</v>
      </c>
      <c r="CF30" s="1" t="s">
        <v>558</v>
      </c>
      <c r="CG30" s="1" t="s">
        <v>290</v>
      </c>
      <c r="CH30" s="1" t="s">
        <v>451</v>
      </c>
      <c r="CL30" s="1" t="s">
        <v>559</v>
      </c>
      <c r="CM30" s="1" t="s">
        <v>559</v>
      </c>
      <c r="CN30" s="1" t="s">
        <v>560</v>
      </c>
      <c r="CO30" s="1" t="s">
        <v>561</v>
      </c>
      <c r="CS30" s="1" t="s">
        <v>363</v>
      </c>
      <c r="CT30" s="56"/>
      <c r="CU30" s="55" t="n">
        <v>4</v>
      </c>
      <c r="CX30" s="1" t="s">
        <v>536</v>
      </c>
      <c r="CY30" s="1" t="s">
        <v>536</v>
      </c>
      <c r="CZ30" s="1" t="s">
        <v>298</v>
      </c>
      <c r="DB30" s="1" t="s">
        <v>562</v>
      </c>
      <c r="DD30" s="1" t="s">
        <v>563</v>
      </c>
      <c r="DE30" s="1" t="s">
        <v>456</v>
      </c>
      <c r="DF30" s="1" t="s">
        <v>302</v>
      </c>
      <c r="DH30" s="1" t="s">
        <v>564</v>
      </c>
      <c r="DL30" s="56"/>
      <c r="DM30" s="55"/>
      <c r="EO30" s="55" t="n">
        <v>4</v>
      </c>
      <c r="FK30" s="1" t="n">
        <v>4700</v>
      </c>
      <c r="FP30" s="1" t="s">
        <v>288</v>
      </c>
      <c r="FV30" s="56" t="n">
        <v>270</v>
      </c>
      <c r="FW30" s="55"/>
      <c r="GD30" s="56"/>
      <c r="GE30" s="55"/>
      <c r="GU30" s="56"/>
      <c r="GV30" s="55" t="n">
        <v>4</v>
      </c>
      <c r="GW30" s="1" t="s">
        <v>375</v>
      </c>
      <c r="GX30" s="1" t="s">
        <v>538</v>
      </c>
      <c r="GZ30" s="1" t="s">
        <v>376</v>
      </c>
      <c r="HA30" s="1" t="s">
        <v>539</v>
      </c>
      <c r="HB30" s="56"/>
      <c r="HC30" s="55"/>
      <c r="HI30" s="56"/>
      <c r="HJ30" s="55"/>
      <c r="IK30" s="56"/>
      <c r="IX30" s="55"/>
      <c r="JJ30" s="56"/>
      <c r="JT30" s="56"/>
      <c r="JU30" s="1" t="n">
        <v>25</v>
      </c>
    </row>
    <row r="31" customFormat="false" ht="25.5" hidden="false" customHeight="true" outlineLevel="0" collapsed="false">
      <c r="A31" s="46"/>
      <c r="B31" s="47"/>
      <c r="C31" s="48"/>
      <c r="D31" s="1" t="n">
        <v>5</v>
      </c>
      <c r="H31" s="1"/>
      <c r="I31" s="3"/>
      <c r="J31" s="2"/>
      <c r="K31" s="3"/>
      <c r="M31" s="56"/>
      <c r="N31" s="55"/>
      <c r="R31" s="2"/>
      <c r="S31" s="2"/>
      <c r="AF31" s="56"/>
      <c r="AG31" s="55" t="n">
        <v>5</v>
      </c>
      <c r="AI31" s="1" t="s">
        <v>446</v>
      </c>
      <c r="AM31" s="1" t="s">
        <v>278</v>
      </c>
      <c r="AN31" s="56"/>
      <c r="AO31" s="55" t="s">
        <v>569</v>
      </c>
      <c r="AQ31" s="1" t="s">
        <v>528</v>
      </c>
      <c r="AR31" s="1" t="s">
        <v>529</v>
      </c>
      <c r="AU31" s="1"/>
      <c r="AW31" s="4"/>
      <c r="BS31" s="1" t="s">
        <v>555</v>
      </c>
      <c r="BT31" s="1" t="s">
        <v>285</v>
      </c>
      <c r="BU31" s="1" t="s">
        <v>286</v>
      </c>
      <c r="BX31" s="1" t="s">
        <v>277</v>
      </c>
      <c r="BY31" s="1" t="s">
        <v>277</v>
      </c>
      <c r="BZ31" s="1" t="s">
        <v>356</v>
      </c>
      <c r="CA31" s="1" t="s">
        <v>556</v>
      </c>
      <c r="CB31" s="1" t="s">
        <v>557</v>
      </c>
      <c r="CC31" s="1" t="s">
        <v>290</v>
      </c>
      <c r="CD31" s="1" t="s">
        <v>451</v>
      </c>
      <c r="CE31" s="1" t="s">
        <v>290</v>
      </c>
      <c r="CF31" s="1" t="s">
        <v>558</v>
      </c>
      <c r="CG31" s="1" t="s">
        <v>290</v>
      </c>
      <c r="CH31" s="1" t="s">
        <v>451</v>
      </c>
      <c r="CL31" s="1" t="s">
        <v>559</v>
      </c>
      <c r="CM31" s="1" t="s">
        <v>559</v>
      </c>
      <c r="CN31" s="1" t="s">
        <v>560</v>
      </c>
      <c r="CO31" s="1" t="s">
        <v>561</v>
      </c>
      <c r="CS31" s="1" t="s">
        <v>363</v>
      </c>
      <c r="CT31" s="56"/>
      <c r="CU31" s="55" t="n">
        <v>5</v>
      </c>
      <c r="CX31" s="1" t="s">
        <v>536</v>
      </c>
      <c r="CY31" s="1" t="s">
        <v>536</v>
      </c>
      <c r="CZ31" s="1" t="s">
        <v>298</v>
      </c>
      <c r="DB31" s="1" t="s">
        <v>562</v>
      </c>
      <c r="DD31" s="1" t="s">
        <v>563</v>
      </c>
      <c r="DE31" s="1" t="s">
        <v>456</v>
      </c>
      <c r="DF31" s="1" t="s">
        <v>302</v>
      </c>
      <c r="DH31" s="1" t="s">
        <v>564</v>
      </c>
      <c r="DL31" s="56"/>
      <c r="DM31" s="55"/>
      <c r="EO31" s="55" t="n">
        <v>5</v>
      </c>
      <c r="FK31" s="1" t="n">
        <v>4700</v>
      </c>
      <c r="FP31" s="1" t="s">
        <v>288</v>
      </c>
      <c r="FV31" s="56" t="n">
        <v>270</v>
      </c>
      <c r="FW31" s="55"/>
      <c r="GD31" s="56"/>
      <c r="GE31" s="55"/>
      <c r="GU31" s="56"/>
      <c r="GV31" s="55" t="n">
        <v>5</v>
      </c>
      <c r="GW31" s="1" t="s">
        <v>375</v>
      </c>
      <c r="GX31" s="1" t="s">
        <v>538</v>
      </c>
      <c r="GZ31" s="1" t="s">
        <v>376</v>
      </c>
      <c r="HA31" s="1" t="s">
        <v>539</v>
      </c>
      <c r="HB31" s="56"/>
      <c r="HC31" s="55"/>
      <c r="HI31" s="56"/>
      <c r="HJ31" s="55"/>
      <c r="IK31" s="56"/>
      <c r="IX31" s="55"/>
      <c r="JJ31" s="56"/>
      <c r="JT31" s="56"/>
      <c r="JU31" s="5" t="n">
        <v>26</v>
      </c>
    </row>
    <row r="32" customFormat="false" ht="25.5" hidden="false" customHeight="true" outlineLevel="0" collapsed="false">
      <c r="A32" s="46"/>
      <c r="B32" s="47"/>
      <c r="C32" s="48"/>
      <c r="D32" s="1" t="n">
        <v>6</v>
      </c>
      <c r="H32" s="1"/>
      <c r="I32" s="3"/>
      <c r="J32" s="2"/>
      <c r="K32" s="3"/>
      <c r="M32" s="56"/>
      <c r="N32" s="55"/>
      <c r="R32" s="2"/>
      <c r="S32" s="2"/>
      <c r="AF32" s="56"/>
      <c r="AG32" s="55" t="n">
        <v>6</v>
      </c>
      <c r="AI32" s="1" t="s">
        <v>446</v>
      </c>
      <c r="AM32" s="1" t="s">
        <v>278</v>
      </c>
      <c r="AN32" s="56"/>
      <c r="AO32" s="55" t="s">
        <v>569</v>
      </c>
      <c r="AQ32" s="1" t="s">
        <v>528</v>
      </c>
      <c r="AR32" s="1" t="s">
        <v>529</v>
      </c>
      <c r="AU32" s="1"/>
      <c r="AW32" s="4"/>
      <c r="BS32" s="1" t="s">
        <v>555</v>
      </c>
      <c r="BT32" s="1" t="s">
        <v>285</v>
      </c>
      <c r="BU32" s="1" t="s">
        <v>286</v>
      </c>
      <c r="BX32" s="1" t="s">
        <v>277</v>
      </c>
      <c r="BY32" s="1" t="s">
        <v>277</v>
      </c>
      <c r="BZ32" s="1" t="s">
        <v>356</v>
      </c>
      <c r="CA32" s="1" t="s">
        <v>556</v>
      </c>
      <c r="CB32" s="1" t="s">
        <v>557</v>
      </c>
      <c r="CC32" s="1" t="s">
        <v>290</v>
      </c>
      <c r="CD32" s="1" t="s">
        <v>451</v>
      </c>
      <c r="CE32" s="1" t="s">
        <v>290</v>
      </c>
      <c r="CF32" s="1" t="s">
        <v>558</v>
      </c>
      <c r="CG32" s="1" t="s">
        <v>290</v>
      </c>
      <c r="CH32" s="1" t="s">
        <v>451</v>
      </c>
      <c r="CL32" s="1" t="s">
        <v>559</v>
      </c>
      <c r="CM32" s="1" t="s">
        <v>559</v>
      </c>
      <c r="CN32" s="1" t="s">
        <v>560</v>
      </c>
      <c r="CO32" s="1" t="s">
        <v>561</v>
      </c>
      <c r="CS32" s="1" t="s">
        <v>363</v>
      </c>
      <c r="CT32" s="56"/>
      <c r="CU32" s="55" t="n">
        <v>6</v>
      </c>
      <c r="CX32" s="1" t="s">
        <v>536</v>
      </c>
      <c r="CY32" s="1" t="s">
        <v>536</v>
      </c>
      <c r="CZ32" s="1" t="s">
        <v>298</v>
      </c>
      <c r="DB32" s="1" t="s">
        <v>562</v>
      </c>
      <c r="DD32" s="1" t="s">
        <v>563</v>
      </c>
      <c r="DE32" s="1" t="s">
        <v>456</v>
      </c>
      <c r="DF32" s="1" t="s">
        <v>302</v>
      </c>
      <c r="DH32" s="1" t="s">
        <v>564</v>
      </c>
      <c r="DL32" s="56"/>
      <c r="DM32" s="55"/>
      <c r="EO32" s="55" t="n">
        <v>6</v>
      </c>
      <c r="FK32" s="1" t="n">
        <v>4700</v>
      </c>
      <c r="FP32" s="1" t="s">
        <v>288</v>
      </c>
      <c r="FV32" s="56" t="n">
        <v>270</v>
      </c>
      <c r="FW32" s="55"/>
      <c r="GD32" s="56"/>
      <c r="GE32" s="55"/>
      <c r="GU32" s="56"/>
      <c r="GV32" s="55" t="n">
        <v>6</v>
      </c>
      <c r="GW32" s="1" t="s">
        <v>375</v>
      </c>
      <c r="GX32" s="1" t="s">
        <v>538</v>
      </c>
      <c r="GZ32" s="1" t="s">
        <v>376</v>
      </c>
      <c r="HA32" s="1" t="s">
        <v>539</v>
      </c>
      <c r="HB32" s="56"/>
      <c r="HC32" s="55"/>
      <c r="HI32" s="56"/>
      <c r="HJ32" s="55"/>
      <c r="IK32" s="56"/>
      <c r="IX32" s="55"/>
      <c r="JJ32" s="56"/>
      <c r="JT32" s="56"/>
      <c r="JU32" s="1" t="n">
        <v>27</v>
      </c>
    </row>
    <row r="33" customFormat="false" ht="25.5" hidden="false" customHeight="true" outlineLevel="0" collapsed="false">
      <c r="A33" s="46"/>
      <c r="B33" s="47"/>
      <c r="C33" s="48"/>
      <c r="D33" s="1" t="n">
        <v>7</v>
      </c>
      <c r="H33" s="1"/>
      <c r="I33" s="3"/>
      <c r="J33" s="2"/>
      <c r="K33" s="3"/>
      <c r="M33" s="56"/>
      <c r="N33" s="55"/>
      <c r="R33" s="2"/>
      <c r="S33" s="2"/>
      <c r="AF33" s="56"/>
      <c r="AG33" s="55" t="n">
        <v>7</v>
      </c>
      <c r="AI33" s="1" t="s">
        <v>446</v>
      </c>
      <c r="AM33" s="1" t="s">
        <v>278</v>
      </c>
      <c r="AN33" s="56"/>
      <c r="AO33" s="55" t="s">
        <v>569</v>
      </c>
      <c r="AQ33" s="1" t="s">
        <v>528</v>
      </c>
      <c r="AR33" s="1" t="s">
        <v>529</v>
      </c>
      <c r="AU33" s="1"/>
      <c r="AW33" s="4"/>
      <c r="BS33" s="1" t="s">
        <v>555</v>
      </c>
      <c r="BT33" s="1" t="s">
        <v>285</v>
      </c>
      <c r="BU33" s="1" t="s">
        <v>286</v>
      </c>
      <c r="BX33" s="1" t="s">
        <v>277</v>
      </c>
      <c r="BY33" s="1" t="s">
        <v>277</v>
      </c>
      <c r="BZ33" s="1" t="s">
        <v>356</v>
      </c>
      <c r="CA33" s="1" t="s">
        <v>556</v>
      </c>
      <c r="CB33" s="1" t="s">
        <v>557</v>
      </c>
      <c r="CC33" s="1" t="s">
        <v>290</v>
      </c>
      <c r="CD33" s="1" t="s">
        <v>451</v>
      </c>
      <c r="CE33" s="1" t="s">
        <v>290</v>
      </c>
      <c r="CF33" s="1" t="s">
        <v>558</v>
      </c>
      <c r="CG33" s="1" t="s">
        <v>290</v>
      </c>
      <c r="CH33" s="1" t="s">
        <v>451</v>
      </c>
      <c r="CL33" s="1" t="s">
        <v>559</v>
      </c>
      <c r="CM33" s="1" t="s">
        <v>559</v>
      </c>
      <c r="CN33" s="1" t="s">
        <v>560</v>
      </c>
      <c r="CO33" s="1" t="s">
        <v>561</v>
      </c>
      <c r="CS33" s="1" t="s">
        <v>363</v>
      </c>
      <c r="CT33" s="56"/>
      <c r="CU33" s="55" t="n">
        <v>7</v>
      </c>
      <c r="CX33" s="1" t="s">
        <v>536</v>
      </c>
      <c r="CY33" s="1" t="s">
        <v>536</v>
      </c>
      <c r="CZ33" s="1" t="s">
        <v>298</v>
      </c>
      <c r="DB33" s="1" t="s">
        <v>562</v>
      </c>
      <c r="DD33" s="1" t="s">
        <v>570</v>
      </c>
      <c r="DE33" s="1" t="s">
        <v>456</v>
      </c>
      <c r="DF33" s="1" t="s">
        <v>302</v>
      </c>
      <c r="DH33" s="1" t="s">
        <v>564</v>
      </c>
      <c r="DL33" s="56"/>
      <c r="DM33" s="55"/>
      <c r="EO33" s="55" t="n">
        <v>7</v>
      </c>
      <c r="FK33" s="1" t="n">
        <v>4700</v>
      </c>
      <c r="FP33" s="1" t="s">
        <v>288</v>
      </c>
      <c r="FV33" s="56" t="n">
        <v>270</v>
      </c>
      <c r="FW33" s="55"/>
      <c r="GD33" s="56"/>
      <c r="GE33" s="55"/>
      <c r="GU33" s="56"/>
      <c r="GV33" s="55" t="n">
        <v>7</v>
      </c>
      <c r="GW33" s="1" t="s">
        <v>375</v>
      </c>
      <c r="GX33" s="1" t="s">
        <v>538</v>
      </c>
      <c r="GZ33" s="1" t="s">
        <v>376</v>
      </c>
      <c r="HA33" s="1" t="s">
        <v>539</v>
      </c>
      <c r="HB33" s="56"/>
      <c r="HC33" s="55"/>
      <c r="HI33" s="56"/>
      <c r="HJ33" s="55"/>
      <c r="IK33" s="56"/>
      <c r="IX33" s="55"/>
      <c r="JJ33" s="56"/>
      <c r="JT33" s="56"/>
      <c r="JU33" s="5" t="n">
        <v>28</v>
      </c>
    </row>
    <row r="34" customFormat="false" ht="25.5" hidden="false" customHeight="true" outlineLevel="0" collapsed="false">
      <c r="A34" s="46"/>
      <c r="B34" s="47"/>
      <c r="C34" s="48"/>
      <c r="D34" s="1" t="n">
        <v>8</v>
      </c>
      <c r="H34" s="1"/>
      <c r="I34" s="3"/>
      <c r="J34" s="2"/>
      <c r="K34" s="3"/>
      <c r="M34" s="56"/>
      <c r="N34" s="55"/>
      <c r="R34" s="2"/>
      <c r="S34" s="2"/>
      <c r="AF34" s="56"/>
      <c r="AG34" s="55" t="n">
        <v>8</v>
      </c>
      <c r="AI34" s="1" t="s">
        <v>446</v>
      </c>
      <c r="AM34" s="1" t="s">
        <v>278</v>
      </c>
      <c r="AN34" s="56"/>
      <c r="AO34" s="55" t="s">
        <v>569</v>
      </c>
      <c r="AQ34" s="1" t="s">
        <v>528</v>
      </c>
      <c r="AR34" s="1" t="s">
        <v>529</v>
      </c>
      <c r="AU34" s="1"/>
      <c r="AW34" s="4"/>
      <c r="BS34" s="1" t="s">
        <v>555</v>
      </c>
      <c r="BT34" s="1" t="s">
        <v>285</v>
      </c>
      <c r="BU34" s="1" t="s">
        <v>286</v>
      </c>
      <c r="BX34" s="1" t="s">
        <v>277</v>
      </c>
      <c r="BY34" s="1" t="s">
        <v>277</v>
      </c>
      <c r="BZ34" s="1" t="s">
        <v>356</v>
      </c>
      <c r="CA34" s="1" t="s">
        <v>556</v>
      </c>
      <c r="CB34" s="1" t="s">
        <v>557</v>
      </c>
      <c r="CC34" s="1" t="s">
        <v>290</v>
      </c>
      <c r="CD34" s="1" t="s">
        <v>451</v>
      </c>
      <c r="CE34" s="1" t="s">
        <v>290</v>
      </c>
      <c r="CF34" s="1" t="s">
        <v>558</v>
      </c>
      <c r="CG34" s="1" t="s">
        <v>290</v>
      </c>
      <c r="CH34" s="1" t="s">
        <v>451</v>
      </c>
      <c r="CL34" s="1" t="s">
        <v>559</v>
      </c>
      <c r="CM34" s="1" t="s">
        <v>559</v>
      </c>
      <c r="CN34" s="1" t="s">
        <v>560</v>
      </c>
      <c r="CO34" s="1" t="s">
        <v>561</v>
      </c>
      <c r="CS34" s="1" t="s">
        <v>363</v>
      </c>
      <c r="CT34" s="56"/>
      <c r="CU34" s="55" t="n">
        <v>8</v>
      </c>
      <c r="CX34" s="1" t="s">
        <v>536</v>
      </c>
      <c r="CY34" s="1" t="s">
        <v>536</v>
      </c>
      <c r="CZ34" s="1" t="s">
        <v>298</v>
      </c>
      <c r="DB34" s="1" t="s">
        <v>562</v>
      </c>
      <c r="DD34" s="1" t="s">
        <v>563</v>
      </c>
      <c r="DE34" s="1" t="s">
        <v>456</v>
      </c>
      <c r="DF34" s="1" t="s">
        <v>302</v>
      </c>
      <c r="DH34" s="1" t="s">
        <v>564</v>
      </c>
      <c r="DL34" s="56"/>
      <c r="DM34" s="55"/>
      <c r="EO34" s="55" t="n">
        <v>8</v>
      </c>
      <c r="FK34" s="1" t="n">
        <v>4700</v>
      </c>
      <c r="FP34" s="1" t="s">
        <v>288</v>
      </c>
      <c r="FV34" s="56" t="n">
        <v>270</v>
      </c>
      <c r="FW34" s="55"/>
      <c r="GD34" s="56"/>
      <c r="GE34" s="55"/>
      <c r="GU34" s="56"/>
      <c r="GV34" s="55" t="n">
        <v>8</v>
      </c>
      <c r="GW34" s="1" t="s">
        <v>375</v>
      </c>
      <c r="GX34" s="1" t="s">
        <v>538</v>
      </c>
      <c r="GZ34" s="1" t="s">
        <v>376</v>
      </c>
      <c r="HA34" s="1" t="s">
        <v>539</v>
      </c>
      <c r="HB34" s="56"/>
      <c r="HC34" s="55"/>
      <c r="HI34" s="56"/>
      <c r="HJ34" s="55"/>
      <c r="IK34" s="56"/>
      <c r="IX34" s="55"/>
      <c r="JJ34" s="56"/>
      <c r="JT34" s="56"/>
      <c r="JU34" s="1" t="n">
        <v>29</v>
      </c>
    </row>
    <row r="35" customFormat="false" ht="25.5" hidden="false" customHeight="true" outlineLevel="0" collapsed="false">
      <c r="A35" s="46"/>
      <c r="B35" s="47"/>
      <c r="C35" s="48"/>
      <c r="D35" s="1" t="n">
        <v>9</v>
      </c>
      <c r="H35" s="1"/>
      <c r="I35" s="3"/>
      <c r="J35" s="2"/>
      <c r="K35" s="3"/>
      <c r="M35" s="56"/>
      <c r="N35" s="55"/>
      <c r="R35" s="2"/>
      <c r="S35" s="2"/>
      <c r="AF35" s="56"/>
      <c r="AG35" s="55" t="n">
        <v>9</v>
      </c>
      <c r="AI35" s="1" t="s">
        <v>446</v>
      </c>
      <c r="AM35" s="1" t="s">
        <v>278</v>
      </c>
      <c r="AN35" s="56"/>
      <c r="AO35" s="55" t="s">
        <v>569</v>
      </c>
      <c r="AQ35" s="1" t="s">
        <v>528</v>
      </c>
      <c r="AR35" s="1" t="s">
        <v>529</v>
      </c>
      <c r="AU35" s="1"/>
      <c r="AW35" s="4"/>
      <c r="BS35" s="1" t="s">
        <v>555</v>
      </c>
      <c r="BT35" s="1" t="s">
        <v>285</v>
      </c>
      <c r="BU35" s="1" t="s">
        <v>286</v>
      </c>
      <c r="BX35" s="1" t="s">
        <v>277</v>
      </c>
      <c r="BY35" s="1" t="s">
        <v>277</v>
      </c>
      <c r="BZ35" s="1" t="s">
        <v>356</v>
      </c>
      <c r="CA35" s="1" t="s">
        <v>556</v>
      </c>
      <c r="CB35" s="1" t="s">
        <v>557</v>
      </c>
      <c r="CC35" s="1" t="s">
        <v>290</v>
      </c>
      <c r="CD35" s="1" t="s">
        <v>451</v>
      </c>
      <c r="CE35" s="1" t="s">
        <v>290</v>
      </c>
      <c r="CF35" s="1" t="s">
        <v>558</v>
      </c>
      <c r="CG35" s="1" t="s">
        <v>290</v>
      </c>
      <c r="CH35" s="1" t="s">
        <v>451</v>
      </c>
      <c r="CL35" s="1" t="s">
        <v>559</v>
      </c>
      <c r="CM35" s="1" t="s">
        <v>559</v>
      </c>
      <c r="CN35" s="1" t="s">
        <v>560</v>
      </c>
      <c r="CO35" s="1" t="s">
        <v>561</v>
      </c>
      <c r="CS35" s="1" t="s">
        <v>363</v>
      </c>
      <c r="CT35" s="56"/>
      <c r="CU35" s="55" t="n">
        <v>9</v>
      </c>
      <c r="CX35" s="1" t="s">
        <v>536</v>
      </c>
      <c r="CY35" s="1" t="s">
        <v>536</v>
      </c>
      <c r="CZ35" s="1" t="s">
        <v>298</v>
      </c>
      <c r="DB35" s="1" t="s">
        <v>562</v>
      </c>
      <c r="DD35" s="1" t="s">
        <v>563</v>
      </c>
      <c r="DE35" s="1" t="s">
        <v>456</v>
      </c>
      <c r="DF35" s="1" t="s">
        <v>302</v>
      </c>
      <c r="DH35" s="1" t="s">
        <v>564</v>
      </c>
      <c r="DL35" s="56"/>
      <c r="DM35" s="55"/>
      <c r="EO35" s="55" t="n">
        <v>9</v>
      </c>
      <c r="FK35" s="1" t="n">
        <v>4700</v>
      </c>
      <c r="FP35" s="1" t="s">
        <v>288</v>
      </c>
      <c r="FV35" s="56" t="n">
        <v>270</v>
      </c>
      <c r="FW35" s="55"/>
      <c r="GD35" s="56"/>
      <c r="GE35" s="55"/>
      <c r="GU35" s="56"/>
      <c r="GV35" s="55" t="n">
        <v>9</v>
      </c>
      <c r="GW35" s="1" t="s">
        <v>375</v>
      </c>
      <c r="GX35" s="1" t="s">
        <v>538</v>
      </c>
      <c r="GZ35" s="1" t="s">
        <v>376</v>
      </c>
      <c r="HA35" s="1" t="s">
        <v>539</v>
      </c>
      <c r="HB35" s="56"/>
      <c r="HC35" s="55"/>
      <c r="HI35" s="56"/>
      <c r="HJ35" s="55"/>
      <c r="IK35" s="56"/>
      <c r="IX35" s="55"/>
      <c r="JJ35" s="56"/>
      <c r="JT35" s="56"/>
      <c r="JU35" s="5" t="n">
        <v>30</v>
      </c>
    </row>
    <row r="36" customFormat="false" ht="25.5" hidden="false" customHeight="true" outlineLevel="0" collapsed="false">
      <c r="A36" s="46"/>
      <c r="B36" s="47"/>
      <c r="C36" s="48"/>
      <c r="D36" s="1" t="n">
        <v>10</v>
      </c>
      <c r="H36" s="1"/>
      <c r="I36" s="3"/>
      <c r="J36" s="2"/>
      <c r="K36" s="3"/>
      <c r="M36" s="56"/>
      <c r="N36" s="55"/>
      <c r="R36" s="2"/>
      <c r="S36" s="2"/>
      <c r="AF36" s="56"/>
      <c r="AG36" s="55" t="n">
        <v>10</v>
      </c>
      <c r="AI36" s="1" t="s">
        <v>446</v>
      </c>
      <c r="AM36" s="1" t="s">
        <v>278</v>
      </c>
      <c r="AN36" s="56"/>
      <c r="AO36" s="55" t="s">
        <v>569</v>
      </c>
      <c r="AQ36" s="1" t="s">
        <v>528</v>
      </c>
      <c r="AR36" s="1" t="s">
        <v>529</v>
      </c>
      <c r="AU36" s="1"/>
      <c r="AW36" s="4"/>
      <c r="BS36" s="1" t="s">
        <v>555</v>
      </c>
      <c r="BT36" s="1" t="s">
        <v>285</v>
      </c>
      <c r="BU36" s="1" t="s">
        <v>286</v>
      </c>
      <c r="BX36" s="1" t="s">
        <v>277</v>
      </c>
      <c r="BY36" s="1" t="s">
        <v>277</v>
      </c>
      <c r="BZ36" s="1" t="s">
        <v>356</v>
      </c>
      <c r="CA36" s="1" t="s">
        <v>556</v>
      </c>
      <c r="CB36" s="1" t="s">
        <v>557</v>
      </c>
      <c r="CC36" s="1" t="s">
        <v>290</v>
      </c>
      <c r="CD36" s="1" t="s">
        <v>451</v>
      </c>
      <c r="CE36" s="1" t="s">
        <v>290</v>
      </c>
      <c r="CF36" s="1" t="s">
        <v>558</v>
      </c>
      <c r="CG36" s="1" t="s">
        <v>290</v>
      </c>
      <c r="CH36" s="1" t="s">
        <v>451</v>
      </c>
      <c r="CL36" s="1" t="s">
        <v>559</v>
      </c>
      <c r="CM36" s="1" t="s">
        <v>559</v>
      </c>
      <c r="CN36" s="1" t="s">
        <v>560</v>
      </c>
      <c r="CO36" s="1" t="s">
        <v>561</v>
      </c>
      <c r="CS36" s="1" t="s">
        <v>363</v>
      </c>
      <c r="CT36" s="56"/>
      <c r="CU36" s="55" t="n">
        <v>10</v>
      </c>
      <c r="CX36" s="1" t="s">
        <v>536</v>
      </c>
      <c r="CY36" s="1" t="s">
        <v>536</v>
      </c>
      <c r="CZ36" s="1" t="s">
        <v>298</v>
      </c>
      <c r="DB36" s="1" t="s">
        <v>562</v>
      </c>
      <c r="DD36" s="1" t="s">
        <v>563</v>
      </c>
      <c r="DE36" s="1" t="s">
        <v>456</v>
      </c>
      <c r="DF36" s="1" t="s">
        <v>302</v>
      </c>
      <c r="DH36" s="1" t="s">
        <v>564</v>
      </c>
      <c r="DL36" s="56"/>
      <c r="DM36" s="55"/>
      <c r="EO36" s="55" t="n">
        <v>10</v>
      </c>
      <c r="FK36" s="1" t="n">
        <v>4700</v>
      </c>
      <c r="FP36" s="1" t="s">
        <v>288</v>
      </c>
      <c r="FV36" s="56" t="n">
        <v>270</v>
      </c>
      <c r="FW36" s="55"/>
      <c r="GD36" s="56"/>
      <c r="GE36" s="55"/>
      <c r="GU36" s="56"/>
      <c r="GV36" s="55" t="n">
        <v>10</v>
      </c>
      <c r="GW36" s="1" t="s">
        <v>375</v>
      </c>
      <c r="GX36" s="1" t="s">
        <v>538</v>
      </c>
      <c r="GZ36" s="1" t="s">
        <v>376</v>
      </c>
      <c r="HA36" s="1" t="s">
        <v>539</v>
      </c>
      <c r="HB36" s="56"/>
      <c r="HC36" s="55"/>
      <c r="HI36" s="56"/>
      <c r="HJ36" s="55"/>
      <c r="IK36" s="56"/>
      <c r="IX36" s="55"/>
      <c r="JJ36" s="56"/>
      <c r="JT36" s="56"/>
      <c r="JU36" s="1" t="n">
        <v>31</v>
      </c>
    </row>
    <row r="37" customFormat="false" ht="25.5" hidden="false" customHeight="true" outlineLevel="0" collapsed="false">
      <c r="A37" s="46"/>
      <c r="B37" s="47"/>
      <c r="C37" s="48"/>
      <c r="D37" s="57" t="n">
        <v>11</v>
      </c>
      <c r="E37" s="57"/>
      <c r="F37" s="57"/>
      <c r="G37" s="57"/>
      <c r="H37" s="57"/>
      <c r="I37" s="58"/>
      <c r="J37" s="59"/>
      <c r="K37" s="58"/>
      <c r="L37" s="57"/>
      <c r="M37" s="60"/>
      <c r="N37" s="61"/>
      <c r="O37" s="57"/>
      <c r="P37" s="57"/>
      <c r="Q37" s="57"/>
      <c r="R37" s="59"/>
      <c r="S37" s="59"/>
      <c r="T37" s="57"/>
      <c r="U37" s="57"/>
      <c r="V37" s="57"/>
      <c r="W37" s="57"/>
      <c r="X37" s="57"/>
      <c r="Y37" s="57"/>
      <c r="Z37" s="57"/>
      <c r="AA37" s="57"/>
      <c r="AB37" s="57"/>
      <c r="AC37" s="57"/>
      <c r="AD37" s="57"/>
      <c r="AE37" s="57"/>
      <c r="AF37" s="60"/>
      <c r="AG37" s="61" t="n">
        <v>11</v>
      </c>
      <c r="AH37" s="57"/>
      <c r="AI37" s="57" t="s">
        <v>446</v>
      </c>
      <c r="AJ37" s="57"/>
      <c r="AK37" s="57"/>
      <c r="AL37" s="57"/>
      <c r="AM37" s="57" t="s">
        <v>278</v>
      </c>
      <c r="AN37" s="60"/>
      <c r="AO37" s="61" t="s">
        <v>569</v>
      </c>
      <c r="AP37" s="57"/>
      <c r="AQ37" s="57" t="s">
        <v>528</v>
      </c>
      <c r="AR37" s="57" t="s">
        <v>529</v>
      </c>
      <c r="AS37" s="57"/>
      <c r="AT37" s="57"/>
      <c r="AU37" s="57"/>
      <c r="AV37" s="62"/>
      <c r="AW37" s="62"/>
      <c r="AX37" s="57"/>
      <c r="AY37" s="57"/>
      <c r="AZ37" s="57"/>
      <c r="BA37" s="57"/>
      <c r="BB37" s="57"/>
      <c r="BC37" s="57"/>
      <c r="BD37" s="57"/>
      <c r="BE37" s="57"/>
      <c r="BF37" s="57"/>
      <c r="BG37" s="57"/>
      <c r="BH37" s="57"/>
      <c r="BI37" s="57"/>
      <c r="BJ37" s="57"/>
      <c r="BK37" s="57"/>
      <c r="BL37" s="57"/>
      <c r="BM37" s="57"/>
      <c r="BN37" s="57"/>
      <c r="BO37" s="57"/>
      <c r="BP37" s="57"/>
      <c r="BQ37" s="57"/>
      <c r="BR37" s="57"/>
      <c r="BS37" s="57" t="s">
        <v>555</v>
      </c>
      <c r="BT37" s="57" t="s">
        <v>285</v>
      </c>
      <c r="BU37" s="57" t="s">
        <v>286</v>
      </c>
      <c r="BV37" s="57"/>
      <c r="BW37" s="57"/>
      <c r="BX37" s="57" t="s">
        <v>277</v>
      </c>
      <c r="BY37" s="57" t="s">
        <v>277</v>
      </c>
      <c r="BZ37" s="57" t="s">
        <v>356</v>
      </c>
      <c r="CA37" s="57" t="s">
        <v>556</v>
      </c>
      <c r="CB37" s="57" t="s">
        <v>557</v>
      </c>
      <c r="CC37" s="57" t="s">
        <v>290</v>
      </c>
      <c r="CD37" s="57" t="s">
        <v>451</v>
      </c>
      <c r="CE37" s="57" t="s">
        <v>290</v>
      </c>
      <c r="CF37" s="57" t="s">
        <v>558</v>
      </c>
      <c r="CG37" s="57" t="s">
        <v>290</v>
      </c>
      <c r="CH37" s="57" t="s">
        <v>451</v>
      </c>
      <c r="CI37" s="57"/>
      <c r="CJ37" s="57"/>
      <c r="CK37" s="57"/>
      <c r="CL37" s="57" t="s">
        <v>559</v>
      </c>
      <c r="CM37" s="57" t="s">
        <v>559</v>
      </c>
      <c r="CN37" s="57" t="s">
        <v>560</v>
      </c>
      <c r="CO37" s="57" t="s">
        <v>561</v>
      </c>
      <c r="CP37" s="57"/>
      <c r="CQ37" s="57"/>
      <c r="CR37" s="57"/>
      <c r="CS37" s="57" t="s">
        <v>363</v>
      </c>
      <c r="CT37" s="60"/>
      <c r="CU37" s="61" t="n">
        <v>11</v>
      </c>
      <c r="CV37" s="57"/>
      <c r="CW37" s="57"/>
      <c r="CX37" s="57" t="s">
        <v>536</v>
      </c>
      <c r="CY37" s="57" t="s">
        <v>536</v>
      </c>
      <c r="CZ37" s="57" t="s">
        <v>298</v>
      </c>
      <c r="DA37" s="57"/>
      <c r="DB37" s="57" t="s">
        <v>562</v>
      </c>
      <c r="DC37" s="57"/>
      <c r="DD37" s="57" t="s">
        <v>563</v>
      </c>
      <c r="DE37" s="57" t="s">
        <v>456</v>
      </c>
      <c r="DF37" s="57" t="s">
        <v>302</v>
      </c>
      <c r="DG37" s="57"/>
      <c r="DH37" s="57" t="s">
        <v>564</v>
      </c>
      <c r="DI37" s="57"/>
      <c r="DJ37" s="57"/>
      <c r="DK37" s="57"/>
      <c r="DL37" s="60"/>
      <c r="DM37" s="61"/>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61" t="n">
        <v>11</v>
      </c>
      <c r="EP37" s="57"/>
      <c r="EQ37" s="57"/>
      <c r="ER37" s="57"/>
      <c r="ES37" s="57"/>
      <c r="ET37" s="57"/>
      <c r="EU37" s="57"/>
      <c r="EV37" s="57"/>
      <c r="EW37" s="57"/>
      <c r="EX37" s="57"/>
      <c r="EY37" s="57"/>
      <c r="EZ37" s="57"/>
      <c r="FA37" s="57"/>
      <c r="FB37" s="57"/>
      <c r="FC37" s="57"/>
      <c r="FD37" s="57"/>
      <c r="FE37" s="57"/>
      <c r="FF37" s="57"/>
      <c r="FG37" s="57"/>
      <c r="FH37" s="57"/>
      <c r="FI37" s="57"/>
      <c r="FJ37" s="57"/>
      <c r="FK37" s="57" t="n">
        <v>4700</v>
      </c>
      <c r="FL37" s="57"/>
      <c r="FM37" s="57"/>
      <c r="FN37" s="57"/>
      <c r="FO37" s="57"/>
      <c r="FP37" s="57" t="s">
        <v>288</v>
      </c>
      <c r="FQ37" s="57"/>
      <c r="FR37" s="57"/>
      <c r="FS37" s="57"/>
      <c r="FT37" s="57"/>
      <c r="FU37" s="57"/>
      <c r="FV37" s="60" t="n">
        <v>270</v>
      </c>
      <c r="FW37" s="61"/>
      <c r="FX37" s="57"/>
      <c r="FY37" s="57"/>
      <c r="FZ37" s="57"/>
      <c r="GA37" s="57"/>
      <c r="GB37" s="57"/>
      <c r="GC37" s="57"/>
      <c r="GD37" s="60"/>
      <c r="GE37" s="61"/>
      <c r="GF37" s="57"/>
      <c r="GG37" s="57"/>
      <c r="GH37" s="57"/>
      <c r="GI37" s="57"/>
      <c r="GJ37" s="57"/>
      <c r="GK37" s="57"/>
      <c r="GL37" s="57"/>
      <c r="GM37" s="57"/>
      <c r="GN37" s="57"/>
      <c r="GO37" s="57"/>
      <c r="GP37" s="57"/>
      <c r="GQ37" s="57"/>
      <c r="GR37" s="57"/>
      <c r="GS37" s="57"/>
      <c r="GT37" s="57"/>
      <c r="GU37" s="60"/>
      <c r="GV37" s="61" t="n">
        <v>11</v>
      </c>
      <c r="GW37" s="57" t="s">
        <v>375</v>
      </c>
      <c r="GX37" s="57" t="s">
        <v>538</v>
      </c>
      <c r="GY37" s="57"/>
      <c r="GZ37" s="57" t="s">
        <v>376</v>
      </c>
      <c r="HA37" s="57" t="s">
        <v>539</v>
      </c>
      <c r="HB37" s="60"/>
      <c r="HC37" s="61"/>
      <c r="HD37" s="57"/>
      <c r="HE37" s="57"/>
      <c r="HF37" s="57"/>
      <c r="HG37" s="57"/>
      <c r="HH37" s="57"/>
      <c r="HI37" s="60"/>
      <c r="HJ37" s="61"/>
      <c r="HK37" s="57"/>
      <c r="HL37" s="57"/>
      <c r="HM37" s="57"/>
      <c r="HN37" s="57"/>
      <c r="HO37" s="57"/>
      <c r="HP37" s="57"/>
      <c r="HQ37" s="57"/>
      <c r="HR37" s="57"/>
      <c r="HS37" s="57"/>
      <c r="HT37" s="57"/>
      <c r="HU37" s="57"/>
      <c r="HV37" s="57"/>
      <c r="HW37" s="57"/>
      <c r="HX37" s="57"/>
      <c r="HY37" s="57"/>
      <c r="HZ37" s="57"/>
      <c r="IA37" s="57"/>
      <c r="IB37" s="57"/>
      <c r="IC37" s="57"/>
      <c r="ID37" s="57"/>
      <c r="IE37" s="57"/>
      <c r="IF37" s="57"/>
      <c r="IG37" s="57"/>
      <c r="IH37" s="57"/>
      <c r="II37" s="57"/>
      <c r="IJ37" s="57"/>
      <c r="IK37" s="60"/>
      <c r="IL37" s="57"/>
      <c r="IM37" s="57"/>
      <c r="IN37" s="57"/>
      <c r="IO37" s="57"/>
      <c r="IP37" s="57"/>
      <c r="IQ37" s="57"/>
      <c r="IR37" s="57"/>
      <c r="IS37" s="57"/>
      <c r="IT37" s="57"/>
      <c r="IU37" s="57"/>
      <c r="IV37" s="57"/>
      <c r="IW37" s="57"/>
      <c r="IX37" s="61"/>
      <c r="IY37" s="57"/>
      <c r="IZ37" s="57"/>
      <c r="JA37" s="57"/>
      <c r="JB37" s="57"/>
      <c r="JC37" s="57"/>
      <c r="JD37" s="57"/>
      <c r="JE37" s="57"/>
      <c r="JF37" s="57"/>
      <c r="JG37" s="57"/>
      <c r="JH37" s="57"/>
      <c r="JI37" s="57"/>
      <c r="JJ37" s="60"/>
      <c r="JK37" s="57"/>
      <c r="JL37" s="57"/>
      <c r="JM37" s="57"/>
      <c r="JN37" s="57"/>
      <c r="JO37" s="57"/>
      <c r="JP37" s="57"/>
      <c r="JQ37" s="57"/>
      <c r="JR37" s="57"/>
      <c r="JS37" s="57"/>
      <c r="JT37" s="60"/>
      <c r="JU37" s="5" t="n">
        <v>32</v>
      </c>
    </row>
    <row r="38" customFormat="false" ht="25.5" hidden="false" customHeight="true" outlineLevel="0" collapsed="false">
      <c r="A38" s="78" t="n">
        <v>9</v>
      </c>
      <c r="B38" s="47" t="s">
        <v>343</v>
      </c>
      <c r="C38" s="48" t="s">
        <v>571</v>
      </c>
      <c r="D38" s="49" t="n">
        <v>1</v>
      </c>
      <c r="E38" s="49" t="s">
        <v>572</v>
      </c>
      <c r="F38" s="49" t="s">
        <v>573</v>
      </c>
      <c r="G38" s="49" t="s">
        <v>574</v>
      </c>
      <c r="H38" s="49"/>
      <c r="I38" s="50" t="n">
        <v>41325</v>
      </c>
      <c r="J38" s="51"/>
      <c r="K38" s="50" t="s">
        <v>271</v>
      </c>
      <c r="L38" s="79" t="s">
        <v>442</v>
      </c>
      <c r="M38" s="52"/>
      <c r="N38" s="53"/>
      <c r="O38" s="49" t="n">
        <v>2001</v>
      </c>
      <c r="P38" s="49" t="n">
        <v>2001</v>
      </c>
      <c r="Q38" s="49"/>
      <c r="R38" s="51"/>
      <c r="S38" s="51"/>
      <c r="T38" s="49"/>
      <c r="U38" s="49"/>
      <c r="V38" s="49"/>
      <c r="W38" s="49" t="s">
        <v>575</v>
      </c>
      <c r="X38" s="49" t="s">
        <v>576</v>
      </c>
      <c r="Y38" s="49" t="s">
        <v>554</v>
      </c>
      <c r="Z38" s="49" t="n">
        <v>0</v>
      </c>
      <c r="AA38" s="49" t="s">
        <v>277</v>
      </c>
      <c r="AB38" s="49" t="s">
        <v>278</v>
      </c>
      <c r="AC38" s="49" t="n">
        <v>3</v>
      </c>
      <c r="AD38" s="49" t="s">
        <v>525</v>
      </c>
      <c r="AE38" s="49"/>
      <c r="AF38" s="52"/>
      <c r="AG38" s="53" t="n">
        <v>1</v>
      </c>
      <c r="AH38" s="49"/>
      <c r="AI38" s="49" t="s">
        <v>277</v>
      </c>
      <c r="AJ38" s="49"/>
      <c r="AK38" s="49" t="s">
        <v>277</v>
      </c>
      <c r="AL38" s="49" t="s">
        <v>277</v>
      </c>
      <c r="AM38" s="49" t="s">
        <v>278</v>
      </c>
      <c r="AN38" s="52"/>
      <c r="AO38" s="53" t="s">
        <v>569</v>
      </c>
      <c r="AP38" s="49" t="s">
        <v>577</v>
      </c>
      <c r="AQ38" s="49" t="s">
        <v>528</v>
      </c>
      <c r="AR38" s="49"/>
      <c r="AS38" s="49"/>
      <c r="AT38" s="49"/>
      <c r="AU38" s="49"/>
      <c r="AV38" s="54"/>
      <c r="AW38" s="54"/>
      <c r="AX38" s="49"/>
      <c r="AY38" s="49"/>
      <c r="AZ38" s="49"/>
      <c r="BA38" s="49"/>
      <c r="BB38" s="49"/>
      <c r="BC38" s="49"/>
      <c r="BD38" s="49"/>
      <c r="BE38" s="49"/>
      <c r="BF38" s="49"/>
      <c r="BG38" s="49"/>
      <c r="BH38" s="49"/>
      <c r="BI38" s="49"/>
      <c r="BJ38" s="49"/>
      <c r="BK38" s="49"/>
      <c r="BL38" s="49"/>
      <c r="BM38" s="49"/>
      <c r="BN38" s="49"/>
      <c r="BO38" s="49"/>
      <c r="BP38" s="49"/>
      <c r="BQ38" s="49" t="n">
        <v>5801.51</v>
      </c>
      <c r="BR38" s="49"/>
      <c r="BS38" s="49" t="s">
        <v>578</v>
      </c>
      <c r="BT38" s="49" t="s">
        <v>285</v>
      </c>
      <c r="BU38" s="49" t="s">
        <v>286</v>
      </c>
      <c r="BV38" s="49"/>
      <c r="BW38" s="49"/>
      <c r="BX38" s="49"/>
      <c r="BY38" s="49"/>
      <c r="BZ38" s="49" t="s">
        <v>356</v>
      </c>
      <c r="CA38" s="49" t="s">
        <v>288</v>
      </c>
      <c r="CB38" s="49" t="s">
        <v>579</v>
      </c>
      <c r="CC38" s="49" t="s">
        <v>290</v>
      </c>
      <c r="CD38" s="49"/>
      <c r="CE38" s="49" t="s">
        <v>290</v>
      </c>
      <c r="CF38" s="49" t="s">
        <v>580</v>
      </c>
      <c r="CG38" s="49" t="s">
        <v>290</v>
      </c>
      <c r="CH38" s="49"/>
      <c r="CI38" s="49"/>
      <c r="CJ38" s="49"/>
      <c r="CK38" s="49"/>
      <c r="CL38" s="49" t="s">
        <v>293</v>
      </c>
      <c r="CM38" s="49" t="s">
        <v>533</v>
      </c>
      <c r="CN38" s="49" t="s">
        <v>534</v>
      </c>
      <c r="CO38" s="75" t="n">
        <v>0.025</v>
      </c>
      <c r="CP38" s="49"/>
      <c r="CQ38" s="49"/>
      <c r="CR38" s="49"/>
      <c r="CS38" s="49" t="s">
        <v>363</v>
      </c>
      <c r="CT38" s="52"/>
      <c r="CU38" s="53" t="n">
        <v>1</v>
      </c>
      <c r="CV38" s="49" t="s">
        <v>419</v>
      </c>
      <c r="CW38" s="67" t="s">
        <v>581</v>
      </c>
      <c r="CX38" s="49" t="s">
        <v>536</v>
      </c>
      <c r="CY38" s="49" t="s">
        <v>536</v>
      </c>
      <c r="CZ38" s="49" t="s">
        <v>298</v>
      </c>
      <c r="DA38" s="49"/>
      <c r="DB38" s="49" t="s">
        <v>582</v>
      </c>
      <c r="DC38" s="49" t="n">
        <v>6</v>
      </c>
      <c r="DD38" s="49" t="s">
        <v>583</v>
      </c>
      <c r="DE38" s="49" t="s">
        <v>584</v>
      </c>
      <c r="DF38" s="49" t="s">
        <v>302</v>
      </c>
      <c r="DG38" s="49"/>
      <c r="DH38" s="49" t="s">
        <v>585</v>
      </c>
      <c r="DI38" s="49"/>
      <c r="DJ38" s="49"/>
      <c r="DK38" s="49" t="s">
        <v>305</v>
      </c>
      <c r="DL38" s="52"/>
      <c r="DM38" s="53"/>
      <c r="DN38" s="49"/>
      <c r="DO38" s="49"/>
      <c r="DP38" s="49"/>
      <c r="DQ38" s="49"/>
      <c r="DR38" s="49"/>
      <c r="DS38" s="49"/>
      <c r="DT38" s="49"/>
      <c r="DU38" s="49"/>
      <c r="DV38" s="49"/>
      <c r="DW38" s="49"/>
      <c r="DX38" s="49"/>
      <c r="DY38" s="49"/>
      <c r="DZ38" s="49"/>
      <c r="EA38" s="49"/>
      <c r="EB38" s="49"/>
      <c r="EC38" s="49"/>
      <c r="ED38" s="49"/>
      <c r="EE38" s="49"/>
      <c r="EF38" s="49"/>
      <c r="EG38" s="49"/>
      <c r="EH38" s="49"/>
      <c r="EI38" s="49"/>
      <c r="EJ38" s="49"/>
      <c r="EK38" s="49"/>
      <c r="EL38" s="49"/>
      <c r="EM38" s="49"/>
      <c r="EN38" s="49"/>
      <c r="EO38" s="53" t="n">
        <v>1</v>
      </c>
      <c r="EP38" s="49"/>
      <c r="EQ38" s="49"/>
      <c r="ER38" s="49"/>
      <c r="ES38" s="49"/>
      <c r="ET38" s="49"/>
      <c r="EU38" s="49"/>
      <c r="EV38" s="49"/>
      <c r="EW38" s="49"/>
      <c r="EX38" s="49"/>
      <c r="EY38" s="49"/>
      <c r="EZ38" s="49"/>
      <c r="FA38" s="49"/>
      <c r="FB38" s="49"/>
      <c r="FC38" s="49"/>
      <c r="FD38" s="49"/>
      <c r="FE38" s="49"/>
      <c r="FF38" s="49"/>
      <c r="FG38" s="49"/>
      <c r="FH38" s="49"/>
      <c r="FI38" s="49"/>
      <c r="FJ38" s="49"/>
      <c r="FK38" s="49" t="n">
        <v>5801.51</v>
      </c>
      <c r="FL38" s="49"/>
      <c r="FM38" s="49"/>
      <c r="FN38" s="49"/>
      <c r="FO38" s="49"/>
      <c r="FP38" s="49" t="s">
        <v>288</v>
      </c>
      <c r="FQ38" s="49"/>
      <c r="FR38" s="49"/>
      <c r="FS38" s="49"/>
      <c r="FT38" s="49"/>
      <c r="FU38" s="49"/>
      <c r="FV38" s="52" t="n">
        <v>270</v>
      </c>
      <c r="FW38" s="53"/>
      <c r="FX38" s="49" t="s">
        <v>310</v>
      </c>
      <c r="FY38" s="49"/>
      <c r="FZ38" s="49"/>
      <c r="GA38" s="49"/>
      <c r="GB38" s="49"/>
      <c r="GC38" s="49"/>
      <c r="GD38" s="52"/>
      <c r="GE38" s="53"/>
      <c r="GF38" s="49"/>
      <c r="GG38" s="49"/>
      <c r="GH38" s="49"/>
      <c r="GI38" s="49"/>
      <c r="GJ38" s="49"/>
      <c r="GK38" s="49"/>
      <c r="GL38" s="49"/>
      <c r="GM38" s="49"/>
      <c r="GN38" s="49"/>
      <c r="GO38" s="49"/>
      <c r="GP38" s="49"/>
      <c r="GQ38" s="49"/>
      <c r="GR38" s="49"/>
      <c r="GS38" s="49"/>
      <c r="GT38" s="49"/>
      <c r="GU38" s="52"/>
      <c r="GV38" s="53" t="n">
        <v>1</v>
      </c>
      <c r="GW38" s="49" t="s">
        <v>375</v>
      </c>
      <c r="GX38" s="49" t="s">
        <v>538</v>
      </c>
      <c r="GY38" s="49" t="s">
        <v>461</v>
      </c>
      <c r="GZ38" s="49" t="s">
        <v>376</v>
      </c>
      <c r="HA38" s="49"/>
      <c r="HB38" s="52"/>
      <c r="HC38" s="53" t="s">
        <v>315</v>
      </c>
      <c r="HD38" s="49" t="n">
        <v>1</v>
      </c>
      <c r="HE38" s="49"/>
      <c r="HF38" s="49" t="s">
        <v>540</v>
      </c>
      <c r="HG38" s="49"/>
      <c r="HH38" s="49" t="s">
        <v>363</v>
      </c>
      <c r="HI38" s="52"/>
      <c r="HJ38" s="53" t="s">
        <v>303</v>
      </c>
      <c r="HK38" s="49"/>
      <c r="HL38" s="49"/>
      <c r="HM38" s="49"/>
      <c r="HN38" s="49"/>
      <c r="HO38" s="49"/>
      <c r="HP38" s="49"/>
      <c r="HQ38" s="49"/>
      <c r="HR38" s="49"/>
      <c r="HS38" s="49"/>
      <c r="HT38" s="49"/>
      <c r="HU38" s="49"/>
      <c r="HV38" s="49"/>
      <c r="HW38" s="49"/>
      <c r="HX38" s="49"/>
      <c r="HY38" s="49"/>
      <c r="HZ38" s="49"/>
      <c r="IA38" s="49"/>
      <c r="IB38" s="49"/>
      <c r="IC38" s="49"/>
      <c r="ID38" s="49"/>
      <c r="IE38" s="49"/>
      <c r="IF38" s="49"/>
      <c r="IG38" s="49"/>
      <c r="IH38" s="49"/>
      <c r="II38" s="49"/>
      <c r="IJ38" s="49"/>
      <c r="IK38" s="52"/>
      <c r="IL38" s="49" t="s">
        <v>315</v>
      </c>
      <c r="IM38" s="49"/>
      <c r="IN38" s="49" t="s">
        <v>586</v>
      </c>
      <c r="IO38" s="49" t="s">
        <v>587</v>
      </c>
      <c r="IP38" s="49"/>
      <c r="IQ38" s="49" t="s">
        <v>351</v>
      </c>
      <c r="IR38" s="49"/>
      <c r="IS38" s="49" t="s">
        <v>588</v>
      </c>
      <c r="IT38" s="49" t="s">
        <v>589</v>
      </c>
      <c r="IU38" s="49" t="n">
        <v>1</v>
      </c>
      <c r="IV38" s="49" t="n">
        <v>0</v>
      </c>
      <c r="IW38" s="49"/>
      <c r="IX38" s="53" t="n">
        <v>1</v>
      </c>
      <c r="IY38" s="49" t="s">
        <v>590</v>
      </c>
      <c r="IZ38" s="49" t="s">
        <v>591</v>
      </c>
      <c r="JA38" s="49"/>
      <c r="JB38" s="49" t="s">
        <v>592</v>
      </c>
      <c r="JC38" s="49" t="s">
        <v>351</v>
      </c>
      <c r="JD38" s="49"/>
      <c r="JE38" s="49"/>
      <c r="JF38" s="49"/>
      <c r="JG38" s="49"/>
      <c r="JH38" s="49"/>
      <c r="JI38" s="49"/>
      <c r="JJ38" s="52"/>
      <c r="JK38" s="49"/>
      <c r="JL38" s="49"/>
      <c r="JM38" s="49"/>
      <c r="JN38" s="49"/>
      <c r="JO38" s="49"/>
      <c r="JP38" s="49"/>
      <c r="JQ38" s="49"/>
      <c r="JR38" s="49"/>
      <c r="JS38" s="49"/>
      <c r="JT38" s="52"/>
      <c r="JU38" s="1" t="n">
        <v>33</v>
      </c>
    </row>
    <row r="39" customFormat="false" ht="25.5" hidden="false" customHeight="true" outlineLevel="0" collapsed="false">
      <c r="A39" s="78"/>
      <c r="B39" s="47"/>
      <c r="C39" s="48"/>
      <c r="D39" s="1" t="n">
        <v>2</v>
      </c>
      <c r="H39" s="1"/>
      <c r="I39" s="3"/>
      <c r="J39" s="2"/>
      <c r="K39" s="3"/>
      <c r="L39" s="81"/>
      <c r="M39" s="56"/>
      <c r="N39" s="55"/>
      <c r="R39" s="2"/>
      <c r="S39" s="2"/>
      <c r="AF39" s="56"/>
      <c r="AG39" s="55" t="n">
        <v>2</v>
      </c>
      <c r="AI39" s="1" t="s">
        <v>277</v>
      </c>
      <c r="AK39" s="1" t="s">
        <v>277</v>
      </c>
      <c r="AL39" s="1" t="s">
        <v>278</v>
      </c>
      <c r="AM39" s="1" t="s">
        <v>278</v>
      </c>
      <c r="AN39" s="56"/>
      <c r="AO39" s="55" t="s">
        <v>569</v>
      </c>
      <c r="AP39" s="1" t="s">
        <v>577</v>
      </c>
      <c r="AQ39" s="1" t="s">
        <v>528</v>
      </c>
      <c r="AU39" s="1"/>
      <c r="AW39" s="4"/>
      <c r="BQ39" s="1" t="n">
        <v>5801.51</v>
      </c>
      <c r="BS39" s="1" t="s">
        <v>578</v>
      </c>
      <c r="BT39" s="1" t="s">
        <v>285</v>
      </c>
      <c r="BU39" s="1" t="s">
        <v>286</v>
      </c>
      <c r="BZ39" s="1" t="s">
        <v>356</v>
      </c>
      <c r="CA39" s="1" t="s">
        <v>288</v>
      </c>
      <c r="CB39" s="1" t="s">
        <v>579</v>
      </c>
      <c r="CC39" s="1" t="s">
        <v>290</v>
      </c>
      <c r="CE39" s="1" t="s">
        <v>290</v>
      </c>
      <c r="CF39" s="1" t="s">
        <v>580</v>
      </c>
      <c r="CG39" s="1" t="s">
        <v>290</v>
      </c>
      <c r="CL39" s="1" t="s">
        <v>293</v>
      </c>
      <c r="CM39" s="1" t="s">
        <v>533</v>
      </c>
      <c r="CN39" s="1" t="s">
        <v>534</v>
      </c>
      <c r="CO39" s="76" t="n">
        <v>0.025</v>
      </c>
      <c r="CS39" s="1" t="s">
        <v>363</v>
      </c>
      <c r="CT39" s="56"/>
      <c r="CU39" s="55" t="n">
        <v>2</v>
      </c>
      <c r="CV39" s="1" t="s">
        <v>419</v>
      </c>
      <c r="CW39" s="67" t="s">
        <v>581</v>
      </c>
      <c r="CX39" s="1" t="s">
        <v>536</v>
      </c>
      <c r="CY39" s="1" t="s">
        <v>536</v>
      </c>
      <c r="CZ39" s="1" t="s">
        <v>298</v>
      </c>
      <c r="DB39" s="1" t="s">
        <v>582</v>
      </c>
      <c r="DC39" s="1" t="n">
        <v>6</v>
      </c>
      <c r="DD39" s="1" t="s">
        <v>583</v>
      </c>
      <c r="DE39" s="1" t="s">
        <v>584</v>
      </c>
      <c r="DF39" s="1" t="s">
        <v>302</v>
      </c>
      <c r="DH39" s="1" t="s">
        <v>585</v>
      </c>
      <c r="DK39" s="1" t="s">
        <v>305</v>
      </c>
      <c r="DL39" s="56"/>
      <c r="DM39" s="55"/>
      <c r="EO39" s="55" t="n">
        <v>2</v>
      </c>
      <c r="FK39" s="1" t="n">
        <v>5801.51</v>
      </c>
      <c r="FP39" s="1" t="s">
        <v>288</v>
      </c>
      <c r="FV39" s="56" t="n">
        <v>270</v>
      </c>
      <c r="FW39" s="55"/>
      <c r="FX39" s="1" t="s">
        <v>310</v>
      </c>
      <c r="GD39" s="56"/>
      <c r="GE39" s="55"/>
      <c r="GU39" s="56"/>
      <c r="GV39" s="55" t="n">
        <v>2</v>
      </c>
      <c r="GW39" s="1" t="s">
        <v>375</v>
      </c>
      <c r="GX39" s="1" t="s">
        <v>538</v>
      </c>
      <c r="GY39" s="1" t="s">
        <v>461</v>
      </c>
      <c r="GZ39" s="1" t="s">
        <v>376</v>
      </c>
      <c r="HB39" s="56"/>
      <c r="HC39" s="55" t="s">
        <v>340</v>
      </c>
      <c r="HD39" s="1" t="n">
        <v>3</v>
      </c>
      <c r="HF39" s="1" t="s">
        <v>540</v>
      </c>
      <c r="HH39" s="1" t="s">
        <v>363</v>
      </c>
      <c r="HI39" s="56"/>
      <c r="HJ39" s="55" t="s">
        <v>303</v>
      </c>
      <c r="IK39" s="56"/>
      <c r="IL39" s="1" t="s">
        <v>340</v>
      </c>
      <c r="IN39" s="1" t="s">
        <v>593</v>
      </c>
      <c r="IO39" s="1" t="s">
        <v>594</v>
      </c>
      <c r="IQ39" s="1" t="s">
        <v>351</v>
      </c>
      <c r="IS39" s="1" t="s">
        <v>588</v>
      </c>
      <c r="IT39" s="1" t="s">
        <v>589</v>
      </c>
      <c r="IU39" s="1" t="n">
        <v>1</v>
      </c>
      <c r="IV39" s="1" t="n">
        <v>0</v>
      </c>
      <c r="IX39" s="55" t="n">
        <v>2</v>
      </c>
      <c r="IY39" s="1" t="s">
        <v>590</v>
      </c>
      <c r="IZ39" s="1" t="s">
        <v>591</v>
      </c>
      <c r="JB39" s="1" t="s">
        <v>592</v>
      </c>
      <c r="JC39" s="1" t="s">
        <v>595</v>
      </c>
      <c r="JJ39" s="56"/>
      <c r="JT39" s="56"/>
      <c r="JU39" s="5" t="n">
        <v>34</v>
      </c>
    </row>
    <row r="40" customFormat="false" ht="25.5" hidden="false" customHeight="true" outlineLevel="0" collapsed="false">
      <c r="A40" s="78"/>
      <c r="B40" s="47"/>
      <c r="C40" s="48"/>
      <c r="D40" s="57" t="n">
        <v>3</v>
      </c>
      <c r="E40" s="57"/>
      <c r="F40" s="57"/>
      <c r="G40" s="57"/>
      <c r="H40" s="57"/>
      <c r="I40" s="58"/>
      <c r="J40" s="59"/>
      <c r="K40" s="58"/>
      <c r="L40" s="83"/>
      <c r="M40" s="60"/>
      <c r="N40" s="61"/>
      <c r="O40" s="57"/>
      <c r="P40" s="57"/>
      <c r="Q40" s="57"/>
      <c r="R40" s="59"/>
      <c r="S40" s="59"/>
      <c r="T40" s="57"/>
      <c r="U40" s="57"/>
      <c r="V40" s="57"/>
      <c r="W40" s="57"/>
      <c r="X40" s="57"/>
      <c r="Y40" s="57"/>
      <c r="Z40" s="57"/>
      <c r="AA40" s="57"/>
      <c r="AB40" s="57"/>
      <c r="AC40" s="57"/>
      <c r="AD40" s="57"/>
      <c r="AE40" s="57"/>
      <c r="AF40" s="60"/>
      <c r="AG40" s="61" t="n">
        <v>3</v>
      </c>
      <c r="AH40" s="57"/>
      <c r="AI40" s="57" t="s">
        <v>277</v>
      </c>
      <c r="AJ40" s="57"/>
      <c r="AK40" s="57" t="s">
        <v>277</v>
      </c>
      <c r="AL40" s="57" t="s">
        <v>277</v>
      </c>
      <c r="AM40" s="57" t="s">
        <v>278</v>
      </c>
      <c r="AN40" s="60"/>
      <c r="AO40" s="61" t="s">
        <v>569</v>
      </c>
      <c r="AP40" s="57" t="s">
        <v>577</v>
      </c>
      <c r="AQ40" s="57" t="s">
        <v>528</v>
      </c>
      <c r="AR40" s="57"/>
      <c r="AS40" s="57"/>
      <c r="AT40" s="57"/>
      <c r="AU40" s="57"/>
      <c r="AV40" s="62"/>
      <c r="AW40" s="62"/>
      <c r="AX40" s="57"/>
      <c r="AY40" s="57"/>
      <c r="AZ40" s="57"/>
      <c r="BA40" s="57"/>
      <c r="BB40" s="57"/>
      <c r="BC40" s="57"/>
      <c r="BD40" s="57"/>
      <c r="BE40" s="57"/>
      <c r="BF40" s="57"/>
      <c r="BG40" s="57"/>
      <c r="BH40" s="57"/>
      <c r="BI40" s="57"/>
      <c r="BJ40" s="57"/>
      <c r="BK40" s="57"/>
      <c r="BL40" s="57"/>
      <c r="BM40" s="57"/>
      <c r="BN40" s="57"/>
      <c r="BO40" s="57"/>
      <c r="BP40" s="57"/>
      <c r="BQ40" s="57" t="n">
        <v>5801.51</v>
      </c>
      <c r="BR40" s="57"/>
      <c r="BS40" s="57" t="s">
        <v>578</v>
      </c>
      <c r="BT40" s="57" t="s">
        <v>285</v>
      </c>
      <c r="BU40" s="57" t="s">
        <v>286</v>
      </c>
      <c r="BV40" s="57"/>
      <c r="BW40" s="57"/>
      <c r="BX40" s="57"/>
      <c r="BY40" s="57"/>
      <c r="BZ40" s="57" t="s">
        <v>356</v>
      </c>
      <c r="CA40" s="57" t="s">
        <v>288</v>
      </c>
      <c r="CB40" s="57" t="s">
        <v>579</v>
      </c>
      <c r="CC40" s="57" t="s">
        <v>290</v>
      </c>
      <c r="CD40" s="57"/>
      <c r="CE40" s="57" t="s">
        <v>290</v>
      </c>
      <c r="CF40" s="57" t="s">
        <v>580</v>
      </c>
      <c r="CG40" s="57" t="s">
        <v>290</v>
      </c>
      <c r="CH40" s="57"/>
      <c r="CI40" s="57"/>
      <c r="CJ40" s="57"/>
      <c r="CK40" s="57"/>
      <c r="CL40" s="57" t="s">
        <v>293</v>
      </c>
      <c r="CM40" s="57" t="s">
        <v>533</v>
      </c>
      <c r="CN40" s="57" t="s">
        <v>534</v>
      </c>
      <c r="CO40" s="77" t="n">
        <v>0.025</v>
      </c>
      <c r="CP40" s="57"/>
      <c r="CQ40" s="57"/>
      <c r="CR40" s="57"/>
      <c r="CS40" s="57" t="s">
        <v>363</v>
      </c>
      <c r="CT40" s="60"/>
      <c r="CU40" s="61" t="n">
        <v>3</v>
      </c>
      <c r="CV40" s="57" t="s">
        <v>419</v>
      </c>
      <c r="CW40" s="71" t="s">
        <v>581</v>
      </c>
      <c r="CX40" s="57" t="s">
        <v>536</v>
      </c>
      <c r="CY40" s="57" t="s">
        <v>536</v>
      </c>
      <c r="CZ40" s="57" t="s">
        <v>298</v>
      </c>
      <c r="DA40" s="57"/>
      <c r="DB40" s="57" t="s">
        <v>582</v>
      </c>
      <c r="DC40" s="57" t="n">
        <v>6</v>
      </c>
      <c r="DD40" s="57" t="s">
        <v>583</v>
      </c>
      <c r="DE40" s="57" t="s">
        <v>584</v>
      </c>
      <c r="DF40" s="57" t="s">
        <v>302</v>
      </c>
      <c r="DG40" s="57"/>
      <c r="DH40" s="57" t="s">
        <v>585</v>
      </c>
      <c r="DI40" s="57"/>
      <c r="DJ40" s="57"/>
      <c r="DK40" s="57" t="s">
        <v>305</v>
      </c>
      <c r="DL40" s="60"/>
      <c r="DM40" s="61"/>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61" t="n">
        <v>3</v>
      </c>
      <c r="EP40" s="57"/>
      <c r="EQ40" s="57"/>
      <c r="ER40" s="57"/>
      <c r="ES40" s="57"/>
      <c r="ET40" s="57"/>
      <c r="EU40" s="57"/>
      <c r="EV40" s="57"/>
      <c r="EW40" s="57"/>
      <c r="EX40" s="57"/>
      <c r="EY40" s="57"/>
      <c r="EZ40" s="57"/>
      <c r="FA40" s="57"/>
      <c r="FB40" s="57"/>
      <c r="FC40" s="57"/>
      <c r="FD40" s="57"/>
      <c r="FE40" s="57"/>
      <c r="FF40" s="57"/>
      <c r="FG40" s="57"/>
      <c r="FH40" s="57"/>
      <c r="FI40" s="57"/>
      <c r="FJ40" s="57"/>
      <c r="FK40" s="57" t="n">
        <v>5801.51</v>
      </c>
      <c r="FL40" s="57"/>
      <c r="FM40" s="57"/>
      <c r="FN40" s="57"/>
      <c r="FO40" s="57"/>
      <c r="FP40" s="57" t="s">
        <v>288</v>
      </c>
      <c r="FQ40" s="57"/>
      <c r="FR40" s="57"/>
      <c r="FS40" s="57"/>
      <c r="FT40" s="57"/>
      <c r="FU40" s="57"/>
      <c r="FV40" s="60" t="n">
        <v>270</v>
      </c>
      <c r="FW40" s="61"/>
      <c r="FX40" s="57" t="s">
        <v>310</v>
      </c>
      <c r="FY40" s="57"/>
      <c r="FZ40" s="57"/>
      <c r="GA40" s="57"/>
      <c r="GB40" s="57"/>
      <c r="GC40" s="57"/>
      <c r="GD40" s="60"/>
      <c r="GE40" s="61"/>
      <c r="GF40" s="57"/>
      <c r="GG40" s="57"/>
      <c r="GH40" s="57"/>
      <c r="GI40" s="57"/>
      <c r="GJ40" s="57"/>
      <c r="GK40" s="57"/>
      <c r="GL40" s="57"/>
      <c r="GM40" s="57"/>
      <c r="GN40" s="57"/>
      <c r="GO40" s="57"/>
      <c r="GP40" s="57"/>
      <c r="GQ40" s="57"/>
      <c r="GR40" s="57"/>
      <c r="GS40" s="57"/>
      <c r="GT40" s="57"/>
      <c r="GU40" s="60"/>
      <c r="GV40" s="61" t="n">
        <v>3</v>
      </c>
      <c r="GW40" s="57" t="s">
        <v>375</v>
      </c>
      <c r="GX40" s="57" t="s">
        <v>538</v>
      </c>
      <c r="GY40" s="57" t="s">
        <v>461</v>
      </c>
      <c r="GZ40" s="57" t="s">
        <v>376</v>
      </c>
      <c r="HA40" s="57"/>
      <c r="HB40" s="60"/>
      <c r="HC40" s="61"/>
      <c r="HD40" s="57"/>
      <c r="HE40" s="57"/>
      <c r="HF40" s="57"/>
      <c r="HG40" s="57"/>
      <c r="HH40" s="57"/>
      <c r="HI40" s="60"/>
      <c r="HJ40" s="61" t="s">
        <v>303</v>
      </c>
      <c r="HK40" s="57"/>
      <c r="HL40" s="57"/>
      <c r="HM40" s="57"/>
      <c r="HN40" s="57"/>
      <c r="HO40" s="57"/>
      <c r="HP40" s="57"/>
      <c r="HQ40" s="57"/>
      <c r="HR40" s="57"/>
      <c r="HS40" s="57"/>
      <c r="HT40" s="57"/>
      <c r="HU40" s="57"/>
      <c r="HV40" s="57"/>
      <c r="HW40" s="57"/>
      <c r="HX40" s="57"/>
      <c r="HY40" s="57"/>
      <c r="HZ40" s="57"/>
      <c r="IA40" s="57"/>
      <c r="IB40" s="57"/>
      <c r="IC40" s="57"/>
      <c r="ID40" s="57"/>
      <c r="IE40" s="57"/>
      <c r="IF40" s="57"/>
      <c r="IG40" s="57"/>
      <c r="IH40" s="57"/>
      <c r="II40" s="57"/>
      <c r="IJ40" s="57"/>
      <c r="IK40" s="60"/>
      <c r="IL40" s="57"/>
      <c r="IM40" s="57"/>
      <c r="IN40" s="57"/>
      <c r="IO40" s="57"/>
      <c r="IP40" s="57"/>
      <c r="IQ40" s="57"/>
      <c r="IR40" s="57"/>
      <c r="IS40" s="57"/>
      <c r="IT40" s="57"/>
      <c r="IU40" s="57"/>
      <c r="IV40" s="57"/>
      <c r="IW40" s="57"/>
      <c r="IX40" s="61"/>
      <c r="IY40" s="57"/>
      <c r="IZ40" s="57"/>
      <c r="JA40" s="57"/>
      <c r="JB40" s="57"/>
      <c r="JC40" s="57"/>
      <c r="JD40" s="57"/>
      <c r="JE40" s="57"/>
      <c r="JF40" s="57"/>
      <c r="JG40" s="57"/>
      <c r="JH40" s="57"/>
      <c r="JI40" s="57"/>
      <c r="JJ40" s="60"/>
      <c r="JK40" s="57"/>
      <c r="JL40" s="57"/>
      <c r="JM40" s="57"/>
      <c r="JN40" s="57"/>
      <c r="JO40" s="57"/>
      <c r="JP40" s="57"/>
      <c r="JQ40" s="57"/>
      <c r="JR40" s="57"/>
      <c r="JS40" s="57"/>
      <c r="JT40" s="60"/>
      <c r="JU40" s="1" t="n">
        <v>35</v>
      </c>
    </row>
    <row r="41" customFormat="false" ht="25.5" hidden="false" customHeight="true" outlineLevel="0" collapsed="false">
      <c r="A41" s="46" t="n">
        <v>10</v>
      </c>
      <c r="B41" s="47" t="s">
        <v>343</v>
      </c>
      <c r="C41" s="48" t="s">
        <v>596</v>
      </c>
      <c r="D41" s="49" t="n">
        <v>1</v>
      </c>
      <c r="E41" s="49" t="s">
        <v>597</v>
      </c>
      <c r="F41" s="49"/>
      <c r="G41" s="49" t="s">
        <v>268</v>
      </c>
      <c r="H41" s="49"/>
      <c r="I41" s="50" t="n">
        <v>41325</v>
      </c>
      <c r="J41" s="51"/>
      <c r="K41" s="50"/>
      <c r="L41" s="79" t="s">
        <v>442</v>
      </c>
      <c r="M41" s="52"/>
      <c r="N41" s="53"/>
      <c r="O41" s="49"/>
      <c r="P41" s="49" t="n">
        <v>2003</v>
      </c>
      <c r="Q41" s="49"/>
      <c r="R41" s="51"/>
      <c r="S41" s="51"/>
      <c r="T41" s="49" t="s">
        <v>598</v>
      </c>
      <c r="U41" s="49"/>
      <c r="V41" s="49"/>
      <c r="W41" s="49" t="s">
        <v>599</v>
      </c>
      <c r="X41" s="49" t="s">
        <v>600</v>
      </c>
      <c r="Y41" s="49" t="s">
        <v>554</v>
      </c>
      <c r="Z41" s="49" t="n">
        <v>0</v>
      </c>
      <c r="AA41" s="49" t="s">
        <v>278</v>
      </c>
      <c r="AB41" s="49" t="s">
        <v>278</v>
      </c>
      <c r="AC41" s="49" t="n">
        <v>4</v>
      </c>
      <c r="AD41" s="49" t="s">
        <v>525</v>
      </c>
      <c r="AE41" s="49"/>
      <c r="AF41" s="52"/>
      <c r="AG41" s="53" t="n">
        <v>1</v>
      </c>
      <c r="AH41" s="49"/>
      <c r="AI41" s="49" t="s">
        <v>446</v>
      </c>
      <c r="AJ41" s="49"/>
      <c r="AK41" s="49"/>
      <c r="AL41" s="49"/>
      <c r="AM41" s="49" t="s">
        <v>278</v>
      </c>
      <c r="AN41" s="52"/>
      <c r="AO41" s="53" t="s">
        <v>601</v>
      </c>
      <c r="AP41" s="49" t="s">
        <v>577</v>
      </c>
      <c r="AQ41" s="49" t="s">
        <v>528</v>
      </c>
      <c r="AR41" s="49"/>
      <c r="AS41" s="49"/>
      <c r="AT41" s="49"/>
      <c r="AU41" s="49"/>
      <c r="AV41" s="54"/>
      <c r="AW41" s="54"/>
      <c r="AX41" s="49"/>
      <c r="AY41" s="49"/>
      <c r="AZ41" s="49"/>
      <c r="BA41" s="49"/>
      <c r="BB41" s="49"/>
      <c r="BC41" s="49"/>
      <c r="BD41" s="49"/>
      <c r="BE41" s="49"/>
      <c r="BF41" s="49"/>
      <c r="BG41" s="49"/>
      <c r="BH41" s="49"/>
      <c r="BI41" s="49"/>
      <c r="BJ41" s="49"/>
      <c r="BK41" s="49"/>
      <c r="BL41" s="49"/>
      <c r="BM41" s="49"/>
      <c r="BN41" s="49"/>
      <c r="BO41" s="49"/>
      <c r="BP41" s="49"/>
      <c r="BQ41" s="49" t="n">
        <v>6000</v>
      </c>
      <c r="BR41" s="49"/>
      <c r="BS41" s="49" t="s">
        <v>284</v>
      </c>
      <c r="BT41" s="49" t="s">
        <v>285</v>
      </c>
      <c r="BU41" s="49" t="s">
        <v>286</v>
      </c>
      <c r="BV41" s="49"/>
      <c r="BW41" s="49"/>
      <c r="BX41" s="49" t="s">
        <v>277</v>
      </c>
      <c r="BY41" s="49" t="s">
        <v>277</v>
      </c>
      <c r="BZ41" s="49" t="s">
        <v>356</v>
      </c>
      <c r="CA41" s="49" t="s">
        <v>288</v>
      </c>
      <c r="CB41" s="49" t="s">
        <v>289</v>
      </c>
      <c r="CC41" s="49" t="s">
        <v>290</v>
      </c>
      <c r="CD41" s="49" t="s">
        <v>451</v>
      </c>
      <c r="CE41" s="49" t="s">
        <v>290</v>
      </c>
      <c r="CF41" s="49" t="s">
        <v>602</v>
      </c>
      <c r="CG41" s="49" t="s">
        <v>290</v>
      </c>
      <c r="CH41" s="49" t="s">
        <v>451</v>
      </c>
      <c r="CI41" s="49" t="s">
        <v>603</v>
      </c>
      <c r="CJ41" s="49"/>
      <c r="CK41" s="49"/>
      <c r="CL41" s="49" t="s">
        <v>360</v>
      </c>
      <c r="CM41" s="49" t="s">
        <v>559</v>
      </c>
      <c r="CN41" s="49" t="s">
        <v>560</v>
      </c>
      <c r="CO41" s="49" t="s">
        <v>604</v>
      </c>
      <c r="CP41" s="49" t="s">
        <v>603</v>
      </c>
      <c r="CQ41" s="49"/>
      <c r="CR41" s="49"/>
      <c r="CS41" s="49" t="s">
        <v>363</v>
      </c>
      <c r="CT41" s="52"/>
      <c r="CU41" s="53" t="n">
        <v>1</v>
      </c>
      <c r="CV41" s="49"/>
      <c r="CW41" s="49"/>
      <c r="CX41" s="49" t="s">
        <v>536</v>
      </c>
      <c r="CY41" s="49" t="s">
        <v>536</v>
      </c>
      <c r="CZ41" s="49" t="s">
        <v>298</v>
      </c>
      <c r="DA41" s="49"/>
      <c r="DB41" s="49" t="s">
        <v>605</v>
      </c>
      <c r="DC41" s="49" t="n">
        <v>6</v>
      </c>
      <c r="DD41" s="49" t="s">
        <v>606</v>
      </c>
      <c r="DE41" s="49" t="s">
        <v>456</v>
      </c>
      <c r="DF41" s="49" t="s">
        <v>302</v>
      </c>
      <c r="DG41" s="49"/>
      <c r="DH41" s="49" t="s">
        <v>485</v>
      </c>
      <c r="DI41" s="49"/>
      <c r="DJ41" s="49"/>
      <c r="DK41" s="49"/>
      <c r="DL41" s="52"/>
      <c r="DM41" s="53"/>
      <c r="DN41" s="49"/>
      <c r="DO41" s="49"/>
      <c r="DP41" s="49"/>
      <c r="DQ41" s="49"/>
      <c r="DR41" s="49"/>
      <c r="DS41" s="49"/>
      <c r="DT41" s="49"/>
      <c r="DU41" s="49"/>
      <c r="DV41" s="49"/>
      <c r="DW41" s="49"/>
      <c r="DX41" s="49"/>
      <c r="DY41" s="49"/>
      <c r="DZ41" s="49"/>
      <c r="EA41" s="49"/>
      <c r="EB41" s="49"/>
      <c r="EC41" s="49"/>
      <c r="ED41" s="49"/>
      <c r="EE41" s="49"/>
      <c r="EF41" s="49"/>
      <c r="EG41" s="49"/>
      <c r="EH41" s="49"/>
      <c r="EI41" s="49"/>
      <c r="EJ41" s="49"/>
      <c r="EK41" s="49"/>
      <c r="EL41" s="49"/>
      <c r="EM41" s="49"/>
      <c r="EN41" s="49"/>
      <c r="EO41" s="53" t="n">
        <v>1</v>
      </c>
      <c r="EP41" s="49"/>
      <c r="EQ41" s="49"/>
      <c r="ER41" s="49"/>
      <c r="ES41" s="49"/>
      <c r="ET41" s="49"/>
      <c r="EU41" s="49"/>
      <c r="EV41" s="49"/>
      <c r="EW41" s="49"/>
      <c r="EX41" s="49"/>
      <c r="EY41" s="49"/>
      <c r="EZ41" s="49"/>
      <c r="FA41" s="49"/>
      <c r="FB41" s="49"/>
      <c r="FC41" s="49"/>
      <c r="FD41" s="49"/>
      <c r="FE41" s="49"/>
      <c r="FF41" s="49"/>
      <c r="FG41" s="49"/>
      <c r="FH41" s="49"/>
      <c r="FI41" s="49"/>
      <c r="FJ41" s="49"/>
      <c r="FK41" s="49" t="n">
        <v>6000</v>
      </c>
      <c r="FL41" s="49"/>
      <c r="FM41" s="49"/>
      <c r="FN41" s="49"/>
      <c r="FO41" s="49"/>
      <c r="FP41" s="49"/>
      <c r="FQ41" s="49"/>
      <c r="FR41" s="49"/>
      <c r="FS41" s="49"/>
      <c r="FT41" s="49"/>
      <c r="FU41" s="49"/>
      <c r="FV41" s="52" t="n">
        <v>270</v>
      </c>
      <c r="FW41" s="53"/>
      <c r="FX41" s="49"/>
      <c r="FY41" s="49"/>
      <c r="FZ41" s="49"/>
      <c r="GA41" s="49"/>
      <c r="GB41" s="49"/>
      <c r="GC41" s="49"/>
      <c r="GD41" s="52"/>
      <c r="GE41" s="53"/>
      <c r="GF41" s="49"/>
      <c r="GG41" s="49"/>
      <c r="GH41" s="49"/>
      <c r="GI41" s="49"/>
      <c r="GJ41" s="49"/>
      <c r="GK41" s="49"/>
      <c r="GL41" s="49"/>
      <c r="GM41" s="49"/>
      <c r="GN41" s="49"/>
      <c r="GO41" s="49"/>
      <c r="GP41" s="49"/>
      <c r="GQ41" s="49"/>
      <c r="GR41" s="49"/>
      <c r="GS41" s="49"/>
      <c r="GT41" s="49"/>
      <c r="GU41" s="52"/>
      <c r="GV41" s="53" t="n">
        <v>1</v>
      </c>
      <c r="GW41" s="49" t="s">
        <v>375</v>
      </c>
      <c r="GX41" s="49" t="s">
        <v>538</v>
      </c>
      <c r="GY41" s="49"/>
      <c r="GZ41" s="49" t="s">
        <v>376</v>
      </c>
      <c r="HA41" s="49" t="s">
        <v>539</v>
      </c>
      <c r="HB41" s="52"/>
      <c r="HC41" s="53" t="s">
        <v>315</v>
      </c>
      <c r="HD41" s="49" t="n">
        <v>1</v>
      </c>
      <c r="HE41" s="49"/>
      <c r="HF41" s="49" t="s">
        <v>540</v>
      </c>
      <c r="HG41" s="49"/>
      <c r="HH41" s="49" t="s">
        <v>363</v>
      </c>
      <c r="HI41" s="52"/>
      <c r="HJ41" s="53"/>
      <c r="HK41" s="49"/>
      <c r="HL41" s="49"/>
      <c r="HM41" s="49"/>
      <c r="HN41" s="49"/>
      <c r="HO41" s="49"/>
      <c r="HP41" s="49"/>
      <c r="HQ41" s="49"/>
      <c r="HR41" s="49"/>
      <c r="HS41" s="49"/>
      <c r="HT41" s="49"/>
      <c r="HU41" s="49"/>
      <c r="HV41" s="49"/>
      <c r="HW41" s="49"/>
      <c r="HX41" s="49"/>
      <c r="HY41" s="49"/>
      <c r="HZ41" s="49"/>
      <c r="IA41" s="49"/>
      <c r="IB41" s="49"/>
      <c r="IC41" s="49"/>
      <c r="ID41" s="49"/>
      <c r="IE41" s="49"/>
      <c r="IF41" s="49"/>
      <c r="IG41" s="49"/>
      <c r="IH41" s="49"/>
      <c r="II41" s="49"/>
      <c r="IJ41" s="49"/>
      <c r="IK41" s="52"/>
      <c r="IL41" s="49" t="s">
        <v>315</v>
      </c>
      <c r="IM41" s="49"/>
      <c r="IN41" s="49"/>
      <c r="IO41" s="49" t="s">
        <v>607</v>
      </c>
      <c r="IP41" s="49"/>
      <c r="IQ41" s="49" t="s">
        <v>608</v>
      </c>
      <c r="IR41" s="49"/>
      <c r="IS41" s="49" t="s">
        <v>609</v>
      </c>
      <c r="IT41" s="49" t="s">
        <v>610</v>
      </c>
      <c r="IU41" s="49"/>
      <c r="IV41" s="49"/>
      <c r="IW41" s="49"/>
      <c r="IX41" s="53"/>
      <c r="IY41" s="49"/>
      <c r="IZ41" s="49"/>
      <c r="JA41" s="49"/>
      <c r="JB41" s="49"/>
      <c r="JC41" s="49"/>
      <c r="JD41" s="49"/>
      <c r="JE41" s="49"/>
      <c r="JF41" s="49"/>
      <c r="JG41" s="49"/>
      <c r="JH41" s="49"/>
      <c r="JI41" s="49"/>
      <c r="JJ41" s="52"/>
      <c r="JK41" s="49"/>
      <c r="JL41" s="49"/>
      <c r="JM41" s="49"/>
      <c r="JN41" s="49"/>
      <c r="JO41" s="49"/>
      <c r="JP41" s="49"/>
      <c r="JQ41" s="49"/>
      <c r="JR41" s="49"/>
      <c r="JS41" s="49"/>
      <c r="JT41" s="52"/>
      <c r="JU41" s="5" t="n">
        <v>36</v>
      </c>
    </row>
    <row r="42" customFormat="false" ht="25.5" hidden="false" customHeight="true" outlineLevel="0" collapsed="false">
      <c r="A42" s="46"/>
      <c r="B42" s="47"/>
      <c r="C42" s="48"/>
      <c r="D42" s="1" t="n">
        <v>2</v>
      </c>
      <c r="H42" s="1"/>
      <c r="I42" s="3"/>
      <c r="J42" s="2"/>
      <c r="K42" s="3"/>
      <c r="L42" s="81"/>
      <c r="M42" s="56"/>
      <c r="N42" s="55"/>
      <c r="R42" s="2"/>
      <c r="S42" s="2"/>
      <c r="AF42" s="56"/>
      <c r="AG42" s="55" t="n">
        <v>2</v>
      </c>
      <c r="AI42" s="1" t="s">
        <v>446</v>
      </c>
      <c r="AM42" s="1" t="s">
        <v>278</v>
      </c>
      <c r="AN42" s="56"/>
      <c r="AO42" s="55" t="s">
        <v>569</v>
      </c>
      <c r="AP42" s="1" t="s">
        <v>577</v>
      </c>
      <c r="AQ42" s="1" t="s">
        <v>528</v>
      </c>
      <c r="AU42" s="1"/>
      <c r="AW42" s="4"/>
      <c r="BQ42" s="1" t="n">
        <v>6000</v>
      </c>
      <c r="BS42" s="1" t="s">
        <v>284</v>
      </c>
      <c r="BT42" s="1" t="s">
        <v>285</v>
      </c>
      <c r="BU42" s="1" t="s">
        <v>286</v>
      </c>
      <c r="BX42" s="1" t="s">
        <v>277</v>
      </c>
      <c r="BY42" s="1" t="s">
        <v>277</v>
      </c>
      <c r="BZ42" s="1" t="s">
        <v>356</v>
      </c>
      <c r="CA42" s="1" t="s">
        <v>288</v>
      </c>
      <c r="CB42" s="1" t="s">
        <v>289</v>
      </c>
      <c r="CC42" s="1" t="s">
        <v>290</v>
      </c>
      <c r="CD42" s="1" t="s">
        <v>451</v>
      </c>
      <c r="CE42" s="1" t="s">
        <v>290</v>
      </c>
      <c r="CF42" s="1" t="s">
        <v>602</v>
      </c>
      <c r="CG42" s="1" t="s">
        <v>290</v>
      </c>
      <c r="CH42" s="1" t="s">
        <v>451</v>
      </c>
      <c r="CI42" s="1" t="s">
        <v>603</v>
      </c>
      <c r="CL42" s="1" t="s">
        <v>360</v>
      </c>
      <c r="CM42" s="1" t="s">
        <v>559</v>
      </c>
      <c r="CN42" s="1" t="s">
        <v>560</v>
      </c>
      <c r="CO42" s="1" t="s">
        <v>604</v>
      </c>
      <c r="CP42" s="1" t="s">
        <v>603</v>
      </c>
      <c r="CS42" s="1" t="s">
        <v>363</v>
      </c>
      <c r="CT42" s="56"/>
      <c r="CU42" s="55" t="n">
        <v>2</v>
      </c>
      <c r="CX42" s="1" t="s">
        <v>536</v>
      </c>
      <c r="CY42" s="1" t="s">
        <v>536</v>
      </c>
      <c r="CZ42" s="1" t="s">
        <v>298</v>
      </c>
      <c r="DB42" s="1" t="s">
        <v>605</v>
      </c>
      <c r="DC42" s="1" t="n">
        <v>6</v>
      </c>
      <c r="DD42" s="1" t="s">
        <v>606</v>
      </c>
      <c r="DE42" s="1" t="s">
        <v>456</v>
      </c>
      <c r="DF42" s="1" t="s">
        <v>302</v>
      </c>
      <c r="DH42" s="1" t="s">
        <v>485</v>
      </c>
      <c r="DL42" s="56"/>
      <c r="DM42" s="55"/>
      <c r="EO42" s="55" t="n">
        <v>2</v>
      </c>
      <c r="FK42" s="1" t="s">
        <v>307</v>
      </c>
      <c r="FV42" s="56" t="n">
        <v>270</v>
      </c>
      <c r="FW42" s="55"/>
      <c r="GD42" s="56"/>
      <c r="GE42" s="55"/>
      <c r="GU42" s="56"/>
      <c r="GV42" s="55" t="n">
        <v>2</v>
      </c>
      <c r="GW42" s="1" t="s">
        <v>375</v>
      </c>
      <c r="GX42" s="1" t="s">
        <v>538</v>
      </c>
      <c r="GZ42" s="1" t="s">
        <v>376</v>
      </c>
      <c r="HA42" s="1" t="s">
        <v>539</v>
      </c>
      <c r="HB42" s="56"/>
      <c r="HC42" s="55" t="s">
        <v>340</v>
      </c>
      <c r="HD42" s="1" t="n">
        <v>4</v>
      </c>
      <c r="HF42" s="1" t="s">
        <v>540</v>
      </c>
      <c r="HH42" s="1" t="s">
        <v>363</v>
      </c>
      <c r="HI42" s="56"/>
      <c r="HJ42" s="55"/>
      <c r="IK42" s="56"/>
      <c r="IL42" s="1" t="s">
        <v>340</v>
      </c>
      <c r="IX42" s="55"/>
      <c r="JJ42" s="56"/>
      <c r="JT42" s="56"/>
      <c r="JU42" s="1" t="n">
        <v>37</v>
      </c>
    </row>
    <row r="43" customFormat="false" ht="25.5" hidden="false" customHeight="true" outlineLevel="0" collapsed="false">
      <c r="A43" s="46"/>
      <c r="B43" s="47"/>
      <c r="C43" s="48"/>
      <c r="D43" s="1" t="n">
        <v>3</v>
      </c>
      <c r="H43" s="1"/>
      <c r="I43" s="3"/>
      <c r="J43" s="2"/>
      <c r="K43" s="3"/>
      <c r="L43" s="81"/>
      <c r="M43" s="56"/>
      <c r="N43" s="55"/>
      <c r="R43" s="2"/>
      <c r="S43" s="2"/>
      <c r="AF43" s="56"/>
      <c r="AG43" s="55" t="n">
        <v>3</v>
      </c>
      <c r="AI43" s="1" t="s">
        <v>446</v>
      </c>
      <c r="AM43" s="1" t="s">
        <v>278</v>
      </c>
      <c r="AN43" s="56"/>
      <c r="AO43" s="55" t="s">
        <v>569</v>
      </c>
      <c r="AP43" s="1" t="s">
        <v>577</v>
      </c>
      <c r="AQ43" s="1" t="s">
        <v>528</v>
      </c>
      <c r="AU43" s="1"/>
      <c r="AW43" s="4"/>
      <c r="BQ43" s="1" t="n">
        <v>6000</v>
      </c>
      <c r="BS43" s="1" t="s">
        <v>284</v>
      </c>
      <c r="BT43" s="1" t="s">
        <v>285</v>
      </c>
      <c r="BU43" s="1" t="s">
        <v>286</v>
      </c>
      <c r="BX43" s="1" t="s">
        <v>277</v>
      </c>
      <c r="BY43" s="1" t="s">
        <v>277</v>
      </c>
      <c r="BZ43" s="1" t="s">
        <v>356</v>
      </c>
      <c r="CA43" s="1" t="s">
        <v>288</v>
      </c>
      <c r="CB43" s="1" t="s">
        <v>289</v>
      </c>
      <c r="CC43" s="1" t="s">
        <v>290</v>
      </c>
      <c r="CD43" s="1" t="s">
        <v>451</v>
      </c>
      <c r="CE43" s="1" t="s">
        <v>290</v>
      </c>
      <c r="CF43" s="1" t="s">
        <v>602</v>
      </c>
      <c r="CG43" s="1" t="s">
        <v>290</v>
      </c>
      <c r="CH43" s="1" t="s">
        <v>451</v>
      </c>
      <c r="CI43" s="1" t="s">
        <v>603</v>
      </c>
      <c r="CL43" s="1" t="s">
        <v>360</v>
      </c>
      <c r="CM43" s="1" t="s">
        <v>559</v>
      </c>
      <c r="CN43" s="1" t="s">
        <v>560</v>
      </c>
      <c r="CO43" s="1" t="s">
        <v>604</v>
      </c>
      <c r="CP43" s="1" t="s">
        <v>603</v>
      </c>
      <c r="CS43" s="1" t="s">
        <v>363</v>
      </c>
      <c r="CT43" s="56"/>
      <c r="CU43" s="55" t="n">
        <v>3</v>
      </c>
      <c r="CX43" s="1" t="s">
        <v>536</v>
      </c>
      <c r="CY43" s="1" t="s">
        <v>536</v>
      </c>
      <c r="CZ43" s="1" t="s">
        <v>298</v>
      </c>
      <c r="DB43" s="1" t="s">
        <v>605</v>
      </c>
      <c r="DC43" s="1" t="n">
        <v>6</v>
      </c>
      <c r="DD43" s="1" t="s">
        <v>606</v>
      </c>
      <c r="DE43" s="1" t="s">
        <v>456</v>
      </c>
      <c r="DF43" s="1" t="s">
        <v>302</v>
      </c>
      <c r="DH43" s="1" t="s">
        <v>485</v>
      </c>
      <c r="DL43" s="56"/>
      <c r="DM43" s="55"/>
      <c r="EO43" s="55" t="n">
        <v>3</v>
      </c>
      <c r="FK43" s="1" t="n">
        <v>6000</v>
      </c>
      <c r="FV43" s="56" t="n">
        <v>270</v>
      </c>
      <c r="FW43" s="55"/>
      <c r="GD43" s="56"/>
      <c r="GE43" s="55"/>
      <c r="GU43" s="56"/>
      <c r="GV43" s="55" t="n">
        <v>3</v>
      </c>
      <c r="GW43" s="1" t="s">
        <v>375</v>
      </c>
      <c r="GX43" s="1" t="s">
        <v>538</v>
      </c>
      <c r="GZ43" s="1" t="s">
        <v>376</v>
      </c>
      <c r="HA43" s="1" t="s">
        <v>539</v>
      </c>
      <c r="HB43" s="56"/>
      <c r="HC43" s="55"/>
      <c r="HI43" s="56"/>
      <c r="HJ43" s="55"/>
      <c r="IK43" s="56"/>
      <c r="IX43" s="55"/>
      <c r="JJ43" s="56"/>
      <c r="JT43" s="56"/>
      <c r="JU43" s="5" t="n">
        <v>38</v>
      </c>
    </row>
    <row r="44" customFormat="false" ht="25.5" hidden="false" customHeight="true" outlineLevel="0" collapsed="false">
      <c r="A44" s="46"/>
      <c r="B44" s="47"/>
      <c r="C44" s="48"/>
      <c r="D44" s="57" t="n">
        <v>4</v>
      </c>
      <c r="E44" s="57"/>
      <c r="F44" s="57"/>
      <c r="G44" s="57"/>
      <c r="H44" s="57"/>
      <c r="I44" s="58"/>
      <c r="J44" s="59"/>
      <c r="K44" s="58"/>
      <c r="L44" s="57"/>
      <c r="M44" s="60"/>
      <c r="N44" s="61"/>
      <c r="O44" s="57"/>
      <c r="P44" s="57"/>
      <c r="Q44" s="57"/>
      <c r="R44" s="59"/>
      <c r="S44" s="59"/>
      <c r="T44" s="57"/>
      <c r="U44" s="57"/>
      <c r="V44" s="57"/>
      <c r="W44" s="57"/>
      <c r="X44" s="57"/>
      <c r="Y44" s="57"/>
      <c r="Z44" s="57"/>
      <c r="AA44" s="57"/>
      <c r="AB44" s="57"/>
      <c r="AC44" s="57"/>
      <c r="AD44" s="57"/>
      <c r="AE44" s="57"/>
      <c r="AF44" s="60"/>
      <c r="AG44" s="61" t="n">
        <v>4</v>
      </c>
      <c r="AH44" s="57"/>
      <c r="AI44" s="57" t="s">
        <v>446</v>
      </c>
      <c r="AJ44" s="57"/>
      <c r="AK44" s="57"/>
      <c r="AL44" s="57"/>
      <c r="AM44" s="57" t="s">
        <v>278</v>
      </c>
      <c r="AN44" s="60"/>
      <c r="AO44" s="61" t="s">
        <v>569</v>
      </c>
      <c r="AP44" s="57" t="s">
        <v>577</v>
      </c>
      <c r="AQ44" s="57" t="s">
        <v>528</v>
      </c>
      <c r="AR44" s="57"/>
      <c r="AS44" s="57"/>
      <c r="AT44" s="57"/>
      <c r="AU44" s="57"/>
      <c r="AV44" s="62"/>
      <c r="AW44" s="62"/>
      <c r="AX44" s="57"/>
      <c r="AY44" s="57"/>
      <c r="AZ44" s="57"/>
      <c r="BA44" s="57"/>
      <c r="BB44" s="57"/>
      <c r="BC44" s="57"/>
      <c r="BD44" s="57"/>
      <c r="BE44" s="57"/>
      <c r="BF44" s="57"/>
      <c r="BG44" s="57"/>
      <c r="BH44" s="57"/>
      <c r="BI44" s="57"/>
      <c r="BJ44" s="57"/>
      <c r="BK44" s="57"/>
      <c r="BL44" s="57"/>
      <c r="BM44" s="57"/>
      <c r="BN44" s="57"/>
      <c r="BO44" s="57"/>
      <c r="BP44" s="57"/>
      <c r="BQ44" s="57" t="n">
        <v>6000</v>
      </c>
      <c r="BR44" s="57"/>
      <c r="BS44" s="57" t="s">
        <v>284</v>
      </c>
      <c r="BT44" s="57" t="s">
        <v>285</v>
      </c>
      <c r="BU44" s="57" t="s">
        <v>286</v>
      </c>
      <c r="BV44" s="57"/>
      <c r="BW44" s="57"/>
      <c r="BX44" s="57" t="s">
        <v>277</v>
      </c>
      <c r="BY44" s="57" t="s">
        <v>277</v>
      </c>
      <c r="BZ44" s="57" t="s">
        <v>356</v>
      </c>
      <c r="CA44" s="57" t="s">
        <v>288</v>
      </c>
      <c r="CB44" s="57" t="s">
        <v>289</v>
      </c>
      <c r="CC44" s="57" t="s">
        <v>290</v>
      </c>
      <c r="CD44" s="57" t="s">
        <v>451</v>
      </c>
      <c r="CE44" s="57" t="s">
        <v>290</v>
      </c>
      <c r="CF44" s="57" t="s">
        <v>602</v>
      </c>
      <c r="CG44" s="57" t="s">
        <v>290</v>
      </c>
      <c r="CH44" s="57" t="s">
        <v>451</v>
      </c>
      <c r="CI44" s="57" t="s">
        <v>603</v>
      </c>
      <c r="CJ44" s="57"/>
      <c r="CK44" s="57"/>
      <c r="CL44" s="57" t="s">
        <v>360</v>
      </c>
      <c r="CM44" s="57" t="s">
        <v>559</v>
      </c>
      <c r="CN44" s="57" t="s">
        <v>560</v>
      </c>
      <c r="CO44" s="57" t="s">
        <v>604</v>
      </c>
      <c r="CP44" s="57" t="s">
        <v>603</v>
      </c>
      <c r="CQ44" s="57"/>
      <c r="CR44" s="57"/>
      <c r="CS44" s="57" t="s">
        <v>363</v>
      </c>
      <c r="CT44" s="60"/>
      <c r="CU44" s="61" t="n">
        <v>4</v>
      </c>
      <c r="CV44" s="57"/>
      <c r="CW44" s="57"/>
      <c r="CX44" s="57" t="s">
        <v>536</v>
      </c>
      <c r="CY44" s="57" t="s">
        <v>536</v>
      </c>
      <c r="CZ44" s="57" t="s">
        <v>298</v>
      </c>
      <c r="DA44" s="57"/>
      <c r="DB44" s="57" t="s">
        <v>605</v>
      </c>
      <c r="DC44" s="57" t="n">
        <v>6</v>
      </c>
      <c r="DD44" s="57" t="s">
        <v>606</v>
      </c>
      <c r="DE44" s="57" t="s">
        <v>456</v>
      </c>
      <c r="DF44" s="57" t="s">
        <v>302</v>
      </c>
      <c r="DG44" s="57"/>
      <c r="DH44" s="57" t="s">
        <v>485</v>
      </c>
      <c r="DI44" s="57"/>
      <c r="DJ44" s="57"/>
      <c r="DK44" s="57"/>
      <c r="DL44" s="60"/>
      <c r="DM44" s="61"/>
      <c r="DN44" s="57"/>
      <c r="DO44" s="57"/>
      <c r="DP44" s="57"/>
      <c r="DQ44" s="57"/>
      <c r="DR44" s="57"/>
      <c r="DS44" s="57"/>
      <c r="DT44" s="57"/>
      <c r="DU44" s="57"/>
      <c r="DV44" s="57"/>
      <c r="DW44" s="57"/>
      <c r="DX44" s="57"/>
      <c r="DY44" s="57"/>
      <c r="DZ44" s="57"/>
      <c r="EA44" s="57"/>
      <c r="EB44" s="57"/>
      <c r="EC44" s="57"/>
      <c r="ED44" s="57"/>
      <c r="EE44" s="57"/>
      <c r="EF44" s="57"/>
      <c r="EG44" s="57"/>
      <c r="EH44" s="57"/>
      <c r="EI44" s="57"/>
      <c r="EJ44" s="57"/>
      <c r="EK44" s="57"/>
      <c r="EL44" s="57"/>
      <c r="EM44" s="57"/>
      <c r="EN44" s="57"/>
      <c r="EO44" s="61" t="n">
        <v>4</v>
      </c>
      <c r="EP44" s="57"/>
      <c r="EQ44" s="57"/>
      <c r="ER44" s="57"/>
      <c r="ES44" s="57"/>
      <c r="ET44" s="57"/>
      <c r="EU44" s="57"/>
      <c r="EV44" s="57"/>
      <c r="EW44" s="57"/>
      <c r="EX44" s="57"/>
      <c r="EY44" s="57"/>
      <c r="EZ44" s="57"/>
      <c r="FA44" s="57"/>
      <c r="FB44" s="57"/>
      <c r="FC44" s="57"/>
      <c r="FD44" s="57"/>
      <c r="FE44" s="57"/>
      <c r="FF44" s="57"/>
      <c r="FG44" s="57"/>
      <c r="FH44" s="57"/>
      <c r="FI44" s="57"/>
      <c r="FJ44" s="57"/>
      <c r="FK44" s="57" t="n">
        <v>6000</v>
      </c>
      <c r="FL44" s="57"/>
      <c r="FM44" s="57"/>
      <c r="FN44" s="57"/>
      <c r="FO44" s="57"/>
      <c r="FP44" s="57"/>
      <c r="FQ44" s="57"/>
      <c r="FR44" s="57"/>
      <c r="FS44" s="57"/>
      <c r="FT44" s="57"/>
      <c r="FU44" s="57"/>
      <c r="FV44" s="60" t="n">
        <v>270</v>
      </c>
      <c r="FW44" s="61"/>
      <c r="FX44" s="57"/>
      <c r="FY44" s="57"/>
      <c r="FZ44" s="57"/>
      <c r="GA44" s="57"/>
      <c r="GB44" s="57"/>
      <c r="GC44" s="57"/>
      <c r="GD44" s="60"/>
      <c r="GE44" s="61"/>
      <c r="GF44" s="57"/>
      <c r="GG44" s="57"/>
      <c r="GH44" s="57"/>
      <c r="GI44" s="57"/>
      <c r="GJ44" s="57"/>
      <c r="GK44" s="57"/>
      <c r="GL44" s="57"/>
      <c r="GM44" s="57"/>
      <c r="GN44" s="57"/>
      <c r="GO44" s="57"/>
      <c r="GP44" s="57"/>
      <c r="GQ44" s="57"/>
      <c r="GR44" s="57"/>
      <c r="GS44" s="57"/>
      <c r="GT44" s="57"/>
      <c r="GU44" s="60"/>
      <c r="GV44" s="61" t="n">
        <v>4</v>
      </c>
      <c r="GW44" s="57" t="s">
        <v>375</v>
      </c>
      <c r="GX44" s="57" t="s">
        <v>538</v>
      </c>
      <c r="GY44" s="57"/>
      <c r="GZ44" s="57" t="s">
        <v>376</v>
      </c>
      <c r="HA44" s="57" t="s">
        <v>539</v>
      </c>
      <c r="HB44" s="60"/>
      <c r="HC44" s="61"/>
      <c r="HD44" s="57"/>
      <c r="HE44" s="57"/>
      <c r="HF44" s="57"/>
      <c r="HG44" s="57"/>
      <c r="HH44" s="57"/>
      <c r="HI44" s="60"/>
      <c r="HJ44" s="61"/>
      <c r="HK44" s="57"/>
      <c r="HL44" s="57"/>
      <c r="HM44" s="57"/>
      <c r="HN44" s="57"/>
      <c r="HO44" s="57"/>
      <c r="HP44" s="57"/>
      <c r="HQ44" s="57"/>
      <c r="HR44" s="57"/>
      <c r="HS44" s="57"/>
      <c r="HT44" s="57"/>
      <c r="HU44" s="57"/>
      <c r="HV44" s="57"/>
      <c r="HW44" s="57"/>
      <c r="HX44" s="57"/>
      <c r="HY44" s="57"/>
      <c r="HZ44" s="57"/>
      <c r="IA44" s="57"/>
      <c r="IB44" s="57"/>
      <c r="IC44" s="57"/>
      <c r="ID44" s="57"/>
      <c r="IE44" s="57"/>
      <c r="IF44" s="57"/>
      <c r="IG44" s="57"/>
      <c r="IH44" s="57"/>
      <c r="II44" s="57"/>
      <c r="IJ44" s="57"/>
      <c r="IK44" s="60"/>
      <c r="IL44" s="57"/>
      <c r="IM44" s="57"/>
      <c r="IN44" s="57"/>
      <c r="IO44" s="57"/>
      <c r="IP44" s="57"/>
      <c r="IQ44" s="57"/>
      <c r="IR44" s="57"/>
      <c r="IS44" s="57"/>
      <c r="IT44" s="57"/>
      <c r="IU44" s="57"/>
      <c r="IV44" s="57"/>
      <c r="IW44" s="57"/>
      <c r="IX44" s="61"/>
      <c r="IY44" s="57"/>
      <c r="IZ44" s="57"/>
      <c r="JA44" s="57"/>
      <c r="JB44" s="57"/>
      <c r="JC44" s="57"/>
      <c r="JD44" s="57"/>
      <c r="JE44" s="57"/>
      <c r="JF44" s="57"/>
      <c r="JG44" s="57"/>
      <c r="JH44" s="57"/>
      <c r="JI44" s="57"/>
      <c r="JJ44" s="60"/>
      <c r="JK44" s="57"/>
      <c r="JL44" s="57"/>
      <c r="JM44" s="57"/>
      <c r="JN44" s="57"/>
      <c r="JO44" s="57"/>
      <c r="JP44" s="57"/>
      <c r="JQ44" s="57"/>
      <c r="JR44" s="57"/>
      <c r="JS44" s="57"/>
      <c r="JT44" s="60"/>
      <c r="JU44" s="1" t="n">
        <v>39</v>
      </c>
    </row>
    <row r="45" customFormat="false" ht="25.5" hidden="false" customHeight="true" outlineLevel="0" collapsed="false">
      <c r="A45" s="46" t="n">
        <v>11</v>
      </c>
      <c r="B45" s="47" t="s">
        <v>343</v>
      </c>
      <c r="C45" s="48" t="s">
        <v>611</v>
      </c>
      <c r="D45" s="49" t="n">
        <v>1</v>
      </c>
      <c r="E45" s="49" t="s">
        <v>612</v>
      </c>
      <c r="F45" s="49"/>
      <c r="G45" s="49" t="s">
        <v>268</v>
      </c>
      <c r="H45" s="49"/>
      <c r="I45" s="50" t="n">
        <v>41325</v>
      </c>
      <c r="J45" s="51"/>
      <c r="K45" s="50"/>
      <c r="L45" s="79" t="s">
        <v>442</v>
      </c>
      <c r="M45" s="52"/>
      <c r="N45" s="53"/>
      <c r="O45" s="49"/>
      <c r="P45" s="49" t="n">
        <v>2003</v>
      </c>
      <c r="Q45" s="49"/>
      <c r="R45" s="51"/>
      <c r="S45" s="51"/>
      <c r="T45" s="49" t="s">
        <v>613</v>
      </c>
      <c r="U45" s="49"/>
      <c r="V45" s="49"/>
      <c r="W45" s="49" t="s">
        <v>614</v>
      </c>
      <c r="X45" s="49" t="s">
        <v>475</v>
      </c>
      <c r="Y45" s="49" t="s">
        <v>554</v>
      </c>
      <c r="Z45" s="49" t="n">
        <v>0</v>
      </c>
      <c r="AA45" s="49" t="s">
        <v>278</v>
      </c>
      <c r="AB45" s="49" t="s">
        <v>278</v>
      </c>
      <c r="AC45" s="49" t="n">
        <v>3</v>
      </c>
      <c r="AD45" s="49" t="s">
        <v>525</v>
      </c>
      <c r="AE45" s="49"/>
      <c r="AF45" s="52"/>
      <c r="AG45" s="53" t="n">
        <v>1</v>
      </c>
      <c r="AH45" s="49"/>
      <c r="AI45" s="49" t="s">
        <v>446</v>
      </c>
      <c r="AJ45" s="49"/>
      <c r="AK45" s="49"/>
      <c r="AL45" s="49"/>
      <c r="AM45" s="49" t="s">
        <v>278</v>
      </c>
      <c r="AN45" s="52"/>
      <c r="AO45" s="53" t="s">
        <v>569</v>
      </c>
      <c r="AP45" s="49"/>
      <c r="AQ45" s="49" t="s">
        <v>528</v>
      </c>
      <c r="AR45" s="49"/>
      <c r="AS45" s="49"/>
      <c r="AT45" s="49"/>
      <c r="AU45" s="49"/>
      <c r="AV45" s="54"/>
      <c r="AW45" s="54"/>
      <c r="AX45" s="49"/>
      <c r="AY45" s="49"/>
      <c r="AZ45" s="49"/>
      <c r="BA45" s="49"/>
      <c r="BB45" s="49"/>
      <c r="BC45" s="49"/>
      <c r="BD45" s="49"/>
      <c r="BE45" s="49"/>
      <c r="BF45" s="49"/>
      <c r="BG45" s="49"/>
      <c r="BH45" s="49"/>
      <c r="BI45" s="49"/>
      <c r="BJ45" s="49"/>
      <c r="BK45" s="49"/>
      <c r="BL45" s="49"/>
      <c r="BM45" s="49"/>
      <c r="BN45" s="49"/>
      <c r="BO45" s="49"/>
      <c r="BP45" s="49"/>
      <c r="BQ45" s="49"/>
      <c r="BR45" s="49"/>
      <c r="BS45" s="49" t="s">
        <v>509</v>
      </c>
      <c r="BT45" s="49"/>
      <c r="BU45" s="49"/>
      <c r="BV45" s="49"/>
      <c r="BW45" s="49"/>
      <c r="BX45" s="49" t="s">
        <v>277</v>
      </c>
      <c r="BY45" s="49" t="s">
        <v>277</v>
      </c>
      <c r="BZ45" s="49" t="s">
        <v>356</v>
      </c>
      <c r="CA45" s="49"/>
      <c r="CB45" s="49"/>
      <c r="CC45" s="49"/>
      <c r="CD45" s="49"/>
      <c r="CE45" s="49"/>
      <c r="CF45" s="49"/>
      <c r="CG45" s="49"/>
      <c r="CH45" s="49"/>
      <c r="CI45" s="49" t="s">
        <v>603</v>
      </c>
      <c r="CJ45" s="49"/>
      <c r="CK45" s="49"/>
      <c r="CL45" s="49" t="s">
        <v>360</v>
      </c>
      <c r="CM45" s="49" t="s">
        <v>559</v>
      </c>
      <c r="CN45" s="49" t="s">
        <v>483</v>
      </c>
      <c r="CO45" s="49" t="n">
        <v>0.0745</v>
      </c>
      <c r="CP45" s="49" t="s">
        <v>603</v>
      </c>
      <c r="CQ45" s="49"/>
      <c r="CR45" s="49"/>
      <c r="CS45" s="49" t="s">
        <v>363</v>
      </c>
      <c r="CT45" s="52"/>
      <c r="CU45" s="53" t="n">
        <v>1</v>
      </c>
      <c r="CV45" s="49"/>
      <c r="CW45" s="49"/>
      <c r="CX45" s="49" t="s">
        <v>536</v>
      </c>
      <c r="CY45" s="49" t="s">
        <v>536</v>
      </c>
      <c r="CZ45" s="49" t="s">
        <v>298</v>
      </c>
      <c r="DA45" s="49"/>
      <c r="DB45" s="49"/>
      <c r="DC45" s="49" t="n">
        <v>6</v>
      </c>
      <c r="DD45" s="49" t="s">
        <v>606</v>
      </c>
      <c r="DE45" s="49"/>
      <c r="DF45" s="49"/>
      <c r="DG45" s="49"/>
      <c r="DH45" s="49"/>
      <c r="DI45" s="49"/>
      <c r="DJ45" s="49"/>
      <c r="DK45" s="49"/>
      <c r="DL45" s="52"/>
      <c r="DM45" s="53"/>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53" t="n">
        <v>1</v>
      </c>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52" t="n">
        <v>270</v>
      </c>
      <c r="FW45" s="53"/>
      <c r="FX45" s="49"/>
      <c r="FY45" s="49"/>
      <c r="FZ45" s="49"/>
      <c r="GA45" s="49"/>
      <c r="GB45" s="49"/>
      <c r="GC45" s="49"/>
      <c r="GD45" s="52"/>
      <c r="GE45" s="53"/>
      <c r="GF45" s="49"/>
      <c r="GG45" s="49"/>
      <c r="GH45" s="49"/>
      <c r="GI45" s="49"/>
      <c r="GJ45" s="49"/>
      <c r="GK45" s="49"/>
      <c r="GL45" s="49"/>
      <c r="GM45" s="49"/>
      <c r="GN45" s="49"/>
      <c r="GO45" s="49"/>
      <c r="GP45" s="49"/>
      <c r="GQ45" s="49"/>
      <c r="GR45" s="49"/>
      <c r="GS45" s="49"/>
      <c r="GT45" s="49"/>
      <c r="GU45" s="52"/>
      <c r="GV45" s="53" t="n">
        <v>1</v>
      </c>
      <c r="GW45" s="49" t="s">
        <v>375</v>
      </c>
      <c r="GX45" s="49" t="s">
        <v>538</v>
      </c>
      <c r="GY45" s="49"/>
      <c r="GZ45" s="49" t="s">
        <v>376</v>
      </c>
      <c r="HA45" s="49" t="s">
        <v>539</v>
      </c>
      <c r="HB45" s="52"/>
      <c r="HC45" s="53" t="s">
        <v>315</v>
      </c>
      <c r="HD45" s="49" t="n">
        <v>1</v>
      </c>
      <c r="HE45" s="49"/>
      <c r="HF45" s="49" t="s">
        <v>540</v>
      </c>
      <c r="HG45" s="49"/>
      <c r="HH45" s="49" t="s">
        <v>363</v>
      </c>
      <c r="HI45" s="52"/>
      <c r="HJ45" s="53"/>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52"/>
      <c r="IL45" s="49" t="s">
        <v>315</v>
      </c>
      <c r="IM45" s="49"/>
      <c r="IN45" s="49"/>
      <c r="IO45" s="49"/>
      <c r="IP45" s="49"/>
      <c r="IQ45" s="49"/>
      <c r="IR45" s="49"/>
      <c r="IS45" s="49" t="s">
        <v>351</v>
      </c>
      <c r="IT45" s="49" t="s">
        <v>615</v>
      </c>
      <c r="IU45" s="49"/>
      <c r="IV45" s="49"/>
      <c r="IW45" s="49"/>
      <c r="IX45" s="53"/>
      <c r="IY45" s="49"/>
      <c r="IZ45" s="49"/>
      <c r="JA45" s="49"/>
      <c r="JB45" s="49"/>
      <c r="JC45" s="49"/>
      <c r="JD45" s="49"/>
      <c r="JE45" s="49"/>
      <c r="JF45" s="49"/>
      <c r="JG45" s="49"/>
      <c r="JH45" s="49"/>
      <c r="JI45" s="49"/>
      <c r="JJ45" s="52"/>
      <c r="JK45" s="49"/>
      <c r="JL45" s="49"/>
      <c r="JM45" s="49"/>
      <c r="JN45" s="49"/>
      <c r="JO45" s="49"/>
      <c r="JP45" s="49"/>
      <c r="JQ45" s="49"/>
      <c r="JR45" s="49"/>
      <c r="JS45" s="49"/>
      <c r="JT45" s="52"/>
      <c r="JU45" s="5" t="n">
        <v>40</v>
      </c>
    </row>
    <row r="46" customFormat="false" ht="25.5" hidden="false" customHeight="true" outlineLevel="0" collapsed="false">
      <c r="A46" s="46"/>
      <c r="B46" s="47"/>
      <c r="C46" s="48"/>
      <c r="D46" s="1" t="n">
        <v>2</v>
      </c>
      <c r="H46" s="1"/>
      <c r="I46" s="3"/>
      <c r="J46" s="2"/>
      <c r="K46" s="3"/>
      <c r="L46" s="81"/>
      <c r="M46" s="56"/>
      <c r="N46" s="55"/>
      <c r="R46" s="2"/>
      <c r="S46" s="2"/>
      <c r="AF46" s="56"/>
      <c r="AG46" s="55" t="n">
        <v>2</v>
      </c>
      <c r="AI46" s="1" t="s">
        <v>446</v>
      </c>
      <c r="AM46" s="1" t="s">
        <v>278</v>
      </c>
      <c r="AN46" s="56"/>
      <c r="AO46" s="55" t="s">
        <v>569</v>
      </c>
      <c r="AQ46" s="1" t="s">
        <v>528</v>
      </c>
      <c r="AU46" s="1"/>
      <c r="AW46" s="4"/>
      <c r="BS46" s="1" t="s">
        <v>509</v>
      </c>
      <c r="BX46" s="1" t="s">
        <v>277</v>
      </c>
      <c r="BY46" s="1" t="s">
        <v>277</v>
      </c>
      <c r="BZ46" s="1" t="s">
        <v>356</v>
      </c>
      <c r="CI46" s="1" t="s">
        <v>603</v>
      </c>
      <c r="CL46" s="1" t="s">
        <v>360</v>
      </c>
      <c r="CM46" s="1" t="s">
        <v>559</v>
      </c>
      <c r="CN46" s="1" t="s">
        <v>483</v>
      </c>
      <c r="CO46" s="1" t="n">
        <v>0.0745</v>
      </c>
      <c r="CP46" s="1" t="s">
        <v>603</v>
      </c>
      <c r="CS46" s="1" t="s">
        <v>363</v>
      </c>
      <c r="CT46" s="56"/>
      <c r="CU46" s="55" t="n">
        <v>2</v>
      </c>
      <c r="CX46" s="1" t="s">
        <v>536</v>
      </c>
      <c r="CY46" s="1" t="s">
        <v>536</v>
      </c>
      <c r="CZ46" s="1" t="s">
        <v>298</v>
      </c>
      <c r="DC46" s="1" t="n">
        <v>6</v>
      </c>
      <c r="DD46" s="1" t="s">
        <v>606</v>
      </c>
      <c r="DL46" s="56"/>
      <c r="DM46" s="55"/>
      <c r="EO46" s="55" t="n">
        <v>2</v>
      </c>
      <c r="FV46" s="56" t="n">
        <v>270</v>
      </c>
      <c r="FW46" s="55"/>
      <c r="GD46" s="56"/>
      <c r="GE46" s="55"/>
      <c r="GU46" s="56"/>
      <c r="GV46" s="55" t="n">
        <v>2</v>
      </c>
      <c r="GW46" s="1" t="s">
        <v>375</v>
      </c>
      <c r="GX46" s="1" t="s">
        <v>538</v>
      </c>
      <c r="GZ46" s="1" t="s">
        <v>376</v>
      </c>
      <c r="HA46" s="1" t="s">
        <v>539</v>
      </c>
      <c r="HB46" s="56"/>
      <c r="HC46" s="55" t="s">
        <v>340</v>
      </c>
      <c r="HD46" s="1" t="n">
        <v>3</v>
      </c>
      <c r="HF46" s="1" t="s">
        <v>540</v>
      </c>
      <c r="HH46" s="1" t="s">
        <v>363</v>
      </c>
      <c r="HI46" s="56"/>
      <c r="HJ46" s="55"/>
      <c r="IK46" s="56"/>
      <c r="IL46" s="1" t="s">
        <v>340</v>
      </c>
      <c r="IT46" s="1" t="s">
        <v>610</v>
      </c>
      <c r="IX46" s="55"/>
      <c r="JJ46" s="56"/>
      <c r="JT46" s="56"/>
      <c r="JU46" s="1" t="n">
        <v>41</v>
      </c>
    </row>
    <row r="47" customFormat="false" ht="25.5" hidden="false" customHeight="true" outlineLevel="0" collapsed="false">
      <c r="A47" s="46"/>
      <c r="B47" s="47"/>
      <c r="C47" s="48"/>
      <c r="D47" s="57" t="n">
        <v>3</v>
      </c>
      <c r="E47" s="57"/>
      <c r="F47" s="57"/>
      <c r="G47" s="57"/>
      <c r="H47" s="57"/>
      <c r="I47" s="58"/>
      <c r="J47" s="59"/>
      <c r="K47" s="58"/>
      <c r="L47" s="83"/>
      <c r="M47" s="60"/>
      <c r="N47" s="61"/>
      <c r="O47" s="57"/>
      <c r="P47" s="57"/>
      <c r="Q47" s="57"/>
      <c r="R47" s="59"/>
      <c r="S47" s="59"/>
      <c r="T47" s="57"/>
      <c r="U47" s="57"/>
      <c r="V47" s="57"/>
      <c r="W47" s="57"/>
      <c r="X47" s="57"/>
      <c r="Y47" s="57"/>
      <c r="Z47" s="57"/>
      <c r="AA47" s="57"/>
      <c r="AB47" s="57"/>
      <c r="AC47" s="57"/>
      <c r="AD47" s="57"/>
      <c r="AE47" s="57"/>
      <c r="AF47" s="60"/>
      <c r="AG47" s="61" t="n">
        <v>3</v>
      </c>
      <c r="AH47" s="57"/>
      <c r="AI47" s="57" t="s">
        <v>446</v>
      </c>
      <c r="AJ47" s="57"/>
      <c r="AK47" s="57"/>
      <c r="AL47" s="57"/>
      <c r="AM47" s="57" t="s">
        <v>278</v>
      </c>
      <c r="AN47" s="60"/>
      <c r="AO47" s="61" t="s">
        <v>569</v>
      </c>
      <c r="AP47" s="57"/>
      <c r="AQ47" s="57" t="s">
        <v>528</v>
      </c>
      <c r="AR47" s="57"/>
      <c r="AS47" s="57"/>
      <c r="AT47" s="57"/>
      <c r="AU47" s="57"/>
      <c r="AV47" s="62"/>
      <c r="AW47" s="62"/>
      <c r="AX47" s="57"/>
      <c r="AY47" s="57"/>
      <c r="AZ47" s="57"/>
      <c r="BA47" s="57"/>
      <c r="BB47" s="57"/>
      <c r="BC47" s="57"/>
      <c r="BD47" s="57"/>
      <c r="BE47" s="57"/>
      <c r="BF47" s="57"/>
      <c r="BG47" s="57"/>
      <c r="BH47" s="57"/>
      <c r="BI47" s="57"/>
      <c r="BJ47" s="57"/>
      <c r="BK47" s="57"/>
      <c r="BL47" s="57"/>
      <c r="BM47" s="57"/>
      <c r="BN47" s="57"/>
      <c r="BO47" s="57"/>
      <c r="BP47" s="57"/>
      <c r="BQ47" s="57"/>
      <c r="BR47" s="57"/>
      <c r="BS47" s="57" t="s">
        <v>509</v>
      </c>
      <c r="BT47" s="57"/>
      <c r="BU47" s="57"/>
      <c r="BV47" s="57"/>
      <c r="BW47" s="57"/>
      <c r="BX47" s="57" t="s">
        <v>277</v>
      </c>
      <c r="BY47" s="57" t="s">
        <v>277</v>
      </c>
      <c r="BZ47" s="57" t="s">
        <v>356</v>
      </c>
      <c r="CA47" s="57"/>
      <c r="CB47" s="57"/>
      <c r="CC47" s="57"/>
      <c r="CD47" s="57"/>
      <c r="CE47" s="57"/>
      <c r="CF47" s="57"/>
      <c r="CG47" s="57"/>
      <c r="CH47" s="57"/>
      <c r="CI47" s="57" t="s">
        <v>603</v>
      </c>
      <c r="CJ47" s="57"/>
      <c r="CK47" s="57"/>
      <c r="CL47" s="57" t="s">
        <v>360</v>
      </c>
      <c r="CM47" s="57" t="s">
        <v>559</v>
      </c>
      <c r="CN47" s="57" t="s">
        <v>483</v>
      </c>
      <c r="CO47" s="57" t="n">
        <v>0.0745</v>
      </c>
      <c r="CP47" s="57" t="s">
        <v>603</v>
      </c>
      <c r="CQ47" s="57"/>
      <c r="CR47" s="57"/>
      <c r="CS47" s="57" t="s">
        <v>363</v>
      </c>
      <c r="CT47" s="60"/>
      <c r="CU47" s="61" t="n">
        <v>3</v>
      </c>
      <c r="CV47" s="57"/>
      <c r="CW47" s="57"/>
      <c r="CX47" s="57" t="s">
        <v>536</v>
      </c>
      <c r="CY47" s="57" t="s">
        <v>536</v>
      </c>
      <c r="CZ47" s="57" t="s">
        <v>298</v>
      </c>
      <c r="DA47" s="57"/>
      <c r="DB47" s="57"/>
      <c r="DC47" s="57" t="n">
        <v>6</v>
      </c>
      <c r="DD47" s="57" t="s">
        <v>606</v>
      </c>
      <c r="DE47" s="57"/>
      <c r="DF47" s="57"/>
      <c r="DG47" s="57"/>
      <c r="DH47" s="57"/>
      <c r="DI47" s="57"/>
      <c r="DJ47" s="57"/>
      <c r="DK47" s="57"/>
      <c r="DL47" s="60"/>
      <c r="DM47" s="61"/>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61" t="n">
        <v>3</v>
      </c>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60" t="n">
        <v>270</v>
      </c>
      <c r="FW47" s="61"/>
      <c r="FX47" s="57"/>
      <c r="FY47" s="57"/>
      <c r="FZ47" s="57"/>
      <c r="GA47" s="57"/>
      <c r="GB47" s="57"/>
      <c r="GC47" s="57"/>
      <c r="GD47" s="60"/>
      <c r="GE47" s="61"/>
      <c r="GF47" s="57"/>
      <c r="GG47" s="57"/>
      <c r="GH47" s="57"/>
      <c r="GI47" s="57"/>
      <c r="GJ47" s="57"/>
      <c r="GK47" s="57"/>
      <c r="GL47" s="57"/>
      <c r="GM47" s="57"/>
      <c r="GN47" s="57"/>
      <c r="GO47" s="57"/>
      <c r="GP47" s="57"/>
      <c r="GQ47" s="57"/>
      <c r="GR47" s="57"/>
      <c r="GS47" s="57"/>
      <c r="GT47" s="57"/>
      <c r="GU47" s="60"/>
      <c r="GV47" s="61" t="n">
        <v>3</v>
      </c>
      <c r="GW47" s="57" t="s">
        <v>375</v>
      </c>
      <c r="GX47" s="57" t="s">
        <v>538</v>
      </c>
      <c r="GY47" s="57"/>
      <c r="GZ47" s="57" t="s">
        <v>376</v>
      </c>
      <c r="HA47" s="57" t="s">
        <v>539</v>
      </c>
      <c r="HB47" s="60"/>
      <c r="HC47" s="61"/>
      <c r="HD47" s="57"/>
      <c r="HE47" s="57"/>
      <c r="HF47" s="57"/>
      <c r="HG47" s="57"/>
      <c r="HH47" s="57"/>
      <c r="HI47" s="60"/>
      <c r="HJ47" s="61"/>
      <c r="HK47" s="57"/>
      <c r="HL47" s="57"/>
      <c r="HM47" s="57"/>
      <c r="HN47" s="57"/>
      <c r="HO47" s="57"/>
      <c r="HP47" s="57"/>
      <c r="HQ47" s="57"/>
      <c r="HR47" s="57"/>
      <c r="HS47" s="57"/>
      <c r="HT47" s="57"/>
      <c r="HU47" s="57"/>
      <c r="HV47" s="57"/>
      <c r="HW47" s="57"/>
      <c r="HX47" s="57"/>
      <c r="HY47" s="57"/>
      <c r="HZ47" s="57"/>
      <c r="IA47" s="57"/>
      <c r="IB47" s="57"/>
      <c r="IC47" s="57"/>
      <c r="ID47" s="57"/>
      <c r="IE47" s="57"/>
      <c r="IF47" s="57"/>
      <c r="IG47" s="57"/>
      <c r="IH47" s="57"/>
      <c r="II47" s="57"/>
      <c r="IJ47" s="57"/>
      <c r="IK47" s="60"/>
      <c r="IL47" s="57"/>
      <c r="IM47" s="57"/>
      <c r="IN47" s="57"/>
      <c r="IO47" s="57"/>
      <c r="IP47" s="57"/>
      <c r="IQ47" s="57"/>
      <c r="IR47" s="57"/>
      <c r="IS47" s="57"/>
      <c r="IT47" s="57"/>
      <c r="IU47" s="57"/>
      <c r="IV47" s="57"/>
      <c r="IW47" s="57"/>
      <c r="IX47" s="61"/>
      <c r="IY47" s="57"/>
      <c r="IZ47" s="57"/>
      <c r="JA47" s="57"/>
      <c r="JB47" s="57"/>
      <c r="JC47" s="57"/>
      <c r="JD47" s="57"/>
      <c r="JE47" s="57"/>
      <c r="JF47" s="57"/>
      <c r="JG47" s="57"/>
      <c r="JH47" s="57"/>
      <c r="JI47" s="57"/>
      <c r="JJ47" s="60"/>
      <c r="JK47" s="57"/>
      <c r="JL47" s="57"/>
      <c r="JM47" s="57"/>
      <c r="JN47" s="57"/>
      <c r="JO47" s="57"/>
      <c r="JP47" s="57"/>
      <c r="JQ47" s="57"/>
      <c r="JR47" s="57"/>
      <c r="JS47" s="57"/>
      <c r="JT47" s="60"/>
      <c r="JU47" s="5" t="n">
        <v>42</v>
      </c>
    </row>
    <row r="48" customFormat="false" ht="25.5" hidden="false" customHeight="true" outlineLevel="0" collapsed="false">
      <c r="A48" s="46" t="n">
        <v>12</v>
      </c>
      <c r="B48" s="47" t="s">
        <v>343</v>
      </c>
      <c r="C48" s="48" t="s">
        <v>616</v>
      </c>
      <c r="D48" s="49" t="n">
        <v>1</v>
      </c>
      <c r="E48" s="49" t="s">
        <v>572</v>
      </c>
      <c r="F48" s="49"/>
      <c r="G48" s="49" t="s">
        <v>574</v>
      </c>
      <c r="H48" s="49"/>
      <c r="I48" s="50" t="n">
        <v>41325</v>
      </c>
      <c r="J48" s="51"/>
      <c r="K48" s="50"/>
      <c r="L48" s="79" t="s">
        <v>442</v>
      </c>
      <c r="M48" s="52"/>
      <c r="N48" s="53"/>
      <c r="O48" s="49"/>
      <c r="P48" s="49" t="n">
        <v>2001</v>
      </c>
      <c r="Q48" s="49"/>
      <c r="R48" s="51"/>
      <c r="S48" s="51"/>
      <c r="T48" s="49"/>
      <c r="U48" s="49"/>
      <c r="V48" s="49"/>
      <c r="W48" s="49" t="s">
        <v>575</v>
      </c>
      <c r="X48" s="49" t="s">
        <v>617</v>
      </c>
      <c r="Y48" s="49" t="s">
        <v>554</v>
      </c>
      <c r="Z48" s="49" t="n">
        <v>0</v>
      </c>
      <c r="AA48" s="49" t="s">
        <v>277</v>
      </c>
      <c r="AB48" s="49" t="s">
        <v>278</v>
      </c>
      <c r="AC48" s="49" t="n">
        <v>3</v>
      </c>
      <c r="AD48" s="49" t="s">
        <v>525</v>
      </c>
      <c r="AE48" s="49"/>
      <c r="AF48" s="52"/>
      <c r="AG48" s="53" t="n">
        <v>1</v>
      </c>
      <c r="AH48" s="49"/>
      <c r="AI48" s="49" t="s">
        <v>446</v>
      </c>
      <c r="AJ48" s="49"/>
      <c r="AK48" s="49" t="s">
        <v>277</v>
      </c>
      <c r="AL48" s="49" t="s">
        <v>277</v>
      </c>
      <c r="AM48" s="49" t="s">
        <v>278</v>
      </c>
      <c r="AN48" s="52"/>
      <c r="AO48" s="53" t="s">
        <v>569</v>
      </c>
      <c r="AP48" s="49" t="s">
        <v>577</v>
      </c>
      <c r="AQ48" s="49" t="s">
        <v>528</v>
      </c>
      <c r="AR48" s="49"/>
      <c r="AS48" s="49"/>
      <c r="AT48" s="49"/>
      <c r="AU48" s="49"/>
      <c r="AV48" s="54"/>
      <c r="AW48" s="54"/>
      <c r="AX48" s="49"/>
      <c r="AY48" s="49"/>
      <c r="AZ48" s="49"/>
      <c r="BA48" s="49"/>
      <c r="BB48" s="49"/>
      <c r="BC48" s="49"/>
      <c r="BD48" s="49"/>
      <c r="BE48" s="49"/>
      <c r="BF48" s="49"/>
      <c r="BG48" s="49"/>
      <c r="BH48" s="49"/>
      <c r="BI48" s="49"/>
      <c r="BJ48" s="49"/>
      <c r="BK48" s="49"/>
      <c r="BL48" s="49"/>
      <c r="BM48" s="49"/>
      <c r="BN48" s="49"/>
      <c r="BO48" s="49"/>
      <c r="BP48" s="49"/>
      <c r="BQ48" s="49" t="n">
        <v>5801.51</v>
      </c>
      <c r="BR48" s="49"/>
      <c r="BS48" s="49" t="s">
        <v>578</v>
      </c>
      <c r="BT48" s="49" t="s">
        <v>285</v>
      </c>
      <c r="BU48" s="49" t="s">
        <v>286</v>
      </c>
      <c r="BV48" s="49"/>
      <c r="BW48" s="49"/>
      <c r="BX48" s="49" t="s">
        <v>277</v>
      </c>
      <c r="BY48" s="49" t="s">
        <v>277</v>
      </c>
      <c r="BZ48" s="49" t="s">
        <v>356</v>
      </c>
      <c r="CA48" s="49"/>
      <c r="CB48" s="49"/>
      <c r="CC48" s="49" t="s">
        <v>290</v>
      </c>
      <c r="CD48" s="49"/>
      <c r="CE48" s="49"/>
      <c r="CF48" s="49"/>
      <c r="CG48" s="49" t="s">
        <v>290</v>
      </c>
      <c r="CH48" s="49"/>
      <c r="CI48" s="49" t="s">
        <v>603</v>
      </c>
      <c r="CJ48" s="49"/>
      <c r="CK48" s="49"/>
      <c r="CL48" s="49"/>
      <c r="CM48" s="49" t="s">
        <v>533</v>
      </c>
      <c r="CN48" s="49" t="s">
        <v>534</v>
      </c>
      <c r="CO48" s="75" t="n">
        <v>0.025</v>
      </c>
      <c r="CP48" s="49" t="s">
        <v>603</v>
      </c>
      <c r="CQ48" s="49"/>
      <c r="CR48" s="49"/>
      <c r="CS48" s="49" t="s">
        <v>363</v>
      </c>
      <c r="CT48" s="52"/>
      <c r="CU48" s="53" t="n">
        <v>1</v>
      </c>
      <c r="CV48" s="49"/>
      <c r="CW48" s="49"/>
      <c r="CX48" s="49" t="s">
        <v>536</v>
      </c>
      <c r="CY48" s="49" t="s">
        <v>536</v>
      </c>
      <c r="CZ48" s="49" t="s">
        <v>298</v>
      </c>
      <c r="DA48" s="49"/>
      <c r="DB48" s="49" t="s">
        <v>582</v>
      </c>
      <c r="DC48" s="49" t="n">
        <v>6</v>
      </c>
      <c r="DD48" s="49" t="s">
        <v>583</v>
      </c>
      <c r="DE48" s="49" t="s">
        <v>584</v>
      </c>
      <c r="DF48" s="49" t="s">
        <v>302</v>
      </c>
      <c r="DG48" s="49"/>
      <c r="DH48" s="49" t="s">
        <v>585</v>
      </c>
      <c r="DI48" s="49"/>
      <c r="DJ48" s="49"/>
      <c r="DK48" s="49"/>
      <c r="DL48" s="52"/>
      <c r="DM48" s="53"/>
      <c r="DN48" s="49"/>
      <c r="DO48" s="49"/>
      <c r="DP48" s="49"/>
      <c r="DQ48" s="49"/>
      <c r="DR48" s="49"/>
      <c r="DS48" s="49"/>
      <c r="DT48" s="49"/>
      <c r="DU48" s="49"/>
      <c r="DV48" s="49"/>
      <c r="DW48" s="49"/>
      <c r="DX48" s="49"/>
      <c r="DY48" s="49"/>
      <c r="DZ48" s="49"/>
      <c r="EA48" s="49"/>
      <c r="EB48" s="49"/>
      <c r="EC48" s="49"/>
      <c r="ED48" s="49"/>
      <c r="EE48" s="49"/>
      <c r="EF48" s="49"/>
      <c r="EG48" s="49"/>
      <c r="EH48" s="49"/>
      <c r="EI48" s="49"/>
      <c r="EJ48" s="49"/>
      <c r="EK48" s="49"/>
      <c r="EL48" s="49"/>
      <c r="EM48" s="49"/>
      <c r="EN48" s="49"/>
      <c r="EO48" s="53" t="n">
        <v>1</v>
      </c>
      <c r="EP48" s="49"/>
      <c r="EQ48" s="49"/>
      <c r="ER48" s="49"/>
      <c r="ES48" s="49"/>
      <c r="ET48" s="49"/>
      <c r="EU48" s="49"/>
      <c r="EV48" s="49"/>
      <c r="EW48" s="49"/>
      <c r="EX48" s="49"/>
      <c r="EY48" s="49"/>
      <c r="EZ48" s="49"/>
      <c r="FA48" s="49"/>
      <c r="FB48" s="49"/>
      <c r="FC48" s="49"/>
      <c r="FD48" s="49"/>
      <c r="FE48" s="49"/>
      <c r="FF48" s="49"/>
      <c r="FG48" s="49"/>
      <c r="FH48" s="49"/>
      <c r="FI48" s="49"/>
      <c r="FJ48" s="49"/>
      <c r="FK48" s="49" t="n">
        <v>5801.51</v>
      </c>
      <c r="FL48" s="49"/>
      <c r="FM48" s="49"/>
      <c r="FN48" s="49"/>
      <c r="FO48" s="49"/>
      <c r="FP48" s="49" t="s">
        <v>288</v>
      </c>
      <c r="FQ48" s="49"/>
      <c r="FR48" s="49"/>
      <c r="FS48" s="49"/>
      <c r="FT48" s="49"/>
      <c r="FU48" s="49"/>
      <c r="FV48" s="52" t="n">
        <v>270</v>
      </c>
      <c r="FW48" s="53"/>
      <c r="FX48" s="49"/>
      <c r="FY48" s="49"/>
      <c r="FZ48" s="49"/>
      <c r="GA48" s="49"/>
      <c r="GB48" s="49"/>
      <c r="GC48" s="49"/>
      <c r="GD48" s="52"/>
      <c r="GE48" s="53"/>
      <c r="GF48" s="49"/>
      <c r="GG48" s="49"/>
      <c r="GH48" s="49"/>
      <c r="GI48" s="49"/>
      <c r="GJ48" s="49"/>
      <c r="GK48" s="49"/>
      <c r="GL48" s="49"/>
      <c r="GM48" s="49"/>
      <c r="GN48" s="49"/>
      <c r="GO48" s="49"/>
      <c r="GP48" s="49"/>
      <c r="GQ48" s="49"/>
      <c r="GR48" s="49"/>
      <c r="GS48" s="49"/>
      <c r="GT48" s="49"/>
      <c r="GU48" s="52"/>
      <c r="GV48" s="53" t="n">
        <v>1</v>
      </c>
      <c r="GW48" s="49" t="s">
        <v>375</v>
      </c>
      <c r="GX48" s="49" t="s">
        <v>538</v>
      </c>
      <c r="GY48" s="49"/>
      <c r="GZ48" s="49" t="s">
        <v>376</v>
      </c>
      <c r="HA48" s="49" t="s">
        <v>539</v>
      </c>
      <c r="HB48" s="52"/>
      <c r="HC48" s="53" t="s">
        <v>315</v>
      </c>
      <c r="HD48" s="49" t="n">
        <v>1</v>
      </c>
      <c r="HE48" s="49"/>
      <c r="HF48" s="49" t="s">
        <v>540</v>
      </c>
      <c r="HG48" s="49"/>
      <c r="HH48" s="49" t="s">
        <v>363</v>
      </c>
      <c r="HI48" s="52"/>
      <c r="HJ48" s="53"/>
      <c r="HK48" s="49"/>
      <c r="HL48" s="49"/>
      <c r="HM48" s="49"/>
      <c r="HN48" s="49"/>
      <c r="HO48" s="49"/>
      <c r="HP48" s="49"/>
      <c r="HQ48" s="49"/>
      <c r="HR48" s="49"/>
      <c r="HS48" s="49"/>
      <c r="HT48" s="49"/>
      <c r="HU48" s="49"/>
      <c r="HV48" s="49"/>
      <c r="HW48" s="49"/>
      <c r="HX48" s="49"/>
      <c r="HY48" s="49"/>
      <c r="HZ48" s="49"/>
      <c r="IA48" s="49"/>
      <c r="IB48" s="49"/>
      <c r="IC48" s="49"/>
      <c r="ID48" s="49"/>
      <c r="IE48" s="49"/>
      <c r="IF48" s="49"/>
      <c r="IG48" s="49"/>
      <c r="IH48" s="49"/>
      <c r="II48" s="49"/>
      <c r="IJ48" s="49"/>
      <c r="IK48" s="52"/>
      <c r="IL48" s="49" t="s">
        <v>315</v>
      </c>
      <c r="IM48" s="49"/>
      <c r="IN48" s="49" t="s">
        <v>618</v>
      </c>
      <c r="IO48" s="49" t="s">
        <v>619</v>
      </c>
      <c r="IP48" s="49"/>
      <c r="IQ48" s="49"/>
      <c r="IR48" s="49"/>
      <c r="IS48" s="49" t="s">
        <v>525</v>
      </c>
      <c r="IT48" s="49"/>
      <c r="IU48" s="49" t="n">
        <v>3</v>
      </c>
      <c r="IV48" s="49" t="n">
        <v>2</v>
      </c>
      <c r="IW48" s="49"/>
      <c r="IX48" s="53"/>
      <c r="IY48" s="49"/>
      <c r="IZ48" s="49"/>
      <c r="JA48" s="49"/>
      <c r="JB48" s="49"/>
      <c r="JC48" s="49"/>
      <c r="JD48" s="49"/>
      <c r="JE48" s="49"/>
      <c r="JF48" s="49"/>
      <c r="JG48" s="49"/>
      <c r="JH48" s="49"/>
      <c r="JI48" s="49"/>
      <c r="JJ48" s="52"/>
      <c r="JK48" s="49"/>
      <c r="JL48" s="49"/>
      <c r="JM48" s="49"/>
      <c r="JN48" s="49"/>
      <c r="JO48" s="49"/>
      <c r="JP48" s="49"/>
      <c r="JQ48" s="49"/>
      <c r="JR48" s="49"/>
      <c r="JS48" s="49"/>
      <c r="JT48" s="52"/>
      <c r="JU48" s="1" t="n">
        <v>43</v>
      </c>
    </row>
    <row r="49" customFormat="false" ht="25.5" hidden="false" customHeight="true" outlineLevel="0" collapsed="false">
      <c r="A49" s="46"/>
      <c r="B49" s="47"/>
      <c r="C49" s="48"/>
      <c r="D49" s="1" t="n">
        <v>2</v>
      </c>
      <c r="H49" s="1"/>
      <c r="I49" s="3"/>
      <c r="J49" s="2"/>
      <c r="K49" s="3"/>
      <c r="L49" s="81"/>
      <c r="M49" s="56"/>
      <c r="N49" s="55"/>
      <c r="R49" s="2"/>
      <c r="S49" s="2"/>
      <c r="AF49" s="56"/>
      <c r="AG49" s="55" t="n">
        <v>2</v>
      </c>
      <c r="AI49" s="1" t="s">
        <v>446</v>
      </c>
      <c r="AK49" s="1" t="s">
        <v>277</v>
      </c>
      <c r="AL49" s="1" t="s">
        <v>278</v>
      </c>
      <c r="AM49" s="1" t="s">
        <v>278</v>
      </c>
      <c r="AN49" s="56"/>
      <c r="AO49" s="55" t="s">
        <v>569</v>
      </c>
      <c r="AP49" s="1" t="s">
        <v>577</v>
      </c>
      <c r="AQ49" s="1" t="s">
        <v>528</v>
      </c>
      <c r="AU49" s="1"/>
      <c r="AW49" s="4"/>
      <c r="BQ49" s="1" t="n">
        <v>5801.51</v>
      </c>
      <c r="BS49" s="1" t="s">
        <v>578</v>
      </c>
      <c r="BT49" s="1" t="s">
        <v>285</v>
      </c>
      <c r="BU49" s="1" t="s">
        <v>286</v>
      </c>
      <c r="BX49" s="1" t="s">
        <v>277</v>
      </c>
      <c r="BY49" s="1" t="s">
        <v>277</v>
      </c>
      <c r="BZ49" s="1" t="s">
        <v>356</v>
      </c>
      <c r="CC49" s="1" t="s">
        <v>290</v>
      </c>
      <c r="CG49" s="1" t="s">
        <v>290</v>
      </c>
      <c r="CI49" s="1" t="s">
        <v>603</v>
      </c>
      <c r="CM49" s="1" t="s">
        <v>533</v>
      </c>
      <c r="CN49" s="1" t="s">
        <v>534</v>
      </c>
      <c r="CO49" s="76" t="n">
        <v>0.025</v>
      </c>
      <c r="CP49" s="1" t="s">
        <v>603</v>
      </c>
      <c r="CS49" s="1" t="s">
        <v>363</v>
      </c>
      <c r="CT49" s="56"/>
      <c r="CU49" s="55" t="n">
        <v>2</v>
      </c>
      <c r="CX49" s="1" t="s">
        <v>536</v>
      </c>
      <c r="CY49" s="1" t="s">
        <v>536</v>
      </c>
      <c r="CZ49" s="1" t="s">
        <v>298</v>
      </c>
      <c r="DB49" s="1" t="s">
        <v>582</v>
      </c>
      <c r="DC49" s="1" t="n">
        <v>6</v>
      </c>
      <c r="DD49" s="1" t="s">
        <v>583</v>
      </c>
      <c r="DE49" s="1" t="s">
        <v>584</v>
      </c>
      <c r="DF49" s="1" t="s">
        <v>302</v>
      </c>
      <c r="DH49" s="1" t="s">
        <v>585</v>
      </c>
      <c r="DL49" s="56"/>
      <c r="DM49" s="55"/>
      <c r="EO49" s="55" t="n">
        <v>2</v>
      </c>
      <c r="FK49" s="1" t="n">
        <v>5801.51</v>
      </c>
      <c r="FP49" s="1" t="s">
        <v>288</v>
      </c>
      <c r="FV49" s="56" t="n">
        <v>270</v>
      </c>
      <c r="FW49" s="55"/>
      <c r="GD49" s="56"/>
      <c r="GE49" s="55"/>
      <c r="GU49" s="56"/>
      <c r="GV49" s="55" t="n">
        <v>2</v>
      </c>
      <c r="GW49" s="1" t="s">
        <v>375</v>
      </c>
      <c r="GX49" s="1" t="s">
        <v>538</v>
      </c>
      <c r="GZ49" s="1" t="s">
        <v>376</v>
      </c>
      <c r="HA49" s="1" t="s">
        <v>539</v>
      </c>
      <c r="HB49" s="56"/>
      <c r="HC49" s="55" t="s">
        <v>340</v>
      </c>
      <c r="HD49" s="1" t="n">
        <v>3</v>
      </c>
      <c r="HF49" s="1" t="s">
        <v>540</v>
      </c>
      <c r="HH49" s="1" t="s">
        <v>363</v>
      </c>
      <c r="HI49" s="56"/>
      <c r="HJ49" s="55"/>
      <c r="IK49" s="56"/>
      <c r="IL49" s="1" t="s">
        <v>340</v>
      </c>
      <c r="IX49" s="55"/>
      <c r="JJ49" s="56"/>
      <c r="JT49" s="56"/>
      <c r="JU49" s="5" t="n">
        <v>44</v>
      </c>
    </row>
    <row r="50" customFormat="false" ht="25.5" hidden="false" customHeight="true" outlineLevel="0" collapsed="false">
      <c r="A50" s="46"/>
      <c r="B50" s="47"/>
      <c r="C50" s="48"/>
      <c r="D50" s="57" t="n">
        <v>3</v>
      </c>
      <c r="E50" s="57"/>
      <c r="F50" s="57"/>
      <c r="G50" s="57"/>
      <c r="H50" s="57"/>
      <c r="I50" s="58"/>
      <c r="J50" s="59"/>
      <c r="K50" s="58"/>
      <c r="L50" s="83"/>
      <c r="M50" s="60"/>
      <c r="N50" s="61"/>
      <c r="O50" s="57"/>
      <c r="P50" s="57"/>
      <c r="Q50" s="57"/>
      <c r="R50" s="59"/>
      <c r="S50" s="59"/>
      <c r="T50" s="57"/>
      <c r="U50" s="57"/>
      <c r="V50" s="57"/>
      <c r="W50" s="57"/>
      <c r="X50" s="57"/>
      <c r="Y50" s="57"/>
      <c r="Z50" s="57"/>
      <c r="AA50" s="57"/>
      <c r="AB50" s="57"/>
      <c r="AC50" s="57"/>
      <c r="AD50" s="57"/>
      <c r="AE50" s="57"/>
      <c r="AF50" s="60"/>
      <c r="AG50" s="61" t="n">
        <v>3</v>
      </c>
      <c r="AH50" s="57"/>
      <c r="AI50" s="57" t="s">
        <v>446</v>
      </c>
      <c r="AJ50" s="57"/>
      <c r="AK50" s="57" t="s">
        <v>277</v>
      </c>
      <c r="AL50" s="57" t="s">
        <v>277</v>
      </c>
      <c r="AM50" s="57" t="s">
        <v>278</v>
      </c>
      <c r="AN50" s="60"/>
      <c r="AO50" s="61" t="s">
        <v>569</v>
      </c>
      <c r="AP50" s="57" t="s">
        <v>577</v>
      </c>
      <c r="AQ50" s="57" t="s">
        <v>528</v>
      </c>
      <c r="AR50" s="57"/>
      <c r="AS50" s="57"/>
      <c r="AT50" s="57"/>
      <c r="AU50" s="57"/>
      <c r="AV50" s="62"/>
      <c r="AW50" s="62"/>
      <c r="AX50" s="57"/>
      <c r="AY50" s="57"/>
      <c r="AZ50" s="57"/>
      <c r="BA50" s="57"/>
      <c r="BB50" s="57"/>
      <c r="BC50" s="57"/>
      <c r="BD50" s="57"/>
      <c r="BE50" s="57"/>
      <c r="BF50" s="57"/>
      <c r="BG50" s="57"/>
      <c r="BH50" s="57"/>
      <c r="BI50" s="57"/>
      <c r="BJ50" s="57"/>
      <c r="BK50" s="57"/>
      <c r="BL50" s="57"/>
      <c r="BM50" s="57"/>
      <c r="BN50" s="57"/>
      <c r="BO50" s="57"/>
      <c r="BP50" s="57"/>
      <c r="BQ50" s="57" t="n">
        <v>5801.51</v>
      </c>
      <c r="BR50" s="57"/>
      <c r="BS50" s="57" t="s">
        <v>578</v>
      </c>
      <c r="BT50" s="57" t="s">
        <v>285</v>
      </c>
      <c r="BU50" s="57" t="s">
        <v>286</v>
      </c>
      <c r="BV50" s="57"/>
      <c r="BW50" s="57"/>
      <c r="BX50" s="57" t="s">
        <v>277</v>
      </c>
      <c r="BY50" s="57" t="s">
        <v>277</v>
      </c>
      <c r="BZ50" s="57" t="s">
        <v>356</v>
      </c>
      <c r="CA50" s="57"/>
      <c r="CB50" s="57"/>
      <c r="CC50" s="57" t="s">
        <v>290</v>
      </c>
      <c r="CD50" s="57"/>
      <c r="CE50" s="57"/>
      <c r="CF50" s="57"/>
      <c r="CG50" s="57" t="s">
        <v>290</v>
      </c>
      <c r="CH50" s="57"/>
      <c r="CI50" s="57" t="s">
        <v>603</v>
      </c>
      <c r="CJ50" s="57"/>
      <c r="CK50" s="57"/>
      <c r="CL50" s="57"/>
      <c r="CM50" s="57" t="s">
        <v>533</v>
      </c>
      <c r="CN50" s="57" t="s">
        <v>534</v>
      </c>
      <c r="CO50" s="77" t="n">
        <v>0.025</v>
      </c>
      <c r="CP50" s="57" t="s">
        <v>603</v>
      </c>
      <c r="CQ50" s="57"/>
      <c r="CR50" s="57"/>
      <c r="CS50" s="57" t="s">
        <v>363</v>
      </c>
      <c r="CT50" s="60"/>
      <c r="CU50" s="61" t="n">
        <v>3</v>
      </c>
      <c r="CV50" s="57"/>
      <c r="CW50" s="57"/>
      <c r="CX50" s="57" t="s">
        <v>536</v>
      </c>
      <c r="CY50" s="57" t="s">
        <v>536</v>
      </c>
      <c r="CZ50" s="57" t="s">
        <v>298</v>
      </c>
      <c r="DA50" s="57"/>
      <c r="DB50" s="57" t="s">
        <v>582</v>
      </c>
      <c r="DC50" s="57" t="n">
        <v>6</v>
      </c>
      <c r="DD50" s="57" t="s">
        <v>583</v>
      </c>
      <c r="DE50" s="57" t="s">
        <v>584</v>
      </c>
      <c r="DF50" s="57" t="s">
        <v>302</v>
      </c>
      <c r="DG50" s="57"/>
      <c r="DH50" s="57" t="s">
        <v>585</v>
      </c>
      <c r="DI50" s="57"/>
      <c r="DJ50" s="57"/>
      <c r="DK50" s="57"/>
      <c r="DL50" s="60"/>
      <c r="DM50" s="61"/>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61" t="n">
        <v>3</v>
      </c>
      <c r="EP50" s="57"/>
      <c r="EQ50" s="57"/>
      <c r="ER50" s="57"/>
      <c r="ES50" s="57"/>
      <c r="ET50" s="57"/>
      <c r="EU50" s="57"/>
      <c r="EV50" s="57"/>
      <c r="EW50" s="57"/>
      <c r="EX50" s="57"/>
      <c r="EY50" s="57"/>
      <c r="EZ50" s="57"/>
      <c r="FA50" s="57"/>
      <c r="FB50" s="57"/>
      <c r="FC50" s="57"/>
      <c r="FD50" s="57"/>
      <c r="FE50" s="57"/>
      <c r="FF50" s="57"/>
      <c r="FG50" s="57"/>
      <c r="FH50" s="57"/>
      <c r="FI50" s="57"/>
      <c r="FJ50" s="57"/>
      <c r="FK50" s="57" t="n">
        <v>5801.51</v>
      </c>
      <c r="FL50" s="57"/>
      <c r="FM50" s="57"/>
      <c r="FN50" s="57"/>
      <c r="FO50" s="57"/>
      <c r="FP50" s="57" t="s">
        <v>288</v>
      </c>
      <c r="FQ50" s="57"/>
      <c r="FR50" s="57"/>
      <c r="FS50" s="57"/>
      <c r="FT50" s="57"/>
      <c r="FU50" s="57"/>
      <c r="FV50" s="60" t="n">
        <v>270</v>
      </c>
      <c r="FW50" s="61"/>
      <c r="FX50" s="57"/>
      <c r="FY50" s="57"/>
      <c r="FZ50" s="57"/>
      <c r="GA50" s="57"/>
      <c r="GB50" s="57"/>
      <c r="GC50" s="57"/>
      <c r="GD50" s="60"/>
      <c r="GE50" s="61"/>
      <c r="GF50" s="57"/>
      <c r="GG50" s="57"/>
      <c r="GH50" s="57"/>
      <c r="GI50" s="57"/>
      <c r="GJ50" s="57"/>
      <c r="GK50" s="57"/>
      <c r="GL50" s="57"/>
      <c r="GM50" s="57"/>
      <c r="GN50" s="57"/>
      <c r="GO50" s="57"/>
      <c r="GP50" s="57"/>
      <c r="GQ50" s="57"/>
      <c r="GR50" s="57"/>
      <c r="GS50" s="57"/>
      <c r="GT50" s="57"/>
      <c r="GU50" s="60"/>
      <c r="GV50" s="61" t="n">
        <v>3</v>
      </c>
      <c r="GW50" s="57" t="s">
        <v>375</v>
      </c>
      <c r="GX50" s="57" t="s">
        <v>538</v>
      </c>
      <c r="GY50" s="57"/>
      <c r="GZ50" s="57" t="s">
        <v>376</v>
      </c>
      <c r="HA50" s="57" t="s">
        <v>539</v>
      </c>
      <c r="HB50" s="60"/>
      <c r="HC50" s="61"/>
      <c r="HD50" s="57"/>
      <c r="HE50" s="57"/>
      <c r="HF50" s="57"/>
      <c r="HG50" s="57"/>
      <c r="HH50" s="57"/>
      <c r="HI50" s="60"/>
      <c r="HJ50" s="61"/>
      <c r="HK50" s="57"/>
      <c r="HL50" s="57"/>
      <c r="HM50" s="57"/>
      <c r="HN50" s="57"/>
      <c r="HO50" s="57"/>
      <c r="HP50" s="57"/>
      <c r="HQ50" s="57"/>
      <c r="HR50" s="57"/>
      <c r="HS50" s="57"/>
      <c r="HT50" s="57"/>
      <c r="HU50" s="57"/>
      <c r="HV50" s="57"/>
      <c r="HW50" s="57"/>
      <c r="HX50" s="57"/>
      <c r="HY50" s="57"/>
      <c r="HZ50" s="57"/>
      <c r="IA50" s="57"/>
      <c r="IB50" s="57"/>
      <c r="IC50" s="57"/>
      <c r="ID50" s="57"/>
      <c r="IE50" s="57"/>
      <c r="IF50" s="57"/>
      <c r="IG50" s="57"/>
      <c r="IH50" s="57"/>
      <c r="II50" s="57"/>
      <c r="IJ50" s="57"/>
      <c r="IK50" s="60"/>
      <c r="IL50" s="57"/>
      <c r="IM50" s="57"/>
      <c r="IN50" s="57"/>
      <c r="IO50" s="57"/>
      <c r="IP50" s="57"/>
      <c r="IQ50" s="57"/>
      <c r="IR50" s="57"/>
      <c r="IS50" s="57"/>
      <c r="IT50" s="57"/>
      <c r="IU50" s="57"/>
      <c r="IV50" s="57"/>
      <c r="IW50" s="57"/>
      <c r="IX50" s="61"/>
      <c r="IY50" s="57"/>
      <c r="IZ50" s="57"/>
      <c r="JA50" s="57"/>
      <c r="JB50" s="57"/>
      <c r="JC50" s="57"/>
      <c r="JD50" s="57"/>
      <c r="JE50" s="57"/>
      <c r="JF50" s="57"/>
      <c r="JG50" s="57"/>
      <c r="JH50" s="57"/>
      <c r="JI50" s="57"/>
      <c r="JJ50" s="60"/>
      <c r="JK50" s="57"/>
      <c r="JL50" s="57"/>
      <c r="JM50" s="57"/>
      <c r="JN50" s="57"/>
      <c r="JO50" s="57"/>
      <c r="JP50" s="57"/>
      <c r="JQ50" s="57"/>
      <c r="JR50" s="57"/>
      <c r="JS50" s="57"/>
      <c r="JT50" s="60"/>
      <c r="JU50" s="1" t="n">
        <v>45</v>
      </c>
    </row>
    <row r="51" customFormat="false" ht="25.5" hidden="false" customHeight="true" outlineLevel="0" collapsed="false">
      <c r="A51" s="46" t="n">
        <v>13</v>
      </c>
      <c r="B51" s="47" t="s">
        <v>343</v>
      </c>
      <c r="C51" s="48" t="s">
        <v>620</v>
      </c>
      <c r="D51" s="51" t="n">
        <v>1</v>
      </c>
      <c r="E51" s="64" t="s">
        <v>621</v>
      </c>
      <c r="F51" s="49" t="s">
        <v>622</v>
      </c>
      <c r="G51" s="49" t="s">
        <v>268</v>
      </c>
      <c r="H51" s="49"/>
      <c r="I51" s="50" t="n">
        <v>31168</v>
      </c>
      <c r="J51" s="51"/>
      <c r="K51" s="50"/>
      <c r="L51" s="85" t="s">
        <v>623</v>
      </c>
      <c r="M51" s="52"/>
      <c r="N51" s="86" t="n">
        <v>1985</v>
      </c>
      <c r="O51" s="49"/>
      <c r="P51" s="49" t="n">
        <v>1987</v>
      </c>
      <c r="Q51" s="49"/>
      <c r="R51" s="49"/>
      <c r="S51" s="49"/>
      <c r="T51" s="49"/>
      <c r="U51" s="49"/>
      <c r="V51" s="49"/>
      <c r="W51" s="49" t="s">
        <v>624</v>
      </c>
      <c r="X51" s="49" t="s">
        <v>553</v>
      </c>
      <c r="Y51" s="49" t="n">
        <v>0</v>
      </c>
      <c r="Z51" s="49" t="n">
        <v>0</v>
      </c>
      <c r="AA51" s="49" t="s">
        <v>278</v>
      </c>
      <c r="AB51" s="49" t="s">
        <v>278</v>
      </c>
      <c r="AC51" s="49" t="n">
        <v>19</v>
      </c>
      <c r="AD51" s="49" t="s">
        <v>351</v>
      </c>
      <c r="AE51" s="49" t="s">
        <v>625</v>
      </c>
      <c r="AF51" s="52" t="s">
        <v>625</v>
      </c>
      <c r="AG51" s="86" t="n">
        <v>1</v>
      </c>
      <c r="AH51" s="49" t="s">
        <v>626</v>
      </c>
      <c r="AI51" s="49" t="s">
        <v>446</v>
      </c>
      <c r="AJ51" s="49" t="s">
        <v>446</v>
      </c>
      <c r="AK51" s="49"/>
      <c r="AL51" s="49" t="s">
        <v>277</v>
      </c>
      <c r="AM51" s="49" t="s">
        <v>278</v>
      </c>
      <c r="AN51" s="52"/>
      <c r="AO51" s="53" t="s">
        <v>601</v>
      </c>
      <c r="AP51" s="49" t="s">
        <v>627</v>
      </c>
      <c r="AQ51" s="49" t="s">
        <v>528</v>
      </c>
      <c r="AR51" s="49" t="s">
        <v>529</v>
      </c>
      <c r="AS51" s="49"/>
      <c r="AT51" s="49"/>
      <c r="AU51" s="49"/>
      <c r="AV51" s="54"/>
      <c r="AW51" s="54"/>
      <c r="AX51" s="49"/>
      <c r="AY51" s="49"/>
      <c r="AZ51" s="49"/>
      <c r="BA51" s="49"/>
      <c r="BB51" s="49"/>
      <c r="BC51" s="49"/>
      <c r="BD51" s="49"/>
      <c r="BE51" s="49"/>
      <c r="BF51" s="49"/>
      <c r="BG51" s="49"/>
      <c r="BH51" s="49"/>
      <c r="BI51" s="49"/>
      <c r="BJ51" s="49"/>
      <c r="BK51" s="49"/>
      <c r="BL51" s="49"/>
      <c r="BM51" s="49"/>
      <c r="BN51" s="49"/>
      <c r="BO51" s="49"/>
      <c r="BP51" s="49"/>
      <c r="BQ51" s="49"/>
      <c r="BR51" s="49"/>
      <c r="BS51" s="49" t="s">
        <v>628</v>
      </c>
      <c r="BT51" s="49" t="s">
        <v>285</v>
      </c>
      <c r="BU51" s="49" t="s">
        <v>286</v>
      </c>
      <c r="BV51" s="49"/>
      <c r="BW51" s="49"/>
      <c r="BX51" s="49"/>
      <c r="BY51" s="49"/>
      <c r="BZ51" s="49" t="s">
        <v>356</v>
      </c>
      <c r="CA51" s="49" t="s">
        <v>288</v>
      </c>
      <c r="CB51" s="49" t="s">
        <v>557</v>
      </c>
      <c r="CC51" s="49" t="s">
        <v>290</v>
      </c>
      <c r="CD51" s="49" t="s">
        <v>358</v>
      </c>
      <c r="CE51" s="49" t="s">
        <v>290</v>
      </c>
      <c r="CF51" s="49" t="s">
        <v>629</v>
      </c>
      <c r="CG51" s="49" t="s">
        <v>290</v>
      </c>
      <c r="CH51" s="49" t="s">
        <v>358</v>
      </c>
      <c r="CI51" s="49" t="s">
        <v>603</v>
      </c>
      <c r="CJ51" s="49"/>
      <c r="CK51" s="49"/>
      <c r="CL51" s="49" t="s">
        <v>559</v>
      </c>
      <c r="CM51" s="49" t="s">
        <v>559</v>
      </c>
      <c r="CN51" s="49"/>
      <c r="CO51" s="49"/>
      <c r="CP51" s="49"/>
      <c r="CQ51" s="49"/>
      <c r="CR51" s="49"/>
      <c r="CS51" s="49" t="s">
        <v>363</v>
      </c>
      <c r="CT51" s="74" t="s">
        <v>630</v>
      </c>
      <c r="CU51" s="86" t="n">
        <v>1</v>
      </c>
      <c r="CV51" s="49" t="s">
        <v>419</v>
      </c>
      <c r="CW51" s="49"/>
      <c r="CX51" s="49" t="s">
        <v>631</v>
      </c>
      <c r="CY51" s="49" t="s">
        <v>631</v>
      </c>
      <c r="CZ51" s="49" t="s">
        <v>298</v>
      </c>
      <c r="DA51" s="49"/>
      <c r="DB51" s="49" t="s">
        <v>632</v>
      </c>
      <c r="DC51" s="49" t="n">
        <v>4</v>
      </c>
      <c r="DD51" s="49" t="s">
        <v>633</v>
      </c>
      <c r="DE51" s="49" t="s">
        <v>456</v>
      </c>
      <c r="DF51" s="49" t="s">
        <v>634</v>
      </c>
      <c r="DG51" s="49" t="s">
        <v>635</v>
      </c>
      <c r="DH51" s="49"/>
      <c r="DI51" s="49"/>
      <c r="DJ51" s="49"/>
      <c r="DK51" s="49" t="s">
        <v>305</v>
      </c>
      <c r="DL51" s="52"/>
      <c r="DM51" s="53"/>
      <c r="DN51" s="49"/>
      <c r="DO51" s="49"/>
      <c r="DP51" s="49"/>
      <c r="DQ51" s="49"/>
      <c r="DR51" s="49"/>
      <c r="DS51" s="49"/>
      <c r="DT51" s="49"/>
      <c r="DU51" s="49"/>
      <c r="DV51" s="49"/>
      <c r="DW51" s="49"/>
      <c r="DX51" s="49"/>
      <c r="DY51" s="49"/>
      <c r="DZ51" s="49"/>
      <c r="EA51" s="49"/>
      <c r="EB51" s="49"/>
      <c r="EC51" s="49"/>
      <c r="ED51" s="49"/>
      <c r="EE51" s="49"/>
      <c r="EF51" s="49"/>
      <c r="EG51" s="49"/>
      <c r="EH51" s="49"/>
      <c r="EI51" s="49"/>
      <c r="EJ51" s="49"/>
      <c r="EK51" s="49"/>
      <c r="EL51" s="49"/>
      <c r="EM51" s="49"/>
      <c r="EN51" s="49"/>
      <c r="EO51" s="86" t="n">
        <v>1</v>
      </c>
      <c r="EP51" s="49"/>
      <c r="EQ51" s="49"/>
      <c r="ER51" s="49"/>
      <c r="ES51" s="49"/>
      <c r="ET51" s="49"/>
      <c r="EU51" s="49"/>
      <c r="EV51" s="49"/>
      <c r="EW51" s="49"/>
      <c r="EX51" s="49"/>
      <c r="EY51" s="49"/>
      <c r="EZ51" s="49"/>
      <c r="FA51" s="49"/>
      <c r="FB51" s="49"/>
      <c r="FC51" s="49"/>
      <c r="FD51" s="49"/>
      <c r="FE51" s="49"/>
      <c r="FF51" s="49"/>
      <c r="FG51" s="49"/>
      <c r="FH51" s="49"/>
      <c r="FI51" s="49"/>
      <c r="FJ51" s="49"/>
      <c r="FK51" s="49" t="n">
        <v>5000</v>
      </c>
      <c r="FL51" s="49"/>
      <c r="FM51" s="49"/>
      <c r="FN51" s="49"/>
      <c r="FO51" s="49"/>
      <c r="FP51" s="49" t="s">
        <v>636</v>
      </c>
      <c r="FQ51" s="49"/>
      <c r="FR51" s="49"/>
      <c r="FS51" s="49"/>
      <c r="FT51" s="49"/>
      <c r="FU51" s="49"/>
      <c r="FV51" s="52"/>
      <c r="FW51" s="53" t="n">
        <v>18</v>
      </c>
      <c r="FX51" s="49"/>
      <c r="FY51" s="49"/>
      <c r="FZ51" s="49"/>
      <c r="GA51" s="49"/>
      <c r="GB51" s="49"/>
      <c r="GC51" s="49"/>
      <c r="GD51" s="52"/>
      <c r="GE51" s="53"/>
      <c r="GF51" s="49"/>
      <c r="GG51" s="49"/>
      <c r="GH51" s="49"/>
      <c r="GI51" s="49"/>
      <c r="GJ51" s="49"/>
      <c r="GK51" s="49"/>
      <c r="GL51" s="49"/>
      <c r="GM51" s="49"/>
      <c r="GN51" s="49"/>
      <c r="GO51" s="49"/>
      <c r="GP51" s="49"/>
      <c r="GQ51" s="49"/>
      <c r="GR51" s="49"/>
      <c r="GS51" s="49"/>
      <c r="GT51" s="49"/>
      <c r="GU51" s="52"/>
      <c r="GV51" s="86" t="n">
        <v>1</v>
      </c>
      <c r="GW51" s="49" t="s">
        <v>637</v>
      </c>
      <c r="GX51" s="49" t="s">
        <v>638</v>
      </c>
      <c r="GY51" s="49" t="s">
        <v>426</v>
      </c>
      <c r="GZ51" s="49" t="s">
        <v>376</v>
      </c>
      <c r="HA51" s="49" t="s">
        <v>377</v>
      </c>
      <c r="HB51" s="52"/>
      <c r="HC51" s="53" t="s">
        <v>315</v>
      </c>
      <c r="HD51" s="49" t="n">
        <v>1</v>
      </c>
      <c r="HE51" s="49" t="s">
        <v>639</v>
      </c>
      <c r="HF51" s="49"/>
      <c r="HG51" s="49"/>
      <c r="HH51" s="49" t="s">
        <v>603</v>
      </c>
      <c r="HI51" s="74" t="s">
        <v>640</v>
      </c>
      <c r="HJ51" s="53" t="s">
        <v>641</v>
      </c>
      <c r="HK51" s="49"/>
      <c r="HL51" s="49"/>
      <c r="HM51" s="49"/>
      <c r="HN51" s="49"/>
      <c r="HO51" s="49"/>
      <c r="HP51" s="49"/>
      <c r="HQ51" s="49"/>
      <c r="HR51" s="49"/>
      <c r="HS51" s="49"/>
      <c r="HT51" s="49"/>
      <c r="HU51" s="49"/>
      <c r="HV51" s="49"/>
      <c r="HW51" s="49"/>
      <c r="HX51" s="49"/>
      <c r="HY51" s="49"/>
      <c r="HZ51" s="49"/>
      <c r="IA51" s="49"/>
      <c r="IB51" s="49"/>
      <c r="IC51" s="49"/>
      <c r="ID51" s="49"/>
      <c r="IE51" s="49"/>
      <c r="IF51" s="49"/>
      <c r="IG51" s="49"/>
      <c r="IH51" s="49"/>
      <c r="II51" s="49"/>
      <c r="IJ51" s="49"/>
      <c r="IK51" s="52"/>
      <c r="IL51" s="49" t="s">
        <v>315</v>
      </c>
      <c r="IM51" s="49" t="s">
        <v>278</v>
      </c>
      <c r="IN51" s="49" t="s">
        <v>642</v>
      </c>
      <c r="IO51" s="49"/>
      <c r="IP51" s="49" t="s">
        <v>643</v>
      </c>
      <c r="IQ51" s="49" t="s">
        <v>351</v>
      </c>
      <c r="IR51" s="49" t="s">
        <v>494</v>
      </c>
      <c r="IS51" s="49" t="s">
        <v>644</v>
      </c>
      <c r="IT51" s="49" t="s">
        <v>518</v>
      </c>
      <c r="IU51" s="49" t="s">
        <v>645</v>
      </c>
      <c r="IV51" s="49" t="n">
        <v>0</v>
      </c>
      <c r="IW51" s="49"/>
      <c r="IX51" s="86" t="n">
        <v>1</v>
      </c>
      <c r="IY51" s="49" t="s">
        <v>646</v>
      </c>
      <c r="IZ51" s="49" t="s">
        <v>647</v>
      </c>
      <c r="JA51" s="49"/>
      <c r="JB51" s="49" t="s">
        <v>648</v>
      </c>
      <c r="JC51" s="49" t="s">
        <v>351</v>
      </c>
      <c r="JD51" s="49" t="s">
        <v>494</v>
      </c>
      <c r="JE51" s="49" t="s">
        <v>644</v>
      </c>
      <c r="JF51" s="49" t="s">
        <v>330</v>
      </c>
      <c r="JG51" s="49" t="s">
        <v>649</v>
      </c>
      <c r="JH51" s="49" t="s">
        <v>650</v>
      </c>
      <c r="JI51" s="49" t="n">
        <v>4</v>
      </c>
      <c r="JJ51" s="52"/>
      <c r="JK51" s="49" t="s">
        <v>651</v>
      </c>
      <c r="JL51" s="49" t="s">
        <v>652</v>
      </c>
      <c r="JM51" s="49"/>
      <c r="JN51" s="49"/>
      <c r="JO51" s="49"/>
      <c r="JP51" s="49"/>
      <c r="JQ51" s="49"/>
      <c r="JR51" s="49"/>
      <c r="JS51" s="49"/>
      <c r="JT51" s="74" t="s">
        <v>653</v>
      </c>
      <c r="JU51" s="5" t="n">
        <v>46</v>
      </c>
    </row>
    <row r="52" customFormat="false" ht="25.5" hidden="false" customHeight="true" outlineLevel="0" collapsed="false">
      <c r="A52" s="46"/>
      <c r="B52" s="47"/>
      <c r="C52" s="48"/>
      <c r="D52" s="2" t="n">
        <v>2</v>
      </c>
      <c r="E52" s="67"/>
      <c r="H52" s="1"/>
      <c r="I52" s="3"/>
      <c r="J52" s="2"/>
      <c r="K52" s="3"/>
      <c r="L52" s="87"/>
      <c r="M52" s="56"/>
      <c r="N52" s="88"/>
      <c r="AF52" s="56"/>
      <c r="AG52" s="88" t="n">
        <v>2</v>
      </c>
      <c r="AH52" s="1" t="s">
        <v>626</v>
      </c>
      <c r="AI52" s="1" t="s">
        <v>446</v>
      </c>
      <c r="AJ52" s="1" t="s">
        <v>446</v>
      </c>
      <c r="AL52" s="1" t="s">
        <v>278</v>
      </c>
      <c r="AM52" s="1" t="s">
        <v>278</v>
      </c>
      <c r="AN52" s="56"/>
      <c r="AO52" s="55" t="s">
        <v>601</v>
      </c>
      <c r="AP52" s="1" t="s">
        <v>627</v>
      </c>
      <c r="AQ52" s="1" t="s">
        <v>528</v>
      </c>
      <c r="AR52" s="1" t="s">
        <v>529</v>
      </c>
      <c r="AU52" s="1"/>
      <c r="AW52" s="4"/>
      <c r="BS52" s="1" t="s">
        <v>628</v>
      </c>
      <c r="BT52" s="1" t="s">
        <v>285</v>
      </c>
      <c r="BU52" s="1" t="s">
        <v>286</v>
      </c>
      <c r="BZ52" s="1" t="s">
        <v>356</v>
      </c>
      <c r="CA52" s="1" t="s">
        <v>288</v>
      </c>
      <c r="CB52" s="1" t="s">
        <v>557</v>
      </c>
      <c r="CC52" s="1" t="s">
        <v>290</v>
      </c>
      <c r="CD52" s="1" t="s">
        <v>358</v>
      </c>
      <c r="CE52" s="1" t="s">
        <v>290</v>
      </c>
      <c r="CF52" s="1" t="s">
        <v>629</v>
      </c>
      <c r="CG52" s="1" t="s">
        <v>290</v>
      </c>
      <c r="CH52" s="1" t="s">
        <v>358</v>
      </c>
      <c r="CI52" s="1" t="s">
        <v>603</v>
      </c>
      <c r="CL52" s="1" t="s">
        <v>559</v>
      </c>
      <c r="CM52" s="1" t="s">
        <v>559</v>
      </c>
      <c r="CS52" s="1" t="s">
        <v>363</v>
      </c>
      <c r="CT52" s="74"/>
      <c r="CU52" s="88" t="n">
        <v>2</v>
      </c>
      <c r="CV52" s="1" t="s">
        <v>419</v>
      </c>
      <c r="CX52" s="1" t="s">
        <v>631</v>
      </c>
      <c r="CY52" s="1" t="s">
        <v>631</v>
      </c>
      <c r="CZ52" s="1" t="s">
        <v>298</v>
      </c>
      <c r="DB52" s="1" t="s">
        <v>632</v>
      </c>
      <c r="DC52" s="1" t="n">
        <v>4</v>
      </c>
      <c r="DD52" s="1" t="s">
        <v>633</v>
      </c>
      <c r="DE52" s="1" t="s">
        <v>456</v>
      </c>
      <c r="DF52" s="1" t="s">
        <v>634</v>
      </c>
      <c r="DG52" s="1" t="s">
        <v>635</v>
      </c>
      <c r="DK52" s="1" t="s">
        <v>305</v>
      </c>
      <c r="DL52" s="56"/>
      <c r="DM52" s="55"/>
      <c r="EO52" s="88" t="n">
        <v>2</v>
      </c>
      <c r="FK52" s="1" t="n">
        <v>5000</v>
      </c>
      <c r="FV52" s="56"/>
      <c r="FW52" s="55" t="n">
        <v>18</v>
      </c>
      <c r="GD52" s="56"/>
      <c r="GE52" s="55"/>
      <c r="GU52" s="56"/>
      <c r="GV52" s="88" t="n">
        <v>2</v>
      </c>
      <c r="GW52" s="1" t="s">
        <v>637</v>
      </c>
      <c r="GX52" s="1" t="s">
        <v>638</v>
      </c>
      <c r="GY52" s="1" t="s">
        <v>426</v>
      </c>
      <c r="GZ52" s="1" t="s">
        <v>376</v>
      </c>
      <c r="HA52" s="1" t="s">
        <v>377</v>
      </c>
      <c r="HB52" s="56"/>
      <c r="HC52" s="55" t="s">
        <v>340</v>
      </c>
      <c r="HD52" s="1" t="n">
        <v>19</v>
      </c>
      <c r="HE52" s="1" t="s">
        <v>639</v>
      </c>
      <c r="HH52" s="1" t="s">
        <v>603</v>
      </c>
      <c r="HI52" s="74"/>
      <c r="HJ52" s="55" t="s">
        <v>641</v>
      </c>
      <c r="IK52" s="56"/>
      <c r="IL52" s="1" t="s">
        <v>340</v>
      </c>
      <c r="IN52" s="1" t="s">
        <v>642</v>
      </c>
      <c r="IP52" s="1" t="s">
        <v>643</v>
      </c>
      <c r="IQ52" s="1" t="s">
        <v>351</v>
      </c>
      <c r="IR52" s="1" t="s">
        <v>494</v>
      </c>
      <c r="IS52" s="1" t="s">
        <v>644</v>
      </c>
      <c r="IT52" s="1" t="s">
        <v>518</v>
      </c>
      <c r="IU52" s="1" t="s">
        <v>645</v>
      </c>
      <c r="IV52" s="1" t="n">
        <v>0</v>
      </c>
      <c r="IX52" s="88" t="n">
        <v>2</v>
      </c>
      <c r="IY52" s="1" t="s">
        <v>646</v>
      </c>
      <c r="IZ52" s="1" t="s">
        <v>647</v>
      </c>
      <c r="JB52" s="1" t="s">
        <v>648</v>
      </c>
      <c r="JC52" s="1" t="s">
        <v>351</v>
      </c>
      <c r="JD52" s="1" t="s">
        <v>494</v>
      </c>
      <c r="JE52" s="1" t="s">
        <v>644</v>
      </c>
      <c r="JF52" s="1" t="s">
        <v>330</v>
      </c>
      <c r="JG52" s="1" t="s">
        <v>649</v>
      </c>
      <c r="JH52" s="1" t="s">
        <v>650</v>
      </c>
      <c r="JI52" s="1" t="n">
        <v>4</v>
      </c>
      <c r="JJ52" s="56"/>
      <c r="JK52" s="1" t="s">
        <v>654</v>
      </c>
      <c r="JL52" s="1" t="s">
        <v>652</v>
      </c>
      <c r="JT52" s="74"/>
      <c r="JU52" s="1" t="n">
        <v>47</v>
      </c>
    </row>
    <row r="53" customFormat="false" ht="25.5" hidden="false" customHeight="true" outlineLevel="0" collapsed="false">
      <c r="A53" s="46"/>
      <c r="B53" s="47"/>
      <c r="C53" s="48"/>
      <c r="D53" s="2" t="n">
        <v>3</v>
      </c>
      <c r="E53" s="67"/>
      <c r="H53" s="1"/>
      <c r="I53" s="3"/>
      <c r="J53" s="2"/>
      <c r="K53" s="3"/>
      <c r="L53" s="87"/>
      <c r="M53" s="56"/>
      <c r="N53" s="88"/>
      <c r="AF53" s="56"/>
      <c r="AG53" s="88" t="n">
        <v>3</v>
      </c>
      <c r="AH53" s="1" t="s">
        <v>626</v>
      </c>
      <c r="AI53" s="1" t="s">
        <v>446</v>
      </c>
      <c r="AJ53" s="1" t="s">
        <v>446</v>
      </c>
      <c r="AL53" s="1" t="s">
        <v>278</v>
      </c>
      <c r="AM53" s="1" t="s">
        <v>278</v>
      </c>
      <c r="AN53" s="56"/>
      <c r="AO53" s="55" t="s">
        <v>601</v>
      </c>
      <c r="AP53" s="1" t="s">
        <v>627</v>
      </c>
      <c r="AQ53" s="1" t="s">
        <v>528</v>
      </c>
      <c r="AR53" s="1" t="s">
        <v>529</v>
      </c>
      <c r="AU53" s="1"/>
      <c r="AW53" s="4"/>
      <c r="BS53" s="1" t="s">
        <v>628</v>
      </c>
      <c r="BT53" s="1" t="s">
        <v>285</v>
      </c>
      <c r="BU53" s="1" t="s">
        <v>286</v>
      </c>
      <c r="BZ53" s="1" t="s">
        <v>356</v>
      </c>
      <c r="CA53" s="1" t="s">
        <v>288</v>
      </c>
      <c r="CB53" s="1" t="s">
        <v>557</v>
      </c>
      <c r="CC53" s="1" t="s">
        <v>290</v>
      </c>
      <c r="CD53" s="1" t="s">
        <v>358</v>
      </c>
      <c r="CE53" s="1" t="s">
        <v>290</v>
      </c>
      <c r="CF53" s="1" t="s">
        <v>629</v>
      </c>
      <c r="CG53" s="1" t="s">
        <v>290</v>
      </c>
      <c r="CH53" s="1" t="s">
        <v>358</v>
      </c>
      <c r="CI53" s="1" t="s">
        <v>603</v>
      </c>
      <c r="CL53" s="1" t="s">
        <v>559</v>
      </c>
      <c r="CM53" s="1" t="s">
        <v>559</v>
      </c>
      <c r="CS53" s="1" t="s">
        <v>363</v>
      </c>
      <c r="CT53" s="74"/>
      <c r="CU53" s="88" t="n">
        <v>3</v>
      </c>
      <c r="CV53" s="1" t="s">
        <v>419</v>
      </c>
      <c r="CX53" s="1" t="s">
        <v>631</v>
      </c>
      <c r="CY53" s="1" t="s">
        <v>631</v>
      </c>
      <c r="CZ53" s="1" t="s">
        <v>298</v>
      </c>
      <c r="DB53" s="1" t="s">
        <v>632</v>
      </c>
      <c r="DC53" s="1" t="n">
        <v>4</v>
      </c>
      <c r="DD53" s="1" t="s">
        <v>633</v>
      </c>
      <c r="DE53" s="1" t="s">
        <v>456</v>
      </c>
      <c r="DF53" s="1" t="s">
        <v>634</v>
      </c>
      <c r="DG53" s="1" t="s">
        <v>635</v>
      </c>
      <c r="DK53" s="1" t="s">
        <v>305</v>
      </c>
      <c r="DL53" s="56"/>
      <c r="DM53" s="55"/>
      <c r="EO53" s="88" t="n">
        <v>3</v>
      </c>
      <c r="FK53" s="1" t="n">
        <v>5000</v>
      </c>
      <c r="FV53" s="56"/>
      <c r="FW53" s="55" t="n">
        <v>18</v>
      </c>
      <c r="GD53" s="56"/>
      <c r="GE53" s="55"/>
      <c r="GU53" s="56"/>
      <c r="GV53" s="88" t="n">
        <v>3</v>
      </c>
      <c r="GW53" s="1" t="s">
        <v>637</v>
      </c>
      <c r="GX53" s="1" t="s">
        <v>638</v>
      </c>
      <c r="GY53" s="1" t="s">
        <v>426</v>
      </c>
      <c r="GZ53" s="1" t="s">
        <v>376</v>
      </c>
      <c r="HA53" s="1" t="s">
        <v>377</v>
      </c>
      <c r="HB53" s="56"/>
      <c r="HC53" s="55"/>
      <c r="HI53" s="74"/>
      <c r="HJ53" s="55" t="s">
        <v>641</v>
      </c>
      <c r="IK53" s="56"/>
      <c r="IX53" s="88" t="n">
        <v>3</v>
      </c>
      <c r="IY53" s="1" t="s">
        <v>646</v>
      </c>
      <c r="IZ53" s="1" t="s">
        <v>647</v>
      </c>
      <c r="JB53" s="1" t="s">
        <v>648</v>
      </c>
      <c r="JC53" s="1" t="s">
        <v>351</v>
      </c>
      <c r="JD53" s="1" t="s">
        <v>494</v>
      </c>
      <c r="JE53" s="1" t="s">
        <v>644</v>
      </c>
      <c r="JF53" s="1" t="s">
        <v>330</v>
      </c>
      <c r="JG53" s="1" t="s">
        <v>649</v>
      </c>
      <c r="JH53" s="1" t="s">
        <v>650</v>
      </c>
      <c r="JI53" s="1" t="n">
        <v>4</v>
      </c>
      <c r="JJ53" s="56"/>
      <c r="JT53" s="74"/>
      <c r="JU53" s="5" t="n">
        <v>48</v>
      </c>
    </row>
    <row r="54" customFormat="false" ht="25.5" hidden="false" customHeight="true" outlineLevel="0" collapsed="false">
      <c r="A54" s="46"/>
      <c r="B54" s="47"/>
      <c r="C54" s="48"/>
      <c r="D54" s="2" t="n">
        <v>4</v>
      </c>
      <c r="E54" s="67"/>
      <c r="H54" s="1"/>
      <c r="I54" s="3"/>
      <c r="J54" s="2"/>
      <c r="K54" s="3"/>
      <c r="L54" s="87"/>
      <c r="M54" s="56"/>
      <c r="N54" s="88"/>
      <c r="AF54" s="56"/>
      <c r="AG54" s="88" t="n">
        <v>4</v>
      </c>
      <c r="AH54" s="1" t="s">
        <v>626</v>
      </c>
      <c r="AI54" s="1" t="s">
        <v>446</v>
      </c>
      <c r="AJ54" s="1" t="s">
        <v>446</v>
      </c>
      <c r="AL54" s="1" t="s">
        <v>278</v>
      </c>
      <c r="AM54" s="1" t="s">
        <v>278</v>
      </c>
      <c r="AN54" s="56"/>
      <c r="AO54" s="55" t="s">
        <v>601</v>
      </c>
      <c r="AP54" s="1" t="s">
        <v>627</v>
      </c>
      <c r="AQ54" s="1" t="s">
        <v>528</v>
      </c>
      <c r="AR54" s="1" t="s">
        <v>529</v>
      </c>
      <c r="AU54" s="1"/>
      <c r="AW54" s="4"/>
      <c r="BS54" s="1" t="s">
        <v>628</v>
      </c>
      <c r="BT54" s="1" t="s">
        <v>285</v>
      </c>
      <c r="BU54" s="1" t="s">
        <v>286</v>
      </c>
      <c r="BZ54" s="1" t="s">
        <v>356</v>
      </c>
      <c r="CA54" s="1" t="s">
        <v>288</v>
      </c>
      <c r="CB54" s="1" t="s">
        <v>557</v>
      </c>
      <c r="CC54" s="1" t="s">
        <v>290</v>
      </c>
      <c r="CD54" s="1" t="s">
        <v>358</v>
      </c>
      <c r="CE54" s="1" t="s">
        <v>290</v>
      </c>
      <c r="CF54" s="1" t="s">
        <v>629</v>
      </c>
      <c r="CG54" s="1" t="s">
        <v>290</v>
      </c>
      <c r="CH54" s="1" t="s">
        <v>358</v>
      </c>
      <c r="CI54" s="1" t="s">
        <v>603</v>
      </c>
      <c r="CL54" s="1" t="s">
        <v>559</v>
      </c>
      <c r="CM54" s="1" t="s">
        <v>559</v>
      </c>
      <c r="CS54" s="1" t="s">
        <v>363</v>
      </c>
      <c r="CT54" s="74"/>
      <c r="CU54" s="88" t="n">
        <v>4</v>
      </c>
      <c r="CV54" s="1" t="s">
        <v>419</v>
      </c>
      <c r="CX54" s="1" t="s">
        <v>631</v>
      </c>
      <c r="CY54" s="1" t="s">
        <v>631</v>
      </c>
      <c r="CZ54" s="1" t="s">
        <v>298</v>
      </c>
      <c r="DB54" s="1" t="s">
        <v>632</v>
      </c>
      <c r="DC54" s="1" t="n">
        <v>4</v>
      </c>
      <c r="DD54" s="1" t="s">
        <v>633</v>
      </c>
      <c r="DE54" s="1" t="s">
        <v>456</v>
      </c>
      <c r="DF54" s="1" t="s">
        <v>634</v>
      </c>
      <c r="DG54" s="1" t="s">
        <v>635</v>
      </c>
      <c r="DK54" s="1" t="s">
        <v>305</v>
      </c>
      <c r="DL54" s="56"/>
      <c r="DM54" s="55"/>
      <c r="EO54" s="88" t="n">
        <v>4</v>
      </c>
      <c r="FK54" s="1" t="n">
        <v>5000</v>
      </c>
      <c r="FV54" s="56"/>
      <c r="FW54" s="55" t="n">
        <v>18</v>
      </c>
      <c r="GD54" s="56"/>
      <c r="GE54" s="55"/>
      <c r="GU54" s="56"/>
      <c r="GV54" s="88" t="n">
        <v>4</v>
      </c>
      <c r="GW54" s="1" t="s">
        <v>637</v>
      </c>
      <c r="GX54" s="1" t="s">
        <v>638</v>
      </c>
      <c r="GY54" s="1" t="s">
        <v>426</v>
      </c>
      <c r="GZ54" s="1" t="s">
        <v>376</v>
      </c>
      <c r="HA54" s="1" t="s">
        <v>377</v>
      </c>
      <c r="HB54" s="56"/>
      <c r="HC54" s="55"/>
      <c r="HI54" s="74"/>
      <c r="HJ54" s="55" t="s">
        <v>641</v>
      </c>
      <c r="IK54" s="56"/>
      <c r="IX54" s="88" t="n">
        <v>4</v>
      </c>
      <c r="IY54" s="1" t="s">
        <v>646</v>
      </c>
      <c r="IZ54" s="1" t="s">
        <v>647</v>
      </c>
      <c r="JB54" s="1" t="s">
        <v>648</v>
      </c>
      <c r="JC54" s="1" t="s">
        <v>351</v>
      </c>
      <c r="JD54" s="1" t="s">
        <v>494</v>
      </c>
      <c r="JE54" s="1" t="s">
        <v>644</v>
      </c>
      <c r="JF54" s="1" t="s">
        <v>330</v>
      </c>
      <c r="JG54" s="1" t="s">
        <v>649</v>
      </c>
      <c r="JH54" s="1" t="s">
        <v>650</v>
      </c>
      <c r="JI54" s="1" t="n">
        <v>4</v>
      </c>
      <c r="JJ54" s="56"/>
      <c r="JT54" s="74"/>
      <c r="JU54" s="1" t="n">
        <v>49</v>
      </c>
    </row>
    <row r="55" customFormat="false" ht="25.5" hidden="false" customHeight="true" outlineLevel="0" collapsed="false">
      <c r="A55" s="46"/>
      <c r="B55" s="47"/>
      <c r="C55" s="48"/>
      <c r="D55" s="2" t="n">
        <v>5</v>
      </c>
      <c r="E55" s="67"/>
      <c r="H55" s="1"/>
      <c r="I55" s="3"/>
      <c r="J55" s="2"/>
      <c r="K55" s="3"/>
      <c r="L55" s="87"/>
      <c r="M55" s="56"/>
      <c r="N55" s="88"/>
      <c r="AF55" s="56"/>
      <c r="AG55" s="88" t="n">
        <v>5</v>
      </c>
      <c r="AH55" s="1" t="s">
        <v>626</v>
      </c>
      <c r="AI55" s="1" t="s">
        <v>446</v>
      </c>
      <c r="AJ55" s="1" t="s">
        <v>446</v>
      </c>
      <c r="AL55" s="1" t="s">
        <v>278</v>
      </c>
      <c r="AM55" s="1" t="s">
        <v>278</v>
      </c>
      <c r="AN55" s="56"/>
      <c r="AO55" s="55" t="s">
        <v>601</v>
      </c>
      <c r="AP55" s="1" t="s">
        <v>627</v>
      </c>
      <c r="AQ55" s="1" t="s">
        <v>528</v>
      </c>
      <c r="AR55" s="1" t="s">
        <v>529</v>
      </c>
      <c r="AU55" s="1"/>
      <c r="AW55" s="4"/>
      <c r="BS55" s="1" t="s">
        <v>628</v>
      </c>
      <c r="BT55" s="1" t="s">
        <v>285</v>
      </c>
      <c r="BU55" s="1" t="s">
        <v>286</v>
      </c>
      <c r="BZ55" s="1" t="s">
        <v>356</v>
      </c>
      <c r="CA55" s="1" t="s">
        <v>288</v>
      </c>
      <c r="CB55" s="1" t="s">
        <v>557</v>
      </c>
      <c r="CC55" s="1" t="s">
        <v>290</v>
      </c>
      <c r="CD55" s="1" t="s">
        <v>358</v>
      </c>
      <c r="CE55" s="1" t="s">
        <v>290</v>
      </c>
      <c r="CF55" s="1" t="s">
        <v>629</v>
      </c>
      <c r="CG55" s="1" t="s">
        <v>290</v>
      </c>
      <c r="CH55" s="1" t="s">
        <v>358</v>
      </c>
      <c r="CI55" s="1" t="s">
        <v>603</v>
      </c>
      <c r="CL55" s="1" t="s">
        <v>559</v>
      </c>
      <c r="CM55" s="1" t="s">
        <v>559</v>
      </c>
      <c r="CS55" s="1" t="s">
        <v>363</v>
      </c>
      <c r="CT55" s="74"/>
      <c r="CU55" s="88" t="n">
        <v>5</v>
      </c>
      <c r="CV55" s="1" t="s">
        <v>419</v>
      </c>
      <c r="CX55" s="1" t="s">
        <v>631</v>
      </c>
      <c r="CY55" s="1" t="s">
        <v>631</v>
      </c>
      <c r="CZ55" s="1" t="s">
        <v>298</v>
      </c>
      <c r="DB55" s="1" t="s">
        <v>632</v>
      </c>
      <c r="DC55" s="1" t="n">
        <v>4</v>
      </c>
      <c r="DD55" s="1" t="s">
        <v>633</v>
      </c>
      <c r="DE55" s="1" t="s">
        <v>456</v>
      </c>
      <c r="DF55" s="1" t="s">
        <v>634</v>
      </c>
      <c r="DG55" s="1" t="s">
        <v>635</v>
      </c>
      <c r="DK55" s="1" t="s">
        <v>305</v>
      </c>
      <c r="DL55" s="56"/>
      <c r="DM55" s="55"/>
      <c r="EO55" s="88" t="n">
        <v>5</v>
      </c>
      <c r="FK55" s="1" t="n">
        <v>5000</v>
      </c>
      <c r="FV55" s="56"/>
      <c r="FW55" s="55" t="n">
        <v>18</v>
      </c>
      <c r="GD55" s="56"/>
      <c r="GE55" s="55"/>
      <c r="GU55" s="56"/>
      <c r="GV55" s="88" t="n">
        <v>5</v>
      </c>
      <c r="GW55" s="1" t="s">
        <v>637</v>
      </c>
      <c r="GX55" s="1" t="s">
        <v>638</v>
      </c>
      <c r="GY55" s="1" t="s">
        <v>426</v>
      </c>
      <c r="GZ55" s="1" t="s">
        <v>376</v>
      </c>
      <c r="HA55" s="1" t="s">
        <v>377</v>
      </c>
      <c r="HB55" s="56"/>
      <c r="HC55" s="55"/>
      <c r="HI55" s="74"/>
      <c r="HJ55" s="55" t="s">
        <v>641</v>
      </c>
      <c r="IK55" s="56"/>
      <c r="IX55" s="88" t="n">
        <v>5</v>
      </c>
      <c r="IY55" s="1" t="s">
        <v>646</v>
      </c>
      <c r="IZ55" s="1" t="s">
        <v>647</v>
      </c>
      <c r="JB55" s="1" t="s">
        <v>648</v>
      </c>
      <c r="JC55" s="1" t="s">
        <v>351</v>
      </c>
      <c r="JD55" s="1" t="s">
        <v>494</v>
      </c>
      <c r="JE55" s="1" t="s">
        <v>644</v>
      </c>
      <c r="JF55" s="1" t="s">
        <v>330</v>
      </c>
      <c r="JG55" s="1" t="s">
        <v>649</v>
      </c>
      <c r="JH55" s="1" t="s">
        <v>650</v>
      </c>
      <c r="JI55" s="1" t="n">
        <v>4</v>
      </c>
      <c r="JJ55" s="56"/>
      <c r="JT55" s="74"/>
      <c r="JU55" s="5" t="n">
        <v>50</v>
      </c>
    </row>
    <row r="56" customFormat="false" ht="25.5" hidden="false" customHeight="true" outlineLevel="0" collapsed="false">
      <c r="A56" s="46"/>
      <c r="B56" s="47"/>
      <c r="C56" s="48"/>
      <c r="D56" s="2" t="n">
        <v>6</v>
      </c>
      <c r="E56" s="67"/>
      <c r="H56" s="1"/>
      <c r="I56" s="3"/>
      <c r="J56" s="2"/>
      <c r="K56" s="3"/>
      <c r="L56" s="87"/>
      <c r="M56" s="56"/>
      <c r="N56" s="88"/>
      <c r="AF56" s="56"/>
      <c r="AG56" s="88" t="n">
        <v>6</v>
      </c>
      <c r="AH56" s="1" t="s">
        <v>626</v>
      </c>
      <c r="AI56" s="1" t="s">
        <v>446</v>
      </c>
      <c r="AJ56" s="1" t="s">
        <v>446</v>
      </c>
      <c r="AL56" s="1" t="s">
        <v>278</v>
      </c>
      <c r="AM56" s="1" t="s">
        <v>278</v>
      </c>
      <c r="AN56" s="56"/>
      <c r="AO56" s="55" t="s">
        <v>601</v>
      </c>
      <c r="AP56" s="1" t="s">
        <v>627</v>
      </c>
      <c r="AQ56" s="1" t="s">
        <v>528</v>
      </c>
      <c r="AR56" s="1" t="s">
        <v>529</v>
      </c>
      <c r="AU56" s="1"/>
      <c r="AW56" s="4"/>
      <c r="BS56" s="1" t="s">
        <v>628</v>
      </c>
      <c r="BT56" s="1" t="s">
        <v>285</v>
      </c>
      <c r="BU56" s="1" t="s">
        <v>286</v>
      </c>
      <c r="BZ56" s="1" t="s">
        <v>356</v>
      </c>
      <c r="CA56" s="1" t="s">
        <v>288</v>
      </c>
      <c r="CB56" s="1" t="s">
        <v>557</v>
      </c>
      <c r="CC56" s="1" t="s">
        <v>290</v>
      </c>
      <c r="CD56" s="1" t="s">
        <v>358</v>
      </c>
      <c r="CE56" s="1" t="s">
        <v>290</v>
      </c>
      <c r="CF56" s="1" t="s">
        <v>629</v>
      </c>
      <c r="CG56" s="1" t="s">
        <v>290</v>
      </c>
      <c r="CH56" s="1" t="s">
        <v>358</v>
      </c>
      <c r="CI56" s="1" t="s">
        <v>603</v>
      </c>
      <c r="CL56" s="1" t="s">
        <v>559</v>
      </c>
      <c r="CM56" s="1" t="s">
        <v>559</v>
      </c>
      <c r="CS56" s="1" t="s">
        <v>363</v>
      </c>
      <c r="CT56" s="74"/>
      <c r="CU56" s="88" t="n">
        <v>6</v>
      </c>
      <c r="CV56" s="1" t="s">
        <v>419</v>
      </c>
      <c r="CX56" s="1" t="s">
        <v>631</v>
      </c>
      <c r="CY56" s="1" t="s">
        <v>631</v>
      </c>
      <c r="CZ56" s="1" t="s">
        <v>298</v>
      </c>
      <c r="DB56" s="1" t="s">
        <v>632</v>
      </c>
      <c r="DC56" s="1" t="n">
        <v>4</v>
      </c>
      <c r="DD56" s="1" t="s">
        <v>633</v>
      </c>
      <c r="DE56" s="1" t="s">
        <v>456</v>
      </c>
      <c r="DF56" s="1" t="s">
        <v>634</v>
      </c>
      <c r="DG56" s="1" t="s">
        <v>635</v>
      </c>
      <c r="DK56" s="1" t="s">
        <v>305</v>
      </c>
      <c r="DL56" s="56"/>
      <c r="DM56" s="55"/>
      <c r="EO56" s="88" t="n">
        <v>6</v>
      </c>
      <c r="FK56" s="1" t="n">
        <v>5000</v>
      </c>
      <c r="FV56" s="56"/>
      <c r="FW56" s="55" t="n">
        <v>18</v>
      </c>
      <c r="GD56" s="56"/>
      <c r="GE56" s="55"/>
      <c r="GU56" s="56"/>
      <c r="GV56" s="88" t="n">
        <v>6</v>
      </c>
      <c r="GW56" s="1" t="s">
        <v>637</v>
      </c>
      <c r="GX56" s="1" t="s">
        <v>638</v>
      </c>
      <c r="GY56" s="1" t="s">
        <v>426</v>
      </c>
      <c r="GZ56" s="1" t="s">
        <v>376</v>
      </c>
      <c r="HA56" s="1" t="s">
        <v>377</v>
      </c>
      <c r="HB56" s="56"/>
      <c r="HC56" s="55"/>
      <c r="HI56" s="74"/>
      <c r="HJ56" s="55" t="s">
        <v>641</v>
      </c>
      <c r="IK56" s="56"/>
      <c r="IX56" s="88" t="n">
        <v>6</v>
      </c>
      <c r="IY56" s="1" t="s">
        <v>646</v>
      </c>
      <c r="IZ56" s="1" t="s">
        <v>647</v>
      </c>
      <c r="JB56" s="1" t="s">
        <v>648</v>
      </c>
      <c r="JC56" s="1" t="s">
        <v>351</v>
      </c>
      <c r="JD56" s="1" t="s">
        <v>494</v>
      </c>
      <c r="JE56" s="1" t="s">
        <v>644</v>
      </c>
      <c r="JF56" s="1" t="s">
        <v>330</v>
      </c>
      <c r="JG56" s="1" t="s">
        <v>649</v>
      </c>
      <c r="JH56" s="1" t="s">
        <v>650</v>
      </c>
      <c r="JI56" s="1" t="n">
        <v>4</v>
      </c>
      <c r="JJ56" s="56"/>
      <c r="JT56" s="74"/>
      <c r="JU56" s="1" t="n">
        <v>51</v>
      </c>
    </row>
    <row r="57" customFormat="false" ht="25.5" hidden="false" customHeight="true" outlineLevel="0" collapsed="false">
      <c r="A57" s="46"/>
      <c r="B57" s="47"/>
      <c r="C57" s="48"/>
      <c r="D57" s="2" t="n">
        <v>7</v>
      </c>
      <c r="E57" s="67"/>
      <c r="H57" s="1"/>
      <c r="I57" s="3"/>
      <c r="J57" s="2"/>
      <c r="K57" s="3"/>
      <c r="L57" s="87"/>
      <c r="M57" s="56"/>
      <c r="N57" s="88"/>
      <c r="AF57" s="56"/>
      <c r="AG57" s="88" t="n">
        <v>7</v>
      </c>
      <c r="AH57" s="1" t="s">
        <v>626</v>
      </c>
      <c r="AI57" s="1" t="s">
        <v>446</v>
      </c>
      <c r="AJ57" s="1" t="s">
        <v>446</v>
      </c>
      <c r="AL57" s="1" t="s">
        <v>278</v>
      </c>
      <c r="AM57" s="1" t="s">
        <v>278</v>
      </c>
      <c r="AN57" s="56"/>
      <c r="AO57" s="55" t="s">
        <v>601</v>
      </c>
      <c r="AP57" s="1" t="s">
        <v>627</v>
      </c>
      <c r="AQ57" s="1" t="s">
        <v>528</v>
      </c>
      <c r="AR57" s="1" t="s">
        <v>529</v>
      </c>
      <c r="AU57" s="1"/>
      <c r="AW57" s="4"/>
      <c r="BS57" s="1" t="s">
        <v>628</v>
      </c>
      <c r="BT57" s="1" t="s">
        <v>285</v>
      </c>
      <c r="BU57" s="1" t="s">
        <v>286</v>
      </c>
      <c r="BZ57" s="1" t="s">
        <v>356</v>
      </c>
      <c r="CA57" s="1" t="s">
        <v>288</v>
      </c>
      <c r="CB57" s="1" t="s">
        <v>557</v>
      </c>
      <c r="CC57" s="1" t="s">
        <v>290</v>
      </c>
      <c r="CD57" s="1" t="s">
        <v>358</v>
      </c>
      <c r="CE57" s="1" t="s">
        <v>290</v>
      </c>
      <c r="CF57" s="1" t="s">
        <v>629</v>
      </c>
      <c r="CG57" s="1" t="s">
        <v>290</v>
      </c>
      <c r="CH57" s="1" t="s">
        <v>358</v>
      </c>
      <c r="CI57" s="1" t="s">
        <v>603</v>
      </c>
      <c r="CL57" s="1" t="s">
        <v>559</v>
      </c>
      <c r="CM57" s="1" t="s">
        <v>559</v>
      </c>
      <c r="CS57" s="1" t="s">
        <v>363</v>
      </c>
      <c r="CT57" s="74"/>
      <c r="CU57" s="88" t="n">
        <v>7</v>
      </c>
      <c r="CV57" s="1" t="s">
        <v>419</v>
      </c>
      <c r="CX57" s="1" t="s">
        <v>631</v>
      </c>
      <c r="CY57" s="1" t="s">
        <v>631</v>
      </c>
      <c r="CZ57" s="1" t="s">
        <v>298</v>
      </c>
      <c r="DB57" s="1" t="s">
        <v>632</v>
      </c>
      <c r="DC57" s="1" t="n">
        <v>4</v>
      </c>
      <c r="DD57" s="1" t="s">
        <v>633</v>
      </c>
      <c r="DE57" s="1" t="s">
        <v>456</v>
      </c>
      <c r="DF57" s="1" t="s">
        <v>634</v>
      </c>
      <c r="DG57" s="1" t="s">
        <v>635</v>
      </c>
      <c r="DK57" s="1" t="s">
        <v>305</v>
      </c>
      <c r="DL57" s="56"/>
      <c r="DM57" s="55"/>
      <c r="EO57" s="88" t="n">
        <v>7</v>
      </c>
      <c r="FK57" s="1" t="n">
        <v>5000</v>
      </c>
      <c r="FV57" s="56"/>
      <c r="FW57" s="55" t="n">
        <v>18</v>
      </c>
      <c r="GD57" s="56"/>
      <c r="GE57" s="55"/>
      <c r="GU57" s="56"/>
      <c r="GV57" s="88" t="n">
        <v>7</v>
      </c>
      <c r="GW57" s="1" t="s">
        <v>637</v>
      </c>
      <c r="GX57" s="1" t="s">
        <v>638</v>
      </c>
      <c r="GY57" s="1" t="s">
        <v>426</v>
      </c>
      <c r="GZ57" s="1" t="s">
        <v>376</v>
      </c>
      <c r="HA57" s="1" t="s">
        <v>377</v>
      </c>
      <c r="HB57" s="56"/>
      <c r="HC57" s="55"/>
      <c r="HI57" s="74"/>
      <c r="HJ57" s="55" t="s">
        <v>641</v>
      </c>
      <c r="IK57" s="56"/>
      <c r="IX57" s="88" t="n">
        <v>7</v>
      </c>
      <c r="IY57" s="1" t="s">
        <v>646</v>
      </c>
      <c r="IZ57" s="1" t="s">
        <v>647</v>
      </c>
      <c r="JB57" s="1" t="s">
        <v>648</v>
      </c>
      <c r="JC57" s="1" t="s">
        <v>351</v>
      </c>
      <c r="JD57" s="1" t="s">
        <v>494</v>
      </c>
      <c r="JE57" s="1" t="s">
        <v>644</v>
      </c>
      <c r="JF57" s="1" t="s">
        <v>330</v>
      </c>
      <c r="JG57" s="1" t="s">
        <v>649</v>
      </c>
      <c r="JH57" s="1" t="s">
        <v>650</v>
      </c>
      <c r="JI57" s="1" t="n">
        <v>4</v>
      </c>
      <c r="JJ57" s="56"/>
      <c r="JT57" s="74"/>
      <c r="JU57" s="5" t="n">
        <v>52</v>
      </c>
    </row>
    <row r="58" customFormat="false" ht="25.5" hidden="false" customHeight="true" outlineLevel="0" collapsed="false">
      <c r="A58" s="46"/>
      <c r="B58" s="47"/>
      <c r="C58" s="48"/>
      <c r="D58" s="2" t="n">
        <v>8</v>
      </c>
      <c r="E58" s="67"/>
      <c r="H58" s="1"/>
      <c r="I58" s="3"/>
      <c r="J58" s="2"/>
      <c r="K58" s="3"/>
      <c r="L58" s="87"/>
      <c r="M58" s="56" t="s">
        <v>655</v>
      </c>
      <c r="N58" s="88"/>
      <c r="AF58" s="56"/>
      <c r="AG58" s="88" t="n">
        <v>8</v>
      </c>
      <c r="AH58" s="1" t="s">
        <v>626</v>
      </c>
      <c r="AI58" s="1" t="s">
        <v>446</v>
      </c>
      <c r="AJ58" s="1" t="s">
        <v>446</v>
      </c>
      <c r="AL58" s="1" t="s">
        <v>278</v>
      </c>
      <c r="AM58" s="1" t="s">
        <v>278</v>
      </c>
      <c r="AN58" s="56"/>
      <c r="AO58" s="55" t="s">
        <v>601</v>
      </c>
      <c r="AP58" s="1" t="s">
        <v>627</v>
      </c>
      <c r="AQ58" s="1" t="s">
        <v>528</v>
      </c>
      <c r="AR58" s="1" t="s">
        <v>529</v>
      </c>
      <c r="AU58" s="1"/>
      <c r="AW58" s="4"/>
      <c r="BS58" s="1" t="s">
        <v>628</v>
      </c>
      <c r="BT58" s="1" t="s">
        <v>285</v>
      </c>
      <c r="BU58" s="1" t="s">
        <v>286</v>
      </c>
      <c r="BZ58" s="1" t="s">
        <v>356</v>
      </c>
      <c r="CA58" s="1" t="s">
        <v>288</v>
      </c>
      <c r="CB58" s="1" t="s">
        <v>557</v>
      </c>
      <c r="CC58" s="1" t="s">
        <v>290</v>
      </c>
      <c r="CD58" s="1" t="s">
        <v>358</v>
      </c>
      <c r="CE58" s="1" t="s">
        <v>290</v>
      </c>
      <c r="CF58" s="1" t="s">
        <v>629</v>
      </c>
      <c r="CG58" s="1" t="s">
        <v>290</v>
      </c>
      <c r="CH58" s="1" t="s">
        <v>358</v>
      </c>
      <c r="CI58" s="1" t="s">
        <v>603</v>
      </c>
      <c r="CL58" s="1" t="s">
        <v>559</v>
      </c>
      <c r="CM58" s="1" t="s">
        <v>559</v>
      </c>
      <c r="CS58" s="1" t="s">
        <v>363</v>
      </c>
      <c r="CT58" s="74"/>
      <c r="CU58" s="88" t="n">
        <v>8</v>
      </c>
      <c r="CV58" s="1" t="s">
        <v>419</v>
      </c>
      <c r="CX58" s="1" t="s">
        <v>631</v>
      </c>
      <c r="CY58" s="1" t="s">
        <v>631</v>
      </c>
      <c r="CZ58" s="1" t="s">
        <v>298</v>
      </c>
      <c r="DB58" s="1" t="s">
        <v>632</v>
      </c>
      <c r="DC58" s="1" t="n">
        <v>4</v>
      </c>
      <c r="DD58" s="1" t="s">
        <v>633</v>
      </c>
      <c r="DE58" s="1" t="s">
        <v>456</v>
      </c>
      <c r="DF58" s="1" t="s">
        <v>634</v>
      </c>
      <c r="DG58" s="1" t="s">
        <v>635</v>
      </c>
      <c r="DK58" s="1" t="s">
        <v>305</v>
      </c>
      <c r="DL58" s="56"/>
      <c r="DM58" s="55"/>
      <c r="EO58" s="88" t="n">
        <v>8</v>
      </c>
      <c r="FK58" s="1" t="n">
        <v>5000</v>
      </c>
      <c r="FV58" s="56"/>
      <c r="FW58" s="55" t="n">
        <v>18</v>
      </c>
      <c r="GD58" s="56"/>
      <c r="GE58" s="55"/>
      <c r="GU58" s="56"/>
      <c r="GV58" s="88" t="n">
        <v>8</v>
      </c>
      <c r="GW58" s="1" t="s">
        <v>637</v>
      </c>
      <c r="GX58" s="1" t="s">
        <v>638</v>
      </c>
      <c r="GY58" s="1" t="s">
        <v>426</v>
      </c>
      <c r="GZ58" s="1" t="s">
        <v>376</v>
      </c>
      <c r="HA58" s="1" t="s">
        <v>377</v>
      </c>
      <c r="HB58" s="56"/>
      <c r="HC58" s="55"/>
      <c r="HI58" s="74"/>
      <c r="HJ58" s="55" t="s">
        <v>641</v>
      </c>
      <c r="IK58" s="56"/>
      <c r="IX58" s="88" t="n">
        <v>8</v>
      </c>
      <c r="IY58" s="1" t="s">
        <v>646</v>
      </c>
      <c r="IZ58" s="1" t="s">
        <v>647</v>
      </c>
      <c r="JB58" s="1" t="s">
        <v>648</v>
      </c>
      <c r="JC58" s="1" t="s">
        <v>351</v>
      </c>
      <c r="JD58" s="1" t="s">
        <v>494</v>
      </c>
      <c r="JE58" s="1" t="s">
        <v>644</v>
      </c>
      <c r="JF58" s="1" t="s">
        <v>330</v>
      </c>
      <c r="JG58" s="1" t="s">
        <v>649</v>
      </c>
      <c r="JH58" s="1" t="s">
        <v>650</v>
      </c>
      <c r="JI58" s="1" t="n">
        <v>4</v>
      </c>
      <c r="JJ58" s="56"/>
      <c r="JT58" s="74"/>
      <c r="JU58" s="1" t="n">
        <v>53</v>
      </c>
    </row>
    <row r="59" customFormat="false" ht="25.5" hidden="false" customHeight="true" outlineLevel="0" collapsed="false">
      <c r="A59" s="46"/>
      <c r="B59" s="47"/>
      <c r="C59" s="48"/>
      <c r="D59" s="2" t="n">
        <v>9</v>
      </c>
      <c r="E59" s="67"/>
      <c r="H59" s="1"/>
      <c r="I59" s="3"/>
      <c r="J59" s="2"/>
      <c r="K59" s="3"/>
      <c r="L59" s="87"/>
      <c r="M59" s="56"/>
      <c r="N59" s="88"/>
      <c r="AF59" s="56"/>
      <c r="AG59" s="88" t="n">
        <v>9</v>
      </c>
      <c r="AH59" s="1" t="s">
        <v>626</v>
      </c>
      <c r="AI59" s="1" t="s">
        <v>446</v>
      </c>
      <c r="AJ59" s="1" t="s">
        <v>446</v>
      </c>
      <c r="AL59" s="1" t="s">
        <v>278</v>
      </c>
      <c r="AM59" s="1" t="s">
        <v>278</v>
      </c>
      <c r="AN59" s="56"/>
      <c r="AO59" s="55" t="s">
        <v>601</v>
      </c>
      <c r="AP59" s="1" t="s">
        <v>627</v>
      </c>
      <c r="AQ59" s="1" t="s">
        <v>528</v>
      </c>
      <c r="AR59" s="1" t="s">
        <v>529</v>
      </c>
      <c r="AU59" s="1"/>
      <c r="AW59" s="4"/>
      <c r="BS59" s="1" t="s">
        <v>628</v>
      </c>
      <c r="BT59" s="1" t="s">
        <v>285</v>
      </c>
      <c r="BU59" s="1" t="s">
        <v>286</v>
      </c>
      <c r="BZ59" s="1" t="s">
        <v>356</v>
      </c>
      <c r="CA59" s="1" t="s">
        <v>288</v>
      </c>
      <c r="CB59" s="1" t="s">
        <v>557</v>
      </c>
      <c r="CC59" s="1" t="s">
        <v>290</v>
      </c>
      <c r="CD59" s="1" t="s">
        <v>358</v>
      </c>
      <c r="CE59" s="1" t="s">
        <v>290</v>
      </c>
      <c r="CF59" s="1" t="s">
        <v>629</v>
      </c>
      <c r="CG59" s="1" t="s">
        <v>290</v>
      </c>
      <c r="CH59" s="1" t="s">
        <v>358</v>
      </c>
      <c r="CI59" s="1" t="s">
        <v>603</v>
      </c>
      <c r="CL59" s="1" t="s">
        <v>559</v>
      </c>
      <c r="CM59" s="1" t="s">
        <v>559</v>
      </c>
      <c r="CS59" s="1" t="s">
        <v>363</v>
      </c>
      <c r="CT59" s="74"/>
      <c r="CU59" s="88" t="n">
        <v>9</v>
      </c>
      <c r="CV59" s="1" t="s">
        <v>419</v>
      </c>
      <c r="CX59" s="1" t="s">
        <v>631</v>
      </c>
      <c r="CY59" s="1" t="s">
        <v>631</v>
      </c>
      <c r="CZ59" s="1" t="s">
        <v>298</v>
      </c>
      <c r="DB59" s="1" t="s">
        <v>632</v>
      </c>
      <c r="DC59" s="1" t="n">
        <v>4</v>
      </c>
      <c r="DD59" s="1" t="s">
        <v>633</v>
      </c>
      <c r="DE59" s="1" t="s">
        <v>456</v>
      </c>
      <c r="DF59" s="1" t="s">
        <v>634</v>
      </c>
      <c r="DG59" s="1" t="s">
        <v>635</v>
      </c>
      <c r="DK59" s="1" t="s">
        <v>305</v>
      </c>
      <c r="DL59" s="56"/>
      <c r="DM59" s="55"/>
      <c r="EO59" s="88" t="n">
        <v>9</v>
      </c>
      <c r="FK59" s="1" t="n">
        <v>5000</v>
      </c>
      <c r="FV59" s="56"/>
      <c r="FW59" s="55" t="n">
        <v>18</v>
      </c>
      <c r="GD59" s="56"/>
      <c r="GE59" s="55"/>
      <c r="GU59" s="56"/>
      <c r="GV59" s="88" t="n">
        <v>9</v>
      </c>
      <c r="GW59" s="1" t="s">
        <v>637</v>
      </c>
      <c r="GX59" s="1" t="s">
        <v>638</v>
      </c>
      <c r="GY59" s="1" t="s">
        <v>426</v>
      </c>
      <c r="GZ59" s="1" t="s">
        <v>376</v>
      </c>
      <c r="HA59" s="1" t="s">
        <v>377</v>
      </c>
      <c r="HB59" s="56"/>
      <c r="HC59" s="55"/>
      <c r="HI59" s="74"/>
      <c r="HJ59" s="55" t="s">
        <v>641</v>
      </c>
      <c r="IK59" s="56"/>
      <c r="IX59" s="88" t="n">
        <v>9</v>
      </c>
      <c r="IY59" s="1" t="s">
        <v>646</v>
      </c>
      <c r="IZ59" s="1" t="s">
        <v>647</v>
      </c>
      <c r="JB59" s="1" t="s">
        <v>648</v>
      </c>
      <c r="JC59" s="1" t="s">
        <v>351</v>
      </c>
      <c r="JD59" s="1" t="s">
        <v>494</v>
      </c>
      <c r="JE59" s="1" t="s">
        <v>644</v>
      </c>
      <c r="JF59" s="1" t="s">
        <v>330</v>
      </c>
      <c r="JG59" s="1" t="s">
        <v>649</v>
      </c>
      <c r="JH59" s="1" t="s">
        <v>650</v>
      </c>
      <c r="JI59" s="1" t="n">
        <v>4</v>
      </c>
      <c r="JJ59" s="56"/>
      <c r="JT59" s="74"/>
      <c r="JU59" s="5" t="n">
        <v>54</v>
      </c>
    </row>
    <row r="60" customFormat="false" ht="25.5" hidden="false" customHeight="true" outlineLevel="0" collapsed="false">
      <c r="A60" s="46"/>
      <c r="B60" s="47"/>
      <c r="C60" s="48"/>
      <c r="D60" s="2" t="n">
        <v>10</v>
      </c>
      <c r="E60" s="67"/>
      <c r="H60" s="1"/>
      <c r="I60" s="3"/>
      <c r="J60" s="2"/>
      <c r="K60" s="3"/>
      <c r="L60" s="87"/>
      <c r="M60" s="56"/>
      <c r="N60" s="88"/>
      <c r="AF60" s="56"/>
      <c r="AG60" s="88" t="n">
        <v>10</v>
      </c>
      <c r="AH60" s="1" t="s">
        <v>626</v>
      </c>
      <c r="AI60" s="1" t="s">
        <v>446</v>
      </c>
      <c r="AJ60" s="1" t="s">
        <v>446</v>
      </c>
      <c r="AL60" s="1" t="s">
        <v>278</v>
      </c>
      <c r="AM60" s="1" t="s">
        <v>278</v>
      </c>
      <c r="AN60" s="56"/>
      <c r="AO60" s="55" t="s">
        <v>601</v>
      </c>
      <c r="AP60" s="1" t="s">
        <v>627</v>
      </c>
      <c r="AQ60" s="1" t="s">
        <v>528</v>
      </c>
      <c r="AR60" s="1" t="s">
        <v>529</v>
      </c>
      <c r="AU60" s="1"/>
      <c r="AW60" s="4"/>
      <c r="BS60" s="1" t="s">
        <v>628</v>
      </c>
      <c r="BT60" s="1" t="s">
        <v>285</v>
      </c>
      <c r="BU60" s="1" t="s">
        <v>286</v>
      </c>
      <c r="BZ60" s="1" t="s">
        <v>356</v>
      </c>
      <c r="CA60" s="1" t="s">
        <v>288</v>
      </c>
      <c r="CB60" s="1" t="s">
        <v>557</v>
      </c>
      <c r="CC60" s="1" t="s">
        <v>290</v>
      </c>
      <c r="CD60" s="1" t="s">
        <v>358</v>
      </c>
      <c r="CE60" s="1" t="s">
        <v>290</v>
      </c>
      <c r="CF60" s="1" t="s">
        <v>629</v>
      </c>
      <c r="CG60" s="1" t="s">
        <v>290</v>
      </c>
      <c r="CH60" s="1" t="s">
        <v>358</v>
      </c>
      <c r="CI60" s="1" t="s">
        <v>603</v>
      </c>
      <c r="CL60" s="1" t="s">
        <v>559</v>
      </c>
      <c r="CM60" s="1" t="s">
        <v>559</v>
      </c>
      <c r="CS60" s="1" t="s">
        <v>363</v>
      </c>
      <c r="CT60" s="74"/>
      <c r="CU60" s="88" t="n">
        <v>10</v>
      </c>
      <c r="CV60" s="1" t="s">
        <v>419</v>
      </c>
      <c r="CX60" s="1" t="s">
        <v>631</v>
      </c>
      <c r="CY60" s="1" t="s">
        <v>631</v>
      </c>
      <c r="CZ60" s="1" t="s">
        <v>298</v>
      </c>
      <c r="DB60" s="1" t="s">
        <v>632</v>
      </c>
      <c r="DC60" s="1" t="n">
        <v>4</v>
      </c>
      <c r="DD60" s="1" t="s">
        <v>633</v>
      </c>
      <c r="DE60" s="1" t="s">
        <v>456</v>
      </c>
      <c r="DF60" s="1" t="s">
        <v>634</v>
      </c>
      <c r="DG60" s="1" t="s">
        <v>635</v>
      </c>
      <c r="DK60" s="1" t="s">
        <v>305</v>
      </c>
      <c r="DL60" s="56"/>
      <c r="DM60" s="55"/>
      <c r="EO60" s="88" t="n">
        <v>10</v>
      </c>
      <c r="FK60" s="1" t="n">
        <v>5000</v>
      </c>
      <c r="FV60" s="56"/>
      <c r="FW60" s="55" t="n">
        <v>18</v>
      </c>
      <c r="GD60" s="56"/>
      <c r="GE60" s="55"/>
      <c r="GU60" s="56"/>
      <c r="GV60" s="88" t="n">
        <v>10</v>
      </c>
      <c r="GW60" s="1" t="s">
        <v>637</v>
      </c>
      <c r="GX60" s="1" t="s">
        <v>638</v>
      </c>
      <c r="GY60" s="1" t="s">
        <v>426</v>
      </c>
      <c r="GZ60" s="1" t="s">
        <v>376</v>
      </c>
      <c r="HA60" s="1" t="s">
        <v>377</v>
      </c>
      <c r="HB60" s="56"/>
      <c r="HC60" s="55"/>
      <c r="HI60" s="74"/>
      <c r="HJ60" s="55" t="s">
        <v>641</v>
      </c>
      <c r="IK60" s="56"/>
      <c r="IX60" s="88" t="n">
        <v>10</v>
      </c>
      <c r="IY60" s="1" t="s">
        <v>490</v>
      </c>
      <c r="IZ60" s="1" t="s">
        <v>656</v>
      </c>
      <c r="JA60" s="1" t="s">
        <v>657</v>
      </c>
      <c r="JB60" s="1" t="s">
        <v>658</v>
      </c>
      <c r="JC60" s="1" t="s">
        <v>351</v>
      </c>
      <c r="JD60" s="1" t="s">
        <v>494</v>
      </c>
      <c r="JE60" s="1" t="s">
        <v>644</v>
      </c>
      <c r="JF60" s="1" t="s">
        <v>330</v>
      </c>
      <c r="JG60" s="1" t="n">
        <v>1</v>
      </c>
      <c r="JH60" s="1" t="s">
        <v>659</v>
      </c>
      <c r="JI60" s="1" t="n">
        <v>14</v>
      </c>
      <c r="JJ60" s="56"/>
      <c r="JT60" s="74"/>
      <c r="JU60" s="1" t="n">
        <v>55</v>
      </c>
    </row>
    <row r="61" customFormat="false" ht="25.5" hidden="false" customHeight="true" outlineLevel="0" collapsed="false">
      <c r="A61" s="46"/>
      <c r="B61" s="47"/>
      <c r="C61" s="48"/>
      <c r="D61" s="2" t="n">
        <v>11</v>
      </c>
      <c r="H61" s="1"/>
      <c r="I61" s="3"/>
      <c r="J61" s="2"/>
      <c r="K61" s="3"/>
      <c r="L61" s="87"/>
      <c r="M61" s="56"/>
      <c r="N61" s="55"/>
      <c r="AF61" s="56"/>
      <c r="AG61" s="88" t="n">
        <v>11</v>
      </c>
      <c r="AH61" s="1" t="s">
        <v>660</v>
      </c>
      <c r="AI61" s="1" t="s">
        <v>446</v>
      </c>
      <c r="AJ61" s="1" t="s">
        <v>446</v>
      </c>
      <c r="AL61" s="1" t="s">
        <v>278</v>
      </c>
      <c r="AM61" s="1" t="s">
        <v>278</v>
      </c>
      <c r="AN61" s="56"/>
      <c r="AO61" s="55" t="s">
        <v>601</v>
      </c>
      <c r="AP61" s="1" t="s">
        <v>627</v>
      </c>
      <c r="AQ61" s="1" t="s">
        <v>528</v>
      </c>
      <c r="AR61" s="1" t="s">
        <v>529</v>
      </c>
      <c r="AU61" s="1"/>
      <c r="AW61" s="4"/>
      <c r="BS61" s="1" t="s">
        <v>438</v>
      </c>
      <c r="BT61" s="1" t="s">
        <v>285</v>
      </c>
      <c r="BU61" s="1" t="s">
        <v>286</v>
      </c>
      <c r="BZ61" s="1" t="s">
        <v>356</v>
      </c>
      <c r="CA61" s="1" t="s">
        <v>288</v>
      </c>
      <c r="CB61" s="1" t="s">
        <v>557</v>
      </c>
      <c r="CC61" s="1" t="s">
        <v>290</v>
      </c>
      <c r="CD61" s="1" t="s">
        <v>358</v>
      </c>
      <c r="CE61" s="1" t="s">
        <v>290</v>
      </c>
      <c r="CF61" s="1" t="s">
        <v>284</v>
      </c>
      <c r="CG61" s="1" t="s">
        <v>290</v>
      </c>
      <c r="CH61" s="1" t="s">
        <v>358</v>
      </c>
      <c r="CI61" s="1" t="s">
        <v>603</v>
      </c>
      <c r="CL61" s="1" t="s">
        <v>559</v>
      </c>
      <c r="CM61" s="1" t="s">
        <v>559</v>
      </c>
      <c r="CS61" s="1" t="s">
        <v>363</v>
      </c>
      <c r="CT61" s="74"/>
      <c r="CU61" s="88" t="n">
        <v>11</v>
      </c>
      <c r="CV61" s="1" t="s">
        <v>419</v>
      </c>
      <c r="CX61" s="1" t="s">
        <v>631</v>
      </c>
      <c r="CY61" s="1" t="s">
        <v>631</v>
      </c>
      <c r="CZ61" s="1" t="s">
        <v>298</v>
      </c>
      <c r="DB61" s="1" t="s">
        <v>661</v>
      </c>
      <c r="DC61" s="1" t="n">
        <v>4</v>
      </c>
      <c r="DD61" s="1" t="s">
        <v>633</v>
      </c>
      <c r="DE61" s="1" t="s">
        <v>437</v>
      </c>
      <c r="DF61" s="1" t="s">
        <v>634</v>
      </c>
      <c r="DG61" s="1" t="s">
        <v>662</v>
      </c>
      <c r="DK61" s="1" t="s">
        <v>305</v>
      </c>
      <c r="DL61" s="56"/>
      <c r="DM61" s="55"/>
      <c r="EO61" s="88" t="n">
        <v>11</v>
      </c>
      <c r="FK61" s="1" t="n">
        <v>5000</v>
      </c>
      <c r="FV61" s="56"/>
      <c r="FW61" s="55" t="n">
        <v>45</v>
      </c>
      <c r="FY61" s="1" t="n">
        <v>8</v>
      </c>
      <c r="FZ61" s="1" t="s">
        <v>663</v>
      </c>
      <c r="GD61" s="56"/>
      <c r="GE61" s="55"/>
      <c r="GU61" s="56"/>
      <c r="GV61" s="88" t="n">
        <v>11</v>
      </c>
      <c r="GW61" s="1" t="s">
        <v>637</v>
      </c>
      <c r="GX61" s="1" t="s">
        <v>638</v>
      </c>
      <c r="GY61" s="1" t="s">
        <v>426</v>
      </c>
      <c r="GZ61" s="1" t="s">
        <v>376</v>
      </c>
      <c r="HA61" s="1" t="s">
        <v>377</v>
      </c>
      <c r="HB61" s="56"/>
      <c r="HC61" s="55"/>
      <c r="HI61" s="74"/>
      <c r="HJ61" s="55" t="s">
        <v>641</v>
      </c>
      <c r="IK61" s="56"/>
      <c r="IX61" s="88" t="n">
        <v>11</v>
      </c>
      <c r="IY61" s="1" t="s">
        <v>490</v>
      </c>
      <c r="IZ61" s="1" t="s">
        <v>656</v>
      </c>
      <c r="JA61" s="1" t="s">
        <v>657</v>
      </c>
      <c r="JB61" s="1" t="s">
        <v>658</v>
      </c>
      <c r="JC61" s="1" t="s">
        <v>351</v>
      </c>
      <c r="JD61" s="1" t="s">
        <v>494</v>
      </c>
      <c r="JE61" s="1" t="s">
        <v>644</v>
      </c>
      <c r="JF61" s="1" t="s">
        <v>330</v>
      </c>
      <c r="JG61" s="1" t="n">
        <v>1</v>
      </c>
      <c r="JH61" s="1" t="s">
        <v>659</v>
      </c>
      <c r="JI61" s="1" t="n">
        <v>14</v>
      </c>
      <c r="JJ61" s="56"/>
      <c r="JM61" s="1" t="s">
        <v>324</v>
      </c>
      <c r="JT61" s="74"/>
      <c r="JU61" s="5" t="n">
        <v>56</v>
      </c>
    </row>
    <row r="62" customFormat="false" ht="25.5" hidden="false" customHeight="true" outlineLevel="0" collapsed="false">
      <c r="A62" s="46"/>
      <c r="B62" s="47"/>
      <c r="C62" s="48"/>
      <c r="D62" s="1" t="n">
        <v>12</v>
      </c>
      <c r="H62" s="1"/>
      <c r="I62" s="3"/>
      <c r="J62" s="2"/>
      <c r="K62" s="3"/>
      <c r="L62" s="87"/>
      <c r="M62" s="56"/>
      <c r="N62" s="55"/>
      <c r="AF62" s="56"/>
      <c r="AG62" s="88" t="s">
        <v>664</v>
      </c>
      <c r="AH62" s="1" t="s">
        <v>626</v>
      </c>
      <c r="AI62" s="1" t="s">
        <v>446</v>
      </c>
      <c r="AJ62" s="1" t="s">
        <v>446</v>
      </c>
      <c r="AL62" s="1" t="s">
        <v>278</v>
      </c>
      <c r="AM62" s="1" t="s">
        <v>278</v>
      </c>
      <c r="AN62" s="56"/>
      <c r="AO62" s="55" t="s">
        <v>601</v>
      </c>
      <c r="AP62" s="1" t="s">
        <v>627</v>
      </c>
      <c r="AQ62" s="1" t="s">
        <v>528</v>
      </c>
      <c r="AR62" s="1" t="s">
        <v>529</v>
      </c>
      <c r="AU62" s="1"/>
      <c r="AW62" s="4"/>
      <c r="BS62" s="1" t="s">
        <v>628</v>
      </c>
      <c r="BT62" s="1" t="s">
        <v>285</v>
      </c>
      <c r="BU62" s="1" t="s">
        <v>286</v>
      </c>
      <c r="BZ62" s="1" t="s">
        <v>356</v>
      </c>
      <c r="CA62" s="1" t="s">
        <v>288</v>
      </c>
      <c r="CB62" s="1" t="s">
        <v>557</v>
      </c>
      <c r="CC62" s="1" t="s">
        <v>290</v>
      </c>
      <c r="CD62" s="1" t="s">
        <v>358</v>
      </c>
      <c r="CE62" s="1" t="s">
        <v>290</v>
      </c>
      <c r="CF62" s="1" t="s">
        <v>629</v>
      </c>
      <c r="CG62" s="1" t="s">
        <v>290</v>
      </c>
      <c r="CH62" s="1" t="s">
        <v>358</v>
      </c>
      <c r="CI62" s="1" t="s">
        <v>603</v>
      </c>
      <c r="CL62" s="1" t="s">
        <v>559</v>
      </c>
      <c r="CM62" s="1" t="s">
        <v>559</v>
      </c>
      <c r="CS62" s="1" t="s">
        <v>363</v>
      </c>
      <c r="CT62" s="74"/>
      <c r="CU62" s="88" t="s">
        <v>664</v>
      </c>
      <c r="CV62" s="1" t="s">
        <v>419</v>
      </c>
      <c r="CX62" s="1" t="s">
        <v>631</v>
      </c>
      <c r="CY62" s="1" t="s">
        <v>631</v>
      </c>
      <c r="CZ62" s="1" t="s">
        <v>298</v>
      </c>
      <c r="DB62" s="1" t="s">
        <v>632</v>
      </c>
      <c r="DC62" s="1" t="n">
        <v>4</v>
      </c>
      <c r="DD62" s="1" t="s">
        <v>633</v>
      </c>
      <c r="DE62" s="1" t="s">
        <v>456</v>
      </c>
      <c r="DF62" s="1" t="s">
        <v>634</v>
      </c>
      <c r="DG62" s="1" t="s">
        <v>635</v>
      </c>
      <c r="DK62" s="1" t="s">
        <v>305</v>
      </c>
      <c r="DL62" s="56"/>
      <c r="DM62" s="55"/>
      <c r="EO62" s="88" t="s">
        <v>664</v>
      </c>
      <c r="FK62" s="1" t="n">
        <v>5000</v>
      </c>
      <c r="FV62" s="56"/>
      <c r="FW62" s="55" t="n">
        <v>18</v>
      </c>
      <c r="GD62" s="56"/>
      <c r="GE62" s="55"/>
      <c r="GU62" s="56"/>
      <c r="GV62" s="88" t="s">
        <v>664</v>
      </c>
      <c r="GW62" s="1" t="s">
        <v>637</v>
      </c>
      <c r="GX62" s="1" t="s">
        <v>638</v>
      </c>
      <c r="GY62" s="1" t="s">
        <v>426</v>
      </c>
      <c r="GZ62" s="1" t="s">
        <v>376</v>
      </c>
      <c r="HA62" s="1" t="s">
        <v>377</v>
      </c>
      <c r="HB62" s="56"/>
      <c r="HC62" s="55"/>
      <c r="HI62" s="74"/>
      <c r="HJ62" s="55" t="s">
        <v>641</v>
      </c>
      <c r="IK62" s="56"/>
      <c r="IX62" s="88" t="s">
        <v>664</v>
      </c>
      <c r="IY62" s="1" t="s">
        <v>646</v>
      </c>
      <c r="IZ62" s="1" t="s">
        <v>647</v>
      </c>
      <c r="JB62" s="1" t="s">
        <v>648</v>
      </c>
      <c r="JC62" s="1" t="s">
        <v>351</v>
      </c>
      <c r="JD62" s="1" t="s">
        <v>494</v>
      </c>
      <c r="JE62" s="1" t="s">
        <v>644</v>
      </c>
      <c r="JF62" s="1" t="s">
        <v>330</v>
      </c>
      <c r="JG62" s="1" t="s">
        <v>649</v>
      </c>
      <c r="JH62" s="1" t="s">
        <v>650</v>
      </c>
      <c r="JI62" s="1" t="n">
        <v>4</v>
      </c>
      <c r="JJ62" s="56"/>
      <c r="JT62" s="74"/>
      <c r="JU62" s="1" t="n">
        <v>57</v>
      </c>
    </row>
    <row r="63" customFormat="false" ht="25.5" hidden="false" customHeight="true" outlineLevel="0" collapsed="false">
      <c r="A63" s="46"/>
      <c r="B63" s="47"/>
      <c r="C63" s="48"/>
      <c r="D63" s="2" t="s">
        <v>665</v>
      </c>
      <c r="H63" s="1"/>
      <c r="I63" s="3"/>
      <c r="J63" s="2"/>
      <c r="K63" s="3"/>
      <c r="L63" s="87"/>
      <c r="M63" s="56"/>
      <c r="N63" s="55"/>
      <c r="AF63" s="56"/>
      <c r="AG63" s="88" t="s">
        <v>665</v>
      </c>
      <c r="AH63" s="1" t="s">
        <v>626</v>
      </c>
      <c r="AI63" s="1" t="s">
        <v>446</v>
      </c>
      <c r="AJ63" s="1" t="s">
        <v>446</v>
      </c>
      <c r="AL63" s="1" t="s">
        <v>278</v>
      </c>
      <c r="AM63" s="1" t="s">
        <v>278</v>
      </c>
      <c r="AN63" s="56"/>
      <c r="AO63" s="55" t="s">
        <v>601</v>
      </c>
      <c r="AP63" s="1" t="s">
        <v>627</v>
      </c>
      <c r="AQ63" s="1" t="s">
        <v>528</v>
      </c>
      <c r="AR63" s="1" t="s">
        <v>529</v>
      </c>
      <c r="AU63" s="1"/>
      <c r="AW63" s="4"/>
      <c r="BS63" s="1" t="s">
        <v>628</v>
      </c>
      <c r="BT63" s="1" t="s">
        <v>285</v>
      </c>
      <c r="BU63" s="1" t="s">
        <v>286</v>
      </c>
      <c r="BZ63" s="1" t="s">
        <v>356</v>
      </c>
      <c r="CA63" s="1" t="s">
        <v>288</v>
      </c>
      <c r="CB63" s="1" t="s">
        <v>557</v>
      </c>
      <c r="CC63" s="1" t="s">
        <v>290</v>
      </c>
      <c r="CD63" s="1" t="s">
        <v>358</v>
      </c>
      <c r="CE63" s="1" t="s">
        <v>290</v>
      </c>
      <c r="CF63" s="1" t="s">
        <v>629</v>
      </c>
      <c r="CG63" s="1" t="s">
        <v>290</v>
      </c>
      <c r="CH63" s="1" t="s">
        <v>358</v>
      </c>
      <c r="CI63" s="1" t="s">
        <v>603</v>
      </c>
      <c r="CL63" s="1" t="s">
        <v>559</v>
      </c>
      <c r="CM63" s="1" t="s">
        <v>559</v>
      </c>
      <c r="CS63" s="1" t="s">
        <v>363</v>
      </c>
      <c r="CT63" s="74"/>
      <c r="CU63" s="88" t="s">
        <v>665</v>
      </c>
      <c r="CV63" s="1" t="s">
        <v>419</v>
      </c>
      <c r="CX63" s="1" t="s">
        <v>631</v>
      </c>
      <c r="CY63" s="1" t="s">
        <v>631</v>
      </c>
      <c r="CZ63" s="1" t="s">
        <v>298</v>
      </c>
      <c r="DB63" s="1" t="s">
        <v>632</v>
      </c>
      <c r="DC63" s="1" t="n">
        <v>4</v>
      </c>
      <c r="DD63" s="1" t="s">
        <v>633</v>
      </c>
      <c r="DE63" s="1" t="s">
        <v>456</v>
      </c>
      <c r="DF63" s="1" t="s">
        <v>634</v>
      </c>
      <c r="DG63" s="1" t="s">
        <v>635</v>
      </c>
      <c r="DK63" s="1" t="s">
        <v>305</v>
      </c>
      <c r="DL63" s="56"/>
      <c r="DM63" s="55"/>
      <c r="EO63" s="88" t="s">
        <v>665</v>
      </c>
      <c r="FK63" s="1" t="n">
        <v>5000</v>
      </c>
      <c r="FV63" s="56"/>
      <c r="FW63" s="55" t="n">
        <v>18</v>
      </c>
      <c r="GD63" s="56"/>
      <c r="GE63" s="55"/>
      <c r="GU63" s="56"/>
      <c r="GV63" s="88" t="s">
        <v>665</v>
      </c>
      <c r="GW63" s="1" t="s">
        <v>637</v>
      </c>
      <c r="GX63" s="1" t="s">
        <v>638</v>
      </c>
      <c r="GY63" s="1" t="s">
        <v>426</v>
      </c>
      <c r="GZ63" s="1" t="s">
        <v>376</v>
      </c>
      <c r="HA63" s="1" t="s">
        <v>377</v>
      </c>
      <c r="HB63" s="56"/>
      <c r="HC63" s="55"/>
      <c r="HI63" s="74"/>
      <c r="HJ63" s="55" t="s">
        <v>641</v>
      </c>
      <c r="IK63" s="56"/>
      <c r="IX63" s="88" t="s">
        <v>665</v>
      </c>
      <c r="IY63" s="1" t="s">
        <v>646</v>
      </c>
      <c r="IZ63" s="1" t="s">
        <v>647</v>
      </c>
      <c r="JB63" s="1" t="s">
        <v>648</v>
      </c>
      <c r="JC63" s="1" t="s">
        <v>351</v>
      </c>
      <c r="JD63" s="1" t="s">
        <v>494</v>
      </c>
      <c r="JE63" s="1" t="s">
        <v>644</v>
      </c>
      <c r="JF63" s="1" t="s">
        <v>330</v>
      </c>
      <c r="JG63" s="1" t="s">
        <v>649</v>
      </c>
      <c r="JH63" s="1" t="s">
        <v>650</v>
      </c>
      <c r="JI63" s="1" t="n">
        <v>4</v>
      </c>
      <c r="JJ63" s="56"/>
      <c r="JT63" s="74"/>
      <c r="JU63" s="5" t="n">
        <v>58</v>
      </c>
    </row>
    <row r="64" customFormat="false" ht="25.5" hidden="false" customHeight="true" outlineLevel="0" collapsed="false">
      <c r="A64" s="46"/>
      <c r="B64" s="47"/>
      <c r="C64" s="48"/>
      <c r="D64" s="2" t="s">
        <v>666</v>
      </c>
      <c r="H64" s="1"/>
      <c r="I64" s="3"/>
      <c r="J64" s="2"/>
      <c r="K64" s="3"/>
      <c r="L64" s="87"/>
      <c r="M64" s="56"/>
      <c r="N64" s="55"/>
      <c r="AF64" s="56"/>
      <c r="AG64" s="88" t="s">
        <v>666</v>
      </c>
      <c r="AH64" s="1" t="s">
        <v>626</v>
      </c>
      <c r="AI64" s="1" t="s">
        <v>446</v>
      </c>
      <c r="AJ64" s="1" t="s">
        <v>446</v>
      </c>
      <c r="AL64" s="1" t="s">
        <v>278</v>
      </c>
      <c r="AM64" s="1" t="s">
        <v>278</v>
      </c>
      <c r="AN64" s="56"/>
      <c r="AO64" s="55" t="s">
        <v>601</v>
      </c>
      <c r="AP64" s="1" t="s">
        <v>627</v>
      </c>
      <c r="AQ64" s="1" t="s">
        <v>528</v>
      </c>
      <c r="AR64" s="1" t="s">
        <v>529</v>
      </c>
      <c r="AU64" s="1"/>
      <c r="AW64" s="4"/>
      <c r="BS64" s="1" t="s">
        <v>628</v>
      </c>
      <c r="BT64" s="1" t="s">
        <v>285</v>
      </c>
      <c r="BU64" s="1" t="s">
        <v>286</v>
      </c>
      <c r="BZ64" s="1" t="s">
        <v>356</v>
      </c>
      <c r="CA64" s="1" t="s">
        <v>288</v>
      </c>
      <c r="CB64" s="1" t="s">
        <v>557</v>
      </c>
      <c r="CC64" s="1" t="s">
        <v>290</v>
      </c>
      <c r="CD64" s="1" t="s">
        <v>358</v>
      </c>
      <c r="CE64" s="1" t="s">
        <v>290</v>
      </c>
      <c r="CF64" s="1" t="s">
        <v>629</v>
      </c>
      <c r="CG64" s="1" t="s">
        <v>290</v>
      </c>
      <c r="CH64" s="1" t="s">
        <v>358</v>
      </c>
      <c r="CI64" s="1" t="s">
        <v>603</v>
      </c>
      <c r="CL64" s="1" t="s">
        <v>559</v>
      </c>
      <c r="CM64" s="1" t="s">
        <v>559</v>
      </c>
      <c r="CS64" s="1" t="s">
        <v>363</v>
      </c>
      <c r="CT64" s="74"/>
      <c r="CU64" s="88" t="s">
        <v>666</v>
      </c>
      <c r="CV64" s="1" t="s">
        <v>419</v>
      </c>
      <c r="CX64" s="1" t="s">
        <v>631</v>
      </c>
      <c r="CY64" s="1" t="s">
        <v>631</v>
      </c>
      <c r="CZ64" s="1" t="s">
        <v>298</v>
      </c>
      <c r="DB64" s="1" t="s">
        <v>632</v>
      </c>
      <c r="DC64" s="1" t="n">
        <v>4</v>
      </c>
      <c r="DD64" s="1" t="s">
        <v>633</v>
      </c>
      <c r="DE64" s="1" t="s">
        <v>456</v>
      </c>
      <c r="DF64" s="1" t="s">
        <v>634</v>
      </c>
      <c r="DG64" s="1" t="s">
        <v>635</v>
      </c>
      <c r="DK64" s="1" t="s">
        <v>305</v>
      </c>
      <c r="DL64" s="56"/>
      <c r="DM64" s="55"/>
      <c r="EO64" s="88" t="s">
        <v>666</v>
      </c>
      <c r="FK64" s="1" t="n">
        <v>5000</v>
      </c>
      <c r="FV64" s="56"/>
      <c r="FW64" s="55" t="n">
        <v>18</v>
      </c>
      <c r="GD64" s="56"/>
      <c r="GE64" s="55"/>
      <c r="GU64" s="56"/>
      <c r="GV64" s="88" t="s">
        <v>666</v>
      </c>
      <c r="GW64" s="1" t="s">
        <v>637</v>
      </c>
      <c r="GX64" s="1" t="s">
        <v>638</v>
      </c>
      <c r="GY64" s="1" t="s">
        <v>426</v>
      </c>
      <c r="GZ64" s="1" t="s">
        <v>376</v>
      </c>
      <c r="HA64" s="1" t="s">
        <v>377</v>
      </c>
      <c r="HB64" s="56"/>
      <c r="HC64" s="55"/>
      <c r="HI64" s="74"/>
      <c r="HJ64" s="55" t="s">
        <v>641</v>
      </c>
      <c r="IK64" s="56"/>
      <c r="IX64" s="88" t="s">
        <v>666</v>
      </c>
      <c r="IY64" s="1" t="s">
        <v>646</v>
      </c>
      <c r="IZ64" s="1" t="s">
        <v>647</v>
      </c>
      <c r="JB64" s="1" t="s">
        <v>648</v>
      </c>
      <c r="JC64" s="1" t="s">
        <v>351</v>
      </c>
      <c r="JD64" s="1" t="s">
        <v>494</v>
      </c>
      <c r="JE64" s="1" t="s">
        <v>644</v>
      </c>
      <c r="JF64" s="1" t="s">
        <v>330</v>
      </c>
      <c r="JG64" s="1" t="s">
        <v>649</v>
      </c>
      <c r="JH64" s="1" t="s">
        <v>650</v>
      </c>
      <c r="JI64" s="1" t="n">
        <v>4</v>
      </c>
      <c r="JJ64" s="56"/>
      <c r="JT64" s="74"/>
      <c r="JU64" s="1" t="n">
        <v>59</v>
      </c>
    </row>
    <row r="65" customFormat="false" ht="25.5" hidden="false" customHeight="true" outlineLevel="0" collapsed="false">
      <c r="A65" s="46"/>
      <c r="B65" s="47"/>
      <c r="C65" s="48"/>
      <c r="D65" s="2" t="s">
        <v>667</v>
      </c>
      <c r="H65" s="1"/>
      <c r="I65" s="3"/>
      <c r="J65" s="2"/>
      <c r="K65" s="3"/>
      <c r="L65" s="87"/>
      <c r="M65" s="56"/>
      <c r="N65" s="55"/>
      <c r="AF65" s="56"/>
      <c r="AG65" s="88" t="s">
        <v>667</v>
      </c>
      <c r="AH65" s="1" t="s">
        <v>626</v>
      </c>
      <c r="AI65" s="1" t="s">
        <v>446</v>
      </c>
      <c r="AJ65" s="1" t="s">
        <v>446</v>
      </c>
      <c r="AL65" s="1" t="s">
        <v>278</v>
      </c>
      <c r="AM65" s="1" t="s">
        <v>278</v>
      </c>
      <c r="AN65" s="56"/>
      <c r="AO65" s="55" t="s">
        <v>601</v>
      </c>
      <c r="AP65" s="1" t="s">
        <v>627</v>
      </c>
      <c r="AQ65" s="1" t="s">
        <v>528</v>
      </c>
      <c r="AR65" s="1" t="s">
        <v>529</v>
      </c>
      <c r="AU65" s="1"/>
      <c r="AW65" s="4"/>
      <c r="BS65" s="1" t="s">
        <v>628</v>
      </c>
      <c r="BT65" s="1" t="s">
        <v>285</v>
      </c>
      <c r="BU65" s="1" t="s">
        <v>286</v>
      </c>
      <c r="BZ65" s="1" t="s">
        <v>356</v>
      </c>
      <c r="CA65" s="1" t="s">
        <v>288</v>
      </c>
      <c r="CB65" s="1" t="s">
        <v>557</v>
      </c>
      <c r="CC65" s="1" t="s">
        <v>290</v>
      </c>
      <c r="CD65" s="1" t="s">
        <v>358</v>
      </c>
      <c r="CE65" s="1" t="s">
        <v>290</v>
      </c>
      <c r="CF65" s="1" t="s">
        <v>629</v>
      </c>
      <c r="CG65" s="1" t="s">
        <v>290</v>
      </c>
      <c r="CH65" s="1" t="s">
        <v>358</v>
      </c>
      <c r="CI65" s="1" t="s">
        <v>603</v>
      </c>
      <c r="CL65" s="1" t="s">
        <v>559</v>
      </c>
      <c r="CM65" s="1" t="s">
        <v>559</v>
      </c>
      <c r="CS65" s="1" t="s">
        <v>363</v>
      </c>
      <c r="CT65" s="74"/>
      <c r="CU65" s="88" t="s">
        <v>667</v>
      </c>
      <c r="CV65" s="1" t="s">
        <v>419</v>
      </c>
      <c r="CX65" s="1" t="s">
        <v>631</v>
      </c>
      <c r="CY65" s="1" t="s">
        <v>631</v>
      </c>
      <c r="CZ65" s="1" t="s">
        <v>298</v>
      </c>
      <c r="DB65" s="1" t="s">
        <v>632</v>
      </c>
      <c r="DC65" s="1" t="n">
        <v>4</v>
      </c>
      <c r="DD65" s="1" t="s">
        <v>633</v>
      </c>
      <c r="DE65" s="1" t="s">
        <v>456</v>
      </c>
      <c r="DF65" s="1" t="s">
        <v>634</v>
      </c>
      <c r="DG65" s="1" t="s">
        <v>635</v>
      </c>
      <c r="DK65" s="1" t="s">
        <v>305</v>
      </c>
      <c r="DL65" s="56"/>
      <c r="DM65" s="55"/>
      <c r="EO65" s="88" t="s">
        <v>667</v>
      </c>
      <c r="FK65" s="1" t="n">
        <v>5000</v>
      </c>
      <c r="FV65" s="56"/>
      <c r="FW65" s="55" t="n">
        <v>18</v>
      </c>
      <c r="GD65" s="56"/>
      <c r="GE65" s="55"/>
      <c r="GU65" s="56"/>
      <c r="GV65" s="88" t="s">
        <v>667</v>
      </c>
      <c r="GW65" s="1" t="s">
        <v>637</v>
      </c>
      <c r="GX65" s="1" t="s">
        <v>638</v>
      </c>
      <c r="GY65" s="1" t="s">
        <v>426</v>
      </c>
      <c r="GZ65" s="1" t="s">
        <v>376</v>
      </c>
      <c r="HA65" s="1" t="s">
        <v>377</v>
      </c>
      <c r="HB65" s="56"/>
      <c r="HC65" s="55"/>
      <c r="HI65" s="74"/>
      <c r="HJ65" s="55" t="s">
        <v>641</v>
      </c>
      <c r="IK65" s="56"/>
      <c r="IX65" s="88" t="s">
        <v>667</v>
      </c>
      <c r="IY65" s="1" t="s">
        <v>646</v>
      </c>
      <c r="IZ65" s="1" t="s">
        <v>647</v>
      </c>
      <c r="JB65" s="1" t="s">
        <v>648</v>
      </c>
      <c r="JC65" s="1" t="s">
        <v>351</v>
      </c>
      <c r="JD65" s="1" t="s">
        <v>494</v>
      </c>
      <c r="JE65" s="1" t="s">
        <v>644</v>
      </c>
      <c r="JF65" s="1" t="s">
        <v>330</v>
      </c>
      <c r="JG65" s="1" t="s">
        <v>649</v>
      </c>
      <c r="JH65" s="1" t="s">
        <v>650</v>
      </c>
      <c r="JI65" s="1" t="n">
        <v>4</v>
      </c>
      <c r="JJ65" s="56"/>
      <c r="JT65" s="74"/>
      <c r="JU65" s="5" t="n">
        <v>60</v>
      </c>
    </row>
    <row r="66" customFormat="false" ht="25.5" hidden="false" customHeight="true" outlineLevel="0" collapsed="false">
      <c r="A66" s="46"/>
      <c r="B66" s="47"/>
      <c r="C66" s="48"/>
      <c r="D66" s="2" t="s">
        <v>668</v>
      </c>
      <c r="H66" s="1"/>
      <c r="I66" s="3"/>
      <c r="J66" s="2"/>
      <c r="K66" s="3"/>
      <c r="L66" s="87"/>
      <c r="M66" s="56"/>
      <c r="N66" s="55"/>
      <c r="AF66" s="56"/>
      <c r="AG66" s="88" t="s">
        <v>668</v>
      </c>
      <c r="AH66" s="1" t="s">
        <v>626</v>
      </c>
      <c r="AI66" s="1" t="s">
        <v>446</v>
      </c>
      <c r="AJ66" s="1" t="s">
        <v>446</v>
      </c>
      <c r="AL66" s="1" t="s">
        <v>278</v>
      </c>
      <c r="AM66" s="1" t="s">
        <v>278</v>
      </c>
      <c r="AN66" s="56"/>
      <c r="AO66" s="55" t="s">
        <v>601</v>
      </c>
      <c r="AP66" s="1" t="s">
        <v>627</v>
      </c>
      <c r="AQ66" s="1" t="s">
        <v>528</v>
      </c>
      <c r="AR66" s="1" t="s">
        <v>529</v>
      </c>
      <c r="AU66" s="1"/>
      <c r="AW66" s="4"/>
      <c r="BS66" s="1" t="s">
        <v>628</v>
      </c>
      <c r="BT66" s="1" t="s">
        <v>285</v>
      </c>
      <c r="BU66" s="1" t="s">
        <v>286</v>
      </c>
      <c r="BZ66" s="1" t="s">
        <v>356</v>
      </c>
      <c r="CA66" s="1" t="s">
        <v>288</v>
      </c>
      <c r="CB66" s="1" t="s">
        <v>557</v>
      </c>
      <c r="CC66" s="1" t="s">
        <v>290</v>
      </c>
      <c r="CD66" s="1" t="s">
        <v>358</v>
      </c>
      <c r="CE66" s="1" t="s">
        <v>290</v>
      </c>
      <c r="CF66" s="1" t="s">
        <v>629</v>
      </c>
      <c r="CG66" s="1" t="s">
        <v>290</v>
      </c>
      <c r="CH66" s="1" t="s">
        <v>358</v>
      </c>
      <c r="CI66" s="1" t="s">
        <v>603</v>
      </c>
      <c r="CL66" s="1" t="s">
        <v>559</v>
      </c>
      <c r="CM66" s="1" t="s">
        <v>559</v>
      </c>
      <c r="CS66" s="1" t="s">
        <v>363</v>
      </c>
      <c r="CT66" s="74"/>
      <c r="CU66" s="88" t="s">
        <v>668</v>
      </c>
      <c r="CV66" s="1" t="s">
        <v>419</v>
      </c>
      <c r="CX66" s="1" t="s">
        <v>631</v>
      </c>
      <c r="CY66" s="1" t="s">
        <v>631</v>
      </c>
      <c r="CZ66" s="1" t="s">
        <v>298</v>
      </c>
      <c r="DB66" s="1" t="s">
        <v>632</v>
      </c>
      <c r="DC66" s="1" t="n">
        <v>4</v>
      </c>
      <c r="DD66" s="1" t="s">
        <v>633</v>
      </c>
      <c r="DE66" s="1" t="s">
        <v>456</v>
      </c>
      <c r="DF66" s="1" t="s">
        <v>634</v>
      </c>
      <c r="DG66" s="1" t="s">
        <v>635</v>
      </c>
      <c r="DK66" s="1" t="s">
        <v>305</v>
      </c>
      <c r="DL66" s="56"/>
      <c r="DM66" s="55"/>
      <c r="EO66" s="88" t="s">
        <v>668</v>
      </c>
      <c r="FK66" s="1" t="n">
        <v>5000</v>
      </c>
      <c r="FV66" s="56"/>
      <c r="FW66" s="55" t="n">
        <v>18</v>
      </c>
      <c r="GD66" s="56"/>
      <c r="GE66" s="55"/>
      <c r="GU66" s="56"/>
      <c r="GV66" s="88" t="s">
        <v>668</v>
      </c>
      <c r="GW66" s="1" t="s">
        <v>637</v>
      </c>
      <c r="GX66" s="1" t="s">
        <v>638</v>
      </c>
      <c r="GY66" s="1" t="s">
        <v>426</v>
      </c>
      <c r="GZ66" s="1" t="s">
        <v>376</v>
      </c>
      <c r="HA66" s="1" t="s">
        <v>377</v>
      </c>
      <c r="HB66" s="56"/>
      <c r="HC66" s="55"/>
      <c r="HI66" s="74"/>
      <c r="HJ66" s="55" t="s">
        <v>641</v>
      </c>
      <c r="IK66" s="56"/>
      <c r="IX66" s="88" t="s">
        <v>668</v>
      </c>
      <c r="IY66" s="1" t="s">
        <v>646</v>
      </c>
      <c r="IZ66" s="1" t="s">
        <v>647</v>
      </c>
      <c r="JB66" s="1" t="s">
        <v>648</v>
      </c>
      <c r="JC66" s="1" t="s">
        <v>351</v>
      </c>
      <c r="JD66" s="1" t="s">
        <v>494</v>
      </c>
      <c r="JE66" s="1" t="s">
        <v>644</v>
      </c>
      <c r="JF66" s="1" t="s">
        <v>330</v>
      </c>
      <c r="JG66" s="1" t="s">
        <v>649</v>
      </c>
      <c r="JH66" s="1" t="s">
        <v>650</v>
      </c>
      <c r="JI66" s="1" t="n">
        <v>4</v>
      </c>
      <c r="JJ66" s="56"/>
      <c r="JT66" s="74"/>
      <c r="JU66" s="1" t="n">
        <v>61</v>
      </c>
    </row>
    <row r="67" customFormat="false" ht="25.5" hidden="false" customHeight="true" outlineLevel="0" collapsed="false">
      <c r="A67" s="46"/>
      <c r="B67" s="47"/>
      <c r="C67" s="48"/>
      <c r="D67" s="2" t="s">
        <v>669</v>
      </c>
      <c r="H67" s="1"/>
      <c r="I67" s="3"/>
      <c r="J67" s="2"/>
      <c r="K67" s="3"/>
      <c r="L67" s="87"/>
      <c r="M67" s="56"/>
      <c r="N67" s="55"/>
      <c r="AF67" s="56"/>
      <c r="AG67" s="88" t="s">
        <v>669</v>
      </c>
      <c r="AH67" s="1" t="s">
        <v>626</v>
      </c>
      <c r="AI67" s="1" t="s">
        <v>446</v>
      </c>
      <c r="AJ67" s="1" t="s">
        <v>446</v>
      </c>
      <c r="AL67" s="1" t="s">
        <v>278</v>
      </c>
      <c r="AM67" s="1" t="s">
        <v>278</v>
      </c>
      <c r="AN67" s="56"/>
      <c r="AO67" s="55" t="s">
        <v>601</v>
      </c>
      <c r="AP67" s="1" t="s">
        <v>627</v>
      </c>
      <c r="AQ67" s="1" t="s">
        <v>528</v>
      </c>
      <c r="AR67" s="1" t="s">
        <v>529</v>
      </c>
      <c r="AU67" s="1"/>
      <c r="AW67" s="4"/>
      <c r="BS67" s="1" t="s">
        <v>628</v>
      </c>
      <c r="BT67" s="1" t="s">
        <v>285</v>
      </c>
      <c r="BU67" s="1" t="s">
        <v>286</v>
      </c>
      <c r="BZ67" s="1" t="s">
        <v>356</v>
      </c>
      <c r="CA67" s="1" t="s">
        <v>288</v>
      </c>
      <c r="CB67" s="1" t="s">
        <v>557</v>
      </c>
      <c r="CC67" s="1" t="s">
        <v>290</v>
      </c>
      <c r="CD67" s="1" t="s">
        <v>358</v>
      </c>
      <c r="CE67" s="1" t="s">
        <v>290</v>
      </c>
      <c r="CF67" s="1" t="s">
        <v>629</v>
      </c>
      <c r="CG67" s="1" t="s">
        <v>290</v>
      </c>
      <c r="CH67" s="1" t="s">
        <v>358</v>
      </c>
      <c r="CI67" s="1" t="s">
        <v>603</v>
      </c>
      <c r="CL67" s="1" t="s">
        <v>559</v>
      </c>
      <c r="CM67" s="1" t="s">
        <v>559</v>
      </c>
      <c r="CS67" s="1" t="s">
        <v>363</v>
      </c>
      <c r="CT67" s="74"/>
      <c r="CU67" s="88" t="s">
        <v>669</v>
      </c>
      <c r="CV67" s="1" t="s">
        <v>419</v>
      </c>
      <c r="CX67" s="1" t="s">
        <v>631</v>
      </c>
      <c r="CY67" s="1" t="s">
        <v>631</v>
      </c>
      <c r="CZ67" s="1" t="s">
        <v>298</v>
      </c>
      <c r="DB67" s="1" t="s">
        <v>632</v>
      </c>
      <c r="DC67" s="1" t="n">
        <v>4</v>
      </c>
      <c r="DD67" s="1" t="s">
        <v>633</v>
      </c>
      <c r="DE67" s="1" t="s">
        <v>456</v>
      </c>
      <c r="DF67" s="1" t="s">
        <v>634</v>
      </c>
      <c r="DG67" s="1" t="s">
        <v>635</v>
      </c>
      <c r="DK67" s="1" t="s">
        <v>305</v>
      </c>
      <c r="DL67" s="56"/>
      <c r="DM67" s="55"/>
      <c r="EO67" s="88" t="s">
        <v>669</v>
      </c>
      <c r="FK67" s="1" t="n">
        <v>5000</v>
      </c>
      <c r="FV67" s="56"/>
      <c r="FW67" s="55" t="n">
        <v>18</v>
      </c>
      <c r="GD67" s="56"/>
      <c r="GE67" s="55"/>
      <c r="GU67" s="56"/>
      <c r="GV67" s="88" t="s">
        <v>669</v>
      </c>
      <c r="GW67" s="1" t="s">
        <v>637</v>
      </c>
      <c r="GX67" s="1" t="s">
        <v>638</v>
      </c>
      <c r="GY67" s="1" t="s">
        <v>426</v>
      </c>
      <c r="GZ67" s="1" t="s">
        <v>376</v>
      </c>
      <c r="HA67" s="1" t="s">
        <v>377</v>
      </c>
      <c r="HB67" s="56"/>
      <c r="HC67" s="55"/>
      <c r="HI67" s="74"/>
      <c r="HJ67" s="55" t="s">
        <v>641</v>
      </c>
      <c r="IK67" s="56"/>
      <c r="IX67" s="88" t="s">
        <v>669</v>
      </c>
      <c r="IY67" s="1" t="s">
        <v>646</v>
      </c>
      <c r="IZ67" s="1" t="s">
        <v>647</v>
      </c>
      <c r="JB67" s="1" t="s">
        <v>648</v>
      </c>
      <c r="JC67" s="1" t="s">
        <v>351</v>
      </c>
      <c r="JD67" s="1" t="s">
        <v>494</v>
      </c>
      <c r="JE67" s="1" t="s">
        <v>644</v>
      </c>
      <c r="JF67" s="1" t="s">
        <v>330</v>
      </c>
      <c r="JG67" s="1" t="s">
        <v>649</v>
      </c>
      <c r="JH67" s="1" t="s">
        <v>650</v>
      </c>
      <c r="JI67" s="1" t="n">
        <v>4</v>
      </c>
      <c r="JJ67" s="56"/>
      <c r="JT67" s="74"/>
      <c r="JU67" s="5" t="n">
        <v>62</v>
      </c>
    </row>
    <row r="68" customFormat="false" ht="25.5" hidden="false" customHeight="true" outlineLevel="0" collapsed="false">
      <c r="A68" s="46"/>
      <c r="B68" s="47"/>
      <c r="C68" s="48"/>
      <c r="D68" s="2" t="s">
        <v>670</v>
      </c>
      <c r="H68" s="1"/>
      <c r="I68" s="3"/>
      <c r="J68" s="2"/>
      <c r="K68" s="3"/>
      <c r="L68" s="87"/>
      <c r="M68" s="56"/>
      <c r="N68" s="55"/>
      <c r="AF68" s="56"/>
      <c r="AG68" s="88" t="s">
        <v>670</v>
      </c>
      <c r="AH68" s="1" t="s">
        <v>626</v>
      </c>
      <c r="AI68" s="1" t="s">
        <v>446</v>
      </c>
      <c r="AJ68" s="1" t="s">
        <v>446</v>
      </c>
      <c r="AL68" s="1" t="s">
        <v>278</v>
      </c>
      <c r="AM68" s="1" t="s">
        <v>278</v>
      </c>
      <c r="AN68" s="56"/>
      <c r="AO68" s="55" t="s">
        <v>601</v>
      </c>
      <c r="AP68" s="1" t="s">
        <v>627</v>
      </c>
      <c r="AQ68" s="1" t="s">
        <v>528</v>
      </c>
      <c r="AR68" s="1" t="s">
        <v>529</v>
      </c>
      <c r="AU68" s="1"/>
      <c r="AW68" s="4"/>
      <c r="BS68" s="1" t="s">
        <v>628</v>
      </c>
      <c r="BT68" s="1" t="s">
        <v>285</v>
      </c>
      <c r="BU68" s="1" t="s">
        <v>286</v>
      </c>
      <c r="BZ68" s="1" t="s">
        <v>356</v>
      </c>
      <c r="CA68" s="1" t="s">
        <v>288</v>
      </c>
      <c r="CB68" s="1" t="s">
        <v>557</v>
      </c>
      <c r="CC68" s="1" t="s">
        <v>290</v>
      </c>
      <c r="CD68" s="1" t="s">
        <v>358</v>
      </c>
      <c r="CE68" s="1" t="s">
        <v>290</v>
      </c>
      <c r="CF68" s="1" t="s">
        <v>629</v>
      </c>
      <c r="CG68" s="1" t="s">
        <v>290</v>
      </c>
      <c r="CH68" s="1" t="s">
        <v>358</v>
      </c>
      <c r="CI68" s="1" t="s">
        <v>603</v>
      </c>
      <c r="CL68" s="1" t="s">
        <v>559</v>
      </c>
      <c r="CM68" s="1" t="s">
        <v>559</v>
      </c>
      <c r="CS68" s="1" t="s">
        <v>363</v>
      </c>
      <c r="CT68" s="74"/>
      <c r="CU68" s="88" t="s">
        <v>670</v>
      </c>
      <c r="CV68" s="1" t="s">
        <v>419</v>
      </c>
      <c r="CX68" s="1" t="s">
        <v>631</v>
      </c>
      <c r="CY68" s="1" t="s">
        <v>631</v>
      </c>
      <c r="CZ68" s="1" t="s">
        <v>298</v>
      </c>
      <c r="DB68" s="1" t="s">
        <v>632</v>
      </c>
      <c r="DC68" s="1" t="n">
        <v>4</v>
      </c>
      <c r="DD68" s="1" t="s">
        <v>633</v>
      </c>
      <c r="DE68" s="1" t="s">
        <v>456</v>
      </c>
      <c r="DF68" s="1" t="s">
        <v>634</v>
      </c>
      <c r="DG68" s="1" t="s">
        <v>635</v>
      </c>
      <c r="DK68" s="1" t="s">
        <v>305</v>
      </c>
      <c r="DL68" s="56"/>
      <c r="DM68" s="55"/>
      <c r="EO68" s="88" t="s">
        <v>670</v>
      </c>
      <c r="FK68" s="1" t="n">
        <v>5000</v>
      </c>
      <c r="FV68" s="56"/>
      <c r="FW68" s="55" t="n">
        <v>18</v>
      </c>
      <c r="GD68" s="56"/>
      <c r="GE68" s="55"/>
      <c r="GU68" s="56"/>
      <c r="GV68" s="88" t="s">
        <v>670</v>
      </c>
      <c r="GW68" s="1" t="s">
        <v>637</v>
      </c>
      <c r="GX68" s="1" t="s">
        <v>638</v>
      </c>
      <c r="GY68" s="1" t="s">
        <v>426</v>
      </c>
      <c r="GZ68" s="1" t="s">
        <v>376</v>
      </c>
      <c r="HA68" s="1" t="s">
        <v>377</v>
      </c>
      <c r="HB68" s="56"/>
      <c r="HC68" s="55"/>
      <c r="HI68" s="74"/>
      <c r="HJ68" s="55" t="s">
        <v>641</v>
      </c>
      <c r="IK68" s="56"/>
      <c r="IX68" s="88" t="s">
        <v>670</v>
      </c>
      <c r="IY68" s="1" t="s">
        <v>646</v>
      </c>
      <c r="IZ68" s="1" t="s">
        <v>647</v>
      </c>
      <c r="JB68" s="1" t="s">
        <v>648</v>
      </c>
      <c r="JC68" s="1" t="s">
        <v>351</v>
      </c>
      <c r="JD68" s="1" t="s">
        <v>494</v>
      </c>
      <c r="JE68" s="1" t="s">
        <v>644</v>
      </c>
      <c r="JF68" s="1" t="s">
        <v>330</v>
      </c>
      <c r="JG68" s="1" t="s">
        <v>649</v>
      </c>
      <c r="JH68" s="1" t="s">
        <v>650</v>
      </c>
      <c r="JI68" s="1" t="n">
        <v>4</v>
      </c>
      <c r="JJ68" s="56"/>
      <c r="JT68" s="74"/>
      <c r="JU68" s="1" t="n">
        <v>63</v>
      </c>
    </row>
    <row r="69" customFormat="false" ht="25.5" hidden="false" customHeight="true" outlineLevel="0" collapsed="false">
      <c r="A69" s="46"/>
      <c r="B69" s="47"/>
      <c r="C69" s="48"/>
      <c r="D69" s="59" t="s">
        <v>671</v>
      </c>
      <c r="E69" s="57"/>
      <c r="F69" s="57"/>
      <c r="G69" s="57"/>
      <c r="H69" s="57"/>
      <c r="I69" s="58"/>
      <c r="J69" s="59"/>
      <c r="K69" s="58"/>
      <c r="L69" s="89"/>
      <c r="M69" s="60"/>
      <c r="N69" s="61"/>
      <c r="O69" s="57"/>
      <c r="P69" s="57"/>
      <c r="Q69" s="57"/>
      <c r="R69" s="57"/>
      <c r="S69" s="57"/>
      <c r="T69" s="57"/>
      <c r="U69" s="57"/>
      <c r="V69" s="57"/>
      <c r="W69" s="57"/>
      <c r="X69" s="57"/>
      <c r="Y69" s="57"/>
      <c r="Z69" s="57"/>
      <c r="AA69" s="57"/>
      <c r="AB69" s="57"/>
      <c r="AC69" s="57"/>
      <c r="AD69" s="57"/>
      <c r="AE69" s="57"/>
      <c r="AF69" s="60"/>
      <c r="AG69" s="90" t="s">
        <v>671</v>
      </c>
      <c r="AH69" s="57" t="s">
        <v>626</v>
      </c>
      <c r="AI69" s="57" t="s">
        <v>446</v>
      </c>
      <c r="AJ69" s="57" t="s">
        <v>446</v>
      </c>
      <c r="AK69" s="57"/>
      <c r="AL69" s="57" t="s">
        <v>277</v>
      </c>
      <c r="AM69" s="57" t="s">
        <v>278</v>
      </c>
      <c r="AN69" s="60"/>
      <c r="AO69" s="61" t="s">
        <v>601</v>
      </c>
      <c r="AP69" s="57" t="s">
        <v>627</v>
      </c>
      <c r="AQ69" s="57" t="s">
        <v>528</v>
      </c>
      <c r="AR69" s="57" t="s">
        <v>529</v>
      </c>
      <c r="AS69" s="57"/>
      <c r="AT69" s="57"/>
      <c r="AU69" s="57"/>
      <c r="AV69" s="62"/>
      <c r="AW69" s="62"/>
      <c r="AX69" s="57"/>
      <c r="AY69" s="57"/>
      <c r="AZ69" s="57"/>
      <c r="BA69" s="57"/>
      <c r="BB69" s="57"/>
      <c r="BC69" s="57"/>
      <c r="BD69" s="57"/>
      <c r="BE69" s="57"/>
      <c r="BF69" s="57"/>
      <c r="BG69" s="57"/>
      <c r="BH69" s="57"/>
      <c r="BI69" s="57"/>
      <c r="BJ69" s="57"/>
      <c r="BK69" s="57"/>
      <c r="BL69" s="57"/>
      <c r="BM69" s="57"/>
      <c r="BN69" s="57"/>
      <c r="BO69" s="57"/>
      <c r="BP69" s="57"/>
      <c r="BQ69" s="57"/>
      <c r="BR69" s="57"/>
      <c r="BS69" s="57" t="s">
        <v>628</v>
      </c>
      <c r="BT69" s="57" t="s">
        <v>285</v>
      </c>
      <c r="BU69" s="57" t="s">
        <v>286</v>
      </c>
      <c r="BV69" s="57"/>
      <c r="BW69" s="57"/>
      <c r="BX69" s="57"/>
      <c r="BY69" s="57"/>
      <c r="BZ69" s="57" t="s">
        <v>356</v>
      </c>
      <c r="CA69" s="57" t="s">
        <v>288</v>
      </c>
      <c r="CB69" s="57" t="s">
        <v>557</v>
      </c>
      <c r="CC69" s="57" t="s">
        <v>290</v>
      </c>
      <c r="CD69" s="57" t="s">
        <v>358</v>
      </c>
      <c r="CE69" s="57" t="s">
        <v>290</v>
      </c>
      <c r="CF69" s="57" t="s">
        <v>629</v>
      </c>
      <c r="CG69" s="57" t="s">
        <v>290</v>
      </c>
      <c r="CH69" s="57" t="s">
        <v>358</v>
      </c>
      <c r="CI69" s="57" t="s">
        <v>603</v>
      </c>
      <c r="CJ69" s="57"/>
      <c r="CK69" s="57"/>
      <c r="CL69" s="57" t="s">
        <v>559</v>
      </c>
      <c r="CM69" s="57" t="s">
        <v>559</v>
      </c>
      <c r="CN69" s="57"/>
      <c r="CO69" s="57"/>
      <c r="CP69" s="57"/>
      <c r="CQ69" s="57"/>
      <c r="CR69" s="57"/>
      <c r="CS69" s="57" t="s">
        <v>363</v>
      </c>
      <c r="CT69" s="74"/>
      <c r="CU69" s="90" t="s">
        <v>671</v>
      </c>
      <c r="CV69" s="57" t="s">
        <v>419</v>
      </c>
      <c r="CW69" s="57"/>
      <c r="CX69" s="57" t="s">
        <v>631</v>
      </c>
      <c r="CY69" s="57" t="s">
        <v>631</v>
      </c>
      <c r="CZ69" s="57" t="s">
        <v>298</v>
      </c>
      <c r="DA69" s="57"/>
      <c r="DB69" s="57" t="s">
        <v>632</v>
      </c>
      <c r="DC69" s="57" t="n">
        <v>4</v>
      </c>
      <c r="DD69" s="57" t="s">
        <v>633</v>
      </c>
      <c r="DE69" s="57" t="s">
        <v>456</v>
      </c>
      <c r="DF69" s="57" t="s">
        <v>634</v>
      </c>
      <c r="DG69" s="57" t="s">
        <v>635</v>
      </c>
      <c r="DH69" s="57"/>
      <c r="DI69" s="57"/>
      <c r="DJ69" s="57"/>
      <c r="DK69" s="57" t="s">
        <v>305</v>
      </c>
      <c r="DL69" s="60"/>
      <c r="DM69" s="61"/>
      <c r="DN69" s="57"/>
      <c r="DO69" s="57"/>
      <c r="DP69" s="57"/>
      <c r="DQ69" s="57"/>
      <c r="DR69" s="57"/>
      <c r="DS69" s="57"/>
      <c r="DT69" s="57"/>
      <c r="DU69" s="57"/>
      <c r="DV69" s="57"/>
      <c r="DW69" s="57"/>
      <c r="DX69" s="57"/>
      <c r="DY69" s="57"/>
      <c r="DZ69" s="57"/>
      <c r="EA69" s="57"/>
      <c r="EB69" s="57"/>
      <c r="EC69" s="57"/>
      <c r="ED69" s="57"/>
      <c r="EE69" s="57"/>
      <c r="EF69" s="57"/>
      <c r="EG69" s="57"/>
      <c r="EH69" s="57"/>
      <c r="EI69" s="57"/>
      <c r="EJ69" s="57"/>
      <c r="EK69" s="57"/>
      <c r="EL69" s="57"/>
      <c r="EM69" s="57"/>
      <c r="EN69" s="57"/>
      <c r="EO69" s="90" t="s">
        <v>671</v>
      </c>
      <c r="EP69" s="57"/>
      <c r="EQ69" s="57"/>
      <c r="ER69" s="57"/>
      <c r="ES69" s="57"/>
      <c r="ET69" s="57"/>
      <c r="EU69" s="57"/>
      <c r="EV69" s="57"/>
      <c r="EW69" s="57"/>
      <c r="EX69" s="57"/>
      <c r="EY69" s="57"/>
      <c r="EZ69" s="57"/>
      <c r="FA69" s="57"/>
      <c r="FB69" s="57"/>
      <c r="FC69" s="57"/>
      <c r="FD69" s="57"/>
      <c r="FE69" s="57"/>
      <c r="FF69" s="57"/>
      <c r="FG69" s="57"/>
      <c r="FH69" s="57"/>
      <c r="FI69" s="57"/>
      <c r="FJ69" s="57"/>
      <c r="FK69" s="57" t="n">
        <v>5000</v>
      </c>
      <c r="FL69" s="57"/>
      <c r="FM69" s="57"/>
      <c r="FN69" s="57"/>
      <c r="FO69" s="57"/>
      <c r="FP69" s="57"/>
      <c r="FQ69" s="57"/>
      <c r="FR69" s="57"/>
      <c r="FS69" s="57"/>
      <c r="FT69" s="57"/>
      <c r="FU69" s="57"/>
      <c r="FV69" s="60"/>
      <c r="FW69" s="61" t="n">
        <v>18</v>
      </c>
      <c r="FX69" s="57"/>
      <c r="FY69" s="57"/>
      <c r="FZ69" s="57"/>
      <c r="GA69" s="57"/>
      <c r="GB69" s="57"/>
      <c r="GC69" s="57"/>
      <c r="GD69" s="60"/>
      <c r="GE69" s="61"/>
      <c r="GF69" s="57"/>
      <c r="GG69" s="57"/>
      <c r="GH69" s="57"/>
      <c r="GI69" s="57"/>
      <c r="GJ69" s="57"/>
      <c r="GK69" s="57"/>
      <c r="GL69" s="57"/>
      <c r="GM69" s="57"/>
      <c r="GN69" s="57"/>
      <c r="GO69" s="57"/>
      <c r="GP69" s="57"/>
      <c r="GQ69" s="57"/>
      <c r="GR69" s="57"/>
      <c r="GS69" s="57"/>
      <c r="GT69" s="57"/>
      <c r="GU69" s="60"/>
      <c r="GV69" s="90" t="s">
        <v>671</v>
      </c>
      <c r="GW69" s="57" t="s">
        <v>637</v>
      </c>
      <c r="GX69" s="57" t="s">
        <v>638</v>
      </c>
      <c r="GY69" s="57" t="s">
        <v>426</v>
      </c>
      <c r="GZ69" s="57" t="s">
        <v>376</v>
      </c>
      <c r="HA69" s="57" t="s">
        <v>377</v>
      </c>
      <c r="HB69" s="60"/>
      <c r="HC69" s="61"/>
      <c r="HD69" s="57"/>
      <c r="HE69" s="57"/>
      <c r="HF69" s="57"/>
      <c r="HG69" s="57"/>
      <c r="HH69" s="57"/>
      <c r="HI69" s="74"/>
      <c r="HJ69" s="61" t="s">
        <v>641</v>
      </c>
      <c r="HK69" s="57"/>
      <c r="HL69" s="57"/>
      <c r="HM69" s="57"/>
      <c r="HN69" s="57"/>
      <c r="HO69" s="57"/>
      <c r="HP69" s="57"/>
      <c r="HQ69" s="57"/>
      <c r="HR69" s="57"/>
      <c r="HS69" s="57"/>
      <c r="HT69" s="57"/>
      <c r="HU69" s="57"/>
      <c r="HV69" s="57"/>
      <c r="HW69" s="57"/>
      <c r="HX69" s="57"/>
      <c r="HY69" s="57"/>
      <c r="HZ69" s="57"/>
      <c r="IA69" s="57"/>
      <c r="IB69" s="57"/>
      <c r="IC69" s="57"/>
      <c r="ID69" s="57"/>
      <c r="IE69" s="57"/>
      <c r="IF69" s="57"/>
      <c r="IG69" s="57"/>
      <c r="IH69" s="57"/>
      <c r="II69" s="57"/>
      <c r="IJ69" s="57"/>
      <c r="IK69" s="60"/>
      <c r="IL69" s="57"/>
      <c r="IM69" s="57"/>
      <c r="IN69" s="57"/>
      <c r="IO69" s="57"/>
      <c r="IP69" s="57"/>
      <c r="IQ69" s="57"/>
      <c r="IR69" s="57"/>
      <c r="IS69" s="57"/>
      <c r="IT69" s="57"/>
      <c r="IU69" s="57"/>
      <c r="IV69" s="57"/>
      <c r="IW69" s="57"/>
      <c r="IX69" s="61"/>
      <c r="IY69" s="57"/>
      <c r="IZ69" s="57"/>
      <c r="JA69" s="57"/>
      <c r="JB69" s="57"/>
      <c r="JC69" s="57"/>
      <c r="JD69" s="57"/>
      <c r="JE69" s="57"/>
      <c r="JF69" s="57"/>
      <c r="JG69" s="57"/>
      <c r="JH69" s="57"/>
      <c r="JI69" s="57"/>
      <c r="JJ69" s="60"/>
      <c r="JK69" s="57"/>
      <c r="JL69" s="57"/>
      <c r="JM69" s="57"/>
      <c r="JN69" s="57"/>
      <c r="JO69" s="57"/>
      <c r="JP69" s="57"/>
      <c r="JQ69" s="57"/>
      <c r="JR69" s="57"/>
      <c r="JS69" s="57"/>
      <c r="JT69" s="74"/>
      <c r="JU69" s="5" t="n">
        <v>64</v>
      </c>
    </row>
    <row r="70" customFormat="false" ht="25.5" hidden="false" customHeight="true" outlineLevel="0" collapsed="false">
      <c r="A70" s="91" t="n">
        <v>14</v>
      </c>
      <c r="B70" s="1" t="s">
        <v>343</v>
      </c>
      <c r="C70" s="2" t="s">
        <v>672</v>
      </c>
      <c r="D70" s="1" t="n">
        <v>1</v>
      </c>
      <c r="E70" s="67" t="s">
        <v>673</v>
      </c>
      <c r="F70" s="1" t="s">
        <v>674</v>
      </c>
      <c r="G70" s="1" t="s">
        <v>268</v>
      </c>
      <c r="H70" s="1"/>
      <c r="I70" s="3" t="n">
        <v>2006</v>
      </c>
      <c r="J70" s="2"/>
      <c r="K70" s="3"/>
      <c r="L70" s="87" t="s">
        <v>623</v>
      </c>
      <c r="M70" s="56" t="s">
        <v>675</v>
      </c>
      <c r="N70" s="1" t="n">
        <v>2006</v>
      </c>
      <c r="P70" s="1" t="n">
        <v>2007</v>
      </c>
      <c r="T70" s="1" t="s">
        <v>676</v>
      </c>
      <c r="V70" s="1" t="s">
        <v>677</v>
      </c>
      <c r="W70" s="1" t="s">
        <v>678</v>
      </c>
      <c r="X70" s="1" t="s">
        <v>475</v>
      </c>
      <c r="Y70" s="1" t="n">
        <v>0</v>
      </c>
      <c r="Z70" s="1" t="n">
        <v>0</v>
      </c>
      <c r="AA70" s="1" t="s">
        <v>278</v>
      </c>
      <c r="AB70" s="1" t="s">
        <v>278</v>
      </c>
      <c r="AC70" s="1" t="n">
        <v>3</v>
      </c>
      <c r="AD70" s="1" t="s">
        <v>351</v>
      </c>
      <c r="AE70" s="1" t="s">
        <v>625</v>
      </c>
      <c r="AF70" s="52" t="s">
        <v>625</v>
      </c>
      <c r="AG70" s="1" t="n">
        <v>1</v>
      </c>
      <c r="AH70" s="1" t="s">
        <v>393</v>
      </c>
      <c r="AI70" s="1" t="s">
        <v>277</v>
      </c>
      <c r="AJ70" s="1" t="s">
        <v>277</v>
      </c>
      <c r="AL70" s="1" t="s">
        <v>277</v>
      </c>
      <c r="AM70" s="1" t="s">
        <v>278</v>
      </c>
      <c r="AO70" s="92"/>
      <c r="AQ70" s="1" t="s">
        <v>528</v>
      </c>
      <c r="AU70" s="1"/>
      <c r="AW70" s="4"/>
      <c r="BS70" s="1" t="s">
        <v>284</v>
      </c>
      <c r="BT70" s="1" t="s">
        <v>285</v>
      </c>
      <c r="BU70" s="1" t="s">
        <v>286</v>
      </c>
      <c r="BZ70" s="1" t="s">
        <v>356</v>
      </c>
      <c r="CA70" s="1" t="s">
        <v>288</v>
      </c>
      <c r="CB70" s="1" t="s">
        <v>557</v>
      </c>
      <c r="CC70" s="1" t="s">
        <v>290</v>
      </c>
      <c r="CD70" s="1" t="s">
        <v>481</v>
      </c>
      <c r="CE70" s="1" t="s">
        <v>290</v>
      </c>
      <c r="CF70" s="1" t="s">
        <v>679</v>
      </c>
      <c r="CG70" s="1" t="s">
        <v>290</v>
      </c>
      <c r="CH70" s="1" t="s">
        <v>481</v>
      </c>
      <c r="CI70" s="1" t="s">
        <v>603</v>
      </c>
      <c r="CL70" s="1" t="s">
        <v>559</v>
      </c>
      <c r="CM70" s="1" t="s">
        <v>559</v>
      </c>
      <c r="CN70" s="1" t="s">
        <v>680</v>
      </c>
      <c r="CO70" s="93" t="n">
        <v>-0.02</v>
      </c>
      <c r="CS70" s="1" t="s">
        <v>277</v>
      </c>
      <c r="CT70" s="1" t="s">
        <v>681</v>
      </c>
      <c r="CU70" s="55" t="n">
        <v>1</v>
      </c>
      <c r="CV70" s="1" t="s">
        <v>682</v>
      </c>
      <c r="CW70" s="1" t="s">
        <v>683</v>
      </c>
      <c r="CX70" s="1" t="s">
        <v>631</v>
      </c>
      <c r="CY70" s="1" t="s">
        <v>631</v>
      </c>
      <c r="CZ70" s="1" t="s">
        <v>298</v>
      </c>
      <c r="DB70" s="1" t="s">
        <v>632</v>
      </c>
      <c r="DC70" s="1" t="n">
        <v>6</v>
      </c>
      <c r="DD70" s="1" t="s">
        <v>606</v>
      </c>
      <c r="DE70" s="1" t="s">
        <v>456</v>
      </c>
      <c r="DF70" s="1" t="s">
        <v>634</v>
      </c>
      <c r="DG70" s="1" t="s">
        <v>684</v>
      </c>
      <c r="DH70" s="1" t="s">
        <v>286</v>
      </c>
      <c r="DK70" s="1" t="s">
        <v>305</v>
      </c>
      <c r="DM70" s="55"/>
      <c r="EO70" s="55" t="n">
        <v>1</v>
      </c>
      <c r="FK70" s="1" t="n">
        <v>5000</v>
      </c>
      <c r="FP70" s="1" t="s">
        <v>685</v>
      </c>
      <c r="FS70" s="1" t="s">
        <v>686</v>
      </c>
      <c r="FV70" s="1" t="n">
        <v>270</v>
      </c>
      <c r="FW70" s="55" t="n">
        <v>16</v>
      </c>
      <c r="FX70" s="1" t="s">
        <v>687</v>
      </c>
      <c r="FY70" s="1" t="n">
        <v>2</v>
      </c>
      <c r="GB70" s="1" t="n">
        <v>0</v>
      </c>
      <c r="GE70" s="55"/>
      <c r="GU70" s="52"/>
      <c r="GV70" s="1" t="n">
        <v>1</v>
      </c>
      <c r="GW70" s="1" t="s">
        <v>688</v>
      </c>
      <c r="GX70" s="1" t="s">
        <v>689</v>
      </c>
      <c r="GY70" s="1" t="s">
        <v>426</v>
      </c>
      <c r="GZ70" s="1" t="s">
        <v>376</v>
      </c>
      <c r="HA70" s="1" t="s">
        <v>377</v>
      </c>
      <c r="HB70" s="94"/>
      <c r="HC70" s="55" t="s">
        <v>315</v>
      </c>
      <c r="HD70" s="1" t="n">
        <v>1</v>
      </c>
      <c r="HE70" s="1" t="s">
        <v>690</v>
      </c>
      <c r="HH70" s="1" t="s">
        <v>277</v>
      </c>
      <c r="HI70" s="56" t="s">
        <v>640</v>
      </c>
      <c r="HJ70" s="1" t="s">
        <v>303</v>
      </c>
      <c r="IK70" s="56"/>
      <c r="IL70" s="1" t="s">
        <v>315</v>
      </c>
      <c r="IM70" s="1" t="s">
        <v>278</v>
      </c>
      <c r="IP70" s="1" t="s">
        <v>691</v>
      </c>
      <c r="IQ70" s="1" t="s">
        <v>351</v>
      </c>
      <c r="IR70" s="1" t="s">
        <v>494</v>
      </c>
      <c r="IS70" s="1" t="s">
        <v>644</v>
      </c>
      <c r="IT70" s="1" t="s">
        <v>322</v>
      </c>
      <c r="IU70" s="1" t="s">
        <v>692</v>
      </c>
      <c r="IV70" s="1" t="n">
        <v>0</v>
      </c>
      <c r="IW70" s="49"/>
      <c r="IX70" s="55" t="n">
        <v>1</v>
      </c>
      <c r="IY70" s="1" t="s">
        <v>646</v>
      </c>
      <c r="IZ70" s="1" t="s">
        <v>693</v>
      </c>
      <c r="JA70" s="1" t="s">
        <v>694</v>
      </c>
      <c r="JB70" s="1" t="s">
        <v>695</v>
      </c>
      <c r="JC70" s="1" t="s">
        <v>696</v>
      </c>
      <c r="JD70" s="1" t="s">
        <v>494</v>
      </c>
      <c r="JE70" s="1" t="s">
        <v>644</v>
      </c>
      <c r="JF70" s="1" t="s">
        <v>330</v>
      </c>
      <c r="JG70" s="1" t="s">
        <v>697</v>
      </c>
      <c r="JH70" s="1" t="s">
        <v>698</v>
      </c>
      <c r="JI70" s="1" t="n">
        <v>10</v>
      </c>
      <c r="JJ70" s="56" t="s">
        <v>699</v>
      </c>
      <c r="JK70" s="49" t="s">
        <v>331</v>
      </c>
      <c r="JL70" s="49" t="s">
        <v>700</v>
      </c>
      <c r="JT70" s="52" t="s">
        <v>701</v>
      </c>
      <c r="JU70" s="1" t="n">
        <v>65</v>
      </c>
    </row>
    <row r="71" customFormat="false" ht="25.5" hidden="false" customHeight="true" outlineLevel="0" collapsed="false">
      <c r="A71" s="91"/>
      <c r="D71" s="1" t="n">
        <v>2</v>
      </c>
      <c r="H71" s="1"/>
      <c r="I71" s="3"/>
      <c r="J71" s="2"/>
      <c r="K71" s="3"/>
      <c r="L71" s="87"/>
      <c r="M71" s="56" t="s">
        <v>702</v>
      </c>
      <c r="AF71" s="56"/>
      <c r="AG71" s="1" t="n">
        <v>2</v>
      </c>
      <c r="AH71" s="1" t="s">
        <v>703</v>
      </c>
      <c r="AI71" s="1" t="s">
        <v>277</v>
      </c>
      <c r="AJ71" s="1" t="s">
        <v>277</v>
      </c>
      <c r="AL71" s="1" t="s">
        <v>278</v>
      </c>
      <c r="AM71" s="1" t="s">
        <v>278</v>
      </c>
      <c r="AO71" s="92" t="s">
        <v>569</v>
      </c>
      <c r="AP71" s="1" t="s">
        <v>704</v>
      </c>
      <c r="AQ71" s="1" t="s">
        <v>528</v>
      </c>
      <c r="AU71" s="1"/>
      <c r="AW71" s="4"/>
      <c r="BS71" s="1" t="s">
        <v>284</v>
      </c>
      <c r="BT71" s="1" t="s">
        <v>285</v>
      </c>
      <c r="BU71" s="1" t="s">
        <v>286</v>
      </c>
      <c r="BZ71" s="1" t="s">
        <v>356</v>
      </c>
      <c r="CA71" s="1" t="s">
        <v>288</v>
      </c>
      <c r="CB71" s="1" t="s">
        <v>557</v>
      </c>
      <c r="CC71" s="1" t="s">
        <v>290</v>
      </c>
      <c r="CD71" s="1" t="s">
        <v>481</v>
      </c>
      <c r="CE71" s="1" t="s">
        <v>290</v>
      </c>
      <c r="CF71" s="1" t="s">
        <v>679</v>
      </c>
      <c r="CG71" s="1" t="s">
        <v>290</v>
      </c>
      <c r="CH71" s="1" t="s">
        <v>481</v>
      </c>
      <c r="CI71" s="1" t="s">
        <v>603</v>
      </c>
      <c r="CL71" s="1" t="s">
        <v>559</v>
      </c>
      <c r="CM71" s="1" t="s">
        <v>559</v>
      </c>
      <c r="CN71" s="1" t="s">
        <v>680</v>
      </c>
      <c r="CO71" s="93" t="n">
        <v>-0.02</v>
      </c>
      <c r="CS71" s="1" t="s">
        <v>277</v>
      </c>
      <c r="CU71" s="55" t="n">
        <v>2</v>
      </c>
      <c r="CV71" s="1" t="s">
        <v>419</v>
      </c>
      <c r="CW71" s="1" t="s">
        <v>705</v>
      </c>
      <c r="CX71" s="1" t="s">
        <v>631</v>
      </c>
      <c r="CY71" s="1" t="s">
        <v>631</v>
      </c>
      <c r="CZ71" s="1" t="s">
        <v>298</v>
      </c>
      <c r="DA71" s="1" t="s">
        <v>706</v>
      </c>
      <c r="DB71" s="1" t="s">
        <v>394</v>
      </c>
      <c r="DC71" s="1" t="n">
        <v>6</v>
      </c>
      <c r="DD71" s="1" t="s">
        <v>606</v>
      </c>
      <c r="DE71" s="1" t="s">
        <v>338</v>
      </c>
      <c r="DF71" s="1" t="s">
        <v>634</v>
      </c>
      <c r="DG71" s="1" t="s">
        <v>641</v>
      </c>
      <c r="DH71" s="1" t="s">
        <v>707</v>
      </c>
      <c r="DK71" s="1" t="s">
        <v>305</v>
      </c>
      <c r="DM71" s="55"/>
      <c r="EO71" s="55" t="n">
        <v>2</v>
      </c>
      <c r="FK71" s="1" t="n">
        <v>6000</v>
      </c>
      <c r="FP71" s="1" t="s">
        <v>708</v>
      </c>
      <c r="FS71" s="1" t="s">
        <v>686</v>
      </c>
      <c r="FV71" s="1" t="n">
        <v>270</v>
      </c>
      <c r="FW71" s="55" t="n">
        <v>36</v>
      </c>
      <c r="FX71" s="1" t="s">
        <v>709</v>
      </c>
      <c r="FY71" s="1" t="n">
        <v>6</v>
      </c>
      <c r="FZ71" s="1" t="s">
        <v>663</v>
      </c>
      <c r="GB71" s="1" t="n">
        <v>8</v>
      </c>
      <c r="GC71" s="1" t="s">
        <v>710</v>
      </c>
      <c r="GE71" s="55"/>
      <c r="GU71" s="56"/>
      <c r="GV71" s="1" t="n">
        <v>2</v>
      </c>
      <c r="GW71" s="1" t="s">
        <v>688</v>
      </c>
      <c r="GX71" s="1" t="s">
        <v>711</v>
      </c>
      <c r="GY71" s="1" t="s">
        <v>426</v>
      </c>
      <c r="GZ71" s="1" t="s">
        <v>376</v>
      </c>
      <c r="HA71" s="1" t="s">
        <v>377</v>
      </c>
      <c r="HB71" s="94"/>
      <c r="HC71" s="55" t="s">
        <v>340</v>
      </c>
      <c r="HD71" s="1" t="n">
        <v>3</v>
      </c>
      <c r="HE71" s="1" t="s">
        <v>690</v>
      </c>
      <c r="HH71" s="1" t="s">
        <v>277</v>
      </c>
      <c r="HI71" s="56" t="s">
        <v>640</v>
      </c>
      <c r="HJ71" s="1" t="s">
        <v>303</v>
      </c>
      <c r="IK71" s="56"/>
      <c r="IL71" s="1" t="s">
        <v>340</v>
      </c>
      <c r="IP71" s="1" t="s">
        <v>691</v>
      </c>
      <c r="IQ71" s="1" t="s">
        <v>351</v>
      </c>
      <c r="IR71" s="1" t="s">
        <v>494</v>
      </c>
      <c r="IS71" s="1" t="s">
        <v>644</v>
      </c>
      <c r="IT71" s="1" t="s">
        <v>322</v>
      </c>
      <c r="IU71" s="1" t="s">
        <v>692</v>
      </c>
      <c r="IV71" s="1" t="n">
        <v>0</v>
      </c>
      <c r="IX71" s="55"/>
      <c r="JJ71" s="56"/>
      <c r="JK71" s="1" t="s">
        <v>342</v>
      </c>
      <c r="JL71" s="1" t="s">
        <v>700</v>
      </c>
      <c r="JT71" s="56" t="s">
        <v>701</v>
      </c>
      <c r="JU71" s="5" t="n">
        <v>66</v>
      </c>
    </row>
    <row r="72" customFormat="false" ht="25.5" hidden="false" customHeight="true" outlineLevel="0" collapsed="false">
      <c r="A72" s="91"/>
      <c r="D72" s="1" t="n">
        <v>3</v>
      </c>
      <c r="H72" s="1"/>
      <c r="I72" s="3"/>
      <c r="J72" s="2"/>
      <c r="K72" s="3"/>
      <c r="L72" s="87"/>
      <c r="M72" s="56" t="s">
        <v>675</v>
      </c>
      <c r="AF72" s="56"/>
      <c r="AG72" s="1" t="n">
        <v>3</v>
      </c>
      <c r="AH72" s="1" t="s">
        <v>393</v>
      </c>
      <c r="AI72" s="1" t="s">
        <v>277</v>
      </c>
      <c r="AJ72" s="1" t="s">
        <v>277</v>
      </c>
      <c r="AL72" s="1" t="s">
        <v>277</v>
      </c>
      <c r="AM72" s="1" t="s">
        <v>278</v>
      </c>
      <c r="AO72" s="92"/>
      <c r="AQ72" s="1" t="s">
        <v>528</v>
      </c>
      <c r="AU72" s="1"/>
      <c r="AW72" s="4"/>
      <c r="BS72" s="1" t="s">
        <v>284</v>
      </c>
      <c r="BT72" s="1" t="s">
        <v>285</v>
      </c>
      <c r="BU72" s="1" t="s">
        <v>286</v>
      </c>
      <c r="BZ72" s="1" t="s">
        <v>356</v>
      </c>
      <c r="CA72" s="1" t="s">
        <v>288</v>
      </c>
      <c r="CB72" s="1" t="s">
        <v>557</v>
      </c>
      <c r="CC72" s="1" t="s">
        <v>290</v>
      </c>
      <c r="CD72" s="1" t="s">
        <v>481</v>
      </c>
      <c r="CE72" s="1" t="s">
        <v>290</v>
      </c>
      <c r="CF72" s="1" t="s">
        <v>679</v>
      </c>
      <c r="CG72" s="1" t="s">
        <v>290</v>
      </c>
      <c r="CH72" s="1" t="s">
        <v>481</v>
      </c>
      <c r="CI72" s="1" t="s">
        <v>603</v>
      </c>
      <c r="CL72" s="1" t="s">
        <v>559</v>
      </c>
      <c r="CM72" s="1" t="s">
        <v>559</v>
      </c>
      <c r="CN72" s="1" t="s">
        <v>680</v>
      </c>
      <c r="CO72" s="93" t="n">
        <v>-0.02</v>
      </c>
      <c r="CS72" s="1" t="s">
        <v>277</v>
      </c>
      <c r="CT72" s="1" t="s">
        <v>681</v>
      </c>
      <c r="CU72" s="55" t="n">
        <v>3</v>
      </c>
      <c r="CV72" s="1" t="s">
        <v>682</v>
      </c>
      <c r="CW72" s="1" t="s">
        <v>683</v>
      </c>
      <c r="CX72" s="1" t="s">
        <v>631</v>
      </c>
      <c r="CY72" s="1" t="s">
        <v>631</v>
      </c>
      <c r="CZ72" s="1" t="s">
        <v>298</v>
      </c>
      <c r="DB72" s="1" t="s">
        <v>632</v>
      </c>
      <c r="DC72" s="1" t="n">
        <v>6</v>
      </c>
      <c r="DD72" s="1" t="s">
        <v>606</v>
      </c>
      <c r="DE72" s="1" t="s">
        <v>456</v>
      </c>
      <c r="DF72" s="1" t="s">
        <v>302</v>
      </c>
      <c r="DG72" s="1" t="s">
        <v>684</v>
      </c>
      <c r="DH72" s="1" t="s">
        <v>286</v>
      </c>
      <c r="DK72" s="1" t="s">
        <v>305</v>
      </c>
      <c r="DM72" s="55"/>
      <c r="EO72" s="55" t="n">
        <v>3</v>
      </c>
      <c r="FK72" s="1" t="n">
        <v>5000</v>
      </c>
      <c r="FP72" s="1" t="s">
        <v>685</v>
      </c>
      <c r="FS72" s="1" t="s">
        <v>686</v>
      </c>
      <c r="FV72" s="1" t="n">
        <v>270</v>
      </c>
      <c r="FW72" s="55" t="n">
        <v>16</v>
      </c>
      <c r="FX72" s="1" t="s">
        <v>687</v>
      </c>
      <c r="FY72" s="1" t="n">
        <v>2</v>
      </c>
      <c r="GB72" s="1" t="n">
        <v>0</v>
      </c>
      <c r="GE72" s="55"/>
      <c r="GU72" s="56"/>
      <c r="GV72" s="1" t="n">
        <v>3</v>
      </c>
      <c r="GW72" s="1" t="s">
        <v>688</v>
      </c>
      <c r="GX72" s="1" t="s">
        <v>689</v>
      </c>
      <c r="GY72" s="1" t="s">
        <v>426</v>
      </c>
      <c r="GZ72" s="1" t="s">
        <v>376</v>
      </c>
      <c r="HA72" s="1" t="s">
        <v>377</v>
      </c>
      <c r="HB72" s="94"/>
      <c r="HC72" s="55"/>
      <c r="HI72" s="56"/>
      <c r="HJ72" s="1" t="s">
        <v>303</v>
      </c>
      <c r="IK72" s="56"/>
      <c r="IX72" s="55"/>
      <c r="JJ72" s="56"/>
      <c r="JT72" s="60"/>
      <c r="JU72" s="1" t="n">
        <v>67</v>
      </c>
    </row>
    <row r="73" customFormat="false" ht="25.5" hidden="false" customHeight="true" outlineLevel="0" collapsed="false">
      <c r="A73" s="46" t="n">
        <v>15</v>
      </c>
      <c r="B73" s="47" t="s">
        <v>712</v>
      </c>
      <c r="C73" s="48" t="s">
        <v>713</v>
      </c>
      <c r="D73" s="49" t="n">
        <v>1</v>
      </c>
      <c r="E73" s="64" t="s">
        <v>714</v>
      </c>
      <c r="F73" s="49" t="s">
        <v>715</v>
      </c>
      <c r="G73" s="49" t="s">
        <v>268</v>
      </c>
      <c r="H73" s="49"/>
      <c r="I73" s="50" t="n">
        <v>1985</v>
      </c>
      <c r="J73" s="51"/>
      <c r="K73" s="50"/>
      <c r="L73" s="85" t="s">
        <v>623</v>
      </c>
      <c r="M73" s="52" t="s">
        <v>716</v>
      </c>
      <c r="N73" s="49" t="n">
        <v>1985</v>
      </c>
      <c r="O73" s="49"/>
      <c r="P73" s="49" t="n">
        <v>1986</v>
      </c>
      <c r="Q73" s="49"/>
      <c r="R73" s="49"/>
      <c r="S73" s="49"/>
      <c r="T73" s="49" t="s">
        <v>676</v>
      </c>
      <c r="U73" s="49"/>
      <c r="V73" s="49" t="s">
        <v>717</v>
      </c>
      <c r="W73" s="49" t="s">
        <v>718</v>
      </c>
      <c r="X73" s="49" t="s">
        <v>475</v>
      </c>
      <c r="Y73" s="49" t="n">
        <v>0</v>
      </c>
      <c r="Z73" s="49" t="n">
        <v>0</v>
      </c>
      <c r="AA73" s="49" t="s">
        <v>277</v>
      </c>
      <c r="AB73" s="49" t="s">
        <v>278</v>
      </c>
      <c r="AC73" s="49" t="n">
        <v>29</v>
      </c>
      <c r="AD73" s="49" t="s">
        <v>351</v>
      </c>
      <c r="AE73" s="49" t="s">
        <v>625</v>
      </c>
      <c r="AF73" s="52" t="s">
        <v>625</v>
      </c>
      <c r="AG73" s="53" t="n">
        <v>1</v>
      </c>
      <c r="AH73" s="49" t="s">
        <v>719</v>
      </c>
      <c r="AI73" s="49" t="s">
        <v>277</v>
      </c>
      <c r="AJ73" s="49"/>
      <c r="AK73" s="49" t="s">
        <v>277</v>
      </c>
      <c r="AL73" s="49" t="s">
        <v>277</v>
      </c>
      <c r="AM73" s="49" t="s">
        <v>278</v>
      </c>
      <c r="AN73" s="52"/>
      <c r="AO73" s="53" t="s">
        <v>569</v>
      </c>
      <c r="AP73" s="49" t="s">
        <v>627</v>
      </c>
      <c r="AQ73" s="49" t="s">
        <v>528</v>
      </c>
      <c r="AR73" s="49"/>
      <c r="AS73" s="49"/>
      <c r="AT73" s="49"/>
      <c r="AU73" s="49"/>
      <c r="AV73" s="54"/>
      <c r="AW73" s="54"/>
      <c r="AX73" s="49"/>
      <c r="AY73" s="49"/>
      <c r="AZ73" s="49"/>
      <c r="BA73" s="49"/>
      <c r="BB73" s="49"/>
      <c r="BC73" s="49"/>
      <c r="BD73" s="49"/>
      <c r="BE73" s="49"/>
      <c r="BF73" s="49"/>
      <c r="BG73" s="49"/>
      <c r="BH73" s="49"/>
      <c r="BI73" s="49"/>
      <c r="BJ73" s="49"/>
      <c r="BK73" s="49"/>
      <c r="BL73" s="49"/>
      <c r="BM73" s="49"/>
      <c r="BN73" s="49"/>
      <c r="BO73" s="49"/>
      <c r="BP73" s="49"/>
      <c r="BQ73" s="49"/>
      <c r="BR73" s="49"/>
      <c r="BS73" s="49" t="s">
        <v>438</v>
      </c>
      <c r="BT73" s="49" t="s">
        <v>285</v>
      </c>
      <c r="BU73" s="49" t="s">
        <v>286</v>
      </c>
      <c r="BV73" s="49"/>
      <c r="BW73" s="49"/>
      <c r="BX73" s="49"/>
      <c r="BY73" s="49"/>
      <c r="BZ73" s="49" t="s">
        <v>356</v>
      </c>
      <c r="CA73" s="49" t="s">
        <v>507</v>
      </c>
      <c r="CB73" s="49" t="s">
        <v>720</v>
      </c>
      <c r="CC73" s="49" t="s">
        <v>290</v>
      </c>
      <c r="CD73" s="49" t="s">
        <v>358</v>
      </c>
      <c r="CE73" s="49" t="s">
        <v>290</v>
      </c>
      <c r="CF73" s="49" t="s">
        <v>720</v>
      </c>
      <c r="CG73" s="49" t="s">
        <v>290</v>
      </c>
      <c r="CH73" s="49" t="s">
        <v>358</v>
      </c>
      <c r="CI73" s="49" t="s">
        <v>603</v>
      </c>
      <c r="CJ73" s="49"/>
      <c r="CK73" s="49"/>
      <c r="CL73" s="49" t="s">
        <v>559</v>
      </c>
      <c r="CM73" s="49" t="s">
        <v>559</v>
      </c>
      <c r="CN73" s="49" t="s">
        <v>721</v>
      </c>
      <c r="CO73" s="49"/>
      <c r="CP73" s="49"/>
      <c r="CQ73" s="49"/>
      <c r="CR73" s="49"/>
      <c r="CS73" s="49"/>
      <c r="CT73" s="52" t="s">
        <v>722</v>
      </c>
      <c r="CU73" s="53" t="n">
        <v>1</v>
      </c>
      <c r="CV73" s="49" t="s">
        <v>723</v>
      </c>
      <c r="CW73" s="49" t="s">
        <v>724</v>
      </c>
      <c r="CX73" s="49" t="s">
        <v>536</v>
      </c>
      <c r="CY73" s="49" t="s">
        <v>536</v>
      </c>
      <c r="CZ73" s="49" t="s">
        <v>298</v>
      </c>
      <c r="DA73" s="49" t="s">
        <v>725</v>
      </c>
      <c r="DB73" s="49" t="s">
        <v>726</v>
      </c>
      <c r="DC73" s="49" t="n">
        <v>6</v>
      </c>
      <c r="DD73" s="49" t="s">
        <v>606</v>
      </c>
      <c r="DE73" s="49" t="s">
        <v>456</v>
      </c>
      <c r="DF73" s="49" t="s">
        <v>302</v>
      </c>
      <c r="DG73" s="49" t="s">
        <v>286</v>
      </c>
      <c r="DH73" s="49" t="s">
        <v>727</v>
      </c>
      <c r="DI73" s="49"/>
      <c r="DJ73" s="49"/>
      <c r="DK73" s="49" t="s">
        <v>305</v>
      </c>
      <c r="DL73" s="52"/>
      <c r="DM73" s="53"/>
      <c r="DN73" s="49"/>
      <c r="DO73" s="49"/>
      <c r="DP73" s="49"/>
      <c r="DQ73" s="49"/>
      <c r="DR73" s="49"/>
      <c r="DS73" s="49"/>
      <c r="DT73" s="49"/>
      <c r="DU73" s="49"/>
      <c r="DV73" s="49"/>
      <c r="DW73" s="49"/>
      <c r="DX73" s="49"/>
      <c r="DY73" s="49"/>
      <c r="DZ73" s="49"/>
      <c r="EA73" s="49"/>
      <c r="EB73" s="49"/>
      <c r="EC73" s="49"/>
      <c r="ED73" s="49"/>
      <c r="EE73" s="49"/>
      <c r="EF73" s="49"/>
      <c r="EG73" s="49"/>
      <c r="EH73" s="49"/>
      <c r="EI73" s="49"/>
      <c r="EJ73" s="49"/>
      <c r="EK73" s="49"/>
      <c r="EL73" s="49"/>
      <c r="EM73" s="49"/>
      <c r="EN73" s="49"/>
      <c r="EO73" s="53" t="n">
        <v>1</v>
      </c>
      <c r="EP73" s="49"/>
      <c r="EQ73" s="49"/>
      <c r="ER73" s="49"/>
      <c r="ES73" s="49"/>
      <c r="ET73" s="49"/>
      <c r="EU73" s="49"/>
      <c r="EV73" s="49"/>
      <c r="EW73" s="49"/>
      <c r="EX73" s="49"/>
      <c r="EY73" s="49"/>
      <c r="EZ73" s="49"/>
      <c r="FA73" s="49"/>
      <c r="FB73" s="49"/>
      <c r="FC73" s="49"/>
      <c r="FD73" s="49"/>
      <c r="FE73" s="49"/>
      <c r="FF73" s="49"/>
      <c r="FG73" s="49"/>
      <c r="FH73" s="49"/>
      <c r="FI73" s="49"/>
      <c r="FJ73" s="49"/>
      <c r="FK73" s="49" t="n">
        <v>4500</v>
      </c>
      <c r="FL73" s="49"/>
      <c r="FM73" s="49"/>
      <c r="FN73" s="49"/>
      <c r="FO73" s="49"/>
      <c r="FP73" s="49" t="s">
        <v>723</v>
      </c>
      <c r="FQ73" s="49" t="s">
        <v>513</v>
      </c>
      <c r="FR73" s="49"/>
      <c r="FS73" s="49" t="s">
        <v>686</v>
      </c>
      <c r="FT73" s="49"/>
      <c r="FU73" s="49"/>
      <c r="FV73" s="52" t="n">
        <v>270</v>
      </c>
      <c r="FW73" s="53" t="n">
        <v>16</v>
      </c>
      <c r="FX73" s="49" t="s">
        <v>728</v>
      </c>
      <c r="FY73" s="49" t="n">
        <v>4</v>
      </c>
      <c r="FZ73" s="49" t="s">
        <v>425</v>
      </c>
      <c r="GA73" s="49"/>
      <c r="GB73" s="49" t="n">
        <v>0</v>
      </c>
      <c r="GC73" s="49"/>
      <c r="GD73" s="52"/>
      <c r="GE73" s="53"/>
      <c r="GF73" s="49"/>
      <c r="GG73" s="49"/>
      <c r="GH73" s="49"/>
      <c r="GI73" s="49"/>
      <c r="GJ73" s="49"/>
      <c r="GK73" s="49"/>
      <c r="GL73" s="49"/>
      <c r="GM73" s="49"/>
      <c r="GN73" s="49"/>
      <c r="GO73" s="49"/>
      <c r="GP73" s="49"/>
      <c r="GQ73" s="49"/>
      <c r="GR73" s="49"/>
      <c r="GS73" s="49"/>
      <c r="GT73" s="49"/>
      <c r="GU73" s="52"/>
      <c r="GV73" s="53" t="n">
        <v>1</v>
      </c>
      <c r="GW73" s="49" t="s">
        <v>688</v>
      </c>
      <c r="GX73" s="49"/>
      <c r="GY73" s="49" t="s">
        <v>426</v>
      </c>
      <c r="GZ73" s="49" t="s">
        <v>376</v>
      </c>
      <c r="HA73" s="49" t="s">
        <v>377</v>
      </c>
      <c r="HB73" s="52"/>
      <c r="HC73" s="53" t="s">
        <v>315</v>
      </c>
      <c r="HD73" s="49" t="n">
        <v>1</v>
      </c>
      <c r="HE73" s="49" t="s">
        <v>729</v>
      </c>
      <c r="HF73" s="49"/>
      <c r="HG73" s="49"/>
      <c r="HH73" s="49" t="s">
        <v>277</v>
      </c>
      <c r="HI73" s="52" t="s">
        <v>640</v>
      </c>
      <c r="HJ73" s="49" t="s">
        <v>285</v>
      </c>
      <c r="HK73" s="49"/>
      <c r="HL73" s="49"/>
      <c r="HM73" s="49"/>
      <c r="HN73" s="49"/>
      <c r="HO73" s="49"/>
      <c r="HP73" s="49"/>
      <c r="HQ73" s="49"/>
      <c r="HR73" s="49"/>
      <c r="HS73" s="49"/>
      <c r="HT73" s="49"/>
      <c r="HU73" s="49"/>
      <c r="HV73" s="49"/>
      <c r="HW73" s="49"/>
      <c r="HX73" s="49"/>
      <c r="HY73" s="49"/>
      <c r="HZ73" s="49"/>
      <c r="IA73" s="49"/>
      <c r="IB73" s="49"/>
      <c r="IC73" s="49"/>
      <c r="ID73" s="49"/>
      <c r="IE73" s="49"/>
      <c r="IF73" s="49"/>
      <c r="IG73" s="49"/>
      <c r="IH73" s="49"/>
      <c r="II73" s="49"/>
      <c r="IJ73" s="49"/>
      <c r="IK73" s="52"/>
      <c r="IL73" s="49" t="s">
        <v>315</v>
      </c>
      <c r="IM73" s="49" t="s">
        <v>278</v>
      </c>
      <c r="IN73" s="49"/>
      <c r="IO73" s="49" t="s">
        <v>730</v>
      </c>
      <c r="IP73" s="49" t="s">
        <v>731</v>
      </c>
      <c r="IQ73" s="49" t="s">
        <v>319</v>
      </c>
      <c r="IR73" s="49" t="s">
        <v>732</v>
      </c>
      <c r="IS73" s="49" t="s">
        <v>644</v>
      </c>
      <c r="IT73" s="49" t="s">
        <v>322</v>
      </c>
      <c r="IU73" s="49" t="n">
        <v>0</v>
      </c>
      <c r="IV73" s="49" t="s">
        <v>733</v>
      </c>
      <c r="IW73" s="49" t="s">
        <v>734</v>
      </c>
      <c r="IX73" s="53" t="n">
        <v>1</v>
      </c>
      <c r="IY73" s="49" t="s">
        <v>735</v>
      </c>
      <c r="IZ73" s="49" t="s">
        <v>736</v>
      </c>
      <c r="JA73" s="49" t="s">
        <v>737</v>
      </c>
      <c r="JB73" s="49" t="s">
        <v>738</v>
      </c>
      <c r="JC73" s="49" t="s">
        <v>319</v>
      </c>
      <c r="JD73" s="49" t="s">
        <v>732</v>
      </c>
      <c r="JE73" s="49" t="s">
        <v>644</v>
      </c>
      <c r="JF73" s="49" t="s">
        <v>739</v>
      </c>
      <c r="JG73" s="49" t="s">
        <v>740</v>
      </c>
      <c r="JH73" s="49" t="s">
        <v>741</v>
      </c>
      <c r="JI73" s="49" t="n">
        <v>6</v>
      </c>
      <c r="JJ73" s="52"/>
      <c r="JK73" s="53" t="s">
        <v>331</v>
      </c>
      <c r="JL73" s="49" t="s">
        <v>742</v>
      </c>
      <c r="JM73" s="49"/>
      <c r="JN73" s="49"/>
      <c r="JO73" s="49"/>
      <c r="JP73" s="49"/>
      <c r="JQ73" s="49"/>
      <c r="JR73" s="49"/>
      <c r="JS73" s="49"/>
      <c r="JT73" s="52" t="s">
        <v>701</v>
      </c>
      <c r="JU73" s="5" t="n">
        <v>68</v>
      </c>
    </row>
    <row r="74" customFormat="false" ht="25.5" hidden="false" customHeight="true" outlineLevel="0" collapsed="false">
      <c r="A74" s="46"/>
      <c r="B74" s="47"/>
      <c r="C74" s="48"/>
      <c r="D74" s="1" t="n">
        <v>2</v>
      </c>
      <c r="E74" s="67"/>
      <c r="I74" s="3"/>
      <c r="J74" s="2"/>
      <c r="K74" s="3"/>
      <c r="L74" s="87"/>
      <c r="M74" s="56"/>
      <c r="AF74" s="56"/>
      <c r="AG74" s="55" t="n">
        <v>2</v>
      </c>
      <c r="AH74" s="1" t="str">
        <f aca="false">AH73</f>
        <v>41'</v>
      </c>
      <c r="AI74" s="1" t="str">
        <f aca="false">AI73</f>
        <v>Y</v>
      </c>
      <c r="AJ74" s="1" t="n">
        <f aca="false">AJ73</f>
        <v>0</v>
      </c>
      <c r="AK74" s="1" t="str">
        <f aca="false">AK73</f>
        <v>Y</v>
      </c>
      <c r="AL74" s="1" t="s">
        <v>278</v>
      </c>
      <c r="AM74" s="1" t="str">
        <f aca="false">AM73</f>
        <v>N</v>
      </c>
      <c r="AN74" s="56"/>
      <c r="AO74" s="55" t="s">
        <v>569</v>
      </c>
      <c r="AP74" s="1" t="s">
        <v>627</v>
      </c>
      <c r="AQ74" s="1" t="s">
        <v>528</v>
      </c>
      <c r="AW74" s="4"/>
      <c r="BS74" s="1" t="s">
        <v>438</v>
      </c>
      <c r="BT74" s="1" t="s">
        <v>285</v>
      </c>
      <c r="BU74" s="1" t="s">
        <v>286</v>
      </c>
      <c r="BZ74" s="1" t="s">
        <v>356</v>
      </c>
      <c r="CA74" s="1" t="s">
        <v>507</v>
      </c>
      <c r="CB74" s="1" t="s">
        <v>720</v>
      </c>
      <c r="CC74" s="1" t="s">
        <v>290</v>
      </c>
      <c r="CD74" s="1" t="s">
        <v>358</v>
      </c>
      <c r="CE74" s="1" t="s">
        <v>290</v>
      </c>
      <c r="CF74" s="1" t="s">
        <v>720</v>
      </c>
      <c r="CG74" s="1" t="s">
        <v>290</v>
      </c>
      <c r="CH74" s="1" t="s">
        <v>358</v>
      </c>
      <c r="CI74" s="1" t="s">
        <v>603</v>
      </c>
      <c r="CL74" s="1" t="s">
        <v>559</v>
      </c>
      <c r="CM74" s="1" t="s">
        <v>559</v>
      </c>
      <c r="CN74" s="1" t="s">
        <v>721</v>
      </c>
      <c r="CT74" s="56" t="s">
        <v>722</v>
      </c>
      <c r="CU74" s="55" t="n">
        <v>2</v>
      </c>
      <c r="CV74" s="1" t="s">
        <v>723</v>
      </c>
      <c r="CW74" s="1" t="s">
        <v>724</v>
      </c>
      <c r="CX74" s="1" t="s">
        <v>536</v>
      </c>
      <c r="CY74" s="1" t="s">
        <v>536</v>
      </c>
      <c r="CZ74" s="1" t="s">
        <v>298</v>
      </c>
      <c r="DA74" s="1" t="s">
        <v>725</v>
      </c>
      <c r="DB74" s="1" t="s">
        <v>726</v>
      </c>
      <c r="DC74" s="1" t="n">
        <v>6</v>
      </c>
      <c r="DD74" s="1" t="s">
        <v>606</v>
      </c>
      <c r="DE74" s="1" t="s">
        <v>456</v>
      </c>
      <c r="DF74" s="1" t="s">
        <v>302</v>
      </c>
      <c r="DG74" s="1" t="s">
        <v>286</v>
      </c>
      <c r="DH74" s="1" t="s">
        <v>727</v>
      </c>
      <c r="DK74" s="1" t="s">
        <v>305</v>
      </c>
      <c r="DL74" s="56"/>
      <c r="DM74" s="55"/>
      <c r="EO74" s="55" t="n">
        <v>2</v>
      </c>
      <c r="FK74" s="1" t="n">
        <v>4500</v>
      </c>
      <c r="FP74" s="1" t="s">
        <v>723</v>
      </c>
      <c r="FQ74" s="1" t="s">
        <v>513</v>
      </c>
      <c r="FS74" s="1" t="s">
        <v>686</v>
      </c>
      <c r="FV74" s="56" t="n">
        <v>270</v>
      </c>
      <c r="FW74" s="55" t="n">
        <v>16</v>
      </c>
      <c r="FX74" s="1" t="s">
        <v>728</v>
      </c>
      <c r="FY74" s="1" t="n">
        <v>4</v>
      </c>
      <c r="FZ74" s="1" t="s">
        <v>425</v>
      </c>
      <c r="GB74" s="1" t="n">
        <v>0</v>
      </c>
      <c r="GD74" s="56"/>
      <c r="GE74" s="55"/>
      <c r="GU74" s="56"/>
      <c r="GV74" s="55" t="n">
        <v>2</v>
      </c>
      <c r="GW74" s="1" t="s">
        <v>688</v>
      </c>
      <c r="GY74" s="1" t="s">
        <v>426</v>
      </c>
      <c r="GZ74" s="1" t="s">
        <v>376</v>
      </c>
      <c r="HA74" s="1" t="s">
        <v>377</v>
      </c>
      <c r="HB74" s="56"/>
      <c r="HC74" s="55" t="s">
        <v>340</v>
      </c>
      <c r="HD74" s="1" t="n">
        <v>29</v>
      </c>
      <c r="HE74" s="1" t="s">
        <v>729</v>
      </c>
      <c r="HH74" s="1" t="s">
        <v>277</v>
      </c>
      <c r="HI74" s="56" t="s">
        <v>640</v>
      </c>
      <c r="HJ74" s="1" t="s">
        <v>285</v>
      </c>
      <c r="IK74" s="56"/>
      <c r="IL74" s="1" t="s">
        <v>340</v>
      </c>
      <c r="IO74" s="1" t="s">
        <v>730</v>
      </c>
      <c r="IP74" s="1" t="s">
        <v>731</v>
      </c>
      <c r="IQ74" s="1" t="s">
        <v>319</v>
      </c>
      <c r="IR74" s="1" t="s">
        <v>732</v>
      </c>
      <c r="IS74" s="1" t="s">
        <v>644</v>
      </c>
      <c r="IT74" s="1" t="s">
        <v>322</v>
      </c>
      <c r="IU74" s="1" t="n">
        <v>0</v>
      </c>
      <c r="IV74" s="1" t="s">
        <v>733</v>
      </c>
      <c r="IW74" s="1" t="s">
        <v>734</v>
      </c>
      <c r="IX74" s="55" t="n">
        <v>2</v>
      </c>
      <c r="IY74" s="1" t="s">
        <v>735</v>
      </c>
      <c r="IZ74" s="1" t="s">
        <v>736</v>
      </c>
      <c r="JA74" s="1" t="s">
        <v>737</v>
      </c>
      <c r="JB74" s="1" t="s">
        <v>738</v>
      </c>
      <c r="JC74" s="1" t="s">
        <v>319</v>
      </c>
      <c r="JD74" s="1" t="s">
        <v>732</v>
      </c>
      <c r="JE74" s="1" t="s">
        <v>644</v>
      </c>
      <c r="JF74" s="1" t="s">
        <v>739</v>
      </c>
      <c r="JG74" s="1" t="s">
        <v>740</v>
      </c>
      <c r="JH74" s="1" t="s">
        <v>741</v>
      </c>
      <c r="JI74" s="1" t="n">
        <v>6</v>
      </c>
      <c r="JJ74" s="56"/>
      <c r="JK74" s="55" t="s">
        <v>342</v>
      </c>
      <c r="JL74" s="1" t="s">
        <v>742</v>
      </c>
      <c r="JT74" s="56" t="s">
        <v>701</v>
      </c>
      <c r="JU74" s="1" t="n">
        <v>69</v>
      </c>
    </row>
    <row r="75" customFormat="false" ht="25.5" hidden="false" customHeight="true" outlineLevel="0" collapsed="false">
      <c r="A75" s="46"/>
      <c r="B75" s="47"/>
      <c r="C75" s="48"/>
      <c r="D75" s="1" t="n">
        <v>3</v>
      </c>
      <c r="E75" s="67"/>
      <c r="I75" s="3"/>
      <c r="J75" s="2"/>
      <c r="K75" s="3"/>
      <c r="L75" s="87"/>
      <c r="M75" s="56"/>
      <c r="AF75" s="56"/>
      <c r="AG75" s="55" t="n">
        <v>3</v>
      </c>
      <c r="AH75" s="1" t="str">
        <f aca="false">AH74</f>
        <v>41'</v>
      </c>
      <c r="AI75" s="1" t="str">
        <f aca="false">AI74</f>
        <v>Y</v>
      </c>
      <c r="AJ75" s="1" t="n">
        <f aca="false">AJ74</f>
        <v>0</v>
      </c>
      <c r="AK75" s="1" t="str">
        <f aca="false">AK74</f>
        <v>Y</v>
      </c>
      <c r="AL75" s="1" t="s">
        <v>278</v>
      </c>
      <c r="AM75" s="1" t="str">
        <f aca="false">AM74</f>
        <v>N</v>
      </c>
      <c r="AN75" s="56"/>
      <c r="AO75" s="55" t="s">
        <v>569</v>
      </c>
      <c r="AP75" s="1" t="s">
        <v>627</v>
      </c>
      <c r="AQ75" s="1" t="s">
        <v>528</v>
      </c>
      <c r="AW75" s="4"/>
      <c r="BS75" s="1" t="s">
        <v>438</v>
      </c>
      <c r="BT75" s="1" t="s">
        <v>285</v>
      </c>
      <c r="BU75" s="1" t="s">
        <v>286</v>
      </c>
      <c r="BZ75" s="1" t="s">
        <v>356</v>
      </c>
      <c r="CA75" s="1" t="s">
        <v>507</v>
      </c>
      <c r="CB75" s="1" t="s">
        <v>720</v>
      </c>
      <c r="CC75" s="1" t="s">
        <v>290</v>
      </c>
      <c r="CD75" s="1" t="s">
        <v>358</v>
      </c>
      <c r="CE75" s="1" t="s">
        <v>290</v>
      </c>
      <c r="CF75" s="1" t="s">
        <v>720</v>
      </c>
      <c r="CG75" s="1" t="s">
        <v>290</v>
      </c>
      <c r="CH75" s="1" t="s">
        <v>358</v>
      </c>
      <c r="CI75" s="1" t="s">
        <v>603</v>
      </c>
      <c r="CL75" s="1" t="s">
        <v>559</v>
      </c>
      <c r="CM75" s="1" t="s">
        <v>559</v>
      </c>
      <c r="CN75" s="1" t="s">
        <v>721</v>
      </c>
      <c r="CT75" s="56" t="s">
        <v>722</v>
      </c>
      <c r="CU75" s="55" t="n">
        <v>3</v>
      </c>
      <c r="CV75" s="1" t="s">
        <v>723</v>
      </c>
      <c r="CW75" s="1" t="s">
        <v>724</v>
      </c>
      <c r="CX75" s="1" t="s">
        <v>536</v>
      </c>
      <c r="CY75" s="1" t="s">
        <v>536</v>
      </c>
      <c r="CZ75" s="1" t="s">
        <v>298</v>
      </c>
      <c r="DA75" s="1" t="s">
        <v>725</v>
      </c>
      <c r="DB75" s="1" t="s">
        <v>726</v>
      </c>
      <c r="DC75" s="1" t="n">
        <v>6</v>
      </c>
      <c r="DD75" s="1" t="s">
        <v>606</v>
      </c>
      <c r="DE75" s="1" t="s">
        <v>456</v>
      </c>
      <c r="DF75" s="1" t="s">
        <v>302</v>
      </c>
      <c r="DG75" s="1" t="s">
        <v>286</v>
      </c>
      <c r="DH75" s="1" t="s">
        <v>727</v>
      </c>
      <c r="DK75" s="1" t="s">
        <v>305</v>
      </c>
      <c r="DL75" s="56"/>
      <c r="DM75" s="55"/>
      <c r="EO75" s="55" t="n">
        <v>3</v>
      </c>
      <c r="FK75" s="1" t="n">
        <v>4500</v>
      </c>
      <c r="FP75" s="1" t="s">
        <v>723</v>
      </c>
      <c r="FQ75" s="1" t="s">
        <v>513</v>
      </c>
      <c r="FS75" s="1" t="s">
        <v>686</v>
      </c>
      <c r="FV75" s="56" t="n">
        <v>270</v>
      </c>
      <c r="FW75" s="55" t="n">
        <v>16</v>
      </c>
      <c r="FX75" s="1" t="s">
        <v>728</v>
      </c>
      <c r="FY75" s="1" t="n">
        <v>4</v>
      </c>
      <c r="FZ75" s="1" t="s">
        <v>425</v>
      </c>
      <c r="GB75" s="1" t="n">
        <v>0</v>
      </c>
      <c r="GD75" s="56"/>
      <c r="GE75" s="55"/>
      <c r="GU75" s="56"/>
      <c r="GV75" s="55" t="n">
        <v>3</v>
      </c>
      <c r="GW75" s="1" t="s">
        <v>688</v>
      </c>
      <c r="GY75" s="1" t="s">
        <v>426</v>
      </c>
      <c r="GZ75" s="1" t="s">
        <v>376</v>
      </c>
      <c r="HA75" s="1" t="s">
        <v>377</v>
      </c>
      <c r="HB75" s="56"/>
      <c r="HC75" s="55"/>
      <c r="HI75" s="56"/>
      <c r="HJ75" s="1" t="s">
        <v>285</v>
      </c>
      <c r="IK75" s="56"/>
      <c r="IX75" s="55" t="n">
        <v>3</v>
      </c>
      <c r="IY75" s="1" t="s">
        <v>735</v>
      </c>
      <c r="IZ75" s="1" t="s">
        <v>736</v>
      </c>
      <c r="JA75" s="1" t="s">
        <v>737</v>
      </c>
      <c r="JB75" s="1" t="s">
        <v>738</v>
      </c>
      <c r="JC75" s="1" t="s">
        <v>319</v>
      </c>
      <c r="JD75" s="1" t="s">
        <v>732</v>
      </c>
      <c r="JE75" s="1" t="s">
        <v>644</v>
      </c>
      <c r="JF75" s="1" t="s">
        <v>739</v>
      </c>
      <c r="JG75" s="1" t="s">
        <v>740</v>
      </c>
      <c r="JH75" s="1" t="s">
        <v>741</v>
      </c>
      <c r="JI75" s="1" t="n">
        <v>6</v>
      </c>
      <c r="JJ75" s="56"/>
      <c r="JK75" s="55"/>
      <c r="JT75" s="56"/>
      <c r="JU75" s="5" t="n">
        <v>70</v>
      </c>
    </row>
    <row r="76" customFormat="false" ht="25.5" hidden="false" customHeight="true" outlineLevel="0" collapsed="false">
      <c r="A76" s="46"/>
      <c r="B76" s="47"/>
      <c r="C76" s="48"/>
      <c r="D76" s="1" t="n">
        <v>4</v>
      </c>
      <c r="E76" s="67"/>
      <c r="I76" s="3"/>
      <c r="J76" s="2"/>
      <c r="K76" s="3"/>
      <c r="L76" s="87"/>
      <c r="M76" s="56"/>
      <c r="AF76" s="56"/>
      <c r="AG76" s="55" t="n">
        <v>4</v>
      </c>
      <c r="AH76" s="1" t="str">
        <f aca="false">AH75</f>
        <v>41'</v>
      </c>
      <c r="AI76" s="1" t="str">
        <f aca="false">AI75</f>
        <v>Y</v>
      </c>
      <c r="AJ76" s="1" t="n">
        <f aca="false">AJ75</f>
        <v>0</v>
      </c>
      <c r="AK76" s="1" t="str">
        <f aca="false">AK75</f>
        <v>Y</v>
      </c>
      <c r="AL76" s="1" t="s">
        <v>278</v>
      </c>
      <c r="AM76" s="1" t="str">
        <f aca="false">AM75</f>
        <v>N</v>
      </c>
      <c r="AN76" s="56"/>
      <c r="AO76" s="55" t="s">
        <v>569</v>
      </c>
      <c r="AP76" s="1" t="s">
        <v>627</v>
      </c>
      <c r="AQ76" s="1" t="s">
        <v>528</v>
      </c>
      <c r="AW76" s="4"/>
      <c r="BS76" s="1" t="s">
        <v>438</v>
      </c>
      <c r="BT76" s="1" t="s">
        <v>285</v>
      </c>
      <c r="BU76" s="1" t="s">
        <v>286</v>
      </c>
      <c r="BZ76" s="1" t="s">
        <v>356</v>
      </c>
      <c r="CA76" s="1" t="s">
        <v>507</v>
      </c>
      <c r="CB76" s="1" t="s">
        <v>720</v>
      </c>
      <c r="CC76" s="1" t="s">
        <v>290</v>
      </c>
      <c r="CD76" s="1" t="s">
        <v>358</v>
      </c>
      <c r="CE76" s="1" t="s">
        <v>290</v>
      </c>
      <c r="CF76" s="1" t="s">
        <v>720</v>
      </c>
      <c r="CG76" s="1" t="s">
        <v>290</v>
      </c>
      <c r="CH76" s="1" t="s">
        <v>358</v>
      </c>
      <c r="CI76" s="1" t="s">
        <v>603</v>
      </c>
      <c r="CL76" s="1" t="s">
        <v>559</v>
      </c>
      <c r="CM76" s="1" t="s">
        <v>559</v>
      </c>
      <c r="CN76" s="1" t="s">
        <v>721</v>
      </c>
      <c r="CT76" s="56" t="s">
        <v>722</v>
      </c>
      <c r="CU76" s="55" t="n">
        <v>4</v>
      </c>
      <c r="CV76" s="1" t="s">
        <v>723</v>
      </c>
      <c r="CW76" s="1" t="s">
        <v>724</v>
      </c>
      <c r="CX76" s="1" t="s">
        <v>536</v>
      </c>
      <c r="CY76" s="1" t="s">
        <v>536</v>
      </c>
      <c r="CZ76" s="1" t="s">
        <v>298</v>
      </c>
      <c r="DA76" s="1" t="s">
        <v>725</v>
      </c>
      <c r="DB76" s="1" t="s">
        <v>726</v>
      </c>
      <c r="DC76" s="1" t="n">
        <v>6</v>
      </c>
      <c r="DD76" s="1" t="s">
        <v>606</v>
      </c>
      <c r="DE76" s="1" t="s">
        <v>456</v>
      </c>
      <c r="DF76" s="1" t="s">
        <v>302</v>
      </c>
      <c r="DG76" s="1" t="s">
        <v>286</v>
      </c>
      <c r="DH76" s="1" t="s">
        <v>727</v>
      </c>
      <c r="DK76" s="1" t="s">
        <v>305</v>
      </c>
      <c r="DL76" s="56"/>
      <c r="DM76" s="55"/>
      <c r="EO76" s="55" t="n">
        <v>4</v>
      </c>
      <c r="FK76" s="1" t="n">
        <v>4500</v>
      </c>
      <c r="FP76" s="1" t="s">
        <v>723</v>
      </c>
      <c r="FQ76" s="1" t="s">
        <v>513</v>
      </c>
      <c r="FS76" s="1" t="s">
        <v>686</v>
      </c>
      <c r="FV76" s="56" t="n">
        <v>270</v>
      </c>
      <c r="FW76" s="55" t="n">
        <v>16</v>
      </c>
      <c r="FX76" s="1" t="s">
        <v>728</v>
      </c>
      <c r="FY76" s="1" t="n">
        <v>4</v>
      </c>
      <c r="FZ76" s="1" t="s">
        <v>425</v>
      </c>
      <c r="GB76" s="1" t="n">
        <v>0</v>
      </c>
      <c r="GD76" s="56"/>
      <c r="GE76" s="55"/>
      <c r="GU76" s="56"/>
      <c r="GV76" s="55" t="n">
        <v>4</v>
      </c>
      <c r="GW76" s="1" t="s">
        <v>688</v>
      </c>
      <c r="GY76" s="1" t="s">
        <v>426</v>
      </c>
      <c r="GZ76" s="1" t="s">
        <v>376</v>
      </c>
      <c r="HA76" s="1" t="s">
        <v>377</v>
      </c>
      <c r="HB76" s="56"/>
      <c r="HC76" s="55"/>
      <c r="HI76" s="56"/>
      <c r="HJ76" s="1" t="s">
        <v>285</v>
      </c>
      <c r="IK76" s="56"/>
      <c r="IX76" s="55" t="n">
        <v>4</v>
      </c>
      <c r="IY76" s="1" t="s">
        <v>735</v>
      </c>
      <c r="IZ76" s="1" t="s">
        <v>736</v>
      </c>
      <c r="JA76" s="1" t="s">
        <v>737</v>
      </c>
      <c r="JB76" s="1" t="s">
        <v>738</v>
      </c>
      <c r="JC76" s="1" t="s">
        <v>319</v>
      </c>
      <c r="JD76" s="1" t="s">
        <v>732</v>
      </c>
      <c r="JE76" s="1" t="s">
        <v>644</v>
      </c>
      <c r="JF76" s="1" t="s">
        <v>739</v>
      </c>
      <c r="JG76" s="1" t="s">
        <v>740</v>
      </c>
      <c r="JH76" s="1" t="s">
        <v>741</v>
      </c>
      <c r="JI76" s="1" t="n">
        <v>6</v>
      </c>
      <c r="JJ76" s="56"/>
      <c r="JK76" s="55"/>
      <c r="JT76" s="56"/>
      <c r="JU76" s="1" t="n">
        <v>71</v>
      </c>
    </row>
    <row r="77" customFormat="false" ht="25.5" hidden="false" customHeight="true" outlineLevel="0" collapsed="false">
      <c r="A77" s="46"/>
      <c r="B77" s="47"/>
      <c r="C77" s="48"/>
      <c r="D77" s="1" t="n">
        <v>5</v>
      </c>
      <c r="E77" s="67"/>
      <c r="I77" s="3"/>
      <c r="J77" s="2"/>
      <c r="K77" s="3"/>
      <c r="L77" s="87"/>
      <c r="M77" s="56"/>
      <c r="AF77" s="56"/>
      <c r="AG77" s="55" t="n">
        <v>5</v>
      </c>
      <c r="AH77" s="1" t="str">
        <f aca="false">AH76</f>
        <v>41'</v>
      </c>
      <c r="AI77" s="1" t="str">
        <f aca="false">AI76</f>
        <v>Y</v>
      </c>
      <c r="AJ77" s="1" t="n">
        <f aca="false">AJ76</f>
        <v>0</v>
      </c>
      <c r="AK77" s="1" t="str">
        <f aca="false">AK76</f>
        <v>Y</v>
      </c>
      <c r="AL77" s="1" t="s">
        <v>278</v>
      </c>
      <c r="AM77" s="1" t="str">
        <f aca="false">AM76</f>
        <v>N</v>
      </c>
      <c r="AN77" s="56"/>
      <c r="AO77" s="55" t="s">
        <v>569</v>
      </c>
      <c r="AP77" s="1" t="s">
        <v>627</v>
      </c>
      <c r="AQ77" s="1" t="s">
        <v>528</v>
      </c>
      <c r="AW77" s="4"/>
      <c r="BS77" s="1" t="s">
        <v>438</v>
      </c>
      <c r="BT77" s="1" t="s">
        <v>285</v>
      </c>
      <c r="BU77" s="1" t="s">
        <v>286</v>
      </c>
      <c r="BZ77" s="1" t="s">
        <v>356</v>
      </c>
      <c r="CA77" s="1" t="s">
        <v>507</v>
      </c>
      <c r="CB77" s="1" t="s">
        <v>720</v>
      </c>
      <c r="CC77" s="1" t="s">
        <v>290</v>
      </c>
      <c r="CD77" s="1" t="s">
        <v>358</v>
      </c>
      <c r="CE77" s="1" t="s">
        <v>290</v>
      </c>
      <c r="CF77" s="1" t="s">
        <v>720</v>
      </c>
      <c r="CG77" s="1" t="s">
        <v>290</v>
      </c>
      <c r="CH77" s="1" t="s">
        <v>358</v>
      </c>
      <c r="CI77" s="1" t="s">
        <v>603</v>
      </c>
      <c r="CL77" s="1" t="s">
        <v>559</v>
      </c>
      <c r="CM77" s="1" t="s">
        <v>559</v>
      </c>
      <c r="CN77" s="1" t="s">
        <v>721</v>
      </c>
      <c r="CT77" s="56" t="s">
        <v>722</v>
      </c>
      <c r="CU77" s="55" t="n">
        <v>5</v>
      </c>
      <c r="CV77" s="1" t="s">
        <v>723</v>
      </c>
      <c r="CW77" s="1" t="s">
        <v>724</v>
      </c>
      <c r="CX77" s="1" t="s">
        <v>536</v>
      </c>
      <c r="CY77" s="1" t="s">
        <v>536</v>
      </c>
      <c r="CZ77" s="1" t="s">
        <v>298</v>
      </c>
      <c r="DA77" s="1" t="s">
        <v>725</v>
      </c>
      <c r="DB77" s="1" t="s">
        <v>726</v>
      </c>
      <c r="DC77" s="1" t="n">
        <v>6</v>
      </c>
      <c r="DD77" s="1" t="s">
        <v>606</v>
      </c>
      <c r="DE77" s="1" t="s">
        <v>456</v>
      </c>
      <c r="DF77" s="1" t="s">
        <v>302</v>
      </c>
      <c r="DG77" s="1" t="s">
        <v>286</v>
      </c>
      <c r="DH77" s="1" t="s">
        <v>727</v>
      </c>
      <c r="DK77" s="1" t="s">
        <v>305</v>
      </c>
      <c r="DL77" s="56"/>
      <c r="DM77" s="55"/>
      <c r="EO77" s="55" t="n">
        <v>5</v>
      </c>
      <c r="FK77" s="1" t="n">
        <v>4500</v>
      </c>
      <c r="FP77" s="1" t="s">
        <v>723</v>
      </c>
      <c r="FQ77" s="1" t="s">
        <v>513</v>
      </c>
      <c r="FS77" s="1" t="s">
        <v>686</v>
      </c>
      <c r="FV77" s="56" t="n">
        <v>270</v>
      </c>
      <c r="FW77" s="55" t="n">
        <v>16</v>
      </c>
      <c r="FX77" s="1" t="s">
        <v>728</v>
      </c>
      <c r="FY77" s="1" t="n">
        <v>4</v>
      </c>
      <c r="FZ77" s="1" t="s">
        <v>425</v>
      </c>
      <c r="GB77" s="1" t="n">
        <v>0</v>
      </c>
      <c r="GD77" s="56"/>
      <c r="GE77" s="55"/>
      <c r="GU77" s="56"/>
      <c r="GV77" s="55" t="n">
        <v>5</v>
      </c>
      <c r="GW77" s="1" t="s">
        <v>688</v>
      </c>
      <c r="GY77" s="1" t="s">
        <v>426</v>
      </c>
      <c r="GZ77" s="1" t="s">
        <v>376</v>
      </c>
      <c r="HA77" s="1" t="s">
        <v>377</v>
      </c>
      <c r="HB77" s="56"/>
      <c r="HC77" s="55"/>
      <c r="HI77" s="56"/>
      <c r="HJ77" s="1" t="s">
        <v>285</v>
      </c>
      <c r="IK77" s="56"/>
      <c r="IX77" s="55" t="n">
        <v>5</v>
      </c>
      <c r="IY77" s="1" t="s">
        <v>735</v>
      </c>
      <c r="IZ77" s="1" t="s">
        <v>736</v>
      </c>
      <c r="JA77" s="1" t="s">
        <v>737</v>
      </c>
      <c r="JB77" s="1" t="s">
        <v>738</v>
      </c>
      <c r="JC77" s="1" t="s">
        <v>319</v>
      </c>
      <c r="JD77" s="1" t="s">
        <v>732</v>
      </c>
      <c r="JE77" s="1" t="s">
        <v>644</v>
      </c>
      <c r="JF77" s="1" t="s">
        <v>739</v>
      </c>
      <c r="JG77" s="1" t="s">
        <v>740</v>
      </c>
      <c r="JH77" s="1" t="s">
        <v>741</v>
      </c>
      <c r="JI77" s="1" t="n">
        <v>6</v>
      </c>
      <c r="JJ77" s="56"/>
      <c r="JK77" s="55"/>
      <c r="JT77" s="56"/>
      <c r="JU77" s="5" t="n">
        <v>72</v>
      </c>
    </row>
    <row r="78" customFormat="false" ht="25.5" hidden="false" customHeight="true" outlineLevel="0" collapsed="false">
      <c r="A78" s="46"/>
      <c r="B78" s="47"/>
      <c r="C78" s="48"/>
      <c r="D78" s="1" t="n">
        <v>6</v>
      </c>
      <c r="E78" s="67"/>
      <c r="I78" s="3"/>
      <c r="J78" s="2"/>
      <c r="K78" s="3"/>
      <c r="L78" s="87"/>
      <c r="M78" s="56"/>
      <c r="AF78" s="56"/>
      <c r="AG78" s="55" t="n">
        <v>6</v>
      </c>
      <c r="AH78" s="1" t="str">
        <f aca="false">AH77</f>
        <v>41'</v>
      </c>
      <c r="AI78" s="1" t="str">
        <f aca="false">AI77</f>
        <v>Y</v>
      </c>
      <c r="AJ78" s="1" t="n">
        <f aca="false">AJ77</f>
        <v>0</v>
      </c>
      <c r="AK78" s="1" t="str">
        <f aca="false">AK77</f>
        <v>Y</v>
      </c>
      <c r="AL78" s="1" t="s">
        <v>278</v>
      </c>
      <c r="AM78" s="1" t="str">
        <f aca="false">AM77</f>
        <v>N</v>
      </c>
      <c r="AN78" s="56"/>
      <c r="AO78" s="55" t="s">
        <v>569</v>
      </c>
      <c r="AP78" s="1" t="s">
        <v>627</v>
      </c>
      <c r="AQ78" s="1" t="s">
        <v>528</v>
      </c>
      <c r="AW78" s="4"/>
      <c r="BS78" s="1" t="s">
        <v>438</v>
      </c>
      <c r="BT78" s="1" t="s">
        <v>285</v>
      </c>
      <c r="BU78" s="1" t="s">
        <v>286</v>
      </c>
      <c r="BZ78" s="1" t="s">
        <v>356</v>
      </c>
      <c r="CA78" s="1" t="s">
        <v>507</v>
      </c>
      <c r="CB78" s="1" t="s">
        <v>720</v>
      </c>
      <c r="CC78" s="1" t="s">
        <v>290</v>
      </c>
      <c r="CD78" s="1" t="s">
        <v>358</v>
      </c>
      <c r="CE78" s="1" t="s">
        <v>290</v>
      </c>
      <c r="CF78" s="1" t="s">
        <v>720</v>
      </c>
      <c r="CG78" s="1" t="s">
        <v>290</v>
      </c>
      <c r="CH78" s="1" t="s">
        <v>358</v>
      </c>
      <c r="CI78" s="1" t="s">
        <v>603</v>
      </c>
      <c r="CL78" s="1" t="s">
        <v>559</v>
      </c>
      <c r="CM78" s="1" t="s">
        <v>559</v>
      </c>
      <c r="CN78" s="1" t="s">
        <v>721</v>
      </c>
      <c r="CT78" s="56" t="s">
        <v>722</v>
      </c>
      <c r="CU78" s="55" t="n">
        <v>6</v>
      </c>
      <c r="CV78" s="1" t="s">
        <v>723</v>
      </c>
      <c r="CW78" s="1" t="s">
        <v>724</v>
      </c>
      <c r="CX78" s="1" t="s">
        <v>536</v>
      </c>
      <c r="CY78" s="1" t="s">
        <v>536</v>
      </c>
      <c r="CZ78" s="1" t="s">
        <v>298</v>
      </c>
      <c r="DA78" s="1" t="s">
        <v>725</v>
      </c>
      <c r="DB78" s="1" t="s">
        <v>726</v>
      </c>
      <c r="DC78" s="1" t="n">
        <v>6</v>
      </c>
      <c r="DD78" s="1" t="s">
        <v>606</v>
      </c>
      <c r="DE78" s="1" t="s">
        <v>456</v>
      </c>
      <c r="DF78" s="1" t="s">
        <v>302</v>
      </c>
      <c r="DG78" s="1" t="s">
        <v>286</v>
      </c>
      <c r="DH78" s="1" t="s">
        <v>727</v>
      </c>
      <c r="DK78" s="1" t="s">
        <v>305</v>
      </c>
      <c r="DL78" s="56"/>
      <c r="DM78" s="55"/>
      <c r="EO78" s="55" t="n">
        <v>6</v>
      </c>
      <c r="FK78" s="1" t="n">
        <v>4500</v>
      </c>
      <c r="FP78" s="1" t="s">
        <v>723</v>
      </c>
      <c r="FQ78" s="1" t="s">
        <v>513</v>
      </c>
      <c r="FS78" s="1" t="s">
        <v>686</v>
      </c>
      <c r="FV78" s="56" t="n">
        <v>270</v>
      </c>
      <c r="FW78" s="55" t="n">
        <v>16</v>
      </c>
      <c r="FX78" s="1" t="s">
        <v>728</v>
      </c>
      <c r="FY78" s="1" t="n">
        <v>4</v>
      </c>
      <c r="FZ78" s="1" t="s">
        <v>425</v>
      </c>
      <c r="GB78" s="1" t="n">
        <v>0</v>
      </c>
      <c r="GD78" s="56"/>
      <c r="GE78" s="55"/>
      <c r="GU78" s="56"/>
      <c r="GV78" s="55" t="n">
        <v>6</v>
      </c>
      <c r="GW78" s="1" t="s">
        <v>688</v>
      </c>
      <c r="GY78" s="1" t="s">
        <v>426</v>
      </c>
      <c r="GZ78" s="1" t="s">
        <v>376</v>
      </c>
      <c r="HA78" s="1" t="s">
        <v>377</v>
      </c>
      <c r="HB78" s="56"/>
      <c r="HC78" s="55"/>
      <c r="HI78" s="56"/>
      <c r="HJ78" s="1" t="s">
        <v>285</v>
      </c>
      <c r="IK78" s="56"/>
      <c r="IX78" s="55" t="n">
        <v>6</v>
      </c>
      <c r="IY78" s="1" t="s">
        <v>735</v>
      </c>
      <c r="IZ78" s="1" t="s">
        <v>736</v>
      </c>
      <c r="JA78" s="1" t="s">
        <v>737</v>
      </c>
      <c r="JB78" s="1" t="s">
        <v>738</v>
      </c>
      <c r="JC78" s="1" t="s">
        <v>319</v>
      </c>
      <c r="JD78" s="1" t="s">
        <v>732</v>
      </c>
      <c r="JE78" s="1" t="s">
        <v>644</v>
      </c>
      <c r="JF78" s="1" t="s">
        <v>739</v>
      </c>
      <c r="JG78" s="1" t="s">
        <v>740</v>
      </c>
      <c r="JH78" s="1" t="s">
        <v>741</v>
      </c>
      <c r="JI78" s="1" t="n">
        <v>6</v>
      </c>
      <c r="JJ78" s="56"/>
      <c r="JK78" s="55"/>
      <c r="JT78" s="56"/>
      <c r="JU78" s="1" t="n">
        <v>73</v>
      </c>
    </row>
    <row r="79" customFormat="false" ht="25.5" hidden="false" customHeight="true" outlineLevel="0" collapsed="false">
      <c r="A79" s="46"/>
      <c r="B79" s="47"/>
      <c r="C79" s="48"/>
      <c r="D79" s="1" t="n">
        <v>7</v>
      </c>
      <c r="E79" s="67"/>
      <c r="I79" s="3"/>
      <c r="J79" s="2"/>
      <c r="K79" s="3"/>
      <c r="L79" s="87"/>
      <c r="M79" s="56"/>
      <c r="AF79" s="56"/>
      <c r="AG79" s="55" t="n">
        <v>7</v>
      </c>
      <c r="AH79" s="1" t="str">
        <f aca="false">AH78</f>
        <v>41'</v>
      </c>
      <c r="AI79" s="1" t="str">
        <f aca="false">AI78</f>
        <v>Y</v>
      </c>
      <c r="AJ79" s="1" t="n">
        <f aca="false">AJ78</f>
        <v>0</v>
      </c>
      <c r="AK79" s="1" t="str">
        <f aca="false">AK78</f>
        <v>Y</v>
      </c>
      <c r="AL79" s="1" t="s">
        <v>278</v>
      </c>
      <c r="AM79" s="1" t="str">
        <f aca="false">AM78</f>
        <v>N</v>
      </c>
      <c r="AN79" s="56"/>
      <c r="AO79" s="55" t="s">
        <v>569</v>
      </c>
      <c r="AP79" s="1" t="s">
        <v>627</v>
      </c>
      <c r="AQ79" s="1" t="s">
        <v>528</v>
      </c>
      <c r="AW79" s="4"/>
      <c r="BS79" s="1" t="s">
        <v>438</v>
      </c>
      <c r="BT79" s="1" t="s">
        <v>285</v>
      </c>
      <c r="BU79" s="1" t="s">
        <v>286</v>
      </c>
      <c r="BZ79" s="1" t="s">
        <v>356</v>
      </c>
      <c r="CA79" s="1" t="s">
        <v>507</v>
      </c>
      <c r="CB79" s="1" t="s">
        <v>720</v>
      </c>
      <c r="CC79" s="1" t="s">
        <v>290</v>
      </c>
      <c r="CD79" s="1" t="s">
        <v>358</v>
      </c>
      <c r="CE79" s="1" t="s">
        <v>290</v>
      </c>
      <c r="CF79" s="1" t="s">
        <v>720</v>
      </c>
      <c r="CG79" s="1" t="s">
        <v>290</v>
      </c>
      <c r="CH79" s="1" t="s">
        <v>358</v>
      </c>
      <c r="CI79" s="1" t="s">
        <v>603</v>
      </c>
      <c r="CL79" s="1" t="s">
        <v>559</v>
      </c>
      <c r="CM79" s="1" t="s">
        <v>559</v>
      </c>
      <c r="CN79" s="1" t="s">
        <v>721</v>
      </c>
      <c r="CT79" s="56" t="s">
        <v>722</v>
      </c>
      <c r="CU79" s="55" t="n">
        <v>7</v>
      </c>
      <c r="CV79" s="1" t="s">
        <v>723</v>
      </c>
      <c r="CW79" s="1" t="s">
        <v>724</v>
      </c>
      <c r="CX79" s="1" t="s">
        <v>536</v>
      </c>
      <c r="CY79" s="1" t="s">
        <v>536</v>
      </c>
      <c r="CZ79" s="1" t="s">
        <v>298</v>
      </c>
      <c r="DA79" s="1" t="s">
        <v>725</v>
      </c>
      <c r="DB79" s="1" t="s">
        <v>726</v>
      </c>
      <c r="DC79" s="1" t="n">
        <v>6</v>
      </c>
      <c r="DD79" s="1" t="s">
        <v>606</v>
      </c>
      <c r="DE79" s="1" t="s">
        <v>456</v>
      </c>
      <c r="DF79" s="1" t="s">
        <v>302</v>
      </c>
      <c r="DG79" s="1" t="s">
        <v>286</v>
      </c>
      <c r="DH79" s="1" t="s">
        <v>727</v>
      </c>
      <c r="DK79" s="1" t="s">
        <v>305</v>
      </c>
      <c r="DL79" s="56"/>
      <c r="DM79" s="55"/>
      <c r="EO79" s="55" t="n">
        <v>7</v>
      </c>
      <c r="FK79" s="1" t="n">
        <v>4500</v>
      </c>
      <c r="FP79" s="1" t="s">
        <v>723</v>
      </c>
      <c r="FQ79" s="1" t="s">
        <v>513</v>
      </c>
      <c r="FS79" s="1" t="s">
        <v>686</v>
      </c>
      <c r="FV79" s="56" t="n">
        <v>270</v>
      </c>
      <c r="FW79" s="55" t="n">
        <v>16</v>
      </c>
      <c r="FX79" s="1" t="s">
        <v>728</v>
      </c>
      <c r="FY79" s="1" t="n">
        <v>4</v>
      </c>
      <c r="FZ79" s="1" t="s">
        <v>425</v>
      </c>
      <c r="GB79" s="1" t="n">
        <v>0</v>
      </c>
      <c r="GD79" s="56"/>
      <c r="GE79" s="55"/>
      <c r="GU79" s="56"/>
      <c r="GV79" s="55" t="n">
        <v>7</v>
      </c>
      <c r="GW79" s="1" t="s">
        <v>688</v>
      </c>
      <c r="GY79" s="1" t="s">
        <v>426</v>
      </c>
      <c r="GZ79" s="1" t="s">
        <v>376</v>
      </c>
      <c r="HA79" s="1" t="s">
        <v>377</v>
      </c>
      <c r="HB79" s="56"/>
      <c r="HC79" s="55"/>
      <c r="HI79" s="56"/>
      <c r="HJ79" s="1" t="s">
        <v>285</v>
      </c>
      <c r="IK79" s="56"/>
      <c r="IX79" s="55" t="n">
        <v>7</v>
      </c>
      <c r="IY79" s="1" t="s">
        <v>735</v>
      </c>
      <c r="IZ79" s="1" t="s">
        <v>736</v>
      </c>
      <c r="JA79" s="1" t="s">
        <v>737</v>
      </c>
      <c r="JB79" s="1" t="s">
        <v>738</v>
      </c>
      <c r="JC79" s="1" t="s">
        <v>319</v>
      </c>
      <c r="JD79" s="1" t="s">
        <v>732</v>
      </c>
      <c r="JE79" s="1" t="s">
        <v>644</v>
      </c>
      <c r="JF79" s="1" t="s">
        <v>739</v>
      </c>
      <c r="JG79" s="1" t="s">
        <v>740</v>
      </c>
      <c r="JH79" s="1" t="s">
        <v>741</v>
      </c>
      <c r="JI79" s="1" t="n">
        <v>6</v>
      </c>
      <c r="JJ79" s="56"/>
      <c r="JK79" s="55"/>
      <c r="JT79" s="56"/>
      <c r="JU79" s="5" t="n">
        <v>74</v>
      </c>
    </row>
    <row r="80" customFormat="false" ht="25.5" hidden="false" customHeight="true" outlineLevel="0" collapsed="false">
      <c r="A80" s="46"/>
      <c r="B80" s="47"/>
      <c r="C80" s="48"/>
      <c r="D80" s="1" t="n">
        <v>8</v>
      </c>
      <c r="E80" s="67"/>
      <c r="I80" s="3"/>
      <c r="J80" s="2"/>
      <c r="K80" s="3"/>
      <c r="L80" s="87"/>
      <c r="M80" s="56"/>
      <c r="AF80" s="56"/>
      <c r="AG80" s="55" t="n">
        <v>8</v>
      </c>
      <c r="AH80" s="1" t="str">
        <f aca="false">AH79</f>
        <v>41'</v>
      </c>
      <c r="AI80" s="1" t="str">
        <f aca="false">AI79</f>
        <v>Y</v>
      </c>
      <c r="AJ80" s="1" t="n">
        <f aca="false">AJ79</f>
        <v>0</v>
      </c>
      <c r="AK80" s="1" t="str">
        <f aca="false">AK79</f>
        <v>Y</v>
      </c>
      <c r="AL80" s="1" t="s">
        <v>278</v>
      </c>
      <c r="AM80" s="1" t="str">
        <f aca="false">AM79</f>
        <v>N</v>
      </c>
      <c r="AN80" s="56"/>
      <c r="AO80" s="55" t="s">
        <v>569</v>
      </c>
      <c r="AP80" s="1" t="s">
        <v>627</v>
      </c>
      <c r="AQ80" s="1" t="s">
        <v>528</v>
      </c>
      <c r="AW80" s="4"/>
      <c r="BS80" s="1" t="s">
        <v>438</v>
      </c>
      <c r="BT80" s="1" t="s">
        <v>285</v>
      </c>
      <c r="BU80" s="1" t="s">
        <v>286</v>
      </c>
      <c r="BZ80" s="1" t="s">
        <v>356</v>
      </c>
      <c r="CA80" s="1" t="s">
        <v>507</v>
      </c>
      <c r="CB80" s="1" t="s">
        <v>720</v>
      </c>
      <c r="CC80" s="1" t="s">
        <v>290</v>
      </c>
      <c r="CD80" s="1" t="s">
        <v>358</v>
      </c>
      <c r="CE80" s="1" t="s">
        <v>290</v>
      </c>
      <c r="CF80" s="1" t="s">
        <v>720</v>
      </c>
      <c r="CG80" s="1" t="s">
        <v>290</v>
      </c>
      <c r="CH80" s="1" t="s">
        <v>358</v>
      </c>
      <c r="CI80" s="1" t="s">
        <v>603</v>
      </c>
      <c r="CL80" s="1" t="s">
        <v>559</v>
      </c>
      <c r="CM80" s="1" t="s">
        <v>559</v>
      </c>
      <c r="CN80" s="1" t="s">
        <v>721</v>
      </c>
      <c r="CT80" s="56" t="s">
        <v>722</v>
      </c>
      <c r="CU80" s="55" t="n">
        <v>8</v>
      </c>
      <c r="CV80" s="1" t="s">
        <v>723</v>
      </c>
      <c r="CW80" s="1" t="s">
        <v>724</v>
      </c>
      <c r="CX80" s="1" t="s">
        <v>536</v>
      </c>
      <c r="CY80" s="1" t="s">
        <v>536</v>
      </c>
      <c r="CZ80" s="1" t="s">
        <v>298</v>
      </c>
      <c r="DA80" s="1" t="s">
        <v>725</v>
      </c>
      <c r="DB80" s="1" t="s">
        <v>726</v>
      </c>
      <c r="DC80" s="1" t="n">
        <v>6</v>
      </c>
      <c r="DD80" s="1" t="s">
        <v>606</v>
      </c>
      <c r="DE80" s="1" t="s">
        <v>456</v>
      </c>
      <c r="DF80" s="1" t="s">
        <v>302</v>
      </c>
      <c r="DG80" s="1" t="s">
        <v>286</v>
      </c>
      <c r="DH80" s="1" t="s">
        <v>727</v>
      </c>
      <c r="DK80" s="1" t="s">
        <v>305</v>
      </c>
      <c r="DL80" s="56"/>
      <c r="DM80" s="55"/>
      <c r="EO80" s="55" t="n">
        <v>8</v>
      </c>
      <c r="FK80" s="1" t="n">
        <v>4500</v>
      </c>
      <c r="FP80" s="1" t="s">
        <v>723</v>
      </c>
      <c r="FQ80" s="1" t="s">
        <v>513</v>
      </c>
      <c r="FS80" s="1" t="s">
        <v>686</v>
      </c>
      <c r="FV80" s="56" t="n">
        <v>270</v>
      </c>
      <c r="FW80" s="55" t="n">
        <v>16</v>
      </c>
      <c r="FX80" s="1" t="s">
        <v>728</v>
      </c>
      <c r="FY80" s="1" t="n">
        <v>4</v>
      </c>
      <c r="FZ80" s="1" t="s">
        <v>425</v>
      </c>
      <c r="GB80" s="1" t="n">
        <v>0</v>
      </c>
      <c r="GD80" s="56"/>
      <c r="GE80" s="55"/>
      <c r="GU80" s="56"/>
      <c r="GV80" s="55" t="n">
        <v>8</v>
      </c>
      <c r="GW80" s="1" t="s">
        <v>688</v>
      </c>
      <c r="GY80" s="1" t="s">
        <v>426</v>
      </c>
      <c r="GZ80" s="1" t="s">
        <v>376</v>
      </c>
      <c r="HA80" s="1" t="s">
        <v>377</v>
      </c>
      <c r="HB80" s="56"/>
      <c r="HC80" s="55"/>
      <c r="HI80" s="56"/>
      <c r="HJ80" s="1" t="s">
        <v>285</v>
      </c>
      <c r="IK80" s="56"/>
      <c r="IX80" s="55" t="n">
        <v>8</v>
      </c>
      <c r="IY80" s="1" t="s">
        <v>735</v>
      </c>
      <c r="IZ80" s="1" t="s">
        <v>736</v>
      </c>
      <c r="JA80" s="1" t="s">
        <v>737</v>
      </c>
      <c r="JB80" s="1" t="s">
        <v>738</v>
      </c>
      <c r="JC80" s="1" t="s">
        <v>319</v>
      </c>
      <c r="JD80" s="1" t="s">
        <v>732</v>
      </c>
      <c r="JE80" s="1" t="s">
        <v>644</v>
      </c>
      <c r="JF80" s="1" t="s">
        <v>739</v>
      </c>
      <c r="JG80" s="1" t="s">
        <v>740</v>
      </c>
      <c r="JH80" s="1" t="s">
        <v>741</v>
      </c>
      <c r="JI80" s="1" t="n">
        <v>6</v>
      </c>
      <c r="JJ80" s="56"/>
      <c r="JK80" s="55"/>
      <c r="JT80" s="56"/>
      <c r="JU80" s="1" t="n">
        <v>75</v>
      </c>
    </row>
    <row r="81" customFormat="false" ht="25.5" hidden="false" customHeight="true" outlineLevel="0" collapsed="false">
      <c r="A81" s="46"/>
      <c r="B81" s="47"/>
      <c r="C81" s="48"/>
      <c r="D81" s="1" t="n">
        <v>9</v>
      </c>
      <c r="E81" s="67"/>
      <c r="I81" s="3"/>
      <c r="J81" s="2"/>
      <c r="K81" s="3"/>
      <c r="L81" s="87"/>
      <c r="M81" s="56"/>
      <c r="AF81" s="56"/>
      <c r="AG81" s="55" t="n">
        <v>9</v>
      </c>
      <c r="AH81" s="1" t="str">
        <f aca="false">AH80</f>
        <v>41'</v>
      </c>
      <c r="AI81" s="1" t="str">
        <f aca="false">AI80</f>
        <v>Y</v>
      </c>
      <c r="AJ81" s="1" t="n">
        <f aca="false">AJ80</f>
        <v>0</v>
      </c>
      <c r="AK81" s="1" t="str">
        <f aca="false">AK80</f>
        <v>Y</v>
      </c>
      <c r="AL81" s="1" t="s">
        <v>278</v>
      </c>
      <c r="AM81" s="1" t="str">
        <f aca="false">AM80</f>
        <v>N</v>
      </c>
      <c r="AN81" s="56"/>
      <c r="AO81" s="55" t="s">
        <v>569</v>
      </c>
      <c r="AP81" s="1" t="s">
        <v>627</v>
      </c>
      <c r="AQ81" s="1" t="s">
        <v>528</v>
      </c>
      <c r="AW81" s="4"/>
      <c r="BS81" s="1" t="s">
        <v>438</v>
      </c>
      <c r="BT81" s="1" t="s">
        <v>285</v>
      </c>
      <c r="BU81" s="1" t="s">
        <v>286</v>
      </c>
      <c r="BZ81" s="1" t="s">
        <v>356</v>
      </c>
      <c r="CA81" s="1" t="s">
        <v>507</v>
      </c>
      <c r="CB81" s="1" t="s">
        <v>720</v>
      </c>
      <c r="CC81" s="1" t="s">
        <v>290</v>
      </c>
      <c r="CD81" s="1" t="s">
        <v>358</v>
      </c>
      <c r="CE81" s="1" t="s">
        <v>290</v>
      </c>
      <c r="CF81" s="1" t="s">
        <v>720</v>
      </c>
      <c r="CG81" s="1" t="s">
        <v>290</v>
      </c>
      <c r="CH81" s="1" t="s">
        <v>358</v>
      </c>
      <c r="CI81" s="1" t="s">
        <v>603</v>
      </c>
      <c r="CL81" s="1" t="s">
        <v>559</v>
      </c>
      <c r="CM81" s="1" t="s">
        <v>559</v>
      </c>
      <c r="CN81" s="1" t="s">
        <v>721</v>
      </c>
      <c r="CT81" s="56" t="s">
        <v>722</v>
      </c>
      <c r="CU81" s="55" t="n">
        <v>9</v>
      </c>
      <c r="CV81" s="1" t="s">
        <v>723</v>
      </c>
      <c r="CW81" s="1" t="s">
        <v>724</v>
      </c>
      <c r="CX81" s="1" t="s">
        <v>536</v>
      </c>
      <c r="CY81" s="1" t="s">
        <v>536</v>
      </c>
      <c r="CZ81" s="1" t="s">
        <v>298</v>
      </c>
      <c r="DA81" s="1" t="s">
        <v>725</v>
      </c>
      <c r="DB81" s="1" t="s">
        <v>726</v>
      </c>
      <c r="DC81" s="1" t="n">
        <v>6</v>
      </c>
      <c r="DD81" s="1" t="s">
        <v>606</v>
      </c>
      <c r="DE81" s="1" t="s">
        <v>456</v>
      </c>
      <c r="DF81" s="1" t="s">
        <v>302</v>
      </c>
      <c r="DG81" s="1" t="s">
        <v>286</v>
      </c>
      <c r="DH81" s="1" t="s">
        <v>727</v>
      </c>
      <c r="DK81" s="1" t="s">
        <v>305</v>
      </c>
      <c r="DL81" s="56"/>
      <c r="DM81" s="55"/>
      <c r="EO81" s="55" t="n">
        <v>9</v>
      </c>
      <c r="FK81" s="1" t="n">
        <v>4500</v>
      </c>
      <c r="FP81" s="1" t="s">
        <v>723</v>
      </c>
      <c r="FQ81" s="1" t="s">
        <v>513</v>
      </c>
      <c r="FS81" s="1" t="s">
        <v>686</v>
      </c>
      <c r="FV81" s="56" t="n">
        <v>270</v>
      </c>
      <c r="FW81" s="55" t="n">
        <v>16</v>
      </c>
      <c r="FX81" s="1" t="s">
        <v>728</v>
      </c>
      <c r="FY81" s="1" t="n">
        <v>4</v>
      </c>
      <c r="FZ81" s="1" t="s">
        <v>425</v>
      </c>
      <c r="GB81" s="1" t="n">
        <v>0</v>
      </c>
      <c r="GD81" s="56"/>
      <c r="GE81" s="55"/>
      <c r="GU81" s="56"/>
      <c r="GV81" s="55" t="n">
        <v>9</v>
      </c>
      <c r="GW81" s="1" t="s">
        <v>688</v>
      </c>
      <c r="GY81" s="1" t="s">
        <v>426</v>
      </c>
      <c r="GZ81" s="1" t="s">
        <v>376</v>
      </c>
      <c r="HA81" s="1" t="s">
        <v>377</v>
      </c>
      <c r="HB81" s="56"/>
      <c r="HC81" s="55"/>
      <c r="HI81" s="56"/>
      <c r="HJ81" s="1" t="s">
        <v>285</v>
      </c>
      <c r="IK81" s="56"/>
      <c r="IX81" s="55" t="n">
        <v>9</v>
      </c>
      <c r="IY81" s="1" t="s">
        <v>735</v>
      </c>
      <c r="IZ81" s="1" t="s">
        <v>736</v>
      </c>
      <c r="JA81" s="1" t="s">
        <v>737</v>
      </c>
      <c r="JB81" s="1" t="s">
        <v>738</v>
      </c>
      <c r="JC81" s="1" t="s">
        <v>319</v>
      </c>
      <c r="JD81" s="1" t="s">
        <v>732</v>
      </c>
      <c r="JE81" s="1" t="s">
        <v>644</v>
      </c>
      <c r="JF81" s="1" t="s">
        <v>739</v>
      </c>
      <c r="JG81" s="1" t="s">
        <v>740</v>
      </c>
      <c r="JH81" s="1" t="s">
        <v>741</v>
      </c>
      <c r="JI81" s="1" t="n">
        <v>6</v>
      </c>
      <c r="JJ81" s="56"/>
      <c r="JK81" s="55"/>
      <c r="JT81" s="56"/>
      <c r="JU81" s="5" t="n">
        <v>76</v>
      </c>
    </row>
    <row r="82" customFormat="false" ht="25.5" hidden="false" customHeight="true" outlineLevel="0" collapsed="false">
      <c r="A82" s="46"/>
      <c r="B82" s="47"/>
      <c r="C82" s="48"/>
      <c r="D82" s="1" t="n">
        <v>10</v>
      </c>
      <c r="E82" s="67"/>
      <c r="I82" s="3"/>
      <c r="J82" s="2"/>
      <c r="K82" s="3"/>
      <c r="L82" s="87"/>
      <c r="M82" s="56"/>
      <c r="AF82" s="56"/>
      <c r="AG82" s="55" t="n">
        <v>10</v>
      </c>
      <c r="AH82" s="1" t="str">
        <f aca="false">AH81</f>
        <v>41'</v>
      </c>
      <c r="AI82" s="1" t="str">
        <f aca="false">AI81</f>
        <v>Y</v>
      </c>
      <c r="AJ82" s="1" t="n">
        <f aca="false">AJ81</f>
        <v>0</v>
      </c>
      <c r="AK82" s="1" t="str">
        <f aca="false">AK81</f>
        <v>Y</v>
      </c>
      <c r="AL82" s="1" t="s">
        <v>278</v>
      </c>
      <c r="AM82" s="1" t="str">
        <f aca="false">AM81</f>
        <v>N</v>
      </c>
      <c r="AN82" s="56"/>
      <c r="AO82" s="55" t="s">
        <v>569</v>
      </c>
      <c r="AP82" s="1" t="s">
        <v>627</v>
      </c>
      <c r="AQ82" s="1" t="s">
        <v>528</v>
      </c>
      <c r="AW82" s="4"/>
      <c r="BS82" s="1" t="s">
        <v>438</v>
      </c>
      <c r="BT82" s="1" t="s">
        <v>285</v>
      </c>
      <c r="BU82" s="1" t="s">
        <v>286</v>
      </c>
      <c r="BZ82" s="1" t="s">
        <v>356</v>
      </c>
      <c r="CA82" s="1" t="s">
        <v>507</v>
      </c>
      <c r="CB82" s="1" t="s">
        <v>720</v>
      </c>
      <c r="CC82" s="1" t="s">
        <v>290</v>
      </c>
      <c r="CD82" s="1" t="s">
        <v>358</v>
      </c>
      <c r="CE82" s="1" t="s">
        <v>290</v>
      </c>
      <c r="CF82" s="1" t="s">
        <v>720</v>
      </c>
      <c r="CG82" s="1" t="s">
        <v>290</v>
      </c>
      <c r="CH82" s="1" t="s">
        <v>358</v>
      </c>
      <c r="CI82" s="1" t="s">
        <v>603</v>
      </c>
      <c r="CL82" s="1" t="s">
        <v>559</v>
      </c>
      <c r="CM82" s="1" t="s">
        <v>559</v>
      </c>
      <c r="CN82" s="1" t="s">
        <v>721</v>
      </c>
      <c r="CT82" s="56" t="s">
        <v>722</v>
      </c>
      <c r="CU82" s="55" t="n">
        <v>10</v>
      </c>
      <c r="CV82" s="1" t="s">
        <v>723</v>
      </c>
      <c r="CW82" s="1" t="s">
        <v>724</v>
      </c>
      <c r="CX82" s="1" t="s">
        <v>536</v>
      </c>
      <c r="CY82" s="1" t="s">
        <v>536</v>
      </c>
      <c r="CZ82" s="1" t="s">
        <v>298</v>
      </c>
      <c r="DA82" s="1" t="s">
        <v>725</v>
      </c>
      <c r="DB82" s="1" t="s">
        <v>726</v>
      </c>
      <c r="DC82" s="1" t="n">
        <v>6</v>
      </c>
      <c r="DD82" s="1" t="s">
        <v>606</v>
      </c>
      <c r="DE82" s="1" t="s">
        <v>456</v>
      </c>
      <c r="DF82" s="1" t="s">
        <v>302</v>
      </c>
      <c r="DG82" s="1" t="s">
        <v>286</v>
      </c>
      <c r="DH82" s="1" t="s">
        <v>727</v>
      </c>
      <c r="DK82" s="1" t="s">
        <v>305</v>
      </c>
      <c r="DL82" s="56"/>
      <c r="DM82" s="55"/>
      <c r="EO82" s="55" t="n">
        <v>10</v>
      </c>
      <c r="FK82" s="1" t="n">
        <v>4500</v>
      </c>
      <c r="FP82" s="1" t="s">
        <v>723</v>
      </c>
      <c r="FQ82" s="1" t="s">
        <v>513</v>
      </c>
      <c r="FS82" s="1" t="s">
        <v>686</v>
      </c>
      <c r="FV82" s="56" t="n">
        <v>270</v>
      </c>
      <c r="FW82" s="55" t="n">
        <v>16</v>
      </c>
      <c r="FX82" s="1" t="s">
        <v>728</v>
      </c>
      <c r="FY82" s="1" t="n">
        <v>4</v>
      </c>
      <c r="FZ82" s="1" t="s">
        <v>425</v>
      </c>
      <c r="GB82" s="1" t="n">
        <v>0</v>
      </c>
      <c r="GD82" s="56"/>
      <c r="GE82" s="55"/>
      <c r="GU82" s="56"/>
      <c r="GV82" s="55" t="n">
        <v>10</v>
      </c>
      <c r="GW82" s="1" t="s">
        <v>688</v>
      </c>
      <c r="GY82" s="1" t="s">
        <v>426</v>
      </c>
      <c r="GZ82" s="1" t="s">
        <v>376</v>
      </c>
      <c r="HA82" s="1" t="s">
        <v>377</v>
      </c>
      <c r="HB82" s="56"/>
      <c r="HC82" s="55"/>
      <c r="HI82" s="56"/>
      <c r="HJ82" s="1" t="s">
        <v>285</v>
      </c>
      <c r="IK82" s="56"/>
      <c r="IX82" s="55" t="n">
        <v>10</v>
      </c>
      <c r="IY82" s="1" t="s">
        <v>735</v>
      </c>
      <c r="IZ82" s="1" t="s">
        <v>736</v>
      </c>
      <c r="JA82" s="1" t="s">
        <v>737</v>
      </c>
      <c r="JB82" s="1" t="s">
        <v>738</v>
      </c>
      <c r="JC82" s="1" t="s">
        <v>319</v>
      </c>
      <c r="JD82" s="1" t="s">
        <v>732</v>
      </c>
      <c r="JE82" s="1" t="s">
        <v>644</v>
      </c>
      <c r="JF82" s="1" t="s">
        <v>739</v>
      </c>
      <c r="JG82" s="1" t="s">
        <v>740</v>
      </c>
      <c r="JH82" s="1" t="s">
        <v>741</v>
      </c>
      <c r="JI82" s="1" t="n">
        <v>6</v>
      </c>
      <c r="JJ82" s="56"/>
      <c r="JK82" s="55"/>
      <c r="JT82" s="56"/>
      <c r="JU82" s="1" t="n">
        <v>77</v>
      </c>
    </row>
    <row r="83" customFormat="false" ht="25.5" hidden="false" customHeight="true" outlineLevel="0" collapsed="false">
      <c r="A83" s="46"/>
      <c r="B83" s="47"/>
      <c r="C83" s="48"/>
      <c r="D83" s="1" t="n">
        <v>11</v>
      </c>
      <c r="E83" s="67"/>
      <c r="I83" s="3"/>
      <c r="J83" s="2"/>
      <c r="K83" s="3"/>
      <c r="L83" s="87"/>
      <c r="M83" s="56"/>
      <c r="AF83" s="56"/>
      <c r="AG83" s="55" t="n">
        <v>11</v>
      </c>
      <c r="AH83" s="1" t="str">
        <f aca="false">AH82</f>
        <v>41'</v>
      </c>
      <c r="AI83" s="1" t="str">
        <f aca="false">AI82</f>
        <v>Y</v>
      </c>
      <c r="AJ83" s="1" t="n">
        <f aca="false">AJ82</f>
        <v>0</v>
      </c>
      <c r="AK83" s="1" t="str">
        <f aca="false">AK82</f>
        <v>Y</v>
      </c>
      <c r="AL83" s="1" t="s">
        <v>278</v>
      </c>
      <c r="AM83" s="1" t="str">
        <f aca="false">AM82</f>
        <v>N</v>
      </c>
      <c r="AN83" s="56"/>
      <c r="AO83" s="55" t="s">
        <v>569</v>
      </c>
      <c r="AP83" s="1" t="s">
        <v>627</v>
      </c>
      <c r="AQ83" s="1" t="s">
        <v>528</v>
      </c>
      <c r="AW83" s="4"/>
      <c r="BS83" s="1" t="s">
        <v>438</v>
      </c>
      <c r="BT83" s="1" t="s">
        <v>285</v>
      </c>
      <c r="BU83" s="1" t="s">
        <v>286</v>
      </c>
      <c r="BZ83" s="1" t="s">
        <v>356</v>
      </c>
      <c r="CA83" s="1" t="s">
        <v>507</v>
      </c>
      <c r="CB83" s="1" t="s">
        <v>720</v>
      </c>
      <c r="CC83" s="1" t="s">
        <v>290</v>
      </c>
      <c r="CD83" s="1" t="s">
        <v>358</v>
      </c>
      <c r="CE83" s="1" t="s">
        <v>290</v>
      </c>
      <c r="CF83" s="1" t="s">
        <v>720</v>
      </c>
      <c r="CG83" s="1" t="s">
        <v>290</v>
      </c>
      <c r="CH83" s="1" t="s">
        <v>358</v>
      </c>
      <c r="CI83" s="1" t="s">
        <v>603</v>
      </c>
      <c r="CL83" s="1" t="s">
        <v>559</v>
      </c>
      <c r="CM83" s="1" t="s">
        <v>559</v>
      </c>
      <c r="CN83" s="1" t="s">
        <v>721</v>
      </c>
      <c r="CT83" s="56" t="s">
        <v>722</v>
      </c>
      <c r="CU83" s="55" t="n">
        <v>11</v>
      </c>
      <c r="CV83" s="1" t="s">
        <v>723</v>
      </c>
      <c r="CW83" s="1" t="s">
        <v>724</v>
      </c>
      <c r="CX83" s="1" t="s">
        <v>536</v>
      </c>
      <c r="CY83" s="1" t="s">
        <v>536</v>
      </c>
      <c r="CZ83" s="1" t="s">
        <v>298</v>
      </c>
      <c r="DA83" s="1" t="s">
        <v>725</v>
      </c>
      <c r="DB83" s="1" t="s">
        <v>726</v>
      </c>
      <c r="DC83" s="1" t="n">
        <v>6</v>
      </c>
      <c r="DD83" s="1" t="s">
        <v>606</v>
      </c>
      <c r="DE83" s="1" t="s">
        <v>456</v>
      </c>
      <c r="DF83" s="1" t="s">
        <v>302</v>
      </c>
      <c r="DG83" s="1" t="s">
        <v>286</v>
      </c>
      <c r="DH83" s="1" t="s">
        <v>727</v>
      </c>
      <c r="DK83" s="1" t="s">
        <v>305</v>
      </c>
      <c r="DL83" s="56"/>
      <c r="DM83" s="55"/>
      <c r="EO83" s="55" t="n">
        <v>11</v>
      </c>
      <c r="FK83" s="1" t="n">
        <v>4500</v>
      </c>
      <c r="FP83" s="1" t="s">
        <v>723</v>
      </c>
      <c r="FQ83" s="1" t="s">
        <v>513</v>
      </c>
      <c r="FS83" s="1" t="s">
        <v>686</v>
      </c>
      <c r="FV83" s="56" t="n">
        <v>270</v>
      </c>
      <c r="FW83" s="55" t="n">
        <v>16</v>
      </c>
      <c r="FX83" s="1" t="s">
        <v>728</v>
      </c>
      <c r="FY83" s="1" t="n">
        <v>4</v>
      </c>
      <c r="FZ83" s="1" t="s">
        <v>425</v>
      </c>
      <c r="GB83" s="1" t="n">
        <v>0</v>
      </c>
      <c r="GD83" s="56"/>
      <c r="GE83" s="55"/>
      <c r="GU83" s="56"/>
      <c r="GV83" s="55" t="n">
        <v>11</v>
      </c>
      <c r="GW83" s="1" t="s">
        <v>688</v>
      </c>
      <c r="GY83" s="1" t="s">
        <v>426</v>
      </c>
      <c r="GZ83" s="1" t="s">
        <v>376</v>
      </c>
      <c r="HA83" s="1" t="s">
        <v>377</v>
      </c>
      <c r="HB83" s="56"/>
      <c r="HC83" s="55"/>
      <c r="HI83" s="56"/>
      <c r="HJ83" s="1" t="s">
        <v>285</v>
      </c>
      <c r="IK83" s="56"/>
      <c r="IX83" s="55" t="n">
        <v>11</v>
      </c>
      <c r="IY83" s="1" t="s">
        <v>735</v>
      </c>
      <c r="IZ83" s="1" t="s">
        <v>736</v>
      </c>
      <c r="JA83" s="1" t="s">
        <v>737</v>
      </c>
      <c r="JB83" s="1" t="s">
        <v>738</v>
      </c>
      <c r="JC83" s="1" t="s">
        <v>319</v>
      </c>
      <c r="JD83" s="1" t="s">
        <v>732</v>
      </c>
      <c r="JE83" s="1" t="s">
        <v>644</v>
      </c>
      <c r="JF83" s="1" t="s">
        <v>739</v>
      </c>
      <c r="JG83" s="1" t="s">
        <v>740</v>
      </c>
      <c r="JH83" s="1" t="s">
        <v>741</v>
      </c>
      <c r="JI83" s="1" t="n">
        <v>6</v>
      </c>
      <c r="JJ83" s="56"/>
      <c r="JK83" s="55"/>
      <c r="JT83" s="56"/>
      <c r="JU83" s="5" t="n">
        <v>78</v>
      </c>
    </row>
    <row r="84" customFormat="false" ht="25.5" hidden="false" customHeight="true" outlineLevel="0" collapsed="false">
      <c r="A84" s="46"/>
      <c r="B84" s="47"/>
      <c r="C84" s="48"/>
      <c r="D84" s="1" t="n">
        <v>12</v>
      </c>
      <c r="E84" s="67"/>
      <c r="I84" s="3"/>
      <c r="J84" s="2"/>
      <c r="K84" s="3"/>
      <c r="L84" s="87"/>
      <c r="M84" s="56"/>
      <c r="AF84" s="56"/>
      <c r="AG84" s="55" t="n">
        <v>12</v>
      </c>
      <c r="AH84" s="1" t="str">
        <f aca="false">AH83</f>
        <v>41'</v>
      </c>
      <c r="AI84" s="1" t="str">
        <f aca="false">AI83</f>
        <v>Y</v>
      </c>
      <c r="AJ84" s="1" t="n">
        <f aca="false">AJ83</f>
        <v>0</v>
      </c>
      <c r="AK84" s="1" t="str">
        <f aca="false">AK83</f>
        <v>Y</v>
      </c>
      <c r="AL84" s="1" t="s">
        <v>278</v>
      </c>
      <c r="AM84" s="1" t="str">
        <f aca="false">AM83</f>
        <v>N</v>
      </c>
      <c r="AN84" s="56"/>
      <c r="AO84" s="55" t="s">
        <v>569</v>
      </c>
      <c r="AP84" s="1" t="s">
        <v>627</v>
      </c>
      <c r="AQ84" s="1" t="s">
        <v>528</v>
      </c>
      <c r="AW84" s="4"/>
      <c r="BS84" s="1" t="s">
        <v>438</v>
      </c>
      <c r="BT84" s="1" t="s">
        <v>285</v>
      </c>
      <c r="BU84" s="1" t="s">
        <v>286</v>
      </c>
      <c r="BZ84" s="1" t="s">
        <v>356</v>
      </c>
      <c r="CA84" s="1" t="s">
        <v>507</v>
      </c>
      <c r="CB84" s="1" t="s">
        <v>720</v>
      </c>
      <c r="CC84" s="1" t="s">
        <v>290</v>
      </c>
      <c r="CD84" s="1" t="s">
        <v>358</v>
      </c>
      <c r="CE84" s="1" t="s">
        <v>290</v>
      </c>
      <c r="CF84" s="1" t="s">
        <v>720</v>
      </c>
      <c r="CG84" s="1" t="s">
        <v>290</v>
      </c>
      <c r="CH84" s="1" t="s">
        <v>358</v>
      </c>
      <c r="CI84" s="1" t="s">
        <v>603</v>
      </c>
      <c r="CL84" s="1" t="s">
        <v>559</v>
      </c>
      <c r="CM84" s="1" t="s">
        <v>559</v>
      </c>
      <c r="CN84" s="1" t="s">
        <v>721</v>
      </c>
      <c r="CT84" s="56" t="s">
        <v>722</v>
      </c>
      <c r="CU84" s="55" t="n">
        <v>12</v>
      </c>
      <c r="CV84" s="1" t="s">
        <v>723</v>
      </c>
      <c r="CW84" s="1" t="s">
        <v>724</v>
      </c>
      <c r="CX84" s="1" t="s">
        <v>536</v>
      </c>
      <c r="CY84" s="1" t="s">
        <v>536</v>
      </c>
      <c r="CZ84" s="1" t="s">
        <v>298</v>
      </c>
      <c r="DA84" s="1" t="s">
        <v>725</v>
      </c>
      <c r="DB84" s="1" t="s">
        <v>726</v>
      </c>
      <c r="DC84" s="1" t="n">
        <v>6</v>
      </c>
      <c r="DD84" s="1" t="s">
        <v>606</v>
      </c>
      <c r="DE84" s="1" t="s">
        <v>456</v>
      </c>
      <c r="DF84" s="1" t="s">
        <v>302</v>
      </c>
      <c r="DG84" s="1" t="s">
        <v>286</v>
      </c>
      <c r="DH84" s="1" t="s">
        <v>727</v>
      </c>
      <c r="DK84" s="1" t="s">
        <v>305</v>
      </c>
      <c r="DL84" s="56"/>
      <c r="DM84" s="55"/>
      <c r="EO84" s="55" t="n">
        <v>12</v>
      </c>
      <c r="FK84" s="1" t="n">
        <v>4500</v>
      </c>
      <c r="FP84" s="1" t="s">
        <v>723</v>
      </c>
      <c r="FQ84" s="1" t="s">
        <v>513</v>
      </c>
      <c r="FS84" s="1" t="s">
        <v>686</v>
      </c>
      <c r="FV84" s="56" t="n">
        <v>270</v>
      </c>
      <c r="FW84" s="55" t="n">
        <v>16</v>
      </c>
      <c r="FX84" s="1" t="s">
        <v>728</v>
      </c>
      <c r="FY84" s="1" t="n">
        <v>4</v>
      </c>
      <c r="FZ84" s="1" t="s">
        <v>425</v>
      </c>
      <c r="GB84" s="1" t="n">
        <v>0</v>
      </c>
      <c r="GD84" s="56"/>
      <c r="GE84" s="55"/>
      <c r="GU84" s="56"/>
      <c r="GV84" s="55" t="n">
        <v>12</v>
      </c>
      <c r="GW84" s="1" t="s">
        <v>688</v>
      </c>
      <c r="GY84" s="1" t="s">
        <v>426</v>
      </c>
      <c r="GZ84" s="1" t="s">
        <v>376</v>
      </c>
      <c r="HA84" s="1" t="s">
        <v>377</v>
      </c>
      <c r="HB84" s="56"/>
      <c r="HC84" s="55"/>
      <c r="HI84" s="56"/>
      <c r="HJ84" s="1" t="s">
        <v>285</v>
      </c>
      <c r="IK84" s="56"/>
      <c r="IX84" s="55" t="n">
        <v>12</v>
      </c>
      <c r="IY84" s="1" t="s">
        <v>735</v>
      </c>
      <c r="IZ84" s="1" t="s">
        <v>736</v>
      </c>
      <c r="JA84" s="1" t="s">
        <v>737</v>
      </c>
      <c r="JB84" s="1" t="s">
        <v>738</v>
      </c>
      <c r="JC84" s="1" t="s">
        <v>319</v>
      </c>
      <c r="JD84" s="1" t="s">
        <v>732</v>
      </c>
      <c r="JE84" s="1" t="s">
        <v>644</v>
      </c>
      <c r="JF84" s="1" t="s">
        <v>739</v>
      </c>
      <c r="JG84" s="1" t="s">
        <v>740</v>
      </c>
      <c r="JH84" s="1" t="s">
        <v>741</v>
      </c>
      <c r="JI84" s="1" t="n">
        <v>6</v>
      </c>
      <c r="JJ84" s="56"/>
      <c r="JK84" s="55"/>
      <c r="JT84" s="56"/>
      <c r="JU84" s="1" t="n">
        <v>79</v>
      </c>
    </row>
    <row r="85" customFormat="false" ht="25.5" hidden="false" customHeight="true" outlineLevel="0" collapsed="false">
      <c r="A85" s="46"/>
      <c r="B85" s="47"/>
      <c r="C85" s="48"/>
      <c r="D85" s="1" t="n">
        <v>13</v>
      </c>
      <c r="E85" s="67"/>
      <c r="I85" s="3"/>
      <c r="J85" s="2"/>
      <c r="K85" s="3"/>
      <c r="L85" s="87"/>
      <c r="M85" s="56"/>
      <c r="AF85" s="56"/>
      <c r="AG85" s="55" t="n">
        <v>13</v>
      </c>
      <c r="AH85" s="1" t="str">
        <f aca="false">AH84</f>
        <v>41'</v>
      </c>
      <c r="AI85" s="1" t="str">
        <f aca="false">AI84</f>
        <v>Y</v>
      </c>
      <c r="AJ85" s="1" t="n">
        <f aca="false">AJ84</f>
        <v>0</v>
      </c>
      <c r="AK85" s="1" t="str">
        <f aca="false">AK84</f>
        <v>Y</v>
      </c>
      <c r="AL85" s="1" t="s">
        <v>278</v>
      </c>
      <c r="AM85" s="1" t="str">
        <f aca="false">AM84</f>
        <v>N</v>
      </c>
      <c r="AN85" s="56"/>
      <c r="AO85" s="55" t="s">
        <v>569</v>
      </c>
      <c r="AP85" s="1" t="s">
        <v>627</v>
      </c>
      <c r="AQ85" s="1" t="s">
        <v>528</v>
      </c>
      <c r="AW85" s="4"/>
      <c r="BS85" s="1" t="s">
        <v>438</v>
      </c>
      <c r="BT85" s="1" t="s">
        <v>285</v>
      </c>
      <c r="BU85" s="1" t="s">
        <v>286</v>
      </c>
      <c r="BZ85" s="1" t="s">
        <v>356</v>
      </c>
      <c r="CA85" s="1" t="s">
        <v>507</v>
      </c>
      <c r="CB85" s="1" t="s">
        <v>720</v>
      </c>
      <c r="CC85" s="1" t="s">
        <v>290</v>
      </c>
      <c r="CD85" s="1" t="s">
        <v>358</v>
      </c>
      <c r="CE85" s="1" t="s">
        <v>290</v>
      </c>
      <c r="CF85" s="1" t="s">
        <v>720</v>
      </c>
      <c r="CG85" s="1" t="s">
        <v>290</v>
      </c>
      <c r="CH85" s="1" t="s">
        <v>358</v>
      </c>
      <c r="CI85" s="1" t="s">
        <v>603</v>
      </c>
      <c r="CL85" s="1" t="s">
        <v>559</v>
      </c>
      <c r="CM85" s="1" t="s">
        <v>559</v>
      </c>
      <c r="CN85" s="1" t="s">
        <v>721</v>
      </c>
      <c r="CT85" s="56" t="s">
        <v>722</v>
      </c>
      <c r="CU85" s="55" t="n">
        <v>13</v>
      </c>
      <c r="CV85" s="1" t="s">
        <v>723</v>
      </c>
      <c r="CW85" s="1" t="s">
        <v>724</v>
      </c>
      <c r="CX85" s="1" t="s">
        <v>536</v>
      </c>
      <c r="CY85" s="1" t="s">
        <v>536</v>
      </c>
      <c r="CZ85" s="1" t="s">
        <v>298</v>
      </c>
      <c r="DA85" s="1" t="s">
        <v>725</v>
      </c>
      <c r="DB85" s="1" t="s">
        <v>726</v>
      </c>
      <c r="DC85" s="1" t="n">
        <v>6</v>
      </c>
      <c r="DD85" s="1" t="s">
        <v>606</v>
      </c>
      <c r="DE85" s="1" t="s">
        <v>456</v>
      </c>
      <c r="DF85" s="1" t="s">
        <v>302</v>
      </c>
      <c r="DG85" s="1" t="s">
        <v>286</v>
      </c>
      <c r="DH85" s="1" t="s">
        <v>727</v>
      </c>
      <c r="DK85" s="1" t="s">
        <v>305</v>
      </c>
      <c r="DL85" s="56"/>
      <c r="DM85" s="55"/>
      <c r="EO85" s="55" t="n">
        <v>13</v>
      </c>
      <c r="FK85" s="1" t="n">
        <v>4500</v>
      </c>
      <c r="FP85" s="1" t="s">
        <v>723</v>
      </c>
      <c r="FQ85" s="1" t="s">
        <v>513</v>
      </c>
      <c r="FS85" s="1" t="s">
        <v>686</v>
      </c>
      <c r="FV85" s="56" t="n">
        <v>270</v>
      </c>
      <c r="FW85" s="55" t="n">
        <v>16</v>
      </c>
      <c r="FX85" s="1" t="s">
        <v>728</v>
      </c>
      <c r="FY85" s="1" t="n">
        <v>4</v>
      </c>
      <c r="FZ85" s="1" t="s">
        <v>425</v>
      </c>
      <c r="GB85" s="1" t="n">
        <v>0</v>
      </c>
      <c r="GD85" s="56"/>
      <c r="GE85" s="55"/>
      <c r="GU85" s="56"/>
      <c r="GV85" s="55" t="n">
        <v>13</v>
      </c>
      <c r="GW85" s="1" t="s">
        <v>688</v>
      </c>
      <c r="GY85" s="1" t="s">
        <v>426</v>
      </c>
      <c r="GZ85" s="1" t="s">
        <v>376</v>
      </c>
      <c r="HA85" s="1" t="s">
        <v>377</v>
      </c>
      <c r="HB85" s="56"/>
      <c r="HC85" s="55"/>
      <c r="HI85" s="56"/>
      <c r="HJ85" s="1" t="s">
        <v>285</v>
      </c>
      <c r="IK85" s="56"/>
      <c r="IX85" s="55" t="n">
        <v>13</v>
      </c>
      <c r="IY85" s="1" t="s">
        <v>735</v>
      </c>
      <c r="IZ85" s="1" t="s">
        <v>736</v>
      </c>
      <c r="JA85" s="1" t="s">
        <v>737</v>
      </c>
      <c r="JB85" s="1" t="s">
        <v>738</v>
      </c>
      <c r="JC85" s="1" t="s">
        <v>319</v>
      </c>
      <c r="JD85" s="1" t="s">
        <v>732</v>
      </c>
      <c r="JE85" s="1" t="s">
        <v>644</v>
      </c>
      <c r="JF85" s="1" t="s">
        <v>739</v>
      </c>
      <c r="JG85" s="1" t="s">
        <v>740</v>
      </c>
      <c r="JH85" s="1" t="s">
        <v>741</v>
      </c>
      <c r="JI85" s="1" t="n">
        <v>6</v>
      </c>
      <c r="JJ85" s="56"/>
      <c r="JK85" s="55"/>
      <c r="JT85" s="56"/>
      <c r="JU85" s="5" t="n">
        <v>80</v>
      </c>
    </row>
    <row r="86" customFormat="false" ht="25.5" hidden="false" customHeight="true" outlineLevel="0" collapsed="false">
      <c r="A86" s="46"/>
      <c r="B86" s="47"/>
      <c r="C86" s="48"/>
      <c r="D86" s="1" t="n">
        <v>14</v>
      </c>
      <c r="E86" s="67"/>
      <c r="I86" s="3"/>
      <c r="J86" s="2"/>
      <c r="K86" s="3"/>
      <c r="L86" s="87"/>
      <c r="M86" s="56"/>
      <c r="AF86" s="56"/>
      <c r="AG86" s="55" t="n">
        <v>14</v>
      </c>
      <c r="AH86" s="1" t="str">
        <f aca="false">AH85</f>
        <v>41'</v>
      </c>
      <c r="AI86" s="1" t="str">
        <f aca="false">AI85</f>
        <v>Y</v>
      </c>
      <c r="AJ86" s="1" t="n">
        <f aca="false">AJ85</f>
        <v>0</v>
      </c>
      <c r="AK86" s="1" t="str">
        <f aca="false">AK85</f>
        <v>Y</v>
      </c>
      <c r="AL86" s="1" t="s">
        <v>278</v>
      </c>
      <c r="AM86" s="1" t="str">
        <f aca="false">AM85</f>
        <v>N</v>
      </c>
      <c r="AN86" s="56"/>
      <c r="AO86" s="55" t="s">
        <v>569</v>
      </c>
      <c r="AP86" s="1" t="s">
        <v>627</v>
      </c>
      <c r="AQ86" s="1" t="s">
        <v>528</v>
      </c>
      <c r="AW86" s="4"/>
      <c r="BS86" s="1" t="s">
        <v>438</v>
      </c>
      <c r="BT86" s="1" t="s">
        <v>285</v>
      </c>
      <c r="BU86" s="1" t="s">
        <v>286</v>
      </c>
      <c r="BZ86" s="1" t="s">
        <v>356</v>
      </c>
      <c r="CA86" s="1" t="s">
        <v>507</v>
      </c>
      <c r="CB86" s="1" t="s">
        <v>720</v>
      </c>
      <c r="CC86" s="1" t="s">
        <v>290</v>
      </c>
      <c r="CD86" s="1" t="s">
        <v>358</v>
      </c>
      <c r="CE86" s="1" t="s">
        <v>290</v>
      </c>
      <c r="CF86" s="1" t="s">
        <v>720</v>
      </c>
      <c r="CG86" s="1" t="s">
        <v>290</v>
      </c>
      <c r="CH86" s="1" t="s">
        <v>358</v>
      </c>
      <c r="CI86" s="1" t="s">
        <v>603</v>
      </c>
      <c r="CL86" s="1" t="s">
        <v>559</v>
      </c>
      <c r="CM86" s="1" t="s">
        <v>559</v>
      </c>
      <c r="CN86" s="1" t="s">
        <v>721</v>
      </c>
      <c r="CT86" s="56" t="s">
        <v>722</v>
      </c>
      <c r="CU86" s="55" t="n">
        <v>14</v>
      </c>
      <c r="CV86" s="1" t="s">
        <v>723</v>
      </c>
      <c r="CW86" s="1" t="s">
        <v>724</v>
      </c>
      <c r="CX86" s="1" t="s">
        <v>536</v>
      </c>
      <c r="CY86" s="1" t="s">
        <v>536</v>
      </c>
      <c r="CZ86" s="1" t="s">
        <v>298</v>
      </c>
      <c r="DA86" s="1" t="s">
        <v>725</v>
      </c>
      <c r="DB86" s="1" t="s">
        <v>726</v>
      </c>
      <c r="DC86" s="1" t="n">
        <v>6</v>
      </c>
      <c r="DD86" s="1" t="s">
        <v>606</v>
      </c>
      <c r="DE86" s="1" t="s">
        <v>456</v>
      </c>
      <c r="DF86" s="1" t="s">
        <v>302</v>
      </c>
      <c r="DG86" s="1" t="s">
        <v>286</v>
      </c>
      <c r="DH86" s="1" t="s">
        <v>727</v>
      </c>
      <c r="DK86" s="1" t="s">
        <v>305</v>
      </c>
      <c r="DL86" s="56"/>
      <c r="DM86" s="55"/>
      <c r="EO86" s="55" t="n">
        <v>14</v>
      </c>
      <c r="FK86" s="1" t="n">
        <v>4500</v>
      </c>
      <c r="FP86" s="1" t="s">
        <v>723</v>
      </c>
      <c r="FQ86" s="1" t="s">
        <v>513</v>
      </c>
      <c r="FS86" s="1" t="s">
        <v>686</v>
      </c>
      <c r="FV86" s="56" t="n">
        <v>270</v>
      </c>
      <c r="FW86" s="55" t="n">
        <v>16</v>
      </c>
      <c r="FX86" s="1" t="s">
        <v>728</v>
      </c>
      <c r="FY86" s="1" t="n">
        <v>4</v>
      </c>
      <c r="FZ86" s="1" t="s">
        <v>425</v>
      </c>
      <c r="GB86" s="1" t="n">
        <v>0</v>
      </c>
      <c r="GD86" s="56"/>
      <c r="GE86" s="55"/>
      <c r="GU86" s="56"/>
      <c r="GV86" s="55" t="n">
        <v>14</v>
      </c>
      <c r="GW86" s="1" t="s">
        <v>688</v>
      </c>
      <c r="GY86" s="1" t="s">
        <v>426</v>
      </c>
      <c r="GZ86" s="1" t="s">
        <v>376</v>
      </c>
      <c r="HA86" s="1" t="s">
        <v>377</v>
      </c>
      <c r="HB86" s="56"/>
      <c r="HC86" s="55"/>
      <c r="HI86" s="56"/>
      <c r="HJ86" s="1" t="s">
        <v>285</v>
      </c>
      <c r="IK86" s="56"/>
      <c r="IX86" s="55" t="n">
        <v>14</v>
      </c>
      <c r="IY86" s="1" t="s">
        <v>735</v>
      </c>
      <c r="IZ86" s="1" t="s">
        <v>736</v>
      </c>
      <c r="JA86" s="1" t="s">
        <v>737</v>
      </c>
      <c r="JB86" s="1" t="s">
        <v>738</v>
      </c>
      <c r="JC86" s="1" t="s">
        <v>319</v>
      </c>
      <c r="JD86" s="1" t="s">
        <v>732</v>
      </c>
      <c r="JE86" s="1" t="s">
        <v>644</v>
      </c>
      <c r="JF86" s="1" t="s">
        <v>739</v>
      </c>
      <c r="JG86" s="1" t="s">
        <v>740</v>
      </c>
      <c r="JH86" s="1" t="s">
        <v>741</v>
      </c>
      <c r="JI86" s="1" t="n">
        <v>6</v>
      </c>
      <c r="JJ86" s="56"/>
      <c r="JK86" s="55"/>
      <c r="JT86" s="56"/>
      <c r="JU86" s="1" t="n">
        <v>81</v>
      </c>
    </row>
    <row r="87" customFormat="false" ht="25.5" hidden="false" customHeight="true" outlineLevel="0" collapsed="false">
      <c r="A87" s="46"/>
      <c r="B87" s="47"/>
      <c r="C87" s="48"/>
      <c r="D87" s="1" t="n">
        <v>15</v>
      </c>
      <c r="E87" s="67"/>
      <c r="I87" s="3"/>
      <c r="J87" s="2"/>
      <c r="K87" s="3"/>
      <c r="L87" s="87"/>
      <c r="M87" s="56"/>
      <c r="AF87" s="56"/>
      <c r="AG87" s="55" t="n">
        <v>15</v>
      </c>
      <c r="AH87" s="1" t="str">
        <f aca="false">AH86</f>
        <v>41'</v>
      </c>
      <c r="AI87" s="1" t="str">
        <f aca="false">AI86</f>
        <v>Y</v>
      </c>
      <c r="AJ87" s="1" t="n">
        <f aca="false">AJ86</f>
        <v>0</v>
      </c>
      <c r="AK87" s="1" t="str">
        <f aca="false">AK86</f>
        <v>Y</v>
      </c>
      <c r="AL87" s="1" t="s">
        <v>278</v>
      </c>
      <c r="AM87" s="1" t="str">
        <f aca="false">AM86</f>
        <v>N</v>
      </c>
      <c r="AN87" s="56"/>
      <c r="AO87" s="55" t="s">
        <v>569</v>
      </c>
      <c r="AP87" s="1" t="s">
        <v>627</v>
      </c>
      <c r="AQ87" s="1" t="s">
        <v>528</v>
      </c>
      <c r="AW87" s="4"/>
      <c r="BS87" s="1" t="s">
        <v>438</v>
      </c>
      <c r="BT87" s="1" t="s">
        <v>285</v>
      </c>
      <c r="BU87" s="1" t="s">
        <v>286</v>
      </c>
      <c r="BZ87" s="1" t="s">
        <v>356</v>
      </c>
      <c r="CA87" s="1" t="s">
        <v>507</v>
      </c>
      <c r="CB87" s="1" t="s">
        <v>720</v>
      </c>
      <c r="CC87" s="1" t="s">
        <v>290</v>
      </c>
      <c r="CD87" s="1" t="s">
        <v>358</v>
      </c>
      <c r="CE87" s="1" t="s">
        <v>290</v>
      </c>
      <c r="CF87" s="1" t="s">
        <v>720</v>
      </c>
      <c r="CG87" s="1" t="s">
        <v>290</v>
      </c>
      <c r="CH87" s="1" t="s">
        <v>358</v>
      </c>
      <c r="CI87" s="1" t="s">
        <v>603</v>
      </c>
      <c r="CL87" s="1" t="s">
        <v>559</v>
      </c>
      <c r="CM87" s="1" t="s">
        <v>559</v>
      </c>
      <c r="CN87" s="1" t="s">
        <v>721</v>
      </c>
      <c r="CT87" s="56" t="s">
        <v>722</v>
      </c>
      <c r="CU87" s="55" t="n">
        <v>15</v>
      </c>
      <c r="CV87" s="1" t="s">
        <v>723</v>
      </c>
      <c r="CW87" s="1" t="s">
        <v>724</v>
      </c>
      <c r="CX87" s="1" t="s">
        <v>536</v>
      </c>
      <c r="CY87" s="1" t="s">
        <v>536</v>
      </c>
      <c r="CZ87" s="1" t="s">
        <v>298</v>
      </c>
      <c r="DA87" s="1" t="s">
        <v>725</v>
      </c>
      <c r="DB87" s="1" t="s">
        <v>726</v>
      </c>
      <c r="DC87" s="1" t="n">
        <v>6</v>
      </c>
      <c r="DD87" s="1" t="s">
        <v>606</v>
      </c>
      <c r="DE87" s="1" t="s">
        <v>456</v>
      </c>
      <c r="DF87" s="1" t="s">
        <v>302</v>
      </c>
      <c r="DG87" s="1" t="s">
        <v>286</v>
      </c>
      <c r="DH87" s="1" t="s">
        <v>727</v>
      </c>
      <c r="DK87" s="1" t="s">
        <v>305</v>
      </c>
      <c r="DL87" s="56"/>
      <c r="DM87" s="55"/>
      <c r="EO87" s="55" t="n">
        <v>15</v>
      </c>
      <c r="FK87" s="1" t="n">
        <v>4500</v>
      </c>
      <c r="FP87" s="1" t="s">
        <v>723</v>
      </c>
      <c r="FQ87" s="1" t="s">
        <v>513</v>
      </c>
      <c r="FS87" s="1" t="s">
        <v>686</v>
      </c>
      <c r="FV87" s="56" t="n">
        <v>270</v>
      </c>
      <c r="FW87" s="55" t="n">
        <v>16</v>
      </c>
      <c r="FX87" s="1" t="s">
        <v>728</v>
      </c>
      <c r="FY87" s="1" t="n">
        <v>4</v>
      </c>
      <c r="FZ87" s="1" t="s">
        <v>425</v>
      </c>
      <c r="GB87" s="1" t="n">
        <v>0</v>
      </c>
      <c r="GD87" s="56"/>
      <c r="GE87" s="55"/>
      <c r="GU87" s="56"/>
      <c r="GV87" s="55" t="n">
        <v>15</v>
      </c>
      <c r="GW87" s="1" t="s">
        <v>688</v>
      </c>
      <c r="GY87" s="1" t="s">
        <v>426</v>
      </c>
      <c r="GZ87" s="1" t="s">
        <v>376</v>
      </c>
      <c r="HA87" s="1" t="s">
        <v>377</v>
      </c>
      <c r="HB87" s="56"/>
      <c r="HC87" s="55"/>
      <c r="HI87" s="56"/>
      <c r="HJ87" s="1" t="s">
        <v>285</v>
      </c>
      <c r="IK87" s="56"/>
      <c r="IX87" s="55" t="n">
        <v>15</v>
      </c>
      <c r="IY87" s="1" t="s">
        <v>735</v>
      </c>
      <c r="IZ87" s="1" t="s">
        <v>736</v>
      </c>
      <c r="JA87" s="1" t="s">
        <v>737</v>
      </c>
      <c r="JB87" s="1" t="s">
        <v>738</v>
      </c>
      <c r="JC87" s="1" t="s">
        <v>319</v>
      </c>
      <c r="JD87" s="1" t="s">
        <v>732</v>
      </c>
      <c r="JE87" s="1" t="s">
        <v>644</v>
      </c>
      <c r="JF87" s="1" t="s">
        <v>739</v>
      </c>
      <c r="JG87" s="1" t="s">
        <v>740</v>
      </c>
      <c r="JH87" s="1" t="s">
        <v>741</v>
      </c>
      <c r="JI87" s="1" t="n">
        <v>6</v>
      </c>
      <c r="JJ87" s="56"/>
      <c r="JK87" s="55"/>
      <c r="JT87" s="56"/>
      <c r="JU87" s="5" t="n">
        <v>82</v>
      </c>
    </row>
    <row r="88" customFormat="false" ht="25.5" hidden="false" customHeight="true" outlineLevel="0" collapsed="false">
      <c r="A88" s="46"/>
      <c r="B88" s="47"/>
      <c r="C88" s="48"/>
      <c r="D88" s="1" t="n">
        <v>16</v>
      </c>
      <c r="E88" s="67"/>
      <c r="I88" s="3"/>
      <c r="J88" s="2"/>
      <c r="K88" s="3"/>
      <c r="L88" s="87"/>
      <c r="M88" s="56"/>
      <c r="AF88" s="56"/>
      <c r="AG88" s="55" t="n">
        <v>16</v>
      </c>
      <c r="AH88" s="1" t="str">
        <f aca="false">AH87</f>
        <v>41'</v>
      </c>
      <c r="AI88" s="1" t="str">
        <f aca="false">AI87</f>
        <v>Y</v>
      </c>
      <c r="AJ88" s="1" t="n">
        <f aca="false">AJ87</f>
        <v>0</v>
      </c>
      <c r="AK88" s="1" t="str">
        <f aca="false">AK87</f>
        <v>Y</v>
      </c>
      <c r="AL88" s="1" t="s">
        <v>278</v>
      </c>
      <c r="AM88" s="1" t="str">
        <f aca="false">AM87</f>
        <v>N</v>
      </c>
      <c r="AN88" s="56"/>
      <c r="AO88" s="55" t="s">
        <v>569</v>
      </c>
      <c r="AP88" s="1" t="s">
        <v>627</v>
      </c>
      <c r="AQ88" s="1" t="s">
        <v>528</v>
      </c>
      <c r="AW88" s="4"/>
      <c r="BS88" s="1" t="s">
        <v>438</v>
      </c>
      <c r="BT88" s="1" t="s">
        <v>285</v>
      </c>
      <c r="BU88" s="1" t="s">
        <v>286</v>
      </c>
      <c r="BZ88" s="1" t="s">
        <v>356</v>
      </c>
      <c r="CA88" s="1" t="s">
        <v>507</v>
      </c>
      <c r="CB88" s="1" t="s">
        <v>720</v>
      </c>
      <c r="CC88" s="1" t="s">
        <v>290</v>
      </c>
      <c r="CD88" s="1" t="s">
        <v>358</v>
      </c>
      <c r="CE88" s="1" t="s">
        <v>290</v>
      </c>
      <c r="CF88" s="1" t="s">
        <v>720</v>
      </c>
      <c r="CG88" s="1" t="s">
        <v>290</v>
      </c>
      <c r="CH88" s="1" t="s">
        <v>358</v>
      </c>
      <c r="CI88" s="1" t="s">
        <v>603</v>
      </c>
      <c r="CL88" s="1" t="s">
        <v>559</v>
      </c>
      <c r="CM88" s="1" t="s">
        <v>559</v>
      </c>
      <c r="CN88" s="1" t="s">
        <v>721</v>
      </c>
      <c r="CT88" s="56" t="s">
        <v>722</v>
      </c>
      <c r="CU88" s="55" t="n">
        <v>16</v>
      </c>
      <c r="CV88" s="1" t="s">
        <v>723</v>
      </c>
      <c r="CW88" s="1" t="s">
        <v>724</v>
      </c>
      <c r="CX88" s="1" t="s">
        <v>536</v>
      </c>
      <c r="CY88" s="1" t="s">
        <v>536</v>
      </c>
      <c r="CZ88" s="1" t="s">
        <v>298</v>
      </c>
      <c r="DA88" s="1" t="s">
        <v>725</v>
      </c>
      <c r="DB88" s="1" t="s">
        <v>726</v>
      </c>
      <c r="DC88" s="1" t="n">
        <v>6</v>
      </c>
      <c r="DD88" s="1" t="s">
        <v>606</v>
      </c>
      <c r="DE88" s="1" t="s">
        <v>456</v>
      </c>
      <c r="DF88" s="1" t="s">
        <v>302</v>
      </c>
      <c r="DG88" s="1" t="s">
        <v>286</v>
      </c>
      <c r="DH88" s="1" t="s">
        <v>727</v>
      </c>
      <c r="DK88" s="1" t="s">
        <v>305</v>
      </c>
      <c r="DL88" s="56"/>
      <c r="DM88" s="55"/>
      <c r="EO88" s="55" t="n">
        <v>16</v>
      </c>
      <c r="FK88" s="1" t="n">
        <v>4500</v>
      </c>
      <c r="FP88" s="1" t="s">
        <v>723</v>
      </c>
      <c r="FQ88" s="1" t="s">
        <v>513</v>
      </c>
      <c r="FS88" s="1" t="s">
        <v>686</v>
      </c>
      <c r="FV88" s="56" t="n">
        <v>270</v>
      </c>
      <c r="FW88" s="55" t="n">
        <v>16</v>
      </c>
      <c r="FX88" s="1" t="s">
        <v>728</v>
      </c>
      <c r="FY88" s="1" t="n">
        <v>4</v>
      </c>
      <c r="FZ88" s="1" t="s">
        <v>425</v>
      </c>
      <c r="GB88" s="1" t="n">
        <v>0</v>
      </c>
      <c r="GD88" s="56"/>
      <c r="GE88" s="55"/>
      <c r="GU88" s="56"/>
      <c r="GV88" s="55" t="n">
        <v>16</v>
      </c>
      <c r="GW88" s="1" t="s">
        <v>688</v>
      </c>
      <c r="GY88" s="1" t="s">
        <v>426</v>
      </c>
      <c r="GZ88" s="1" t="s">
        <v>376</v>
      </c>
      <c r="HA88" s="1" t="s">
        <v>377</v>
      </c>
      <c r="HB88" s="56"/>
      <c r="HC88" s="55"/>
      <c r="HI88" s="56"/>
      <c r="HJ88" s="1" t="s">
        <v>285</v>
      </c>
      <c r="IK88" s="56"/>
      <c r="IX88" s="55" t="n">
        <v>16</v>
      </c>
      <c r="IY88" s="1" t="s">
        <v>735</v>
      </c>
      <c r="IZ88" s="1" t="s">
        <v>736</v>
      </c>
      <c r="JA88" s="1" t="s">
        <v>737</v>
      </c>
      <c r="JB88" s="1" t="s">
        <v>738</v>
      </c>
      <c r="JC88" s="1" t="s">
        <v>319</v>
      </c>
      <c r="JD88" s="1" t="s">
        <v>732</v>
      </c>
      <c r="JE88" s="1" t="s">
        <v>644</v>
      </c>
      <c r="JF88" s="1" t="s">
        <v>739</v>
      </c>
      <c r="JG88" s="1" t="s">
        <v>740</v>
      </c>
      <c r="JH88" s="1" t="s">
        <v>741</v>
      </c>
      <c r="JI88" s="1" t="n">
        <v>6</v>
      </c>
      <c r="JJ88" s="56"/>
      <c r="JK88" s="55"/>
      <c r="JT88" s="56"/>
      <c r="JU88" s="1" t="n">
        <v>83</v>
      </c>
    </row>
    <row r="89" customFormat="false" ht="25.5" hidden="false" customHeight="true" outlineLevel="0" collapsed="false">
      <c r="A89" s="46"/>
      <c r="B89" s="47"/>
      <c r="C89" s="48"/>
      <c r="D89" s="1" t="n">
        <v>17</v>
      </c>
      <c r="E89" s="67"/>
      <c r="I89" s="3"/>
      <c r="J89" s="2"/>
      <c r="K89" s="3"/>
      <c r="L89" s="87"/>
      <c r="M89" s="56"/>
      <c r="AF89" s="56"/>
      <c r="AG89" s="55" t="n">
        <v>17</v>
      </c>
      <c r="AH89" s="1" t="str">
        <f aca="false">AH88</f>
        <v>41'</v>
      </c>
      <c r="AI89" s="1" t="str">
        <f aca="false">AI88</f>
        <v>Y</v>
      </c>
      <c r="AJ89" s="1" t="n">
        <f aca="false">AJ88</f>
        <v>0</v>
      </c>
      <c r="AK89" s="1" t="str">
        <f aca="false">AK88</f>
        <v>Y</v>
      </c>
      <c r="AL89" s="1" t="s">
        <v>278</v>
      </c>
      <c r="AM89" s="1" t="str">
        <f aca="false">AM88</f>
        <v>N</v>
      </c>
      <c r="AN89" s="56"/>
      <c r="AO89" s="55" t="s">
        <v>569</v>
      </c>
      <c r="AP89" s="1" t="s">
        <v>627</v>
      </c>
      <c r="AQ89" s="1" t="s">
        <v>528</v>
      </c>
      <c r="AW89" s="4"/>
      <c r="BS89" s="1" t="s">
        <v>438</v>
      </c>
      <c r="BT89" s="1" t="s">
        <v>285</v>
      </c>
      <c r="BU89" s="1" t="s">
        <v>286</v>
      </c>
      <c r="BZ89" s="1" t="s">
        <v>356</v>
      </c>
      <c r="CA89" s="1" t="s">
        <v>507</v>
      </c>
      <c r="CB89" s="1" t="s">
        <v>720</v>
      </c>
      <c r="CC89" s="1" t="s">
        <v>290</v>
      </c>
      <c r="CD89" s="1" t="s">
        <v>358</v>
      </c>
      <c r="CE89" s="1" t="s">
        <v>290</v>
      </c>
      <c r="CF89" s="1" t="s">
        <v>720</v>
      </c>
      <c r="CG89" s="1" t="s">
        <v>290</v>
      </c>
      <c r="CH89" s="1" t="s">
        <v>358</v>
      </c>
      <c r="CI89" s="1" t="s">
        <v>603</v>
      </c>
      <c r="CL89" s="1" t="s">
        <v>559</v>
      </c>
      <c r="CM89" s="1" t="s">
        <v>559</v>
      </c>
      <c r="CN89" s="1" t="s">
        <v>721</v>
      </c>
      <c r="CT89" s="56" t="s">
        <v>722</v>
      </c>
      <c r="CU89" s="55" t="n">
        <v>17</v>
      </c>
      <c r="CV89" s="1" t="s">
        <v>723</v>
      </c>
      <c r="CW89" s="1" t="s">
        <v>724</v>
      </c>
      <c r="CX89" s="1" t="s">
        <v>536</v>
      </c>
      <c r="CY89" s="1" t="s">
        <v>536</v>
      </c>
      <c r="CZ89" s="1" t="s">
        <v>298</v>
      </c>
      <c r="DA89" s="1" t="s">
        <v>725</v>
      </c>
      <c r="DB89" s="1" t="s">
        <v>726</v>
      </c>
      <c r="DC89" s="1" t="n">
        <v>6</v>
      </c>
      <c r="DD89" s="1" t="s">
        <v>606</v>
      </c>
      <c r="DE89" s="1" t="s">
        <v>456</v>
      </c>
      <c r="DF89" s="1" t="s">
        <v>302</v>
      </c>
      <c r="DG89" s="1" t="s">
        <v>286</v>
      </c>
      <c r="DH89" s="1" t="s">
        <v>727</v>
      </c>
      <c r="DK89" s="1" t="s">
        <v>305</v>
      </c>
      <c r="DL89" s="56"/>
      <c r="DM89" s="55"/>
      <c r="EO89" s="55" t="n">
        <v>17</v>
      </c>
      <c r="FK89" s="1" t="n">
        <v>4500</v>
      </c>
      <c r="FP89" s="1" t="s">
        <v>723</v>
      </c>
      <c r="FQ89" s="1" t="s">
        <v>513</v>
      </c>
      <c r="FS89" s="1" t="s">
        <v>686</v>
      </c>
      <c r="FV89" s="56" t="n">
        <v>270</v>
      </c>
      <c r="FW89" s="55" t="n">
        <v>16</v>
      </c>
      <c r="FX89" s="1" t="s">
        <v>728</v>
      </c>
      <c r="FY89" s="1" t="n">
        <v>4</v>
      </c>
      <c r="FZ89" s="1" t="s">
        <v>425</v>
      </c>
      <c r="GB89" s="1" t="n">
        <v>0</v>
      </c>
      <c r="GD89" s="56"/>
      <c r="GE89" s="55"/>
      <c r="GU89" s="56"/>
      <c r="GV89" s="55" t="n">
        <v>17</v>
      </c>
      <c r="GW89" s="1" t="s">
        <v>688</v>
      </c>
      <c r="GY89" s="1" t="s">
        <v>426</v>
      </c>
      <c r="GZ89" s="1" t="s">
        <v>376</v>
      </c>
      <c r="HA89" s="1" t="s">
        <v>377</v>
      </c>
      <c r="HB89" s="56"/>
      <c r="HC89" s="55"/>
      <c r="HI89" s="56"/>
      <c r="HJ89" s="1" t="s">
        <v>285</v>
      </c>
      <c r="IK89" s="56"/>
      <c r="IX89" s="55" t="n">
        <v>17</v>
      </c>
      <c r="IY89" s="1" t="s">
        <v>743</v>
      </c>
      <c r="IZ89" s="1" t="s">
        <v>744</v>
      </c>
      <c r="JA89" s="1" t="s">
        <v>745</v>
      </c>
      <c r="JB89" s="1" t="s">
        <v>746</v>
      </c>
      <c r="JC89" s="1" t="s">
        <v>747</v>
      </c>
      <c r="JD89" s="1" t="s">
        <v>732</v>
      </c>
      <c r="JE89" s="1" t="s">
        <v>644</v>
      </c>
      <c r="JF89" s="1" t="s">
        <v>748</v>
      </c>
      <c r="JG89" s="1" t="n">
        <v>1</v>
      </c>
      <c r="JH89" s="1" t="s">
        <v>749</v>
      </c>
      <c r="JI89" s="1" t="s">
        <v>750</v>
      </c>
      <c r="JJ89" s="56"/>
      <c r="JK89" s="55"/>
      <c r="JT89" s="56"/>
      <c r="JU89" s="5" t="n">
        <v>84</v>
      </c>
    </row>
    <row r="90" customFormat="false" ht="25.5" hidden="false" customHeight="true" outlineLevel="0" collapsed="false">
      <c r="A90" s="46"/>
      <c r="B90" s="47"/>
      <c r="C90" s="48"/>
      <c r="D90" s="1" t="n">
        <v>18</v>
      </c>
      <c r="H90" s="1"/>
      <c r="I90" s="3"/>
      <c r="J90" s="2"/>
      <c r="K90" s="3"/>
      <c r="L90" s="87"/>
      <c r="M90" s="56"/>
      <c r="AF90" s="56"/>
      <c r="AG90" s="55" t="n">
        <v>18</v>
      </c>
      <c r="AH90" s="1" t="s">
        <v>660</v>
      </c>
      <c r="AI90" s="1" t="s">
        <v>277</v>
      </c>
      <c r="AJ90" s="1" t="s">
        <v>277</v>
      </c>
      <c r="AL90" s="1" t="s">
        <v>278</v>
      </c>
      <c r="AM90" s="1" t="s">
        <v>278</v>
      </c>
      <c r="AN90" s="56"/>
      <c r="AO90" s="55"/>
      <c r="AQ90" s="1" t="s">
        <v>528</v>
      </c>
      <c r="AW90" s="4"/>
      <c r="BS90" s="1" t="s">
        <v>354</v>
      </c>
      <c r="BT90" s="1" t="s">
        <v>285</v>
      </c>
      <c r="BU90" s="1" t="s">
        <v>286</v>
      </c>
      <c r="BZ90" s="1" t="s">
        <v>356</v>
      </c>
      <c r="CA90" s="1" t="s">
        <v>288</v>
      </c>
      <c r="CB90" s="1" t="s">
        <v>751</v>
      </c>
      <c r="CC90" s="1" t="s">
        <v>290</v>
      </c>
      <c r="CD90" s="1" t="s">
        <v>481</v>
      </c>
      <c r="CE90" s="1" t="s">
        <v>290</v>
      </c>
      <c r="CF90" s="1" t="s">
        <v>508</v>
      </c>
      <c r="CG90" s="1" t="s">
        <v>290</v>
      </c>
      <c r="CH90" s="1" t="s">
        <v>481</v>
      </c>
      <c r="CI90" s="1" t="s">
        <v>603</v>
      </c>
      <c r="CL90" s="1" t="s">
        <v>559</v>
      </c>
      <c r="CM90" s="1" t="s">
        <v>559</v>
      </c>
      <c r="CN90" s="1" t="s">
        <v>721</v>
      </c>
      <c r="CT90" s="56"/>
      <c r="CU90" s="55" t="n">
        <v>18</v>
      </c>
      <c r="CV90" s="1" t="s">
        <v>752</v>
      </c>
      <c r="CW90" s="1" t="s">
        <v>753</v>
      </c>
      <c r="CX90" s="1" t="s">
        <v>536</v>
      </c>
      <c r="CY90" s="1" t="s">
        <v>536</v>
      </c>
      <c r="CZ90" s="1" t="s">
        <v>298</v>
      </c>
      <c r="DA90" s="1" t="s">
        <v>754</v>
      </c>
      <c r="DB90" s="1" t="s">
        <v>755</v>
      </c>
      <c r="DC90" s="1" t="n">
        <v>6</v>
      </c>
      <c r="DD90" s="1" t="s">
        <v>606</v>
      </c>
      <c r="DE90" s="1" t="s">
        <v>338</v>
      </c>
      <c r="DF90" s="1" t="s">
        <v>302</v>
      </c>
      <c r="DH90" s="1" t="s">
        <v>662</v>
      </c>
      <c r="DK90" s="1" t="s">
        <v>305</v>
      </c>
      <c r="DL90" s="56"/>
      <c r="DM90" s="55"/>
      <c r="EO90" s="55" t="n">
        <v>18</v>
      </c>
      <c r="FK90" s="1" t="n">
        <v>6000</v>
      </c>
      <c r="FP90" s="1" t="s">
        <v>752</v>
      </c>
      <c r="FS90" s="1" t="s">
        <v>686</v>
      </c>
      <c r="FV90" s="56" t="n">
        <v>270</v>
      </c>
      <c r="FW90" s="55" t="n">
        <v>40</v>
      </c>
      <c r="FX90" s="1" t="s">
        <v>728</v>
      </c>
      <c r="FY90" s="1" t="n">
        <v>0</v>
      </c>
      <c r="GB90" s="1" t="n">
        <v>8</v>
      </c>
      <c r="GC90" s="1" t="s">
        <v>756</v>
      </c>
      <c r="GD90" s="56"/>
      <c r="GE90" s="55"/>
      <c r="GU90" s="56"/>
      <c r="GV90" s="55" t="n">
        <v>18</v>
      </c>
      <c r="GW90" s="1" t="s">
        <v>688</v>
      </c>
      <c r="GY90" s="1" t="s">
        <v>426</v>
      </c>
      <c r="GZ90" s="1" t="s">
        <v>376</v>
      </c>
      <c r="HA90" s="1" t="s">
        <v>377</v>
      </c>
      <c r="HB90" s="56"/>
      <c r="HC90" s="55"/>
      <c r="HI90" s="56"/>
      <c r="HJ90" s="1" t="s">
        <v>285</v>
      </c>
      <c r="IK90" s="56"/>
      <c r="IX90" s="55" t="n">
        <v>18</v>
      </c>
      <c r="IY90" s="1" t="s">
        <v>743</v>
      </c>
      <c r="IZ90" s="1" t="s">
        <v>744</v>
      </c>
      <c r="JA90" s="1" t="s">
        <v>757</v>
      </c>
      <c r="JB90" s="1" t="s">
        <v>758</v>
      </c>
      <c r="JC90" s="1" t="s">
        <v>747</v>
      </c>
      <c r="JD90" s="1" t="s">
        <v>732</v>
      </c>
      <c r="JE90" s="1" t="s">
        <v>644</v>
      </c>
      <c r="JF90" s="1" t="s">
        <v>748</v>
      </c>
      <c r="JG90" s="1" t="n">
        <v>2</v>
      </c>
      <c r="JH90" s="1" t="s">
        <v>749</v>
      </c>
      <c r="JI90" s="1" t="n">
        <v>30</v>
      </c>
      <c r="JJ90" s="56"/>
      <c r="JK90" s="55"/>
      <c r="JT90" s="56"/>
      <c r="JU90" s="1" t="n">
        <v>85</v>
      </c>
    </row>
    <row r="91" customFormat="false" ht="25.5" hidden="false" customHeight="true" outlineLevel="0" collapsed="false">
      <c r="A91" s="46"/>
      <c r="B91" s="47"/>
      <c r="C91" s="48"/>
      <c r="D91" s="1" t="n">
        <v>19</v>
      </c>
      <c r="H91" s="1"/>
      <c r="I91" s="3"/>
      <c r="J91" s="2"/>
      <c r="K91" s="3"/>
      <c r="L91" s="87"/>
      <c r="M91" s="56"/>
      <c r="AF91" s="56"/>
      <c r="AG91" s="55" t="n">
        <v>19</v>
      </c>
      <c r="AH91" s="1" t="s">
        <v>759</v>
      </c>
      <c r="AI91" s="1" t="s">
        <v>277</v>
      </c>
      <c r="AJ91" s="1" t="s">
        <v>277</v>
      </c>
      <c r="AL91" s="1" t="s">
        <v>278</v>
      </c>
      <c r="AM91" s="1" t="s">
        <v>278</v>
      </c>
      <c r="AN91" s="56"/>
      <c r="AO91" s="55"/>
      <c r="AQ91" s="1" t="s">
        <v>528</v>
      </c>
      <c r="AW91" s="4"/>
      <c r="BS91" s="1" t="s">
        <v>354</v>
      </c>
      <c r="BT91" s="1" t="s">
        <v>285</v>
      </c>
      <c r="BU91" s="1" t="s">
        <v>286</v>
      </c>
      <c r="BZ91" s="1" t="s">
        <v>356</v>
      </c>
      <c r="CA91" s="1" t="s">
        <v>288</v>
      </c>
      <c r="CB91" s="1" t="s">
        <v>751</v>
      </c>
      <c r="CC91" s="1" t="s">
        <v>290</v>
      </c>
      <c r="CD91" s="1" t="s">
        <v>481</v>
      </c>
      <c r="CE91" s="1" t="s">
        <v>290</v>
      </c>
      <c r="CF91" s="1" t="s">
        <v>760</v>
      </c>
      <c r="CG91" s="1" t="s">
        <v>290</v>
      </c>
      <c r="CH91" s="1" t="s">
        <v>481</v>
      </c>
      <c r="CI91" s="1" t="s">
        <v>603</v>
      </c>
      <c r="CL91" s="1" t="s">
        <v>559</v>
      </c>
      <c r="CM91" s="1" t="s">
        <v>559</v>
      </c>
      <c r="CN91" s="1" t="s">
        <v>721</v>
      </c>
      <c r="CT91" s="56"/>
      <c r="CU91" s="55" t="n">
        <v>19</v>
      </c>
      <c r="CV91" s="1" t="s">
        <v>752</v>
      </c>
      <c r="CW91" s="1" t="s">
        <v>761</v>
      </c>
      <c r="CX91" s="1" t="s">
        <v>536</v>
      </c>
      <c r="CY91" s="1" t="s">
        <v>536</v>
      </c>
      <c r="CZ91" s="1" t="s">
        <v>298</v>
      </c>
      <c r="DA91" s="1" t="s">
        <v>570</v>
      </c>
      <c r="DB91" s="1" t="s">
        <v>762</v>
      </c>
      <c r="DC91" s="1" t="n">
        <v>6</v>
      </c>
      <c r="DD91" s="1" t="s">
        <v>606</v>
      </c>
      <c r="DE91" s="1" t="s">
        <v>437</v>
      </c>
      <c r="DF91" s="1" t="s">
        <v>302</v>
      </c>
      <c r="DH91" s="1" t="s">
        <v>763</v>
      </c>
      <c r="DK91" s="1" t="s">
        <v>305</v>
      </c>
      <c r="DL91" s="56"/>
      <c r="DM91" s="55"/>
      <c r="EO91" s="55" t="n">
        <v>19</v>
      </c>
      <c r="FK91" s="1" t="n">
        <v>5500</v>
      </c>
      <c r="FP91" s="1" t="s">
        <v>752</v>
      </c>
      <c r="FS91" s="1" t="s">
        <v>686</v>
      </c>
      <c r="FV91" s="56" t="n">
        <v>270</v>
      </c>
      <c r="FW91" s="55" t="n">
        <v>52</v>
      </c>
      <c r="FX91" s="1" t="s">
        <v>728</v>
      </c>
      <c r="FY91" s="1" t="n">
        <v>0</v>
      </c>
      <c r="GB91" s="1" t="n">
        <v>12</v>
      </c>
      <c r="GC91" s="1" t="s">
        <v>764</v>
      </c>
      <c r="GD91" s="56"/>
      <c r="GE91" s="55"/>
      <c r="GU91" s="56"/>
      <c r="GV91" s="55" t="n">
        <v>19</v>
      </c>
      <c r="GW91" s="1" t="s">
        <v>688</v>
      </c>
      <c r="GY91" s="1" t="s">
        <v>426</v>
      </c>
      <c r="GZ91" s="1" t="s">
        <v>376</v>
      </c>
      <c r="HA91" s="1" t="s">
        <v>377</v>
      </c>
      <c r="HB91" s="56"/>
      <c r="HC91" s="55"/>
      <c r="HI91" s="56"/>
      <c r="HJ91" s="1" t="s">
        <v>285</v>
      </c>
      <c r="IK91" s="56"/>
      <c r="IX91" s="55" t="n">
        <v>19</v>
      </c>
      <c r="IY91" s="1" t="s">
        <v>743</v>
      </c>
      <c r="IZ91" s="1" t="s">
        <v>744</v>
      </c>
      <c r="JA91" s="1" t="s">
        <v>757</v>
      </c>
      <c r="JB91" s="1" t="s">
        <v>758</v>
      </c>
      <c r="JC91" s="1" t="s">
        <v>747</v>
      </c>
      <c r="JD91" s="1" t="s">
        <v>732</v>
      </c>
      <c r="JE91" s="1" t="s">
        <v>644</v>
      </c>
      <c r="JF91" s="1" t="s">
        <v>748</v>
      </c>
      <c r="JG91" s="1" t="n">
        <v>2</v>
      </c>
      <c r="JH91" s="1" t="s">
        <v>749</v>
      </c>
      <c r="JI91" s="1" t="n">
        <v>30</v>
      </c>
      <c r="JJ91" s="56"/>
      <c r="JK91" s="55"/>
      <c r="JT91" s="56"/>
      <c r="JU91" s="5" t="n">
        <v>86</v>
      </c>
    </row>
    <row r="92" customFormat="false" ht="25.5" hidden="false" customHeight="true" outlineLevel="0" collapsed="false">
      <c r="A92" s="46"/>
      <c r="B92" s="47"/>
      <c r="C92" s="48"/>
      <c r="D92" s="1" t="n">
        <v>20</v>
      </c>
      <c r="H92" s="1"/>
      <c r="I92" s="3"/>
      <c r="J92" s="2"/>
      <c r="K92" s="3"/>
      <c r="L92" s="87"/>
      <c r="M92" s="56"/>
      <c r="AF92" s="56"/>
      <c r="AG92" s="55" t="n">
        <v>20</v>
      </c>
      <c r="AH92" s="1" t="s">
        <v>660</v>
      </c>
      <c r="AI92" s="1" t="s">
        <v>277</v>
      </c>
      <c r="AJ92" s="1" t="s">
        <v>277</v>
      </c>
      <c r="AL92" s="1" t="s">
        <v>278</v>
      </c>
      <c r="AM92" s="1" t="s">
        <v>278</v>
      </c>
      <c r="AN92" s="56"/>
      <c r="AO92" s="55"/>
      <c r="AQ92" s="1" t="s">
        <v>528</v>
      </c>
      <c r="AW92" s="4"/>
      <c r="BS92" s="1" t="s">
        <v>354</v>
      </c>
      <c r="BT92" s="1" t="s">
        <v>285</v>
      </c>
      <c r="BU92" s="1" t="s">
        <v>286</v>
      </c>
      <c r="BZ92" s="1" t="s">
        <v>356</v>
      </c>
      <c r="CA92" s="1" t="s">
        <v>288</v>
      </c>
      <c r="CB92" s="1" t="s">
        <v>751</v>
      </c>
      <c r="CC92" s="1" t="s">
        <v>290</v>
      </c>
      <c r="CD92" s="1" t="s">
        <v>481</v>
      </c>
      <c r="CE92" s="1" t="s">
        <v>290</v>
      </c>
      <c r="CF92" s="1" t="s">
        <v>508</v>
      </c>
      <c r="CG92" s="1" t="s">
        <v>290</v>
      </c>
      <c r="CH92" s="1" t="s">
        <v>481</v>
      </c>
      <c r="CI92" s="1" t="s">
        <v>603</v>
      </c>
      <c r="CL92" s="1" t="s">
        <v>559</v>
      </c>
      <c r="CM92" s="1" t="s">
        <v>559</v>
      </c>
      <c r="CN92" s="1" t="s">
        <v>721</v>
      </c>
      <c r="CT92" s="56"/>
      <c r="CU92" s="55" t="n">
        <v>20</v>
      </c>
      <c r="CV92" s="1" t="s">
        <v>752</v>
      </c>
      <c r="CW92" s="1" t="s">
        <v>753</v>
      </c>
      <c r="CX92" s="1" t="s">
        <v>536</v>
      </c>
      <c r="CY92" s="1" t="s">
        <v>536</v>
      </c>
      <c r="CZ92" s="1" t="s">
        <v>298</v>
      </c>
      <c r="DA92" s="1" t="s">
        <v>754</v>
      </c>
      <c r="DB92" s="1" t="s">
        <v>755</v>
      </c>
      <c r="DC92" s="1" t="n">
        <v>6</v>
      </c>
      <c r="DD92" s="1" t="s">
        <v>606</v>
      </c>
      <c r="DE92" s="1" t="s">
        <v>765</v>
      </c>
      <c r="DF92" s="1" t="s">
        <v>302</v>
      </c>
      <c r="DH92" s="1" t="s">
        <v>662</v>
      </c>
      <c r="DK92" s="1" t="s">
        <v>305</v>
      </c>
      <c r="DL92" s="56"/>
      <c r="DM92" s="55"/>
      <c r="EO92" s="55" t="n">
        <v>20</v>
      </c>
      <c r="FK92" s="1" t="n">
        <v>6000</v>
      </c>
      <c r="FP92" s="1" t="s">
        <v>752</v>
      </c>
      <c r="FS92" s="1" t="s">
        <v>686</v>
      </c>
      <c r="FV92" s="56" t="n">
        <v>270</v>
      </c>
      <c r="FW92" s="55" t="n">
        <v>40</v>
      </c>
      <c r="FX92" s="1" t="s">
        <v>728</v>
      </c>
      <c r="FY92" s="1" t="n">
        <v>0</v>
      </c>
      <c r="GB92" s="1" t="n">
        <v>8</v>
      </c>
      <c r="GC92" s="1" t="s">
        <v>756</v>
      </c>
      <c r="GD92" s="56"/>
      <c r="GE92" s="55"/>
      <c r="GU92" s="56"/>
      <c r="GV92" s="55" t="n">
        <v>20</v>
      </c>
      <c r="GW92" s="1" t="s">
        <v>688</v>
      </c>
      <c r="GY92" s="1" t="s">
        <v>426</v>
      </c>
      <c r="GZ92" s="1" t="s">
        <v>376</v>
      </c>
      <c r="HA92" s="1" t="s">
        <v>377</v>
      </c>
      <c r="HB92" s="56"/>
      <c r="HC92" s="55"/>
      <c r="HI92" s="56"/>
      <c r="HJ92" s="1" t="s">
        <v>285</v>
      </c>
      <c r="IK92" s="56"/>
      <c r="IX92" s="55" t="n">
        <v>20</v>
      </c>
      <c r="IY92" s="1" t="s">
        <v>735</v>
      </c>
      <c r="IZ92" s="1" t="s">
        <v>736</v>
      </c>
      <c r="JA92" s="1" t="s">
        <v>737</v>
      </c>
      <c r="JB92" s="1" t="s">
        <v>738</v>
      </c>
      <c r="JC92" s="1" t="s">
        <v>319</v>
      </c>
      <c r="JD92" s="1" t="s">
        <v>732</v>
      </c>
      <c r="JE92" s="1" t="s">
        <v>644</v>
      </c>
      <c r="JF92" s="1" t="s">
        <v>739</v>
      </c>
      <c r="JG92" s="1" t="s">
        <v>740</v>
      </c>
      <c r="JH92" s="1" t="s">
        <v>741</v>
      </c>
      <c r="JI92" s="1" t="n">
        <v>6</v>
      </c>
      <c r="JJ92" s="56"/>
      <c r="JK92" s="55"/>
      <c r="JT92" s="56"/>
      <c r="JU92" s="1" t="n">
        <v>87</v>
      </c>
    </row>
    <row r="93" customFormat="false" ht="25.5" hidden="false" customHeight="true" outlineLevel="0" collapsed="false">
      <c r="A93" s="46"/>
      <c r="B93" s="47"/>
      <c r="C93" s="48"/>
      <c r="D93" s="1" t="n">
        <v>21</v>
      </c>
      <c r="I93" s="3"/>
      <c r="J93" s="2"/>
      <c r="K93" s="3"/>
      <c r="L93" s="87"/>
      <c r="M93" s="56"/>
      <c r="AF93" s="56"/>
      <c r="AG93" s="55" t="n">
        <v>21</v>
      </c>
      <c r="AH93" s="1" t="s">
        <v>719</v>
      </c>
      <c r="AI93" s="1" t="s">
        <v>277</v>
      </c>
      <c r="AK93" s="1" t="s">
        <v>277</v>
      </c>
      <c r="AL93" s="1" t="s">
        <v>278</v>
      </c>
      <c r="AM93" s="1" t="s">
        <v>278</v>
      </c>
      <c r="AN93" s="56"/>
      <c r="AO93" s="55"/>
      <c r="AQ93" s="1" t="s">
        <v>528</v>
      </c>
      <c r="AW93" s="4"/>
      <c r="BS93" s="1" t="s">
        <v>438</v>
      </c>
      <c r="BT93" s="1" t="s">
        <v>285</v>
      </c>
      <c r="BU93" s="1" t="s">
        <v>286</v>
      </c>
      <c r="BZ93" s="1" t="s">
        <v>356</v>
      </c>
      <c r="CA93" s="1" t="s">
        <v>507</v>
      </c>
      <c r="CB93" s="1" t="s">
        <v>766</v>
      </c>
      <c r="CC93" s="1" t="s">
        <v>290</v>
      </c>
      <c r="CD93" s="1" t="s">
        <v>358</v>
      </c>
      <c r="CE93" s="1" t="s">
        <v>290</v>
      </c>
      <c r="CF93" s="1" t="s">
        <v>720</v>
      </c>
      <c r="CG93" s="1" t="s">
        <v>290</v>
      </c>
      <c r="CH93" s="1" t="s">
        <v>358</v>
      </c>
      <c r="CI93" s="1" t="s">
        <v>603</v>
      </c>
      <c r="CL93" s="1" t="s">
        <v>559</v>
      </c>
      <c r="CM93" s="1" t="s">
        <v>559</v>
      </c>
      <c r="CN93" s="1" t="s">
        <v>721</v>
      </c>
      <c r="CT93" s="56" t="s">
        <v>722</v>
      </c>
      <c r="CU93" s="55" t="n">
        <v>21</v>
      </c>
      <c r="CV93" s="1" t="s">
        <v>723</v>
      </c>
      <c r="CW93" s="1" t="s">
        <v>724</v>
      </c>
      <c r="CX93" s="1" t="s">
        <v>536</v>
      </c>
      <c r="CY93" s="1" t="s">
        <v>536</v>
      </c>
      <c r="CZ93" s="1" t="s">
        <v>298</v>
      </c>
      <c r="DA93" s="1" t="s">
        <v>725</v>
      </c>
      <c r="DB93" s="1" t="s">
        <v>632</v>
      </c>
      <c r="DC93" s="1" t="n">
        <v>6</v>
      </c>
      <c r="DD93" s="1" t="s">
        <v>606</v>
      </c>
      <c r="DE93" s="1" t="s">
        <v>456</v>
      </c>
      <c r="DF93" s="1" t="s">
        <v>302</v>
      </c>
      <c r="DG93" s="1" t="s">
        <v>286</v>
      </c>
      <c r="DH93" s="1" t="s">
        <v>727</v>
      </c>
      <c r="DK93" s="1" t="s">
        <v>305</v>
      </c>
      <c r="DL93" s="56"/>
      <c r="DM93" s="55"/>
      <c r="EO93" s="55" t="n">
        <v>21</v>
      </c>
      <c r="FK93" s="1" t="n">
        <v>4500</v>
      </c>
      <c r="FP93" s="1" t="s">
        <v>723</v>
      </c>
      <c r="FS93" s="1" t="s">
        <v>686</v>
      </c>
      <c r="FV93" s="56" t="n">
        <v>270</v>
      </c>
      <c r="FW93" s="55" t="n">
        <v>16</v>
      </c>
      <c r="FX93" s="1" t="s">
        <v>728</v>
      </c>
      <c r="FY93" s="1" t="n">
        <v>4</v>
      </c>
      <c r="FZ93" s="1" t="s">
        <v>425</v>
      </c>
      <c r="GB93" s="1" t="n">
        <v>0</v>
      </c>
      <c r="GD93" s="56"/>
      <c r="GE93" s="55"/>
      <c r="GU93" s="56"/>
      <c r="GV93" s="55" t="n">
        <v>21</v>
      </c>
      <c r="GW93" s="1" t="s">
        <v>688</v>
      </c>
      <c r="GY93" s="1" t="s">
        <v>426</v>
      </c>
      <c r="GZ93" s="1" t="s">
        <v>376</v>
      </c>
      <c r="HA93" s="1" t="s">
        <v>377</v>
      </c>
      <c r="HB93" s="56"/>
      <c r="HC93" s="55"/>
      <c r="HI93" s="56"/>
      <c r="HJ93" s="1" t="s">
        <v>285</v>
      </c>
      <c r="IK93" s="56"/>
      <c r="IX93" s="55" t="n">
        <v>21</v>
      </c>
      <c r="IY93" s="1" t="s">
        <v>735</v>
      </c>
      <c r="IZ93" s="1" t="s">
        <v>736</v>
      </c>
      <c r="JA93" s="1" t="s">
        <v>737</v>
      </c>
      <c r="JB93" s="1" t="s">
        <v>738</v>
      </c>
      <c r="JC93" s="1" t="s">
        <v>319</v>
      </c>
      <c r="JD93" s="1" t="s">
        <v>732</v>
      </c>
      <c r="JE93" s="1" t="s">
        <v>644</v>
      </c>
      <c r="JF93" s="1" t="s">
        <v>739</v>
      </c>
      <c r="JG93" s="1" t="s">
        <v>740</v>
      </c>
      <c r="JH93" s="1" t="s">
        <v>741</v>
      </c>
      <c r="JI93" s="1" t="n">
        <v>6</v>
      </c>
      <c r="JJ93" s="56"/>
      <c r="JK93" s="55"/>
      <c r="JT93" s="56"/>
      <c r="JU93" s="5" t="n">
        <v>88</v>
      </c>
    </row>
    <row r="94" customFormat="false" ht="25.5" hidden="false" customHeight="true" outlineLevel="0" collapsed="false">
      <c r="A94" s="46"/>
      <c r="B94" s="47"/>
      <c r="C94" s="48"/>
      <c r="D94" s="1" t="n">
        <v>22</v>
      </c>
      <c r="I94" s="3"/>
      <c r="J94" s="2"/>
      <c r="K94" s="3"/>
      <c r="L94" s="87"/>
      <c r="M94" s="56"/>
      <c r="AF94" s="56"/>
      <c r="AG94" s="55" t="n">
        <v>22</v>
      </c>
      <c r="AH94" s="1" t="s">
        <v>719</v>
      </c>
      <c r="AI94" s="1" t="s">
        <v>277</v>
      </c>
      <c r="AK94" s="1" t="s">
        <v>277</v>
      </c>
      <c r="AL94" s="1" t="s">
        <v>278</v>
      </c>
      <c r="AM94" s="1" t="s">
        <v>278</v>
      </c>
      <c r="AN94" s="56"/>
      <c r="AO94" s="55"/>
      <c r="AQ94" s="1" t="s">
        <v>528</v>
      </c>
      <c r="AW94" s="4"/>
      <c r="BS94" s="1" t="s">
        <v>438</v>
      </c>
      <c r="BT94" s="1" t="s">
        <v>285</v>
      </c>
      <c r="BU94" s="1" t="s">
        <v>286</v>
      </c>
      <c r="BZ94" s="1" t="s">
        <v>356</v>
      </c>
      <c r="CA94" s="1" t="s">
        <v>507</v>
      </c>
      <c r="CB94" s="1" t="s">
        <v>766</v>
      </c>
      <c r="CC94" s="1" t="s">
        <v>290</v>
      </c>
      <c r="CD94" s="1" t="s">
        <v>358</v>
      </c>
      <c r="CE94" s="1" t="s">
        <v>290</v>
      </c>
      <c r="CF94" s="1" t="s">
        <v>720</v>
      </c>
      <c r="CG94" s="1" t="s">
        <v>290</v>
      </c>
      <c r="CH94" s="1" t="s">
        <v>358</v>
      </c>
      <c r="CI94" s="1" t="s">
        <v>603</v>
      </c>
      <c r="CL94" s="1" t="s">
        <v>559</v>
      </c>
      <c r="CM94" s="1" t="s">
        <v>559</v>
      </c>
      <c r="CN94" s="1" t="s">
        <v>721</v>
      </c>
      <c r="CT94" s="56" t="s">
        <v>722</v>
      </c>
      <c r="CU94" s="55" t="n">
        <v>22</v>
      </c>
      <c r="CV94" s="1" t="s">
        <v>723</v>
      </c>
      <c r="CW94" s="1" t="s">
        <v>724</v>
      </c>
      <c r="CX94" s="1" t="s">
        <v>536</v>
      </c>
      <c r="CY94" s="1" t="s">
        <v>536</v>
      </c>
      <c r="CZ94" s="1" t="s">
        <v>298</v>
      </c>
      <c r="DA94" s="1" t="s">
        <v>725</v>
      </c>
      <c r="DB94" s="1" t="s">
        <v>632</v>
      </c>
      <c r="DC94" s="1" t="n">
        <v>6</v>
      </c>
      <c r="DD94" s="1" t="s">
        <v>606</v>
      </c>
      <c r="DE94" s="1" t="s">
        <v>456</v>
      </c>
      <c r="DF94" s="1" t="s">
        <v>302</v>
      </c>
      <c r="DG94" s="1" t="s">
        <v>286</v>
      </c>
      <c r="DH94" s="1" t="s">
        <v>727</v>
      </c>
      <c r="DK94" s="1" t="s">
        <v>305</v>
      </c>
      <c r="DL94" s="56"/>
      <c r="DM94" s="55"/>
      <c r="EO94" s="55" t="n">
        <v>22</v>
      </c>
      <c r="FK94" s="1" t="n">
        <v>4500</v>
      </c>
      <c r="FP94" s="1" t="s">
        <v>723</v>
      </c>
      <c r="FS94" s="1" t="s">
        <v>686</v>
      </c>
      <c r="FV94" s="56" t="n">
        <v>270</v>
      </c>
      <c r="FW94" s="55" t="n">
        <v>16</v>
      </c>
      <c r="FX94" s="1" t="s">
        <v>728</v>
      </c>
      <c r="FY94" s="1" t="n">
        <v>4</v>
      </c>
      <c r="FZ94" s="1" t="s">
        <v>425</v>
      </c>
      <c r="GB94" s="1" t="n">
        <v>0</v>
      </c>
      <c r="GD94" s="56"/>
      <c r="GE94" s="55"/>
      <c r="GU94" s="56"/>
      <c r="GV94" s="55" t="n">
        <v>22</v>
      </c>
      <c r="GW94" s="1" t="s">
        <v>688</v>
      </c>
      <c r="GY94" s="1" t="s">
        <v>426</v>
      </c>
      <c r="GZ94" s="1" t="s">
        <v>376</v>
      </c>
      <c r="HA94" s="1" t="s">
        <v>377</v>
      </c>
      <c r="HB94" s="56"/>
      <c r="HC94" s="55"/>
      <c r="HI94" s="56"/>
      <c r="HJ94" s="1" t="s">
        <v>285</v>
      </c>
      <c r="IK94" s="56"/>
      <c r="IX94" s="55" t="n">
        <v>22</v>
      </c>
      <c r="IY94" s="1" t="s">
        <v>735</v>
      </c>
      <c r="IZ94" s="1" t="s">
        <v>736</v>
      </c>
      <c r="JA94" s="1" t="s">
        <v>737</v>
      </c>
      <c r="JB94" s="1" t="s">
        <v>738</v>
      </c>
      <c r="JC94" s="1" t="s">
        <v>319</v>
      </c>
      <c r="JD94" s="1" t="s">
        <v>732</v>
      </c>
      <c r="JE94" s="1" t="s">
        <v>644</v>
      </c>
      <c r="JF94" s="1" t="s">
        <v>739</v>
      </c>
      <c r="JG94" s="1" t="s">
        <v>740</v>
      </c>
      <c r="JH94" s="1" t="s">
        <v>741</v>
      </c>
      <c r="JI94" s="1" t="n">
        <v>6</v>
      </c>
      <c r="JJ94" s="56"/>
      <c r="JK94" s="55"/>
      <c r="JT94" s="56"/>
      <c r="JU94" s="1" t="n">
        <v>89</v>
      </c>
    </row>
    <row r="95" customFormat="false" ht="25.5" hidden="false" customHeight="true" outlineLevel="0" collapsed="false">
      <c r="A95" s="46"/>
      <c r="B95" s="47"/>
      <c r="C95" s="48"/>
      <c r="D95" s="1" t="n">
        <v>23</v>
      </c>
      <c r="I95" s="3"/>
      <c r="J95" s="2"/>
      <c r="K95" s="3"/>
      <c r="L95" s="87"/>
      <c r="M95" s="56"/>
      <c r="AF95" s="56"/>
      <c r="AG95" s="55" t="n">
        <v>23</v>
      </c>
      <c r="AH95" s="1" t="s">
        <v>719</v>
      </c>
      <c r="AI95" s="1" t="s">
        <v>277</v>
      </c>
      <c r="AK95" s="1" t="s">
        <v>277</v>
      </c>
      <c r="AL95" s="1" t="s">
        <v>278</v>
      </c>
      <c r="AM95" s="1" t="s">
        <v>278</v>
      </c>
      <c r="AN95" s="56"/>
      <c r="AO95" s="55"/>
      <c r="AQ95" s="1" t="s">
        <v>528</v>
      </c>
      <c r="AW95" s="4"/>
      <c r="BS95" s="1" t="s">
        <v>438</v>
      </c>
      <c r="BT95" s="1" t="s">
        <v>285</v>
      </c>
      <c r="BU95" s="1" t="s">
        <v>286</v>
      </c>
      <c r="BZ95" s="1" t="s">
        <v>356</v>
      </c>
      <c r="CA95" s="1" t="s">
        <v>507</v>
      </c>
      <c r="CB95" s="1" t="s">
        <v>766</v>
      </c>
      <c r="CC95" s="1" t="s">
        <v>290</v>
      </c>
      <c r="CD95" s="1" t="s">
        <v>358</v>
      </c>
      <c r="CE95" s="1" t="s">
        <v>290</v>
      </c>
      <c r="CF95" s="1" t="s">
        <v>720</v>
      </c>
      <c r="CG95" s="1" t="s">
        <v>290</v>
      </c>
      <c r="CH95" s="1" t="s">
        <v>358</v>
      </c>
      <c r="CI95" s="1" t="s">
        <v>603</v>
      </c>
      <c r="CL95" s="1" t="s">
        <v>559</v>
      </c>
      <c r="CM95" s="1" t="s">
        <v>559</v>
      </c>
      <c r="CN95" s="1" t="s">
        <v>721</v>
      </c>
      <c r="CT95" s="56" t="s">
        <v>722</v>
      </c>
      <c r="CU95" s="55" t="n">
        <v>23</v>
      </c>
      <c r="CV95" s="1" t="s">
        <v>723</v>
      </c>
      <c r="CW95" s="1" t="s">
        <v>724</v>
      </c>
      <c r="CX95" s="1" t="s">
        <v>536</v>
      </c>
      <c r="CY95" s="1" t="s">
        <v>536</v>
      </c>
      <c r="CZ95" s="1" t="s">
        <v>298</v>
      </c>
      <c r="DA95" s="1" t="s">
        <v>725</v>
      </c>
      <c r="DB95" s="1" t="s">
        <v>632</v>
      </c>
      <c r="DC95" s="1" t="n">
        <v>6</v>
      </c>
      <c r="DD95" s="1" t="s">
        <v>606</v>
      </c>
      <c r="DE95" s="1" t="s">
        <v>456</v>
      </c>
      <c r="DF95" s="1" t="s">
        <v>302</v>
      </c>
      <c r="DG95" s="1" t="s">
        <v>286</v>
      </c>
      <c r="DH95" s="1" t="s">
        <v>727</v>
      </c>
      <c r="DK95" s="1" t="s">
        <v>305</v>
      </c>
      <c r="DL95" s="56"/>
      <c r="DM95" s="55"/>
      <c r="EO95" s="55" t="n">
        <v>23</v>
      </c>
      <c r="FK95" s="1" t="n">
        <v>4500</v>
      </c>
      <c r="FP95" s="1" t="s">
        <v>723</v>
      </c>
      <c r="FS95" s="1" t="s">
        <v>686</v>
      </c>
      <c r="FV95" s="56" t="n">
        <v>270</v>
      </c>
      <c r="FW95" s="55" t="n">
        <v>16</v>
      </c>
      <c r="FX95" s="1" t="s">
        <v>728</v>
      </c>
      <c r="FY95" s="1" t="n">
        <v>4</v>
      </c>
      <c r="FZ95" s="1" t="s">
        <v>425</v>
      </c>
      <c r="GB95" s="1" t="n">
        <v>0</v>
      </c>
      <c r="GD95" s="56"/>
      <c r="GE95" s="55"/>
      <c r="GU95" s="56"/>
      <c r="GV95" s="55" t="n">
        <v>23</v>
      </c>
      <c r="GW95" s="1" t="s">
        <v>688</v>
      </c>
      <c r="GY95" s="1" t="s">
        <v>426</v>
      </c>
      <c r="GZ95" s="1" t="s">
        <v>376</v>
      </c>
      <c r="HA95" s="1" t="s">
        <v>377</v>
      </c>
      <c r="HB95" s="56"/>
      <c r="HC95" s="55"/>
      <c r="HI95" s="56"/>
      <c r="HJ95" s="1" t="s">
        <v>285</v>
      </c>
      <c r="IK95" s="56"/>
      <c r="IX95" s="55" t="n">
        <v>23</v>
      </c>
      <c r="IY95" s="1" t="s">
        <v>735</v>
      </c>
      <c r="IZ95" s="1" t="s">
        <v>736</v>
      </c>
      <c r="JA95" s="1" t="s">
        <v>737</v>
      </c>
      <c r="JB95" s="1" t="s">
        <v>738</v>
      </c>
      <c r="JC95" s="1" t="s">
        <v>319</v>
      </c>
      <c r="JD95" s="1" t="s">
        <v>732</v>
      </c>
      <c r="JE95" s="1" t="s">
        <v>644</v>
      </c>
      <c r="JF95" s="1" t="s">
        <v>739</v>
      </c>
      <c r="JG95" s="1" t="s">
        <v>740</v>
      </c>
      <c r="JH95" s="1" t="s">
        <v>741</v>
      </c>
      <c r="JI95" s="1" t="n">
        <v>6</v>
      </c>
      <c r="JJ95" s="56"/>
      <c r="JK95" s="55"/>
      <c r="JT95" s="56"/>
      <c r="JU95" s="5" t="n">
        <v>90</v>
      </c>
    </row>
    <row r="96" customFormat="false" ht="25.5" hidden="false" customHeight="true" outlineLevel="0" collapsed="false">
      <c r="A96" s="46"/>
      <c r="B96" s="47"/>
      <c r="C96" s="48"/>
      <c r="D96" s="1" t="n">
        <v>24</v>
      </c>
      <c r="I96" s="3"/>
      <c r="J96" s="2"/>
      <c r="K96" s="3"/>
      <c r="L96" s="87"/>
      <c r="M96" s="56"/>
      <c r="AF96" s="56"/>
      <c r="AG96" s="55" t="n">
        <v>24</v>
      </c>
      <c r="AH96" s="1" t="s">
        <v>719</v>
      </c>
      <c r="AI96" s="1" t="s">
        <v>277</v>
      </c>
      <c r="AK96" s="1" t="s">
        <v>277</v>
      </c>
      <c r="AL96" s="1" t="s">
        <v>278</v>
      </c>
      <c r="AM96" s="1" t="s">
        <v>278</v>
      </c>
      <c r="AN96" s="56"/>
      <c r="AO96" s="55"/>
      <c r="AQ96" s="1" t="s">
        <v>528</v>
      </c>
      <c r="AW96" s="4"/>
      <c r="BS96" s="1" t="s">
        <v>438</v>
      </c>
      <c r="BT96" s="1" t="s">
        <v>285</v>
      </c>
      <c r="BU96" s="1" t="s">
        <v>286</v>
      </c>
      <c r="BZ96" s="1" t="s">
        <v>356</v>
      </c>
      <c r="CA96" s="1" t="s">
        <v>507</v>
      </c>
      <c r="CB96" s="1" t="s">
        <v>766</v>
      </c>
      <c r="CC96" s="1" t="s">
        <v>290</v>
      </c>
      <c r="CD96" s="1" t="s">
        <v>358</v>
      </c>
      <c r="CE96" s="1" t="s">
        <v>290</v>
      </c>
      <c r="CF96" s="1" t="s">
        <v>720</v>
      </c>
      <c r="CG96" s="1" t="s">
        <v>290</v>
      </c>
      <c r="CH96" s="1" t="s">
        <v>358</v>
      </c>
      <c r="CI96" s="1" t="s">
        <v>603</v>
      </c>
      <c r="CL96" s="1" t="s">
        <v>559</v>
      </c>
      <c r="CM96" s="1" t="s">
        <v>559</v>
      </c>
      <c r="CN96" s="1" t="s">
        <v>721</v>
      </c>
      <c r="CT96" s="56" t="s">
        <v>722</v>
      </c>
      <c r="CU96" s="55" t="n">
        <v>24</v>
      </c>
      <c r="CV96" s="1" t="s">
        <v>723</v>
      </c>
      <c r="CW96" s="1" t="s">
        <v>724</v>
      </c>
      <c r="CX96" s="1" t="s">
        <v>536</v>
      </c>
      <c r="CY96" s="1" t="s">
        <v>536</v>
      </c>
      <c r="CZ96" s="1" t="s">
        <v>298</v>
      </c>
      <c r="DA96" s="1" t="s">
        <v>725</v>
      </c>
      <c r="DB96" s="1" t="s">
        <v>632</v>
      </c>
      <c r="DC96" s="1" t="n">
        <v>6</v>
      </c>
      <c r="DD96" s="1" t="s">
        <v>606</v>
      </c>
      <c r="DE96" s="1" t="s">
        <v>456</v>
      </c>
      <c r="DF96" s="1" t="s">
        <v>302</v>
      </c>
      <c r="DG96" s="1" t="s">
        <v>286</v>
      </c>
      <c r="DH96" s="1" t="s">
        <v>727</v>
      </c>
      <c r="DK96" s="1" t="s">
        <v>305</v>
      </c>
      <c r="DL96" s="56"/>
      <c r="DM96" s="55"/>
      <c r="EO96" s="55" t="n">
        <v>24</v>
      </c>
      <c r="FK96" s="1" t="n">
        <v>4500</v>
      </c>
      <c r="FP96" s="1" t="s">
        <v>723</v>
      </c>
      <c r="FS96" s="1" t="s">
        <v>686</v>
      </c>
      <c r="FV96" s="56" t="n">
        <v>270</v>
      </c>
      <c r="FW96" s="55" t="n">
        <v>16</v>
      </c>
      <c r="FX96" s="1" t="s">
        <v>728</v>
      </c>
      <c r="FY96" s="1" t="n">
        <v>4</v>
      </c>
      <c r="FZ96" s="1" t="s">
        <v>425</v>
      </c>
      <c r="GB96" s="1" t="n">
        <v>0</v>
      </c>
      <c r="GD96" s="56"/>
      <c r="GE96" s="55"/>
      <c r="GU96" s="56"/>
      <c r="GV96" s="55" t="n">
        <v>24</v>
      </c>
      <c r="GW96" s="1" t="s">
        <v>688</v>
      </c>
      <c r="GY96" s="1" t="s">
        <v>426</v>
      </c>
      <c r="GZ96" s="1" t="s">
        <v>376</v>
      </c>
      <c r="HA96" s="1" t="s">
        <v>377</v>
      </c>
      <c r="HB96" s="56"/>
      <c r="HC96" s="55"/>
      <c r="HI96" s="56"/>
      <c r="HJ96" s="1" t="s">
        <v>285</v>
      </c>
      <c r="IK96" s="56"/>
      <c r="IX96" s="55" t="n">
        <v>24</v>
      </c>
      <c r="IY96" s="1" t="s">
        <v>735</v>
      </c>
      <c r="IZ96" s="1" t="s">
        <v>736</v>
      </c>
      <c r="JA96" s="1" t="s">
        <v>737</v>
      </c>
      <c r="JB96" s="1" t="s">
        <v>738</v>
      </c>
      <c r="JC96" s="1" t="s">
        <v>319</v>
      </c>
      <c r="JD96" s="1" t="s">
        <v>732</v>
      </c>
      <c r="JE96" s="1" t="s">
        <v>644</v>
      </c>
      <c r="JF96" s="1" t="s">
        <v>739</v>
      </c>
      <c r="JG96" s="1" t="s">
        <v>740</v>
      </c>
      <c r="JH96" s="1" t="s">
        <v>741</v>
      </c>
      <c r="JI96" s="1" t="n">
        <v>6</v>
      </c>
      <c r="JJ96" s="56"/>
      <c r="JK96" s="55"/>
      <c r="JT96" s="56"/>
      <c r="JU96" s="1" t="n">
        <v>91</v>
      </c>
    </row>
    <row r="97" customFormat="false" ht="25.5" hidden="false" customHeight="true" outlineLevel="0" collapsed="false">
      <c r="A97" s="46"/>
      <c r="B97" s="47"/>
      <c r="C97" s="48"/>
      <c r="D97" s="1" t="n">
        <v>25</v>
      </c>
      <c r="I97" s="3"/>
      <c r="J97" s="2"/>
      <c r="K97" s="3"/>
      <c r="L97" s="87"/>
      <c r="M97" s="56"/>
      <c r="AF97" s="56"/>
      <c r="AG97" s="55" t="n">
        <v>25</v>
      </c>
      <c r="AH97" s="1" t="s">
        <v>719</v>
      </c>
      <c r="AI97" s="1" t="s">
        <v>277</v>
      </c>
      <c r="AK97" s="1" t="s">
        <v>277</v>
      </c>
      <c r="AL97" s="1" t="s">
        <v>278</v>
      </c>
      <c r="AM97" s="1" t="s">
        <v>278</v>
      </c>
      <c r="AN97" s="56"/>
      <c r="AO97" s="55"/>
      <c r="AQ97" s="1" t="s">
        <v>528</v>
      </c>
      <c r="AW97" s="4"/>
      <c r="BS97" s="1" t="s">
        <v>438</v>
      </c>
      <c r="BT97" s="1" t="s">
        <v>285</v>
      </c>
      <c r="BU97" s="1" t="s">
        <v>286</v>
      </c>
      <c r="BZ97" s="1" t="s">
        <v>356</v>
      </c>
      <c r="CA97" s="1" t="s">
        <v>507</v>
      </c>
      <c r="CB97" s="1" t="s">
        <v>766</v>
      </c>
      <c r="CC97" s="1" t="s">
        <v>290</v>
      </c>
      <c r="CD97" s="1" t="s">
        <v>358</v>
      </c>
      <c r="CE97" s="1" t="s">
        <v>290</v>
      </c>
      <c r="CF97" s="1" t="s">
        <v>720</v>
      </c>
      <c r="CG97" s="1" t="s">
        <v>290</v>
      </c>
      <c r="CH97" s="1" t="s">
        <v>358</v>
      </c>
      <c r="CI97" s="1" t="s">
        <v>603</v>
      </c>
      <c r="CL97" s="1" t="s">
        <v>559</v>
      </c>
      <c r="CM97" s="1" t="s">
        <v>559</v>
      </c>
      <c r="CN97" s="1" t="s">
        <v>721</v>
      </c>
      <c r="CT97" s="56" t="s">
        <v>722</v>
      </c>
      <c r="CU97" s="55" t="n">
        <v>25</v>
      </c>
      <c r="CV97" s="1" t="s">
        <v>723</v>
      </c>
      <c r="CW97" s="1" t="s">
        <v>724</v>
      </c>
      <c r="CX97" s="1" t="s">
        <v>536</v>
      </c>
      <c r="CY97" s="1" t="s">
        <v>536</v>
      </c>
      <c r="CZ97" s="1" t="s">
        <v>298</v>
      </c>
      <c r="DA97" s="1" t="s">
        <v>725</v>
      </c>
      <c r="DB97" s="1" t="s">
        <v>632</v>
      </c>
      <c r="DC97" s="1" t="n">
        <v>6</v>
      </c>
      <c r="DD97" s="1" t="s">
        <v>606</v>
      </c>
      <c r="DE97" s="1" t="s">
        <v>456</v>
      </c>
      <c r="DF97" s="1" t="s">
        <v>302</v>
      </c>
      <c r="DG97" s="1" t="s">
        <v>286</v>
      </c>
      <c r="DH97" s="1" t="s">
        <v>727</v>
      </c>
      <c r="DK97" s="1" t="s">
        <v>305</v>
      </c>
      <c r="DL97" s="56"/>
      <c r="DM97" s="55"/>
      <c r="EO97" s="55" t="n">
        <v>25</v>
      </c>
      <c r="FK97" s="1" t="n">
        <v>4500</v>
      </c>
      <c r="FP97" s="1" t="s">
        <v>723</v>
      </c>
      <c r="FS97" s="1" t="s">
        <v>686</v>
      </c>
      <c r="FV97" s="56" t="n">
        <v>270</v>
      </c>
      <c r="FW97" s="55" t="n">
        <v>16</v>
      </c>
      <c r="FX97" s="1" t="s">
        <v>728</v>
      </c>
      <c r="FY97" s="1" t="n">
        <v>4</v>
      </c>
      <c r="FZ97" s="1" t="s">
        <v>425</v>
      </c>
      <c r="GB97" s="1" t="n">
        <v>0</v>
      </c>
      <c r="GD97" s="56"/>
      <c r="GE97" s="55"/>
      <c r="GU97" s="56"/>
      <c r="GV97" s="55" t="n">
        <v>25</v>
      </c>
      <c r="GW97" s="1" t="s">
        <v>688</v>
      </c>
      <c r="GY97" s="1" t="s">
        <v>426</v>
      </c>
      <c r="GZ97" s="1" t="s">
        <v>376</v>
      </c>
      <c r="HA97" s="1" t="s">
        <v>377</v>
      </c>
      <c r="HB97" s="56"/>
      <c r="HC97" s="55"/>
      <c r="HI97" s="56"/>
      <c r="HJ97" s="1" t="s">
        <v>285</v>
      </c>
      <c r="IK97" s="56"/>
      <c r="IX97" s="55" t="n">
        <v>25</v>
      </c>
      <c r="IY97" s="1" t="s">
        <v>735</v>
      </c>
      <c r="IZ97" s="1" t="s">
        <v>736</v>
      </c>
      <c r="JA97" s="1" t="s">
        <v>737</v>
      </c>
      <c r="JB97" s="1" t="s">
        <v>738</v>
      </c>
      <c r="JC97" s="1" t="s">
        <v>319</v>
      </c>
      <c r="JD97" s="1" t="s">
        <v>732</v>
      </c>
      <c r="JE97" s="1" t="s">
        <v>644</v>
      </c>
      <c r="JF97" s="1" t="s">
        <v>739</v>
      </c>
      <c r="JG97" s="1" t="s">
        <v>740</v>
      </c>
      <c r="JH97" s="1" t="s">
        <v>741</v>
      </c>
      <c r="JI97" s="1" t="n">
        <v>6</v>
      </c>
      <c r="JJ97" s="56"/>
      <c r="JK97" s="55"/>
      <c r="JT97" s="56"/>
      <c r="JU97" s="5" t="n">
        <v>92</v>
      </c>
    </row>
    <row r="98" customFormat="false" ht="25.5" hidden="false" customHeight="true" outlineLevel="0" collapsed="false">
      <c r="A98" s="46"/>
      <c r="B98" s="47"/>
      <c r="C98" s="48"/>
      <c r="D98" s="1" t="n">
        <v>26</v>
      </c>
      <c r="I98" s="3"/>
      <c r="J98" s="2"/>
      <c r="K98" s="3"/>
      <c r="L98" s="87"/>
      <c r="M98" s="56"/>
      <c r="AF98" s="56"/>
      <c r="AG98" s="55" t="n">
        <v>26</v>
      </c>
      <c r="AH98" s="1" t="s">
        <v>719</v>
      </c>
      <c r="AI98" s="1" t="s">
        <v>277</v>
      </c>
      <c r="AK98" s="1" t="s">
        <v>277</v>
      </c>
      <c r="AL98" s="1" t="s">
        <v>278</v>
      </c>
      <c r="AM98" s="1" t="s">
        <v>278</v>
      </c>
      <c r="AN98" s="56"/>
      <c r="AO98" s="55"/>
      <c r="AQ98" s="1" t="s">
        <v>528</v>
      </c>
      <c r="AW98" s="4"/>
      <c r="BS98" s="1" t="s">
        <v>438</v>
      </c>
      <c r="BT98" s="1" t="s">
        <v>285</v>
      </c>
      <c r="BU98" s="1" t="s">
        <v>286</v>
      </c>
      <c r="BZ98" s="1" t="s">
        <v>356</v>
      </c>
      <c r="CA98" s="1" t="s">
        <v>507</v>
      </c>
      <c r="CB98" s="1" t="s">
        <v>766</v>
      </c>
      <c r="CC98" s="1" t="s">
        <v>290</v>
      </c>
      <c r="CD98" s="1" t="s">
        <v>358</v>
      </c>
      <c r="CE98" s="1" t="s">
        <v>290</v>
      </c>
      <c r="CF98" s="1" t="s">
        <v>720</v>
      </c>
      <c r="CG98" s="1" t="s">
        <v>290</v>
      </c>
      <c r="CH98" s="1" t="s">
        <v>358</v>
      </c>
      <c r="CI98" s="1" t="s">
        <v>603</v>
      </c>
      <c r="CL98" s="1" t="s">
        <v>559</v>
      </c>
      <c r="CM98" s="1" t="s">
        <v>559</v>
      </c>
      <c r="CN98" s="1" t="s">
        <v>721</v>
      </c>
      <c r="CT98" s="56" t="s">
        <v>722</v>
      </c>
      <c r="CU98" s="55" t="n">
        <v>26</v>
      </c>
      <c r="CV98" s="1" t="s">
        <v>723</v>
      </c>
      <c r="CW98" s="1" t="s">
        <v>724</v>
      </c>
      <c r="CX98" s="1" t="s">
        <v>536</v>
      </c>
      <c r="CY98" s="1" t="s">
        <v>536</v>
      </c>
      <c r="CZ98" s="1" t="s">
        <v>298</v>
      </c>
      <c r="DA98" s="1" t="s">
        <v>725</v>
      </c>
      <c r="DB98" s="1" t="s">
        <v>632</v>
      </c>
      <c r="DC98" s="1" t="n">
        <v>6</v>
      </c>
      <c r="DD98" s="1" t="s">
        <v>606</v>
      </c>
      <c r="DE98" s="1" t="s">
        <v>456</v>
      </c>
      <c r="DF98" s="1" t="s">
        <v>302</v>
      </c>
      <c r="DG98" s="1" t="s">
        <v>286</v>
      </c>
      <c r="DH98" s="1" t="s">
        <v>727</v>
      </c>
      <c r="DK98" s="1" t="s">
        <v>305</v>
      </c>
      <c r="DL98" s="56"/>
      <c r="DM98" s="55"/>
      <c r="EO98" s="55" t="n">
        <v>26</v>
      </c>
      <c r="FK98" s="1" t="n">
        <v>4500</v>
      </c>
      <c r="FP98" s="1" t="s">
        <v>723</v>
      </c>
      <c r="FS98" s="1" t="s">
        <v>686</v>
      </c>
      <c r="FV98" s="56" t="n">
        <v>270</v>
      </c>
      <c r="FW98" s="55" t="n">
        <v>16</v>
      </c>
      <c r="FX98" s="1" t="s">
        <v>728</v>
      </c>
      <c r="FY98" s="1" t="n">
        <v>4</v>
      </c>
      <c r="FZ98" s="1" t="s">
        <v>425</v>
      </c>
      <c r="GB98" s="1" t="n">
        <v>0</v>
      </c>
      <c r="GD98" s="56"/>
      <c r="GE98" s="55"/>
      <c r="GU98" s="56"/>
      <c r="GV98" s="55" t="n">
        <v>26</v>
      </c>
      <c r="GW98" s="1" t="s">
        <v>688</v>
      </c>
      <c r="GY98" s="1" t="s">
        <v>426</v>
      </c>
      <c r="GZ98" s="1" t="s">
        <v>376</v>
      </c>
      <c r="HA98" s="1" t="s">
        <v>377</v>
      </c>
      <c r="HB98" s="56"/>
      <c r="HC98" s="55"/>
      <c r="HI98" s="56"/>
      <c r="HJ98" s="1" t="s">
        <v>285</v>
      </c>
      <c r="IK98" s="56"/>
      <c r="IX98" s="55" t="n">
        <v>26</v>
      </c>
      <c r="IY98" s="1" t="s">
        <v>735</v>
      </c>
      <c r="IZ98" s="1" t="s">
        <v>736</v>
      </c>
      <c r="JA98" s="1" t="s">
        <v>737</v>
      </c>
      <c r="JB98" s="1" t="s">
        <v>738</v>
      </c>
      <c r="JC98" s="1" t="s">
        <v>319</v>
      </c>
      <c r="JD98" s="1" t="s">
        <v>732</v>
      </c>
      <c r="JE98" s="1" t="s">
        <v>644</v>
      </c>
      <c r="JF98" s="1" t="s">
        <v>739</v>
      </c>
      <c r="JG98" s="1" t="s">
        <v>740</v>
      </c>
      <c r="JH98" s="1" t="s">
        <v>741</v>
      </c>
      <c r="JI98" s="1" t="n">
        <v>6</v>
      </c>
      <c r="JJ98" s="56"/>
      <c r="JK98" s="55"/>
      <c r="JT98" s="56"/>
      <c r="JU98" s="1" t="n">
        <v>93</v>
      </c>
    </row>
    <row r="99" customFormat="false" ht="25.5" hidden="false" customHeight="true" outlineLevel="0" collapsed="false">
      <c r="A99" s="46"/>
      <c r="B99" s="47"/>
      <c r="C99" s="48"/>
      <c r="D99" s="1" t="n">
        <v>27</v>
      </c>
      <c r="I99" s="3"/>
      <c r="J99" s="2"/>
      <c r="K99" s="3"/>
      <c r="L99" s="87"/>
      <c r="M99" s="56"/>
      <c r="AF99" s="56"/>
      <c r="AG99" s="55" t="n">
        <v>27</v>
      </c>
      <c r="AH99" s="1" t="s">
        <v>719</v>
      </c>
      <c r="AI99" s="1" t="s">
        <v>277</v>
      </c>
      <c r="AK99" s="1" t="s">
        <v>277</v>
      </c>
      <c r="AL99" s="1" t="s">
        <v>278</v>
      </c>
      <c r="AM99" s="1" t="s">
        <v>278</v>
      </c>
      <c r="AN99" s="56"/>
      <c r="AO99" s="55"/>
      <c r="AQ99" s="1" t="s">
        <v>528</v>
      </c>
      <c r="AW99" s="4"/>
      <c r="BS99" s="1" t="s">
        <v>438</v>
      </c>
      <c r="BT99" s="1" t="s">
        <v>285</v>
      </c>
      <c r="BU99" s="1" t="s">
        <v>286</v>
      </c>
      <c r="BZ99" s="1" t="s">
        <v>356</v>
      </c>
      <c r="CA99" s="1" t="s">
        <v>507</v>
      </c>
      <c r="CB99" s="1" t="s">
        <v>766</v>
      </c>
      <c r="CC99" s="1" t="s">
        <v>290</v>
      </c>
      <c r="CD99" s="1" t="s">
        <v>358</v>
      </c>
      <c r="CE99" s="1" t="s">
        <v>290</v>
      </c>
      <c r="CF99" s="1" t="s">
        <v>720</v>
      </c>
      <c r="CG99" s="1" t="s">
        <v>290</v>
      </c>
      <c r="CH99" s="1" t="s">
        <v>358</v>
      </c>
      <c r="CI99" s="1" t="s">
        <v>603</v>
      </c>
      <c r="CL99" s="1" t="s">
        <v>559</v>
      </c>
      <c r="CM99" s="1" t="s">
        <v>559</v>
      </c>
      <c r="CN99" s="1" t="s">
        <v>721</v>
      </c>
      <c r="CT99" s="56" t="s">
        <v>722</v>
      </c>
      <c r="CU99" s="55" t="n">
        <v>27</v>
      </c>
      <c r="CV99" s="1" t="s">
        <v>723</v>
      </c>
      <c r="CW99" s="1" t="s">
        <v>724</v>
      </c>
      <c r="CX99" s="1" t="s">
        <v>536</v>
      </c>
      <c r="CY99" s="1" t="s">
        <v>536</v>
      </c>
      <c r="CZ99" s="1" t="s">
        <v>298</v>
      </c>
      <c r="DA99" s="1" t="s">
        <v>725</v>
      </c>
      <c r="DB99" s="1" t="s">
        <v>632</v>
      </c>
      <c r="DC99" s="1" t="n">
        <v>6</v>
      </c>
      <c r="DD99" s="1" t="s">
        <v>606</v>
      </c>
      <c r="DE99" s="1" t="s">
        <v>456</v>
      </c>
      <c r="DF99" s="1" t="s">
        <v>302</v>
      </c>
      <c r="DG99" s="1" t="s">
        <v>286</v>
      </c>
      <c r="DH99" s="1" t="s">
        <v>727</v>
      </c>
      <c r="DK99" s="1" t="s">
        <v>305</v>
      </c>
      <c r="DL99" s="56"/>
      <c r="DM99" s="55"/>
      <c r="EO99" s="55" t="n">
        <v>27</v>
      </c>
      <c r="FK99" s="1" t="n">
        <v>4500</v>
      </c>
      <c r="FP99" s="1" t="s">
        <v>723</v>
      </c>
      <c r="FS99" s="1" t="s">
        <v>686</v>
      </c>
      <c r="FV99" s="56" t="n">
        <v>270</v>
      </c>
      <c r="FW99" s="55" t="n">
        <v>16</v>
      </c>
      <c r="FX99" s="1" t="s">
        <v>728</v>
      </c>
      <c r="FY99" s="1" t="n">
        <v>4</v>
      </c>
      <c r="FZ99" s="1" t="s">
        <v>425</v>
      </c>
      <c r="GB99" s="1" t="n">
        <v>0</v>
      </c>
      <c r="GD99" s="56"/>
      <c r="GE99" s="55"/>
      <c r="GU99" s="56"/>
      <c r="GV99" s="55" t="n">
        <v>27</v>
      </c>
      <c r="GW99" s="1" t="s">
        <v>688</v>
      </c>
      <c r="GY99" s="1" t="s">
        <v>426</v>
      </c>
      <c r="GZ99" s="1" t="s">
        <v>376</v>
      </c>
      <c r="HA99" s="1" t="s">
        <v>377</v>
      </c>
      <c r="HB99" s="56"/>
      <c r="HC99" s="55"/>
      <c r="HI99" s="56"/>
      <c r="HJ99" s="1" t="s">
        <v>285</v>
      </c>
      <c r="IK99" s="56"/>
      <c r="IX99" s="55" t="n">
        <v>27</v>
      </c>
      <c r="IY99" s="1" t="s">
        <v>735</v>
      </c>
      <c r="IZ99" s="1" t="s">
        <v>736</v>
      </c>
      <c r="JA99" s="1" t="s">
        <v>737</v>
      </c>
      <c r="JB99" s="1" t="s">
        <v>738</v>
      </c>
      <c r="JC99" s="1" t="s">
        <v>319</v>
      </c>
      <c r="JD99" s="1" t="s">
        <v>732</v>
      </c>
      <c r="JE99" s="1" t="s">
        <v>644</v>
      </c>
      <c r="JF99" s="1" t="s">
        <v>739</v>
      </c>
      <c r="JG99" s="1" t="s">
        <v>740</v>
      </c>
      <c r="JH99" s="1" t="s">
        <v>741</v>
      </c>
      <c r="JI99" s="1" t="n">
        <v>6</v>
      </c>
      <c r="JJ99" s="56"/>
      <c r="JK99" s="55"/>
      <c r="JT99" s="56"/>
      <c r="JU99" s="5" t="n">
        <v>94</v>
      </c>
    </row>
    <row r="100" customFormat="false" ht="25.5" hidden="false" customHeight="true" outlineLevel="0" collapsed="false">
      <c r="A100" s="46"/>
      <c r="B100" s="47"/>
      <c r="C100" s="48"/>
      <c r="D100" s="1" t="n">
        <v>28</v>
      </c>
      <c r="I100" s="3"/>
      <c r="J100" s="2"/>
      <c r="K100" s="3"/>
      <c r="L100" s="87"/>
      <c r="M100" s="56"/>
      <c r="AF100" s="56"/>
      <c r="AG100" s="55" t="n">
        <v>28</v>
      </c>
      <c r="AH100" s="1" t="s">
        <v>719</v>
      </c>
      <c r="AI100" s="1" t="s">
        <v>277</v>
      </c>
      <c r="AK100" s="1" t="s">
        <v>277</v>
      </c>
      <c r="AL100" s="1" t="s">
        <v>278</v>
      </c>
      <c r="AM100" s="1" t="s">
        <v>278</v>
      </c>
      <c r="AN100" s="56"/>
      <c r="AO100" s="55"/>
      <c r="AQ100" s="1" t="s">
        <v>528</v>
      </c>
      <c r="AW100" s="4"/>
      <c r="BS100" s="1" t="s">
        <v>438</v>
      </c>
      <c r="BT100" s="1" t="s">
        <v>285</v>
      </c>
      <c r="BU100" s="1" t="s">
        <v>286</v>
      </c>
      <c r="BZ100" s="1" t="s">
        <v>356</v>
      </c>
      <c r="CA100" s="1" t="s">
        <v>507</v>
      </c>
      <c r="CB100" s="1" t="s">
        <v>766</v>
      </c>
      <c r="CC100" s="1" t="s">
        <v>290</v>
      </c>
      <c r="CD100" s="1" t="s">
        <v>358</v>
      </c>
      <c r="CE100" s="1" t="s">
        <v>290</v>
      </c>
      <c r="CF100" s="1" t="s">
        <v>720</v>
      </c>
      <c r="CG100" s="1" t="s">
        <v>290</v>
      </c>
      <c r="CH100" s="1" t="s">
        <v>358</v>
      </c>
      <c r="CI100" s="1" t="s">
        <v>603</v>
      </c>
      <c r="CL100" s="1" t="s">
        <v>559</v>
      </c>
      <c r="CM100" s="1" t="s">
        <v>559</v>
      </c>
      <c r="CN100" s="1" t="s">
        <v>721</v>
      </c>
      <c r="CT100" s="56" t="s">
        <v>722</v>
      </c>
      <c r="CU100" s="55" t="n">
        <v>28</v>
      </c>
      <c r="CV100" s="1" t="s">
        <v>723</v>
      </c>
      <c r="CW100" s="1" t="s">
        <v>724</v>
      </c>
      <c r="CX100" s="1" t="s">
        <v>536</v>
      </c>
      <c r="CY100" s="1" t="s">
        <v>536</v>
      </c>
      <c r="CZ100" s="1" t="s">
        <v>298</v>
      </c>
      <c r="DA100" s="1" t="s">
        <v>725</v>
      </c>
      <c r="DB100" s="1" t="s">
        <v>632</v>
      </c>
      <c r="DC100" s="1" t="n">
        <v>6</v>
      </c>
      <c r="DD100" s="1" t="s">
        <v>606</v>
      </c>
      <c r="DE100" s="1" t="s">
        <v>456</v>
      </c>
      <c r="DF100" s="1" t="s">
        <v>302</v>
      </c>
      <c r="DG100" s="1" t="s">
        <v>286</v>
      </c>
      <c r="DH100" s="1" t="s">
        <v>727</v>
      </c>
      <c r="DK100" s="1" t="s">
        <v>305</v>
      </c>
      <c r="DL100" s="56"/>
      <c r="DM100" s="55"/>
      <c r="EO100" s="55" t="n">
        <v>28</v>
      </c>
      <c r="FK100" s="1" t="n">
        <v>4500</v>
      </c>
      <c r="FP100" s="1" t="s">
        <v>723</v>
      </c>
      <c r="FS100" s="1" t="s">
        <v>686</v>
      </c>
      <c r="FV100" s="56" t="n">
        <v>270</v>
      </c>
      <c r="FW100" s="55" t="n">
        <v>16</v>
      </c>
      <c r="FX100" s="1" t="s">
        <v>728</v>
      </c>
      <c r="FY100" s="1" t="n">
        <v>4</v>
      </c>
      <c r="FZ100" s="1" t="s">
        <v>425</v>
      </c>
      <c r="GB100" s="1" t="n">
        <v>0</v>
      </c>
      <c r="GD100" s="56"/>
      <c r="GE100" s="55"/>
      <c r="GU100" s="56"/>
      <c r="GV100" s="55" t="n">
        <v>28</v>
      </c>
      <c r="GW100" s="1" t="s">
        <v>688</v>
      </c>
      <c r="GY100" s="1" t="s">
        <v>426</v>
      </c>
      <c r="GZ100" s="1" t="s">
        <v>376</v>
      </c>
      <c r="HA100" s="1" t="s">
        <v>377</v>
      </c>
      <c r="HB100" s="56"/>
      <c r="HC100" s="55"/>
      <c r="HI100" s="56"/>
      <c r="HJ100" s="1" t="s">
        <v>285</v>
      </c>
      <c r="IK100" s="56"/>
      <c r="IX100" s="55" t="n">
        <v>28</v>
      </c>
      <c r="IY100" s="1" t="s">
        <v>735</v>
      </c>
      <c r="IZ100" s="1" t="s">
        <v>736</v>
      </c>
      <c r="JA100" s="1" t="s">
        <v>737</v>
      </c>
      <c r="JB100" s="1" t="s">
        <v>738</v>
      </c>
      <c r="JC100" s="1" t="s">
        <v>319</v>
      </c>
      <c r="JD100" s="1" t="s">
        <v>732</v>
      </c>
      <c r="JE100" s="1" t="s">
        <v>644</v>
      </c>
      <c r="JF100" s="1" t="s">
        <v>739</v>
      </c>
      <c r="JG100" s="1" t="s">
        <v>740</v>
      </c>
      <c r="JH100" s="1" t="s">
        <v>741</v>
      </c>
      <c r="JI100" s="1" t="n">
        <v>6</v>
      </c>
      <c r="JJ100" s="56"/>
      <c r="JK100" s="55"/>
      <c r="JT100" s="56"/>
      <c r="JU100" s="1" t="n">
        <v>95</v>
      </c>
    </row>
    <row r="101" customFormat="false" ht="25.5" hidden="false" customHeight="true" outlineLevel="0" collapsed="false">
      <c r="A101" s="46"/>
      <c r="B101" s="47"/>
      <c r="C101" s="48"/>
      <c r="D101" s="57" t="n">
        <v>29</v>
      </c>
      <c r="E101" s="57"/>
      <c r="F101" s="57"/>
      <c r="G101" s="57"/>
      <c r="H101" s="57"/>
      <c r="I101" s="58"/>
      <c r="J101" s="59"/>
      <c r="K101" s="58"/>
      <c r="L101" s="89"/>
      <c r="M101" s="60"/>
      <c r="N101" s="57"/>
      <c r="O101" s="57"/>
      <c r="P101" s="57"/>
      <c r="Q101" s="57"/>
      <c r="R101" s="57"/>
      <c r="S101" s="57"/>
      <c r="T101" s="57"/>
      <c r="U101" s="57"/>
      <c r="V101" s="57"/>
      <c r="W101" s="57"/>
      <c r="X101" s="57"/>
      <c r="Y101" s="57"/>
      <c r="Z101" s="57"/>
      <c r="AA101" s="57"/>
      <c r="AB101" s="57"/>
      <c r="AC101" s="57"/>
      <c r="AD101" s="57"/>
      <c r="AE101" s="57"/>
      <c r="AF101" s="60"/>
      <c r="AG101" s="61" t="n">
        <v>29</v>
      </c>
      <c r="AH101" s="57" t="s">
        <v>719</v>
      </c>
      <c r="AI101" s="57" t="s">
        <v>277</v>
      </c>
      <c r="AJ101" s="57"/>
      <c r="AK101" s="57" t="s">
        <v>277</v>
      </c>
      <c r="AL101" s="57" t="s">
        <v>277</v>
      </c>
      <c r="AM101" s="57" t="s">
        <v>278</v>
      </c>
      <c r="AN101" s="60"/>
      <c r="AO101" s="61"/>
      <c r="AP101" s="57"/>
      <c r="AQ101" s="57" t="s">
        <v>528</v>
      </c>
      <c r="AR101" s="57"/>
      <c r="AS101" s="57"/>
      <c r="AT101" s="57"/>
      <c r="AU101" s="57"/>
      <c r="AV101" s="62"/>
      <c r="AW101" s="62"/>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t="s">
        <v>438</v>
      </c>
      <c r="BT101" s="57" t="s">
        <v>285</v>
      </c>
      <c r="BU101" s="57" t="s">
        <v>286</v>
      </c>
      <c r="BV101" s="57"/>
      <c r="BW101" s="57"/>
      <c r="BX101" s="57"/>
      <c r="BY101" s="57"/>
      <c r="BZ101" s="57" t="s">
        <v>356</v>
      </c>
      <c r="CA101" s="57" t="s">
        <v>507</v>
      </c>
      <c r="CB101" s="57" t="s">
        <v>766</v>
      </c>
      <c r="CC101" s="57" t="s">
        <v>290</v>
      </c>
      <c r="CD101" s="57" t="s">
        <v>358</v>
      </c>
      <c r="CE101" s="57" t="s">
        <v>290</v>
      </c>
      <c r="CF101" s="57" t="s">
        <v>720</v>
      </c>
      <c r="CG101" s="57" t="s">
        <v>290</v>
      </c>
      <c r="CH101" s="57" t="s">
        <v>358</v>
      </c>
      <c r="CI101" s="57" t="s">
        <v>603</v>
      </c>
      <c r="CJ101" s="57"/>
      <c r="CK101" s="57"/>
      <c r="CL101" s="57" t="s">
        <v>559</v>
      </c>
      <c r="CM101" s="57" t="s">
        <v>559</v>
      </c>
      <c r="CN101" s="57" t="s">
        <v>721</v>
      </c>
      <c r="CO101" s="57"/>
      <c r="CP101" s="57"/>
      <c r="CQ101" s="57"/>
      <c r="CR101" s="57"/>
      <c r="CS101" s="57"/>
      <c r="CT101" s="60" t="s">
        <v>722</v>
      </c>
      <c r="CU101" s="61" t="n">
        <v>29</v>
      </c>
      <c r="CV101" s="57" t="s">
        <v>723</v>
      </c>
      <c r="CW101" s="57" t="s">
        <v>724</v>
      </c>
      <c r="CX101" s="57" t="s">
        <v>536</v>
      </c>
      <c r="CY101" s="57" t="s">
        <v>536</v>
      </c>
      <c r="CZ101" s="57" t="s">
        <v>298</v>
      </c>
      <c r="DA101" s="57" t="s">
        <v>725</v>
      </c>
      <c r="DB101" s="57" t="s">
        <v>632</v>
      </c>
      <c r="DC101" s="57" t="n">
        <v>6</v>
      </c>
      <c r="DD101" s="57" t="s">
        <v>606</v>
      </c>
      <c r="DE101" s="57" t="s">
        <v>456</v>
      </c>
      <c r="DF101" s="57" t="s">
        <v>302</v>
      </c>
      <c r="DG101" s="57" t="s">
        <v>286</v>
      </c>
      <c r="DH101" s="57" t="s">
        <v>727</v>
      </c>
      <c r="DI101" s="57"/>
      <c r="DJ101" s="57"/>
      <c r="DK101" s="57" t="s">
        <v>305</v>
      </c>
      <c r="DL101" s="60"/>
      <c r="DM101" s="61"/>
      <c r="DN101" s="57"/>
      <c r="DO101" s="57"/>
      <c r="DP101" s="57"/>
      <c r="DQ101" s="57"/>
      <c r="DR101" s="57"/>
      <c r="DS101" s="57"/>
      <c r="DT101" s="57"/>
      <c r="DU101" s="57"/>
      <c r="DV101" s="57"/>
      <c r="DW101" s="57"/>
      <c r="DX101" s="57"/>
      <c r="DY101" s="57"/>
      <c r="DZ101" s="57"/>
      <c r="EA101" s="57"/>
      <c r="EB101" s="57"/>
      <c r="EC101" s="57"/>
      <c r="ED101" s="57"/>
      <c r="EE101" s="57"/>
      <c r="EF101" s="57"/>
      <c r="EG101" s="57"/>
      <c r="EH101" s="57"/>
      <c r="EI101" s="57"/>
      <c r="EJ101" s="57"/>
      <c r="EK101" s="57"/>
      <c r="EL101" s="57"/>
      <c r="EM101" s="57"/>
      <c r="EN101" s="57"/>
      <c r="EO101" s="61" t="n">
        <v>29</v>
      </c>
      <c r="EP101" s="57"/>
      <c r="EQ101" s="57"/>
      <c r="ER101" s="57"/>
      <c r="ES101" s="57"/>
      <c r="ET101" s="57"/>
      <c r="EU101" s="57"/>
      <c r="EV101" s="57"/>
      <c r="EW101" s="57"/>
      <c r="EX101" s="57"/>
      <c r="EY101" s="57"/>
      <c r="EZ101" s="57"/>
      <c r="FA101" s="57"/>
      <c r="FB101" s="57"/>
      <c r="FC101" s="57"/>
      <c r="FD101" s="57"/>
      <c r="FE101" s="57"/>
      <c r="FF101" s="57"/>
      <c r="FG101" s="57"/>
      <c r="FH101" s="57"/>
      <c r="FI101" s="57"/>
      <c r="FJ101" s="57"/>
      <c r="FK101" s="57" t="n">
        <v>4500</v>
      </c>
      <c r="FL101" s="57"/>
      <c r="FM101" s="57"/>
      <c r="FN101" s="57"/>
      <c r="FO101" s="57"/>
      <c r="FP101" s="57" t="s">
        <v>723</v>
      </c>
      <c r="FQ101" s="57"/>
      <c r="FR101" s="57"/>
      <c r="FS101" s="57" t="s">
        <v>686</v>
      </c>
      <c r="FT101" s="57"/>
      <c r="FU101" s="57"/>
      <c r="FV101" s="60" t="n">
        <v>270</v>
      </c>
      <c r="FW101" s="61" t="n">
        <v>16</v>
      </c>
      <c r="FX101" s="57" t="s">
        <v>728</v>
      </c>
      <c r="FY101" s="57" t="n">
        <v>4</v>
      </c>
      <c r="FZ101" s="57" t="s">
        <v>425</v>
      </c>
      <c r="GA101" s="57"/>
      <c r="GB101" s="57" t="n">
        <v>0</v>
      </c>
      <c r="GC101" s="57"/>
      <c r="GD101" s="60"/>
      <c r="GE101" s="61"/>
      <c r="GF101" s="57"/>
      <c r="GG101" s="57"/>
      <c r="GH101" s="57"/>
      <c r="GI101" s="57"/>
      <c r="GJ101" s="57"/>
      <c r="GK101" s="57"/>
      <c r="GL101" s="57"/>
      <c r="GM101" s="57"/>
      <c r="GN101" s="57"/>
      <c r="GO101" s="57"/>
      <c r="GP101" s="57"/>
      <c r="GQ101" s="57"/>
      <c r="GR101" s="57"/>
      <c r="GS101" s="57"/>
      <c r="GT101" s="57"/>
      <c r="GU101" s="60"/>
      <c r="GV101" s="61" t="n">
        <v>29</v>
      </c>
      <c r="GW101" s="57" t="s">
        <v>688</v>
      </c>
      <c r="GX101" s="57"/>
      <c r="GY101" s="57" t="s">
        <v>426</v>
      </c>
      <c r="GZ101" s="57" t="s">
        <v>376</v>
      </c>
      <c r="HA101" s="57" t="s">
        <v>377</v>
      </c>
      <c r="HB101" s="60"/>
      <c r="HC101" s="61"/>
      <c r="HD101" s="57"/>
      <c r="HE101" s="57"/>
      <c r="HF101" s="57"/>
      <c r="HG101" s="57"/>
      <c r="HH101" s="57"/>
      <c r="HI101" s="60"/>
      <c r="HJ101" s="57" t="s">
        <v>285</v>
      </c>
      <c r="HK101" s="57"/>
      <c r="HL101" s="57"/>
      <c r="HM101" s="57"/>
      <c r="HN101" s="57"/>
      <c r="HO101" s="57"/>
      <c r="HP101" s="57"/>
      <c r="HQ101" s="57"/>
      <c r="HR101" s="57"/>
      <c r="HS101" s="57"/>
      <c r="HT101" s="57"/>
      <c r="HU101" s="57"/>
      <c r="HV101" s="57"/>
      <c r="HW101" s="57"/>
      <c r="HX101" s="57"/>
      <c r="HY101" s="57"/>
      <c r="HZ101" s="57"/>
      <c r="IA101" s="57"/>
      <c r="IB101" s="57"/>
      <c r="IC101" s="57"/>
      <c r="ID101" s="57"/>
      <c r="IE101" s="57"/>
      <c r="IF101" s="57"/>
      <c r="IG101" s="57"/>
      <c r="IH101" s="57"/>
      <c r="II101" s="57"/>
      <c r="IJ101" s="57"/>
      <c r="IK101" s="60"/>
      <c r="IL101" s="57"/>
      <c r="IM101" s="57"/>
      <c r="IN101" s="57"/>
      <c r="IO101" s="57"/>
      <c r="IP101" s="57"/>
      <c r="IQ101" s="57"/>
      <c r="IR101" s="57"/>
      <c r="IS101" s="57"/>
      <c r="IT101" s="57"/>
      <c r="IU101" s="57"/>
      <c r="IV101" s="57"/>
      <c r="IW101" s="57"/>
      <c r="IX101" s="61"/>
      <c r="IY101" s="57"/>
      <c r="IZ101" s="57"/>
      <c r="JA101" s="57"/>
      <c r="JB101" s="57"/>
      <c r="JC101" s="57"/>
      <c r="JD101" s="57"/>
      <c r="JE101" s="57"/>
      <c r="JF101" s="57"/>
      <c r="JG101" s="57"/>
      <c r="JH101" s="57"/>
      <c r="JI101" s="57"/>
      <c r="JJ101" s="60"/>
      <c r="JK101" s="61"/>
      <c r="JL101" s="57"/>
      <c r="JM101" s="57"/>
      <c r="JN101" s="57"/>
      <c r="JO101" s="57"/>
      <c r="JP101" s="57"/>
      <c r="JQ101" s="57"/>
      <c r="JR101" s="57"/>
      <c r="JS101" s="57"/>
      <c r="JT101" s="60"/>
      <c r="JU101" s="5" t="n">
        <v>96</v>
      </c>
    </row>
    <row r="102" customFormat="false" ht="25.5" hidden="false" customHeight="true" outlineLevel="0" collapsed="false">
      <c r="A102" s="91" t="n">
        <v>16</v>
      </c>
      <c r="B102" s="1" t="s">
        <v>343</v>
      </c>
      <c r="C102" s="2" t="s">
        <v>767</v>
      </c>
      <c r="D102" s="1" t="n">
        <v>1</v>
      </c>
      <c r="E102" s="1" t="s">
        <v>768</v>
      </c>
      <c r="F102" s="1" t="s">
        <v>769</v>
      </c>
      <c r="G102" s="1" t="s">
        <v>268</v>
      </c>
      <c r="H102" s="1"/>
      <c r="I102" s="3"/>
      <c r="J102" s="2"/>
      <c r="K102" s="3"/>
      <c r="L102" s="1" t="s">
        <v>269</v>
      </c>
      <c r="M102" s="56"/>
      <c r="N102" s="1" t="n">
        <v>2005</v>
      </c>
      <c r="P102" s="1" t="n">
        <v>2007</v>
      </c>
      <c r="R102" s="2"/>
      <c r="S102" s="2"/>
      <c r="V102" s="1" t="s">
        <v>770</v>
      </c>
      <c r="W102" s="1" t="s">
        <v>771</v>
      </c>
      <c r="X102" s="1" t="s">
        <v>475</v>
      </c>
      <c r="Y102" s="1" t="s">
        <v>772</v>
      </c>
      <c r="Z102" s="1" t="n">
        <v>0</v>
      </c>
      <c r="AA102" s="1" t="s">
        <v>277</v>
      </c>
      <c r="AC102" s="1" t="n">
        <v>3</v>
      </c>
      <c r="AD102" s="1" t="s">
        <v>351</v>
      </c>
      <c r="AE102" s="1" t="s">
        <v>625</v>
      </c>
      <c r="AF102" s="56" t="s">
        <v>625</v>
      </c>
      <c r="AG102" s="1" t="n">
        <v>1</v>
      </c>
      <c r="AH102" s="1" t="s">
        <v>773</v>
      </c>
      <c r="AI102" s="1" t="s">
        <v>277</v>
      </c>
      <c r="AJ102" s="1" t="s">
        <v>277</v>
      </c>
      <c r="AL102" s="1" t="s">
        <v>277</v>
      </c>
      <c r="AM102" s="1" t="s">
        <v>278</v>
      </c>
      <c r="AN102" s="56"/>
      <c r="AO102" s="1" t="s">
        <v>774</v>
      </c>
      <c r="AP102" s="1" t="s">
        <v>775</v>
      </c>
      <c r="AQ102" s="1" t="s">
        <v>528</v>
      </c>
      <c r="AU102" s="1"/>
      <c r="AW102" s="4"/>
      <c r="BS102" s="1" t="s">
        <v>284</v>
      </c>
      <c r="BT102" s="1" t="s">
        <v>285</v>
      </c>
      <c r="BU102" s="1" t="s">
        <v>286</v>
      </c>
      <c r="BZ102" s="1" t="s">
        <v>356</v>
      </c>
      <c r="CA102" s="1" t="s">
        <v>288</v>
      </c>
      <c r="CB102" s="1" t="s">
        <v>776</v>
      </c>
      <c r="CC102" s="1" t="s">
        <v>290</v>
      </c>
      <c r="CD102" s="1" t="s">
        <v>438</v>
      </c>
      <c r="CE102" s="1" t="s">
        <v>290</v>
      </c>
      <c r="CF102" s="1" t="s">
        <v>777</v>
      </c>
      <c r="CG102" s="1" t="s">
        <v>290</v>
      </c>
      <c r="CH102" s="1" t="s">
        <v>438</v>
      </c>
      <c r="CI102" s="1" t="s">
        <v>603</v>
      </c>
      <c r="CL102" s="1" t="s">
        <v>293</v>
      </c>
      <c r="CM102" s="1" t="s">
        <v>293</v>
      </c>
      <c r="CN102" s="1" t="s">
        <v>778</v>
      </c>
      <c r="CO102" s="76" t="n">
        <v>0.025</v>
      </c>
      <c r="CS102" s="1" t="s">
        <v>363</v>
      </c>
      <c r="CT102" s="56" t="s">
        <v>779</v>
      </c>
      <c r="CU102" s="1" t="n">
        <v>1</v>
      </c>
      <c r="CV102" s="1" t="s">
        <v>419</v>
      </c>
      <c r="CW102" s="1" t="s">
        <v>780</v>
      </c>
      <c r="CY102" s="1" t="s">
        <v>631</v>
      </c>
      <c r="CZ102" s="1" t="s">
        <v>298</v>
      </c>
      <c r="DB102" s="1" t="s">
        <v>367</v>
      </c>
      <c r="DC102" s="1" t="n">
        <v>7</v>
      </c>
      <c r="DD102" s="1" t="s">
        <v>781</v>
      </c>
      <c r="DE102" s="1" t="s">
        <v>301</v>
      </c>
      <c r="DF102" s="1" t="s">
        <v>634</v>
      </c>
      <c r="DK102" s="1" t="s">
        <v>305</v>
      </c>
      <c r="DL102" s="56"/>
      <c r="EO102" s="55" t="n">
        <v>1</v>
      </c>
      <c r="FK102" s="1" t="n">
        <v>7000</v>
      </c>
      <c r="FS102" s="1" t="s">
        <v>782</v>
      </c>
      <c r="FV102" s="1" t="n">
        <v>270</v>
      </c>
      <c r="FW102" s="55" t="n">
        <v>24</v>
      </c>
      <c r="FX102" s="1" t="s">
        <v>783</v>
      </c>
      <c r="GD102" s="56"/>
      <c r="GU102" s="56"/>
      <c r="GV102" s="1" t="n">
        <v>1</v>
      </c>
      <c r="GW102" s="1" t="s">
        <v>375</v>
      </c>
      <c r="GY102" s="1" t="s">
        <v>426</v>
      </c>
      <c r="GZ102" s="1" t="s">
        <v>376</v>
      </c>
      <c r="HA102" s="1" t="s">
        <v>377</v>
      </c>
      <c r="HB102" s="56"/>
      <c r="HC102" s="55" t="s">
        <v>315</v>
      </c>
      <c r="HD102" s="1" t="n">
        <v>1</v>
      </c>
      <c r="HF102" s="1" t="s">
        <v>638</v>
      </c>
      <c r="HH102" s="1" t="s">
        <v>277</v>
      </c>
      <c r="HI102" s="56"/>
      <c r="HJ102" s="1" t="s">
        <v>303</v>
      </c>
      <c r="IK102" s="56"/>
      <c r="IL102" s="1" t="s">
        <v>315</v>
      </c>
      <c r="IM102" s="1" t="s">
        <v>278</v>
      </c>
      <c r="IO102" s="1" t="s">
        <v>784</v>
      </c>
      <c r="IP102" s="1" t="s">
        <v>785</v>
      </c>
      <c r="IQ102" s="1" t="s">
        <v>319</v>
      </c>
      <c r="IR102" s="1" t="s">
        <v>732</v>
      </c>
      <c r="IS102" s="1" t="s">
        <v>381</v>
      </c>
      <c r="IT102" s="1" t="s">
        <v>330</v>
      </c>
      <c r="IU102" s="1" t="n">
        <v>2</v>
      </c>
      <c r="IV102" s="1" t="n">
        <v>0</v>
      </c>
      <c r="IX102" s="55" t="n">
        <v>1</v>
      </c>
      <c r="IY102" s="1" t="s">
        <v>490</v>
      </c>
      <c r="IZ102" s="1" t="s">
        <v>786</v>
      </c>
      <c r="JA102" s="1" t="s">
        <v>787</v>
      </c>
      <c r="JB102" s="1" t="s">
        <v>788</v>
      </c>
      <c r="JC102" s="1" t="s">
        <v>789</v>
      </c>
      <c r="JD102" s="1" t="s">
        <v>790</v>
      </c>
      <c r="JE102" s="1" t="s">
        <v>791</v>
      </c>
      <c r="JF102" s="1" t="s">
        <v>751</v>
      </c>
      <c r="JG102" s="1" t="n">
        <v>1</v>
      </c>
      <c r="JH102" s="1" t="n">
        <v>2</v>
      </c>
      <c r="JI102" s="1" t="n">
        <v>9</v>
      </c>
      <c r="JJ102" s="56"/>
      <c r="JK102" s="1" t="s">
        <v>331</v>
      </c>
      <c r="JL102" s="1" t="s">
        <v>792</v>
      </c>
      <c r="JN102" s="1" t="s">
        <v>793</v>
      </c>
      <c r="JT102" s="56"/>
      <c r="JU102" s="1" t="n">
        <v>97</v>
      </c>
    </row>
    <row r="103" customFormat="false" ht="25.5" hidden="false" customHeight="true" outlineLevel="0" collapsed="false">
      <c r="A103" s="91"/>
      <c r="D103" s="1" t="n">
        <v>2</v>
      </c>
      <c r="H103" s="1"/>
      <c r="I103" s="3"/>
      <c r="J103" s="2"/>
      <c r="K103" s="3"/>
      <c r="M103" s="56"/>
      <c r="R103" s="2"/>
      <c r="S103" s="2"/>
      <c r="AF103" s="56"/>
      <c r="AG103" s="1" t="n">
        <v>2</v>
      </c>
      <c r="AH103" s="1" t="s">
        <v>794</v>
      </c>
      <c r="AI103" s="1" t="s">
        <v>277</v>
      </c>
      <c r="AJ103" s="1" t="s">
        <v>277</v>
      </c>
      <c r="AL103" s="1" t="s">
        <v>278</v>
      </c>
      <c r="AM103" s="1" t="s">
        <v>278</v>
      </c>
      <c r="AN103" s="56"/>
      <c r="AQ103" s="1" t="s">
        <v>528</v>
      </c>
      <c r="AU103" s="1"/>
      <c r="AW103" s="4"/>
      <c r="BS103" s="1" t="s">
        <v>284</v>
      </c>
      <c r="BT103" s="1" t="s">
        <v>285</v>
      </c>
      <c r="BU103" s="1" t="s">
        <v>286</v>
      </c>
      <c r="BZ103" s="1" t="s">
        <v>356</v>
      </c>
      <c r="CA103" s="1" t="s">
        <v>288</v>
      </c>
      <c r="CB103" s="1" t="s">
        <v>776</v>
      </c>
      <c r="CC103" s="1" t="s">
        <v>290</v>
      </c>
      <c r="CD103" s="1" t="s">
        <v>438</v>
      </c>
      <c r="CE103" s="1" t="s">
        <v>290</v>
      </c>
      <c r="CF103" s="1" t="s">
        <v>777</v>
      </c>
      <c r="CG103" s="1" t="s">
        <v>290</v>
      </c>
      <c r="CH103" s="1" t="s">
        <v>438</v>
      </c>
      <c r="CI103" s="1" t="s">
        <v>603</v>
      </c>
      <c r="CL103" s="1" t="s">
        <v>293</v>
      </c>
      <c r="CM103" s="1" t="s">
        <v>293</v>
      </c>
      <c r="CN103" s="1" t="s">
        <v>778</v>
      </c>
      <c r="CO103" s="76" t="n">
        <v>0.025</v>
      </c>
      <c r="CS103" s="1" t="s">
        <v>363</v>
      </c>
      <c r="CT103" s="56"/>
      <c r="CU103" s="1" t="n">
        <v>2</v>
      </c>
      <c r="CV103" s="1" t="s">
        <v>419</v>
      </c>
      <c r="CW103" s="1" t="s">
        <v>795</v>
      </c>
      <c r="CY103" s="1" t="s">
        <v>631</v>
      </c>
      <c r="CZ103" s="1" t="s">
        <v>298</v>
      </c>
      <c r="DB103" s="1" t="s">
        <v>796</v>
      </c>
      <c r="DC103" s="1" t="n">
        <v>7</v>
      </c>
      <c r="DD103" s="1" t="s">
        <v>781</v>
      </c>
      <c r="DE103" s="1" t="s">
        <v>437</v>
      </c>
      <c r="DF103" s="1" t="s">
        <v>634</v>
      </c>
      <c r="DK103" s="1" t="s">
        <v>305</v>
      </c>
      <c r="DL103" s="56"/>
      <c r="EO103" s="55" t="n">
        <v>2</v>
      </c>
      <c r="FK103" s="1" t="n">
        <v>8500</v>
      </c>
      <c r="FS103" s="1" t="s">
        <v>782</v>
      </c>
      <c r="FV103" s="1" t="n">
        <v>270</v>
      </c>
      <c r="FW103" s="55" t="n">
        <v>46</v>
      </c>
      <c r="FX103" s="1" t="s">
        <v>728</v>
      </c>
      <c r="FY103" s="1" t="n">
        <v>4</v>
      </c>
      <c r="GB103" s="1" t="n">
        <v>16</v>
      </c>
      <c r="GC103" s="1" t="s">
        <v>797</v>
      </c>
      <c r="GD103" s="56"/>
      <c r="GU103" s="56"/>
      <c r="GV103" s="1" t="n">
        <v>2</v>
      </c>
      <c r="GW103" s="1" t="s">
        <v>375</v>
      </c>
      <c r="GY103" s="1" t="s">
        <v>426</v>
      </c>
      <c r="GZ103" s="1" t="s">
        <v>376</v>
      </c>
      <c r="HA103" s="1" t="s">
        <v>377</v>
      </c>
      <c r="HB103" s="56"/>
      <c r="HC103" s="55" t="s">
        <v>340</v>
      </c>
      <c r="HD103" s="1" t="n">
        <v>3</v>
      </c>
      <c r="HF103" s="1" t="s">
        <v>638</v>
      </c>
      <c r="HH103" s="1" t="s">
        <v>277</v>
      </c>
      <c r="HI103" s="56"/>
      <c r="HJ103" s="1" t="s">
        <v>303</v>
      </c>
      <c r="IK103" s="56"/>
      <c r="IL103" s="1" t="s">
        <v>340</v>
      </c>
      <c r="IM103" s="1" t="s">
        <v>278</v>
      </c>
      <c r="IO103" s="1" t="s">
        <v>784</v>
      </c>
      <c r="IP103" s="1" t="s">
        <v>785</v>
      </c>
      <c r="IQ103" s="1" t="s">
        <v>319</v>
      </c>
      <c r="IR103" s="1" t="s">
        <v>732</v>
      </c>
      <c r="IS103" s="1" t="s">
        <v>381</v>
      </c>
      <c r="IT103" s="1" t="s">
        <v>330</v>
      </c>
      <c r="IX103" s="55" t="n">
        <v>2</v>
      </c>
      <c r="IY103" s="1" t="s">
        <v>490</v>
      </c>
      <c r="IZ103" s="1" t="s">
        <v>786</v>
      </c>
      <c r="JA103" s="1" t="s">
        <v>787</v>
      </c>
      <c r="JB103" s="1" t="s">
        <v>788</v>
      </c>
      <c r="JC103" s="1" t="s">
        <v>789</v>
      </c>
      <c r="JD103" s="1" t="s">
        <v>790</v>
      </c>
      <c r="JE103" s="1" t="s">
        <v>791</v>
      </c>
      <c r="JF103" s="1" t="s">
        <v>751</v>
      </c>
      <c r="JG103" s="1" t="n">
        <v>1</v>
      </c>
      <c r="JH103" s="1" t="n">
        <v>2</v>
      </c>
      <c r="JI103" s="1" t="n">
        <v>9</v>
      </c>
      <c r="JJ103" s="56"/>
      <c r="JK103" s="1" t="s">
        <v>342</v>
      </c>
      <c r="JL103" s="1" t="s">
        <v>792</v>
      </c>
      <c r="JN103" s="1" t="s">
        <v>793</v>
      </c>
      <c r="JT103" s="56"/>
      <c r="JU103" s="5" t="n">
        <v>98</v>
      </c>
    </row>
    <row r="104" customFormat="false" ht="25.5" hidden="false" customHeight="true" outlineLevel="0" collapsed="false">
      <c r="A104" s="91"/>
      <c r="D104" s="1" t="n">
        <v>3</v>
      </c>
      <c r="H104" s="1"/>
      <c r="I104" s="3"/>
      <c r="J104" s="2"/>
      <c r="K104" s="3"/>
      <c r="M104" s="56"/>
      <c r="R104" s="2"/>
      <c r="S104" s="2"/>
      <c r="AF104" s="56"/>
      <c r="AG104" s="1" t="n">
        <v>3</v>
      </c>
      <c r="AH104" s="1" t="s">
        <v>773</v>
      </c>
      <c r="AI104" s="1" t="s">
        <v>277</v>
      </c>
      <c r="AJ104" s="1" t="s">
        <v>277</v>
      </c>
      <c r="AL104" s="1" t="s">
        <v>277</v>
      </c>
      <c r="AM104" s="1" t="s">
        <v>278</v>
      </c>
      <c r="AN104" s="56"/>
      <c r="AO104" s="1" t="s">
        <v>774</v>
      </c>
      <c r="AP104" s="1" t="s">
        <v>775</v>
      </c>
      <c r="AQ104" s="1" t="s">
        <v>528</v>
      </c>
      <c r="AU104" s="1"/>
      <c r="AW104" s="4"/>
      <c r="BS104" s="1" t="s">
        <v>284</v>
      </c>
      <c r="BT104" s="1" t="s">
        <v>285</v>
      </c>
      <c r="BU104" s="1" t="s">
        <v>286</v>
      </c>
      <c r="BZ104" s="1" t="s">
        <v>356</v>
      </c>
      <c r="CA104" s="1" t="s">
        <v>288</v>
      </c>
      <c r="CB104" s="1" t="s">
        <v>776</v>
      </c>
      <c r="CC104" s="1" t="s">
        <v>290</v>
      </c>
      <c r="CD104" s="1" t="s">
        <v>438</v>
      </c>
      <c r="CE104" s="1" t="s">
        <v>290</v>
      </c>
      <c r="CF104" s="1" t="s">
        <v>777</v>
      </c>
      <c r="CG104" s="1" t="s">
        <v>290</v>
      </c>
      <c r="CH104" s="1" t="s">
        <v>438</v>
      </c>
      <c r="CI104" s="1" t="s">
        <v>603</v>
      </c>
      <c r="CL104" s="1" t="s">
        <v>293</v>
      </c>
      <c r="CM104" s="1" t="s">
        <v>293</v>
      </c>
      <c r="CN104" s="1" t="s">
        <v>778</v>
      </c>
      <c r="CO104" s="76" t="n">
        <v>0.025</v>
      </c>
      <c r="CS104" s="1" t="s">
        <v>363</v>
      </c>
      <c r="CT104" s="56"/>
      <c r="CU104" s="1" t="n">
        <v>3</v>
      </c>
      <c r="CV104" s="1" t="s">
        <v>419</v>
      </c>
      <c r="CW104" s="1" t="s">
        <v>780</v>
      </c>
      <c r="CY104" s="1" t="s">
        <v>631</v>
      </c>
      <c r="CZ104" s="1" t="s">
        <v>298</v>
      </c>
      <c r="DB104" s="1" t="s">
        <v>367</v>
      </c>
      <c r="DC104" s="1" t="n">
        <v>7</v>
      </c>
      <c r="DD104" s="1" t="s">
        <v>781</v>
      </c>
      <c r="DE104" s="1" t="s">
        <v>301</v>
      </c>
      <c r="DF104" s="1" t="s">
        <v>634</v>
      </c>
      <c r="DK104" s="1" t="s">
        <v>305</v>
      </c>
      <c r="DL104" s="56"/>
      <c r="EO104" s="55" t="n">
        <v>3</v>
      </c>
      <c r="FK104" s="1" t="n">
        <v>7000</v>
      </c>
      <c r="FS104" s="1" t="s">
        <v>782</v>
      </c>
      <c r="FV104" s="1" t="n">
        <v>270</v>
      </c>
      <c r="FW104" s="55" t="n">
        <v>24</v>
      </c>
      <c r="FX104" s="1" t="s">
        <v>783</v>
      </c>
      <c r="GD104" s="56"/>
      <c r="GU104" s="56"/>
      <c r="GV104" s="1" t="n">
        <v>3</v>
      </c>
      <c r="GW104" s="1" t="s">
        <v>375</v>
      </c>
      <c r="GY104" s="1" t="s">
        <v>426</v>
      </c>
      <c r="GZ104" s="1" t="s">
        <v>376</v>
      </c>
      <c r="HA104" s="1" t="s">
        <v>377</v>
      </c>
      <c r="HB104" s="56"/>
      <c r="HC104" s="55"/>
      <c r="HI104" s="56"/>
      <c r="HJ104" s="1" t="s">
        <v>303</v>
      </c>
      <c r="IK104" s="56"/>
      <c r="IX104" s="55"/>
      <c r="JJ104" s="56"/>
      <c r="JT104" s="56"/>
      <c r="JU104" s="1" t="n">
        <v>99</v>
      </c>
    </row>
    <row r="105" customFormat="false" ht="25.5" hidden="false" customHeight="true" outlineLevel="0" collapsed="false">
      <c r="A105" s="46" t="n">
        <v>17</v>
      </c>
      <c r="B105" s="47" t="s">
        <v>343</v>
      </c>
      <c r="C105" s="48" t="s">
        <v>798</v>
      </c>
      <c r="D105" s="49" t="n">
        <v>1</v>
      </c>
      <c r="E105" s="49" t="s">
        <v>799</v>
      </c>
      <c r="F105" s="49"/>
      <c r="G105" s="49" t="s">
        <v>268</v>
      </c>
      <c r="H105" s="64" t="s">
        <v>800</v>
      </c>
      <c r="I105" s="95" t="n">
        <v>31868</v>
      </c>
      <c r="J105" s="96"/>
      <c r="K105" s="95"/>
      <c r="L105" s="97" t="s">
        <v>269</v>
      </c>
      <c r="M105" s="52"/>
      <c r="N105" s="49" t="n">
        <v>1987</v>
      </c>
      <c r="O105" s="49"/>
      <c r="P105" s="49" t="n">
        <v>1988</v>
      </c>
      <c r="Q105" s="49"/>
      <c r="R105" s="51"/>
      <c r="S105" s="51"/>
      <c r="T105" s="49"/>
      <c r="U105" s="49"/>
      <c r="V105" s="49"/>
      <c r="W105" s="49" t="s">
        <v>801</v>
      </c>
      <c r="X105" s="49" t="s">
        <v>553</v>
      </c>
      <c r="Y105" s="49"/>
      <c r="Z105" s="49" t="n">
        <v>0</v>
      </c>
      <c r="AA105" s="49"/>
      <c r="AB105" s="49"/>
      <c r="AC105" s="49" t="n">
        <v>3</v>
      </c>
      <c r="AD105" s="49" t="s">
        <v>319</v>
      </c>
      <c r="AE105" s="49"/>
      <c r="AF105" s="52"/>
      <c r="AG105" s="53" t="n">
        <v>1</v>
      </c>
      <c r="AH105" s="49" t="s">
        <v>802</v>
      </c>
      <c r="AI105" s="1" t="s">
        <v>277</v>
      </c>
      <c r="AJ105" s="49" t="s">
        <v>277</v>
      </c>
      <c r="AK105" s="49"/>
      <c r="AL105" s="49" t="s">
        <v>277</v>
      </c>
      <c r="AM105" s="49" t="s">
        <v>278</v>
      </c>
      <c r="AN105" s="52"/>
      <c r="AO105" s="53" t="s">
        <v>774</v>
      </c>
      <c r="AP105" s="49" t="s">
        <v>803</v>
      </c>
      <c r="AQ105" s="49" t="s">
        <v>528</v>
      </c>
      <c r="AR105" s="49"/>
      <c r="AS105" s="49"/>
      <c r="AT105" s="49"/>
      <c r="AU105" s="49"/>
      <c r="AV105" s="54"/>
      <c r="AW105" s="54"/>
      <c r="AX105" s="49"/>
      <c r="AY105" s="49"/>
      <c r="AZ105" s="49"/>
      <c r="BA105" s="49"/>
      <c r="BB105" s="49"/>
      <c r="BC105" s="49"/>
      <c r="BD105" s="49"/>
      <c r="BE105" s="49"/>
      <c r="BF105" s="49"/>
      <c r="BG105" s="49"/>
      <c r="BH105" s="49"/>
      <c r="BI105" s="49"/>
      <c r="BJ105" s="49"/>
      <c r="BK105" s="49"/>
      <c r="BL105" s="49"/>
      <c r="BM105" s="49"/>
      <c r="BN105" s="49"/>
      <c r="BO105" s="49"/>
      <c r="BP105" s="49"/>
      <c r="BQ105" s="49"/>
      <c r="BR105" s="49"/>
      <c r="BS105" s="49" t="s">
        <v>804</v>
      </c>
      <c r="BT105" s="49" t="s">
        <v>285</v>
      </c>
      <c r="BU105" s="49" t="s">
        <v>286</v>
      </c>
      <c r="BV105" s="49"/>
      <c r="BW105" s="49"/>
      <c r="BX105" s="49"/>
      <c r="BY105" s="49"/>
      <c r="BZ105" s="49" t="s">
        <v>356</v>
      </c>
      <c r="CA105" s="49" t="s">
        <v>288</v>
      </c>
      <c r="CB105" s="49" t="s">
        <v>557</v>
      </c>
      <c r="CC105" s="49" t="s">
        <v>290</v>
      </c>
      <c r="CD105" s="49" t="s">
        <v>451</v>
      </c>
      <c r="CE105" s="49" t="s">
        <v>290</v>
      </c>
      <c r="CF105" s="49" t="s">
        <v>777</v>
      </c>
      <c r="CG105" s="49" t="s">
        <v>290</v>
      </c>
      <c r="CH105" s="49" t="s">
        <v>451</v>
      </c>
      <c r="CI105" s="49" t="s">
        <v>603</v>
      </c>
      <c r="CJ105" s="49"/>
      <c r="CK105" s="49"/>
      <c r="CL105" s="64" t="s">
        <v>805</v>
      </c>
      <c r="CM105" s="64" t="s">
        <v>805</v>
      </c>
      <c r="CN105" s="49" t="s">
        <v>417</v>
      </c>
      <c r="CO105" s="49"/>
      <c r="CP105" s="49"/>
      <c r="CQ105" s="49"/>
      <c r="CR105" s="49"/>
      <c r="CS105" s="49" t="s">
        <v>363</v>
      </c>
      <c r="CT105" s="52"/>
      <c r="CU105" s="49" t="n">
        <v>1</v>
      </c>
      <c r="CV105" s="49"/>
      <c r="CW105" s="49" t="s">
        <v>806</v>
      </c>
      <c r="CX105" s="49"/>
      <c r="CY105" s="49"/>
      <c r="CZ105" s="49" t="s">
        <v>376</v>
      </c>
      <c r="DA105" s="49"/>
      <c r="DB105" s="49" t="s">
        <v>807</v>
      </c>
      <c r="DC105" s="49" t="n">
        <v>4</v>
      </c>
      <c r="DD105" s="49" t="s">
        <v>633</v>
      </c>
      <c r="DE105" s="49" t="s">
        <v>456</v>
      </c>
      <c r="DF105" s="49" t="s">
        <v>302</v>
      </c>
      <c r="DG105" s="49"/>
      <c r="DH105" s="49"/>
      <c r="DI105" s="49" t="s">
        <v>808</v>
      </c>
      <c r="DJ105" s="49"/>
      <c r="DK105" s="49" t="s">
        <v>305</v>
      </c>
      <c r="DL105" s="52"/>
      <c r="DM105" s="49"/>
      <c r="DN105" s="49"/>
      <c r="DO105" s="49"/>
      <c r="DP105" s="49"/>
      <c r="DQ105" s="49"/>
      <c r="DR105" s="49"/>
      <c r="DS105" s="49"/>
      <c r="DT105" s="49"/>
      <c r="DU105" s="49"/>
      <c r="DV105" s="49"/>
      <c r="DW105" s="49"/>
      <c r="DX105" s="49"/>
      <c r="DY105" s="49"/>
      <c r="DZ105" s="49"/>
      <c r="EA105" s="49"/>
      <c r="EB105" s="49"/>
      <c r="EC105" s="49"/>
      <c r="ED105" s="49"/>
      <c r="EE105" s="49"/>
      <c r="EF105" s="49"/>
      <c r="EG105" s="49"/>
      <c r="EH105" s="49"/>
      <c r="EI105" s="49"/>
      <c r="EJ105" s="49"/>
      <c r="EK105" s="49"/>
      <c r="EL105" s="49"/>
      <c r="EM105" s="49"/>
      <c r="EN105" s="49"/>
      <c r="EO105" s="53" t="n">
        <v>1</v>
      </c>
      <c r="EP105" s="49"/>
      <c r="EQ105" s="49"/>
      <c r="ER105" s="49"/>
      <c r="ES105" s="49"/>
      <c r="ET105" s="49"/>
      <c r="EU105" s="49"/>
      <c r="EV105" s="49"/>
      <c r="EW105" s="49"/>
      <c r="EX105" s="49"/>
      <c r="EY105" s="49"/>
      <c r="EZ105" s="49"/>
      <c r="FA105" s="49"/>
      <c r="FB105" s="49"/>
      <c r="FC105" s="49"/>
      <c r="FD105" s="49"/>
      <c r="FE105" s="49"/>
      <c r="FF105" s="49"/>
      <c r="FG105" s="49"/>
      <c r="FH105" s="49"/>
      <c r="FI105" s="49"/>
      <c r="FJ105" s="49"/>
      <c r="FK105" s="49" t="n">
        <v>4500</v>
      </c>
      <c r="FL105" s="49"/>
      <c r="FM105" s="49"/>
      <c r="FN105" s="49"/>
      <c r="FO105" s="49"/>
      <c r="FP105" s="49"/>
      <c r="FQ105" s="49"/>
      <c r="FR105" s="49"/>
      <c r="FS105" s="49" t="s">
        <v>782</v>
      </c>
      <c r="FT105" s="49"/>
      <c r="FU105" s="49"/>
      <c r="FV105" s="49" t="n">
        <v>270</v>
      </c>
      <c r="FW105" s="53" t="n">
        <v>18</v>
      </c>
      <c r="FX105" s="49" t="s">
        <v>310</v>
      </c>
      <c r="FY105" s="49" t="n">
        <v>4</v>
      </c>
      <c r="FZ105" s="49"/>
      <c r="GA105" s="49"/>
      <c r="GB105" s="49"/>
      <c r="GC105" s="49"/>
      <c r="GD105" s="52"/>
      <c r="GE105" s="49"/>
      <c r="GF105" s="49"/>
      <c r="GG105" s="49"/>
      <c r="GH105" s="49"/>
      <c r="GI105" s="49"/>
      <c r="GJ105" s="49"/>
      <c r="GK105" s="49"/>
      <c r="GL105" s="49"/>
      <c r="GM105" s="49"/>
      <c r="GN105" s="49"/>
      <c r="GO105" s="49"/>
      <c r="GP105" s="49"/>
      <c r="GQ105" s="49"/>
      <c r="GR105" s="49"/>
      <c r="GS105" s="49"/>
      <c r="GT105" s="49"/>
      <c r="GU105" s="52"/>
      <c r="GV105" s="49" t="n">
        <v>1</v>
      </c>
      <c r="GW105" s="49" t="s">
        <v>375</v>
      </c>
      <c r="GX105" s="49"/>
      <c r="GY105" s="49" t="s">
        <v>426</v>
      </c>
      <c r="GZ105" s="49" t="s">
        <v>376</v>
      </c>
      <c r="HA105" s="49" t="s">
        <v>377</v>
      </c>
      <c r="HB105" s="52"/>
      <c r="HC105" s="53" t="s">
        <v>315</v>
      </c>
      <c r="HD105" s="49" t="n">
        <v>1</v>
      </c>
      <c r="HE105" s="49" t="s">
        <v>809</v>
      </c>
      <c r="HF105" s="49"/>
      <c r="HG105" s="49"/>
      <c r="HH105" s="64" t="s">
        <v>277</v>
      </c>
      <c r="HI105" s="52"/>
      <c r="HJ105" s="49" t="s">
        <v>285</v>
      </c>
      <c r="HK105" s="49"/>
      <c r="HL105" s="49"/>
      <c r="HM105" s="49"/>
      <c r="HN105" s="49"/>
      <c r="HO105" s="49"/>
      <c r="HP105" s="49"/>
      <c r="HQ105" s="49"/>
      <c r="HR105" s="49"/>
      <c r="HS105" s="49"/>
      <c r="HT105" s="49"/>
      <c r="HU105" s="49"/>
      <c r="HV105" s="49"/>
      <c r="HW105" s="49"/>
      <c r="HX105" s="49"/>
      <c r="HY105" s="49"/>
      <c r="HZ105" s="49"/>
      <c r="IA105" s="49"/>
      <c r="IB105" s="49"/>
      <c r="IC105" s="49"/>
      <c r="ID105" s="49"/>
      <c r="IE105" s="49"/>
      <c r="IF105" s="49"/>
      <c r="IG105" s="49"/>
      <c r="IH105" s="49"/>
      <c r="II105" s="49"/>
      <c r="IJ105" s="49"/>
      <c r="IK105" s="52"/>
      <c r="IL105" s="49" t="s">
        <v>315</v>
      </c>
      <c r="IM105" s="49" t="s">
        <v>278</v>
      </c>
      <c r="IN105" s="49" t="s">
        <v>810</v>
      </c>
      <c r="IO105" s="49"/>
      <c r="IP105" s="49"/>
      <c r="IQ105" s="49" t="s">
        <v>319</v>
      </c>
      <c r="IR105" s="49" t="s">
        <v>494</v>
      </c>
      <c r="IS105" s="49" t="s">
        <v>381</v>
      </c>
      <c r="IT105" s="49" t="s">
        <v>322</v>
      </c>
      <c r="IU105" s="49"/>
      <c r="IV105" s="49"/>
      <c r="IW105" s="49" t="s">
        <v>811</v>
      </c>
      <c r="IX105" s="53" t="n">
        <v>1</v>
      </c>
      <c r="IY105" s="49" t="s">
        <v>812</v>
      </c>
      <c r="IZ105" s="49" t="s">
        <v>813</v>
      </c>
      <c r="JA105" s="49"/>
      <c r="JB105" s="49" t="s">
        <v>814</v>
      </c>
      <c r="JC105" s="49" t="s">
        <v>319</v>
      </c>
      <c r="JD105" s="49" t="s">
        <v>494</v>
      </c>
      <c r="JE105" s="49" t="s">
        <v>815</v>
      </c>
      <c r="JF105" s="49" t="s">
        <v>330</v>
      </c>
      <c r="JG105" s="49" t="s">
        <v>816</v>
      </c>
      <c r="JH105" s="49" t="s">
        <v>817</v>
      </c>
      <c r="JI105" s="49" t="n">
        <v>1</v>
      </c>
      <c r="JJ105" s="52"/>
      <c r="JK105" s="49" t="s">
        <v>331</v>
      </c>
      <c r="JL105" s="49" t="s">
        <v>818</v>
      </c>
      <c r="JM105" s="49"/>
      <c r="JN105" s="49" t="s">
        <v>793</v>
      </c>
      <c r="JO105" s="49"/>
      <c r="JP105" s="49"/>
      <c r="JQ105" s="49"/>
      <c r="JR105" s="49"/>
      <c r="JS105" s="49"/>
      <c r="JT105" s="98"/>
      <c r="JU105" s="5" t="n">
        <v>100</v>
      </c>
    </row>
    <row r="106" customFormat="false" ht="25.5" hidden="false" customHeight="true" outlineLevel="0" collapsed="false">
      <c r="A106" s="46"/>
      <c r="B106" s="47"/>
      <c r="C106" s="48"/>
      <c r="D106" s="1" t="n">
        <v>2</v>
      </c>
      <c r="H106" s="67"/>
      <c r="I106" s="99"/>
      <c r="J106" s="100"/>
      <c r="K106" s="99"/>
      <c r="L106" s="101"/>
      <c r="M106" s="56"/>
      <c r="R106" s="2"/>
      <c r="S106" s="2"/>
      <c r="AF106" s="56"/>
      <c r="AG106" s="55" t="n">
        <v>2</v>
      </c>
      <c r="AH106" s="1" t="s">
        <v>802</v>
      </c>
      <c r="AI106" s="1" t="s">
        <v>277</v>
      </c>
      <c r="AJ106" s="1" t="s">
        <v>277</v>
      </c>
      <c r="AL106" s="1" t="s">
        <v>278</v>
      </c>
      <c r="AM106" s="1" t="s">
        <v>278</v>
      </c>
      <c r="AN106" s="56"/>
      <c r="AO106" s="55"/>
      <c r="AQ106" s="1" t="s">
        <v>528</v>
      </c>
      <c r="AU106" s="1"/>
      <c r="AW106" s="4"/>
      <c r="BS106" s="1" t="s">
        <v>804</v>
      </c>
      <c r="BT106" s="1" t="s">
        <v>285</v>
      </c>
      <c r="BU106" s="1" t="s">
        <v>286</v>
      </c>
      <c r="BZ106" s="1" t="s">
        <v>356</v>
      </c>
      <c r="CA106" s="1" t="s">
        <v>288</v>
      </c>
      <c r="CB106" s="1" t="s">
        <v>557</v>
      </c>
      <c r="CC106" s="1" t="s">
        <v>290</v>
      </c>
      <c r="CD106" s="1" t="s">
        <v>451</v>
      </c>
      <c r="CE106" s="1" t="s">
        <v>290</v>
      </c>
      <c r="CF106" s="1" t="s">
        <v>777</v>
      </c>
      <c r="CG106" s="1" t="s">
        <v>290</v>
      </c>
      <c r="CH106" s="1" t="s">
        <v>451</v>
      </c>
      <c r="CI106" s="1" t="s">
        <v>603</v>
      </c>
      <c r="CL106" s="67" t="s">
        <v>805</v>
      </c>
      <c r="CM106" s="67" t="s">
        <v>805</v>
      </c>
      <c r="CN106" s="1" t="s">
        <v>417</v>
      </c>
      <c r="CS106" s="1" t="s">
        <v>363</v>
      </c>
      <c r="CT106" s="56"/>
      <c r="CU106" s="1" t="n">
        <v>2</v>
      </c>
      <c r="CW106" s="1" t="s">
        <v>806</v>
      </c>
      <c r="CZ106" s="1" t="s">
        <v>376</v>
      </c>
      <c r="DB106" s="1" t="s">
        <v>807</v>
      </c>
      <c r="DC106" s="1" t="n">
        <v>4</v>
      </c>
      <c r="DD106" s="1" t="s">
        <v>633</v>
      </c>
      <c r="DE106" s="1" t="s">
        <v>456</v>
      </c>
      <c r="DF106" s="1" t="s">
        <v>302</v>
      </c>
      <c r="DI106" s="1" t="s">
        <v>808</v>
      </c>
      <c r="DK106" s="1" t="s">
        <v>305</v>
      </c>
      <c r="DL106" s="56"/>
      <c r="EO106" s="55" t="n">
        <v>2</v>
      </c>
      <c r="FK106" s="1" t="n">
        <v>4500</v>
      </c>
      <c r="FS106" s="1" t="s">
        <v>782</v>
      </c>
      <c r="FV106" s="1" t="n">
        <v>270</v>
      </c>
      <c r="FW106" s="55" t="n">
        <v>18</v>
      </c>
      <c r="FX106" s="1" t="s">
        <v>310</v>
      </c>
      <c r="FY106" s="1" t="n">
        <v>4</v>
      </c>
      <c r="GD106" s="56"/>
      <c r="GU106" s="56"/>
      <c r="GV106" s="1" t="n">
        <v>2</v>
      </c>
      <c r="GW106" s="1" t="s">
        <v>375</v>
      </c>
      <c r="GY106" s="1" t="s">
        <v>426</v>
      </c>
      <c r="GZ106" s="1" t="s">
        <v>376</v>
      </c>
      <c r="HA106" s="1" t="s">
        <v>377</v>
      </c>
      <c r="HB106" s="56"/>
      <c r="HC106" s="55" t="s">
        <v>340</v>
      </c>
      <c r="HD106" s="1" t="n">
        <v>3</v>
      </c>
      <c r="HE106" s="1" t="s">
        <v>809</v>
      </c>
      <c r="HH106" s="67" t="s">
        <v>277</v>
      </c>
      <c r="HI106" s="56"/>
      <c r="HJ106" s="1" t="s">
        <v>285</v>
      </c>
      <c r="IK106" s="56"/>
      <c r="IL106" s="1" t="s">
        <v>340</v>
      </c>
      <c r="IM106" s="1" t="s">
        <v>278</v>
      </c>
      <c r="IN106" s="1" t="s">
        <v>810</v>
      </c>
      <c r="IQ106" s="1" t="s">
        <v>319</v>
      </c>
      <c r="IR106" s="1" t="s">
        <v>494</v>
      </c>
      <c r="IS106" s="1" t="s">
        <v>381</v>
      </c>
      <c r="IT106" s="1" t="s">
        <v>322</v>
      </c>
      <c r="IW106" s="49"/>
      <c r="IX106" s="55" t="n">
        <v>2</v>
      </c>
      <c r="IY106" s="1" t="s">
        <v>812</v>
      </c>
      <c r="IZ106" s="1" t="s">
        <v>813</v>
      </c>
      <c r="JB106" s="1" t="s">
        <v>814</v>
      </c>
      <c r="JC106" s="1" t="s">
        <v>319</v>
      </c>
      <c r="JD106" s="1" t="s">
        <v>494</v>
      </c>
      <c r="JE106" s="1" t="s">
        <v>815</v>
      </c>
      <c r="JF106" s="1" t="s">
        <v>330</v>
      </c>
      <c r="JG106" s="1" t="s">
        <v>816</v>
      </c>
      <c r="JH106" s="1" t="s">
        <v>817</v>
      </c>
      <c r="JI106" s="1" t="n">
        <v>1</v>
      </c>
      <c r="JJ106" s="56"/>
      <c r="JK106" s="1" t="s">
        <v>342</v>
      </c>
      <c r="JL106" s="1" t="s">
        <v>818</v>
      </c>
      <c r="JN106" s="1" t="s">
        <v>793</v>
      </c>
      <c r="JT106" s="56"/>
      <c r="JU106" s="1" t="n">
        <v>101</v>
      </c>
    </row>
    <row r="107" customFormat="false" ht="25.5" hidden="false" customHeight="true" outlineLevel="0" collapsed="false">
      <c r="A107" s="46"/>
      <c r="B107" s="47"/>
      <c r="C107" s="48"/>
      <c r="D107" s="57" t="n">
        <v>3</v>
      </c>
      <c r="E107" s="57"/>
      <c r="F107" s="57"/>
      <c r="G107" s="57"/>
      <c r="H107" s="71"/>
      <c r="I107" s="102"/>
      <c r="J107" s="103"/>
      <c r="K107" s="102"/>
      <c r="L107" s="104"/>
      <c r="M107" s="60"/>
      <c r="N107" s="57"/>
      <c r="O107" s="57"/>
      <c r="P107" s="57"/>
      <c r="Q107" s="57"/>
      <c r="R107" s="59"/>
      <c r="S107" s="59"/>
      <c r="T107" s="57"/>
      <c r="U107" s="57"/>
      <c r="V107" s="57"/>
      <c r="W107" s="57"/>
      <c r="X107" s="57"/>
      <c r="Y107" s="57"/>
      <c r="Z107" s="57"/>
      <c r="AA107" s="57"/>
      <c r="AB107" s="57"/>
      <c r="AC107" s="57"/>
      <c r="AD107" s="57"/>
      <c r="AE107" s="57"/>
      <c r="AF107" s="60"/>
      <c r="AG107" s="61" t="n">
        <v>3</v>
      </c>
      <c r="AH107" s="57" t="s">
        <v>802</v>
      </c>
      <c r="AI107" s="1" t="s">
        <v>277</v>
      </c>
      <c r="AJ107" s="57" t="s">
        <v>277</v>
      </c>
      <c r="AK107" s="57"/>
      <c r="AL107" s="57" t="s">
        <v>277</v>
      </c>
      <c r="AM107" s="57" t="s">
        <v>278</v>
      </c>
      <c r="AN107" s="60"/>
      <c r="AO107" s="61"/>
      <c r="AP107" s="57"/>
      <c r="AQ107" s="57" t="s">
        <v>528</v>
      </c>
      <c r="AR107" s="57"/>
      <c r="AS107" s="57"/>
      <c r="AT107" s="57"/>
      <c r="AU107" s="57"/>
      <c r="AV107" s="62"/>
      <c r="AW107" s="62"/>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t="s">
        <v>804</v>
      </c>
      <c r="BT107" s="57" t="s">
        <v>285</v>
      </c>
      <c r="BU107" s="57" t="s">
        <v>286</v>
      </c>
      <c r="BV107" s="57"/>
      <c r="BW107" s="57"/>
      <c r="BX107" s="57"/>
      <c r="BY107" s="57"/>
      <c r="BZ107" s="57" t="s">
        <v>356</v>
      </c>
      <c r="CA107" s="57" t="s">
        <v>288</v>
      </c>
      <c r="CB107" s="57" t="s">
        <v>557</v>
      </c>
      <c r="CC107" s="57" t="s">
        <v>290</v>
      </c>
      <c r="CD107" s="57" t="s">
        <v>451</v>
      </c>
      <c r="CE107" s="57" t="s">
        <v>290</v>
      </c>
      <c r="CF107" s="57" t="s">
        <v>777</v>
      </c>
      <c r="CG107" s="57" t="s">
        <v>290</v>
      </c>
      <c r="CH107" s="57" t="s">
        <v>451</v>
      </c>
      <c r="CI107" s="57" t="s">
        <v>603</v>
      </c>
      <c r="CJ107" s="57"/>
      <c r="CK107" s="57"/>
      <c r="CL107" s="71" t="s">
        <v>805</v>
      </c>
      <c r="CM107" s="71" t="s">
        <v>805</v>
      </c>
      <c r="CN107" s="57" t="s">
        <v>417</v>
      </c>
      <c r="CO107" s="57"/>
      <c r="CP107" s="57"/>
      <c r="CQ107" s="57"/>
      <c r="CR107" s="57"/>
      <c r="CS107" s="57" t="s">
        <v>363</v>
      </c>
      <c r="CT107" s="60"/>
      <c r="CU107" s="57" t="n">
        <v>3</v>
      </c>
      <c r="CV107" s="57"/>
      <c r="CW107" s="57" t="s">
        <v>806</v>
      </c>
      <c r="CX107" s="57"/>
      <c r="CY107" s="57"/>
      <c r="CZ107" s="57" t="s">
        <v>376</v>
      </c>
      <c r="DA107" s="57"/>
      <c r="DB107" s="57" t="s">
        <v>807</v>
      </c>
      <c r="DC107" s="57" t="n">
        <v>4</v>
      </c>
      <c r="DD107" s="57" t="s">
        <v>633</v>
      </c>
      <c r="DE107" s="57" t="s">
        <v>456</v>
      </c>
      <c r="DF107" s="57" t="s">
        <v>302</v>
      </c>
      <c r="DG107" s="57"/>
      <c r="DH107" s="57"/>
      <c r="DI107" s="57" t="s">
        <v>808</v>
      </c>
      <c r="DJ107" s="57"/>
      <c r="DK107" s="57" t="s">
        <v>305</v>
      </c>
      <c r="DL107" s="60"/>
      <c r="DM107" s="57"/>
      <c r="DN107" s="57"/>
      <c r="DO107" s="57"/>
      <c r="DP107" s="57"/>
      <c r="DQ107" s="57"/>
      <c r="DR107" s="57"/>
      <c r="DS107" s="57"/>
      <c r="DT107" s="57"/>
      <c r="DU107" s="57"/>
      <c r="DV107" s="57"/>
      <c r="DW107" s="57"/>
      <c r="DX107" s="57"/>
      <c r="DY107" s="57"/>
      <c r="DZ107" s="57"/>
      <c r="EA107" s="57"/>
      <c r="EB107" s="57"/>
      <c r="EC107" s="57"/>
      <c r="ED107" s="57"/>
      <c r="EE107" s="57"/>
      <c r="EF107" s="57"/>
      <c r="EG107" s="57"/>
      <c r="EH107" s="57"/>
      <c r="EI107" s="57"/>
      <c r="EJ107" s="57"/>
      <c r="EK107" s="57"/>
      <c r="EL107" s="57"/>
      <c r="EM107" s="57"/>
      <c r="EN107" s="57"/>
      <c r="EO107" s="61" t="n">
        <v>3</v>
      </c>
      <c r="EP107" s="57"/>
      <c r="EQ107" s="57"/>
      <c r="ER107" s="57"/>
      <c r="ES107" s="57"/>
      <c r="ET107" s="57"/>
      <c r="EU107" s="57"/>
      <c r="EV107" s="57"/>
      <c r="EW107" s="57"/>
      <c r="EX107" s="57"/>
      <c r="EY107" s="57"/>
      <c r="EZ107" s="57"/>
      <c r="FA107" s="57"/>
      <c r="FB107" s="57"/>
      <c r="FC107" s="57"/>
      <c r="FD107" s="57"/>
      <c r="FE107" s="57"/>
      <c r="FF107" s="57"/>
      <c r="FG107" s="57"/>
      <c r="FH107" s="57"/>
      <c r="FI107" s="57"/>
      <c r="FJ107" s="57"/>
      <c r="FK107" s="57" t="n">
        <v>4500</v>
      </c>
      <c r="FL107" s="57"/>
      <c r="FM107" s="57"/>
      <c r="FN107" s="57"/>
      <c r="FO107" s="57"/>
      <c r="FP107" s="57"/>
      <c r="FQ107" s="57"/>
      <c r="FR107" s="57"/>
      <c r="FS107" s="57" t="s">
        <v>782</v>
      </c>
      <c r="FT107" s="57"/>
      <c r="FU107" s="57"/>
      <c r="FV107" s="57" t="n">
        <v>270</v>
      </c>
      <c r="FW107" s="61" t="n">
        <v>18</v>
      </c>
      <c r="FX107" s="57" t="s">
        <v>310</v>
      </c>
      <c r="FY107" s="57" t="n">
        <v>4</v>
      </c>
      <c r="FZ107" s="57"/>
      <c r="GA107" s="57"/>
      <c r="GB107" s="57"/>
      <c r="GC107" s="57"/>
      <c r="GD107" s="60"/>
      <c r="GE107" s="57"/>
      <c r="GF107" s="57"/>
      <c r="GG107" s="57"/>
      <c r="GH107" s="57"/>
      <c r="GI107" s="57"/>
      <c r="GJ107" s="57"/>
      <c r="GK107" s="57"/>
      <c r="GL107" s="57"/>
      <c r="GM107" s="57"/>
      <c r="GN107" s="57"/>
      <c r="GO107" s="57"/>
      <c r="GP107" s="57"/>
      <c r="GQ107" s="57"/>
      <c r="GR107" s="57"/>
      <c r="GS107" s="57"/>
      <c r="GT107" s="57"/>
      <c r="GU107" s="60"/>
      <c r="GV107" s="57" t="n">
        <v>3</v>
      </c>
      <c r="GW107" s="57" t="s">
        <v>375</v>
      </c>
      <c r="GX107" s="57"/>
      <c r="GY107" s="57" t="s">
        <v>426</v>
      </c>
      <c r="GZ107" s="57" t="s">
        <v>376</v>
      </c>
      <c r="HA107" s="57" t="s">
        <v>377</v>
      </c>
      <c r="HB107" s="60"/>
      <c r="HC107" s="61"/>
      <c r="HD107" s="57"/>
      <c r="HE107" s="57"/>
      <c r="HF107" s="57"/>
      <c r="HG107" s="57"/>
      <c r="HH107" s="71"/>
      <c r="HI107" s="60"/>
      <c r="HJ107" s="57" t="s">
        <v>285</v>
      </c>
      <c r="HK107" s="57"/>
      <c r="HL107" s="57"/>
      <c r="HM107" s="57"/>
      <c r="HN107" s="57"/>
      <c r="HO107" s="57"/>
      <c r="HP107" s="57"/>
      <c r="HQ107" s="57"/>
      <c r="HR107" s="57"/>
      <c r="HS107" s="57"/>
      <c r="HT107" s="57"/>
      <c r="HU107" s="57"/>
      <c r="HV107" s="57"/>
      <c r="HW107" s="57"/>
      <c r="HX107" s="57"/>
      <c r="HY107" s="57"/>
      <c r="HZ107" s="57"/>
      <c r="IA107" s="57"/>
      <c r="IB107" s="57"/>
      <c r="IC107" s="57"/>
      <c r="ID107" s="57"/>
      <c r="IE107" s="57"/>
      <c r="IF107" s="57"/>
      <c r="IG107" s="57"/>
      <c r="IH107" s="57"/>
      <c r="II107" s="57"/>
      <c r="IJ107" s="57"/>
      <c r="IK107" s="60"/>
      <c r="IL107" s="57"/>
      <c r="IM107" s="57"/>
      <c r="IN107" s="57"/>
      <c r="IO107" s="57"/>
      <c r="IP107" s="57"/>
      <c r="IQ107" s="57"/>
      <c r="IR107" s="57"/>
      <c r="IS107" s="57"/>
      <c r="IT107" s="57"/>
      <c r="IU107" s="57"/>
      <c r="IV107" s="57"/>
      <c r="IW107" s="57"/>
      <c r="IX107" s="61"/>
      <c r="IY107" s="57"/>
      <c r="IZ107" s="57"/>
      <c r="JA107" s="57"/>
      <c r="JB107" s="57"/>
      <c r="JC107" s="57"/>
      <c r="JD107" s="57"/>
      <c r="JE107" s="57"/>
      <c r="JF107" s="57"/>
      <c r="JG107" s="57"/>
      <c r="JH107" s="57"/>
      <c r="JI107" s="57"/>
      <c r="JJ107" s="60"/>
      <c r="JK107" s="57"/>
      <c r="JL107" s="57"/>
      <c r="JM107" s="57"/>
      <c r="JN107" s="57"/>
      <c r="JO107" s="57"/>
      <c r="JP107" s="57"/>
      <c r="JQ107" s="57"/>
      <c r="JR107" s="57"/>
      <c r="JS107" s="57"/>
      <c r="JT107" s="60"/>
      <c r="JU107" s="5" t="n">
        <v>102</v>
      </c>
    </row>
    <row r="108" customFormat="false" ht="25.5" hidden="false" customHeight="true" outlineLevel="0" collapsed="false">
      <c r="A108" s="91" t="n">
        <v>18</v>
      </c>
      <c r="B108" s="1" t="s">
        <v>343</v>
      </c>
      <c r="C108" s="2" t="s">
        <v>819</v>
      </c>
      <c r="D108" s="1" t="n">
        <v>1</v>
      </c>
      <c r="E108" s="1" t="s">
        <v>820</v>
      </c>
      <c r="G108" s="1" t="s">
        <v>268</v>
      </c>
      <c r="H108" s="67" t="s">
        <v>821</v>
      </c>
      <c r="I108" s="99" t="n">
        <v>38063</v>
      </c>
      <c r="J108" s="100"/>
      <c r="K108" s="99"/>
      <c r="L108" s="81" t="s">
        <v>442</v>
      </c>
      <c r="M108" s="56"/>
      <c r="N108" s="1" t="n">
        <v>2004</v>
      </c>
      <c r="P108" s="1" t="n">
        <v>2007</v>
      </c>
      <c r="R108" s="2"/>
      <c r="S108" s="2"/>
      <c r="V108" s="1" t="s">
        <v>822</v>
      </c>
      <c r="W108" s="1" t="s">
        <v>771</v>
      </c>
      <c r="X108" s="1" t="s">
        <v>475</v>
      </c>
      <c r="Y108" s="1" t="s">
        <v>823</v>
      </c>
      <c r="Z108" s="1" t="s">
        <v>824</v>
      </c>
      <c r="AA108" s="1" t="s">
        <v>363</v>
      </c>
      <c r="AB108" s="1" t="s">
        <v>603</v>
      </c>
      <c r="AC108" s="1" t="n">
        <v>3</v>
      </c>
      <c r="AD108" s="1" t="s">
        <v>319</v>
      </c>
      <c r="AF108" s="56"/>
      <c r="AG108" s="1" t="n">
        <v>1</v>
      </c>
      <c r="AH108" s="1" t="s">
        <v>773</v>
      </c>
      <c r="AI108" s="1" t="s">
        <v>363</v>
      </c>
      <c r="AJ108" s="67" t="s">
        <v>363</v>
      </c>
      <c r="AL108" s="1" t="s">
        <v>277</v>
      </c>
      <c r="AM108" s="67" t="s">
        <v>278</v>
      </c>
      <c r="AN108" s="56"/>
      <c r="AO108" s="1" t="s">
        <v>774</v>
      </c>
      <c r="AP108" s="1" t="s">
        <v>825</v>
      </c>
      <c r="AQ108" s="1" t="s">
        <v>528</v>
      </c>
      <c r="AU108" s="1"/>
      <c r="AW108" s="4"/>
      <c r="BS108" s="1" t="s">
        <v>284</v>
      </c>
      <c r="BT108" s="1" t="s">
        <v>285</v>
      </c>
      <c r="BU108" s="1" t="s">
        <v>286</v>
      </c>
      <c r="BZ108" s="1" t="s">
        <v>356</v>
      </c>
      <c r="CA108" s="1" t="s">
        <v>288</v>
      </c>
      <c r="CB108" s="1" t="s">
        <v>776</v>
      </c>
      <c r="CC108" s="1" t="s">
        <v>290</v>
      </c>
      <c r="CD108" s="1" t="s">
        <v>504</v>
      </c>
      <c r="CE108" s="1" t="s">
        <v>290</v>
      </c>
      <c r="CF108" s="1" t="s">
        <v>504</v>
      </c>
      <c r="CG108" s="1" t="s">
        <v>290</v>
      </c>
      <c r="CH108" s="1" t="s">
        <v>504</v>
      </c>
      <c r="CI108" s="1" t="s">
        <v>603</v>
      </c>
      <c r="CL108" s="67"/>
      <c r="CM108" s="67"/>
      <c r="CN108" s="1" t="s">
        <v>417</v>
      </c>
      <c r="CO108" s="76" t="n">
        <v>0.025</v>
      </c>
      <c r="CP108" s="1" t="s">
        <v>363</v>
      </c>
      <c r="CQ108" s="1" t="s">
        <v>826</v>
      </c>
      <c r="CS108" s="1" t="s">
        <v>363</v>
      </c>
      <c r="CT108" s="56"/>
      <c r="CU108" s="1" t="n">
        <v>1</v>
      </c>
      <c r="CZ108" s="1" t="s">
        <v>376</v>
      </c>
      <c r="DA108" s="1" t="s">
        <v>553</v>
      </c>
      <c r="DB108" s="1" t="s">
        <v>827</v>
      </c>
      <c r="DC108" s="1" t="n">
        <v>7</v>
      </c>
      <c r="DD108" s="1" t="s">
        <v>781</v>
      </c>
      <c r="DE108" s="1" t="s">
        <v>437</v>
      </c>
      <c r="DF108" s="1" t="s">
        <v>302</v>
      </c>
      <c r="DK108" s="1" t="s">
        <v>305</v>
      </c>
      <c r="DL108" s="56"/>
      <c r="EO108" s="55" t="n">
        <v>1</v>
      </c>
      <c r="FK108" s="1" t="n">
        <v>7000</v>
      </c>
      <c r="FV108" s="56"/>
      <c r="FX108" s="1" t="s">
        <v>828</v>
      </c>
      <c r="FY108" s="1" t="n">
        <v>4</v>
      </c>
      <c r="GD108" s="56"/>
      <c r="GT108" s="1" t="s">
        <v>829</v>
      </c>
      <c r="GU108" s="56"/>
      <c r="GV108" s="1" t="n">
        <v>1</v>
      </c>
      <c r="GW108" s="1" t="s">
        <v>830</v>
      </c>
      <c r="GY108" s="1" t="s">
        <v>426</v>
      </c>
      <c r="GZ108" s="1" t="s">
        <v>376</v>
      </c>
      <c r="HA108" s="1" t="s">
        <v>831</v>
      </c>
      <c r="HB108" s="56"/>
      <c r="HC108" s="55" t="s">
        <v>315</v>
      </c>
      <c r="HD108" s="1" t="n">
        <v>1</v>
      </c>
      <c r="HH108" s="67"/>
      <c r="HI108" s="56"/>
      <c r="IK108" s="56"/>
      <c r="IL108" s="1" t="s">
        <v>315</v>
      </c>
      <c r="IN108" s="1" t="s">
        <v>832</v>
      </c>
      <c r="IO108" s="1" t="s">
        <v>833</v>
      </c>
      <c r="IQ108" s="1" t="s">
        <v>319</v>
      </c>
      <c r="IR108" s="1" t="s">
        <v>494</v>
      </c>
      <c r="IS108" s="1" t="s">
        <v>381</v>
      </c>
      <c r="IT108" s="1" t="s">
        <v>330</v>
      </c>
      <c r="IU108" s="1" t="n">
        <v>1</v>
      </c>
      <c r="IV108" s="1" t="n">
        <v>1</v>
      </c>
      <c r="IX108" s="55" t="n">
        <v>1</v>
      </c>
      <c r="IY108" s="1" t="s">
        <v>490</v>
      </c>
      <c r="IZ108" s="1" t="s">
        <v>834</v>
      </c>
      <c r="JA108" s="1" t="s">
        <v>835</v>
      </c>
      <c r="JB108" s="1" t="s">
        <v>836</v>
      </c>
      <c r="JC108" s="1" t="s">
        <v>319</v>
      </c>
      <c r="JD108" s="1" t="s">
        <v>494</v>
      </c>
      <c r="JE108" s="1" t="s">
        <v>837</v>
      </c>
      <c r="JF108" s="1" t="s">
        <v>751</v>
      </c>
      <c r="JG108" s="1" t="n">
        <v>1</v>
      </c>
      <c r="JH108" s="1" t="n">
        <v>2</v>
      </c>
      <c r="JI108" s="1" t="n">
        <v>27</v>
      </c>
      <c r="JJ108" s="56"/>
      <c r="JK108" s="1" t="s">
        <v>331</v>
      </c>
      <c r="JL108" s="1" t="s">
        <v>838</v>
      </c>
      <c r="JT108" s="105"/>
      <c r="JU108" s="1" t="n">
        <v>103</v>
      </c>
    </row>
    <row r="109" customFormat="false" ht="25.5" hidden="false" customHeight="true" outlineLevel="0" collapsed="false">
      <c r="A109" s="91"/>
      <c r="D109" s="1" t="n">
        <v>2</v>
      </c>
      <c r="H109" s="67"/>
      <c r="I109" s="99"/>
      <c r="J109" s="100"/>
      <c r="K109" s="99"/>
      <c r="L109" s="81"/>
      <c r="M109" s="56"/>
      <c r="R109" s="2"/>
      <c r="S109" s="2"/>
      <c r="AF109" s="56"/>
      <c r="AG109" s="1" t="n">
        <v>2</v>
      </c>
      <c r="AH109" s="1" t="s">
        <v>794</v>
      </c>
      <c r="AI109" s="1" t="s">
        <v>363</v>
      </c>
      <c r="AJ109" s="67" t="s">
        <v>363</v>
      </c>
      <c r="AL109" s="1" t="s">
        <v>278</v>
      </c>
      <c r="AM109" s="67" t="s">
        <v>278</v>
      </c>
      <c r="AN109" s="56"/>
      <c r="AQ109" s="1" t="s">
        <v>528</v>
      </c>
      <c r="AU109" s="1"/>
      <c r="AW109" s="4"/>
      <c r="BS109" s="1" t="s">
        <v>284</v>
      </c>
      <c r="BT109" s="1" t="s">
        <v>285</v>
      </c>
      <c r="BU109" s="1" t="s">
        <v>286</v>
      </c>
      <c r="BZ109" s="1" t="s">
        <v>356</v>
      </c>
      <c r="CA109" s="1" t="s">
        <v>288</v>
      </c>
      <c r="CB109" s="1" t="s">
        <v>776</v>
      </c>
      <c r="CC109" s="1" t="s">
        <v>290</v>
      </c>
      <c r="CD109" s="1" t="s">
        <v>504</v>
      </c>
      <c r="CE109" s="1" t="s">
        <v>290</v>
      </c>
      <c r="CF109" s="1" t="s">
        <v>504</v>
      </c>
      <c r="CG109" s="1" t="s">
        <v>290</v>
      </c>
      <c r="CH109" s="1" t="s">
        <v>504</v>
      </c>
      <c r="CI109" s="1" t="s">
        <v>603</v>
      </c>
      <c r="CL109" s="67"/>
      <c r="CM109" s="67"/>
      <c r="CN109" s="1" t="s">
        <v>417</v>
      </c>
      <c r="CO109" s="76" t="n">
        <v>0.025</v>
      </c>
      <c r="CP109" s="1" t="s">
        <v>363</v>
      </c>
      <c r="CQ109" s="1" t="s">
        <v>826</v>
      </c>
      <c r="CS109" s="1" t="s">
        <v>363</v>
      </c>
      <c r="CT109" s="56"/>
      <c r="CU109" s="1" t="n">
        <v>2</v>
      </c>
      <c r="CZ109" s="1" t="s">
        <v>376</v>
      </c>
      <c r="DA109" s="1" t="s">
        <v>553</v>
      </c>
      <c r="DB109" s="1" t="s">
        <v>827</v>
      </c>
      <c r="DC109" s="1" t="n">
        <v>7</v>
      </c>
      <c r="DD109" s="1" t="s">
        <v>781</v>
      </c>
      <c r="DE109" s="1" t="s">
        <v>437</v>
      </c>
      <c r="DK109" s="1" t="s">
        <v>305</v>
      </c>
      <c r="DL109" s="56"/>
      <c r="EO109" s="55" t="n">
        <v>2</v>
      </c>
      <c r="FK109" s="1" t="n">
        <v>7000</v>
      </c>
      <c r="FV109" s="56"/>
      <c r="FX109" s="1" t="s">
        <v>828</v>
      </c>
      <c r="FY109" s="1" t="n">
        <v>4</v>
      </c>
      <c r="GD109" s="56"/>
      <c r="GT109" s="1" t="s">
        <v>829</v>
      </c>
      <c r="GU109" s="56"/>
      <c r="GV109" s="1" t="n">
        <v>2</v>
      </c>
      <c r="GW109" s="1" t="s">
        <v>830</v>
      </c>
      <c r="GY109" s="1" t="s">
        <v>426</v>
      </c>
      <c r="GZ109" s="1" t="s">
        <v>376</v>
      </c>
      <c r="HA109" s="1" t="s">
        <v>831</v>
      </c>
      <c r="HB109" s="56"/>
      <c r="HC109" s="55" t="s">
        <v>340</v>
      </c>
      <c r="HD109" s="1" t="n">
        <v>3</v>
      </c>
      <c r="HH109" s="67"/>
      <c r="HI109" s="56"/>
      <c r="IK109" s="56"/>
      <c r="IL109" s="1" t="s">
        <v>340</v>
      </c>
      <c r="IN109" s="1" t="s">
        <v>832</v>
      </c>
      <c r="IO109" s="1" t="s">
        <v>833</v>
      </c>
      <c r="IX109" s="55" t="n">
        <v>2</v>
      </c>
      <c r="JJ109" s="56"/>
      <c r="JK109" s="1" t="s">
        <v>342</v>
      </c>
      <c r="JT109" s="56"/>
      <c r="JU109" s="5" t="n">
        <v>104</v>
      </c>
    </row>
    <row r="110" customFormat="false" ht="25.5" hidden="false" customHeight="true" outlineLevel="0" collapsed="false">
      <c r="A110" s="91"/>
      <c r="D110" s="1" t="n">
        <v>3</v>
      </c>
      <c r="H110" s="67"/>
      <c r="I110" s="99"/>
      <c r="J110" s="100"/>
      <c r="K110" s="99"/>
      <c r="L110" s="81"/>
      <c r="M110" s="56"/>
      <c r="R110" s="2"/>
      <c r="S110" s="2"/>
      <c r="AF110" s="56"/>
      <c r="AG110" s="1" t="n">
        <v>3</v>
      </c>
      <c r="AH110" s="1" t="s">
        <v>773</v>
      </c>
      <c r="AI110" s="1" t="s">
        <v>363</v>
      </c>
      <c r="AJ110" s="67" t="s">
        <v>363</v>
      </c>
      <c r="AL110" s="1" t="s">
        <v>277</v>
      </c>
      <c r="AM110" s="67" t="s">
        <v>278</v>
      </c>
      <c r="AN110" s="56"/>
      <c r="AQ110" s="1" t="s">
        <v>528</v>
      </c>
      <c r="AU110" s="1"/>
      <c r="AW110" s="4"/>
      <c r="BS110" s="1" t="s">
        <v>284</v>
      </c>
      <c r="BT110" s="1" t="s">
        <v>285</v>
      </c>
      <c r="BU110" s="1" t="s">
        <v>286</v>
      </c>
      <c r="BZ110" s="1" t="s">
        <v>356</v>
      </c>
      <c r="CA110" s="1" t="s">
        <v>288</v>
      </c>
      <c r="CB110" s="1" t="s">
        <v>776</v>
      </c>
      <c r="CC110" s="1" t="s">
        <v>290</v>
      </c>
      <c r="CD110" s="1" t="s">
        <v>504</v>
      </c>
      <c r="CE110" s="1" t="s">
        <v>290</v>
      </c>
      <c r="CF110" s="1" t="s">
        <v>504</v>
      </c>
      <c r="CG110" s="1" t="s">
        <v>290</v>
      </c>
      <c r="CH110" s="1" t="s">
        <v>504</v>
      </c>
      <c r="CI110" s="1" t="s">
        <v>603</v>
      </c>
      <c r="CL110" s="67"/>
      <c r="CM110" s="67"/>
      <c r="CN110" s="1" t="s">
        <v>417</v>
      </c>
      <c r="CO110" s="76" t="n">
        <v>0.025</v>
      </c>
      <c r="CP110" s="1" t="s">
        <v>363</v>
      </c>
      <c r="CQ110" s="1" t="s">
        <v>826</v>
      </c>
      <c r="CS110" s="1" t="s">
        <v>363</v>
      </c>
      <c r="CT110" s="56"/>
      <c r="CU110" s="1" t="n">
        <v>3</v>
      </c>
      <c r="CZ110" s="1" t="s">
        <v>376</v>
      </c>
      <c r="DA110" s="1" t="s">
        <v>553</v>
      </c>
      <c r="DB110" s="1" t="s">
        <v>827</v>
      </c>
      <c r="DC110" s="1" t="n">
        <v>7</v>
      </c>
      <c r="DD110" s="1" t="s">
        <v>781</v>
      </c>
      <c r="DE110" s="1" t="s">
        <v>437</v>
      </c>
      <c r="DK110" s="1" t="s">
        <v>305</v>
      </c>
      <c r="DL110" s="56"/>
      <c r="EO110" s="55" t="n">
        <v>3</v>
      </c>
      <c r="FK110" s="1" t="n">
        <v>7000</v>
      </c>
      <c r="FV110" s="56"/>
      <c r="FX110" s="1" t="s">
        <v>828</v>
      </c>
      <c r="FY110" s="1" t="n">
        <v>4</v>
      </c>
      <c r="GD110" s="56"/>
      <c r="GT110" s="1" t="s">
        <v>829</v>
      </c>
      <c r="GU110" s="56"/>
      <c r="GV110" s="1" t="n">
        <v>3</v>
      </c>
      <c r="GW110" s="1" t="s">
        <v>830</v>
      </c>
      <c r="GY110" s="1" t="s">
        <v>426</v>
      </c>
      <c r="GZ110" s="1" t="s">
        <v>376</v>
      </c>
      <c r="HA110" s="1" t="s">
        <v>831</v>
      </c>
      <c r="HB110" s="56"/>
      <c r="HC110" s="55"/>
      <c r="HH110" s="67"/>
      <c r="HI110" s="56"/>
      <c r="IK110" s="56"/>
      <c r="IX110" s="55"/>
      <c r="JJ110" s="56"/>
      <c r="JT110" s="56"/>
      <c r="JU110" s="1" t="n">
        <v>105</v>
      </c>
    </row>
    <row r="111" customFormat="false" ht="25.5" hidden="false" customHeight="true" outlineLevel="0" collapsed="false">
      <c r="A111" s="46" t="n">
        <v>19</v>
      </c>
      <c r="B111" s="47" t="s">
        <v>343</v>
      </c>
      <c r="C111" s="48" t="s">
        <v>839</v>
      </c>
      <c r="D111" s="49" t="n">
        <v>1</v>
      </c>
      <c r="E111" s="49" t="s">
        <v>840</v>
      </c>
      <c r="F111" s="49"/>
      <c r="G111" s="49" t="s">
        <v>268</v>
      </c>
      <c r="H111" s="64" t="s">
        <v>841</v>
      </c>
      <c r="I111" s="95" t="n">
        <v>29526</v>
      </c>
      <c r="J111" s="96"/>
      <c r="K111" s="95"/>
      <c r="L111" s="97" t="s">
        <v>442</v>
      </c>
      <c r="M111" s="52"/>
      <c r="N111" s="49" t="n">
        <v>1980</v>
      </c>
      <c r="O111" s="49"/>
      <c r="P111" s="49" t="n">
        <v>1995</v>
      </c>
      <c r="Q111" s="49"/>
      <c r="R111" s="51"/>
      <c r="S111" s="51"/>
      <c r="T111" s="49"/>
      <c r="U111" s="49"/>
      <c r="V111" s="49" t="s">
        <v>842</v>
      </c>
      <c r="W111" s="49" t="s">
        <v>350</v>
      </c>
      <c r="X111" s="49" t="s">
        <v>843</v>
      </c>
      <c r="Y111" s="49" t="s">
        <v>824</v>
      </c>
      <c r="Z111" s="49" t="s">
        <v>824</v>
      </c>
      <c r="AA111" s="49" t="s">
        <v>603</v>
      </c>
      <c r="AB111" s="49" t="s">
        <v>603</v>
      </c>
      <c r="AC111" s="49" t="n">
        <v>2</v>
      </c>
      <c r="AD111" s="49" t="s">
        <v>319</v>
      </c>
      <c r="AE111" s="49"/>
      <c r="AF111" s="52"/>
      <c r="AG111" s="49" t="n">
        <v>1</v>
      </c>
      <c r="AH111" s="49" t="s">
        <v>626</v>
      </c>
      <c r="AI111" s="49" t="s">
        <v>363</v>
      </c>
      <c r="AJ111" s="64" t="s">
        <v>363</v>
      </c>
      <c r="AK111" s="49"/>
      <c r="AL111" s="49" t="s">
        <v>277</v>
      </c>
      <c r="AM111" s="64" t="s">
        <v>278</v>
      </c>
      <c r="AN111" s="52"/>
      <c r="AO111" s="49" t="s">
        <v>774</v>
      </c>
      <c r="AP111" s="49" t="s">
        <v>844</v>
      </c>
      <c r="AQ111" s="49" t="s">
        <v>528</v>
      </c>
      <c r="AR111" s="49"/>
      <c r="AS111" s="49"/>
      <c r="AT111" s="49"/>
      <c r="AU111" s="49"/>
      <c r="AV111" s="54"/>
      <c r="AW111" s="54"/>
      <c r="AX111" s="49"/>
      <c r="AY111" s="49"/>
      <c r="AZ111" s="49"/>
      <c r="BA111" s="49"/>
      <c r="BB111" s="49"/>
      <c r="BC111" s="49"/>
      <c r="BD111" s="49"/>
      <c r="BE111" s="49"/>
      <c r="BF111" s="49"/>
      <c r="BG111" s="49"/>
      <c r="BH111" s="49"/>
      <c r="BI111" s="49"/>
      <c r="BJ111" s="49"/>
      <c r="BK111" s="49"/>
      <c r="BL111" s="49"/>
      <c r="BM111" s="49"/>
      <c r="BN111" s="49"/>
      <c r="BO111" s="49"/>
      <c r="BP111" s="49"/>
      <c r="BQ111" s="49"/>
      <c r="BR111" s="49"/>
      <c r="BS111" s="49" t="s">
        <v>555</v>
      </c>
      <c r="BT111" s="49" t="s">
        <v>285</v>
      </c>
      <c r="BU111" s="49" t="s">
        <v>286</v>
      </c>
      <c r="BV111" s="49"/>
      <c r="BW111" s="49"/>
      <c r="BX111" s="49"/>
      <c r="BY111" s="49"/>
      <c r="BZ111" s="49" t="s">
        <v>356</v>
      </c>
      <c r="CA111" s="49" t="s">
        <v>288</v>
      </c>
      <c r="CB111" s="49" t="s">
        <v>845</v>
      </c>
      <c r="CC111" s="49" t="s">
        <v>290</v>
      </c>
      <c r="CD111" s="49" t="s">
        <v>451</v>
      </c>
      <c r="CE111" s="49" t="s">
        <v>290</v>
      </c>
      <c r="CF111" s="49" t="s">
        <v>509</v>
      </c>
      <c r="CG111" s="49" t="s">
        <v>290</v>
      </c>
      <c r="CH111" s="49" t="s">
        <v>846</v>
      </c>
      <c r="CI111" s="49" t="s">
        <v>603</v>
      </c>
      <c r="CJ111" s="49"/>
      <c r="CK111" s="49"/>
      <c r="CL111" s="64" t="s">
        <v>805</v>
      </c>
      <c r="CM111" s="64" t="s">
        <v>805</v>
      </c>
      <c r="CN111" s="49" t="s">
        <v>417</v>
      </c>
      <c r="CO111" s="49"/>
      <c r="CP111" s="49"/>
      <c r="CQ111" s="49"/>
      <c r="CR111" s="49"/>
      <c r="CS111" s="49" t="s">
        <v>363</v>
      </c>
      <c r="CT111" s="52"/>
      <c r="CU111" s="49" t="n">
        <v>1</v>
      </c>
      <c r="CV111" s="49"/>
      <c r="CW111" s="49"/>
      <c r="CX111" s="49"/>
      <c r="CY111" s="49"/>
      <c r="CZ111" s="49" t="s">
        <v>376</v>
      </c>
      <c r="DA111" s="49"/>
      <c r="DB111" s="49" t="s">
        <v>847</v>
      </c>
      <c r="DC111" s="49" t="n">
        <v>6</v>
      </c>
      <c r="DD111" s="49" t="s">
        <v>633</v>
      </c>
      <c r="DE111" s="49" t="s">
        <v>456</v>
      </c>
      <c r="DF111" s="49" t="s">
        <v>302</v>
      </c>
      <c r="DG111" s="49"/>
      <c r="DH111" s="49"/>
      <c r="DI111" s="49"/>
      <c r="DJ111" s="49"/>
      <c r="DK111" s="49" t="s">
        <v>305</v>
      </c>
      <c r="DL111" s="52"/>
      <c r="DM111" s="49"/>
      <c r="DN111" s="49"/>
      <c r="DO111" s="49"/>
      <c r="DP111" s="49"/>
      <c r="DQ111" s="49"/>
      <c r="DR111" s="49"/>
      <c r="DS111" s="49"/>
      <c r="DT111" s="49"/>
      <c r="DU111" s="49"/>
      <c r="DV111" s="49"/>
      <c r="DW111" s="49"/>
      <c r="DX111" s="49"/>
      <c r="DY111" s="49"/>
      <c r="DZ111" s="49"/>
      <c r="EA111" s="49"/>
      <c r="EB111" s="49"/>
      <c r="EC111" s="49"/>
      <c r="ED111" s="49"/>
      <c r="EE111" s="49"/>
      <c r="EF111" s="49"/>
      <c r="EG111" s="49"/>
      <c r="EH111" s="49"/>
      <c r="EI111" s="49"/>
      <c r="EJ111" s="49"/>
      <c r="EK111" s="49"/>
      <c r="EL111" s="49"/>
      <c r="EM111" s="49"/>
      <c r="EN111" s="49"/>
      <c r="EO111" s="53" t="n">
        <v>1</v>
      </c>
      <c r="EP111" s="49"/>
      <c r="EQ111" s="49"/>
      <c r="ER111" s="49"/>
      <c r="ES111" s="49"/>
      <c r="ET111" s="49"/>
      <c r="EU111" s="49"/>
      <c r="EV111" s="49"/>
      <c r="EW111" s="49"/>
      <c r="EX111" s="49"/>
      <c r="EY111" s="49"/>
      <c r="EZ111" s="49"/>
      <c r="FA111" s="49"/>
      <c r="FB111" s="49"/>
      <c r="FC111" s="49"/>
      <c r="FD111" s="49"/>
      <c r="FE111" s="49"/>
      <c r="FF111" s="49"/>
      <c r="FG111" s="49"/>
      <c r="FH111" s="49"/>
      <c r="FI111" s="49"/>
      <c r="FJ111" s="49"/>
      <c r="FK111" s="49"/>
      <c r="FL111" s="49"/>
      <c r="FM111" s="49"/>
      <c r="FN111" s="49"/>
      <c r="FO111" s="49"/>
      <c r="FP111" s="49"/>
      <c r="FQ111" s="49"/>
      <c r="FR111" s="49"/>
      <c r="FS111" s="49"/>
      <c r="FT111" s="49"/>
      <c r="FU111" s="49"/>
      <c r="FV111" s="52" t="n">
        <v>270</v>
      </c>
      <c r="FW111" s="49"/>
      <c r="FX111" s="49" t="s">
        <v>828</v>
      </c>
      <c r="FY111" s="49" t="n">
        <v>4</v>
      </c>
      <c r="FZ111" s="49"/>
      <c r="GA111" s="49"/>
      <c r="GB111" s="49"/>
      <c r="GC111" s="49"/>
      <c r="GD111" s="52"/>
      <c r="GE111" s="49"/>
      <c r="GF111" s="49"/>
      <c r="GG111" s="49"/>
      <c r="GH111" s="49"/>
      <c r="GI111" s="49"/>
      <c r="GJ111" s="49"/>
      <c r="GK111" s="49"/>
      <c r="GL111" s="49"/>
      <c r="GM111" s="49"/>
      <c r="GN111" s="49"/>
      <c r="GO111" s="49"/>
      <c r="GP111" s="49"/>
      <c r="GQ111" s="49"/>
      <c r="GR111" s="49"/>
      <c r="GS111" s="49"/>
      <c r="GT111" s="49" t="s">
        <v>847</v>
      </c>
      <c r="GU111" s="52"/>
      <c r="GV111" s="49" t="n">
        <v>1</v>
      </c>
      <c r="GW111" s="49" t="s">
        <v>848</v>
      </c>
      <c r="GX111" s="49"/>
      <c r="GY111" s="49" t="s">
        <v>426</v>
      </c>
      <c r="GZ111" s="49" t="s">
        <v>376</v>
      </c>
      <c r="HA111" s="49" t="s">
        <v>831</v>
      </c>
      <c r="HB111" s="52"/>
      <c r="HC111" s="53" t="s">
        <v>315</v>
      </c>
      <c r="HD111" s="49" t="n">
        <v>1</v>
      </c>
      <c r="HE111" s="49"/>
      <c r="HF111" s="49"/>
      <c r="HG111" s="49"/>
      <c r="HH111" s="64"/>
      <c r="HI111" s="52"/>
      <c r="HJ111" s="49"/>
      <c r="HK111" s="49"/>
      <c r="HL111" s="49"/>
      <c r="HM111" s="49"/>
      <c r="HN111" s="49"/>
      <c r="HO111" s="49"/>
      <c r="HP111" s="49"/>
      <c r="HQ111" s="49"/>
      <c r="HR111" s="49"/>
      <c r="HS111" s="49"/>
      <c r="HT111" s="49"/>
      <c r="HU111" s="49"/>
      <c r="HV111" s="49"/>
      <c r="HW111" s="49"/>
      <c r="HX111" s="49"/>
      <c r="HY111" s="49"/>
      <c r="HZ111" s="49"/>
      <c r="IA111" s="49"/>
      <c r="IB111" s="49"/>
      <c r="IC111" s="49"/>
      <c r="ID111" s="49"/>
      <c r="IE111" s="49"/>
      <c r="IF111" s="49"/>
      <c r="IG111" s="49"/>
      <c r="IH111" s="49"/>
      <c r="II111" s="49"/>
      <c r="IJ111" s="49"/>
      <c r="IK111" s="52"/>
      <c r="IL111" s="49" t="s">
        <v>315</v>
      </c>
      <c r="IM111" s="49"/>
      <c r="IN111" s="49" t="s">
        <v>849</v>
      </c>
      <c r="IO111" s="49" t="s">
        <v>850</v>
      </c>
      <c r="IP111" s="49"/>
      <c r="IQ111" s="49" t="s">
        <v>319</v>
      </c>
      <c r="IR111" s="49" t="s">
        <v>494</v>
      </c>
      <c r="IS111" s="49" t="s">
        <v>851</v>
      </c>
      <c r="IT111" s="49" t="s">
        <v>751</v>
      </c>
      <c r="IU111" s="49" t="s">
        <v>852</v>
      </c>
      <c r="IV111" s="49" t="s">
        <v>853</v>
      </c>
      <c r="IW111" s="49"/>
      <c r="IX111" s="53" t="n">
        <v>1</v>
      </c>
      <c r="IY111" s="49" t="s">
        <v>854</v>
      </c>
      <c r="IZ111" s="49"/>
      <c r="JA111" s="49"/>
      <c r="JB111" s="49" t="s">
        <v>855</v>
      </c>
      <c r="JC111" s="49" t="s">
        <v>319</v>
      </c>
      <c r="JD111" s="49" t="s">
        <v>494</v>
      </c>
      <c r="JE111" s="49" t="s">
        <v>837</v>
      </c>
      <c r="JF111" s="49" t="s">
        <v>856</v>
      </c>
      <c r="JG111" s="49" t="n">
        <v>1</v>
      </c>
      <c r="JH111" s="49" t="n">
        <v>0</v>
      </c>
      <c r="JI111" s="49" t="n">
        <v>6</v>
      </c>
      <c r="JJ111" s="52"/>
      <c r="JK111" s="49" t="s">
        <v>331</v>
      </c>
      <c r="JL111" s="49" t="s">
        <v>857</v>
      </c>
      <c r="JM111" s="49"/>
      <c r="JN111" s="49"/>
      <c r="JO111" s="49"/>
      <c r="JP111" s="49"/>
      <c r="JQ111" s="49"/>
      <c r="JR111" s="49"/>
      <c r="JS111" s="49"/>
      <c r="JT111" s="98"/>
      <c r="JU111" s="5" t="n">
        <v>106</v>
      </c>
    </row>
    <row r="112" customFormat="false" ht="25.5" hidden="false" customHeight="true" outlineLevel="0" collapsed="false">
      <c r="A112" s="46"/>
      <c r="B112" s="47"/>
      <c r="C112" s="48"/>
      <c r="D112" s="57" t="n">
        <v>2</v>
      </c>
      <c r="E112" s="57"/>
      <c r="F112" s="57"/>
      <c r="G112" s="57"/>
      <c r="H112" s="71"/>
      <c r="I112" s="102"/>
      <c r="J112" s="103"/>
      <c r="K112" s="102"/>
      <c r="L112" s="71"/>
      <c r="M112" s="60"/>
      <c r="N112" s="57"/>
      <c r="O112" s="57"/>
      <c r="P112" s="57"/>
      <c r="Q112" s="57"/>
      <c r="R112" s="59"/>
      <c r="S112" s="59"/>
      <c r="T112" s="57"/>
      <c r="U112" s="57"/>
      <c r="V112" s="57"/>
      <c r="W112" s="57"/>
      <c r="X112" s="57"/>
      <c r="Y112" s="57"/>
      <c r="Z112" s="57"/>
      <c r="AA112" s="57"/>
      <c r="AB112" s="57"/>
      <c r="AC112" s="57"/>
      <c r="AD112" s="57"/>
      <c r="AE112" s="57"/>
      <c r="AF112" s="60"/>
      <c r="AG112" s="57" t="n">
        <v>2</v>
      </c>
      <c r="AH112" s="57" t="s">
        <v>626</v>
      </c>
      <c r="AI112" s="57" t="s">
        <v>363</v>
      </c>
      <c r="AJ112" s="71" t="s">
        <v>363</v>
      </c>
      <c r="AK112" s="57"/>
      <c r="AL112" s="57" t="s">
        <v>277</v>
      </c>
      <c r="AM112" s="71" t="s">
        <v>278</v>
      </c>
      <c r="AN112" s="60"/>
      <c r="AO112" s="57"/>
      <c r="AP112" s="57"/>
      <c r="AQ112" s="57" t="s">
        <v>528</v>
      </c>
      <c r="AR112" s="57"/>
      <c r="AS112" s="57"/>
      <c r="AT112" s="57"/>
      <c r="AU112" s="57"/>
      <c r="AV112" s="62"/>
      <c r="AW112" s="62"/>
      <c r="AX112" s="57"/>
      <c r="AY112" s="57"/>
      <c r="AZ112" s="57"/>
      <c r="BA112" s="57"/>
      <c r="BB112" s="57"/>
      <c r="BC112" s="57"/>
      <c r="BD112" s="57"/>
      <c r="BE112" s="57"/>
      <c r="BF112" s="57"/>
      <c r="BG112" s="57"/>
      <c r="BH112" s="57"/>
      <c r="BI112" s="57"/>
      <c r="BJ112" s="57"/>
      <c r="BK112" s="57"/>
      <c r="BL112" s="57"/>
      <c r="BM112" s="57"/>
      <c r="BN112" s="57"/>
      <c r="BO112" s="57"/>
      <c r="BP112" s="57"/>
      <c r="BQ112" s="57"/>
      <c r="BR112" s="57"/>
      <c r="BS112" s="57" t="s">
        <v>555</v>
      </c>
      <c r="BT112" s="57" t="s">
        <v>285</v>
      </c>
      <c r="BU112" s="57" t="s">
        <v>286</v>
      </c>
      <c r="BV112" s="57"/>
      <c r="BW112" s="57"/>
      <c r="BX112" s="57"/>
      <c r="BY112" s="57"/>
      <c r="BZ112" s="57" t="s">
        <v>356</v>
      </c>
      <c r="CA112" s="57" t="s">
        <v>288</v>
      </c>
      <c r="CB112" s="57" t="s">
        <v>845</v>
      </c>
      <c r="CC112" s="57" t="s">
        <v>290</v>
      </c>
      <c r="CD112" s="57" t="s">
        <v>451</v>
      </c>
      <c r="CE112" s="57" t="s">
        <v>290</v>
      </c>
      <c r="CF112" s="57" t="s">
        <v>509</v>
      </c>
      <c r="CG112" s="57" t="s">
        <v>290</v>
      </c>
      <c r="CH112" s="57" t="s">
        <v>846</v>
      </c>
      <c r="CI112" s="57" t="s">
        <v>603</v>
      </c>
      <c r="CJ112" s="57"/>
      <c r="CK112" s="57"/>
      <c r="CL112" s="71" t="s">
        <v>805</v>
      </c>
      <c r="CM112" s="71" t="s">
        <v>805</v>
      </c>
      <c r="CN112" s="57" t="s">
        <v>417</v>
      </c>
      <c r="CO112" s="57"/>
      <c r="CP112" s="57"/>
      <c r="CQ112" s="57"/>
      <c r="CR112" s="57"/>
      <c r="CS112" s="57" t="s">
        <v>363</v>
      </c>
      <c r="CT112" s="60"/>
      <c r="CU112" s="57" t="n">
        <v>2</v>
      </c>
      <c r="CV112" s="57"/>
      <c r="CW112" s="57"/>
      <c r="CX112" s="57"/>
      <c r="CY112" s="57"/>
      <c r="CZ112" s="57" t="s">
        <v>376</v>
      </c>
      <c r="DA112" s="57"/>
      <c r="DB112" s="57" t="s">
        <v>847</v>
      </c>
      <c r="DC112" s="57" t="n">
        <v>6</v>
      </c>
      <c r="DD112" s="57" t="s">
        <v>633</v>
      </c>
      <c r="DE112" s="57" t="s">
        <v>456</v>
      </c>
      <c r="DF112" s="57"/>
      <c r="DG112" s="57"/>
      <c r="DH112" s="57"/>
      <c r="DI112" s="57"/>
      <c r="DJ112" s="57"/>
      <c r="DK112" s="57" t="s">
        <v>305</v>
      </c>
      <c r="DL112" s="60"/>
      <c r="DM112" s="57"/>
      <c r="DN112" s="57"/>
      <c r="DO112" s="57"/>
      <c r="DP112" s="57"/>
      <c r="DQ112" s="57"/>
      <c r="DR112" s="57"/>
      <c r="DS112" s="57"/>
      <c r="DT112" s="57"/>
      <c r="DU112" s="57"/>
      <c r="DV112" s="57"/>
      <c r="DW112" s="57"/>
      <c r="DX112" s="57"/>
      <c r="DY112" s="57"/>
      <c r="DZ112" s="57"/>
      <c r="EA112" s="57"/>
      <c r="EB112" s="57"/>
      <c r="EC112" s="57"/>
      <c r="ED112" s="57"/>
      <c r="EE112" s="57"/>
      <c r="EF112" s="57"/>
      <c r="EG112" s="57"/>
      <c r="EH112" s="57"/>
      <c r="EI112" s="57"/>
      <c r="EJ112" s="57"/>
      <c r="EK112" s="57"/>
      <c r="EL112" s="57"/>
      <c r="EM112" s="57"/>
      <c r="EN112" s="57"/>
      <c r="EO112" s="61" t="n">
        <v>2</v>
      </c>
      <c r="EP112" s="57"/>
      <c r="EQ112" s="57"/>
      <c r="ER112" s="57"/>
      <c r="ES112" s="57"/>
      <c r="ET112" s="57"/>
      <c r="EU112" s="57"/>
      <c r="EV112" s="57"/>
      <c r="EW112" s="57"/>
      <c r="EX112" s="57"/>
      <c r="EY112" s="57"/>
      <c r="EZ112" s="57"/>
      <c r="FA112" s="57"/>
      <c r="FB112" s="57"/>
      <c r="FC112" s="57"/>
      <c r="FD112" s="57"/>
      <c r="FE112" s="57"/>
      <c r="FF112" s="57"/>
      <c r="FG112" s="57"/>
      <c r="FH112" s="57"/>
      <c r="FI112" s="57"/>
      <c r="FJ112" s="57"/>
      <c r="FK112" s="57"/>
      <c r="FL112" s="57"/>
      <c r="FM112" s="57"/>
      <c r="FN112" s="57"/>
      <c r="FO112" s="57"/>
      <c r="FP112" s="57"/>
      <c r="FQ112" s="57"/>
      <c r="FR112" s="57"/>
      <c r="FS112" s="57"/>
      <c r="FT112" s="57"/>
      <c r="FU112" s="57"/>
      <c r="FV112" s="60" t="n">
        <v>270</v>
      </c>
      <c r="FW112" s="57"/>
      <c r="FX112" s="57" t="s">
        <v>828</v>
      </c>
      <c r="FY112" s="57" t="n">
        <v>4</v>
      </c>
      <c r="FZ112" s="57"/>
      <c r="GA112" s="57"/>
      <c r="GB112" s="57"/>
      <c r="GC112" s="57"/>
      <c r="GD112" s="60"/>
      <c r="GE112" s="57"/>
      <c r="GF112" s="57"/>
      <c r="GG112" s="57"/>
      <c r="GH112" s="57"/>
      <c r="GI112" s="57"/>
      <c r="GJ112" s="57"/>
      <c r="GK112" s="57"/>
      <c r="GL112" s="57"/>
      <c r="GM112" s="57"/>
      <c r="GN112" s="57"/>
      <c r="GO112" s="57"/>
      <c r="GP112" s="57"/>
      <c r="GQ112" s="57"/>
      <c r="GR112" s="57"/>
      <c r="GS112" s="57"/>
      <c r="GT112" s="57" t="s">
        <v>847</v>
      </c>
      <c r="GU112" s="60"/>
      <c r="GV112" s="57" t="n">
        <v>2</v>
      </c>
      <c r="GW112" s="57" t="s">
        <v>848</v>
      </c>
      <c r="GX112" s="57"/>
      <c r="GY112" s="57" t="s">
        <v>426</v>
      </c>
      <c r="GZ112" s="57" t="s">
        <v>376</v>
      </c>
      <c r="HA112" s="57" t="s">
        <v>831</v>
      </c>
      <c r="HB112" s="60"/>
      <c r="HC112" s="61" t="s">
        <v>340</v>
      </c>
      <c r="HD112" s="57" t="n">
        <v>2</v>
      </c>
      <c r="HE112" s="57"/>
      <c r="HF112" s="57"/>
      <c r="HG112" s="57"/>
      <c r="HH112" s="71"/>
      <c r="HI112" s="60"/>
      <c r="HJ112" s="57"/>
      <c r="HK112" s="57"/>
      <c r="HL112" s="57"/>
      <c r="HM112" s="57"/>
      <c r="HN112" s="57"/>
      <c r="HO112" s="57"/>
      <c r="HP112" s="57"/>
      <c r="HQ112" s="57"/>
      <c r="HR112" s="57"/>
      <c r="HS112" s="57"/>
      <c r="HT112" s="57"/>
      <c r="HU112" s="57"/>
      <c r="HV112" s="57"/>
      <c r="HW112" s="57"/>
      <c r="HX112" s="57"/>
      <c r="HY112" s="57"/>
      <c r="HZ112" s="57"/>
      <c r="IA112" s="57"/>
      <c r="IB112" s="57"/>
      <c r="IC112" s="57"/>
      <c r="ID112" s="57"/>
      <c r="IE112" s="57"/>
      <c r="IF112" s="57"/>
      <c r="IG112" s="57"/>
      <c r="IH112" s="57"/>
      <c r="II112" s="57"/>
      <c r="IJ112" s="57"/>
      <c r="IK112" s="60"/>
      <c r="IL112" s="57" t="s">
        <v>340</v>
      </c>
      <c r="IM112" s="57"/>
      <c r="IN112" s="57"/>
      <c r="IO112" s="57"/>
      <c r="IP112" s="57"/>
      <c r="IQ112" s="57"/>
      <c r="IR112" s="57"/>
      <c r="IS112" s="57"/>
      <c r="IT112" s="57"/>
      <c r="IU112" s="57"/>
      <c r="IV112" s="57"/>
      <c r="IW112" s="57"/>
      <c r="IX112" s="61"/>
      <c r="IY112" s="57"/>
      <c r="IZ112" s="57"/>
      <c r="JA112" s="57"/>
      <c r="JB112" s="57"/>
      <c r="JC112" s="57"/>
      <c r="JD112" s="57"/>
      <c r="JE112" s="57"/>
      <c r="JF112" s="57"/>
      <c r="JG112" s="57"/>
      <c r="JH112" s="57"/>
      <c r="JI112" s="57"/>
      <c r="JJ112" s="60"/>
      <c r="JK112" s="57" t="s">
        <v>342</v>
      </c>
      <c r="JL112" s="57"/>
      <c r="JM112" s="57"/>
      <c r="JN112" s="57"/>
      <c r="JO112" s="57"/>
      <c r="JP112" s="57"/>
      <c r="JQ112" s="57"/>
      <c r="JR112" s="57"/>
      <c r="JS112" s="57"/>
      <c r="JT112" s="60"/>
      <c r="JU112" s="1" t="n">
        <v>107</v>
      </c>
    </row>
    <row r="113" customFormat="false" ht="25.5" hidden="false" customHeight="true" outlineLevel="0" collapsed="false">
      <c r="A113" s="46" t="n">
        <v>20</v>
      </c>
      <c r="B113" s="47" t="s">
        <v>343</v>
      </c>
      <c r="C113" s="48" t="s">
        <v>858</v>
      </c>
      <c r="D113" s="1" t="n">
        <v>1</v>
      </c>
      <c r="E113" s="1" t="s">
        <v>859</v>
      </c>
      <c r="G113" s="1" t="s">
        <v>268</v>
      </c>
      <c r="H113" s="67" t="s">
        <v>860</v>
      </c>
      <c r="I113" s="99" t="n">
        <v>38718</v>
      </c>
      <c r="J113" s="100"/>
      <c r="K113" s="99"/>
      <c r="L113" s="67" t="s">
        <v>442</v>
      </c>
      <c r="M113" s="56" t="s">
        <v>861</v>
      </c>
      <c r="N113" s="1" t="n">
        <v>2006</v>
      </c>
      <c r="P113" s="1" t="n">
        <v>2009</v>
      </c>
      <c r="R113" s="2"/>
      <c r="S113" s="2"/>
      <c r="V113" s="1" t="s">
        <v>862</v>
      </c>
      <c r="W113" s="1" t="s">
        <v>863</v>
      </c>
      <c r="X113" s="1" t="s">
        <v>475</v>
      </c>
      <c r="Y113" s="1" t="s">
        <v>824</v>
      </c>
      <c r="Z113" s="1" t="s">
        <v>824</v>
      </c>
      <c r="AA113" s="1" t="s">
        <v>363</v>
      </c>
      <c r="AB113" s="1" t="s">
        <v>603</v>
      </c>
      <c r="AC113" s="1" t="n">
        <v>9</v>
      </c>
      <c r="AD113" s="1" t="s">
        <v>319</v>
      </c>
      <c r="AF113" s="56"/>
      <c r="AG113" s="1" t="n">
        <v>1</v>
      </c>
      <c r="AH113" s="1" t="s">
        <v>393</v>
      </c>
      <c r="AI113" s="1" t="s">
        <v>363</v>
      </c>
      <c r="AJ113" s="67" t="s">
        <v>363</v>
      </c>
      <c r="AL113" s="1" t="s">
        <v>277</v>
      </c>
      <c r="AM113" s="67" t="s">
        <v>278</v>
      </c>
      <c r="AN113" s="56"/>
      <c r="AO113" s="1" t="s">
        <v>774</v>
      </c>
      <c r="AP113" s="1" t="s">
        <v>864</v>
      </c>
      <c r="AQ113" s="1" t="s">
        <v>528</v>
      </c>
      <c r="AU113" s="1"/>
      <c r="AW113" s="4"/>
      <c r="BS113" s="1" t="s">
        <v>284</v>
      </c>
      <c r="BT113" s="1" t="s">
        <v>285</v>
      </c>
      <c r="BU113" s="1" t="s">
        <v>286</v>
      </c>
      <c r="BZ113" s="1" t="s">
        <v>356</v>
      </c>
      <c r="CA113" s="1" t="s">
        <v>288</v>
      </c>
      <c r="CB113" s="1" t="s">
        <v>865</v>
      </c>
      <c r="CC113" s="1" t="s">
        <v>290</v>
      </c>
      <c r="CD113" s="1" t="s">
        <v>451</v>
      </c>
      <c r="CE113" s="1" t="s">
        <v>290</v>
      </c>
      <c r="CF113" s="1" t="s">
        <v>482</v>
      </c>
      <c r="CG113" s="1" t="s">
        <v>290</v>
      </c>
      <c r="CH113" s="1" t="s">
        <v>451</v>
      </c>
      <c r="CI113" s="1" t="s">
        <v>603</v>
      </c>
      <c r="CL113" s="67" t="s">
        <v>805</v>
      </c>
      <c r="CM113" s="67" t="s">
        <v>805</v>
      </c>
      <c r="CN113" s="1" t="s">
        <v>417</v>
      </c>
      <c r="CO113" s="1" t="n">
        <v>0.02</v>
      </c>
      <c r="CS113" s="1" t="s">
        <v>363</v>
      </c>
      <c r="CT113" s="56"/>
      <c r="CU113" s="1" t="n">
        <v>1</v>
      </c>
      <c r="CZ113" s="1" t="s">
        <v>376</v>
      </c>
      <c r="DB113" s="1" t="s">
        <v>605</v>
      </c>
      <c r="DC113" s="1" t="n">
        <v>6</v>
      </c>
      <c r="DD113" s="1" t="s">
        <v>606</v>
      </c>
      <c r="DE113" s="1" t="s">
        <v>456</v>
      </c>
      <c r="DF113" s="1" t="s">
        <v>302</v>
      </c>
      <c r="DK113" s="1" t="s">
        <v>305</v>
      </c>
      <c r="DL113" s="56"/>
      <c r="EO113" s="55" t="n">
        <v>1</v>
      </c>
      <c r="FJ113" s="1" t="n">
        <v>4500</v>
      </c>
      <c r="FK113" s="1" t="n">
        <v>5000</v>
      </c>
      <c r="FV113" s="56" t="n">
        <v>270</v>
      </c>
      <c r="FX113" s="1" t="s">
        <v>828</v>
      </c>
      <c r="FY113" s="1" t="n">
        <v>2</v>
      </c>
      <c r="GD113" s="56"/>
      <c r="GT113" s="1" t="s">
        <v>866</v>
      </c>
      <c r="GU113" s="56"/>
      <c r="GV113" s="1" t="n">
        <v>1</v>
      </c>
      <c r="GW113" s="1" t="s">
        <v>867</v>
      </c>
      <c r="GY113" s="1" t="s">
        <v>426</v>
      </c>
      <c r="GZ113" s="1" t="s">
        <v>376</v>
      </c>
      <c r="HA113" s="1" t="s">
        <v>831</v>
      </c>
      <c r="HB113" s="56"/>
      <c r="HC113" s="55" t="s">
        <v>315</v>
      </c>
      <c r="HD113" s="1" t="n">
        <v>1</v>
      </c>
      <c r="HE113" s="1" t="s">
        <v>729</v>
      </c>
      <c r="HH113" s="67" t="s">
        <v>603</v>
      </c>
      <c r="HI113" s="56"/>
      <c r="IK113" s="56"/>
      <c r="IL113" s="1" t="s">
        <v>315</v>
      </c>
      <c r="IN113" s="1" t="s">
        <v>868</v>
      </c>
      <c r="IQ113" s="1" t="s">
        <v>319</v>
      </c>
      <c r="IR113" s="1" t="s">
        <v>494</v>
      </c>
      <c r="IS113" s="1" t="s">
        <v>381</v>
      </c>
      <c r="IT113" s="1" t="s">
        <v>322</v>
      </c>
      <c r="IU113" s="1" t="s">
        <v>869</v>
      </c>
      <c r="IV113" s="1" t="n">
        <v>0</v>
      </c>
      <c r="IX113" s="55" t="n">
        <v>1</v>
      </c>
      <c r="IY113" s="1" t="s">
        <v>490</v>
      </c>
      <c r="JB113" s="1" t="s">
        <v>870</v>
      </c>
      <c r="JC113" s="1" t="s">
        <v>319</v>
      </c>
      <c r="JD113" s="1" t="s">
        <v>494</v>
      </c>
      <c r="JE113" s="1" t="s">
        <v>815</v>
      </c>
      <c r="JF113" s="1" t="s">
        <v>871</v>
      </c>
      <c r="JG113" s="1" t="s">
        <v>872</v>
      </c>
      <c r="JH113" s="1" t="s">
        <v>873</v>
      </c>
      <c r="JI113" s="1" t="s">
        <v>874</v>
      </c>
      <c r="JJ113" s="56"/>
      <c r="JK113" s="1" t="s">
        <v>331</v>
      </c>
      <c r="JL113" s="1" t="s">
        <v>875</v>
      </c>
      <c r="JT113" s="56"/>
      <c r="JU113" s="5" t="n">
        <v>108</v>
      </c>
    </row>
    <row r="114" customFormat="false" ht="25.5" hidden="false" customHeight="true" outlineLevel="0" collapsed="false">
      <c r="A114" s="46"/>
      <c r="B114" s="47"/>
      <c r="C114" s="48"/>
      <c r="D114" s="1" t="n">
        <v>2</v>
      </c>
      <c r="H114" s="67"/>
      <c r="I114" s="99"/>
      <c r="J114" s="100"/>
      <c r="K114" s="99"/>
      <c r="L114" s="67"/>
      <c r="M114" s="56"/>
      <c r="R114" s="2"/>
      <c r="S114" s="2"/>
      <c r="AF114" s="56"/>
      <c r="AG114" s="1" t="n">
        <v>2</v>
      </c>
      <c r="AH114" s="1" t="s">
        <v>393</v>
      </c>
      <c r="AI114" s="1" t="s">
        <v>363</v>
      </c>
      <c r="AJ114" s="67" t="s">
        <v>363</v>
      </c>
      <c r="AL114" s="1" t="s">
        <v>278</v>
      </c>
      <c r="AM114" s="67" t="s">
        <v>278</v>
      </c>
      <c r="AN114" s="56"/>
      <c r="AQ114" s="1" t="s">
        <v>528</v>
      </c>
      <c r="AU114" s="1"/>
      <c r="AW114" s="4"/>
      <c r="BS114" s="1" t="s">
        <v>284</v>
      </c>
      <c r="BT114" s="1" t="s">
        <v>285</v>
      </c>
      <c r="BU114" s="1" t="s">
        <v>286</v>
      </c>
      <c r="BZ114" s="1" t="s">
        <v>356</v>
      </c>
      <c r="CA114" s="1" t="s">
        <v>288</v>
      </c>
      <c r="CB114" s="1" t="s">
        <v>865</v>
      </c>
      <c r="CC114" s="1" t="s">
        <v>290</v>
      </c>
      <c r="CD114" s="1" t="s">
        <v>451</v>
      </c>
      <c r="CE114" s="1" t="s">
        <v>290</v>
      </c>
      <c r="CF114" s="1" t="s">
        <v>482</v>
      </c>
      <c r="CG114" s="1" t="s">
        <v>290</v>
      </c>
      <c r="CH114" s="1" t="s">
        <v>451</v>
      </c>
      <c r="CI114" s="1" t="s">
        <v>603</v>
      </c>
      <c r="CL114" s="67" t="s">
        <v>805</v>
      </c>
      <c r="CM114" s="67" t="s">
        <v>805</v>
      </c>
      <c r="CN114" s="1" t="s">
        <v>417</v>
      </c>
      <c r="CO114" s="1" t="n">
        <v>0.02</v>
      </c>
      <c r="CS114" s="1" t="s">
        <v>363</v>
      </c>
      <c r="CT114" s="56"/>
      <c r="CU114" s="1" t="n">
        <v>2</v>
      </c>
      <c r="CZ114" s="1" t="s">
        <v>376</v>
      </c>
      <c r="DB114" s="1" t="s">
        <v>605</v>
      </c>
      <c r="DC114" s="1" t="n">
        <v>6</v>
      </c>
      <c r="DD114" s="1" t="s">
        <v>606</v>
      </c>
      <c r="DE114" s="1" t="s">
        <v>456</v>
      </c>
      <c r="DL114" s="56"/>
      <c r="EO114" s="55" t="n">
        <v>2</v>
      </c>
      <c r="FJ114" s="1" t="n">
        <v>4500</v>
      </c>
      <c r="FK114" s="1" t="n">
        <v>5000</v>
      </c>
      <c r="FV114" s="56" t="n">
        <v>270</v>
      </c>
      <c r="GD114" s="56"/>
      <c r="GU114" s="56"/>
      <c r="GV114" s="1" t="n">
        <v>2</v>
      </c>
      <c r="GW114" s="1" t="s">
        <v>867</v>
      </c>
      <c r="GY114" s="1" t="s">
        <v>426</v>
      </c>
      <c r="GZ114" s="1" t="s">
        <v>376</v>
      </c>
      <c r="HA114" s="1" t="s">
        <v>831</v>
      </c>
      <c r="HB114" s="56"/>
      <c r="HC114" s="55" t="s">
        <v>340</v>
      </c>
      <c r="HD114" s="1" t="n">
        <v>9</v>
      </c>
      <c r="HE114" s="1" t="s">
        <v>729</v>
      </c>
      <c r="HH114" s="67" t="s">
        <v>603</v>
      </c>
      <c r="HI114" s="56"/>
      <c r="IK114" s="56"/>
      <c r="IL114" s="1" t="s">
        <v>340</v>
      </c>
      <c r="IN114" s="1" t="s">
        <v>868</v>
      </c>
      <c r="IX114" s="55" t="n">
        <v>2</v>
      </c>
      <c r="JJ114" s="56"/>
      <c r="JK114" s="1" t="s">
        <v>342</v>
      </c>
      <c r="JT114" s="56"/>
      <c r="JU114" s="1" t="n">
        <v>109</v>
      </c>
    </row>
    <row r="115" customFormat="false" ht="25.5" hidden="false" customHeight="true" outlineLevel="0" collapsed="false">
      <c r="A115" s="46"/>
      <c r="B115" s="47"/>
      <c r="C115" s="48"/>
      <c r="D115" s="1" t="n">
        <v>3</v>
      </c>
      <c r="H115" s="67"/>
      <c r="I115" s="99"/>
      <c r="J115" s="100"/>
      <c r="K115" s="99"/>
      <c r="L115" s="67"/>
      <c r="M115" s="56"/>
      <c r="R115" s="2"/>
      <c r="S115" s="2"/>
      <c r="AF115" s="56"/>
      <c r="AG115" s="1" t="n">
        <v>3</v>
      </c>
      <c r="AH115" s="1" t="s">
        <v>393</v>
      </c>
      <c r="AI115" s="1" t="s">
        <v>363</v>
      </c>
      <c r="AJ115" s="67" t="s">
        <v>363</v>
      </c>
      <c r="AL115" s="1" t="s">
        <v>278</v>
      </c>
      <c r="AM115" s="67" t="s">
        <v>278</v>
      </c>
      <c r="AN115" s="56"/>
      <c r="AQ115" s="1" t="s">
        <v>528</v>
      </c>
      <c r="AU115" s="1"/>
      <c r="AW115" s="4"/>
      <c r="BS115" s="1" t="s">
        <v>284</v>
      </c>
      <c r="BT115" s="1" t="s">
        <v>285</v>
      </c>
      <c r="BU115" s="1" t="s">
        <v>286</v>
      </c>
      <c r="BZ115" s="1" t="s">
        <v>356</v>
      </c>
      <c r="CA115" s="1" t="s">
        <v>288</v>
      </c>
      <c r="CB115" s="1" t="s">
        <v>865</v>
      </c>
      <c r="CC115" s="1" t="s">
        <v>290</v>
      </c>
      <c r="CD115" s="1" t="s">
        <v>451</v>
      </c>
      <c r="CE115" s="1" t="s">
        <v>290</v>
      </c>
      <c r="CF115" s="1" t="s">
        <v>482</v>
      </c>
      <c r="CG115" s="1" t="s">
        <v>290</v>
      </c>
      <c r="CH115" s="1" t="s">
        <v>451</v>
      </c>
      <c r="CI115" s="1" t="s">
        <v>603</v>
      </c>
      <c r="CL115" s="67" t="s">
        <v>805</v>
      </c>
      <c r="CM115" s="67" t="s">
        <v>805</v>
      </c>
      <c r="CN115" s="1" t="s">
        <v>417</v>
      </c>
      <c r="CO115" s="1" t="n">
        <v>0.02</v>
      </c>
      <c r="CS115" s="1" t="s">
        <v>363</v>
      </c>
      <c r="CT115" s="56"/>
      <c r="CU115" s="1" t="n">
        <v>3</v>
      </c>
      <c r="CZ115" s="1" t="s">
        <v>376</v>
      </c>
      <c r="DB115" s="1" t="s">
        <v>605</v>
      </c>
      <c r="DC115" s="1" t="n">
        <v>6</v>
      </c>
      <c r="DD115" s="1" t="s">
        <v>606</v>
      </c>
      <c r="DE115" s="1" t="s">
        <v>456</v>
      </c>
      <c r="DL115" s="56"/>
      <c r="EO115" s="55" t="n">
        <v>3</v>
      </c>
      <c r="FJ115" s="1" t="n">
        <v>4500</v>
      </c>
      <c r="FK115" s="1" t="n">
        <v>5000</v>
      </c>
      <c r="FV115" s="56" t="n">
        <v>270</v>
      </c>
      <c r="GD115" s="56"/>
      <c r="GU115" s="56"/>
      <c r="GV115" s="1" t="n">
        <v>3</v>
      </c>
      <c r="GW115" s="1" t="s">
        <v>867</v>
      </c>
      <c r="GY115" s="1" t="s">
        <v>426</v>
      </c>
      <c r="GZ115" s="1" t="s">
        <v>376</v>
      </c>
      <c r="HA115" s="1" t="s">
        <v>831</v>
      </c>
      <c r="HB115" s="56"/>
      <c r="HC115" s="55"/>
      <c r="HH115" s="67"/>
      <c r="HI115" s="56"/>
      <c r="IK115" s="56"/>
      <c r="IX115" s="55" t="n">
        <v>3</v>
      </c>
      <c r="JJ115" s="56"/>
      <c r="JT115" s="56"/>
      <c r="JU115" s="5" t="n">
        <v>110</v>
      </c>
    </row>
    <row r="116" customFormat="false" ht="25.5" hidden="false" customHeight="true" outlineLevel="0" collapsed="false">
      <c r="A116" s="46"/>
      <c r="B116" s="47"/>
      <c r="C116" s="48"/>
      <c r="D116" s="1" t="n">
        <v>4</v>
      </c>
      <c r="H116" s="67"/>
      <c r="I116" s="99"/>
      <c r="J116" s="100"/>
      <c r="K116" s="99"/>
      <c r="L116" s="67"/>
      <c r="M116" s="56"/>
      <c r="R116" s="2"/>
      <c r="S116" s="2"/>
      <c r="AF116" s="56"/>
      <c r="AG116" s="1" t="n">
        <v>4</v>
      </c>
      <c r="AH116" s="1" t="s">
        <v>393</v>
      </c>
      <c r="AI116" s="1" t="s">
        <v>363</v>
      </c>
      <c r="AJ116" s="67" t="s">
        <v>363</v>
      </c>
      <c r="AL116" s="1" t="s">
        <v>278</v>
      </c>
      <c r="AM116" s="67" t="s">
        <v>278</v>
      </c>
      <c r="AN116" s="56"/>
      <c r="AQ116" s="1" t="s">
        <v>528</v>
      </c>
      <c r="AU116" s="1"/>
      <c r="AW116" s="4"/>
      <c r="BS116" s="1" t="s">
        <v>284</v>
      </c>
      <c r="BT116" s="1" t="s">
        <v>285</v>
      </c>
      <c r="BU116" s="1" t="s">
        <v>286</v>
      </c>
      <c r="BZ116" s="1" t="s">
        <v>356</v>
      </c>
      <c r="CA116" s="1" t="s">
        <v>288</v>
      </c>
      <c r="CB116" s="1" t="s">
        <v>865</v>
      </c>
      <c r="CC116" s="1" t="s">
        <v>290</v>
      </c>
      <c r="CD116" s="1" t="s">
        <v>451</v>
      </c>
      <c r="CE116" s="1" t="s">
        <v>290</v>
      </c>
      <c r="CF116" s="1" t="s">
        <v>482</v>
      </c>
      <c r="CG116" s="1" t="s">
        <v>290</v>
      </c>
      <c r="CH116" s="1" t="s">
        <v>451</v>
      </c>
      <c r="CI116" s="1" t="s">
        <v>603</v>
      </c>
      <c r="CL116" s="67" t="s">
        <v>805</v>
      </c>
      <c r="CM116" s="67" t="s">
        <v>805</v>
      </c>
      <c r="CN116" s="1" t="s">
        <v>417</v>
      </c>
      <c r="CO116" s="1" t="n">
        <v>0.02</v>
      </c>
      <c r="CS116" s="1" t="s">
        <v>363</v>
      </c>
      <c r="CT116" s="56"/>
      <c r="CU116" s="1" t="n">
        <v>4</v>
      </c>
      <c r="CZ116" s="1" t="s">
        <v>376</v>
      </c>
      <c r="DB116" s="1" t="s">
        <v>605</v>
      </c>
      <c r="DC116" s="1" t="n">
        <v>6</v>
      </c>
      <c r="DD116" s="1" t="s">
        <v>606</v>
      </c>
      <c r="DE116" s="1" t="s">
        <v>456</v>
      </c>
      <c r="DL116" s="56"/>
      <c r="EO116" s="55" t="n">
        <v>4</v>
      </c>
      <c r="FJ116" s="1" t="n">
        <v>4500</v>
      </c>
      <c r="FK116" s="1" t="n">
        <v>5000</v>
      </c>
      <c r="FV116" s="56" t="n">
        <v>270</v>
      </c>
      <c r="GD116" s="56"/>
      <c r="GU116" s="56"/>
      <c r="GV116" s="1" t="n">
        <v>4</v>
      </c>
      <c r="GW116" s="1" t="s">
        <v>867</v>
      </c>
      <c r="GY116" s="1" t="s">
        <v>426</v>
      </c>
      <c r="GZ116" s="1" t="s">
        <v>376</v>
      </c>
      <c r="HA116" s="1" t="s">
        <v>831</v>
      </c>
      <c r="HB116" s="56"/>
      <c r="HC116" s="55"/>
      <c r="HH116" s="67"/>
      <c r="HI116" s="56"/>
      <c r="IK116" s="56"/>
      <c r="IX116" s="55" t="n">
        <v>4</v>
      </c>
      <c r="JJ116" s="56"/>
      <c r="JT116" s="56"/>
      <c r="JU116" s="1" t="n">
        <v>111</v>
      </c>
    </row>
    <row r="117" customFormat="false" ht="25.5" hidden="false" customHeight="true" outlineLevel="0" collapsed="false">
      <c r="A117" s="46"/>
      <c r="B117" s="47"/>
      <c r="C117" s="48"/>
      <c r="D117" s="1" t="n">
        <v>5</v>
      </c>
      <c r="H117" s="67"/>
      <c r="I117" s="99"/>
      <c r="J117" s="100"/>
      <c r="K117" s="99"/>
      <c r="L117" s="67"/>
      <c r="M117" s="56"/>
      <c r="R117" s="2"/>
      <c r="S117" s="2"/>
      <c r="AF117" s="56"/>
      <c r="AG117" s="1" t="n">
        <v>5</v>
      </c>
      <c r="AH117" s="1" t="s">
        <v>393</v>
      </c>
      <c r="AI117" s="1" t="s">
        <v>363</v>
      </c>
      <c r="AJ117" s="67" t="s">
        <v>363</v>
      </c>
      <c r="AL117" s="1" t="s">
        <v>278</v>
      </c>
      <c r="AM117" s="67" t="s">
        <v>278</v>
      </c>
      <c r="AN117" s="56"/>
      <c r="AQ117" s="1" t="s">
        <v>528</v>
      </c>
      <c r="AU117" s="1"/>
      <c r="AW117" s="4"/>
      <c r="BS117" s="1" t="s">
        <v>284</v>
      </c>
      <c r="BT117" s="1" t="s">
        <v>285</v>
      </c>
      <c r="BU117" s="1" t="s">
        <v>286</v>
      </c>
      <c r="BZ117" s="1" t="s">
        <v>356</v>
      </c>
      <c r="CA117" s="1" t="s">
        <v>288</v>
      </c>
      <c r="CB117" s="1" t="s">
        <v>865</v>
      </c>
      <c r="CC117" s="1" t="s">
        <v>290</v>
      </c>
      <c r="CD117" s="1" t="s">
        <v>451</v>
      </c>
      <c r="CE117" s="1" t="s">
        <v>290</v>
      </c>
      <c r="CF117" s="1" t="s">
        <v>482</v>
      </c>
      <c r="CG117" s="1" t="s">
        <v>290</v>
      </c>
      <c r="CH117" s="1" t="s">
        <v>451</v>
      </c>
      <c r="CI117" s="1" t="s">
        <v>603</v>
      </c>
      <c r="CL117" s="67" t="s">
        <v>805</v>
      </c>
      <c r="CM117" s="67" t="s">
        <v>805</v>
      </c>
      <c r="CN117" s="1" t="s">
        <v>417</v>
      </c>
      <c r="CO117" s="1" t="n">
        <v>0.02</v>
      </c>
      <c r="CS117" s="1" t="s">
        <v>363</v>
      </c>
      <c r="CT117" s="56"/>
      <c r="CU117" s="1" t="n">
        <v>5</v>
      </c>
      <c r="CZ117" s="1" t="s">
        <v>376</v>
      </c>
      <c r="DB117" s="1" t="s">
        <v>605</v>
      </c>
      <c r="DC117" s="1" t="n">
        <v>6</v>
      </c>
      <c r="DD117" s="1" t="s">
        <v>606</v>
      </c>
      <c r="DE117" s="1" t="s">
        <v>456</v>
      </c>
      <c r="DL117" s="56"/>
      <c r="EO117" s="55" t="n">
        <v>5</v>
      </c>
      <c r="FJ117" s="1" t="n">
        <v>4500</v>
      </c>
      <c r="FK117" s="1" t="n">
        <v>5000</v>
      </c>
      <c r="FV117" s="56" t="n">
        <v>270</v>
      </c>
      <c r="GD117" s="56"/>
      <c r="GU117" s="56"/>
      <c r="GV117" s="1" t="n">
        <v>5</v>
      </c>
      <c r="GW117" s="1" t="s">
        <v>867</v>
      </c>
      <c r="GY117" s="1" t="s">
        <v>426</v>
      </c>
      <c r="GZ117" s="1" t="s">
        <v>376</v>
      </c>
      <c r="HA117" s="1" t="s">
        <v>831</v>
      </c>
      <c r="HB117" s="56"/>
      <c r="HC117" s="55"/>
      <c r="HH117" s="67"/>
      <c r="HI117" s="56"/>
      <c r="IK117" s="56"/>
      <c r="IX117" s="55" t="n">
        <v>5</v>
      </c>
      <c r="JJ117" s="56"/>
      <c r="JT117" s="56"/>
      <c r="JU117" s="5" t="n">
        <v>112</v>
      </c>
    </row>
    <row r="118" customFormat="false" ht="25.5" hidden="false" customHeight="true" outlineLevel="0" collapsed="false">
      <c r="A118" s="46"/>
      <c r="B118" s="47"/>
      <c r="C118" s="48"/>
      <c r="D118" s="1" t="n">
        <v>6</v>
      </c>
      <c r="H118" s="67"/>
      <c r="I118" s="99"/>
      <c r="J118" s="100"/>
      <c r="K118" s="99"/>
      <c r="L118" s="67"/>
      <c r="M118" s="56"/>
      <c r="R118" s="2"/>
      <c r="S118" s="2"/>
      <c r="AF118" s="56"/>
      <c r="AG118" s="1" t="n">
        <v>6</v>
      </c>
      <c r="AH118" s="1" t="s">
        <v>393</v>
      </c>
      <c r="AI118" s="1" t="s">
        <v>363</v>
      </c>
      <c r="AJ118" s="67" t="s">
        <v>363</v>
      </c>
      <c r="AL118" s="1" t="s">
        <v>278</v>
      </c>
      <c r="AM118" s="67" t="s">
        <v>278</v>
      </c>
      <c r="AN118" s="56"/>
      <c r="AQ118" s="1" t="s">
        <v>528</v>
      </c>
      <c r="AU118" s="1"/>
      <c r="AW118" s="4"/>
      <c r="BS118" s="1" t="s">
        <v>284</v>
      </c>
      <c r="BT118" s="1" t="s">
        <v>285</v>
      </c>
      <c r="BU118" s="1" t="s">
        <v>286</v>
      </c>
      <c r="BZ118" s="1" t="s">
        <v>356</v>
      </c>
      <c r="CA118" s="1" t="s">
        <v>288</v>
      </c>
      <c r="CB118" s="1" t="s">
        <v>865</v>
      </c>
      <c r="CC118" s="1" t="s">
        <v>290</v>
      </c>
      <c r="CD118" s="1" t="s">
        <v>451</v>
      </c>
      <c r="CE118" s="1" t="s">
        <v>290</v>
      </c>
      <c r="CF118" s="1" t="s">
        <v>482</v>
      </c>
      <c r="CG118" s="1" t="s">
        <v>290</v>
      </c>
      <c r="CH118" s="1" t="s">
        <v>451</v>
      </c>
      <c r="CI118" s="1" t="s">
        <v>603</v>
      </c>
      <c r="CL118" s="67" t="s">
        <v>805</v>
      </c>
      <c r="CM118" s="67" t="s">
        <v>805</v>
      </c>
      <c r="CN118" s="1" t="s">
        <v>417</v>
      </c>
      <c r="CO118" s="1" t="n">
        <v>0.02</v>
      </c>
      <c r="CS118" s="1" t="s">
        <v>363</v>
      </c>
      <c r="CT118" s="56"/>
      <c r="CU118" s="1" t="n">
        <v>6</v>
      </c>
      <c r="CZ118" s="1" t="s">
        <v>376</v>
      </c>
      <c r="DB118" s="1" t="s">
        <v>605</v>
      </c>
      <c r="DC118" s="1" t="n">
        <v>6</v>
      </c>
      <c r="DD118" s="1" t="s">
        <v>606</v>
      </c>
      <c r="DE118" s="1" t="s">
        <v>456</v>
      </c>
      <c r="DL118" s="56"/>
      <c r="EO118" s="55" t="n">
        <v>6</v>
      </c>
      <c r="FJ118" s="1" t="n">
        <v>4500</v>
      </c>
      <c r="FK118" s="1" t="n">
        <v>5000</v>
      </c>
      <c r="FV118" s="56" t="n">
        <v>270</v>
      </c>
      <c r="GD118" s="56"/>
      <c r="GU118" s="56"/>
      <c r="GV118" s="1" t="n">
        <v>6</v>
      </c>
      <c r="GW118" s="1" t="s">
        <v>867</v>
      </c>
      <c r="GY118" s="1" t="s">
        <v>426</v>
      </c>
      <c r="GZ118" s="1" t="s">
        <v>376</v>
      </c>
      <c r="HA118" s="1" t="s">
        <v>831</v>
      </c>
      <c r="HB118" s="56"/>
      <c r="HC118" s="55"/>
      <c r="HH118" s="67"/>
      <c r="HI118" s="56"/>
      <c r="IK118" s="56"/>
      <c r="IX118" s="55" t="n">
        <v>6</v>
      </c>
      <c r="JJ118" s="56"/>
      <c r="JT118" s="56"/>
      <c r="JU118" s="1" t="n">
        <v>113</v>
      </c>
    </row>
    <row r="119" customFormat="false" ht="25.5" hidden="false" customHeight="true" outlineLevel="0" collapsed="false">
      <c r="A119" s="46"/>
      <c r="B119" s="47"/>
      <c r="C119" s="48"/>
      <c r="D119" s="1" t="n">
        <v>7</v>
      </c>
      <c r="H119" s="67"/>
      <c r="I119" s="99"/>
      <c r="J119" s="100"/>
      <c r="K119" s="99"/>
      <c r="L119" s="67"/>
      <c r="M119" s="56"/>
      <c r="R119" s="2"/>
      <c r="S119" s="2"/>
      <c r="AF119" s="56"/>
      <c r="AG119" s="1" t="n">
        <v>7</v>
      </c>
      <c r="AH119" s="1" t="s">
        <v>393</v>
      </c>
      <c r="AI119" s="1" t="s">
        <v>363</v>
      </c>
      <c r="AJ119" s="67" t="s">
        <v>363</v>
      </c>
      <c r="AL119" s="1" t="s">
        <v>278</v>
      </c>
      <c r="AM119" s="67" t="s">
        <v>278</v>
      </c>
      <c r="AN119" s="56"/>
      <c r="AQ119" s="1" t="s">
        <v>528</v>
      </c>
      <c r="AU119" s="1"/>
      <c r="AW119" s="4"/>
      <c r="BS119" s="1" t="s">
        <v>284</v>
      </c>
      <c r="BT119" s="1" t="s">
        <v>285</v>
      </c>
      <c r="BU119" s="1" t="s">
        <v>286</v>
      </c>
      <c r="BZ119" s="1" t="s">
        <v>356</v>
      </c>
      <c r="CA119" s="1" t="s">
        <v>288</v>
      </c>
      <c r="CB119" s="1" t="s">
        <v>865</v>
      </c>
      <c r="CC119" s="1" t="s">
        <v>290</v>
      </c>
      <c r="CD119" s="1" t="s">
        <v>451</v>
      </c>
      <c r="CE119" s="1" t="s">
        <v>290</v>
      </c>
      <c r="CF119" s="1" t="s">
        <v>482</v>
      </c>
      <c r="CG119" s="1" t="s">
        <v>290</v>
      </c>
      <c r="CH119" s="1" t="s">
        <v>451</v>
      </c>
      <c r="CI119" s="1" t="s">
        <v>603</v>
      </c>
      <c r="CL119" s="67" t="s">
        <v>805</v>
      </c>
      <c r="CM119" s="67" t="s">
        <v>805</v>
      </c>
      <c r="CN119" s="1" t="s">
        <v>417</v>
      </c>
      <c r="CO119" s="1" t="n">
        <v>0.02</v>
      </c>
      <c r="CS119" s="1" t="s">
        <v>363</v>
      </c>
      <c r="CT119" s="56"/>
      <c r="CU119" s="1" t="n">
        <v>7</v>
      </c>
      <c r="CZ119" s="1" t="s">
        <v>376</v>
      </c>
      <c r="DB119" s="1" t="s">
        <v>605</v>
      </c>
      <c r="DC119" s="1" t="n">
        <v>6</v>
      </c>
      <c r="DD119" s="1" t="s">
        <v>606</v>
      </c>
      <c r="DE119" s="1" t="s">
        <v>456</v>
      </c>
      <c r="DL119" s="56"/>
      <c r="EO119" s="55" t="n">
        <v>7</v>
      </c>
      <c r="FJ119" s="1" t="n">
        <v>4500</v>
      </c>
      <c r="FK119" s="1" t="n">
        <v>5000</v>
      </c>
      <c r="FV119" s="56" t="n">
        <v>270</v>
      </c>
      <c r="GD119" s="56"/>
      <c r="GU119" s="56"/>
      <c r="GV119" s="1" t="n">
        <v>7</v>
      </c>
      <c r="GW119" s="1" t="s">
        <v>867</v>
      </c>
      <c r="GY119" s="1" t="s">
        <v>426</v>
      </c>
      <c r="GZ119" s="1" t="s">
        <v>376</v>
      </c>
      <c r="HA119" s="1" t="s">
        <v>831</v>
      </c>
      <c r="HB119" s="56"/>
      <c r="HC119" s="55"/>
      <c r="HH119" s="67"/>
      <c r="HI119" s="56"/>
      <c r="IK119" s="56"/>
      <c r="IX119" s="55" t="n">
        <v>7</v>
      </c>
      <c r="JJ119" s="56"/>
      <c r="JT119" s="56"/>
      <c r="JU119" s="5" t="n">
        <v>114</v>
      </c>
    </row>
    <row r="120" customFormat="false" ht="25.5" hidden="false" customHeight="true" outlineLevel="0" collapsed="false">
      <c r="A120" s="46"/>
      <c r="B120" s="47"/>
      <c r="C120" s="48"/>
      <c r="D120" s="1" t="n">
        <v>8</v>
      </c>
      <c r="H120" s="67"/>
      <c r="I120" s="99"/>
      <c r="J120" s="100"/>
      <c r="K120" s="99"/>
      <c r="L120" s="101"/>
      <c r="M120" s="56"/>
      <c r="R120" s="2"/>
      <c r="S120" s="2"/>
      <c r="AF120" s="56"/>
      <c r="AG120" s="1" t="n">
        <v>8</v>
      </c>
      <c r="AH120" s="1" t="s">
        <v>393</v>
      </c>
      <c r="AI120" s="1" t="s">
        <v>363</v>
      </c>
      <c r="AJ120" s="67" t="s">
        <v>363</v>
      </c>
      <c r="AL120" s="1" t="s">
        <v>278</v>
      </c>
      <c r="AM120" s="67" t="s">
        <v>278</v>
      </c>
      <c r="AN120" s="56"/>
      <c r="AQ120" s="1" t="s">
        <v>528</v>
      </c>
      <c r="AU120" s="1"/>
      <c r="AW120" s="4"/>
      <c r="BS120" s="1" t="s">
        <v>284</v>
      </c>
      <c r="BT120" s="1" t="s">
        <v>285</v>
      </c>
      <c r="BU120" s="1" t="s">
        <v>286</v>
      </c>
      <c r="BZ120" s="1" t="s">
        <v>356</v>
      </c>
      <c r="CA120" s="1" t="s">
        <v>288</v>
      </c>
      <c r="CB120" s="1" t="s">
        <v>865</v>
      </c>
      <c r="CC120" s="1" t="s">
        <v>290</v>
      </c>
      <c r="CD120" s="1" t="s">
        <v>451</v>
      </c>
      <c r="CE120" s="1" t="s">
        <v>290</v>
      </c>
      <c r="CF120" s="1" t="s">
        <v>482</v>
      </c>
      <c r="CG120" s="1" t="s">
        <v>290</v>
      </c>
      <c r="CH120" s="1" t="s">
        <v>451</v>
      </c>
      <c r="CI120" s="1" t="s">
        <v>603</v>
      </c>
      <c r="CL120" s="67" t="s">
        <v>805</v>
      </c>
      <c r="CM120" s="67" t="s">
        <v>805</v>
      </c>
      <c r="CN120" s="1" t="s">
        <v>417</v>
      </c>
      <c r="CO120" s="93" t="n">
        <v>0.02</v>
      </c>
      <c r="CS120" s="1" t="s">
        <v>363</v>
      </c>
      <c r="CT120" s="56"/>
      <c r="CU120" s="1" t="n">
        <v>8</v>
      </c>
      <c r="CZ120" s="1" t="s">
        <v>376</v>
      </c>
      <c r="DB120" s="1" t="s">
        <v>605</v>
      </c>
      <c r="DC120" s="1" t="n">
        <v>6</v>
      </c>
      <c r="DD120" s="1" t="s">
        <v>606</v>
      </c>
      <c r="DE120" s="1" t="s">
        <v>456</v>
      </c>
      <c r="DL120" s="56"/>
      <c r="EO120" s="55" t="n">
        <v>8</v>
      </c>
      <c r="FJ120" s="1" t="n">
        <v>4500</v>
      </c>
      <c r="FK120" s="1" t="n">
        <v>5000</v>
      </c>
      <c r="FV120" s="56" t="n">
        <v>270</v>
      </c>
      <c r="GD120" s="56"/>
      <c r="GU120" s="56"/>
      <c r="GV120" s="1" t="n">
        <v>8</v>
      </c>
      <c r="GW120" s="1" t="s">
        <v>867</v>
      </c>
      <c r="GY120" s="1" t="s">
        <v>426</v>
      </c>
      <c r="GZ120" s="1" t="s">
        <v>376</v>
      </c>
      <c r="HA120" s="1" t="s">
        <v>831</v>
      </c>
      <c r="HB120" s="56"/>
      <c r="HC120" s="55"/>
      <c r="HH120" s="67"/>
      <c r="HI120" s="56"/>
      <c r="IK120" s="56"/>
      <c r="IX120" s="55" t="n">
        <v>8</v>
      </c>
      <c r="JJ120" s="56"/>
      <c r="JT120" s="105"/>
      <c r="JU120" s="1" t="n">
        <v>115</v>
      </c>
    </row>
    <row r="121" customFormat="false" ht="25.5" hidden="false" customHeight="true" outlineLevel="0" collapsed="false">
      <c r="A121" s="46"/>
      <c r="B121" s="47"/>
      <c r="C121" s="48"/>
      <c r="D121" s="1" t="n">
        <v>9</v>
      </c>
      <c r="H121" s="67"/>
      <c r="I121" s="99"/>
      <c r="J121" s="100"/>
      <c r="K121" s="99"/>
      <c r="L121" s="67"/>
      <c r="M121" s="56"/>
      <c r="R121" s="2"/>
      <c r="S121" s="2"/>
      <c r="AF121" s="56"/>
      <c r="AG121" s="1" t="n">
        <v>9</v>
      </c>
      <c r="AH121" s="1" t="s">
        <v>393</v>
      </c>
      <c r="AI121" s="1" t="s">
        <v>363</v>
      </c>
      <c r="AJ121" s="67" t="s">
        <v>363</v>
      </c>
      <c r="AK121" s="67"/>
      <c r="AL121" s="67" t="s">
        <v>277</v>
      </c>
      <c r="AM121" s="67" t="s">
        <v>278</v>
      </c>
      <c r="AN121" s="56"/>
      <c r="AQ121" s="1" t="s">
        <v>528</v>
      </c>
      <c r="AU121" s="1"/>
      <c r="AW121" s="4"/>
      <c r="BS121" s="1" t="s">
        <v>284</v>
      </c>
      <c r="BT121" s="1" t="s">
        <v>285</v>
      </c>
      <c r="BU121" s="1" t="s">
        <v>286</v>
      </c>
      <c r="BZ121" s="1" t="s">
        <v>356</v>
      </c>
      <c r="CA121" s="1" t="s">
        <v>288</v>
      </c>
      <c r="CB121" s="1" t="s">
        <v>865</v>
      </c>
      <c r="CC121" s="1" t="s">
        <v>290</v>
      </c>
      <c r="CD121" s="1" t="s">
        <v>451</v>
      </c>
      <c r="CE121" s="1" t="s">
        <v>290</v>
      </c>
      <c r="CF121" s="1" t="s">
        <v>482</v>
      </c>
      <c r="CG121" s="1" t="s">
        <v>290</v>
      </c>
      <c r="CH121" s="1" t="s">
        <v>451</v>
      </c>
      <c r="CI121" s="1" t="s">
        <v>603</v>
      </c>
      <c r="CL121" s="67" t="s">
        <v>805</v>
      </c>
      <c r="CM121" s="67" t="s">
        <v>805</v>
      </c>
      <c r="CN121" s="1" t="s">
        <v>417</v>
      </c>
      <c r="CO121" s="1" t="n">
        <v>0.02</v>
      </c>
      <c r="CS121" s="1" t="s">
        <v>363</v>
      </c>
      <c r="CT121" s="56"/>
      <c r="CU121" s="1" t="n">
        <v>9</v>
      </c>
      <c r="CZ121" s="1" t="s">
        <v>376</v>
      </c>
      <c r="DB121" s="1" t="s">
        <v>605</v>
      </c>
      <c r="DC121" s="1" t="n">
        <v>6</v>
      </c>
      <c r="DD121" s="1" t="s">
        <v>606</v>
      </c>
      <c r="DE121" s="1" t="s">
        <v>456</v>
      </c>
      <c r="DL121" s="56"/>
      <c r="EO121" s="55" t="n">
        <v>9</v>
      </c>
      <c r="FJ121" s="1" t="n">
        <v>4500</v>
      </c>
      <c r="FK121" s="1" t="n">
        <v>5000</v>
      </c>
      <c r="FV121" s="60" t="n">
        <v>270</v>
      </c>
      <c r="GD121" s="56"/>
      <c r="GU121" s="56"/>
      <c r="GV121" s="1" t="n">
        <v>9</v>
      </c>
      <c r="GW121" s="1" t="s">
        <v>867</v>
      </c>
      <c r="GY121" s="1" t="s">
        <v>426</v>
      </c>
      <c r="GZ121" s="1" t="s">
        <v>376</v>
      </c>
      <c r="HA121" s="1" t="s">
        <v>831</v>
      </c>
      <c r="HB121" s="56"/>
      <c r="HC121" s="55"/>
      <c r="HH121" s="67"/>
      <c r="HI121" s="56"/>
      <c r="IK121" s="56"/>
      <c r="IX121" s="55"/>
      <c r="JJ121" s="56"/>
      <c r="JT121" s="56"/>
      <c r="JU121" s="5" t="n">
        <v>116</v>
      </c>
    </row>
    <row r="122" customFormat="false" ht="25.5" hidden="false" customHeight="true" outlineLevel="0" collapsed="false">
      <c r="A122" s="46" t="n">
        <v>21</v>
      </c>
      <c r="B122" s="47" t="s">
        <v>343</v>
      </c>
      <c r="C122" s="48" t="s">
        <v>876</v>
      </c>
      <c r="D122" s="49" t="n">
        <v>1</v>
      </c>
      <c r="E122" s="49" t="s">
        <v>877</v>
      </c>
      <c r="F122" s="49"/>
      <c r="G122" s="49" t="s">
        <v>268</v>
      </c>
      <c r="H122" s="64" t="s">
        <v>878</v>
      </c>
      <c r="I122" s="95" t="n">
        <v>38012</v>
      </c>
      <c r="J122" s="96"/>
      <c r="K122" s="95"/>
      <c r="L122" s="97" t="s">
        <v>442</v>
      </c>
      <c r="M122" s="52"/>
      <c r="N122" s="49" t="n">
        <v>2004</v>
      </c>
      <c r="O122" s="49"/>
      <c r="P122" s="49" t="n">
        <v>2005</v>
      </c>
      <c r="Q122" s="49"/>
      <c r="R122" s="51"/>
      <c r="S122" s="51"/>
      <c r="T122" s="49"/>
      <c r="U122" s="49"/>
      <c r="V122" s="49" t="s">
        <v>879</v>
      </c>
      <c r="W122" s="49" t="s">
        <v>880</v>
      </c>
      <c r="X122" s="49" t="s">
        <v>475</v>
      </c>
      <c r="Y122" s="49" t="s">
        <v>824</v>
      </c>
      <c r="Z122" s="49" t="s">
        <v>824</v>
      </c>
      <c r="AA122" s="49" t="s">
        <v>363</v>
      </c>
      <c r="AB122" s="49" t="s">
        <v>603</v>
      </c>
      <c r="AC122" s="49" t="n">
        <v>2</v>
      </c>
      <c r="AD122" s="49" t="s">
        <v>319</v>
      </c>
      <c r="AE122" s="49"/>
      <c r="AF122" s="52"/>
      <c r="AG122" s="49" t="n">
        <v>1</v>
      </c>
      <c r="AH122" s="49" t="s">
        <v>881</v>
      </c>
      <c r="AI122" s="49" t="s">
        <v>363</v>
      </c>
      <c r="AJ122" s="64" t="s">
        <v>363</v>
      </c>
      <c r="AK122" s="49"/>
      <c r="AL122" s="49" t="s">
        <v>277</v>
      </c>
      <c r="AM122" s="64" t="s">
        <v>278</v>
      </c>
      <c r="AN122" s="52"/>
      <c r="AO122" s="49" t="s">
        <v>774</v>
      </c>
      <c r="AP122" s="49" t="s">
        <v>864</v>
      </c>
      <c r="AQ122" s="49" t="s">
        <v>528</v>
      </c>
      <c r="AR122" s="49"/>
      <c r="AS122" s="49"/>
      <c r="AT122" s="49"/>
      <c r="AU122" s="49"/>
      <c r="AV122" s="54"/>
      <c r="AW122" s="54"/>
      <c r="AX122" s="49"/>
      <c r="AY122" s="49"/>
      <c r="AZ122" s="49"/>
      <c r="BA122" s="49"/>
      <c r="BB122" s="49"/>
      <c r="BC122" s="49"/>
      <c r="BD122" s="49"/>
      <c r="BE122" s="49"/>
      <c r="BF122" s="49"/>
      <c r="BG122" s="49"/>
      <c r="BH122" s="49"/>
      <c r="BI122" s="49"/>
      <c r="BJ122" s="49"/>
      <c r="BK122" s="49"/>
      <c r="BL122" s="49"/>
      <c r="BM122" s="49"/>
      <c r="BN122" s="49"/>
      <c r="BO122" s="49"/>
      <c r="BP122" s="49"/>
      <c r="BQ122" s="49"/>
      <c r="BR122" s="49"/>
      <c r="BS122" s="49" t="s">
        <v>284</v>
      </c>
      <c r="BT122" s="49" t="s">
        <v>285</v>
      </c>
      <c r="BU122" s="49" t="s">
        <v>286</v>
      </c>
      <c r="BV122" s="49"/>
      <c r="BW122" s="49"/>
      <c r="BX122" s="49"/>
      <c r="BY122" s="49"/>
      <c r="BZ122" s="49" t="s">
        <v>356</v>
      </c>
      <c r="CA122" s="49" t="s">
        <v>288</v>
      </c>
      <c r="CB122" s="49" t="s">
        <v>865</v>
      </c>
      <c r="CC122" s="49" t="s">
        <v>290</v>
      </c>
      <c r="CD122" s="49" t="s">
        <v>481</v>
      </c>
      <c r="CE122" s="49" t="s">
        <v>290</v>
      </c>
      <c r="CF122" s="49" t="s">
        <v>882</v>
      </c>
      <c r="CG122" s="49" t="s">
        <v>290</v>
      </c>
      <c r="CH122" s="49" t="s">
        <v>481</v>
      </c>
      <c r="CI122" s="49" t="s">
        <v>603</v>
      </c>
      <c r="CJ122" s="49"/>
      <c r="CK122" s="49"/>
      <c r="CL122" s="64"/>
      <c r="CM122" s="64"/>
      <c r="CN122" s="49" t="s">
        <v>417</v>
      </c>
      <c r="CO122" s="75" t="n">
        <v>0.025</v>
      </c>
      <c r="CP122" s="49"/>
      <c r="CQ122" s="49"/>
      <c r="CR122" s="49"/>
      <c r="CS122" s="49" t="s">
        <v>363</v>
      </c>
      <c r="CT122" s="52"/>
      <c r="CU122" s="49" t="n">
        <v>1</v>
      </c>
      <c r="CV122" s="49"/>
      <c r="CW122" s="49"/>
      <c r="CX122" s="49"/>
      <c r="CY122" s="49"/>
      <c r="CZ122" s="49" t="s">
        <v>376</v>
      </c>
      <c r="DA122" s="49" t="s">
        <v>883</v>
      </c>
      <c r="DB122" s="49" t="s">
        <v>884</v>
      </c>
      <c r="DC122" s="49" t="n">
        <v>6</v>
      </c>
      <c r="DD122" s="49" t="s">
        <v>606</v>
      </c>
      <c r="DE122" s="49" t="s">
        <v>338</v>
      </c>
      <c r="DF122" s="49" t="s">
        <v>302</v>
      </c>
      <c r="DG122" s="49"/>
      <c r="DH122" s="49"/>
      <c r="DI122" s="49"/>
      <c r="DJ122" s="49"/>
      <c r="DK122" s="49" t="s">
        <v>305</v>
      </c>
      <c r="DL122" s="52"/>
      <c r="DM122" s="49"/>
      <c r="DN122" s="49"/>
      <c r="DO122" s="49"/>
      <c r="DP122" s="49"/>
      <c r="DQ122" s="49"/>
      <c r="DR122" s="49"/>
      <c r="DS122" s="49"/>
      <c r="DT122" s="49"/>
      <c r="DU122" s="49"/>
      <c r="DV122" s="49"/>
      <c r="DW122" s="49"/>
      <c r="DX122" s="49"/>
      <c r="DY122" s="49"/>
      <c r="DZ122" s="49"/>
      <c r="EA122" s="49"/>
      <c r="EB122" s="49"/>
      <c r="EC122" s="49"/>
      <c r="ED122" s="49"/>
      <c r="EE122" s="49"/>
      <c r="EF122" s="49"/>
      <c r="EG122" s="49"/>
      <c r="EH122" s="49"/>
      <c r="EI122" s="49"/>
      <c r="EJ122" s="49"/>
      <c r="EK122" s="49"/>
      <c r="EL122" s="49"/>
      <c r="EM122" s="49"/>
      <c r="EN122" s="49"/>
      <c r="EO122" s="53" t="n">
        <v>1</v>
      </c>
      <c r="EP122" s="49"/>
      <c r="EQ122" s="49"/>
      <c r="ER122" s="49"/>
      <c r="ES122" s="49"/>
      <c r="ET122" s="49"/>
      <c r="EU122" s="49"/>
      <c r="EV122" s="49"/>
      <c r="EW122" s="49"/>
      <c r="EX122" s="49"/>
      <c r="EY122" s="49"/>
      <c r="EZ122" s="49"/>
      <c r="FA122" s="49"/>
      <c r="FB122" s="49"/>
      <c r="FC122" s="49"/>
      <c r="FD122" s="49"/>
      <c r="FE122" s="49"/>
      <c r="FF122" s="49"/>
      <c r="FG122" s="49"/>
      <c r="FH122" s="49"/>
      <c r="FI122" s="49"/>
      <c r="FJ122" s="49" t="n">
        <v>5500</v>
      </c>
      <c r="FK122" s="49" t="n">
        <v>7000</v>
      </c>
      <c r="FL122" s="49"/>
      <c r="FM122" s="49"/>
      <c r="FN122" s="49"/>
      <c r="FO122" s="49"/>
      <c r="FP122" s="49"/>
      <c r="FQ122" s="49"/>
      <c r="FR122" s="49"/>
      <c r="FS122" s="49"/>
      <c r="FT122" s="49"/>
      <c r="FU122" s="49"/>
      <c r="FV122" s="52" t="n">
        <v>270</v>
      </c>
      <c r="FW122" s="49"/>
      <c r="FX122" s="49" t="s">
        <v>828</v>
      </c>
      <c r="FY122" s="49" t="n">
        <v>4</v>
      </c>
      <c r="FZ122" s="49"/>
      <c r="GA122" s="49"/>
      <c r="GB122" s="49"/>
      <c r="GC122" s="49"/>
      <c r="GD122" s="52"/>
      <c r="GE122" s="49"/>
      <c r="GF122" s="49"/>
      <c r="GG122" s="49"/>
      <c r="GH122" s="49"/>
      <c r="GI122" s="49"/>
      <c r="GJ122" s="49"/>
      <c r="GK122" s="49"/>
      <c r="GL122" s="49"/>
      <c r="GM122" s="49"/>
      <c r="GN122" s="49"/>
      <c r="GO122" s="49"/>
      <c r="GP122" s="49"/>
      <c r="GQ122" s="49"/>
      <c r="GR122" s="49"/>
      <c r="GS122" s="49"/>
      <c r="GT122" s="49" t="s">
        <v>885</v>
      </c>
      <c r="GU122" s="52"/>
      <c r="GV122" s="49" t="n">
        <v>1</v>
      </c>
      <c r="GW122" s="49" t="s">
        <v>375</v>
      </c>
      <c r="GX122" s="49"/>
      <c r="GY122" s="49" t="s">
        <v>426</v>
      </c>
      <c r="GZ122" s="49" t="s">
        <v>376</v>
      </c>
      <c r="HA122" s="49" t="s">
        <v>831</v>
      </c>
      <c r="HB122" s="52"/>
      <c r="HC122" s="53" t="s">
        <v>315</v>
      </c>
      <c r="HD122" s="49" t="n">
        <v>1</v>
      </c>
      <c r="HE122" s="49"/>
      <c r="HF122" s="49"/>
      <c r="HG122" s="49"/>
      <c r="HH122" s="64"/>
      <c r="HI122" s="52"/>
      <c r="HJ122" s="49"/>
      <c r="HK122" s="49"/>
      <c r="HL122" s="49"/>
      <c r="HM122" s="49"/>
      <c r="HN122" s="49"/>
      <c r="HO122" s="49"/>
      <c r="HP122" s="49"/>
      <c r="HQ122" s="49"/>
      <c r="HR122" s="49"/>
      <c r="HS122" s="49"/>
      <c r="HT122" s="49"/>
      <c r="HU122" s="49"/>
      <c r="HV122" s="49"/>
      <c r="HW122" s="49"/>
      <c r="HX122" s="49"/>
      <c r="HY122" s="49"/>
      <c r="HZ122" s="49"/>
      <c r="IA122" s="49"/>
      <c r="IB122" s="49"/>
      <c r="IC122" s="49"/>
      <c r="ID122" s="49"/>
      <c r="IE122" s="49"/>
      <c r="IF122" s="49"/>
      <c r="IG122" s="49"/>
      <c r="IH122" s="49"/>
      <c r="II122" s="49"/>
      <c r="IJ122" s="49"/>
      <c r="IK122" s="52"/>
      <c r="IL122" s="49" t="s">
        <v>315</v>
      </c>
      <c r="IM122" s="49"/>
      <c r="IN122" s="49" t="s">
        <v>886</v>
      </c>
      <c r="IO122" s="49" t="s">
        <v>887</v>
      </c>
      <c r="IP122" s="49"/>
      <c r="IQ122" s="49" t="s">
        <v>319</v>
      </c>
      <c r="IR122" s="49" t="s">
        <v>494</v>
      </c>
      <c r="IS122" s="49" t="s">
        <v>381</v>
      </c>
      <c r="IT122" s="49" t="s">
        <v>330</v>
      </c>
      <c r="IU122" s="49" t="s">
        <v>888</v>
      </c>
      <c r="IV122" s="49" t="s">
        <v>888</v>
      </c>
      <c r="IW122" s="49"/>
      <c r="IX122" s="53" t="n">
        <v>1</v>
      </c>
      <c r="IY122" s="49" t="s">
        <v>490</v>
      </c>
      <c r="IZ122" s="49" t="s">
        <v>889</v>
      </c>
      <c r="JA122" s="49" t="s">
        <v>890</v>
      </c>
      <c r="JB122" s="49" t="s">
        <v>891</v>
      </c>
      <c r="JC122" s="49" t="s">
        <v>319</v>
      </c>
      <c r="JD122" s="49" t="s">
        <v>494</v>
      </c>
      <c r="JE122" s="49" t="s">
        <v>815</v>
      </c>
      <c r="JF122" s="49" t="s">
        <v>330</v>
      </c>
      <c r="JG122" s="49" t="s">
        <v>892</v>
      </c>
      <c r="JH122" s="49" t="s">
        <v>893</v>
      </c>
      <c r="JI122" s="49" t="s">
        <v>894</v>
      </c>
      <c r="JJ122" s="52"/>
      <c r="JK122" s="49" t="s">
        <v>331</v>
      </c>
      <c r="JL122" s="49" t="s">
        <v>895</v>
      </c>
      <c r="JM122" s="49"/>
      <c r="JN122" s="49"/>
      <c r="JO122" s="49"/>
      <c r="JP122" s="49"/>
      <c r="JQ122" s="49"/>
      <c r="JR122" s="49"/>
      <c r="JS122" s="49"/>
      <c r="JT122" s="98"/>
      <c r="JU122" s="1" t="n">
        <v>117</v>
      </c>
    </row>
    <row r="123" customFormat="false" ht="25.5" hidden="false" customHeight="true" outlineLevel="0" collapsed="false">
      <c r="A123" s="46"/>
      <c r="B123" s="47"/>
      <c r="C123" s="48"/>
      <c r="D123" s="57" t="n">
        <v>2</v>
      </c>
      <c r="E123" s="57"/>
      <c r="F123" s="57"/>
      <c r="G123" s="57"/>
      <c r="H123" s="71"/>
      <c r="I123" s="102"/>
      <c r="J123" s="103"/>
      <c r="K123" s="102"/>
      <c r="L123" s="71"/>
      <c r="M123" s="60"/>
      <c r="N123" s="57"/>
      <c r="O123" s="57"/>
      <c r="P123" s="57"/>
      <c r="Q123" s="57"/>
      <c r="R123" s="59"/>
      <c r="S123" s="59"/>
      <c r="T123" s="57"/>
      <c r="U123" s="57"/>
      <c r="V123" s="57"/>
      <c r="W123" s="57"/>
      <c r="X123" s="57"/>
      <c r="Y123" s="57"/>
      <c r="Z123" s="57"/>
      <c r="AA123" s="57"/>
      <c r="AB123" s="57"/>
      <c r="AC123" s="57"/>
      <c r="AD123" s="57"/>
      <c r="AE123" s="57"/>
      <c r="AF123" s="60"/>
      <c r="AG123" s="57" t="n">
        <v>2</v>
      </c>
      <c r="AH123" s="57" t="s">
        <v>881</v>
      </c>
      <c r="AI123" s="57" t="s">
        <v>363</v>
      </c>
      <c r="AJ123" s="71" t="s">
        <v>363</v>
      </c>
      <c r="AK123" s="57"/>
      <c r="AL123" s="57" t="s">
        <v>277</v>
      </c>
      <c r="AM123" s="71" t="s">
        <v>278</v>
      </c>
      <c r="AN123" s="60"/>
      <c r="AO123" s="57"/>
      <c r="AP123" s="57"/>
      <c r="AQ123" s="57" t="s">
        <v>528</v>
      </c>
      <c r="AR123" s="57"/>
      <c r="AS123" s="57"/>
      <c r="AT123" s="57"/>
      <c r="AU123" s="57"/>
      <c r="AV123" s="62"/>
      <c r="AW123" s="62"/>
      <c r="AX123" s="57"/>
      <c r="AY123" s="57"/>
      <c r="AZ123" s="57"/>
      <c r="BA123" s="57"/>
      <c r="BB123" s="57"/>
      <c r="BC123" s="57"/>
      <c r="BD123" s="57"/>
      <c r="BE123" s="57"/>
      <c r="BF123" s="57"/>
      <c r="BG123" s="57"/>
      <c r="BH123" s="57"/>
      <c r="BI123" s="57"/>
      <c r="BJ123" s="57"/>
      <c r="BK123" s="57"/>
      <c r="BL123" s="57"/>
      <c r="BM123" s="57"/>
      <c r="BN123" s="57"/>
      <c r="BO123" s="57"/>
      <c r="BP123" s="57"/>
      <c r="BQ123" s="57"/>
      <c r="BR123" s="57"/>
      <c r="BS123" s="57" t="s">
        <v>284</v>
      </c>
      <c r="BT123" s="57" t="s">
        <v>285</v>
      </c>
      <c r="BU123" s="57" t="s">
        <v>286</v>
      </c>
      <c r="BV123" s="57"/>
      <c r="BW123" s="57"/>
      <c r="BX123" s="57"/>
      <c r="BY123" s="57"/>
      <c r="BZ123" s="57" t="s">
        <v>356</v>
      </c>
      <c r="CA123" s="57" t="s">
        <v>288</v>
      </c>
      <c r="CB123" s="57" t="s">
        <v>865</v>
      </c>
      <c r="CC123" s="57" t="s">
        <v>290</v>
      </c>
      <c r="CD123" s="57" t="s">
        <v>481</v>
      </c>
      <c r="CE123" s="57" t="s">
        <v>290</v>
      </c>
      <c r="CF123" s="57" t="s">
        <v>882</v>
      </c>
      <c r="CG123" s="57" t="s">
        <v>290</v>
      </c>
      <c r="CH123" s="57" t="s">
        <v>481</v>
      </c>
      <c r="CI123" s="57" t="s">
        <v>603</v>
      </c>
      <c r="CJ123" s="57"/>
      <c r="CK123" s="57"/>
      <c r="CL123" s="71"/>
      <c r="CM123" s="71"/>
      <c r="CN123" s="57" t="s">
        <v>417</v>
      </c>
      <c r="CO123" s="77" t="n">
        <v>0.025</v>
      </c>
      <c r="CP123" s="57"/>
      <c r="CQ123" s="57"/>
      <c r="CR123" s="57"/>
      <c r="CS123" s="57" t="s">
        <v>363</v>
      </c>
      <c r="CT123" s="60"/>
      <c r="CU123" s="57" t="n">
        <v>2</v>
      </c>
      <c r="CV123" s="57"/>
      <c r="CW123" s="57"/>
      <c r="CX123" s="57"/>
      <c r="CY123" s="57"/>
      <c r="CZ123" s="57" t="s">
        <v>376</v>
      </c>
      <c r="DA123" s="57" t="s">
        <v>883</v>
      </c>
      <c r="DB123" s="57" t="s">
        <v>884</v>
      </c>
      <c r="DC123" s="57" t="n">
        <v>6</v>
      </c>
      <c r="DD123" s="57" t="s">
        <v>606</v>
      </c>
      <c r="DE123" s="57" t="s">
        <v>338</v>
      </c>
      <c r="DF123" s="57"/>
      <c r="DG123" s="57"/>
      <c r="DH123" s="57"/>
      <c r="DI123" s="57"/>
      <c r="DJ123" s="57"/>
      <c r="DK123" s="57" t="s">
        <v>305</v>
      </c>
      <c r="DL123" s="60"/>
      <c r="DM123" s="57"/>
      <c r="DN123" s="57"/>
      <c r="DO123" s="57"/>
      <c r="DP123" s="57"/>
      <c r="DQ123" s="57"/>
      <c r="DR123" s="57"/>
      <c r="DS123" s="57"/>
      <c r="DT123" s="57"/>
      <c r="DU123" s="57"/>
      <c r="DV123" s="57"/>
      <c r="DW123" s="57"/>
      <c r="DX123" s="57"/>
      <c r="DY123" s="57"/>
      <c r="DZ123" s="57"/>
      <c r="EA123" s="57"/>
      <c r="EB123" s="57"/>
      <c r="EC123" s="57"/>
      <c r="ED123" s="57"/>
      <c r="EE123" s="57"/>
      <c r="EF123" s="57"/>
      <c r="EG123" s="57"/>
      <c r="EH123" s="57"/>
      <c r="EI123" s="57"/>
      <c r="EJ123" s="57"/>
      <c r="EK123" s="57"/>
      <c r="EL123" s="57"/>
      <c r="EM123" s="57"/>
      <c r="EN123" s="57"/>
      <c r="EO123" s="61" t="n">
        <v>2</v>
      </c>
      <c r="EP123" s="57"/>
      <c r="EQ123" s="57"/>
      <c r="ER123" s="57"/>
      <c r="ES123" s="57"/>
      <c r="ET123" s="57"/>
      <c r="EU123" s="57"/>
      <c r="EV123" s="57"/>
      <c r="EW123" s="57"/>
      <c r="EX123" s="57"/>
      <c r="EY123" s="57"/>
      <c r="EZ123" s="57"/>
      <c r="FA123" s="57"/>
      <c r="FB123" s="57"/>
      <c r="FC123" s="57"/>
      <c r="FD123" s="57"/>
      <c r="FE123" s="57"/>
      <c r="FF123" s="57"/>
      <c r="FG123" s="57"/>
      <c r="FH123" s="57"/>
      <c r="FI123" s="57"/>
      <c r="FJ123" s="57"/>
      <c r="FK123" s="57" t="n">
        <v>7000</v>
      </c>
      <c r="FL123" s="57"/>
      <c r="FM123" s="57"/>
      <c r="FN123" s="57"/>
      <c r="FO123" s="57"/>
      <c r="FP123" s="57"/>
      <c r="FQ123" s="57"/>
      <c r="FR123" s="57"/>
      <c r="FS123" s="57"/>
      <c r="FT123" s="57"/>
      <c r="FU123" s="57"/>
      <c r="FV123" s="60" t="n">
        <v>270</v>
      </c>
      <c r="FW123" s="57"/>
      <c r="FX123" s="57" t="s">
        <v>828</v>
      </c>
      <c r="FY123" s="57" t="n">
        <v>4</v>
      </c>
      <c r="FZ123" s="57"/>
      <c r="GA123" s="57"/>
      <c r="GB123" s="57"/>
      <c r="GC123" s="57"/>
      <c r="GD123" s="60"/>
      <c r="GE123" s="57"/>
      <c r="GF123" s="57"/>
      <c r="GG123" s="57"/>
      <c r="GH123" s="57"/>
      <c r="GI123" s="57"/>
      <c r="GJ123" s="57"/>
      <c r="GK123" s="57"/>
      <c r="GL123" s="57"/>
      <c r="GM123" s="57"/>
      <c r="GN123" s="57"/>
      <c r="GO123" s="57"/>
      <c r="GP123" s="57"/>
      <c r="GQ123" s="57"/>
      <c r="GR123" s="57"/>
      <c r="GS123" s="57"/>
      <c r="GT123" s="57" t="s">
        <v>885</v>
      </c>
      <c r="GU123" s="60"/>
      <c r="GV123" s="57" t="n">
        <v>2</v>
      </c>
      <c r="GW123" s="57" t="s">
        <v>375</v>
      </c>
      <c r="GX123" s="57"/>
      <c r="GY123" s="57" t="s">
        <v>426</v>
      </c>
      <c r="GZ123" s="57" t="s">
        <v>376</v>
      </c>
      <c r="HA123" s="57" t="s">
        <v>831</v>
      </c>
      <c r="HB123" s="60"/>
      <c r="HC123" s="61" t="s">
        <v>340</v>
      </c>
      <c r="HD123" s="57" t="n">
        <v>2</v>
      </c>
      <c r="HE123" s="57"/>
      <c r="HF123" s="57"/>
      <c r="HG123" s="57"/>
      <c r="HH123" s="71"/>
      <c r="HI123" s="60"/>
      <c r="HJ123" s="57"/>
      <c r="HK123" s="57"/>
      <c r="HL123" s="57"/>
      <c r="HM123" s="57"/>
      <c r="HN123" s="57"/>
      <c r="HO123" s="57"/>
      <c r="HP123" s="57"/>
      <c r="HQ123" s="57"/>
      <c r="HR123" s="57"/>
      <c r="HS123" s="57"/>
      <c r="HT123" s="57"/>
      <c r="HU123" s="57"/>
      <c r="HV123" s="57"/>
      <c r="HW123" s="57"/>
      <c r="HX123" s="57"/>
      <c r="HY123" s="57"/>
      <c r="HZ123" s="57"/>
      <c r="IA123" s="57"/>
      <c r="IB123" s="57"/>
      <c r="IC123" s="57"/>
      <c r="ID123" s="57"/>
      <c r="IE123" s="57"/>
      <c r="IF123" s="57"/>
      <c r="IG123" s="57"/>
      <c r="IH123" s="57"/>
      <c r="II123" s="57"/>
      <c r="IJ123" s="57"/>
      <c r="IK123" s="60"/>
      <c r="IL123" s="57" t="s">
        <v>340</v>
      </c>
      <c r="IM123" s="57"/>
      <c r="IN123" s="57" t="s">
        <v>886</v>
      </c>
      <c r="IO123" s="57" t="s">
        <v>887</v>
      </c>
      <c r="IP123" s="57"/>
      <c r="IQ123" s="57"/>
      <c r="IR123" s="57"/>
      <c r="IS123" s="57"/>
      <c r="IT123" s="57"/>
      <c r="IU123" s="57"/>
      <c r="IV123" s="57"/>
      <c r="IW123" s="57"/>
      <c r="IX123" s="61"/>
      <c r="IY123" s="57"/>
      <c r="IZ123" s="57"/>
      <c r="JA123" s="57"/>
      <c r="JB123" s="57"/>
      <c r="JC123" s="57"/>
      <c r="JD123" s="57"/>
      <c r="JE123" s="57"/>
      <c r="JF123" s="57"/>
      <c r="JG123" s="57"/>
      <c r="JH123" s="57"/>
      <c r="JI123" s="57"/>
      <c r="JJ123" s="60"/>
      <c r="JK123" s="57" t="s">
        <v>342</v>
      </c>
      <c r="JL123" s="57"/>
      <c r="JM123" s="57"/>
      <c r="JN123" s="57"/>
      <c r="JO123" s="57"/>
      <c r="JP123" s="57"/>
      <c r="JQ123" s="57"/>
      <c r="JR123" s="57"/>
      <c r="JS123" s="57"/>
      <c r="JT123" s="60"/>
      <c r="JU123" s="5" t="n">
        <v>118</v>
      </c>
    </row>
    <row r="124" customFormat="false" ht="25.5" hidden="false" customHeight="true" outlineLevel="0" collapsed="false">
      <c r="A124" s="46" t="n">
        <v>22</v>
      </c>
      <c r="B124" s="47" t="s">
        <v>343</v>
      </c>
      <c r="C124" s="48" t="s">
        <v>896</v>
      </c>
      <c r="D124" s="49" t="n">
        <v>1</v>
      </c>
      <c r="E124" s="49" t="s">
        <v>897</v>
      </c>
      <c r="F124" s="49"/>
      <c r="G124" s="49" t="s">
        <v>268</v>
      </c>
      <c r="H124" s="64" t="s">
        <v>898</v>
      </c>
      <c r="I124" s="95" t="n">
        <v>28856</v>
      </c>
      <c r="J124" s="96"/>
      <c r="K124" s="95"/>
      <c r="L124" s="97" t="s">
        <v>442</v>
      </c>
      <c r="M124" s="49"/>
      <c r="N124" s="53" t="n">
        <v>1979</v>
      </c>
      <c r="O124" s="49"/>
      <c r="P124" s="49" t="n">
        <v>1988</v>
      </c>
      <c r="Q124" s="49"/>
      <c r="R124" s="51"/>
      <c r="S124" s="51"/>
      <c r="T124" s="49"/>
      <c r="U124" s="49"/>
      <c r="V124" s="49" t="s">
        <v>899</v>
      </c>
      <c r="W124" s="49" t="s">
        <v>501</v>
      </c>
      <c r="X124" s="49" t="s">
        <v>475</v>
      </c>
      <c r="Y124" s="49" t="s">
        <v>824</v>
      </c>
      <c r="Z124" s="49" t="s">
        <v>824</v>
      </c>
      <c r="AA124" s="49" t="s">
        <v>603</v>
      </c>
      <c r="AB124" s="49" t="s">
        <v>603</v>
      </c>
      <c r="AC124" s="49" t="n">
        <v>2</v>
      </c>
      <c r="AD124" s="49" t="s">
        <v>319</v>
      </c>
      <c r="AE124" s="49"/>
      <c r="AF124" s="52"/>
      <c r="AG124" s="49" t="n">
        <v>1</v>
      </c>
      <c r="AH124" s="49" t="s">
        <v>719</v>
      </c>
      <c r="AI124" s="49" t="s">
        <v>363</v>
      </c>
      <c r="AJ124" s="64" t="s">
        <v>363</v>
      </c>
      <c r="AK124" s="49"/>
      <c r="AL124" s="49" t="s">
        <v>277</v>
      </c>
      <c r="AM124" s="64" t="s">
        <v>278</v>
      </c>
      <c r="AN124" s="49"/>
      <c r="AO124" s="53" t="s">
        <v>774</v>
      </c>
      <c r="AP124" s="49" t="s">
        <v>864</v>
      </c>
      <c r="AQ124" s="49" t="s">
        <v>528</v>
      </c>
      <c r="AR124" s="49"/>
      <c r="AS124" s="49"/>
      <c r="AT124" s="49"/>
      <c r="AU124" s="49"/>
      <c r="AV124" s="54"/>
      <c r="AW124" s="54"/>
      <c r="AX124" s="49"/>
      <c r="AY124" s="49"/>
      <c r="AZ124" s="49"/>
      <c r="BA124" s="49"/>
      <c r="BB124" s="49"/>
      <c r="BC124" s="49"/>
      <c r="BD124" s="49"/>
      <c r="BE124" s="49"/>
      <c r="BF124" s="49"/>
      <c r="BG124" s="49"/>
      <c r="BH124" s="49"/>
      <c r="BI124" s="49"/>
      <c r="BJ124" s="49"/>
      <c r="BK124" s="49"/>
      <c r="BL124" s="49"/>
      <c r="BM124" s="49"/>
      <c r="BN124" s="49"/>
      <c r="BO124" s="49"/>
      <c r="BP124" s="49"/>
      <c r="BQ124" s="49" t="n">
        <v>4000</v>
      </c>
      <c r="BR124" s="49" t="s">
        <v>900</v>
      </c>
      <c r="BS124" s="49" t="s">
        <v>504</v>
      </c>
      <c r="BT124" s="49" t="s">
        <v>285</v>
      </c>
      <c r="BU124" s="49" t="s">
        <v>286</v>
      </c>
      <c r="BV124" s="49"/>
      <c r="BW124" s="49"/>
      <c r="BX124" s="49"/>
      <c r="BY124" s="49"/>
      <c r="BZ124" s="49" t="s">
        <v>356</v>
      </c>
      <c r="CA124" s="49" t="s">
        <v>507</v>
      </c>
      <c r="CB124" s="49" t="s">
        <v>508</v>
      </c>
      <c r="CC124" s="49" t="s">
        <v>290</v>
      </c>
      <c r="CD124" s="49" t="s">
        <v>451</v>
      </c>
      <c r="CE124" s="49" t="s">
        <v>290</v>
      </c>
      <c r="CF124" s="49" t="s">
        <v>509</v>
      </c>
      <c r="CG124" s="49" t="s">
        <v>290</v>
      </c>
      <c r="CH124" s="49" t="s">
        <v>451</v>
      </c>
      <c r="CI124" s="49" t="s">
        <v>603</v>
      </c>
      <c r="CJ124" s="49"/>
      <c r="CK124" s="49"/>
      <c r="CL124" s="64" t="s">
        <v>805</v>
      </c>
      <c r="CM124" s="64" t="s">
        <v>805</v>
      </c>
      <c r="CN124" s="49" t="s">
        <v>417</v>
      </c>
      <c r="CO124" s="49"/>
      <c r="CP124" s="49"/>
      <c r="CQ124" s="49"/>
      <c r="CR124" s="49"/>
      <c r="CS124" s="49" t="s">
        <v>363</v>
      </c>
      <c r="CT124" s="52"/>
      <c r="CU124" s="49" t="n">
        <v>1</v>
      </c>
      <c r="CV124" s="49"/>
      <c r="CW124" s="49"/>
      <c r="CX124" s="49"/>
      <c r="CY124" s="49"/>
      <c r="CZ124" s="49" t="s">
        <v>376</v>
      </c>
      <c r="DA124" s="49"/>
      <c r="DB124" s="49" t="s">
        <v>901</v>
      </c>
      <c r="DC124" s="49" t="n">
        <v>6</v>
      </c>
      <c r="DD124" s="49" t="s">
        <v>606</v>
      </c>
      <c r="DE124" s="49" t="s">
        <v>456</v>
      </c>
      <c r="DF124" s="49" t="s">
        <v>302</v>
      </c>
      <c r="DG124" s="49"/>
      <c r="DH124" s="49"/>
      <c r="DI124" s="49"/>
      <c r="DJ124" s="49"/>
      <c r="DK124" s="49" t="s">
        <v>305</v>
      </c>
      <c r="DL124" s="49"/>
      <c r="DM124" s="53"/>
      <c r="DN124" s="49"/>
      <c r="DO124" s="49"/>
      <c r="DP124" s="49"/>
      <c r="DQ124" s="49"/>
      <c r="DR124" s="49"/>
      <c r="DS124" s="49"/>
      <c r="DT124" s="49"/>
      <c r="DU124" s="49"/>
      <c r="DV124" s="49"/>
      <c r="DW124" s="49"/>
      <c r="DX124" s="49"/>
      <c r="DY124" s="49"/>
      <c r="DZ124" s="49"/>
      <c r="EA124" s="49"/>
      <c r="EB124" s="49"/>
      <c r="EC124" s="49"/>
      <c r="ED124" s="49"/>
      <c r="EE124" s="49"/>
      <c r="EF124" s="49"/>
      <c r="EG124" s="49"/>
      <c r="EH124" s="49"/>
      <c r="EI124" s="49"/>
      <c r="EJ124" s="49"/>
      <c r="EK124" s="49"/>
      <c r="EL124" s="49"/>
      <c r="EM124" s="49"/>
      <c r="EN124" s="49"/>
      <c r="EO124" s="53" t="n">
        <v>1</v>
      </c>
      <c r="EP124" s="49"/>
      <c r="EQ124" s="49"/>
      <c r="ER124" s="49"/>
      <c r="ES124" s="49"/>
      <c r="ET124" s="49"/>
      <c r="EU124" s="49"/>
      <c r="EV124" s="49"/>
      <c r="EW124" s="49"/>
      <c r="EX124" s="49"/>
      <c r="EY124" s="49"/>
      <c r="EZ124" s="49"/>
      <c r="FA124" s="49"/>
      <c r="FB124" s="49"/>
      <c r="FC124" s="49"/>
      <c r="FD124" s="49"/>
      <c r="FE124" s="49"/>
      <c r="FF124" s="49"/>
      <c r="FG124" s="49"/>
      <c r="FH124" s="49"/>
      <c r="FI124" s="49"/>
      <c r="FJ124" s="49"/>
      <c r="FK124" s="49" t="n">
        <v>4500</v>
      </c>
      <c r="FL124" s="49"/>
      <c r="FM124" s="49"/>
      <c r="FN124" s="49"/>
      <c r="FO124" s="49"/>
      <c r="FP124" s="49"/>
      <c r="FQ124" s="49"/>
      <c r="FR124" s="49"/>
      <c r="FS124" s="49" t="s">
        <v>902</v>
      </c>
      <c r="FT124" s="49" t="s">
        <v>903</v>
      </c>
      <c r="FU124" s="49"/>
      <c r="FV124" s="49"/>
      <c r="FW124" s="53"/>
      <c r="FX124" s="49" t="s">
        <v>828</v>
      </c>
      <c r="FY124" s="49" t="n">
        <v>4</v>
      </c>
      <c r="FZ124" s="49"/>
      <c r="GA124" s="49"/>
      <c r="GB124" s="49"/>
      <c r="GC124" s="49"/>
      <c r="GD124" s="52"/>
      <c r="GE124" s="49"/>
      <c r="GF124" s="49"/>
      <c r="GG124" s="49"/>
      <c r="GH124" s="49"/>
      <c r="GI124" s="49"/>
      <c r="GJ124" s="49"/>
      <c r="GK124" s="49"/>
      <c r="GL124" s="49"/>
      <c r="GM124" s="49"/>
      <c r="GN124" s="49"/>
      <c r="GO124" s="49"/>
      <c r="GP124" s="49"/>
      <c r="GQ124" s="49"/>
      <c r="GR124" s="49"/>
      <c r="GS124" s="49"/>
      <c r="GT124" s="49" t="s">
        <v>866</v>
      </c>
      <c r="GU124" s="49"/>
      <c r="GV124" s="53" t="n">
        <v>1</v>
      </c>
      <c r="GW124" s="49" t="s">
        <v>375</v>
      </c>
      <c r="GX124" s="49"/>
      <c r="GY124" s="49"/>
      <c r="GZ124" s="49" t="s">
        <v>376</v>
      </c>
      <c r="HA124" s="49" t="s">
        <v>831</v>
      </c>
      <c r="HB124" s="52"/>
      <c r="HC124" s="49" t="s">
        <v>315</v>
      </c>
      <c r="HD124" s="49" t="n">
        <v>1</v>
      </c>
      <c r="HE124" s="49" t="s">
        <v>904</v>
      </c>
      <c r="HF124" s="49"/>
      <c r="HG124" s="49"/>
      <c r="HH124" s="64"/>
      <c r="HI124" s="49"/>
      <c r="HJ124" s="53"/>
      <c r="HK124" s="49"/>
      <c r="HL124" s="49"/>
      <c r="HM124" s="49"/>
      <c r="HN124" s="49"/>
      <c r="HO124" s="49"/>
      <c r="HP124" s="49"/>
      <c r="HQ124" s="49"/>
      <c r="HR124" s="49"/>
      <c r="HS124" s="49"/>
      <c r="HT124" s="49"/>
      <c r="HU124" s="49"/>
      <c r="HV124" s="49"/>
      <c r="HW124" s="49"/>
      <c r="HX124" s="49"/>
      <c r="HY124" s="49"/>
      <c r="HZ124" s="49"/>
      <c r="IA124" s="49"/>
      <c r="IB124" s="49"/>
      <c r="IC124" s="49"/>
      <c r="ID124" s="49"/>
      <c r="IE124" s="49"/>
      <c r="IF124" s="49"/>
      <c r="IG124" s="49"/>
      <c r="IH124" s="49"/>
      <c r="II124" s="49"/>
      <c r="IJ124" s="49"/>
      <c r="IK124" s="52"/>
      <c r="IL124" s="49" t="s">
        <v>315</v>
      </c>
      <c r="IM124" s="49"/>
      <c r="IN124" s="49" t="s">
        <v>905</v>
      </c>
      <c r="IO124" s="49" t="s">
        <v>906</v>
      </c>
      <c r="IP124" s="49"/>
      <c r="IQ124" s="49" t="s">
        <v>319</v>
      </c>
      <c r="IR124" s="49" t="s">
        <v>494</v>
      </c>
      <c r="IS124" s="49" t="s">
        <v>381</v>
      </c>
      <c r="IT124" s="49" t="s">
        <v>322</v>
      </c>
      <c r="IU124" s="49" t="s">
        <v>869</v>
      </c>
      <c r="IV124" s="49" t="s">
        <v>869</v>
      </c>
      <c r="IW124" s="49"/>
      <c r="IX124" s="53" t="n">
        <v>1</v>
      </c>
      <c r="IY124" s="49" t="s">
        <v>490</v>
      </c>
      <c r="IZ124" s="49" t="s">
        <v>907</v>
      </c>
      <c r="JA124" s="49"/>
      <c r="JB124" s="49" t="s">
        <v>870</v>
      </c>
      <c r="JC124" s="49" t="s">
        <v>319</v>
      </c>
      <c r="JD124" s="49" t="s">
        <v>494</v>
      </c>
      <c r="JE124" s="49" t="s">
        <v>837</v>
      </c>
      <c r="JF124" s="49" t="s">
        <v>416</v>
      </c>
      <c r="JG124" s="49" t="s">
        <v>872</v>
      </c>
      <c r="JH124" s="49" t="s">
        <v>873</v>
      </c>
      <c r="JI124" s="49" t="n">
        <v>6</v>
      </c>
      <c r="JJ124" s="52"/>
      <c r="JK124" s="49" t="s">
        <v>331</v>
      </c>
      <c r="JL124" s="49" t="s">
        <v>908</v>
      </c>
      <c r="JM124" s="49"/>
      <c r="JN124" s="49"/>
      <c r="JO124" s="49"/>
      <c r="JP124" s="49"/>
      <c r="JQ124" s="49"/>
      <c r="JR124" s="49"/>
      <c r="JS124" s="49"/>
      <c r="JT124" s="98"/>
      <c r="JU124" s="1" t="n">
        <v>119</v>
      </c>
    </row>
    <row r="125" customFormat="false" ht="25.5" hidden="false" customHeight="true" outlineLevel="0" collapsed="false">
      <c r="A125" s="46"/>
      <c r="B125" s="47"/>
      <c r="C125" s="48"/>
      <c r="D125" s="57" t="n">
        <v>2</v>
      </c>
      <c r="E125" s="57"/>
      <c r="F125" s="57"/>
      <c r="G125" s="57"/>
      <c r="H125" s="71"/>
      <c r="I125" s="102"/>
      <c r="J125" s="103"/>
      <c r="K125" s="102"/>
      <c r="L125" s="71"/>
      <c r="M125" s="57"/>
      <c r="N125" s="61"/>
      <c r="O125" s="57"/>
      <c r="P125" s="57"/>
      <c r="Q125" s="57"/>
      <c r="R125" s="59"/>
      <c r="S125" s="59"/>
      <c r="T125" s="57"/>
      <c r="U125" s="57"/>
      <c r="V125" s="57"/>
      <c r="W125" s="57"/>
      <c r="X125" s="57"/>
      <c r="Y125" s="57"/>
      <c r="Z125" s="57"/>
      <c r="AA125" s="57"/>
      <c r="AB125" s="57"/>
      <c r="AC125" s="57"/>
      <c r="AD125" s="57"/>
      <c r="AE125" s="57"/>
      <c r="AF125" s="60"/>
      <c r="AG125" s="57" t="n">
        <v>2</v>
      </c>
      <c r="AH125" s="57" t="s">
        <v>719</v>
      </c>
      <c r="AI125" s="57" t="s">
        <v>363</v>
      </c>
      <c r="AJ125" s="71" t="s">
        <v>363</v>
      </c>
      <c r="AK125" s="57"/>
      <c r="AL125" s="57" t="s">
        <v>277</v>
      </c>
      <c r="AM125" s="71" t="s">
        <v>278</v>
      </c>
      <c r="AN125" s="57"/>
      <c r="AO125" s="61"/>
      <c r="AP125" s="57"/>
      <c r="AQ125" s="57" t="s">
        <v>528</v>
      </c>
      <c r="AR125" s="57"/>
      <c r="AS125" s="57"/>
      <c r="AT125" s="57"/>
      <c r="AU125" s="57"/>
      <c r="AV125" s="62"/>
      <c r="AW125" s="62"/>
      <c r="AX125" s="57"/>
      <c r="AY125" s="57"/>
      <c r="AZ125" s="57"/>
      <c r="BA125" s="57"/>
      <c r="BB125" s="57"/>
      <c r="BC125" s="57"/>
      <c r="BD125" s="57"/>
      <c r="BE125" s="57"/>
      <c r="BF125" s="57"/>
      <c r="BG125" s="57"/>
      <c r="BH125" s="57"/>
      <c r="BI125" s="57"/>
      <c r="BJ125" s="57"/>
      <c r="BK125" s="57"/>
      <c r="BL125" s="57"/>
      <c r="BM125" s="57"/>
      <c r="BN125" s="57"/>
      <c r="BO125" s="57"/>
      <c r="BP125" s="57"/>
      <c r="BQ125" s="57" t="n">
        <v>4000</v>
      </c>
      <c r="BR125" s="57" t="s">
        <v>900</v>
      </c>
      <c r="BS125" s="57" t="s">
        <v>909</v>
      </c>
      <c r="BT125" s="57" t="s">
        <v>285</v>
      </c>
      <c r="BU125" s="57" t="s">
        <v>286</v>
      </c>
      <c r="BV125" s="57"/>
      <c r="BW125" s="57"/>
      <c r="BX125" s="57"/>
      <c r="BY125" s="57"/>
      <c r="BZ125" s="57" t="s">
        <v>356</v>
      </c>
      <c r="CA125" s="57" t="s">
        <v>507</v>
      </c>
      <c r="CB125" s="57" t="s">
        <v>508</v>
      </c>
      <c r="CC125" s="57" t="s">
        <v>290</v>
      </c>
      <c r="CD125" s="57" t="s">
        <v>451</v>
      </c>
      <c r="CE125" s="57" t="s">
        <v>290</v>
      </c>
      <c r="CF125" s="57" t="s">
        <v>509</v>
      </c>
      <c r="CG125" s="57" t="s">
        <v>290</v>
      </c>
      <c r="CH125" s="57" t="s">
        <v>451</v>
      </c>
      <c r="CI125" s="57" t="s">
        <v>603</v>
      </c>
      <c r="CJ125" s="57"/>
      <c r="CK125" s="57"/>
      <c r="CL125" s="71" t="s">
        <v>805</v>
      </c>
      <c r="CM125" s="71" t="s">
        <v>805</v>
      </c>
      <c r="CN125" s="57" t="s">
        <v>417</v>
      </c>
      <c r="CO125" s="57"/>
      <c r="CP125" s="57"/>
      <c r="CQ125" s="57"/>
      <c r="CR125" s="57"/>
      <c r="CS125" s="57" t="s">
        <v>363</v>
      </c>
      <c r="CT125" s="60"/>
      <c r="CU125" s="57" t="n">
        <v>2</v>
      </c>
      <c r="CV125" s="57"/>
      <c r="CW125" s="57"/>
      <c r="CX125" s="57"/>
      <c r="CY125" s="57"/>
      <c r="CZ125" s="57" t="s">
        <v>376</v>
      </c>
      <c r="DA125" s="57"/>
      <c r="DB125" s="57" t="s">
        <v>901</v>
      </c>
      <c r="DC125" s="57" t="n">
        <v>6</v>
      </c>
      <c r="DD125" s="57" t="s">
        <v>606</v>
      </c>
      <c r="DE125" s="57" t="s">
        <v>456</v>
      </c>
      <c r="DF125" s="57"/>
      <c r="DG125" s="57"/>
      <c r="DH125" s="57"/>
      <c r="DI125" s="57"/>
      <c r="DJ125" s="57"/>
      <c r="DK125" s="57" t="s">
        <v>305</v>
      </c>
      <c r="DL125" s="57"/>
      <c r="DM125" s="61"/>
      <c r="DN125" s="57"/>
      <c r="DO125" s="57"/>
      <c r="DP125" s="57"/>
      <c r="DQ125" s="57"/>
      <c r="DR125" s="57"/>
      <c r="DS125" s="57"/>
      <c r="DT125" s="57"/>
      <c r="DU125" s="57"/>
      <c r="DV125" s="57"/>
      <c r="DW125" s="57"/>
      <c r="DX125" s="57"/>
      <c r="DY125" s="57"/>
      <c r="DZ125" s="57"/>
      <c r="EA125" s="57"/>
      <c r="EB125" s="57"/>
      <c r="EC125" s="57"/>
      <c r="ED125" s="57"/>
      <c r="EE125" s="57"/>
      <c r="EF125" s="57"/>
      <c r="EG125" s="57"/>
      <c r="EH125" s="57"/>
      <c r="EI125" s="57"/>
      <c r="EJ125" s="57"/>
      <c r="EK125" s="57"/>
      <c r="EL125" s="57"/>
      <c r="EM125" s="57"/>
      <c r="EN125" s="57"/>
      <c r="EO125" s="61" t="n">
        <v>2</v>
      </c>
      <c r="EP125" s="57"/>
      <c r="EQ125" s="57"/>
      <c r="ER125" s="57"/>
      <c r="ES125" s="57"/>
      <c r="ET125" s="57"/>
      <c r="EU125" s="57"/>
      <c r="EV125" s="57"/>
      <c r="EW125" s="57"/>
      <c r="EX125" s="57"/>
      <c r="EY125" s="57"/>
      <c r="EZ125" s="57"/>
      <c r="FA125" s="57"/>
      <c r="FB125" s="57"/>
      <c r="FC125" s="57"/>
      <c r="FD125" s="57"/>
      <c r="FE125" s="57"/>
      <c r="FF125" s="57"/>
      <c r="FG125" s="57"/>
      <c r="FH125" s="57"/>
      <c r="FI125" s="57"/>
      <c r="FJ125" s="57"/>
      <c r="FK125" s="57" t="n">
        <v>4500</v>
      </c>
      <c r="FL125" s="57"/>
      <c r="FM125" s="57"/>
      <c r="FN125" s="57"/>
      <c r="FO125" s="57"/>
      <c r="FP125" s="57"/>
      <c r="FQ125" s="57"/>
      <c r="FR125" s="57"/>
      <c r="FS125" s="57" t="s">
        <v>902</v>
      </c>
      <c r="FT125" s="57" t="s">
        <v>903</v>
      </c>
      <c r="FU125" s="57"/>
      <c r="FV125" s="57"/>
      <c r="FW125" s="61"/>
      <c r="FX125" s="57" t="s">
        <v>828</v>
      </c>
      <c r="FY125" s="57" t="n">
        <v>4</v>
      </c>
      <c r="FZ125" s="57"/>
      <c r="GA125" s="57"/>
      <c r="GB125" s="57"/>
      <c r="GC125" s="57"/>
      <c r="GD125" s="60"/>
      <c r="GE125" s="57"/>
      <c r="GF125" s="57"/>
      <c r="GG125" s="57"/>
      <c r="GH125" s="57"/>
      <c r="GI125" s="57"/>
      <c r="GJ125" s="57"/>
      <c r="GK125" s="57"/>
      <c r="GL125" s="57"/>
      <c r="GM125" s="57"/>
      <c r="GN125" s="57"/>
      <c r="GO125" s="57"/>
      <c r="GP125" s="57"/>
      <c r="GQ125" s="57"/>
      <c r="GR125" s="57"/>
      <c r="GS125" s="57"/>
      <c r="GT125" s="57" t="s">
        <v>866</v>
      </c>
      <c r="GU125" s="57"/>
      <c r="GV125" s="61" t="n">
        <v>2</v>
      </c>
      <c r="GW125" s="57" t="s">
        <v>375</v>
      </c>
      <c r="GX125" s="57"/>
      <c r="GY125" s="57"/>
      <c r="GZ125" s="57" t="s">
        <v>376</v>
      </c>
      <c r="HA125" s="57" t="s">
        <v>831</v>
      </c>
      <c r="HB125" s="60"/>
      <c r="HC125" s="57" t="s">
        <v>340</v>
      </c>
      <c r="HD125" s="57" t="n">
        <v>2</v>
      </c>
      <c r="HE125" s="57" t="s">
        <v>904</v>
      </c>
      <c r="HF125" s="57"/>
      <c r="HG125" s="57"/>
      <c r="HH125" s="71"/>
      <c r="HI125" s="57"/>
      <c r="HJ125" s="61"/>
      <c r="HK125" s="57"/>
      <c r="HL125" s="57"/>
      <c r="HM125" s="57"/>
      <c r="HN125" s="57"/>
      <c r="HO125" s="57"/>
      <c r="HP125" s="57"/>
      <c r="HQ125" s="57"/>
      <c r="HR125" s="57"/>
      <c r="HS125" s="57"/>
      <c r="HT125" s="57"/>
      <c r="HU125" s="57"/>
      <c r="HV125" s="57"/>
      <c r="HW125" s="57"/>
      <c r="HX125" s="57"/>
      <c r="HY125" s="57"/>
      <c r="HZ125" s="57"/>
      <c r="IA125" s="57"/>
      <c r="IB125" s="57"/>
      <c r="IC125" s="57"/>
      <c r="ID125" s="57"/>
      <c r="IE125" s="57"/>
      <c r="IF125" s="57"/>
      <c r="IG125" s="57"/>
      <c r="IH125" s="57"/>
      <c r="II125" s="57"/>
      <c r="IJ125" s="57"/>
      <c r="IK125" s="60"/>
      <c r="IL125" s="57" t="s">
        <v>340</v>
      </c>
      <c r="IM125" s="57"/>
      <c r="IN125" s="57" t="s">
        <v>905</v>
      </c>
      <c r="IO125" s="57" t="s">
        <v>906</v>
      </c>
      <c r="IP125" s="57"/>
      <c r="IQ125" s="57"/>
      <c r="IR125" s="57"/>
      <c r="IS125" s="57"/>
      <c r="IT125" s="57"/>
      <c r="IU125" s="57"/>
      <c r="IV125" s="57"/>
      <c r="IW125" s="57"/>
      <c r="IX125" s="61"/>
      <c r="IY125" s="57"/>
      <c r="IZ125" s="57"/>
      <c r="JA125" s="57"/>
      <c r="JB125" s="57"/>
      <c r="JC125" s="57"/>
      <c r="JD125" s="57"/>
      <c r="JE125" s="57"/>
      <c r="JF125" s="57"/>
      <c r="JG125" s="57"/>
      <c r="JH125" s="57"/>
      <c r="JI125" s="57"/>
      <c r="JJ125" s="60"/>
      <c r="JK125" s="57" t="s">
        <v>342</v>
      </c>
      <c r="JL125" s="57"/>
      <c r="JM125" s="57"/>
      <c r="JN125" s="57"/>
      <c r="JO125" s="57"/>
      <c r="JP125" s="57"/>
      <c r="JQ125" s="57"/>
      <c r="JR125" s="57"/>
      <c r="JS125" s="57"/>
      <c r="JT125" s="60"/>
      <c r="JU125" s="5" t="n">
        <v>120</v>
      </c>
    </row>
    <row r="126" customFormat="false" ht="25.5" hidden="false" customHeight="true" outlineLevel="0" collapsed="false">
      <c r="A126" s="106"/>
      <c r="B126" s="107"/>
      <c r="C126" s="108"/>
      <c r="D126" s="107"/>
      <c r="E126" s="107"/>
      <c r="F126" s="107"/>
      <c r="G126" s="107"/>
      <c r="H126" s="109"/>
      <c r="I126" s="110"/>
      <c r="J126" s="111"/>
      <c r="K126" s="110"/>
      <c r="L126" s="110"/>
      <c r="M126" s="112"/>
      <c r="N126" s="107"/>
      <c r="O126" s="107"/>
      <c r="P126" s="107"/>
      <c r="Q126" s="107"/>
      <c r="R126" s="108"/>
      <c r="S126" s="108"/>
      <c r="T126" s="107"/>
      <c r="U126" s="107"/>
      <c r="V126" s="107"/>
      <c r="W126" s="107"/>
      <c r="X126" s="107"/>
      <c r="Y126" s="107"/>
      <c r="Z126" s="107"/>
      <c r="AA126" s="107"/>
      <c r="AB126" s="107"/>
      <c r="AC126" s="107"/>
      <c r="AD126" s="107"/>
      <c r="AE126" s="107"/>
      <c r="AF126" s="107"/>
      <c r="AG126" s="106"/>
      <c r="AH126" s="107"/>
      <c r="AI126" s="107"/>
      <c r="AJ126" s="107"/>
      <c r="AK126" s="107"/>
      <c r="AL126" s="107"/>
      <c r="AM126" s="107"/>
      <c r="AN126" s="112"/>
      <c r="AO126" s="113"/>
      <c r="AP126" s="113"/>
      <c r="AQ126" s="107"/>
      <c r="AR126" s="107"/>
      <c r="AS126" s="107"/>
      <c r="AT126" s="107"/>
      <c r="AU126" s="107"/>
      <c r="AV126" s="107"/>
      <c r="AW126" s="107"/>
      <c r="AX126" s="107"/>
      <c r="AY126" s="107"/>
      <c r="AZ126" s="107"/>
      <c r="BA126" s="107"/>
      <c r="BB126" s="107"/>
      <c r="BC126" s="107"/>
      <c r="BD126" s="107"/>
      <c r="BE126" s="107"/>
      <c r="BF126" s="107"/>
      <c r="BG126" s="107"/>
      <c r="BH126" s="107"/>
      <c r="BI126" s="107"/>
      <c r="BJ126" s="107"/>
      <c r="BK126" s="107"/>
      <c r="BL126" s="107"/>
      <c r="BM126" s="107"/>
      <c r="BN126" s="107"/>
      <c r="BO126" s="107"/>
      <c r="BP126" s="107"/>
      <c r="BQ126" s="107"/>
      <c r="BR126" s="107"/>
      <c r="BS126" s="107"/>
      <c r="BT126" s="107"/>
      <c r="BU126" s="107"/>
      <c r="BV126" s="107"/>
      <c r="BW126" s="107"/>
      <c r="BX126" s="107"/>
      <c r="BY126" s="107"/>
      <c r="BZ126" s="107"/>
      <c r="CA126" s="107"/>
      <c r="CB126" s="107"/>
      <c r="CC126" s="107"/>
      <c r="CD126" s="107"/>
      <c r="CE126" s="107"/>
      <c r="CF126" s="107"/>
      <c r="CG126" s="107"/>
      <c r="CH126" s="114"/>
      <c r="CI126" s="107"/>
      <c r="CJ126" s="107"/>
      <c r="CK126" s="107"/>
      <c r="CL126" s="107"/>
      <c r="CM126" s="107"/>
      <c r="CN126" s="107"/>
      <c r="CO126" s="107"/>
      <c r="CP126" s="107"/>
      <c r="CQ126" s="107"/>
      <c r="CR126" s="107"/>
      <c r="CS126" s="107"/>
      <c r="CT126" s="107"/>
      <c r="CU126" s="106"/>
      <c r="CV126" s="107"/>
      <c r="CW126" s="107"/>
      <c r="CX126" s="107"/>
      <c r="CY126" s="107"/>
      <c r="CZ126" s="107"/>
      <c r="DA126" s="107"/>
      <c r="DB126" s="107"/>
      <c r="DC126" s="107"/>
      <c r="DD126" s="107"/>
      <c r="DE126" s="107"/>
      <c r="DF126" s="107"/>
      <c r="DG126" s="107"/>
      <c r="DH126" s="107"/>
      <c r="DI126" s="107"/>
      <c r="DJ126" s="107"/>
      <c r="DK126" s="107"/>
      <c r="DL126" s="112"/>
      <c r="DM126" s="107"/>
      <c r="DN126" s="107"/>
      <c r="DO126" s="107"/>
      <c r="DP126" s="107"/>
      <c r="DQ126" s="107"/>
      <c r="DR126" s="107"/>
      <c r="DS126" s="107"/>
      <c r="DT126" s="107"/>
      <c r="DU126" s="107"/>
      <c r="DV126" s="107"/>
      <c r="DW126" s="107"/>
      <c r="DX126" s="107"/>
      <c r="DY126" s="107"/>
      <c r="DZ126" s="107"/>
      <c r="EA126" s="107"/>
      <c r="EB126" s="107"/>
      <c r="EC126" s="107"/>
      <c r="ED126" s="107"/>
      <c r="EE126" s="107"/>
      <c r="EF126" s="107"/>
      <c r="EG126" s="107"/>
      <c r="EH126" s="107"/>
      <c r="EI126" s="107"/>
      <c r="EJ126" s="107"/>
      <c r="EK126" s="107"/>
      <c r="EL126" s="107"/>
      <c r="EM126" s="107"/>
      <c r="EN126" s="107"/>
      <c r="EO126" s="106"/>
      <c r="EP126" s="107"/>
      <c r="EQ126" s="107"/>
      <c r="ER126" s="107"/>
      <c r="ES126" s="107"/>
      <c r="ET126" s="107"/>
      <c r="EU126" s="107"/>
      <c r="EV126" s="107"/>
      <c r="EW126" s="107"/>
      <c r="EX126" s="107"/>
      <c r="EY126" s="107"/>
      <c r="EZ126" s="107"/>
      <c r="FA126" s="107"/>
      <c r="FB126" s="107"/>
      <c r="FC126" s="107"/>
      <c r="FD126" s="107"/>
      <c r="FE126" s="107"/>
      <c r="FF126" s="107"/>
      <c r="FG126" s="107"/>
      <c r="FH126" s="107"/>
      <c r="FI126" s="107"/>
      <c r="FJ126" s="107"/>
      <c r="FK126" s="107"/>
      <c r="FL126" s="107"/>
      <c r="FM126" s="107"/>
      <c r="FN126" s="107"/>
      <c r="FO126" s="107"/>
      <c r="FP126" s="107"/>
      <c r="FQ126" s="107"/>
      <c r="FR126" s="107"/>
      <c r="FS126" s="107"/>
      <c r="FT126" s="107"/>
      <c r="FU126" s="107"/>
      <c r="FV126" s="112"/>
      <c r="FW126" s="107"/>
      <c r="FX126" s="107"/>
      <c r="FY126" s="107"/>
      <c r="FZ126" s="107"/>
      <c r="GA126" s="107"/>
      <c r="GB126" s="107"/>
      <c r="GC126" s="107"/>
      <c r="GD126" s="107"/>
      <c r="GE126" s="106"/>
      <c r="GF126" s="107"/>
      <c r="GG126" s="107"/>
      <c r="GH126" s="107"/>
      <c r="GI126" s="107"/>
      <c r="GJ126" s="107"/>
      <c r="GK126" s="107"/>
      <c r="GL126" s="107"/>
      <c r="GM126" s="107"/>
      <c r="GN126" s="107"/>
      <c r="GO126" s="107"/>
      <c r="GP126" s="107"/>
      <c r="GQ126" s="107"/>
      <c r="GR126" s="107"/>
      <c r="GS126" s="107"/>
      <c r="GT126" s="107"/>
      <c r="GU126" s="112"/>
      <c r="GV126" s="107"/>
      <c r="GW126" s="107"/>
      <c r="GX126" s="107"/>
      <c r="GY126" s="107"/>
      <c r="GZ126" s="107"/>
      <c r="HA126" s="107"/>
      <c r="HB126" s="107"/>
      <c r="HC126" s="106"/>
      <c r="HD126" s="107"/>
      <c r="HE126" s="107"/>
      <c r="HF126" s="107"/>
      <c r="HG126" s="107"/>
      <c r="HH126" s="107"/>
      <c r="HI126" s="112"/>
      <c r="HJ126" s="106"/>
      <c r="HK126" s="107"/>
      <c r="HL126" s="107"/>
      <c r="HM126" s="107"/>
      <c r="HN126" s="107"/>
      <c r="HO126" s="107"/>
      <c r="HP126" s="107"/>
      <c r="HQ126" s="107"/>
      <c r="HR126" s="107"/>
      <c r="HS126" s="107"/>
      <c r="HT126" s="107"/>
      <c r="HU126" s="107"/>
      <c r="HV126" s="107"/>
      <c r="HW126" s="107"/>
      <c r="HX126" s="107"/>
      <c r="HY126" s="107"/>
      <c r="HZ126" s="107"/>
      <c r="IA126" s="107"/>
      <c r="IB126" s="107"/>
      <c r="IC126" s="107"/>
      <c r="ID126" s="107"/>
      <c r="IE126" s="107"/>
      <c r="IF126" s="107"/>
      <c r="IG126" s="107"/>
      <c r="IH126" s="107"/>
      <c r="II126" s="107"/>
      <c r="IJ126" s="107"/>
      <c r="IK126" s="112"/>
      <c r="IL126" s="107"/>
      <c r="IM126" s="107"/>
      <c r="IN126" s="107"/>
      <c r="IO126" s="107"/>
      <c r="IP126" s="107"/>
      <c r="IQ126" s="107"/>
      <c r="IR126" s="107"/>
      <c r="IS126" s="107"/>
      <c r="IT126" s="107"/>
      <c r="IU126" s="107"/>
      <c r="IV126" s="107"/>
      <c r="IW126" s="107"/>
      <c r="IX126" s="115"/>
      <c r="IY126" s="116"/>
      <c r="IZ126" s="116"/>
      <c r="JA126" s="116"/>
      <c r="JB126" s="116"/>
      <c r="JC126" s="116"/>
      <c r="JD126" s="116"/>
      <c r="JE126" s="116"/>
      <c r="JF126" s="116"/>
      <c r="JG126" s="116"/>
      <c r="JH126" s="116"/>
      <c r="JI126" s="116"/>
      <c r="JJ126" s="117"/>
      <c r="JK126" s="116"/>
      <c r="JL126" s="116"/>
      <c r="JM126" s="116"/>
      <c r="JN126" s="116"/>
      <c r="JO126" s="116"/>
      <c r="JP126" s="116"/>
      <c r="JQ126" s="116"/>
      <c r="JR126" s="116"/>
      <c r="JS126" s="116"/>
      <c r="JT126" s="117"/>
      <c r="JU126" s="1" t="n">
        <v>121</v>
      </c>
    </row>
    <row r="127" customFormat="false" ht="25.5" hidden="false" customHeight="true" outlineLevel="0" collapsed="false">
      <c r="A127" s="118" t="n">
        <v>1</v>
      </c>
      <c r="B127" s="47" t="s">
        <v>910</v>
      </c>
      <c r="C127" s="48" t="s">
        <v>911</v>
      </c>
      <c r="D127" s="49" t="n">
        <v>1</v>
      </c>
      <c r="E127" s="49" t="s">
        <v>912</v>
      </c>
      <c r="F127" s="49"/>
      <c r="G127" s="49" t="s">
        <v>268</v>
      </c>
      <c r="H127" s="49" t="s">
        <v>269</v>
      </c>
      <c r="I127" s="50" t="n">
        <v>42682</v>
      </c>
      <c r="J127" s="51" t="s">
        <v>913</v>
      </c>
      <c r="K127" s="50" t="s">
        <v>271</v>
      </c>
      <c r="L127" s="49"/>
      <c r="M127" s="52"/>
      <c r="N127" s="49" t="n">
        <v>1962</v>
      </c>
      <c r="O127" s="49"/>
      <c r="P127" s="49" t="n">
        <v>1965</v>
      </c>
      <c r="Q127" s="49"/>
      <c r="R127" s="49"/>
      <c r="S127" s="49" t="n">
        <v>2009</v>
      </c>
      <c r="T127" s="49" t="s">
        <v>914</v>
      </c>
      <c r="U127" s="49"/>
      <c r="V127" s="49" t="s">
        <v>915</v>
      </c>
      <c r="W127" s="49" t="s">
        <v>916</v>
      </c>
      <c r="X127" s="49" t="s">
        <v>917</v>
      </c>
      <c r="Y127" s="49"/>
      <c r="Z127" s="49" t="s">
        <v>918</v>
      </c>
      <c r="AA127" s="49" t="s">
        <v>278</v>
      </c>
      <c r="AB127" s="49" t="s">
        <v>278</v>
      </c>
      <c r="AC127" s="49" t="n">
        <v>3</v>
      </c>
      <c r="AD127" s="49" t="s">
        <v>919</v>
      </c>
      <c r="AE127" s="49"/>
      <c r="AF127" s="49"/>
      <c r="AG127" s="53" t="n">
        <v>1</v>
      </c>
      <c r="AH127" s="49" t="s">
        <v>920</v>
      </c>
      <c r="AI127" s="49" t="s">
        <v>278</v>
      </c>
      <c r="AJ127" s="49"/>
      <c r="AK127" s="49" t="s">
        <v>277</v>
      </c>
      <c r="AL127" s="49" t="s">
        <v>277</v>
      </c>
      <c r="AM127" s="49" t="s">
        <v>278</v>
      </c>
      <c r="AN127" s="52"/>
      <c r="AO127" s="49"/>
      <c r="AP127" s="49"/>
      <c r="AQ127" s="49" t="s">
        <v>282</v>
      </c>
      <c r="AR127" s="49"/>
      <c r="AS127" s="49"/>
      <c r="AT127" s="49"/>
      <c r="AU127" s="49"/>
      <c r="AV127" s="54"/>
      <c r="AW127" s="54"/>
      <c r="AX127" s="49"/>
      <c r="AY127" s="49"/>
      <c r="AZ127" s="49"/>
      <c r="BA127" s="49"/>
      <c r="BB127" s="49"/>
      <c r="BC127" s="49"/>
      <c r="BD127" s="49"/>
      <c r="BE127" s="49"/>
      <c r="BF127" s="49"/>
      <c r="BG127" s="49"/>
      <c r="BH127" s="49"/>
      <c r="BI127" s="49"/>
      <c r="BJ127" s="49"/>
      <c r="BK127" s="49"/>
      <c r="BL127" s="49"/>
      <c r="BM127" s="49"/>
      <c r="BN127" s="49"/>
      <c r="BO127" s="49"/>
      <c r="BP127" s="49"/>
      <c r="BQ127" s="49"/>
      <c r="BR127" s="49"/>
      <c r="BS127" s="49" t="s">
        <v>508</v>
      </c>
      <c r="BT127" s="49" t="s">
        <v>662</v>
      </c>
      <c r="BU127" s="49" t="s">
        <v>286</v>
      </c>
      <c r="BV127" s="49" t="s">
        <v>921</v>
      </c>
      <c r="BW127" s="49"/>
      <c r="BX127" s="49" t="s">
        <v>277</v>
      </c>
      <c r="BY127" s="49" t="s">
        <v>277</v>
      </c>
      <c r="BZ127" s="49" t="s">
        <v>922</v>
      </c>
      <c r="CA127" s="49" t="s">
        <v>290</v>
      </c>
      <c r="CB127" s="49" t="s">
        <v>481</v>
      </c>
      <c r="CC127" s="49" t="s">
        <v>923</v>
      </c>
      <c r="CD127" s="49" t="s">
        <v>481</v>
      </c>
      <c r="CE127" s="49" t="s">
        <v>290</v>
      </c>
      <c r="CF127" s="49" t="s">
        <v>481</v>
      </c>
      <c r="CG127" s="49" t="s">
        <v>923</v>
      </c>
      <c r="CH127" s="49" t="s">
        <v>481</v>
      </c>
      <c r="CI127" s="49"/>
      <c r="CJ127" s="49"/>
      <c r="CK127" s="49"/>
      <c r="CL127" s="49" t="s">
        <v>924</v>
      </c>
      <c r="CM127" s="49" t="s">
        <v>924</v>
      </c>
      <c r="CN127" s="49" t="s">
        <v>483</v>
      </c>
      <c r="CO127" s="49"/>
      <c r="CP127" s="49"/>
      <c r="CQ127" s="49"/>
      <c r="CR127" s="49"/>
      <c r="CS127" s="49" t="s">
        <v>277</v>
      </c>
      <c r="CT127" s="49"/>
      <c r="CU127" s="53" t="n">
        <v>1</v>
      </c>
      <c r="CV127" s="49"/>
      <c r="CW127" s="49"/>
      <c r="CX127" s="49" t="s">
        <v>925</v>
      </c>
      <c r="CY127" s="49" t="s">
        <v>925</v>
      </c>
      <c r="CZ127" s="49" t="s">
        <v>826</v>
      </c>
      <c r="DA127" s="49" t="s">
        <v>926</v>
      </c>
      <c r="DB127" s="49" t="s">
        <v>927</v>
      </c>
      <c r="DC127" s="49" t="n">
        <v>5</v>
      </c>
      <c r="DD127" s="49" t="s">
        <v>928</v>
      </c>
      <c r="DE127" s="49"/>
      <c r="DF127" s="49"/>
      <c r="DG127" s="49"/>
      <c r="DH127" s="49"/>
      <c r="DI127" s="49"/>
      <c r="DJ127" s="49"/>
      <c r="DK127" s="49" t="s">
        <v>305</v>
      </c>
      <c r="DL127" s="52"/>
      <c r="DM127" s="49" t="n">
        <v>1</v>
      </c>
      <c r="DN127" s="49" t="s">
        <v>929</v>
      </c>
      <c r="DO127" s="49"/>
      <c r="DP127" s="49"/>
      <c r="DQ127" s="49"/>
      <c r="DR127" s="49" t="s">
        <v>930</v>
      </c>
      <c r="DS127" s="49"/>
      <c r="DT127" s="49"/>
      <c r="DU127" s="49"/>
      <c r="DV127" s="49"/>
      <c r="DW127" s="49"/>
      <c r="DX127" s="49"/>
      <c r="DY127" s="49"/>
      <c r="DZ127" s="49"/>
      <c r="EA127" s="49"/>
      <c r="EB127" s="49"/>
      <c r="EC127" s="49"/>
      <c r="ED127" s="49"/>
      <c r="EE127" s="49"/>
      <c r="EF127" s="49"/>
      <c r="EG127" s="49"/>
      <c r="EH127" s="49"/>
      <c r="EI127" s="49"/>
      <c r="EJ127" s="49"/>
      <c r="EK127" s="49"/>
      <c r="EL127" s="49"/>
      <c r="EM127" s="49"/>
      <c r="EN127" s="49"/>
      <c r="EO127" s="53"/>
      <c r="EP127" s="49"/>
      <c r="EQ127" s="49"/>
      <c r="ER127" s="49"/>
      <c r="ES127" s="49"/>
      <c r="ET127" s="49"/>
      <c r="EU127" s="49"/>
      <c r="EV127" s="49"/>
      <c r="EW127" s="49"/>
      <c r="EX127" s="49"/>
      <c r="EY127" s="49"/>
      <c r="EZ127" s="49"/>
      <c r="FA127" s="49"/>
      <c r="FB127" s="49"/>
      <c r="FC127" s="49"/>
      <c r="FD127" s="49"/>
      <c r="FE127" s="49"/>
      <c r="FF127" s="49"/>
      <c r="FG127" s="49"/>
      <c r="FH127" s="49"/>
      <c r="FI127" s="49"/>
      <c r="FJ127" s="49"/>
      <c r="FK127" s="49"/>
      <c r="FL127" s="49"/>
      <c r="FM127" s="49"/>
      <c r="FN127" s="49"/>
      <c r="FO127" s="49"/>
      <c r="FP127" s="49"/>
      <c r="FQ127" s="49"/>
      <c r="FR127" s="49"/>
      <c r="FS127" s="49"/>
      <c r="FT127" s="49"/>
      <c r="FU127" s="49"/>
      <c r="FV127" s="52"/>
      <c r="FW127" s="49"/>
      <c r="FX127" s="49"/>
      <c r="FY127" s="49"/>
      <c r="FZ127" s="49"/>
      <c r="GA127" s="49"/>
      <c r="GB127" s="49"/>
      <c r="GC127" s="49"/>
      <c r="GD127" s="49"/>
      <c r="GE127" s="53"/>
      <c r="GF127" s="49"/>
      <c r="GG127" s="49"/>
      <c r="GH127" s="49"/>
      <c r="GI127" s="49"/>
      <c r="GJ127" s="49"/>
      <c r="GK127" s="49"/>
      <c r="GL127" s="49"/>
      <c r="GM127" s="49"/>
      <c r="GN127" s="49"/>
      <c r="GO127" s="49"/>
      <c r="GP127" s="49"/>
      <c r="GQ127" s="49"/>
      <c r="GR127" s="49"/>
      <c r="GS127" s="49"/>
      <c r="GT127" s="49"/>
      <c r="GU127" s="52"/>
      <c r="GV127" s="49" t="n">
        <v>1</v>
      </c>
      <c r="GW127" s="49"/>
      <c r="GX127" s="49"/>
      <c r="GY127" s="49" t="s">
        <v>312</v>
      </c>
      <c r="GZ127" s="49" t="s">
        <v>313</v>
      </c>
      <c r="HA127" s="49" t="s">
        <v>314</v>
      </c>
      <c r="HB127" s="49"/>
      <c r="HC127" s="53" t="s">
        <v>315</v>
      </c>
      <c r="HD127" s="49" t="n">
        <v>1</v>
      </c>
      <c r="HE127" s="49" t="s">
        <v>316</v>
      </c>
      <c r="HF127" s="49"/>
      <c r="HG127" s="49"/>
      <c r="HH127" s="49" t="s">
        <v>277</v>
      </c>
      <c r="HI127" s="52"/>
      <c r="HJ127" s="53" t="s">
        <v>303</v>
      </c>
      <c r="HK127" s="49" t="s">
        <v>929</v>
      </c>
      <c r="HL127" s="49"/>
      <c r="HM127" s="49"/>
      <c r="HN127" s="49"/>
      <c r="HO127" s="49"/>
      <c r="HP127" s="49"/>
      <c r="HQ127" s="49"/>
      <c r="HR127" s="49"/>
      <c r="HS127" s="49"/>
      <c r="HT127" s="49"/>
      <c r="HU127" s="49"/>
      <c r="HV127" s="49"/>
      <c r="HW127" s="49"/>
      <c r="HX127" s="49"/>
      <c r="HY127" s="49"/>
      <c r="HZ127" s="49"/>
      <c r="IA127" s="49"/>
      <c r="IB127" s="49"/>
      <c r="IC127" s="49"/>
      <c r="ID127" s="49"/>
      <c r="IE127" s="49"/>
      <c r="IF127" s="49"/>
      <c r="IG127" s="49"/>
      <c r="IH127" s="49"/>
      <c r="II127" s="49"/>
      <c r="IJ127" s="49"/>
      <c r="IK127" s="52"/>
      <c r="IL127" s="49" t="s">
        <v>315</v>
      </c>
      <c r="IM127" s="49" t="s">
        <v>278</v>
      </c>
      <c r="IN127" s="49" t="s">
        <v>931</v>
      </c>
      <c r="IO127" s="49" t="s">
        <v>932</v>
      </c>
      <c r="IP127" s="49" t="s">
        <v>933</v>
      </c>
      <c r="IQ127" s="49" t="s">
        <v>793</v>
      </c>
      <c r="IR127" s="49"/>
      <c r="IS127" s="49"/>
      <c r="IT127" s="49"/>
      <c r="IU127" s="49"/>
      <c r="IV127" s="49"/>
      <c r="IW127" s="49"/>
      <c r="IX127" s="53" t="n">
        <v>1</v>
      </c>
      <c r="IY127" s="49" t="s">
        <v>934</v>
      </c>
      <c r="IZ127" s="49" t="s">
        <v>935</v>
      </c>
      <c r="JA127" s="49" t="s">
        <v>936</v>
      </c>
      <c r="JB127" s="49" t="s">
        <v>937</v>
      </c>
      <c r="JC127" s="49" t="s">
        <v>793</v>
      </c>
      <c r="JD127" s="49"/>
      <c r="JE127" s="49"/>
      <c r="JF127" s="49"/>
      <c r="JG127" s="49"/>
      <c r="JH127" s="49"/>
      <c r="JI127" s="49"/>
      <c r="JJ127" s="52"/>
      <c r="JK127" s="49" t="s">
        <v>331</v>
      </c>
      <c r="JL127" s="49" t="s">
        <v>938</v>
      </c>
      <c r="JM127" s="49" t="s">
        <v>939</v>
      </c>
      <c r="JN127" s="49" t="s">
        <v>793</v>
      </c>
      <c r="JO127" s="49"/>
      <c r="JP127" s="49"/>
      <c r="JQ127" s="49"/>
      <c r="JR127" s="49"/>
      <c r="JS127" s="49"/>
      <c r="JT127" s="52"/>
      <c r="JU127" s="5" t="n">
        <v>122</v>
      </c>
    </row>
    <row r="128" customFormat="false" ht="25.5" hidden="false" customHeight="true" outlineLevel="0" collapsed="false">
      <c r="A128" s="118"/>
      <c r="B128" s="47"/>
      <c r="C128" s="48"/>
      <c r="D128" s="1" t="n">
        <v>2</v>
      </c>
      <c r="H128" s="1"/>
      <c r="I128" s="3"/>
      <c r="J128" s="2"/>
      <c r="K128" s="3"/>
      <c r="M128" s="56"/>
      <c r="AG128" s="55" t="n">
        <v>2</v>
      </c>
      <c r="AH128" s="1" t="s">
        <v>940</v>
      </c>
      <c r="AI128" s="1" t="s">
        <v>278</v>
      </c>
      <c r="AK128" s="1" t="s">
        <v>277</v>
      </c>
      <c r="AL128" s="1" t="s">
        <v>278</v>
      </c>
      <c r="AM128" s="1" t="s">
        <v>278</v>
      </c>
      <c r="AN128" s="56"/>
      <c r="AQ128" s="1" t="s">
        <v>282</v>
      </c>
      <c r="AU128" s="1"/>
      <c r="AW128" s="4"/>
      <c r="BS128" s="1" t="s">
        <v>508</v>
      </c>
      <c r="BT128" s="1" t="s">
        <v>662</v>
      </c>
      <c r="BU128" s="1" t="s">
        <v>286</v>
      </c>
      <c r="BV128" s="1" t="s">
        <v>921</v>
      </c>
      <c r="BX128" s="1" t="s">
        <v>277</v>
      </c>
      <c r="BY128" s="1" t="s">
        <v>277</v>
      </c>
      <c r="BZ128" s="1" t="s">
        <v>922</v>
      </c>
      <c r="CA128" s="1" t="s">
        <v>290</v>
      </c>
      <c r="CB128" s="1" t="s">
        <v>481</v>
      </c>
      <c r="CC128" s="1" t="s">
        <v>923</v>
      </c>
      <c r="CD128" s="1" t="s">
        <v>481</v>
      </c>
      <c r="CE128" s="1" t="s">
        <v>290</v>
      </c>
      <c r="CF128" s="1" t="s">
        <v>481</v>
      </c>
      <c r="CG128" s="1" t="s">
        <v>923</v>
      </c>
      <c r="CH128" s="1" t="s">
        <v>481</v>
      </c>
      <c r="CL128" s="1" t="s">
        <v>924</v>
      </c>
      <c r="CM128" s="1" t="s">
        <v>924</v>
      </c>
      <c r="CN128" s="1" t="s">
        <v>483</v>
      </c>
      <c r="CS128" s="1" t="s">
        <v>277</v>
      </c>
      <c r="CU128" s="55" t="n">
        <v>2</v>
      </c>
      <c r="CX128" s="1" t="s">
        <v>925</v>
      </c>
      <c r="CY128" s="1" t="s">
        <v>925</v>
      </c>
      <c r="CZ128" s="1" t="s">
        <v>826</v>
      </c>
      <c r="DA128" s="1" t="s">
        <v>941</v>
      </c>
      <c r="DB128" s="1" t="s">
        <v>927</v>
      </c>
      <c r="DC128" s="1" t="n">
        <v>5</v>
      </c>
      <c r="DD128" s="1" t="s">
        <v>928</v>
      </c>
      <c r="DK128" s="1" t="s">
        <v>305</v>
      </c>
      <c r="DL128" s="56"/>
      <c r="DM128" s="1" t="n">
        <v>2</v>
      </c>
      <c r="DN128" s="1" t="s">
        <v>929</v>
      </c>
      <c r="DR128" s="1" t="s">
        <v>930</v>
      </c>
      <c r="EO128" s="55"/>
      <c r="FV128" s="56"/>
      <c r="GE128" s="55"/>
      <c r="GU128" s="56"/>
      <c r="GV128" s="1" t="n">
        <v>2</v>
      </c>
      <c r="GY128" s="1" t="s">
        <v>312</v>
      </c>
      <c r="GZ128" s="1" t="s">
        <v>313</v>
      </c>
      <c r="HA128" s="1" t="s">
        <v>314</v>
      </c>
      <c r="HC128" s="55" t="s">
        <v>340</v>
      </c>
      <c r="HD128" s="1" t="n">
        <v>3</v>
      </c>
      <c r="HE128" s="1" t="s">
        <v>316</v>
      </c>
      <c r="HH128" s="1" t="s">
        <v>277</v>
      </c>
      <c r="HI128" s="56"/>
      <c r="HJ128" s="55" t="s">
        <v>303</v>
      </c>
      <c r="HK128" s="1" t="s">
        <v>929</v>
      </c>
      <c r="IK128" s="56"/>
      <c r="IL128" s="1" t="s">
        <v>340</v>
      </c>
      <c r="IM128" s="1" t="s">
        <v>278</v>
      </c>
      <c r="IO128" s="1" t="s">
        <v>942</v>
      </c>
      <c r="IP128" s="1" t="s">
        <v>943</v>
      </c>
      <c r="IQ128" s="1" t="s">
        <v>944</v>
      </c>
      <c r="IR128" s="1" t="s">
        <v>945</v>
      </c>
      <c r="IS128" s="1" t="s">
        <v>946</v>
      </c>
      <c r="IT128" s="1" t="s">
        <v>322</v>
      </c>
      <c r="IU128" s="1" t="n">
        <v>1</v>
      </c>
      <c r="IV128" s="1" t="n">
        <v>1</v>
      </c>
      <c r="IX128" s="55" t="n">
        <v>2</v>
      </c>
      <c r="IY128" s="1" t="s">
        <v>934</v>
      </c>
      <c r="IZ128" s="1" t="s">
        <v>935</v>
      </c>
      <c r="JA128" s="1" t="s">
        <v>936</v>
      </c>
      <c r="JB128" s="1" t="s">
        <v>937</v>
      </c>
      <c r="JC128" s="1" t="s">
        <v>793</v>
      </c>
      <c r="JJ128" s="56"/>
      <c r="JK128" s="1" t="s">
        <v>342</v>
      </c>
      <c r="JL128" s="1" t="s">
        <v>947</v>
      </c>
      <c r="JM128" s="1" t="s">
        <v>948</v>
      </c>
      <c r="JN128" s="1" t="s">
        <v>319</v>
      </c>
      <c r="JO128" s="1" t="s">
        <v>320</v>
      </c>
      <c r="JP128" s="1" t="s">
        <v>946</v>
      </c>
      <c r="JQ128" s="1" t="s">
        <v>322</v>
      </c>
      <c r="JR128" s="1" t="n">
        <v>1</v>
      </c>
      <c r="JT128" s="56"/>
      <c r="JU128" s="1" t="n">
        <v>123</v>
      </c>
    </row>
    <row r="129" customFormat="false" ht="25.5" hidden="false" customHeight="true" outlineLevel="0" collapsed="false">
      <c r="A129" s="118"/>
      <c r="B129" s="47"/>
      <c r="C129" s="48"/>
      <c r="D129" s="57" t="n">
        <v>3</v>
      </c>
      <c r="E129" s="57"/>
      <c r="F129" s="57"/>
      <c r="G129" s="57"/>
      <c r="H129" s="57"/>
      <c r="I129" s="58"/>
      <c r="J129" s="59"/>
      <c r="K129" s="58"/>
      <c r="L129" s="57"/>
      <c r="M129" s="60"/>
      <c r="N129" s="57"/>
      <c r="O129" s="57"/>
      <c r="P129" s="57"/>
      <c r="Q129" s="57"/>
      <c r="R129" s="57"/>
      <c r="S129" s="57"/>
      <c r="T129" s="57"/>
      <c r="U129" s="57"/>
      <c r="V129" s="57"/>
      <c r="W129" s="57"/>
      <c r="X129" s="57"/>
      <c r="Y129" s="57"/>
      <c r="Z129" s="57"/>
      <c r="AA129" s="57"/>
      <c r="AB129" s="57"/>
      <c r="AC129" s="57"/>
      <c r="AD129" s="57"/>
      <c r="AE129" s="57"/>
      <c r="AF129" s="57"/>
      <c r="AG129" s="61" t="n">
        <v>3</v>
      </c>
      <c r="AH129" s="57" t="s">
        <v>920</v>
      </c>
      <c r="AI129" s="57" t="s">
        <v>278</v>
      </c>
      <c r="AJ129" s="57"/>
      <c r="AK129" s="57" t="s">
        <v>277</v>
      </c>
      <c r="AL129" s="57" t="s">
        <v>277</v>
      </c>
      <c r="AM129" s="57" t="s">
        <v>278</v>
      </c>
      <c r="AN129" s="60"/>
      <c r="AO129" s="57"/>
      <c r="AP129" s="57"/>
      <c r="AQ129" s="57" t="s">
        <v>282</v>
      </c>
      <c r="AR129" s="57"/>
      <c r="AS129" s="57"/>
      <c r="AT129" s="57"/>
      <c r="AU129" s="57"/>
      <c r="AV129" s="62"/>
      <c r="AW129" s="62"/>
      <c r="AX129" s="57"/>
      <c r="AY129" s="57"/>
      <c r="AZ129" s="57"/>
      <c r="BA129" s="57"/>
      <c r="BB129" s="57"/>
      <c r="BC129" s="57"/>
      <c r="BD129" s="57"/>
      <c r="BE129" s="57"/>
      <c r="BF129" s="57"/>
      <c r="BG129" s="57"/>
      <c r="BH129" s="57"/>
      <c r="BI129" s="57"/>
      <c r="BJ129" s="57"/>
      <c r="BK129" s="57"/>
      <c r="BL129" s="57"/>
      <c r="BM129" s="57"/>
      <c r="BN129" s="57"/>
      <c r="BO129" s="57"/>
      <c r="BP129" s="57"/>
      <c r="BQ129" s="57"/>
      <c r="BR129" s="57"/>
      <c r="BS129" s="57" t="s">
        <v>508</v>
      </c>
      <c r="BT129" s="57" t="s">
        <v>662</v>
      </c>
      <c r="BU129" s="57" t="s">
        <v>286</v>
      </c>
      <c r="BV129" s="57" t="s">
        <v>921</v>
      </c>
      <c r="BW129" s="57"/>
      <c r="BX129" s="57" t="s">
        <v>277</v>
      </c>
      <c r="BY129" s="57" t="s">
        <v>277</v>
      </c>
      <c r="BZ129" s="57" t="s">
        <v>922</v>
      </c>
      <c r="CA129" s="57" t="s">
        <v>290</v>
      </c>
      <c r="CB129" s="57" t="s">
        <v>481</v>
      </c>
      <c r="CC129" s="57" t="s">
        <v>923</v>
      </c>
      <c r="CD129" s="57" t="s">
        <v>481</v>
      </c>
      <c r="CE129" s="57" t="s">
        <v>290</v>
      </c>
      <c r="CF129" s="57" t="s">
        <v>481</v>
      </c>
      <c r="CG129" s="57" t="s">
        <v>923</v>
      </c>
      <c r="CH129" s="57" t="s">
        <v>481</v>
      </c>
      <c r="CI129" s="57"/>
      <c r="CJ129" s="57"/>
      <c r="CK129" s="57"/>
      <c r="CL129" s="57" t="s">
        <v>924</v>
      </c>
      <c r="CM129" s="57" t="s">
        <v>924</v>
      </c>
      <c r="CN129" s="57" t="s">
        <v>483</v>
      </c>
      <c r="CO129" s="57"/>
      <c r="CP129" s="57"/>
      <c r="CQ129" s="57"/>
      <c r="CR129" s="57"/>
      <c r="CS129" s="57" t="s">
        <v>277</v>
      </c>
      <c r="CT129" s="57"/>
      <c r="CU129" s="61" t="n">
        <v>3</v>
      </c>
      <c r="CV129" s="57"/>
      <c r="CW129" s="57"/>
      <c r="CX129" s="57" t="s">
        <v>925</v>
      </c>
      <c r="CY129" s="57" t="s">
        <v>925</v>
      </c>
      <c r="CZ129" s="57" t="s">
        <v>826</v>
      </c>
      <c r="DA129" s="57" t="s">
        <v>926</v>
      </c>
      <c r="DB129" s="57" t="s">
        <v>927</v>
      </c>
      <c r="DC129" s="57" t="n">
        <v>5</v>
      </c>
      <c r="DD129" s="57" t="s">
        <v>928</v>
      </c>
      <c r="DE129" s="57"/>
      <c r="DF129" s="57"/>
      <c r="DG129" s="57"/>
      <c r="DH129" s="57"/>
      <c r="DI129" s="57"/>
      <c r="DJ129" s="57"/>
      <c r="DK129" s="57" t="s">
        <v>305</v>
      </c>
      <c r="DL129" s="60"/>
      <c r="DM129" s="57" t="n">
        <v>3</v>
      </c>
      <c r="DN129" s="57" t="s">
        <v>929</v>
      </c>
      <c r="DO129" s="57"/>
      <c r="DP129" s="57"/>
      <c r="DQ129" s="57"/>
      <c r="DR129" s="57" t="s">
        <v>930</v>
      </c>
      <c r="DS129" s="57"/>
      <c r="DT129" s="57"/>
      <c r="DU129" s="57"/>
      <c r="DV129" s="57"/>
      <c r="DW129" s="57"/>
      <c r="DX129" s="57"/>
      <c r="DY129" s="57"/>
      <c r="DZ129" s="57"/>
      <c r="EA129" s="57"/>
      <c r="EB129" s="57"/>
      <c r="EC129" s="57"/>
      <c r="ED129" s="57"/>
      <c r="EE129" s="57"/>
      <c r="EF129" s="57"/>
      <c r="EG129" s="57"/>
      <c r="EH129" s="57"/>
      <c r="EI129" s="57"/>
      <c r="EJ129" s="57"/>
      <c r="EK129" s="57"/>
      <c r="EL129" s="57"/>
      <c r="EM129" s="57"/>
      <c r="EN129" s="57"/>
      <c r="EO129" s="61"/>
      <c r="EP129" s="57"/>
      <c r="EQ129" s="57"/>
      <c r="ER129" s="57"/>
      <c r="ES129" s="57"/>
      <c r="ET129" s="57"/>
      <c r="EU129" s="57"/>
      <c r="EV129" s="57"/>
      <c r="EW129" s="57"/>
      <c r="EX129" s="57"/>
      <c r="EY129" s="57"/>
      <c r="EZ129" s="57"/>
      <c r="FA129" s="57"/>
      <c r="FB129" s="57"/>
      <c r="FC129" s="57"/>
      <c r="FD129" s="57"/>
      <c r="FE129" s="57"/>
      <c r="FF129" s="57"/>
      <c r="FG129" s="57"/>
      <c r="FH129" s="57"/>
      <c r="FI129" s="57"/>
      <c r="FJ129" s="57"/>
      <c r="FK129" s="57"/>
      <c r="FL129" s="57"/>
      <c r="FM129" s="57"/>
      <c r="FN129" s="57"/>
      <c r="FO129" s="57"/>
      <c r="FP129" s="57"/>
      <c r="FQ129" s="57"/>
      <c r="FR129" s="57"/>
      <c r="FS129" s="57"/>
      <c r="FT129" s="57"/>
      <c r="FU129" s="57"/>
      <c r="FV129" s="60"/>
      <c r="FW129" s="57"/>
      <c r="FX129" s="57"/>
      <c r="FY129" s="57"/>
      <c r="FZ129" s="57"/>
      <c r="GA129" s="57"/>
      <c r="GB129" s="57"/>
      <c r="GC129" s="57"/>
      <c r="GD129" s="57"/>
      <c r="GE129" s="61"/>
      <c r="GF129" s="57"/>
      <c r="GG129" s="57"/>
      <c r="GH129" s="57"/>
      <c r="GI129" s="57"/>
      <c r="GJ129" s="57"/>
      <c r="GK129" s="57"/>
      <c r="GL129" s="57"/>
      <c r="GM129" s="57"/>
      <c r="GN129" s="57"/>
      <c r="GO129" s="57"/>
      <c r="GP129" s="57"/>
      <c r="GQ129" s="57"/>
      <c r="GR129" s="57"/>
      <c r="GS129" s="57"/>
      <c r="GT129" s="57"/>
      <c r="GU129" s="60"/>
      <c r="GV129" s="57" t="n">
        <v>3</v>
      </c>
      <c r="GW129" s="57"/>
      <c r="GX129" s="57"/>
      <c r="GY129" s="57" t="s">
        <v>312</v>
      </c>
      <c r="GZ129" s="57" t="s">
        <v>313</v>
      </c>
      <c r="HA129" s="57" t="s">
        <v>314</v>
      </c>
      <c r="HB129" s="57"/>
      <c r="HC129" s="61"/>
      <c r="HD129" s="57"/>
      <c r="HE129" s="57"/>
      <c r="HF129" s="57"/>
      <c r="HG129" s="57"/>
      <c r="HH129" s="57"/>
      <c r="HI129" s="60"/>
      <c r="HJ129" s="61" t="s">
        <v>303</v>
      </c>
      <c r="HK129" s="57" t="s">
        <v>929</v>
      </c>
      <c r="HL129" s="57"/>
      <c r="HM129" s="57"/>
      <c r="HN129" s="57"/>
      <c r="HO129" s="57"/>
      <c r="HP129" s="57"/>
      <c r="HQ129" s="57"/>
      <c r="HR129" s="57"/>
      <c r="HS129" s="57"/>
      <c r="HT129" s="57"/>
      <c r="HU129" s="57"/>
      <c r="HV129" s="57"/>
      <c r="HW129" s="57"/>
      <c r="HX129" s="57"/>
      <c r="HY129" s="57"/>
      <c r="HZ129" s="57"/>
      <c r="IA129" s="57"/>
      <c r="IB129" s="57"/>
      <c r="IC129" s="57"/>
      <c r="ID129" s="57"/>
      <c r="IE129" s="57"/>
      <c r="IF129" s="57"/>
      <c r="IG129" s="57"/>
      <c r="IH129" s="57"/>
      <c r="II129" s="57"/>
      <c r="IJ129" s="57"/>
      <c r="IK129" s="60"/>
      <c r="IL129" s="57"/>
      <c r="IM129" s="57"/>
      <c r="IN129" s="57"/>
      <c r="IO129" s="57"/>
      <c r="IP129" s="57"/>
      <c r="IQ129" s="57"/>
      <c r="IR129" s="57"/>
      <c r="IS129" s="57"/>
      <c r="IT129" s="57"/>
      <c r="IU129" s="57"/>
      <c r="IV129" s="57"/>
      <c r="IW129" s="57"/>
      <c r="IX129" s="55"/>
      <c r="JJ129" s="56"/>
      <c r="JT129" s="56"/>
      <c r="JU129" s="5" t="n">
        <v>124</v>
      </c>
    </row>
    <row r="130" customFormat="false" ht="25.5" hidden="false" customHeight="true" outlineLevel="0" collapsed="false">
      <c r="A130" s="118" t="n">
        <v>2</v>
      </c>
      <c r="B130" s="47" t="s">
        <v>910</v>
      </c>
      <c r="C130" s="48" t="s">
        <v>949</v>
      </c>
      <c r="D130" s="49" t="n">
        <v>1</v>
      </c>
      <c r="E130" s="49" t="s">
        <v>950</v>
      </c>
      <c r="F130" s="49"/>
      <c r="G130" s="49" t="s">
        <v>268</v>
      </c>
      <c r="H130" s="49" t="s">
        <v>269</v>
      </c>
      <c r="I130" s="50" t="n">
        <v>42684</v>
      </c>
      <c r="J130" s="51" t="s">
        <v>951</v>
      </c>
      <c r="K130" s="50" t="s">
        <v>271</v>
      </c>
      <c r="L130" s="49"/>
      <c r="M130" s="52" t="s">
        <v>952</v>
      </c>
      <c r="N130" s="49" t="n">
        <v>1967</v>
      </c>
      <c r="O130" s="49"/>
      <c r="P130" s="49" t="n">
        <v>1969</v>
      </c>
      <c r="Q130" s="49"/>
      <c r="R130" s="49"/>
      <c r="S130" s="49" t="n">
        <v>2004</v>
      </c>
      <c r="T130" s="49" t="s">
        <v>953</v>
      </c>
      <c r="U130" s="49"/>
      <c r="V130" s="49" t="s">
        <v>954</v>
      </c>
      <c r="W130" s="49" t="s">
        <v>955</v>
      </c>
      <c r="X130" s="49" t="s">
        <v>956</v>
      </c>
      <c r="Y130" s="49" t="s">
        <v>957</v>
      </c>
      <c r="Z130" s="49" t="s">
        <v>958</v>
      </c>
      <c r="AA130" s="49" t="s">
        <v>278</v>
      </c>
      <c r="AB130" s="49" t="s">
        <v>278</v>
      </c>
      <c r="AC130" s="49" t="n">
        <v>3</v>
      </c>
      <c r="AD130" s="49" t="s">
        <v>793</v>
      </c>
      <c r="AE130" s="49"/>
      <c r="AF130" s="49"/>
      <c r="AG130" s="53" t="n">
        <v>1</v>
      </c>
      <c r="AH130" s="49" t="s">
        <v>920</v>
      </c>
      <c r="AI130" s="49" t="s">
        <v>278</v>
      </c>
      <c r="AJ130" s="49"/>
      <c r="AK130" s="49" t="s">
        <v>277</v>
      </c>
      <c r="AL130" s="49" t="s">
        <v>277</v>
      </c>
      <c r="AM130" s="49" t="s">
        <v>278</v>
      </c>
      <c r="AN130" s="52"/>
      <c r="AO130" s="49"/>
      <c r="AP130" s="49"/>
      <c r="AQ130" s="49" t="s">
        <v>282</v>
      </c>
      <c r="AR130" s="49"/>
      <c r="AS130" s="49"/>
      <c r="AT130" s="49"/>
      <c r="AU130" s="49"/>
      <c r="AV130" s="54"/>
      <c r="AW130" s="54"/>
      <c r="AX130" s="49"/>
      <c r="AY130" s="49"/>
      <c r="AZ130" s="49"/>
      <c r="BA130" s="49"/>
      <c r="BB130" s="49"/>
      <c r="BC130" s="49"/>
      <c r="BD130" s="49"/>
      <c r="BE130" s="49"/>
      <c r="BF130" s="49"/>
      <c r="BG130" s="49"/>
      <c r="BH130" s="49"/>
      <c r="BI130" s="49"/>
      <c r="BJ130" s="49"/>
      <c r="BK130" s="49"/>
      <c r="BL130" s="49"/>
      <c r="BM130" s="49"/>
      <c r="BN130" s="49"/>
      <c r="BO130" s="49"/>
      <c r="BP130" s="49"/>
      <c r="BQ130" s="49"/>
      <c r="BR130" s="49"/>
      <c r="BS130" s="49" t="s">
        <v>509</v>
      </c>
      <c r="BT130" s="49" t="s">
        <v>662</v>
      </c>
      <c r="BU130" s="49" t="s">
        <v>286</v>
      </c>
      <c r="BV130" s="49" t="s">
        <v>530</v>
      </c>
      <c r="BW130" s="49" t="n">
        <v>60</v>
      </c>
      <c r="BX130" s="49" t="s">
        <v>277</v>
      </c>
      <c r="BY130" s="49" t="s">
        <v>277</v>
      </c>
      <c r="BZ130" s="49" t="s">
        <v>922</v>
      </c>
      <c r="CA130" s="49" t="s">
        <v>290</v>
      </c>
      <c r="CB130" s="49" t="s">
        <v>416</v>
      </c>
      <c r="CC130" s="49" t="s">
        <v>923</v>
      </c>
      <c r="CD130" s="49" t="s">
        <v>481</v>
      </c>
      <c r="CE130" s="49" t="s">
        <v>290</v>
      </c>
      <c r="CF130" s="49" t="s">
        <v>481</v>
      </c>
      <c r="CG130" s="49" t="s">
        <v>923</v>
      </c>
      <c r="CH130" s="49" t="s">
        <v>481</v>
      </c>
      <c r="CI130" s="49"/>
      <c r="CJ130" s="49"/>
      <c r="CK130" s="49"/>
      <c r="CL130" s="49" t="s">
        <v>293</v>
      </c>
      <c r="CM130" s="49" t="s">
        <v>293</v>
      </c>
      <c r="CN130" s="49" t="s">
        <v>483</v>
      </c>
      <c r="CO130" s="49" t="s">
        <v>959</v>
      </c>
      <c r="CP130" s="49"/>
      <c r="CQ130" s="49"/>
      <c r="CR130" s="49"/>
      <c r="CS130" s="49" t="s">
        <v>277</v>
      </c>
      <c r="CT130" s="119" t="s">
        <v>960</v>
      </c>
      <c r="CU130" s="53" t="n">
        <v>1</v>
      </c>
      <c r="CV130" s="49" t="s">
        <v>961</v>
      </c>
      <c r="CW130" s="49" t="s">
        <v>962</v>
      </c>
      <c r="CX130" s="49" t="s">
        <v>963</v>
      </c>
      <c r="CY130" s="49" t="s">
        <v>963</v>
      </c>
      <c r="CZ130" s="49" t="s">
        <v>826</v>
      </c>
      <c r="DA130" s="49"/>
      <c r="DB130" s="49" t="s">
        <v>927</v>
      </c>
      <c r="DC130" s="49" t="n">
        <v>5</v>
      </c>
      <c r="DD130" s="49" t="s">
        <v>964</v>
      </c>
      <c r="DE130" s="49" t="s">
        <v>965</v>
      </c>
      <c r="DF130" s="49"/>
      <c r="DG130" s="49"/>
      <c r="DH130" s="49"/>
      <c r="DI130" s="49"/>
      <c r="DJ130" s="49"/>
      <c r="DK130" s="49" t="s">
        <v>305</v>
      </c>
      <c r="DL130" s="52"/>
      <c r="DM130" s="49" t="n">
        <v>1</v>
      </c>
      <c r="DN130" s="49"/>
      <c r="DO130" s="49"/>
      <c r="DP130" s="49"/>
      <c r="DQ130" s="49"/>
      <c r="DR130" s="49" t="s">
        <v>930</v>
      </c>
      <c r="DS130" s="49"/>
      <c r="DT130" s="49" t="s">
        <v>966</v>
      </c>
      <c r="DU130" s="49"/>
      <c r="DV130" s="49"/>
      <c r="DW130" s="49"/>
      <c r="DX130" s="49"/>
      <c r="DY130" s="49"/>
      <c r="DZ130" s="49"/>
      <c r="EA130" s="49"/>
      <c r="EB130" s="49"/>
      <c r="EC130" s="49"/>
      <c r="ED130" s="49"/>
      <c r="EE130" s="49"/>
      <c r="EF130" s="49"/>
      <c r="EG130" s="49"/>
      <c r="EH130" s="49"/>
      <c r="EI130" s="49"/>
      <c r="EJ130" s="49"/>
      <c r="EK130" s="49"/>
      <c r="EL130" s="49"/>
      <c r="EM130" s="49"/>
      <c r="EN130" s="49"/>
      <c r="EO130" s="53"/>
      <c r="EP130" s="49"/>
      <c r="EQ130" s="49"/>
      <c r="ER130" s="49"/>
      <c r="ES130" s="49"/>
      <c r="ET130" s="49"/>
      <c r="EU130" s="49"/>
      <c r="EV130" s="49"/>
      <c r="EW130" s="49"/>
      <c r="EX130" s="49"/>
      <c r="EY130" s="49"/>
      <c r="EZ130" s="49"/>
      <c r="FA130" s="49"/>
      <c r="FB130" s="49"/>
      <c r="FC130" s="49"/>
      <c r="FD130" s="49"/>
      <c r="FE130" s="49"/>
      <c r="FF130" s="49"/>
      <c r="FG130" s="49"/>
      <c r="FH130" s="49"/>
      <c r="FI130" s="49"/>
      <c r="FJ130" s="49"/>
      <c r="FK130" s="49"/>
      <c r="FL130" s="49"/>
      <c r="FM130" s="49"/>
      <c r="FN130" s="49"/>
      <c r="FO130" s="49"/>
      <c r="FP130" s="49"/>
      <c r="FQ130" s="49"/>
      <c r="FR130" s="49"/>
      <c r="FS130" s="49"/>
      <c r="FT130" s="49"/>
      <c r="FU130" s="49"/>
      <c r="FV130" s="52"/>
      <c r="FW130" s="49"/>
      <c r="FX130" s="49"/>
      <c r="FY130" s="49"/>
      <c r="FZ130" s="49"/>
      <c r="GA130" s="49"/>
      <c r="GB130" s="49"/>
      <c r="GC130" s="49"/>
      <c r="GD130" s="49"/>
      <c r="GE130" s="53"/>
      <c r="GF130" s="49"/>
      <c r="GG130" s="49"/>
      <c r="GH130" s="49"/>
      <c r="GI130" s="49"/>
      <c r="GJ130" s="49"/>
      <c r="GK130" s="49"/>
      <c r="GL130" s="49"/>
      <c r="GM130" s="49"/>
      <c r="GN130" s="49"/>
      <c r="GO130" s="49"/>
      <c r="GP130" s="49"/>
      <c r="GQ130" s="49"/>
      <c r="GR130" s="49"/>
      <c r="GS130" s="49"/>
      <c r="GT130" s="49"/>
      <c r="GU130" s="52"/>
      <c r="GV130" s="49" t="n">
        <v>1</v>
      </c>
      <c r="GW130" s="49"/>
      <c r="GX130" s="49"/>
      <c r="GY130" s="49" t="s">
        <v>312</v>
      </c>
      <c r="GZ130" s="49" t="s">
        <v>313</v>
      </c>
      <c r="HA130" s="49" t="s">
        <v>314</v>
      </c>
      <c r="HB130" s="49"/>
      <c r="HC130" s="53" t="s">
        <v>315</v>
      </c>
      <c r="HD130" s="49" t="n">
        <v>1</v>
      </c>
      <c r="HE130" s="49" t="s">
        <v>316</v>
      </c>
      <c r="HF130" s="49"/>
      <c r="HG130" s="49"/>
      <c r="HH130" s="49" t="s">
        <v>277</v>
      </c>
      <c r="HI130" s="52"/>
      <c r="HJ130" s="53" t="s">
        <v>303</v>
      </c>
      <c r="HK130" s="49"/>
      <c r="HL130" s="49"/>
      <c r="HM130" s="49"/>
      <c r="HN130" s="49"/>
      <c r="HO130" s="49"/>
      <c r="HP130" s="49"/>
      <c r="HQ130" s="49"/>
      <c r="HR130" s="49"/>
      <c r="HS130" s="49"/>
      <c r="HT130" s="49"/>
      <c r="HU130" s="49"/>
      <c r="HV130" s="49"/>
      <c r="HW130" s="49"/>
      <c r="HX130" s="49"/>
      <c r="HY130" s="49"/>
      <c r="HZ130" s="49"/>
      <c r="IA130" s="49"/>
      <c r="IB130" s="49"/>
      <c r="IC130" s="49"/>
      <c r="ID130" s="49"/>
      <c r="IE130" s="49"/>
      <c r="IF130" s="49"/>
      <c r="IG130" s="49"/>
      <c r="IH130" s="49"/>
      <c r="II130" s="49"/>
      <c r="IJ130" s="49"/>
      <c r="IK130" s="52"/>
      <c r="IL130" s="49" t="s">
        <v>315</v>
      </c>
      <c r="IM130" s="49" t="s">
        <v>278</v>
      </c>
      <c r="IN130" s="49" t="s">
        <v>967</v>
      </c>
      <c r="IO130" s="49" t="s">
        <v>968</v>
      </c>
      <c r="IP130" s="49" t="s">
        <v>969</v>
      </c>
      <c r="IQ130" s="49" t="s">
        <v>793</v>
      </c>
      <c r="IR130" s="49"/>
      <c r="IS130" s="49"/>
      <c r="IT130" s="49"/>
      <c r="IU130" s="49"/>
      <c r="IV130" s="49"/>
      <c r="IW130" s="49"/>
      <c r="IX130" s="53" t="n">
        <v>1</v>
      </c>
      <c r="IY130" s="49" t="s">
        <v>970</v>
      </c>
      <c r="IZ130" s="49" t="s">
        <v>971</v>
      </c>
      <c r="JA130" s="49" t="s">
        <v>972</v>
      </c>
      <c r="JB130" s="49" t="s">
        <v>973</v>
      </c>
      <c r="JC130" s="49" t="s">
        <v>793</v>
      </c>
      <c r="JD130" s="49"/>
      <c r="JE130" s="49"/>
      <c r="JF130" s="49"/>
      <c r="JG130" s="49"/>
      <c r="JH130" s="49"/>
      <c r="JI130" s="49"/>
      <c r="JJ130" s="52"/>
      <c r="JK130" s="49" t="s">
        <v>331</v>
      </c>
      <c r="JL130" s="49" t="s">
        <v>974</v>
      </c>
      <c r="JM130" s="49" t="s">
        <v>975</v>
      </c>
      <c r="JN130" s="49" t="s">
        <v>793</v>
      </c>
      <c r="JO130" s="49"/>
      <c r="JP130" s="49"/>
      <c r="JQ130" s="49"/>
      <c r="JR130" s="49"/>
      <c r="JS130" s="49"/>
      <c r="JT130" s="52"/>
      <c r="JU130" s="1" t="n">
        <v>125</v>
      </c>
    </row>
    <row r="131" customFormat="false" ht="25.5" hidden="false" customHeight="true" outlineLevel="0" collapsed="false">
      <c r="A131" s="118"/>
      <c r="B131" s="47"/>
      <c r="C131" s="48"/>
      <c r="D131" s="1" t="n">
        <v>2</v>
      </c>
      <c r="H131" s="1"/>
      <c r="I131" s="3"/>
      <c r="J131" s="2"/>
      <c r="K131" s="3"/>
      <c r="M131" s="56"/>
      <c r="AG131" s="55" t="n">
        <v>2</v>
      </c>
      <c r="AH131" s="1" t="s">
        <v>759</v>
      </c>
      <c r="AI131" s="1" t="s">
        <v>278</v>
      </c>
      <c r="AK131" s="1" t="s">
        <v>277</v>
      </c>
      <c r="AL131" s="1" t="s">
        <v>278</v>
      </c>
      <c r="AM131" s="1" t="s">
        <v>278</v>
      </c>
      <c r="AN131" s="56"/>
      <c r="AQ131" s="1" t="s">
        <v>282</v>
      </c>
      <c r="AU131" s="1"/>
      <c r="AW131" s="4"/>
      <c r="BS131" s="1" t="s">
        <v>509</v>
      </c>
      <c r="BT131" s="1" t="s">
        <v>662</v>
      </c>
      <c r="BU131" s="1" t="s">
        <v>286</v>
      </c>
      <c r="BV131" s="1" t="s">
        <v>530</v>
      </c>
      <c r="BW131" s="1" t="n">
        <v>60</v>
      </c>
      <c r="BX131" s="1" t="s">
        <v>277</v>
      </c>
      <c r="BY131" s="1" t="s">
        <v>277</v>
      </c>
      <c r="BZ131" s="1" t="s">
        <v>922</v>
      </c>
      <c r="CA131" s="1" t="s">
        <v>290</v>
      </c>
      <c r="CB131" s="1" t="s">
        <v>416</v>
      </c>
      <c r="CC131" s="1" t="s">
        <v>923</v>
      </c>
      <c r="CD131" s="1" t="s">
        <v>481</v>
      </c>
      <c r="CE131" s="1" t="s">
        <v>290</v>
      </c>
      <c r="CF131" s="1" t="s">
        <v>481</v>
      </c>
      <c r="CG131" s="1" t="s">
        <v>923</v>
      </c>
      <c r="CH131" s="1" t="s">
        <v>481</v>
      </c>
      <c r="CL131" s="1" t="s">
        <v>293</v>
      </c>
      <c r="CM131" s="1" t="s">
        <v>293</v>
      </c>
      <c r="CN131" s="1" t="s">
        <v>483</v>
      </c>
      <c r="CO131" s="1" t="s">
        <v>959</v>
      </c>
      <c r="CS131" s="1" t="s">
        <v>277</v>
      </c>
      <c r="CT131" s="119"/>
      <c r="CU131" s="55" t="n">
        <v>2</v>
      </c>
      <c r="CV131" s="1" t="s">
        <v>961</v>
      </c>
      <c r="CW131" s="1" t="s">
        <v>976</v>
      </c>
      <c r="CX131" s="1" t="s">
        <v>963</v>
      </c>
      <c r="CY131" s="1" t="s">
        <v>963</v>
      </c>
      <c r="CZ131" s="1" t="s">
        <v>826</v>
      </c>
      <c r="DB131" s="1" t="s">
        <v>927</v>
      </c>
      <c r="DC131" s="1" t="n">
        <v>5</v>
      </c>
      <c r="DD131" s="1" t="s">
        <v>964</v>
      </c>
      <c r="DE131" s="1" t="s">
        <v>965</v>
      </c>
      <c r="DK131" s="1" t="s">
        <v>305</v>
      </c>
      <c r="DL131" s="56"/>
      <c r="DM131" s="1" t="n">
        <v>2</v>
      </c>
      <c r="DR131" s="1" t="s">
        <v>930</v>
      </c>
      <c r="DT131" s="1" t="s">
        <v>966</v>
      </c>
      <c r="EO131" s="55"/>
      <c r="FV131" s="56"/>
      <c r="GE131" s="55"/>
      <c r="GU131" s="56"/>
      <c r="GV131" s="1" t="n">
        <v>2</v>
      </c>
      <c r="GY131" s="1" t="s">
        <v>312</v>
      </c>
      <c r="GZ131" s="1" t="s">
        <v>313</v>
      </c>
      <c r="HA131" s="1" t="s">
        <v>314</v>
      </c>
      <c r="HC131" s="55" t="s">
        <v>340</v>
      </c>
      <c r="HD131" s="1" t="n">
        <v>3</v>
      </c>
      <c r="HE131" s="1" t="s">
        <v>316</v>
      </c>
      <c r="HH131" s="1" t="s">
        <v>277</v>
      </c>
      <c r="HI131" s="56"/>
      <c r="HJ131" s="55" t="s">
        <v>303</v>
      </c>
      <c r="IK131" s="56"/>
      <c r="IL131" s="1" t="s">
        <v>340</v>
      </c>
      <c r="IM131" s="1" t="s">
        <v>278</v>
      </c>
      <c r="IN131" s="1" t="s">
        <v>977</v>
      </c>
      <c r="IO131" s="1" t="s">
        <v>978</v>
      </c>
      <c r="IP131" s="1" t="s">
        <v>979</v>
      </c>
      <c r="IQ131" s="1" t="s">
        <v>793</v>
      </c>
      <c r="IX131" s="55" t="n">
        <v>2</v>
      </c>
      <c r="IY131" s="1" t="s">
        <v>970</v>
      </c>
      <c r="IZ131" s="1" t="s">
        <v>980</v>
      </c>
      <c r="JA131" s="1" t="s">
        <v>972</v>
      </c>
      <c r="JB131" s="1" t="s">
        <v>973</v>
      </c>
      <c r="JC131" s="1" t="s">
        <v>793</v>
      </c>
      <c r="JJ131" s="56"/>
      <c r="JK131" s="1" t="s">
        <v>342</v>
      </c>
      <c r="JL131" s="1" t="s">
        <v>981</v>
      </c>
      <c r="JM131" s="1" t="s">
        <v>982</v>
      </c>
      <c r="JN131" s="1" t="s">
        <v>793</v>
      </c>
      <c r="JT131" s="56"/>
      <c r="JU131" s="5" t="n">
        <v>126</v>
      </c>
    </row>
    <row r="132" customFormat="false" ht="25.5" hidden="false" customHeight="true" outlineLevel="0" collapsed="false">
      <c r="A132" s="118"/>
      <c r="B132" s="47"/>
      <c r="C132" s="48"/>
      <c r="D132" s="57" t="n">
        <v>3</v>
      </c>
      <c r="E132" s="57"/>
      <c r="F132" s="57"/>
      <c r="G132" s="57"/>
      <c r="H132" s="57"/>
      <c r="I132" s="58"/>
      <c r="J132" s="59"/>
      <c r="K132" s="58"/>
      <c r="L132" s="57"/>
      <c r="M132" s="60"/>
      <c r="N132" s="57"/>
      <c r="O132" s="57"/>
      <c r="P132" s="57"/>
      <c r="Q132" s="57"/>
      <c r="R132" s="57"/>
      <c r="S132" s="57"/>
      <c r="T132" s="57"/>
      <c r="U132" s="57"/>
      <c r="V132" s="57"/>
      <c r="W132" s="57"/>
      <c r="X132" s="57"/>
      <c r="Y132" s="57"/>
      <c r="Z132" s="57"/>
      <c r="AA132" s="57"/>
      <c r="AB132" s="57"/>
      <c r="AC132" s="57"/>
      <c r="AD132" s="57"/>
      <c r="AE132" s="57"/>
      <c r="AF132" s="57"/>
      <c r="AG132" s="61" t="n">
        <v>3</v>
      </c>
      <c r="AH132" s="57" t="s">
        <v>983</v>
      </c>
      <c r="AI132" s="57" t="s">
        <v>278</v>
      </c>
      <c r="AJ132" s="57"/>
      <c r="AK132" s="57" t="s">
        <v>277</v>
      </c>
      <c r="AL132" s="57" t="s">
        <v>277</v>
      </c>
      <c r="AM132" s="57" t="s">
        <v>278</v>
      </c>
      <c r="AN132" s="60"/>
      <c r="AO132" s="57"/>
      <c r="AP132" s="57"/>
      <c r="AQ132" s="57" t="s">
        <v>282</v>
      </c>
      <c r="AR132" s="57"/>
      <c r="AS132" s="57"/>
      <c r="AT132" s="57"/>
      <c r="AU132" s="57"/>
      <c r="AV132" s="62"/>
      <c r="AW132" s="62"/>
      <c r="AX132" s="57"/>
      <c r="AY132" s="57"/>
      <c r="AZ132" s="57"/>
      <c r="BA132" s="57"/>
      <c r="BB132" s="57"/>
      <c r="BC132" s="57"/>
      <c r="BD132" s="57"/>
      <c r="BE132" s="57"/>
      <c r="BF132" s="57"/>
      <c r="BG132" s="57"/>
      <c r="BH132" s="57"/>
      <c r="BI132" s="57"/>
      <c r="BJ132" s="57"/>
      <c r="BK132" s="57"/>
      <c r="BL132" s="57"/>
      <c r="BM132" s="57"/>
      <c r="BN132" s="57"/>
      <c r="BO132" s="57"/>
      <c r="BP132" s="57"/>
      <c r="BQ132" s="57"/>
      <c r="BR132" s="57"/>
      <c r="BS132" s="57" t="s">
        <v>509</v>
      </c>
      <c r="BT132" s="57" t="s">
        <v>662</v>
      </c>
      <c r="BU132" s="57" t="s">
        <v>286</v>
      </c>
      <c r="BV132" s="57" t="s">
        <v>530</v>
      </c>
      <c r="BW132" s="57" t="n">
        <v>60</v>
      </c>
      <c r="BX132" s="57" t="s">
        <v>277</v>
      </c>
      <c r="BY132" s="57" t="s">
        <v>277</v>
      </c>
      <c r="BZ132" s="57" t="s">
        <v>922</v>
      </c>
      <c r="CA132" s="57" t="s">
        <v>290</v>
      </c>
      <c r="CB132" s="57" t="s">
        <v>416</v>
      </c>
      <c r="CC132" s="57" t="s">
        <v>923</v>
      </c>
      <c r="CD132" s="57" t="s">
        <v>481</v>
      </c>
      <c r="CE132" s="57" t="s">
        <v>290</v>
      </c>
      <c r="CF132" s="57" t="s">
        <v>481</v>
      </c>
      <c r="CG132" s="57" t="s">
        <v>923</v>
      </c>
      <c r="CH132" s="57" t="s">
        <v>481</v>
      </c>
      <c r="CI132" s="57"/>
      <c r="CJ132" s="57"/>
      <c r="CK132" s="57"/>
      <c r="CL132" s="57" t="s">
        <v>293</v>
      </c>
      <c r="CM132" s="57" t="s">
        <v>293</v>
      </c>
      <c r="CN132" s="57" t="s">
        <v>483</v>
      </c>
      <c r="CO132" s="57" t="s">
        <v>959</v>
      </c>
      <c r="CP132" s="57"/>
      <c r="CQ132" s="57"/>
      <c r="CR132" s="57"/>
      <c r="CS132" s="57" t="s">
        <v>277</v>
      </c>
      <c r="CT132" s="119"/>
      <c r="CU132" s="61" t="n">
        <v>3</v>
      </c>
      <c r="CV132" s="57" t="s">
        <v>961</v>
      </c>
      <c r="CW132" s="57" t="s">
        <v>984</v>
      </c>
      <c r="CX132" s="57" t="s">
        <v>963</v>
      </c>
      <c r="CY132" s="57" t="s">
        <v>963</v>
      </c>
      <c r="CZ132" s="57" t="s">
        <v>826</v>
      </c>
      <c r="DA132" s="57"/>
      <c r="DB132" s="57" t="s">
        <v>927</v>
      </c>
      <c r="DC132" s="57" t="n">
        <v>5</v>
      </c>
      <c r="DD132" s="57" t="s">
        <v>964</v>
      </c>
      <c r="DE132" s="57" t="s">
        <v>965</v>
      </c>
      <c r="DF132" s="57"/>
      <c r="DG132" s="57"/>
      <c r="DH132" s="57"/>
      <c r="DI132" s="57"/>
      <c r="DJ132" s="57"/>
      <c r="DK132" s="57" t="s">
        <v>305</v>
      </c>
      <c r="DL132" s="60"/>
      <c r="DM132" s="57" t="n">
        <v>3</v>
      </c>
      <c r="DN132" s="57"/>
      <c r="DO132" s="57"/>
      <c r="DP132" s="57"/>
      <c r="DQ132" s="57"/>
      <c r="DR132" s="57" t="s">
        <v>930</v>
      </c>
      <c r="DS132" s="57"/>
      <c r="DT132" s="57" t="s">
        <v>966</v>
      </c>
      <c r="DU132" s="57"/>
      <c r="DV132" s="57"/>
      <c r="DW132" s="57"/>
      <c r="DX132" s="57"/>
      <c r="DY132" s="57"/>
      <c r="DZ132" s="57"/>
      <c r="EA132" s="57"/>
      <c r="EB132" s="57"/>
      <c r="EC132" s="57"/>
      <c r="ED132" s="57"/>
      <c r="EE132" s="57"/>
      <c r="EF132" s="57"/>
      <c r="EG132" s="57"/>
      <c r="EH132" s="57"/>
      <c r="EI132" s="57"/>
      <c r="EJ132" s="57"/>
      <c r="EK132" s="57"/>
      <c r="EL132" s="57"/>
      <c r="EM132" s="57"/>
      <c r="EN132" s="57"/>
      <c r="EO132" s="61"/>
      <c r="EP132" s="57"/>
      <c r="EQ132" s="57"/>
      <c r="ER132" s="57"/>
      <c r="ES132" s="57"/>
      <c r="ET132" s="57"/>
      <c r="EU132" s="57"/>
      <c r="EV132" s="57"/>
      <c r="EW132" s="57"/>
      <c r="EX132" s="57"/>
      <c r="EY132" s="57"/>
      <c r="EZ132" s="57"/>
      <c r="FA132" s="57"/>
      <c r="FB132" s="57"/>
      <c r="FC132" s="57"/>
      <c r="FD132" s="57"/>
      <c r="FE132" s="57"/>
      <c r="FF132" s="57"/>
      <c r="FG132" s="57"/>
      <c r="FH132" s="57"/>
      <c r="FI132" s="57"/>
      <c r="FJ132" s="57"/>
      <c r="FK132" s="57"/>
      <c r="FL132" s="57"/>
      <c r="FM132" s="57"/>
      <c r="FN132" s="57"/>
      <c r="FO132" s="57"/>
      <c r="FP132" s="57"/>
      <c r="FQ132" s="57"/>
      <c r="FR132" s="57"/>
      <c r="FS132" s="57"/>
      <c r="FT132" s="57"/>
      <c r="FU132" s="57"/>
      <c r="FV132" s="60"/>
      <c r="FW132" s="57"/>
      <c r="FX132" s="57"/>
      <c r="FY132" s="57"/>
      <c r="FZ132" s="57"/>
      <c r="GA132" s="57"/>
      <c r="GB132" s="57"/>
      <c r="GC132" s="57"/>
      <c r="GD132" s="57"/>
      <c r="GE132" s="61"/>
      <c r="GF132" s="57"/>
      <c r="GG132" s="57"/>
      <c r="GH132" s="57"/>
      <c r="GI132" s="57"/>
      <c r="GJ132" s="57"/>
      <c r="GK132" s="57"/>
      <c r="GL132" s="57"/>
      <c r="GM132" s="57"/>
      <c r="GN132" s="57"/>
      <c r="GO132" s="57"/>
      <c r="GP132" s="57"/>
      <c r="GQ132" s="57"/>
      <c r="GR132" s="57"/>
      <c r="GS132" s="57"/>
      <c r="GT132" s="57"/>
      <c r="GU132" s="60"/>
      <c r="GV132" s="57" t="n">
        <v>3</v>
      </c>
      <c r="GW132" s="57"/>
      <c r="GX132" s="57"/>
      <c r="GY132" s="57" t="s">
        <v>312</v>
      </c>
      <c r="GZ132" s="57" t="s">
        <v>313</v>
      </c>
      <c r="HA132" s="57" t="s">
        <v>314</v>
      </c>
      <c r="HB132" s="57"/>
      <c r="HC132" s="61"/>
      <c r="HD132" s="57"/>
      <c r="HE132" s="57"/>
      <c r="HF132" s="57"/>
      <c r="HG132" s="57"/>
      <c r="HH132" s="57"/>
      <c r="HI132" s="60"/>
      <c r="HJ132" s="61" t="s">
        <v>303</v>
      </c>
      <c r="HK132" s="57"/>
      <c r="HL132" s="57"/>
      <c r="HM132" s="57"/>
      <c r="HN132" s="57"/>
      <c r="HO132" s="57"/>
      <c r="HP132" s="57"/>
      <c r="HQ132" s="57"/>
      <c r="HR132" s="57"/>
      <c r="HS132" s="57"/>
      <c r="HT132" s="57"/>
      <c r="HU132" s="57"/>
      <c r="HV132" s="57"/>
      <c r="HW132" s="57"/>
      <c r="HX132" s="57"/>
      <c r="HY132" s="57"/>
      <c r="HZ132" s="57"/>
      <c r="IA132" s="57"/>
      <c r="IB132" s="57"/>
      <c r="IC132" s="57"/>
      <c r="ID132" s="57"/>
      <c r="IE132" s="57"/>
      <c r="IF132" s="57"/>
      <c r="IG132" s="57"/>
      <c r="IH132" s="57"/>
      <c r="II132" s="57"/>
      <c r="IJ132" s="57"/>
      <c r="IK132" s="60"/>
      <c r="IL132" s="57"/>
      <c r="IM132" s="57"/>
      <c r="IN132" s="57"/>
      <c r="IO132" s="57"/>
      <c r="IP132" s="57"/>
      <c r="IQ132" s="57"/>
      <c r="IR132" s="57"/>
      <c r="IS132" s="57"/>
      <c r="IT132" s="57"/>
      <c r="IU132" s="57"/>
      <c r="IV132" s="57"/>
      <c r="IW132" s="57"/>
      <c r="IX132" s="61"/>
      <c r="IY132" s="57"/>
      <c r="IZ132" s="57"/>
      <c r="JA132" s="57"/>
      <c r="JB132" s="57"/>
      <c r="JC132" s="57"/>
      <c r="JD132" s="57"/>
      <c r="JE132" s="57"/>
      <c r="JF132" s="57"/>
      <c r="JG132" s="57"/>
      <c r="JH132" s="57"/>
      <c r="JI132" s="57"/>
      <c r="JJ132" s="60"/>
      <c r="JK132" s="57"/>
      <c r="JL132" s="57"/>
      <c r="JM132" s="57"/>
      <c r="JN132" s="57"/>
      <c r="JO132" s="57"/>
      <c r="JP132" s="57"/>
      <c r="JQ132" s="57"/>
      <c r="JR132" s="57"/>
      <c r="JS132" s="57"/>
      <c r="JT132" s="60"/>
      <c r="JU132" s="1" t="n">
        <v>127</v>
      </c>
    </row>
    <row r="133" customFormat="false" ht="25.5" hidden="false" customHeight="true" outlineLevel="0" collapsed="false">
      <c r="A133" s="118" t="n">
        <v>3</v>
      </c>
      <c r="B133" s="47" t="s">
        <v>910</v>
      </c>
      <c r="C133" s="48" t="s">
        <v>985</v>
      </c>
      <c r="D133" s="49" t="n">
        <v>1</v>
      </c>
      <c r="E133" s="49" t="s">
        <v>986</v>
      </c>
      <c r="F133" s="49"/>
      <c r="G133" s="49" t="s">
        <v>268</v>
      </c>
      <c r="H133" s="49" t="s">
        <v>269</v>
      </c>
      <c r="I133" s="50" t="n">
        <v>42684</v>
      </c>
      <c r="J133" s="51" t="s">
        <v>987</v>
      </c>
      <c r="K133" s="50" t="s">
        <v>271</v>
      </c>
      <c r="L133" s="49"/>
      <c r="M133" s="52" t="s">
        <v>988</v>
      </c>
      <c r="N133" s="49" t="n">
        <v>1967</v>
      </c>
      <c r="O133" s="49"/>
      <c r="P133" s="49" t="n">
        <v>1969</v>
      </c>
      <c r="Q133" s="49"/>
      <c r="R133" s="49"/>
      <c r="S133" s="49" t="n">
        <v>2004</v>
      </c>
      <c r="T133" s="49" t="s">
        <v>953</v>
      </c>
      <c r="U133" s="49"/>
      <c r="V133" s="49" t="s">
        <v>954</v>
      </c>
      <c r="W133" s="49" t="s">
        <v>989</v>
      </c>
      <c r="X133" s="49" t="s">
        <v>956</v>
      </c>
      <c r="Y133" s="49" t="s">
        <v>990</v>
      </c>
      <c r="Z133" s="49" t="s">
        <v>958</v>
      </c>
      <c r="AA133" s="49" t="s">
        <v>278</v>
      </c>
      <c r="AB133" s="49" t="s">
        <v>278</v>
      </c>
      <c r="AC133" s="49" t="n">
        <v>3</v>
      </c>
      <c r="AD133" s="49" t="s">
        <v>793</v>
      </c>
      <c r="AE133" s="49"/>
      <c r="AF133" s="49"/>
      <c r="AG133" s="53" t="n">
        <v>1</v>
      </c>
      <c r="AH133" s="49" t="s">
        <v>920</v>
      </c>
      <c r="AI133" s="49" t="s">
        <v>278</v>
      </c>
      <c r="AJ133" s="49"/>
      <c r="AK133" s="49" t="s">
        <v>277</v>
      </c>
      <c r="AL133" s="49" t="s">
        <v>277</v>
      </c>
      <c r="AM133" s="49" t="s">
        <v>278</v>
      </c>
      <c r="AN133" s="52"/>
      <c r="AO133" s="49"/>
      <c r="AP133" s="49"/>
      <c r="AQ133" s="49" t="s">
        <v>282</v>
      </c>
      <c r="AR133" s="49"/>
      <c r="AS133" s="49"/>
      <c r="AT133" s="49"/>
      <c r="AU133" s="49"/>
      <c r="AV133" s="54"/>
      <c r="AW133" s="54"/>
      <c r="AX133" s="49"/>
      <c r="AY133" s="49"/>
      <c r="AZ133" s="49"/>
      <c r="BA133" s="49"/>
      <c r="BB133" s="49"/>
      <c r="BC133" s="49"/>
      <c r="BD133" s="49"/>
      <c r="BE133" s="49"/>
      <c r="BF133" s="49"/>
      <c r="BG133" s="49"/>
      <c r="BH133" s="49"/>
      <c r="BI133" s="49"/>
      <c r="BJ133" s="49"/>
      <c r="BK133" s="49"/>
      <c r="BL133" s="49"/>
      <c r="BM133" s="49"/>
      <c r="BN133" s="49"/>
      <c r="BO133" s="49"/>
      <c r="BP133" s="49"/>
      <c r="BQ133" s="49"/>
      <c r="BR133" s="49"/>
      <c r="BS133" s="49" t="s">
        <v>509</v>
      </c>
      <c r="BT133" s="49" t="s">
        <v>662</v>
      </c>
      <c r="BU133" s="49" t="s">
        <v>286</v>
      </c>
      <c r="BV133" s="49" t="s">
        <v>530</v>
      </c>
      <c r="BW133" s="49" t="n">
        <v>60</v>
      </c>
      <c r="BX133" s="49" t="s">
        <v>277</v>
      </c>
      <c r="BY133" s="49" t="s">
        <v>277</v>
      </c>
      <c r="BZ133" s="49" t="s">
        <v>922</v>
      </c>
      <c r="CA133" s="49" t="s">
        <v>290</v>
      </c>
      <c r="CB133" s="49" t="s">
        <v>416</v>
      </c>
      <c r="CC133" s="49" t="s">
        <v>923</v>
      </c>
      <c r="CD133" s="49" t="s">
        <v>481</v>
      </c>
      <c r="CE133" s="49" t="s">
        <v>290</v>
      </c>
      <c r="CF133" s="49" t="s">
        <v>481</v>
      </c>
      <c r="CG133" s="49" t="s">
        <v>923</v>
      </c>
      <c r="CH133" s="49" t="s">
        <v>481</v>
      </c>
      <c r="CI133" s="49"/>
      <c r="CJ133" s="49"/>
      <c r="CK133" s="49"/>
      <c r="CL133" s="49" t="s">
        <v>293</v>
      </c>
      <c r="CM133" s="49" t="s">
        <v>293</v>
      </c>
      <c r="CN133" s="49" t="s">
        <v>483</v>
      </c>
      <c r="CO133" s="49" t="s">
        <v>959</v>
      </c>
      <c r="CP133" s="49"/>
      <c r="CQ133" s="49"/>
      <c r="CR133" s="49"/>
      <c r="CS133" s="49" t="s">
        <v>277</v>
      </c>
      <c r="CT133" s="119" t="s">
        <v>960</v>
      </c>
      <c r="CU133" s="53" t="n">
        <v>1</v>
      </c>
      <c r="CV133" s="49" t="s">
        <v>961</v>
      </c>
      <c r="CW133" s="49" t="s">
        <v>962</v>
      </c>
      <c r="CX133" s="49" t="s">
        <v>963</v>
      </c>
      <c r="CY133" s="49" t="s">
        <v>963</v>
      </c>
      <c r="CZ133" s="49" t="s">
        <v>826</v>
      </c>
      <c r="DA133" s="49"/>
      <c r="DB133" s="49" t="s">
        <v>927</v>
      </c>
      <c r="DC133" s="49" t="n">
        <v>5</v>
      </c>
      <c r="DD133" s="49" t="s">
        <v>964</v>
      </c>
      <c r="DE133" s="49" t="s">
        <v>965</v>
      </c>
      <c r="DF133" s="49"/>
      <c r="DG133" s="49"/>
      <c r="DH133" s="49"/>
      <c r="DI133" s="49"/>
      <c r="DJ133" s="49"/>
      <c r="DK133" s="49" t="s">
        <v>305</v>
      </c>
      <c r="DL133" s="52"/>
      <c r="DM133" s="49" t="n">
        <v>1</v>
      </c>
      <c r="DN133" s="49"/>
      <c r="DO133" s="49"/>
      <c r="DP133" s="49"/>
      <c r="DQ133" s="49"/>
      <c r="DR133" s="49" t="s">
        <v>930</v>
      </c>
      <c r="DS133" s="49"/>
      <c r="DT133" s="49" t="s">
        <v>966</v>
      </c>
      <c r="DU133" s="49"/>
      <c r="DV133" s="49"/>
      <c r="DW133" s="49"/>
      <c r="DX133" s="49"/>
      <c r="DY133" s="49"/>
      <c r="DZ133" s="49"/>
      <c r="EA133" s="49"/>
      <c r="EB133" s="49"/>
      <c r="EC133" s="49"/>
      <c r="ED133" s="49"/>
      <c r="EE133" s="49"/>
      <c r="EF133" s="49"/>
      <c r="EG133" s="49"/>
      <c r="EH133" s="49"/>
      <c r="EI133" s="49"/>
      <c r="EJ133" s="49"/>
      <c r="EK133" s="49"/>
      <c r="EL133" s="49"/>
      <c r="EM133" s="49"/>
      <c r="EN133" s="49"/>
      <c r="EO133" s="53"/>
      <c r="EP133" s="49"/>
      <c r="EQ133" s="49"/>
      <c r="ER133" s="49"/>
      <c r="ES133" s="49"/>
      <c r="ET133" s="49"/>
      <c r="EU133" s="49"/>
      <c r="EV133" s="49"/>
      <c r="EW133" s="49"/>
      <c r="EX133" s="49"/>
      <c r="EY133" s="49"/>
      <c r="EZ133" s="49"/>
      <c r="FA133" s="49"/>
      <c r="FB133" s="49"/>
      <c r="FC133" s="49"/>
      <c r="FD133" s="49"/>
      <c r="FE133" s="49"/>
      <c r="FF133" s="49"/>
      <c r="FG133" s="49"/>
      <c r="FH133" s="49"/>
      <c r="FI133" s="49"/>
      <c r="FJ133" s="49"/>
      <c r="FK133" s="49"/>
      <c r="FL133" s="49"/>
      <c r="FM133" s="49"/>
      <c r="FN133" s="49"/>
      <c r="FO133" s="49"/>
      <c r="FP133" s="49"/>
      <c r="FQ133" s="49"/>
      <c r="FR133" s="49"/>
      <c r="FS133" s="49"/>
      <c r="FT133" s="49"/>
      <c r="FU133" s="49"/>
      <c r="FV133" s="52"/>
      <c r="FW133" s="49"/>
      <c r="FX133" s="49"/>
      <c r="FY133" s="49"/>
      <c r="FZ133" s="49"/>
      <c r="GA133" s="49"/>
      <c r="GB133" s="49"/>
      <c r="GC133" s="49"/>
      <c r="GD133" s="49"/>
      <c r="GE133" s="53"/>
      <c r="GF133" s="49"/>
      <c r="GG133" s="49"/>
      <c r="GH133" s="49"/>
      <c r="GI133" s="49"/>
      <c r="GJ133" s="49"/>
      <c r="GK133" s="49"/>
      <c r="GL133" s="49"/>
      <c r="GM133" s="49"/>
      <c r="GN133" s="49"/>
      <c r="GO133" s="49"/>
      <c r="GP133" s="49"/>
      <c r="GQ133" s="49"/>
      <c r="GR133" s="49"/>
      <c r="GS133" s="49"/>
      <c r="GT133" s="49"/>
      <c r="GU133" s="52"/>
      <c r="GV133" s="49" t="n">
        <v>1</v>
      </c>
      <c r="GW133" s="49"/>
      <c r="GX133" s="49"/>
      <c r="GY133" s="49" t="s">
        <v>312</v>
      </c>
      <c r="GZ133" s="49" t="s">
        <v>313</v>
      </c>
      <c r="HA133" s="49" t="s">
        <v>314</v>
      </c>
      <c r="HB133" s="49"/>
      <c r="HC133" s="53" t="s">
        <v>315</v>
      </c>
      <c r="HD133" s="49" t="n">
        <v>1</v>
      </c>
      <c r="HE133" s="49" t="s">
        <v>316</v>
      </c>
      <c r="HF133" s="49"/>
      <c r="HG133" s="49"/>
      <c r="HH133" s="49" t="s">
        <v>277</v>
      </c>
      <c r="HI133" s="52"/>
      <c r="HJ133" s="53" t="s">
        <v>303</v>
      </c>
      <c r="HK133" s="49"/>
      <c r="HL133" s="49"/>
      <c r="HM133" s="49"/>
      <c r="HN133" s="49"/>
      <c r="HO133" s="49"/>
      <c r="HP133" s="49"/>
      <c r="HQ133" s="49"/>
      <c r="HR133" s="49"/>
      <c r="HS133" s="49"/>
      <c r="HT133" s="49"/>
      <c r="HU133" s="49"/>
      <c r="HV133" s="49"/>
      <c r="HW133" s="49"/>
      <c r="HX133" s="49"/>
      <c r="HY133" s="49"/>
      <c r="HZ133" s="49"/>
      <c r="IA133" s="49"/>
      <c r="IB133" s="49"/>
      <c r="IC133" s="49"/>
      <c r="ID133" s="49"/>
      <c r="IE133" s="49"/>
      <c r="IF133" s="49"/>
      <c r="IG133" s="49"/>
      <c r="IH133" s="49"/>
      <c r="II133" s="49"/>
      <c r="IJ133" s="49"/>
      <c r="IK133" s="52"/>
      <c r="IL133" s="49" t="s">
        <v>315</v>
      </c>
      <c r="IM133" s="49" t="s">
        <v>278</v>
      </c>
      <c r="IN133" s="49" t="s">
        <v>991</v>
      </c>
      <c r="IO133" s="49" t="s">
        <v>992</v>
      </c>
      <c r="IP133" s="49" t="s">
        <v>993</v>
      </c>
      <c r="IQ133" s="49" t="s">
        <v>793</v>
      </c>
      <c r="IR133" s="49"/>
      <c r="IS133" s="49"/>
      <c r="IT133" s="49"/>
      <c r="IU133" s="49"/>
      <c r="IV133" s="49"/>
      <c r="IW133" s="49"/>
      <c r="IX133" s="55" t="n">
        <v>1</v>
      </c>
      <c r="IY133" s="1" t="s">
        <v>970</v>
      </c>
      <c r="IZ133" s="1" t="s">
        <v>971</v>
      </c>
      <c r="JA133" s="1" t="s">
        <v>994</v>
      </c>
      <c r="JB133" s="1" t="s">
        <v>995</v>
      </c>
      <c r="JC133" s="1" t="s">
        <v>793</v>
      </c>
      <c r="JJ133" s="56"/>
      <c r="JK133" s="1" t="s">
        <v>331</v>
      </c>
      <c r="JL133" s="1" t="s">
        <v>996</v>
      </c>
      <c r="JM133" s="1" t="s">
        <v>997</v>
      </c>
      <c r="JN133" s="1" t="s">
        <v>793</v>
      </c>
      <c r="JT133" s="56"/>
      <c r="JU133" s="5" t="n">
        <v>128</v>
      </c>
    </row>
    <row r="134" customFormat="false" ht="25.5" hidden="false" customHeight="true" outlineLevel="0" collapsed="false">
      <c r="A134" s="118"/>
      <c r="B134" s="47"/>
      <c r="C134" s="48"/>
      <c r="D134" s="1" t="n">
        <v>2</v>
      </c>
      <c r="H134" s="1"/>
      <c r="I134" s="3"/>
      <c r="J134" s="2"/>
      <c r="K134" s="3"/>
      <c r="M134" s="56"/>
      <c r="AG134" s="55" t="n">
        <v>2</v>
      </c>
      <c r="AH134" s="1" t="s">
        <v>759</v>
      </c>
      <c r="AI134" s="1" t="s">
        <v>278</v>
      </c>
      <c r="AK134" s="1" t="s">
        <v>277</v>
      </c>
      <c r="AL134" s="1" t="s">
        <v>278</v>
      </c>
      <c r="AM134" s="1" t="s">
        <v>278</v>
      </c>
      <c r="AN134" s="56"/>
      <c r="AQ134" s="1" t="s">
        <v>282</v>
      </c>
      <c r="AU134" s="1"/>
      <c r="AW134" s="4"/>
      <c r="BS134" s="1" t="s">
        <v>509</v>
      </c>
      <c r="BT134" s="1" t="s">
        <v>662</v>
      </c>
      <c r="BU134" s="1" t="s">
        <v>286</v>
      </c>
      <c r="BV134" s="1" t="s">
        <v>530</v>
      </c>
      <c r="BW134" s="1" t="n">
        <v>60</v>
      </c>
      <c r="BX134" s="1" t="s">
        <v>277</v>
      </c>
      <c r="BY134" s="1" t="s">
        <v>277</v>
      </c>
      <c r="BZ134" s="1" t="s">
        <v>922</v>
      </c>
      <c r="CA134" s="1" t="s">
        <v>290</v>
      </c>
      <c r="CB134" s="1" t="s">
        <v>416</v>
      </c>
      <c r="CC134" s="1" t="s">
        <v>923</v>
      </c>
      <c r="CD134" s="1" t="s">
        <v>481</v>
      </c>
      <c r="CE134" s="1" t="s">
        <v>290</v>
      </c>
      <c r="CF134" s="1" t="s">
        <v>481</v>
      </c>
      <c r="CG134" s="1" t="s">
        <v>923</v>
      </c>
      <c r="CH134" s="1" t="s">
        <v>481</v>
      </c>
      <c r="CL134" s="1" t="s">
        <v>293</v>
      </c>
      <c r="CM134" s="1" t="s">
        <v>293</v>
      </c>
      <c r="CN134" s="1" t="s">
        <v>483</v>
      </c>
      <c r="CO134" s="1" t="s">
        <v>959</v>
      </c>
      <c r="CS134" s="1" t="s">
        <v>277</v>
      </c>
      <c r="CT134" s="119"/>
      <c r="CU134" s="55" t="n">
        <v>2</v>
      </c>
      <c r="CV134" s="1" t="s">
        <v>961</v>
      </c>
      <c r="CW134" s="1" t="s">
        <v>976</v>
      </c>
      <c r="CX134" s="1" t="s">
        <v>963</v>
      </c>
      <c r="CY134" s="1" t="s">
        <v>963</v>
      </c>
      <c r="CZ134" s="1" t="s">
        <v>826</v>
      </c>
      <c r="DB134" s="1" t="s">
        <v>927</v>
      </c>
      <c r="DC134" s="1" t="n">
        <v>5</v>
      </c>
      <c r="DD134" s="1" t="s">
        <v>964</v>
      </c>
      <c r="DE134" s="1" t="s">
        <v>965</v>
      </c>
      <c r="DK134" s="1" t="s">
        <v>305</v>
      </c>
      <c r="DL134" s="56"/>
      <c r="DM134" s="1" t="n">
        <v>2</v>
      </c>
      <c r="DR134" s="1" t="s">
        <v>930</v>
      </c>
      <c r="DT134" s="1" t="s">
        <v>966</v>
      </c>
      <c r="EO134" s="55"/>
      <c r="FV134" s="56"/>
      <c r="GE134" s="55"/>
      <c r="GU134" s="56"/>
      <c r="GV134" s="1" t="n">
        <v>2</v>
      </c>
      <c r="GY134" s="1" t="s">
        <v>312</v>
      </c>
      <c r="GZ134" s="1" t="s">
        <v>313</v>
      </c>
      <c r="HA134" s="1" t="s">
        <v>314</v>
      </c>
      <c r="HC134" s="55" t="s">
        <v>340</v>
      </c>
      <c r="HD134" s="1" t="n">
        <v>3</v>
      </c>
      <c r="HE134" s="1" t="s">
        <v>316</v>
      </c>
      <c r="HH134" s="1" t="s">
        <v>277</v>
      </c>
      <c r="HI134" s="56"/>
      <c r="HJ134" s="55" t="s">
        <v>303</v>
      </c>
      <c r="IK134" s="56"/>
      <c r="IL134" s="1" t="s">
        <v>340</v>
      </c>
      <c r="IM134" s="1" t="s">
        <v>278</v>
      </c>
      <c r="IN134" s="1" t="s">
        <v>998</v>
      </c>
      <c r="IO134" s="1" t="s">
        <v>999</v>
      </c>
      <c r="IP134" s="1" t="s">
        <v>1000</v>
      </c>
      <c r="IQ134" s="1" t="s">
        <v>793</v>
      </c>
      <c r="IX134" s="55" t="n">
        <v>2</v>
      </c>
      <c r="IY134" s="1" t="s">
        <v>970</v>
      </c>
      <c r="IZ134" s="1" t="s">
        <v>1001</v>
      </c>
      <c r="JA134" s="1" t="s">
        <v>994</v>
      </c>
      <c r="JB134" s="1" t="s">
        <v>995</v>
      </c>
      <c r="JC134" s="1" t="s">
        <v>793</v>
      </c>
      <c r="JJ134" s="56"/>
      <c r="JK134" s="1" t="s">
        <v>342</v>
      </c>
      <c r="JL134" s="1" t="s">
        <v>1002</v>
      </c>
      <c r="JM134" s="1" t="s">
        <v>1003</v>
      </c>
      <c r="JN134" s="1" t="s">
        <v>793</v>
      </c>
      <c r="JT134" s="56"/>
      <c r="JU134" s="1" t="n">
        <v>129</v>
      </c>
    </row>
    <row r="135" customFormat="false" ht="25.5" hidden="false" customHeight="true" outlineLevel="0" collapsed="false">
      <c r="A135" s="118"/>
      <c r="B135" s="47"/>
      <c r="C135" s="48"/>
      <c r="D135" s="57" t="n">
        <v>3</v>
      </c>
      <c r="E135" s="57"/>
      <c r="F135" s="57"/>
      <c r="G135" s="57"/>
      <c r="H135" s="57"/>
      <c r="I135" s="58"/>
      <c r="J135" s="59"/>
      <c r="K135" s="58"/>
      <c r="L135" s="57"/>
      <c r="M135" s="60"/>
      <c r="N135" s="57"/>
      <c r="O135" s="57"/>
      <c r="P135" s="57"/>
      <c r="Q135" s="57"/>
      <c r="R135" s="57"/>
      <c r="S135" s="57"/>
      <c r="T135" s="57"/>
      <c r="U135" s="57"/>
      <c r="V135" s="57"/>
      <c r="W135" s="57"/>
      <c r="X135" s="57"/>
      <c r="Y135" s="57"/>
      <c r="Z135" s="57"/>
      <c r="AA135" s="57"/>
      <c r="AB135" s="57"/>
      <c r="AC135" s="57"/>
      <c r="AD135" s="57"/>
      <c r="AE135" s="57"/>
      <c r="AF135" s="57"/>
      <c r="AG135" s="61" t="n">
        <v>3</v>
      </c>
      <c r="AH135" s="57" t="s">
        <v>983</v>
      </c>
      <c r="AI135" s="57" t="s">
        <v>278</v>
      </c>
      <c r="AJ135" s="57"/>
      <c r="AK135" s="57" t="s">
        <v>277</v>
      </c>
      <c r="AL135" s="57" t="s">
        <v>277</v>
      </c>
      <c r="AM135" s="57" t="s">
        <v>278</v>
      </c>
      <c r="AN135" s="60"/>
      <c r="AO135" s="57"/>
      <c r="AP135" s="57"/>
      <c r="AQ135" s="57" t="s">
        <v>282</v>
      </c>
      <c r="AR135" s="57"/>
      <c r="AS135" s="57"/>
      <c r="AT135" s="57"/>
      <c r="AU135" s="57"/>
      <c r="AV135" s="62"/>
      <c r="AW135" s="62"/>
      <c r="AX135" s="57"/>
      <c r="AY135" s="57"/>
      <c r="AZ135" s="57"/>
      <c r="BA135" s="57"/>
      <c r="BB135" s="57"/>
      <c r="BC135" s="57"/>
      <c r="BD135" s="57"/>
      <c r="BE135" s="57"/>
      <c r="BF135" s="57"/>
      <c r="BG135" s="57"/>
      <c r="BH135" s="57"/>
      <c r="BI135" s="57"/>
      <c r="BJ135" s="57"/>
      <c r="BK135" s="57"/>
      <c r="BL135" s="57"/>
      <c r="BM135" s="57"/>
      <c r="BN135" s="57"/>
      <c r="BO135" s="57"/>
      <c r="BP135" s="57"/>
      <c r="BQ135" s="57"/>
      <c r="BR135" s="57"/>
      <c r="BS135" s="57" t="s">
        <v>509</v>
      </c>
      <c r="BT135" s="57" t="s">
        <v>662</v>
      </c>
      <c r="BU135" s="57" t="s">
        <v>286</v>
      </c>
      <c r="BV135" s="57" t="s">
        <v>530</v>
      </c>
      <c r="BW135" s="57" t="n">
        <v>60</v>
      </c>
      <c r="BX135" s="57" t="s">
        <v>277</v>
      </c>
      <c r="BY135" s="57" t="s">
        <v>277</v>
      </c>
      <c r="BZ135" s="57" t="s">
        <v>922</v>
      </c>
      <c r="CA135" s="57" t="s">
        <v>290</v>
      </c>
      <c r="CB135" s="57" t="s">
        <v>416</v>
      </c>
      <c r="CC135" s="57" t="s">
        <v>923</v>
      </c>
      <c r="CD135" s="57" t="s">
        <v>481</v>
      </c>
      <c r="CE135" s="57" t="s">
        <v>290</v>
      </c>
      <c r="CF135" s="57" t="s">
        <v>481</v>
      </c>
      <c r="CG135" s="57" t="s">
        <v>923</v>
      </c>
      <c r="CH135" s="57" t="s">
        <v>481</v>
      </c>
      <c r="CI135" s="57"/>
      <c r="CJ135" s="57"/>
      <c r="CK135" s="57"/>
      <c r="CL135" s="57" t="s">
        <v>293</v>
      </c>
      <c r="CM135" s="57" t="s">
        <v>293</v>
      </c>
      <c r="CN135" s="57" t="s">
        <v>483</v>
      </c>
      <c r="CO135" s="57" t="s">
        <v>959</v>
      </c>
      <c r="CP135" s="57"/>
      <c r="CQ135" s="57"/>
      <c r="CR135" s="57"/>
      <c r="CS135" s="57" t="s">
        <v>277</v>
      </c>
      <c r="CT135" s="119"/>
      <c r="CU135" s="61" t="n">
        <v>3</v>
      </c>
      <c r="CV135" s="57" t="s">
        <v>961</v>
      </c>
      <c r="CW135" s="57" t="s">
        <v>984</v>
      </c>
      <c r="CX135" s="57" t="s">
        <v>963</v>
      </c>
      <c r="CY135" s="57" t="s">
        <v>963</v>
      </c>
      <c r="CZ135" s="57" t="s">
        <v>826</v>
      </c>
      <c r="DA135" s="57"/>
      <c r="DB135" s="57" t="s">
        <v>927</v>
      </c>
      <c r="DC135" s="57" t="n">
        <v>5</v>
      </c>
      <c r="DD135" s="57" t="s">
        <v>964</v>
      </c>
      <c r="DE135" s="57" t="s">
        <v>965</v>
      </c>
      <c r="DF135" s="57"/>
      <c r="DG135" s="57"/>
      <c r="DH135" s="57"/>
      <c r="DI135" s="57"/>
      <c r="DJ135" s="57"/>
      <c r="DK135" s="57" t="s">
        <v>305</v>
      </c>
      <c r="DL135" s="60"/>
      <c r="DM135" s="57" t="n">
        <v>3</v>
      </c>
      <c r="DN135" s="57"/>
      <c r="DO135" s="57"/>
      <c r="DP135" s="57"/>
      <c r="DQ135" s="57"/>
      <c r="DR135" s="57" t="s">
        <v>930</v>
      </c>
      <c r="DS135" s="57"/>
      <c r="DT135" s="57" t="s">
        <v>966</v>
      </c>
      <c r="DU135" s="57"/>
      <c r="DV135" s="57"/>
      <c r="DW135" s="57"/>
      <c r="DX135" s="57"/>
      <c r="DY135" s="57"/>
      <c r="DZ135" s="57"/>
      <c r="EA135" s="57"/>
      <c r="EB135" s="57"/>
      <c r="EC135" s="57"/>
      <c r="ED135" s="57"/>
      <c r="EE135" s="57"/>
      <c r="EF135" s="57"/>
      <c r="EG135" s="57"/>
      <c r="EH135" s="57"/>
      <c r="EI135" s="57"/>
      <c r="EJ135" s="57"/>
      <c r="EK135" s="57"/>
      <c r="EL135" s="57"/>
      <c r="EM135" s="57"/>
      <c r="EN135" s="57"/>
      <c r="EO135" s="61"/>
      <c r="EP135" s="57"/>
      <c r="EQ135" s="57"/>
      <c r="ER135" s="57"/>
      <c r="ES135" s="57"/>
      <c r="ET135" s="57"/>
      <c r="EU135" s="57"/>
      <c r="EV135" s="57"/>
      <c r="EW135" s="57"/>
      <c r="EX135" s="57"/>
      <c r="EY135" s="57"/>
      <c r="EZ135" s="57"/>
      <c r="FA135" s="57"/>
      <c r="FB135" s="57"/>
      <c r="FC135" s="57"/>
      <c r="FD135" s="57"/>
      <c r="FE135" s="57"/>
      <c r="FF135" s="57"/>
      <c r="FG135" s="57"/>
      <c r="FH135" s="57"/>
      <c r="FI135" s="57"/>
      <c r="FJ135" s="57"/>
      <c r="FK135" s="57"/>
      <c r="FL135" s="57"/>
      <c r="FM135" s="57"/>
      <c r="FN135" s="57"/>
      <c r="FO135" s="57"/>
      <c r="FP135" s="57"/>
      <c r="FQ135" s="57"/>
      <c r="FR135" s="57"/>
      <c r="FS135" s="57"/>
      <c r="FT135" s="57"/>
      <c r="FU135" s="57"/>
      <c r="FV135" s="60"/>
      <c r="FW135" s="57"/>
      <c r="FX135" s="57"/>
      <c r="FY135" s="57"/>
      <c r="FZ135" s="57"/>
      <c r="GA135" s="57"/>
      <c r="GB135" s="57"/>
      <c r="GC135" s="57"/>
      <c r="GD135" s="57"/>
      <c r="GE135" s="61"/>
      <c r="GF135" s="57"/>
      <c r="GG135" s="57"/>
      <c r="GH135" s="57"/>
      <c r="GI135" s="57"/>
      <c r="GJ135" s="57"/>
      <c r="GK135" s="57"/>
      <c r="GL135" s="57"/>
      <c r="GM135" s="57"/>
      <c r="GN135" s="57"/>
      <c r="GO135" s="57"/>
      <c r="GP135" s="57"/>
      <c r="GQ135" s="57"/>
      <c r="GR135" s="57"/>
      <c r="GS135" s="57"/>
      <c r="GT135" s="57"/>
      <c r="GU135" s="60"/>
      <c r="GV135" s="57" t="n">
        <v>3</v>
      </c>
      <c r="GW135" s="57"/>
      <c r="GX135" s="57"/>
      <c r="GY135" s="57" t="s">
        <v>312</v>
      </c>
      <c r="GZ135" s="57" t="s">
        <v>313</v>
      </c>
      <c r="HA135" s="57" t="s">
        <v>314</v>
      </c>
      <c r="HB135" s="57"/>
      <c r="HC135" s="61"/>
      <c r="HD135" s="57"/>
      <c r="HE135" s="57"/>
      <c r="HF135" s="57"/>
      <c r="HG135" s="57"/>
      <c r="HH135" s="57"/>
      <c r="HI135" s="60"/>
      <c r="HJ135" s="61" t="s">
        <v>303</v>
      </c>
      <c r="HK135" s="57"/>
      <c r="HL135" s="57"/>
      <c r="HM135" s="57"/>
      <c r="HN135" s="57"/>
      <c r="HO135" s="57"/>
      <c r="HP135" s="57"/>
      <c r="HQ135" s="57"/>
      <c r="HR135" s="57"/>
      <c r="HS135" s="57"/>
      <c r="HT135" s="57"/>
      <c r="HU135" s="57"/>
      <c r="HV135" s="57"/>
      <c r="HW135" s="57"/>
      <c r="HX135" s="57"/>
      <c r="HY135" s="57"/>
      <c r="HZ135" s="57"/>
      <c r="IA135" s="57"/>
      <c r="IB135" s="57"/>
      <c r="IC135" s="57"/>
      <c r="ID135" s="57"/>
      <c r="IE135" s="57"/>
      <c r="IF135" s="57"/>
      <c r="IG135" s="57"/>
      <c r="IH135" s="57"/>
      <c r="II135" s="57"/>
      <c r="IJ135" s="57"/>
      <c r="IK135" s="60"/>
      <c r="IL135" s="57"/>
      <c r="IM135" s="57"/>
      <c r="IN135" s="57"/>
      <c r="IO135" s="57"/>
      <c r="IP135" s="57"/>
      <c r="IQ135" s="57"/>
      <c r="IR135" s="57"/>
      <c r="IS135" s="57"/>
      <c r="IT135" s="57"/>
      <c r="IU135" s="57"/>
      <c r="IV135" s="57"/>
      <c r="IW135" s="57"/>
      <c r="IX135" s="55"/>
      <c r="JJ135" s="56"/>
      <c r="JT135" s="56"/>
      <c r="JU135" s="5" t="n">
        <v>130</v>
      </c>
    </row>
    <row r="136" customFormat="false" ht="25.5" hidden="false" customHeight="true" outlineLevel="0" collapsed="false">
      <c r="A136" s="118" t="n">
        <v>4</v>
      </c>
      <c r="B136" s="47" t="s">
        <v>910</v>
      </c>
      <c r="C136" s="48" t="s">
        <v>1004</v>
      </c>
      <c r="D136" s="49" t="n">
        <v>1</v>
      </c>
      <c r="E136" s="49" t="s">
        <v>1005</v>
      </c>
      <c r="F136" s="49"/>
      <c r="G136" s="49" t="s">
        <v>268</v>
      </c>
      <c r="H136" s="49" t="s">
        <v>269</v>
      </c>
      <c r="I136" s="50" t="n">
        <v>42685</v>
      </c>
      <c r="J136" s="51" t="s">
        <v>1006</v>
      </c>
      <c r="K136" s="50" t="s">
        <v>271</v>
      </c>
      <c r="L136" s="49"/>
      <c r="M136" s="52" t="s">
        <v>952</v>
      </c>
      <c r="N136" s="49" t="n">
        <v>1973</v>
      </c>
      <c r="O136" s="49"/>
      <c r="P136" s="49" t="n">
        <v>1976</v>
      </c>
      <c r="Q136" s="49"/>
      <c r="R136" s="49"/>
      <c r="S136" s="49"/>
      <c r="T136" s="49" t="s">
        <v>1007</v>
      </c>
      <c r="U136" s="49"/>
      <c r="V136" s="49" t="s">
        <v>1008</v>
      </c>
      <c r="W136" s="49" t="s">
        <v>1009</v>
      </c>
      <c r="X136" s="49" t="s">
        <v>1010</v>
      </c>
      <c r="Y136" s="49"/>
      <c r="Z136" s="49"/>
      <c r="AA136" s="49" t="s">
        <v>278</v>
      </c>
      <c r="AB136" s="49" t="s">
        <v>278</v>
      </c>
      <c r="AC136" s="49" t="n">
        <v>3</v>
      </c>
      <c r="AD136" s="49" t="s">
        <v>793</v>
      </c>
      <c r="AE136" s="49"/>
      <c r="AF136" s="49"/>
      <c r="AG136" s="53" t="n">
        <v>1</v>
      </c>
      <c r="AH136" s="49" t="s">
        <v>703</v>
      </c>
      <c r="AI136" s="49" t="s">
        <v>277</v>
      </c>
      <c r="AJ136" s="49"/>
      <c r="AK136" s="49" t="s">
        <v>277</v>
      </c>
      <c r="AL136" s="49" t="s">
        <v>277</v>
      </c>
      <c r="AM136" s="49" t="s">
        <v>278</v>
      </c>
      <c r="AN136" s="52"/>
      <c r="AO136" s="49"/>
      <c r="AP136" s="49"/>
      <c r="AQ136" s="49" t="s">
        <v>282</v>
      </c>
      <c r="AR136" s="49"/>
      <c r="AS136" s="49"/>
      <c r="AT136" s="49"/>
      <c r="AU136" s="49"/>
      <c r="AV136" s="54"/>
      <c r="AW136" s="54"/>
      <c r="AX136" s="49"/>
      <c r="AY136" s="49"/>
      <c r="AZ136" s="49"/>
      <c r="BA136" s="49"/>
      <c r="BB136" s="49"/>
      <c r="BC136" s="49"/>
      <c r="BD136" s="49"/>
      <c r="BE136" s="49"/>
      <c r="BF136" s="49"/>
      <c r="BG136" s="49"/>
      <c r="BH136" s="49"/>
      <c r="BI136" s="49"/>
      <c r="BJ136" s="49"/>
      <c r="BK136" s="49"/>
      <c r="BL136" s="49"/>
      <c r="BM136" s="49"/>
      <c r="BN136" s="49"/>
      <c r="BO136" s="49"/>
      <c r="BP136" s="49"/>
      <c r="BQ136" s="49"/>
      <c r="BR136" s="49"/>
      <c r="BS136" s="49" t="s">
        <v>509</v>
      </c>
      <c r="BT136" s="49" t="s">
        <v>285</v>
      </c>
      <c r="BU136" s="49" t="s">
        <v>286</v>
      </c>
      <c r="BV136" s="49" t="s">
        <v>530</v>
      </c>
      <c r="BW136" s="49" t="n">
        <v>40</v>
      </c>
      <c r="BX136" s="49"/>
      <c r="BY136" s="49"/>
      <c r="BZ136" s="49" t="s">
        <v>922</v>
      </c>
      <c r="CA136" s="49" t="s">
        <v>290</v>
      </c>
      <c r="CB136" s="49"/>
      <c r="CC136" s="49" t="s">
        <v>290</v>
      </c>
      <c r="CD136" s="49" t="s">
        <v>508</v>
      </c>
      <c r="CE136" s="49" t="s">
        <v>290</v>
      </c>
      <c r="CF136" s="49"/>
      <c r="CG136" s="49" t="s">
        <v>290</v>
      </c>
      <c r="CH136" s="49" t="s">
        <v>508</v>
      </c>
      <c r="CI136" s="49" t="s">
        <v>277</v>
      </c>
      <c r="CJ136" s="49" t="s">
        <v>290</v>
      </c>
      <c r="CK136" s="49" t="s">
        <v>1011</v>
      </c>
      <c r="CL136" s="49" t="s">
        <v>924</v>
      </c>
      <c r="CM136" s="49" t="s">
        <v>924</v>
      </c>
      <c r="CN136" s="49" t="s">
        <v>483</v>
      </c>
      <c r="CO136" s="75" t="n">
        <v>0.0002</v>
      </c>
      <c r="CP136" s="49"/>
      <c r="CQ136" s="49"/>
      <c r="CR136" s="49"/>
      <c r="CS136" s="49" t="s">
        <v>277</v>
      </c>
      <c r="CT136" s="47" t="s">
        <v>1012</v>
      </c>
      <c r="CU136" s="53" t="n">
        <v>1</v>
      </c>
      <c r="CV136" s="49" t="s">
        <v>961</v>
      </c>
      <c r="CW136" s="49" t="s">
        <v>1013</v>
      </c>
      <c r="CX136" s="49" t="s">
        <v>925</v>
      </c>
      <c r="CY136" s="49" t="s">
        <v>963</v>
      </c>
      <c r="CZ136" s="49" t="s">
        <v>826</v>
      </c>
      <c r="DA136" s="49" t="s">
        <v>1014</v>
      </c>
      <c r="DB136" s="49" t="s">
        <v>927</v>
      </c>
      <c r="DC136" s="49" t="n">
        <v>5</v>
      </c>
      <c r="DD136" s="49" t="s">
        <v>1015</v>
      </c>
      <c r="DE136" s="49" t="s">
        <v>1016</v>
      </c>
      <c r="DF136" s="49"/>
      <c r="DG136" s="49"/>
      <c r="DH136" s="49"/>
      <c r="DI136" s="49" t="s">
        <v>1017</v>
      </c>
      <c r="DJ136" s="49"/>
      <c r="DK136" s="49" t="s">
        <v>305</v>
      </c>
      <c r="DL136" s="52"/>
      <c r="DM136" s="49" t="n">
        <v>1</v>
      </c>
      <c r="DN136" s="49" t="s">
        <v>929</v>
      </c>
      <c r="DO136" s="49"/>
      <c r="DP136" s="49"/>
      <c r="DQ136" s="49"/>
      <c r="DR136" s="49" t="s">
        <v>930</v>
      </c>
      <c r="DS136" s="49"/>
      <c r="DT136" s="49"/>
      <c r="DU136" s="49"/>
      <c r="DV136" s="49"/>
      <c r="DW136" s="49"/>
      <c r="DX136" s="49"/>
      <c r="DY136" s="49"/>
      <c r="DZ136" s="49"/>
      <c r="EA136" s="49"/>
      <c r="EB136" s="49"/>
      <c r="EC136" s="49"/>
      <c r="ED136" s="49"/>
      <c r="EE136" s="49"/>
      <c r="EF136" s="49"/>
      <c r="EG136" s="49"/>
      <c r="EH136" s="49"/>
      <c r="EI136" s="49"/>
      <c r="EJ136" s="49"/>
      <c r="EK136" s="49"/>
      <c r="EL136" s="49"/>
      <c r="EM136" s="49"/>
      <c r="EN136" s="49"/>
      <c r="EO136" s="53"/>
      <c r="EP136" s="49"/>
      <c r="EQ136" s="49"/>
      <c r="ER136" s="49"/>
      <c r="ES136" s="49"/>
      <c r="ET136" s="49"/>
      <c r="EU136" s="49"/>
      <c r="EV136" s="49"/>
      <c r="EW136" s="49"/>
      <c r="EX136" s="49"/>
      <c r="EY136" s="49"/>
      <c r="EZ136" s="49"/>
      <c r="FA136" s="49"/>
      <c r="FB136" s="49"/>
      <c r="FC136" s="49"/>
      <c r="FD136" s="49"/>
      <c r="FE136" s="49"/>
      <c r="FF136" s="49"/>
      <c r="FG136" s="49"/>
      <c r="FH136" s="49"/>
      <c r="FI136" s="49"/>
      <c r="FJ136" s="49"/>
      <c r="FK136" s="49"/>
      <c r="FL136" s="49"/>
      <c r="FM136" s="49"/>
      <c r="FN136" s="49"/>
      <c r="FO136" s="49"/>
      <c r="FP136" s="49"/>
      <c r="FQ136" s="49"/>
      <c r="FR136" s="49"/>
      <c r="FS136" s="49"/>
      <c r="FT136" s="49"/>
      <c r="FU136" s="49"/>
      <c r="FV136" s="52"/>
      <c r="FW136" s="49"/>
      <c r="FX136" s="49"/>
      <c r="FY136" s="49"/>
      <c r="FZ136" s="49"/>
      <c r="GA136" s="49"/>
      <c r="GB136" s="49"/>
      <c r="GC136" s="49"/>
      <c r="GD136" s="49"/>
      <c r="GE136" s="53"/>
      <c r="GF136" s="49"/>
      <c r="GG136" s="49"/>
      <c r="GH136" s="49"/>
      <c r="GI136" s="49"/>
      <c r="GJ136" s="49"/>
      <c r="GK136" s="49"/>
      <c r="GL136" s="49"/>
      <c r="GM136" s="49"/>
      <c r="GN136" s="49"/>
      <c r="GO136" s="49"/>
      <c r="GP136" s="49"/>
      <c r="GQ136" s="49"/>
      <c r="GR136" s="49"/>
      <c r="GS136" s="49"/>
      <c r="GT136" s="49"/>
      <c r="GU136" s="52"/>
      <c r="GV136" s="49" t="n">
        <v>1</v>
      </c>
      <c r="GW136" s="49"/>
      <c r="GX136" s="49"/>
      <c r="GY136" s="49"/>
      <c r="GZ136" s="49" t="s">
        <v>313</v>
      </c>
      <c r="HA136" s="49" t="s">
        <v>314</v>
      </c>
      <c r="HB136" s="49"/>
      <c r="HC136" s="53" t="s">
        <v>315</v>
      </c>
      <c r="HD136" s="49" t="n">
        <v>1</v>
      </c>
      <c r="HE136" s="49" t="s">
        <v>316</v>
      </c>
      <c r="HF136" s="49"/>
      <c r="HG136" s="49"/>
      <c r="HH136" s="49" t="s">
        <v>277</v>
      </c>
      <c r="HI136" s="52"/>
      <c r="HJ136" s="53" t="s">
        <v>303</v>
      </c>
      <c r="HK136" s="49" t="s">
        <v>1018</v>
      </c>
      <c r="HL136" s="49"/>
      <c r="HM136" s="49"/>
      <c r="HN136" s="49"/>
      <c r="HO136" s="49"/>
      <c r="HP136" s="49"/>
      <c r="HQ136" s="49"/>
      <c r="HR136" s="49"/>
      <c r="HS136" s="49"/>
      <c r="HT136" s="49"/>
      <c r="HU136" s="49"/>
      <c r="HV136" s="49"/>
      <c r="HW136" s="49"/>
      <c r="HX136" s="49"/>
      <c r="HY136" s="49"/>
      <c r="HZ136" s="49"/>
      <c r="IA136" s="49"/>
      <c r="IB136" s="49"/>
      <c r="IC136" s="49"/>
      <c r="ID136" s="49"/>
      <c r="IE136" s="49"/>
      <c r="IF136" s="49"/>
      <c r="IG136" s="49"/>
      <c r="IH136" s="49"/>
      <c r="II136" s="49"/>
      <c r="IJ136" s="49"/>
      <c r="IK136" s="52"/>
      <c r="IL136" s="49" t="s">
        <v>315</v>
      </c>
      <c r="IM136" s="49" t="s">
        <v>278</v>
      </c>
      <c r="IN136" s="49" t="s">
        <v>1019</v>
      </c>
      <c r="IO136" s="49" t="s">
        <v>1020</v>
      </c>
      <c r="IP136" s="49" t="s">
        <v>1021</v>
      </c>
      <c r="IQ136" s="49" t="s">
        <v>793</v>
      </c>
      <c r="IR136" s="49"/>
      <c r="IS136" s="49"/>
      <c r="IT136" s="49"/>
      <c r="IU136" s="49"/>
      <c r="IV136" s="49"/>
      <c r="IW136" s="49"/>
      <c r="IX136" s="55" t="n">
        <v>1</v>
      </c>
      <c r="IY136" s="1" t="s">
        <v>934</v>
      </c>
      <c r="IZ136" s="1" t="s">
        <v>1022</v>
      </c>
      <c r="JA136" s="1" t="s">
        <v>1023</v>
      </c>
      <c r="JB136" s="1" t="s">
        <v>1024</v>
      </c>
      <c r="JC136" s="1" t="s">
        <v>793</v>
      </c>
      <c r="JJ136" s="56"/>
      <c r="JK136" s="1" t="s">
        <v>331</v>
      </c>
      <c r="JL136" s="1" t="s">
        <v>1025</v>
      </c>
      <c r="JN136" s="1" t="s">
        <v>793</v>
      </c>
      <c r="JT136" s="56"/>
      <c r="JU136" s="1" t="n">
        <v>131</v>
      </c>
    </row>
    <row r="137" customFormat="false" ht="25.5" hidden="false" customHeight="true" outlineLevel="0" collapsed="false">
      <c r="A137" s="118"/>
      <c r="B137" s="47"/>
      <c r="C137" s="48"/>
      <c r="D137" s="1" t="n">
        <v>2</v>
      </c>
      <c r="H137" s="1"/>
      <c r="I137" s="3"/>
      <c r="J137" s="2"/>
      <c r="K137" s="3"/>
      <c r="M137" s="56"/>
      <c r="AG137" s="55" t="n">
        <v>2</v>
      </c>
      <c r="AH137" s="1" t="s">
        <v>1026</v>
      </c>
      <c r="AI137" s="1" t="s">
        <v>277</v>
      </c>
      <c r="AK137" s="1" t="s">
        <v>277</v>
      </c>
      <c r="AL137" s="1" t="s">
        <v>278</v>
      </c>
      <c r="AM137" s="1" t="s">
        <v>278</v>
      </c>
      <c r="AN137" s="56"/>
      <c r="AQ137" s="1" t="s">
        <v>282</v>
      </c>
      <c r="AU137" s="1"/>
      <c r="AW137" s="4"/>
      <c r="BS137" s="1" t="s">
        <v>509</v>
      </c>
      <c r="BT137" s="1" t="s">
        <v>285</v>
      </c>
      <c r="BU137" s="1" t="s">
        <v>286</v>
      </c>
      <c r="BV137" s="1" t="s">
        <v>530</v>
      </c>
      <c r="BW137" s="1" t="n">
        <v>40</v>
      </c>
      <c r="BZ137" s="1" t="s">
        <v>922</v>
      </c>
      <c r="CA137" s="1" t="s">
        <v>290</v>
      </c>
      <c r="CC137" s="1" t="s">
        <v>290</v>
      </c>
      <c r="CD137" s="1" t="s">
        <v>508</v>
      </c>
      <c r="CE137" s="1" t="s">
        <v>290</v>
      </c>
      <c r="CG137" s="1" t="s">
        <v>290</v>
      </c>
      <c r="CH137" s="1" t="s">
        <v>508</v>
      </c>
      <c r="CI137" s="1" t="s">
        <v>277</v>
      </c>
      <c r="CJ137" s="1" t="s">
        <v>290</v>
      </c>
      <c r="CK137" s="1" t="s">
        <v>1011</v>
      </c>
      <c r="CL137" s="1" t="s">
        <v>924</v>
      </c>
      <c r="CM137" s="1" t="s">
        <v>924</v>
      </c>
      <c r="CN137" s="1" t="s">
        <v>483</v>
      </c>
      <c r="CO137" s="76" t="n">
        <v>0.0002</v>
      </c>
      <c r="CS137" s="1" t="s">
        <v>277</v>
      </c>
      <c r="CT137" s="47"/>
      <c r="CU137" s="55" t="n">
        <v>2</v>
      </c>
      <c r="CV137" s="1" t="s">
        <v>961</v>
      </c>
      <c r="CW137" s="1" t="s">
        <v>1027</v>
      </c>
      <c r="CX137" s="1" t="s">
        <v>963</v>
      </c>
      <c r="CY137" s="1" t="s">
        <v>963</v>
      </c>
      <c r="CZ137" s="1" t="s">
        <v>826</v>
      </c>
      <c r="DA137" s="1" t="s">
        <v>1028</v>
      </c>
      <c r="DB137" s="1" t="s">
        <v>927</v>
      </c>
      <c r="DC137" s="1" t="n">
        <v>5</v>
      </c>
      <c r="DD137" s="1" t="s">
        <v>1015</v>
      </c>
      <c r="DE137" s="1" t="s">
        <v>1016</v>
      </c>
      <c r="DI137" s="1" t="s">
        <v>1029</v>
      </c>
      <c r="DK137" s="1" t="s">
        <v>305</v>
      </c>
      <c r="DL137" s="56"/>
      <c r="DM137" s="1" t="n">
        <v>2</v>
      </c>
      <c r="DN137" s="1" t="s">
        <v>929</v>
      </c>
      <c r="DR137" s="1" t="s">
        <v>930</v>
      </c>
      <c r="EO137" s="55"/>
      <c r="FV137" s="56"/>
      <c r="GE137" s="55"/>
      <c r="GU137" s="56"/>
      <c r="GV137" s="1" t="n">
        <v>2</v>
      </c>
      <c r="GZ137" s="1" t="s">
        <v>313</v>
      </c>
      <c r="HA137" s="1" t="s">
        <v>314</v>
      </c>
      <c r="HC137" s="55" t="s">
        <v>340</v>
      </c>
      <c r="HD137" s="1" t="n">
        <v>3</v>
      </c>
      <c r="HE137" s="1" t="s">
        <v>316</v>
      </c>
      <c r="HH137" s="1" t="s">
        <v>277</v>
      </c>
      <c r="HI137" s="56"/>
      <c r="HJ137" s="55" t="s">
        <v>303</v>
      </c>
      <c r="HK137" s="1" t="s">
        <v>1018</v>
      </c>
      <c r="IK137" s="56"/>
      <c r="IL137" s="1" t="s">
        <v>340</v>
      </c>
      <c r="IM137" s="1" t="s">
        <v>278</v>
      </c>
      <c r="IN137" s="1" t="s">
        <v>1030</v>
      </c>
      <c r="IO137" s="1" t="s">
        <v>1020</v>
      </c>
      <c r="IP137" s="1" t="s">
        <v>1031</v>
      </c>
      <c r="IQ137" s="1" t="s">
        <v>793</v>
      </c>
      <c r="IX137" s="55" t="n">
        <v>2</v>
      </c>
      <c r="IY137" s="1" t="s">
        <v>934</v>
      </c>
      <c r="IZ137" s="1" t="s">
        <v>1032</v>
      </c>
      <c r="JA137" s="1" t="s">
        <v>1033</v>
      </c>
      <c r="JB137" s="1" t="s">
        <v>1024</v>
      </c>
      <c r="JC137" s="1" t="s">
        <v>793</v>
      </c>
      <c r="JJ137" s="56"/>
      <c r="JK137" s="1" t="s">
        <v>342</v>
      </c>
      <c r="JL137" s="1" t="s">
        <v>1025</v>
      </c>
      <c r="JN137" s="1" t="s">
        <v>793</v>
      </c>
      <c r="JT137" s="56"/>
      <c r="JU137" s="5" t="n">
        <v>132</v>
      </c>
    </row>
    <row r="138" customFormat="false" ht="25.5" hidden="false" customHeight="true" outlineLevel="0" collapsed="false">
      <c r="A138" s="118"/>
      <c r="B138" s="47"/>
      <c r="C138" s="48"/>
      <c r="D138" s="57" t="n">
        <v>3</v>
      </c>
      <c r="E138" s="57"/>
      <c r="F138" s="57"/>
      <c r="G138" s="57"/>
      <c r="H138" s="57"/>
      <c r="I138" s="58"/>
      <c r="J138" s="59"/>
      <c r="K138" s="58"/>
      <c r="L138" s="57"/>
      <c r="M138" s="60"/>
      <c r="N138" s="57"/>
      <c r="O138" s="57"/>
      <c r="P138" s="57"/>
      <c r="Q138" s="57"/>
      <c r="R138" s="57"/>
      <c r="S138" s="57"/>
      <c r="T138" s="57"/>
      <c r="U138" s="57"/>
      <c r="V138" s="57"/>
      <c r="W138" s="57"/>
      <c r="X138" s="57"/>
      <c r="Y138" s="57"/>
      <c r="Z138" s="57"/>
      <c r="AA138" s="57"/>
      <c r="AB138" s="57"/>
      <c r="AC138" s="57"/>
      <c r="AD138" s="57"/>
      <c r="AE138" s="57"/>
      <c r="AF138" s="57"/>
      <c r="AG138" s="61" t="n">
        <v>3</v>
      </c>
      <c r="AH138" s="57" t="s">
        <v>703</v>
      </c>
      <c r="AI138" s="57" t="s">
        <v>277</v>
      </c>
      <c r="AJ138" s="57"/>
      <c r="AK138" s="57" t="s">
        <v>277</v>
      </c>
      <c r="AL138" s="57" t="s">
        <v>277</v>
      </c>
      <c r="AM138" s="57" t="s">
        <v>278</v>
      </c>
      <c r="AN138" s="60"/>
      <c r="AO138" s="57"/>
      <c r="AP138" s="57"/>
      <c r="AQ138" s="57" t="s">
        <v>282</v>
      </c>
      <c r="AR138" s="57"/>
      <c r="AS138" s="57"/>
      <c r="AT138" s="57"/>
      <c r="AU138" s="57"/>
      <c r="AV138" s="62"/>
      <c r="AW138" s="62"/>
      <c r="AX138" s="57"/>
      <c r="AY138" s="57"/>
      <c r="AZ138" s="57"/>
      <c r="BA138" s="57"/>
      <c r="BB138" s="57"/>
      <c r="BC138" s="57"/>
      <c r="BD138" s="57"/>
      <c r="BE138" s="57"/>
      <c r="BF138" s="57"/>
      <c r="BG138" s="57"/>
      <c r="BH138" s="57"/>
      <c r="BI138" s="57"/>
      <c r="BJ138" s="57"/>
      <c r="BK138" s="57"/>
      <c r="BL138" s="57"/>
      <c r="BM138" s="57"/>
      <c r="BN138" s="57"/>
      <c r="BO138" s="57"/>
      <c r="BP138" s="57"/>
      <c r="BQ138" s="57"/>
      <c r="BR138" s="57"/>
      <c r="BS138" s="57" t="s">
        <v>509</v>
      </c>
      <c r="BT138" s="57" t="s">
        <v>285</v>
      </c>
      <c r="BU138" s="57" t="s">
        <v>286</v>
      </c>
      <c r="BV138" s="57" t="s">
        <v>530</v>
      </c>
      <c r="BW138" s="57" t="n">
        <v>40</v>
      </c>
      <c r="BX138" s="57"/>
      <c r="BY138" s="57"/>
      <c r="BZ138" s="57" t="s">
        <v>922</v>
      </c>
      <c r="CA138" s="57" t="s">
        <v>290</v>
      </c>
      <c r="CB138" s="57"/>
      <c r="CC138" s="57" t="s">
        <v>290</v>
      </c>
      <c r="CD138" s="57" t="s">
        <v>508</v>
      </c>
      <c r="CE138" s="57" t="s">
        <v>290</v>
      </c>
      <c r="CF138" s="57"/>
      <c r="CG138" s="57" t="s">
        <v>290</v>
      </c>
      <c r="CH138" s="57" t="s">
        <v>508</v>
      </c>
      <c r="CI138" s="57" t="s">
        <v>277</v>
      </c>
      <c r="CJ138" s="57" t="s">
        <v>290</v>
      </c>
      <c r="CK138" s="57" t="s">
        <v>1011</v>
      </c>
      <c r="CL138" s="57" t="s">
        <v>924</v>
      </c>
      <c r="CM138" s="57" t="s">
        <v>924</v>
      </c>
      <c r="CN138" s="57" t="s">
        <v>483</v>
      </c>
      <c r="CO138" s="77" t="n">
        <v>0.0002</v>
      </c>
      <c r="CP138" s="57"/>
      <c r="CQ138" s="57"/>
      <c r="CR138" s="57"/>
      <c r="CS138" s="57" t="s">
        <v>277</v>
      </c>
      <c r="CT138" s="47"/>
      <c r="CU138" s="61" t="n">
        <v>3</v>
      </c>
      <c r="CV138" s="57" t="s">
        <v>961</v>
      </c>
      <c r="CW138" s="57" t="s">
        <v>1034</v>
      </c>
      <c r="CX138" s="57" t="s">
        <v>925</v>
      </c>
      <c r="CY138" s="57" t="s">
        <v>963</v>
      </c>
      <c r="CZ138" s="57" t="s">
        <v>826</v>
      </c>
      <c r="DA138" s="57" t="s">
        <v>1014</v>
      </c>
      <c r="DB138" s="57" t="s">
        <v>927</v>
      </c>
      <c r="DC138" s="57" t="n">
        <v>5</v>
      </c>
      <c r="DD138" s="57" t="s">
        <v>1015</v>
      </c>
      <c r="DE138" s="57" t="s">
        <v>1016</v>
      </c>
      <c r="DF138" s="57"/>
      <c r="DG138" s="57"/>
      <c r="DH138" s="57"/>
      <c r="DI138" s="57" t="s">
        <v>1017</v>
      </c>
      <c r="DJ138" s="57"/>
      <c r="DK138" s="57" t="s">
        <v>305</v>
      </c>
      <c r="DL138" s="60"/>
      <c r="DM138" s="57" t="n">
        <v>3</v>
      </c>
      <c r="DN138" s="57" t="s">
        <v>929</v>
      </c>
      <c r="DO138" s="57"/>
      <c r="DP138" s="57"/>
      <c r="DQ138" s="57"/>
      <c r="DR138" s="57" t="s">
        <v>930</v>
      </c>
      <c r="DS138" s="57"/>
      <c r="DT138" s="57"/>
      <c r="DU138" s="57"/>
      <c r="DV138" s="57"/>
      <c r="DW138" s="57"/>
      <c r="DX138" s="57"/>
      <c r="DY138" s="57"/>
      <c r="DZ138" s="57"/>
      <c r="EA138" s="57"/>
      <c r="EB138" s="57"/>
      <c r="EC138" s="57"/>
      <c r="ED138" s="57"/>
      <c r="EE138" s="57"/>
      <c r="EF138" s="57"/>
      <c r="EG138" s="57"/>
      <c r="EH138" s="57"/>
      <c r="EI138" s="57"/>
      <c r="EJ138" s="57"/>
      <c r="EK138" s="57"/>
      <c r="EL138" s="57"/>
      <c r="EM138" s="57"/>
      <c r="EN138" s="57"/>
      <c r="EO138" s="61"/>
      <c r="EP138" s="57"/>
      <c r="EQ138" s="57"/>
      <c r="ER138" s="57"/>
      <c r="ES138" s="57"/>
      <c r="ET138" s="57"/>
      <c r="EU138" s="57"/>
      <c r="EV138" s="57"/>
      <c r="EW138" s="57"/>
      <c r="EX138" s="57"/>
      <c r="EY138" s="57"/>
      <c r="EZ138" s="57"/>
      <c r="FA138" s="57"/>
      <c r="FB138" s="57"/>
      <c r="FC138" s="57"/>
      <c r="FD138" s="57"/>
      <c r="FE138" s="57"/>
      <c r="FF138" s="57"/>
      <c r="FG138" s="57"/>
      <c r="FH138" s="57"/>
      <c r="FI138" s="57"/>
      <c r="FJ138" s="57"/>
      <c r="FK138" s="57"/>
      <c r="FL138" s="57"/>
      <c r="FM138" s="57"/>
      <c r="FN138" s="57"/>
      <c r="FO138" s="57"/>
      <c r="FP138" s="57"/>
      <c r="FQ138" s="57"/>
      <c r="FR138" s="57"/>
      <c r="FS138" s="57"/>
      <c r="FT138" s="57"/>
      <c r="FU138" s="57"/>
      <c r="FV138" s="60"/>
      <c r="FW138" s="57"/>
      <c r="FX138" s="57"/>
      <c r="FY138" s="57"/>
      <c r="FZ138" s="57"/>
      <c r="GA138" s="57"/>
      <c r="GB138" s="57"/>
      <c r="GC138" s="57"/>
      <c r="GD138" s="57"/>
      <c r="GE138" s="61"/>
      <c r="GF138" s="57"/>
      <c r="GG138" s="57"/>
      <c r="GH138" s="57"/>
      <c r="GI138" s="57"/>
      <c r="GJ138" s="57"/>
      <c r="GK138" s="57"/>
      <c r="GL138" s="57"/>
      <c r="GM138" s="57"/>
      <c r="GN138" s="57"/>
      <c r="GO138" s="57"/>
      <c r="GP138" s="57"/>
      <c r="GQ138" s="57"/>
      <c r="GR138" s="57"/>
      <c r="GS138" s="57"/>
      <c r="GT138" s="57"/>
      <c r="GU138" s="60"/>
      <c r="GV138" s="57" t="n">
        <v>3</v>
      </c>
      <c r="GW138" s="57"/>
      <c r="GX138" s="57"/>
      <c r="GY138" s="57"/>
      <c r="GZ138" s="57" t="s">
        <v>313</v>
      </c>
      <c r="HA138" s="57" t="s">
        <v>314</v>
      </c>
      <c r="HB138" s="57"/>
      <c r="HC138" s="61"/>
      <c r="HD138" s="57"/>
      <c r="HE138" s="57"/>
      <c r="HF138" s="57"/>
      <c r="HG138" s="57"/>
      <c r="HH138" s="57"/>
      <c r="HI138" s="60"/>
      <c r="HJ138" s="61" t="s">
        <v>303</v>
      </c>
      <c r="HK138" s="57" t="s">
        <v>1018</v>
      </c>
      <c r="HL138" s="57"/>
      <c r="HM138" s="57"/>
      <c r="HN138" s="57"/>
      <c r="HO138" s="57"/>
      <c r="HP138" s="57"/>
      <c r="HQ138" s="57"/>
      <c r="HR138" s="57"/>
      <c r="HS138" s="57"/>
      <c r="HT138" s="57"/>
      <c r="HU138" s="57"/>
      <c r="HV138" s="57"/>
      <c r="HW138" s="57"/>
      <c r="HX138" s="57"/>
      <c r="HY138" s="57"/>
      <c r="HZ138" s="57"/>
      <c r="IA138" s="57"/>
      <c r="IB138" s="57"/>
      <c r="IC138" s="57"/>
      <c r="ID138" s="57"/>
      <c r="IE138" s="57"/>
      <c r="IF138" s="57"/>
      <c r="IG138" s="57"/>
      <c r="IH138" s="57"/>
      <c r="II138" s="57"/>
      <c r="IJ138" s="57"/>
      <c r="IK138" s="60"/>
      <c r="IL138" s="57"/>
      <c r="IM138" s="57"/>
      <c r="IN138" s="57"/>
      <c r="IO138" s="57"/>
      <c r="IP138" s="57"/>
      <c r="IQ138" s="57"/>
      <c r="IR138" s="57"/>
      <c r="IS138" s="57"/>
      <c r="IT138" s="57"/>
      <c r="IU138" s="57"/>
      <c r="IV138" s="57"/>
      <c r="IW138" s="57"/>
      <c r="IX138" s="55"/>
      <c r="JJ138" s="56"/>
      <c r="JT138" s="56"/>
      <c r="JU138" s="1" t="n">
        <v>133</v>
      </c>
    </row>
    <row r="139" customFormat="false" ht="25.5" hidden="false" customHeight="true" outlineLevel="0" collapsed="false">
      <c r="A139" s="118" t="n">
        <v>5</v>
      </c>
      <c r="B139" s="47" t="s">
        <v>910</v>
      </c>
      <c r="C139" s="48" t="s">
        <v>1035</v>
      </c>
      <c r="D139" s="49" t="n">
        <v>1</v>
      </c>
      <c r="E139" s="49" t="s">
        <v>1036</v>
      </c>
      <c r="F139" s="49"/>
      <c r="G139" s="49" t="s">
        <v>268</v>
      </c>
      <c r="H139" s="49" t="s">
        <v>269</v>
      </c>
      <c r="I139" s="50" t="n">
        <v>42685</v>
      </c>
      <c r="J139" s="51" t="s">
        <v>1037</v>
      </c>
      <c r="K139" s="50" t="s">
        <v>271</v>
      </c>
      <c r="L139" s="49"/>
      <c r="M139" s="52" t="s">
        <v>952</v>
      </c>
      <c r="N139" s="49" t="n">
        <v>1979</v>
      </c>
      <c r="O139" s="49"/>
      <c r="P139" s="49" t="n">
        <v>1979</v>
      </c>
      <c r="Q139" s="49"/>
      <c r="R139" s="49"/>
      <c r="S139" s="49"/>
      <c r="T139" s="49" t="s">
        <v>1038</v>
      </c>
      <c r="U139" s="49"/>
      <c r="V139" s="49" t="s">
        <v>1039</v>
      </c>
      <c r="W139" s="49" t="s">
        <v>1040</v>
      </c>
      <c r="X139" s="49" t="s">
        <v>1010</v>
      </c>
      <c r="Y139" s="49" t="s">
        <v>1041</v>
      </c>
      <c r="Z139" s="49"/>
      <c r="AA139" s="49" t="s">
        <v>278</v>
      </c>
      <c r="AB139" s="49" t="s">
        <v>278</v>
      </c>
      <c r="AC139" s="49" t="n">
        <v>3</v>
      </c>
      <c r="AD139" s="49" t="s">
        <v>319</v>
      </c>
      <c r="AE139" s="49"/>
      <c r="AF139" s="49"/>
      <c r="AG139" s="53" t="n">
        <v>1</v>
      </c>
      <c r="AH139" s="49" t="s">
        <v>1042</v>
      </c>
      <c r="AI139" s="49" t="s">
        <v>277</v>
      </c>
      <c r="AJ139" s="49" t="s">
        <v>277</v>
      </c>
      <c r="AK139" s="49"/>
      <c r="AL139" s="49" t="s">
        <v>277</v>
      </c>
      <c r="AM139" s="49" t="s">
        <v>278</v>
      </c>
      <c r="AN139" s="52"/>
      <c r="AO139" s="49"/>
      <c r="AP139" s="49"/>
      <c r="AQ139" s="49" t="s">
        <v>282</v>
      </c>
      <c r="AR139" s="49"/>
      <c r="AS139" s="49"/>
      <c r="AT139" s="49"/>
      <c r="AU139" s="49"/>
      <c r="AV139" s="54"/>
      <c r="AW139" s="54"/>
      <c r="AX139" s="49"/>
      <c r="AY139" s="49"/>
      <c r="AZ139" s="49"/>
      <c r="BA139" s="49"/>
      <c r="BB139" s="49"/>
      <c r="BC139" s="49"/>
      <c r="BD139" s="49"/>
      <c r="BE139" s="49"/>
      <c r="BF139" s="49"/>
      <c r="BG139" s="49"/>
      <c r="BH139" s="49"/>
      <c r="BI139" s="49"/>
      <c r="BJ139" s="49"/>
      <c r="BK139" s="49"/>
      <c r="BL139" s="49"/>
      <c r="BM139" s="49"/>
      <c r="BN139" s="49"/>
      <c r="BO139" s="49"/>
      <c r="BP139" s="49"/>
      <c r="BQ139" s="49" t="s">
        <v>1043</v>
      </c>
      <c r="BR139" s="49"/>
      <c r="BS139" s="49" t="s">
        <v>509</v>
      </c>
      <c r="BT139" s="49" t="s">
        <v>662</v>
      </c>
      <c r="BU139" s="49" t="s">
        <v>684</v>
      </c>
      <c r="BV139" s="49" t="s">
        <v>530</v>
      </c>
      <c r="BW139" s="49" t="n">
        <v>60</v>
      </c>
      <c r="BX139" s="49" t="s">
        <v>277</v>
      </c>
      <c r="BY139" s="49" t="s">
        <v>277</v>
      </c>
      <c r="BZ139" s="49" t="s">
        <v>922</v>
      </c>
      <c r="CA139" s="49" t="s">
        <v>923</v>
      </c>
      <c r="CB139" s="49" t="s">
        <v>416</v>
      </c>
      <c r="CC139" s="49" t="s">
        <v>290</v>
      </c>
      <c r="CD139" s="49" t="s">
        <v>481</v>
      </c>
      <c r="CE139" s="49" t="s">
        <v>290</v>
      </c>
      <c r="CF139" s="49" t="s">
        <v>481</v>
      </c>
      <c r="CG139" s="49" t="s">
        <v>290</v>
      </c>
      <c r="CH139" s="49" t="s">
        <v>481</v>
      </c>
      <c r="CI139" s="49"/>
      <c r="CJ139" s="49"/>
      <c r="CK139" s="49"/>
      <c r="CL139" s="49" t="s">
        <v>293</v>
      </c>
      <c r="CM139" s="49" t="s">
        <v>293</v>
      </c>
      <c r="CN139" s="49" t="s">
        <v>483</v>
      </c>
      <c r="CO139" s="75" t="n">
        <v>0.0002</v>
      </c>
      <c r="CP139" s="49"/>
      <c r="CQ139" s="49"/>
      <c r="CR139" s="49"/>
      <c r="CS139" s="49" t="s">
        <v>277</v>
      </c>
      <c r="CT139" s="49"/>
      <c r="CU139" s="53" t="n">
        <v>1</v>
      </c>
      <c r="CV139" s="49"/>
      <c r="CW139" s="49"/>
      <c r="CX139" s="49" t="s">
        <v>376</v>
      </c>
      <c r="CY139" s="49" t="s">
        <v>376</v>
      </c>
      <c r="CZ139" s="49" t="s">
        <v>1044</v>
      </c>
      <c r="DA139" s="49"/>
      <c r="DB139" s="49" t="s">
        <v>1045</v>
      </c>
      <c r="DC139" s="49" t="n">
        <v>7</v>
      </c>
      <c r="DD139" s="49" t="s">
        <v>1046</v>
      </c>
      <c r="DE139" s="49" t="s">
        <v>301</v>
      </c>
      <c r="DF139" s="49"/>
      <c r="DG139" s="49"/>
      <c r="DH139" s="49"/>
      <c r="DI139" s="49"/>
      <c r="DJ139" s="49"/>
      <c r="DK139" s="49" t="s">
        <v>305</v>
      </c>
      <c r="DL139" s="52"/>
      <c r="DM139" s="49"/>
      <c r="DN139" s="49"/>
      <c r="DO139" s="49"/>
      <c r="DP139" s="49"/>
      <c r="DQ139" s="49"/>
      <c r="DR139" s="49"/>
      <c r="DS139" s="49"/>
      <c r="DT139" s="49"/>
      <c r="DU139" s="49"/>
      <c r="DV139" s="49"/>
      <c r="DW139" s="49"/>
      <c r="DX139" s="49"/>
      <c r="DY139" s="49"/>
      <c r="DZ139" s="49"/>
      <c r="EA139" s="49"/>
      <c r="EB139" s="49"/>
      <c r="EC139" s="49"/>
      <c r="ED139" s="49"/>
      <c r="EE139" s="49"/>
      <c r="EF139" s="49"/>
      <c r="EG139" s="49"/>
      <c r="EH139" s="49"/>
      <c r="EI139" s="49"/>
      <c r="EJ139" s="49"/>
      <c r="EK139" s="49"/>
      <c r="EL139" s="49"/>
      <c r="EM139" s="49"/>
      <c r="EN139" s="49"/>
      <c r="EO139" s="53" t="n">
        <v>1</v>
      </c>
      <c r="EP139" s="49"/>
      <c r="EQ139" s="49"/>
      <c r="ER139" s="49"/>
      <c r="ES139" s="49"/>
      <c r="ET139" s="49"/>
      <c r="EU139" s="49"/>
      <c r="EV139" s="49"/>
      <c r="EW139" s="49"/>
      <c r="EX139" s="49"/>
      <c r="EY139" s="49"/>
      <c r="EZ139" s="49"/>
      <c r="FA139" s="49"/>
      <c r="FB139" s="49"/>
      <c r="FC139" s="49"/>
      <c r="FD139" s="49"/>
      <c r="FE139" s="49"/>
      <c r="FF139" s="49"/>
      <c r="FG139" s="49"/>
      <c r="FH139" s="49"/>
      <c r="FI139" s="49"/>
      <c r="FJ139" s="49"/>
      <c r="FK139" s="49" t="s">
        <v>1047</v>
      </c>
      <c r="FL139" s="49"/>
      <c r="FM139" s="49"/>
      <c r="FN139" s="49"/>
      <c r="FO139" s="49"/>
      <c r="FP139" s="49"/>
      <c r="FQ139" s="49"/>
      <c r="FR139" s="49"/>
      <c r="FS139" s="49" t="s">
        <v>1048</v>
      </c>
      <c r="FT139" s="49"/>
      <c r="FU139" s="49"/>
      <c r="FV139" s="52" t="s">
        <v>372</v>
      </c>
      <c r="FW139" s="49" t="n">
        <v>20</v>
      </c>
      <c r="FX139" s="49" t="s">
        <v>373</v>
      </c>
      <c r="FY139" s="49"/>
      <c r="FZ139" s="49"/>
      <c r="GA139" s="49"/>
      <c r="GB139" s="49" t="n">
        <v>6</v>
      </c>
      <c r="GC139" s="49" t="s">
        <v>1049</v>
      </c>
      <c r="GD139" s="49"/>
      <c r="GE139" s="53"/>
      <c r="GF139" s="49"/>
      <c r="GG139" s="49"/>
      <c r="GH139" s="49"/>
      <c r="GI139" s="49"/>
      <c r="GJ139" s="49"/>
      <c r="GK139" s="49"/>
      <c r="GL139" s="49"/>
      <c r="GM139" s="49"/>
      <c r="GN139" s="49"/>
      <c r="GO139" s="49"/>
      <c r="GP139" s="49"/>
      <c r="GQ139" s="49"/>
      <c r="GR139" s="49"/>
      <c r="GS139" s="49"/>
      <c r="GT139" s="49"/>
      <c r="GU139" s="52"/>
      <c r="GV139" s="49" t="n">
        <v>1</v>
      </c>
      <c r="GW139" s="49" t="s">
        <v>1050</v>
      </c>
      <c r="GX139" s="49"/>
      <c r="GY139" s="49" t="s">
        <v>312</v>
      </c>
      <c r="GZ139" s="49" t="s">
        <v>313</v>
      </c>
      <c r="HA139" s="49" t="s">
        <v>314</v>
      </c>
      <c r="HB139" s="49"/>
      <c r="HC139" s="53" t="s">
        <v>315</v>
      </c>
      <c r="HD139" s="49" t="n">
        <v>1</v>
      </c>
      <c r="HE139" s="49" t="s">
        <v>316</v>
      </c>
      <c r="HF139" s="49"/>
      <c r="HG139" s="49"/>
      <c r="HH139" s="49" t="s">
        <v>277</v>
      </c>
      <c r="HI139" s="52"/>
      <c r="HJ139" s="53" t="s">
        <v>303</v>
      </c>
      <c r="HK139" s="49" t="s">
        <v>1018</v>
      </c>
      <c r="HL139" s="49"/>
      <c r="HM139" s="49"/>
      <c r="HN139" s="49"/>
      <c r="HO139" s="49"/>
      <c r="HP139" s="49"/>
      <c r="HQ139" s="49"/>
      <c r="HR139" s="49"/>
      <c r="HS139" s="49"/>
      <c r="HT139" s="49"/>
      <c r="HU139" s="49"/>
      <c r="HV139" s="49"/>
      <c r="HW139" s="49"/>
      <c r="HX139" s="49"/>
      <c r="HY139" s="49"/>
      <c r="HZ139" s="49"/>
      <c r="IA139" s="49"/>
      <c r="IB139" s="49"/>
      <c r="IC139" s="49"/>
      <c r="ID139" s="49"/>
      <c r="IE139" s="49"/>
      <c r="IF139" s="49"/>
      <c r="IG139" s="49"/>
      <c r="IH139" s="49"/>
      <c r="II139" s="49"/>
      <c r="IJ139" s="49"/>
      <c r="IK139" s="52"/>
      <c r="IL139" s="49" t="s">
        <v>315</v>
      </c>
      <c r="IM139" s="49" t="s">
        <v>278</v>
      </c>
      <c r="IN139" s="49"/>
      <c r="IO139" s="49" t="s">
        <v>1051</v>
      </c>
      <c r="IP139" s="49" t="s">
        <v>1052</v>
      </c>
      <c r="IQ139" s="49" t="s">
        <v>319</v>
      </c>
      <c r="IR139" s="49" t="s">
        <v>465</v>
      </c>
      <c r="IS139" s="49" t="s">
        <v>376</v>
      </c>
      <c r="IT139" s="49"/>
      <c r="IU139" s="49" t="n">
        <v>1</v>
      </c>
      <c r="IV139" s="49"/>
      <c r="IW139" s="49"/>
      <c r="IX139" s="53" t="n">
        <v>1</v>
      </c>
      <c r="IY139" s="49" t="s">
        <v>1053</v>
      </c>
      <c r="IZ139" s="49" t="s">
        <v>1054</v>
      </c>
      <c r="JA139" s="49" t="s">
        <v>1055</v>
      </c>
      <c r="JB139" s="49" t="s">
        <v>1056</v>
      </c>
      <c r="JC139" s="49" t="s">
        <v>1057</v>
      </c>
      <c r="JD139" s="49" t="s">
        <v>465</v>
      </c>
      <c r="JE139" s="49" t="s">
        <v>376</v>
      </c>
      <c r="JF139" s="49"/>
      <c r="JG139" s="49" t="n">
        <v>3</v>
      </c>
      <c r="JH139" s="49"/>
      <c r="JI139" s="49" t="s">
        <v>1058</v>
      </c>
      <c r="JJ139" s="52"/>
      <c r="JK139" s="49" t="s">
        <v>331</v>
      </c>
      <c r="JL139" s="49" t="s">
        <v>1059</v>
      </c>
      <c r="JM139" s="49" t="s">
        <v>1060</v>
      </c>
      <c r="JN139" s="49" t="s">
        <v>319</v>
      </c>
      <c r="JO139" s="49" t="s">
        <v>465</v>
      </c>
      <c r="JP139" s="49" t="s">
        <v>376</v>
      </c>
      <c r="JQ139" s="49"/>
      <c r="JR139" s="49" t="n">
        <v>1</v>
      </c>
      <c r="JS139" s="49"/>
      <c r="JT139" s="52"/>
      <c r="JU139" s="5" t="n">
        <v>134</v>
      </c>
    </row>
    <row r="140" customFormat="false" ht="25.5" hidden="false" customHeight="true" outlineLevel="0" collapsed="false">
      <c r="A140" s="118"/>
      <c r="B140" s="47"/>
      <c r="C140" s="48"/>
      <c r="D140" s="1" t="n">
        <v>2</v>
      </c>
      <c r="H140" s="1"/>
      <c r="I140" s="3"/>
      <c r="J140" s="2"/>
      <c r="K140" s="3"/>
      <c r="M140" s="56"/>
      <c r="AG140" s="55" t="n">
        <v>2</v>
      </c>
      <c r="AH140" s="1" t="s">
        <v>1061</v>
      </c>
      <c r="AI140" s="1" t="s">
        <v>277</v>
      </c>
      <c r="AJ140" s="1" t="s">
        <v>277</v>
      </c>
      <c r="AL140" s="1" t="s">
        <v>278</v>
      </c>
      <c r="AM140" s="1" t="s">
        <v>278</v>
      </c>
      <c r="AN140" s="56"/>
      <c r="AQ140" s="1" t="s">
        <v>282</v>
      </c>
      <c r="AU140" s="1"/>
      <c r="AW140" s="4"/>
      <c r="BQ140" s="1" t="s">
        <v>1043</v>
      </c>
      <c r="BS140" s="1" t="s">
        <v>509</v>
      </c>
      <c r="BT140" s="1" t="s">
        <v>662</v>
      </c>
      <c r="BU140" s="1" t="s">
        <v>684</v>
      </c>
      <c r="BV140" s="1" t="s">
        <v>530</v>
      </c>
      <c r="BW140" s="1" t="n">
        <v>60</v>
      </c>
      <c r="BX140" s="1" t="s">
        <v>277</v>
      </c>
      <c r="BY140" s="1" t="s">
        <v>277</v>
      </c>
      <c r="BZ140" s="1" t="s">
        <v>922</v>
      </c>
      <c r="CA140" s="1" t="s">
        <v>923</v>
      </c>
      <c r="CB140" s="1" t="s">
        <v>416</v>
      </c>
      <c r="CC140" s="1" t="s">
        <v>290</v>
      </c>
      <c r="CD140" s="1" t="s">
        <v>481</v>
      </c>
      <c r="CE140" s="1" t="s">
        <v>290</v>
      </c>
      <c r="CF140" s="1" t="s">
        <v>481</v>
      </c>
      <c r="CG140" s="1" t="s">
        <v>290</v>
      </c>
      <c r="CH140" s="1" t="s">
        <v>481</v>
      </c>
      <c r="CL140" s="1" t="s">
        <v>293</v>
      </c>
      <c r="CM140" s="1" t="s">
        <v>293</v>
      </c>
      <c r="CN140" s="1" t="s">
        <v>483</v>
      </c>
      <c r="CO140" s="76" t="n">
        <v>0.0002</v>
      </c>
      <c r="CS140" s="1" t="s">
        <v>277</v>
      </c>
      <c r="CU140" s="55" t="n">
        <v>2</v>
      </c>
      <c r="CX140" s="1" t="s">
        <v>376</v>
      </c>
      <c r="CY140" s="1" t="s">
        <v>376</v>
      </c>
      <c r="CZ140" s="1" t="s">
        <v>1044</v>
      </c>
      <c r="DB140" s="1" t="s">
        <v>1045</v>
      </c>
      <c r="DC140" s="1" t="n">
        <v>7</v>
      </c>
      <c r="DD140" s="1" t="s">
        <v>1046</v>
      </c>
      <c r="DE140" s="1" t="s">
        <v>301</v>
      </c>
      <c r="DK140" s="1" t="s">
        <v>305</v>
      </c>
      <c r="DL140" s="56"/>
      <c r="EO140" s="55" t="n">
        <v>2</v>
      </c>
      <c r="FK140" s="1" t="s">
        <v>1047</v>
      </c>
      <c r="FS140" s="1" t="s">
        <v>1048</v>
      </c>
      <c r="FV140" s="56" t="s">
        <v>372</v>
      </c>
      <c r="FW140" s="1" t="n">
        <v>20</v>
      </c>
      <c r="FX140" s="1" t="s">
        <v>373</v>
      </c>
      <c r="GB140" s="1" t="n">
        <v>6</v>
      </c>
      <c r="GC140" s="1" t="s">
        <v>1062</v>
      </c>
      <c r="GE140" s="55"/>
      <c r="GU140" s="56"/>
      <c r="GV140" s="1" t="n">
        <v>2</v>
      </c>
      <c r="GW140" s="1" t="s">
        <v>1050</v>
      </c>
      <c r="GY140" s="1" t="s">
        <v>312</v>
      </c>
      <c r="GZ140" s="1" t="s">
        <v>313</v>
      </c>
      <c r="HA140" s="1" t="s">
        <v>314</v>
      </c>
      <c r="HC140" s="55" t="s">
        <v>340</v>
      </c>
      <c r="HD140" s="1" t="n">
        <v>3</v>
      </c>
      <c r="HE140" s="1" t="s">
        <v>316</v>
      </c>
      <c r="HH140" s="1" t="s">
        <v>277</v>
      </c>
      <c r="HI140" s="56"/>
      <c r="HJ140" s="55" t="s">
        <v>303</v>
      </c>
      <c r="HK140" s="1" t="s">
        <v>1018</v>
      </c>
      <c r="IK140" s="56"/>
      <c r="IL140" s="1" t="s">
        <v>340</v>
      </c>
      <c r="IM140" s="1" t="s">
        <v>278</v>
      </c>
      <c r="IO140" s="1" t="s">
        <v>1051</v>
      </c>
      <c r="IP140" s="1" t="s">
        <v>1052</v>
      </c>
      <c r="IQ140" s="1" t="s">
        <v>319</v>
      </c>
      <c r="IR140" s="1" t="s">
        <v>465</v>
      </c>
      <c r="IS140" s="1" t="s">
        <v>376</v>
      </c>
      <c r="IU140" s="1" t="n">
        <v>1</v>
      </c>
      <c r="IX140" s="55" t="n">
        <v>2</v>
      </c>
      <c r="IY140" s="1" t="s">
        <v>1053</v>
      </c>
      <c r="IZ140" s="1" t="s">
        <v>1054</v>
      </c>
      <c r="JA140" s="1" t="s">
        <v>1055</v>
      </c>
      <c r="JB140" s="1" t="s">
        <v>1056</v>
      </c>
      <c r="JC140" s="1" t="s">
        <v>1057</v>
      </c>
      <c r="JD140" s="1" t="s">
        <v>465</v>
      </c>
      <c r="JE140" s="1" t="s">
        <v>376</v>
      </c>
      <c r="JG140" s="1" t="n">
        <v>3</v>
      </c>
      <c r="JI140" s="1" t="s">
        <v>1058</v>
      </c>
      <c r="JJ140" s="56"/>
      <c r="JK140" s="1" t="s">
        <v>342</v>
      </c>
      <c r="JL140" s="1" t="s">
        <v>1063</v>
      </c>
      <c r="JM140" s="1" t="s">
        <v>1064</v>
      </c>
      <c r="JN140" s="1" t="s">
        <v>319</v>
      </c>
      <c r="JO140" s="1" t="s">
        <v>465</v>
      </c>
      <c r="JP140" s="1" t="s">
        <v>376</v>
      </c>
      <c r="JR140" s="1" t="n">
        <v>1</v>
      </c>
      <c r="JT140" s="56"/>
      <c r="JU140" s="1" t="n">
        <v>135</v>
      </c>
    </row>
    <row r="141" customFormat="false" ht="25.5" hidden="false" customHeight="true" outlineLevel="0" collapsed="false">
      <c r="A141" s="118"/>
      <c r="B141" s="47"/>
      <c r="C141" s="48"/>
      <c r="D141" s="57" t="n">
        <v>3</v>
      </c>
      <c r="E141" s="57"/>
      <c r="F141" s="57"/>
      <c r="G141" s="57"/>
      <c r="H141" s="57"/>
      <c r="I141" s="58"/>
      <c r="J141" s="59"/>
      <c r="K141" s="58"/>
      <c r="L141" s="57"/>
      <c r="M141" s="60"/>
      <c r="N141" s="57"/>
      <c r="O141" s="57"/>
      <c r="P141" s="57"/>
      <c r="Q141" s="57"/>
      <c r="R141" s="57"/>
      <c r="S141" s="57"/>
      <c r="T141" s="57"/>
      <c r="U141" s="57"/>
      <c r="V141" s="57"/>
      <c r="W141" s="57"/>
      <c r="X141" s="57"/>
      <c r="Y141" s="57"/>
      <c r="Z141" s="57"/>
      <c r="AA141" s="57"/>
      <c r="AB141" s="57"/>
      <c r="AC141" s="57"/>
      <c r="AD141" s="57"/>
      <c r="AE141" s="57"/>
      <c r="AF141" s="57"/>
      <c r="AG141" s="61" t="n">
        <v>3</v>
      </c>
      <c r="AH141" s="57" t="s">
        <v>1042</v>
      </c>
      <c r="AI141" s="57" t="s">
        <v>277</v>
      </c>
      <c r="AJ141" s="57" t="s">
        <v>277</v>
      </c>
      <c r="AK141" s="57"/>
      <c r="AL141" s="57" t="s">
        <v>277</v>
      </c>
      <c r="AM141" s="57" t="s">
        <v>278</v>
      </c>
      <c r="AN141" s="60"/>
      <c r="AO141" s="57"/>
      <c r="AP141" s="57"/>
      <c r="AQ141" s="57" t="s">
        <v>282</v>
      </c>
      <c r="AR141" s="57"/>
      <c r="AS141" s="57"/>
      <c r="AT141" s="57"/>
      <c r="AU141" s="57"/>
      <c r="AV141" s="62"/>
      <c r="AW141" s="62"/>
      <c r="AX141" s="57"/>
      <c r="AY141" s="57"/>
      <c r="AZ141" s="57"/>
      <c r="BA141" s="57"/>
      <c r="BB141" s="57"/>
      <c r="BC141" s="57"/>
      <c r="BD141" s="57"/>
      <c r="BE141" s="57"/>
      <c r="BF141" s="57"/>
      <c r="BG141" s="57"/>
      <c r="BH141" s="57"/>
      <c r="BI141" s="57"/>
      <c r="BJ141" s="57"/>
      <c r="BK141" s="57"/>
      <c r="BL141" s="57"/>
      <c r="BM141" s="57"/>
      <c r="BN141" s="57"/>
      <c r="BO141" s="57"/>
      <c r="BP141" s="57"/>
      <c r="BQ141" s="57" t="s">
        <v>1043</v>
      </c>
      <c r="BR141" s="57"/>
      <c r="BS141" s="57" t="s">
        <v>509</v>
      </c>
      <c r="BT141" s="57" t="s">
        <v>662</v>
      </c>
      <c r="BU141" s="57" t="s">
        <v>684</v>
      </c>
      <c r="BV141" s="57" t="s">
        <v>530</v>
      </c>
      <c r="BW141" s="57" t="n">
        <v>60</v>
      </c>
      <c r="BX141" s="57" t="s">
        <v>277</v>
      </c>
      <c r="BY141" s="57" t="s">
        <v>277</v>
      </c>
      <c r="BZ141" s="57" t="s">
        <v>922</v>
      </c>
      <c r="CA141" s="57" t="s">
        <v>923</v>
      </c>
      <c r="CB141" s="57" t="s">
        <v>416</v>
      </c>
      <c r="CC141" s="57" t="s">
        <v>290</v>
      </c>
      <c r="CD141" s="57" t="s">
        <v>481</v>
      </c>
      <c r="CE141" s="57" t="s">
        <v>290</v>
      </c>
      <c r="CF141" s="57" t="s">
        <v>481</v>
      </c>
      <c r="CG141" s="57" t="s">
        <v>290</v>
      </c>
      <c r="CH141" s="57" t="s">
        <v>481</v>
      </c>
      <c r="CI141" s="57"/>
      <c r="CJ141" s="57"/>
      <c r="CK141" s="57"/>
      <c r="CL141" s="57" t="s">
        <v>293</v>
      </c>
      <c r="CM141" s="57" t="s">
        <v>293</v>
      </c>
      <c r="CN141" s="57" t="s">
        <v>483</v>
      </c>
      <c r="CO141" s="77" t="n">
        <v>0.0002</v>
      </c>
      <c r="CP141" s="57"/>
      <c r="CQ141" s="57"/>
      <c r="CR141" s="57"/>
      <c r="CS141" s="57" t="s">
        <v>277</v>
      </c>
      <c r="CT141" s="57"/>
      <c r="CU141" s="61" t="n">
        <v>3</v>
      </c>
      <c r="CV141" s="57"/>
      <c r="CW141" s="57"/>
      <c r="CX141" s="57" t="s">
        <v>376</v>
      </c>
      <c r="CY141" s="57" t="s">
        <v>376</v>
      </c>
      <c r="CZ141" s="57" t="s">
        <v>1044</v>
      </c>
      <c r="DA141" s="57"/>
      <c r="DB141" s="57" t="s">
        <v>1045</v>
      </c>
      <c r="DC141" s="57" t="n">
        <v>7</v>
      </c>
      <c r="DD141" s="57" t="s">
        <v>1046</v>
      </c>
      <c r="DE141" s="57" t="s">
        <v>301</v>
      </c>
      <c r="DF141" s="57"/>
      <c r="DG141" s="57"/>
      <c r="DH141" s="57"/>
      <c r="DI141" s="57"/>
      <c r="DJ141" s="57"/>
      <c r="DK141" s="57" t="s">
        <v>305</v>
      </c>
      <c r="DL141" s="60"/>
      <c r="DM141" s="57"/>
      <c r="DN141" s="57"/>
      <c r="DO141" s="57"/>
      <c r="DP141" s="57"/>
      <c r="DQ141" s="57"/>
      <c r="DR141" s="57"/>
      <c r="DS141" s="57"/>
      <c r="DT141" s="57"/>
      <c r="DU141" s="57"/>
      <c r="DV141" s="57"/>
      <c r="DW141" s="57"/>
      <c r="DX141" s="57"/>
      <c r="DY141" s="57"/>
      <c r="DZ141" s="57"/>
      <c r="EA141" s="57"/>
      <c r="EB141" s="57"/>
      <c r="EC141" s="57"/>
      <c r="ED141" s="57"/>
      <c r="EE141" s="57"/>
      <c r="EF141" s="57"/>
      <c r="EG141" s="57"/>
      <c r="EH141" s="57"/>
      <c r="EI141" s="57"/>
      <c r="EJ141" s="57"/>
      <c r="EK141" s="57"/>
      <c r="EL141" s="57"/>
      <c r="EM141" s="57"/>
      <c r="EN141" s="57"/>
      <c r="EO141" s="61" t="n">
        <v>3</v>
      </c>
      <c r="EP141" s="57"/>
      <c r="EQ141" s="57"/>
      <c r="ER141" s="57"/>
      <c r="ES141" s="57"/>
      <c r="ET141" s="57"/>
      <c r="EU141" s="57"/>
      <c r="EV141" s="57"/>
      <c r="EW141" s="57"/>
      <c r="EX141" s="57"/>
      <c r="EY141" s="57"/>
      <c r="EZ141" s="57"/>
      <c r="FA141" s="57"/>
      <c r="FB141" s="57"/>
      <c r="FC141" s="57"/>
      <c r="FD141" s="57"/>
      <c r="FE141" s="57"/>
      <c r="FF141" s="57"/>
      <c r="FG141" s="57"/>
      <c r="FH141" s="57"/>
      <c r="FI141" s="57"/>
      <c r="FJ141" s="57"/>
      <c r="FK141" s="57" t="s">
        <v>1047</v>
      </c>
      <c r="FL141" s="57"/>
      <c r="FM141" s="57"/>
      <c r="FN141" s="57"/>
      <c r="FO141" s="57"/>
      <c r="FP141" s="57"/>
      <c r="FQ141" s="57"/>
      <c r="FR141" s="57"/>
      <c r="FS141" s="57" t="s">
        <v>1048</v>
      </c>
      <c r="FT141" s="57"/>
      <c r="FU141" s="57"/>
      <c r="FV141" s="60" t="s">
        <v>372</v>
      </c>
      <c r="FW141" s="57" t="n">
        <v>20</v>
      </c>
      <c r="FX141" s="57" t="s">
        <v>373</v>
      </c>
      <c r="FY141" s="57"/>
      <c r="FZ141" s="57"/>
      <c r="GA141" s="57"/>
      <c r="GB141" s="57" t="n">
        <v>6</v>
      </c>
      <c r="GC141" s="57" t="s">
        <v>1049</v>
      </c>
      <c r="GD141" s="57"/>
      <c r="GE141" s="61"/>
      <c r="GF141" s="57"/>
      <c r="GG141" s="57"/>
      <c r="GH141" s="57"/>
      <c r="GI141" s="57"/>
      <c r="GJ141" s="57"/>
      <c r="GK141" s="57"/>
      <c r="GL141" s="57"/>
      <c r="GM141" s="57"/>
      <c r="GN141" s="57"/>
      <c r="GO141" s="57"/>
      <c r="GP141" s="57"/>
      <c r="GQ141" s="57"/>
      <c r="GR141" s="57"/>
      <c r="GS141" s="57"/>
      <c r="GT141" s="57"/>
      <c r="GU141" s="60"/>
      <c r="GV141" s="57" t="n">
        <v>3</v>
      </c>
      <c r="GW141" s="57" t="s">
        <v>1050</v>
      </c>
      <c r="GX141" s="57"/>
      <c r="GY141" s="57" t="s">
        <v>312</v>
      </c>
      <c r="GZ141" s="57" t="s">
        <v>313</v>
      </c>
      <c r="HA141" s="57" t="s">
        <v>314</v>
      </c>
      <c r="HB141" s="57"/>
      <c r="HC141" s="61"/>
      <c r="HD141" s="57"/>
      <c r="HE141" s="57"/>
      <c r="HF141" s="57"/>
      <c r="HG141" s="57"/>
      <c r="HH141" s="57"/>
      <c r="HI141" s="60"/>
      <c r="HJ141" s="61" t="s">
        <v>303</v>
      </c>
      <c r="HK141" s="57" t="s">
        <v>1018</v>
      </c>
      <c r="HL141" s="57"/>
      <c r="HM141" s="57"/>
      <c r="HN141" s="57"/>
      <c r="HO141" s="57"/>
      <c r="HP141" s="57"/>
      <c r="HQ141" s="57"/>
      <c r="HR141" s="57"/>
      <c r="HS141" s="57"/>
      <c r="HT141" s="57"/>
      <c r="HU141" s="57"/>
      <c r="HV141" s="57"/>
      <c r="HW141" s="57"/>
      <c r="HX141" s="57"/>
      <c r="HY141" s="57"/>
      <c r="HZ141" s="57"/>
      <c r="IA141" s="57"/>
      <c r="IB141" s="57"/>
      <c r="IC141" s="57"/>
      <c r="ID141" s="57"/>
      <c r="IE141" s="57"/>
      <c r="IF141" s="57"/>
      <c r="IG141" s="57"/>
      <c r="IH141" s="57"/>
      <c r="II141" s="57"/>
      <c r="IJ141" s="57"/>
      <c r="IK141" s="60"/>
      <c r="IL141" s="57"/>
      <c r="IM141" s="57"/>
      <c r="IN141" s="57"/>
      <c r="IO141" s="57"/>
      <c r="IP141" s="57"/>
      <c r="IQ141" s="57"/>
      <c r="IR141" s="57"/>
      <c r="IS141" s="57"/>
      <c r="IT141" s="57"/>
      <c r="IU141" s="57"/>
      <c r="IV141" s="57"/>
      <c r="IW141" s="57"/>
      <c r="IX141" s="61"/>
      <c r="IY141" s="57"/>
      <c r="IZ141" s="57"/>
      <c r="JA141" s="57"/>
      <c r="JB141" s="57"/>
      <c r="JC141" s="57"/>
      <c r="JD141" s="57"/>
      <c r="JE141" s="57"/>
      <c r="JF141" s="57"/>
      <c r="JG141" s="57"/>
      <c r="JH141" s="57"/>
      <c r="JI141" s="57"/>
      <c r="JJ141" s="60"/>
      <c r="JK141" s="57"/>
      <c r="JL141" s="57"/>
      <c r="JM141" s="57"/>
      <c r="JN141" s="57"/>
      <c r="JO141" s="57"/>
      <c r="JP141" s="57"/>
      <c r="JQ141" s="57"/>
      <c r="JR141" s="57"/>
      <c r="JS141" s="57"/>
      <c r="JT141" s="60"/>
      <c r="JU141" s="5" t="n">
        <v>136</v>
      </c>
    </row>
    <row r="142" customFormat="false" ht="25.5" hidden="false" customHeight="true" outlineLevel="0" collapsed="false">
      <c r="A142" s="118" t="n">
        <v>6</v>
      </c>
      <c r="B142" s="47" t="s">
        <v>910</v>
      </c>
      <c r="C142" s="48" t="s">
        <v>1065</v>
      </c>
      <c r="D142" s="49" t="n">
        <v>1</v>
      </c>
      <c r="E142" s="49" t="s">
        <v>1066</v>
      </c>
      <c r="F142" s="49"/>
      <c r="G142" s="49" t="s">
        <v>268</v>
      </c>
      <c r="H142" s="49" t="s">
        <v>269</v>
      </c>
      <c r="I142" s="50" t="n">
        <v>42685</v>
      </c>
      <c r="J142" s="51" t="s">
        <v>1067</v>
      </c>
      <c r="K142" s="50" t="s">
        <v>271</v>
      </c>
      <c r="L142" s="49"/>
      <c r="M142" s="52" t="s">
        <v>988</v>
      </c>
      <c r="N142" s="49" t="n">
        <v>1979</v>
      </c>
      <c r="O142" s="49"/>
      <c r="P142" s="49" t="n">
        <v>1979</v>
      </c>
      <c r="Q142" s="49"/>
      <c r="R142" s="49"/>
      <c r="S142" s="49"/>
      <c r="T142" s="49" t="s">
        <v>1038</v>
      </c>
      <c r="U142" s="49"/>
      <c r="V142" s="49" t="s">
        <v>1039</v>
      </c>
      <c r="W142" s="49" t="s">
        <v>1040</v>
      </c>
      <c r="X142" s="49" t="s">
        <v>1010</v>
      </c>
      <c r="Y142" s="49" t="s">
        <v>1041</v>
      </c>
      <c r="Z142" s="49"/>
      <c r="AA142" s="49" t="s">
        <v>278</v>
      </c>
      <c r="AB142" s="49" t="s">
        <v>278</v>
      </c>
      <c r="AC142" s="49" t="n">
        <v>3</v>
      </c>
      <c r="AD142" s="49" t="s">
        <v>319</v>
      </c>
      <c r="AE142" s="49"/>
      <c r="AF142" s="49"/>
      <c r="AG142" s="53" t="n">
        <v>1</v>
      </c>
      <c r="AH142" s="49" t="s">
        <v>1042</v>
      </c>
      <c r="AI142" s="49" t="s">
        <v>277</v>
      </c>
      <c r="AJ142" s="49" t="s">
        <v>277</v>
      </c>
      <c r="AK142" s="49"/>
      <c r="AL142" s="49" t="s">
        <v>277</v>
      </c>
      <c r="AM142" s="49" t="s">
        <v>278</v>
      </c>
      <c r="AN142" s="52"/>
      <c r="AO142" s="49"/>
      <c r="AP142" s="49"/>
      <c r="AQ142" s="49" t="s">
        <v>282</v>
      </c>
      <c r="AR142" s="49"/>
      <c r="AS142" s="49"/>
      <c r="AT142" s="49"/>
      <c r="AU142" s="49"/>
      <c r="AV142" s="54"/>
      <c r="AW142" s="54"/>
      <c r="AX142" s="49"/>
      <c r="AY142" s="49"/>
      <c r="AZ142" s="49"/>
      <c r="BA142" s="49"/>
      <c r="BB142" s="49"/>
      <c r="BC142" s="49"/>
      <c r="BD142" s="49"/>
      <c r="BE142" s="49"/>
      <c r="BF142" s="49"/>
      <c r="BG142" s="49"/>
      <c r="BH142" s="49"/>
      <c r="BI142" s="49"/>
      <c r="BJ142" s="49"/>
      <c r="BK142" s="49"/>
      <c r="BL142" s="49"/>
      <c r="BM142" s="49"/>
      <c r="BN142" s="49"/>
      <c r="BO142" s="49"/>
      <c r="BP142" s="49"/>
      <c r="BQ142" s="49" t="s">
        <v>1043</v>
      </c>
      <c r="BR142" s="49"/>
      <c r="BS142" s="49" t="s">
        <v>509</v>
      </c>
      <c r="BT142" s="49" t="s">
        <v>662</v>
      </c>
      <c r="BU142" s="49" t="s">
        <v>684</v>
      </c>
      <c r="BV142" s="49" t="s">
        <v>530</v>
      </c>
      <c r="BW142" s="49" t="n">
        <v>60</v>
      </c>
      <c r="BX142" s="49" t="s">
        <v>277</v>
      </c>
      <c r="BY142" s="49" t="s">
        <v>277</v>
      </c>
      <c r="BZ142" s="49" t="s">
        <v>922</v>
      </c>
      <c r="CA142" s="49" t="s">
        <v>923</v>
      </c>
      <c r="CB142" s="49" t="s">
        <v>416</v>
      </c>
      <c r="CC142" s="49" t="s">
        <v>290</v>
      </c>
      <c r="CD142" s="49" t="s">
        <v>481</v>
      </c>
      <c r="CE142" s="49" t="s">
        <v>290</v>
      </c>
      <c r="CF142" s="49" t="s">
        <v>481</v>
      </c>
      <c r="CG142" s="49" t="s">
        <v>290</v>
      </c>
      <c r="CH142" s="49" t="s">
        <v>481</v>
      </c>
      <c r="CI142" s="49"/>
      <c r="CJ142" s="49"/>
      <c r="CK142" s="49"/>
      <c r="CL142" s="49" t="s">
        <v>293</v>
      </c>
      <c r="CM142" s="49" t="s">
        <v>293</v>
      </c>
      <c r="CN142" s="49" t="s">
        <v>483</v>
      </c>
      <c r="CO142" s="75" t="n">
        <v>0.0002</v>
      </c>
      <c r="CP142" s="49"/>
      <c r="CQ142" s="49"/>
      <c r="CR142" s="49"/>
      <c r="CS142" s="49" t="s">
        <v>277</v>
      </c>
      <c r="CT142" s="49"/>
      <c r="CU142" s="53" t="n">
        <v>1</v>
      </c>
      <c r="CV142" s="49"/>
      <c r="CW142" s="49"/>
      <c r="CX142" s="49" t="s">
        <v>376</v>
      </c>
      <c r="CY142" s="49" t="s">
        <v>376</v>
      </c>
      <c r="CZ142" s="49" t="s">
        <v>1044</v>
      </c>
      <c r="DA142" s="49"/>
      <c r="DB142" s="49" t="s">
        <v>1045</v>
      </c>
      <c r="DC142" s="49" t="n">
        <v>7</v>
      </c>
      <c r="DD142" s="49" t="s">
        <v>1046</v>
      </c>
      <c r="DE142" s="49" t="s">
        <v>301</v>
      </c>
      <c r="DF142" s="49"/>
      <c r="DG142" s="49"/>
      <c r="DH142" s="49"/>
      <c r="DI142" s="49"/>
      <c r="DJ142" s="49"/>
      <c r="DK142" s="49" t="s">
        <v>305</v>
      </c>
      <c r="DL142" s="52"/>
      <c r="DM142" s="49"/>
      <c r="DN142" s="49"/>
      <c r="DO142" s="49"/>
      <c r="DP142" s="49"/>
      <c r="DQ142" s="49"/>
      <c r="DR142" s="49"/>
      <c r="DS142" s="49"/>
      <c r="DT142" s="49"/>
      <c r="DU142" s="49"/>
      <c r="DV142" s="49"/>
      <c r="DW142" s="49"/>
      <c r="DX142" s="49"/>
      <c r="DY142" s="49"/>
      <c r="DZ142" s="49"/>
      <c r="EA142" s="49"/>
      <c r="EB142" s="49"/>
      <c r="EC142" s="49"/>
      <c r="ED142" s="49"/>
      <c r="EE142" s="49"/>
      <c r="EF142" s="49"/>
      <c r="EG142" s="49"/>
      <c r="EH142" s="49"/>
      <c r="EI142" s="49"/>
      <c r="EJ142" s="49"/>
      <c r="EK142" s="49"/>
      <c r="EL142" s="49"/>
      <c r="EM142" s="49"/>
      <c r="EN142" s="49"/>
      <c r="EO142" s="53" t="n">
        <v>1</v>
      </c>
      <c r="EP142" s="49"/>
      <c r="EQ142" s="49"/>
      <c r="ER142" s="49"/>
      <c r="ES142" s="49"/>
      <c r="ET142" s="49"/>
      <c r="EU142" s="49"/>
      <c r="EV142" s="49"/>
      <c r="EW142" s="49"/>
      <c r="EX142" s="49"/>
      <c r="EY142" s="49"/>
      <c r="EZ142" s="49"/>
      <c r="FA142" s="49"/>
      <c r="FB142" s="49"/>
      <c r="FC142" s="49"/>
      <c r="FD142" s="49"/>
      <c r="FE142" s="49"/>
      <c r="FF142" s="49"/>
      <c r="FG142" s="49"/>
      <c r="FH142" s="49"/>
      <c r="FI142" s="49"/>
      <c r="FJ142" s="49"/>
      <c r="FK142" s="49" t="s">
        <v>1047</v>
      </c>
      <c r="FL142" s="49"/>
      <c r="FM142" s="49"/>
      <c r="FN142" s="49"/>
      <c r="FO142" s="49"/>
      <c r="FP142" s="49"/>
      <c r="FQ142" s="49"/>
      <c r="FR142" s="49"/>
      <c r="FS142" s="49" t="s">
        <v>1048</v>
      </c>
      <c r="FT142" s="49"/>
      <c r="FU142" s="49"/>
      <c r="FV142" s="52" t="s">
        <v>372</v>
      </c>
      <c r="FW142" s="49" t="n">
        <v>20</v>
      </c>
      <c r="FX142" s="49" t="s">
        <v>373</v>
      </c>
      <c r="FY142" s="49"/>
      <c r="FZ142" s="49"/>
      <c r="GA142" s="49"/>
      <c r="GB142" s="49" t="n">
        <v>6</v>
      </c>
      <c r="GC142" s="49" t="s">
        <v>1049</v>
      </c>
      <c r="GD142" s="49"/>
      <c r="GE142" s="53"/>
      <c r="GF142" s="49"/>
      <c r="GG142" s="49"/>
      <c r="GH142" s="49"/>
      <c r="GI142" s="49"/>
      <c r="GJ142" s="49"/>
      <c r="GK142" s="49"/>
      <c r="GL142" s="49"/>
      <c r="GM142" s="49"/>
      <c r="GN142" s="49"/>
      <c r="GO142" s="49"/>
      <c r="GP142" s="49"/>
      <c r="GQ142" s="49"/>
      <c r="GR142" s="49"/>
      <c r="GS142" s="49"/>
      <c r="GT142" s="49"/>
      <c r="GU142" s="52"/>
      <c r="GV142" s="49" t="n">
        <v>1</v>
      </c>
      <c r="GW142" s="49" t="s">
        <v>1050</v>
      </c>
      <c r="GX142" s="49"/>
      <c r="GY142" s="49" t="s">
        <v>312</v>
      </c>
      <c r="GZ142" s="49" t="s">
        <v>313</v>
      </c>
      <c r="HA142" s="49" t="s">
        <v>314</v>
      </c>
      <c r="HB142" s="49"/>
      <c r="HC142" s="53" t="s">
        <v>315</v>
      </c>
      <c r="HD142" s="49" t="n">
        <v>1</v>
      </c>
      <c r="HE142" s="49" t="s">
        <v>316</v>
      </c>
      <c r="HF142" s="49"/>
      <c r="HG142" s="49"/>
      <c r="HH142" s="49" t="s">
        <v>277</v>
      </c>
      <c r="HI142" s="52"/>
      <c r="HJ142" s="53" t="s">
        <v>303</v>
      </c>
      <c r="HK142" s="49" t="s">
        <v>1018</v>
      </c>
      <c r="HL142" s="49"/>
      <c r="HM142" s="49"/>
      <c r="HN142" s="49"/>
      <c r="HO142" s="49"/>
      <c r="HP142" s="49"/>
      <c r="HQ142" s="49"/>
      <c r="HR142" s="49"/>
      <c r="HS142" s="49"/>
      <c r="HT142" s="49"/>
      <c r="HU142" s="49"/>
      <c r="HV142" s="49"/>
      <c r="HW142" s="49"/>
      <c r="HX142" s="49"/>
      <c r="HY142" s="49"/>
      <c r="HZ142" s="49"/>
      <c r="IA142" s="49"/>
      <c r="IB142" s="49"/>
      <c r="IC142" s="49"/>
      <c r="ID142" s="49"/>
      <c r="IE142" s="49"/>
      <c r="IF142" s="49"/>
      <c r="IG142" s="49"/>
      <c r="IH142" s="49"/>
      <c r="II142" s="49"/>
      <c r="IJ142" s="49"/>
      <c r="IK142" s="52"/>
      <c r="IL142" s="49" t="s">
        <v>315</v>
      </c>
      <c r="IM142" s="49" t="s">
        <v>278</v>
      </c>
      <c r="IN142" s="49"/>
      <c r="IO142" s="49" t="s">
        <v>1051</v>
      </c>
      <c r="IP142" s="49" t="s">
        <v>1052</v>
      </c>
      <c r="IQ142" s="49" t="s">
        <v>319</v>
      </c>
      <c r="IR142" s="49" t="s">
        <v>465</v>
      </c>
      <c r="IS142" s="49" t="s">
        <v>376</v>
      </c>
      <c r="IT142" s="49"/>
      <c r="IU142" s="49" t="n">
        <v>1</v>
      </c>
      <c r="IV142" s="49"/>
      <c r="IW142" s="49"/>
      <c r="IX142" s="55" t="n">
        <v>1</v>
      </c>
      <c r="IY142" s="1" t="s">
        <v>1053</v>
      </c>
      <c r="IZ142" s="1" t="s">
        <v>1054</v>
      </c>
      <c r="JA142" s="1" t="s">
        <v>1055</v>
      </c>
      <c r="JB142" s="1" t="s">
        <v>1056</v>
      </c>
      <c r="JC142" s="1" t="s">
        <v>1057</v>
      </c>
      <c r="JD142" s="1" t="s">
        <v>465</v>
      </c>
      <c r="JE142" s="1" t="s">
        <v>376</v>
      </c>
      <c r="JG142" s="1" t="n">
        <v>3</v>
      </c>
      <c r="JI142" s="1" t="s">
        <v>1058</v>
      </c>
      <c r="JJ142" s="56"/>
      <c r="JK142" s="1" t="s">
        <v>331</v>
      </c>
      <c r="JL142" s="1" t="s">
        <v>1063</v>
      </c>
      <c r="JM142" s="1" t="s">
        <v>1064</v>
      </c>
      <c r="JN142" s="1" t="s">
        <v>319</v>
      </c>
      <c r="JO142" s="1" t="s">
        <v>465</v>
      </c>
      <c r="JP142" s="1" t="s">
        <v>376</v>
      </c>
      <c r="JR142" s="1" t="n">
        <v>1</v>
      </c>
      <c r="JT142" s="56"/>
      <c r="JU142" s="1" t="n">
        <v>137</v>
      </c>
    </row>
    <row r="143" customFormat="false" ht="25.5" hidden="false" customHeight="true" outlineLevel="0" collapsed="false">
      <c r="A143" s="118"/>
      <c r="B143" s="47"/>
      <c r="C143" s="48"/>
      <c r="D143" s="1" t="n">
        <v>2</v>
      </c>
      <c r="H143" s="1"/>
      <c r="I143" s="3"/>
      <c r="J143" s="2"/>
      <c r="K143" s="3"/>
      <c r="M143" s="56"/>
      <c r="AG143" s="55" t="n">
        <v>2</v>
      </c>
      <c r="AH143" s="1" t="s">
        <v>1061</v>
      </c>
      <c r="AI143" s="1" t="s">
        <v>277</v>
      </c>
      <c r="AJ143" s="1" t="s">
        <v>277</v>
      </c>
      <c r="AL143" s="1" t="s">
        <v>278</v>
      </c>
      <c r="AM143" s="1" t="s">
        <v>278</v>
      </c>
      <c r="AN143" s="56"/>
      <c r="AQ143" s="1" t="s">
        <v>282</v>
      </c>
      <c r="AU143" s="1"/>
      <c r="AW143" s="4"/>
      <c r="BQ143" s="1" t="s">
        <v>1043</v>
      </c>
      <c r="BS143" s="1" t="s">
        <v>509</v>
      </c>
      <c r="BT143" s="1" t="s">
        <v>662</v>
      </c>
      <c r="BU143" s="1" t="s">
        <v>684</v>
      </c>
      <c r="BV143" s="1" t="s">
        <v>530</v>
      </c>
      <c r="BW143" s="1" t="n">
        <v>60</v>
      </c>
      <c r="BX143" s="1" t="s">
        <v>277</v>
      </c>
      <c r="BY143" s="1" t="s">
        <v>277</v>
      </c>
      <c r="BZ143" s="1" t="s">
        <v>922</v>
      </c>
      <c r="CA143" s="1" t="s">
        <v>923</v>
      </c>
      <c r="CB143" s="1" t="s">
        <v>416</v>
      </c>
      <c r="CC143" s="1" t="s">
        <v>290</v>
      </c>
      <c r="CD143" s="1" t="s">
        <v>481</v>
      </c>
      <c r="CE143" s="1" t="s">
        <v>290</v>
      </c>
      <c r="CF143" s="1" t="s">
        <v>481</v>
      </c>
      <c r="CG143" s="1" t="s">
        <v>290</v>
      </c>
      <c r="CH143" s="1" t="s">
        <v>481</v>
      </c>
      <c r="CL143" s="1" t="s">
        <v>293</v>
      </c>
      <c r="CM143" s="1" t="s">
        <v>293</v>
      </c>
      <c r="CN143" s="1" t="s">
        <v>483</v>
      </c>
      <c r="CO143" s="76" t="n">
        <v>0.0002</v>
      </c>
      <c r="CS143" s="1" t="s">
        <v>277</v>
      </c>
      <c r="CU143" s="55" t="n">
        <v>2</v>
      </c>
      <c r="CX143" s="1" t="s">
        <v>376</v>
      </c>
      <c r="CY143" s="1" t="s">
        <v>376</v>
      </c>
      <c r="CZ143" s="1" t="s">
        <v>1044</v>
      </c>
      <c r="DB143" s="1" t="s">
        <v>1045</v>
      </c>
      <c r="DC143" s="1" t="n">
        <v>7</v>
      </c>
      <c r="DD143" s="1" t="s">
        <v>1046</v>
      </c>
      <c r="DE143" s="1" t="s">
        <v>301</v>
      </c>
      <c r="DK143" s="1" t="s">
        <v>305</v>
      </c>
      <c r="DL143" s="56"/>
      <c r="EO143" s="55" t="n">
        <v>2</v>
      </c>
      <c r="FK143" s="1" t="s">
        <v>1047</v>
      </c>
      <c r="FS143" s="1" t="s">
        <v>1048</v>
      </c>
      <c r="FV143" s="56" t="s">
        <v>372</v>
      </c>
      <c r="FW143" s="1" t="n">
        <v>20</v>
      </c>
      <c r="FX143" s="1" t="s">
        <v>373</v>
      </c>
      <c r="GB143" s="1" t="n">
        <v>6</v>
      </c>
      <c r="GC143" s="1" t="s">
        <v>1062</v>
      </c>
      <c r="GE143" s="55"/>
      <c r="GU143" s="56"/>
      <c r="GV143" s="1" t="n">
        <v>2</v>
      </c>
      <c r="GW143" s="1" t="s">
        <v>1050</v>
      </c>
      <c r="GY143" s="1" t="s">
        <v>312</v>
      </c>
      <c r="GZ143" s="1" t="s">
        <v>313</v>
      </c>
      <c r="HA143" s="1" t="s">
        <v>314</v>
      </c>
      <c r="HC143" s="55" t="s">
        <v>340</v>
      </c>
      <c r="HD143" s="1" t="n">
        <v>3</v>
      </c>
      <c r="HE143" s="1" t="s">
        <v>316</v>
      </c>
      <c r="HH143" s="1" t="s">
        <v>277</v>
      </c>
      <c r="HI143" s="56"/>
      <c r="HJ143" s="55" t="s">
        <v>303</v>
      </c>
      <c r="HK143" s="1" t="s">
        <v>1018</v>
      </c>
      <c r="IK143" s="56"/>
      <c r="IL143" s="1" t="s">
        <v>340</v>
      </c>
      <c r="IM143" s="1" t="s">
        <v>278</v>
      </c>
      <c r="IO143" s="1" t="s">
        <v>1051</v>
      </c>
      <c r="IP143" s="1" t="s">
        <v>1052</v>
      </c>
      <c r="IQ143" s="1" t="s">
        <v>319</v>
      </c>
      <c r="IR143" s="1" t="s">
        <v>465</v>
      </c>
      <c r="IS143" s="1" t="s">
        <v>376</v>
      </c>
      <c r="IU143" s="1" t="n">
        <v>1</v>
      </c>
      <c r="IX143" s="55" t="n">
        <v>2</v>
      </c>
      <c r="IY143" s="1" t="s">
        <v>1053</v>
      </c>
      <c r="IZ143" s="1" t="s">
        <v>1054</v>
      </c>
      <c r="JA143" s="1" t="s">
        <v>1055</v>
      </c>
      <c r="JB143" s="1" t="s">
        <v>1056</v>
      </c>
      <c r="JC143" s="1" t="s">
        <v>1057</v>
      </c>
      <c r="JD143" s="1" t="s">
        <v>465</v>
      </c>
      <c r="JE143" s="1" t="s">
        <v>376</v>
      </c>
      <c r="JG143" s="1" t="n">
        <v>3</v>
      </c>
      <c r="JI143" s="1" t="s">
        <v>1058</v>
      </c>
      <c r="JJ143" s="56"/>
      <c r="JK143" s="1" t="s">
        <v>342</v>
      </c>
      <c r="JL143" s="1" t="s">
        <v>1059</v>
      </c>
      <c r="JM143" s="1" t="s">
        <v>1060</v>
      </c>
      <c r="JN143" s="1" t="s">
        <v>319</v>
      </c>
      <c r="JO143" s="1" t="s">
        <v>465</v>
      </c>
      <c r="JP143" s="1" t="s">
        <v>376</v>
      </c>
      <c r="JR143" s="1" t="n">
        <v>1</v>
      </c>
      <c r="JT143" s="56"/>
      <c r="JU143" s="5" t="n">
        <v>138</v>
      </c>
    </row>
    <row r="144" customFormat="false" ht="25.5" hidden="false" customHeight="true" outlineLevel="0" collapsed="false">
      <c r="A144" s="118"/>
      <c r="B144" s="47"/>
      <c r="C144" s="48"/>
      <c r="D144" s="57" t="n">
        <v>3</v>
      </c>
      <c r="E144" s="57"/>
      <c r="F144" s="57"/>
      <c r="G144" s="57"/>
      <c r="H144" s="57"/>
      <c r="I144" s="58"/>
      <c r="J144" s="59"/>
      <c r="K144" s="58"/>
      <c r="L144" s="57"/>
      <c r="M144" s="60"/>
      <c r="N144" s="57"/>
      <c r="O144" s="57"/>
      <c r="P144" s="57"/>
      <c r="Q144" s="57"/>
      <c r="R144" s="57"/>
      <c r="S144" s="57"/>
      <c r="T144" s="57"/>
      <c r="U144" s="57"/>
      <c r="V144" s="57"/>
      <c r="W144" s="57"/>
      <c r="X144" s="57"/>
      <c r="Y144" s="57"/>
      <c r="Z144" s="57"/>
      <c r="AA144" s="57"/>
      <c r="AB144" s="57"/>
      <c r="AC144" s="57"/>
      <c r="AD144" s="57"/>
      <c r="AE144" s="57"/>
      <c r="AF144" s="57"/>
      <c r="AG144" s="61" t="n">
        <v>3</v>
      </c>
      <c r="AH144" s="57" t="s">
        <v>1042</v>
      </c>
      <c r="AI144" s="57" t="s">
        <v>277</v>
      </c>
      <c r="AJ144" s="57" t="s">
        <v>277</v>
      </c>
      <c r="AK144" s="57"/>
      <c r="AL144" s="57" t="s">
        <v>277</v>
      </c>
      <c r="AM144" s="57" t="s">
        <v>278</v>
      </c>
      <c r="AN144" s="60"/>
      <c r="AO144" s="57"/>
      <c r="AP144" s="57"/>
      <c r="AQ144" s="57" t="s">
        <v>282</v>
      </c>
      <c r="AR144" s="57"/>
      <c r="AS144" s="57"/>
      <c r="AT144" s="57"/>
      <c r="AU144" s="57"/>
      <c r="AV144" s="62"/>
      <c r="AW144" s="62"/>
      <c r="AX144" s="57"/>
      <c r="AY144" s="57"/>
      <c r="AZ144" s="57"/>
      <c r="BA144" s="57"/>
      <c r="BB144" s="57"/>
      <c r="BC144" s="57"/>
      <c r="BD144" s="57"/>
      <c r="BE144" s="57"/>
      <c r="BF144" s="57"/>
      <c r="BG144" s="57"/>
      <c r="BH144" s="57"/>
      <c r="BI144" s="57"/>
      <c r="BJ144" s="57"/>
      <c r="BK144" s="57"/>
      <c r="BL144" s="57"/>
      <c r="BM144" s="57"/>
      <c r="BN144" s="57"/>
      <c r="BO144" s="57"/>
      <c r="BP144" s="57"/>
      <c r="BQ144" s="57" t="s">
        <v>1043</v>
      </c>
      <c r="BR144" s="57"/>
      <c r="BS144" s="57" t="s">
        <v>509</v>
      </c>
      <c r="BT144" s="57" t="s">
        <v>662</v>
      </c>
      <c r="BU144" s="57" t="s">
        <v>684</v>
      </c>
      <c r="BV144" s="57" t="s">
        <v>530</v>
      </c>
      <c r="BW144" s="57" t="n">
        <v>60</v>
      </c>
      <c r="BX144" s="57" t="s">
        <v>277</v>
      </c>
      <c r="BY144" s="57" t="s">
        <v>277</v>
      </c>
      <c r="BZ144" s="57" t="s">
        <v>922</v>
      </c>
      <c r="CA144" s="57" t="s">
        <v>923</v>
      </c>
      <c r="CB144" s="57" t="s">
        <v>416</v>
      </c>
      <c r="CC144" s="57" t="s">
        <v>290</v>
      </c>
      <c r="CD144" s="57" t="s">
        <v>481</v>
      </c>
      <c r="CE144" s="57" t="s">
        <v>290</v>
      </c>
      <c r="CF144" s="57" t="s">
        <v>481</v>
      </c>
      <c r="CG144" s="57" t="s">
        <v>290</v>
      </c>
      <c r="CH144" s="57" t="s">
        <v>481</v>
      </c>
      <c r="CI144" s="57"/>
      <c r="CJ144" s="57"/>
      <c r="CK144" s="57"/>
      <c r="CL144" s="57" t="s">
        <v>293</v>
      </c>
      <c r="CM144" s="57" t="s">
        <v>293</v>
      </c>
      <c r="CN144" s="57" t="s">
        <v>483</v>
      </c>
      <c r="CO144" s="77" t="n">
        <v>0.0002</v>
      </c>
      <c r="CP144" s="57"/>
      <c r="CQ144" s="57"/>
      <c r="CR144" s="57"/>
      <c r="CS144" s="57" t="s">
        <v>277</v>
      </c>
      <c r="CT144" s="57"/>
      <c r="CU144" s="61" t="n">
        <v>3</v>
      </c>
      <c r="CV144" s="57"/>
      <c r="CW144" s="57"/>
      <c r="CX144" s="57" t="s">
        <v>376</v>
      </c>
      <c r="CY144" s="57" t="s">
        <v>376</v>
      </c>
      <c r="CZ144" s="57" t="s">
        <v>1044</v>
      </c>
      <c r="DA144" s="57"/>
      <c r="DB144" s="57" t="s">
        <v>1045</v>
      </c>
      <c r="DC144" s="57" t="n">
        <v>7</v>
      </c>
      <c r="DD144" s="57" t="s">
        <v>1046</v>
      </c>
      <c r="DE144" s="57" t="s">
        <v>301</v>
      </c>
      <c r="DF144" s="57"/>
      <c r="DG144" s="57"/>
      <c r="DH144" s="57"/>
      <c r="DI144" s="57"/>
      <c r="DJ144" s="57"/>
      <c r="DK144" s="57" t="s">
        <v>305</v>
      </c>
      <c r="DL144" s="60"/>
      <c r="DM144" s="57"/>
      <c r="DN144" s="57"/>
      <c r="DO144" s="57"/>
      <c r="DP144" s="57"/>
      <c r="DQ144" s="57"/>
      <c r="DR144" s="57"/>
      <c r="DS144" s="57"/>
      <c r="DT144" s="57"/>
      <c r="DU144" s="57"/>
      <c r="DV144" s="57"/>
      <c r="DW144" s="57"/>
      <c r="DX144" s="57"/>
      <c r="DY144" s="57"/>
      <c r="DZ144" s="57"/>
      <c r="EA144" s="57"/>
      <c r="EB144" s="57"/>
      <c r="EC144" s="57"/>
      <c r="ED144" s="57"/>
      <c r="EE144" s="57"/>
      <c r="EF144" s="57"/>
      <c r="EG144" s="57"/>
      <c r="EH144" s="57"/>
      <c r="EI144" s="57"/>
      <c r="EJ144" s="57"/>
      <c r="EK144" s="57"/>
      <c r="EL144" s="57"/>
      <c r="EM144" s="57"/>
      <c r="EN144" s="57"/>
      <c r="EO144" s="61" t="n">
        <v>3</v>
      </c>
      <c r="EP144" s="57"/>
      <c r="EQ144" s="57"/>
      <c r="ER144" s="57"/>
      <c r="ES144" s="57"/>
      <c r="ET144" s="57"/>
      <c r="EU144" s="57"/>
      <c r="EV144" s="57"/>
      <c r="EW144" s="57"/>
      <c r="EX144" s="57"/>
      <c r="EY144" s="57"/>
      <c r="EZ144" s="57"/>
      <c r="FA144" s="57"/>
      <c r="FB144" s="57"/>
      <c r="FC144" s="57"/>
      <c r="FD144" s="57"/>
      <c r="FE144" s="57"/>
      <c r="FF144" s="57"/>
      <c r="FG144" s="57"/>
      <c r="FH144" s="57"/>
      <c r="FI144" s="57"/>
      <c r="FJ144" s="57"/>
      <c r="FK144" s="57" t="s">
        <v>1047</v>
      </c>
      <c r="FL144" s="57"/>
      <c r="FM144" s="57"/>
      <c r="FN144" s="57"/>
      <c r="FO144" s="57"/>
      <c r="FP144" s="57"/>
      <c r="FQ144" s="57"/>
      <c r="FR144" s="57"/>
      <c r="FS144" s="57" t="s">
        <v>1048</v>
      </c>
      <c r="FT144" s="57"/>
      <c r="FU144" s="57"/>
      <c r="FV144" s="60" t="s">
        <v>372</v>
      </c>
      <c r="FW144" s="57" t="n">
        <v>20</v>
      </c>
      <c r="FX144" s="57" t="s">
        <v>373</v>
      </c>
      <c r="FY144" s="57"/>
      <c r="FZ144" s="57"/>
      <c r="GA144" s="57"/>
      <c r="GB144" s="57" t="n">
        <v>6</v>
      </c>
      <c r="GC144" s="57" t="s">
        <v>1049</v>
      </c>
      <c r="GD144" s="57"/>
      <c r="GE144" s="61"/>
      <c r="GF144" s="57"/>
      <c r="GG144" s="57"/>
      <c r="GH144" s="57"/>
      <c r="GI144" s="57"/>
      <c r="GJ144" s="57"/>
      <c r="GK144" s="57"/>
      <c r="GL144" s="57"/>
      <c r="GM144" s="57"/>
      <c r="GN144" s="57"/>
      <c r="GO144" s="57"/>
      <c r="GP144" s="57"/>
      <c r="GQ144" s="57"/>
      <c r="GR144" s="57"/>
      <c r="GS144" s="57"/>
      <c r="GT144" s="57"/>
      <c r="GU144" s="60"/>
      <c r="GV144" s="57" t="n">
        <v>3</v>
      </c>
      <c r="GW144" s="57" t="s">
        <v>1050</v>
      </c>
      <c r="GX144" s="57"/>
      <c r="GY144" s="57" t="s">
        <v>312</v>
      </c>
      <c r="GZ144" s="57" t="s">
        <v>313</v>
      </c>
      <c r="HA144" s="57" t="s">
        <v>314</v>
      </c>
      <c r="HB144" s="57"/>
      <c r="HC144" s="61"/>
      <c r="HD144" s="57"/>
      <c r="HE144" s="57"/>
      <c r="HF144" s="57"/>
      <c r="HG144" s="57"/>
      <c r="HH144" s="57"/>
      <c r="HI144" s="60"/>
      <c r="HJ144" s="61" t="s">
        <v>303</v>
      </c>
      <c r="HK144" s="57" t="s">
        <v>1018</v>
      </c>
      <c r="HL144" s="57"/>
      <c r="HM144" s="57"/>
      <c r="HN144" s="57"/>
      <c r="HO144" s="57"/>
      <c r="HP144" s="57"/>
      <c r="HQ144" s="57"/>
      <c r="HR144" s="57"/>
      <c r="HS144" s="57"/>
      <c r="HT144" s="57"/>
      <c r="HU144" s="57"/>
      <c r="HV144" s="57"/>
      <c r="HW144" s="57"/>
      <c r="HX144" s="57"/>
      <c r="HY144" s="57"/>
      <c r="HZ144" s="57"/>
      <c r="IA144" s="57"/>
      <c r="IB144" s="57"/>
      <c r="IC144" s="57"/>
      <c r="ID144" s="57"/>
      <c r="IE144" s="57"/>
      <c r="IF144" s="57"/>
      <c r="IG144" s="57"/>
      <c r="IH144" s="57"/>
      <c r="II144" s="57"/>
      <c r="IJ144" s="57"/>
      <c r="IK144" s="60"/>
      <c r="IL144" s="57"/>
      <c r="IM144" s="57"/>
      <c r="IN144" s="57"/>
      <c r="IO144" s="57"/>
      <c r="IP144" s="57"/>
      <c r="IQ144" s="57"/>
      <c r="IR144" s="57"/>
      <c r="IS144" s="57"/>
      <c r="IT144" s="57"/>
      <c r="IU144" s="57"/>
      <c r="IV144" s="57"/>
      <c r="IW144" s="57"/>
      <c r="IX144" s="55"/>
      <c r="JJ144" s="56"/>
      <c r="JT144" s="56"/>
      <c r="JU144" s="1" t="n">
        <v>139</v>
      </c>
    </row>
    <row r="145" customFormat="false" ht="25.5" hidden="false" customHeight="true" outlineLevel="0" collapsed="false">
      <c r="A145" s="118" t="n">
        <v>7</v>
      </c>
      <c r="B145" s="47" t="s">
        <v>910</v>
      </c>
      <c r="C145" s="48" t="s">
        <v>1068</v>
      </c>
      <c r="D145" s="49" t="n">
        <v>1</v>
      </c>
      <c r="E145" s="49" t="s">
        <v>1069</v>
      </c>
      <c r="F145" s="49"/>
      <c r="G145" s="49" t="s">
        <v>268</v>
      </c>
      <c r="H145" s="49" t="s">
        <v>269</v>
      </c>
      <c r="I145" s="50" t="n">
        <v>42690</v>
      </c>
      <c r="J145" s="51" t="s">
        <v>1006</v>
      </c>
      <c r="K145" s="50" t="s">
        <v>271</v>
      </c>
      <c r="L145" s="49"/>
      <c r="M145" s="52" t="s">
        <v>952</v>
      </c>
      <c r="N145" s="49" t="n">
        <v>1982</v>
      </c>
      <c r="O145" s="49"/>
      <c r="P145" s="49" t="n">
        <v>1982</v>
      </c>
      <c r="Q145" s="49"/>
      <c r="R145" s="49"/>
      <c r="S145" s="49"/>
      <c r="T145" s="49" t="s">
        <v>1070</v>
      </c>
      <c r="U145" s="49"/>
      <c r="V145" s="49" t="s">
        <v>1008</v>
      </c>
      <c r="W145" s="49" t="s">
        <v>1071</v>
      </c>
      <c r="X145" s="49" t="s">
        <v>1072</v>
      </c>
      <c r="Y145" s="49" t="s">
        <v>1073</v>
      </c>
      <c r="Z145" s="49"/>
      <c r="AA145" s="49" t="s">
        <v>278</v>
      </c>
      <c r="AB145" s="49" t="s">
        <v>278</v>
      </c>
      <c r="AC145" s="49" t="n">
        <v>1</v>
      </c>
      <c r="AD145" s="49" t="s">
        <v>319</v>
      </c>
      <c r="AE145" s="49"/>
      <c r="AF145" s="49"/>
      <c r="AG145" s="53" t="n">
        <v>1</v>
      </c>
      <c r="AH145" s="49" t="s">
        <v>1074</v>
      </c>
      <c r="AI145" s="49" t="s">
        <v>277</v>
      </c>
      <c r="AJ145" s="49" t="s">
        <v>277</v>
      </c>
      <c r="AK145" s="49"/>
      <c r="AL145" s="49" t="s">
        <v>277</v>
      </c>
      <c r="AM145" s="49" t="s">
        <v>278</v>
      </c>
      <c r="AN145" s="52"/>
      <c r="AO145" s="49"/>
      <c r="AP145" s="49"/>
      <c r="AQ145" s="49" t="s">
        <v>282</v>
      </c>
      <c r="AR145" s="49"/>
      <c r="AS145" s="49"/>
      <c r="AT145" s="49"/>
      <c r="AU145" s="49"/>
      <c r="AV145" s="54"/>
      <c r="AW145" s="54"/>
      <c r="AX145" s="49"/>
      <c r="AY145" s="49"/>
      <c r="AZ145" s="49"/>
      <c r="BA145" s="49"/>
      <c r="BB145" s="49"/>
      <c r="BC145" s="49"/>
      <c r="BD145" s="49"/>
      <c r="BE145" s="49"/>
      <c r="BF145" s="49"/>
      <c r="BG145" s="49"/>
      <c r="BH145" s="49"/>
      <c r="BI145" s="49"/>
      <c r="BJ145" s="49"/>
      <c r="BK145" s="49"/>
      <c r="BL145" s="49"/>
      <c r="BM145" s="49"/>
      <c r="BN145" s="49"/>
      <c r="BO145" s="49"/>
      <c r="BP145" s="49"/>
      <c r="BQ145" s="49" t="s">
        <v>1043</v>
      </c>
      <c r="BR145" s="49"/>
      <c r="BS145" s="49" t="s">
        <v>292</v>
      </c>
      <c r="BT145" s="49" t="s">
        <v>662</v>
      </c>
      <c r="BU145" s="49" t="s">
        <v>286</v>
      </c>
      <c r="BV145" s="49" t="s">
        <v>530</v>
      </c>
      <c r="BW145" s="49" t="n">
        <v>40</v>
      </c>
      <c r="BX145" s="49"/>
      <c r="BY145" s="49"/>
      <c r="BZ145" s="49" t="s">
        <v>922</v>
      </c>
      <c r="CA145" s="49" t="s">
        <v>290</v>
      </c>
      <c r="CB145" s="49" t="s">
        <v>416</v>
      </c>
      <c r="CC145" s="49" t="s">
        <v>290</v>
      </c>
      <c r="CD145" s="49" t="s">
        <v>485</v>
      </c>
      <c r="CE145" s="49" t="s">
        <v>290</v>
      </c>
      <c r="CF145" s="49" t="s">
        <v>509</v>
      </c>
      <c r="CG145" s="49" t="s">
        <v>290</v>
      </c>
      <c r="CH145" s="49" t="s">
        <v>485</v>
      </c>
      <c r="CI145" s="49" t="s">
        <v>277</v>
      </c>
      <c r="CJ145" s="49" t="s">
        <v>290</v>
      </c>
      <c r="CK145" s="49" t="s">
        <v>485</v>
      </c>
      <c r="CL145" s="49" t="s">
        <v>924</v>
      </c>
      <c r="CM145" s="49" t="s">
        <v>924</v>
      </c>
      <c r="CN145" s="49" t="s">
        <v>483</v>
      </c>
      <c r="CO145" s="75" t="n">
        <v>0.0002</v>
      </c>
      <c r="CP145" s="49"/>
      <c r="CQ145" s="49"/>
      <c r="CR145" s="49"/>
      <c r="CS145" s="49" t="s">
        <v>277</v>
      </c>
      <c r="CT145" s="49"/>
      <c r="CU145" s="53" t="n">
        <v>1</v>
      </c>
      <c r="CV145" s="49" t="s">
        <v>1075</v>
      </c>
      <c r="CW145" s="49"/>
      <c r="CX145" s="49" t="s">
        <v>376</v>
      </c>
      <c r="CY145" s="49" t="s">
        <v>376</v>
      </c>
      <c r="CZ145" s="49" t="s">
        <v>1044</v>
      </c>
      <c r="DA145" s="49" t="s">
        <v>802</v>
      </c>
      <c r="DB145" s="49" t="s">
        <v>1076</v>
      </c>
      <c r="DC145" s="49" t="n">
        <v>7</v>
      </c>
      <c r="DD145" s="49" t="s">
        <v>1077</v>
      </c>
      <c r="DE145" s="49" t="s">
        <v>1078</v>
      </c>
      <c r="DF145" s="49"/>
      <c r="DG145" s="49"/>
      <c r="DH145" s="49"/>
      <c r="DI145" s="49"/>
      <c r="DJ145" s="49"/>
      <c r="DK145" s="49" t="s">
        <v>305</v>
      </c>
      <c r="DL145" s="52"/>
      <c r="DM145" s="49"/>
      <c r="DN145" s="49"/>
      <c r="DO145" s="49"/>
      <c r="DP145" s="49"/>
      <c r="DQ145" s="49"/>
      <c r="DR145" s="49"/>
      <c r="DS145" s="49"/>
      <c r="DT145" s="49"/>
      <c r="DU145" s="49"/>
      <c r="DV145" s="49"/>
      <c r="DW145" s="49"/>
      <c r="DX145" s="49"/>
      <c r="DY145" s="49"/>
      <c r="DZ145" s="49"/>
      <c r="EA145" s="49"/>
      <c r="EB145" s="49"/>
      <c r="EC145" s="49"/>
      <c r="ED145" s="49"/>
      <c r="EE145" s="49"/>
      <c r="EF145" s="49"/>
      <c r="EG145" s="49"/>
      <c r="EH145" s="49"/>
      <c r="EI145" s="49"/>
      <c r="EJ145" s="49"/>
      <c r="EK145" s="49"/>
      <c r="EL145" s="49"/>
      <c r="EM145" s="49"/>
      <c r="EN145" s="49"/>
      <c r="EO145" s="53" t="n">
        <v>1</v>
      </c>
      <c r="EP145" s="49"/>
      <c r="EQ145" s="49"/>
      <c r="ER145" s="49"/>
      <c r="ES145" s="49"/>
      <c r="ET145" s="49"/>
      <c r="EU145" s="49"/>
      <c r="EV145" s="49"/>
      <c r="EW145" s="49"/>
      <c r="EX145" s="49"/>
      <c r="EY145" s="49"/>
      <c r="EZ145" s="49"/>
      <c r="FA145" s="49"/>
      <c r="FB145" s="49"/>
      <c r="FC145" s="49"/>
      <c r="FD145" s="49"/>
      <c r="FE145" s="49"/>
      <c r="FF145" s="49"/>
      <c r="FG145" s="49"/>
      <c r="FH145" s="49"/>
      <c r="FI145" s="49"/>
      <c r="FJ145" s="49"/>
      <c r="FK145" s="49" t="s">
        <v>1047</v>
      </c>
      <c r="FL145" s="49"/>
      <c r="FM145" s="49"/>
      <c r="FN145" s="49"/>
      <c r="FO145" s="49"/>
      <c r="FP145" s="49"/>
      <c r="FQ145" s="49"/>
      <c r="FR145" s="49"/>
      <c r="FS145" s="49" t="s">
        <v>1048</v>
      </c>
      <c r="FT145" s="49"/>
      <c r="FU145" s="49"/>
      <c r="FV145" s="52" t="s">
        <v>372</v>
      </c>
      <c r="FW145" s="49" t="n">
        <v>28</v>
      </c>
      <c r="FX145" s="49" t="s">
        <v>373</v>
      </c>
      <c r="FY145" s="49"/>
      <c r="FZ145" s="49"/>
      <c r="GA145" s="49"/>
      <c r="GB145" s="49" t="n">
        <v>6</v>
      </c>
      <c r="GC145" s="49" t="s">
        <v>1079</v>
      </c>
      <c r="GD145" s="49"/>
      <c r="GE145" s="53"/>
      <c r="GF145" s="49"/>
      <c r="GG145" s="49"/>
      <c r="GH145" s="49"/>
      <c r="GI145" s="49"/>
      <c r="GJ145" s="49"/>
      <c r="GK145" s="49"/>
      <c r="GL145" s="49"/>
      <c r="GM145" s="49"/>
      <c r="GN145" s="49"/>
      <c r="GO145" s="49"/>
      <c r="GP145" s="49"/>
      <c r="GQ145" s="49"/>
      <c r="GR145" s="49"/>
      <c r="GS145" s="49"/>
      <c r="GT145" s="49"/>
      <c r="GU145" s="52"/>
      <c r="GV145" s="49" t="n">
        <v>1</v>
      </c>
      <c r="GW145" s="49"/>
      <c r="GX145" s="49"/>
      <c r="GY145" s="49" t="s">
        <v>312</v>
      </c>
      <c r="GZ145" s="49" t="s">
        <v>313</v>
      </c>
      <c r="HA145" s="49" t="s">
        <v>314</v>
      </c>
      <c r="HB145" s="49"/>
      <c r="HC145" s="53" t="s">
        <v>315</v>
      </c>
      <c r="HD145" s="49" t="n">
        <v>1</v>
      </c>
      <c r="HE145" s="49" t="s">
        <v>316</v>
      </c>
      <c r="HF145" s="49"/>
      <c r="HG145" s="49"/>
      <c r="HH145" s="49" t="s">
        <v>277</v>
      </c>
      <c r="HI145" s="52"/>
      <c r="HJ145" s="53" t="s">
        <v>303</v>
      </c>
      <c r="HK145" s="49" t="s">
        <v>1018</v>
      </c>
      <c r="HL145" s="49"/>
      <c r="HM145" s="49"/>
      <c r="HN145" s="49"/>
      <c r="HO145" s="49"/>
      <c r="HP145" s="49"/>
      <c r="HQ145" s="49"/>
      <c r="HR145" s="49"/>
      <c r="HS145" s="49"/>
      <c r="HT145" s="49"/>
      <c r="HU145" s="49"/>
      <c r="HV145" s="49"/>
      <c r="HW145" s="49"/>
      <c r="HX145" s="49"/>
      <c r="HY145" s="49"/>
      <c r="HZ145" s="49"/>
      <c r="IA145" s="49"/>
      <c r="IB145" s="49"/>
      <c r="IC145" s="49"/>
      <c r="ID145" s="49"/>
      <c r="IE145" s="49"/>
      <c r="IF145" s="49"/>
      <c r="IG145" s="49"/>
      <c r="IH145" s="49"/>
      <c r="II145" s="49"/>
      <c r="IJ145" s="49"/>
      <c r="IK145" s="52"/>
      <c r="IL145" s="49" t="s">
        <v>315</v>
      </c>
      <c r="IM145" s="49" t="s">
        <v>278</v>
      </c>
      <c r="IN145" s="49"/>
      <c r="IO145" s="49" t="s">
        <v>1080</v>
      </c>
      <c r="IP145" s="49" t="s">
        <v>1081</v>
      </c>
      <c r="IQ145" s="49" t="s">
        <v>319</v>
      </c>
      <c r="IR145" s="49" t="s">
        <v>320</v>
      </c>
      <c r="IS145" s="49" t="s">
        <v>1082</v>
      </c>
      <c r="IT145" s="49" t="s">
        <v>330</v>
      </c>
      <c r="IU145" s="49" t="n">
        <v>1</v>
      </c>
      <c r="IV145" s="49" t="n">
        <v>1</v>
      </c>
      <c r="IW145" s="49"/>
      <c r="IX145" s="53"/>
      <c r="IY145" s="49"/>
      <c r="IZ145" s="49"/>
      <c r="JA145" s="49"/>
      <c r="JB145" s="49"/>
      <c r="JC145" s="49"/>
      <c r="JD145" s="49"/>
      <c r="JE145" s="49"/>
      <c r="JF145" s="49"/>
      <c r="JG145" s="49"/>
      <c r="JH145" s="49"/>
      <c r="JI145" s="49"/>
      <c r="JJ145" s="52"/>
      <c r="JK145" s="49" t="s">
        <v>331</v>
      </c>
      <c r="JL145" s="49" t="s">
        <v>1083</v>
      </c>
      <c r="JM145" s="49"/>
      <c r="JN145" s="49"/>
      <c r="JO145" s="49"/>
      <c r="JP145" s="49"/>
      <c r="JQ145" s="49"/>
      <c r="JR145" s="49"/>
      <c r="JS145" s="49"/>
      <c r="JT145" s="52"/>
      <c r="JU145" s="5" t="n">
        <v>140</v>
      </c>
    </row>
    <row r="146" customFormat="false" ht="25.5" hidden="false" customHeight="true" outlineLevel="0" collapsed="false">
      <c r="A146" s="118"/>
      <c r="B146" s="47"/>
      <c r="C146" s="48"/>
      <c r="D146" s="57"/>
      <c r="E146" s="57"/>
      <c r="F146" s="57"/>
      <c r="G146" s="57"/>
      <c r="H146" s="57"/>
      <c r="I146" s="58"/>
      <c r="J146" s="59"/>
      <c r="K146" s="58"/>
      <c r="L146" s="57"/>
      <c r="M146" s="60"/>
      <c r="N146" s="57"/>
      <c r="O146" s="57"/>
      <c r="P146" s="57"/>
      <c r="Q146" s="57"/>
      <c r="R146" s="57"/>
      <c r="S146" s="57"/>
      <c r="T146" s="57"/>
      <c r="U146" s="57"/>
      <c r="V146" s="57"/>
      <c r="W146" s="57"/>
      <c r="X146" s="57"/>
      <c r="Y146" s="57"/>
      <c r="Z146" s="57"/>
      <c r="AA146" s="57"/>
      <c r="AB146" s="57"/>
      <c r="AC146" s="57"/>
      <c r="AD146" s="57"/>
      <c r="AE146" s="57"/>
      <c r="AF146" s="57"/>
      <c r="AG146" s="61"/>
      <c r="AH146" s="57"/>
      <c r="AI146" s="57"/>
      <c r="AJ146" s="57"/>
      <c r="AK146" s="57"/>
      <c r="AL146" s="57"/>
      <c r="AM146" s="57"/>
      <c r="AN146" s="60"/>
      <c r="AO146" s="57"/>
      <c r="AP146" s="57"/>
      <c r="AQ146" s="57"/>
      <c r="AR146" s="57"/>
      <c r="AS146" s="57"/>
      <c r="AT146" s="57"/>
      <c r="AU146" s="57"/>
      <c r="AV146" s="62"/>
      <c r="AW146" s="62"/>
      <c r="AX146" s="57"/>
      <c r="AY146" s="57"/>
      <c r="AZ146" s="57"/>
      <c r="BA146" s="57"/>
      <c r="BB146" s="57"/>
      <c r="BC146" s="57"/>
      <c r="BD146" s="57"/>
      <c r="BE146" s="57"/>
      <c r="BF146" s="57"/>
      <c r="BG146" s="57"/>
      <c r="BH146" s="57"/>
      <c r="BI146" s="57"/>
      <c r="BJ146" s="57"/>
      <c r="BK146" s="57"/>
      <c r="BL146" s="57"/>
      <c r="BM146" s="57"/>
      <c r="BN146" s="57"/>
      <c r="BO146" s="57"/>
      <c r="BP146" s="57"/>
      <c r="BQ146" s="57"/>
      <c r="BR146" s="57"/>
      <c r="BS146" s="57"/>
      <c r="BT146" s="57"/>
      <c r="BU146" s="57"/>
      <c r="BV146" s="57"/>
      <c r="BW146" s="57"/>
      <c r="BX146" s="57"/>
      <c r="BY146" s="57"/>
      <c r="BZ146" s="57"/>
      <c r="CA146" s="57"/>
      <c r="CB146" s="57"/>
      <c r="CC146" s="57"/>
      <c r="CD146" s="57"/>
      <c r="CE146" s="57"/>
      <c r="CF146" s="57"/>
      <c r="CG146" s="57"/>
      <c r="CH146" s="57"/>
      <c r="CI146" s="57"/>
      <c r="CJ146" s="57"/>
      <c r="CK146" s="57"/>
      <c r="CL146" s="57"/>
      <c r="CM146" s="57"/>
      <c r="CN146" s="57"/>
      <c r="CO146" s="57"/>
      <c r="CP146" s="57"/>
      <c r="CQ146" s="57"/>
      <c r="CR146" s="57"/>
      <c r="CS146" s="57"/>
      <c r="CT146" s="57"/>
      <c r="CU146" s="61"/>
      <c r="CV146" s="57"/>
      <c r="CW146" s="57"/>
      <c r="CX146" s="57"/>
      <c r="CY146" s="57"/>
      <c r="CZ146" s="57"/>
      <c r="DA146" s="57"/>
      <c r="DB146" s="57"/>
      <c r="DC146" s="57"/>
      <c r="DD146" s="57"/>
      <c r="DE146" s="57"/>
      <c r="DF146" s="57"/>
      <c r="DG146" s="57"/>
      <c r="DH146" s="57"/>
      <c r="DI146" s="57"/>
      <c r="DJ146" s="57"/>
      <c r="DK146" s="57"/>
      <c r="DL146" s="60"/>
      <c r="DM146" s="57"/>
      <c r="DN146" s="57"/>
      <c r="DO146" s="57"/>
      <c r="DP146" s="57"/>
      <c r="DQ146" s="57"/>
      <c r="DR146" s="57"/>
      <c r="DS146" s="57"/>
      <c r="DT146" s="57"/>
      <c r="DU146" s="57"/>
      <c r="DV146" s="57"/>
      <c r="DW146" s="57"/>
      <c r="DX146" s="57"/>
      <c r="DY146" s="57"/>
      <c r="DZ146" s="57"/>
      <c r="EA146" s="57"/>
      <c r="EB146" s="57"/>
      <c r="EC146" s="57"/>
      <c r="ED146" s="57"/>
      <c r="EE146" s="57"/>
      <c r="EF146" s="57"/>
      <c r="EG146" s="57"/>
      <c r="EH146" s="57"/>
      <c r="EI146" s="57"/>
      <c r="EJ146" s="57"/>
      <c r="EK146" s="57"/>
      <c r="EL146" s="57"/>
      <c r="EM146" s="57"/>
      <c r="EN146" s="57"/>
      <c r="EO146" s="61"/>
      <c r="EP146" s="57"/>
      <c r="EQ146" s="57"/>
      <c r="ER146" s="57"/>
      <c r="ES146" s="57"/>
      <c r="ET146" s="57"/>
      <c r="EU146" s="57"/>
      <c r="EV146" s="57"/>
      <c r="EW146" s="57"/>
      <c r="EX146" s="57"/>
      <c r="EY146" s="57"/>
      <c r="EZ146" s="57"/>
      <c r="FA146" s="57"/>
      <c r="FB146" s="57"/>
      <c r="FC146" s="57"/>
      <c r="FD146" s="57"/>
      <c r="FE146" s="57"/>
      <c r="FF146" s="57"/>
      <c r="FG146" s="57"/>
      <c r="FH146" s="57"/>
      <c r="FI146" s="57"/>
      <c r="FJ146" s="57"/>
      <c r="FK146" s="57"/>
      <c r="FL146" s="57"/>
      <c r="FM146" s="57"/>
      <c r="FN146" s="57"/>
      <c r="FO146" s="57"/>
      <c r="FP146" s="57"/>
      <c r="FQ146" s="57"/>
      <c r="FR146" s="57"/>
      <c r="FS146" s="57"/>
      <c r="FT146" s="57"/>
      <c r="FU146" s="57"/>
      <c r="FV146" s="60"/>
      <c r="FW146" s="57"/>
      <c r="FX146" s="57"/>
      <c r="FY146" s="57"/>
      <c r="FZ146" s="57"/>
      <c r="GA146" s="57"/>
      <c r="GB146" s="57"/>
      <c r="GC146" s="57"/>
      <c r="GD146" s="57"/>
      <c r="GE146" s="61"/>
      <c r="GF146" s="57"/>
      <c r="GG146" s="57"/>
      <c r="GH146" s="57"/>
      <c r="GI146" s="57"/>
      <c r="GJ146" s="57"/>
      <c r="GK146" s="57"/>
      <c r="GL146" s="57"/>
      <c r="GM146" s="57"/>
      <c r="GN146" s="57"/>
      <c r="GO146" s="57"/>
      <c r="GP146" s="57"/>
      <c r="GQ146" s="57"/>
      <c r="GR146" s="57"/>
      <c r="GS146" s="57"/>
      <c r="GT146" s="57"/>
      <c r="GU146" s="60"/>
      <c r="GV146" s="57"/>
      <c r="GW146" s="57"/>
      <c r="GX146" s="57"/>
      <c r="GY146" s="57"/>
      <c r="GZ146" s="57"/>
      <c r="HA146" s="57"/>
      <c r="HB146" s="57"/>
      <c r="HC146" s="61" t="s">
        <v>340</v>
      </c>
      <c r="HD146" s="57" t="n">
        <v>1</v>
      </c>
      <c r="HE146" s="57" t="s">
        <v>316</v>
      </c>
      <c r="HF146" s="57"/>
      <c r="HG146" s="57"/>
      <c r="HH146" s="57" t="s">
        <v>277</v>
      </c>
      <c r="HI146" s="60"/>
      <c r="HJ146" s="61"/>
      <c r="HK146" s="57"/>
      <c r="HL146" s="57"/>
      <c r="HM146" s="57"/>
      <c r="HN146" s="57"/>
      <c r="HO146" s="57"/>
      <c r="HP146" s="57"/>
      <c r="HQ146" s="57"/>
      <c r="HR146" s="57"/>
      <c r="HS146" s="57"/>
      <c r="HT146" s="57"/>
      <c r="HU146" s="57"/>
      <c r="HV146" s="57"/>
      <c r="HW146" s="57"/>
      <c r="HX146" s="57"/>
      <c r="HY146" s="57"/>
      <c r="HZ146" s="57"/>
      <c r="IA146" s="57"/>
      <c r="IB146" s="57"/>
      <c r="IC146" s="57"/>
      <c r="ID146" s="57"/>
      <c r="IE146" s="57"/>
      <c r="IF146" s="57"/>
      <c r="IG146" s="57"/>
      <c r="IH146" s="57"/>
      <c r="II146" s="57"/>
      <c r="IJ146" s="57"/>
      <c r="IK146" s="60"/>
      <c r="IL146" s="57" t="s">
        <v>340</v>
      </c>
      <c r="IM146" s="57" t="s">
        <v>278</v>
      </c>
      <c r="IN146" s="57"/>
      <c r="IO146" s="57" t="s">
        <v>1080</v>
      </c>
      <c r="IP146" s="57" t="s">
        <v>1081</v>
      </c>
      <c r="IQ146" s="57" t="s">
        <v>319</v>
      </c>
      <c r="IR146" s="57" t="s">
        <v>320</v>
      </c>
      <c r="IS146" s="57" t="s">
        <v>1082</v>
      </c>
      <c r="IT146" s="57" t="s">
        <v>330</v>
      </c>
      <c r="IU146" s="57" t="n">
        <v>1</v>
      </c>
      <c r="IV146" s="57" t="n">
        <v>1</v>
      </c>
      <c r="IW146" s="57"/>
      <c r="IX146" s="61"/>
      <c r="IY146" s="57"/>
      <c r="IZ146" s="57"/>
      <c r="JA146" s="57"/>
      <c r="JB146" s="57"/>
      <c r="JC146" s="57"/>
      <c r="JD146" s="57"/>
      <c r="JE146" s="57"/>
      <c r="JF146" s="57"/>
      <c r="JG146" s="57"/>
      <c r="JH146" s="57"/>
      <c r="JI146" s="57"/>
      <c r="JJ146" s="60"/>
      <c r="JK146" s="57" t="s">
        <v>342</v>
      </c>
      <c r="JL146" s="57" t="s">
        <v>1083</v>
      </c>
      <c r="JM146" s="57"/>
      <c r="JN146" s="57"/>
      <c r="JO146" s="57"/>
      <c r="JP146" s="57"/>
      <c r="JQ146" s="57"/>
      <c r="JR146" s="57"/>
      <c r="JS146" s="57"/>
      <c r="JT146" s="60"/>
      <c r="JU146" s="1" t="n">
        <v>141</v>
      </c>
    </row>
    <row r="147" customFormat="false" ht="25.5" hidden="false" customHeight="true" outlineLevel="0" collapsed="false">
      <c r="A147" s="118" t="n">
        <v>8</v>
      </c>
      <c r="B147" s="47" t="s">
        <v>910</v>
      </c>
      <c r="C147" s="48" t="s">
        <v>1084</v>
      </c>
      <c r="D147" s="49" t="n">
        <v>1</v>
      </c>
      <c r="E147" s="49" t="s">
        <v>1085</v>
      </c>
      <c r="F147" s="49"/>
      <c r="G147" s="49" t="s">
        <v>268</v>
      </c>
      <c r="H147" s="49" t="s">
        <v>269</v>
      </c>
      <c r="I147" s="50" t="n">
        <v>42690</v>
      </c>
      <c r="J147" s="51" t="s">
        <v>1067</v>
      </c>
      <c r="K147" s="50" t="s">
        <v>271</v>
      </c>
      <c r="L147" s="49"/>
      <c r="M147" s="52" t="s">
        <v>988</v>
      </c>
      <c r="N147" s="49" t="n">
        <v>1982</v>
      </c>
      <c r="O147" s="49"/>
      <c r="P147" s="49" t="n">
        <v>1982</v>
      </c>
      <c r="Q147" s="49"/>
      <c r="R147" s="49"/>
      <c r="S147" s="49"/>
      <c r="T147" s="49" t="s">
        <v>1070</v>
      </c>
      <c r="U147" s="49"/>
      <c r="V147" s="49" t="s">
        <v>1008</v>
      </c>
      <c r="W147" s="49" t="s">
        <v>1071</v>
      </c>
      <c r="X147" s="49" t="s">
        <v>1072</v>
      </c>
      <c r="Y147" s="49" t="s">
        <v>1073</v>
      </c>
      <c r="Z147" s="49"/>
      <c r="AA147" s="49" t="s">
        <v>278</v>
      </c>
      <c r="AB147" s="49" t="s">
        <v>278</v>
      </c>
      <c r="AC147" s="49" t="n">
        <v>1</v>
      </c>
      <c r="AD147" s="49" t="s">
        <v>319</v>
      </c>
      <c r="AE147" s="49"/>
      <c r="AF147" s="49"/>
      <c r="AG147" s="53" t="n">
        <v>1</v>
      </c>
      <c r="AH147" s="49" t="s">
        <v>1074</v>
      </c>
      <c r="AI147" s="49" t="s">
        <v>277</v>
      </c>
      <c r="AJ147" s="49" t="s">
        <v>277</v>
      </c>
      <c r="AK147" s="49"/>
      <c r="AL147" s="49" t="s">
        <v>277</v>
      </c>
      <c r="AM147" s="49" t="s">
        <v>278</v>
      </c>
      <c r="AN147" s="52"/>
      <c r="AO147" s="49"/>
      <c r="AP147" s="49"/>
      <c r="AQ147" s="49" t="s">
        <v>282</v>
      </c>
      <c r="AR147" s="49"/>
      <c r="AS147" s="49"/>
      <c r="AT147" s="49"/>
      <c r="AU147" s="49"/>
      <c r="AV147" s="54"/>
      <c r="AW147" s="54"/>
      <c r="AX147" s="49"/>
      <c r="AY147" s="49"/>
      <c r="AZ147" s="49"/>
      <c r="BA147" s="49"/>
      <c r="BB147" s="49"/>
      <c r="BC147" s="49"/>
      <c r="BD147" s="49"/>
      <c r="BE147" s="49"/>
      <c r="BF147" s="49"/>
      <c r="BG147" s="49"/>
      <c r="BH147" s="49"/>
      <c r="BI147" s="49"/>
      <c r="BJ147" s="49"/>
      <c r="BK147" s="49"/>
      <c r="BL147" s="49"/>
      <c r="BM147" s="49"/>
      <c r="BN147" s="49"/>
      <c r="BO147" s="49"/>
      <c r="BP147" s="49"/>
      <c r="BQ147" s="49" t="s">
        <v>1043</v>
      </c>
      <c r="BR147" s="49"/>
      <c r="BS147" s="49" t="s">
        <v>292</v>
      </c>
      <c r="BT147" s="49" t="s">
        <v>662</v>
      </c>
      <c r="BU147" s="49" t="s">
        <v>286</v>
      </c>
      <c r="BV147" s="49" t="s">
        <v>530</v>
      </c>
      <c r="BW147" s="49" t="n">
        <v>40</v>
      </c>
      <c r="BX147" s="49"/>
      <c r="BY147" s="49"/>
      <c r="BZ147" s="49" t="s">
        <v>922</v>
      </c>
      <c r="CA147" s="49" t="s">
        <v>290</v>
      </c>
      <c r="CB147" s="49" t="s">
        <v>416</v>
      </c>
      <c r="CC147" s="49" t="s">
        <v>290</v>
      </c>
      <c r="CD147" s="49" t="s">
        <v>485</v>
      </c>
      <c r="CE147" s="49" t="s">
        <v>290</v>
      </c>
      <c r="CF147" s="49" t="s">
        <v>509</v>
      </c>
      <c r="CG147" s="49" t="s">
        <v>290</v>
      </c>
      <c r="CH147" s="49" t="s">
        <v>485</v>
      </c>
      <c r="CI147" s="49" t="s">
        <v>277</v>
      </c>
      <c r="CJ147" s="49" t="s">
        <v>290</v>
      </c>
      <c r="CK147" s="49" t="s">
        <v>485</v>
      </c>
      <c r="CL147" s="49" t="s">
        <v>924</v>
      </c>
      <c r="CM147" s="49" t="s">
        <v>924</v>
      </c>
      <c r="CN147" s="49" t="s">
        <v>483</v>
      </c>
      <c r="CO147" s="75" t="n">
        <v>0.0002</v>
      </c>
      <c r="CP147" s="49"/>
      <c r="CQ147" s="49"/>
      <c r="CR147" s="49"/>
      <c r="CS147" s="49" t="s">
        <v>277</v>
      </c>
      <c r="CT147" s="49"/>
      <c r="CU147" s="53" t="n">
        <v>1</v>
      </c>
      <c r="CV147" s="49" t="s">
        <v>1075</v>
      </c>
      <c r="CW147" s="49"/>
      <c r="CX147" s="49" t="s">
        <v>376</v>
      </c>
      <c r="CY147" s="49" t="s">
        <v>376</v>
      </c>
      <c r="CZ147" s="49" t="s">
        <v>1044</v>
      </c>
      <c r="DA147" s="49" t="s">
        <v>802</v>
      </c>
      <c r="DB147" s="49" t="s">
        <v>1076</v>
      </c>
      <c r="DC147" s="49" t="n">
        <v>7</v>
      </c>
      <c r="DD147" s="49" t="s">
        <v>1077</v>
      </c>
      <c r="DE147" s="49" t="s">
        <v>1078</v>
      </c>
      <c r="DF147" s="49"/>
      <c r="DG147" s="49"/>
      <c r="DH147" s="49"/>
      <c r="DI147" s="49"/>
      <c r="DJ147" s="49"/>
      <c r="DK147" s="49" t="s">
        <v>305</v>
      </c>
      <c r="DL147" s="52"/>
      <c r="DM147" s="49"/>
      <c r="DN147" s="49"/>
      <c r="DO147" s="49"/>
      <c r="DP147" s="49"/>
      <c r="DQ147" s="49"/>
      <c r="DR147" s="49"/>
      <c r="DS147" s="49"/>
      <c r="DT147" s="49"/>
      <c r="DU147" s="49"/>
      <c r="DV147" s="49"/>
      <c r="DW147" s="49"/>
      <c r="DX147" s="49"/>
      <c r="DY147" s="49"/>
      <c r="DZ147" s="49"/>
      <c r="EA147" s="49"/>
      <c r="EB147" s="49"/>
      <c r="EC147" s="49"/>
      <c r="ED147" s="49"/>
      <c r="EE147" s="49"/>
      <c r="EF147" s="49"/>
      <c r="EG147" s="49"/>
      <c r="EH147" s="49"/>
      <c r="EI147" s="49"/>
      <c r="EJ147" s="49"/>
      <c r="EK147" s="49"/>
      <c r="EL147" s="49"/>
      <c r="EM147" s="49"/>
      <c r="EN147" s="49"/>
      <c r="EO147" s="53" t="n">
        <v>1</v>
      </c>
      <c r="EP147" s="49"/>
      <c r="EQ147" s="49"/>
      <c r="ER147" s="49"/>
      <c r="ES147" s="49"/>
      <c r="ET147" s="49"/>
      <c r="EU147" s="49"/>
      <c r="EV147" s="49"/>
      <c r="EW147" s="49"/>
      <c r="EX147" s="49"/>
      <c r="EY147" s="49"/>
      <c r="EZ147" s="49"/>
      <c r="FA147" s="49"/>
      <c r="FB147" s="49"/>
      <c r="FC147" s="49"/>
      <c r="FD147" s="49"/>
      <c r="FE147" s="49"/>
      <c r="FF147" s="49"/>
      <c r="FG147" s="49"/>
      <c r="FH147" s="49"/>
      <c r="FI147" s="49"/>
      <c r="FJ147" s="49"/>
      <c r="FK147" s="49" t="s">
        <v>1047</v>
      </c>
      <c r="FL147" s="49"/>
      <c r="FM147" s="49"/>
      <c r="FN147" s="49"/>
      <c r="FO147" s="49"/>
      <c r="FP147" s="49"/>
      <c r="FQ147" s="49"/>
      <c r="FR147" s="49"/>
      <c r="FS147" s="49" t="s">
        <v>1048</v>
      </c>
      <c r="FT147" s="49"/>
      <c r="FU147" s="49"/>
      <c r="FV147" s="52" t="s">
        <v>372</v>
      </c>
      <c r="FW147" s="49" t="n">
        <v>28</v>
      </c>
      <c r="FX147" s="49" t="s">
        <v>373</v>
      </c>
      <c r="FY147" s="49"/>
      <c r="FZ147" s="49"/>
      <c r="GA147" s="49"/>
      <c r="GB147" s="49" t="n">
        <v>6</v>
      </c>
      <c r="GC147" s="49" t="s">
        <v>1079</v>
      </c>
      <c r="GD147" s="49"/>
      <c r="GE147" s="53"/>
      <c r="GF147" s="49"/>
      <c r="GG147" s="49"/>
      <c r="GH147" s="49"/>
      <c r="GI147" s="49"/>
      <c r="GJ147" s="49"/>
      <c r="GK147" s="49"/>
      <c r="GL147" s="49"/>
      <c r="GM147" s="49"/>
      <c r="GN147" s="49"/>
      <c r="GO147" s="49"/>
      <c r="GP147" s="49"/>
      <c r="GQ147" s="49"/>
      <c r="GR147" s="49"/>
      <c r="GS147" s="49"/>
      <c r="GT147" s="49"/>
      <c r="GU147" s="52"/>
      <c r="GV147" s="49" t="n">
        <v>1</v>
      </c>
      <c r="GW147" s="49"/>
      <c r="GX147" s="49"/>
      <c r="GY147" s="49" t="s">
        <v>312</v>
      </c>
      <c r="GZ147" s="49" t="s">
        <v>313</v>
      </c>
      <c r="HA147" s="49" t="s">
        <v>314</v>
      </c>
      <c r="HB147" s="49"/>
      <c r="HC147" s="53" t="s">
        <v>315</v>
      </c>
      <c r="HD147" s="49" t="n">
        <v>1</v>
      </c>
      <c r="HE147" s="49" t="s">
        <v>316</v>
      </c>
      <c r="HF147" s="49"/>
      <c r="HG147" s="49"/>
      <c r="HH147" s="49" t="s">
        <v>277</v>
      </c>
      <c r="HI147" s="52"/>
      <c r="HJ147" s="53" t="s">
        <v>303</v>
      </c>
      <c r="HK147" s="49" t="s">
        <v>1018</v>
      </c>
      <c r="HL147" s="49"/>
      <c r="HM147" s="49"/>
      <c r="HN147" s="49"/>
      <c r="HO147" s="49"/>
      <c r="HP147" s="49"/>
      <c r="HQ147" s="49"/>
      <c r="HR147" s="49"/>
      <c r="HS147" s="49"/>
      <c r="HT147" s="49"/>
      <c r="HU147" s="49"/>
      <c r="HV147" s="49"/>
      <c r="HW147" s="49"/>
      <c r="HX147" s="49"/>
      <c r="HY147" s="49"/>
      <c r="HZ147" s="49"/>
      <c r="IA147" s="49"/>
      <c r="IB147" s="49"/>
      <c r="IC147" s="49"/>
      <c r="ID147" s="49"/>
      <c r="IE147" s="49"/>
      <c r="IF147" s="49"/>
      <c r="IG147" s="49"/>
      <c r="IH147" s="49"/>
      <c r="II147" s="49"/>
      <c r="IJ147" s="49"/>
      <c r="IK147" s="52"/>
      <c r="IL147" s="49" t="s">
        <v>315</v>
      </c>
      <c r="IM147" s="49" t="s">
        <v>278</v>
      </c>
      <c r="IN147" s="49"/>
      <c r="IO147" s="49" t="s">
        <v>1080</v>
      </c>
      <c r="IP147" s="49" t="s">
        <v>1081</v>
      </c>
      <c r="IQ147" s="49" t="s">
        <v>319</v>
      </c>
      <c r="IR147" s="49" t="s">
        <v>320</v>
      </c>
      <c r="IS147" s="49" t="s">
        <v>1082</v>
      </c>
      <c r="IT147" s="49" t="s">
        <v>330</v>
      </c>
      <c r="IU147" s="49" t="n">
        <v>1</v>
      </c>
      <c r="IV147" s="49" t="n">
        <v>1</v>
      </c>
      <c r="IW147" s="49"/>
      <c r="IX147" s="55"/>
      <c r="JJ147" s="56"/>
      <c r="JK147" s="1" t="s">
        <v>331</v>
      </c>
      <c r="JL147" s="1" t="s">
        <v>1083</v>
      </c>
      <c r="JT147" s="56"/>
      <c r="JU147" s="5" t="n">
        <v>142</v>
      </c>
    </row>
    <row r="148" customFormat="false" ht="25.5" hidden="false" customHeight="true" outlineLevel="0" collapsed="false">
      <c r="A148" s="118"/>
      <c r="B148" s="47"/>
      <c r="C148" s="48"/>
      <c r="D148" s="57"/>
      <c r="E148" s="57"/>
      <c r="F148" s="57"/>
      <c r="G148" s="57"/>
      <c r="H148" s="57"/>
      <c r="I148" s="58"/>
      <c r="J148" s="59"/>
      <c r="K148" s="58"/>
      <c r="L148" s="57"/>
      <c r="M148" s="60"/>
      <c r="N148" s="57"/>
      <c r="O148" s="57"/>
      <c r="P148" s="57"/>
      <c r="Q148" s="57"/>
      <c r="R148" s="57"/>
      <c r="S148" s="57"/>
      <c r="T148" s="57"/>
      <c r="U148" s="57"/>
      <c r="V148" s="57"/>
      <c r="W148" s="57"/>
      <c r="X148" s="57"/>
      <c r="Y148" s="57"/>
      <c r="Z148" s="57"/>
      <c r="AA148" s="57"/>
      <c r="AB148" s="57"/>
      <c r="AC148" s="57"/>
      <c r="AD148" s="57"/>
      <c r="AE148" s="57"/>
      <c r="AF148" s="57"/>
      <c r="AG148" s="61"/>
      <c r="AH148" s="57"/>
      <c r="AI148" s="57"/>
      <c r="AJ148" s="57"/>
      <c r="AK148" s="57"/>
      <c r="AL148" s="57"/>
      <c r="AM148" s="57"/>
      <c r="AN148" s="60"/>
      <c r="AO148" s="57"/>
      <c r="AP148" s="57"/>
      <c r="AQ148" s="57"/>
      <c r="AR148" s="57"/>
      <c r="AS148" s="57"/>
      <c r="AT148" s="57"/>
      <c r="AU148" s="57"/>
      <c r="AV148" s="62"/>
      <c r="AW148" s="62"/>
      <c r="AX148" s="57"/>
      <c r="AY148" s="57"/>
      <c r="AZ148" s="57"/>
      <c r="BA148" s="57"/>
      <c r="BB148" s="57"/>
      <c r="BC148" s="57"/>
      <c r="BD148" s="57"/>
      <c r="BE148" s="57"/>
      <c r="BF148" s="57"/>
      <c r="BG148" s="57"/>
      <c r="BH148" s="57"/>
      <c r="BI148" s="57"/>
      <c r="BJ148" s="57"/>
      <c r="BK148" s="57"/>
      <c r="BL148" s="57"/>
      <c r="BM148" s="57"/>
      <c r="BN148" s="57"/>
      <c r="BO148" s="57"/>
      <c r="BP148" s="57"/>
      <c r="BQ148" s="57"/>
      <c r="BR148" s="57"/>
      <c r="BS148" s="57"/>
      <c r="BT148" s="57"/>
      <c r="BU148" s="57"/>
      <c r="BV148" s="57"/>
      <c r="BW148" s="57"/>
      <c r="BX148" s="57"/>
      <c r="BY148" s="57"/>
      <c r="BZ148" s="57"/>
      <c r="CA148" s="57"/>
      <c r="CB148" s="57"/>
      <c r="CC148" s="57"/>
      <c r="CD148" s="57"/>
      <c r="CE148" s="57"/>
      <c r="CF148" s="57"/>
      <c r="CG148" s="57"/>
      <c r="CH148" s="57"/>
      <c r="CI148" s="57"/>
      <c r="CJ148" s="57"/>
      <c r="CK148" s="57"/>
      <c r="CL148" s="57"/>
      <c r="CM148" s="57"/>
      <c r="CN148" s="57"/>
      <c r="CO148" s="57"/>
      <c r="CP148" s="57"/>
      <c r="CQ148" s="57"/>
      <c r="CR148" s="57"/>
      <c r="CS148" s="57"/>
      <c r="CT148" s="57"/>
      <c r="CU148" s="61"/>
      <c r="CV148" s="57"/>
      <c r="CW148" s="57"/>
      <c r="CX148" s="57"/>
      <c r="CY148" s="57"/>
      <c r="CZ148" s="57"/>
      <c r="DA148" s="57"/>
      <c r="DB148" s="57"/>
      <c r="DC148" s="57"/>
      <c r="DD148" s="57"/>
      <c r="DE148" s="57"/>
      <c r="DF148" s="57"/>
      <c r="DG148" s="57"/>
      <c r="DH148" s="57"/>
      <c r="DI148" s="57"/>
      <c r="DJ148" s="57"/>
      <c r="DK148" s="57"/>
      <c r="DL148" s="60"/>
      <c r="DM148" s="57"/>
      <c r="DN148" s="57"/>
      <c r="DO148" s="57"/>
      <c r="DP148" s="57"/>
      <c r="DQ148" s="57"/>
      <c r="DR148" s="57"/>
      <c r="DS148" s="57"/>
      <c r="DT148" s="57"/>
      <c r="DU148" s="57"/>
      <c r="DV148" s="57"/>
      <c r="DW148" s="57"/>
      <c r="DX148" s="57"/>
      <c r="DY148" s="57"/>
      <c r="DZ148" s="57"/>
      <c r="EA148" s="57"/>
      <c r="EB148" s="57"/>
      <c r="EC148" s="57"/>
      <c r="ED148" s="57"/>
      <c r="EE148" s="57"/>
      <c r="EF148" s="57"/>
      <c r="EG148" s="57"/>
      <c r="EH148" s="57"/>
      <c r="EI148" s="57"/>
      <c r="EJ148" s="57"/>
      <c r="EK148" s="57"/>
      <c r="EL148" s="57"/>
      <c r="EM148" s="57"/>
      <c r="EN148" s="57"/>
      <c r="EO148" s="61"/>
      <c r="EP148" s="57"/>
      <c r="EQ148" s="57"/>
      <c r="ER148" s="57"/>
      <c r="ES148" s="57"/>
      <c r="ET148" s="57"/>
      <c r="EU148" s="57"/>
      <c r="EV148" s="57"/>
      <c r="EW148" s="57"/>
      <c r="EX148" s="57"/>
      <c r="EY148" s="57"/>
      <c r="EZ148" s="57"/>
      <c r="FA148" s="57"/>
      <c r="FB148" s="57"/>
      <c r="FC148" s="57"/>
      <c r="FD148" s="57"/>
      <c r="FE148" s="57"/>
      <c r="FF148" s="57"/>
      <c r="FG148" s="57"/>
      <c r="FH148" s="57"/>
      <c r="FI148" s="57"/>
      <c r="FJ148" s="57"/>
      <c r="FK148" s="57"/>
      <c r="FL148" s="57"/>
      <c r="FM148" s="57"/>
      <c r="FN148" s="57"/>
      <c r="FO148" s="57"/>
      <c r="FP148" s="57"/>
      <c r="FQ148" s="57"/>
      <c r="FR148" s="57"/>
      <c r="FS148" s="57"/>
      <c r="FT148" s="57"/>
      <c r="FU148" s="57"/>
      <c r="FV148" s="60"/>
      <c r="FW148" s="57"/>
      <c r="FX148" s="57"/>
      <c r="FY148" s="57"/>
      <c r="FZ148" s="57"/>
      <c r="GA148" s="57"/>
      <c r="GB148" s="57"/>
      <c r="GC148" s="57"/>
      <c r="GD148" s="57"/>
      <c r="GE148" s="61"/>
      <c r="GF148" s="57"/>
      <c r="GG148" s="57"/>
      <c r="GH148" s="57"/>
      <c r="GI148" s="57"/>
      <c r="GJ148" s="57"/>
      <c r="GK148" s="57"/>
      <c r="GL148" s="57"/>
      <c r="GM148" s="57"/>
      <c r="GN148" s="57"/>
      <c r="GO148" s="57"/>
      <c r="GP148" s="57"/>
      <c r="GQ148" s="57"/>
      <c r="GR148" s="57"/>
      <c r="GS148" s="57"/>
      <c r="GT148" s="57"/>
      <c r="GU148" s="60"/>
      <c r="GV148" s="57"/>
      <c r="GW148" s="57"/>
      <c r="GX148" s="57"/>
      <c r="GY148" s="57"/>
      <c r="GZ148" s="57"/>
      <c r="HA148" s="57"/>
      <c r="HB148" s="57"/>
      <c r="HC148" s="61" t="s">
        <v>340</v>
      </c>
      <c r="HD148" s="57" t="n">
        <v>1</v>
      </c>
      <c r="HE148" s="57" t="s">
        <v>316</v>
      </c>
      <c r="HF148" s="57"/>
      <c r="HG148" s="57"/>
      <c r="HH148" s="57" t="s">
        <v>277</v>
      </c>
      <c r="HI148" s="60"/>
      <c r="HJ148" s="61"/>
      <c r="HK148" s="57"/>
      <c r="HL148" s="57"/>
      <c r="HM148" s="57"/>
      <c r="HN148" s="57"/>
      <c r="HO148" s="57"/>
      <c r="HP148" s="57"/>
      <c r="HQ148" s="57"/>
      <c r="HR148" s="57"/>
      <c r="HS148" s="57"/>
      <c r="HT148" s="57"/>
      <c r="HU148" s="57"/>
      <c r="HV148" s="57"/>
      <c r="HW148" s="57"/>
      <c r="HX148" s="57"/>
      <c r="HY148" s="57"/>
      <c r="HZ148" s="57"/>
      <c r="IA148" s="57"/>
      <c r="IB148" s="57"/>
      <c r="IC148" s="57"/>
      <c r="ID148" s="57"/>
      <c r="IE148" s="57"/>
      <c r="IF148" s="57"/>
      <c r="IG148" s="57"/>
      <c r="IH148" s="57"/>
      <c r="II148" s="57"/>
      <c r="IJ148" s="57"/>
      <c r="IK148" s="60"/>
      <c r="IL148" s="57" t="s">
        <v>340</v>
      </c>
      <c r="IM148" s="57" t="s">
        <v>278</v>
      </c>
      <c r="IN148" s="57"/>
      <c r="IO148" s="57" t="s">
        <v>1080</v>
      </c>
      <c r="IP148" s="57" t="s">
        <v>1081</v>
      </c>
      <c r="IQ148" s="57" t="s">
        <v>319</v>
      </c>
      <c r="IR148" s="57" t="s">
        <v>320</v>
      </c>
      <c r="IS148" s="57" t="s">
        <v>1082</v>
      </c>
      <c r="IT148" s="57" t="s">
        <v>330</v>
      </c>
      <c r="IU148" s="57" t="n">
        <v>1</v>
      </c>
      <c r="IV148" s="57" t="n">
        <v>1</v>
      </c>
      <c r="IW148" s="57"/>
      <c r="IX148" s="55"/>
      <c r="JJ148" s="56"/>
      <c r="JK148" s="1" t="s">
        <v>342</v>
      </c>
      <c r="JL148" s="1" t="s">
        <v>1083</v>
      </c>
      <c r="JT148" s="56"/>
      <c r="JU148" s="1" t="n">
        <v>143</v>
      </c>
    </row>
    <row r="149" customFormat="false" ht="25.5" hidden="false" customHeight="true" outlineLevel="0" collapsed="false">
      <c r="A149" s="118" t="n">
        <v>9</v>
      </c>
      <c r="B149" s="47" t="s">
        <v>910</v>
      </c>
      <c r="C149" s="48" t="s">
        <v>1086</v>
      </c>
      <c r="D149" s="49" t="n">
        <v>1</v>
      </c>
      <c r="E149" s="49" t="s">
        <v>1087</v>
      </c>
      <c r="F149" s="49"/>
      <c r="G149" s="49" t="s">
        <v>268</v>
      </c>
      <c r="H149" s="49" t="s">
        <v>269</v>
      </c>
      <c r="I149" s="50" t="n">
        <v>42690</v>
      </c>
      <c r="J149" s="51" t="s">
        <v>913</v>
      </c>
      <c r="K149" s="50" t="s">
        <v>271</v>
      </c>
      <c r="L149" s="49"/>
      <c r="M149" s="52" t="s">
        <v>952</v>
      </c>
      <c r="N149" s="49"/>
      <c r="O149" s="49"/>
      <c r="P149" s="49" t="n">
        <v>1988</v>
      </c>
      <c r="Q149" s="49"/>
      <c r="R149" s="49"/>
      <c r="S149" s="49"/>
      <c r="T149" s="49" t="s">
        <v>1088</v>
      </c>
      <c r="U149" s="49"/>
      <c r="V149" s="49" t="s">
        <v>1089</v>
      </c>
      <c r="W149" s="49" t="s">
        <v>1090</v>
      </c>
      <c r="X149" s="49" t="s">
        <v>1072</v>
      </c>
      <c r="Y149" s="49" t="s">
        <v>1091</v>
      </c>
      <c r="Z149" s="49" t="s">
        <v>1092</v>
      </c>
      <c r="AA149" s="49" t="s">
        <v>278</v>
      </c>
      <c r="AB149" s="49" t="s">
        <v>278</v>
      </c>
      <c r="AC149" s="49" t="n">
        <v>3</v>
      </c>
      <c r="AD149" s="49" t="s">
        <v>919</v>
      </c>
      <c r="AE149" s="49"/>
      <c r="AF149" s="49"/>
      <c r="AG149" s="53" t="n">
        <v>1</v>
      </c>
      <c r="AH149" s="49" t="s">
        <v>1093</v>
      </c>
      <c r="AI149" s="49" t="s">
        <v>278</v>
      </c>
      <c r="AJ149" s="49"/>
      <c r="AK149" s="49" t="s">
        <v>277</v>
      </c>
      <c r="AL149" s="49" t="s">
        <v>277</v>
      </c>
      <c r="AM149" s="49" t="s">
        <v>278</v>
      </c>
      <c r="AN149" s="52"/>
      <c r="AO149" s="49"/>
      <c r="AP149" s="49"/>
      <c r="AQ149" s="49" t="s">
        <v>282</v>
      </c>
      <c r="AR149" s="49"/>
      <c r="AS149" s="49"/>
      <c r="AT149" s="49"/>
      <c r="AU149" s="49"/>
      <c r="AV149" s="54"/>
      <c r="AW149" s="54"/>
      <c r="AX149" s="49"/>
      <c r="AY149" s="49"/>
      <c r="AZ149" s="49"/>
      <c r="BA149" s="49"/>
      <c r="BB149" s="49"/>
      <c r="BC149" s="49"/>
      <c r="BD149" s="49"/>
      <c r="BE149" s="49"/>
      <c r="BF149" s="49"/>
      <c r="BG149" s="49"/>
      <c r="BH149" s="49"/>
      <c r="BI149" s="49"/>
      <c r="BJ149" s="49"/>
      <c r="BK149" s="49"/>
      <c r="BL149" s="49"/>
      <c r="BM149" s="49"/>
      <c r="BN149" s="49"/>
      <c r="BO149" s="49"/>
      <c r="BP149" s="49"/>
      <c r="BQ149" s="49"/>
      <c r="BR149" s="49"/>
      <c r="BS149" s="49" t="s">
        <v>509</v>
      </c>
      <c r="BT149" s="49" t="s">
        <v>662</v>
      </c>
      <c r="BU149" s="49" t="s">
        <v>286</v>
      </c>
      <c r="BV149" s="49"/>
      <c r="BW149" s="49"/>
      <c r="BX149" s="49"/>
      <c r="BY149" s="49"/>
      <c r="BZ149" s="49" t="s">
        <v>922</v>
      </c>
      <c r="CA149" s="49" t="s">
        <v>290</v>
      </c>
      <c r="CB149" s="49" t="s">
        <v>291</v>
      </c>
      <c r="CC149" s="49" t="s">
        <v>290</v>
      </c>
      <c r="CD149" s="49" t="s">
        <v>358</v>
      </c>
      <c r="CE149" s="49" t="s">
        <v>290</v>
      </c>
      <c r="CF149" s="49" t="s">
        <v>508</v>
      </c>
      <c r="CG149" s="49" t="s">
        <v>290</v>
      </c>
      <c r="CH149" s="49" t="s">
        <v>358</v>
      </c>
      <c r="CI149" s="49"/>
      <c r="CJ149" s="49"/>
      <c r="CK149" s="49"/>
      <c r="CL149" s="49" t="s">
        <v>293</v>
      </c>
      <c r="CM149" s="49" t="s">
        <v>293</v>
      </c>
      <c r="CN149" s="49" t="s">
        <v>483</v>
      </c>
      <c r="CO149" s="75" t="s">
        <v>1094</v>
      </c>
      <c r="CP149" s="49"/>
      <c r="CQ149" s="49"/>
      <c r="CR149" s="49"/>
      <c r="CS149" s="49" t="s">
        <v>277</v>
      </c>
      <c r="CT149" s="49"/>
      <c r="CU149" s="53" t="n">
        <v>1</v>
      </c>
      <c r="CV149" s="49" t="s">
        <v>1095</v>
      </c>
      <c r="CW149" s="49" t="s">
        <v>1096</v>
      </c>
      <c r="CX149" s="49" t="s">
        <v>925</v>
      </c>
      <c r="CY149" s="49" t="s">
        <v>925</v>
      </c>
      <c r="CZ149" s="49" t="s">
        <v>826</v>
      </c>
      <c r="DA149" s="49" t="s">
        <v>1097</v>
      </c>
      <c r="DB149" s="49" t="s">
        <v>927</v>
      </c>
      <c r="DC149" s="49" t="n">
        <v>7</v>
      </c>
      <c r="DD149" s="49" t="s">
        <v>1046</v>
      </c>
      <c r="DE149" s="49"/>
      <c r="DF149" s="49"/>
      <c r="DG149" s="49"/>
      <c r="DH149" s="49"/>
      <c r="DI149" s="49"/>
      <c r="DJ149" s="49"/>
      <c r="DK149" s="49" t="s">
        <v>305</v>
      </c>
      <c r="DL149" s="52" t="s">
        <v>1098</v>
      </c>
      <c r="DM149" s="49" t="n">
        <v>1</v>
      </c>
      <c r="DN149" s="49"/>
      <c r="DO149" s="49"/>
      <c r="DP149" s="49"/>
      <c r="DQ149" s="49"/>
      <c r="DR149" s="49"/>
      <c r="DS149" s="49"/>
      <c r="DT149" s="49"/>
      <c r="DU149" s="49"/>
      <c r="DV149" s="49"/>
      <c r="DW149" s="49"/>
      <c r="DX149" s="49"/>
      <c r="DY149" s="49"/>
      <c r="DZ149" s="49"/>
      <c r="EA149" s="49"/>
      <c r="EB149" s="49"/>
      <c r="EC149" s="49"/>
      <c r="ED149" s="49"/>
      <c r="EE149" s="49"/>
      <c r="EF149" s="49"/>
      <c r="EG149" s="49"/>
      <c r="EH149" s="49"/>
      <c r="EI149" s="49"/>
      <c r="EJ149" s="49"/>
      <c r="EK149" s="49"/>
      <c r="EL149" s="49"/>
      <c r="EM149" s="49"/>
      <c r="EN149" s="49"/>
      <c r="EO149" s="53"/>
      <c r="EP149" s="49"/>
      <c r="EQ149" s="49"/>
      <c r="ER149" s="49"/>
      <c r="ES149" s="49"/>
      <c r="ET149" s="49"/>
      <c r="EU149" s="49"/>
      <c r="EV149" s="49"/>
      <c r="EW149" s="49"/>
      <c r="EX149" s="49"/>
      <c r="EY149" s="49"/>
      <c r="EZ149" s="49"/>
      <c r="FA149" s="49"/>
      <c r="FB149" s="49"/>
      <c r="FC149" s="49"/>
      <c r="FD149" s="49"/>
      <c r="FE149" s="49"/>
      <c r="FF149" s="49"/>
      <c r="FG149" s="49"/>
      <c r="FH149" s="49"/>
      <c r="FI149" s="49"/>
      <c r="FJ149" s="49"/>
      <c r="FK149" s="49"/>
      <c r="FL149" s="49"/>
      <c r="FM149" s="49"/>
      <c r="FN149" s="49"/>
      <c r="FO149" s="49"/>
      <c r="FP149" s="49"/>
      <c r="FQ149" s="49"/>
      <c r="FR149" s="49"/>
      <c r="FS149" s="49"/>
      <c r="FT149" s="49"/>
      <c r="FU149" s="49"/>
      <c r="FV149" s="52"/>
      <c r="FW149" s="49"/>
      <c r="FX149" s="49"/>
      <c r="FY149" s="49"/>
      <c r="FZ149" s="49"/>
      <c r="GA149" s="49"/>
      <c r="GB149" s="49"/>
      <c r="GC149" s="49"/>
      <c r="GD149" s="49"/>
      <c r="GE149" s="53"/>
      <c r="GF149" s="49"/>
      <c r="GG149" s="49"/>
      <c r="GH149" s="49"/>
      <c r="GI149" s="49"/>
      <c r="GJ149" s="49"/>
      <c r="GK149" s="49"/>
      <c r="GL149" s="49"/>
      <c r="GM149" s="49"/>
      <c r="GN149" s="49"/>
      <c r="GO149" s="49"/>
      <c r="GP149" s="49"/>
      <c r="GQ149" s="49"/>
      <c r="GR149" s="49"/>
      <c r="GS149" s="49"/>
      <c r="GT149" s="49"/>
      <c r="GU149" s="52"/>
      <c r="GV149" s="49" t="n">
        <v>1</v>
      </c>
      <c r="GW149" s="49"/>
      <c r="GX149" s="49"/>
      <c r="GY149" s="49" t="s">
        <v>312</v>
      </c>
      <c r="GZ149" s="49" t="s">
        <v>313</v>
      </c>
      <c r="HA149" s="49" t="s">
        <v>314</v>
      </c>
      <c r="HB149" s="49"/>
      <c r="HC149" s="53" t="s">
        <v>315</v>
      </c>
      <c r="HD149" s="49" t="n">
        <v>1</v>
      </c>
      <c r="HE149" s="49" t="s">
        <v>1099</v>
      </c>
      <c r="HF149" s="49"/>
      <c r="HG149" s="49"/>
      <c r="HH149" s="49" t="s">
        <v>277</v>
      </c>
      <c r="HI149" s="52"/>
      <c r="HJ149" s="53" t="s">
        <v>303</v>
      </c>
      <c r="HK149" s="49"/>
      <c r="HL149" s="49"/>
      <c r="HM149" s="49"/>
      <c r="HN149" s="49"/>
      <c r="HO149" s="49"/>
      <c r="HP149" s="49"/>
      <c r="HQ149" s="49"/>
      <c r="HR149" s="49"/>
      <c r="HS149" s="49"/>
      <c r="HT149" s="49"/>
      <c r="HU149" s="49"/>
      <c r="HV149" s="49"/>
      <c r="HW149" s="49"/>
      <c r="HX149" s="49"/>
      <c r="HY149" s="49"/>
      <c r="HZ149" s="49"/>
      <c r="IA149" s="49"/>
      <c r="IB149" s="49"/>
      <c r="IC149" s="49"/>
      <c r="ID149" s="49"/>
      <c r="IE149" s="49"/>
      <c r="IF149" s="49"/>
      <c r="IG149" s="49"/>
      <c r="IH149" s="49"/>
      <c r="II149" s="49"/>
      <c r="IJ149" s="49"/>
      <c r="IK149" s="52"/>
      <c r="IL149" s="49" t="s">
        <v>315</v>
      </c>
      <c r="IM149" s="49" t="s">
        <v>278</v>
      </c>
      <c r="IN149" s="49" t="s">
        <v>1100</v>
      </c>
      <c r="IO149" s="49"/>
      <c r="IP149" s="49"/>
      <c r="IQ149" s="49" t="s">
        <v>319</v>
      </c>
      <c r="IR149" s="49" t="s">
        <v>320</v>
      </c>
      <c r="IS149" s="49" t="s">
        <v>1082</v>
      </c>
      <c r="IT149" s="49" t="s">
        <v>330</v>
      </c>
      <c r="IU149" s="49" t="n">
        <v>1</v>
      </c>
      <c r="IV149" s="49" t="n">
        <v>1</v>
      </c>
      <c r="IW149" s="49" t="s">
        <v>1101</v>
      </c>
      <c r="IX149" s="53" t="n">
        <v>1</v>
      </c>
      <c r="IY149" s="49" t="s">
        <v>325</v>
      </c>
      <c r="IZ149" s="49" t="s">
        <v>1102</v>
      </c>
      <c r="JA149" s="49" t="s">
        <v>1103</v>
      </c>
      <c r="JB149" s="49" t="s">
        <v>1104</v>
      </c>
      <c r="JC149" s="49" t="s">
        <v>1105</v>
      </c>
      <c r="JD149" s="49"/>
      <c r="JE149" s="49"/>
      <c r="JF149" s="49"/>
      <c r="JG149" s="49"/>
      <c r="JH149" s="49"/>
      <c r="JI149" s="49"/>
      <c r="JJ149" s="52"/>
      <c r="JK149" s="49" t="s">
        <v>331</v>
      </c>
      <c r="JL149" s="49" t="s">
        <v>1106</v>
      </c>
      <c r="JM149" s="49" t="s">
        <v>1107</v>
      </c>
      <c r="JN149" s="49" t="s">
        <v>319</v>
      </c>
      <c r="JO149" s="49" t="s">
        <v>320</v>
      </c>
      <c r="JP149" s="49" t="s">
        <v>1082</v>
      </c>
      <c r="JQ149" s="49" t="s">
        <v>330</v>
      </c>
      <c r="JR149" s="49" t="n">
        <v>1</v>
      </c>
      <c r="JS149" s="49" t="n">
        <v>1</v>
      </c>
      <c r="JT149" s="52"/>
      <c r="JU149" s="5" t="n">
        <v>144</v>
      </c>
    </row>
    <row r="150" customFormat="false" ht="25.5" hidden="false" customHeight="true" outlineLevel="0" collapsed="false">
      <c r="A150" s="118"/>
      <c r="B150" s="47"/>
      <c r="C150" s="48"/>
      <c r="D150" s="1" t="n">
        <v>2</v>
      </c>
      <c r="H150" s="1"/>
      <c r="I150" s="3"/>
      <c r="J150" s="2"/>
      <c r="K150" s="3"/>
      <c r="M150" s="56"/>
      <c r="AG150" s="55" t="n">
        <v>2</v>
      </c>
      <c r="AH150" s="1" t="s">
        <v>1108</v>
      </c>
      <c r="AI150" s="1" t="s">
        <v>278</v>
      </c>
      <c r="AK150" s="1" t="s">
        <v>277</v>
      </c>
      <c r="AL150" s="1" t="s">
        <v>278</v>
      </c>
      <c r="AM150" s="1" t="s">
        <v>278</v>
      </c>
      <c r="AN150" s="56"/>
      <c r="AQ150" s="1" t="s">
        <v>282</v>
      </c>
      <c r="AU150" s="1"/>
      <c r="AW150" s="4"/>
      <c r="BS150" s="1" t="s">
        <v>509</v>
      </c>
      <c r="BT150" s="1" t="s">
        <v>662</v>
      </c>
      <c r="BU150" s="1" t="s">
        <v>286</v>
      </c>
      <c r="BZ150" s="1" t="s">
        <v>922</v>
      </c>
      <c r="CA150" s="1" t="s">
        <v>290</v>
      </c>
      <c r="CB150" s="1" t="s">
        <v>291</v>
      </c>
      <c r="CC150" s="1" t="s">
        <v>290</v>
      </c>
      <c r="CD150" s="1" t="s">
        <v>358</v>
      </c>
      <c r="CE150" s="1" t="s">
        <v>290</v>
      </c>
      <c r="CF150" s="1" t="s">
        <v>508</v>
      </c>
      <c r="CG150" s="1" t="s">
        <v>290</v>
      </c>
      <c r="CH150" s="1" t="s">
        <v>358</v>
      </c>
      <c r="CL150" s="1" t="s">
        <v>293</v>
      </c>
      <c r="CM150" s="1" t="s">
        <v>293</v>
      </c>
      <c r="CN150" s="1" t="s">
        <v>483</v>
      </c>
      <c r="CO150" s="76" t="s">
        <v>1094</v>
      </c>
      <c r="CS150" s="1" t="s">
        <v>277</v>
      </c>
      <c r="CU150" s="55" t="n">
        <v>2</v>
      </c>
      <c r="CV150" s="1" t="s">
        <v>1095</v>
      </c>
      <c r="CW150" s="1" t="s">
        <v>1109</v>
      </c>
      <c r="CX150" s="1" t="s">
        <v>925</v>
      </c>
      <c r="CY150" s="1" t="s">
        <v>925</v>
      </c>
      <c r="CZ150" s="1" t="s">
        <v>826</v>
      </c>
      <c r="DA150" s="1" t="s">
        <v>926</v>
      </c>
      <c r="DB150" s="1" t="s">
        <v>927</v>
      </c>
      <c r="DC150" s="1" t="n">
        <v>7</v>
      </c>
      <c r="DD150" s="1" t="s">
        <v>1046</v>
      </c>
      <c r="DK150" s="1" t="s">
        <v>305</v>
      </c>
      <c r="DL150" s="56" t="s">
        <v>1098</v>
      </c>
      <c r="DM150" s="1" t="n">
        <v>2</v>
      </c>
      <c r="EO150" s="55"/>
      <c r="FV150" s="56"/>
      <c r="GE150" s="55"/>
      <c r="GU150" s="56"/>
      <c r="GV150" s="1" t="n">
        <v>2</v>
      </c>
      <c r="GY150" s="1" t="s">
        <v>312</v>
      </c>
      <c r="GZ150" s="1" t="s">
        <v>313</v>
      </c>
      <c r="HA150" s="1" t="s">
        <v>314</v>
      </c>
      <c r="HC150" s="55" t="s">
        <v>340</v>
      </c>
      <c r="HD150" s="1" t="n">
        <v>3</v>
      </c>
      <c r="HE150" s="1" t="s">
        <v>1099</v>
      </c>
      <c r="HH150" s="1" t="s">
        <v>277</v>
      </c>
      <c r="HI150" s="56"/>
      <c r="HJ150" s="55" t="s">
        <v>303</v>
      </c>
      <c r="IK150" s="56"/>
      <c r="IL150" s="1" t="s">
        <v>340</v>
      </c>
      <c r="IM150" s="1" t="s">
        <v>278</v>
      </c>
      <c r="IN150" s="1" t="s">
        <v>1110</v>
      </c>
      <c r="IQ150" s="1" t="s">
        <v>319</v>
      </c>
      <c r="IR150" s="1" t="s">
        <v>320</v>
      </c>
      <c r="IS150" s="1" t="s">
        <v>1082</v>
      </c>
      <c r="IT150" s="1" t="s">
        <v>330</v>
      </c>
      <c r="IU150" s="1" t="n">
        <v>1</v>
      </c>
      <c r="IV150" s="1" t="n">
        <v>1</v>
      </c>
      <c r="IW150" s="1" t="s">
        <v>1101</v>
      </c>
      <c r="IX150" s="55" t="n">
        <v>2</v>
      </c>
      <c r="IY150" s="1" t="s">
        <v>325</v>
      </c>
      <c r="IZ150" s="1" t="s">
        <v>1102</v>
      </c>
      <c r="JA150" s="1" t="s">
        <v>1103</v>
      </c>
      <c r="JB150" s="1" t="s">
        <v>1104</v>
      </c>
      <c r="JC150" s="1" t="s">
        <v>1105</v>
      </c>
      <c r="JJ150" s="56"/>
      <c r="JK150" s="1" t="s">
        <v>342</v>
      </c>
      <c r="JL150" s="1" t="s">
        <v>1111</v>
      </c>
      <c r="JM150" s="1" t="s">
        <v>1112</v>
      </c>
      <c r="JN150" s="1" t="s">
        <v>319</v>
      </c>
      <c r="JO150" s="1" t="s">
        <v>320</v>
      </c>
      <c r="JP150" s="1" t="s">
        <v>1082</v>
      </c>
      <c r="JQ150" s="1" t="s">
        <v>330</v>
      </c>
      <c r="JR150" s="1" t="n">
        <v>1</v>
      </c>
      <c r="JS150" s="1" t="n">
        <v>1</v>
      </c>
      <c r="JT150" s="56"/>
      <c r="JU150" s="1" t="n">
        <v>145</v>
      </c>
    </row>
    <row r="151" customFormat="false" ht="25.5" hidden="false" customHeight="true" outlineLevel="0" collapsed="false">
      <c r="A151" s="118"/>
      <c r="B151" s="47"/>
      <c r="C151" s="48"/>
      <c r="D151" s="57" t="n">
        <v>3</v>
      </c>
      <c r="E151" s="57"/>
      <c r="F151" s="57"/>
      <c r="G151" s="57"/>
      <c r="H151" s="57"/>
      <c r="I151" s="58"/>
      <c r="J151" s="59"/>
      <c r="K151" s="58"/>
      <c r="L151" s="57"/>
      <c r="M151" s="60"/>
      <c r="N151" s="57"/>
      <c r="O151" s="57"/>
      <c r="P151" s="57"/>
      <c r="Q151" s="57"/>
      <c r="R151" s="57"/>
      <c r="S151" s="57"/>
      <c r="T151" s="57"/>
      <c r="U151" s="57"/>
      <c r="V151" s="57"/>
      <c r="W151" s="57"/>
      <c r="X151" s="57"/>
      <c r="Y151" s="57"/>
      <c r="Z151" s="57"/>
      <c r="AA151" s="57"/>
      <c r="AB151" s="57"/>
      <c r="AC151" s="57"/>
      <c r="AD151" s="57"/>
      <c r="AE151" s="57"/>
      <c r="AF151" s="57"/>
      <c r="AG151" s="61" t="n">
        <v>3</v>
      </c>
      <c r="AH151" s="57" t="s">
        <v>1093</v>
      </c>
      <c r="AI151" s="57" t="s">
        <v>278</v>
      </c>
      <c r="AJ151" s="57"/>
      <c r="AK151" s="57" t="s">
        <v>277</v>
      </c>
      <c r="AL151" s="57" t="s">
        <v>277</v>
      </c>
      <c r="AM151" s="57" t="s">
        <v>278</v>
      </c>
      <c r="AN151" s="60"/>
      <c r="AO151" s="57"/>
      <c r="AP151" s="57"/>
      <c r="AQ151" s="57" t="s">
        <v>282</v>
      </c>
      <c r="AR151" s="57"/>
      <c r="AS151" s="57"/>
      <c r="AT151" s="57"/>
      <c r="AU151" s="57"/>
      <c r="AV151" s="62"/>
      <c r="AW151" s="62"/>
      <c r="AX151" s="57"/>
      <c r="AY151" s="57"/>
      <c r="AZ151" s="57"/>
      <c r="BA151" s="57"/>
      <c r="BB151" s="57"/>
      <c r="BC151" s="57"/>
      <c r="BD151" s="57"/>
      <c r="BE151" s="57"/>
      <c r="BF151" s="57"/>
      <c r="BG151" s="57"/>
      <c r="BH151" s="57"/>
      <c r="BI151" s="57"/>
      <c r="BJ151" s="57"/>
      <c r="BK151" s="57"/>
      <c r="BL151" s="57"/>
      <c r="BM151" s="57"/>
      <c r="BN151" s="57"/>
      <c r="BO151" s="57"/>
      <c r="BP151" s="57"/>
      <c r="BQ151" s="57"/>
      <c r="BR151" s="57"/>
      <c r="BS151" s="57" t="s">
        <v>509</v>
      </c>
      <c r="BT151" s="57" t="s">
        <v>662</v>
      </c>
      <c r="BU151" s="57" t="s">
        <v>286</v>
      </c>
      <c r="BV151" s="57"/>
      <c r="BW151" s="57"/>
      <c r="BX151" s="57"/>
      <c r="BY151" s="57"/>
      <c r="BZ151" s="57" t="s">
        <v>922</v>
      </c>
      <c r="CA151" s="57" t="s">
        <v>290</v>
      </c>
      <c r="CB151" s="57" t="s">
        <v>291</v>
      </c>
      <c r="CC151" s="57" t="s">
        <v>290</v>
      </c>
      <c r="CD151" s="57" t="s">
        <v>358</v>
      </c>
      <c r="CE151" s="57" t="s">
        <v>290</v>
      </c>
      <c r="CF151" s="57" t="s">
        <v>508</v>
      </c>
      <c r="CG151" s="57" t="s">
        <v>290</v>
      </c>
      <c r="CH151" s="57" t="s">
        <v>358</v>
      </c>
      <c r="CI151" s="57"/>
      <c r="CJ151" s="57"/>
      <c r="CK151" s="57"/>
      <c r="CL151" s="57" t="s">
        <v>293</v>
      </c>
      <c r="CM151" s="57" t="s">
        <v>293</v>
      </c>
      <c r="CN151" s="57" t="s">
        <v>483</v>
      </c>
      <c r="CO151" s="77" t="s">
        <v>1094</v>
      </c>
      <c r="CP151" s="57"/>
      <c r="CQ151" s="57"/>
      <c r="CR151" s="57"/>
      <c r="CS151" s="57" t="s">
        <v>277</v>
      </c>
      <c r="CT151" s="57"/>
      <c r="CU151" s="61" t="n">
        <v>3</v>
      </c>
      <c r="CV151" s="57" t="s">
        <v>1095</v>
      </c>
      <c r="CW151" s="57" t="s">
        <v>1113</v>
      </c>
      <c r="CX151" s="57" t="s">
        <v>925</v>
      </c>
      <c r="CY151" s="57" t="s">
        <v>925</v>
      </c>
      <c r="CZ151" s="57" t="s">
        <v>826</v>
      </c>
      <c r="DA151" s="57" t="s">
        <v>1097</v>
      </c>
      <c r="DB151" s="57" t="s">
        <v>927</v>
      </c>
      <c r="DC151" s="57" t="n">
        <v>7</v>
      </c>
      <c r="DD151" s="57" t="s">
        <v>1046</v>
      </c>
      <c r="DE151" s="57"/>
      <c r="DF151" s="57"/>
      <c r="DG151" s="57"/>
      <c r="DH151" s="57"/>
      <c r="DI151" s="57"/>
      <c r="DJ151" s="57"/>
      <c r="DK151" s="57" t="s">
        <v>305</v>
      </c>
      <c r="DL151" s="60" t="s">
        <v>1098</v>
      </c>
      <c r="DM151" s="57" t="n">
        <v>3</v>
      </c>
      <c r="DN151" s="57"/>
      <c r="DO151" s="57"/>
      <c r="DP151" s="57"/>
      <c r="DQ151" s="57"/>
      <c r="DR151" s="57"/>
      <c r="DS151" s="57"/>
      <c r="DT151" s="57"/>
      <c r="DU151" s="57"/>
      <c r="DV151" s="57"/>
      <c r="DW151" s="57"/>
      <c r="DX151" s="57"/>
      <c r="DY151" s="57"/>
      <c r="DZ151" s="57"/>
      <c r="EA151" s="57"/>
      <c r="EB151" s="57"/>
      <c r="EC151" s="57"/>
      <c r="ED151" s="57"/>
      <c r="EE151" s="57"/>
      <c r="EF151" s="57"/>
      <c r="EG151" s="57"/>
      <c r="EH151" s="57"/>
      <c r="EI151" s="57"/>
      <c r="EJ151" s="57"/>
      <c r="EK151" s="57"/>
      <c r="EL151" s="57"/>
      <c r="EM151" s="57"/>
      <c r="EN151" s="57"/>
      <c r="EO151" s="61"/>
      <c r="EP151" s="57"/>
      <c r="EQ151" s="57"/>
      <c r="ER151" s="57"/>
      <c r="ES151" s="57"/>
      <c r="ET151" s="57"/>
      <c r="EU151" s="57"/>
      <c r="EV151" s="57"/>
      <c r="EW151" s="57"/>
      <c r="EX151" s="57"/>
      <c r="EY151" s="57"/>
      <c r="EZ151" s="57"/>
      <c r="FA151" s="57"/>
      <c r="FB151" s="57"/>
      <c r="FC151" s="57"/>
      <c r="FD151" s="57"/>
      <c r="FE151" s="57"/>
      <c r="FF151" s="57"/>
      <c r="FG151" s="57"/>
      <c r="FH151" s="57"/>
      <c r="FI151" s="57"/>
      <c r="FJ151" s="57"/>
      <c r="FK151" s="57"/>
      <c r="FL151" s="57"/>
      <c r="FM151" s="57"/>
      <c r="FN151" s="57"/>
      <c r="FO151" s="57"/>
      <c r="FP151" s="57"/>
      <c r="FQ151" s="57"/>
      <c r="FR151" s="57"/>
      <c r="FS151" s="57"/>
      <c r="FT151" s="57"/>
      <c r="FU151" s="57"/>
      <c r="FV151" s="60"/>
      <c r="FW151" s="57"/>
      <c r="FX151" s="57"/>
      <c r="FY151" s="57"/>
      <c r="FZ151" s="57"/>
      <c r="GA151" s="57"/>
      <c r="GB151" s="57"/>
      <c r="GC151" s="57"/>
      <c r="GD151" s="57"/>
      <c r="GE151" s="61"/>
      <c r="GF151" s="57"/>
      <c r="GG151" s="57"/>
      <c r="GH151" s="57"/>
      <c r="GI151" s="57"/>
      <c r="GJ151" s="57"/>
      <c r="GK151" s="57"/>
      <c r="GL151" s="57"/>
      <c r="GM151" s="57"/>
      <c r="GN151" s="57"/>
      <c r="GO151" s="57"/>
      <c r="GP151" s="57"/>
      <c r="GQ151" s="57"/>
      <c r="GR151" s="57"/>
      <c r="GS151" s="57"/>
      <c r="GT151" s="57"/>
      <c r="GU151" s="60"/>
      <c r="GV151" s="57" t="n">
        <v>3</v>
      </c>
      <c r="GW151" s="57"/>
      <c r="GX151" s="57"/>
      <c r="GY151" s="57" t="s">
        <v>312</v>
      </c>
      <c r="GZ151" s="57" t="s">
        <v>313</v>
      </c>
      <c r="HA151" s="57" t="s">
        <v>314</v>
      </c>
      <c r="HB151" s="57"/>
      <c r="HC151" s="61"/>
      <c r="HD151" s="57"/>
      <c r="HE151" s="57"/>
      <c r="HF151" s="57"/>
      <c r="HG151" s="57"/>
      <c r="HH151" s="57"/>
      <c r="HI151" s="60"/>
      <c r="HJ151" s="61" t="s">
        <v>303</v>
      </c>
      <c r="HK151" s="57"/>
      <c r="HL151" s="57"/>
      <c r="HM151" s="57"/>
      <c r="HN151" s="57"/>
      <c r="HO151" s="57"/>
      <c r="HP151" s="57"/>
      <c r="HQ151" s="57"/>
      <c r="HR151" s="57"/>
      <c r="HS151" s="57"/>
      <c r="HT151" s="57"/>
      <c r="HU151" s="57"/>
      <c r="HV151" s="57"/>
      <c r="HW151" s="57"/>
      <c r="HX151" s="57"/>
      <c r="HY151" s="57"/>
      <c r="HZ151" s="57"/>
      <c r="IA151" s="57"/>
      <c r="IB151" s="57"/>
      <c r="IC151" s="57"/>
      <c r="ID151" s="57"/>
      <c r="IE151" s="57"/>
      <c r="IF151" s="57"/>
      <c r="IG151" s="57"/>
      <c r="IH151" s="57"/>
      <c r="II151" s="57"/>
      <c r="IJ151" s="57"/>
      <c r="IK151" s="60"/>
      <c r="IL151" s="57"/>
      <c r="IM151" s="57"/>
      <c r="IN151" s="57"/>
      <c r="IO151" s="57"/>
      <c r="IP151" s="57"/>
      <c r="IQ151" s="57"/>
      <c r="IR151" s="57"/>
      <c r="IS151" s="57"/>
      <c r="IT151" s="57"/>
      <c r="IU151" s="57"/>
      <c r="IV151" s="57"/>
      <c r="IW151" s="57"/>
      <c r="IX151" s="61"/>
      <c r="IY151" s="57"/>
      <c r="IZ151" s="57"/>
      <c r="JA151" s="57"/>
      <c r="JB151" s="57"/>
      <c r="JC151" s="57"/>
      <c r="JD151" s="57"/>
      <c r="JE151" s="57"/>
      <c r="JF151" s="57"/>
      <c r="JG151" s="57"/>
      <c r="JH151" s="57"/>
      <c r="JI151" s="57"/>
      <c r="JJ151" s="60"/>
      <c r="JK151" s="57"/>
      <c r="JL151" s="57"/>
      <c r="JM151" s="57"/>
      <c r="JN151" s="57"/>
      <c r="JO151" s="57"/>
      <c r="JP151" s="57"/>
      <c r="JQ151" s="57"/>
      <c r="JR151" s="57"/>
      <c r="JS151" s="57"/>
      <c r="JT151" s="60"/>
      <c r="JU151" s="5" t="n">
        <v>146</v>
      </c>
    </row>
    <row r="152" customFormat="false" ht="25.5" hidden="false" customHeight="true" outlineLevel="0" collapsed="false">
      <c r="A152" s="118" t="n">
        <v>10</v>
      </c>
      <c r="B152" s="47" t="s">
        <v>910</v>
      </c>
      <c r="C152" s="48" t="s">
        <v>1114</v>
      </c>
      <c r="D152" s="49" t="n">
        <v>1</v>
      </c>
      <c r="E152" s="49" t="s">
        <v>1115</v>
      </c>
      <c r="F152" s="49"/>
      <c r="G152" s="49" t="s">
        <v>268</v>
      </c>
      <c r="H152" s="49" t="s">
        <v>269</v>
      </c>
      <c r="I152" s="50" t="n">
        <v>42691</v>
      </c>
      <c r="J152" s="51" t="s">
        <v>1067</v>
      </c>
      <c r="K152" s="50" t="s">
        <v>271</v>
      </c>
      <c r="L152" s="49"/>
      <c r="M152" s="52" t="s">
        <v>988</v>
      </c>
      <c r="N152" s="49"/>
      <c r="O152" s="49"/>
      <c r="P152" s="49" t="n">
        <v>1988</v>
      </c>
      <c r="Q152" s="49"/>
      <c r="R152" s="49"/>
      <c r="S152" s="49"/>
      <c r="T152" s="49" t="s">
        <v>1088</v>
      </c>
      <c r="U152" s="49"/>
      <c r="V152" s="49" t="s">
        <v>1089</v>
      </c>
      <c r="W152" s="49" t="s">
        <v>1090</v>
      </c>
      <c r="X152" s="49" t="s">
        <v>1072</v>
      </c>
      <c r="Y152" s="49" t="s">
        <v>1091</v>
      </c>
      <c r="Z152" s="49" t="s">
        <v>1092</v>
      </c>
      <c r="AA152" s="49" t="s">
        <v>278</v>
      </c>
      <c r="AB152" s="49" t="s">
        <v>278</v>
      </c>
      <c r="AC152" s="49" t="n">
        <v>3</v>
      </c>
      <c r="AD152" s="49" t="s">
        <v>919</v>
      </c>
      <c r="AE152" s="49"/>
      <c r="AF152" s="49"/>
      <c r="AG152" s="53" t="n">
        <v>1</v>
      </c>
      <c r="AH152" s="49" t="s">
        <v>1093</v>
      </c>
      <c r="AI152" s="49" t="s">
        <v>278</v>
      </c>
      <c r="AJ152" s="49"/>
      <c r="AK152" s="49" t="s">
        <v>277</v>
      </c>
      <c r="AL152" s="49" t="s">
        <v>277</v>
      </c>
      <c r="AM152" s="49" t="s">
        <v>278</v>
      </c>
      <c r="AN152" s="52"/>
      <c r="AQ152" s="1" t="s">
        <v>282</v>
      </c>
      <c r="AU152" s="1"/>
      <c r="AW152" s="4"/>
      <c r="BS152" s="1" t="s">
        <v>509</v>
      </c>
      <c r="BT152" s="1" t="s">
        <v>662</v>
      </c>
      <c r="BU152" s="1" t="s">
        <v>286</v>
      </c>
      <c r="BZ152" s="1" t="s">
        <v>922</v>
      </c>
      <c r="CA152" s="1" t="s">
        <v>290</v>
      </c>
      <c r="CB152" s="1" t="s">
        <v>291</v>
      </c>
      <c r="CC152" s="1" t="s">
        <v>290</v>
      </c>
      <c r="CD152" s="1" t="s">
        <v>358</v>
      </c>
      <c r="CE152" s="1" t="s">
        <v>290</v>
      </c>
      <c r="CF152" s="1" t="s">
        <v>508</v>
      </c>
      <c r="CG152" s="1" t="s">
        <v>290</v>
      </c>
      <c r="CH152" s="1" t="s">
        <v>358</v>
      </c>
      <c r="CL152" s="1" t="s">
        <v>293</v>
      </c>
      <c r="CM152" s="1" t="s">
        <v>293</v>
      </c>
      <c r="CN152" s="1" t="s">
        <v>483</v>
      </c>
      <c r="CO152" s="76" t="s">
        <v>1094</v>
      </c>
      <c r="CS152" s="1" t="s">
        <v>277</v>
      </c>
      <c r="CU152" s="55" t="n">
        <v>1</v>
      </c>
      <c r="CV152" s="1" t="s">
        <v>1095</v>
      </c>
      <c r="CW152" s="1" t="s">
        <v>1096</v>
      </c>
      <c r="CX152" s="1" t="s">
        <v>925</v>
      </c>
      <c r="CY152" s="1" t="s">
        <v>925</v>
      </c>
      <c r="CZ152" s="1" t="s">
        <v>826</v>
      </c>
      <c r="DA152" s="1" t="s">
        <v>1097</v>
      </c>
      <c r="DB152" s="1" t="s">
        <v>927</v>
      </c>
      <c r="DC152" s="1" t="n">
        <v>7</v>
      </c>
      <c r="DD152" s="1" t="s">
        <v>1046</v>
      </c>
      <c r="DK152" s="1" t="s">
        <v>305</v>
      </c>
      <c r="DL152" s="56" t="s">
        <v>1098</v>
      </c>
      <c r="DM152" s="49" t="n">
        <v>1</v>
      </c>
      <c r="DN152" s="49"/>
      <c r="DO152" s="49"/>
      <c r="DP152" s="49"/>
      <c r="DQ152" s="49"/>
      <c r="DR152" s="49"/>
      <c r="DS152" s="49"/>
      <c r="DT152" s="49"/>
      <c r="DU152" s="49"/>
      <c r="DV152" s="49"/>
      <c r="DW152" s="49"/>
      <c r="DX152" s="49"/>
      <c r="DY152" s="49"/>
      <c r="DZ152" s="49"/>
      <c r="EA152" s="49"/>
      <c r="EB152" s="49"/>
      <c r="EC152" s="49"/>
      <c r="ED152" s="49"/>
      <c r="EE152" s="49"/>
      <c r="EF152" s="49"/>
      <c r="EG152" s="49"/>
      <c r="EH152" s="49"/>
      <c r="EI152" s="49"/>
      <c r="EJ152" s="49"/>
      <c r="EK152" s="49"/>
      <c r="EL152" s="49"/>
      <c r="EM152" s="49"/>
      <c r="EN152" s="49"/>
      <c r="EO152" s="53"/>
      <c r="EP152" s="49"/>
      <c r="EQ152" s="49"/>
      <c r="ER152" s="49"/>
      <c r="ES152" s="49"/>
      <c r="ET152" s="49"/>
      <c r="EU152" s="49"/>
      <c r="EV152" s="49"/>
      <c r="EW152" s="49"/>
      <c r="EX152" s="49"/>
      <c r="EY152" s="49"/>
      <c r="EZ152" s="49"/>
      <c r="FA152" s="49"/>
      <c r="FB152" s="49"/>
      <c r="FC152" s="49"/>
      <c r="FD152" s="49"/>
      <c r="FE152" s="49"/>
      <c r="FF152" s="49"/>
      <c r="FG152" s="49"/>
      <c r="FH152" s="49"/>
      <c r="FI152" s="49"/>
      <c r="FJ152" s="49"/>
      <c r="FK152" s="49"/>
      <c r="FL152" s="49"/>
      <c r="FM152" s="49"/>
      <c r="FN152" s="49"/>
      <c r="FO152" s="49"/>
      <c r="FP152" s="49"/>
      <c r="FQ152" s="49"/>
      <c r="FR152" s="49"/>
      <c r="FS152" s="49"/>
      <c r="FT152" s="49"/>
      <c r="FU152" s="49"/>
      <c r="FV152" s="52"/>
      <c r="FW152" s="49"/>
      <c r="FX152" s="49"/>
      <c r="FY152" s="49"/>
      <c r="FZ152" s="49"/>
      <c r="GA152" s="49"/>
      <c r="GB152" s="49"/>
      <c r="GC152" s="49"/>
      <c r="GD152" s="49"/>
      <c r="GE152" s="53"/>
      <c r="GF152" s="49"/>
      <c r="GG152" s="49"/>
      <c r="GH152" s="49"/>
      <c r="GI152" s="49"/>
      <c r="GJ152" s="49"/>
      <c r="GK152" s="49"/>
      <c r="GL152" s="49"/>
      <c r="GM152" s="49"/>
      <c r="GN152" s="49"/>
      <c r="GO152" s="49"/>
      <c r="GP152" s="49"/>
      <c r="GQ152" s="49"/>
      <c r="GR152" s="49"/>
      <c r="GS152" s="49"/>
      <c r="GT152" s="49"/>
      <c r="GU152" s="52"/>
      <c r="GV152" s="49" t="n">
        <v>1</v>
      </c>
      <c r="GW152" s="49"/>
      <c r="GX152" s="49"/>
      <c r="GY152" s="49" t="s">
        <v>312</v>
      </c>
      <c r="GZ152" s="49" t="s">
        <v>313</v>
      </c>
      <c r="HA152" s="49" t="s">
        <v>314</v>
      </c>
      <c r="HB152" s="49"/>
      <c r="HC152" s="53" t="s">
        <v>315</v>
      </c>
      <c r="HD152" s="49" t="n">
        <v>1</v>
      </c>
      <c r="HE152" s="49" t="s">
        <v>1099</v>
      </c>
      <c r="HF152" s="49"/>
      <c r="HG152" s="49"/>
      <c r="HH152" s="49" t="s">
        <v>277</v>
      </c>
      <c r="HI152" s="52"/>
      <c r="HJ152" s="53" t="s">
        <v>303</v>
      </c>
      <c r="HK152" s="49"/>
      <c r="HL152" s="49"/>
      <c r="HM152" s="49"/>
      <c r="HN152" s="49"/>
      <c r="HO152" s="49"/>
      <c r="HP152" s="49"/>
      <c r="HQ152" s="49"/>
      <c r="HR152" s="49"/>
      <c r="HS152" s="49"/>
      <c r="HT152" s="49"/>
      <c r="HU152" s="49"/>
      <c r="HV152" s="49"/>
      <c r="HW152" s="49"/>
      <c r="HX152" s="49"/>
      <c r="HY152" s="49"/>
      <c r="HZ152" s="49"/>
      <c r="IA152" s="49"/>
      <c r="IB152" s="49"/>
      <c r="IC152" s="49"/>
      <c r="ID152" s="49"/>
      <c r="IE152" s="49"/>
      <c r="IF152" s="49"/>
      <c r="IG152" s="49"/>
      <c r="IH152" s="49"/>
      <c r="II152" s="49"/>
      <c r="IJ152" s="49"/>
      <c r="IK152" s="52"/>
      <c r="IL152" s="49" t="s">
        <v>315</v>
      </c>
      <c r="IM152" s="49" t="s">
        <v>278</v>
      </c>
      <c r="IN152" s="49" t="s">
        <v>1110</v>
      </c>
      <c r="IO152" s="49"/>
      <c r="IP152" s="49"/>
      <c r="IQ152" s="49" t="s">
        <v>319</v>
      </c>
      <c r="IR152" s="49" t="s">
        <v>320</v>
      </c>
      <c r="IS152" s="49" t="s">
        <v>1082</v>
      </c>
      <c r="IT152" s="49" t="s">
        <v>330</v>
      </c>
      <c r="IU152" s="49" t="n">
        <v>1</v>
      </c>
      <c r="IV152" s="49" t="n">
        <v>1</v>
      </c>
      <c r="IW152" s="49" t="s">
        <v>1101</v>
      </c>
      <c r="IX152" s="55" t="n">
        <v>1</v>
      </c>
      <c r="IY152" s="1" t="s">
        <v>325</v>
      </c>
      <c r="IZ152" s="1" t="s">
        <v>1102</v>
      </c>
      <c r="JA152" s="1" t="s">
        <v>1103</v>
      </c>
      <c r="JB152" s="1" t="s">
        <v>1104</v>
      </c>
      <c r="JC152" s="1" t="s">
        <v>1105</v>
      </c>
      <c r="JJ152" s="56"/>
      <c r="JK152" s="1" t="s">
        <v>331</v>
      </c>
      <c r="JL152" s="1" t="s">
        <v>1111</v>
      </c>
      <c r="JM152" s="1" t="s">
        <v>1112</v>
      </c>
      <c r="JN152" s="1" t="s">
        <v>319</v>
      </c>
      <c r="JO152" s="1" t="s">
        <v>320</v>
      </c>
      <c r="JP152" s="1" t="s">
        <v>1082</v>
      </c>
      <c r="JQ152" s="1" t="s">
        <v>330</v>
      </c>
      <c r="JR152" s="1" t="n">
        <v>1</v>
      </c>
      <c r="JS152" s="1" t="n">
        <v>1</v>
      </c>
      <c r="JT152" s="56"/>
      <c r="JU152" s="1" t="n">
        <v>147</v>
      </c>
    </row>
    <row r="153" customFormat="false" ht="25.5" hidden="false" customHeight="true" outlineLevel="0" collapsed="false">
      <c r="A153" s="118"/>
      <c r="B153" s="47"/>
      <c r="C153" s="48"/>
      <c r="D153" s="1" t="n">
        <v>2</v>
      </c>
      <c r="H153" s="1"/>
      <c r="I153" s="3"/>
      <c r="J153" s="2"/>
      <c r="K153" s="3"/>
      <c r="M153" s="56"/>
      <c r="AG153" s="55" t="n">
        <v>2</v>
      </c>
      <c r="AH153" s="1" t="s">
        <v>1108</v>
      </c>
      <c r="AI153" s="1" t="s">
        <v>278</v>
      </c>
      <c r="AK153" s="1" t="s">
        <v>277</v>
      </c>
      <c r="AL153" s="1" t="s">
        <v>278</v>
      </c>
      <c r="AM153" s="1" t="s">
        <v>278</v>
      </c>
      <c r="AN153" s="56"/>
      <c r="AQ153" s="1" t="s">
        <v>282</v>
      </c>
      <c r="AU153" s="1"/>
      <c r="AW153" s="4"/>
      <c r="BS153" s="1" t="s">
        <v>509</v>
      </c>
      <c r="BT153" s="1" t="s">
        <v>662</v>
      </c>
      <c r="BU153" s="1" t="s">
        <v>286</v>
      </c>
      <c r="BZ153" s="1" t="s">
        <v>922</v>
      </c>
      <c r="CA153" s="1" t="s">
        <v>290</v>
      </c>
      <c r="CB153" s="1" t="s">
        <v>291</v>
      </c>
      <c r="CC153" s="1" t="s">
        <v>290</v>
      </c>
      <c r="CD153" s="1" t="s">
        <v>358</v>
      </c>
      <c r="CE153" s="1" t="s">
        <v>290</v>
      </c>
      <c r="CF153" s="1" t="s">
        <v>508</v>
      </c>
      <c r="CG153" s="1" t="s">
        <v>290</v>
      </c>
      <c r="CH153" s="1" t="s">
        <v>358</v>
      </c>
      <c r="CL153" s="1" t="s">
        <v>293</v>
      </c>
      <c r="CM153" s="1" t="s">
        <v>293</v>
      </c>
      <c r="CN153" s="1" t="s">
        <v>483</v>
      </c>
      <c r="CO153" s="76" t="s">
        <v>1094</v>
      </c>
      <c r="CS153" s="1" t="s">
        <v>277</v>
      </c>
      <c r="CU153" s="55" t="n">
        <v>2</v>
      </c>
      <c r="CV153" s="1" t="s">
        <v>1095</v>
      </c>
      <c r="CW153" s="1" t="s">
        <v>1109</v>
      </c>
      <c r="CX153" s="1" t="s">
        <v>925</v>
      </c>
      <c r="CY153" s="1" t="s">
        <v>925</v>
      </c>
      <c r="CZ153" s="1" t="s">
        <v>826</v>
      </c>
      <c r="DA153" s="1" t="s">
        <v>926</v>
      </c>
      <c r="DB153" s="1" t="s">
        <v>927</v>
      </c>
      <c r="DC153" s="1" t="n">
        <v>7</v>
      </c>
      <c r="DD153" s="1" t="s">
        <v>1046</v>
      </c>
      <c r="DK153" s="1" t="s">
        <v>305</v>
      </c>
      <c r="DL153" s="56" t="s">
        <v>1098</v>
      </c>
      <c r="DM153" s="1" t="n">
        <v>2</v>
      </c>
      <c r="EO153" s="55"/>
      <c r="FV153" s="56"/>
      <c r="GE153" s="55"/>
      <c r="GU153" s="56"/>
      <c r="GV153" s="1" t="n">
        <v>2</v>
      </c>
      <c r="GY153" s="1" t="s">
        <v>312</v>
      </c>
      <c r="GZ153" s="1" t="s">
        <v>313</v>
      </c>
      <c r="HA153" s="1" t="s">
        <v>314</v>
      </c>
      <c r="HC153" s="55" t="s">
        <v>340</v>
      </c>
      <c r="HD153" s="1" t="n">
        <v>3</v>
      </c>
      <c r="HE153" s="1" t="s">
        <v>1099</v>
      </c>
      <c r="HH153" s="1" t="s">
        <v>277</v>
      </c>
      <c r="HI153" s="56"/>
      <c r="HJ153" s="55" t="s">
        <v>303</v>
      </c>
      <c r="IK153" s="56"/>
      <c r="IL153" s="1" t="s">
        <v>340</v>
      </c>
      <c r="IM153" s="1" t="s">
        <v>278</v>
      </c>
      <c r="IN153" s="1" t="s">
        <v>1100</v>
      </c>
      <c r="IQ153" s="1" t="s">
        <v>319</v>
      </c>
      <c r="IR153" s="1" t="s">
        <v>320</v>
      </c>
      <c r="IS153" s="1" t="s">
        <v>1082</v>
      </c>
      <c r="IT153" s="1" t="s">
        <v>330</v>
      </c>
      <c r="IU153" s="1" t="n">
        <v>1</v>
      </c>
      <c r="IV153" s="1" t="n">
        <v>1</v>
      </c>
      <c r="IW153" s="1" t="s">
        <v>1101</v>
      </c>
      <c r="IX153" s="55" t="n">
        <v>2</v>
      </c>
      <c r="IY153" s="1" t="s">
        <v>325</v>
      </c>
      <c r="IZ153" s="1" t="s">
        <v>1102</v>
      </c>
      <c r="JA153" s="1" t="s">
        <v>1103</v>
      </c>
      <c r="JB153" s="1" t="s">
        <v>1104</v>
      </c>
      <c r="JC153" s="1" t="s">
        <v>1105</v>
      </c>
      <c r="JJ153" s="56"/>
      <c r="JK153" s="1" t="s">
        <v>342</v>
      </c>
      <c r="JL153" s="1" t="s">
        <v>1106</v>
      </c>
      <c r="JM153" s="1" t="s">
        <v>1107</v>
      </c>
      <c r="JN153" s="1" t="s">
        <v>319</v>
      </c>
      <c r="JO153" s="1" t="s">
        <v>320</v>
      </c>
      <c r="JP153" s="1" t="s">
        <v>1082</v>
      </c>
      <c r="JQ153" s="1" t="s">
        <v>330</v>
      </c>
      <c r="JR153" s="1" t="n">
        <v>1</v>
      </c>
      <c r="JS153" s="1" t="n">
        <v>1</v>
      </c>
      <c r="JT153" s="56"/>
      <c r="JU153" s="5" t="n">
        <v>148</v>
      </c>
    </row>
    <row r="154" customFormat="false" ht="25.5" hidden="false" customHeight="true" outlineLevel="0" collapsed="false">
      <c r="A154" s="118"/>
      <c r="B154" s="47"/>
      <c r="C154" s="48"/>
      <c r="D154" s="57" t="n">
        <v>3</v>
      </c>
      <c r="E154" s="57"/>
      <c r="F154" s="57"/>
      <c r="G154" s="57"/>
      <c r="H154" s="57"/>
      <c r="I154" s="58"/>
      <c r="J154" s="59"/>
      <c r="K154" s="58"/>
      <c r="L154" s="57"/>
      <c r="M154" s="60"/>
      <c r="N154" s="57"/>
      <c r="O154" s="57"/>
      <c r="P154" s="57"/>
      <c r="Q154" s="57"/>
      <c r="R154" s="57"/>
      <c r="S154" s="57"/>
      <c r="T154" s="57"/>
      <c r="U154" s="57"/>
      <c r="V154" s="57"/>
      <c r="W154" s="57"/>
      <c r="X154" s="57"/>
      <c r="Y154" s="57"/>
      <c r="Z154" s="57"/>
      <c r="AA154" s="57"/>
      <c r="AB154" s="57"/>
      <c r="AC154" s="57"/>
      <c r="AD154" s="57"/>
      <c r="AE154" s="57"/>
      <c r="AF154" s="57"/>
      <c r="AG154" s="61" t="n">
        <v>3</v>
      </c>
      <c r="AH154" s="57" t="s">
        <v>1093</v>
      </c>
      <c r="AI154" s="57" t="s">
        <v>278</v>
      </c>
      <c r="AJ154" s="57"/>
      <c r="AK154" s="57" t="s">
        <v>277</v>
      </c>
      <c r="AL154" s="57" t="s">
        <v>277</v>
      </c>
      <c r="AM154" s="57" t="s">
        <v>278</v>
      </c>
      <c r="AN154" s="60"/>
      <c r="AO154" s="57"/>
      <c r="AP154" s="57"/>
      <c r="AQ154" s="57" t="s">
        <v>282</v>
      </c>
      <c r="AR154" s="57"/>
      <c r="AS154" s="57"/>
      <c r="AT154" s="57"/>
      <c r="AU154" s="57"/>
      <c r="AV154" s="62"/>
      <c r="AW154" s="62"/>
      <c r="AX154" s="57"/>
      <c r="AY154" s="57"/>
      <c r="AZ154" s="57"/>
      <c r="BA154" s="57"/>
      <c r="BB154" s="57"/>
      <c r="BC154" s="57"/>
      <c r="BD154" s="57"/>
      <c r="BE154" s="57"/>
      <c r="BF154" s="57"/>
      <c r="BG154" s="57"/>
      <c r="BH154" s="57"/>
      <c r="BI154" s="57"/>
      <c r="BJ154" s="57"/>
      <c r="BK154" s="57"/>
      <c r="BL154" s="57"/>
      <c r="BM154" s="57"/>
      <c r="BN154" s="57"/>
      <c r="BO154" s="57"/>
      <c r="BP154" s="57"/>
      <c r="BQ154" s="57"/>
      <c r="BR154" s="57"/>
      <c r="BS154" s="57" t="s">
        <v>509</v>
      </c>
      <c r="BT154" s="57" t="s">
        <v>662</v>
      </c>
      <c r="BU154" s="57" t="s">
        <v>286</v>
      </c>
      <c r="BV154" s="57"/>
      <c r="BW154" s="57"/>
      <c r="BX154" s="57"/>
      <c r="BY154" s="57"/>
      <c r="BZ154" s="57" t="s">
        <v>922</v>
      </c>
      <c r="CA154" s="57" t="s">
        <v>290</v>
      </c>
      <c r="CB154" s="57" t="s">
        <v>291</v>
      </c>
      <c r="CC154" s="57" t="s">
        <v>290</v>
      </c>
      <c r="CD154" s="57" t="s">
        <v>358</v>
      </c>
      <c r="CE154" s="57" t="s">
        <v>290</v>
      </c>
      <c r="CF154" s="57" t="s">
        <v>508</v>
      </c>
      <c r="CG154" s="57" t="s">
        <v>290</v>
      </c>
      <c r="CH154" s="57" t="s">
        <v>358</v>
      </c>
      <c r="CI154" s="57"/>
      <c r="CJ154" s="57"/>
      <c r="CK154" s="57"/>
      <c r="CL154" s="57" t="s">
        <v>293</v>
      </c>
      <c r="CM154" s="57" t="s">
        <v>293</v>
      </c>
      <c r="CN154" s="57" t="s">
        <v>483</v>
      </c>
      <c r="CO154" s="77" t="s">
        <v>1094</v>
      </c>
      <c r="CP154" s="57"/>
      <c r="CQ154" s="57"/>
      <c r="CR154" s="57"/>
      <c r="CS154" s="57" t="s">
        <v>277</v>
      </c>
      <c r="CT154" s="57"/>
      <c r="CU154" s="61" t="n">
        <v>3</v>
      </c>
      <c r="CV154" s="57" t="s">
        <v>1095</v>
      </c>
      <c r="CW154" s="57" t="s">
        <v>1113</v>
      </c>
      <c r="CX154" s="57" t="s">
        <v>925</v>
      </c>
      <c r="CY154" s="57" t="s">
        <v>925</v>
      </c>
      <c r="CZ154" s="57" t="s">
        <v>826</v>
      </c>
      <c r="DA154" s="57" t="s">
        <v>1097</v>
      </c>
      <c r="DB154" s="57" t="s">
        <v>927</v>
      </c>
      <c r="DC154" s="57" t="n">
        <v>7</v>
      </c>
      <c r="DD154" s="57" t="s">
        <v>1046</v>
      </c>
      <c r="DE154" s="57"/>
      <c r="DF154" s="57"/>
      <c r="DG154" s="57"/>
      <c r="DH154" s="57"/>
      <c r="DI154" s="57"/>
      <c r="DJ154" s="57"/>
      <c r="DK154" s="57" t="s">
        <v>305</v>
      </c>
      <c r="DL154" s="60" t="s">
        <v>1098</v>
      </c>
      <c r="DM154" s="57" t="n">
        <v>3</v>
      </c>
      <c r="DN154" s="57"/>
      <c r="DO154" s="57"/>
      <c r="DP154" s="57"/>
      <c r="DQ154" s="57"/>
      <c r="DR154" s="57"/>
      <c r="DS154" s="57"/>
      <c r="DT154" s="57"/>
      <c r="DU154" s="57"/>
      <c r="DV154" s="57"/>
      <c r="DW154" s="57"/>
      <c r="DX154" s="57"/>
      <c r="DY154" s="57"/>
      <c r="DZ154" s="57"/>
      <c r="EA154" s="57"/>
      <c r="EB154" s="57"/>
      <c r="EC154" s="57"/>
      <c r="ED154" s="57"/>
      <c r="EE154" s="57"/>
      <c r="EF154" s="57"/>
      <c r="EG154" s="57"/>
      <c r="EH154" s="57"/>
      <c r="EI154" s="57"/>
      <c r="EJ154" s="57"/>
      <c r="EK154" s="57"/>
      <c r="EL154" s="57"/>
      <c r="EM154" s="57"/>
      <c r="EN154" s="57"/>
      <c r="EO154" s="61"/>
      <c r="EP154" s="57"/>
      <c r="EQ154" s="57"/>
      <c r="ER154" s="57"/>
      <c r="ES154" s="57"/>
      <c r="ET154" s="57"/>
      <c r="EU154" s="57"/>
      <c r="EV154" s="57"/>
      <c r="EW154" s="57"/>
      <c r="EX154" s="57"/>
      <c r="EY154" s="57"/>
      <c r="EZ154" s="57"/>
      <c r="FA154" s="57"/>
      <c r="FB154" s="57"/>
      <c r="FC154" s="57"/>
      <c r="FD154" s="57"/>
      <c r="FE154" s="57"/>
      <c r="FF154" s="57"/>
      <c r="FG154" s="57"/>
      <c r="FH154" s="57"/>
      <c r="FI154" s="57"/>
      <c r="FJ154" s="57"/>
      <c r="FK154" s="57"/>
      <c r="FL154" s="57"/>
      <c r="FM154" s="57"/>
      <c r="FN154" s="57"/>
      <c r="FO154" s="57"/>
      <c r="FP154" s="57"/>
      <c r="FQ154" s="57"/>
      <c r="FR154" s="57"/>
      <c r="FS154" s="57"/>
      <c r="FT154" s="57"/>
      <c r="FU154" s="57"/>
      <c r="FV154" s="60"/>
      <c r="FW154" s="57"/>
      <c r="FX154" s="57"/>
      <c r="FY154" s="57"/>
      <c r="FZ154" s="57"/>
      <c r="GA154" s="57"/>
      <c r="GB154" s="57"/>
      <c r="GC154" s="57"/>
      <c r="GD154" s="57"/>
      <c r="GE154" s="61"/>
      <c r="GF154" s="57"/>
      <c r="GG154" s="57"/>
      <c r="GH154" s="57"/>
      <c r="GI154" s="57"/>
      <c r="GJ154" s="57"/>
      <c r="GK154" s="57"/>
      <c r="GL154" s="57"/>
      <c r="GM154" s="57"/>
      <c r="GN154" s="57"/>
      <c r="GO154" s="57"/>
      <c r="GP154" s="57"/>
      <c r="GQ154" s="57"/>
      <c r="GR154" s="57"/>
      <c r="GS154" s="57"/>
      <c r="GT154" s="57"/>
      <c r="GU154" s="60"/>
      <c r="GV154" s="57" t="n">
        <v>3</v>
      </c>
      <c r="GW154" s="57"/>
      <c r="GX154" s="57"/>
      <c r="GY154" s="57" t="s">
        <v>312</v>
      </c>
      <c r="GZ154" s="57" t="s">
        <v>313</v>
      </c>
      <c r="HA154" s="57" t="s">
        <v>314</v>
      </c>
      <c r="HB154" s="57"/>
      <c r="HC154" s="61"/>
      <c r="HD154" s="57"/>
      <c r="HE154" s="57"/>
      <c r="HF154" s="57"/>
      <c r="HG154" s="57"/>
      <c r="HH154" s="57"/>
      <c r="HI154" s="60"/>
      <c r="HJ154" s="61" t="s">
        <v>303</v>
      </c>
      <c r="HK154" s="57"/>
      <c r="HL154" s="57"/>
      <c r="HM154" s="57"/>
      <c r="HN154" s="57"/>
      <c r="HO154" s="57"/>
      <c r="HP154" s="57"/>
      <c r="HQ154" s="57"/>
      <c r="HR154" s="57"/>
      <c r="HS154" s="57"/>
      <c r="HT154" s="57"/>
      <c r="HU154" s="57"/>
      <c r="HV154" s="57"/>
      <c r="HW154" s="57"/>
      <c r="HX154" s="57"/>
      <c r="HY154" s="57"/>
      <c r="HZ154" s="57"/>
      <c r="IA154" s="57"/>
      <c r="IB154" s="57"/>
      <c r="IC154" s="57"/>
      <c r="ID154" s="57"/>
      <c r="IE154" s="57"/>
      <c r="IF154" s="57"/>
      <c r="IG154" s="57"/>
      <c r="IH154" s="57"/>
      <c r="II154" s="57"/>
      <c r="IJ154" s="57"/>
      <c r="IK154" s="60"/>
      <c r="IL154" s="57"/>
      <c r="IM154" s="57"/>
      <c r="IN154" s="57"/>
      <c r="IO154" s="57"/>
      <c r="IP154" s="57"/>
      <c r="IQ154" s="57"/>
      <c r="IR154" s="57"/>
      <c r="IS154" s="57"/>
      <c r="IT154" s="57"/>
      <c r="IU154" s="57"/>
      <c r="IV154" s="57"/>
      <c r="IW154" s="57"/>
      <c r="IX154" s="55"/>
      <c r="JJ154" s="56"/>
      <c r="JT154" s="56"/>
      <c r="JU154" s="1" t="n">
        <v>149</v>
      </c>
    </row>
    <row r="155" customFormat="false" ht="25.5" hidden="false" customHeight="true" outlineLevel="0" collapsed="false">
      <c r="A155" s="118" t="n">
        <v>11</v>
      </c>
      <c r="B155" s="47" t="s">
        <v>910</v>
      </c>
      <c r="C155" s="48" t="s">
        <v>1116</v>
      </c>
      <c r="D155" s="49" t="n">
        <v>1</v>
      </c>
      <c r="E155" s="49" t="s">
        <v>1117</v>
      </c>
      <c r="F155" s="49"/>
      <c r="G155" s="49" t="s">
        <v>268</v>
      </c>
      <c r="H155" s="49" t="s">
        <v>269</v>
      </c>
      <c r="I155" s="50" t="n">
        <v>42691</v>
      </c>
      <c r="J155" s="51" t="s">
        <v>1118</v>
      </c>
      <c r="K155" s="50" t="s">
        <v>271</v>
      </c>
      <c r="L155" s="49"/>
      <c r="M155" s="52" t="s">
        <v>988</v>
      </c>
      <c r="N155" s="49" t="n">
        <v>1996</v>
      </c>
      <c r="O155" s="49"/>
      <c r="P155" s="49" t="n">
        <v>1998</v>
      </c>
      <c r="Q155" s="49"/>
      <c r="R155" s="49"/>
      <c r="S155" s="49"/>
      <c r="T155" s="49" t="s">
        <v>1119</v>
      </c>
      <c r="U155" s="49"/>
      <c r="V155" s="49" t="s">
        <v>1120</v>
      </c>
      <c r="W155" s="49" t="s">
        <v>1121</v>
      </c>
      <c r="X155" s="49" t="s">
        <v>1072</v>
      </c>
      <c r="Y155" s="49" t="s">
        <v>1122</v>
      </c>
      <c r="Z155" s="49" t="s">
        <v>1123</v>
      </c>
      <c r="AA155" s="49" t="s">
        <v>278</v>
      </c>
      <c r="AB155" s="49" t="s">
        <v>278</v>
      </c>
      <c r="AC155" s="49" t="n">
        <v>3</v>
      </c>
      <c r="AD155" s="49" t="s">
        <v>319</v>
      </c>
      <c r="AE155" s="49"/>
      <c r="AF155" s="49"/>
      <c r="AG155" s="53" t="n">
        <v>1</v>
      </c>
      <c r="AH155" s="49" t="s">
        <v>1124</v>
      </c>
      <c r="AI155" s="49" t="s">
        <v>278</v>
      </c>
      <c r="AJ155" s="49"/>
      <c r="AK155" s="49" t="s">
        <v>277</v>
      </c>
      <c r="AL155" s="49" t="s">
        <v>277</v>
      </c>
      <c r="AM155" s="49" t="s">
        <v>278</v>
      </c>
      <c r="AN155" s="52"/>
      <c r="AO155" s="49"/>
      <c r="AP155" s="49"/>
      <c r="AQ155" s="49" t="s">
        <v>282</v>
      </c>
      <c r="AR155" s="49"/>
      <c r="AS155" s="49"/>
      <c r="AT155" s="49"/>
      <c r="AU155" s="49"/>
      <c r="AV155" s="54"/>
      <c r="AW155" s="54"/>
      <c r="AX155" s="49"/>
      <c r="AY155" s="49"/>
      <c r="AZ155" s="49"/>
      <c r="BA155" s="49"/>
      <c r="BB155" s="49"/>
      <c r="BC155" s="49"/>
      <c r="BD155" s="49"/>
      <c r="BE155" s="49"/>
      <c r="BF155" s="49"/>
      <c r="BG155" s="49"/>
      <c r="BH155" s="49"/>
      <c r="BI155" s="49"/>
      <c r="BJ155" s="49"/>
      <c r="BK155" s="49"/>
      <c r="BL155" s="49"/>
      <c r="BM155" s="49"/>
      <c r="BN155" s="49"/>
      <c r="BO155" s="49"/>
      <c r="BP155" s="49"/>
      <c r="BQ155" s="49" t="s">
        <v>1043</v>
      </c>
      <c r="BR155" s="49"/>
      <c r="BS155" s="49" t="s">
        <v>292</v>
      </c>
      <c r="BT155" s="49" t="s">
        <v>662</v>
      </c>
      <c r="BU155" s="49" t="s">
        <v>286</v>
      </c>
      <c r="BV155" s="49" t="s">
        <v>530</v>
      </c>
      <c r="BW155" s="49" t="n">
        <v>60</v>
      </c>
      <c r="BX155" s="49" t="s">
        <v>277</v>
      </c>
      <c r="BY155" s="49" t="s">
        <v>277</v>
      </c>
      <c r="BZ155" s="49" t="s">
        <v>922</v>
      </c>
      <c r="CA155" s="49" t="s">
        <v>290</v>
      </c>
      <c r="CB155" s="49" t="s">
        <v>289</v>
      </c>
      <c r="CC155" s="49" t="s">
        <v>290</v>
      </c>
      <c r="CD155" s="49" t="s">
        <v>438</v>
      </c>
      <c r="CE155" s="49" t="s">
        <v>290</v>
      </c>
      <c r="CF155" s="49" t="s">
        <v>532</v>
      </c>
      <c r="CG155" s="49" t="s">
        <v>290</v>
      </c>
      <c r="CH155" s="49" t="s">
        <v>438</v>
      </c>
      <c r="CI155" s="49"/>
      <c r="CJ155" s="49"/>
      <c r="CK155" s="49"/>
      <c r="CL155" s="49" t="s">
        <v>293</v>
      </c>
      <c r="CM155" s="49" t="s">
        <v>293</v>
      </c>
      <c r="CN155" s="49" t="s">
        <v>483</v>
      </c>
      <c r="CO155" s="49" t="s">
        <v>1125</v>
      </c>
      <c r="CP155" s="49" t="s">
        <v>277</v>
      </c>
      <c r="CQ155" s="49" t="s">
        <v>1126</v>
      </c>
      <c r="CR155" s="49"/>
      <c r="CS155" s="49" t="s">
        <v>277</v>
      </c>
      <c r="CT155" s="47" t="s">
        <v>1127</v>
      </c>
      <c r="CU155" s="53" t="n">
        <v>1</v>
      </c>
      <c r="CV155" s="49" t="s">
        <v>1128</v>
      </c>
      <c r="CW155" s="49" t="s">
        <v>1129</v>
      </c>
      <c r="CX155" s="49" t="s">
        <v>376</v>
      </c>
      <c r="CY155" s="49" t="s">
        <v>376</v>
      </c>
      <c r="CZ155" s="49" t="s">
        <v>1044</v>
      </c>
      <c r="DA155" s="49" t="s">
        <v>1130</v>
      </c>
      <c r="DB155" s="49" t="s">
        <v>1131</v>
      </c>
      <c r="DC155" s="49" t="n">
        <v>6</v>
      </c>
      <c r="DD155" s="49" t="s">
        <v>1132</v>
      </c>
      <c r="DE155" s="49" t="s">
        <v>604</v>
      </c>
      <c r="DF155" s="49"/>
      <c r="DG155" s="49" t="s">
        <v>303</v>
      </c>
      <c r="DH155" s="49"/>
      <c r="DI155" s="49"/>
      <c r="DJ155" s="49"/>
      <c r="DK155" s="49" t="s">
        <v>305</v>
      </c>
      <c r="DL155" s="52"/>
      <c r="DM155" s="49"/>
      <c r="DN155" s="49"/>
      <c r="DO155" s="49"/>
      <c r="DP155" s="49"/>
      <c r="DQ155" s="49"/>
      <c r="DR155" s="49"/>
      <c r="DS155" s="49"/>
      <c r="DT155" s="49"/>
      <c r="DU155" s="49"/>
      <c r="DV155" s="49"/>
      <c r="DW155" s="49"/>
      <c r="DX155" s="49"/>
      <c r="DY155" s="49"/>
      <c r="DZ155" s="49"/>
      <c r="EA155" s="49"/>
      <c r="EB155" s="49"/>
      <c r="EC155" s="49"/>
      <c r="ED155" s="49"/>
      <c r="EE155" s="49"/>
      <c r="EF155" s="49"/>
      <c r="EG155" s="49"/>
      <c r="EH155" s="49"/>
      <c r="EI155" s="49"/>
      <c r="EJ155" s="49"/>
      <c r="EK155" s="49"/>
      <c r="EL155" s="49"/>
      <c r="EM155" s="49"/>
      <c r="EN155" s="49"/>
      <c r="EO155" s="53" t="n">
        <v>1</v>
      </c>
      <c r="EP155" s="49"/>
      <c r="EQ155" s="49"/>
      <c r="ER155" s="49"/>
      <c r="ES155" s="49"/>
      <c r="ET155" s="49"/>
      <c r="EU155" s="49"/>
      <c r="EV155" s="49"/>
      <c r="EW155" s="49"/>
      <c r="EX155" s="49"/>
      <c r="EY155" s="49"/>
      <c r="EZ155" s="49"/>
      <c r="FA155" s="49"/>
      <c r="FB155" s="49"/>
      <c r="FC155" s="49"/>
      <c r="FD155" s="49"/>
      <c r="FE155" s="49"/>
      <c r="FF155" s="49"/>
      <c r="FG155" s="49"/>
      <c r="FH155" s="49"/>
      <c r="FI155" s="49"/>
      <c r="FJ155" s="49"/>
      <c r="FK155" s="49" t="s">
        <v>1047</v>
      </c>
      <c r="FL155" s="49"/>
      <c r="FM155" s="49"/>
      <c r="FN155" s="49"/>
      <c r="FO155" s="49"/>
      <c r="FP155" s="49"/>
      <c r="FQ155" s="49"/>
      <c r="FR155" s="49"/>
      <c r="FS155" s="49" t="s">
        <v>1133</v>
      </c>
      <c r="FT155" s="49"/>
      <c r="FU155" s="49"/>
      <c r="FV155" s="52" t="s">
        <v>372</v>
      </c>
      <c r="FW155" s="49" t="n">
        <v>32</v>
      </c>
      <c r="FX155" s="49" t="s">
        <v>373</v>
      </c>
      <c r="FY155" s="49"/>
      <c r="FZ155" s="49"/>
      <c r="GA155" s="49"/>
      <c r="GB155" s="49" t="n">
        <v>8</v>
      </c>
      <c r="GC155" s="49" t="s">
        <v>1134</v>
      </c>
      <c r="GD155" s="49" t="s">
        <v>1135</v>
      </c>
      <c r="GE155" s="53"/>
      <c r="GF155" s="49"/>
      <c r="GG155" s="49"/>
      <c r="GH155" s="49"/>
      <c r="GI155" s="49"/>
      <c r="GJ155" s="49"/>
      <c r="GK155" s="49"/>
      <c r="GL155" s="49"/>
      <c r="GM155" s="49"/>
      <c r="GN155" s="49"/>
      <c r="GO155" s="49"/>
      <c r="GP155" s="49"/>
      <c r="GQ155" s="49"/>
      <c r="GR155" s="49"/>
      <c r="GS155" s="49"/>
      <c r="GT155" s="49"/>
      <c r="GU155" s="52"/>
      <c r="GV155" s="49" t="n">
        <v>1</v>
      </c>
      <c r="GW155" s="49" t="s">
        <v>1136</v>
      </c>
      <c r="GX155" s="49" t="s">
        <v>1137</v>
      </c>
      <c r="GY155" s="49" t="s">
        <v>312</v>
      </c>
      <c r="GZ155" s="49" t="s">
        <v>313</v>
      </c>
      <c r="HA155" s="49" t="s">
        <v>314</v>
      </c>
      <c r="HB155" s="49"/>
      <c r="HC155" s="53" t="s">
        <v>315</v>
      </c>
      <c r="HD155" s="49" t="n">
        <v>1</v>
      </c>
      <c r="HE155" s="49" t="s">
        <v>1099</v>
      </c>
      <c r="HF155" s="49" t="s">
        <v>1138</v>
      </c>
      <c r="HG155" s="49" t="s">
        <v>1139</v>
      </c>
      <c r="HH155" s="49" t="s">
        <v>277</v>
      </c>
      <c r="HI155" s="52"/>
      <c r="HJ155" s="53" t="s">
        <v>303</v>
      </c>
      <c r="HK155" s="49" t="s">
        <v>1018</v>
      </c>
      <c r="HL155" s="49" t="n">
        <v>60</v>
      </c>
      <c r="HM155" s="49"/>
      <c r="HN155" s="49"/>
      <c r="HO155" s="49"/>
      <c r="HP155" s="49"/>
      <c r="HQ155" s="49"/>
      <c r="HR155" s="49"/>
      <c r="HS155" s="49"/>
      <c r="HT155" s="49"/>
      <c r="HU155" s="49"/>
      <c r="HV155" s="49"/>
      <c r="HW155" s="49"/>
      <c r="HX155" s="49"/>
      <c r="HY155" s="49"/>
      <c r="HZ155" s="49"/>
      <c r="IA155" s="49"/>
      <c r="IB155" s="49"/>
      <c r="IC155" s="49"/>
      <c r="ID155" s="49"/>
      <c r="IE155" s="49"/>
      <c r="IF155" s="49"/>
      <c r="IG155" s="49"/>
      <c r="IH155" s="49"/>
      <c r="II155" s="49"/>
      <c r="IJ155" s="49" t="s">
        <v>1140</v>
      </c>
      <c r="IK155" s="52"/>
      <c r="IL155" s="49" t="s">
        <v>315</v>
      </c>
      <c r="IM155" s="49" t="s">
        <v>278</v>
      </c>
      <c r="IN155" s="49" t="s">
        <v>1141</v>
      </c>
      <c r="IO155" s="49" t="s">
        <v>1142</v>
      </c>
      <c r="IP155" s="49"/>
      <c r="IQ155" s="49" t="s">
        <v>319</v>
      </c>
      <c r="IR155" s="49" t="s">
        <v>465</v>
      </c>
      <c r="IS155" s="49" t="s">
        <v>1143</v>
      </c>
      <c r="IT155" s="49" t="s">
        <v>1144</v>
      </c>
      <c r="IU155" s="49" t="n">
        <v>1</v>
      </c>
      <c r="IV155" s="49"/>
      <c r="IW155" s="49"/>
      <c r="IX155" s="53" t="n">
        <v>1</v>
      </c>
      <c r="IY155" s="49" t="s">
        <v>1145</v>
      </c>
      <c r="IZ155" s="49" t="s">
        <v>1146</v>
      </c>
      <c r="JA155" s="49"/>
      <c r="JB155" s="49" t="s">
        <v>1147</v>
      </c>
      <c r="JC155" s="49" t="s">
        <v>319</v>
      </c>
      <c r="JD155" s="49" t="s">
        <v>465</v>
      </c>
      <c r="JE155" s="49" t="s">
        <v>1143</v>
      </c>
      <c r="JF155" s="49" t="s">
        <v>1148</v>
      </c>
      <c r="JG155" s="49" t="n">
        <v>1</v>
      </c>
      <c r="JH155" s="49"/>
      <c r="JI155" s="49" t="n">
        <v>2</v>
      </c>
      <c r="JJ155" s="52"/>
      <c r="JK155" s="49" t="s">
        <v>331</v>
      </c>
      <c r="JL155" s="49" t="s">
        <v>1149</v>
      </c>
      <c r="JM155" s="49"/>
      <c r="JN155" s="49"/>
      <c r="JO155" s="49"/>
      <c r="JP155" s="49"/>
      <c r="JQ155" s="49"/>
      <c r="JR155" s="49"/>
      <c r="JS155" s="49"/>
      <c r="JT155" s="52" t="s">
        <v>1150</v>
      </c>
      <c r="JU155" s="5" t="n">
        <v>150</v>
      </c>
    </row>
    <row r="156" customFormat="false" ht="25.5" hidden="false" customHeight="true" outlineLevel="0" collapsed="false">
      <c r="A156" s="118"/>
      <c r="B156" s="47"/>
      <c r="C156" s="48"/>
      <c r="D156" s="1" t="n">
        <v>2</v>
      </c>
      <c r="H156" s="1"/>
      <c r="I156" s="3"/>
      <c r="J156" s="2"/>
      <c r="K156" s="3"/>
      <c r="M156" s="56"/>
      <c r="AG156" s="55" t="n">
        <v>2</v>
      </c>
      <c r="AH156" s="1" t="s">
        <v>1151</v>
      </c>
      <c r="AI156" s="1" t="s">
        <v>278</v>
      </c>
      <c r="AK156" s="1" t="s">
        <v>277</v>
      </c>
      <c r="AL156" s="1" t="s">
        <v>278</v>
      </c>
      <c r="AM156" s="1" t="s">
        <v>278</v>
      </c>
      <c r="AN156" s="56"/>
      <c r="AQ156" s="1" t="s">
        <v>282</v>
      </c>
      <c r="AU156" s="1"/>
      <c r="AW156" s="4"/>
      <c r="BQ156" s="1" t="s">
        <v>1043</v>
      </c>
      <c r="BS156" s="1" t="s">
        <v>292</v>
      </c>
      <c r="BT156" s="1" t="s">
        <v>662</v>
      </c>
      <c r="BU156" s="1" t="s">
        <v>286</v>
      </c>
      <c r="BV156" s="1" t="s">
        <v>530</v>
      </c>
      <c r="BW156" s="1" t="n">
        <v>60</v>
      </c>
      <c r="BX156" s="1" t="s">
        <v>277</v>
      </c>
      <c r="BY156" s="1" t="s">
        <v>277</v>
      </c>
      <c r="BZ156" s="1" t="s">
        <v>922</v>
      </c>
      <c r="CA156" s="1" t="s">
        <v>290</v>
      </c>
      <c r="CB156" s="1" t="s">
        <v>289</v>
      </c>
      <c r="CC156" s="1" t="s">
        <v>290</v>
      </c>
      <c r="CD156" s="1" t="s">
        <v>438</v>
      </c>
      <c r="CE156" s="1" t="s">
        <v>290</v>
      </c>
      <c r="CF156" s="1" t="s">
        <v>532</v>
      </c>
      <c r="CG156" s="1" t="s">
        <v>290</v>
      </c>
      <c r="CH156" s="1" t="s">
        <v>438</v>
      </c>
      <c r="CL156" s="1" t="s">
        <v>293</v>
      </c>
      <c r="CM156" s="1" t="s">
        <v>293</v>
      </c>
      <c r="CN156" s="1" t="s">
        <v>483</v>
      </c>
      <c r="CO156" s="1" t="s">
        <v>1125</v>
      </c>
      <c r="CP156" s="1" t="s">
        <v>277</v>
      </c>
      <c r="CQ156" s="1" t="s">
        <v>1126</v>
      </c>
      <c r="CS156" s="1" t="s">
        <v>277</v>
      </c>
      <c r="CT156" s="47"/>
      <c r="CU156" s="55" t="n">
        <v>2</v>
      </c>
      <c r="CV156" s="1" t="s">
        <v>1128</v>
      </c>
      <c r="CW156" s="1" t="s">
        <v>1129</v>
      </c>
      <c r="CX156" s="1" t="s">
        <v>376</v>
      </c>
      <c r="CY156" s="1" t="s">
        <v>376</v>
      </c>
      <c r="CZ156" s="1" t="s">
        <v>1044</v>
      </c>
      <c r="DA156" s="1" t="s">
        <v>1152</v>
      </c>
      <c r="DB156" s="1" t="s">
        <v>1131</v>
      </c>
      <c r="DC156" s="1" t="n">
        <v>6</v>
      </c>
      <c r="DD156" s="1" t="s">
        <v>1153</v>
      </c>
      <c r="DE156" s="1" t="s">
        <v>604</v>
      </c>
      <c r="DG156" s="1" t="s">
        <v>641</v>
      </c>
      <c r="DK156" s="1" t="s">
        <v>305</v>
      </c>
      <c r="DL156" s="56"/>
      <c r="EO156" s="55" t="n">
        <v>2</v>
      </c>
      <c r="FK156" s="1" t="s">
        <v>1047</v>
      </c>
      <c r="FS156" s="1" t="s">
        <v>1133</v>
      </c>
      <c r="FV156" s="56" t="s">
        <v>372</v>
      </c>
      <c r="FW156" s="1" t="n">
        <v>32</v>
      </c>
      <c r="FX156" s="1" t="s">
        <v>373</v>
      </c>
      <c r="GB156" s="1" t="n">
        <v>8</v>
      </c>
      <c r="GC156" s="1" t="s">
        <v>1154</v>
      </c>
      <c r="GD156" s="1" t="s">
        <v>1135</v>
      </c>
      <c r="GE156" s="55"/>
      <c r="GU156" s="56"/>
      <c r="GV156" s="1" t="n">
        <v>2</v>
      </c>
      <c r="GW156" s="1" t="s">
        <v>1136</v>
      </c>
      <c r="GX156" s="1" t="s">
        <v>1137</v>
      </c>
      <c r="GY156" s="1" t="s">
        <v>312</v>
      </c>
      <c r="GZ156" s="1" t="s">
        <v>313</v>
      </c>
      <c r="HA156" s="1" t="s">
        <v>314</v>
      </c>
      <c r="HC156" s="55" t="s">
        <v>340</v>
      </c>
      <c r="HD156" s="1" t="n">
        <v>3</v>
      </c>
      <c r="HE156" s="1" t="s">
        <v>1099</v>
      </c>
      <c r="HF156" s="1" t="s">
        <v>1138</v>
      </c>
      <c r="HG156" s="1" t="s">
        <v>1139</v>
      </c>
      <c r="HH156" s="1" t="s">
        <v>277</v>
      </c>
      <c r="HI156" s="56"/>
      <c r="HJ156" s="55" t="s">
        <v>303</v>
      </c>
      <c r="HK156" s="1" t="s">
        <v>1018</v>
      </c>
      <c r="HL156" s="1" t="n">
        <v>60</v>
      </c>
      <c r="IJ156" s="1" t="s">
        <v>1140</v>
      </c>
      <c r="IK156" s="56"/>
      <c r="IL156" s="1" t="s">
        <v>340</v>
      </c>
      <c r="IM156" s="1" t="s">
        <v>278</v>
      </c>
      <c r="IN156" s="1" t="s">
        <v>1155</v>
      </c>
      <c r="IO156" s="1" t="s">
        <v>1156</v>
      </c>
      <c r="IQ156" s="1" t="s">
        <v>319</v>
      </c>
      <c r="IR156" s="1" t="s">
        <v>465</v>
      </c>
      <c r="IS156" s="1" t="s">
        <v>1143</v>
      </c>
      <c r="IT156" s="1" t="s">
        <v>1144</v>
      </c>
      <c r="IU156" s="1" t="n">
        <v>1</v>
      </c>
      <c r="IX156" s="55" t="n">
        <v>2</v>
      </c>
      <c r="IY156" s="1" t="s">
        <v>1145</v>
      </c>
      <c r="IZ156" s="1" t="s">
        <v>1146</v>
      </c>
      <c r="JB156" s="1" t="s">
        <v>1147</v>
      </c>
      <c r="JC156" s="1" t="s">
        <v>319</v>
      </c>
      <c r="JD156" s="1" t="s">
        <v>465</v>
      </c>
      <c r="JE156" s="1" t="s">
        <v>1143</v>
      </c>
      <c r="JF156" s="1" t="s">
        <v>1148</v>
      </c>
      <c r="JG156" s="1" t="n">
        <v>1</v>
      </c>
      <c r="JI156" s="1" t="n">
        <v>2</v>
      </c>
      <c r="JJ156" s="56"/>
      <c r="JK156" s="1" t="s">
        <v>342</v>
      </c>
      <c r="JL156" s="1" t="s">
        <v>1149</v>
      </c>
      <c r="JT156" s="56" t="s">
        <v>1150</v>
      </c>
      <c r="JU156" s="1" t="n">
        <v>151</v>
      </c>
    </row>
    <row r="157" customFormat="false" ht="25.5" hidden="false" customHeight="true" outlineLevel="0" collapsed="false">
      <c r="A157" s="118"/>
      <c r="B157" s="47"/>
      <c r="C157" s="48"/>
      <c r="D157" s="57" t="n">
        <v>3</v>
      </c>
      <c r="E157" s="57"/>
      <c r="F157" s="57"/>
      <c r="G157" s="57"/>
      <c r="H157" s="57"/>
      <c r="I157" s="58"/>
      <c r="J157" s="59"/>
      <c r="K157" s="58"/>
      <c r="L157" s="57"/>
      <c r="M157" s="60"/>
      <c r="N157" s="57"/>
      <c r="O157" s="57"/>
      <c r="P157" s="57"/>
      <c r="Q157" s="57"/>
      <c r="R157" s="57"/>
      <c r="S157" s="57"/>
      <c r="T157" s="57"/>
      <c r="U157" s="57"/>
      <c r="V157" s="57"/>
      <c r="W157" s="57"/>
      <c r="X157" s="57"/>
      <c r="Y157" s="57"/>
      <c r="Z157" s="57"/>
      <c r="AA157" s="57"/>
      <c r="AB157" s="57"/>
      <c r="AC157" s="57"/>
      <c r="AD157" s="57"/>
      <c r="AE157" s="57"/>
      <c r="AF157" s="57"/>
      <c r="AG157" s="61" t="n">
        <v>3</v>
      </c>
      <c r="AH157" s="57" t="s">
        <v>1124</v>
      </c>
      <c r="AI157" s="57" t="s">
        <v>278</v>
      </c>
      <c r="AJ157" s="57"/>
      <c r="AK157" s="57" t="s">
        <v>277</v>
      </c>
      <c r="AL157" s="57" t="s">
        <v>277</v>
      </c>
      <c r="AM157" s="57" t="s">
        <v>278</v>
      </c>
      <c r="AN157" s="60"/>
      <c r="AO157" s="57"/>
      <c r="AP157" s="57"/>
      <c r="AQ157" s="57" t="s">
        <v>282</v>
      </c>
      <c r="AR157" s="57"/>
      <c r="AS157" s="57"/>
      <c r="AT157" s="57"/>
      <c r="AU157" s="57"/>
      <c r="AV157" s="62"/>
      <c r="AW157" s="62"/>
      <c r="AX157" s="57"/>
      <c r="AY157" s="57"/>
      <c r="AZ157" s="57"/>
      <c r="BA157" s="57"/>
      <c r="BB157" s="57"/>
      <c r="BC157" s="57"/>
      <c r="BD157" s="57"/>
      <c r="BE157" s="57"/>
      <c r="BF157" s="57"/>
      <c r="BG157" s="57"/>
      <c r="BH157" s="57"/>
      <c r="BI157" s="57"/>
      <c r="BJ157" s="57"/>
      <c r="BK157" s="57"/>
      <c r="BL157" s="57"/>
      <c r="BM157" s="57"/>
      <c r="BN157" s="57"/>
      <c r="BO157" s="57"/>
      <c r="BP157" s="57"/>
      <c r="BQ157" s="57" t="s">
        <v>1043</v>
      </c>
      <c r="BR157" s="57"/>
      <c r="BS157" s="57" t="s">
        <v>292</v>
      </c>
      <c r="BT157" s="57" t="s">
        <v>662</v>
      </c>
      <c r="BU157" s="57" t="s">
        <v>286</v>
      </c>
      <c r="BV157" s="57" t="s">
        <v>530</v>
      </c>
      <c r="BW157" s="57" t="n">
        <v>60</v>
      </c>
      <c r="BX157" s="57" t="s">
        <v>277</v>
      </c>
      <c r="BY157" s="57" t="s">
        <v>277</v>
      </c>
      <c r="BZ157" s="57" t="s">
        <v>922</v>
      </c>
      <c r="CA157" s="57" t="s">
        <v>290</v>
      </c>
      <c r="CB157" s="57" t="s">
        <v>289</v>
      </c>
      <c r="CC157" s="57" t="s">
        <v>290</v>
      </c>
      <c r="CD157" s="57" t="s">
        <v>438</v>
      </c>
      <c r="CE157" s="57" t="s">
        <v>290</v>
      </c>
      <c r="CF157" s="57" t="s">
        <v>532</v>
      </c>
      <c r="CG157" s="57" t="s">
        <v>290</v>
      </c>
      <c r="CH157" s="57" t="s">
        <v>438</v>
      </c>
      <c r="CI157" s="57"/>
      <c r="CJ157" s="57"/>
      <c r="CK157" s="57"/>
      <c r="CL157" s="57" t="s">
        <v>293</v>
      </c>
      <c r="CM157" s="57" t="s">
        <v>293</v>
      </c>
      <c r="CN157" s="57" t="s">
        <v>483</v>
      </c>
      <c r="CO157" s="57" t="s">
        <v>1125</v>
      </c>
      <c r="CP157" s="57" t="s">
        <v>277</v>
      </c>
      <c r="CQ157" s="57" t="s">
        <v>1126</v>
      </c>
      <c r="CR157" s="57"/>
      <c r="CS157" s="57" t="s">
        <v>277</v>
      </c>
      <c r="CT157" s="47"/>
      <c r="CU157" s="61" t="n">
        <v>3</v>
      </c>
      <c r="CV157" s="57" t="s">
        <v>1128</v>
      </c>
      <c r="CW157" s="57" t="s">
        <v>1129</v>
      </c>
      <c r="CX157" s="57" t="s">
        <v>376</v>
      </c>
      <c r="CY157" s="57" t="s">
        <v>376</v>
      </c>
      <c r="CZ157" s="57" t="s">
        <v>1044</v>
      </c>
      <c r="DA157" s="57" t="s">
        <v>1157</v>
      </c>
      <c r="DB157" s="57" t="s">
        <v>1131</v>
      </c>
      <c r="DC157" s="57" t="n">
        <v>6</v>
      </c>
      <c r="DD157" s="57" t="s">
        <v>1158</v>
      </c>
      <c r="DE157" s="57" t="s">
        <v>604</v>
      </c>
      <c r="DF157" s="57"/>
      <c r="DG157" s="57" t="s">
        <v>303</v>
      </c>
      <c r="DH157" s="57"/>
      <c r="DI157" s="57"/>
      <c r="DJ157" s="57"/>
      <c r="DK157" s="57" t="s">
        <v>305</v>
      </c>
      <c r="DL157" s="60"/>
      <c r="DM157" s="57"/>
      <c r="DN157" s="57"/>
      <c r="DO157" s="57"/>
      <c r="DP157" s="57"/>
      <c r="DQ157" s="57"/>
      <c r="DR157" s="57"/>
      <c r="DS157" s="57"/>
      <c r="DT157" s="57"/>
      <c r="DU157" s="57"/>
      <c r="DV157" s="57"/>
      <c r="DW157" s="57"/>
      <c r="DX157" s="57"/>
      <c r="DY157" s="57"/>
      <c r="DZ157" s="57"/>
      <c r="EA157" s="57"/>
      <c r="EB157" s="57"/>
      <c r="EC157" s="57"/>
      <c r="ED157" s="57"/>
      <c r="EE157" s="57"/>
      <c r="EF157" s="57"/>
      <c r="EG157" s="57"/>
      <c r="EH157" s="57"/>
      <c r="EI157" s="57"/>
      <c r="EJ157" s="57"/>
      <c r="EK157" s="57"/>
      <c r="EL157" s="57"/>
      <c r="EM157" s="57"/>
      <c r="EN157" s="57"/>
      <c r="EO157" s="61" t="n">
        <v>3</v>
      </c>
      <c r="EP157" s="57"/>
      <c r="EQ157" s="57"/>
      <c r="ER157" s="57"/>
      <c r="ES157" s="57"/>
      <c r="ET157" s="57"/>
      <c r="EU157" s="57"/>
      <c r="EV157" s="57"/>
      <c r="EW157" s="57"/>
      <c r="EX157" s="57"/>
      <c r="EY157" s="57"/>
      <c r="EZ157" s="57"/>
      <c r="FA157" s="57"/>
      <c r="FB157" s="57"/>
      <c r="FC157" s="57"/>
      <c r="FD157" s="57"/>
      <c r="FE157" s="57"/>
      <c r="FF157" s="57"/>
      <c r="FG157" s="57"/>
      <c r="FH157" s="57"/>
      <c r="FI157" s="57"/>
      <c r="FJ157" s="57"/>
      <c r="FK157" s="57" t="s">
        <v>1047</v>
      </c>
      <c r="FL157" s="57"/>
      <c r="FM157" s="57"/>
      <c r="FN157" s="57"/>
      <c r="FO157" s="57"/>
      <c r="FP157" s="57"/>
      <c r="FQ157" s="57"/>
      <c r="FR157" s="57"/>
      <c r="FS157" s="57" t="s">
        <v>1133</v>
      </c>
      <c r="FT157" s="57"/>
      <c r="FU157" s="57"/>
      <c r="FV157" s="60" t="s">
        <v>372</v>
      </c>
      <c r="FW157" s="57" t="n">
        <v>32</v>
      </c>
      <c r="FX157" s="57" t="s">
        <v>373</v>
      </c>
      <c r="FY157" s="57"/>
      <c r="FZ157" s="57"/>
      <c r="GA157" s="57"/>
      <c r="GB157" s="57" t="n">
        <v>8</v>
      </c>
      <c r="GC157" s="57" t="s">
        <v>1134</v>
      </c>
      <c r="GD157" s="57" t="s">
        <v>1135</v>
      </c>
      <c r="GE157" s="61"/>
      <c r="GF157" s="57"/>
      <c r="GG157" s="57"/>
      <c r="GH157" s="57"/>
      <c r="GI157" s="57"/>
      <c r="GJ157" s="57"/>
      <c r="GK157" s="57"/>
      <c r="GL157" s="57"/>
      <c r="GM157" s="57"/>
      <c r="GN157" s="57"/>
      <c r="GO157" s="57"/>
      <c r="GP157" s="57"/>
      <c r="GQ157" s="57"/>
      <c r="GR157" s="57"/>
      <c r="GS157" s="57"/>
      <c r="GT157" s="57"/>
      <c r="GU157" s="60"/>
      <c r="GV157" s="57" t="n">
        <v>3</v>
      </c>
      <c r="GW157" s="57" t="s">
        <v>1136</v>
      </c>
      <c r="GX157" s="57" t="s">
        <v>1137</v>
      </c>
      <c r="GY157" s="57" t="s">
        <v>312</v>
      </c>
      <c r="GZ157" s="57" t="s">
        <v>313</v>
      </c>
      <c r="HA157" s="57" t="s">
        <v>314</v>
      </c>
      <c r="HB157" s="57"/>
      <c r="HC157" s="61"/>
      <c r="HD157" s="57"/>
      <c r="HE157" s="57"/>
      <c r="HF157" s="57"/>
      <c r="HG157" s="57"/>
      <c r="HH157" s="57"/>
      <c r="HI157" s="60"/>
      <c r="HJ157" s="61" t="s">
        <v>303</v>
      </c>
      <c r="HK157" s="57" t="s">
        <v>1018</v>
      </c>
      <c r="HL157" s="57" t="n">
        <v>60</v>
      </c>
      <c r="HM157" s="57"/>
      <c r="HN157" s="57"/>
      <c r="HO157" s="57"/>
      <c r="HP157" s="57"/>
      <c r="HQ157" s="57"/>
      <c r="HR157" s="57"/>
      <c r="HS157" s="57"/>
      <c r="HT157" s="57"/>
      <c r="HU157" s="57"/>
      <c r="HV157" s="57"/>
      <c r="HW157" s="57"/>
      <c r="HX157" s="57"/>
      <c r="HY157" s="57"/>
      <c r="HZ157" s="57"/>
      <c r="IA157" s="57"/>
      <c r="IB157" s="57"/>
      <c r="IC157" s="57"/>
      <c r="ID157" s="57"/>
      <c r="IE157" s="57"/>
      <c r="IF157" s="57"/>
      <c r="IG157" s="57"/>
      <c r="IH157" s="57"/>
      <c r="II157" s="57"/>
      <c r="IJ157" s="57" t="s">
        <v>1140</v>
      </c>
      <c r="IK157" s="60"/>
      <c r="IL157" s="57"/>
      <c r="IM157" s="57"/>
      <c r="IN157" s="57"/>
      <c r="IO157" s="57"/>
      <c r="IP157" s="57"/>
      <c r="IQ157" s="57"/>
      <c r="IR157" s="57"/>
      <c r="IS157" s="57"/>
      <c r="IT157" s="57"/>
      <c r="IU157" s="57"/>
      <c r="IV157" s="57"/>
      <c r="IW157" s="57"/>
      <c r="IX157" s="61"/>
      <c r="IY157" s="57"/>
      <c r="IZ157" s="57"/>
      <c r="JA157" s="57"/>
      <c r="JB157" s="57"/>
      <c r="JC157" s="57"/>
      <c r="JD157" s="57"/>
      <c r="JE157" s="57"/>
      <c r="JF157" s="57"/>
      <c r="JG157" s="57"/>
      <c r="JH157" s="57"/>
      <c r="JI157" s="57"/>
      <c r="JJ157" s="60"/>
      <c r="JK157" s="57"/>
      <c r="JL157" s="57"/>
      <c r="JM157" s="57"/>
      <c r="JN157" s="57"/>
      <c r="JO157" s="57"/>
      <c r="JP157" s="57"/>
      <c r="JQ157" s="57"/>
      <c r="JR157" s="57"/>
      <c r="JS157" s="57"/>
      <c r="JT157" s="60"/>
      <c r="JU157" s="5" t="n">
        <v>152</v>
      </c>
    </row>
    <row r="158" customFormat="false" ht="25.5" hidden="false" customHeight="true" outlineLevel="0" collapsed="false">
      <c r="A158" s="118" t="n">
        <v>12</v>
      </c>
      <c r="B158" s="47" t="s">
        <v>910</v>
      </c>
      <c r="C158" s="48" t="s">
        <v>1159</v>
      </c>
      <c r="D158" s="49" t="n">
        <v>1</v>
      </c>
      <c r="E158" s="49" t="s">
        <v>1160</v>
      </c>
      <c r="F158" s="49"/>
      <c r="G158" s="49" t="s">
        <v>574</v>
      </c>
      <c r="H158" s="49" t="s">
        <v>269</v>
      </c>
      <c r="I158" s="50" t="n">
        <v>42692</v>
      </c>
      <c r="J158" s="51" t="s">
        <v>1006</v>
      </c>
      <c r="K158" s="50" t="s">
        <v>271</v>
      </c>
      <c r="L158" s="49"/>
      <c r="M158" s="52" t="s">
        <v>988</v>
      </c>
      <c r="N158" s="49" t="n">
        <v>1999</v>
      </c>
      <c r="O158" s="49"/>
      <c r="P158" s="49" t="n">
        <v>2000</v>
      </c>
      <c r="Q158" s="49"/>
      <c r="R158" s="49"/>
      <c r="S158" s="49"/>
      <c r="T158" s="49" t="s">
        <v>1161</v>
      </c>
      <c r="U158" s="49"/>
      <c r="V158" s="49" t="s">
        <v>1120</v>
      </c>
      <c r="W158" s="49" t="s">
        <v>1162</v>
      </c>
      <c r="X158" s="49" t="s">
        <v>1163</v>
      </c>
      <c r="Y158" s="49" t="n">
        <v>0</v>
      </c>
      <c r="Z158" s="49" t="s">
        <v>1164</v>
      </c>
      <c r="AA158" s="49" t="s">
        <v>278</v>
      </c>
      <c r="AB158" s="49" t="s">
        <v>278</v>
      </c>
      <c r="AC158" s="49" t="n">
        <v>3</v>
      </c>
      <c r="AD158" s="49" t="s">
        <v>319</v>
      </c>
      <c r="AE158" s="49"/>
      <c r="AF158" s="49"/>
      <c r="AG158" s="53" t="n">
        <v>1</v>
      </c>
      <c r="AH158" s="49" t="s">
        <v>1165</v>
      </c>
      <c r="AI158" s="49" t="s">
        <v>278</v>
      </c>
      <c r="AJ158" s="49"/>
      <c r="AK158" s="49" t="s">
        <v>277</v>
      </c>
      <c r="AL158" s="49" t="s">
        <v>277</v>
      </c>
      <c r="AM158" s="49" t="s">
        <v>278</v>
      </c>
      <c r="AN158" s="52"/>
      <c r="AO158" s="49" t="s">
        <v>1166</v>
      </c>
      <c r="AP158" s="49" t="s">
        <v>1167</v>
      </c>
      <c r="AQ158" s="49" t="s">
        <v>282</v>
      </c>
      <c r="AR158" s="49"/>
      <c r="AS158" s="49"/>
      <c r="AT158" s="49"/>
      <c r="AU158" s="49"/>
      <c r="AV158" s="54"/>
      <c r="AW158" s="54"/>
      <c r="AX158" s="49"/>
      <c r="AY158" s="49"/>
      <c r="AZ158" s="49"/>
      <c r="BA158" s="49"/>
      <c r="BB158" s="49"/>
      <c r="BC158" s="49"/>
      <c r="BD158" s="49"/>
      <c r="BE158" s="49"/>
      <c r="BF158" s="49"/>
      <c r="BG158" s="49"/>
      <c r="BH158" s="49"/>
      <c r="BI158" s="49"/>
      <c r="BJ158" s="49"/>
      <c r="BK158" s="49"/>
      <c r="BL158" s="49"/>
      <c r="BM158" s="49"/>
      <c r="BN158" s="49"/>
      <c r="BO158" s="49"/>
      <c r="BP158" s="49"/>
      <c r="BQ158" s="49" t="s">
        <v>1043</v>
      </c>
      <c r="BR158" s="49"/>
      <c r="BS158" s="49" t="s">
        <v>760</v>
      </c>
      <c r="BT158" s="49" t="s">
        <v>662</v>
      </c>
      <c r="BU158" s="49" t="s">
        <v>286</v>
      </c>
      <c r="BV158" s="49" t="s">
        <v>530</v>
      </c>
      <c r="BW158" s="49" t="n">
        <v>60</v>
      </c>
      <c r="BX158" s="49" t="s">
        <v>277</v>
      </c>
      <c r="BY158" s="49" t="s">
        <v>277</v>
      </c>
      <c r="BZ158" s="49" t="s">
        <v>922</v>
      </c>
      <c r="CA158" s="49" t="s">
        <v>923</v>
      </c>
      <c r="CB158" s="49" t="s">
        <v>289</v>
      </c>
      <c r="CC158" s="49" t="s">
        <v>923</v>
      </c>
      <c r="CD158" s="49" t="s">
        <v>481</v>
      </c>
      <c r="CE158" s="49" t="s">
        <v>923</v>
      </c>
      <c r="CF158" s="49" t="s">
        <v>508</v>
      </c>
      <c r="CG158" s="49" t="s">
        <v>290</v>
      </c>
      <c r="CH158" s="49" t="s">
        <v>481</v>
      </c>
      <c r="CI158" s="49"/>
      <c r="CJ158" s="49"/>
      <c r="CK158" s="49"/>
      <c r="CL158" s="49" t="s">
        <v>924</v>
      </c>
      <c r="CM158" s="49" t="s">
        <v>924</v>
      </c>
      <c r="CN158" s="49" t="s">
        <v>483</v>
      </c>
      <c r="CO158" s="120" t="n">
        <v>0.00023</v>
      </c>
      <c r="CP158" s="49"/>
      <c r="CQ158" s="49"/>
      <c r="CR158" s="49"/>
      <c r="CS158" s="49" t="s">
        <v>277</v>
      </c>
      <c r="CT158" s="47" t="s">
        <v>1168</v>
      </c>
      <c r="CU158" s="53" t="n">
        <v>1</v>
      </c>
      <c r="CV158" s="49"/>
      <c r="CW158" s="49"/>
      <c r="CX158" s="49" t="s">
        <v>376</v>
      </c>
      <c r="CY158" s="49" t="s">
        <v>376</v>
      </c>
      <c r="CZ158" s="49" t="s">
        <v>1044</v>
      </c>
      <c r="DA158" s="49" t="s">
        <v>1169</v>
      </c>
      <c r="DB158" s="49" t="s">
        <v>1131</v>
      </c>
      <c r="DC158" s="49" t="n">
        <v>5</v>
      </c>
      <c r="DD158" s="49" t="s">
        <v>1015</v>
      </c>
      <c r="DE158" s="49" t="s">
        <v>604</v>
      </c>
      <c r="DF158" s="49"/>
      <c r="DG158" s="49"/>
      <c r="DH158" s="49"/>
      <c r="DI158" s="49" t="s">
        <v>1170</v>
      </c>
      <c r="DJ158" s="49"/>
      <c r="DK158" s="49" t="s">
        <v>305</v>
      </c>
      <c r="DL158" s="52"/>
      <c r="DM158" s="49"/>
      <c r="DN158" s="49"/>
      <c r="DO158" s="49"/>
      <c r="DP158" s="49"/>
      <c r="DQ158" s="49"/>
      <c r="DR158" s="49"/>
      <c r="DS158" s="49"/>
      <c r="DT158" s="49"/>
      <c r="DU158" s="49"/>
      <c r="DV158" s="49"/>
      <c r="DW158" s="49"/>
      <c r="DX158" s="49"/>
      <c r="DY158" s="49"/>
      <c r="DZ158" s="49"/>
      <c r="EA158" s="49"/>
      <c r="EB158" s="49"/>
      <c r="EC158" s="49"/>
      <c r="ED158" s="49"/>
      <c r="EE158" s="49"/>
      <c r="EF158" s="49"/>
      <c r="EG158" s="49"/>
      <c r="EH158" s="49"/>
      <c r="EI158" s="49"/>
      <c r="EJ158" s="49"/>
      <c r="EK158" s="49"/>
      <c r="EL158" s="49"/>
      <c r="EM158" s="49"/>
      <c r="EN158" s="49"/>
      <c r="EO158" s="53" t="n">
        <v>1</v>
      </c>
      <c r="EP158" s="49"/>
      <c r="EQ158" s="49"/>
      <c r="ER158" s="49"/>
      <c r="ES158" s="49"/>
      <c r="ET158" s="49"/>
      <c r="EU158" s="49"/>
      <c r="EV158" s="49"/>
      <c r="EW158" s="49"/>
      <c r="EX158" s="49"/>
      <c r="EY158" s="49"/>
      <c r="EZ158" s="49"/>
      <c r="FA158" s="49"/>
      <c r="FB158" s="49"/>
      <c r="FC158" s="49"/>
      <c r="FD158" s="49"/>
      <c r="FE158" s="49"/>
      <c r="FF158" s="49"/>
      <c r="FG158" s="49"/>
      <c r="FH158" s="49"/>
      <c r="FI158" s="49"/>
      <c r="FJ158" s="49"/>
      <c r="FK158" s="49" t="s">
        <v>307</v>
      </c>
      <c r="FL158" s="49"/>
      <c r="FM158" s="49"/>
      <c r="FN158" s="49"/>
      <c r="FO158" s="49"/>
      <c r="FP158" s="49"/>
      <c r="FQ158" s="49"/>
      <c r="FR158" s="49"/>
      <c r="FS158" s="49" t="s">
        <v>1133</v>
      </c>
      <c r="FT158" s="49"/>
      <c r="FU158" s="49"/>
      <c r="FV158" s="52" t="s">
        <v>372</v>
      </c>
      <c r="FW158" s="49" t="n">
        <v>58</v>
      </c>
      <c r="FX158" s="49" t="s">
        <v>373</v>
      </c>
      <c r="FY158" s="49"/>
      <c r="FZ158" s="49"/>
      <c r="GA158" s="49"/>
      <c r="GB158" s="49" t="n">
        <v>18</v>
      </c>
      <c r="GC158" s="49" t="s">
        <v>1171</v>
      </c>
      <c r="GD158" s="49" t="s">
        <v>1172</v>
      </c>
      <c r="GE158" s="53"/>
      <c r="GF158" s="49"/>
      <c r="GG158" s="49"/>
      <c r="GH158" s="49"/>
      <c r="GI158" s="49"/>
      <c r="GJ158" s="49"/>
      <c r="GK158" s="49"/>
      <c r="GL158" s="49"/>
      <c r="GM158" s="49"/>
      <c r="GN158" s="49"/>
      <c r="GO158" s="49"/>
      <c r="GP158" s="49"/>
      <c r="GQ158" s="49"/>
      <c r="GR158" s="49"/>
      <c r="GS158" s="49"/>
      <c r="GT158" s="49"/>
      <c r="GU158" s="52"/>
      <c r="GV158" s="49" t="n">
        <v>1</v>
      </c>
      <c r="GW158" s="49"/>
      <c r="GX158" s="49"/>
      <c r="GY158" s="49" t="s">
        <v>312</v>
      </c>
      <c r="GZ158" s="49" t="s">
        <v>313</v>
      </c>
      <c r="HA158" s="49" t="s">
        <v>314</v>
      </c>
      <c r="HB158" s="49"/>
      <c r="HC158" s="53" t="s">
        <v>315</v>
      </c>
      <c r="HD158" s="49" t="n">
        <v>1</v>
      </c>
      <c r="HE158" s="49" t="s">
        <v>1173</v>
      </c>
      <c r="HF158" s="49"/>
      <c r="HG158" s="49"/>
      <c r="HH158" s="49" t="s">
        <v>277</v>
      </c>
      <c r="HI158" s="52"/>
      <c r="HJ158" s="53" t="s">
        <v>303</v>
      </c>
      <c r="HK158" s="49" t="s">
        <v>1018</v>
      </c>
      <c r="HL158" s="49" t="n">
        <v>60</v>
      </c>
      <c r="HM158" s="49"/>
      <c r="HN158" s="49"/>
      <c r="HO158" s="49"/>
      <c r="HP158" s="49"/>
      <c r="HQ158" s="49"/>
      <c r="HR158" s="49"/>
      <c r="HS158" s="49"/>
      <c r="HT158" s="49"/>
      <c r="HU158" s="49"/>
      <c r="HV158" s="49"/>
      <c r="HW158" s="49"/>
      <c r="HX158" s="49"/>
      <c r="HY158" s="49"/>
      <c r="HZ158" s="49"/>
      <c r="IA158" s="49"/>
      <c r="IB158" s="49"/>
      <c r="IC158" s="49"/>
      <c r="ID158" s="49"/>
      <c r="IE158" s="49"/>
      <c r="IF158" s="49"/>
      <c r="IG158" s="49"/>
      <c r="IH158" s="49"/>
      <c r="II158" s="49"/>
      <c r="IJ158" s="49" t="s">
        <v>1174</v>
      </c>
      <c r="IK158" s="52"/>
      <c r="IL158" s="49" t="s">
        <v>315</v>
      </c>
      <c r="IM158" s="49" t="s">
        <v>278</v>
      </c>
      <c r="IN158" s="49" t="s">
        <v>1175</v>
      </c>
      <c r="IO158" s="49" t="s">
        <v>1176</v>
      </c>
      <c r="IP158" s="49"/>
      <c r="IQ158" s="49" t="s">
        <v>319</v>
      </c>
      <c r="IR158" s="49" t="s">
        <v>465</v>
      </c>
      <c r="IS158" s="49" t="s">
        <v>1143</v>
      </c>
      <c r="IT158" s="49" t="s">
        <v>1177</v>
      </c>
      <c r="IU158" s="49" t="n">
        <v>1</v>
      </c>
      <c r="IV158" s="49"/>
      <c r="IW158" s="49"/>
      <c r="IX158" s="55" t="n">
        <v>1</v>
      </c>
      <c r="IY158" s="1" t="s">
        <v>1178</v>
      </c>
      <c r="IZ158" s="1" t="s">
        <v>1179</v>
      </c>
      <c r="JB158" s="1" t="s">
        <v>1180</v>
      </c>
      <c r="JC158" s="1" t="s">
        <v>319</v>
      </c>
      <c r="JD158" s="1" t="s">
        <v>465</v>
      </c>
      <c r="JE158" s="1" t="s">
        <v>1143</v>
      </c>
      <c r="JF158" s="1" t="s">
        <v>1181</v>
      </c>
      <c r="JG158" s="1" t="n">
        <v>1</v>
      </c>
      <c r="JI158" s="1" t="n">
        <v>1</v>
      </c>
      <c r="JJ158" s="56"/>
      <c r="JK158" s="1" t="s">
        <v>331</v>
      </c>
      <c r="JL158" s="1" t="s">
        <v>1182</v>
      </c>
      <c r="JT158" s="56" t="s">
        <v>1150</v>
      </c>
      <c r="JU158" s="1" t="n">
        <v>153</v>
      </c>
    </row>
    <row r="159" customFormat="false" ht="25.5" hidden="false" customHeight="true" outlineLevel="0" collapsed="false">
      <c r="A159" s="118"/>
      <c r="B159" s="47"/>
      <c r="C159" s="48"/>
      <c r="D159" s="1" t="n">
        <v>2</v>
      </c>
      <c r="H159" s="1"/>
      <c r="I159" s="3"/>
      <c r="J159" s="2"/>
      <c r="K159" s="3"/>
      <c r="M159" s="56"/>
      <c r="AG159" s="55" t="n">
        <v>2</v>
      </c>
      <c r="AH159" s="1" t="s">
        <v>1183</v>
      </c>
      <c r="AI159" s="1" t="s">
        <v>278</v>
      </c>
      <c r="AK159" s="1" t="s">
        <v>277</v>
      </c>
      <c r="AL159" s="1" t="s">
        <v>278</v>
      </c>
      <c r="AM159" s="1" t="s">
        <v>278</v>
      </c>
      <c r="AN159" s="56"/>
      <c r="AO159" s="1" t="s">
        <v>1166</v>
      </c>
      <c r="AP159" s="1" t="s">
        <v>1167</v>
      </c>
      <c r="AQ159" s="1" t="s">
        <v>282</v>
      </c>
      <c r="AU159" s="1"/>
      <c r="AW159" s="4"/>
      <c r="BQ159" s="1" t="s">
        <v>1043</v>
      </c>
      <c r="BS159" s="1" t="s">
        <v>760</v>
      </c>
      <c r="BT159" s="1" t="s">
        <v>662</v>
      </c>
      <c r="BU159" s="1" t="s">
        <v>286</v>
      </c>
      <c r="BV159" s="1" t="s">
        <v>530</v>
      </c>
      <c r="BW159" s="1" t="n">
        <v>60</v>
      </c>
      <c r="BX159" s="1" t="s">
        <v>277</v>
      </c>
      <c r="BY159" s="1" t="s">
        <v>277</v>
      </c>
      <c r="BZ159" s="1" t="s">
        <v>922</v>
      </c>
      <c r="CA159" s="1" t="s">
        <v>923</v>
      </c>
      <c r="CB159" s="1" t="s">
        <v>289</v>
      </c>
      <c r="CC159" s="1" t="s">
        <v>923</v>
      </c>
      <c r="CD159" s="1" t="s">
        <v>481</v>
      </c>
      <c r="CE159" s="1" t="s">
        <v>923</v>
      </c>
      <c r="CF159" s="1" t="s">
        <v>508</v>
      </c>
      <c r="CG159" s="1" t="s">
        <v>290</v>
      </c>
      <c r="CH159" s="1" t="s">
        <v>481</v>
      </c>
      <c r="CL159" s="1" t="s">
        <v>924</v>
      </c>
      <c r="CM159" s="1" t="s">
        <v>924</v>
      </c>
      <c r="CN159" s="1" t="s">
        <v>483</v>
      </c>
      <c r="CO159" s="121" t="n">
        <v>0.00023</v>
      </c>
      <c r="CS159" s="1" t="s">
        <v>277</v>
      </c>
      <c r="CT159" s="47"/>
      <c r="CU159" s="55" t="n">
        <v>2</v>
      </c>
      <c r="CX159" s="1" t="s">
        <v>376</v>
      </c>
      <c r="CY159" s="1" t="s">
        <v>376</v>
      </c>
      <c r="CZ159" s="1" t="s">
        <v>1044</v>
      </c>
      <c r="DA159" s="1" t="s">
        <v>1169</v>
      </c>
      <c r="DB159" s="1" t="s">
        <v>1131</v>
      </c>
      <c r="DC159" s="1" t="n">
        <v>5</v>
      </c>
      <c r="DD159" s="1" t="s">
        <v>1015</v>
      </c>
      <c r="DE159" s="1" t="s">
        <v>604</v>
      </c>
      <c r="DI159" s="1" t="s">
        <v>1184</v>
      </c>
      <c r="DK159" s="1" t="s">
        <v>305</v>
      </c>
      <c r="DL159" s="56"/>
      <c r="EO159" s="55" t="n">
        <v>2</v>
      </c>
      <c r="FK159" s="1" t="s">
        <v>307</v>
      </c>
      <c r="FS159" s="1" t="s">
        <v>1133</v>
      </c>
      <c r="FV159" s="56" t="s">
        <v>372</v>
      </c>
      <c r="FW159" s="1" t="n">
        <v>58</v>
      </c>
      <c r="FX159" s="1" t="s">
        <v>373</v>
      </c>
      <c r="GB159" s="1" t="n">
        <v>18</v>
      </c>
      <c r="GC159" s="1" t="s">
        <v>1171</v>
      </c>
      <c r="GD159" s="1" t="s">
        <v>1172</v>
      </c>
      <c r="GE159" s="55"/>
      <c r="GU159" s="56"/>
      <c r="GV159" s="1" t="n">
        <v>2</v>
      </c>
      <c r="GY159" s="1" t="s">
        <v>312</v>
      </c>
      <c r="GZ159" s="1" t="s">
        <v>313</v>
      </c>
      <c r="HA159" s="1" t="s">
        <v>314</v>
      </c>
      <c r="HC159" s="55" t="s">
        <v>340</v>
      </c>
      <c r="HD159" s="1" t="n">
        <v>3</v>
      </c>
      <c r="HE159" s="1" t="s">
        <v>1173</v>
      </c>
      <c r="HH159" s="1" t="s">
        <v>277</v>
      </c>
      <c r="HI159" s="56"/>
      <c r="HJ159" s="55" t="s">
        <v>303</v>
      </c>
      <c r="HK159" s="1" t="s">
        <v>1018</v>
      </c>
      <c r="HL159" s="1" t="n">
        <v>60</v>
      </c>
      <c r="IJ159" s="1" t="s">
        <v>1174</v>
      </c>
      <c r="IK159" s="56"/>
      <c r="IL159" s="1" t="s">
        <v>340</v>
      </c>
      <c r="IM159" s="1" t="s">
        <v>278</v>
      </c>
      <c r="IN159" s="1" t="s">
        <v>1175</v>
      </c>
      <c r="IO159" s="1" t="s">
        <v>1176</v>
      </c>
      <c r="IQ159" s="1" t="s">
        <v>319</v>
      </c>
      <c r="IR159" s="1" t="s">
        <v>465</v>
      </c>
      <c r="IS159" s="1" t="s">
        <v>1143</v>
      </c>
      <c r="IT159" s="1" t="s">
        <v>1177</v>
      </c>
      <c r="IU159" s="1" t="n">
        <v>1</v>
      </c>
      <c r="IX159" s="55" t="n">
        <v>2</v>
      </c>
      <c r="IY159" s="1" t="s">
        <v>1178</v>
      </c>
      <c r="IZ159" s="1" t="s">
        <v>1179</v>
      </c>
      <c r="JB159" s="1" t="s">
        <v>1180</v>
      </c>
      <c r="JC159" s="1" t="s">
        <v>319</v>
      </c>
      <c r="JD159" s="1" t="s">
        <v>465</v>
      </c>
      <c r="JE159" s="1" t="s">
        <v>1143</v>
      </c>
      <c r="JF159" s="1" t="s">
        <v>1181</v>
      </c>
      <c r="JG159" s="1" t="n">
        <v>1</v>
      </c>
      <c r="JI159" s="1" t="n">
        <v>1</v>
      </c>
      <c r="JJ159" s="56"/>
      <c r="JK159" s="1" t="s">
        <v>342</v>
      </c>
      <c r="JL159" s="1" t="s">
        <v>1182</v>
      </c>
      <c r="JT159" s="56" t="s">
        <v>1150</v>
      </c>
      <c r="JU159" s="5" t="n">
        <v>154</v>
      </c>
    </row>
    <row r="160" customFormat="false" ht="25.5" hidden="false" customHeight="true" outlineLevel="0" collapsed="false">
      <c r="A160" s="118"/>
      <c r="B160" s="47"/>
      <c r="C160" s="48"/>
      <c r="D160" s="57" t="n">
        <v>3</v>
      </c>
      <c r="E160" s="57"/>
      <c r="F160" s="57"/>
      <c r="G160" s="57"/>
      <c r="H160" s="57"/>
      <c r="I160" s="58"/>
      <c r="J160" s="59"/>
      <c r="K160" s="58"/>
      <c r="L160" s="57"/>
      <c r="M160" s="60"/>
      <c r="N160" s="57"/>
      <c r="O160" s="57"/>
      <c r="P160" s="57"/>
      <c r="Q160" s="57"/>
      <c r="R160" s="57"/>
      <c r="S160" s="57"/>
      <c r="T160" s="57"/>
      <c r="U160" s="57"/>
      <c r="V160" s="57"/>
      <c r="W160" s="57"/>
      <c r="X160" s="57"/>
      <c r="Y160" s="57"/>
      <c r="Z160" s="57"/>
      <c r="AA160" s="57"/>
      <c r="AB160" s="57"/>
      <c r="AC160" s="57"/>
      <c r="AD160" s="57"/>
      <c r="AE160" s="57"/>
      <c r="AF160" s="57"/>
      <c r="AG160" s="61" t="n">
        <v>3</v>
      </c>
      <c r="AH160" s="57" t="s">
        <v>1165</v>
      </c>
      <c r="AI160" s="57" t="s">
        <v>278</v>
      </c>
      <c r="AJ160" s="57"/>
      <c r="AK160" s="57" t="s">
        <v>277</v>
      </c>
      <c r="AL160" s="57" t="s">
        <v>277</v>
      </c>
      <c r="AM160" s="57" t="s">
        <v>278</v>
      </c>
      <c r="AN160" s="60"/>
      <c r="AO160" s="57" t="s">
        <v>1166</v>
      </c>
      <c r="AP160" s="57" t="s">
        <v>1167</v>
      </c>
      <c r="AQ160" s="57" t="s">
        <v>282</v>
      </c>
      <c r="AR160" s="57"/>
      <c r="AS160" s="57"/>
      <c r="AT160" s="57"/>
      <c r="AU160" s="57"/>
      <c r="AV160" s="62"/>
      <c r="AW160" s="62"/>
      <c r="AX160" s="57"/>
      <c r="AY160" s="57"/>
      <c r="AZ160" s="57"/>
      <c r="BA160" s="57"/>
      <c r="BB160" s="57"/>
      <c r="BC160" s="57"/>
      <c r="BD160" s="57"/>
      <c r="BE160" s="57"/>
      <c r="BF160" s="57"/>
      <c r="BG160" s="57"/>
      <c r="BH160" s="57"/>
      <c r="BI160" s="57"/>
      <c r="BJ160" s="57"/>
      <c r="BK160" s="57"/>
      <c r="BL160" s="57"/>
      <c r="BM160" s="57"/>
      <c r="BN160" s="57"/>
      <c r="BO160" s="57"/>
      <c r="BP160" s="57"/>
      <c r="BQ160" s="57" t="s">
        <v>1043</v>
      </c>
      <c r="BR160" s="57"/>
      <c r="BS160" s="57" t="s">
        <v>760</v>
      </c>
      <c r="BT160" s="57" t="s">
        <v>662</v>
      </c>
      <c r="BU160" s="57" t="s">
        <v>286</v>
      </c>
      <c r="BV160" s="57" t="s">
        <v>530</v>
      </c>
      <c r="BW160" s="57" t="n">
        <v>60</v>
      </c>
      <c r="BX160" s="57" t="s">
        <v>277</v>
      </c>
      <c r="BY160" s="57" t="s">
        <v>277</v>
      </c>
      <c r="BZ160" s="57" t="s">
        <v>922</v>
      </c>
      <c r="CA160" s="57" t="s">
        <v>923</v>
      </c>
      <c r="CB160" s="57" t="s">
        <v>289</v>
      </c>
      <c r="CC160" s="57" t="s">
        <v>923</v>
      </c>
      <c r="CD160" s="57" t="s">
        <v>481</v>
      </c>
      <c r="CE160" s="57" t="s">
        <v>923</v>
      </c>
      <c r="CF160" s="57" t="s">
        <v>508</v>
      </c>
      <c r="CG160" s="57" t="s">
        <v>290</v>
      </c>
      <c r="CH160" s="57" t="s">
        <v>481</v>
      </c>
      <c r="CI160" s="57"/>
      <c r="CJ160" s="57"/>
      <c r="CK160" s="57"/>
      <c r="CL160" s="57" t="s">
        <v>924</v>
      </c>
      <c r="CM160" s="57" t="s">
        <v>924</v>
      </c>
      <c r="CN160" s="57" t="s">
        <v>483</v>
      </c>
      <c r="CO160" s="122" t="n">
        <v>0.00023</v>
      </c>
      <c r="CP160" s="57"/>
      <c r="CQ160" s="57"/>
      <c r="CR160" s="57"/>
      <c r="CS160" s="57" t="s">
        <v>277</v>
      </c>
      <c r="CT160" s="47"/>
      <c r="CU160" s="61" t="n">
        <v>3</v>
      </c>
      <c r="CV160" s="57"/>
      <c r="CW160" s="57"/>
      <c r="CX160" s="57" t="s">
        <v>376</v>
      </c>
      <c r="CY160" s="57" t="s">
        <v>376</v>
      </c>
      <c r="CZ160" s="57" t="s">
        <v>1044</v>
      </c>
      <c r="DA160" s="57" t="s">
        <v>1185</v>
      </c>
      <c r="DB160" s="57" t="s">
        <v>1131</v>
      </c>
      <c r="DC160" s="57" t="n">
        <v>5</v>
      </c>
      <c r="DD160" s="57" t="s">
        <v>1015</v>
      </c>
      <c r="DE160" s="57" t="s">
        <v>604</v>
      </c>
      <c r="DF160" s="57"/>
      <c r="DG160" s="57"/>
      <c r="DH160" s="57"/>
      <c r="DI160" s="57" t="s">
        <v>1170</v>
      </c>
      <c r="DJ160" s="57"/>
      <c r="DK160" s="57" t="s">
        <v>305</v>
      </c>
      <c r="DL160" s="60"/>
      <c r="DM160" s="57"/>
      <c r="DN160" s="57"/>
      <c r="DO160" s="57"/>
      <c r="DP160" s="57"/>
      <c r="DQ160" s="57"/>
      <c r="DR160" s="57"/>
      <c r="DS160" s="57"/>
      <c r="DT160" s="57"/>
      <c r="DU160" s="57"/>
      <c r="DV160" s="57"/>
      <c r="DW160" s="57"/>
      <c r="DX160" s="57"/>
      <c r="DY160" s="57"/>
      <c r="DZ160" s="57"/>
      <c r="EA160" s="57"/>
      <c r="EB160" s="57"/>
      <c r="EC160" s="57"/>
      <c r="ED160" s="57"/>
      <c r="EE160" s="57"/>
      <c r="EF160" s="57"/>
      <c r="EG160" s="57"/>
      <c r="EH160" s="57"/>
      <c r="EI160" s="57"/>
      <c r="EJ160" s="57"/>
      <c r="EK160" s="57"/>
      <c r="EL160" s="57"/>
      <c r="EM160" s="57"/>
      <c r="EN160" s="57"/>
      <c r="EO160" s="61" t="n">
        <v>3</v>
      </c>
      <c r="EP160" s="57"/>
      <c r="EQ160" s="57"/>
      <c r="ER160" s="57"/>
      <c r="ES160" s="57"/>
      <c r="ET160" s="57"/>
      <c r="EU160" s="57"/>
      <c r="EV160" s="57"/>
      <c r="EW160" s="57"/>
      <c r="EX160" s="57"/>
      <c r="EY160" s="57"/>
      <c r="EZ160" s="57"/>
      <c r="FA160" s="57"/>
      <c r="FB160" s="57"/>
      <c r="FC160" s="57"/>
      <c r="FD160" s="57"/>
      <c r="FE160" s="57"/>
      <c r="FF160" s="57"/>
      <c r="FG160" s="57"/>
      <c r="FH160" s="57"/>
      <c r="FI160" s="57"/>
      <c r="FJ160" s="57"/>
      <c r="FK160" s="57" t="s">
        <v>307</v>
      </c>
      <c r="FL160" s="57"/>
      <c r="FM160" s="57"/>
      <c r="FN160" s="57"/>
      <c r="FO160" s="57"/>
      <c r="FP160" s="57"/>
      <c r="FQ160" s="57"/>
      <c r="FR160" s="57"/>
      <c r="FS160" s="57" t="s">
        <v>1133</v>
      </c>
      <c r="FT160" s="57"/>
      <c r="FU160" s="57"/>
      <c r="FV160" s="60" t="s">
        <v>372</v>
      </c>
      <c r="FW160" s="57" t="n">
        <v>58</v>
      </c>
      <c r="FX160" s="57" t="s">
        <v>373</v>
      </c>
      <c r="FY160" s="57"/>
      <c r="FZ160" s="57"/>
      <c r="GA160" s="57"/>
      <c r="GB160" s="57" t="n">
        <v>18</v>
      </c>
      <c r="GC160" s="57" t="s">
        <v>1171</v>
      </c>
      <c r="GD160" s="57" t="s">
        <v>1172</v>
      </c>
      <c r="GE160" s="61"/>
      <c r="GF160" s="57"/>
      <c r="GG160" s="57"/>
      <c r="GH160" s="57"/>
      <c r="GI160" s="57"/>
      <c r="GJ160" s="57"/>
      <c r="GK160" s="57"/>
      <c r="GL160" s="57"/>
      <c r="GM160" s="57"/>
      <c r="GN160" s="57"/>
      <c r="GO160" s="57"/>
      <c r="GP160" s="57"/>
      <c r="GQ160" s="57"/>
      <c r="GR160" s="57"/>
      <c r="GS160" s="57"/>
      <c r="GT160" s="57"/>
      <c r="GU160" s="60"/>
      <c r="GV160" s="57" t="n">
        <v>3</v>
      </c>
      <c r="GW160" s="57"/>
      <c r="GX160" s="57"/>
      <c r="GY160" s="57" t="s">
        <v>312</v>
      </c>
      <c r="GZ160" s="57" t="s">
        <v>313</v>
      </c>
      <c r="HA160" s="57" t="s">
        <v>314</v>
      </c>
      <c r="HB160" s="57"/>
      <c r="HC160" s="61"/>
      <c r="HD160" s="57"/>
      <c r="HE160" s="57"/>
      <c r="HF160" s="57"/>
      <c r="HG160" s="57"/>
      <c r="HH160" s="57"/>
      <c r="HI160" s="60"/>
      <c r="HJ160" s="61" t="s">
        <v>303</v>
      </c>
      <c r="HK160" s="57" t="s">
        <v>1018</v>
      </c>
      <c r="HL160" s="57" t="n">
        <v>60</v>
      </c>
      <c r="HM160" s="57"/>
      <c r="HN160" s="57"/>
      <c r="HO160" s="57"/>
      <c r="HP160" s="57"/>
      <c r="HQ160" s="57"/>
      <c r="HR160" s="57"/>
      <c r="HS160" s="57"/>
      <c r="HT160" s="57"/>
      <c r="HU160" s="57"/>
      <c r="HV160" s="57"/>
      <c r="HW160" s="57"/>
      <c r="HX160" s="57"/>
      <c r="HY160" s="57"/>
      <c r="HZ160" s="57"/>
      <c r="IA160" s="57"/>
      <c r="IB160" s="57"/>
      <c r="IC160" s="57"/>
      <c r="ID160" s="57"/>
      <c r="IE160" s="57"/>
      <c r="IF160" s="57"/>
      <c r="IG160" s="57"/>
      <c r="IH160" s="57"/>
      <c r="II160" s="57"/>
      <c r="IJ160" s="57" t="s">
        <v>1174</v>
      </c>
      <c r="IK160" s="60"/>
      <c r="IL160" s="57"/>
      <c r="IM160" s="57"/>
      <c r="IN160" s="57"/>
      <c r="IO160" s="57"/>
      <c r="IP160" s="57"/>
      <c r="IQ160" s="57"/>
      <c r="IR160" s="57"/>
      <c r="IS160" s="57"/>
      <c r="IT160" s="57"/>
      <c r="IU160" s="57"/>
      <c r="IV160" s="57"/>
      <c r="IW160" s="57"/>
      <c r="IX160" s="61"/>
      <c r="IY160" s="57"/>
      <c r="IZ160" s="57"/>
      <c r="JA160" s="57"/>
      <c r="JB160" s="57"/>
      <c r="JC160" s="57"/>
      <c r="JD160" s="57"/>
      <c r="JE160" s="57"/>
      <c r="JF160" s="57"/>
      <c r="JG160" s="57"/>
      <c r="JH160" s="57"/>
      <c r="JI160" s="57"/>
      <c r="JJ160" s="60"/>
      <c r="JK160" s="57"/>
      <c r="JL160" s="57"/>
      <c r="JM160" s="57"/>
      <c r="JN160" s="57"/>
      <c r="JO160" s="57"/>
      <c r="JP160" s="57"/>
      <c r="JQ160" s="57"/>
      <c r="JR160" s="57"/>
      <c r="JS160" s="57"/>
      <c r="JT160" s="60"/>
      <c r="JU160" s="1" t="n">
        <v>155</v>
      </c>
    </row>
    <row r="161" customFormat="false" ht="25.5" hidden="false" customHeight="true" outlineLevel="0" collapsed="false">
      <c r="A161" s="123" t="n">
        <v>13</v>
      </c>
      <c r="B161" s="124" t="s">
        <v>910</v>
      </c>
      <c r="C161" s="125" t="s">
        <v>1186</v>
      </c>
      <c r="D161" s="124" t="n">
        <v>1</v>
      </c>
      <c r="E161" s="124" t="s">
        <v>1187</v>
      </c>
      <c r="F161" s="124" t="s">
        <v>1188</v>
      </c>
      <c r="G161" s="124"/>
      <c r="H161" s="124" t="s">
        <v>1189</v>
      </c>
      <c r="I161" s="126" t="n">
        <v>42800</v>
      </c>
      <c r="J161" s="2"/>
      <c r="K161" s="126" t="s">
        <v>271</v>
      </c>
      <c r="M161" s="56"/>
      <c r="N161" s="124" t="n">
        <v>1971</v>
      </c>
      <c r="P161" s="124" t="n">
        <v>1974</v>
      </c>
      <c r="R161" s="124" t="s">
        <v>1190</v>
      </c>
      <c r="T161" s="124" t="s">
        <v>1191</v>
      </c>
      <c r="U161" s="124"/>
      <c r="V161" s="124" t="s">
        <v>1192</v>
      </c>
      <c r="W161" s="124" t="s">
        <v>1193</v>
      </c>
      <c r="X161" s="124" t="s">
        <v>1010</v>
      </c>
      <c r="Y161" s="124" t="s">
        <v>1194</v>
      </c>
      <c r="Z161" s="124" t="n">
        <v>0</v>
      </c>
      <c r="AA161" s="124" t="s">
        <v>277</v>
      </c>
      <c r="AB161" s="124" t="s">
        <v>278</v>
      </c>
      <c r="AC161" s="124" t="n">
        <v>1</v>
      </c>
      <c r="AD161" s="124" t="s">
        <v>351</v>
      </c>
      <c r="AG161" s="127" t="n">
        <v>1</v>
      </c>
      <c r="AH161" s="124" t="s">
        <v>1195</v>
      </c>
      <c r="AI161" s="124" t="s">
        <v>277</v>
      </c>
      <c r="AJ161" s="124" t="s">
        <v>277</v>
      </c>
      <c r="AK161" s="124" t="s">
        <v>278</v>
      </c>
      <c r="AL161" s="124" t="s">
        <v>277</v>
      </c>
      <c r="AN161" s="56"/>
      <c r="AQ161" s="124" t="s">
        <v>282</v>
      </c>
      <c r="AR161" s="124" t="s">
        <v>1196</v>
      </c>
      <c r="AU161" s="1"/>
      <c r="AW161" s="4"/>
      <c r="BQ161" s="124" t="s">
        <v>1197</v>
      </c>
      <c r="BS161" s="124" t="s">
        <v>284</v>
      </c>
      <c r="BT161" s="124" t="s">
        <v>1198</v>
      </c>
      <c r="BU161" s="124" t="s">
        <v>286</v>
      </c>
      <c r="BV161" s="124" t="s">
        <v>530</v>
      </c>
      <c r="BW161" s="124" t="s">
        <v>1199</v>
      </c>
      <c r="BX161" s="124" t="s">
        <v>603</v>
      </c>
      <c r="BY161" s="124" t="s">
        <v>603</v>
      </c>
      <c r="BZ161" s="124" t="s">
        <v>356</v>
      </c>
      <c r="CA161" s="124" t="s">
        <v>290</v>
      </c>
      <c r="CB161" s="124" t="s">
        <v>1200</v>
      </c>
      <c r="CC161" s="124" t="s">
        <v>290</v>
      </c>
      <c r="CD161" s="124" t="s">
        <v>532</v>
      </c>
      <c r="CE161" s="124" t="s">
        <v>290</v>
      </c>
      <c r="CF161" s="124" t="s">
        <v>1201</v>
      </c>
      <c r="CG161" s="124" t="s">
        <v>290</v>
      </c>
      <c r="CH161" s="124" t="s">
        <v>532</v>
      </c>
      <c r="CI161" s="124" t="s">
        <v>363</v>
      </c>
      <c r="CJ161" s="124" t="s">
        <v>290</v>
      </c>
      <c r="CK161" s="124" t="s">
        <v>532</v>
      </c>
      <c r="CL161" s="124" t="s">
        <v>1202</v>
      </c>
      <c r="CM161" s="124" t="s">
        <v>1202</v>
      </c>
      <c r="CN161" s="124" t="s">
        <v>483</v>
      </c>
      <c r="CO161" s="124" t="s">
        <v>1203</v>
      </c>
      <c r="CP161" s="124" t="s">
        <v>603</v>
      </c>
      <c r="CS161" s="124" t="s">
        <v>277</v>
      </c>
      <c r="CT161" s="124" t="s">
        <v>1204</v>
      </c>
      <c r="CU161" s="127" t="n">
        <v>1</v>
      </c>
      <c r="CV161" s="124"/>
      <c r="CX161" s="124" t="s">
        <v>376</v>
      </c>
      <c r="CY161" s="124" t="s">
        <v>376</v>
      </c>
      <c r="CZ161" s="124" t="s">
        <v>1205</v>
      </c>
      <c r="DB161" s="124" t="s">
        <v>1206</v>
      </c>
      <c r="DC161" s="124" t="n">
        <v>5</v>
      </c>
      <c r="DD161" s="124" t="s">
        <v>1207</v>
      </c>
      <c r="DE161" s="124" t="s">
        <v>1208</v>
      </c>
      <c r="DH161" s="124" t="s">
        <v>1209</v>
      </c>
      <c r="DK161" s="124" t="s">
        <v>305</v>
      </c>
      <c r="DL161" s="56"/>
      <c r="DM161" s="124"/>
      <c r="EO161" s="127" t="n">
        <v>1</v>
      </c>
      <c r="FK161" s="124" t="s">
        <v>1210</v>
      </c>
      <c r="FS161" s="124" t="s">
        <v>1211</v>
      </c>
      <c r="FV161" s="56"/>
      <c r="GE161" s="55"/>
      <c r="GU161" s="56"/>
      <c r="GV161" s="124" t="n">
        <v>1</v>
      </c>
      <c r="GX161" s="124" t="s">
        <v>1212</v>
      </c>
      <c r="GY161" s="124" t="s">
        <v>426</v>
      </c>
      <c r="GZ161" s="124" t="s">
        <v>376</v>
      </c>
      <c r="HA161" s="124" t="s">
        <v>314</v>
      </c>
      <c r="HC161" s="55" t="s">
        <v>315</v>
      </c>
      <c r="HD161" s="1" t="n">
        <v>1</v>
      </c>
      <c r="HE161" s="124" t="s">
        <v>1213</v>
      </c>
      <c r="HF161" s="124" t="s">
        <v>1214</v>
      </c>
      <c r="HH161" s="124" t="s">
        <v>277</v>
      </c>
      <c r="HI161" s="128" t="s">
        <v>1215</v>
      </c>
      <c r="HJ161" s="127" t="s">
        <v>303</v>
      </c>
      <c r="HK161" s="124" t="s">
        <v>1216</v>
      </c>
      <c r="HL161" s="124" t="s">
        <v>1199</v>
      </c>
      <c r="IK161" s="56"/>
      <c r="IL161" s="1" t="s">
        <v>315</v>
      </c>
      <c r="IM161" s="1" t="s">
        <v>278</v>
      </c>
      <c r="IN161" s="1" t="s">
        <v>1217</v>
      </c>
      <c r="IP161" s="1" t="s">
        <v>1218</v>
      </c>
      <c r="IQ161" s="1" t="s">
        <v>351</v>
      </c>
      <c r="IR161" s="1" t="s">
        <v>1219</v>
      </c>
      <c r="IS161" s="1" t="s">
        <v>1220</v>
      </c>
      <c r="IT161" s="1" t="s">
        <v>495</v>
      </c>
      <c r="IU161" s="1" t="n">
        <v>2</v>
      </c>
      <c r="IV161" s="1" t="n">
        <v>0</v>
      </c>
      <c r="IW161" s="1" t="s">
        <v>1221</v>
      </c>
      <c r="IX161" s="127"/>
      <c r="JJ161" s="56"/>
      <c r="JK161" s="1" t="s">
        <v>315</v>
      </c>
      <c r="JL161" s="1" t="s">
        <v>1222</v>
      </c>
      <c r="JT161" s="56"/>
      <c r="JU161" s="5" t="n">
        <v>156</v>
      </c>
    </row>
    <row r="162" customFormat="false" ht="25.5" hidden="false" customHeight="true" outlineLevel="0" collapsed="false">
      <c r="A162" s="123"/>
      <c r="B162" s="124"/>
      <c r="C162" s="125"/>
      <c r="H162" s="1"/>
      <c r="I162" s="3"/>
      <c r="J162" s="2"/>
      <c r="K162" s="3"/>
      <c r="M162" s="56"/>
      <c r="AG162" s="55"/>
      <c r="AN162" s="56"/>
      <c r="AU162" s="1"/>
      <c r="AW162" s="4"/>
      <c r="CU162" s="55"/>
      <c r="DL162" s="56"/>
      <c r="EO162" s="55"/>
      <c r="FV162" s="56"/>
      <c r="GE162" s="55"/>
      <c r="GU162" s="56"/>
      <c r="HC162" s="55" t="s">
        <v>340</v>
      </c>
      <c r="HD162" s="1" t="n">
        <v>1</v>
      </c>
      <c r="HE162" s="1" t="s">
        <v>1213</v>
      </c>
      <c r="HF162" s="1" t="s">
        <v>1214</v>
      </c>
      <c r="HH162" s="1" t="s">
        <v>277</v>
      </c>
      <c r="HI162" s="56" t="s">
        <v>1215</v>
      </c>
      <c r="HJ162" s="55"/>
      <c r="IK162" s="56"/>
      <c r="IL162" s="1" t="s">
        <v>340</v>
      </c>
      <c r="IM162" s="1" t="s">
        <v>278</v>
      </c>
      <c r="IN162" s="1" t="s">
        <v>1217</v>
      </c>
      <c r="IP162" s="1" t="s">
        <v>1218</v>
      </c>
      <c r="IQ162" s="1" t="s">
        <v>351</v>
      </c>
      <c r="IR162" s="1" t="s">
        <v>1219</v>
      </c>
      <c r="IS162" s="1" t="s">
        <v>1220</v>
      </c>
      <c r="IT162" s="1" t="s">
        <v>495</v>
      </c>
      <c r="IU162" s="1" t="n">
        <v>2</v>
      </c>
      <c r="IV162" s="1" t="n">
        <v>0</v>
      </c>
      <c r="IW162" s="1" t="s">
        <v>1221</v>
      </c>
      <c r="IX162" s="55"/>
      <c r="JJ162" s="56"/>
      <c r="JK162" s="1" t="s">
        <v>340</v>
      </c>
      <c r="JL162" s="1" t="s">
        <v>1223</v>
      </c>
      <c r="JT162" s="56"/>
      <c r="JU162" s="1" t="n">
        <v>157</v>
      </c>
    </row>
    <row r="163" customFormat="false" ht="25.5" hidden="false" customHeight="true" outlineLevel="0" collapsed="false">
      <c r="A163" s="123"/>
      <c r="B163" s="124"/>
      <c r="C163" s="125"/>
      <c r="H163" s="1"/>
      <c r="I163" s="3"/>
      <c r="J163" s="2"/>
      <c r="K163" s="3"/>
      <c r="M163" s="56"/>
      <c r="AG163" s="55"/>
      <c r="AN163" s="56"/>
      <c r="AU163" s="1"/>
      <c r="AW163" s="4"/>
      <c r="CU163" s="55"/>
      <c r="DL163" s="56"/>
      <c r="EO163" s="55"/>
      <c r="FV163" s="56"/>
      <c r="GE163" s="55"/>
      <c r="GU163" s="56"/>
      <c r="HC163" s="55"/>
      <c r="HI163" s="56"/>
      <c r="HJ163" s="55"/>
      <c r="IK163" s="56"/>
      <c r="IX163" s="55"/>
      <c r="JJ163" s="56"/>
      <c r="JK163" s="1" t="s">
        <v>1224</v>
      </c>
      <c r="JL163" s="1" t="s">
        <v>1225</v>
      </c>
      <c r="JT163" s="56"/>
      <c r="JU163" s="5" t="n">
        <v>158</v>
      </c>
    </row>
    <row r="164" customFormat="false" ht="25.5" hidden="false" customHeight="true" outlineLevel="0" collapsed="false">
      <c r="A164" s="123"/>
      <c r="B164" s="124"/>
      <c r="C164" s="125"/>
      <c r="H164" s="1"/>
      <c r="I164" s="3"/>
      <c r="J164" s="2"/>
      <c r="K164" s="3"/>
      <c r="M164" s="56"/>
      <c r="AG164" s="55"/>
      <c r="AN164" s="56"/>
      <c r="AU164" s="1"/>
      <c r="AW164" s="4"/>
      <c r="CU164" s="55"/>
      <c r="DL164" s="56"/>
      <c r="EO164" s="55"/>
      <c r="FV164" s="56"/>
      <c r="GE164" s="55"/>
      <c r="GU164" s="56"/>
      <c r="HC164" s="55"/>
      <c r="HI164" s="56"/>
      <c r="HJ164" s="55"/>
      <c r="IK164" s="56"/>
      <c r="IX164" s="55"/>
      <c r="JJ164" s="56"/>
      <c r="JK164" s="1" t="s">
        <v>1226</v>
      </c>
      <c r="JL164" s="1" t="s">
        <v>1227</v>
      </c>
      <c r="JT164" s="56"/>
      <c r="JU164" s="1" t="n">
        <v>159</v>
      </c>
    </row>
    <row r="165" customFormat="false" ht="25.5" hidden="false" customHeight="true" outlineLevel="0" collapsed="false">
      <c r="A165" s="118" t="n">
        <v>14</v>
      </c>
      <c r="B165" s="47" t="s">
        <v>910</v>
      </c>
      <c r="C165" s="48" t="s">
        <v>1228</v>
      </c>
      <c r="D165" s="49" t="n">
        <v>1</v>
      </c>
      <c r="E165" s="49" t="s">
        <v>1229</v>
      </c>
      <c r="F165" s="49" t="s">
        <v>1188</v>
      </c>
      <c r="G165" s="49"/>
      <c r="H165" s="49" t="s">
        <v>1189</v>
      </c>
      <c r="I165" s="50" t="n">
        <v>42800</v>
      </c>
      <c r="J165" s="51"/>
      <c r="K165" s="50" t="s">
        <v>271</v>
      </c>
      <c r="L165" s="49"/>
      <c r="M165" s="52"/>
      <c r="N165" s="49" t="n">
        <v>1971</v>
      </c>
      <c r="O165" s="49"/>
      <c r="P165" s="49" t="n">
        <v>1974</v>
      </c>
      <c r="Q165" s="49"/>
      <c r="R165" s="49" t="s">
        <v>1190</v>
      </c>
      <c r="S165" s="49"/>
      <c r="T165" s="49" t="s">
        <v>1191</v>
      </c>
      <c r="U165" s="49"/>
      <c r="V165" s="49" t="s">
        <v>1192</v>
      </c>
      <c r="W165" s="49" t="s">
        <v>1230</v>
      </c>
      <c r="X165" s="49" t="s">
        <v>1010</v>
      </c>
      <c r="Y165" s="49" t="s">
        <v>1231</v>
      </c>
      <c r="Z165" s="49" t="n">
        <v>0</v>
      </c>
      <c r="AA165" s="49" t="s">
        <v>277</v>
      </c>
      <c r="AB165" s="49" t="s">
        <v>278</v>
      </c>
      <c r="AC165" s="49" t="n">
        <v>1</v>
      </c>
      <c r="AD165" s="49" t="s">
        <v>351</v>
      </c>
      <c r="AE165" s="49"/>
      <c r="AF165" s="49"/>
      <c r="AG165" s="53" t="n">
        <v>1</v>
      </c>
      <c r="AH165" s="49" t="s">
        <v>1195</v>
      </c>
      <c r="AI165" s="49" t="s">
        <v>277</v>
      </c>
      <c r="AJ165" s="49" t="s">
        <v>277</v>
      </c>
      <c r="AK165" s="49" t="s">
        <v>278</v>
      </c>
      <c r="AL165" s="49" t="s">
        <v>277</v>
      </c>
      <c r="AM165" s="49"/>
      <c r="AN165" s="52"/>
      <c r="AO165" s="49"/>
      <c r="AP165" s="49"/>
      <c r="AQ165" s="49" t="s">
        <v>282</v>
      </c>
      <c r="AR165" s="49" t="s">
        <v>1196</v>
      </c>
      <c r="AS165" s="49"/>
      <c r="AT165" s="49"/>
      <c r="AU165" s="49"/>
      <c r="AV165" s="54"/>
      <c r="AW165" s="54"/>
      <c r="AX165" s="49"/>
      <c r="AY165" s="49"/>
      <c r="AZ165" s="49"/>
      <c r="BA165" s="49"/>
      <c r="BB165" s="49"/>
      <c r="BC165" s="49"/>
      <c r="BD165" s="49"/>
      <c r="BE165" s="49"/>
      <c r="BF165" s="49"/>
      <c r="BG165" s="49"/>
      <c r="BH165" s="49"/>
      <c r="BI165" s="49"/>
      <c r="BJ165" s="49"/>
      <c r="BK165" s="49"/>
      <c r="BL165" s="49"/>
      <c r="BM165" s="49"/>
      <c r="BN165" s="49"/>
      <c r="BO165" s="49"/>
      <c r="BP165" s="49"/>
      <c r="BQ165" s="49" t="s">
        <v>1197</v>
      </c>
      <c r="BR165" s="49"/>
      <c r="BS165" s="49" t="s">
        <v>284</v>
      </c>
      <c r="BT165" s="49" t="s">
        <v>1198</v>
      </c>
      <c r="BU165" s="49" t="s">
        <v>286</v>
      </c>
      <c r="BV165" s="49" t="s">
        <v>530</v>
      </c>
      <c r="BW165" s="49" t="s">
        <v>1199</v>
      </c>
      <c r="BX165" s="49" t="s">
        <v>603</v>
      </c>
      <c r="BY165" s="49" t="s">
        <v>603</v>
      </c>
      <c r="BZ165" s="49" t="s">
        <v>356</v>
      </c>
      <c r="CA165" s="49" t="s">
        <v>290</v>
      </c>
      <c r="CB165" s="49" t="s">
        <v>1200</v>
      </c>
      <c r="CC165" s="49" t="s">
        <v>290</v>
      </c>
      <c r="CD165" s="49" t="s">
        <v>532</v>
      </c>
      <c r="CE165" s="49" t="s">
        <v>290</v>
      </c>
      <c r="CF165" s="49" t="s">
        <v>1201</v>
      </c>
      <c r="CG165" s="49" t="s">
        <v>290</v>
      </c>
      <c r="CH165" s="49" t="s">
        <v>532</v>
      </c>
      <c r="CI165" s="49" t="s">
        <v>363</v>
      </c>
      <c r="CJ165" s="49" t="s">
        <v>290</v>
      </c>
      <c r="CK165" s="49" t="s">
        <v>532</v>
      </c>
      <c r="CL165" s="49" t="s">
        <v>1202</v>
      </c>
      <c r="CM165" s="49" t="s">
        <v>1202</v>
      </c>
      <c r="CN165" s="49" t="s">
        <v>483</v>
      </c>
      <c r="CO165" s="49" t="s">
        <v>1203</v>
      </c>
      <c r="CP165" s="49" t="s">
        <v>603</v>
      </c>
      <c r="CQ165" s="49"/>
      <c r="CR165" s="49"/>
      <c r="CS165" s="49" t="s">
        <v>277</v>
      </c>
      <c r="CT165" s="49"/>
      <c r="CU165" s="53" t="n">
        <v>1</v>
      </c>
      <c r="CV165" s="49"/>
      <c r="CW165" s="49"/>
      <c r="CX165" s="49" t="s">
        <v>376</v>
      </c>
      <c r="CY165" s="49" t="s">
        <v>376</v>
      </c>
      <c r="CZ165" s="49" t="s">
        <v>1205</v>
      </c>
      <c r="DA165" s="49"/>
      <c r="DB165" s="49" t="s">
        <v>1206</v>
      </c>
      <c r="DC165" s="49" t="n">
        <v>5</v>
      </c>
      <c r="DD165" s="49" t="s">
        <v>1207</v>
      </c>
      <c r="DE165" s="49" t="s">
        <v>1208</v>
      </c>
      <c r="DF165" s="49"/>
      <c r="DG165" s="49"/>
      <c r="DH165" s="49" t="s">
        <v>1209</v>
      </c>
      <c r="DI165" s="49"/>
      <c r="DJ165" s="49"/>
      <c r="DK165" s="49" t="s">
        <v>305</v>
      </c>
      <c r="DL165" s="52"/>
      <c r="DM165" s="49"/>
      <c r="DN165" s="49"/>
      <c r="DO165" s="49"/>
      <c r="DP165" s="49"/>
      <c r="DQ165" s="49"/>
      <c r="DR165" s="49"/>
      <c r="DS165" s="49"/>
      <c r="DT165" s="49"/>
      <c r="DU165" s="49"/>
      <c r="DV165" s="49"/>
      <c r="DW165" s="49"/>
      <c r="DX165" s="49"/>
      <c r="DY165" s="49"/>
      <c r="DZ165" s="49"/>
      <c r="EA165" s="49"/>
      <c r="EB165" s="49"/>
      <c r="EC165" s="49"/>
      <c r="ED165" s="49"/>
      <c r="EE165" s="49"/>
      <c r="EF165" s="49"/>
      <c r="EG165" s="49"/>
      <c r="EH165" s="49"/>
      <c r="EI165" s="49"/>
      <c r="EJ165" s="49"/>
      <c r="EK165" s="49"/>
      <c r="EL165" s="49"/>
      <c r="EM165" s="49"/>
      <c r="EN165" s="49"/>
      <c r="EO165" s="53" t="n">
        <v>1</v>
      </c>
      <c r="EP165" s="49"/>
      <c r="EQ165" s="49"/>
      <c r="ER165" s="49"/>
      <c r="ES165" s="49"/>
      <c r="ET165" s="49"/>
      <c r="EU165" s="49"/>
      <c r="EV165" s="49"/>
      <c r="EW165" s="49"/>
      <c r="EX165" s="49"/>
      <c r="EY165" s="49"/>
      <c r="EZ165" s="49"/>
      <c r="FA165" s="49"/>
      <c r="FB165" s="49"/>
      <c r="FC165" s="49"/>
      <c r="FD165" s="49"/>
      <c r="FE165" s="49"/>
      <c r="FF165" s="49"/>
      <c r="FG165" s="49"/>
      <c r="FH165" s="49"/>
      <c r="FI165" s="49"/>
      <c r="FJ165" s="49"/>
      <c r="FK165" s="49" t="s">
        <v>1210</v>
      </c>
      <c r="FL165" s="49"/>
      <c r="FM165" s="49"/>
      <c r="FN165" s="49"/>
      <c r="FO165" s="49"/>
      <c r="FP165" s="49"/>
      <c r="FQ165" s="49"/>
      <c r="FR165" s="49"/>
      <c r="FS165" s="49" t="s">
        <v>1211</v>
      </c>
      <c r="FT165" s="49"/>
      <c r="FU165" s="49"/>
      <c r="FV165" s="52"/>
      <c r="FW165" s="49"/>
      <c r="FX165" s="49"/>
      <c r="FY165" s="49"/>
      <c r="FZ165" s="49"/>
      <c r="GA165" s="49"/>
      <c r="GB165" s="49"/>
      <c r="GC165" s="49"/>
      <c r="GD165" s="49"/>
      <c r="GE165" s="53"/>
      <c r="GF165" s="49"/>
      <c r="GG165" s="49"/>
      <c r="GH165" s="49"/>
      <c r="GI165" s="49"/>
      <c r="GJ165" s="49"/>
      <c r="GK165" s="49"/>
      <c r="GL165" s="49"/>
      <c r="GM165" s="49"/>
      <c r="GN165" s="49"/>
      <c r="GO165" s="49"/>
      <c r="GP165" s="49"/>
      <c r="GQ165" s="49"/>
      <c r="GR165" s="49"/>
      <c r="GS165" s="49"/>
      <c r="GT165" s="49"/>
      <c r="GU165" s="52"/>
      <c r="GV165" s="49" t="n">
        <v>1</v>
      </c>
      <c r="GW165" s="49"/>
      <c r="GX165" s="49" t="s">
        <v>1212</v>
      </c>
      <c r="GY165" s="49" t="s">
        <v>426</v>
      </c>
      <c r="GZ165" s="49" t="s">
        <v>376</v>
      </c>
      <c r="HA165" s="49" t="s">
        <v>314</v>
      </c>
      <c r="HB165" s="49"/>
      <c r="HC165" s="53" t="s">
        <v>315</v>
      </c>
      <c r="HD165" s="49" t="n">
        <v>1</v>
      </c>
      <c r="HE165" s="49" t="s">
        <v>1213</v>
      </c>
      <c r="HF165" s="49" t="s">
        <v>1214</v>
      </c>
      <c r="HG165" s="49"/>
      <c r="HH165" s="49" t="s">
        <v>277</v>
      </c>
      <c r="HI165" s="52" t="s">
        <v>1215</v>
      </c>
      <c r="HJ165" s="53" t="s">
        <v>303</v>
      </c>
      <c r="HK165" s="49" t="s">
        <v>1216</v>
      </c>
      <c r="HL165" s="49" t="s">
        <v>1199</v>
      </c>
      <c r="HM165" s="49"/>
      <c r="HN165" s="49"/>
      <c r="HO165" s="49"/>
      <c r="HP165" s="49"/>
      <c r="HQ165" s="49"/>
      <c r="HR165" s="49"/>
      <c r="HS165" s="49"/>
      <c r="HT165" s="49"/>
      <c r="HU165" s="49"/>
      <c r="HV165" s="49"/>
      <c r="HW165" s="49"/>
      <c r="HX165" s="49"/>
      <c r="HY165" s="49"/>
      <c r="HZ165" s="49"/>
      <c r="IA165" s="49"/>
      <c r="IB165" s="49"/>
      <c r="IC165" s="49"/>
      <c r="ID165" s="49"/>
      <c r="IE165" s="49"/>
      <c r="IF165" s="49"/>
      <c r="IG165" s="49"/>
      <c r="IH165" s="49"/>
      <c r="II165" s="49"/>
      <c r="IJ165" s="49"/>
      <c r="IK165" s="52"/>
      <c r="IL165" s="49" t="s">
        <v>315</v>
      </c>
      <c r="IM165" s="49" t="s">
        <v>278</v>
      </c>
      <c r="IN165" s="49" t="s">
        <v>1217</v>
      </c>
      <c r="IO165" s="49"/>
      <c r="IP165" s="49" t="s">
        <v>1218</v>
      </c>
      <c r="IQ165" s="49" t="s">
        <v>351</v>
      </c>
      <c r="IR165" s="49" t="s">
        <v>1219</v>
      </c>
      <c r="IS165" s="49" t="s">
        <v>1220</v>
      </c>
      <c r="IT165" s="49" t="s">
        <v>495</v>
      </c>
      <c r="IU165" s="49" t="n">
        <v>2</v>
      </c>
      <c r="IV165" s="49" t="n">
        <v>0</v>
      </c>
      <c r="IW165" s="49" t="s">
        <v>1221</v>
      </c>
      <c r="IX165" s="53"/>
      <c r="IY165" s="49"/>
      <c r="IZ165" s="49"/>
      <c r="JA165" s="49"/>
      <c r="JB165" s="49"/>
      <c r="JC165" s="49"/>
      <c r="JD165" s="49"/>
      <c r="JE165" s="49"/>
      <c r="JF165" s="49"/>
      <c r="JG165" s="49"/>
      <c r="JH165" s="49"/>
      <c r="JI165" s="49"/>
      <c r="JJ165" s="52"/>
      <c r="JK165" s="49" t="s">
        <v>315</v>
      </c>
      <c r="JL165" s="49" t="s">
        <v>1222</v>
      </c>
      <c r="JM165" s="49"/>
      <c r="JN165" s="49"/>
      <c r="JO165" s="49"/>
      <c r="JP165" s="49"/>
      <c r="JQ165" s="49"/>
      <c r="JR165" s="49"/>
      <c r="JS165" s="49"/>
      <c r="JT165" s="52"/>
      <c r="JU165" s="5" t="n">
        <v>160</v>
      </c>
    </row>
    <row r="166" customFormat="false" ht="25.5" hidden="false" customHeight="true" outlineLevel="0" collapsed="false">
      <c r="A166" s="118"/>
      <c r="B166" s="47"/>
      <c r="C166" s="48"/>
      <c r="H166" s="1"/>
      <c r="I166" s="3"/>
      <c r="J166" s="2"/>
      <c r="K166" s="3"/>
      <c r="M166" s="56"/>
      <c r="AG166" s="55"/>
      <c r="AN166" s="56"/>
      <c r="AU166" s="1"/>
      <c r="AW166" s="4"/>
      <c r="CU166" s="55"/>
      <c r="DL166" s="56"/>
      <c r="EO166" s="55"/>
      <c r="FV166" s="56"/>
      <c r="GE166" s="55"/>
      <c r="GU166" s="56"/>
      <c r="HC166" s="55" t="s">
        <v>340</v>
      </c>
      <c r="HD166" s="1" t="n">
        <v>1</v>
      </c>
      <c r="HE166" s="1" t="s">
        <v>1213</v>
      </c>
      <c r="HF166" s="1" t="s">
        <v>1214</v>
      </c>
      <c r="HH166" s="1" t="s">
        <v>277</v>
      </c>
      <c r="HI166" s="56" t="s">
        <v>1215</v>
      </c>
      <c r="HJ166" s="55"/>
      <c r="IK166" s="56"/>
      <c r="IL166" s="1" t="s">
        <v>340</v>
      </c>
      <c r="IM166" s="1" t="s">
        <v>278</v>
      </c>
      <c r="IN166" s="1" t="s">
        <v>1217</v>
      </c>
      <c r="IP166" s="1" t="s">
        <v>1218</v>
      </c>
      <c r="IQ166" s="1" t="s">
        <v>351</v>
      </c>
      <c r="IR166" s="1" t="s">
        <v>1219</v>
      </c>
      <c r="IS166" s="1" t="s">
        <v>1220</v>
      </c>
      <c r="IT166" s="1" t="s">
        <v>495</v>
      </c>
      <c r="IU166" s="1" t="n">
        <v>2</v>
      </c>
      <c r="IV166" s="1" t="n">
        <v>0</v>
      </c>
      <c r="IW166" s="1" t="s">
        <v>1221</v>
      </c>
      <c r="IX166" s="55"/>
      <c r="JJ166" s="56"/>
      <c r="JK166" s="1" t="s">
        <v>340</v>
      </c>
      <c r="JL166" s="1" t="s">
        <v>1223</v>
      </c>
      <c r="JT166" s="56"/>
      <c r="JU166" s="1" t="n">
        <v>161</v>
      </c>
    </row>
    <row r="167" customFormat="false" ht="25.5" hidden="false" customHeight="true" outlineLevel="0" collapsed="false">
      <c r="A167" s="118"/>
      <c r="B167" s="47"/>
      <c r="C167" s="48"/>
      <c r="H167" s="1"/>
      <c r="I167" s="3"/>
      <c r="J167" s="2"/>
      <c r="K167" s="3"/>
      <c r="M167" s="56"/>
      <c r="AG167" s="55"/>
      <c r="AN167" s="56"/>
      <c r="AU167" s="1"/>
      <c r="AW167" s="4"/>
      <c r="CU167" s="55"/>
      <c r="DL167" s="56"/>
      <c r="EO167" s="55"/>
      <c r="FV167" s="56"/>
      <c r="GE167" s="55"/>
      <c r="GU167" s="56"/>
      <c r="HC167" s="55"/>
      <c r="HI167" s="56"/>
      <c r="HJ167" s="55"/>
      <c r="IK167" s="56"/>
      <c r="IX167" s="55"/>
      <c r="JJ167" s="56"/>
      <c r="JK167" s="1" t="s">
        <v>1224</v>
      </c>
      <c r="JL167" s="1" t="s">
        <v>1225</v>
      </c>
      <c r="JT167" s="56"/>
      <c r="JU167" s="5" t="n">
        <v>162</v>
      </c>
    </row>
    <row r="168" customFormat="false" ht="25.5" hidden="false" customHeight="true" outlineLevel="0" collapsed="false">
      <c r="A168" s="118"/>
      <c r="B168" s="47"/>
      <c r="C168" s="48"/>
      <c r="D168" s="57"/>
      <c r="E168" s="57"/>
      <c r="F168" s="57"/>
      <c r="G168" s="57"/>
      <c r="H168" s="57"/>
      <c r="I168" s="58"/>
      <c r="J168" s="59"/>
      <c r="K168" s="58"/>
      <c r="L168" s="57"/>
      <c r="M168" s="60"/>
      <c r="N168" s="57"/>
      <c r="O168" s="57"/>
      <c r="P168" s="57"/>
      <c r="Q168" s="57"/>
      <c r="R168" s="57"/>
      <c r="S168" s="57"/>
      <c r="T168" s="57"/>
      <c r="U168" s="57"/>
      <c r="V168" s="57"/>
      <c r="W168" s="57"/>
      <c r="X168" s="57"/>
      <c r="Y168" s="57"/>
      <c r="Z168" s="57"/>
      <c r="AA168" s="57"/>
      <c r="AB168" s="57"/>
      <c r="AC168" s="57"/>
      <c r="AD168" s="57"/>
      <c r="AE168" s="57"/>
      <c r="AF168" s="57"/>
      <c r="AG168" s="61"/>
      <c r="AH168" s="57"/>
      <c r="AI168" s="57"/>
      <c r="AJ168" s="57"/>
      <c r="AK168" s="57"/>
      <c r="AL168" s="57"/>
      <c r="AM168" s="57"/>
      <c r="AN168" s="60"/>
      <c r="AO168" s="57"/>
      <c r="AP168" s="57"/>
      <c r="AQ168" s="57"/>
      <c r="AR168" s="57"/>
      <c r="AS168" s="57"/>
      <c r="AT168" s="57"/>
      <c r="AU168" s="57"/>
      <c r="AV168" s="62"/>
      <c r="AW168" s="62"/>
      <c r="AX168" s="57"/>
      <c r="AY168" s="57"/>
      <c r="AZ168" s="57"/>
      <c r="BA168" s="57"/>
      <c r="BB168" s="57"/>
      <c r="BC168" s="57"/>
      <c r="BD168" s="57"/>
      <c r="BE168" s="57"/>
      <c r="BF168" s="57"/>
      <c r="BG168" s="57"/>
      <c r="BH168" s="57"/>
      <c r="BI168" s="57"/>
      <c r="BJ168" s="57"/>
      <c r="BK168" s="57"/>
      <c r="BL168" s="57"/>
      <c r="BM168" s="57"/>
      <c r="BN168" s="57"/>
      <c r="BO168" s="57"/>
      <c r="BP168" s="57"/>
      <c r="BQ168" s="57"/>
      <c r="BR168" s="57"/>
      <c r="BS168" s="57"/>
      <c r="BT168" s="57"/>
      <c r="BU168" s="57"/>
      <c r="BV168" s="57"/>
      <c r="BW168" s="57"/>
      <c r="BX168" s="57"/>
      <c r="BY168" s="57"/>
      <c r="BZ168" s="57"/>
      <c r="CA168" s="57"/>
      <c r="CB168" s="57"/>
      <c r="CC168" s="57"/>
      <c r="CD168" s="57"/>
      <c r="CE168" s="57"/>
      <c r="CF168" s="57"/>
      <c r="CG168" s="57"/>
      <c r="CH168" s="57"/>
      <c r="CI168" s="57"/>
      <c r="CJ168" s="57"/>
      <c r="CK168" s="57"/>
      <c r="CL168" s="57"/>
      <c r="CM168" s="57"/>
      <c r="CN168" s="57"/>
      <c r="CO168" s="57"/>
      <c r="CP168" s="57"/>
      <c r="CQ168" s="57"/>
      <c r="CR168" s="57"/>
      <c r="CS168" s="57"/>
      <c r="CT168" s="57"/>
      <c r="CU168" s="61"/>
      <c r="CV168" s="57"/>
      <c r="CW168" s="57"/>
      <c r="CX168" s="57"/>
      <c r="CY168" s="57"/>
      <c r="CZ168" s="57"/>
      <c r="DA168" s="57"/>
      <c r="DB168" s="57"/>
      <c r="DC168" s="57"/>
      <c r="DD168" s="57"/>
      <c r="DE168" s="57"/>
      <c r="DF168" s="57"/>
      <c r="DG168" s="57"/>
      <c r="DH168" s="57"/>
      <c r="DI168" s="57"/>
      <c r="DJ168" s="57"/>
      <c r="DK168" s="57"/>
      <c r="DL168" s="60"/>
      <c r="DM168" s="57"/>
      <c r="DN168" s="57"/>
      <c r="DO168" s="57"/>
      <c r="DP168" s="57"/>
      <c r="DQ168" s="57"/>
      <c r="DR168" s="57"/>
      <c r="DS168" s="57"/>
      <c r="DT168" s="57"/>
      <c r="DU168" s="57"/>
      <c r="DV168" s="57"/>
      <c r="DW168" s="57"/>
      <c r="DX168" s="57"/>
      <c r="DY168" s="57"/>
      <c r="DZ168" s="57"/>
      <c r="EA168" s="57"/>
      <c r="EB168" s="57"/>
      <c r="EC168" s="57"/>
      <c r="ED168" s="57"/>
      <c r="EE168" s="57"/>
      <c r="EF168" s="57"/>
      <c r="EG168" s="57"/>
      <c r="EH168" s="57"/>
      <c r="EI168" s="57"/>
      <c r="EJ168" s="57"/>
      <c r="EK168" s="57"/>
      <c r="EL168" s="57"/>
      <c r="EM168" s="57"/>
      <c r="EN168" s="57"/>
      <c r="EO168" s="61"/>
      <c r="EP168" s="57"/>
      <c r="EQ168" s="57"/>
      <c r="ER168" s="57"/>
      <c r="ES168" s="57"/>
      <c r="ET168" s="57"/>
      <c r="EU168" s="57"/>
      <c r="EV168" s="57"/>
      <c r="EW168" s="57"/>
      <c r="EX168" s="57"/>
      <c r="EY168" s="57"/>
      <c r="EZ168" s="57"/>
      <c r="FA168" s="57"/>
      <c r="FB168" s="57"/>
      <c r="FC168" s="57"/>
      <c r="FD168" s="57"/>
      <c r="FE168" s="57"/>
      <c r="FF168" s="57"/>
      <c r="FG168" s="57"/>
      <c r="FH168" s="57"/>
      <c r="FI168" s="57"/>
      <c r="FJ168" s="57"/>
      <c r="FK168" s="57"/>
      <c r="FL168" s="57"/>
      <c r="FM168" s="57"/>
      <c r="FN168" s="57"/>
      <c r="FO168" s="57"/>
      <c r="FP168" s="57"/>
      <c r="FQ168" s="57"/>
      <c r="FR168" s="57"/>
      <c r="FS168" s="57"/>
      <c r="FT168" s="57"/>
      <c r="FU168" s="57"/>
      <c r="FV168" s="60"/>
      <c r="FW168" s="57"/>
      <c r="FX168" s="57"/>
      <c r="FY168" s="57"/>
      <c r="FZ168" s="57"/>
      <c r="GA168" s="57"/>
      <c r="GB168" s="57"/>
      <c r="GC168" s="57"/>
      <c r="GD168" s="57"/>
      <c r="GE168" s="61"/>
      <c r="GF168" s="57"/>
      <c r="GG168" s="57"/>
      <c r="GH168" s="57"/>
      <c r="GI168" s="57"/>
      <c r="GJ168" s="57"/>
      <c r="GK168" s="57"/>
      <c r="GL168" s="57"/>
      <c r="GM168" s="57"/>
      <c r="GN168" s="57"/>
      <c r="GO168" s="57"/>
      <c r="GP168" s="57"/>
      <c r="GQ168" s="57"/>
      <c r="GR168" s="57"/>
      <c r="GS168" s="57"/>
      <c r="GT168" s="57"/>
      <c r="GU168" s="60"/>
      <c r="GV168" s="57"/>
      <c r="GW168" s="57"/>
      <c r="GX168" s="57"/>
      <c r="GY168" s="57"/>
      <c r="GZ168" s="57"/>
      <c r="HA168" s="57"/>
      <c r="HB168" s="57"/>
      <c r="HC168" s="61"/>
      <c r="HD168" s="57"/>
      <c r="HE168" s="57"/>
      <c r="HF168" s="57"/>
      <c r="HG168" s="57"/>
      <c r="HH168" s="57"/>
      <c r="HI168" s="60"/>
      <c r="HJ168" s="61"/>
      <c r="HK168" s="57"/>
      <c r="HL168" s="57"/>
      <c r="HM168" s="57"/>
      <c r="HN168" s="57"/>
      <c r="HO168" s="57"/>
      <c r="HP168" s="57"/>
      <c r="HQ168" s="57"/>
      <c r="HR168" s="57"/>
      <c r="HS168" s="57"/>
      <c r="HT168" s="57"/>
      <c r="HU168" s="57"/>
      <c r="HV168" s="57"/>
      <c r="HW168" s="57"/>
      <c r="HX168" s="57"/>
      <c r="HY168" s="57"/>
      <c r="HZ168" s="57"/>
      <c r="IA168" s="57"/>
      <c r="IB168" s="57"/>
      <c r="IC168" s="57"/>
      <c r="ID168" s="57"/>
      <c r="IE168" s="57"/>
      <c r="IF168" s="57"/>
      <c r="IG168" s="57"/>
      <c r="IH168" s="57"/>
      <c r="II168" s="57"/>
      <c r="IJ168" s="57"/>
      <c r="IK168" s="60"/>
      <c r="IL168" s="57"/>
      <c r="IM168" s="57"/>
      <c r="IN168" s="57"/>
      <c r="IO168" s="57"/>
      <c r="IP168" s="57"/>
      <c r="IQ168" s="57"/>
      <c r="IR168" s="57"/>
      <c r="IS168" s="57"/>
      <c r="IT168" s="57"/>
      <c r="IU168" s="57"/>
      <c r="IV168" s="57"/>
      <c r="IW168" s="57"/>
      <c r="IX168" s="61"/>
      <c r="IY168" s="57"/>
      <c r="IZ168" s="57"/>
      <c r="JA168" s="57"/>
      <c r="JB168" s="57"/>
      <c r="JC168" s="57"/>
      <c r="JD168" s="57"/>
      <c r="JE168" s="57"/>
      <c r="JF168" s="57"/>
      <c r="JG168" s="57"/>
      <c r="JH168" s="57"/>
      <c r="JI168" s="57"/>
      <c r="JJ168" s="60"/>
      <c r="JK168" s="57" t="s">
        <v>1226</v>
      </c>
      <c r="JL168" s="57" t="s">
        <v>1227</v>
      </c>
      <c r="JM168" s="57"/>
      <c r="JN168" s="57"/>
      <c r="JO168" s="57"/>
      <c r="JP168" s="57"/>
      <c r="JQ168" s="57"/>
      <c r="JR168" s="57"/>
      <c r="JS168" s="57"/>
      <c r="JT168" s="60"/>
      <c r="JU168" s="1" t="n">
        <v>163</v>
      </c>
    </row>
    <row r="169" customFormat="false" ht="25.5" hidden="false" customHeight="true" outlineLevel="0" collapsed="false">
      <c r="A169" s="129" t="n">
        <v>15</v>
      </c>
      <c r="B169" s="1" t="s">
        <v>910</v>
      </c>
      <c r="C169" s="2" t="n">
        <v>1774</v>
      </c>
      <c r="D169" s="1" t="n">
        <v>1</v>
      </c>
      <c r="E169" s="1" t="s">
        <v>1232</v>
      </c>
      <c r="F169" s="1" t="s">
        <v>1233</v>
      </c>
      <c r="H169" s="1" t="s">
        <v>1189</v>
      </c>
      <c r="I169" s="3" t="n">
        <v>42802</v>
      </c>
      <c r="J169" s="2"/>
      <c r="K169" s="3" t="s">
        <v>271</v>
      </c>
      <c r="M169" s="56"/>
      <c r="N169" s="1" t="n">
        <v>1995</v>
      </c>
      <c r="P169" s="1" t="n">
        <v>1977</v>
      </c>
      <c r="T169" s="1" t="s">
        <v>1234</v>
      </c>
      <c r="V169" s="1" t="s">
        <v>1192</v>
      </c>
      <c r="W169" s="1" t="s">
        <v>1235</v>
      </c>
      <c r="X169" s="1" t="s">
        <v>1010</v>
      </c>
      <c r="Y169" s="1" t="s">
        <v>1236</v>
      </c>
      <c r="Z169" s="1" t="n">
        <v>0</v>
      </c>
      <c r="AA169" s="1" t="s">
        <v>277</v>
      </c>
      <c r="AB169" s="1" t="s">
        <v>278</v>
      </c>
      <c r="AC169" s="1" t="n">
        <v>1</v>
      </c>
      <c r="AD169" s="1" t="s">
        <v>351</v>
      </c>
      <c r="AG169" s="55" t="n">
        <v>1</v>
      </c>
      <c r="AH169" s="1" t="s">
        <v>1237</v>
      </c>
      <c r="AI169" s="1" t="s">
        <v>277</v>
      </c>
      <c r="AJ169" s="1" t="s">
        <v>277</v>
      </c>
      <c r="AK169" s="1" t="s">
        <v>278</v>
      </c>
      <c r="AL169" s="1" t="s">
        <v>277</v>
      </c>
      <c r="AN169" s="56"/>
      <c r="AO169" s="1" t="s">
        <v>1238</v>
      </c>
      <c r="AP169" s="1" t="s">
        <v>1239</v>
      </c>
      <c r="AQ169" s="1" t="s">
        <v>282</v>
      </c>
      <c r="AR169" s="1" t="s">
        <v>1196</v>
      </c>
      <c r="AU169" s="1"/>
      <c r="AW169" s="4"/>
      <c r="BQ169" s="1" t="s">
        <v>1240</v>
      </c>
      <c r="BS169" s="1" t="s">
        <v>564</v>
      </c>
      <c r="BT169" s="1" t="s">
        <v>285</v>
      </c>
      <c r="BU169" s="1" t="s">
        <v>286</v>
      </c>
      <c r="BV169" s="1" t="s">
        <v>530</v>
      </c>
      <c r="BW169" s="1" t="s">
        <v>1241</v>
      </c>
      <c r="BX169" s="1" t="s">
        <v>603</v>
      </c>
      <c r="BY169" s="1" t="s">
        <v>603</v>
      </c>
      <c r="BZ169" s="1" t="s">
        <v>356</v>
      </c>
      <c r="CA169" s="1" t="s">
        <v>290</v>
      </c>
      <c r="CB169" s="1" t="s">
        <v>1242</v>
      </c>
      <c r="CC169" s="1" t="s">
        <v>923</v>
      </c>
      <c r="CD169" s="1" t="s">
        <v>532</v>
      </c>
      <c r="CE169" s="1" t="s">
        <v>290</v>
      </c>
      <c r="CF169" s="1" t="s">
        <v>1243</v>
      </c>
      <c r="CG169" s="1" t="s">
        <v>923</v>
      </c>
      <c r="CH169" s="1" t="s">
        <v>532</v>
      </c>
      <c r="CI169" s="1" t="s">
        <v>363</v>
      </c>
      <c r="CJ169" s="1" t="s">
        <v>290</v>
      </c>
      <c r="CK169" s="1" t="s">
        <v>532</v>
      </c>
      <c r="CL169" s="1" t="s">
        <v>1202</v>
      </c>
      <c r="CM169" s="1" t="s">
        <v>1202</v>
      </c>
      <c r="CN169" s="1" t="s">
        <v>483</v>
      </c>
      <c r="CO169" s="1" t="s">
        <v>1244</v>
      </c>
      <c r="CP169" s="1" t="s">
        <v>603</v>
      </c>
      <c r="CS169" s="1" t="s">
        <v>277</v>
      </c>
      <c r="CU169" s="55" t="n">
        <v>1</v>
      </c>
      <c r="CV169" s="1" t="s">
        <v>1245</v>
      </c>
      <c r="CW169" s="1" t="s">
        <v>1246</v>
      </c>
      <c r="CX169" s="1" t="s">
        <v>376</v>
      </c>
      <c r="CY169" s="1" t="s">
        <v>376</v>
      </c>
      <c r="CZ169" s="1" t="s">
        <v>1205</v>
      </c>
      <c r="DB169" s="1" t="s">
        <v>1206</v>
      </c>
      <c r="DC169" s="1" t="n">
        <v>4</v>
      </c>
      <c r="DD169" s="1" t="s">
        <v>1247</v>
      </c>
      <c r="DE169" s="1" t="s">
        <v>1248</v>
      </c>
      <c r="DK169" s="1" t="s">
        <v>305</v>
      </c>
      <c r="DL169" s="56" t="s">
        <v>1249</v>
      </c>
      <c r="EO169" s="55" t="n">
        <v>1</v>
      </c>
      <c r="FK169" s="1" t="s">
        <v>1240</v>
      </c>
      <c r="FS169" s="1" t="s">
        <v>1250</v>
      </c>
      <c r="FT169" s="1" t="s">
        <v>1251</v>
      </c>
      <c r="FU169" s="130"/>
      <c r="FV169" s="56" t="s">
        <v>1252</v>
      </c>
      <c r="FX169" s="1" t="s">
        <v>1253</v>
      </c>
      <c r="GE169" s="55"/>
      <c r="GU169" s="56"/>
      <c r="GV169" s="1" t="n">
        <v>1</v>
      </c>
      <c r="GX169" s="1" t="s">
        <v>1212</v>
      </c>
      <c r="GY169" s="1" t="s">
        <v>426</v>
      </c>
      <c r="GZ169" s="1" t="s">
        <v>376</v>
      </c>
      <c r="HA169" s="1" t="s">
        <v>314</v>
      </c>
      <c r="HC169" s="55" t="s">
        <v>315</v>
      </c>
      <c r="HD169" s="1" t="n">
        <v>1</v>
      </c>
      <c r="HE169" s="1" t="s">
        <v>1254</v>
      </c>
      <c r="HH169" s="1" t="s">
        <v>277</v>
      </c>
      <c r="HI169" s="56" t="s">
        <v>378</v>
      </c>
      <c r="HJ169" s="55" t="s">
        <v>303</v>
      </c>
      <c r="HK169" s="1" t="s">
        <v>530</v>
      </c>
      <c r="HL169" s="1" t="s">
        <v>1199</v>
      </c>
      <c r="IK169" s="56"/>
      <c r="IL169" s="1" t="s">
        <v>315</v>
      </c>
      <c r="IM169" s="1" t="s">
        <v>278</v>
      </c>
      <c r="IN169" s="1" t="s">
        <v>1255</v>
      </c>
      <c r="IP169" s="1" t="s">
        <v>1256</v>
      </c>
      <c r="IQ169" s="1" t="s">
        <v>351</v>
      </c>
      <c r="IR169" s="1" t="s">
        <v>1219</v>
      </c>
      <c r="IS169" s="1" t="s">
        <v>1220</v>
      </c>
      <c r="IT169" s="1" t="s">
        <v>495</v>
      </c>
      <c r="IU169" s="1" t="n">
        <v>1</v>
      </c>
      <c r="IV169" s="1" t="n">
        <v>0</v>
      </c>
      <c r="IW169" s="1" t="s">
        <v>1257</v>
      </c>
      <c r="IX169" s="55"/>
      <c r="JJ169" s="56"/>
      <c r="JK169" s="1" t="s">
        <v>315</v>
      </c>
      <c r="JL169" s="1" t="s">
        <v>1258</v>
      </c>
      <c r="JT169" s="56"/>
      <c r="JU169" s="5" t="n">
        <v>164</v>
      </c>
    </row>
    <row r="170" customFormat="false" ht="25.5" hidden="false" customHeight="true" outlineLevel="0" collapsed="false">
      <c r="A170" s="129"/>
      <c r="H170" s="1"/>
      <c r="I170" s="3"/>
      <c r="J170" s="2"/>
      <c r="K170" s="3"/>
      <c r="M170" s="56"/>
      <c r="AG170" s="55"/>
      <c r="AN170" s="56"/>
      <c r="AU170" s="1"/>
      <c r="AW170" s="4"/>
      <c r="CU170" s="55"/>
      <c r="DL170" s="56"/>
      <c r="EO170" s="55"/>
      <c r="FV170" s="56"/>
      <c r="GE170" s="55"/>
      <c r="GU170" s="56"/>
      <c r="HC170" s="55" t="s">
        <v>340</v>
      </c>
      <c r="HD170" s="1" t="n">
        <v>1</v>
      </c>
      <c r="HE170" s="1" t="s">
        <v>1254</v>
      </c>
      <c r="HH170" s="1" t="s">
        <v>277</v>
      </c>
      <c r="HI170" s="56" t="s">
        <v>378</v>
      </c>
      <c r="HJ170" s="55"/>
      <c r="IK170" s="56"/>
      <c r="IL170" s="1" t="s">
        <v>340</v>
      </c>
      <c r="IM170" s="1" t="s">
        <v>278</v>
      </c>
      <c r="IN170" s="1" t="s">
        <v>1255</v>
      </c>
      <c r="IP170" s="1" t="s">
        <v>1259</v>
      </c>
      <c r="IQ170" s="1" t="s">
        <v>351</v>
      </c>
      <c r="IR170" s="1" t="s">
        <v>1219</v>
      </c>
      <c r="IS170" s="1" t="s">
        <v>1220</v>
      </c>
      <c r="IT170" s="1" t="s">
        <v>495</v>
      </c>
      <c r="IU170" s="1" t="n">
        <v>1</v>
      </c>
      <c r="IV170" s="1" t="n">
        <v>1</v>
      </c>
      <c r="IW170" s="1" t="s">
        <v>1260</v>
      </c>
      <c r="IX170" s="55"/>
      <c r="JJ170" s="56"/>
      <c r="JK170" s="1" t="s">
        <v>340</v>
      </c>
      <c r="JL170" s="1" t="s">
        <v>1258</v>
      </c>
      <c r="JT170" s="56"/>
      <c r="JU170" s="1" t="n">
        <v>165</v>
      </c>
    </row>
    <row r="171" customFormat="false" ht="25.5" hidden="false" customHeight="true" outlineLevel="0" collapsed="false">
      <c r="A171" s="129"/>
      <c r="H171" s="1"/>
      <c r="I171" s="3"/>
      <c r="J171" s="2"/>
      <c r="K171" s="3"/>
      <c r="M171" s="56"/>
      <c r="AG171" s="55"/>
      <c r="AN171" s="56"/>
      <c r="AU171" s="1"/>
      <c r="AW171" s="4"/>
      <c r="CU171" s="55"/>
      <c r="DL171" s="56"/>
      <c r="EO171" s="55"/>
      <c r="FV171" s="56"/>
      <c r="GE171" s="55"/>
      <c r="GU171" s="56"/>
      <c r="HC171" s="55"/>
      <c r="HI171" s="56"/>
      <c r="HJ171" s="55"/>
      <c r="IK171" s="56"/>
      <c r="IX171" s="55"/>
      <c r="JJ171" s="56"/>
      <c r="JK171" s="1" t="s">
        <v>1224</v>
      </c>
      <c r="JL171" s="1" t="s">
        <v>1261</v>
      </c>
      <c r="JT171" s="56"/>
      <c r="JU171" s="5" t="n">
        <v>166</v>
      </c>
    </row>
    <row r="172" customFormat="false" ht="25.5" hidden="false" customHeight="true" outlineLevel="0" collapsed="false">
      <c r="A172" s="129"/>
      <c r="H172" s="1"/>
      <c r="I172" s="3"/>
      <c r="J172" s="2"/>
      <c r="K172" s="3"/>
      <c r="M172" s="56"/>
      <c r="AG172" s="55"/>
      <c r="AN172" s="56"/>
      <c r="AU172" s="1"/>
      <c r="AW172" s="4"/>
      <c r="CU172" s="55"/>
      <c r="DL172" s="56"/>
      <c r="EO172" s="55"/>
      <c r="FV172" s="56"/>
      <c r="GE172" s="55"/>
      <c r="GU172" s="56"/>
      <c r="HC172" s="55"/>
      <c r="HI172" s="56"/>
      <c r="HJ172" s="55"/>
      <c r="IK172" s="56"/>
      <c r="IX172" s="55"/>
      <c r="JJ172" s="56"/>
      <c r="JK172" s="1" t="s">
        <v>1226</v>
      </c>
      <c r="JL172" s="1" t="s">
        <v>1261</v>
      </c>
      <c r="JT172" s="56"/>
      <c r="JU172" s="1" t="n">
        <v>167</v>
      </c>
    </row>
    <row r="173" customFormat="false" ht="25.5" hidden="false" customHeight="true" outlineLevel="0" collapsed="false">
      <c r="A173" s="118" t="n">
        <v>16</v>
      </c>
      <c r="B173" s="47" t="s">
        <v>910</v>
      </c>
      <c r="C173" s="48" t="n">
        <v>1775</v>
      </c>
      <c r="D173" s="49" t="n">
        <v>1</v>
      </c>
      <c r="E173" s="49" t="s">
        <v>1262</v>
      </c>
      <c r="F173" s="49" t="s">
        <v>1233</v>
      </c>
      <c r="G173" s="49"/>
      <c r="H173" s="49" t="s">
        <v>1189</v>
      </c>
      <c r="I173" s="50" t="n">
        <v>42803</v>
      </c>
      <c r="J173" s="51"/>
      <c r="K173" s="50" t="s">
        <v>271</v>
      </c>
      <c r="L173" s="49"/>
      <c r="M173" s="52"/>
      <c r="N173" s="49" t="n">
        <v>1995</v>
      </c>
      <c r="O173" s="49"/>
      <c r="P173" s="49" t="n">
        <v>1977</v>
      </c>
      <c r="Q173" s="49"/>
      <c r="R173" s="49"/>
      <c r="S173" s="49"/>
      <c r="T173" s="49" t="s">
        <v>1234</v>
      </c>
      <c r="U173" s="49"/>
      <c r="V173" s="49" t="s">
        <v>1192</v>
      </c>
      <c r="W173" s="49" t="s">
        <v>1235</v>
      </c>
      <c r="X173" s="49" t="s">
        <v>1010</v>
      </c>
      <c r="Y173" s="49" t="s">
        <v>1263</v>
      </c>
      <c r="Z173" s="49" t="n">
        <v>0</v>
      </c>
      <c r="AA173" s="49" t="s">
        <v>277</v>
      </c>
      <c r="AB173" s="49" t="s">
        <v>278</v>
      </c>
      <c r="AC173" s="49" t="n">
        <v>1</v>
      </c>
      <c r="AD173" s="49" t="s">
        <v>351</v>
      </c>
      <c r="AE173" s="49"/>
      <c r="AF173" s="49"/>
      <c r="AG173" s="53" t="n">
        <v>1</v>
      </c>
      <c r="AH173" s="49" t="s">
        <v>1237</v>
      </c>
      <c r="AI173" s="49" t="s">
        <v>277</v>
      </c>
      <c r="AJ173" s="49" t="s">
        <v>277</v>
      </c>
      <c r="AK173" s="49" t="s">
        <v>278</v>
      </c>
      <c r="AL173" s="49" t="s">
        <v>277</v>
      </c>
      <c r="AM173" s="49"/>
      <c r="AN173" s="52"/>
      <c r="AO173" s="49" t="s">
        <v>1238</v>
      </c>
      <c r="AP173" s="49" t="s">
        <v>1239</v>
      </c>
      <c r="AQ173" s="49" t="s">
        <v>282</v>
      </c>
      <c r="AR173" s="49" t="s">
        <v>1196</v>
      </c>
      <c r="AS173" s="49"/>
      <c r="AT173" s="49"/>
      <c r="AU173" s="49"/>
      <c r="AV173" s="54"/>
      <c r="AW173" s="54"/>
      <c r="AX173" s="49"/>
      <c r="AY173" s="49"/>
      <c r="AZ173" s="49"/>
      <c r="BA173" s="49"/>
      <c r="BB173" s="49"/>
      <c r="BC173" s="49"/>
      <c r="BD173" s="49"/>
      <c r="BE173" s="49"/>
      <c r="BF173" s="49"/>
      <c r="BG173" s="49"/>
      <c r="BH173" s="49"/>
      <c r="BI173" s="49"/>
      <c r="BJ173" s="49"/>
      <c r="BK173" s="49"/>
      <c r="BL173" s="49"/>
      <c r="BM173" s="49"/>
      <c r="BN173" s="49"/>
      <c r="BO173" s="49"/>
      <c r="BP173" s="49"/>
      <c r="BQ173" s="49" t="s">
        <v>1240</v>
      </c>
      <c r="BR173" s="49"/>
      <c r="BS173" s="49" t="s">
        <v>1264</v>
      </c>
      <c r="BT173" s="49" t="s">
        <v>285</v>
      </c>
      <c r="BU173" s="49" t="s">
        <v>286</v>
      </c>
      <c r="BV173" s="49" t="s">
        <v>1265</v>
      </c>
      <c r="BW173" s="49" t="s">
        <v>1266</v>
      </c>
      <c r="BX173" s="49" t="s">
        <v>603</v>
      </c>
      <c r="BY173" s="49" t="s">
        <v>603</v>
      </c>
      <c r="BZ173" s="49" t="s">
        <v>356</v>
      </c>
      <c r="CA173" s="49" t="s">
        <v>290</v>
      </c>
      <c r="CB173" s="49" t="s">
        <v>1242</v>
      </c>
      <c r="CC173" s="49" t="s">
        <v>923</v>
      </c>
      <c r="CD173" s="49" t="s">
        <v>532</v>
      </c>
      <c r="CE173" s="49" t="s">
        <v>290</v>
      </c>
      <c r="CF173" s="49" t="s">
        <v>1243</v>
      </c>
      <c r="CG173" s="49" t="s">
        <v>923</v>
      </c>
      <c r="CH173" s="49" t="s">
        <v>532</v>
      </c>
      <c r="CI173" s="49" t="s">
        <v>363</v>
      </c>
      <c r="CJ173" s="49" t="s">
        <v>290</v>
      </c>
      <c r="CK173" s="49" t="s">
        <v>532</v>
      </c>
      <c r="CL173" s="49" t="s">
        <v>1202</v>
      </c>
      <c r="CM173" s="49" t="s">
        <v>1202</v>
      </c>
      <c r="CN173" s="49" t="s">
        <v>483</v>
      </c>
      <c r="CO173" s="49" t="s">
        <v>1244</v>
      </c>
      <c r="CP173" s="49" t="s">
        <v>603</v>
      </c>
      <c r="CQ173" s="49"/>
      <c r="CR173" s="49"/>
      <c r="CS173" s="49" t="s">
        <v>277</v>
      </c>
      <c r="CT173" s="49"/>
      <c r="CU173" s="53" t="n">
        <v>1</v>
      </c>
      <c r="CV173" s="49" t="s">
        <v>1245</v>
      </c>
      <c r="CW173" s="49" t="s">
        <v>1246</v>
      </c>
      <c r="CX173" s="49" t="s">
        <v>376</v>
      </c>
      <c r="CY173" s="49" t="s">
        <v>376</v>
      </c>
      <c r="CZ173" s="49" t="s">
        <v>1205</v>
      </c>
      <c r="DA173" s="49"/>
      <c r="DB173" s="49" t="s">
        <v>1206</v>
      </c>
      <c r="DC173" s="49" t="n">
        <v>4</v>
      </c>
      <c r="DD173" s="49" t="s">
        <v>1247</v>
      </c>
      <c r="DE173" s="49" t="s">
        <v>1248</v>
      </c>
      <c r="DF173" s="49"/>
      <c r="DG173" s="49"/>
      <c r="DH173" s="49"/>
      <c r="DI173" s="49"/>
      <c r="DJ173" s="49"/>
      <c r="DK173" s="49" t="s">
        <v>305</v>
      </c>
      <c r="DL173" s="52" t="s">
        <v>1249</v>
      </c>
      <c r="DM173" s="49"/>
      <c r="DN173" s="49"/>
      <c r="DO173" s="49"/>
      <c r="DP173" s="49"/>
      <c r="DQ173" s="49"/>
      <c r="DR173" s="49"/>
      <c r="DS173" s="49"/>
      <c r="DT173" s="49"/>
      <c r="DU173" s="49"/>
      <c r="DV173" s="49"/>
      <c r="DW173" s="49"/>
      <c r="DX173" s="49"/>
      <c r="DY173" s="49"/>
      <c r="DZ173" s="49"/>
      <c r="EA173" s="49"/>
      <c r="EB173" s="49"/>
      <c r="EC173" s="49"/>
      <c r="ED173" s="49"/>
      <c r="EE173" s="49"/>
      <c r="EF173" s="49"/>
      <c r="EG173" s="49"/>
      <c r="EH173" s="49"/>
      <c r="EI173" s="49"/>
      <c r="EJ173" s="49"/>
      <c r="EK173" s="49"/>
      <c r="EL173" s="49"/>
      <c r="EM173" s="49"/>
      <c r="EN173" s="49"/>
      <c r="EO173" s="53" t="n">
        <v>1</v>
      </c>
      <c r="EP173" s="49"/>
      <c r="EQ173" s="49"/>
      <c r="ER173" s="49"/>
      <c r="ES173" s="49"/>
      <c r="ET173" s="49"/>
      <c r="EU173" s="49"/>
      <c r="EV173" s="49"/>
      <c r="EW173" s="49"/>
      <c r="EX173" s="49"/>
      <c r="EY173" s="49"/>
      <c r="EZ173" s="49"/>
      <c r="FA173" s="49"/>
      <c r="FB173" s="49"/>
      <c r="FC173" s="49"/>
      <c r="FD173" s="49"/>
      <c r="FE173" s="49"/>
      <c r="FF173" s="49"/>
      <c r="FG173" s="49"/>
      <c r="FH173" s="49"/>
      <c r="FI173" s="49"/>
      <c r="FJ173" s="49"/>
      <c r="FK173" s="49" t="s">
        <v>1240</v>
      </c>
      <c r="FL173" s="49"/>
      <c r="FM173" s="49"/>
      <c r="FN173" s="49"/>
      <c r="FO173" s="49"/>
      <c r="FP173" s="49"/>
      <c r="FQ173" s="49"/>
      <c r="FR173" s="49"/>
      <c r="FS173" s="49" t="s">
        <v>1250</v>
      </c>
      <c r="FT173" s="49" t="s">
        <v>1251</v>
      </c>
      <c r="FU173" s="131"/>
      <c r="FV173" s="52" t="s">
        <v>1252</v>
      </c>
      <c r="FW173" s="49"/>
      <c r="FX173" s="49" t="s">
        <v>1253</v>
      </c>
      <c r="FY173" s="49"/>
      <c r="FZ173" s="49"/>
      <c r="GA173" s="49"/>
      <c r="GB173" s="49"/>
      <c r="GC173" s="49"/>
      <c r="GD173" s="49"/>
      <c r="GE173" s="53"/>
      <c r="GF173" s="49"/>
      <c r="GG173" s="49"/>
      <c r="GH173" s="49"/>
      <c r="GI173" s="49"/>
      <c r="GJ173" s="49"/>
      <c r="GK173" s="49"/>
      <c r="GL173" s="49"/>
      <c r="GM173" s="49"/>
      <c r="GN173" s="49"/>
      <c r="GO173" s="49"/>
      <c r="GP173" s="49"/>
      <c r="GQ173" s="49"/>
      <c r="GR173" s="49"/>
      <c r="GS173" s="49"/>
      <c r="GT173" s="49"/>
      <c r="GU173" s="52"/>
      <c r="GV173" s="49" t="n">
        <v>1</v>
      </c>
      <c r="GW173" s="49"/>
      <c r="GX173" s="49" t="s">
        <v>1212</v>
      </c>
      <c r="GY173" s="49" t="s">
        <v>426</v>
      </c>
      <c r="GZ173" s="49" t="s">
        <v>376</v>
      </c>
      <c r="HA173" s="49" t="s">
        <v>314</v>
      </c>
      <c r="HB173" s="49"/>
      <c r="HC173" s="53" t="s">
        <v>315</v>
      </c>
      <c r="HD173" s="49" t="n">
        <v>1</v>
      </c>
      <c r="HE173" s="49" t="s">
        <v>1254</v>
      </c>
      <c r="HF173" s="49"/>
      <c r="HG173" s="49"/>
      <c r="HH173" s="49" t="s">
        <v>277</v>
      </c>
      <c r="HI173" s="52" t="s">
        <v>378</v>
      </c>
      <c r="HJ173" s="53" t="s">
        <v>303</v>
      </c>
      <c r="HK173" s="49" t="s">
        <v>1265</v>
      </c>
      <c r="HL173" s="49" t="s">
        <v>1199</v>
      </c>
      <c r="HM173" s="49"/>
      <c r="HN173" s="49"/>
      <c r="HO173" s="49"/>
      <c r="HP173" s="49"/>
      <c r="HQ173" s="49"/>
      <c r="HR173" s="49"/>
      <c r="HS173" s="49"/>
      <c r="HT173" s="49"/>
      <c r="HU173" s="49"/>
      <c r="HV173" s="49"/>
      <c r="HW173" s="49"/>
      <c r="HX173" s="49"/>
      <c r="HY173" s="49"/>
      <c r="HZ173" s="49"/>
      <c r="IA173" s="49"/>
      <c r="IB173" s="49"/>
      <c r="IC173" s="49"/>
      <c r="ID173" s="49"/>
      <c r="IE173" s="49"/>
      <c r="IF173" s="49"/>
      <c r="IG173" s="49"/>
      <c r="IH173" s="49"/>
      <c r="II173" s="49"/>
      <c r="IJ173" s="49"/>
      <c r="IK173" s="52"/>
      <c r="IL173" s="49" t="s">
        <v>315</v>
      </c>
      <c r="IM173" s="49" t="s">
        <v>278</v>
      </c>
      <c r="IN173" s="49" t="s">
        <v>1255</v>
      </c>
      <c r="IO173" s="49"/>
      <c r="IP173" s="49" t="s">
        <v>1267</v>
      </c>
      <c r="IQ173" s="49" t="s">
        <v>351</v>
      </c>
      <c r="IR173" s="49" t="s">
        <v>1219</v>
      </c>
      <c r="IS173" s="49" t="s">
        <v>1220</v>
      </c>
      <c r="IT173" s="49" t="s">
        <v>495</v>
      </c>
      <c r="IU173" s="49" t="n">
        <v>1</v>
      </c>
      <c r="IV173" s="49" t="n">
        <v>0</v>
      </c>
      <c r="IW173" s="49" t="s">
        <v>1257</v>
      </c>
      <c r="IX173" s="53"/>
      <c r="IY173" s="49"/>
      <c r="IZ173" s="49"/>
      <c r="JA173" s="49"/>
      <c r="JB173" s="49"/>
      <c r="JC173" s="49"/>
      <c r="JD173" s="49"/>
      <c r="JE173" s="49"/>
      <c r="JF173" s="49"/>
      <c r="JG173" s="49"/>
      <c r="JH173" s="49"/>
      <c r="JI173" s="49"/>
      <c r="JJ173" s="52"/>
      <c r="JK173" s="49" t="s">
        <v>315</v>
      </c>
      <c r="JL173" s="49" t="s">
        <v>1268</v>
      </c>
      <c r="JM173" s="49"/>
      <c r="JN173" s="49"/>
      <c r="JO173" s="49"/>
      <c r="JP173" s="49"/>
      <c r="JQ173" s="49"/>
      <c r="JR173" s="49"/>
      <c r="JS173" s="49"/>
      <c r="JT173" s="52"/>
      <c r="JU173" s="5" t="n">
        <v>168</v>
      </c>
    </row>
    <row r="174" customFormat="false" ht="25.5" hidden="false" customHeight="true" outlineLevel="0" collapsed="false">
      <c r="A174" s="118"/>
      <c r="B174" s="47"/>
      <c r="C174" s="48"/>
      <c r="H174" s="1"/>
      <c r="I174" s="3"/>
      <c r="J174" s="2"/>
      <c r="K174" s="3"/>
      <c r="M174" s="56"/>
      <c r="AG174" s="55"/>
      <c r="AN174" s="56"/>
      <c r="AU174" s="1"/>
      <c r="AW174" s="4"/>
      <c r="CU174" s="55"/>
      <c r="DL174" s="56"/>
      <c r="EO174" s="55"/>
      <c r="FV174" s="56"/>
      <c r="GE174" s="55"/>
      <c r="GU174" s="56"/>
      <c r="HC174" s="55" t="s">
        <v>340</v>
      </c>
      <c r="HD174" s="1" t="n">
        <v>1</v>
      </c>
      <c r="HE174" s="1" t="s">
        <v>1254</v>
      </c>
      <c r="HH174" s="1" t="s">
        <v>277</v>
      </c>
      <c r="HI174" s="56" t="s">
        <v>378</v>
      </c>
      <c r="HJ174" s="55"/>
      <c r="IK174" s="56"/>
      <c r="IL174" s="1" t="s">
        <v>340</v>
      </c>
      <c r="IM174" s="1" t="s">
        <v>278</v>
      </c>
      <c r="IN174" s="1" t="s">
        <v>1255</v>
      </c>
      <c r="IP174" s="1" t="s">
        <v>1269</v>
      </c>
      <c r="IQ174" s="1" t="s">
        <v>351</v>
      </c>
      <c r="IR174" s="1" t="s">
        <v>1219</v>
      </c>
      <c r="IS174" s="1" t="s">
        <v>1220</v>
      </c>
      <c r="IT174" s="1" t="s">
        <v>495</v>
      </c>
      <c r="IU174" s="1" t="n">
        <v>1</v>
      </c>
      <c r="IV174" s="1" t="n">
        <v>1</v>
      </c>
      <c r="IW174" s="1" t="s">
        <v>1260</v>
      </c>
      <c r="IX174" s="55"/>
      <c r="JJ174" s="56"/>
      <c r="JK174" s="1" t="s">
        <v>340</v>
      </c>
      <c r="JL174" s="1" t="s">
        <v>1268</v>
      </c>
      <c r="JT174" s="56"/>
      <c r="JU174" s="1" t="n">
        <v>169</v>
      </c>
    </row>
    <row r="175" customFormat="false" ht="25.5" hidden="false" customHeight="true" outlineLevel="0" collapsed="false">
      <c r="A175" s="118"/>
      <c r="B175" s="47"/>
      <c r="C175" s="48"/>
      <c r="H175" s="1"/>
      <c r="I175" s="3"/>
      <c r="J175" s="2"/>
      <c r="K175" s="3"/>
      <c r="M175" s="56"/>
      <c r="AG175" s="55"/>
      <c r="AN175" s="56"/>
      <c r="AU175" s="1"/>
      <c r="AW175" s="4"/>
      <c r="CU175" s="55"/>
      <c r="DL175" s="56"/>
      <c r="EO175" s="55"/>
      <c r="FV175" s="56"/>
      <c r="GE175" s="55"/>
      <c r="GU175" s="56"/>
      <c r="HC175" s="55"/>
      <c r="HI175" s="56"/>
      <c r="HJ175" s="55"/>
      <c r="IK175" s="56"/>
      <c r="IX175" s="55"/>
      <c r="JJ175" s="56"/>
      <c r="JK175" s="1" t="s">
        <v>1224</v>
      </c>
      <c r="JL175" s="1" t="s">
        <v>1270</v>
      </c>
      <c r="JT175" s="56"/>
      <c r="JU175" s="5" t="n">
        <v>170</v>
      </c>
    </row>
    <row r="176" customFormat="false" ht="25.5" hidden="false" customHeight="true" outlineLevel="0" collapsed="false">
      <c r="A176" s="118"/>
      <c r="B176" s="47"/>
      <c r="C176" s="48"/>
      <c r="D176" s="57"/>
      <c r="E176" s="57"/>
      <c r="F176" s="57"/>
      <c r="G176" s="57"/>
      <c r="H176" s="57"/>
      <c r="I176" s="58"/>
      <c r="J176" s="59"/>
      <c r="K176" s="58"/>
      <c r="L176" s="57"/>
      <c r="M176" s="60"/>
      <c r="N176" s="57"/>
      <c r="O176" s="57"/>
      <c r="P176" s="57"/>
      <c r="Q176" s="57"/>
      <c r="R176" s="57"/>
      <c r="S176" s="57"/>
      <c r="T176" s="57"/>
      <c r="U176" s="57"/>
      <c r="V176" s="57"/>
      <c r="W176" s="57"/>
      <c r="X176" s="57"/>
      <c r="Y176" s="57"/>
      <c r="Z176" s="57"/>
      <c r="AA176" s="57"/>
      <c r="AB176" s="57"/>
      <c r="AC176" s="57"/>
      <c r="AD176" s="57"/>
      <c r="AE176" s="57"/>
      <c r="AF176" s="57"/>
      <c r="AG176" s="61"/>
      <c r="AH176" s="57"/>
      <c r="AI176" s="57"/>
      <c r="AJ176" s="57"/>
      <c r="AK176" s="57"/>
      <c r="AL176" s="57"/>
      <c r="AM176" s="57"/>
      <c r="AN176" s="60"/>
      <c r="AO176" s="57"/>
      <c r="AP176" s="57"/>
      <c r="AQ176" s="57"/>
      <c r="AR176" s="57"/>
      <c r="AS176" s="57"/>
      <c r="AT176" s="57"/>
      <c r="AU176" s="57"/>
      <c r="AV176" s="62"/>
      <c r="AW176" s="62"/>
      <c r="AX176" s="57"/>
      <c r="AY176" s="57"/>
      <c r="AZ176" s="57"/>
      <c r="BA176" s="57"/>
      <c r="BB176" s="57"/>
      <c r="BC176" s="57"/>
      <c r="BD176" s="57"/>
      <c r="BE176" s="57"/>
      <c r="BF176" s="57"/>
      <c r="BG176" s="57"/>
      <c r="BH176" s="57"/>
      <c r="BI176" s="57"/>
      <c r="BJ176" s="57"/>
      <c r="BK176" s="57"/>
      <c r="BL176" s="57"/>
      <c r="BM176" s="57"/>
      <c r="BN176" s="57"/>
      <c r="BO176" s="57"/>
      <c r="BP176" s="57"/>
      <c r="BQ176" s="57"/>
      <c r="BR176" s="57"/>
      <c r="BS176" s="57"/>
      <c r="BT176" s="57"/>
      <c r="BU176" s="57"/>
      <c r="BV176" s="57"/>
      <c r="BW176" s="57"/>
      <c r="BX176" s="57"/>
      <c r="BY176" s="57"/>
      <c r="BZ176" s="57"/>
      <c r="CA176" s="57"/>
      <c r="CB176" s="57"/>
      <c r="CC176" s="57"/>
      <c r="CD176" s="57"/>
      <c r="CE176" s="57"/>
      <c r="CF176" s="57"/>
      <c r="CG176" s="57"/>
      <c r="CH176" s="57"/>
      <c r="CI176" s="57"/>
      <c r="CJ176" s="57"/>
      <c r="CK176" s="57"/>
      <c r="CL176" s="57"/>
      <c r="CM176" s="57"/>
      <c r="CN176" s="57"/>
      <c r="CO176" s="57"/>
      <c r="CP176" s="57"/>
      <c r="CQ176" s="57"/>
      <c r="CR176" s="57"/>
      <c r="CS176" s="57"/>
      <c r="CT176" s="57"/>
      <c r="CU176" s="61"/>
      <c r="CV176" s="57"/>
      <c r="CW176" s="57"/>
      <c r="CX176" s="57"/>
      <c r="CY176" s="57"/>
      <c r="CZ176" s="57"/>
      <c r="DA176" s="57"/>
      <c r="DB176" s="57"/>
      <c r="DC176" s="57"/>
      <c r="DD176" s="57"/>
      <c r="DE176" s="57"/>
      <c r="DF176" s="57"/>
      <c r="DG176" s="57"/>
      <c r="DH176" s="57"/>
      <c r="DI176" s="57"/>
      <c r="DJ176" s="57"/>
      <c r="DK176" s="57"/>
      <c r="DL176" s="60"/>
      <c r="DM176" s="57"/>
      <c r="DN176" s="57"/>
      <c r="DO176" s="57"/>
      <c r="DP176" s="57"/>
      <c r="DQ176" s="57"/>
      <c r="DR176" s="57"/>
      <c r="DS176" s="57"/>
      <c r="DT176" s="57"/>
      <c r="DU176" s="57"/>
      <c r="DV176" s="57"/>
      <c r="DW176" s="57"/>
      <c r="DX176" s="57"/>
      <c r="DY176" s="57"/>
      <c r="DZ176" s="57"/>
      <c r="EA176" s="57"/>
      <c r="EB176" s="57"/>
      <c r="EC176" s="57"/>
      <c r="ED176" s="57"/>
      <c r="EE176" s="57"/>
      <c r="EF176" s="57"/>
      <c r="EG176" s="57"/>
      <c r="EH176" s="57"/>
      <c r="EI176" s="57"/>
      <c r="EJ176" s="57"/>
      <c r="EK176" s="57"/>
      <c r="EL176" s="57"/>
      <c r="EM176" s="57"/>
      <c r="EN176" s="57"/>
      <c r="EO176" s="61"/>
      <c r="EP176" s="57"/>
      <c r="EQ176" s="57"/>
      <c r="ER176" s="57"/>
      <c r="ES176" s="57"/>
      <c r="ET176" s="57"/>
      <c r="EU176" s="57"/>
      <c r="EV176" s="57"/>
      <c r="EW176" s="57"/>
      <c r="EX176" s="57"/>
      <c r="EY176" s="57"/>
      <c r="EZ176" s="57"/>
      <c r="FA176" s="57"/>
      <c r="FB176" s="57"/>
      <c r="FC176" s="57"/>
      <c r="FD176" s="57"/>
      <c r="FE176" s="57"/>
      <c r="FF176" s="57"/>
      <c r="FG176" s="57"/>
      <c r="FH176" s="57"/>
      <c r="FI176" s="57"/>
      <c r="FJ176" s="57"/>
      <c r="FK176" s="57"/>
      <c r="FL176" s="57"/>
      <c r="FM176" s="57"/>
      <c r="FN176" s="57"/>
      <c r="FO176" s="57"/>
      <c r="FP176" s="57"/>
      <c r="FQ176" s="57"/>
      <c r="FR176" s="57"/>
      <c r="FS176" s="57"/>
      <c r="FT176" s="57"/>
      <c r="FU176" s="57"/>
      <c r="FV176" s="60"/>
      <c r="FW176" s="57"/>
      <c r="FX176" s="57"/>
      <c r="FY176" s="57"/>
      <c r="FZ176" s="57"/>
      <c r="GA176" s="57"/>
      <c r="GB176" s="57"/>
      <c r="GC176" s="57"/>
      <c r="GD176" s="57"/>
      <c r="GE176" s="61"/>
      <c r="GF176" s="57"/>
      <c r="GG176" s="57"/>
      <c r="GH176" s="57"/>
      <c r="GI176" s="57"/>
      <c r="GJ176" s="57"/>
      <c r="GK176" s="57"/>
      <c r="GL176" s="57"/>
      <c r="GM176" s="57"/>
      <c r="GN176" s="57"/>
      <c r="GO176" s="57"/>
      <c r="GP176" s="57"/>
      <c r="GQ176" s="57"/>
      <c r="GR176" s="57"/>
      <c r="GS176" s="57"/>
      <c r="GT176" s="57"/>
      <c r="GU176" s="60"/>
      <c r="GV176" s="57"/>
      <c r="GW176" s="57"/>
      <c r="GX176" s="57"/>
      <c r="GY176" s="57"/>
      <c r="GZ176" s="57"/>
      <c r="HA176" s="57"/>
      <c r="HB176" s="57"/>
      <c r="HC176" s="61"/>
      <c r="HD176" s="57"/>
      <c r="HE176" s="57"/>
      <c r="HF176" s="57"/>
      <c r="HG176" s="57"/>
      <c r="HH176" s="57"/>
      <c r="HI176" s="60"/>
      <c r="HJ176" s="61"/>
      <c r="HK176" s="57"/>
      <c r="HL176" s="57"/>
      <c r="HM176" s="57"/>
      <c r="HN176" s="57"/>
      <c r="HO176" s="57"/>
      <c r="HP176" s="57"/>
      <c r="HQ176" s="57"/>
      <c r="HR176" s="57"/>
      <c r="HS176" s="57"/>
      <c r="HT176" s="57"/>
      <c r="HU176" s="57"/>
      <c r="HV176" s="57"/>
      <c r="HW176" s="57"/>
      <c r="HX176" s="57"/>
      <c r="HY176" s="57"/>
      <c r="HZ176" s="57"/>
      <c r="IA176" s="57"/>
      <c r="IB176" s="57"/>
      <c r="IC176" s="57"/>
      <c r="ID176" s="57"/>
      <c r="IE176" s="57"/>
      <c r="IF176" s="57"/>
      <c r="IG176" s="57"/>
      <c r="IH176" s="57"/>
      <c r="II176" s="57"/>
      <c r="IJ176" s="57"/>
      <c r="IK176" s="60"/>
      <c r="IL176" s="57"/>
      <c r="IM176" s="57"/>
      <c r="IN176" s="57"/>
      <c r="IO176" s="57"/>
      <c r="IP176" s="57"/>
      <c r="IQ176" s="57"/>
      <c r="IR176" s="57"/>
      <c r="IS176" s="57"/>
      <c r="IT176" s="57"/>
      <c r="IU176" s="57"/>
      <c r="IV176" s="57"/>
      <c r="IW176" s="57"/>
      <c r="IX176" s="61"/>
      <c r="IY176" s="57"/>
      <c r="IZ176" s="57"/>
      <c r="JA176" s="57"/>
      <c r="JB176" s="57"/>
      <c r="JC176" s="57"/>
      <c r="JD176" s="57"/>
      <c r="JE176" s="57"/>
      <c r="JF176" s="57"/>
      <c r="JG176" s="57"/>
      <c r="JH176" s="57"/>
      <c r="JI176" s="57"/>
      <c r="JJ176" s="60"/>
      <c r="JK176" s="57" t="s">
        <v>1226</v>
      </c>
      <c r="JL176" s="57" t="s">
        <v>1270</v>
      </c>
      <c r="JM176" s="57"/>
      <c r="JN176" s="57"/>
      <c r="JO176" s="57"/>
      <c r="JP176" s="57"/>
      <c r="JQ176" s="57"/>
      <c r="JR176" s="57"/>
      <c r="JS176" s="57"/>
      <c r="JT176" s="60"/>
      <c r="JU176" s="1" t="n">
        <v>171</v>
      </c>
    </row>
    <row r="177" s="1" customFormat="true" ht="25.5" hidden="false" customHeight="true" outlineLevel="0" collapsed="false">
      <c r="A177" s="132" t="n">
        <v>17</v>
      </c>
      <c r="B177" s="49" t="s">
        <v>910</v>
      </c>
      <c r="C177" s="51" t="s">
        <v>1271</v>
      </c>
      <c r="D177" s="49" t="n">
        <v>1</v>
      </c>
      <c r="E177" s="49" t="s">
        <v>1272</v>
      </c>
      <c r="F177" s="49"/>
      <c r="G177" s="49" t="s">
        <v>268</v>
      </c>
      <c r="H177" s="49" t="s">
        <v>1273</v>
      </c>
      <c r="I177" s="50" t="n">
        <v>41188</v>
      </c>
      <c r="J177" s="51"/>
      <c r="K177" s="50"/>
      <c r="L177" s="50" t="s">
        <v>623</v>
      </c>
      <c r="M177" s="52"/>
      <c r="N177" s="49" t="n">
        <v>1977</v>
      </c>
      <c r="O177" s="49"/>
      <c r="P177" s="49" t="n">
        <v>1980</v>
      </c>
      <c r="Q177" s="49"/>
      <c r="R177" s="51" t="s">
        <v>1274</v>
      </c>
      <c r="S177" s="51" t="s">
        <v>1274</v>
      </c>
      <c r="T177" s="49" t="s">
        <v>1275</v>
      </c>
      <c r="U177" s="49"/>
      <c r="V177" s="49" t="s">
        <v>1276</v>
      </c>
      <c r="W177" s="49" t="s">
        <v>1277</v>
      </c>
      <c r="X177" s="49" t="s">
        <v>1278</v>
      </c>
      <c r="Y177" s="49" t="s">
        <v>1279</v>
      </c>
      <c r="Z177" s="49" t="s">
        <v>824</v>
      </c>
      <c r="AA177" s="49" t="s">
        <v>277</v>
      </c>
      <c r="AB177" s="49" t="s">
        <v>278</v>
      </c>
      <c r="AC177" s="49" t="n">
        <v>1</v>
      </c>
      <c r="AD177" s="49" t="s">
        <v>1280</v>
      </c>
      <c r="AE177" s="49"/>
      <c r="AF177" s="52"/>
      <c r="AG177" s="49" t="n">
        <v>1</v>
      </c>
      <c r="AH177" s="49" t="s">
        <v>1281</v>
      </c>
      <c r="AI177" s="49" t="s">
        <v>363</v>
      </c>
      <c r="AJ177" s="49" t="s">
        <v>277</v>
      </c>
      <c r="AK177" s="49" t="s">
        <v>278</v>
      </c>
      <c r="AL177" s="49" t="s">
        <v>277</v>
      </c>
      <c r="AM177" s="49" t="s">
        <v>278</v>
      </c>
      <c r="AN177" s="52"/>
      <c r="AO177" s="49" t="s">
        <v>1282</v>
      </c>
      <c r="AP177" s="49"/>
      <c r="AQ177" s="49" t="s">
        <v>1283</v>
      </c>
      <c r="AR177" s="49"/>
      <c r="AS177" s="49"/>
      <c r="AT177" s="49"/>
      <c r="AU177" s="49"/>
      <c r="AV177" s="54"/>
      <c r="AW177" s="54"/>
      <c r="AX177" s="49"/>
      <c r="AY177" s="49"/>
      <c r="AZ177" s="49"/>
      <c r="BA177" s="49"/>
      <c r="BB177" s="49"/>
      <c r="BC177" s="49"/>
      <c r="BD177" s="49"/>
      <c r="BE177" s="49"/>
      <c r="BF177" s="49"/>
      <c r="BG177" s="49"/>
      <c r="BH177" s="49"/>
      <c r="BI177" s="49"/>
      <c r="BJ177" s="49"/>
      <c r="BK177" s="49"/>
      <c r="BL177" s="49"/>
      <c r="BM177" s="49"/>
      <c r="BN177" s="49"/>
      <c r="BO177" s="49"/>
      <c r="BP177" s="49"/>
      <c r="BQ177" s="49" t="n">
        <v>4500</v>
      </c>
      <c r="BR177" s="49"/>
      <c r="BS177" s="49" t="s">
        <v>509</v>
      </c>
      <c r="BT177" s="49" t="s">
        <v>285</v>
      </c>
      <c r="BU177" s="49" t="s">
        <v>286</v>
      </c>
      <c r="BV177" s="49" t="s">
        <v>1284</v>
      </c>
      <c r="BW177" s="49" t="s">
        <v>1285</v>
      </c>
      <c r="BX177" s="49" t="s">
        <v>278</v>
      </c>
      <c r="BY177" s="49" t="s">
        <v>278</v>
      </c>
      <c r="BZ177" s="49" t="s">
        <v>356</v>
      </c>
      <c r="CA177" s="49" t="s">
        <v>290</v>
      </c>
      <c r="CB177" s="49" t="s">
        <v>1286</v>
      </c>
      <c r="CC177" s="49" t="s">
        <v>290</v>
      </c>
      <c r="CD177" s="49" t="s">
        <v>532</v>
      </c>
      <c r="CE177" s="49" t="s">
        <v>290</v>
      </c>
      <c r="CF177" s="49" t="s">
        <v>532</v>
      </c>
      <c r="CG177" s="49" t="s">
        <v>290</v>
      </c>
      <c r="CH177" s="49" t="s">
        <v>532</v>
      </c>
      <c r="CI177" s="49" t="s">
        <v>363</v>
      </c>
      <c r="CJ177" s="49" t="s">
        <v>290</v>
      </c>
      <c r="CK177" s="49" t="s">
        <v>532</v>
      </c>
      <c r="CL177" s="49" t="s">
        <v>293</v>
      </c>
      <c r="CM177" s="49" t="s">
        <v>293</v>
      </c>
      <c r="CN177" s="49" t="s">
        <v>1287</v>
      </c>
      <c r="CO177" s="75" t="n">
        <v>-0.0002</v>
      </c>
      <c r="CP177" s="49" t="s">
        <v>603</v>
      </c>
      <c r="CQ177" s="49" t="s">
        <v>1274</v>
      </c>
      <c r="CR177" s="49" t="s">
        <v>1274</v>
      </c>
      <c r="CS177" s="49" t="s">
        <v>363</v>
      </c>
      <c r="CT177" s="49"/>
      <c r="CU177" s="53" t="n">
        <v>1</v>
      </c>
      <c r="CV177" s="49" t="s">
        <v>1288</v>
      </c>
      <c r="CW177" s="49" t="s">
        <v>1289</v>
      </c>
      <c r="CX177" s="49" t="s">
        <v>536</v>
      </c>
      <c r="CY177" s="49" t="s">
        <v>536</v>
      </c>
      <c r="CZ177" s="49" t="s">
        <v>298</v>
      </c>
      <c r="DA177" s="49" t="s">
        <v>1290</v>
      </c>
      <c r="DB177" s="49" t="s">
        <v>1291</v>
      </c>
      <c r="DC177" s="49" t="n">
        <v>4</v>
      </c>
      <c r="DD177" s="49" t="s">
        <v>1292</v>
      </c>
      <c r="DE177" s="49" t="s">
        <v>1293</v>
      </c>
      <c r="DF177" s="49" t="s">
        <v>302</v>
      </c>
      <c r="DG177" s="49"/>
      <c r="DH177" s="49"/>
      <c r="DI177" s="49"/>
      <c r="DJ177" s="49"/>
      <c r="DK177" s="49" t="s">
        <v>305</v>
      </c>
      <c r="DL177" s="49" t="s">
        <v>1294</v>
      </c>
      <c r="DM177" s="53"/>
      <c r="DN177" s="49"/>
      <c r="DO177" s="49"/>
      <c r="DP177" s="49"/>
      <c r="DQ177" s="49"/>
      <c r="DR177" s="49"/>
      <c r="DS177" s="49"/>
      <c r="DT177" s="49"/>
      <c r="DU177" s="49"/>
      <c r="DV177" s="49"/>
      <c r="DW177" s="49"/>
      <c r="DX177" s="49"/>
      <c r="DY177" s="49"/>
      <c r="DZ177" s="49"/>
      <c r="EA177" s="49"/>
      <c r="EB177" s="49"/>
      <c r="EC177" s="49"/>
      <c r="ED177" s="49"/>
      <c r="EE177" s="49"/>
      <c r="EF177" s="49"/>
      <c r="EG177" s="49"/>
      <c r="EH177" s="49"/>
      <c r="EI177" s="49"/>
      <c r="EJ177" s="49"/>
      <c r="EK177" s="49"/>
      <c r="EL177" s="49"/>
      <c r="EM177" s="49"/>
      <c r="EN177" s="49"/>
      <c r="EO177" s="53" t="n">
        <v>1</v>
      </c>
      <c r="EP177" s="49"/>
      <c r="EQ177" s="49"/>
      <c r="ER177" s="49"/>
      <c r="ES177" s="49"/>
      <c r="ET177" s="49"/>
      <c r="EU177" s="49"/>
      <c r="EV177" s="49"/>
      <c r="EW177" s="49"/>
      <c r="EX177" s="49"/>
      <c r="EY177" s="49"/>
      <c r="EZ177" s="49"/>
      <c r="FA177" s="49"/>
      <c r="FB177" s="49"/>
      <c r="FC177" s="49"/>
      <c r="FD177" s="49"/>
      <c r="FE177" s="49"/>
      <c r="FF177" s="49"/>
      <c r="FG177" s="49"/>
      <c r="FH177" s="49"/>
      <c r="FI177" s="49"/>
      <c r="FJ177" s="49" t="n">
        <v>3500</v>
      </c>
      <c r="FK177" s="49" t="n">
        <v>4500</v>
      </c>
      <c r="FL177" s="49"/>
      <c r="FM177" s="49" t="s">
        <v>1295</v>
      </c>
      <c r="FN177" s="49" t="s">
        <v>1284</v>
      </c>
      <c r="FO177" s="49" t="n">
        <v>60</v>
      </c>
      <c r="FP177" s="49" t="s">
        <v>1285</v>
      </c>
      <c r="FQ177" s="49" t="s">
        <v>1284</v>
      </c>
      <c r="FR177" s="49" t="n">
        <v>40</v>
      </c>
      <c r="FS177" s="49" t="s">
        <v>1296</v>
      </c>
      <c r="FT177" s="49"/>
      <c r="FU177" s="49"/>
      <c r="FV177" s="49" t="n">
        <v>270</v>
      </c>
      <c r="FW177" s="53"/>
      <c r="FX177" s="49" t="s">
        <v>1297</v>
      </c>
      <c r="FY177" s="49" t="n">
        <v>0</v>
      </c>
      <c r="FZ177" s="49"/>
      <c r="GA177" s="49"/>
      <c r="GB177" s="49"/>
      <c r="GC177" s="49"/>
      <c r="GD177" s="52"/>
      <c r="GE177" s="49"/>
      <c r="GF177" s="49"/>
      <c r="GG177" s="49"/>
      <c r="GH177" s="49"/>
      <c r="GI177" s="49"/>
      <c r="GJ177" s="49"/>
      <c r="GK177" s="49"/>
      <c r="GL177" s="49"/>
      <c r="GM177" s="49"/>
      <c r="GN177" s="49"/>
      <c r="GO177" s="49"/>
      <c r="GP177" s="49"/>
      <c r="GQ177" s="49"/>
      <c r="GR177" s="49"/>
      <c r="GS177" s="49"/>
      <c r="GT177" s="49" t="s">
        <v>1298</v>
      </c>
      <c r="GU177" s="49" t="s">
        <v>1299</v>
      </c>
      <c r="GV177" s="53" t="n">
        <v>1</v>
      </c>
      <c r="GW177" s="49"/>
      <c r="GX177" s="49"/>
      <c r="GY177" s="49" t="s">
        <v>1300</v>
      </c>
      <c r="GZ177" s="49" t="s">
        <v>365</v>
      </c>
      <c r="HA177" s="49" t="s">
        <v>1301</v>
      </c>
      <c r="HB177" s="52"/>
      <c r="HC177" s="49" t="n">
        <v>1</v>
      </c>
      <c r="HD177" s="49" t="n">
        <v>1</v>
      </c>
      <c r="HE177" s="49" t="s">
        <v>1302</v>
      </c>
      <c r="HF177" s="49" t="s">
        <v>1303</v>
      </c>
      <c r="HG177" s="49"/>
      <c r="HH177" s="49" t="s">
        <v>363</v>
      </c>
      <c r="HI177" s="49"/>
      <c r="HJ177" s="53" t="s">
        <v>285</v>
      </c>
      <c r="HK177" s="49" t="s">
        <v>1284</v>
      </c>
      <c r="HL177" s="49" t="s">
        <v>1304</v>
      </c>
      <c r="HM177" s="49"/>
      <c r="HN177" s="49"/>
      <c r="HO177" s="49"/>
      <c r="HP177" s="49"/>
      <c r="HQ177" s="49"/>
      <c r="HR177" s="49"/>
      <c r="HS177" s="49"/>
      <c r="HT177" s="49"/>
      <c r="HU177" s="49"/>
      <c r="HV177" s="49"/>
      <c r="HW177" s="49"/>
      <c r="HX177" s="49"/>
      <c r="HY177" s="49"/>
      <c r="HZ177" s="49"/>
      <c r="IA177" s="49"/>
      <c r="IB177" s="49"/>
      <c r="IC177" s="49"/>
      <c r="ID177" s="49"/>
      <c r="IE177" s="49"/>
      <c r="IF177" s="49"/>
      <c r="IG177" s="49"/>
      <c r="IH177" s="49"/>
      <c r="II177" s="49"/>
      <c r="IJ177" s="49" t="n">
        <v>3500</v>
      </c>
      <c r="IK177" s="52"/>
      <c r="IL177" s="49" t="n">
        <v>1</v>
      </c>
      <c r="IM177" s="49" t="s">
        <v>278</v>
      </c>
      <c r="IN177" s="49" t="s">
        <v>1305</v>
      </c>
      <c r="IO177" s="49"/>
      <c r="IP177" s="49" t="s">
        <v>1306</v>
      </c>
      <c r="IQ177" s="49" t="s">
        <v>1307</v>
      </c>
      <c r="IR177" s="49"/>
      <c r="IS177" s="49" t="s">
        <v>1308</v>
      </c>
      <c r="IT177" s="49" t="s">
        <v>1309</v>
      </c>
      <c r="IU177" s="49" t="n">
        <v>2</v>
      </c>
      <c r="IV177" s="49" t="n">
        <v>0</v>
      </c>
      <c r="IW177" s="49"/>
      <c r="IX177" s="53" t="s">
        <v>1274</v>
      </c>
      <c r="IY177" s="49" t="s">
        <v>1274</v>
      </c>
      <c r="IZ177" s="49"/>
      <c r="JA177" s="49"/>
      <c r="JB177" s="49"/>
      <c r="JC177" s="49"/>
      <c r="JD177" s="49"/>
      <c r="JE177" s="49"/>
      <c r="JF177" s="49"/>
      <c r="JG177" s="49"/>
      <c r="JH177" s="49"/>
      <c r="JI177" s="49"/>
      <c r="JJ177" s="52"/>
      <c r="JK177" s="49" t="s">
        <v>331</v>
      </c>
      <c r="JL177" s="49" t="s">
        <v>1310</v>
      </c>
      <c r="JM177" s="49"/>
      <c r="JN177" s="49"/>
      <c r="JO177" s="49"/>
      <c r="JP177" s="49"/>
      <c r="JQ177" s="49"/>
      <c r="JR177" s="49"/>
      <c r="JS177" s="49"/>
      <c r="JT177" s="52" t="s">
        <v>1311</v>
      </c>
      <c r="JU177" s="5" t="n">
        <v>172</v>
      </c>
      <c r="AMJ177" s="0"/>
    </row>
    <row r="178" customFormat="false" ht="25.5" hidden="false" customHeight="true" outlineLevel="0" collapsed="false">
      <c r="A178" s="132"/>
      <c r="B178" s="49"/>
      <c r="C178" s="51"/>
      <c r="D178" s="57"/>
      <c r="H178" s="1"/>
      <c r="I178" s="3"/>
      <c r="J178" s="2"/>
      <c r="K178" s="3"/>
      <c r="L178" s="3"/>
      <c r="M178" s="56"/>
      <c r="R178" s="2"/>
      <c r="S178" s="2"/>
      <c r="AD178" s="49"/>
      <c r="AF178" s="56"/>
      <c r="AN178" s="56"/>
      <c r="AU178" s="1"/>
      <c r="AW178" s="4"/>
      <c r="CU178" s="55"/>
      <c r="DM178" s="55"/>
      <c r="EO178" s="55"/>
      <c r="FW178" s="55"/>
      <c r="GD178" s="56"/>
      <c r="GV178" s="55"/>
      <c r="HB178" s="56"/>
      <c r="HC178" s="1" t="n">
        <v>2</v>
      </c>
      <c r="HD178" s="1" t="n">
        <v>1</v>
      </c>
      <c r="HE178" s="1" t="s">
        <v>1302</v>
      </c>
      <c r="HF178" s="1" t="s">
        <v>1303</v>
      </c>
      <c r="HH178" s="1" t="s">
        <v>363</v>
      </c>
      <c r="HJ178" s="55"/>
      <c r="IK178" s="56"/>
      <c r="IL178" s="1" t="n">
        <v>2</v>
      </c>
      <c r="IM178" s="1" t="s">
        <v>278</v>
      </c>
      <c r="IN178" s="1" t="s">
        <v>1305</v>
      </c>
      <c r="IP178" s="1" t="s">
        <v>1312</v>
      </c>
      <c r="IQ178" s="1" t="s">
        <v>402</v>
      </c>
      <c r="IS178" s="1" t="s">
        <v>1274</v>
      </c>
      <c r="IT178" s="1" t="s">
        <v>1274</v>
      </c>
      <c r="IU178" s="1" t="n">
        <v>0</v>
      </c>
      <c r="IV178" s="1" t="n">
        <v>0</v>
      </c>
      <c r="IX178" s="55"/>
      <c r="JJ178" s="56"/>
      <c r="JK178" s="1" t="s">
        <v>342</v>
      </c>
      <c r="JL178" s="1" t="s">
        <v>1310</v>
      </c>
      <c r="JT178" s="56" t="s">
        <v>1311</v>
      </c>
      <c r="JU178" s="1" t="n">
        <v>173</v>
      </c>
    </row>
    <row r="179" customFormat="false" ht="25.5" hidden="false" customHeight="true" outlineLevel="0" collapsed="false">
      <c r="A179" s="118" t="n">
        <v>18</v>
      </c>
      <c r="B179" s="47" t="s">
        <v>910</v>
      </c>
      <c r="C179" s="48" t="s">
        <v>1313</v>
      </c>
      <c r="D179" s="49" t="n">
        <v>1</v>
      </c>
      <c r="E179" s="49" t="s">
        <v>1314</v>
      </c>
      <c r="F179" s="49"/>
      <c r="G179" s="49" t="s">
        <v>268</v>
      </c>
      <c r="H179" s="49" t="s">
        <v>1273</v>
      </c>
      <c r="I179" s="50" t="n">
        <v>41188</v>
      </c>
      <c r="J179" s="51"/>
      <c r="K179" s="50"/>
      <c r="L179" s="50" t="s">
        <v>623</v>
      </c>
      <c r="M179" s="52"/>
      <c r="N179" s="49" t="n">
        <v>1977</v>
      </c>
      <c r="O179" s="49"/>
      <c r="P179" s="49" t="n">
        <v>1980</v>
      </c>
      <c r="Q179" s="49"/>
      <c r="R179" s="51" t="s">
        <v>1274</v>
      </c>
      <c r="S179" s="51" t="s">
        <v>1274</v>
      </c>
      <c r="T179" s="49" t="s">
        <v>1275</v>
      </c>
      <c r="U179" s="49"/>
      <c r="V179" s="49" t="s">
        <v>1276</v>
      </c>
      <c r="W179" s="49" t="s">
        <v>1277</v>
      </c>
      <c r="X179" s="49" t="s">
        <v>1278</v>
      </c>
      <c r="Y179" s="49" t="s">
        <v>1279</v>
      </c>
      <c r="Z179" s="49" t="s">
        <v>824</v>
      </c>
      <c r="AA179" s="49" t="s">
        <v>277</v>
      </c>
      <c r="AB179" s="49" t="s">
        <v>278</v>
      </c>
      <c r="AC179" s="49" t="n">
        <v>1</v>
      </c>
      <c r="AD179" s="47" t="s">
        <v>1280</v>
      </c>
      <c r="AE179" s="49"/>
      <c r="AF179" s="52"/>
      <c r="AG179" s="49" t="n">
        <v>1</v>
      </c>
      <c r="AH179" s="49" t="s">
        <v>1281</v>
      </c>
      <c r="AI179" s="49" t="s">
        <v>363</v>
      </c>
      <c r="AJ179" s="49" t="s">
        <v>277</v>
      </c>
      <c r="AK179" s="49" t="s">
        <v>278</v>
      </c>
      <c r="AL179" s="49" t="s">
        <v>277</v>
      </c>
      <c r="AM179" s="49" t="s">
        <v>278</v>
      </c>
      <c r="AN179" s="52"/>
      <c r="AO179" s="49" t="s">
        <v>1282</v>
      </c>
      <c r="AP179" s="49"/>
      <c r="AQ179" s="49" t="s">
        <v>1283</v>
      </c>
      <c r="AR179" s="49"/>
      <c r="AS179" s="49"/>
      <c r="AT179" s="49"/>
      <c r="AU179" s="49"/>
      <c r="AV179" s="54"/>
      <c r="AW179" s="54"/>
      <c r="AX179" s="49"/>
      <c r="AY179" s="49"/>
      <c r="AZ179" s="49"/>
      <c r="BA179" s="49"/>
      <c r="BB179" s="49"/>
      <c r="BC179" s="49"/>
      <c r="BD179" s="49"/>
      <c r="BE179" s="49"/>
      <c r="BF179" s="49"/>
      <c r="BG179" s="49"/>
      <c r="BH179" s="49"/>
      <c r="BI179" s="49"/>
      <c r="BJ179" s="49"/>
      <c r="BK179" s="49"/>
      <c r="BL179" s="49"/>
      <c r="BM179" s="49"/>
      <c r="BN179" s="49"/>
      <c r="BO179" s="49"/>
      <c r="BP179" s="49"/>
      <c r="BQ179" s="49" t="n">
        <v>4500</v>
      </c>
      <c r="BR179" s="49"/>
      <c r="BS179" s="49" t="s">
        <v>509</v>
      </c>
      <c r="BT179" s="49" t="s">
        <v>285</v>
      </c>
      <c r="BU179" s="49" t="s">
        <v>286</v>
      </c>
      <c r="BV179" s="49" t="s">
        <v>1284</v>
      </c>
      <c r="BW179" s="49" t="s">
        <v>1285</v>
      </c>
      <c r="BX179" s="49" t="s">
        <v>278</v>
      </c>
      <c r="BY179" s="49" t="s">
        <v>278</v>
      </c>
      <c r="BZ179" s="49" t="s">
        <v>356</v>
      </c>
      <c r="CA179" s="49" t="s">
        <v>290</v>
      </c>
      <c r="CB179" s="49" t="s">
        <v>1286</v>
      </c>
      <c r="CC179" s="49" t="s">
        <v>290</v>
      </c>
      <c r="CD179" s="49" t="s">
        <v>532</v>
      </c>
      <c r="CE179" s="49" t="s">
        <v>290</v>
      </c>
      <c r="CF179" s="49" t="s">
        <v>532</v>
      </c>
      <c r="CG179" s="49" t="s">
        <v>290</v>
      </c>
      <c r="CH179" s="49" t="s">
        <v>532</v>
      </c>
      <c r="CI179" s="49" t="s">
        <v>363</v>
      </c>
      <c r="CJ179" s="49" t="s">
        <v>290</v>
      </c>
      <c r="CK179" s="49" t="s">
        <v>532</v>
      </c>
      <c r="CL179" s="49" t="s">
        <v>293</v>
      </c>
      <c r="CM179" s="49" t="s">
        <v>293</v>
      </c>
      <c r="CN179" s="49" t="s">
        <v>1287</v>
      </c>
      <c r="CO179" s="75" t="n">
        <v>-0.0002</v>
      </c>
      <c r="CP179" s="49" t="s">
        <v>603</v>
      </c>
      <c r="CQ179" s="49" t="s">
        <v>1274</v>
      </c>
      <c r="CR179" s="49" t="s">
        <v>1274</v>
      </c>
      <c r="CS179" s="49" t="s">
        <v>363</v>
      </c>
      <c r="CT179" s="49"/>
      <c r="CU179" s="53" t="n">
        <v>1</v>
      </c>
      <c r="CV179" s="49" t="s">
        <v>1288</v>
      </c>
      <c r="CW179" s="49" t="s">
        <v>1289</v>
      </c>
      <c r="CX179" s="49" t="s">
        <v>536</v>
      </c>
      <c r="CY179" s="49" t="s">
        <v>536</v>
      </c>
      <c r="CZ179" s="49" t="s">
        <v>298</v>
      </c>
      <c r="DA179" s="49" t="s">
        <v>1290</v>
      </c>
      <c r="DB179" s="49" t="s">
        <v>1291</v>
      </c>
      <c r="DC179" s="49" t="n">
        <v>4</v>
      </c>
      <c r="DD179" s="49" t="s">
        <v>1292</v>
      </c>
      <c r="DE179" s="49" t="s">
        <v>1293</v>
      </c>
      <c r="DF179" s="49" t="s">
        <v>302</v>
      </c>
      <c r="DG179" s="49"/>
      <c r="DH179" s="49"/>
      <c r="DI179" s="49"/>
      <c r="DJ179" s="49"/>
      <c r="DK179" s="49" t="s">
        <v>305</v>
      </c>
      <c r="DL179" s="49" t="s">
        <v>1294</v>
      </c>
      <c r="DM179" s="53"/>
      <c r="DN179" s="49"/>
      <c r="DO179" s="49"/>
      <c r="DP179" s="49"/>
      <c r="DQ179" s="49"/>
      <c r="DR179" s="49"/>
      <c r="DS179" s="49"/>
      <c r="DT179" s="49"/>
      <c r="DU179" s="49"/>
      <c r="DV179" s="49"/>
      <c r="DW179" s="49"/>
      <c r="DX179" s="49"/>
      <c r="DY179" s="49"/>
      <c r="DZ179" s="49"/>
      <c r="EA179" s="49"/>
      <c r="EB179" s="49"/>
      <c r="EC179" s="49"/>
      <c r="ED179" s="49"/>
      <c r="EE179" s="49"/>
      <c r="EF179" s="49"/>
      <c r="EG179" s="49"/>
      <c r="EH179" s="49"/>
      <c r="EI179" s="49"/>
      <c r="EJ179" s="49"/>
      <c r="EK179" s="49"/>
      <c r="EL179" s="49"/>
      <c r="EM179" s="49"/>
      <c r="EN179" s="49"/>
      <c r="EO179" s="53" t="n">
        <v>1</v>
      </c>
      <c r="EP179" s="49"/>
      <c r="EQ179" s="49"/>
      <c r="ER179" s="49"/>
      <c r="ES179" s="49"/>
      <c r="ET179" s="49"/>
      <c r="EU179" s="49"/>
      <c r="EV179" s="49"/>
      <c r="EW179" s="49"/>
      <c r="EX179" s="49"/>
      <c r="EY179" s="49"/>
      <c r="EZ179" s="49"/>
      <c r="FA179" s="49"/>
      <c r="FB179" s="49"/>
      <c r="FC179" s="49"/>
      <c r="FD179" s="49"/>
      <c r="FE179" s="49"/>
      <c r="FF179" s="49"/>
      <c r="FG179" s="49"/>
      <c r="FH179" s="49"/>
      <c r="FI179" s="49"/>
      <c r="FJ179" s="49" t="n">
        <v>3500</v>
      </c>
      <c r="FK179" s="49" t="n">
        <v>4500</v>
      </c>
      <c r="FL179" s="49"/>
      <c r="FM179" s="49" t="s">
        <v>1295</v>
      </c>
      <c r="FN179" s="49" t="s">
        <v>1284</v>
      </c>
      <c r="FO179" s="49" t="n">
        <v>60</v>
      </c>
      <c r="FP179" s="49" t="s">
        <v>1285</v>
      </c>
      <c r="FQ179" s="49" t="s">
        <v>1284</v>
      </c>
      <c r="FR179" s="49" t="n">
        <v>40</v>
      </c>
      <c r="FS179" s="49" t="s">
        <v>1296</v>
      </c>
      <c r="FT179" s="49"/>
      <c r="FU179" s="49"/>
      <c r="FV179" s="49" t="n">
        <v>270</v>
      </c>
      <c r="FW179" s="53"/>
      <c r="FX179" s="49" t="s">
        <v>1297</v>
      </c>
      <c r="FY179" s="49" t="n">
        <v>0</v>
      </c>
      <c r="FZ179" s="49"/>
      <c r="GA179" s="49"/>
      <c r="GB179" s="49"/>
      <c r="GC179" s="49"/>
      <c r="GD179" s="52"/>
      <c r="GE179" s="49"/>
      <c r="GF179" s="49"/>
      <c r="GG179" s="49"/>
      <c r="GH179" s="49"/>
      <c r="GI179" s="49"/>
      <c r="GJ179" s="49"/>
      <c r="GK179" s="49"/>
      <c r="GL179" s="49"/>
      <c r="GM179" s="49"/>
      <c r="GN179" s="49"/>
      <c r="GO179" s="49"/>
      <c r="GP179" s="49"/>
      <c r="GQ179" s="49"/>
      <c r="GR179" s="49"/>
      <c r="GS179" s="49"/>
      <c r="GT179" s="49" t="s">
        <v>1298</v>
      </c>
      <c r="GU179" s="49" t="s">
        <v>1299</v>
      </c>
      <c r="GV179" s="53" t="n">
        <v>1</v>
      </c>
      <c r="GW179" s="49"/>
      <c r="GX179" s="49"/>
      <c r="GY179" s="49" t="s">
        <v>1300</v>
      </c>
      <c r="GZ179" s="49" t="s">
        <v>365</v>
      </c>
      <c r="HA179" s="49" t="s">
        <v>1301</v>
      </c>
      <c r="HB179" s="52"/>
      <c r="HC179" s="49" t="n">
        <v>1</v>
      </c>
      <c r="HD179" s="49" t="n">
        <v>1</v>
      </c>
      <c r="HE179" s="49" t="s">
        <v>1302</v>
      </c>
      <c r="HF179" s="49" t="s">
        <v>1303</v>
      </c>
      <c r="HG179" s="49"/>
      <c r="HH179" s="49" t="s">
        <v>363</v>
      </c>
      <c r="HI179" s="49"/>
      <c r="HJ179" s="53" t="s">
        <v>285</v>
      </c>
      <c r="HK179" s="49" t="s">
        <v>1284</v>
      </c>
      <c r="HL179" s="49" t="s">
        <v>1304</v>
      </c>
      <c r="HM179" s="49"/>
      <c r="HN179" s="49"/>
      <c r="HO179" s="49"/>
      <c r="HP179" s="49"/>
      <c r="HQ179" s="49"/>
      <c r="HR179" s="49"/>
      <c r="HS179" s="49"/>
      <c r="HT179" s="49"/>
      <c r="HU179" s="49"/>
      <c r="HV179" s="49"/>
      <c r="HW179" s="49"/>
      <c r="HX179" s="49"/>
      <c r="HY179" s="49"/>
      <c r="HZ179" s="49"/>
      <c r="IA179" s="49"/>
      <c r="IB179" s="49"/>
      <c r="IC179" s="49"/>
      <c r="ID179" s="49"/>
      <c r="IE179" s="49"/>
      <c r="IF179" s="49"/>
      <c r="IG179" s="49"/>
      <c r="IH179" s="49"/>
      <c r="II179" s="49"/>
      <c r="IJ179" s="49" t="n">
        <v>3500</v>
      </c>
      <c r="IK179" s="52"/>
      <c r="IL179" s="49" t="n">
        <v>1</v>
      </c>
      <c r="IM179" s="49" t="s">
        <v>278</v>
      </c>
      <c r="IN179" s="49" t="s">
        <v>1305</v>
      </c>
      <c r="IO179" s="49"/>
      <c r="IP179" s="49" t="s">
        <v>1315</v>
      </c>
      <c r="IQ179" s="49" t="s">
        <v>1307</v>
      </c>
      <c r="IR179" s="49"/>
      <c r="IS179" s="49" t="s">
        <v>1316</v>
      </c>
      <c r="IT179" s="49" t="s">
        <v>1309</v>
      </c>
      <c r="IU179" s="49" t="n">
        <v>2</v>
      </c>
      <c r="IV179" s="49" t="n">
        <v>0</v>
      </c>
      <c r="IW179" s="49"/>
      <c r="IX179" s="53" t="s">
        <v>1274</v>
      </c>
      <c r="IY179" s="49" t="s">
        <v>1274</v>
      </c>
      <c r="IZ179" s="49"/>
      <c r="JA179" s="49"/>
      <c r="JB179" s="49"/>
      <c r="JC179" s="49"/>
      <c r="JD179" s="49"/>
      <c r="JE179" s="49"/>
      <c r="JF179" s="49"/>
      <c r="JG179" s="49"/>
      <c r="JH179" s="49"/>
      <c r="JI179" s="49"/>
      <c r="JJ179" s="52"/>
      <c r="JK179" s="49" t="s">
        <v>331</v>
      </c>
      <c r="JL179" s="49" t="s">
        <v>1310</v>
      </c>
      <c r="JM179" s="49"/>
      <c r="JN179" s="49"/>
      <c r="JO179" s="49"/>
      <c r="JP179" s="49"/>
      <c r="JQ179" s="49"/>
      <c r="JR179" s="49"/>
      <c r="JS179" s="49"/>
      <c r="JT179" s="52" t="s">
        <v>1311</v>
      </c>
      <c r="JU179" s="5" t="n">
        <v>174</v>
      </c>
    </row>
    <row r="180" customFormat="false" ht="25.5" hidden="false" customHeight="true" outlineLevel="0" collapsed="false">
      <c r="A180" s="118"/>
      <c r="B180" s="47"/>
      <c r="C180" s="48"/>
      <c r="D180" s="57"/>
      <c r="E180" s="57"/>
      <c r="F180" s="57"/>
      <c r="G180" s="57"/>
      <c r="H180" s="57"/>
      <c r="I180" s="58"/>
      <c r="J180" s="59"/>
      <c r="K180" s="58"/>
      <c r="L180" s="58"/>
      <c r="M180" s="60"/>
      <c r="N180" s="57"/>
      <c r="O180" s="57"/>
      <c r="P180" s="57"/>
      <c r="Q180" s="57"/>
      <c r="R180" s="59"/>
      <c r="S180" s="59"/>
      <c r="T180" s="57"/>
      <c r="U180" s="57"/>
      <c r="V180" s="57"/>
      <c r="W180" s="57"/>
      <c r="X180" s="57"/>
      <c r="Y180" s="57"/>
      <c r="Z180" s="57"/>
      <c r="AA180" s="57"/>
      <c r="AB180" s="57"/>
      <c r="AC180" s="57"/>
      <c r="AD180" s="47"/>
      <c r="AE180" s="57"/>
      <c r="AF180" s="60"/>
      <c r="AG180" s="57"/>
      <c r="AH180" s="57"/>
      <c r="AI180" s="57"/>
      <c r="AJ180" s="57"/>
      <c r="AK180" s="57"/>
      <c r="AL180" s="57"/>
      <c r="AM180" s="57"/>
      <c r="AN180" s="60"/>
      <c r="AO180" s="57"/>
      <c r="AP180" s="57"/>
      <c r="AQ180" s="57"/>
      <c r="AR180" s="57"/>
      <c r="AS180" s="57"/>
      <c r="AT180" s="57"/>
      <c r="AU180" s="57"/>
      <c r="AV180" s="62"/>
      <c r="AW180" s="62"/>
      <c r="AX180" s="57"/>
      <c r="AY180" s="57"/>
      <c r="AZ180" s="57"/>
      <c r="BA180" s="57"/>
      <c r="BB180" s="57"/>
      <c r="BC180" s="57"/>
      <c r="BD180" s="57"/>
      <c r="BE180" s="57"/>
      <c r="BF180" s="57"/>
      <c r="BG180" s="57"/>
      <c r="BH180" s="57"/>
      <c r="BI180" s="57"/>
      <c r="BJ180" s="57"/>
      <c r="BK180" s="57"/>
      <c r="BL180" s="57"/>
      <c r="BM180" s="57"/>
      <c r="BN180" s="57"/>
      <c r="BO180" s="57"/>
      <c r="BP180" s="57"/>
      <c r="BQ180" s="57"/>
      <c r="BR180" s="57"/>
      <c r="BS180" s="57"/>
      <c r="BT180" s="57"/>
      <c r="BU180" s="57"/>
      <c r="BV180" s="57"/>
      <c r="BW180" s="57"/>
      <c r="BX180" s="57"/>
      <c r="BY180" s="57"/>
      <c r="BZ180" s="57"/>
      <c r="CA180" s="57"/>
      <c r="CB180" s="57"/>
      <c r="CC180" s="57"/>
      <c r="CD180" s="57"/>
      <c r="CE180" s="57"/>
      <c r="CF180" s="57"/>
      <c r="CG180" s="57"/>
      <c r="CH180" s="57"/>
      <c r="CI180" s="57"/>
      <c r="CJ180" s="57"/>
      <c r="CK180" s="57"/>
      <c r="CL180" s="57"/>
      <c r="CM180" s="57"/>
      <c r="CN180" s="57"/>
      <c r="CO180" s="57"/>
      <c r="CP180" s="57"/>
      <c r="CQ180" s="57"/>
      <c r="CR180" s="57"/>
      <c r="CS180" s="57"/>
      <c r="CT180" s="57"/>
      <c r="CU180" s="61"/>
      <c r="CV180" s="57"/>
      <c r="CW180" s="57"/>
      <c r="CX180" s="57"/>
      <c r="CY180" s="57"/>
      <c r="CZ180" s="57"/>
      <c r="DA180" s="57"/>
      <c r="DB180" s="57"/>
      <c r="DC180" s="57"/>
      <c r="DD180" s="57"/>
      <c r="DE180" s="57"/>
      <c r="DF180" s="57"/>
      <c r="DG180" s="57"/>
      <c r="DH180" s="57"/>
      <c r="DI180" s="57"/>
      <c r="DJ180" s="57"/>
      <c r="DK180" s="57"/>
      <c r="DL180" s="57"/>
      <c r="DM180" s="61"/>
      <c r="DN180" s="57"/>
      <c r="DO180" s="57"/>
      <c r="DP180" s="57"/>
      <c r="DQ180" s="57"/>
      <c r="DR180" s="57"/>
      <c r="DS180" s="57"/>
      <c r="DT180" s="57"/>
      <c r="DU180" s="57"/>
      <c r="DV180" s="57"/>
      <c r="DW180" s="57"/>
      <c r="DX180" s="57"/>
      <c r="DY180" s="57"/>
      <c r="DZ180" s="57"/>
      <c r="EA180" s="57"/>
      <c r="EB180" s="57"/>
      <c r="EC180" s="57"/>
      <c r="ED180" s="57"/>
      <c r="EE180" s="57"/>
      <c r="EF180" s="57"/>
      <c r="EG180" s="57"/>
      <c r="EH180" s="57"/>
      <c r="EI180" s="57"/>
      <c r="EJ180" s="57"/>
      <c r="EK180" s="57"/>
      <c r="EL180" s="57"/>
      <c r="EM180" s="57"/>
      <c r="EN180" s="57"/>
      <c r="EO180" s="61"/>
      <c r="EP180" s="57"/>
      <c r="EQ180" s="57"/>
      <c r="ER180" s="57"/>
      <c r="ES180" s="57"/>
      <c r="ET180" s="57"/>
      <c r="EU180" s="57"/>
      <c r="EV180" s="57"/>
      <c r="EW180" s="57"/>
      <c r="EX180" s="57"/>
      <c r="EY180" s="57"/>
      <c r="EZ180" s="57"/>
      <c r="FA180" s="57"/>
      <c r="FB180" s="57"/>
      <c r="FC180" s="57"/>
      <c r="FD180" s="57"/>
      <c r="FE180" s="57"/>
      <c r="FF180" s="57"/>
      <c r="FG180" s="57"/>
      <c r="FH180" s="57"/>
      <c r="FI180" s="57"/>
      <c r="FJ180" s="57"/>
      <c r="FK180" s="57"/>
      <c r="FL180" s="57"/>
      <c r="FM180" s="57"/>
      <c r="FN180" s="57"/>
      <c r="FO180" s="57"/>
      <c r="FP180" s="57"/>
      <c r="FQ180" s="57"/>
      <c r="FR180" s="57"/>
      <c r="FS180" s="57"/>
      <c r="FT180" s="57"/>
      <c r="FU180" s="57"/>
      <c r="FV180" s="57"/>
      <c r="FW180" s="61"/>
      <c r="FX180" s="57"/>
      <c r="FY180" s="57"/>
      <c r="FZ180" s="57"/>
      <c r="GA180" s="57"/>
      <c r="GB180" s="57"/>
      <c r="GC180" s="57"/>
      <c r="GD180" s="60"/>
      <c r="GE180" s="57"/>
      <c r="GF180" s="57"/>
      <c r="GG180" s="57"/>
      <c r="GH180" s="57"/>
      <c r="GI180" s="57"/>
      <c r="GJ180" s="57"/>
      <c r="GK180" s="57"/>
      <c r="GL180" s="57"/>
      <c r="GM180" s="57"/>
      <c r="GN180" s="57"/>
      <c r="GO180" s="57"/>
      <c r="GP180" s="57"/>
      <c r="GQ180" s="57"/>
      <c r="GR180" s="57"/>
      <c r="GS180" s="57"/>
      <c r="GT180" s="57"/>
      <c r="GU180" s="57"/>
      <c r="GV180" s="61"/>
      <c r="GW180" s="57"/>
      <c r="GX180" s="57"/>
      <c r="GY180" s="57"/>
      <c r="GZ180" s="57"/>
      <c r="HA180" s="57"/>
      <c r="HB180" s="60"/>
      <c r="HC180" s="57" t="n">
        <v>2</v>
      </c>
      <c r="HD180" s="57" t="n">
        <v>1</v>
      </c>
      <c r="HE180" s="57" t="s">
        <v>1302</v>
      </c>
      <c r="HF180" s="57" t="s">
        <v>1303</v>
      </c>
      <c r="HG180" s="57"/>
      <c r="HH180" s="57" t="s">
        <v>363</v>
      </c>
      <c r="HI180" s="57"/>
      <c r="HJ180" s="61"/>
      <c r="HK180" s="57"/>
      <c r="HL180" s="57"/>
      <c r="HM180" s="57"/>
      <c r="HN180" s="57"/>
      <c r="HO180" s="57"/>
      <c r="HP180" s="57"/>
      <c r="HQ180" s="57"/>
      <c r="HR180" s="57"/>
      <c r="HS180" s="57"/>
      <c r="HT180" s="57"/>
      <c r="HU180" s="57"/>
      <c r="HV180" s="57"/>
      <c r="HW180" s="57"/>
      <c r="HX180" s="57"/>
      <c r="HY180" s="57"/>
      <c r="HZ180" s="57"/>
      <c r="IA180" s="57"/>
      <c r="IB180" s="57"/>
      <c r="IC180" s="57"/>
      <c r="ID180" s="57"/>
      <c r="IE180" s="57"/>
      <c r="IF180" s="57"/>
      <c r="IG180" s="57"/>
      <c r="IH180" s="57"/>
      <c r="II180" s="57"/>
      <c r="IJ180" s="57"/>
      <c r="IK180" s="60"/>
      <c r="IL180" s="57" t="n">
        <v>2</v>
      </c>
      <c r="IM180" s="57" t="s">
        <v>278</v>
      </c>
      <c r="IN180" s="57" t="s">
        <v>1305</v>
      </c>
      <c r="IO180" s="57"/>
      <c r="IP180" s="57" t="s">
        <v>1312</v>
      </c>
      <c r="IQ180" s="57" t="s">
        <v>402</v>
      </c>
      <c r="IR180" s="57"/>
      <c r="IS180" s="57" t="s">
        <v>1274</v>
      </c>
      <c r="IT180" s="57" t="s">
        <v>1274</v>
      </c>
      <c r="IU180" s="57" t="n">
        <v>0</v>
      </c>
      <c r="IV180" s="57" t="n">
        <v>0</v>
      </c>
      <c r="IW180" s="57"/>
      <c r="IX180" s="61"/>
      <c r="IY180" s="57"/>
      <c r="IZ180" s="57"/>
      <c r="JA180" s="57"/>
      <c r="JB180" s="57"/>
      <c r="JC180" s="57"/>
      <c r="JD180" s="57"/>
      <c r="JE180" s="57"/>
      <c r="JF180" s="57"/>
      <c r="JG180" s="57"/>
      <c r="JH180" s="57"/>
      <c r="JI180" s="57"/>
      <c r="JJ180" s="60"/>
      <c r="JK180" s="57" t="s">
        <v>342</v>
      </c>
      <c r="JL180" s="57" t="s">
        <v>1310</v>
      </c>
      <c r="JM180" s="57"/>
      <c r="JN180" s="57"/>
      <c r="JO180" s="57"/>
      <c r="JP180" s="57"/>
      <c r="JQ180" s="57"/>
      <c r="JR180" s="57"/>
      <c r="JS180" s="57"/>
      <c r="JT180" s="60" t="s">
        <v>1311</v>
      </c>
      <c r="JU180" s="1" t="n">
        <v>175</v>
      </c>
    </row>
    <row r="181" customFormat="false" ht="25.5" hidden="false" customHeight="true" outlineLevel="0" collapsed="false">
      <c r="A181" s="129" t="n">
        <v>19</v>
      </c>
      <c r="B181" s="1" t="s">
        <v>910</v>
      </c>
      <c r="C181" s="2" t="s">
        <v>1317</v>
      </c>
      <c r="D181" s="49" t="n">
        <v>1</v>
      </c>
      <c r="E181" s="1" t="s">
        <v>1318</v>
      </c>
      <c r="G181" s="1" t="s">
        <v>268</v>
      </c>
      <c r="H181" s="1" t="s">
        <v>1273</v>
      </c>
      <c r="I181" s="3" t="n">
        <v>41199</v>
      </c>
      <c r="J181" s="2"/>
      <c r="K181" s="3"/>
      <c r="L181" s="3" t="s">
        <v>623</v>
      </c>
      <c r="M181" s="56"/>
      <c r="N181" s="1" t="n">
        <v>1976</v>
      </c>
      <c r="P181" s="1" t="n">
        <v>1980</v>
      </c>
      <c r="R181" s="2" t="s">
        <v>1274</v>
      </c>
      <c r="S181" s="2" t="s">
        <v>1274</v>
      </c>
      <c r="T181" s="1" t="s">
        <v>1275</v>
      </c>
      <c r="V181" s="1" t="s">
        <v>1276</v>
      </c>
      <c r="W181" s="1" t="s">
        <v>1319</v>
      </c>
      <c r="X181" s="1" t="s">
        <v>1278</v>
      </c>
      <c r="Y181" s="1" t="s">
        <v>1320</v>
      </c>
      <c r="Z181" s="1" t="s">
        <v>1321</v>
      </c>
      <c r="AA181" s="1" t="s">
        <v>277</v>
      </c>
      <c r="AB181" s="1" t="s">
        <v>278</v>
      </c>
      <c r="AC181" s="1" t="n">
        <v>1</v>
      </c>
      <c r="AD181" s="1" t="s">
        <v>1322</v>
      </c>
      <c r="AF181" s="56"/>
      <c r="AG181" s="1" t="n">
        <v>1</v>
      </c>
      <c r="AH181" s="1" t="s">
        <v>1281</v>
      </c>
      <c r="AI181" s="1" t="s">
        <v>278</v>
      </c>
      <c r="AJ181" s="1" t="s">
        <v>277</v>
      </c>
      <c r="AK181" s="1" t="s">
        <v>278</v>
      </c>
      <c r="AL181" s="1" t="s">
        <v>277</v>
      </c>
      <c r="AM181" s="1" t="s">
        <v>278</v>
      </c>
      <c r="AN181" s="56"/>
      <c r="AO181" s="1" t="s">
        <v>1282</v>
      </c>
      <c r="AQ181" s="1" t="s">
        <v>1283</v>
      </c>
      <c r="AU181" s="1"/>
      <c r="AW181" s="4"/>
      <c r="BQ181" s="1" t="n">
        <v>4500</v>
      </c>
      <c r="BS181" s="1" t="s">
        <v>509</v>
      </c>
      <c r="BT181" s="1" t="s">
        <v>285</v>
      </c>
      <c r="BU181" s="1" t="s">
        <v>286</v>
      </c>
      <c r="BV181" s="1" t="s">
        <v>1284</v>
      </c>
      <c r="BW181" s="1" t="s">
        <v>1285</v>
      </c>
      <c r="BX181" s="1" t="s">
        <v>278</v>
      </c>
      <c r="BY181" s="1" t="s">
        <v>278</v>
      </c>
      <c r="BZ181" s="1" t="s">
        <v>356</v>
      </c>
      <c r="CA181" s="1" t="s">
        <v>290</v>
      </c>
      <c r="CB181" s="1" t="s">
        <v>1286</v>
      </c>
      <c r="CC181" s="1" t="s">
        <v>290</v>
      </c>
      <c r="CD181" s="1" t="s">
        <v>532</v>
      </c>
      <c r="CE181" s="1" t="s">
        <v>290</v>
      </c>
      <c r="CF181" s="49" t="s">
        <v>532</v>
      </c>
      <c r="CG181" s="1" t="s">
        <v>290</v>
      </c>
      <c r="CH181" s="1" t="s">
        <v>532</v>
      </c>
      <c r="CI181" s="1" t="s">
        <v>363</v>
      </c>
      <c r="CJ181" s="1" t="s">
        <v>290</v>
      </c>
      <c r="CK181" s="1" t="s">
        <v>532</v>
      </c>
      <c r="CL181" s="1" t="s">
        <v>293</v>
      </c>
      <c r="CM181" s="1" t="s">
        <v>293</v>
      </c>
      <c r="CN181" s="1" t="s">
        <v>1287</v>
      </c>
      <c r="CO181" s="121" t="n">
        <v>0.00029</v>
      </c>
      <c r="CP181" s="1" t="s">
        <v>603</v>
      </c>
      <c r="CQ181" s="1" t="s">
        <v>1274</v>
      </c>
      <c r="CR181" s="1" t="s">
        <v>1274</v>
      </c>
      <c r="CS181" s="1" t="s">
        <v>363</v>
      </c>
      <c r="CU181" s="55" t="n">
        <v>1</v>
      </c>
      <c r="CV181" s="1" t="s">
        <v>1288</v>
      </c>
      <c r="CW181" s="1" t="s">
        <v>1289</v>
      </c>
      <c r="CX181" s="1" t="s">
        <v>536</v>
      </c>
      <c r="CY181" s="1" t="s">
        <v>536</v>
      </c>
      <c r="CZ181" s="1" t="s">
        <v>298</v>
      </c>
      <c r="DA181" s="1" t="s">
        <v>1290</v>
      </c>
      <c r="DB181" s="1" t="s">
        <v>1291</v>
      </c>
      <c r="DC181" s="1" t="n">
        <v>4</v>
      </c>
      <c r="DD181" s="1" t="s">
        <v>1292</v>
      </c>
      <c r="DE181" s="1" t="s">
        <v>1293</v>
      </c>
      <c r="DF181" s="1" t="s">
        <v>302</v>
      </c>
      <c r="DK181" s="1" t="s">
        <v>305</v>
      </c>
      <c r="DL181" s="1" t="s">
        <v>1294</v>
      </c>
      <c r="DM181" s="55"/>
      <c r="EO181" s="55" t="n">
        <v>1</v>
      </c>
      <c r="FJ181" s="1" t="n">
        <v>3500</v>
      </c>
      <c r="FK181" s="1" t="n">
        <v>4500</v>
      </c>
      <c r="FM181" s="1" t="s">
        <v>1295</v>
      </c>
      <c r="FN181" s="1" t="s">
        <v>1284</v>
      </c>
      <c r="FO181" s="1" t="n">
        <v>60</v>
      </c>
      <c r="FP181" s="1" t="s">
        <v>1285</v>
      </c>
      <c r="FQ181" s="1" t="s">
        <v>1284</v>
      </c>
      <c r="FR181" s="1" t="n">
        <v>40</v>
      </c>
      <c r="FS181" s="1" t="s">
        <v>1296</v>
      </c>
      <c r="FV181" s="1" t="n">
        <v>270</v>
      </c>
      <c r="FW181" s="55"/>
      <c r="FX181" s="1" t="s">
        <v>1297</v>
      </c>
      <c r="FY181" s="1" t="n">
        <v>0</v>
      </c>
      <c r="GD181" s="56"/>
      <c r="GT181" s="1" t="s">
        <v>1298</v>
      </c>
      <c r="GU181" s="49" t="s">
        <v>1299</v>
      </c>
      <c r="GV181" s="55" t="n">
        <v>1</v>
      </c>
      <c r="GY181" s="1" t="s">
        <v>1300</v>
      </c>
      <c r="GZ181" s="1" t="s">
        <v>365</v>
      </c>
      <c r="HA181" s="1" t="s">
        <v>1301</v>
      </c>
      <c r="HB181" s="56"/>
      <c r="HC181" s="1" t="n">
        <v>1</v>
      </c>
      <c r="HD181" s="1" t="n">
        <v>1</v>
      </c>
      <c r="HE181" s="1" t="s">
        <v>1302</v>
      </c>
      <c r="HF181" s="1" t="s">
        <v>1303</v>
      </c>
      <c r="HH181" s="1" t="s">
        <v>363</v>
      </c>
      <c r="HJ181" s="55" t="s">
        <v>285</v>
      </c>
      <c r="HK181" s="1" t="s">
        <v>1284</v>
      </c>
      <c r="HL181" s="1" t="s">
        <v>1304</v>
      </c>
      <c r="IJ181" s="1" t="n">
        <v>3500</v>
      </c>
      <c r="IK181" s="56"/>
      <c r="IL181" s="1" t="n">
        <v>1</v>
      </c>
      <c r="IM181" s="1" t="s">
        <v>278</v>
      </c>
      <c r="IN181" s="1" t="s">
        <v>1323</v>
      </c>
      <c r="IQ181" s="1" t="s">
        <v>1307</v>
      </c>
      <c r="IS181" s="1" t="s">
        <v>1308</v>
      </c>
      <c r="IT181" s="1" t="s">
        <v>1309</v>
      </c>
      <c r="IU181" s="1" t="n">
        <v>1</v>
      </c>
      <c r="IV181" s="1" t="n">
        <v>0</v>
      </c>
      <c r="IX181" s="55" t="s">
        <v>1274</v>
      </c>
      <c r="IY181" s="1" t="s">
        <v>1274</v>
      </c>
      <c r="JJ181" s="56"/>
      <c r="JK181" s="1" t="s">
        <v>331</v>
      </c>
      <c r="JL181" s="1" t="s">
        <v>1310</v>
      </c>
      <c r="JT181" s="56" t="s">
        <v>1311</v>
      </c>
      <c r="JU181" s="5" t="n">
        <v>176</v>
      </c>
    </row>
    <row r="182" customFormat="false" ht="25.5" hidden="false" customHeight="true" outlineLevel="0" collapsed="false">
      <c r="A182" s="129"/>
      <c r="D182" s="57"/>
      <c r="H182" s="1"/>
      <c r="I182" s="3"/>
      <c r="J182" s="2"/>
      <c r="K182" s="3"/>
      <c r="L182" s="3"/>
      <c r="M182" s="56"/>
      <c r="R182" s="2"/>
      <c r="S182" s="2"/>
      <c r="AF182" s="56"/>
      <c r="AN182" s="56"/>
      <c r="AU182" s="1"/>
      <c r="AW182" s="4"/>
      <c r="CU182" s="55"/>
      <c r="DM182" s="55"/>
      <c r="EO182" s="55"/>
      <c r="FW182" s="55"/>
      <c r="GD182" s="56"/>
      <c r="GV182" s="55"/>
      <c r="HB182" s="56"/>
      <c r="HC182" s="1" t="n">
        <v>2</v>
      </c>
      <c r="HD182" s="1" t="n">
        <v>1</v>
      </c>
      <c r="HE182" s="1" t="s">
        <v>1302</v>
      </c>
      <c r="HF182" s="1" t="s">
        <v>1303</v>
      </c>
      <c r="HH182" s="1" t="s">
        <v>363</v>
      </c>
      <c r="HJ182" s="55"/>
      <c r="IK182" s="56"/>
      <c r="IL182" s="1" t="n">
        <v>2</v>
      </c>
      <c r="IM182" s="1" t="s">
        <v>278</v>
      </c>
      <c r="IN182" s="1" t="s">
        <v>1323</v>
      </c>
      <c r="IQ182" s="1" t="s">
        <v>1307</v>
      </c>
      <c r="IS182" s="1" t="s">
        <v>1308</v>
      </c>
      <c r="IT182" s="1" t="s">
        <v>1309</v>
      </c>
      <c r="IU182" s="1" t="n">
        <v>1</v>
      </c>
      <c r="IV182" s="1" t="n">
        <v>0</v>
      </c>
      <c r="IX182" s="55"/>
      <c r="JJ182" s="56"/>
      <c r="JK182" s="1" t="s">
        <v>342</v>
      </c>
      <c r="JL182" s="1" t="s">
        <v>1310</v>
      </c>
      <c r="JT182" s="56" t="s">
        <v>1311</v>
      </c>
      <c r="JU182" s="1" t="n">
        <v>177</v>
      </c>
    </row>
    <row r="183" customFormat="false" ht="25.5" hidden="false" customHeight="true" outlineLevel="0" collapsed="false">
      <c r="A183" s="132" t="n">
        <v>20</v>
      </c>
      <c r="B183" s="49" t="s">
        <v>910</v>
      </c>
      <c r="C183" s="51" t="s">
        <v>1324</v>
      </c>
      <c r="D183" s="49" t="n">
        <v>1</v>
      </c>
      <c r="E183" s="49" t="s">
        <v>1325</v>
      </c>
      <c r="F183" s="49"/>
      <c r="G183" s="49" t="s">
        <v>268</v>
      </c>
      <c r="H183" s="49" t="s">
        <v>1273</v>
      </c>
      <c r="I183" s="50" t="n">
        <v>41199</v>
      </c>
      <c r="J183" s="51"/>
      <c r="K183" s="50"/>
      <c r="L183" s="50" t="s">
        <v>623</v>
      </c>
      <c r="M183" s="52"/>
      <c r="N183" s="49" t="n">
        <v>1976</v>
      </c>
      <c r="O183" s="49"/>
      <c r="P183" s="49" t="n">
        <v>1980</v>
      </c>
      <c r="Q183" s="49"/>
      <c r="R183" s="51" t="s">
        <v>1274</v>
      </c>
      <c r="S183" s="51" t="s">
        <v>1274</v>
      </c>
      <c r="T183" s="49" t="s">
        <v>1275</v>
      </c>
      <c r="U183" s="49"/>
      <c r="V183" s="49" t="s">
        <v>1276</v>
      </c>
      <c r="W183" s="49" t="s">
        <v>1319</v>
      </c>
      <c r="X183" s="49" t="s">
        <v>1278</v>
      </c>
      <c r="Y183" s="49" t="s">
        <v>1320</v>
      </c>
      <c r="Z183" s="49" t="s">
        <v>1321</v>
      </c>
      <c r="AA183" s="49" t="s">
        <v>277</v>
      </c>
      <c r="AB183" s="49" t="s">
        <v>278</v>
      </c>
      <c r="AC183" s="49" t="n">
        <v>1</v>
      </c>
      <c r="AD183" s="49" t="s">
        <v>1322</v>
      </c>
      <c r="AE183" s="49"/>
      <c r="AF183" s="52"/>
      <c r="AG183" s="49" t="n">
        <v>1</v>
      </c>
      <c r="AH183" s="49" t="s">
        <v>1281</v>
      </c>
      <c r="AI183" s="49" t="s">
        <v>278</v>
      </c>
      <c r="AJ183" s="49" t="s">
        <v>277</v>
      </c>
      <c r="AK183" s="49" t="s">
        <v>278</v>
      </c>
      <c r="AL183" s="49" t="s">
        <v>277</v>
      </c>
      <c r="AM183" s="49" t="s">
        <v>278</v>
      </c>
      <c r="AN183" s="52"/>
      <c r="AO183" s="49" t="s">
        <v>1282</v>
      </c>
      <c r="AP183" s="49"/>
      <c r="AQ183" s="49" t="s">
        <v>1283</v>
      </c>
      <c r="AR183" s="49"/>
      <c r="AS183" s="49"/>
      <c r="AT183" s="49"/>
      <c r="AU183" s="49"/>
      <c r="AV183" s="54"/>
      <c r="AW183" s="54"/>
      <c r="AX183" s="49"/>
      <c r="AY183" s="49"/>
      <c r="AZ183" s="49"/>
      <c r="BA183" s="49"/>
      <c r="BB183" s="49"/>
      <c r="BC183" s="49"/>
      <c r="BD183" s="49"/>
      <c r="BE183" s="49"/>
      <c r="BF183" s="49"/>
      <c r="BG183" s="49"/>
      <c r="BH183" s="49"/>
      <c r="BI183" s="49"/>
      <c r="BJ183" s="49"/>
      <c r="BK183" s="49"/>
      <c r="BL183" s="49"/>
      <c r="BM183" s="49"/>
      <c r="BN183" s="49"/>
      <c r="BO183" s="49"/>
      <c r="BP183" s="49"/>
      <c r="BQ183" s="49" t="n">
        <v>4500</v>
      </c>
      <c r="BR183" s="49"/>
      <c r="BS183" s="49" t="s">
        <v>509</v>
      </c>
      <c r="BT183" s="49" t="s">
        <v>285</v>
      </c>
      <c r="BU183" s="49" t="s">
        <v>286</v>
      </c>
      <c r="BV183" s="49" t="s">
        <v>1284</v>
      </c>
      <c r="BW183" s="49" t="s">
        <v>1285</v>
      </c>
      <c r="BX183" s="49" t="s">
        <v>278</v>
      </c>
      <c r="BY183" s="49" t="s">
        <v>278</v>
      </c>
      <c r="BZ183" s="49" t="s">
        <v>356</v>
      </c>
      <c r="CA183" s="49" t="s">
        <v>290</v>
      </c>
      <c r="CB183" s="49" t="s">
        <v>1286</v>
      </c>
      <c r="CC183" s="49" t="s">
        <v>290</v>
      </c>
      <c r="CD183" s="49" t="s">
        <v>532</v>
      </c>
      <c r="CE183" s="49" t="s">
        <v>290</v>
      </c>
      <c r="CF183" s="49" t="s">
        <v>532</v>
      </c>
      <c r="CG183" s="49" t="s">
        <v>290</v>
      </c>
      <c r="CH183" s="49" t="s">
        <v>532</v>
      </c>
      <c r="CI183" s="49" t="s">
        <v>363</v>
      </c>
      <c r="CJ183" s="49" t="s">
        <v>290</v>
      </c>
      <c r="CK183" s="49" t="s">
        <v>532</v>
      </c>
      <c r="CL183" s="49" t="s">
        <v>293</v>
      </c>
      <c r="CM183" s="49" t="s">
        <v>293</v>
      </c>
      <c r="CN183" s="49" t="s">
        <v>1287</v>
      </c>
      <c r="CO183" s="120" t="n">
        <v>0.00029</v>
      </c>
      <c r="CP183" s="49" t="s">
        <v>603</v>
      </c>
      <c r="CQ183" s="49" t="s">
        <v>1274</v>
      </c>
      <c r="CR183" s="49" t="s">
        <v>1274</v>
      </c>
      <c r="CS183" s="49" t="s">
        <v>363</v>
      </c>
      <c r="CT183" s="49"/>
      <c r="CU183" s="53" t="n">
        <v>1</v>
      </c>
      <c r="CV183" s="49" t="s">
        <v>1288</v>
      </c>
      <c r="CW183" s="49" t="s">
        <v>1289</v>
      </c>
      <c r="CX183" s="49" t="s">
        <v>536</v>
      </c>
      <c r="CY183" s="49" t="s">
        <v>536</v>
      </c>
      <c r="CZ183" s="49" t="s">
        <v>298</v>
      </c>
      <c r="DA183" s="49" t="s">
        <v>1290</v>
      </c>
      <c r="DB183" s="49" t="s">
        <v>1291</v>
      </c>
      <c r="DC183" s="49" t="n">
        <v>4</v>
      </c>
      <c r="DD183" s="49" t="s">
        <v>1292</v>
      </c>
      <c r="DE183" s="49" t="s">
        <v>1293</v>
      </c>
      <c r="DF183" s="49" t="s">
        <v>302</v>
      </c>
      <c r="DG183" s="49"/>
      <c r="DH183" s="49"/>
      <c r="DI183" s="49"/>
      <c r="DJ183" s="49"/>
      <c r="DK183" s="49" t="s">
        <v>305</v>
      </c>
      <c r="DL183" s="49" t="s">
        <v>1294</v>
      </c>
      <c r="DM183" s="53"/>
      <c r="DN183" s="49"/>
      <c r="DO183" s="49"/>
      <c r="DP183" s="49"/>
      <c r="DQ183" s="49"/>
      <c r="DR183" s="49"/>
      <c r="DS183" s="49"/>
      <c r="DT183" s="49"/>
      <c r="DU183" s="49"/>
      <c r="DV183" s="49"/>
      <c r="DW183" s="49"/>
      <c r="DX183" s="49"/>
      <c r="DY183" s="49"/>
      <c r="DZ183" s="49"/>
      <c r="EA183" s="49"/>
      <c r="EB183" s="49"/>
      <c r="EC183" s="49"/>
      <c r="ED183" s="49"/>
      <c r="EE183" s="49"/>
      <c r="EF183" s="49"/>
      <c r="EG183" s="49"/>
      <c r="EH183" s="49"/>
      <c r="EI183" s="49"/>
      <c r="EJ183" s="49"/>
      <c r="EK183" s="49"/>
      <c r="EL183" s="49"/>
      <c r="EM183" s="49"/>
      <c r="EN183" s="49"/>
      <c r="EO183" s="53" t="n">
        <v>1</v>
      </c>
      <c r="EP183" s="49"/>
      <c r="EQ183" s="49"/>
      <c r="ER183" s="49"/>
      <c r="ES183" s="49"/>
      <c r="ET183" s="49"/>
      <c r="EU183" s="49"/>
      <c r="EV183" s="49"/>
      <c r="EW183" s="49"/>
      <c r="EX183" s="49"/>
      <c r="EY183" s="49"/>
      <c r="EZ183" s="49"/>
      <c r="FA183" s="49"/>
      <c r="FB183" s="49"/>
      <c r="FC183" s="49"/>
      <c r="FD183" s="49"/>
      <c r="FE183" s="49"/>
      <c r="FF183" s="49"/>
      <c r="FG183" s="49"/>
      <c r="FH183" s="49"/>
      <c r="FI183" s="49"/>
      <c r="FJ183" s="49" t="n">
        <v>3500</v>
      </c>
      <c r="FK183" s="49" t="n">
        <v>4500</v>
      </c>
      <c r="FL183" s="49"/>
      <c r="FM183" s="49" t="s">
        <v>1295</v>
      </c>
      <c r="FN183" s="49" t="s">
        <v>1284</v>
      </c>
      <c r="FO183" s="49" t="n">
        <v>60</v>
      </c>
      <c r="FP183" s="49" t="s">
        <v>1285</v>
      </c>
      <c r="FQ183" s="49" t="s">
        <v>1284</v>
      </c>
      <c r="FR183" s="49" t="n">
        <v>40</v>
      </c>
      <c r="FS183" s="49" t="s">
        <v>1296</v>
      </c>
      <c r="FT183" s="49"/>
      <c r="FU183" s="49"/>
      <c r="FV183" s="49" t="n">
        <v>270</v>
      </c>
      <c r="FW183" s="53"/>
      <c r="FX183" s="49" t="s">
        <v>1297</v>
      </c>
      <c r="FY183" s="49" t="n">
        <v>0</v>
      </c>
      <c r="FZ183" s="49"/>
      <c r="GA183" s="49"/>
      <c r="GB183" s="49"/>
      <c r="GC183" s="49"/>
      <c r="GD183" s="52"/>
      <c r="GE183" s="49"/>
      <c r="GF183" s="49"/>
      <c r="GG183" s="49"/>
      <c r="GH183" s="49"/>
      <c r="GI183" s="49"/>
      <c r="GJ183" s="49"/>
      <c r="GK183" s="49"/>
      <c r="GL183" s="49"/>
      <c r="GM183" s="49"/>
      <c r="GN183" s="49"/>
      <c r="GO183" s="49"/>
      <c r="GP183" s="49"/>
      <c r="GQ183" s="49"/>
      <c r="GR183" s="49"/>
      <c r="GS183" s="49"/>
      <c r="GT183" s="49" t="s">
        <v>1298</v>
      </c>
      <c r="GU183" s="49" t="s">
        <v>1299</v>
      </c>
      <c r="GV183" s="53" t="n">
        <v>1</v>
      </c>
      <c r="GW183" s="49"/>
      <c r="GX183" s="49"/>
      <c r="GY183" s="49" t="s">
        <v>1300</v>
      </c>
      <c r="GZ183" s="49" t="s">
        <v>365</v>
      </c>
      <c r="HA183" s="49" t="s">
        <v>1301</v>
      </c>
      <c r="HB183" s="52"/>
      <c r="HC183" s="49" t="n">
        <v>1</v>
      </c>
      <c r="HD183" s="49" t="n">
        <v>1</v>
      </c>
      <c r="HE183" s="49" t="s">
        <v>1302</v>
      </c>
      <c r="HF183" s="49" t="s">
        <v>1303</v>
      </c>
      <c r="HG183" s="49"/>
      <c r="HH183" s="49" t="s">
        <v>363</v>
      </c>
      <c r="HI183" s="49"/>
      <c r="HJ183" s="53" t="s">
        <v>285</v>
      </c>
      <c r="HK183" s="49" t="s">
        <v>1284</v>
      </c>
      <c r="HL183" s="49" t="s">
        <v>1304</v>
      </c>
      <c r="HM183" s="49"/>
      <c r="HN183" s="49"/>
      <c r="HO183" s="49"/>
      <c r="HP183" s="49"/>
      <c r="HQ183" s="49"/>
      <c r="HR183" s="49"/>
      <c r="HS183" s="49"/>
      <c r="HT183" s="49"/>
      <c r="HU183" s="49"/>
      <c r="HV183" s="49"/>
      <c r="HW183" s="49"/>
      <c r="HX183" s="49"/>
      <c r="HY183" s="49"/>
      <c r="HZ183" s="49"/>
      <c r="IA183" s="49"/>
      <c r="IB183" s="49"/>
      <c r="IC183" s="49"/>
      <c r="ID183" s="49"/>
      <c r="IE183" s="49"/>
      <c r="IF183" s="49"/>
      <c r="IG183" s="49"/>
      <c r="IH183" s="49"/>
      <c r="II183" s="49"/>
      <c r="IJ183" s="49" t="n">
        <v>3500</v>
      </c>
      <c r="IK183" s="52"/>
      <c r="IL183" s="49" t="n">
        <v>1</v>
      </c>
      <c r="IM183" s="49" t="s">
        <v>278</v>
      </c>
      <c r="IN183" s="49" t="s">
        <v>1323</v>
      </c>
      <c r="IO183" s="49"/>
      <c r="IP183" s="49"/>
      <c r="IQ183" s="49" t="s">
        <v>1307</v>
      </c>
      <c r="IR183" s="49"/>
      <c r="IS183" s="49" t="s">
        <v>1316</v>
      </c>
      <c r="IT183" s="49" t="s">
        <v>1309</v>
      </c>
      <c r="IU183" s="49" t="n">
        <v>1</v>
      </c>
      <c r="IV183" s="49" t="n">
        <v>0</v>
      </c>
      <c r="IW183" s="49"/>
      <c r="IX183" s="53" t="s">
        <v>1274</v>
      </c>
      <c r="IY183" s="49" t="s">
        <v>1274</v>
      </c>
      <c r="IZ183" s="49"/>
      <c r="JA183" s="49"/>
      <c r="JB183" s="49"/>
      <c r="JC183" s="49"/>
      <c r="JD183" s="49"/>
      <c r="JE183" s="49"/>
      <c r="JF183" s="49"/>
      <c r="JG183" s="49"/>
      <c r="JH183" s="49"/>
      <c r="JI183" s="49"/>
      <c r="JJ183" s="52"/>
      <c r="JK183" s="49" t="s">
        <v>331</v>
      </c>
      <c r="JL183" s="49" t="s">
        <v>1310</v>
      </c>
      <c r="JM183" s="49"/>
      <c r="JN183" s="49"/>
      <c r="JO183" s="49"/>
      <c r="JP183" s="49"/>
      <c r="JQ183" s="49"/>
      <c r="JR183" s="49"/>
      <c r="JS183" s="49"/>
      <c r="JT183" s="52" t="s">
        <v>1311</v>
      </c>
      <c r="JU183" s="5" t="n">
        <v>178</v>
      </c>
    </row>
    <row r="184" customFormat="false" ht="25.5" hidden="false" customHeight="true" outlineLevel="0" collapsed="false">
      <c r="A184" s="132"/>
      <c r="B184" s="49"/>
      <c r="C184" s="51"/>
      <c r="H184" s="1"/>
      <c r="I184" s="3"/>
      <c r="J184" s="2"/>
      <c r="K184" s="3"/>
      <c r="L184" s="3"/>
      <c r="M184" s="56"/>
      <c r="R184" s="2"/>
      <c r="S184" s="2"/>
      <c r="AF184" s="56"/>
      <c r="AN184" s="56"/>
      <c r="AU184" s="1"/>
      <c r="AW184" s="4"/>
      <c r="BQ184" s="49"/>
      <c r="CU184" s="55"/>
      <c r="DM184" s="55"/>
      <c r="EO184" s="55"/>
      <c r="FW184" s="55"/>
      <c r="GD184" s="56"/>
      <c r="GV184" s="55"/>
      <c r="HB184" s="56"/>
      <c r="HC184" s="1" t="n">
        <v>2</v>
      </c>
      <c r="HD184" s="1" t="n">
        <v>1</v>
      </c>
      <c r="HE184" s="1" t="s">
        <v>1302</v>
      </c>
      <c r="HF184" s="1" t="s">
        <v>1303</v>
      </c>
      <c r="HH184" s="1" t="s">
        <v>363</v>
      </c>
      <c r="HJ184" s="55"/>
      <c r="IK184" s="56"/>
      <c r="IL184" s="1" t="n">
        <v>2</v>
      </c>
      <c r="IM184" s="1" t="s">
        <v>278</v>
      </c>
      <c r="IN184" s="1" t="s">
        <v>1323</v>
      </c>
      <c r="IQ184" s="1" t="s">
        <v>1307</v>
      </c>
      <c r="IS184" s="1" t="s">
        <v>1316</v>
      </c>
      <c r="IT184" s="1" t="s">
        <v>1309</v>
      </c>
      <c r="IU184" s="1" t="n">
        <v>1</v>
      </c>
      <c r="IV184" s="1" t="n">
        <v>0</v>
      </c>
      <c r="IX184" s="55"/>
      <c r="JJ184" s="56"/>
      <c r="JK184" s="1" t="s">
        <v>342</v>
      </c>
      <c r="JL184" s="1" t="s">
        <v>1310</v>
      </c>
      <c r="JT184" s="56" t="s">
        <v>1311</v>
      </c>
      <c r="JU184" s="1" t="n">
        <v>179</v>
      </c>
    </row>
    <row r="185" customFormat="false" ht="25.5" hidden="false" customHeight="true" outlineLevel="0" collapsed="false">
      <c r="A185" s="133"/>
      <c r="B185" s="134"/>
      <c r="C185" s="135"/>
      <c r="D185" s="134"/>
      <c r="E185" s="134"/>
      <c r="F185" s="134"/>
      <c r="G185" s="134"/>
      <c r="H185" s="136"/>
      <c r="I185" s="137"/>
      <c r="J185" s="138"/>
      <c r="K185" s="137"/>
      <c r="L185" s="137"/>
      <c r="M185" s="139"/>
      <c r="N185" s="134"/>
      <c r="O185" s="134"/>
      <c r="P185" s="134"/>
      <c r="Q185" s="134"/>
      <c r="R185" s="135"/>
      <c r="S185" s="135"/>
      <c r="T185" s="134"/>
      <c r="U185" s="134"/>
      <c r="V185" s="134"/>
      <c r="W185" s="134"/>
      <c r="X185" s="134"/>
      <c r="Y185" s="134"/>
      <c r="Z185" s="134"/>
      <c r="AA185" s="134"/>
      <c r="AB185" s="134"/>
      <c r="AC185" s="134"/>
      <c r="AD185" s="134"/>
      <c r="AE185" s="134"/>
      <c r="AF185" s="134"/>
      <c r="AG185" s="133"/>
      <c r="AH185" s="134"/>
      <c r="AI185" s="134"/>
      <c r="AJ185" s="134"/>
      <c r="AK185" s="134"/>
      <c r="AL185" s="134"/>
      <c r="AM185" s="134"/>
      <c r="AN185" s="139"/>
      <c r="AO185" s="140"/>
      <c r="AP185" s="140"/>
      <c r="AQ185" s="134"/>
      <c r="AR185" s="134"/>
      <c r="AS185" s="134"/>
      <c r="AT185" s="134"/>
      <c r="AU185" s="134"/>
      <c r="AV185" s="134"/>
      <c r="AW185" s="134"/>
      <c r="AX185" s="134"/>
      <c r="AY185" s="134"/>
      <c r="AZ185" s="134"/>
      <c r="BA185" s="134"/>
      <c r="BB185" s="134"/>
      <c r="BC185" s="134"/>
      <c r="BD185" s="134"/>
      <c r="BE185" s="134"/>
      <c r="BF185" s="134"/>
      <c r="BG185" s="134"/>
      <c r="BH185" s="134"/>
      <c r="BI185" s="134"/>
      <c r="BJ185" s="134"/>
      <c r="BK185" s="134"/>
      <c r="BL185" s="134"/>
      <c r="BM185" s="134"/>
      <c r="BN185" s="134"/>
      <c r="BO185" s="134"/>
      <c r="BP185" s="134"/>
      <c r="BQ185" s="134"/>
      <c r="BR185" s="134"/>
      <c r="BS185" s="134"/>
      <c r="BT185" s="134"/>
      <c r="BU185" s="134"/>
      <c r="BV185" s="134"/>
      <c r="BW185" s="134"/>
      <c r="BX185" s="134"/>
      <c r="BY185" s="134"/>
      <c r="BZ185" s="134"/>
      <c r="CA185" s="134"/>
      <c r="CB185" s="134"/>
      <c r="CC185" s="134"/>
      <c r="CD185" s="134"/>
      <c r="CE185" s="134"/>
      <c r="CF185" s="134"/>
      <c r="CG185" s="134"/>
      <c r="CH185" s="141"/>
      <c r="CI185" s="134"/>
      <c r="CJ185" s="134"/>
      <c r="CK185" s="134"/>
      <c r="CL185" s="134"/>
      <c r="CM185" s="134"/>
      <c r="CN185" s="134"/>
      <c r="CO185" s="134"/>
      <c r="CP185" s="134"/>
      <c r="CQ185" s="134"/>
      <c r="CR185" s="134"/>
      <c r="CS185" s="134"/>
      <c r="CT185" s="134"/>
      <c r="CU185" s="133"/>
      <c r="CV185" s="134"/>
      <c r="CW185" s="134"/>
      <c r="CX185" s="134"/>
      <c r="CY185" s="134"/>
      <c r="CZ185" s="134"/>
      <c r="DA185" s="134"/>
      <c r="DB185" s="134"/>
      <c r="DC185" s="134"/>
      <c r="DD185" s="134"/>
      <c r="DE185" s="134"/>
      <c r="DF185" s="134"/>
      <c r="DG185" s="134"/>
      <c r="DH185" s="134"/>
      <c r="DI185" s="134"/>
      <c r="DJ185" s="134"/>
      <c r="DK185" s="134"/>
      <c r="DL185" s="139"/>
      <c r="DM185" s="134"/>
      <c r="DN185" s="134"/>
      <c r="DO185" s="134"/>
      <c r="DP185" s="134"/>
      <c r="DQ185" s="134"/>
      <c r="DR185" s="134"/>
      <c r="DS185" s="134"/>
      <c r="DT185" s="134"/>
      <c r="DU185" s="134"/>
      <c r="DV185" s="134"/>
      <c r="DW185" s="134"/>
      <c r="DX185" s="134"/>
      <c r="DY185" s="134"/>
      <c r="DZ185" s="134"/>
      <c r="EA185" s="134"/>
      <c r="EB185" s="134"/>
      <c r="EC185" s="134"/>
      <c r="ED185" s="134"/>
      <c r="EE185" s="134"/>
      <c r="EF185" s="134"/>
      <c r="EG185" s="134"/>
      <c r="EH185" s="134"/>
      <c r="EI185" s="134"/>
      <c r="EJ185" s="134"/>
      <c r="EK185" s="134"/>
      <c r="EL185" s="134"/>
      <c r="EM185" s="134"/>
      <c r="EN185" s="134"/>
      <c r="EO185" s="133"/>
      <c r="EP185" s="134"/>
      <c r="EQ185" s="134"/>
      <c r="ER185" s="134"/>
      <c r="ES185" s="134"/>
      <c r="ET185" s="134"/>
      <c r="EU185" s="134"/>
      <c r="EV185" s="134"/>
      <c r="EW185" s="134"/>
      <c r="EX185" s="134"/>
      <c r="EY185" s="134"/>
      <c r="EZ185" s="134"/>
      <c r="FA185" s="134"/>
      <c r="FB185" s="134"/>
      <c r="FC185" s="134"/>
      <c r="FD185" s="134"/>
      <c r="FE185" s="134"/>
      <c r="FF185" s="134"/>
      <c r="FG185" s="134"/>
      <c r="FH185" s="134"/>
      <c r="FI185" s="134"/>
      <c r="FJ185" s="134"/>
      <c r="FK185" s="134"/>
      <c r="FL185" s="134"/>
      <c r="FM185" s="134"/>
      <c r="FN185" s="134"/>
      <c r="FO185" s="134"/>
      <c r="FP185" s="134"/>
      <c r="FQ185" s="134"/>
      <c r="FR185" s="134"/>
      <c r="FS185" s="134"/>
      <c r="FT185" s="134"/>
      <c r="FU185" s="134"/>
      <c r="FV185" s="139"/>
      <c r="FW185" s="134"/>
      <c r="FX185" s="134"/>
      <c r="FY185" s="134"/>
      <c r="FZ185" s="134"/>
      <c r="GA185" s="134"/>
      <c r="GB185" s="134"/>
      <c r="GC185" s="134"/>
      <c r="GD185" s="134"/>
      <c r="GE185" s="133"/>
      <c r="GF185" s="134"/>
      <c r="GG185" s="134"/>
      <c r="GH185" s="134"/>
      <c r="GI185" s="134"/>
      <c r="GJ185" s="134"/>
      <c r="GK185" s="134"/>
      <c r="GL185" s="134"/>
      <c r="GM185" s="134"/>
      <c r="GN185" s="134"/>
      <c r="GO185" s="134"/>
      <c r="GP185" s="134"/>
      <c r="GQ185" s="134"/>
      <c r="GR185" s="134"/>
      <c r="GS185" s="134"/>
      <c r="GT185" s="134"/>
      <c r="GU185" s="139"/>
      <c r="GV185" s="134"/>
      <c r="GW185" s="134"/>
      <c r="GX185" s="134"/>
      <c r="GY185" s="134"/>
      <c r="GZ185" s="134"/>
      <c r="HA185" s="134"/>
      <c r="HB185" s="134"/>
      <c r="HC185" s="133"/>
      <c r="HD185" s="134"/>
      <c r="HE185" s="134"/>
      <c r="HF185" s="134"/>
      <c r="HG185" s="134"/>
      <c r="HH185" s="134"/>
      <c r="HI185" s="139"/>
      <c r="HJ185" s="133"/>
      <c r="HK185" s="134"/>
      <c r="HL185" s="134"/>
      <c r="HM185" s="134"/>
      <c r="HN185" s="134"/>
      <c r="HO185" s="134"/>
      <c r="HP185" s="134"/>
      <c r="HQ185" s="134"/>
      <c r="HR185" s="134"/>
      <c r="HS185" s="134"/>
      <c r="HT185" s="134"/>
      <c r="HU185" s="134"/>
      <c r="HV185" s="134"/>
      <c r="HW185" s="134"/>
      <c r="HX185" s="134"/>
      <c r="HY185" s="134"/>
      <c r="HZ185" s="134"/>
      <c r="IA185" s="134"/>
      <c r="IB185" s="134"/>
      <c r="IC185" s="134"/>
      <c r="ID185" s="134"/>
      <c r="IE185" s="134"/>
      <c r="IF185" s="134"/>
      <c r="IG185" s="134"/>
      <c r="IH185" s="134"/>
      <c r="II185" s="134"/>
      <c r="IJ185" s="134"/>
      <c r="IK185" s="139"/>
      <c r="IL185" s="134"/>
      <c r="IM185" s="134"/>
      <c r="IN185" s="134"/>
      <c r="IO185" s="134"/>
      <c r="IP185" s="134"/>
      <c r="IQ185" s="134"/>
      <c r="IR185" s="134"/>
      <c r="IS185" s="134"/>
      <c r="IT185" s="134"/>
      <c r="IU185" s="134"/>
      <c r="IV185" s="134"/>
      <c r="IW185" s="134"/>
      <c r="IX185" s="133"/>
      <c r="IY185" s="134"/>
      <c r="IZ185" s="134"/>
      <c r="JA185" s="134"/>
      <c r="JB185" s="134"/>
      <c r="JC185" s="134"/>
      <c r="JD185" s="134"/>
      <c r="JE185" s="134"/>
      <c r="JF185" s="134"/>
      <c r="JG185" s="134"/>
      <c r="JH185" s="134"/>
      <c r="JI185" s="134"/>
      <c r="JJ185" s="139"/>
      <c r="JK185" s="134"/>
      <c r="JL185" s="134"/>
      <c r="JM185" s="134"/>
      <c r="JN185" s="134"/>
      <c r="JO185" s="134"/>
      <c r="JP185" s="134"/>
      <c r="JQ185" s="134"/>
      <c r="JR185" s="134"/>
      <c r="JS185" s="134"/>
      <c r="JT185" s="139"/>
      <c r="JU185" s="5" t="n">
        <v>180</v>
      </c>
    </row>
    <row r="186" customFormat="false" ht="25.5" hidden="false" customHeight="true" outlineLevel="0" collapsed="false">
      <c r="A186" s="142" t="n">
        <v>1</v>
      </c>
      <c r="B186" s="57" t="s">
        <v>1326</v>
      </c>
      <c r="C186" s="143" t="s">
        <v>1327</v>
      </c>
      <c r="D186" s="1" t="n">
        <v>1</v>
      </c>
      <c r="E186" s="1" t="s">
        <v>1328</v>
      </c>
      <c r="G186" s="1" t="s">
        <v>268</v>
      </c>
      <c r="H186" s="1" t="s">
        <v>1329</v>
      </c>
      <c r="I186" s="3" t="n">
        <v>42704</v>
      </c>
      <c r="J186" s="2" t="s">
        <v>1330</v>
      </c>
      <c r="K186" s="3" t="s">
        <v>271</v>
      </c>
      <c r="M186" s="56"/>
      <c r="N186" s="1" t="n">
        <v>2001</v>
      </c>
      <c r="P186" s="1" t="n">
        <v>2002</v>
      </c>
      <c r="T186" s="1" t="s">
        <v>1331</v>
      </c>
      <c r="V186" s="1" t="s">
        <v>1332</v>
      </c>
      <c r="W186" s="1" t="s">
        <v>1333</v>
      </c>
      <c r="X186" s="1" t="s">
        <v>1334</v>
      </c>
      <c r="Y186" s="1" t="s">
        <v>1335</v>
      </c>
      <c r="Z186" s="1" t="s">
        <v>1336</v>
      </c>
      <c r="AA186" s="1" t="s">
        <v>277</v>
      </c>
      <c r="AB186" s="1" t="s">
        <v>278</v>
      </c>
      <c r="AC186" s="1" t="n">
        <v>3</v>
      </c>
      <c r="AD186" s="1" t="s">
        <v>319</v>
      </c>
      <c r="AG186" s="55" t="n">
        <v>1</v>
      </c>
      <c r="AH186" s="1" t="s">
        <v>1337</v>
      </c>
      <c r="AI186" s="1" t="s">
        <v>277</v>
      </c>
      <c r="AK186" s="1" t="s">
        <v>277</v>
      </c>
      <c r="AL186" s="1" t="s">
        <v>277</v>
      </c>
      <c r="AM186" s="1" t="s">
        <v>278</v>
      </c>
      <c r="AN186" s="56"/>
      <c r="AQ186" s="1" t="s">
        <v>282</v>
      </c>
      <c r="AR186" s="1" t="s">
        <v>529</v>
      </c>
      <c r="AU186" s="1"/>
      <c r="AW186" s="4"/>
      <c r="BQ186" s="1" t="s">
        <v>1338</v>
      </c>
      <c r="BS186" s="1" t="s">
        <v>564</v>
      </c>
      <c r="BT186" s="1" t="s">
        <v>1339</v>
      </c>
      <c r="BU186" s="1" t="s">
        <v>286</v>
      </c>
      <c r="BZ186" s="1" t="s">
        <v>287</v>
      </c>
      <c r="CA186" s="1" t="s">
        <v>290</v>
      </c>
      <c r="CB186" s="1" t="s">
        <v>1286</v>
      </c>
      <c r="CC186" s="1" t="s">
        <v>923</v>
      </c>
      <c r="CD186" s="1" t="s">
        <v>1286</v>
      </c>
      <c r="CE186" s="1" t="s">
        <v>290</v>
      </c>
      <c r="CF186" s="1" t="s">
        <v>508</v>
      </c>
      <c r="CG186" s="1" t="s">
        <v>290</v>
      </c>
      <c r="CH186" s="1" t="s">
        <v>1286</v>
      </c>
      <c r="CI186" s="1" t="s">
        <v>277</v>
      </c>
      <c r="CJ186" s="1" t="s">
        <v>290</v>
      </c>
      <c r="CK186" s="1" t="s">
        <v>1286</v>
      </c>
      <c r="CL186" s="1" t="s">
        <v>1340</v>
      </c>
      <c r="CM186" s="1" t="s">
        <v>1340</v>
      </c>
      <c r="CN186" s="1" t="s">
        <v>1341</v>
      </c>
      <c r="CO186" s="93" t="n">
        <v>0.02</v>
      </c>
      <c r="CS186" s="1" t="s">
        <v>277</v>
      </c>
      <c r="CU186" s="55" t="n">
        <v>1</v>
      </c>
      <c r="CV186" s="1" t="s">
        <v>1342</v>
      </c>
      <c r="CW186" s="1" t="s">
        <v>1343</v>
      </c>
      <c r="CX186" s="1" t="s">
        <v>1344</v>
      </c>
      <c r="CY186" s="1" t="s">
        <v>1344</v>
      </c>
      <c r="CZ186" s="1" t="s">
        <v>826</v>
      </c>
      <c r="DA186" s="1" t="s">
        <v>1345</v>
      </c>
      <c r="DB186" s="1" t="s">
        <v>1346</v>
      </c>
      <c r="DC186" s="1" t="n">
        <v>6</v>
      </c>
      <c r="DD186" s="1" t="s">
        <v>1347</v>
      </c>
      <c r="DE186" s="1" t="s">
        <v>1348</v>
      </c>
      <c r="DK186" s="1" t="s">
        <v>305</v>
      </c>
      <c r="DL186" s="56" t="s">
        <v>1349</v>
      </c>
      <c r="DM186" s="1" t="n">
        <v>1</v>
      </c>
      <c r="DN186" s="1" t="s">
        <v>1350</v>
      </c>
      <c r="EO186" s="55"/>
      <c r="FV186" s="56"/>
      <c r="GE186" s="55"/>
      <c r="GU186" s="56"/>
      <c r="GV186" s="1" t="n">
        <v>1</v>
      </c>
      <c r="GW186" s="1" t="s">
        <v>459</v>
      </c>
      <c r="GX186" s="1" t="s">
        <v>1351</v>
      </c>
      <c r="GY186" s="1" t="s">
        <v>461</v>
      </c>
      <c r="GZ186" s="1" t="s">
        <v>376</v>
      </c>
      <c r="HA186" s="1" t="s">
        <v>377</v>
      </c>
      <c r="HC186" s="55" t="s">
        <v>315</v>
      </c>
      <c r="HD186" s="1" t="n">
        <v>1</v>
      </c>
      <c r="HE186" s="1" t="s">
        <v>316</v>
      </c>
      <c r="HH186" s="1" t="s">
        <v>277</v>
      </c>
      <c r="HI186" s="56"/>
      <c r="HJ186" s="55" t="s">
        <v>285</v>
      </c>
      <c r="HK186" s="1" t="s">
        <v>1352</v>
      </c>
      <c r="HL186" s="1" t="s">
        <v>1353</v>
      </c>
      <c r="IJ186" s="1" t="s">
        <v>1354</v>
      </c>
      <c r="IK186" s="56"/>
      <c r="IL186" s="1" t="s">
        <v>315</v>
      </c>
      <c r="IM186" s="1" t="s">
        <v>278</v>
      </c>
      <c r="IO186" s="1" t="s">
        <v>1355</v>
      </c>
      <c r="IP186" s="1" t="s">
        <v>1356</v>
      </c>
      <c r="IQ186" s="1" t="s">
        <v>319</v>
      </c>
      <c r="IR186" s="1" t="s">
        <v>465</v>
      </c>
      <c r="IS186" s="1" t="s">
        <v>1357</v>
      </c>
      <c r="IT186" s="1" t="s">
        <v>1358</v>
      </c>
      <c r="IU186" s="1" t="n">
        <v>1</v>
      </c>
      <c r="IX186" s="55" t="n">
        <v>1</v>
      </c>
      <c r="IY186" s="1" t="s">
        <v>1359</v>
      </c>
      <c r="IZ186" s="1" t="s">
        <v>1360</v>
      </c>
      <c r="JA186" s="1" t="s">
        <v>1361</v>
      </c>
      <c r="JB186" s="1" t="s">
        <v>1362</v>
      </c>
      <c r="JC186" s="1" t="s">
        <v>319</v>
      </c>
      <c r="JD186" s="1" t="s">
        <v>465</v>
      </c>
      <c r="JE186" s="1" t="s">
        <v>1357</v>
      </c>
      <c r="JF186" s="1" t="s">
        <v>1363</v>
      </c>
      <c r="JG186" s="1" t="n">
        <v>3</v>
      </c>
      <c r="JJ186" s="56"/>
      <c r="JK186" s="1" t="s">
        <v>389</v>
      </c>
      <c r="JL186" s="1" t="s">
        <v>1364</v>
      </c>
      <c r="JT186" s="56"/>
      <c r="JU186" s="1" t="n">
        <v>181</v>
      </c>
    </row>
    <row r="187" customFormat="false" ht="25.5" hidden="false" customHeight="true" outlineLevel="0" collapsed="false">
      <c r="A187" s="142"/>
      <c r="B187" s="57"/>
      <c r="C187" s="143"/>
      <c r="D187" s="1" t="n">
        <v>2</v>
      </c>
      <c r="H187" s="1"/>
      <c r="I187" s="3"/>
      <c r="J187" s="2"/>
      <c r="K187" s="3"/>
      <c r="M187" s="56"/>
      <c r="AG187" s="55" t="n">
        <v>2</v>
      </c>
      <c r="AH187" s="1" t="s">
        <v>1365</v>
      </c>
      <c r="AI187" s="1" t="s">
        <v>277</v>
      </c>
      <c r="AK187" s="1" t="s">
        <v>277</v>
      </c>
      <c r="AL187" s="1" t="s">
        <v>278</v>
      </c>
      <c r="AM187" s="1" t="s">
        <v>278</v>
      </c>
      <c r="AN187" s="56"/>
      <c r="AQ187" s="1" t="s">
        <v>282</v>
      </c>
      <c r="AR187" s="1" t="s">
        <v>529</v>
      </c>
      <c r="AU187" s="1"/>
      <c r="AW187" s="4"/>
      <c r="BQ187" s="1" t="s">
        <v>1338</v>
      </c>
      <c r="BS187" s="1" t="s">
        <v>564</v>
      </c>
      <c r="BT187" s="1" t="s">
        <v>1339</v>
      </c>
      <c r="BU187" s="1" t="s">
        <v>286</v>
      </c>
      <c r="BZ187" s="1" t="s">
        <v>287</v>
      </c>
      <c r="CA187" s="1" t="s">
        <v>290</v>
      </c>
      <c r="CB187" s="1" t="s">
        <v>1286</v>
      </c>
      <c r="CC187" s="1" t="s">
        <v>923</v>
      </c>
      <c r="CD187" s="1" t="s">
        <v>1286</v>
      </c>
      <c r="CE187" s="1" t="s">
        <v>290</v>
      </c>
      <c r="CF187" s="1" t="s">
        <v>508</v>
      </c>
      <c r="CG187" s="1" t="s">
        <v>290</v>
      </c>
      <c r="CH187" s="1" t="s">
        <v>1286</v>
      </c>
      <c r="CI187" s="1" t="s">
        <v>277</v>
      </c>
      <c r="CJ187" s="1" t="s">
        <v>290</v>
      </c>
      <c r="CK187" s="1" t="s">
        <v>1286</v>
      </c>
      <c r="CL187" s="1" t="s">
        <v>1340</v>
      </c>
      <c r="CM187" s="1" t="s">
        <v>1340</v>
      </c>
      <c r="CN187" s="1" t="s">
        <v>1341</v>
      </c>
      <c r="CO187" s="93" t="n">
        <v>0.02</v>
      </c>
      <c r="CS187" s="1" t="s">
        <v>277</v>
      </c>
      <c r="CU187" s="55" t="n">
        <v>2</v>
      </c>
      <c r="CV187" s="1" t="s">
        <v>1342</v>
      </c>
      <c r="CW187" s="1" t="s">
        <v>1343</v>
      </c>
      <c r="CX187" s="1" t="s">
        <v>1344</v>
      </c>
      <c r="CY187" s="1" t="s">
        <v>1344</v>
      </c>
      <c r="CZ187" s="1" t="s">
        <v>826</v>
      </c>
      <c r="DA187" s="1" t="s">
        <v>1208</v>
      </c>
      <c r="DB187" s="1" t="s">
        <v>1346</v>
      </c>
      <c r="DC187" s="1" t="n">
        <v>6</v>
      </c>
      <c r="DD187" s="1" t="s">
        <v>1347</v>
      </c>
      <c r="DE187" s="1" t="s">
        <v>1348</v>
      </c>
      <c r="DK187" s="1" t="s">
        <v>305</v>
      </c>
      <c r="DL187" s="56" t="s">
        <v>1349</v>
      </c>
      <c r="DM187" s="1" t="n">
        <v>2</v>
      </c>
      <c r="EO187" s="55"/>
      <c r="FV187" s="56"/>
      <c r="GE187" s="55"/>
      <c r="GU187" s="56"/>
      <c r="GV187" s="1" t="n">
        <v>2</v>
      </c>
      <c r="GW187" s="1" t="s">
        <v>459</v>
      </c>
      <c r="GX187" s="1" t="s">
        <v>1351</v>
      </c>
      <c r="GY187" s="1" t="s">
        <v>461</v>
      </c>
      <c r="GZ187" s="1" t="s">
        <v>376</v>
      </c>
      <c r="HA187" s="1" t="s">
        <v>377</v>
      </c>
      <c r="HC187" s="55" t="s">
        <v>340</v>
      </c>
      <c r="HD187" s="1" t="n">
        <v>3</v>
      </c>
      <c r="HE187" s="1" t="s">
        <v>316</v>
      </c>
      <c r="HH187" s="1" t="s">
        <v>277</v>
      </c>
      <c r="HI187" s="56"/>
      <c r="HJ187" s="55" t="s">
        <v>285</v>
      </c>
      <c r="HK187" s="1" t="s">
        <v>1352</v>
      </c>
      <c r="HL187" s="1" t="s">
        <v>1353</v>
      </c>
      <c r="IJ187" s="1" t="s">
        <v>1354</v>
      </c>
      <c r="IK187" s="56"/>
      <c r="IL187" s="1" t="s">
        <v>340</v>
      </c>
      <c r="IM187" s="1" t="s">
        <v>278</v>
      </c>
      <c r="IO187" s="1" t="s">
        <v>1355</v>
      </c>
      <c r="IP187" s="1" t="s">
        <v>1356</v>
      </c>
      <c r="IQ187" s="1" t="s">
        <v>319</v>
      </c>
      <c r="IR187" s="1" t="s">
        <v>465</v>
      </c>
      <c r="IS187" s="1" t="s">
        <v>1357</v>
      </c>
      <c r="IT187" s="1" t="s">
        <v>1358</v>
      </c>
      <c r="IU187" s="1" t="n">
        <v>1</v>
      </c>
      <c r="IX187" s="55" t="n">
        <v>2</v>
      </c>
      <c r="IY187" s="1" t="s">
        <v>1359</v>
      </c>
      <c r="IZ187" s="1" t="s">
        <v>1360</v>
      </c>
      <c r="JA187" s="1" t="s">
        <v>1361</v>
      </c>
      <c r="JB187" s="1" t="s">
        <v>1362</v>
      </c>
      <c r="JC187" s="1" t="s">
        <v>319</v>
      </c>
      <c r="JD187" s="1" t="s">
        <v>465</v>
      </c>
      <c r="JE187" s="1" t="s">
        <v>1357</v>
      </c>
      <c r="JF187" s="1" t="s">
        <v>1363</v>
      </c>
      <c r="JG187" s="1" t="n">
        <v>3</v>
      </c>
      <c r="JJ187" s="56"/>
      <c r="JK187" s="1" t="s">
        <v>403</v>
      </c>
      <c r="JL187" s="1" t="s">
        <v>1366</v>
      </c>
      <c r="JT187" s="56"/>
      <c r="JU187" s="5" t="n">
        <v>182</v>
      </c>
    </row>
    <row r="188" customFormat="false" ht="25.5" hidden="false" customHeight="true" outlineLevel="0" collapsed="false">
      <c r="A188" s="142"/>
      <c r="B188" s="57"/>
      <c r="C188" s="143"/>
      <c r="D188" s="57" t="n">
        <v>3</v>
      </c>
      <c r="E188" s="57"/>
      <c r="F188" s="57"/>
      <c r="G188" s="57"/>
      <c r="H188" s="57"/>
      <c r="I188" s="58"/>
      <c r="J188" s="59"/>
      <c r="K188" s="58"/>
      <c r="L188" s="57"/>
      <c r="M188" s="60"/>
      <c r="N188" s="57"/>
      <c r="O188" s="57"/>
      <c r="P188" s="57"/>
      <c r="Q188" s="57"/>
      <c r="R188" s="57"/>
      <c r="S188" s="57"/>
      <c r="T188" s="57"/>
      <c r="U188" s="57"/>
      <c r="V188" s="57"/>
      <c r="W188" s="57"/>
      <c r="X188" s="57"/>
      <c r="Y188" s="57"/>
      <c r="Z188" s="57"/>
      <c r="AA188" s="57"/>
      <c r="AB188" s="57"/>
      <c r="AC188" s="57"/>
      <c r="AD188" s="57"/>
      <c r="AE188" s="57"/>
      <c r="AF188" s="57"/>
      <c r="AG188" s="61" t="n">
        <v>3</v>
      </c>
      <c r="AH188" s="57" t="s">
        <v>1337</v>
      </c>
      <c r="AI188" s="57" t="s">
        <v>277</v>
      </c>
      <c r="AJ188" s="57"/>
      <c r="AK188" s="57" t="s">
        <v>277</v>
      </c>
      <c r="AL188" s="57" t="s">
        <v>277</v>
      </c>
      <c r="AM188" s="57" t="s">
        <v>278</v>
      </c>
      <c r="AN188" s="60"/>
      <c r="AO188" s="57"/>
      <c r="AP188" s="57"/>
      <c r="AQ188" s="57" t="s">
        <v>282</v>
      </c>
      <c r="AR188" s="57" t="s">
        <v>529</v>
      </c>
      <c r="AS188" s="57"/>
      <c r="AT188" s="57"/>
      <c r="AU188" s="57"/>
      <c r="AV188" s="62"/>
      <c r="AW188" s="62"/>
      <c r="AX188" s="57"/>
      <c r="AY188" s="57"/>
      <c r="AZ188" s="57"/>
      <c r="BA188" s="57"/>
      <c r="BB188" s="57"/>
      <c r="BC188" s="57"/>
      <c r="BD188" s="57"/>
      <c r="BE188" s="57"/>
      <c r="BF188" s="57"/>
      <c r="BG188" s="57"/>
      <c r="BH188" s="57"/>
      <c r="BI188" s="57"/>
      <c r="BJ188" s="57"/>
      <c r="BK188" s="57"/>
      <c r="BL188" s="57"/>
      <c r="BM188" s="57"/>
      <c r="BN188" s="57"/>
      <c r="BO188" s="57"/>
      <c r="BP188" s="57"/>
      <c r="BQ188" s="57" t="s">
        <v>1338</v>
      </c>
      <c r="BR188" s="57"/>
      <c r="BS188" s="57" t="s">
        <v>564</v>
      </c>
      <c r="BT188" s="57" t="s">
        <v>1339</v>
      </c>
      <c r="BU188" s="57" t="s">
        <v>286</v>
      </c>
      <c r="BV188" s="57"/>
      <c r="BW188" s="57"/>
      <c r="BX188" s="57"/>
      <c r="BY188" s="57"/>
      <c r="BZ188" s="57" t="s">
        <v>287</v>
      </c>
      <c r="CA188" s="57" t="s">
        <v>290</v>
      </c>
      <c r="CB188" s="57" t="s">
        <v>1286</v>
      </c>
      <c r="CC188" s="57" t="s">
        <v>923</v>
      </c>
      <c r="CD188" s="57" t="s">
        <v>1286</v>
      </c>
      <c r="CE188" s="57" t="s">
        <v>290</v>
      </c>
      <c r="CF188" s="57" t="s">
        <v>508</v>
      </c>
      <c r="CG188" s="57" t="s">
        <v>290</v>
      </c>
      <c r="CH188" s="57" t="s">
        <v>1286</v>
      </c>
      <c r="CI188" s="57" t="s">
        <v>277</v>
      </c>
      <c r="CJ188" s="57" t="s">
        <v>290</v>
      </c>
      <c r="CK188" s="57" t="s">
        <v>1286</v>
      </c>
      <c r="CL188" s="57" t="s">
        <v>1340</v>
      </c>
      <c r="CM188" s="57" t="s">
        <v>1340</v>
      </c>
      <c r="CN188" s="57" t="s">
        <v>1341</v>
      </c>
      <c r="CO188" s="144" t="n">
        <v>0.02</v>
      </c>
      <c r="CP188" s="57"/>
      <c r="CQ188" s="57"/>
      <c r="CR188" s="57"/>
      <c r="CS188" s="57" t="s">
        <v>277</v>
      </c>
      <c r="CT188" s="57"/>
      <c r="CU188" s="61" t="n">
        <v>3</v>
      </c>
      <c r="CV188" s="57" t="s">
        <v>1342</v>
      </c>
      <c r="CW188" s="57" t="s">
        <v>1343</v>
      </c>
      <c r="CX188" s="57" t="s">
        <v>1344</v>
      </c>
      <c r="CY188" s="57" t="s">
        <v>1344</v>
      </c>
      <c r="CZ188" s="57" t="s">
        <v>826</v>
      </c>
      <c r="DA188" s="57" t="s">
        <v>1345</v>
      </c>
      <c r="DB188" s="57" t="s">
        <v>1346</v>
      </c>
      <c r="DC188" s="57" t="n">
        <v>6</v>
      </c>
      <c r="DD188" s="57" t="s">
        <v>1347</v>
      </c>
      <c r="DE188" s="57" t="s">
        <v>1348</v>
      </c>
      <c r="DF188" s="57"/>
      <c r="DG188" s="57"/>
      <c r="DH188" s="57"/>
      <c r="DI188" s="57"/>
      <c r="DJ188" s="57"/>
      <c r="DK188" s="57" t="s">
        <v>305</v>
      </c>
      <c r="DL188" s="60" t="s">
        <v>1349</v>
      </c>
      <c r="DM188" s="57" t="n">
        <v>3</v>
      </c>
      <c r="DN188" s="57"/>
      <c r="DO188" s="57"/>
      <c r="DP188" s="57"/>
      <c r="DQ188" s="57"/>
      <c r="DR188" s="57"/>
      <c r="DS188" s="57"/>
      <c r="DT188" s="57"/>
      <c r="DU188" s="57"/>
      <c r="DV188" s="57"/>
      <c r="DW188" s="57"/>
      <c r="DX188" s="57"/>
      <c r="DY188" s="57"/>
      <c r="DZ188" s="57"/>
      <c r="EA188" s="57"/>
      <c r="EB188" s="57"/>
      <c r="EC188" s="57"/>
      <c r="ED188" s="57"/>
      <c r="EE188" s="57"/>
      <c r="EF188" s="57"/>
      <c r="EG188" s="57"/>
      <c r="EH188" s="57"/>
      <c r="EI188" s="57"/>
      <c r="EJ188" s="57"/>
      <c r="EK188" s="57"/>
      <c r="EL188" s="57"/>
      <c r="EM188" s="57"/>
      <c r="EN188" s="57"/>
      <c r="EO188" s="61"/>
      <c r="EP188" s="57"/>
      <c r="EQ188" s="57"/>
      <c r="ER188" s="57"/>
      <c r="ES188" s="57"/>
      <c r="ET188" s="57"/>
      <c r="EU188" s="57"/>
      <c r="EV188" s="57"/>
      <c r="EW188" s="57"/>
      <c r="EX188" s="57"/>
      <c r="EY188" s="57"/>
      <c r="EZ188" s="57"/>
      <c r="FA188" s="57"/>
      <c r="FB188" s="57"/>
      <c r="FC188" s="57"/>
      <c r="FD188" s="57"/>
      <c r="FE188" s="57"/>
      <c r="FF188" s="57"/>
      <c r="FG188" s="57"/>
      <c r="FH188" s="57"/>
      <c r="FI188" s="57"/>
      <c r="FJ188" s="57"/>
      <c r="FK188" s="57"/>
      <c r="FL188" s="57"/>
      <c r="FM188" s="57"/>
      <c r="FN188" s="57"/>
      <c r="FO188" s="57"/>
      <c r="FP188" s="57"/>
      <c r="FQ188" s="57"/>
      <c r="FR188" s="57"/>
      <c r="FS188" s="57"/>
      <c r="FT188" s="57"/>
      <c r="FU188" s="57"/>
      <c r="FV188" s="60"/>
      <c r="FW188" s="57"/>
      <c r="FX188" s="57"/>
      <c r="FY188" s="57"/>
      <c r="FZ188" s="57"/>
      <c r="GA188" s="57"/>
      <c r="GB188" s="57"/>
      <c r="GC188" s="57"/>
      <c r="GD188" s="57"/>
      <c r="GE188" s="61"/>
      <c r="GF188" s="57"/>
      <c r="GG188" s="57"/>
      <c r="GH188" s="57"/>
      <c r="GI188" s="57"/>
      <c r="GJ188" s="57"/>
      <c r="GK188" s="57"/>
      <c r="GL188" s="57"/>
      <c r="GM188" s="57"/>
      <c r="GN188" s="57"/>
      <c r="GO188" s="57"/>
      <c r="GP188" s="57"/>
      <c r="GQ188" s="57"/>
      <c r="GR188" s="57"/>
      <c r="GS188" s="57"/>
      <c r="GT188" s="57"/>
      <c r="GU188" s="60"/>
      <c r="GV188" s="57" t="n">
        <v>3</v>
      </c>
      <c r="GW188" s="57" t="s">
        <v>459</v>
      </c>
      <c r="GX188" s="57" t="s">
        <v>1351</v>
      </c>
      <c r="GY188" s="57" t="s">
        <v>461</v>
      </c>
      <c r="GZ188" s="57" t="s">
        <v>376</v>
      </c>
      <c r="HA188" s="57" t="s">
        <v>377</v>
      </c>
      <c r="HB188" s="57"/>
      <c r="HC188" s="61"/>
      <c r="HD188" s="57"/>
      <c r="HE188" s="57"/>
      <c r="HF188" s="57"/>
      <c r="HG188" s="57"/>
      <c r="HH188" s="57"/>
      <c r="HI188" s="60"/>
      <c r="HJ188" s="61" t="s">
        <v>285</v>
      </c>
      <c r="HK188" s="57" t="s">
        <v>1352</v>
      </c>
      <c r="HL188" s="57" t="s">
        <v>1353</v>
      </c>
      <c r="HM188" s="57"/>
      <c r="HN188" s="57"/>
      <c r="HO188" s="57"/>
      <c r="HP188" s="57"/>
      <c r="HQ188" s="57"/>
      <c r="HR188" s="57"/>
      <c r="HS188" s="57"/>
      <c r="HT188" s="57"/>
      <c r="HU188" s="57"/>
      <c r="HV188" s="57"/>
      <c r="HW188" s="57"/>
      <c r="HX188" s="57"/>
      <c r="HY188" s="57"/>
      <c r="HZ188" s="57"/>
      <c r="IA188" s="57"/>
      <c r="IB188" s="57"/>
      <c r="IC188" s="57"/>
      <c r="ID188" s="57"/>
      <c r="IE188" s="57"/>
      <c r="IF188" s="57"/>
      <c r="IG188" s="57"/>
      <c r="IH188" s="57"/>
      <c r="II188" s="57"/>
      <c r="IJ188" s="57" t="s">
        <v>1354</v>
      </c>
      <c r="IK188" s="60"/>
      <c r="IL188" s="57"/>
      <c r="IM188" s="57"/>
      <c r="IN188" s="57"/>
      <c r="IO188" s="57"/>
      <c r="IP188" s="57"/>
      <c r="IQ188" s="57"/>
      <c r="IR188" s="57"/>
      <c r="IS188" s="57"/>
      <c r="IT188" s="57"/>
      <c r="IU188" s="57"/>
      <c r="IV188" s="57"/>
      <c r="IW188" s="57"/>
      <c r="IX188" s="61"/>
      <c r="IY188" s="57"/>
      <c r="IZ188" s="57"/>
      <c r="JA188" s="57"/>
      <c r="JB188" s="57"/>
      <c r="JC188" s="57"/>
      <c r="JD188" s="57"/>
      <c r="JE188" s="57"/>
      <c r="JF188" s="57"/>
      <c r="JG188" s="57"/>
      <c r="JH188" s="57"/>
      <c r="JI188" s="57"/>
      <c r="JJ188" s="60"/>
      <c r="JK188" s="57"/>
      <c r="JL188" s="57"/>
      <c r="JM188" s="57"/>
      <c r="JN188" s="57"/>
      <c r="JO188" s="57"/>
      <c r="JP188" s="57"/>
      <c r="JQ188" s="57"/>
      <c r="JR188" s="57"/>
      <c r="JS188" s="57"/>
      <c r="JT188" s="60"/>
      <c r="JU188" s="1" t="n">
        <v>183</v>
      </c>
    </row>
    <row r="189" customFormat="false" ht="25.5" hidden="false" customHeight="true" outlineLevel="0" collapsed="false">
      <c r="A189" s="145" t="n">
        <v>2</v>
      </c>
      <c r="B189" s="1" t="s">
        <v>1326</v>
      </c>
      <c r="C189" s="48" t="s">
        <v>1367</v>
      </c>
      <c r="D189" s="1" t="n">
        <v>1</v>
      </c>
      <c r="E189" s="1" t="s">
        <v>1368</v>
      </c>
      <c r="G189" s="1" t="s">
        <v>268</v>
      </c>
      <c r="H189" s="1" t="s">
        <v>1329</v>
      </c>
      <c r="I189" s="3" t="n">
        <v>42704</v>
      </c>
      <c r="J189" s="2" t="s">
        <v>1369</v>
      </c>
      <c r="K189" s="3" t="s">
        <v>271</v>
      </c>
      <c r="M189" s="56"/>
      <c r="N189" s="1" t="n">
        <v>2001</v>
      </c>
      <c r="P189" s="1" t="n">
        <v>2003</v>
      </c>
      <c r="T189" s="1" t="s">
        <v>676</v>
      </c>
      <c r="V189" s="1" t="s">
        <v>1370</v>
      </c>
      <c r="W189" s="1" t="s">
        <v>1371</v>
      </c>
      <c r="X189" s="1" t="s">
        <v>1334</v>
      </c>
      <c r="Y189" s="1" t="s">
        <v>1336</v>
      </c>
      <c r="Z189" s="1" t="s">
        <v>1336</v>
      </c>
      <c r="AA189" s="1" t="s">
        <v>277</v>
      </c>
      <c r="AB189" s="1" t="s">
        <v>278</v>
      </c>
      <c r="AC189" s="1" t="n">
        <v>1</v>
      </c>
      <c r="AD189" s="1" t="s">
        <v>319</v>
      </c>
      <c r="AG189" s="55" t="n">
        <v>1</v>
      </c>
      <c r="AH189" s="1" t="s">
        <v>1372</v>
      </c>
      <c r="AI189" s="1" t="s">
        <v>277</v>
      </c>
      <c r="AJ189" s="1" t="s">
        <v>277</v>
      </c>
      <c r="AL189" s="1" t="s">
        <v>277</v>
      </c>
      <c r="AM189" s="1" t="s">
        <v>278</v>
      </c>
      <c r="AN189" s="56"/>
      <c r="AQ189" s="1" t="s">
        <v>282</v>
      </c>
      <c r="AR189" s="1" t="s">
        <v>529</v>
      </c>
      <c r="AU189" s="1"/>
      <c r="AW189" s="4"/>
      <c r="BS189" s="1" t="s">
        <v>564</v>
      </c>
      <c r="BT189" s="1" t="s">
        <v>1339</v>
      </c>
      <c r="BU189" s="1" t="s">
        <v>286</v>
      </c>
      <c r="BZ189" s="1" t="s">
        <v>287</v>
      </c>
      <c r="CA189" s="1" t="s">
        <v>288</v>
      </c>
      <c r="CB189" s="1" t="s">
        <v>289</v>
      </c>
      <c r="CC189" s="1" t="s">
        <v>923</v>
      </c>
      <c r="CD189" s="1" t="s">
        <v>1286</v>
      </c>
      <c r="CE189" s="1" t="s">
        <v>288</v>
      </c>
      <c r="CF189" s="1" t="s">
        <v>289</v>
      </c>
      <c r="CG189" s="1" t="s">
        <v>290</v>
      </c>
      <c r="CH189" s="1" t="s">
        <v>1286</v>
      </c>
      <c r="CI189" s="1" t="s">
        <v>277</v>
      </c>
      <c r="CJ189" s="1" t="s">
        <v>290</v>
      </c>
      <c r="CK189" s="1" t="s">
        <v>1286</v>
      </c>
      <c r="CL189" s="1" t="s">
        <v>1340</v>
      </c>
      <c r="CM189" s="1" t="s">
        <v>1340</v>
      </c>
      <c r="CN189" s="1" t="s">
        <v>1341</v>
      </c>
      <c r="CO189" s="93" t="n">
        <v>0.02</v>
      </c>
      <c r="CS189" s="1" t="s">
        <v>277</v>
      </c>
      <c r="CU189" s="55" t="n">
        <v>1</v>
      </c>
      <c r="CV189" s="1" t="s">
        <v>1342</v>
      </c>
      <c r="CW189" s="1" t="s">
        <v>1373</v>
      </c>
      <c r="CX189" s="1" t="s">
        <v>1344</v>
      </c>
      <c r="CY189" s="1" t="s">
        <v>1344</v>
      </c>
      <c r="CZ189" s="1" t="s">
        <v>826</v>
      </c>
      <c r="DA189" s="1" t="s">
        <v>1286</v>
      </c>
      <c r="DB189" s="1" t="s">
        <v>1374</v>
      </c>
      <c r="DC189" s="1" t="n">
        <v>6</v>
      </c>
      <c r="DD189" s="1" t="s">
        <v>1347</v>
      </c>
      <c r="DE189" s="1" t="s">
        <v>1375</v>
      </c>
      <c r="DG189" s="1" t="s">
        <v>1376</v>
      </c>
      <c r="DK189" s="1" t="s">
        <v>305</v>
      </c>
      <c r="DL189" s="56" t="s">
        <v>1377</v>
      </c>
      <c r="DM189" s="49" t="n">
        <v>1</v>
      </c>
      <c r="DN189" s="49" t="s">
        <v>1350</v>
      </c>
      <c r="DO189" s="49"/>
      <c r="DP189" s="49"/>
      <c r="DQ189" s="49"/>
      <c r="DR189" s="49"/>
      <c r="DS189" s="49"/>
      <c r="DT189" s="49"/>
      <c r="DU189" s="49"/>
      <c r="DV189" s="49"/>
      <c r="DW189" s="49"/>
      <c r="DX189" s="49"/>
      <c r="DY189" s="49"/>
      <c r="DZ189" s="49"/>
      <c r="EA189" s="49"/>
      <c r="EB189" s="49"/>
      <c r="EC189" s="49"/>
      <c r="ED189" s="49"/>
      <c r="EE189" s="49"/>
      <c r="EF189" s="49"/>
      <c r="EG189" s="49"/>
      <c r="EH189" s="49"/>
      <c r="EI189" s="49"/>
      <c r="EJ189" s="49"/>
      <c r="EK189" s="49"/>
      <c r="EL189" s="49"/>
      <c r="EM189" s="49"/>
      <c r="EN189" s="49"/>
      <c r="EO189" s="53"/>
      <c r="EP189" s="49"/>
      <c r="EQ189" s="49"/>
      <c r="ER189" s="49"/>
      <c r="ES189" s="49"/>
      <c r="ET189" s="49"/>
      <c r="EU189" s="49"/>
      <c r="EV189" s="49"/>
      <c r="EW189" s="49"/>
      <c r="EX189" s="49"/>
      <c r="EY189" s="49"/>
      <c r="EZ189" s="49"/>
      <c r="FA189" s="49"/>
      <c r="FB189" s="49"/>
      <c r="FC189" s="49"/>
      <c r="FD189" s="49"/>
      <c r="FE189" s="49"/>
      <c r="FF189" s="49"/>
      <c r="FG189" s="49"/>
      <c r="FH189" s="49"/>
      <c r="FI189" s="49"/>
      <c r="FJ189" s="49"/>
      <c r="FK189" s="49"/>
      <c r="FL189" s="49"/>
      <c r="FM189" s="49"/>
      <c r="FN189" s="49"/>
      <c r="FO189" s="49"/>
      <c r="FP189" s="49"/>
      <c r="FQ189" s="49"/>
      <c r="FR189" s="49"/>
      <c r="FS189" s="49"/>
      <c r="FT189" s="49"/>
      <c r="FU189" s="49"/>
      <c r="FV189" s="52"/>
      <c r="FW189" s="49"/>
      <c r="FX189" s="49"/>
      <c r="FY189" s="49"/>
      <c r="FZ189" s="49"/>
      <c r="GA189" s="49"/>
      <c r="GB189" s="49"/>
      <c r="GC189" s="49"/>
      <c r="GD189" s="49"/>
      <c r="GE189" s="53"/>
      <c r="GF189" s="49"/>
      <c r="GG189" s="49"/>
      <c r="GH189" s="49"/>
      <c r="GI189" s="49"/>
      <c r="GJ189" s="49"/>
      <c r="GK189" s="49"/>
      <c r="GL189" s="49"/>
      <c r="GM189" s="49"/>
      <c r="GN189" s="49"/>
      <c r="GO189" s="49"/>
      <c r="GP189" s="49"/>
      <c r="GQ189" s="49"/>
      <c r="GR189" s="49"/>
      <c r="GS189" s="49"/>
      <c r="GT189" s="49"/>
      <c r="GU189" s="52"/>
      <c r="GV189" s="49" t="n">
        <v>1</v>
      </c>
      <c r="GW189" s="49" t="s">
        <v>459</v>
      </c>
      <c r="GX189" s="49" t="s">
        <v>1351</v>
      </c>
      <c r="GY189" s="49" t="s">
        <v>461</v>
      </c>
      <c r="GZ189" s="49" t="s">
        <v>376</v>
      </c>
      <c r="HA189" s="49" t="s">
        <v>377</v>
      </c>
      <c r="HB189" s="49"/>
      <c r="HC189" s="55" t="s">
        <v>315</v>
      </c>
      <c r="HD189" s="1" t="n">
        <v>1</v>
      </c>
      <c r="HE189" s="1" t="s">
        <v>316</v>
      </c>
      <c r="HH189" s="1" t="s">
        <v>277</v>
      </c>
      <c r="HI189" s="56"/>
      <c r="HJ189" s="53" t="s">
        <v>285</v>
      </c>
      <c r="HK189" s="49" t="s">
        <v>1352</v>
      </c>
      <c r="HL189" s="49" t="s">
        <v>1353</v>
      </c>
      <c r="HM189" s="49"/>
      <c r="HN189" s="49"/>
      <c r="HO189" s="49"/>
      <c r="HP189" s="49"/>
      <c r="HQ189" s="49"/>
      <c r="HR189" s="49"/>
      <c r="HS189" s="49"/>
      <c r="HT189" s="49"/>
      <c r="HU189" s="49"/>
      <c r="HV189" s="49"/>
      <c r="HW189" s="49"/>
      <c r="HX189" s="49"/>
      <c r="HY189" s="49"/>
      <c r="HZ189" s="49"/>
      <c r="IA189" s="49"/>
      <c r="IB189" s="49"/>
      <c r="IC189" s="49"/>
      <c r="ID189" s="49"/>
      <c r="IE189" s="49"/>
      <c r="IF189" s="49"/>
      <c r="IG189" s="49"/>
      <c r="IH189" s="49"/>
      <c r="II189" s="49"/>
      <c r="IJ189" s="49" t="s">
        <v>1354</v>
      </c>
      <c r="IK189" s="52"/>
      <c r="IL189" s="49" t="s">
        <v>315</v>
      </c>
      <c r="IM189" s="49" t="s">
        <v>278</v>
      </c>
      <c r="IN189" s="49"/>
      <c r="IO189" s="49" t="s">
        <v>1378</v>
      </c>
      <c r="IP189" s="49" t="s">
        <v>1379</v>
      </c>
      <c r="IQ189" s="49" t="s">
        <v>319</v>
      </c>
      <c r="IR189" s="49" t="s">
        <v>465</v>
      </c>
      <c r="IS189" s="49" t="s">
        <v>1357</v>
      </c>
      <c r="IT189" s="49" t="s">
        <v>1380</v>
      </c>
      <c r="IU189" s="49" t="n">
        <v>2</v>
      </c>
      <c r="IV189" s="49"/>
      <c r="IW189" s="49"/>
      <c r="IX189" s="53"/>
      <c r="IY189" s="49"/>
      <c r="IZ189" s="49"/>
      <c r="JA189" s="49"/>
      <c r="JB189" s="49"/>
      <c r="JC189" s="49"/>
      <c r="JD189" s="49"/>
      <c r="JE189" s="49"/>
      <c r="JF189" s="49"/>
      <c r="JG189" s="49"/>
      <c r="JH189" s="49"/>
      <c r="JI189" s="49"/>
      <c r="JJ189" s="52"/>
      <c r="JK189" s="49" t="s">
        <v>389</v>
      </c>
      <c r="JL189" s="49" t="s">
        <v>1381</v>
      </c>
      <c r="JM189" s="49"/>
      <c r="JN189" s="49"/>
      <c r="JO189" s="49"/>
      <c r="JP189" s="49"/>
      <c r="JQ189" s="49"/>
      <c r="JR189" s="49"/>
      <c r="JS189" s="49"/>
      <c r="JT189" s="52" t="s">
        <v>1382</v>
      </c>
      <c r="JU189" s="5" t="n">
        <v>184</v>
      </c>
    </row>
    <row r="190" customFormat="false" ht="25.5" hidden="false" customHeight="true" outlineLevel="0" collapsed="false">
      <c r="A190" s="145"/>
      <c r="C190" s="48"/>
      <c r="H190" s="1"/>
      <c r="I190" s="3"/>
      <c r="J190" s="2"/>
      <c r="K190" s="3"/>
      <c r="M190" s="56"/>
      <c r="AG190" s="55"/>
      <c r="AN190" s="56"/>
      <c r="AU190" s="1"/>
      <c r="AW190" s="4"/>
      <c r="CO190" s="93"/>
      <c r="CU190" s="55"/>
      <c r="DL190" s="56"/>
      <c r="EO190" s="55"/>
      <c r="FV190" s="56"/>
      <c r="GE190" s="55"/>
      <c r="GU190" s="56"/>
      <c r="HC190" s="55" t="s">
        <v>340</v>
      </c>
      <c r="HD190" s="1" t="n">
        <v>1</v>
      </c>
      <c r="HE190" s="1" t="s">
        <v>316</v>
      </c>
      <c r="HH190" s="1" t="s">
        <v>277</v>
      </c>
      <c r="HI190" s="56"/>
      <c r="HJ190" s="55"/>
      <c r="IK190" s="56"/>
      <c r="IL190" s="1" t="s">
        <v>340</v>
      </c>
      <c r="IM190" s="1" t="s">
        <v>278</v>
      </c>
      <c r="IX190" s="55"/>
      <c r="JJ190" s="56"/>
      <c r="JK190" s="1" t="s">
        <v>403</v>
      </c>
      <c r="JL190" s="1" t="s">
        <v>1381</v>
      </c>
      <c r="JT190" s="56" t="s">
        <v>1382</v>
      </c>
      <c r="JU190" s="1" t="n">
        <v>185</v>
      </c>
    </row>
    <row r="191" customFormat="false" ht="25.5" hidden="false" customHeight="true" outlineLevel="0" collapsed="false">
      <c r="A191" s="146" t="n">
        <v>3</v>
      </c>
      <c r="B191" s="49" t="s">
        <v>1326</v>
      </c>
      <c r="C191" s="143" t="s">
        <v>1383</v>
      </c>
      <c r="D191" s="49" t="n">
        <v>1</v>
      </c>
      <c r="E191" s="49" t="s">
        <v>1384</v>
      </c>
      <c r="F191" s="49" t="s">
        <v>1385</v>
      </c>
      <c r="G191" s="49" t="s">
        <v>268</v>
      </c>
      <c r="H191" s="49" t="s">
        <v>442</v>
      </c>
      <c r="I191" s="50" t="n">
        <v>42586</v>
      </c>
      <c r="J191" s="51"/>
      <c r="K191" s="50" t="s">
        <v>271</v>
      </c>
      <c r="L191" s="49" t="s">
        <v>1386</v>
      </c>
      <c r="M191" s="52"/>
      <c r="N191" s="50" t="n">
        <v>21747</v>
      </c>
      <c r="O191" s="49"/>
      <c r="P191" s="49" t="n">
        <v>1964</v>
      </c>
      <c r="Q191" s="49"/>
      <c r="R191" s="49"/>
      <c r="S191" s="49"/>
      <c r="T191" s="64" t="s">
        <v>1387</v>
      </c>
      <c r="U191" s="49"/>
      <c r="V191" s="49" t="s">
        <v>1388</v>
      </c>
      <c r="W191" s="49" t="s">
        <v>1389</v>
      </c>
      <c r="X191" s="49" t="s">
        <v>754</v>
      </c>
      <c r="Y191" s="49" t="s">
        <v>1390</v>
      </c>
      <c r="Z191" s="49" t="n">
        <v>0</v>
      </c>
      <c r="AA191" s="49" t="s">
        <v>277</v>
      </c>
      <c r="AB191" s="49" t="s">
        <v>278</v>
      </c>
      <c r="AC191" s="49" t="n">
        <v>3</v>
      </c>
      <c r="AD191" s="49" t="s">
        <v>351</v>
      </c>
      <c r="AE191" s="49"/>
      <c r="AF191" s="49"/>
      <c r="AG191" s="53" t="n">
        <v>1</v>
      </c>
      <c r="AH191" s="49" t="s">
        <v>1391</v>
      </c>
      <c r="AI191" s="49" t="s">
        <v>446</v>
      </c>
      <c r="AJ191" s="49" t="s">
        <v>278</v>
      </c>
      <c r="AK191" s="49" t="s">
        <v>277</v>
      </c>
      <c r="AL191" s="49" t="s">
        <v>277</v>
      </c>
      <c r="AM191" s="49"/>
      <c r="AN191" s="52"/>
      <c r="AO191" s="49" t="s">
        <v>1392</v>
      </c>
      <c r="AP191" s="49" t="s">
        <v>1393</v>
      </c>
      <c r="AQ191" s="49" t="s">
        <v>282</v>
      </c>
      <c r="AR191" s="49" t="s">
        <v>1394</v>
      </c>
      <c r="AS191" s="49"/>
      <c r="AT191" s="49"/>
      <c r="AU191" s="49"/>
      <c r="AV191" s="54"/>
      <c r="AW191" s="54"/>
      <c r="AX191" s="49"/>
      <c r="AY191" s="49"/>
      <c r="AZ191" s="49"/>
      <c r="BA191" s="49"/>
      <c r="BB191" s="49"/>
      <c r="BC191" s="49"/>
      <c r="BD191" s="49"/>
      <c r="BE191" s="49"/>
      <c r="BF191" s="49"/>
      <c r="BG191" s="49"/>
      <c r="BH191" s="49"/>
      <c r="BI191" s="49"/>
      <c r="BJ191" s="49"/>
      <c r="BK191" s="49"/>
      <c r="BL191" s="49"/>
      <c r="BM191" s="49"/>
      <c r="BN191" s="49"/>
      <c r="BO191" s="49"/>
      <c r="BP191" s="49"/>
      <c r="BQ191" s="64" t="s">
        <v>1395</v>
      </c>
      <c r="BR191" s="49"/>
      <c r="BS191" s="49" t="s">
        <v>504</v>
      </c>
      <c r="BT191" s="49" t="s">
        <v>1396</v>
      </c>
      <c r="BU191" s="49" t="s">
        <v>1397</v>
      </c>
      <c r="BV191" s="49"/>
      <c r="BW191" s="49"/>
      <c r="BX191" s="49"/>
      <c r="BY191" s="49"/>
      <c r="BZ191" s="49" t="s">
        <v>356</v>
      </c>
      <c r="CA191" s="49" t="s">
        <v>288</v>
      </c>
      <c r="CB191" s="49"/>
      <c r="CC191" s="49" t="s">
        <v>923</v>
      </c>
      <c r="CD191" s="49" t="s">
        <v>1286</v>
      </c>
      <c r="CE191" s="49" t="s">
        <v>288</v>
      </c>
      <c r="CF191" s="49"/>
      <c r="CG191" s="49" t="s">
        <v>923</v>
      </c>
      <c r="CH191" s="49" t="s">
        <v>1286</v>
      </c>
      <c r="CI191" s="49"/>
      <c r="CJ191" s="49"/>
      <c r="CK191" s="49"/>
      <c r="CL191" s="49" t="s">
        <v>293</v>
      </c>
      <c r="CM191" s="49" t="s">
        <v>293</v>
      </c>
      <c r="CN191" s="49" t="s">
        <v>483</v>
      </c>
      <c r="CO191" s="147" t="s">
        <v>1398</v>
      </c>
      <c r="CP191" s="49"/>
      <c r="CQ191" s="49"/>
      <c r="CR191" s="49"/>
      <c r="CS191" s="49" t="s">
        <v>277</v>
      </c>
      <c r="CT191" s="49"/>
      <c r="CU191" s="53" t="n">
        <v>1</v>
      </c>
      <c r="CV191" s="49" t="s">
        <v>1399</v>
      </c>
      <c r="CW191" s="49" t="s">
        <v>1400</v>
      </c>
      <c r="CX191" s="49" t="s">
        <v>421</v>
      </c>
      <c r="CY191" s="49" t="s">
        <v>421</v>
      </c>
      <c r="CZ191" s="64" t="s">
        <v>826</v>
      </c>
      <c r="DA191" s="49"/>
      <c r="DB191" s="49" t="s">
        <v>930</v>
      </c>
      <c r="DC191" s="49" t="n">
        <v>7</v>
      </c>
      <c r="DD191" s="49" t="s">
        <v>1401</v>
      </c>
      <c r="DE191" s="49" t="s">
        <v>1402</v>
      </c>
      <c r="DF191" s="49" t="s">
        <v>634</v>
      </c>
      <c r="DG191" s="49"/>
      <c r="DH191" s="49" t="s">
        <v>1403</v>
      </c>
      <c r="DI191" s="49"/>
      <c r="DJ191" s="49"/>
      <c r="DK191" s="49" t="s">
        <v>305</v>
      </c>
      <c r="DL191" s="52"/>
      <c r="DM191" s="49" t="n">
        <v>1</v>
      </c>
      <c r="DN191" s="49"/>
      <c r="DO191" s="64" t="s">
        <v>1404</v>
      </c>
      <c r="DP191" s="49"/>
      <c r="DQ191" s="49"/>
      <c r="DR191" s="49" t="s">
        <v>930</v>
      </c>
      <c r="DS191" s="49"/>
      <c r="DT191" s="49"/>
      <c r="DU191" s="49"/>
      <c r="DV191" s="49"/>
      <c r="DW191" s="49"/>
      <c r="DX191" s="49"/>
      <c r="DY191" s="49"/>
      <c r="DZ191" s="49"/>
      <c r="EA191" s="49"/>
      <c r="EB191" s="49"/>
      <c r="EC191" s="49"/>
      <c r="ED191" s="49"/>
      <c r="EE191" s="49"/>
      <c r="EF191" s="49"/>
      <c r="EG191" s="49"/>
      <c r="EH191" s="49"/>
      <c r="EI191" s="49"/>
      <c r="EJ191" s="49"/>
      <c r="EK191" s="49"/>
      <c r="EL191" s="49"/>
      <c r="EM191" s="49"/>
      <c r="EN191" s="49"/>
      <c r="EO191" s="53"/>
      <c r="EP191" s="49"/>
      <c r="EQ191" s="49"/>
      <c r="ER191" s="49"/>
      <c r="ES191" s="49"/>
      <c r="ET191" s="49"/>
      <c r="EU191" s="49"/>
      <c r="EV191" s="49"/>
      <c r="EW191" s="49"/>
      <c r="EX191" s="49"/>
      <c r="EY191" s="49"/>
      <c r="EZ191" s="49"/>
      <c r="FA191" s="49"/>
      <c r="FB191" s="49"/>
      <c r="FC191" s="49"/>
      <c r="FD191" s="49"/>
      <c r="FE191" s="49"/>
      <c r="FF191" s="49"/>
      <c r="FG191" s="49"/>
      <c r="FH191" s="49"/>
      <c r="FI191" s="49"/>
      <c r="FJ191" s="49"/>
      <c r="FK191" s="49"/>
      <c r="FL191" s="49"/>
      <c r="FM191" s="49"/>
      <c r="FN191" s="49"/>
      <c r="FO191" s="49"/>
      <c r="FP191" s="49"/>
      <c r="FQ191" s="49"/>
      <c r="FR191" s="49"/>
      <c r="FS191" s="49"/>
      <c r="FT191" s="49"/>
      <c r="FU191" s="49"/>
      <c r="FV191" s="52"/>
      <c r="FW191" s="49"/>
      <c r="FX191" s="49"/>
      <c r="FY191" s="49"/>
      <c r="FZ191" s="49"/>
      <c r="GA191" s="49"/>
      <c r="GB191" s="49"/>
      <c r="GC191" s="49"/>
      <c r="GD191" s="49"/>
      <c r="GE191" s="53"/>
      <c r="GF191" s="49"/>
      <c r="GG191" s="49"/>
      <c r="GH191" s="49"/>
      <c r="GI191" s="49"/>
      <c r="GJ191" s="49"/>
      <c r="GK191" s="49"/>
      <c r="GL191" s="49"/>
      <c r="GM191" s="49"/>
      <c r="GN191" s="49"/>
      <c r="GO191" s="49"/>
      <c r="GP191" s="49"/>
      <c r="GQ191" s="49"/>
      <c r="GR191" s="49"/>
      <c r="GS191" s="49"/>
      <c r="GT191" s="49"/>
      <c r="GU191" s="52"/>
      <c r="GV191" s="49" t="n">
        <v>1</v>
      </c>
      <c r="GW191" s="49"/>
      <c r="GX191" s="49"/>
      <c r="GY191" s="64" t="s">
        <v>1405</v>
      </c>
      <c r="GZ191" s="49" t="s">
        <v>1406</v>
      </c>
      <c r="HA191" s="49" t="s">
        <v>377</v>
      </c>
      <c r="HB191" s="49"/>
      <c r="HC191" s="53" t="s">
        <v>315</v>
      </c>
      <c r="HD191" s="49" t="n">
        <v>1</v>
      </c>
      <c r="HE191" s="49" t="s">
        <v>1407</v>
      </c>
      <c r="HF191" s="49"/>
      <c r="HG191" s="49"/>
      <c r="HH191" s="49" t="s">
        <v>277</v>
      </c>
      <c r="HI191" s="52"/>
      <c r="HJ191" s="53"/>
      <c r="HK191" s="49"/>
      <c r="HL191" s="49"/>
      <c r="HM191" s="49"/>
      <c r="HN191" s="49"/>
      <c r="HO191" s="49"/>
      <c r="HP191" s="49"/>
      <c r="HQ191" s="49"/>
      <c r="HR191" s="49"/>
      <c r="HS191" s="49"/>
      <c r="HT191" s="49"/>
      <c r="HU191" s="49"/>
      <c r="HV191" s="49"/>
      <c r="HW191" s="49"/>
      <c r="HX191" s="49"/>
      <c r="HY191" s="49"/>
      <c r="HZ191" s="49"/>
      <c r="IA191" s="49"/>
      <c r="IB191" s="49"/>
      <c r="IC191" s="49"/>
      <c r="ID191" s="49"/>
      <c r="IE191" s="49"/>
      <c r="IF191" s="49"/>
      <c r="IG191" s="49"/>
      <c r="IH191" s="49"/>
      <c r="II191" s="49"/>
      <c r="IJ191" s="49"/>
      <c r="IK191" s="52"/>
      <c r="IL191" s="49" t="s">
        <v>315</v>
      </c>
      <c r="IM191" s="49" t="s">
        <v>278</v>
      </c>
      <c r="IN191" s="64" t="s">
        <v>1408</v>
      </c>
      <c r="IO191" s="64" t="s">
        <v>1409</v>
      </c>
      <c r="IP191" s="64" t="s">
        <v>1410</v>
      </c>
      <c r="IQ191" s="49" t="s">
        <v>319</v>
      </c>
      <c r="IR191" s="49"/>
      <c r="IS191" s="49"/>
      <c r="IT191" s="49"/>
      <c r="IU191" s="49"/>
      <c r="IV191" s="49"/>
      <c r="IW191" s="64" t="s">
        <v>1411</v>
      </c>
      <c r="IX191" s="53" t="n">
        <v>1</v>
      </c>
      <c r="IY191" s="64" t="s">
        <v>1412</v>
      </c>
      <c r="IZ191" s="49" t="s">
        <v>1413</v>
      </c>
      <c r="JA191" s="49" t="s">
        <v>1414</v>
      </c>
      <c r="JB191" s="49" t="s">
        <v>1415</v>
      </c>
      <c r="JC191" s="49" t="s">
        <v>351</v>
      </c>
      <c r="JD191" s="49" t="s">
        <v>465</v>
      </c>
      <c r="JE191" s="49" t="s">
        <v>743</v>
      </c>
      <c r="JF191" s="49"/>
      <c r="JG191" s="49"/>
      <c r="JH191" s="49"/>
      <c r="JI191" s="49"/>
      <c r="JJ191" s="52"/>
      <c r="JK191" s="49"/>
      <c r="JL191" s="49"/>
      <c r="JM191" s="49"/>
      <c r="JN191" s="49"/>
      <c r="JO191" s="49"/>
      <c r="JP191" s="49"/>
      <c r="JQ191" s="49"/>
      <c r="JR191" s="49"/>
      <c r="JS191" s="49"/>
      <c r="JT191" s="52" t="s">
        <v>435</v>
      </c>
      <c r="JU191" s="5" t="n">
        <v>186</v>
      </c>
    </row>
    <row r="192" customFormat="false" ht="25.5" hidden="false" customHeight="true" outlineLevel="0" collapsed="false">
      <c r="A192" s="146"/>
      <c r="B192" s="49"/>
      <c r="C192" s="143"/>
      <c r="D192" s="1" t="n">
        <v>2</v>
      </c>
      <c r="H192" s="1"/>
      <c r="I192" s="3"/>
      <c r="J192" s="2"/>
      <c r="K192" s="3"/>
      <c r="L192" s="67"/>
      <c r="M192" s="56"/>
      <c r="T192" s="67"/>
      <c r="AG192" s="55" t="n">
        <v>2</v>
      </c>
      <c r="AH192" s="1" t="s">
        <v>1391</v>
      </c>
      <c r="AI192" s="1" t="s">
        <v>446</v>
      </c>
      <c r="AJ192" s="1" t="s">
        <v>278</v>
      </c>
      <c r="AK192" s="1" t="s">
        <v>277</v>
      </c>
      <c r="AL192" s="1" t="s">
        <v>278</v>
      </c>
      <c r="AN192" s="56"/>
      <c r="AO192" s="1" t="s">
        <v>1392</v>
      </c>
      <c r="AP192" s="1" t="s">
        <v>1393</v>
      </c>
      <c r="AQ192" s="1" t="s">
        <v>282</v>
      </c>
      <c r="AR192" s="1" t="s">
        <v>1394</v>
      </c>
      <c r="AU192" s="1"/>
      <c r="AW192" s="4"/>
      <c r="BQ192" s="67" t="s">
        <v>1395</v>
      </c>
      <c r="BS192" s="1" t="s">
        <v>504</v>
      </c>
      <c r="BT192" s="1" t="s">
        <v>1396</v>
      </c>
      <c r="BU192" s="1" t="s">
        <v>1397</v>
      </c>
      <c r="BZ192" s="1" t="s">
        <v>356</v>
      </c>
      <c r="CA192" s="1" t="s">
        <v>288</v>
      </c>
      <c r="CC192" s="1" t="s">
        <v>923</v>
      </c>
      <c r="CD192" s="1" t="s">
        <v>1286</v>
      </c>
      <c r="CE192" s="1" t="s">
        <v>288</v>
      </c>
      <c r="CG192" s="1" t="s">
        <v>923</v>
      </c>
      <c r="CH192" s="1" t="s">
        <v>1286</v>
      </c>
      <c r="CL192" s="1" t="s">
        <v>293</v>
      </c>
      <c r="CM192" s="1" t="s">
        <v>293</v>
      </c>
      <c r="CN192" s="1" t="s">
        <v>483</v>
      </c>
      <c r="CO192" s="93" t="s">
        <v>1398</v>
      </c>
      <c r="CS192" s="1" t="s">
        <v>277</v>
      </c>
      <c r="CU192" s="55" t="n">
        <v>2</v>
      </c>
      <c r="CV192" s="1" t="s">
        <v>1399</v>
      </c>
      <c r="CW192" s="1" t="s">
        <v>1400</v>
      </c>
      <c r="CX192" s="1" t="s">
        <v>421</v>
      </c>
      <c r="CY192" s="1" t="s">
        <v>421</v>
      </c>
      <c r="CZ192" s="67" t="s">
        <v>826</v>
      </c>
      <c r="DB192" s="1" t="s">
        <v>930</v>
      </c>
      <c r="DC192" s="1" t="n">
        <v>7</v>
      </c>
      <c r="DD192" s="1" t="s">
        <v>1401</v>
      </c>
      <c r="DE192" s="1" t="s">
        <v>1402</v>
      </c>
      <c r="DF192" s="1" t="s">
        <v>634</v>
      </c>
      <c r="DH192" s="1" t="s">
        <v>1403</v>
      </c>
      <c r="DK192" s="1" t="s">
        <v>305</v>
      </c>
      <c r="DL192" s="56"/>
      <c r="DM192" s="1" t="n">
        <v>2</v>
      </c>
      <c r="DO192" s="67" t="s">
        <v>1404</v>
      </c>
      <c r="DR192" s="1" t="s">
        <v>930</v>
      </c>
      <c r="EO192" s="55"/>
      <c r="FV192" s="56"/>
      <c r="GE192" s="55"/>
      <c r="GU192" s="56"/>
      <c r="GV192" s="1" t="n">
        <v>2</v>
      </c>
      <c r="GY192" s="67" t="s">
        <v>1405</v>
      </c>
      <c r="GZ192" s="1" t="s">
        <v>1406</v>
      </c>
      <c r="HA192" s="1" t="s">
        <v>377</v>
      </c>
      <c r="HC192" s="55" t="s">
        <v>340</v>
      </c>
      <c r="HD192" s="1" t="n">
        <v>3</v>
      </c>
      <c r="HE192" s="1" t="s">
        <v>1407</v>
      </c>
      <c r="HH192" s="1" t="s">
        <v>277</v>
      </c>
      <c r="HI192" s="56"/>
      <c r="HJ192" s="55"/>
      <c r="IK192" s="56"/>
      <c r="IL192" s="1" t="s">
        <v>340</v>
      </c>
      <c r="IM192" s="1" t="s">
        <v>278</v>
      </c>
      <c r="IN192" s="67" t="s">
        <v>1408</v>
      </c>
      <c r="IO192" s="67" t="s">
        <v>1409</v>
      </c>
      <c r="IP192" s="67" t="s">
        <v>1410</v>
      </c>
      <c r="IQ192" s="1" t="s">
        <v>319</v>
      </c>
      <c r="IW192" s="67" t="s">
        <v>1411</v>
      </c>
      <c r="IX192" s="55" t="n">
        <v>2</v>
      </c>
      <c r="IY192" s="67" t="s">
        <v>1412</v>
      </c>
      <c r="IZ192" s="1" t="s">
        <v>1413</v>
      </c>
      <c r="JA192" s="1" t="s">
        <v>1416</v>
      </c>
      <c r="JB192" s="1" t="s">
        <v>1417</v>
      </c>
      <c r="JC192" s="1" t="s">
        <v>351</v>
      </c>
      <c r="JD192" s="1" t="s">
        <v>465</v>
      </c>
      <c r="JE192" s="1" t="s">
        <v>743</v>
      </c>
      <c r="JJ192" s="56"/>
      <c r="JT192" s="56" t="s">
        <v>435</v>
      </c>
      <c r="JU192" s="1" t="n">
        <v>187</v>
      </c>
    </row>
    <row r="193" customFormat="false" ht="25.5" hidden="false" customHeight="true" outlineLevel="0" collapsed="false">
      <c r="A193" s="146"/>
      <c r="B193" s="49"/>
      <c r="C193" s="143"/>
      <c r="D193" s="1" t="n">
        <v>3</v>
      </c>
      <c r="H193" s="1"/>
      <c r="I193" s="3"/>
      <c r="J193" s="2"/>
      <c r="K193" s="3"/>
      <c r="L193" s="67"/>
      <c r="M193" s="56"/>
      <c r="T193" s="67"/>
      <c r="AG193" s="55" t="n">
        <v>3</v>
      </c>
      <c r="AH193" s="1" t="s">
        <v>1391</v>
      </c>
      <c r="AI193" s="1" t="s">
        <v>446</v>
      </c>
      <c r="AJ193" s="1" t="s">
        <v>278</v>
      </c>
      <c r="AK193" s="1" t="s">
        <v>277</v>
      </c>
      <c r="AL193" s="1" t="s">
        <v>277</v>
      </c>
      <c r="AN193" s="56"/>
      <c r="AO193" s="1" t="s">
        <v>1392</v>
      </c>
      <c r="AP193" s="1" t="s">
        <v>1393</v>
      </c>
      <c r="AQ193" s="1" t="s">
        <v>282</v>
      </c>
      <c r="AR193" s="1" t="s">
        <v>1394</v>
      </c>
      <c r="AU193" s="1"/>
      <c r="AW193" s="4"/>
      <c r="BQ193" s="67" t="s">
        <v>1395</v>
      </c>
      <c r="BS193" s="1" t="s">
        <v>504</v>
      </c>
      <c r="BT193" s="1" t="s">
        <v>1396</v>
      </c>
      <c r="BU193" s="1" t="s">
        <v>1397</v>
      </c>
      <c r="BZ193" s="1" t="s">
        <v>356</v>
      </c>
      <c r="CA193" s="1" t="s">
        <v>288</v>
      </c>
      <c r="CC193" s="1" t="s">
        <v>923</v>
      </c>
      <c r="CD193" s="1" t="s">
        <v>1286</v>
      </c>
      <c r="CE193" s="1" t="s">
        <v>288</v>
      </c>
      <c r="CG193" s="1" t="s">
        <v>923</v>
      </c>
      <c r="CH193" s="1" t="s">
        <v>1286</v>
      </c>
      <c r="CL193" s="1" t="s">
        <v>293</v>
      </c>
      <c r="CM193" s="1" t="s">
        <v>293</v>
      </c>
      <c r="CN193" s="1" t="str">
        <f aca="false">CN191</f>
        <v>Transverse single slope</v>
      </c>
      <c r="CO193" s="93" t="str">
        <f aca="false">CO191</f>
        <v>0.0104'/FT</v>
      </c>
      <c r="CS193" s="1" t="str">
        <f aca="false">CS191</f>
        <v>Y</v>
      </c>
      <c r="CU193" s="55" t="n">
        <v>3</v>
      </c>
      <c r="CV193" s="1" t="s">
        <v>1399</v>
      </c>
      <c r="CW193" s="1" t="s">
        <v>1400</v>
      </c>
      <c r="CX193" s="1" t="s">
        <v>421</v>
      </c>
      <c r="CY193" s="1" t="s">
        <v>421</v>
      </c>
      <c r="CZ193" s="67" t="s">
        <v>826</v>
      </c>
      <c r="DB193" s="1" t="s">
        <v>930</v>
      </c>
      <c r="DC193" s="1" t="n">
        <v>7</v>
      </c>
      <c r="DD193" s="1" t="s">
        <v>1401</v>
      </c>
      <c r="DE193" s="1" t="s">
        <v>1402</v>
      </c>
      <c r="DF193" s="1" t="s">
        <v>634</v>
      </c>
      <c r="DH193" s="1" t="s">
        <v>1403</v>
      </c>
      <c r="DK193" s="1" t="s">
        <v>305</v>
      </c>
      <c r="DL193" s="56"/>
      <c r="DM193" s="1" t="n">
        <v>3</v>
      </c>
      <c r="DO193" s="67" t="s">
        <v>1404</v>
      </c>
      <c r="DR193" s="1" t="s">
        <v>930</v>
      </c>
      <c r="EO193" s="55"/>
      <c r="FV193" s="56"/>
      <c r="GE193" s="55"/>
      <c r="GU193" s="56"/>
      <c r="GV193" s="1" t="n">
        <v>3</v>
      </c>
      <c r="GY193" s="67" t="s">
        <v>1405</v>
      </c>
      <c r="GZ193" s="1" t="s">
        <v>1406</v>
      </c>
      <c r="HA193" s="1" t="s">
        <v>377</v>
      </c>
      <c r="HC193" s="55"/>
      <c r="HI193" s="56"/>
      <c r="HJ193" s="55"/>
      <c r="IK193" s="56"/>
      <c r="IW193" s="67"/>
      <c r="IX193" s="55"/>
      <c r="IY193" s="67"/>
      <c r="JJ193" s="56"/>
      <c r="JT193" s="56" t="s">
        <v>435</v>
      </c>
      <c r="JU193" s="5" t="n">
        <v>188</v>
      </c>
    </row>
    <row r="194" customFormat="false" ht="25.5" hidden="false" customHeight="true" outlineLevel="0" collapsed="false">
      <c r="A194" s="148" t="n">
        <v>4</v>
      </c>
      <c r="B194" s="47" t="s">
        <v>1326</v>
      </c>
      <c r="C194" s="143" t="s">
        <v>1418</v>
      </c>
      <c r="D194" s="49" t="n">
        <v>1</v>
      </c>
      <c r="E194" s="49" t="s">
        <v>1419</v>
      </c>
      <c r="F194" s="49" t="s">
        <v>1420</v>
      </c>
      <c r="G194" s="49" t="s">
        <v>268</v>
      </c>
      <c r="H194" s="149" t="s">
        <v>442</v>
      </c>
      <c r="I194" s="50" t="n">
        <v>42711</v>
      </c>
      <c r="J194" s="51"/>
      <c r="K194" s="50" t="s">
        <v>271</v>
      </c>
      <c r="L194" s="49"/>
      <c r="M194" s="52"/>
      <c r="N194" s="49" t="n">
        <v>1968</v>
      </c>
      <c r="O194" s="49"/>
      <c r="P194" s="49" t="n">
        <v>1971</v>
      </c>
      <c r="Q194" s="49"/>
      <c r="R194" s="49"/>
      <c r="S194" s="49"/>
      <c r="T194" s="49" t="s">
        <v>1421</v>
      </c>
      <c r="U194" s="49"/>
      <c r="V194" s="49" t="s">
        <v>1422</v>
      </c>
      <c r="W194" s="49" t="s">
        <v>1423</v>
      </c>
      <c r="X194" s="49" t="s">
        <v>1424</v>
      </c>
      <c r="Y194" s="49" t="s">
        <v>1425</v>
      </c>
      <c r="Z194" s="49" t="n">
        <v>0</v>
      </c>
      <c r="AA194" s="49" t="s">
        <v>277</v>
      </c>
      <c r="AB194" s="49" t="s">
        <v>278</v>
      </c>
      <c r="AC194" s="49" t="n">
        <v>3</v>
      </c>
      <c r="AD194" s="49" t="s">
        <v>1426</v>
      </c>
      <c r="AE194" s="49"/>
      <c r="AF194" s="49"/>
      <c r="AG194" s="53" t="n">
        <v>1</v>
      </c>
      <c r="AH194" s="49" t="s">
        <v>1427</v>
      </c>
      <c r="AI194" s="49" t="s">
        <v>446</v>
      </c>
      <c r="AJ194" s="49" t="s">
        <v>277</v>
      </c>
      <c r="AK194" s="49" t="s">
        <v>278</v>
      </c>
      <c r="AL194" s="49" t="s">
        <v>277</v>
      </c>
      <c r="AM194" s="49"/>
      <c r="AN194" s="52"/>
      <c r="AO194" s="49" t="s">
        <v>1428</v>
      </c>
      <c r="AP194" s="49" t="s">
        <v>1429</v>
      </c>
      <c r="AQ194" s="49" t="s">
        <v>1430</v>
      </c>
      <c r="AR194" s="49" t="s">
        <v>1196</v>
      </c>
      <c r="AS194" s="49"/>
      <c r="AT194" s="49"/>
      <c r="AU194" s="49"/>
      <c r="AV194" s="54"/>
      <c r="AW194" s="54"/>
      <c r="AX194" s="49"/>
      <c r="AY194" s="49"/>
      <c r="AZ194" s="49"/>
      <c r="BA194" s="49"/>
      <c r="BB194" s="49"/>
      <c r="BC194" s="49"/>
      <c r="BD194" s="49"/>
      <c r="BE194" s="49"/>
      <c r="BF194" s="49"/>
      <c r="BG194" s="49"/>
      <c r="BH194" s="49"/>
      <c r="BI194" s="49"/>
      <c r="BJ194" s="49"/>
      <c r="BK194" s="49"/>
      <c r="BL194" s="49"/>
      <c r="BM194" s="49"/>
      <c r="BN194" s="49"/>
      <c r="BO194" s="49"/>
      <c r="BP194" s="49"/>
      <c r="BQ194" s="49"/>
      <c r="BR194" s="49"/>
      <c r="BS194" s="49" t="s">
        <v>284</v>
      </c>
      <c r="BT194" s="49" t="s">
        <v>1431</v>
      </c>
      <c r="BU194" s="49" t="s">
        <v>1432</v>
      </c>
      <c r="BV194" s="49"/>
      <c r="BW194" s="49" t="s">
        <v>1433</v>
      </c>
      <c r="BX194" s="49" t="s">
        <v>278</v>
      </c>
      <c r="BY194" s="49" t="s">
        <v>278</v>
      </c>
      <c r="BZ194" s="49" t="s">
        <v>356</v>
      </c>
      <c r="CA194" s="49" t="s">
        <v>288</v>
      </c>
      <c r="CB194" s="49"/>
      <c r="CC194" s="49" t="s">
        <v>290</v>
      </c>
      <c r="CD194" s="49" t="s">
        <v>485</v>
      </c>
      <c r="CE194" s="49" t="s">
        <v>288</v>
      </c>
      <c r="CF194" s="49" t="s">
        <v>291</v>
      </c>
      <c r="CG194" s="49" t="s">
        <v>290</v>
      </c>
      <c r="CH194" s="49" t="s">
        <v>485</v>
      </c>
      <c r="CI194" s="49" t="s">
        <v>277</v>
      </c>
      <c r="CJ194" s="49" t="s">
        <v>288</v>
      </c>
      <c r="CK194" s="49"/>
      <c r="CL194" s="49"/>
      <c r="CM194" s="49"/>
      <c r="CN194" s="49" t="s">
        <v>483</v>
      </c>
      <c r="CO194" s="49" t="s">
        <v>1434</v>
      </c>
      <c r="CP194" s="49" t="s">
        <v>603</v>
      </c>
      <c r="CQ194" s="49"/>
      <c r="CR194" s="49"/>
      <c r="CS194" s="49" t="s">
        <v>277</v>
      </c>
      <c r="CT194" s="49"/>
      <c r="CU194" s="53" t="n">
        <v>1</v>
      </c>
      <c r="CV194" s="49" t="s">
        <v>1435</v>
      </c>
      <c r="CW194" s="49" t="s">
        <v>1436</v>
      </c>
      <c r="CX194" s="49" t="s">
        <v>1437</v>
      </c>
      <c r="CY194" s="49" t="s">
        <v>1438</v>
      </c>
      <c r="CZ194" s="49" t="s">
        <v>826</v>
      </c>
      <c r="DA194" s="49" t="s">
        <v>1439</v>
      </c>
      <c r="DB194" s="49" t="s">
        <v>1440</v>
      </c>
      <c r="DC194" s="49" t="n">
        <v>6</v>
      </c>
      <c r="DD194" s="49" t="s">
        <v>300</v>
      </c>
      <c r="DE194" s="49" t="s">
        <v>425</v>
      </c>
      <c r="DF194" s="49"/>
      <c r="DG194" s="49"/>
      <c r="DH194" s="49" t="s">
        <v>286</v>
      </c>
      <c r="DI194" s="49"/>
      <c r="DJ194" s="49"/>
      <c r="DK194" s="49" t="s">
        <v>305</v>
      </c>
      <c r="DL194" s="52"/>
      <c r="DM194" s="49" t="n">
        <v>1</v>
      </c>
      <c r="DN194" s="49" t="s">
        <v>1211</v>
      </c>
      <c r="DO194" s="49"/>
      <c r="DP194" s="49"/>
      <c r="DQ194" s="49"/>
      <c r="DR194" s="49" t="s">
        <v>1441</v>
      </c>
      <c r="DS194" s="49"/>
      <c r="DT194" s="49"/>
      <c r="DU194" s="49"/>
      <c r="DV194" s="49"/>
      <c r="DW194" s="49"/>
      <c r="DX194" s="49"/>
      <c r="DY194" s="49"/>
      <c r="DZ194" s="49"/>
      <c r="EA194" s="49"/>
      <c r="EB194" s="49"/>
      <c r="EC194" s="49"/>
      <c r="ED194" s="64" t="n">
        <v>1</v>
      </c>
      <c r="EE194" s="49"/>
      <c r="EF194" s="49" t="s">
        <v>1442</v>
      </c>
      <c r="EG194" s="49" t="n">
        <v>1</v>
      </c>
      <c r="EH194" s="49" t="s">
        <v>1443</v>
      </c>
      <c r="EI194" s="49" t="s">
        <v>1444</v>
      </c>
      <c r="EJ194" s="49"/>
      <c r="EK194" s="49"/>
      <c r="EL194" s="49"/>
      <c r="EM194" s="49"/>
      <c r="EN194" s="49"/>
      <c r="EO194" s="53"/>
      <c r="EP194" s="49"/>
      <c r="EQ194" s="49"/>
      <c r="ER194" s="49"/>
      <c r="ES194" s="49"/>
      <c r="ET194" s="49"/>
      <c r="EU194" s="49"/>
      <c r="EV194" s="49"/>
      <c r="EW194" s="49"/>
      <c r="EX194" s="49"/>
      <c r="EY194" s="49"/>
      <c r="EZ194" s="49"/>
      <c r="FA194" s="49"/>
      <c r="FB194" s="49"/>
      <c r="FC194" s="49"/>
      <c r="FD194" s="49"/>
      <c r="FE194" s="49"/>
      <c r="FF194" s="49"/>
      <c r="FG194" s="49"/>
      <c r="FH194" s="49"/>
      <c r="FI194" s="49"/>
      <c r="FJ194" s="49"/>
      <c r="FK194" s="49"/>
      <c r="FL194" s="49"/>
      <c r="FM194" s="49"/>
      <c r="FN194" s="49"/>
      <c r="FO194" s="49"/>
      <c r="FP194" s="49"/>
      <c r="FQ194" s="49"/>
      <c r="FR194" s="49"/>
      <c r="FS194" s="49"/>
      <c r="FT194" s="49"/>
      <c r="FU194" s="49"/>
      <c r="FV194" s="52"/>
      <c r="FW194" s="49"/>
      <c r="FX194" s="49"/>
      <c r="FY194" s="49"/>
      <c r="FZ194" s="49"/>
      <c r="GA194" s="49"/>
      <c r="GB194" s="49"/>
      <c r="GC194" s="49"/>
      <c r="GD194" s="49"/>
      <c r="GE194" s="53"/>
      <c r="GF194" s="49"/>
      <c r="GG194" s="49"/>
      <c r="GH194" s="49"/>
      <c r="GI194" s="49"/>
      <c r="GJ194" s="49"/>
      <c r="GK194" s="49"/>
      <c r="GL194" s="49"/>
      <c r="GM194" s="49"/>
      <c r="GN194" s="49"/>
      <c r="GO194" s="49"/>
      <c r="GP194" s="49"/>
      <c r="GQ194" s="49"/>
      <c r="GR194" s="49"/>
      <c r="GS194" s="49"/>
      <c r="GT194" s="49"/>
      <c r="GU194" s="52"/>
      <c r="GV194" s="49" t="n">
        <v>1</v>
      </c>
      <c r="GW194" s="49"/>
      <c r="GX194" s="49"/>
      <c r="GY194" s="49" t="s">
        <v>461</v>
      </c>
      <c r="GZ194" s="49" t="s">
        <v>1445</v>
      </c>
      <c r="HA194" s="49" t="s">
        <v>314</v>
      </c>
      <c r="HB194" s="49"/>
      <c r="HC194" s="53" t="s">
        <v>315</v>
      </c>
      <c r="HD194" s="49" t="n">
        <v>1</v>
      </c>
      <c r="HE194" s="49" t="s">
        <v>1446</v>
      </c>
      <c r="HF194" s="49"/>
      <c r="HG194" s="49"/>
      <c r="HH194" s="49" t="s">
        <v>277</v>
      </c>
      <c r="HI194" s="52"/>
      <c r="HJ194" s="53" t="s">
        <v>303</v>
      </c>
      <c r="HK194" s="49"/>
      <c r="HL194" s="49" t="s">
        <v>1447</v>
      </c>
      <c r="HM194" s="49"/>
      <c r="HN194" s="49"/>
      <c r="HO194" s="49"/>
      <c r="HP194" s="49"/>
      <c r="HQ194" s="49"/>
      <c r="HR194" s="49"/>
      <c r="HS194" s="49"/>
      <c r="HT194" s="49"/>
      <c r="HU194" s="49"/>
      <c r="HV194" s="49"/>
      <c r="HW194" s="49"/>
      <c r="HX194" s="49"/>
      <c r="HY194" s="49"/>
      <c r="HZ194" s="49"/>
      <c r="IA194" s="49"/>
      <c r="IB194" s="49"/>
      <c r="IC194" s="49"/>
      <c r="ID194" s="49"/>
      <c r="IE194" s="49"/>
      <c r="IF194" s="49"/>
      <c r="IG194" s="49"/>
      <c r="IH194" s="49"/>
      <c r="II194" s="49"/>
      <c r="IJ194" s="49"/>
      <c r="IK194" s="52"/>
      <c r="IL194" s="49" t="s">
        <v>315</v>
      </c>
      <c r="IM194" s="49" t="s">
        <v>278</v>
      </c>
      <c r="IN194" s="49" t="s">
        <v>1448</v>
      </c>
      <c r="IO194" s="49" t="s">
        <v>1449</v>
      </c>
      <c r="IP194" s="49"/>
      <c r="IQ194" s="49" t="s">
        <v>351</v>
      </c>
      <c r="IR194" s="49" t="s">
        <v>1450</v>
      </c>
      <c r="IS194" s="49" t="s">
        <v>1220</v>
      </c>
      <c r="IT194" s="49" t="s">
        <v>382</v>
      </c>
      <c r="IU194" s="49" t="n">
        <v>1</v>
      </c>
      <c r="IV194" s="49" t="n">
        <v>1</v>
      </c>
      <c r="IW194" s="49" t="s">
        <v>1451</v>
      </c>
      <c r="IX194" s="53" t="n">
        <v>1</v>
      </c>
      <c r="IY194" s="49" t="s">
        <v>1452</v>
      </c>
      <c r="IZ194" s="49" t="s">
        <v>1453</v>
      </c>
      <c r="JA194" s="49" t="s">
        <v>1454</v>
      </c>
      <c r="JB194" s="49" t="s">
        <v>1455</v>
      </c>
      <c r="JC194" s="49" t="s">
        <v>1456</v>
      </c>
      <c r="JD194" s="49"/>
      <c r="JE194" s="49"/>
      <c r="JF194" s="49"/>
      <c r="JG194" s="49"/>
      <c r="JH194" s="49"/>
      <c r="JI194" s="49"/>
      <c r="JJ194" s="52"/>
      <c r="JK194" s="49" t="s">
        <v>1457</v>
      </c>
      <c r="JL194" s="49" t="s">
        <v>1458</v>
      </c>
      <c r="JM194" s="49"/>
      <c r="JN194" s="49"/>
      <c r="JO194" s="49"/>
      <c r="JP194" s="49"/>
      <c r="JQ194" s="49"/>
      <c r="JR194" s="49"/>
      <c r="JS194" s="49"/>
      <c r="JT194" s="52"/>
      <c r="JU194" s="1" t="n">
        <v>189</v>
      </c>
    </row>
    <row r="195" customFormat="false" ht="25.5" hidden="false" customHeight="true" outlineLevel="0" collapsed="false">
      <c r="A195" s="148"/>
      <c r="B195" s="47"/>
      <c r="C195" s="143"/>
      <c r="D195" s="1" t="n">
        <v>2</v>
      </c>
      <c r="H195" s="150"/>
      <c r="I195" s="3"/>
      <c r="J195" s="2"/>
      <c r="K195" s="3"/>
      <c r="M195" s="56"/>
      <c r="AG195" s="55" t="n">
        <v>2</v>
      </c>
      <c r="AH195" s="1" t="s">
        <v>1459</v>
      </c>
      <c r="AI195" s="1" t="s">
        <v>446</v>
      </c>
      <c r="AJ195" s="1" t="s">
        <v>277</v>
      </c>
      <c r="AK195" s="1" t="s">
        <v>278</v>
      </c>
      <c r="AL195" s="1" t="s">
        <v>278</v>
      </c>
      <c r="AN195" s="56"/>
      <c r="AO195" s="1" t="s">
        <v>1428</v>
      </c>
      <c r="AP195" s="1" t="s">
        <v>1429</v>
      </c>
      <c r="AQ195" s="1" t="s">
        <v>1430</v>
      </c>
      <c r="AR195" s="1" t="s">
        <v>1196</v>
      </c>
      <c r="AU195" s="1"/>
      <c r="AW195" s="4"/>
      <c r="BS195" s="1" t="s">
        <v>284</v>
      </c>
      <c r="BT195" s="1" t="s">
        <v>1431</v>
      </c>
      <c r="BU195" s="1" t="s">
        <v>1432</v>
      </c>
      <c r="BW195" s="1" t="s">
        <v>1433</v>
      </c>
      <c r="BX195" s="1" t="s">
        <v>278</v>
      </c>
      <c r="BY195" s="1" t="s">
        <v>278</v>
      </c>
      <c r="BZ195" s="1" t="s">
        <v>356</v>
      </c>
      <c r="CA195" s="1" t="s">
        <v>288</v>
      </c>
      <c r="CC195" s="1" t="s">
        <v>290</v>
      </c>
      <c r="CD195" s="1" t="s">
        <v>485</v>
      </c>
      <c r="CE195" s="1" t="s">
        <v>288</v>
      </c>
      <c r="CF195" s="1" t="s">
        <v>291</v>
      </c>
      <c r="CG195" s="1" t="s">
        <v>290</v>
      </c>
      <c r="CH195" s="1" t="s">
        <v>485</v>
      </c>
      <c r="CI195" s="1" t="s">
        <v>277</v>
      </c>
      <c r="CJ195" s="1" t="s">
        <v>288</v>
      </c>
      <c r="CN195" s="1" t="s">
        <v>483</v>
      </c>
      <c r="CO195" s="1" t="s">
        <v>1434</v>
      </c>
      <c r="CP195" s="1" t="s">
        <v>603</v>
      </c>
      <c r="CS195" s="1" t="s">
        <v>277</v>
      </c>
      <c r="CU195" s="55" t="n">
        <v>2</v>
      </c>
      <c r="CV195" s="1" t="s">
        <v>1435</v>
      </c>
      <c r="CW195" s="1" t="s">
        <v>1460</v>
      </c>
      <c r="CX195" s="1" t="s">
        <v>1437</v>
      </c>
      <c r="CY195" s="1" t="s">
        <v>1438</v>
      </c>
      <c r="CZ195" s="1" t="s">
        <v>826</v>
      </c>
      <c r="DA195" s="1" t="s">
        <v>1439</v>
      </c>
      <c r="DB195" s="1" t="s">
        <v>1440</v>
      </c>
      <c r="DC195" s="1" t="n">
        <v>6</v>
      </c>
      <c r="DD195" s="1" t="s">
        <v>300</v>
      </c>
      <c r="DE195" s="1" t="s">
        <v>425</v>
      </c>
      <c r="DH195" s="1" t="s">
        <v>286</v>
      </c>
      <c r="DK195" s="1" t="s">
        <v>305</v>
      </c>
      <c r="DL195" s="56"/>
      <c r="DM195" s="1" t="n">
        <v>2</v>
      </c>
      <c r="DN195" s="1" t="s">
        <v>1211</v>
      </c>
      <c r="DR195" s="1" t="s">
        <v>1441</v>
      </c>
      <c r="ED195" s="67" t="n">
        <v>2</v>
      </c>
      <c r="EF195" s="1" t="s">
        <v>1442</v>
      </c>
      <c r="EG195" s="67" t="n">
        <v>2</v>
      </c>
      <c r="EH195" s="1" t="s">
        <v>1461</v>
      </c>
      <c r="EI195" s="1" t="s">
        <v>1462</v>
      </c>
      <c r="EO195" s="55"/>
      <c r="FV195" s="56"/>
      <c r="GE195" s="55"/>
      <c r="GU195" s="56"/>
      <c r="GV195" s="1" t="n">
        <v>2</v>
      </c>
      <c r="GY195" s="1" t="s">
        <v>461</v>
      </c>
      <c r="GZ195" s="1" t="s">
        <v>1445</v>
      </c>
      <c r="HA195" s="1" t="s">
        <v>314</v>
      </c>
      <c r="HC195" s="55" t="s">
        <v>340</v>
      </c>
      <c r="HD195" s="1" t="n">
        <v>3</v>
      </c>
      <c r="HE195" s="1" t="s">
        <v>1446</v>
      </c>
      <c r="HH195" s="1" t="s">
        <v>277</v>
      </c>
      <c r="HI195" s="56"/>
      <c r="HJ195" s="55" t="s">
        <v>303</v>
      </c>
      <c r="HL195" s="1" t="s">
        <v>1447</v>
      </c>
      <c r="IK195" s="56"/>
      <c r="IL195" s="1" t="s">
        <v>340</v>
      </c>
      <c r="IM195" s="1" t="s">
        <v>278</v>
      </c>
      <c r="IN195" s="1" t="s">
        <v>1448</v>
      </c>
      <c r="IO195" s="1" t="s">
        <v>1449</v>
      </c>
      <c r="IQ195" s="1" t="s">
        <v>351</v>
      </c>
      <c r="IR195" s="1" t="s">
        <v>1450</v>
      </c>
      <c r="IS195" s="1" t="s">
        <v>1220</v>
      </c>
      <c r="IT195" s="1" t="s">
        <v>382</v>
      </c>
      <c r="IU195" s="1" t="n">
        <v>1</v>
      </c>
      <c r="IV195" s="1" t="n">
        <v>1</v>
      </c>
      <c r="IW195" s="1" t="s">
        <v>1451</v>
      </c>
      <c r="IX195" s="55" t="n">
        <v>2</v>
      </c>
      <c r="IY195" s="1" t="s">
        <v>1452</v>
      </c>
      <c r="IZ195" s="1" t="s">
        <v>1453</v>
      </c>
      <c r="JA195" s="1" t="s">
        <v>1454</v>
      </c>
      <c r="JB195" s="1" t="s">
        <v>1455</v>
      </c>
      <c r="JC195" s="1" t="s">
        <v>1456</v>
      </c>
      <c r="JJ195" s="56"/>
      <c r="JK195" s="1" t="s">
        <v>1463</v>
      </c>
      <c r="JL195" s="1" t="s">
        <v>1464</v>
      </c>
      <c r="JT195" s="56"/>
      <c r="JU195" s="5" t="n">
        <v>190</v>
      </c>
    </row>
    <row r="196" customFormat="false" ht="25.5" hidden="false" customHeight="true" outlineLevel="0" collapsed="false">
      <c r="A196" s="148"/>
      <c r="B196" s="47"/>
      <c r="C196" s="143"/>
      <c r="D196" s="57" t="n">
        <v>3</v>
      </c>
      <c r="E196" s="57"/>
      <c r="F196" s="57"/>
      <c r="G196" s="57"/>
      <c r="H196" s="151"/>
      <c r="I196" s="58"/>
      <c r="J196" s="59"/>
      <c r="K196" s="58"/>
      <c r="L196" s="57"/>
      <c r="M196" s="60"/>
      <c r="N196" s="57"/>
      <c r="O196" s="57"/>
      <c r="P196" s="57"/>
      <c r="Q196" s="57"/>
      <c r="R196" s="57"/>
      <c r="S196" s="57"/>
      <c r="T196" s="57"/>
      <c r="U196" s="57"/>
      <c r="V196" s="57"/>
      <c r="W196" s="57"/>
      <c r="X196" s="57"/>
      <c r="Y196" s="57"/>
      <c r="Z196" s="57"/>
      <c r="AA196" s="57"/>
      <c r="AB196" s="57"/>
      <c r="AC196" s="57"/>
      <c r="AD196" s="57"/>
      <c r="AE196" s="57"/>
      <c r="AF196" s="57"/>
      <c r="AG196" s="61" t="n">
        <v>3</v>
      </c>
      <c r="AH196" s="57" t="s">
        <v>1427</v>
      </c>
      <c r="AI196" s="57" t="s">
        <v>446</v>
      </c>
      <c r="AJ196" s="57" t="s">
        <v>277</v>
      </c>
      <c r="AK196" s="57" t="s">
        <v>278</v>
      </c>
      <c r="AL196" s="57" t="s">
        <v>277</v>
      </c>
      <c r="AM196" s="57"/>
      <c r="AN196" s="60"/>
      <c r="AO196" s="57" t="s">
        <v>1428</v>
      </c>
      <c r="AP196" s="57" t="s">
        <v>1429</v>
      </c>
      <c r="AQ196" s="57" t="s">
        <v>1430</v>
      </c>
      <c r="AR196" s="57" t="s">
        <v>1196</v>
      </c>
      <c r="AS196" s="57"/>
      <c r="AT196" s="57"/>
      <c r="AU196" s="57"/>
      <c r="AV196" s="62"/>
      <c r="AW196" s="62"/>
      <c r="AX196" s="57"/>
      <c r="AY196" s="57"/>
      <c r="AZ196" s="57"/>
      <c r="BA196" s="57"/>
      <c r="BB196" s="57"/>
      <c r="BC196" s="57"/>
      <c r="BD196" s="57"/>
      <c r="BE196" s="57"/>
      <c r="BF196" s="57"/>
      <c r="BG196" s="57"/>
      <c r="BH196" s="57"/>
      <c r="BI196" s="57"/>
      <c r="BJ196" s="57"/>
      <c r="BK196" s="57"/>
      <c r="BL196" s="57"/>
      <c r="BM196" s="57"/>
      <c r="BN196" s="57"/>
      <c r="BO196" s="57"/>
      <c r="BP196" s="57"/>
      <c r="BQ196" s="57"/>
      <c r="BR196" s="57"/>
      <c r="BS196" s="57" t="s">
        <v>284</v>
      </c>
      <c r="BT196" s="57" t="s">
        <v>1431</v>
      </c>
      <c r="BU196" s="57" t="s">
        <v>1432</v>
      </c>
      <c r="BV196" s="57"/>
      <c r="BW196" s="57" t="s">
        <v>1433</v>
      </c>
      <c r="BX196" s="57" t="s">
        <v>278</v>
      </c>
      <c r="BY196" s="57" t="s">
        <v>278</v>
      </c>
      <c r="BZ196" s="57" t="s">
        <v>356</v>
      </c>
      <c r="CA196" s="57" t="s">
        <v>288</v>
      </c>
      <c r="CB196" s="57"/>
      <c r="CC196" s="57" t="s">
        <v>290</v>
      </c>
      <c r="CD196" s="57" t="s">
        <v>485</v>
      </c>
      <c r="CE196" s="57" t="s">
        <v>288</v>
      </c>
      <c r="CF196" s="57" t="s">
        <v>291</v>
      </c>
      <c r="CG196" s="57" t="s">
        <v>290</v>
      </c>
      <c r="CH196" s="57" t="s">
        <v>485</v>
      </c>
      <c r="CI196" s="57" t="s">
        <v>277</v>
      </c>
      <c r="CJ196" s="57" t="s">
        <v>288</v>
      </c>
      <c r="CK196" s="57"/>
      <c r="CL196" s="57"/>
      <c r="CM196" s="57"/>
      <c r="CN196" s="57" t="s">
        <v>483</v>
      </c>
      <c r="CO196" s="57" t="s">
        <v>1434</v>
      </c>
      <c r="CP196" s="57" t="s">
        <v>603</v>
      </c>
      <c r="CQ196" s="57"/>
      <c r="CR196" s="57"/>
      <c r="CS196" s="57" t="s">
        <v>277</v>
      </c>
      <c r="CT196" s="57"/>
      <c r="CU196" s="61" t="n">
        <v>3</v>
      </c>
      <c r="CV196" s="57" t="s">
        <v>1435</v>
      </c>
      <c r="CW196" s="57" t="s">
        <v>1436</v>
      </c>
      <c r="CX196" s="57" t="s">
        <v>1437</v>
      </c>
      <c r="CY196" s="57" t="s">
        <v>1438</v>
      </c>
      <c r="CZ196" s="57" t="s">
        <v>826</v>
      </c>
      <c r="DA196" s="57" t="s">
        <v>1439</v>
      </c>
      <c r="DB196" s="57" t="s">
        <v>1440</v>
      </c>
      <c r="DC196" s="57" t="n">
        <v>6</v>
      </c>
      <c r="DD196" s="57" t="s">
        <v>300</v>
      </c>
      <c r="DE196" s="57" t="s">
        <v>425</v>
      </c>
      <c r="DF196" s="57"/>
      <c r="DG196" s="57"/>
      <c r="DH196" s="57" t="s">
        <v>286</v>
      </c>
      <c r="DI196" s="57"/>
      <c r="DJ196" s="57"/>
      <c r="DK196" s="57" t="s">
        <v>305</v>
      </c>
      <c r="DL196" s="60"/>
      <c r="DM196" s="57" t="n">
        <v>3</v>
      </c>
      <c r="DN196" s="57" t="s">
        <v>1211</v>
      </c>
      <c r="DO196" s="57"/>
      <c r="DP196" s="57"/>
      <c r="DQ196" s="57"/>
      <c r="DR196" s="57" t="s">
        <v>1441</v>
      </c>
      <c r="DS196" s="57"/>
      <c r="DT196" s="57"/>
      <c r="DU196" s="57"/>
      <c r="DV196" s="57"/>
      <c r="DW196" s="57"/>
      <c r="DX196" s="57"/>
      <c r="DY196" s="57"/>
      <c r="DZ196" s="57"/>
      <c r="EA196" s="57"/>
      <c r="EB196" s="57"/>
      <c r="EC196" s="57"/>
      <c r="ED196" s="71" t="n">
        <v>3</v>
      </c>
      <c r="EE196" s="57"/>
      <c r="EF196" s="57" t="s">
        <v>1442</v>
      </c>
      <c r="EG196" s="71" t="n">
        <v>3</v>
      </c>
      <c r="EH196" s="57" t="s">
        <v>1465</v>
      </c>
      <c r="EI196" s="57" t="s">
        <v>1466</v>
      </c>
      <c r="EJ196" s="57"/>
      <c r="EK196" s="57"/>
      <c r="EL196" s="57"/>
      <c r="EM196" s="57"/>
      <c r="EN196" s="57"/>
      <c r="EO196" s="61"/>
      <c r="EP196" s="57"/>
      <c r="EQ196" s="57"/>
      <c r="ER196" s="57"/>
      <c r="ES196" s="57"/>
      <c r="ET196" s="57"/>
      <c r="EU196" s="57"/>
      <c r="EV196" s="57"/>
      <c r="EW196" s="57"/>
      <c r="EX196" s="57"/>
      <c r="EY196" s="57"/>
      <c r="EZ196" s="57"/>
      <c r="FA196" s="57"/>
      <c r="FB196" s="57"/>
      <c r="FC196" s="57"/>
      <c r="FD196" s="57"/>
      <c r="FE196" s="57"/>
      <c r="FF196" s="57"/>
      <c r="FG196" s="57"/>
      <c r="FH196" s="57"/>
      <c r="FI196" s="57"/>
      <c r="FJ196" s="57"/>
      <c r="FK196" s="57"/>
      <c r="FL196" s="57"/>
      <c r="FM196" s="57"/>
      <c r="FN196" s="57"/>
      <c r="FO196" s="57"/>
      <c r="FP196" s="57"/>
      <c r="FQ196" s="57"/>
      <c r="FR196" s="57"/>
      <c r="FS196" s="57"/>
      <c r="FT196" s="57"/>
      <c r="FU196" s="57"/>
      <c r="FV196" s="60"/>
      <c r="FW196" s="57"/>
      <c r="FX196" s="57"/>
      <c r="FY196" s="57"/>
      <c r="FZ196" s="57"/>
      <c r="GA196" s="57"/>
      <c r="GB196" s="57"/>
      <c r="GC196" s="57"/>
      <c r="GD196" s="57"/>
      <c r="GE196" s="61"/>
      <c r="GF196" s="57"/>
      <c r="GG196" s="57"/>
      <c r="GH196" s="57"/>
      <c r="GI196" s="57"/>
      <c r="GJ196" s="57"/>
      <c r="GK196" s="57"/>
      <c r="GL196" s="57"/>
      <c r="GM196" s="57"/>
      <c r="GN196" s="57"/>
      <c r="GO196" s="57"/>
      <c r="GP196" s="57"/>
      <c r="GQ196" s="57"/>
      <c r="GR196" s="57"/>
      <c r="GS196" s="57"/>
      <c r="GT196" s="57"/>
      <c r="GU196" s="60"/>
      <c r="GV196" s="57" t="n">
        <v>3</v>
      </c>
      <c r="GW196" s="57"/>
      <c r="GX196" s="57"/>
      <c r="GY196" s="57" t="s">
        <v>461</v>
      </c>
      <c r="GZ196" s="57" t="s">
        <v>1445</v>
      </c>
      <c r="HA196" s="57" t="s">
        <v>314</v>
      </c>
      <c r="HB196" s="57"/>
      <c r="HC196" s="61"/>
      <c r="HD196" s="57"/>
      <c r="HE196" s="57"/>
      <c r="HF196" s="57"/>
      <c r="HG196" s="57"/>
      <c r="HH196" s="57"/>
      <c r="HI196" s="60"/>
      <c r="HJ196" s="61" t="s">
        <v>303</v>
      </c>
      <c r="HK196" s="57"/>
      <c r="HL196" s="57" t="s">
        <v>1447</v>
      </c>
      <c r="HM196" s="57"/>
      <c r="HN196" s="57"/>
      <c r="HO196" s="57"/>
      <c r="HP196" s="57"/>
      <c r="HQ196" s="57"/>
      <c r="HR196" s="57"/>
      <c r="HS196" s="57"/>
      <c r="HT196" s="57"/>
      <c r="HU196" s="57"/>
      <c r="HV196" s="57"/>
      <c r="HW196" s="57"/>
      <c r="HX196" s="57"/>
      <c r="HY196" s="57"/>
      <c r="HZ196" s="57"/>
      <c r="IA196" s="57"/>
      <c r="IB196" s="57"/>
      <c r="IC196" s="57"/>
      <c r="ID196" s="57"/>
      <c r="IE196" s="57"/>
      <c r="IF196" s="57"/>
      <c r="IG196" s="57"/>
      <c r="IH196" s="57"/>
      <c r="II196" s="57"/>
      <c r="IJ196" s="57"/>
      <c r="IK196" s="60"/>
      <c r="IL196" s="57"/>
      <c r="IM196" s="57"/>
      <c r="IN196" s="57"/>
      <c r="IO196" s="57"/>
      <c r="IP196" s="57"/>
      <c r="IQ196" s="57"/>
      <c r="IR196" s="57"/>
      <c r="IS196" s="57"/>
      <c r="IT196" s="57"/>
      <c r="IU196" s="57"/>
      <c r="IV196" s="57"/>
      <c r="IW196" s="57"/>
      <c r="IX196" s="61"/>
      <c r="IY196" s="57"/>
      <c r="IZ196" s="57"/>
      <c r="JA196" s="57"/>
      <c r="JB196" s="57"/>
      <c r="JC196" s="57"/>
      <c r="JD196" s="57"/>
      <c r="JE196" s="57"/>
      <c r="JF196" s="57"/>
      <c r="JG196" s="57"/>
      <c r="JH196" s="57"/>
      <c r="JI196" s="57"/>
      <c r="JJ196" s="60"/>
      <c r="JK196" s="57"/>
      <c r="JL196" s="57"/>
      <c r="JM196" s="57"/>
      <c r="JN196" s="57"/>
      <c r="JO196" s="57"/>
      <c r="JP196" s="57"/>
      <c r="JQ196" s="57"/>
      <c r="JR196" s="57"/>
      <c r="JS196" s="57"/>
      <c r="JT196" s="60"/>
      <c r="JU196" s="1" t="n">
        <v>191</v>
      </c>
    </row>
    <row r="197" customFormat="false" ht="25.5" hidden="false" customHeight="true" outlineLevel="0" collapsed="false">
      <c r="A197" s="145" t="n">
        <v>5</v>
      </c>
      <c r="B197" s="1" t="s">
        <v>1326</v>
      </c>
      <c r="C197" s="143" t="s">
        <v>1467</v>
      </c>
      <c r="D197" s="1" t="n">
        <v>1</v>
      </c>
      <c r="E197" s="1" t="s">
        <v>1468</v>
      </c>
      <c r="F197" s="1" t="n">
        <v>70074</v>
      </c>
      <c r="G197" s="1" t="s">
        <v>268</v>
      </c>
      <c r="H197" s="1" t="s">
        <v>442</v>
      </c>
      <c r="I197" s="3" t="n">
        <v>42587</v>
      </c>
      <c r="J197" s="2"/>
      <c r="K197" s="3" t="s">
        <v>271</v>
      </c>
      <c r="M197" s="56"/>
      <c r="N197" s="3" t="n">
        <v>38722</v>
      </c>
      <c r="P197" s="1" t="n">
        <v>2009</v>
      </c>
      <c r="T197" s="1" t="s">
        <v>1469</v>
      </c>
      <c r="V197" s="1" t="s">
        <v>1470</v>
      </c>
      <c r="W197" s="1" t="s">
        <v>1471</v>
      </c>
      <c r="X197" s="1" t="s">
        <v>754</v>
      </c>
      <c r="Y197" s="1" t="s">
        <v>824</v>
      </c>
      <c r="Z197" s="1" t="n">
        <v>0</v>
      </c>
      <c r="AA197" s="1" t="s">
        <v>277</v>
      </c>
      <c r="AB197" s="1" t="s">
        <v>278</v>
      </c>
      <c r="AC197" s="1" t="n">
        <v>3</v>
      </c>
      <c r="AD197" s="1" t="s">
        <v>351</v>
      </c>
      <c r="AG197" s="55" t="n">
        <v>1</v>
      </c>
      <c r="AH197" s="1" t="s">
        <v>1472</v>
      </c>
      <c r="AI197" s="1" t="s">
        <v>446</v>
      </c>
      <c r="AJ197" s="1" t="s">
        <v>446</v>
      </c>
      <c r="AK197" s="1" t="s">
        <v>278</v>
      </c>
      <c r="AL197" s="1" t="s">
        <v>277</v>
      </c>
      <c r="AN197" s="56"/>
      <c r="AU197" s="1"/>
      <c r="AW197" s="4"/>
      <c r="BQ197" s="1" t="s">
        <v>1473</v>
      </c>
      <c r="BS197" s="1" t="s">
        <v>509</v>
      </c>
      <c r="BT197" s="1" t="s">
        <v>1339</v>
      </c>
      <c r="BU197" s="1" t="s">
        <v>286</v>
      </c>
      <c r="BV197" s="1" t="s">
        <v>1474</v>
      </c>
      <c r="BW197" s="1" t="s">
        <v>1475</v>
      </c>
      <c r="BX197" s="1" t="s">
        <v>363</v>
      </c>
      <c r="BY197" s="1" t="s">
        <v>363</v>
      </c>
      <c r="BZ197" s="1" t="s">
        <v>356</v>
      </c>
      <c r="CA197" s="1" t="s">
        <v>288</v>
      </c>
      <c r="CB197" s="1" t="s">
        <v>751</v>
      </c>
      <c r="CC197" s="1" t="s">
        <v>923</v>
      </c>
      <c r="CD197" s="1" t="s">
        <v>751</v>
      </c>
      <c r="CE197" s="1" t="s">
        <v>288</v>
      </c>
      <c r="CF197" s="1" t="s">
        <v>751</v>
      </c>
      <c r="CG197" s="1" t="s">
        <v>290</v>
      </c>
      <c r="CH197" s="1" t="s">
        <v>751</v>
      </c>
      <c r="CI197" s="1" t="s">
        <v>277</v>
      </c>
      <c r="CJ197" s="1" t="s">
        <v>290</v>
      </c>
      <c r="CL197" s="1" t="s">
        <v>293</v>
      </c>
      <c r="CM197" s="1" t="s">
        <v>293</v>
      </c>
      <c r="CN197" s="1" t="s">
        <v>483</v>
      </c>
      <c r="CS197" s="1" t="s">
        <v>277</v>
      </c>
      <c r="CT197" s="1" t="s">
        <v>1476</v>
      </c>
      <c r="CU197" s="55" t="n">
        <v>1</v>
      </c>
      <c r="CV197" s="1" t="s">
        <v>1477</v>
      </c>
      <c r="CW197" s="1" t="s">
        <v>1478</v>
      </c>
      <c r="CX197" s="1" t="s">
        <v>1479</v>
      </c>
      <c r="CY197" s="1" t="s">
        <v>1479</v>
      </c>
      <c r="CZ197" s="1" t="s">
        <v>1480</v>
      </c>
      <c r="DA197" s="1" t="s">
        <v>1481</v>
      </c>
      <c r="DB197" s="1" t="s">
        <v>1482</v>
      </c>
      <c r="DC197" s="1" t="n">
        <v>5</v>
      </c>
      <c r="DD197" s="1" t="s">
        <v>1483</v>
      </c>
      <c r="DF197" s="1" t="s">
        <v>634</v>
      </c>
      <c r="DK197" s="1" t="s">
        <v>305</v>
      </c>
      <c r="DL197" s="56"/>
      <c r="DM197" s="1" t="n">
        <v>1</v>
      </c>
      <c r="DN197" s="1" t="s">
        <v>1484</v>
      </c>
      <c r="DR197" s="1" t="s">
        <v>1482</v>
      </c>
      <c r="EO197" s="55"/>
      <c r="FV197" s="56"/>
      <c r="GE197" s="55"/>
      <c r="GU197" s="56"/>
      <c r="GV197" s="1" t="n">
        <v>1</v>
      </c>
      <c r="GW197" s="1" t="s">
        <v>1485</v>
      </c>
      <c r="GX197" s="1" t="s">
        <v>1486</v>
      </c>
      <c r="GY197" s="1" t="s">
        <v>1487</v>
      </c>
      <c r="GZ197" s="1" t="s">
        <v>376</v>
      </c>
      <c r="HA197" s="1" t="s">
        <v>377</v>
      </c>
      <c r="HC197" s="55" t="s">
        <v>315</v>
      </c>
      <c r="HD197" s="1" t="n">
        <v>1</v>
      </c>
      <c r="HE197" s="1" t="s">
        <v>1407</v>
      </c>
      <c r="HH197" s="1" t="s">
        <v>277</v>
      </c>
      <c r="HI197" s="56"/>
      <c r="HJ197" s="55" t="s">
        <v>303</v>
      </c>
      <c r="IK197" s="56"/>
      <c r="IL197" s="1" t="s">
        <v>315</v>
      </c>
      <c r="IM197" s="1" t="s">
        <v>278</v>
      </c>
      <c r="IN197" s="1" t="s">
        <v>1488</v>
      </c>
      <c r="IQ197" s="1" t="s">
        <v>319</v>
      </c>
      <c r="IR197" s="1" t="s">
        <v>790</v>
      </c>
      <c r="IW197" s="1" t="s">
        <v>1489</v>
      </c>
      <c r="IX197" s="55" t="n">
        <v>1</v>
      </c>
      <c r="IY197" s="1" t="s">
        <v>1490</v>
      </c>
      <c r="IZ197" s="1" t="s">
        <v>1491</v>
      </c>
      <c r="JA197" s="1" t="s">
        <v>1492</v>
      </c>
      <c r="JB197" s="1" t="s">
        <v>1493</v>
      </c>
      <c r="JC197" s="1" t="s">
        <v>351</v>
      </c>
      <c r="JD197" s="1" t="s">
        <v>465</v>
      </c>
      <c r="JJ197" s="56"/>
      <c r="JK197" s="1" t="s">
        <v>1494</v>
      </c>
      <c r="JL197" s="1" t="s">
        <v>1495</v>
      </c>
      <c r="JN197" s="1" t="s">
        <v>351</v>
      </c>
      <c r="JT197" s="56"/>
      <c r="JU197" s="5" t="n">
        <v>192</v>
      </c>
    </row>
    <row r="198" customFormat="false" ht="25.5" hidden="false" customHeight="true" outlineLevel="0" collapsed="false">
      <c r="A198" s="145"/>
      <c r="C198" s="143"/>
      <c r="D198" s="1" t="n">
        <v>2</v>
      </c>
      <c r="H198" s="1"/>
      <c r="I198" s="3"/>
      <c r="J198" s="2"/>
      <c r="K198" s="3"/>
      <c r="M198" s="56"/>
      <c r="AG198" s="55" t="n">
        <v>2</v>
      </c>
      <c r="AH198" s="1" t="s">
        <v>443</v>
      </c>
      <c r="AI198" s="1" t="s">
        <v>446</v>
      </c>
      <c r="AJ198" s="1" t="s">
        <v>446</v>
      </c>
      <c r="AK198" s="1" t="s">
        <v>278</v>
      </c>
      <c r="AL198" s="1" t="s">
        <v>278</v>
      </c>
      <c r="AN198" s="56"/>
      <c r="AU198" s="1"/>
      <c r="AW198" s="4"/>
      <c r="BQ198" s="1" t="s">
        <v>1473</v>
      </c>
      <c r="BS198" s="1" t="s">
        <v>509</v>
      </c>
      <c r="BT198" s="1" t="s">
        <v>1339</v>
      </c>
      <c r="BU198" s="1" t="s">
        <v>286</v>
      </c>
      <c r="BV198" s="1" t="s">
        <v>1474</v>
      </c>
      <c r="BW198" s="1" t="s">
        <v>1475</v>
      </c>
      <c r="BX198" s="1" t="s">
        <v>363</v>
      </c>
      <c r="BY198" s="1" t="s">
        <v>363</v>
      </c>
      <c r="BZ198" s="1" t="s">
        <v>356</v>
      </c>
      <c r="CA198" s="1" t="s">
        <v>288</v>
      </c>
      <c r="CB198" s="1" t="s">
        <v>751</v>
      </c>
      <c r="CC198" s="1" t="s">
        <v>923</v>
      </c>
      <c r="CD198" s="1" t="s">
        <v>751</v>
      </c>
      <c r="CE198" s="1" t="s">
        <v>288</v>
      </c>
      <c r="CF198" s="1" t="s">
        <v>751</v>
      </c>
      <c r="CG198" s="1" t="s">
        <v>290</v>
      </c>
      <c r="CH198" s="1" t="s">
        <v>751</v>
      </c>
      <c r="CI198" s="1" t="s">
        <v>277</v>
      </c>
      <c r="CJ198" s="1" t="s">
        <v>290</v>
      </c>
      <c r="CL198" s="1" t="s">
        <v>293</v>
      </c>
      <c r="CM198" s="1" t="s">
        <v>293</v>
      </c>
      <c r="CN198" s="1" t="s">
        <v>483</v>
      </c>
      <c r="CS198" s="1" t="s">
        <v>277</v>
      </c>
      <c r="CT198" s="1" t="s">
        <v>1476</v>
      </c>
      <c r="CU198" s="55" t="n">
        <v>2</v>
      </c>
      <c r="CV198" s="1" t="s">
        <v>1477</v>
      </c>
      <c r="CW198" s="1" t="s">
        <v>1496</v>
      </c>
      <c r="CX198" s="1" t="s">
        <v>1479</v>
      </c>
      <c r="CY198" s="1" t="s">
        <v>1479</v>
      </c>
      <c r="CZ198" s="1" t="s">
        <v>1480</v>
      </c>
      <c r="DA198" s="67" t="s">
        <v>1497</v>
      </c>
      <c r="DB198" s="1" t="s">
        <v>1482</v>
      </c>
      <c r="DC198" s="1" t="n">
        <v>5</v>
      </c>
      <c r="DD198" s="1" t="s">
        <v>1483</v>
      </c>
      <c r="DF198" s="1" t="s">
        <v>634</v>
      </c>
      <c r="DK198" s="1" t="s">
        <v>305</v>
      </c>
      <c r="DL198" s="56"/>
      <c r="DM198" s="1" t="n">
        <v>2</v>
      </c>
      <c r="DN198" s="1" t="s">
        <v>1484</v>
      </c>
      <c r="DR198" s="1" t="s">
        <v>1482</v>
      </c>
      <c r="EO198" s="55"/>
      <c r="FV198" s="56"/>
      <c r="GE198" s="55"/>
      <c r="GU198" s="56"/>
      <c r="GV198" s="1" t="n">
        <v>2</v>
      </c>
      <c r="GW198" s="1" t="s">
        <v>1485</v>
      </c>
      <c r="GX198" s="1" t="s">
        <v>1486</v>
      </c>
      <c r="GY198" s="1" t="s">
        <v>1487</v>
      </c>
      <c r="GZ198" s="1" t="s">
        <v>376</v>
      </c>
      <c r="HA198" s="1" t="s">
        <v>377</v>
      </c>
      <c r="HC198" s="55" t="s">
        <v>340</v>
      </c>
      <c r="HD198" s="1" t="n">
        <v>3</v>
      </c>
      <c r="HE198" s="1" t="s">
        <v>1407</v>
      </c>
      <c r="HH198" s="1" t="s">
        <v>277</v>
      </c>
      <c r="HI198" s="56"/>
      <c r="HJ198" s="55" t="s">
        <v>303</v>
      </c>
      <c r="IK198" s="56"/>
      <c r="IL198" s="1" t="s">
        <v>340</v>
      </c>
      <c r="IM198" s="1" t="s">
        <v>278</v>
      </c>
      <c r="IN198" s="1" t="s">
        <v>1488</v>
      </c>
      <c r="IQ198" s="1" t="s">
        <v>319</v>
      </c>
      <c r="IR198" s="1" t="s">
        <v>790</v>
      </c>
      <c r="IW198" s="1" t="s">
        <v>1489</v>
      </c>
      <c r="IX198" s="55" t="n">
        <v>2</v>
      </c>
      <c r="IY198" s="1" t="s">
        <v>1490</v>
      </c>
      <c r="IZ198" s="1" t="s">
        <v>1498</v>
      </c>
      <c r="JA198" s="1" t="s">
        <v>1492</v>
      </c>
      <c r="JB198" s="1" t="s">
        <v>1493</v>
      </c>
      <c r="JC198" s="1" t="s">
        <v>351</v>
      </c>
      <c r="JD198" s="1" t="s">
        <v>465</v>
      </c>
      <c r="JJ198" s="56"/>
      <c r="JK198" s="1" t="s">
        <v>1499</v>
      </c>
      <c r="JL198" s="1" t="s">
        <v>1495</v>
      </c>
      <c r="JN198" s="1" t="s">
        <v>351</v>
      </c>
      <c r="JT198" s="56"/>
      <c r="JU198" s="1" t="n">
        <v>193</v>
      </c>
    </row>
    <row r="199" customFormat="false" ht="25.5" hidden="false" customHeight="true" outlineLevel="0" collapsed="false">
      <c r="A199" s="145"/>
      <c r="C199" s="143"/>
      <c r="D199" s="1" t="n">
        <v>3</v>
      </c>
      <c r="H199" s="1"/>
      <c r="I199" s="3"/>
      <c r="J199" s="2"/>
      <c r="K199" s="3"/>
      <c r="M199" s="56"/>
      <c r="AG199" s="55" t="n">
        <v>3</v>
      </c>
      <c r="AH199" s="1" t="s">
        <v>1472</v>
      </c>
      <c r="AI199" s="1" t="s">
        <v>446</v>
      </c>
      <c r="AJ199" s="1" t="s">
        <v>446</v>
      </c>
      <c r="AK199" s="1" t="s">
        <v>278</v>
      </c>
      <c r="AL199" s="1" t="s">
        <v>277</v>
      </c>
      <c r="AN199" s="56"/>
      <c r="AU199" s="1"/>
      <c r="AW199" s="4"/>
      <c r="BQ199" s="1" t="s">
        <v>1473</v>
      </c>
      <c r="BS199" s="1" t="s">
        <v>509</v>
      </c>
      <c r="BT199" s="1" t="s">
        <v>1339</v>
      </c>
      <c r="BU199" s="1" t="s">
        <v>286</v>
      </c>
      <c r="BV199" s="1" t="s">
        <v>1474</v>
      </c>
      <c r="BW199" s="1" t="s">
        <v>1475</v>
      </c>
      <c r="BX199" s="1" t="s">
        <v>363</v>
      </c>
      <c r="BY199" s="1" t="s">
        <v>363</v>
      </c>
      <c r="BZ199" s="1" t="s">
        <v>356</v>
      </c>
      <c r="CA199" s="1" t="s">
        <v>288</v>
      </c>
      <c r="CB199" s="1" t="s">
        <v>751</v>
      </c>
      <c r="CC199" s="1" t="s">
        <v>923</v>
      </c>
      <c r="CD199" s="1" t="s">
        <v>751</v>
      </c>
      <c r="CE199" s="1" t="s">
        <v>288</v>
      </c>
      <c r="CF199" s="1" t="s">
        <v>751</v>
      </c>
      <c r="CG199" s="1" t="s">
        <v>290</v>
      </c>
      <c r="CH199" s="1" t="s">
        <v>751</v>
      </c>
      <c r="CI199" s="1" t="s">
        <v>277</v>
      </c>
      <c r="CJ199" s="1" t="s">
        <v>290</v>
      </c>
      <c r="CL199" s="1" t="s">
        <v>293</v>
      </c>
      <c r="CM199" s="1" t="s">
        <v>293</v>
      </c>
      <c r="CN199" s="1" t="s">
        <v>483</v>
      </c>
      <c r="CS199" s="1" t="s">
        <v>277</v>
      </c>
      <c r="CT199" s="1" t="s">
        <v>1476</v>
      </c>
      <c r="CU199" s="55" t="n">
        <v>3</v>
      </c>
      <c r="CV199" s="1" t="s">
        <v>1477</v>
      </c>
      <c r="CW199" s="67" t="s">
        <v>1500</v>
      </c>
      <c r="CX199" s="1" t="s">
        <v>1479</v>
      </c>
      <c r="CY199" s="1" t="s">
        <v>1479</v>
      </c>
      <c r="CZ199" s="1" t="s">
        <v>1480</v>
      </c>
      <c r="DA199" s="1" t="s">
        <v>1501</v>
      </c>
      <c r="DB199" s="1" t="s">
        <v>1482</v>
      </c>
      <c r="DC199" s="1" t="n">
        <v>5</v>
      </c>
      <c r="DD199" s="1" t="s">
        <v>1483</v>
      </c>
      <c r="DF199" s="1" t="s">
        <v>634</v>
      </c>
      <c r="DK199" s="1" t="s">
        <v>305</v>
      </c>
      <c r="DL199" s="56"/>
      <c r="DM199" s="1" t="n">
        <v>3</v>
      </c>
      <c r="DN199" s="1" t="s">
        <v>1484</v>
      </c>
      <c r="DR199" s="1" t="s">
        <v>1482</v>
      </c>
      <c r="EO199" s="55"/>
      <c r="FV199" s="56"/>
      <c r="GE199" s="55"/>
      <c r="GU199" s="56"/>
      <c r="GV199" s="1" t="n">
        <v>3</v>
      </c>
      <c r="GW199" s="1" t="s">
        <v>1485</v>
      </c>
      <c r="GX199" s="1" t="s">
        <v>1486</v>
      </c>
      <c r="GY199" s="1" t="s">
        <v>1487</v>
      </c>
      <c r="GZ199" s="1" t="s">
        <v>376</v>
      </c>
      <c r="HA199" s="1" t="s">
        <v>377</v>
      </c>
      <c r="HC199" s="55"/>
      <c r="HI199" s="56"/>
      <c r="HJ199" s="55" t="s">
        <v>303</v>
      </c>
      <c r="IK199" s="56"/>
      <c r="IX199" s="55"/>
      <c r="JJ199" s="56"/>
      <c r="JT199" s="56"/>
      <c r="JU199" s="5" t="n">
        <v>194</v>
      </c>
    </row>
    <row r="200" customFormat="false" ht="25.5" hidden="false" customHeight="true" outlineLevel="0" collapsed="false">
      <c r="A200" s="148" t="n">
        <v>6</v>
      </c>
      <c r="B200" s="47" t="s">
        <v>1326</v>
      </c>
      <c r="C200" s="143" t="s">
        <v>1502</v>
      </c>
      <c r="D200" s="49" t="n">
        <v>1</v>
      </c>
      <c r="E200" s="49" t="s">
        <v>1503</v>
      </c>
      <c r="F200" s="49" t="s">
        <v>1385</v>
      </c>
      <c r="G200" s="49" t="s">
        <v>268</v>
      </c>
      <c r="H200" s="49" t="s">
        <v>442</v>
      </c>
      <c r="I200" s="50" t="n">
        <v>42586</v>
      </c>
      <c r="J200" s="51"/>
      <c r="K200" s="50" t="s">
        <v>271</v>
      </c>
      <c r="L200" s="49"/>
      <c r="M200" s="52"/>
      <c r="N200" s="50" t="n">
        <v>21747</v>
      </c>
      <c r="O200" s="49"/>
      <c r="P200" s="49" t="n">
        <v>1964</v>
      </c>
      <c r="Q200" s="49"/>
      <c r="R200" s="49"/>
      <c r="S200" s="49"/>
      <c r="T200" s="49" t="s">
        <v>1387</v>
      </c>
      <c r="U200" s="49"/>
      <c r="V200" s="49" t="s">
        <v>1388</v>
      </c>
      <c r="W200" s="49" t="s">
        <v>1389</v>
      </c>
      <c r="X200" s="49" t="s">
        <v>754</v>
      </c>
      <c r="Y200" s="49" t="s">
        <v>1390</v>
      </c>
      <c r="Z200" s="49" t="n">
        <v>0</v>
      </c>
      <c r="AA200" s="49" t="s">
        <v>277</v>
      </c>
      <c r="AB200" s="49" t="s">
        <v>278</v>
      </c>
      <c r="AC200" s="49" t="n">
        <v>3</v>
      </c>
      <c r="AD200" s="49" t="s">
        <v>351</v>
      </c>
      <c r="AE200" s="49"/>
      <c r="AF200" s="49"/>
      <c r="AG200" s="53" t="n">
        <v>1</v>
      </c>
      <c r="AH200" s="49" t="s">
        <v>1391</v>
      </c>
      <c r="AI200" s="49" t="s">
        <v>446</v>
      </c>
      <c r="AJ200" s="49" t="s">
        <v>278</v>
      </c>
      <c r="AK200" s="49" t="s">
        <v>277</v>
      </c>
      <c r="AL200" s="49" t="s">
        <v>277</v>
      </c>
      <c r="AM200" s="49"/>
      <c r="AN200" s="52"/>
      <c r="AO200" s="49" t="s">
        <v>1392</v>
      </c>
      <c r="AP200" s="49" t="s">
        <v>1393</v>
      </c>
      <c r="AQ200" s="49" t="s">
        <v>282</v>
      </c>
      <c r="AR200" s="49" t="s">
        <v>1394</v>
      </c>
      <c r="AS200" s="49"/>
      <c r="AT200" s="49"/>
      <c r="AU200" s="49"/>
      <c r="AV200" s="54"/>
      <c r="AW200" s="54"/>
      <c r="AX200" s="49"/>
      <c r="AY200" s="49"/>
      <c r="AZ200" s="49"/>
      <c r="BA200" s="49"/>
      <c r="BB200" s="49"/>
      <c r="BC200" s="49"/>
      <c r="BD200" s="49"/>
      <c r="BE200" s="49"/>
      <c r="BF200" s="49"/>
      <c r="BG200" s="49"/>
      <c r="BH200" s="49"/>
      <c r="BI200" s="49"/>
      <c r="BJ200" s="49"/>
      <c r="BK200" s="49"/>
      <c r="BL200" s="49"/>
      <c r="BM200" s="49"/>
      <c r="BN200" s="49"/>
      <c r="BO200" s="49"/>
      <c r="BP200" s="49"/>
      <c r="BQ200" s="49"/>
      <c r="BR200" s="49"/>
      <c r="BS200" s="49" t="s">
        <v>504</v>
      </c>
      <c r="BT200" s="49" t="s">
        <v>1396</v>
      </c>
      <c r="BU200" s="49" t="s">
        <v>1397</v>
      </c>
      <c r="BV200" s="49"/>
      <c r="BW200" s="49"/>
      <c r="BX200" s="49"/>
      <c r="BY200" s="49"/>
      <c r="BZ200" s="49" t="s">
        <v>356</v>
      </c>
      <c r="CA200" s="49" t="s">
        <v>288</v>
      </c>
      <c r="CB200" s="49"/>
      <c r="CC200" s="49" t="s">
        <v>923</v>
      </c>
      <c r="CD200" s="49" t="s">
        <v>1286</v>
      </c>
      <c r="CE200" s="49" t="s">
        <v>288</v>
      </c>
      <c r="CF200" s="49"/>
      <c r="CG200" s="49" t="s">
        <v>923</v>
      </c>
      <c r="CH200" s="49" t="s">
        <v>1286</v>
      </c>
      <c r="CI200" s="49"/>
      <c r="CJ200" s="49"/>
      <c r="CK200" s="49"/>
      <c r="CL200" s="49" t="s">
        <v>293</v>
      </c>
      <c r="CM200" s="49" t="s">
        <v>293</v>
      </c>
      <c r="CN200" s="49" t="s">
        <v>483</v>
      </c>
      <c r="CO200" s="147" t="s">
        <v>1398</v>
      </c>
      <c r="CP200" s="49"/>
      <c r="CQ200" s="49"/>
      <c r="CR200" s="49"/>
      <c r="CS200" s="49" t="s">
        <v>277</v>
      </c>
      <c r="CT200" s="49"/>
      <c r="CU200" s="53" t="n">
        <v>1</v>
      </c>
      <c r="CV200" s="49" t="s">
        <v>1399</v>
      </c>
      <c r="CW200" s="49" t="s">
        <v>1504</v>
      </c>
      <c r="CX200" s="49" t="s">
        <v>421</v>
      </c>
      <c r="CY200" s="49" t="s">
        <v>421</v>
      </c>
      <c r="CZ200" s="64" t="s">
        <v>826</v>
      </c>
      <c r="DA200" s="49"/>
      <c r="DB200" s="49" t="s">
        <v>930</v>
      </c>
      <c r="DC200" s="49" t="n">
        <v>7</v>
      </c>
      <c r="DD200" s="49" t="s">
        <v>1401</v>
      </c>
      <c r="DE200" s="49" t="s">
        <v>1402</v>
      </c>
      <c r="DF200" s="49" t="s">
        <v>634</v>
      </c>
      <c r="DG200" s="49"/>
      <c r="DH200" s="49" t="s">
        <v>1403</v>
      </c>
      <c r="DI200" s="49"/>
      <c r="DJ200" s="49"/>
      <c r="DK200" s="49" t="s">
        <v>305</v>
      </c>
      <c r="DL200" s="52"/>
      <c r="DM200" s="49" t="n">
        <v>1</v>
      </c>
      <c r="DN200" s="49"/>
      <c r="DO200" s="49" t="s">
        <v>1505</v>
      </c>
      <c r="DP200" s="49"/>
      <c r="DQ200" s="49"/>
      <c r="DR200" s="49" t="s">
        <v>930</v>
      </c>
      <c r="DS200" s="49"/>
      <c r="DT200" s="49"/>
      <c r="DU200" s="49"/>
      <c r="DV200" s="49"/>
      <c r="DW200" s="49"/>
      <c r="DX200" s="49"/>
      <c r="DY200" s="49"/>
      <c r="DZ200" s="49"/>
      <c r="EA200" s="49"/>
      <c r="EB200" s="49"/>
      <c r="EC200" s="49"/>
      <c r="ED200" s="49"/>
      <c r="EE200" s="49"/>
      <c r="EF200" s="49"/>
      <c r="EG200" s="49"/>
      <c r="EH200" s="49"/>
      <c r="EI200" s="49"/>
      <c r="EJ200" s="49"/>
      <c r="EK200" s="49"/>
      <c r="EL200" s="49"/>
      <c r="EM200" s="49"/>
      <c r="EN200" s="49"/>
      <c r="EO200" s="53"/>
      <c r="EP200" s="49"/>
      <c r="EQ200" s="49"/>
      <c r="ER200" s="49"/>
      <c r="ES200" s="49"/>
      <c r="ET200" s="49"/>
      <c r="EU200" s="49"/>
      <c r="EV200" s="49"/>
      <c r="EW200" s="49"/>
      <c r="EX200" s="49"/>
      <c r="EY200" s="49"/>
      <c r="EZ200" s="49"/>
      <c r="FA200" s="49"/>
      <c r="FB200" s="49"/>
      <c r="FC200" s="49"/>
      <c r="FD200" s="49"/>
      <c r="FE200" s="49"/>
      <c r="FF200" s="49"/>
      <c r="FG200" s="49"/>
      <c r="FH200" s="49"/>
      <c r="FI200" s="49"/>
      <c r="FJ200" s="49"/>
      <c r="FK200" s="49"/>
      <c r="FL200" s="49"/>
      <c r="FM200" s="49"/>
      <c r="FN200" s="49"/>
      <c r="FO200" s="49"/>
      <c r="FP200" s="49"/>
      <c r="FQ200" s="49"/>
      <c r="FR200" s="49"/>
      <c r="FS200" s="49"/>
      <c r="FT200" s="49"/>
      <c r="FU200" s="49"/>
      <c r="FV200" s="52"/>
      <c r="FW200" s="47"/>
      <c r="FX200" s="49"/>
      <c r="FY200" s="49"/>
      <c r="FZ200" s="49"/>
      <c r="GA200" s="49"/>
      <c r="GB200" s="49"/>
      <c r="GC200" s="49"/>
      <c r="GD200" s="49"/>
      <c r="GE200" s="53"/>
      <c r="GF200" s="49"/>
      <c r="GG200" s="49"/>
      <c r="GH200" s="49"/>
      <c r="GI200" s="49"/>
      <c r="GJ200" s="49"/>
      <c r="GK200" s="49"/>
      <c r="GL200" s="49"/>
      <c r="GM200" s="49"/>
      <c r="GN200" s="49"/>
      <c r="GO200" s="49"/>
      <c r="GP200" s="49"/>
      <c r="GQ200" s="49"/>
      <c r="GR200" s="49"/>
      <c r="GS200" s="49"/>
      <c r="GT200" s="49"/>
      <c r="GU200" s="52"/>
      <c r="GV200" s="49" t="n">
        <v>1</v>
      </c>
      <c r="GW200" s="49"/>
      <c r="GX200" s="49"/>
      <c r="GY200" s="64" t="s">
        <v>1405</v>
      </c>
      <c r="GZ200" s="49" t="s">
        <v>1406</v>
      </c>
      <c r="HA200" s="49" t="s">
        <v>377</v>
      </c>
      <c r="HB200" s="49"/>
      <c r="HC200" s="53" t="s">
        <v>315</v>
      </c>
      <c r="HD200" s="49" t="n">
        <v>1</v>
      </c>
      <c r="HE200" s="49" t="s">
        <v>1407</v>
      </c>
      <c r="HF200" s="49"/>
      <c r="HG200" s="49"/>
      <c r="HH200" s="49" t="s">
        <v>277</v>
      </c>
      <c r="HI200" s="52"/>
      <c r="HJ200" s="53"/>
      <c r="HK200" s="49"/>
      <c r="HL200" s="49"/>
      <c r="HM200" s="49"/>
      <c r="HN200" s="49"/>
      <c r="HO200" s="49"/>
      <c r="HP200" s="49"/>
      <c r="HQ200" s="49"/>
      <c r="HR200" s="49"/>
      <c r="HS200" s="49"/>
      <c r="HT200" s="49"/>
      <c r="HU200" s="49"/>
      <c r="HV200" s="49"/>
      <c r="HW200" s="49"/>
      <c r="HX200" s="49"/>
      <c r="HY200" s="49"/>
      <c r="HZ200" s="49"/>
      <c r="IA200" s="49"/>
      <c r="IB200" s="49"/>
      <c r="IC200" s="49"/>
      <c r="ID200" s="49"/>
      <c r="IE200" s="49"/>
      <c r="IF200" s="49"/>
      <c r="IG200" s="49"/>
      <c r="IH200" s="49"/>
      <c r="II200" s="49"/>
      <c r="IJ200" s="49"/>
      <c r="IK200" s="52"/>
      <c r="IL200" s="49" t="s">
        <v>315</v>
      </c>
      <c r="IM200" s="49" t="s">
        <v>278</v>
      </c>
      <c r="IN200" s="49"/>
      <c r="IO200" s="49"/>
      <c r="IP200" s="49"/>
      <c r="IQ200" s="49" t="s">
        <v>319</v>
      </c>
      <c r="IR200" s="49"/>
      <c r="IS200" s="49"/>
      <c r="IT200" s="49"/>
      <c r="IU200" s="49"/>
      <c r="IV200" s="49"/>
      <c r="IW200" s="49" t="s">
        <v>1506</v>
      </c>
      <c r="IX200" s="53" t="n">
        <v>1</v>
      </c>
      <c r="IY200" s="64" t="s">
        <v>1412</v>
      </c>
      <c r="IZ200" s="49" t="s">
        <v>1507</v>
      </c>
      <c r="JA200" s="49" t="s">
        <v>1508</v>
      </c>
      <c r="JB200" s="49" t="s">
        <v>1509</v>
      </c>
      <c r="JC200" s="49" t="s">
        <v>351</v>
      </c>
      <c r="JD200" s="49" t="s">
        <v>465</v>
      </c>
      <c r="JE200" s="49" t="s">
        <v>743</v>
      </c>
      <c r="JF200" s="49"/>
      <c r="JG200" s="49"/>
      <c r="JH200" s="49"/>
      <c r="JI200" s="49"/>
      <c r="JJ200" s="52"/>
      <c r="JK200" s="49"/>
      <c r="JL200" s="49"/>
      <c r="JM200" s="49"/>
      <c r="JN200" s="49"/>
      <c r="JO200" s="49"/>
      <c r="JP200" s="49"/>
      <c r="JQ200" s="49"/>
      <c r="JR200" s="49"/>
      <c r="JS200" s="49"/>
      <c r="JT200" s="52" t="s">
        <v>435</v>
      </c>
      <c r="JU200" s="1" t="n">
        <v>195</v>
      </c>
    </row>
    <row r="201" customFormat="false" ht="25.5" hidden="false" customHeight="true" outlineLevel="0" collapsed="false">
      <c r="A201" s="148"/>
      <c r="B201" s="47"/>
      <c r="C201" s="143"/>
      <c r="D201" s="1" t="n">
        <v>2</v>
      </c>
      <c r="H201" s="1"/>
      <c r="I201" s="3"/>
      <c r="J201" s="2"/>
      <c r="K201" s="3"/>
      <c r="M201" s="56"/>
      <c r="AG201" s="55" t="n">
        <v>2</v>
      </c>
      <c r="AH201" s="1" t="s">
        <v>1391</v>
      </c>
      <c r="AI201" s="1" t="s">
        <v>446</v>
      </c>
      <c r="AJ201" s="1" t="s">
        <v>278</v>
      </c>
      <c r="AK201" s="1" t="s">
        <v>277</v>
      </c>
      <c r="AL201" s="1" t="s">
        <v>278</v>
      </c>
      <c r="AN201" s="56"/>
      <c r="AO201" s="1" t="s">
        <v>1392</v>
      </c>
      <c r="AP201" s="1" t="s">
        <v>1393</v>
      </c>
      <c r="AQ201" s="1" t="s">
        <v>282</v>
      </c>
      <c r="AR201" s="1" t="s">
        <v>1394</v>
      </c>
      <c r="AU201" s="1"/>
      <c r="AW201" s="4"/>
      <c r="BS201" s="1" t="s">
        <v>504</v>
      </c>
      <c r="BT201" s="1" t="s">
        <v>1396</v>
      </c>
      <c r="BU201" s="1" t="s">
        <v>1397</v>
      </c>
      <c r="BZ201" s="1" t="s">
        <v>356</v>
      </c>
      <c r="CA201" s="1" t="s">
        <v>288</v>
      </c>
      <c r="CC201" s="1" t="s">
        <v>923</v>
      </c>
      <c r="CD201" s="1" t="s">
        <v>1286</v>
      </c>
      <c r="CE201" s="1" t="s">
        <v>288</v>
      </c>
      <c r="CG201" s="1" t="s">
        <v>923</v>
      </c>
      <c r="CH201" s="1" t="s">
        <v>1286</v>
      </c>
      <c r="CL201" s="1" t="s">
        <v>293</v>
      </c>
      <c r="CM201" s="1" t="s">
        <v>293</v>
      </c>
      <c r="CN201" s="1" t="s">
        <v>483</v>
      </c>
      <c r="CO201" s="93" t="s">
        <v>1398</v>
      </c>
      <c r="CS201" s="1" t="s">
        <v>277</v>
      </c>
      <c r="CU201" s="55" t="n">
        <v>2</v>
      </c>
      <c r="CV201" s="1" t="s">
        <v>1399</v>
      </c>
      <c r="CW201" s="1" t="s">
        <v>1504</v>
      </c>
      <c r="CX201" s="1" t="s">
        <v>421</v>
      </c>
      <c r="CY201" s="1" t="s">
        <v>421</v>
      </c>
      <c r="CZ201" s="67" t="s">
        <v>826</v>
      </c>
      <c r="DB201" s="1" t="s">
        <v>930</v>
      </c>
      <c r="DC201" s="1" t="n">
        <v>7</v>
      </c>
      <c r="DD201" s="1" t="s">
        <v>1401</v>
      </c>
      <c r="DE201" s="1" t="s">
        <v>1402</v>
      </c>
      <c r="DF201" s="1" t="s">
        <v>634</v>
      </c>
      <c r="DH201" s="1" t="s">
        <v>1403</v>
      </c>
      <c r="DK201" s="1" t="s">
        <v>305</v>
      </c>
      <c r="DL201" s="56"/>
      <c r="DM201" s="1" t="n">
        <v>2</v>
      </c>
      <c r="DO201" s="1" t="s">
        <v>1505</v>
      </c>
      <c r="DR201" s="1" t="s">
        <v>930</v>
      </c>
      <c r="EO201" s="55"/>
      <c r="FV201" s="56"/>
      <c r="FW201" s="47"/>
      <c r="GE201" s="55"/>
      <c r="GU201" s="56"/>
      <c r="GV201" s="1" t="n">
        <v>2</v>
      </c>
      <c r="GY201" s="67" t="s">
        <v>1405</v>
      </c>
      <c r="GZ201" s="1" t="s">
        <v>1406</v>
      </c>
      <c r="HA201" s="1" t="s">
        <v>377</v>
      </c>
      <c r="HC201" s="55" t="s">
        <v>340</v>
      </c>
      <c r="HD201" s="1" t="n">
        <v>3</v>
      </c>
      <c r="HE201" s="1" t="s">
        <v>1407</v>
      </c>
      <c r="HH201" s="1" t="s">
        <v>277</v>
      </c>
      <c r="HI201" s="56"/>
      <c r="HJ201" s="55"/>
      <c r="IK201" s="56"/>
      <c r="IL201" s="1" t="s">
        <v>340</v>
      </c>
      <c r="IM201" s="1" t="s">
        <v>278</v>
      </c>
      <c r="IQ201" s="1" t="s">
        <v>319</v>
      </c>
      <c r="IW201" s="1" t="s">
        <v>1506</v>
      </c>
      <c r="IX201" s="55" t="n">
        <v>2</v>
      </c>
      <c r="IY201" s="67" t="s">
        <v>1412</v>
      </c>
      <c r="IZ201" s="1" t="s">
        <v>1510</v>
      </c>
      <c r="JA201" s="1" t="s">
        <v>1508</v>
      </c>
      <c r="JB201" s="1" t="s">
        <v>1509</v>
      </c>
      <c r="JC201" s="1" t="s">
        <v>351</v>
      </c>
      <c r="JD201" s="1" t="s">
        <v>465</v>
      </c>
      <c r="JE201" s="1" t="s">
        <v>743</v>
      </c>
      <c r="JJ201" s="56"/>
      <c r="JT201" s="56" t="s">
        <v>435</v>
      </c>
      <c r="JU201" s="5" t="n">
        <v>196</v>
      </c>
    </row>
    <row r="202" customFormat="false" ht="25.5" hidden="false" customHeight="true" outlineLevel="0" collapsed="false">
      <c r="A202" s="148"/>
      <c r="B202" s="47"/>
      <c r="C202" s="143"/>
      <c r="D202" s="57" t="n">
        <v>3</v>
      </c>
      <c r="E202" s="57"/>
      <c r="F202" s="57"/>
      <c r="G202" s="57"/>
      <c r="H202" s="57"/>
      <c r="I202" s="58"/>
      <c r="J202" s="59"/>
      <c r="K202" s="58"/>
      <c r="L202" s="57"/>
      <c r="M202" s="60"/>
      <c r="N202" s="57"/>
      <c r="O202" s="57"/>
      <c r="P202" s="57"/>
      <c r="Q202" s="57"/>
      <c r="R202" s="57"/>
      <c r="S202" s="57"/>
      <c r="T202" s="57"/>
      <c r="U202" s="57"/>
      <c r="V202" s="57"/>
      <c r="W202" s="57"/>
      <c r="X202" s="57"/>
      <c r="Y202" s="57"/>
      <c r="Z202" s="57"/>
      <c r="AA202" s="57"/>
      <c r="AB202" s="57"/>
      <c r="AC202" s="57"/>
      <c r="AD202" s="57"/>
      <c r="AE202" s="57"/>
      <c r="AF202" s="57"/>
      <c r="AG202" s="61" t="n">
        <v>3</v>
      </c>
      <c r="AH202" s="57" t="s">
        <v>1391</v>
      </c>
      <c r="AI202" s="57" t="s">
        <v>446</v>
      </c>
      <c r="AJ202" s="57" t="s">
        <v>278</v>
      </c>
      <c r="AK202" s="57" t="s">
        <v>277</v>
      </c>
      <c r="AL202" s="57" t="s">
        <v>277</v>
      </c>
      <c r="AM202" s="57"/>
      <c r="AN202" s="60"/>
      <c r="AO202" s="57" t="s">
        <v>1392</v>
      </c>
      <c r="AP202" s="57" t="s">
        <v>1393</v>
      </c>
      <c r="AQ202" s="57" t="s">
        <v>282</v>
      </c>
      <c r="AR202" s="57" t="s">
        <v>1394</v>
      </c>
      <c r="AS202" s="57"/>
      <c r="AT202" s="57"/>
      <c r="AU202" s="57"/>
      <c r="AV202" s="62"/>
      <c r="AW202" s="62"/>
      <c r="AX202" s="57"/>
      <c r="AY202" s="57"/>
      <c r="AZ202" s="57"/>
      <c r="BA202" s="57"/>
      <c r="BB202" s="57"/>
      <c r="BC202" s="57"/>
      <c r="BD202" s="57"/>
      <c r="BE202" s="57"/>
      <c r="BF202" s="57"/>
      <c r="BG202" s="57"/>
      <c r="BH202" s="57"/>
      <c r="BI202" s="57"/>
      <c r="BJ202" s="57"/>
      <c r="BK202" s="57"/>
      <c r="BL202" s="57"/>
      <c r="BM202" s="57"/>
      <c r="BN202" s="57"/>
      <c r="BO202" s="57"/>
      <c r="BP202" s="57"/>
      <c r="BQ202" s="57"/>
      <c r="BR202" s="57"/>
      <c r="BS202" s="57" t="s">
        <v>504</v>
      </c>
      <c r="BT202" s="57" t="s">
        <v>1396</v>
      </c>
      <c r="BU202" s="57" t="s">
        <v>1397</v>
      </c>
      <c r="BV202" s="57"/>
      <c r="BW202" s="57"/>
      <c r="BX202" s="57"/>
      <c r="BY202" s="57"/>
      <c r="BZ202" s="57" t="s">
        <v>356</v>
      </c>
      <c r="CA202" s="57" t="s">
        <v>288</v>
      </c>
      <c r="CB202" s="57"/>
      <c r="CC202" s="57" t="s">
        <v>923</v>
      </c>
      <c r="CD202" s="57" t="s">
        <v>1286</v>
      </c>
      <c r="CE202" s="57" t="s">
        <v>288</v>
      </c>
      <c r="CF202" s="57"/>
      <c r="CG202" s="57" t="s">
        <v>923</v>
      </c>
      <c r="CH202" s="57" t="s">
        <v>1286</v>
      </c>
      <c r="CI202" s="57"/>
      <c r="CJ202" s="57"/>
      <c r="CK202" s="57"/>
      <c r="CL202" s="57" t="s">
        <v>293</v>
      </c>
      <c r="CM202" s="57" t="s">
        <v>293</v>
      </c>
      <c r="CN202" s="57" t="str">
        <f aca="false">CN200</f>
        <v>Transverse single slope</v>
      </c>
      <c r="CO202" s="144" t="str">
        <f aca="false">CO200</f>
        <v>0.0104'/FT</v>
      </c>
      <c r="CP202" s="57"/>
      <c r="CQ202" s="57"/>
      <c r="CR202" s="57"/>
      <c r="CS202" s="57" t="str">
        <f aca="false">CS200</f>
        <v>Y</v>
      </c>
      <c r="CT202" s="57"/>
      <c r="CU202" s="61" t="n">
        <v>3</v>
      </c>
      <c r="CV202" s="57" t="s">
        <v>1399</v>
      </c>
      <c r="CW202" s="57" t="s">
        <v>1504</v>
      </c>
      <c r="CX202" s="57" t="s">
        <v>421</v>
      </c>
      <c r="CY202" s="57" t="s">
        <v>421</v>
      </c>
      <c r="CZ202" s="71" t="s">
        <v>826</v>
      </c>
      <c r="DA202" s="57"/>
      <c r="DB202" s="57" t="s">
        <v>930</v>
      </c>
      <c r="DC202" s="57" t="n">
        <v>7</v>
      </c>
      <c r="DD202" s="57" t="s">
        <v>1401</v>
      </c>
      <c r="DE202" s="57" t="s">
        <v>1402</v>
      </c>
      <c r="DF202" s="57" t="s">
        <v>634</v>
      </c>
      <c r="DG202" s="57"/>
      <c r="DH202" s="57" t="s">
        <v>1403</v>
      </c>
      <c r="DI202" s="57"/>
      <c r="DJ202" s="57"/>
      <c r="DK202" s="57" t="s">
        <v>305</v>
      </c>
      <c r="DL202" s="60"/>
      <c r="DM202" s="57" t="n">
        <v>3</v>
      </c>
      <c r="DN202" s="57"/>
      <c r="DO202" s="57" t="s">
        <v>1505</v>
      </c>
      <c r="DP202" s="57"/>
      <c r="DQ202" s="57"/>
      <c r="DR202" s="57" t="s">
        <v>930</v>
      </c>
      <c r="DS202" s="57"/>
      <c r="DT202" s="57"/>
      <c r="DU202" s="57"/>
      <c r="DV202" s="57"/>
      <c r="DW202" s="57"/>
      <c r="DX202" s="57"/>
      <c r="DY202" s="57"/>
      <c r="DZ202" s="57"/>
      <c r="EA202" s="57"/>
      <c r="EB202" s="57"/>
      <c r="EC202" s="57"/>
      <c r="ED202" s="57"/>
      <c r="EE202" s="57"/>
      <c r="EF202" s="57"/>
      <c r="EG202" s="57"/>
      <c r="EH202" s="57"/>
      <c r="EI202" s="57"/>
      <c r="EJ202" s="57"/>
      <c r="EK202" s="57"/>
      <c r="EL202" s="57"/>
      <c r="EM202" s="57"/>
      <c r="EN202" s="57"/>
      <c r="EO202" s="61"/>
      <c r="EP202" s="57"/>
      <c r="EQ202" s="57"/>
      <c r="ER202" s="57"/>
      <c r="ES202" s="57"/>
      <c r="ET202" s="57"/>
      <c r="EU202" s="57"/>
      <c r="EV202" s="57"/>
      <c r="EW202" s="57"/>
      <c r="EX202" s="57"/>
      <c r="EY202" s="57"/>
      <c r="EZ202" s="57"/>
      <c r="FA202" s="57"/>
      <c r="FB202" s="57"/>
      <c r="FC202" s="57"/>
      <c r="FD202" s="57"/>
      <c r="FE202" s="57"/>
      <c r="FF202" s="57"/>
      <c r="FG202" s="57"/>
      <c r="FH202" s="57"/>
      <c r="FI202" s="57"/>
      <c r="FJ202" s="57"/>
      <c r="FK202" s="57"/>
      <c r="FL202" s="57"/>
      <c r="FM202" s="57"/>
      <c r="FN202" s="57"/>
      <c r="FO202" s="57"/>
      <c r="FP202" s="57"/>
      <c r="FQ202" s="57"/>
      <c r="FR202" s="57"/>
      <c r="FS202" s="57"/>
      <c r="FT202" s="57"/>
      <c r="FU202" s="57"/>
      <c r="FV202" s="60"/>
      <c r="FW202" s="47"/>
      <c r="FX202" s="57"/>
      <c r="FY202" s="57"/>
      <c r="FZ202" s="57"/>
      <c r="GA202" s="57"/>
      <c r="GB202" s="57"/>
      <c r="GC202" s="57"/>
      <c r="GD202" s="57"/>
      <c r="GE202" s="61"/>
      <c r="GF202" s="57"/>
      <c r="GG202" s="57"/>
      <c r="GH202" s="57"/>
      <c r="GI202" s="57"/>
      <c r="GJ202" s="57"/>
      <c r="GK202" s="57"/>
      <c r="GL202" s="57"/>
      <c r="GM202" s="57"/>
      <c r="GN202" s="57"/>
      <c r="GO202" s="57"/>
      <c r="GP202" s="57"/>
      <c r="GQ202" s="57"/>
      <c r="GR202" s="57"/>
      <c r="GS202" s="57"/>
      <c r="GT202" s="57"/>
      <c r="GU202" s="60"/>
      <c r="GV202" s="57" t="n">
        <v>3</v>
      </c>
      <c r="GW202" s="57"/>
      <c r="GX202" s="57"/>
      <c r="GY202" s="71" t="s">
        <v>1405</v>
      </c>
      <c r="GZ202" s="57" t="s">
        <v>1406</v>
      </c>
      <c r="HA202" s="57" t="s">
        <v>377</v>
      </c>
      <c r="HB202" s="57"/>
      <c r="HC202" s="61"/>
      <c r="HD202" s="57"/>
      <c r="HE202" s="57"/>
      <c r="HF202" s="57"/>
      <c r="HG202" s="57"/>
      <c r="HH202" s="57"/>
      <c r="HI202" s="60"/>
      <c r="HJ202" s="61"/>
      <c r="HK202" s="57"/>
      <c r="HL202" s="57"/>
      <c r="HM202" s="57"/>
      <c r="HN202" s="57"/>
      <c r="HO202" s="57"/>
      <c r="HP202" s="57"/>
      <c r="HQ202" s="57"/>
      <c r="HR202" s="57"/>
      <c r="HS202" s="57"/>
      <c r="HT202" s="57"/>
      <c r="HU202" s="57"/>
      <c r="HV202" s="57"/>
      <c r="HW202" s="57"/>
      <c r="HX202" s="57"/>
      <c r="HY202" s="57"/>
      <c r="HZ202" s="57"/>
      <c r="IA202" s="57"/>
      <c r="IB202" s="57"/>
      <c r="IC202" s="57"/>
      <c r="ID202" s="57"/>
      <c r="IE202" s="57"/>
      <c r="IF202" s="57"/>
      <c r="IG202" s="57"/>
      <c r="IH202" s="57"/>
      <c r="II202" s="57"/>
      <c r="IJ202" s="57"/>
      <c r="IK202" s="60"/>
      <c r="IL202" s="57"/>
      <c r="IM202" s="57"/>
      <c r="IN202" s="57"/>
      <c r="IO202" s="57"/>
      <c r="IP202" s="57"/>
      <c r="IQ202" s="57"/>
      <c r="IR202" s="57"/>
      <c r="IS202" s="57"/>
      <c r="IT202" s="57"/>
      <c r="IU202" s="57"/>
      <c r="IV202" s="57"/>
      <c r="IW202" s="57"/>
      <c r="IX202" s="61"/>
      <c r="IY202" s="57"/>
      <c r="IZ202" s="57"/>
      <c r="JA202" s="57"/>
      <c r="JB202" s="57"/>
      <c r="JC202" s="57"/>
      <c r="JD202" s="57"/>
      <c r="JE202" s="57"/>
      <c r="JF202" s="57"/>
      <c r="JG202" s="57"/>
      <c r="JH202" s="57"/>
      <c r="JI202" s="57"/>
      <c r="JJ202" s="60"/>
      <c r="JK202" s="57"/>
      <c r="JL202" s="57"/>
      <c r="JM202" s="57"/>
      <c r="JN202" s="57"/>
      <c r="JO202" s="57"/>
      <c r="JP202" s="57"/>
      <c r="JQ202" s="57"/>
      <c r="JR202" s="57"/>
      <c r="JS202" s="57"/>
      <c r="JT202" s="60" t="s">
        <v>435</v>
      </c>
      <c r="JU202" s="1" t="n">
        <v>197</v>
      </c>
    </row>
    <row r="203" customFormat="false" ht="25.5" hidden="false" customHeight="true" outlineLevel="0" collapsed="false">
      <c r="A203" s="142" t="n">
        <v>7</v>
      </c>
      <c r="B203" s="57" t="s">
        <v>1326</v>
      </c>
      <c r="C203" s="143" t="s">
        <v>1511</v>
      </c>
      <c r="D203" s="1" t="n">
        <v>1</v>
      </c>
      <c r="E203" s="1" t="s">
        <v>1512</v>
      </c>
      <c r="F203" s="1" t="s">
        <v>1420</v>
      </c>
      <c r="G203" s="1" t="s">
        <v>268</v>
      </c>
      <c r="H203" s="150" t="s">
        <v>442</v>
      </c>
      <c r="I203" s="3" t="n">
        <v>42711</v>
      </c>
      <c r="J203" s="2"/>
      <c r="K203" s="3" t="s">
        <v>271</v>
      </c>
      <c r="M203" s="56"/>
      <c r="N203" s="1" t="n">
        <v>1968</v>
      </c>
      <c r="P203" s="1" t="n">
        <v>1971</v>
      </c>
      <c r="T203" s="1" t="s">
        <v>1421</v>
      </c>
      <c r="V203" s="1" t="s">
        <v>1422</v>
      </c>
      <c r="W203" s="1" t="s">
        <v>1513</v>
      </c>
      <c r="X203" s="1" t="s">
        <v>1514</v>
      </c>
      <c r="Y203" s="1" t="s">
        <v>1425</v>
      </c>
      <c r="Z203" s="1" t="n">
        <v>0</v>
      </c>
      <c r="AA203" s="1" t="s">
        <v>277</v>
      </c>
      <c r="AB203" s="1" t="s">
        <v>278</v>
      </c>
      <c r="AC203" s="1" t="n">
        <v>3</v>
      </c>
      <c r="AD203" s="1" t="s">
        <v>1426</v>
      </c>
      <c r="AG203" s="55" t="n">
        <v>1</v>
      </c>
      <c r="AH203" s="1" t="s">
        <v>1427</v>
      </c>
      <c r="AI203" s="1" t="s">
        <v>446</v>
      </c>
      <c r="AJ203" s="1" t="s">
        <v>277</v>
      </c>
      <c r="AK203" s="1" t="s">
        <v>278</v>
      </c>
      <c r="AL203" s="1" t="s">
        <v>277</v>
      </c>
      <c r="AN203" s="56"/>
      <c r="AO203" s="1" t="s">
        <v>1428</v>
      </c>
      <c r="AP203" s="1" t="s">
        <v>1429</v>
      </c>
      <c r="AQ203" s="1" t="s">
        <v>1430</v>
      </c>
      <c r="AR203" s="1" t="s">
        <v>1196</v>
      </c>
      <c r="AU203" s="1"/>
      <c r="AW203" s="4"/>
      <c r="BS203" s="1" t="s">
        <v>284</v>
      </c>
      <c r="BT203" s="1" t="s">
        <v>1431</v>
      </c>
      <c r="BU203" s="1" t="s">
        <v>1432</v>
      </c>
      <c r="BW203" s="1" t="s">
        <v>1433</v>
      </c>
      <c r="BX203" s="1" t="s">
        <v>278</v>
      </c>
      <c r="BY203" s="1" t="s">
        <v>278</v>
      </c>
      <c r="BZ203" s="1" t="s">
        <v>356</v>
      </c>
      <c r="CA203" s="1" t="s">
        <v>288</v>
      </c>
      <c r="CC203" s="1" t="s">
        <v>290</v>
      </c>
      <c r="CD203" s="1" t="s">
        <v>485</v>
      </c>
      <c r="CE203" s="1" t="s">
        <v>288</v>
      </c>
      <c r="CF203" s="1" t="s">
        <v>291</v>
      </c>
      <c r="CG203" s="1" t="s">
        <v>290</v>
      </c>
      <c r="CH203" s="1" t="s">
        <v>485</v>
      </c>
      <c r="CI203" s="1" t="s">
        <v>277</v>
      </c>
      <c r="CJ203" s="1" t="s">
        <v>288</v>
      </c>
      <c r="CN203" s="1" t="s">
        <v>483</v>
      </c>
      <c r="CO203" s="1" t="s">
        <v>1434</v>
      </c>
      <c r="CP203" s="1" t="s">
        <v>603</v>
      </c>
      <c r="CS203" s="1" t="s">
        <v>277</v>
      </c>
      <c r="CU203" s="55" t="n">
        <v>1</v>
      </c>
      <c r="CV203" s="1" t="s">
        <v>1435</v>
      </c>
      <c r="CW203" s="1" t="s">
        <v>1436</v>
      </c>
      <c r="CX203" s="1" t="s">
        <v>1437</v>
      </c>
      <c r="CY203" s="1" t="s">
        <v>1438</v>
      </c>
      <c r="CZ203" s="1" t="s">
        <v>826</v>
      </c>
      <c r="DA203" s="1" t="s">
        <v>1439</v>
      </c>
      <c r="DB203" s="1" t="s">
        <v>1440</v>
      </c>
      <c r="DC203" s="1" t="n">
        <v>6</v>
      </c>
      <c r="DD203" s="1" t="s">
        <v>300</v>
      </c>
      <c r="DE203" s="1" t="s">
        <v>425</v>
      </c>
      <c r="DH203" s="1" t="s">
        <v>286</v>
      </c>
      <c r="DK203" s="1" t="s">
        <v>305</v>
      </c>
      <c r="DL203" s="56"/>
      <c r="DM203" s="1" t="n">
        <v>1</v>
      </c>
      <c r="DN203" s="1" t="s">
        <v>1211</v>
      </c>
      <c r="DR203" s="1" t="s">
        <v>1441</v>
      </c>
      <c r="ED203" s="67" t="n">
        <v>1</v>
      </c>
      <c r="EF203" s="1" t="s">
        <v>1442</v>
      </c>
      <c r="EG203" s="67" t="n">
        <v>1</v>
      </c>
      <c r="EH203" s="1" t="s">
        <v>1443</v>
      </c>
      <c r="EI203" s="1" t="s">
        <v>1444</v>
      </c>
      <c r="EO203" s="55"/>
      <c r="FV203" s="56"/>
      <c r="GE203" s="55"/>
      <c r="GU203" s="56"/>
      <c r="GV203" s="1" t="n">
        <v>1</v>
      </c>
      <c r="GY203" s="1" t="s">
        <v>461</v>
      </c>
      <c r="GZ203" s="1" t="s">
        <v>1445</v>
      </c>
      <c r="HA203" s="1" t="s">
        <v>314</v>
      </c>
      <c r="HC203" s="55" t="s">
        <v>315</v>
      </c>
      <c r="HD203" s="1" t="n">
        <v>1</v>
      </c>
      <c r="HE203" s="1" t="s">
        <v>1446</v>
      </c>
      <c r="HH203" s="1" t="s">
        <v>277</v>
      </c>
      <c r="HI203" s="56"/>
      <c r="HJ203" s="55" t="s">
        <v>303</v>
      </c>
      <c r="HL203" s="1" t="s">
        <v>1447</v>
      </c>
      <c r="IK203" s="56"/>
      <c r="IL203" s="1" t="s">
        <v>315</v>
      </c>
      <c r="IM203" s="1" t="s">
        <v>278</v>
      </c>
      <c r="IN203" s="1" t="s">
        <v>1448</v>
      </c>
      <c r="IO203" s="1" t="s">
        <v>1449</v>
      </c>
      <c r="IQ203" s="1" t="s">
        <v>351</v>
      </c>
      <c r="IR203" s="1" t="s">
        <v>1450</v>
      </c>
      <c r="IS203" s="1" t="s">
        <v>1220</v>
      </c>
      <c r="IT203" s="1" t="s">
        <v>382</v>
      </c>
      <c r="IU203" s="1" t="n">
        <v>1</v>
      </c>
      <c r="IV203" s="1" t="n">
        <v>1</v>
      </c>
      <c r="IW203" s="1" t="s">
        <v>1451</v>
      </c>
      <c r="IX203" s="55" t="n">
        <v>1</v>
      </c>
      <c r="IY203" s="1" t="s">
        <v>1452</v>
      </c>
      <c r="IZ203" s="1" t="s">
        <v>1515</v>
      </c>
      <c r="JA203" s="1" t="s">
        <v>1454</v>
      </c>
      <c r="JB203" s="1" t="s">
        <v>1455</v>
      </c>
      <c r="JC203" s="1" t="s">
        <v>1456</v>
      </c>
      <c r="JJ203" s="56"/>
      <c r="JK203" s="1" t="s">
        <v>1457</v>
      </c>
      <c r="JL203" s="1" t="s">
        <v>1516</v>
      </c>
      <c r="JT203" s="56"/>
      <c r="JU203" s="5" t="n">
        <v>198</v>
      </c>
    </row>
    <row r="204" customFormat="false" ht="25.5" hidden="false" customHeight="true" outlineLevel="0" collapsed="false">
      <c r="A204" s="142"/>
      <c r="B204" s="57"/>
      <c r="C204" s="143"/>
      <c r="D204" s="1" t="n">
        <v>2</v>
      </c>
      <c r="H204" s="150"/>
      <c r="I204" s="3"/>
      <c r="J204" s="2"/>
      <c r="K204" s="3"/>
      <c r="M204" s="56"/>
      <c r="AG204" s="55" t="n">
        <v>2</v>
      </c>
      <c r="AH204" s="1" t="s">
        <v>1459</v>
      </c>
      <c r="AI204" s="1" t="s">
        <v>446</v>
      </c>
      <c r="AJ204" s="1" t="s">
        <v>277</v>
      </c>
      <c r="AK204" s="1" t="s">
        <v>278</v>
      </c>
      <c r="AL204" s="1" t="s">
        <v>278</v>
      </c>
      <c r="AN204" s="56"/>
      <c r="AO204" s="1" t="s">
        <v>1428</v>
      </c>
      <c r="AP204" s="1" t="s">
        <v>1429</v>
      </c>
      <c r="AQ204" s="1" t="s">
        <v>1430</v>
      </c>
      <c r="AR204" s="1" t="s">
        <v>1196</v>
      </c>
      <c r="AU204" s="1"/>
      <c r="AW204" s="4"/>
      <c r="BS204" s="1" t="s">
        <v>284</v>
      </c>
      <c r="BT204" s="1" t="s">
        <v>1431</v>
      </c>
      <c r="BU204" s="1" t="s">
        <v>1432</v>
      </c>
      <c r="BW204" s="1" t="s">
        <v>1433</v>
      </c>
      <c r="BX204" s="1" t="s">
        <v>278</v>
      </c>
      <c r="BY204" s="1" t="s">
        <v>278</v>
      </c>
      <c r="BZ204" s="1" t="s">
        <v>356</v>
      </c>
      <c r="CA204" s="1" t="s">
        <v>288</v>
      </c>
      <c r="CC204" s="1" t="s">
        <v>290</v>
      </c>
      <c r="CD204" s="1" t="s">
        <v>485</v>
      </c>
      <c r="CE204" s="1" t="s">
        <v>288</v>
      </c>
      <c r="CF204" s="1" t="s">
        <v>291</v>
      </c>
      <c r="CG204" s="1" t="s">
        <v>290</v>
      </c>
      <c r="CH204" s="1" t="s">
        <v>485</v>
      </c>
      <c r="CI204" s="1" t="s">
        <v>277</v>
      </c>
      <c r="CJ204" s="1" t="s">
        <v>288</v>
      </c>
      <c r="CN204" s="1" t="s">
        <v>483</v>
      </c>
      <c r="CO204" s="1" t="s">
        <v>1434</v>
      </c>
      <c r="CP204" s="1" t="s">
        <v>603</v>
      </c>
      <c r="CS204" s="1" t="s">
        <v>277</v>
      </c>
      <c r="CU204" s="55" t="n">
        <v>2</v>
      </c>
      <c r="CV204" s="1" t="s">
        <v>1435</v>
      </c>
      <c r="CW204" s="1" t="s">
        <v>1460</v>
      </c>
      <c r="CX204" s="1" t="s">
        <v>1437</v>
      </c>
      <c r="CY204" s="1" t="s">
        <v>1438</v>
      </c>
      <c r="CZ204" s="1" t="s">
        <v>826</v>
      </c>
      <c r="DA204" s="1" t="s">
        <v>1439</v>
      </c>
      <c r="DB204" s="1" t="s">
        <v>1440</v>
      </c>
      <c r="DC204" s="1" t="n">
        <v>6</v>
      </c>
      <c r="DD204" s="1" t="s">
        <v>300</v>
      </c>
      <c r="DE204" s="1" t="s">
        <v>425</v>
      </c>
      <c r="DH204" s="1" t="s">
        <v>286</v>
      </c>
      <c r="DK204" s="1" t="s">
        <v>305</v>
      </c>
      <c r="DL204" s="56"/>
      <c r="DM204" s="1" t="n">
        <v>2</v>
      </c>
      <c r="DN204" s="1" t="s">
        <v>1211</v>
      </c>
      <c r="DR204" s="1" t="s">
        <v>1441</v>
      </c>
      <c r="ED204" s="67" t="n">
        <v>2</v>
      </c>
      <c r="EF204" s="1" t="s">
        <v>1442</v>
      </c>
      <c r="EG204" s="67" t="n">
        <v>2</v>
      </c>
      <c r="EH204" s="1" t="s">
        <v>1461</v>
      </c>
      <c r="EI204" s="1" t="s">
        <v>1462</v>
      </c>
      <c r="EO204" s="55"/>
      <c r="FV204" s="56"/>
      <c r="GE204" s="55"/>
      <c r="GU204" s="56"/>
      <c r="GV204" s="1" t="n">
        <v>2</v>
      </c>
      <c r="GY204" s="1" t="s">
        <v>461</v>
      </c>
      <c r="GZ204" s="1" t="s">
        <v>1445</v>
      </c>
      <c r="HA204" s="1" t="s">
        <v>314</v>
      </c>
      <c r="HC204" s="55" t="s">
        <v>340</v>
      </c>
      <c r="HD204" s="1" t="n">
        <v>3</v>
      </c>
      <c r="HE204" s="1" t="s">
        <v>1446</v>
      </c>
      <c r="HH204" s="1" t="s">
        <v>277</v>
      </c>
      <c r="HI204" s="56"/>
      <c r="HJ204" s="55" t="s">
        <v>303</v>
      </c>
      <c r="HL204" s="1" t="s">
        <v>1447</v>
      </c>
      <c r="IK204" s="56"/>
      <c r="IL204" s="1" t="s">
        <v>340</v>
      </c>
      <c r="IM204" s="1" t="s">
        <v>278</v>
      </c>
      <c r="IN204" s="1" t="s">
        <v>1448</v>
      </c>
      <c r="IO204" s="1" t="s">
        <v>1449</v>
      </c>
      <c r="IQ204" s="1" t="s">
        <v>351</v>
      </c>
      <c r="IR204" s="1" t="s">
        <v>1450</v>
      </c>
      <c r="IS204" s="1" t="s">
        <v>1220</v>
      </c>
      <c r="IT204" s="1" t="s">
        <v>382</v>
      </c>
      <c r="IU204" s="1" t="n">
        <v>1</v>
      </c>
      <c r="IV204" s="1" t="n">
        <v>1</v>
      </c>
      <c r="IW204" s="1" t="s">
        <v>1451</v>
      </c>
      <c r="IX204" s="55" t="n">
        <v>2</v>
      </c>
      <c r="IY204" s="1" t="s">
        <v>1452</v>
      </c>
      <c r="IZ204" s="1" t="s">
        <v>1517</v>
      </c>
      <c r="JA204" s="1" t="s">
        <v>1454</v>
      </c>
      <c r="JB204" s="1" t="s">
        <v>1455</v>
      </c>
      <c r="JC204" s="1" t="s">
        <v>1456</v>
      </c>
      <c r="JJ204" s="56"/>
      <c r="JK204" s="1" t="s">
        <v>1463</v>
      </c>
      <c r="JL204" s="1" t="s">
        <v>1516</v>
      </c>
      <c r="JT204" s="56"/>
      <c r="JU204" s="1" t="n">
        <v>199</v>
      </c>
    </row>
    <row r="205" customFormat="false" ht="25.5" hidden="false" customHeight="true" outlineLevel="0" collapsed="false">
      <c r="A205" s="142"/>
      <c r="B205" s="57"/>
      <c r="C205" s="143"/>
      <c r="D205" s="57" t="n">
        <v>3</v>
      </c>
      <c r="E205" s="57"/>
      <c r="F205" s="57"/>
      <c r="G205" s="57"/>
      <c r="H205" s="151"/>
      <c r="I205" s="58"/>
      <c r="J205" s="59"/>
      <c r="K205" s="58"/>
      <c r="L205" s="57"/>
      <c r="M205" s="60"/>
      <c r="N205" s="57"/>
      <c r="O205" s="57"/>
      <c r="P205" s="57"/>
      <c r="Q205" s="57"/>
      <c r="R205" s="57"/>
      <c r="S205" s="57"/>
      <c r="T205" s="57"/>
      <c r="U205" s="57"/>
      <c r="V205" s="57"/>
      <c r="W205" s="57"/>
      <c r="X205" s="57"/>
      <c r="Y205" s="57"/>
      <c r="Z205" s="57"/>
      <c r="AA205" s="57"/>
      <c r="AB205" s="57"/>
      <c r="AC205" s="57"/>
      <c r="AD205" s="57"/>
      <c r="AE205" s="57"/>
      <c r="AF205" s="57"/>
      <c r="AG205" s="61" t="n">
        <v>3</v>
      </c>
      <c r="AH205" s="57" t="s">
        <v>1427</v>
      </c>
      <c r="AI205" s="57" t="s">
        <v>446</v>
      </c>
      <c r="AJ205" s="57" t="s">
        <v>277</v>
      </c>
      <c r="AK205" s="57" t="s">
        <v>278</v>
      </c>
      <c r="AL205" s="57" t="s">
        <v>278</v>
      </c>
      <c r="AM205" s="57"/>
      <c r="AN205" s="60"/>
      <c r="AO205" s="57" t="s">
        <v>1428</v>
      </c>
      <c r="AP205" s="57" t="s">
        <v>1429</v>
      </c>
      <c r="AQ205" s="57" t="s">
        <v>1430</v>
      </c>
      <c r="AR205" s="57" t="s">
        <v>1196</v>
      </c>
      <c r="AS205" s="57"/>
      <c r="AT205" s="57"/>
      <c r="AU205" s="57"/>
      <c r="AV205" s="62"/>
      <c r="AW205" s="62"/>
      <c r="AX205" s="57"/>
      <c r="AY205" s="57"/>
      <c r="AZ205" s="57"/>
      <c r="BA205" s="57"/>
      <c r="BB205" s="57"/>
      <c r="BC205" s="57"/>
      <c r="BD205" s="57"/>
      <c r="BE205" s="57"/>
      <c r="BF205" s="57"/>
      <c r="BG205" s="57"/>
      <c r="BH205" s="57"/>
      <c r="BI205" s="57"/>
      <c r="BJ205" s="57"/>
      <c r="BK205" s="57"/>
      <c r="BL205" s="57"/>
      <c r="BM205" s="57"/>
      <c r="BN205" s="57"/>
      <c r="BO205" s="57"/>
      <c r="BP205" s="57"/>
      <c r="BQ205" s="57"/>
      <c r="BR205" s="57"/>
      <c r="BS205" s="57" t="s">
        <v>284</v>
      </c>
      <c r="BT205" s="57" t="s">
        <v>1431</v>
      </c>
      <c r="BU205" s="57" t="s">
        <v>1432</v>
      </c>
      <c r="BV205" s="57"/>
      <c r="BW205" s="57" t="s">
        <v>1433</v>
      </c>
      <c r="BX205" s="57" t="s">
        <v>278</v>
      </c>
      <c r="BY205" s="57" t="s">
        <v>278</v>
      </c>
      <c r="BZ205" s="57" t="s">
        <v>356</v>
      </c>
      <c r="CA205" s="57" t="s">
        <v>288</v>
      </c>
      <c r="CB205" s="57"/>
      <c r="CC205" s="57" t="s">
        <v>290</v>
      </c>
      <c r="CD205" s="57" t="s">
        <v>485</v>
      </c>
      <c r="CE205" s="57" t="s">
        <v>288</v>
      </c>
      <c r="CF205" s="57" t="s">
        <v>291</v>
      </c>
      <c r="CG205" s="57" t="s">
        <v>290</v>
      </c>
      <c r="CH205" s="57" t="s">
        <v>485</v>
      </c>
      <c r="CI205" s="57" t="s">
        <v>277</v>
      </c>
      <c r="CJ205" s="57" t="s">
        <v>288</v>
      </c>
      <c r="CK205" s="57"/>
      <c r="CL205" s="57"/>
      <c r="CM205" s="57"/>
      <c r="CN205" s="57" t="s">
        <v>483</v>
      </c>
      <c r="CO205" s="57" t="s">
        <v>1434</v>
      </c>
      <c r="CP205" s="57" t="s">
        <v>603</v>
      </c>
      <c r="CQ205" s="57"/>
      <c r="CR205" s="57"/>
      <c r="CS205" s="57" t="s">
        <v>277</v>
      </c>
      <c r="CT205" s="57"/>
      <c r="CU205" s="61" t="n">
        <v>3</v>
      </c>
      <c r="CV205" s="57" t="s">
        <v>1435</v>
      </c>
      <c r="CW205" s="57" t="s">
        <v>1436</v>
      </c>
      <c r="CX205" s="57" t="s">
        <v>1437</v>
      </c>
      <c r="CY205" s="57" t="s">
        <v>1438</v>
      </c>
      <c r="CZ205" s="57" t="s">
        <v>826</v>
      </c>
      <c r="DA205" s="57" t="s">
        <v>1439</v>
      </c>
      <c r="DB205" s="57" t="s">
        <v>1440</v>
      </c>
      <c r="DC205" s="57" t="n">
        <v>6</v>
      </c>
      <c r="DD205" s="57" t="s">
        <v>300</v>
      </c>
      <c r="DE205" s="57" t="s">
        <v>425</v>
      </c>
      <c r="DF205" s="57"/>
      <c r="DG205" s="57"/>
      <c r="DH205" s="57" t="s">
        <v>286</v>
      </c>
      <c r="DI205" s="57"/>
      <c r="DJ205" s="57"/>
      <c r="DK205" s="57" t="s">
        <v>305</v>
      </c>
      <c r="DL205" s="60"/>
      <c r="DM205" s="57" t="n">
        <v>3</v>
      </c>
      <c r="DN205" s="57" t="s">
        <v>1211</v>
      </c>
      <c r="DO205" s="57"/>
      <c r="DP205" s="57"/>
      <c r="DQ205" s="57"/>
      <c r="DR205" s="57" t="s">
        <v>1441</v>
      </c>
      <c r="DS205" s="57"/>
      <c r="DT205" s="57"/>
      <c r="DU205" s="57"/>
      <c r="DV205" s="57"/>
      <c r="DW205" s="57"/>
      <c r="DX205" s="57"/>
      <c r="DY205" s="57"/>
      <c r="DZ205" s="57"/>
      <c r="EA205" s="57"/>
      <c r="EB205" s="57"/>
      <c r="EC205" s="57"/>
      <c r="ED205" s="71" t="n">
        <v>3</v>
      </c>
      <c r="EE205" s="57"/>
      <c r="EF205" s="57" t="s">
        <v>1442</v>
      </c>
      <c r="EG205" s="71" t="n">
        <v>3</v>
      </c>
      <c r="EH205" s="57" t="s">
        <v>1465</v>
      </c>
      <c r="EI205" s="57" t="s">
        <v>1466</v>
      </c>
      <c r="EJ205" s="57"/>
      <c r="EK205" s="57"/>
      <c r="EL205" s="57"/>
      <c r="EM205" s="57"/>
      <c r="EN205" s="57"/>
      <c r="EO205" s="61"/>
      <c r="EP205" s="57"/>
      <c r="EQ205" s="57"/>
      <c r="ER205" s="57"/>
      <c r="ES205" s="57"/>
      <c r="ET205" s="57"/>
      <c r="EU205" s="57"/>
      <c r="EV205" s="57"/>
      <c r="EW205" s="57"/>
      <c r="EX205" s="57"/>
      <c r="EY205" s="57"/>
      <c r="EZ205" s="57"/>
      <c r="FA205" s="57"/>
      <c r="FB205" s="57"/>
      <c r="FC205" s="57"/>
      <c r="FD205" s="57"/>
      <c r="FE205" s="57"/>
      <c r="FF205" s="57"/>
      <c r="FG205" s="57"/>
      <c r="FH205" s="57"/>
      <c r="FI205" s="57"/>
      <c r="FJ205" s="57"/>
      <c r="FK205" s="57"/>
      <c r="FL205" s="57"/>
      <c r="FM205" s="57"/>
      <c r="FN205" s="57"/>
      <c r="FO205" s="57"/>
      <c r="FP205" s="57"/>
      <c r="FQ205" s="57"/>
      <c r="FR205" s="57"/>
      <c r="FS205" s="57"/>
      <c r="FT205" s="57"/>
      <c r="FU205" s="57"/>
      <c r="FV205" s="60"/>
      <c r="FW205" s="57"/>
      <c r="FX205" s="57"/>
      <c r="FY205" s="57"/>
      <c r="FZ205" s="57"/>
      <c r="GA205" s="57"/>
      <c r="GB205" s="57"/>
      <c r="GC205" s="57"/>
      <c r="GD205" s="57"/>
      <c r="GE205" s="61"/>
      <c r="GF205" s="57"/>
      <c r="GG205" s="57"/>
      <c r="GH205" s="57"/>
      <c r="GI205" s="57"/>
      <c r="GJ205" s="57"/>
      <c r="GK205" s="57"/>
      <c r="GL205" s="57"/>
      <c r="GM205" s="57"/>
      <c r="GN205" s="57"/>
      <c r="GO205" s="57"/>
      <c r="GP205" s="57"/>
      <c r="GQ205" s="57"/>
      <c r="GR205" s="57"/>
      <c r="GS205" s="57"/>
      <c r="GT205" s="57"/>
      <c r="GU205" s="60"/>
      <c r="GV205" s="57" t="n">
        <v>3</v>
      </c>
      <c r="GW205" s="57"/>
      <c r="GX205" s="57"/>
      <c r="GY205" s="57" t="s">
        <v>461</v>
      </c>
      <c r="GZ205" s="57" t="s">
        <v>1445</v>
      </c>
      <c r="HA205" s="57" t="s">
        <v>314</v>
      </c>
      <c r="HB205" s="57"/>
      <c r="HC205" s="61"/>
      <c r="HD205" s="57"/>
      <c r="HE205" s="57"/>
      <c r="HF205" s="57"/>
      <c r="HG205" s="57"/>
      <c r="HH205" s="57"/>
      <c r="HI205" s="60"/>
      <c r="HJ205" s="61" t="s">
        <v>303</v>
      </c>
      <c r="HK205" s="57"/>
      <c r="HL205" s="57" t="s">
        <v>1447</v>
      </c>
      <c r="HM205" s="57"/>
      <c r="HN205" s="57"/>
      <c r="HO205" s="57"/>
      <c r="HP205" s="57"/>
      <c r="HQ205" s="57"/>
      <c r="HR205" s="57"/>
      <c r="HS205" s="57"/>
      <c r="HT205" s="57"/>
      <c r="HU205" s="57"/>
      <c r="HV205" s="57"/>
      <c r="HW205" s="57"/>
      <c r="HX205" s="57"/>
      <c r="HY205" s="57"/>
      <c r="HZ205" s="57"/>
      <c r="IA205" s="57"/>
      <c r="IB205" s="57"/>
      <c r="IC205" s="57"/>
      <c r="ID205" s="57"/>
      <c r="IE205" s="57"/>
      <c r="IF205" s="57"/>
      <c r="IG205" s="57"/>
      <c r="IH205" s="57"/>
      <c r="II205" s="57"/>
      <c r="IJ205" s="57"/>
      <c r="IK205" s="60"/>
      <c r="IL205" s="57"/>
      <c r="IM205" s="57"/>
      <c r="IN205" s="57"/>
      <c r="IO205" s="57"/>
      <c r="IP205" s="57"/>
      <c r="IQ205" s="57"/>
      <c r="IR205" s="57"/>
      <c r="IS205" s="57"/>
      <c r="IT205" s="57"/>
      <c r="IU205" s="57"/>
      <c r="IV205" s="57"/>
      <c r="IW205" s="57"/>
      <c r="IX205" s="61"/>
      <c r="IY205" s="57"/>
      <c r="IZ205" s="57"/>
      <c r="JA205" s="57"/>
      <c r="JB205" s="57"/>
      <c r="JC205" s="57"/>
      <c r="JD205" s="57"/>
      <c r="JE205" s="57"/>
      <c r="JF205" s="57"/>
      <c r="JG205" s="57"/>
      <c r="JH205" s="57"/>
      <c r="JI205" s="57"/>
      <c r="JJ205" s="60"/>
      <c r="JK205" s="57"/>
      <c r="JL205" s="57"/>
      <c r="JM205" s="57"/>
      <c r="JN205" s="57"/>
      <c r="JO205" s="57"/>
      <c r="JP205" s="57"/>
      <c r="JQ205" s="57"/>
      <c r="JR205" s="57"/>
      <c r="JS205" s="57"/>
      <c r="JT205" s="60"/>
      <c r="JU205" s="5" t="n">
        <v>200</v>
      </c>
    </row>
    <row r="206" customFormat="false" ht="25.5" hidden="false" customHeight="true" outlineLevel="0" collapsed="false">
      <c r="A206" s="148" t="n">
        <v>8</v>
      </c>
      <c r="B206" s="47" t="s">
        <v>1326</v>
      </c>
      <c r="C206" s="143" t="s">
        <v>1518</v>
      </c>
      <c r="D206" s="49" t="n">
        <v>1</v>
      </c>
      <c r="E206" s="49" t="s">
        <v>1519</v>
      </c>
      <c r="F206" s="49"/>
      <c r="G206" s="49" t="s">
        <v>268</v>
      </c>
      <c r="H206" s="152" t="s">
        <v>1386</v>
      </c>
      <c r="I206" s="50" t="n">
        <v>42696</v>
      </c>
      <c r="J206" s="51" t="s">
        <v>987</v>
      </c>
      <c r="K206" s="50" t="s">
        <v>271</v>
      </c>
      <c r="L206" s="49"/>
      <c r="M206" s="52"/>
      <c r="N206" s="49" t="n">
        <v>1962</v>
      </c>
      <c r="O206" s="49"/>
      <c r="P206" s="49" t="n">
        <v>1964</v>
      </c>
      <c r="Q206" s="49"/>
      <c r="R206" s="49"/>
      <c r="S206" s="49"/>
      <c r="T206" s="49" t="s">
        <v>1520</v>
      </c>
      <c r="U206" s="49"/>
      <c r="V206" s="49" t="s">
        <v>1521</v>
      </c>
      <c r="W206" s="49" t="s">
        <v>1522</v>
      </c>
      <c r="X206" s="49" t="s">
        <v>1523</v>
      </c>
      <c r="Y206" s="49" t="n">
        <v>0</v>
      </c>
      <c r="Z206" s="49" t="n">
        <v>0</v>
      </c>
      <c r="AA206" s="49" t="s">
        <v>277</v>
      </c>
      <c r="AB206" s="49" t="s">
        <v>278</v>
      </c>
      <c r="AC206" s="49" t="n">
        <v>3</v>
      </c>
      <c r="AD206" s="49" t="s">
        <v>1524</v>
      </c>
      <c r="AE206" s="49"/>
      <c r="AF206" s="49"/>
      <c r="AG206" s="53" t="n">
        <v>1</v>
      </c>
      <c r="AH206" s="49" t="s">
        <v>1525</v>
      </c>
      <c r="AI206" s="49" t="s">
        <v>277</v>
      </c>
      <c r="AJ206" s="49" t="s">
        <v>277</v>
      </c>
      <c r="AK206" s="49"/>
      <c r="AL206" s="49" t="s">
        <v>277</v>
      </c>
      <c r="AM206" s="49" t="s">
        <v>278</v>
      </c>
      <c r="AN206" s="52"/>
      <c r="AO206" s="49"/>
      <c r="AP206" s="49"/>
      <c r="AQ206" s="49" t="s">
        <v>282</v>
      </c>
      <c r="AR206" s="49" t="s">
        <v>1196</v>
      </c>
      <c r="AS206" s="49"/>
      <c r="AT206" s="49"/>
      <c r="AU206" s="49"/>
      <c r="AV206" s="54"/>
      <c r="AW206" s="54"/>
      <c r="AX206" s="49"/>
      <c r="AY206" s="49"/>
      <c r="AZ206" s="49"/>
      <c r="BA206" s="49"/>
      <c r="BB206" s="49"/>
      <c r="BC206" s="49"/>
      <c r="BD206" s="49"/>
      <c r="BE206" s="49"/>
      <c r="BF206" s="49"/>
      <c r="BG206" s="49"/>
      <c r="BH206" s="49"/>
      <c r="BI206" s="49"/>
      <c r="BJ206" s="49"/>
      <c r="BK206" s="49"/>
      <c r="BL206" s="49"/>
      <c r="BM206" s="49"/>
      <c r="BN206" s="49"/>
      <c r="BO206" s="49"/>
      <c r="BP206" s="49"/>
      <c r="BQ206" s="49" t="s">
        <v>1197</v>
      </c>
      <c r="BR206" s="49"/>
      <c r="BS206" s="49" t="s">
        <v>438</v>
      </c>
      <c r="BT206" s="49"/>
      <c r="BU206" s="49" t="s">
        <v>684</v>
      </c>
      <c r="BV206" s="49"/>
      <c r="BW206" s="49"/>
      <c r="BX206" s="49"/>
      <c r="BY206" s="49"/>
      <c r="BZ206" s="49" t="s">
        <v>356</v>
      </c>
      <c r="CA206" s="49" t="s">
        <v>288</v>
      </c>
      <c r="CB206" s="49"/>
      <c r="CC206" s="49" t="s">
        <v>923</v>
      </c>
      <c r="CD206" s="49" t="s">
        <v>1286</v>
      </c>
      <c r="CE206" s="49" t="s">
        <v>288</v>
      </c>
      <c r="CF206" s="49"/>
      <c r="CG206" s="49" t="s">
        <v>923</v>
      </c>
      <c r="CH206" s="49" t="s">
        <v>1286</v>
      </c>
      <c r="CI206" s="49"/>
      <c r="CJ206" s="49"/>
      <c r="CK206" s="49"/>
      <c r="CL206" s="49" t="s">
        <v>360</v>
      </c>
      <c r="CM206" s="49" t="s">
        <v>360</v>
      </c>
      <c r="CN206" s="49" t="s">
        <v>483</v>
      </c>
      <c r="CO206" s="49" t="s">
        <v>1526</v>
      </c>
      <c r="CP206" s="49"/>
      <c r="CQ206" s="49"/>
      <c r="CR206" s="49"/>
      <c r="CS206" s="49" t="s">
        <v>277</v>
      </c>
      <c r="CT206" s="49"/>
      <c r="CU206" s="53" t="n">
        <v>1</v>
      </c>
      <c r="CV206" s="49" t="s">
        <v>1527</v>
      </c>
      <c r="CW206" s="49" t="s">
        <v>1528</v>
      </c>
      <c r="CX206" s="49"/>
      <c r="CY206" s="49" t="s">
        <v>1529</v>
      </c>
      <c r="CZ206" s="49" t="s">
        <v>1530</v>
      </c>
      <c r="DA206" s="49"/>
      <c r="DB206" s="49" t="s">
        <v>1531</v>
      </c>
      <c r="DC206" s="49" t="n">
        <v>7</v>
      </c>
      <c r="DD206" s="49" t="s">
        <v>1401</v>
      </c>
      <c r="DE206" s="49" t="s">
        <v>301</v>
      </c>
      <c r="DF206" s="49" t="s">
        <v>1532</v>
      </c>
      <c r="DG206" s="49"/>
      <c r="DH206" s="49"/>
      <c r="DI206" s="49"/>
      <c r="DJ206" s="49"/>
      <c r="DK206" s="49" t="s">
        <v>305</v>
      </c>
      <c r="DL206" s="52"/>
      <c r="DM206" s="49" t="n">
        <v>1</v>
      </c>
      <c r="DN206" s="49"/>
      <c r="DO206" s="49" t="s">
        <v>1533</v>
      </c>
      <c r="DP206" s="49"/>
      <c r="DQ206" s="49"/>
      <c r="DR206" s="49" t="s">
        <v>1534</v>
      </c>
      <c r="DS206" s="49"/>
      <c r="DT206" s="49"/>
      <c r="DU206" s="49"/>
      <c r="DV206" s="49"/>
      <c r="DW206" s="49"/>
      <c r="DX206" s="49"/>
      <c r="DY206" s="49"/>
      <c r="DZ206" s="49"/>
      <c r="EA206" s="49"/>
      <c r="EB206" s="49"/>
      <c r="EC206" s="49"/>
      <c r="ED206" s="49"/>
      <c r="EE206" s="49"/>
      <c r="EF206" s="49"/>
      <c r="EG206" s="49"/>
      <c r="EH206" s="49"/>
      <c r="EI206" s="49"/>
      <c r="EJ206" s="49"/>
      <c r="EK206" s="49"/>
      <c r="EL206" s="49"/>
      <c r="EM206" s="49"/>
      <c r="EN206" s="49"/>
      <c r="EO206" s="53"/>
      <c r="EP206" s="49"/>
      <c r="EQ206" s="49"/>
      <c r="ER206" s="49"/>
      <c r="ES206" s="49"/>
      <c r="ET206" s="49"/>
      <c r="EU206" s="49"/>
      <c r="EV206" s="49"/>
      <c r="EW206" s="49"/>
      <c r="EX206" s="49"/>
      <c r="EY206" s="49"/>
      <c r="EZ206" s="49"/>
      <c r="FA206" s="49"/>
      <c r="FB206" s="49"/>
      <c r="FC206" s="49"/>
      <c r="FD206" s="49"/>
      <c r="FE206" s="49"/>
      <c r="FF206" s="49"/>
      <c r="FG206" s="49"/>
      <c r="FH206" s="49"/>
      <c r="FI206" s="49"/>
      <c r="FJ206" s="49"/>
      <c r="FK206" s="49"/>
      <c r="FL206" s="49"/>
      <c r="FM206" s="49"/>
      <c r="FN206" s="49"/>
      <c r="FO206" s="49"/>
      <c r="FP206" s="49"/>
      <c r="FQ206" s="49"/>
      <c r="FR206" s="49"/>
      <c r="FS206" s="49"/>
      <c r="FT206" s="49"/>
      <c r="FU206" s="49"/>
      <c r="FV206" s="52"/>
      <c r="FW206" s="49"/>
      <c r="FX206" s="49"/>
      <c r="FY206" s="49"/>
      <c r="FZ206" s="49"/>
      <c r="GA206" s="49"/>
      <c r="GB206" s="49"/>
      <c r="GC206" s="49"/>
      <c r="GD206" s="49"/>
      <c r="GE206" s="53"/>
      <c r="GF206" s="49"/>
      <c r="GG206" s="49"/>
      <c r="GH206" s="49"/>
      <c r="GI206" s="49"/>
      <c r="GJ206" s="49"/>
      <c r="GK206" s="49"/>
      <c r="GL206" s="49"/>
      <c r="GM206" s="49"/>
      <c r="GN206" s="49"/>
      <c r="GO206" s="49"/>
      <c r="GP206" s="49"/>
      <c r="GQ206" s="49"/>
      <c r="GR206" s="49"/>
      <c r="GS206" s="49"/>
      <c r="GT206" s="49"/>
      <c r="GU206" s="52"/>
      <c r="GV206" s="49" t="n">
        <v>1</v>
      </c>
      <c r="GW206" s="49"/>
      <c r="GX206" s="49"/>
      <c r="GY206" s="49" t="s">
        <v>1535</v>
      </c>
      <c r="GZ206" s="49" t="s">
        <v>376</v>
      </c>
      <c r="HA206" s="49" t="s">
        <v>377</v>
      </c>
      <c r="HB206" s="49"/>
      <c r="HC206" s="53" t="s">
        <v>315</v>
      </c>
      <c r="HD206" s="49" t="n">
        <v>1</v>
      </c>
      <c r="HE206" s="49" t="s">
        <v>1536</v>
      </c>
      <c r="HF206" s="49"/>
      <c r="HG206" s="49"/>
      <c r="HH206" s="49" t="s">
        <v>277</v>
      </c>
      <c r="HI206" s="52"/>
      <c r="HJ206" s="53" t="s">
        <v>303</v>
      </c>
      <c r="HK206" s="49"/>
      <c r="HL206" s="49"/>
      <c r="HM206" s="49"/>
      <c r="HN206" s="49"/>
      <c r="HO206" s="49"/>
      <c r="HP206" s="49"/>
      <c r="HQ206" s="49"/>
      <c r="HR206" s="49"/>
      <c r="HS206" s="49"/>
      <c r="HT206" s="49"/>
      <c r="HU206" s="49"/>
      <c r="HV206" s="49"/>
      <c r="HW206" s="49"/>
      <c r="HX206" s="49"/>
      <c r="HY206" s="49"/>
      <c r="HZ206" s="49"/>
      <c r="IA206" s="49"/>
      <c r="IB206" s="49"/>
      <c r="IC206" s="49"/>
      <c r="ID206" s="49"/>
      <c r="IE206" s="49"/>
      <c r="IF206" s="49"/>
      <c r="IG206" s="49"/>
      <c r="IH206" s="49"/>
      <c r="II206" s="49"/>
      <c r="IJ206" s="49" t="s">
        <v>1197</v>
      </c>
      <c r="IK206" s="52"/>
      <c r="IL206" s="49" t="s">
        <v>315</v>
      </c>
      <c r="IM206" s="49" t="s">
        <v>278</v>
      </c>
      <c r="IN206" s="49" t="s">
        <v>1537</v>
      </c>
      <c r="IO206" s="49" t="s">
        <v>1538</v>
      </c>
      <c r="IP206" s="49"/>
      <c r="IQ206" s="49" t="s">
        <v>1322</v>
      </c>
      <c r="IR206" s="49" t="s">
        <v>945</v>
      </c>
      <c r="IS206" s="49" t="s">
        <v>826</v>
      </c>
      <c r="IT206" s="49" t="s">
        <v>1539</v>
      </c>
      <c r="IU206" s="49" t="n">
        <v>1</v>
      </c>
      <c r="IV206" s="49" t="n">
        <v>1</v>
      </c>
      <c r="IW206" s="49"/>
      <c r="IX206" s="53" t="n">
        <v>1</v>
      </c>
      <c r="IY206" s="49" t="s">
        <v>1540</v>
      </c>
      <c r="IZ206" s="49" t="s">
        <v>1541</v>
      </c>
      <c r="JA206" s="49" t="s">
        <v>1542</v>
      </c>
      <c r="JB206" s="49" t="s">
        <v>1543</v>
      </c>
      <c r="JC206" s="49" t="s">
        <v>793</v>
      </c>
      <c r="JD206" s="49"/>
      <c r="JE206" s="49"/>
      <c r="JF206" s="49"/>
      <c r="JG206" s="49"/>
      <c r="JH206" s="49"/>
      <c r="JI206" s="49"/>
      <c r="JJ206" s="52"/>
      <c r="JK206" s="49" t="s">
        <v>389</v>
      </c>
      <c r="JL206" s="49" t="s">
        <v>1544</v>
      </c>
      <c r="JM206" s="49"/>
      <c r="JN206" s="49"/>
      <c r="JO206" s="49"/>
      <c r="JP206" s="49"/>
      <c r="JQ206" s="49"/>
      <c r="JR206" s="49"/>
      <c r="JS206" s="49"/>
      <c r="JT206" s="52"/>
      <c r="JU206" s="1" t="n">
        <v>201</v>
      </c>
    </row>
    <row r="207" customFormat="false" ht="25.5" hidden="false" customHeight="true" outlineLevel="0" collapsed="false">
      <c r="A207" s="148"/>
      <c r="B207" s="47"/>
      <c r="C207" s="143"/>
      <c r="D207" s="1" t="n">
        <v>2</v>
      </c>
      <c r="H207" s="1"/>
      <c r="I207" s="3"/>
      <c r="J207" s="2"/>
      <c r="K207" s="3"/>
      <c r="M207" s="56"/>
      <c r="AG207" s="55" t="n">
        <v>2</v>
      </c>
      <c r="AH207" s="1" t="s">
        <v>1525</v>
      </c>
      <c r="AI207" s="1" t="s">
        <v>277</v>
      </c>
      <c r="AJ207" s="1" t="s">
        <v>277</v>
      </c>
      <c r="AL207" s="1" t="s">
        <v>278</v>
      </c>
      <c r="AM207" s="1" t="s">
        <v>278</v>
      </c>
      <c r="AN207" s="56"/>
      <c r="AQ207" s="1" t="s">
        <v>282</v>
      </c>
      <c r="AR207" s="1" t="s">
        <v>1196</v>
      </c>
      <c r="AU207" s="1"/>
      <c r="AW207" s="4"/>
      <c r="BQ207" s="1" t="s">
        <v>1197</v>
      </c>
      <c r="BS207" s="1" t="s">
        <v>438</v>
      </c>
      <c r="BU207" s="1" t="s">
        <v>684</v>
      </c>
      <c r="BZ207" s="1" t="s">
        <v>356</v>
      </c>
      <c r="CA207" s="1" t="s">
        <v>288</v>
      </c>
      <c r="CC207" s="1" t="s">
        <v>923</v>
      </c>
      <c r="CD207" s="1" t="s">
        <v>1286</v>
      </c>
      <c r="CE207" s="1" t="s">
        <v>288</v>
      </c>
      <c r="CG207" s="1" t="s">
        <v>923</v>
      </c>
      <c r="CH207" s="1" t="s">
        <v>1286</v>
      </c>
      <c r="CL207" s="1" t="s">
        <v>360</v>
      </c>
      <c r="CM207" s="1" t="s">
        <v>360</v>
      </c>
      <c r="CN207" s="1" t="s">
        <v>483</v>
      </c>
      <c r="CO207" s="1" t="s">
        <v>1526</v>
      </c>
      <c r="CS207" s="1" t="s">
        <v>277</v>
      </c>
      <c r="CU207" s="55" t="n">
        <v>2</v>
      </c>
      <c r="CV207" s="1" t="s">
        <v>1527</v>
      </c>
      <c r="CW207" s="1" t="s">
        <v>1528</v>
      </c>
      <c r="CY207" s="1" t="s">
        <v>1529</v>
      </c>
      <c r="CZ207" s="1" t="s">
        <v>1530</v>
      </c>
      <c r="DB207" s="1" t="s">
        <v>1531</v>
      </c>
      <c r="DC207" s="1" t="n">
        <v>7</v>
      </c>
      <c r="DD207" s="1" t="s">
        <v>1401</v>
      </c>
      <c r="DE207" s="1" t="s">
        <v>301</v>
      </c>
      <c r="DF207" s="1" t="s">
        <v>1532</v>
      </c>
      <c r="DK207" s="1" t="s">
        <v>305</v>
      </c>
      <c r="DL207" s="56"/>
      <c r="DM207" s="1" t="n">
        <v>2</v>
      </c>
      <c r="DO207" s="1" t="s">
        <v>1533</v>
      </c>
      <c r="DR207" s="1" t="s">
        <v>1534</v>
      </c>
      <c r="EO207" s="55"/>
      <c r="FV207" s="56"/>
      <c r="GE207" s="55"/>
      <c r="GU207" s="56"/>
      <c r="GV207" s="1" t="n">
        <v>2</v>
      </c>
      <c r="GY207" s="1" t="s">
        <v>1535</v>
      </c>
      <c r="GZ207" s="1" t="s">
        <v>376</v>
      </c>
      <c r="HA207" s="1" t="s">
        <v>377</v>
      </c>
      <c r="HC207" s="55" t="s">
        <v>340</v>
      </c>
      <c r="HD207" s="1" t="n">
        <v>3</v>
      </c>
      <c r="HE207" s="1" t="s">
        <v>1536</v>
      </c>
      <c r="HH207" s="1" t="s">
        <v>277</v>
      </c>
      <c r="HI207" s="56"/>
      <c r="HJ207" s="55" t="s">
        <v>303</v>
      </c>
      <c r="IJ207" s="1" t="s">
        <v>1197</v>
      </c>
      <c r="IK207" s="56"/>
      <c r="IL207" s="1" t="s">
        <v>340</v>
      </c>
      <c r="IM207" s="1" t="s">
        <v>278</v>
      </c>
      <c r="IN207" s="1" t="s">
        <v>1537</v>
      </c>
      <c r="IO207" s="1" t="s">
        <v>1538</v>
      </c>
      <c r="IQ207" s="1" t="s">
        <v>1322</v>
      </c>
      <c r="IR207" s="1" t="s">
        <v>945</v>
      </c>
      <c r="IS207" s="1" t="s">
        <v>826</v>
      </c>
      <c r="IT207" s="1" t="s">
        <v>1539</v>
      </c>
      <c r="IU207" s="1" t="n">
        <v>1</v>
      </c>
      <c r="IV207" s="1" t="n">
        <v>1</v>
      </c>
      <c r="IX207" s="55" t="n">
        <v>2</v>
      </c>
      <c r="IY207" s="1" t="s">
        <v>1540</v>
      </c>
      <c r="IZ207" s="1" t="s">
        <v>1541</v>
      </c>
      <c r="JA207" s="1" t="s">
        <v>1542</v>
      </c>
      <c r="JB207" s="1" t="s">
        <v>1543</v>
      </c>
      <c r="JC207" s="1" t="s">
        <v>793</v>
      </c>
      <c r="JJ207" s="56"/>
      <c r="JK207" s="1" t="s">
        <v>403</v>
      </c>
      <c r="JL207" s="1" t="s">
        <v>1544</v>
      </c>
      <c r="JT207" s="56"/>
      <c r="JU207" s="5" t="n">
        <v>202</v>
      </c>
    </row>
    <row r="208" customFormat="false" ht="25.5" hidden="false" customHeight="true" outlineLevel="0" collapsed="false">
      <c r="A208" s="148"/>
      <c r="B208" s="47"/>
      <c r="C208" s="143"/>
      <c r="D208" s="57" t="n">
        <v>3</v>
      </c>
      <c r="E208" s="57"/>
      <c r="F208" s="57"/>
      <c r="G208" s="57"/>
      <c r="H208" s="57"/>
      <c r="I208" s="58"/>
      <c r="J208" s="59"/>
      <c r="K208" s="58"/>
      <c r="L208" s="57"/>
      <c r="M208" s="60"/>
      <c r="N208" s="57"/>
      <c r="O208" s="57"/>
      <c r="P208" s="57"/>
      <c r="Q208" s="57"/>
      <c r="R208" s="57"/>
      <c r="S208" s="57"/>
      <c r="T208" s="57"/>
      <c r="U208" s="57"/>
      <c r="V208" s="57"/>
      <c r="W208" s="57"/>
      <c r="X208" s="57"/>
      <c r="Y208" s="57"/>
      <c r="Z208" s="57"/>
      <c r="AA208" s="57"/>
      <c r="AB208" s="57"/>
      <c r="AC208" s="57"/>
      <c r="AD208" s="57"/>
      <c r="AE208" s="57"/>
      <c r="AF208" s="57"/>
      <c r="AG208" s="61" t="n">
        <v>3</v>
      </c>
      <c r="AH208" s="57" t="s">
        <v>1525</v>
      </c>
      <c r="AI208" s="57" t="s">
        <v>277</v>
      </c>
      <c r="AJ208" s="57" t="s">
        <v>277</v>
      </c>
      <c r="AK208" s="57"/>
      <c r="AL208" s="57" t="s">
        <v>277</v>
      </c>
      <c r="AM208" s="57" t="s">
        <v>278</v>
      </c>
      <c r="AN208" s="60"/>
      <c r="AO208" s="57"/>
      <c r="AP208" s="57"/>
      <c r="AQ208" s="57" t="s">
        <v>282</v>
      </c>
      <c r="AR208" s="57" t="s">
        <v>1196</v>
      </c>
      <c r="AS208" s="57"/>
      <c r="AT208" s="57"/>
      <c r="AU208" s="57"/>
      <c r="AV208" s="62"/>
      <c r="AW208" s="62"/>
      <c r="AX208" s="57"/>
      <c r="AY208" s="57"/>
      <c r="AZ208" s="57"/>
      <c r="BA208" s="57"/>
      <c r="BB208" s="57"/>
      <c r="BC208" s="57"/>
      <c r="BD208" s="57"/>
      <c r="BE208" s="57"/>
      <c r="BF208" s="57"/>
      <c r="BG208" s="57"/>
      <c r="BH208" s="57"/>
      <c r="BI208" s="57"/>
      <c r="BJ208" s="57"/>
      <c r="BK208" s="57"/>
      <c r="BL208" s="57"/>
      <c r="BM208" s="57"/>
      <c r="BN208" s="57"/>
      <c r="BO208" s="57"/>
      <c r="BP208" s="57"/>
      <c r="BQ208" s="57" t="s">
        <v>1197</v>
      </c>
      <c r="BR208" s="57"/>
      <c r="BS208" s="57" t="s">
        <v>438</v>
      </c>
      <c r="BT208" s="57"/>
      <c r="BU208" s="57" t="s">
        <v>684</v>
      </c>
      <c r="BV208" s="57"/>
      <c r="BW208" s="57"/>
      <c r="BX208" s="57"/>
      <c r="BY208" s="57"/>
      <c r="BZ208" s="57" t="s">
        <v>356</v>
      </c>
      <c r="CA208" s="57" t="s">
        <v>288</v>
      </c>
      <c r="CB208" s="57"/>
      <c r="CC208" s="57" t="s">
        <v>923</v>
      </c>
      <c r="CD208" s="57" t="s">
        <v>1286</v>
      </c>
      <c r="CE208" s="57" t="s">
        <v>288</v>
      </c>
      <c r="CF208" s="57"/>
      <c r="CG208" s="57" t="s">
        <v>923</v>
      </c>
      <c r="CH208" s="57" t="s">
        <v>1286</v>
      </c>
      <c r="CI208" s="57"/>
      <c r="CJ208" s="57"/>
      <c r="CK208" s="57"/>
      <c r="CL208" s="57" t="s">
        <v>360</v>
      </c>
      <c r="CM208" s="57" t="s">
        <v>360</v>
      </c>
      <c r="CN208" s="57" t="s">
        <v>483</v>
      </c>
      <c r="CO208" s="57" t="s">
        <v>1526</v>
      </c>
      <c r="CP208" s="57"/>
      <c r="CQ208" s="57"/>
      <c r="CR208" s="57"/>
      <c r="CS208" s="57" t="s">
        <v>277</v>
      </c>
      <c r="CT208" s="57"/>
      <c r="CU208" s="61" t="n">
        <v>3</v>
      </c>
      <c r="CV208" s="57" t="s">
        <v>1527</v>
      </c>
      <c r="CW208" s="57" t="s">
        <v>1528</v>
      </c>
      <c r="CX208" s="57"/>
      <c r="CY208" s="57" t="s">
        <v>1529</v>
      </c>
      <c r="CZ208" s="57" t="s">
        <v>1530</v>
      </c>
      <c r="DA208" s="57"/>
      <c r="DB208" s="57" t="s">
        <v>1531</v>
      </c>
      <c r="DC208" s="57" t="n">
        <v>7</v>
      </c>
      <c r="DD208" s="57" t="s">
        <v>1401</v>
      </c>
      <c r="DE208" s="57" t="s">
        <v>301</v>
      </c>
      <c r="DF208" s="57" t="s">
        <v>1532</v>
      </c>
      <c r="DG208" s="57"/>
      <c r="DH208" s="57"/>
      <c r="DI208" s="57"/>
      <c r="DJ208" s="57"/>
      <c r="DK208" s="57" t="s">
        <v>305</v>
      </c>
      <c r="DL208" s="60"/>
      <c r="DM208" s="57" t="n">
        <v>3</v>
      </c>
      <c r="DN208" s="57"/>
      <c r="DO208" s="57" t="s">
        <v>1533</v>
      </c>
      <c r="DP208" s="57"/>
      <c r="DQ208" s="57"/>
      <c r="DR208" s="57" t="s">
        <v>1534</v>
      </c>
      <c r="DS208" s="57"/>
      <c r="DT208" s="57"/>
      <c r="DU208" s="57"/>
      <c r="DV208" s="57"/>
      <c r="DW208" s="57"/>
      <c r="DX208" s="57"/>
      <c r="DY208" s="57"/>
      <c r="DZ208" s="57"/>
      <c r="EA208" s="57"/>
      <c r="EB208" s="57"/>
      <c r="EC208" s="57"/>
      <c r="ED208" s="57"/>
      <c r="EE208" s="57"/>
      <c r="EF208" s="57"/>
      <c r="EG208" s="57"/>
      <c r="EH208" s="57"/>
      <c r="EI208" s="57"/>
      <c r="EJ208" s="57"/>
      <c r="EK208" s="57"/>
      <c r="EL208" s="57"/>
      <c r="EM208" s="57"/>
      <c r="EN208" s="57"/>
      <c r="EO208" s="61"/>
      <c r="EP208" s="57"/>
      <c r="EQ208" s="57"/>
      <c r="ER208" s="57"/>
      <c r="ES208" s="57"/>
      <c r="ET208" s="57"/>
      <c r="EU208" s="57"/>
      <c r="EV208" s="57"/>
      <c r="EW208" s="57"/>
      <c r="EX208" s="57"/>
      <c r="EY208" s="57"/>
      <c r="EZ208" s="57"/>
      <c r="FA208" s="57"/>
      <c r="FB208" s="57"/>
      <c r="FC208" s="57"/>
      <c r="FD208" s="57"/>
      <c r="FE208" s="57"/>
      <c r="FF208" s="57"/>
      <c r="FG208" s="57"/>
      <c r="FH208" s="57"/>
      <c r="FI208" s="57"/>
      <c r="FJ208" s="57"/>
      <c r="FK208" s="57"/>
      <c r="FL208" s="57"/>
      <c r="FM208" s="57"/>
      <c r="FN208" s="57"/>
      <c r="FO208" s="57"/>
      <c r="FP208" s="57"/>
      <c r="FQ208" s="57"/>
      <c r="FR208" s="57"/>
      <c r="FS208" s="57"/>
      <c r="FT208" s="57"/>
      <c r="FU208" s="57"/>
      <c r="FV208" s="60"/>
      <c r="FW208" s="57"/>
      <c r="FX208" s="57"/>
      <c r="FY208" s="57"/>
      <c r="FZ208" s="57"/>
      <c r="GA208" s="57"/>
      <c r="GB208" s="57"/>
      <c r="GC208" s="57"/>
      <c r="GD208" s="57"/>
      <c r="GE208" s="61"/>
      <c r="GF208" s="57"/>
      <c r="GG208" s="57"/>
      <c r="GH208" s="57"/>
      <c r="GI208" s="57"/>
      <c r="GJ208" s="57"/>
      <c r="GK208" s="57"/>
      <c r="GL208" s="57"/>
      <c r="GM208" s="57"/>
      <c r="GN208" s="57"/>
      <c r="GO208" s="57"/>
      <c r="GP208" s="57"/>
      <c r="GQ208" s="57"/>
      <c r="GR208" s="57"/>
      <c r="GS208" s="57"/>
      <c r="GT208" s="57"/>
      <c r="GU208" s="60"/>
      <c r="GV208" s="57" t="n">
        <v>3</v>
      </c>
      <c r="GW208" s="57"/>
      <c r="GX208" s="57"/>
      <c r="GY208" s="57" t="s">
        <v>1535</v>
      </c>
      <c r="GZ208" s="57" t="s">
        <v>376</v>
      </c>
      <c r="HA208" s="57" t="s">
        <v>377</v>
      </c>
      <c r="HB208" s="57"/>
      <c r="HC208" s="61"/>
      <c r="HD208" s="57"/>
      <c r="HE208" s="57"/>
      <c r="HF208" s="57"/>
      <c r="HG208" s="57"/>
      <c r="HH208" s="57"/>
      <c r="HI208" s="60"/>
      <c r="HJ208" s="61" t="s">
        <v>303</v>
      </c>
      <c r="HK208" s="57"/>
      <c r="HL208" s="57"/>
      <c r="HM208" s="57"/>
      <c r="HN208" s="57"/>
      <c r="HO208" s="57"/>
      <c r="HP208" s="57"/>
      <c r="HQ208" s="57"/>
      <c r="HR208" s="57"/>
      <c r="HS208" s="57"/>
      <c r="HT208" s="57"/>
      <c r="HU208" s="57"/>
      <c r="HV208" s="57"/>
      <c r="HW208" s="57"/>
      <c r="HX208" s="57"/>
      <c r="HY208" s="57"/>
      <c r="HZ208" s="57"/>
      <c r="IA208" s="57"/>
      <c r="IB208" s="57"/>
      <c r="IC208" s="57"/>
      <c r="ID208" s="57"/>
      <c r="IE208" s="57"/>
      <c r="IF208" s="57"/>
      <c r="IG208" s="57"/>
      <c r="IH208" s="57"/>
      <c r="II208" s="57"/>
      <c r="IJ208" s="57" t="s">
        <v>1197</v>
      </c>
      <c r="IK208" s="60"/>
      <c r="IL208" s="57"/>
      <c r="IM208" s="57"/>
      <c r="IN208" s="57"/>
      <c r="IO208" s="57"/>
      <c r="IP208" s="57"/>
      <c r="IQ208" s="57"/>
      <c r="IR208" s="57"/>
      <c r="IS208" s="57"/>
      <c r="IT208" s="57"/>
      <c r="IU208" s="57"/>
      <c r="IV208" s="57"/>
      <c r="IW208" s="57"/>
      <c r="IX208" s="61"/>
      <c r="IY208" s="57"/>
      <c r="IZ208" s="57"/>
      <c r="JA208" s="57"/>
      <c r="JB208" s="57"/>
      <c r="JC208" s="57"/>
      <c r="JD208" s="57"/>
      <c r="JE208" s="57"/>
      <c r="JF208" s="57"/>
      <c r="JG208" s="57"/>
      <c r="JH208" s="57"/>
      <c r="JI208" s="57"/>
      <c r="JJ208" s="60"/>
      <c r="JK208" s="57"/>
      <c r="JL208" s="57"/>
      <c r="JM208" s="57"/>
      <c r="JN208" s="57"/>
      <c r="JO208" s="57"/>
      <c r="JP208" s="57"/>
      <c r="JQ208" s="57"/>
      <c r="JR208" s="57"/>
      <c r="JS208" s="57"/>
      <c r="JT208" s="60"/>
      <c r="JU208" s="1" t="n">
        <v>203</v>
      </c>
    </row>
    <row r="209" customFormat="false" ht="25.5" hidden="false" customHeight="true" outlineLevel="0" collapsed="false">
      <c r="A209" s="148" t="n">
        <v>9</v>
      </c>
      <c r="B209" s="47" t="s">
        <v>1326</v>
      </c>
      <c r="C209" s="48" t="s">
        <v>1545</v>
      </c>
      <c r="D209" s="49" t="n">
        <v>1</v>
      </c>
      <c r="E209" s="49" t="s">
        <v>1546</v>
      </c>
      <c r="F209" s="49"/>
      <c r="G209" s="49" t="s">
        <v>268</v>
      </c>
      <c r="H209" s="152" t="s">
        <v>1386</v>
      </c>
      <c r="I209" s="50" t="n">
        <v>42696</v>
      </c>
      <c r="J209" s="51" t="s">
        <v>1547</v>
      </c>
      <c r="K209" s="50" t="s">
        <v>271</v>
      </c>
      <c r="L209" s="49"/>
      <c r="M209" s="52"/>
      <c r="N209" s="49" t="n">
        <v>1965</v>
      </c>
      <c r="O209" s="49"/>
      <c r="P209" s="49" t="n">
        <v>1967</v>
      </c>
      <c r="Q209" s="49"/>
      <c r="R209" s="49"/>
      <c r="S209" s="49"/>
      <c r="T209" s="49" t="s">
        <v>1520</v>
      </c>
      <c r="U209" s="49"/>
      <c r="V209" s="49" t="s">
        <v>1521</v>
      </c>
      <c r="W209" s="49" t="s">
        <v>1548</v>
      </c>
      <c r="X209" s="49" t="s">
        <v>1549</v>
      </c>
      <c r="Y209" s="49" t="n">
        <v>0</v>
      </c>
      <c r="Z209" s="49" t="n">
        <v>0</v>
      </c>
      <c r="AA209" s="49" t="s">
        <v>277</v>
      </c>
      <c r="AB209" s="49" t="s">
        <v>278</v>
      </c>
      <c r="AC209" s="49" t="n">
        <v>3</v>
      </c>
      <c r="AD209" s="49" t="s">
        <v>1524</v>
      </c>
      <c r="AE209" s="49"/>
      <c r="AF209" s="49"/>
      <c r="AG209" s="53" t="n">
        <v>1</v>
      </c>
      <c r="AH209" s="49" t="s">
        <v>1550</v>
      </c>
      <c r="AI209" s="49" t="s">
        <v>277</v>
      </c>
      <c r="AJ209" s="49" t="s">
        <v>277</v>
      </c>
      <c r="AK209" s="49"/>
      <c r="AL209" s="49" t="s">
        <v>277</v>
      </c>
      <c r="AM209" s="49" t="s">
        <v>278</v>
      </c>
      <c r="AN209" s="52"/>
      <c r="AO209" s="49"/>
      <c r="AP209" s="49"/>
      <c r="AQ209" s="49" t="s">
        <v>282</v>
      </c>
      <c r="AR209" s="49" t="s">
        <v>1196</v>
      </c>
      <c r="AS209" s="49"/>
      <c r="AT209" s="49"/>
      <c r="AU209" s="49"/>
      <c r="AV209" s="54"/>
      <c r="AW209" s="54"/>
      <c r="AX209" s="49"/>
      <c r="AY209" s="49"/>
      <c r="AZ209" s="49"/>
      <c r="BA209" s="49"/>
      <c r="BB209" s="49"/>
      <c r="BC209" s="49"/>
      <c r="BD209" s="49"/>
      <c r="BE209" s="49"/>
      <c r="BF209" s="49"/>
      <c r="BG209" s="49"/>
      <c r="BH209" s="49"/>
      <c r="BI209" s="49"/>
      <c r="BJ209" s="49"/>
      <c r="BK209" s="49"/>
      <c r="BL209" s="49"/>
      <c r="BM209" s="49"/>
      <c r="BN209" s="49"/>
      <c r="BO209" s="49"/>
      <c r="BP209" s="49"/>
      <c r="BQ209" s="49" t="s">
        <v>1197</v>
      </c>
      <c r="BR209" s="49"/>
      <c r="BS209" s="49" t="s">
        <v>438</v>
      </c>
      <c r="BT209" s="49"/>
      <c r="BU209" s="49" t="s">
        <v>1551</v>
      </c>
      <c r="BV209" s="49"/>
      <c r="BW209" s="49"/>
      <c r="BX209" s="49"/>
      <c r="BY209" s="49"/>
      <c r="BZ209" s="49" t="s">
        <v>356</v>
      </c>
      <c r="CA209" s="49" t="s">
        <v>288</v>
      </c>
      <c r="CB209" s="49"/>
      <c r="CC209" s="49" t="s">
        <v>923</v>
      </c>
      <c r="CD209" s="49" t="s">
        <v>1286</v>
      </c>
      <c r="CE209" s="49" t="s">
        <v>288</v>
      </c>
      <c r="CF209" s="49"/>
      <c r="CG209" s="49" t="s">
        <v>923</v>
      </c>
      <c r="CH209" s="49" t="s">
        <v>1286</v>
      </c>
      <c r="CI209" s="49"/>
      <c r="CJ209" s="49"/>
      <c r="CK209" s="49"/>
      <c r="CL209" s="49" t="s">
        <v>360</v>
      </c>
      <c r="CM209" s="49" t="s">
        <v>360</v>
      </c>
      <c r="CN209" s="49" t="s">
        <v>483</v>
      </c>
      <c r="CO209" s="49" t="s">
        <v>1552</v>
      </c>
      <c r="CP209" s="49"/>
      <c r="CQ209" s="49"/>
      <c r="CR209" s="49"/>
      <c r="CS209" s="49" t="s">
        <v>277</v>
      </c>
      <c r="CT209" s="49"/>
      <c r="CU209" s="53" t="n">
        <v>1</v>
      </c>
      <c r="CV209" s="49" t="s">
        <v>1527</v>
      </c>
      <c r="CW209" s="49" t="s">
        <v>1553</v>
      </c>
      <c r="CX209" s="49" t="s">
        <v>1529</v>
      </c>
      <c r="CY209" s="49" t="s">
        <v>1529</v>
      </c>
      <c r="CZ209" s="49" t="s">
        <v>1530</v>
      </c>
      <c r="DA209" s="49"/>
      <c r="DB209" s="49" t="s">
        <v>1531</v>
      </c>
      <c r="DC209" s="49" t="n">
        <v>7</v>
      </c>
      <c r="DD209" s="49" t="s">
        <v>1554</v>
      </c>
      <c r="DE209" s="49"/>
      <c r="DF209" s="49" t="s">
        <v>1532</v>
      </c>
      <c r="DG209" s="49"/>
      <c r="DH209" s="49"/>
      <c r="DI209" s="49"/>
      <c r="DJ209" s="49"/>
      <c r="DK209" s="49" t="s">
        <v>305</v>
      </c>
      <c r="DL209" s="52"/>
      <c r="DM209" s="49" t="n">
        <v>1</v>
      </c>
      <c r="DN209" s="49" t="s">
        <v>1211</v>
      </c>
      <c r="DO209" s="49" t="s">
        <v>1555</v>
      </c>
      <c r="DP209" s="49"/>
      <c r="DQ209" s="49"/>
      <c r="DR209" s="49" t="s">
        <v>1534</v>
      </c>
      <c r="DS209" s="49"/>
      <c r="DT209" s="49"/>
      <c r="DU209" s="49"/>
      <c r="DV209" s="49"/>
      <c r="DW209" s="49"/>
      <c r="DX209" s="49"/>
      <c r="DY209" s="49"/>
      <c r="DZ209" s="49"/>
      <c r="EA209" s="49"/>
      <c r="EB209" s="49"/>
      <c r="EC209" s="49"/>
      <c r="ED209" s="49"/>
      <c r="EE209" s="49"/>
      <c r="EF209" s="49"/>
      <c r="EG209" s="49"/>
      <c r="EH209" s="49"/>
      <c r="EI209" s="49"/>
      <c r="EJ209" s="49"/>
      <c r="EK209" s="49"/>
      <c r="EL209" s="49"/>
      <c r="EM209" s="49"/>
      <c r="EN209" s="49"/>
      <c r="EO209" s="53"/>
      <c r="EP209" s="49"/>
      <c r="EQ209" s="49"/>
      <c r="ER209" s="49"/>
      <c r="ES209" s="49"/>
      <c r="ET209" s="49"/>
      <c r="EU209" s="49"/>
      <c r="EV209" s="49"/>
      <c r="EW209" s="49"/>
      <c r="EX209" s="49"/>
      <c r="EY209" s="49"/>
      <c r="EZ209" s="49"/>
      <c r="FA209" s="49"/>
      <c r="FB209" s="49"/>
      <c r="FC209" s="49"/>
      <c r="FD209" s="49"/>
      <c r="FE209" s="49"/>
      <c r="FF209" s="49"/>
      <c r="FG209" s="49"/>
      <c r="FH209" s="49"/>
      <c r="FI209" s="49"/>
      <c r="FJ209" s="49"/>
      <c r="FK209" s="49"/>
      <c r="FL209" s="49"/>
      <c r="FM209" s="49"/>
      <c r="FN209" s="49"/>
      <c r="FO209" s="49"/>
      <c r="FP209" s="49"/>
      <c r="FQ209" s="49"/>
      <c r="FR209" s="49"/>
      <c r="FS209" s="49"/>
      <c r="FT209" s="49"/>
      <c r="FU209" s="49"/>
      <c r="FV209" s="52"/>
      <c r="FW209" s="49"/>
      <c r="FX209" s="49"/>
      <c r="FY209" s="49"/>
      <c r="FZ209" s="49"/>
      <c r="GA209" s="49"/>
      <c r="GB209" s="49"/>
      <c r="GC209" s="49"/>
      <c r="GD209" s="49"/>
      <c r="GE209" s="53"/>
      <c r="GF209" s="49"/>
      <c r="GG209" s="49"/>
      <c r="GH209" s="49"/>
      <c r="GI209" s="49"/>
      <c r="GJ209" s="49"/>
      <c r="GK209" s="49"/>
      <c r="GL209" s="49"/>
      <c r="GM209" s="49"/>
      <c r="GN209" s="49"/>
      <c r="GO209" s="49"/>
      <c r="GP209" s="49"/>
      <c r="GQ209" s="49"/>
      <c r="GR209" s="49"/>
      <c r="GS209" s="49"/>
      <c r="GT209" s="49"/>
      <c r="GU209" s="52"/>
      <c r="GV209" s="49" t="n">
        <v>1</v>
      </c>
      <c r="GW209" s="49"/>
      <c r="GX209" s="49"/>
      <c r="GY209" s="49" t="s">
        <v>1535</v>
      </c>
      <c r="GZ209" s="49" t="s">
        <v>376</v>
      </c>
      <c r="HA209" s="49" t="s">
        <v>377</v>
      </c>
      <c r="HB209" s="49"/>
      <c r="HC209" s="53" t="s">
        <v>315</v>
      </c>
      <c r="HD209" s="49" t="n">
        <v>1</v>
      </c>
      <c r="HE209" s="49" t="s">
        <v>1556</v>
      </c>
      <c r="HF209" s="49" t="s">
        <v>538</v>
      </c>
      <c r="HG209" s="49"/>
      <c r="HH209" s="49" t="s">
        <v>277</v>
      </c>
      <c r="HI209" s="52"/>
      <c r="HJ209" s="53" t="s">
        <v>303</v>
      </c>
      <c r="HK209" s="49"/>
      <c r="HL209" s="49"/>
      <c r="HM209" s="49"/>
      <c r="HN209" s="49"/>
      <c r="HO209" s="49"/>
      <c r="HP209" s="49"/>
      <c r="HQ209" s="49"/>
      <c r="HR209" s="49"/>
      <c r="HS209" s="49"/>
      <c r="HT209" s="49"/>
      <c r="HU209" s="49"/>
      <c r="HV209" s="49"/>
      <c r="HW209" s="49"/>
      <c r="HX209" s="49"/>
      <c r="HY209" s="49"/>
      <c r="HZ209" s="49"/>
      <c r="IA209" s="49"/>
      <c r="IB209" s="49"/>
      <c r="IC209" s="49"/>
      <c r="ID209" s="49"/>
      <c r="IE209" s="49"/>
      <c r="IF209" s="49"/>
      <c r="IG209" s="49"/>
      <c r="IH209" s="49"/>
      <c r="II209" s="49"/>
      <c r="IJ209" s="49" t="s">
        <v>1197</v>
      </c>
      <c r="IK209" s="52"/>
      <c r="IL209" s="49" t="s">
        <v>315</v>
      </c>
      <c r="IM209" s="49" t="s">
        <v>278</v>
      </c>
      <c r="IN209" s="49" t="s">
        <v>1557</v>
      </c>
      <c r="IO209" s="49" t="s">
        <v>1558</v>
      </c>
      <c r="IP209" s="49"/>
      <c r="IQ209" s="49" t="s">
        <v>1322</v>
      </c>
      <c r="IR209" s="49" t="s">
        <v>945</v>
      </c>
      <c r="IS209" s="49" t="s">
        <v>826</v>
      </c>
      <c r="IT209" s="49" t="s">
        <v>1539</v>
      </c>
      <c r="IU209" s="49" t="n">
        <v>1</v>
      </c>
      <c r="IV209" s="49" t="n">
        <v>1</v>
      </c>
      <c r="IW209" s="49"/>
      <c r="IX209" s="53" t="n">
        <v>1</v>
      </c>
      <c r="IY209" s="49" t="s">
        <v>1559</v>
      </c>
      <c r="IZ209" s="49" t="s">
        <v>1560</v>
      </c>
      <c r="JA209" s="49" t="s">
        <v>1561</v>
      </c>
      <c r="JB209" s="49" t="s">
        <v>1562</v>
      </c>
      <c r="JC209" s="49" t="s">
        <v>793</v>
      </c>
      <c r="JD209" s="49"/>
      <c r="JE209" s="49"/>
      <c r="JF209" s="49"/>
      <c r="JG209" s="49"/>
      <c r="JH209" s="49"/>
      <c r="JI209" s="49"/>
      <c r="JJ209" s="52"/>
      <c r="JK209" s="49" t="s">
        <v>389</v>
      </c>
      <c r="JL209" s="49" t="s">
        <v>1563</v>
      </c>
      <c r="JM209" s="49"/>
      <c r="JN209" s="49"/>
      <c r="JO209" s="49"/>
      <c r="JP209" s="49"/>
      <c r="JQ209" s="49"/>
      <c r="JR209" s="49"/>
      <c r="JS209" s="49"/>
      <c r="JT209" s="52"/>
      <c r="JU209" s="5" t="n">
        <v>204</v>
      </c>
    </row>
    <row r="210" customFormat="false" ht="25.5" hidden="false" customHeight="true" outlineLevel="0" collapsed="false">
      <c r="A210" s="148"/>
      <c r="B210" s="47"/>
      <c r="C210" s="48"/>
      <c r="D210" s="1" t="n">
        <v>2</v>
      </c>
      <c r="E210" s="153"/>
      <c r="H210" s="154"/>
      <c r="I210" s="154"/>
      <c r="J210" s="2"/>
      <c r="K210" s="3"/>
      <c r="M210" s="56"/>
      <c r="AG210" s="55" t="n">
        <v>2</v>
      </c>
      <c r="AH210" s="1" t="s">
        <v>1550</v>
      </c>
      <c r="AI210" s="1" t="s">
        <v>277</v>
      </c>
      <c r="AJ210" s="1" t="s">
        <v>277</v>
      </c>
      <c r="AL210" s="1" t="s">
        <v>278</v>
      </c>
      <c r="AM210" s="1" t="s">
        <v>278</v>
      </c>
      <c r="AN210" s="56"/>
      <c r="AQ210" s="1" t="s">
        <v>282</v>
      </c>
      <c r="AR210" s="1" t="s">
        <v>1196</v>
      </c>
      <c r="AU210" s="1"/>
      <c r="AW210" s="4"/>
      <c r="BQ210" s="1" t="s">
        <v>1197</v>
      </c>
      <c r="BS210" s="1" t="s">
        <v>438</v>
      </c>
      <c r="BU210" s="1" t="s">
        <v>1551</v>
      </c>
      <c r="BZ210" s="1" t="s">
        <v>356</v>
      </c>
      <c r="CA210" s="1" t="s">
        <v>288</v>
      </c>
      <c r="CC210" s="1" t="s">
        <v>923</v>
      </c>
      <c r="CD210" s="1" t="s">
        <v>1286</v>
      </c>
      <c r="CE210" s="1" t="s">
        <v>288</v>
      </c>
      <c r="CG210" s="1" t="s">
        <v>923</v>
      </c>
      <c r="CH210" s="1" t="s">
        <v>1286</v>
      </c>
      <c r="CL210" s="1" t="s">
        <v>360</v>
      </c>
      <c r="CM210" s="1" t="s">
        <v>360</v>
      </c>
      <c r="CN210" s="1" t="s">
        <v>483</v>
      </c>
      <c r="CO210" s="1" t="s">
        <v>1552</v>
      </c>
      <c r="CS210" s="1" t="s">
        <v>277</v>
      </c>
      <c r="CU210" s="55" t="n">
        <v>2</v>
      </c>
      <c r="CV210" s="1" t="s">
        <v>1527</v>
      </c>
      <c r="CW210" s="1" t="s">
        <v>1553</v>
      </c>
      <c r="CX210" s="1" t="s">
        <v>1529</v>
      </c>
      <c r="CY210" s="1" t="s">
        <v>1529</v>
      </c>
      <c r="CZ210" s="1" t="s">
        <v>1530</v>
      </c>
      <c r="DB210" s="1" t="s">
        <v>1531</v>
      </c>
      <c r="DC210" s="1" t="n">
        <v>7</v>
      </c>
      <c r="DD210" s="1" t="s">
        <v>1554</v>
      </c>
      <c r="DF210" s="1" t="s">
        <v>1532</v>
      </c>
      <c r="DK210" s="1" t="s">
        <v>305</v>
      </c>
      <c r="DL210" s="56"/>
      <c r="DM210" s="1" t="n">
        <v>2</v>
      </c>
      <c r="DN210" s="1" t="s">
        <v>1211</v>
      </c>
      <c r="DO210" s="1" t="s">
        <v>1555</v>
      </c>
      <c r="DR210" s="1" t="s">
        <v>1534</v>
      </c>
      <c r="EO210" s="55"/>
      <c r="FV210" s="56"/>
      <c r="GE210" s="55"/>
      <c r="GU210" s="56"/>
      <c r="GV210" s="1" t="n">
        <v>2</v>
      </c>
      <c r="GY210" s="1" t="s">
        <v>1535</v>
      </c>
      <c r="GZ210" s="1" t="s">
        <v>376</v>
      </c>
      <c r="HA210" s="1" t="s">
        <v>377</v>
      </c>
      <c r="HC210" s="55" t="s">
        <v>340</v>
      </c>
      <c r="HD210" s="1" t="n">
        <v>3</v>
      </c>
      <c r="HE210" s="1" t="s">
        <v>1556</v>
      </c>
      <c r="HF210" s="1" t="s">
        <v>538</v>
      </c>
      <c r="HH210" s="1" t="s">
        <v>277</v>
      </c>
      <c r="HI210" s="56"/>
      <c r="HJ210" s="55" t="s">
        <v>303</v>
      </c>
      <c r="IJ210" s="1" t="s">
        <v>1197</v>
      </c>
      <c r="IK210" s="56"/>
      <c r="IL210" s="1" t="s">
        <v>340</v>
      </c>
      <c r="IM210" s="1" t="s">
        <v>278</v>
      </c>
      <c r="IN210" s="1" t="s">
        <v>1557</v>
      </c>
      <c r="IO210" s="1" t="s">
        <v>1558</v>
      </c>
      <c r="IQ210" s="1" t="s">
        <v>1322</v>
      </c>
      <c r="IR210" s="1" t="s">
        <v>945</v>
      </c>
      <c r="IS210" s="1" t="s">
        <v>826</v>
      </c>
      <c r="IT210" s="1" t="s">
        <v>1539</v>
      </c>
      <c r="IU210" s="1" t="n">
        <v>1</v>
      </c>
      <c r="IV210" s="1" t="n">
        <v>1</v>
      </c>
      <c r="IX210" s="55" t="n">
        <v>2</v>
      </c>
      <c r="IY210" s="1" t="s">
        <v>1559</v>
      </c>
      <c r="IZ210" s="1" t="s">
        <v>1560</v>
      </c>
      <c r="JA210" s="1" t="s">
        <v>1561</v>
      </c>
      <c r="JB210" s="1" t="s">
        <v>1562</v>
      </c>
      <c r="JC210" s="1" t="s">
        <v>793</v>
      </c>
      <c r="JJ210" s="56"/>
      <c r="JK210" s="1" t="s">
        <v>403</v>
      </c>
      <c r="JL210" s="1" t="s">
        <v>1563</v>
      </c>
      <c r="JT210" s="56"/>
      <c r="JU210" s="1" t="n">
        <v>205</v>
      </c>
    </row>
    <row r="211" customFormat="false" ht="25.5" hidden="false" customHeight="true" outlineLevel="0" collapsed="false">
      <c r="A211" s="148"/>
      <c r="B211" s="47"/>
      <c r="C211" s="48"/>
      <c r="D211" s="57" t="n">
        <v>3</v>
      </c>
      <c r="E211" s="155"/>
      <c r="F211" s="57"/>
      <c r="G211" s="57"/>
      <c r="H211" s="156"/>
      <c r="I211" s="156"/>
      <c r="J211" s="59"/>
      <c r="K211" s="58"/>
      <c r="L211" s="57"/>
      <c r="M211" s="60"/>
      <c r="N211" s="57"/>
      <c r="O211" s="57"/>
      <c r="P211" s="57"/>
      <c r="Q211" s="57"/>
      <c r="R211" s="57"/>
      <c r="S211" s="57"/>
      <c r="T211" s="57"/>
      <c r="U211" s="57"/>
      <c r="V211" s="57"/>
      <c r="W211" s="57"/>
      <c r="X211" s="57"/>
      <c r="Y211" s="57"/>
      <c r="Z211" s="57"/>
      <c r="AA211" s="57"/>
      <c r="AB211" s="57"/>
      <c r="AC211" s="57"/>
      <c r="AD211" s="57"/>
      <c r="AE211" s="57"/>
      <c r="AF211" s="57"/>
      <c r="AG211" s="61" t="n">
        <v>3</v>
      </c>
      <c r="AH211" s="57" t="s">
        <v>1550</v>
      </c>
      <c r="AI211" s="57" t="s">
        <v>277</v>
      </c>
      <c r="AJ211" s="57" t="s">
        <v>277</v>
      </c>
      <c r="AK211" s="57"/>
      <c r="AL211" s="57" t="s">
        <v>277</v>
      </c>
      <c r="AM211" s="57" t="s">
        <v>278</v>
      </c>
      <c r="AN211" s="60"/>
      <c r="AO211" s="57"/>
      <c r="AP211" s="57"/>
      <c r="AQ211" s="57" t="s">
        <v>282</v>
      </c>
      <c r="AR211" s="57" t="s">
        <v>1196</v>
      </c>
      <c r="AS211" s="57"/>
      <c r="AT211" s="57"/>
      <c r="AU211" s="57"/>
      <c r="AV211" s="62"/>
      <c r="AW211" s="62"/>
      <c r="AX211" s="57"/>
      <c r="AY211" s="57"/>
      <c r="AZ211" s="57"/>
      <c r="BA211" s="57"/>
      <c r="BB211" s="57"/>
      <c r="BC211" s="57"/>
      <c r="BD211" s="57"/>
      <c r="BE211" s="57"/>
      <c r="BF211" s="57"/>
      <c r="BG211" s="57"/>
      <c r="BH211" s="57"/>
      <c r="BI211" s="57"/>
      <c r="BJ211" s="57"/>
      <c r="BK211" s="57"/>
      <c r="BL211" s="57"/>
      <c r="BM211" s="57"/>
      <c r="BN211" s="57"/>
      <c r="BO211" s="57"/>
      <c r="BP211" s="57"/>
      <c r="BQ211" s="57" t="s">
        <v>1197</v>
      </c>
      <c r="BR211" s="57"/>
      <c r="BS211" s="57" t="s">
        <v>438</v>
      </c>
      <c r="BT211" s="57"/>
      <c r="BU211" s="57" t="s">
        <v>1551</v>
      </c>
      <c r="BV211" s="57"/>
      <c r="BW211" s="57"/>
      <c r="BX211" s="57"/>
      <c r="BY211" s="57"/>
      <c r="BZ211" s="57" t="s">
        <v>356</v>
      </c>
      <c r="CA211" s="57" t="s">
        <v>288</v>
      </c>
      <c r="CB211" s="57"/>
      <c r="CC211" s="57" t="s">
        <v>923</v>
      </c>
      <c r="CD211" s="57" t="s">
        <v>1286</v>
      </c>
      <c r="CE211" s="57" t="s">
        <v>288</v>
      </c>
      <c r="CF211" s="57"/>
      <c r="CG211" s="57" t="s">
        <v>923</v>
      </c>
      <c r="CH211" s="57" t="s">
        <v>1286</v>
      </c>
      <c r="CI211" s="57"/>
      <c r="CJ211" s="57"/>
      <c r="CK211" s="57"/>
      <c r="CL211" s="57" t="s">
        <v>360</v>
      </c>
      <c r="CM211" s="57" t="s">
        <v>360</v>
      </c>
      <c r="CN211" s="57" t="s">
        <v>483</v>
      </c>
      <c r="CO211" s="57" t="s">
        <v>1552</v>
      </c>
      <c r="CP211" s="57"/>
      <c r="CQ211" s="57"/>
      <c r="CR211" s="57"/>
      <c r="CS211" s="57" t="s">
        <v>277</v>
      </c>
      <c r="CT211" s="57"/>
      <c r="CU211" s="61" t="n">
        <v>3</v>
      </c>
      <c r="CV211" s="57" t="s">
        <v>1527</v>
      </c>
      <c r="CW211" s="57" t="s">
        <v>1553</v>
      </c>
      <c r="CX211" s="57" t="s">
        <v>1529</v>
      </c>
      <c r="CY211" s="57" t="s">
        <v>1529</v>
      </c>
      <c r="CZ211" s="57" t="s">
        <v>1530</v>
      </c>
      <c r="DA211" s="57"/>
      <c r="DB211" s="57" t="s">
        <v>1531</v>
      </c>
      <c r="DC211" s="57" t="n">
        <v>7</v>
      </c>
      <c r="DD211" s="57" t="s">
        <v>1554</v>
      </c>
      <c r="DE211" s="57"/>
      <c r="DF211" s="57" t="s">
        <v>1532</v>
      </c>
      <c r="DG211" s="57"/>
      <c r="DH211" s="57"/>
      <c r="DI211" s="57"/>
      <c r="DJ211" s="57"/>
      <c r="DK211" s="57" t="s">
        <v>305</v>
      </c>
      <c r="DL211" s="60"/>
      <c r="DM211" s="57" t="n">
        <v>3</v>
      </c>
      <c r="DN211" s="57" t="s">
        <v>1211</v>
      </c>
      <c r="DO211" s="57" t="s">
        <v>1555</v>
      </c>
      <c r="DP211" s="57"/>
      <c r="DQ211" s="57"/>
      <c r="DR211" s="57" t="s">
        <v>1534</v>
      </c>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61"/>
      <c r="EP211" s="57"/>
      <c r="EQ211" s="57"/>
      <c r="ER211" s="57"/>
      <c r="ES211" s="57"/>
      <c r="ET211" s="57"/>
      <c r="EU211" s="57"/>
      <c r="EV211" s="57"/>
      <c r="EW211" s="57"/>
      <c r="EX211" s="57"/>
      <c r="EY211" s="57"/>
      <c r="EZ211" s="57"/>
      <c r="FA211" s="57"/>
      <c r="FB211" s="57"/>
      <c r="FC211" s="57"/>
      <c r="FD211" s="57"/>
      <c r="FE211" s="57"/>
      <c r="FF211" s="57"/>
      <c r="FG211" s="57"/>
      <c r="FH211" s="57"/>
      <c r="FI211" s="57"/>
      <c r="FJ211" s="57"/>
      <c r="FK211" s="57"/>
      <c r="FL211" s="57"/>
      <c r="FM211" s="57"/>
      <c r="FN211" s="57"/>
      <c r="FO211" s="57"/>
      <c r="FP211" s="57"/>
      <c r="FQ211" s="57"/>
      <c r="FR211" s="57"/>
      <c r="FS211" s="57"/>
      <c r="FT211" s="57"/>
      <c r="FU211" s="57"/>
      <c r="FV211" s="60"/>
      <c r="FW211" s="57"/>
      <c r="FX211" s="57"/>
      <c r="FY211" s="57"/>
      <c r="FZ211" s="57"/>
      <c r="GA211" s="57"/>
      <c r="GB211" s="57"/>
      <c r="GC211" s="57"/>
      <c r="GD211" s="57"/>
      <c r="GE211" s="61"/>
      <c r="GF211" s="57"/>
      <c r="GG211" s="57"/>
      <c r="GH211" s="57"/>
      <c r="GI211" s="57"/>
      <c r="GJ211" s="57"/>
      <c r="GK211" s="57"/>
      <c r="GL211" s="57"/>
      <c r="GM211" s="57"/>
      <c r="GN211" s="57"/>
      <c r="GO211" s="57"/>
      <c r="GP211" s="57"/>
      <c r="GQ211" s="57"/>
      <c r="GR211" s="57"/>
      <c r="GS211" s="57"/>
      <c r="GT211" s="57"/>
      <c r="GU211" s="60"/>
      <c r="GV211" s="57" t="n">
        <v>3</v>
      </c>
      <c r="GW211" s="57"/>
      <c r="GX211" s="57"/>
      <c r="GY211" s="57" t="s">
        <v>1535</v>
      </c>
      <c r="GZ211" s="57" t="s">
        <v>376</v>
      </c>
      <c r="HA211" s="57" t="s">
        <v>377</v>
      </c>
      <c r="HB211" s="57"/>
      <c r="HC211" s="61"/>
      <c r="HD211" s="57"/>
      <c r="HE211" s="57"/>
      <c r="HF211" s="57"/>
      <c r="HG211" s="57"/>
      <c r="HH211" s="57"/>
      <c r="HI211" s="60"/>
      <c r="HJ211" s="61" t="s">
        <v>303</v>
      </c>
      <c r="HK211" s="57"/>
      <c r="HL211" s="57"/>
      <c r="HM211" s="57"/>
      <c r="HN211" s="57"/>
      <c r="HO211" s="57"/>
      <c r="HP211" s="57"/>
      <c r="HQ211" s="57"/>
      <c r="HR211" s="57"/>
      <c r="HS211" s="57"/>
      <c r="HT211" s="57"/>
      <c r="HU211" s="57"/>
      <c r="HV211" s="57"/>
      <c r="HW211" s="57"/>
      <c r="HX211" s="57"/>
      <c r="HY211" s="57"/>
      <c r="HZ211" s="57"/>
      <c r="IA211" s="57"/>
      <c r="IB211" s="57"/>
      <c r="IC211" s="57"/>
      <c r="ID211" s="57"/>
      <c r="IE211" s="57"/>
      <c r="IF211" s="57"/>
      <c r="IG211" s="57"/>
      <c r="IH211" s="57"/>
      <c r="II211" s="57"/>
      <c r="IJ211" s="57" t="s">
        <v>1197</v>
      </c>
      <c r="IK211" s="60"/>
      <c r="IL211" s="57"/>
      <c r="IM211" s="57"/>
      <c r="IN211" s="57"/>
      <c r="IO211" s="57"/>
      <c r="IP211" s="57"/>
      <c r="IQ211" s="57"/>
      <c r="IR211" s="57"/>
      <c r="IS211" s="57"/>
      <c r="IT211" s="57"/>
      <c r="IU211" s="57"/>
      <c r="IV211" s="57"/>
      <c r="IW211" s="57"/>
      <c r="IX211" s="61"/>
      <c r="IY211" s="57"/>
      <c r="IZ211" s="57"/>
      <c r="JA211" s="57"/>
      <c r="JB211" s="57"/>
      <c r="JC211" s="57"/>
      <c r="JD211" s="57"/>
      <c r="JE211" s="57"/>
      <c r="JF211" s="57"/>
      <c r="JG211" s="57"/>
      <c r="JH211" s="57"/>
      <c r="JI211" s="57"/>
      <c r="JJ211" s="60"/>
      <c r="JK211" s="57"/>
      <c r="JL211" s="57"/>
      <c r="JM211" s="57"/>
      <c r="JN211" s="57"/>
      <c r="JO211" s="57"/>
      <c r="JP211" s="57"/>
      <c r="JQ211" s="57"/>
      <c r="JR211" s="57"/>
      <c r="JS211" s="57"/>
      <c r="JT211" s="60"/>
      <c r="JU211" s="5" t="n">
        <v>206</v>
      </c>
    </row>
    <row r="212" customFormat="false" ht="25.5" hidden="false" customHeight="true" outlineLevel="0" collapsed="false">
      <c r="A212" s="148" t="n">
        <v>10</v>
      </c>
      <c r="B212" s="47" t="s">
        <v>1326</v>
      </c>
      <c r="C212" s="48" t="s">
        <v>1564</v>
      </c>
      <c r="D212" s="49" t="n">
        <v>1</v>
      </c>
      <c r="E212" s="157" t="s">
        <v>1565</v>
      </c>
      <c r="F212" s="49"/>
      <c r="G212" s="49" t="s">
        <v>268</v>
      </c>
      <c r="H212" s="152" t="s">
        <v>1386</v>
      </c>
      <c r="I212" s="50" t="n">
        <v>42697</v>
      </c>
      <c r="J212" s="51" t="s">
        <v>1037</v>
      </c>
      <c r="K212" s="50" t="s">
        <v>271</v>
      </c>
      <c r="L212" s="49"/>
      <c r="M212" s="52"/>
      <c r="N212" s="49" t="n">
        <v>1964</v>
      </c>
      <c r="O212" s="49"/>
      <c r="P212" s="49" t="n">
        <v>1965</v>
      </c>
      <c r="Q212" s="49"/>
      <c r="R212" s="49"/>
      <c r="S212" s="49"/>
      <c r="T212" s="49" t="s">
        <v>1520</v>
      </c>
      <c r="U212" s="49"/>
      <c r="V212" s="49" t="s">
        <v>1521</v>
      </c>
      <c r="W212" s="49" t="s">
        <v>1566</v>
      </c>
      <c r="X212" s="49" t="s">
        <v>1549</v>
      </c>
      <c r="Y212" s="49" t="s">
        <v>1567</v>
      </c>
      <c r="Z212" s="49" t="n">
        <v>0</v>
      </c>
      <c r="AA212" s="49" t="s">
        <v>277</v>
      </c>
      <c r="AB212" s="49" t="s">
        <v>278</v>
      </c>
      <c r="AC212" s="49" t="n">
        <v>3</v>
      </c>
      <c r="AD212" s="49" t="s">
        <v>351</v>
      </c>
      <c r="AE212" s="49"/>
      <c r="AF212" s="49"/>
      <c r="AG212" s="53" t="n">
        <v>1</v>
      </c>
      <c r="AH212" s="49" t="s">
        <v>1568</v>
      </c>
      <c r="AI212" s="49" t="s">
        <v>277</v>
      </c>
      <c r="AJ212" s="49" t="s">
        <v>277</v>
      </c>
      <c r="AK212" s="49"/>
      <c r="AL212" s="49" t="s">
        <v>277</v>
      </c>
      <c r="AM212" s="49" t="s">
        <v>278</v>
      </c>
      <c r="AN212" s="52"/>
      <c r="AO212" s="49"/>
      <c r="AP212" s="49"/>
      <c r="AQ212" s="49" t="s">
        <v>282</v>
      </c>
      <c r="AR212" s="49" t="s">
        <v>1196</v>
      </c>
      <c r="AS212" s="49"/>
      <c r="AT212" s="49"/>
      <c r="AU212" s="49"/>
      <c r="AV212" s="54"/>
      <c r="AW212" s="54"/>
      <c r="AX212" s="49"/>
      <c r="AY212" s="49"/>
      <c r="AZ212" s="49"/>
      <c r="BA212" s="49"/>
      <c r="BB212" s="49"/>
      <c r="BC212" s="49"/>
      <c r="BD212" s="49"/>
      <c r="BE212" s="49"/>
      <c r="BF212" s="49"/>
      <c r="BG212" s="49"/>
      <c r="BH212" s="49"/>
      <c r="BI212" s="49"/>
      <c r="BJ212" s="49"/>
      <c r="BK212" s="49"/>
      <c r="BL212" s="49"/>
      <c r="BM212" s="49"/>
      <c r="BN212" s="49"/>
      <c r="BO212" s="49"/>
      <c r="BP212" s="49"/>
      <c r="BQ212" s="49" t="s">
        <v>1197</v>
      </c>
      <c r="BR212" s="63"/>
      <c r="BS212" s="49" t="s">
        <v>438</v>
      </c>
      <c r="BT212" s="49"/>
      <c r="BU212" s="49" t="s">
        <v>1551</v>
      </c>
      <c r="BV212" s="49"/>
      <c r="BW212" s="49"/>
      <c r="BX212" s="49"/>
      <c r="BY212" s="49"/>
      <c r="BZ212" s="49" t="s">
        <v>356</v>
      </c>
      <c r="CA212" s="49" t="s">
        <v>288</v>
      </c>
      <c r="CB212" s="49"/>
      <c r="CC212" s="49" t="s">
        <v>923</v>
      </c>
      <c r="CD212" s="49" t="s">
        <v>1286</v>
      </c>
      <c r="CE212" s="49" t="s">
        <v>288</v>
      </c>
      <c r="CF212" s="49"/>
      <c r="CG212" s="49" t="s">
        <v>923</v>
      </c>
      <c r="CH212" s="49" t="s">
        <v>1286</v>
      </c>
      <c r="CI212" s="49"/>
      <c r="CJ212" s="49"/>
      <c r="CK212" s="49"/>
      <c r="CL212" s="64" t="s">
        <v>805</v>
      </c>
      <c r="CM212" s="64" t="s">
        <v>805</v>
      </c>
      <c r="CN212" s="49" t="s">
        <v>483</v>
      </c>
      <c r="CO212" s="49" t="s">
        <v>1569</v>
      </c>
      <c r="CP212" s="49"/>
      <c r="CQ212" s="49"/>
      <c r="CR212" s="49"/>
      <c r="CS212" s="49" t="s">
        <v>277</v>
      </c>
      <c r="CT212" s="49"/>
      <c r="CU212" s="53" t="n">
        <v>1</v>
      </c>
      <c r="CV212" s="49" t="s">
        <v>1527</v>
      </c>
      <c r="CW212" s="49" t="s">
        <v>1570</v>
      </c>
      <c r="CX212" s="49"/>
      <c r="CY212" s="49" t="s">
        <v>1529</v>
      </c>
      <c r="CZ212" s="49" t="s">
        <v>1530</v>
      </c>
      <c r="DA212" s="49" t="s">
        <v>1571</v>
      </c>
      <c r="DB212" s="49" t="s">
        <v>1531</v>
      </c>
      <c r="DC212" s="49" t="n">
        <v>7</v>
      </c>
      <c r="DD212" s="49" t="s">
        <v>1554</v>
      </c>
      <c r="DE212" s="49" t="s">
        <v>1572</v>
      </c>
      <c r="DF212" s="49" t="s">
        <v>302</v>
      </c>
      <c r="DG212" s="49"/>
      <c r="DH212" s="49"/>
      <c r="DI212" s="49"/>
      <c r="DJ212" s="49"/>
      <c r="DK212" s="49" t="s">
        <v>305</v>
      </c>
      <c r="DL212" s="52"/>
      <c r="DM212" s="49" t="n">
        <v>1</v>
      </c>
      <c r="DN212" s="49" t="s">
        <v>1211</v>
      </c>
      <c r="DO212" s="49" t="s">
        <v>1555</v>
      </c>
      <c r="DP212" s="49"/>
      <c r="DQ212" s="49"/>
      <c r="DR212" s="49" t="s">
        <v>1534</v>
      </c>
      <c r="DS212" s="49"/>
      <c r="DT212" s="49"/>
      <c r="DU212" s="49"/>
      <c r="DV212" s="49"/>
      <c r="DW212" s="49"/>
      <c r="DX212" s="49"/>
      <c r="DY212" s="49"/>
      <c r="DZ212" s="49"/>
      <c r="EA212" s="49"/>
      <c r="EB212" s="49"/>
      <c r="EC212" s="49"/>
      <c r="ED212" s="49"/>
      <c r="EE212" s="49"/>
      <c r="EF212" s="49"/>
      <c r="EG212" s="49"/>
      <c r="EH212" s="49"/>
      <c r="EI212" s="49"/>
      <c r="EJ212" s="49"/>
      <c r="EK212" s="49"/>
      <c r="EL212" s="49"/>
      <c r="EM212" s="49"/>
      <c r="EN212" s="49"/>
      <c r="EO212" s="53"/>
      <c r="EP212" s="49"/>
      <c r="EQ212" s="49"/>
      <c r="ER212" s="49"/>
      <c r="ES212" s="49"/>
      <c r="ET212" s="49"/>
      <c r="EU212" s="49"/>
      <c r="EV212" s="49"/>
      <c r="EW212" s="49"/>
      <c r="EX212" s="49"/>
      <c r="EY212" s="49"/>
      <c r="EZ212" s="49"/>
      <c r="FA212" s="49"/>
      <c r="FB212" s="49"/>
      <c r="FC212" s="49"/>
      <c r="FD212" s="49"/>
      <c r="FE212" s="49"/>
      <c r="FF212" s="49"/>
      <c r="FG212" s="49"/>
      <c r="FH212" s="49"/>
      <c r="FI212" s="49"/>
      <c r="FJ212" s="49"/>
      <c r="FK212" s="49"/>
      <c r="FL212" s="49"/>
      <c r="FM212" s="49"/>
      <c r="FN212" s="49"/>
      <c r="FO212" s="49"/>
      <c r="FP212" s="49"/>
      <c r="FQ212" s="49"/>
      <c r="FR212" s="49"/>
      <c r="FS212" s="49"/>
      <c r="FT212" s="49"/>
      <c r="FU212" s="49"/>
      <c r="FV212" s="52"/>
      <c r="FW212" s="49"/>
      <c r="FX212" s="49"/>
      <c r="FY212" s="49"/>
      <c r="FZ212" s="49"/>
      <c r="GA212" s="49"/>
      <c r="GB212" s="49"/>
      <c r="GC212" s="49"/>
      <c r="GD212" s="49"/>
      <c r="GE212" s="53"/>
      <c r="GF212" s="49"/>
      <c r="GG212" s="49"/>
      <c r="GH212" s="49"/>
      <c r="GI212" s="49"/>
      <c r="GJ212" s="49"/>
      <c r="GK212" s="49"/>
      <c r="GL212" s="49"/>
      <c r="GM212" s="49"/>
      <c r="GN212" s="49"/>
      <c r="GO212" s="49"/>
      <c r="GP212" s="49"/>
      <c r="GQ212" s="49"/>
      <c r="GR212" s="49"/>
      <c r="GS212" s="49"/>
      <c r="GT212" s="49"/>
      <c r="GU212" s="52"/>
      <c r="GV212" s="49" t="n">
        <v>1</v>
      </c>
      <c r="GW212" s="49"/>
      <c r="GX212" s="49"/>
      <c r="GY212" s="49" t="s">
        <v>1535</v>
      </c>
      <c r="GZ212" s="49" t="s">
        <v>376</v>
      </c>
      <c r="HA212" s="49" t="s">
        <v>377</v>
      </c>
      <c r="HB212" s="49"/>
      <c r="HC212" s="53" t="s">
        <v>315</v>
      </c>
      <c r="HD212" s="49" t="n">
        <v>1</v>
      </c>
      <c r="HE212" s="49" t="s">
        <v>1573</v>
      </c>
      <c r="HF212" s="49"/>
      <c r="HG212" s="49"/>
      <c r="HH212" s="49" t="s">
        <v>277</v>
      </c>
      <c r="HI212" s="52"/>
      <c r="HJ212" s="53" t="s">
        <v>1574</v>
      </c>
      <c r="HK212" s="49"/>
      <c r="HL212" s="49"/>
      <c r="HM212" s="49"/>
      <c r="HN212" s="49"/>
      <c r="HO212" s="49"/>
      <c r="HP212" s="49"/>
      <c r="HQ212" s="49"/>
      <c r="HR212" s="49"/>
      <c r="HS212" s="49"/>
      <c r="HT212" s="49"/>
      <c r="HU212" s="49"/>
      <c r="HV212" s="49"/>
      <c r="HW212" s="49"/>
      <c r="HX212" s="49"/>
      <c r="HY212" s="49"/>
      <c r="HZ212" s="49"/>
      <c r="IA212" s="49"/>
      <c r="IB212" s="49"/>
      <c r="IC212" s="49"/>
      <c r="ID212" s="49"/>
      <c r="IE212" s="49"/>
      <c r="IF212" s="49"/>
      <c r="IG212" s="49"/>
      <c r="IH212" s="49"/>
      <c r="II212" s="49"/>
      <c r="IJ212" s="49" t="s">
        <v>1197</v>
      </c>
      <c r="IK212" s="52"/>
      <c r="IL212" s="49" t="s">
        <v>315</v>
      </c>
      <c r="IM212" s="49" t="s">
        <v>278</v>
      </c>
      <c r="IN212" s="49" t="s">
        <v>1575</v>
      </c>
      <c r="IO212" s="49" t="s">
        <v>1576</v>
      </c>
      <c r="IP212" s="49"/>
      <c r="IQ212" s="49" t="s">
        <v>1322</v>
      </c>
      <c r="IR212" s="49" t="s">
        <v>465</v>
      </c>
      <c r="IS212" s="49"/>
      <c r="IT212" s="49"/>
      <c r="IU212" s="49" t="n">
        <v>1</v>
      </c>
      <c r="IV212" s="49" t="n">
        <v>1</v>
      </c>
      <c r="IW212" s="49"/>
      <c r="IX212" s="53" t="n">
        <v>1</v>
      </c>
      <c r="IY212" s="49" t="s">
        <v>1540</v>
      </c>
      <c r="IZ212" s="49" t="s">
        <v>1577</v>
      </c>
      <c r="JA212" s="49" t="s">
        <v>1578</v>
      </c>
      <c r="JB212" s="49" t="s">
        <v>1579</v>
      </c>
      <c r="JC212" s="49" t="s">
        <v>319</v>
      </c>
      <c r="JD212" s="49" t="s">
        <v>465</v>
      </c>
      <c r="JE212" s="49"/>
      <c r="JF212" s="49"/>
      <c r="JG212" s="49" t="n">
        <v>3</v>
      </c>
      <c r="JH212" s="49"/>
      <c r="JI212" s="49" t="n">
        <v>6</v>
      </c>
      <c r="JJ212" s="52"/>
      <c r="JK212" s="49" t="s">
        <v>389</v>
      </c>
      <c r="JL212" s="49" t="s">
        <v>1580</v>
      </c>
      <c r="JM212" s="49"/>
      <c r="JN212" s="49"/>
      <c r="JO212" s="49"/>
      <c r="JP212" s="49"/>
      <c r="JQ212" s="49"/>
      <c r="JR212" s="49"/>
      <c r="JS212" s="49"/>
      <c r="JT212" s="52" t="s">
        <v>1581</v>
      </c>
      <c r="JU212" s="1" t="n">
        <v>207</v>
      </c>
    </row>
    <row r="213" customFormat="false" ht="25.5" hidden="false" customHeight="true" outlineLevel="0" collapsed="false">
      <c r="A213" s="148"/>
      <c r="B213" s="47"/>
      <c r="C213" s="48"/>
      <c r="D213" s="1" t="n">
        <v>2</v>
      </c>
      <c r="E213" s="153"/>
      <c r="H213" s="1"/>
      <c r="I213" s="3"/>
      <c r="J213" s="2"/>
      <c r="K213" s="3"/>
      <c r="M213" s="56"/>
      <c r="AG213" s="55" t="n">
        <v>2</v>
      </c>
      <c r="AH213" s="1" t="s">
        <v>1568</v>
      </c>
      <c r="AI213" s="1" t="s">
        <v>277</v>
      </c>
      <c r="AJ213" s="1" t="s">
        <v>277</v>
      </c>
      <c r="AL213" s="1" t="s">
        <v>278</v>
      </c>
      <c r="AM213" s="1" t="s">
        <v>278</v>
      </c>
      <c r="AN213" s="56"/>
      <c r="AQ213" s="1" t="s">
        <v>282</v>
      </c>
      <c r="AR213" s="1" t="s">
        <v>1196</v>
      </c>
      <c r="AU213" s="1"/>
      <c r="AW213" s="4"/>
      <c r="BQ213" s="1" t="s">
        <v>1197</v>
      </c>
      <c r="BS213" s="1" t="s">
        <v>438</v>
      </c>
      <c r="BU213" s="1" t="s">
        <v>1551</v>
      </c>
      <c r="BZ213" s="1" t="s">
        <v>356</v>
      </c>
      <c r="CA213" s="1" t="s">
        <v>288</v>
      </c>
      <c r="CC213" s="1" t="s">
        <v>923</v>
      </c>
      <c r="CD213" s="1" t="s">
        <v>1286</v>
      </c>
      <c r="CE213" s="1" t="s">
        <v>288</v>
      </c>
      <c r="CG213" s="1" t="s">
        <v>923</v>
      </c>
      <c r="CH213" s="1" t="s">
        <v>1286</v>
      </c>
      <c r="CL213" s="1" t="s">
        <v>805</v>
      </c>
      <c r="CM213" s="1" t="s">
        <v>805</v>
      </c>
      <c r="CN213" s="1" t="s">
        <v>483</v>
      </c>
      <c r="CO213" s="1" t="s">
        <v>1569</v>
      </c>
      <c r="CS213" s="1" t="s">
        <v>277</v>
      </c>
      <c r="CU213" s="55" t="n">
        <v>2</v>
      </c>
      <c r="CV213" s="1" t="s">
        <v>1527</v>
      </c>
      <c r="CW213" s="1" t="s">
        <v>1570</v>
      </c>
      <c r="CY213" s="1" t="s">
        <v>1529</v>
      </c>
      <c r="CZ213" s="1" t="s">
        <v>1530</v>
      </c>
      <c r="DA213" s="1" t="s">
        <v>1571</v>
      </c>
      <c r="DB213" s="1" t="s">
        <v>1531</v>
      </c>
      <c r="DC213" s="1" t="n">
        <v>7</v>
      </c>
      <c r="DD213" s="1" t="s">
        <v>1554</v>
      </c>
      <c r="DE213" s="1" t="s">
        <v>1572</v>
      </c>
      <c r="DF213" s="1" t="s">
        <v>302</v>
      </c>
      <c r="DK213" s="1" t="s">
        <v>305</v>
      </c>
      <c r="DL213" s="56"/>
      <c r="DM213" s="1" t="n">
        <v>2</v>
      </c>
      <c r="DN213" s="1" t="s">
        <v>1211</v>
      </c>
      <c r="DO213" s="1" t="s">
        <v>1555</v>
      </c>
      <c r="DR213" s="1" t="s">
        <v>1534</v>
      </c>
      <c r="EO213" s="55"/>
      <c r="FV213" s="56"/>
      <c r="GE213" s="55"/>
      <c r="GU213" s="56"/>
      <c r="GV213" s="1" t="n">
        <v>2</v>
      </c>
      <c r="GY213" s="1" t="s">
        <v>1535</v>
      </c>
      <c r="GZ213" s="1" t="s">
        <v>376</v>
      </c>
      <c r="HA213" s="1" t="s">
        <v>377</v>
      </c>
      <c r="HC213" s="55" t="s">
        <v>340</v>
      </c>
      <c r="HD213" s="1" t="n">
        <v>3</v>
      </c>
      <c r="HE213" s="1" t="s">
        <v>1573</v>
      </c>
      <c r="HH213" s="1" t="s">
        <v>277</v>
      </c>
      <c r="HI213" s="56"/>
      <c r="HJ213" s="55" t="s">
        <v>1574</v>
      </c>
      <c r="IJ213" s="1" t="s">
        <v>1197</v>
      </c>
      <c r="IK213" s="56"/>
      <c r="IL213" s="1" t="s">
        <v>340</v>
      </c>
      <c r="IM213" s="1" t="s">
        <v>278</v>
      </c>
      <c r="IN213" s="1" t="s">
        <v>1575</v>
      </c>
      <c r="IO213" s="1" t="s">
        <v>1576</v>
      </c>
      <c r="IQ213" s="1" t="s">
        <v>1322</v>
      </c>
      <c r="IR213" s="1" t="s">
        <v>465</v>
      </c>
      <c r="IU213" s="1" t="n">
        <v>1</v>
      </c>
      <c r="IV213" s="1" t="n">
        <v>1</v>
      </c>
      <c r="IX213" s="55" t="n">
        <v>2</v>
      </c>
      <c r="IY213" s="1" t="s">
        <v>1540</v>
      </c>
      <c r="IZ213" s="1" t="s">
        <v>1582</v>
      </c>
      <c r="JA213" s="1" t="s">
        <v>1578</v>
      </c>
      <c r="JB213" s="1" t="s">
        <v>1579</v>
      </c>
      <c r="JC213" s="1" t="s">
        <v>319</v>
      </c>
      <c r="JD213" s="1" t="s">
        <v>465</v>
      </c>
      <c r="JG213" s="1" t="n">
        <v>3</v>
      </c>
      <c r="JI213" s="1" t="n">
        <v>6</v>
      </c>
      <c r="JJ213" s="56"/>
      <c r="JK213" s="1" t="s">
        <v>403</v>
      </c>
      <c r="JL213" s="1" t="s">
        <v>1580</v>
      </c>
      <c r="JT213" s="56"/>
      <c r="JU213" s="5" t="n">
        <v>208</v>
      </c>
    </row>
    <row r="214" customFormat="false" ht="25.5" hidden="false" customHeight="true" outlineLevel="0" collapsed="false">
      <c r="A214" s="148"/>
      <c r="B214" s="47"/>
      <c r="C214" s="48"/>
      <c r="D214" s="57" t="n">
        <v>3</v>
      </c>
      <c r="E214" s="57"/>
      <c r="F214" s="57"/>
      <c r="G214" s="57"/>
      <c r="H214" s="57"/>
      <c r="I214" s="58"/>
      <c r="J214" s="59"/>
      <c r="K214" s="58"/>
      <c r="L214" s="57"/>
      <c r="M214" s="60"/>
      <c r="N214" s="57"/>
      <c r="O214" s="57"/>
      <c r="P214" s="57"/>
      <c r="Q214" s="57"/>
      <c r="R214" s="57"/>
      <c r="S214" s="57"/>
      <c r="T214" s="57"/>
      <c r="U214" s="57"/>
      <c r="V214" s="57"/>
      <c r="W214" s="57"/>
      <c r="X214" s="57"/>
      <c r="Y214" s="57"/>
      <c r="Z214" s="57"/>
      <c r="AA214" s="57"/>
      <c r="AB214" s="57"/>
      <c r="AC214" s="57"/>
      <c r="AD214" s="57"/>
      <c r="AE214" s="57"/>
      <c r="AF214" s="57"/>
      <c r="AG214" s="61" t="n">
        <v>3</v>
      </c>
      <c r="AH214" s="57" t="s">
        <v>1568</v>
      </c>
      <c r="AI214" s="57" t="s">
        <v>277</v>
      </c>
      <c r="AJ214" s="57" t="s">
        <v>277</v>
      </c>
      <c r="AK214" s="57"/>
      <c r="AL214" s="57" t="s">
        <v>277</v>
      </c>
      <c r="AM214" s="57" t="s">
        <v>278</v>
      </c>
      <c r="AN214" s="60"/>
      <c r="AO214" s="57"/>
      <c r="AP214" s="57"/>
      <c r="AQ214" s="57" t="s">
        <v>282</v>
      </c>
      <c r="AR214" s="57" t="s">
        <v>1196</v>
      </c>
      <c r="AS214" s="57"/>
      <c r="AT214" s="57"/>
      <c r="AU214" s="57"/>
      <c r="AV214" s="62"/>
      <c r="AW214" s="62"/>
      <c r="AX214" s="57"/>
      <c r="AY214" s="57"/>
      <c r="AZ214" s="57"/>
      <c r="BA214" s="57"/>
      <c r="BB214" s="57"/>
      <c r="BC214" s="57"/>
      <c r="BD214" s="57"/>
      <c r="BE214" s="57"/>
      <c r="BF214" s="57"/>
      <c r="BG214" s="57"/>
      <c r="BH214" s="57"/>
      <c r="BI214" s="57"/>
      <c r="BJ214" s="57"/>
      <c r="BK214" s="57"/>
      <c r="BL214" s="57"/>
      <c r="BM214" s="57"/>
      <c r="BN214" s="57"/>
      <c r="BO214" s="57"/>
      <c r="BP214" s="57"/>
      <c r="BQ214" s="57" t="s">
        <v>1197</v>
      </c>
      <c r="BR214" s="57"/>
      <c r="BS214" s="57" t="s">
        <v>438</v>
      </c>
      <c r="BT214" s="57"/>
      <c r="BU214" s="57" t="s">
        <v>1551</v>
      </c>
      <c r="BV214" s="57"/>
      <c r="BW214" s="57"/>
      <c r="BX214" s="57"/>
      <c r="BY214" s="57"/>
      <c r="BZ214" s="57" t="s">
        <v>356</v>
      </c>
      <c r="CA214" s="57" t="s">
        <v>288</v>
      </c>
      <c r="CB214" s="57"/>
      <c r="CC214" s="57" t="s">
        <v>923</v>
      </c>
      <c r="CD214" s="57" t="s">
        <v>1286</v>
      </c>
      <c r="CE214" s="57" t="s">
        <v>288</v>
      </c>
      <c r="CF214" s="57"/>
      <c r="CG214" s="57" t="s">
        <v>923</v>
      </c>
      <c r="CH214" s="57" t="s">
        <v>1286</v>
      </c>
      <c r="CI214" s="57"/>
      <c r="CJ214" s="57"/>
      <c r="CK214" s="57"/>
      <c r="CL214" s="57" t="s">
        <v>805</v>
      </c>
      <c r="CM214" s="57" t="s">
        <v>805</v>
      </c>
      <c r="CN214" s="57" t="s">
        <v>483</v>
      </c>
      <c r="CO214" s="57" t="s">
        <v>1569</v>
      </c>
      <c r="CP214" s="57"/>
      <c r="CQ214" s="57"/>
      <c r="CR214" s="57"/>
      <c r="CS214" s="57" t="s">
        <v>277</v>
      </c>
      <c r="CT214" s="57"/>
      <c r="CU214" s="61" t="n">
        <v>3</v>
      </c>
      <c r="CV214" s="57" t="s">
        <v>1527</v>
      </c>
      <c r="CW214" s="57" t="s">
        <v>1570</v>
      </c>
      <c r="CX214" s="57"/>
      <c r="CY214" s="57" t="s">
        <v>1529</v>
      </c>
      <c r="CZ214" s="57" t="s">
        <v>1530</v>
      </c>
      <c r="DA214" s="57" t="s">
        <v>1571</v>
      </c>
      <c r="DB214" s="57" t="s">
        <v>1531</v>
      </c>
      <c r="DC214" s="57" t="n">
        <v>7</v>
      </c>
      <c r="DD214" s="57" t="s">
        <v>1554</v>
      </c>
      <c r="DE214" s="57" t="s">
        <v>1572</v>
      </c>
      <c r="DF214" s="57" t="s">
        <v>302</v>
      </c>
      <c r="DG214" s="57"/>
      <c r="DH214" s="57"/>
      <c r="DI214" s="57"/>
      <c r="DJ214" s="57"/>
      <c r="DK214" s="57" t="s">
        <v>305</v>
      </c>
      <c r="DL214" s="60"/>
      <c r="DM214" s="57" t="n">
        <v>3</v>
      </c>
      <c r="DN214" s="57" t="s">
        <v>1211</v>
      </c>
      <c r="DO214" s="57" t="s">
        <v>1555</v>
      </c>
      <c r="DP214" s="57"/>
      <c r="DQ214" s="57"/>
      <c r="DR214" s="57" t="s">
        <v>1534</v>
      </c>
      <c r="DS214" s="57"/>
      <c r="DT214" s="57"/>
      <c r="DU214" s="57"/>
      <c r="DV214" s="57"/>
      <c r="DW214" s="57"/>
      <c r="DX214" s="57"/>
      <c r="DY214" s="57"/>
      <c r="DZ214" s="57"/>
      <c r="EA214" s="57"/>
      <c r="EB214" s="57"/>
      <c r="EC214" s="57"/>
      <c r="ED214" s="57"/>
      <c r="EE214" s="57"/>
      <c r="EF214" s="57"/>
      <c r="EG214" s="57"/>
      <c r="EH214" s="57"/>
      <c r="EI214" s="57"/>
      <c r="EJ214" s="57"/>
      <c r="EK214" s="57"/>
      <c r="EL214" s="57"/>
      <c r="EM214" s="57"/>
      <c r="EN214" s="57"/>
      <c r="EO214" s="61"/>
      <c r="EP214" s="57"/>
      <c r="EQ214" s="57"/>
      <c r="ER214" s="57"/>
      <c r="ES214" s="57"/>
      <c r="ET214" s="57"/>
      <c r="EU214" s="57"/>
      <c r="EV214" s="57"/>
      <c r="EW214" s="57"/>
      <c r="EX214" s="57"/>
      <c r="EY214" s="57"/>
      <c r="EZ214" s="57"/>
      <c r="FA214" s="57"/>
      <c r="FB214" s="57"/>
      <c r="FC214" s="57"/>
      <c r="FD214" s="57"/>
      <c r="FE214" s="57"/>
      <c r="FF214" s="57"/>
      <c r="FG214" s="57"/>
      <c r="FH214" s="57"/>
      <c r="FI214" s="57"/>
      <c r="FJ214" s="57"/>
      <c r="FK214" s="57"/>
      <c r="FL214" s="57"/>
      <c r="FM214" s="57"/>
      <c r="FN214" s="57"/>
      <c r="FO214" s="57"/>
      <c r="FP214" s="57"/>
      <c r="FQ214" s="57"/>
      <c r="FR214" s="57"/>
      <c r="FS214" s="57"/>
      <c r="FT214" s="57"/>
      <c r="FU214" s="57"/>
      <c r="FV214" s="60"/>
      <c r="FW214" s="57"/>
      <c r="FX214" s="57"/>
      <c r="FY214" s="57"/>
      <c r="FZ214" s="57"/>
      <c r="GA214" s="57"/>
      <c r="GB214" s="57"/>
      <c r="GC214" s="57"/>
      <c r="GD214" s="57"/>
      <c r="GE214" s="61"/>
      <c r="GF214" s="57"/>
      <c r="GG214" s="57"/>
      <c r="GH214" s="57"/>
      <c r="GI214" s="57"/>
      <c r="GJ214" s="57"/>
      <c r="GK214" s="57"/>
      <c r="GL214" s="57"/>
      <c r="GM214" s="57"/>
      <c r="GN214" s="57"/>
      <c r="GO214" s="57"/>
      <c r="GP214" s="57"/>
      <c r="GQ214" s="57"/>
      <c r="GR214" s="57"/>
      <c r="GS214" s="57"/>
      <c r="GT214" s="57"/>
      <c r="GU214" s="60"/>
      <c r="GV214" s="57" t="n">
        <v>3</v>
      </c>
      <c r="GW214" s="57"/>
      <c r="GX214" s="57"/>
      <c r="GY214" s="57" t="s">
        <v>1535</v>
      </c>
      <c r="GZ214" s="57" t="s">
        <v>376</v>
      </c>
      <c r="HA214" s="57" t="s">
        <v>377</v>
      </c>
      <c r="HB214" s="57"/>
      <c r="HC214" s="61"/>
      <c r="HD214" s="57"/>
      <c r="HE214" s="57"/>
      <c r="HF214" s="57"/>
      <c r="HG214" s="57"/>
      <c r="HH214" s="57"/>
      <c r="HI214" s="60"/>
      <c r="HJ214" s="61" t="s">
        <v>1574</v>
      </c>
      <c r="HK214" s="57"/>
      <c r="HL214" s="57"/>
      <c r="HM214" s="57"/>
      <c r="HN214" s="57"/>
      <c r="HO214" s="57"/>
      <c r="HP214" s="57"/>
      <c r="HQ214" s="57"/>
      <c r="HR214" s="57"/>
      <c r="HS214" s="57"/>
      <c r="HT214" s="57"/>
      <c r="HU214" s="57"/>
      <c r="HV214" s="57"/>
      <c r="HW214" s="57"/>
      <c r="HX214" s="57"/>
      <c r="HY214" s="57"/>
      <c r="HZ214" s="57"/>
      <c r="IA214" s="57"/>
      <c r="IB214" s="57"/>
      <c r="IC214" s="57"/>
      <c r="ID214" s="57"/>
      <c r="IE214" s="57"/>
      <c r="IF214" s="57"/>
      <c r="IG214" s="57"/>
      <c r="IH214" s="57"/>
      <c r="II214" s="57"/>
      <c r="IJ214" s="57" t="s">
        <v>1197</v>
      </c>
      <c r="IK214" s="60"/>
      <c r="IL214" s="57"/>
      <c r="IM214" s="57"/>
      <c r="IN214" s="57"/>
      <c r="IO214" s="57"/>
      <c r="IP214" s="57"/>
      <c r="IQ214" s="57"/>
      <c r="IR214" s="57"/>
      <c r="IS214" s="57"/>
      <c r="IT214" s="57"/>
      <c r="IU214" s="57"/>
      <c r="IV214" s="57"/>
      <c r="IW214" s="57"/>
      <c r="IX214" s="61"/>
      <c r="IY214" s="57"/>
      <c r="IZ214" s="57"/>
      <c r="JA214" s="57"/>
      <c r="JB214" s="57"/>
      <c r="JC214" s="57"/>
      <c r="JD214" s="57"/>
      <c r="JE214" s="57"/>
      <c r="JF214" s="57"/>
      <c r="JG214" s="57"/>
      <c r="JH214" s="57"/>
      <c r="JI214" s="57"/>
      <c r="JJ214" s="60"/>
      <c r="JK214" s="57"/>
      <c r="JL214" s="57"/>
      <c r="JM214" s="57"/>
      <c r="JN214" s="57"/>
      <c r="JO214" s="57"/>
      <c r="JP214" s="57"/>
      <c r="JQ214" s="57"/>
      <c r="JR214" s="57"/>
      <c r="JS214" s="57"/>
      <c r="JT214" s="60"/>
      <c r="JU214" s="1" t="n">
        <v>209</v>
      </c>
    </row>
    <row r="215" customFormat="false" ht="25.5" hidden="false" customHeight="true" outlineLevel="0" collapsed="false">
      <c r="A215" s="148" t="n">
        <v>11</v>
      </c>
      <c r="B215" s="47" t="s">
        <v>1326</v>
      </c>
      <c r="C215" s="48" t="s">
        <v>1583</v>
      </c>
      <c r="D215" s="49" t="n">
        <v>1</v>
      </c>
      <c r="E215" s="157" t="s">
        <v>1584</v>
      </c>
      <c r="F215" s="49"/>
      <c r="G215" s="49" t="s">
        <v>268</v>
      </c>
      <c r="H215" s="152" t="s">
        <v>1386</v>
      </c>
      <c r="I215" s="50" t="n">
        <v>42702</v>
      </c>
      <c r="J215" s="51" t="s">
        <v>1585</v>
      </c>
      <c r="K215" s="50" t="s">
        <v>271</v>
      </c>
      <c r="L215" s="49"/>
      <c r="M215" s="52"/>
      <c r="N215" s="49" t="n">
        <v>1964</v>
      </c>
      <c r="O215" s="49"/>
      <c r="P215" s="49" t="n">
        <v>1965</v>
      </c>
      <c r="Q215" s="49"/>
      <c r="R215" s="49"/>
      <c r="S215" s="49"/>
      <c r="T215" s="49" t="s">
        <v>1520</v>
      </c>
      <c r="U215" s="49"/>
      <c r="V215" s="49" t="s">
        <v>1521</v>
      </c>
      <c r="W215" s="49" t="s">
        <v>1586</v>
      </c>
      <c r="X215" s="49" t="s">
        <v>1549</v>
      </c>
      <c r="Y215" s="49" t="n">
        <v>0</v>
      </c>
      <c r="Z215" s="49" t="n">
        <v>0</v>
      </c>
      <c r="AA215" s="49" t="s">
        <v>277</v>
      </c>
      <c r="AB215" s="49" t="s">
        <v>278</v>
      </c>
      <c r="AC215" s="49" t="n">
        <v>3</v>
      </c>
      <c r="AD215" s="49" t="s">
        <v>351</v>
      </c>
      <c r="AE215" s="49"/>
      <c r="AF215" s="49"/>
      <c r="AG215" s="53" t="n">
        <v>1</v>
      </c>
      <c r="AH215" s="49" t="s">
        <v>1587</v>
      </c>
      <c r="AI215" s="49" t="s">
        <v>277</v>
      </c>
      <c r="AJ215" s="49" t="s">
        <v>277</v>
      </c>
      <c r="AK215" s="49"/>
      <c r="AL215" s="49" t="s">
        <v>277</v>
      </c>
      <c r="AM215" s="49" t="s">
        <v>278</v>
      </c>
      <c r="AN215" s="52"/>
      <c r="AO215" s="49"/>
      <c r="AP215" s="49"/>
      <c r="AQ215" s="49" t="s">
        <v>282</v>
      </c>
      <c r="AR215" s="49" t="s">
        <v>1196</v>
      </c>
      <c r="AS215" s="49"/>
      <c r="AT215" s="49"/>
      <c r="AU215" s="63"/>
      <c r="AV215" s="158"/>
      <c r="AW215" s="158"/>
      <c r="AX215" s="63"/>
      <c r="AY215" s="63"/>
      <c r="AZ215" s="63"/>
      <c r="BA215" s="63"/>
      <c r="BB215" s="63"/>
      <c r="BC215" s="63"/>
      <c r="BD215" s="63"/>
      <c r="BE215" s="63"/>
      <c r="BF215" s="63"/>
      <c r="BG215" s="63"/>
      <c r="BH215" s="63"/>
      <c r="BI215" s="63"/>
      <c r="BJ215" s="63"/>
      <c r="BK215" s="63"/>
      <c r="BL215" s="63"/>
      <c r="BM215" s="63"/>
      <c r="BN215" s="63"/>
      <c r="BO215" s="63"/>
      <c r="BP215" s="63"/>
      <c r="BQ215" s="49" t="s">
        <v>1197</v>
      </c>
      <c r="BR215" s="49"/>
      <c r="BS215" s="49" t="s">
        <v>438</v>
      </c>
      <c r="BT215" s="49"/>
      <c r="BU215" s="49" t="s">
        <v>1551</v>
      </c>
      <c r="BV215" s="49"/>
      <c r="BW215" s="49"/>
      <c r="BX215" s="49"/>
      <c r="BY215" s="49"/>
      <c r="BZ215" s="49" t="s">
        <v>356</v>
      </c>
      <c r="CA215" s="49" t="s">
        <v>288</v>
      </c>
      <c r="CB215" s="49"/>
      <c r="CC215" s="49" t="s">
        <v>923</v>
      </c>
      <c r="CD215" s="49" t="s">
        <v>1286</v>
      </c>
      <c r="CE215" s="49" t="s">
        <v>288</v>
      </c>
      <c r="CF215" s="49"/>
      <c r="CG215" s="49" t="s">
        <v>923</v>
      </c>
      <c r="CH215" s="49" t="s">
        <v>1286</v>
      </c>
      <c r="CI215" s="49"/>
      <c r="CJ215" s="49"/>
      <c r="CK215" s="49"/>
      <c r="CL215" s="49" t="s">
        <v>360</v>
      </c>
      <c r="CM215" s="49" t="s">
        <v>360</v>
      </c>
      <c r="CN215" s="49" t="s">
        <v>483</v>
      </c>
      <c r="CO215" s="49" t="s">
        <v>1569</v>
      </c>
      <c r="CP215" s="49"/>
      <c r="CQ215" s="49"/>
      <c r="CR215" s="49"/>
      <c r="CS215" s="49" t="s">
        <v>277</v>
      </c>
      <c r="CT215" s="49"/>
      <c r="CU215" s="53" t="n">
        <v>1</v>
      </c>
      <c r="CV215" s="49" t="s">
        <v>1527</v>
      </c>
      <c r="CW215" s="49" t="s">
        <v>1588</v>
      </c>
      <c r="CX215" s="49"/>
      <c r="CY215" s="49" t="s">
        <v>1529</v>
      </c>
      <c r="CZ215" s="49" t="s">
        <v>1530</v>
      </c>
      <c r="DA215" s="49"/>
      <c r="DB215" s="49" t="s">
        <v>1531</v>
      </c>
      <c r="DC215" s="49" t="n">
        <v>7</v>
      </c>
      <c r="DD215" s="49" t="s">
        <v>1554</v>
      </c>
      <c r="DE215" s="49" t="s">
        <v>1589</v>
      </c>
      <c r="DF215" s="49" t="s">
        <v>1532</v>
      </c>
      <c r="DG215" s="49"/>
      <c r="DH215" s="49"/>
      <c r="DI215" s="49"/>
      <c r="DJ215" s="49"/>
      <c r="DK215" s="49" t="s">
        <v>305</v>
      </c>
      <c r="DL215" s="52"/>
      <c r="DM215" s="49" t="n">
        <v>1</v>
      </c>
      <c r="DN215" s="49" t="s">
        <v>1211</v>
      </c>
      <c r="DO215" s="49" t="s">
        <v>1555</v>
      </c>
      <c r="DP215" s="49"/>
      <c r="DQ215" s="49"/>
      <c r="DR215" s="49" t="s">
        <v>1534</v>
      </c>
      <c r="DS215" s="49"/>
      <c r="DT215" s="49"/>
      <c r="DU215" s="49"/>
      <c r="DV215" s="49"/>
      <c r="DW215" s="49"/>
      <c r="DX215" s="49"/>
      <c r="DY215" s="49"/>
      <c r="DZ215" s="49"/>
      <c r="EA215" s="49"/>
      <c r="EB215" s="49"/>
      <c r="EC215" s="49"/>
      <c r="ED215" s="49"/>
      <c r="EE215" s="49"/>
      <c r="EF215" s="49"/>
      <c r="EG215" s="49"/>
      <c r="EH215" s="49"/>
      <c r="EI215" s="49"/>
      <c r="EJ215" s="49"/>
      <c r="EK215" s="49"/>
      <c r="EL215" s="49"/>
      <c r="EM215" s="49"/>
      <c r="EN215" s="49"/>
      <c r="EO215" s="53"/>
      <c r="EP215" s="49"/>
      <c r="EQ215" s="49"/>
      <c r="ER215" s="49"/>
      <c r="ES215" s="49"/>
      <c r="ET215" s="49"/>
      <c r="EU215" s="49"/>
      <c r="EV215" s="49"/>
      <c r="EW215" s="49"/>
      <c r="EX215" s="49"/>
      <c r="EY215" s="49"/>
      <c r="EZ215" s="49"/>
      <c r="FA215" s="49"/>
      <c r="FB215" s="49"/>
      <c r="FC215" s="49"/>
      <c r="FD215" s="49"/>
      <c r="FE215" s="49"/>
      <c r="FF215" s="49"/>
      <c r="FG215" s="49"/>
      <c r="FH215" s="49"/>
      <c r="FI215" s="49"/>
      <c r="FJ215" s="49"/>
      <c r="FK215" s="49"/>
      <c r="FL215" s="49"/>
      <c r="FM215" s="49"/>
      <c r="FN215" s="49"/>
      <c r="FO215" s="49"/>
      <c r="FP215" s="49"/>
      <c r="FQ215" s="49"/>
      <c r="FR215" s="49"/>
      <c r="FS215" s="49"/>
      <c r="FT215" s="49"/>
      <c r="FU215" s="49"/>
      <c r="FV215" s="52"/>
      <c r="FW215" s="49"/>
      <c r="FX215" s="49"/>
      <c r="FY215" s="49"/>
      <c r="FZ215" s="49"/>
      <c r="GA215" s="49"/>
      <c r="GB215" s="49"/>
      <c r="GC215" s="49"/>
      <c r="GD215" s="49"/>
      <c r="GE215" s="53"/>
      <c r="GF215" s="49"/>
      <c r="GG215" s="49"/>
      <c r="GH215" s="49"/>
      <c r="GI215" s="49"/>
      <c r="GJ215" s="49"/>
      <c r="GK215" s="49"/>
      <c r="GL215" s="49"/>
      <c r="GM215" s="49"/>
      <c r="GN215" s="49"/>
      <c r="GO215" s="49"/>
      <c r="GP215" s="49"/>
      <c r="GQ215" s="49"/>
      <c r="GR215" s="49"/>
      <c r="GS215" s="49"/>
      <c r="GT215" s="49"/>
      <c r="GU215" s="52"/>
      <c r="GV215" s="49" t="n">
        <v>1</v>
      </c>
      <c r="GW215" s="49"/>
      <c r="GX215" s="49"/>
      <c r="GY215" s="49" t="s">
        <v>1535</v>
      </c>
      <c r="GZ215" s="49" t="s">
        <v>376</v>
      </c>
      <c r="HA215" s="49" t="s">
        <v>377</v>
      </c>
      <c r="HB215" s="49"/>
      <c r="HC215" s="53" t="s">
        <v>315</v>
      </c>
      <c r="HD215" s="49" t="n">
        <v>1</v>
      </c>
      <c r="HE215" s="49" t="s">
        <v>1573</v>
      </c>
      <c r="HF215" s="49"/>
      <c r="HG215" s="49"/>
      <c r="HH215" s="49" t="s">
        <v>277</v>
      </c>
      <c r="HI215" s="52"/>
      <c r="HJ215" s="53" t="s">
        <v>303</v>
      </c>
      <c r="HK215" s="49"/>
      <c r="HL215" s="49"/>
      <c r="HM215" s="49"/>
      <c r="HN215" s="49"/>
      <c r="HO215" s="49"/>
      <c r="HP215" s="49"/>
      <c r="HQ215" s="49"/>
      <c r="HR215" s="49"/>
      <c r="HS215" s="49"/>
      <c r="HT215" s="49"/>
      <c r="HU215" s="49"/>
      <c r="HV215" s="49"/>
      <c r="HW215" s="49"/>
      <c r="HX215" s="49"/>
      <c r="HY215" s="49"/>
      <c r="HZ215" s="49"/>
      <c r="IA215" s="49"/>
      <c r="IB215" s="49"/>
      <c r="IC215" s="49"/>
      <c r="ID215" s="49"/>
      <c r="IE215" s="49"/>
      <c r="IF215" s="49"/>
      <c r="IG215" s="49"/>
      <c r="IH215" s="49"/>
      <c r="II215" s="49"/>
      <c r="IJ215" s="49" t="s">
        <v>1197</v>
      </c>
      <c r="IK215" s="52"/>
      <c r="IL215" s="49" t="s">
        <v>315</v>
      </c>
      <c r="IM215" s="49" t="s">
        <v>278</v>
      </c>
      <c r="IN215" s="49" t="s">
        <v>1590</v>
      </c>
      <c r="IO215" s="49" t="s">
        <v>1591</v>
      </c>
      <c r="IP215" s="49"/>
      <c r="IQ215" s="49" t="s">
        <v>1322</v>
      </c>
      <c r="IR215" s="49" t="s">
        <v>945</v>
      </c>
      <c r="IS215" s="49" t="s">
        <v>826</v>
      </c>
      <c r="IT215" s="49" t="s">
        <v>1592</v>
      </c>
      <c r="IU215" s="49" t="n">
        <v>1</v>
      </c>
      <c r="IV215" s="49" t="n">
        <v>1</v>
      </c>
      <c r="IW215" s="49"/>
      <c r="IX215" s="53" t="n">
        <v>1</v>
      </c>
      <c r="IY215" s="49" t="s">
        <v>1540</v>
      </c>
      <c r="IZ215" s="49" t="s">
        <v>1593</v>
      </c>
      <c r="JA215" s="49" t="s">
        <v>1594</v>
      </c>
      <c r="JB215" s="49" t="s">
        <v>1595</v>
      </c>
      <c r="JC215" s="49" t="s">
        <v>319</v>
      </c>
      <c r="JD215" s="49" t="s">
        <v>320</v>
      </c>
      <c r="JE215" s="49" t="s">
        <v>826</v>
      </c>
      <c r="JF215" s="49" t="s">
        <v>1592</v>
      </c>
      <c r="JG215" s="49" t="n">
        <v>3</v>
      </c>
      <c r="JH215" s="49"/>
      <c r="JI215" s="49" t="n">
        <v>5</v>
      </c>
      <c r="JJ215" s="52"/>
      <c r="JK215" s="49" t="s">
        <v>389</v>
      </c>
      <c r="JL215" s="49" t="s">
        <v>1596</v>
      </c>
      <c r="JM215" s="49"/>
      <c r="JN215" s="49"/>
      <c r="JO215" s="49"/>
      <c r="JP215" s="49"/>
      <c r="JQ215" s="49"/>
      <c r="JR215" s="49"/>
      <c r="JS215" s="49"/>
      <c r="JT215" s="52" t="s">
        <v>1581</v>
      </c>
      <c r="JU215" s="5" t="n">
        <v>210</v>
      </c>
    </row>
    <row r="216" customFormat="false" ht="25.5" hidden="false" customHeight="true" outlineLevel="0" collapsed="false">
      <c r="A216" s="148"/>
      <c r="B216" s="47"/>
      <c r="C216" s="48"/>
      <c r="D216" s="1" t="n">
        <v>2</v>
      </c>
      <c r="E216" s="153"/>
      <c r="H216" s="1"/>
      <c r="I216" s="3"/>
      <c r="J216" s="2"/>
      <c r="K216" s="3"/>
      <c r="M216" s="56"/>
      <c r="AG216" s="55" t="n">
        <v>2</v>
      </c>
      <c r="AH216" s="1" t="s">
        <v>1587</v>
      </c>
      <c r="AI216" s="1" t="s">
        <v>277</v>
      </c>
      <c r="AJ216" s="1" t="s">
        <v>277</v>
      </c>
      <c r="AL216" s="1" t="s">
        <v>278</v>
      </c>
      <c r="AM216" s="1" t="s">
        <v>278</v>
      </c>
      <c r="AN216" s="56"/>
      <c r="AQ216" s="1" t="s">
        <v>282</v>
      </c>
      <c r="AR216" s="1" t="s">
        <v>1196</v>
      </c>
      <c r="AU216" s="1"/>
      <c r="AW216" s="4"/>
      <c r="BQ216" s="1" t="s">
        <v>1197</v>
      </c>
      <c r="BS216" s="1" t="s">
        <v>438</v>
      </c>
      <c r="BU216" s="1" t="s">
        <v>1551</v>
      </c>
      <c r="BZ216" s="1" t="s">
        <v>356</v>
      </c>
      <c r="CA216" s="1" t="s">
        <v>288</v>
      </c>
      <c r="CC216" s="1" t="s">
        <v>923</v>
      </c>
      <c r="CD216" s="1" t="s">
        <v>1286</v>
      </c>
      <c r="CE216" s="1" t="s">
        <v>288</v>
      </c>
      <c r="CG216" s="1" t="s">
        <v>923</v>
      </c>
      <c r="CH216" s="1" t="s">
        <v>1286</v>
      </c>
      <c r="CL216" s="1" t="s">
        <v>360</v>
      </c>
      <c r="CM216" s="1" t="s">
        <v>360</v>
      </c>
      <c r="CN216" s="1" t="s">
        <v>483</v>
      </c>
      <c r="CO216" s="1" t="s">
        <v>1569</v>
      </c>
      <c r="CS216" s="1" t="s">
        <v>277</v>
      </c>
      <c r="CU216" s="55" t="n">
        <v>2</v>
      </c>
      <c r="CV216" s="1" t="s">
        <v>1527</v>
      </c>
      <c r="CW216" s="1" t="s">
        <v>1588</v>
      </c>
      <c r="CY216" s="1" t="s">
        <v>1529</v>
      </c>
      <c r="CZ216" s="1" t="s">
        <v>1530</v>
      </c>
      <c r="DB216" s="1" t="s">
        <v>1531</v>
      </c>
      <c r="DC216" s="1" t="n">
        <v>7</v>
      </c>
      <c r="DD216" s="1" t="s">
        <v>1554</v>
      </c>
      <c r="DE216" s="1" t="s">
        <v>1589</v>
      </c>
      <c r="DF216" s="1" t="s">
        <v>1532</v>
      </c>
      <c r="DK216" s="1" t="s">
        <v>305</v>
      </c>
      <c r="DL216" s="56"/>
      <c r="DM216" s="1" t="n">
        <v>2</v>
      </c>
      <c r="DN216" s="1" t="s">
        <v>1211</v>
      </c>
      <c r="DO216" s="1" t="s">
        <v>1555</v>
      </c>
      <c r="DR216" s="1" t="s">
        <v>1534</v>
      </c>
      <c r="EO216" s="55"/>
      <c r="FV216" s="56"/>
      <c r="GE216" s="55"/>
      <c r="GU216" s="56"/>
      <c r="GV216" s="1" t="n">
        <v>2</v>
      </c>
      <c r="GY216" s="1" t="s">
        <v>1535</v>
      </c>
      <c r="GZ216" s="1" t="s">
        <v>376</v>
      </c>
      <c r="HA216" s="1" t="s">
        <v>377</v>
      </c>
      <c r="HC216" s="55" t="s">
        <v>340</v>
      </c>
      <c r="HD216" s="1" t="n">
        <v>3</v>
      </c>
      <c r="HE216" s="1" t="s">
        <v>1573</v>
      </c>
      <c r="HH216" s="1" t="s">
        <v>277</v>
      </c>
      <c r="HI216" s="56"/>
      <c r="HJ216" s="55" t="s">
        <v>303</v>
      </c>
      <c r="IJ216" s="1" t="s">
        <v>1197</v>
      </c>
      <c r="IK216" s="56"/>
      <c r="IL216" s="1" t="s">
        <v>340</v>
      </c>
      <c r="IM216" s="1" t="s">
        <v>278</v>
      </c>
      <c r="IN216" s="1" t="s">
        <v>1590</v>
      </c>
      <c r="IO216" s="1" t="s">
        <v>1591</v>
      </c>
      <c r="IQ216" s="1" t="s">
        <v>1322</v>
      </c>
      <c r="IR216" s="1" t="s">
        <v>945</v>
      </c>
      <c r="IS216" s="1" t="s">
        <v>826</v>
      </c>
      <c r="IT216" s="1" t="s">
        <v>1592</v>
      </c>
      <c r="IU216" s="1" t="n">
        <v>1</v>
      </c>
      <c r="IV216" s="1" t="n">
        <v>1</v>
      </c>
      <c r="IX216" s="55" t="n">
        <v>2</v>
      </c>
      <c r="IY216" s="1" t="s">
        <v>1540</v>
      </c>
      <c r="IZ216" s="1" t="s">
        <v>1593</v>
      </c>
      <c r="JA216" s="1" t="s">
        <v>1594</v>
      </c>
      <c r="JB216" s="1" t="s">
        <v>1595</v>
      </c>
      <c r="JC216" s="1" t="s">
        <v>319</v>
      </c>
      <c r="JD216" s="1" t="s">
        <v>320</v>
      </c>
      <c r="JE216" s="1" t="s">
        <v>826</v>
      </c>
      <c r="JF216" s="1" t="s">
        <v>1592</v>
      </c>
      <c r="JG216" s="1" t="n">
        <v>3</v>
      </c>
      <c r="JI216" s="1" t="n">
        <v>5</v>
      </c>
      <c r="JJ216" s="56"/>
      <c r="JK216" s="1" t="s">
        <v>403</v>
      </c>
      <c r="JL216" s="1" t="s">
        <v>1596</v>
      </c>
      <c r="JT216" s="56"/>
      <c r="JU216" s="1" t="n">
        <v>211</v>
      </c>
    </row>
    <row r="217" customFormat="false" ht="25.5" hidden="false" customHeight="true" outlineLevel="0" collapsed="false">
      <c r="A217" s="148"/>
      <c r="B217" s="47"/>
      <c r="C217" s="48"/>
      <c r="D217" s="57" t="n">
        <v>3</v>
      </c>
      <c r="E217" s="57"/>
      <c r="F217" s="57"/>
      <c r="G217" s="57"/>
      <c r="H217" s="57"/>
      <c r="I217" s="58"/>
      <c r="J217" s="59"/>
      <c r="K217" s="58"/>
      <c r="L217" s="57"/>
      <c r="M217" s="60"/>
      <c r="N217" s="57"/>
      <c r="O217" s="57"/>
      <c r="P217" s="57"/>
      <c r="Q217" s="57"/>
      <c r="R217" s="57"/>
      <c r="S217" s="57"/>
      <c r="T217" s="57"/>
      <c r="U217" s="57"/>
      <c r="V217" s="57"/>
      <c r="W217" s="57"/>
      <c r="X217" s="57"/>
      <c r="Y217" s="57"/>
      <c r="Z217" s="57"/>
      <c r="AA217" s="57"/>
      <c r="AB217" s="57"/>
      <c r="AC217" s="57"/>
      <c r="AD217" s="57"/>
      <c r="AE217" s="57"/>
      <c r="AF217" s="57"/>
      <c r="AG217" s="61" t="n">
        <v>3</v>
      </c>
      <c r="AH217" s="57" t="s">
        <v>1587</v>
      </c>
      <c r="AI217" s="57" t="s">
        <v>277</v>
      </c>
      <c r="AJ217" s="57" t="s">
        <v>277</v>
      </c>
      <c r="AK217" s="57"/>
      <c r="AL217" s="57" t="s">
        <v>277</v>
      </c>
      <c r="AM217" s="57" t="s">
        <v>278</v>
      </c>
      <c r="AN217" s="60"/>
      <c r="AO217" s="57"/>
      <c r="AP217" s="57"/>
      <c r="AQ217" s="57" t="s">
        <v>282</v>
      </c>
      <c r="AR217" s="57" t="s">
        <v>1196</v>
      </c>
      <c r="AS217" s="57"/>
      <c r="AT217" s="57"/>
      <c r="AU217" s="57"/>
      <c r="AV217" s="62"/>
      <c r="AW217" s="62"/>
      <c r="AX217" s="57"/>
      <c r="AY217" s="57"/>
      <c r="AZ217" s="57"/>
      <c r="BA217" s="57"/>
      <c r="BB217" s="57"/>
      <c r="BC217" s="57"/>
      <c r="BD217" s="57"/>
      <c r="BE217" s="57"/>
      <c r="BF217" s="57"/>
      <c r="BG217" s="57"/>
      <c r="BH217" s="57"/>
      <c r="BI217" s="57"/>
      <c r="BJ217" s="57"/>
      <c r="BK217" s="57"/>
      <c r="BL217" s="57"/>
      <c r="BM217" s="57"/>
      <c r="BN217" s="57"/>
      <c r="BO217" s="57"/>
      <c r="BP217" s="57"/>
      <c r="BQ217" s="57" t="s">
        <v>1197</v>
      </c>
      <c r="BR217" s="57"/>
      <c r="BS217" s="57" t="s">
        <v>438</v>
      </c>
      <c r="BT217" s="57"/>
      <c r="BU217" s="57" t="s">
        <v>1551</v>
      </c>
      <c r="BV217" s="57"/>
      <c r="BW217" s="57"/>
      <c r="BX217" s="57"/>
      <c r="BY217" s="57"/>
      <c r="BZ217" s="57" t="s">
        <v>356</v>
      </c>
      <c r="CA217" s="57" t="s">
        <v>288</v>
      </c>
      <c r="CB217" s="57"/>
      <c r="CC217" s="57" t="s">
        <v>923</v>
      </c>
      <c r="CD217" s="57" t="s">
        <v>1286</v>
      </c>
      <c r="CE217" s="57" t="s">
        <v>288</v>
      </c>
      <c r="CF217" s="57"/>
      <c r="CG217" s="57" t="s">
        <v>923</v>
      </c>
      <c r="CH217" s="57" t="s">
        <v>1286</v>
      </c>
      <c r="CI217" s="57"/>
      <c r="CJ217" s="57"/>
      <c r="CK217" s="57"/>
      <c r="CL217" s="57" t="s">
        <v>360</v>
      </c>
      <c r="CM217" s="57" t="s">
        <v>360</v>
      </c>
      <c r="CN217" s="57" t="s">
        <v>483</v>
      </c>
      <c r="CO217" s="57" t="s">
        <v>1569</v>
      </c>
      <c r="CP217" s="57"/>
      <c r="CQ217" s="57"/>
      <c r="CR217" s="57"/>
      <c r="CS217" s="57" t="s">
        <v>277</v>
      </c>
      <c r="CT217" s="57"/>
      <c r="CU217" s="61" t="n">
        <v>3</v>
      </c>
      <c r="CV217" s="57" t="s">
        <v>1527</v>
      </c>
      <c r="CW217" s="57" t="s">
        <v>1588</v>
      </c>
      <c r="CX217" s="57"/>
      <c r="CY217" s="57" t="s">
        <v>1529</v>
      </c>
      <c r="CZ217" s="57" t="s">
        <v>1530</v>
      </c>
      <c r="DA217" s="57"/>
      <c r="DB217" s="57" t="s">
        <v>1531</v>
      </c>
      <c r="DC217" s="57" t="n">
        <v>7</v>
      </c>
      <c r="DD217" s="57" t="s">
        <v>1554</v>
      </c>
      <c r="DE217" s="57" t="s">
        <v>1589</v>
      </c>
      <c r="DF217" s="57" t="s">
        <v>1532</v>
      </c>
      <c r="DG217" s="57"/>
      <c r="DH217" s="57"/>
      <c r="DI217" s="57"/>
      <c r="DJ217" s="57"/>
      <c r="DK217" s="57" t="s">
        <v>305</v>
      </c>
      <c r="DL217" s="60"/>
      <c r="DM217" s="57" t="n">
        <v>3</v>
      </c>
      <c r="DN217" s="57" t="s">
        <v>1211</v>
      </c>
      <c r="DO217" s="57" t="s">
        <v>1555</v>
      </c>
      <c r="DP217" s="57"/>
      <c r="DQ217" s="57"/>
      <c r="DR217" s="57" t="s">
        <v>1534</v>
      </c>
      <c r="DS217" s="57"/>
      <c r="DT217" s="57"/>
      <c r="DU217" s="57"/>
      <c r="DV217" s="57"/>
      <c r="DW217" s="57"/>
      <c r="DX217" s="57"/>
      <c r="DY217" s="57"/>
      <c r="DZ217" s="57"/>
      <c r="EA217" s="57"/>
      <c r="EB217" s="57"/>
      <c r="EC217" s="57"/>
      <c r="ED217" s="57"/>
      <c r="EE217" s="57"/>
      <c r="EF217" s="57"/>
      <c r="EG217" s="57"/>
      <c r="EH217" s="57"/>
      <c r="EI217" s="57"/>
      <c r="EJ217" s="57"/>
      <c r="EK217" s="57"/>
      <c r="EL217" s="57"/>
      <c r="EM217" s="57"/>
      <c r="EN217" s="57"/>
      <c r="EO217" s="61"/>
      <c r="EP217" s="57"/>
      <c r="EQ217" s="57"/>
      <c r="ER217" s="57"/>
      <c r="ES217" s="57"/>
      <c r="ET217" s="57"/>
      <c r="EU217" s="57"/>
      <c r="EV217" s="57"/>
      <c r="EW217" s="57"/>
      <c r="EX217" s="57"/>
      <c r="EY217" s="57"/>
      <c r="EZ217" s="57"/>
      <c r="FA217" s="57"/>
      <c r="FB217" s="57"/>
      <c r="FC217" s="57"/>
      <c r="FD217" s="57"/>
      <c r="FE217" s="57"/>
      <c r="FF217" s="57"/>
      <c r="FG217" s="57"/>
      <c r="FH217" s="57"/>
      <c r="FI217" s="57"/>
      <c r="FJ217" s="57"/>
      <c r="FK217" s="57"/>
      <c r="FL217" s="57"/>
      <c r="FM217" s="57"/>
      <c r="FN217" s="57"/>
      <c r="FO217" s="57"/>
      <c r="FP217" s="57"/>
      <c r="FQ217" s="57"/>
      <c r="FR217" s="57"/>
      <c r="FS217" s="57"/>
      <c r="FT217" s="57"/>
      <c r="FU217" s="57"/>
      <c r="FV217" s="60"/>
      <c r="FW217" s="57"/>
      <c r="FX217" s="57"/>
      <c r="FY217" s="57"/>
      <c r="FZ217" s="57"/>
      <c r="GA217" s="57"/>
      <c r="GB217" s="57"/>
      <c r="GC217" s="57"/>
      <c r="GD217" s="57"/>
      <c r="GE217" s="61"/>
      <c r="GF217" s="57"/>
      <c r="GG217" s="57"/>
      <c r="GH217" s="57"/>
      <c r="GI217" s="57"/>
      <c r="GJ217" s="57"/>
      <c r="GK217" s="57"/>
      <c r="GL217" s="57"/>
      <c r="GM217" s="57"/>
      <c r="GN217" s="57"/>
      <c r="GO217" s="57"/>
      <c r="GP217" s="57"/>
      <c r="GQ217" s="57"/>
      <c r="GR217" s="57"/>
      <c r="GS217" s="57"/>
      <c r="GT217" s="57"/>
      <c r="GU217" s="60"/>
      <c r="GV217" s="57" t="n">
        <v>3</v>
      </c>
      <c r="GW217" s="57"/>
      <c r="GX217" s="57"/>
      <c r="GY217" s="57" t="s">
        <v>1535</v>
      </c>
      <c r="GZ217" s="57" t="s">
        <v>376</v>
      </c>
      <c r="HA217" s="57" t="s">
        <v>377</v>
      </c>
      <c r="HB217" s="57"/>
      <c r="HC217" s="61"/>
      <c r="HD217" s="57"/>
      <c r="HE217" s="57"/>
      <c r="HF217" s="57"/>
      <c r="HG217" s="57"/>
      <c r="HH217" s="57"/>
      <c r="HI217" s="60"/>
      <c r="HJ217" s="61" t="s">
        <v>303</v>
      </c>
      <c r="HK217" s="57"/>
      <c r="HL217" s="57"/>
      <c r="HM217" s="57"/>
      <c r="HN217" s="57"/>
      <c r="HO217" s="57"/>
      <c r="HP217" s="57"/>
      <c r="HQ217" s="57"/>
      <c r="HR217" s="57"/>
      <c r="HS217" s="57"/>
      <c r="HT217" s="57"/>
      <c r="HU217" s="57"/>
      <c r="HV217" s="57"/>
      <c r="HW217" s="57"/>
      <c r="HX217" s="57"/>
      <c r="HY217" s="57"/>
      <c r="HZ217" s="57"/>
      <c r="IA217" s="57"/>
      <c r="IB217" s="57"/>
      <c r="IC217" s="57"/>
      <c r="ID217" s="57"/>
      <c r="IE217" s="57"/>
      <c r="IF217" s="57"/>
      <c r="IG217" s="57"/>
      <c r="IH217" s="57"/>
      <c r="II217" s="57"/>
      <c r="IJ217" s="57" t="s">
        <v>1197</v>
      </c>
      <c r="IK217" s="60"/>
      <c r="IL217" s="57"/>
      <c r="IM217" s="57"/>
      <c r="IN217" s="57"/>
      <c r="IO217" s="57"/>
      <c r="IP217" s="57"/>
      <c r="IQ217" s="57"/>
      <c r="IR217" s="57"/>
      <c r="IS217" s="57"/>
      <c r="IT217" s="57"/>
      <c r="IU217" s="57"/>
      <c r="IV217" s="57"/>
      <c r="IW217" s="57"/>
      <c r="IX217" s="61"/>
      <c r="IY217" s="57"/>
      <c r="IZ217" s="57"/>
      <c r="JA217" s="57"/>
      <c r="JB217" s="57"/>
      <c r="JC217" s="57"/>
      <c r="JD217" s="57"/>
      <c r="JE217" s="57"/>
      <c r="JF217" s="57"/>
      <c r="JG217" s="57"/>
      <c r="JH217" s="57"/>
      <c r="JI217" s="57"/>
      <c r="JJ217" s="60"/>
      <c r="JK217" s="57"/>
      <c r="JL217" s="57"/>
      <c r="JM217" s="57"/>
      <c r="JN217" s="57"/>
      <c r="JO217" s="57"/>
      <c r="JP217" s="57"/>
      <c r="JQ217" s="57"/>
      <c r="JR217" s="57"/>
      <c r="JS217" s="57"/>
      <c r="JT217" s="60"/>
      <c r="JU217" s="5" t="n">
        <v>212</v>
      </c>
    </row>
    <row r="218" customFormat="false" ht="25.5" hidden="false" customHeight="true" outlineLevel="0" collapsed="false">
      <c r="A218" s="148" t="n">
        <v>12</v>
      </c>
      <c r="B218" s="47" t="s">
        <v>1326</v>
      </c>
      <c r="C218" s="48" t="s">
        <v>1597</v>
      </c>
      <c r="D218" s="49" t="n">
        <v>1</v>
      </c>
      <c r="E218" s="49" t="s">
        <v>1598</v>
      </c>
      <c r="F218" s="49"/>
      <c r="G218" s="49" t="s">
        <v>268</v>
      </c>
      <c r="H218" s="152" t="s">
        <v>1386</v>
      </c>
      <c r="I218" s="50" t="n">
        <v>42709</v>
      </c>
      <c r="J218" s="51" t="s">
        <v>1369</v>
      </c>
      <c r="K218" s="50" t="s">
        <v>271</v>
      </c>
      <c r="L218" s="49"/>
      <c r="M218" s="52"/>
      <c r="N218" s="49" t="n">
        <v>2001</v>
      </c>
      <c r="O218" s="49"/>
      <c r="P218" s="49" t="n">
        <v>2003</v>
      </c>
      <c r="Q218" s="49"/>
      <c r="R218" s="49"/>
      <c r="S218" s="49"/>
      <c r="T218" s="49"/>
      <c r="U218" s="49"/>
      <c r="V218" s="49"/>
      <c r="W218" s="49" t="s">
        <v>1599</v>
      </c>
      <c r="X218" s="49" t="s">
        <v>1600</v>
      </c>
      <c r="Y218" s="49" t="n">
        <v>0</v>
      </c>
      <c r="Z218" s="49" t="n">
        <v>0</v>
      </c>
      <c r="AA218" s="49" t="s">
        <v>277</v>
      </c>
      <c r="AB218" s="49" t="s">
        <v>278</v>
      </c>
      <c r="AC218" s="49" t="n">
        <v>1</v>
      </c>
      <c r="AD218" s="49" t="s">
        <v>351</v>
      </c>
      <c r="AE218" s="49"/>
      <c r="AF218" s="49"/>
      <c r="AG218" s="53" t="n">
        <v>1</v>
      </c>
      <c r="AH218" s="49" t="s">
        <v>1599</v>
      </c>
      <c r="AI218" s="49" t="s">
        <v>277</v>
      </c>
      <c r="AJ218" s="49" t="s">
        <v>277</v>
      </c>
      <c r="AK218" s="49"/>
      <c r="AL218" s="49" t="s">
        <v>277</v>
      </c>
      <c r="AM218" s="49" t="s">
        <v>278</v>
      </c>
      <c r="AN218" s="52"/>
      <c r="AO218" s="49"/>
      <c r="AP218" s="49"/>
      <c r="AQ218" s="49" t="s">
        <v>282</v>
      </c>
      <c r="AR218" s="49" t="s">
        <v>1196</v>
      </c>
      <c r="AS218" s="49"/>
      <c r="AT218" s="49"/>
      <c r="AU218" s="63"/>
      <c r="AV218" s="158"/>
      <c r="AW218" s="158"/>
      <c r="AX218" s="63"/>
      <c r="AY218" s="63"/>
      <c r="AZ218" s="63"/>
      <c r="BA218" s="63"/>
      <c r="BB218" s="63"/>
      <c r="BC218" s="63"/>
      <c r="BD218" s="63"/>
      <c r="BE218" s="63"/>
      <c r="BF218" s="63"/>
      <c r="BG218" s="63"/>
      <c r="BH218" s="63"/>
      <c r="BI218" s="63"/>
      <c r="BJ218" s="63"/>
      <c r="BK218" s="63"/>
      <c r="BL218" s="63"/>
      <c r="BM218" s="63"/>
      <c r="BN218" s="63"/>
      <c r="BO218" s="63"/>
      <c r="BP218" s="63"/>
      <c r="BQ218" s="49" t="s">
        <v>1140</v>
      </c>
      <c r="BR218" s="63"/>
      <c r="BS218" s="49" t="s">
        <v>292</v>
      </c>
      <c r="BT218" s="49" t="s">
        <v>662</v>
      </c>
      <c r="BU218" s="49" t="s">
        <v>286</v>
      </c>
      <c r="BV218" s="49" t="s">
        <v>1352</v>
      </c>
      <c r="BW218" s="49" t="n">
        <v>60</v>
      </c>
      <c r="BX218" s="49" t="s">
        <v>277</v>
      </c>
      <c r="BY218" s="49" t="s">
        <v>277</v>
      </c>
      <c r="BZ218" s="49" t="s">
        <v>287</v>
      </c>
      <c r="CA218" s="49" t="s">
        <v>288</v>
      </c>
      <c r="CB218" s="49" t="s">
        <v>289</v>
      </c>
      <c r="CC218" s="49" t="s">
        <v>923</v>
      </c>
      <c r="CD218" s="49" t="s">
        <v>1286</v>
      </c>
      <c r="CE218" s="49" t="s">
        <v>288</v>
      </c>
      <c r="CF218" s="49" t="s">
        <v>289</v>
      </c>
      <c r="CG218" s="49" t="s">
        <v>290</v>
      </c>
      <c r="CH218" s="49" t="s">
        <v>1286</v>
      </c>
      <c r="CI218" s="49"/>
      <c r="CJ218" s="49"/>
      <c r="CK218" s="49"/>
      <c r="CL218" s="49" t="s">
        <v>360</v>
      </c>
      <c r="CM218" s="49" t="s">
        <v>360</v>
      </c>
      <c r="CN218" s="49" t="s">
        <v>483</v>
      </c>
      <c r="CO218" s="49" t="s">
        <v>1601</v>
      </c>
      <c r="CP218" s="49"/>
      <c r="CQ218" s="49"/>
      <c r="CR218" s="49"/>
      <c r="CS218" s="49" t="s">
        <v>277</v>
      </c>
      <c r="CT218" s="49" t="s">
        <v>1602</v>
      </c>
      <c r="CU218" s="53" t="n">
        <v>1</v>
      </c>
      <c r="CV218" s="49" t="s">
        <v>1527</v>
      </c>
      <c r="CW218" s="49" t="s">
        <v>1603</v>
      </c>
      <c r="CX218" s="49" t="s">
        <v>297</v>
      </c>
      <c r="CY218" s="49" t="s">
        <v>1529</v>
      </c>
      <c r="CZ218" s="49" t="s">
        <v>1530</v>
      </c>
      <c r="DA218" s="49" t="s">
        <v>1604</v>
      </c>
      <c r="DB218" s="49" t="s">
        <v>1531</v>
      </c>
      <c r="DC218" s="49" t="n">
        <v>6</v>
      </c>
      <c r="DD218" s="49" t="s">
        <v>1347</v>
      </c>
      <c r="DE218" s="49" t="s">
        <v>1605</v>
      </c>
      <c r="DF218" s="49" t="s">
        <v>302</v>
      </c>
      <c r="DG218" s="49" t="s">
        <v>635</v>
      </c>
      <c r="DH218" s="49"/>
      <c r="DI218" s="49"/>
      <c r="DJ218" s="49"/>
      <c r="DK218" s="49" t="s">
        <v>305</v>
      </c>
      <c r="DL218" s="52"/>
      <c r="DM218" s="49" t="n">
        <v>1</v>
      </c>
      <c r="DN218" s="49" t="s">
        <v>1606</v>
      </c>
      <c r="DO218" s="49" t="s">
        <v>1607</v>
      </c>
      <c r="DP218" s="49"/>
      <c r="DQ218" s="49"/>
      <c r="DR218" s="49" t="s">
        <v>1534</v>
      </c>
      <c r="DS218" s="49"/>
      <c r="DT218" s="49"/>
      <c r="DU218" s="49"/>
      <c r="DV218" s="49"/>
      <c r="DW218" s="49"/>
      <c r="DX218" s="49"/>
      <c r="DY218" s="49"/>
      <c r="DZ218" s="49"/>
      <c r="EA218" s="49"/>
      <c r="EB218" s="49"/>
      <c r="EC218" s="49"/>
      <c r="ED218" s="49"/>
      <c r="EE218" s="49"/>
      <c r="EF218" s="49"/>
      <c r="EG218" s="49"/>
      <c r="EH218" s="49"/>
      <c r="EI218" s="49"/>
      <c r="EJ218" s="49"/>
      <c r="EK218" s="49"/>
      <c r="EL218" s="49"/>
      <c r="EM218" s="49"/>
      <c r="EN218" s="49"/>
      <c r="EO218" s="53"/>
      <c r="EP218" s="49"/>
      <c r="EQ218" s="49"/>
      <c r="ER218" s="49"/>
      <c r="ES218" s="49"/>
      <c r="ET218" s="49"/>
      <c r="EU218" s="49"/>
      <c r="EV218" s="49"/>
      <c r="EW218" s="49"/>
      <c r="EX218" s="49"/>
      <c r="EY218" s="49"/>
      <c r="EZ218" s="49"/>
      <c r="FA218" s="49"/>
      <c r="FB218" s="49"/>
      <c r="FC218" s="49"/>
      <c r="FD218" s="49"/>
      <c r="FE218" s="49"/>
      <c r="FF218" s="49"/>
      <c r="FG218" s="49"/>
      <c r="FH218" s="49"/>
      <c r="FI218" s="49"/>
      <c r="FJ218" s="49"/>
      <c r="FK218" s="49"/>
      <c r="FL218" s="49"/>
      <c r="FM218" s="49"/>
      <c r="FN218" s="49"/>
      <c r="FO218" s="49"/>
      <c r="FP218" s="49"/>
      <c r="FQ218" s="49"/>
      <c r="FR218" s="49"/>
      <c r="FS218" s="49"/>
      <c r="FT218" s="49"/>
      <c r="FU218" s="49"/>
      <c r="FV218" s="52"/>
      <c r="FW218" s="49"/>
      <c r="FX218" s="49"/>
      <c r="FY218" s="49"/>
      <c r="FZ218" s="49"/>
      <c r="GA218" s="49"/>
      <c r="GB218" s="49"/>
      <c r="GC218" s="49"/>
      <c r="GD218" s="49"/>
      <c r="GE218" s="53"/>
      <c r="GF218" s="49"/>
      <c r="GG218" s="49"/>
      <c r="GH218" s="49"/>
      <c r="GI218" s="49"/>
      <c r="GJ218" s="49"/>
      <c r="GK218" s="49"/>
      <c r="GL218" s="49"/>
      <c r="GM218" s="49"/>
      <c r="GN218" s="49"/>
      <c r="GO218" s="49"/>
      <c r="GP218" s="49"/>
      <c r="GQ218" s="49"/>
      <c r="GR218" s="49"/>
      <c r="GS218" s="49"/>
      <c r="GT218" s="49"/>
      <c r="GU218" s="52"/>
      <c r="GV218" s="49" t="n">
        <v>1</v>
      </c>
      <c r="GW218" s="49" t="s">
        <v>1608</v>
      </c>
      <c r="GX218" s="49"/>
      <c r="GY218" s="49" t="s">
        <v>1609</v>
      </c>
      <c r="GZ218" s="49" t="s">
        <v>376</v>
      </c>
      <c r="HA218" s="49" t="s">
        <v>377</v>
      </c>
      <c r="HB218" s="49"/>
      <c r="HC218" s="53" t="s">
        <v>315</v>
      </c>
      <c r="HD218" s="49" t="n">
        <v>1</v>
      </c>
      <c r="HE218" s="49" t="s">
        <v>1610</v>
      </c>
      <c r="HF218" s="49" t="s">
        <v>538</v>
      </c>
      <c r="HG218" s="49"/>
      <c r="HH218" s="49" t="s">
        <v>277</v>
      </c>
      <c r="HI218" s="52"/>
      <c r="HJ218" s="53" t="s">
        <v>285</v>
      </c>
      <c r="HK218" s="49" t="s">
        <v>1352</v>
      </c>
      <c r="HL218" s="49" t="n">
        <v>60</v>
      </c>
      <c r="HM218" s="63"/>
      <c r="HN218" s="63"/>
      <c r="HO218" s="63"/>
      <c r="HP218" s="63"/>
      <c r="HQ218" s="63"/>
      <c r="HR218" s="63"/>
      <c r="HS218" s="63"/>
      <c r="HT218" s="63"/>
      <c r="HU218" s="63"/>
      <c r="HV218" s="63"/>
      <c r="HW218" s="63"/>
      <c r="HX218" s="63"/>
      <c r="HY218" s="63"/>
      <c r="HZ218" s="63"/>
      <c r="IA218" s="63"/>
      <c r="IB218" s="63"/>
      <c r="IC218" s="63"/>
      <c r="ID218" s="63"/>
      <c r="IE218" s="63"/>
      <c r="IF218" s="63"/>
      <c r="IG218" s="63"/>
      <c r="IH218" s="63"/>
      <c r="II218" s="63"/>
      <c r="IJ218" s="49" t="s">
        <v>1140</v>
      </c>
      <c r="IK218" s="52" t="s">
        <v>1611</v>
      </c>
      <c r="IL218" s="49" t="s">
        <v>315</v>
      </c>
      <c r="IM218" s="49" t="s">
        <v>278</v>
      </c>
      <c r="IN218" s="49" t="s">
        <v>1612</v>
      </c>
      <c r="IO218" s="49" t="s">
        <v>1613</v>
      </c>
      <c r="IP218" s="49"/>
      <c r="IQ218" s="49" t="s">
        <v>1322</v>
      </c>
      <c r="IR218" s="49" t="s">
        <v>465</v>
      </c>
      <c r="IS218" s="49" t="s">
        <v>1614</v>
      </c>
      <c r="IT218" s="49" t="s">
        <v>1615</v>
      </c>
      <c r="IU218" s="49" t="n">
        <v>1</v>
      </c>
      <c r="IV218" s="49"/>
      <c r="IW218" s="49"/>
      <c r="IX218" s="53"/>
      <c r="IY218" s="49"/>
      <c r="IZ218" s="49"/>
      <c r="JA218" s="49"/>
      <c r="JB218" s="49"/>
      <c r="JC218" s="49"/>
      <c r="JD218" s="49"/>
      <c r="JE218" s="49"/>
      <c r="JF218" s="49"/>
      <c r="JG218" s="49"/>
      <c r="JH218" s="49"/>
      <c r="JI218" s="49"/>
      <c r="JJ218" s="52"/>
      <c r="JK218" s="49" t="s">
        <v>389</v>
      </c>
      <c r="JL218" s="49" t="s">
        <v>1616</v>
      </c>
      <c r="JM218" s="49"/>
      <c r="JN218" s="49"/>
      <c r="JO218" s="49"/>
      <c r="JP218" s="49"/>
      <c r="JQ218" s="49"/>
      <c r="JR218" s="49"/>
      <c r="JS218" s="49"/>
      <c r="JT218" s="52"/>
      <c r="JU218" s="1" t="n">
        <v>213</v>
      </c>
    </row>
    <row r="219" customFormat="false" ht="25.5" hidden="false" customHeight="true" outlineLevel="0" collapsed="false">
      <c r="A219" s="148"/>
      <c r="B219" s="47"/>
      <c r="C219" s="48"/>
      <c r="D219" s="71"/>
      <c r="E219" s="57"/>
      <c r="F219" s="57"/>
      <c r="G219" s="57"/>
      <c r="H219" s="57"/>
      <c r="I219" s="58"/>
      <c r="J219" s="59"/>
      <c r="K219" s="58"/>
      <c r="L219" s="57"/>
      <c r="M219" s="60"/>
      <c r="N219" s="57"/>
      <c r="O219" s="57"/>
      <c r="P219" s="57"/>
      <c r="Q219" s="57"/>
      <c r="R219" s="57"/>
      <c r="S219" s="57"/>
      <c r="T219" s="57"/>
      <c r="U219" s="57"/>
      <c r="V219" s="57"/>
      <c r="W219" s="57"/>
      <c r="X219" s="57"/>
      <c r="Y219" s="57"/>
      <c r="Z219" s="57"/>
      <c r="AA219" s="57"/>
      <c r="AB219" s="57"/>
      <c r="AC219" s="57"/>
      <c r="AD219" s="57"/>
      <c r="AE219" s="57"/>
      <c r="AF219" s="57"/>
      <c r="AG219" s="61"/>
      <c r="AH219" s="57"/>
      <c r="AI219" s="57"/>
      <c r="AJ219" s="57"/>
      <c r="AK219" s="57"/>
      <c r="AL219" s="57"/>
      <c r="AM219" s="57"/>
      <c r="AN219" s="60"/>
      <c r="AO219" s="57"/>
      <c r="AP219" s="57"/>
      <c r="AQ219" s="57"/>
      <c r="AR219" s="57"/>
      <c r="AS219" s="57"/>
      <c r="AT219" s="57"/>
      <c r="AU219" s="57"/>
      <c r="AV219" s="62"/>
      <c r="AW219" s="62"/>
      <c r="AX219" s="57"/>
      <c r="AY219" s="57"/>
      <c r="AZ219" s="57"/>
      <c r="BA219" s="57"/>
      <c r="BB219" s="57"/>
      <c r="BC219" s="57"/>
      <c r="BD219" s="57"/>
      <c r="BE219" s="57"/>
      <c r="BF219" s="57"/>
      <c r="BG219" s="57"/>
      <c r="BH219" s="57"/>
      <c r="BI219" s="57"/>
      <c r="BJ219" s="57"/>
      <c r="BK219" s="57"/>
      <c r="BL219" s="57"/>
      <c r="BM219" s="57"/>
      <c r="BN219" s="57"/>
      <c r="BO219" s="57"/>
      <c r="BP219" s="57"/>
      <c r="BQ219" s="57"/>
      <c r="BR219" s="57"/>
      <c r="BS219" s="57"/>
      <c r="BT219" s="57"/>
      <c r="BU219" s="57"/>
      <c r="BV219" s="57"/>
      <c r="BW219" s="57"/>
      <c r="BX219" s="57"/>
      <c r="BY219" s="57"/>
      <c r="BZ219" s="57"/>
      <c r="CA219" s="57"/>
      <c r="CB219" s="57"/>
      <c r="CC219" s="57"/>
      <c r="CD219" s="57"/>
      <c r="CE219" s="57"/>
      <c r="CF219" s="57"/>
      <c r="CG219" s="57"/>
      <c r="CH219" s="57"/>
      <c r="CI219" s="57"/>
      <c r="CJ219" s="57"/>
      <c r="CK219" s="57"/>
      <c r="CL219" s="57"/>
      <c r="CM219" s="57"/>
      <c r="CN219" s="57"/>
      <c r="CO219" s="57"/>
      <c r="CP219" s="57"/>
      <c r="CQ219" s="57"/>
      <c r="CR219" s="57"/>
      <c r="CS219" s="57"/>
      <c r="CT219" s="57"/>
      <c r="CU219" s="61"/>
      <c r="CV219" s="57"/>
      <c r="CW219" s="57"/>
      <c r="CX219" s="57"/>
      <c r="CY219" s="57"/>
      <c r="CZ219" s="57"/>
      <c r="DA219" s="57"/>
      <c r="DB219" s="57"/>
      <c r="DC219" s="57"/>
      <c r="DD219" s="57"/>
      <c r="DE219" s="57"/>
      <c r="DF219" s="57"/>
      <c r="DG219" s="57"/>
      <c r="DH219" s="57"/>
      <c r="DI219" s="57"/>
      <c r="DJ219" s="57"/>
      <c r="DK219" s="57"/>
      <c r="DL219" s="60"/>
      <c r="DM219" s="57"/>
      <c r="DN219" s="57"/>
      <c r="DO219" s="57"/>
      <c r="DP219" s="57"/>
      <c r="DQ219" s="57"/>
      <c r="DR219" s="57"/>
      <c r="DS219" s="57"/>
      <c r="DT219" s="57"/>
      <c r="DU219" s="57"/>
      <c r="DV219" s="57"/>
      <c r="DW219" s="57"/>
      <c r="DX219" s="57"/>
      <c r="DY219" s="57"/>
      <c r="DZ219" s="57"/>
      <c r="EA219" s="57"/>
      <c r="EB219" s="57"/>
      <c r="EC219" s="57"/>
      <c r="ED219" s="57"/>
      <c r="EE219" s="57"/>
      <c r="EF219" s="57"/>
      <c r="EG219" s="57"/>
      <c r="EH219" s="57"/>
      <c r="EI219" s="57"/>
      <c r="EJ219" s="57"/>
      <c r="EK219" s="57"/>
      <c r="EL219" s="57"/>
      <c r="EM219" s="57"/>
      <c r="EN219" s="57"/>
      <c r="EO219" s="61"/>
      <c r="EP219" s="57"/>
      <c r="EQ219" s="57"/>
      <c r="ER219" s="57"/>
      <c r="ES219" s="57"/>
      <c r="ET219" s="57"/>
      <c r="EU219" s="57"/>
      <c r="EV219" s="57"/>
      <c r="EW219" s="57"/>
      <c r="EX219" s="57"/>
      <c r="EY219" s="57"/>
      <c r="EZ219" s="57"/>
      <c r="FA219" s="57"/>
      <c r="FB219" s="57"/>
      <c r="FC219" s="57"/>
      <c r="FD219" s="57"/>
      <c r="FE219" s="57"/>
      <c r="FF219" s="57"/>
      <c r="FG219" s="57"/>
      <c r="FH219" s="57"/>
      <c r="FI219" s="57"/>
      <c r="FJ219" s="57"/>
      <c r="FK219" s="57"/>
      <c r="FL219" s="57"/>
      <c r="FM219" s="57"/>
      <c r="FN219" s="57"/>
      <c r="FO219" s="57"/>
      <c r="FP219" s="57"/>
      <c r="FQ219" s="57"/>
      <c r="FR219" s="57"/>
      <c r="FS219" s="57"/>
      <c r="FT219" s="57"/>
      <c r="FU219" s="57"/>
      <c r="FV219" s="60"/>
      <c r="FW219" s="57"/>
      <c r="FX219" s="57"/>
      <c r="FY219" s="57"/>
      <c r="FZ219" s="57"/>
      <c r="GA219" s="57"/>
      <c r="GB219" s="57"/>
      <c r="GC219" s="57"/>
      <c r="GD219" s="57"/>
      <c r="GE219" s="61"/>
      <c r="GF219" s="57"/>
      <c r="GG219" s="57"/>
      <c r="GH219" s="57"/>
      <c r="GI219" s="57"/>
      <c r="GJ219" s="57"/>
      <c r="GK219" s="57"/>
      <c r="GL219" s="57"/>
      <c r="GM219" s="57"/>
      <c r="GN219" s="57"/>
      <c r="GO219" s="57"/>
      <c r="GP219" s="57"/>
      <c r="GQ219" s="57"/>
      <c r="GR219" s="57"/>
      <c r="GS219" s="57"/>
      <c r="GT219" s="57"/>
      <c r="GU219" s="60"/>
      <c r="GV219" s="57"/>
      <c r="GW219" s="57"/>
      <c r="GX219" s="57"/>
      <c r="GY219" s="57"/>
      <c r="GZ219" s="57"/>
      <c r="HA219" s="57"/>
      <c r="HB219" s="57"/>
      <c r="HC219" s="61" t="s">
        <v>340</v>
      </c>
      <c r="HD219" s="57" t="n">
        <v>1</v>
      </c>
      <c r="HE219" s="57" t="s">
        <v>1610</v>
      </c>
      <c r="HF219" s="57" t="s">
        <v>538</v>
      </c>
      <c r="HG219" s="57"/>
      <c r="HH219" s="57" t="s">
        <v>277</v>
      </c>
      <c r="HI219" s="60"/>
      <c r="HJ219" s="61"/>
      <c r="HK219" s="57"/>
      <c r="HL219" s="57"/>
      <c r="HM219" s="57"/>
      <c r="HN219" s="57"/>
      <c r="HO219" s="57"/>
      <c r="HP219" s="57"/>
      <c r="HQ219" s="57"/>
      <c r="HR219" s="57"/>
      <c r="HS219" s="57"/>
      <c r="HT219" s="57"/>
      <c r="HU219" s="57"/>
      <c r="HV219" s="57"/>
      <c r="HW219" s="57"/>
      <c r="HX219" s="57"/>
      <c r="HY219" s="57"/>
      <c r="HZ219" s="57"/>
      <c r="IA219" s="57"/>
      <c r="IB219" s="57"/>
      <c r="IC219" s="57"/>
      <c r="ID219" s="57"/>
      <c r="IE219" s="57"/>
      <c r="IF219" s="57"/>
      <c r="IG219" s="57"/>
      <c r="IH219" s="57"/>
      <c r="II219" s="57"/>
      <c r="IJ219" s="57"/>
      <c r="IK219" s="60"/>
      <c r="IL219" s="57" t="s">
        <v>340</v>
      </c>
      <c r="IM219" s="57" t="s">
        <v>278</v>
      </c>
      <c r="IN219" s="57" t="s">
        <v>1612</v>
      </c>
      <c r="IO219" s="57" t="s">
        <v>1613</v>
      </c>
      <c r="IP219" s="57"/>
      <c r="IQ219" s="57" t="s">
        <v>1322</v>
      </c>
      <c r="IR219" s="57" t="s">
        <v>465</v>
      </c>
      <c r="IS219" s="57" t="s">
        <v>1614</v>
      </c>
      <c r="IT219" s="57" t="s">
        <v>1615</v>
      </c>
      <c r="IU219" s="57" t="n">
        <v>1</v>
      </c>
      <c r="IV219" s="57"/>
      <c r="IW219" s="57"/>
      <c r="IX219" s="61"/>
      <c r="IY219" s="57"/>
      <c r="IZ219" s="57"/>
      <c r="JA219" s="57"/>
      <c r="JB219" s="57"/>
      <c r="JC219" s="57"/>
      <c r="JD219" s="57"/>
      <c r="JE219" s="57"/>
      <c r="JF219" s="57"/>
      <c r="JG219" s="57"/>
      <c r="JH219" s="57"/>
      <c r="JI219" s="57"/>
      <c r="JJ219" s="60"/>
      <c r="JK219" s="57" t="s">
        <v>403</v>
      </c>
      <c r="JL219" s="57" t="s">
        <v>1616</v>
      </c>
      <c r="JM219" s="57"/>
      <c r="JN219" s="57"/>
      <c r="JO219" s="57"/>
      <c r="JP219" s="57"/>
      <c r="JQ219" s="57"/>
      <c r="JR219" s="57"/>
      <c r="JS219" s="57"/>
      <c r="JT219" s="60"/>
      <c r="JU219" s="5" t="n">
        <v>214</v>
      </c>
    </row>
    <row r="220" customFormat="false" ht="25.5" hidden="false" customHeight="true" outlineLevel="0" collapsed="false">
      <c r="A220" s="148" t="n">
        <v>13</v>
      </c>
      <c r="B220" s="47" t="s">
        <v>1326</v>
      </c>
      <c r="C220" s="48" t="s">
        <v>1617</v>
      </c>
      <c r="D220" s="49" t="n">
        <v>1</v>
      </c>
      <c r="E220" s="49" t="s">
        <v>1618</v>
      </c>
      <c r="F220" s="49"/>
      <c r="G220" s="49" t="s">
        <v>268</v>
      </c>
      <c r="H220" s="152" t="s">
        <v>1386</v>
      </c>
      <c r="I220" s="50" t="n">
        <v>42703</v>
      </c>
      <c r="J220" s="51" t="s">
        <v>1330</v>
      </c>
      <c r="K220" s="50" t="s">
        <v>271</v>
      </c>
      <c r="L220" s="49"/>
      <c r="M220" s="52"/>
      <c r="N220" s="49" t="n">
        <v>2005</v>
      </c>
      <c r="O220" s="49"/>
      <c r="P220" s="49" t="n">
        <v>2010</v>
      </c>
      <c r="Q220" s="49"/>
      <c r="R220" s="49"/>
      <c r="S220" s="49"/>
      <c r="T220" s="49" t="s">
        <v>1619</v>
      </c>
      <c r="U220" s="49"/>
      <c r="V220" s="49" t="s">
        <v>1620</v>
      </c>
      <c r="W220" s="49" t="s">
        <v>1621</v>
      </c>
      <c r="X220" s="49" t="s">
        <v>1622</v>
      </c>
      <c r="Y220" s="49" t="s">
        <v>1623</v>
      </c>
      <c r="Z220" s="49" t="s">
        <v>1624</v>
      </c>
      <c r="AA220" s="49" t="s">
        <v>277</v>
      </c>
      <c r="AB220" s="49" t="s">
        <v>278</v>
      </c>
      <c r="AC220" s="49" t="n">
        <v>3</v>
      </c>
      <c r="AD220" s="49" t="s">
        <v>351</v>
      </c>
      <c r="AE220" s="49"/>
      <c r="AF220" s="49"/>
      <c r="AG220" s="53" t="n">
        <v>1</v>
      </c>
      <c r="AH220" s="49" t="s">
        <v>1548</v>
      </c>
      <c r="AI220" s="49" t="s">
        <v>278</v>
      </c>
      <c r="AJ220" s="49"/>
      <c r="AK220" s="49" t="s">
        <v>277</v>
      </c>
      <c r="AL220" s="49" t="s">
        <v>277</v>
      </c>
      <c r="AM220" s="49" t="s">
        <v>278</v>
      </c>
      <c r="AN220" s="52"/>
      <c r="AO220" s="49"/>
      <c r="AP220" s="49"/>
      <c r="AQ220" s="49" t="s">
        <v>282</v>
      </c>
      <c r="AR220" s="49" t="s">
        <v>1196</v>
      </c>
      <c r="AS220" s="49"/>
      <c r="AT220" s="49"/>
      <c r="AU220" s="49"/>
      <c r="AV220" s="54"/>
      <c r="AW220" s="54"/>
      <c r="AX220" s="49"/>
      <c r="AY220" s="49"/>
      <c r="AZ220" s="49"/>
      <c r="BA220" s="49"/>
      <c r="BB220" s="49"/>
      <c r="BC220" s="49"/>
      <c r="BD220" s="49"/>
      <c r="BE220" s="49"/>
      <c r="BF220" s="49"/>
      <c r="BG220" s="49"/>
      <c r="BH220" s="49"/>
      <c r="BI220" s="49"/>
      <c r="BJ220" s="49"/>
      <c r="BK220" s="49"/>
      <c r="BL220" s="49"/>
      <c r="BM220" s="49"/>
      <c r="BN220" s="49"/>
      <c r="BO220" s="49"/>
      <c r="BP220" s="49"/>
      <c r="BQ220" s="49" t="s">
        <v>1625</v>
      </c>
      <c r="BR220" s="49"/>
      <c r="BS220" s="49" t="s">
        <v>292</v>
      </c>
      <c r="BT220" s="49" t="s">
        <v>662</v>
      </c>
      <c r="BU220" s="49" t="s">
        <v>286</v>
      </c>
      <c r="BV220" s="49" t="s">
        <v>1352</v>
      </c>
      <c r="BW220" s="49" t="n">
        <v>60</v>
      </c>
      <c r="BX220" s="49" t="s">
        <v>277</v>
      </c>
      <c r="BY220" s="49" t="s">
        <v>277</v>
      </c>
      <c r="BZ220" s="49" t="s">
        <v>287</v>
      </c>
      <c r="CA220" s="49" t="s">
        <v>288</v>
      </c>
      <c r="CB220" s="49" t="s">
        <v>416</v>
      </c>
      <c r="CC220" s="49" t="s">
        <v>923</v>
      </c>
      <c r="CD220" s="49" t="s">
        <v>751</v>
      </c>
      <c r="CE220" s="49" t="s">
        <v>290</v>
      </c>
      <c r="CF220" s="49" t="s">
        <v>751</v>
      </c>
      <c r="CG220" s="49" t="s">
        <v>290</v>
      </c>
      <c r="CH220" s="49" t="s">
        <v>751</v>
      </c>
      <c r="CI220" s="49"/>
      <c r="CJ220" s="49"/>
      <c r="CK220" s="49"/>
      <c r="CL220" s="64" t="s">
        <v>805</v>
      </c>
      <c r="CM220" s="64" t="s">
        <v>805</v>
      </c>
      <c r="CN220" s="49" t="s">
        <v>483</v>
      </c>
      <c r="CO220" s="49" t="s">
        <v>1626</v>
      </c>
      <c r="CP220" s="49"/>
      <c r="CQ220" s="49"/>
      <c r="CR220" s="49"/>
      <c r="CS220" s="49" t="s">
        <v>277</v>
      </c>
      <c r="CT220" s="49" t="s">
        <v>1602</v>
      </c>
      <c r="CU220" s="53" t="n">
        <v>1</v>
      </c>
      <c r="CV220" s="49" t="s">
        <v>1527</v>
      </c>
      <c r="CW220" s="49" t="s">
        <v>1627</v>
      </c>
      <c r="CX220" s="49" t="s">
        <v>297</v>
      </c>
      <c r="CY220" s="49" t="s">
        <v>1628</v>
      </c>
      <c r="CZ220" s="49" t="s">
        <v>1530</v>
      </c>
      <c r="DA220" s="49" t="s">
        <v>1629</v>
      </c>
      <c r="DB220" s="49" t="s">
        <v>1531</v>
      </c>
      <c r="DC220" s="49" t="n">
        <v>6</v>
      </c>
      <c r="DD220" s="49" t="s">
        <v>1630</v>
      </c>
      <c r="DE220" s="49" t="s">
        <v>1631</v>
      </c>
      <c r="DF220" s="49" t="s">
        <v>302</v>
      </c>
      <c r="DG220" s="49" t="s">
        <v>285</v>
      </c>
      <c r="DH220" s="49"/>
      <c r="DI220" s="49"/>
      <c r="DJ220" s="49"/>
      <c r="DK220" s="49" t="s">
        <v>305</v>
      </c>
      <c r="DL220" s="52"/>
      <c r="DM220" s="49" t="n">
        <v>1</v>
      </c>
      <c r="DN220" s="49" t="s">
        <v>1606</v>
      </c>
      <c r="DO220" s="49" t="s">
        <v>1607</v>
      </c>
      <c r="DP220" s="49"/>
      <c r="DQ220" s="49"/>
      <c r="DR220" s="49" t="s">
        <v>1632</v>
      </c>
      <c r="DS220" s="49"/>
      <c r="DT220" s="49"/>
      <c r="DU220" s="49"/>
      <c r="DV220" s="49"/>
      <c r="DW220" s="49"/>
      <c r="DX220" s="49"/>
      <c r="DY220" s="49"/>
      <c r="DZ220" s="49"/>
      <c r="EA220" s="49"/>
      <c r="EB220" s="49"/>
      <c r="EC220" s="49"/>
      <c r="ED220" s="49" t="n">
        <v>1</v>
      </c>
      <c r="EE220" s="49" t="s">
        <v>1633</v>
      </c>
      <c r="EF220" s="49" t="s">
        <v>1634</v>
      </c>
      <c r="EG220" s="49"/>
      <c r="EH220" s="49"/>
      <c r="EI220" s="49"/>
      <c r="EJ220" s="49"/>
      <c r="EK220" s="49"/>
      <c r="EL220" s="49"/>
      <c r="EM220" s="49"/>
      <c r="EN220" s="49"/>
      <c r="EO220" s="53"/>
      <c r="EP220" s="49"/>
      <c r="EQ220" s="49"/>
      <c r="ER220" s="49"/>
      <c r="ES220" s="49"/>
      <c r="ET220" s="49"/>
      <c r="EU220" s="49"/>
      <c r="EV220" s="49"/>
      <c r="EW220" s="49"/>
      <c r="EX220" s="49"/>
      <c r="EY220" s="49"/>
      <c r="EZ220" s="49"/>
      <c r="FA220" s="49"/>
      <c r="FB220" s="49"/>
      <c r="FC220" s="49"/>
      <c r="FD220" s="49"/>
      <c r="FE220" s="49"/>
      <c r="FF220" s="49"/>
      <c r="FG220" s="49"/>
      <c r="FH220" s="49"/>
      <c r="FI220" s="49"/>
      <c r="FJ220" s="49"/>
      <c r="FK220" s="49"/>
      <c r="FL220" s="49"/>
      <c r="FM220" s="49"/>
      <c r="FN220" s="49"/>
      <c r="FO220" s="49"/>
      <c r="FP220" s="49"/>
      <c r="FQ220" s="49"/>
      <c r="FR220" s="49"/>
      <c r="FS220" s="49"/>
      <c r="FT220" s="49"/>
      <c r="FU220" s="49"/>
      <c r="FV220" s="52"/>
      <c r="FW220" s="49"/>
      <c r="FX220" s="49"/>
      <c r="FY220" s="49"/>
      <c r="FZ220" s="49"/>
      <c r="GA220" s="49"/>
      <c r="GB220" s="49"/>
      <c r="GC220" s="49"/>
      <c r="GD220" s="49"/>
      <c r="GE220" s="53"/>
      <c r="GF220" s="49"/>
      <c r="GG220" s="49"/>
      <c r="GH220" s="49"/>
      <c r="GI220" s="49"/>
      <c r="GJ220" s="49"/>
      <c r="GK220" s="49"/>
      <c r="GL220" s="49"/>
      <c r="GM220" s="49"/>
      <c r="GN220" s="49"/>
      <c r="GO220" s="49"/>
      <c r="GP220" s="49"/>
      <c r="GQ220" s="49"/>
      <c r="GR220" s="49"/>
      <c r="GS220" s="49"/>
      <c r="GT220" s="49"/>
      <c r="GU220" s="52"/>
      <c r="GV220" s="49" t="n">
        <v>1</v>
      </c>
      <c r="GW220" s="49" t="s">
        <v>1608</v>
      </c>
      <c r="GX220" s="49"/>
      <c r="GY220" s="49" t="s">
        <v>1635</v>
      </c>
      <c r="GZ220" s="49" t="s">
        <v>376</v>
      </c>
      <c r="HA220" s="49" t="s">
        <v>377</v>
      </c>
      <c r="HB220" s="49" t="s">
        <v>1636</v>
      </c>
      <c r="HC220" s="53" t="s">
        <v>315</v>
      </c>
      <c r="HD220" s="49" t="n">
        <v>1</v>
      </c>
      <c r="HE220" s="49" t="s">
        <v>1637</v>
      </c>
      <c r="HF220" s="49"/>
      <c r="HG220" s="49"/>
      <c r="HH220" s="49" t="s">
        <v>277</v>
      </c>
      <c r="HI220" s="52"/>
      <c r="HJ220" s="53" t="s">
        <v>303</v>
      </c>
      <c r="HK220" s="49" t="s">
        <v>1352</v>
      </c>
      <c r="HL220" s="49" t="n">
        <v>60</v>
      </c>
      <c r="HM220" s="49"/>
      <c r="HN220" s="49"/>
      <c r="HO220" s="49"/>
      <c r="HP220" s="49"/>
      <c r="HQ220" s="49"/>
      <c r="HR220" s="49"/>
      <c r="HS220" s="49"/>
      <c r="HT220" s="49"/>
      <c r="HU220" s="49"/>
      <c r="HV220" s="49"/>
      <c r="HW220" s="49"/>
      <c r="HX220" s="49"/>
      <c r="HY220" s="49"/>
      <c r="HZ220" s="49"/>
      <c r="IA220" s="49"/>
      <c r="IB220" s="49"/>
      <c r="IC220" s="49"/>
      <c r="ID220" s="49"/>
      <c r="IE220" s="49"/>
      <c r="IF220" s="49"/>
      <c r="IG220" s="49"/>
      <c r="IH220" s="49"/>
      <c r="II220" s="49"/>
      <c r="IJ220" s="49" t="s">
        <v>1140</v>
      </c>
      <c r="IK220" s="52" t="s">
        <v>1611</v>
      </c>
      <c r="IL220" s="49" t="s">
        <v>315</v>
      </c>
      <c r="IM220" s="49" t="s">
        <v>278</v>
      </c>
      <c r="IN220" s="49" t="s">
        <v>1638</v>
      </c>
      <c r="IO220" s="49" t="s">
        <v>1639</v>
      </c>
      <c r="IP220" s="49"/>
      <c r="IQ220" s="49" t="s">
        <v>1322</v>
      </c>
      <c r="IR220" s="49" t="s">
        <v>465</v>
      </c>
      <c r="IS220" s="49" t="s">
        <v>1614</v>
      </c>
      <c r="IT220" s="49" t="s">
        <v>1640</v>
      </c>
      <c r="IU220" s="49" t="n">
        <v>1</v>
      </c>
      <c r="IV220" s="49"/>
      <c r="IW220" s="49"/>
      <c r="IX220" s="53" t="n">
        <v>1</v>
      </c>
      <c r="IY220" s="49" t="s">
        <v>1641</v>
      </c>
      <c r="IZ220" s="49" t="s">
        <v>1642</v>
      </c>
      <c r="JA220" s="49" t="s">
        <v>1643</v>
      </c>
      <c r="JB220" s="49" t="s">
        <v>1644</v>
      </c>
      <c r="JC220" s="49" t="s">
        <v>319</v>
      </c>
      <c r="JD220" s="49" t="s">
        <v>465</v>
      </c>
      <c r="JE220" s="49" t="s">
        <v>1645</v>
      </c>
      <c r="JF220" s="49" t="s">
        <v>1646</v>
      </c>
      <c r="JG220" s="49" t="n">
        <v>4</v>
      </c>
      <c r="JH220" s="49"/>
      <c r="JI220" s="49" t="n">
        <v>16</v>
      </c>
      <c r="JJ220" s="52"/>
      <c r="JK220" s="49" t="s">
        <v>389</v>
      </c>
      <c r="JL220" s="49" t="s">
        <v>1647</v>
      </c>
      <c r="JM220" s="49"/>
      <c r="JN220" s="49"/>
      <c r="JO220" s="49"/>
      <c r="JP220" s="49"/>
      <c r="JQ220" s="49"/>
      <c r="JR220" s="49"/>
      <c r="JS220" s="49"/>
      <c r="JT220" s="52" t="s">
        <v>1648</v>
      </c>
      <c r="JU220" s="1" t="n">
        <v>215</v>
      </c>
    </row>
    <row r="221" customFormat="false" ht="25.5" hidden="false" customHeight="true" outlineLevel="0" collapsed="false">
      <c r="A221" s="148"/>
      <c r="B221" s="47"/>
      <c r="C221" s="48"/>
      <c r="D221" s="1" t="n">
        <v>2</v>
      </c>
      <c r="H221" s="1"/>
      <c r="I221" s="3"/>
      <c r="J221" s="2"/>
      <c r="K221" s="3"/>
      <c r="M221" s="56"/>
      <c r="AG221" s="55" t="n">
        <v>2</v>
      </c>
      <c r="AH221" s="1" t="s">
        <v>614</v>
      </c>
      <c r="AI221" s="1" t="s">
        <v>278</v>
      </c>
      <c r="AK221" s="1" t="s">
        <v>277</v>
      </c>
      <c r="AL221" s="1" t="s">
        <v>278</v>
      </c>
      <c r="AM221" s="1" t="s">
        <v>278</v>
      </c>
      <c r="AN221" s="56"/>
      <c r="AQ221" s="1" t="s">
        <v>282</v>
      </c>
      <c r="AR221" s="1" t="s">
        <v>1196</v>
      </c>
      <c r="AU221" s="1"/>
      <c r="AW221" s="4"/>
      <c r="BQ221" s="1" t="s">
        <v>1625</v>
      </c>
      <c r="BS221" s="1" t="s">
        <v>292</v>
      </c>
      <c r="BT221" s="1" t="s">
        <v>662</v>
      </c>
      <c r="BU221" s="1" t="s">
        <v>286</v>
      </c>
      <c r="BV221" s="1" t="s">
        <v>1352</v>
      </c>
      <c r="BW221" s="1" t="n">
        <v>60</v>
      </c>
      <c r="BX221" s="1" t="s">
        <v>277</v>
      </c>
      <c r="BY221" s="1" t="s">
        <v>277</v>
      </c>
      <c r="BZ221" s="1" t="s">
        <v>287</v>
      </c>
      <c r="CA221" s="1" t="s">
        <v>288</v>
      </c>
      <c r="CB221" s="1" t="s">
        <v>416</v>
      </c>
      <c r="CC221" s="1" t="s">
        <v>923</v>
      </c>
      <c r="CD221" s="1" t="s">
        <v>751</v>
      </c>
      <c r="CE221" s="1" t="s">
        <v>290</v>
      </c>
      <c r="CF221" s="1" t="s">
        <v>751</v>
      </c>
      <c r="CG221" s="1" t="s">
        <v>290</v>
      </c>
      <c r="CH221" s="1" t="s">
        <v>751</v>
      </c>
      <c r="CL221" s="1" t="s">
        <v>805</v>
      </c>
      <c r="CM221" s="1" t="s">
        <v>805</v>
      </c>
      <c r="CN221" s="1" t="s">
        <v>483</v>
      </c>
      <c r="CO221" s="1" t="s">
        <v>1626</v>
      </c>
      <c r="CS221" s="1" t="s">
        <v>277</v>
      </c>
      <c r="CT221" s="1" t="s">
        <v>1602</v>
      </c>
      <c r="CU221" s="55" t="n">
        <v>2</v>
      </c>
      <c r="CV221" s="1" t="s">
        <v>1527</v>
      </c>
      <c r="CW221" s="1" t="s">
        <v>1649</v>
      </c>
      <c r="CX221" s="1" t="s">
        <v>297</v>
      </c>
      <c r="CY221" s="1" t="s">
        <v>1628</v>
      </c>
      <c r="CZ221" s="1" t="s">
        <v>1530</v>
      </c>
      <c r="DA221" s="1" t="s">
        <v>1629</v>
      </c>
      <c r="DB221" s="1" t="s">
        <v>1531</v>
      </c>
      <c r="DC221" s="1" t="n">
        <v>6</v>
      </c>
      <c r="DD221" s="1" t="s">
        <v>1630</v>
      </c>
      <c r="DE221" s="1" t="s">
        <v>1631</v>
      </c>
      <c r="DF221" s="1" t="s">
        <v>302</v>
      </c>
      <c r="DG221" s="1" t="s">
        <v>285</v>
      </c>
      <c r="DK221" s="1" t="s">
        <v>305</v>
      </c>
      <c r="DL221" s="56"/>
      <c r="DM221" s="1" t="n">
        <v>2</v>
      </c>
      <c r="DN221" s="1" t="s">
        <v>1606</v>
      </c>
      <c r="DO221" s="1" t="s">
        <v>1607</v>
      </c>
      <c r="DR221" s="1" t="s">
        <v>1632</v>
      </c>
      <c r="EO221" s="55"/>
      <c r="FV221" s="56"/>
      <c r="GE221" s="55"/>
      <c r="GU221" s="56"/>
      <c r="GV221" s="1" t="n">
        <v>2</v>
      </c>
      <c r="GW221" s="1" t="s">
        <v>1608</v>
      </c>
      <c r="GY221" s="1" t="s">
        <v>1635</v>
      </c>
      <c r="GZ221" s="1" t="s">
        <v>376</v>
      </c>
      <c r="HA221" s="1" t="s">
        <v>377</v>
      </c>
      <c r="HB221" s="1" t="s">
        <v>1636</v>
      </c>
      <c r="HC221" s="55" t="s">
        <v>340</v>
      </c>
      <c r="HD221" s="1" t="n">
        <v>3</v>
      </c>
      <c r="HE221" s="1" t="s">
        <v>1637</v>
      </c>
      <c r="HH221" s="1" t="s">
        <v>277</v>
      </c>
      <c r="HI221" s="56"/>
      <c r="HJ221" s="55" t="s">
        <v>303</v>
      </c>
      <c r="HK221" s="1" t="s">
        <v>1352</v>
      </c>
      <c r="HL221" s="1" t="n">
        <v>60</v>
      </c>
      <c r="IJ221" s="1" t="s">
        <v>1140</v>
      </c>
      <c r="IK221" s="56" t="s">
        <v>1611</v>
      </c>
      <c r="IL221" s="1" t="s">
        <v>340</v>
      </c>
      <c r="IM221" s="1" t="s">
        <v>278</v>
      </c>
      <c r="IN221" s="1" t="s">
        <v>1650</v>
      </c>
      <c r="IO221" s="1" t="s">
        <v>1651</v>
      </c>
      <c r="IQ221" s="1" t="s">
        <v>1322</v>
      </c>
      <c r="IR221" s="1" t="s">
        <v>465</v>
      </c>
      <c r="IS221" s="1" t="s">
        <v>1614</v>
      </c>
      <c r="IT221" s="1" t="s">
        <v>1640</v>
      </c>
      <c r="IU221" s="1" t="n">
        <v>1</v>
      </c>
      <c r="IX221" s="55" t="n">
        <v>2</v>
      </c>
      <c r="IY221" s="1" t="s">
        <v>1641</v>
      </c>
      <c r="IZ221" s="1" t="s">
        <v>1652</v>
      </c>
      <c r="JA221" s="1" t="s">
        <v>1643</v>
      </c>
      <c r="JB221" s="1" t="s">
        <v>1653</v>
      </c>
      <c r="JC221" s="1" t="s">
        <v>319</v>
      </c>
      <c r="JD221" s="1" t="s">
        <v>465</v>
      </c>
      <c r="JE221" s="1" t="s">
        <v>1645</v>
      </c>
      <c r="JF221" s="1" t="s">
        <v>1646</v>
      </c>
      <c r="JG221" s="1" t="n">
        <v>4</v>
      </c>
      <c r="JI221" s="1" t="n">
        <v>16</v>
      </c>
      <c r="JJ221" s="56"/>
      <c r="JK221" s="1" t="s">
        <v>403</v>
      </c>
      <c r="JL221" s="1" t="s">
        <v>1654</v>
      </c>
      <c r="JT221" s="56" t="s">
        <v>1655</v>
      </c>
      <c r="JU221" s="5" t="n">
        <v>216</v>
      </c>
    </row>
    <row r="222" customFormat="false" ht="25.5" hidden="false" customHeight="true" outlineLevel="0" collapsed="false">
      <c r="A222" s="148"/>
      <c r="B222" s="47"/>
      <c r="C222" s="48"/>
      <c r="D222" s="57" t="n">
        <v>3</v>
      </c>
      <c r="E222" s="57"/>
      <c r="F222" s="57"/>
      <c r="G222" s="57"/>
      <c r="H222" s="57"/>
      <c r="I222" s="58"/>
      <c r="J222" s="59"/>
      <c r="K222" s="58"/>
      <c r="L222" s="57"/>
      <c r="M222" s="60"/>
      <c r="N222" s="57"/>
      <c r="O222" s="57"/>
      <c r="P222" s="57"/>
      <c r="Q222" s="57"/>
      <c r="R222" s="57"/>
      <c r="S222" s="57"/>
      <c r="T222" s="57"/>
      <c r="U222" s="57"/>
      <c r="V222" s="57"/>
      <c r="W222" s="57"/>
      <c r="X222" s="57"/>
      <c r="Y222" s="57"/>
      <c r="Z222" s="57"/>
      <c r="AA222" s="57"/>
      <c r="AB222" s="57"/>
      <c r="AC222" s="57"/>
      <c r="AD222" s="57"/>
      <c r="AE222" s="57"/>
      <c r="AF222" s="57"/>
      <c r="AG222" s="61" t="n">
        <v>3</v>
      </c>
      <c r="AH222" s="57" t="s">
        <v>1548</v>
      </c>
      <c r="AI222" s="57" t="s">
        <v>278</v>
      </c>
      <c r="AJ222" s="57"/>
      <c r="AK222" s="57" t="s">
        <v>277</v>
      </c>
      <c r="AL222" s="57" t="s">
        <v>277</v>
      </c>
      <c r="AM222" s="57" t="s">
        <v>278</v>
      </c>
      <c r="AN222" s="60"/>
      <c r="AO222" s="57"/>
      <c r="AP222" s="57"/>
      <c r="AQ222" s="57" t="s">
        <v>282</v>
      </c>
      <c r="AR222" s="57" t="s">
        <v>1196</v>
      </c>
      <c r="AS222" s="57"/>
      <c r="AT222" s="57"/>
      <c r="AU222" s="57"/>
      <c r="AV222" s="62"/>
      <c r="AW222" s="62"/>
      <c r="AX222" s="57"/>
      <c r="AY222" s="57"/>
      <c r="AZ222" s="57"/>
      <c r="BA222" s="57"/>
      <c r="BB222" s="57"/>
      <c r="BC222" s="57"/>
      <c r="BD222" s="57"/>
      <c r="BE222" s="57"/>
      <c r="BF222" s="57"/>
      <c r="BG222" s="57"/>
      <c r="BH222" s="57"/>
      <c r="BI222" s="57"/>
      <c r="BJ222" s="57"/>
      <c r="BK222" s="57"/>
      <c r="BL222" s="57"/>
      <c r="BM222" s="57"/>
      <c r="BN222" s="57"/>
      <c r="BO222" s="57"/>
      <c r="BP222" s="57"/>
      <c r="BQ222" s="57" t="s">
        <v>1625</v>
      </c>
      <c r="BR222" s="57"/>
      <c r="BS222" s="57" t="s">
        <v>292</v>
      </c>
      <c r="BT222" s="57" t="s">
        <v>662</v>
      </c>
      <c r="BU222" s="57" t="s">
        <v>286</v>
      </c>
      <c r="BV222" s="57" t="s">
        <v>1352</v>
      </c>
      <c r="BW222" s="57" t="n">
        <v>60</v>
      </c>
      <c r="BX222" s="57" t="s">
        <v>277</v>
      </c>
      <c r="BY222" s="57" t="s">
        <v>277</v>
      </c>
      <c r="BZ222" s="57" t="s">
        <v>287</v>
      </c>
      <c r="CA222" s="57" t="s">
        <v>288</v>
      </c>
      <c r="CB222" s="57" t="s">
        <v>416</v>
      </c>
      <c r="CC222" s="57" t="s">
        <v>923</v>
      </c>
      <c r="CD222" s="57" t="s">
        <v>751</v>
      </c>
      <c r="CE222" s="57" t="s">
        <v>290</v>
      </c>
      <c r="CF222" s="57" t="s">
        <v>751</v>
      </c>
      <c r="CG222" s="57" t="s">
        <v>290</v>
      </c>
      <c r="CH222" s="57" t="s">
        <v>751</v>
      </c>
      <c r="CI222" s="57"/>
      <c r="CJ222" s="57"/>
      <c r="CK222" s="57"/>
      <c r="CL222" s="57" t="s">
        <v>805</v>
      </c>
      <c r="CM222" s="57" t="s">
        <v>805</v>
      </c>
      <c r="CN222" s="57" t="s">
        <v>483</v>
      </c>
      <c r="CO222" s="57" t="s">
        <v>1626</v>
      </c>
      <c r="CP222" s="57"/>
      <c r="CQ222" s="57"/>
      <c r="CR222" s="57"/>
      <c r="CS222" s="57" t="s">
        <v>277</v>
      </c>
      <c r="CT222" s="57" t="s">
        <v>1602</v>
      </c>
      <c r="CU222" s="61" t="n">
        <v>3</v>
      </c>
      <c r="CV222" s="57" t="s">
        <v>1527</v>
      </c>
      <c r="CW222" s="57" t="s">
        <v>1656</v>
      </c>
      <c r="CX222" s="57" t="s">
        <v>297</v>
      </c>
      <c r="CY222" s="57" t="s">
        <v>1628</v>
      </c>
      <c r="CZ222" s="57" t="s">
        <v>1530</v>
      </c>
      <c r="DA222" s="57" t="s">
        <v>1629</v>
      </c>
      <c r="DB222" s="57" t="s">
        <v>1531</v>
      </c>
      <c r="DC222" s="57" t="n">
        <v>6</v>
      </c>
      <c r="DD222" s="57" t="s">
        <v>1630</v>
      </c>
      <c r="DE222" s="57" t="s">
        <v>1631</v>
      </c>
      <c r="DF222" s="57" t="s">
        <v>302</v>
      </c>
      <c r="DG222" s="57" t="s">
        <v>285</v>
      </c>
      <c r="DH222" s="57"/>
      <c r="DI222" s="57"/>
      <c r="DJ222" s="57"/>
      <c r="DK222" s="57" t="s">
        <v>305</v>
      </c>
      <c r="DL222" s="60"/>
      <c r="DM222" s="57" t="n">
        <v>3</v>
      </c>
      <c r="DN222" s="57" t="s">
        <v>1606</v>
      </c>
      <c r="DO222" s="57" t="s">
        <v>1607</v>
      </c>
      <c r="DP222" s="57"/>
      <c r="DQ222" s="57"/>
      <c r="DR222" s="57" t="s">
        <v>1632</v>
      </c>
      <c r="DS222" s="57"/>
      <c r="DT222" s="57"/>
      <c r="DU222" s="57"/>
      <c r="DV222" s="57"/>
      <c r="DW222" s="57"/>
      <c r="DX222" s="57"/>
      <c r="DY222" s="57"/>
      <c r="DZ222" s="57"/>
      <c r="EA222" s="57"/>
      <c r="EB222" s="57"/>
      <c r="EC222" s="57"/>
      <c r="ED222" s="57"/>
      <c r="EE222" s="57"/>
      <c r="EF222" s="57"/>
      <c r="EG222" s="57"/>
      <c r="EH222" s="57"/>
      <c r="EI222" s="57"/>
      <c r="EJ222" s="57"/>
      <c r="EK222" s="57"/>
      <c r="EL222" s="57"/>
      <c r="EM222" s="57"/>
      <c r="EN222" s="57"/>
      <c r="EO222" s="61"/>
      <c r="EP222" s="57"/>
      <c r="EQ222" s="57"/>
      <c r="ER222" s="57"/>
      <c r="ES222" s="57"/>
      <c r="ET222" s="57"/>
      <c r="EU222" s="57"/>
      <c r="EV222" s="57"/>
      <c r="EW222" s="57"/>
      <c r="EX222" s="57"/>
      <c r="EY222" s="57"/>
      <c r="EZ222" s="57"/>
      <c r="FA222" s="57"/>
      <c r="FB222" s="57"/>
      <c r="FC222" s="57"/>
      <c r="FD222" s="57"/>
      <c r="FE222" s="57"/>
      <c r="FF222" s="57"/>
      <c r="FG222" s="57"/>
      <c r="FH222" s="57"/>
      <c r="FI222" s="57"/>
      <c r="FJ222" s="57"/>
      <c r="FK222" s="57"/>
      <c r="FL222" s="57"/>
      <c r="FM222" s="57"/>
      <c r="FN222" s="57"/>
      <c r="FO222" s="57"/>
      <c r="FP222" s="57"/>
      <c r="FQ222" s="57"/>
      <c r="FR222" s="57"/>
      <c r="FS222" s="57"/>
      <c r="FT222" s="57"/>
      <c r="FU222" s="57"/>
      <c r="FV222" s="60"/>
      <c r="FW222" s="57"/>
      <c r="FX222" s="57"/>
      <c r="FY222" s="57"/>
      <c r="FZ222" s="57"/>
      <c r="GA222" s="57"/>
      <c r="GB222" s="57"/>
      <c r="GC222" s="57"/>
      <c r="GD222" s="57"/>
      <c r="GE222" s="61"/>
      <c r="GF222" s="57"/>
      <c r="GG222" s="57"/>
      <c r="GH222" s="57"/>
      <c r="GI222" s="57"/>
      <c r="GJ222" s="57"/>
      <c r="GK222" s="57"/>
      <c r="GL222" s="57"/>
      <c r="GM222" s="57"/>
      <c r="GN222" s="57"/>
      <c r="GO222" s="57"/>
      <c r="GP222" s="57"/>
      <c r="GQ222" s="57"/>
      <c r="GR222" s="57"/>
      <c r="GS222" s="57"/>
      <c r="GT222" s="57"/>
      <c r="GU222" s="60"/>
      <c r="GV222" s="57" t="n">
        <v>3</v>
      </c>
      <c r="GW222" s="57" t="s">
        <v>1608</v>
      </c>
      <c r="GX222" s="57"/>
      <c r="GY222" s="57" t="s">
        <v>1635</v>
      </c>
      <c r="GZ222" s="57" t="s">
        <v>376</v>
      </c>
      <c r="HA222" s="57" t="s">
        <v>377</v>
      </c>
      <c r="HB222" s="57" t="s">
        <v>1636</v>
      </c>
      <c r="HC222" s="61"/>
      <c r="HD222" s="57"/>
      <c r="HE222" s="57"/>
      <c r="HF222" s="57"/>
      <c r="HG222" s="57"/>
      <c r="HH222" s="57"/>
      <c r="HI222" s="60"/>
      <c r="HJ222" s="61" t="s">
        <v>303</v>
      </c>
      <c r="HK222" s="57" t="s">
        <v>1352</v>
      </c>
      <c r="HL222" s="57" t="n">
        <v>60</v>
      </c>
      <c r="HM222" s="57"/>
      <c r="HN222" s="57"/>
      <c r="HO222" s="57"/>
      <c r="HP222" s="57"/>
      <c r="HQ222" s="57"/>
      <c r="HR222" s="57"/>
      <c r="HS222" s="57"/>
      <c r="HT222" s="57"/>
      <c r="HU222" s="57"/>
      <c r="HV222" s="57"/>
      <c r="HW222" s="57"/>
      <c r="HX222" s="57"/>
      <c r="HY222" s="57"/>
      <c r="HZ222" s="57"/>
      <c r="IA222" s="57"/>
      <c r="IB222" s="57"/>
      <c r="IC222" s="57"/>
      <c r="ID222" s="57"/>
      <c r="IE222" s="57"/>
      <c r="IF222" s="57"/>
      <c r="IG222" s="57"/>
      <c r="IH222" s="57"/>
      <c r="II222" s="57"/>
      <c r="IJ222" s="57" t="s">
        <v>1140</v>
      </c>
      <c r="IK222" s="60" t="s">
        <v>1611</v>
      </c>
      <c r="IL222" s="57"/>
      <c r="IM222" s="57"/>
      <c r="IN222" s="57"/>
      <c r="IO222" s="57"/>
      <c r="IP222" s="57"/>
      <c r="IQ222" s="57"/>
      <c r="IR222" s="57"/>
      <c r="IS222" s="57"/>
      <c r="IT222" s="57"/>
      <c r="IU222" s="57"/>
      <c r="IV222" s="57"/>
      <c r="IW222" s="57"/>
      <c r="IX222" s="61"/>
      <c r="IY222" s="57"/>
      <c r="IZ222" s="57"/>
      <c r="JA222" s="57"/>
      <c r="JB222" s="57"/>
      <c r="JC222" s="57"/>
      <c r="JD222" s="57"/>
      <c r="JE222" s="57"/>
      <c r="JF222" s="57"/>
      <c r="JG222" s="57"/>
      <c r="JH222" s="57"/>
      <c r="JI222" s="57"/>
      <c r="JJ222" s="60"/>
      <c r="JK222" s="57"/>
      <c r="JL222" s="57"/>
      <c r="JM222" s="57"/>
      <c r="JN222" s="57"/>
      <c r="JO222" s="57"/>
      <c r="JP222" s="57"/>
      <c r="JQ222" s="57"/>
      <c r="JR222" s="57"/>
      <c r="JS222" s="57"/>
      <c r="JT222" s="60"/>
      <c r="JU222" s="1" t="n">
        <v>217</v>
      </c>
    </row>
    <row r="223" customFormat="false" ht="25.5" hidden="false" customHeight="true" outlineLevel="0" collapsed="false">
      <c r="A223" s="148" t="n">
        <v>14</v>
      </c>
      <c r="B223" s="47" t="s">
        <v>1326</v>
      </c>
      <c r="C223" s="48" t="s">
        <v>1657</v>
      </c>
      <c r="D223" s="49" t="n">
        <v>1</v>
      </c>
      <c r="E223" s="157" t="s">
        <v>1658</v>
      </c>
      <c r="F223" s="49"/>
      <c r="G223" s="49" t="s">
        <v>268</v>
      </c>
      <c r="H223" s="152" t="s">
        <v>1386</v>
      </c>
      <c r="I223" s="50" t="n">
        <v>42696</v>
      </c>
      <c r="J223" s="51" t="s">
        <v>987</v>
      </c>
      <c r="K223" s="50" t="s">
        <v>271</v>
      </c>
      <c r="L223" s="49"/>
      <c r="M223" s="52"/>
      <c r="N223" s="49" t="n">
        <v>1962</v>
      </c>
      <c r="O223" s="49"/>
      <c r="P223" s="49" t="n">
        <v>1964</v>
      </c>
      <c r="Q223" s="49"/>
      <c r="R223" s="49"/>
      <c r="S223" s="49"/>
      <c r="T223" s="49" t="s">
        <v>1520</v>
      </c>
      <c r="U223" s="49"/>
      <c r="V223" s="49" t="s">
        <v>1521</v>
      </c>
      <c r="W223" s="49" t="s">
        <v>1522</v>
      </c>
      <c r="X223" s="49" t="s">
        <v>1523</v>
      </c>
      <c r="Y223" s="49" t="n">
        <v>0</v>
      </c>
      <c r="Z223" s="49" t="n">
        <v>0</v>
      </c>
      <c r="AA223" s="49" t="s">
        <v>277</v>
      </c>
      <c r="AB223" s="49" t="s">
        <v>278</v>
      </c>
      <c r="AC223" s="49" t="n">
        <v>3</v>
      </c>
      <c r="AD223" s="49" t="s">
        <v>1524</v>
      </c>
      <c r="AE223" s="49"/>
      <c r="AF223" s="49"/>
      <c r="AG223" s="53" t="n">
        <v>1</v>
      </c>
      <c r="AH223" s="49" t="s">
        <v>1525</v>
      </c>
      <c r="AI223" s="49" t="s">
        <v>277</v>
      </c>
      <c r="AJ223" s="49" t="s">
        <v>277</v>
      </c>
      <c r="AK223" s="49"/>
      <c r="AL223" s="49" t="s">
        <v>277</v>
      </c>
      <c r="AM223" s="49" t="s">
        <v>278</v>
      </c>
      <c r="AN223" s="52"/>
      <c r="AO223" s="49"/>
      <c r="AP223" s="49"/>
      <c r="AQ223" s="49" t="s">
        <v>282</v>
      </c>
      <c r="AR223" s="49" t="s">
        <v>1196</v>
      </c>
      <c r="AS223" s="49"/>
      <c r="AT223" s="49"/>
      <c r="AU223" s="49"/>
      <c r="AV223" s="54"/>
      <c r="AW223" s="54"/>
      <c r="AX223" s="49"/>
      <c r="AY223" s="49"/>
      <c r="AZ223" s="49"/>
      <c r="BA223" s="49"/>
      <c r="BB223" s="49"/>
      <c r="BC223" s="49"/>
      <c r="BD223" s="49"/>
      <c r="BE223" s="49"/>
      <c r="BF223" s="49"/>
      <c r="BG223" s="49"/>
      <c r="BH223" s="49"/>
      <c r="BI223" s="49"/>
      <c r="BJ223" s="49"/>
      <c r="BK223" s="49"/>
      <c r="BL223" s="49"/>
      <c r="BM223" s="49"/>
      <c r="BN223" s="49"/>
      <c r="BO223" s="49"/>
      <c r="BP223" s="49"/>
      <c r="BQ223" s="49" t="s">
        <v>1197</v>
      </c>
      <c r="BR223" s="49"/>
      <c r="BS223" s="49" t="s">
        <v>438</v>
      </c>
      <c r="BT223" s="49"/>
      <c r="BU223" s="49" t="s">
        <v>684</v>
      </c>
      <c r="BV223" s="49"/>
      <c r="BW223" s="49"/>
      <c r="BX223" s="49"/>
      <c r="BY223" s="49"/>
      <c r="BZ223" s="49" t="s">
        <v>356</v>
      </c>
      <c r="CA223" s="49" t="s">
        <v>288</v>
      </c>
      <c r="CB223" s="49"/>
      <c r="CC223" s="49" t="s">
        <v>923</v>
      </c>
      <c r="CD223" s="49" t="s">
        <v>1286</v>
      </c>
      <c r="CE223" s="49" t="s">
        <v>288</v>
      </c>
      <c r="CF223" s="49"/>
      <c r="CG223" s="49" t="s">
        <v>923</v>
      </c>
      <c r="CH223" s="49" t="s">
        <v>1286</v>
      </c>
      <c r="CI223" s="49"/>
      <c r="CJ223" s="49"/>
      <c r="CK223" s="49"/>
      <c r="CL223" s="49" t="s">
        <v>360</v>
      </c>
      <c r="CM223" s="49" t="s">
        <v>360</v>
      </c>
      <c r="CN223" s="49" t="s">
        <v>483</v>
      </c>
      <c r="CO223" s="49" t="s">
        <v>1526</v>
      </c>
      <c r="CP223" s="49"/>
      <c r="CQ223" s="49"/>
      <c r="CR223" s="49"/>
      <c r="CS223" s="49" t="s">
        <v>277</v>
      </c>
      <c r="CT223" s="49"/>
      <c r="CU223" s="53" t="n">
        <v>1</v>
      </c>
      <c r="CV223" s="49" t="s">
        <v>1527</v>
      </c>
      <c r="CW223" s="49" t="s">
        <v>1528</v>
      </c>
      <c r="CX223" s="49"/>
      <c r="CY223" s="49" t="s">
        <v>1529</v>
      </c>
      <c r="CZ223" s="49" t="s">
        <v>1530</v>
      </c>
      <c r="DA223" s="49"/>
      <c r="DB223" s="49" t="s">
        <v>1531</v>
      </c>
      <c r="DC223" s="49" t="n">
        <v>7</v>
      </c>
      <c r="DD223" s="49" t="s">
        <v>1401</v>
      </c>
      <c r="DE223" s="49" t="s">
        <v>301</v>
      </c>
      <c r="DF223" s="49" t="s">
        <v>1532</v>
      </c>
      <c r="DG223" s="49"/>
      <c r="DH223" s="49"/>
      <c r="DI223" s="49"/>
      <c r="DJ223" s="49"/>
      <c r="DK223" s="49" t="s">
        <v>305</v>
      </c>
      <c r="DL223" s="52"/>
      <c r="DM223" s="49" t="n">
        <v>1</v>
      </c>
      <c r="DN223" s="49"/>
      <c r="DO223" s="49" t="s">
        <v>1533</v>
      </c>
      <c r="DP223" s="49"/>
      <c r="DQ223" s="49"/>
      <c r="DR223" s="49" t="s">
        <v>1534</v>
      </c>
      <c r="DS223" s="49"/>
      <c r="DT223" s="49"/>
      <c r="DU223" s="49"/>
      <c r="DV223" s="49"/>
      <c r="DW223" s="49"/>
      <c r="DX223" s="49"/>
      <c r="DY223" s="49"/>
      <c r="DZ223" s="49"/>
      <c r="EA223" s="49"/>
      <c r="EB223" s="49"/>
      <c r="EC223" s="49"/>
      <c r="ED223" s="49"/>
      <c r="EE223" s="49"/>
      <c r="EF223" s="49"/>
      <c r="EG223" s="49"/>
      <c r="EH223" s="49"/>
      <c r="EI223" s="49"/>
      <c r="EJ223" s="49"/>
      <c r="EK223" s="49"/>
      <c r="EL223" s="49"/>
      <c r="EM223" s="49"/>
      <c r="EN223" s="49"/>
      <c r="EO223" s="53"/>
      <c r="EP223" s="49"/>
      <c r="EQ223" s="49"/>
      <c r="ER223" s="49"/>
      <c r="ES223" s="49"/>
      <c r="ET223" s="49"/>
      <c r="EU223" s="49"/>
      <c r="EV223" s="49"/>
      <c r="EW223" s="49"/>
      <c r="EX223" s="49"/>
      <c r="EY223" s="49"/>
      <c r="EZ223" s="49"/>
      <c r="FA223" s="49"/>
      <c r="FB223" s="49"/>
      <c r="FC223" s="49"/>
      <c r="FD223" s="49"/>
      <c r="FE223" s="49"/>
      <c r="FF223" s="49"/>
      <c r="FG223" s="49"/>
      <c r="FH223" s="49"/>
      <c r="FI223" s="49"/>
      <c r="FJ223" s="49"/>
      <c r="FK223" s="49"/>
      <c r="FL223" s="49"/>
      <c r="FM223" s="49"/>
      <c r="FN223" s="49"/>
      <c r="FO223" s="49"/>
      <c r="FP223" s="49"/>
      <c r="FQ223" s="49"/>
      <c r="FR223" s="49"/>
      <c r="FS223" s="49"/>
      <c r="FT223" s="49"/>
      <c r="FU223" s="49"/>
      <c r="FV223" s="52"/>
      <c r="FW223" s="49"/>
      <c r="FX223" s="49"/>
      <c r="FY223" s="49"/>
      <c r="FZ223" s="49"/>
      <c r="GA223" s="49"/>
      <c r="GB223" s="49"/>
      <c r="GC223" s="49"/>
      <c r="GD223" s="49"/>
      <c r="GE223" s="53"/>
      <c r="GF223" s="49"/>
      <c r="GG223" s="49"/>
      <c r="GH223" s="49"/>
      <c r="GI223" s="49"/>
      <c r="GJ223" s="49"/>
      <c r="GK223" s="49"/>
      <c r="GL223" s="49"/>
      <c r="GM223" s="49"/>
      <c r="GN223" s="49"/>
      <c r="GO223" s="49"/>
      <c r="GP223" s="49"/>
      <c r="GQ223" s="49"/>
      <c r="GR223" s="49"/>
      <c r="GS223" s="49"/>
      <c r="GT223" s="49"/>
      <c r="GU223" s="52"/>
      <c r="GV223" s="49" t="n">
        <v>1</v>
      </c>
      <c r="GW223" s="49"/>
      <c r="GX223" s="49"/>
      <c r="GY223" s="49" t="s">
        <v>1535</v>
      </c>
      <c r="GZ223" s="49" t="s">
        <v>376</v>
      </c>
      <c r="HA223" s="49" t="s">
        <v>377</v>
      </c>
      <c r="HB223" s="49"/>
      <c r="HC223" s="53" t="s">
        <v>315</v>
      </c>
      <c r="HD223" s="49" t="n">
        <v>1</v>
      </c>
      <c r="HE223" s="49" t="s">
        <v>1536</v>
      </c>
      <c r="HF223" s="49"/>
      <c r="HG223" s="49"/>
      <c r="HH223" s="49" t="s">
        <v>277</v>
      </c>
      <c r="HI223" s="52"/>
      <c r="HJ223" s="53" t="s">
        <v>303</v>
      </c>
      <c r="HK223" s="49"/>
      <c r="HL223" s="49"/>
      <c r="HM223" s="49"/>
      <c r="HN223" s="49"/>
      <c r="HO223" s="49"/>
      <c r="HP223" s="49"/>
      <c r="HQ223" s="49"/>
      <c r="HR223" s="49"/>
      <c r="HS223" s="49"/>
      <c r="HT223" s="49"/>
      <c r="HU223" s="49"/>
      <c r="HV223" s="49"/>
      <c r="HW223" s="49"/>
      <c r="HX223" s="49"/>
      <c r="HY223" s="49"/>
      <c r="HZ223" s="49"/>
      <c r="IA223" s="49"/>
      <c r="IB223" s="49"/>
      <c r="IC223" s="49"/>
      <c r="ID223" s="49"/>
      <c r="IE223" s="49"/>
      <c r="IF223" s="49"/>
      <c r="IG223" s="49"/>
      <c r="IH223" s="49"/>
      <c r="II223" s="49"/>
      <c r="IJ223" s="49" t="s">
        <v>1197</v>
      </c>
      <c r="IK223" s="52"/>
      <c r="IL223" s="49" t="s">
        <v>315</v>
      </c>
      <c r="IM223" s="49" t="s">
        <v>278</v>
      </c>
      <c r="IN223" s="49" t="s">
        <v>1537</v>
      </c>
      <c r="IO223" s="49" t="s">
        <v>1538</v>
      </c>
      <c r="IP223" s="49"/>
      <c r="IQ223" s="49" t="s">
        <v>1322</v>
      </c>
      <c r="IR223" s="49" t="s">
        <v>945</v>
      </c>
      <c r="IS223" s="49" t="s">
        <v>826</v>
      </c>
      <c r="IT223" s="49" t="s">
        <v>1539</v>
      </c>
      <c r="IU223" s="49" t="n">
        <v>1</v>
      </c>
      <c r="IV223" s="49" t="n">
        <v>1</v>
      </c>
      <c r="IW223" s="49"/>
      <c r="IX223" s="53" t="n">
        <v>1</v>
      </c>
      <c r="IY223" s="49" t="s">
        <v>1540</v>
      </c>
      <c r="IZ223" s="49" t="s">
        <v>1541</v>
      </c>
      <c r="JA223" s="49" t="s">
        <v>1542</v>
      </c>
      <c r="JB223" s="49" t="s">
        <v>1543</v>
      </c>
      <c r="JC223" s="49" t="s">
        <v>793</v>
      </c>
      <c r="JD223" s="49"/>
      <c r="JE223" s="49"/>
      <c r="JF223" s="49"/>
      <c r="JG223" s="49"/>
      <c r="JH223" s="49"/>
      <c r="JI223" s="49"/>
      <c r="JJ223" s="52"/>
      <c r="JK223" s="49" t="s">
        <v>389</v>
      </c>
      <c r="JL223" s="49" t="s">
        <v>1544</v>
      </c>
      <c r="JM223" s="49"/>
      <c r="JN223" s="49"/>
      <c r="JO223" s="49"/>
      <c r="JP223" s="49"/>
      <c r="JQ223" s="49"/>
      <c r="JR223" s="49"/>
      <c r="JS223" s="49"/>
      <c r="JT223" s="52"/>
      <c r="JU223" s="5" t="n">
        <v>218</v>
      </c>
    </row>
    <row r="224" customFormat="false" ht="25.5" hidden="false" customHeight="true" outlineLevel="0" collapsed="false">
      <c r="A224" s="148"/>
      <c r="B224" s="47"/>
      <c r="C224" s="48"/>
      <c r="D224" s="1" t="n">
        <v>2</v>
      </c>
      <c r="E224" s="153"/>
      <c r="H224" s="1"/>
      <c r="I224" s="3"/>
      <c r="J224" s="2"/>
      <c r="K224" s="3"/>
      <c r="M224" s="56"/>
      <c r="AG224" s="55" t="n">
        <v>2</v>
      </c>
      <c r="AH224" s="1" t="s">
        <v>1525</v>
      </c>
      <c r="AI224" s="1" t="s">
        <v>277</v>
      </c>
      <c r="AJ224" s="1" t="s">
        <v>277</v>
      </c>
      <c r="AL224" s="1" t="s">
        <v>278</v>
      </c>
      <c r="AM224" s="1" t="s">
        <v>278</v>
      </c>
      <c r="AN224" s="56"/>
      <c r="AQ224" s="1" t="s">
        <v>282</v>
      </c>
      <c r="AR224" s="1" t="s">
        <v>1196</v>
      </c>
      <c r="AU224" s="1"/>
      <c r="AW224" s="4"/>
      <c r="BQ224" s="1" t="s">
        <v>1197</v>
      </c>
      <c r="BS224" s="1" t="s">
        <v>438</v>
      </c>
      <c r="BU224" s="1" t="s">
        <v>684</v>
      </c>
      <c r="BZ224" s="1" t="s">
        <v>356</v>
      </c>
      <c r="CA224" s="1" t="s">
        <v>288</v>
      </c>
      <c r="CC224" s="1" t="s">
        <v>923</v>
      </c>
      <c r="CD224" s="1" t="s">
        <v>1286</v>
      </c>
      <c r="CE224" s="1" t="s">
        <v>288</v>
      </c>
      <c r="CG224" s="1" t="s">
        <v>923</v>
      </c>
      <c r="CH224" s="1" t="s">
        <v>1286</v>
      </c>
      <c r="CL224" s="1" t="s">
        <v>360</v>
      </c>
      <c r="CM224" s="1" t="s">
        <v>360</v>
      </c>
      <c r="CN224" s="1" t="s">
        <v>483</v>
      </c>
      <c r="CO224" s="1" t="s">
        <v>1526</v>
      </c>
      <c r="CS224" s="1" t="s">
        <v>277</v>
      </c>
      <c r="CU224" s="55" t="n">
        <v>2</v>
      </c>
      <c r="CV224" s="1" t="s">
        <v>1527</v>
      </c>
      <c r="CW224" s="1" t="s">
        <v>1528</v>
      </c>
      <c r="CY224" s="1" t="s">
        <v>1529</v>
      </c>
      <c r="CZ224" s="1" t="s">
        <v>1530</v>
      </c>
      <c r="DB224" s="1" t="s">
        <v>1531</v>
      </c>
      <c r="DC224" s="1" t="n">
        <v>7</v>
      </c>
      <c r="DD224" s="1" t="s">
        <v>1401</v>
      </c>
      <c r="DE224" s="1" t="s">
        <v>301</v>
      </c>
      <c r="DF224" s="1" t="s">
        <v>1532</v>
      </c>
      <c r="DK224" s="1" t="s">
        <v>305</v>
      </c>
      <c r="DL224" s="56"/>
      <c r="DM224" s="1" t="n">
        <v>2</v>
      </c>
      <c r="DO224" s="1" t="s">
        <v>1533</v>
      </c>
      <c r="DR224" s="1" t="s">
        <v>1534</v>
      </c>
      <c r="EO224" s="55"/>
      <c r="FV224" s="56"/>
      <c r="GE224" s="55"/>
      <c r="GU224" s="56"/>
      <c r="GV224" s="1" t="n">
        <v>2</v>
      </c>
      <c r="GY224" s="1" t="s">
        <v>1535</v>
      </c>
      <c r="GZ224" s="1" t="s">
        <v>376</v>
      </c>
      <c r="HA224" s="1" t="s">
        <v>377</v>
      </c>
      <c r="HC224" s="55" t="s">
        <v>340</v>
      </c>
      <c r="HD224" s="1" t="n">
        <v>3</v>
      </c>
      <c r="HE224" s="1" t="s">
        <v>1536</v>
      </c>
      <c r="HH224" s="1" t="s">
        <v>277</v>
      </c>
      <c r="HI224" s="56"/>
      <c r="HJ224" s="55" t="s">
        <v>303</v>
      </c>
      <c r="IJ224" s="1" t="s">
        <v>1197</v>
      </c>
      <c r="IK224" s="56"/>
      <c r="IL224" s="1" t="s">
        <v>340</v>
      </c>
      <c r="IM224" s="1" t="s">
        <v>278</v>
      </c>
      <c r="IN224" s="1" t="s">
        <v>1537</v>
      </c>
      <c r="IO224" s="1" t="s">
        <v>1538</v>
      </c>
      <c r="IQ224" s="1" t="s">
        <v>1322</v>
      </c>
      <c r="IR224" s="1" t="s">
        <v>945</v>
      </c>
      <c r="IS224" s="1" t="s">
        <v>826</v>
      </c>
      <c r="IT224" s="1" t="s">
        <v>1539</v>
      </c>
      <c r="IU224" s="1" t="n">
        <v>1</v>
      </c>
      <c r="IV224" s="1" t="n">
        <v>1</v>
      </c>
      <c r="IX224" s="55" t="n">
        <v>2</v>
      </c>
      <c r="IY224" s="1" t="s">
        <v>1540</v>
      </c>
      <c r="IZ224" s="1" t="s">
        <v>1541</v>
      </c>
      <c r="JA224" s="1" t="s">
        <v>1542</v>
      </c>
      <c r="JB224" s="1" t="s">
        <v>1543</v>
      </c>
      <c r="JC224" s="1" t="s">
        <v>793</v>
      </c>
      <c r="JJ224" s="56"/>
      <c r="JK224" s="1" t="s">
        <v>403</v>
      </c>
      <c r="JL224" s="1" t="s">
        <v>1544</v>
      </c>
      <c r="JT224" s="56"/>
      <c r="JU224" s="1" t="n">
        <v>219</v>
      </c>
    </row>
    <row r="225" customFormat="false" ht="25.5" hidden="false" customHeight="true" outlineLevel="0" collapsed="false">
      <c r="A225" s="148"/>
      <c r="B225" s="47"/>
      <c r="C225" s="48"/>
      <c r="D225" s="57" t="n">
        <v>3</v>
      </c>
      <c r="E225" s="57"/>
      <c r="F225" s="57"/>
      <c r="G225" s="57"/>
      <c r="H225" s="57"/>
      <c r="I225" s="58"/>
      <c r="J225" s="59"/>
      <c r="K225" s="58"/>
      <c r="L225" s="57"/>
      <c r="M225" s="60"/>
      <c r="N225" s="57"/>
      <c r="O225" s="57"/>
      <c r="P225" s="57"/>
      <c r="Q225" s="57"/>
      <c r="R225" s="57"/>
      <c r="S225" s="57"/>
      <c r="T225" s="57"/>
      <c r="U225" s="57"/>
      <c r="V225" s="57"/>
      <c r="W225" s="57"/>
      <c r="X225" s="57"/>
      <c r="Y225" s="57"/>
      <c r="Z225" s="57"/>
      <c r="AA225" s="57"/>
      <c r="AB225" s="57"/>
      <c r="AC225" s="57"/>
      <c r="AD225" s="57"/>
      <c r="AE225" s="57"/>
      <c r="AF225" s="57"/>
      <c r="AG225" s="61" t="n">
        <v>3</v>
      </c>
      <c r="AH225" s="57" t="s">
        <v>1525</v>
      </c>
      <c r="AI225" s="57" t="s">
        <v>277</v>
      </c>
      <c r="AJ225" s="57" t="s">
        <v>277</v>
      </c>
      <c r="AK225" s="57"/>
      <c r="AL225" s="57" t="s">
        <v>277</v>
      </c>
      <c r="AM225" s="57" t="s">
        <v>278</v>
      </c>
      <c r="AN225" s="60"/>
      <c r="AO225" s="57"/>
      <c r="AP225" s="57"/>
      <c r="AQ225" s="57" t="s">
        <v>282</v>
      </c>
      <c r="AR225" s="57" t="s">
        <v>1196</v>
      </c>
      <c r="AS225" s="57"/>
      <c r="AT225" s="57"/>
      <c r="AU225" s="57"/>
      <c r="AV225" s="62"/>
      <c r="AW225" s="62"/>
      <c r="AX225" s="57"/>
      <c r="AY225" s="57"/>
      <c r="AZ225" s="57"/>
      <c r="BA225" s="57"/>
      <c r="BB225" s="57"/>
      <c r="BC225" s="57"/>
      <c r="BD225" s="57"/>
      <c r="BE225" s="57"/>
      <c r="BF225" s="57"/>
      <c r="BG225" s="57"/>
      <c r="BH225" s="57"/>
      <c r="BI225" s="57"/>
      <c r="BJ225" s="57"/>
      <c r="BK225" s="57"/>
      <c r="BL225" s="57"/>
      <c r="BM225" s="57"/>
      <c r="BN225" s="57"/>
      <c r="BO225" s="57"/>
      <c r="BP225" s="57"/>
      <c r="BQ225" s="57" t="s">
        <v>1197</v>
      </c>
      <c r="BR225" s="57"/>
      <c r="BS225" s="57" t="s">
        <v>438</v>
      </c>
      <c r="BT225" s="57"/>
      <c r="BU225" s="57" t="s">
        <v>684</v>
      </c>
      <c r="BV225" s="57"/>
      <c r="BW225" s="57"/>
      <c r="BX225" s="57"/>
      <c r="BY225" s="57"/>
      <c r="BZ225" s="57" t="s">
        <v>356</v>
      </c>
      <c r="CA225" s="57" t="s">
        <v>288</v>
      </c>
      <c r="CB225" s="57"/>
      <c r="CC225" s="57" t="s">
        <v>923</v>
      </c>
      <c r="CD225" s="57" t="s">
        <v>1286</v>
      </c>
      <c r="CE225" s="57" t="s">
        <v>288</v>
      </c>
      <c r="CF225" s="57"/>
      <c r="CG225" s="57" t="s">
        <v>923</v>
      </c>
      <c r="CH225" s="57" t="s">
        <v>1286</v>
      </c>
      <c r="CI225" s="57"/>
      <c r="CJ225" s="57"/>
      <c r="CK225" s="57"/>
      <c r="CL225" s="57" t="s">
        <v>360</v>
      </c>
      <c r="CM225" s="57" t="s">
        <v>360</v>
      </c>
      <c r="CN225" s="57" t="s">
        <v>483</v>
      </c>
      <c r="CO225" s="57" t="s">
        <v>1526</v>
      </c>
      <c r="CP225" s="57"/>
      <c r="CQ225" s="57"/>
      <c r="CR225" s="57"/>
      <c r="CS225" s="57" t="s">
        <v>277</v>
      </c>
      <c r="CT225" s="57"/>
      <c r="CU225" s="61" t="n">
        <v>3</v>
      </c>
      <c r="CV225" s="57" t="s">
        <v>1527</v>
      </c>
      <c r="CW225" s="57" t="s">
        <v>1528</v>
      </c>
      <c r="CX225" s="57"/>
      <c r="CY225" s="57" t="s">
        <v>1529</v>
      </c>
      <c r="CZ225" s="57" t="s">
        <v>1530</v>
      </c>
      <c r="DA225" s="57"/>
      <c r="DB225" s="57" t="s">
        <v>1531</v>
      </c>
      <c r="DC225" s="57" t="n">
        <v>7</v>
      </c>
      <c r="DD225" s="57" t="s">
        <v>1401</v>
      </c>
      <c r="DE225" s="57" t="s">
        <v>301</v>
      </c>
      <c r="DF225" s="57" t="s">
        <v>1532</v>
      </c>
      <c r="DG225" s="57"/>
      <c r="DH225" s="57"/>
      <c r="DI225" s="57"/>
      <c r="DJ225" s="57"/>
      <c r="DK225" s="57" t="s">
        <v>305</v>
      </c>
      <c r="DL225" s="60"/>
      <c r="DM225" s="57" t="n">
        <v>3</v>
      </c>
      <c r="DN225" s="57"/>
      <c r="DO225" s="57" t="s">
        <v>1533</v>
      </c>
      <c r="DP225" s="57"/>
      <c r="DQ225" s="57"/>
      <c r="DR225" s="57" t="s">
        <v>1534</v>
      </c>
      <c r="DS225" s="57"/>
      <c r="DT225" s="57"/>
      <c r="DU225" s="57"/>
      <c r="DV225" s="57"/>
      <c r="DW225" s="57"/>
      <c r="DX225" s="57"/>
      <c r="DY225" s="57"/>
      <c r="DZ225" s="57"/>
      <c r="EA225" s="57"/>
      <c r="EB225" s="57"/>
      <c r="EC225" s="57"/>
      <c r="ED225" s="57"/>
      <c r="EE225" s="57"/>
      <c r="EF225" s="57"/>
      <c r="EG225" s="57"/>
      <c r="EH225" s="57"/>
      <c r="EI225" s="57"/>
      <c r="EJ225" s="57"/>
      <c r="EK225" s="57"/>
      <c r="EL225" s="57"/>
      <c r="EM225" s="57"/>
      <c r="EN225" s="57"/>
      <c r="EO225" s="61"/>
      <c r="EP225" s="57"/>
      <c r="EQ225" s="57"/>
      <c r="ER225" s="57"/>
      <c r="ES225" s="57"/>
      <c r="ET225" s="57"/>
      <c r="EU225" s="57"/>
      <c r="EV225" s="57"/>
      <c r="EW225" s="57"/>
      <c r="EX225" s="57"/>
      <c r="EY225" s="57"/>
      <c r="EZ225" s="57"/>
      <c r="FA225" s="57"/>
      <c r="FB225" s="57"/>
      <c r="FC225" s="57"/>
      <c r="FD225" s="57"/>
      <c r="FE225" s="57"/>
      <c r="FF225" s="57"/>
      <c r="FG225" s="57"/>
      <c r="FH225" s="57"/>
      <c r="FI225" s="57"/>
      <c r="FJ225" s="57"/>
      <c r="FK225" s="57"/>
      <c r="FL225" s="57"/>
      <c r="FM225" s="57"/>
      <c r="FN225" s="57"/>
      <c r="FO225" s="57"/>
      <c r="FP225" s="57"/>
      <c r="FQ225" s="57"/>
      <c r="FR225" s="57"/>
      <c r="FS225" s="57"/>
      <c r="FT225" s="57"/>
      <c r="FU225" s="57"/>
      <c r="FV225" s="60"/>
      <c r="FW225" s="57"/>
      <c r="FX225" s="57"/>
      <c r="FY225" s="57"/>
      <c r="FZ225" s="57"/>
      <c r="GA225" s="57"/>
      <c r="GB225" s="57"/>
      <c r="GC225" s="57"/>
      <c r="GD225" s="57"/>
      <c r="GE225" s="61"/>
      <c r="GF225" s="57"/>
      <c r="GG225" s="57"/>
      <c r="GH225" s="57"/>
      <c r="GI225" s="57"/>
      <c r="GJ225" s="57"/>
      <c r="GK225" s="57"/>
      <c r="GL225" s="57"/>
      <c r="GM225" s="57"/>
      <c r="GN225" s="57"/>
      <c r="GO225" s="57"/>
      <c r="GP225" s="57"/>
      <c r="GQ225" s="57"/>
      <c r="GR225" s="57"/>
      <c r="GS225" s="57"/>
      <c r="GT225" s="57"/>
      <c r="GU225" s="60"/>
      <c r="GV225" s="57" t="n">
        <v>3</v>
      </c>
      <c r="GW225" s="57"/>
      <c r="GX225" s="57"/>
      <c r="GY225" s="57" t="s">
        <v>1535</v>
      </c>
      <c r="GZ225" s="57" t="s">
        <v>376</v>
      </c>
      <c r="HA225" s="57" t="s">
        <v>377</v>
      </c>
      <c r="HB225" s="57"/>
      <c r="HC225" s="61"/>
      <c r="HD225" s="57"/>
      <c r="HE225" s="57"/>
      <c r="HF225" s="57"/>
      <c r="HG225" s="57"/>
      <c r="HH225" s="57"/>
      <c r="HI225" s="60"/>
      <c r="HJ225" s="61" t="s">
        <v>303</v>
      </c>
      <c r="HK225" s="57"/>
      <c r="HL225" s="57"/>
      <c r="HM225" s="57"/>
      <c r="HN225" s="57"/>
      <c r="HO225" s="57"/>
      <c r="HP225" s="57"/>
      <c r="HQ225" s="57"/>
      <c r="HR225" s="57"/>
      <c r="HS225" s="57"/>
      <c r="HT225" s="57"/>
      <c r="HU225" s="57"/>
      <c r="HV225" s="57"/>
      <c r="HW225" s="57"/>
      <c r="HX225" s="57"/>
      <c r="HY225" s="57"/>
      <c r="HZ225" s="57"/>
      <c r="IA225" s="57"/>
      <c r="IB225" s="57"/>
      <c r="IC225" s="57"/>
      <c r="ID225" s="57"/>
      <c r="IE225" s="57"/>
      <c r="IF225" s="57"/>
      <c r="IG225" s="57"/>
      <c r="IH225" s="57"/>
      <c r="II225" s="57"/>
      <c r="IJ225" s="57" t="s">
        <v>1197</v>
      </c>
      <c r="IK225" s="60"/>
      <c r="IL225" s="57"/>
      <c r="IM225" s="57"/>
      <c r="IN225" s="57"/>
      <c r="IO225" s="57"/>
      <c r="IP225" s="57"/>
      <c r="IQ225" s="57"/>
      <c r="IR225" s="57"/>
      <c r="IS225" s="57"/>
      <c r="IT225" s="57"/>
      <c r="IU225" s="57"/>
      <c r="IV225" s="57"/>
      <c r="IW225" s="57"/>
      <c r="IX225" s="61"/>
      <c r="IY225" s="57"/>
      <c r="IZ225" s="57"/>
      <c r="JA225" s="57"/>
      <c r="JB225" s="57"/>
      <c r="JC225" s="57"/>
      <c r="JD225" s="57"/>
      <c r="JE225" s="57"/>
      <c r="JF225" s="57"/>
      <c r="JG225" s="57"/>
      <c r="JH225" s="57"/>
      <c r="JI225" s="57"/>
      <c r="JJ225" s="60"/>
      <c r="JK225" s="57"/>
      <c r="JL225" s="57"/>
      <c r="JM225" s="57"/>
      <c r="JN225" s="57"/>
      <c r="JO225" s="57"/>
      <c r="JP225" s="57"/>
      <c r="JQ225" s="57"/>
      <c r="JR225" s="57"/>
      <c r="JS225" s="57"/>
      <c r="JT225" s="60"/>
      <c r="JU225" s="5" t="n">
        <v>220</v>
      </c>
    </row>
    <row r="226" customFormat="false" ht="25.5" hidden="false" customHeight="true" outlineLevel="0" collapsed="false">
      <c r="A226" s="148" t="n">
        <v>15</v>
      </c>
      <c r="B226" s="47" t="s">
        <v>1326</v>
      </c>
      <c r="C226" s="48" t="s">
        <v>1659</v>
      </c>
      <c r="D226" s="49" t="n">
        <v>1</v>
      </c>
      <c r="E226" s="49" t="s">
        <v>1660</v>
      </c>
      <c r="F226" s="49"/>
      <c r="G226" s="49" t="s">
        <v>268</v>
      </c>
      <c r="H226" s="152" t="s">
        <v>1386</v>
      </c>
      <c r="I226" s="50" t="n">
        <v>42696</v>
      </c>
      <c r="J226" s="51" t="s">
        <v>1547</v>
      </c>
      <c r="K226" s="50" t="s">
        <v>271</v>
      </c>
      <c r="L226" s="49"/>
      <c r="M226" s="52"/>
      <c r="N226" s="49" t="n">
        <v>1965</v>
      </c>
      <c r="O226" s="49"/>
      <c r="P226" s="49" t="n">
        <v>1967</v>
      </c>
      <c r="Q226" s="49"/>
      <c r="R226" s="49"/>
      <c r="S226" s="49"/>
      <c r="T226" s="49" t="s">
        <v>1520</v>
      </c>
      <c r="U226" s="49"/>
      <c r="V226" s="49" t="s">
        <v>1521</v>
      </c>
      <c r="W226" s="49" t="s">
        <v>1548</v>
      </c>
      <c r="X226" s="49" t="s">
        <v>1549</v>
      </c>
      <c r="Y226" s="49" t="n">
        <v>0</v>
      </c>
      <c r="Z226" s="49" t="n">
        <v>0</v>
      </c>
      <c r="AA226" s="49" t="s">
        <v>277</v>
      </c>
      <c r="AB226" s="49" t="s">
        <v>278</v>
      </c>
      <c r="AC226" s="49" t="n">
        <v>3</v>
      </c>
      <c r="AD226" s="49" t="s">
        <v>1524</v>
      </c>
      <c r="AE226" s="49"/>
      <c r="AF226" s="49"/>
      <c r="AG226" s="53" t="n">
        <v>1</v>
      </c>
      <c r="AH226" s="49" t="s">
        <v>1550</v>
      </c>
      <c r="AI226" s="49" t="s">
        <v>277</v>
      </c>
      <c r="AJ226" s="49" t="s">
        <v>277</v>
      </c>
      <c r="AK226" s="49"/>
      <c r="AL226" s="49" t="s">
        <v>277</v>
      </c>
      <c r="AM226" s="49" t="s">
        <v>278</v>
      </c>
      <c r="AN226" s="52"/>
      <c r="AO226" s="49"/>
      <c r="AP226" s="49"/>
      <c r="AQ226" s="49" t="s">
        <v>282</v>
      </c>
      <c r="AR226" s="49" t="s">
        <v>1196</v>
      </c>
      <c r="AS226" s="49"/>
      <c r="AT226" s="49"/>
      <c r="AU226" s="49"/>
      <c r="AV226" s="54"/>
      <c r="AW226" s="54"/>
      <c r="AX226" s="49"/>
      <c r="AY226" s="49"/>
      <c r="AZ226" s="49"/>
      <c r="BA226" s="49"/>
      <c r="BB226" s="49"/>
      <c r="BC226" s="49"/>
      <c r="BD226" s="49"/>
      <c r="BE226" s="49"/>
      <c r="BF226" s="49"/>
      <c r="BG226" s="49"/>
      <c r="BH226" s="49"/>
      <c r="BI226" s="49"/>
      <c r="BJ226" s="49"/>
      <c r="BK226" s="49"/>
      <c r="BL226" s="49"/>
      <c r="BM226" s="49"/>
      <c r="BN226" s="49"/>
      <c r="BO226" s="49"/>
      <c r="BP226" s="49"/>
      <c r="BQ226" s="49" t="s">
        <v>1197</v>
      </c>
      <c r="BR226" s="49"/>
      <c r="BS226" s="49" t="s">
        <v>438</v>
      </c>
      <c r="BT226" s="49"/>
      <c r="BU226" s="49" t="s">
        <v>1551</v>
      </c>
      <c r="BV226" s="49"/>
      <c r="BW226" s="49"/>
      <c r="BX226" s="49"/>
      <c r="BY226" s="49"/>
      <c r="BZ226" s="49" t="s">
        <v>356</v>
      </c>
      <c r="CA226" s="49" t="s">
        <v>288</v>
      </c>
      <c r="CB226" s="49"/>
      <c r="CC226" s="49" t="s">
        <v>923</v>
      </c>
      <c r="CD226" s="49" t="s">
        <v>1286</v>
      </c>
      <c r="CE226" s="49" t="s">
        <v>288</v>
      </c>
      <c r="CF226" s="49"/>
      <c r="CG226" s="49" t="s">
        <v>923</v>
      </c>
      <c r="CH226" s="49" t="s">
        <v>1286</v>
      </c>
      <c r="CI226" s="49"/>
      <c r="CJ226" s="49"/>
      <c r="CK226" s="49"/>
      <c r="CL226" s="49" t="s">
        <v>360</v>
      </c>
      <c r="CM226" s="49" t="s">
        <v>360</v>
      </c>
      <c r="CN226" s="49" t="s">
        <v>483</v>
      </c>
      <c r="CO226" s="49" t="s">
        <v>1552</v>
      </c>
      <c r="CP226" s="49"/>
      <c r="CQ226" s="49"/>
      <c r="CR226" s="49"/>
      <c r="CS226" s="49" t="s">
        <v>277</v>
      </c>
      <c r="CT226" s="49"/>
      <c r="CU226" s="53" t="n">
        <v>1</v>
      </c>
      <c r="CV226" s="49" t="s">
        <v>1527</v>
      </c>
      <c r="CW226" s="49" t="s">
        <v>1553</v>
      </c>
      <c r="CX226" s="49" t="s">
        <v>1529</v>
      </c>
      <c r="CY226" s="49" t="s">
        <v>1529</v>
      </c>
      <c r="CZ226" s="49" t="s">
        <v>1530</v>
      </c>
      <c r="DA226" s="49"/>
      <c r="DB226" s="49" t="s">
        <v>1531</v>
      </c>
      <c r="DC226" s="49" t="n">
        <v>7</v>
      </c>
      <c r="DD226" s="49" t="s">
        <v>1554</v>
      </c>
      <c r="DE226" s="49"/>
      <c r="DF226" s="49" t="s">
        <v>1532</v>
      </c>
      <c r="DG226" s="49"/>
      <c r="DH226" s="49"/>
      <c r="DI226" s="49"/>
      <c r="DJ226" s="49"/>
      <c r="DK226" s="49" t="s">
        <v>305</v>
      </c>
      <c r="DL226" s="52"/>
      <c r="DM226" s="49" t="n">
        <v>1</v>
      </c>
      <c r="DN226" s="49" t="s">
        <v>1211</v>
      </c>
      <c r="DO226" s="49" t="s">
        <v>1555</v>
      </c>
      <c r="DP226" s="49"/>
      <c r="DQ226" s="49"/>
      <c r="DR226" s="49" t="s">
        <v>1534</v>
      </c>
      <c r="DS226" s="49"/>
      <c r="DT226" s="49"/>
      <c r="DU226" s="49"/>
      <c r="DV226" s="49"/>
      <c r="DW226" s="49"/>
      <c r="DX226" s="49"/>
      <c r="DY226" s="49"/>
      <c r="DZ226" s="49"/>
      <c r="EA226" s="49"/>
      <c r="EB226" s="49"/>
      <c r="EC226" s="49"/>
      <c r="ED226" s="49"/>
      <c r="EE226" s="49"/>
      <c r="EF226" s="49"/>
      <c r="EG226" s="49"/>
      <c r="EH226" s="49"/>
      <c r="EI226" s="49"/>
      <c r="EJ226" s="49"/>
      <c r="EK226" s="49"/>
      <c r="EL226" s="49"/>
      <c r="EM226" s="49"/>
      <c r="EN226" s="49"/>
      <c r="EO226" s="53"/>
      <c r="EP226" s="49"/>
      <c r="EQ226" s="49"/>
      <c r="ER226" s="49"/>
      <c r="ES226" s="49"/>
      <c r="ET226" s="49"/>
      <c r="EU226" s="49"/>
      <c r="EV226" s="49"/>
      <c r="EW226" s="49"/>
      <c r="EX226" s="49"/>
      <c r="EY226" s="49"/>
      <c r="EZ226" s="49"/>
      <c r="FA226" s="49"/>
      <c r="FB226" s="49"/>
      <c r="FC226" s="49"/>
      <c r="FD226" s="49"/>
      <c r="FE226" s="49"/>
      <c r="FF226" s="49"/>
      <c r="FG226" s="49"/>
      <c r="FH226" s="49"/>
      <c r="FI226" s="49"/>
      <c r="FJ226" s="49"/>
      <c r="FK226" s="49"/>
      <c r="FL226" s="49"/>
      <c r="FM226" s="49"/>
      <c r="FN226" s="49"/>
      <c r="FO226" s="49"/>
      <c r="FP226" s="49"/>
      <c r="FQ226" s="49"/>
      <c r="FR226" s="49"/>
      <c r="FS226" s="49"/>
      <c r="FT226" s="49"/>
      <c r="FU226" s="49"/>
      <c r="FV226" s="52"/>
      <c r="FW226" s="49"/>
      <c r="FX226" s="49"/>
      <c r="FY226" s="49"/>
      <c r="FZ226" s="49"/>
      <c r="GA226" s="49"/>
      <c r="GB226" s="49"/>
      <c r="GC226" s="49"/>
      <c r="GD226" s="49"/>
      <c r="GE226" s="53"/>
      <c r="GF226" s="49"/>
      <c r="GG226" s="49"/>
      <c r="GH226" s="49"/>
      <c r="GI226" s="49"/>
      <c r="GJ226" s="49"/>
      <c r="GK226" s="49"/>
      <c r="GL226" s="49"/>
      <c r="GM226" s="49"/>
      <c r="GN226" s="49"/>
      <c r="GO226" s="49"/>
      <c r="GP226" s="49"/>
      <c r="GQ226" s="49"/>
      <c r="GR226" s="49"/>
      <c r="GS226" s="49"/>
      <c r="GT226" s="49"/>
      <c r="GU226" s="52"/>
      <c r="GV226" s="49" t="n">
        <v>1</v>
      </c>
      <c r="GW226" s="49"/>
      <c r="GX226" s="49"/>
      <c r="GY226" s="49" t="s">
        <v>1535</v>
      </c>
      <c r="GZ226" s="49" t="s">
        <v>376</v>
      </c>
      <c r="HA226" s="49" t="s">
        <v>377</v>
      </c>
      <c r="HB226" s="49"/>
      <c r="HC226" s="53" t="s">
        <v>315</v>
      </c>
      <c r="HD226" s="49" t="n">
        <v>1</v>
      </c>
      <c r="HE226" s="49" t="s">
        <v>1556</v>
      </c>
      <c r="HF226" s="49" t="s">
        <v>538</v>
      </c>
      <c r="HG226" s="49"/>
      <c r="HH226" s="49" t="s">
        <v>277</v>
      </c>
      <c r="HI226" s="52"/>
      <c r="HJ226" s="53" t="s">
        <v>303</v>
      </c>
      <c r="HK226" s="49"/>
      <c r="HL226" s="49"/>
      <c r="HM226" s="49"/>
      <c r="HN226" s="49"/>
      <c r="HO226" s="49"/>
      <c r="HP226" s="49"/>
      <c r="HQ226" s="49"/>
      <c r="HR226" s="49"/>
      <c r="HS226" s="49"/>
      <c r="HT226" s="49"/>
      <c r="HU226" s="49"/>
      <c r="HV226" s="49"/>
      <c r="HW226" s="49"/>
      <c r="HX226" s="49"/>
      <c r="HY226" s="49"/>
      <c r="HZ226" s="49"/>
      <c r="IA226" s="49"/>
      <c r="IB226" s="49"/>
      <c r="IC226" s="49"/>
      <c r="ID226" s="49"/>
      <c r="IE226" s="49"/>
      <c r="IF226" s="49"/>
      <c r="IG226" s="49"/>
      <c r="IH226" s="49"/>
      <c r="II226" s="49"/>
      <c r="IJ226" s="49" t="s">
        <v>1197</v>
      </c>
      <c r="IK226" s="52"/>
      <c r="IL226" s="49" t="s">
        <v>315</v>
      </c>
      <c r="IM226" s="49" t="s">
        <v>278</v>
      </c>
      <c r="IN226" s="49" t="s">
        <v>1557</v>
      </c>
      <c r="IO226" s="49" t="s">
        <v>1558</v>
      </c>
      <c r="IP226" s="49"/>
      <c r="IQ226" s="49" t="s">
        <v>1322</v>
      </c>
      <c r="IR226" s="49" t="s">
        <v>945</v>
      </c>
      <c r="IS226" s="49" t="s">
        <v>826</v>
      </c>
      <c r="IT226" s="49" t="s">
        <v>1539</v>
      </c>
      <c r="IU226" s="49" t="n">
        <v>1</v>
      </c>
      <c r="IV226" s="49" t="n">
        <v>1</v>
      </c>
      <c r="IW226" s="49"/>
      <c r="IX226" s="53" t="n">
        <v>1</v>
      </c>
      <c r="IY226" s="49" t="s">
        <v>1559</v>
      </c>
      <c r="IZ226" s="49" t="s">
        <v>1560</v>
      </c>
      <c r="JA226" s="49" t="s">
        <v>1561</v>
      </c>
      <c r="JB226" s="49" t="s">
        <v>1562</v>
      </c>
      <c r="JC226" s="49" t="s">
        <v>793</v>
      </c>
      <c r="JD226" s="49"/>
      <c r="JE226" s="49"/>
      <c r="JF226" s="49"/>
      <c r="JG226" s="49"/>
      <c r="JH226" s="49"/>
      <c r="JI226" s="49"/>
      <c r="JJ226" s="52"/>
      <c r="JK226" s="49" t="s">
        <v>389</v>
      </c>
      <c r="JL226" s="49" t="s">
        <v>1563</v>
      </c>
      <c r="JM226" s="49"/>
      <c r="JN226" s="49"/>
      <c r="JO226" s="49"/>
      <c r="JP226" s="49"/>
      <c r="JQ226" s="49"/>
      <c r="JR226" s="49"/>
      <c r="JS226" s="49"/>
      <c r="JT226" s="52"/>
      <c r="JU226" s="1" t="n">
        <v>221</v>
      </c>
    </row>
    <row r="227" customFormat="false" ht="25.5" hidden="false" customHeight="true" outlineLevel="0" collapsed="false">
      <c r="A227" s="148"/>
      <c r="B227" s="47"/>
      <c r="C227" s="48"/>
      <c r="D227" s="1" t="n">
        <v>2</v>
      </c>
      <c r="E227" s="153"/>
      <c r="H227" s="1"/>
      <c r="I227" s="3"/>
      <c r="J227" s="2"/>
      <c r="K227" s="3"/>
      <c r="M227" s="56"/>
      <c r="AG227" s="55" t="n">
        <v>2</v>
      </c>
      <c r="AH227" s="1" t="s">
        <v>1550</v>
      </c>
      <c r="AI227" s="1" t="s">
        <v>277</v>
      </c>
      <c r="AJ227" s="1" t="s">
        <v>277</v>
      </c>
      <c r="AL227" s="1" t="s">
        <v>278</v>
      </c>
      <c r="AM227" s="1" t="s">
        <v>278</v>
      </c>
      <c r="AN227" s="56"/>
      <c r="AQ227" s="1" t="s">
        <v>282</v>
      </c>
      <c r="AR227" s="1" t="s">
        <v>1196</v>
      </c>
      <c r="AU227" s="1"/>
      <c r="AW227" s="4"/>
      <c r="BQ227" s="1" t="s">
        <v>1197</v>
      </c>
      <c r="BS227" s="1" t="s">
        <v>438</v>
      </c>
      <c r="BU227" s="1" t="s">
        <v>1551</v>
      </c>
      <c r="BZ227" s="1" t="s">
        <v>356</v>
      </c>
      <c r="CA227" s="1" t="s">
        <v>288</v>
      </c>
      <c r="CC227" s="1" t="s">
        <v>923</v>
      </c>
      <c r="CD227" s="1" t="s">
        <v>1286</v>
      </c>
      <c r="CE227" s="1" t="s">
        <v>288</v>
      </c>
      <c r="CG227" s="1" t="s">
        <v>923</v>
      </c>
      <c r="CH227" s="1" t="s">
        <v>1286</v>
      </c>
      <c r="CL227" s="1" t="s">
        <v>360</v>
      </c>
      <c r="CM227" s="1" t="s">
        <v>360</v>
      </c>
      <c r="CN227" s="1" t="s">
        <v>483</v>
      </c>
      <c r="CO227" s="1" t="s">
        <v>1552</v>
      </c>
      <c r="CS227" s="1" t="s">
        <v>277</v>
      </c>
      <c r="CU227" s="55" t="n">
        <v>2</v>
      </c>
      <c r="CV227" s="1" t="s">
        <v>1527</v>
      </c>
      <c r="CW227" s="1" t="s">
        <v>1553</v>
      </c>
      <c r="CX227" s="1" t="s">
        <v>1529</v>
      </c>
      <c r="CY227" s="1" t="s">
        <v>1529</v>
      </c>
      <c r="CZ227" s="1" t="s">
        <v>1530</v>
      </c>
      <c r="DB227" s="1" t="s">
        <v>1531</v>
      </c>
      <c r="DC227" s="1" t="n">
        <v>7</v>
      </c>
      <c r="DD227" s="1" t="s">
        <v>1554</v>
      </c>
      <c r="DF227" s="1" t="s">
        <v>1532</v>
      </c>
      <c r="DK227" s="1" t="s">
        <v>305</v>
      </c>
      <c r="DL227" s="56"/>
      <c r="DM227" s="1" t="n">
        <v>2</v>
      </c>
      <c r="DN227" s="1" t="s">
        <v>1211</v>
      </c>
      <c r="DO227" s="1" t="s">
        <v>1555</v>
      </c>
      <c r="DR227" s="1" t="s">
        <v>1534</v>
      </c>
      <c r="EO227" s="55"/>
      <c r="FV227" s="56"/>
      <c r="GE227" s="55"/>
      <c r="GU227" s="56"/>
      <c r="GV227" s="1" t="n">
        <v>2</v>
      </c>
      <c r="GY227" s="1" t="s">
        <v>1535</v>
      </c>
      <c r="GZ227" s="1" t="s">
        <v>376</v>
      </c>
      <c r="HA227" s="1" t="s">
        <v>377</v>
      </c>
      <c r="HC227" s="55" t="s">
        <v>340</v>
      </c>
      <c r="HD227" s="1" t="n">
        <v>3</v>
      </c>
      <c r="HE227" s="1" t="s">
        <v>1556</v>
      </c>
      <c r="HF227" s="1" t="s">
        <v>538</v>
      </c>
      <c r="HH227" s="1" t="s">
        <v>277</v>
      </c>
      <c r="HI227" s="56"/>
      <c r="HJ227" s="55" t="s">
        <v>303</v>
      </c>
      <c r="IJ227" s="1" t="s">
        <v>1197</v>
      </c>
      <c r="IK227" s="56"/>
      <c r="IL227" s="1" t="s">
        <v>340</v>
      </c>
      <c r="IM227" s="1" t="s">
        <v>278</v>
      </c>
      <c r="IN227" s="1" t="s">
        <v>1557</v>
      </c>
      <c r="IO227" s="1" t="s">
        <v>1558</v>
      </c>
      <c r="IQ227" s="1" t="s">
        <v>1322</v>
      </c>
      <c r="IR227" s="1" t="s">
        <v>945</v>
      </c>
      <c r="IS227" s="1" t="s">
        <v>826</v>
      </c>
      <c r="IT227" s="1" t="s">
        <v>1539</v>
      </c>
      <c r="IU227" s="1" t="n">
        <v>1</v>
      </c>
      <c r="IV227" s="1" t="n">
        <v>1</v>
      </c>
      <c r="IX227" s="55" t="n">
        <v>2</v>
      </c>
      <c r="IY227" s="1" t="s">
        <v>1559</v>
      </c>
      <c r="IZ227" s="1" t="s">
        <v>1560</v>
      </c>
      <c r="JA227" s="1" t="s">
        <v>1561</v>
      </c>
      <c r="JB227" s="1" t="s">
        <v>1562</v>
      </c>
      <c r="JC227" s="1" t="s">
        <v>793</v>
      </c>
      <c r="JJ227" s="56"/>
      <c r="JK227" s="1" t="s">
        <v>403</v>
      </c>
      <c r="JL227" s="1" t="s">
        <v>1563</v>
      </c>
      <c r="JT227" s="56"/>
      <c r="JU227" s="5" t="n">
        <v>222</v>
      </c>
    </row>
    <row r="228" customFormat="false" ht="25.5" hidden="false" customHeight="true" outlineLevel="0" collapsed="false">
      <c r="A228" s="148"/>
      <c r="B228" s="47"/>
      <c r="C228" s="48"/>
      <c r="D228" s="57" t="n">
        <v>3</v>
      </c>
      <c r="E228" s="57"/>
      <c r="F228" s="57"/>
      <c r="G228" s="57"/>
      <c r="H228" s="57"/>
      <c r="I228" s="58"/>
      <c r="J228" s="59"/>
      <c r="K228" s="58"/>
      <c r="L228" s="57"/>
      <c r="M228" s="60"/>
      <c r="N228" s="57"/>
      <c r="O228" s="57"/>
      <c r="P228" s="57"/>
      <c r="Q228" s="57"/>
      <c r="R228" s="57"/>
      <c r="S228" s="57"/>
      <c r="T228" s="57"/>
      <c r="U228" s="57"/>
      <c r="V228" s="57"/>
      <c r="W228" s="57"/>
      <c r="X228" s="57"/>
      <c r="Y228" s="57"/>
      <c r="Z228" s="57"/>
      <c r="AA228" s="57"/>
      <c r="AB228" s="57"/>
      <c r="AC228" s="57"/>
      <c r="AD228" s="57"/>
      <c r="AE228" s="57"/>
      <c r="AF228" s="57"/>
      <c r="AG228" s="61" t="n">
        <v>3</v>
      </c>
      <c r="AH228" s="57" t="s">
        <v>1550</v>
      </c>
      <c r="AI228" s="57" t="s">
        <v>277</v>
      </c>
      <c r="AJ228" s="57" t="s">
        <v>277</v>
      </c>
      <c r="AK228" s="57"/>
      <c r="AL228" s="57" t="s">
        <v>277</v>
      </c>
      <c r="AM228" s="57" t="s">
        <v>278</v>
      </c>
      <c r="AN228" s="60"/>
      <c r="AO228" s="57"/>
      <c r="AP228" s="57"/>
      <c r="AQ228" s="57" t="s">
        <v>282</v>
      </c>
      <c r="AR228" s="57" t="s">
        <v>1196</v>
      </c>
      <c r="AS228" s="57"/>
      <c r="AT228" s="57"/>
      <c r="AU228" s="57"/>
      <c r="AV228" s="62"/>
      <c r="AW228" s="62"/>
      <c r="AX228" s="57"/>
      <c r="AY228" s="57"/>
      <c r="AZ228" s="57"/>
      <c r="BA228" s="57"/>
      <c r="BB228" s="57"/>
      <c r="BC228" s="57"/>
      <c r="BD228" s="57"/>
      <c r="BE228" s="57"/>
      <c r="BF228" s="57"/>
      <c r="BG228" s="57"/>
      <c r="BH228" s="57"/>
      <c r="BI228" s="57"/>
      <c r="BJ228" s="57"/>
      <c r="BK228" s="57"/>
      <c r="BL228" s="57"/>
      <c r="BM228" s="57"/>
      <c r="BN228" s="57"/>
      <c r="BO228" s="57"/>
      <c r="BP228" s="57"/>
      <c r="BQ228" s="57" t="s">
        <v>1197</v>
      </c>
      <c r="BR228" s="57"/>
      <c r="BS228" s="57" t="s">
        <v>438</v>
      </c>
      <c r="BT228" s="57"/>
      <c r="BU228" s="57" t="s">
        <v>1551</v>
      </c>
      <c r="BV228" s="57"/>
      <c r="BW228" s="57"/>
      <c r="BX228" s="57"/>
      <c r="BY228" s="57"/>
      <c r="BZ228" s="57" t="s">
        <v>356</v>
      </c>
      <c r="CA228" s="57" t="s">
        <v>288</v>
      </c>
      <c r="CB228" s="57"/>
      <c r="CC228" s="57" t="s">
        <v>923</v>
      </c>
      <c r="CD228" s="57" t="s">
        <v>1286</v>
      </c>
      <c r="CE228" s="57" t="s">
        <v>288</v>
      </c>
      <c r="CF228" s="57"/>
      <c r="CG228" s="57" t="s">
        <v>923</v>
      </c>
      <c r="CH228" s="57" t="s">
        <v>1286</v>
      </c>
      <c r="CI228" s="57"/>
      <c r="CJ228" s="57"/>
      <c r="CK228" s="57"/>
      <c r="CL228" s="57" t="s">
        <v>360</v>
      </c>
      <c r="CM228" s="57" t="s">
        <v>360</v>
      </c>
      <c r="CN228" s="57" t="s">
        <v>483</v>
      </c>
      <c r="CO228" s="57" t="s">
        <v>1552</v>
      </c>
      <c r="CP228" s="57"/>
      <c r="CQ228" s="57"/>
      <c r="CR228" s="57"/>
      <c r="CS228" s="57" t="s">
        <v>277</v>
      </c>
      <c r="CT228" s="57"/>
      <c r="CU228" s="61" t="n">
        <v>3</v>
      </c>
      <c r="CV228" s="57" t="s">
        <v>1527</v>
      </c>
      <c r="CW228" s="57" t="s">
        <v>1553</v>
      </c>
      <c r="CX228" s="57" t="s">
        <v>1529</v>
      </c>
      <c r="CY228" s="57" t="s">
        <v>1529</v>
      </c>
      <c r="CZ228" s="57" t="s">
        <v>1530</v>
      </c>
      <c r="DA228" s="57"/>
      <c r="DB228" s="57" t="s">
        <v>1531</v>
      </c>
      <c r="DC228" s="57" t="n">
        <v>7</v>
      </c>
      <c r="DD228" s="57" t="s">
        <v>1554</v>
      </c>
      <c r="DE228" s="57"/>
      <c r="DF228" s="57" t="s">
        <v>1532</v>
      </c>
      <c r="DG228" s="57"/>
      <c r="DH228" s="57"/>
      <c r="DI228" s="57"/>
      <c r="DJ228" s="57"/>
      <c r="DK228" s="57" t="s">
        <v>305</v>
      </c>
      <c r="DL228" s="60"/>
      <c r="DM228" s="57" t="n">
        <v>3</v>
      </c>
      <c r="DN228" s="57" t="s">
        <v>1211</v>
      </c>
      <c r="DO228" s="57" t="s">
        <v>1555</v>
      </c>
      <c r="DP228" s="57"/>
      <c r="DQ228" s="57"/>
      <c r="DR228" s="57" t="s">
        <v>1534</v>
      </c>
      <c r="DS228" s="57"/>
      <c r="DT228" s="57"/>
      <c r="DU228" s="57"/>
      <c r="DV228" s="57"/>
      <c r="DW228" s="57"/>
      <c r="DX228" s="57"/>
      <c r="DY228" s="57"/>
      <c r="DZ228" s="57"/>
      <c r="EA228" s="57"/>
      <c r="EB228" s="57"/>
      <c r="EC228" s="57"/>
      <c r="ED228" s="57"/>
      <c r="EE228" s="57"/>
      <c r="EF228" s="57"/>
      <c r="EG228" s="57"/>
      <c r="EH228" s="57"/>
      <c r="EI228" s="57"/>
      <c r="EJ228" s="57"/>
      <c r="EK228" s="57"/>
      <c r="EL228" s="57"/>
      <c r="EM228" s="57"/>
      <c r="EN228" s="57"/>
      <c r="EO228" s="61"/>
      <c r="EP228" s="57"/>
      <c r="EQ228" s="57"/>
      <c r="ER228" s="57"/>
      <c r="ES228" s="57"/>
      <c r="ET228" s="57"/>
      <c r="EU228" s="57"/>
      <c r="EV228" s="57"/>
      <c r="EW228" s="57"/>
      <c r="EX228" s="57"/>
      <c r="EY228" s="57"/>
      <c r="EZ228" s="57"/>
      <c r="FA228" s="57"/>
      <c r="FB228" s="57"/>
      <c r="FC228" s="57"/>
      <c r="FD228" s="57"/>
      <c r="FE228" s="57"/>
      <c r="FF228" s="57"/>
      <c r="FG228" s="57"/>
      <c r="FH228" s="57"/>
      <c r="FI228" s="57"/>
      <c r="FJ228" s="57"/>
      <c r="FK228" s="57"/>
      <c r="FL228" s="57"/>
      <c r="FM228" s="57"/>
      <c r="FN228" s="57"/>
      <c r="FO228" s="57"/>
      <c r="FP228" s="57"/>
      <c r="FQ228" s="57"/>
      <c r="FR228" s="57"/>
      <c r="FS228" s="57"/>
      <c r="FT228" s="57"/>
      <c r="FU228" s="57"/>
      <c r="FV228" s="60"/>
      <c r="FW228" s="57"/>
      <c r="FX228" s="57"/>
      <c r="FY228" s="57"/>
      <c r="FZ228" s="57"/>
      <c r="GA228" s="57"/>
      <c r="GB228" s="57"/>
      <c r="GC228" s="57"/>
      <c r="GD228" s="57"/>
      <c r="GE228" s="61"/>
      <c r="GF228" s="57"/>
      <c r="GG228" s="57"/>
      <c r="GH228" s="57"/>
      <c r="GI228" s="57"/>
      <c r="GJ228" s="57"/>
      <c r="GK228" s="57"/>
      <c r="GL228" s="57"/>
      <c r="GM228" s="57"/>
      <c r="GN228" s="57"/>
      <c r="GO228" s="57"/>
      <c r="GP228" s="57"/>
      <c r="GQ228" s="57"/>
      <c r="GR228" s="57"/>
      <c r="GS228" s="57"/>
      <c r="GT228" s="57"/>
      <c r="GU228" s="60"/>
      <c r="GV228" s="57" t="n">
        <v>3</v>
      </c>
      <c r="GW228" s="57"/>
      <c r="GX228" s="57"/>
      <c r="GY228" s="57" t="s">
        <v>1535</v>
      </c>
      <c r="GZ228" s="57" t="s">
        <v>376</v>
      </c>
      <c r="HA228" s="57" t="s">
        <v>377</v>
      </c>
      <c r="HB228" s="57"/>
      <c r="HC228" s="61"/>
      <c r="HD228" s="57"/>
      <c r="HE228" s="57"/>
      <c r="HF228" s="57"/>
      <c r="HG228" s="57"/>
      <c r="HH228" s="57"/>
      <c r="HI228" s="60"/>
      <c r="HJ228" s="61" t="s">
        <v>303</v>
      </c>
      <c r="HK228" s="57"/>
      <c r="HL228" s="57"/>
      <c r="HM228" s="57"/>
      <c r="HN228" s="57"/>
      <c r="HO228" s="57"/>
      <c r="HP228" s="57"/>
      <c r="HQ228" s="57"/>
      <c r="HR228" s="57"/>
      <c r="HS228" s="57"/>
      <c r="HT228" s="57"/>
      <c r="HU228" s="57"/>
      <c r="HV228" s="57"/>
      <c r="HW228" s="57"/>
      <c r="HX228" s="57"/>
      <c r="HY228" s="57"/>
      <c r="HZ228" s="57"/>
      <c r="IA228" s="57"/>
      <c r="IB228" s="57"/>
      <c r="IC228" s="57"/>
      <c r="ID228" s="57"/>
      <c r="IE228" s="57"/>
      <c r="IF228" s="57"/>
      <c r="IG228" s="57"/>
      <c r="IH228" s="57"/>
      <c r="II228" s="57"/>
      <c r="IJ228" s="57" t="s">
        <v>1197</v>
      </c>
      <c r="IK228" s="60"/>
      <c r="IL228" s="57"/>
      <c r="IM228" s="57"/>
      <c r="IN228" s="57"/>
      <c r="IO228" s="57"/>
      <c r="IP228" s="57"/>
      <c r="IQ228" s="57"/>
      <c r="IR228" s="57"/>
      <c r="IS228" s="57"/>
      <c r="IT228" s="57"/>
      <c r="IU228" s="57"/>
      <c r="IV228" s="57"/>
      <c r="IW228" s="57"/>
      <c r="IX228" s="61"/>
      <c r="IY228" s="57"/>
      <c r="IZ228" s="57"/>
      <c r="JA228" s="57"/>
      <c r="JB228" s="57"/>
      <c r="JC228" s="57"/>
      <c r="JD228" s="57"/>
      <c r="JE228" s="57"/>
      <c r="JF228" s="57"/>
      <c r="JG228" s="57"/>
      <c r="JH228" s="57"/>
      <c r="JI228" s="57"/>
      <c r="JJ228" s="60"/>
      <c r="JK228" s="57"/>
      <c r="JL228" s="57"/>
      <c r="JM228" s="57"/>
      <c r="JN228" s="57"/>
      <c r="JO228" s="57"/>
      <c r="JP228" s="57"/>
      <c r="JQ228" s="57"/>
      <c r="JR228" s="57"/>
      <c r="JS228" s="57"/>
      <c r="JT228" s="60"/>
      <c r="JU228" s="1" t="n">
        <v>223</v>
      </c>
    </row>
    <row r="229" customFormat="false" ht="25.5" hidden="false" customHeight="true" outlineLevel="0" collapsed="false">
      <c r="A229" s="148" t="n">
        <v>16</v>
      </c>
      <c r="B229" s="47" t="s">
        <v>1326</v>
      </c>
      <c r="C229" s="48" t="s">
        <v>1661</v>
      </c>
      <c r="D229" s="49" t="n">
        <v>1</v>
      </c>
      <c r="E229" s="157" t="s">
        <v>1662</v>
      </c>
      <c r="F229" s="49"/>
      <c r="G229" s="49" t="s">
        <v>268</v>
      </c>
      <c r="H229" s="152" t="s">
        <v>1386</v>
      </c>
      <c r="I229" s="50" t="n">
        <v>42697</v>
      </c>
      <c r="J229" s="51" t="s">
        <v>1037</v>
      </c>
      <c r="K229" s="50" t="s">
        <v>271</v>
      </c>
      <c r="L229" s="49"/>
      <c r="M229" s="52"/>
      <c r="N229" s="49" t="n">
        <v>1964</v>
      </c>
      <c r="O229" s="49"/>
      <c r="P229" s="49" t="n">
        <v>1965</v>
      </c>
      <c r="Q229" s="49"/>
      <c r="R229" s="49"/>
      <c r="S229" s="49"/>
      <c r="T229" s="49" t="s">
        <v>1520</v>
      </c>
      <c r="U229" s="49"/>
      <c r="V229" s="49" t="s">
        <v>1521</v>
      </c>
      <c r="W229" s="49" t="s">
        <v>1566</v>
      </c>
      <c r="X229" s="49" t="s">
        <v>1549</v>
      </c>
      <c r="Y229" s="49" t="s">
        <v>1567</v>
      </c>
      <c r="Z229" s="49" t="n">
        <v>0</v>
      </c>
      <c r="AA229" s="49" t="s">
        <v>277</v>
      </c>
      <c r="AB229" s="49" t="s">
        <v>278</v>
      </c>
      <c r="AC229" s="49" t="n">
        <v>3</v>
      </c>
      <c r="AD229" s="49" t="s">
        <v>351</v>
      </c>
      <c r="AE229" s="49"/>
      <c r="AF229" s="49"/>
      <c r="AG229" s="53" t="n">
        <v>1</v>
      </c>
      <c r="AH229" s="49" t="s">
        <v>1568</v>
      </c>
      <c r="AI229" s="49" t="s">
        <v>277</v>
      </c>
      <c r="AJ229" s="49" t="s">
        <v>277</v>
      </c>
      <c r="AK229" s="49"/>
      <c r="AL229" s="49" t="s">
        <v>277</v>
      </c>
      <c r="AM229" s="49" t="s">
        <v>278</v>
      </c>
      <c r="AN229" s="52"/>
      <c r="AO229" s="49"/>
      <c r="AP229" s="49"/>
      <c r="AQ229" s="49" t="s">
        <v>282</v>
      </c>
      <c r="AR229" s="49" t="s">
        <v>1196</v>
      </c>
      <c r="AS229" s="49"/>
      <c r="AT229" s="49"/>
      <c r="AU229" s="49"/>
      <c r="AV229" s="54"/>
      <c r="AW229" s="54"/>
      <c r="AX229" s="49"/>
      <c r="AY229" s="49"/>
      <c r="AZ229" s="49"/>
      <c r="BA229" s="49"/>
      <c r="BB229" s="49"/>
      <c r="BC229" s="49"/>
      <c r="BD229" s="49"/>
      <c r="BE229" s="49"/>
      <c r="BF229" s="49"/>
      <c r="BG229" s="49"/>
      <c r="BH229" s="49"/>
      <c r="BI229" s="49"/>
      <c r="BJ229" s="49"/>
      <c r="BK229" s="49"/>
      <c r="BL229" s="49"/>
      <c r="BM229" s="49"/>
      <c r="BN229" s="49"/>
      <c r="BO229" s="49"/>
      <c r="BP229" s="49"/>
      <c r="BQ229" s="49" t="s">
        <v>1197</v>
      </c>
      <c r="BR229" s="49"/>
      <c r="BS229" s="49" t="s">
        <v>438</v>
      </c>
      <c r="BT229" s="49"/>
      <c r="BU229" s="49" t="s">
        <v>1551</v>
      </c>
      <c r="BV229" s="49"/>
      <c r="BW229" s="49"/>
      <c r="BX229" s="49"/>
      <c r="BY229" s="49"/>
      <c r="BZ229" s="49" t="s">
        <v>356</v>
      </c>
      <c r="CA229" s="49" t="s">
        <v>288</v>
      </c>
      <c r="CB229" s="49"/>
      <c r="CC229" s="49" t="s">
        <v>923</v>
      </c>
      <c r="CD229" s="49" t="s">
        <v>1286</v>
      </c>
      <c r="CE229" s="49" t="s">
        <v>288</v>
      </c>
      <c r="CF229" s="49"/>
      <c r="CG229" s="49" t="s">
        <v>923</v>
      </c>
      <c r="CH229" s="49" t="s">
        <v>1286</v>
      </c>
      <c r="CI229" s="49"/>
      <c r="CJ229" s="49"/>
      <c r="CK229" s="49"/>
      <c r="CL229" s="49" t="s">
        <v>805</v>
      </c>
      <c r="CM229" s="49" t="s">
        <v>805</v>
      </c>
      <c r="CN229" s="49" t="s">
        <v>483</v>
      </c>
      <c r="CO229" s="49" t="s">
        <v>1569</v>
      </c>
      <c r="CP229" s="49"/>
      <c r="CQ229" s="49"/>
      <c r="CR229" s="49"/>
      <c r="CS229" s="49" t="s">
        <v>277</v>
      </c>
      <c r="CT229" s="49"/>
      <c r="CU229" s="53" t="n">
        <v>1</v>
      </c>
      <c r="CV229" s="49" t="s">
        <v>1527</v>
      </c>
      <c r="CW229" s="49" t="s">
        <v>1570</v>
      </c>
      <c r="CX229" s="49"/>
      <c r="CY229" s="49" t="s">
        <v>1529</v>
      </c>
      <c r="CZ229" s="49" t="s">
        <v>1530</v>
      </c>
      <c r="DA229" s="49" t="s">
        <v>1571</v>
      </c>
      <c r="DB229" s="49" t="s">
        <v>1531</v>
      </c>
      <c r="DC229" s="49" t="n">
        <v>7</v>
      </c>
      <c r="DD229" s="49" t="s">
        <v>1554</v>
      </c>
      <c r="DE229" s="49" t="s">
        <v>1572</v>
      </c>
      <c r="DF229" s="49" t="s">
        <v>302</v>
      </c>
      <c r="DG229" s="49"/>
      <c r="DH229" s="49"/>
      <c r="DI229" s="49"/>
      <c r="DJ229" s="49"/>
      <c r="DK229" s="49" t="s">
        <v>305</v>
      </c>
      <c r="DL229" s="52"/>
      <c r="DM229" s="49" t="n">
        <v>1</v>
      </c>
      <c r="DN229" s="49" t="s">
        <v>1211</v>
      </c>
      <c r="DO229" s="49" t="s">
        <v>1555</v>
      </c>
      <c r="DP229" s="49"/>
      <c r="DQ229" s="49"/>
      <c r="DR229" s="49" t="s">
        <v>1534</v>
      </c>
      <c r="DS229" s="49"/>
      <c r="DT229" s="49"/>
      <c r="DU229" s="49"/>
      <c r="DV229" s="49"/>
      <c r="DW229" s="49"/>
      <c r="DX229" s="49"/>
      <c r="DY229" s="49"/>
      <c r="DZ229" s="49"/>
      <c r="EA229" s="49"/>
      <c r="EB229" s="49"/>
      <c r="EC229" s="49"/>
      <c r="ED229" s="49"/>
      <c r="EE229" s="49"/>
      <c r="EF229" s="49"/>
      <c r="EG229" s="49"/>
      <c r="EH229" s="49"/>
      <c r="EI229" s="49"/>
      <c r="EJ229" s="49"/>
      <c r="EK229" s="49"/>
      <c r="EL229" s="49"/>
      <c r="EM229" s="49"/>
      <c r="EN229" s="49"/>
      <c r="EO229" s="53"/>
      <c r="EP229" s="49"/>
      <c r="EQ229" s="49"/>
      <c r="ER229" s="49"/>
      <c r="ES229" s="49"/>
      <c r="ET229" s="49"/>
      <c r="EU229" s="49"/>
      <c r="EV229" s="49"/>
      <c r="EW229" s="49"/>
      <c r="EX229" s="49"/>
      <c r="EY229" s="49"/>
      <c r="EZ229" s="49"/>
      <c r="FA229" s="49"/>
      <c r="FB229" s="49"/>
      <c r="FC229" s="49"/>
      <c r="FD229" s="49"/>
      <c r="FE229" s="49"/>
      <c r="FF229" s="49"/>
      <c r="FG229" s="49"/>
      <c r="FH229" s="49"/>
      <c r="FI229" s="49"/>
      <c r="FJ229" s="49"/>
      <c r="FK229" s="49"/>
      <c r="FL229" s="49"/>
      <c r="FM229" s="49"/>
      <c r="FN229" s="49"/>
      <c r="FO229" s="49"/>
      <c r="FP229" s="49"/>
      <c r="FQ229" s="49"/>
      <c r="FR229" s="49"/>
      <c r="FS229" s="49"/>
      <c r="FT229" s="49"/>
      <c r="FU229" s="49"/>
      <c r="FV229" s="52"/>
      <c r="FW229" s="49"/>
      <c r="FX229" s="49"/>
      <c r="FY229" s="49"/>
      <c r="FZ229" s="49"/>
      <c r="GA229" s="49"/>
      <c r="GB229" s="49"/>
      <c r="GC229" s="49"/>
      <c r="GD229" s="49"/>
      <c r="GE229" s="53"/>
      <c r="GF229" s="49"/>
      <c r="GG229" s="49"/>
      <c r="GH229" s="49"/>
      <c r="GI229" s="49"/>
      <c r="GJ229" s="49"/>
      <c r="GK229" s="49"/>
      <c r="GL229" s="49"/>
      <c r="GM229" s="49"/>
      <c r="GN229" s="49"/>
      <c r="GO229" s="49"/>
      <c r="GP229" s="49"/>
      <c r="GQ229" s="49"/>
      <c r="GR229" s="49"/>
      <c r="GS229" s="49"/>
      <c r="GT229" s="49"/>
      <c r="GU229" s="52"/>
      <c r="GV229" s="49" t="n">
        <v>1</v>
      </c>
      <c r="GW229" s="49"/>
      <c r="GX229" s="49"/>
      <c r="GY229" s="49" t="s">
        <v>1535</v>
      </c>
      <c r="GZ229" s="49" t="s">
        <v>376</v>
      </c>
      <c r="HA229" s="49" t="s">
        <v>377</v>
      </c>
      <c r="HB229" s="49"/>
      <c r="HC229" s="53" t="s">
        <v>315</v>
      </c>
      <c r="HD229" s="49" t="n">
        <v>1</v>
      </c>
      <c r="HE229" s="49" t="s">
        <v>1573</v>
      </c>
      <c r="HF229" s="49"/>
      <c r="HG229" s="49"/>
      <c r="HH229" s="49" t="s">
        <v>277</v>
      </c>
      <c r="HI229" s="52"/>
      <c r="HJ229" s="53" t="s">
        <v>1574</v>
      </c>
      <c r="HK229" s="49"/>
      <c r="HL229" s="49"/>
      <c r="HM229" s="49"/>
      <c r="HN229" s="49"/>
      <c r="HO229" s="49"/>
      <c r="HP229" s="49"/>
      <c r="HQ229" s="49"/>
      <c r="HR229" s="49"/>
      <c r="HS229" s="49"/>
      <c r="HT229" s="49"/>
      <c r="HU229" s="49"/>
      <c r="HV229" s="49"/>
      <c r="HW229" s="49"/>
      <c r="HX229" s="49"/>
      <c r="HY229" s="49"/>
      <c r="HZ229" s="49"/>
      <c r="IA229" s="49"/>
      <c r="IB229" s="49"/>
      <c r="IC229" s="49"/>
      <c r="ID229" s="49"/>
      <c r="IE229" s="49"/>
      <c r="IF229" s="49"/>
      <c r="IG229" s="49"/>
      <c r="IH229" s="49"/>
      <c r="II229" s="49"/>
      <c r="IJ229" s="49" t="s">
        <v>1197</v>
      </c>
      <c r="IK229" s="52"/>
      <c r="IL229" s="49" t="s">
        <v>315</v>
      </c>
      <c r="IM229" s="49" t="s">
        <v>278</v>
      </c>
      <c r="IN229" s="49" t="s">
        <v>1575</v>
      </c>
      <c r="IO229" s="49" t="s">
        <v>1576</v>
      </c>
      <c r="IP229" s="49"/>
      <c r="IQ229" s="49" t="s">
        <v>1322</v>
      </c>
      <c r="IR229" s="49" t="s">
        <v>465</v>
      </c>
      <c r="IS229" s="49"/>
      <c r="IT229" s="49"/>
      <c r="IU229" s="49" t="n">
        <v>1</v>
      </c>
      <c r="IV229" s="49" t="n">
        <v>1</v>
      </c>
      <c r="IW229" s="49"/>
      <c r="IX229" s="53" t="n">
        <v>1</v>
      </c>
      <c r="IY229" s="49" t="s">
        <v>1540</v>
      </c>
      <c r="IZ229" s="49" t="s">
        <v>1577</v>
      </c>
      <c r="JA229" s="49" t="s">
        <v>1578</v>
      </c>
      <c r="JB229" s="49" t="s">
        <v>1579</v>
      </c>
      <c r="JC229" s="49" t="s">
        <v>319</v>
      </c>
      <c r="JD229" s="49" t="s">
        <v>465</v>
      </c>
      <c r="JE229" s="49"/>
      <c r="JF229" s="49"/>
      <c r="JG229" s="49" t="n">
        <v>3</v>
      </c>
      <c r="JH229" s="49"/>
      <c r="JI229" s="49" t="n">
        <v>6</v>
      </c>
      <c r="JJ229" s="52"/>
      <c r="JK229" s="49" t="s">
        <v>389</v>
      </c>
      <c r="JL229" s="49" t="s">
        <v>1580</v>
      </c>
      <c r="JM229" s="49"/>
      <c r="JN229" s="49"/>
      <c r="JO229" s="49"/>
      <c r="JP229" s="49"/>
      <c r="JQ229" s="49"/>
      <c r="JR229" s="49"/>
      <c r="JS229" s="49"/>
      <c r="JT229" s="52" t="s">
        <v>1581</v>
      </c>
      <c r="JU229" s="5" t="n">
        <v>224</v>
      </c>
    </row>
    <row r="230" customFormat="false" ht="25.5" hidden="false" customHeight="true" outlineLevel="0" collapsed="false">
      <c r="A230" s="148"/>
      <c r="B230" s="47"/>
      <c r="C230" s="48"/>
      <c r="D230" s="1" t="n">
        <v>2</v>
      </c>
      <c r="E230" s="153"/>
      <c r="H230" s="1"/>
      <c r="I230" s="3"/>
      <c r="J230" s="2"/>
      <c r="K230" s="3"/>
      <c r="M230" s="56"/>
      <c r="AG230" s="55" t="n">
        <v>2</v>
      </c>
      <c r="AH230" s="1" t="s">
        <v>1568</v>
      </c>
      <c r="AI230" s="1" t="s">
        <v>277</v>
      </c>
      <c r="AJ230" s="1" t="s">
        <v>277</v>
      </c>
      <c r="AL230" s="1" t="s">
        <v>278</v>
      </c>
      <c r="AM230" s="1" t="s">
        <v>278</v>
      </c>
      <c r="AN230" s="56"/>
      <c r="AQ230" s="1" t="s">
        <v>282</v>
      </c>
      <c r="AR230" s="1" t="s">
        <v>1196</v>
      </c>
      <c r="AU230" s="1"/>
      <c r="AW230" s="4"/>
      <c r="BQ230" s="1" t="s">
        <v>1197</v>
      </c>
      <c r="BS230" s="1" t="s">
        <v>438</v>
      </c>
      <c r="BU230" s="1" t="s">
        <v>1551</v>
      </c>
      <c r="BZ230" s="1" t="s">
        <v>356</v>
      </c>
      <c r="CA230" s="1" t="s">
        <v>288</v>
      </c>
      <c r="CC230" s="1" t="s">
        <v>923</v>
      </c>
      <c r="CD230" s="1" t="s">
        <v>1286</v>
      </c>
      <c r="CE230" s="1" t="s">
        <v>288</v>
      </c>
      <c r="CG230" s="1" t="s">
        <v>923</v>
      </c>
      <c r="CH230" s="1" t="s">
        <v>1286</v>
      </c>
      <c r="CL230" s="1" t="s">
        <v>805</v>
      </c>
      <c r="CM230" s="1" t="s">
        <v>805</v>
      </c>
      <c r="CN230" s="1" t="s">
        <v>483</v>
      </c>
      <c r="CO230" s="1" t="s">
        <v>1569</v>
      </c>
      <c r="CS230" s="1" t="s">
        <v>277</v>
      </c>
      <c r="CU230" s="55" t="n">
        <v>2</v>
      </c>
      <c r="CV230" s="1" t="s">
        <v>1527</v>
      </c>
      <c r="CW230" s="1" t="s">
        <v>1570</v>
      </c>
      <c r="CY230" s="1" t="s">
        <v>1529</v>
      </c>
      <c r="CZ230" s="1" t="s">
        <v>1530</v>
      </c>
      <c r="DA230" s="1" t="s">
        <v>1571</v>
      </c>
      <c r="DB230" s="1" t="s">
        <v>1531</v>
      </c>
      <c r="DC230" s="1" t="n">
        <v>7</v>
      </c>
      <c r="DD230" s="1" t="s">
        <v>1554</v>
      </c>
      <c r="DE230" s="1" t="s">
        <v>1572</v>
      </c>
      <c r="DF230" s="1" t="s">
        <v>302</v>
      </c>
      <c r="DK230" s="1" t="s">
        <v>305</v>
      </c>
      <c r="DL230" s="56"/>
      <c r="DM230" s="1" t="n">
        <v>2</v>
      </c>
      <c r="DN230" s="1" t="s">
        <v>1211</v>
      </c>
      <c r="DO230" s="1" t="s">
        <v>1555</v>
      </c>
      <c r="DR230" s="1" t="s">
        <v>1534</v>
      </c>
      <c r="EO230" s="55"/>
      <c r="FV230" s="56"/>
      <c r="GE230" s="55"/>
      <c r="GU230" s="56"/>
      <c r="GV230" s="1" t="n">
        <v>2</v>
      </c>
      <c r="GY230" s="1" t="s">
        <v>1535</v>
      </c>
      <c r="GZ230" s="1" t="s">
        <v>376</v>
      </c>
      <c r="HA230" s="1" t="s">
        <v>377</v>
      </c>
      <c r="HC230" s="55" t="s">
        <v>340</v>
      </c>
      <c r="HD230" s="1" t="n">
        <v>3</v>
      </c>
      <c r="HE230" s="1" t="s">
        <v>1573</v>
      </c>
      <c r="HH230" s="1" t="s">
        <v>277</v>
      </c>
      <c r="HI230" s="56"/>
      <c r="HJ230" s="55" t="s">
        <v>1574</v>
      </c>
      <c r="IJ230" s="1" t="s">
        <v>1197</v>
      </c>
      <c r="IK230" s="56"/>
      <c r="IL230" s="1" t="s">
        <v>340</v>
      </c>
      <c r="IM230" s="1" t="s">
        <v>278</v>
      </c>
      <c r="IN230" s="1" t="s">
        <v>1575</v>
      </c>
      <c r="IO230" s="1" t="s">
        <v>1576</v>
      </c>
      <c r="IQ230" s="1" t="s">
        <v>1322</v>
      </c>
      <c r="IR230" s="1" t="s">
        <v>465</v>
      </c>
      <c r="IU230" s="1" t="n">
        <v>1</v>
      </c>
      <c r="IV230" s="1" t="n">
        <v>1</v>
      </c>
      <c r="IX230" s="55" t="n">
        <v>2</v>
      </c>
      <c r="IY230" s="1" t="s">
        <v>1540</v>
      </c>
      <c r="IZ230" s="1" t="s">
        <v>1582</v>
      </c>
      <c r="JA230" s="1" t="s">
        <v>1578</v>
      </c>
      <c r="JB230" s="1" t="s">
        <v>1579</v>
      </c>
      <c r="JC230" s="1" t="s">
        <v>319</v>
      </c>
      <c r="JD230" s="1" t="s">
        <v>465</v>
      </c>
      <c r="JG230" s="1" t="n">
        <v>3</v>
      </c>
      <c r="JI230" s="1" t="n">
        <v>6</v>
      </c>
      <c r="JJ230" s="56"/>
      <c r="JK230" s="1" t="s">
        <v>403</v>
      </c>
      <c r="JL230" s="1" t="s">
        <v>1580</v>
      </c>
      <c r="JT230" s="56"/>
      <c r="JU230" s="1" t="n">
        <v>225</v>
      </c>
    </row>
    <row r="231" customFormat="false" ht="25.5" hidden="false" customHeight="true" outlineLevel="0" collapsed="false">
      <c r="A231" s="148"/>
      <c r="B231" s="47"/>
      <c r="C231" s="48"/>
      <c r="D231" s="57" t="n">
        <v>3</v>
      </c>
      <c r="E231" s="57"/>
      <c r="F231" s="57"/>
      <c r="G231" s="57"/>
      <c r="H231" s="57"/>
      <c r="I231" s="58"/>
      <c r="J231" s="59"/>
      <c r="K231" s="58"/>
      <c r="L231" s="57"/>
      <c r="M231" s="60"/>
      <c r="N231" s="57"/>
      <c r="O231" s="57"/>
      <c r="P231" s="57"/>
      <c r="Q231" s="57"/>
      <c r="R231" s="57"/>
      <c r="S231" s="57"/>
      <c r="T231" s="57"/>
      <c r="U231" s="57"/>
      <c r="V231" s="57"/>
      <c r="W231" s="57"/>
      <c r="X231" s="57"/>
      <c r="Y231" s="57"/>
      <c r="Z231" s="57"/>
      <c r="AA231" s="57"/>
      <c r="AB231" s="57"/>
      <c r="AC231" s="57"/>
      <c r="AD231" s="57"/>
      <c r="AE231" s="57"/>
      <c r="AF231" s="57"/>
      <c r="AG231" s="61" t="n">
        <v>3</v>
      </c>
      <c r="AH231" s="57" t="s">
        <v>1568</v>
      </c>
      <c r="AI231" s="57" t="s">
        <v>277</v>
      </c>
      <c r="AJ231" s="57" t="s">
        <v>277</v>
      </c>
      <c r="AK231" s="57"/>
      <c r="AL231" s="57" t="s">
        <v>277</v>
      </c>
      <c r="AM231" s="57" t="s">
        <v>278</v>
      </c>
      <c r="AN231" s="60"/>
      <c r="AO231" s="57"/>
      <c r="AP231" s="57"/>
      <c r="AQ231" s="57" t="s">
        <v>282</v>
      </c>
      <c r="AR231" s="57" t="s">
        <v>1196</v>
      </c>
      <c r="AS231" s="57"/>
      <c r="AT231" s="57"/>
      <c r="AU231" s="57"/>
      <c r="AV231" s="62"/>
      <c r="AW231" s="62"/>
      <c r="AX231" s="57"/>
      <c r="AY231" s="57"/>
      <c r="AZ231" s="57"/>
      <c r="BA231" s="57"/>
      <c r="BB231" s="57"/>
      <c r="BC231" s="57"/>
      <c r="BD231" s="57"/>
      <c r="BE231" s="57"/>
      <c r="BF231" s="57"/>
      <c r="BG231" s="57"/>
      <c r="BH231" s="57"/>
      <c r="BI231" s="57"/>
      <c r="BJ231" s="57"/>
      <c r="BK231" s="57"/>
      <c r="BL231" s="57"/>
      <c r="BM231" s="57"/>
      <c r="BN231" s="57"/>
      <c r="BO231" s="57"/>
      <c r="BP231" s="57"/>
      <c r="BQ231" s="57" t="s">
        <v>1197</v>
      </c>
      <c r="BR231" s="57"/>
      <c r="BS231" s="57" t="s">
        <v>438</v>
      </c>
      <c r="BT231" s="57"/>
      <c r="BU231" s="57" t="s">
        <v>1551</v>
      </c>
      <c r="BV231" s="57"/>
      <c r="BW231" s="57"/>
      <c r="BX231" s="57"/>
      <c r="BY231" s="57"/>
      <c r="BZ231" s="57" t="s">
        <v>356</v>
      </c>
      <c r="CA231" s="57" t="s">
        <v>288</v>
      </c>
      <c r="CB231" s="57"/>
      <c r="CC231" s="57" t="s">
        <v>923</v>
      </c>
      <c r="CD231" s="57" t="s">
        <v>1286</v>
      </c>
      <c r="CE231" s="57" t="s">
        <v>288</v>
      </c>
      <c r="CF231" s="57"/>
      <c r="CG231" s="57" t="s">
        <v>923</v>
      </c>
      <c r="CH231" s="57" t="s">
        <v>1286</v>
      </c>
      <c r="CI231" s="57"/>
      <c r="CJ231" s="57"/>
      <c r="CK231" s="57"/>
      <c r="CL231" s="57" t="s">
        <v>805</v>
      </c>
      <c r="CM231" s="57" t="s">
        <v>805</v>
      </c>
      <c r="CN231" s="57" t="s">
        <v>483</v>
      </c>
      <c r="CO231" s="57" t="s">
        <v>1569</v>
      </c>
      <c r="CP231" s="57"/>
      <c r="CQ231" s="57"/>
      <c r="CR231" s="57"/>
      <c r="CS231" s="57" t="s">
        <v>277</v>
      </c>
      <c r="CT231" s="57"/>
      <c r="CU231" s="61" t="n">
        <v>3</v>
      </c>
      <c r="CV231" s="57" t="s">
        <v>1527</v>
      </c>
      <c r="CW231" s="57" t="s">
        <v>1570</v>
      </c>
      <c r="CX231" s="57"/>
      <c r="CY231" s="57" t="s">
        <v>1529</v>
      </c>
      <c r="CZ231" s="57" t="s">
        <v>1530</v>
      </c>
      <c r="DA231" s="57" t="s">
        <v>1571</v>
      </c>
      <c r="DB231" s="57" t="s">
        <v>1531</v>
      </c>
      <c r="DC231" s="57" t="n">
        <v>7</v>
      </c>
      <c r="DD231" s="57" t="s">
        <v>1554</v>
      </c>
      <c r="DE231" s="57" t="s">
        <v>1572</v>
      </c>
      <c r="DF231" s="57" t="s">
        <v>302</v>
      </c>
      <c r="DG231" s="57"/>
      <c r="DH231" s="57"/>
      <c r="DI231" s="57"/>
      <c r="DJ231" s="57"/>
      <c r="DK231" s="57" t="s">
        <v>305</v>
      </c>
      <c r="DL231" s="60"/>
      <c r="DM231" s="57" t="n">
        <v>3</v>
      </c>
      <c r="DN231" s="57" t="s">
        <v>1211</v>
      </c>
      <c r="DO231" s="57" t="s">
        <v>1555</v>
      </c>
      <c r="DP231" s="57"/>
      <c r="DQ231" s="57"/>
      <c r="DR231" s="57" t="s">
        <v>1534</v>
      </c>
      <c r="DS231" s="57"/>
      <c r="DT231" s="57"/>
      <c r="DU231" s="57"/>
      <c r="DV231" s="57"/>
      <c r="DW231" s="57"/>
      <c r="DX231" s="57"/>
      <c r="DY231" s="57"/>
      <c r="DZ231" s="57"/>
      <c r="EA231" s="57"/>
      <c r="EB231" s="57"/>
      <c r="EC231" s="57"/>
      <c r="ED231" s="57"/>
      <c r="EE231" s="57"/>
      <c r="EF231" s="57"/>
      <c r="EG231" s="57"/>
      <c r="EH231" s="57"/>
      <c r="EI231" s="57"/>
      <c r="EJ231" s="57"/>
      <c r="EK231" s="57"/>
      <c r="EL231" s="57"/>
      <c r="EM231" s="57"/>
      <c r="EN231" s="57"/>
      <c r="EO231" s="61"/>
      <c r="EP231" s="57"/>
      <c r="EQ231" s="57"/>
      <c r="ER231" s="57"/>
      <c r="ES231" s="57"/>
      <c r="ET231" s="57"/>
      <c r="EU231" s="57"/>
      <c r="EV231" s="57"/>
      <c r="EW231" s="57"/>
      <c r="EX231" s="57"/>
      <c r="EY231" s="57"/>
      <c r="EZ231" s="57"/>
      <c r="FA231" s="57"/>
      <c r="FB231" s="57"/>
      <c r="FC231" s="57"/>
      <c r="FD231" s="57"/>
      <c r="FE231" s="57"/>
      <c r="FF231" s="57"/>
      <c r="FG231" s="57"/>
      <c r="FH231" s="57"/>
      <c r="FI231" s="57"/>
      <c r="FJ231" s="57"/>
      <c r="FK231" s="57"/>
      <c r="FL231" s="57"/>
      <c r="FM231" s="57"/>
      <c r="FN231" s="57"/>
      <c r="FO231" s="57"/>
      <c r="FP231" s="57"/>
      <c r="FQ231" s="57"/>
      <c r="FR231" s="57"/>
      <c r="FS231" s="57"/>
      <c r="FT231" s="57"/>
      <c r="FU231" s="57"/>
      <c r="FV231" s="60"/>
      <c r="FW231" s="57"/>
      <c r="FX231" s="57"/>
      <c r="FY231" s="57"/>
      <c r="FZ231" s="57"/>
      <c r="GA231" s="57"/>
      <c r="GB231" s="57"/>
      <c r="GC231" s="57"/>
      <c r="GD231" s="57"/>
      <c r="GE231" s="61"/>
      <c r="GF231" s="57"/>
      <c r="GG231" s="57"/>
      <c r="GH231" s="57"/>
      <c r="GI231" s="57"/>
      <c r="GJ231" s="57"/>
      <c r="GK231" s="57"/>
      <c r="GL231" s="57"/>
      <c r="GM231" s="57"/>
      <c r="GN231" s="57"/>
      <c r="GO231" s="57"/>
      <c r="GP231" s="57"/>
      <c r="GQ231" s="57"/>
      <c r="GR231" s="57"/>
      <c r="GS231" s="57"/>
      <c r="GT231" s="57"/>
      <c r="GU231" s="60"/>
      <c r="GV231" s="57" t="n">
        <v>3</v>
      </c>
      <c r="GW231" s="57"/>
      <c r="GX231" s="57"/>
      <c r="GY231" s="57" t="s">
        <v>1535</v>
      </c>
      <c r="GZ231" s="57" t="s">
        <v>376</v>
      </c>
      <c r="HA231" s="57" t="s">
        <v>377</v>
      </c>
      <c r="HB231" s="57"/>
      <c r="HC231" s="61"/>
      <c r="HD231" s="57"/>
      <c r="HE231" s="57"/>
      <c r="HF231" s="57"/>
      <c r="HG231" s="57"/>
      <c r="HH231" s="57"/>
      <c r="HI231" s="60"/>
      <c r="HJ231" s="61" t="s">
        <v>1574</v>
      </c>
      <c r="HK231" s="57"/>
      <c r="HL231" s="57"/>
      <c r="HM231" s="57"/>
      <c r="HN231" s="57"/>
      <c r="HO231" s="57"/>
      <c r="HP231" s="57"/>
      <c r="HQ231" s="57"/>
      <c r="HR231" s="57"/>
      <c r="HS231" s="57"/>
      <c r="HT231" s="57"/>
      <c r="HU231" s="57"/>
      <c r="HV231" s="57"/>
      <c r="HW231" s="57"/>
      <c r="HX231" s="57"/>
      <c r="HY231" s="57"/>
      <c r="HZ231" s="57"/>
      <c r="IA231" s="57"/>
      <c r="IB231" s="57"/>
      <c r="IC231" s="57"/>
      <c r="ID231" s="57"/>
      <c r="IE231" s="57"/>
      <c r="IF231" s="57"/>
      <c r="IG231" s="57"/>
      <c r="IH231" s="57"/>
      <c r="II231" s="57"/>
      <c r="IJ231" s="57" t="s">
        <v>1197</v>
      </c>
      <c r="IK231" s="60"/>
      <c r="IL231" s="57"/>
      <c r="IM231" s="57"/>
      <c r="IN231" s="57"/>
      <c r="IO231" s="57"/>
      <c r="IP231" s="57"/>
      <c r="IQ231" s="57"/>
      <c r="IR231" s="57"/>
      <c r="IS231" s="57"/>
      <c r="IT231" s="57"/>
      <c r="IU231" s="57"/>
      <c r="IV231" s="57"/>
      <c r="IW231" s="57"/>
      <c r="IX231" s="61"/>
      <c r="IY231" s="57"/>
      <c r="IZ231" s="57"/>
      <c r="JA231" s="57"/>
      <c r="JB231" s="57"/>
      <c r="JC231" s="57"/>
      <c r="JD231" s="57"/>
      <c r="JE231" s="57"/>
      <c r="JF231" s="57"/>
      <c r="JG231" s="57"/>
      <c r="JH231" s="57"/>
      <c r="JI231" s="57"/>
      <c r="JJ231" s="60"/>
      <c r="JK231" s="57"/>
      <c r="JL231" s="57"/>
      <c r="JM231" s="57"/>
      <c r="JN231" s="57"/>
      <c r="JO231" s="57"/>
      <c r="JP231" s="57"/>
      <c r="JQ231" s="57"/>
      <c r="JR231" s="57"/>
      <c r="JS231" s="57"/>
      <c r="JT231" s="60"/>
      <c r="JU231" s="5" t="n">
        <v>226</v>
      </c>
    </row>
    <row r="232" customFormat="false" ht="25.5" hidden="false" customHeight="true" outlineLevel="0" collapsed="false">
      <c r="A232" s="148" t="n">
        <v>17</v>
      </c>
      <c r="B232" s="47" t="s">
        <v>1326</v>
      </c>
      <c r="C232" s="48" t="s">
        <v>1663</v>
      </c>
      <c r="D232" s="49" t="n">
        <v>1</v>
      </c>
      <c r="E232" s="157" t="s">
        <v>1664</v>
      </c>
      <c r="F232" s="49"/>
      <c r="G232" s="49" t="s">
        <v>268</v>
      </c>
      <c r="H232" s="152" t="s">
        <v>1386</v>
      </c>
      <c r="I232" s="50" t="n">
        <v>42702</v>
      </c>
      <c r="J232" s="51" t="s">
        <v>1585</v>
      </c>
      <c r="K232" s="50" t="s">
        <v>271</v>
      </c>
      <c r="L232" s="49"/>
      <c r="M232" s="52"/>
      <c r="N232" s="49" t="n">
        <v>1964</v>
      </c>
      <c r="O232" s="49"/>
      <c r="P232" s="49" t="n">
        <v>1965</v>
      </c>
      <c r="Q232" s="49"/>
      <c r="R232" s="49"/>
      <c r="S232" s="49"/>
      <c r="T232" s="49" t="s">
        <v>1520</v>
      </c>
      <c r="U232" s="49"/>
      <c r="V232" s="49" t="s">
        <v>1521</v>
      </c>
      <c r="W232" s="49" t="s">
        <v>1586</v>
      </c>
      <c r="X232" s="49" t="s">
        <v>1549</v>
      </c>
      <c r="Y232" s="49" t="n">
        <v>0</v>
      </c>
      <c r="Z232" s="49" t="n">
        <v>0</v>
      </c>
      <c r="AA232" s="49" t="s">
        <v>277</v>
      </c>
      <c r="AB232" s="49" t="s">
        <v>278</v>
      </c>
      <c r="AC232" s="49" t="n">
        <v>3</v>
      </c>
      <c r="AD232" s="49" t="s">
        <v>351</v>
      </c>
      <c r="AE232" s="49"/>
      <c r="AF232" s="49"/>
      <c r="AG232" s="53" t="n">
        <v>1</v>
      </c>
      <c r="AH232" s="49" t="s">
        <v>1587</v>
      </c>
      <c r="AI232" s="49" t="s">
        <v>277</v>
      </c>
      <c r="AJ232" s="49" t="s">
        <v>277</v>
      </c>
      <c r="AK232" s="49"/>
      <c r="AL232" s="49" t="s">
        <v>277</v>
      </c>
      <c r="AM232" s="49" t="s">
        <v>278</v>
      </c>
      <c r="AN232" s="52"/>
      <c r="AO232" s="49"/>
      <c r="AP232" s="49"/>
      <c r="AQ232" s="49" t="s">
        <v>282</v>
      </c>
      <c r="AR232" s="49" t="s">
        <v>1196</v>
      </c>
      <c r="AS232" s="49"/>
      <c r="AT232" s="49"/>
      <c r="AU232" s="63"/>
      <c r="AV232" s="158"/>
      <c r="AW232" s="158"/>
      <c r="AX232" s="63"/>
      <c r="AY232" s="63"/>
      <c r="AZ232" s="63"/>
      <c r="BA232" s="63"/>
      <c r="BB232" s="63"/>
      <c r="BC232" s="63"/>
      <c r="BD232" s="63"/>
      <c r="BE232" s="63"/>
      <c r="BF232" s="63"/>
      <c r="BG232" s="63"/>
      <c r="BH232" s="63"/>
      <c r="BI232" s="63"/>
      <c r="BJ232" s="63"/>
      <c r="BK232" s="63"/>
      <c r="BL232" s="63"/>
      <c r="BM232" s="63"/>
      <c r="BN232" s="63"/>
      <c r="BO232" s="63"/>
      <c r="BP232" s="63"/>
      <c r="BQ232" s="49" t="s">
        <v>1197</v>
      </c>
      <c r="BR232" s="49"/>
      <c r="BS232" s="49" t="s">
        <v>438</v>
      </c>
      <c r="BT232" s="49"/>
      <c r="BU232" s="49" t="s">
        <v>1551</v>
      </c>
      <c r="BV232" s="49"/>
      <c r="BW232" s="49"/>
      <c r="BX232" s="49"/>
      <c r="BY232" s="49"/>
      <c r="BZ232" s="49" t="s">
        <v>356</v>
      </c>
      <c r="CA232" s="49" t="s">
        <v>288</v>
      </c>
      <c r="CB232" s="49"/>
      <c r="CC232" s="49" t="s">
        <v>923</v>
      </c>
      <c r="CD232" s="49" t="s">
        <v>1286</v>
      </c>
      <c r="CE232" s="49" t="s">
        <v>288</v>
      </c>
      <c r="CF232" s="49"/>
      <c r="CG232" s="49" t="s">
        <v>923</v>
      </c>
      <c r="CH232" s="49" t="s">
        <v>1286</v>
      </c>
      <c r="CI232" s="49"/>
      <c r="CJ232" s="49"/>
      <c r="CK232" s="49"/>
      <c r="CL232" s="49" t="s">
        <v>360</v>
      </c>
      <c r="CM232" s="49" t="s">
        <v>360</v>
      </c>
      <c r="CN232" s="49" t="s">
        <v>483</v>
      </c>
      <c r="CO232" s="49" t="s">
        <v>1569</v>
      </c>
      <c r="CP232" s="49"/>
      <c r="CQ232" s="49"/>
      <c r="CR232" s="49"/>
      <c r="CS232" s="49" t="s">
        <v>277</v>
      </c>
      <c r="CT232" s="49"/>
      <c r="CU232" s="53" t="n">
        <v>1</v>
      </c>
      <c r="CV232" s="49" t="s">
        <v>1527</v>
      </c>
      <c r="CW232" s="49" t="s">
        <v>1588</v>
      </c>
      <c r="CX232" s="49"/>
      <c r="CY232" s="49" t="s">
        <v>1529</v>
      </c>
      <c r="CZ232" s="49" t="s">
        <v>1530</v>
      </c>
      <c r="DA232" s="49"/>
      <c r="DB232" s="49" t="s">
        <v>1531</v>
      </c>
      <c r="DC232" s="49" t="n">
        <v>7</v>
      </c>
      <c r="DD232" s="49" t="s">
        <v>1554</v>
      </c>
      <c r="DE232" s="49" t="s">
        <v>1589</v>
      </c>
      <c r="DF232" s="49" t="s">
        <v>1532</v>
      </c>
      <c r="DG232" s="49"/>
      <c r="DH232" s="49"/>
      <c r="DI232" s="49"/>
      <c r="DJ232" s="49"/>
      <c r="DK232" s="49" t="s">
        <v>305</v>
      </c>
      <c r="DL232" s="52"/>
      <c r="DM232" s="49" t="n">
        <v>1</v>
      </c>
      <c r="DN232" s="49" t="s">
        <v>1211</v>
      </c>
      <c r="DO232" s="49" t="s">
        <v>1555</v>
      </c>
      <c r="DP232" s="49"/>
      <c r="DQ232" s="49"/>
      <c r="DR232" s="49" t="s">
        <v>1534</v>
      </c>
      <c r="DS232" s="49"/>
      <c r="DT232" s="49"/>
      <c r="DU232" s="49"/>
      <c r="DV232" s="49"/>
      <c r="DW232" s="49"/>
      <c r="DX232" s="49"/>
      <c r="DY232" s="49"/>
      <c r="DZ232" s="49"/>
      <c r="EA232" s="49"/>
      <c r="EB232" s="49"/>
      <c r="EC232" s="49"/>
      <c r="ED232" s="49"/>
      <c r="EE232" s="49"/>
      <c r="EF232" s="49"/>
      <c r="EG232" s="49"/>
      <c r="EH232" s="49"/>
      <c r="EI232" s="49"/>
      <c r="EJ232" s="49"/>
      <c r="EK232" s="49"/>
      <c r="EL232" s="49"/>
      <c r="EM232" s="49"/>
      <c r="EN232" s="49"/>
      <c r="EO232" s="53"/>
      <c r="EP232" s="49"/>
      <c r="EQ232" s="49"/>
      <c r="ER232" s="49"/>
      <c r="ES232" s="49"/>
      <c r="ET232" s="49"/>
      <c r="EU232" s="49"/>
      <c r="EV232" s="49"/>
      <c r="EW232" s="49"/>
      <c r="EX232" s="49"/>
      <c r="EY232" s="49"/>
      <c r="EZ232" s="49"/>
      <c r="FA232" s="49"/>
      <c r="FB232" s="49"/>
      <c r="FC232" s="49"/>
      <c r="FD232" s="49"/>
      <c r="FE232" s="49"/>
      <c r="FF232" s="49"/>
      <c r="FG232" s="49"/>
      <c r="FH232" s="49"/>
      <c r="FI232" s="49"/>
      <c r="FJ232" s="49"/>
      <c r="FK232" s="49"/>
      <c r="FL232" s="49"/>
      <c r="FM232" s="49"/>
      <c r="FN232" s="49"/>
      <c r="FO232" s="49"/>
      <c r="FP232" s="49"/>
      <c r="FQ232" s="49"/>
      <c r="FR232" s="49"/>
      <c r="FS232" s="49"/>
      <c r="FT232" s="49"/>
      <c r="FU232" s="49"/>
      <c r="FV232" s="52"/>
      <c r="FW232" s="49"/>
      <c r="FX232" s="49"/>
      <c r="FY232" s="49"/>
      <c r="FZ232" s="49"/>
      <c r="GA232" s="49"/>
      <c r="GB232" s="49"/>
      <c r="GC232" s="49"/>
      <c r="GD232" s="49"/>
      <c r="GE232" s="53"/>
      <c r="GF232" s="49"/>
      <c r="GG232" s="49"/>
      <c r="GH232" s="49"/>
      <c r="GI232" s="49"/>
      <c r="GJ232" s="49"/>
      <c r="GK232" s="49"/>
      <c r="GL232" s="49"/>
      <c r="GM232" s="49"/>
      <c r="GN232" s="49"/>
      <c r="GO232" s="49"/>
      <c r="GP232" s="49"/>
      <c r="GQ232" s="49"/>
      <c r="GR232" s="49"/>
      <c r="GS232" s="49"/>
      <c r="GT232" s="49"/>
      <c r="GU232" s="52"/>
      <c r="GV232" s="49" t="n">
        <v>1</v>
      </c>
      <c r="GW232" s="49"/>
      <c r="GX232" s="49"/>
      <c r="GY232" s="49" t="s">
        <v>1535</v>
      </c>
      <c r="GZ232" s="49" t="s">
        <v>376</v>
      </c>
      <c r="HA232" s="49" t="s">
        <v>377</v>
      </c>
      <c r="HB232" s="49"/>
      <c r="HC232" s="53" t="s">
        <v>315</v>
      </c>
      <c r="HD232" s="49" t="n">
        <v>1</v>
      </c>
      <c r="HE232" s="49" t="s">
        <v>1573</v>
      </c>
      <c r="HF232" s="49"/>
      <c r="HG232" s="49"/>
      <c r="HH232" s="49" t="s">
        <v>277</v>
      </c>
      <c r="HI232" s="52"/>
      <c r="HJ232" s="53" t="s">
        <v>303</v>
      </c>
      <c r="HK232" s="49"/>
      <c r="HL232" s="49"/>
      <c r="HM232" s="49"/>
      <c r="HN232" s="49"/>
      <c r="HO232" s="49"/>
      <c r="HP232" s="49"/>
      <c r="HQ232" s="49"/>
      <c r="HR232" s="49"/>
      <c r="HS232" s="49"/>
      <c r="HT232" s="49"/>
      <c r="HU232" s="49"/>
      <c r="HV232" s="49"/>
      <c r="HW232" s="49"/>
      <c r="HX232" s="49"/>
      <c r="HY232" s="49"/>
      <c r="HZ232" s="49"/>
      <c r="IA232" s="49"/>
      <c r="IB232" s="49"/>
      <c r="IC232" s="49"/>
      <c r="ID232" s="49"/>
      <c r="IE232" s="49"/>
      <c r="IF232" s="49"/>
      <c r="IG232" s="49"/>
      <c r="IH232" s="49"/>
      <c r="II232" s="49"/>
      <c r="IJ232" s="49" t="s">
        <v>1197</v>
      </c>
      <c r="IK232" s="52"/>
      <c r="IL232" s="49" t="s">
        <v>315</v>
      </c>
      <c r="IM232" s="49" t="s">
        <v>278</v>
      </c>
      <c r="IN232" s="49" t="s">
        <v>1590</v>
      </c>
      <c r="IO232" s="49" t="s">
        <v>1591</v>
      </c>
      <c r="IP232" s="49"/>
      <c r="IQ232" s="49" t="s">
        <v>1322</v>
      </c>
      <c r="IR232" s="49" t="s">
        <v>465</v>
      </c>
      <c r="IS232" s="49" t="s">
        <v>1665</v>
      </c>
      <c r="IT232" s="49" t="s">
        <v>1666</v>
      </c>
      <c r="IU232" s="49" t="n">
        <v>1</v>
      </c>
      <c r="IV232" s="49" t="n">
        <v>1</v>
      </c>
      <c r="IW232" s="49"/>
      <c r="IX232" s="53" t="n">
        <v>1</v>
      </c>
      <c r="IY232" s="49" t="s">
        <v>1540</v>
      </c>
      <c r="IZ232" s="49" t="s">
        <v>1593</v>
      </c>
      <c r="JA232" s="49" t="s">
        <v>1594</v>
      </c>
      <c r="JB232" s="49" t="s">
        <v>1595</v>
      </c>
      <c r="JC232" s="49" t="s">
        <v>319</v>
      </c>
      <c r="JD232" s="49" t="s">
        <v>465</v>
      </c>
      <c r="JE232" s="49" t="s">
        <v>1665</v>
      </c>
      <c r="JF232" s="49" t="s">
        <v>1666</v>
      </c>
      <c r="JG232" s="49" t="n">
        <v>3</v>
      </c>
      <c r="JH232" s="49"/>
      <c r="JI232" s="49" t="n">
        <v>5</v>
      </c>
      <c r="JJ232" s="52"/>
      <c r="JK232" s="49" t="s">
        <v>389</v>
      </c>
      <c r="JL232" s="49" t="s">
        <v>1596</v>
      </c>
      <c r="JM232" s="49"/>
      <c r="JN232" s="49"/>
      <c r="JO232" s="49"/>
      <c r="JP232" s="49"/>
      <c r="JQ232" s="49"/>
      <c r="JR232" s="49"/>
      <c r="JS232" s="49"/>
      <c r="JT232" s="52" t="s">
        <v>1581</v>
      </c>
      <c r="JU232" s="1" t="n">
        <v>227</v>
      </c>
    </row>
    <row r="233" customFormat="false" ht="25.5" hidden="false" customHeight="true" outlineLevel="0" collapsed="false">
      <c r="A233" s="148"/>
      <c r="B233" s="47"/>
      <c r="C233" s="48"/>
      <c r="D233" s="1" t="n">
        <v>2</v>
      </c>
      <c r="E233" s="153"/>
      <c r="H233" s="1"/>
      <c r="I233" s="3"/>
      <c r="J233" s="2"/>
      <c r="K233" s="3"/>
      <c r="M233" s="56"/>
      <c r="AG233" s="55" t="n">
        <v>2</v>
      </c>
      <c r="AH233" s="1" t="s">
        <v>1587</v>
      </c>
      <c r="AI233" s="1" t="s">
        <v>277</v>
      </c>
      <c r="AJ233" s="1" t="s">
        <v>277</v>
      </c>
      <c r="AL233" s="1" t="s">
        <v>278</v>
      </c>
      <c r="AM233" s="1" t="s">
        <v>278</v>
      </c>
      <c r="AN233" s="56"/>
      <c r="AQ233" s="1" t="s">
        <v>282</v>
      </c>
      <c r="AR233" s="1" t="s">
        <v>1196</v>
      </c>
      <c r="AU233" s="1"/>
      <c r="AW233" s="4"/>
      <c r="BQ233" s="1" t="s">
        <v>1197</v>
      </c>
      <c r="BS233" s="1" t="s">
        <v>438</v>
      </c>
      <c r="BU233" s="1" t="s">
        <v>1551</v>
      </c>
      <c r="BZ233" s="1" t="s">
        <v>356</v>
      </c>
      <c r="CA233" s="1" t="s">
        <v>288</v>
      </c>
      <c r="CC233" s="1" t="s">
        <v>923</v>
      </c>
      <c r="CD233" s="1" t="s">
        <v>1286</v>
      </c>
      <c r="CE233" s="1" t="s">
        <v>288</v>
      </c>
      <c r="CG233" s="1" t="s">
        <v>923</v>
      </c>
      <c r="CH233" s="1" t="s">
        <v>1286</v>
      </c>
      <c r="CL233" s="1" t="s">
        <v>360</v>
      </c>
      <c r="CM233" s="1" t="s">
        <v>360</v>
      </c>
      <c r="CN233" s="1" t="s">
        <v>483</v>
      </c>
      <c r="CO233" s="1" t="s">
        <v>1569</v>
      </c>
      <c r="CS233" s="1" t="s">
        <v>277</v>
      </c>
      <c r="CU233" s="55" t="n">
        <v>2</v>
      </c>
      <c r="CV233" s="1" t="s">
        <v>1527</v>
      </c>
      <c r="CW233" s="1" t="s">
        <v>1588</v>
      </c>
      <c r="CY233" s="1" t="s">
        <v>1529</v>
      </c>
      <c r="CZ233" s="1" t="s">
        <v>1530</v>
      </c>
      <c r="DB233" s="1" t="s">
        <v>1531</v>
      </c>
      <c r="DC233" s="1" t="n">
        <v>7</v>
      </c>
      <c r="DD233" s="1" t="s">
        <v>1554</v>
      </c>
      <c r="DE233" s="1" t="s">
        <v>1589</v>
      </c>
      <c r="DF233" s="1" t="s">
        <v>1532</v>
      </c>
      <c r="DK233" s="1" t="s">
        <v>305</v>
      </c>
      <c r="DL233" s="56"/>
      <c r="DM233" s="1" t="n">
        <v>2</v>
      </c>
      <c r="DN233" s="1" t="s">
        <v>1211</v>
      </c>
      <c r="DO233" s="1" t="s">
        <v>1555</v>
      </c>
      <c r="DR233" s="1" t="s">
        <v>1534</v>
      </c>
      <c r="EO233" s="55"/>
      <c r="FV233" s="56"/>
      <c r="GE233" s="55"/>
      <c r="GU233" s="56"/>
      <c r="GV233" s="1" t="n">
        <v>2</v>
      </c>
      <c r="GY233" s="1" t="s">
        <v>1535</v>
      </c>
      <c r="GZ233" s="1" t="s">
        <v>376</v>
      </c>
      <c r="HA233" s="1" t="s">
        <v>377</v>
      </c>
      <c r="HC233" s="55" t="s">
        <v>340</v>
      </c>
      <c r="HD233" s="1" t="n">
        <v>3</v>
      </c>
      <c r="HE233" s="1" t="s">
        <v>1573</v>
      </c>
      <c r="HH233" s="1" t="s">
        <v>277</v>
      </c>
      <c r="HI233" s="56"/>
      <c r="HJ233" s="55" t="s">
        <v>303</v>
      </c>
      <c r="IJ233" s="1" t="s">
        <v>1197</v>
      </c>
      <c r="IK233" s="56"/>
      <c r="IL233" s="1" t="s">
        <v>340</v>
      </c>
      <c r="IM233" s="1" t="s">
        <v>278</v>
      </c>
      <c r="IN233" s="1" t="s">
        <v>1590</v>
      </c>
      <c r="IO233" s="1" t="s">
        <v>1591</v>
      </c>
      <c r="IQ233" s="1" t="s">
        <v>1322</v>
      </c>
      <c r="IR233" s="1" t="s">
        <v>465</v>
      </c>
      <c r="IS233" s="1" t="s">
        <v>1665</v>
      </c>
      <c r="IT233" s="1" t="s">
        <v>1666</v>
      </c>
      <c r="IU233" s="1" t="n">
        <v>1</v>
      </c>
      <c r="IV233" s="1" t="n">
        <v>1</v>
      </c>
      <c r="IX233" s="55" t="n">
        <v>2</v>
      </c>
      <c r="IY233" s="1" t="s">
        <v>1540</v>
      </c>
      <c r="IZ233" s="1" t="s">
        <v>1593</v>
      </c>
      <c r="JA233" s="1" t="s">
        <v>1594</v>
      </c>
      <c r="JB233" s="1" t="s">
        <v>1595</v>
      </c>
      <c r="JC233" s="1" t="s">
        <v>319</v>
      </c>
      <c r="JD233" s="1" t="s">
        <v>465</v>
      </c>
      <c r="JE233" s="1" t="s">
        <v>1665</v>
      </c>
      <c r="JF233" s="1" t="s">
        <v>1666</v>
      </c>
      <c r="JG233" s="1" t="n">
        <v>3</v>
      </c>
      <c r="JI233" s="1" t="n">
        <v>5</v>
      </c>
      <c r="JJ233" s="56"/>
      <c r="JK233" s="1" t="s">
        <v>403</v>
      </c>
      <c r="JL233" s="1" t="s">
        <v>1596</v>
      </c>
      <c r="JT233" s="56"/>
      <c r="JU233" s="5" t="n">
        <v>228</v>
      </c>
    </row>
    <row r="234" customFormat="false" ht="25.5" hidden="false" customHeight="true" outlineLevel="0" collapsed="false">
      <c r="A234" s="148"/>
      <c r="B234" s="47"/>
      <c r="C234" s="48"/>
      <c r="D234" s="57" t="n">
        <v>3</v>
      </c>
      <c r="E234" s="155"/>
      <c r="F234" s="57"/>
      <c r="G234" s="57"/>
      <c r="H234" s="57"/>
      <c r="I234" s="58"/>
      <c r="J234" s="59"/>
      <c r="K234" s="58"/>
      <c r="L234" s="57"/>
      <c r="M234" s="60"/>
      <c r="N234" s="57"/>
      <c r="O234" s="57"/>
      <c r="P234" s="57"/>
      <c r="Q234" s="57"/>
      <c r="R234" s="57"/>
      <c r="S234" s="57"/>
      <c r="T234" s="57"/>
      <c r="U234" s="57"/>
      <c r="V234" s="57"/>
      <c r="W234" s="57"/>
      <c r="X234" s="57"/>
      <c r="Y234" s="57"/>
      <c r="Z234" s="57"/>
      <c r="AA234" s="57"/>
      <c r="AB234" s="57"/>
      <c r="AC234" s="57"/>
      <c r="AD234" s="57"/>
      <c r="AE234" s="57"/>
      <c r="AF234" s="57"/>
      <c r="AG234" s="61" t="n">
        <v>3</v>
      </c>
      <c r="AH234" s="57" t="s">
        <v>1587</v>
      </c>
      <c r="AI234" s="57" t="s">
        <v>277</v>
      </c>
      <c r="AJ234" s="57" t="s">
        <v>277</v>
      </c>
      <c r="AK234" s="57"/>
      <c r="AL234" s="57" t="s">
        <v>277</v>
      </c>
      <c r="AM234" s="57" t="s">
        <v>278</v>
      </c>
      <c r="AN234" s="60"/>
      <c r="AO234" s="57"/>
      <c r="AP234" s="57"/>
      <c r="AQ234" s="57" t="s">
        <v>282</v>
      </c>
      <c r="AR234" s="57" t="s">
        <v>1196</v>
      </c>
      <c r="AS234" s="57"/>
      <c r="AT234" s="57"/>
      <c r="AU234" s="57"/>
      <c r="AV234" s="62"/>
      <c r="AW234" s="62"/>
      <c r="AX234" s="57"/>
      <c r="AY234" s="57"/>
      <c r="AZ234" s="57"/>
      <c r="BA234" s="57"/>
      <c r="BB234" s="57"/>
      <c r="BC234" s="57"/>
      <c r="BD234" s="57"/>
      <c r="BE234" s="57"/>
      <c r="BF234" s="57"/>
      <c r="BG234" s="57"/>
      <c r="BH234" s="57"/>
      <c r="BI234" s="57"/>
      <c r="BJ234" s="57"/>
      <c r="BK234" s="57"/>
      <c r="BL234" s="57"/>
      <c r="BM234" s="57"/>
      <c r="BN234" s="57"/>
      <c r="BO234" s="57"/>
      <c r="BP234" s="57"/>
      <c r="BQ234" s="57" t="s">
        <v>1197</v>
      </c>
      <c r="BR234" s="57"/>
      <c r="BS234" s="57" t="s">
        <v>438</v>
      </c>
      <c r="BT234" s="57"/>
      <c r="BU234" s="57" t="s">
        <v>1551</v>
      </c>
      <c r="BV234" s="57"/>
      <c r="BW234" s="57"/>
      <c r="BX234" s="57"/>
      <c r="BY234" s="57"/>
      <c r="BZ234" s="57" t="s">
        <v>356</v>
      </c>
      <c r="CA234" s="57" t="s">
        <v>288</v>
      </c>
      <c r="CB234" s="57"/>
      <c r="CC234" s="57" t="s">
        <v>923</v>
      </c>
      <c r="CD234" s="57" t="s">
        <v>1286</v>
      </c>
      <c r="CE234" s="57" t="s">
        <v>288</v>
      </c>
      <c r="CF234" s="57"/>
      <c r="CG234" s="57" t="s">
        <v>923</v>
      </c>
      <c r="CH234" s="57" t="s">
        <v>1286</v>
      </c>
      <c r="CI234" s="57"/>
      <c r="CJ234" s="57"/>
      <c r="CK234" s="57"/>
      <c r="CL234" s="57" t="s">
        <v>360</v>
      </c>
      <c r="CM234" s="57" t="s">
        <v>360</v>
      </c>
      <c r="CN234" s="57" t="s">
        <v>483</v>
      </c>
      <c r="CO234" s="57" t="s">
        <v>1569</v>
      </c>
      <c r="CP234" s="57"/>
      <c r="CQ234" s="57"/>
      <c r="CR234" s="57"/>
      <c r="CS234" s="57" t="s">
        <v>277</v>
      </c>
      <c r="CT234" s="57"/>
      <c r="CU234" s="61" t="n">
        <v>3</v>
      </c>
      <c r="CV234" s="57" t="s">
        <v>1527</v>
      </c>
      <c r="CW234" s="57" t="s">
        <v>1588</v>
      </c>
      <c r="CX234" s="57"/>
      <c r="CY234" s="57" t="s">
        <v>1529</v>
      </c>
      <c r="CZ234" s="57" t="s">
        <v>1530</v>
      </c>
      <c r="DA234" s="57"/>
      <c r="DB234" s="57" t="s">
        <v>1531</v>
      </c>
      <c r="DC234" s="57" t="n">
        <v>7</v>
      </c>
      <c r="DD234" s="57" t="s">
        <v>1554</v>
      </c>
      <c r="DE234" s="57" t="s">
        <v>1589</v>
      </c>
      <c r="DF234" s="57" t="s">
        <v>1532</v>
      </c>
      <c r="DG234" s="57"/>
      <c r="DH234" s="57"/>
      <c r="DI234" s="57"/>
      <c r="DJ234" s="57"/>
      <c r="DK234" s="57" t="s">
        <v>305</v>
      </c>
      <c r="DL234" s="60"/>
      <c r="DM234" s="57" t="n">
        <v>3</v>
      </c>
      <c r="DN234" s="57" t="s">
        <v>1211</v>
      </c>
      <c r="DO234" s="57" t="s">
        <v>1555</v>
      </c>
      <c r="DP234" s="57"/>
      <c r="DQ234" s="57"/>
      <c r="DR234" s="57" t="s">
        <v>1534</v>
      </c>
      <c r="DS234" s="57"/>
      <c r="DT234" s="57"/>
      <c r="DU234" s="57"/>
      <c r="DV234" s="57"/>
      <c r="DW234" s="57"/>
      <c r="DX234" s="57"/>
      <c r="DY234" s="57"/>
      <c r="DZ234" s="57"/>
      <c r="EA234" s="57"/>
      <c r="EB234" s="57"/>
      <c r="EC234" s="57"/>
      <c r="ED234" s="57"/>
      <c r="EE234" s="57"/>
      <c r="EF234" s="57"/>
      <c r="EG234" s="57"/>
      <c r="EH234" s="57"/>
      <c r="EI234" s="57"/>
      <c r="EJ234" s="57"/>
      <c r="EK234" s="57"/>
      <c r="EL234" s="57"/>
      <c r="EM234" s="57"/>
      <c r="EN234" s="57"/>
      <c r="EO234" s="61"/>
      <c r="EP234" s="57"/>
      <c r="EQ234" s="57"/>
      <c r="ER234" s="57"/>
      <c r="ES234" s="57"/>
      <c r="ET234" s="57"/>
      <c r="EU234" s="57"/>
      <c r="EV234" s="57"/>
      <c r="EW234" s="57"/>
      <c r="EX234" s="57"/>
      <c r="EY234" s="57"/>
      <c r="EZ234" s="57"/>
      <c r="FA234" s="57"/>
      <c r="FB234" s="57"/>
      <c r="FC234" s="57"/>
      <c r="FD234" s="57"/>
      <c r="FE234" s="57"/>
      <c r="FF234" s="57"/>
      <c r="FG234" s="57"/>
      <c r="FH234" s="57"/>
      <c r="FI234" s="57"/>
      <c r="FJ234" s="57"/>
      <c r="FK234" s="57"/>
      <c r="FL234" s="57"/>
      <c r="FM234" s="57"/>
      <c r="FN234" s="57"/>
      <c r="FO234" s="57"/>
      <c r="FP234" s="57"/>
      <c r="FQ234" s="57"/>
      <c r="FR234" s="57"/>
      <c r="FS234" s="57"/>
      <c r="FT234" s="57"/>
      <c r="FU234" s="57"/>
      <c r="FV234" s="60"/>
      <c r="FW234" s="57"/>
      <c r="FX234" s="57"/>
      <c r="FY234" s="57"/>
      <c r="FZ234" s="57"/>
      <c r="GA234" s="57"/>
      <c r="GB234" s="57"/>
      <c r="GC234" s="57"/>
      <c r="GD234" s="57"/>
      <c r="GE234" s="61"/>
      <c r="GF234" s="57"/>
      <c r="GG234" s="57"/>
      <c r="GH234" s="57"/>
      <c r="GI234" s="57"/>
      <c r="GJ234" s="57"/>
      <c r="GK234" s="57"/>
      <c r="GL234" s="57"/>
      <c r="GM234" s="57"/>
      <c r="GN234" s="57"/>
      <c r="GO234" s="57"/>
      <c r="GP234" s="57"/>
      <c r="GQ234" s="57"/>
      <c r="GR234" s="57"/>
      <c r="GS234" s="57"/>
      <c r="GT234" s="57"/>
      <c r="GU234" s="60"/>
      <c r="GV234" s="57" t="n">
        <v>3</v>
      </c>
      <c r="GW234" s="57"/>
      <c r="GX234" s="57"/>
      <c r="GY234" s="57" t="s">
        <v>1535</v>
      </c>
      <c r="GZ234" s="57" t="s">
        <v>376</v>
      </c>
      <c r="HA234" s="57" t="s">
        <v>377</v>
      </c>
      <c r="HB234" s="57"/>
      <c r="HC234" s="61"/>
      <c r="HD234" s="57"/>
      <c r="HE234" s="57"/>
      <c r="HF234" s="57"/>
      <c r="HG234" s="57"/>
      <c r="HH234" s="57"/>
      <c r="HI234" s="60"/>
      <c r="HJ234" s="61" t="s">
        <v>303</v>
      </c>
      <c r="HK234" s="57"/>
      <c r="HL234" s="57"/>
      <c r="HM234" s="57"/>
      <c r="HN234" s="57"/>
      <c r="HO234" s="57"/>
      <c r="HP234" s="57"/>
      <c r="HQ234" s="57"/>
      <c r="HR234" s="57"/>
      <c r="HS234" s="57"/>
      <c r="HT234" s="57"/>
      <c r="HU234" s="57"/>
      <c r="HV234" s="57"/>
      <c r="HW234" s="57"/>
      <c r="HX234" s="57"/>
      <c r="HY234" s="57"/>
      <c r="HZ234" s="57"/>
      <c r="IA234" s="57"/>
      <c r="IB234" s="57"/>
      <c r="IC234" s="57"/>
      <c r="ID234" s="57"/>
      <c r="IE234" s="57"/>
      <c r="IF234" s="57"/>
      <c r="IG234" s="57"/>
      <c r="IH234" s="57"/>
      <c r="II234" s="57"/>
      <c r="IJ234" s="57" t="s">
        <v>1197</v>
      </c>
      <c r="IK234" s="60"/>
      <c r="IL234" s="57"/>
      <c r="IM234" s="57"/>
      <c r="IN234" s="57"/>
      <c r="IO234" s="57"/>
      <c r="IP234" s="57"/>
      <c r="IQ234" s="57"/>
      <c r="IR234" s="57"/>
      <c r="IS234" s="57"/>
      <c r="IT234" s="57"/>
      <c r="IU234" s="57"/>
      <c r="IV234" s="57"/>
      <c r="IW234" s="57"/>
      <c r="IX234" s="61"/>
      <c r="IY234" s="57"/>
      <c r="IZ234" s="57"/>
      <c r="JA234" s="57"/>
      <c r="JB234" s="57"/>
      <c r="JC234" s="57"/>
      <c r="JD234" s="57"/>
      <c r="JE234" s="57"/>
      <c r="JF234" s="57"/>
      <c r="JG234" s="57"/>
      <c r="JH234" s="57"/>
      <c r="JI234" s="57"/>
      <c r="JJ234" s="60"/>
      <c r="JK234" s="57"/>
      <c r="JL234" s="57"/>
      <c r="JM234" s="57"/>
      <c r="JN234" s="57"/>
      <c r="JO234" s="57"/>
      <c r="JP234" s="57"/>
      <c r="JQ234" s="57"/>
      <c r="JR234" s="57"/>
      <c r="JS234" s="57"/>
      <c r="JT234" s="60"/>
      <c r="JU234" s="1" t="n">
        <v>229</v>
      </c>
    </row>
    <row r="235" customFormat="false" ht="25.5" hidden="false" customHeight="true" outlineLevel="0" collapsed="false">
      <c r="A235" s="148" t="n">
        <v>18</v>
      </c>
      <c r="B235" s="47" t="s">
        <v>1326</v>
      </c>
      <c r="C235" s="48" t="s">
        <v>1667</v>
      </c>
      <c r="D235" s="49" t="n">
        <v>1</v>
      </c>
      <c r="E235" s="49" t="s">
        <v>1668</v>
      </c>
      <c r="F235" s="49"/>
      <c r="G235" s="49" t="s">
        <v>268</v>
      </c>
      <c r="H235" s="152" t="s">
        <v>1386</v>
      </c>
      <c r="I235" s="50" t="n">
        <v>42704</v>
      </c>
      <c r="J235" s="51" t="s">
        <v>1330</v>
      </c>
      <c r="K235" s="50" t="s">
        <v>271</v>
      </c>
      <c r="L235" s="49"/>
      <c r="M235" s="52"/>
      <c r="N235" s="49" t="n">
        <v>2002</v>
      </c>
      <c r="O235" s="49"/>
      <c r="P235" s="49" t="n">
        <v>2010</v>
      </c>
      <c r="Q235" s="49"/>
      <c r="R235" s="49"/>
      <c r="S235" s="49"/>
      <c r="T235" s="49" t="s">
        <v>1619</v>
      </c>
      <c r="U235" s="49"/>
      <c r="V235" s="49" t="s">
        <v>1620</v>
      </c>
      <c r="W235" s="49" t="s">
        <v>1669</v>
      </c>
      <c r="X235" s="49" t="s">
        <v>1670</v>
      </c>
      <c r="Y235" s="49" t="s">
        <v>1671</v>
      </c>
      <c r="Z235" s="49" t="s">
        <v>1672</v>
      </c>
      <c r="AA235" s="49" t="s">
        <v>277</v>
      </c>
      <c r="AB235" s="49" t="s">
        <v>278</v>
      </c>
      <c r="AC235" s="49" t="n">
        <v>3</v>
      </c>
      <c r="AD235" s="49" t="s">
        <v>351</v>
      </c>
      <c r="AE235" s="49"/>
      <c r="AF235" s="49"/>
      <c r="AG235" s="53" t="n">
        <v>1</v>
      </c>
      <c r="AH235" s="49" t="s">
        <v>1673</v>
      </c>
      <c r="AI235" s="49" t="s">
        <v>278</v>
      </c>
      <c r="AJ235" s="49"/>
      <c r="AK235" s="49" t="s">
        <v>277</v>
      </c>
      <c r="AL235" s="49" t="s">
        <v>277</v>
      </c>
      <c r="AM235" s="49" t="s">
        <v>278</v>
      </c>
      <c r="AN235" s="52"/>
      <c r="AO235" s="49"/>
      <c r="AP235" s="49"/>
      <c r="AQ235" s="49" t="s">
        <v>282</v>
      </c>
      <c r="AR235" s="49" t="s">
        <v>1196</v>
      </c>
      <c r="AS235" s="49"/>
      <c r="AT235" s="49"/>
      <c r="AU235" s="49"/>
      <c r="AV235" s="54"/>
      <c r="AW235" s="54"/>
      <c r="AX235" s="49"/>
      <c r="AY235" s="49"/>
      <c r="AZ235" s="49"/>
      <c r="BA235" s="49"/>
      <c r="BB235" s="49"/>
      <c r="BC235" s="49"/>
      <c r="BD235" s="49"/>
      <c r="BE235" s="49"/>
      <c r="BF235" s="49"/>
      <c r="BG235" s="49"/>
      <c r="BH235" s="49"/>
      <c r="BI235" s="49"/>
      <c r="BJ235" s="49"/>
      <c r="BK235" s="49"/>
      <c r="BL235" s="49"/>
      <c r="BM235" s="49"/>
      <c r="BN235" s="49"/>
      <c r="BO235" s="49"/>
      <c r="BP235" s="49"/>
      <c r="BQ235" s="49" t="s">
        <v>1625</v>
      </c>
      <c r="BR235" s="49"/>
      <c r="BS235" s="49" t="s">
        <v>509</v>
      </c>
      <c r="BT235" s="49" t="s">
        <v>662</v>
      </c>
      <c r="BU235" s="49" t="s">
        <v>286</v>
      </c>
      <c r="BV235" s="49" t="s">
        <v>1352</v>
      </c>
      <c r="BW235" s="49" t="n">
        <v>60</v>
      </c>
      <c r="BX235" s="49" t="s">
        <v>277</v>
      </c>
      <c r="BY235" s="49" t="s">
        <v>277</v>
      </c>
      <c r="BZ235" s="49" t="s">
        <v>287</v>
      </c>
      <c r="CA235" s="49" t="s">
        <v>288</v>
      </c>
      <c r="CB235" s="49" t="s">
        <v>416</v>
      </c>
      <c r="CC235" s="49" t="s">
        <v>923</v>
      </c>
      <c r="CD235" s="49" t="s">
        <v>751</v>
      </c>
      <c r="CE235" s="49" t="s">
        <v>290</v>
      </c>
      <c r="CF235" s="49" t="s">
        <v>751</v>
      </c>
      <c r="CG235" s="49" t="s">
        <v>290</v>
      </c>
      <c r="CH235" s="49" t="s">
        <v>751</v>
      </c>
      <c r="CI235" s="49"/>
      <c r="CJ235" s="49"/>
      <c r="CK235" s="49"/>
      <c r="CL235" s="64" t="s">
        <v>805</v>
      </c>
      <c r="CM235" s="64" t="s">
        <v>805</v>
      </c>
      <c r="CN235" s="49" t="s">
        <v>483</v>
      </c>
      <c r="CO235" s="49" t="s">
        <v>1674</v>
      </c>
      <c r="CP235" s="49"/>
      <c r="CQ235" s="49"/>
      <c r="CR235" s="49"/>
      <c r="CS235" s="49" t="s">
        <v>277</v>
      </c>
      <c r="CT235" s="49" t="s">
        <v>1602</v>
      </c>
      <c r="CU235" s="53" t="n">
        <v>1</v>
      </c>
      <c r="CV235" s="49" t="s">
        <v>1527</v>
      </c>
      <c r="CW235" s="49" t="s">
        <v>1675</v>
      </c>
      <c r="CX235" s="49" t="s">
        <v>297</v>
      </c>
      <c r="CY235" s="49" t="s">
        <v>1628</v>
      </c>
      <c r="CZ235" s="49" t="s">
        <v>1530</v>
      </c>
      <c r="DA235" s="49" t="s">
        <v>1676</v>
      </c>
      <c r="DB235" s="49" t="s">
        <v>1531</v>
      </c>
      <c r="DC235" s="49" t="n">
        <v>6</v>
      </c>
      <c r="DD235" s="49" t="s">
        <v>1677</v>
      </c>
      <c r="DE235" s="49" t="s">
        <v>1678</v>
      </c>
      <c r="DF235" s="49" t="s">
        <v>302</v>
      </c>
      <c r="DG235" s="49" t="s">
        <v>662</v>
      </c>
      <c r="DH235" s="49"/>
      <c r="DI235" s="49"/>
      <c r="DJ235" s="49"/>
      <c r="DK235" s="49" t="s">
        <v>305</v>
      </c>
      <c r="DL235" s="52"/>
      <c r="DM235" s="49" t="n">
        <v>1</v>
      </c>
      <c r="DN235" s="49" t="s">
        <v>1606</v>
      </c>
      <c r="DO235" s="49" t="s">
        <v>1607</v>
      </c>
      <c r="DP235" s="49"/>
      <c r="DQ235" s="49"/>
      <c r="DR235" s="49" t="s">
        <v>1632</v>
      </c>
      <c r="DS235" s="49"/>
      <c r="DT235" s="49"/>
      <c r="DU235" s="49"/>
      <c r="DV235" s="49"/>
      <c r="DW235" s="49"/>
      <c r="DX235" s="49"/>
      <c r="DY235" s="49"/>
      <c r="DZ235" s="49"/>
      <c r="EA235" s="49"/>
      <c r="EB235" s="49"/>
      <c r="EC235" s="49"/>
      <c r="ED235" s="49" t="n">
        <v>1</v>
      </c>
      <c r="EE235" s="49" t="s">
        <v>1633</v>
      </c>
      <c r="EF235" s="49" t="s">
        <v>1679</v>
      </c>
      <c r="EG235" s="49"/>
      <c r="EH235" s="49"/>
      <c r="EI235" s="49"/>
      <c r="EJ235" s="49"/>
      <c r="EK235" s="49"/>
      <c r="EL235" s="49"/>
      <c r="EM235" s="49"/>
      <c r="EN235" s="49"/>
      <c r="EO235" s="53"/>
      <c r="EP235" s="49"/>
      <c r="EQ235" s="49"/>
      <c r="ER235" s="49"/>
      <c r="ES235" s="49"/>
      <c r="ET235" s="49"/>
      <c r="EU235" s="49"/>
      <c r="EV235" s="49"/>
      <c r="EW235" s="49"/>
      <c r="EX235" s="49"/>
      <c r="EY235" s="49"/>
      <c r="EZ235" s="49"/>
      <c r="FA235" s="49"/>
      <c r="FB235" s="49"/>
      <c r="FC235" s="49"/>
      <c r="FD235" s="49"/>
      <c r="FE235" s="49"/>
      <c r="FF235" s="49"/>
      <c r="FG235" s="49"/>
      <c r="FH235" s="49"/>
      <c r="FI235" s="49"/>
      <c r="FJ235" s="49"/>
      <c r="FK235" s="49"/>
      <c r="FL235" s="49"/>
      <c r="FM235" s="49"/>
      <c r="FN235" s="49"/>
      <c r="FO235" s="49"/>
      <c r="FP235" s="49"/>
      <c r="FQ235" s="49"/>
      <c r="FR235" s="49"/>
      <c r="FS235" s="49"/>
      <c r="FT235" s="49"/>
      <c r="FU235" s="49"/>
      <c r="FV235" s="52"/>
      <c r="FW235" s="49"/>
      <c r="FX235" s="49"/>
      <c r="FY235" s="49"/>
      <c r="FZ235" s="49"/>
      <c r="GA235" s="49"/>
      <c r="GB235" s="49"/>
      <c r="GC235" s="49"/>
      <c r="GD235" s="49"/>
      <c r="GE235" s="53"/>
      <c r="GF235" s="49"/>
      <c r="GG235" s="49"/>
      <c r="GH235" s="49"/>
      <c r="GI235" s="49"/>
      <c r="GJ235" s="49"/>
      <c r="GK235" s="49"/>
      <c r="GL235" s="49"/>
      <c r="GM235" s="49"/>
      <c r="GN235" s="49"/>
      <c r="GO235" s="49"/>
      <c r="GP235" s="49"/>
      <c r="GQ235" s="49"/>
      <c r="GR235" s="49"/>
      <c r="GS235" s="49"/>
      <c r="GT235" s="49"/>
      <c r="GU235" s="52"/>
      <c r="GV235" s="49" t="n">
        <v>1</v>
      </c>
      <c r="GW235" s="49" t="s">
        <v>1608</v>
      </c>
      <c r="GX235" s="49"/>
      <c r="GY235" s="49" t="s">
        <v>1635</v>
      </c>
      <c r="GZ235" s="49" t="s">
        <v>376</v>
      </c>
      <c r="HA235" s="49" t="s">
        <v>377</v>
      </c>
      <c r="HB235" s="49" t="s">
        <v>1636</v>
      </c>
      <c r="HC235" s="53" t="s">
        <v>315</v>
      </c>
      <c r="HD235" s="49" t="n">
        <v>1</v>
      </c>
      <c r="HE235" s="49" t="s">
        <v>1680</v>
      </c>
      <c r="HF235" s="49"/>
      <c r="HG235" s="49"/>
      <c r="HH235" s="49" t="s">
        <v>277</v>
      </c>
      <c r="HI235" s="52"/>
      <c r="HJ235" s="53" t="s">
        <v>303</v>
      </c>
      <c r="HK235" s="49" t="s">
        <v>1352</v>
      </c>
      <c r="HL235" s="49" t="n">
        <v>60</v>
      </c>
      <c r="HM235" s="49"/>
      <c r="HN235" s="49"/>
      <c r="HO235" s="49"/>
      <c r="HP235" s="49"/>
      <c r="HQ235" s="49"/>
      <c r="HR235" s="49"/>
      <c r="HS235" s="49"/>
      <c r="HT235" s="49"/>
      <c r="HU235" s="49"/>
      <c r="HV235" s="49"/>
      <c r="HW235" s="49"/>
      <c r="HX235" s="49"/>
      <c r="HY235" s="49"/>
      <c r="HZ235" s="49"/>
      <c r="IA235" s="49"/>
      <c r="IB235" s="49"/>
      <c r="IC235" s="49"/>
      <c r="ID235" s="49"/>
      <c r="IE235" s="49"/>
      <c r="IF235" s="49"/>
      <c r="IG235" s="49"/>
      <c r="IH235" s="49"/>
      <c r="II235" s="49"/>
      <c r="IJ235" s="49" t="s">
        <v>1140</v>
      </c>
      <c r="IK235" s="52" t="s">
        <v>1611</v>
      </c>
      <c r="IL235" s="49" t="s">
        <v>315</v>
      </c>
      <c r="IM235" s="49" t="s">
        <v>278</v>
      </c>
      <c r="IN235" s="49" t="s">
        <v>1681</v>
      </c>
      <c r="IO235" s="49" t="s">
        <v>1682</v>
      </c>
      <c r="IP235" s="49"/>
      <c r="IQ235" s="49" t="s">
        <v>1322</v>
      </c>
      <c r="IR235" s="49" t="s">
        <v>465</v>
      </c>
      <c r="IS235" s="49" t="s">
        <v>1614</v>
      </c>
      <c r="IT235" s="49" t="s">
        <v>1640</v>
      </c>
      <c r="IU235" s="49" t="n">
        <v>1</v>
      </c>
      <c r="IV235" s="49"/>
      <c r="IW235" s="49"/>
      <c r="IX235" s="53" t="n">
        <v>1</v>
      </c>
      <c r="IY235" s="49" t="s">
        <v>1641</v>
      </c>
      <c r="IZ235" s="49" t="s">
        <v>1683</v>
      </c>
      <c r="JA235" s="49" t="s">
        <v>1643</v>
      </c>
      <c r="JB235" s="49" t="s">
        <v>1644</v>
      </c>
      <c r="JC235" s="49" t="s">
        <v>319</v>
      </c>
      <c r="JD235" s="49" t="s">
        <v>465</v>
      </c>
      <c r="JE235" s="49" t="s">
        <v>1645</v>
      </c>
      <c r="JF235" s="49" t="s">
        <v>1646</v>
      </c>
      <c r="JG235" s="49" t="n">
        <v>4</v>
      </c>
      <c r="JH235" s="49"/>
      <c r="JI235" s="49" t="n">
        <v>16</v>
      </c>
      <c r="JJ235" s="52"/>
      <c r="JK235" s="49" t="s">
        <v>389</v>
      </c>
      <c r="JL235" s="49" t="s">
        <v>1684</v>
      </c>
      <c r="JM235" s="49"/>
      <c r="JN235" s="49"/>
      <c r="JO235" s="49"/>
      <c r="JP235" s="49"/>
      <c r="JQ235" s="49"/>
      <c r="JR235" s="49"/>
      <c r="JS235" s="49"/>
      <c r="JT235" s="52" t="s">
        <v>1685</v>
      </c>
      <c r="JU235" s="5" t="n">
        <v>230</v>
      </c>
    </row>
    <row r="236" customFormat="false" ht="25.5" hidden="false" customHeight="true" outlineLevel="0" collapsed="false">
      <c r="A236" s="148"/>
      <c r="B236" s="47"/>
      <c r="C236" s="48"/>
      <c r="D236" s="1" t="n">
        <v>2</v>
      </c>
      <c r="H236" s="1"/>
      <c r="I236" s="3"/>
      <c r="J236" s="2"/>
      <c r="K236" s="3"/>
      <c r="M236" s="56"/>
      <c r="AG236" s="55" t="n">
        <v>2</v>
      </c>
      <c r="AH236" s="1" t="s">
        <v>1686</v>
      </c>
      <c r="AI236" s="1" t="s">
        <v>278</v>
      </c>
      <c r="AK236" s="1" t="s">
        <v>277</v>
      </c>
      <c r="AL236" s="1" t="s">
        <v>278</v>
      </c>
      <c r="AM236" s="1" t="s">
        <v>278</v>
      </c>
      <c r="AN236" s="56"/>
      <c r="AQ236" s="1" t="s">
        <v>282</v>
      </c>
      <c r="AR236" s="1" t="s">
        <v>1196</v>
      </c>
      <c r="AU236" s="1"/>
      <c r="AW236" s="4"/>
      <c r="BQ236" s="1" t="s">
        <v>1625</v>
      </c>
      <c r="BS236" s="1" t="s">
        <v>509</v>
      </c>
      <c r="BT236" s="1" t="s">
        <v>662</v>
      </c>
      <c r="BU236" s="1" t="s">
        <v>286</v>
      </c>
      <c r="BV236" s="1" t="s">
        <v>1352</v>
      </c>
      <c r="BW236" s="1" t="n">
        <v>60</v>
      </c>
      <c r="BX236" s="1" t="s">
        <v>277</v>
      </c>
      <c r="BY236" s="1" t="s">
        <v>277</v>
      </c>
      <c r="BZ236" s="1" t="s">
        <v>287</v>
      </c>
      <c r="CA236" s="1" t="s">
        <v>288</v>
      </c>
      <c r="CB236" s="1" t="s">
        <v>416</v>
      </c>
      <c r="CC236" s="1" t="s">
        <v>923</v>
      </c>
      <c r="CD236" s="1" t="s">
        <v>751</v>
      </c>
      <c r="CE236" s="1" t="s">
        <v>290</v>
      </c>
      <c r="CF236" s="1" t="s">
        <v>751</v>
      </c>
      <c r="CG236" s="1" t="s">
        <v>290</v>
      </c>
      <c r="CH236" s="1" t="s">
        <v>751</v>
      </c>
      <c r="CL236" s="1" t="s">
        <v>805</v>
      </c>
      <c r="CM236" s="1" t="s">
        <v>805</v>
      </c>
      <c r="CN236" s="1" t="s">
        <v>483</v>
      </c>
      <c r="CO236" s="1" t="s">
        <v>1674</v>
      </c>
      <c r="CS236" s="1" t="s">
        <v>277</v>
      </c>
      <c r="CT236" s="1" t="s">
        <v>1602</v>
      </c>
      <c r="CU236" s="55" t="n">
        <v>2</v>
      </c>
      <c r="CV236" s="1" t="s">
        <v>1527</v>
      </c>
      <c r="CW236" s="1" t="s">
        <v>1687</v>
      </c>
      <c r="CX236" s="1" t="s">
        <v>297</v>
      </c>
      <c r="CY236" s="1" t="s">
        <v>1628</v>
      </c>
      <c r="CZ236" s="1" t="s">
        <v>1530</v>
      </c>
      <c r="DA236" s="1" t="s">
        <v>1676</v>
      </c>
      <c r="DB236" s="1" t="s">
        <v>1531</v>
      </c>
      <c r="DC236" s="1" t="n">
        <v>6</v>
      </c>
      <c r="DD236" s="1" t="s">
        <v>1677</v>
      </c>
      <c r="DE236" s="1" t="s">
        <v>1678</v>
      </c>
      <c r="DF236" s="1" t="s">
        <v>302</v>
      </c>
      <c r="DG236" s="1" t="s">
        <v>662</v>
      </c>
      <c r="DK236" s="1" t="s">
        <v>305</v>
      </c>
      <c r="DL236" s="56"/>
      <c r="DM236" s="1" t="n">
        <v>2</v>
      </c>
      <c r="DN236" s="1" t="s">
        <v>1606</v>
      </c>
      <c r="DO236" s="1" t="s">
        <v>1607</v>
      </c>
      <c r="DR236" s="1" t="s">
        <v>1632</v>
      </c>
      <c r="EO236" s="55"/>
      <c r="FV236" s="56"/>
      <c r="GE236" s="55"/>
      <c r="GU236" s="56"/>
      <c r="GV236" s="1" t="n">
        <v>2</v>
      </c>
      <c r="GW236" s="1" t="s">
        <v>1608</v>
      </c>
      <c r="GY236" s="1" t="s">
        <v>1635</v>
      </c>
      <c r="GZ236" s="1" t="s">
        <v>376</v>
      </c>
      <c r="HA236" s="1" t="s">
        <v>377</v>
      </c>
      <c r="HB236" s="1" t="s">
        <v>1636</v>
      </c>
      <c r="HC236" s="55" t="s">
        <v>340</v>
      </c>
      <c r="HD236" s="1" t="n">
        <v>3</v>
      </c>
      <c r="HE236" s="1" t="s">
        <v>1680</v>
      </c>
      <c r="HH236" s="1" t="s">
        <v>277</v>
      </c>
      <c r="HI236" s="56"/>
      <c r="HJ236" s="55" t="s">
        <v>303</v>
      </c>
      <c r="HK236" s="1" t="s">
        <v>1352</v>
      </c>
      <c r="HL236" s="1" t="n">
        <v>60</v>
      </c>
      <c r="IJ236" s="1" t="s">
        <v>1140</v>
      </c>
      <c r="IK236" s="56" t="s">
        <v>1611</v>
      </c>
      <c r="IL236" s="1" t="s">
        <v>340</v>
      </c>
      <c r="IM236" s="1" t="s">
        <v>278</v>
      </c>
      <c r="IN236" s="1" t="s">
        <v>1681</v>
      </c>
      <c r="IO236" s="1" t="s">
        <v>1688</v>
      </c>
      <c r="IQ236" s="1" t="s">
        <v>1322</v>
      </c>
      <c r="IR236" s="1" t="s">
        <v>465</v>
      </c>
      <c r="IS236" s="1" t="s">
        <v>1614</v>
      </c>
      <c r="IT236" s="1" t="s">
        <v>1640</v>
      </c>
      <c r="IU236" s="1" t="n">
        <v>1</v>
      </c>
      <c r="IX236" s="55" t="n">
        <v>2</v>
      </c>
      <c r="IY236" s="1" t="s">
        <v>1641</v>
      </c>
      <c r="IZ236" s="1" t="s">
        <v>1689</v>
      </c>
      <c r="JA236" s="1" t="s">
        <v>1643</v>
      </c>
      <c r="JB236" s="1" t="s">
        <v>1690</v>
      </c>
      <c r="JC236" s="1" t="s">
        <v>319</v>
      </c>
      <c r="JD236" s="1" t="s">
        <v>465</v>
      </c>
      <c r="JE236" s="1" t="s">
        <v>1645</v>
      </c>
      <c r="JF236" s="1" t="s">
        <v>1646</v>
      </c>
      <c r="JG236" s="1" t="n">
        <v>4</v>
      </c>
      <c r="JI236" s="1" t="n">
        <v>16</v>
      </c>
      <c r="JJ236" s="56"/>
      <c r="JK236" s="1" t="s">
        <v>403</v>
      </c>
      <c r="JL236" s="1" t="s">
        <v>1691</v>
      </c>
      <c r="JT236" s="56" t="s">
        <v>1692</v>
      </c>
      <c r="JU236" s="1" t="n">
        <v>231</v>
      </c>
    </row>
    <row r="237" customFormat="false" ht="25.5" hidden="false" customHeight="true" outlineLevel="0" collapsed="false">
      <c r="A237" s="148"/>
      <c r="B237" s="47"/>
      <c r="C237" s="48"/>
      <c r="D237" s="57" t="n">
        <v>3</v>
      </c>
      <c r="E237" s="57"/>
      <c r="F237" s="57"/>
      <c r="G237" s="57"/>
      <c r="H237" s="57"/>
      <c r="I237" s="58"/>
      <c r="J237" s="59"/>
      <c r="K237" s="58"/>
      <c r="L237" s="57"/>
      <c r="M237" s="60"/>
      <c r="N237" s="57"/>
      <c r="O237" s="57"/>
      <c r="P237" s="57"/>
      <c r="Q237" s="57"/>
      <c r="R237" s="57"/>
      <c r="S237" s="57"/>
      <c r="T237" s="57"/>
      <c r="U237" s="57"/>
      <c r="V237" s="57"/>
      <c r="W237" s="57"/>
      <c r="X237" s="57"/>
      <c r="Y237" s="57"/>
      <c r="Z237" s="57"/>
      <c r="AA237" s="57"/>
      <c r="AB237" s="57"/>
      <c r="AC237" s="57"/>
      <c r="AD237" s="57"/>
      <c r="AE237" s="57"/>
      <c r="AF237" s="57"/>
      <c r="AG237" s="61" t="n">
        <v>3</v>
      </c>
      <c r="AH237" s="57" t="s">
        <v>1673</v>
      </c>
      <c r="AI237" s="57" t="s">
        <v>278</v>
      </c>
      <c r="AJ237" s="57"/>
      <c r="AK237" s="57" t="s">
        <v>277</v>
      </c>
      <c r="AL237" s="57" t="s">
        <v>277</v>
      </c>
      <c r="AM237" s="57" t="s">
        <v>278</v>
      </c>
      <c r="AN237" s="60"/>
      <c r="AO237" s="57"/>
      <c r="AP237" s="57"/>
      <c r="AQ237" s="57" t="s">
        <v>282</v>
      </c>
      <c r="AR237" s="57" t="s">
        <v>1196</v>
      </c>
      <c r="AS237" s="57"/>
      <c r="AT237" s="57"/>
      <c r="AU237" s="57"/>
      <c r="AV237" s="62"/>
      <c r="AW237" s="62"/>
      <c r="AX237" s="57"/>
      <c r="AY237" s="57"/>
      <c r="AZ237" s="57"/>
      <c r="BA237" s="57"/>
      <c r="BB237" s="57"/>
      <c r="BC237" s="57"/>
      <c r="BD237" s="57"/>
      <c r="BE237" s="57"/>
      <c r="BF237" s="57"/>
      <c r="BG237" s="57"/>
      <c r="BH237" s="57"/>
      <c r="BI237" s="57"/>
      <c r="BJ237" s="57"/>
      <c r="BK237" s="57"/>
      <c r="BL237" s="57"/>
      <c r="BM237" s="57"/>
      <c r="BN237" s="57"/>
      <c r="BO237" s="57"/>
      <c r="BP237" s="57"/>
      <c r="BQ237" s="57" t="s">
        <v>1625</v>
      </c>
      <c r="BR237" s="57"/>
      <c r="BS237" s="57" t="s">
        <v>509</v>
      </c>
      <c r="BT237" s="57" t="s">
        <v>662</v>
      </c>
      <c r="BU237" s="57" t="s">
        <v>286</v>
      </c>
      <c r="BV237" s="57" t="s">
        <v>1352</v>
      </c>
      <c r="BW237" s="57" t="n">
        <v>60</v>
      </c>
      <c r="BX237" s="57" t="s">
        <v>277</v>
      </c>
      <c r="BY237" s="57" t="s">
        <v>277</v>
      </c>
      <c r="BZ237" s="57" t="s">
        <v>287</v>
      </c>
      <c r="CA237" s="57" t="s">
        <v>288</v>
      </c>
      <c r="CB237" s="57" t="s">
        <v>416</v>
      </c>
      <c r="CC237" s="57" t="s">
        <v>923</v>
      </c>
      <c r="CD237" s="57" t="s">
        <v>751</v>
      </c>
      <c r="CE237" s="57" t="s">
        <v>290</v>
      </c>
      <c r="CF237" s="57" t="s">
        <v>751</v>
      </c>
      <c r="CG237" s="57" t="s">
        <v>290</v>
      </c>
      <c r="CH237" s="57" t="s">
        <v>751</v>
      </c>
      <c r="CI237" s="57"/>
      <c r="CJ237" s="57"/>
      <c r="CK237" s="57"/>
      <c r="CL237" s="57" t="s">
        <v>805</v>
      </c>
      <c r="CM237" s="57" t="s">
        <v>805</v>
      </c>
      <c r="CN237" s="57" t="s">
        <v>483</v>
      </c>
      <c r="CO237" s="57" t="s">
        <v>1674</v>
      </c>
      <c r="CP237" s="57"/>
      <c r="CQ237" s="57"/>
      <c r="CR237" s="57"/>
      <c r="CS237" s="57" t="s">
        <v>277</v>
      </c>
      <c r="CT237" s="57" t="s">
        <v>1602</v>
      </c>
      <c r="CU237" s="61" t="n">
        <v>3</v>
      </c>
      <c r="CV237" s="57" t="s">
        <v>1527</v>
      </c>
      <c r="CW237" s="57" t="s">
        <v>1693</v>
      </c>
      <c r="CX237" s="57" t="s">
        <v>297</v>
      </c>
      <c r="CY237" s="57" t="s">
        <v>1628</v>
      </c>
      <c r="CZ237" s="57" t="s">
        <v>1530</v>
      </c>
      <c r="DA237" s="57" t="s">
        <v>1676</v>
      </c>
      <c r="DB237" s="57" t="s">
        <v>1531</v>
      </c>
      <c r="DC237" s="57" t="n">
        <v>6</v>
      </c>
      <c r="DD237" s="57" t="s">
        <v>1677</v>
      </c>
      <c r="DE237" s="57" t="s">
        <v>1678</v>
      </c>
      <c r="DF237" s="57" t="s">
        <v>302</v>
      </c>
      <c r="DG237" s="57" t="s">
        <v>662</v>
      </c>
      <c r="DH237" s="57"/>
      <c r="DI237" s="57"/>
      <c r="DJ237" s="57"/>
      <c r="DK237" s="57" t="s">
        <v>305</v>
      </c>
      <c r="DL237" s="60"/>
      <c r="DM237" s="57" t="n">
        <v>3</v>
      </c>
      <c r="DN237" s="57" t="s">
        <v>1606</v>
      </c>
      <c r="DO237" s="57" t="s">
        <v>1607</v>
      </c>
      <c r="DP237" s="57"/>
      <c r="DQ237" s="57"/>
      <c r="DR237" s="57" t="s">
        <v>1632</v>
      </c>
      <c r="DS237" s="57"/>
      <c r="DT237" s="57"/>
      <c r="DU237" s="57"/>
      <c r="DV237" s="57"/>
      <c r="DW237" s="57"/>
      <c r="DX237" s="57"/>
      <c r="DY237" s="57"/>
      <c r="DZ237" s="57"/>
      <c r="EA237" s="57"/>
      <c r="EB237" s="57"/>
      <c r="EC237" s="57"/>
      <c r="ED237" s="57"/>
      <c r="EE237" s="57"/>
      <c r="EF237" s="57"/>
      <c r="EG237" s="57"/>
      <c r="EH237" s="57"/>
      <c r="EI237" s="57"/>
      <c r="EJ237" s="57"/>
      <c r="EK237" s="57"/>
      <c r="EL237" s="57"/>
      <c r="EM237" s="57"/>
      <c r="EN237" s="57"/>
      <c r="EO237" s="61"/>
      <c r="EP237" s="57"/>
      <c r="EQ237" s="57"/>
      <c r="ER237" s="57"/>
      <c r="ES237" s="57"/>
      <c r="ET237" s="57"/>
      <c r="EU237" s="57"/>
      <c r="EV237" s="57"/>
      <c r="EW237" s="57"/>
      <c r="EX237" s="57"/>
      <c r="EY237" s="57"/>
      <c r="EZ237" s="57"/>
      <c r="FA237" s="57"/>
      <c r="FB237" s="57"/>
      <c r="FC237" s="57"/>
      <c r="FD237" s="57"/>
      <c r="FE237" s="57"/>
      <c r="FF237" s="57"/>
      <c r="FG237" s="57"/>
      <c r="FH237" s="57"/>
      <c r="FI237" s="57"/>
      <c r="FJ237" s="57"/>
      <c r="FK237" s="57"/>
      <c r="FL237" s="57"/>
      <c r="FM237" s="57"/>
      <c r="FN237" s="57"/>
      <c r="FO237" s="57"/>
      <c r="FP237" s="57"/>
      <c r="FQ237" s="57"/>
      <c r="FR237" s="57"/>
      <c r="FS237" s="57"/>
      <c r="FT237" s="57"/>
      <c r="FU237" s="57"/>
      <c r="FV237" s="60"/>
      <c r="FW237" s="57"/>
      <c r="FX237" s="57"/>
      <c r="FY237" s="57"/>
      <c r="FZ237" s="57"/>
      <c r="GA237" s="57"/>
      <c r="GB237" s="57"/>
      <c r="GC237" s="57"/>
      <c r="GD237" s="57"/>
      <c r="GE237" s="61"/>
      <c r="GF237" s="57"/>
      <c r="GG237" s="57"/>
      <c r="GH237" s="57"/>
      <c r="GI237" s="57"/>
      <c r="GJ237" s="57"/>
      <c r="GK237" s="57"/>
      <c r="GL237" s="57"/>
      <c r="GM237" s="57"/>
      <c r="GN237" s="57"/>
      <c r="GO237" s="57"/>
      <c r="GP237" s="57"/>
      <c r="GQ237" s="57"/>
      <c r="GR237" s="57"/>
      <c r="GS237" s="57"/>
      <c r="GT237" s="57"/>
      <c r="GU237" s="60"/>
      <c r="GV237" s="57" t="n">
        <v>3</v>
      </c>
      <c r="GW237" s="57" t="s">
        <v>1608</v>
      </c>
      <c r="GX237" s="57"/>
      <c r="GY237" s="57" t="s">
        <v>1635</v>
      </c>
      <c r="GZ237" s="57" t="s">
        <v>376</v>
      </c>
      <c r="HA237" s="57" t="s">
        <v>377</v>
      </c>
      <c r="HB237" s="57" t="s">
        <v>1636</v>
      </c>
      <c r="HC237" s="61"/>
      <c r="HD237" s="57"/>
      <c r="HE237" s="57"/>
      <c r="HF237" s="57"/>
      <c r="HG237" s="57"/>
      <c r="HH237" s="57"/>
      <c r="HI237" s="60"/>
      <c r="HJ237" s="61" t="s">
        <v>303</v>
      </c>
      <c r="HK237" s="57" t="s">
        <v>1352</v>
      </c>
      <c r="HL237" s="57" t="n">
        <v>60</v>
      </c>
      <c r="HM237" s="57"/>
      <c r="HN237" s="57"/>
      <c r="HO237" s="57"/>
      <c r="HP237" s="57"/>
      <c r="HQ237" s="57"/>
      <c r="HR237" s="57"/>
      <c r="HS237" s="57"/>
      <c r="HT237" s="57"/>
      <c r="HU237" s="57"/>
      <c r="HV237" s="57"/>
      <c r="HW237" s="57"/>
      <c r="HX237" s="57"/>
      <c r="HY237" s="57"/>
      <c r="HZ237" s="57"/>
      <c r="IA237" s="57"/>
      <c r="IB237" s="57"/>
      <c r="IC237" s="57"/>
      <c r="ID237" s="57"/>
      <c r="IE237" s="57"/>
      <c r="IF237" s="57"/>
      <c r="IG237" s="57"/>
      <c r="IH237" s="57"/>
      <c r="II237" s="57"/>
      <c r="IJ237" s="57" t="s">
        <v>1140</v>
      </c>
      <c r="IK237" s="60" t="s">
        <v>1611</v>
      </c>
      <c r="IL237" s="57"/>
      <c r="IM237" s="57"/>
      <c r="IN237" s="57"/>
      <c r="IO237" s="57"/>
      <c r="IP237" s="57"/>
      <c r="IQ237" s="57"/>
      <c r="IR237" s="57"/>
      <c r="IS237" s="57"/>
      <c r="IT237" s="57"/>
      <c r="IU237" s="57"/>
      <c r="IV237" s="57"/>
      <c r="IW237" s="57"/>
      <c r="IX237" s="61"/>
      <c r="IY237" s="57"/>
      <c r="IZ237" s="57"/>
      <c r="JA237" s="57"/>
      <c r="JB237" s="57"/>
      <c r="JC237" s="57"/>
      <c r="JD237" s="57"/>
      <c r="JE237" s="57"/>
      <c r="JF237" s="57"/>
      <c r="JG237" s="57"/>
      <c r="JH237" s="57"/>
      <c r="JI237" s="57"/>
      <c r="JJ237" s="60"/>
      <c r="JK237" s="57"/>
      <c r="JL237" s="57"/>
      <c r="JM237" s="57"/>
      <c r="JN237" s="57"/>
      <c r="JO237" s="57"/>
      <c r="JP237" s="57"/>
      <c r="JQ237" s="57"/>
      <c r="JR237" s="57"/>
      <c r="JS237" s="57"/>
      <c r="JT237" s="60"/>
      <c r="JU237" s="5" t="n">
        <v>232</v>
      </c>
    </row>
    <row r="238" customFormat="false" ht="25.5" hidden="false" customHeight="true" outlineLevel="0" collapsed="false">
      <c r="A238" s="159" t="n">
        <v>19</v>
      </c>
      <c r="B238" s="160" t="s">
        <v>1326</v>
      </c>
      <c r="C238" s="161" t="s">
        <v>1694</v>
      </c>
      <c r="D238" s="1" t="n">
        <v>1</v>
      </c>
      <c r="E238" s="1" t="s">
        <v>1695</v>
      </c>
      <c r="G238" s="1" t="s">
        <v>1696</v>
      </c>
      <c r="H238" s="1" t="s">
        <v>1697</v>
      </c>
      <c r="I238" s="3" t="n">
        <v>42709</v>
      </c>
      <c r="J238" s="2"/>
      <c r="K238" s="3" t="s">
        <v>271</v>
      </c>
      <c r="M238" s="56"/>
      <c r="N238" s="1" t="n">
        <v>2001</v>
      </c>
      <c r="P238" s="1" t="n">
        <v>2002</v>
      </c>
      <c r="T238" s="1" t="s">
        <v>1698</v>
      </c>
      <c r="V238" s="1" t="s">
        <v>1699</v>
      </c>
      <c r="W238" s="1" t="s">
        <v>1700</v>
      </c>
      <c r="X238" s="1" t="s">
        <v>1334</v>
      </c>
      <c r="Y238" s="1" t="n">
        <v>0</v>
      </c>
      <c r="Z238" s="1" t="n">
        <v>0</v>
      </c>
      <c r="AA238" s="1" t="s">
        <v>277</v>
      </c>
      <c r="AB238" s="1" t="s">
        <v>278</v>
      </c>
      <c r="AC238" s="1" t="n">
        <v>1</v>
      </c>
      <c r="AD238" s="1" t="s">
        <v>351</v>
      </c>
      <c r="AG238" s="55" t="n">
        <v>1</v>
      </c>
      <c r="AH238" s="1" t="s">
        <v>1701</v>
      </c>
      <c r="AI238" s="1" t="s">
        <v>277</v>
      </c>
      <c r="AJ238" s="1" t="s">
        <v>277</v>
      </c>
      <c r="AL238" s="1" t="s">
        <v>277</v>
      </c>
      <c r="AM238" s="1" t="s">
        <v>278</v>
      </c>
      <c r="AN238" s="56"/>
      <c r="AQ238" s="1" t="s">
        <v>282</v>
      </c>
      <c r="AR238" s="1" t="s">
        <v>1394</v>
      </c>
      <c r="AU238" s="1"/>
      <c r="AW238" s="4"/>
      <c r="BQ238" s="1" t="s">
        <v>1354</v>
      </c>
      <c r="BS238" s="1" t="s">
        <v>292</v>
      </c>
      <c r="BT238" s="1" t="s">
        <v>662</v>
      </c>
      <c r="BU238" s="1" t="s">
        <v>286</v>
      </c>
      <c r="BV238" s="1" t="s">
        <v>1702</v>
      </c>
      <c r="BW238" s="1" t="s">
        <v>1353</v>
      </c>
      <c r="BX238" s="1" t="s">
        <v>277</v>
      </c>
      <c r="BY238" s="1" t="s">
        <v>277</v>
      </c>
      <c r="BZ238" s="1" t="s">
        <v>287</v>
      </c>
      <c r="CA238" s="1" t="s">
        <v>288</v>
      </c>
      <c r="CB238" s="1" t="s">
        <v>289</v>
      </c>
      <c r="CC238" s="1" t="s">
        <v>923</v>
      </c>
      <c r="CD238" s="1" t="s">
        <v>1286</v>
      </c>
      <c r="CE238" s="1" t="s">
        <v>288</v>
      </c>
      <c r="CF238" s="1" t="s">
        <v>289</v>
      </c>
      <c r="CG238" s="1" t="s">
        <v>290</v>
      </c>
      <c r="CH238" s="1" t="s">
        <v>1286</v>
      </c>
      <c r="CI238" s="1" t="s">
        <v>277</v>
      </c>
      <c r="CJ238" s="1" t="s">
        <v>290</v>
      </c>
      <c r="CL238" s="1" t="s">
        <v>924</v>
      </c>
      <c r="CM238" s="1" t="s">
        <v>924</v>
      </c>
      <c r="CN238" s="1" t="s">
        <v>483</v>
      </c>
      <c r="CO238" s="93" t="n">
        <v>0.02</v>
      </c>
      <c r="CU238" s="55" t="n">
        <v>1</v>
      </c>
      <c r="CV238" s="1" t="s">
        <v>1703</v>
      </c>
      <c r="CW238" s="1" t="s">
        <v>1704</v>
      </c>
      <c r="CX238" s="1" t="s">
        <v>1705</v>
      </c>
      <c r="CY238" s="1" t="s">
        <v>1705</v>
      </c>
      <c r="CZ238" s="1" t="s">
        <v>1705</v>
      </c>
      <c r="DA238" s="1" t="s">
        <v>1706</v>
      </c>
      <c r="DB238" s="1" t="s">
        <v>1707</v>
      </c>
      <c r="DC238" s="1" t="n">
        <v>6</v>
      </c>
      <c r="DD238" s="1" t="s">
        <v>1347</v>
      </c>
      <c r="DE238" s="1" t="s">
        <v>566</v>
      </c>
      <c r="DF238" s="1" t="s">
        <v>634</v>
      </c>
      <c r="DG238" s="1" t="s">
        <v>1708</v>
      </c>
      <c r="DK238" s="1" t="s">
        <v>305</v>
      </c>
      <c r="DL238" s="56" t="s">
        <v>1709</v>
      </c>
      <c r="DM238" s="1" t="n">
        <v>1</v>
      </c>
      <c r="DN238" s="1" t="s">
        <v>1710</v>
      </c>
      <c r="ED238" s="1" t="n">
        <v>1</v>
      </c>
      <c r="EE238" s="1" t="s">
        <v>1711</v>
      </c>
      <c r="EF238" s="1" t="s">
        <v>1712</v>
      </c>
      <c r="EO238" s="55"/>
      <c r="FV238" s="56"/>
      <c r="GE238" s="55"/>
      <c r="GU238" s="56"/>
      <c r="GV238" s="1" t="n">
        <v>1</v>
      </c>
      <c r="GW238" s="1" t="s">
        <v>375</v>
      </c>
      <c r="GY238" s="1" t="s">
        <v>1487</v>
      </c>
      <c r="GZ238" s="1" t="s">
        <v>1713</v>
      </c>
      <c r="HA238" s="1" t="s">
        <v>377</v>
      </c>
      <c r="HC238" s="55" t="s">
        <v>315</v>
      </c>
      <c r="HD238" s="1" t="n">
        <v>1</v>
      </c>
      <c r="HE238" s="1" t="s">
        <v>1714</v>
      </c>
      <c r="HI238" s="56"/>
      <c r="HJ238" s="55" t="s">
        <v>285</v>
      </c>
      <c r="HK238" s="1" t="s">
        <v>1702</v>
      </c>
      <c r="HL238" s="1" t="s">
        <v>1353</v>
      </c>
      <c r="IJ238" s="1" t="s">
        <v>1140</v>
      </c>
      <c r="IK238" s="56"/>
      <c r="IL238" s="1" t="s">
        <v>315</v>
      </c>
      <c r="IM238" s="1" t="s">
        <v>278</v>
      </c>
      <c r="IN238" s="1" t="s">
        <v>1715</v>
      </c>
      <c r="IO238" s="1" t="s">
        <v>1716</v>
      </c>
      <c r="IQ238" s="1" t="s">
        <v>351</v>
      </c>
      <c r="IR238" s="1" t="s">
        <v>465</v>
      </c>
      <c r="IS238" s="1" t="s">
        <v>1717</v>
      </c>
      <c r="IT238" s="1" t="s">
        <v>1718</v>
      </c>
      <c r="IU238" s="1" t="n">
        <v>2</v>
      </c>
      <c r="IX238" s="55"/>
      <c r="JJ238" s="56"/>
      <c r="JK238" s="1" t="s">
        <v>389</v>
      </c>
      <c r="JL238" s="1" t="s">
        <v>1719</v>
      </c>
      <c r="JT238" s="56" t="s">
        <v>1720</v>
      </c>
      <c r="JU238" s="1" t="n">
        <v>233</v>
      </c>
    </row>
    <row r="239" customFormat="false" ht="25.5" hidden="false" customHeight="true" outlineLevel="0" collapsed="false">
      <c r="A239" s="159"/>
      <c r="B239" s="160"/>
      <c r="C239" s="161"/>
      <c r="H239" s="1"/>
      <c r="I239" s="3"/>
      <c r="J239" s="2"/>
      <c r="K239" s="3"/>
      <c r="M239" s="56"/>
      <c r="AG239" s="55"/>
      <c r="AN239" s="56"/>
      <c r="AU239" s="1"/>
      <c r="AW239" s="4"/>
      <c r="CU239" s="55"/>
      <c r="DL239" s="56"/>
      <c r="EO239" s="55"/>
      <c r="FV239" s="56"/>
      <c r="GE239" s="55"/>
      <c r="GU239" s="56"/>
      <c r="HC239" s="55" t="s">
        <v>340</v>
      </c>
      <c r="HD239" s="1" t="n">
        <v>1</v>
      </c>
      <c r="HE239" s="1" t="s">
        <v>1714</v>
      </c>
      <c r="HI239" s="56"/>
      <c r="HJ239" s="55"/>
      <c r="IK239" s="56"/>
      <c r="IL239" s="1" t="s">
        <v>340</v>
      </c>
      <c r="IM239" s="1" t="s">
        <v>278</v>
      </c>
      <c r="IN239" s="1" t="s">
        <v>1715</v>
      </c>
      <c r="IO239" s="1" t="s">
        <v>1716</v>
      </c>
      <c r="IQ239" s="1" t="s">
        <v>351</v>
      </c>
      <c r="IR239" s="1" t="s">
        <v>465</v>
      </c>
      <c r="IS239" s="1" t="s">
        <v>1717</v>
      </c>
      <c r="IT239" s="1" t="s">
        <v>1718</v>
      </c>
      <c r="IU239" s="1" t="n">
        <v>2</v>
      </c>
      <c r="IX239" s="55"/>
      <c r="JJ239" s="56"/>
      <c r="JK239" s="1" t="s">
        <v>403</v>
      </c>
      <c r="JL239" s="1" t="s">
        <v>1719</v>
      </c>
      <c r="JT239" s="56" t="s">
        <v>1720</v>
      </c>
      <c r="JU239" s="5" t="n">
        <v>234</v>
      </c>
    </row>
    <row r="240" s="1" customFormat="true" ht="25.5" hidden="false" customHeight="true" outlineLevel="0" collapsed="false">
      <c r="A240" s="37"/>
      <c r="B240" s="38"/>
      <c r="C240" s="39"/>
      <c r="D240" s="38"/>
      <c r="E240" s="38"/>
      <c r="F240" s="38"/>
      <c r="G240" s="38"/>
      <c r="H240" s="40"/>
      <c r="I240" s="41"/>
      <c r="J240" s="42"/>
      <c r="K240" s="41"/>
      <c r="L240" s="41"/>
      <c r="M240" s="43"/>
      <c r="N240" s="38"/>
      <c r="O240" s="38"/>
      <c r="P240" s="38"/>
      <c r="Q240" s="38"/>
      <c r="R240" s="39"/>
      <c r="S240" s="39"/>
      <c r="T240" s="38"/>
      <c r="U240" s="38"/>
      <c r="V240" s="38"/>
      <c r="W240" s="38"/>
      <c r="X240" s="38"/>
      <c r="Y240" s="38"/>
      <c r="Z240" s="38"/>
      <c r="AA240" s="38"/>
      <c r="AB240" s="38"/>
      <c r="AC240" s="38"/>
      <c r="AD240" s="38"/>
      <c r="AE240" s="38"/>
      <c r="AF240" s="38"/>
      <c r="AG240" s="37"/>
      <c r="AH240" s="38"/>
      <c r="AI240" s="38"/>
      <c r="AJ240" s="38"/>
      <c r="AK240" s="38"/>
      <c r="AL240" s="38"/>
      <c r="AM240" s="38"/>
      <c r="AN240" s="43"/>
      <c r="AO240" s="44"/>
      <c r="AP240" s="44"/>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8"/>
      <c r="CE240" s="38"/>
      <c r="CF240" s="38"/>
      <c r="CG240" s="38"/>
      <c r="CH240" s="45"/>
      <c r="CI240" s="38"/>
      <c r="CJ240" s="38"/>
      <c r="CK240" s="38"/>
      <c r="CL240" s="38"/>
      <c r="CM240" s="38"/>
      <c r="CN240" s="38"/>
      <c r="CO240" s="38"/>
      <c r="CP240" s="38"/>
      <c r="CQ240" s="38"/>
      <c r="CR240" s="38"/>
      <c r="CS240" s="38"/>
      <c r="CT240" s="38"/>
      <c r="CU240" s="37"/>
      <c r="CV240" s="38"/>
      <c r="CW240" s="38"/>
      <c r="CX240" s="38"/>
      <c r="CY240" s="38"/>
      <c r="CZ240" s="38"/>
      <c r="DA240" s="38"/>
      <c r="DB240" s="38"/>
      <c r="DC240" s="38"/>
      <c r="DD240" s="38"/>
      <c r="DE240" s="38"/>
      <c r="DF240" s="38"/>
      <c r="DG240" s="38"/>
      <c r="DH240" s="38"/>
      <c r="DI240" s="38"/>
      <c r="DJ240" s="38"/>
      <c r="DK240" s="38"/>
      <c r="DL240" s="43"/>
      <c r="DM240" s="38"/>
      <c r="DN240" s="38"/>
      <c r="DO240" s="38"/>
      <c r="DP240" s="38"/>
      <c r="DQ240" s="38"/>
      <c r="DR240" s="38"/>
      <c r="DS240" s="38"/>
      <c r="DT240" s="38"/>
      <c r="DU240" s="38"/>
      <c r="DV240" s="38"/>
      <c r="DW240" s="38"/>
      <c r="DX240" s="38"/>
      <c r="DY240" s="38"/>
      <c r="DZ240" s="38"/>
      <c r="EA240" s="38"/>
      <c r="EB240" s="38"/>
      <c r="EC240" s="38"/>
      <c r="ED240" s="38"/>
      <c r="EE240" s="38"/>
      <c r="EF240" s="38"/>
      <c r="EG240" s="38"/>
      <c r="EH240" s="38"/>
      <c r="EI240" s="38"/>
      <c r="EJ240" s="38"/>
      <c r="EK240" s="38"/>
      <c r="EL240" s="38"/>
      <c r="EM240" s="38"/>
      <c r="EN240" s="38"/>
      <c r="EO240" s="37"/>
      <c r="EP240" s="38"/>
      <c r="EQ240" s="38"/>
      <c r="ER240" s="38"/>
      <c r="ES240" s="38"/>
      <c r="ET240" s="38"/>
      <c r="EU240" s="38"/>
      <c r="EV240" s="38"/>
      <c r="EW240" s="38"/>
      <c r="EX240" s="38"/>
      <c r="EY240" s="38"/>
      <c r="EZ240" s="38"/>
      <c r="FA240" s="38"/>
      <c r="FB240" s="38"/>
      <c r="FC240" s="38"/>
      <c r="FD240" s="38"/>
      <c r="FE240" s="38"/>
      <c r="FF240" s="38"/>
      <c r="FG240" s="38"/>
      <c r="FH240" s="38"/>
      <c r="FI240" s="38"/>
      <c r="FJ240" s="38"/>
      <c r="FK240" s="38"/>
      <c r="FL240" s="38"/>
      <c r="FM240" s="38"/>
      <c r="FN240" s="38"/>
      <c r="FO240" s="38"/>
      <c r="FP240" s="38"/>
      <c r="FQ240" s="38"/>
      <c r="FR240" s="38"/>
      <c r="FS240" s="38"/>
      <c r="FT240" s="38"/>
      <c r="FU240" s="38"/>
      <c r="FV240" s="43"/>
      <c r="FW240" s="38"/>
      <c r="FX240" s="38"/>
      <c r="FY240" s="38"/>
      <c r="FZ240" s="38"/>
      <c r="GA240" s="38"/>
      <c r="GB240" s="38"/>
      <c r="GC240" s="38"/>
      <c r="GD240" s="38"/>
      <c r="GE240" s="37"/>
      <c r="GF240" s="38"/>
      <c r="GG240" s="38"/>
      <c r="GH240" s="38"/>
      <c r="GI240" s="38"/>
      <c r="GJ240" s="38"/>
      <c r="GK240" s="38"/>
      <c r="GL240" s="38"/>
      <c r="GM240" s="38"/>
      <c r="GN240" s="38"/>
      <c r="GO240" s="38"/>
      <c r="GP240" s="38"/>
      <c r="GQ240" s="38"/>
      <c r="GR240" s="38"/>
      <c r="GS240" s="38"/>
      <c r="GT240" s="38"/>
      <c r="GU240" s="43"/>
      <c r="GV240" s="38"/>
      <c r="GW240" s="38"/>
      <c r="GX240" s="38"/>
      <c r="GY240" s="38"/>
      <c r="GZ240" s="38"/>
      <c r="HA240" s="38"/>
      <c r="HB240" s="38"/>
      <c r="HC240" s="37"/>
      <c r="HD240" s="38"/>
      <c r="HE240" s="38"/>
      <c r="HF240" s="38"/>
      <c r="HG240" s="38"/>
      <c r="HH240" s="38"/>
      <c r="HI240" s="43"/>
      <c r="HJ240" s="37"/>
      <c r="HK240" s="38"/>
      <c r="HL240" s="38"/>
      <c r="HM240" s="38"/>
      <c r="HN240" s="38"/>
      <c r="HO240" s="38"/>
      <c r="HP240" s="38"/>
      <c r="HQ240" s="38"/>
      <c r="HR240" s="38"/>
      <c r="HS240" s="38"/>
      <c r="HT240" s="38"/>
      <c r="HU240" s="38"/>
      <c r="HV240" s="38"/>
      <c r="HW240" s="38"/>
      <c r="HX240" s="38"/>
      <c r="HY240" s="38"/>
      <c r="HZ240" s="38"/>
      <c r="IA240" s="38"/>
      <c r="IB240" s="38"/>
      <c r="IC240" s="38"/>
      <c r="ID240" s="38"/>
      <c r="IE240" s="38"/>
      <c r="IF240" s="38"/>
      <c r="IG240" s="38"/>
      <c r="IH240" s="38"/>
      <c r="II240" s="38"/>
      <c r="IJ240" s="38"/>
      <c r="IK240" s="43"/>
      <c r="IL240" s="38"/>
      <c r="IM240" s="38"/>
      <c r="IN240" s="38"/>
      <c r="IO240" s="38"/>
      <c r="IP240" s="38"/>
      <c r="IQ240" s="38"/>
      <c r="IR240" s="38"/>
      <c r="IS240" s="38"/>
      <c r="IT240" s="38"/>
      <c r="IU240" s="38"/>
      <c r="IV240" s="38"/>
      <c r="IW240" s="38"/>
      <c r="IX240" s="37"/>
      <c r="IY240" s="38"/>
      <c r="IZ240" s="38"/>
      <c r="JA240" s="38"/>
      <c r="JB240" s="38"/>
      <c r="JC240" s="38"/>
      <c r="JD240" s="38"/>
      <c r="JE240" s="38"/>
      <c r="JF240" s="38"/>
      <c r="JG240" s="38"/>
      <c r="JH240" s="38"/>
      <c r="JI240" s="38"/>
      <c r="JJ240" s="43"/>
      <c r="JK240" s="38"/>
      <c r="JL240" s="38"/>
      <c r="JM240" s="38"/>
      <c r="JN240" s="38"/>
      <c r="JO240" s="38"/>
      <c r="JP240" s="38"/>
      <c r="JQ240" s="38"/>
      <c r="JR240" s="38"/>
      <c r="JS240" s="38"/>
      <c r="JT240" s="43"/>
      <c r="JU240" s="1" t="n">
        <v>235</v>
      </c>
      <c r="AMJ240" s="0"/>
    </row>
    <row r="241" s="67" customFormat="true" ht="25.5" hidden="false" customHeight="true" outlineLevel="0" collapsed="false">
      <c r="A241" s="162" t="n">
        <v>1</v>
      </c>
      <c r="B241" s="47" t="s">
        <v>1721</v>
      </c>
      <c r="C241" s="48" t="s">
        <v>1722</v>
      </c>
      <c r="D241" s="49" t="n">
        <v>1</v>
      </c>
      <c r="E241" s="49" t="s">
        <v>1723</v>
      </c>
      <c r="F241" s="49"/>
      <c r="G241" s="49" t="s">
        <v>268</v>
      </c>
      <c r="H241" s="49" t="s">
        <v>1724</v>
      </c>
      <c r="I241" s="50"/>
      <c r="J241" s="51" t="s">
        <v>0</v>
      </c>
      <c r="K241" s="50" t="s">
        <v>271</v>
      </c>
      <c r="L241" s="49"/>
      <c r="M241" s="52"/>
      <c r="N241" s="49" t="n">
        <v>1979</v>
      </c>
      <c r="O241" s="49"/>
      <c r="P241" s="49" t="n">
        <v>1980</v>
      </c>
      <c r="Q241" s="49"/>
      <c r="R241" s="49"/>
      <c r="S241" s="49"/>
      <c r="T241" s="49" t="s">
        <v>1725</v>
      </c>
      <c r="U241" s="49"/>
      <c r="V241" s="49"/>
      <c r="W241" s="49" t="s">
        <v>1726</v>
      </c>
      <c r="X241" s="49" t="s">
        <v>1727</v>
      </c>
      <c r="Y241" s="49" t="s">
        <v>1728</v>
      </c>
      <c r="Z241" s="49"/>
      <c r="AA241" s="49" t="s">
        <v>277</v>
      </c>
      <c r="AB241" s="49"/>
      <c r="AC241" s="49" t="n">
        <v>1</v>
      </c>
      <c r="AD241" s="49" t="s">
        <v>1729</v>
      </c>
      <c r="AE241" s="49"/>
      <c r="AF241" s="49"/>
      <c r="AG241" s="53" t="n">
        <v>1</v>
      </c>
      <c r="AH241" s="49" t="s">
        <v>1730</v>
      </c>
      <c r="AI241" s="49" t="s">
        <v>278</v>
      </c>
      <c r="AJ241" s="49" t="s">
        <v>277</v>
      </c>
      <c r="AK241" s="49" t="s">
        <v>277</v>
      </c>
      <c r="AL241" s="49" t="s">
        <v>277</v>
      </c>
      <c r="AM241" s="49" t="s">
        <v>278</v>
      </c>
      <c r="AN241" s="52"/>
      <c r="AO241" s="49"/>
      <c r="AP241" s="49"/>
      <c r="AQ241" s="49" t="s">
        <v>1731</v>
      </c>
      <c r="AR241" s="49"/>
      <c r="AS241" s="49"/>
      <c r="AT241" s="49" t="s">
        <v>285</v>
      </c>
      <c r="AU241" s="49"/>
      <c r="AV241" s="54"/>
      <c r="AW241" s="54"/>
      <c r="AX241" s="49"/>
      <c r="AY241" s="49"/>
      <c r="AZ241" s="49"/>
      <c r="BA241" s="49"/>
      <c r="BB241" s="49"/>
      <c r="BC241" s="49"/>
      <c r="BD241" s="49"/>
      <c r="BE241" s="49"/>
      <c r="BF241" s="49"/>
      <c r="BG241" s="49"/>
      <c r="BH241" s="49"/>
      <c r="BI241" s="49"/>
      <c r="BJ241" s="49"/>
      <c r="BK241" s="49"/>
      <c r="BL241" s="49"/>
      <c r="BM241" s="49"/>
      <c r="BN241" s="49"/>
      <c r="BO241" s="49"/>
      <c r="BP241" s="49"/>
      <c r="BQ241" s="49" t="s">
        <v>1732</v>
      </c>
      <c r="BR241" s="49"/>
      <c r="BS241" s="49" t="s">
        <v>284</v>
      </c>
      <c r="BT241" s="49" t="s">
        <v>285</v>
      </c>
      <c r="BU241" s="49" t="s">
        <v>684</v>
      </c>
      <c r="BV241" s="49"/>
      <c r="BW241" s="49"/>
      <c r="BX241" s="49"/>
      <c r="BY241" s="49"/>
      <c r="BZ241" s="49" t="s">
        <v>356</v>
      </c>
      <c r="CA241" s="49" t="s">
        <v>288</v>
      </c>
      <c r="CB241" s="49"/>
      <c r="CC241" s="49" t="s">
        <v>290</v>
      </c>
      <c r="CD241" s="49"/>
      <c r="CE241" s="49" t="s">
        <v>288</v>
      </c>
      <c r="CF241" s="49"/>
      <c r="CG241" s="49" t="s">
        <v>290</v>
      </c>
      <c r="CH241" s="49"/>
      <c r="CI241" s="49" t="n">
        <v>0</v>
      </c>
      <c r="CJ241" s="49" t="n">
        <v>0</v>
      </c>
      <c r="CK241" s="49"/>
      <c r="CL241" s="49" t="s">
        <v>293</v>
      </c>
      <c r="CM241" s="49" t="s">
        <v>293</v>
      </c>
      <c r="CN241" s="49" t="s">
        <v>356</v>
      </c>
      <c r="CO241" s="147" t="n">
        <v>0.02</v>
      </c>
      <c r="CP241" s="49"/>
      <c r="CQ241" s="49"/>
      <c r="CR241" s="49"/>
      <c r="CS241" s="49" t="s">
        <v>277</v>
      </c>
      <c r="CT241" s="49"/>
      <c r="CU241" s="53" t="n">
        <v>1</v>
      </c>
      <c r="CV241" s="49" t="s">
        <v>1288</v>
      </c>
      <c r="CW241" s="49" t="s">
        <v>1733</v>
      </c>
      <c r="CX241" s="49" t="s">
        <v>1734</v>
      </c>
      <c r="CY241" s="49" t="s">
        <v>1735</v>
      </c>
      <c r="CZ241" s="49" t="s">
        <v>298</v>
      </c>
      <c r="DA241" s="49"/>
      <c r="DB241" s="49" t="s">
        <v>1736</v>
      </c>
      <c r="DC241" s="49" t="n">
        <v>7</v>
      </c>
      <c r="DD241" s="49" t="s">
        <v>1737</v>
      </c>
      <c r="DE241" s="49" t="s">
        <v>1248</v>
      </c>
      <c r="DF241" s="49" t="s">
        <v>1738</v>
      </c>
      <c r="DG241" s="49"/>
      <c r="DH241" s="49" t="s">
        <v>684</v>
      </c>
      <c r="DI241" s="49"/>
      <c r="DJ241" s="49"/>
      <c r="DK241" s="49" t="s">
        <v>305</v>
      </c>
      <c r="DL241" s="52"/>
      <c r="DM241" s="49"/>
      <c r="DN241" s="49"/>
      <c r="DO241" s="49"/>
      <c r="DP241" s="49"/>
      <c r="DQ241" s="49"/>
      <c r="DR241" s="49"/>
      <c r="DS241" s="49"/>
      <c r="DT241" s="49"/>
      <c r="DU241" s="49"/>
      <c r="DV241" s="49"/>
      <c r="DW241" s="49"/>
      <c r="DX241" s="49"/>
      <c r="DY241" s="49"/>
      <c r="DZ241" s="49"/>
      <c r="EA241" s="49"/>
      <c r="EB241" s="49"/>
      <c r="EC241" s="49"/>
      <c r="ED241" s="49"/>
      <c r="EE241" s="49"/>
      <c r="EF241" s="49"/>
      <c r="EG241" s="49"/>
      <c r="EH241" s="49"/>
      <c r="EI241" s="49"/>
      <c r="EJ241" s="49"/>
      <c r="EK241" s="49"/>
      <c r="EL241" s="49"/>
      <c r="EM241" s="49"/>
      <c r="EN241" s="49"/>
      <c r="EO241" s="53" t="n">
        <v>1</v>
      </c>
      <c r="EP241" s="49"/>
      <c r="EQ241" s="49"/>
      <c r="ER241" s="49"/>
      <c r="ES241" s="49"/>
      <c r="ET241" s="49"/>
      <c r="EU241" s="49"/>
      <c r="EV241" s="49"/>
      <c r="EW241" s="49"/>
      <c r="EX241" s="49"/>
      <c r="EY241" s="49"/>
      <c r="EZ241" s="49"/>
      <c r="FA241" s="49"/>
      <c r="FB241" s="49"/>
      <c r="FC241" s="49"/>
      <c r="FD241" s="49"/>
      <c r="FE241" s="49"/>
      <c r="FF241" s="49"/>
      <c r="FG241" s="49"/>
      <c r="FH241" s="49"/>
      <c r="FI241" s="49"/>
      <c r="FJ241" s="49"/>
      <c r="FK241" s="49" t="s">
        <v>900</v>
      </c>
      <c r="FL241" s="49"/>
      <c r="FM241" s="49"/>
      <c r="FN241" s="49"/>
      <c r="FO241" s="49"/>
      <c r="FP241" s="49"/>
      <c r="FQ241" s="49"/>
      <c r="FR241" s="49"/>
      <c r="FS241" s="49"/>
      <c r="FT241" s="49"/>
      <c r="FU241" s="49"/>
      <c r="FV241" s="52"/>
      <c r="FW241" s="49" t="n">
        <v>24</v>
      </c>
      <c r="FX241" s="49"/>
      <c r="FY241" s="49"/>
      <c r="FZ241" s="49"/>
      <c r="GA241" s="49"/>
      <c r="GB241" s="49"/>
      <c r="GC241" s="49"/>
      <c r="GD241" s="49"/>
      <c r="GE241" s="53"/>
      <c r="GF241" s="49"/>
      <c r="GG241" s="49"/>
      <c r="GH241" s="49"/>
      <c r="GI241" s="49"/>
      <c r="GJ241" s="49"/>
      <c r="GK241" s="49"/>
      <c r="GL241" s="49"/>
      <c r="GM241" s="49"/>
      <c r="GN241" s="49"/>
      <c r="GO241" s="49"/>
      <c r="GP241" s="49"/>
      <c r="GQ241" s="49"/>
      <c r="GR241" s="49"/>
      <c r="GS241" s="49"/>
      <c r="GT241" s="49"/>
      <c r="GU241" s="52"/>
      <c r="GV241" s="49" t="n">
        <v>1</v>
      </c>
      <c r="GW241" s="49" t="s">
        <v>1739</v>
      </c>
      <c r="GX241" s="49" t="s">
        <v>1740</v>
      </c>
      <c r="GY241" s="49" t="s">
        <v>1741</v>
      </c>
      <c r="GZ241" s="49" t="s">
        <v>313</v>
      </c>
      <c r="HA241" s="49" t="s">
        <v>1742</v>
      </c>
      <c r="HB241" s="49"/>
      <c r="HC241" s="53" t="s">
        <v>315</v>
      </c>
      <c r="HD241" s="49" t="n">
        <v>1</v>
      </c>
      <c r="HE241" s="49" t="s">
        <v>1743</v>
      </c>
      <c r="HF241" s="49" t="s">
        <v>1744</v>
      </c>
      <c r="HG241" s="49"/>
      <c r="HH241" s="49" t="s">
        <v>277</v>
      </c>
      <c r="HI241" s="52"/>
      <c r="HJ241" s="53" t="s">
        <v>303</v>
      </c>
      <c r="HK241" s="49"/>
      <c r="HL241" s="49"/>
      <c r="HM241" s="49"/>
      <c r="HN241" s="49"/>
      <c r="HO241" s="49"/>
      <c r="HP241" s="49"/>
      <c r="HQ241" s="49"/>
      <c r="HR241" s="49"/>
      <c r="HS241" s="49"/>
      <c r="HT241" s="49"/>
      <c r="HU241" s="49"/>
      <c r="HV241" s="49"/>
      <c r="HW241" s="49"/>
      <c r="HX241" s="49"/>
      <c r="HY241" s="49"/>
      <c r="HZ241" s="49"/>
      <c r="IA241" s="49"/>
      <c r="IB241" s="49"/>
      <c r="IC241" s="49"/>
      <c r="ID241" s="49"/>
      <c r="IE241" s="49"/>
      <c r="IF241" s="49"/>
      <c r="IG241" s="49"/>
      <c r="IH241" s="49"/>
      <c r="II241" s="49"/>
      <c r="IJ241" s="49" t="s">
        <v>1338</v>
      </c>
      <c r="IK241" s="52"/>
      <c r="IL241" s="49" t="n">
        <v>1</v>
      </c>
      <c r="IM241" s="49" t="s">
        <v>278</v>
      </c>
      <c r="IN241" s="49" t="s">
        <v>1745</v>
      </c>
      <c r="IO241" s="49" t="s">
        <v>1746</v>
      </c>
      <c r="IP241" s="49" t="s">
        <v>1747</v>
      </c>
      <c r="IQ241" s="49" t="s">
        <v>1748</v>
      </c>
      <c r="IR241" s="49" t="s">
        <v>465</v>
      </c>
      <c r="IS241" s="49" t="s">
        <v>1749</v>
      </c>
      <c r="IT241" s="49"/>
      <c r="IU241" s="49" t="n">
        <v>1</v>
      </c>
      <c r="IV241" s="49" t="n">
        <v>0</v>
      </c>
      <c r="IW241" s="49"/>
      <c r="IX241" s="53" t="s">
        <v>1734</v>
      </c>
      <c r="IY241" s="49"/>
      <c r="IZ241" s="49"/>
      <c r="JA241" s="49"/>
      <c r="JB241" s="49"/>
      <c r="JC241" s="49"/>
      <c r="JD241" s="49"/>
      <c r="JE241" s="49"/>
      <c r="JF241" s="49"/>
      <c r="JG241" s="49"/>
      <c r="JH241" s="49"/>
      <c r="JI241" s="49"/>
      <c r="JJ241" s="52"/>
      <c r="JK241" s="49" t="s">
        <v>1750</v>
      </c>
      <c r="JL241" s="49" t="s">
        <v>1751</v>
      </c>
      <c r="JM241" s="49" t="s">
        <v>1752</v>
      </c>
      <c r="JN241" s="49" t="s">
        <v>1729</v>
      </c>
      <c r="JO241" s="49" t="s">
        <v>465</v>
      </c>
      <c r="JP241" s="49" t="s">
        <v>1749</v>
      </c>
      <c r="JQ241" s="49"/>
      <c r="JR241" s="49" t="n">
        <v>1</v>
      </c>
      <c r="JS241" s="49" t="n">
        <v>0</v>
      </c>
      <c r="JT241" s="52"/>
      <c r="JU241" s="5" t="n">
        <v>236</v>
      </c>
      <c r="AMJ241" s="0"/>
    </row>
    <row r="242" customFormat="false" ht="25.5" hidden="false" customHeight="true" outlineLevel="0" collapsed="false">
      <c r="A242" s="162"/>
      <c r="B242" s="47"/>
      <c r="C242" s="48"/>
      <c r="D242" s="57"/>
      <c r="E242" s="57"/>
      <c r="F242" s="57"/>
      <c r="G242" s="57"/>
      <c r="H242" s="57"/>
      <c r="I242" s="58"/>
      <c r="J242" s="59"/>
      <c r="K242" s="58"/>
      <c r="L242" s="57"/>
      <c r="M242" s="60"/>
      <c r="N242" s="57"/>
      <c r="O242" s="57"/>
      <c r="P242" s="57"/>
      <c r="Q242" s="57"/>
      <c r="R242" s="57"/>
      <c r="S242" s="57"/>
      <c r="T242" s="57"/>
      <c r="U242" s="57"/>
      <c r="V242" s="57"/>
      <c r="W242" s="57"/>
      <c r="X242" s="57"/>
      <c r="Y242" s="57"/>
      <c r="Z242" s="57"/>
      <c r="AA242" s="57"/>
      <c r="AB242" s="57"/>
      <c r="AC242" s="57"/>
      <c r="AD242" s="57"/>
      <c r="AE242" s="57"/>
      <c r="AF242" s="57"/>
      <c r="AG242" s="61"/>
      <c r="AH242" s="57"/>
      <c r="AI242" s="57"/>
      <c r="AJ242" s="57"/>
      <c r="AK242" s="57"/>
      <c r="AL242" s="57"/>
      <c r="AM242" s="57"/>
      <c r="AN242" s="60"/>
      <c r="AO242" s="57"/>
      <c r="AP242" s="57"/>
      <c r="AQ242" s="57"/>
      <c r="AR242" s="57"/>
      <c r="AS242" s="57"/>
      <c r="AT242" s="57"/>
      <c r="AU242" s="57"/>
      <c r="AV242" s="62"/>
      <c r="AW242" s="62"/>
      <c r="AX242" s="57"/>
      <c r="AY242" s="57"/>
      <c r="AZ242" s="57"/>
      <c r="BA242" s="57"/>
      <c r="BB242" s="57"/>
      <c r="BC242" s="57"/>
      <c r="BD242" s="57"/>
      <c r="BE242" s="57"/>
      <c r="BF242" s="57"/>
      <c r="BG242" s="57"/>
      <c r="BH242" s="57"/>
      <c r="BI242" s="57"/>
      <c r="BJ242" s="57"/>
      <c r="BK242" s="57"/>
      <c r="BL242" s="57"/>
      <c r="BM242" s="57"/>
      <c r="BN242" s="57"/>
      <c r="BO242" s="57"/>
      <c r="BP242" s="57"/>
      <c r="BQ242" s="57"/>
      <c r="BR242" s="57"/>
      <c r="BS242" s="57"/>
      <c r="BT242" s="57"/>
      <c r="BU242" s="57"/>
      <c r="BV242" s="57"/>
      <c r="BW242" s="57"/>
      <c r="BX242" s="57"/>
      <c r="BY242" s="57"/>
      <c r="BZ242" s="57"/>
      <c r="CA242" s="57"/>
      <c r="CB242" s="57"/>
      <c r="CC242" s="57"/>
      <c r="CD242" s="57"/>
      <c r="CE242" s="57"/>
      <c r="CF242" s="57"/>
      <c r="CG242" s="57"/>
      <c r="CH242" s="57"/>
      <c r="CI242" s="57"/>
      <c r="CJ242" s="57"/>
      <c r="CK242" s="57"/>
      <c r="CL242" s="57"/>
      <c r="CM242" s="57"/>
      <c r="CN242" s="57"/>
      <c r="CO242" s="57"/>
      <c r="CP242" s="57"/>
      <c r="CQ242" s="57"/>
      <c r="CR242" s="57"/>
      <c r="CS242" s="57"/>
      <c r="CT242" s="57"/>
      <c r="CU242" s="55"/>
      <c r="DL242" s="56"/>
      <c r="EO242" s="55"/>
      <c r="FV242" s="56"/>
      <c r="GE242" s="55"/>
      <c r="GU242" s="56"/>
      <c r="HC242" s="61" t="s">
        <v>340</v>
      </c>
      <c r="HD242" s="57" t="n">
        <v>1</v>
      </c>
      <c r="HE242" s="57" t="s">
        <v>1743</v>
      </c>
      <c r="HF242" s="57" t="s">
        <v>1744</v>
      </c>
      <c r="HG242" s="57"/>
      <c r="HH242" s="57" t="s">
        <v>277</v>
      </c>
      <c r="HI242" s="60"/>
      <c r="HJ242" s="55"/>
      <c r="IK242" s="56"/>
      <c r="IL242" s="1" t="n">
        <v>2</v>
      </c>
      <c r="IM242" s="1" t="s">
        <v>278</v>
      </c>
      <c r="IN242" s="1" t="s">
        <v>1745</v>
      </c>
      <c r="IO242" s="1" t="s">
        <v>1746</v>
      </c>
      <c r="IP242" s="1" t="s">
        <v>1747</v>
      </c>
      <c r="IQ242" s="1" t="s">
        <v>1748</v>
      </c>
      <c r="IR242" s="1" t="s">
        <v>465</v>
      </c>
      <c r="IS242" s="1" t="s">
        <v>1749</v>
      </c>
      <c r="IU242" s="1" t="n">
        <v>1</v>
      </c>
      <c r="IV242" s="1" t="n">
        <v>0</v>
      </c>
      <c r="IX242" s="55"/>
      <c r="JJ242" s="56"/>
      <c r="JT242" s="56"/>
      <c r="JU242" s="1" t="n">
        <v>237</v>
      </c>
    </row>
    <row r="243" customFormat="false" ht="25.5" hidden="false" customHeight="true" outlineLevel="0" collapsed="false">
      <c r="A243" s="163" t="n">
        <v>2</v>
      </c>
      <c r="B243" s="49" t="s">
        <v>1721</v>
      </c>
      <c r="C243" s="51" t="s">
        <v>1753</v>
      </c>
      <c r="D243" s="49" t="n">
        <v>1</v>
      </c>
      <c r="E243" s="49" t="s">
        <v>1754</v>
      </c>
      <c r="F243" s="49" t="s">
        <v>1755</v>
      </c>
      <c r="G243" s="49" t="s">
        <v>574</v>
      </c>
      <c r="H243" s="49" t="s">
        <v>442</v>
      </c>
      <c r="I243" s="50" t="n">
        <v>42565</v>
      </c>
      <c r="J243" s="51"/>
      <c r="K243" s="50" t="s">
        <v>271</v>
      </c>
      <c r="L243" s="49"/>
      <c r="M243" s="52"/>
      <c r="N243" s="50" t="n">
        <v>39517</v>
      </c>
      <c r="O243" s="49"/>
      <c r="P243" s="49" t="n">
        <v>2008</v>
      </c>
      <c r="Q243" s="49"/>
      <c r="R243" s="49"/>
      <c r="S243" s="49"/>
      <c r="T243" s="49" t="s">
        <v>1756</v>
      </c>
      <c r="U243" s="49"/>
      <c r="V243" s="49" t="s">
        <v>1757</v>
      </c>
      <c r="W243" s="49" t="s">
        <v>1758</v>
      </c>
      <c r="X243" s="49" t="s">
        <v>1759</v>
      </c>
      <c r="Y243" s="64" t="s">
        <v>1760</v>
      </c>
      <c r="Z243" s="64" t="n">
        <v>0</v>
      </c>
      <c r="AA243" s="64" t="s">
        <v>277</v>
      </c>
      <c r="AB243" s="64" t="s">
        <v>278</v>
      </c>
      <c r="AC243" s="64" t="n">
        <v>1</v>
      </c>
      <c r="AD243" s="64" t="s">
        <v>351</v>
      </c>
      <c r="AE243" s="49"/>
      <c r="AF243" s="49"/>
      <c r="AG243" s="53" t="n">
        <v>1</v>
      </c>
      <c r="AH243" s="49" t="s">
        <v>1761</v>
      </c>
      <c r="AI243" s="49" t="s">
        <v>446</v>
      </c>
      <c r="AJ243" s="49" t="s">
        <v>446</v>
      </c>
      <c r="AK243" s="49" t="s">
        <v>278</v>
      </c>
      <c r="AL243" s="49" t="s">
        <v>277</v>
      </c>
      <c r="AM243" s="49" t="s">
        <v>278</v>
      </c>
      <c r="AN243" s="52"/>
      <c r="AO243" s="49" t="s">
        <v>1762</v>
      </c>
      <c r="AP243" s="49"/>
      <c r="AQ243" s="49" t="s">
        <v>282</v>
      </c>
      <c r="AR243" s="49"/>
      <c r="AS243" s="49"/>
      <c r="AT243" s="49"/>
      <c r="AU243" s="49"/>
      <c r="AV243" s="54"/>
      <c r="AW243" s="54"/>
      <c r="AX243" s="49"/>
      <c r="AY243" s="49"/>
      <c r="AZ243" s="49"/>
      <c r="BA243" s="49"/>
      <c r="BB243" s="49"/>
      <c r="BC243" s="49"/>
      <c r="BD243" s="49"/>
      <c r="BE243" s="49"/>
      <c r="BF243" s="49"/>
      <c r="BG243" s="49"/>
      <c r="BH243" s="49"/>
      <c r="BI243" s="49"/>
      <c r="BJ243" s="49"/>
      <c r="BK243" s="49"/>
      <c r="BL243" s="49"/>
      <c r="BM243" s="49"/>
      <c r="BN243" s="49"/>
      <c r="BO243" s="49"/>
      <c r="BP243" s="49"/>
      <c r="BQ243" s="49" t="s">
        <v>1763</v>
      </c>
      <c r="BR243" s="49"/>
      <c r="BS243" s="49"/>
      <c r="BT243" s="49"/>
      <c r="BU243" s="49"/>
      <c r="BV243" s="49"/>
      <c r="BW243" s="49"/>
      <c r="BX243" s="49"/>
      <c r="BY243" s="49"/>
      <c r="BZ243" s="49" t="s">
        <v>356</v>
      </c>
      <c r="CA243" s="49" t="s">
        <v>1764</v>
      </c>
      <c r="CB243" s="49" t="s">
        <v>1765</v>
      </c>
      <c r="CC243" s="49" t="s">
        <v>1766</v>
      </c>
      <c r="CD243" s="49"/>
      <c r="CE243" s="49"/>
      <c r="CF243" s="49"/>
      <c r="CG243" s="49" t="s">
        <v>1766</v>
      </c>
      <c r="CH243" s="49"/>
      <c r="CI243" s="64" t="s">
        <v>277</v>
      </c>
      <c r="CJ243" s="49"/>
      <c r="CK243" s="49"/>
      <c r="CL243" s="49"/>
      <c r="CM243" s="49"/>
      <c r="CN243" s="64" t="s">
        <v>1767</v>
      </c>
      <c r="CO243" s="164" t="n">
        <v>0.04</v>
      </c>
      <c r="CP243" s="49"/>
      <c r="CQ243" s="49"/>
      <c r="CR243" s="49"/>
      <c r="CS243" s="49"/>
      <c r="CT243" s="49" t="s">
        <v>1768</v>
      </c>
      <c r="CU243" s="53" t="n">
        <v>1</v>
      </c>
      <c r="CV243" s="49"/>
      <c r="CW243" s="49"/>
      <c r="CX243" s="49"/>
      <c r="CY243" s="49"/>
      <c r="CZ243" s="64" t="s">
        <v>1044</v>
      </c>
      <c r="DA243" s="49"/>
      <c r="DB243" s="49" t="s">
        <v>1206</v>
      </c>
      <c r="DC243" s="49"/>
      <c r="DD243" s="49"/>
      <c r="DE243" s="49"/>
      <c r="DF243" s="49"/>
      <c r="DG243" s="49"/>
      <c r="DH243" s="49"/>
      <c r="DI243" s="49"/>
      <c r="DJ243" s="49"/>
      <c r="DK243" s="49"/>
      <c r="DL243" s="52" t="s">
        <v>1769</v>
      </c>
      <c r="DM243" s="49"/>
      <c r="DN243" s="49"/>
      <c r="DO243" s="49"/>
      <c r="DP243" s="49"/>
      <c r="DQ243" s="49"/>
      <c r="DR243" s="49"/>
      <c r="DS243" s="49"/>
      <c r="DT243" s="49"/>
      <c r="DU243" s="49"/>
      <c r="DV243" s="49"/>
      <c r="DW243" s="49"/>
      <c r="DX243" s="49"/>
      <c r="DY243" s="49"/>
      <c r="DZ243" s="49"/>
      <c r="EA243" s="49"/>
      <c r="EB243" s="49"/>
      <c r="EC243" s="49"/>
      <c r="ED243" s="49"/>
      <c r="EE243" s="49"/>
      <c r="EF243" s="49"/>
      <c r="EG243" s="49"/>
      <c r="EH243" s="49"/>
      <c r="EI243" s="49"/>
      <c r="EJ243" s="49"/>
      <c r="EK243" s="49"/>
      <c r="EL243" s="49"/>
      <c r="EM243" s="49"/>
      <c r="EN243" s="49"/>
      <c r="EO243" s="53" t="n">
        <v>1</v>
      </c>
      <c r="EP243" s="49"/>
      <c r="EQ243" s="49"/>
      <c r="ER243" s="49"/>
      <c r="ES243" s="49"/>
      <c r="ET243" s="49"/>
      <c r="EU243" s="49"/>
      <c r="EV243" s="49"/>
      <c r="EW243" s="49"/>
      <c r="EX243" s="49"/>
      <c r="EY243" s="49"/>
      <c r="EZ243" s="49"/>
      <c r="FA243" s="49"/>
      <c r="FB243" s="49"/>
      <c r="FC243" s="49"/>
      <c r="FD243" s="49"/>
      <c r="FE243" s="49"/>
      <c r="FF243" s="49"/>
      <c r="FG243" s="49"/>
      <c r="FH243" s="49"/>
      <c r="FI243" s="49"/>
      <c r="FJ243" s="49"/>
      <c r="FK243" s="49"/>
      <c r="FL243" s="49"/>
      <c r="FM243" s="49"/>
      <c r="FN243" s="49"/>
      <c r="FO243" s="49"/>
      <c r="FP243" s="49"/>
      <c r="FQ243" s="49"/>
      <c r="FR243" s="49"/>
      <c r="FS243" s="49"/>
      <c r="FT243" s="49"/>
      <c r="FU243" s="49"/>
      <c r="FV243" s="52"/>
      <c r="FW243" s="49"/>
      <c r="FX243" s="49"/>
      <c r="FY243" s="49"/>
      <c r="FZ243" s="49"/>
      <c r="GA243" s="49"/>
      <c r="GB243" s="49"/>
      <c r="GC243" s="49"/>
      <c r="GD243" s="49"/>
      <c r="GE243" s="53"/>
      <c r="GF243" s="49"/>
      <c r="GG243" s="49"/>
      <c r="GH243" s="49"/>
      <c r="GI243" s="49"/>
      <c r="GJ243" s="49"/>
      <c r="GK243" s="49"/>
      <c r="GL243" s="49"/>
      <c r="GM243" s="49"/>
      <c r="GN243" s="49"/>
      <c r="GO243" s="49"/>
      <c r="GP243" s="49"/>
      <c r="GQ243" s="49"/>
      <c r="GR243" s="49"/>
      <c r="GS243" s="49"/>
      <c r="GT243" s="49"/>
      <c r="GU243" s="52"/>
      <c r="GV243" s="49" t="n">
        <v>1</v>
      </c>
      <c r="GW243" s="49"/>
      <c r="GX243" s="49"/>
      <c r="GY243" s="49"/>
      <c r="GZ243" s="49"/>
      <c r="HA243" s="49"/>
      <c r="HB243" s="49" t="s">
        <v>1770</v>
      </c>
      <c r="HC243" s="165" t="s">
        <v>315</v>
      </c>
      <c r="HD243" s="64" t="n">
        <v>1</v>
      </c>
      <c r="HE243" s="49"/>
      <c r="HF243" s="49"/>
      <c r="HG243" s="49"/>
      <c r="HH243" s="49" t="s">
        <v>277</v>
      </c>
      <c r="HI243" s="52" t="s">
        <v>378</v>
      </c>
      <c r="HJ243" s="53"/>
      <c r="HK243" s="49"/>
      <c r="HL243" s="49"/>
      <c r="HM243" s="49"/>
      <c r="HN243" s="49"/>
      <c r="HO243" s="49"/>
      <c r="HP243" s="49"/>
      <c r="HQ243" s="49"/>
      <c r="HR243" s="49"/>
      <c r="HS243" s="49"/>
      <c r="HT243" s="49"/>
      <c r="HU243" s="49"/>
      <c r="HV243" s="49"/>
      <c r="HW243" s="49"/>
      <c r="HX243" s="49"/>
      <c r="HY243" s="49"/>
      <c r="HZ243" s="49"/>
      <c r="IA243" s="49"/>
      <c r="IB243" s="49"/>
      <c r="IC243" s="49"/>
      <c r="ID243" s="49"/>
      <c r="IE243" s="49"/>
      <c r="IF243" s="49"/>
      <c r="IG243" s="49"/>
      <c r="IH243" s="49"/>
      <c r="II243" s="49"/>
      <c r="IJ243" s="49"/>
      <c r="IK243" s="52"/>
      <c r="IL243" s="49" t="s">
        <v>315</v>
      </c>
      <c r="IM243" s="49" t="s">
        <v>278</v>
      </c>
      <c r="IN243" s="49"/>
      <c r="IO243" s="49"/>
      <c r="IP243" s="49"/>
      <c r="IQ243" s="49" t="s">
        <v>319</v>
      </c>
      <c r="IR243" s="49"/>
      <c r="IS243" s="49"/>
      <c r="IT243" s="49"/>
      <c r="IU243" s="49"/>
      <c r="IV243" s="49"/>
      <c r="IW243" s="49"/>
      <c r="IX243" s="53"/>
      <c r="IY243" s="49"/>
      <c r="IZ243" s="49"/>
      <c r="JA243" s="49"/>
      <c r="JB243" s="49"/>
      <c r="JC243" s="49"/>
      <c r="JD243" s="49"/>
      <c r="JE243" s="49"/>
      <c r="JF243" s="49"/>
      <c r="JG243" s="49"/>
      <c r="JH243" s="49"/>
      <c r="JI243" s="49"/>
      <c r="JJ243" s="52"/>
      <c r="JK243" s="49" t="s">
        <v>1494</v>
      </c>
      <c r="JL243" s="49" t="s">
        <v>1771</v>
      </c>
      <c r="JM243" s="49"/>
      <c r="JN243" s="49"/>
      <c r="JO243" s="49"/>
      <c r="JP243" s="49"/>
      <c r="JQ243" s="49"/>
      <c r="JR243" s="49"/>
      <c r="JS243" s="49"/>
      <c r="JT243" s="52" t="s">
        <v>1772</v>
      </c>
      <c r="JU243" s="5" t="n">
        <v>238</v>
      </c>
    </row>
    <row r="244" customFormat="false" ht="25.5" hidden="false" customHeight="true" outlineLevel="0" collapsed="false">
      <c r="A244" s="163"/>
      <c r="B244" s="49"/>
      <c r="C244" s="51"/>
      <c r="H244" s="1"/>
      <c r="I244" s="3"/>
      <c r="J244" s="2"/>
      <c r="K244" s="3"/>
      <c r="M244" s="52"/>
      <c r="Y244" s="67"/>
      <c r="Z244" s="67"/>
      <c r="AA244" s="67"/>
      <c r="AB244" s="67"/>
      <c r="AC244" s="67"/>
      <c r="AD244" s="67"/>
      <c r="AG244" s="55"/>
      <c r="AN244" s="56"/>
      <c r="AU244" s="1"/>
      <c r="AW244" s="4"/>
      <c r="CI244" s="67"/>
      <c r="CN244" s="67"/>
      <c r="CO244" s="67"/>
      <c r="CU244" s="55"/>
      <c r="CZ244" s="67"/>
      <c r="DL244" s="56"/>
      <c r="EO244" s="55"/>
      <c r="FV244" s="56"/>
      <c r="GE244" s="55"/>
      <c r="GU244" s="56"/>
      <c r="HC244" s="166" t="s">
        <v>340</v>
      </c>
      <c r="HD244" s="67" t="n">
        <v>1</v>
      </c>
      <c r="HI244" s="56"/>
      <c r="HJ244" s="55"/>
      <c r="IK244" s="56"/>
      <c r="IL244" s="1" t="s">
        <v>340</v>
      </c>
      <c r="IM244" s="1" t="s">
        <v>278</v>
      </c>
      <c r="IQ244" s="1" t="s">
        <v>319</v>
      </c>
      <c r="IW244" s="49"/>
      <c r="IX244" s="55"/>
      <c r="JJ244" s="56"/>
      <c r="JK244" s="1" t="s">
        <v>1499</v>
      </c>
      <c r="JL244" s="1" t="s">
        <v>1771</v>
      </c>
      <c r="JT244" s="52"/>
      <c r="JU244" s="1" t="n">
        <v>239</v>
      </c>
    </row>
    <row r="245" customFormat="false" ht="25.5" hidden="false" customHeight="true" outlineLevel="0" collapsed="false">
      <c r="A245" s="162" t="n">
        <v>3</v>
      </c>
      <c r="B245" s="47" t="s">
        <v>1721</v>
      </c>
      <c r="C245" s="48" t="s">
        <v>1773</v>
      </c>
      <c r="D245" s="64" t="n">
        <v>1</v>
      </c>
      <c r="E245" s="49" t="s">
        <v>1774</v>
      </c>
      <c r="F245" s="49" t="s">
        <v>1775</v>
      </c>
      <c r="G245" s="49" t="s">
        <v>268</v>
      </c>
      <c r="H245" s="49" t="s">
        <v>442</v>
      </c>
      <c r="I245" s="50" t="n">
        <v>42569</v>
      </c>
      <c r="J245" s="51"/>
      <c r="K245" s="50" t="s">
        <v>271</v>
      </c>
      <c r="L245" s="49"/>
      <c r="M245" s="52"/>
      <c r="N245" s="50" t="n">
        <v>40395</v>
      </c>
      <c r="O245" s="49"/>
      <c r="P245" s="49" t="n">
        <v>2010</v>
      </c>
      <c r="Q245" s="49"/>
      <c r="R245" s="49"/>
      <c r="S245" s="49"/>
      <c r="T245" s="49"/>
      <c r="U245" s="49"/>
      <c r="V245" s="49"/>
      <c r="W245" s="49" t="s">
        <v>1776</v>
      </c>
      <c r="X245" s="49" t="s">
        <v>444</v>
      </c>
      <c r="Y245" s="49" t="s">
        <v>1777</v>
      </c>
      <c r="Z245" s="49" t="n">
        <v>0</v>
      </c>
      <c r="AA245" s="49" t="s">
        <v>277</v>
      </c>
      <c r="AB245" s="49" t="s">
        <v>278</v>
      </c>
      <c r="AC245" s="49" t="n">
        <v>1</v>
      </c>
      <c r="AD245" s="49" t="s">
        <v>351</v>
      </c>
      <c r="AE245" s="49"/>
      <c r="AF245" s="49"/>
      <c r="AG245" s="53" t="n">
        <v>1</v>
      </c>
      <c r="AH245" s="49" t="s">
        <v>1778</v>
      </c>
      <c r="AI245" s="49" t="s">
        <v>446</v>
      </c>
      <c r="AJ245" s="49" t="s">
        <v>278</v>
      </c>
      <c r="AK245" s="49" t="s">
        <v>277</v>
      </c>
      <c r="AL245" s="49" t="s">
        <v>277</v>
      </c>
      <c r="AM245" s="47"/>
      <c r="AN245" s="52"/>
      <c r="AO245" s="49"/>
      <c r="AP245" s="49"/>
      <c r="AQ245" s="49"/>
      <c r="AR245" s="49"/>
      <c r="AS245" s="49"/>
      <c r="AT245" s="49"/>
      <c r="AU245" s="49"/>
      <c r="AV245" s="54"/>
      <c r="AW245" s="54"/>
      <c r="AX245" s="49"/>
      <c r="AY245" s="49"/>
      <c r="AZ245" s="49"/>
      <c r="BA245" s="49"/>
      <c r="BB245" s="49"/>
      <c r="BC245" s="49"/>
      <c r="BD245" s="49"/>
      <c r="BE245" s="49"/>
      <c r="BF245" s="49"/>
      <c r="BG245" s="49"/>
      <c r="BH245" s="49"/>
      <c r="BI245" s="49"/>
      <c r="BJ245" s="49"/>
      <c r="BK245" s="49"/>
      <c r="BL245" s="49"/>
      <c r="BM245" s="49"/>
      <c r="BN245" s="49"/>
      <c r="BO245" s="49"/>
      <c r="BP245" s="49"/>
      <c r="BQ245" s="49"/>
      <c r="BR245" s="49"/>
      <c r="BS245" s="49"/>
      <c r="BT245" s="49"/>
      <c r="BU245" s="49"/>
      <c r="BV245" s="49"/>
      <c r="BW245" s="49"/>
      <c r="BX245" s="49"/>
      <c r="BY245" s="49"/>
      <c r="BZ245" s="49"/>
      <c r="CA245" s="49"/>
      <c r="CB245" s="49"/>
      <c r="CC245" s="49"/>
      <c r="CD245" s="49"/>
      <c r="CE245" s="49"/>
      <c r="CF245" s="49"/>
      <c r="CG245" s="49"/>
      <c r="CH245" s="49"/>
      <c r="CI245" s="49"/>
      <c r="CJ245" s="49"/>
      <c r="CK245" s="49"/>
      <c r="CL245" s="49"/>
      <c r="CM245" s="49"/>
      <c r="CN245" s="49"/>
      <c r="CO245" s="49"/>
      <c r="CP245" s="49"/>
      <c r="CQ245" s="49"/>
      <c r="CR245" s="49"/>
      <c r="CS245" s="49"/>
      <c r="CT245" s="49" t="s">
        <v>1768</v>
      </c>
      <c r="CU245" s="53" t="n">
        <v>1</v>
      </c>
      <c r="CV245" s="49"/>
      <c r="CW245" s="49"/>
      <c r="CX245" s="49"/>
      <c r="CY245" s="49"/>
      <c r="CZ245" s="49"/>
      <c r="DA245" s="49"/>
      <c r="DB245" s="49"/>
      <c r="DC245" s="49"/>
      <c r="DD245" s="49"/>
      <c r="DE245" s="49"/>
      <c r="DF245" s="49"/>
      <c r="DG245" s="49"/>
      <c r="DH245" s="49"/>
      <c r="DI245" s="49"/>
      <c r="DJ245" s="49"/>
      <c r="DK245" s="49"/>
      <c r="DL245" s="52"/>
      <c r="DM245" s="47"/>
      <c r="DN245" s="49"/>
      <c r="DO245" s="49"/>
      <c r="DP245" s="49"/>
      <c r="DQ245" s="49"/>
      <c r="DR245" s="49"/>
      <c r="DS245" s="49"/>
      <c r="DT245" s="49"/>
      <c r="DU245" s="49"/>
      <c r="DV245" s="49"/>
      <c r="DW245" s="49"/>
      <c r="DX245" s="49"/>
      <c r="DY245" s="49"/>
      <c r="DZ245" s="49"/>
      <c r="EA245" s="49"/>
      <c r="EB245" s="49"/>
      <c r="EC245" s="49"/>
      <c r="ED245" s="49"/>
      <c r="EE245" s="49"/>
      <c r="EF245" s="49"/>
      <c r="EG245" s="49"/>
      <c r="EH245" s="49"/>
      <c r="EI245" s="49"/>
      <c r="EJ245" s="49"/>
      <c r="EK245" s="49"/>
      <c r="EL245" s="49"/>
      <c r="EM245" s="49"/>
      <c r="EN245" s="49"/>
      <c r="EO245" s="53" t="n">
        <v>1</v>
      </c>
      <c r="EP245" s="49"/>
      <c r="EQ245" s="49"/>
      <c r="ER245" s="49"/>
      <c r="ES245" s="49"/>
      <c r="ET245" s="49"/>
      <c r="EU245" s="49"/>
      <c r="EV245" s="49"/>
      <c r="EW245" s="49"/>
      <c r="EX245" s="49"/>
      <c r="EY245" s="49"/>
      <c r="EZ245" s="49"/>
      <c r="FA245" s="49"/>
      <c r="FB245" s="49"/>
      <c r="FC245" s="49"/>
      <c r="FD245" s="49"/>
      <c r="FE245" s="49"/>
      <c r="FF245" s="49"/>
      <c r="FG245" s="49"/>
      <c r="FH245" s="49"/>
      <c r="FI245" s="49"/>
      <c r="FJ245" s="49"/>
      <c r="FK245" s="49"/>
      <c r="FL245" s="49"/>
      <c r="FM245" s="49"/>
      <c r="FN245" s="49"/>
      <c r="FO245" s="49"/>
      <c r="FP245" s="49"/>
      <c r="FQ245" s="49"/>
      <c r="FR245" s="49"/>
      <c r="FS245" s="49"/>
      <c r="FT245" s="49"/>
      <c r="FU245" s="49"/>
      <c r="FV245" s="52"/>
      <c r="FW245" s="49"/>
      <c r="FX245" s="49"/>
      <c r="FY245" s="49"/>
      <c r="FZ245" s="49"/>
      <c r="GA245" s="49"/>
      <c r="GB245" s="49"/>
      <c r="GC245" s="49"/>
      <c r="GD245" s="49"/>
      <c r="GE245" s="53"/>
      <c r="GF245" s="49"/>
      <c r="GG245" s="49"/>
      <c r="GH245" s="49"/>
      <c r="GI245" s="49"/>
      <c r="GJ245" s="49"/>
      <c r="GK245" s="49"/>
      <c r="GL245" s="49"/>
      <c r="GM245" s="49"/>
      <c r="GN245" s="49"/>
      <c r="GO245" s="49"/>
      <c r="GP245" s="49"/>
      <c r="GQ245" s="49"/>
      <c r="GR245" s="49"/>
      <c r="GS245" s="49"/>
      <c r="GT245" s="49"/>
      <c r="GU245" s="52"/>
      <c r="GV245" s="49" t="n">
        <v>1</v>
      </c>
      <c r="GW245" s="49"/>
      <c r="GX245" s="49"/>
      <c r="GY245" s="49"/>
      <c r="GZ245" s="49"/>
      <c r="HA245" s="49"/>
      <c r="HB245" s="49" t="s">
        <v>1770</v>
      </c>
      <c r="HC245" s="53" t="s">
        <v>315</v>
      </c>
      <c r="HD245" s="49" t="n">
        <v>1</v>
      </c>
      <c r="HE245" s="49"/>
      <c r="HF245" s="49" t="s">
        <v>1779</v>
      </c>
      <c r="HG245" s="49"/>
      <c r="HH245" s="49" t="s">
        <v>277</v>
      </c>
      <c r="HI245" s="52" t="s">
        <v>378</v>
      </c>
      <c r="HJ245" s="53"/>
      <c r="HK245" s="49"/>
      <c r="HL245" s="49"/>
      <c r="HM245" s="49"/>
      <c r="HN245" s="49"/>
      <c r="HO245" s="49"/>
      <c r="HP245" s="49"/>
      <c r="HQ245" s="49"/>
      <c r="HR245" s="49"/>
      <c r="HS245" s="49"/>
      <c r="HT245" s="49"/>
      <c r="HU245" s="49"/>
      <c r="HV245" s="49"/>
      <c r="HW245" s="49"/>
      <c r="HX245" s="49"/>
      <c r="HY245" s="49"/>
      <c r="HZ245" s="49"/>
      <c r="IA245" s="49"/>
      <c r="IB245" s="49"/>
      <c r="IC245" s="49"/>
      <c r="ID245" s="49"/>
      <c r="IE245" s="49"/>
      <c r="IF245" s="49"/>
      <c r="IG245" s="49"/>
      <c r="IH245" s="49"/>
      <c r="II245" s="49"/>
      <c r="IJ245" s="49"/>
      <c r="IK245" s="52"/>
      <c r="IL245" s="49" t="s">
        <v>315</v>
      </c>
      <c r="IM245" s="49"/>
      <c r="IN245" s="49"/>
      <c r="IO245" s="49"/>
      <c r="IP245" s="49"/>
      <c r="IQ245" s="49"/>
      <c r="IR245" s="49"/>
      <c r="IS245" s="49"/>
      <c r="IT245" s="49"/>
      <c r="IU245" s="49"/>
      <c r="IV245" s="49"/>
      <c r="IW245" s="49"/>
      <c r="IX245" s="53"/>
      <c r="IY245" s="49"/>
      <c r="IZ245" s="49"/>
      <c r="JA245" s="49"/>
      <c r="JB245" s="49"/>
      <c r="JC245" s="49"/>
      <c r="JD245" s="49"/>
      <c r="JE245" s="49"/>
      <c r="JF245" s="49"/>
      <c r="JG245" s="49"/>
      <c r="JH245" s="49"/>
      <c r="JI245" s="49"/>
      <c r="JJ245" s="52"/>
      <c r="JK245" s="49"/>
      <c r="JL245" s="49"/>
      <c r="JM245" s="49"/>
      <c r="JN245" s="49"/>
      <c r="JO245" s="49"/>
      <c r="JP245" s="49"/>
      <c r="JQ245" s="49"/>
      <c r="JR245" s="49"/>
      <c r="JS245" s="49"/>
      <c r="JT245" s="52" t="s">
        <v>1780</v>
      </c>
      <c r="JU245" s="5" t="n">
        <v>240</v>
      </c>
    </row>
    <row r="246" customFormat="false" ht="25.5" hidden="false" customHeight="true" outlineLevel="0" collapsed="false">
      <c r="A246" s="162"/>
      <c r="B246" s="47"/>
      <c r="C246" s="48"/>
      <c r="D246" s="71"/>
      <c r="E246" s="57"/>
      <c r="F246" s="57"/>
      <c r="G246" s="57"/>
      <c r="H246" s="57"/>
      <c r="I246" s="58"/>
      <c r="J246" s="59"/>
      <c r="K246" s="58"/>
      <c r="L246" s="57"/>
      <c r="M246" s="60"/>
      <c r="N246" s="57"/>
      <c r="O246" s="57"/>
      <c r="P246" s="57"/>
      <c r="Q246" s="57"/>
      <c r="R246" s="57"/>
      <c r="S246" s="57"/>
      <c r="T246" s="57"/>
      <c r="U246" s="57"/>
      <c r="V246" s="57"/>
      <c r="W246" s="57"/>
      <c r="X246" s="57"/>
      <c r="Y246" s="57"/>
      <c r="Z246" s="57"/>
      <c r="AA246" s="57"/>
      <c r="AB246" s="57"/>
      <c r="AC246" s="57"/>
      <c r="AD246" s="57"/>
      <c r="AE246" s="57"/>
      <c r="AF246" s="57"/>
      <c r="AG246" s="61"/>
      <c r="AH246" s="57"/>
      <c r="AI246" s="57"/>
      <c r="AJ246" s="57"/>
      <c r="AK246" s="57"/>
      <c r="AL246" s="57"/>
      <c r="AM246" s="47"/>
      <c r="AN246" s="60"/>
      <c r="AO246" s="57"/>
      <c r="AP246" s="57"/>
      <c r="AQ246" s="57"/>
      <c r="AR246" s="57"/>
      <c r="AS246" s="57"/>
      <c r="AT246" s="57"/>
      <c r="AU246" s="57"/>
      <c r="AV246" s="62"/>
      <c r="AW246" s="62"/>
      <c r="AX246" s="57"/>
      <c r="AY246" s="57"/>
      <c r="AZ246" s="57"/>
      <c r="BA246" s="57"/>
      <c r="BB246" s="57"/>
      <c r="BC246" s="57"/>
      <c r="BD246" s="57"/>
      <c r="BE246" s="57"/>
      <c r="BF246" s="57"/>
      <c r="BG246" s="57"/>
      <c r="BH246" s="57"/>
      <c r="BI246" s="57"/>
      <c r="BJ246" s="57"/>
      <c r="BK246" s="57"/>
      <c r="BL246" s="57"/>
      <c r="BM246" s="57"/>
      <c r="BN246" s="57"/>
      <c r="BO246" s="57"/>
      <c r="BP246" s="57"/>
      <c r="BQ246" s="57"/>
      <c r="BR246" s="57"/>
      <c r="BS246" s="57"/>
      <c r="BT246" s="57"/>
      <c r="BU246" s="57"/>
      <c r="BV246" s="57"/>
      <c r="BW246" s="57"/>
      <c r="BX246" s="57"/>
      <c r="BY246" s="57"/>
      <c r="BZ246" s="57"/>
      <c r="CA246" s="57"/>
      <c r="CB246" s="57"/>
      <c r="CC246" s="57"/>
      <c r="CD246" s="57"/>
      <c r="CE246" s="57"/>
      <c r="CF246" s="57"/>
      <c r="CG246" s="57"/>
      <c r="CH246" s="57"/>
      <c r="CI246" s="57"/>
      <c r="CJ246" s="57"/>
      <c r="CK246" s="57"/>
      <c r="CL246" s="57"/>
      <c r="CM246" s="57"/>
      <c r="CN246" s="57"/>
      <c r="CO246" s="57"/>
      <c r="CP246" s="57"/>
      <c r="CQ246" s="57"/>
      <c r="CR246" s="57"/>
      <c r="CS246" s="57"/>
      <c r="CT246" s="57"/>
      <c r="CU246" s="61"/>
      <c r="CV246" s="57"/>
      <c r="CW246" s="57"/>
      <c r="CX246" s="57"/>
      <c r="CY246" s="57"/>
      <c r="CZ246" s="57"/>
      <c r="DA246" s="57"/>
      <c r="DB246" s="57"/>
      <c r="DC246" s="57"/>
      <c r="DD246" s="57"/>
      <c r="DE246" s="57"/>
      <c r="DF246" s="57"/>
      <c r="DG246" s="57"/>
      <c r="DH246" s="57"/>
      <c r="DI246" s="57"/>
      <c r="DJ246" s="57"/>
      <c r="DK246" s="57"/>
      <c r="DL246" s="60"/>
      <c r="DM246" s="47"/>
      <c r="DN246" s="57"/>
      <c r="DO246" s="57"/>
      <c r="DP246" s="57"/>
      <c r="DQ246" s="57"/>
      <c r="DR246" s="57"/>
      <c r="DS246" s="57"/>
      <c r="DT246" s="57"/>
      <c r="DU246" s="57"/>
      <c r="DV246" s="57"/>
      <c r="DW246" s="57"/>
      <c r="DX246" s="57"/>
      <c r="DY246" s="57"/>
      <c r="DZ246" s="57"/>
      <c r="EA246" s="57"/>
      <c r="EB246" s="57"/>
      <c r="EC246" s="57"/>
      <c r="ED246" s="57"/>
      <c r="EE246" s="57"/>
      <c r="EF246" s="57"/>
      <c r="EG246" s="57"/>
      <c r="EH246" s="57"/>
      <c r="EI246" s="57"/>
      <c r="EJ246" s="57"/>
      <c r="EK246" s="57"/>
      <c r="EL246" s="57"/>
      <c r="EM246" s="57"/>
      <c r="EN246" s="57"/>
      <c r="EO246" s="61"/>
      <c r="EP246" s="57"/>
      <c r="EQ246" s="57"/>
      <c r="ER246" s="57"/>
      <c r="ES246" s="57"/>
      <c r="ET246" s="57"/>
      <c r="EU246" s="57"/>
      <c r="EV246" s="57"/>
      <c r="EW246" s="57"/>
      <c r="EX246" s="57"/>
      <c r="EY246" s="57"/>
      <c r="EZ246" s="57"/>
      <c r="FA246" s="57"/>
      <c r="FB246" s="57"/>
      <c r="FC246" s="57"/>
      <c r="FD246" s="57"/>
      <c r="FE246" s="57"/>
      <c r="FF246" s="57"/>
      <c r="FG246" s="57"/>
      <c r="FH246" s="57"/>
      <c r="FI246" s="57"/>
      <c r="FJ246" s="57"/>
      <c r="FK246" s="57"/>
      <c r="FL246" s="57"/>
      <c r="FM246" s="57"/>
      <c r="FN246" s="57"/>
      <c r="FO246" s="57"/>
      <c r="FP246" s="57"/>
      <c r="FQ246" s="57"/>
      <c r="FR246" s="57"/>
      <c r="FS246" s="57"/>
      <c r="FT246" s="57"/>
      <c r="FU246" s="57"/>
      <c r="FV246" s="60"/>
      <c r="FW246" s="57"/>
      <c r="FX246" s="57"/>
      <c r="FY246" s="57"/>
      <c r="FZ246" s="57"/>
      <c r="GA246" s="57"/>
      <c r="GB246" s="57"/>
      <c r="GC246" s="57"/>
      <c r="GD246" s="57"/>
      <c r="GE246" s="61"/>
      <c r="GF246" s="57"/>
      <c r="GG246" s="57"/>
      <c r="GH246" s="57"/>
      <c r="GI246" s="57"/>
      <c r="GJ246" s="57"/>
      <c r="GK246" s="57"/>
      <c r="GL246" s="57"/>
      <c r="GM246" s="57"/>
      <c r="GN246" s="57"/>
      <c r="GO246" s="57"/>
      <c r="GP246" s="57"/>
      <c r="GQ246" s="57"/>
      <c r="GR246" s="57"/>
      <c r="GS246" s="57"/>
      <c r="GT246" s="57"/>
      <c r="GU246" s="60"/>
      <c r="GV246" s="57"/>
      <c r="GW246" s="57"/>
      <c r="GX246" s="57"/>
      <c r="GY246" s="57"/>
      <c r="GZ246" s="57"/>
      <c r="HA246" s="57"/>
      <c r="HB246" s="57"/>
      <c r="HC246" s="61" t="s">
        <v>340</v>
      </c>
      <c r="HD246" s="57" t="n">
        <v>1</v>
      </c>
      <c r="HE246" s="57"/>
      <c r="HF246" s="57"/>
      <c r="HG246" s="57"/>
      <c r="HH246" s="57"/>
      <c r="HI246" s="60"/>
      <c r="HJ246" s="61"/>
      <c r="HK246" s="57"/>
      <c r="HL246" s="57"/>
      <c r="HM246" s="57"/>
      <c r="HN246" s="57"/>
      <c r="HO246" s="57"/>
      <c r="HP246" s="57"/>
      <c r="HQ246" s="57"/>
      <c r="HR246" s="57"/>
      <c r="HS246" s="57"/>
      <c r="HT246" s="57"/>
      <c r="HU246" s="57"/>
      <c r="HV246" s="57"/>
      <c r="HW246" s="57"/>
      <c r="HX246" s="57"/>
      <c r="HY246" s="57"/>
      <c r="HZ246" s="57"/>
      <c r="IA246" s="57"/>
      <c r="IB246" s="57"/>
      <c r="IC246" s="57"/>
      <c r="ID246" s="57"/>
      <c r="IE246" s="57"/>
      <c r="IF246" s="57"/>
      <c r="IG246" s="57"/>
      <c r="IH246" s="57"/>
      <c r="II246" s="57"/>
      <c r="IJ246" s="57"/>
      <c r="IK246" s="60"/>
      <c r="IL246" s="57" t="s">
        <v>340</v>
      </c>
      <c r="IM246" s="57"/>
      <c r="IN246" s="57"/>
      <c r="IO246" s="57"/>
      <c r="IP246" s="57"/>
      <c r="IQ246" s="57"/>
      <c r="IR246" s="57"/>
      <c r="IS246" s="57"/>
      <c r="IT246" s="57"/>
      <c r="IU246" s="57"/>
      <c r="IV246" s="57"/>
      <c r="IW246" s="57"/>
      <c r="IX246" s="61"/>
      <c r="IY246" s="57"/>
      <c r="IZ246" s="57"/>
      <c r="JA246" s="57"/>
      <c r="JB246" s="57"/>
      <c r="JC246" s="57"/>
      <c r="JD246" s="57"/>
      <c r="JE246" s="57"/>
      <c r="JF246" s="57"/>
      <c r="JG246" s="57"/>
      <c r="JH246" s="57"/>
      <c r="JI246" s="57"/>
      <c r="JJ246" s="60"/>
      <c r="JK246" s="57"/>
      <c r="JL246" s="57"/>
      <c r="JM246" s="57"/>
      <c r="JN246" s="57"/>
      <c r="JO246" s="57"/>
      <c r="JP246" s="57"/>
      <c r="JQ246" s="57"/>
      <c r="JR246" s="57"/>
      <c r="JS246" s="57"/>
      <c r="JT246" s="60"/>
      <c r="JU246" s="1" t="n">
        <v>241</v>
      </c>
    </row>
    <row r="247" customFormat="false" ht="25.5" hidden="false" customHeight="true" outlineLevel="0" collapsed="false">
      <c r="A247" s="167" t="n">
        <v>4</v>
      </c>
      <c r="B247" s="1" t="s">
        <v>1721</v>
      </c>
      <c r="C247" s="2" t="s">
        <v>1781</v>
      </c>
      <c r="D247" s="1" t="n">
        <v>1</v>
      </c>
      <c r="E247" s="1" t="s">
        <v>1782</v>
      </c>
      <c r="F247" s="1" t="s">
        <v>1783</v>
      </c>
      <c r="G247" s="1" t="s">
        <v>574</v>
      </c>
      <c r="H247" s="1" t="s">
        <v>442</v>
      </c>
      <c r="I247" s="3" t="n">
        <v>42572</v>
      </c>
      <c r="J247" s="2"/>
      <c r="K247" s="3" t="s">
        <v>271</v>
      </c>
      <c r="M247" s="56"/>
      <c r="N247" s="3" t="n">
        <v>40395</v>
      </c>
      <c r="P247" s="1" t="n">
        <v>2010</v>
      </c>
      <c r="T247" s="1" t="s">
        <v>1784</v>
      </c>
      <c r="W247" s="1" t="s">
        <v>1785</v>
      </c>
      <c r="X247" s="1" t="s">
        <v>1786</v>
      </c>
      <c r="Y247" s="1" t="s">
        <v>1787</v>
      </c>
      <c r="Z247" s="1" t="n">
        <v>0</v>
      </c>
      <c r="AA247" s="1" t="s">
        <v>277</v>
      </c>
      <c r="AB247" s="1" t="s">
        <v>278</v>
      </c>
      <c r="AC247" s="1" t="n">
        <v>1</v>
      </c>
      <c r="AD247" s="1" t="s">
        <v>351</v>
      </c>
      <c r="AG247" s="55" t="n">
        <v>1</v>
      </c>
      <c r="AH247" s="1" t="s">
        <v>1788</v>
      </c>
      <c r="AI247" s="1" t="s">
        <v>446</v>
      </c>
      <c r="AJ247" s="1" t="s">
        <v>278</v>
      </c>
      <c r="AK247" s="1" t="s">
        <v>277</v>
      </c>
      <c r="AL247" s="1" t="s">
        <v>277</v>
      </c>
      <c r="AN247" s="56"/>
      <c r="AQ247" s="1" t="s">
        <v>282</v>
      </c>
      <c r="AR247" s="1" t="s">
        <v>1789</v>
      </c>
      <c r="AU247" s="1"/>
      <c r="AW247" s="4"/>
      <c r="BQ247" s="1" t="s">
        <v>1790</v>
      </c>
      <c r="BZ247" s="1" t="s">
        <v>356</v>
      </c>
      <c r="CA247" s="1" t="s">
        <v>288</v>
      </c>
      <c r="CB247" s="1" t="s">
        <v>289</v>
      </c>
      <c r="CE247" s="1" t="s">
        <v>288</v>
      </c>
      <c r="CF247" s="1" t="s">
        <v>289</v>
      </c>
      <c r="CI247" s="67" t="s">
        <v>277</v>
      </c>
      <c r="CJ247" s="1" t="s">
        <v>290</v>
      </c>
      <c r="CK247" s="1" t="s">
        <v>532</v>
      </c>
      <c r="CL247" s="1" t="s">
        <v>293</v>
      </c>
      <c r="CM247" s="1" t="s">
        <v>293</v>
      </c>
      <c r="CN247" s="1" t="s">
        <v>483</v>
      </c>
      <c r="CO247" s="76" t="n">
        <v>-0.015</v>
      </c>
      <c r="CS247" s="1" t="s">
        <v>277</v>
      </c>
      <c r="CU247" s="55" t="n">
        <v>1</v>
      </c>
      <c r="CV247" s="1" t="s">
        <v>419</v>
      </c>
      <c r="CX247" s="1" t="s">
        <v>421</v>
      </c>
      <c r="CY247" s="1" t="s">
        <v>1791</v>
      </c>
      <c r="CZ247" s="1" t="s">
        <v>1044</v>
      </c>
      <c r="DB247" s="1" t="s">
        <v>1206</v>
      </c>
      <c r="DC247" s="1" t="n">
        <v>7</v>
      </c>
      <c r="DD247" s="67" t="s">
        <v>1792</v>
      </c>
      <c r="DE247" s="1" t="s">
        <v>1793</v>
      </c>
      <c r="DF247" s="1" t="s">
        <v>634</v>
      </c>
      <c r="DK247" s="1" t="s">
        <v>305</v>
      </c>
      <c r="DL247" s="56"/>
      <c r="EO247" s="55" t="n">
        <v>1</v>
      </c>
      <c r="FV247" s="56"/>
      <c r="GE247" s="55"/>
      <c r="GU247" s="56"/>
      <c r="GV247" s="1" t="n">
        <v>1</v>
      </c>
      <c r="HB247" s="1" t="s">
        <v>1770</v>
      </c>
      <c r="HC247" s="55" t="s">
        <v>315</v>
      </c>
      <c r="HD247" s="1" t="n">
        <v>1</v>
      </c>
      <c r="HE247" s="1" t="s">
        <v>1794</v>
      </c>
      <c r="HH247" s="1" t="s">
        <v>277</v>
      </c>
      <c r="HI247" s="56"/>
      <c r="HJ247" s="55"/>
      <c r="IK247" s="56"/>
      <c r="IL247" s="1" t="s">
        <v>315</v>
      </c>
      <c r="IM247" s="1" t="s">
        <v>278</v>
      </c>
      <c r="IN247" s="1" t="s">
        <v>1795</v>
      </c>
      <c r="IP247" s="1" t="s">
        <v>1796</v>
      </c>
      <c r="IQ247" s="1" t="s">
        <v>1456</v>
      </c>
      <c r="IX247" s="55"/>
      <c r="JJ247" s="56"/>
      <c r="JK247" s="1" t="s">
        <v>1494</v>
      </c>
      <c r="JL247" s="1" t="s">
        <v>1797</v>
      </c>
      <c r="JT247" s="56" t="s">
        <v>1798</v>
      </c>
      <c r="JU247" s="5" t="n">
        <v>242</v>
      </c>
    </row>
    <row r="248" customFormat="false" ht="25.5" hidden="false" customHeight="true" outlineLevel="0" collapsed="false">
      <c r="A248" s="167"/>
      <c r="H248" s="1"/>
      <c r="I248" s="3"/>
      <c r="J248" s="2"/>
      <c r="K248" s="3"/>
      <c r="M248" s="56"/>
      <c r="AG248" s="55"/>
      <c r="AN248" s="56"/>
      <c r="AU248" s="1"/>
      <c r="AW248" s="4"/>
      <c r="CI248" s="67"/>
      <c r="CU248" s="55"/>
      <c r="DD248" s="67" t="s">
        <v>1792</v>
      </c>
      <c r="DL248" s="56"/>
      <c r="EO248" s="55"/>
      <c r="FV248" s="56"/>
      <c r="GE248" s="55"/>
      <c r="GU248" s="56"/>
      <c r="HC248" s="55" t="s">
        <v>340</v>
      </c>
      <c r="HD248" s="1" t="n">
        <v>1</v>
      </c>
      <c r="HE248" s="1" t="s">
        <v>1794</v>
      </c>
      <c r="HH248" s="1" t="s">
        <v>277</v>
      </c>
      <c r="HI248" s="56"/>
      <c r="HJ248" s="55"/>
      <c r="IK248" s="56"/>
      <c r="IL248" s="1" t="s">
        <v>340</v>
      </c>
      <c r="IM248" s="1" t="s">
        <v>278</v>
      </c>
      <c r="IN248" s="1" t="s">
        <v>1799</v>
      </c>
      <c r="IP248" s="1" t="s">
        <v>1796</v>
      </c>
      <c r="IQ248" s="1" t="s">
        <v>1456</v>
      </c>
      <c r="IX248" s="55"/>
      <c r="JJ248" s="56"/>
      <c r="JK248" s="1" t="s">
        <v>1499</v>
      </c>
      <c r="JL248" s="1" t="s">
        <v>1797</v>
      </c>
      <c r="JT248" s="56"/>
      <c r="JU248" s="1" t="n">
        <v>243</v>
      </c>
    </row>
    <row r="249" customFormat="false" ht="25.5" hidden="false" customHeight="true" outlineLevel="0" collapsed="false">
      <c r="A249" s="162" t="n">
        <v>5</v>
      </c>
      <c r="B249" s="47" t="s">
        <v>1721</v>
      </c>
      <c r="C249" s="143" t="s">
        <v>1800</v>
      </c>
      <c r="D249" s="49" t="n">
        <v>1</v>
      </c>
      <c r="E249" s="49" t="s">
        <v>1801</v>
      </c>
      <c r="F249" s="49" t="s">
        <v>1802</v>
      </c>
      <c r="G249" s="49" t="s">
        <v>574</v>
      </c>
      <c r="H249" s="49" t="s">
        <v>442</v>
      </c>
      <c r="I249" s="50" t="n">
        <v>42563</v>
      </c>
      <c r="J249" s="51"/>
      <c r="K249" s="50" t="s">
        <v>271</v>
      </c>
      <c r="L249" s="49" t="s">
        <v>1386</v>
      </c>
      <c r="M249" s="52"/>
      <c r="N249" s="50" t="n">
        <v>39034</v>
      </c>
      <c r="O249" s="49"/>
      <c r="P249" s="49" t="n">
        <v>2007</v>
      </c>
      <c r="Q249" s="49"/>
      <c r="R249" s="49"/>
      <c r="S249" s="49"/>
      <c r="T249" s="49" t="s">
        <v>1803</v>
      </c>
      <c r="U249" s="49"/>
      <c r="V249" s="49" t="s">
        <v>1757</v>
      </c>
      <c r="W249" s="49" t="s">
        <v>1804</v>
      </c>
      <c r="X249" s="49" t="s">
        <v>1805</v>
      </c>
      <c r="Y249" s="49" t="s">
        <v>1806</v>
      </c>
      <c r="Z249" s="49" t="n">
        <v>0</v>
      </c>
      <c r="AA249" s="49" t="s">
        <v>277</v>
      </c>
      <c r="AB249" s="49" t="s">
        <v>278</v>
      </c>
      <c r="AC249" s="49" t="n">
        <v>2</v>
      </c>
      <c r="AD249" s="64" t="s">
        <v>1456</v>
      </c>
      <c r="AE249" s="49"/>
      <c r="AF249" s="49"/>
      <c r="AG249" s="53" t="n">
        <v>1</v>
      </c>
      <c r="AH249" s="49" t="s">
        <v>1807</v>
      </c>
      <c r="AI249" s="49" t="s">
        <v>446</v>
      </c>
      <c r="AJ249" s="49" t="s">
        <v>446</v>
      </c>
      <c r="AK249" s="49" t="s">
        <v>277</v>
      </c>
      <c r="AL249" s="49" t="s">
        <v>277</v>
      </c>
      <c r="AM249" s="49" t="s">
        <v>278</v>
      </c>
      <c r="AN249" s="52"/>
      <c r="AO249" s="49" t="s">
        <v>1808</v>
      </c>
      <c r="AP249" s="49" t="s">
        <v>1809</v>
      </c>
      <c r="AQ249" s="49" t="s">
        <v>282</v>
      </c>
      <c r="AR249" s="49" t="s">
        <v>1394</v>
      </c>
      <c r="AS249" s="49"/>
      <c r="AT249" s="49"/>
      <c r="AU249" s="49"/>
      <c r="AV249" s="54"/>
      <c r="AW249" s="54"/>
      <c r="AX249" s="49"/>
      <c r="AY249" s="49"/>
      <c r="AZ249" s="47" t="s">
        <v>1810</v>
      </c>
      <c r="BA249" s="49"/>
      <c r="BB249" s="49"/>
      <c r="BC249" s="49"/>
      <c r="BD249" s="49"/>
      <c r="BE249" s="49"/>
      <c r="BF249" s="49"/>
      <c r="BG249" s="49"/>
      <c r="BH249" s="49"/>
      <c r="BI249" s="49"/>
      <c r="BJ249" s="49"/>
      <c r="BK249" s="49"/>
      <c r="BL249" s="49"/>
      <c r="BM249" s="49"/>
      <c r="BN249" s="49"/>
      <c r="BO249" s="49"/>
      <c r="BP249" s="49"/>
      <c r="BQ249" s="64" t="s">
        <v>1811</v>
      </c>
      <c r="BR249" s="49"/>
      <c r="BS249" s="49" t="s">
        <v>1812</v>
      </c>
      <c r="BT249" s="49" t="s">
        <v>285</v>
      </c>
      <c r="BU249" s="49" t="s">
        <v>286</v>
      </c>
      <c r="BV249" s="49"/>
      <c r="BW249" s="49"/>
      <c r="BX249" s="49"/>
      <c r="BY249" s="49"/>
      <c r="BZ249" s="49" t="s">
        <v>356</v>
      </c>
      <c r="CA249" s="49" t="s">
        <v>1764</v>
      </c>
      <c r="CB249" s="49" t="s">
        <v>1813</v>
      </c>
      <c r="CC249" s="49" t="s">
        <v>1814</v>
      </c>
      <c r="CD249" s="64" t="s">
        <v>485</v>
      </c>
      <c r="CE249" s="49" t="s">
        <v>1814</v>
      </c>
      <c r="CF249" s="49"/>
      <c r="CG249" s="49"/>
      <c r="CH249" s="64"/>
      <c r="CI249" s="49" t="s">
        <v>277</v>
      </c>
      <c r="CJ249" s="49" t="s">
        <v>1814</v>
      </c>
      <c r="CK249" s="49" t="s">
        <v>485</v>
      </c>
      <c r="CL249" s="49"/>
      <c r="CM249" s="49"/>
      <c r="CN249" s="49" t="s">
        <v>1767</v>
      </c>
      <c r="CO249" s="147" t="n">
        <v>0.02</v>
      </c>
      <c r="CP249" s="49" t="s">
        <v>363</v>
      </c>
      <c r="CQ249" s="49"/>
      <c r="CR249" s="49"/>
      <c r="CS249" s="49" t="s">
        <v>363</v>
      </c>
      <c r="CT249" s="49" t="s">
        <v>1815</v>
      </c>
      <c r="CU249" s="53" t="n">
        <v>1</v>
      </c>
      <c r="CV249" s="49" t="s">
        <v>419</v>
      </c>
      <c r="CW249" s="64" t="s">
        <v>1816</v>
      </c>
      <c r="CX249" s="64" t="s">
        <v>376</v>
      </c>
      <c r="CY249" s="64" t="s">
        <v>376</v>
      </c>
      <c r="CZ249" s="49" t="s">
        <v>1044</v>
      </c>
      <c r="DA249" s="49"/>
      <c r="DB249" s="49" t="s">
        <v>1817</v>
      </c>
      <c r="DC249" s="49" t="n">
        <v>7</v>
      </c>
      <c r="DD249" s="49" t="s">
        <v>1248</v>
      </c>
      <c r="DE249" s="49" t="s">
        <v>1818</v>
      </c>
      <c r="DF249" s="49" t="s">
        <v>634</v>
      </c>
      <c r="DG249" s="49"/>
      <c r="DH249" s="49"/>
      <c r="DI249" s="49"/>
      <c r="DJ249" s="49"/>
      <c r="DK249" s="49" t="s">
        <v>305</v>
      </c>
      <c r="DL249" s="52" t="s">
        <v>1819</v>
      </c>
      <c r="DM249" s="49"/>
      <c r="DN249" s="49"/>
      <c r="DO249" s="49"/>
      <c r="DP249" s="49"/>
      <c r="DQ249" s="49"/>
      <c r="DR249" s="49"/>
      <c r="DS249" s="49"/>
      <c r="DT249" s="49"/>
      <c r="DU249" s="49"/>
      <c r="DV249" s="49"/>
      <c r="DW249" s="49"/>
      <c r="DX249" s="49"/>
      <c r="DY249" s="49"/>
      <c r="DZ249" s="49"/>
      <c r="EA249" s="49"/>
      <c r="EB249" s="49"/>
      <c r="EC249" s="49"/>
      <c r="ED249" s="49"/>
      <c r="EE249" s="49"/>
      <c r="EF249" s="49"/>
      <c r="EG249" s="49"/>
      <c r="EH249" s="49"/>
      <c r="EI249" s="49"/>
      <c r="EJ249" s="49"/>
      <c r="EK249" s="49"/>
      <c r="EL249" s="49"/>
      <c r="EM249" s="49"/>
      <c r="EN249" s="49"/>
      <c r="EO249" s="53" t="n">
        <v>1</v>
      </c>
      <c r="EP249" s="49"/>
      <c r="EQ249" s="49"/>
      <c r="ER249" s="49"/>
      <c r="ES249" s="49"/>
      <c r="ET249" s="49"/>
      <c r="EU249" s="49"/>
      <c r="EV249" s="49"/>
      <c r="EW249" s="49"/>
      <c r="EX249" s="49"/>
      <c r="EY249" s="49"/>
      <c r="EZ249" s="49"/>
      <c r="FA249" s="49"/>
      <c r="FB249" s="49"/>
      <c r="FC249" s="49"/>
      <c r="FD249" s="49"/>
      <c r="FE249" s="49"/>
      <c r="FF249" s="49"/>
      <c r="FG249" s="49"/>
      <c r="FH249" s="49"/>
      <c r="FI249" s="49"/>
      <c r="FJ249" s="49" t="s">
        <v>1820</v>
      </c>
      <c r="FK249" s="49" t="s">
        <v>1821</v>
      </c>
      <c r="FL249" s="49"/>
      <c r="FM249" s="49"/>
      <c r="FN249" s="49"/>
      <c r="FO249" s="49"/>
      <c r="FP249" s="49"/>
      <c r="FQ249" s="49"/>
      <c r="FR249" s="49"/>
      <c r="FS249" s="49"/>
      <c r="FT249" s="49"/>
      <c r="FU249" s="64"/>
      <c r="FV249" s="52"/>
      <c r="FW249" s="49" t="n">
        <v>24</v>
      </c>
      <c r="FX249" s="49" t="s">
        <v>1822</v>
      </c>
      <c r="FY249" s="49"/>
      <c r="FZ249" s="49"/>
      <c r="GA249" s="49"/>
      <c r="GB249" s="49"/>
      <c r="GC249" s="49"/>
      <c r="GD249" s="49"/>
      <c r="GE249" s="53"/>
      <c r="GF249" s="49"/>
      <c r="GG249" s="49"/>
      <c r="GH249" s="49"/>
      <c r="GI249" s="49"/>
      <c r="GJ249" s="49"/>
      <c r="GK249" s="49"/>
      <c r="GL249" s="49"/>
      <c r="GM249" s="49"/>
      <c r="GN249" s="49"/>
      <c r="GO249" s="49"/>
      <c r="GP249" s="49"/>
      <c r="GQ249" s="49"/>
      <c r="GR249" s="49"/>
      <c r="GS249" s="49"/>
      <c r="GT249" s="49"/>
      <c r="GU249" s="52"/>
      <c r="GV249" s="49" t="n">
        <v>1</v>
      </c>
      <c r="GW249" s="49" t="s">
        <v>1823</v>
      </c>
      <c r="GX249" s="49" t="s">
        <v>1824</v>
      </c>
      <c r="GY249" s="49" t="s">
        <v>312</v>
      </c>
      <c r="GZ249" s="49" t="s">
        <v>376</v>
      </c>
      <c r="HA249" s="49" t="s">
        <v>377</v>
      </c>
      <c r="HB249" s="49"/>
      <c r="HC249" s="53" t="s">
        <v>315</v>
      </c>
      <c r="HD249" s="49" t="n">
        <v>1</v>
      </c>
      <c r="HE249" s="49" t="s">
        <v>1825</v>
      </c>
      <c r="HF249" s="64" t="s">
        <v>1826</v>
      </c>
      <c r="HG249" s="49"/>
      <c r="HH249" s="49" t="s">
        <v>277</v>
      </c>
      <c r="HI249" s="74"/>
      <c r="HJ249" s="53" t="s">
        <v>303</v>
      </c>
      <c r="HK249" s="49"/>
      <c r="HL249" s="49"/>
      <c r="HM249" s="49"/>
      <c r="HN249" s="49"/>
      <c r="HO249" s="49"/>
      <c r="HP249" s="49"/>
      <c r="HQ249" s="49"/>
      <c r="HR249" s="49"/>
      <c r="HS249" s="49"/>
      <c r="HT249" s="49"/>
      <c r="HU249" s="49"/>
      <c r="HV249" s="49"/>
      <c r="HW249" s="49"/>
      <c r="HX249" s="49"/>
      <c r="HY249" s="49"/>
      <c r="HZ249" s="49"/>
      <c r="IA249" s="49"/>
      <c r="IB249" s="49"/>
      <c r="IC249" s="49"/>
      <c r="ID249" s="49"/>
      <c r="IE249" s="49"/>
      <c r="IF249" s="49"/>
      <c r="IG249" s="49"/>
      <c r="IH249" s="49"/>
      <c r="II249" s="49"/>
      <c r="IJ249" s="49"/>
      <c r="IK249" s="52"/>
      <c r="IL249" s="49" t="s">
        <v>315</v>
      </c>
      <c r="IM249" s="49" t="s">
        <v>278</v>
      </c>
      <c r="IN249" s="64" t="s">
        <v>1827</v>
      </c>
      <c r="IO249" s="64" t="s">
        <v>1828</v>
      </c>
      <c r="IP249" s="49" t="s">
        <v>1829</v>
      </c>
      <c r="IQ249" s="49" t="s">
        <v>1456</v>
      </c>
      <c r="IR249" s="49"/>
      <c r="IS249" s="49"/>
      <c r="IT249" s="49"/>
      <c r="IU249" s="49"/>
      <c r="IV249" s="49"/>
      <c r="IW249" s="49"/>
      <c r="IX249" s="53" t="n">
        <v>1</v>
      </c>
      <c r="IY249" s="49" t="s">
        <v>934</v>
      </c>
      <c r="IZ249" s="49" t="s">
        <v>1830</v>
      </c>
      <c r="JA249" s="49" t="s">
        <v>1831</v>
      </c>
      <c r="JB249" s="49" t="s">
        <v>1832</v>
      </c>
      <c r="JC249" s="49" t="s">
        <v>1456</v>
      </c>
      <c r="JD249" s="47"/>
      <c r="JE249" s="49"/>
      <c r="JF249" s="49"/>
      <c r="JG249" s="49"/>
      <c r="JH249" s="49"/>
      <c r="JI249" s="49"/>
      <c r="JJ249" s="52"/>
      <c r="JK249" s="49" t="s">
        <v>1494</v>
      </c>
      <c r="JL249" s="49" t="s">
        <v>1833</v>
      </c>
      <c r="JM249" s="49"/>
      <c r="JN249" s="47"/>
      <c r="JO249" s="47"/>
      <c r="JP249" s="49"/>
      <c r="JQ249" s="49"/>
      <c r="JR249" s="49"/>
      <c r="JS249" s="49"/>
      <c r="JT249" s="52"/>
      <c r="JU249" s="5" t="n">
        <v>244</v>
      </c>
    </row>
    <row r="250" customFormat="false" ht="25.5" hidden="false" customHeight="true" outlineLevel="0" collapsed="false">
      <c r="A250" s="162"/>
      <c r="B250" s="47"/>
      <c r="C250" s="143"/>
      <c r="D250" s="57" t="n">
        <v>2</v>
      </c>
      <c r="E250" s="57"/>
      <c r="F250" s="57"/>
      <c r="G250" s="57"/>
      <c r="H250" s="57"/>
      <c r="I250" s="58"/>
      <c r="J250" s="59"/>
      <c r="K250" s="58"/>
      <c r="L250" s="71"/>
      <c r="M250" s="60"/>
      <c r="N250" s="58"/>
      <c r="O250" s="57"/>
      <c r="P250" s="57"/>
      <c r="Q250" s="57"/>
      <c r="R250" s="57"/>
      <c r="S250" s="57"/>
      <c r="T250" s="57"/>
      <c r="U250" s="57"/>
      <c r="V250" s="57"/>
      <c r="W250" s="57"/>
      <c r="X250" s="57"/>
      <c r="Y250" s="57"/>
      <c r="Z250" s="57"/>
      <c r="AA250" s="57"/>
      <c r="AB250" s="57"/>
      <c r="AC250" s="57"/>
      <c r="AD250" s="71"/>
      <c r="AE250" s="57"/>
      <c r="AF250" s="57"/>
      <c r="AG250" s="61" t="n">
        <v>2</v>
      </c>
      <c r="AH250" s="57" t="s">
        <v>1807</v>
      </c>
      <c r="AI250" s="57" t="s">
        <v>446</v>
      </c>
      <c r="AJ250" s="57" t="s">
        <v>446</v>
      </c>
      <c r="AK250" s="57" t="s">
        <v>277</v>
      </c>
      <c r="AL250" s="57" t="s">
        <v>277</v>
      </c>
      <c r="AM250" s="57" t="s">
        <v>278</v>
      </c>
      <c r="AN250" s="60"/>
      <c r="AO250" s="57" t="s">
        <v>1808</v>
      </c>
      <c r="AP250" s="57" t="s">
        <v>1809</v>
      </c>
      <c r="AQ250" s="57" t="s">
        <v>282</v>
      </c>
      <c r="AR250" s="57" t="s">
        <v>1394</v>
      </c>
      <c r="AS250" s="57"/>
      <c r="AT250" s="57"/>
      <c r="AU250" s="57"/>
      <c r="AV250" s="62"/>
      <c r="AW250" s="62"/>
      <c r="AX250" s="57"/>
      <c r="AY250" s="57"/>
      <c r="AZ250" s="47"/>
      <c r="BA250" s="57"/>
      <c r="BB250" s="57"/>
      <c r="BC250" s="57"/>
      <c r="BD250" s="57"/>
      <c r="BE250" s="57"/>
      <c r="BF250" s="57"/>
      <c r="BG250" s="57"/>
      <c r="BH250" s="57"/>
      <c r="BI250" s="57"/>
      <c r="BJ250" s="57"/>
      <c r="BK250" s="57"/>
      <c r="BL250" s="57"/>
      <c r="BM250" s="57"/>
      <c r="BN250" s="57"/>
      <c r="BO250" s="57"/>
      <c r="BP250" s="57"/>
      <c r="BQ250" s="71" t="s">
        <v>1811</v>
      </c>
      <c r="BR250" s="57"/>
      <c r="BS250" s="57" t="s">
        <v>1812</v>
      </c>
      <c r="BT250" s="57" t="s">
        <v>285</v>
      </c>
      <c r="BU250" s="57" t="s">
        <v>286</v>
      </c>
      <c r="BV250" s="57"/>
      <c r="BW250" s="57"/>
      <c r="BX250" s="57"/>
      <c r="BY250" s="57"/>
      <c r="BZ250" s="57" t="s">
        <v>356</v>
      </c>
      <c r="CA250" s="57" t="s">
        <v>1764</v>
      </c>
      <c r="CB250" s="57" t="s">
        <v>1813</v>
      </c>
      <c r="CC250" s="57" t="s">
        <v>1814</v>
      </c>
      <c r="CD250" s="71" t="s">
        <v>485</v>
      </c>
      <c r="CE250" s="57" t="s">
        <v>1814</v>
      </c>
      <c r="CF250" s="57"/>
      <c r="CG250" s="57"/>
      <c r="CH250" s="71"/>
      <c r="CI250" s="57" t="s">
        <v>277</v>
      </c>
      <c r="CJ250" s="57" t="s">
        <v>1814</v>
      </c>
      <c r="CK250" s="57" t="s">
        <v>485</v>
      </c>
      <c r="CL250" s="57"/>
      <c r="CM250" s="57"/>
      <c r="CN250" s="57" t="s">
        <v>1767</v>
      </c>
      <c r="CO250" s="144" t="n">
        <v>0.02</v>
      </c>
      <c r="CP250" s="57" t="s">
        <v>363</v>
      </c>
      <c r="CQ250" s="57"/>
      <c r="CR250" s="57"/>
      <c r="CS250" s="57"/>
      <c r="CT250" s="57" t="s">
        <v>1815</v>
      </c>
      <c r="CU250" s="61" t="n">
        <v>2</v>
      </c>
      <c r="CV250" s="57" t="s">
        <v>419</v>
      </c>
      <c r="CW250" s="71" t="s">
        <v>1816</v>
      </c>
      <c r="CX250" s="71" t="s">
        <v>376</v>
      </c>
      <c r="CY250" s="71" t="s">
        <v>376</v>
      </c>
      <c r="CZ250" s="57" t="s">
        <v>1044</v>
      </c>
      <c r="DA250" s="57"/>
      <c r="DB250" s="57" t="s">
        <v>1817</v>
      </c>
      <c r="DC250" s="57" t="n">
        <v>7</v>
      </c>
      <c r="DD250" s="57" t="s">
        <v>1248</v>
      </c>
      <c r="DE250" s="57" t="s">
        <v>1834</v>
      </c>
      <c r="DF250" s="57" t="s">
        <v>634</v>
      </c>
      <c r="DG250" s="57"/>
      <c r="DH250" s="57"/>
      <c r="DI250" s="57"/>
      <c r="DJ250" s="57"/>
      <c r="DK250" s="57" t="s">
        <v>305</v>
      </c>
      <c r="DL250" s="60" t="s">
        <v>1819</v>
      </c>
      <c r="DM250" s="57"/>
      <c r="DN250" s="57"/>
      <c r="DO250" s="57"/>
      <c r="DP250" s="57"/>
      <c r="DQ250" s="57"/>
      <c r="DR250" s="57"/>
      <c r="DS250" s="57"/>
      <c r="DT250" s="57"/>
      <c r="DU250" s="57"/>
      <c r="DV250" s="57"/>
      <c r="DW250" s="57"/>
      <c r="DX250" s="57"/>
      <c r="DY250" s="57"/>
      <c r="DZ250" s="57"/>
      <c r="EA250" s="57"/>
      <c r="EB250" s="57"/>
      <c r="EC250" s="57"/>
      <c r="ED250" s="57"/>
      <c r="EE250" s="57"/>
      <c r="EF250" s="57"/>
      <c r="EG250" s="57"/>
      <c r="EH250" s="57"/>
      <c r="EI250" s="57"/>
      <c r="EJ250" s="57"/>
      <c r="EK250" s="57"/>
      <c r="EL250" s="57"/>
      <c r="EM250" s="57"/>
      <c r="EN250" s="57"/>
      <c r="EO250" s="61" t="n">
        <v>2</v>
      </c>
      <c r="EP250" s="57"/>
      <c r="EQ250" s="57"/>
      <c r="ER250" s="57"/>
      <c r="ES250" s="57"/>
      <c r="ET250" s="57"/>
      <c r="EU250" s="57"/>
      <c r="EV250" s="57"/>
      <c r="EW250" s="57"/>
      <c r="EX250" s="57"/>
      <c r="EY250" s="57"/>
      <c r="EZ250" s="57"/>
      <c r="FA250" s="57"/>
      <c r="FB250" s="57"/>
      <c r="FC250" s="57"/>
      <c r="FD250" s="57"/>
      <c r="FE250" s="57"/>
      <c r="FF250" s="57"/>
      <c r="FG250" s="57"/>
      <c r="FH250" s="57"/>
      <c r="FI250" s="57"/>
      <c r="FJ250" s="57" t="s">
        <v>1820</v>
      </c>
      <c r="FK250" s="57" t="s">
        <v>1821</v>
      </c>
      <c r="FL250" s="57"/>
      <c r="FM250" s="57"/>
      <c r="FN250" s="57"/>
      <c r="FO250" s="57"/>
      <c r="FP250" s="57"/>
      <c r="FQ250" s="57"/>
      <c r="FR250" s="57"/>
      <c r="FS250" s="57"/>
      <c r="FT250" s="57"/>
      <c r="FU250" s="57"/>
      <c r="FV250" s="60"/>
      <c r="FW250" s="57" t="n">
        <v>24</v>
      </c>
      <c r="FX250" s="57" t="s">
        <v>1822</v>
      </c>
      <c r="FY250" s="57"/>
      <c r="FZ250" s="57"/>
      <c r="GA250" s="57"/>
      <c r="GB250" s="57"/>
      <c r="GC250" s="57"/>
      <c r="GD250" s="57"/>
      <c r="GE250" s="61"/>
      <c r="GF250" s="57"/>
      <c r="GG250" s="57"/>
      <c r="GH250" s="57"/>
      <c r="GI250" s="57"/>
      <c r="GJ250" s="57"/>
      <c r="GK250" s="57"/>
      <c r="GL250" s="57"/>
      <c r="GM250" s="57"/>
      <c r="GN250" s="57"/>
      <c r="GO250" s="57"/>
      <c r="GP250" s="57"/>
      <c r="GQ250" s="57"/>
      <c r="GR250" s="57"/>
      <c r="GS250" s="57"/>
      <c r="GT250" s="57"/>
      <c r="GU250" s="60"/>
      <c r="GV250" s="57" t="n">
        <v>2</v>
      </c>
      <c r="GW250" s="57" t="s">
        <v>1823</v>
      </c>
      <c r="GX250" s="57" t="s">
        <v>1824</v>
      </c>
      <c r="GY250" s="57" t="s">
        <v>312</v>
      </c>
      <c r="GZ250" s="57" t="s">
        <v>376</v>
      </c>
      <c r="HA250" s="57" t="s">
        <v>377</v>
      </c>
      <c r="HB250" s="57"/>
      <c r="HC250" s="61" t="s">
        <v>340</v>
      </c>
      <c r="HD250" s="57" t="n">
        <v>2</v>
      </c>
      <c r="HE250" s="57" t="s">
        <v>1825</v>
      </c>
      <c r="HF250" s="71" t="s">
        <v>1826</v>
      </c>
      <c r="HG250" s="57"/>
      <c r="HH250" s="57" t="s">
        <v>277</v>
      </c>
      <c r="HI250" s="74"/>
      <c r="HJ250" s="61" t="s">
        <v>303</v>
      </c>
      <c r="HK250" s="57"/>
      <c r="HL250" s="57"/>
      <c r="HM250" s="57"/>
      <c r="HN250" s="57"/>
      <c r="HO250" s="57"/>
      <c r="HP250" s="57"/>
      <c r="HQ250" s="57"/>
      <c r="HR250" s="57"/>
      <c r="HS250" s="57"/>
      <c r="HT250" s="57"/>
      <c r="HU250" s="57"/>
      <c r="HV250" s="57"/>
      <c r="HW250" s="57"/>
      <c r="HX250" s="57"/>
      <c r="HY250" s="57"/>
      <c r="HZ250" s="57"/>
      <c r="IA250" s="57"/>
      <c r="IB250" s="57"/>
      <c r="IC250" s="57"/>
      <c r="ID250" s="57"/>
      <c r="IE250" s="57"/>
      <c r="IF250" s="57"/>
      <c r="IG250" s="57"/>
      <c r="IH250" s="57"/>
      <c r="II250" s="57"/>
      <c r="IJ250" s="57"/>
      <c r="IK250" s="60"/>
      <c r="IL250" s="57" t="s">
        <v>340</v>
      </c>
      <c r="IM250" s="57" t="s">
        <v>278</v>
      </c>
      <c r="IN250" s="71" t="s">
        <v>1827</v>
      </c>
      <c r="IO250" s="71" t="s">
        <v>1828</v>
      </c>
      <c r="IP250" s="57" t="s">
        <v>1829</v>
      </c>
      <c r="IQ250" s="57" t="s">
        <v>1456</v>
      </c>
      <c r="IR250" s="57"/>
      <c r="IS250" s="57"/>
      <c r="IT250" s="57"/>
      <c r="IU250" s="57"/>
      <c r="IV250" s="57"/>
      <c r="IW250" s="57"/>
      <c r="IX250" s="61"/>
      <c r="IY250" s="57"/>
      <c r="IZ250" s="57"/>
      <c r="JA250" s="57"/>
      <c r="JB250" s="57"/>
      <c r="JC250" s="57"/>
      <c r="JD250" s="47"/>
      <c r="JE250" s="57"/>
      <c r="JF250" s="57"/>
      <c r="JG250" s="57"/>
      <c r="JH250" s="57"/>
      <c r="JI250" s="57"/>
      <c r="JJ250" s="60"/>
      <c r="JK250" s="57" t="s">
        <v>1499</v>
      </c>
      <c r="JL250" s="57" t="s">
        <v>1833</v>
      </c>
      <c r="JM250" s="57"/>
      <c r="JN250" s="47"/>
      <c r="JO250" s="47"/>
      <c r="JP250" s="57"/>
      <c r="JQ250" s="57"/>
      <c r="JR250" s="57"/>
      <c r="JS250" s="57"/>
      <c r="JT250" s="60"/>
      <c r="JU250" s="1" t="n">
        <v>245</v>
      </c>
    </row>
    <row r="251" customFormat="false" ht="25.5" hidden="false" customHeight="true" outlineLevel="0" collapsed="false">
      <c r="A251" s="167" t="n">
        <v>6</v>
      </c>
      <c r="B251" s="1" t="s">
        <v>1721</v>
      </c>
      <c r="C251" s="2" t="s">
        <v>1835</v>
      </c>
      <c r="D251" s="1" t="n">
        <v>1</v>
      </c>
      <c r="E251" s="1" t="s">
        <v>1801</v>
      </c>
      <c r="F251" s="1" t="s">
        <v>1836</v>
      </c>
      <c r="G251" s="1" t="s">
        <v>574</v>
      </c>
      <c r="H251" s="1" t="s">
        <v>1837</v>
      </c>
      <c r="I251" s="3" t="n">
        <v>42563</v>
      </c>
      <c r="J251" s="2"/>
      <c r="K251" s="3" t="s">
        <v>271</v>
      </c>
      <c r="L251" s="1" t="s">
        <v>324</v>
      </c>
      <c r="M251" s="56"/>
      <c r="N251" s="3" t="n">
        <v>38940</v>
      </c>
      <c r="P251" s="67" t="n">
        <v>2007</v>
      </c>
      <c r="T251" s="1" t="s">
        <v>1803</v>
      </c>
      <c r="V251" s="1" t="s">
        <v>1757</v>
      </c>
      <c r="W251" s="1" t="s">
        <v>1804</v>
      </c>
      <c r="X251" s="1" t="s">
        <v>1805</v>
      </c>
      <c r="Y251" s="1" t="s">
        <v>1838</v>
      </c>
      <c r="Z251" s="1" t="n">
        <v>0</v>
      </c>
      <c r="AA251" s="1" t="s">
        <v>277</v>
      </c>
      <c r="AB251" s="1" t="s">
        <v>278</v>
      </c>
      <c r="AC251" s="1" t="n">
        <v>2</v>
      </c>
      <c r="AD251" s="1" t="s">
        <v>1456</v>
      </c>
      <c r="AG251" s="55" t="n">
        <v>1</v>
      </c>
      <c r="AH251" s="1" t="s">
        <v>1807</v>
      </c>
      <c r="AI251" s="1" t="s">
        <v>446</v>
      </c>
      <c r="AJ251" s="1" t="s">
        <v>446</v>
      </c>
      <c r="AK251" s="1" t="s">
        <v>278</v>
      </c>
      <c r="AL251" s="1" t="s">
        <v>277</v>
      </c>
      <c r="AM251" s="1" t="s">
        <v>278</v>
      </c>
      <c r="AN251" s="56"/>
      <c r="AO251" s="1" t="s">
        <v>1808</v>
      </c>
      <c r="AP251" s="1" t="s">
        <v>1839</v>
      </c>
      <c r="AQ251" s="1" t="s">
        <v>282</v>
      </c>
      <c r="AR251" s="1" t="s">
        <v>1394</v>
      </c>
      <c r="AU251" s="1"/>
      <c r="AW251" s="4"/>
      <c r="AZ251" s="1" t="s">
        <v>1810</v>
      </c>
      <c r="BQ251" s="1" t="s">
        <v>1811</v>
      </c>
      <c r="BS251" s="1" t="s">
        <v>1812</v>
      </c>
      <c r="BT251" s="1" t="s">
        <v>285</v>
      </c>
      <c r="BU251" s="1" t="s">
        <v>286</v>
      </c>
      <c r="BZ251" s="1" t="s">
        <v>356</v>
      </c>
      <c r="CA251" s="1" t="s">
        <v>1764</v>
      </c>
      <c r="CB251" s="1" t="s">
        <v>1813</v>
      </c>
      <c r="CC251" s="1" t="s">
        <v>1814</v>
      </c>
      <c r="CD251" s="1" t="s">
        <v>485</v>
      </c>
      <c r="CE251" s="1" t="s">
        <v>1814</v>
      </c>
      <c r="CI251" s="1" t="s">
        <v>277</v>
      </c>
      <c r="CJ251" s="1" t="s">
        <v>1814</v>
      </c>
      <c r="CK251" s="1" t="s">
        <v>485</v>
      </c>
      <c r="CN251" s="1" t="s">
        <v>1767</v>
      </c>
      <c r="CO251" s="93" t="n">
        <v>0.02</v>
      </c>
      <c r="CP251" s="1" t="s">
        <v>363</v>
      </c>
      <c r="CS251" s="1" t="s">
        <v>363</v>
      </c>
      <c r="CT251" s="1" t="s">
        <v>1815</v>
      </c>
      <c r="CU251" s="55" t="n">
        <v>1</v>
      </c>
      <c r="CV251" s="1" t="s">
        <v>419</v>
      </c>
      <c r="CW251" s="67" t="s">
        <v>1816</v>
      </c>
      <c r="CX251" s="1" t="s">
        <v>376</v>
      </c>
      <c r="CY251" s="1" t="s">
        <v>376</v>
      </c>
      <c r="CZ251" s="1" t="s">
        <v>1044</v>
      </c>
      <c r="DB251" s="1" t="s">
        <v>1817</v>
      </c>
      <c r="DC251" s="1" t="n">
        <v>7</v>
      </c>
      <c r="DD251" s="1" t="s">
        <v>1248</v>
      </c>
      <c r="DE251" s="1" t="s">
        <v>1834</v>
      </c>
      <c r="DF251" s="1" t="s">
        <v>634</v>
      </c>
      <c r="DK251" s="1" t="s">
        <v>305</v>
      </c>
      <c r="DL251" s="56" t="s">
        <v>1819</v>
      </c>
      <c r="EO251" s="55" t="n">
        <v>1</v>
      </c>
      <c r="FJ251" s="1" t="s">
        <v>1820</v>
      </c>
      <c r="FK251" s="1" t="s">
        <v>1821</v>
      </c>
      <c r="FV251" s="56"/>
      <c r="FW251" s="1" t="n">
        <v>24</v>
      </c>
      <c r="FX251" s="1" t="s">
        <v>1822</v>
      </c>
      <c r="GE251" s="55"/>
      <c r="GU251" s="56"/>
      <c r="GV251" s="1" t="n">
        <v>1</v>
      </c>
      <c r="GW251" s="1" t="s">
        <v>1823</v>
      </c>
      <c r="GX251" s="1" t="s">
        <v>1824</v>
      </c>
      <c r="GY251" s="1" t="s">
        <v>312</v>
      </c>
      <c r="GZ251" s="1" t="s">
        <v>376</v>
      </c>
      <c r="HA251" s="1" t="s">
        <v>377</v>
      </c>
      <c r="HC251" s="55" t="s">
        <v>315</v>
      </c>
      <c r="HD251" s="1" t="n">
        <v>1</v>
      </c>
      <c r="HE251" s="1" t="s">
        <v>1825</v>
      </c>
      <c r="HF251" s="67" t="s">
        <v>1826</v>
      </c>
      <c r="HH251" s="1" t="s">
        <v>277</v>
      </c>
      <c r="HI251" s="56"/>
      <c r="HJ251" s="55" t="s">
        <v>303</v>
      </c>
      <c r="IK251" s="56"/>
      <c r="IL251" s="1" t="s">
        <v>315</v>
      </c>
      <c r="IM251" s="1" t="s">
        <v>278</v>
      </c>
      <c r="IN251" s="67" t="s">
        <v>1827</v>
      </c>
      <c r="IO251" s="67" t="s">
        <v>1828</v>
      </c>
      <c r="IP251" s="1" t="s">
        <v>1829</v>
      </c>
      <c r="IQ251" s="1" t="s">
        <v>1456</v>
      </c>
      <c r="IX251" s="55" t="n">
        <v>1</v>
      </c>
      <c r="IY251" s="1" t="s">
        <v>934</v>
      </c>
      <c r="IZ251" s="1" t="s">
        <v>1830</v>
      </c>
      <c r="JA251" s="1" t="s">
        <v>1831</v>
      </c>
      <c r="JB251" s="1" t="s">
        <v>1832</v>
      </c>
      <c r="JC251" s="1" t="s">
        <v>1456</v>
      </c>
      <c r="JJ251" s="56"/>
      <c r="JK251" s="1" t="s">
        <v>1494</v>
      </c>
      <c r="JL251" s="1" t="s">
        <v>1833</v>
      </c>
      <c r="JT251" s="56"/>
      <c r="JU251" s="5" t="n">
        <v>246</v>
      </c>
    </row>
    <row r="252" customFormat="false" ht="25.5" hidden="false" customHeight="true" outlineLevel="0" collapsed="false">
      <c r="A252" s="167"/>
      <c r="D252" s="1" t="n">
        <v>2</v>
      </c>
      <c r="H252" s="1"/>
      <c r="I252" s="3"/>
      <c r="J252" s="2"/>
      <c r="K252" s="3"/>
      <c r="M252" s="56"/>
      <c r="N252" s="3"/>
      <c r="P252" s="67"/>
      <c r="AG252" s="55" t="n">
        <v>2</v>
      </c>
      <c r="AH252" s="1" t="s">
        <v>1807</v>
      </c>
      <c r="AI252" s="1" t="s">
        <v>446</v>
      </c>
      <c r="AJ252" s="1" t="s">
        <v>446</v>
      </c>
      <c r="AK252" s="1" t="s">
        <v>278</v>
      </c>
      <c r="AL252" s="1" t="s">
        <v>277</v>
      </c>
      <c r="AM252" s="1" t="s">
        <v>278</v>
      </c>
      <c r="AN252" s="56"/>
      <c r="AO252" s="1" t="s">
        <v>1808</v>
      </c>
      <c r="AP252" s="1" t="s">
        <v>1809</v>
      </c>
      <c r="AQ252" s="1" t="s">
        <v>282</v>
      </c>
      <c r="AR252" s="1" t="s">
        <v>1394</v>
      </c>
      <c r="AU252" s="1"/>
      <c r="AW252" s="4"/>
      <c r="BQ252" s="1" t="s">
        <v>1811</v>
      </c>
      <c r="BS252" s="1" t="s">
        <v>1812</v>
      </c>
      <c r="BT252" s="1" t="s">
        <v>285</v>
      </c>
      <c r="BU252" s="1" t="s">
        <v>286</v>
      </c>
      <c r="BZ252" s="1" t="s">
        <v>356</v>
      </c>
      <c r="CA252" s="1" t="s">
        <v>1764</v>
      </c>
      <c r="CB252" s="1" t="s">
        <v>1813</v>
      </c>
      <c r="CC252" s="1" t="s">
        <v>1814</v>
      </c>
      <c r="CD252" s="1" t="s">
        <v>485</v>
      </c>
      <c r="CE252" s="1" t="s">
        <v>1814</v>
      </c>
      <c r="CI252" s="1" t="s">
        <v>277</v>
      </c>
      <c r="CJ252" s="1" t="s">
        <v>1814</v>
      </c>
      <c r="CK252" s="1" t="s">
        <v>485</v>
      </c>
      <c r="CN252" s="1" t="s">
        <v>1767</v>
      </c>
      <c r="CO252" s="93" t="n">
        <v>0.02</v>
      </c>
      <c r="CP252" s="1" t="s">
        <v>363</v>
      </c>
      <c r="CS252" s="1" t="s">
        <v>363</v>
      </c>
      <c r="CT252" s="1" t="s">
        <v>1815</v>
      </c>
      <c r="CU252" s="55" t="n">
        <v>2</v>
      </c>
      <c r="CV252" s="1" t="s">
        <v>419</v>
      </c>
      <c r="CW252" s="67" t="s">
        <v>1816</v>
      </c>
      <c r="CX252" s="1" t="s">
        <v>376</v>
      </c>
      <c r="CY252" s="1" t="s">
        <v>376</v>
      </c>
      <c r="CZ252" s="1" t="s">
        <v>1044</v>
      </c>
      <c r="DB252" s="1" t="s">
        <v>1817</v>
      </c>
      <c r="DC252" s="1" t="n">
        <v>7</v>
      </c>
      <c r="DD252" s="1" t="s">
        <v>1248</v>
      </c>
      <c r="DE252" s="1" t="s">
        <v>1834</v>
      </c>
      <c r="DF252" s="1" t="s">
        <v>634</v>
      </c>
      <c r="DK252" s="1" t="s">
        <v>305</v>
      </c>
      <c r="DL252" s="56" t="s">
        <v>1819</v>
      </c>
      <c r="EO252" s="55" t="n">
        <v>2</v>
      </c>
      <c r="FJ252" s="1" t="s">
        <v>1820</v>
      </c>
      <c r="FK252" s="1" t="s">
        <v>1821</v>
      </c>
      <c r="FV252" s="56"/>
      <c r="FW252" s="1" t="n">
        <v>24</v>
      </c>
      <c r="FX252" s="1" t="s">
        <v>1822</v>
      </c>
      <c r="GE252" s="55"/>
      <c r="GU252" s="56"/>
      <c r="GV252" s="1" t="n">
        <v>2</v>
      </c>
      <c r="GW252" s="1" t="s">
        <v>1823</v>
      </c>
      <c r="GX252" s="1" t="s">
        <v>1824</v>
      </c>
      <c r="GY252" s="1" t="s">
        <v>312</v>
      </c>
      <c r="GZ252" s="1" t="s">
        <v>376</v>
      </c>
      <c r="HA252" s="1" t="s">
        <v>377</v>
      </c>
      <c r="HC252" s="55" t="s">
        <v>340</v>
      </c>
      <c r="HD252" s="1" t="n">
        <v>2</v>
      </c>
      <c r="HE252" s="1" t="s">
        <v>1825</v>
      </c>
      <c r="HF252" s="67" t="s">
        <v>1826</v>
      </c>
      <c r="HH252" s="1" t="s">
        <v>277</v>
      </c>
      <c r="HI252" s="56"/>
      <c r="HJ252" s="55" t="s">
        <v>303</v>
      </c>
      <c r="IK252" s="56"/>
      <c r="IL252" s="1" t="s">
        <v>340</v>
      </c>
      <c r="IM252" s="1" t="s">
        <v>278</v>
      </c>
      <c r="IN252" s="67" t="s">
        <v>1827</v>
      </c>
      <c r="IO252" s="67" t="s">
        <v>1828</v>
      </c>
      <c r="IP252" s="1" t="s">
        <v>1829</v>
      </c>
      <c r="IQ252" s="1" t="s">
        <v>1456</v>
      </c>
      <c r="IX252" s="55"/>
      <c r="JJ252" s="56"/>
      <c r="JK252" s="1" t="s">
        <v>1499</v>
      </c>
      <c r="JL252" s="1" t="s">
        <v>1833</v>
      </c>
      <c r="JT252" s="56"/>
      <c r="JU252" s="1" t="n">
        <v>247</v>
      </c>
    </row>
    <row r="253" customFormat="false" ht="25.5" hidden="false" customHeight="true" outlineLevel="0" collapsed="false">
      <c r="A253" s="162" t="n">
        <v>7</v>
      </c>
      <c r="B253" s="47" t="s">
        <v>1721</v>
      </c>
      <c r="C253" s="48" t="s">
        <v>1840</v>
      </c>
      <c r="D253" s="49" t="n">
        <v>1</v>
      </c>
      <c r="E253" s="64" t="s">
        <v>1841</v>
      </c>
      <c r="F253" s="49" t="s">
        <v>1836</v>
      </c>
      <c r="G253" s="49" t="s">
        <v>574</v>
      </c>
      <c r="H253" s="49" t="s">
        <v>442</v>
      </c>
      <c r="I253" s="50" t="n">
        <v>42565</v>
      </c>
      <c r="J253" s="51"/>
      <c r="K253" s="50" t="s">
        <v>271</v>
      </c>
      <c r="L253" s="49"/>
      <c r="M253" s="52"/>
      <c r="N253" s="50" t="n">
        <v>38940</v>
      </c>
      <c r="O253" s="49"/>
      <c r="P253" s="64" t="n">
        <v>2007</v>
      </c>
      <c r="Q253" s="49"/>
      <c r="R253" s="49"/>
      <c r="S253" s="49"/>
      <c r="T253" s="49" t="s">
        <v>1842</v>
      </c>
      <c r="U253" s="49"/>
      <c r="V253" s="49" t="s">
        <v>1757</v>
      </c>
      <c r="W253" s="49" t="s">
        <v>436</v>
      </c>
      <c r="X253" s="49" t="s">
        <v>1805</v>
      </c>
      <c r="Y253" s="49" t="s">
        <v>1843</v>
      </c>
      <c r="Z253" s="49" t="n">
        <v>0</v>
      </c>
      <c r="AA253" s="49" t="s">
        <v>277</v>
      </c>
      <c r="AB253" s="49" t="s">
        <v>278</v>
      </c>
      <c r="AC253" s="49" t="n">
        <v>1</v>
      </c>
      <c r="AD253" s="49" t="s">
        <v>1456</v>
      </c>
      <c r="AE253" s="49"/>
      <c r="AF253" s="49"/>
      <c r="AG253" s="53" t="n">
        <v>1</v>
      </c>
      <c r="AH253" s="49" t="s">
        <v>1844</v>
      </c>
      <c r="AI253" s="49" t="s">
        <v>446</v>
      </c>
      <c r="AJ253" s="49" t="s">
        <v>446</v>
      </c>
      <c r="AK253" s="49" t="s">
        <v>278</v>
      </c>
      <c r="AL253" s="49" t="s">
        <v>277</v>
      </c>
      <c r="AM253" s="49" t="s">
        <v>278</v>
      </c>
      <c r="AN253" s="52"/>
      <c r="AO253" s="49" t="s">
        <v>1845</v>
      </c>
      <c r="AP253" s="49" t="s">
        <v>1839</v>
      </c>
      <c r="AQ253" s="49" t="s">
        <v>282</v>
      </c>
      <c r="AR253" s="49" t="s">
        <v>1394</v>
      </c>
      <c r="AS253" s="49"/>
      <c r="AT253" s="49"/>
      <c r="AU253" s="49"/>
      <c r="AV253" s="54"/>
      <c r="AW253" s="54"/>
      <c r="AX253" s="49"/>
      <c r="AY253" s="49"/>
      <c r="AZ253" s="47" t="s">
        <v>1810</v>
      </c>
      <c r="BA253" s="49"/>
      <c r="BB253" s="49"/>
      <c r="BC253" s="49"/>
      <c r="BD253" s="49"/>
      <c r="BE253" s="49"/>
      <c r="BF253" s="49"/>
      <c r="BG253" s="49"/>
      <c r="BH253" s="49"/>
      <c r="BI253" s="49"/>
      <c r="BJ253" s="49"/>
      <c r="BK253" s="49"/>
      <c r="BL253" s="49"/>
      <c r="BM253" s="49"/>
      <c r="BN253" s="49"/>
      <c r="BO253" s="49"/>
      <c r="BP253" s="49"/>
      <c r="BQ253" s="49" t="s">
        <v>1811</v>
      </c>
      <c r="BR253" s="49"/>
      <c r="BS253" s="49" t="s">
        <v>422</v>
      </c>
      <c r="BT253" s="49" t="s">
        <v>285</v>
      </c>
      <c r="BU253" s="49" t="s">
        <v>286</v>
      </c>
      <c r="BV253" s="49"/>
      <c r="BW253" s="49"/>
      <c r="BX253" s="49"/>
      <c r="BY253" s="49"/>
      <c r="BZ253" s="49" t="s">
        <v>356</v>
      </c>
      <c r="CA253" s="49" t="s">
        <v>1764</v>
      </c>
      <c r="CB253" s="49" t="s">
        <v>1813</v>
      </c>
      <c r="CC253" s="49" t="s">
        <v>1814</v>
      </c>
      <c r="CD253" s="49" t="s">
        <v>1846</v>
      </c>
      <c r="CE253" s="49" t="s">
        <v>1814</v>
      </c>
      <c r="CF253" s="49"/>
      <c r="CG253" s="49"/>
      <c r="CH253" s="49"/>
      <c r="CI253" s="49" t="s">
        <v>277</v>
      </c>
      <c r="CJ253" s="49" t="s">
        <v>1814</v>
      </c>
      <c r="CK253" s="49" t="s">
        <v>485</v>
      </c>
      <c r="CL253" s="49"/>
      <c r="CM253" s="49"/>
      <c r="CN253" s="49" t="s">
        <v>1767</v>
      </c>
      <c r="CO253" s="147" t="n">
        <v>0.02</v>
      </c>
      <c r="CP253" s="49" t="s">
        <v>363</v>
      </c>
      <c r="CQ253" s="49"/>
      <c r="CR253" s="49"/>
      <c r="CS253" s="49" t="s">
        <v>363</v>
      </c>
      <c r="CT253" s="49" t="s">
        <v>1847</v>
      </c>
      <c r="CU253" s="53" t="n">
        <v>1</v>
      </c>
      <c r="CV253" s="49" t="s">
        <v>419</v>
      </c>
      <c r="CW253" s="49" t="s">
        <v>1848</v>
      </c>
      <c r="CX253" s="49" t="s">
        <v>421</v>
      </c>
      <c r="CY253" s="49" t="s">
        <v>421</v>
      </c>
      <c r="CZ253" s="49" t="s">
        <v>1044</v>
      </c>
      <c r="DA253" s="49"/>
      <c r="DB253" s="49" t="s">
        <v>1849</v>
      </c>
      <c r="DC253" s="49" t="n">
        <v>6</v>
      </c>
      <c r="DD253" s="49" t="s">
        <v>1207</v>
      </c>
      <c r="DE253" s="49" t="s">
        <v>1850</v>
      </c>
      <c r="DF253" s="49" t="s">
        <v>634</v>
      </c>
      <c r="DG253" s="49"/>
      <c r="DH253" s="49"/>
      <c r="DI253" s="49"/>
      <c r="DJ253" s="49"/>
      <c r="DK253" s="49" t="s">
        <v>305</v>
      </c>
      <c r="DL253" s="52" t="s">
        <v>1819</v>
      </c>
      <c r="DM253" s="49"/>
      <c r="DN253" s="49"/>
      <c r="DO253" s="49"/>
      <c r="DP253" s="49"/>
      <c r="DQ253" s="49"/>
      <c r="DR253" s="49"/>
      <c r="DS253" s="49"/>
      <c r="DT253" s="49"/>
      <c r="DU253" s="49"/>
      <c r="DV253" s="49"/>
      <c r="DW253" s="49"/>
      <c r="DX253" s="49"/>
      <c r="DY253" s="49"/>
      <c r="DZ253" s="49"/>
      <c r="EA253" s="49"/>
      <c r="EB253" s="49"/>
      <c r="EC253" s="49"/>
      <c r="ED253" s="49"/>
      <c r="EE253" s="49"/>
      <c r="EF253" s="49"/>
      <c r="EG253" s="49"/>
      <c r="EH253" s="49"/>
      <c r="EI253" s="49"/>
      <c r="EJ253" s="49"/>
      <c r="EK253" s="49"/>
      <c r="EL253" s="49"/>
      <c r="EM253" s="49"/>
      <c r="EN253" s="49"/>
      <c r="EO253" s="53" t="n">
        <v>1</v>
      </c>
      <c r="EP253" s="49"/>
      <c r="EQ253" s="49"/>
      <c r="ER253" s="49"/>
      <c r="ES253" s="49"/>
      <c r="ET253" s="49"/>
      <c r="EU253" s="49"/>
      <c r="EV253" s="49"/>
      <c r="EW253" s="49"/>
      <c r="EX253" s="49"/>
      <c r="EY253" s="49"/>
      <c r="EZ253" s="49"/>
      <c r="FA253" s="49"/>
      <c r="FB253" s="49"/>
      <c r="FC253" s="49"/>
      <c r="FD253" s="49"/>
      <c r="FE253" s="49"/>
      <c r="FF253" s="49"/>
      <c r="FG253" s="49"/>
      <c r="FH253" s="49"/>
      <c r="FI253" s="49"/>
      <c r="FJ253" s="49" t="s">
        <v>1851</v>
      </c>
      <c r="FK253" s="49" t="s">
        <v>1852</v>
      </c>
      <c r="FL253" s="49"/>
      <c r="FM253" s="49"/>
      <c r="FN253" s="49"/>
      <c r="FO253" s="49"/>
      <c r="FP253" s="49"/>
      <c r="FQ253" s="49"/>
      <c r="FR253" s="49"/>
      <c r="FS253" s="49"/>
      <c r="FT253" s="49"/>
      <c r="FU253" s="49"/>
      <c r="FV253" s="52"/>
      <c r="FW253" s="49"/>
      <c r="FX253" s="49" t="s">
        <v>1822</v>
      </c>
      <c r="FY253" s="49"/>
      <c r="FZ253" s="49"/>
      <c r="GA253" s="49"/>
      <c r="GB253" s="49"/>
      <c r="GC253" s="49"/>
      <c r="GD253" s="49"/>
      <c r="GE253" s="53"/>
      <c r="GF253" s="49"/>
      <c r="GG253" s="49"/>
      <c r="GH253" s="49"/>
      <c r="GI253" s="49"/>
      <c r="GJ253" s="49"/>
      <c r="GK253" s="49"/>
      <c r="GL253" s="49"/>
      <c r="GM253" s="49"/>
      <c r="GN253" s="49"/>
      <c r="GO253" s="49"/>
      <c r="GP253" s="49"/>
      <c r="GQ253" s="49"/>
      <c r="GR253" s="49"/>
      <c r="GS253" s="49"/>
      <c r="GT253" s="49"/>
      <c r="GU253" s="52"/>
      <c r="GV253" s="49" t="n">
        <v>1</v>
      </c>
      <c r="GW253" s="49" t="s">
        <v>1823</v>
      </c>
      <c r="GX253" s="49"/>
      <c r="GY253" s="49" t="s">
        <v>312</v>
      </c>
      <c r="GZ253" s="49" t="s">
        <v>376</v>
      </c>
      <c r="HA253" s="49" t="s">
        <v>377</v>
      </c>
      <c r="HB253" s="49"/>
      <c r="HC253" s="53" t="s">
        <v>315</v>
      </c>
      <c r="HD253" s="49" t="n">
        <v>1</v>
      </c>
      <c r="HE253" s="49" t="s">
        <v>1825</v>
      </c>
      <c r="HF253" s="64" t="s">
        <v>1826</v>
      </c>
      <c r="HG253" s="49"/>
      <c r="HH253" s="49" t="s">
        <v>277</v>
      </c>
      <c r="HI253" s="52"/>
      <c r="HJ253" s="168" t="s">
        <v>303</v>
      </c>
      <c r="HK253" s="49"/>
      <c r="HL253" s="49"/>
      <c r="HM253" s="49"/>
      <c r="HN253" s="49"/>
      <c r="HO253" s="49"/>
      <c r="HP253" s="49"/>
      <c r="HQ253" s="49"/>
      <c r="HR253" s="49"/>
      <c r="HS253" s="49"/>
      <c r="HT253" s="49"/>
      <c r="HU253" s="49"/>
      <c r="HV253" s="49"/>
      <c r="HW253" s="49"/>
      <c r="HX253" s="49"/>
      <c r="HY253" s="49"/>
      <c r="HZ253" s="49"/>
      <c r="IA253" s="49"/>
      <c r="IB253" s="49"/>
      <c r="IC253" s="49"/>
      <c r="ID253" s="49"/>
      <c r="IE253" s="49"/>
      <c r="IF253" s="49"/>
      <c r="IG253" s="49"/>
      <c r="IH253" s="49"/>
      <c r="II253" s="49"/>
      <c r="IJ253" s="49"/>
      <c r="IK253" s="52"/>
      <c r="IL253" s="49" t="s">
        <v>315</v>
      </c>
      <c r="IM253" s="49" t="s">
        <v>278</v>
      </c>
      <c r="IN253" s="64" t="s">
        <v>1853</v>
      </c>
      <c r="IO253" s="64" t="s">
        <v>1854</v>
      </c>
      <c r="IP253" s="49" t="s">
        <v>1855</v>
      </c>
      <c r="IQ253" s="49" t="s">
        <v>1456</v>
      </c>
      <c r="IR253" s="49"/>
      <c r="IS253" s="49"/>
      <c r="IT253" s="49"/>
      <c r="IU253" s="49"/>
      <c r="IV253" s="49"/>
      <c r="IW253" s="49"/>
      <c r="IX253" s="53"/>
      <c r="IY253" s="49"/>
      <c r="IZ253" s="49"/>
      <c r="JA253" s="49"/>
      <c r="JB253" s="49"/>
      <c r="JC253" s="47"/>
      <c r="JD253" s="49"/>
      <c r="JE253" s="49"/>
      <c r="JF253" s="49"/>
      <c r="JG253" s="49"/>
      <c r="JH253" s="49"/>
      <c r="JI253" s="49"/>
      <c r="JJ253" s="52"/>
      <c r="JK253" s="49" t="s">
        <v>1494</v>
      </c>
      <c r="JL253" s="49" t="s">
        <v>1856</v>
      </c>
      <c r="JM253" s="49"/>
      <c r="JN253" s="47"/>
      <c r="JO253" s="47"/>
      <c r="JP253" s="49"/>
      <c r="JQ253" s="49"/>
      <c r="JR253" s="49"/>
      <c r="JS253" s="49"/>
      <c r="JT253" s="52"/>
      <c r="JU253" s="5" t="n">
        <v>248</v>
      </c>
    </row>
    <row r="254" customFormat="false" ht="25.5" hidden="false" customHeight="true" outlineLevel="0" collapsed="false">
      <c r="A254" s="162"/>
      <c r="B254" s="47"/>
      <c r="C254" s="48"/>
      <c r="D254" s="57"/>
      <c r="E254" s="71"/>
      <c r="F254" s="57"/>
      <c r="G254" s="57"/>
      <c r="H254" s="57"/>
      <c r="I254" s="58"/>
      <c r="J254" s="59"/>
      <c r="K254" s="58"/>
      <c r="L254" s="57"/>
      <c r="M254" s="60"/>
      <c r="N254" s="58"/>
      <c r="O254" s="57"/>
      <c r="P254" s="71"/>
      <c r="Q254" s="57"/>
      <c r="R254" s="57"/>
      <c r="S254" s="57"/>
      <c r="T254" s="57"/>
      <c r="U254" s="57"/>
      <c r="V254" s="57"/>
      <c r="W254" s="57"/>
      <c r="X254" s="57"/>
      <c r="Y254" s="57"/>
      <c r="Z254" s="57"/>
      <c r="AA254" s="57"/>
      <c r="AB254" s="57"/>
      <c r="AC254" s="57"/>
      <c r="AD254" s="57"/>
      <c r="AE254" s="57"/>
      <c r="AF254" s="57"/>
      <c r="AG254" s="61"/>
      <c r="AH254" s="57"/>
      <c r="AI254" s="57"/>
      <c r="AJ254" s="57"/>
      <c r="AK254" s="57"/>
      <c r="AL254" s="57"/>
      <c r="AM254" s="57"/>
      <c r="AN254" s="60"/>
      <c r="AO254" s="57"/>
      <c r="AP254" s="57"/>
      <c r="AQ254" s="57"/>
      <c r="AR254" s="57"/>
      <c r="AS254" s="57"/>
      <c r="AT254" s="57"/>
      <c r="AU254" s="57"/>
      <c r="AV254" s="62"/>
      <c r="AW254" s="62"/>
      <c r="AX254" s="57"/>
      <c r="AY254" s="57"/>
      <c r="AZ254" s="47"/>
      <c r="BA254" s="57"/>
      <c r="BB254" s="57"/>
      <c r="BC254" s="57"/>
      <c r="BD254" s="57"/>
      <c r="BE254" s="57"/>
      <c r="BF254" s="57"/>
      <c r="BG254" s="57"/>
      <c r="BH254" s="57"/>
      <c r="BI254" s="57"/>
      <c r="BJ254" s="57"/>
      <c r="BK254" s="57"/>
      <c r="BL254" s="57"/>
      <c r="BM254" s="57"/>
      <c r="BN254" s="57"/>
      <c r="BO254" s="57"/>
      <c r="BP254" s="57"/>
      <c r="BQ254" s="57"/>
      <c r="BR254" s="57"/>
      <c r="BS254" s="57"/>
      <c r="BT254" s="57"/>
      <c r="BU254" s="57"/>
      <c r="BV254" s="57"/>
      <c r="BW254" s="57"/>
      <c r="BX254" s="57"/>
      <c r="BY254" s="57"/>
      <c r="BZ254" s="57"/>
      <c r="CA254" s="57"/>
      <c r="CB254" s="57"/>
      <c r="CC254" s="57"/>
      <c r="CD254" s="57"/>
      <c r="CE254" s="57"/>
      <c r="CF254" s="57"/>
      <c r="CG254" s="57"/>
      <c r="CH254" s="57"/>
      <c r="CI254" s="57"/>
      <c r="CJ254" s="57"/>
      <c r="CK254" s="57"/>
      <c r="CL254" s="57"/>
      <c r="CM254" s="57"/>
      <c r="CN254" s="57"/>
      <c r="CO254" s="57"/>
      <c r="CP254" s="57"/>
      <c r="CQ254" s="57"/>
      <c r="CR254" s="57"/>
      <c r="CS254" s="57"/>
      <c r="CT254" s="57"/>
      <c r="CU254" s="61"/>
      <c r="CV254" s="57"/>
      <c r="CW254" s="57"/>
      <c r="CX254" s="57"/>
      <c r="CY254" s="57"/>
      <c r="CZ254" s="57"/>
      <c r="DA254" s="57"/>
      <c r="DB254" s="57"/>
      <c r="DC254" s="57"/>
      <c r="DD254" s="57"/>
      <c r="DE254" s="57"/>
      <c r="DF254" s="57"/>
      <c r="DG254" s="57"/>
      <c r="DH254" s="57"/>
      <c r="DI254" s="57"/>
      <c r="DJ254" s="57"/>
      <c r="DK254" s="57"/>
      <c r="DL254" s="60"/>
      <c r="DM254" s="57"/>
      <c r="DN254" s="57"/>
      <c r="DO254" s="57"/>
      <c r="DP254" s="57"/>
      <c r="DQ254" s="57"/>
      <c r="DR254" s="57"/>
      <c r="DS254" s="57"/>
      <c r="DT254" s="57"/>
      <c r="DU254" s="57"/>
      <c r="DV254" s="57"/>
      <c r="DW254" s="57"/>
      <c r="DX254" s="57"/>
      <c r="DY254" s="57"/>
      <c r="DZ254" s="57"/>
      <c r="EA254" s="57"/>
      <c r="EB254" s="57"/>
      <c r="EC254" s="57"/>
      <c r="ED254" s="57"/>
      <c r="EE254" s="57"/>
      <c r="EF254" s="57"/>
      <c r="EG254" s="57"/>
      <c r="EH254" s="57"/>
      <c r="EI254" s="57"/>
      <c r="EJ254" s="57"/>
      <c r="EK254" s="57"/>
      <c r="EL254" s="57"/>
      <c r="EM254" s="57"/>
      <c r="EN254" s="57"/>
      <c r="EO254" s="61"/>
      <c r="EP254" s="57"/>
      <c r="EQ254" s="57"/>
      <c r="ER254" s="57"/>
      <c r="ES254" s="57"/>
      <c r="ET254" s="57"/>
      <c r="EU254" s="57"/>
      <c r="EV254" s="57"/>
      <c r="EW254" s="57"/>
      <c r="EX254" s="57"/>
      <c r="EY254" s="57"/>
      <c r="EZ254" s="57"/>
      <c r="FA254" s="57"/>
      <c r="FB254" s="57"/>
      <c r="FC254" s="57"/>
      <c r="FD254" s="57"/>
      <c r="FE254" s="57"/>
      <c r="FF254" s="57"/>
      <c r="FG254" s="57"/>
      <c r="FH254" s="57"/>
      <c r="FI254" s="57"/>
      <c r="FJ254" s="57"/>
      <c r="FK254" s="57"/>
      <c r="FL254" s="57"/>
      <c r="FM254" s="57"/>
      <c r="FN254" s="57"/>
      <c r="FO254" s="57"/>
      <c r="FP254" s="57"/>
      <c r="FQ254" s="57"/>
      <c r="FR254" s="57"/>
      <c r="FS254" s="57"/>
      <c r="FT254" s="57"/>
      <c r="FU254" s="57"/>
      <c r="FV254" s="60"/>
      <c r="FW254" s="57"/>
      <c r="FX254" s="57"/>
      <c r="FY254" s="57"/>
      <c r="FZ254" s="57"/>
      <c r="GA254" s="57"/>
      <c r="GB254" s="57"/>
      <c r="GC254" s="57"/>
      <c r="GD254" s="57"/>
      <c r="GE254" s="61"/>
      <c r="GF254" s="57"/>
      <c r="GG254" s="57"/>
      <c r="GH254" s="57"/>
      <c r="GI254" s="57"/>
      <c r="GJ254" s="57"/>
      <c r="GK254" s="57"/>
      <c r="GL254" s="57"/>
      <c r="GM254" s="57"/>
      <c r="GN254" s="57"/>
      <c r="GO254" s="57"/>
      <c r="GP254" s="57"/>
      <c r="GQ254" s="57"/>
      <c r="GR254" s="57"/>
      <c r="GS254" s="57"/>
      <c r="GT254" s="57"/>
      <c r="GU254" s="60"/>
      <c r="GV254" s="57" t="n">
        <v>2</v>
      </c>
      <c r="GW254" s="57" t="s">
        <v>1857</v>
      </c>
      <c r="GX254" s="57"/>
      <c r="GY254" s="57" t="s">
        <v>312</v>
      </c>
      <c r="GZ254" s="57" t="s">
        <v>376</v>
      </c>
      <c r="HA254" s="57" t="s">
        <v>377</v>
      </c>
      <c r="HB254" s="57"/>
      <c r="HC254" s="61" t="s">
        <v>340</v>
      </c>
      <c r="HD254" s="57" t="n">
        <v>1</v>
      </c>
      <c r="HE254" s="57" t="s">
        <v>1825</v>
      </c>
      <c r="HF254" s="71" t="s">
        <v>1826</v>
      </c>
      <c r="HG254" s="57"/>
      <c r="HH254" s="57" t="s">
        <v>277</v>
      </c>
      <c r="HI254" s="60"/>
      <c r="HJ254" s="168"/>
      <c r="HK254" s="57"/>
      <c r="HL254" s="57"/>
      <c r="HM254" s="57"/>
      <c r="HN254" s="57"/>
      <c r="HO254" s="57"/>
      <c r="HP254" s="57"/>
      <c r="HQ254" s="57"/>
      <c r="HR254" s="57"/>
      <c r="HS254" s="57"/>
      <c r="HT254" s="57"/>
      <c r="HU254" s="57"/>
      <c r="HV254" s="57"/>
      <c r="HW254" s="57"/>
      <c r="HX254" s="57"/>
      <c r="HY254" s="57"/>
      <c r="HZ254" s="57"/>
      <c r="IA254" s="57"/>
      <c r="IB254" s="57"/>
      <c r="IC254" s="57"/>
      <c r="ID254" s="57"/>
      <c r="IE254" s="57"/>
      <c r="IF254" s="57"/>
      <c r="IG254" s="57"/>
      <c r="IH254" s="57"/>
      <c r="II254" s="57"/>
      <c r="IJ254" s="57"/>
      <c r="IK254" s="60"/>
      <c r="IL254" s="57" t="s">
        <v>340</v>
      </c>
      <c r="IM254" s="57" t="s">
        <v>278</v>
      </c>
      <c r="IN254" s="71" t="s">
        <v>1853</v>
      </c>
      <c r="IO254" s="71" t="s">
        <v>1854</v>
      </c>
      <c r="IP254" s="57" t="s">
        <v>1855</v>
      </c>
      <c r="IQ254" s="57" t="s">
        <v>1456</v>
      </c>
      <c r="IR254" s="57"/>
      <c r="IS254" s="57"/>
      <c r="IT254" s="57"/>
      <c r="IU254" s="57"/>
      <c r="IV254" s="57"/>
      <c r="IW254" s="57"/>
      <c r="IX254" s="61"/>
      <c r="IY254" s="57"/>
      <c r="IZ254" s="57"/>
      <c r="JA254" s="57"/>
      <c r="JB254" s="57"/>
      <c r="JC254" s="47"/>
      <c r="JD254" s="57"/>
      <c r="JE254" s="57"/>
      <c r="JF254" s="57"/>
      <c r="JG254" s="57"/>
      <c r="JH254" s="57"/>
      <c r="JI254" s="57"/>
      <c r="JJ254" s="60"/>
      <c r="JK254" s="57" t="s">
        <v>1499</v>
      </c>
      <c r="JL254" s="57" t="s">
        <v>1856</v>
      </c>
      <c r="JM254" s="57"/>
      <c r="JN254" s="47"/>
      <c r="JO254" s="47"/>
      <c r="JP254" s="57"/>
      <c r="JQ254" s="57"/>
      <c r="JR254" s="57"/>
      <c r="JS254" s="57"/>
      <c r="JT254" s="60"/>
      <c r="JU254" s="1" t="n">
        <v>249</v>
      </c>
    </row>
    <row r="255" customFormat="false" ht="25.5" hidden="false" customHeight="true" outlineLevel="0" collapsed="false">
      <c r="A255" s="167" t="n">
        <v>8</v>
      </c>
      <c r="B255" s="1" t="s">
        <v>1721</v>
      </c>
      <c r="C255" s="2" t="s">
        <v>1858</v>
      </c>
      <c r="D255" s="1" t="n">
        <v>1</v>
      </c>
      <c r="E255" s="1" t="s">
        <v>1859</v>
      </c>
      <c r="F255" s="1" t="s">
        <v>1860</v>
      </c>
      <c r="G255" s="1" t="s">
        <v>268</v>
      </c>
      <c r="H255" s="1" t="s">
        <v>442</v>
      </c>
      <c r="I255" s="3" t="n">
        <v>42572</v>
      </c>
      <c r="J255" s="2"/>
      <c r="K255" s="3" t="s">
        <v>271</v>
      </c>
      <c r="M255" s="56"/>
      <c r="N255" s="3" t="n">
        <v>31726</v>
      </c>
      <c r="P255" s="1" t="n">
        <v>1989</v>
      </c>
      <c r="T255" s="1" t="s">
        <v>1861</v>
      </c>
      <c r="W255" s="1" t="s">
        <v>1862</v>
      </c>
      <c r="X255" s="1" t="s">
        <v>1863</v>
      </c>
      <c r="Y255" s="1" t="s">
        <v>1864</v>
      </c>
      <c r="Z255" s="1" t="n">
        <v>0</v>
      </c>
      <c r="AA255" s="1" t="s">
        <v>277</v>
      </c>
      <c r="AB255" s="1" t="s">
        <v>278</v>
      </c>
      <c r="AC255" s="1" t="n">
        <v>1</v>
      </c>
      <c r="AD255" s="1" t="s">
        <v>351</v>
      </c>
      <c r="AG255" s="55" t="n">
        <v>1</v>
      </c>
      <c r="AH255" s="1" t="s">
        <v>1862</v>
      </c>
      <c r="AI255" s="1" t="s">
        <v>446</v>
      </c>
      <c r="AJ255" s="1" t="s">
        <v>278</v>
      </c>
      <c r="AK255" s="1" t="s">
        <v>277</v>
      </c>
      <c r="AL255" s="1" t="s">
        <v>277</v>
      </c>
      <c r="AN255" s="56"/>
      <c r="AO255" s="1" t="s">
        <v>1865</v>
      </c>
      <c r="AP255" s="1" t="s">
        <v>1866</v>
      </c>
      <c r="AQ255" s="1" t="s">
        <v>282</v>
      </c>
      <c r="AU255" s="1"/>
      <c r="AW255" s="4"/>
      <c r="BQ255" s="1" t="s">
        <v>1473</v>
      </c>
      <c r="BS255" s="1" t="s">
        <v>1867</v>
      </c>
      <c r="BT255" s="1" t="s">
        <v>285</v>
      </c>
      <c r="BU255" s="1" t="s">
        <v>286</v>
      </c>
      <c r="BZ255" s="1" t="s">
        <v>356</v>
      </c>
      <c r="CA255" s="1" t="s">
        <v>288</v>
      </c>
      <c r="CB255" s="1" t="s">
        <v>289</v>
      </c>
      <c r="CE255" s="1" t="s">
        <v>288</v>
      </c>
      <c r="CF255" s="1" t="s">
        <v>289</v>
      </c>
      <c r="CI255" s="67" t="s">
        <v>277</v>
      </c>
      <c r="CJ255" s="1" t="s">
        <v>290</v>
      </c>
      <c r="CK255" s="1" t="s">
        <v>532</v>
      </c>
      <c r="CL255" s="1" t="s">
        <v>293</v>
      </c>
      <c r="CM255" s="1" t="s">
        <v>293</v>
      </c>
      <c r="CN255" s="1" t="s">
        <v>483</v>
      </c>
      <c r="CO255" s="93"/>
      <c r="CS255" s="1" t="s">
        <v>277</v>
      </c>
      <c r="CT255" s="1" t="s">
        <v>1476</v>
      </c>
      <c r="CU255" s="55" t="n">
        <v>1</v>
      </c>
      <c r="CV255" s="1" t="s">
        <v>419</v>
      </c>
      <c r="CW255" s="1" t="s">
        <v>1868</v>
      </c>
      <c r="CX255" s="1" t="s">
        <v>421</v>
      </c>
      <c r="CY255" s="1" t="s">
        <v>1791</v>
      </c>
      <c r="CZ255" s="1" t="s">
        <v>1044</v>
      </c>
      <c r="DB255" s="1" t="s">
        <v>1206</v>
      </c>
      <c r="DC255" s="1" t="n">
        <v>8</v>
      </c>
      <c r="DD255" s="1" t="s">
        <v>1869</v>
      </c>
      <c r="DE255" s="1" t="s">
        <v>1870</v>
      </c>
      <c r="DF255" s="1" t="s">
        <v>634</v>
      </c>
      <c r="DH255" s="1" t="s">
        <v>1871</v>
      </c>
      <c r="DK255" s="1" t="s">
        <v>305</v>
      </c>
      <c r="DL255" s="56"/>
      <c r="EO255" s="55" t="n">
        <v>1</v>
      </c>
      <c r="FV255" s="56"/>
      <c r="GE255" s="55"/>
      <c r="GU255" s="56" t="s">
        <v>1872</v>
      </c>
      <c r="GV255" s="1" t="n">
        <v>1</v>
      </c>
      <c r="HB255" s="1" t="s">
        <v>1770</v>
      </c>
      <c r="HC255" s="55" t="s">
        <v>315</v>
      </c>
      <c r="HD255" s="1" t="n">
        <v>1</v>
      </c>
      <c r="HE255" s="1" t="s">
        <v>1873</v>
      </c>
      <c r="HI255" s="56"/>
      <c r="HJ255" s="55"/>
      <c r="IK255" s="56"/>
      <c r="IL255" s="1" t="s">
        <v>315</v>
      </c>
      <c r="IM255" s="1" t="s">
        <v>278</v>
      </c>
      <c r="IN255" s="1" t="s">
        <v>1874</v>
      </c>
      <c r="IQ255" s="1" t="s">
        <v>319</v>
      </c>
      <c r="IX255" s="55"/>
      <c r="JJ255" s="56"/>
      <c r="JK255" s="1" t="s">
        <v>1494</v>
      </c>
      <c r="JL255" s="1" t="s">
        <v>1875</v>
      </c>
      <c r="JT255" s="56"/>
      <c r="JU255" s="5" t="n">
        <v>250</v>
      </c>
    </row>
    <row r="256" customFormat="false" ht="25.5" hidden="false" customHeight="true" outlineLevel="0" collapsed="false">
      <c r="A256" s="167"/>
      <c r="H256" s="1"/>
      <c r="I256" s="3"/>
      <c r="J256" s="67"/>
      <c r="K256" s="3"/>
      <c r="M256" s="56"/>
      <c r="AG256" s="55"/>
      <c r="AN256" s="56"/>
      <c r="AU256" s="1"/>
      <c r="AW256" s="4"/>
      <c r="CI256" s="67"/>
      <c r="CU256" s="55"/>
      <c r="DL256" s="56"/>
      <c r="EO256" s="55"/>
      <c r="FV256" s="56"/>
      <c r="GE256" s="55"/>
      <c r="GU256" s="56"/>
      <c r="HC256" s="55" t="s">
        <v>340</v>
      </c>
      <c r="HD256" s="1" t="n">
        <v>1</v>
      </c>
      <c r="HE256" s="1" t="s">
        <v>1873</v>
      </c>
      <c r="HI256" s="56"/>
      <c r="HJ256" s="55"/>
      <c r="IK256" s="56"/>
      <c r="IL256" s="1" t="s">
        <v>340</v>
      </c>
      <c r="IM256" s="1" t="s">
        <v>278</v>
      </c>
      <c r="IN256" s="67" t="s">
        <v>1876</v>
      </c>
      <c r="IP256" s="1" t="s">
        <v>1877</v>
      </c>
      <c r="IQ256" s="1" t="s">
        <v>319</v>
      </c>
      <c r="IX256" s="55"/>
      <c r="JJ256" s="56"/>
      <c r="JK256" s="1" t="s">
        <v>1499</v>
      </c>
      <c r="JL256" s="1" t="s">
        <v>1878</v>
      </c>
      <c r="JT256" s="56"/>
      <c r="JU256" s="1" t="n">
        <v>251</v>
      </c>
    </row>
    <row r="257" customFormat="false" ht="25.5" hidden="false" customHeight="true" outlineLevel="0" collapsed="false">
      <c r="A257" s="162" t="n">
        <v>9</v>
      </c>
      <c r="B257" s="47" t="s">
        <v>1721</v>
      </c>
      <c r="C257" s="48" t="s">
        <v>1879</v>
      </c>
      <c r="D257" s="49" t="n">
        <v>1</v>
      </c>
      <c r="E257" s="49" t="s">
        <v>1859</v>
      </c>
      <c r="F257" s="49" t="s">
        <v>1860</v>
      </c>
      <c r="G257" s="49" t="s">
        <v>268</v>
      </c>
      <c r="H257" s="49" t="s">
        <v>442</v>
      </c>
      <c r="I257" s="50" t="n">
        <v>42572</v>
      </c>
      <c r="J257" s="51"/>
      <c r="K257" s="50" t="s">
        <v>271</v>
      </c>
      <c r="L257" s="49"/>
      <c r="M257" s="52"/>
      <c r="N257" s="50" t="n">
        <v>31726</v>
      </c>
      <c r="O257" s="49"/>
      <c r="P257" s="49" t="n">
        <v>1989</v>
      </c>
      <c r="Q257" s="49"/>
      <c r="R257" s="49"/>
      <c r="S257" s="49"/>
      <c r="T257" s="49" t="s">
        <v>1861</v>
      </c>
      <c r="U257" s="49"/>
      <c r="V257" s="49"/>
      <c r="W257" s="49" t="s">
        <v>1880</v>
      </c>
      <c r="X257" s="49" t="s">
        <v>1863</v>
      </c>
      <c r="Y257" s="49" t="s">
        <v>1864</v>
      </c>
      <c r="Z257" s="49" t="n">
        <v>0</v>
      </c>
      <c r="AA257" s="49" t="s">
        <v>277</v>
      </c>
      <c r="AB257" s="49" t="s">
        <v>278</v>
      </c>
      <c r="AC257" s="49" t="n">
        <v>1</v>
      </c>
      <c r="AD257" s="49" t="s">
        <v>351</v>
      </c>
      <c r="AE257" s="49"/>
      <c r="AF257" s="49"/>
      <c r="AG257" s="53" t="n">
        <v>1</v>
      </c>
      <c r="AH257" s="49" t="s">
        <v>1880</v>
      </c>
      <c r="AI257" s="49" t="s">
        <v>446</v>
      </c>
      <c r="AJ257" s="49" t="s">
        <v>278</v>
      </c>
      <c r="AK257" s="49" t="s">
        <v>277</v>
      </c>
      <c r="AL257" s="49" t="s">
        <v>277</v>
      </c>
      <c r="AM257" s="49"/>
      <c r="AN257" s="52"/>
      <c r="AO257" s="49" t="s">
        <v>1865</v>
      </c>
      <c r="AP257" s="49" t="s">
        <v>1866</v>
      </c>
      <c r="AQ257" s="49" t="s">
        <v>282</v>
      </c>
      <c r="AR257" s="49"/>
      <c r="AS257" s="49"/>
      <c r="AT257" s="49"/>
      <c r="AU257" s="49"/>
      <c r="AV257" s="54"/>
      <c r="AW257" s="54"/>
      <c r="AX257" s="49"/>
      <c r="AY257" s="49"/>
      <c r="AZ257" s="49"/>
      <c r="BA257" s="49"/>
      <c r="BB257" s="49"/>
      <c r="BC257" s="49"/>
      <c r="BD257" s="49"/>
      <c r="BE257" s="49"/>
      <c r="BF257" s="49"/>
      <c r="BG257" s="49"/>
      <c r="BH257" s="49"/>
      <c r="BI257" s="49"/>
      <c r="BJ257" s="49"/>
      <c r="BK257" s="49"/>
      <c r="BL257" s="49"/>
      <c r="BM257" s="49"/>
      <c r="BN257" s="49"/>
      <c r="BO257" s="49"/>
      <c r="BP257" s="49"/>
      <c r="BQ257" s="49" t="s">
        <v>1473</v>
      </c>
      <c r="BR257" s="49"/>
      <c r="BS257" s="49" t="s">
        <v>1867</v>
      </c>
      <c r="BT257" s="49" t="s">
        <v>285</v>
      </c>
      <c r="BU257" s="49" t="s">
        <v>286</v>
      </c>
      <c r="BV257" s="49"/>
      <c r="BW257" s="49"/>
      <c r="BX257" s="49"/>
      <c r="BY257" s="49"/>
      <c r="BZ257" s="49" t="s">
        <v>356</v>
      </c>
      <c r="CA257" s="49" t="s">
        <v>288</v>
      </c>
      <c r="CB257" s="49" t="s">
        <v>289</v>
      </c>
      <c r="CC257" s="49"/>
      <c r="CD257" s="49"/>
      <c r="CE257" s="49" t="s">
        <v>288</v>
      </c>
      <c r="CF257" s="49" t="s">
        <v>289</v>
      </c>
      <c r="CG257" s="49"/>
      <c r="CH257" s="49"/>
      <c r="CI257" s="64" t="s">
        <v>277</v>
      </c>
      <c r="CJ257" s="49" t="s">
        <v>290</v>
      </c>
      <c r="CK257" s="49" t="s">
        <v>532</v>
      </c>
      <c r="CL257" s="49" t="s">
        <v>293</v>
      </c>
      <c r="CM257" s="49" t="s">
        <v>293</v>
      </c>
      <c r="CN257" s="49" t="s">
        <v>483</v>
      </c>
      <c r="CO257" s="147" t="n">
        <v>0.02</v>
      </c>
      <c r="CP257" s="49"/>
      <c r="CQ257" s="49"/>
      <c r="CR257" s="49"/>
      <c r="CS257" s="49" t="s">
        <v>277</v>
      </c>
      <c r="CT257" s="49"/>
      <c r="CU257" s="53" t="n">
        <v>1</v>
      </c>
      <c r="CV257" s="49" t="s">
        <v>419</v>
      </c>
      <c r="CW257" s="49" t="s">
        <v>1881</v>
      </c>
      <c r="CX257" s="49" t="s">
        <v>421</v>
      </c>
      <c r="CY257" s="49" t="s">
        <v>1791</v>
      </c>
      <c r="CZ257" s="49" t="s">
        <v>1044</v>
      </c>
      <c r="DA257" s="49"/>
      <c r="DB257" s="49" t="s">
        <v>1206</v>
      </c>
      <c r="DC257" s="49" t="n">
        <v>6</v>
      </c>
      <c r="DD257" s="49" t="s">
        <v>1869</v>
      </c>
      <c r="DE257" s="49" t="s">
        <v>1870</v>
      </c>
      <c r="DF257" s="49" t="s">
        <v>634</v>
      </c>
      <c r="DG257" s="49"/>
      <c r="DH257" s="49" t="s">
        <v>1882</v>
      </c>
      <c r="DI257" s="49"/>
      <c r="DJ257" s="49"/>
      <c r="DK257" s="49" t="s">
        <v>305</v>
      </c>
      <c r="DL257" s="74"/>
      <c r="DM257" s="49"/>
      <c r="DN257" s="49"/>
      <c r="DO257" s="49"/>
      <c r="DP257" s="49"/>
      <c r="DQ257" s="49"/>
      <c r="DR257" s="49"/>
      <c r="DS257" s="49"/>
      <c r="DT257" s="49"/>
      <c r="DU257" s="49"/>
      <c r="DV257" s="49"/>
      <c r="DW257" s="49"/>
      <c r="DX257" s="49"/>
      <c r="DY257" s="49"/>
      <c r="DZ257" s="49"/>
      <c r="EA257" s="49"/>
      <c r="EB257" s="49"/>
      <c r="EC257" s="49"/>
      <c r="ED257" s="49"/>
      <c r="EE257" s="49"/>
      <c r="EF257" s="49"/>
      <c r="EG257" s="49"/>
      <c r="EH257" s="49"/>
      <c r="EI257" s="49"/>
      <c r="EJ257" s="49"/>
      <c r="EK257" s="49"/>
      <c r="EL257" s="49"/>
      <c r="EM257" s="49"/>
      <c r="EN257" s="49"/>
      <c r="EO257" s="53" t="n">
        <v>1</v>
      </c>
      <c r="EP257" s="49"/>
      <c r="EQ257" s="49"/>
      <c r="ER257" s="49"/>
      <c r="ES257" s="49"/>
      <c r="ET257" s="49"/>
      <c r="EU257" s="49"/>
      <c r="EV257" s="49"/>
      <c r="EW257" s="49"/>
      <c r="EX257" s="49"/>
      <c r="EY257" s="49"/>
      <c r="EZ257" s="49"/>
      <c r="FA257" s="49"/>
      <c r="FB257" s="49"/>
      <c r="FC257" s="49"/>
      <c r="FD257" s="49"/>
      <c r="FE257" s="49"/>
      <c r="FF257" s="49"/>
      <c r="FG257" s="49"/>
      <c r="FH257" s="49"/>
      <c r="FI257" s="49"/>
      <c r="FJ257" s="49"/>
      <c r="FK257" s="49"/>
      <c r="FL257" s="49"/>
      <c r="FM257" s="49"/>
      <c r="FN257" s="49"/>
      <c r="FO257" s="49"/>
      <c r="FP257" s="49"/>
      <c r="FQ257" s="49"/>
      <c r="FR257" s="49"/>
      <c r="FS257" s="49"/>
      <c r="FT257" s="49"/>
      <c r="FU257" s="49"/>
      <c r="FV257" s="52"/>
      <c r="FW257" s="49"/>
      <c r="FX257" s="49"/>
      <c r="FY257" s="49"/>
      <c r="FZ257" s="49"/>
      <c r="GA257" s="49"/>
      <c r="GB257" s="49"/>
      <c r="GC257" s="49"/>
      <c r="GD257" s="49"/>
      <c r="GE257" s="53"/>
      <c r="GF257" s="49"/>
      <c r="GG257" s="49"/>
      <c r="GH257" s="49"/>
      <c r="GI257" s="49"/>
      <c r="GJ257" s="49"/>
      <c r="GK257" s="49"/>
      <c r="GL257" s="49"/>
      <c r="GM257" s="49"/>
      <c r="GN257" s="49"/>
      <c r="GO257" s="49"/>
      <c r="GP257" s="49"/>
      <c r="GQ257" s="49"/>
      <c r="GR257" s="49"/>
      <c r="GS257" s="49"/>
      <c r="GT257" s="49"/>
      <c r="GU257" s="52" t="s">
        <v>1872</v>
      </c>
      <c r="GV257" s="49" t="n">
        <v>1</v>
      </c>
      <c r="GW257" s="49"/>
      <c r="GX257" s="49"/>
      <c r="GY257" s="49"/>
      <c r="GZ257" s="49"/>
      <c r="HA257" s="49"/>
      <c r="HB257" s="49" t="s">
        <v>1770</v>
      </c>
      <c r="HC257" s="53" t="s">
        <v>315</v>
      </c>
      <c r="HD257" s="49" t="n">
        <v>1</v>
      </c>
      <c r="HE257" s="49" t="s">
        <v>1873</v>
      </c>
      <c r="HF257" s="49"/>
      <c r="HG257" s="49"/>
      <c r="HH257" s="49" t="s">
        <v>277</v>
      </c>
      <c r="HI257" s="52"/>
      <c r="HJ257" s="53"/>
      <c r="HK257" s="49"/>
      <c r="HL257" s="49"/>
      <c r="HM257" s="49"/>
      <c r="HN257" s="49"/>
      <c r="HO257" s="49"/>
      <c r="HP257" s="49"/>
      <c r="HQ257" s="49"/>
      <c r="HR257" s="49"/>
      <c r="HS257" s="49"/>
      <c r="HT257" s="49"/>
      <c r="HU257" s="49"/>
      <c r="HV257" s="49"/>
      <c r="HW257" s="49"/>
      <c r="HX257" s="49"/>
      <c r="HY257" s="49"/>
      <c r="HZ257" s="49"/>
      <c r="IA257" s="49"/>
      <c r="IB257" s="49"/>
      <c r="IC257" s="49"/>
      <c r="ID257" s="49"/>
      <c r="IE257" s="49"/>
      <c r="IF257" s="49"/>
      <c r="IG257" s="49"/>
      <c r="IH257" s="49"/>
      <c r="II257" s="49"/>
      <c r="IJ257" s="49"/>
      <c r="IK257" s="52"/>
      <c r="IL257" s="49" t="s">
        <v>315</v>
      </c>
      <c r="IM257" s="49" t="s">
        <v>278</v>
      </c>
      <c r="IN257" s="49" t="s">
        <v>1874</v>
      </c>
      <c r="IO257" s="49"/>
      <c r="IP257" s="49"/>
      <c r="IQ257" s="49" t="s">
        <v>319</v>
      </c>
      <c r="IR257" s="49"/>
      <c r="IS257" s="49"/>
      <c r="IT257" s="49"/>
      <c r="IU257" s="49"/>
      <c r="IV257" s="49"/>
      <c r="IW257" s="49"/>
      <c r="IX257" s="53"/>
      <c r="IY257" s="49"/>
      <c r="IZ257" s="49"/>
      <c r="JA257" s="49"/>
      <c r="JB257" s="49"/>
      <c r="JC257" s="49"/>
      <c r="JD257" s="49"/>
      <c r="JE257" s="49"/>
      <c r="JF257" s="49"/>
      <c r="JG257" s="49"/>
      <c r="JH257" s="49"/>
      <c r="JI257" s="49"/>
      <c r="JJ257" s="52"/>
      <c r="JK257" s="49" t="s">
        <v>1494</v>
      </c>
      <c r="JL257" s="49" t="s">
        <v>1875</v>
      </c>
      <c r="JM257" s="49"/>
      <c r="JN257" s="47"/>
      <c r="JO257" s="49"/>
      <c r="JP257" s="49"/>
      <c r="JQ257" s="49"/>
      <c r="JR257" s="49"/>
      <c r="JS257" s="49"/>
      <c r="JT257" s="52"/>
      <c r="JU257" s="5" t="n">
        <v>252</v>
      </c>
    </row>
    <row r="258" customFormat="false" ht="25.5" hidden="false" customHeight="true" outlineLevel="0" collapsed="false">
      <c r="A258" s="162"/>
      <c r="B258" s="47"/>
      <c r="C258" s="48"/>
      <c r="D258" s="57"/>
      <c r="E258" s="57"/>
      <c r="F258" s="57"/>
      <c r="G258" s="57"/>
      <c r="H258" s="57"/>
      <c r="I258" s="58"/>
      <c r="J258" s="71"/>
      <c r="K258" s="58"/>
      <c r="L258" s="57"/>
      <c r="M258" s="60"/>
      <c r="N258" s="57"/>
      <c r="O258" s="57"/>
      <c r="P258" s="57"/>
      <c r="Q258" s="57"/>
      <c r="R258" s="57"/>
      <c r="S258" s="57"/>
      <c r="T258" s="57"/>
      <c r="U258" s="57"/>
      <c r="V258" s="57"/>
      <c r="W258" s="57"/>
      <c r="X258" s="57"/>
      <c r="Y258" s="57"/>
      <c r="Z258" s="57"/>
      <c r="AA258" s="57"/>
      <c r="AB258" s="57"/>
      <c r="AC258" s="57"/>
      <c r="AD258" s="57"/>
      <c r="AE258" s="57"/>
      <c r="AF258" s="57"/>
      <c r="AG258" s="61"/>
      <c r="AH258" s="57"/>
      <c r="AI258" s="57"/>
      <c r="AJ258" s="57"/>
      <c r="AK258" s="57"/>
      <c r="AL258" s="57"/>
      <c r="AM258" s="57"/>
      <c r="AN258" s="60"/>
      <c r="AO258" s="57"/>
      <c r="AP258" s="57"/>
      <c r="AQ258" s="57"/>
      <c r="AR258" s="57"/>
      <c r="AS258" s="57"/>
      <c r="AT258" s="57"/>
      <c r="AU258" s="57"/>
      <c r="AV258" s="62"/>
      <c r="AW258" s="62"/>
      <c r="AX258" s="57"/>
      <c r="AY258" s="57"/>
      <c r="AZ258" s="57"/>
      <c r="BA258" s="57"/>
      <c r="BB258" s="57"/>
      <c r="BC258" s="57"/>
      <c r="BD258" s="57"/>
      <c r="BE258" s="57"/>
      <c r="BF258" s="57"/>
      <c r="BG258" s="57"/>
      <c r="BH258" s="57"/>
      <c r="BI258" s="57"/>
      <c r="BJ258" s="57"/>
      <c r="BK258" s="57"/>
      <c r="BL258" s="57"/>
      <c r="BM258" s="57"/>
      <c r="BN258" s="57"/>
      <c r="BO258" s="57"/>
      <c r="BP258" s="57"/>
      <c r="BQ258" s="57"/>
      <c r="BR258" s="57"/>
      <c r="BS258" s="57"/>
      <c r="BT258" s="57"/>
      <c r="BU258" s="57"/>
      <c r="BV258" s="57"/>
      <c r="BW258" s="57"/>
      <c r="BX258" s="57"/>
      <c r="BY258" s="57"/>
      <c r="BZ258" s="57"/>
      <c r="CA258" s="57"/>
      <c r="CB258" s="57"/>
      <c r="CC258" s="57"/>
      <c r="CD258" s="57"/>
      <c r="CE258" s="57"/>
      <c r="CF258" s="57"/>
      <c r="CG258" s="57"/>
      <c r="CH258" s="57"/>
      <c r="CI258" s="71"/>
      <c r="CJ258" s="57"/>
      <c r="CK258" s="57"/>
      <c r="CL258" s="57"/>
      <c r="CM258" s="57"/>
      <c r="CN258" s="57"/>
      <c r="CO258" s="57"/>
      <c r="CP258" s="57"/>
      <c r="CQ258" s="57"/>
      <c r="CR258" s="57"/>
      <c r="CS258" s="57"/>
      <c r="CT258" s="57"/>
      <c r="CU258" s="61"/>
      <c r="CV258" s="57"/>
      <c r="CW258" s="57"/>
      <c r="CX258" s="57"/>
      <c r="CY258" s="57"/>
      <c r="CZ258" s="57"/>
      <c r="DA258" s="57"/>
      <c r="DB258" s="57"/>
      <c r="DC258" s="57"/>
      <c r="DD258" s="57"/>
      <c r="DE258" s="57"/>
      <c r="DF258" s="57"/>
      <c r="DG258" s="57"/>
      <c r="DH258" s="57"/>
      <c r="DI258" s="57"/>
      <c r="DJ258" s="57"/>
      <c r="DK258" s="57"/>
      <c r="DL258" s="74"/>
      <c r="DM258" s="57"/>
      <c r="DN258" s="57"/>
      <c r="DO258" s="57"/>
      <c r="DP258" s="57"/>
      <c r="DQ258" s="57"/>
      <c r="DR258" s="57"/>
      <c r="DS258" s="57"/>
      <c r="DT258" s="57"/>
      <c r="DU258" s="57"/>
      <c r="DV258" s="57"/>
      <c r="DW258" s="57"/>
      <c r="DX258" s="57"/>
      <c r="DY258" s="57"/>
      <c r="DZ258" s="57"/>
      <c r="EA258" s="57"/>
      <c r="EB258" s="57"/>
      <c r="EC258" s="57"/>
      <c r="ED258" s="57"/>
      <c r="EE258" s="57"/>
      <c r="EF258" s="57"/>
      <c r="EG258" s="57"/>
      <c r="EH258" s="57"/>
      <c r="EI258" s="57"/>
      <c r="EJ258" s="57"/>
      <c r="EK258" s="57"/>
      <c r="EL258" s="57"/>
      <c r="EM258" s="57"/>
      <c r="EN258" s="57"/>
      <c r="EO258" s="61"/>
      <c r="EP258" s="57"/>
      <c r="EQ258" s="57"/>
      <c r="ER258" s="57"/>
      <c r="ES258" s="57"/>
      <c r="ET258" s="57"/>
      <c r="EU258" s="57"/>
      <c r="EV258" s="57"/>
      <c r="EW258" s="57"/>
      <c r="EX258" s="57"/>
      <c r="EY258" s="57"/>
      <c r="EZ258" s="57"/>
      <c r="FA258" s="57"/>
      <c r="FB258" s="57"/>
      <c r="FC258" s="57"/>
      <c r="FD258" s="57"/>
      <c r="FE258" s="57"/>
      <c r="FF258" s="57"/>
      <c r="FG258" s="57"/>
      <c r="FH258" s="57"/>
      <c r="FI258" s="57"/>
      <c r="FJ258" s="57"/>
      <c r="FK258" s="57"/>
      <c r="FL258" s="57"/>
      <c r="FM258" s="57"/>
      <c r="FN258" s="57"/>
      <c r="FO258" s="57"/>
      <c r="FP258" s="57"/>
      <c r="FQ258" s="57"/>
      <c r="FR258" s="57"/>
      <c r="FS258" s="57"/>
      <c r="FT258" s="57"/>
      <c r="FU258" s="57"/>
      <c r="FV258" s="60"/>
      <c r="FW258" s="57"/>
      <c r="FX258" s="57"/>
      <c r="FY258" s="57"/>
      <c r="FZ258" s="57"/>
      <c r="GA258" s="57"/>
      <c r="GB258" s="57"/>
      <c r="GC258" s="57"/>
      <c r="GD258" s="57"/>
      <c r="GE258" s="61"/>
      <c r="GF258" s="57"/>
      <c r="GG258" s="57"/>
      <c r="GH258" s="57"/>
      <c r="GI258" s="57"/>
      <c r="GJ258" s="57"/>
      <c r="GK258" s="57"/>
      <c r="GL258" s="57"/>
      <c r="GM258" s="57"/>
      <c r="GN258" s="57"/>
      <c r="GO258" s="57"/>
      <c r="GP258" s="57"/>
      <c r="GQ258" s="57"/>
      <c r="GR258" s="57"/>
      <c r="GS258" s="57"/>
      <c r="GT258" s="57"/>
      <c r="GU258" s="60"/>
      <c r="GV258" s="57"/>
      <c r="GW258" s="57"/>
      <c r="GX258" s="57"/>
      <c r="GY258" s="57"/>
      <c r="GZ258" s="57"/>
      <c r="HA258" s="57"/>
      <c r="HB258" s="57"/>
      <c r="HC258" s="61" t="s">
        <v>340</v>
      </c>
      <c r="HD258" s="57" t="n">
        <v>1</v>
      </c>
      <c r="HE258" s="57" t="s">
        <v>1873</v>
      </c>
      <c r="HF258" s="57"/>
      <c r="HG258" s="57"/>
      <c r="HH258" s="57" t="s">
        <v>277</v>
      </c>
      <c r="HI258" s="60"/>
      <c r="HJ258" s="61"/>
      <c r="HK258" s="57"/>
      <c r="HL258" s="57"/>
      <c r="HM258" s="57"/>
      <c r="HN258" s="57"/>
      <c r="HO258" s="57"/>
      <c r="HP258" s="57"/>
      <c r="HQ258" s="57"/>
      <c r="HR258" s="57"/>
      <c r="HS258" s="57"/>
      <c r="HT258" s="57"/>
      <c r="HU258" s="57"/>
      <c r="HV258" s="57"/>
      <c r="HW258" s="57"/>
      <c r="HX258" s="57"/>
      <c r="HY258" s="57"/>
      <c r="HZ258" s="57"/>
      <c r="IA258" s="57"/>
      <c r="IB258" s="57"/>
      <c r="IC258" s="57"/>
      <c r="ID258" s="57"/>
      <c r="IE258" s="57"/>
      <c r="IF258" s="57"/>
      <c r="IG258" s="57"/>
      <c r="IH258" s="57"/>
      <c r="II258" s="57"/>
      <c r="IJ258" s="57"/>
      <c r="IK258" s="60"/>
      <c r="IL258" s="57" t="s">
        <v>340</v>
      </c>
      <c r="IM258" s="57" t="s">
        <v>278</v>
      </c>
      <c r="IN258" s="71" t="s">
        <v>1876</v>
      </c>
      <c r="IO258" s="57"/>
      <c r="IP258" s="57" t="s">
        <v>1877</v>
      </c>
      <c r="IQ258" s="57" t="s">
        <v>319</v>
      </c>
      <c r="IR258" s="57"/>
      <c r="IS258" s="57"/>
      <c r="IT258" s="57"/>
      <c r="IU258" s="57"/>
      <c r="IV258" s="57"/>
      <c r="IW258" s="57"/>
      <c r="IX258" s="61"/>
      <c r="IY258" s="57"/>
      <c r="IZ258" s="57"/>
      <c r="JA258" s="57"/>
      <c r="JB258" s="57"/>
      <c r="JC258" s="57"/>
      <c r="JD258" s="57"/>
      <c r="JE258" s="57"/>
      <c r="JF258" s="57"/>
      <c r="JG258" s="57"/>
      <c r="JH258" s="57"/>
      <c r="JI258" s="57"/>
      <c r="JJ258" s="60"/>
      <c r="JK258" s="57" t="s">
        <v>1499</v>
      </c>
      <c r="JL258" s="57" t="s">
        <v>1878</v>
      </c>
      <c r="JM258" s="57"/>
      <c r="JN258" s="47"/>
      <c r="JO258" s="57"/>
      <c r="JP258" s="57"/>
      <c r="JQ258" s="57"/>
      <c r="JR258" s="57"/>
      <c r="JS258" s="57"/>
      <c r="JT258" s="60"/>
      <c r="JU258" s="1" t="n">
        <v>253</v>
      </c>
    </row>
    <row r="259" customFormat="false" ht="25.5" hidden="false" customHeight="true" outlineLevel="0" collapsed="false">
      <c r="A259" s="167" t="n">
        <v>10</v>
      </c>
      <c r="B259" s="1" t="s">
        <v>1721</v>
      </c>
      <c r="C259" s="2" t="s">
        <v>1883</v>
      </c>
      <c r="D259" s="1" t="n">
        <v>1</v>
      </c>
      <c r="E259" s="1" t="s">
        <v>1884</v>
      </c>
      <c r="F259" s="1" t="s">
        <v>1885</v>
      </c>
      <c r="G259" s="1" t="s">
        <v>1886</v>
      </c>
      <c r="H259" s="1" t="s">
        <v>442</v>
      </c>
      <c r="I259" s="3" t="n">
        <v>42576</v>
      </c>
      <c r="J259" s="2"/>
      <c r="K259" s="3" t="s">
        <v>271</v>
      </c>
      <c r="M259" s="56"/>
      <c r="N259" s="3" t="n">
        <v>40609</v>
      </c>
      <c r="P259" s="1" t="n">
        <v>2011</v>
      </c>
      <c r="W259" s="1" t="s">
        <v>1887</v>
      </c>
      <c r="X259" s="1" t="s">
        <v>1888</v>
      </c>
      <c r="Y259" s="1" t="s">
        <v>1889</v>
      </c>
      <c r="Z259" s="1" t="n">
        <v>0</v>
      </c>
      <c r="AA259" s="1" t="s">
        <v>277</v>
      </c>
      <c r="AB259" s="1" t="s">
        <v>278</v>
      </c>
      <c r="AC259" s="1" t="n">
        <v>2</v>
      </c>
      <c r="AD259" s="1" t="s">
        <v>351</v>
      </c>
      <c r="AG259" s="55" t="n">
        <v>1</v>
      </c>
      <c r="AH259" s="1" t="s">
        <v>1890</v>
      </c>
      <c r="AI259" s="1" t="s">
        <v>277</v>
      </c>
      <c r="AJ259" s="1" t="s">
        <v>278</v>
      </c>
      <c r="AK259" s="1" t="s">
        <v>277</v>
      </c>
      <c r="AL259" s="1" t="s">
        <v>277</v>
      </c>
      <c r="AN259" s="56"/>
      <c r="AU259" s="1"/>
      <c r="AW259" s="4"/>
      <c r="BS259" s="1" t="s">
        <v>509</v>
      </c>
      <c r="BT259" s="1" t="s">
        <v>285</v>
      </c>
      <c r="BU259" s="1" t="s">
        <v>286</v>
      </c>
      <c r="BZ259" s="67" t="s">
        <v>356</v>
      </c>
      <c r="CA259" s="1" t="s">
        <v>288</v>
      </c>
      <c r="CB259" s="1" t="s">
        <v>289</v>
      </c>
      <c r="CC259" s="1" t="s">
        <v>923</v>
      </c>
      <c r="CD259" s="1" t="s">
        <v>1891</v>
      </c>
      <c r="CE259" s="1" t="s">
        <v>288</v>
      </c>
      <c r="CF259" s="1" t="s">
        <v>289</v>
      </c>
      <c r="CG259" s="1" t="s">
        <v>923</v>
      </c>
      <c r="CH259" s="1" t="s">
        <v>1891</v>
      </c>
      <c r="CI259" s="67" t="s">
        <v>277</v>
      </c>
      <c r="CJ259" s="1" t="s">
        <v>923</v>
      </c>
      <c r="CK259" s="1" t="s">
        <v>1891</v>
      </c>
      <c r="CL259" s="1" t="s">
        <v>293</v>
      </c>
      <c r="CM259" s="1" t="s">
        <v>293</v>
      </c>
      <c r="CN259" s="1" t="s">
        <v>483</v>
      </c>
      <c r="CO259" s="93" t="n">
        <v>0.02</v>
      </c>
      <c r="CS259" s="1" t="s">
        <v>277</v>
      </c>
      <c r="CU259" s="55" t="n">
        <v>1</v>
      </c>
      <c r="CV259" s="1" t="s">
        <v>419</v>
      </c>
      <c r="CW259" s="67" t="s">
        <v>1892</v>
      </c>
      <c r="CZ259" s="1" t="s">
        <v>1044</v>
      </c>
      <c r="DB259" s="1" t="s">
        <v>1206</v>
      </c>
      <c r="DC259" s="1" t="n">
        <v>4</v>
      </c>
      <c r="DD259" s="1" t="s">
        <v>1483</v>
      </c>
      <c r="DE259" s="1" t="s">
        <v>1893</v>
      </c>
      <c r="DF259" s="1" t="s">
        <v>634</v>
      </c>
      <c r="DH259" s="1" t="s">
        <v>1894</v>
      </c>
      <c r="DK259" s="1" t="s">
        <v>305</v>
      </c>
      <c r="DL259" s="56"/>
      <c r="EO259" s="55" t="n">
        <v>1</v>
      </c>
      <c r="FV259" s="56"/>
      <c r="GE259" s="55"/>
      <c r="GU259" s="56" t="s">
        <v>1895</v>
      </c>
      <c r="GV259" s="1" t="n">
        <v>1</v>
      </c>
      <c r="HB259" s="1" t="s">
        <v>1770</v>
      </c>
      <c r="HC259" s="55" t="s">
        <v>315</v>
      </c>
      <c r="HD259" s="1" t="n">
        <v>1</v>
      </c>
      <c r="HE259" s="1" t="s">
        <v>1896</v>
      </c>
      <c r="HH259" s="1" t="s">
        <v>277</v>
      </c>
      <c r="HI259" s="56"/>
      <c r="HJ259" s="55" t="s">
        <v>481</v>
      </c>
      <c r="IK259" s="56"/>
      <c r="IL259" s="1" t="s">
        <v>315</v>
      </c>
      <c r="IM259" s="1" t="s">
        <v>278</v>
      </c>
      <c r="IN259" s="1" t="s">
        <v>1897</v>
      </c>
      <c r="IO259" s="1" t="s">
        <v>1898</v>
      </c>
      <c r="IQ259" s="1" t="s">
        <v>319</v>
      </c>
      <c r="IX259" s="55" t="n">
        <v>1</v>
      </c>
      <c r="IY259" s="1" t="s">
        <v>1899</v>
      </c>
      <c r="JA259" s="1" t="s">
        <v>1900</v>
      </c>
      <c r="JB259" s="1" t="s">
        <v>1901</v>
      </c>
      <c r="JC259" s="1" t="s">
        <v>319</v>
      </c>
      <c r="JD259" s="1" t="s">
        <v>465</v>
      </c>
      <c r="JE259" s="1" t="s">
        <v>1490</v>
      </c>
      <c r="JJ259" s="56"/>
      <c r="JK259" s="1" t="s">
        <v>1494</v>
      </c>
      <c r="JL259" s="1" t="s">
        <v>1902</v>
      </c>
      <c r="JT259" s="56"/>
      <c r="JU259" s="5" t="n">
        <v>254</v>
      </c>
    </row>
    <row r="260" customFormat="false" ht="25.5" hidden="false" customHeight="true" outlineLevel="0" collapsed="false">
      <c r="A260" s="167"/>
      <c r="D260" s="1" t="n">
        <v>2</v>
      </c>
      <c r="H260" s="1"/>
      <c r="I260" s="3"/>
      <c r="J260" s="2"/>
      <c r="K260" s="3"/>
      <c r="M260" s="56"/>
      <c r="AG260" s="55" t="n">
        <v>2</v>
      </c>
      <c r="AH260" s="1" t="s">
        <v>1903</v>
      </c>
      <c r="AI260" s="1" t="s">
        <v>277</v>
      </c>
      <c r="AJ260" s="1" t="s">
        <v>278</v>
      </c>
      <c r="AK260" s="1" t="s">
        <v>277</v>
      </c>
      <c r="AL260" s="1" t="s">
        <v>277</v>
      </c>
      <c r="AN260" s="56"/>
      <c r="AU260" s="1"/>
      <c r="AW260" s="4"/>
      <c r="BS260" s="1" t="s">
        <v>509</v>
      </c>
      <c r="BT260" s="1" t="s">
        <v>285</v>
      </c>
      <c r="BU260" s="1" t="s">
        <v>286</v>
      </c>
      <c r="BZ260" s="67" t="s">
        <v>356</v>
      </c>
      <c r="CA260" s="1" t="s">
        <v>288</v>
      </c>
      <c r="CB260" s="1" t="s">
        <v>289</v>
      </c>
      <c r="CC260" s="1" t="s">
        <v>923</v>
      </c>
      <c r="CD260" s="1" t="s">
        <v>1891</v>
      </c>
      <c r="CE260" s="1" t="s">
        <v>288</v>
      </c>
      <c r="CF260" s="1" t="s">
        <v>289</v>
      </c>
      <c r="CG260" s="1" t="s">
        <v>923</v>
      </c>
      <c r="CH260" s="1" t="s">
        <v>1891</v>
      </c>
      <c r="CI260" s="67" t="s">
        <v>277</v>
      </c>
      <c r="CJ260" s="1" t="s">
        <v>923</v>
      </c>
      <c r="CK260" s="1" t="s">
        <v>1891</v>
      </c>
      <c r="CL260" s="1" t="s">
        <v>293</v>
      </c>
      <c r="CM260" s="1" t="s">
        <v>293</v>
      </c>
      <c r="CN260" s="1" t="s">
        <v>483</v>
      </c>
      <c r="CO260" s="93" t="n">
        <v>0.02</v>
      </c>
      <c r="CS260" s="1" t="s">
        <v>277</v>
      </c>
      <c r="CU260" s="55" t="n">
        <v>2</v>
      </c>
      <c r="CV260" s="1" t="s">
        <v>419</v>
      </c>
      <c r="CW260" s="67" t="s">
        <v>1892</v>
      </c>
      <c r="CZ260" s="1" t="s">
        <v>1044</v>
      </c>
      <c r="DB260" s="1" t="s">
        <v>1206</v>
      </c>
      <c r="DC260" s="1" t="n">
        <v>4</v>
      </c>
      <c r="DD260" s="1" t="s">
        <v>1483</v>
      </c>
      <c r="DE260" s="1" t="s">
        <v>1893</v>
      </c>
      <c r="DF260" s="1" t="s">
        <v>634</v>
      </c>
      <c r="DH260" s="1" t="s">
        <v>1894</v>
      </c>
      <c r="DK260" s="1" t="s">
        <v>305</v>
      </c>
      <c r="DL260" s="56"/>
      <c r="EO260" s="55" t="n">
        <v>2</v>
      </c>
      <c r="FV260" s="56"/>
      <c r="GE260" s="55"/>
      <c r="GU260" s="56" t="s">
        <v>1895</v>
      </c>
      <c r="GV260" s="1" t="n">
        <v>2</v>
      </c>
      <c r="HB260" s="1" t="s">
        <v>1770</v>
      </c>
      <c r="HC260" s="55" t="s">
        <v>340</v>
      </c>
      <c r="HD260" s="1" t="n">
        <v>2</v>
      </c>
      <c r="HE260" s="1" t="s">
        <v>1896</v>
      </c>
      <c r="HH260" s="1" t="s">
        <v>277</v>
      </c>
      <c r="HI260" s="56"/>
      <c r="HJ260" s="55"/>
      <c r="IK260" s="56"/>
      <c r="IL260" s="1" t="s">
        <v>340</v>
      </c>
      <c r="IM260" s="1" t="s">
        <v>278</v>
      </c>
      <c r="IN260" s="1" t="s">
        <v>1904</v>
      </c>
      <c r="IO260" s="1" t="s">
        <v>1898</v>
      </c>
      <c r="IQ260" s="1" t="s">
        <v>319</v>
      </c>
      <c r="IX260" s="55"/>
      <c r="JJ260" s="56"/>
      <c r="JK260" s="1" t="s">
        <v>1499</v>
      </c>
      <c r="JL260" s="1" t="s">
        <v>1902</v>
      </c>
      <c r="JT260" s="56"/>
      <c r="JU260" s="1" t="n">
        <v>255</v>
      </c>
    </row>
    <row r="261" customFormat="false" ht="25.5" hidden="false" customHeight="true" outlineLevel="0" collapsed="false">
      <c r="A261" s="162" t="n">
        <v>11</v>
      </c>
      <c r="B261" s="47" t="s">
        <v>1721</v>
      </c>
      <c r="C261" s="48" t="s">
        <v>1905</v>
      </c>
      <c r="D261" s="49" t="n">
        <v>1</v>
      </c>
      <c r="E261" s="49" t="s">
        <v>1906</v>
      </c>
      <c r="F261" s="49" t="s">
        <v>1885</v>
      </c>
      <c r="G261" s="49" t="s">
        <v>1907</v>
      </c>
      <c r="H261" s="49" t="s">
        <v>442</v>
      </c>
      <c r="I261" s="50" t="n">
        <v>42576</v>
      </c>
      <c r="J261" s="51"/>
      <c r="K261" s="50" t="s">
        <v>271</v>
      </c>
      <c r="L261" s="49"/>
      <c r="M261" s="52"/>
      <c r="N261" s="50" t="n">
        <v>40609</v>
      </c>
      <c r="O261" s="49"/>
      <c r="P261" s="49" t="n">
        <v>2011</v>
      </c>
      <c r="Q261" s="49"/>
      <c r="R261" s="49"/>
      <c r="S261" s="49"/>
      <c r="T261" s="49"/>
      <c r="U261" s="49"/>
      <c r="V261" s="49"/>
      <c r="W261" s="49" t="s">
        <v>1908</v>
      </c>
      <c r="X261" s="49" t="s">
        <v>1888</v>
      </c>
      <c r="Y261" s="49" t="s">
        <v>1889</v>
      </c>
      <c r="Z261" s="49" t="n">
        <v>0</v>
      </c>
      <c r="AA261" s="49" t="s">
        <v>277</v>
      </c>
      <c r="AB261" s="49" t="s">
        <v>278</v>
      </c>
      <c r="AC261" s="49" t="n">
        <v>2</v>
      </c>
      <c r="AD261" s="49" t="s">
        <v>351</v>
      </c>
      <c r="AE261" s="49"/>
      <c r="AF261" s="49"/>
      <c r="AG261" s="53" t="n">
        <v>1</v>
      </c>
      <c r="AH261" s="49" t="s">
        <v>1909</v>
      </c>
      <c r="AI261" s="49" t="s">
        <v>446</v>
      </c>
      <c r="AJ261" s="49" t="s">
        <v>278</v>
      </c>
      <c r="AK261" s="49" t="s">
        <v>277</v>
      </c>
      <c r="AL261" s="49" t="s">
        <v>277</v>
      </c>
      <c r="AM261" s="49"/>
      <c r="AN261" s="52"/>
      <c r="AO261" s="49"/>
      <c r="AP261" s="49"/>
      <c r="AQ261" s="49"/>
      <c r="AR261" s="49"/>
      <c r="AS261" s="49"/>
      <c r="AT261" s="49"/>
      <c r="AU261" s="49"/>
      <c r="AV261" s="54"/>
      <c r="AW261" s="54"/>
      <c r="AX261" s="49"/>
      <c r="AY261" s="49"/>
      <c r="AZ261" s="49"/>
      <c r="BA261" s="49"/>
      <c r="BB261" s="49"/>
      <c r="BC261" s="49"/>
      <c r="BD261" s="49"/>
      <c r="BE261" s="49"/>
      <c r="BF261" s="49"/>
      <c r="BG261" s="49"/>
      <c r="BH261" s="49"/>
      <c r="BI261" s="49"/>
      <c r="BJ261" s="49"/>
      <c r="BK261" s="49"/>
      <c r="BL261" s="49"/>
      <c r="BM261" s="49"/>
      <c r="BN261" s="49"/>
      <c r="BO261" s="49"/>
      <c r="BP261" s="49"/>
      <c r="BQ261" s="49"/>
      <c r="BR261" s="49"/>
      <c r="BS261" s="49" t="s">
        <v>509</v>
      </c>
      <c r="BT261" s="49" t="s">
        <v>285</v>
      </c>
      <c r="BU261" s="49" t="s">
        <v>286</v>
      </c>
      <c r="BV261" s="49"/>
      <c r="BW261" s="49"/>
      <c r="BX261" s="49"/>
      <c r="BY261" s="49"/>
      <c r="BZ261" s="49" t="s">
        <v>356</v>
      </c>
      <c r="CA261" s="49" t="s">
        <v>288</v>
      </c>
      <c r="CB261" s="49" t="s">
        <v>289</v>
      </c>
      <c r="CC261" s="49" t="s">
        <v>923</v>
      </c>
      <c r="CD261" s="49" t="s">
        <v>1891</v>
      </c>
      <c r="CE261" s="49" t="s">
        <v>288</v>
      </c>
      <c r="CF261" s="49" t="s">
        <v>289</v>
      </c>
      <c r="CG261" s="49" t="s">
        <v>923</v>
      </c>
      <c r="CH261" s="49" t="s">
        <v>1891</v>
      </c>
      <c r="CI261" s="64" t="s">
        <v>277</v>
      </c>
      <c r="CJ261" s="49" t="s">
        <v>923</v>
      </c>
      <c r="CK261" s="49" t="s">
        <v>1891</v>
      </c>
      <c r="CL261" s="49" t="s">
        <v>293</v>
      </c>
      <c r="CM261" s="49" t="s">
        <v>293</v>
      </c>
      <c r="CN261" s="49" t="s">
        <v>483</v>
      </c>
      <c r="CO261" s="147" t="n">
        <v>0.02</v>
      </c>
      <c r="CP261" s="49"/>
      <c r="CQ261" s="49"/>
      <c r="CR261" s="49"/>
      <c r="CS261" s="49" t="s">
        <v>277</v>
      </c>
      <c r="CT261" s="49"/>
      <c r="CU261" s="53" t="n">
        <v>1</v>
      </c>
      <c r="CV261" s="49" t="s">
        <v>419</v>
      </c>
      <c r="CW261" s="64" t="s">
        <v>1892</v>
      </c>
      <c r="CX261" s="49"/>
      <c r="CY261" s="49"/>
      <c r="CZ261" s="49" t="s">
        <v>1044</v>
      </c>
      <c r="DA261" s="49"/>
      <c r="DB261" s="49" t="s">
        <v>1206</v>
      </c>
      <c r="DC261" s="49" t="n">
        <v>4</v>
      </c>
      <c r="DD261" s="49" t="s">
        <v>1483</v>
      </c>
      <c r="DE261" s="49" t="s">
        <v>1893</v>
      </c>
      <c r="DF261" s="49" t="s">
        <v>634</v>
      </c>
      <c r="DG261" s="49"/>
      <c r="DH261" s="49" t="s">
        <v>1910</v>
      </c>
      <c r="DI261" s="49" t="s">
        <v>1911</v>
      </c>
      <c r="DJ261" s="49"/>
      <c r="DK261" s="49" t="s">
        <v>305</v>
      </c>
      <c r="DL261" s="52"/>
      <c r="DM261" s="49"/>
      <c r="DN261" s="49"/>
      <c r="DO261" s="49"/>
      <c r="DP261" s="49"/>
      <c r="DQ261" s="49"/>
      <c r="DR261" s="49"/>
      <c r="DS261" s="49"/>
      <c r="DT261" s="49"/>
      <c r="DU261" s="49"/>
      <c r="DV261" s="49"/>
      <c r="DW261" s="49"/>
      <c r="DX261" s="49"/>
      <c r="DY261" s="49"/>
      <c r="DZ261" s="49"/>
      <c r="EA261" s="49"/>
      <c r="EB261" s="49"/>
      <c r="EC261" s="49"/>
      <c r="ED261" s="49"/>
      <c r="EE261" s="49"/>
      <c r="EF261" s="49"/>
      <c r="EG261" s="49"/>
      <c r="EH261" s="49"/>
      <c r="EI261" s="49"/>
      <c r="EJ261" s="49"/>
      <c r="EK261" s="49"/>
      <c r="EL261" s="49"/>
      <c r="EM261" s="49"/>
      <c r="EN261" s="49"/>
      <c r="EO261" s="53" t="n">
        <v>1</v>
      </c>
      <c r="EP261" s="49"/>
      <c r="EQ261" s="49"/>
      <c r="ER261" s="49"/>
      <c r="ES261" s="49"/>
      <c r="ET261" s="49"/>
      <c r="EU261" s="49"/>
      <c r="EV261" s="49"/>
      <c r="EW261" s="49"/>
      <c r="EX261" s="49"/>
      <c r="EY261" s="49"/>
      <c r="EZ261" s="49"/>
      <c r="FA261" s="49"/>
      <c r="FB261" s="49"/>
      <c r="FC261" s="49"/>
      <c r="FD261" s="49"/>
      <c r="FE261" s="49"/>
      <c r="FF261" s="49"/>
      <c r="FG261" s="49"/>
      <c r="FH261" s="49"/>
      <c r="FI261" s="49"/>
      <c r="FJ261" s="49"/>
      <c r="FK261" s="49"/>
      <c r="FL261" s="49"/>
      <c r="FM261" s="49"/>
      <c r="FN261" s="49"/>
      <c r="FO261" s="49"/>
      <c r="FP261" s="49"/>
      <c r="FQ261" s="49"/>
      <c r="FR261" s="49"/>
      <c r="FS261" s="49"/>
      <c r="FT261" s="49"/>
      <c r="FU261" s="49"/>
      <c r="FV261" s="52"/>
      <c r="FW261" s="49"/>
      <c r="FX261" s="49"/>
      <c r="FY261" s="49"/>
      <c r="FZ261" s="49"/>
      <c r="GA261" s="49"/>
      <c r="GB261" s="49"/>
      <c r="GC261" s="49"/>
      <c r="GD261" s="49"/>
      <c r="GE261" s="53"/>
      <c r="GF261" s="49"/>
      <c r="GG261" s="49"/>
      <c r="GH261" s="49"/>
      <c r="GI261" s="49"/>
      <c r="GJ261" s="49"/>
      <c r="GK261" s="49"/>
      <c r="GL261" s="49"/>
      <c r="GM261" s="49"/>
      <c r="GN261" s="49"/>
      <c r="GO261" s="49"/>
      <c r="GP261" s="49"/>
      <c r="GQ261" s="49"/>
      <c r="GR261" s="49"/>
      <c r="GS261" s="49"/>
      <c r="GT261" s="49"/>
      <c r="GU261" s="52" t="s">
        <v>1895</v>
      </c>
      <c r="GV261" s="49" t="n">
        <v>1</v>
      </c>
      <c r="GW261" s="49"/>
      <c r="GX261" s="49"/>
      <c r="GY261" s="49"/>
      <c r="GZ261" s="49"/>
      <c r="HA261" s="49"/>
      <c r="HB261" s="49" t="s">
        <v>1770</v>
      </c>
      <c r="HC261" s="53" t="s">
        <v>315</v>
      </c>
      <c r="HD261" s="49" t="n">
        <v>1</v>
      </c>
      <c r="HE261" s="49" t="s">
        <v>1896</v>
      </c>
      <c r="HF261" s="49"/>
      <c r="HG261" s="49"/>
      <c r="HH261" s="49" t="s">
        <v>277</v>
      </c>
      <c r="HI261" s="52"/>
      <c r="HJ261" s="53" t="s">
        <v>481</v>
      </c>
      <c r="HK261" s="49"/>
      <c r="HL261" s="49"/>
      <c r="HM261" s="49"/>
      <c r="HN261" s="49"/>
      <c r="HO261" s="49"/>
      <c r="HP261" s="49"/>
      <c r="HQ261" s="49"/>
      <c r="HR261" s="49"/>
      <c r="HS261" s="49"/>
      <c r="HT261" s="49"/>
      <c r="HU261" s="49"/>
      <c r="HV261" s="49"/>
      <c r="HW261" s="49"/>
      <c r="HX261" s="49"/>
      <c r="HY261" s="49"/>
      <c r="HZ261" s="49"/>
      <c r="IA261" s="49"/>
      <c r="IB261" s="49"/>
      <c r="IC261" s="49"/>
      <c r="ID261" s="49"/>
      <c r="IE261" s="49"/>
      <c r="IF261" s="49"/>
      <c r="IG261" s="49"/>
      <c r="IH261" s="49"/>
      <c r="II261" s="49"/>
      <c r="IJ261" s="49"/>
      <c r="IK261" s="52"/>
      <c r="IL261" s="49" t="s">
        <v>315</v>
      </c>
      <c r="IM261" s="49" t="s">
        <v>278</v>
      </c>
      <c r="IN261" s="49" t="s">
        <v>1897</v>
      </c>
      <c r="IO261" s="49" t="s">
        <v>1898</v>
      </c>
      <c r="IP261" s="49"/>
      <c r="IQ261" s="49" t="s">
        <v>319</v>
      </c>
      <c r="IR261" s="49"/>
      <c r="IS261" s="49"/>
      <c r="IT261" s="49"/>
      <c r="IU261" s="49"/>
      <c r="IV261" s="49"/>
      <c r="IW261" s="49"/>
      <c r="IX261" s="53" t="n">
        <v>1</v>
      </c>
      <c r="IY261" s="49" t="s">
        <v>1899</v>
      </c>
      <c r="IZ261" s="49"/>
      <c r="JA261" s="49" t="s">
        <v>1900</v>
      </c>
      <c r="JB261" s="49" t="s">
        <v>1901</v>
      </c>
      <c r="JC261" s="49" t="s">
        <v>319</v>
      </c>
      <c r="JD261" s="49" t="s">
        <v>465</v>
      </c>
      <c r="JE261" s="49" t="s">
        <v>1490</v>
      </c>
      <c r="JF261" s="49"/>
      <c r="JG261" s="49"/>
      <c r="JH261" s="49"/>
      <c r="JI261" s="49"/>
      <c r="JJ261" s="52"/>
      <c r="JK261" s="49" t="s">
        <v>1494</v>
      </c>
      <c r="JL261" s="49" t="s">
        <v>1902</v>
      </c>
      <c r="JM261" s="49"/>
      <c r="JN261" s="47"/>
      <c r="JO261" s="49"/>
      <c r="JP261" s="49"/>
      <c r="JQ261" s="49"/>
      <c r="JR261" s="49"/>
      <c r="JS261" s="49"/>
      <c r="JT261" s="52"/>
      <c r="JU261" s="5" t="n">
        <v>256</v>
      </c>
    </row>
    <row r="262" customFormat="false" ht="25.5" hidden="false" customHeight="true" outlineLevel="0" collapsed="false">
      <c r="A262" s="162"/>
      <c r="B262" s="47"/>
      <c r="C262" s="48"/>
      <c r="D262" s="57" t="n">
        <v>2</v>
      </c>
      <c r="E262" s="57"/>
      <c r="F262" s="57"/>
      <c r="G262" s="57"/>
      <c r="H262" s="57"/>
      <c r="I262" s="58"/>
      <c r="J262" s="59"/>
      <c r="K262" s="58"/>
      <c r="L262" s="57"/>
      <c r="M262" s="60"/>
      <c r="N262" s="57"/>
      <c r="O262" s="57"/>
      <c r="P262" s="57"/>
      <c r="Q262" s="57"/>
      <c r="R262" s="57"/>
      <c r="S262" s="57"/>
      <c r="T262" s="57"/>
      <c r="U262" s="57"/>
      <c r="V262" s="57"/>
      <c r="W262" s="57"/>
      <c r="X262" s="57"/>
      <c r="Y262" s="57"/>
      <c r="Z262" s="57"/>
      <c r="AA262" s="57"/>
      <c r="AB262" s="57"/>
      <c r="AC262" s="57"/>
      <c r="AD262" s="57"/>
      <c r="AE262" s="57"/>
      <c r="AF262" s="57"/>
      <c r="AG262" s="61" t="n">
        <v>2</v>
      </c>
      <c r="AH262" s="57" t="s">
        <v>436</v>
      </c>
      <c r="AI262" s="57" t="s">
        <v>277</v>
      </c>
      <c r="AJ262" s="57" t="s">
        <v>278</v>
      </c>
      <c r="AK262" s="57" t="s">
        <v>277</v>
      </c>
      <c r="AL262" s="57" t="s">
        <v>277</v>
      </c>
      <c r="AM262" s="57"/>
      <c r="AN262" s="60"/>
      <c r="AO262" s="57"/>
      <c r="AP262" s="57"/>
      <c r="AQ262" s="57"/>
      <c r="AR262" s="57"/>
      <c r="AS262" s="57"/>
      <c r="AT262" s="57"/>
      <c r="AU262" s="57"/>
      <c r="AV262" s="62"/>
      <c r="AW262" s="62"/>
      <c r="AX262" s="57"/>
      <c r="AY262" s="57"/>
      <c r="AZ262" s="57"/>
      <c r="BA262" s="57"/>
      <c r="BB262" s="57"/>
      <c r="BC262" s="57"/>
      <c r="BD262" s="57"/>
      <c r="BE262" s="57"/>
      <c r="BF262" s="57"/>
      <c r="BG262" s="57"/>
      <c r="BH262" s="57"/>
      <c r="BI262" s="57"/>
      <c r="BJ262" s="57"/>
      <c r="BK262" s="57"/>
      <c r="BL262" s="57"/>
      <c r="BM262" s="57"/>
      <c r="BN262" s="57"/>
      <c r="BO262" s="57"/>
      <c r="BP262" s="57"/>
      <c r="BQ262" s="57"/>
      <c r="BR262" s="57"/>
      <c r="BS262" s="57" t="s">
        <v>509</v>
      </c>
      <c r="BT262" s="57" t="s">
        <v>285</v>
      </c>
      <c r="BU262" s="57" t="s">
        <v>286</v>
      </c>
      <c r="BV262" s="57"/>
      <c r="BW262" s="57"/>
      <c r="BX262" s="57"/>
      <c r="BY262" s="57"/>
      <c r="BZ262" s="57" t="s">
        <v>356</v>
      </c>
      <c r="CA262" s="57" t="s">
        <v>288</v>
      </c>
      <c r="CB262" s="57" t="s">
        <v>289</v>
      </c>
      <c r="CC262" s="57" t="s">
        <v>923</v>
      </c>
      <c r="CD262" s="57" t="s">
        <v>1891</v>
      </c>
      <c r="CE262" s="57" t="s">
        <v>288</v>
      </c>
      <c r="CF262" s="57" t="s">
        <v>289</v>
      </c>
      <c r="CG262" s="57" t="s">
        <v>923</v>
      </c>
      <c r="CH262" s="57" t="s">
        <v>1891</v>
      </c>
      <c r="CI262" s="71" t="s">
        <v>277</v>
      </c>
      <c r="CJ262" s="57" t="s">
        <v>923</v>
      </c>
      <c r="CK262" s="57" t="s">
        <v>1891</v>
      </c>
      <c r="CL262" s="57" t="s">
        <v>293</v>
      </c>
      <c r="CM262" s="57" t="s">
        <v>293</v>
      </c>
      <c r="CN262" s="57" t="s">
        <v>483</v>
      </c>
      <c r="CO262" s="144" t="n">
        <v>0.02</v>
      </c>
      <c r="CP262" s="57"/>
      <c r="CQ262" s="57"/>
      <c r="CR262" s="57"/>
      <c r="CS262" s="57" t="s">
        <v>277</v>
      </c>
      <c r="CT262" s="57"/>
      <c r="CU262" s="61" t="n">
        <v>2</v>
      </c>
      <c r="CV262" s="57" t="s">
        <v>419</v>
      </c>
      <c r="CW262" s="71" t="s">
        <v>1892</v>
      </c>
      <c r="CX262" s="57"/>
      <c r="CY262" s="57"/>
      <c r="CZ262" s="57" t="s">
        <v>1044</v>
      </c>
      <c r="DA262" s="57"/>
      <c r="DB262" s="57" t="s">
        <v>1206</v>
      </c>
      <c r="DC262" s="57" t="n">
        <v>4</v>
      </c>
      <c r="DD262" s="57" t="s">
        <v>1483</v>
      </c>
      <c r="DE262" s="57" t="s">
        <v>1893</v>
      </c>
      <c r="DF262" s="57" t="s">
        <v>634</v>
      </c>
      <c r="DG262" s="57"/>
      <c r="DH262" s="57" t="s">
        <v>1910</v>
      </c>
      <c r="DI262" s="57" t="s">
        <v>1911</v>
      </c>
      <c r="DJ262" s="57"/>
      <c r="DK262" s="57" t="s">
        <v>305</v>
      </c>
      <c r="DL262" s="60"/>
      <c r="DM262" s="57"/>
      <c r="DN262" s="57"/>
      <c r="DO262" s="57"/>
      <c r="DP262" s="57"/>
      <c r="DQ262" s="57"/>
      <c r="DR262" s="57"/>
      <c r="DS262" s="57"/>
      <c r="DT262" s="57"/>
      <c r="DU262" s="57"/>
      <c r="DV262" s="57"/>
      <c r="DW262" s="57"/>
      <c r="DX262" s="57"/>
      <c r="DY262" s="57"/>
      <c r="DZ262" s="57"/>
      <c r="EA262" s="57"/>
      <c r="EB262" s="57"/>
      <c r="EC262" s="57"/>
      <c r="ED262" s="57"/>
      <c r="EE262" s="57"/>
      <c r="EF262" s="57"/>
      <c r="EG262" s="57"/>
      <c r="EH262" s="57"/>
      <c r="EI262" s="57"/>
      <c r="EJ262" s="57"/>
      <c r="EK262" s="57"/>
      <c r="EL262" s="57"/>
      <c r="EM262" s="57"/>
      <c r="EN262" s="57"/>
      <c r="EO262" s="61" t="n">
        <v>2</v>
      </c>
      <c r="EP262" s="57"/>
      <c r="EQ262" s="57"/>
      <c r="ER262" s="57"/>
      <c r="ES262" s="57"/>
      <c r="ET262" s="57"/>
      <c r="EU262" s="57"/>
      <c r="EV262" s="57"/>
      <c r="EW262" s="57"/>
      <c r="EX262" s="57"/>
      <c r="EY262" s="57"/>
      <c r="EZ262" s="57"/>
      <c r="FA262" s="57"/>
      <c r="FB262" s="57"/>
      <c r="FC262" s="57"/>
      <c r="FD262" s="57"/>
      <c r="FE262" s="57"/>
      <c r="FF262" s="57"/>
      <c r="FG262" s="57"/>
      <c r="FH262" s="57"/>
      <c r="FI262" s="57"/>
      <c r="FJ262" s="57"/>
      <c r="FK262" s="57"/>
      <c r="FL262" s="57"/>
      <c r="FM262" s="57"/>
      <c r="FN262" s="57"/>
      <c r="FO262" s="57"/>
      <c r="FP262" s="57"/>
      <c r="FQ262" s="57"/>
      <c r="FR262" s="57"/>
      <c r="FS262" s="57"/>
      <c r="FT262" s="57"/>
      <c r="FU262" s="57"/>
      <c r="FV262" s="60"/>
      <c r="FW262" s="57"/>
      <c r="FX262" s="57"/>
      <c r="FY262" s="57"/>
      <c r="FZ262" s="57"/>
      <c r="GA262" s="57"/>
      <c r="GB262" s="57"/>
      <c r="GC262" s="57"/>
      <c r="GD262" s="57"/>
      <c r="GE262" s="61"/>
      <c r="GF262" s="57"/>
      <c r="GG262" s="57"/>
      <c r="GH262" s="57"/>
      <c r="GI262" s="57"/>
      <c r="GJ262" s="57"/>
      <c r="GK262" s="57"/>
      <c r="GL262" s="57"/>
      <c r="GM262" s="57"/>
      <c r="GN262" s="57"/>
      <c r="GO262" s="57"/>
      <c r="GP262" s="57"/>
      <c r="GQ262" s="57"/>
      <c r="GR262" s="57"/>
      <c r="GS262" s="57"/>
      <c r="GT262" s="57"/>
      <c r="GU262" s="60" t="s">
        <v>1895</v>
      </c>
      <c r="GV262" s="57" t="n">
        <v>2</v>
      </c>
      <c r="GW262" s="57"/>
      <c r="GX262" s="57"/>
      <c r="GY262" s="57"/>
      <c r="GZ262" s="57"/>
      <c r="HA262" s="57"/>
      <c r="HB262" s="57" t="s">
        <v>1770</v>
      </c>
      <c r="HC262" s="61" t="s">
        <v>340</v>
      </c>
      <c r="HD262" s="57" t="n">
        <v>2</v>
      </c>
      <c r="HE262" s="57" t="s">
        <v>1896</v>
      </c>
      <c r="HF262" s="57"/>
      <c r="HG262" s="57"/>
      <c r="HH262" s="57" t="s">
        <v>277</v>
      </c>
      <c r="HI262" s="60"/>
      <c r="HJ262" s="61"/>
      <c r="HK262" s="57"/>
      <c r="HL262" s="57"/>
      <c r="HM262" s="57"/>
      <c r="HN262" s="57"/>
      <c r="HO262" s="57"/>
      <c r="HP262" s="57"/>
      <c r="HQ262" s="57"/>
      <c r="HR262" s="57"/>
      <c r="HS262" s="57"/>
      <c r="HT262" s="57"/>
      <c r="HU262" s="57"/>
      <c r="HV262" s="57"/>
      <c r="HW262" s="57"/>
      <c r="HX262" s="57"/>
      <c r="HY262" s="57"/>
      <c r="HZ262" s="57"/>
      <c r="IA262" s="57"/>
      <c r="IB262" s="57"/>
      <c r="IC262" s="57"/>
      <c r="ID262" s="57"/>
      <c r="IE262" s="57"/>
      <c r="IF262" s="57"/>
      <c r="IG262" s="57"/>
      <c r="IH262" s="57"/>
      <c r="II262" s="57"/>
      <c r="IJ262" s="57"/>
      <c r="IK262" s="60"/>
      <c r="IL262" s="57" t="s">
        <v>340</v>
      </c>
      <c r="IM262" s="57" t="s">
        <v>278</v>
      </c>
      <c r="IN262" s="57" t="s">
        <v>1912</v>
      </c>
      <c r="IO262" s="57" t="s">
        <v>1898</v>
      </c>
      <c r="IP262" s="57"/>
      <c r="IQ262" s="57" t="s">
        <v>319</v>
      </c>
      <c r="IR262" s="57"/>
      <c r="IS262" s="57"/>
      <c r="IT262" s="57"/>
      <c r="IU262" s="57"/>
      <c r="IV262" s="57"/>
      <c r="IW262" s="57"/>
      <c r="IX262" s="61"/>
      <c r="IY262" s="57"/>
      <c r="IZ262" s="57"/>
      <c r="JA262" s="57"/>
      <c r="JB262" s="57"/>
      <c r="JC262" s="57"/>
      <c r="JD262" s="57"/>
      <c r="JE262" s="57"/>
      <c r="JF262" s="57"/>
      <c r="JG262" s="57"/>
      <c r="JH262" s="57"/>
      <c r="JI262" s="57"/>
      <c r="JJ262" s="60"/>
      <c r="JK262" s="57" t="s">
        <v>1499</v>
      </c>
      <c r="JL262" s="57" t="s">
        <v>1902</v>
      </c>
      <c r="JM262" s="57"/>
      <c r="JN262" s="47"/>
      <c r="JO262" s="57"/>
      <c r="JP262" s="57"/>
      <c r="JQ262" s="57"/>
      <c r="JR262" s="57"/>
      <c r="JS262" s="57"/>
      <c r="JT262" s="60"/>
      <c r="JU262" s="1" t="n">
        <v>257</v>
      </c>
    </row>
    <row r="263" customFormat="false" ht="25.5" hidden="false" customHeight="true" outlineLevel="0" collapsed="false">
      <c r="A263" s="162" t="n">
        <v>12</v>
      </c>
      <c r="B263" s="47" t="s">
        <v>1721</v>
      </c>
      <c r="C263" s="48" t="s">
        <v>1913</v>
      </c>
      <c r="D263" s="49" t="n">
        <v>1</v>
      </c>
      <c r="E263" s="49" t="s">
        <v>1914</v>
      </c>
      <c r="F263" s="49"/>
      <c r="G263" s="49" t="s">
        <v>574</v>
      </c>
      <c r="H263" s="49" t="s">
        <v>1915</v>
      </c>
      <c r="I263" s="50" t="n">
        <v>42566</v>
      </c>
      <c r="J263" s="51"/>
      <c r="K263" s="50" t="s">
        <v>271</v>
      </c>
      <c r="L263" s="49"/>
      <c r="M263" s="52"/>
      <c r="N263" s="49" t="n">
        <v>1975</v>
      </c>
      <c r="O263" s="49"/>
      <c r="P263" s="49" t="n">
        <v>1976</v>
      </c>
      <c r="Q263" s="49"/>
      <c r="R263" s="49"/>
      <c r="S263" s="49"/>
      <c r="T263" s="49" t="s">
        <v>1916</v>
      </c>
      <c r="U263" s="49"/>
      <c r="V263" s="49" t="s">
        <v>1917</v>
      </c>
      <c r="W263" s="49" t="s">
        <v>1918</v>
      </c>
      <c r="X263" s="49" t="s">
        <v>1727</v>
      </c>
      <c r="Y263" s="49" t="s">
        <v>1919</v>
      </c>
      <c r="Z263" s="49" t="n">
        <v>0</v>
      </c>
      <c r="AA263" s="49" t="s">
        <v>277</v>
      </c>
      <c r="AB263" s="49" t="s">
        <v>278</v>
      </c>
      <c r="AC263" s="49" t="n">
        <v>1</v>
      </c>
      <c r="AD263" s="49" t="s">
        <v>793</v>
      </c>
      <c r="AE263" s="49"/>
      <c r="AF263" s="49"/>
      <c r="AG263" s="53" t="n">
        <v>1</v>
      </c>
      <c r="AH263" s="49" t="s">
        <v>1920</v>
      </c>
      <c r="AI263" s="49" t="s">
        <v>277</v>
      </c>
      <c r="AJ263" s="49" t="s">
        <v>277</v>
      </c>
      <c r="AK263" s="49"/>
      <c r="AL263" s="49" t="s">
        <v>277</v>
      </c>
      <c r="AM263" s="49" t="s">
        <v>278</v>
      </c>
      <c r="AN263" s="52"/>
      <c r="AO263" s="49"/>
      <c r="AP263" s="49"/>
      <c r="AQ263" s="49" t="s">
        <v>1430</v>
      </c>
      <c r="AR263" s="49" t="s">
        <v>376</v>
      </c>
      <c r="AS263" s="49"/>
      <c r="AT263" s="49"/>
      <c r="AU263" s="49" t="s">
        <v>1430</v>
      </c>
      <c r="AV263" s="54"/>
      <c r="AW263" s="49" t="s">
        <v>1921</v>
      </c>
      <c r="AX263" s="49"/>
      <c r="AY263" s="49"/>
      <c r="AZ263" s="49"/>
      <c r="BA263" s="49"/>
      <c r="BB263" s="49"/>
      <c r="BC263" s="49"/>
      <c r="BD263" s="49" t="s">
        <v>1922</v>
      </c>
      <c r="BE263" s="49"/>
      <c r="BF263" s="49"/>
      <c r="BG263" s="49"/>
      <c r="BH263" s="49"/>
      <c r="BI263" s="49"/>
      <c r="BJ263" s="49"/>
      <c r="BK263" s="49"/>
      <c r="BL263" s="49"/>
      <c r="BM263" s="49"/>
      <c r="BN263" s="49"/>
      <c r="BO263" s="49"/>
      <c r="BP263" s="49"/>
      <c r="BQ263" s="49" t="s">
        <v>1923</v>
      </c>
      <c r="BR263" s="49"/>
      <c r="BS263" s="49" t="s">
        <v>1924</v>
      </c>
      <c r="BT263" s="49" t="s">
        <v>285</v>
      </c>
      <c r="BU263" s="49" t="s">
        <v>286</v>
      </c>
      <c r="BV263" s="49" t="s">
        <v>1925</v>
      </c>
      <c r="BW263" s="49"/>
      <c r="BX263" s="49"/>
      <c r="BY263" s="49"/>
      <c r="BZ263" s="49" t="s">
        <v>356</v>
      </c>
      <c r="CA263" s="49" t="s">
        <v>288</v>
      </c>
      <c r="CB263" s="49" t="s">
        <v>289</v>
      </c>
      <c r="CC263" s="49" t="s">
        <v>923</v>
      </c>
      <c r="CD263" s="49" t="s">
        <v>1891</v>
      </c>
      <c r="CE263" s="49" t="s">
        <v>290</v>
      </c>
      <c r="CF263" s="49"/>
      <c r="CG263" s="49" t="s">
        <v>923</v>
      </c>
      <c r="CH263" s="49" t="s">
        <v>1891</v>
      </c>
      <c r="CI263" s="49" t="s">
        <v>277</v>
      </c>
      <c r="CJ263" s="49" t="s">
        <v>923</v>
      </c>
      <c r="CK263" s="49" t="s">
        <v>1891</v>
      </c>
      <c r="CL263" s="49" t="s">
        <v>1926</v>
      </c>
      <c r="CM263" s="49" t="s">
        <v>1926</v>
      </c>
      <c r="CN263" s="49" t="s">
        <v>1927</v>
      </c>
      <c r="CO263" s="147" t="n">
        <v>-0.02</v>
      </c>
      <c r="CP263" s="49"/>
      <c r="CQ263" s="49"/>
      <c r="CR263" s="49"/>
      <c r="CS263" s="49" t="s">
        <v>277</v>
      </c>
      <c r="CT263" s="49"/>
      <c r="CU263" s="53" t="n">
        <v>1</v>
      </c>
      <c r="CV263" s="49" t="s">
        <v>1928</v>
      </c>
      <c r="CW263" s="49" t="s">
        <v>1929</v>
      </c>
      <c r="CX263" s="49"/>
      <c r="CY263" s="49" t="s">
        <v>376</v>
      </c>
      <c r="CZ263" s="49" t="s">
        <v>1930</v>
      </c>
      <c r="DA263" s="49"/>
      <c r="DB263" s="49" t="s">
        <v>1931</v>
      </c>
      <c r="DC263" s="49" t="n">
        <v>7</v>
      </c>
      <c r="DD263" s="49" t="s">
        <v>1932</v>
      </c>
      <c r="DE263" s="49" t="s">
        <v>606</v>
      </c>
      <c r="DF263" s="49" t="s">
        <v>634</v>
      </c>
      <c r="DG263" s="49"/>
      <c r="DH263" s="49" t="s">
        <v>1933</v>
      </c>
      <c r="DI263" s="49"/>
      <c r="DJ263" s="49"/>
      <c r="DK263" s="49" t="s">
        <v>305</v>
      </c>
      <c r="DL263" s="52"/>
      <c r="DM263" s="49"/>
      <c r="DN263" s="49"/>
      <c r="DO263" s="49"/>
      <c r="DP263" s="49"/>
      <c r="DQ263" s="49"/>
      <c r="DR263" s="49"/>
      <c r="DS263" s="49"/>
      <c r="DT263" s="49"/>
      <c r="DU263" s="49"/>
      <c r="DV263" s="49"/>
      <c r="DW263" s="49"/>
      <c r="DX263" s="49"/>
      <c r="DY263" s="49"/>
      <c r="DZ263" s="49"/>
      <c r="EA263" s="49"/>
      <c r="EB263" s="49"/>
      <c r="EC263" s="49"/>
      <c r="ED263" s="49"/>
      <c r="EE263" s="49"/>
      <c r="EF263" s="49"/>
      <c r="EG263" s="49"/>
      <c r="EH263" s="49"/>
      <c r="EI263" s="49"/>
      <c r="EJ263" s="49"/>
      <c r="EK263" s="49"/>
      <c r="EL263" s="49"/>
      <c r="EM263" s="49"/>
      <c r="EN263" s="49"/>
      <c r="EO263" s="53" t="n">
        <v>1</v>
      </c>
      <c r="EP263" s="49"/>
      <c r="EQ263" s="49"/>
      <c r="ER263" s="49"/>
      <c r="ES263" s="49"/>
      <c r="ET263" s="49" t="s">
        <v>1921</v>
      </c>
      <c r="EU263" s="49"/>
      <c r="EV263" s="49"/>
      <c r="EW263" s="49"/>
      <c r="EX263" s="49"/>
      <c r="EY263" s="49"/>
      <c r="EZ263" s="49"/>
      <c r="FA263" s="49"/>
      <c r="FB263" s="49"/>
      <c r="FC263" s="49"/>
      <c r="FD263" s="49"/>
      <c r="FE263" s="49"/>
      <c r="FF263" s="49"/>
      <c r="FG263" s="49"/>
      <c r="FH263" s="49"/>
      <c r="FI263" s="49"/>
      <c r="FJ263" s="49"/>
      <c r="FK263" s="49" t="s">
        <v>1473</v>
      </c>
      <c r="FL263" s="49"/>
      <c r="FM263" s="49"/>
      <c r="FN263" s="49"/>
      <c r="FO263" s="49"/>
      <c r="FP263" s="49"/>
      <c r="FQ263" s="49" t="s">
        <v>1925</v>
      </c>
      <c r="FR263" s="49"/>
      <c r="FS263" s="49"/>
      <c r="FT263" s="49"/>
      <c r="FU263" s="49"/>
      <c r="FV263" s="52"/>
      <c r="FW263" s="49"/>
      <c r="FX263" s="49" t="s">
        <v>1934</v>
      </c>
      <c r="FY263" s="49"/>
      <c r="FZ263" s="49"/>
      <c r="GA263" s="49"/>
      <c r="GB263" s="49"/>
      <c r="GC263" s="49" t="s">
        <v>1935</v>
      </c>
      <c r="GD263" s="49"/>
      <c r="GE263" s="53"/>
      <c r="GF263" s="49"/>
      <c r="GG263" s="49"/>
      <c r="GH263" s="49"/>
      <c r="GI263" s="49"/>
      <c r="GJ263" s="49"/>
      <c r="GK263" s="49"/>
      <c r="GL263" s="49"/>
      <c r="GM263" s="49"/>
      <c r="GN263" s="49"/>
      <c r="GO263" s="49"/>
      <c r="GP263" s="49"/>
      <c r="GQ263" s="49"/>
      <c r="GR263" s="49"/>
      <c r="GS263" s="49"/>
      <c r="GT263" s="49"/>
      <c r="GU263" s="52"/>
      <c r="GV263" s="49" t="n">
        <v>1</v>
      </c>
      <c r="GW263" s="49" t="s">
        <v>1936</v>
      </c>
      <c r="GX263" s="49"/>
      <c r="GY263" s="49" t="s">
        <v>1937</v>
      </c>
      <c r="GZ263" s="49" t="s">
        <v>376</v>
      </c>
      <c r="HA263" s="49" t="s">
        <v>377</v>
      </c>
      <c r="HB263" s="49"/>
      <c r="HC263" s="53" t="s">
        <v>315</v>
      </c>
      <c r="HD263" s="49" t="n">
        <v>1</v>
      </c>
      <c r="HE263" s="49" t="s">
        <v>1938</v>
      </c>
      <c r="HF263" s="49" t="s">
        <v>1826</v>
      </c>
      <c r="HG263" s="49"/>
      <c r="HH263" s="49" t="s">
        <v>277</v>
      </c>
      <c r="HI263" s="52"/>
      <c r="HJ263" s="53" t="s">
        <v>303</v>
      </c>
      <c r="HK263" s="49" t="s">
        <v>1925</v>
      </c>
      <c r="HL263" s="49"/>
      <c r="HM263" s="49"/>
      <c r="HN263" s="49"/>
      <c r="HO263" s="49" t="s">
        <v>1939</v>
      </c>
      <c r="HP263" s="49"/>
      <c r="HQ263" s="49"/>
      <c r="HR263" s="49"/>
      <c r="HS263" s="49"/>
      <c r="HT263" s="49"/>
      <c r="HU263" s="49"/>
      <c r="HV263" s="49"/>
      <c r="HW263" s="49"/>
      <c r="HX263" s="49"/>
      <c r="HY263" s="49"/>
      <c r="HZ263" s="49"/>
      <c r="IA263" s="49"/>
      <c r="IB263" s="49"/>
      <c r="IC263" s="49"/>
      <c r="ID263" s="49"/>
      <c r="IE263" s="49"/>
      <c r="IF263" s="49"/>
      <c r="IG263" s="49"/>
      <c r="IH263" s="49"/>
      <c r="II263" s="49"/>
      <c r="IJ263" s="49" t="s">
        <v>1473</v>
      </c>
      <c r="IK263" s="52"/>
      <c r="IL263" s="49" t="s">
        <v>315</v>
      </c>
      <c r="IM263" s="49" t="s">
        <v>278</v>
      </c>
      <c r="IN263" s="49" t="s">
        <v>1940</v>
      </c>
      <c r="IO263" s="49" t="s">
        <v>1941</v>
      </c>
      <c r="IP263" s="49" t="s">
        <v>1942</v>
      </c>
      <c r="IQ263" s="49" t="s">
        <v>793</v>
      </c>
      <c r="IR263" s="49"/>
      <c r="IS263" s="49"/>
      <c r="IT263" s="49"/>
      <c r="IU263" s="49"/>
      <c r="IV263" s="49"/>
      <c r="IW263" s="49"/>
      <c r="IX263" s="53"/>
      <c r="IY263" s="49"/>
      <c r="IZ263" s="49"/>
      <c r="JA263" s="49"/>
      <c r="JB263" s="49"/>
      <c r="JC263" s="49"/>
      <c r="JD263" s="49"/>
      <c r="JE263" s="49"/>
      <c r="JF263" s="49"/>
      <c r="JG263" s="49"/>
      <c r="JH263" s="49"/>
      <c r="JI263" s="49"/>
      <c r="JJ263" s="52"/>
      <c r="JK263" s="49" t="s">
        <v>389</v>
      </c>
      <c r="JL263" s="49" t="s">
        <v>1943</v>
      </c>
      <c r="JM263" s="49" t="s">
        <v>1944</v>
      </c>
      <c r="JN263" s="49" t="s">
        <v>319</v>
      </c>
      <c r="JO263" s="49" t="s">
        <v>465</v>
      </c>
      <c r="JP263" s="49" t="s">
        <v>1490</v>
      </c>
      <c r="JQ263" s="49" t="s">
        <v>1945</v>
      </c>
      <c r="JR263" s="49" t="n">
        <v>1</v>
      </c>
      <c r="JS263" s="49"/>
      <c r="JT263" s="52"/>
      <c r="JU263" s="5" t="n">
        <v>258</v>
      </c>
    </row>
    <row r="264" customFormat="false" ht="25.5" hidden="false" customHeight="true" outlineLevel="0" collapsed="false">
      <c r="A264" s="162"/>
      <c r="B264" s="47"/>
      <c r="C264" s="48"/>
      <c r="D264" s="57"/>
      <c r="E264" s="57"/>
      <c r="F264" s="57"/>
      <c r="G264" s="57"/>
      <c r="H264" s="57"/>
      <c r="I264" s="58"/>
      <c r="J264" s="59"/>
      <c r="K264" s="58"/>
      <c r="L264" s="57"/>
      <c r="M264" s="60"/>
      <c r="N264" s="57"/>
      <c r="O264" s="57"/>
      <c r="P264" s="57"/>
      <c r="Q264" s="57"/>
      <c r="R264" s="57"/>
      <c r="S264" s="57"/>
      <c r="T264" s="57"/>
      <c r="U264" s="57"/>
      <c r="V264" s="57"/>
      <c r="W264" s="57"/>
      <c r="X264" s="57"/>
      <c r="Y264" s="57"/>
      <c r="Z264" s="57"/>
      <c r="AA264" s="57"/>
      <c r="AB264" s="57"/>
      <c r="AC264" s="57"/>
      <c r="AD264" s="57"/>
      <c r="AE264" s="57"/>
      <c r="AF264" s="57"/>
      <c r="AG264" s="61"/>
      <c r="AH264" s="57"/>
      <c r="AI264" s="57"/>
      <c r="AJ264" s="57"/>
      <c r="AK264" s="57"/>
      <c r="AL264" s="57"/>
      <c r="AM264" s="57"/>
      <c r="AN264" s="60"/>
      <c r="AO264" s="57"/>
      <c r="AP264" s="57"/>
      <c r="AQ264" s="57"/>
      <c r="AR264" s="57"/>
      <c r="AS264" s="57"/>
      <c r="AT264" s="57"/>
      <c r="AU264" s="57"/>
      <c r="AV264" s="62"/>
      <c r="AW264" s="62"/>
      <c r="AX264" s="57"/>
      <c r="AY264" s="57"/>
      <c r="AZ264" s="57"/>
      <c r="BA264" s="57"/>
      <c r="BB264" s="57"/>
      <c r="BC264" s="57"/>
      <c r="BD264" s="57"/>
      <c r="BE264" s="57"/>
      <c r="BF264" s="57"/>
      <c r="BG264" s="57"/>
      <c r="BH264" s="57"/>
      <c r="BI264" s="57"/>
      <c r="BJ264" s="57"/>
      <c r="BK264" s="57"/>
      <c r="BL264" s="57"/>
      <c r="BM264" s="57"/>
      <c r="BN264" s="57"/>
      <c r="BO264" s="57"/>
      <c r="BP264" s="57"/>
      <c r="BQ264" s="57"/>
      <c r="BR264" s="57"/>
      <c r="BS264" s="57"/>
      <c r="BT264" s="57"/>
      <c r="BU264" s="57"/>
      <c r="BV264" s="57"/>
      <c r="BW264" s="57"/>
      <c r="BX264" s="57"/>
      <c r="BY264" s="57"/>
      <c r="BZ264" s="57"/>
      <c r="CA264" s="57"/>
      <c r="CB264" s="57"/>
      <c r="CC264" s="57"/>
      <c r="CD264" s="57"/>
      <c r="CE264" s="57"/>
      <c r="CF264" s="57"/>
      <c r="CG264" s="57"/>
      <c r="CH264" s="57"/>
      <c r="CI264" s="57"/>
      <c r="CJ264" s="57"/>
      <c r="CK264" s="57"/>
      <c r="CL264" s="57"/>
      <c r="CM264" s="57"/>
      <c r="CN264" s="57"/>
      <c r="CO264" s="57"/>
      <c r="CP264" s="57"/>
      <c r="CQ264" s="57"/>
      <c r="CR264" s="57"/>
      <c r="CS264" s="57"/>
      <c r="CT264" s="57"/>
      <c r="CU264" s="61"/>
      <c r="CV264" s="57"/>
      <c r="CW264" s="57"/>
      <c r="CX264" s="57"/>
      <c r="CY264" s="57"/>
      <c r="CZ264" s="57"/>
      <c r="DA264" s="57"/>
      <c r="DB264" s="57"/>
      <c r="DC264" s="57"/>
      <c r="DD264" s="57"/>
      <c r="DE264" s="57"/>
      <c r="DF264" s="57"/>
      <c r="DG264" s="57"/>
      <c r="DH264" s="57"/>
      <c r="DI264" s="57"/>
      <c r="DJ264" s="57"/>
      <c r="DK264" s="57"/>
      <c r="DL264" s="60"/>
      <c r="DM264" s="57"/>
      <c r="DN264" s="57"/>
      <c r="DO264" s="57"/>
      <c r="DP264" s="57"/>
      <c r="DQ264" s="57"/>
      <c r="DR264" s="57"/>
      <c r="DS264" s="57"/>
      <c r="DT264" s="57"/>
      <c r="DU264" s="57"/>
      <c r="DV264" s="57"/>
      <c r="DW264" s="57"/>
      <c r="DX264" s="57"/>
      <c r="DY264" s="57"/>
      <c r="DZ264" s="57"/>
      <c r="EA264" s="57"/>
      <c r="EB264" s="57"/>
      <c r="EC264" s="57"/>
      <c r="ED264" s="57"/>
      <c r="EE264" s="57"/>
      <c r="EF264" s="57"/>
      <c r="EG264" s="57"/>
      <c r="EH264" s="57"/>
      <c r="EI264" s="57"/>
      <c r="EJ264" s="57"/>
      <c r="EK264" s="57"/>
      <c r="EL264" s="57"/>
      <c r="EM264" s="57"/>
      <c r="EN264" s="57"/>
      <c r="EO264" s="61"/>
      <c r="EP264" s="57"/>
      <c r="EQ264" s="57"/>
      <c r="ER264" s="57"/>
      <c r="ES264" s="57"/>
      <c r="ET264" s="57"/>
      <c r="EU264" s="57"/>
      <c r="EV264" s="57"/>
      <c r="EW264" s="57"/>
      <c r="EX264" s="57"/>
      <c r="EY264" s="57"/>
      <c r="EZ264" s="57"/>
      <c r="FA264" s="57"/>
      <c r="FB264" s="57"/>
      <c r="FC264" s="57"/>
      <c r="FD264" s="57"/>
      <c r="FE264" s="57"/>
      <c r="FF264" s="57"/>
      <c r="FG264" s="57"/>
      <c r="FH264" s="57"/>
      <c r="FI264" s="57"/>
      <c r="FJ264" s="57"/>
      <c r="FK264" s="57"/>
      <c r="FL264" s="57"/>
      <c r="FM264" s="57"/>
      <c r="FN264" s="57"/>
      <c r="FO264" s="57"/>
      <c r="FP264" s="57"/>
      <c r="FQ264" s="57"/>
      <c r="FR264" s="57"/>
      <c r="FS264" s="57"/>
      <c r="FT264" s="57"/>
      <c r="FU264" s="57"/>
      <c r="FV264" s="60"/>
      <c r="FW264" s="57"/>
      <c r="FX264" s="57"/>
      <c r="FY264" s="57"/>
      <c r="FZ264" s="57"/>
      <c r="GA264" s="57"/>
      <c r="GB264" s="57"/>
      <c r="GC264" s="57"/>
      <c r="GD264" s="57"/>
      <c r="GE264" s="61"/>
      <c r="GF264" s="57"/>
      <c r="GG264" s="57"/>
      <c r="GH264" s="57"/>
      <c r="GI264" s="57"/>
      <c r="GJ264" s="57"/>
      <c r="GK264" s="57"/>
      <c r="GL264" s="57"/>
      <c r="GM264" s="57"/>
      <c r="GN264" s="57"/>
      <c r="GO264" s="57"/>
      <c r="GP264" s="57"/>
      <c r="GQ264" s="57"/>
      <c r="GR264" s="57"/>
      <c r="GS264" s="57"/>
      <c r="GT264" s="57"/>
      <c r="GU264" s="60"/>
      <c r="GV264" s="57"/>
      <c r="GW264" s="57"/>
      <c r="GX264" s="57"/>
      <c r="GY264" s="57"/>
      <c r="GZ264" s="57"/>
      <c r="HA264" s="57"/>
      <c r="HB264" s="57"/>
      <c r="HC264" s="61" t="s">
        <v>340</v>
      </c>
      <c r="HD264" s="57" t="n">
        <v>1</v>
      </c>
      <c r="HE264" s="57" t="s">
        <v>1938</v>
      </c>
      <c r="HF264" s="57" t="s">
        <v>1826</v>
      </c>
      <c r="HG264" s="57"/>
      <c r="HH264" s="57" t="s">
        <v>277</v>
      </c>
      <c r="HI264" s="60"/>
      <c r="HJ264" s="61"/>
      <c r="HK264" s="57"/>
      <c r="HL264" s="57"/>
      <c r="HM264" s="57"/>
      <c r="HN264" s="57"/>
      <c r="HO264" s="57"/>
      <c r="HP264" s="57"/>
      <c r="HQ264" s="57"/>
      <c r="HR264" s="57"/>
      <c r="HS264" s="57"/>
      <c r="HT264" s="57"/>
      <c r="HU264" s="57"/>
      <c r="HV264" s="57"/>
      <c r="HW264" s="57"/>
      <c r="HX264" s="57"/>
      <c r="HY264" s="57"/>
      <c r="HZ264" s="57"/>
      <c r="IA264" s="57"/>
      <c r="IB264" s="57"/>
      <c r="IC264" s="57"/>
      <c r="ID264" s="57"/>
      <c r="IE264" s="57"/>
      <c r="IF264" s="57"/>
      <c r="IG264" s="57"/>
      <c r="IH264" s="57"/>
      <c r="II264" s="57"/>
      <c r="IJ264" s="57"/>
      <c r="IK264" s="60"/>
      <c r="IL264" s="57" t="s">
        <v>340</v>
      </c>
      <c r="IM264" s="57" t="s">
        <v>278</v>
      </c>
      <c r="IN264" s="57" t="s">
        <v>1946</v>
      </c>
      <c r="IO264" s="57" t="s">
        <v>1941</v>
      </c>
      <c r="IP264" s="57" t="s">
        <v>1947</v>
      </c>
      <c r="IQ264" s="57" t="s">
        <v>793</v>
      </c>
      <c r="IR264" s="57"/>
      <c r="IS264" s="57"/>
      <c r="IT264" s="57"/>
      <c r="IU264" s="57"/>
      <c r="IV264" s="57"/>
      <c r="IW264" s="57"/>
      <c r="IX264" s="61"/>
      <c r="IY264" s="57"/>
      <c r="IZ264" s="57"/>
      <c r="JA264" s="57"/>
      <c r="JB264" s="57"/>
      <c r="JC264" s="57"/>
      <c r="JD264" s="57"/>
      <c r="JE264" s="57"/>
      <c r="JF264" s="57"/>
      <c r="JG264" s="57"/>
      <c r="JH264" s="57"/>
      <c r="JI264" s="57"/>
      <c r="JJ264" s="60"/>
      <c r="JK264" s="57" t="s">
        <v>403</v>
      </c>
      <c r="JL264" s="57" t="s">
        <v>1943</v>
      </c>
      <c r="JM264" s="57" t="s">
        <v>1944</v>
      </c>
      <c r="JN264" s="57" t="s">
        <v>319</v>
      </c>
      <c r="JO264" s="57" t="s">
        <v>465</v>
      </c>
      <c r="JP264" s="57" t="s">
        <v>1490</v>
      </c>
      <c r="JQ264" s="57" t="s">
        <v>1945</v>
      </c>
      <c r="JR264" s="57" t="n">
        <v>1</v>
      </c>
      <c r="JS264" s="57"/>
      <c r="JT264" s="60"/>
      <c r="JU264" s="1" t="n">
        <v>259</v>
      </c>
    </row>
    <row r="265" s="1" customFormat="true" ht="25.5" hidden="false" customHeight="true" outlineLevel="0" collapsed="false">
      <c r="A265" s="162" t="n">
        <v>13</v>
      </c>
      <c r="B265" s="47" t="s">
        <v>1721</v>
      </c>
      <c r="C265" s="48" t="s">
        <v>1948</v>
      </c>
      <c r="D265" s="49" t="n">
        <v>1</v>
      </c>
      <c r="E265" s="49" t="s">
        <v>1949</v>
      </c>
      <c r="F265" s="49"/>
      <c r="G265" s="49" t="s">
        <v>574</v>
      </c>
      <c r="H265" s="49" t="s">
        <v>1915</v>
      </c>
      <c r="I265" s="50" t="n">
        <v>42566</v>
      </c>
      <c r="J265" s="51"/>
      <c r="K265" s="50" t="s">
        <v>271</v>
      </c>
      <c r="L265" s="49"/>
      <c r="M265" s="52"/>
      <c r="N265" s="49" t="n">
        <v>1975</v>
      </c>
      <c r="O265" s="49"/>
      <c r="P265" s="49" t="n">
        <v>1976</v>
      </c>
      <c r="Q265" s="49"/>
      <c r="R265" s="49"/>
      <c r="S265" s="49"/>
      <c r="T265" s="49" t="s">
        <v>1916</v>
      </c>
      <c r="U265" s="49"/>
      <c r="V265" s="49" t="s">
        <v>1917</v>
      </c>
      <c r="W265" s="49" t="s">
        <v>1950</v>
      </c>
      <c r="X265" s="49" t="s">
        <v>1727</v>
      </c>
      <c r="Y265" s="49" t="s">
        <v>1919</v>
      </c>
      <c r="Z265" s="49" t="n">
        <v>0</v>
      </c>
      <c r="AA265" s="49" t="s">
        <v>277</v>
      </c>
      <c r="AB265" s="49" t="s">
        <v>278</v>
      </c>
      <c r="AC265" s="49" t="n">
        <v>1</v>
      </c>
      <c r="AD265" s="49" t="s">
        <v>793</v>
      </c>
      <c r="AE265" s="49"/>
      <c r="AF265" s="49"/>
      <c r="AG265" s="53" t="n">
        <v>1</v>
      </c>
      <c r="AH265" s="49" t="s">
        <v>1951</v>
      </c>
      <c r="AI265" s="49" t="s">
        <v>277</v>
      </c>
      <c r="AJ265" s="49" t="s">
        <v>277</v>
      </c>
      <c r="AK265" s="49"/>
      <c r="AL265" s="49" t="s">
        <v>277</v>
      </c>
      <c r="AM265" s="49" t="s">
        <v>278</v>
      </c>
      <c r="AN265" s="52"/>
      <c r="AO265" s="49"/>
      <c r="AP265" s="49"/>
      <c r="AQ265" s="49" t="s">
        <v>1430</v>
      </c>
      <c r="AR265" s="49" t="s">
        <v>376</v>
      </c>
      <c r="AS265" s="49"/>
      <c r="AT265" s="49"/>
      <c r="AU265" s="49" t="s">
        <v>1430</v>
      </c>
      <c r="AV265" s="54"/>
      <c r="AW265" s="49" t="s">
        <v>1921</v>
      </c>
      <c r="AX265" s="49"/>
      <c r="AY265" s="49"/>
      <c r="AZ265" s="49"/>
      <c r="BA265" s="49"/>
      <c r="BB265" s="49"/>
      <c r="BC265" s="49"/>
      <c r="BD265" s="49" t="s">
        <v>1922</v>
      </c>
      <c r="BE265" s="49"/>
      <c r="BF265" s="49"/>
      <c r="BG265" s="49"/>
      <c r="BH265" s="49"/>
      <c r="BI265" s="49"/>
      <c r="BJ265" s="49"/>
      <c r="BK265" s="49"/>
      <c r="BL265" s="49"/>
      <c r="BM265" s="49"/>
      <c r="BN265" s="49"/>
      <c r="BO265" s="49"/>
      <c r="BP265" s="49"/>
      <c r="BQ265" s="49" t="s">
        <v>1952</v>
      </c>
      <c r="BR265" s="49"/>
      <c r="BS265" s="49" t="s">
        <v>1924</v>
      </c>
      <c r="BT265" s="49" t="s">
        <v>285</v>
      </c>
      <c r="BU265" s="49" t="s">
        <v>286</v>
      </c>
      <c r="BV265" s="49" t="s">
        <v>1925</v>
      </c>
      <c r="BW265" s="49"/>
      <c r="BX265" s="49"/>
      <c r="BY265" s="49"/>
      <c r="BZ265" s="49" t="s">
        <v>356</v>
      </c>
      <c r="CA265" s="49" t="s">
        <v>288</v>
      </c>
      <c r="CB265" s="49" t="s">
        <v>289</v>
      </c>
      <c r="CC265" s="49" t="s">
        <v>923</v>
      </c>
      <c r="CD265" s="49" t="s">
        <v>1891</v>
      </c>
      <c r="CE265" s="49" t="s">
        <v>290</v>
      </c>
      <c r="CF265" s="49"/>
      <c r="CG265" s="49" t="s">
        <v>923</v>
      </c>
      <c r="CH265" s="49" t="s">
        <v>1891</v>
      </c>
      <c r="CI265" s="49" t="s">
        <v>277</v>
      </c>
      <c r="CJ265" s="49" t="s">
        <v>923</v>
      </c>
      <c r="CK265" s="49" t="s">
        <v>1891</v>
      </c>
      <c r="CL265" s="49" t="s">
        <v>1926</v>
      </c>
      <c r="CM265" s="49" t="s">
        <v>1926</v>
      </c>
      <c r="CN265" s="49" t="s">
        <v>1927</v>
      </c>
      <c r="CO265" s="147" t="n">
        <v>-0.02</v>
      </c>
      <c r="CP265" s="49"/>
      <c r="CQ265" s="49"/>
      <c r="CR265" s="49"/>
      <c r="CS265" s="49" t="s">
        <v>277</v>
      </c>
      <c r="CT265" s="49"/>
      <c r="CU265" s="53" t="n">
        <v>1</v>
      </c>
      <c r="CV265" s="49" t="s">
        <v>1928</v>
      </c>
      <c r="CW265" s="49" t="s">
        <v>1953</v>
      </c>
      <c r="CX265" s="49"/>
      <c r="CY265" s="49" t="s">
        <v>376</v>
      </c>
      <c r="CZ265" s="49" t="s">
        <v>1930</v>
      </c>
      <c r="DA265" s="49"/>
      <c r="DB265" s="49" t="s">
        <v>1931</v>
      </c>
      <c r="DC265" s="49" t="n">
        <v>7</v>
      </c>
      <c r="DD265" s="49" t="s">
        <v>1932</v>
      </c>
      <c r="DE265" s="49" t="s">
        <v>606</v>
      </c>
      <c r="DF265" s="49" t="s">
        <v>634</v>
      </c>
      <c r="DG265" s="49"/>
      <c r="DH265" s="49" t="s">
        <v>1954</v>
      </c>
      <c r="DI265" s="49"/>
      <c r="DJ265" s="49"/>
      <c r="DK265" s="49" t="s">
        <v>305</v>
      </c>
      <c r="DL265" s="52"/>
      <c r="DM265" s="49"/>
      <c r="DN265" s="49"/>
      <c r="DO265" s="49"/>
      <c r="DP265" s="49"/>
      <c r="DQ265" s="49"/>
      <c r="DR265" s="49"/>
      <c r="DS265" s="49"/>
      <c r="DT265" s="49"/>
      <c r="DU265" s="49"/>
      <c r="DV265" s="49"/>
      <c r="DW265" s="49"/>
      <c r="DX265" s="49"/>
      <c r="DY265" s="49"/>
      <c r="DZ265" s="49"/>
      <c r="EA265" s="49"/>
      <c r="EB265" s="49"/>
      <c r="EC265" s="49"/>
      <c r="ED265" s="49"/>
      <c r="EE265" s="49"/>
      <c r="EF265" s="49"/>
      <c r="EG265" s="49"/>
      <c r="EH265" s="49"/>
      <c r="EI265" s="49"/>
      <c r="EJ265" s="49"/>
      <c r="EK265" s="49"/>
      <c r="EL265" s="49"/>
      <c r="EM265" s="49"/>
      <c r="EN265" s="49"/>
      <c r="EO265" s="53" t="n">
        <v>1</v>
      </c>
      <c r="EP265" s="49"/>
      <c r="EQ265" s="49"/>
      <c r="ER265" s="49"/>
      <c r="ES265" s="49"/>
      <c r="ET265" s="49" t="s">
        <v>1921</v>
      </c>
      <c r="EU265" s="49"/>
      <c r="EV265" s="49"/>
      <c r="EW265" s="49"/>
      <c r="EX265" s="49"/>
      <c r="EY265" s="49"/>
      <c r="EZ265" s="49"/>
      <c r="FA265" s="49"/>
      <c r="FB265" s="49"/>
      <c r="FC265" s="49"/>
      <c r="FD265" s="49"/>
      <c r="FE265" s="49"/>
      <c r="FF265" s="49"/>
      <c r="FG265" s="49"/>
      <c r="FH265" s="49"/>
      <c r="FI265" s="49"/>
      <c r="FJ265" s="49"/>
      <c r="FK265" s="49" t="s">
        <v>1955</v>
      </c>
      <c r="FL265" s="49"/>
      <c r="FM265" s="49"/>
      <c r="FN265" s="49"/>
      <c r="FO265" s="49"/>
      <c r="FP265" s="49"/>
      <c r="FQ265" s="49" t="s">
        <v>1925</v>
      </c>
      <c r="FR265" s="49"/>
      <c r="FS265" s="49"/>
      <c r="FT265" s="49"/>
      <c r="FU265" s="49"/>
      <c r="FV265" s="52"/>
      <c r="FW265" s="49"/>
      <c r="FX265" s="49" t="s">
        <v>1934</v>
      </c>
      <c r="FY265" s="49"/>
      <c r="FZ265" s="49"/>
      <c r="GA265" s="49"/>
      <c r="GB265" s="49"/>
      <c r="GC265" s="49" t="s">
        <v>1956</v>
      </c>
      <c r="GD265" s="49"/>
      <c r="GE265" s="53"/>
      <c r="GF265" s="49"/>
      <c r="GG265" s="49"/>
      <c r="GH265" s="49"/>
      <c r="GI265" s="49"/>
      <c r="GJ265" s="49"/>
      <c r="GK265" s="49"/>
      <c r="GL265" s="49"/>
      <c r="GM265" s="49"/>
      <c r="GN265" s="49"/>
      <c r="GO265" s="49"/>
      <c r="GP265" s="49"/>
      <c r="GQ265" s="49"/>
      <c r="GR265" s="49"/>
      <c r="GS265" s="49"/>
      <c r="GT265" s="49"/>
      <c r="GU265" s="52"/>
      <c r="GV265" s="49" t="n">
        <v>1</v>
      </c>
      <c r="GW265" s="49" t="s">
        <v>1936</v>
      </c>
      <c r="GX265" s="49"/>
      <c r="GY265" s="49" t="s">
        <v>1937</v>
      </c>
      <c r="GZ265" s="49" t="s">
        <v>376</v>
      </c>
      <c r="HA265" s="49" t="s">
        <v>377</v>
      </c>
      <c r="HB265" s="49"/>
      <c r="HC265" s="53" t="s">
        <v>315</v>
      </c>
      <c r="HD265" s="49" t="n">
        <v>1</v>
      </c>
      <c r="HE265" s="49" t="s">
        <v>1938</v>
      </c>
      <c r="HF265" s="49" t="s">
        <v>1826</v>
      </c>
      <c r="HG265" s="49"/>
      <c r="HH265" s="49" t="s">
        <v>277</v>
      </c>
      <c r="HI265" s="52"/>
      <c r="HJ265" s="53" t="s">
        <v>303</v>
      </c>
      <c r="HK265" s="49" t="s">
        <v>1925</v>
      </c>
      <c r="HL265" s="49"/>
      <c r="HM265" s="49"/>
      <c r="HN265" s="49"/>
      <c r="HO265" s="49" t="s">
        <v>1939</v>
      </c>
      <c r="HP265" s="49"/>
      <c r="HQ265" s="49"/>
      <c r="HR265" s="49"/>
      <c r="HS265" s="49"/>
      <c r="HT265" s="49"/>
      <c r="HU265" s="49"/>
      <c r="HV265" s="49"/>
      <c r="HW265" s="49"/>
      <c r="HX265" s="49"/>
      <c r="HY265" s="49"/>
      <c r="HZ265" s="49"/>
      <c r="IA265" s="49"/>
      <c r="IB265" s="49"/>
      <c r="IC265" s="49"/>
      <c r="ID265" s="49"/>
      <c r="IE265" s="49"/>
      <c r="IF265" s="49"/>
      <c r="IG265" s="49"/>
      <c r="IH265" s="49"/>
      <c r="II265" s="49"/>
      <c r="IJ265" s="49" t="s">
        <v>1955</v>
      </c>
      <c r="IK265" s="52"/>
      <c r="IL265" s="49" t="s">
        <v>315</v>
      </c>
      <c r="IM265" s="49" t="s">
        <v>278</v>
      </c>
      <c r="IN265" s="49" t="s">
        <v>1940</v>
      </c>
      <c r="IO265" s="49" t="s">
        <v>1941</v>
      </c>
      <c r="IP265" s="49" t="s">
        <v>1942</v>
      </c>
      <c r="IQ265" s="49" t="s">
        <v>793</v>
      </c>
      <c r="IR265" s="49"/>
      <c r="IS265" s="49"/>
      <c r="IT265" s="49"/>
      <c r="IU265" s="49"/>
      <c r="IV265" s="49"/>
      <c r="IW265" s="49"/>
      <c r="IX265" s="53"/>
      <c r="IY265" s="49"/>
      <c r="IZ265" s="49"/>
      <c r="JA265" s="49"/>
      <c r="JB265" s="49"/>
      <c r="JC265" s="49"/>
      <c r="JD265" s="49"/>
      <c r="JE265" s="49"/>
      <c r="JF265" s="49"/>
      <c r="JG265" s="49"/>
      <c r="JH265" s="49"/>
      <c r="JI265" s="49"/>
      <c r="JJ265" s="52"/>
      <c r="JK265" s="49" t="s">
        <v>389</v>
      </c>
      <c r="JL265" s="49" t="s">
        <v>1957</v>
      </c>
      <c r="JM265" s="49" t="s">
        <v>1958</v>
      </c>
      <c r="JN265" s="49" t="s">
        <v>319</v>
      </c>
      <c r="JO265" s="49" t="s">
        <v>465</v>
      </c>
      <c r="JP265" s="49" t="s">
        <v>1490</v>
      </c>
      <c r="JQ265" s="49" t="s">
        <v>1945</v>
      </c>
      <c r="JR265" s="49" t="n">
        <v>1</v>
      </c>
      <c r="JS265" s="49"/>
      <c r="JT265" s="52"/>
      <c r="JU265" s="5" t="n">
        <v>260</v>
      </c>
      <c r="AMJ265" s="0"/>
    </row>
    <row r="266" customFormat="false" ht="25.5" hidden="false" customHeight="true" outlineLevel="0" collapsed="false">
      <c r="A266" s="162"/>
      <c r="B266" s="47"/>
      <c r="C266" s="48"/>
      <c r="D266" s="57"/>
      <c r="E266" s="57"/>
      <c r="F266" s="57"/>
      <c r="G266" s="57"/>
      <c r="H266" s="57"/>
      <c r="I266" s="58"/>
      <c r="J266" s="59"/>
      <c r="K266" s="58"/>
      <c r="L266" s="57"/>
      <c r="M266" s="60"/>
      <c r="N266" s="57"/>
      <c r="O266" s="57"/>
      <c r="P266" s="57"/>
      <c r="Q266" s="57"/>
      <c r="R266" s="57"/>
      <c r="S266" s="57"/>
      <c r="T266" s="57"/>
      <c r="U266" s="57"/>
      <c r="V266" s="57"/>
      <c r="W266" s="57"/>
      <c r="X266" s="57"/>
      <c r="Y266" s="57"/>
      <c r="Z266" s="57"/>
      <c r="AA266" s="57"/>
      <c r="AB266" s="57"/>
      <c r="AC266" s="57"/>
      <c r="AD266" s="57"/>
      <c r="AE266" s="57"/>
      <c r="AF266" s="57"/>
      <c r="AG266" s="61"/>
      <c r="AH266" s="57"/>
      <c r="AI266" s="57"/>
      <c r="AJ266" s="57"/>
      <c r="AK266" s="57"/>
      <c r="AL266" s="57"/>
      <c r="AM266" s="57"/>
      <c r="AN266" s="60"/>
      <c r="AO266" s="57"/>
      <c r="AP266" s="57"/>
      <c r="AQ266" s="57"/>
      <c r="AR266" s="57"/>
      <c r="AS266" s="57"/>
      <c r="AT266" s="57"/>
      <c r="AU266" s="57"/>
      <c r="AV266" s="62"/>
      <c r="AW266" s="62"/>
      <c r="AX266" s="57"/>
      <c r="AY266" s="57"/>
      <c r="AZ266" s="57"/>
      <c r="BA266" s="57"/>
      <c r="BB266" s="57"/>
      <c r="BC266" s="57"/>
      <c r="BD266" s="57"/>
      <c r="BE266" s="57"/>
      <c r="BF266" s="57"/>
      <c r="BG266" s="57"/>
      <c r="BH266" s="57"/>
      <c r="BI266" s="57"/>
      <c r="BJ266" s="57"/>
      <c r="BK266" s="57"/>
      <c r="BL266" s="57"/>
      <c r="BM266" s="57"/>
      <c r="BN266" s="57"/>
      <c r="BO266" s="57"/>
      <c r="BP266" s="57"/>
      <c r="BQ266" s="57"/>
      <c r="BR266" s="57"/>
      <c r="BS266" s="57"/>
      <c r="BT266" s="57"/>
      <c r="BU266" s="57"/>
      <c r="BV266" s="57"/>
      <c r="BW266" s="57"/>
      <c r="BX266" s="57"/>
      <c r="BY266" s="57"/>
      <c r="BZ266" s="57"/>
      <c r="CA266" s="57"/>
      <c r="CB266" s="57"/>
      <c r="CC266" s="57"/>
      <c r="CD266" s="57"/>
      <c r="CE266" s="57"/>
      <c r="CF266" s="57"/>
      <c r="CG266" s="57"/>
      <c r="CH266" s="57"/>
      <c r="CI266" s="57"/>
      <c r="CJ266" s="57"/>
      <c r="CK266" s="57"/>
      <c r="CL266" s="57"/>
      <c r="CM266" s="57"/>
      <c r="CN266" s="57"/>
      <c r="CO266" s="57"/>
      <c r="CP266" s="57"/>
      <c r="CQ266" s="57"/>
      <c r="CR266" s="57"/>
      <c r="CS266" s="57"/>
      <c r="CT266" s="57"/>
      <c r="CU266" s="61"/>
      <c r="CV266" s="57"/>
      <c r="CW266" s="57"/>
      <c r="CX266" s="57"/>
      <c r="CY266" s="57"/>
      <c r="CZ266" s="57"/>
      <c r="DA266" s="57"/>
      <c r="DB266" s="57"/>
      <c r="DC266" s="57"/>
      <c r="DD266" s="57"/>
      <c r="DE266" s="57"/>
      <c r="DF266" s="57"/>
      <c r="DG266" s="57"/>
      <c r="DH266" s="57"/>
      <c r="DI266" s="57"/>
      <c r="DJ266" s="57"/>
      <c r="DK266" s="57"/>
      <c r="DL266" s="60"/>
      <c r="DM266" s="57"/>
      <c r="DN266" s="57"/>
      <c r="DO266" s="57"/>
      <c r="DP266" s="57"/>
      <c r="DQ266" s="57"/>
      <c r="DR266" s="57"/>
      <c r="DS266" s="57"/>
      <c r="DT266" s="57"/>
      <c r="DU266" s="57"/>
      <c r="DV266" s="57"/>
      <c r="DW266" s="57"/>
      <c r="DX266" s="57"/>
      <c r="DY266" s="57"/>
      <c r="DZ266" s="57"/>
      <c r="EA266" s="57"/>
      <c r="EB266" s="57"/>
      <c r="EC266" s="57"/>
      <c r="ED266" s="57"/>
      <c r="EE266" s="57"/>
      <c r="EF266" s="57"/>
      <c r="EG266" s="57"/>
      <c r="EH266" s="57"/>
      <c r="EI266" s="57"/>
      <c r="EJ266" s="57"/>
      <c r="EK266" s="57"/>
      <c r="EL266" s="57"/>
      <c r="EM266" s="57"/>
      <c r="EN266" s="57"/>
      <c r="EO266" s="61"/>
      <c r="EP266" s="57"/>
      <c r="EQ266" s="57"/>
      <c r="ER266" s="57"/>
      <c r="ES266" s="57"/>
      <c r="ET266" s="57"/>
      <c r="EU266" s="57"/>
      <c r="EV266" s="57"/>
      <c r="EW266" s="57"/>
      <c r="EX266" s="57"/>
      <c r="EY266" s="57"/>
      <c r="EZ266" s="57"/>
      <c r="FA266" s="57"/>
      <c r="FB266" s="57"/>
      <c r="FC266" s="57"/>
      <c r="FD266" s="57"/>
      <c r="FE266" s="57"/>
      <c r="FF266" s="57"/>
      <c r="FG266" s="57"/>
      <c r="FH266" s="57"/>
      <c r="FI266" s="57"/>
      <c r="FJ266" s="57"/>
      <c r="FK266" s="57"/>
      <c r="FL266" s="57"/>
      <c r="FM266" s="57"/>
      <c r="FN266" s="57"/>
      <c r="FO266" s="57"/>
      <c r="FP266" s="57"/>
      <c r="FQ266" s="57"/>
      <c r="FR266" s="57"/>
      <c r="FS266" s="57"/>
      <c r="FT266" s="57"/>
      <c r="FU266" s="57"/>
      <c r="FV266" s="60"/>
      <c r="FW266" s="57"/>
      <c r="FX266" s="57"/>
      <c r="FY266" s="57"/>
      <c r="FZ266" s="57"/>
      <c r="GA266" s="57"/>
      <c r="GB266" s="57"/>
      <c r="GC266" s="57"/>
      <c r="GD266" s="57"/>
      <c r="GE266" s="61"/>
      <c r="GF266" s="57"/>
      <c r="GG266" s="57"/>
      <c r="GH266" s="57"/>
      <c r="GI266" s="57"/>
      <c r="GJ266" s="57"/>
      <c r="GK266" s="57"/>
      <c r="GL266" s="57"/>
      <c r="GM266" s="57"/>
      <c r="GN266" s="57"/>
      <c r="GO266" s="57"/>
      <c r="GP266" s="57"/>
      <c r="GQ266" s="57"/>
      <c r="GR266" s="57"/>
      <c r="GS266" s="57"/>
      <c r="GT266" s="57"/>
      <c r="GU266" s="60"/>
      <c r="GV266" s="57"/>
      <c r="GW266" s="57"/>
      <c r="GX266" s="57"/>
      <c r="GY266" s="57"/>
      <c r="GZ266" s="57"/>
      <c r="HA266" s="57"/>
      <c r="HB266" s="57"/>
      <c r="HC266" s="61" t="s">
        <v>340</v>
      </c>
      <c r="HD266" s="57" t="n">
        <v>1</v>
      </c>
      <c r="HE266" s="57" t="s">
        <v>1938</v>
      </c>
      <c r="HF266" s="57" t="s">
        <v>1826</v>
      </c>
      <c r="HG266" s="57"/>
      <c r="HH266" s="57" t="s">
        <v>277</v>
      </c>
      <c r="HI266" s="60"/>
      <c r="HJ266" s="61"/>
      <c r="HK266" s="57"/>
      <c r="HL266" s="57"/>
      <c r="HM266" s="57"/>
      <c r="HN266" s="57"/>
      <c r="HO266" s="57"/>
      <c r="HP266" s="57"/>
      <c r="HQ266" s="57"/>
      <c r="HR266" s="57"/>
      <c r="HS266" s="57"/>
      <c r="HT266" s="57"/>
      <c r="HU266" s="57"/>
      <c r="HV266" s="57"/>
      <c r="HW266" s="57"/>
      <c r="HX266" s="57"/>
      <c r="HY266" s="57"/>
      <c r="HZ266" s="57"/>
      <c r="IA266" s="57"/>
      <c r="IB266" s="57"/>
      <c r="IC266" s="57"/>
      <c r="ID266" s="57"/>
      <c r="IE266" s="57"/>
      <c r="IF266" s="57"/>
      <c r="IG266" s="57"/>
      <c r="IH266" s="57"/>
      <c r="II266" s="57"/>
      <c r="IJ266" s="57"/>
      <c r="IK266" s="60"/>
      <c r="IL266" s="57" t="s">
        <v>340</v>
      </c>
      <c r="IM266" s="57" t="s">
        <v>278</v>
      </c>
      <c r="IN266" s="57" t="s">
        <v>1946</v>
      </c>
      <c r="IO266" s="57" t="s">
        <v>1941</v>
      </c>
      <c r="IP266" s="57" t="s">
        <v>1947</v>
      </c>
      <c r="IQ266" s="57" t="s">
        <v>793</v>
      </c>
      <c r="IR266" s="57"/>
      <c r="IS266" s="57"/>
      <c r="IT266" s="57"/>
      <c r="IU266" s="57"/>
      <c r="IV266" s="57"/>
      <c r="IW266" s="57"/>
      <c r="IX266" s="61"/>
      <c r="IY266" s="57"/>
      <c r="IZ266" s="57"/>
      <c r="JA266" s="57"/>
      <c r="JB266" s="57"/>
      <c r="JC266" s="57"/>
      <c r="JD266" s="57"/>
      <c r="JE266" s="57"/>
      <c r="JF266" s="57"/>
      <c r="JG266" s="57"/>
      <c r="JH266" s="57"/>
      <c r="JI266" s="57"/>
      <c r="JJ266" s="60"/>
      <c r="JK266" s="57" t="s">
        <v>403</v>
      </c>
      <c r="JL266" s="57" t="s">
        <v>1957</v>
      </c>
      <c r="JM266" s="57" t="s">
        <v>1958</v>
      </c>
      <c r="JN266" s="57" t="s">
        <v>319</v>
      </c>
      <c r="JO266" s="57" t="s">
        <v>465</v>
      </c>
      <c r="JP266" s="57" t="s">
        <v>1490</v>
      </c>
      <c r="JQ266" s="57" t="s">
        <v>1945</v>
      </c>
      <c r="JR266" s="57" t="n">
        <v>1</v>
      </c>
      <c r="JS266" s="57"/>
      <c r="JT266" s="60"/>
      <c r="JU266" s="1" t="n">
        <v>261</v>
      </c>
    </row>
    <row r="267" customFormat="false" ht="25.5" hidden="false" customHeight="true" outlineLevel="0" collapsed="false">
      <c r="A267" s="162" t="n">
        <v>14</v>
      </c>
      <c r="B267" s="47" t="s">
        <v>1721</v>
      </c>
      <c r="C267" s="48" t="s">
        <v>1959</v>
      </c>
      <c r="D267" s="49" t="n">
        <v>1</v>
      </c>
      <c r="E267" s="49" t="s">
        <v>1960</v>
      </c>
      <c r="F267" s="49"/>
      <c r="G267" s="49" t="s">
        <v>574</v>
      </c>
      <c r="H267" s="49" t="s">
        <v>1915</v>
      </c>
      <c r="I267" s="50" t="n">
        <v>42572</v>
      </c>
      <c r="J267" s="51"/>
      <c r="K267" s="50" t="s">
        <v>271</v>
      </c>
      <c r="L267" s="49"/>
      <c r="M267" s="52" t="s">
        <v>1961</v>
      </c>
      <c r="N267" s="49" t="n">
        <v>1978</v>
      </c>
      <c r="O267" s="49"/>
      <c r="P267" s="49" t="n">
        <v>1979</v>
      </c>
      <c r="Q267" s="49"/>
      <c r="R267" s="49" t="n">
        <v>2012</v>
      </c>
      <c r="S267" s="49"/>
      <c r="T267" s="49" t="s">
        <v>1962</v>
      </c>
      <c r="U267" s="49"/>
      <c r="V267" s="49" t="s">
        <v>1963</v>
      </c>
      <c r="W267" s="49" t="s">
        <v>1964</v>
      </c>
      <c r="X267" s="49" t="s">
        <v>1965</v>
      </c>
      <c r="Y267" s="49" t="s">
        <v>1966</v>
      </c>
      <c r="Z267" s="49" t="n">
        <v>0</v>
      </c>
      <c r="AA267" s="49" t="s">
        <v>277</v>
      </c>
      <c r="AB267" s="49" t="s">
        <v>278</v>
      </c>
      <c r="AC267" s="49" t="n">
        <v>1</v>
      </c>
      <c r="AD267" s="49" t="s">
        <v>1967</v>
      </c>
      <c r="AE267" s="49"/>
      <c r="AF267" s="49"/>
      <c r="AG267" s="53" t="s">
        <v>1968</v>
      </c>
      <c r="AH267" s="49" t="s">
        <v>1969</v>
      </c>
      <c r="AI267" s="49" t="s">
        <v>277</v>
      </c>
      <c r="AJ267" s="49" t="s">
        <v>277</v>
      </c>
      <c r="AK267" s="49"/>
      <c r="AL267" s="49" t="s">
        <v>277</v>
      </c>
      <c r="AM267" s="49" t="s">
        <v>278</v>
      </c>
      <c r="AN267" s="52"/>
      <c r="AO267" s="49"/>
      <c r="AP267" s="49"/>
      <c r="AQ267" s="49" t="s">
        <v>1430</v>
      </c>
      <c r="AR267" s="49"/>
      <c r="AS267" s="49"/>
      <c r="AT267" s="49"/>
      <c r="AU267" s="49" t="s">
        <v>1713</v>
      </c>
      <c r="AV267" s="54"/>
      <c r="AW267" s="49" t="s">
        <v>1970</v>
      </c>
      <c r="AX267" s="49"/>
      <c r="AY267" s="49"/>
      <c r="AZ267" s="49"/>
      <c r="BA267" s="49"/>
      <c r="BB267" s="49"/>
      <c r="BC267" s="49"/>
      <c r="BD267" s="49"/>
      <c r="BE267" s="49"/>
      <c r="BF267" s="49"/>
      <c r="BG267" s="49"/>
      <c r="BH267" s="49"/>
      <c r="BI267" s="49"/>
      <c r="BJ267" s="49"/>
      <c r="BK267" s="49"/>
      <c r="BL267" s="49"/>
      <c r="BM267" s="49"/>
      <c r="BN267" s="49"/>
      <c r="BO267" s="49"/>
      <c r="BP267" s="49"/>
      <c r="BQ267" s="49" t="s">
        <v>1820</v>
      </c>
      <c r="BR267" s="49"/>
      <c r="BS267" s="49" t="s">
        <v>1971</v>
      </c>
      <c r="BT267" s="49" t="s">
        <v>285</v>
      </c>
      <c r="BU267" s="49" t="s">
        <v>286</v>
      </c>
      <c r="BV267" s="49"/>
      <c r="BW267" s="49"/>
      <c r="BX267" s="49"/>
      <c r="BY267" s="49"/>
      <c r="BZ267" s="49" t="s">
        <v>356</v>
      </c>
      <c r="CA267" s="49" t="s">
        <v>288</v>
      </c>
      <c r="CB267" s="49" t="s">
        <v>289</v>
      </c>
      <c r="CC267" s="49" t="s">
        <v>290</v>
      </c>
      <c r="CD267" s="49" t="s">
        <v>532</v>
      </c>
      <c r="CE267" s="49" t="s">
        <v>290</v>
      </c>
      <c r="CF267" s="49"/>
      <c r="CG267" s="49" t="s">
        <v>290</v>
      </c>
      <c r="CH267" s="49" t="s">
        <v>532</v>
      </c>
      <c r="CI267" s="49"/>
      <c r="CJ267" s="49"/>
      <c r="CK267" s="49"/>
      <c r="CL267" s="49" t="s">
        <v>293</v>
      </c>
      <c r="CM267" s="49" t="s">
        <v>293</v>
      </c>
      <c r="CN267" s="49" t="s">
        <v>1927</v>
      </c>
      <c r="CO267" s="147" t="n">
        <v>-0.02</v>
      </c>
      <c r="CP267" s="49"/>
      <c r="CQ267" s="49"/>
      <c r="CR267" s="49"/>
      <c r="CS267" s="49" t="s">
        <v>277</v>
      </c>
      <c r="CT267" s="49"/>
      <c r="CU267" s="53" t="n">
        <v>1</v>
      </c>
      <c r="CV267" s="49" t="s">
        <v>1972</v>
      </c>
      <c r="CW267" s="49" t="s">
        <v>1973</v>
      </c>
      <c r="CX267" s="49" t="s">
        <v>376</v>
      </c>
      <c r="CY267" s="49"/>
      <c r="CZ267" s="49" t="s">
        <v>1930</v>
      </c>
      <c r="DA267" s="49"/>
      <c r="DB267" s="49" t="s">
        <v>1974</v>
      </c>
      <c r="DC267" s="49" t="n">
        <v>2</v>
      </c>
      <c r="DD267" s="49" t="s">
        <v>1975</v>
      </c>
      <c r="DE267" s="49" t="s">
        <v>1976</v>
      </c>
      <c r="DF267" s="49" t="s">
        <v>634</v>
      </c>
      <c r="DG267" s="49"/>
      <c r="DH267" s="49" t="s">
        <v>1977</v>
      </c>
      <c r="DI267" s="49"/>
      <c r="DJ267" s="49"/>
      <c r="DK267" s="49" t="s">
        <v>305</v>
      </c>
      <c r="DL267" s="52" t="s">
        <v>1978</v>
      </c>
      <c r="DM267" s="49"/>
      <c r="DN267" s="49"/>
      <c r="DO267" s="49"/>
      <c r="DP267" s="49"/>
      <c r="DQ267" s="49"/>
      <c r="DR267" s="49"/>
      <c r="DS267" s="49"/>
      <c r="DT267" s="49"/>
      <c r="DU267" s="49"/>
      <c r="DV267" s="49"/>
      <c r="DW267" s="49"/>
      <c r="DX267" s="49"/>
      <c r="DY267" s="49"/>
      <c r="DZ267" s="49"/>
      <c r="EA267" s="49"/>
      <c r="EB267" s="49"/>
      <c r="EC267" s="49"/>
      <c r="ED267" s="49"/>
      <c r="EE267" s="49"/>
      <c r="EF267" s="49"/>
      <c r="EG267" s="49"/>
      <c r="EH267" s="49"/>
      <c r="EI267" s="49"/>
      <c r="EJ267" s="49"/>
      <c r="EK267" s="49"/>
      <c r="EL267" s="49"/>
      <c r="EM267" s="49"/>
      <c r="EN267" s="49"/>
      <c r="EO267" s="53" t="n">
        <v>1</v>
      </c>
      <c r="EP267" s="49"/>
      <c r="EQ267" s="49"/>
      <c r="ER267" s="49"/>
      <c r="ES267" s="49"/>
      <c r="ET267" s="49" t="s">
        <v>1970</v>
      </c>
      <c r="EU267" s="49"/>
      <c r="EV267" s="49"/>
      <c r="EW267" s="49"/>
      <c r="EX267" s="49"/>
      <c r="EY267" s="49"/>
      <c r="EZ267" s="49"/>
      <c r="FA267" s="49"/>
      <c r="FB267" s="49"/>
      <c r="FC267" s="49"/>
      <c r="FD267" s="49"/>
      <c r="FE267" s="49"/>
      <c r="FF267" s="49"/>
      <c r="FG267" s="49"/>
      <c r="FH267" s="49"/>
      <c r="FI267" s="49"/>
      <c r="FJ267" s="49"/>
      <c r="FK267" s="49" t="s">
        <v>1820</v>
      </c>
      <c r="FL267" s="49"/>
      <c r="FM267" s="49"/>
      <c r="FN267" s="49"/>
      <c r="FO267" s="49"/>
      <c r="FP267" s="49"/>
      <c r="FQ267" s="49"/>
      <c r="FR267" s="49"/>
      <c r="FS267" s="49"/>
      <c r="FT267" s="49"/>
      <c r="FU267" s="49"/>
      <c r="FV267" s="52"/>
      <c r="FW267" s="49"/>
      <c r="FX267" s="49" t="s">
        <v>1934</v>
      </c>
      <c r="FY267" s="49"/>
      <c r="FZ267" s="49"/>
      <c r="GA267" s="49"/>
      <c r="GB267" s="49"/>
      <c r="GC267" s="49" t="s">
        <v>1979</v>
      </c>
      <c r="GD267" s="49"/>
      <c r="GE267" s="53"/>
      <c r="GF267" s="49"/>
      <c r="GG267" s="49"/>
      <c r="GH267" s="49"/>
      <c r="GI267" s="49"/>
      <c r="GJ267" s="49"/>
      <c r="GK267" s="49"/>
      <c r="GL267" s="49"/>
      <c r="GM267" s="49"/>
      <c r="GN267" s="49"/>
      <c r="GO267" s="49"/>
      <c r="GP267" s="49"/>
      <c r="GQ267" s="49"/>
      <c r="GR267" s="49"/>
      <c r="GS267" s="49"/>
      <c r="GT267" s="49"/>
      <c r="GU267" s="52"/>
      <c r="GV267" s="49" t="n">
        <v>1</v>
      </c>
      <c r="GW267" s="49" t="s">
        <v>375</v>
      </c>
      <c r="GX267" s="49"/>
      <c r="GY267" s="49" t="s">
        <v>1937</v>
      </c>
      <c r="GZ267" s="49" t="s">
        <v>376</v>
      </c>
      <c r="HA267" s="49" t="s">
        <v>377</v>
      </c>
      <c r="HB267" s="49"/>
      <c r="HC267" s="53" t="s">
        <v>315</v>
      </c>
      <c r="HD267" s="49" t="n">
        <v>1</v>
      </c>
      <c r="HE267" s="49" t="s">
        <v>1980</v>
      </c>
      <c r="HF267" s="49" t="s">
        <v>1981</v>
      </c>
      <c r="HG267" s="49"/>
      <c r="HH267" s="49" t="s">
        <v>277</v>
      </c>
      <c r="HI267" s="52"/>
      <c r="HJ267" s="53" t="s">
        <v>481</v>
      </c>
      <c r="HK267" s="49"/>
      <c r="HL267" s="49"/>
      <c r="HM267" s="49"/>
      <c r="HN267" s="49"/>
      <c r="HO267" s="49"/>
      <c r="HP267" s="49"/>
      <c r="HQ267" s="49"/>
      <c r="HR267" s="49"/>
      <c r="HS267" s="49"/>
      <c r="HT267" s="49"/>
      <c r="HU267" s="49"/>
      <c r="HV267" s="49"/>
      <c r="HW267" s="49"/>
      <c r="HX267" s="49"/>
      <c r="HY267" s="49"/>
      <c r="HZ267" s="49"/>
      <c r="IA267" s="49"/>
      <c r="IB267" s="49"/>
      <c r="IC267" s="49"/>
      <c r="ID267" s="49"/>
      <c r="IE267" s="49"/>
      <c r="IF267" s="49"/>
      <c r="IG267" s="49"/>
      <c r="IH267" s="49"/>
      <c r="II267" s="49"/>
      <c r="IJ267" s="49" t="s">
        <v>1820</v>
      </c>
      <c r="IK267" s="52"/>
      <c r="IL267" s="49" t="s">
        <v>315</v>
      </c>
      <c r="IM267" s="49" t="s">
        <v>278</v>
      </c>
      <c r="IN267" s="49" t="s">
        <v>1982</v>
      </c>
      <c r="IO267" s="49" t="s">
        <v>1983</v>
      </c>
      <c r="IP267" s="49"/>
      <c r="IQ267" s="49" t="s">
        <v>351</v>
      </c>
      <c r="IR267" s="49" t="s">
        <v>1984</v>
      </c>
      <c r="IS267" s="49" t="s">
        <v>1985</v>
      </c>
      <c r="IT267" s="49" t="s">
        <v>557</v>
      </c>
      <c r="IU267" s="49" t="n">
        <v>1</v>
      </c>
      <c r="IV267" s="49"/>
      <c r="IW267" s="49"/>
      <c r="IX267" s="53"/>
      <c r="IY267" s="49"/>
      <c r="IZ267" s="49"/>
      <c r="JA267" s="49"/>
      <c r="JB267" s="49"/>
      <c r="JC267" s="49"/>
      <c r="JD267" s="49"/>
      <c r="JE267" s="49"/>
      <c r="JF267" s="49"/>
      <c r="JG267" s="49"/>
      <c r="JH267" s="49"/>
      <c r="JI267" s="49"/>
      <c r="JJ267" s="52"/>
      <c r="JK267" s="49" t="s">
        <v>389</v>
      </c>
      <c r="JL267" s="49" t="s">
        <v>1986</v>
      </c>
      <c r="JM267" s="49" t="s">
        <v>1987</v>
      </c>
      <c r="JN267" s="49" t="s">
        <v>319</v>
      </c>
      <c r="JO267" s="49" t="s">
        <v>465</v>
      </c>
      <c r="JP267" s="49" t="s">
        <v>1985</v>
      </c>
      <c r="JQ267" s="49" t="s">
        <v>557</v>
      </c>
      <c r="JR267" s="49" t="n">
        <v>1</v>
      </c>
      <c r="JS267" s="49"/>
      <c r="JT267" s="52"/>
      <c r="JU267" s="5" t="n">
        <v>262</v>
      </c>
    </row>
    <row r="268" customFormat="false" ht="25.5" hidden="false" customHeight="true" outlineLevel="0" collapsed="false">
      <c r="A268" s="162"/>
      <c r="B268" s="47"/>
      <c r="C268" s="48"/>
      <c r="D268" s="57"/>
      <c r="E268" s="57"/>
      <c r="F268" s="57"/>
      <c r="G268" s="57"/>
      <c r="H268" s="57"/>
      <c r="I268" s="58"/>
      <c r="J268" s="59"/>
      <c r="K268" s="58"/>
      <c r="L268" s="57"/>
      <c r="M268" s="60"/>
      <c r="N268" s="57"/>
      <c r="O268" s="57"/>
      <c r="P268" s="57"/>
      <c r="Q268" s="57"/>
      <c r="R268" s="57"/>
      <c r="S268" s="57"/>
      <c r="T268" s="57"/>
      <c r="U268" s="57"/>
      <c r="V268" s="57"/>
      <c r="W268" s="57"/>
      <c r="X268" s="57"/>
      <c r="Y268" s="57"/>
      <c r="Z268" s="57"/>
      <c r="AA268" s="57"/>
      <c r="AB268" s="57"/>
      <c r="AC268" s="57"/>
      <c r="AD268" s="57"/>
      <c r="AE268" s="57"/>
      <c r="AF268" s="57"/>
      <c r="AG268" s="61"/>
      <c r="AH268" s="57"/>
      <c r="AI268" s="57"/>
      <c r="AJ268" s="57"/>
      <c r="AK268" s="57"/>
      <c r="AL268" s="57"/>
      <c r="AM268" s="57"/>
      <c r="AN268" s="60"/>
      <c r="AO268" s="57"/>
      <c r="AP268" s="57"/>
      <c r="AQ268" s="57"/>
      <c r="AR268" s="57"/>
      <c r="AS268" s="57"/>
      <c r="AT268" s="57"/>
      <c r="AU268" s="57"/>
      <c r="AV268" s="62"/>
      <c r="AW268" s="57"/>
      <c r="AX268" s="57"/>
      <c r="AY268" s="57"/>
      <c r="AZ268" s="57"/>
      <c r="BA268" s="57"/>
      <c r="BB268" s="57"/>
      <c r="BC268" s="57"/>
      <c r="BD268" s="57"/>
      <c r="BE268" s="57"/>
      <c r="BF268" s="57"/>
      <c r="BG268" s="57"/>
      <c r="BH268" s="57"/>
      <c r="BI268" s="57"/>
      <c r="BJ268" s="57"/>
      <c r="BK268" s="57"/>
      <c r="BL268" s="57"/>
      <c r="BM268" s="57"/>
      <c r="BN268" s="57"/>
      <c r="BO268" s="57"/>
      <c r="BP268" s="57"/>
      <c r="BQ268" s="57"/>
      <c r="BR268" s="57"/>
      <c r="BS268" s="57"/>
      <c r="BT268" s="57"/>
      <c r="BU268" s="57"/>
      <c r="BV268" s="57"/>
      <c r="BW268" s="57"/>
      <c r="BX268" s="57"/>
      <c r="BY268" s="57"/>
      <c r="BZ268" s="57"/>
      <c r="CA268" s="57"/>
      <c r="CB268" s="57"/>
      <c r="CC268" s="57"/>
      <c r="CD268" s="57"/>
      <c r="CE268" s="57"/>
      <c r="CF268" s="57"/>
      <c r="CG268" s="57"/>
      <c r="CH268" s="57"/>
      <c r="CI268" s="57"/>
      <c r="CJ268" s="57"/>
      <c r="CK268" s="57"/>
      <c r="CL268" s="57"/>
      <c r="CM268" s="57"/>
      <c r="CN268" s="57"/>
      <c r="CO268" s="144"/>
      <c r="CP268" s="57"/>
      <c r="CQ268" s="57"/>
      <c r="CR268" s="57"/>
      <c r="CS268" s="57"/>
      <c r="CT268" s="57"/>
      <c r="CU268" s="61"/>
      <c r="CV268" s="57"/>
      <c r="CW268" s="57"/>
      <c r="CX268" s="57"/>
      <c r="CY268" s="57"/>
      <c r="CZ268" s="57"/>
      <c r="DA268" s="57"/>
      <c r="DB268" s="57"/>
      <c r="DC268" s="57"/>
      <c r="DD268" s="57"/>
      <c r="DE268" s="57"/>
      <c r="DF268" s="57"/>
      <c r="DG268" s="57"/>
      <c r="DH268" s="57"/>
      <c r="DI268" s="57"/>
      <c r="DJ268" s="57"/>
      <c r="DK268" s="57"/>
      <c r="DL268" s="60"/>
      <c r="DM268" s="57"/>
      <c r="DN268" s="57"/>
      <c r="DO268" s="57"/>
      <c r="DP268" s="57"/>
      <c r="DQ268" s="57"/>
      <c r="DR268" s="57"/>
      <c r="DS268" s="57"/>
      <c r="DT268" s="57"/>
      <c r="DU268" s="57"/>
      <c r="DV268" s="57"/>
      <c r="DW268" s="57"/>
      <c r="DX268" s="57"/>
      <c r="DY268" s="57"/>
      <c r="DZ268" s="57"/>
      <c r="EA268" s="57"/>
      <c r="EB268" s="57"/>
      <c r="EC268" s="57"/>
      <c r="ED268" s="57"/>
      <c r="EE268" s="57"/>
      <c r="EF268" s="57"/>
      <c r="EG268" s="57"/>
      <c r="EH268" s="57"/>
      <c r="EI268" s="57"/>
      <c r="EJ268" s="57"/>
      <c r="EK268" s="57"/>
      <c r="EL268" s="57"/>
      <c r="EM268" s="57"/>
      <c r="EN268" s="57"/>
      <c r="EO268" s="61"/>
      <c r="EP268" s="57"/>
      <c r="EQ268" s="57"/>
      <c r="ER268" s="57"/>
      <c r="ES268" s="57"/>
      <c r="ET268" s="57"/>
      <c r="EU268" s="57"/>
      <c r="EV268" s="57"/>
      <c r="EW268" s="57"/>
      <c r="EX268" s="57"/>
      <c r="EY268" s="57"/>
      <c r="EZ268" s="57"/>
      <c r="FA268" s="57"/>
      <c r="FB268" s="57"/>
      <c r="FC268" s="57"/>
      <c r="FD268" s="57"/>
      <c r="FE268" s="57"/>
      <c r="FF268" s="57"/>
      <c r="FG268" s="57"/>
      <c r="FH268" s="57"/>
      <c r="FI268" s="57"/>
      <c r="FJ268" s="57"/>
      <c r="FK268" s="57"/>
      <c r="FL268" s="57"/>
      <c r="FM268" s="57"/>
      <c r="FN268" s="57"/>
      <c r="FO268" s="57"/>
      <c r="FP268" s="57"/>
      <c r="FQ268" s="57"/>
      <c r="FR268" s="57"/>
      <c r="FS268" s="57"/>
      <c r="FT268" s="57"/>
      <c r="FU268" s="57"/>
      <c r="FV268" s="60"/>
      <c r="FW268" s="57"/>
      <c r="FX268" s="57"/>
      <c r="FY268" s="57"/>
      <c r="FZ268" s="57"/>
      <c r="GA268" s="57"/>
      <c r="GB268" s="57"/>
      <c r="GC268" s="57"/>
      <c r="GD268" s="57"/>
      <c r="GE268" s="61"/>
      <c r="GF268" s="57"/>
      <c r="GG268" s="57"/>
      <c r="GH268" s="57"/>
      <c r="GI268" s="57"/>
      <c r="GJ268" s="57"/>
      <c r="GK268" s="57"/>
      <c r="GL268" s="57"/>
      <c r="GM268" s="57"/>
      <c r="GN268" s="57"/>
      <c r="GO268" s="57"/>
      <c r="GP268" s="57"/>
      <c r="GQ268" s="57"/>
      <c r="GR268" s="57"/>
      <c r="GS268" s="57"/>
      <c r="GT268" s="57"/>
      <c r="GU268" s="60"/>
      <c r="GV268" s="57"/>
      <c r="GW268" s="57"/>
      <c r="GX268" s="57"/>
      <c r="GY268" s="57"/>
      <c r="GZ268" s="57"/>
      <c r="HA268" s="57"/>
      <c r="HB268" s="57"/>
      <c r="HC268" s="61" t="s">
        <v>340</v>
      </c>
      <c r="HD268" s="57" t="n">
        <v>1</v>
      </c>
      <c r="HE268" s="57" t="s">
        <v>1980</v>
      </c>
      <c r="HF268" s="57" t="s">
        <v>1981</v>
      </c>
      <c r="HG268" s="57"/>
      <c r="HH268" s="57" t="s">
        <v>277</v>
      </c>
      <c r="HI268" s="60"/>
      <c r="HJ268" s="61"/>
      <c r="HK268" s="57"/>
      <c r="HL268" s="57"/>
      <c r="HM268" s="57"/>
      <c r="HN268" s="57"/>
      <c r="HO268" s="57"/>
      <c r="HP268" s="57"/>
      <c r="HQ268" s="57"/>
      <c r="HR268" s="57"/>
      <c r="HS268" s="57"/>
      <c r="HT268" s="57"/>
      <c r="HU268" s="57"/>
      <c r="HV268" s="57"/>
      <c r="HW268" s="57"/>
      <c r="HX268" s="57"/>
      <c r="HY268" s="57"/>
      <c r="HZ268" s="57"/>
      <c r="IA268" s="57"/>
      <c r="IB268" s="57"/>
      <c r="IC268" s="57"/>
      <c r="ID268" s="57"/>
      <c r="IE268" s="57"/>
      <c r="IF268" s="57"/>
      <c r="IG268" s="57"/>
      <c r="IH268" s="57"/>
      <c r="II268" s="57"/>
      <c r="IJ268" s="57"/>
      <c r="IK268" s="60"/>
      <c r="IL268" s="57" t="s">
        <v>340</v>
      </c>
      <c r="IM268" s="57" t="s">
        <v>278</v>
      </c>
      <c r="IN268" s="57" t="s">
        <v>1988</v>
      </c>
      <c r="IO268" s="57" t="s">
        <v>1989</v>
      </c>
      <c r="IP268" s="57" t="s">
        <v>1990</v>
      </c>
      <c r="IQ268" s="57" t="s">
        <v>351</v>
      </c>
      <c r="IR268" s="57" t="s">
        <v>320</v>
      </c>
      <c r="IS268" s="57" t="s">
        <v>1991</v>
      </c>
      <c r="IT268" s="57" t="s">
        <v>1992</v>
      </c>
      <c r="IU268" s="57" t="n">
        <v>2</v>
      </c>
      <c r="IV268" s="57"/>
      <c r="IW268" s="57"/>
      <c r="IX268" s="61"/>
      <c r="IY268" s="57"/>
      <c r="IZ268" s="57"/>
      <c r="JA268" s="57"/>
      <c r="JB268" s="57"/>
      <c r="JC268" s="57"/>
      <c r="JD268" s="57"/>
      <c r="JE268" s="57"/>
      <c r="JF268" s="57"/>
      <c r="JG268" s="57"/>
      <c r="JH268" s="57"/>
      <c r="JI268" s="57"/>
      <c r="JJ268" s="60"/>
      <c r="JK268" s="57" t="s">
        <v>403</v>
      </c>
      <c r="JL268" s="57" t="s">
        <v>1993</v>
      </c>
      <c r="JM268" s="57"/>
      <c r="JN268" s="57"/>
      <c r="JO268" s="57"/>
      <c r="JP268" s="57"/>
      <c r="JQ268" s="57"/>
      <c r="JR268" s="57"/>
      <c r="JS268" s="57"/>
      <c r="JT268" s="60"/>
      <c r="JU268" s="1" t="n">
        <v>263</v>
      </c>
    </row>
    <row r="269" customFormat="false" ht="25.5" hidden="false" customHeight="true" outlineLevel="0" collapsed="false">
      <c r="A269" s="162" t="n">
        <v>15</v>
      </c>
      <c r="B269" s="47" t="s">
        <v>1721</v>
      </c>
      <c r="C269" s="48" t="s">
        <v>1994</v>
      </c>
      <c r="D269" s="49" t="n">
        <v>1</v>
      </c>
      <c r="E269" s="49" t="s">
        <v>1995</v>
      </c>
      <c r="F269" s="49"/>
      <c r="G269" s="49" t="s">
        <v>574</v>
      </c>
      <c r="H269" s="49" t="s">
        <v>1915</v>
      </c>
      <c r="I269" s="50" t="n">
        <v>42569</v>
      </c>
      <c r="J269" s="51"/>
      <c r="K269" s="50" t="s">
        <v>271</v>
      </c>
      <c r="L269" s="49"/>
      <c r="M269" s="52"/>
      <c r="N269" s="49" t="n">
        <v>1979</v>
      </c>
      <c r="O269" s="49"/>
      <c r="P269" s="49" t="n">
        <v>1983</v>
      </c>
      <c r="Q269" s="49"/>
      <c r="R269" s="49"/>
      <c r="S269" s="49"/>
      <c r="T269" s="49" t="s">
        <v>1996</v>
      </c>
      <c r="U269" s="49"/>
      <c r="V269" s="49" t="s">
        <v>1917</v>
      </c>
      <c r="W269" s="49" t="s">
        <v>1997</v>
      </c>
      <c r="X269" s="49" t="s">
        <v>1998</v>
      </c>
      <c r="Y269" s="49" t="s">
        <v>1999</v>
      </c>
      <c r="Z269" s="49" t="n">
        <v>0</v>
      </c>
      <c r="AA269" s="49" t="s">
        <v>277</v>
      </c>
      <c r="AB269" s="49" t="s">
        <v>278</v>
      </c>
      <c r="AC269" s="49" t="n">
        <v>1</v>
      </c>
      <c r="AD269" s="49" t="s">
        <v>319</v>
      </c>
      <c r="AE269" s="49"/>
      <c r="AF269" s="49"/>
      <c r="AG269" s="53" t="n">
        <v>1</v>
      </c>
      <c r="AH269" s="49" t="s">
        <v>2000</v>
      </c>
      <c r="AI269" s="49" t="s">
        <v>277</v>
      </c>
      <c r="AJ269" s="49" t="s">
        <v>277</v>
      </c>
      <c r="AK269" s="49"/>
      <c r="AL269" s="49" t="s">
        <v>277</v>
      </c>
      <c r="AM269" s="49" t="s">
        <v>278</v>
      </c>
      <c r="AN269" s="52"/>
      <c r="AO269" s="49"/>
      <c r="AP269" s="49"/>
      <c r="AQ269" s="49" t="s">
        <v>376</v>
      </c>
      <c r="AR269" s="49" t="s">
        <v>2001</v>
      </c>
      <c r="AS269" s="49"/>
      <c r="AT269" s="49"/>
      <c r="AU269" s="49" t="s">
        <v>1713</v>
      </c>
      <c r="AV269" s="54"/>
      <c r="AW269" s="49" t="s">
        <v>1970</v>
      </c>
      <c r="AX269" s="49"/>
      <c r="AY269" s="49"/>
      <c r="AZ269" s="49"/>
      <c r="BA269" s="49"/>
      <c r="BB269" s="49"/>
      <c r="BC269" s="49"/>
      <c r="BD269" s="49"/>
      <c r="BE269" s="49"/>
      <c r="BF269" s="49"/>
      <c r="BG269" s="49"/>
      <c r="BH269" s="49"/>
      <c r="BI269" s="49"/>
      <c r="BJ269" s="49"/>
      <c r="BK269" s="49"/>
      <c r="BL269" s="49"/>
      <c r="BM269" s="49"/>
      <c r="BN269" s="49"/>
      <c r="BO269" s="49"/>
      <c r="BP269" s="49"/>
      <c r="BQ269" s="49" t="s">
        <v>1952</v>
      </c>
      <c r="BR269" s="49"/>
      <c r="BS269" s="49" t="s">
        <v>438</v>
      </c>
      <c r="BT269" s="49" t="s">
        <v>285</v>
      </c>
      <c r="BU269" s="49" t="s">
        <v>684</v>
      </c>
      <c r="BV269" s="49" t="s">
        <v>2002</v>
      </c>
      <c r="BW269" s="49"/>
      <c r="BX269" s="49"/>
      <c r="BY269" s="49"/>
      <c r="BZ269" s="49" t="s">
        <v>356</v>
      </c>
      <c r="CA269" s="49" t="s">
        <v>288</v>
      </c>
      <c r="CB269" s="49" t="s">
        <v>289</v>
      </c>
      <c r="CC269" s="49" t="s">
        <v>290</v>
      </c>
      <c r="CD269" s="49" t="s">
        <v>416</v>
      </c>
      <c r="CE269" s="49" t="s">
        <v>290</v>
      </c>
      <c r="CF269" s="49"/>
      <c r="CG269" s="49" t="s">
        <v>290</v>
      </c>
      <c r="CH269" s="49" t="s">
        <v>416</v>
      </c>
      <c r="CI269" s="49" t="s">
        <v>2003</v>
      </c>
      <c r="CJ269" s="49" t="s">
        <v>288</v>
      </c>
      <c r="CK269" s="49" t="s">
        <v>289</v>
      </c>
      <c r="CL269" s="49"/>
      <c r="CM269" s="49"/>
      <c r="CN269" s="49" t="s">
        <v>1927</v>
      </c>
      <c r="CO269" s="147" t="n">
        <v>-0.02</v>
      </c>
      <c r="CP269" s="49"/>
      <c r="CQ269" s="49"/>
      <c r="CR269" s="49"/>
      <c r="CS269" s="49" t="s">
        <v>277</v>
      </c>
      <c r="CT269" s="49" t="s">
        <v>2004</v>
      </c>
      <c r="CU269" s="53" t="n">
        <v>1</v>
      </c>
      <c r="CV269" s="49" t="s">
        <v>1288</v>
      </c>
      <c r="CW269" s="49" t="s">
        <v>2005</v>
      </c>
      <c r="CX269" s="49" t="s">
        <v>376</v>
      </c>
      <c r="CY269" s="49" t="s">
        <v>376</v>
      </c>
      <c r="CZ269" s="49" t="s">
        <v>1930</v>
      </c>
      <c r="DA269" s="49" t="s">
        <v>2006</v>
      </c>
      <c r="DB269" s="49" t="s">
        <v>2007</v>
      </c>
      <c r="DC269" s="49" t="n">
        <v>7</v>
      </c>
      <c r="DD269" s="49" t="s">
        <v>2008</v>
      </c>
      <c r="DE269" s="49" t="s">
        <v>604</v>
      </c>
      <c r="DF269" s="49" t="s">
        <v>634</v>
      </c>
      <c r="DG269" s="49"/>
      <c r="DH269" s="49" t="s">
        <v>684</v>
      </c>
      <c r="DI269" s="49"/>
      <c r="DJ269" s="49"/>
      <c r="DK269" s="49" t="s">
        <v>305</v>
      </c>
      <c r="DL269" s="52"/>
      <c r="DM269" s="49"/>
      <c r="DN269" s="49"/>
      <c r="DO269" s="49"/>
      <c r="DP269" s="49"/>
      <c r="DQ269" s="49"/>
      <c r="DR269" s="49"/>
      <c r="DS269" s="49"/>
      <c r="DT269" s="49"/>
      <c r="DU269" s="49"/>
      <c r="DV269" s="49"/>
      <c r="DW269" s="49"/>
      <c r="DX269" s="49"/>
      <c r="DY269" s="49"/>
      <c r="DZ269" s="49"/>
      <c r="EA269" s="49"/>
      <c r="EB269" s="49"/>
      <c r="EC269" s="49"/>
      <c r="ED269" s="49"/>
      <c r="EE269" s="49"/>
      <c r="EF269" s="49"/>
      <c r="EG269" s="49"/>
      <c r="EH269" s="49"/>
      <c r="EI269" s="49"/>
      <c r="EJ269" s="49"/>
      <c r="EK269" s="49"/>
      <c r="EL269" s="49"/>
      <c r="EM269" s="49"/>
      <c r="EN269" s="49"/>
      <c r="EO269" s="53" t="n">
        <v>1</v>
      </c>
      <c r="EP269" s="49"/>
      <c r="EQ269" s="49"/>
      <c r="ER269" s="49"/>
      <c r="ES269" s="49"/>
      <c r="ET269" s="49" t="s">
        <v>1970</v>
      </c>
      <c r="EU269" s="49"/>
      <c r="EV269" s="49"/>
      <c r="EW269" s="49"/>
      <c r="EX269" s="49"/>
      <c r="EY269" s="49"/>
      <c r="EZ269" s="49"/>
      <c r="FA269" s="49"/>
      <c r="FB269" s="49"/>
      <c r="FC269" s="49"/>
      <c r="FD269" s="49"/>
      <c r="FE269" s="49"/>
      <c r="FF269" s="49"/>
      <c r="FG269" s="49"/>
      <c r="FH269" s="49"/>
      <c r="FI269" s="49"/>
      <c r="FJ269" s="49"/>
      <c r="FK269" s="49" t="s">
        <v>2009</v>
      </c>
      <c r="FL269" s="49"/>
      <c r="FM269" s="49"/>
      <c r="FN269" s="49"/>
      <c r="FO269" s="49"/>
      <c r="FP269" s="49"/>
      <c r="FQ269" s="49" t="s">
        <v>2002</v>
      </c>
      <c r="FR269" s="49"/>
      <c r="FS269" s="49"/>
      <c r="FT269" s="49"/>
      <c r="FU269" s="49"/>
      <c r="FV269" s="52"/>
      <c r="FW269" s="49" t="n">
        <v>24</v>
      </c>
      <c r="FX269" s="49" t="s">
        <v>2010</v>
      </c>
      <c r="FY269" s="49"/>
      <c r="FZ269" s="49"/>
      <c r="GA269" s="49"/>
      <c r="GB269" s="49"/>
      <c r="GC269" s="49" t="s">
        <v>2011</v>
      </c>
      <c r="GD269" s="49"/>
      <c r="GE269" s="53"/>
      <c r="GF269" s="47"/>
      <c r="GG269" s="49"/>
      <c r="GH269" s="49"/>
      <c r="GI269" s="49"/>
      <c r="GJ269" s="49"/>
      <c r="GK269" s="49"/>
      <c r="GL269" s="49"/>
      <c r="GM269" s="49"/>
      <c r="GN269" s="49"/>
      <c r="GO269" s="49"/>
      <c r="GP269" s="49"/>
      <c r="GQ269" s="49"/>
      <c r="GR269" s="49"/>
      <c r="GS269" s="49"/>
      <c r="GT269" s="49"/>
      <c r="GU269" s="52"/>
      <c r="GV269" s="49" t="n">
        <v>1</v>
      </c>
      <c r="GW269" s="49" t="s">
        <v>1936</v>
      </c>
      <c r="GX269" s="49"/>
      <c r="GY269" s="49" t="s">
        <v>1937</v>
      </c>
      <c r="GZ269" s="49" t="s">
        <v>376</v>
      </c>
      <c r="HA269" s="49" t="s">
        <v>377</v>
      </c>
      <c r="HB269" s="49"/>
      <c r="HC269" s="53" t="s">
        <v>315</v>
      </c>
      <c r="HD269" s="49" t="n">
        <v>1</v>
      </c>
      <c r="HE269" s="49" t="s">
        <v>2012</v>
      </c>
      <c r="HF269" s="49" t="s">
        <v>2013</v>
      </c>
      <c r="HG269" s="49"/>
      <c r="HH269" s="49" t="s">
        <v>277</v>
      </c>
      <c r="HI269" s="52"/>
      <c r="HJ269" s="53" t="s">
        <v>481</v>
      </c>
      <c r="HK269" s="49" t="s">
        <v>2002</v>
      </c>
      <c r="HL269" s="49"/>
      <c r="HM269" s="49"/>
      <c r="HN269" s="49"/>
      <c r="HO269" s="49" t="s">
        <v>1970</v>
      </c>
      <c r="HP269" s="49"/>
      <c r="HQ269" s="49"/>
      <c r="HR269" s="49"/>
      <c r="HS269" s="49"/>
      <c r="HT269" s="49"/>
      <c r="HU269" s="49"/>
      <c r="HV269" s="49"/>
      <c r="HW269" s="49"/>
      <c r="HX269" s="49"/>
      <c r="HY269" s="49"/>
      <c r="HZ269" s="49"/>
      <c r="IA269" s="49"/>
      <c r="IB269" s="49"/>
      <c r="IC269" s="49"/>
      <c r="ID269" s="49"/>
      <c r="IE269" s="49"/>
      <c r="IF269" s="49"/>
      <c r="IG269" s="49"/>
      <c r="IH269" s="49"/>
      <c r="II269" s="49"/>
      <c r="IJ269" s="49" t="s">
        <v>1955</v>
      </c>
      <c r="IK269" s="52"/>
      <c r="IL269" s="49" t="s">
        <v>315</v>
      </c>
      <c r="IM269" s="49" t="s">
        <v>278</v>
      </c>
      <c r="IN269" s="49" t="s">
        <v>2014</v>
      </c>
      <c r="IO269" s="49" t="s">
        <v>2015</v>
      </c>
      <c r="IP269" s="49"/>
      <c r="IQ269" s="49" t="s">
        <v>351</v>
      </c>
      <c r="IR269" s="49" t="s">
        <v>465</v>
      </c>
      <c r="IS269" s="49" t="s">
        <v>1490</v>
      </c>
      <c r="IT269" s="49" t="s">
        <v>2016</v>
      </c>
      <c r="IU269" s="49" t="n">
        <v>14</v>
      </c>
      <c r="IV269" s="49" t="n">
        <v>5</v>
      </c>
      <c r="IW269" s="49" t="s">
        <v>2017</v>
      </c>
      <c r="IX269" s="53"/>
      <c r="IY269" s="49"/>
      <c r="IZ269" s="49"/>
      <c r="JA269" s="49"/>
      <c r="JB269" s="49"/>
      <c r="JC269" s="49"/>
      <c r="JD269" s="49"/>
      <c r="JE269" s="49"/>
      <c r="JF269" s="49"/>
      <c r="JG269" s="49"/>
      <c r="JH269" s="49"/>
      <c r="JI269" s="49"/>
      <c r="JJ269" s="52"/>
      <c r="JK269" s="49" t="s">
        <v>389</v>
      </c>
      <c r="JL269" s="49" t="s">
        <v>2018</v>
      </c>
      <c r="JM269" s="49" t="s">
        <v>2019</v>
      </c>
      <c r="JN269" s="49" t="s">
        <v>2020</v>
      </c>
      <c r="JO269" s="49" t="s">
        <v>465</v>
      </c>
      <c r="JP269" s="49" t="s">
        <v>1490</v>
      </c>
      <c r="JQ269" s="49" t="s">
        <v>2016</v>
      </c>
      <c r="JR269" s="49" t="n">
        <v>14</v>
      </c>
      <c r="JS269" s="49" t="n">
        <v>5</v>
      </c>
      <c r="JT269" s="52" t="s">
        <v>2017</v>
      </c>
      <c r="JU269" s="5" t="n">
        <v>264</v>
      </c>
    </row>
    <row r="270" customFormat="false" ht="25.5" hidden="false" customHeight="true" outlineLevel="0" collapsed="false">
      <c r="A270" s="162"/>
      <c r="B270" s="47"/>
      <c r="C270" s="48"/>
      <c r="D270" s="57"/>
      <c r="E270" s="57"/>
      <c r="F270" s="57"/>
      <c r="G270" s="57"/>
      <c r="H270" s="57"/>
      <c r="I270" s="58"/>
      <c r="J270" s="59"/>
      <c r="K270" s="58"/>
      <c r="L270" s="57"/>
      <c r="M270" s="60"/>
      <c r="N270" s="57"/>
      <c r="O270" s="57"/>
      <c r="P270" s="57"/>
      <c r="Q270" s="57"/>
      <c r="R270" s="57"/>
      <c r="S270" s="57"/>
      <c r="T270" s="57"/>
      <c r="U270" s="57"/>
      <c r="V270" s="57"/>
      <c r="W270" s="57"/>
      <c r="X270" s="57"/>
      <c r="Y270" s="57"/>
      <c r="Z270" s="57"/>
      <c r="AA270" s="57"/>
      <c r="AB270" s="57"/>
      <c r="AC270" s="57"/>
      <c r="AD270" s="57"/>
      <c r="AE270" s="57"/>
      <c r="AF270" s="57"/>
      <c r="AG270" s="61"/>
      <c r="AH270" s="57"/>
      <c r="AI270" s="57"/>
      <c r="AJ270" s="57"/>
      <c r="AK270" s="57"/>
      <c r="AL270" s="57"/>
      <c r="AM270" s="57"/>
      <c r="AN270" s="60"/>
      <c r="AO270" s="57"/>
      <c r="AP270" s="57"/>
      <c r="AQ270" s="57"/>
      <c r="AR270" s="57"/>
      <c r="AS270" s="57"/>
      <c r="AT270" s="57"/>
      <c r="AU270" s="57"/>
      <c r="AV270" s="62"/>
      <c r="AW270" s="62"/>
      <c r="AX270" s="57"/>
      <c r="AY270" s="57"/>
      <c r="AZ270" s="57"/>
      <c r="BA270" s="57"/>
      <c r="BB270" s="57"/>
      <c r="BC270" s="57"/>
      <c r="BD270" s="57"/>
      <c r="BE270" s="57"/>
      <c r="BF270" s="57"/>
      <c r="BG270" s="57"/>
      <c r="BH270" s="57"/>
      <c r="BI270" s="57"/>
      <c r="BJ270" s="57"/>
      <c r="BK270" s="57"/>
      <c r="BL270" s="57"/>
      <c r="BM270" s="57"/>
      <c r="BN270" s="57"/>
      <c r="BO270" s="57"/>
      <c r="BP270" s="57"/>
      <c r="BQ270" s="57"/>
      <c r="BR270" s="57"/>
      <c r="BS270" s="57"/>
      <c r="BT270" s="57"/>
      <c r="BU270" s="57"/>
      <c r="BV270" s="57"/>
      <c r="BW270" s="57"/>
      <c r="BX270" s="57"/>
      <c r="BY270" s="57"/>
      <c r="BZ270" s="57"/>
      <c r="CA270" s="57"/>
      <c r="CB270" s="57"/>
      <c r="CC270" s="57"/>
      <c r="CD270" s="57"/>
      <c r="CE270" s="57"/>
      <c r="CF270" s="57"/>
      <c r="CG270" s="57"/>
      <c r="CH270" s="57"/>
      <c r="CI270" s="57"/>
      <c r="CJ270" s="57"/>
      <c r="CK270" s="57"/>
      <c r="CL270" s="57"/>
      <c r="CM270" s="57"/>
      <c r="CN270" s="57"/>
      <c r="CO270" s="57"/>
      <c r="CP270" s="57"/>
      <c r="CQ270" s="57"/>
      <c r="CR270" s="57"/>
      <c r="CS270" s="57"/>
      <c r="CT270" s="57"/>
      <c r="CU270" s="61"/>
      <c r="CV270" s="57"/>
      <c r="CW270" s="57"/>
      <c r="CX270" s="57"/>
      <c r="CY270" s="57"/>
      <c r="CZ270" s="57"/>
      <c r="DA270" s="57"/>
      <c r="DB270" s="57"/>
      <c r="DC270" s="57"/>
      <c r="DD270" s="57"/>
      <c r="DE270" s="57"/>
      <c r="DF270" s="57"/>
      <c r="DG270" s="57"/>
      <c r="DH270" s="57"/>
      <c r="DI270" s="57"/>
      <c r="DJ270" s="57"/>
      <c r="DK270" s="57"/>
      <c r="DL270" s="60"/>
      <c r="DM270" s="57"/>
      <c r="DN270" s="57"/>
      <c r="DO270" s="57"/>
      <c r="DP270" s="57"/>
      <c r="DQ270" s="57"/>
      <c r="DR270" s="57"/>
      <c r="DS270" s="57"/>
      <c r="DT270" s="57"/>
      <c r="DU270" s="57"/>
      <c r="DV270" s="57"/>
      <c r="DW270" s="57"/>
      <c r="DX270" s="57"/>
      <c r="DY270" s="57"/>
      <c r="DZ270" s="57"/>
      <c r="EA270" s="57"/>
      <c r="EB270" s="57"/>
      <c r="EC270" s="57"/>
      <c r="ED270" s="57"/>
      <c r="EE270" s="57"/>
      <c r="EF270" s="57"/>
      <c r="EG270" s="57"/>
      <c r="EH270" s="57"/>
      <c r="EI270" s="57"/>
      <c r="EJ270" s="57"/>
      <c r="EK270" s="57"/>
      <c r="EL270" s="57"/>
      <c r="EM270" s="57"/>
      <c r="EN270" s="57"/>
      <c r="EO270" s="61"/>
      <c r="EP270" s="57"/>
      <c r="EQ270" s="57"/>
      <c r="ER270" s="57"/>
      <c r="ES270" s="57"/>
      <c r="ET270" s="57"/>
      <c r="EU270" s="57"/>
      <c r="EV270" s="57"/>
      <c r="EW270" s="57"/>
      <c r="EX270" s="57"/>
      <c r="EY270" s="57"/>
      <c r="EZ270" s="57"/>
      <c r="FA270" s="57"/>
      <c r="FB270" s="57"/>
      <c r="FC270" s="57"/>
      <c r="FD270" s="57"/>
      <c r="FE270" s="57"/>
      <c r="FF270" s="57"/>
      <c r="FG270" s="57"/>
      <c r="FH270" s="57"/>
      <c r="FI270" s="57"/>
      <c r="FJ270" s="57"/>
      <c r="FK270" s="57"/>
      <c r="FL270" s="57"/>
      <c r="FM270" s="57"/>
      <c r="FN270" s="57"/>
      <c r="FO270" s="57"/>
      <c r="FP270" s="57"/>
      <c r="FQ270" s="57"/>
      <c r="FR270" s="57"/>
      <c r="FS270" s="57"/>
      <c r="FT270" s="57"/>
      <c r="FU270" s="57"/>
      <c r="FV270" s="60"/>
      <c r="FW270" s="57"/>
      <c r="FX270" s="57"/>
      <c r="FY270" s="57"/>
      <c r="FZ270" s="57"/>
      <c r="GA270" s="57"/>
      <c r="GB270" s="57"/>
      <c r="GC270" s="57"/>
      <c r="GD270" s="57"/>
      <c r="GE270" s="61"/>
      <c r="GF270" s="47"/>
      <c r="GG270" s="57"/>
      <c r="GH270" s="57"/>
      <c r="GI270" s="57"/>
      <c r="GJ270" s="57"/>
      <c r="GK270" s="57"/>
      <c r="GL270" s="57"/>
      <c r="GM270" s="57"/>
      <c r="GN270" s="57"/>
      <c r="GO270" s="57"/>
      <c r="GP270" s="57"/>
      <c r="GQ270" s="57"/>
      <c r="GR270" s="57"/>
      <c r="GS270" s="57"/>
      <c r="GT270" s="57"/>
      <c r="GU270" s="60"/>
      <c r="GV270" s="57"/>
      <c r="GW270" s="57"/>
      <c r="GX270" s="57"/>
      <c r="GY270" s="57"/>
      <c r="GZ270" s="57"/>
      <c r="HA270" s="57"/>
      <c r="HB270" s="57"/>
      <c r="HC270" s="61" t="s">
        <v>340</v>
      </c>
      <c r="HD270" s="57" t="n">
        <v>1</v>
      </c>
      <c r="HE270" s="57" t="s">
        <v>2012</v>
      </c>
      <c r="HF270" s="57" t="s">
        <v>2021</v>
      </c>
      <c r="HG270" s="57"/>
      <c r="HH270" s="57" t="s">
        <v>277</v>
      </c>
      <c r="HI270" s="60"/>
      <c r="HJ270" s="61"/>
      <c r="HK270" s="57"/>
      <c r="HL270" s="57"/>
      <c r="HM270" s="57"/>
      <c r="HN270" s="57"/>
      <c r="HO270" s="57"/>
      <c r="HP270" s="57"/>
      <c r="HQ270" s="57"/>
      <c r="HR270" s="57"/>
      <c r="HS270" s="57"/>
      <c r="HT270" s="57"/>
      <c r="HU270" s="57"/>
      <c r="HV270" s="57"/>
      <c r="HW270" s="57"/>
      <c r="HX270" s="57"/>
      <c r="HY270" s="57"/>
      <c r="HZ270" s="57"/>
      <c r="IA270" s="57"/>
      <c r="IB270" s="57"/>
      <c r="IC270" s="57"/>
      <c r="ID270" s="57"/>
      <c r="IE270" s="57"/>
      <c r="IF270" s="57"/>
      <c r="IG270" s="57"/>
      <c r="IH270" s="57"/>
      <c r="II270" s="57"/>
      <c r="IJ270" s="57"/>
      <c r="IK270" s="60"/>
      <c r="IL270" s="57" t="s">
        <v>340</v>
      </c>
      <c r="IM270" s="57" t="s">
        <v>278</v>
      </c>
      <c r="IN270" s="57" t="s">
        <v>2022</v>
      </c>
      <c r="IO270" s="57" t="s">
        <v>2023</v>
      </c>
      <c r="IP270" s="57"/>
      <c r="IQ270" s="57" t="s">
        <v>351</v>
      </c>
      <c r="IR270" s="57" t="s">
        <v>465</v>
      </c>
      <c r="IS270" s="57" t="s">
        <v>1490</v>
      </c>
      <c r="IT270" s="57" t="s">
        <v>2016</v>
      </c>
      <c r="IU270" s="57" t="n">
        <v>14</v>
      </c>
      <c r="IV270" s="57" t="n">
        <v>5</v>
      </c>
      <c r="IW270" s="57" t="s">
        <v>2017</v>
      </c>
      <c r="IX270" s="61"/>
      <c r="IY270" s="57"/>
      <c r="IZ270" s="57"/>
      <c r="JA270" s="57"/>
      <c r="JB270" s="57"/>
      <c r="JC270" s="57"/>
      <c r="JD270" s="57"/>
      <c r="JE270" s="57"/>
      <c r="JF270" s="57"/>
      <c r="JG270" s="57"/>
      <c r="JH270" s="57"/>
      <c r="JI270" s="57"/>
      <c r="JJ270" s="60"/>
      <c r="JK270" s="57" t="s">
        <v>403</v>
      </c>
      <c r="JL270" s="57" t="s">
        <v>2018</v>
      </c>
      <c r="JM270" s="57" t="s">
        <v>2019</v>
      </c>
      <c r="JN270" s="57" t="s">
        <v>319</v>
      </c>
      <c r="JO270" s="57" t="s">
        <v>465</v>
      </c>
      <c r="JP270" s="57" t="s">
        <v>1490</v>
      </c>
      <c r="JQ270" s="57" t="s">
        <v>2016</v>
      </c>
      <c r="JR270" s="57" t="n">
        <v>14</v>
      </c>
      <c r="JS270" s="57" t="n">
        <v>5</v>
      </c>
      <c r="JT270" s="60" t="s">
        <v>2017</v>
      </c>
      <c r="JU270" s="1" t="n">
        <v>265</v>
      </c>
    </row>
    <row r="271" customFormat="false" ht="25.5" hidden="false" customHeight="true" outlineLevel="0" collapsed="false">
      <c r="A271" s="162" t="n">
        <v>16</v>
      </c>
      <c r="B271" s="47" t="s">
        <v>1721</v>
      </c>
      <c r="C271" s="48" t="s">
        <v>2024</v>
      </c>
      <c r="D271" s="49" t="n">
        <v>1</v>
      </c>
      <c r="E271" s="49" t="s">
        <v>1723</v>
      </c>
      <c r="F271" s="49"/>
      <c r="G271" s="49" t="s">
        <v>574</v>
      </c>
      <c r="H271" s="49" t="s">
        <v>1915</v>
      </c>
      <c r="I271" s="50" t="n">
        <v>42569</v>
      </c>
      <c r="J271" s="51"/>
      <c r="K271" s="50" t="s">
        <v>271</v>
      </c>
      <c r="L271" s="49"/>
      <c r="M271" s="52"/>
      <c r="N271" s="49" t="n">
        <v>1979</v>
      </c>
      <c r="O271" s="49"/>
      <c r="P271" s="49" t="n">
        <v>1980</v>
      </c>
      <c r="Q271" s="49"/>
      <c r="R271" s="49"/>
      <c r="S271" s="49"/>
      <c r="T271" s="49" t="s">
        <v>1996</v>
      </c>
      <c r="U271" s="49"/>
      <c r="V271" s="49" t="s">
        <v>1917</v>
      </c>
      <c r="W271" s="49" t="s">
        <v>2025</v>
      </c>
      <c r="X271" s="49" t="s">
        <v>1727</v>
      </c>
      <c r="Y271" s="49" t="s">
        <v>2026</v>
      </c>
      <c r="Z271" s="49" t="n">
        <v>0</v>
      </c>
      <c r="AA271" s="49" t="s">
        <v>277</v>
      </c>
      <c r="AB271" s="49" t="s">
        <v>278</v>
      </c>
      <c r="AC271" s="49" t="n">
        <v>1</v>
      </c>
      <c r="AD271" s="49" t="s">
        <v>319</v>
      </c>
      <c r="AE271" s="49"/>
      <c r="AF271" s="49"/>
      <c r="AG271" s="53" t="n">
        <v>1</v>
      </c>
      <c r="AH271" s="49" t="s">
        <v>2025</v>
      </c>
      <c r="AI271" s="49" t="s">
        <v>277</v>
      </c>
      <c r="AJ271" s="49" t="s">
        <v>277</v>
      </c>
      <c r="AK271" s="49"/>
      <c r="AL271" s="49" t="s">
        <v>277</v>
      </c>
      <c r="AM271" s="49" t="s">
        <v>278</v>
      </c>
      <c r="AN271" s="52"/>
      <c r="AO271" s="49"/>
      <c r="AP271" s="49"/>
      <c r="AQ271" s="49" t="s">
        <v>376</v>
      </c>
      <c r="AR271" s="49"/>
      <c r="AS271" s="49"/>
      <c r="AT271" s="49"/>
      <c r="AU271" s="49" t="s">
        <v>1713</v>
      </c>
      <c r="AV271" s="54"/>
      <c r="AW271" s="49" t="s">
        <v>1970</v>
      </c>
      <c r="AX271" s="49"/>
      <c r="AY271" s="49"/>
      <c r="AZ271" s="49"/>
      <c r="BA271" s="49"/>
      <c r="BB271" s="49"/>
      <c r="BC271" s="49"/>
      <c r="BD271" s="49"/>
      <c r="BE271" s="49"/>
      <c r="BF271" s="49"/>
      <c r="BG271" s="49"/>
      <c r="BH271" s="49"/>
      <c r="BI271" s="49"/>
      <c r="BJ271" s="49"/>
      <c r="BK271" s="49"/>
      <c r="BL271" s="49"/>
      <c r="BM271" s="49"/>
      <c r="BN271" s="49"/>
      <c r="BO271" s="49"/>
      <c r="BP271" s="49"/>
      <c r="BQ271" s="49" t="s">
        <v>1952</v>
      </c>
      <c r="BR271" s="49"/>
      <c r="BS271" s="49" t="s">
        <v>438</v>
      </c>
      <c r="BT271" s="49" t="s">
        <v>285</v>
      </c>
      <c r="BU271" s="49" t="s">
        <v>684</v>
      </c>
      <c r="BV271" s="49" t="s">
        <v>2002</v>
      </c>
      <c r="BW271" s="49"/>
      <c r="BX271" s="49"/>
      <c r="BY271" s="49"/>
      <c r="BZ271" s="49" t="s">
        <v>356</v>
      </c>
      <c r="CA271" s="49" t="s">
        <v>288</v>
      </c>
      <c r="CB271" s="49" t="s">
        <v>289</v>
      </c>
      <c r="CC271" s="49" t="s">
        <v>290</v>
      </c>
      <c r="CD271" s="49" t="s">
        <v>416</v>
      </c>
      <c r="CE271" s="49" t="s">
        <v>290</v>
      </c>
      <c r="CF271" s="49"/>
      <c r="CG271" s="49" t="s">
        <v>290</v>
      </c>
      <c r="CH271" s="49" t="s">
        <v>416</v>
      </c>
      <c r="CI271" s="49" t="s">
        <v>2003</v>
      </c>
      <c r="CJ271" s="49" t="s">
        <v>288</v>
      </c>
      <c r="CK271" s="49" t="s">
        <v>289</v>
      </c>
      <c r="CL271" s="49"/>
      <c r="CM271" s="49"/>
      <c r="CN271" s="49" t="s">
        <v>1927</v>
      </c>
      <c r="CO271" s="147" t="n">
        <v>0.02</v>
      </c>
      <c r="CP271" s="49"/>
      <c r="CQ271" s="49"/>
      <c r="CR271" s="49"/>
      <c r="CS271" s="49" t="s">
        <v>277</v>
      </c>
      <c r="CT271" s="49" t="s">
        <v>2004</v>
      </c>
      <c r="CU271" s="53" t="n">
        <v>1</v>
      </c>
      <c r="CV271" s="49" t="s">
        <v>1288</v>
      </c>
      <c r="CW271" s="49" t="s">
        <v>2005</v>
      </c>
      <c r="CX271" s="49" t="s">
        <v>376</v>
      </c>
      <c r="CY271" s="49" t="s">
        <v>376</v>
      </c>
      <c r="CZ271" s="49" t="s">
        <v>1930</v>
      </c>
      <c r="DA271" s="49" t="s">
        <v>2006</v>
      </c>
      <c r="DB271" s="49" t="s">
        <v>2007</v>
      </c>
      <c r="DC271" s="49" t="n">
        <v>7</v>
      </c>
      <c r="DD271" s="49" t="s">
        <v>2008</v>
      </c>
      <c r="DE271" s="49" t="s">
        <v>604</v>
      </c>
      <c r="DF271" s="49" t="s">
        <v>634</v>
      </c>
      <c r="DG271" s="49"/>
      <c r="DH271" s="49" t="s">
        <v>684</v>
      </c>
      <c r="DI271" s="49"/>
      <c r="DJ271" s="49"/>
      <c r="DK271" s="49" t="s">
        <v>305</v>
      </c>
      <c r="DL271" s="52"/>
      <c r="DM271" s="49"/>
      <c r="DN271" s="49"/>
      <c r="DO271" s="49"/>
      <c r="DP271" s="49"/>
      <c r="DQ271" s="49"/>
      <c r="DR271" s="49"/>
      <c r="DS271" s="49"/>
      <c r="DT271" s="49"/>
      <c r="DU271" s="49"/>
      <c r="DV271" s="49"/>
      <c r="DW271" s="49"/>
      <c r="DX271" s="49"/>
      <c r="DY271" s="49"/>
      <c r="DZ271" s="49"/>
      <c r="EA271" s="49"/>
      <c r="EB271" s="49"/>
      <c r="EC271" s="49"/>
      <c r="ED271" s="49"/>
      <c r="EE271" s="49"/>
      <c r="EF271" s="49"/>
      <c r="EG271" s="49"/>
      <c r="EH271" s="49"/>
      <c r="EI271" s="49"/>
      <c r="EJ271" s="49"/>
      <c r="EK271" s="49"/>
      <c r="EL271" s="49"/>
      <c r="EM271" s="49"/>
      <c r="EN271" s="49"/>
      <c r="EO271" s="53" t="n">
        <v>1</v>
      </c>
      <c r="EP271" s="49"/>
      <c r="EQ271" s="49"/>
      <c r="ER271" s="49"/>
      <c r="ES271" s="49"/>
      <c r="ET271" s="49" t="s">
        <v>1970</v>
      </c>
      <c r="EU271" s="49"/>
      <c r="EV271" s="49"/>
      <c r="EW271" s="49"/>
      <c r="EX271" s="49"/>
      <c r="EY271" s="49"/>
      <c r="EZ271" s="49"/>
      <c r="FA271" s="49"/>
      <c r="FB271" s="49"/>
      <c r="FC271" s="49"/>
      <c r="FD271" s="49"/>
      <c r="FE271" s="49"/>
      <c r="FF271" s="49"/>
      <c r="FG271" s="49"/>
      <c r="FH271" s="49"/>
      <c r="FI271" s="49"/>
      <c r="FJ271" s="49"/>
      <c r="FK271" s="49" t="s">
        <v>2009</v>
      </c>
      <c r="FL271" s="49"/>
      <c r="FM271" s="49"/>
      <c r="FN271" s="49"/>
      <c r="FO271" s="49"/>
      <c r="FP271" s="49"/>
      <c r="FQ271" s="49" t="s">
        <v>2002</v>
      </c>
      <c r="FR271" s="49"/>
      <c r="FS271" s="49"/>
      <c r="FT271" s="49"/>
      <c r="FU271" s="49"/>
      <c r="FV271" s="52"/>
      <c r="FW271" s="49" t="n">
        <v>24</v>
      </c>
      <c r="FX271" s="49" t="s">
        <v>2010</v>
      </c>
      <c r="FY271" s="49"/>
      <c r="FZ271" s="49"/>
      <c r="GA271" s="49"/>
      <c r="GB271" s="49"/>
      <c r="GC271" s="49" t="s">
        <v>2011</v>
      </c>
      <c r="GD271" s="49"/>
      <c r="GE271" s="53"/>
      <c r="GF271" s="47"/>
      <c r="GG271" s="49"/>
      <c r="GH271" s="49"/>
      <c r="GI271" s="49"/>
      <c r="GJ271" s="49"/>
      <c r="GK271" s="49"/>
      <c r="GL271" s="49"/>
      <c r="GM271" s="49"/>
      <c r="GN271" s="49"/>
      <c r="GO271" s="49"/>
      <c r="GP271" s="49"/>
      <c r="GQ271" s="49"/>
      <c r="GR271" s="49"/>
      <c r="GS271" s="49"/>
      <c r="GT271" s="49"/>
      <c r="GU271" s="52"/>
      <c r="GV271" s="49" t="n">
        <v>1</v>
      </c>
      <c r="GW271" s="49" t="s">
        <v>1936</v>
      </c>
      <c r="GX271" s="49"/>
      <c r="GY271" s="49" t="s">
        <v>1937</v>
      </c>
      <c r="GZ271" s="49" t="s">
        <v>376</v>
      </c>
      <c r="HA271" s="49" t="s">
        <v>377</v>
      </c>
      <c r="HB271" s="49"/>
      <c r="HC271" s="53" t="s">
        <v>315</v>
      </c>
      <c r="HD271" s="49" t="n">
        <v>1</v>
      </c>
      <c r="HE271" s="49" t="s">
        <v>2027</v>
      </c>
      <c r="HF271" s="49" t="s">
        <v>2013</v>
      </c>
      <c r="HG271" s="49"/>
      <c r="HH271" s="49" t="s">
        <v>277</v>
      </c>
      <c r="HI271" s="52"/>
      <c r="HJ271" s="53" t="s">
        <v>481</v>
      </c>
      <c r="HK271" s="49" t="s">
        <v>2002</v>
      </c>
      <c r="HL271" s="49"/>
      <c r="HM271" s="49"/>
      <c r="HN271" s="49"/>
      <c r="HO271" s="49" t="s">
        <v>1970</v>
      </c>
      <c r="HP271" s="49"/>
      <c r="HQ271" s="49"/>
      <c r="HR271" s="49"/>
      <c r="HS271" s="49"/>
      <c r="HT271" s="49"/>
      <c r="HU271" s="49"/>
      <c r="HV271" s="49"/>
      <c r="HW271" s="49"/>
      <c r="HX271" s="49"/>
      <c r="HY271" s="49"/>
      <c r="HZ271" s="49"/>
      <c r="IA271" s="49"/>
      <c r="IB271" s="49"/>
      <c r="IC271" s="49"/>
      <c r="ID271" s="49"/>
      <c r="IE271" s="49"/>
      <c r="IF271" s="49"/>
      <c r="IG271" s="49"/>
      <c r="IH271" s="49"/>
      <c r="II271" s="49"/>
      <c r="IJ271" s="49" t="s">
        <v>1955</v>
      </c>
      <c r="IK271" s="52"/>
      <c r="IL271" s="49" t="s">
        <v>315</v>
      </c>
      <c r="IM271" s="49" t="s">
        <v>278</v>
      </c>
      <c r="IN271" s="49" t="s">
        <v>2014</v>
      </c>
      <c r="IO271" s="49" t="s">
        <v>2015</v>
      </c>
      <c r="IP271" s="49"/>
      <c r="IQ271" s="49" t="s">
        <v>351</v>
      </c>
      <c r="IR271" s="49" t="s">
        <v>465</v>
      </c>
      <c r="IS271" s="49" t="s">
        <v>1490</v>
      </c>
      <c r="IT271" s="49" t="s">
        <v>2016</v>
      </c>
      <c r="IU271" s="49" t="n">
        <v>14</v>
      </c>
      <c r="IV271" s="49" t="n">
        <v>5</v>
      </c>
      <c r="IW271" s="49" t="s">
        <v>2017</v>
      </c>
      <c r="IX271" s="53"/>
      <c r="IY271" s="49"/>
      <c r="IZ271" s="49"/>
      <c r="JA271" s="49"/>
      <c r="JB271" s="49"/>
      <c r="JC271" s="49"/>
      <c r="JD271" s="49"/>
      <c r="JE271" s="49"/>
      <c r="JF271" s="49"/>
      <c r="JG271" s="49"/>
      <c r="JH271" s="49"/>
      <c r="JI271" s="49"/>
      <c r="JJ271" s="52"/>
      <c r="JK271" s="49" t="s">
        <v>389</v>
      </c>
      <c r="JL271" s="49" t="s">
        <v>2018</v>
      </c>
      <c r="JM271" s="49" t="s">
        <v>2019</v>
      </c>
      <c r="JN271" s="49" t="s">
        <v>2020</v>
      </c>
      <c r="JO271" s="49" t="s">
        <v>465</v>
      </c>
      <c r="JP271" s="49" t="s">
        <v>1490</v>
      </c>
      <c r="JQ271" s="49" t="s">
        <v>2016</v>
      </c>
      <c r="JR271" s="49" t="n">
        <v>14</v>
      </c>
      <c r="JS271" s="49" t="n">
        <v>5</v>
      </c>
      <c r="JT271" s="52" t="s">
        <v>2017</v>
      </c>
      <c r="JU271" s="5" t="n">
        <v>266</v>
      </c>
    </row>
    <row r="272" customFormat="false" ht="25.5" hidden="false" customHeight="true" outlineLevel="0" collapsed="false">
      <c r="A272" s="162"/>
      <c r="B272" s="47"/>
      <c r="C272" s="48"/>
      <c r="D272" s="57"/>
      <c r="E272" s="57"/>
      <c r="F272" s="57"/>
      <c r="G272" s="57"/>
      <c r="H272" s="57"/>
      <c r="I272" s="58"/>
      <c r="J272" s="59"/>
      <c r="K272" s="58"/>
      <c r="L272" s="57"/>
      <c r="M272" s="60"/>
      <c r="N272" s="57"/>
      <c r="O272" s="57"/>
      <c r="P272" s="57"/>
      <c r="Q272" s="57"/>
      <c r="R272" s="57"/>
      <c r="S272" s="57"/>
      <c r="T272" s="57"/>
      <c r="U272" s="57"/>
      <c r="V272" s="57"/>
      <c r="W272" s="57"/>
      <c r="X272" s="57"/>
      <c r="Y272" s="57"/>
      <c r="Z272" s="57"/>
      <c r="AA272" s="57"/>
      <c r="AB272" s="57"/>
      <c r="AC272" s="57"/>
      <c r="AD272" s="57"/>
      <c r="AE272" s="57"/>
      <c r="AF272" s="57"/>
      <c r="AG272" s="61"/>
      <c r="AH272" s="57"/>
      <c r="AI272" s="57"/>
      <c r="AJ272" s="57"/>
      <c r="AK272" s="57"/>
      <c r="AL272" s="57"/>
      <c r="AM272" s="57"/>
      <c r="AN272" s="60"/>
      <c r="AO272" s="57"/>
      <c r="AP272" s="57"/>
      <c r="AQ272" s="57"/>
      <c r="AR272" s="57"/>
      <c r="AS272" s="57"/>
      <c r="AT272" s="57"/>
      <c r="AU272" s="57"/>
      <c r="AV272" s="62"/>
      <c r="AW272" s="62"/>
      <c r="AX272" s="57"/>
      <c r="AY272" s="57"/>
      <c r="AZ272" s="57"/>
      <c r="BA272" s="57"/>
      <c r="BB272" s="57"/>
      <c r="BC272" s="57"/>
      <c r="BD272" s="57"/>
      <c r="BE272" s="57"/>
      <c r="BF272" s="57"/>
      <c r="BG272" s="57"/>
      <c r="BH272" s="57"/>
      <c r="BI272" s="57"/>
      <c r="BJ272" s="57"/>
      <c r="BK272" s="57"/>
      <c r="BL272" s="57"/>
      <c r="BM272" s="57"/>
      <c r="BN272" s="57"/>
      <c r="BO272" s="57"/>
      <c r="BP272" s="57"/>
      <c r="BQ272" s="57"/>
      <c r="BR272" s="57"/>
      <c r="BS272" s="57"/>
      <c r="BT272" s="57"/>
      <c r="BU272" s="57"/>
      <c r="BV272" s="57"/>
      <c r="BW272" s="57"/>
      <c r="BX272" s="57"/>
      <c r="BY272" s="57"/>
      <c r="BZ272" s="57"/>
      <c r="CA272" s="57"/>
      <c r="CB272" s="57"/>
      <c r="CC272" s="57"/>
      <c r="CD272" s="57"/>
      <c r="CE272" s="57"/>
      <c r="CF272" s="57"/>
      <c r="CG272" s="57"/>
      <c r="CH272" s="57"/>
      <c r="CI272" s="57"/>
      <c r="CJ272" s="57"/>
      <c r="CK272" s="57"/>
      <c r="CL272" s="57"/>
      <c r="CM272" s="57"/>
      <c r="CN272" s="57"/>
      <c r="CO272" s="57"/>
      <c r="CP272" s="57"/>
      <c r="CQ272" s="57"/>
      <c r="CR272" s="57"/>
      <c r="CS272" s="57"/>
      <c r="CT272" s="57"/>
      <c r="CU272" s="61"/>
      <c r="CV272" s="57"/>
      <c r="CW272" s="57"/>
      <c r="CX272" s="57"/>
      <c r="CY272" s="57"/>
      <c r="CZ272" s="57"/>
      <c r="DA272" s="57"/>
      <c r="DB272" s="57"/>
      <c r="DC272" s="57"/>
      <c r="DD272" s="57"/>
      <c r="DE272" s="57"/>
      <c r="DF272" s="57"/>
      <c r="DG272" s="57"/>
      <c r="DH272" s="57"/>
      <c r="DI272" s="57"/>
      <c r="DJ272" s="57"/>
      <c r="DK272" s="57"/>
      <c r="DL272" s="60"/>
      <c r="DM272" s="57"/>
      <c r="DN272" s="57"/>
      <c r="DO272" s="57"/>
      <c r="DP272" s="57"/>
      <c r="DQ272" s="57"/>
      <c r="DR272" s="57"/>
      <c r="DS272" s="57"/>
      <c r="DT272" s="57"/>
      <c r="DU272" s="57"/>
      <c r="DV272" s="57"/>
      <c r="DW272" s="57"/>
      <c r="DX272" s="57"/>
      <c r="DY272" s="57"/>
      <c r="DZ272" s="57"/>
      <c r="EA272" s="57"/>
      <c r="EB272" s="57"/>
      <c r="EC272" s="57"/>
      <c r="ED272" s="57"/>
      <c r="EE272" s="57"/>
      <c r="EF272" s="57"/>
      <c r="EG272" s="57"/>
      <c r="EH272" s="57"/>
      <c r="EI272" s="57"/>
      <c r="EJ272" s="57"/>
      <c r="EK272" s="57"/>
      <c r="EL272" s="57"/>
      <c r="EM272" s="57"/>
      <c r="EN272" s="57"/>
      <c r="EO272" s="61"/>
      <c r="EP272" s="57"/>
      <c r="EQ272" s="57"/>
      <c r="ER272" s="57"/>
      <c r="ES272" s="57"/>
      <c r="ET272" s="57"/>
      <c r="EU272" s="57"/>
      <c r="EV272" s="57"/>
      <c r="EW272" s="57"/>
      <c r="EX272" s="57"/>
      <c r="EY272" s="57"/>
      <c r="EZ272" s="57"/>
      <c r="FA272" s="57"/>
      <c r="FB272" s="57"/>
      <c r="FC272" s="57"/>
      <c r="FD272" s="57"/>
      <c r="FE272" s="57"/>
      <c r="FF272" s="57"/>
      <c r="FG272" s="57"/>
      <c r="FH272" s="57"/>
      <c r="FI272" s="57"/>
      <c r="FJ272" s="57"/>
      <c r="FK272" s="57"/>
      <c r="FL272" s="57"/>
      <c r="FM272" s="57"/>
      <c r="FN272" s="57"/>
      <c r="FO272" s="57"/>
      <c r="FP272" s="57"/>
      <c r="FQ272" s="57"/>
      <c r="FR272" s="57"/>
      <c r="FS272" s="57"/>
      <c r="FT272" s="57"/>
      <c r="FU272" s="57"/>
      <c r="FV272" s="60"/>
      <c r="FW272" s="57"/>
      <c r="FX272" s="57"/>
      <c r="FY272" s="57"/>
      <c r="FZ272" s="57"/>
      <c r="GA272" s="57"/>
      <c r="GB272" s="57"/>
      <c r="GC272" s="57"/>
      <c r="GD272" s="57"/>
      <c r="GE272" s="61"/>
      <c r="GF272" s="47"/>
      <c r="GG272" s="57"/>
      <c r="GH272" s="57"/>
      <c r="GI272" s="57"/>
      <c r="GJ272" s="57"/>
      <c r="GK272" s="57"/>
      <c r="GL272" s="57"/>
      <c r="GM272" s="57"/>
      <c r="GN272" s="57"/>
      <c r="GO272" s="57"/>
      <c r="GP272" s="57"/>
      <c r="GQ272" s="57"/>
      <c r="GR272" s="57"/>
      <c r="GS272" s="57"/>
      <c r="GT272" s="57"/>
      <c r="GU272" s="60"/>
      <c r="GV272" s="57"/>
      <c r="GW272" s="57"/>
      <c r="GX272" s="57"/>
      <c r="GY272" s="57"/>
      <c r="GZ272" s="57"/>
      <c r="HA272" s="57"/>
      <c r="HB272" s="57"/>
      <c r="HC272" s="61" t="s">
        <v>340</v>
      </c>
      <c r="HD272" s="57" t="n">
        <v>1</v>
      </c>
      <c r="HE272" s="57" t="s">
        <v>2027</v>
      </c>
      <c r="HF272" s="57" t="s">
        <v>2021</v>
      </c>
      <c r="HG272" s="57"/>
      <c r="HH272" s="57" t="s">
        <v>277</v>
      </c>
      <c r="HI272" s="60"/>
      <c r="HJ272" s="61"/>
      <c r="HK272" s="57"/>
      <c r="HL272" s="57"/>
      <c r="HM272" s="57"/>
      <c r="HN272" s="57"/>
      <c r="HO272" s="57"/>
      <c r="HP272" s="57"/>
      <c r="HQ272" s="57"/>
      <c r="HR272" s="57"/>
      <c r="HS272" s="57"/>
      <c r="HT272" s="57"/>
      <c r="HU272" s="57"/>
      <c r="HV272" s="57"/>
      <c r="HW272" s="57"/>
      <c r="HX272" s="57"/>
      <c r="HY272" s="57"/>
      <c r="HZ272" s="57"/>
      <c r="IA272" s="57"/>
      <c r="IB272" s="57"/>
      <c r="IC272" s="57"/>
      <c r="ID272" s="57"/>
      <c r="IE272" s="57"/>
      <c r="IF272" s="57"/>
      <c r="IG272" s="57"/>
      <c r="IH272" s="57"/>
      <c r="II272" s="57"/>
      <c r="IJ272" s="57"/>
      <c r="IK272" s="60"/>
      <c r="IL272" s="57" t="s">
        <v>340</v>
      </c>
      <c r="IM272" s="57" t="s">
        <v>278</v>
      </c>
      <c r="IN272" s="57" t="s">
        <v>2022</v>
      </c>
      <c r="IO272" s="57" t="s">
        <v>2023</v>
      </c>
      <c r="IP272" s="57"/>
      <c r="IQ272" s="57" t="s">
        <v>351</v>
      </c>
      <c r="IR272" s="57" t="s">
        <v>465</v>
      </c>
      <c r="IS272" s="57" t="s">
        <v>1490</v>
      </c>
      <c r="IT272" s="57" t="s">
        <v>2016</v>
      </c>
      <c r="IU272" s="57" t="n">
        <v>14</v>
      </c>
      <c r="IV272" s="57" t="n">
        <v>5</v>
      </c>
      <c r="IW272" s="57" t="s">
        <v>2017</v>
      </c>
      <c r="IX272" s="61"/>
      <c r="IY272" s="57"/>
      <c r="IZ272" s="57"/>
      <c r="JA272" s="57"/>
      <c r="JB272" s="57"/>
      <c r="JC272" s="57"/>
      <c r="JD272" s="57"/>
      <c r="JE272" s="57"/>
      <c r="JF272" s="57"/>
      <c r="JG272" s="57"/>
      <c r="JH272" s="57"/>
      <c r="JI272" s="57"/>
      <c r="JJ272" s="60"/>
      <c r="JK272" s="57" t="s">
        <v>403</v>
      </c>
      <c r="JL272" s="57" t="s">
        <v>2018</v>
      </c>
      <c r="JM272" s="57" t="s">
        <v>2019</v>
      </c>
      <c r="JN272" s="57" t="s">
        <v>319</v>
      </c>
      <c r="JO272" s="57" t="s">
        <v>465</v>
      </c>
      <c r="JP272" s="57" t="s">
        <v>1490</v>
      </c>
      <c r="JQ272" s="57" t="s">
        <v>2016</v>
      </c>
      <c r="JR272" s="57" t="n">
        <v>14</v>
      </c>
      <c r="JS272" s="57" t="n">
        <v>5</v>
      </c>
      <c r="JT272" s="60" t="s">
        <v>2017</v>
      </c>
      <c r="JU272" s="1" t="n">
        <v>267</v>
      </c>
    </row>
    <row r="273" customFormat="false" ht="25.5" hidden="false" customHeight="true" outlineLevel="0" collapsed="false">
      <c r="A273" s="162" t="n">
        <v>17</v>
      </c>
      <c r="B273" s="47" t="s">
        <v>1721</v>
      </c>
      <c r="C273" s="48" t="s">
        <v>2028</v>
      </c>
      <c r="D273" s="49" t="n">
        <v>1</v>
      </c>
      <c r="E273" s="49" t="s">
        <v>2029</v>
      </c>
      <c r="F273" s="49"/>
      <c r="G273" s="49" t="s">
        <v>574</v>
      </c>
      <c r="H273" s="49" t="s">
        <v>1915</v>
      </c>
      <c r="I273" s="50" t="n">
        <v>42207</v>
      </c>
      <c r="J273" s="51"/>
      <c r="K273" s="50" t="s">
        <v>271</v>
      </c>
      <c r="L273" s="49"/>
      <c r="M273" s="52"/>
      <c r="N273" s="49" t="n">
        <v>1980</v>
      </c>
      <c r="O273" s="49"/>
      <c r="P273" s="49" t="n">
        <v>1983</v>
      </c>
      <c r="Q273" s="49"/>
      <c r="R273" s="49"/>
      <c r="S273" s="49"/>
      <c r="T273" s="49" t="s">
        <v>2030</v>
      </c>
      <c r="U273" s="49"/>
      <c r="V273" s="49" t="s">
        <v>1917</v>
      </c>
      <c r="W273" s="49" t="s">
        <v>2031</v>
      </c>
      <c r="X273" s="49" t="s">
        <v>2032</v>
      </c>
      <c r="Y273" s="49" t="n">
        <v>0</v>
      </c>
      <c r="Z273" s="49" t="n">
        <v>0</v>
      </c>
      <c r="AA273" s="49" t="s">
        <v>277</v>
      </c>
      <c r="AB273" s="49" t="s">
        <v>278</v>
      </c>
      <c r="AC273" s="49" t="n">
        <v>1</v>
      </c>
      <c r="AD273" s="49" t="s">
        <v>1967</v>
      </c>
      <c r="AE273" s="49"/>
      <c r="AF273" s="49"/>
      <c r="AG273" s="53" t="n">
        <v>1</v>
      </c>
      <c r="AH273" s="49" t="s">
        <v>2033</v>
      </c>
      <c r="AI273" s="49" t="s">
        <v>277</v>
      </c>
      <c r="AJ273" s="49" t="s">
        <v>277</v>
      </c>
      <c r="AK273" s="49"/>
      <c r="AL273" s="49" t="s">
        <v>277</v>
      </c>
      <c r="AM273" s="49" t="s">
        <v>278</v>
      </c>
      <c r="AN273" s="52"/>
      <c r="AO273" s="49"/>
      <c r="AP273" s="49"/>
      <c r="AQ273" s="49" t="s">
        <v>1430</v>
      </c>
      <c r="AR273" s="49" t="s">
        <v>376</v>
      </c>
      <c r="AS273" s="49"/>
      <c r="AT273" s="49"/>
      <c r="AU273" s="49" t="s">
        <v>1713</v>
      </c>
      <c r="AV273" s="54"/>
      <c r="AW273" s="54"/>
      <c r="AX273" s="49"/>
      <c r="AY273" s="49"/>
      <c r="AZ273" s="49"/>
      <c r="BA273" s="49"/>
      <c r="BB273" s="49"/>
      <c r="BC273" s="49"/>
      <c r="BD273" s="49"/>
      <c r="BE273" s="49"/>
      <c r="BF273" s="49"/>
      <c r="BG273" s="49"/>
      <c r="BH273" s="49"/>
      <c r="BI273" s="49"/>
      <c r="BJ273" s="49"/>
      <c r="BK273" s="49"/>
      <c r="BL273" s="49"/>
      <c r="BM273" s="49"/>
      <c r="BN273" s="49"/>
      <c r="BO273" s="49"/>
      <c r="BP273" s="49"/>
      <c r="BQ273" s="49" t="s">
        <v>2009</v>
      </c>
      <c r="BR273" s="49"/>
      <c r="BS273" s="49" t="s">
        <v>1924</v>
      </c>
      <c r="BT273" s="49" t="s">
        <v>285</v>
      </c>
      <c r="BU273" s="49" t="s">
        <v>286</v>
      </c>
      <c r="BV273" s="49"/>
      <c r="BW273" s="49"/>
      <c r="BX273" s="49"/>
      <c r="BY273" s="49"/>
      <c r="BZ273" s="49" t="s">
        <v>356</v>
      </c>
      <c r="CA273" s="49" t="s">
        <v>288</v>
      </c>
      <c r="CB273" s="49" t="s">
        <v>289</v>
      </c>
      <c r="CC273" s="49" t="s">
        <v>923</v>
      </c>
      <c r="CD273" s="49" t="s">
        <v>1891</v>
      </c>
      <c r="CE273" s="49" t="s">
        <v>290</v>
      </c>
      <c r="CF273" s="49"/>
      <c r="CG273" s="49" t="s">
        <v>923</v>
      </c>
      <c r="CH273" s="49" t="s">
        <v>1891</v>
      </c>
      <c r="CI273" s="49" t="s">
        <v>277</v>
      </c>
      <c r="CJ273" s="49" t="s">
        <v>923</v>
      </c>
      <c r="CK273" s="49" t="s">
        <v>1891</v>
      </c>
      <c r="CL273" s="49" t="s">
        <v>2034</v>
      </c>
      <c r="CM273" s="49" t="s">
        <v>2034</v>
      </c>
      <c r="CN273" s="49" t="s">
        <v>1927</v>
      </c>
      <c r="CO273" s="147" t="n">
        <v>0.02</v>
      </c>
      <c r="CP273" s="49"/>
      <c r="CQ273" s="49"/>
      <c r="CR273" s="49"/>
      <c r="CS273" s="49" t="s">
        <v>277</v>
      </c>
      <c r="CT273" s="49"/>
      <c r="CU273" s="53" t="n">
        <v>1</v>
      </c>
      <c r="CV273" s="49" t="s">
        <v>1972</v>
      </c>
      <c r="CW273" s="49" t="s">
        <v>2035</v>
      </c>
      <c r="CX273" s="49" t="s">
        <v>376</v>
      </c>
      <c r="CY273" s="49"/>
      <c r="CZ273" s="49" t="s">
        <v>1044</v>
      </c>
      <c r="DA273" s="49"/>
      <c r="DB273" s="49" t="s">
        <v>1974</v>
      </c>
      <c r="DC273" s="49" t="n">
        <v>7</v>
      </c>
      <c r="DD273" s="49" t="s">
        <v>1932</v>
      </c>
      <c r="DE273" s="49" t="s">
        <v>2036</v>
      </c>
      <c r="DF273" s="49" t="s">
        <v>634</v>
      </c>
      <c r="DG273" s="49"/>
      <c r="DH273" s="49" t="s">
        <v>2037</v>
      </c>
      <c r="DI273" s="49"/>
      <c r="DJ273" s="49"/>
      <c r="DK273" s="49" t="s">
        <v>305</v>
      </c>
      <c r="DL273" s="52"/>
      <c r="DM273" s="49"/>
      <c r="DN273" s="49"/>
      <c r="DO273" s="49"/>
      <c r="DP273" s="49"/>
      <c r="DQ273" s="49"/>
      <c r="DR273" s="49"/>
      <c r="DS273" s="49"/>
      <c r="DT273" s="49"/>
      <c r="DU273" s="49"/>
      <c r="DV273" s="49"/>
      <c r="DW273" s="49"/>
      <c r="DX273" s="49"/>
      <c r="DY273" s="49"/>
      <c r="DZ273" s="49"/>
      <c r="EA273" s="49"/>
      <c r="EB273" s="49"/>
      <c r="EC273" s="49"/>
      <c r="ED273" s="49"/>
      <c r="EE273" s="49"/>
      <c r="EF273" s="49"/>
      <c r="EG273" s="49"/>
      <c r="EH273" s="49"/>
      <c r="EI273" s="49"/>
      <c r="EJ273" s="49"/>
      <c r="EK273" s="49"/>
      <c r="EL273" s="49"/>
      <c r="EM273" s="49"/>
      <c r="EN273" s="49"/>
      <c r="EO273" s="53" t="n">
        <v>1</v>
      </c>
      <c r="EP273" s="49"/>
      <c r="EQ273" s="49"/>
      <c r="ER273" s="49"/>
      <c r="ES273" s="49"/>
      <c r="ET273" s="49"/>
      <c r="EU273" s="49"/>
      <c r="EV273" s="49"/>
      <c r="EW273" s="49"/>
      <c r="EX273" s="49"/>
      <c r="EY273" s="49"/>
      <c r="EZ273" s="49"/>
      <c r="FA273" s="49"/>
      <c r="FB273" s="49"/>
      <c r="FC273" s="49"/>
      <c r="FD273" s="49"/>
      <c r="FE273" s="49"/>
      <c r="FF273" s="49"/>
      <c r="FG273" s="49"/>
      <c r="FH273" s="49"/>
      <c r="FI273" s="49"/>
      <c r="FJ273" s="49"/>
      <c r="FK273" s="49" t="s">
        <v>1473</v>
      </c>
      <c r="FL273" s="49"/>
      <c r="FM273" s="49"/>
      <c r="FN273" s="49"/>
      <c r="FO273" s="49"/>
      <c r="FP273" s="49"/>
      <c r="FQ273" s="49"/>
      <c r="FR273" s="49"/>
      <c r="FS273" s="49"/>
      <c r="FT273" s="49"/>
      <c r="FU273" s="49"/>
      <c r="FV273" s="52"/>
      <c r="FW273" s="49"/>
      <c r="FX273" s="49" t="s">
        <v>1934</v>
      </c>
      <c r="FY273" s="49"/>
      <c r="FZ273" s="49"/>
      <c r="GA273" s="49"/>
      <c r="GB273" s="49"/>
      <c r="GC273" s="49" t="s">
        <v>2038</v>
      </c>
      <c r="GD273" s="49"/>
      <c r="GE273" s="53"/>
      <c r="GF273" s="49"/>
      <c r="GG273" s="49"/>
      <c r="GH273" s="49"/>
      <c r="GI273" s="49"/>
      <c r="GJ273" s="49"/>
      <c r="GK273" s="49"/>
      <c r="GL273" s="49"/>
      <c r="GM273" s="49"/>
      <c r="GN273" s="49"/>
      <c r="GO273" s="49"/>
      <c r="GP273" s="49"/>
      <c r="GQ273" s="49"/>
      <c r="GR273" s="49"/>
      <c r="GS273" s="49"/>
      <c r="GT273" s="49"/>
      <c r="GU273" s="52"/>
      <c r="GV273" s="49" t="n">
        <v>1</v>
      </c>
      <c r="GW273" s="49" t="s">
        <v>375</v>
      </c>
      <c r="GX273" s="49"/>
      <c r="GY273" s="49" t="s">
        <v>1937</v>
      </c>
      <c r="GZ273" s="49" t="s">
        <v>376</v>
      </c>
      <c r="HA273" s="49" t="s">
        <v>377</v>
      </c>
      <c r="HB273" s="49"/>
      <c r="HC273" s="53" t="s">
        <v>315</v>
      </c>
      <c r="HD273" s="49" t="n">
        <v>1</v>
      </c>
      <c r="HE273" s="49"/>
      <c r="HF273" s="49"/>
      <c r="HG273" s="49"/>
      <c r="HH273" s="49"/>
      <c r="HI273" s="52" t="s">
        <v>2039</v>
      </c>
      <c r="HJ273" s="53" t="s">
        <v>481</v>
      </c>
      <c r="HK273" s="49"/>
      <c r="HL273" s="49"/>
      <c r="HM273" s="49"/>
      <c r="HN273" s="49"/>
      <c r="HO273" s="49"/>
      <c r="HP273" s="49"/>
      <c r="HQ273" s="49"/>
      <c r="HR273" s="49"/>
      <c r="HS273" s="49"/>
      <c r="HT273" s="49"/>
      <c r="HU273" s="49"/>
      <c r="HV273" s="49"/>
      <c r="HW273" s="49"/>
      <c r="HX273" s="49"/>
      <c r="HY273" s="49"/>
      <c r="HZ273" s="49"/>
      <c r="IA273" s="49"/>
      <c r="IB273" s="49"/>
      <c r="IC273" s="49"/>
      <c r="ID273" s="49"/>
      <c r="IE273" s="49"/>
      <c r="IF273" s="49"/>
      <c r="IG273" s="49"/>
      <c r="IH273" s="49"/>
      <c r="II273" s="49"/>
      <c r="IJ273" s="49" t="s">
        <v>1473</v>
      </c>
      <c r="IK273" s="52"/>
      <c r="IL273" s="49" t="s">
        <v>315</v>
      </c>
      <c r="IM273" s="49" t="s">
        <v>278</v>
      </c>
      <c r="IN273" s="49" t="s">
        <v>2040</v>
      </c>
      <c r="IO273" s="49" t="s">
        <v>2041</v>
      </c>
      <c r="IP273" s="49"/>
      <c r="IQ273" s="49" t="s">
        <v>351</v>
      </c>
      <c r="IR273" s="49" t="s">
        <v>320</v>
      </c>
      <c r="IS273" s="49" t="s">
        <v>1991</v>
      </c>
      <c r="IT273" s="49" t="s">
        <v>1992</v>
      </c>
      <c r="IU273" s="49" t="n">
        <v>10</v>
      </c>
      <c r="IV273" s="49" t="n">
        <v>6</v>
      </c>
      <c r="IW273" s="49" t="s">
        <v>2042</v>
      </c>
      <c r="IX273" s="53"/>
      <c r="IY273" s="49"/>
      <c r="IZ273" s="49"/>
      <c r="JA273" s="49"/>
      <c r="JB273" s="49"/>
      <c r="JC273" s="49"/>
      <c r="JD273" s="49"/>
      <c r="JE273" s="49"/>
      <c r="JF273" s="49"/>
      <c r="JG273" s="49"/>
      <c r="JH273" s="49"/>
      <c r="JI273" s="49"/>
      <c r="JJ273" s="52"/>
      <c r="JK273" s="49" t="s">
        <v>389</v>
      </c>
      <c r="JL273" s="49" t="s">
        <v>2043</v>
      </c>
      <c r="JM273" s="49" t="s">
        <v>1987</v>
      </c>
      <c r="JN273" s="49" t="s">
        <v>319</v>
      </c>
      <c r="JO273" s="49" t="s">
        <v>320</v>
      </c>
      <c r="JP273" s="49" t="s">
        <v>1991</v>
      </c>
      <c r="JQ273" s="49" t="s">
        <v>1992</v>
      </c>
      <c r="JR273" s="49" t="n">
        <v>1</v>
      </c>
      <c r="JS273" s="49"/>
      <c r="JT273" s="52"/>
      <c r="JU273" s="5" t="n">
        <v>268</v>
      </c>
    </row>
    <row r="274" customFormat="false" ht="25.5" hidden="false" customHeight="true" outlineLevel="0" collapsed="false">
      <c r="A274" s="162"/>
      <c r="B274" s="47"/>
      <c r="C274" s="48"/>
      <c r="D274" s="57"/>
      <c r="E274" s="57"/>
      <c r="F274" s="57"/>
      <c r="G274" s="57"/>
      <c r="H274" s="57"/>
      <c r="I274" s="58"/>
      <c r="J274" s="59"/>
      <c r="K274" s="58"/>
      <c r="L274" s="57"/>
      <c r="M274" s="60"/>
      <c r="N274" s="57"/>
      <c r="O274" s="57"/>
      <c r="P274" s="57"/>
      <c r="Q274" s="57"/>
      <c r="R274" s="57"/>
      <c r="S274" s="57"/>
      <c r="T274" s="57"/>
      <c r="U274" s="57"/>
      <c r="V274" s="57"/>
      <c r="W274" s="57"/>
      <c r="X274" s="57"/>
      <c r="Y274" s="57"/>
      <c r="Z274" s="57"/>
      <c r="AA274" s="57"/>
      <c r="AB274" s="57"/>
      <c r="AC274" s="57"/>
      <c r="AD274" s="57"/>
      <c r="AE274" s="57"/>
      <c r="AF274" s="57"/>
      <c r="AG274" s="61"/>
      <c r="AH274" s="57"/>
      <c r="AI274" s="57"/>
      <c r="AJ274" s="57"/>
      <c r="AK274" s="57"/>
      <c r="AL274" s="57"/>
      <c r="AM274" s="57"/>
      <c r="AN274" s="60"/>
      <c r="AO274" s="57"/>
      <c r="AP274" s="57"/>
      <c r="AQ274" s="57"/>
      <c r="AR274" s="57"/>
      <c r="AS274" s="57"/>
      <c r="AT274" s="57"/>
      <c r="AU274" s="57"/>
      <c r="AV274" s="62"/>
      <c r="AW274" s="62"/>
      <c r="AX274" s="57"/>
      <c r="AY274" s="57"/>
      <c r="AZ274" s="57"/>
      <c r="BA274" s="57"/>
      <c r="BB274" s="57"/>
      <c r="BC274" s="57"/>
      <c r="BD274" s="57"/>
      <c r="BE274" s="57"/>
      <c r="BF274" s="57"/>
      <c r="BG274" s="57"/>
      <c r="BH274" s="57"/>
      <c r="BI274" s="57"/>
      <c r="BJ274" s="57"/>
      <c r="BK274" s="57"/>
      <c r="BL274" s="57"/>
      <c r="BM274" s="57"/>
      <c r="BN274" s="57"/>
      <c r="BO274" s="57"/>
      <c r="BP274" s="57"/>
      <c r="BQ274" s="57"/>
      <c r="BR274" s="57"/>
      <c r="BS274" s="57"/>
      <c r="BT274" s="57"/>
      <c r="BU274" s="57"/>
      <c r="BV274" s="57"/>
      <c r="BW274" s="57"/>
      <c r="BX274" s="57"/>
      <c r="BY274" s="57"/>
      <c r="BZ274" s="57"/>
      <c r="CA274" s="57"/>
      <c r="CB274" s="57"/>
      <c r="CC274" s="57"/>
      <c r="CD274" s="57"/>
      <c r="CE274" s="57"/>
      <c r="CF274" s="57"/>
      <c r="CG274" s="57"/>
      <c r="CH274" s="57"/>
      <c r="CI274" s="57"/>
      <c r="CJ274" s="57"/>
      <c r="CK274" s="57"/>
      <c r="CL274" s="57"/>
      <c r="CM274" s="57"/>
      <c r="CN274" s="57"/>
      <c r="CO274" s="57"/>
      <c r="CP274" s="57"/>
      <c r="CQ274" s="57"/>
      <c r="CR274" s="57"/>
      <c r="CS274" s="57"/>
      <c r="CT274" s="57"/>
      <c r="CU274" s="61"/>
      <c r="CV274" s="57"/>
      <c r="CW274" s="57"/>
      <c r="CX274" s="57"/>
      <c r="CY274" s="57"/>
      <c r="CZ274" s="57"/>
      <c r="DA274" s="57"/>
      <c r="DB274" s="57"/>
      <c r="DC274" s="57"/>
      <c r="DD274" s="57"/>
      <c r="DE274" s="57"/>
      <c r="DF274" s="57"/>
      <c r="DG274" s="57"/>
      <c r="DH274" s="57"/>
      <c r="DI274" s="57"/>
      <c r="DJ274" s="57"/>
      <c r="DK274" s="57"/>
      <c r="DL274" s="60"/>
      <c r="DM274" s="57"/>
      <c r="DN274" s="57"/>
      <c r="DO274" s="57"/>
      <c r="DP274" s="57"/>
      <c r="DQ274" s="57"/>
      <c r="DR274" s="57"/>
      <c r="DS274" s="57"/>
      <c r="DT274" s="57"/>
      <c r="DU274" s="57"/>
      <c r="DV274" s="57"/>
      <c r="DW274" s="57"/>
      <c r="DX274" s="57"/>
      <c r="DY274" s="57"/>
      <c r="DZ274" s="57"/>
      <c r="EA274" s="57"/>
      <c r="EB274" s="57"/>
      <c r="EC274" s="57"/>
      <c r="ED274" s="57"/>
      <c r="EE274" s="57"/>
      <c r="EF274" s="57"/>
      <c r="EG274" s="57"/>
      <c r="EH274" s="57"/>
      <c r="EI274" s="57"/>
      <c r="EJ274" s="57"/>
      <c r="EK274" s="57"/>
      <c r="EL274" s="57"/>
      <c r="EM274" s="57"/>
      <c r="EN274" s="57"/>
      <c r="EO274" s="61"/>
      <c r="EP274" s="57"/>
      <c r="EQ274" s="57"/>
      <c r="ER274" s="57"/>
      <c r="ES274" s="57"/>
      <c r="ET274" s="57"/>
      <c r="EU274" s="57"/>
      <c r="EV274" s="57"/>
      <c r="EW274" s="57"/>
      <c r="EX274" s="57"/>
      <c r="EY274" s="57"/>
      <c r="EZ274" s="57"/>
      <c r="FA274" s="57"/>
      <c r="FB274" s="57"/>
      <c r="FC274" s="57"/>
      <c r="FD274" s="57"/>
      <c r="FE274" s="57"/>
      <c r="FF274" s="57"/>
      <c r="FG274" s="57"/>
      <c r="FH274" s="57"/>
      <c r="FI274" s="57"/>
      <c r="FJ274" s="57"/>
      <c r="FK274" s="57"/>
      <c r="FL274" s="57"/>
      <c r="FM274" s="57"/>
      <c r="FN274" s="57"/>
      <c r="FO274" s="57"/>
      <c r="FP274" s="57"/>
      <c r="FQ274" s="57"/>
      <c r="FR274" s="57"/>
      <c r="FS274" s="57"/>
      <c r="FT274" s="57"/>
      <c r="FU274" s="57"/>
      <c r="FV274" s="60"/>
      <c r="FW274" s="57"/>
      <c r="FX274" s="57"/>
      <c r="FY274" s="57"/>
      <c r="FZ274" s="57"/>
      <c r="GA274" s="57"/>
      <c r="GB274" s="57"/>
      <c r="GC274" s="57"/>
      <c r="GD274" s="57"/>
      <c r="GE274" s="61"/>
      <c r="GF274" s="57"/>
      <c r="GG274" s="57"/>
      <c r="GH274" s="57"/>
      <c r="GI274" s="57"/>
      <c r="GJ274" s="57"/>
      <c r="GK274" s="57"/>
      <c r="GL274" s="57"/>
      <c r="GM274" s="57"/>
      <c r="GN274" s="57"/>
      <c r="GO274" s="57"/>
      <c r="GP274" s="57"/>
      <c r="GQ274" s="57"/>
      <c r="GR274" s="57"/>
      <c r="GS274" s="57"/>
      <c r="GT274" s="57"/>
      <c r="GU274" s="60"/>
      <c r="GV274" s="57"/>
      <c r="GW274" s="57"/>
      <c r="GX274" s="57"/>
      <c r="GY274" s="57"/>
      <c r="GZ274" s="57"/>
      <c r="HA274" s="57"/>
      <c r="HB274" s="57"/>
      <c r="HC274" s="61" t="s">
        <v>340</v>
      </c>
      <c r="HD274" s="57" t="n">
        <v>1</v>
      </c>
      <c r="HE274" s="57"/>
      <c r="HF274" s="57"/>
      <c r="HG274" s="57"/>
      <c r="HH274" s="57"/>
      <c r="HI274" s="60" t="s">
        <v>2039</v>
      </c>
      <c r="HJ274" s="61"/>
      <c r="HK274" s="57"/>
      <c r="HL274" s="57"/>
      <c r="HM274" s="57"/>
      <c r="HN274" s="57"/>
      <c r="HO274" s="57"/>
      <c r="HP274" s="57"/>
      <c r="HQ274" s="57"/>
      <c r="HR274" s="57"/>
      <c r="HS274" s="57"/>
      <c r="HT274" s="57"/>
      <c r="HU274" s="57"/>
      <c r="HV274" s="57"/>
      <c r="HW274" s="57"/>
      <c r="HX274" s="57"/>
      <c r="HY274" s="57"/>
      <c r="HZ274" s="57"/>
      <c r="IA274" s="57"/>
      <c r="IB274" s="57"/>
      <c r="IC274" s="57"/>
      <c r="ID274" s="57"/>
      <c r="IE274" s="57"/>
      <c r="IF274" s="57"/>
      <c r="IG274" s="57"/>
      <c r="IH274" s="57"/>
      <c r="II274" s="57"/>
      <c r="IJ274" s="57"/>
      <c r="IK274" s="60"/>
      <c r="IL274" s="57" t="s">
        <v>340</v>
      </c>
      <c r="IM274" s="57" t="s">
        <v>278</v>
      </c>
      <c r="IN274" s="57" t="s">
        <v>2040</v>
      </c>
      <c r="IO274" s="57" t="s">
        <v>2041</v>
      </c>
      <c r="IP274" s="57"/>
      <c r="IQ274" s="57" t="s">
        <v>351</v>
      </c>
      <c r="IR274" s="57" t="s">
        <v>320</v>
      </c>
      <c r="IS274" s="57" t="s">
        <v>1991</v>
      </c>
      <c r="IT274" s="57" t="s">
        <v>1992</v>
      </c>
      <c r="IU274" s="57" t="n">
        <v>10</v>
      </c>
      <c r="IV274" s="57" t="n">
        <v>6</v>
      </c>
      <c r="IW274" s="57" t="s">
        <v>2042</v>
      </c>
      <c r="IX274" s="61"/>
      <c r="IY274" s="57"/>
      <c r="IZ274" s="57"/>
      <c r="JA274" s="57"/>
      <c r="JB274" s="57"/>
      <c r="JC274" s="57"/>
      <c r="JD274" s="57"/>
      <c r="JE274" s="57"/>
      <c r="JF274" s="57"/>
      <c r="JG274" s="57"/>
      <c r="JH274" s="57"/>
      <c r="JI274" s="57"/>
      <c r="JJ274" s="60"/>
      <c r="JK274" s="57" t="s">
        <v>403</v>
      </c>
      <c r="JL274" s="57" t="s">
        <v>2044</v>
      </c>
      <c r="JM274" s="57" t="s">
        <v>1987</v>
      </c>
      <c r="JN274" s="57" t="s">
        <v>319</v>
      </c>
      <c r="JO274" s="57" t="s">
        <v>320</v>
      </c>
      <c r="JP274" s="57" t="s">
        <v>1991</v>
      </c>
      <c r="JQ274" s="57" t="s">
        <v>1992</v>
      </c>
      <c r="JR274" s="57" t="n">
        <v>1</v>
      </c>
      <c r="JS274" s="57"/>
      <c r="JT274" s="60"/>
      <c r="JU274" s="1" t="n">
        <v>269</v>
      </c>
    </row>
    <row r="275" customFormat="false" ht="25.5" hidden="false" customHeight="true" outlineLevel="0" collapsed="false">
      <c r="A275" s="162" t="n">
        <v>18</v>
      </c>
      <c r="B275" s="47" t="s">
        <v>1721</v>
      </c>
      <c r="C275" s="48" t="s">
        <v>2045</v>
      </c>
      <c r="D275" s="49" t="n">
        <v>1</v>
      </c>
      <c r="E275" s="49" t="s">
        <v>2046</v>
      </c>
      <c r="F275" s="49"/>
      <c r="G275" s="49" t="s">
        <v>574</v>
      </c>
      <c r="H275" s="49" t="s">
        <v>1915</v>
      </c>
      <c r="I275" s="50" t="n">
        <v>42571</v>
      </c>
      <c r="J275" s="51"/>
      <c r="K275" s="50" t="s">
        <v>271</v>
      </c>
      <c r="L275" s="49"/>
      <c r="M275" s="52"/>
      <c r="N275" s="49" t="n">
        <v>1982</v>
      </c>
      <c r="O275" s="49"/>
      <c r="P275" s="49" t="n">
        <v>1985</v>
      </c>
      <c r="Q275" s="49"/>
      <c r="R275" s="49"/>
      <c r="S275" s="49"/>
      <c r="T275" s="49" t="s">
        <v>2047</v>
      </c>
      <c r="U275" s="49"/>
      <c r="V275" s="49" t="s">
        <v>1917</v>
      </c>
      <c r="W275" s="49" t="s">
        <v>2048</v>
      </c>
      <c r="X275" s="49" t="s">
        <v>1998</v>
      </c>
      <c r="Y275" s="49" t="s">
        <v>1999</v>
      </c>
      <c r="Z275" s="49" t="n">
        <v>0</v>
      </c>
      <c r="AA275" s="49" t="s">
        <v>277</v>
      </c>
      <c r="AB275" s="49" t="s">
        <v>278</v>
      </c>
      <c r="AC275" s="49" t="n">
        <v>1</v>
      </c>
      <c r="AD275" s="49" t="s">
        <v>793</v>
      </c>
      <c r="AE275" s="49"/>
      <c r="AF275" s="49"/>
      <c r="AG275" s="53" t="n">
        <v>1</v>
      </c>
      <c r="AH275" s="49" t="s">
        <v>2049</v>
      </c>
      <c r="AI275" s="49" t="s">
        <v>277</v>
      </c>
      <c r="AJ275" s="49" t="s">
        <v>277</v>
      </c>
      <c r="AK275" s="49"/>
      <c r="AL275" s="49" t="s">
        <v>277</v>
      </c>
      <c r="AM275" s="49" t="s">
        <v>278</v>
      </c>
      <c r="AN275" s="52"/>
      <c r="AO275" s="49"/>
      <c r="AP275" s="49"/>
      <c r="AQ275" s="49" t="s">
        <v>376</v>
      </c>
      <c r="AR275" s="49" t="s">
        <v>376</v>
      </c>
      <c r="AS275" s="49"/>
      <c r="AT275" s="49"/>
      <c r="AU275" s="49" t="s">
        <v>1713</v>
      </c>
      <c r="AV275" s="54"/>
      <c r="AW275" s="49"/>
      <c r="AX275" s="49"/>
      <c r="AY275" s="49"/>
      <c r="AZ275" s="49"/>
      <c r="BA275" s="49"/>
      <c r="BB275" s="49"/>
      <c r="BC275" s="49"/>
      <c r="BD275" s="49"/>
      <c r="BE275" s="49"/>
      <c r="BF275" s="49"/>
      <c r="BG275" s="49"/>
      <c r="BH275" s="49"/>
      <c r="BI275" s="49"/>
      <c r="BJ275" s="49"/>
      <c r="BK275" s="49"/>
      <c r="BL275" s="49"/>
      <c r="BM275" s="49"/>
      <c r="BN275" s="49"/>
      <c r="BO275" s="49"/>
      <c r="BP275" s="49"/>
      <c r="BQ275" s="49" t="s">
        <v>2009</v>
      </c>
      <c r="BR275" s="49"/>
      <c r="BS275" s="49" t="s">
        <v>1924</v>
      </c>
      <c r="BT275" s="49" t="s">
        <v>285</v>
      </c>
      <c r="BU275" s="49" t="s">
        <v>286</v>
      </c>
      <c r="BV275" s="49"/>
      <c r="BW275" s="49"/>
      <c r="BX275" s="49"/>
      <c r="BY275" s="49"/>
      <c r="BZ275" s="49" t="s">
        <v>356</v>
      </c>
      <c r="CA275" s="49" t="s">
        <v>290</v>
      </c>
      <c r="CB275" s="49"/>
      <c r="CC275" s="49" t="s">
        <v>923</v>
      </c>
      <c r="CD275" s="49" t="s">
        <v>1891</v>
      </c>
      <c r="CE275" s="49" t="s">
        <v>290</v>
      </c>
      <c r="CF275" s="49"/>
      <c r="CG275" s="49" t="s">
        <v>923</v>
      </c>
      <c r="CH275" s="49" t="s">
        <v>1891</v>
      </c>
      <c r="CI275" s="49" t="s">
        <v>277</v>
      </c>
      <c r="CJ275" s="49" t="s">
        <v>923</v>
      </c>
      <c r="CK275" s="49" t="s">
        <v>1891</v>
      </c>
      <c r="CL275" s="49" t="s">
        <v>2050</v>
      </c>
      <c r="CM275" s="49" t="s">
        <v>2050</v>
      </c>
      <c r="CN275" s="49" t="s">
        <v>1927</v>
      </c>
      <c r="CO275" s="147" t="n">
        <v>-0.02</v>
      </c>
      <c r="CP275" s="49"/>
      <c r="CQ275" s="49"/>
      <c r="CR275" s="49"/>
      <c r="CS275" s="49" t="s">
        <v>277</v>
      </c>
      <c r="CT275" s="49"/>
      <c r="CU275" s="53" t="n">
        <v>1</v>
      </c>
      <c r="CV275" s="49" t="s">
        <v>2051</v>
      </c>
      <c r="CW275" s="49" t="n">
        <v>12</v>
      </c>
      <c r="CX275" s="49" t="s">
        <v>376</v>
      </c>
      <c r="CY275" s="49"/>
      <c r="CZ275" s="49" t="s">
        <v>1930</v>
      </c>
      <c r="DA275" s="49"/>
      <c r="DB275" s="49" t="s">
        <v>1974</v>
      </c>
      <c r="DC275" s="49" t="n">
        <v>7</v>
      </c>
      <c r="DD275" s="49" t="s">
        <v>1932</v>
      </c>
      <c r="DE275" s="49" t="s">
        <v>2052</v>
      </c>
      <c r="DF275" s="49" t="s">
        <v>634</v>
      </c>
      <c r="DG275" s="49"/>
      <c r="DH275" s="49" t="s">
        <v>2053</v>
      </c>
      <c r="DI275" s="49"/>
      <c r="DJ275" s="49"/>
      <c r="DK275" s="49" t="s">
        <v>305</v>
      </c>
      <c r="DL275" s="52"/>
      <c r="DM275" s="49"/>
      <c r="DN275" s="49"/>
      <c r="DO275" s="49"/>
      <c r="DP275" s="49"/>
      <c r="DQ275" s="49"/>
      <c r="DR275" s="49"/>
      <c r="DS275" s="49"/>
      <c r="DT275" s="49"/>
      <c r="DU275" s="49"/>
      <c r="DV275" s="49"/>
      <c r="DW275" s="49"/>
      <c r="DX275" s="49"/>
      <c r="DY275" s="49"/>
      <c r="DZ275" s="49"/>
      <c r="EA275" s="49"/>
      <c r="EB275" s="49"/>
      <c r="EC275" s="49"/>
      <c r="ED275" s="49"/>
      <c r="EE275" s="49"/>
      <c r="EF275" s="49"/>
      <c r="EG275" s="49"/>
      <c r="EH275" s="49"/>
      <c r="EI275" s="49"/>
      <c r="EJ275" s="49"/>
      <c r="EK275" s="49"/>
      <c r="EL275" s="49"/>
      <c r="EM275" s="49"/>
      <c r="EN275" s="49"/>
      <c r="EO275" s="53" t="n">
        <v>1</v>
      </c>
      <c r="EP275" s="49"/>
      <c r="EQ275" s="49"/>
      <c r="ER275" s="49"/>
      <c r="ES275" s="49"/>
      <c r="ET275" s="49"/>
      <c r="EU275" s="49"/>
      <c r="EV275" s="49"/>
      <c r="EW275" s="49"/>
      <c r="EX275" s="49"/>
      <c r="EY275" s="49"/>
      <c r="EZ275" s="49"/>
      <c r="FA275" s="49"/>
      <c r="FB275" s="49"/>
      <c r="FC275" s="49"/>
      <c r="FD275" s="49"/>
      <c r="FE275" s="49"/>
      <c r="FF275" s="49"/>
      <c r="FG275" s="49"/>
      <c r="FH275" s="49"/>
      <c r="FI275" s="49"/>
      <c r="FJ275" s="49"/>
      <c r="FK275" s="49" t="s">
        <v>1473</v>
      </c>
      <c r="FL275" s="49"/>
      <c r="FM275" s="49"/>
      <c r="FN275" s="49"/>
      <c r="FO275" s="49"/>
      <c r="FP275" s="49"/>
      <c r="FQ275" s="49"/>
      <c r="FR275" s="49"/>
      <c r="FS275" s="49"/>
      <c r="FT275" s="49"/>
      <c r="FU275" s="49"/>
      <c r="FV275" s="52"/>
      <c r="FW275" s="49"/>
      <c r="FX275" s="49" t="s">
        <v>1934</v>
      </c>
      <c r="FY275" s="49"/>
      <c r="FZ275" s="49"/>
      <c r="GA275" s="49"/>
      <c r="GB275" s="49"/>
      <c r="GC275" s="49" t="s">
        <v>2054</v>
      </c>
      <c r="GD275" s="49"/>
      <c r="GE275" s="53"/>
      <c r="GF275" s="49"/>
      <c r="GG275" s="49"/>
      <c r="GH275" s="49"/>
      <c r="GI275" s="49"/>
      <c r="GJ275" s="49"/>
      <c r="GK275" s="49"/>
      <c r="GL275" s="49"/>
      <c r="GM275" s="49"/>
      <c r="GN275" s="49"/>
      <c r="GO275" s="49"/>
      <c r="GP275" s="49"/>
      <c r="GQ275" s="49"/>
      <c r="GR275" s="49"/>
      <c r="GS275" s="49"/>
      <c r="GT275" s="49"/>
      <c r="GU275" s="52"/>
      <c r="GV275" s="49" t="n">
        <v>1</v>
      </c>
      <c r="GW275" s="49" t="s">
        <v>1936</v>
      </c>
      <c r="GX275" s="49"/>
      <c r="GY275" s="49" t="s">
        <v>1937</v>
      </c>
      <c r="GZ275" s="49" t="s">
        <v>376</v>
      </c>
      <c r="HA275" s="49" t="s">
        <v>377</v>
      </c>
      <c r="HB275" s="49"/>
      <c r="HC275" s="53" t="s">
        <v>315</v>
      </c>
      <c r="HD275" s="49" t="n">
        <v>1</v>
      </c>
      <c r="HE275" s="49" t="s">
        <v>2055</v>
      </c>
      <c r="HF275" s="49" t="s">
        <v>1779</v>
      </c>
      <c r="HG275" s="49"/>
      <c r="HH275" s="49" t="s">
        <v>277</v>
      </c>
      <c r="HI275" s="52"/>
      <c r="HJ275" s="53" t="s">
        <v>303</v>
      </c>
      <c r="HK275" s="49"/>
      <c r="HL275" s="49"/>
      <c r="HM275" s="49"/>
      <c r="HN275" s="49"/>
      <c r="HO275" s="49"/>
      <c r="HP275" s="49"/>
      <c r="HQ275" s="49"/>
      <c r="HR275" s="49"/>
      <c r="HS275" s="49"/>
      <c r="HT275" s="49"/>
      <c r="HU275" s="49"/>
      <c r="HV275" s="49"/>
      <c r="HW275" s="49"/>
      <c r="HX275" s="49"/>
      <c r="HY275" s="49"/>
      <c r="HZ275" s="49"/>
      <c r="IA275" s="49"/>
      <c r="IB275" s="49"/>
      <c r="IC275" s="49"/>
      <c r="ID275" s="49"/>
      <c r="IE275" s="49"/>
      <c r="IF275" s="49"/>
      <c r="IG275" s="49"/>
      <c r="IH275" s="49"/>
      <c r="II275" s="49"/>
      <c r="IJ275" s="49" t="s">
        <v>1473</v>
      </c>
      <c r="IK275" s="52"/>
      <c r="IL275" s="49" t="s">
        <v>315</v>
      </c>
      <c r="IM275" s="49" t="s">
        <v>278</v>
      </c>
      <c r="IN275" s="49" t="s">
        <v>2056</v>
      </c>
      <c r="IO275" s="49" t="s">
        <v>2057</v>
      </c>
      <c r="IP275" s="49" t="s">
        <v>2058</v>
      </c>
      <c r="IQ275" s="49" t="s">
        <v>793</v>
      </c>
      <c r="IR275" s="49"/>
      <c r="IS275" s="49"/>
      <c r="IT275" s="49"/>
      <c r="IU275" s="49"/>
      <c r="IV275" s="49"/>
      <c r="IW275" s="49"/>
      <c r="IX275" s="53"/>
      <c r="IY275" s="49"/>
      <c r="IZ275" s="49"/>
      <c r="JA275" s="49"/>
      <c r="JB275" s="49"/>
      <c r="JC275" s="49"/>
      <c r="JD275" s="49"/>
      <c r="JE275" s="49"/>
      <c r="JF275" s="49"/>
      <c r="JG275" s="49"/>
      <c r="JH275" s="49"/>
      <c r="JI275" s="49"/>
      <c r="JJ275" s="52"/>
      <c r="JK275" s="49" t="s">
        <v>389</v>
      </c>
      <c r="JL275" s="49" t="s">
        <v>2059</v>
      </c>
      <c r="JM275" s="49"/>
      <c r="JN275" s="49"/>
      <c r="JO275" s="49"/>
      <c r="JP275" s="49"/>
      <c r="JQ275" s="49"/>
      <c r="JR275" s="49"/>
      <c r="JS275" s="49"/>
      <c r="JT275" s="52"/>
      <c r="JU275" s="5" t="n">
        <v>270</v>
      </c>
    </row>
    <row r="276" customFormat="false" ht="25.5" hidden="false" customHeight="true" outlineLevel="0" collapsed="false">
      <c r="A276" s="162"/>
      <c r="B276" s="47"/>
      <c r="C276" s="48"/>
      <c r="D276" s="57"/>
      <c r="E276" s="57"/>
      <c r="F276" s="57"/>
      <c r="G276" s="57"/>
      <c r="H276" s="57"/>
      <c r="I276" s="58"/>
      <c r="J276" s="59"/>
      <c r="K276" s="58"/>
      <c r="L276" s="57"/>
      <c r="M276" s="60"/>
      <c r="N276" s="57"/>
      <c r="O276" s="57"/>
      <c r="P276" s="57"/>
      <c r="Q276" s="57"/>
      <c r="R276" s="57"/>
      <c r="S276" s="57"/>
      <c r="T276" s="57"/>
      <c r="U276" s="57"/>
      <c r="V276" s="57"/>
      <c r="W276" s="57"/>
      <c r="X276" s="57"/>
      <c r="Y276" s="57"/>
      <c r="Z276" s="57"/>
      <c r="AA276" s="57"/>
      <c r="AB276" s="57"/>
      <c r="AC276" s="57"/>
      <c r="AD276" s="57"/>
      <c r="AE276" s="57"/>
      <c r="AF276" s="57"/>
      <c r="AG276" s="61"/>
      <c r="AH276" s="57"/>
      <c r="AI276" s="57"/>
      <c r="AJ276" s="57"/>
      <c r="AK276" s="57"/>
      <c r="AL276" s="57"/>
      <c r="AM276" s="57"/>
      <c r="AN276" s="60"/>
      <c r="AO276" s="57"/>
      <c r="AP276" s="57"/>
      <c r="AQ276" s="57"/>
      <c r="AR276" s="57"/>
      <c r="AS276" s="57"/>
      <c r="AT276" s="57"/>
      <c r="AU276" s="57"/>
      <c r="AV276" s="62"/>
      <c r="AW276" s="62"/>
      <c r="AX276" s="57"/>
      <c r="AY276" s="57"/>
      <c r="AZ276" s="57"/>
      <c r="BA276" s="57"/>
      <c r="BB276" s="57"/>
      <c r="BC276" s="57"/>
      <c r="BD276" s="57"/>
      <c r="BE276" s="57"/>
      <c r="BF276" s="57"/>
      <c r="BG276" s="57"/>
      <c r="BH276" s="57"/>
      <c r="BI276" s="57"/>
      <c r="BJ276" s="57"/>
      <c r="BK276" s="57"/>
      <c r="BL276" s="57"/>
      <c r="BM276" s="57"/>
      <c r="BN276" s="57"/>
      <c r="BO276" s="57"/>
      <c r="BP276" s="57"/>
      <c r="BQ276" s="57"/>
      <c r="BR276" s="57"/>
      <c r="BS276" s="57"/>
      <c r="BT276" s="57"/>
      <c r="BU276" s="57"/>
      <c r="BV276" s="57"/>
      <c r="BW276" s="57"/>
      <c r="BX276" s="57"/>
      <c r="BY276" s="57"/>
      <c r="BZ276" s="57"/>
      <c r="CA276" s="57"/>
      <c r="CB276" s="57"/>
      <c r="CC276" s="57"/>
      <c r="CD276" s="57"/>
      <c r="CE276" s="57"/>
      <c r="CF276" s="57"/>
      <c r="CG276" s="57"/>
      <c r="CH276" s="57"/>
      <c r="CI276" s="57"/>
      <c r="CJ276" s="57"/>
      <c r="CK276" s="57"/>
      <c r="CL276" s="57"/>
      <c r="CM276" s="57"/>
      <c r="CN276" s="57"/>
      <c r="CO276" s="57"/>
      <c r="CP276" s="57"/>
      <c r="CQ276" s="57"/>
      <c r="CR276" s="57"/>
      <c r="CS276" s="57"/>
      <c r="CT276" s="57"/>
      <c r="CU276" s="61"/>
      <c r="CV276" s="57"/>
      <c r="CW276" s="57"/>
      <c r="CX276" s="57"/>
      <c r="CY276" s="57"/>
      <c r="CZ276" s="57"/>
      <c r="DA276" s="57"/>
      <c r="DB276" s="57"/>
      <c r="DC276" s="57"/>
      <c r="DD276" s="57"/>
      <c r="DE276" s="57"/>
      <c r="DF276" s="57"/>
      <c r="DG276" s="57"/>
      <c r="DH276" s="57"/>
      <c r="DI276" s="57"/>
      <c r="DJ276" s="57"/>
      <c r="DK276" s="57"/>
      <c r="DL276" s="60"/>
      <c r="DM276" s="57"/>
      <c r="DN276" s="57"/>
      <c r="DO276" s="57"/>
      <c r="DP276" s="57"/>
      <c r="DQ276" s="57"/>
      <c r="DR276" s="57"/>
      <c r="DS276" s="57"/>
      <c r="DT276" s="57"/>
      <c r="DU276" s="57"/>
      <c r="DV276" s="57"/>
      <c r="DW276" s="57"/>
      <c r="DX276" s="57"/>
      <c r="DY276" s="57"/>
      <c r="DZ276" s="57"/>
      <c r="EA276" s="57"/>
      <c r="EB276" s="57"/>
      <c r="EC276" s="57"/>
      <c r="ED276" s="57"/>
      <c r="EE276" s="57"/>
      <c r="EF276" s="57"/>
      <c r="EG276" s="57"/>
      <c r="EH276" s="57"/>
      <c r="EI276" s="57"/>
      <c r="EJ276" s="57"/>
      <c r="EK276" s="57"/>
      <c r="EL276" s="57"/>
      <c r="EM276" s="57"/>
      <c r="EN276" s="57"/>
      <c r="EO276" s="61"/>
      <c r="EP276" s="57"/>
      <c r="EQ276" s="57"/>
      <c r="ER276" s="57"/>
      <c r="ES276" s="57"/>
      <c r="ET276" s="57"/>
      <c r="EU276" s="57"/>
      <c r="EV276" s="57"/>
      <c r="EW276" s="57"/>
      <c r="EX276" s="57"/>
      <c r="EY276" s="57"/>
      <c r="EZ276" s="57"/>
      <c r="FA276" s="57"/>
      <c r="FB276" s="57"/>
      <c r="FC276" s="57"/>
      <c r="FD276" s="57"/>
      <c r="FE276" s="57"/>
      <c r="FF276" s="57"/>
      <c r="FG276" s="57"/>
      <c r="FH276" s="57"/>
      <c r="FI276" s="57"/>
      <c r="FJ276" s="57"/>
      <c r="FK276" s="57"/>
      <c r="FL276" s="57"/>
      <c r="FM276" s="57"/>
      <c r="FN276" s="57"/>
      <c r="FO276" s="57"/>
      <c r="FP276" s="57"/>
      <c r="FQ276" s="57"/>
      <c r="FR276" s="57"/>
      <c r="FS276" s="57"/>
      <c r="FT276" s="57"/>
      <c r="FU276" s="57"/>
      <c r="FV276" s="60"/>
      <c r="FW276" s="57"/>
      <c r="FX276" s="57"/>
      <c r="FY276" s="57"/>
      <c r="FZ276" s="57"/>
      <c r="GA276" s="57"/>
      <c r="GB276" s="57"/>
      <c r="GC276" s="57"/>
      <c r="GD276" s="57"/>
      <c r="GE276" s="61"/>
      <c r="GF276" s="57"/>
      <c r="GG276" s="57"/>
      <c r="GH276" s="57"/>
      <c r="GI276" s="57"/>
      <c r="GJ276" s="57"/>
      <c r="GK276" s="57"/>
      <c r="GL276" s="57"/>
      <c r="GM276" s="57"/>
      <c r="GN276" s="57"/>
      <c r="GO276" s="57"/>
      <c r="GP276" s="57"/>
      <c r="GQ276" s="57"/>
      <c r="GR276" s="57"/>
      <c r="GS276" s="57"/>
      <c r="GT276" s="57"/>
      <c r="GU276" s="60"/>
      <c r="GV276" s="57"/>
      <c r="GW276" s="57"/>
      <c r="GX276" s="57"/>
      <c r="GY276" s="57"/>
      <c r="GZ276" s="57"/>
      <c r="HA276" s="57"/>
      <c r="HB276" s="57"/>
      <c r="HC276" s="61" t="s">
        <v>340</v>
      </c>
      <c r="HD276" s="57" t="n">
        <v>1</v>
      </c>
      <c r="HE276" s="57" t="s">
        <v>2055</v>
      </c>
      <c r="HF276" s="57" t="s">
        <v>1779</v>
      </c>
      <c r="HG276" s="57"/>
      <c r="HH276" s="57" t="s">
        <v>277</v>
      </c>
      <c r="HI276" s="60"/>
      <c r="HJ276" s="61"/>
      <c r="HK276" s="57"/>
      <c r="HL276" s="57"/>
      <c r="HM276" s="57"/>
      <c r="HN276" s="57"/>
      <c r="HO276" s="57"/>
      <c r="HP276" s="57"/>
      <c r="HQ276" s="57"/>
      <c r="HR276" s="57"/>
      <c r="HS276" s="57"/>
      <c r="HT276" s="57"/>
      <c r="HU276" s="57"/>
      <c r="HV276" s="57"/>
      <c r="HW276" s="57"/>
      <c r="HX276" s="57"/>
      <c r="HY276" s="57"/>
      <c r="HZ276" s="57"/>
      <c r="IA276" s="57"/>
      <c r="IB276" s="57"/>
      <c r="IC276" s="57"/>
      <c r="ID276" s="57"/>
      <c r="IE276" s="57"/>
      <c r="IF276" s="57"/>
      <c r="IG276" s="57"/>
      <c r="IH276" s="57"/>
      <c r="II276" s="57"/>
      <c r="IJ276" s="57"/>
      <c r="IK276" s="60"/>
      <c r="IL276" s="57" t="s">
        <v>340</v>
      </c>
      <c r="IM276" s="57" t="s">
        <v>278</v>
      </c>
      <c r="IN276" s="57" t="s">
        <v>2056</v>
      </c>
      <c r="IO276" s="57" t="s">
        <v>2057</v>
      </c>
      <c r="IP276" s="57" t="s">
        <v>2058</v>
      </c>
      <c r="IQ276" s="57" t="s">
        <v>793</v>
      </c>
      <c r="IR276" s="57"/>
      <c r="IS276" s="57"/>
      <c r="IT276" s="57"/>
      <c r="IU276" s="57"/>
      <c r="IV276" s="57"/>
      <c r="IW276" s="57"/>
      <c r="IX276" s="61"/>
      <c r="IY276" s="57"/>
      <c r="IZ276" s="57"/>
      <c r="JA276" s="57"/>
      <c r="JB276" s="57"/>
      <c r="JC276" s="57"/>
      <c r="JD276" s="57"/>
      <c r="JE276" s="57"/>
      <c r="JF276" s="57"/>
      <c r="JG276" s="57"/>
      <c r="JH276" s="57"/>
      <c r="JI276" s="57"/>
      <c r="JJ276" s="60"/>
      <c r="JK276" s="57" t="s">
        <v>403</v>
      </c>
      <c r="JL276" s="57" t="s">
        <v>2059</v>
      </c>
      <c r="JM276" s="57"/>
      <c r="JN276" s="57"/>
      <c r="JO276" s="57"/>
      <c r="JP276" s="57"/>
      <c r="JQ276" s="57"/>
      <c r="JR276" s="57"/>
      <c r="JS276" s="57"/>
      <c r="JT276" s="60"/>
      <c r="JU276" s="1" t="n">
        <v>271</v>
      </c>
    </row>
    <row r="277" customFormat="false" ht="25.5" hidden="false" customHeight="true" outlineLevel="0" collapsed="false">
      <c r="A277" s="162" t="n">
        <v>19</v>
      </c>
      <c r="B277" s="47" t="s">
        <v>1721</v>
      </c>
      <c r="C277" s="48" t="s">
        <v>2060</v>
      </c>
      <c r="D277" s="49" t="n">
        <v>1</v>
      </c>
      <c r="E277" s="49" t="s">
        <v>2046</v>
      </c>
      <c r="F277" s="49"/>
      <c r="G277" s="49" t="s">
        <v>574</v>
      </c>
      <c r="H277" s="49" t="s">
        <v>1915</v>
      </c>
      <c r="I277" s="50" t="n">
        <v>42571</v>
      </c>
      <c r="J277" s="51"/>
      <c r="K277" s="50" t="s">
        <v>271</v>
      </c>
      <c r="L277" s="49"/>
      <c r="M277" s="52"/>
      <c r="N277" s="49" t="n">
        <v>1982</v>
      </c>
      <c r="O277" s="49"/>
      <c r="P277" s="49" t="n">
        <v>1985</v>
      </c>
      <c r="Q277" s="49"/>
      <c r="R277" s="49"/>
      <c r="S277" s="49"/>
      <c r="T277" s="49" t="s">
        <v>2047</v>
      </c>
      <c r="U277" s="49"/>
      <c r="V277" s="49" t="s">
        <v>1917</v>
      </c>
      <c r="W277" s="49" t="s">
        <v>2061</v>
      </c>
      <c r="X277" s="49" t="s">
        <v>1998</v>
      </c>
      <c r="Y277" s="49" t="s">
        <v>1999</v>
      </c>
      <c r="Z277" s="49" t="n">
        <v>0</v>
      </c>
      <c r="AA277" s="49" t="s">
        <v>277</v>
      </c>
      <c r="AB277" s="49" t="s">
        <v>278</v>
      </c>
      <c r="AC277" s="49" t="n">
        <v>1</v>
      </c>
      <c r="AD277" s="49" t="s">
        <v>793</v>
      </c>
      <c r="AE277" s="49"/>
      <c r="AF277" s="49"/>
      <c r="AG277" s="53" t="n">
        <v>1</v>
      </c>
      <c r="AH277" s="49" t="s">
        <v>2049</v>
      </c>
      <c r="AI277" s="49" t="s">
        <v>277</v>
      </c>
      <c r="AJ277" s="49" t="s">
        <v>277</v>
      </c>
      <c r="AK277" s="49"/>
      <c r="AL277" s="49" t="s">
        <v>277</v>
      </c>
      <c r="AM277" s="49" t="s">
        <v>278</v>
      </c>
      <c r="AN277" s="52"/>
      <c r="AO277" s="49"/>
      <c r="AP277" s="49"/>
      <c r="AQ277" s="49" t="s">
        <v>376</v>
      </c>
      <c r="AR277" s="49" t="s">
        <v>376</v>
      </c>
      <c r="AS277" s="49"/>
      <c r="AT277" s="49"/>
      <c r="AU277" s="49" t="s">
        <v>1713</v>
      </c>
      <c r="AV277" s="54"/>
      <c r="AW277" s="49"/>
      <c r="AX277" s="49"/>
      <c r="AY277" s="49"/>
      <c r="AZ277" s="49"/>
      <c r="BA277" s="49"/>
      <c r="BB277" s="49"/>
      <c r="BC277" s="49"/>
      <c r="BD277" s="49"/>
      <c r="BE277" s="49"/>
      <c r="BF277" s="49"/>
      <c r="BG277" s="49"/>
      <c r="BH277" s="49"/>
      <c r="BI277" s="49"/>
      <c r="BJ277" s="49"/>
      <c r="BK277" s="49"/>
      <c r="BL277" s="49"/>
      <c r="BM277" s="49"/>
      <c r="BN277" s="49"/>
      <c r="BO277" s="49"/>
      <c r="BP277" s="49"/>
      <c r="BQ277" s="49" t="s">
        <v>2009</v>
      </c>
      <c r="BR277" s="49"/>
      <c r="BS277" s="49" t="s">
        <v>1924</v>
      </c>
      <c r="BT277" s="49" t="s">
        <v>285</v>
      </c>
      <c r="BU277" s="49" t="s">
        <v>286</v>
      </c>
      <c r="BV277" s="49"/>
      <c r="BW277" s="49"/>
      <c r="BX277" s="49"/>
      <c r="BY277" s="49"/>
      <c r="BZ277" s="49" t="s">
        <v>356</v>
      </c>
      <c r="CA277" s="49" t="s">
        <v>290</v>
      </c>
      <c r="CB277" s="49"/>
      <c r="CC277" s="49" t="s">
        <v>923</v>
      </c>
      <c r="CD277" s="49" t="s">
        <v>1891</v>
      </c>
      <c r="CE277" s="49" t="s">
        <v>290</v>
      </c>
      <c r="CF277" s="49"/>
      <c r="CG277" s="49" t="s">
        <v>923</v>
      </c>
      <c r="CH277" s="49" t="s">
        <v>1891</v>
      </c>
      <c r="CI277" s="49" t="s">
        <v>277</v>
      </c>
      <c r="CJ277" s="49" t="s">
        <v>923</v>
      </c>
      <c r="CK277" s="49" t="s">
        <v>1891</v>
      </c>
      <c r="CL277" s="49" t="s">
        <v>2050</v>
      </c>
      <c r="CM277" s="49" t="s">
        <v>2050</v>
      </c>
      <c r="CN277" s="49" t="s">
        <v>1927</v>
      </c>
      <c r="CO277" s="147" t="n">
        <v>-0.02</v>
      </c>
      <c r="CP277" s="49"/>
      <c r="CQ277" s="49"/>
      <c r="CR277" s="49"/>
      <c r="CS277" s="49" t="s">
        <v>277</v>
      </c>
      <c r="CT277" s="49"/>
      <c r="CU277" s="53" t="n">
        <v>1</v>
      </c>
      <c r="CV277" s="49" t="s">
        <v>2051</v>
      </c>
      <c r="CW277" s="49" t="n">
        <v>12</v>
      </c>
      <c r="CX277" s="49" t="s">
        <v>376</v>
      </c>
      <c r="CY277" s="49"/>
      <c r="CZ277" s="49" t="s">
        <v>1930</v>
      </c>
      <c r="DA277" s="49"/>
      <c r="DB277" s="49" t="s">
        <v>1974</v>
      </c>
      <c r="DC277" s="49" t="n">
        <v>7</v>
      </c>
      <c r="DD277" s="49" t="s">
        <v>1932</v>
      </c>
      <c r="DE277" s="49" t="s">
        <v>2052</v>
      </c>
      <c r="DF277" s="49" t="s">
        <v>634</v>
      </c>
      <c r="DG277" s="49"/>
      <c r="DH277" s="49" t="s">
        <v>2053</v>
      </c>
      <c r="DI277" s="49"/>
      <c r="DJ277" s="49"/>
      <c r="DK277" s="49" t="s">
        <v>305</v>
      </c>
      <c r="DL277" s="52"/>
      <c r="DM277" s="49"/>
      <c r="DN277" s="49"/>
      <c r="DO277" s="49"/>
      <c r="DP277" s="49"/>
      <c r="DQ277" s="49"/>
      <c r="DR277" s="49"/>
      <c r="DS277" s="49"/>
      <c r="DT277" s="49"/>
      <c r="DU277" s="49"/>
      <c r="DV277" s="49"/>
      <c r="DW277" s="49"/>
      <c r="DX277" s="49"/>
      <c r="DY277" s="49"/>
      <c r="DZ277" s="49"/>
      <c r="EA277" s="49"/>
      <c r="EB277" s="49"/>
      <c r="EC277" s="49"/>
      <c r="ED277" s="49"/>
      <c r="EE277" s="49"/>
      <c r="EF277" s="49"/>
      <c r="EG277" s="49"/>
      <c r="EH277" s="49"/>
      <c r="EI277" s="49"/>
      <c r="EJ277" s="49"/>
      <c r="EK277" s="49"/>
      <c r="EL277" s="49"/>
      <c r="EM277" s="49"/>
      <c r="EN277" s="49"/>
      <c r="EO277" s="53" t="n">
        <v>1</v>
      </c>
      <c r="EP277" s="49"/>
      <c r="EQ277" s="49"/>
      <c r="ER277" s="49"/>
      <c r="ES277" s="49"/>
      <c r="ET277" s="49"/>
      <c r="EU277" s="49"/>
      <c r="EV277" s="49"/>
      <c r="EW277" s="49"/>
      <c r="EX277" s="49"/>
      <c r="EY277" s="49"/>
      <c r="EZ277" s="49"/>
      <c r="FA277" s="49"/>
      <c r="FB277" s="49"/>
      <c r="FC277" s="49"/>
      <c r="FD277" s="49"/>
      <c r="FE277" s="49"/>
      <c r="FF277" s="49"/>
      <c r="FG277" s="49"/>
      <c r="FH277" s="49"/>
      <c r="FI277" s="49"/>
      <c r="FJ277" s="49"/>
      <c r="FK277" s="49" t="s">
        <v>1473</v>
      </c>
      <c r="FL277" s="49"/>
      <c r="FM277" s="49"/>
      <c r="FN277" s="49"/>
      <c r="FO277" s="49"/>
      <c r="FP277" s="49"/>
      <c r="FQ277" s="49"/>
      <c r="FR277" s="49"/>
      <c r="FS277" s="49"/>
      <c r="FT277" s="49"/>
      <c r="FU277" s="49"/>
      <c r="FV277" s="52"/>
      <c r="FW277" s="49"/>
      <c r="FX277" s="49" t="s">
        <v>1934</v>
      </c>
      <c r="FY277" s="49"/>
      <c r="FZ277" s="49"/>
      <c r="GA277" s="49"/>
      <c r="GB277" s="49"/>
      <c r="GC277" s="49" t="s">
        <v>2054</v>
      </c>
      <c r="GD277" s="49"/>
      <c r="GE277" s="53"/>
      <c r="GF277" s="49"/>
      <c r="GG277" s="49"/>
      <c r="GH277" s="49"/>
      <c r="GI277" s="49"/>
      <c r="GJ277" s="49"/>
      <c r="GK277" s="49"/>
      <c r="GL277" s="49"/>
      <c r="GM277" s="49"/>
      <c r="GN277" s="49"/>
      <c r="GO277" s="49"/>
      <c r="GP277" s="49"/>
      <c r="GQ277" s="49"/>
      <c r="GR277" s="49"/>
      <c r="GS277" s="49"/>
      <c r="GT277" s="49"/>
      <c r="GU277" s="52"/>
      <c r="GV277" s="49" t="n">
        <v>1</v>
      </c>
      <c r="GW277" s="49" t="s">
        <v>1936</v>
      </c>
      <c r="GX277" s="49"/>
      <c r="GY277" s="49" t="s">
        <v>1937</v>
      </c>
      <c r="GZ277" s="49" t="s">
        <v>376</v>
      </c>
      <c r="HA277" s="49" t="s">
        <v>377</v>
      </c>
      <c r="HB277" s="49"/>
      <c r="HC277" s="53" t="s">
        <v>315</v>
      </c>
      <c r="HD277" s="49" t="n">
        <v>1</v>
      </c>
      <c r="HE277" s="49" t="s">
        <v>2055</v>
      </c>
      <c r="HF277" s="49" t="s">
        <v>1779</v>
      </c>
      <c r="HG277" s="49"/>
      <c r="HH277" s="49" t="s">
        <v>277</v>
      </c>
      <c r="HI277" s="52"/>
      <c r="HJ277" s="53" t="s">
        <v>303</v>
      </c>
      <c r="HK277" s="49"/>
      <c r="HL277" s="49"/>
      <c r="HM277" s="49"/>
      <c r="HN277" s="49"/>
      <c r="HO277" s="49"/>
      <c r="HP277" s="49"/>
      <c r="HQ277" s="49"/>
      <c r="HR277" s="49"/>
      <c r="HS277" s="49"/>
      <c r="HT277" s="49"/>
      <c r="HU277" s="49"/>
      <c r="HV277" s="49"/>
      <c r="HW277" s="49"/>
      <c r="HX277" s="49"/>
      <c r="HY277" s="49"/>
      <c r="HZ277" s="49"/>
      <c r="IA277" s="49"/>
      <c r="IB277" s="49"/>
      <c r="IC277" s="49"/>
      <c r="ID277" s="49"/>
      <c r="IE277" s="49"/>
      <c r="IF277" s="49"/>
      <c r="IG277" s="49"/>
      <c r="IH277" s="49"/>
      <c r="II277" s="49"/>
      <c r="IJ277" s="49" t="s">
        <v>1473</v>
      </c>
      <c r="IK277" s="52"/>
      <c r="IL277" s="49" t="s">
        <v>315</v>
      </c>
      <c r="IM277" s="49" t="s">
        <v>278</v>
      </c>
      <c r="IN277" s="49" t="s">
        <v>2056</v>
      </c>
      <c r="IO277" s="49" t="s">
        <v>2057</v>
      </c>
      <c r="IP277" s="49" t="s">
        <v>2058</v>
      </c>
      <c r="IQ277" s="49" t="s">
        <v>793</v>
      </c>
      <c r="IR277" s="49"/>
      <c r="IS277" s="49"/>
      <c r="IT277" s="49"/>
      <c r="IU277" s="49"/>
      <c r="IV277" s="49"/>
      <c r="IW277" s="49"/>
      <c r="IX277" s="53"/>
      <c r="IY277" s="49"/>
      <c r="IZ277" s="49"/>
      <c r="JA277" s="49"/>
      <c r="JB277" s="49"/>
      <c r="JC277" s="49"/>
      <c r="JD277" s="49"/>
      <c r="JE277" s="49"/>
      <c r="JF277" s="49"/>
      <c r="JG277" s="49"/>
      <c r="JH277" s="49"/>
      <c r="JI277" s="49"/>
      <c r="JJ277" s="52"/>
      <c r="JK277" s="49" t="s">
        <v>389</v>
      </c>
      <c r="JL277" s="49" t="s">
        <v>2059</v>
      </c>
      <c r="JM277" s="49"/>
      <c r="JN277" s="49"/>
      <c r="JO277" s="49"/>
      <c r="JP277" s="49"/>
      <c r="JQ277" s="49"/>
      <c r="JR277" s="49"/>
      <c r="JS277" s="49"/>
      <c r="JT277" s="52"/>
      <c r="JU277" s="5" t="n">
        <v>272</v>
      </c>
    </row>
    <row r="278" customFormat="false" ht="25.5" hidden="false" customHeight="true" outlineLevel="0" collapsed="false">
      <c r="A278" s="162"/>
      <c r="B278" s="47"/>
      <c r="C278" s="48"/>
      <c r="D278" s="57"/>
      <c r="E278" s="57"/>
      <c r="F278" s="57"/>
      <c r="G278" s="57"/>
      <c r="H278" s="57"/>
      <c r="I278" s="58"/>
      <c r="J278" s="59"/>
      <c r="K278" s="58"/>
      <c r="L278" s="57"/>
      <c r="M278" s="60"/>
      <c r="N278" s="57"/>
      <c r="O278" s="57"/>
      <c r="P278" s="57"/>
      <c r="Q278" s="57"/>
      <c r="R278" s="57"/>
      <c r="S278" s="57"/>
      <c r="T278" s="57"/>
      <c r="U278" s="57"/>
      <c r="V278" s="57"/>
      <c r="W278" s="57"/>
      <c r="X278" s="57"/>
      <c r="Y278" s="57"/>
      <c r="Z278" s="57"/>
      <c r="AA278" s="57"/>
      <c r="AB278" s="57"/>
      <c r="AC278" s="57"/>
      <c r="AD278" s="57"/>
      <c r="AE278" s="57"/>
      <c r="AF278" s="57"/>
      <c r="AG278" s="61"/>
      <c r="AH278" s="57"/>
      <c r="AI278" s="57"/>
      <c r="AJ278" s="57"/>
      <c r="AK278" s="57"/>
      <c r="AL278" s="57"/>
      <c r="AM278" s="57"/>
      <c r="AN278" s="60"/>
      <c r="AO278" s="57"/>
      <c r="AP278" s="57"/>
      <c r="AQ278" s="57"/>
      <c r="AR278" s="57"/>
      <c r="AS278" s="57"/>
      <c r="AT278" s="57"/>
      <c r="AU278" s="57"/>
      <c r="AV278" s="62"/>
      <c r="AW278" s="62"/>
      <c r="AX278" s="57"/>
      <c r="AY278" s="57"/>
      <c r="AZ278" s="57"/>
      <c r="BA278" s="57"/>
      <c r="BB278" s="57"/>
      <c r="BC278" s="57"/>
      <c r="BD278" s="57"/>
      <c r="BE278" s="57"/>
      <c r="BF278" s="57"/>
      <c r="BG278" s="57"/>
      <c r="BH278" s="57"/>
      <c r="BI278" s="57"/>
      <c r="BJ278" s="57"/>
      <c r="BK278" s="57"/>
      <c r="BL278" s="57"/>
      <c r="BM278" s="57"/>
      <c r="BN278" s="57"/>
      <c r="BO278" s="57"/>
      <c r="BP278" s="57"/>
      <c r="BQ278" s="57"/>
      <c r="BR278" s="57"/>
      <c r="BS278" s="57"/>
      <c r="BT278" s="57"/>
      <c r="BU278" s="57"/>
      <c r="BV278" s="57"/>
      <c r="BW278" s="57"/>
      <c r="BX278" s="57"/>
      <c r="BY278" s="57"/>
      <c r="BZ278" s="57"/>
      <c r="CA278" s="57"/>
      <c r="CB278" s="57"/>
      <c r="CC278" s="57"/>
      <c r="CD278" s="57"/>
      <c r="CE278" s="57"/>
      <c r="CF278" s="57"/>
      <c r="CG278" s="57"/>
      <c r="CH278" s="57"/>
      <c r="CI278" s="57"/>
      <c r="CJ278" s="57"/>
      <c r="CK278" s="57"/>
      <c r="CL278" s="57"/>
      <c r="CM278" s="57"/>
      <c r="CN278" s="57"/>
      <c r="CO278" s="57"/>
      <c r="CP278" s="57"/>
      <c r="CQ278" s="57"/>
      <c r="CR278" s="57"/>
      <c r="CS278" s="57"/>
      <c r="CT278" s="57"/>
      <c r="CU278" s="61"/>
      <c r="CV278" s="57"/>
      <c r="CW278" s="57"/>
      <c r="CX278" s="57"/>
      <c r="CY278" s="57"/>
      <c r="CZ278" s="57"/>
      <c r="DA278" s="57"/>
      <c r="DB278" s="57"/>
      <c r="DC278" s="57"/>
      <c r="DD278" s="57"/>
      <c r="DE278" s="57"/>
      <c r="DF278" s="57"/>
      <c r="DG278" s="57"/>
      <c r="DH278" s="57"/>
      <c r="DI278" s="57"/>
      <c r="DJ278" s="57"/>
      <c r="DK278" s="57"/>
      <c r="DL278" s="60"/>
      <c r="DM278" s="57"/>
      <c r="DN278" s="57"/>
      <c r="DO278" s="57"/>
      <c r="DP278" s="57"/>
      <c r="DQ278" s="57"/>
      <c r="DR278" s="57"/>
      <c r="DS278" s="57"/>
      <c r="DT278" s="57"/>
      <c r="DU278" s="57"/>
      <c r="DV278" s="57"/>
      <c r="DW278" s="57"/>
      <c r="DX278" s="57"/>
      <c r="DY278" s="57"/>
      <c r="DZ278" s="57"/>
      <c r="EA278" s="57"/>
      <c r="EB278" s="57"/>
      <c r="EC278" s="57"/>
      <c r="ED278" s="57"/>
      <c r="EE278" s="57"/>
      <c r="EF278" s="57"/>
      <c r="EG278" s="57"/>
      <c r="EH278" s="57"/>
      <c r="EI278" s="57"/>
      <c r="EJ278" s="57"/>
      <c r="EK278" s="57"/>
      <c r="EL278" s="57"/>
      <c r="EM278" s="57"/>
      <c r="EN278" s="57"/>
      <c r="EO278" s="61"/>
      <c r="EP278" s="57"/>
      <c r="EQ278" s="57"/>
      <c r="ER278" s="57"/>
      <c r="ES278" s="57"/>
      <c r="ET278" s="57"/>
      <c r="EU278" s="57"/>
      <c r="EV278" s="57"/>
      <c r="EW278" s="57"/>
      <c r="EX278" s="57"/>
      <c r="EY278" s="57"/>
      <c r="EZ278" s="57"/>
      <c r="FA278" s="57"/>
      <c r="FB278" s="57"/>
      <c r="FC278" s="57"/>
      <c r="FD278" s="57"/>
      <c r="FE278" s="57"/>
      <c r="FF278" s="57"/>
      <c r="FG278" s="57"/>
      <c r="FH278" s="57"/>
      <c r="FI278" s="57"/>
      <c r="FJ278" s="57"/>
      <c r="FK278" s="57"/>
      <c r="FL278" s="57"/>
      <c r="FM278" s="57"/>
      <c r="FN278" s="57"/>
      <c r="FO278" s="57"/>
      <c r="FP278" s="57"/>
      <c r="FQ278" s="57"/>
      <c r="FR278" s="57"/>
      <c r="FS278" s="57"/>
      <c r="FT278" s="57"/>
      <c r="FU278" s="57"/>
      <c r="FV278" s="60"/>
      <c r="FW278" s="57"/>
      <c r="FX278" s="57"/>
      <c r="FY278" s="57"/>
      <c r="FZ278" s="57"/>
      <c r="GA278" s="57"/>
      <c r="GB278" s="57"/>
      <c r="GC278" s="57"/>
      <c r="GD278" s="57"/>
      <c r="GE278" s="61"/>
      <c r="GF278" s="57"/>
      <c r="GG278" s="57"/>
      <c r="GH278" s="57"/>
      <c r="GI278" s="57"/>
      <c r="GJ278" s="57"/>
      <c r="GK278" s="57"/>
      <c r="GL278" s="57"/>
      <c r="GM278" s="57"/>
      <c r="GN278" s="57"/>
      <c r="GO278" s="57"/>
      <c r="GP278" s="57"/>
      <c r="GQ278" s="57"/>
      <c r="GR278" s="57"/>
      <c r="GS278" s="57"/>
      <c r="GT278" s="57"/>
      <c r="GU278" s="60"/>
      <c r="GV278" s="57"/>
      <c r="GW278" s="57"/>
      <c r="GX278" s="57"/>
      <c r="GY278" s="57"/>
      <c r="GZ278" s="57"/>
      <c r="HA278" s="57"/>
      <c r="HB278" s="57"/>
      <c r="HC278" s="61" t="s">
        <v>340</v>
      </c>
      <c r="HD278" s="57" t="n">
        <v>1</v>
      </c>
      <c r="HE278" s="57" t="s">
        <v>2055</v>
      </c>
      <c r="HF278" s="57" t="s">
        <v>1779</v>
      </c>
      <c r="HG278" s="57"/>
      <c r="HH278" s="57" t="s">
        <v>277</v>
      </c>
      <c r="HI278" s="60"/>
      <c r="HJ278" s="61"/>
      <c r="HK278" s="57"/>
      <c r="HL278" s="57"/>
      <c r="HM278" s="57"/>
      <c r="HN278" s="57"/>
      <c r="HO278" s="57"/>
      <c r="HP278" s="57"/>
      <c r="HQ278" s="57"/>
      <c r="HR278" s="57"/>
      <c r="HS278" s="57"/>
      <c r="HT278" s="57"/>
      <c r="HU278" s="57"/>
      <c r="HV278" s="57"/>
      <c r="HW278" s="57"/>
      <c r="HX278" s="57"/>
      <c r="HY278" s="57"/>
      <c r="HZ278" s="57"/>
      <c r="IA278" s="57"/>
      <c r="IB278" s="57"/>
      <c r="IC278" s="57"/>
      <c r="ID278" s="57"/>
      <c r="IE278" s="57"/>
      <c r="IF278" s="57"/>
      <c r="IG278" s="57"/>
      <c r="IH278" s="57"/>
      <c r="II278" s="57"/>
      <c r="IJ278" s="57"/>
      <c r="IK278" s="60"/>
      <c r="IL278" s="57" t="s">
        <v>340</v>
      </c>
      <c r="IM278" s="57" t="s">
        <v>278</v>
      </c>
      <c r="IN278" s="57" t="s">
        <v>2056</v>
      </c>
      <c r="IO278" s="57" t="s">
        <v>2057</v>
      </c>
      <c r="IP278" s="57" t="s">
        <v>2058</v>
      </c>
      <c r="IQ278" s="57" t="s">
        <v>793</v>
      </c>
      <c r="IR278" s="57"/>
      <c r="IS278" s="57"/>
      <c r="IT278" s="57"/>
      <c r="IU278" s="57"/>
      <c r="IV278" s="57"/>
      <c r="IW278" s="57"/>
      <c r="IX278" s="61"/>
      <c r="IY278" s="57"/>
      <c r="IZ278" s="57"/>
      <c r="JA278" s="57"/>
      <c r="JB278" s="57"/>
      <c r="JC278" s="57"/>
      <c r="JD278" s="57"/>
      <c r="JE278" s="57"/>
      <c r="JF278" s="57"/>
      <c r="JG278" s="57"/>
      <c r="JH278" s="57"/>
      <c r="JI278" s="57"/>
      <c r="JJ278" s="60"/>
      <c r="JK278" s="57" t="s">
        <v>403</v>
      </c>
      <c r="JL278" s="57" t="s">
        <v>2059</v>
      </c>
      <c r="JM278" s="57"/>
      <c r="JN278" s="57"/>
      <c r="JO278" s="57"/>
      <c r="JP278" s="57"/>
      <c r="JQ278" s="57"/>
      <c r="JR278" s="57"/>
      <c r="JS278" s="57"/>
      <c r="JT278" s="60"/>
      <c r="JU278" s="1" t="n">
        <v>273</v>
      </c>
    </row>
    <row r="279" s="1" customFormat="true" ht="25.5" hidden="false" customHeight="true" outlineLevel="0" collapsed="false">
      <c r="A279" s="162" t="n">
        <v>20</v>
      </c>
      <c r="B279" s="47" t="s">
        <v>1721</v>
      </c>
      <c r="C279" s="48" t="s">
        <v>2062</v>
      </c>
      <c r="D279" s="49" t="n">
        <v>1</v>
      </c>
      <c r="E279" s="49" t="s">
        <v>2063</v>
      </c>
      <c r="F279" s="49"/>
      <c r="G279" s="49" t="s">
        <v>574</v>
      </c>
      <c r="H279" s="169"/>
      <c r="I279" s="170"/>
      <c r="J279" s="171"/>
      <c r="K279" s="170"/>
      <c r="L279" s="50" t="s">
        <v>623</v>
      </c>
      <c r="M279" s="52"/>
      <c r="N279" s="49" t="n">
        <v>2006</v>
      </c>
      <c r="O279" s="49" t="n">
        <v>2006</v>
      </c>
      <c r="P279" s="49" t="n">
        <v>2006</v>
      </c>
      <c r="Q279" s="49" t="n">
        <v>2007</v>
      </c>
      <c r="R279" s="51" t="n">
        <v>0</v>
      </c>
      <c r="S279" s="51" t="n">
        <v>0</v>
      </c>
      <c r="T279" s="49" t="s">
        <v>2064</v>
      </c>
      <c r="U279" s="49"/>
      <c r="V279" s="49" t="s">
        <v>2065</v>
      </c>
      <c r="W279" s="49" t="s">
        <v>2066</v>
      </c>
      <c r="X279" s="49" t="s">
        <v>1525</v>
      </c>
      <c r="Y279" s="49" t="s">
        <v>2067</v>
      </c>
      <c r="Z279" s="49" t="n">
        <v>0</v>
      </c>
      <c r="AA279" s="49" t="s">
        <v>277</v>
      </c>
      <c r="AB279" s="49" t="s">
        <v>278</v>
      </c>
      <c r="AC279" s="49" t="n">
        <v>1</v>
      </c>
      <c r="AD279" s="49" t="s">
        <v>1456</v>
      </c>
      <c r="AE279" s="49"/>
      <c r="AF279" s="49"/>
      <c r="AG279" s="53" t="n">
        <v>1</v>
      </c>
      <c r="AH279" s="49" t="s">
        <v>2068</v>
      </c>
      <c r="AI279" s="49" t="s">
        <v>363</v>
      </c>
      <c r="AJ279" s="49" t="s">
        <v>277</v>
      </c>
      <c r="AK279" s="49"/>
      <c r="AL279" s="49" t="s">
        <v>277</v>
      </c>
      <c r="AM279" s="49" t="s">
        <v>278</v>
      </c>
      <c r="AN279" s="52"/>
      <c r="AO279" s="53" t="s">
        <v>2069</v>
      </c>
      <c r="AP279" s="49" t="s">
        <v>2070</v>
      </c>
      <c r="AQ279" s="49" t="s">
        <v>353</v>
      </c>
      <c r="AR279" s="49" t="s">
        <v>2001</v>
      </c>
      <c r="AS279" s="49"/>
      <c r="AT279" s="49"/>
      <c r="AU279" s="49"/>
      <c r="AV279" s="54"/>
      <c r="AW279" s="49" t="s">
        <v>2071</v>
      </c>
      <c r="AX279" s="49"/>
      <c r="AY279" s="49"/>
      <c r="AZ279" s="147" t="s">
        <v>2072</v>
      </c>
      <c r="BA279" s="49"/>
      <c r="BB279" s="49"/>
      <c r="BC279" s="49"/>
      <c r="BD279" s="49" t="s">
        <v>286</v>
      </c>
      <c r="BE279" s="49"/>
      <c r="BF279" s="49"/>
      <c r="BG279" s="49"/>
      <c r="BH279" s="49"/>
      <c r="BI279" s="49"/>
      <c r="BJ279" s="49"/>
      <c r="BK279" s="49"/>
      <c r="BL279" s="49"/>
      <c r="BM279" s="49"/>
      <c r="BN279" s="49"/>
      <c r="BO279" s="49"/>
      <c r="BP279" s="49"/>
      <c r="BQ279" s="49" t="n">
        <v>4061</v>
      </c>
      <c r="BR279" s="49"/>
      <c r="BS279" s="49" t="s">
        <v>292</v>
      </c>
      <c r="BT279" s="49" t="s">
        <v>285</v>
      </c>
      <c r="BU279" s="49" t="s">
        <v>286</v>
      </c>
      <c r="BV279" s="49" t="s">
        <v>2002</v>
      </c>
      <c r="BW279" s="49" t="s">
        <v>2073</v>
      </c>
      <c r="BX279" s="49"/>
      <c r="BY279" s="49"/>
      <c r="BZ279" s="49" t="s">
        <v>922</v>
      </c>
      <c r="CA279" s="49" t="s">
        <v>288</v>
      </c>
      <c r="CB279" s="49" t="s">
        <v>2074</v>
      </c>
      <c r="CC279" s="49" t="s">
        <v>290</v>
      </c>
      <c r="CD279" s="49" t="s">
        <v>532</v>
      </c>
      <c r="CE279" s="49" t="s">
        <v>288</v>
      </c>
      <c r="CF279" s="49"/>
      <c r="CG279" s="49" t="s">
        <v>290</v>
      </c>
      <c r="CH279" s="49" t="s">
        <v>532</v>
      </c>
      <c r="CI279" s="49" t="s">
        <v>363</v>
      </c>
      <c r="CJ279" s="49" t="s">
        <v>290</v>
      </c>
      <c r="CK279" s="49" t="s">
        <v>532</v>
      </c>
      <c r="CL279" s="49" t="s">
        <v>2034</v>
      </c>
      <c r="CM279" s="49" t="s">
        <v>2034</v>
      </c>
      <c r="CN279" s="49" t="s">
        <v>483</v>
      </c>
      <c r="CO279" s="147" t="n">
        <v>0.02</v>
      </c>
      <c r="CP279" s="49"/>
      <c r="CQ279" s="49"/>
      <c r="CR279" s="49"/>
      <c r="CS279" s="49" t="s">
        <v>363</v>
      </c>
      <c r="CT279" s="52" t="s">
        <v>2075</v>
      </c>
      <c r="CU279" s="49" t="n">
        <v>1</v>
      </c>
      <c r="CV279" s="49" t="s">
        <v>1972</v>
      </c>
      <c r="CW279" s="49" t="s">
        <v>2076</v>
      </c>
      <c r="CX279" s="49" t="s">
        <v>536</v>
      </c>
      <c r="CY279" s="49" t="s">
        <v>536</v>
      </c>
      <c r="CZ279" s="49" t="s">
        <v>298</v>
      </c>
      <c r="DA279" s="49"/>
      <c r="DB279" s="49" t="s">
        <v>2077</v>
      </c>
      <c r="DC279" s="49" t="n">
        <v>6</v>
      </c>
      <c r="DD279" s="49" t="s">
        <v>2078</v>
      </c>
      <c r="DE279" s="49" t="s">
        <v>2079</v>
      </c>
      <c r="DF279" s="49" t="s">
        <v>302</v>
      </c>
      <c r="DG279" s="49" t="s">
        <v>641</v>
      </c>
      <c r="DH279" s="49"/>
      <c r="DI279" s="49"/>
      <c r="DJ279" s="49"/>
      <c r="DK279" s="49"/>
      <c r="DL279" s="52" t="s">
        <v>2080</v>
      </c>
      <c r="DM279" s="49"/>
      <c r="DN279" s="49"/>
      <c r="DO279" s="49"/>
      <c r="DP279" s="49"/>
      <c r="DQ279" s="49"/>
      <c r="DR279" s="49"/>
      <c r="DS279" s="49"/>
      <c r="DT279" s="49"/>
      <c r="DU279" s="49"/>
      <c r="DV279" s="49"/>
      <c r="DW279" s="49"/>
      <c r="DX279" s="49"/>
      <c r="DY279" s="49"/>
      <c r="DZ279" s="49"/>
      <c r="EA279" s="49"/>
      <c r="EB279" s="49"/>
      <c r="EC279" s="49"/>
      <c r="ED279" s="49"/>
      <c r="EE279" s="49"/>
      <c r="EF279" s="49"/>
      <c r="EG279" s="49"/>
      <c r="EH279" s="49"/>
      <c r="EI279" s="49"/>
      <c r="EJ279" s="49"/>
      <c r="EK279" s="49"/>
      <c r="EL279" s="49"/>
      <c r="EM279" s="49"/>
      <c r="EN279" s="49"/>
      <c r="EO279" s="53" t="n">
        <v>1</v>
      </c>
      <c r="EP279" s="49"/>
      <c r="EQ279" s="49"/>
      <c r="ER279" s="49"/>
      <c r="ES279" s="49"/>
      <c r="ET279" s="49" t="s">
        <v>2071</v>
      </c>
      <c r="EU279" s="49"/>
      <c r="EV279" s="49"/>
      <c r="EW279" s="147"/>
      <c r="EX279" s="49"/>
      <c r="EY279" s="49"/>
      <c r="EZ279" s="49"/>
      <c r="FA279" s="49"/>
      <c r="FB279" s="49"/>
      <c r="FC279" s="49"/>
      <c r="FD279" s="49"/>
      <c r="FE279" s="49"/>
      <c r="FF279" s="49"/>
      <c r="FG279" s="49"/>
      <c r="FH279" s="49"/>
      <c r="FI279" s="49"/>
      <c r="FJ279" s="49"/>
      <c r="FK279" s="49" t="n">
        <v>6091</v>
      </c>
      <c r="FL279" s="49"/>
      <c r="FM279" s="49"/>
      <c r="FN279" s="49" t="s">
        <v>2081</v>
      </c>
      <c r="FO279" s="49" t="n">
        <v>60.915</v>
      </c>
      <c r="FP279" s="49"/>
      <c r="FQ279" s="49" t="s">
        <v>2081</v>
      </c>
      <c r="FR279" s="49" t="n">
        <v>60.915</v>
      </c>
      <c r="FS279" s="49"/>
      <c r="FT279" s="49"/>
      <c r="FU279" s="49"/>
      <c r="FV279" s="52"/>
      <c r="FW279" s="49" t="n">
        <v>24</v>
      </c>
      <c r="FX279" s="49" t="s">
        <v>2082</v>
      </c>
      <c r="FY279" s="49"/>
      <c r="FZ279" s="49"/>
      <c r="GA279" s="49"/>
      <c r="GB279" s="49"/>
      <c r="GC279" s="49" t="s">
        <v>2083</v>
      </c>
      <c r="GD279" s="49"/>
      <c r="GE279" s="53"/>
      <c r="GF279" s="49"/>
      <c r="GG279" s="49"/>
      <c r="GH279" s="49"/>
      <c r="GI279" s="49"/>
      <c r="GJ279" s="49"/>
      <c r="GK279" s="49"/>
      <c r="GL279" s="49"/>
      <c r="GM279" s="49"/>
      <c r="GN279" s="49"/>
      <c r="GO279" s="49"/>
      <c r="GP279" s="49"/>
      <c r="GQ279" s="49"/>
      <c r="GR279" s="49"/>
      <c r="GS279" s="49"/>
      <c r="GT279" s="49"/>
      <c r="GU279" s="52"/>
      <c r="GV279" s="49" t="n">
        <v>1</v>
      </c>
      <c r="GW279" s="49" t="s">
        <v>375</v>
      </c>
      <c r="GX279" s="49" t="s">
        <v>2084</v>
      </c>
      <c r="GY279" s="49" t="s">
        <v>2085</v>
      </c>
      <c r="GZ279" s="49" t="s">
        <v>313</v>
      </c>
      <c r="HA279" s="49" t="s">
        <v>377</v>
      </c>
      <c r="HB279" s="49"/>
      <c r="HC279" s="53" t="s">
        <v>315</v>
      </c>
      <c r="HD279" s="49" t="n">
        <v>1</v>
      </c>
      <c r="HE279" s="49" t="s">
        <v>2086</v>
      </c>
      <c r="HF279" s="49" t="s">
        <v>1303</v>
      </c>
      <c r="HG279" s="49" t="s">
        <v>2001</v>
      </c>
      <c r="HH279" s="49" t="s">
        <v>363</v>
      </c>
      <c r="HI279" s="74"/>
      <c r="HJ279" s="49" t="s">
        <v>303</v>
      </c>
      <c r="HK279" s="49" t="s">
        <v>2081</v>
      </c>
      <c r="HL279" s="49" t="s">
        <v>2073</v>
      </c>
      <c r="HM279" s="49"/>
      <c r="HN279" s="49"/>
      <c r="HO279" s="49" t="s">
        <v>2071</v>
      </c>
      <c r="HP279" s="49"/>
      <c r="HQ279" s="49"/>
      <c r="HR279" s="147" t="n">
        <v>0.25</v>
      </c>
      <c r="HS279" s="49"/>
      <c r="HT279" s="49"/>
      <c r="HU279" s="49"/>
      <c r="HV279" s="49"/>
      <c r="HW279" s="49"/>
      <c r="HX279" s="49"/>
      <c r="HY279" s="49"/>
      <c r="HZ279" s="49"/>
      <c r="IA279" s="49"/>
      <c r="IB279" s="49"/>
      <c r="IC279" s="49"/>
      <c r="ID279" s="49"/>
      <c r="IE279" s="49"/>
      <c r="IF279" s="49"/>
      <c r="IG279" s="49"/>
      <c r="IH279" s="49" t="s">
        <v>2087</v>
      </c>
      <c r="II279" s="49"/>
      <c r="IJ279" s="49" t="n">
        <v>4061.06</v>
      </c>
      <c r="IK279" s="52"/>
      <c r="IL279" s="49" t="s">
        <v>315</v>
      </c>
      <c r="IM279" s="49" t="s">
        <v>278</v>
      </c>
      <c r="IN279" s="49" t="s">
        <v>2088</v>
      </c>
      <c r="IO279" s="49" t="s">
        <v>2089</v>
      </c>
      <c r="IP279" s="49" t="s">
        <v>2090</v>
      </c>
      <c r="IQ279" s="49" t="s">
        <v>1456</v>
      </c>
      <c r="IR279" s="49"/>
      <c r="IS279" s="49"/>
      <c r="IT279" s="49"/>
      <c r="IU279" s="49"/>
      <c r="IV279" s="49"/>
      <c r="IW279" s="49"/>
      <c r="IX279" s="53"/>
      <c r="IY279" s="49"/>
      <c r="IZ279" s="49"/>
      <c r="JA279" s="49"/>
      <c r="JB279" s="49"/>
      <c r="JC279" s="49"/>
      <c r="JD279" s="49"/>
      <c r="JE279" s="49"/>
      <c r="JF279" s="49"/>
      <c r="JG279" s="49"/>
      <c r="JH279" s="49"/>
      <c r="JI279" s="49"/>
      <c r="JJ279" s="52"/>
      <c r="JK279" s="49" t="s">
        <v>331</v>
      </c>
      <c r="JL279" s="49"/>
      <c r="JM279" s="49"/>
      <c r="JN279" s="49"/>
      <c r="JO279" s="49"/>
      <c r="JP279" s="49"/>
      <c r="JQ279" s="49"/>
      <c r="JR279" s="49"/>
      <c r="JS279" s="49"/>
      <c r="JT279" s="74"/>
      <c r="JU279" s="5" t="n">
        <v>274</v>
      </c>
      <c r="AMJ279" s="0"/>
    </row>
    <row r="280" customFormat="false" ht="25.5" hidden="false" customHeight="true" outlineLevel="0" collapsed="false">
      <c r="A280" s="162"/>
      <c r="B280" s="47"/>
      <c r="C280" s="48"/>
      <c r="D280" s="57"/>
      <c r="E280" s="57"/>
      <c r="F280" s="57"/>
      <c r="G280" s="57"/>
      <c r="H280" s="172"/>
      <c r="I280" s="173"/>
      <c r="J280" s="174"/>
      <c r="K280" s="173"/>
      <c r="L280" s="173"/>
      <c r="M280" s="60"/>
      <c r="N280" s="57"/>
      <c r="O280" s="57"/>
      <c r="P280" s="57"/>
      <c r="Q280" s="57"/>
      <c r="R280" s="59"/>
      <c r="S280" s="59"/>
      <c r="T280" s="57"/>
      <c r="U280" s="57"/>
      <c r="V280" s="57"/>
      <c r="W280" s="57"/>
      <c r="X280" s="57"/>
      <c r="Y280" s="57"/>
      <c r="Z280" s="57"/>
      <c r="AA280" s="57"/>
      <c r="AB280" s="57"/>
      <c r="AC280" s="57"/>
      <c r="AD280" s="57"/>
      <c r="AE280" s="57"/>
      <c r="AF280" s="57"/>
      <c r="AG280" s="61"/>
      <c r="AH280" s="57"/>
      <c r="AI280" s="57"/>
      <c r="AJ280" s="57"/>
      <c r="AK280" s="57"/>
      <c r="AL280" s="57"/>
      <c r="AM280" s="57"/>
      <c r="AN280" s="60"/>
      <c r="AO280" s="61"/>
      <c r="AP280" s="57"/>
      <c r="AQ280" s="57"/>
      <c r="AR280" s="57"/>
      <c r="AS280" s="57"/>
      <c r="AT280" s="57"/>
      <c r="AU280" s="57"/>
      <c r="AV280" s="62"/>
      <c r="AW280" s="57"/>
      <c r="AX280" s="57"/>
      <c r="AY280" s="57"/>
      <c r="AZ280" s="144"/>
      <c r="BA280" s="57"/>
      <c r="BB280" s="57"/>
      <c r="BC280" s="57"/>
      <c r="BD280" s="57"/>
      <c r="BE280" s="57"/>
      <c r="BF280" s="57"/>
      <c r="BG280" s="57"/>
      <c r="BH280" s="57"/>
      <c r="BI280" s="57"/>
      <c r="BJ280" s="57"/>
      <c r="BK280" s="57"/>
      <c r="BL280" s="57"/>
      <c r="BM280" s="57"/>
      <c r="BN280" s="57"/>
      <c r="BO280" s="57"/>
      <c r="BP280" s="57"/>
      <c r="BQ280" s="57"/>
      <c r="BR280" s="57"/>
      <c r="BS280" s="57"/>
      <c r="BT280" s="57"/>
      <c r="BU280" s="57"/>
      <c r="BV280" s="57"/>
      <c r="BW280" s="57"/>
      <c r="BX280" s="57"/>
      <c r="BY280" s="57"/>
      <c r="BZ280" s="57"/>
      <c r="CA280" s="57"/>
      <c r="CB280" s="57"/>
      <c r="CC280" s="57"/>
      <c r="CD280" s="57"/>
      <c r="CE280" s="57"/>
      <c r="CF280" s="57"/>
      <c r="CG280" s="57"/>
      <c r="CH280" s="57"/>
      <c r="CI280" s="57"/>
      <c r="CJ280" s="57"/>
      <c r="CK280" s="57"/>
      <c r="CL280" s="57"/>
      <c r="CM280" s="57"/>
      <c r="CN280" s="57"/>
      <c r="CO280" s="144"/>
      <c r="CP280" s="57"/>
      <c r="CQ280" s="57"/>
      <c r="CR280" s="57"/>
      <c r="CS280" s="57"/>
      <c r="CT280" s="60"/>
      <c r="CU280" s="57"/>
      <c r="CV280" s="57"/>
      <c r="CW280" s="57"/>
      <c r="CX280" s="57"/>
      <c r="CY280" s="57"/>
      <c r="CZ280" s="57"/>
      <c r="DA280" s="57"/>
      <c r="DB280" s="57"/>
      <c r="DC280" s="57"/>
      <c r="DD280" s="57"/>
      <c r="DE280" s="57"/>
      <c r="DF280" s="57"/>
      <c r="DG280" s="57"/>
      <c r="DH280" s="57"/>
      <c r="DI280" s="57"/>
      <c r="DJ280" s="57"/>
      <c r="DK280" s="57"/>
      <c r="DL280" s="60"/>
      <c r="DM280" s="57"/>
      <c r="DN280" s="57"/>
      <c r="DO280" s="57"/>
      <c r="DP280" s="57"/>
      <c r="DQ280" s="57"/>
      <c r="DR280" s="57"/>
      <c r="DS280" s="57"/>
      <c r="DT280" s="57"/>
      <c r="DU280" s="57"/>
      <c r="DV280" s="57"/>
      <c r="DW280" s="57"/>
      <c r="DX280" s="57"/>
      <c r="DY280" s="57"/>
      <c r="DZ280" s="57"/>
      <c r="EA280" s="57"/>
      <c r="EB280" s="57"/>
      <c r="EC280" s="57"/>
      <c r="ED280" s="57"/>
      <c r="EE280" s="57"/>
      <c r="EF280" s="57"/>
      <c r="EG280" s="57"/>
      <c r="EH280" s="57"/>
      <c r="EI280" s="57"/>
      <c r="EJ280" s="57"/>
      <c r="EK280" s="57"/>
      <c r="EL280" s="57"/>
      <c r="EM280" s="57"/>
      <c r="EN280" s="57"/>
      <c r="EO280" s="61"/>
      <c r="EP280" s="57"/>
      <c r="EQ280" s="57"/>
      <c r="ER280" s="57"/>
      <c r="ES280" s="57"/>
      <c r="ET280" s="57"/>
      <c r="EU280" s="57"/>
      <c r="EV280" s="57"/>
      <c r="EW280" s="144"/>
      <c r="EX280" s="57"/>
      <c r="EY280" s="57"/>
      <c r="EZ280" s="57"/>
      <c r="FA280" s="57"/>
      <c r="FB280" s="57"/>
      <c r="FC280" s="57"/>
      <c r="FD280" s="57"/>
      <c r="FE280" s="57"/>
      <c r="FF280" s="57"/>
      <c r="FG280" s="57"/>
      <c r="FH280" s="57"/>
      <c r="FI280" s="57"/>
      <c r="FJ280" s="57"/>
      <c r="FK280" s="57"/>
      <c r="FL280" s="57"/>
      <c r="FM280" s="57"/>
      <c r="FN280" s="57"/>
      <c r="FO280" s="57"/>
      <c r="FP280" s="57"/>
      <c r="FQ280" s="57"/>
      <c r="FR280" s="57"/>
      <c r="FS280" s="57"/>
      <c r="FT280" s="57"/>
      <c r="FU280" s="57"/>
      <c r="FV280" s="60"/>
      <c r="FW280" s="57"/>
      <c r="FX280" s="57"/>
      <c r="FY280" s="57"/>
      <c r="FZ280" s="57"/>
      <c r="GA280" s="57"/>
      <c r="GB280" s="57"/>
      <c r="GC280" s="57"/>
      <c r="GD280" s="57"/>
      <c r="GE280" s="61"/>
      <c r="GF280" s="57"/>
      <c r="GG280" s="57"/>
      <c r="GH280" s="57"/>
      <c r="GI280" s="57"/>
      <c r="GJ280" s="57"/>
      <c r="GK280" s="57"/>
      <c r="GL280" s="57"/>
      <c r="GM280" s="57"/>
      <c r="GN280" s="57"/>
      <c r="GO280" s="57"/>
      <c r="GP280" s="57"/>
      <c r="GQ280" s="57"/>
      <c r="GR280" s="57"/>
      <c r="GS280" s="57"/>
      <c r="GT280" s="57"/>
      <c r="GU280" s="60"/>
      <c r="GV280" s="57"/>
      <c r="GW280" s="57"/>
      <c r="GX280" s="57"/>
      <c r="GY280" s="57"/>
      <c r="GZ280" s="57"/>
      <c r="HA280" s="57"/>
      <c r="HB280" s="57"/>
      <c r="HC280" s="61" t="s">
        <v>340</v>
      </c>
      <c r="HD280" s="57" t="n">
        <v>1</v>
      </c>
      <c r="HE280" s="57" t="s">
        <v>2086</v>
      </c>
      <c r="HF280" s="57" t="s">
        <v>1303</v>
      </c>
      <c r="HG280" s="57" t="s">
        <v>2001</v>
      </c>
      <c r="HH280" s="57" t="s">
        <v>363</v>
      </c>
      <c r="HI280" s="74"/>
      <c r="HJ280" s="57"/>
      <c r="HK280" s="57"/>
      <c r="HL280" s="57"/>
      <c r="HM280" s="57"/>
      <c r="HN280" s="57"/>
      <c r="HO280" s="57"/>
      <c r="HP280" s="57"/>
      <c r="HQ280" s="57"/>
      <c r="HR280" s="144"/>
      <c r="HS280" s="57"/>
      <c r="HT280" s="57"/>
      <c r="HU280" s="57"/>
      <c r="HV280" s="57"/>
      <c r="HW280" s="57"/>
      <c r="HX280" s="57"/>
      <c r="HY280" s="57"/>
      <c r="HZ280" s="57"/>
      <c r="IA280" s="57"/>
      <c r="IB280" s="57"/>
      <c r="IC280" s="57"/>
      <c r="ID280" s="57"/>
      <c r="IE280" s="57"/>
      <c r="IF280" s="57"/>
      <c r="IG280" s="57"/>
      <c r="IH280" s="57"/>
      <c r="II280" s="57"/>
      <c r="IJ280" s="57"/>
      <c r="IK280" s="60"/>
      <c r="IL280" s="57" t="s">
        <v>340</v>
      </c>
      <c r="IM280" s="57" t="s">
        <v>278</v>
      </c>
      <c r="IN280" s="57"/>
      <c r="IO280" s="57"/>
      <c r="IP280" s="57"/>
      <c r="IQ280" s="57" t="s">
        <v>1456</v>
      </c>
      <c r="IR280" s="57"/>
      <c r="IS280" s="57"/>
      <c r="IT280" s="57"/>
      <c r="IU280" s="57"/>
      <c r="IV280" s="57"/>
      <c r="IW280" s="57"/>
      <c r="IX280" s="61"/>
      <c r="IY280" s="57"/>
      <c r="IZ280" s="57"/>
      <c r="JA280" s="57"/>
      <c r="JB280" s="57"/>
      <c r="JC280" s="57"/>
      <c r="JD280" s="57"/>
      <c r="JE280" s="57"/>
      <c r="JF280" s="57"/>
      <c r="JG280" s="57"/>
      <c r="JH280" s="57"/>
      <c r="JI280" s="57"/>
      <c r="JJ280" s="60"/>
      <c r="JK280" s="57" t="s">
        <v>342</v>
      </c>
      <c r="JL280" s="57"/>
      <c r="JM280" s="57"/>
      <c r="JN280" s="57"/>
      <c r="JO280" s="57"/>
      <c r="JP280" s="57"/>
      <c r="JQ280" s="57"/>
      <c r="JR280" s="57"/>
      <c r="JS280" s="57"/>
      <c r="JT280" s="74"/>
      <c r="JU280" s="1" t="n">
        <v>275</v>
      </c>
    </row>
    <row r="281" customFormat="false" ht="25.5" hidden="false" customHeight="true" outlineLevel="0" collapsed="false">
      <c r="A281" s="167" t="n">
        <v>21</v>
      </c>
      <c r="B281" s="1" t="s">
        <v>1721</v>
      </c>
      <c r="C281" s="2" t="s">
        <v>2091</v>
      </c>
      <c r="D281" s="49" t="n">
        <v>1</v>
      </c>
      <c r="E281" s="1" t="s">
        <v>2092</v>
      </c>
      <c r="G281" s="1" t="s">
        <v>574</v>
      </c>
      <c r="H281" s="175"/>
      <c r="I281" s="176"/>
      <c r="J281" s="177"/>
      <c r="K281" s="176"/>
      <c r="L281" s="3" t="s">
        <v>623</v>
      </c>
      <c r="M281" s="56"/>
      <c r="N281" s="1" t="n">
        <v>2006</v>
      </c>
      <c r="O281" s="1" t="n">
        <v>2006</v>
      </c>
      <c r="P281" s="1" t="n">
        <v>2006</v>
      </c>
      <c r="Q281" s="1" t="n">
        <v>2007</v>
      </c>
      <c r="R281" s="2" t="n">
        <v>0</v>
      </c>
      <c r="S281" s="2" t="n">
        <v>0</v>
      </c>
      <c r="T281" s="1" t="s">
        <v>2093</v>
      </c>
      <c r="V281" s="1" t="s">
        <v>2065</v>
      </c>
      <c r="W281" s="1" t="s">
        <v>2066</v>
      </c>
      <c r="X281" s="1" t="s">
        <v>1525</v>
      </c>
      <c r="Y281" s="1" t="s">
        <v>823</v>
      </c>
      <c r="Z281" s="1" t="n">
        <v>0</v>
      </c>
      <c r="AA281" s="1" t="s">
        <v>277</v>
      </c>
      <c r="AB281" s="1" t="s">
        <v>278</v>
      </c>
      <c r="AC281" s="1" t="n">
        <v>1</v>
      </c>
      <c r="AD281" s="1" t="s">
        <v>1456</v>
      </c>
      <c r="AG281" s="53" t="n">
        <v>1</v>
      </c>
      <c r="AH281" s="49" t="s">
        <v>2094</v>
      </c>
      <c r="AI281" s="49" t="s">
        <v>363</v>
      </c>
      <c r="AJ281" s="49" t="s">
        <v>277</v>
      </c>
      <c r="AK281" s="49"/>
      <c r="AL281" s="49" t="s">
        <v>277</v>
      </c>
      <c r="AM281" s="49" t="s">
        <v>278</v>
      </c>
      <c r="AN281" s="52"/>
      <c r="AO281" s="1" t="s">
        <v>2069</v>
      </c>
      <c r="AP281" s="1" t="s">
        <v>2070</v>
      </c>
      <c r="AQ281" s="1" t="s">
        <v>353</v>
      </c>
      <c r="AR281" s="1" t="s">
        <v>2001</v>
      </c>
      <c r="AU281" s="1"/>
      <c r="AW281" s="1" t="s">
        <v>2071</v>
      </c>
      <c r="AZ281" s="93" t="s">
        <v>2072</v>
      </c>
      <c r="BD281" s="1" t="s">
        <v>286</v>
      </c>
      <c r="BQ281" s="1" t="n">
        <v>4061</v>
      </c>
      <c r="BS281" s="1" t="s">
        <v>2095</v>
      </c>
      <c r="BT281" s="1" t="s">
        <v>285</v>
      </c>
      <c r="BU281" s="1" t="s">
        <v>286</v>
      </c>
      <c r="BV281" s="1" t="s">
        <v>2002</v>
      </c>
      <c r="BW281" s="1" t="s">
        <v>2073</v>
      </c>
      <c r="BZ281" s="1" t="s">
        <v>922</v>
      </c>
      <c r="CA281" s="1" t="s">
        <v>288</v>
      </c>
      <c r="CB281" s="1" t="s">
        <v>2074</v>
      </c>
      <c r="CC281" s="1" t="s">
        <v>290</v>
      </c>
      <c r="CD281" s="1" t="s">
        <v>416</v>
      </c>
      <c r="CE281" s="1" t="s">
        <v>288</v>
      </c>
      <c r="CG281" s="1" t="s">
        <v>290</v>
      </c>
      <c r="CH281" s="1" t="s">
        <v>416</v>
      </c>
      <c r="CI281" s="1" t="s">
        <v>363</v>
      </c>
      <c r="CJ281" s="1" t="s">
        <v>290</v>
      </c>
      <c r="CK281" s="1" t="s">
        <v>416</v>
      </c>
      <c r="CL281" s="1" t="s">
        <v>2034</v>
      </c>
      <c r="CM281" s="1" t="s">
        <v>2034</v>
      </c>
      <c r="CN281" s="1" t="s">
        <v>483</v>
      </c>
      <c r="CO281" s="93" t="n">
        <v>0.02</v>
      </c>
      <c r="CS281" s="1" t="s">
        <v>363</v>
      </c>
      <c r="CT281" s="52" t="s">
        <v>2096</v>
      </c>
      <c r="CU281" s="1" t="n">
        <v>1</v>
      </c>
      <c r="CV281" s="1" t="s">
        <v>1972</v>
      </c>
      <c r="CW281" s="1" t="s">
        <v>2097</v>
      </c>
      <c r="CX281" s="1" t="s">
        <v>536</v>
      </c>
      <c r="CY281" s="1" t="s">
        <v>536</v>
      </c>
      <c r="CZ281" s="1" t="s">
        <v>298</v>
      </c>
      <c r="DB281" s="1" t="s">
        <v>2098</v>
      </c>
      <c r="DC281" s="1" t="n">
        <v>5</v>
      </c>
      <c r="DD281" s="1" t="s">
        <v>2099</v>
      </c>
      <c r="DE281" s="1" t="s">
        <v>2100</v>
      </c>
      <c r="DF281" s="1" t="s">
        <v>302</v>
      </c>
      <c r="DG281" s="1" t="s">
        <v>1574</v>
      </c>
      <c r="DL281" s="56" t="s">
        <v>2080</v>
      </c>
      <c r="EO281" s="55" t="n">
        <v>1</v>
      </c>
      <c r="FK281" s="1" t="n">
        <v>6091</v>
      </c>
      <c r="FN281" s="1" t="s">
        <v>2081</v>
      </c>
      <c r="FO281" s="1" t="n">
        <v>60.915</v>
      </c>
      <c r="FQ281" s="1" t="s">
        <v>2081</v>
      </c>
      <c r="FR281" s="1" t="n">
        <v>60.915</v>
      </c>
      <c r="FV281" s="56"/>
      <c r="FW281" s="1" t="n">
        <v>24</v>
      </c>
      <c r="FX281" s="1" t="s">
        <v>2082</v>
      </c>
      <c r="GC281" s="1" t="s">
        <v>2083</v>
      </c>
      <c r="GE281" s="55"/>
      <c r="GU281" s="56"/>
      <c r="GV281" s="1" t="n">
        <v>1</v>
      </c>
      <c r="GW281" s="1" t="s">
        <v>375</v>
      </c>
      <c r="GX281" s="1" t="s">
        <v>2084</v>
      </c>
      <c r="GY281" s="1" t="s">
        <v>2085</v>
      </c>
      <c r="GZ281" s="1" t="s">
        <v>313</v>
      </c>
      <c r="HA281" s="1" t="s">
        <v>377</v>
      </c>
      <c r="HC281" s="55" t="s">
        <v>315</v>
      </c>
      <c r="HD281" s="1" t="n">
        <v>1</v>
      </c>
      <c r="HE281" s="1" t="s">
        <v>2086</v>
      </c>
      <c r="HF281" s="1" t="s">
        <v>1303</v>
      </c>
      <c r="HG281" s="1" t="s">
        <v>2001</v>
      </c>
      <c r="HH281" s="1" t="s">
        <v>363</v>
      </c>
      <c r="HI281" s="56"/>
      <c r="HJ281" s="1" t="s">
        <v>303</v>
      </c>
      <c r="HK281" s="1" t="s">
        <v>2081</v>
      </c>
      <c r="HL281" s="1" t="s">
        <v>2073</v>
      </c>
      <c r="HO281" s="1" t="s">
        <v>2071</v>
      </c>
      <c r="HR281" s="1" t="n">
        <v>0.25</v>
      </c>
      <c r="IH281" s="1" t="s">
        <v>2087</v>
      </c>
      <c r="IJ281" s="1" t="n">
        <v>4061.06</v>
      </c>
      <c r="IK281" s="56"/>
      <c r="IL281" s="1" t="s">
        <v>315</v>
      </c>
      <c r="IM281" s="1" t="s">
        <v>278</v>
      </c>
      <c r="IN281" s="1" t="s">
        <v>2101</v>
      </c>
      <c r="IO281" s="1" t="s">
        <v>2089</v>
      </c>
      <c r="IP281" s="1" t="s">
        <v>2102</v>
      </c>
      <c r="IQ281" s="1" t="s">
        <v>1456</v>
      </c>
      <c r="IX281" s="55"/>
      <c r="JJ281" s="56"/>
      <c r="JK281" s="1" t="s">
        <v>331</v>
      </c>
      <c r="JT281" s="56"/>
      <c r="JU281" s="5" t="n">
        <v>276</v>
      </c>
    </row>
    <row r="282" customFormat="false" ht="25.5" hidden="false" customHeight="true" outlineLevel="0" collapsed="false">
      <c r="A282" s="167"/>
      <c r="D282" s="57"/>
      <c r="H282" s="175"/>
      <c r="I282" s="176"/>
      <c r="J282" s="177"/>
      <c r="K282" s="176"/>
      <c r="L282" s="176"/>
      <c r="M282" s="56"/>
      <c r="R282" s="2"/>
      <c r="S282" s="2"/>
      <c r="AG282" s="61"/>
      <c r="AH282" s="57"/>
      <c r="AI282" s="57"/>
      <c r="AJ282" s="57"/>
      <c r="AK282" s="57"/>
      <c r="AL282" s="57"/>
      <c r="AM282" s="57"/>
      <c r="AN282" s="60"/>
      <c r="AU282" s="1"/>
      <c r="AZ282" s="93"/>
      <c r="CO282" s="93"/>
      <c r="CP282" s="57"/>
      <c r="CT282" s="56"/>
      <c r="DL282" s="56"/>
      <c r="EO282" s="55"/>
      <c r="FV282" s="56"/>
      <c r="GE282" s="55"/>
      <c r="GU282" s="56"/>
      <c r="HC282" s="55" t="s">
        <v>340</v>
      </c>
      <c r="HD282" s="1" t="n">
        <v>1</v>
      </c>
      <c r="HE282" s="1" t="s">
        <v>2086</v>
      </c>
      <c r="HF282" s="1" t="s">
        <v>1303</v>
      </c>
      <c r="HG282" s="1" t="s">
        <v>2001</v>
      </c>
      <c r="HH282" s="1" t="s">
        <v>363</v>
      </c>
      <c r="HI282" s="56"/>
      <c r="IK282" s="56"/>
      <c r="IL282" s="1" t="s">
        <v>340</v>
      </c>
      <c r="IM282" s="1" t="s">
        <v>278</v>
      </c>
      <c r="IQ282" s="1" t="s">
        <v>1456</v>
      </c>
      <c r="IX282" s="55"/>
      <c r="JJ282" s="56"/>
      <c r="JK282" s="1" t="s">
        <v>342</v>
      </c>
      <c r="JT282" s="56"/>
      <c r="JU282" s="1" t="n">
        <v>277</v>
      </c>
    </row>
    <row r="283" customFormat="false" ht="25.5" hidden="false" customHeight="true" outlineLevel="0" collapsed="false">
      <c r="A283" s="162" t="n">
        <v>22</v>
      </c>
      <c r="B283" s="47" t="s">
        <v>1721</v>
      </c>
      <c r="C283" s="48" t="s">
        <v>2103</v>
      </c>
      <c r="D283" s="49" t="n">
        <v>1</v>
      </c>
      <c r="E283" s="49" t="s">
        <v>2104</v>
      </c>
      <c r="F283" s="49"/>
      <c r="G283" s="49" t="s">
        <v>574</v>
      </c>
      <c r="H283" s="169"/>
      <c r="I283" s="170"/>
      <c r="J283" s="171"/>
      <c r="K283" s="170"/>
      <c r="L283" s="50" t="s">
        <v>623</v>
      </c>
      <c r="M283" s="52"/>
      <c r="N283" s="49" t="n">
        <v>2006</v>
      </c>
      <c r="O283" s="49" t="n">
        <v>2006</v>
      </c>
      <c r="P283" s="49" t="n">
        <v>2006</v>
      </c>
      <c r="Q283" s="49" t="n">
        <v>2007</v>
      </c>
      <c r="R283" s="51" t="n">
        <v>0</v>
      </c>
      <c r="S283" s="51" t="n">
        <v>0</v>
      </c>
      <c r="T283" s="49" t="s">
        <v>2093</v>
      </c>
      <c r="U283" s="49"/>
      <c r="V283" s="49" t="s">
        <v>2065</v>
      </c>
      <c r="W283" s="49" t="s">
        <v>678</v>
      </c>
      <c r="X283" s="49" t="s">
        <v>1525</v>
      </c>
      <c r="Y283" s="49" t="s">
        <v>2105</v>
      </c>
      <c r="Z283" s="49" t="n">
        <v>0</v>
      </c>
      <c r="AA283" s="49" t="s">
        <v>277</v>
      </c>
      <c r="AB283" s="49" t="s">
        <v>278</v>
      </c>
      <c r="AC283" s="49" t="n">
        <v>3</v>
      </c>
      <c r="AD283" s="49" t="s">
        <v>1456</v>
      </c>
      <c r="AE283" s="49"/>
      <c r="AF283" s="49"/>
      <c r="AG283" s="53" t="n">
        <v>1</v>
      </c>
      <c r="AH283" s="49" t="s">
        <v>2106</v>
      </c>
      <c r="AI283" s="49" t="s">
        <v>363</v>
      </c>
      <c r="AJ283" s="49" t="s">
        <v>277</v>
      </c>
      <c r="AK283" s="49"/>
      <c r="AL283" s="49" t="s">
        <v>277</v>
      </c>
      <c r="AM283" s="49" t="s">
        <v>278</v>
      </c>
      <c r="AN283" s="52"/>
      <c r="AO283" s="49" t="s">
        <v>2069</v>
      </c>
      <c r="AP283" s="49" t="s">
        <v>2107</v>
      </c>
      <c r="AQ283" s="49" t="s">
        <v>353</v>
      </c>
      <c r="AR283" s="49" t="s">
        <v>2001</v>
      </c>
      <c r="AS283" s="49"/>
      <c r="AT283" s="49"/>
      <c r="AU283" s="49"/>
      <c r="AV283" s="54"/>
      <c r="AW283" s="49" t="s">
        <v>2071</v>
      </c>
      <c r="AX283" s="49"/>
      <c r="AY283" s="49"/>
      <c r="AZ283" s="147" t="s">
        <v>2072</v>
      </c>
      <c r="BA283" s="49"/>
      <c r="BB283" s="49"/>
      <c r="BC283" s="49"/>
      <c r="BD283" s="49" t="s">
        <v>286</v>
      </c>
      <c r="BE283" s="49"/>
      <c r="BF283" s="49"/>
      <c r="BG283" s="49"/>
      <c r="BH283" s="49"/>
      <c r="BI283" s="49"/>
      <c r="BJ283" s="49"/>
      <c r="BK283" s="49"/>
      <c r="BL283" s="49"/>
      <c r="BM283" s="49"/>
      <c r="BN283" s="49"/>
      <c r="BO283" s="49"/>
      <c r="BP283" s="49"/>
      <c r="BQ283" s="49" t="n">
        <v>4500</v>
      </c>
      <c r="BR283" s="49"/>
      <c r="BS283" s="49" t="s">
        <v>284</v>
      </c>
      <c r="BT283" s="49" t="s">
        <v>2108</v>
      </c>
      <c r="BU283" s="49" t="s">
        <v>286</v>
      </c>
      <c r="BV283" s="49" t="s">
        <v>2002</v>
      </c>
      <c r="BW283" s="49" t="s">
        <v>2073</v>
      </c>
      <c r="BX283" s="49"/>
      <c r="BY283" s="49"/>
      <c r="BZ283" s="49" t="s">
        <v>356</v>
      </c>
      <c r="CA283" s="49" t="s">
        <v>288</v>
      </c>
      <c r="CB283" s="49" t="s">
        <v>2109</v>
      </c>
      <c r="CC283" s="49" t="s">
        <v>290</v>
      </c>
      <c r="CD283" s="49" t="s">
        <v>416</v>
      </c>
      <c r="CE283" s="49" t="s">
        <v>288</v>
      </c>
      <c r="CF283" s="49"/>
      <c r="CG283" s="49" t="s">
        <v>290</v>
      </c>
      <c r="CH283" s="49" t="s">
        <v>416</v>
      </c>
      <c r="CI283" s="49" t="s">
        <v>363</v>
      </c>
      <c r="CJ283" s="49" t="s">
        <v>290</v>
      </c>
      <c r="CK283" s="49" t="s">
        <v>416</v>
      </c>
      <c r="CL283" s="49" t="s">
        <v>2034</v>
      </c>
      <c r="CM283" s="49" t="s">
        <v>2034</v>
      </c>
      <c r="CN283" s="49" t="s">
        <v>483</v>
      </c>
      <c r="CO283" s="147" t="n">
        <v>0.02</v>
      </c>
      <c r="CP283" s="1" t="s">
        <v>363</v>
      </c>
      <c r="CQ283" s="49"/>
      <c r="CR283" s="49"/>
      <c r="CS283" s="49" t="s">
        <v>363</v>
      </c>
      <c r="CT283" s="52" t="s">
        <v>2096</v>
      </c>
      <c r="CU283" s="49" t="n">
        <v>1</v>
      </c>
      <c r="CV283" s="49" t="s">
        <v>1972</v>
      </c>
      <c r="CW283" s="49" t="s">
        <v>2110</v>
      </c>
      <c r="CX283" s="49" t="s">
        <v>536</v>
      </c>
      <c r="CY283" s="49" t="s">
        <v>536</v>
      </c>
      <c r="CZ283" s="49" t="s">
        <v>298</v>
      </c>
      <c r="DA283" s="49"/>
      <c r="DB283" s="49" t="s">
        <v>2111</v>
      </c>
      <c r="DC283" s="49" t="n">
        <v>9</v>
      </c>
      <c r="DD283" s="49" t="s">
        <v>2112</v>
      </c>
      <c r="DE283" s="49" t="s">
        <v>2113</v>
      </c>
      <c r="DF283" s="49" t="s">
        <v>302</v>
      </c>
      <c r="DG283" s="49" t="s">
        <v>285</v>
      </c>
      <c r="DH283" s="49"/>
      <c r="DI283" s="49"/>
      <c r="DJ283" s="49"/>
      <c r="DK283" s="49"/>
      <c r="DL283" s="52" t="s">
        <v>2080</v>
      </c>
      <c r="DM283" s="49"/>
      <c r="DN283" s="49"/>
      <c r="DO283" s="49"/>
      <c r="DP283" s="49"/>
      <c r="DQ283" s="49"/>
      <c r="DR283" s="49"/>
      <c r="DS283" s="49"/>
      <c r="DT283" s="49"/>
      <c r="DU283" s="49"/>
      <c r="DV283" s="49"/>
      <c r="DW283" s="49"/>
      <c r="DX283" s="49"/>
      <c r="DY283" s="49"/>
      <c r="DZ283" s="49"/>
      <c r="EA283" s="49"/>
      <c r="EB283" s="49"/>
      <c r="EC283" s="49"/>
      <c r="ED283" s="49"/>
      <c r="EE283" s="49"/>
      <c r="EF283" s="49"/>
      <c r="EG283" s="49"/>
      <c r="EH283" s="49"/>
      <c r="EI283" s="49"/>
      <c r="EJ283" s="49"/>
      <c r="EK283" s="49"/>
      <c r="EL283" s="49"/>
      <c r="EM283" s="49"/>
      <c r="EN283" s="49"/>
      <c r="EO283" s="53" t="n">
        <v>1</v>
      </c>
      <c r="EP283" s="49"/>
      <c r="EQ283" s="49"/>
      <c r="ER283" s="49"/>
      <c r="ES283" s="49"/>
      <c r="ET283" s="49" t="s">
        <v>2071</v>
      </c>
      <c r="EU283" s="49"/>
      <c r="EV283" s="49"/>
      <c r="EW283" s="49"/>
      <c r="EX283" s="49"/>
      <c r="EY283" s="49"/>
      <c r="EZ283" s="49"/>
      <c r="FA283" s="49"/>
      <c r="FB283" s="49"/>
      <c r="FC283" s="49"/>
      <c r="FD283" s="49"/>
      <c r="FE283" s="49"/>
      <c r="FF283" s="49"/>
      <c r="FG283" s="49"/>
      <c r="FH283" s="49"/>
      <c r="FI283" s="49"/>
      <c r="FJ283" s="49"/>
      <c r="FK283" s="49" t="n">
        <v>6000</v>
      </c>
      <c r="FL283" s="49"/>
      <c r="FM283" s="49"/>
      <c r="FN283" s="49" t="s">
        <v>2002</v>
      </c>
      <c r="FO283" s="49" t="n">
        <v>60.915</v>
      </c>
      <c r="FP283" s="49"/>
      <c r="FQ283" s="49" t="s">
        <v>2002</v>
      </c>
      <c r="FR283" s="49" t="n">
        <v>60.915</v>
      </c>
      <c r="FS283" s="49"/>
      <c r="FT283" s="49"/>
      <c r="FU283" s="49"/>
      <c r="FV283" s="52"/>
      <c r="FW283" s="49" t="n">
        <v>24</v>
      </c>
      <c r="FX283" s="49" t="s">
        <v>2082</v>
      </c>
      <c r="FY283" s="49"/>
      <c r="FZ283" s="49"/>
      <c r="GA283" s="49"/>
      <c r="GB283" s="49"/>
      <c r="GC283" s="49" t="s">
        <v>2114</v>
      </c>
      <c r="GD283" s="49"/>
      <c r="GE283" s="53"/>
      <c r="GF283" s="49"/>
      <c r="GG283" s="49"/>
      <c r="GH283" s="49"/>
      <c r="GI283" s="49"/>
      <c r="GJ283" s="49"/>
      <c r="GK283" s="49"/>
      <c r="GL283" s="49"/>
      <c r="GM283" s="49"/>
      <c r="GN283" s="49"/>
      <c r="GO283" s="49"/>
      <c r="GP283" s="49"/>
      <c r="GQ283" s="49"/>
      <c r="GR283" s="49"/>
      <c r="GS283" s="49"/>
      <c r="GT283" s="49"/>
      <c r="GU283" s="52"/>
      <c r="GV283" s="49" t="n">
        <v>1</v>
      </c>
      <c r="GW283" s="49" t="s">
        <v>375</v>
      </c>
      <c r="GX283" s="49" t="s">
        <v>2115</v>
      </c>
      <c r="GY283" s="49" t="s">
        <v>2085</v>
      </c>
      <c r="GZ283" s="49" t="s">
        <v>313</v>
      </c>
      <c r="HA283" s="49" t="s">
        <v>377</v>
      </c>
      <c r="HB283" s="49"/>
      <c r="HC283" s="53" t="s">
        <v>315</v>
      </c>
      <c r="HD283" s="49" t="n">
        <v>1</v>
      </c>
      <c r="HE283" s="49" t="s">
        <v>2116</v>
      </c>
      <c r="HF283" s="49" t="s">
        <v>1303</v>
      </c>
      <c r="HG283" s="49" t="s">
        <v>2001</v>
      </c>
      <c r="HH283" s="49" t="s">
        <v>363</v>
      </c>
      <c r="HI283" s="52"/>
      <c r="HJ283" s="49" t="s">
        <v>303</v>
      </c>
      <c r="HK283" s="49" t="s">
        <v>2081</v>
      </c>
      <c r="HL283" s="49" t="s">
        <v>2073</v>
      </c>
      <c r="HM283" s="49"/>
      <c r="HN283" s="49"/>
      <c r="HO283" s="49" t="s">
        <v>2071</v>
      </c>
      <c r="HP283" s="49"/>
      <c r="HQ283" s="49"/>
      <c r="HR283" s="147" t="n">
        <v>0.25</v>
      </c>
      <c r="HS283" s="49"/>
      <c r="HT283" s="49"/>
      <c r="HU283" s="49"/>
      <c r="HV283" s="49"/>
      <c r="HW283" s="49"/>
      <c r="HX283" s="49"/>
      <c r="HY283" s="49"/>
      <c r="HZ283" s="49"/>
      <c r="IA283" s="49"/>
      <c r="IB283" s="49"/>
      <c r="IC283" s="49"/>
      <c r="ID283" s="49"/>
      <c r="IE283" s="49"/>
      <c r="IF283" s="49"/>
      <c r="IG283" s="49"/>
      <c r="IH283" s="49" t="s">
        <v>2087</v>
      </c>
      <c r="II283" s="49"/>
      <c r="IJ283" s="49" t="n">
        <v>4061.06</v>
      </c>
      <c r="IK283" s="52"/>
      <c r="IL283" s="49" t="s">
        <v>315</v>
      </c>
      <c r="IM283" s="49" t="s">
        <v>278</v>
      </c>
      <c r="IN283" s="49" t="s">
        <v>2117</v>
      </c>
      <c r="IO283" s="49" t="s">
        <v>2089</v>
      </c>
      <c r="IP283" s="49" t="s">
        <v>2118</v>
      </c>
      <c r="IQ283" s="49" t="s">
        <v>1456</v>
      </c>
      <c r="IR283" s="49" t="s">
        <v>2001</v>
      </c>
      <c r="IS283" s="49"/>
      <c r="IT283" s="49"/>
      <c r="IU283" s="49"/>
      <c r="IV283" s="49"/>
      <c r="IW283" s="49"/>
      <c r="IX283" s="53" t="n">
        <v>1</v>
      </c>
      <c r="IY283" s="49" t="s">
        <v>2119</v>
      </c>
      <c r="IZ283" s="49" t="s">
        <v>2120</v>
      </c>
      <c r="JA283" s="49" t="s">
        <v>2121</v>
      </c>
      <c r="JB283" s="49" t="s">
        <v>2122</v>
      </c>
      <c r="JC283" s="49" t="s">
        <v>1456</v>
      </c>
      <c r="JD283" s="49" t="s">
        <v>2001</v>
      </c>
      <c r="JE283" s="49"/>
      <c r="JF283" s="49"/>
      <c r="JG283" s="49"/>
      <c r="JH283" s="49"/>
      <c r="JI283" s="49"/>
      <c r="JJ283" s="52"/>
      <c r="JK283" s="49" t="s">
        <v>331</v>
      </c>
      <c r="JL283" s="49" t="s">
        <v>2123</v>
      </c>
      <c r="JM283" s="49" t="s">
        <v>2001</v>
      </c>
      <c r="JN283" s="49" t="s">
        <v>2001</v>
      </c>
      <c r="JO283" s="49"/>
      <c r="JP283" s="49"/>
      <c r="JQ283" s="49"/>
      <c r="JR283" s="49"/>
      <c r="JS283" s="49"/>
      <c r="JT283" s="52"/>
      <c r="JU283" s="5" t="n">
        <v>278</v>
      </c>
    </row>
    <row r="284" customFormat="false" ht="25.5" hidden="false" customHeight="true" outlineLevel="0" collapsed="false">
      <c r="A284" s="162"/>
      <c r="B284" s="47"/>
      <c r="C284" s="48"/>
      <c r="D284" s="1" t="n">
        <v>2</v>
      </c>
      <c r="H284" s="175"/>
      <c r="I284" s="176"/>
      <c r="J284" s="177"/>
      <c r="K284" s="176"/>
      <c r="L284" s="176"/>
      <c r="M284" s="56"/>
      <c r="R284" s="2"/>
      <c r="S284" s="2"/>
      <c r="AG284" s="55" t="n">
        <v>2</v>
      </c>
      <c r="AH284" s="1" t="s">
        <v>2106</v>
      </c>
      <c r="AI284" s="1" t="s">
        <v>363</v>
      </c>
      <c r="AJ284" s="1" t="s">
        <v>277</v>
      </c>
      <c r="AL284" s="1" t="s">
        <v>278</v>
      </c>
      <c r="AM284" s="1" t="s">
        <v>278</v>
      </c>
      <c r="AN284" s="56"/>
      <c r="AQ284" s="1" t="s">
        <v>353</v>
      </c>
      <c r="AR284" s="1" t="s">
        <v>2001</v>
      </c>
      <c r="AU284" s="1"/>
      <c r="AW284" s="1" t="s">
        <v>2071</v>
      </c>
      <c r="AZ284" s="93" t="s">
        <v>2072</v>
      </c>
      <c r="BD284" s="1" t="s">
        <v>286</v>
      </c>
      <c r="BQ284" s="1" t="n">
        <v>4500</v>
      </c>
      <c r="BS284" s="1" t="s">
        <v>284</v>
      </c>
      <c r="BT284" s="1" t="s">
        <v>2108</v>
      </c>
      <c r="BU284" s="1" t="s">
        <v>286</v>
      </c>
      <c r="BV284" s="1" t="s">
        <v>2002</v>
      </c>
      <c r="BW284" s="1" t="s">
        <v>2073</v>
      </c>
      <c r="BZ284" s="1" t="s">
        <v>356</v>
      </c>
      <c r="CA284" s="1" t="s">
        <v>288</v>
      </c>
      <c r="CB284" s="1" t="s">
        <v>2109</v>
      </c>
      <c r="CC284" s="1" t="s">
        <v>290</v>
      </c>
      <c r="CD284" s="1" t="s">
        <v>416</v>
      </c>
      <c r="CE284" s="1" t="s">
        <v>288</v>
      </c>
      <c r="CG284" s="1" t="s">
        <v>290</v>
      </c>
      <c r="CH284" s="1" t="s">
        <v>416</v>
      </c>
      <c r="CI284" s="1" t="s">
        <v>363</v>
      </c>
      <c r="CJ284" s="1" t="s">
        <v>290</v>
      </c>
      <c r="CK284" s="1" t="s">
        <v>416</v>
      </c>
      <c r="CL284" s="1" t="s">
        <v>2034</v>
      </c>
      <c r="CM284" s="1" t="s">
        <v>2034</v>
      </c>
      <c r="CN284" s="1" t="s">
        <v>483</v>
      </c>
      <c r="CO284" s="93" t="n">
        <v>0.02</v>
      </c>
      <c r="CP284" s="1" t="s">
        <v>363</v>
      </c>
      <c r="CS284" s="1" t="s">
        <v>363</v>
      </c>
      <c r="CT284" s="56" t="s">
        <v>2096</v>
      </c>
      <c r="CU284" s="1" t="n">
        <v>2</v>
      </c>
      <c r="CV284" s="1" t="s">
        <v>1972</v>
      </c>
      <c r="CW284" s="1" t="s">
        <v>2110</v>
      </c>
      <c r="CX284" s="1" t="s">
        <v>536</v>
      </c>
      <c r="CY284" s="1" t="s">
        <v>536</v>
      </c>
      <c r="CZ284" s="1" t="s">
        <v>298</v>
      </c>
      <c r="DB284" s="1" t="s">
        <v>2111</v>
      </c>
      <c r="DC284" s="1" t="n">
        <v>9</v>
      </c>
      <c r="DD284" s="1" t="s">
        <v>2112</v>
      </c>
      <c r="DE284" s="1" t="s">
        <v>2113</v>
      </c>
      <c r="DF284" s="1" t="s">
        <v>302</v>
      </c>
      <c r="DG284" s="1" t="s">
        <v>285</v>
      </c>
      <c r="DL284" s="56"/>
      <c r="EO284" s="55" t="n">
        <v>2</v>
      </c>
      <c r="ET284" s="1" t="s">
        <v>2071</v>
      </c>
      <c r="FK284" s="1" t="n">
        <v>6000</v>
      </c>
      <c r="FN284" s="1" t="s">
        <v>2002</v>
      </c>
      <c r="FO284" s="1" t="n">
        <v>60.915</v>
      </c>
      <c r="FQ284" s="1" t="s">
        <v>2002</v>
      </c>
      <c r="FR284" s="1" t="n">
        <v>60.915</v>
      </c>
      <c r="FV284" s="56"/>
      <c r="FW284" s="1" t="n">
        <v>24</v>
      </c>
      <c r="FX284" s="1" t="s">
        <v>2082</v>
      </c>
      <c r="GC284" s="1" t="s">
        <v>2114</v>
      </c>
      <c r="GE284" s="55"/>
      <c r="GU284" s="56"/>
      <c r="GV284" s="1" t="n">
        <v>2</v>
      </c>
      <c r="GW284" s="1" t="s">
        <v>375</v>
      </c>
      <c r="GX284" s="1" t="s">
        <v>2115</v>
      </c>
      <c r="GY284" s="1" t="s">
        <v>2085</v>
      </c>
      <c r="GZ284" s="1" t="s">
        <v>313</v>
      </c>
      <c r="HA284" s="1" t="s">
        <v>377</v>
      </c>
      <c r="HC284" s="55" t="s">
        <v>340</v>
      </c>
      <c r="HD284" s="1" t="n">
        <v>3</v>
      </c>
      <c r="HE284" s="1" t="s">
        <v>2116</v>
      </c>
      <c r="HF284" s="1" t="s">
        <v>1303</v>
      </c>
      <c r="HG284" s="1" t="s">
        <v>2001</v>
      </c>
      <c r="HH284" s="1" t="s">
        <v>363</v>
      </c>
      <c r="HI284" s="56"/>
      <c r="HJ284" s="1" t="s">
        <v>303</v>
      </c>
      <c r="HK284" s="1" t="s">
        <v>2081</v>
      </c>
      <c r="HL284" s="1" t="s">
        <v>2073</v>
      </c>
      <c r="HO284" s="1" t="s">
        <v>2071</v>
      </c>
      <c r="HR284" s="93" t="n">
        <v>0.25</v>
      </c>
      <c r="IH284" s="1" t="s">
        <v>2087</v>
      </c>
      <c r="IJ284" s="1" t="n">
        <v>4061.06</v>
      </c>
      <c r="IK284" s="56"/>
      <c r="IL284" s="1" t="s">
        <v>340</v>
      </c>
      <c r="IM284" s="1" t="s">
        <v>278</v>
      </c>
      <c r="IN284" s="1" t="s">
        <v>2117</v>
      </c>
      <c r="IO284" s="1" t="s">
        <v>2089</v>
      </c>
      <c r="IP284" s="1" t="s">
        <v>2124</v>
      </c>
      <c r="IQ284" s="1" t="s">
        <v>1456</v>
      </c>
      <c r="IX284" s="55" t="n">
        <v>2</v>
      </c>
      <c r="IY284" s="1" t="s">
        <v>2119</v>
      </c>
      <c r="IZ284" s="1" t="s">
        <v>2120</v>
      </c>
      <c r="JA284" s="1" t="s">
        <v>2121</v>
      </c>
      <c r="JB284" s="1" t="s">
        <v>2122</v>
      </c>
      <c r="JC284" s="1" t="s">
        <v>1456</v>
      </c>
      <c r="JJ284" s="56"/>
      <c r="JK284" s="1" t="s">
        <v>342</v>
      </c>
      <c r="JL284" s="1" t="s">
        <v>2125</v>
      </c>
      <c r="JT284" s="52"/>
      <c r="JU284" s="1" t="n">
        <v>279</v>
      </c>
    </row>
    <row r="285" customFormat="false" ht="25.5" hidden="false" customHeight="true" outlineLevel="0" collapsed="false">
      <c r="A285" s="162"/>
      <c r="B285" s="47"/>
      <c r="C285" s="48"/>
      <c r="D285" s="57" t="n">
        <v>3</v>
      </c>
      <c r="E285" s="57"/>
      <c r="F285" s="57"/>
      <c r="G285" s="57"/>
      <c r="H285" s="172"/>
      <c r="I285" s="173"/>
      <c r="J285" s="174"/>
      <c r="K285" s="173"/>
      <c r="L285" s="173"/>
      <c r="M285" s="60"/>
      <c r="N285" s="57"/>
      <c r="O285" s="57"/>
      <c r="P285" s="57"/>
      <c r="Q285" s="57"/>
      <c r="R285" s="59"/>
      <c r="S285" s="59"/>
      <c r="T285" s="57"/>
      <c r="U285" s="57"/>
      <c r="V285" s="57"/>
      <c r="W285" s="57"/>
      <c r="X285" s="57"/>
      <c r="Y285" s="57"/>
      <c r="Z285" s="57"/>
      <c r="AA285" s="57"/>
      <c r="AB285" s="57"/>
      <c r="AC285" s="57"/>
      <c r="AD285" s="57"/>
      <c r="AE285" s="57"/>
      <c r="AF285" s="57"/>
      <c r="AG285" s="61" t="n">
        <v>3</v>
      </c>
      <c r="AH285" s="57" t="s">
        <v>2106</v>
      </c>
      <c r="AI285" s="57" t="s">
        <v>363</v>
      </c>
      <c r="AJ285" s="57" t="s">
        <v>277</v>
      </c>
      <c r="AK285" s="57"/>
      <c r="AL285" s="57" t="s">
        <v>277</v>
      </c>
      <c r="AM285" s="57" t="s">
        <v>278</v>
      </c>
      <c r="AN285" s="60"/>
      <c r="AO285" s="57"/>
      <c r="AP285" s="57"/>
      <c r="AQ285" s="57" t="s">
        <v>353</v>
      </c>
      <c r="AR285" s="57" t="s">
        <v>2001</v>
      </c>
      <c r="AS285" s="57"/>
      <c r="AT285" s="57"/>
      <c r="AU285" s="57"/>
      <c r="AV285" s="62"/>
      <c r="AW285" s="57" t="s">
        <v>2071</v>
      </c>
      <c r="AX285" s="57"/>
      <c r="AY285" s="57"/>
      <c r="AZ285" s="144" t="s">
        <v>2072</v>
      </c>
      <c r="BA285" s="57"/>
      <c r="BB285" s="57"/>
      <c r="BC285" s="57"/>
      <c r="BD285" s="57" t="s">
        <v>286</v>
      </c>
      <c r="BE285" s="57"/>
      <c r="BF285" s="57"/>
      <c r="BG285" s="57"/>
      <c r="BH285" s="57"/>
      <c r="BI285" s="57"/>
      <c r="BJ285" s="57"/>
      <c r="BK285" s="57"/>
      <c r="BL285" s="57"/>
      <c r="BM285" s="57"/>
      <c r="BN285" s="57"/>
      <c r="BO285" s="57"/>
      <c r="BP285" s="57"/>
      <c r="BQ285" s="57" t="n">
        <v>4500</v>
      </c>
      <c r="BR285" s="57"/>
      <c r="BS285" s="57" t="s">
        <v>284</v>
      </c>
      <c r="BT285" s="57" t="s">
        <v>2108</v>
      </c>
      <c r="BU285" s="57" t="s">
        <v>286</v>
      </c>
      <c r="BV285" s="57" t="s">
        <v>2002</v>
      </c>
      <c r="BW285" s="57" t="s">
        <v>2073</v>
      </c>
      <c r="BX285" s="57"/>
      <c r="BY285" s="57"/>
      <c r="BZ285" s="57" t="s">
        <v>356</v>
      </c>
      <c r="CA285" s="57" t="s">
        <v>288</v>
      </c>
      <c r="CB285" s="57" t="s">
        <v>2109</v>
      </c>
      <c r="CC285" s="57" t="s">
        <v>290</v>
      </c>
      <c r="CD285" s="57" t="s">
        <v>416</v>
      </c>
      <c r="CE285" s="57" t="s">
        <v>288</v>
      </c>
      <c r="CF285" s="57"/>
      <c r="CG285" s="57" t="s">
        <v>290</v>
      </c>
      <c r="CH285" s="57" t="s">
        <v>416</v>
      </c>
      <c r="CI285" s="57" t="s">
        <v>363</v>
      </c>
      <c r="CJ285" s="57" t="s">
        <v>290</v>
      </c>
      <c r="CK285" s="57" t="s">
        <v>416</v>
      </c>
      <c r="CL285" s="57" t="s">
        <v>2034</v>
      </c>
      <c r="CM285" s="57" t="s">
        <v>2034</v>
      </c>
      <c r="CN285" s="57" t="s">
        <v>483</v>
      </c>
      <c r="CO285" s="144" t="n">
        <v>0.02</v>
      </c>
      <c r="CP285" s="57" t="s">
        <v>363</v>
      </c>
      <c r="CQ285" s="57"/>
      <c r="CR285" s="57"/>
      <c r="CS285" s="57" t="s">
        <v>363</v>
      </c>
      <c r="CT285" s="60" t="s">
        <v>2096</v>
      </c>
      <c r="CU285" s="57" t="n">
        <v>3</v>
      </c>
      <c r="CV285" s="57" t="s">
        <v>1972</v>
      </c>
      <c r="CW285" s="57" t="s">
        <v>2110</v>
      </c>
      <c r="CX285" s="57" t="s">
        <v>536</v>
      </c>
      <c r="CY285" s="57" t="s">
        <v>536</v>
      </c>
      <c r="CZ285" s="57" t="s">
        <v>298</v>
      </c>
      <c r="DA285" s="57"/>
      <c r="DB285" s="57" t="s">
        <v>2111</v>
      </c>
      <c r="DC285" s="57" t="n">
        <v>9</v>
      </c>
      <c r="DD285" s="57" t="s">
        <v>2112</v>
      </c>
      <c r="DE285" s="57" t="s">
        <v>2113</v>
      </c>
      <c r="DF285" s="57" t="s">
        <v>302</v>
      </c>
      <c r="DG285" s="57" t="s">
        <v>285</v>
      </c>
      <c r="DH285" s="57"/>
      <c r="DI285" s="57"/>
      <c r="DJ285" s="57"/>
      <c r="DK285" s="57"/>
      <c r="DL285" s="60"/>
      <c r="DM285" s="57"/>
      <c r="DN285" s="57"/>
      <c r="DO285" s="57"/>
      <c r="DP285" s="57"/>
      <c r="DQ285" s="57"/>
      <c r="DR285" s="57"/>
      <c r="DS285" s="57"/>
      <c r="DT285" s="57"/>
      <c r="DU285" s="57"/>
      <c r="DV285" s="57"/>
      <c r="DW285" s="57"/>
      <c r="DX285" s="57"/>
      <c r="DY285" s="57"/>
      <c r="DZ285" s="57"/>
      <c r="EA285" s="57"/>
      <c r="EB285" s="57"/>
      <c r="EC285" s="57"/>
      <c r="ED285" s="57"/>
      <c r="EE285" s="57"/>
      <c r="EF285" s="57"/>
      <c r="EG285" s="57"/>
      <c r="EH285" s="57"/>
      <c r="EI285" s="57"/>
      <c r="EJ285" s="57"/>
      <c r="EK285" s="57"/>
      <c r="EL285" s="57"/>
      <c r="EM285" s="57"/>
      <c r="EN285" s="57"/>
      <c r="EO285" s="61" t="n">
        <v>3</v>
      </c>
      <c r="EP285" s="57"/>
      <c r="EQ285" s="57"/>
      <c r="ER285" s="57"/>
      <c r="ES285" s="57"/>
      <c r="ET285" s="57" t="s">
        <v>2071</v>
      </c>
      <c r="EU285" s="57"/>
      <c r="EV285" s="57"/>
      <c r="EW285" s="57"/>
      <c r="EX285" s="57"/>
      <c r="EY285" s="57"/>
      <c r="EZ285" s="57"/>
      <c r="FA285" s="57"/>
      <c r="FB285" s="57"/>
      <c r="FC285" s="57"/>
      <c r="FD285" s="57"/>
      <c r="FE285" s="57"/>
      <c r="FF285" s="57"/>
      <c r="FG285" s="57"/>
      <c r="FH285" s="57"/>
      <c r="FI285" s="57"/>
      <c r="FJ285" s="57"/>
      <c r="FK285" s="57" t="n">
        <v>6000</v>
      </c>
      <c r="FL285" s="57"/>
      <c r="FM285" s="57"/>
      <c r="FN285" s="57" t="s">
        <v>2002</v>
      </c>
      <c r="FO285" s="57" t="n">
        <v>60.915</v>
      </c>
      <c r="FP285" s="57"/>
      <c r="FQ285" s="57" t="s">
        <v>2002</v>
      </c>
      <c r="FR285" s="57" t="n">
        <v>60.915</v>
      </c>
      <c r="FS285" s="57"/>
      <c r="FT285" s="57"/>
      <c r="FU285" s="57"/>
      <c r="FV285" s="60"/>
      <c r="FW285" s="57" t="n">
        <v>24</v>
      </c>
      <c r="FX285" s="57" t="s">
        <v>2082</v>
      </c>
      <c r="FY285" s="57"/>
      <c r="FZ285" s="57"/>
      <c r="GA285" s="57"/>
      <c r="GB285" s="57"/>
      <c r="GC285" s="57" t="s">
        <v>2114</v>
      </c>
      <c r="GD285" s="57"/>
      <c r="GE285" s="61"/>
      <c r="GF285" s="57"/>
      <c r="GG285" s="57"/>
      <c r="GH285" s="57"/>
      <c r="GI285" s="57"/>
      <c r="GJ285" s="57"/>
      <c r="GK285" s="57"/>
      <c r="GL285" s="57"/>
      <c r="GM285" s="57"/>
      <c r="GN285" s="57"/>
      <c r="GO285" s="57"/>
      <c r="GP285" s="57"/>
      <c r="GQ285" s="57"/>
      <c r="GR285" s="57"/>
      <c r="GS285" s="57"/>
      <c r="GT285" s="57"/>
      <c r="GU285" s="60"/>
      <c r="GV285" s="57" t="n">
        <v>3</v>
      </c>
      <c r="GW285" s="57" t="s">
        <v>375</v>
      </c>
      <c r="GX285" s="57" t="s">
        <v>2115</v>
      </c>
      <c r="GY285" s="57" t="s">
        <v>2085</v>
      </c>
      <c r="GZ285" s="57" t="s">
        <v>313</v>
      </c>
      <c r="HA285" s="57" t="s">
        <v>377</v>
      </c>
      <c r="HB285" s="57"/>
      <c r="HC285" s="61"/>
      <c r="HD285" s="57"/>
      <c r="HE285" s="57"/>
      <c r="HF285" s="57"/>
      <c r="HG285" s="57"/>
      <c r="HH285" s="57"/>
      <c r="HI285" s="60"/>
      <c r="HJ285" s="57" t="s">
        <v>303</v>
      </c>
      <c r="HK285" s="57" t="s">
        <v>2081</v>
      </c>
      <c r="HL285" s="57" t="s">
        <v>2073</v>
      </c>
      <c r="HM285" s="57"/>
      <c r="HN285" s="57"/>
      <c r="HO285" s="57" t="s">
        <v>2071</v>
      </c>
      <c r="HP285" s="57"/>
      <c r="HQ285" s="57"/>
      <c r="HR285" s="144" t="n">
        <v>0.25</v>
      </c>
      <c r="HS285" s="57"/>
      <c r="HT285" s="57"/>
      <c r="HU285" s="57"/>
      <c r="HV285" s="57"/>
      <c r="HW285" s="57"/>
      <c r="HX285" s="57"/>
      <c r="HY285" s="57"/>
      <c r="HZ285" s="57"/>
      <c r="IA285" s="57"/>
      <c r="IB285" s="57"/>
      <c r="IC285" s="57"/>
      <c r="ID285" s="57"/>
      <c r="IE285" s="57"/>
      <c r="IF285" s="57"/>
      <c r="IG285" s="57"/>
      <c r="IH285" s="57" t="s">
        <v>2087</v>
      </c>
      <c r="II285" s="57"/>
      <c r="IJ285" s="57" t="n">
        <v>4061.06</v>
      </c>
      <c r="IK285" s="60"/>
      <c r="IL285" s="57"/>
      <c r="IM285" s="57"/>
      <c r="IN285" s="57"/>
      <c r="IO285" s="57"/>
      <c r="IP285" s="57"/>
      <c r="IQ285" s="57"/>
      <c r="IR285" s="57"/>
      <c r="IS285" s="57"/>
      <c r="IT285" s="57"/>
      <c r="IU285" s="57"/>
      <c r="IV285" s="57"/>
      <c r="IW285" s="57"/>
      <c r="IX285" s="61"/>
      <c r="IY285" s="57"/>
      <c r="IZ285" s="57"/>
      <c r="JA285" s="57"/>
      <c r="JB285" s="57"/>
      <c r="JC285" s="57"/>
      <c r="JD285" s="57"/>
      <c r="JE285" s="57"/>
      <c r="JF285" s="57"/>
      <c r="JG285" s="57"/>
      <c r="JH285" s="57"/>
      <c r="JI285" s="57"/>
      <c r="JJ285" s="60"/>
      <c r="JK285" s="57"/>
      <c r="JL285" s="57"/>
      <c r="JM285" s="57"/>
      <c r="JN285" s="57"/>
      <c r="JO285" s="57"/>
      <c r="JP285" s="57"/>
      <c r="JQ285" s="57"/>
      <c r="JR285" s="57"/>
      <c r="JS285" s="57"/>
      <c r="JT285" s="60"/>
      <c r="JU285" s="5" t="n">
        <v>280</v>
      </c>
    </row>
    <row r="286" customFormat="false" ht="25.5" hidden="false" customHeight="true" outlineLevel="0" collapsed="false">
      <c r="A286" s="167" t="n">
        <v>23</v>
      </c>
      <c r="B286" s="1" t="s">
        <v>1721</v>
      </c>
      <c r="C286" s="2" t="s">
        <v>2126</v>
      </c>
      <c r="D286" s="1" t="n">
        <v>1</v>
      </c>
      <c r="E286" s="1" t="s">
        <v>2127</v>
      </c>
      <c r="G286" s="1" t="s">
        <v>574</v>
      </c>
      <c r="H286" s="175"/>
      <c r="I286" s="176"/>
      <c r="J286" s="177"/>
      <c r="K286" s="176"/>
      <c r="L286" s="3" t="s">
        <v>623</v>
      </c>
      <c r="M286" s="56"/>
      <c r="N286" s="1" t="n">
        <v>2006</v>
      </c>
      <c r="O286" s="1" t="n">
        <v>2006</v>
      </c>
      <c r="P286" s="1" t="n">
        <v>2006</v>
      </c>
      <c r="Q286" s="1" t="n">
        <v>2007</v>
      </c>
      <c r="R286" s="2" t="n">
        <v>0</v>
      </c>
      <c r="S286" s="2" t="n">
        <v>0</v>
      </c>
      <c r="T286" s="1" t="s">
        <v>2093</v>
      </c>
      <c r="V286" s="1" t="s">
        <v>2065</v>
      </c>
      <c r="W286" s="1" t="s">
        <v>678</v>
      </c>
      <c r="X286" s="1" t="s">
        <v>2128</v>
      </c>
      <c r="Y286" s="1" t="s">
        <v>2105</v>
      </c>
      <c r="Z286" s="1" t="n">
        <v>0</v>
      </c>
      <c r="AA286" s="1" t="s">
        <v>277</v>
      </c>
      <c r="AB286" s="1" t="s">
        <v>278</v>
      </c>
      <c r="AC286" s="1" t="n">
        <v>3</v>
      </c>
      <c r="AD286" s="1" t="s">
        <v>1456</v>
      </c>
      <c r="AG286" s="55" t="n">
        <v>1</v>
      </c>
      <c r="AH286" s="1" t="s">
        <v>2106</v>
      </c>
      <c r="AI286" s="1" t="s">
        <v>363</v>
      </c>
      <c r="AJ286" s="1" t="s">
        <v>277</v>
      </c>
      <c r="AL286" s="1" t="s">
        <v>277</v>
      </c>
      <c r="AM286" s="1" t="s">
        <v>278</v>
      </c>
      <c r="AN286" s="56"/>
      <c r="AO286" s="1" t="s">
        <v>2069</v>
      </c>
      <c r="AP286" s="1" t="s">
        <v>2129</v>
      </c>
      <c r="AQ286" s="1" t="s">
        <v>353</v>
      </c>
      <c r="AR286" s="1" t="s">
        <v>2001</v>
      </c>
      <c r="AU286" s="1"/>
      <c r="AW286" s="1" t="s">
        <v>2071</v>
      </c>
      <c r="AZ286" s="93" t="s">
        <v>2072</v>
      </c>
      <c r="BD286" s="1" t="s">
        <v>286</v>
      </c>
      <c r="BQ286" s="1" t="n">
        <v>4500</v>
      </c>
      <c r="BS286" s="1" t="s">
        <v>284</v>
      </c>
      <c r="BT286" s="1" t="s">
        <v>2108</v>
      </c>
      <c r="BU286" s="1" t="s">
        <v>286</v>
      </c>
      <c r="BV286" s="1" t="s">
        <v>2002</v>
      </c>
      <c r="BW286" s="1" t="s">
        <v>2073</v>
      </c>
      <c r="BZ286" s="1" t="s">
        <v>356</v>
      </c>
      <c r="CA286" s="1" t="s">
        <v>288</v>
      </c>
      <c r="CB286" s="1" t="s">
        <v>2109</v>
      </c>
      <c r="CC286" s="1" t="s">
        <v>290</v>
      </c>
      <c r="CD286" s="1" t="s">
        <v>416</v>
      </c>
      <c r="CE286" s="1" t="s">
        <v>288</v>
      </c>
      <c r="CG286" s="1" t="s">
        <v>290</v>
      </c>
      <c r="CH286" s="1" t="s">
        <v>416</v>
      </c>
      <c r="CI286" s="1" t="s">
        <v>363</v>
      </c>
      <c r="CJ286" s="1" t="s">
        <v>290</v>
      </c>
      <c r="CK286" s="1" t="s">
        <v>416</v>
      </c>
      <c r="CL286" s="1" t="s">
        <v>2034</v>
      </c>
      <c r="CM286" s="1" t="s">
        <v>2034</v>
      </c>
      <c r="CN286" s="1" t="s">
        <v>483</v>
      </c>
      <c r="CO286" s="93" t="n">
        <v>0.02</v>
      </c>
      <c r="CP286" s="1" t="s">
        <v>363</v>
      </c>
      <c r="CS286" s="1" t="s">
        <v>363</v>
      </c>
      <c r="CT286" s="56" t="s">
        <v>2096</v>
      </c>
      <c r="CU286" s="1" t="n">
        <v>1</v>
      </c>
      <c r="CV286" s="1" t="s">
        <v>1972</v>
      </c>
      <c r="CW286" s="1" t="s">
        <v>2110</v>
      </c>
      <c r="CX286" s="1" t="s">
        <v>536</v>
      </c>
      <c r="CY286" s="1" t="s">
        <v>536</v>
      </c>
      <c r="CZ286" s="1" t="s">
        <v>298</v>
      </c>
      <c r="DB286" s="1" t="s">
        <v>2111</v>
      </c>
      <c r="DC286" s="1" t="n">
        <v>9</v>
      </c>
      <c r="DD286" s="1" t="s">
        <v>2112</v>
      </c>
      <c r="DE286" s="1" t="s">
        <v>2113</v>
      </c>
      <c r="DF286" s="1" t="s">
        <v>302</v>
      </c>
      <c r="DG286" s="1" t="s">
        <v>285</v>
      </c>
      <c r="DL286" s="56" t="s">
        <v>2080</v>
      </c>
      <c r="EO286" s="55" t="n">
        <v>1</v>
      </c>
      <c r="FK286" s="1" t="n">
        <v>6000</v>
      </c>
      <c r="FN286" s="1" t="s">
        <v>2002</v>
      </c>
      <c r="FO286" s="1" t="n">
        <v>60.915</v>
      </c>
      <c r="FQ286" s="1" t="s">
        <v>2002</v>
      </c>
      <c r="FR286" s="1" t="n">
        <v>60.915</v>
      </c>
      <c r="FV286" s="56"/>
      <c r="FW286" s="1" t="n">
        <v>24</v>
      </c>
      <c r="FX286" s="1" t="s">
        <v>2082</v>
      </c>
      <c r="GC286" s="1" t="s">
        <v>2114</v>
      </c>
      <c r="GE286" s="55"/>
      <c r="GU286" s="56"/>
      <c r="GV286" s="1" t="n">
        <v>1</v>
      </c>
      <c r="GW286" s="1" t="s">
        <v>375</v>
      </c>
      <c r="GX286" s="1" t="s">
        <v>2084</v>
      </c>
      <c r="GY286" s="1" t="s">
        <v>2085</v>
      </c>
      <c r="GZ286" s="1" t="s">
        <v>313</v>
      </c>
      <c r="HA286" s="1" t="s">
        <v>377</v>
      </c>
      <c r="HC286" s="55" t="s">
        <v>315</v>
      </c>
      <c r="HD286" s="1" t="n">
        <v>1</v>
      </c>
      <c r="HE286" s="1" t="s">
        <v>2116</v>
      </c>
      <c r="HF286" s="1" t="s">
        <v>1303</v>
      </c>
      <c r="HG286" s="1" t="s">
        <v>2001</v>
      </c>
      <c r="HH286" s="1" t="s">
        <v>363</v>
      </c>
      <c r="HI286" s="56"/>
      <c r="HJ286" s="1" t="s">
        <v>303</v>
      </c>
      <c r="HK286" s="1" t="s">
        <v>2081</v>
      </c>
      <c r="HL286" s="1" t="s">
        <v>2073</v>
      </c>
      <c r="HO286" s="1" t="s">
        <v>2071</v>
      </c>
      <c r="HR286" s="93" t="n">
        <v>0.25</v>
      </c>
      <c r="IH286" s="1" t="s">
        <v>2087</v>
      </c>
      <c r="IJ286" s="1" t="n">
        <v>4061.06</v>
      </c>
      <c r="IK286" s="56"/>
      <c r="IL286" s="1" t="s">
        <v>315</v>
      </c>
      <c r="IM286" s="1" t="s">
        <v>278</v>
      </c>
      <c r="IN286" s="1" t="s">
        <v>2117</v>
      </c>
      <c r="IO286" s="1" t="s">
        <v>2089</v>
      </c>
      <c r="IP286" s="1" t="s">
        <v>2124</v>
      </c>
      <c r="IQ286" s="1" t="s">
        <v>1456</v>
      </c>
      <c r="IR286" s="1" t="s">
        <v>2001</v>
      </c>
      <c r="IX286" s="55" t="n">
        <v>1</v>
      </c>
      <c r="IY286" s="1" t="s">
        <v>2119</v>
      </c>
      <c r="IZ286" s="1" t="s">
        <v>2120</v>
      </c>
      <c r="JA286" s="1" t="s">
        <v>2121</v>
      </c>
      <c r="JB286" s="1" t="s">
        <v>2122</v>
      </c>
      <c r="JC286" s="1" t="s">
        <v>1456</v>
      </c>
      <c r="JD286" s="1" t="s">
        <v>2001</v>
      </c>
      <c r="JJ286" s="56"/>
      <c r="JK286" s="1" t="s">
        <v>331</v>
      </c>
      <c r="JL286" s="1" t="s">
        <v>2125</v>
      </c>
      <c r="JM286" s="1" t="s">
        <v>2001</v>
      </c>
      <c r="JN286" s="1" t="s">
        <v>2001</v>
      </c>
      <c r="JT286" s="56"/>
      <c r="JU286" s="1" t="n">
        <v>281</v>
      </c>
    </row>
    <row r="287" customFormat="false" ht="25.5" hidden="false" customHeight="true" outlineLevel="0" collapsed="false">
      <c r="A287" s="167"/>
      <c r="D287" s="1" t="n">
        <v>2</v>
      </c>
      <c r="H287" s="175"/>
      <c r="I287" s="176"/>
      <c r="J287" s="177"/>
      <c r="K287" s="176"/>
      <c r="L287" s="176"/>
      <c r="M287" s="56"/>
      <c r="R287" s="2"/>
      <c r="S287" s="2"/>
      <c r="AG287" s="55" t="n">
        <v>2</v>
      </c>
      <c r="AH287" s="1" t="s">
        <v>2106</v>
      </c>
      <c r="AI287" s="1" t="s">
        <v>363</v>
      </c>
      <c r="AJ287" s="1" t="s">
        <v>277</v>
      </c>
      <c r="AL287" s="1" t="s">
        <v>278</v>
      </c>
      <c r="AM287" s="1" t="s">
        <v>278</v>
      </c>
      <c r="AN287" s="56"/>
      <c r="AQ287" s="1" t="s">
        <v>353</v>
      </c>
      <c r="AR287" s="1" t="s">
        <v>2001</v>
      </c>
      <c r="AU287" s="1"/>
      <c r="AW287" s="1" t="s">
        <v>2071</v>
      </c>
      <c r="AZ287" s="93" t="s">
        <v>2072</v>
      </c>
      <c r="BD287" s="1" t="s">
        <v>286</v>
      </c>
      <c r="BQ287" s="1" t="n">
        <v>4500</v>
      </c>
      <c r="BS287" s="1" t="s">
        <v>284</v>
      </c>
      <c r="BT287" s="1" t="s">
        <v>2108</v>
      </c>
      <c r="BU287" s="1" t="s">
        <v>286</v>
      </c>
      <c r="BV287" s="1" t="s">
        <v>2002</v>
      </c>
      <c r="BW287" s="1" t="s">
        <v>2073</v>
      </c>
      <c r="BZ287" s="1" t="s">
        <v>356</v>
      </c>
      <c r="CA287" s="1" t="s">
        <v>288</v>
      </c>
      <c r="CB287" s="1" t="s">
        <v>2109</v>
      </c>
      <c r="CC287" s="1" t="s">
        <v>290</v>
      </c>
      <c r="CD287" s="1" t="s">
        <v>416</v>
      </c>
      <c r="CE287" s="1" t="s">
        <v>288</v>
      </c>
      <c r="CG287" s="1" t="s">
        <v>290</v>
      </c>
      <c r="CH287" s="1" t="s">
        <v>416</v>
      </c>
      <c r="CI287" s="1" t="s">
        <v>363</v>
      </c>
      <c r="CJ287" s="1" t="s">
        <v>290</v>
      </c>
      <c r="CK287" s="1" t="s">
        <v>416</v>
      </c>
      <c r="CL287" s="1" t="s">
        <v>2034</v>
      </c>
      <c r="CM287" s="1" t="s">
        <v>2034</v>
      </c>
      <c r="CN287" s="1" t="s">
        <v>483</v>
      </c>
      <c r="CO287" s="93" t="n">
        <v>0.02</v>
      </c>
      <c r="CP287" s="1" t="s">
        <v>363</v>
      </c>
      <c r="CS287" s="1" t="s">
        <v>363</v>
      </c>
      <c r="CT287" s="56" t="s">
        <v>2096</v>
      </c>
      <c r="CU287" s="1" t="n">
        <v>2</v>
      </c>
      <c r="CV287" s="1" t="s">
        <v>1972</v>
      </c>
      <c r="CW287" s="1" t="s">
        <v>2110</v>
      </c>
      <c r="CX287" s="1" t="s">
        <v>536</v>
      </c>
      <c r="CY287" s="1" t="s">
        <v>536</v>
      </c>
      <c r="CZ287" s="1" t="s">
        <v>298</v>
      </c>
      <c r="DB287" s="1" t="s">
        <v>2111</v>
      </c>
      <c r="DC287" s="1" t="n">
        <v>9</v>
      </c>
      <c r="DD287" s="1" t="s">
        <v>2112</v>
      </c>
      <c r="DE287" s="1" t="s">
        <v>2113</v>
      </c>
      <c r="DF287" s="1" t="s">
        <v>302</v>
      </c>
      <c r="DG287" s="1" t="s">
        <v>285</v>
      </c>
      <c r="DL287" s="56"/>
      <c r="EO287" s="55" t="n">
        <v>2</v>
      </c>
      <c r="FK287" s="1" t="n">
        <v>6000</v>
      </c>
      <c r="FN287" s="1" t="s">
        <v>2002</v>
      </c>
      <c r="FO287" s="1" t="n">
        <v>60.915</v>
      </c>
      <c r="FQ287" s="1" t="s">
        <v>2002</v>
      </c>
      <c r="FR287" s="1" t="n">
        <v>60.915</v>
      </c>
      <c r="FV287" s="56"/>
      <c r="FW287" s="1" t="n">
        <v>24</v>
      </c>
      <c r="FX287" s="1" t="s">
        <v>2082</v>
      </c>
      <c r="GC287" s="1" t="s">
        <v>2114</v>
      </c>
      <c r="GE287" s="55"/>
      <c r="GU287" s="56"/>
      <c r="GV287" s="1" t="n">
        <v>2</v>
      </c>
      <c r="GW287" s="1" t="s">
        <v>375</v>
      </c>
      <c r="GX287" s="1" t="s">
        <v>2084</v>
      </c>
      <c r="GY287" s="1" t="s">
        <v>2085</v>
      </c>
      <c r="GZ287" s="1" t="s">
        <v>313</v>
      </c>
      <c r="HA287" s="1" t="s">
        <v>377</v>
      </c>
      <c r="HC287" s="55" t="s">
        <v>340</v>
      </c>
      <c r="HD287" s="1" t="n">
        <v>3</v>
      </c>
      <c r="HE287" s="1" t="s">
        <v>2116</v>
      </c>
      <c r="HF287" s="1" t="s">
        <v>1303</v>
      </c>
      <c r="HG287" s="1" t="s">
        <v>2001</v>
      </c>
      <c r="HH287" s="1" t="s">
        <v>363</v>
      </c>
      <c r="HI287" s="56"/>
      <c r="HJ287" s="1" t="s">
        <v>303</v>
      </c>
      <c r="HK287" s="1" t="s">
        <v>2081</v>
      </c>
      <c r="HL287" s="1" t="s">
        <v>2073</v>
      </c>
      <c r="HO287" s="1" t="s">
        <v>2071</v>
      </c>
      <c r="HR287" s="93" t="n">
        <v>0.25</v>
      </c>
      <c r="IH287" s="1" t="s">
        <v>2087</v>
      </c>
      <c r="IJ287" s="1" t="n">
        <v>4061.06</v>
      </c>
      <c r="IK287" s="56"/>
      <c r="IL287" s="1" t="s">
        <v>340</v>
      </c>
      <c r="IM287" s="1" t="s">
        <v>278</v>
      </c>
      <c r="IN287" s="1" t="s">
        <v>2117</v>
      </c>
      <c r="IO287" s="1" t="s">
        <v>2089</v>
      </c>
      <c r="IP287" s="1" t="s">
        <v>2130</v>
      </c>
      <c r="IQ287" s="1" t="s">
        <v>1456</v>
      </c>
      <c r="IX287" s="55" t="n">
        <v>2</v>
      </c>
      <c r="IY287" s="1" t="s">
        <v>2119</v>
      </c>
      <c r="IZ287" s="1" t="s">
        <v>2120</v>
      </c>
      <c r="JA287" s="1" t="s">
        <v>2121</v>
      </c>
      <c r="JB287" s="1" t="s">
        <v>2122</v>
      </c>
      <c r="JC287" s="1" t="s">
        <v>1456</v>
      </c>
      <c r="JJ287" s="56"/>
      <c r="JK287" s="1" t="s">
        <v>342</v>
      </c>
      <c r="JL287" s="1" t="s">
        <v>2125</v>
      </c>
      <c r="JT287" s="56"/>
      <c r="JU287" s="5" t="n">
        <v>282</v>
      </c>
    </row>
    <row r="288" customFormat="false" ht="25.5" hidden="false" customHeight="true" outlineLevel="0" collapsed="false">
      <c r="A288" s="167"/>
      <c r="D288" s="1" t="n">
        <v>3</v>
      </c>
      <c r="H288" s="175"/>
      <c r="I288" s="176"/>
      <c r="J288" s="177"/>
      <c r="K288" s="176"/>
      <c r="L288" s="176"/>
      <c r="M288" s="56"/>
      <c r="R288" s="2"/>
      <c r="S288" s="2"/>
      <c r="AG288" s="55" t="n">
        <v>3</v>
      </c>
      <c r="AH288" s="1" t="s">
        <v>2106</v>
      </c>
      <c r="AI288" s="1" t="s">
        <v>363</v>
      </c>
      <c r="AJ288" s="1" t="s">
        <v>277</v>
      </c>
      <c r="AL288" s="1" t="s">
        <v>277</v>
      </c>
      <c r="AM288" s="1" t="s">
        <v>278</v>
      </c>
      <c r="AN288" s="56"/>
      <c r="AQ288" s="1" t="s">
        <v>353</v>
      </c>
      <c r="AR288" s="1" t="s">
        <v>2001</v>
      </c>
      <c r="AU288" s="1"/>
      <c r="AW288" s="1" t="s">
        <v>2071</v>
      </c>
      <c r="AZ288" s="93" t="s">
        <v>2072</v>
      </c>
      <c r="BD288" s="1" t="s">
        <v>286</v>
      </c>
      <c r="BQ288" s="1" t="n">
        <v>4500</v>
      </c>
      <c r="BS288" s="1" t="s">
        <v>284</v>
      </c>
      <c r="BT288" s="1" t="s">
        <v>2108</v>
      </c>
      <c r="BU288" s="1" t="s">
        <v>286</v>
      </c>
      <c r="BV288" s="1" t="s">
        <v>2002</v>
      </c>
      <c r="BW288" s="1" t="s">
        <v>2073</v>
      </c>
      <c r="BZ288" s="1" t="s">
        <v>356</v>
      </c>
      <c r="CA288" s="1" t="s">
        <v>288</v>
      </c>
      <c r="CB288" s="1" t="s">
        <v>2109</v>
      </c>
      <c r="CC288" s="1" t="s">
        <v>290</v>
      </c>
      <c r="CD288" s="1" t="s">
        <v>416</v>
      </c>
      <c r="CE288" s="1" t="s">
        <v>288</v>
      </c>
      <c r="CG288" s="1" t="s">
        <v>290</v>
      </c>
      <c r="CH288" s="1" t="s">
        <v>416</v>
      </c>
      <c r="CI288" s="1" t="s">
        <v>363</v>
      </c>
      <c r="CJ288" s="1" t="s">
        <v>290</v>
      </c>
      <c r="CK288" s="1" t="s">
        <v>416</v>
      </c>
      <c r="CL288" s="1" t="s">
        <v>2034</v>
      </c>
      <c r="CM288" s="1" t="s">
        <v>2034</v>
      </c>
      <c r="CN288" s="1" t="s">
        <v>483</v>
      </c>
      <c r="CO288" s="93" t="n">
        <v>0.02</v>
      </c>
      <c r="CP288" s="57" t="s">
        <v>363</v>
      </c>
      <c r="CS288" s="1" t="s">
        <v>363</v>
      </c>
      <c r="CT288" s="56" t="s">
        <v>2096</v>
      </c>
      <c r="CU288" s="1" t="n">
        <v>3</v>
      </c>
      <c r="CV288" s="1" t="s">
        <v>1972</v>
      </c>
      <c r="CW288" s="1" t="s">
        <v>2110</v>
      </c>
      <c r="CX288" s="1" t="s">
        <v>536</v>
      </c>
      <c r="CY288" s="1" t="s">
        <v>536</v>
      </c>
      <c r="CZ288" s="1" t="s">
        <v>298</v>
      </c>
      <c r="DB288" s="1" t="s">
        <v>2111</v>
      </c>
      <c r="DC288" s="1" t="n">
        <v>9</v>
      </c>
      <c r="DD288" s="1" t="s">
        <v>2112</v>
      </c>
      <c r="DE288" s="1" t="s">
        <v>2113</v>
      </c>
      <c r="DF288" s="1" t="s">
        <v>302</v>
      </c>
      <c r="DG288" s="1" t="s">
        <v>285</v>
      </c>
      <c r="DL288" s="56"/>
      <c r="EO288" s="55" t="n">
        <v>3</v>
      </c>
      <c r="FK288" s="1" t="n">
        <v>6000</v>
      </c>
      <c r="FN288" s="1" t="s">
        <v>2002</v>
      </c>
      <c r="FO288" s="1" t="n">
        <v>60.915</v>
      </c>
      <c r="FQ288" s="1" t="s">
        <v>2002</v>
      </c>
      <c r="FR288" s="1" t="n">
        <v>60.915</v>
      </c>
      <c r="FV288" s="56"/>
      <c r="FW288" s="1" t="n">
        <v>24</v>
      </c>
      <c r="FX288" s="1" t="s">
        <v>2082</v>
      </c>
      <c r="GC288" s="1" t="s">
        <v>2114</v>
      </c>
      <c r="GE288" s="55"/>
      <c r="GU288" s="56"/>
      <c r="GV288" s="1" t="n">
        <v>3</v>
      </c>
      <c r="GW288" s="1" t="s">
        <v>375</v>
      </c>
      <c r="GX288" s="1" t="s">
        <v>2084</v>
      </c>
      <c r="GY288" s="1" t="s">
        <v>2085</v>
      </c>
      <c r="GZ288" s="1" t="s">
        <v>313</v>
      </c>
      <c r="HA288" s="1" t="s">
        <v>377</v>
      </c>
      <c r="HC288" s="55"/>
      <c r="HI288" s="56"/>
      <c r="HJ288" s="1" t="s">
        <v>303</v>
      </c>
      <c r="HK288" s="1" t="s">
        <v>2081</v>
      </c>
      <c r="HL288" s="1" t="s">
        <v>2073</v>
      </c>
      <c r="HO288" s="1" t="s">
        <v>2071</v>
      </c>
      <c r="HR288" s="93" t="n">
        <v>0.25</v>
      </c>
      <c r="IH288" s="1" t="s">
        <v>2087</v>
      </c>
      <c r="IJ288" s="1" t="n">
        <v>4061.06</v>
      </c>
      <c r="IK288" s="56"/>
      <c r="IX288" s="55"/>
      <c r="JJ288" s="56"/>
      <c r="JT288" s="56"/>
      <c r="JU288" s="1" t="n">
        <v>283</v>
      </c>
    </row>
    <row r="289" customFormat="false" ht="25.5" hidden="false" customHeight="true" outlineLevel="0" collapsed="false">
      <c r="A289" s="162" t="n">
        <v>24</v>
      </c>
      <c r="B289" s="47" t="s">
        <v>1721</v>
      </c>
      <c r="C289" s="48" t="s">
        <v>2131</v>
      </c>
      <c r="D289" s="49" t="n">
        <v>1</v>
      </c>
      <c r="E289" s="49" t="s">
        <v>2132</v>
      </c>
      <c r="F289" s="49"/>
      <c r="G289" s="49" t="s">
        <v>574</v>
      </c>
      <c r="H289" s="169"/>
      <c r="I289" s="170"/>
      <c r="J289" s="171"/>
      <c r="K289" s="170"/>
      <c r="L289" s="50" t="s">
        <v>623</v>
      </c>
      <c r="M289" s="52"/>
      <c r="N289" s="49" t="n">
        <v>2006</v>
      </c>
      <c r="O289" s="49"/>
      <c r="P289" s="49" t="n">
        <v>2007</v>
      </c>
      <c r="Q289" s="49"/>
      <c r="R289" s="51" t="n">
        <v>0</v>
      </c>
      <c r="S289" s="51" t="n">
        <v>0</v>
      </c>
      <c r="T289" s="49" t="s">
        <v>2133</v>
      </c>
      <c r="U289" s="49"/>
      <c r="V289" s="49" t="s">
        <v>2134</v>
      </c>
      <c r="W289" s="49" t="s">
        <v>1686</v>
      </c>
      <c r="X289" s="49" t="s">
        <v>1525</v>
      </c>
      <c r="Y289" s="49" t="s">
        <v>2135</v>
      </c>
      <c r="Z289" s="49" t="n">
        <v>0</v>
      </c>
      <c r="AA289" s="49" t="s">
        <v>277</v>
      </c>
      <c r="AB289" s="49" t="s">
        <v>278</v>
      </c>
      <c r="AC289" s="49" t="n">
        <v>2</v>
      </c>
      <c r="AD289" s="49" t="s">
        <v>1456</v>
      </c>
      <c r="AE289" s="49"/>
      <c r="AF289" s="49"/>
      <c r="AG289" s="53" t="n">
        <v>1</v>
      </c>
      <c r="AH289" s="49" t="s">
        <v>2136</v>
      </c>
      <c r="AI289" s="49" t="s">
        <v>363</v>
      </c>
      <c r="AJ289" s="49" t="s">
        <v>277</v>
      </c>
      <c r="AK289" s="49"/>
      <c r="AL289" s="49" t="s">
        <v>277</v>
      </c>
      <c r="AM289" s="49" t="s">
        <v>278</v>
      </c>
      <c r="AN289" s="52"/>
      <c r="AO289" s="49"/>
      <c r="AP289" s="47"/>
      <c r="AQ289" s="49" t="s">
        <v>353</v>
      </c>
      <c r="AR289" s="49" t="s">
        <v>2001</v>
      </c>
      <c r="AS289" s="49"/>
      <c r="AT289" s="49"/>
      <c r="AU289" s="49"/>
      <c r="AV289" s="54"/>
      <c r="AW289" s="49" t="s">
        <v>2071</v>
      </c>
      <c r="AX289" s="49"/>
      <c r="AY289" s="49"/>
      <c r="AZ289" s="147" t="s">
        <v>2072</v>
      </c>
      <c r="BA289" s="49"/>
      <c r="BB289" s="49"/>
      <c r="BC289" s="49"/>
      <c r="BD289" s="49" t="s">
        <v>286</v>
      </c>
      <c r="BE289" s="49"/>
      <c r="BF289" s="49"/>
      <c r="BG289" s="49"/>
      <c r="BH289" s="49"/>
      <c r="BI289" s="49"/>
      <c r="BJ289" s="49"/>
      <c r="BK289" s="49"/>
      <c r="BL289" s="49"/>
      <c r="BM289" s="49"/>
      <c r="BN289" s="49"/>
      <c r="BO289" s="49"/>
      <c r="BP289" s="49"/>
      <c r="BQ289" s="49" t="n">
        <v>4061</v>
      </c>
      <c r="BR289" s="49"/>
      <c r="BS289" s="49" t="s">
        <v>2095</v>
      </c>
      <c r="BT289" s="49" t="s">
        <v>285</v>
      </c>
      <c r="BU289" s="49" t="s">
        <v>286</v>
      </c>
      <c r="BV289" s="49" t="s">
        <v>2081</v>
      </c>
      <c r="BW289" s="49" t="s">
        <v>2073</v>
      </c>
      <c r="BX289" s="49"/>
      <c r="BY289" s="49"/>
      <c r="BZ289" s="49" t="s">
        <v>922</v>
      </c>
      <c r="CA289" s="49" t="s">
        <v>288</v>
      </c>
      <c r="CB289" s="49" t="s">
        <v>2074</v>
      </c>
      <c r="CC289" s="49" t="s">
        <v>290</v>
      </c>
      <c r="CD289" s="49" t="s">
        <v>2137</v>
      </c>
      <c r="CE289" s="49" t="s">
        <v>288</v>
      </c>
      <c r="CF289" s="49"/>
      <c r="CG289" s="49" t="s">
        <v>290</v>
      </c>
      <c r="CH289" s="49" t="s">
        <v>2137</v>
      </c>
      <c r="CI289" s="49" t="s">
        <v>363</v>
      </c>
      <c r="CJ289" s="49" t="s">
        <v>290</v>
      </c>
      <c r="CK289" s="49" t="s">
        <v>2137</v>
      </c>
      <c r="CL289" s="49" t="s">
        <v>2034</v>
      </c>
      <c r="CM289" s="49" t="s">
        <v>2034</v>
      </c>
      <c r="CN289" s="49" t="s">
        <v>483</v>
      </c>
      <c r="CO289" s="147" t="n">
        <v>0.02</v>
      </c>
      <c r="CP289" s="49" t="s">
        <v>363</v>
      </c>
      <c r="CQ289" s="49"/>
      <c r="CR289" s="49"/>
      <c r="CS289" s="49" t="s">
        <v>363</v>
      </c>
      <c r="CT289" s="52" t="s">
        <v>2096</v>
      </c>
      <c r="CU289" s="49" t="n">
        <v>1</v>
      </c>
      <c r="CV289" s="49" t="s">
        <v>1972</v>
      </c>
      <c r="CW289" s="49" t="s">
        <v>2138</v>
      </c>
      <c r="CX289" s="49" t="s">
        <v>536</v>
      </c>
      <c r="CY289" s="49" t="s">
        <v>536</v>
      </c>
      <c r="CZ289" s="49" t="s">
        <v>298</v>
      </c>
      <c r="DA289" s="49"/>
      <c r="DB289" s="49" t="s">
        <v>2077</v>
      </c>
      <c r="DC289" s="49" t="n">
        <v>6</v>
      </c>
      <c r="DD289" s="49" t="s">
        <v>2139</v>
      </c>
      <c r="DE289" s="49" t="s">
        <v>301</v>
      </c>
      <c r="DF289" s="49" t="s">
        <v>302</v>
      </c>
      <c r="DG289" s="49" t="s">
        <v>2140</v>
      </c>
      <c r="DH289" s="49"/>
      <c r="DI289" s="49"/>
      <c r="DJ289" s="49"/>
      <c r="DK289" s="49" t="s">
        <v>305</v>
      </c>
      <c r="DL289" s="52" t="s">
        <v>2080</v>
      </c>
      <c r="DM289" s="49"/>
      <c r="DN289" s="49"/>
      <c r="DO289" s="49"/>
      <c r="DP289" s="49"/>
      <c r="DQ289" s="49"/>
      <c r="DR289" s="49"/>
      <c r="DS289" s="49"/>
      <c r="DT289" s="49"/>
      <c r="DU289" s="49"/>
      <c r="DV289" s="49"/>
      <c r="DW289" s="49"/>
      <c r="DX289" s="49"/>
      <c r="DY289" s="49"/>
      <c r="DZ289" s="49"/>
      <c r="EA289" s="49"/>
      <c r="EB289" s="49"/>
      <c r="EC289" s="49"/>
      <c r="ED289" s="49"/>
      <c r="EE289" s="49"/>
      <c r="EF289" s="49"/>
      <c r="EG289" s="49"/>
      <c r="EH289" s="49"/>
      <c r="EI289" s="49"/>
      <c r="EJ289" s="49"/>
      <c r="EK289" s="49"/>
      <c r="EL289" s="49"/>
      <c r="EM289" s="49"/>
      <c r="EN289" s="49"/>
      <c r="EO289" s="53" t="n">
        <v>1</v>
      </c>
      <c r="EP289" s="49"/>
      <c r="EQ289" s="49"/>
      <c r="ER289" s="49"/>
      <c r="ES289" s="49"/>
      <c r="ET289" s="49" t="s">
        <v>2071</v>
      </c>
      <c r="EU289" s="49"/>
      <c r="EV289" s="49"/>
      <c r="EW289" s="49"/>
      <c r="EX289" s="49"/>
      <c r="EY289" s="49"/>
      <c r="EZ289" s="49"/>
      <c r="FA289" s="49"/>
      <c r="FB289" s="49"/>
      <c r="FC289" s="49"/>
      <c r="FD289" s="49"/>
      <c r="FE289" s="49"/>
      <c r="FF289" s="49"/>
      <c r="FG289" s="49"/>
      <c r="FH289" s="49"/>
      <c r="FI289" s="49"/>
      <c r="FJ289" s="49"/>
      <c r="FK289" s="49" t="n">
        <v>6527</v>
      </c>
      <c r="FL289" s="49"/>
      <c r="FM289" s="49"/>
      <c r="FN289" s="49" t="s">
        <v>2002</v>
      </c>
      <c r="FO289" s="49" t="n">
        <v>60.915</v>
      </c>
      <c r="FP289" s="49"/>
      <c r="FQ289" s="49" t="s">
        <v>2002</v>
      </c>
      <c r="FR289" s="49" t="n">
        <v>60.915</v>
      </c>
      <c r="FS289" s="49"/>
      <c r="FT289" s="49"/>
      <c r="FU289" s="49"/>
      <c r="FV289" s="52"/>
      <c r="FW289" s="49" t="n">
        <v>24</v>
      </c>
      <c r="FX289" s="49" t="s">
        <v>2082</v>
      </c>
      <c r="FY289" s="49"/>
      <c r="FZ289" s="49"/>
      <c r="GA289" s="49"/>
      <c r="GB289" s="49"/>
      <c r="GC289" s="49" t="s">
        <v>2114</v>
      </c>
      <c r="GD289" s="49"/>
      <c r="GE289" s="53"/>
      <c r="GF289" s="49"/>
      <c r="GG289" s="49"/>
      <c r="GH289" s="49"/>
      <c r="GI289" s="49"/>
      <c r="GJ289" s="49"/>
      <c r="GK289" s="49"/>
      <c r="GL289" s="49"/>
      <c r="GM289" s="49"/>
      <c r="GN289" s="49"/>
      <c r="GO289" s="49"/>
      <c r="GP289" s="49"/>
      <c r="GQ289" s="49"/>
      <c r="GR289" s="49"/>
      <c r="GS289" s="49"/>
      <c r="GT289" s="49"/>
      <c r="GU289" s="52"/>
      <c r="GV289" s="49" t="n">
        <v>1</v>
      </c>
      <c r="GW289" s="49" t="s">
        <v>375</v>
      </c>
      <c r="GX289" s="49" t="s">
        <v>2141</v>
      </c>
      <c r="GY289" s="49" t="s">
        <v>2085</v>
      </c>
      <c r="GZ289" s="49" t="s">
        <v>313</v>
      </c>
      <c r="HA289" s="49" t="s">
        <v>377</v>
      </c>
      <c r="HB289" s="49"/>
      <c r="HC289" s="53" t="s">
        <v>315</v>
      </c>
      <c r="HD289" s="49" t="n">
        <v>1</v>
      </c>
      <c r="HE289" s="49" t="s">
        <v>2086</v>
      </c>
      <c r="HF289" s="49" t="s">
        <v>1303</v>
      </c>
      <c r="HG289" s="49" t="s">
        <v>2001</v>
      </c>
      <c r="HH289" s="49" t="s">
        <v>363</v>
      </c>
      <c r="HI289" s="52"/>
      <c r="HJ289" s="49" t="s">
        <v>303</v>
      </c>
      <c r="HK289" s="49" t="s">
        <v>2002</v>
      </c>
      <c r="HL289" s="49" t="s">
        <v>2073</v>
      </c>
      <c r="HM289" s="49"/>
      <c r="HN289" s="49"/>
      <c r="HO289" s="49" t="s">
        <v>2071</v>
      </c>
      <c r="HP289" s="49"/>
      <c r="HQ289" s="49"/>
      <c r="HR289" s="147" t="n">
        <v>0.25</v>
      </c>
      <c r="HS289" s="49"/>
      <c r="HT289" s="49"/>
      <c r="HU289" s="49"/>
      <c r="HV289" s="49"/>
      <c r="HW289" s="49"/>
      <c r="HX289" s="49"/>
      <c r="HY289" s="49"/>
      <c r="HZ289" s="49"/>
      <c r="IA289" s="49"/>
      <c r="IB289" s="49"/>
      <c r="IC289" s="49"/>
      <c r="ID289" s="49"/>
      <c r="IE289" s="49"/>
      <c r="IF289" s="49"/>
      <c r="IG289" s="49"/>
      <c r="IH289" s="49" t="s">
        <v>2142</v>
      </c>
      <c r="II289" s="49"/>
      <c r="IJ289" s="49"/>
      <c r="IK289" s="52"/>
      <c r="IL289" s="49" t="s">
        <v>315</v>
      </c>
      <c r="IM289" s="49" t="s">
        <v>278</v>
      </c>
      <c r="IN289" s="49" t="s">
        <v>2143</v>
      </c>
      <c r="IO289" s="49" t="s">
        <v>2144</v>
      </c>
      <c r="IP289" s="49" t="s">
        <v>2145</v>
      </c>
      <c r="IQ289" s="49" t="s">
        <v>1456</v>
      </c>
      <c r="IR289" s="49" t="s">
        <v>2001</v>
      </c>
      <c r="IS289" s="49"/>
      <c r="IT289" s="49"/>
      <c r="IU289" s="49"/>
      <c r="IV289" s="49"/>
      <c r="IW289" s="49"/>
      <c r="IX289" s="53" t="n">
        <v>1</v>
      </c>
      <c r="IY289" s="49" t="s">
        <v>2119</v>
      </c>
      <c r="IZ289" s="49" t="s">
        <v>2146</v>
      </c>
      <c r="JA289" s="49" t="s">
        <v>2147</v>
      </c>
      <c r="JB289" s="49" t="s">
        <v>2148</v>
      </c>
      <c r="JC289" s="49" t="s">
        <v>1456</v>
      </c>
      <c r="JD289" s="49" t="s">
        <v>2001</v>
      </c>
      <c r="JE289" s="49"/>
      <c r="JF289" s="49"/>
      <c r="JG289" s="49"/>
      <c r="JH289" s="49"/>
      <c r="JI289" s="49"/>
      <c r="JJ289" s="52"/>
      <c r="JK289" s="49" t="s">
        <v>331</v>
      </c>
      <c r="JL289" s="49" t="s">
        <v>2149</v>
      </c>
      <c r="JM289" s="49" t="s">
        <v>2001</v>
      </c>
      <c r="JN289" s="49" t="s">
        <v>2001</v>
      </c>
      <c r="JO289" s="49"/>
      <c r="JP289" s="49"/>
      <c r="JQ289" s="49"/>
      <c r="JR289" s="49"/>
      <c r="JS289" s="49"/>
      <c r="JT289" s="52"/>
      <c r="JU289" s="5" t="n">
        <v>284</v>
      </c>
    </row>
    <row r="290" customFormat="false" ht="25.5" hidden="false" customHeight="true" outlineLevel="0" collapsed="false">
      <c r="A290" s="162"/>
      <c r="B290" s="47"/>
      <c r="C290" s="48"/>
      <c r="D290" s="57" t="n">
        <v>2</v>
      </c>
      <c r="E290" s="57"/>
      <c r="F290" s="57"/>
      <c r="G290" s="57"/>
      <c r="H290" s="172"/>
      <c r="I290" s="173"/>
      <c r="J290" s="174"/>
      <c r="K290" s="173"/>
      <c r="L290" s="173"/>
      <c r="M290" s="60"/>
      <c r="N290" s="57"/>
      <c r="O290" s="57"/>
      <c r="P290" s="57"/>
      <c r="Q290" s="57"/>
      <c r="R290" s="59"/>
      <c r="S290" s="59"/>
      <c r="T290" s="57"/>
      <c r="U290" s="57"/>
      <c r="V290" s="57"/>
      <c r="W290" s="57"/>
      <c r="X290" s="57"/>
      <c r="Y290" s="57"/>
      <c r="Z290" s="57"/>
      <c r="AA290" s="57"/>
      <c r="AB290" s="57"/>
      <c r="AC290" s="57"/>
      <c r="AD290" s="57"/>
      <c r="AE290" s="57"/>
      <c r="AF290" s="57"/>
      <c r="AG290" s="61" t="n">
        <v>2</v>
      </c>
      <c r="AH290" s="57" t="s">
        <v>2136</v>
      </c>
      <c r="AI290" s="57" t="s">
        <v>363</v>
      </c>
      <c r="AJ290" s="57" t="s">
        <v>277</v>
      </c>
      <c r="AK290" s="57"/>
      <c r="AL290" s="57" t="s">
        <v>277</v>
      </c>
      <c r="AM290" s="57" t="s">
        <v>278</v>
      </c>
      <c r="AN290" s="60"/>
      <c r="AO290" s="57"/>
      <c r="AP290" s="47"/>
      <c r="AQ290" s="57" t="s">
        <v>353</v>
      </c>
      <c r="AR290" s="57" t="s">
        <v>2001</v>
      </c>
      <c r="AS290" s="57"/>
      <c r="AT290" s="57"/>
      <c r="AU290" s="57"/>
      <c r="AV290" s="62"/>
      <c r="AW290" s="57" t="s">
        <v>2071</v>
      </c>
      <c r="AX290" s="57"/>
      <c r="AY290" s="57"/>
      <c r="AZ290" s="144" t="s">
        <v>2072</v>
      </c>
      <c r="BA290" s="57"/>
      <c r="BB290" s="57"/>
      <c r="BC290" s="57"/>
      <c r="BD290" s="57" t="s">
        <v>286</v>
      </c>
      <c r="BE290" s="57"/>
      <c r="BF290" s="57"/>
      <c r="BG290" s="57"/>
      <c r="BH290" s="57"/>
      <c r="BI290" s="57"/>
      <c r="BJ290" s="57"/>
      <c r="BK290" s="57"/>
      <c r="BL290" s="57"/>
      <c r="BM290" s="57"/>
      <c r="BN290" s="57"/>
      <c r="BO290" s="57"/>
      <c r="BP290" s="57"/>
      <c r="BQ290" s="57" t="n">
        <v>4061</v>
      </c>
      <c r="BR290" s="57"/>
      <c r="BS290" s="49" t="s">
        <v>2095</v>
      </c>
      <c r="BT290" s="57" t="s">
        <v>285</v>
      </c>
      <c r="BU290" s="57" t="s">
        <v>286</v>
      </c>
      <c r="BV290" s="57" t="s">
        <v>2081</v>
      </c>
      <c r="BW290" s="57" t="s">
        <v>2073</v>
      </c>
      <c r="BX290" s="57"/>
      <c r="BY290" s="57"/>
      <c r="BZ290" s="57" t="s">
        <v>922</v>
      </c>
      <c r="CA290" s="57" t="s">
        <v>288</v>
      </c>
      <c r="CB290" s="57" t="s">
        <v>2074</v>
      </c>
      <c r="CC290" s="57" t="s">
        <v>290</v>
      </c>
      <c r="CD290" s="57" t="s">
        <v>2137</v>
      </c>
      <c r="CE290" s="57" t="s">
        <v>288</v>
      </c>
      <c r="CF290" s="57"/>
      <c r="CG290" s="57" t="s">
        <v>290</v>
      </c>
      <c r="CH290" s="57" t="s">
        <v>2137</v>
      </c>
      <c r="CI290" s="57" t="s">
        <v>363</v>
      </c>
      <c r="CJ290" s="57" t="s">
        <v>290</v>
      </c>
      <c r="CK290" s="57" t="s">
        <v>2137</v>
      </c>
      <c r="CL290" s="57" t="s">
        <v>2034</v>
      </c>
      <c r="CM290" s="57" t="s">
        <v>2034</v>
      </c>
      <c r="CN290" s="57" t="s">
        <v>483</v>
      </c>
      <c r="CO290" s="144" t="n">
        <v>0.02</v>
      </c>
      <c r="CP290" s="57" t="s">
        <v>363</v>
      </c>
      <c r="CQ290" s="57"/>
      <c r="CR290" s="57"/>
      <c r="CS290" s="57" t="s">
        <v>363</v>
      </c>
      <c r="CT290" s="60" t="s">
        <v>2096</v>
      </c>
      <c r="CU290" s="57" t="n">
        <v>2</v>
      </c>
      <c r="CV290" s="57" t="s">
        <v>1972</v>
      </c>
      <c r="CW290" s="57" t="s">
        <v>2150</v>
      </c>
      <c r="CX290" s="57" t="s">
        <v>536</v>
      </c>
      <c r="CY290" s="57" t="s">
        <v>536</v>
      </c>
      <c r="CZ290" s="57" t="s">
        <v>298</v>
      </c>
      <c r="DA290" s="57"/>
      <c r="DB290" s="57" t="s">
        <v>2077</v>
      </c>
      <c r="DC290" s="57" t="n">
        <v>6</v>
      </c>
      <c r="DD290" s="57" t="s">
        <v>2139</v>
      </c>
      <c r="DE290" s="57" t="s">
        <v>301</v>
      </c>
      <c r="DF290" s="57" t="s">
        <v>302</v>
      </c>
      <c r="DG290" s="57" t="s">
        <v>2140</v>
      </c>
      <c r="DH290" s="57"/>
      <c r="DI290" s="57"/>
      <c r="DJ290" s="57"/>
      <c r="DK290" s="57" t="s">
        <v>305</v>
      </c>
      <c r="DL290" s="60"/>
      <c r="DM290" s="57"/>
      <c r="DN290" s="57"/>
      <c r="DO290" s="57"/>
      <c r="DP290" s="57"/>
      <c r="DQ290" s="57"/>
      <c r="DR290" s="57"/>
      <c r="DS290" s="57"/>
      <c r="DT290" s="57"/>
      <c r="DU290" s="57"/>
      <c r="DV290" s="57"/>
      <c r="DW290" s="57"/>
      <c r="DX290" s="57"/>
      <c r="DY290" s="57"/>
      <c r="DZ290" s="57"/>
      <c r="EA290" s="57"/>
      <c r="EB290" s="57"/>
      <c r="EC290" s="57"/>
      <c r="ED290" s="57"/>
      <c r="EE290" s="57"/>
      <c r="EF290" s="57"/>
      <c r="EG290" s="57"/>
      <c r="EH290" s="57"/>
      <c r="EI290" s="57"/>
      <c r="EJ290" s="57"/>
      <c r="EK290" s="57"/>
      <c r="EL290" s="57"/>
      <c r="EM290" s="57"/>
      <c r="EN290" s="57"/>
      <c r="EO290" s="61" t="n">
        <v>2</v>
      </c>
      <c r="EP290" s="57"/>
      <c r="EQ290" s="57"/>
      <c r="ER290" s="57"/>
      <c r="ES290" s="57"/>
      <c r="ET290" s="57" t="s">
        <v>2071</v>
      </c>
      <c r="EU290" s="57"/>
      <c r="EV290" s="57"/>
      <c r="EW290" s="57"/>
      <c r="EX290" s="57"/>
      <c r="EY290" s="57"/>
      <c r="EZ290" s="57"/>
      <c r="FA290" s="57"/>
      <c r="FB290" s="57"/>
      <c r="FC290" s="57"/>
      <c r="FD290" s="57"/>
      <c r="FE290" s="57"/>
      <c r="FF290" s="57"/>
      <c r="FG290" s="57"/>
      <c r="FH290" s="57"/>
      <c r="FI290" s="57"/>
      <c r="FJ290" s="57"/>
      <c r="FK290" s="57" t="n">
        <v>6527</v>
      </c>
      <c r="FL290" s="57"/>
      <c r="FM290" s="57"/>
      <c r="FN290" s="57" t="s">
        <v>2002</v>
      </c>
      <c r="FO290" s="57" t="n">
        <v>60.915</v>
      </c>
      <c r="FP290" s="57"/>
      <c r="FQ290" s="57" t="s">
        <v>2002</v>
      </c>
      <c r="FR290" s="57" t="n">
        <v>60.915</v>
      </c>
      <c r="FS290" s="57"/>
      <c r="FT290" s="57"/>
      <c r="FU290" s="57"/>
      <c r="FV290" s="60"/>
      <c r="FW290" s="57" t="n">
        <v>24</v>
      </c>
      <c r="FX290" s="57" t="s">
        <v>2082</v>
      </c>
      <c r="FY290" s="57"/>
      <c r="FZ290" s="57"/>
      <c r="GA290" s="57"/>
      <c r="GB290" s="57"/>
      <c r="GC290" s="57" t="s">
        <v>2114</v>
      </c>
      <c r="GD290" s="57"/>
      <c r="GE290" s="61"/>
      <c r="GF290" s="57"/>
      <c r="GG290" s="57"/>
      <c r="GH290" s="57"/>
      <c r="GI290" s="57"/>
      <c r="GJ290" s="57"/>
      <c r="GK290" s="57"/>
      <c r="GL290" s="57"/>
      <c r="GM290" s="57"/>
      <c r="GN290" s="57"/>
      <c r="GO290" s="57"/>
      <c r="GP290" s="57"/>
      <c r="GQ290" s="57"/>
      <c r="GR290" s="57"/>
      <c r="GS290" s="57"/>
      <c r="GT290" s="57"/>
      <c r="GU290" s="60"/>
      <c r="GV290" s="57" t="n">
        <v>2</v>
      </c>
      <c r="GW290" s="57" t="s">
        <v>375</v>
      </c>
      <c r="GX290" s="57" t="s">
        <v>2141</v>
      </c>
      <c r="GY290" s="57" t="s">
        <v>2085</v>
      </c>
      <c r="GZ290" s="57" t="s">
        <v>313</v>
      </c>
      <c r="HA290" s="57" t="s">
        <v>377</v>
      </c>
      <c r="HB290" s="57"/>
      <c r="HC290" s="61" t="s">
        <v>340</v>
      </c>
      <c r="HD290" s="57" t="n">
        <v>1</v>
      </c>
      <c r="HE290" s="57" t="s">
        <v>2086</v>
      </c>
      <c r="HF290" s="57" t="s">
        <v>1303</v>
      </c>
      <c r="HG290" s="57" t="s">
        <v>2001</v>
      </c>
      <c r="HH290" s="57" t="s">
        <v>363</v>
      </c>
      <c r="HI290" s="60"/>
      <c r="HJ290" s="57" t="s">
        <v>303</v>
      </c>
      <c r="HK290" s="57" t="s">
        <v>2002</v>
      </c>
      <c r="HL290" s="57" t="s">
        <v>2073</v>
      </c>
      <c r="HM290" s="57"/>
      <c r="HN290" s="57"/>
      <c r="HO290" s="57" t="s">
        <v>2071</v>
      </c>
      <c r="HP290" s="57"/>
      <c r="HQ290" s="57"/>
      <c r="HR290" s="144" t="n">
        <v>0.25</v>
      </c>
      <c r="HS290" s="57"/>
      <c r="HT290" s="57"/>
      <c r="HU290" s="57"/>
      <c r="HV290" s="57"/>
      <c r="HW290" s="57"/>
      <c r="HX290" s="57"/>
      <c r="HY290" s="57"/>
      <c r="HZ290" s="57"/>
      <c r="IA290" s="57"/>
      <c r="IB290" s="57"/>
      <c r="IC290" s="57"/>
      <c r="ID290" s="57"/>
      <c r="IE290" s="57"/>
      <c r="IF290" s="57"/>
      <c r="IG290" s="57"/>
      <c r="IH290" s="57" t="s">
        <v>2142</v>
      </c>
      <c r="II290" s="57"/>
      <c r="IJ290" s="57"/>
      <c r="IK290" s="60"/>
      <c r="IL290" s="57" t="s">
        <v>340</v>
      </c>
      <c r="IM290" s="57" t="s">
        <v>278</v>
      </c>
      <c r="IN290" s="57" t="s">
        <v>2143</v>
      </c>
      <c r="IO290" s="57" t="s">
        <v>2144</v>
      </c>
      <c r="IP290" s="57" t="s">
        <v>2145</v>
      </c>
      <c r="IQ290" s="57" t="s">
        <v>1456</v>
      </c>
      <c r="IR290" s="57"/>
      <c r="IS290" s="57"/>
      <c r="IT290" s="57"/>
      <c r="IU290" s="57"/>
      <c r="IV290" s="57"/>
      <c r="IW290" s="57"/>
      <c r="IX290" s="61"/>
      <c r="IY290" s="57"/>
      <c r="IZ290" s="57"/>
      <c r="JA290" s="57"/>
      <c r="JB290" s="57"/>
      <c r="JC290" s="57"/>
      <c r="JD290" s="57"/>
      <c r="JE290" s="57"/>
      <c r="JF290" s="57"/>
      <c r="JG290" s="57"/>
      <c r="JH290" s="57"/>
      <c r="JI290" s="57"/>
      <c r="JJ290" s="60"/>
      <c r="JK290" s="57" t="s">
        <v>342</v>
      </c>
      <c r="JL290" s="57" t="s">
        <v>2149</v>
      </c>
      <c r="JM290" s="57"/>
      <c r="JN290" s="57"/>
      <c r="JO290" s="57"/>
      <c r="JP290" s="57"/>
      <c r="JQ290" s="57"/>
      <c r="JR290" s="57"/>
      <c r="JS290" s="57"/>
      <c r="JT290" s="60"/>
      <c r="JU290" s="1" t="n">
        <v>285</v>
      </c>
    </row>
    <row r="291" customFormat="false" ht="25.5" hidden="false" customHeight="true" outlineLevel="0" collapsed="false">
      <c r="A291" s="167" t="n">
        <v>25</v>
      </c>
      <c r="B291" s="1" t="s">
        <v>1721</v>
      </c>
      <c r="C291" s="2" t="s">
        <v>2151</v>
      </c>
      <c r="D291" s="1" t="n">
        <v>1</v>
      </c>
      <c r="E291" s="1" t="s">
        <v>2152</v>
      </c>
      <c r="G291" s="1" t="s">
        <v>574</v>
      </c>
      <c r="H291" s="175"/>
      <c r="I291" s="176"/>
      <c r="J291" s="177"/>
      <c r="K291" s="176"/>
      <c r="L291" s="3" t="s">
        <v>623</v>
      </c>
      <c r="M291" s="56"/>
      <c r="N291" s="1" t="n">
        <v>2006</v>
      </c>
      <c r="P291" s="1" t="n">
        <v>2007</v>
      </c>
      <c r="R291" s="2" t="n">
        <v>0</v>
      </c>
      <c r="S291" s="2" t="n">
        <v>0</v>
      </c>
      <c r="T291" s="1" t="s">
        <v>2153</v>
      </c>
      <c r="V291" s="1" t="s">
        <v>2134</v>
      </c>
      <c r="W291" s="1" t="s">
        <v>1686</v>
      </c>
      <c r="X291" s="1" t="s">
        <v>1525</v>
      </c>
      <c r="Y291" s="1" t="s">
        <v>2135</v>
      </c>
      <c r="Z291" s="1" t="n">
        <v>0</v>
      </c>
      <c r="AA291" s="1" t="s">
        <v>277</v>
      </c>
      <c r="AB291" s="1" t="s">
        <v>278</v>
      </c>
      <c r="AC291" s="1" t="n">
        <v>2</v>
      </c>
      <c r="AD291" s="1" t="s">
        <v>1456</v>
      </c>
      <c r="AG291" s="55" t="n">
        <v>1</v>
      </c>
      <c r="AH291" s="1" t="s">
        <v>2136</v>
      </c>
      <c r="AI291" s="1" t="s">
        <v>363</v>
      </c>
      <c r="AJ291" s="1" t="s">
        <v>277</v>
      </c>
      <c r="AL291" s="1" t="s">
        <v>277</v>
      </c>
      <c r="AM291" s="1" t="s">
        <v>278</v>
      </c>
      <c r="AN291" s="56"/>
      <c r="AQ291" s="1" t="s">
        <v>353</v>
      </c>
      <c r="AR291" s="1" t="s">
        <v>2001</v>
      </c>
      <c r="AU291" s="1"/>
      <c r="AW291" s="4"/>
      <c r="BD291" s="1" t="s">
        <v>286</v>
      </c>
      <c r="BQ291" s="1" t="n">
        <v>4061</v>
      </c>
      <c r="BS291" s="49" t="s">
        <v>2095</v>
      </c>
      <c r="BT291" s="1" t="s">
        <v>285</v>
      </c>
      <c r="BU291" s="1" t="s">
        <v>286</v>
      </c>
      <c r="BV291" s="1" t="s">
        <v>2081</v>
      </c>
      <c r="BW291" s="1" t="s">
        <v>2073</v>
      </c>
      <c r="BZ291" s="1" t="s">
        <v>922</v>
      </c>
      <c r="CA291" s="1" t="s">
        <v>288</v>
      </c>
      <c r="CB291" s="1" t="s">
        <v>2074</v>
      </c>
      <c r="CC291" s="1" t="s">
        <v>290</v>
      </c>
      <c r="CD291" s="1" t="s">
        <v>2137</v>
      </c>
      <c r="CE291" s="1" t="s">
        <v>288</v>
      </c>
      <c r="CG291" s="1" t="s">
        <v>290</v>
      </c>
      <c r="CH291" s="1" t="s">
        <v>2137</v>
      </c>
      <c r="CI291" s="1" t="s">
        <v>363</v>
      </c>
      <c r="CJ291" s="1" t="s">
        <v>290</v>
      </c>
      <c r="CK291" s="1" t="s">
        <v>2137</v>
      </c>
      <c r="CL291" s="1" t="s">
        <v>2034</v>
      </c>
      <c r="CM291" s="1" t="s">
        <v>2034</v>
      </c>
      <c r="CN291" s="1" t="s">
        <v>483</v>
      </c>
      <c r="CO291" s="93" t="n">
        <v>0.02</v>
      </c>
      <c r="CP291" s="1" t="s">
        <v>363</v>
      </c>
      <c r="CS291" s="1" t="s">
        <v>363</v>
      </c>
      <c r="CT291" s="56" t="s">
        <v>2096</v>
      </c>
      <c r="CU291" s="1" t="n">
        <v>1</v>
      </c>
      <c r="CV291" s="1" t="s">
        <v>1972</v>
      </c>
      <c r="CW291" s="1" t="s">
        <v>2154</v>
      </c>
      <c r="CX291" s="1" t="s">
        <v>536</v>
      </c>
      <c r="CY291" s="1" t="s">
        <v>536</v>
      </c>
      <c r="CZ291" s="1" t="s">
        <v>298</v>
      </c>
      <c r="DB291" s="1" t="s">
        <v>2077</v>
      </c>
      <c r="DC291" s="1" t="n">
        <v>6</v>
      </c>
      <c r="DD291" s="1" t="s">
        <v>2139</v>
      </c>
      <c r="DE291" s="1" t="s">
        <v>301</v>
      </c>
      <c r="DF291" s="1" t="s">
        <v>302</v>
      </c>
      <c r="DG291" s="1" t="s">
        <v>2140</v>
      </c>
      <c r="DK291" s="1" t="s">
        <v>305</v>
      </c>
      <c r="DL291" s="56" t="s">
        <v>2080</v>
      </c>
      <c r="EO291" s="55" t="n">
        <v>1</v>
      </c>
      <c r="FK291" s="1" t="n">
        <v>6527</v>
      </c>
      <c r="FN291" s="1" t="s">
        <v>2002</v>
      </c>
      <c r="FO291" s="1" t="n">
        <v>60.915</v>
      </c>
      <c r="FQ291" s="1" t="s">
        <v>2002</v>
      </c>
      <c r="FR291" s="1" t="n">
        <v>60.915</v>
      </c>
      <c r="FV291" s="56"/>
      <c r="FW291" s="1" t="n">
        <v>24</v>
      </c>
      <c r="FX291" s="1" t="s">
        <v>2082</v>
      </c>
      <c r="GC291" s="1" t="s">
        <v>2114</v>
      </c>
      <c r="GE291" s="55"/>
      <c r="GU291" s="56"/>
      <c r="GV291" s="1" t="n">
        <v>1</v>
      </c>
      <c r="GW291" s="1" t="s">
        <v>375</v>
      </c>
      <c r="GX291" s="1" t="s">
        <v>2084</v>
      </c>
      <c r="GY291" s="1" t="s">
        <v>2085</v>
      </c>
      <c r="GZ291" s="1" t="s">
        <v>313</v>
      </c>
      <c r="HA291" s="1" t="s">
        <v>377</v>
      </c>
      <c r="HC291" s="55" t="s">
        <v>315</v>
      </c>
      <c r="HD291" s="1" t="n">
        <v>1</v>
      </c>
      <c r="HE291" s="1" t="s">
        <v>2086</v>
      </c>
      <c r="HF291" s="1" t="s">
        <v>1303</v>
      </c>
      <c r="HG291" s="1" t="s">
        <v>2001</v>
      </c>
      <c r="HH291" s="1" t="s">
        <v>363</v>
      </c>
      <c r="HI291" s="56"/>
      <c r="HJ291" s="1" t="s">
        <v>303</v>
      </c>
      <c r="HK291" s="1" t="s">
        <v>2081</v>
      </c>
      <c r="HL291" s="1" t="s">
        <v>2073</v>
      </c>
      <c r="HR291" s="93"/>
      <c r="IH291" s="1" t="s">
        <v>2155</v>
      </c>
      <c r="IK291" s="56"/>
      <c r="IL291" s="1" t="s">
        <v>315</v>
      </c>
      <c r="IM291" s="1" t="s">
        <v>278</v>
      </c>
      <c r="IN291" s="1" t="s">
        <v>2143</v>
      </c>
      <c r="IO291" s="1" t="s">
        <v>2144</v>
      </c>
      <c r="IP291" s="1" t="s">
        <v>2145</v>
      </c>
      <c r="IQ291" s="1" t="s">
        <v>1456</v>
      </c>
      <c r="IR291" s="1" t="s">
        <v>2001</v>
      </c>
      <c r="IX291" s="55" t="n">
        <v>1</v>
      </c>
      <c r="IY291" s="1" t="s">
        <v>2119</v>
      </c>
      <c r="IZ291" s="1" t="s">
        <v>2146</v>
      </c>
      <c r="JA291" s="1" t="s">
        <v>2147</v>
      </c>
      <c r="JB291" s="1" t="s">
        <v>2148</v>
      </c>
      <c r="JC291" s="1" t="s">
        <v>1456</v>
      </c>
      <c r="JD291" s="1" t="s">
        <v>2001</v>
      </c>
      <c r="JJ291" s="56"/>
      <c r="JK291" s="1" t="s">
        <v>331</v>
      </c>
      <c r="JL291" s="1" t="s">
        <v>2149</v>
      </c>
      <c r="JM291" s="1" t="s">
        <v>2001</v>
      </c>
      <c r="JN291" s="1" t="s">
        <v>2001</v>
      </c>
      <c r="JT291" s="56"/>
      <c r="JU291" s="5" t="n">
        <v>286</v>
      </c>
    </row>
    <row r="292" customFormat="false" ht="25.5" hidden="false" customHeight="true" outlineLevel="0" collapsed="false">
      <c r="A292" s="167"/>
      <c r="D292" s="1" t="n">
        <v>2</v>
      </c>
      <c r="H292" s="175"/>
      <c r="I292" s="176"/>
      <c r="J292" s="177"/>
      <c r="K292" s="176"/>
      <c r="L292" s="176"/>
      <c r="M292" s="56"/>
      <c r="R292" s="2"/>
      <c r="S292" s="2"/>
      <c r="AG292" s="55" t="n">
        <v>2</v>
      </c>
      <c r="AH292" s="1" t="s">
        <v>2136</v>
      </c>
      <c r="AI292" s="1" t="s">
        <v>363</v>
      </c>
      <c r="AJ292" s="1" t="s">
        <v>277</v>
      </c>
      <c r="AL292" s="1" t="s">
        <v>277</v>
      </c>
      <c r="AM292" s="1" t="s">
        <v>278</v>
      </c>
      <c r="AN292" s="56"/>
      <c r="AQ292" s="1" t="s">
        <v>353</v>
      </c>
      <c r="AR292" s="1" t="s">
        <v>2001</v>
      </c>
      <c r="AU292" s="1"/>
      <c r="AW292" s="4"/>
      <c r="BD292" s="1" t="s">
        <v>286</v>
      </c>
      <c r="BQ292" s="1" t="n">
        <v>4061</v>
      </c>
      <c r="BS292" s="49" t="s">
        <v>2095</v>
      </c>
      <c r="BT292" s="1" t="s">
        <v>285</v>
      </c>
      <c r="BU292" s="1" t="s">
        <v>286</v>
      </c>
      <c r="BV292" s="1" t="s">
        <v>2081</v>
      </c>
      <c r="BW292" s="1" t="s">
        <v>2073</v>
      </c>
      <c r="BZ292" s="1" t="s">
        <v>922</v>
      </c>
      <c r="CA292" s="1" t="s">
        <v>288</v>
      </c>
      <c r="CB292" s="1" t="s">
        <v>2074</v>
      </c>
      <c r="CC292" s="1" t="s">
        <v>290</v>
      </c>
      <c r="CD292" s="1" t="s">
        <v>2137</v>
      </c>
      <c r="CE292" s="1" t="s">
        <v>288</v>
      </c>
      <c r="CG292" s="1" t="s">
        <v>290</v>
      </c>
      <c r="CH292" s="1" t="s">
        <v>2137</v>
      </c>
      <c r="CI292" s="1" t="s">
        <v>363</v>
      </c>
      <c r="CJ292" s="1" t="s">
        <v>290</v>
      </c>
      <c r="CK292" s="1" t="s">
        <v>2137</v>
      </c>
      <c r="CL292" s="1" t="s">
        <v>2034</v>
      </c>
      <c r="CM292" s="1" t="s">
        <v>2034</v>
      </c>
      <c r="CN292" s="1" t="s">
        <v>483</v>
      </c>
      <c r="CO292" s="93" t="n">
        <v>0.02</v>
      </c>
      <c r="CP292" s="1" t="s">
        <v>363</v>
      </c>
      <c r="CS292" s="1" t="s">
        <v>363</v>
      </c>
      <c r="CT292" s="56" t="s">
        <v>2096</v>
      </c>
      <c r="CU292" s="1" t="n">
        <v>2</v>
      </c>
      <c r="CV292" s="1" t="s">
        <v>1972</v>
      </c>
      <c r="CW292" s="1" t="s">
        <v>2150</v>
      </c>
      <c r="CX292" s="1" t="s">
        <v>536</v>
      </c>
      <c r="CY292" s="1" t="s">
        <v>536</v>
      </c>
      <c r="CZ292" s="1" t="s">
        <v>298</v>
      </c>
      <c r="DB292" s="1" t="s">
        <v>2077</v>
      </c>
      <c r="DC292" s="1" t="n">
        <v>6</v>
      </c>
      <c r="DD292" s="1" t="s">
        <v>2139</v>
      </c>
      <c r="DE292" s="1" t="s">
        <v>301</v>
      </c>
      <c r="DF292" s="1" t="s">
        <v>302</v>
      </c>
      <c r="DG292" s="1" t="s">
        <v>2140</v>
      </c>
      <c r="DK292" s="1" t="s">
        <v>305</v>
      </c>
      <c r="DL292" s="56"/>
      <c r="EO292" s="55" t="n">
        <v>2</v>
      </c>
      <c r="FK292" s="1" t="n">
        <v>6527</v>
      </c>
      <c r="FN292" s="1" t="s">
        <v>2002</v>
      </c>
      <c r="FO292" s="1" t="n">
        <v>60.915</v>
      </c>
      <c r="FQ292" s="1" t="s">
        <v>2002</v>
      </c>
      <c r="FR292" s="1" t="n">
        <v>60.915</v>
      </c>
      <c r="FV292" s="56"/>
      <c r="FW292" s="1" t="n">
        <v>24</v>
      </c>
      <c r="FX292" s="1" t="s">
        <v>2082</v>
      </c>
      <c r="GC292" s="1" t="s">
        <v>2114</v>
      </c>
      <c r="GE292" s="55"/>
      <c r="GU292" s="56"/>
      <c r="GV292" s="1" t="n">
        <v>2</v>
      </c>
      <c r="GW292" s="1" t="s">
        <v>375</v>
      </c>
      <c r="GX292" s="1" t="s">
        <v>2084</v>
      </c>
      <c r="GY292" s="1" t="s">
        <v>2085</v>
      </c>
      <c r="GZ292" s="1" t="s">
        <v>313</v>
      </c>
      <c r="HA292" s="1" t="s">
        <v>377</v>
      </c>
      <c r="HC292" s="55" t="s">
        <v>340</v>
      </c>
      <c r="HD292" s="1" t="n">
        <v>1</v>
      </c>
      <c r="HE292" s="1" t="s">
        <v>2086</v>
      </c>
      <c r="HF292" s="1" t="s">
        <v>1303</v>
      </c>
      <c r="HG292" s="1" t="s">
        <v>2001</v>
      </c>
      <c r="HH292" s="1" t="s">
        <v>363</v>
      </c>
      <c r="HI292" s="56"/>
      <c r="HJ292" s="1" t="s">
        <v>303</v>
      </c>
      <c r="HK292" s="1" t="s">
        <v>2081</v>
      </c>
      <c r="HL292" s="1" t="s">
        <v>2073</v>
      </c>
      <c r="HR292" s="93"/>
      <c r="IH292" s="1" t="s">
        <v>2155</v>
      </c>
      <c r="IK292" s="56"/>
      <c r="IL292" s="1" t="s">
        <v>340</v>
      </c>
      <c r="IM292" s="1" t="s">
        <v>278</v>
      </c>
      <c r="IN292" s="1" t="s">
        <v>2143</v>
      </c>
      <c r="IO292" s="1" t="s">
        <v>2144</v>
      </c>
      <c r="IP292" s="1" t="s">
        <v>2145</v>
      </c>
      <c r="IQ292" s="1" t="s">
        <v>1456</v>
      </c>
      <c r="IX292" s="55"/>
      <c r="JJ292" s="56"/>
      <c r="JK292" s="1" t="s">
        <v>342</v>
      </c>
      <c r="JL292" s="1" t="s">
        <v>2149</v>
      </c>
      <c r="JT292" s="56"/>
      <c r="JU292" s="1" t="n">
        <v>287</v>
      </c>
    </row>
    <row r="293" customFormat="false" ht="25.5" hidden="false" customHeight="true" outlineLevel="0" collapsed="false">
      <c r="A293" s="162" t="n">
        <v>26</v>
      </c>
      <c r="B293" s="47" t="s">
        <v>1721</v>
      </c>
      <c r="C293" s="48" t="s">
        <v>2156</v>
      </c>
      <c r="D293" s="49" t="n">
        <v>1</v>
      </c>
      <c r="E293" s="49" t="s">
        <v>2157</v>
      </c>
      <c r="F293" s="49"/>
      <c r="G293" s="49" t="s">
        <v>574</v>
      </c>
      <c r="H293" s="169"/>
      <c r="I293" s="170"/>
      <c r="J293" s="171"/>
      <c r="K293" s="170"/>
      <c r="L293" s="50" t="s">
        <v>623</v>
      </c>
      <c r="M293" s="52"/>
      <c r="N293" s="49" t="n">
        <v>2006</v>
      </c>
      <c r="O293" s="49"/>
      <c r="P293" s="49" t="n">
        <v>2007</v>
      </c>
      <c r="Q293" s="49"/>
      <c r="R293" s="51" t="n">
        <v>0</v>
      </c>
      <c r="S293" s="51" t="n">
        <v>0</v>
      </c>
      <c r="T293" s="49" t="s">
        <v>2158</v>
      </c>
      <c r="U293" s="49"/>
      <c r="V293" s="49" t="s">
        <v>2159</v>
      </c>
      <c r="W293" s="49" t="s">
        <v>2160</v>
      </c>
      <c r="X293" s="49" t="s">
        <v>1525</v>
      </c>
      <c r="Y293" s="49" t="s">
        <v>2161</v>
      </c>
      <c r="Z293" s="49" t="s">
        <v>2162</v>
      </c>
      <c r="AA293" s="49" t="s">
        <v>277</v>
      </c>
      <c r="AB293" s="49" t="s">
        <v>278</v>
      </c>
      <c r="AC293" s="49" t="n">
        <v>1</v>
      </c>
      <c r="AD293" s="49" t="s">
        <v>1456</v>
      </c>
      <c r="AE293" s="49"/>
      <c r="AF293" s="49"/>
      <c r="AG293" s="53" t="n">
        <v>1</v>
      </c>
      <c r="AH293" s="49" t="s">
        <v>2160</v>
      </c>
      <c r="AI293" s="49" t="s">
        <v>363</v>
      </c>
      <c r="AJ293" s="49" t="s">
        <v>277</v>
      </c>
      <c r="AK293" s="49"/>
      <c r="AL293" s="49" t="s">
        <v>277</v>
      </c>
      <c r="AM293" s="49" t="s">
        <v>278</v>
      </c>
      <c r="AN293" s="52"/>
      <c r="AO293" s="49"/>
      <c r="AP293" s="47"/>
      <c r="AQ293" s="49" t="s">
        <v>353</v>
      </c>
      <c r="AR293" s="49" t="s">
        <v>2001</v>
      </c>
      <c r="AS293" s="49"/>
      <c r="AT293" s="49"/>
      <c r="AU293" s="49"/>
      <c r="AV293" s="54"/>
      <c r="AW293" s="49" t="s">
        <v>2071</v>
      </c>
      <c r="AX293" s="49"/>
      <c r="AY293" s="49"/>
      <c r="AZ293" s="147" t="s">
        <v>2072</v>
      </c>
      <c r="BA293" s="49"/>
      <c r="BB293" s="49"/>
      <c r="BC293" s="49"/>
      <c r="BD293" s="49" t="s">
        <v>286</v>
      </c>
      <c r="BE293" s="49"/>
      <c r="BF293" s="49"/>
      <c r="BG293" s="49"/>
      <c r="BH293" s="49"/>
      <c r="BI293" s="49"/>
      <c r="BJ293" s="49"/>
      <c r="BK293" s="49"/>
      <c r="BL293" s="49"/>
      <c r="BM293" s="49"/>
      <c r="BN293" s="49"/>
      <c r="BO293" s="49"/>
      <c r="BP293" s="49"/>
      <c r="BQ293" s="49" t="n">
        <v>4061</v>
      </c>
      <c r="BR293" s="49"/>
      <c r="BS293" s="49" t="s">
        <v>2095</v>
      </c>
      <c r="BT293" s="49" t="s">
        <v>285</v>
      </c>
      <c r="BU293" s="49" t="s">
        <v>286</v>
      </c>
      <c r="BV293" s="49" t="s">
        <v>2081</v>
      </c>
      <c r="BW293" s="49" t="s">
        <v>2073</v>
      </c>
      <c r="BX293" s="49"/>
      <c r="BY293" s="49"/>
      <c r="BZ293" s="49" t="s">
        <v>922</v>
      </c>
      <c r="CA293" s="49" t="s">
        <v>288</v>
      </c>
      <c r="CB293" s="49" t="s">
        <v>2074</v>
      </c>
      <c r="CC293" s="49" t="s">
        <v>290</v>
      </c>
      <c r="CD293" s="49" t="s">
        <v>2137</v>
      </c>
      <c r="CE293" s="49" t="s">
        <v>288</v>
      </c>
      <c r="CF293" s="49"/>
      <c r="CG293" s="49" t="s">
        <v>290</v>
      </c>
      <c r="CH293" s="49" t="s">
        <v>2137</v>
      </c>
      <c r="CI293" s="49" t="s">
        <v>363</v>
      </c>
      <c r="CJ293" s="49" t="s">
        <v>290</v>
      </c>
      <c r="CK293" s="49" t="s">
        <v>2137</v>
      </c>
      <c r="CL293" s="49" t="s">
        <v>2163</v>
      </c>
      <c r="CM293" s="49" t="s">
        <v>2163</v>
      </c>
      <c r="CN293" s="49" t="s">
        <v>483</v>
      </c>
      <c r="CO293" s="147" t="n">
        <v>0.02</v>
      </c>
      <c r="CP293" s="49" t="s">
        <v>363</v>
      </c>
      <c r="CQ293" s="49" t="s">
        <v>826</v>
      </c>
      <c r="CR293" s="49" t="s">
        <v>2164</v>
      </c>
      <c r="CS293" s="49" t="s">
        <v>363</v>
      </c>
      <c r="CT293" s="52" t="s">
        <v>2096</v>
      </c>
      <c r="CU293" s="49" t="n">
        <v>1</v>
      </c>
      <c r="CV293" s="49" t="s">
        <v>1972</v>
      </c>
      <c r="CW293" s="49" t="s">
        <v>2165</v>
      </c>
      <c r="CX293" s="49" t="s">
        <v>536</v>
      </c>
      <c r="CY293" s="49" t="s">
        <v>536</v>
      </c>
      <c r="CZ293" s="49" t="s">
        <v>298</v>
      </c>
      <c r="DA293" s="49"/>
      <c r="DB293" s="49" t="s">
        <v>2077</v>
      </c>
      <c r="DC293" s="49" t="n">
        <v>6</v>
      </c>
      <c r="DD293" s="49" t="s">
        <v>2139</v>
      </c>
      <c r="DE293" s="49" t="s">
        <v>2166</v>
      </c>
      <c r="DF293" s="49" t="s">
        <v>302</v>
      </c>
      <c r="DG293" s="49" t="s">
        <v>2167</v>
      </c>
      <c r="DH293" s="49"/>
      <c r="DI293" s="49"/>
      <c r="DJ293" s="49"/>
      <c r="DK293" s="49" t="s">
        <v>305</v>
      </c>
      <c r="DL293" s="52" t="s">
        <v>2080</v>
      </c>
      <c r="DM293" s="49"/>
      <c r="DN293" s="49"/>
      <c r="DO293" s="49"/>
      <c r="DP293" s="49"/>
      <c r="DQ293" s="49"/>
      <c r="DR293" s="49"/>
      <c r="DS293" s="49"/>
      <c r="DT293" s="49"/>
      <c r="DU293" s="49"/>
      <c r="DV293" s="49"/>
      <c r="DW293" s="49"/>
      <c r="DX293" s="49"/>
      <c r="DY293" s="49"/>
      <c r="DZ293" s="49"/>
      <c r="EA293" s="49"/>
      <c r="EB293" s="49"/>
      <c r="EC293" s="49"/>
      <c r="ED293" s="49"/>
      <c r="EE293" s="49"/>
      <c r="EF293" s="49"/>
      <c r="EG293" s="49"/>
      <c r="EH293" s="49"/>
      <c r="EI293" s="49"/>
      <c r="EJ293" s="49"/>
      <c r="EK293" s="49"/>
      <c r="EL293" s="49"/>
      <c r="EM293" s="49"/>
      <c r="EN293" s="49"/>
      <c r="EO293" s="53" t="n">
        <v>1</v>
      </c>
      <c r="EP293" s="49"/>
      <c r="EQ293" s="49"/>
      <c r="ER293" s="49"/>
      <c r="ES293" s="49"/>
      <c r="ET293" s="49" t="s">
        <v>2071</v>
      </c>
      <c r="EU293" s="49"/>
      <c r="EV293" s="49"/>
      <c r="EW293" s="147"/>
      <c r="EX293" s="49"/>
      <c r="EY293" s="49"/>
      <c r="EZ293" s="49"/>
      <c r="FA293" s="49"/>
      <c r="FB293" s="49"/>
      <c r="FC293" s="49"/>
      <c r="FD293" s="49"/>
      <c r="FE293" s="49"/>
      <c r="FF293" s="49"/>
      <c r="FG293" s="49"/>
      <c r="FH293" s="49"/>
      <c r="FI293" s="49"/>
      <c r="FJ293" s="49"/>
      <c r="FK293" s="49" t="n">
        <v>6527</v>
      </c>
      <c r="FL293" s="49"/>
      <c r="FM293" s="49"/>
      <c r="FN293" s="49" t="s">
        <v>2002</v>
      </c>
      <c r="FO293" s="49" t="n">
        <v>60.915</v>
      </c>
      <c r="FP293" s="49"/>
      <c r="FQ293" s="49" t="s">
        <v>2002</v>
      </c>
      <c r="FR293" s="49" t="n">
        <v>60.915</v>
      </c>
      <c r="FS293" s="49"/>
      <c r="FT293" s="49"/>
      <c r="FU293" s="49"/>
      <c r="FV293" s="52"/>
      <c r="FW293" s="49" t="n">
        <v>24</v>
      </c>
      <c r="FX293" s="49" t="s">
        <v>2168</v>
      </c>
      <c r="FY293" s="49"/>
      <c r="FZ293" s="49"/>
      <c r="GA293" s="49"/>
      <c r="GB293" s="49"/>
      <c r="GC293" s="49" t="s">
        <v>2114</v>
      </c>
      <c r="GD293" s="49"/>
      <c r="GE293" s="53"/>
      <c r="GF293" s="49"/>
      <c r="GG293" s="49"/>
      <c r="GH293" s="49"/>
      <c r="GI293" s="49"/>
      <c r="GJ293" s="49"/>
      <c r="GK293" s="49"/>
      <c r="GL293" s="49"/>
      <c r="GM293" s="49"/>
      <c r="GN293" s="49"/>
      <c r="GO293" s="49"/>
      <c r="GP293" s="49"/>
      <c r="GQ293" s="49"/>
      <c r="GR293" s="49"/>
      <c r="GS293" s="49"/>
      <c r="GT293" s="49"/>
      <c r="GU293" s="52"/>
      <c r="GV293" s="49" t="n">
        <v>1</v>
      </c>
      <c r="GW293" s="49" t="s">
        <v>375</v>
      </c>
      <c r="GX293" s="49" t="s">
        <v>2141</v>
      </c>
      <c r="GY293" s="49" t="s">
        <v>2085</v>
      </c>
      <c r="GZ293" s="49" t="s">
        <v>313</v>
      </c>
      <c r="HA293" s="49" t="s">
        <v>377</v>
      </c>
      <c r="HB293" s="49"/>
      <c r="HC293" s="53" t="s">
        <v>315</v>
      </c>
      <c r="HD293" s="49" t="n">
        <v>1</v>
      </c>
      <c r="HE293" s="49" t="s">
        <v>2169</v>
      </c>
      <c r="HF293" s="49" t="s">
        <v>1303</v>
      </c>
      <c r="HG293" s="49" t="s">
        <v>2001</v>
      </c>
      <c r="HH293" s="49" t="s">
        <v>363</v>
      </c>
      <c r="HI293" s="74"/>
      <c r="HJ293" s="49" t="s">
        <v>303</v>
      </c>
      <c r="HK293" s="49" t="s">
        <v>2081</v>
      </c>
      <c r="HL293" s="49" t="s">
        <v>2073</v>
      </c>
      <c r="HM293" s="49"/>
      <c r="HN293" s="49"/>
      <c r="HO293" s="49" t="s">
        <v>2071</v>
      </c>
      <c r="HP293" s="49"/>
      <c r="HQ293" s="49"/>
      <c r="HR293" s="147" t="n">
        <v>0.25</v>
      </c>
      <c r="HS293" s="49"/>
      <c r="HT293" s="49"/>
      <c r="HU293" s="49"/>
      <c r="HV293" s="49"/>
      <c r="HW293" s="49"/>
      <c r="HX293" s="49"/>
      <c r="HY293" s="49"/>
      <c r="HZ293" s="49"/>
      <c r="IA293" s="49"/>
      <c r="IB293" s="49"/>
      <c r="IC293" s="49"/>
      <c r="ID293" s="49"/>
      <c r="IE293" s="49"/>
      <c r="IF293" s="49"/>
      <c r="IG293" s="49"/>
      <c r="IH293" s="49" t="s">
        <v>2087</v>
      </c>
      <c r="II293" s="49"/>
      <c r="IJ293" s="49" t="n">
        <v>4061.06</v>
      </c>
      <c r="IK293" s="52"/>
      <c r="IL293" s="49" t="s">
        <v>315</v>
      </c>
      <c r="IM293" s="49" t="s">
        <v>278</v>
      </c>
      <c r="IN293" s="49" t="s">
        <v>2170</v>
      </c>
      <c r="IO293" s="49" t="s">
        <v>2171</v>
      </c>
      <c r="IP293" s="49" t="s">
        <v>2172</v>
      </c>
      <c r="IQ293" s="49" t="s">
        <v>1456</v>
      </c>
      <c r="IR293" s="49" t="s">
        <v>2001</v>
      </c>
      <c r="IS293" s="49"/>
      <c r="IT293" s="49"/>
      <c r="IU293" s="49"/>
      <c r="IV293" s="49"/>
      <c r="IW293" s="49"/>
      <c r="IX293" s="53"/>
      <c r="IY293" s="49"/>
      <c r="IZ293" s="49"/>
      <c r="JA293" s="49"/>
      <c r="JB293" s="49"/>
      <c r="JC293" s="49"/>
      <c r="JD293" s="49"/>
      <c r="JE293" s="49"/>
      <c r="JF293" s="49"/>
      <c r="JG293" s="49"/>
      <c r="JH293" s="49"/>
      <c r="JI293" s="49"/>
      <c r="JJ293" s="52"/>
      <c r="JK293" s="49" t="s">
        <v>331</v>
      </c>
      <c r="JL293" s="49" t="s">
        <v>2125</v>
      </c>
      <c r="JM293" s="49" t="s">
        <v>2001</v>
      </c>
      <c r="JN293" s="49"/>
      <c r="JO293" s="49"/>
      <c r="JP293" s="49"/>
      <c r="JQ293" s="49"/>
      <c r="JR293" s="49"/>
      <c r="JS293" s="49"/>
      <c r="JT293" s="52"/>
      <c r="JU293" s="5" t="n">
        <v>288</v>
      </c>
    </row>
    <row r="294" customFormat="false" ht="25.5" hidden="false" customHeight="true" outlineLevel="0" collapsed="false">
      <c r="A294" s="162"/>
      <c r="B294" s="47"/>
      <c r="C294" s="48"/>
      <c r="D294" s="57"/>
      <c r="E294" s="57"/>
      <c r="F294" s="57"/>
      <c r="G294" s="57"/>
      <c r="H294" s="172"/>
      <c r="I294" s="173"/>
      <c r="J294" s="174"/>
      <c r="K294" s="173"/>
      <c r="L294" s="173"/>
      <c r="M294" s="60"/>
      <c r="N294" s="57"/>
      <c r="O294" s="57"/>
      <c r="P294" s="57"/>
      <c r="Q294" s="57"/>
      <c r="R294" s="59"/>
      <c r="S294" s="59"/>
      <c r="T294" s="57"/>
      <c r="U294" s="57"/>
      <c r="V294" s="57"/>
      <c r="W294" s="57"/>
      <c r="X294" s="57"/>
      <c r="Y294" s="57"/>
      <c r="Z294" s="57"/>
      <c r="AA294" s="57"/>
      <c r="AB294" s="57"/>
      <c r="AC294" s="57"/>
      <c r="AD294" s="57"/>
      <c r="AE294" s="57"/>
      <c r="AF294" s="57"/>
      <c r="AG294" s="61"/>
      <c r="AH294" s="57"/>
      <c r="AI294" s="57"/>
      <c r="AJ294" s="57"/>
      <c r="AK294" s="57"/>
      <c r="AL294" s="57"/>
      <c r="AM294" s="57"/>
      <c r="AN294" s="60"/>
      <c r="AO294" s="57"/>
      <c r="AP294" s="47"/>
      <c r="AQ294" s="57"/>
      <c r="AR294" s="57"/>
      <c r="AS294" s="57"/>
      <c r="AT294" s="57"/>
      <c r="AU294" s="57"/>
      <c r="AV294" s="62"/>
      <c r="AW294" s="57"/>
      <c r="AX294" s="57"/>
      <c r="AY294" s="57"/>
      <c r="AZ294" s="144"/>
      <c r="BA294" s="57"/>
      <c r="BB294" s="57"/>
      <c r="BC294" s="57"/>
      <c r="BD294" s="57"/>
      <c r="BE294" s="57"/>
      <c r="BF294" s="57"/>
      <c r="BG294" s="57"/>
      <c r="BH294" s="57"/>
      <c r="BI294" s="57"/>
      <c r="BJ294" s="57"/>
      <c r="BK294" s="57"/>
      <c r="BL294" s="57"/>
      <c r="BM294" s="57"/>
      <c r="BN294" s="57"/>
      <c r="BO294" s="57"/>
      <c r="BP294" s="57"/>
      <c r="BQ294" s="57"/>
      <c r="BR294" s="57"/>
      <c r="BS294" s="57"/>
      <c r="BT294" s="57"/>
      <c r="BU294" s="57"/>
      <c r="BV294" s="57"/>
      <c r="BW294" s="57"/>
      <c r="BX294" s="57"/>
      <c r="BY294" s="57"/>
      <c r="BZ294" s="57"/>
      <c r="CA294" s="57"/>
      <c r="CB294" s="57"/>
      <c r="CC294" s="57"/>
      <c r="CD294" s="57"/>
      <c r="CE294" s="57"/>
      <c r="CF294" s="57"/>
      <c r="CG294" s="57"/>
      <c r="CH294" s="57"/>
      <c r="CI294" s="57"/>
      <c r="CJ294" s="57"/>
      <c r="CK294" s="57"/>
      <c r="CL294" s="57"/>
      <c r="CM294" s="57"/>
      <c r="CN294" s="57"/>
      <c r="CO294" s="144"/>
      <c r="CP294" s="57"/>
      <c r="CQ294" s="57"/>
      <c r="CR294" s="57"/>
      <c r="CS294" s="57"/>
      <c r="CT294" s="60"/>
      <c r="CU294" s="57"/>
      <c r="CV294" s="57"/>
      <c r="CW294" s="57"/>
      <c r="CX294" s="57"/>
      <c r="CY294" s="57"/>
      <c r="CZ294" s="57"/>
      <c r="DA294" s="57"/>
      <c r="DB294" s="57"/>
      <c r="DC294" s="57"/>
      <c r="DD294" s="57"/>
      <c r="DE294" s="57"/>
      <c r="DF294" s="57"/>
      <c r="DG294" s="57"/>
      <c r="DH294" s="57"/>
      <c r="DI294" s="57"/>
      <c r="DJ294" s="57"/>
      <c r="DK294" s="57"/>
      <c r="DL294" s="60"/>
      <c r="DM294" s="57"/>
      <c r="DN294" s="57"/>
      <c r="DO294" s="57"/>
      <c r="DP294" s="57"/>
      <c r="DQ294" s="57"/>
      <c r="DR294" s="57"/>
      <c r="DS294" s="57"/>
      <c r="DT294" s="57"/>
      <c r="DU294" s="57"/>
      <c r="DV294" s="57"/>
      <c r="DW294" s="57"/>
      <c r="DX294" s="57"/>
      <c r="DY294" s="57"/>
      <c r="DZ294" s="57"/>
      <c r="EA294" s="57"/>
      <c r="EB294" s="57"/>
      <c r="EC294" s="57"/>
      <c r="ED294" s="57"/>
      <c r="EE294" s="57"/>
      <c r="EF294" s="57"/>
      <c r="EG294" s="57"/>
      <c r="EH294" s="57"/>
      <c r="EI294" s="57"/>
      <c r="EJ294" s="57"/>
      <c r="EK294" s="57"/>
      <c r="EL294" s="57"/>
      <c r="EM294" s="57"/>
      <c r="EN294" s="57"/>
      <c r="EO294" s="61"/>
      <c r="EP294" s="57"/>
      <c r="EQ294" s="57"/>
      <c r="ER294" s="57"/>
      <c r="ES294" s="57"/>
      <c r="ET294" s="57"/>
      <c r="EU294" s="57"/>
      <c r="EV294" s="57"/>
      <c r="EW294" s="144"/>
      <c r="EX294" s="57"/>
      <c r="EY294" s="57"/>
      <c r="EZ294" s="57"/>
      <c r="FA294" s="57"/>
      <c r="FB294" s="57"/>
      <c r="FC294" s="57"/>
      <c r="FD294" s="57"/>
      <c r="FE294" s="57"/>
      <c r="FF294" s="57"/>
      <c r="FG294" s="57"/>
      <c r="FH294" s="57"/>
      <c r="FI294" s="57"/>
      <c r="FJ294" s="57"/>
      <c r="FK294" s="57"/>
      <c r="FL294" s="57"/>
      <c r="FM294" s="57"/>
      <c r="FN294" s="57"/>
      <c r="FO294" s="57"/>
      <c r="FP294" s="57"/>
      <c r="FQ294" s="57"/>
      <c r="FR294" s="57"/>
      <c r="FS294" s="57"/>
      <c r="FT294" s="57"/>
      <c r="FU294" s="57"/>
      <c r="FV294" s="60"/>
      <c r="FW294" s="57"/>
      <c r="FX294" s="57"/>
      <c r="FY294" s="57"/>
      <c r="FZ294" s="57"/>
      <c r="GA294" s="57"/>
      <c r="GB294" s="57"/>
      <c r="GC294" s="57"/>
      <c r="GD294" s="57"/>
      <c r="GE294" s="61"/>
      <c r="GF294" s="57"/>
      <c r="GG294" s="57"/>
      <c r="GH294" s="57"/>
      <c r="GI294" s="57"/>
      <c r="GJ294" s="57"/>
      <c r="GK294" s="57"/>
      <c r="GL294" s="57"/>
      <c r="GM294" s="57"/>
      <c r="GN294" s="57"/>
      <c r="GO294" s="57"/>
      <c r="GP294" s="57"/>
      <c r="GQ294" s="57"/>
      <c r="GR294" s="57"/>
      <c r="GS294" s="57"/>
      <c r="GT294" s="57"/>
      <c r="GU294" s="60"/>
      <c r="GV294" s="57"/>
      <c r="GW294" s="57"/>
      <c r="GX294" s="57"/>
      <c r="GY294" s="57"/>
      <c r="GZ294" s="57"/>
      <c r="HA294" s="57"/>
      <c r="HB294" s="57"/>
      <c r="HC294" s="61" t="s">
        <v>340</v>
      </c>
      <c r="HD294" s="57" t="n">
        <v>1</v>
      </c>
      <c r="HE294" s="57" t="s">
        <v>2169</v>
      </c>
      <c r="HF294" s="57" t="s">
        <v>1303</v>
      </c>
      <c r="HG294" s="57" t="s">
        <v>2001</v>
      </c>
      <c r="HH294" s="57" t="s">
        <v>363</v>
      </c>
      <c r="HI294" s="74"/>
      <c r="HJ294" s="57"/>
      <c r="HK294" s="57"/>
      <c r="HL294" s="57"/>
      <c r="HM294" s="57"/>
      <c r="HN294" s="57"/>
      <c r="HO294" s="57"/>
      <c r="HP294" s="57"/>
      <c r="HQ294" s="57"/>
      <c r="HR294" s="144"/>
      <c r="HS294" s="57"/>
      <c r="HT294" s="57"/>
      <c r="HU294" s="57"/>
      <c r="HV294" s="57"/>
      <c r="HW294" s="57"/>
      <c r="HX294" s="57"/>
      <c r="HY294" s="57"/>
      <c r="HZ294" s="57"/>
      <c r="IA294" s="57"/>
      <c r="IB294" s="57"/>
      <c r="IC294" s="57"/>
      <c r="ID294" s="57"/>
      <c r="IE294" s="57"/>
      <c r="IF294" s="57"/>
      <c r="IG294" s="57"/>
      <c r="IH294" s="57"/>
      <c r="II294" s="57"/>
      <c r="IJ294" s="57"/>
      <c r="IK294" s="60"/>
      <c r="IL294" s="57" t="s">
        <v>340</v>
      </c>
      <c r="IM294" s="57" t="s">
        <v>278</v>
      </c>
      <c r="IN294" s="57" t="s">
        <v>2170</v>
      </c>
      <c r="IO294" s="57" t="s">
        <v>2171</v>
      </c>
      <c r="IP294" s="57" t="s">
        <v>2172</v>
      </c>
      <c r="IQ294" s="57" t="s">
        <v>1456</v>
      </c>
      <c r="IR294" s="57"/>
      <c r="IS294" s="57"/>
      <c r="IT294" s="57"/>
      <c r="IU294" s="57"/>
      <c r="IV294" s="57"/>
      <c r="IW294" s="57"/>
      <c r="IX294" s="61"/>
      <c r="IY294" s="57"/>
      <c r="IZ294" s="57"/>
      <c r="JA294" s="57"/>
      <c r="JB294" s="57"/>
      <c r="JC294" s="57"/>
      <c r="JD294" s="57"/>
      <c r="JE294" s="57"/>
      <c r="JF294" s="57"/>
      <c r="JG294" s="57"/>
      <c r="JH294" s="57"/>
      <c r="JI294" s="57"/>
      <c r="JJ294" s="60"/>
      <c r="JK294" s="57" t="s">
        <v>342</v>
      </c>
      <c r="JL294" s="57" t="s">
        <v>2125</v>
      </c>
      <c r="JM294" s="57"/>
      <c r="JN294" s="57"/>
      <c r="JO294" s="57"/>
      <c r="JP294" s="57"/>
      <c r="JQ294" s="57"/>
      <c r="JR294" s="57"/>
      <c r="JS294" s="57"/>
      <c r="JT294" s="60"/>
      <c r="JU294" s="1" t="n">
        <v>289</v>
      </c>
    </row>
    <row r="295" customFormat="false" ht="25.5" hidden="false" customHeight="true" outlineLevel="0" collapsed="false">
      <c r="A295" s="167" t="n">
        <v>27</v>
      </c>
      <c r="B295" s="1" t="s">
        <v>1721</v>
      </c>
      <c r="C295" s="2" t="s">
        <v>2173</v>
      </c>
      <c r="D295" s="49" t="n">
        <v>1</v>
      </c>
      <c r="E295" s="1" t="s">
        <v>2174</v>
      </c>
      <c r="G295" s="1" t="s">
        <v>574</v>
      </c>
      <c r="H295" s="175"/>
      <c r="I295" s="176"/>
      <c r="J295" s="177"/>
      <c r="K295" s="176"/>
      <c r="L295" s="3" t="s">
        <v>623</v>
      </c>
      <c r="M295" s="56"/>
      <c r="N295" s="1" t="n">
        <v>2006</v>
      </c>
      <c r="P295" s="1" t="n">
        <v>2007</v>
      </c>
      <c r="R295" s="2" t="n">
        <v>0</v>
      </c>
      <c r="S295" s="2" t="n">
        <v>0</v>
      </c>
      <c r="T295" s="1" t="s">
        <v>2158</v>
      </c>
      <c r="V295" s="1" t="s">
        <v>2159</v>
      </c>
      <c r="W295" s="1" t="s">
        <v>2175</v>
      </c>
      <c r="X295" s="1" t="s">
        <v>1525</v>
      </c>
      <c r="Y295" s="1" t="s">
        <v>2176</v>
      </c>
      <c r="Z295" s="1" t="s">
        <v>2162</v>
      </c>
      <c r="AA295" s="1" t="s">
        <v>277</v>
      </c>
      <c r="AB295" s="1" t="s">
        <v>278</v>
      </c>
      <c r="AC295" s="1" t="n">
        <v>1</v>
      </c>
      <c r="AD295" s="1" t="s">
        <v>1456</v>
      </c>
      <c r="AG295" s="55" t="n">
        <v>1</v>
      </c>
      <c r="AH295" s="1" t="s">
        <v>2177</v>
      </c>
      <c r="AI295" s="1" t="s">
        <v>363</v>
      </c>
      <c r="AJ295" s="1" t="s">
        <v>277</v>
      </c>
      <c r="AL295" s="1" t="s">
        <v>277</v>
      </c>
      <c r="AM295" s="1" t="s">
        <v>278</v>
      </c>
      <c r="AN295" s="56"/>
      <c r="AQ295" s="1" t="s">
        <v>353</v>
      </c>
      <c r="AR295" s="1" t="s">
        <v>2001</v>
      </c>
      <c r="AU295" s="1"/>
      <c r="AW295" s="4"/>
      <c r="BD295" s="1" t="s">
        <v>286</v>
      </c>
      <c r="BQ295" s="1" t="n">
        <v>4061</v>
      </c>
      <c r="BS295" s="1" t="s">
        <v>2178</v>
      </c>
      <c r="BT295" s="1" t="s">
        <v>285</v>
      </c>
      <c r="BU295" s="1" t="s">
        <v>286</v>
      </c>
      <c r="BV295" s="1" t="s">
        <v>2002</v>
      </c>
      <c r="BW295" s="1" t="s">
        <v>2073</v>
      </c>
      <c r="BZ295" s="1" t="s">
        <v>922</v>
      </c>
      <c r="CA295" s="1" t="s">
        <v>288</v>
      </c>
      <c r="CB295" s="1" t="s">
        <v>2074</v>
      </c>
      <c r="CC295" s="1" t="s">
        <v>290</v>
      </c>
      <c r="CD295" s="1" t="s">
        <v>2137</v>
      </c>
      <c r="CE295" s="1" t="s">
        <v>288</v>
      </c>
      <c r="CG295" s="1" t="s">
        <v>290</v>
      </c>
      <c r="CH295" s="1" t="s">
        <v>2137</v>
      </c>
      <c r="CI295" s="1" t="s">
        <v>363</v>
      </c>
      <c r="CJ295" s="1" t="s">
        <v>290</v>
      </c>
      <c r="CK295" s="1" t="s">
        <v>2137</v>
      </c>
      <c r="CL295" s="1" t="s">
        <v>2163</v>
      </c>
      <c r="CM295" s="1" t="s">
        <v>2163</v>
      </c>
      <c r="CN295" s="1" t="s">
        <v>483</v>
      </c>
      <c r="CO295" s="93" t="n">
        <v>0.02</v>
      </c>
      <c r="CP295" s="1" t="s">
        <v>363</v>
      </c>
      <c r="CQ295" s="1" t="s">
        <v>826</v>
      </c>
      <c r="CR295" s="1" t="s">
        <v>2164</v>
      </c>
      <c r="CS295" s="1" t="s">
        <v>363</v>
      </c>
      <c r="CT295" s="56" t="s">
        <v>2096</v>
      </c>
      <c r="CU295" s="1" t="n">
        <v>1</v>
      </c>
      <c r="CV295" s="1" t="s">
        <v>1972</v>
      </c>
      <c r="CW295" s="1" t="s">
        <v>2179</v>
      </c>
      <c r="CX295" s="1" t="s">
        <v>536</v>
      </c>
      <c r="CY295" s="1" t="s">
        <v>536</v>
      </c>
      <c r="CZ295" s="1" t="s">
        <v>298</v>
      </c>
      <c r="DB295" s="1" t="s">
        <v>2098</v>
      </c>
      <c r="DC295" s="1" t="n">
        <v>5</v>
      </c>
      <c r="DD295" s="1" t="s">
        <v>2180</v>
      </c>
      <c r="DE295" s="1" t="s">
        <v>2100</v>
      </c>
      <c r="DF295" s="1" t="s">
        <v>302</v>
      </c>
      <c r="DG295" s="1" t="s">
        <v>286</v>
      </c>
      <c r="DK295" s="1" t="s">
        <v>305</v>
      </c>
      <c r="DL295" s="56" t="s">
        <v>2080</v>
      </c>
      <c r="EO295" s="55" t="n">
        <v>1</v>
      </c>
      <c r="FK295" s="1" t="n">
        <v>6527</v>
      </c>
      <c r="FN295" s="1" t="s">
        <v>2002</v>
      </c>
      <c r="FO295" s="1" t="n">
        <v>60.915</v>
      </c>
      <c r="FQ295" s="1" t="s">
        <v>2002</v>
      </c>
      <c r="FR295" s="1" t="n">
        <v>60.915</v>
      </c>
      <c r="FV295" s="56"/>
      <c r="FW295" s="1" t="n">
        <v>36</v>
      </c>
      <c r="FX295" s="1" t="s">
        <v>310</v>
      </c>
      <c r="FY295" s="1" t="n">
        <v>2</v>
      </c>
      <c r="FZ295" s="1" t="s">
        <v>2181</v>
      </c>
      <c r="GE295" s="55"/>
      <c r="GU295" s="56"/>
      <c r="GV295" s="1" t="n">
        <v>1</v>
      </c>
      <c r="GW295" s="1" t="s">
        <v>375</v>
      </c>
      <c r="GX295" s="1" t="s">
        <v>2182</v>
      </c>
      <c r="GY295" s="1" t="s">
        <v>2085</v>
      </c>
      <c r="GZ295" s="1" t="s">
        <v>313</v>
      </c>
      <c r="HA295" s="1" t="s">
        <v>377</v>
      </c>
      <c r="HC295" s="55" t="s">
        <v>315</v>
      </c>
      <c r="HD295" s="1" t="n">
        <v>1</v>
      </c>
      <c r="HE295" s="1" t="s">
        <v>2169</v>
      </c>
      <c r="HF295" s="1" t="s">
        <v>1303</v>
      </c>
      <c r="HG295" s="1" t="s">
        <v>2001</v>
      </c>
      <c r="HH295" s="1" t="s">
        <v>363</v>
      </c>
      <c r="HI295" s="56"/>
      <c r="HJ295" s="1" t="s">
        <v>303</v>
      </c>
      <c r="HK295" s="1" t="s">
        <v>2081</v>
      </c>
      <c r="HL295" s="1" t="s">
        <v>2073</v>
      </c>
      <c r="HO295" s="1" t="s">
        <v>2071</v>
      </c>
      <c r="HR295" s="1" t="n">
        <v>0.25</v>
      </c>
      <c r="IH295" s="1" t="s">
        <v>2087</v>
      </c>
      <c r="IJ295" s="1" t="n">
        <v>4061.06</v>
      </c>
      <c r="IK295" s="56"/>
      <c r="IL295" s="1" t="s">
        <v>315</v>
      </c>
      <c r="IM295" s="1" t="s">
        <v>278</v>
      </c>
      <c r="IN295" s="1" t="s">
        <v>2183</v>
      </c>
      <c r="IO295" s="1" t="s">
        <v>2184</v>
      </c>
      <c r="IP295" s="1" t="s">
        <v>2185</v>
      </c>
      <c r="IQ295" s="1" t="s">
        <v>1456</v>
      </c>
      <c r="IR295" s="1" t="s">
        <v>2001</v>
      </c>
      <c r="IX295" s="55"/>
      <c r="JJ295" s="56"/>
      <c r="JK295" s="1" t="s">
        <v>331</v>
      </c>
      <c r="JL295" s="1" t="s">
        <v>2186</v>
      </c>
      <c r="JM295" s="1" t="s">
        <v>2001</v>
      </c>
      <c r="JT295" s="56"/>
      <c r="JU295" s="5" t="n">
        <v>290</v>
      </c>
    </row>
    <row r="296" customFormat="false" ht="25.5" hidden="false" customHeight="true" outlineLevel="0" collapsed="false">
      <c r="A296" s="167"/>
      <c r="D296" s="57"/>
      <c r="H296" s="175"/>
      <c r="I296" s="176"/>
      <c r="J296" s="177"/>
      <c r="K296" s="176"/>
      <c r="L296" s="176"/>
      <c r="M296" s="56"/>
      <c r="R296" s="2"/>
      <c r="S296" s="2"/>
      <c r="AG296" s="55"/>
      <c r="AN296" s="56"/>
      <c r="AU296" s="1"/>
      <c r="AW296" s="4"/>
      <c r="CO296" s="93"/>
      <c r="CT296" s="56"/>
      <c r="DL296" s="56"/>
      <c r="EO296" s="55"/>
      <c r="FV296" s="56"/>
      <c r="GE296" s="55"/>
      <c r="GU296" s="56"/>
      <c r="HC296" s="55" t="s">
        <v>340</v>
      </c>
      <c r="HD296" s="1" t="n">
        <v>1</v>
      </c>
      <c r="HE296" s="1" t="s">
        <v>2169</v>
      </c>
      <c r="HF296" s="1" t="s">
        <v>1303</v>
      </c>
      <c r="HG296" s="1" t="s">
        <v>2001</v>
      </c>
      <c r="HH296" s="1" t="s">
        <v>363</v>
      </c>
      <c r="HI296" s="56"/>
      <c r="IK296" s="56"/>
      <c r="IL296" s="1" t="s">
        <v>340</v>
      </c>
      <c r="IM296" s="1" t="s">
        <v>278</v>
      </c>
      <c r="IN296" s="1" t="s">
        <v>2187</v>
      </c>
      <c r="IO296" s="1" t="s">
        <v>2188</v>
      </c>
      <c r="IP296" s="1" t="s">
        <v>2189</v>
      </c>
      <c r="IQ296" s="1" t="s">
        <v>1456</v>
      </c>
      <c r="IX296" s="55"/>
      <c r="JJ296" s="56"/>
      <c r="JK296" s="1" t="s">
        <v>342</v>
      </c>
      <c r="JL296" s="1" t="s">
        <v>2190</v>
      </c>
      <c r="JT296" s="56"/>
      <c r="JU296" s="1" t="n">
        <v>291</v>
      </c>
    </row>
    <row r="297" customFormat="false" ht="25.5" hidden="false" customHeight="true" outlineLevel="0" collapsed="false">
      <c r="A297" s="162" t="n">
        <v>28</v>
      </c>
      <c r="B297" s="47" t="s">
        <v>1721</v>
      </c>
      <c r="C297" s="48" t="s">
        <v>2191</v>
      </c>
      <c r="D297" s="49" t="n">
        <v>1</v>
      </c>
      <c r="E297" s="49" t="s">
        <v>2192</v>
      </c>
      <c r="F297" s="49"/>
      <c r="G297" s="49" t="s">
        <v>268</v>
      </c>
      <c r="H297" s="49" t="s">
        <v>2193</v>
      </c>
      <c r="I297" s="50" t="n">
        <v>41648</v>
      </c>
      <c r="J297" s="51"/>
      <c r="K297" s="50"/>
      <c r="L297" s="50" t="s">
        <v>623</v>
      </c>
      <c r="M297" s="52"/>
      <c r="N297" s="49" t="n">
        <v>1964</v>
      </c>
      <c r="O297" s="49"/>
      <c r="P297" s="49" t="n">
        <v>1966</v>
      </c>
      <c r="Q297" s="49"/>
      <c r="R297" s="51"/>
      <c r="S297" s="51"/>
      <c r="T297" s="49" t="s">
        <v>2194</v>
      </c>
      <c r="U297" s="49"/>
      <c r="V297" s="49"/>
      <c r="W297" s="49" t="s">
        <v>2195</v>
      </c>
      <c r="X297" s="49" t="s">
        <v>2196</v>
      </c>
      <c r="Y297" s="49" t="s">
        <v>2197</v>
      </c>
      <c r="Z297" s="49" t="n">
        <v>0</v>
      </c>
      <c r="AA297" s="49" t="s">
        <v>278</v>
      </c>
      <c r="AB297" s="49" t="s">
        <v>278</v>
      </c>
      <c r="AC297" s="49" t="n">
        <v>3</v>
      </c>
      <c r="AD297" s="49" t="s">
        <v>319</v>
      </c>
      <c r="AE297" s="49"/>
      <c r="AF297" s="49"/>
      <c r="AG297" s="53" t="n">
        <v>1</v>
      </c>
      <c r="AH297" s="49" t="s">
        <v>2198</v>
      </c>
      <c r="AI297" s="49" t="s">
        <v>363</v>
      </c>
      <c r="AJ297" s="49" t="s">
        <v>278</v>
      </c>
      <c r="AK297" s="49" t="s">
        <v>277</v>
      </c>
      <c r="AL297" s="49" t="s">
        <v>277</v>
      </c>
      <c r="AM297" s="49" t="s">
        <v>278</v>
      </c>
      <c r="AN297" s="52"/>
      <c r="AO297" s="49"/>
      <c r="AP297" s="49"/>
      <c r="AQ297" s="49" t="s">
        <v>353</v>
      </c>
      <c r="AR297" s="49" t="s">
        <v>2199</v>
      </c>
      <c r="AS297" s="50" t="s">
        <v>2200</v>
      </c>
      <c r="AT297" s="49" t="s">
        <v>2201</v>
      </c>
      <c r="AU297" s="49"/>
      <c r="AV297" s="54"/>
      <c r="AW297" s="54"/>
      <c r="AX297" s="49"/>
      <c r="AY297" s="49"/>
      <c r="AZ297" s="49"/>
      <c r="BA297" s="49"/>
      <c r="BB297" s="49"/>
      <c r="BC297" s="49"/>
      <c r="BD297" s="49" t="s">
        <v>2202</v>
      </c>
      <c r="BE297" s="49"/>
      <c r="BF297" s="49"/>
      <c r="BG297" s="49"/>
      <c r="BH297" s="49"/>
      <c r="BI297" s="49"/>
      <c r="BJ297" s="49"/>
      <c r="BK297" s="49"/>
      <c r="BL297" s="49"/>
      <c r="BM297" s="49"/>
      <c r="BN297" s="49"/>
      <c r="BO297" s="49"/>
      <c r="BP297" s="49"/>
      <c r="BQ297" s="49" t="n">
        <v>1200</v>
      </c>
      <c r="BR297" s="49"/>
      <c r="BS297" s="49" t="s">
        <v>629</v>
      </c>
      <c r="BT297" s="49" t="s">
        <v>684</v>
      </c>
      <c r="BU297" s="49" t="s">
        <v>1708</v>
      </c>
      <c r="BV297" s="49"/>
      <c r="BW297" s="49" t="s">
        <v>1285</v>
      </c>
      <c r="BX297" s="49"/>
      <c r="BY297" s="49"/>
      <c r="BZ297" s="49" t="s">
        <v>2203</v>
      </c>
      <c r="CA297" s="49" t="s">
        <v>288</v>
      </c>
      <c r="CB297" s="49"/>
      <c r="CC297" s="49" t="s">
        <v>923</v>
      </c>
      <c r="CD297" s="49" t="s">
        <v>416</v>
      </c>
      <c r="CE297" s="49" t="s">
        <v>290</v>
      </c>
      <c r="CF297" s="49"/>
      <c r="CG297" s="49" t="s">
        <v>923</v>
      </c>
      <c r="CH297" s="49" t="s">
        <v>416</v>
      </c>
      <c r="CI297" s="49" t="s">
        <v>363</v>
      </c>
      <c r="CJ297" s="49" t="s">
        <v>923</v>
      </c>
      <c r="CK297" s="49" t="s">
        <v>416</v>
      </c>
      <c r="CL297" s="49" t="s">
        <v>2163</v>
      </c>
      <c r="CM297" s="49" t="s">
        <v>2163</v>
      </c>
      <c r="CN297" s="49" t="s">
        <v>483</v>
      </c>
      <c r="CO297" s="147" t="n">
        <v>0.04</v>
      </c>
      <c r="CP297" s="49" t="s">
        <v>603</v>
      </c>
      <c r="CQ297" s="49"/>
      <c r="CR297" s="49"/>
      <c r="CS297" s="49" t="s">
        <v>603</v>
      </c>
      <c r="CT297" s="52"/>
      <c r="CU297" s="49" t="n">
        <v>1</v>
      </c>
      <c r="CV297" s="49" t="s">
        <v>2204</v>
      </c>
      <c r="CW297" s="49" t="s">
        <v>2205</v>
      </c>
      <c r="CX297" s="49" t="s">
        <v>2206</v>
      </c>
      <c r="CY297" s="49" t="s">
        <v>2206</v>
      </c>
      <c r="CZ297" s="49" t="s">
        <v>1530</v>
      </c>
      <c r="DA297" s="49"/>
      <c r="DB297" s="49" t="s">
        <v>2207</v>
      </c>
      <c r="DC297" s="49" t="n">
        <v>8</v>
      </c>
      <c r="DD297" s="49" t="s">
        <v>2208</v>
      </c>
      <c r="DE297" s="49" t="s">
        <v>2209</v>
      </c>
      <c r="DF297" s="49" t="s">
        <v>302</v>
      </c>
      <c r="DG297" s="49" t="s">
        <v>1551</v>
      </c>
      <c r="DH297" s="49"/>
      <c r="DI297" s="49" t="n">
        <v>0</v>
      </c>
      <c r="DJ297" s="49"/>
      <c r="DK297" s="49" t="s">
        <v>305</v>
      </c>
      <c r="DL297" s="52" t="s">
        <v>2210</v>
      </c>
      <c r="DM297" s="49" t="n">
        <v>1</v>
      </c>
      <c r="DN297" s="49"/>
      <c r="DO297" s="49" t="n">
        <v>36</v>
      </c>
      <c r="DP297" s="49"/>
      <c r="DQ297" s="49"/>
      <c r="DR297" s="49" t="s">
        <v>2207</v>
      </c>
      <c r="DS297" s="49"/>
      <c r="DT297" s="49" t="s">
        <v>277</v>
      </c>
      <c r="DU297" s="49" t="s">
        <v>278</v>
      </c>
      <c r="DV297" s="49"/>
      <c r="DW297" s="49"/>
      <c r="DX297" s="49"/>
      <c r="DY297" s="49"/>
      <c r="DZ297" s="49"/>
      <c r="EA297" s="49"/>
      <c r="EB297" s="49"/>
      <c r="EC297" s="49"/>
      <c r="ED297" s="49"/>
      <c r="EE297" s="49"/>
      <c r="EF297" s="49"/>
      <c r="EG297" s="49" t="n">
        <v>1</v>
      </c>
      <c r="EH297" s="49" t="s">
        <v>2211</v>
      </c>
      <c r="EI297" s="49" t="s">
        <v>2212</v>
      </c>
      <c r="EJ297" s="49"/>
      <c r="EK297" s="49"/>
      <c r="EL297" s="49"/>
      <c r="EM297" s="49"/>
      <c r="EN297" s="49"/>
      <c r="EO297" s="53" t="n">
        <v>1</v>
      </c>
      <c r="EP297" s="49"/>
      <c r="EQ297" s="49"/>
      <c r="ER297" s="49"/>
      <c r="ES297" s="49"/>
      <c r="ET297" s="49"/>
      <c r="EU297" s="49"/>
      <c r="EV297" s="49"/>
      <c r="EW297" s="49"/>
      <c r="EX297" s="49"/>
      <c r="EY297" s="49"/>
      <c r="EZ297" s="49"/>
      <c r="FA297" s="49"/>
      <c r="FB297" s="49"/>
      <c r="FC297" s="49"/>
      <c r="FD297" s="49"/>
      <c r="FE297" s="49"/>
      <c r="FF297" s="49"/>
      <c r="FG297" s="49"/>
      <c r="FH297" s="49"/>
      <c r="FI297" s="49"/>
      <c r="FJ297" s="49"/>
      <c r="FK297" s="49"/>
      <c r="FL297" s="49"/>
      <c r="FM297" s="49"/>
      <c r="FN297" s="49"/>
      <c r="FO297" s="49"/>
      <c r="FP297" s="49"/>
      <c r="FQ297" s="49"/>
      <c r="FR297" s="49"/>
      <c r="FS297" s="49"/>
      <c r="FT297" s="49"/>
      <c r="FU297" s="49"/>
      <c r="FV297" s="52"/>
      <c r="FW297" s="49"/>
      <c r="FX297" s="49"/>
      <c r="FY297" s="49"/>
      <c r="FZ297" s="49"/>
      <c r="GA297" s="49"/>
      <c r="GB297" s="49"/>
      <c r="GC297" s="49"/>
      <c r="GD297" s="49"/>
      <c r="GE297" s="53"/>
      <c r="GF297" s="49"/>
      <c r="GG297" s="49"/>
      <c r="GH297" s="49"/>
      <c r="GI297" s="49"/>
      <c r="GJ297" s="49"/>
      <c r="GK297" s="49"/>
      <c r="GL297" s="49"/>
      <c r="GM297" s="49"/>
      <c r="GN297" s="49"/>
      <c r="GO297" s="49"/>
      <c r="GP297" s="49"/>
      <c r="GQ297" s="49"/>
      <c r="GR297" s="49"/>
      <c r="GS297" s="49"/>
      <c r="GT297" s="49"/>
      <c r="GU297" s="52"/>
      <c r="GV297" s="49" t="n">
        <v>1</v>
      </c>
      <c r="GW297" s="49" t="s">
        <v>375</v>
      </c>
      <c r="GX297" s="49" t="s">
        <v>2213</v>
      </c>
      <c r="GY297" s="49" t="s">
        <v>2085</v>
      </c>
      <c r="GZ297" s="49" t="s">
        <v>313</v>
      </c>
      <c r="HA297" s="49"/>
      <c r="HB297" s="49"/>
      <c r="HC297" s="53" t="s">
        <v>315</v>
      </c>
      <c r="HD297" s="49" t="n">
        <v>1</v>
      </c>
      <c r="HE297" s="49" t="s">
        <v>2214</v>
      </c>
      <c r="HF297" s="49" t="s">
        <v>1303</v>
      </c>
      <c r="HG297" s="49" t="s">
        <v>2001</v>
      </c>
      <c r="HH297" s="49" t="s">
        <v>363</v>
      </c>
      <c r="HI297" s="52"/>
      <c r="HJ297" s="49" t="s">
        <v>303</v>
      </c>
      <c r="HK297" s="49"/>
      <c r="HL297" s="49" t="s">
        <v>1285</v>
      </c>
      <c r="HM297" s="49" t="s">
        <v>2215</v>
      </c>
      <c r="HN297" s="49"/>
      <c r="HO297" s="49"/>
      <c r="HP297" s="49"/>
      <c r="HQ297" s="49"/>
      <c r="HR297" s="49"/>
      <c r="HS297" s="49"/>
      <c r="HT297" s="49"/>
      <c r="HU297" s="49"/>
      <c r="HV297" s="49" t="s">
        <v>737</v>
      </c>
      <c r="HW297" s="49"/>
      <c r="HX297" s="49"/>
      <c r="HY297" s="49"/>
      <c r="HZ297" s="49"/>
      <c r="IA297" s="49"/>
      <c r="IB297" s="49"/>
      <c r="IC297" s="49"/>
      <c r="ID297" s="49"/>
      <c r="IE297" s="49"/>
      <c r="IF297" s="49"/>
      <c r="IG297" s="49"/>
      <c r="IH297" s="49"/>
      <c r="II297" s="49"/>
      <c r="IJ297" s="49" t="n">
        <v>1200</v>
      </c>
      <c r="IK297" s="52" t="s">
        <v>2216</v>
      </c>
      <c r="IL297" s="49" t="s">
        <v>315</v>
      </c>
      <c r="IM297" s="49" t="s">
        <v>278</v>
      </c>
      <c r="IN297" s="49" t="s">
        <v>2217</v>
      </c>
      <c r="IO297" s="49" t="s">
        <v>2217</v>
      </c>
      <c r="IP297" s="49" t="s">
        <v>2218</v>
      </c>
      <c r="IQ297" s="49" t="s">
        <v>319</v>
      </c>
      <c r="IR297" s="49" t="s">
        <v>320</v>
      </c>
      <c r="IS297" s="49" t="s">
        <v>381</v>
      </c>
      <c r="IT297" s="49" t="s">
        <v>2219</v>
      </c>
      <c r="IU297" s="49" t="n">
        <v>1</v>
      </c>
      <c r="IV297" s="49" t="n">
        <v>0</v>
      </c>
      <c r="IW297" s="49"/>
      <c r="IX297" s="53" t="n">
        <v>1</v>
      </c>
      <c r="IY297" s="49" t="s">
        <v>2220</v>
      </c>
      <c r="IZ297" s="49" t="s">
        <v>2221</v>
      </c>
      <c r="JA297" s="49" t="s">
        <v>2222</v>
      </c>
      <c r="JB297" s="49" t="s">
        <v>2223</v>
      </c>
      <c r="JC297" s="49" t="s">
        <v>2224</v>
      </c>
      <c r="JD297" s="49" t="s">
        <v>320</v>
      </c>
      <c r="JE297" s="49" t="s">
        <v>2225</v>
      </c>
      <c r="JF297" s="49" t="s">
        <v>2219</v>
      </c>
      <c r="JG297" s="49" t="n">
        <v>2</v>
      </c>
      <c r="JH297" s="49" t="n">
        <v>0</v>
      </c>
      <c r="JI297" s="49" t="n">
        <v>18</v>
      </c>
      <c r="JJ297" s="52"/>
      <c r="JK297" s="49" t="s">
        <v>331</v>
      </c>
      <c r="JL297" s="49" t="s">
        <v>2226</v>
      </c>
      <c r="JM297" s="49" t="s">
        <v>1311</v>
      </c>
      <c r="JN297" s="49" t="s">
        <v>1311</v>
      </c>
      <c r="JO297" s="49"/>
      <c r="JP297" s="49"/>
      <c r="JQ297" s="49"/>
      <c r="JR297" s="49"/>
      <c r="JS297" s="49"/>
      <c r="JT297" s="52"/>
      <c r="JU297" s="5" t="n">
        <v>292</v>
      </c>
    </row>
    <row r="298" customFormat="false" ht="25.5" hidden="false" customHeight="true" outlineLevel="0" collapsed="false">
      <c r="A298" s="162"/>
      <c r="B298" s="47"/>
      <c r="C298" s="48"/>
      <c r="D298" s="1" t="n">
        <v>2</v>
      </c>
      <c r="H298" s="1"/>
      <c r="I298" s="3"/>
      <c r="J298" s="2"/>
      <c r="K298" s="3"/>
      <c r="L298" s="3"/>
      <c r="M298" s="56"/>
      <c r="R298" s="2"/>
      <c r="S298" s="2"/>
      <c r="AG298" s="55" t="n">
        <v>2</v>
      </c>
      <c r="AH298" s="1" t="s">
        <v>2227</v>
      </c>
      <c r="AI298" s="1" t="s">
        <v>363</v>
      </c>
      <c r="AJ298" s="1" t="s">
        <v>278</v>
      </c>
      <c r="AK298" s="1" t="s">
        <v>277</v>
      </c>
      <c r="AL298" s="1" t="s">
        <v>278</v>
      </c>
      <c r="AM298" s="1" t="s">
        <v>278</v>
      </c>
      <c r="AN298" s="56"/>
      <c r="AQ298" s="1" t="s">
        <v>353</v>
      </c>
      <c r="AR298" s="1" t="s">
        <v>2199</v>
      </c>
      <c r="AS298" s="3" t="n">
        <v>41030</v>
      </c>
      <c r="AT298" s="1" t="s">
        <v>2201</v>
      </c>
      <c r="AU298" s="1"/>
      <c r="AW298" s="4"/>
      <c r="BD298" s="1" t="s">
        <v>2202</v>
      </c>
      <c r="BQ298" s="1" t="n">
        <v>1200</v>
      </c>
      <c r="BS298" s="1" t="s">
        <v>629</v>
      </c>
      <c r="BT298" s="1" t="s">
        <v>684</v>
      </c>
      <c r="BU298" s="1" t="s">
        <v>1708</v>
      </c>
      <c r="BW298" s="1" t="s">
        <v>1285</v>
      </c>
      <c r="BZ298" s="1" t="s">
        <v>2203</v>
      </c>
      <c r="CA298" s="1" t="s">
        <v>288</v>
      </c>
      <c r="CC298" s="1" t="s">
        <v>923</v>
      </c>
      <c r="CD298" s="1" t="s">
        <v>416</v>
      </c>
      <c r="CE298" s="1" t="s">
        <v>290</v>
      </c>
      <c r="CG298" s="1" t="s">
        <v>923</v>
      </c>
      <c r="CH298" s="1" t="s">
        <v>416</v>
      </c>
      <c r="CI298" s="1" t="s">
        <v>363</v>
      </c>
      <c r="CJ298" s="1" t="s">
        <v>923</v>
      </c>
      <c r="CK298" s="1" t="s">
        <v>416</v>
      </c>
      <c r="CL298" s="1" t="s">
        <v>2163</v>
      </c>
      <c r="CM298" s="1" t="s">
        <v>2163</v>
      </c>
      <c r="CN298" s="1" t="s">
        <v>483</v>
      </c>
      <c r="CO298" s="93" t="n">
        <v>0.04</v>
      </c>
      <c r="CP298" s="1" t="s">
        <v>603</v>
      </c>
      <c r="CS298" s="1" t="s">
        <v>603</v>
      </c>
      <c r="CT298" s="56"/>
      <c r="CU298" s="1" t="n">
        <v>2</v>
      </c>
      <c r="CV298" s="1" t="s">
        <v>2204</v>
      </c>
      <c r="CW298" s="1" t="s">
        <v>2205</v>
      </c>
      <c r="CX298" s="1" t="s">
        <v>2228</v>
      </c>
      <c r="CY298" s="1" t="s">
        <v>2228</v>
      </c>
      <c r="CZ298" s="1" t="s">
        <v>1530</v>
      </c>
      <c r="DB298" s="1" t="s">
        <v>2207</v>
      </c>
      <c r="DC298" s="1" t="n">
        <v>8</v>
      </c>
      <c r="DD298" s="1" t="s">
        <v>2208</v>
      </c>
      <c r="DE298" s="1" t="s">
        <v>2209</v>
      </c>
      <c r="DF298" s="1" t="s">
        <v>302</v>
      </c>
      <c r="DG298" s="1" t="s">
        <v>1551</v>
      </c>
      <c r="DI298" s="1" t="n">
        <v>0</v>
      </c>
      <c r="DK298" s="1" t="s">
        <v>305</v>
      </c>
      <c r="DL298" s="56"/>
      <c r="DM298" s="1" t="n">
        <v>2</v>
      </c>
      <c r="DO298" s="1" t="n">
        <v>36</v>
      </c>
      <c r="DR298" s="1" t="s">
        <v>2207</v>
      </c>
      <c r="DT298" s="1" t="s">
        <v>277</v>
      </c>
      <c r="DU298" s="1" t="s">
        <v>278</v>
      </c>
      <c r="EG298" s="1" t="n">
        <v>2</v>
      </c>
      <c r="EH298" s="1" t="s">
        <v>2229</v>
      </c>
      <c r="EI298" s="1" t="s">
        <v>2230</v>
      </c>
      <c r="EO298" s="55" t="n">
        <v>2</v>
      </c>
      <c r="FV298" s="56"/>
      <c r="GE298" s="55"/>
      <c r="GU298" s="56"/>
      <c r="GV298" s="1" t="n">
        <v>2</v>
      </c>
      <c r="GW298" s="1" t="s">
        <v>2231</v>
      </c>
      <c r="GX298" s="1" t="s">
        <v>2232</v>
      </c>
      <c r="GY298" s="1" t="s">
        <v>2085</v>
      </c>
      <c r="GZ298" s="1" t="s">
        <v>313</v>
      </c>
      <c r="HC298" s="55" t="s">
        <v>340</v>
      </c>
      <c r="HD298" s="1" t="n">
        <v>3</v>
      </c>
      <c r="HE298" s="1" t="s">
        <v>2233</v>
      </c>
      <c r="HF298" s="1" t="s">
        <v>1303</v>
      </c>
      <c r="HG298" s="1" t="s">
        <v>2001</v>
      </c>
      <c r="HH298" s="1" t="s">
        <v>363</v>
      </c>
      <c r="HI298" s="56"/>
      <c r="HJ298" s="1" t="s">
        <v>303</v>
      </c>
      <c r="HL298" s="1" t="s">
        <v>1285</v>
      </c>
      <c r="HM298" s="1" t="s">
        <v>2215</v>
      </c>
      <c r="HV298" s="1" t="s">
        <v>737</v>
      </c>
      <c r="IJ298" s="1" t="n">
        <v>1200</v>
      </c>
      <c r="IK298" s="56"/>
      <c r="IL298" s="1" t="s">
        <v>340</v>
      </c>
      <c r="IN298" s="1" t="s">
        <v>2234</v>
      </c>
      <c r="IO298" s="1" t="s">
        <v>2234</v>
      </c>
      <c r="IP298" s="1" t="s">
        <v>2218</v>
      </c>
      <c r="IQ298" s="1" t="s">
        <v>319</v>
      </c>
      <c r="IR298" s="1" t="s">
        <v>320</v>
      </c>
      <c r="IS298" s="1" t="s">
        <v>381</v>
      </c>
      <c r="IT298" s="1" t="s">
        <v>2219</v>
      </c>
      <c r="IU298" s="1" t="n">
        <v>1</v>
      </c>
      <c r="IV298" s="1" t="n">
        <v>0</v>
      </c>
      <c r="IX298" s="55" t="n">
        <v>2</v>
      </c>
      <c r="IY298" s="1" t="s">
        <v>2220</v>
      </c>
      <c r="IZ298" s="1" t="s">
        <v>2221</v>
      </c>
      <c r="JA298" s="1" t="s">
        <v>2222</v>
      </c>
      <c r="JB298" s="1" t="s">
        <v>2223</v>
      </c>
      <c r="JC298" s="1" t="s">
        <v>2224</v>
      </c>
      <c r="JD298" s="1" t="s">
        <v>320</v>
      </c>
      <c r="JE298" s="1" t="s">
        <v>2225</v>
      </c>
      <c r="JF298" s="1" t="s">
        <v>2219</v>
      </c>
      <c r="JG298" s="1" t="n">
        <v>2</v>
      </c>
      <c r="JH298" s="1" t="n">
        <v>0</v>
      </c>
      <c r="JI298" s="1" t="n">
        <v>18</v>
      </c>
      <c r="JJ298" s="56"/>
      <c r="JK298" s="1" t="s">
        <v>342</v>
      </c>
      <c r="JL298" s="1" t="s">
        <v>2226</v>
      </c>
      <c r="JM298" s="1" t="s">
        <v>1311</v>
      </c>
      <c r="JN298" s="1" t="s">
        <v>1311</v>
      </c>
      <c r="JT298" s="56"/>
      <c r="JU298" s="1" t="n">
        <v>293</v>
      </c>
    </row>
    <row r="299" customFormat="false" ht="25.5" hidden="false" customHeight="true" outlineLevel="0" collapsed="false">
      <c r="A299" s="162"/>
      <c r="B299" s="47"/>
      <c r="C299" s="48"/>
      <c r="D299" s="57" t="n">
        <v>3</v>
      </c>
      <c r="E299" s="57"/>
      <c r="F299" s="57"/>
      <c r="G299" s="57"/>
      <c r="H299" s="57"/>
      <c r="I299" s="58"/>
      <c r="J299" s="59"/>
      <c r="K299" s="58"/>
      <c r="L299" s="58"/>
      <c r="M299" s="60"/>
      <c r="N299" s="57"/>
      <c r="O299" s="57"/>
      <c r="P299" s="57"/>
      <c r="Q299" s="57"/>
      <c r="R299" s="59"/>
      <c r="S299" s="59"/>
      <c r="T299" s="57"/>
      <c r="U299" s="57"/>
      <c r="V299" s="57"/>
      <c r="W299" s="57"/>
      <c r="X299" s="57"/>
      <c r="Y299" s="57"/>
      <c r="Z299" s="57"/>
      <c r="AA299" s="57"/>
      <c r="AB299" s="57"/>
      <c r="AC299" s="57"/>
      <c r="AD299" s="57"/>
      <c r="AE299" s="57"/>
      <c r="AF299" s="57"/>
      <c r="AG299" s="61" t="n">
        <v>3</v>
      </c>
      <c r="AH299" s="57" t="s">
        <v>2198</v>
      </c>
      <c r="AI299" s="57" t="s">
        <v>363</v>
      </c>
      <c r="AJ299" s="57" t="s">
        <v>278</v>
      </c>
      <c r="AK299" s="57" t="s">
        <v>277</v>
      </c>
      <c r="AL299" s="57" t="s">
        <v>277</v>
      </c>
      <c r="AM299" s="57" t="s">
        <v>278</v>
      </c>
      <c r="AN299" s="60"/>
      <c r="AO299" s="57"/>
      <c r="AP299" s="57"/>
      <c r="AQ299" s="57" t="s">
        <v>353</v>
      </c>
      <c r="AR299" s="57" t="s">
        <v>2199</v>
      </c>
      <c r="AS299" s="58" t="n">
        <v>41030</v>
      </c>
      <c r="AT299" s="57" t="s">
        <v>2201</v>
      </c>
      <c r="AU299" s="57"/>
      <c r="AV299" s="62"/>
      <c r="AW299" s="62"/>
      <c r="AX299" s="57"/>
      <c r="AY299" s="57"/>
      <c r="AZ299" s="57"/>
      <c r="BA299" s="57"/>
      <c r="BB299" s="57"/>
      <c r="BC299" s="57"/>
      <c r="BD299" s="57" t="s">
        <v>2202</v>
      </c>
      <c r="BE299" s="57"/>
      <c r="BF299" s="57"/>
      <c r="BG299" s="57"/>
      <c r="BH299" s="57"/>
      <c r="BI299" s="57"/>
      <c r="BJ299" s="57"/>
      <c r="BK299" s="57"/>
      <c r="BL299" s="57"/>
      <c r="BM299" s="57"/>
      <c r="BN299" s="57"/>
      <c r="BO299" s="57"/>
      <c r="BP299" s="57"/>
      <c r="BQ299" s="57" t="n">
        <v>1200</v>
      </c>
      <c r="BR299" s="57"/>
      <c r="BS299" s="57" t="s">
        <v>629</v>
      </c>
      <c r="BT299" s="57" t="s">
        <v>684</v>
      </c>
      <c r="BU299" s="57" t="s">
        <v>1708</v>
      </c>
      <c r="BV299" s="57"/>
      <c r="BW299" s="57" t="s">
        <v>1285</v>
      </c>
      <c r="BX299" s="57"/>
      <c r="BY299" s="57"/>
      <c r="BZ299" s="57" t="s">
        <v>2203</v>
      </c>
      <c r="CA299" s="57" t="s">
        <v>288</v>
      </c>
      <c r="CB299" s="57"/>
      <c r="CC299" s="57" t="s">
        <v>923</v>
      </c>
      <c r="CD299" s="57" t="s">
        <v>416</v>
      </c>
      <c r="CE299" s="57" t="s">
        <v>290</v>
      </c>
      <c r="CF299" s="57"/>
      <c r="CG299" s="57" t="s">
        <v>923</v>
      </c>
      <c r="CH299" s="57" t="s">
        <v>416</v>
      </c>
      <c r="CI299" s="57" t="s">
        <v>363</v>
      </c>
      <c r="CJ299" s="57" t="s">
        <v>923</v>
      </c>
      <c r="CK299" s="57" t="s">
        <v>416</v>
      </c>
      <c r="CL299" s="57" t="s">
        <v>2163</v>
      </c>
      <c r="CM299" s="57" t="s">
        <v>2163</v>
      </c>
      <c r="CN299" s="57" t="s">
        <v>483</v>
      </c>
      <c r="CO299" s="144" t="n">
        <v>0.04</v>
      </c>
      <c r="CP299" s="57" t="s">
        <v>603</v>
      </c>
      <c r="CQ299" s="57"/>
      <c r="CR299" s="57"/>
      <c r="CS299" s="57" t="s">
        <v>603</v>
      </c>
      <c r="CT299" s="60"/>
      <c r="CU299" s="57" t="n">
        <v>3</v>
      </c>
      <c r="CV299" s="57" t="s">
        <v>2204</v>
      </c>
      <c r="CW299" s="57" t="s">
        <v>2205</v>
      </c>
      <c r="CX299" s="57" t="s">
        <v>2228</v>
      </c>
      <c r="CY299" s="57" t="s">
        <v>2228</v>
      </c>
      <c r="CZ299" s="57" t="s">
        <v>1530</v>
      </c>
      <c r="DA299" s="57"/>
      <c r="DB299" s="57" t="s">
        <v>2207</v>
      </c>
      <c r="DC299" s="57" t="n">
        <v>8</v>
      </c>
      <c r="DD299" s="57" t="s">
        <v>2208</v>
      </c>
      <c r="DE299" s="57" t="s">
        <v>2209</v>
      </c>
      <c r="DF299" s="57" t="s">
        <v>302</v>
      </c>
      <c r="DG299" s="57" t="s">
        <v>1551</v>
      </c>
      <c r="DH299" s="57"/>
      <c r="DI299" s="57" t="n">
        <v>0</v>
      </c>
      <c r="DJ299" s="57"/>
      <c r="DK299" s="57" t="s">
        <v>305</v>
      </c>
      <c r="DL299" s="60"/>
      <c r="DM299" s="57" t="n">
        <v>3</v>
      </c>
      <c r="DN299" s="57"/>
      <c r="DO299" s="57" t="n">
        <v>36</v>
      </c>
      <c r="DP299" s="57"/>
      <c r="DQ299" s="57"/>
      <c r="DR299" s="57" t="s">
        <v>2207</v>
      </c>
      <c r="DS299" s="57"/>
      <c r="DT299" s="57" t="s">
        <v>277</v>
      </c>
      <c r="DU299" s="57" t="s">
        <v>278</v>
      </c>
      <c r="DV299" s="57"/>
      <c r="DW299" s="57"/>
      <c r="DX299" s="57"/>
      <c r="DY299" s="57"/>
      <c r="DZ299" s="57"/>
      <c r="EA299" s="57"/>
      <c r="EB299" s="57"/>
      <c r="EC299" s="57"/>
      <c r="ED299" s="57"/>
      <c r="EE299" s="57"/>
      <c r="EF299" s="57"/>
      <c r="EG299" s="57"/>
      <c r="EH299" s="57"/>
      <c r="EI299" s="57"/>
      <c r="EJ299" s="57"/>
      <c r="EK299" s="57"/>
      <c r="EL299" s="57"/>
      <c r="EM299" s="57"/>
      <c r="EN299" s="57"/>
      <c r="EO299" s="61" t="n">
        <v>3</v>
      </c>
      <c r="EP299" s="57"/>
      <c r="EQ299" s="57"/>
      <c r="ER299" s="57"/>
      <c r="ES299" s="57"/>
      <c r="ET299" s="57"/>
      <c r="EU299" s="57"/>
      <c r="EV299" s="57"/>
      <c r="EW299" s="57"/>
      <c r="EX299" s="57"/>
      <c r="EY299" s="57"/>
      <c r="EZ299" s="57"/>
      <c r="FA299" s="57"/>
      <c r="FB299" s="57"/>
      <c r="FC299" s="57"/>
      <c r="FD299" s="57"/>
      <c r="FE299" s="57"/>
      <c r="FF299" s="57"/>
      <c r="FG299" s="57"/>
      <c r="FH299" s="57"/>
      <c r="FI299" s="57"/>
      <c r="FJ299" s="57"/>
      <c r="FK299" s="57"/>
      <c r="FL299" s="57"/>
      <c r="FM299" s="57"/>
      <c r="FN299" s="57"/>
      <c r="FO299" s="57"/>
      <c r="FP299" s="57"/>
      <c r="FQ299" s="57"/>
      <c r="FR299" s="57"/>
      <c r="FS299" s="57"/>
      <c r="FT299" s="57"/>
      <c r="FU299" s="57"/>
      <c r="FV299" s="60"/>
      <c r="FW299" s="57"/>
      <c r="FX299" s="57"/>
      <c r="FY299" s="57"/>
      <c r="FZ299" s="57"/>
      <c r="GA299" s="57"/>
      <c r="GB299" s="57"/>
      <c r="GC299" s="57"/>
      <c r="GD299" s="57"/>
      <c r="GE299" s="61"/>
      <c r="GF299" s="57"/>
      <c r="GG299" s="57"/>
      <c r="GH299" s="57"/>
      <c r="GI299" s="57"/>
      <c r="GJ299" s="57"/>
      <c r="GK299" s="57"/>
      <c r="GL299" s="57"/>
      <c r="GM299" s="57"/>
      <c r="GN299" s="57"/>
      <c r="GO299" s="57"/>
      <c r="GP299" s="57"/>
      <c r="GQ299" s="57"/>
      <c r="GR299" s="57"/>
      <c r="GS299" s="57"/>
      <c r="GT299" s="57"/>
      <c r="GU299" s="60"/>
      <c r="GV299" s="57" t="n">
        <v>3</v>
      </c>
      <c r="GW299" s="57" t="s">
        <v>375</v>
      </c>
      <c r="GX299" s="57" t="s">
        <v>2232</v>
      </c>
      <c r="GY299" s="57" t="s">
        <v>2085</v>
      </c>
      <c r="GZ299" s="57" t="s">
        <v>313</v>
      </c>
      <c r="HA299" s="57"/>
      <c r="HB299" s="57"/>
      <c r="HC299" s="61"/>
      <c r="HD299" s="57"/>
      <c r="HE299" s="57"/>
      <c r="HF299" s="57"/>
      <c r="HG299" s="57"/>
      <c r="HH299" s="57"/>
      <c r="HI299" s="60"/>
      <c r="HJ299" s="57" t="s">
        <v>303</v>
      </c>
      <c r="HK299" s="57"/>
      <c r="HL299" s="57" t="s">
        <v>1285</v>
      </c>
      <c r="HM299" s="57" t="s">
        <v>2215</v>
      </c>
      <c r="HN299" s="57"/>
      <c r="HO299" s="57"/>
      <c r="HP299" s="57"/>
      <c r="HQ299" s="57"/>
      <c r="HR299" s="57"/>
      <c r="HS299" s="57"/>
      <c r="HT299" s="57"/>
      <c r="HU299" s="57"/>
      <c r="HV299" s="57" t="s">
        <v>737</v>
      </c>
      <c r="HW299" s="57"/>
      <c r="HX299" s="57"/>
      <c r="HY299" s="57"/>
      <c r="HZ299" s="57"/>
      <c r="IA299" s="57"/>
      <c r="IB299" s="57"/>
      <c r="IC299" s="57"/>
      <c r="ID299" s="57"/>
      <c r="IE299" s="57"/>
      <c r="IF299" s="57"/>
      <c r="IG299" s="57"/>
      <c r="IH299" s="57"/>
      <c r="II299" s="57"/>
      <c r="IJ299" s="57" t="n">
        <v>1200</v>
      </c>
      <c r="IK299" s="60"/>
      <c r="IL299" s="57"/>
      <c r="IM299" s="57" t="s">
        <v>278</v>
      </c>
      <c r="IN299" s="57"/>
      <c r="IO299" s="57"/>
      <c r="IP299" s="57"/>
      <c r="IQ299" s="57"/>
      <c r="IR299" s="57"/>
      <c r="IS299" s="57"/>
      <c r="IT299" s="57"/>
      <c r="IU299" s="57"/>
      <c r="IV299" s="57"/>
      <c r="IW299" s="57"/>
      <c r="IX299" s="178"/>
      <c r="IY299" s="57"/>
      <c r="IZ299" s="57"/>
      <c r="JA299" s="57"/>
      <c r="JB299" s="172"/>
      <c r="JC299" s="57"/>
      <c r="JD299" s="57"/>
      <c r="JE299" s="57"/>
      <c r="JF299" s="57"/>
      <c r="JG299" s="57"/>
      <c r="JH299" s="57"/>
      <c r="JI299" s="57"/>
      <c r="JJ299" s="60"/>
      <c r="JK299" s="57"/>
      <c r="JL299" s="57"/>
      <c r="JM299" s="57"/>
      <c r="JN299" s="57"/>
      <c r="JO299" s="57"/>
      <c r="JP299" s="57"/>
      <c r="JQ299" s="57"/>
      <c r="JR299" s="57"/>
      <c r="JS299" s="57"/>
      <c r="JT299" s="60"/>
      <c r="JU299" s="5" t="n">
        <v>294</v>
      </c>
    </row>
    <row r="300" customFormat="false" ht="25.5" hidden="false" customHeight="true" outlineLevel="0" collapsed="false">
      <c r="A300" s="167" t="n">
        <v>29</v>
      </c>
      <c r="B300" s="1" t="s">
        <v>1721</v>
      </c>
      <c r="C300" s="2" t="s">
        <v>2235</v>
      </c>
      <c r="D300" s="49" t="n">
        <v>1</v>
      </c>
      <c r="E300" s="1" t="s">
        <v>2236</v>
      </c>
      <c r="G300" s="1" t="s">
        <v>268</v>
      </c>
      <c r="H300" s="1" t="s">
        <v>2237</v>
      </c>
      <c r="I300" s="3" t="n">
        <v>41746</v>
      </c>
      <c r="J300" s="2"/>
      <c r="K300" s="3"/>
      <c r="L300" s="3" t="s">
        <v>623</v>
      </c>
      <c r="M300" s="56"/>
      <c r="N300" s="1" t="n">
        <v>1966</v>
      </c>
      <c r="P300" s="1" t="n">
        <v>1969</v>
      </c>
      <c r="R300" s="2"/>
      <c r="S300" s="2"/>
      <c r="T300" s="1" t="s">
        <v>2194</v>
      </c>
      <c r="W300" s="1" t="s">
        <v>2238</v>
      </c>
      <c r="X300" s="1" t="s">
        <v>2239</v>
      </c>
      <c r="Y300" s="1" t="s">
        <v>2240</v>
      </c>
      <c r="Z300" s="1" t="s">
        <v>2241</v>
      </c>
      <c r="AA300" s="1" t="s">
        <v>278</v>
      </c>
      <c r="AB300" s="1" t="s">
        <v>278</v>
      </c>
      <c r="AC300" s="1" t="n">
        <v>1</v>
      </c>
      <c r="AD300" s="1" t="s">
        <v>2242</v>
      </c>
      <c r="AG300" s="55" t="n">
        <v>1</v>
      </c>
      <c r="AH300" s="1" t="s">
        <v>2243</v>
      </c>
      <c r="AI300" s="1" t="s">
        <v>363</v>
      </c>
      <c r="AJ300" s="1" t="s">
        <v>277</v>
      </c>
      <c r="AK300" s="1" t="s">
        <v>278</v>
      </c>
      <c r="AL300" s="1" t="s">
        <v>277</v>
      </c>
      <c r="AM300" s="1" t="s">
        <v>278</v>
      </c>
      <c r="AN300" s="56"/>
      <c r="AQ300" s="1" t="s">
        <v>2244</v>
      </c>
      <c r="AR300" s="1" t="s">
        <v>376</v>
      </c>
      <c r="AS300" s="3" t="s">
        <v>2245</v>
      </c>
      <c r="AU300" s="1"/>
      <c r="AW300" s="4"/>
      <c r="BQ300" s="49" t="n">
        <v>1200</v>
      </c>
      <c r="BS300" s="1" t="s">
        <v>2246</v>
      </c>
      <c r="BT300" s="1" t="s">
        <v>684</v>
      </c>
      <c r="BU300" s="1" t="s">
        <v>684</v>
      </c>
      <c r="BV300" s="1" t="s">
        <v>2247</v>
      </c>
      <c r="BW300" s="1" t="s">
        <v>1285</v>
      </c>
      <c r="BZ300" s="1" t="s">
        <v>356</v>
      </c>
      <c r="CA300" s="1" t="s">
        <v>288</v>
      </c>
      <c r="CC300" s="1" t="s">
        <v>290</v>
      </c>
      <c r="CD300" s="1" t="s">
        <v>532</v>
      </c>
      <c r="CE300" s="1" t="s">
        <v>290</v>
      </c>
      <c r="CG300" s="1" t="s">
        <v>290</v>
      </c>
      <c r="CH300" s="1" t="s">
        <v>532</v>
      </c>
      <c r="CI300" s="1" t="s">
        <v>363</v>
      </c>
      <c r="CJ300" s="1" t="s">
        <v>290</v>
      </c>
      <c r="CK300" s="1" t="s">
        <v>532</v>
      </c>
      <c r="CL300" s="1" t="s">
        <v>2034</v>
      </c>
      <c r="CM300" s="1" t="s">
        <v>2034</v>
      </c>
      <c r="CN300" s="1" t="s">
        <v>2248</v>
      </c>
      <c r="CO300" s="76" t="s">
        <v>2249</v>
      </c>
      <c r="CP300" s="1" t="s">
        <v>603</v>
      </c>
      <c r="CT300" s="56" t="s">
        <v>2250</v>
      </c>
      <c r="CU300" s="1" t="n">
        <v>1</v>
      </c>
      <c r="CV300" s="1" t="s">
        <v>2251</v>
      </c>
      <c r="CW300" s="1" t="s">
        <v>2252</v>
      </c>
      <c r="CX300" s="1" t="s">
        <v>536</v>
      </c>
      <c r="CY300" s="1" t="s">
        <v>536</v>
      </c>
      <c r="CZ300" s="1" t="s">
        <v>298</v>
      </c>
      <c r="DB300" s="1" t="s">
        <v>2253</v>
      </c>
      <c r="DC300" s="1" t="n">
        <v>13</v>
      </c>
      <c r="DD300" s="1" t="s">
        <v>2254</v>
      </c>
      <c r="DE300" s="1" t="s">
        <v>604</v>
      </c>
      <c r="DF300" s="1" t="s">
        <v>302</v>
      </c>
      <c r="DK300" s="1" t="s">
        <v>305</v>
      </c>
      <c r="DL300" s="56" t="s">
        <v>2255</v>
      </c>
      <c r="EO300" s="55" t="n">
        <v>1</v>
      </c>
      <c r="FK300" s="1" t="n">
        <v>1200</v>
      </c>
      <c r="FL300" s="1" t="n">
        <v>3500</v>
      </c>
      <c r="FM300" s="1" t="s">
        <v>1285</v>
      </c>
      <c r="FN300" s="1" t="s">
        <v>2247</v>
      </c>
      <c r="FO300" s="1" t="n">
        <v>40</v>
      </c>
      <c r="FP300" s="1" t="s">
        <v>1285</v>
      </c>
      <c r="FQ300" s="1" t="s">
        <v>2247</v>
      </c>
      <c r="FR300" s="1" t="n">
        <v>40</v>
      </c>
      <c r="FV300" s="56"/>
      <c r="FX300" s="1" t="s">
        <v>2168</v>
      </c>
      <c r="GC300" s="1" t="s">
        <v>2114</v>
      </c>
      <c r="GE300" s="55"/>
      <c r="GU300" s="56"/>
      <c r="GV300" s="1" t="n">
        <v>1</v>
      </c>
      <c r="GX300" s="1" t="s">
        <v>2232</v>
      </c>
      <c r="GY300" s="1" t="s">
        <v>2085</v>
      </c>
      <c r="GZ300" s="1" t="s">
        <v>376</v>
      </c>
      <c r="HA300" s="1" t="s">
        <v>377</v>
      </c>
      <c r="HC300" s="55" t="s">
        <v>315</v>
      </c>
      <c r="HD300" s="1" t="n">
        <v>1</v>
      </c>
      <c r="HE300" s="1" t="s">
        <v>2256</v>
      </c>
      <c r="HF300" s="1" t="s">
        <v>1303</v>
      </c>
      <c r="HH300" s="1" t="s">
        <v>363</v>
      </c>
      <c r="HI300" s="56" t="s">
        <v>2257</v>
      </c>
      <c r="HJ300" s="1" t="s">
        <v>303</v>
      </c>
      <c r="HK300" s="1" t="s">
        <v>2258</v>
      </c>
      <c r="HL300" s="1" t="s">
        <v>1285</v>
      </c>
      <c r="IJ300" s="1" t="n">
        <v>1200</v>
      </c>
      <c r="IK300" s="56"/>
      <c r="IL300" s="1" t="s">
        <v>315</v>
      </c>
      <c r="IM300" s="1" t="s">
        <v>278</v>
      </c>
      <c r="IN300" s="1" t="s">
        <v>2259</v>
      </c>
      <c r="IO300" s="1" t="s">
        <v>2259</v>
      </c>
      <c r="IP300" s="1" t="s">
        <v>2001</v>
      </c>
      <c r="IQ300" s="1" t="s">
        <v>2260</v>
      </c>
      <c r="IR300" s="1" t="s">
        <v>320</v>
      </c>
      <c r="IS300" s="1" t="s">
        <v>381</v>
      </c>
      <c r="IT300" s="1" t="s">
        <v>2219</v>
      </c>
      <c r="IU300" s="1" t="n">
        <v>1</v>
      </c>
      <c r="IV300" s="1" t="n">
        <v>0</v>
      </c>
      <c r="IX300" s="55"/>
      <c r="JJ300" s="56"/>
      <c r="JK300" s="1" t="s">
        <v>331</v>
      </c>
      <c r="JL300" s="1" t="s">
        <v>1993</v>
      </c>
      <c r="JM300" s="1" t="s">
        <v>1311</v>
      </c>
      <c r="JT300" s="56"/>
      <c r="JU300" s="1" t="n">
        <v>295</v>
      </c>
    </row>
    <row r="301" customFormat="false" ht="25.5" hidden="false" customHeight="true" outlineLevel="0" collapsed="false">
      <c r="A301" s="167"/>
      <c r="D301" s="57"/>
      <c r="H301" s="1"/>
      <c r="I301" s="3"/>
      <c r="J301" s="2"/>
      <c r="K301" s="3"/>
      <c r="M301" s="56"/>
      <c r="R301" s="2"/>
      <c r="S301" s="2"/>
      <c r="AG301" s="55"/>
      <c r="AN301" s="56"/>
      <c r="AU301" s="1"/>
      <c r="AW301" s="4"/>
      <c r="CT301" s="56"/>
      <c r="DL301" s="56"/>
      <c r="EO301" s="55"/>
      <c r="FV301" s="56"/>
      <c r="GE301" s="55"/>
      <c r="GU301" s="56"/>
      <c r="HC301" s="55" t="s">
        <v>340</v>
      </c>
      <c r="HD301" s="1" t="n">
        <v>1</v>
      </c>
      <c r="HE301" s="1" t="s">
        <v>2261</v>
      </c>
      <c r="HF301" s="1" t="s">
        <v>1303</v>
      </c>
      <c r="HH301" s="1" t="s">
        <v>363</v>
      </c>
      <c r="HI301" s="56"/>
      <c r="IK301" s="56"/>
      <c r="IL301" s="1" t="s">
        <v>340</v>
      </c>
      <c r="IM301" s="1" t="s">
        <v>278</v>
      </c>
      <c r="IN301" s="1" t="s">
        <v>2262</v>
      </c>
      <c r="IO301" s="1" t="s">
        <v>2262</v>
      </c>
      <c r="IQ301" s="1" t="s">
        <v>2260</v>
      </c>
      <c r="IR301" s="1" t="s">
        <v>320</v>
      </c>
      <c r="IS301" s="1" t="s">
        <v>381</v>
      </c>
      <c r="IT301" s="1" t="s">
        <v>2219</v>
      </c>
      <c r="IU301" s="1" t="n">
        <v>1</v>
      </c>
      <c r="IV301" s="1" t="n">
        <v>0</v>
      </c>
      <c r="IX301" s="55"/>
      <c r="JJ301" s="56"/>
      <c r="JK301" s="1" t="s">
        <v>342</v>
      </c>
      <c r="JL301" s="1" t="s">
        <v>1993</v>
      </c>
      <c r="JM301" s="1" t="s">
        <v>1311</v>
      </c>
      <c r="JT301" s="56"/>
      <c r="JU301" s="5" t="n">
        <v>296</v>
      </c>
    </row>
    <row r="302" customFormat="false" ht="25.5" hidden="false" customHeight="true" outlineLevel="0" collapsed="false">
      <c r="A302" s="162" t="n">
        <v>30</v>
      </c>
      <c r="B302" s="47" t="s">
        <v>1721</v>
      </c>
      <c r="C302" s="48" t="s">
        <v>2263</v>
      </c>
      <c r="D302" s="49" t="n">
        <v>1</v>
      </c>
      <c r="E302" s="49" t="s">
        <v>2264</v>
      </c>
      <c r="F302" s="49"/>
      <c r="G302" s="49" t="s">
        <v>268</v>
      </c>
      <c r="H302" s="49" t="s">
        <v>2237</v>
      </c>
      <c r="I302" s="50" t="n">
        <v>41746</v>
      </c>
      <c r="J302" s="51"/>
      <c r="K302" s="50"/>
      <c r="L302" s="50" t="s">
        <v>623</v>
      </c>
      <c r="M302" s="52"/>
      <c r="N302" s="49" t="n">
        <v>1966</v>
      </c>
      <c r="O302" s="49"/>
      <c r="P302" s="49" t="n">
        <v>1969</v>
      </c>
      <c r="Q302" s="49"/>
      <c r="R302" s="51"/>
      <c r="S302" s="51"/>
      <c r="T302" s="49" t="s">
        <v>2194</v>
      </c>
      <c r="U302" s="49"/>
      <c r="V302" s="49"/>
      <c r="W302" s="49" t="s">
        <v>2265</v>
      </c>
      <c r="X302" s="49" t="s">
        <v>2266</v>
      </c>
      <c r="Y302" s="49" t="s">
        <v>2267</v>
      </c>
      <c r="Z302" s="49" t="s">
        <v>2268</v>
      </c>
      <c r="AA302" s="49" t="s">
        <v>277</v>
      </c>
      <c r="AB302" s="49" t="s">
        <v>278</v>
      </c>
      <c r="AC302" s="49" t="n">
        <v>1</v>
      </c>
      <c r="AD302" s="49" t="s">
        <v>402</v>
      </c>
      <c r="AE302" s="49"/>
      <c r="AF302" s="49"/>
      <c r="AG302" s="53" t="n">
        <v>1</v>
      </c>
      <c r="AH302" s="49" t="s">
        <v>2269</v>
      </c>
      <c r="AI302" s="49" t="s">
        <v>363</v>
      </c>
      <c r="AJ302" s="49" t="s">
        <v>277</v>
      </c>
      <c r="AK302" s="49" t="s">
        <v>278</v>
      </c>
      <c r="AL302" s="49" t="s">
        <v>277</v>
      </c>
      <c r="AM302" s="49" t="s">
        <v>278</v>
      </c>
      <c r="AN302" s="52"/>
      <c r="AO302" s="49" t="s">
        <v>2270</v>
      </c>
      <c r="AP302" s="49"/>
      <c r="AQ302" s="49" t="s">
        <v>2244</v>
      </c>
      <c r="AR302" s="49" t="s">
        <v>2001</v>
      </c>
      <c r="AS302" s="49"/>
      <c r="AT302" s="49"/>
      <c r="AU302" s="49"/>
      <c r="AV302" s="54"/>
      <c r="AW302" s="54"/>
      <c r="AX302" s="49"/>
      <c r="AY302" s="49"/>
      <c r="AZ302" s="49"/>
      <c r="BA302" s="49"/>
      <c r="BB302" s="49"/>
      <c r="BC302" s="49"/>
      <c r="BD302" s="49"/>
      <c r="BE302" s="49"/>
      <c r="BF302" s="49"/>
      <c r="BG302" s="49"/>
      <c r="BH302" s="49"/>
      <c r="BI302" s="49"/>
      <c r="BJ302" s="49"/>
      <c r="BK302" s="49"/>
      <c r="BL302" s="49"/>
      <c r="BM302" s="49"/>
      <c r="BN302" s="49"/>
      <c r="BO302" s="49"/>
      <c r="BP302" s="49"/>
      <c r="BQ302" s="49" t="n">
        <v>1200</v>
      </c>
      <c r="BR302" s="49"/>
      <c r="BS302" s="49" t="s">
        <v>284</v>
      </c>
      <c r="BT302" s="49" t="s">
        <v>684</v>
      </c>
      <c r="BU302" s="49" t="s">
        <v>286</v>
      </c>
      <c r="BV302" s="49" t="s">
        <v>2002</v>
      </c>
      <c r="BW302" s="49" t="s">
        <v>1285</v>
      </c>
      <c r="BX302" s="49"/>
      <c r="BY302" s="49"/>
      <c r="BZ302" s="49" t="s">
        <v>356</v>
      </c>
      <c r="CA302" s="49" t="s">
        <v>288</v>
      </c>
      <c r="CB302" s="49"/>
      <c r="CC302" s="49" t="s">
        <v>290</v>
      </c>
      <c r="CD302" s="49" t="s">
        <v>532</v>
      </c>
      <c r="CE302" s="49" t="s">
        <v>290</v>
      </c>
      <c r="CF302" s="49"/>
      <c r="CG302" s="49" t="s">
        <v>290</v>
      </c>
      <c r="CH302" s="49" t="s">
        <v>532</v>
      </c>
      <c r="CI302" s="49" t="s">
        <v>363</v>
      </c>
      <c r="CJ302" s="49" t="s">
        <v>290</v>
      </c>
      <c r="CK302" s="49" t="s">
        <v>532</v>
      </c>
      <c r="CL302" s="49" t="s">
        <v>2034</v>
      </c>
      <c r="CM302" s="49" t="s">
        <v>2034</v>
      </c>
      <c r="CN302" s="49" t="s">
        <v>483</v>
      </c>
      <c r="CO302" s="147" t="n">
        <v>0.06</v>
      </c>
      <c r="CP302" s="49" t="s">
        <v>603</v>
      </c>
      <c r="CQ302" s="49"/>
      <c r="CR302" s="49"/>
      <c r="CS302" s="49" t="s">
        <v>363</v>
      </c>
      <c r="CT302" s="52" t="s">
        <v>2271</v>
      </c>
      <c r="CU302" s="49" t="n">
        <v>1</v>
      </c>
      <c r="CV302" s="49" t="s">
        <v>2251</v>
      </c>
      <c r="CW302" s="49" t="s">
        <v>2252</v>
      </c>
      <c r="CX302" s="49" t="s">
        <v>536</v>
      </c>
      <c r="CY302" s="49" t="s">
        <v>536</v>
      </c>
      <c r="CZ302" s="49" t="s">
        <v>298</v>
      </c>
      <c r="DA302" s="49"/>
      <c r="DB302" s="49" t="s">
        <v>2253</v>
      </c>
      <c r="DC302" s="49" t="n">
        <v>5</v>
      </c>
      <c r="DD302" s="49" t="s">
        <v>2272</v>
      </c>
      <c r="DE302" s="49" t="s">
        <v>422</v>
      </c>
      <c r="DF302" s="49" t="s">
        <v>302</v>
      </c>
      <c r="DG302" s="49"/>
      <c r="DH302" s="49"/>
      <c r="DI302" s="49"/>
      <c r="DJ302" s="49"/>
      <c r="DK302" s="49" t="s">
        <v>305</v>
      </c>
      <c r="DL302" s="52" t="s">
        <v>2273</v>
      </c>
      <c r="DM302" s="49"/>
      <c r="DN302" s="49"/>
      <c r="DO302" s="49"/>
      <c r="DP302" s="49"/>
      <c r="DQ302" s="49"/>
      <c r="DR302" s="49"/>
      <c r="DS302" s="49"/>
      <c r="DT302" s="49"/>
      <c r="DU302" s="49"/>
      <c r="DV302" s="49"/>
      <c r="DW302" s="49"/>
      <c r="DX302" s="49"/>
      <c r="DY302" s="49"/>
      <c r="DZ302" s="49"/>
      <c r="EA302" s="49"/>
      <c r="EB302" s="49"/>
      <c r="EC302" s="49"/>
      <c r="ED302" s="49"/>
      <c r="EE302" s="49"/>
      <c r="EF302" s="49"/>
      <c r="EG302" s="49"/>
      <c r="EH302" s="49"/>
      <c r="EI302" s="49"/>
      <c r="EJ302" s="49"/>
      <c r="EK302" s="49"/>
      <c r="EL302" s="49"/>
      <c r="EM302" s="49"/>
      <c r="EN302" s="49"/>
      <c r="EO302" s="53" t="n">
        <v>1</v>
      </c>
      <c r="EP302" s="49"/>
      <c r="EQ302" s="49"/>
      <c r="ER302" s="49"/>
      <c r="ES302" s="49"/>
      <c r="ET302" s="49"/>
      <c r="EU302" s="49"/>
      <c r="EV302" s="49"/>
      <c r="EW302" s="49"/>
      <c r="EX302" s="49"/>
      <c r="EY302" s="49"/>
      <c r="EZ302" s="49"/>
      <c r="FA302" s="49"/>
      <c r="FB302" s="49"/>
      <c r="FC302" s="49"/>
      <c r="FD302" s="49"/>
      <c r="FE302" s="49"/>
      <c r="FF302" s="49"/>
      <c r="FG302" s="49"/>
      <c r="FH302" s="49"/>
      <c r="FI302" s="49"/>
      <c r="FJ302" s="49"/>
      <c r="FK302" s="49" t="n">
        <v>3500</v>
      </c>
      <c r="FL302" s="49" t="n">
        <v>3500</v>
      </c>
      <c r="FM302" s="49" t="s">
        <v>1285</v>
      </c>
      <c r="FN302" s="49" t="s">
        <v>2002</v>
      </c>
      <c r="FO302" s="49" t="n">
        <v>40</v>
      </c>
      <c r="FP302" s="49" t="s">
        <v>1285</v>
      </c>
      <c r="FQ302" s="49" t="s">
        <v>2002</v>
      </c>
      <c r="FR302" s="49" t="n">
        <v>40</v>
      </c>
      <c r="FS302" s="49"/>
      <c r="FT302" s="49"/>
      <c r="FU302" s="49"/>
      <c r="FV302" s="52"/>
      <c r="FW302" s="49"/>
      <c r="FX302" s="49" t="s">
        <v>2168</v>
      </c>
      <c r="FY302" s="49"/>
      <c r="FZ302" s="49"/>
      <c r="GA302" s="49"/>
      <c r="GB302" s="49"/>
      <c r="GC302" s="49" t="s">
        <v>2114</v>
      </c>
      <c r="GD302" s="49"/>
      <c r="GE302" s="53"/>
      <c r="GF302" s="49"/>
      <c r="GG302" s="49"/>
      <c r="GH302" s="49"/>
      <c r="GI302" s="49"/>
      <c r="GJ302" s="49"/>
      <c r="GK302" s="49"/>
      <c r="GL302" s="49"/>
      <c r="GM302" s="49"/>
      <c r="GN302" s="49"/>
      <c r="GO302" s="49"/>
      <c r="GP302" s="49"/>
      <c r="GQ302" s="49"/>
      <c r="GR302" s="49"/>
      <c r="GS302" s="49"/>
      <c r="GT302" s="49"/>
      <c r="GU302" s="52"/>
      <c r="GV302" s="49" t="n">
        <v>1</v>
      </c>
      <c r="GW302" s="169"/>
      <c r="GX302" s="49" t="s">
        <v>2232</v>
      </c>
      <c r="GY302" s="49" t="s">
        <v>2085</v>
      </c>
      <c r="GZ302" s="49" t="s">
        <v>376</v>
      </c>
      <c r="HA302" s="49" t="s">
        <v>377</v>
      </c>
      <c r="HB302" s="49"/>
      <c r="HC302" s="53" t="s">
        <v>315</v>
      </c>
      <c r="HD302" s="49" t="n">
        <v>1</v>
      </c>
      <c r="HE302" s="49" t="s">
        <v>2274</v>
      </c>
      <c r="HF302" s="49" t="s">
        <v>1303</v>
      </c>
      <c r="HG302" s="49"/>
      <c r="HH302" s="49" t="s">
        <v>363</v>
      </c>
      <c r="HI302" s="52"/>
      <c r="HJ302" s="49" t="s">
        <v>303</v>
      </c>
      <c r="HK302" s="49" t="s">
        <v>2002</v>
      </c>
      <c r="HL302" s="49" t="s">
        <v>1285</v>
      </c>
      <c r="HM302" s="49"/>
      <c r="HN302" s="49"/>
      <c r="HO302" s="49"/>
      <c r="HP302" s="49"/>
      <c r="HQ302" s="49"/>
      <c r="HR302" s="49"/>
      <c r="HS302" s="49"/>
      <c r="HT302" s="49"/>
      <c r="HU302" s="49"/>
      <c r="HV302" s="49"/>
      <c r="HW302" s="49"/>
      <c r="HX302" s="49"/>
      <c r="HY302" s="49"/>
      <c r="HZ302" s="49"/>
      <c r="IA302" s="49"/>
      <c r="IB302" s="49"/>
      <c r="IC302" s="49"/>
      <c r="ID302" s="49"/>
      <c r="IE302" s="49"/>
      <c r="IF302" s="49"/>
      <c r="IG302" s="49"/>
      <c r="IH302" s="49"/>
      <c r="II302" s="49"/>
      <c r="IJ302" s="49" t="n">
        <v>1200</v>
      </c>
      <c r="IK302" s="52"/>
      <c r="IL302" s="49" t="s">
        <v>315</v>
      </c>
      <c r="IM302" s="49" t="s">
        <v>278</v>
      </c>
      <c r="IN302" s="49" t="s">
        <v>2275</v>
      </c>
      <c r="IO302" s="49" t="s">
        <v>2276</v>
      </c>
      <c r="IP302" s="49" t="s">
        <v>2277</v>
      </c>
      <c r="IQ302" s="49" t="s">
        <v>402</v>
      </c>
      <c r="IR302" s="49" t="s">
        <v>2001</v>
      </c>
      <c r="IS302" s="49" t="s">
        <v>1274</v>
      </c>
      <c r="IT302" s="49" t="s">
        <v>1274</v>
      </c>
      <c r="IU302" s="49" t="n">
        <v>0</v>
      </c>
      <c r="IV302" s="49" t="n">
        <v>0</v>
      </c>
      <c r="IW302" s="49"/>
      <c r="IX302" s="53"/>
      <c r="IY302" s="49"/>
      <c r="IZ302" s="49"/>
      <c r="JA302" s="49"/>
      <c r="JB302" s="49"/>
      <c r="JC302" s="49"/>
      <c r="JD302" s="49"/>
      <c r="JE302" s="49"/>
      <c r="JF302" s="49"/>
      <c r="JG302" s="49"/>
      <c r="JH302" s="49"/>
      <c r="JI302" s="49"/>
      <c r="JJ302" s="52"/>
      <c r="JK302" s="49" t="s">
        <v>331</v>
      </c>
      <c r="JL302" s="49" t="s">
        <v>2278</v>
      </c>
      <c r="JM302" s="49" t="s">
        <v>2001</v>
      </c>
      <c r="JN302" s="49"/>
      <c r="JO302" s="49" t="s">
        <v>1274</v>
      </c>
      <c r="JP302" s="49" t="s">
        <v>1274</v>
      </c>
      <c r="JQ302" s="49" t="s">
        <v>1274</v>
      </c>
      <c r="JR302" s="49" t="n">
        <v>0</v>
      </c>
      <c r="JS302" s="49" t="n">
        <v>0</v>
      </c>
      <c r="JT302" s="52" t="s">
        <v>2279</v>
      </c>
      <c r="JU302" s="1" t="n">
        <v>297</v>
      </c>
    </row>
    <row r="303" customFormat="false" ht="25.5" hidden="false" customHeight="true" outlineLevel="0" collapsed="false">
      <c r="A303" s="162"/>
      <c r="B303" s="47"/>
      <c r="C303" s="48"/>
      <c r="D303" s="57"/>
      <c r="E303" s="57"/>
      <c r="F303" s="57"/>
      <c r="G303" s="57"/>
      <c r="H303" s="57"/>
      <c r="I303" s="58"/>
      <c r="J303" s="59"/>
      <c r="K303" s="58"/>
      <c r="L303" s="57"/>
      <c r="M303" s="60"/>
      <c r="N303" s="57"/>
      <c r="O303" s="57"/>
      <c r="P303" s="57"/>
      <c r="Q303" s="57"/>
      <c r="R303" s="59"/>
      <c r="S303" s="59"/>
      <c r="T303" s="57"/>
      <c r="U303" s="57"/>
      <c r="V303" s="57"/>
      <c r="W303" s="57"/>
      <c r="X303" s="57"/>
      <c r="Y303" s="57"/>
      <c r="Z303" s="57"/>
      <c r="AA303" s="57"/>
      <c r="AB303" s="57"/>
      <c r="AC303" s="57"/>
      <c r="AD303" s="57"/>
      <c r="AE303" s="57"/>
      <c r="AF303" s="57"/>
      <c r="AG303" s="61"/>
      <c r="AH303" s="57"/>
      <c r="AI303" s="57"/>
      <c r="AJ303" s="57"/>
      <c r="AK303" s="57"/>
      <c r="AL303" s="57"/>
      <c r="AM303" s="57"/>
      <c r="AN303" s="60"/>
      <c r="AO303" s="57"/>
      <c r="AP303" s="57"/>
      <c r="AQ303" s="57"/>
      <c r="AR303" s="57"/>
      <c r="AS303" s="57"/>
      <c r="AT303" s="57"/>
      <c r="AU303" s="57"/>
      <c r="AV303" s="62"/>
      <c r="AW303" s="62"/>
      <c r="AX303" s="57"/>
      <c r="AY303" s="57"/>
      <c r="AZ303" s="57"/>
      <c r="BA303" s="57"/>
      <c r="BB303" s="57"/>
      <c r="BC303" s="57"/>
      <c r="BD303" s="57"/>
      <c r="BE303" s="57"/>
      <c r="BF303" s="57"/>
      <c r="BG303" s="57"/>
      <c r="BH303" s="57"/>
      <c r="BI303" s="57"/>
      <c r="BJ303" s="57"/>
      <c r="BK303" s="57"/>
      <c r="BL303" s="57"/>
      <c r="BM303" s="57"/>
      <c r="BN303" s="57"/>
      <c r="BO303" s="57"/>
      <c r="BP303" s="57"/>
      <c r="BQ303" s="57"/>
      <c r="BR303" s="57"/>
      <c r="BS303" s="57"/>
      <c r="BT303" s="57"/>
      <c r="BU303" s="57"/>
      <c r="BV303" s="57"/>
      <c r="BW303" s="57"/>
      <c r="BX303" s="57"/>
      <c r="BY303" s="57"/>
      <c r="BZ303" s="57"/>
      <c r="CA303" s="57"/>
      <c r="CB303" s="57"/>
      <c r="CC303" s="57"/>
      <c r="CD303" s="57"/>
      <c r="CE303" s="57"/>
      <c r="CF303" s="57"/>
      <c r="CG303" s="57"/>
      <c r="CH303" s="57"/>
      <c r="CI303" s="57"/>
      <c r="CJ303" s="57"/>
      <c r="CK303" s="57"/>
      <c r="CL303" s="57"/>
      <c r="CM303" s="57"/>
      <c r="CN303" s="57"/>
      <c r="CO303" s="57"/>
      <c r="CP303" s="57"/>
      <c r="CQ303" s="57"/>
      <c r="CR303" s="57"/>
      <c r="CS303" s="57"/>
      <c r="CT303" s="60"/>
      <c r="CU303" s="57"/>
      <c r="CV303" s="57"/>
      <c r="CW303" s="57"/>
      <c r="CX303" s="57"/>
      <c r="CY303" s="57"/>
      <c r="CZ303" s="57"/>
      <c r="DA303" s="57"/>
      <c r="DB303" s="57"/>
      <c r="DC303" s="57"/>
      <c r="DD303" s="57"/>
      <c r="DE303" s="57"/>
      <c r="DF303" s="57"/>
      <c r="DG303" s="57"/>
      <c r="DH303" s="57"/>
      <c r="DI303" s="57"/>
      <c r="DJ303" s="57"/>
      <c r="DK303" s="57"/>
      <c r="DL303" s="60"/>
      <c r="DM303" s="57"/>
      <c r="DN303" s="57"/>
      <c r="DO303" s="57"/>
      <c r="DP303" s="57"/>
      <c r="DQ303" s="57"/>
      <c r="DR303" s="57"/>
      <c r="DS303" s="57"/>
      <c r="DT303" s="57"/>
      <c r="DU303" s="57"/>
      <c r="DV303" s="57"/>
      <c r="DW303" s="57"/>
      <c r="DX303" s="57"/>
      <c r="DY303" s="57"/>
      <c r="DZ303" s="57"/>
      <c r="EA303" s="57"/>
      <c r="EB303" s="57"/>
      <c r="EC303" s="57"/>
      <c r="ED303" s="57"/>
      <c r="EE303" s="57"/>
      <c r="EF303" s="57"/>
      <c r="EG303" s="57"/>
      <c r="EH303" s="57"/>
      <c r="EI303" s="57"/>
      <c r="EJ303" s="57"/>
      <c r="EK303" s="57"/>
      <c r="EL303" s="57"/>
      <c r="EM303" s="57"/>
      <c r="EN303" s="57"/>
      <c r="EO303" s="61"/>
      <c r="EP303" s="57"/>
      <c r="EQ303" s="57"/>
      <c r="ER303" s="57"/>
      <c r="ES303" s="57"/>
      <c r="ET303" s="57"/>
      <c r="EU303" s="57"/>
      <c r="EV303" s="57"/>
      <c r="EW303" s="57"/>
      <c r="EX303" s="57"/>
      <c r="EY303" s="57"/>
      <c r="EZ303" s="57"/>
      <c r="FA303" s="57"/>
      <c r="FB303" s="57"/>
      <c r="FC303" s="57"/>
      <c r="FD303" s="57"/>
      <c r="FE303" s="57"/>
      <c r="FF303" s="57"/>
      <c r="FG303" s="57"/>
      <c r="FH303" s="57"/>
      <c r="FI303" s="57"/>
      <c r="FJ303" s="57"/>
      <c r="FK303" s="57"/>
      <c r="FL303" s="57"/>
      <c r="FM303" s="57"/>
      <c r="FN303" s="57"/>
      <c r="FO303" s="57"/>
      <c r="FP303" s="57"/>
      <c r="FQ303" s="57"/>
      <c r="FR303" s="57"/>
      <c r="FS303" s="57"/>
      <c r="FT303" s="57"/>
      <c r="FU303" s="57"/>
      <c r="FV303" s="60"/>
      <c r="FW303" s="57"/>
      <c r="FX303" s="57"/>
      <c r="FY303" s="57"/>
      <c r="FZ303" s="57"/>
      <c r="GA303" s="57"/>
      <c r="GB303" s="57"/>
      <c r="GC303" s="57"/>
      <c r="GD303" s="57"/>
      <c r="GE303" s="61"/>
      <c r="GF303" s="57"/>
      <c r="GG303" s="57"/>
      <c r="GH303" s="57"/>
      <c r="GI303" s="57"/>
      <c r="GJ303" s="57"/>
      <c r="GK303" s="57"/>
      <c r="GL303" s="57"/>
      <c r="GM303" s="57"/>
      <c r="GN303" s="57"/>
      <c r="GO303" s="57"/>
      <c r="GP303" s="57"/>
      <c r="GQ303" s="57"/>
      <c r="GR303" s="57"/>
      <c r="GS303" s="57"/>
      <c r="GT303" s="57"/>
      <c r="GU303" s="60"/>
      <c r="GV303" s="57"/>
      <c r="GW303" s="57"/>
      <c r="GX303" s="57"/>
      <c r="GY303" s="57"/>
      <c r="GZ303" s="57"/>
      <c r="HA303" s="57"/>
      <c r="HB303" s="57"/>
      <c r="HC303" s="61" t="s">
        <v>340</v>
      </c>
      <c r="HD303" s="57" t="n">
        <v>1</v>
      </c>
      <c r="HE303" s="57" t="s">
        <v>2274</v>
      </c>
      <c r="HF303" s="57" t="s">
        <v>1303</v>
      </c>
      <c r="HG303" s="57"/>
      <c r="HH303" s="57" t="s">
        <v>363</v>
      </c>
      <c r="HI303" s="60"/>
      <c r="HJ303" s="57"/>
      <c r="HK303" s="57"/>
      <c r="HL303" s="57"/>
      <c r="HM303" s="57"/>
      <c r="HN303" s="57"/>
      <c r="HO303" s="57"/>
      <c r="HP303" s="57"/>
      <c r="HQ303" s="57"/>
      <c r="HR303" s="57"/>
      <c r="HS303" s="57"/>
      <c r="HT303" s="57"/>
      <c r="HU303" s="57"/>
      <c r="HV303" s="57"/>
      <c r="HW303" s="57"/>
      <c r="HX303" s="57"/>
      <c r="HY303" s="57"/>
      <c r="HZ303" s="57"/>
      <c r="IA303" s="57"/>
      <c r="IB303" s="57"/>
      <c r="IC303" s="57"/>
      <c r="ID303" s="57"/>
      <c r="IE303" s="57"/>
      <c r="IF303" s="57"/>
      <c r="IG303" s="57"/>
      <c r="IH303" s="57"/>
      <c r="II303" s="57"/>
      <c r="IJ303" s="57"/>
      <c r="IK303" s="60"/>
      <c r="IL303" s="57" t="s">
        <v>340</v>
      </c>
      <c r="IM303" s="57" t="s">
        <v>278</v>
      </c>
      <c r="IN303" s="57" t="s">
        <v>2280</v>
      </c>
      <c r="IO303" s="57" t="s">
        <v>2281</v>
      </c>
      <c r="IP303" s="57" t="s">
        <v>2282</v>
      </c>
      <c r="IQ303" s="57" t="s">
        <v>1456</v>
      </c>
      <c r="IR303" s="57"/>
      <c r="IS303" s="57"/>
      <c r="IT303" s="57"/>
      <c r="IU303" s="57"/>
      <c r="IV303" s="57"/>
      <c r="IW303" s="57"/>
      <c r="IX303" s="61"/>
      <c r="IY303" s="57"/>
      <c r="IZ303" s="57"/>
      <c r="JA303" s="57"/>
      <c r="JB303" s="57"/>
      <c r="JC303" s="57"/>
      <c r="JD303" s="57"/>
      <c r="JE303" s="57"/>
      <c r="JF303" s="57"/>
      <c r="JG303" s="57"/>
      <c r="JH303" s="57"/>
      <c r="JI303" s="57"/>
      <c r="JJ303" s="60"/>
      <c r="JK303" s="57" t="s">
        <v>342</v>
      </c>
      <c r="JL303" s="57" t="s">
        <v>2278</v>
      </c>
      <c r="JM303" s="57" t="s">
        <v>2001</v>
      </c>
      <c r="JN303" s="57"/>
      <c r="JO303" s="57" t="s">
        <v>1274</v>
      </c>
      <c r="JP303" s="57" t="s">
        <v>1274</v>
      </c>
      <c r="JQ303" s="57" t="s">
        <v>1274</v>
      </c>
      <c r="JR303" s="57" t="n">
        <v>0</v>
      </c>
      <c r="JS303" s="57" t="n">
        <v>0</v>
      </c>
      <c r="JT303" s="60"/>
      <c r="JU303" s="5" t="n">
        <v>298</v>
      </c>
    </row>
    <row r="304" customFormat="false" ht="25.5" hidden="false" customHeight="true" outlineLevel="0" collapsed="false">
      <c r="A304" s="167" t="n">
        <v>31</v>
      </c>
      <c r="B304" s="1" t="s">
        <v>1721</v>
      </c>
      <c r="C304" s="2" t="s">
        <v>2283</v>
      </c>
      <c r="D304" s="49" t="n">
        <v>1</v>
      </c>
      <c r="E304" s="1" t="s">
        <v>2284</v>
      </c>
      <c r="G304" s="1" t="s">
        <v>268</v>
      </c>
      <c r="H304" s="1" t="s">
        <v>2193</v>
      </c>
      <c r="I304" s="3" t="n">
        <v>41615</v>
      </c>
      <c r="J304" s="2"/>
      <c r="K304" s="3"/>
      <c r="L304" s="3" t="s">
        <v>623</v>
      </c>
      <c r="M304" s="56"/>
      <c r="P304" s="1" t="n">
        <v>1970</v>
      </c>
      <c r="R304" s="2"/>
      <c r="S304" s="2"/>
      <c r="W304" s="1" t="s">
        <v>2285</v>
      </c>
      <c r="X304" s="1" t="s">
        <v>719</v>
      </c>
      <c r="Y304" s="1" t="s">
        <v>2286</v>
      </c>
      <c r="Z304" s="1" t="n">
        <v>0</v>
      </c>
      <c r="AA304" s="1" t="s">
        <v>278</v>
      </c>
      <c r="AB304" s="1" t="s">
        <v>278</v>
      </c>
      <c r="AC304" s="1" t="n">
        <v>1</v>
      </c>
      <c r="AD304" s="1" t="s">
        <v>402</v>
      </c>
      <c r="AG304" s="55" t="n">
        <v>1</v>
      </c>
      <c r="AH304" s="1" t="s">
        <v>2287</v>
      </c>
      <c r="AI304" s="1" t="s">
        <v>363</v>
      </c>
      <c r="AJ304" s="1" t="s">
        <v>277</v>
      </c>
      <c r="AK304" s="1" t="s">
        <v>278</v>
      </c>
      <c r="AL304" s="1" t="s">
        <v>277</v>
      </c>
      <c r="AM304" s="1" t="s">
        <v>278</v>
      </c>
      <c r="AN304" s="56"/>
      <c r="AQ304" s="1" t="s">
        <v>2244</v>
      </c>
      <c r="AR304" s="1" t="s">
        <v>2288</v>
      </c>
      <c r="AS304" s="1" t="n">
        <v>2005</v>
      </c>
      <c r="AU304" s="1"/>
      <c r="AW304" s="4"/>
      <c r="CP304" s="1" t="s">
        <v>603</v>
      </c>
      <c r="CT304" s="56" t="s">
        <v>2289</v>
      </c>
      <c r="CU304" s="1" t="n">
        <v>1</v>
      </c>
      <c r="CV304" s="1" t="s">
        <v>1274</v>
      </c>
      <c r="CW304" s="1" t="s">
        <v>1274</v>
      </c>
      <c r="CX304" s="1" t="s">
        <v>536</v>
      </c>
      <c r="CZ304" s="1" t="s">
        <v>298</v>
      </c>
      <c r="DB304" s="1" t="s">
        <v>2253</v>
      </c>
      <c r="DC304" s="1" t="n">
        <v>4</v>
      </c>
      <c r="DK304" s="1" t="s">
        <v>305</v>
      </c>
      <c r="DL304" s="56" t="s">
        <v>2290</v>
      </c>
      <c r="EO304" s="55" t="n">
        <v>1</v>
      </c>
      <c r="FV304" s="56"/>
      <c r="GE304" s="55"/>
      <c r="GU304" s="56"/>
      <c r="GY304" s="1" t="s">
        <v>2085</v>
      </c>
      <c r="GZ304" s="1" t="s">
        <v>365</v>
      </c>
      <c r="HA304" s="1" t="s">
        <v>377</v>
      </c>
      <c r="HC304" s="55" t="s">
        <v>315</v>
      </c>
      <c r="HD304" s="1" t="n">
        <v>1</v>
      </c>
      <c r="HE304" s="1" t="s">
        <v>2291</v>
      </c>
      <c r="HF304" s="1" t="s">
        <v>1303</v>
      </c>
      <c r="HH304" s="1" t="s">
        <v>363</v>
      </c>
      <c r="HI304" s="56" t="s">
        <v>2292</v>
      </c>
      <c r="IK304" s="56"/>
      <c r="IL304" s="1" t="s">
        <v>315</v>
      </c>
      <c r="IM304" s="1" t="s">
        <v>278</v>
      </c>
      <c r="IQ304" s="1" t="s">
        <v>402</v>
      </c>
      <c r="IS304" s="1" t="s">
        <v>1274</v>
      </c>
      <c r="IT304" s="1" t="s">
        <v>1274</v>
      </c>
      <c r="IU304" s="1" t="n">
        <v>0</v>
      </c>
      <c r="IV304" s="1" t="n">
        <v>0</v>
      </c>
      <c r="IX304" s="55"/>
      <c r="JJ304" s="56"/>
      <c r="JO304" s="1" t="s">
        <v>1274</v>
      </c>
      <c r="JP304" s="1" t="s">
        <v>1274</v>
      </c>
      <c r="JQ304" s="1" t="s">
        <v>1274</v>
      </c>
      <c r="JT304" s="56" t="s">
        <v>2293</v>
      </c>
      <c r="JU304" s="1" t="n">
        <v>299</v>
      </c>
    </row>
    <row r="305" customFormat="false" ht="25.5" hidden="false" customHeight="true" outlineLevel="0" collapsed="false">
      <c r="A305" s="167"/>
      <c r="D305" s="57"/>
      <c r="H305" s="1"/>
      <c r="I305" s="3"/>
      <c r="J305" s="2"/>
      <c r="K305" s="3"/>
      <c r="L305" s="3"/>
      <c r="M305" s="56"/>
      <c r="R305" s="2"/>
      <c r="S305" s="2"/>
      <c r="AG305" s="55"/>
      <c r="AN305" s="56"/>
      <c r="AU305" s="1"/>
      <c r="AW305" s="4"/>
      <c r="CT305" s="56"/>
      <c r="DL305" s="56"/>
      <c r="EO305" s="55"/>
      <c r="FV305" s="56"/>
      <c r="GE305" s="55"/>
      <c r="GU305" s="56"/>
      <c r="HC305" s="55" t="s">
        <v>340</v>
      </c>
      <c r="HD305" s="1" t="n">
        <v>1</v>
      </c>
      <c r="HE305" s="1" t="s">
        <v>2291</v>
      </c>
      <c r="HF305" s="1" t="s">
        <v>1303</v>
      </c>
      <c r="HH305" s="1" t="s">
        <v>363</v>
      </c>
      <c r="HI305" s="56"/>
      <c r="IK305" s="56"/>
      <c r="IL305" s="1" t="s">
        <v>340</v>
      </c>
      <c r="IM305" s="1" t="s">
        <v>278</v>
      </c>
      <c r="IX305" s="55"/>
      <c r="JJ305" s="56"/>
      <c r="JT305" s="56"/>
      <c r="JU305" s="5" t="n">
        <v>300</v>
      </c>
    </row>
    <row r="306" customFormat="false" ht="25.5" hidden="false" customHeight="true" outlineLevel="0" collapsed="false">
      <c r="A306" s="162" t="n">
        <v>32</v>
      </c>
      <c r="B306" s="47" t="s">
        <v>1721</v>
      </c>
      <c r="C306" s="48" t="s">
        <v>2294</v>
      </c>
      <c r="D306" s="49" t="n">
        <v>1</v>
      </c>
      <c r="E306" s="49" t="s">
        <v>2295</v>
      </c>
      <c r="F306" s="49"/>
      <c r="G306" s="49" t="s">
        <v>268</v>
      </c>
      <c r="H306" s="49" t="s">
        <v>2193</v>
      </c>
      <c r="I306" s="50" t="n">
        <v>41646</v>
      </c>
      <c r="J306" s="51"/>
      <c r="K306" s="50"/>
      <c r="L306" s="50" t="s">
        <v>623</v>
      </c>
      <c r="M306" s="52"/>
      <c r="N306" s="49"/>
      <c r="O306" s="49"/>
      <c r="P306" s="49" t="n">
        <v>1973</v>
      </c>
      <c r="Q306" s="49"/>
      <c r="R306" s="51"/>
      <c r="S306" s="51"/>
      <c r="T306" s="49"/>
      <c r="U306" s="49"/>
      <c r="V306" s="49"/>
      <c r="W306" s="49" t="s">
        <v>2296</v>
      </c>
      <c r="X306" s="49" t="s">
        <v>444</v>
      </c>
      <c r="Y306" s="49" t="s">
        <v>2297</v>
      </c>
      <c r="Z306" s="49" t="s">
        <v>824</v>
      </c>
      <c r="AA306" s="49" t="s">
        <v>277</v>
      </c>
      <c r="AB306" s="49" t="s">
        <v>278</v>
      </c>
      <c r="AC306" s="49" t="n">
        <v>3</v>
      </c>
      <c r="AD306" s="49" t="s">
        <v>319</v>
      </c>
      <c r="AE306" s="49"/>
      <c r="AF306" s="49"/>
      <c r="AG306" s="53" t="n">
        <v>1</v>
      </c>
      <c r="AH306" s="49" t="s">
        <v>2298</v>
      </c>
      <c r="AI306" s="49" t="s">
        <v>363</v>
      </c>
      <c r="AJ306" s="49" t="s">
        <v>278</v>
      </c>
      <c r="AK306" s="49" t="s">
        <v>277</v>
      </c>
      <c r="AL306" s="49" t="s">
        <v>277</v>
      </c>
      <c r="AM306" s="49" t="s">
        <v>278</v>
      </c>
      <c r="AN306" s="52"/>
      <c r="AO306" s="49"/>
      <c r="AP306" s="49"/>
      <c r="AQ306" s="49" t="s">
        <v>2299</v>
      </c>
      <c r="AR306" s="49" t="s">
        <v>503</v>
      </c>
      <c r="AS306" s="49" t="n">
        <v>2005</v>
      </c>
      <c r="AT306" s="49"/>
      <c r="AU306" s="49"/>
      <c r="AV306" s="54"/>
      <c r="AW306" s="54"/>
      <c r="AX306" s="49"/>
      <c r="AY306" s="49"/>
      <c r="AZ306" s="49"/>
      <c r="BA306" s="49"/>
      <c r="BB306" s="49"/>
      <c r="BC306" s="49"/>
      <c r="BD306" s="49"/>
      <c r="BE306" s="49"/>
      <c r="BF306" s="49"/>
      <c r="BG306" s="49"/>
      <c r="BH306" s="49"/>
      <c r="BI306" s="49"/>
      <c r="BJ306" s="49"/>
      <c r="BK306" s="49"/>
      <c r="BL306" s="49"/>
      <c r="BM306" s="49"/>
      <c r="BN306" s="49"/>
      <c r="BO306" s="49"/>
      <c r="BP306" s="49"/>
      <c r="BQ306" s="49"/>
      <c r="BR306" s="49"/>
      <c r="BS306" s="49"/>
      <c r="BT306" s="49"/>
      <c r="BU306" s="49"/>
      <c r="BV306" s="49"/>
      <c r="BW306" s="49"/>
      <c r="BX306" s="49"/>
      <c r="BY306" s="49"/>
      <c r="BZ306" s="49"/>
      <c r="CA306" s="49"/>
      <c r="CB306" s="49"/>
      <c r="CC306" s="49"/>
      <c r="CD306" s="49"/>
      <c r="CE306" s="49"/>
      <c r="CF306" s="49"/>
      <c r="CG306" s="49"/>
      <c r="CH306" s="49"/>
      <c r="CI306" s="49"/>
      <c r="CJ306" s="49"/>
      <c r="CK306" s="49"/>
      <c r="CL306" s="49"/>
      <c r="CM306" s="49"/>
      <c r="CN306" s="49"/>
      <c r="CO306" s="49"/>
      <c r="CP306" s="49" t="s">
        <v>603</v>
      </c>
      <c r="CQ306" s="49"/>
      <c r="CR306" s="49"/>
      <c r="CS306" s="49" t="s">
        <v>363</v>
      </c>
      <c r="CT306" s="52" t="s">
        <v>2300</v>
      </c>
      <c r="CU306" s="49" t="n">
        <v>1</v>
      </c>
      <c r="CV306" s="49"/>
      <c r="CW306" s="49"/>
      <c r="CX306" s="49" t="s">
        <v>536</v>
      </c>
      <c r="CY306" s="49" t="s">
        <v>536</v>
      </c>
      <c r="CZ306" s="49" t="s">
        <v>2301</v>
      </c>
      <c r="DA306" s="49"/>
      <c r="DB306" s="49" t="s">
        <v>2302</v>
      </c>
      <c r="DC306" s="49"/>
      <c r="DD306" s="49"/>
      <c r="DE306" s="49"/>
      <c r="DF306" s="49"/>
      <c r="DG306" s="49"/>
      <c r="DH306" s="49"/>
      <c r="DI306" s="49"/>
      <c r="DJ306" s="49"/>
      <c r="DK306" s="49" t="s">
        <v>305</v>
      </c>
      <c r="DL306" s="74" t="s">
        <v>2303</v>
      </c>
      <c r="DM306" s="49"/>
      <c r="DN306" s="49"/>
      <c r="DO306" s="49"/>
      <c r="DP306" s="49"/>
      <c r="DQ306" s="49"/>
      <c r="DR306" s="49"/>
      <c r="DS306" s="49"/>
      <c r="DT306" s="49"/>
      <c r="DU306" s="49"/>
      <c r="DV306" s="49"/>
      <c r="DW306" s="49"/>
      <c r="DX306" s="49"/>
      <c r="DY306" s="49"/>
      <c r="DZ306" s="49"/>
      <c r="EA306" s="49"/>
      <c r="EB306" s="49"/>
      <c r="EC306" s="49"/>
      <c r="ED306" s="49"/>
      <c r="EE306" s="49"/>
      <c r="EF306" s="49"/>
      <c r="EG306" s="49"/>
      <c r="EH306" s="49"/>
      <c r="EI306" s="49"/>
      <c r="EJ306" s="49"/>
      <c r="EK306" s="49"/>
      <c r="EL306" s="49"/>
      <c r="EM306" s="49"/>
      <c r="EN306" s="49"/>
      <c r="EO306" s="53" t="n">
        <v>1</v>
      </c>
      <c r="EP306" s="49"/>
      <c r="EQ306" s="49"/>
      <c r="ER306" s="49"/>
      <c r="ES306" s="49"/>
      <c r="ET306" s="49"/>
      <c r="EU306" s="49"/>
      <c r="EV306" s="49"/>
      <c r="EW306" s="49"/>
      <c r="EX306" s="49"/>
      <c r="EY306" s="49"/>
      <c r="EZ306" s="49"/>
      <c r="FA306" s="49"/>
      <c r="FB306" s="49"/>
      <c r="FC306" s="49"/>
      <c r="FD306" s="49"/>
      <c r="FE306" s="49"/>
      <c r="FF306" s="49"/>
      <c r="FG306" s="49"/>
      <c r="FH306" s="49"/>
      <c r="FI306" s="49"/>
      <c r="FJ306" s="49"/>
      <c r="FK306" s="49"/>
      <c r="FL306" s="49"/>
      <c r="FM306" s="49"/>
      <c r="FN306" s="49"/>
      <c r="FO306" s="49"/>
      <c r="FP306" s="49"/>
      <c r="FQ306" s="49"/>
      <c r="FR306" s="49"/>
      <c r="FS306" s="49"/>
      <c r="FT306" s="49"/>
      <c r="FU306" s="49"/>
      <c r="FV306" s="52"/>
      <c r="FW306" s="49"/>
      <c r="FX306" s="49"/>
      <c r="FY306" s="49"/>
      <c r="FZ306" s="49"/>
      <c r="GA306" s="49"/>
      <c r="GB306" s="49"/>
      <c r="GC306" s="49"/>
      <c r="GD306" s="49"/>
      <c r="GE306" s="53"/>
      <c r="GF306" s="49"/>
      <c r="GG306" s="49"/>
      <c r="GH306" s="49"/>
      <c r="GI306" s="49"/>
      <c r="GJ306" s="49"/>
      <c r="GK306" s="49"/>
      <c r="GL306" s="49"/>
      <c r="GM306" s="49"/>
      <c r="GN306" s="49"/>
      <c r="GO306" s="49"/>
      <c r="GP306" s="49"/>
      <c r="GQ306" s="49"/>
      <c r="GR306" s="49"/>
      <c r="GS306" s="49"/>
      <c r="GT306" s="49"/>
      <c r="GU306" s="52"/>
      <c r="GV306" s="49" t="n">
        <v>1</v>
      </c>
      <c r="GW306" s="49"/>
      <c r="GX306" s="49"/>
      <c r="GY306" s="49" t="s">
        <v>2085</v>
      </c>
      <c r="GZ306" s="49" t="s">
        <v>365</v>
      </c>
      <c r="HA306" s="49" t="s">
        <v>377</v>
      </c>
      <c r="HB306" s="49" t="s">
        <v>2300</v>
      </c>
      <c r="HC306" s="53" t="s">
        <v>315</v>
      </c>
      <c r="HD306" s="49" t="n">
        <v>1</v>
      </c>
      <c r="HE306" s="49" t="s">
        <v>2291</v>
      </c>
      <c r="HF306" s="49" t="s">
        <v>1303</v>
      </c>
      <c r="HG306" s="49"/>
      <c r="HH306" s="49" t="s">
        <v>363</v>
      </c>
      <c r="HI306" s="74" t="s">
        <v>2292</v>
      </c>
      <c r="HJ306" s="49"/>
      <c r="HK306" s="49"/>
      <c r="HL306" s="49"/>
      <c r="HM306" s="49"/>
      <c r="HN306" s="49"/>
      <c r="HO306" s="49"/>
      <c r="HP306" s="49"/>
      <c r="HQ306" s="49"/>
      <c r="HR306" s="49"/>
      <c r="HS306" s="49"/>
      <c r="HT306" s="49"/>
      <c r="HU306" s="49"/>
      <c r="HV306" s="49"/>
      <c r="HW306" s="49"/>
      <c r="HX306" s="49"/>
      <c r="HY306" s="49"/>
      <c r="HZ306" s="49"/>
      <c r="IA306" s="49"/>
      <c r="IB306" s="49"/>
      <c r="IC306" s="49"/>
      <c r="ID306" s="49"/>
      <c r="IE306" s="49"/>
      <c r="IF306" s="49"/>
      <c r="IG306" s="49"/>
      <c r="IH306" s="49"/>
      <c r="II306" s="49"/>
      <c r="IJ306" s="49"/>
      <c r="IK306" s="52" t="s">
        <v>2300</v>
      </c>
      <c r="IL306" s="49" t="s">
        <v>315</v>
      </c>
      <c r="IM306" s="49" t="s">
        <v>278</v>
      </c>
      <c r="IN306" s="49"/>
      <c r="IO306" s="49"/>
      <c r="IP306" s="49"/>
      <c r="IQ306" s="49" t="s">
        <v>2304</v>
      </c>
      <c r="IR306" s="49"/>
      <c r="IS306" s="49" t="s">
        <v>2304</v>
      </c>
      <c r="IT306" s="49"/>
      <c r="IU306" s="49"/>
      <c r="IV306" s="49"/>
      <c r="IW306" s="49"/>
      <c r="IX306" s="53" t="n">
        <v>1</v>
      </c>
      <c r="IY306" s="49" t="s">
        <v>2305</v>
      </c>
      <c r="IZ306" s="49"/>
      <c r="JA306" s="49"/>
      <c r="JB306" s="49"/>
      <c r="JC306" s="49" t="s">
        <v>2304</v>
      </c>
      <c r="JD306" s="49"/>
      <c r="JE306" s="49" t="s">
        <v>2304</v>
      </c>
      <c r="JF306" s="49"/>
      <c r="JG306" s="49"/>
      <c r="JH306" s="49"/>
      <c r="JI306" s="49"/>
      <c r="JJ306" s="52"/>
      <c r="JK306" s="49"/>
      <c r="JL306" s="49"/>
      <c r="JM306" s="49"/>
      <c r="JN306" s="49"/>
      <c r="JO306" s="49"/>
      <c r="JP306" s="49"/>
      <c r="JQ306" s="49"/>
      <c r="JR306" s="49"/>
      <c r="JS306" s="49"/>
      <c r="JT306" s="52" t="s">
        <v>2300</v>
      </c>
      <c r="JU306" s="1" t="n">
        <v>301</v>
      </c>
    </row>
    <row r="307" customFormat="false" ht="25.5" hidden="false" customHeight="true" outlineLevel="0" collapsed="false">
      <c r="A307" s="162"/>
      <c r="B307" s="47"/>
      <c r="C307" s="48"/>
      <c r="D307" s="1" t="n">
        <v>2</v>
      </c>
      <c r="H307" s="1"/>
      <c r="I307" s="3"/>
      <c r="J307" s="2"/>
      <c r="K307" s="3"/>
      <c r="M307" s="56"/>
      <c r="R307" s="2"/>
      <c r="S307" s="2"/>
      <c r="AG307" s="55" t="n">
        <v>2</v>
      </c>
      <c r="AH307" s="1" t="s">
        <v>2306</v>
      </c>
      <c r="AI307" s="1" t="s">
        <v>363</v>
      </c>
      <c r="AJ307" s="1" t="s">
        <v>278</v>
      </c>
      <c r="AK307" s="1" t="s">
        <v>277</v>
      </c>
      <c r="AL307" s="1" t="s">
        <v>278</v>
      </c>
      <c r="AM307" s="1" t="s">
        <v>278</v>
      </c>
      <c r="AN307" s="56"/>
      <c r="AQ307" s="1" t="s">
        <v>2299</v>
      </c>
      <c r="AR307" s="1" t="s">
        <v>503</v>
      </c>
      <c r="AS307" s="1" t="n">
        <v>2005</v>
      </c>
      <c r="AU307" s="1"/>
      <c r="AW307" s="4"/>
      <c r="CP307" s="1" t="s">
        <v>603</v>
      </c>
      <c r="CT307" s="56"/>
      <c r="CU307" s="1" t="n">
        <v>2</v>
      </c>
      <c r="CY307" s="1" t="s">
        <v>536</v>
      </c>
      <c r="CZ307" s="1" t="s">
        <v>2307</v>
      </c>
      <c r="DB307" s="1" t="s">
        <v>2308</v>
      </c>
      <c r="DC307" s="1" t="n">
        <v>6</v>
      </c>
      <c r="DK307" s="1" t="s">
        <v>305</v>
      </c>
      <c r="DL307" s="74"/>
      <c r="EO307" s="55" t="n">
        <v>2</v>
      </c>
      <c r="FV307" s="56"/>
      <c r="GE307" s="55"/>
      <c r="GU307" s="56"/>
      <c r="GV307" s="1" t="n">
        <v>2</v>
      </c>
      <c r="GY307" s="1" t="s">
        <v>2085</v>
      </c>
      <c r="GZ307" s="1" t="s">
        <v>365</v>
      </c>
      <c r="HA307" s="1" t="s">
        <v>377</v>
      </c>
      <c r="HC307" s="55" t="s">
        <v>340</v>
      </c>
      <c r="HD307" s="1" t="n">
        <v>3</v>
      </c>
      <c r="HE307" s="1" t="s">
        <v>2291</v>
      </c>
      <c r="HF307" s="1" t="s">
        <v>1303</v>
      </c>
      <c r="HH307" s="1" t="s">
        <v>363</v>
      </c>
      <c r="HI307" s="74"/>
      <c r="IK307" s="56"/>
      <c r="IL307" s="1" t="s">
        <v>340</v>
      </c>
      <c r="IQ307" s="1" t="s">
        <v>2304</v>
      </c>
      <c r="IS307" s="1" t="s">
        <v>2304</v>
      </c>
      <c r="IX307" s="55" t="n">
        <v>2</v>
      </c>
      <c r="IY307" s="1" t="s">
        <v>2305</v>
      </c>
      <c r="JC307" s="1" t="s">
        <v>2304</v>
      </c>
      <c r="JE307" s="1" t="s">
        <v>2304</v>
      </c>
      <c r="JJ307" s="56"/>
      <c r="JT307" s="56"/>
      <c r="JU307" s="5" t="n">
        <v>302</v>
      </c>
    </row>
    <row r="308" customFormat="false" ht="25.5" hidden="false" customHeight="true" outlineLevel="0" collapsed="false">
      <c r="A308" s="162"/>
      <c r="B308" s="47"/>
      <c r="C308" s="48"/>
      <c r="D308" s="57" t="n">
        <v>3</v>
      </c>
      <c r="E308" s="57"/>
      <c r="F308" s="57"/>
      <c r="G308" s="57"/>
      <c r="H308" s="57"/>
      <c r="I308" s="58"/>
      <c r="J308" s="59"/>
      <c r="K308" s="58"/>
      <c r="L308" s="57"/>
      <c r="M308" s="60"/>
      <c r="N308" s="57"/>
      <c r="O308" s="57"/>
      <c r="P308" s="57"/>
      <c r="Q308" s="57"/>
      <c r="R308" s="59"/>
      <c r="S308" s="59"/>
      <c r="T308" s="57"/>
      <c r="U308" s="57"/>
      <c r="V308" s="57"/>
      <c r="W308" s="57"/>
      <c r="X308" s="57"/>
      <c r="Y308" s="57"/>
      <c r="Z308" s="57"/>
      <c r="AA308" s="57"/>
      <c r="AB308" s="57"/>
      <c r="AC308" s="57"/>
      <c r="AD308" s="57"/>
      <c r="AE308" s="57"/>
      <c r="AF308" s="57"/>
      <c r="AG308" s="61" t="n">
        <v>3</v>
      </c>
      <c r="AH308" s="57" t="s">
        <v>2309</v>
      </c>
      <c r="AI308" s="57" t="s">
        <v>363</v>
      </c>
      <c r="AJ308" s="57" t="s">
        <v>278</v>
      </c>
      <c r="AK308" s="57" t="s">
        <v>277</v>
      </c>
      <c r="AL308" s="57" t="s">
        <v>277</v>
      </c>
      <c r="AM308" s="57" t="s">
        <v>278</v>
      </c>
      <c r="AN308" s="60"/>
      <c r="AO308" s="57"/>
      <c r="AP308" s="57"/>
      <c r="AQ308" s="57" t="s">
        <v>2299</v>
      </c>
      <c r="AR308" s="57" t="s">
        <v>503</v>
      </c>
      <c r="AS308" s="57" t="n">
        <v>2005</v>
      </c>
      <c r="AT308" s="57"/>
      <c r="AU308" s="57"/>
      <c r="AV308" s="62"/>
      <c r="AW308" s="62"/>
      <c r="AX308" s="57"/>
      <c r="AY308" s="57"/>
      <c r="AZ308" s="57"/>
      <c r="BA308" s="57"/>
      <c r="BB308" s="57"/>
      <c r="BC308" s="57"/>
      <c r="BD308" s="57"/>
      <c r="BE308" s="57"/>
      <c r="BF308" s="57"/>
      <c r="BG308" s="57"/>
      <c r="BH308" s="57"/>
      <c r="BI308" s="57"/>
      <c r="BJ308" s="57"/>
      <c r="BK308" s="57"/>
      <c r="BL308" s="57"/>
      <c r="BM308" s="57"/>
      <c r="BN308" s="57"/>
      <c r="BO308" s="57"/>
      <c r="BP308" s="57"/>
      <c r="BQ308" s="57"/>
      <c r="BR308" s="57"/>
      <c r="BS308" s="57"/>
      <c r="BT308" s="57"/>
      <c r="BU308" s="57"/>
      <c r="BV308" s="57"/>
      <c r="BW308" s="57"/>
      <c r="BX308" s="57"/>
      <c r="BY308" s="57"/>
      <c r="BZ308" s="57"/>
      <c r="CA308" s="57"/>
      <c r="CB308" s="57"/>
      <c r="CC308" s="57"/>
      <c r="CD308" s="57"/>
      <c r="CE308" s="57"/>
      <c r="CF308" s="57"/>
      <c r="CG308" s="57"/>
      <c r="CH308" s="57"/>
      <c r="CI308" s="57"/>
      <c r="CJ308" s="57"/>
      <c r="CK308" s="57"/>
      <c r="CL308" s="57"/>
      <c r="CM308" s="57"/>
      <c r="CN308" s="57"/>
      <c r="CO308" s="57"/>
      <c r="CP308" s="57" t="s">
        <v>603</v>
      </c>
      <c r="CQ308" s="57"/>
      <c r="CR308" s="57"/>
      <c r="CS308" s="57" t="s">
        <v>363</v>
      </c>
      <c r="CT308" s="60"/>
      <c r="CU308" s="57" t="n">
        <v>3</v>
      </c>
      <c r="CV308" s="57"/>
      <c r="CW308" s="57"/>
      <c r="CX308" s="57" t="s">
        <v>536</v>
      </c>
      <c r="CY308" s="57" t="s">
        <v>536</v>
      </c>
      <c r="CZ308" s="57" t="s">
        <v>2301</v>
      </c>
      <c r="DA308" s="57"/>
      <c r="DB308" s="57" t="s">
        <v>2302</v>
      </c>
      <c r="DC308" s="57"/>
      <c r="DD308" s="57"/>
      <c r="DE308" s="57"/>
      <c r="DF308" s="57"/>
      <c r="DG308" s="57"/>
      <c r="DH308" s="57"/>
      <c r="DI308" s="57"/>
      <c r="DJ308" s="57"/>
      <c r="DK308" s="57" t="s">
        <v>305</v>
      </c>
      <c r="DL308" s="74"/>
      <c r="DM308" s="57"/>
      <c r="DN308" s="57"/>
      <c r="DO308" s="57"/>
      <c r="DP308" s="57"/>
      <c r="DQ308" s="57"/>
      <c r="DR308" s="57"/>
      <c r="DS308" s="57"/>
      <c r="DT308" s="57"/>
      <c r="DU308" s="57"/>
      <c r="DV308" s="57"/>
      <c r="DW308" s="57"/>
      <c r="DX308" s="57"/>
      <c r="DY308" s="57"/>
      <c r="DZ308" s="57"/>
      <c r="EA308" s="57"/>
      <c r="EB308" s="57"/>
      <c r="EC308" s="57"/>
      <c r="ED308" s="57"/>
      <c r="EE308" s="57"/>
      <c r="EF308" s="57"/>
      <c r="EG308" s="57"/>
      <c r="EH308" s="57"/>
      <c r="EI308" s="57"/>
      <c r="EJ308" s="57"/>
      <c r="EK308" s="57"/>
      <c r="EL308" s="57"/>
      <c r="EM308" s="57"/>
      <c r="EN308" s="57"/>
      <c r="EO308" s="61" t="n">
        <v>3</v>
      </c>
      <c r="EP308" s="57"/>
      <c r="EQ308" s="57"/>
      <c r="ER308" s="57"/>
      <c r="ES308" s="57"/>
      <c r="ET308" s="57"/>
      <c r="EU308" s="57"/>
      <c r="EV308" s="57"/>
      <c r="EW308" s="57"/>
      <c r="EX308" s="57"/>
      <c r="EY308" s="57"/>
      <c r="EZ308" s="57"/>
      <c r="FA308" s="57"/>
      <c r="FB308" s="57"/>
      <c r="FC308" s="57"/>
      <c r="FD308" s="57"/>
      <c r="FE308" s="57"/>
      <c r="FF308" s="57"/>
      <c r="FG308" s="57"/>
      <c r="FH308" s="57"/>
      <c r="FI308" s="57"/>
      <c r="FJ308" s="57"/>
      <c r="FK308" s="57"/>
      <c r="FL308" s="57"/>
      <c r="FM308" s="57"/>
      <c r="FN308" s="57"/>
      <c r="FO308" s="57"/>
      <c r="FP308" s="57"/>
      <c r="FQ308" s="57"/>
      <c r="FR308" s="57"/>
      <c r="FS308" s="57"/>
      <c r="FT308" s="57"/>
      <c r="FU308" s="57"/>
      <c r="FV308" s="60"/>
      <c r="FW308" s="57"/>
      <c r="FX308" s="57"/>
      <c r="FY308" s="57"/>
      <c r="FZ308" s="57"/>
      <c r="GA308" s="57"/>
      <c r="GB308" s="57"/>
      <c r="GC308" s="57"/>
      <c r="GD308" s="57"/>
      <c r="GE308" s="61"/>
      <c r="GF308" s="57"/>
      <c r="GG308" s="57"/>
      <c r="GH308" s="57"/>
      <c r="GI308" s="57"/>
      <c r="GJ308" s="57"/>
      <c r="GK308" s="57"/>
      <c r="GL308" s="57"/>
      <c r="GM308" s="57"/>
      <c r="GN308" s="57"/>
      <c r="GO308" s="57"/>
      <c r="GP308" s="57"/>
      <c r="GQ308" s="57"/>
      <c r="GR308" s="57"/>
      <c r="GS308" s="57"/>
      <c r="GT308" s="57"/>
      <c r="GU308" s="60"/>
      <c r="GV308" s="57" t="n">
        <v>3</v>
      </c>
      <c r="GW308" s="57"/>
      <c r="GX308" s="57"/>
      <c r="GY308" s="57" t="s">
        <v>2085</v>
      </c>
      <c r="GZ308" s="57" t="s">
        <v>365</v>
      </c>
      <c r="HA308" s="57" t="s">
        <v>377</v>
      </c>
      <c r="HB308" s="57"/>
      <c r="HC308" s="61"/>
      <c r="HD308" s="57"/>
      <c r="HE308" s="57"/>
      <c r="HF308" s="57"/>
      <c r="HG308" s="57"/>
      <c r="HH308" s="57"/>
      <c r="HI308" s="74"/>
      <c r="HJ308" s="57"/>
      <c r="HK308" s="57"/>
      <c r="HL308" s="57"/>
      <c r="HM308" s="57"/>
      <c r="HN308" s="57"/>
      <c r="HO308" s="57"/>
      <c r="HP308" s="57"/>
      <c r="HQ308" s="57"/>
      <c r="HR308" s="57"/>
      <c r="HS308" s="57"/>
      <c r="HT308" s="57"/>
      <c r="HU308" s="57"/>
      <c r="HV308" s="57"/>
      <c r="HW308" s="57"/>
      <c r="HX308" s="57"/>
      <c r="HY308" s="57"/>
      <c r="HZ308" s="57"/>
      <c r="IA308" s="57"/>
      <c r="IB308" s="57"/>
      <c r="IC308" s="57"/>
      <c r="ID308" s="57"/>
      <c r="IE308" s="57"/>
      <c r="IF308" s="57"/>
      <c r="IG308" s="57"/>
      <c r="IH308" s="57"/>
      <c r="II308" s="57"/>
      <c r="IJ308" s="57"/>
      <c r="IK308" s="60"/>
      <c r="IL308" s="57"/>
      <c r="IM308" s="57" t="s">
        <v>278</v>
      </c>
      <c r="IN308" s="57"/>
      <c r="IO308" s="57"/>
      <c r="IP308" s="57"/>
      <c r="IQ308" s="57"/>
      <c r="IR308" s="57"/>
      <c r="IS308" s="57"/>
      <c r="IT308" s="57"/>
      <c r="IU308" s="57"/>
      <c r="IV308" s="57"/>
      <c r="IW308" s="57"/>
      <c r="IX308" s="61"/>
      <c r="IY308" s="57"/>
      <c r="IZ308" s="57"/>
      <c r="JA308" s="57"/>
      <c r="JB308" s="57"/>
      <c r="JC308" s="57"/>
      <c r="JD308" s="57"/>
      <c r="JE308" s="57"/>
      <c r="JF308" s="57"/>
      <c r="JG308" s="57"/>
      <c r="JH308" s="57"/>
      <c r="JI308" s="57"/>
      <c r="JJ308" s="60"/>
      <c r="JK308" s="57"/>
      <c r="JL308" s="57"/>
      <c r="JM308" s="57"/>
      <c r="JN308" s="57"/>
      <c r="JO308" s="57"/>
      <c r="JP308" s="57"/>
      <c r="JQ308" s="57"/>
      <c r="JR308" s="57"/>
      <c r="JS308" s="57"/>
      <c r="JT308" s="60"/>
      <c r="JU308" s="1" t="n">
        <v>303</v>
      </c>
    </row>
    <row r="309" customFormat="false" ht="25.5" hidden="false" customHeight="true" outlineLevel="0" collapsed="false">
      <c r="A309" s="167" t="n">
        <v>33</v>
      </c>
      <c r="B309" s="1" t="s">
        <v>1721</v>
      </c>
      <c r="C309" s="2" t="s">
        <v>2310</v>
      </c>
      <c r="D309" s="49" t="n">
        <v>1</v>
      </c>
      <c r="E309" s="1" t="s">
        <v>2311</v>
      </c>
      <c r="G309" s="1" t="s">
        <v>268</v>
      </c>
      <c r="H309" s="1" t="s">
        <v>2193</v>
      </c>
      <c r="I309" s="3" t="n">
        <v>41646</v>
      </c>
      <c r="J309" s="2"/>
      <c r="K309" s="3"/>
      <c r="L309" s="3" t="s">
        <v>623</v>
      </c>
      <c r="M309" s="56"/>
      <c r="N309" s="1" t="n">
        <v>1971</v>
      </c>
      <c r="P309" s="1" t="n">
        <v>1973</v>
      </c>
      <c r="R309" s="2"/>
      <c r="S309" s="2"/>
      <c r="T309" s="1" t="s">
        <v>2312</v>
      </c>
      <c r="W309" s="1" t="s">
        <v>2313</v>
      </c>
      <c r="X309" s="1" t="s">
        <v>444</v>
      </c>
      <c r="Y309" s="1" t="s">
        <v>1777</v>
      </c>
      <c r="Z309" s="1" t="s">
        <v>824</v>
      </c>
      <c r="AA309" s="1" t="s">
        <v>277</v>
      </c>
      <c r="AB309" s="1" t="s">
        <v>278</v>
      </c>
      <c r="AC309" s="1" t="n">
        <v>1</v>
      </c>
      <c r="AD309" s="1" t="s">
        <v>319</v>
      </c>
      <c r="AG309" s="55" t="n">
        <v>1</v>
      </c>
      <c r="AH309" s="1" t="s">
        <v>2314</v>
      </c>
      <c r="AI309" s="1" t="s">
        <v>363</v>
      </c>
      <c r="AJ309" s="1" t="s">
        <v>277</v>
      </c>
      <c r="AK309" s="1" t="s">
        <v>278</v>
      </c>
      <c r="AL309" s="1" t="s">
        <v>277</v>
      </c>
      <c r="AM309" s="1" t="s">
        <v>278</v>
      </c>
      <c r="AN309" s="56"/>
      <c r="AQ309" s="1" t="s">
        <v>2244</v>
      </c>
      <c r="AR309" s="1" t="s">
        <v>503</v>
      </c>
      <c r="AS309" s="1" t="n">
        <v>2012</v>
      </c>
      <c r="AT309" s="1" t="s">
        <v>635</v>
      </c>
      <c r="AU309" s="1"/>
      <c r="AW309" s="4"/>
      <c r="BQ309" s="1" t="n">
        <v>1800</v>
      </c>
      <c r="BS309" s="1" t="s">
        <v>284</v>
      </c>
      <c r="BT309" s="1" t="s">
        <v>684</v>
      </c>
      <c r="BU309" s="1" t="s">
        <v>286</v>
      </c>
      <c r="BW309" s="1" t="s">
        <v>1285</v>
      </c>
      <c r="BZ309" s="1" t="s">
        <v>356</v>
      </c>
      <c r="CA309" s="1" t="s">
        <v>288</v>
      </c>
      <c r="CC309" s="1" t="s">
        <v>290</v>
      </c>
      <c r="CD309" s="1" t="s">
        <v>416</v>
      </c>
      <c r="CE309" s="1" t="s">
        <v>290</v>
      </c>
      <c r="CG309" s="1" t="s">
        <v>290</v>
      </c>
      <c r="CH309" s="1" t="s">
        <v>416</v>
      </c>
      <c r="CI309" s="1" t="s">
        <v>363</v>
      </c>
      <c r="CJ309" s="1" t="s">
        <v>290</v>
      </c>
      <c r="CK309" s="1" t="s">
        <v>416</v>
      </c>
      <c r="CL309" s="1" t="s">
        <v>2034</v>
      </c>
      <c r="CM309" s="1" t="s">
        <v>2034</v>
      </c>
      <c r="CN309" s="1" t="s">
        <v>483</v>
      </c>
      <c r="CO309" s="76" t="n">
        <v>-0.015</v>
      </c>
      <c r="CP309" s="1" t="s">
        <v>603</v>
      </c>
      <c r="CS309" s="1" t="s">
        <v>363</v>
      </c>
      <c r="CT309" s="56" t="s">
        <v>2315</v>
      </c>
      <c r="CU309" s="1" t="n">
        <v>1</v>
      </c>
      <c r="CV309" s="1" t="s">
        <v>2051</v>
      </c>
      <c r="CW309" s="1" t="s">
        <v>2316</v>
      </c>
      <c r="CX309" s="1" t="s">
        <v>536</v>
      </c>
      <c r="CY309" s="1" t="s">
        <v>536</v>
      </c>
      <c r="CZ309" s="1" t="s">
        <v>298</v>
      </c>
      <c r="DB309" s="1" t="s">
        <v>2253</v>
      </c>
      <c r="DC309" s="1" t="n">
        <v>4</v>
      </c>
      <c r="DD309" s="1" t="s">
        <v>2317</v>
      </c>
      <c r="DE309" s="1" t="s">
        <v>2079</v>
      </c>
      <c r="DF309" s="1" t="s">
        <v>302</v>
      </c>
      <c r="DH309" s="1" t="s">
        <v>2318</v>
      </c>
      <c r="DK309" s="1" t="s">
        <v>305</v>
      </c>
      <c r="DL309" s="56"/>
      <c r="EO309" s="55" t="n">
        <v>1</v>
      </c>
      <c r="FJ309" s="1" t="n">
        <v>3500</v>
      </c>
      <c r="FK309" s="1" t="n">
        <v>5400</v>
      </c>
      <c r="FM309" s="1" t="s">
        <v>1285</v>
      </c>
      <c r="FO309" s="1" t="n">
        <v>40</v>
      </c>
      <c r="FP309" s="1" t="s">
        <v>1285</v>
      </c>
      <c r="FR309" s="1" t="n">
        <v>40</v>
      </c>
      <c r="FV309" s="56"/>
      <c r="FX309" s="1" t="s">
        <v>1297</v>
      </c>
      <c r="GC309" s="1" t="s">
        <v>2114</v>
      </c>
      <c r="GE309" s="55"/>
      <c r="GT309" s="1" t="s">
        <v>2319</v>
      </c>
      <c r="GU309" s="56"/>
      <c r="GV309" s="1" t="n">
        <v>1</v>
      </c>
      <c r="GY309" s="1" t="s">
        <v>2085</v>
      </c>
      <c r="GZ309" s="1" t="s">
        <v>2320</v>
      </c>
      <c r="HC309" s="55" t="s">
        <v>315</v>
      </c>
      <c r="HD309" s="1" t="n">
        <v>1</v>
      </c>
      <c r="HE309" s="1" t="s">
        <v>2321</v>
      </c>
      <c r="HF309" s="1" t="s">
        <v>1303</v>
      </c>
      <c r="HH309" s="1" t="s">
        <v>363</v>
      </c>
      <c r="HI309" s="56"/>
      <c r="HJ309" s="1" t="s">
        <v>303</v>
      </c>
      <c r="HL309" s="1" t="s">
        <v>1285</v>
      </c>
      <c r="IJ309" s="1" t="n">
        <v>1300</v>
      </c>
      <c r="IK309" s="56"/>
      <c r="IL309" s="1" t="s">
        <v>315</v>
      </c>
      <c r="IM309" s="1" t="s">
        <v>278</v>
      </c>
      <c r="IN309" s="1" t="s">
        <v>2322</v>
      </c>
      <c r="IO309" s="1" t="s">
        <v>2323</v>
      </c>
      <c r="IP309" s="1" t="s">
        <v>2324</v>
      </c>
      <c r="IQ309" s="1" t="s">
        <v>319</v>
      </c>
      <c r="IR309" s="1" t="s">
        <v>320</v>
      </c>
      <c r="IS309" s="1" t="s">
        <v>1316</v>
      </c>
      <c r="IT309" s="1" t="s">
        <v>2325</v>
      </c>
      <c r="IU309" s="1" t="n">
        <v>1</v>
      </c>
      <c r="IV309" s="1" t="n">
        <v>0</v>
      </c>
      <c r="IX309" s="55"/>
      <c r="JJ309" s="56"/>
      <c r="JK309" s="1" t="s">
        <v>331</v>
      </c>
      <c r="JL309" s="1" t="s">
        <v>2326</v>
      </c>
      <c r="JM309" s="1" t="s">
        <v>1311</v>
      </c>
      <c r="JO309" s="1" t="s">
        <v>1274</v>
      </c>
      <c r="JT309" s="56"/>
      <c r="JU309" s="5" t="n">
        <v>304</v>
      </c>
    </row>
    <row r="310" customFormat="false" ht="25.5" hidden="false" customHeight="true" outlineLevel="0" collapsed="false">
      <c r="A310" s="167"/>
      <c r="D310" s="57"/>
      <c r="H310" s="1"/>
      <c r="I310" s="3"/>
      <c r="J310" s="2"/>
      <c r="K310" s="3"/>
      <c r="M310" s="56"/>
      <c r="R310" s="2"/>
      <c r="S310" s="2"/>
      <c r="AG310" s="55"/>
      <c r="AN310" s="56"/>
      <c r="AU310" s="1"/>
      <c r="AW310" s="4"/>
      <c r="CT310" s="56"/>
      <c r="DL310" s="56"/>
      <c r="EO310" s="55"/>
      <c r="FV310" s="56"/>
      <c r="GE310" s="55"/>
      <c r="GU310" s="56"/>
      <c r="HC310" s="55" t="s">
        <v>340</v>
      </c>
      <c r="HD310" s="1" t="n">
        <v>1</v>
      </c>
      <c r="HE310" s="1" t="s">
        <v>2321</v>
      </c>
      <c r="HF310" s="1" t="s">
        <v>1303</v>
      </c>
      <c r="HH310" s="1" t="s">
        <v>363</v>
      </c>
      <c r="HI310" s="56"/>
      <c r="IK310" s="56"/>
      <c r="IL310" s="1" t="s">
        <v>340</v>
      </c>
      <c r="IM310" s="1" t="s">
        <v>278</v>
      </c>
      <c r="IN310" s="1" t="s">
        <v>2327</v>
      </c>
      <c r="IO310" s="1" t="s">
        <v>2328</v>
      </c>
      <c r="IP310" s="1" t="s">
        <v>2329</v>
      </c>
      <c r="IQ310" s="1" t="s">
        <v>319</v>
      </c>
      <c r="IR310" s="1" t="s">
        <v>2330</v>
      </c>
      <c r="IS310" s="1" t="s">
        <v>1316</v>
      </c>
      <c r="IT310" s="1" t="s">
        <v>2325</v>
      </c>
      <c r="IU310" s="1" t="n">
        <v>1</v>
      </c>
      <c r="IV310" s="1" t="n">
        <v>0</v>
      </c>
      <c r="IX310" s="55"/>
      <c r="JJ310" s="56"/>
      <c r="JK310" s="1" t="s">
        <v>342</v>
      </c>
      <c r="JL310" s="1" t="s">
        <v>2326</v>
      </c>
      <c r="JM310" s="1" t="s">
        <v>1311</v>
      </c>
      <c r="JO310" s="1" t="s">
        <v>1274</v>
      </c>
      <c r="JT310" s="56"/>
      <c r="JU310" s="1" t="n">
        <v>305</v>
      </c>
    </row>
    <row r="311" customFormat="false" ht="25.5" hidden="false" customHeight="true" outlineLevel="0" collapsed="false">
      <c r="A311" s="162" t="n">
        <v>34</v>
      </c>
      <c r="B311" s="47" t="s">
        <v>1721</v>
      </c>
      <c r="C311" s="48" t="s">
        <v>2331</v>
      </c>
      <c r="D311" s="49" t="n">
        <v>1</v>
      </c>
      <c r="E311" s="49" t="s">
        <v>2332</v>
      </c>
      <c r="F311" s="49"/>
      <c r="G311" s="49" t="s">
        <v>268</v>
      </c>
      <c r="H311" s="49" t="s">
        <v>2237</v>
      </c>
      <c r="I311" s="50" t="n">
        <v>41288</v>
      </c>
      <c r="J311" s="51"/>
      <c r="K311" s="50"/>
      <c r="L311" s="50" t="s">
        <v>623</v>
      </c>
      <c r="M311" s="52"/>
      <c r="N311" s="49" t="n">
        <v>1994</v>
      </c>
      <c r="O311" s="49"/>
      <c r="P311" s="49" t="n">
        <v>1996</v>
      </c>
      <c r="Q311" s="49"/>
      <c r="R311" s="51"/>
      <c r="S311" s="51"/>
      <c r="T311" s="49" t="s">
        <v>2333</v>
      </c>
      <c r="U311" s="49"/>
      <c r="V311" s="49" t="s">
        <v>1917</v>
      </c>
      <c r="W311" s="49" t="s">
        <v>2334</v>
      </c>
      <c r="X311" s="49" t="s">
        <v>2335</v>
      </c>
      <c r="Y311" s="49" t="s">
        <v>2336</v>
      </c>
      <c r="Z311" s="49" t="s">
        <v>824</v>
      </c>
      <c r="AA311" s="49" t="s">
        <v>277</v>
      </c>
      <c r="AB311" s="49" t="s">
        <v>278</v>
      </c>
      <c r="AC311" s="49" t="n">
        <v>2</v>
      </c>
      <c r="AD311" s="49" t="s">
        <v>793</v>
      </c>
      <c r="AE311" s="49"/>
      <c r="AF311" s="49"/>
      <c r="AG311" s="53" t="n">
        <v>1</v>
      </c>
      <c r="AH311" s="49" t="s">
        <v>2337</v>
      </c>
      <c r="AI311" s="49" t="s">
        <v>363</v>
      </c>
      <c r="AJ311" s="49" t="s">
        <v>278</v>
      </c>
      <c r="AK311" s="49" t="s">
        <v>277</v>
      </c>
      <c r="AL311" s="49" t="s">
        <v>277</v>
      </c>
      <c r="AM311" s="49" t="s">
        <v>278</v>
      </c>
      <c r="AN311" s="52"/>
      <c r="AO311" s="49" t="s">
        <v>2338</v>
      </c>
      <c r="AP311" s="49"/>
      <c r="AQ311" s="49" t="s">
        <v>2244</v>
      </c>
      <c r="AR311" s="49" t="s">
        <v>2001</v>
      </c>
      <c r="AS311" s="49" t="n">
        <v>2008</v>
      </c>
      <c r="AT311" s="49"/>
      <c r="AU311" s="49"/>
      <c r="AV311" s="54"/>
      <c r="AW311" s="54"/>
      <c r="AX311" s="49"/>
      <c r="AY311" s="49"/>
      <c r="AZ311" s="49"/>
      <c r="BA311" s="49"/>
      <c r="BB311" s="49"/>
      <c r="BC311" s="49"/>
      <c r="BD311" s="49"/>
      <c r="BE311" s="49"/>
      <c r="BF311" s="49"/>
      <c r="BG311" s="49"/>
      <c r="BH311" s="49"/>
      <c r="BI311" s="49"/>
      <c r="BJ311" s="49"/>
      <c r="BK311" s="49"/>
      <c r="BL311" s="49"/>
      <c r="BM311" s="49"/>
      <c r="BN311" s="49"/>
      <c r="BO311" s="49"/>
      <c r="BP311" s="49"/>
      <c r="BQ311" s="49" t="n">
        <v>3250</v>
      </c>
      <c r="BR311" s="49"/>
      <c r="BS311" s="49" t="s">
        <v>760</v>
      </c>
      <c r="BT311" s="49" t="s">
        <v>285</v>
      </c>
      <c r="BU311" s="49" t="s">
        <v>286</v>
      </c>
      <c r="BV311" s="49"/>
      <c r="BW311" s="49" t="s">
        <v>1353</v>
      </c>
      <c r="BX311" s="49"/>
      <c r="BY311" s="49"/>
      <c r="BZ311" s="49" t="s">
        <v>356</v>
      </c>
      <c r="CA311" s="49" t="s">
        <v>290</v>
      </c>
      <c r="CB311" s="49" t="s">
        <v>289</v>
      </c>
      <c r="CC311" s="49" t="s">
        <v>923</v>
      </c>
      <c r="CD311" s="49" t="s">
        <v>1891</v>
      </c>
      <c r="CE311" s="49" t="s">
        <v>288</v>
      </c>
      <c r="CF311" s="49"/>
      <c r="CG311" s="49" t="s">
        <v>923</v>
      </c>
      <c r="CH311" s="49" t="s">
        <v>1891</v>
      </c>
      <c r="CI311" s="49" t="s">
        <v>363</v>
      </c>
      <c r="CJ311" s="49" t="s">
        <v>923</v>
      </c>
      <c r="CK311" s="49" t="s">
        <v>1891</v>
      </c>
      <c r="CL311" s="49" t="s">
        <v>2034</v>
      </c>
      <c r="CM311" s="49" t="s">
        <v>2034</v>
      </c>
      <c r="CN311" s="49" t="s">
        <v>483</v>
      </c>
      <c r="CO311" s="147" t="n">
        <v>0.02</v>
      </c>
      <c r="CP311" s="49" t="s">
        <v>603</v>
      </c>
      <c r="CQ311" s="49"/>
      <c r="CR311" s="49"/>
      <c r="CS311" s="49" t="s">
        <v>363</v>
      </c>
      <c r="CT311" s="52" t="s">
        <v>2339</v>
      </c>
      <c r="CU311" s="49" t="n">
        <v>1</v>
      </c>
      <c r="CV311" s="49" t="s">
        <v>2051</v>
      </c>
      <c r="CW311" s="49" t="s">
        <v>2340</v>
      </c>
      <c r="CX311" s="49" t="s">
        <v>631</v>
      </c>
      <c r="CY311" s="49" t="s">
        <v>631</v>
      </c>
      <c r="CZ311" s="49" t="s">
        <v>298</v>
      </c>
      <c r="DA311" s="49"/>
      <c r="DB311" s="49" t="s">
        <v>2253</v>
      </c>
      <c r="DC311" s="49" t="n">
        <v>6</v>
      </c>
      <c r="DD311" s="49" t="s">
        <v>2317</v>
      </c>
      <c r="DE311" s="49" t="s">
        <v>2341</v>
      </c>
      <c r="DF311" s="49" t="s">
        <v>302</v>
      </c>
      <c r="DG311" s="49"/>
      <c r="DH311" s="49"/>
      <c r="DI311" s="49" t="s">
        <v>2342</v>
      </c>
      <c r="DJ311" s="49"/>
      <c r="DK311" s="49" t="s">
        <v>305</v>
      </c>
      <c r="DL311" s="52"/>
      <c r="DM311" s="49"/>
      <c r="DN311" s="49"/>
      <c r="DO311" s="49"/>
      <c r="DP311" s="49"/>
      <c r="DQ311" s="49"/>
      <c r="DR311" s="49"/>
      <c r="DS311" s="49"/>
      <c r="DT311" s="49"/>
      <c r="DU311" s="49"/>
      <c r="DV311" s="49"/>
      <c r="DW311" s="49"/>
      <c r="DX311" s="49"/>
      <c r="DY311" s="49"/>
      <c r="DZ311" s="49"/>
      <c r="EA311" s="49"/>
      <c r="EB311" s="49"/>
      <c r="EC311" s="49"/>
      <c r="ED311" s="49"/>
      <c r="EE311" s="49"/>
      <c r="EF311" s="49"/>
      <c r="EG311" s="49"/>
      <c r="EH311" s="49"/>
      <c r="EI311" s="49"/>
      <c r="EJ311" s="49"/>
      <c r="EK311" s="49"/>
      <c r="EL311" s="49"/>
      <c r="EM311" s="49"/>
      <c r="EN311" s="49"/>
      <c r="EO311" s="53" t="n">
        <v>1</v>
      </c>
      <c r="EP311" s="49"/>
      <c r="EQ311" s="49"/>
      <c r="ER311" s="49"/>
      <c r="ES311" s="49"/>
      <c r="ET311" s="49"/>
      <c r="EU311" s="49"/>
      <c r="EV311" s="49"/>
      <c r="EW311" s="49"/>
      <c r="EX311" s="49"/>
      <c r="EY311" s="49"/>
      <c r="EZ311" s="49"/>
      <c r="FA311" s="49"/>
      <c r="FB311" s="49"/>
      <c r="FC311" s="49"/>
      <c r="FD311" s="49"/>
      <c r="FE311" s="49"/>
      <c r="FF311" s="49"/>
      <c r="FG311" s="49"/>
      <c r="FH311" s="49"/>
      <c r="FI311" s="49"/>
      <c r="FJ311" s="49" t="n">
        <v>3500</v>
      </c>
      <c r="FK311" s="49" t="n">
        <v>4000</v>
      </c>
      <c r="FL311" s="49"/>
      <c r="FM311" s="49" t="s">
        <v>1353</v>
      </c>
      <c r="FN311" s="49" t="s">
        <v>2002</v>
      </c>
      <c r="FO311" s="49" t="n">
        <v>60</v>
      </c>
      <c r="FP311" s="49" t="s">
        <v>1353</v>
      </c>
      <c r="FQ311" s="49"/>
      <c r="FR311" s="49" t="n">
        <v>60</v>
      </c>
      <c r="FS311" s="49" t="s">
        <v>2343</v>
      </c>
      <c r="FT311" s="49"/>
      <c r="FU311" s="49"/>
      <c r="FV311" s="52" t="n">
        <v>270</v>
      </c>
      <c r="FW311" s="49"/>
      <c r="FX311" s="49" t="s">
        <v>1297</v>
      </c>
      <c r="FY311" s="49"/>
      <c r="FZ311" s="49"/>
      <c r="GA311" s="49"/>
      <c r="GB311" s="49"/>
      <c r="GC311" s="49" t="s">
        <v>2344</v>
      </c>
      <c r="GD311" s="49"/>
      <c r="GE311" s="53"/>
      <c r="GF311" s="49"/>
      <c r="GG311" s="49"/>
      <c r="GH311" s="49"/>
      <c r="GI311" s="49"/>
      <c r="GJ311" s="49"/>
      <c r="GK311" s="49"/>
      <c r="GL311" s="49"/>
      <c r="GM311" s="49"/>
      <c r="GN311" s="49"/>
      <c r="GO311" s="49"/>
      <c r="GP311" s="49"/>
      <c r="GQ311" s="49"/>
      <c r="GR311" s="49"/>
      <c r="GS311" s="49"/>
      <c r="GT311" s="49"/>
      <c r="GU311" s="52"/>
      <c r="GV311" s="49" t="n">
        <v>1</v>
      </c>
      <c r="GW311" s="49" t="s">
        <v>375</v>
      </c>
      <c r="GX311" s="49" t="s">
        <v>2232</v>
      </c>
      <c r="GY311" s="49" t="s">
        <v>2345</v>
      </c>
      <c r="GZ311" s="49" t="s">
        <v>365</v>
      </c>
      <c r="HA311" s="49" t="s">
        <v>377</v>
      </c>
      <c r="HB311" s="49"/>
      <c r="HC311" s="53" t="s">
        <v>315</v>
      </c>
      <c r="HD311" s="49" t="n">
        <v>1</v>
      </c>
      <c r="HE311" s="49" t="s">
        <v>2346</v>
      </c>
      <c r="HF311" s="49" t="s">
        <v>1303</v>
      </c>
      <c r="HG311" s="49"/>
      <c r="HH311" s="49" t="s">
        <v>363</v>
      </c>
      <c r="HI311" s="52"/>
      <c r="HJ311" s="49" t="s">
        <v>303</v>
      </c>
      <c r="HK311" s="49"/>
      <c r="HL311" s="49" t="s">
        <v>1353</v>
      </c>
      <c r="HM311" s="49"/>
      <c r="HN311" s="49"/>
      <c r="HO311" s="49"/>
      <c r="HP311" s="49"/>
      <c r="HQ311" s="49"/>
      <c r="HR311" s="49"/>
      <c r="HS311" s="49"/>
      <c r="HT311" s="49"/>
      <c r="HU311" s="49"/>
      <c r="HV311" s="49"/>
      <c r="HW311" s="49"/>
      <c r="HX311" s="49"/>
      <c r="HY311" s="49"/>
      <c r="HZ311" s="49"/>
      <c r="IA311" s="49"/>
      <c r="IB311" s="49"/>
      <c r="IC311" s="49"/>
      <c r="ID311" s="49"/>
      <c r="IE311" s="49"/>
      <c r="IF311" s="49"/>
      <c r="IG311" s="49"/>
      <c r="IH311" s="49"/>
      <c r="II311" s="49"/>
      <c r="IJ311" s="49" t="n">
        <v>3250</v>
      </c>
      <c r="IK311" s="52"/>
      <c r="IL311" s="49" t="s">
        <v>315</v>
      </c>
      <c r="IM311" s="49" t="s">
        <v>278</v>
      </c>
      <c r="IN311" s="49" t="s">
        <v>2347</v>
      </c>
      <c r="IO311" s="49" t="s">
        <v>2348</v>
      </c>
      <c r="IP311" s="49" t="s">
        <v>2349</v>
      </c>
      <c r="IQ311" s="49" t="s">
        <v>402</v>
      </c>
      <c r="IR311" s="49" t="s">
        <v>1274</v>
      </c>
      <c r="IS311" s="49" t="s">
        <v>1274</v>
      </c>
      <c r="IT311" s="49"/>
      <c r="IU311" s="49"/>
      <c r="IV311" s="49"/>
      <c r="IW311" s="49" t="s">
        <v>2350</v>
      </c>
      <c r="IX311" s="53" t="n">
        <v>1</v>
      </c>
      <c r="IY311" s="49" t="s">
        <v>2305</v>
      </c>
      <c r="IZ311" s="49" t="s">
        <v>2351</v>
      </c>
      <c r="JA311" s="49" t="s">
        <v>2352</v>
      </c>
      <c r="JB311" s="49" t="s">
        <v>2353</v>
      </c>
      <c r="JC311" s="49" t="s">
        <v>2354</v>
      </c>
      <c r="JD311" s="49"/>
      <c r="JE311" s="49"/>
      <c r="JF311" s="49"/>
      <c r="JG311" s="49"/>
      <c r="JH311" s="49"/>
      <c r="JI311" s="49"/>
      <c r="JJ311" s="52"/>
      <c r="JK311" s="49" t="s">
        <v>331</v>
      </c>
      <c r="JL311" s="49" t="s">
        <v>2355</v>
      </c>
      <c r="JM311" s="49" t="s">
        <v>1311</v>
      </c>
      <c r="JN311" s="49"/>
      <c r="JO311" s="49" t="s">
        <v>1274</v>
      </c>
      <c r="JP311" s="49"/>
      <c r="JQ311" s="49"/>
      <c r="JR311" s="49"/>
      <c r="JS311" s="49"/>
      <c r="JT311" s="52"/>
      <c r="JU311" s="5" t="n">
        <v>306</v>
      </c>
    </row>
    <row r="312" customFormat="false" ht="25.5" hidden="false" customHeight="true" outlineLevel="0" collapsed="false">
      <c r="A312" s="162"/>
      <c r="B312" s="47"/>
      <c r="C312" s="48"/>
      <c r="D312" s="1" t="n">
        <v>2</v>
      </c>
      <c r="H312" s="1"/>
      <c r="I312" s="3"/>
      <c r="J312" s="2"/>
      <c r="K312" s="3"/>
      <c r="M312" s="56"/>
      <c r="R312" s="2"/>
      <c r="S312" s="2"/>
      <c r="AG312" s="55" t="n">
        <v>2</v>
      </c>
      <c r="AH312" s="1" t="s">
        <v>2356</v>
      </c>
      <c r="AI312" s="1" t="s">
        <v>363</v>
      </c>
      <c r="AJ312" s="1" t="s">
        <v>278</v>
      </c>
      <c r="AK312" s="1" t="s">
        <v>277</v>
      </c>
      <c r="AL312" s="1" t="s">
        <v>277</v>
      </c>
      <c r="AM312" s="1" t="s">
        <v>278</v>
      </c>
      <c r="AN312" s="56"/>
      <c r="AO312" s="1" t="s">
        <v>2338</v>
      </c>
      <c r="AQ312" s="1" t="s">
        <v>2244</v>
      </c>
      <c r="AR312" s="1" t="s">
        <v>2001</v>
      </c>
      <c r="AS312" s="1" t="n">
        <v>2008</v>
      </c>
      <c r="AU312" s="1"/>
      <c r="AW312" s="4"/>
      <c r="BQ312" s="1" t="n">
        <v>3250</v>
      </c>
      <c r="BS312" s="1" t="s">
        <v>760</v>
      </c>
      <c r="BT312" s="1" t="s">
        <v>285</v>
      </c>
      <c r="BU312" s="1" t="s">
        <v>286</v>
      </c>
      <c r="BW312" s="1" t="s">
        <v>1353</v>
      </c>
      <c r="BZ312" s="1" t="s">
        <v>356</v>
      </c>
      <c r="CA312" s="1" t="s">
        <v>290</v>
      </c>
      <c r="CB312" s="1" t="s">
        <v>289</v>
      </c>
      <c r="CC312" s="1" t="s">
        <v>923</v>
      </c>
      <c r="CD312" s="1" t="s">
        <v>1891</v>
      </c>
      <c r="CE312" s="1" t="s">
        <v>288</v>
      </c>
      <c r="CG312" s="1" t="s">
        <v>923</v>
      </c>
      <c r="CH312" s="1" t="s">
        <v>2357</v>
      </c>
      <c r="CI312" s="1" t="s">
        <v>363</v>
      </c>
      <c r="CJ312" s="1" t="s">
        <v>923</v>
      </c>
      <c r="CK312" s="1" t="s">
        <v>1891</v>
      </c>
      <c r="CL312" s="1" t="s">
        <v>2034</v>
      </c>
      <c r="CM312" s="1" t="s">
        <v>2034</v>
      </c>
      <c r="CN312" s="1" t="s">
        <v>483</v>
      </c>
      <c r="CO312" s="93" t="n">
        <v>0.02</v>
      </c>
      <c r="CP312" s="1" t="s">
        <v>603</v>
      </c>
      <c r="CS312" s="1" t="s">
        <v>363</v>
      </c>
      <c r="CT312" s="52"/>
      <c r="CU312" s="1" t="n">
        <v>2</v>
      </c>
      <c r="CV312" s="1" t="s">
        <v>2051</v>
      </c>
      <c r="CW312" s="1" t="s">
        <v>2358</v>
      </c>
      <c r="CX312" s="1" t="s">
        <v>631</v>
      </c>
      <c r="CY312" s="1" t="s">
        <v>631</v>
      </c>
      <c r="CZ312" s="1" t="s">
        <v>298</v>
      </c>
      <c r="DB312" s="1" t="s">
        <v>2253</v>
      </c>
      <c r="DC312" s="1" t="n">
        <v>6</v>
      </c>
      <c r="DD312" s="1" t="s">
        <v>2317</v>
      </c>
      <c r="DE312" s="1" t="s">
        <v>2341</v>
      </c>
      <c r="DF312" s="1" t="s">
        <v>302</v>
      </c>
      <c r="DI312" s="1" t="s">
        <v>2359</v>
      </c>
      <c r="DK312" s="1" t="s">
        <v>305</v>
      </c>
      <c r="DL312" s="56"/>
      <c r="EO312" s="55" t="n">
        <v>2</v>
      </c>
      <c r="FJ312" s="1" t="n">
        <v>3500</v>
      </c>
      <c r="FK312" s="1" t="n">
        <v>4000</v>
      </c>
      <c r="FM312" s="1" t="s">
        <v>1353</v>
      </c>
      <c r="FN312" s="1" t="s">
        <v>2002</v>
      </c>
      <c r="FO312" s="1" t="n">
        <v>60</v>
      </c>
      <c r="FP312" s="1" t="s">
        <v>1353</v>
      </c>
      <c r="FR312" s="1" t="n">
        <v>60</v>
      </c>
      <c r="FS312" s="1" t="s">
        <v>2343</v>
      </c>
      <c r="FV312" s="56" t="n">
        <v>270</v>
      </c>
      <c r="FX312" s="1" t="s">
        <v>1297</v>
      </c>
      <c r="GC312" s="1" t="s">
        <v>2344</v>
      </c>
      <c r="GE312" s="55"/>
      <c r="GU312" s="56"/>
      <c r="GV312" s="1" t="n">
        <v>2</v>
      </c>
      <c r="GW312" s="1" t="s">
        <v>375</v>
      </c>
      <c r="GX312" s="1" t="s">
        <v>2232</v>
      </c>
      <c r="GY312" s="1" t="s">
        <v>2345</v>
      </c>
      <c r="GZ312" s="1" t="s">
        <v>365</v>
      </c>
      <c r="HA312" s="1" t="s">
        <v>377</v>
      </c>
      <c r="HC312" s="55" t="s">
        <v>340</v>
      </c>
      <c r="HD312" s="1" t="n">
        <v>2</v>
      </c>
      <c r="HE312" s="1" t="s">
        <v>2346</v>
      </c>
      <c r="HF312" s="1" t="s">
        <v>1303</v>
      </c>
      <c r="HH312" s="1" t="s">
        <v>363</v>
      </c>
      <c r="HI312" s="56"/>
      <c r="HJ312" s="1" t="s">
        <v>303</v>
      </c>
      <c r="HL312" s="1" t="s">
        <v>1353</v>
      </c>
      <c r="IJ312" s="1" t="n">
        <v>3250</v>
      </c>
      <c r="IK312" s="56"/>
      <c r="IL312" s="1" t="s">
        <v>340</v>
      </c>
      <c r="IN312" s="1" t="s">
        <v>2360</v>
      </c>
      <c r="IO312" s="1" t="s">
        <v>2361</v>
      </c>
      <c r="IP312" s="1" t="s">
        <v>2362</v>
      </c>
      <c r="IQ312" s="1" t="s">
        <v>402</v>
      </c>
      <c r="IR312" s="1" t="s">
        <v>1274</v>
      </c>
      <c r="IS312" s="1" t="s">
        <v>1274</v>
      </c>
      <c r="IX312" s="55"/>
      <c r="JJ312" s="56"/>
      <c r="JK312" s="1" t="s">
        <v>342</v>
      </c>
      <c r="JL312" s="1" t="s">
        <v>2355</v>
      </c>
      <c r="JM312" s="1" t="s">
        <v>1311</v>
      </c>
      <c r="JO312" s="1" t="s">
        <v>1274</v>
      </c>
      <c r="JT312" s="56"/>
      <c r="JU312" s="1" t="n">
        <v>307</v>
      </c>
    </row>
    <row r="313" customFormat="false" ht="25.5" hidden="false" customHeight="true" outlineLevel="0" collapsed="false">
      <c r="A313" s="162"/>
      <c r="B313" s="47"/>
      <c r="C313" s="48"/>
      <c r="D313" s="57"/>
      <c r="E313" s="57"/>
      <c r="F313" s="57"/>
      <c r="G313" s="57"/>
      <c r="H313" s="57"/>
      <c r="I313" s="58"/>
      <c r="J313" s="59"/>
      <c r="K313" s="58"/>
      <c r="L313" s="57"/>
      <c r="M313" s="60"/>
      <c r="N313" s="57"/>
      <c r="O313" s="57"/>
      <c r="P313" s="57"/>
      <c r="Q313" s="57"/>
      <c r="R313" s="59"/>
      <c r="S313" s="59"/>
      <c r="T313" s="57"/>
      <c r="U313" s="57"/>
      <c r="V313" s="57"/>
      <c r="W313" s="57"/>
      <c r="X313" s="57"/>
      <c r="Y313" s="57"/>
      <c r="Z313" s="57"/>
      <c r="AA313" s="57"/>
      <c r="AB313" s="57"/>
      <c r="AC313" s="57"/>
      <c r="AD313" s="57"/>
      <c r="AE313" s="57"/>
      <c r="AF313" s="57"/>
      <c r="AG313" s="61"/>
      <c r="AH313" s="57"/>
      <c r="AI313" s="57"/>
      <c r="AJ313" s="57"/>
      <c r="AK313" s="57"/>
      <c r="AL313" s="57"/>
      <c r="AM313" s="57"/>
      <c r="AN313" s="60"/>
      <c r="AO313" s="57"/>
      <c r="AP313" s="57"/>
      <c r="AQ313" s="57"/>
      <c r="AR313" s="57"/>
      <c r="AS313" s="57"/>
      <c r="AT313" s="57"/>
      <c r="AU313" s="57"/>
      <c r="AV313" s="62"/>
      <c r="AW313" s="62"/>
      <c r="AX313" s="57"/>
      <c r="AY313" s="57"/>
      <c r="AZ313" s="57"/>
      <c r="BA313" s="57"/>
      <c r="BB313" s="57"/>
      <c r="BC313" s="57"/>
      <c r="BD313" s="57"/>
      <c r="BE313" s="57"/>
      <c r="BF313" s="57"/>
      <c r="BG313" s="57"/>
      <c r="BH313" s="57"/>
      <c r="BI313" s="57"/>
      <c r="BJ313" s="57"/>
      <c r="BK313" s="57"/>
      <c r="BL313" s="57"/>
      <c r="BM313" s="57"/>
      <c r="BN313" s="57"/>
      <c r="BO313" s="57"/>
      <c r="BP313" s="57"/>
      <c r="BQ313" s="57"/>
      <c r="BR313" s="57"/>
      <c r="BS313" s="57"/>
      <c r="BT313" s="57"/>
      <c r="BU313" s="57"/>
      <c r="BV313" s="57"/>
      <c r="BW313" s="57"/>
      <c r="BX313" s="57"/>
      <c r="BY313" s="57"/>
      <c r="BZ313" s="57"/>
      <c r="CA313" s="57"/>
      <c r="CB313" s="57"/>
      <c r="CC313" s="57"/>
      <c r="CD313" s="57"/>
      <c r="CE313" s="57"/>
      <c r="CF313" s="57"/>
      <c r="CG313" s="57"/>
      <c r="CH313" s="57"/>
      <c r="CI313" s="57"/>
      <c r="CJ313" s="57"/>
      <c r="CK313" s="57"/>
      <c r="CL313" s="57"/>
      <c r="CM313" s="57"/>
      <c r="CN313" s="57"/>
      <c r="CO313" s="57"/>
      <c r="CP313" s="57"/>
      <c r="CQ313" s="57"/>
      <c r="CR313" s="57"/>
      <c r="CS313" s="57"/>
      <c r="CT313" s="60"/>
      <c r="CU313" s="57"/>
      <c r="CV313" s="57"/>
      <c r="CW313" s="57"/>
      <c r="CX313" s="57"/>
      <c r="CY313" s="57"/>
      <c r="CZ313" s="57"/>
      <c r="DA313" s="57"/>
      <c r="DB313" s="57"/>
      <c r="DC313" s="57"/>
      <c r="DD313" s="57"/>
      <c r="DE313" s="57"/>
      <c r="DF313" s="57"/>
      <c r="DG313" s="57"/>
      <c r="DH313" s="57"/>
      <c r="DI313" s="57"/>
      <c r="DJ313" s="57"/>
      <c r="DK313" s="57"/>
      <c r="DL313" s="60"/>
      <c r="DM313" s="57"/>
      <c r="DN313" s="57"/>
      <c r="DO313" s="57"/>
      <c r="DP313" s="57"/>
      <c r="DQ313" s="57"/>
      <c r="DR313" s="57"/>
      <c r="DS313" s="57"/>
      <c r="DT313" s="57"/>
      <c r="DU313" s="57"/>
      <c r="DV313" s="57"/>
      <c r="DW313" s="57"/>
      <c r="DX313" s="57"/>
      <c r="DY313" s="57"/>
      <c r="DZ313" s="57"/>
      <c r="EA313" s="57"/>
      <c r="EB313" s="57"/>
      <c r="EC313" s="57"/>
      <c r="ED313" s="57"/>
      <c r="EE313" s="57"/>
      <c r="EF313" s="57"/>
      <c r="EG313" s="57"/>
      <c r="EH313" s="57"/>
      <c r="EI313" s="57"/>
      <c r="EJ313" s="57"/>
      <c r="EK313" s="57"/>
      <c r="EL313" s="57"/>
      <c r="EM313" s="57"/>
      <c r="EN313" s="57"/>
      <c r="EO313" s="61"/>
      <c r="EP313" s="57"/>
      <c r="EQ313" s="57"/>
      <c r="ER313" s="57"/>
      <c r="ES313" s="57"/>
      <c r="ET313" s="57"/>
      <c r="EU313" s="57"/>
      <c r="EV313" s="57"/>
      <c r="EW313" s="57"/>
      <c r="EX313" s="57"/>
      <c r="EY313" s="57"/>
      <c r="EZ313" s="57"/>
      <c r="FA313" s="57"/>
      <c r="FB313" s="57"/>
      <c r="FC313" s="57"/>
      <c r="FD313" s="57"/>
      <c r="FE313" s="57"/>
      <c r="FF313" s="57"/>
      <c r="FG313" s="57"/>
      <c r="FH313" s="57"/>
      <c r="FI313" s="57"/>
      <c r="FJ313" s="57"/>
      <c r="FK313" s="57"/>
      <c r="FL313" s="57"/>
      <c r="FM313" s="57"/>
      <c r="FN313" s="57"/>
      <c r="FO313" s="57"/>
      <c r="FP313" s="57"/>
      <c r="FQ313" s="57"/>
      <c r="FR313" s="57"/>
      <c r="FS313" s="57"/>
      <c r="FT313" s="57"/>
      <c r="FU313" s="57"/>
      <c r="FV313" s="60"/>
      <c r="FW313" s="57"/>
      <c r="FX313" s="57"/>
      <c r="FY313" s="57"/>
      <c r="FZ313" s="57"/>
      <c r="GA313" s="57"/>
      <c r="GB313" s="57"/>
      <c r="GC313" s="57"/>
      <c r="GD313" s="57"/>
      <c r="GE313" s="61"/>
      <c r="GF313" s="57"/>
      <c r="GG313" s="57"/>
      <c r="GH313" s="57"/>
      <c r="GI313" s="57"/>
      <c r="GJ313" s="57"/>
      <c r="GK313" s="57"/>
      <c r="GL313" s="57"/>
      <c r="GM313" s="57"/>
      <c r="GN313" s="57"/>
      <c r="GO313" s="57"/>
      <c r="GP313" s="57"/>
      <c r="GQ313" s="57"/>
      <c r="GR313" s="57"/>
      <c r="GS313" s="57"/>
      <c r="GT313" s="57"/>
      <c r="GU313" s="60"/>
      <c r="GV313" s="57"/>
      <c r="GW313" s="57"/>
      <c r="GX313" s="57"/>
      <c r="GY313" s="57"/>
      <c r="GZ313" s="57"/>
      <c r="HA313" s="57"/>
      <c r="HB313" s="57"/>
      <c r="HC313" s="61"/>
      <c r="HD313" s="57"/>
      <c r="HE313" s="57"/>
      <c r="HF313" s="57"/>
      <c r="HG313" s="57"/>
      <c r="HH313" s="57"/>
      <c r="HI313" s="60"/>
      <c r="HJ313" s="57"/>
      <c r="HK313" s="57"/>
      <c r="HL313" s="57"/>
      <c r="HM313" s="57"/>
      <c r="HN313" s="57"/>
      <c r="HO313" s="57"/>
      <c r="HP313" s="57"/>
      <c r="HQ313" s="57"/>
      <c r="HR313" s="57"/>
      <c r="HS313" s="57"/>
      <c r="HT313" s="57"/>
      <c r="HU313" s="57"/>
      <c r="HV313" s="57"/>
      <c r="HW313" s="57"/>
      <c r="HX313" s="57"/>
      <c r="HY313" s="57"/>
      <c r="HZ313" s="57"/>
      <c r="IA313" s="57"/>
      <c r="IB313" s="57"/>
      <c r="IC313" s="57"/>
      <c r="ID313" s="57"/>
      <c r="IE313" s="57"/>
      <c r="IF313" s="57"/>
      <c r="IG313" s="57"/>
      <c r="IH313" s="57"/>
      <c r="II313" s="57"/>
      <c r="IJ313" s="57"/>
      <c r="IK313" s="60"/>
      <c r="IL313" s="57"/>
      <c r="IM313" s="57" t="s">
        <v>278</v>
      </c>
      <c r="IN313" s="57"/>
      <c r="IO313" s="57"/>
      <c r="IP313" s="57"/>
      <c r="IQ313" s="57"/>
      <c r="IR313" s="57"/>
      <c r="IS313" s="57"/>
      <c r="IT313" s="57"/>
      <c r="IU313" s="57"/>
      <c r="IV313" s="57"/>
      <c r="IW313" s="57"/>
      <c r="IX313" s="61"/>
      <c r="IY313" s="57"/>
      <c r="IZ313" s="57"/>
      <c r="JA313" s="57"/>
      <c r="JB313" s="57"/>
      <c r="JC313" s="57"/>
      <c r="JD313" s="57"/>
      <c r="JE313" s="57"/>
      <c r="JF313" s="57"/>
      <c r="JG313" s="57"/>
      <c r="JH313" s="57"/>
      <c r="JI313" s="57"/>
      <c r="JJ313" s="60"/>
      <c r="JK313" s="57"/>
      <c r="JL313" s="57"/>
      <c r="JM313" s="57"/>
      <c r="JN313" s="57"/>
      <c r="JO313" s="57"/>
      <c r="JP313" s="57"/>
      <c r="JQ313" s="57"/>
      <c r="JR313" s="57"/>
      <c r="JS313" s="57"/>
      <c r="JT313" s="60"/>
      <c r="JU313" s="5" t="n">
        <v>308</v>
      </c>
    </row>
    <row r="314" customFormat="false" ht="25.5" hidden="false" customHeight="true" outlineLevel="0" collapsed="false">
      <c r="A314" s="167" t="n">
        <v>35</v>
      </c>
      <c r="B314" s="1" t="s">
        <v>1721</v>
      </c>
      <c r="C314" s="2" t="s">
        <v>2363</v>
      </c>
      <c r="D314" s="49" t="n">
        <v>1</v>
      </c>
      <c r="E314" s="1" t="s">
        <v>2364</v>
      </c>
      <c r="G314" s="1" t="s">
        <v>268</v>
      </c>
      <c r="H314" s="1" t="s">
        <v>2365</v>
      </c>
      <c r="I314" s="3" t="n">
        <v>41772</v>
      </c>
      <c r="J314" s="2"/>
      <c r="K314" s="3"/>
      <c r="L314" s="1" t="s">
        <v>623</v>
      </c>
      <c r="M314" s="56"/>
      <c r="N314" s="1" t="n">
        <v>1980</v>
      </c>
      <c r="P314" s="1" t="n">
        <v>1982</v>
      </c>
      <c r="Q314" s="1" t="n">
        <v>1982</v>
      </c>
      <c r="R314" s="2"/>
      <c r="S314" s="2" t="s">
        <v>1274</v>
      </c>
      <c r="T314" s="1" t="s">
        <v>2366</v>
      </c>
      <c r="W314" s="1" t="s">
        <v>2367</v>
      </c>
      <c r="X314" s="1" t="s">
        <v>1727</v>
      </c>
      <c r="Y314" s="1" t="s">
        <v>824</v>
      </c>
      <c r="Z314" s="1" t="s">
        <v>824</v>
      </c>
      <c r="AA314" s="1" t="s">
        <v>277</v>
      </c>
      <c r="AB314" s="1" t="s">
        <v>278</v>
      </c>
      <c r="AC314" s="1" t="n">
        <v>1</v>
      </c>
      <c r="AD314" s="1" t="s">
        <v>351</v>
      </c>
      <c r="AG314" s="55" t="n">
        <v>1</v>
      </c>
      <c r="AH314" s="1" t="s">
        <v>2368</v>
      </c>
      <c r="AI314" s="1" t="s">
        <v>363</v>
      </c>
      <c r="AJ314" s="1" t="s">
        <v>277</v>
      </c>
      <c r="AK314" s="1" t="s">
        <v>278</v>
      </c>
      <c r="AL314" s="1" t="s">
        <v>277</v>
      </c>
      <c r="AM314" s="1" t="s">
        <v>278</v>
      </c>
      <c r="AN314" s="56"/>
      <c r="AQ314" s="1" t="s">
        <v>2244</v>
      </c>
      <c r="AR314" s="1" t="s">
        <v>2288</v>
      </c>
      <c r="AS314" s="1" t="n">
        <v>2012</v>
      </c>
      <c r="AU314" s="1"/>
      <c r="AW314" s="4"/>
      <c r="BQ314" s="1" t="n">
        <v>3250</v>
      </c>
      <c r="BS314" s="1" t="s">
        <v>1924</v>
      </c>
      <c r="BT314" s="1" t="s">
        <v>285</v>
      </c>
      <c r="BU314" s="1" t="s">
        <v>286</v>
      </c>
      <c r="BW314" s="1" t="s">
        <v>1353</v>
      </c>
      <c r="BZ314" s="1" t="s">
        <v>356</v>
      </c>
      <c r="CA314" s="1" t="s">
        <v>288</v>
      </c>
      <c r="CB314" s="1" t="s">
        <v>289</v>
      </c>
      <c r="CC314" s="1" t="s">
        <v>923</v>
      </c>
      <c r="CD314" s="1" t="s">
        <v>1891</v>
      </c>
      <c r="CE314" s="1" t="s">
        <v>288</v>
      </c>
      <c r="CG314" s="1" t="s">
        <v>923</v>
      </c>
      <c r="CH314" s="1" t="s">
        <v>1891</v>
      </c>
      <c r="CI314" s="1" t="s">
        <v>363</v>
      </c>
      <c r="CJ314" s="1" t="s">
        <v>923</v>
      </c>
      <c r="CK314" s="1" t="s">
        <v>1891</v>
      </c>
      <c r="CL314" s="1" t="s">
        <v>2163</v>
      </c>
      <c r="CM314" s="1" t="s">
        <v>2163</v>
      </c>
      <c r="CN314" s="1" t="s">
        <v>483</v>
      </c>
      <c r="CO314" s="93" t="n">
        <v>0.02</v>
      </c>
      <c r="CP314" s="1" t="s">
        <v>603</v>
      </c>
      <c r="CS314" s="1" t="s">
        <v>363</v>
      </c>
      <c r="CT314" s="56" t="s">
        <v>2096</v>
      </c>
      <c r="CU314" s="1" t="n">
        <v>1</v>
      </c>
      <c r="CV314" s="1" t="s">
        <v>2051</v>
      </c>
      <c r="CW314" s="1" t="s">
        <v>2369</v>
      </c>
      <c r="CX314" s="1" t="s">
        <v>536</v>
      </c>
      <c r="CY314" s="1" t="s">
        <v>536</v>
      </c>
      <c r="CZ314" s="1" t="s">
        <v>298</v>
      </c>
      <c r="DB314" s="1" t="s">
        <v>2253</v>
      </c>
      <c r="DC314" s="1" t="n">
        <v>7</v>
      </c>
      <c r="DD314" s="1" t="s">
        <v>2370</v>
      </c>
      <c r="DE314" s="1" t="s">
        <v>604</v>
      </c>
      <c r="DF314" s="1" t="s">
        <v>302</v>
      </c>
      <c r="DH314" s="1" t="s">
        <v>2371</v>
      </c>
      <c r="DK314" s="1" t="s">
        <v>305</v>
      </c>
      <c r="DL314" s="56"/>
      <c r="EO314" s="55" t="n">
        <v>1</v>
      </c>
      <c r="FJ314" s="1" t="n">
        <v>3500</v>
      </c>
      <c r="FK314" s="1" t="n">
        <v>4500</v>
      </c>
      <c r="FM314" s="1" t="s">
        <v>1353</v>
      </c>
      <c r="FO314" s="1" t="n">
        <v>60</v>
      </c>
      <c r="FP314" s="1" t="s">
        <v>1353</v>
      </c>
      <c r="FR314" s="1" t="n">
        <v>60</v>
      </c>
      <c r="FV314" s="56"/>
      <c r="FX314" s="1" t="s">
        <v>1297</v>
      </c>
      <c r="GC314" s="1" t="s">
        <v>2114</v>
      </c>
      <c r="GE314" s="55"/>
      <c r="GT314" s="1" t="s">
        <v>2319</v>
      </c>
      <c r="GU314" s="56"/>
      <c r="GV314" s="1" t="n">
        <v>1</v>
      </c>
      <c r="GW314" s="1" t="s">
        <v>375</v>
      </c>
      <c r="GX314" s="1" t="s">
        <v>2232</v>
      </c>
      <c r="GY314" s="1" t="s">
        <v>2345</v>
      </c>
      <c r="GZ314" s="1" t="s">
        <v>365</v>
      </c>
      <c r="HA314" s="1" t="s">
        <v>377</v>
      </c>
      <c r="HC314" s="55" t="s">
        <v>315</v>
      </c>
      <c r="HD314" s="1" t="n">
        <v>1</v>
      </c>
      <c r="HE314" s="1" t="s">
        <v>2372</v>
      </c>
      <c r="HF314" s="1" t="s">
        <v>1303</v>
      </c>
      <c r="HH314" s="1" t="s">
        <v>363</v>
      </c>
      <c r="HI314" s="56" t="s">
        <v>2373</v>
      </c>
      <c r="HJ314" s="1" t="s">
        <v>303</v>
      </c>
      <c r="HL314" s="1" t="s">
        <v>1353</v>
      </c>
      <c r="IJ314" s="1" t="n">
        <v>3250</v>
      </c>
      <c r="IK314" s="56"/>
      <c r="IL314" s="1" t="s">
        <v>315</v>
      </c>
      <c r="IM314" s="1" t="s">
        <v>278</v>
      </c>
      <c r="IN314" s="1" t="s">
        <v>2374</v>
      </c>
      <c r="IO314" s="1" t="s">
        <v>2375</v>
      </c>
      <c r="IQ314" s="1" t="s">
        <v>351</v>
      </c>
      <c r="IR314" s="1" t="s">
        <v>388</v>
      </c>
      <c r="IS314" s="1" t="s">
        <v>2376</v>
      </c>
      <c r="IT314" s="1" t="s">
        <v>2377</v>
      </c>
      <c r="IU314" s="1" t="n">
        <v>1</v>
      </c>
      <c r="IV314" s="1" t="n">
        <v>0</v>
      </c>
      <c r="IW314" s="1" t="s">
        <v>2378</v>
      </c>
      <c r="IX314" s="55"/>
      <c r="JJ314" s="56"/>
      <c r="JK314" s="1" t="s">
        <v>331</v>
      </c>
      <c r="JL314" s="1" t="s">
        <v>2379</v>
      </c>
      <c r="JM314" s="1" t="s">
        <v>2380</v>
      </c>
      <c r="JN314" s="1" t="s">
        <v>2381</v>
      </c>
      <c r="JO314" s="1" t="s">
        <v>465</v>
      </c>
      <c r="JP314" s="1" t="s">
        <v>2376</v>
      </c>
      <c r="JQ314" s="1" t="s">
        <v>2377</v>
      </c>
      <c r="JR314" s="1" t="n">
        <v>1</v>
      </c>
      <c r="JS314" s="1" t="n">
        <v>0</v>
      </c>
      <c r="JT314" s="56"/>
      <c r="JU314" s="1" t="n">
        <v>309</v>
      </c>
    </row>
    <row r="315" customFormat="false" ht="25.5" hidden="false" customHeight="true" outlineLevel="0" collapsed="false">
      <c r="A315" s="167"/>
      <c r="D315" s="57"/>
      <c r="H315" s="1"/>
      <c r="I315" s="3"/>
      <c r="J315" s="2"/>
      <c r="K315" s="3"/>
      <c r="L315" s="3"/>
      <c r="M315" s="56"/>
      <c r="R315" s="2"/>
      <c r="S315" s="2"/>
      <c r="AG315" s="55"/>
      <c r="AN315" s="56"/>
      <c r="AU315" s="1"/>
      <c r="AW315" s="4"/>
      <c r="CT315" s="56"/>
      <c r="DL315" s="56"/>
      <c r="EO315" s="55"/>
      <c r="FV315" s="56"/>
      <c r="GE315" s="55"/>
      <c r="GU315" s="56"/>
      <c r="HC315" s="55" t="s">
        <v>340</v>
      </c>
      <c r="HD315" s="1" t="n">
        <v>1</v>
      </c>
      <c r="HE315" s="1" t="s">
        <v>2372</v>
      </c>
      <c r="HF315" s="1" t="s">
        <v>1303</v>
      </c>
      <c r="HH315" s="1" t="s">
        <v>363</v>
      </c>
      <c r="HI315" s="56"/>
      <c r="IK315" s="56"/>
      <c r="IL315" s="1" t="s">
        <v>340</v>
      </c>
      <c r="IM315" s="1" t="s">
        <v>278</v>
      </c>
      <c r="IN315" s="1" t="s">
        <v>2374</v>
      </c>
      <c r="IO315" s="1" t="s">
        <v>2375</v>
      </c>
      <c r="IQ315" s="1" t="s">
        <v>351</v>
      </c>
      <c r="IR315" s="1" t="s">
        <v>388</v>
      </c>
      <c r="IS315" s="1" t="s">
        <v>2376</v>
      </c>
      <c r="IT315" s="1" t="s">
        <v>2377</v>
      </c>
      <c r="IU315" s="1" t="n">
        <v>1</v>
      </c>
      <c r="IV315" s="1" t="n">
        <v>0</v>
      </c>
      <c r="IW315" s="1" t="s">
        <v>2378</v>
      </c>
      <c r="IX315" s="55"/>
      <c r="JJ315" s="56"/>
      <c r="JK315" s="1" t="s">
        <v>342</v>
      </c>
      <c r="JL315" s="1" t="s">
        <v>2379</v>
      </c>
      <c r="JM315" s="1" t="s">
        <v>2380</v>
      </c>
      <c r="JN315" s="1" t="s">
        <v>2381</v>
      </c>
      <c r="JO315" s="1" t="s">
        <v>465</v>
      </c>
      <c r="JP315" s="1" t="s">
        <v>2376</v>
      </c>
      <c r="JQ315" s="1" t="s">
        <v>2377</v>
      </c>
      <c r="JR315" s="1" t="n">
        <v>1</v>
      </c>
      <c r="JS315" s="1" t="n">
        <v>0</v>
      </c>
      <c r="JT315" s="56"/>
      <c r="JU315" s="5" t="n">
        <v>310</v>
      </c>
    </row>
    <row r="316" customFormat="false" ht="25.5" hidden="false" customHeight="true" outlineLevel="0" collapsed="false">
      <c r="A316" s="162" t="n">
        <v>36</v>
      </c>
      <c r="B316" s="47" t="s">
        <v>1721</v>
      </c>
      <c r="C316" s="48" t="s">
        <v>2382</v>
      </c>
      <c r="D316" s="49" t="n">
        <v>1</v>
      </c>
      <c r="E316" s="49" t="s">
        <v>2364</v>
      </c>
      <c r="F316" s="49"/>
      <c r="G316" s="49" t="s">
        <v>268</v>
      </c>
      <c r="H316" s="49" t="s">
        <v>2365</v>
      </c>
      <c r="I316" s="50" t="n">
        <v>41772</v>
      </c>
      <c r="J316" s="51"/>
      <c r="K316" s="50"/>
      <c r="L316" s="49" t="s">
        <v>623</v>
      </c>
      <c r="M316" s="52"/>
      <c r="N316" s="49" t="n">
        <v>1980</v>
      </c>
      <c r="O316" s="49"/>
      <c r="P316" s="49" t="n">
        <v>1982</v>
      </c>
      <c r="Q316" s="49" t="n">
        <v>1982</v>
      </c>
      <c r="R316" s="51"/>
      <c r="S316" s="51" t="s">
        <v>1274</v>
      </c>
      <c r="T316" s="49" t="s">
        <v>2366</v>
      </c>
      <c r="U316" s="49"/>
      <c r="V316" s="49"/>
      <c r="W316" s="49" t="s">
        <v>2383</v>
      </c>
      <c r="X316" s="49" t="s">
        <v>1727</v>
      </c>
      <c r="Y316" s="49" t="s">
        <v>824</v>
      </c>
      <c r="Z316" s="49" t="s">
        <v>824</v>
      </c>
      <c r="AA316" s="49" t="s">
        <v>277</v>
      </c>
      <c r="AB316" s="49" t="s">
        <v>278</v>
      </c>
      <c r="AC316" s="49" t="n">
        <v>1</v>
      </c>
      <c r="AD316" s="49" t="s">
        <v>351</v>
      </c>
      <c r="AE316" s="49"/>
      <c r="AF316" s="49"/>
      <c r="AG316" s="53" t="n">
        <v>1</v>
      </c>
      <c r="AH316" s="49" t="s">
        <v>2384</v>
      </c>
      <c r="AI316" s="49" t="s">
        <v>363</v>
      </c>
      <c r="AJ316" s="49" t="s">
        <v>277</v>
      </c>
      <c r="AK316" s="49" t="s">
        <v>278</v>
      </c>
      <c r="AL316" s="49" t="s">
        <v>277</v>
      </c>
      <c r="AM316" s="49" t="s">
        <v>278</v>
      </c>
      <c r="AN316" s="52"/>
      <c r="AO316" s="49"/>
      <c r="AP316" s="49"/>
      <c r="AQ316" s="49" t="s">
        <v>2244</v>
      </c>
      <c r="AR316" s="49" t="s">
        <v>2288</v>
      </c>
      <c r="AS316" s="49" t="n">
        <v>2012</v>
      </c>
      <c r="AT316" s="49"/>
      <c r="AU316" s="49"/>
      <c r="AV316" s="54"/>
      <c r="AW316" s="54"/>
      <c r="AX316" s="49"/>
      <c r="AY316" s="49"/>
      <c r="AZ316" s="49"/>
      <c r="BA316" s="49"/>
      <c r="BB316" s="49"/>
      <c r="BC316" s="49"/>
      <c r="BD316" s="49"/>
      <c r="BE316" s="49"/>
      <c r="BF316" s="49"/>
      <c r="BG316" s="49"/>
      <c r="BH316" s="49"/>
      <c r="BI316" s="49"/>
      <c r="BJ316" s="49"/>
      <c r="BK316" s="49"/>
      <c r="BL316" s="49"/>
      <c r="BM316" s="49"/>
      <c r="BN316" s="49"/>
      <c r="BO316" s="49"/>
      <c r="BP316" s="49"/>
      <c r="BQ316" s="49" t="n">
        <v>3250</v>
      </c>
      <c r="BR316" s="49"/>
      <c r="BS316" s="49" t="s">
        <v>1924</v>
      </c>
      <c r="BT316" s="49" t="s">
        <v>285</v>
      </c>
      <c r="BU316" s="49" t="s">
        <v>286</v>
      </c>
      <c r="BV316" s="49"/>
      <c r="BW316" s="49" t="s">
        <v>1353</v>
      </c>
      <c r="BX316" s="49"/>
      <c r="BY316" s="49"/>
      <c r="BZ316" s="49" t="s">
        <v>356</v>
      </c>
      <c r="CA316" s="49" t="s">
        <v>288</v>
      </c>
      <c r="CB316" s="49" t="s">
        <v>289</v>
      </c>
      <c r="CC316" s="49" t="s">
        <v>923</v>
      </c>
      <c r="CD316" s="49" t="s">
        <v>1891</v>
      </c>
      <c r="CE316" s="49" t="s">
        <v>288</v>
      </c>
      <c r="CF316" s="49"/>
      <c r="CG316" s="49" t="s">
        <v>923</v>
      </c>
      <c r="CH316" s="49" t="s">
        <v>1891</v>
      </c>
      <c r="CI316" s="49" t="s">
        <v>363</v>
      </c>
      <c r="CJ316" s="49" t="s">
        <v>923</v>
      </c>
      <c r="CK316" s="49" t="s">
        <v>1891</v>
      </c>
      <c r="CL316" s="49" t="s">
        <v>2385</v>
      </c>
      <c r="CM316" s="49" t="s">
        <v>2163</v>
      </c>
      <c r="CN316" s="49" t="s">
        <v>483</v>
      </c>
      <c r="CO316" s="147" t="n">
        <v>-0.02</v>
      </c>
      <c r="CP316" s="49" t="s">
        <v>603</v>
      </c>
      <c r="CQ316" s="49"/>
      <c r="CR316" s="49"/>
      <c r="CS316" s="49" t="s">
        <v>363</v>
      </c>
      <c r="CT316" s="52" t="s">
        <v>2096</v>
      </c>
      <c r="CU316" s="49" t="n">
        <v>1</v>
      </c>
      <c r="CV316" s="49" t="s">
        <v>2051</v>
      </c>
      <c r="CW316" s="49" t="s">
        <v>2369</v>
      </c>
      <c r="CX316" s="49" t="s">
        <v>536</v>
      </c>
      <c r="CY316" s="49" t="s">
        <v>536</v>
      </c>
      <c r="CZ316" s="49" t="s">
        <v>298</v>
      </c>
      <c r="DA316" s="49"/>
      <c r="DB316" s="49" t="s">
        <v>2253</v>
      </c>
      <c r="DC316" s="49" t="n">
        <v>7</v>
      </c>
      <c r="DD316" s="49" t="s">
        <v>2370</v>
      </c>
      <c r="DE316" s="49" t="s">
        <v>1870</v>
      </c>
      <c r="DF316" s="49" t="s">
        <v>302</v>
      </c>
      <c r="DG316" s="49"/>
      <c r="DH316" s="49" t="s">
        <v>2318</v>
      </c>
      <c r="DI316" s="49"/>
      <c r="DJ316" s="49"/>
      <c r="DK316" s="49" t="s">
        <v>305</v>
      </c>
      <c r="DL316" s="52"/>
      <c r="DM316" s="49"/>
      <c r="DN316" s="49"/>
      <c r="DO316" s="49"/>
      <c r="DP316" s="49"/>
      <c r="DQ316" s="49"/>
      <c r="DR316" s="49"/>
      <c r="DS316" s="49"/>
      <c r="DT316" s="49"/>
      <c r="DU316" s="49"/>
      <c r="DV316" s="49"/>
      <c r="DW316" s="49"/>
      <c r="DX316" s="49"/>
      <c r="DY316" s="49"/>
      <c r="DZ316" s="49"/>
      <c r="EA316" s="49"/>
      <c r="EB316" s="49"/>
      <c r="EC316" s="49"/>
      <c r="ED316" s="49"/>
      <c r="EE316" s="49"/>
      <c r="EF316" s="49"/>
      <c r="EG316" s="49"/>
      <c r="EH316" s="49"/>
      <c r="EI316" s="49"/>
      <c r="EJ316" s="49"/>
      <c r="EK316" s="49"/>
      <c r="EL316" s="49"/>
      <c r="EM316" s="49"/>
      <c r="EN316" s="49"/>
      <c r="EO316" s="53" t="n">
        <v>1</v>
      </c>
      <c r="EP316" s="49"/>
      <c r="EQ316" s="49"/>
      <c r="ER316" s="49"/>
      <c r="ES316" s="49"/>
      <c r="ET316" s="49"/>
      <c r="EU316" s="49"/>
      <c r="EV316" s="49"/>
      <c r="EW316" s="49"/>
      <c r="EX316" s="49"/>
      <c r="EY316" s="49"/>
      <c r="EZ316" s="49"/>
      <c r="FA316" s="49"/>
      <c r="FB316" s="49"/>
      <c r="FC316" s="49"/>
      <c r="FD316" s="49"/>
      <c r="FE316" s="49"/>
      <c r="FF316" s="49"/>
      <c r="FG316" s="49"/>
      <c r="FH316" s="49"/>
      <c r="FI316" s="49"/>
      <c r="FJ316" s="49"/>
      <c r="FK316" s="49" t="n">
        <v>3500</v>
      </c>
      <c r="FL316" s="49" t="n">
        <v>4000</v>
      </c>
      <c r="FM316" s="49" t="s">
        <v>1353</v>
      </c>
      <c r="FN316" s="49"/>
      <c r="FO316" s="49" t="n">
        <v>60</v>
      </c>
      <c r="FP316" s="49" t="s">
        <v>1353</v>
      </c>
      <c r="FQ316" s="49"/>
      <c r="FR316" s="49" t="n">
        <v>60</v>
      </c>
      <c r="FS316" s="49"/>
      <c r="FT316" s="49"/>
      <c r="FU316" s="49"/>
      <c r="FV316" s="52"/>
      <c r="FW316" s="49"/>
      <c r="FX316" s="49" t="s">
        <v>1297</v>
      </c>
      <c r="FY316" s="49"/>
      <c r="FZ316" s="49"/>
      <c r="GA316" s="49"/>
      <c r="GB316" s="49"/>
      <c r="GC316" s="49" t="s">
        <v>2114</v>
      </c>
      <c r="GD316" s="49"/>
      <c r="GE316" s="53"/>
      <c r="GF316" s="49"/>
      <c r="GG316" s="49"/>
      <c r="GH316" s="49"/>
      <c r="GI316" s="49"/>
      <c r="GJ316" s="49"/>
      <c r="GK316" s="49"/>
      <c r="GL316" s="49"/>
      <c r="GM316" s="49"/>
      <c r="GN316" s="49"/>
      <c r="GO316" s="49"/>
      <c r="GP316" s="49"/>
      <c r="GQ316" s="49"/>
      <c r="GR316" s="49"/>
      <c r="GS316" s="49"/>
      <c r="GT316" s="49" t="s">
        <v>2319</v>
      </c>
      <c r="GU316" s="52"/>
      <c r="GV316" s="49" t="n">
        <v>1</v>
      </c>
      <c r="GW316" s="49" t="s">
        <v>375</v>
      </c>
      <c r="GX316" s="49" t="s">
        <v>2232</v>
      </c>
      <c r="GY316" s="49" t="s">
        <v>2345</v>
      </c>
      <c r="GZ316" s="49" t="s">
        <v>365</v>
      </c>
      <c r="HA316" s="49" t="s">
        <v>377</v>
      </c>
      <c r="HB316" s="49"/>
      <c r="HC316" s="53" t="s">
        <v>315</v>
      </c>
      <c r="HD316" s="49" t="n">
        <v>1</v>
      </c>
      <c r="HE316" s="49" t="s">
        <v>2372</v>
      </c>
      <c r="HF316" s="49" t="s">
        <v>1303</v>
      </c>
      <c r="HG316" s="49"/>
      <c r="HH316" s="49" t="s">
        <v>363</v>
      </c>
      <c r="HI316" s="52"/>
      <c r="HJ316" s="49" t="s">
        <v>303</v>
      </c>
      <c r="HK316" s="49"/>
      <c r="HL316" s="49" t="s">
        <v>1353</v>
      </c>
      <c r="HM316" s="49"/>
      <c r="HN316" s="49"/>
      <c r="HO316" s="49"/>
      <c r="HP316" s="49"/>
      <c r="HQ316" s="49"/>
      <c r="HR316" s="49"/>
      <c r="HS316" s="49"/>
      <c r="HT316" s="49"/>
      <c r="HU316" s="49"/>
      <c r="HV316" s="49"/>
      <c r="HW316" s="49"/>
      <c r="HX316" s="49"/>
      <c r="HY316" s="49"/>
      <c r="HZ316" s="49"/>
      <c r="IA316" s="49"/>
      <c r="IB316" s="49"/>
      <c r="IC316" s="49"/>
      <c r="ID316" s="49"/>
      <c r="IE316" s="49"/>
      <c r="IF316" s="49"/>
      <c r="IG316" s="49"/>
      <c r="IH316" s="49"/>
      <c r="II316" s="49"/>
      <c r="IJ316" s="49" t="n">
        <v>3250</v>
      </c>
      <c r="IK316" s="52"/>
      <c r="IL316" s="49" t="s">
        <v>315</v>
      </c>
      <c r="IM316" s="49" t="s">
        <v>278</v>
      </c>
      <c r="IN316" s="49" t="s">
        <v>2374</v>
      </c>
      <c r="IO316" s="49" t="s">
        <v>2375</v>
      </c>
      <c r="IP316" s="49"/>
      <c r="IQ316" s="49" t="s">
        <v>351</v>
      </c>
      <c r="IR316" s="49" t="s">
        <v>388</v>
      </c>
      <c r="IS316" s="49" t="s">
        <v>2376</v>
      </c>
      <c r="IT316" s="49" t="s">
        <v>2377</v>
      </c>
      <c r="IU316" s="49" t="n">
        <v>1</v>
      </c>
      <c r="IV316" s="49" t="n">
        <v>0</v>
      </c>
      <c r="IW316" s="49" t="s">
        <v>2378</v>
      </c>
      <c r="IX316" s="53"/>
      <c r="IY316" s="49"/>
      <c r="IZ316" s="49"/>
      <c r="JA316" s="49"/>
      <c r="JB316" s="49"/>
      <c r="JC316" s="49"/>
      <c r="JD316" s="49"/>
      <c r="JE316" s="49"/>
      <c r="JF316" s="49"/>
      <c r="JG316" s="49"/>
      <c r="JH316" s="49"/>
      <c r="JI316" s="49"/>
      <c r="JJ316" s="52"/>
      <c r="JK316" s="49" t="s">
        <v>331</v>
      </c>
      <c r="JL316" s="49" t="s">
        <v>2379</v>
      </c>
      <c r="JM316" s="49" t="s">
        <v>2380</v>
      </c>
      <c r="JN316" s="49" t="s">
        <v>2381</v>
      </c>
      <c r="JO316" s="49" t="s">
        <v>465</v>
      </c>
      <c r="JP316" s="49" t="s">
        <v>2376</v>
      </c>
      <c r="JQ316" s="49" t="s">
        <v>2377</v>
      </c>
      <c r="JR316" s="49" t="n">
        <v>1</v>
      </c>
      <c r="JS316" s="49" t="n">
        <v>0</v>
      </c>
      <c r="JT316" s="52"/>
      <c r="JU316" s="1" t="n">
        <v>311</v>
      </c>
    </row>
    <row r="317" customFormat="false" ht="25.5" hidden="false" customHeight="true" outlineLevel="0" collapsed="false">
      <c r="A317" s="162"/>
      <c r="B317" s="47"/>
      <c r="C317" s="48"/>
      <c r="D317" s="57"/>
      <c r="E317" s="57"/>
      <c r="F317" s="57"/>
      <c r="G317" s="57"/>
      <c r="H317" s="57"/>
      <c r="I317" s="58"/>
      <c r="J317" s="59"/>
      <c r="K317" s="58"/>
      <c r="L317" s="57"/>
      <c r="M317" s="60"/>
      <c r="N317" s="57"/>
      <c r="O317" s="57"/>
      <c r="P317" s="57"/>
      <c r="Q317" s="57"/>
      <c r="R317" s="59"/>
      <c r="S317" s="59"/>
      <c r="T317" s="57"/>
      <c r="U317" s="57"/>
      <c r="V317" s="57"/>
      <c r="W317" s="57"/>
      <c r="X317" s="57"/>
      <c r="Y317" s="57"/>
      <c r="Z317" s="57"/>
      <c r="AA317" s="57"/>
      <c r="AB317" s="57"/>
      <c r="AC317" s="57"/>
      <c r="AD317" s="57"/>
      <c r="AE317" s="57"/>
      <c r="AF317" s="57"/>
      <c r="AG317" s="61"/>
      <c r="AH317" s="57"/>
      <c r="AI317" s="57"/>
      <c r="AJ317" s="57"/>
      <c r="AK317" s="57"/>
      <c r="AL317" s="57"/>
      <c r="AM317" s="57"/>
      <c r="AN317" s="60"/>
      <c r="AO317" s="57"/>
      <c r="AP317" s="57"/>
      <c r="AQ317" s="57"/>
      <c r="AR317" s="57"/>
      <c r="AS317" s="57"/>
      <c r="AT317" s="57"/>
      <c r="AU317" s="57"/>
      <c r="AV317" s="62"/>
      <c r="AW317" s="62"/>
      <c r="AX317" s="57"/>
      <c r="AY317" s="57"/>
      <c r="AZ317" s="57"/>
      <c r="BA317" s="57"/>
      <c r="BB317" s="57"/>
      <c r="BC317" s="57"/>
      <c r="BD317" s="57"/>
      <c r="BE317" s="57"/>
      <c r="BF317" s="57"/>
      <c r="BG317" s="57"/>
      <c r="BH317" s="57"/>
      <c r="BI317" s="57"/>
      <c r="BJ317" s="57"/>
      <c r="BK317" s="57"/>
      <c r="BL317" s="57"/>
      <c r="BM317" s="57"/>
      <c r="BN317" s="57"/>
      <c r="BO317" s="57"/>
      <c r="BP317" s="57"/>
      <c r="BQ317" s="57"/>
      <c r="BR317" s="57"/>
      <c r="BS317" s="57"/>
      <c r="BT317" s="57"/>
      <c r="BU317" s="57"/>
      <c r="BV317" s="57"/>
      <c r="BW317" s="57"/>
      <c r="BX317" s="57"/>
      <c r="BY317" s="57"/>
      <c r="BZ317" s="57"/>
      <c r="CA317" s="57"/>
      <c r="CB317" s="57"/>
      <c r="CC317" s="57"/>
      <c r="CD317" s="57"/>
      <c r="CE317" s="57"/>
      <c r="CF317" s="57"/>
      <c r="CG317" s="57"/>
      <c r="CH317" s="57"/>
      <c r="CI317" s="57"/>
      <c r="CJ317" s="57"/>
      <c r="CK317" s="57"/>
      <c r="CL317" s="57"/>
      <c r="CM317" s="57"/>
      <c r="CN317" s="57"/>
      <c r="CO317" s="57"/>
      <c r="CP317" s="57"/>
      <c r="CQ317" s="57"/>
      <c r="CR317" s="57"/>
      <c r="CS317" s="57"/>
      <c r="CT317" s="60"/>
      <c r="CU317" s="57"/>
      <c r="CV317" s="57"/>
      <c r="CW317" s="57"/>
      <c r="CX317" s="57"/>
      <c r="CY317" s="57"/>
      <c r="CZ317" s="57"/>
      <c r="DA317" s="57"/>
      <c r="DB317" s="57"/>
      <c r="DC317" s="57"/>
      <c r="DD317" s="57"/>
      <c r="DE317" s="57"/>
      <c r="DF317" s="57"/>
      <c r="DG317" s="57"/>
      <c r="DH317" s="57"/>
      <c r="DI317" s="57"/>
      <c r="DJ317" s="57"/>
      <c r="DK317" s="57"/>
      <c r="DL317" s="60"/>
      <c r="DM317" s="57"/>
      <c r="DN317" s="57"/>
      <c r="DO317" s="57"/>
      <c r="DP317" s="57"/>
      <c r="DQ317" s="57"/>
      <c r="DR317" s="57"/>
      <c r="DS317" s="57"/>
      <c r="DT317" s="57"/>
      <c r="DU317" s="57"/>
      <c r="DV317" s="57"/>
      <c r="DW317" s="57"/>
      <c r="DX317" s="57"/>
      <c r="DY317" s="57"/>
      <c r="DZ317" s="57"/>
      <c r="EA317" s="57"/>
      <c r="EB317" s="57"/>
      <c r="EC317" s="57"/>
      <c r="ED317" s="57"/>
      <c r="EE317" s="57"/>
      <c r="EF317" s="57"/>
      <c r="EG317" s="57"/>
      <c r="EH317" s="57"/>
      <c r="EI317" s="57"/>
      <c r="EJ317" s="57"/>
      <c r="EK317" s="57"/>
      <c r="EL317" s="57"/>
      <c r="EM317" s="57"/>
      <c r="EN317" s="57"/>
      <c r="EO317" s="61"/>
      <c r="EP317" s="57"/>
      <c r="EQ317" s="57"/>
      <c r="ER317" s="57"/>
      <c r="ES317" s="57"/>
      <c r="ET317" s="57"/>
      <c r="EU317" s="57"/>
      <c r="EV317" s="57"/>
      <c r="EW317" s="57"/>
      <c r="EX317" s="57"/>
      <c r="EY317" s="57"/>
      <c r="EZ317" s="57"/>
      <c r="FA317" s="57"/>
      <c r="FB317" s="57"/>
      <c r="FC317" s="57"/>
      <c r="FD317" s="57"/>
      <c r="FE317" s="57"/>
      <c r="FF317" s="57"/>
      <c r="FG317" s="57"/>
      <c r="FH317" s="57"/>
      <c r="FI317" s="57"/>
      <c r="FJ317" s="57"/>
      <c r="FK317" s="57"/>
      <c r="FL317" s="57"/>
      <c r="FM317" s="57"/>
      <c r="FN317" s="57"/>
      <c r="FO317" s="57"/>
      <c r="FP317" s="57"/>
      <c r="FQ317" s="57"/>
      <c r="FR317" s="57"/>
      <c r="FS317" s="57"/>
      <c r="FT317" s="57"/>
      <c r="FU317" s="57"/>
      <c r="FV317" s="60"/>
      <c r="FW317" s="57"/>
      <c r="FX317" s="57"/>
      <c r="FY317" s="57"/>
      <c r="FZ317" s="57"/>
      <c r="GA317" s="57"/>
      <c r="GB317" s="57"/>
      <c r="GC317" s="57"/>
      <c r="GD317" s="57"/>
      <c r="GE317" s="61"/>
      <c r="GF317" s="57"/>
      <c r="GG317" s="57"/>
      <c r="GH317" s="57"/>
      <c r="GI317" s="57"/>
      <c r="GJ317" s="57"/>
      <c r="GK317" s="57"/>
      <c r="GL317" s="57"/>
      <c r="GM317" s="57"/>
      <c r="GN317" s="57"/>
      <c r="GO317" s="57"/>
      <c r="GP317" s="57"/>
      <c r="GQ317" s="57"/>
      <c r="GR317" s="57"/>
      <c r="GS317" s="57"/>
      <c r="GT317" s="57"/>
      <c r="GU317" s="60"/>
      <c r="GV317" s="57"/>
      <c r="GW317" s="57"/>
      <c r="GX317" s="57"/>
      <c r="GY317" s="57"/>
      <c r="GZ317" s="57"/>
      <c r="HA317" s="57"/>
      <c r="HB317" s="57"/>
      <c r="HC317" s="61" t="s">
        <v>340</v>
      </c>
      <c r="HD317" s="57" t="n">
        <v>1</v>
      </c>
      <c r="HE317" s="57" t="s">
        <v>2372</v>
      </c>
      <c r="HF317" s="57" t="s">
        <v>1303</v>
      </c>
      <c r="HG317" s="57"/>
      <c r="HH317" s="57" t="s">
        <v>363</v>
      </c>
      <c r="HI317" s="60"/>
      <c r="HJ317" s="57"/>
      <c r="HK317" s="57"/>
      <c r="HL317" s="57"/>
      <c r="HM317" s="57"/>
      <c r="HN317" s="57"/>
      <c r="HO317" s="57"/>
      <c r="HP317" s="57"/>
      <c r="HQ317" s="57"/>
      <c r="HR317" s="57"/>
      <c r="HS317" s="57"/>
      <c r="HT317" s="57"/>
      <c r="HU317" s="57"/>
      <c r="HV317" s="57"/>
      <c r="HW317" s="57"/>
      <c r="HX317" s="57"/>
      <c r="HY317" s="57"/>
      <c r="HZ317" s="57"/>
      <c r="IA317" s="57"/>
      <c r="IB317" s="57"/>
      <c r="IC317" s="57"/>
      <c r="ID317" s="57"/>
      <c r="IE317" s="57"/>
      <c r="IF317" s="57"/>
      <c r="IG317" s="57"/>
      <c r="IH317" s="57"/>
      <c r="II317" s="57"/>
      <c r="IJ317" s="57"/>
      <c r="IK317" s="60"/>
      <c r="IL317" s="57" t="s">
        <v>340</v>
      </c>
      <c r="IM317" s="57" t="s">
        <v>278</v>
      </c>
      <c r="IN317" s="57" t="s">
        <v>2374</v>
      </c>
      <c r="IO317" s="57" t="s">
        <v>2375</v>
      </c>
      <c r="IP317" s="57"/>
      <c r="IQ317" s="57" t="s">
        <v>351</v>
      </c>
      <c r="IR317" s="57" t="s">
        <v>388</v>
      </c>
      <c r="IS317" s="57" t="s">
        <v>2376</v>
      </c>
      <c r="IT317" s="57" t="s">
        <v>2377</v>
      </c>
      <c r="IU317" s="57" t="n">
        <v>1</v>
      </c>
      <c r="IV317" s="57" t="n">
        <v>0</v>
      </c>
      <c r="IW317" s="57" t="s">
        <v>2378</v>
      </c>
      <c r="IX317" s="61"/>
      <c r="IY317" s="57"/>
      <c r="IZ317" s="57"/>
      <c r="JA317" s="57"/>
      <c r="JB317" s="57"/>
      <c r="JC317" s="57"/>
      <c r="JD317" s="57"/>
      <c r="JE317" s="57"/>
      <c r="JF317" s="57"/>
      <c r="JG317" s="57"/>
      <c r="JH317" s="57"/>
      <c r="JI317" s="57"/>
      <c r="JJ317" s="60"/>
      <c r="JK317" s="57" t="s">
        <v>342</v>
      </c>
      <c r="JL317" s="57" t="s">
        <v>2379</v>
      </c>
      <c r="JM317" s="57" t="s">
        <v>2380</v>
      </c>
      <c r="JN317" s="57" t="s">
        <v>2381</v>
      </c>
      <c r="JO317" s="57" t="s">
        <v>465</v>
      </c>
      <c r="JP317" s="57" t="s">
        <v>2376</v>
      </c>
      <c r="JQ317" s="57" t="s">
        <v>2377</v>
      </c>
      <c r="JR317" s="57" t="n">
        <v>1</v>
      </c>
      <c r="JS317" s="57" t="n">
        <v>0</v>
      </c>
      <c r="JT317" s="60"/>
      <c r="JU317" s="5" t="n">
        <v>312</v>
      </c>
    </row>
    <row r="318" customFormat="false" ht="25.5" hidden="false" customHeight="true" outlineLevel="0" collapsed="false">
      <c r="A318" s="167" t="n">
        <v>37</v>
      </c>
      <c r="B318" s="1" t="s">
        <v>1721</v>
      </c>
      <c r="C318" s="2" t="s">
        <v>2386</v>
      </c>
      <c r="D318" s="49" t="n">
        <v>1</v>
      </c>
      <c r="E318" s="1" t="s">
        <v>2387</v>
      </c>
      <c r="G318" s="1" t="s">
        <v>268</v>
      </c>
      <c r="H318" s="1" t="s">
        <v>2388</v>
      </c>
      <c r="I318" s="3" t="n">
        <v>41172</v>
      </c>
      <c r="J318" s="2"/>
      <c r="K318" s="3"/>
      <c r="L318" s="1" t="s">
        <v>623</v>
      </c>
      <c r="M318" s="56"/>
      <c r="N318" s="1" t="n">
        <v>1986</v>
      </c>
      <c r="P318" s="1" t="n">
        <v>1989</v>
      </c>
      <c r="Q318" s="1" t="n">
        <v>1989</v>
      </c>
      <c r="R318" s="2"/>
      <c r="S318" s="2" t="s">
        <v>1274</v>
      </c>
      <c r="T318" s="1" t="s">
        <v>2366</v>
      </c>
      <c r="W318" s="1" t="s">
        <v>2389</v>
      </c>
      <c r="X318" s="1" t="s">
        <v>2390</v>
      </c>
      <c r="Y318" s="1" t="s">
        <v>2391</v>
      </c>
      <c r="Z318" s="1" t="s">
        <v>824</v>
      </c>
      <c r="AA318" s="1" t="s">
        <v>277</v>
      </c>
      <c r="AB318" s="1" t="s">
        <v>278</v>
      </c>
      <c r="AC318" s="1" t="n">
        <v>1</v>
      </c>
      <c r="AD318" s="1" t="s">
        <v>351</v>
      </c>
      <c r="AG318" s="55" t="n">
        <v>1</v>
      </c>
      <c r="AH318" s="1" t="s">
        <v>2392</v>
      </c>
      <c r="AI318" s="1" t="s">
        <v>363</v>
      </c>
      <c r="AJ318" s="1" t="s">
        <v>277</v>
      </c>
      <c r="AK318" s="1" t="s">
        <v>278</v>
      </c>
      <c r="AL318" s="1" t="s">
        <v>277</v>
      </c>
      <c r="AM318" s="1" t="s">
        <v>278</v>
      </c>
      <c r="AN318" s="56"/>
      <c r="AQ318" s="1" t="s">
        <v>2244</v>
      </c>
      <c r="AR318" s="1" t="s">
        <v>376</v>
      </c>
      <c r="AS318" s="1" t="n">
        <v>2012</v>
      </c>
      <c r="AU318" s="1"/>
      <c r="AW318" s="4"/>
      <c r="BQ318" s="1" t="n">
        <v>3250</v>
      </c>
      <c r="BS318" s="1" t="s">
        <v>2393</v>
      </c>
      <c r="BT318" s="1" t="s">
        <v>285</v>
      </c>
      <c r="BU318" s="1" t="s">
        <v>286</v>
      </c>
      <c r="BW318" s="1" t="s">
        <v>1353</v>
      </c>
      <c r="BZ318" s="1" t="s">
        <v>356</v>
      </c>
      <c r="CA318" s="1" t="s">
        <v>288</v>
      </c>
      <c r="CB318" s="1" t="s">
        <v>289</v>
      </c>
      <c r="CC318" s="1" t="s">
        <v>923</v>
      </c>
      <c r="CD318" s="1" t="s">
        <v>1891</v>
      </c>
      <c r="CE318" s="1" t="s">
        <v>288</v>
      </c>
      <c r="CG318" s="1" t="s">
        <v>923</v>
      </c>
      <c r="CH318" s="1" t="s">
        <v>1891</v>
      </c>
      <c r="CI318" s="1" t="s">
        <v>363</v>
      </c>
      <c r="CJ318" s="1" t="s">
        <v>923</v>
      </c>
      <c r="CK318" s="1" t="s">
        <v>1891</v>
      </c>
      <c r="CL318" s="1" t="s">
        <v>293</v>
      </c>
      <c r="CM318" s="1" t="s">
        <v>293</v>
      </c>
      <c r="CN318" s="1" t="s">
        <v>483</v>
      </c>
      <c r="CO318" s="93" t="n">
        <v>-0.02</v>
      </c>
      <c r="CP318" s="1" t="s">
        <v>603</v>
      </c>
      <c r="CS318" s="1" t="s">
        <v>363</v>
      </c>
      <c r="CT318" s="56" t="s">
        <v>2096</v>
      </c>
      <c r="CU318" s="1" t="n">
        <v>1</v>
      </c>
      <c r="CV318" s="1" t="s">
        <v>2051</v>
      </c>
      <c r="CW318" s="1" t="s">
        <v>2394</v>
      </c>
      <c r="CX318" s="1" t="s">
        <v>536</v>
      </c>
      <c r="CY318" s="1" t="s">
        <v>2001</v>
      </c>
      <c r="CZ318" s="1" t="s">
        <v>298</v>
      </c>
      <c r="DB318" s="1" t="s">
        <v>2253</v>
      </c>
      <c r="DC318" s="1" t="n">
        <v>5</v>
      </c>
      <c r="DD318" s="1" t="s">
        <v>2395</v>
      </c>
      <c r="DE318" s="1" t="s">
        <v>1046</v>
      </c>
      <c r="DF318" s="1" t="s">
        <v>302</v>
      </c>
      <c r="DH318" s="1" t="s">
        <v>2396</v>
      </c>
      <c r="DI318" s="1" t="s">
        <v>2396</v>
      </c>
      <c r="DK318" s="1" t="s">
        <v>305</v>
      </c>
      <c r="DL318" s="56"/>
      <c r="EO318" s="55" t="n">
        <v>1</v>
      </c>
      <c r="FK318" s="1" t="n">
        <v>3500</v>
      </c>
      <c r="FL318" s="1" t="n">
        <v>4000</v>
      </c>
      <c r="FM318" s="1" t="s">
        <v>1353</v>
      </c>
      <c r="FO318" s="1" t="n">
        <v>60</v>
      </c>
      <c r="FP318" s="1" t="s">
        <v>1353</v>
      </c>
      <c r="FR318" s="1" t="n">
        <v>60</v>
      </c>
      <c r="FS318" s="1" t="s">
        <v>2397</v>
      </c>
      <c r="FV318" s="56"/>
      <c r="FX318" s="1" t="s">
        <v>1297</v>
      </c>
      <c r="GC318" s="1" t="s">
        <v>2398</v>
      </c>
      <c r="GE318" s="55"/>
      <c r="GT318" s="1" t="s">
        <v>2319</v>
      </c>
      <c r="GU318" s="56"/>
      <c r="GV318" s="1" t="n">
        <v>1</v>
      </c>
      <c r="GX318" s="1" t="s">
        <v>2232</v>
      </c>
      <c r="GY318" s="1" t="s">
        <v>2399</v>
      </c>
      <c r="GZ318" s="1" t="s">
        <v>365</v>
      </c>
      <c r="HA318" s="1" t="s">
        <v>377</v>
      </c>
      <c r="HC318" s="55" t="s">
        <v>315</v>
      </c>
      <c r="HD318" s="1" t="n">
        <v>1</v>
      </c>
      <c r="HE318" s="1" t="s">
        <v>2400</v>
      </c>
      <c r="HF318" s="1" t="s">
        <v>1303</v>
      </c>
      <c r="HH318" s="1" t="s">
        <v>363</v>
      </c>
      <c r="HI318" s="56"/>
      <c r="HJ318" s="1" t="s">
        <v>303</v>
      </c>
      <c r="HL318" s="1" t="s">
        <v>1353</v>
      </c>
      <c r="IJ318" s="1" t="n">
        <v>3250</v>
      </c>
      <c r="IK318" s="56"/>
      <c r="IL318" s="1" t="s">
        <v>315</v>
      </c>
      <c r="IM318" s="1" t="s">
        <v>278</v>
      </c>
      <c r="IN318" s="1" t="s">
        <v>2401</v>
      </c>
      <c r="IO318" s="1" t="s">
        <v>2402</v>
      </c>
      <c r="IQ318" s="1" t="s">
        <v>351</v>
      </c>
      <c r="IR318" s="1" t="s">
        <v>388</v>
      </c>
      <c r="IS318" s="1" t="s">
        <v>2376</v>
      </c>
      <c r="IT318" s="1" t="s">
        <v>2403</v>
      </c>
      <c r="IU318" s="1" t="n">
        <v>1</v>
      </c>
      <c r="IV318" s="1" t="n">
        <v>0</v>
      </c>
      <c r="IX318" s="55"/>
      <c r="JJ318" s="56"/>
      <c r="JK318" s="1" t="s">
        <v>331</v>
      </c>
      <c r="JL318" s="1" t="s">
        <v>2404</v>
      </c>
      <c r="JM318" s="1" t="s">
        <v>1311</v>
      </c>
      <c r="JO318" s="1" t="s">
        <v>1274</v>
      </c>
      <c r="JT318" s="56"/>
      <c r="JU318" s="1" t="n">
        <v>313</v>
      </c>
    </row>
    <row r="319" customFormat="false" ht="25.5" hidden="false" customHeight="true" outlineLevel="0" collapsed="false">
      <c r="A319" s="167"/>
      <c r="D319" s="57"/>
      <c r="H319" s="1"/>
      <c r="I319" s="3"/>
      <c r="J319" s="2"/>
      <c r="K319" s="3"/>
      <c r="M319" s="56"/>
      <c r="R319" s="2"/>
      <c r="S319" s="2"/>
      <c r="AG319" s="55"/>
      <c r="AN319" s="56"/>
      <c r="AU319" s="1"/>
      <c r="AW319" s="4"/>
      <c r="CT319" s="56"/>
      <c r="DL319" s="56"/>
      <c r="EO319" s="55"/>
      <c r="FV319" s="56"/>
      <c r="GE319" s="55"/>
      <c r="GU319" s="56"/>
      <c r="HC319" s="55" t="s">
        <v>340</v>
      </c>
      <c r="HD319" s="1" t="n">
        <v>1</v>
      </c>
      <c r="HE319" s="1" t="s">
        <v>2400</v>
      </c>
      <c r="HF319" s="1" t="s">
        <v>1303</v>
      </c>
      <c r="HH319" s="1" t="s">
        <v>363</v>
      </c>
      <c r="HI319" s="56"/>
      <c r="IK319" s="56"/>
      <c r="IL319" s="1" t="s">
        <v>340</v>
      </c>
      <c r="IM319" s="1" t="s">
        <v>278</v>
      </c>
      <c r="IN319" s="1" t="s">
        <v>2405</v>
      </c>
      <c r="IO319" s="1" t="s">
        <v>2406</v>
      </c>
      <c r="IQ319" s="1" t="s">
        <v>351</v>
      </c>
      <c r="IR319" s="1" t="s">
        <v>388</v>
      </c>
      <c r="IS319" s="1" t="s">
        <v>2376</v>
      </c>
      <c r="IT319" s="1" t="s">
        <v>2403</v>
      </c>
      <c r="IU319" s="1" t="n">
        <v>2</v>
      </c>
      <c r="IV319" s="1" t="n">
        <v>0</v>
      </c>
      <c r="IX319" s="55"/>
      <c r="JJ319" s="56"/>
      <c r="JK319" s="1" t="s">
        <v>342</v>
      </c>
      <c r="JL319" s="1" t="s">
        <v>2404</v>
      </c>
      <c r="JM319" s="1" t="s">
        <v>1311</v>
      </c>
      <c r="JO319" s="1" t="s">
        <v>1274</v>
      </c>
      <c r="JT319" s="56"/>
      <c r="JU319" s="5" t="n">
        <v>314</v>
      </c>
    </row>
    <row r="320" customFormat="false" ht="25.5" hidden="false" customHeight="true" outlineLevel="0" collapsed="false">
      <c r="A320" s="162" t="n">
        <v>38</v>
      </c>
      <c r="B320" s="47" t="s">
        <v>1721</v>
      </c>
      <c r="C320" s="48" t="s">
        <v>2407</v>
      </c>
      <c r="D320" s="49" t="n">
        <v>1</v>
      </c>
      <c r="E320" s="49" t="s">
        <v>2408</v>
      </c>
      <c r="F320" s="49"/>
      <c r="G320" s="49" t="s">
        <v>268</v>
      </c>
      <c r="H320" s="49" t="s">
        <v>2365</v>
      </c>
      <c r="I320" s="50" t="n">
        <v>41738</v>
      </c>
      <c r="J320" s="51"/>
      <c r="K320" s="50"/>
      <c r="L320" s="49" t="s">
        <v>623</v>
      </c>
      <c r="M320" s="52"/>
      <c r="N320" s="49" t="n">
        <v>1971</v>
      </c>
      <c r="O320" s="49"/>
      <c r="P320" s="49" t="n">
        <v>1977</v>
      </c>
      <c r="Q320" s="49"/>
      <c r="R320" s="51"/>
      <c r="S320" s="51" t="s">
        <v>1274</v>
      </c>
      <c r="T320" s="49" t="s">
        <v>2409</v>
      </c>
      <c r="U320" s="49"/>
      <c r="V320" s="49"/>
      <c r="W320" s="49" t="s">
        <v>2410</v>
      </c>
      <c r="X320" s="49" t="s">
        <v>2411</v>
      </c>
      <c r="Y320" s="49" t="s">
        <v>2412</v>
      </c>
      <c r="Z320" s="49" t="s">
        <v>824</v>
      </c>
      <c r="AA320" s="49" t="s">
        <v>277</v>
      </c>
      <c r="AB320" s="49" t="s">
        <v>278</v>
      </c>
      <c r="AC320" s="49" t="n">
        <v>1</v>
      </c>
      <c r="AD320" s="49" t="s">
        <v>351</v>
      </c>
      <c r="AE320" s="49"/>
      <c r="AF320" s="49"/>
      <c r="AG320" s="53" t="n">
        <v>1</v>
      </c>
      <c r="AH320" s="49" t="s">
        <v>2413</v>
      </c>
      <c r="AI320" s="49" t="s">
        <v>363</v>
      </c>
      <c r="AJ320" s="49" t="s">
        <v>277</v>
      </c>
      <c r="AK320" s="49" t="s">
        <v>278</v>
      </c>
      <c r="AL320" s="49" t="s">
        <v>277</v>
      </c>
      <c r="AM320" s="49" t="s">
        <v>278</v>
      </c>
      <c r="AN320" s="52"/>
      <c r="AO320" s="49"/>
      <c r="AP320" s="49"/>
      <c r="AQ320" s="49" t="s">
        <v>449</v>
      </c>
      <c r="AR320" s="49"/>
      <c r="AS320" s="49"/>
      <c r="AT320" s="49"/>
      <c r="AU320" s="49"/>
      <c r="AV320" s="54"/>
      <c r="AW320" s="54"/>
      <c r="AX320" s="49"/>
      <c r="AY320" s="49"/>
      <c r="AZ320" s="49"/>
      <c r="BA320" s="49"/>
      <c r="BB320" s="49"/>
      <c r="BC320" s="49"/>
      <c r="BD320" s="49"/>
      <c r="BE320" s="49"/>
      <c r="BF320" s="49"/>
      <c r="BG320" s="49"/>
      <c r="BH320" s="49"/>
      <c r="BI320" s="49"/>
      <c r="BJ320" s="49"/>
      <c r="BK320" s="49"/>
      <c r="BL320" s="49"/>
      <c r="BM320" s="49"/>
      <c r="BN320" s="49"/>
      <c r="BO320" s="49"/>
      <c r="BP320" s="49"/>
      <c r="BQ320" s="49" t="n">
        <v>3500</v>
      </c>
      <c r="BR320" s="49"/>
      <c r="BS320" s="49"/>
      <c r="BT320" s="49"/>
      <c r="BU320" s="49"/>
      <c r="BV320" s="49"/>
      <c r="BW320" s="49"/>
      <c r="BX320" s="49"/>
      <c r="BY320" s="49"/>
      <c r="BZ320" s="49" t="s">
        <v>356</v>
      </c>
      <c r="CA320" s="49" t="s">
        <v>288</v>
      </c>
      <c r="CB320" s="49"/>
      <c r="CC320" s="49" t="s">
        <v>290</v>
      </c>
      <c r="CD320" s="49" t="s">
        <v>532</v>
      </c>
      <c r="CE320" s="49" t="s">
        <v>288</v>
      </c>
      <c r="CF320" s="49"/>
      <c r="CG320" s="49" t="s">
        <v>290</v>
      </c>
      <c r="CH320" s="49" t="s">
        <v>532</v>
      </c>
      <c r="CI320" s="49" t="s">
        <v>363</v>
      </c>
      <c r="CJ320" s="49" t="s">
        <v>290</v>
      </c>
      <c r="CK320" s="49" t="s">
        <v>532</v>
      </c>
      <c r="CL320" s="64" t="s">
        <v>2034</v>
      </c>
      <c r="CM320" s="64" t="s">
        <v>2034</v>
      </c>
      <c r="CN320" s="49" t="s">
        <v>483</v>
      </c>
      <c r="CO320" s="147" t="n">
        <v>-0.02</v>
      </c>
      <c r="CP320" s="49" t="s">
        <v>2414</v>
      </c>
      <c r="CQ320" s="49"/>
      <c r="CR320" s="49"/>
      <c r="CS320" s="49" t="s">
        <v>363</v>
      </c>
      <c r="CT320" s="52" t="s">
        <v>2096</v>
      </c>
      <c r="CU320" s="49" t="n">
        <v>1</v>
      </c>
      <c r="CV320" s="49" t="s">
        <v>1972</v>
      </c>
      <c r="CW320" s="49" t="s">
        <v>2415</v>
      </c>
      <c r="CX320" s="49" t="s">
        <v>376</v>
      </c>
      <c r="CY320" s="49" t="s">
        <v>2416</v>
      </c>
      <c r="CZ320" s="49" t="s">
        <v>298</v>
      </c>
      <c r="DA320" s="49"/>
      <c r="DB320" s="49" t="s">
        <v>2253</v>
      </c>
      <c r="DC320" s="49" t="n">
        <v>6</v>
      </c>
      <c r="DD320" s="49" t="s">
        <v>2417</v>
      </c>
      <c r="DE320" s="49" t="s">
        <v>2418</v>
      </c>
      <c r="DF320" s="49"/>
      <c r="DG320" s="49"/>
      <c r="DH320" s="49" t="s">
        <v>2419</v>
      </c>
      <c r="DI320" s="49"/>
      <c r="DJ320" s="49"/>
      <c r="DK320" s="49" t="s">
        <v>305</v>
      </c>
      <c r="DL320" s="52"/>
      <c r="DM320" s="49"/>
      <c r="DN320" s="49"/>
      <c r="DO320" s="49"/>
      <c r="DP320" s="49"/>
      <c r="DQ320" s="49"/>
      <c r="DR320" s="49"/>
      <c r="DS320" s="49"/>
      <c r="DT320" s="49"/>
      <c r="DU320" s="49"/>
      <c r="DV320" s="49"/>
      <c r="DW320" s="49"/>
      <c r="DX320" s="49"/>
      <c r="DY320" s="49"/>
      <c r="DZ320" s="49"/>
      <c r="EA320" s="49"/>
      <c r="EB320" s="49"/>
      <c r="EC320" s="49"/>
      <c r="ED320" s="49"/>
      <c r="EE320" s="49"/>
      <c r="EF320" s="49"/>
      <c r="EG320" s="49"/>
      <c r="EH320" s="49"/>
      <c r="EI320" s="49"/>
      <c r="EJ320" s="49"/>
      <c r="EK320" s="49"/>
      <c r="EL320" s="49"/>
      <c r="EM320" s="49"/>
      <c r="EN320" s="49"/>
      <c r="EO320" s="53" t="n">
        <v>1</v>
      </c>
      <c r="EP320" s="49"/>
      <c r="EQ320" s="49"/>
      <c r="ER320" s="49"/>
      <c r="ES320" s="49"/>
      <c r="ET320" s="49"/>
      <c r="EU320" s="49"/>
      <c r="EV320" s="49"/>
      <c r="EW320" s="49"/>
      <c r="EX320" s="49"/>
      <c r="EY320" s="49"/>
      <c r="EZ320" s="49"/>
      <c r="FA320" s="49"/>
      <c r="FB320" s="49"/>
      <c r="FC320" s="49"/>
      <c r="FD320" s="49"/>
      <c r="FE320" s="49"/>
      <c r="FF320" s="49"/>
      <c r="FG320" s="49"/>
      <c r="FH320" s="49"/>
      <c r="FI320" s="49"/>
      <c r="FJ320" s="49" t="n">
        <v>3500</v>
      </c>
      <c r="FK320" s="49" t="n">
        <v>3500</v>
      </c>
      <c r="FL320" s="49"/>
      <c r="FM320" s="49"/>
      <c r="FN320" s="49"/>
      <c r="FO320" s="49" t="n">
        <v>60</v>
      </c>
      <c r="FP320" s="49"/>
      <c r="FQ320" s="49"/>
      <c r="FR320" s="49" t="n">
        <v>60</v>
      </c>
      <c r="FS320" s="49"/>
      <c r="FT320" s="49"/>
      <c r="FU320" s="49"/>
      <c r="FV320" s="52"/>
      <c r="FW320" s="49"/>
      <c r="FX320" s="49" t="s">
        <v>1297</v>
      </c>
      <c r="FY320" s="49"/>
      <c r="FZ320" s="49"/>
      <c r="GA320" s="49"/>
      <c r="GB320" s="49"/>
      <c r="GC320" s="49" t="s">
        <v>2114</v>
      </c>
      <c r="GD320" s="49"/>
      <c r="GE320" s="53"/>
      <c r="GF320" s="49"/>
      <c r="GG320" s="49"/>
      <c r="GH320" s="49"/>
      <c r="GI320" s="49"/>
      <c r="GJ320" s="49"/>
      <c r="GK320" s="49"/>
      <c r="GL320" s="49"/>
      <c r="GM320" s="49"/>
      <c r="GN320" s="49"/>
      <c r="GO320" s="49"/>
      <c r="GP320" s="49"/>
      <c r="GQ320" s="49"/>
      <c r="GR320" s="49"/>
      <c r="GS320" s="49"/>
      <c r="GT320" s="49" t="s">
        <v>1298</v>
      </c>
      <c r="GU320" s="52"/>
      <c r="GV320" s="49" t="n">
        <v>1</v>
      </c>
      <c r="GW320" s="49"/>
      <c r="GX320" s="49" t="s">
        <v>2232</v>
      </c>
      <c r="GY320" s="49" t="s">
        <v>2345</v>
      </c>
      <c r="GZ320" s="49" t="s">
        <v>365</v>
      </c>
      <c r="HA320" s="49" t="s">
        <v>377</v>
      </c>
      <c r="HB320" s="49"/>
      <c r="HC320" s="53" t="s">
        <v>315</v>
      </c>
      <c r="HD320" s="49" t="n">
        <v>1</v>
      </c>
      <c r="HE320" s="49" t="s">
        <v>2420</v>
      </c>
      <c r="HF320" s="49" t="s">
        <v>1303</v>
      </c>
      <c r="HG320" s="49"/>
      <c r="HH320" s="49" t="s">
        <v>363</v>
      </c>
      <c r="HI320" s="52" t="s">
        <v>2292</v>
      </c>
      <c r="HJ320" s="49" t="s">
        <v>303</v>
      </c>
      <c r="HK320" s="49"/>
      <c r="HL320" s="49"/>
      <c r="HM320" s="49"/>
      <c r="HN320" s="49"/>
      <c r="HO320" s="49"/>
      <c r="HP320" s="49"/>
      <c r="HQ320" s="49"/>
      <c r="HR320" s="49"/>
      <c r="HS320" s="49"/>
      <c r="HT320" s="49"/>
      <c r="HU320" s="49"/>
      <c r="HV320" s="49"/>
      <c r="HW320" s="49"/>
      <c r="HX320" s="49"/>
      <c r="HY320" s="49"/>
      <c r="HZ320" s="49"/>
      <c r="IA320" s="49"/>
      <c r="IB320" s="49"/>
      <c r="IC320" s="49"/>
      <c r="ID320" s="49"/>
      <c r="IE320" s="49"/>
      <c r="IF320" s="49"/>
      <c r="IG320" s="49"/>
      <c r="IH320" s="49"/>
      <c r="II320" s="49"/>
      <c r="IJ320" s="49"/>
      <c r="IK320" s="52" t="s">
        <v>2421</v>
      </c>
      <c r="IL320" s="49" t="s">
        <v>315</v>
      </c>
      <c r="IM320" s="49"/>
      <c r="IN320" s="49" t="s">
        <v>2422</v>
      </c>
      <c r="IO320" s="49"/>
      <c r="IP320" s="49"/>
      <c r="IQ320" s="49" t="s">
        <v>351</v>
      </c>
      <c r="IR320" s="49" t="s">
        <v>388</v>
      </c>
      <c r="IS320" s="49" t="s">
        <v>2423</v>
      </c>
      <c r="IT320" s="49"/>
      <c r="IU320" s="49" t="n">
        <v>1</v>
      </c>
      <c r="IV320" s="49" t="n">
        <v>0</v>
      </c>
      <c r="IW320" s="49" t="s">
        <v>2424</v>
      </c>
      <c r="IX320" s="53" t="s">
        <v>1274</v>
      </c>
      <c r="IY320" s="49"/>
      <c r="IZ320" s="49"/>
      <c r="JA320" s="49"/>
      <c r="JB320" s="49"/>
      <c r="JC320" s="49"/>
      <c r="JD320" s="49"/>
      <c r="JE320" s="49"/>
      <c r="JF320" s="49"/>
      <c r="JG320" s="49"/>
      <c r="JH320" s="49"/>
      <c r="JI320" s="49"/>
      <c r="JJ320" s="52"/>
      <c r="JK320" s="49" t="s">
        <v>331</v>
      </c>
      <c r="JL320" s="49" t="s">
        <v>2425</v>
      </c>
      <c r="JM320" s="49"/>
      <c r="JN320" s="49"/>
      <c r="JO320" s="49"/>
      <c r="JP320" s="49"/>
      <c r="JQ320" s="49"/>
      <c r="JR320" s="49"/>
      <c r="JS320" s="49"/>
      <c r="JT320" s="52" t="s">
        <v>2426</v>
      </c>
      <c r="JU320" s="1" t="n">
        <v>315</v>
      </c>
    </row>
    <row r="321" customFormat="false" ht="25.5" hidden="false" customHeight="true" outlineLevel="0" collapsed="false">
      <c r="A321" s="162"/>
      <c r="B321" s="47"/>
      <c r="C321" s="48"/>
      <c r="D321" s="57"/>
      <c r="E321" s="57"/>
      <c r="F321" s="57"/>
      <c r="G321" s="57"/>
      <c r="H321" s="57"/>
      <c r="I321" s="58"/>
      <c r="J321" s="59"/>
      <c r="K321" s="58"/>
      <c r="L321" s="58"/>
      <c r="M321" s="60"/>
      <c r="N321" s="57"/>
      <c r="O321" s="57"/>
      <c r="P321" s="57"/>
      <c r="Q321" s="57"/>
      <c r="R321" s="59"/>
      <c r="S321" s="59"/>
      <c r="T321" s="57"/>
      <c r="U321" s="57"/>
      <c r="V321" s="57"/>
      <c r="W321" s="57"/>
      <c r="X321" s="57"/>
      <c r="Y321" s="57"/>
      <c r="Z321" s="57"/>
      <c r="AA321" s="57"/>
      <c r="AB321" s="57"/>
      <c r="AC321" s="57"/>
      <c r="AD321" s="57"/>
      <c r="AE321" s="57"/>
      <c r="AF321" s="57"/>
      <c r="AG321" s="61"/>
      <c r="AH321" s="57"/>
      <c r="AI321" s="57"/>
      <c r="AJ321" s="57"/>
      <c r="AK321" s="57"/>
      <c r="AL321" s="57"/>
      <c r="AM321" s="57"/>
      <c r="AN321" s="60"/>
      <c r="AO321" s="57"/>
      <c r="AP321" s="57"/>
      <c r="AQ321" s="57"/>
      <c r="AR321" s="57"/>
      <c r="AS321" s="57"/>
      <c r="AT321" s="57"/>
      <c r="AU321" s="57"/>
      <c r="AV321" s="62"/>
      <c r="AW321" s="62"/>
      <c r="AX321" s="57"/>
      <c r="AY321" s="57"/>
      <c r="AZ321" s="57"/>
      <c r="BA321" s="57"/>
      <c r="BB321" s="57"/>
      <c r="BC321" s="57"/>
      <c r="BD321" s="57"/>
      <c r="BE321" s="57"/>
      <c r="BF321" s="57"/>
      <c r="BG321" s="57"/>
      <c r="BH321" s="57"/>
      <c r="BI321" s="57"/>
      <c r="BJ321" s="57"/>
      <c r="BK321" s="57"/>
      <c r="BL321" s="57"/>
      <c r="BM321" s="57"/>
      <c r="BN321" s="57"/>
      <c r="BO321" s="57"/>
      <c r="BP321" s="57"/>
      <c r="BQ321" s="57"/>
      <c r="BR321" s="57"/>
      <c r="BS321" s="57"/>
      <c r="BT321" s="57"/>
      <c r="BU321" s="57"/>
      <c r="BV321" s="57"/>
      <c r="BW321" s="57"/>
      <c r="BX321" s="57"/>
      <c r="BY321" s="57"/>
      <c r="BZ321" s="57"/>
      <c r="CA321" s="57"/>
      <c r="CB321" s="57"/>
      <c r="CC321" s="57"/>
      <c r="CD321" s="57"/>
      <c r="CE321" s="57"/>
      <c r="CF321" s="57"/>
      <c r="CG321" s="57"/>
      <c r="CH321" s="57"/>
      <c r="CI321" s="57"/>
      <c r="CJ321" s="57"/>
      <c r="CK321" s="57"/>
      <c r="CL321" s="57"/>
      <c r="CM321" s="57"/>
      <c r="CN321" s="57"/>
      <c r="CO321" s="57"/>
      <c r="CP321" s="57"/>
      <c r="CQ321" s="57"/>
      <c r="CR321" s="57"/>
      <c r="CS321" s="57"/>
      <c r="CT321" s="60"/>
      <c r="CU321" s="57"/>
      <c r="CV321" s="57"/>
      <c r="CW321" s="57"/>
      <c r="CX321" s="57"/>
      <c r="CY321" s="57"/>
      <c r="CZ321" s="57"/>
      <c r="DA321" s="57"/>
      <c r="DB321" s="57"/>
      <c r="DC321" s="57"/>
      <c r="DD321" s="57"/>
      <c r="DE321" s="57"/>
      <c r="DF321" s="57"/>
      <c r="DG321" s="57"/>
      <c r="DH321" s="57"/>
      <c r="DI321" s="57"/>
      <c r="DJ321" s="57"/>
      <c r="DK321" s="57"/>
      <c r="DL321" s="60"/>
      <c r="DM321" s="57"/>
      <c r="DN321" s="57"/>
      <c r="DO321" s="57"/>
      <c r="DP321" s="57"/>
      <c r="DQ321" s="57"/>
      <c r="DR321" s="57"/>
      <c r="DS321" s="57"/>
      <c r="DT321" s="57"/>
      <c r="DU321" s="57"/>
      <c r="DV321" s="57"/>
      <c r="DW321" s="57"/>
      <c r="DX321" s="57"/>
      <c r="DY321" s="57"/>
      <c r="DZ321" s="57"/>
      <c r="EA321" s="57"/>
      <c r="EB321" s="57"/>
      <c r="EC321" s="57"/>
      <c r="ED321" s="57"/>
      <c r="EE321" s="57"/>
      <c r="EF321" s="57"/>
      <c r="EG321" s="57"/>
      <c r="EH321" s="57"/>
      <c r="EI321" s="57"/>
      <c r="EJ321" s="57"/>
      <c r="EK321" s="57"/>
      <c r="EL321" s="57"/>
      <c r="EM321" s="57"/>
      <c r="EN321" s="57"/>
      <c r="EO321" s="61"/>
      <c r="EP321" s="57"/>
      <c r="EQ321" s="57"/>
      <c r="ER321" s="57"/>
      <c r="ES321" s="57"/>
      <c r="ET321" s="57"/>
      <c r="EU321" s="57"/>
      <c r="EV321" s="57"/>
      <c r="EW321" s="57"/>
      <c r="EX321" s="57"/>
      <c r="EY321" s="57"/>
      <c r="EZ321" s="57"/>
      <c r="FA321" s="57"/>
      <c r="FB321" s="57"/>
      <c r="FC321" s="57"/>
      <c r="FD321" s="57"/>
      <c r="FE321" s="57"/>
      <c r="FF321" s="57"/>
      <c r="FG321" s="57"/>
      <c r="FH321" s="57"/>
      <c r="FI321" s="57"/>
      <c r="FJ321" s="57"/>
      <c r="FK321" s="57"/>
      <c r="FL321" s="57"/>
      <c r="FM321" s="57"/>
      <c r="FN321" s="57"/>
      <c r="FO321" s="57"/>
      <c r="FP321" s="57"/>
      <c r="FQ321" s="57"/>
      <c r="FR321" s="57"/>
      <c r="FS321" s="57"/>
      <c r="FT321" s="57"/>
      <c r="FU321" s="57"/>
      <c r="FV321" s="60"/>
      <c r="FW321" s="57"/>
      <c r="FX321" s="57"/>
      <c r="FY321" s="57"/>
      <c r="FZ321" s="57"/>
      <c r="GA321" s="57"/>
      <c r="GB321" s="57"/>
      <c r="GC321" s="57"/>
      <c r="GD321" s="57"/>
      <c r="GE321" s="61"/>
      <c r="GF321" s="57"/>
      <c r="GG321" s="57"/>
      <c r="GH321" s="57"/>
      <c r="GI321" s="57"/>
      <c r="GJ321" s="57"/>
      <c r="GK321" s="57"/>
      <c r="GL321" s="57"/>
      <c r="GM321" s="57"/>
      <c r="GN321" s="57"/>
      <c r="GO321" s="57"/>
      <c r="GP321" s="57"/>
      <c r="GQ321" s="57"/>
      <c r="GR321" s="57"/>
      <c r="GS321" s="57"/>
      <c r="GT321" s="57"/>
      <c r="GU321" s="60"/>
      <c r="GV321" s="57"/>
      <c r="GW321" s="57"/>
      <c r="GX321" s="57"/>
      <c r="GY321" s="57"/>
      <c r="GZ321" s="57"/>
      <c r="HA321" s="57"/>
      <c r="HB321" s="57"/>
      <c r="HC321" s="61" t="s">
        <v>340</v>
      </c>
      <c r="HD321" s="57" t="n">
        <v>1</v>
      </c>
      <c r="HE321" s="57" t="s">
        <v>2420</v>
      </c>
      <c r="HF321" s="57" t="s">
        <v>1303</v>
      </c>
      <c r="HG321" s="57"/>
      <c r="HH321" s="57" t="s">
        <v>363</v>
      </c>
      <c r="HI321" s="60"/>
      <c r="HJ321" s="57"/>
      <c r="HK321" s="57"/>
      <c r="HL321" s="57"/>
      <c r="HM321" s="57"/>
      <c r="HN321" s="57"/>
      <c r="HO321" s="57"/>
      <c r="HP321" s="57"/>
      <c r="HQ321" s="57"/>
      <c r="HR321" s="57"/>
      <c r="HS321" s="57"/>
      <c r="HT321" s="57"/>
      <c r="HU321" s="57"/>
      <c r="HV321" s="57"/>
      <c r="HW321" s="57"/>
      <c r="HX321" s="57"/>
      <c r="HY321" s="57"/>
      <c r="HZ321" s="57"/>
      <c r="IA321" s="57"/>
      <c r="IB321" s="57"/>
      <c r="IC321" s="57"/>
      <c r="ID321" s="57"/>
      <c r="IE321" s="57"/>
      <c r="IF321" s="57"/>
      <c r="IG321" s="57"/>
      <c r="IH321" s="57"/>
      <c r="II321" s="57"/>
      <c r="IJ321" s="57"/>
      <c r="IK321" s="60"/>
      <c r="IL321" s="57" t="s">
        <v>340</v>
      </c>
      <c r="IM321" s="57" t="s">
        <v>278</v>
      </c>
      <c r="IN321" s="57" t="s">
        <v>2427</v>
      </c>
      <c r="IO321" s="57"/>
      <c r="IP321" s="57"/>
      <c r="IQ321" s="57" t="s">
        <v>351</v>
      </c>
      <c r="IR321" s="57" t="s">
        <v>388</v>
      </c>
      <c r="IS321" s="57" t="s">
        <v>2423</v>
      </c>
      <c r="IT321" s="57"/>
      <c r="IU321" s="57"/>
      <c r="IV321" s="57"/>
      <c r="IW321" s="57"/>
      <c r="IX321" s="61"/>
      <c r="IY321" s="57"/>
      <c r="IZ321" s="57"/>
      <c r="JA321" s="57"/>
      <c r="JB321" s="57"/>
      <c r="JC321" s="57"/>
      <c r="JD321" s="57"/>
      <c r="JE321" s="57"/>
      <c r="JF321" s="57"/>
      <c r="JG321" s="57"/>
      <c r="JH321" s="57"/>
      <c r="JI321" s="57"/>
      <c r="JJ321" s="60"/>
      <c r="JK321" s="57" t="s">
        <v>342</v>
      </c>
      <c r="JL321" s="57" t="s">
        <v>2425</v>
      </c>
      <c r="JM321" s="57"/>
      <c r="JN321" s="57"/>
      <c r="JO321" s="57"/>
      <c r="JP321" s="57"/>
      <c r="JQ321" s="57"/>
      <c r="JR321" s="57"/>
      <c r="JS321" s="57"/>
      <c r="JT321" s="60"/>
      <c r="JU321" s="5" t="n">
        <v>316</v>
      </c>
    </row>
    <row r="322" customFormat="false" ht="25.5" hidden="false" customHeight="true" outlineLevel="0" collapsed="false">
      <c r="A322" s="167" t="n">
        <v>39</v>
      </c>
      <c r="B322" s="1" t="s">
        <v>1721</v>
      </c>
      <c r="C322" s="2" t="s">
        <v>2428</v>
      </c>
      <c r="D322" s="49" t="n">
        <v>1</v>
      </c>
      <c r="E322" s="1" t="s">
        <v>2408</v>
      </c>
      <c r="F322" s="1" t="s">
        <v>2429</v>
      </c>
      <c r="G322" s="1" t="s">
        <v>268</v>
      </c>
      <c r="H322" s="1"/>
      <c r="I322" s="3"/>
      <c r="J322" s="2"/>
      <c r="K322" s="3"/>
      <c r="L322" s="1" t="s">
        <v>623</v>
      </c>
      <c r="M322" s="56"/>
      <c r="N322" s="1" t="n">
        <v>1971</v>
      </c>
      <c r="P322" s="1" t="n">
        <v>1977</v>
      </c>
      <c r="R322" s="2"/>
      <c r="S322" s="2"/>
      <c r="T322" s="1" t="s">
        <v>2409</v>
      </c>
      <c r="W322" s="1" t="s">
        <v>2430</v>
      </c>
      <c r="X322" s="1" t="s">
        <v>2431</v>
      </c>
      <c r="Y322" s="1" t="s">
        <v>2432</v>
      </c>
      <c r="Z322" s="1" t="n">
        <v>0</v>
      </c>
      <c r="AA322" s="1" t="s">
        <v>277</v>
      </c>
      <c r="AB322" s="1" t="s">
        <v>278</v>
      </c>
      <c r="AC322" s="1" t="n">
        <v>1</v>
      </c>
      <c r="AD322" s="1" t="s">
        <v>351</v>
      </c>
      <c r="AG322" s="55" t="n">
        <v>1</v>
      </c>
      <c r="AH322" s="1" t="s">
        <v>2433</v>
      </c>
      <c r="AI322" s="1" t="s">
        <v>363</v>
      </c>
      <c r="AJ322" s="1" t="s">
        <v>277</v>
      </c>
      <c r="AL322" s="1" t="s">
        <v>277</v>
      </c>
      <c r="AN322" s="56"/>
      <c r="AQ322" s="1" t="s">
        <v>449</v>
      </c>
      <c r="AT322" s="1" t="s">
        <v>324</v>
      </c>
      <c r="AU322" s="1"/>
      <c r="AW322" s="4"/>
      <c r="BQ322" s="1" t="n">
        <v>3500</v>
      </c>
      <c r="BS322" s="1" t="s">
        <v>1924</v>
      </c>
      <c r="BT322" s="1" t="s">
        <v>285</v>
      </c>
      <c r="BU322" s="1" t="s">
        <v>286</v>
      </c>
      <c r="BZ322" s="1" t="s">
        <v>356</v>
      </c>
      <c r="CA322" s="1" t="s">
        <v>288</v>
      </c>
      <c r="CC322" s="1" t="s">
        <v>290</v>
      </c>
      <c r="CD322" s="1" t="s">
        <v>532</v>
      </c>
      <c r="CE322" s="1" t="s">
        <v>2434</v>
      </c>
      <c r="CG322" s="1" t="s">
        <v>290</v>
      </c>
      <c r="CH322" s="1" t="s">
        <v>532</v>
      </c>
      <c r="CI322" s="1" t="s">
        <v>363</v>
      </c>
      <c r="CJ322" s="1" t="s">
        <v>290</v>
      </c>
      <c r="CK322" s="1" t="s">
        <v>532</v>
      </c>
      <c r="CL322" s="67" t="s">
        <v>2034</v>
      </c>
      <c r="CM322" s="67" t="s">
        <v>2034</v>
      </c>
      <c r="CN322" s="1" t="s">
        <v>483</v>
      </c>
      <c r="CO322" s="93" t="n">
        <v>-0.02</v>
      </c>
      <c r="CP322" s="1" t="s">
        <v>2414</v>
      </c>
      <c r="CS322" s="1" t="s">
        <v>363</v>
      </c>
      <c r="CT322" s="56"/>
      <c r="CU322" s="1" t="n">
        <v>1</v>
      </c>
      <c r="CV322" s="1" t="s">
        <v>1972</v>
      </c>
      <c r="CW322" s="1" t="s">
        <v>2415</v>
      </c>
      <c r="CX322" s="1" t="s">
        <v>376</v>
      </c>
      <c r="CY322" s="1" t="s">
        <v>2416</v>
      </c>
      <c r="CZ322" s="1" t="s">
        <v>298</v>
      </c>
      <c r="DB322" s="1" t="s">
        <v>2253</v>
      </c>
      <c r="DC322" s="1" t="n">
        <v>6</v>
      </c>
      <c r="DD322" s="1" t="s">
        <v>2417</v>
      </c>
      <c r="DE322" s="1" t="s">
        <v>2418</v>
      </c>
      <c r="DF322" s="1" t="s">
        <v>457</v>
      </c>
      <c r="DH322" s="1" t="s">
        <v>2435</v>
      </c>
      <c r="DK322" s="1" t="s">
        <v>305</v>
      </c>
      <c r="DL322" s="56"/>
      <c r="EO322" s="55" t="n">
        <v>1</v>
      </c>
      <c r="FJ322" s="1" t="n">
        <v>3500</v>
      </c>
      <c r="FK322" s="1" t="n">
        <v>3500</v>
      </c>
      <c r="FO322" s="1" t="n">
        <v>60</v>
      </c>
      <c r="FR322" s="1" t="n">
        <v>60</v>
      </c>
      <c r="FV322" s="56"/>
      <c r="FX322" s="1" t="s">
        <v>1297</v>
      </c>
      <c r="GC322" s="1" t="s">
        <v>2114</v>
      </c>
      <c r="GE322" s="55"/>
      <c r="GU322" s="56" t="s">
        <v>2436</v>
      </c>
      <c r="GV322" s="1" t="n">
        <v>1</v>
      </c>
      <c r="GY322" s="1" t="s">
        <v>2345</v>
      </c>
      <c r="GZ322" s="1" t="s">
        <v>365</v>
      </c>
      <c r="HA322" s="1" t="s">
        <v>377</v>
      </c>
      <c r="HB322" s="1" t="s">
        <v>2437</v>
      </c>
      <c r="HC322" s="55" t="s">
        <v>315</v>
      </c>
      <c r="HD322" s="1" t="n">
        <v>1</v>
      </c>
      <c r="HE322" s="1" t="s">
        <v>2420</v>
      </c>
      <c r="HF322" s="1" t="s">
        <v>1303</v>
      </c>
      <c r="HH322" s="1" t="s">
        <v>363</v>
      </c>
      <c r="HI322" s="56"/>
      <c r="HJ322" s="1" t="s">
        <v>303</v>
      </c>
      <c r="IK322" s="56" t="s">
        <v>2421</v>
      </c>
      <c r="IL322" s="1" t="s">
        <v>315</v>
      </c>
      <c r="IN322" s="1" t="s">
        <v>2438</v>
      </c>
      <c r="IQ322" s="1" t="s">
        <v>351</v>
      </c>
      <c r="IR322" s="1" t="s">
        <v>388</v>
      </c>
      <c r="IS322" s="1" t="s">
        <v>2423</v>
      </c>
      <c r="IU322" s="1" t="n">
        <v>1</v>
      </c>
      <c r="IV322" s="1" t="n">
        <v>0</v>
      </c>
      <c r="IW322" s="1" t="s">
        <v>2424</v>
      </c>
      <c r="IX322" s="55" t="n">
        <v>1</v>
      </c>
      <c r="JJ322" s="56"/>
      <c r="JK322" s="1" t="s">
        <v>331</v>
      </c>
      <c r="JL322" s="1" t="s">
        <v>2425</v>
      </c>
      <c r="JT322" s="56" t="s">
        <v>2426</v>
      </c>
      <c r="JU322" s="1" t="n">
        <v>317</v>
      </c>
    </row>
    <row r="323" customFormat="false" ht="25.5" hidden="false" customHeight="true" outlineLevel="0" collapsed="false">
      <c r="A323" s="167"/>
      <c r="D323" s="57"/>
      <c r="H323" s="1"/>
      <c r="I323" s="3"/>
      <c r="J323" s="2"/>
      <c r="K323" s="3"/>
      <c r="M323" s="56"/>
      <c r="R323" s="2"/>
      <c r="S323" s="2"/>
      <c r="AG323" s="55"/>
      <c r="AN323" s="56"/>
      <c r="AU323" s="1"/>
      <c r="AW323" s="4"/>
      <c r="CL323" s="67"/>
      <c r="CT323" s="56"/>
      <c r="DL323" s="56"/>
      <c r="EO323" s="55"/>
      <c r="FV323" s="56"/>
      <c r="GE323" s="55"/>
      <c r="GU323" s="56"/>
      <c r="HC323" s="55" t="s">
        <v>340</v>
      </c>
      <c r="HD323" s="1" t="n">
        <v>1</v>
      </c>
      <c r="HE323" s="1" t="s">
        <v>2420</v>
      </c>
      <c r="HF323" s="1" t="s">
        <v>1303</v>
      </c>
      <c r="HI323" s="56"/>
      <c r="IK323" s="56"/>
      <c r="IL323" s="1" t="s">
        <v>340</v>
      </c>
      <c r="IN323" s="1" t="s">
        <v>2439</v>
      </c>
      <c r="IQ323" s="1" t="s">
        <v>351</v>
      </c>
      <c r="IR323" s="1" t="s">
        <v>388</v>
      </c>
      <c r="IS323" s="1" t="s">
        <v>2423</v>
      </c>
      <c r="IX323" s="55" t="n">
        <v>2</v>
      </c>
      <c r="JJ323" s="56"/>
      <c r="JK323" s="1" t="s">
        <v>342</v>
      </c>
      <c r="JL323" s="1" t="s">
        <v>2425</v>
      </c>
      <c r="JT323" s="56"/>
      <c r="JU323" s="5" t="n">
        <v>318</v>
      </c>
    </row>
    <row r="324" customFormat="false" ht="25.5" hidden="false" customHeight="true" outlineLevel="0" collapsed="false">
      <c r="A324" s="162" t="n">
        <v>40</v>
      </c>
      <c r="B324" s="47" t="s">
        <v>1721</v>
      </c>
      <c r="C324" s="48" t="s">
        <v>2440</v>
      </c>
      <c r="D324" s="49" t="n">
        <v>1</v>
      </c>
      <c r="E324" s="49" t="s">
        <v>2441</v>
      </c>
      <c r="F324" s="49"/>
      <c r="G324" s="49" t="s">
        <v>268</v>
      </c>
      <c r="H324" s="49" t="s">
        <v>2365</v>
      </c>
      <c r="I324" s="50" t="n">
        <v>41773</v>
      </c>
      <c r="J324" s="51"/>
      <c r="K324" s="50"/>
      <c r="L324" s="49" t="s">
        <v>623</v>
      </c>
      <c r="M324" s="52"/>
      <c r="N324" s="49" t="n">
        <v>1979</v>
      </c>
      <c r="O324" s="49"/>
      <c r="P324" s="49" t="n">
        <v>1980</v>
      </c>
      <c r="Q324" s="49" t="n">
        <v>1980</v>
      </c>
      <c r="R324" s="51"/>
      <c r="S324" s="51" t="s">
        <v>1274</v>
      </c>
      <c r="T324" s="49" t="s">
        <v>1275</v>
      </c>
      <c r="U324" s="49"/>
      <c r="V324" s="49"/>
      <c r="W324" s="49" t="s">
        <v>2442</v>
      </c>
      <c r="X324" s="49" t="s">
        <v>2443</v>
      </c>
      <c r="Y324" s="49" t="s">
        <v>1567</v>
      </c>
      <c r="Z324" s="49" t="s">
        <v>824</v>
      </c>
      <c r="AA324" s="49" t="s">
        <v>277</v>
      </c>
      <c r="AB324" s="49" t="s">
        <v>278</v>
      </c>
      <c r="AC324" s="49" t="n">
        <v>1</v>
      </c>
      <c r="AD324" s="49" t="s">
        <v>351</v>
      </c>
      <c r="AE324" s="49"/>
      <c r="AF324" s="49"/>
      <c r="AG324" s="53" t="n">
        <v>1</v>
      </c>
      <c r="AH324" s="49" t="s">
        <v>2442</v>
      </c>
      <c r="AI324" s="49" t="s">
        <v>363</v>
      </c>
      <c r="AJ324" s="49" t="s">
        <v>277</v>
      </c>
      <c r="AK324" s="49" t="s">
        <v>278</v>
      </c>
      <c r="AL324" s="49" t="s">
        <v>277</v>
      </c>
      <c r="AM324" s="49" t="s">
        <v>278</v>
      </c>
      <c r="AN324" s="52"/>
      <c r="AO324" s="49"/>
      <c r="AP324" s="49"/>
      <c r="AQ324" s="49" t="s">
        <v>2244</v>
      </c>
      <c r="AR324" s="49" t="s">
        <v>2288</v>
      </c>
      <c r="AS324" s="49" t="n">
        <v>2012</v>
      </c>
      <c r="AT324" s="49"/>
      <c r="AU324" s="49"/>
      <c r="AV324" s="54"/>
      <c r="AW324" s="54"/>
      <c r="AX324" s="49"/>
      <c r="AY324" s="49"/>
      <c r="AZ324" s="49"/>
      <c r="BA324" s="49"/>
      <c r="BB324" s="49"/>
      <c r="BC324" s="49"/>
      <c r="BD324" s="49"/>
      <c r="BE324" s="49"/>
      <c r="BF324" s="49"/>
      <c r="BG324" s="49"/>
      <c r="BH324" s="49"/>
      <c r="BI324" s="49"/>
      <c r="BJ324" s="49"/>
      <c r="BK324" s="49"/>
      <c r="BL324" s="49"/>
      <c r="BM324" s="49"/>
      <c r="BN324" s="49"/>
      <c r="BO324" s="49"/>
      <c r="BP324" s="49"/>
      <c r="BQ324" s="49" t="n">
        <v>1200</v>
      </c>
      <c r="BR324" s="49"/>
      <c r="BS324" s="49" t="s">
        <v>1924</v>
      </c>
      <c r="BT324" s="49" t="s">
        <v>285</v>
      </c>
      <c r="BU324" s="49" t="s">
        <v>286</v>
      </c>
      <c r="BV324" s="49"/>
      <c r="BW324" s="49" t="s">
        <v>1353</v>
      </c>
      <c r="BX324" s="49" t="s">
        <v>278</v>
      </c>
      <c r="BY324" s="49" t="s">
        <v>278</v>
      </c>
      <c r="BZ324" s="49" t="s">
        <v>356</v>
      </c>
      <c r="CA324" s="49" t="s">
        <v>290</v>
      </c>
      <c r="CB324" s="49" t="s">
        <v>289</v>
      </c>
      <c r="CC324" s="49" t="s">
        <v>923</v>
      </c>
      <c r="CD324" s="49" t="s">
        <v>1891</v>
      </c>
      <c r="CE324" s="49" t="s">
        <v>2434</v>
      </c>
      <c r="CF324" s="49"/>
      <c r="CG324" s="49" t="s">
        <v>923</v>
      </c>
      <c r="CH324" s="49" t="s">
        <v>1891</v>
      </c>
      <c r="CI324" s="49" t="s">
        <v>363</v>
      </c>
      <c r="CJ324" s="49" t="s">
        <v>923</v>
      </c>
      <c r="CK324" s="49" t="s">
        <v>1891</v>
      </c>
      <c r="CL324" s="49" t="s">
        <v>293</v>
      </c>
      <c r="CM324" s="49" t="s">
        <v>293</v>
      </c>
      <c r="CN324" s="49" t="s">
        <v>483</v>
      </c>
      <c r="CO324" s="147" t="n">
        <v>-0.02</v>
      </c>
      <c r="CP324" s="49" t="s">
        <v>603</v>
      </c>
      <c r="CQ324" s="49"/>
      <c r="CR324" s="49"/>
      <c r="CS324" s="49" t="s">
        <v>363</v>
      </c>
      <c r="CT324" s="52" t="s">
        <v>2096</v>
      </c>
      <c r="CU324" s="49" t="n">
        <v>1</v>
      </c>
      <c r="CV324" s="49" t="s">
        <v>2051</v>
      </c>
      <c r="CW324" s="49" t="s">
        <v>2444</v>
      </c>
      <c r="CX324" s="49" t="s">
        <v>536</v>
      </c>
      <c r="CY324" s="49" t="s">
        <v>2001</v>
      </c>
      <c r="CZ324" s="49" t="s">
        <v>298</v>
      </c>
      <c r="DA324" s="49"/>
      <c r="DB324" s="49" t="s">
        <v>2253</v>
      </c>
      <c r="DC324" s="49" t="n">
        <v>7</v>
      </c>
      <c r="DD324" s="49" t="s">
        <v>928</v>
      </c>
      <c r="DE324" s="49" t="s">
        <v>301</v>
      </c>
      <c r="DF324" s="49" t="s">
        <v>302</v>
      </c>
      <c r="DG324" s="49"/>
      <c r="DH324" s="49" t="s">
        <v>2419</v>
      </c>
      <c r="DI324" s="49"/>
      <c r="DJ324" s="49"/>
      <c r="DK324" s="49" t="s">
        <v>305</v>
      </c>
      <c r="DL324" s="52"/>
      <c r="DM324" s="49"/>
      <c r="DN324" s="49"/>
      <c r="DO324" s="49"/>
      <c r="DP324" s="49"/>
      <c r="DQ324" s="49"/>
      <c r="DR324" s="49"/>
      <c r="DS324" s="49"/>
      <c r="DT324" s="49"/>
      <c r="DU324" s="49"/>
      <c r="DV324" s="49"/>
      <c r="DW324" s="49"/>
      <c r="DX324" s="49"/>
      <c r="DY324" s="49"/>
      <c r="DZ324" s="49"/>
      <c r="EA324" s="49"/>
      <c r="EB324" s="49"/>
      <c r="EC324" s="49"/>
      <c r="ED324" s="49"/>
      <c r="EE324" s="49"/>
      <c r="EF324" s="49"/>
      <c r="EG324" s="49"/>
      <c r="EH324" s="49"/>
      <c r="EI324" s="49"/>
      <c r="EJ324" s="49"/>
      <c r="EK324" s="49"/>
      <c r="EL324" s="49"/>
      <c r="EM324" s="49"/>
      <c r="EN324" s="49"/>
      <c r="EO324" s="53" t="n">
        <v>1</v>
      </c>
      <c r="EP324" s="49"/>
      <c r="EQ324" s="49"/>
      <c r="ER324" s="49"/>
      <c r="ES324" s="49"/>
      <c r="ET324" s="49"/>
      <c r="EU324" s="49"/>
      <c r="EV324" s="49"/>
      <c r="EW324" s="49"/>
      <c r="EX324" s="49"/>
      <c r="EY324" s="49"/>
      <c r="EZ324" s="49"/>
      <c r="FA324" s="49"/>
      <c r="FB324" s="49"/>
      <c r="FC324" s="49"/>
      <c r="FD324" s="49"/>
      <c r="FE324" s="49"/>
      <c r="FF324" s="49"/>
      <c r="FG324" s="49"/>
      <c r="FH324" s="49"/>
      <c r="FI324" s="49"/>
      <c r="FJ324" s="49"/>
      <c r="FK324" s="49" t="n">
        <v>3500</v>
      </c>
      <c r="FL324" s="49" t="n">
        <v>4000</v>
      </c>
      <c r="FM324" s="49" t="s">
        <v>1353</v>
      </c>
      <c r="FN324" s="49"/>
      <c r="FO324" s="49" t="n">
        <v>60</v>
      </c>
      <c r="FP324" s="49" t="s">
        <v>1353</v>
      </c>
      <c r="FQ324" s="49"/>
      <c r="FR324" s="49" t="n">
        <v>60</v>
      </c>
      <c r="FS324" s="49"/>
      <c r="FT324" s="49"/>
      <c r="FU324" s="49"/>
      <c r="FV324" s="52"/>
      <c r="FW324" s="49"/>
      <c r="FX324" s="49" t="s">
        <v>1297</v>
      </c>
      <c r="FY324" s="49"/>
      <c r="FZ324" s="49"/>
      <c r="GA324" s="49"/>
      <c r="GB324" s="49"/>
      <c r="GC324" s="49" t="s">
        <v>2114</v>
      </c>
      <c r="GD324" s="49"/>
      <c r="GE324" s="53"/>
      <c r="GF324" s="49"/>
      <c r="GG324" s="49"/>
      <c r="GH324" s="49"/>
      <c r="GI324" s="49"/>
      <c r="GJ324" s="49"/>
      <c r="GK324" s="49"/>
      <c r="GL324" s="49"/>
      <c r="GM324" s="49"/>
      <c r="GN324" s="49"/>
      <c r="GO324" s="49"/>
      <c r="GP324" s="49"/>
      <c r="GQ324" s="49"/>
      <c r="GR324" s="49"/>
      <c r="GS324" s="49"/>
      <c r="GT324" s="49" t="s">
        <v>1298</v>
      </c>
      <c r="GU324" s="52"/>
      <c r="GV324" s="49" t="n">
        <v>1</v>
      </c>
      <c r="GW324" s="49"/>
      <c r="GX324" s="49" t="s">
        <v>2232</v>
      </c>
      <c r="GY324" s="49" t="s">
        <v>2345</v>
      </c>
      <c r="GZ324" s="49" t="s">
        <v>365</v>
      </c>
      <c r="HA324" s="49" t="s">
        <v>377</v>
      </c>
      <c r="HB324" s="49"/>
      <c r="HC324" s="53" t="s">
        <v>315</v>
      </c>
      <c r="HD324" s="49" t="n">
        <v>1</v>
      </c>
      <c r="HE324" s="49" t="s">
        <v>2445</v>
      </c>
      <c r="HF324" s="49" t="s">
        <v>1303</v>
      </c>
      <c r="HG324" s="49"/>
      <c r="HH324" s="49" t="s">
        <v>363</v>
      </c>
      <c r="HI324" s="52" t="s">
        <v>2373</v>
      </c>
      <c r="HJ324" s="49" t="s">
        <v>303</v>
      </c>
      <c r="HK324" s="49"/>
      <c r="HL324" s="49" t="s">
        <v>1353</v>
      </c>
      <c r="HM324" s="49"/>
      <c r="HN324" s="49"/>
      <c r="HO324" s="49"/>
      <c r="HP324" s="49"/>
      <c r="HQ324" s="49"/>
      <c r="HR324" s="49"/>
      <c r="HS324" s="49"/>
      <c r="HT324" s="49"/>
      <c r="HU324" s="49"/>
      <c r="HV324" s="49"/>
      <c r="HW324" s="49"/>
      <c r="HX324" s="49"/>
      <c r="HY324" s="49"/>
      <c r="HZ324" s="49"/>
      <c r="IA324" s="49"/>
      <c r="IB324" s="49"/>
      <c r="IC324" s="49"/>
      <c r="ID324" s="49"/>
      <c r="IE324" s="49"/>
      <c r="IF324" s="49"/>
      <c r="IG324" s="49"/>
      <c r="IH324" s="49"/>
      <c r="II324" s="49"/>
      <c r="IJ324" s="49" t="n">
        <v>3250</v>
      </c>
      <c r="IK324" s="52"/>
      <c r="IL324" s="49" t="s">
        <v>315</v>
      </c>
      <c r="IM324" s="49" t="s">
        <v>278</v>
      </c>
      <c r="IN324" s="49" t="s">
        <v>2446</v>
      </c>
      <c r="IO324" s="49" t="s">
        <v>2447</v>
      </c>
      <c r="IP324" s="49" t="s">
        <v>2448</v>
      </c>
      <c r="IQ324" s="49" t="s">
        <v>351</v>
      </c>
      <c r="IR324" s="49" t="s">
        <v>320</v>
      </c>
      <c r="IS324" s="49" t="s">
        <v>1316</v>
      </c>
      <c r="IT324" s="49" t="s">
        <v>2449</v>
      </c>
      <c r="IU324" s="49" t="s">
        <v>2450</v>
      </c>
      <c r="IV324" s="49" t="s">
        <v>2451</v>
      </c>
      <c r="IW324" s="49" t="s">
        <v>2452</v>
      </c>
      <c r="IX324" s="53"/>
      <c r="IY324" s="49"/>
      <c r="IZ324" s="49"/>
      <c r="JA324" s="49"/>
      <c r="JB324" s="49"/>
      <c r="JC324" s="49"/>
      <c r="JD324" s="49"/>
      <c r="JE324" s="49"/>
      <c r="JF324" s="49"/>
      <c r="JG324" s="49"/>
      <c r="JH324" s="49"/>
      <c r="JI324" s="49"/>
      <c r="JJ324" s="52"/>
      <c r="JK324" s="49" t="s">
        <v>331</v>
      </c>
      <c r="JL324" s="49" t="s">
        <v>2453</v>
      </c>
      <c r="JM324" s="49" t="s">
        <v>2454</v>
      </c>
      <c r="JN324" s="49" t="s">
        <v>2455</v>
      </c>
      <c r="JO324" s="49" t="s">
        <v>320</v>
      </c>
      <c r="JP324" s="49" t="s">
        <v>2448</v>
      </c>
      <c r="JQ324" s="49" t="s">
        <v>2449</v>
      </c>
      <c r="JR324" s="49" t="n">
        <v>1</v>
      </c>
      <c r="JS324" s="49" t="n">
        <v>0</v>
      </c>
      <c r="JT324" s="52"/>
      <c r="JU324" s="1" t="n">
        <v>319</v>
      </c>
    </row>
    <row r="325" customFormat="false" ht="25.5" hidden="false" customHeight="true" outlineLevel="0" collapsed="false">
      <c r="A325" s="162"/>
      <c r="B325" s="47"/>
      <c r="C325" s="48"/>
      <c r="D325" s="57"/>
      <c r="E325" s="57"/>
      <c r="F325" s="57"/>
      <c r="G325" s="57"/>
      <c r="H325" s="57"/>
      <c r="I325" s="58"/>
      <c r="J325" s="59"/>
      <c r="K325" s="58"/>
      <c r="L325" s="57"/>
      <c r="M325" s="60"/>
      <c r="N325" s="57"/>
      <c r="O325" s="57"/>
      <c r="P325" s="57"/>
      <c r="Q325" s="57"/>
      <c r="R325" s="59"/>
      <c r="S325" s="59"/>
      <c r="T325" s="57"/>
      <c r="U325" s="57"/>
      <c r="V325" s="57"/>
      <c r="W325" s="57"/>
      <c r="X325" s="57"/>
      <c r="Y325" s="57"/>
      <c r="Z325" s="57"/>
      <c r="AA325" s="57"/>
      <c r="AB325" s="57"/>
      <c r="AC325" s="57"/>
      <c r="AD325" s="57"/>
      <c r="AE325" s="57"/>
      <c r="AF325" s="57"/>
      <c r="AG325" s="61"/>
      <c r="AH325" s="57"/>
      <c r="AI325" s="57"/>
      <c r="AJ325" s="57"/>
      <c r="AK325" s="57"/>
      <c r="AL325" s="57"/>
      <c r="AM325" s="57"/>
      <c r="AN325" s="60"/>
      <c r="AO325" s="57"/>
      <c r="AP325" s="57"/>
      <c r="AQ325" s="57"/>
      <c r="AR325" s="57"/>
      <c r="AS325" s="57"/>
      <c r="AT325" s="57"/>
      <c r="AU325" s="57"/>
      <c r="AV325" s="62"/>
      <c r="AW325" s="62"/>
      <c r="AX325" s="57"/>
      <c r="AY325" s="57"/>
      <c r="AZ325" s="57"/>
      <c r="BA325" s="57"/>
      <c r="BB325" s="57"/>
      <c r="BC325" s="57"/>
      <c r="BD325" s="57"/>
      <c r="BE325" s="57"/>
      <c r="BF325" s="57"/>
      <c r="BG325" s="57"/>
      <c r="BH325" s="57"/>
      <c r="BI325" s="57"/>
      <c r="BJ325" s="57"/>
      <c r="BK325" s="57"/>
      <c r="BL325" s="57"/>
      <c r="BM325" s="57"/>
      <c r="BN325" s="57"/>
      <c r="BO325" s="57"/>
      <c r="BP325" s="57"/>
      <c r="BQ325" s="57"/>
      <c r="BR325" s="57"/>
      <c r="BS325" s="57"/>
      <c r="BT325" s="57"/>
      <c r="BU325" s="57"/>
      <c r="BV325" s="57"/>
      <c r="BW325" s="57"/>
      <c r="BX325" s="57"/>
      <c r="BY325" s="57"/>
      <c r="BZ325" s="57"/>
      <c r="CA325" s="57"/>
      <c r="CB325" s="57"/>
      <c r="CC325" s="57"/>
      <c r="CD325" s="57"/>
      <c r="CE325" s="57"/>
      <c r="CF325" s="57"/>
      <c r="CG325" s="57"/>
      <c r="CH325" s="57"/>
      <c r="CI325" s="57"/>
      <c r="CJ325" s="57"/>
      <c r="CK325" s="57"/>
      <c r="CL325" s="57"/>
      <c r="CM325" s="57"/>
      <c r="CN325" s="57"/>
      <c r="CO325" s="57"/>
      <c r="CP325" s="57"/>
      <c r="CQ325" s="57"/>
      <c r="CR325" s="57"/>
      <c r="CS325" s="57"/>
      <c r="CT325" s="60"/>
      <c r="CU325" s="57"/>
      <c r="CV325" s="57"/>
      <c r="CW325" s="57"/>
      <c r="CX325" s="57"/>
      <c r="CY325" s="57"/>
      <c r="CZ325" s="57"/>
      <c r="DA325" s="57"/>
      <c r="DB325" s="57"/>
      <c r="DC325" s="57"/>
      <c r="DD325" s="57"/>
      <c r="DE325" s="57"/>
      <c r="DF325" s="57"/>
      <c r="DG325" s="57"/>
      <c r="DH325" s="57"/>
      <c r="DI325" s="57"/>
      <c r="DJ325" s="57"/>
      <c r="DK325" s="57"/>
      <c r="DL325" s="60"/>
      <c r="DM325" s="57"/>
      <c r="DN325" s="57"/>
      <c r="DO325" s="57"/>
      <c r="DP325" s="57"/>
      <c r="DQ325" s="57"/>
      <c r="DR325" s="57"/>
      <c r="DS325" s="57"/>
      <c r="DT325" s="57"/>
      <c r="DU325" s="57"/>
      <c r="DV325" s="57"/>
      <c r="DW325" s="57"/>
      <c r="DX325" s="57"/>
      <c r="DY325" s="57"/>
      <c r="DZ325" s="57"/>
      <c r="EA325" s="57"/>
      <c r="EB325" s="57"/>
      <c r="EC325" s="57"/>
      <c r="ED325" s="57"/>
      <c r="EE325" s="57"/>
      <c r="EF325" s="57"/>
      <c r="EG325" s="57"/>
      <c r="EH325" s="57"/>
      <c r="EI325" s="57"/>
      <c r="EJ325" s="57"/>
      <c r="EK325" s="57"/>
      <c r="EL325" s="57"/>
      <c r="EM325" s="57"/>
      <c r="EN325" s="57"/>
      <c r="EO325" s="61"/>
      <c r="EP325" s="57"/>
      <c r="EQ325" s="57"/>
      <c r="ER325" s="57"/>
      <c r="ES325" s="57"/>
      <c r="ET325" s="57"/>
      <c r="EU325" s="57"/>
      <c r="EV325" s="57"/>
      <c r="EW325" s="57"/>
      <c r="EX325" s="57"/>
      <c r="EY325" s="57"/>
      <c r="EZ325" s="57"/>
      <c r="FA325" s="57"/>
      <c r="FB325" s="57"/>
      <c r="FC325" s="57"/>
      <c r="FD325" s="57"/>
      <c r="FE325" s="57"/>
      <c r="FF325" s="57"/>
      <c r="FG325" s="57"/>
      <c r="FH325" s="57"/>
      <c r="FI325" s="57"/>
      <c r="FJ325" s="57"/>
      <c r="FK325" s="57"/>
      <c r="FL325" s="57"/>
      <c r="FM325" s="57"/>
      <c r="FN325" s="57"/>
      <c r="FO325" s="57"/>
      <c r="FP325" s="57"/>
      <c r="FQ325" s="57"/>
      <c r="FR325" s="57"/>
      <c r="FS325" s="57"/>
      <c r="FT325" s="57"/>
      <c r="FU325" s="57"/>
      <c r="FV325" s="60"/>
      <c r="FW325" s="57"/>
      <c r="FX325" s="57"/>
      <c r="FY325" s="57"/>
      <c r="FZ325" s="57"/>
      <c r="GA325" s="57"/>
      <c r="GB325" s="57"/>
      <c r="GC325" s="57"/>
      <c r="GD325" s="57"/>
      <c r="GE325" s="61"/>
      <c r="GF325" s="57"/>
      <c r="GG325" s="57"/>
      <c r="GH325" s="57"/>
      <c r="GI325" s="57"/>
      <c r="GJ325" s="57"/>
      <c r="GK325" s="57"/>
      <c r="GL325" s="57"/>
      <c r="GM325" s="57"/>
      <c r="GN325" s="57"/>
      <c r="GO325" s="57"/>
      <c r="GP325" s="57"/>
      <c r="GQ325" s="57"/>
      <c r="GR325" s="57"/>
      <c r="GS325" s="57"/>
      <c r="GT325" s="57"/>
      <c r="GU325" s="60"/>
      <c r="GV325" s="57"/>
      <c r="GW325" s="57"/>
      <c r="GX325" s="57"/>
      <c r="GY325" s="57"/>
      <c r="GZ325" s="57"/>
      <c r="HA325" s="57"/>
      <c r="HB325" s="57"/>
      <c r="HC325" s="61" t="s">
        <v>340</v>
      </c>
      <c r="HD325" s="57" t="n">
        <v>1</v>
      </c>
      <c r="HE325" s="57" t="s">
        <v>2445</v>
      </c>
      <c r="HF325" s="57" t="s">
        <v>1303</v>
      </c>
      <c r="HG325" s="57"/>
      <c r="HH325" s="57" t="s">
        <v>363</v>
      </c>
      <c r="HI325" s="60"/>
      <c r="HJ325" s="57"/>
      <c r="HK325" s="57"/>
      <c r="HL325" s="57"/>
      <c r="HM325" s="57"/>
      <c r="HN325" s="57"/>
      <c r="HO325" s="57"/>
      <c r="HP325" s="57"/>
      <c r="HQ325" s="57"/>
      <c r="HR325" s="57"/>
      <c r="HS325" s="57"/>
      <c r="HT325" s="57"/>
      <c r="HU325" s="57"/>
      <c r="HV325" s="57"/>
      <c r="HW325" s="57"/>
      <c r="HX325" s="57"/>
      <c r="HY325" s="57"/>
      <c r="HZ325" s="57"/>
      <c r="IA325" s="57"/>
      <c r="IB325" s="57"/>
      <c r="IC325" s="57"/>
      <c r="ID325" s="57"/>
      <c r="IE325" s="57"/>
      <c r="IF325" s="57"/>
      <c r="IG325" s="57"/>
      <c r="IH325" s="57"/>
      <c r="II325" s="57"/>
      <c r="IJ325" s="57"/>
      <c r="IK325" s="60"/>
      <c r="IL325" s="57" t="s">
        <v>340</v>
      </c>
      <c r="IM325" s="57" t="s">
        <v>278</v>
      </c>
      <c r="IN325" s="57" t="s">
        <v>2456</v>
      </c>
      <c r="IO325" s="57" t="s">
        <v>2457</v>
      </c>
      <c r="IP325" s="57" t="s">
        <v>2448</v>
      </c>
      <c r="IQ325" s="57" t="s">
        <v>351</v>
      </c>
      <c r="IR325" s="57" t="s">
        <v>320</v>
      </c>
      <c r="IS325" s="57" t="s">
        <v>1316</v>
      </c>
      <c r="IT325" s="57" t="s">
        <v>2458</v>
      </c>
      <c r="IU325" s="57" t="s">
        <v>2450</v>
      </c>
      <c r="IV325" s="57" t="s">
        <v>2451</v>
      </c>
      <c r="IW325" s="57"/>
      <c r="IX325" s="61"/>
      <c r="IY325" s="57"/>
      <c r="IZ325" s="57"/>
      <c r="JA325" s="57"/>
      <c r="JB325" s="57"/>
      <c r="JC325" s="57"/>
      <c r="JD325" s="57"/>
      <c r="JE325" s="57"/>
      <c r="JF325" s="57"/>
      <c r="JG325" s="57"/>
      <c r="JH325" s="57"/>
      <c r="JI325" s="57"/>
      <c r="JJ325" s="60"/>
      <c r="JK325" s="57" t="s">
        <v>342</v>
      </c>
      <c r="JL325" s="57" t="s">
        <v>2453</v>
      </c>
      <c r="JM325" s="57" t="s">
        <v>2454</v>
      </c>
      <c r="JN325" s="57" t="s">
        <v>2455</v>
      </c>
      <c r="JO325" s="57" t="s">
        <v>320</v>
      </c>
      <c r="JP325" s="57" t="s">
        <v>2448</v>
      </c>
      <c r="JQ325" s="57" t="s">
        <v>2458</v>
      </c>
      <c r="JR325" s="57" t="n">
        <v>1</v>
      </c>
      <c r="JS325" s="57" t="n">
        <v>0</v>
      </c>
      <c r="JT325" s="60"/>
      <c r="JU325" s="5" t="n">
        <v>320</v>
      </c>
    </row>
    <row r="326" customFormat="false" ht="25.5" hidden="false" customHeight="true" outlineLevel="0" collapsed="false">
      <c r="A326" s="167" t="n">
        <v>41</v>
      </c>
      <c r="B326" s="1" t="s">
        <v>1721</v>
      </c>
      <c r="C326" s="2" t="s">
        <v>2459</v>
      </c>
      <c r="D326" s="49" t="n">
        <v>1</v>
      </c>
      <c r="E326" s="1" t="s">
        <v>2441</v>
      </c>
      <c r="G326" s="1" t="s">
        <v>268</v>
      </c>
      <c r="H326" s="1" t="s">
        <v>2365</v>
      </c>
      <c r="I326" s="3" t="n">
        <v>41773</v>
      </c>
      <c r="J326" s="2"/>
      <c r="K326" s="3"/>
      <c r="L326" s="1" t="s">
        <v>623</v>
      </c>
      <c r="M326" s="56"/>
      <c r="N326" s="1" t="n">
        <v>1979</v>
      </c>
      <c r="P326" s="1" t="n">
        <v>1980</v>
      </c>
      <c r="Q326" s="1" t="n">
        <v>1980</v>
      </c>
      <c r="R326" s="2"/>
      <c r="S326" s="2" t="s">
        <v>1274</v>
      </c>
      <c r="T326" s="1" t="s">
        <v>1275</v>
      </c>
      <c r="W326" s="1" t="s">
        <v>2460</v>
      </c>
      <c r="X326" s="1" t="s">
        <v>2443</v>
      </c>
      <c r="Y326" s="1" t="s">
        <v>1567</v>
      </c>
      <c r="Z326" s="1" t="s">
        <v>824</v>
      </c>
      <c r="AA326" s="1" t="s">
        <v>277</v>
      </c>
      <c r="AB326" s="1" t="s">
        <v>278</v>
      </c>
      <c r="AC326" s="1" t="n">
        <v>1</v>
      </c>
      <c r="AD326" s="1" t="s">
        <v>351</v>
      </c>
      <c r="AG326" s="55" t="n">
        <v>1</v>
      </c>
      <c r="AH326" s="1" t="s">
        <v>2460</v>
      </c>
      <c r="AI326" s="1" t="s">
        <v>363</v>
      </c>
      <c r="AJ326" s="1" t="s">
        <v>277</v>
      </c>
      <c r="AK326" s="1" t="s">
        <v>278</v>
      </c>
      <c r="AL326" s="1" t="s">
        <v>277</v>
      </c>
      <c r="AM326" s="1" t="s">
        <v>278</v>
      </c>
      <c r="AN326" s="56"/>
      <c r="AQ326" s="1" t="s">
        <v>2244</v>
      </c>
      <c r="AR326" s="1" t="s">
        <v>2288</v>
      </c>
      <c r="AS326" s="1" t="n">
        <v>2012</v>
      </c>
      <c r="AU326" s="1"/>
      <c r="AW326" s="4"/>
      <c r="BQ326" s="1" t="n">
        <v>1200</v>
      </c>
      <c r="BS326" s="1" t="s">
        <v>1924</v>
      </c>
      <c r="BT326" s="1" t="s">
        <v>285</v>
      </c>
      <c r="BU326" s="1" t="s">
        <v>286</v>
      </c>
      <c r="BW326" s="1" t="s">
        <v>1353</v>
      </c>
      <c r="BX326" s="1" t="s">
        <v>278</v>
      </c>
      <c r="BY326" s="1" t="s">
        <v>278</v>
      </c>
      <c r="BZ326" s="1" t="s">
        <v>356</v>
      </c>
      <c r="CA326" s="1" t="s">
        <v>290</v>
      </c>
      <c r="CB326" s="1" t="s">
        <v>289</v>
      </c>
      <c r="CC326" s="1" t="s">
        <v>923</v>
      </c>
      <c r="CD326" s="1" t="s">
        <v>1891</v>
      </c>
      <c r="CG326" s="1" t="s">
        <v>923</v>
      </c>
      <c r="CH326" s="1" t="s">
        <v>1891</v>
      </c>
      <c r="CI326" s="1" t="s">
        <v>363</v>
      </c>
      <c r="CJ326" s="1" t="s">
        <v>923</v>
      </c>
      <c r="CK326" s="1" t="s">
        <v>1891</v>
      </c>
      <c r="CL326" s="1" t="s">
        <v>2385</v>
      </c>
      <c r="CM326" s="1" t="s">
        <v>2163</v>
      </c>
      <c r="CN326" s="1" t="s">
        <v>483</v>
      </c>
      <c r="CO326" s="93" t="n">
        <v>0.02</v>
      </c>
      <c r="CP326" s="1" t="s">
        <v>603</v>
      </c>
      <c r="CS326" s="1" t="s">
        <v>363</v>
      </c>
      <c r="CT326" s="56" t="s">
        <v>2096</v>
      </c>
      <c r="CU326" s="1" t="n">
        <v>1</v>
      </c>
      <c r="CV326" s="1" t="s">
        <v>2051</v>
      </c>
      <c r="CW326" s="1" t="s">
        <v>2444</v>
      </c>
      <c r="CX326" s="1" t="s">
        <v>536</v>
      </c>
      <c r="CY326" s="1" t="s">
        <v>2001</v>
      </c>
      <c r="CZ326" s="1" t="s">
        <v>298</v>
      </c>
      <c r="DB326" s="1" t="s">
        <v>2253</v>
      </c>
      <c r="DC326" s="1" t="n">
        <v>7</v>
      </c>
      <c r="DD326" s="1" t="s">
        <v>928</v>
      </c>
      <c r="DE326" s="1" t="s">
        <v>1818</v>
      </c>
      <c r="DF326" s="1" t="s">
        <v>302</v>
      </c>
      <c r="DH326" s="1" t="s">
        <v>2435</v>
      </c>
      <c r="DK326" s="1" t="s">
        <v>305</v>
      </c>
      <c r="DL326" s="56"/>
      <c r="EO326" s="55" t="n">
        <v>1</v>
      </c>
      <c r="FK326" s="1" t="n">
        <v>3500</v>
      </c>
      <c r="FL326" s="1" t="n">
        <v>4000</v>
      </c>
      <c r="FM326" s="1" t="s">
        <v>1353</v>
      </c>
      <c r="FO326" s="1" t="n">
        <v>60</v>
      </c>
      <c r="FP326" s="1" t="s">
        <v>1353</v>
      </c>
      <c r="FR326" s="1" t="n">
        <v>60</v>
      </c>
      <c r="FV326" s="56"/>
      <c r="FX326" s="1" t="s">
        <v>1297</v>
      </c>
      <c r="GC326" s="1" t="s">
        <v>2114</v>
      </c>
      <c r="GE326" s="55"/>
      <c r="GT326" s="1" t="s">
        <v>1298</v>
      </c>
      <c r="GU326" s="56"/>
      <c r="GV326" s="1" t="n">
        <v>1</v>
      </c>
      <c r="GX326" s="1" t="s">
        <v>2232</v>
      </c>
      <c r="GY326" s="1" t="s">
        <v>2345</v>
      </c>
      <c r="GZ326" s="1" t="s">
        <v>365</v>
      </c>
      <c r="HA326" s="1" t="s">
        <v>377</v>
      </c>
      <c r="HC326" s="55" t="s">
        <v>315</v>
      </c>
      <c r="HD326" s="1" t="n">
        <v>1</v>
      </c>
      <c r="HE326" s="1" t="s">
        <v>2445</v>
      </c>
      <c r="HF326" s="1" t="s">
        <v>1303</v>
      </c>
      <c r="HH326" s="1" t="s">
        <v>363</v>
      </c>
      <c r="HI326" s="56"/>
      <c r="HJ326" s="1" t="s">
        <v>303</v>
      </c>
      <c r="HL326" s="1" t="s">
        <v>1353</v>
      </c>
      <c r="IJ326" s="1" t="n">
        <v>3250</v>
      </c>
      <c r="IK326" s="56"/>
      <c r="IL326" s="1" t="s">
        <v>315</v>
      </c>
      <c r="IM326" s="1" t="s">
        <v>278</v>
      </c>
      <c r="IN326" s="1" t="s">
        <v>2461</v>
      </c>
      <c r="IO326" s="1" t="s">
        <v>2462</v>
      </c>
      <c r="IP326" s="1" t="s">
        <v>2448</v>
      </c>
      <c r="IQ326" s="1" t="s">
        <v>351</v>
      </c>
      <c r="IR326" s="1" t="s">
        <v>320</v>
      </c>
      <c r="IS326" s="1" t="s">
        <v>1316</v>
      </c>
      <c r="IT326" s="1" t="s">
        <v>2449</v>
      </c>
      <c r="IU326" s="1" t="s">
        <v>2450</v>
      </c>
      <c r="IV326" s="1" t="s">
        <v>2451</v>
      </c>
      <c r="IW326" s="1" t="s">
        <v>2452</v>
      </c>
      <c r="IX326" s="55"/>
      <c r="JJ326" s="56"/>
      <c r="JK326" s="1" t="s">
        <v>331</v>
      </c>
      <c r="JL326" s="1" t="s">
        <v>2404</v>
      </c>
      <c r="JM326" s="1" t="s">
        <v>2454</v>
      </c>
      <c r="JN326" s="1" t="s">
        <v>2455</v>
      </c>
      <c r="JO326" s="1" t="s">
        <v>320</v>
      </c>
      <c r="JP326" s="1" t="s">
        <v>2448</v>
      </c>
      <c r="JQ326" s="1" t="s">
        <v>2449</v>
      </c>
      <c r="JR326" s="1" t="n">
        <v>1</v>
      </c>
      <c r="JS326" s="1" t="n">
        <v>0</v>
      </c>
      <c r="JT326" s="56"/>
      <c r="JU326" s="1" t="n">
        <v>321</v>
      </c>
    </row>
    <row r="327" customFormat="false" ht="25.5" hidden="false" customHeight="true" outlineLevel="0" collapsed="false">
      <c r="A327" s="167"/>
      <c r="H327" s="1"/>
      <c r="I327" s="3"/>
      <c r="J327" s="2"/>
      <c r="K327" s="3"/>
      <c r="M327" s="56"/>
      <c r="R327" s="2"/>
      <c r="S327" s="2"/>
      <c r="AG327" s="55"/>
      <c r="AN327" s="56"/>
      <c r="AU327" s="1"/>
      <c r="AW327" s="4"/>
      <c r="CT327" s="56"/>
      <c r="DL327" s="56"/>
      <c r="EO327" s="55"/>
      <c r="FV327" s="56"/>
      <c r="GE327" s="55"/>
      <c r="GU327" s="56"/>
      <c r="HC327" s="55" t="s">
        <v>340</v>
      </c>
      <c r="HD327" s="1" t="n">
        <v>1</v>
      </c>
      <c r="HE327" s="1" t="s">
        <v>2445</v>
      </c>
      <c r="HF327" s="1" t="s">
        <v>1303</v>
      </c>
      <c r="HH327" s="1" t="s">
        <v>363</v>
      </c>
      <c r="HI327" s="56"/>
      <c r="IK327" s="56"/>
      <c r="IL327" s="1" t="s">
        <v>340</v>
      </c>
      <c r="IM327" s="1" t="s">
        <v>278</v>
      </c>
      <c r="IN327" s="1" t="s">
        <v>2463</v>
      </c>
      <c r="IO327" s="1" t="s">
        <v>2464</v>
      </c>
      <c r="IP327" s="1" t="s">
        <v>2448</v>
      </c>
      <c r="IQ327" s="1" t="s">
        <v>351</v>
      </c>
      <c r="IR327" s="1" t="s">
        <v>320</v>
      </c>
      <c r="IS327" s="1" t="s">
        <v>1316</v>
      </c>
      <c r="IT327" s="1" t="s">
        <v>2458</v>
      </c>
      <c r="IU327" s="1" t="s">
        <v>2450</v>
      </c>
      <c r="IV327" s="1" t="s">
        <v>2451</v>
      </c>
      <c r="IX327" s="55"/>
      <c r="JJ327" s="56"/>
      <c r="JK327" s="1" t="s">
        <v>342</v>
      </c>
      <c r="JL327" s="1" t="s">
        <v>2404</v>
      </c>
      <c r="JM327" s="1" t="s">
        <v>2454</v>
      </c>
      <c r="JN327" s="1" t="s">
        <v>2455</v>
      </c>
      <c r="JO327" s="1" t="s">
        <v>320</v>
      </c>
      <c r="JP327" s="1" t="s">
        <v>2448</v>
      </c>
      <c r="JQ327" s="1" t="s">
        <v>2458</v>
      </c>
      <c r="JR327" s="1" t="n">
        <v>1</v>
      </c>
      <c r="JS327" s="1" t="n">
        <v>0</v>
      </c>
      <c r="JT327" s="56"/>
      <c r="JU327" s="5" t="n">
        <v>322</v>
      </c>
    </row>
    <row r="328" customFormat="false" ht="25.5" hidden="false" customHeight="true" outlineLevel="0" collapsed="false">
      <c r="A328" s="162" t="n">
        <v>42</v>
      </c>
      <c r="B328" s="47" t="s">
        <v>1721</v>
      </c>
      <c r="C328" s="48" t="s">
        <v>2465</v>
      </c>
      <c r="D328" s="49" t="n">
        <v>1</v>
      </c>
      <c r="E328" s="49" t="s">
        <v>2466</v>
      </c>
      <c r="F328" s="49" t="s">
        <v>2467</v>
      </c>
      <c r="G328" s="49" t="s">
        <v>268</v>
      </c>
      <c r="H328" s="49"/>
      <c r="I328" s="50"/>
      <c r="J328" s="51"/>
      <c r="K328" s="50"/>
      <c r="L328" s="49" t="s">
        <v>623</v>
      </c>
      <c r="M328" s="52"/>
      <c r="N328" s="49" t="n">
        <v>1969</v>
      </c>
      <c r="O328" s="49"/>
      <c r="P328" s="49" t="n">
        <v>1971</v>
      </c>
      <c r="Q328" s="49"/>
      <c r="R328" s="51"/>
      <c r="S328" s="51"/>
      <c r="T328" s="49" t="s">
        <v>2468</v>
      </c>
      <c r="U328" s="49"/>
      <c r="V328" s="49"/>
      <c r="W328" s="49" t="s">
        <v>2469</v>
      </c>
      <c r="X328" s="49" t="s">
        <v>2470</v>
      </c>
      <c r="Y328" s="49" t="s">
        <v>2471</v>
      </c>
      <c r="Z328" s="49" t="n">
        <v>0</v>
      </c>
      <c r="AA328" s="49" t="s">
        <v>277</v>
      </c>
      <c r="AB328" s="49"/>
      <c r="AC328" s="49" t="n">
        <v>2</v>
      </c>
      <c r="AD328" s="49" t="s">
        <v>411</v>
      </c>
      <c r="AE328" s="49"/>
      <c r="AF328" s="49"/>
      <c r="AG328" s="53" t="n">
        <v>1</v>
      </c>
      <c r="AH328" s="49" t="s">
        <v>2472</v>
      </c>
      <c r="AI328" s="49" t="s">
        <v>363</v>
      </c>
      <c r="AJ328" s="49" t="s">
        <v>277</v>
      </c>
      <c r="AK328" s="49"/>
      <c r="AL328" s="49" t="s">
        <v>277</v>
      </c>
      <c r="AM328" s="49"/>
      <c r="AN328" s="52"/>
      <c r="AO328" s="49"/>
      <c r="AP328" s="49"/>
      <c r="AQ328" s="49" t="s">
        <v>449</v>
      </c>
      <c r="AR328" s="49" t="s">
        <v>529</v>
      </c>
      <c r="AS328" s="49"/>
      <c r="AT328" s="49"/>
      <c r="AU328" s="49"/>
      <c r="AV328" s="54"/>
      <c r="AW328" s="54"/>
      <c r="AX328" s="49"/>
      <c r="AY328" s="49"/>
      <c r="AZ328" s="49"/>
      <c r="BA328" s="49"/>
      <c r="BB328" s="49"/>
      <c r="BC328" s="49"/>
      <c r="BD328" s="49"/>
      <c r="BE328" s="49"/>
      <c r="BF328" s="49"/>
      <c r="BG328" s="49"/>
      <c r="BH328" s="49"/>
      <c r="BI328" s="49"/>
      <c r="BJ328" s="49"/>
      <c r="BK328" s="49"/>
      <c r="BL328" s="49"/>
      <c r="BM328" s="49"/>
      <c r="BN328" s="49"/>
      <c r="BO328" s="49"/>
      <c r="BP328" s="49"/>
      <c r="BQ328" s="49" t="n">
        <v>1300</v>
      </c>
      <c r="BR328" s="49"/>
      <c r="BS328" s="49" t="s">
        <v>2473</v>
      </c>
      <c r="BT328" s="49" t="s">
        <v>1397</v>
      </c>
      <c r="BU328" s="49" t="s">
        <v>1376</v>
      </c>
      <c r="BV328" s="49"/>
      <c r="BW328" s="49"/>
      <c r="BX328" s="49"/>
      <c r="BY328" s="49"/>
      <c r="BZ328" s="49" t="s">
        <v>922</v>
      </c>
      <c r="CA328" s="49" t="s">
        <v>290</v>
      </c>
      <c r="CB328" s="49" t="s">
        <v>504</v>
      </c>
      <c r="CC328" s="49" t="s">
        <v>290</v>
      </c>
      <c r="CD328" s="49" t="s">
        <v>504</v>
      </c>
      <c r="CE328" s="49" t="s">
        <v>923</v>
      </c>
      <c r="CF328" s="49" t="s">
        <v>504</v>
      </c>
      <c r="CG328" s="49" t="s">
        <v>923</v>
      </c>
      <c r="CH328" s="49" t="s">
        <v>504</v>
      </c>
      <c r="CI328" s="49" t="s">
        <v>363</v>
      </c>
      <c r="CJ328" s="49" t="s">
        <v>923</v>
      </c>
      <c r="CK328" s="49" t="s">
        <v>1891</v>
      </c>
      <c r="CL328" s="64" t="s">
        <v>2034</v>
      </c>
      <c r="CM328" s="64" t="s">
        <v>2034</v>
      </c>
      <c r="CN328" s="49" t="s">
        <v>483</v>
      </c>
      <c r="CO328" s="75" t="n">
        <v>0.015</v>
      </c>
      <c r="CP328" s="49" t="s">
        <v>603</v>
      </c>
      <c r="CQ328" s="49"/>
      <c r="CR328" s="49"/>
      <c r="CS328" s="49" t="s">
        <v>363</v>
      </c>
      <c r="CT328" s="52" t="s">
        <v>2474</v>
      </c>
      <c r="CU328" s="49" t="n">
        <v>1</v>
      </c>
      <c r="CV328" s="49" t="s">
        <v>1972</v>
      </c>
      <c r="CW328" s="49" t="s">
        <v>2475</v>
      </c>
      <c r="CX328" s="49" t="s">
        <v>421</v>
      </c>
      <c r="CY328" s="49" t="s">
        <v>421</v>
      </c>
      <c r="CZ328" s="49" t="s">
        <v>298</v>
      </c>
      <c r="DA328" s="49"/>
      <c r="DB328" s="49" t="s">
        <v>376</v>
      </c>
      <c r="DC328" s="49" t="n">
        <v>5</v>
      </c>
      <c r="DD328" s="49" t="s">
        <v>2476</v>
      </c>
      <c r="DE328" s="49" t="s">
        <v>2477</v>
      </c>
      <c r="DF328" s="49" t="s">
        <v>457</v>
      </c>
      <c r="DG328" s="49"/>
      <c r="DH328" s="49" t="s">
        <v>2435</v>
      </c>
      <c r="DI328" s="49"/>
      <c r="DJ328" s="49"/>
      <c r="DK328" s="49" t="s">
        <v>305</v>
      </c>
      <c r="DL328" s="52"/>
      <c r="DM328" s="49"/>
      <c r="DN328" s="49"/>
      <c r="DO328" s="49"/>
      <c r="DP328" s="49"/>
      <c r="DQ328" s="49"/>
      <c r="DR328" s="49"/>
      <c r="DS328" s="49"/>
      <c r="DT328" s="49"/>
      <c r="DU328" s="49"/>
      <c r="DV328" s="49"/>
      <c r="DW328" s="49"/>
      <c r="DX328" s="49"/>
      <c r="DY328" s="49"/>
      <c r="DZ328" s="49"/>
      <c r="EA328" s="49"/>
      <c r="EB328" s="49"/>
      <c r="EC328" s="49"/>
      <c r="ED328" s="49"/>
      <c r="EE328" s="49"/>
      <c r="EF328" s="49"/>
      <c r="EG328" s="49"/>
      <c r="EH328" s="49"/>
      <c r="EI328" s="49"/>
      <c r="EJ328" s="49"/>
      <c r="EK328" s="49"/>
      <c r="EL328" s="49"/>
      <c r="EM328" s="49"/>
      <c r="EN328" s="49"/>
      <c r="EO328" s="53" t="n">
        <v>1</v>
      </c>
      <c r="EP328" s="49"/>
      <c r="EQ328" s="49"/>
      <c r="ER328" s="49"/>
      <c r="ES328" s="49"/>
      <c r="ET328" s="49"/>
      <c r="EU328" s="49"/>
      <c r="EV328" s="49"/>
      <c r="EW328" s="49"/>
      <c r="EX328" s="49"/>
      <c r="EY328" s="49"/>
      <c r="EZ328" s="49"/>
      <c r="FA328" s="49"/>
      <c r="FB328" s="49"/>
      <c r="FC328" s="49"/>
      <c r="FD328" s="49"/>
      <c r="FE328" s="49"/>
      <c r="FF328" s="49"/>
      <c r="FG328" s="49"/>
      <c r="FH328" s="49"/>
      <c r="FI328" s="49"/>
      <c r="FJ328" s="49"/>
      <c r="FK328" s="49"/>
      <c r="FL328" s="49"/>
      <c r="FM328" s="49"/>
      <c r="FN328" s="49"/>
      <c r="FO328" s="49"/>
      <c r="FP328" s="49"/>
      <c r="FQ328" s="49"/>
      <c r="FR328" s="49"/>
      <c r="FS328" s="49"/>
      <c r="FT328" s="49"/>
      <c r="FU328" s="49"/>
      <c r="FV328" s="52"/>
      <c r="FW328" s="49"/>
      <c r="FX328" s="49"/>
      <c r="FY328" s="49"/>
      <c r="FZ328" s="49"/>
      <c r="GA328" s="49"/>
      <c r="GB328" s="49"/>
      <c r="GC328" s="49"/>
      <c r="GD328" s="49"/>
      <c r="GE328" s="53"/>
      <c r="GF328" s="49"/>
      <c r="GG328" s="49"/>
      <c r="GH328" s="49"/>
      <c r="GI328" s="49"/>
      <c r="GJ328" s="49"/>
      <c r="GK328" s="49"/>
      <c r="GL328" s="49"/>
      <c r="GM328" s="49"/>
      <c r="GN328" s="49"/>
      <c r="GO328" s="49"/>
      <c r="GP328" s="49"/>
      <c r="GQ328" s="49"/>
      <c r="GR328" s="49"/>
      <c r="GS328" s="49"/>
      <c r="GT328" s="49"/>
      <c r="GU328" s="52" t="s">
        <v>2436</v>
      </c>
      <c r="GV328" s="49" t="n">
        <v>1</v>
      </c>
      <c r="GW328" s="49"/>
      <c r="GX328" s="49"/>
      <c r="GY328" s="49" t="s">
        <v>2478</v>
      </c>
      <c r="GZ328" s="49" t="s">
        <v>510</v>
      </c>
      <c r="HA328" s="49"/>
      <c r="HB328" s="49"/>
      <c r="HC328" s="53" t="s">
        <v>315</v>
      </c>
      <c r="HD328" s="49" t="n">
        <v>1</v>
      </c>
      <c r="HE328" s="49" t="s">
        <v>2479</v>
      </c>
      <c r="HF328" s="49"/>
      <c r="HG328" s="49"/>
      <c r="HH328" s="49" t="s">
        <v>363</v>
      </c>
      <c r="HI328" s="52"/>
      <c r="HJ328" s="49" t="s">
        <v>481</v>
      </c>
      <c r="HK328" s="49"/>
      <c r="HL328" s="49"/>
      <c r="HM328" s="49"/>
      <c r="HN328" s="49"/>
      <c r="HO328" s="49"/>
      <c r="HP328" s="49"/>
      <c r="HQ328" s="49"/>
      <c r="HR328" s="49"/>
      <c r="HS328" s="49"/>
      <c r="HT328" s="49"/>
      <c r="HU328" s="49"/>
      <c r="HV328" s="49"/>
      <c r="HW328" s="49"/>
      <c r="HX328" s="49"/>
      <c r="HY328" s="49"/>
      <c r="HZ328" s="49"/>
      <c r="IA328" s="49"/>
      <c r="IB328" s="49"/>
      <c r="IC328" s="49"/>
      <c r="ID328" s="49"/>
      <c r="IE328" s="49"/>
      <c r="IF328" s="49"/>
      <c r="IG328" s="49"/>
      <c r="IH328" s="49"/>
      <c r="II328" s="49"/>
      <c r="IJ328" s="49"/>
      <c r="IK328" s="52"/>
      <c r="IL328" s="49" t="s">
        <v>315</v>
      </c>
      <c r="IM328" s="49"/>
      <c r="IN328" s="49" t="s">
        <v>2480</v>
      </c>
      <c r="IO328" s="49"/>
      <c r="IP328" s="49"/>
      <c r="IQ328" s="47" t="s">
        <v>351</v>
      </c>
      <c r="IR328" s="47" t="s">
        <v>465</v>
      </c>
      <c r="IS328" s="47" t="s">
        <v>2481</v>
      </c>
      <c r="IT328" s="49"/>
      <c r="IU328" s="49"/>
      <c r="IV328" s="49"/>
      <c r="IW328" s="47" t="s">
        <v>2482</v>
      </c>
      <c r="IX328" s="53" t="n">
        <v>1</v>
      </c>
      <c r="IY328" s="49" t="s">
        <v>743</v>
      </c>
      <c r="IZ328" s="49" t="s">
        <v>2483</v>
      </c>
      <c r="JA328" s="49" t="s">
        <v>2484</v>
      </c>
      <c r="JB328" s="49" t="s">
        <v>2485</v>
      </c>
      <c r="JC328" s="49" t="s">
        <v>351</v>
      </c>
      <c r="JD328" s="49" t="s">
        <v>465</v>
      </c>
      <c r="JE328" s="49" t="s">
        <v>2486</v>
      </c>
      <c r="JF328" s="49"/>
      <c r="JG328" s="49"/>
      <c r="JH328" s="49"/>
      <c r="JI328" s="49"/>
      <c r="JJ328" s="52"/>
      <c r="JK328" s="49" t="s">
        <v>331</v>
      </c>
      <c r="JL328" s="49" t="s">
        <v>2487</v>
      </c>
      <c r="JM328" s="49"/>
      <c r="JN328" s="49"/>
      <c r="JO328" s="49"/>
      <c r="JP328" s="49"/>
      <c r="JQ328" s="49"/>
      <c r="JR328" s="49"/>
      <c r="JS328" s="49"/>
      <c r="JT328" s="74" t="s">
        <v>2488</v>
      </c>
      <c r="JU328" s="1" t="n">
        <v>323</v>
      </c>
    </row>
    <row r="329" customFormat="false" ht="25.5" hidden="false" customHeight="true" outlineLevel="0" collapsed="false">
      <c r="A329" s="162"/>
      <c r="B329" s="47"/>
      <c r="C329" s="48"/>
      <c r="D329" s="57" t="n">
        <v>2</v>
      </c>
      <c r="E329" s="57"/>
      <c r="F329" s="57"/>
      <c r="G329" s="57"/>
      <c r="H329" s="57"/>
      <c r="I329" s="58"/>
      <c r="J329" s="59"/>
      <c r="K329" s="58"/>
      <c r="L329" s="57"/>
      <c r="M329" s="60"/>
      <c r="N329" s="57"/>
      <c r="O329" s="57"/>
      <c r="P329" s="57"/>
      <c r="Q329" s="57"/>
      <c r="R329" s="59"/>
      <c r="S329" s="59"/>
      <c r="T329" s="57"/>
      <c r="U329" s="57"/>
      <c r="V329" s="57"/>
      <c r="W329" s="57"/>
      <c r="X329" s="57"/>
      <c r="Y329" s="57"/>
      <c r="Z329" s="57"/>
      <c r="AA329" s="57"/>
      <c r="AB329" s="57"/>
      <c r="AC329" s="57"/>
      <c r="AD329" s="57"/>
      <c r="AE329" s="57"/>
      <c r="AF329" s="57"/>
      <c r="AG329" s="61" t="n">
        <v>2</v>
      </c>
      <c r="AH329" s="57" t="s">
        <v>2489</v>
      </c>
      <c r="AI329" s="57" t="s">
        <v>363</v>
      </c>
      <c r="AJ329" s="57" t="s">
        <v>277</v>
      </c>
      <c r="AK329" s="57"/>
      <c r="AL329" s="57" t="s">
        <v>277</v>
      </c>
      <c r="AM329" s="57"/>
      <c r="AN329" s="60"/>
      <c r="AO329" s="57"/>
      <c r="AP329" s="57"/>
      <c r="AQ329" s="57" t="s">
        <v>449</v>
      </c>
      <c r="AR329" s="57" t="s">
        <v>529</v>
      </c>
      <c r="AS329" s="57"/>
      <c r="AT329" s="57"/>
      <c r="AU329" s="57"/>
      <c r="AV329" s="62"/>
      <c r="AW329" s="62"/>
      <c r="AX329" s="57"/>
      <c r="AY329" s="57"/>
      <c r="AZ329" s="57"/>
      <c r="BA329" s="57"/>
      <c r="BB329" s="57"/>
      <c r="BC329" s="57"/>
      <c r="BD329" s="57"/>
      <c r="BE329" s="57"/>
      <c r="BF329" s="57"/>
      <c r="BG329" s="57"/>
      <c r="BH329" s="57"/>
      <c r="BI329" s="57"/>
      <c r="BJ329" s="57"/>
      <c r="BK329" s="57"/>
      <c r="BL329" s="57"/>
      <c r="BM329" s="57"/>
      <c r="BN329" s="57"/>
      <c r="BO329" s="57"/>
      <c r="BP329" s="57"/>
      <c r="BQ329" s="57" t="n">
        <v>1300</v>
      </c>
      <c r="BR329" s="57"/>
      <c r="BS329" s="57" t="s">
        <v>2473</v>
      </c>
      <c r="BT329" s="57" t="s">
        <v>1397</v>
      </c>
      <c r="BU329" s="57" t="s">
        <v>1376</v>
      </c>
      <c r="BV329" s="57"/>
      <c r="BW329" s="57"/>
      <c r="BX329" s="57"/>
      <c r="BY329" s="57"/>
      <c r="BZ329" s="57" t="s">
        <v>922</v>
      </c>
      <c r="CA329" s="57" t="s">
        <v>290</v>
      </c>
      <c r="CB329" s="57" t="s">
        <v>504</v>
      </c>
      <c r="CC329" s="57" t="s">
        <v>290</v>
      </c>
      <c r="CD329" s="57" t="s">
        <v>504</v>
      </c>
      <c r="CE329" s="57" t="s">
        <v>923</v>
      </c>
      <c r="CF329" s="57" t="s">
        <v>504</v>
      </c>
      <c r="CG329" s="57" t="s">
        <v>923</v>
      </c>
      <c r="CH329" s="57" t="s">
        <v>504</v>
      </c>
      <c r="CI329" s="57" t="s">
        <v>363</v>
      </c>
      <c r="CJ329" s="57" t="s">
        <v>923</v>
      </c>
      <c r="CK329" s="57" t="s">
        <v>1891</v>
      </c>
      <c r="CL329" s="71" t="s">
        <v>2034</v>
      </c>
      <c r="CM329" s="71" t="s">
        <v>2034</v>
      </c>
      <c r="CN329" s="57" t="s">
        <v>483</v>
      </c>
      <c r="CO329" s="77" t="n">
        <v>0.015</v>
      </c>
      <c r="CP329" s="57" t="s">
        <v>603</v>
      </c>
      <c r="CQ329" s="57"/>
      <c r="CR329" s="57"/>
      <c r="CS329" s="57" t="s">
        <v>363</v>
      </c>
      <c r="CT329" s="60"/>
      <c r="CU329" s="57" t="n">
        <v>2</v>
      </c>
      <c r="CV329" s="57" t="s">
        <v>1972</v>
      </c>
      <c r="CW329" s="57" t="s">
        <v>2475</v>
      </c>
      <c r="CX329" s="57" t="s">
        <v>421</v>
      </c>
      <c r="CY329" s="57" t="s">
        <v>421</v>
      </c>
      <c r="CZ329" s="57" t="s">
        <v>298</v>
      </c>
      <c r="DA329" s="57"/>
      <c r="DB329" s="57" t="s">
        <v>376</v>
      </c>
      <c r="DC329" s="57" t="n">
        <v>5</v>
      </c>
      <c r="DD329" s="57" t="s">
        <v>2476</v>
      </c>
      <c r="DE329" s="57" t="s">
        <v>2477</v>
      </c>
      <c r="DF329" s="57" t="s">
        <v>457</v>
      </c>
      <c r="DG329" s="57"/>
      <c r="DH329" s="57" t="s">
        <v>2435</v>
      </c>
      <c r="DI329" s="57"/>
      <c r="DJ329" s="57"/>
      <c r="DK329" s="57" t="s">
        <v>305</v>
      </c>
      <c r="DL329" s="60"/>
      <c r="DM329" s="57"/>
      <c r="DN329" s="57"/>
      <c r="DO329" s="57"/>
      <c r="DP329" s="57"/>
      <c r="DQ329" s="57"/>
      <c r="DR329" s="57"/>
      <c r="DS329" s="57"/>
      <c r="DT329" s="57"/>
      <c r="DU329" s="57"/>
      <c r="DV329" s="57"/>
      <c r="DW329" s="57"/>
      <c r="DX329" s="57"/>
      <c r="DY329" s="57"/>
      <c r="DZ329" s="57"/>
      <c r="EA329" s="57"/>
      <c r="EB329" s="57"/>
      <c r="EC329" s="57"/>
      <c r="ED329" s="57"/>
      <c r="EE329" s="57"/>
      <c r="EF329" s="57"/>
      <c r="EG329" s="57"/>
      <c r="EH329" s="57"/>
      <c r="EI329" s="57"/>
      <c r="EJ329" s="57"/>
      <c r="EK329" s="57"/>
      <c r="EL329" s="57"/>
      <c r="EM329" s="57"/>
      <c r="EN329" s="57"/>
      <c r="EO329" s="61" t="n">
        <v>2</v>
      </c>
      <c r="EP329" s="57"/>
      <c r="EQ329" s="57"/>
      <c r="ER329" s="57"/>
      <c r="ES329" s="57"/>
      <c r="ET329" s="57"/>
      <c r="EU329" s="57"/>
      <c r="EV329" s="57"/>
      <c r="EW329" s="57"/>
      <c r="EX329" s="57"/>
      <c r="EY329" s="57"/>
      <c r="EZ329" s="57"/>
      <c r="FA329" s="57"/>
      <c r="FB329" s="57"/>
      <c r="FC329" s="57"/>
      <c r="FD329" s="57"/>
      <c r="FE329" s="57"/>
      <c r="FF329" s="57"/>
      <c r="FG329" s="57"/>
      <c r="FH329" s="57"/>
      <c r="FI329" s="57"/>
      <c r="FJ329" s="57"/>
      <c r="FK329" s="57"/>
      <c r="FL329" s="57"/>
      <c r="FM329" s="57"/>
      <c r="FN329" s="57"/>
      <c r="FO329" s="57"/>
      <c r="FP329" s="57"/>
      <c r="FQ329" s="57"/>
      <c r="FR329" s="57"/>
      <c r="FS329" s="57"/>
      <c r="FT329" s="57"/>
      <c r="FU329" s="57"/>
      <c r="FV329" s="60"/>
      <c r="FW329" s="57"/>
      <c r="FX329" s="57"/>
      <c r="FY329" s="57"/>
      <c r="FZ329" s="57"/>
      <c r="GA329" s="57"/>
      <c r="GB329" s="57"/>
      <c r="GC329" s="57"/>
      <c r="GD329" s="57"/>
      <c r="GE329" s="61"/>
      <c r="GF329" s="57"/>
      <c r="GG329" s="57"/>
      <c r="GH329" s="57"/>
      <c r="GI329" s="57"/>
      <c r="GJ329" s="57"/>
      <c r="GK329" s="57"/>
      <c r="GL329" s="57"/>
      <c r="GM329" s="57"/>
      <c r="GN329" s="57"/>
      <c r="GO329" s="57"/>
      <c r="GP329" s="57"/>
      <c r="GQ329" s="57"/>
      <c r="GR329" s="57"/>
      <c r="GS329" s="57"/>
      <c r="GT329" s="57"/>
      <c r="GU329" s="60"/>
      <c r="GV329" s="57" t="n">
        <v>2</v>
      </c>
      <c r="GW329" s="57"/>
      <c r="GX329" s="57"/>
      <c r="GY329" s="57" t="s">
        <v>2478</v>
      </c>
      <c r="GZ329" s="57" t="s">
        <v>510</v>
      </c>
      <c r="HA329" s="57"/>
      <c r="HB329" s="57"/>
      <c r="HC329" s="61" t="s">
        <v>340</v>
      </c>
      <c r="HD329" s="57" t="n">
        <v>2</v>
      </c>
      <c r="HE329" s="57" t="s">
        <v>2479</v>
      </c>
      <c r="HF329" s="57"/>
      <c r="HG329" s="57"/>
      <c r="HH329" s="57" t="s">
        <v>363</v>
      </c>
      <c r="HI329" s="60"/>
      <c r="HJ329" s="57" t="s">
        <v>481</v>
      </c>
      <c r="HK329" s="57"/>
      <c r="HL329" s="57"/>
      <c r="HM329" s="57"/>
      <c r="HN329" s="57"/>
      <c r="HO329" s="57"/>
      <c r="HP329" s="57"/>
      <c r="HQ329" s="57"/>
      <c r="HR329" s="57"/>
      <c r="HS329" s="57"/>
      <c r="HT329" s="57"/>
      <c r="HU329" s="57"/>
      <c r="HV329" s="57"/>
      <c r="HW329" s="57"/>
      <c r="HX329" s="57"/>
      <c r="HY329" s="57"/>
      <c r="HZ329" s="57"/>
      <c r="IA329" s="57"/>
      <c r="IB329" s="57"/>
      <c r="IC329" s="57"/>
      <c r="ID329" s="57"/>
      <c r="IE329" s="57"/>
      <c r="IF329" s="57"/>
      <c r="IG329" s="57"/>
      <c r="IH329" s="57"/>
      <c r="II329" s="57"/>
      <c r="IJ329" s="57"/>
      <c r="IK329" s="60"/>
      <c r="IL329" s="57" t="s">
        <v>340</v>
      </c>
      <c r="IM329" s="57"/>
      <c r="IN329" s="57" t="s">
        <v>2490</v>
      </c>
      <c r="IO329" s="57"/>
      <c r="IP329" s="57"/>
      <c r="IQ329" s="47"/>
      <c r="IR329" s="47"/>
      <c r="IS329" s="47"/>
      <c r="IT329" s="57"/>
      <c r="IU329" s="57"/>
      <c r="IV329" s="57"/>
      <c r="IW329" s="47"/>
      <c r="IX329" s="61"/>
      <c r="IY329" s="57"/>
      <c r="IZ329" s="57"/>
      <c r="JA329" s="57"/>
      <c r="JB329" s="57"/>
      <c r="JC329" s="57"/>
      <c r="JD329" s="57"/>
      <c r="JE329" s="57"/>
      <c r="JF329" s="57"/>
      <c r="JG329" s="57"/>
      <c r="JH329" s="57"/>
      <c r="JI329" s="57"/>
      <c r="JJ329" s="60"/>
      <c r="JK329" s="57" t="s">
        <v>342</v>
      </c>
      <c r="JL329" s="57" t="s">
        <v>2487</v>
      </c>
      <c r="JM329" s="57"/>
      <c r="JN329" s="57"/>
      <c r="JO329" s="57"/>
      <c r="JP329" s="57"/>
      <c r="JQ329" s="57"/>
      <c r="JR329" s="57"/>
      <c r="JS329" s="57"/>
      <c r="JT329" s="74"/>
      <c r="JU329" s="5" t="n">
        <v>324</v>
      </c>
    </row>
    <row r="330" customFormat="false" ht="25.5" hidden="false" customHeight="true" outlineLevel="0" collapsed="false">
      <c r="A330" s="167" t="n">
        <v>43</v>
      </c>
      <c r="B330" s="1" t="s">
        <v>1721</v>
      </c>
      <c r="C330" s="2" t="s">
        <v>2491</v>
      </c>
      <c r="D330" s="1" t="n">
        <v>1</v>
      </c>
      <c r="E330" s="1" t="s">
        <v>2466</v>
      </c>
      <c r="F330" s="1" t="s">
        <v>2467</v>
      </c>
      <c r="G330" s="1" t="s">
        <v>268</v>
      </c>
      <c r="H330" s="1"/>
      <c r="I330" s="3"/>
      <c r="J330" s="2"/>
      <c r="K330" s="3"/>
      <c r="L330" s="1" t="s">
        <v>623</v>
      </c>
      <c r="M330" s="56"/>
      <c r="N330" s="1" t="n">
        <v>1969</v>
      </c>
      <c r="P330" s="1" t="n">
        <v>1971</v>
      </c>
      <c r="R330" s="2"/>
      <c r="S330" s="2"/>
      <c r="T330" s="1" t="s">
        <v>2468</v>
      </c>
      <c r="W330" s="1" t="s">
        <v>2469</v>
      </c>
      <c r="X330" s="1" t="s">
        <v>2470</v>
      </c>
      <c r="Y330" s="1" t="s">
        <v>2471</v>
      </c>
      <c r="Z330" s="1" t="n">
        <v>0</v>
      </c>
      <c r="AA330" s="1" t="s">
        <v>277</v>
      </c>
      <c r="AC330" s="1" t="n">
        <v>2</v>
      </c>
      <c r="AD330" s="1" t="s">
        <v>411</v>
      </c>
      <c r="AG330" s="55" t="n">
        <v>1</v>
      </c>
      <c r="AH330" s="1" t="s">
        <v>2472</v>
      </c>
      <c r="AI330" s="1" t="s">
        <v>363</v>
      </c>
      <c r="AJ330" s="1" t="s">
        <v>277</v>
      </c>
      <c r="AL330" s="1" t="s">
        <v>277</v>
      </c>
      <c r="AN330" s="56"/>
      <c r="AQ330" s="1" t="s">
        <v>449</v>
      </c>
      <c r="AR330" s="1" t="s">
        <v>529</v>
      </c>
      <c r="AU330" s="1"/>
      <c r="AW330" s="4"/>
      <c r="BQ330" s="1" t="n">
        <v>1300</v>
      </c>
      <c r="BS330" s="1" t="s">
        <v>2473</v>
      </c>
      <c r="BT330" s="1" t="s">
        <v>1397</v>
      </c>
      <c r="BU330" s="1" t="s">
        <v>1376</v>
      </c>
      <c r="BZ330" s="1" t="s">
        <v>922</v>
      </c>
      <c r="CA330" s="1" t="s">
        <v>290</v>
      </c>
      <c r="CB330" s="1" t="s">
        <v>504</v>
      </c>
      <c r="CC330" s="1" t="s">
        <v>290</v>
      </c>
      <c r="CD330" s="1" t="s">
        <v>504</v>
      </c>
      <c r="CE330" s="1" t="s">
        <v>923</v>
      </c>
      <c r="CF330" s="1" t="s">
        <v>504</v>
      </c>
      <c r="CG330" s="1" t="s">
        <v>923</v>
      </c>
      <c r="CH330" s="1" t="s">
        <v>504</v>
      </c>
      <c r="CI330" s="1" t="s">
        <v>363</v>
      </c>
      <c r="CJ330" s="1" t="s">
        <v>923</v>
      </c>
      <c r="CK330" s="1" t="s">
        <v>1891</v>
      </c>
      <c r="CL330" s="67" t="s">
        <v>2034</v>
      </c>
      <c r="CM330" s="67" t="s">
        <v>2034</v>
      </c>
      <c r="CN330" s="1" t="s">
        <v>483</v>
      </c>
      <c r="CO330" s="76" t="n">
        <v>0.015</v>
      </c>
      <c r="CP330" s="1" t="s">
        <v>603</v>
      </c>
      <c r="CS330" s="1" t="s">
        <v>363</v>
      </c>
      <c r="CT330" s="56"/>
      <c r="CU330" s="1" t="n">
        <v>1</v>
      </c>
      <c r="CV330" s="1" t="s">
        <v>1972</v>
      </c>
      <c r="CW330" s="1" t="s">
        <v>2475</v>
      </c>
      <c r="CX330" s="1" t="s">
        <v>421</v>
      </c>
      <c r="CY330" s="1" t="s">
        <v>421</v>
      </c>
      <c r="CZ330" s="1" t="s">
        <v>298</v>
      </c>
      <c r="DB330" s="1" t="s">
        <v>376</v>
      </c>
      <c r="DC330" s="1" t="n">
        <v>5</v>
      </c>
      <c r="DD330" s="1" t="s">
        <v>2476</v>
      </c>
      <c r="DE330" s="1" t="s">
        <v>2477</v>
      </c>
      <c r="DF330" s="1" t="s">
        <v>457</v>
      </c>
      <c r="DH330" s="1" t="s">
        <v>2435</v>
      </c>
      <c r="DK330" s="1" t="s">
        <v>305</v>
      </c>
      <c r="DL330" s="56"/>
      <c r="EO330" s="55" t="n">
        <v>1</v>
      </c>
      <c r="FV330" s="56"/>
      <c r="GE330" s="55"/>
      <c r="GU330" s="56" t="s">
        <v>2436</v>
      </c>
      <c r="GV330" s="1" t="n">
        <v>1</v>
      </c>
      <c r="GY330" s="1" t="s">
        <v>2478</v>
      </c>
      <c r="GZ330" s="1" t="s">
        <v>510</v>
      </c>
      <c r="HC330" s="55" t="s">
        <v>315</v>
      </c>
      <c r="HD330" s="1" t="n">
        <v>1</v>
      </c>
      <c r="HE330" s="1" t="s">
        <v>2479</v>
      </c>
      <c r="HH330" s="1" t="s">
        <v>363</v>
      </c>
      <c r="HI330" s="56"/>
      <c r="HJ330" s="1" t="s">
        <v>481</v>
      </c>
      <c r="IK330" s="56"/>
      <c r="IL330" s="1" t="s">
        <v>315</v>
      </c>
      <c r="IN330" s="1" t="s">
        <v>2480</v>
      </c>
      <c r="IQ330" s="1" t="s">
        <v>351</v>
      </c>
      <c r="IR330" s="1" t="s">
        <v>465</v>
      </c>
      <c r="IS330" s="1" t="s">
        <v>2481</v>
      </c>
      <c r="IW330" s="1" t="s">
        <v>2482</v>
      </c>
      <c r="IX330" s="55" t="n">
        <v>1</v>
      </c>
      <c r="IY330" s="1" t="s">
        <v>743</v>
      </c>
      <c r="IZ330" s="1" t="s">
        <v>2483</v>
      </c>
      <c r="JA330" s="1" t="s">
        <v>2484</v>
      </c>
      <c r="JB330" s="1" t="s">
        <v>2485</v>
      </c>
      <c r="JC330" s="1" t="s">
        <v>351</v>
      </c>
      <c r="JD330" s="1" t="s">
        <v>465</v>
      </c>
      <c r="JE330" s="1" t="s">
        <v>2486</v>
      </c>
      <c r="JJ330" s="56"/>
      <c r="JK330" s="1" t="s">
        <v>331</v>
      </c>
      <c r="JL330" s="1" t="s">
        <v>2487</v>
      </c>
      <c r="JT330" s="56" t="s">
        <v>2488</v>
      </c>
      <c r="JU330" s="1" t="n">
        <v>325</v>
      </c>
    </row>
    <row r="331" customFormat="false" ht="25.5" hidden="false" customHeight="true" outlineLevel="0" collapsed="false">
      <c r="A331" s="167"/>
      <c r="D331" s="1" t="n">
        <v>2</v>
      </c>
      <c r="H331" s="1"/>
      <c r="I331" s="3"/>
      <c r="J331" s="2"/>
      <c r="K331" s="3"/>
      <c r="M331" s="56"/>
      <c r="R331" s="2"/>
      <c r="S331" s="2"/>
      <c r="AG331" s="55" t="n">
        <v>2</v>
      </c>
      <c r="AH331" s="1" t="s">
        <v>2489</v>
      </c>
      <c r="AI331" s="1" t="s">
        <v>363</v>
      </c>
      <c r="AJ331" s="1" t="s">
        <v>277</v>
      </c>
      <c r="AL331" s="1" t="s">
        <v>277</v>
      </c>
      <c r="AN331" s="56"/>
      <c r="AQ331" s="57" t="s">
        <v>449</v>
      </c>
      <c r="AR331" s="57" t="s">
        <v>529</v>
      </c>
      <c r="AS331" s="57"/>
      <c r="AT331" s="57"/>
      <c r="AU331" s="57"/>
      <c r="AV331" s="62"/>
      <c r="AW331" s="62"/>
      <c r="AX331" s="57"/>
      <c r="AY331" s="57"/>
      <c r="AZ331" s="57"/>
      <c r="BA331" s="57"/>
      <c r="BB331" s="57"/>
      <c r="BC331" s="57"/>
      <c r="BD331" s="57"/>
      <c r="BE331" s="57"/>
      <c r="BF331" s="57"/>
      <c r="BG331" s="57"/>
      <c r="BH331" s="57"/>
      <c r="BI331" s="57"/>
      <c r="BJ331" s="57"/>
      <c r="BK331" s="57"/>
      <c r="BL331" s="57"/>
      <c r="BM331" s="57"/>
      <c r="BN331" s="57"/>
      <c r="BO331" s="57"/>
      <c r="BP331" s="57"/>
      <c r="BQ331" s="57" t="n">
        <v>1300</v>
      </c>
      <c r="BR331" s="57"/>
      <c r="BS331" s="57" t="s">
        <v>2473</v>
      </c>
      <c r="BT331" s="57" t="s">
        <v>1397</v>
      </c>
      <c r="BU331" s="57" t="s">
        <v>1376</v>
      </c>
      <c r="BV331" s="57"/>
      <c r="BW331" s="57"/>
      <c r="BX331" s="57"/>
      <c r="BY331" s="57"/>
      <c r="BZ331" s="57" t="s">
        <v>922</v>
      </c>
      <c r="CA331" s="57" t="s">
        <v>290</v>
      </c>
      <c r="CB331" s="57" t="s">
        <v>504</v>
      </c>
      <c r="CC331" s="57" t="s">
        <v>290</v>
      </c>
      <c r="CD331" s="57" t="s">
        <v>504</v>
      </c>
      <c r="CE331" s="57" t="s">
        <v>923</v>
      </c>
      <c r="CF331" s="57" t="s">
        <v>504</v>
      </c>
      <c r="CG331" s="57" t="s">
        <v>923</v>
      </c>
      <c r="CH331" s="57" t="s">
        <v>504</v>
      </c>
      <c r="CI331" s="57" t="s">
        <v>363</v>
      </c>
      <c r="CJ331" s="57" t="s">
        <v>923</v>
      </c>
      <c r="CK331" s="57" t="s">
        <v>1891</v>
      </c>
      <c r="CL331" s="71" t="s">
        <v>2034</v>
      </c>
      <c r="CM331" s="71" t="s">
        <v>2034</v>
      </c>
      <c r="CN331" s="57" t="s">
        <v>483</v>
      </c>
      <c r="CO331" s="77" t="n">
        <v>0.015</v>
      </c>
      <c r="CP331" s="57" t="s">
        <v>603</v>
      </c>
      <c r="CQ331" s="57"/>
      <c r="CR331" s="57"/>
      <c r="CS331" s="57" t="s">
        <v>363</v>
      </c>
      <c r="CT331" s="60"/>
      <c r="CU331" s="57" t="n">
        <v>2</v>
      </c>
      <c r="CV331" s="57" t="s">
        <v>1972</v>
      </c>
      <c r="CW331" s="57" t="s">
        <v>2475</v>
      </c>
      <c r="CX331" s="57" t="s">
        <v>421</v>
      </c>
      <c r="CY331" s="57" t="s">
        <v>421</v>
      </c>
      <c r="CZ331" s="57" t="s">
        <v>298</v>
      </c>
      <c r="DA331" s="57"/>
      <c r="DB331" s="57" t="s">
        <v>376</v>
      </c>
      <c r="DC331" s="57" t="n">
        <v>5</v>
      </c>
      <c r="DD331" s="57" t="s">
        <v>2476</v>
      </c>
      <c r="DE331" s="57" t="s">
        <v>2477</v>
      </c>
      <c r="DF331" s="57" t="s">
        <v>457</v>
      </c>
      <c r="DG331" s="57"/>
      <c r="DH331" s="57" t="s">
        <v>2435</v>
      </c>
      <c r="DI331" s="57"/>
      <c r="DJ331" s="57"/>
      <c r="DK331" s="57" t="s">
        <v>305</v>
      </c>
      <c r="DL331" s="56"/>
      <c r="EO331" s="55" t="n">
        <v>2</v>
      </c>
      <c r="FV331" s="56"/>
      <c r="GE331" s="55"/>
      <c r="GU331" s="56"/>
      <c r="GV331" s="1" t="n">
        <v>2</v>
      </c>
      <c r="GY331" s="57" t="s">
        <v>2478</v>
      </c>
      <c r="GZ331" s="57" t="s">
        <v>510</v>
      </c>
      <c r="HC331" s="55" t="s">
        <v>340</v>
      </c>
      <c r="HD331" s="1" t="n">
        <v>2</v>
      </c>
      <c r="HE331" s="57" t="s">
        <v>2479</v>
      </c>
      <c r="HF331" s="57"/>
      <c r="HG331" s="57"/>
      <c r="HH331" s="57" t="s">
        <v>363</v>
      </c>
      <c r="HI331" s="56"/>
      <c r="HJ331" s="1" t="s">
        <v>481</v>
      </c>
      <c r="IK331" s="56"/>
      <c r="IL331" s="1" t="s">
        <v>340</v>
      </c>
      <c r="IN331" s="1" t="s">
        <v>2490</v>
      </c>
      <c r="IX331" s="55"/>
      <c r="JJ331" s="56"/>
      <c r="JK331" s="1" t="s">
        <v>342</v>
      </c>
      <c r="JL331" s="57" t="s">
        <v>2487</v>
      </c>
      <c r="JT331" s="56"/>
      <c r="JU331" s="5" t="n">
        <v>326</v>
      </c>
    </row>
    <row r="332" customFormat="false" ht="25.5" hidden="false" customHeight="true" outlineLevel="0" collapsed="false">
      <c r="A332" s="162" t="n">
        <v>44</v>
      </c>
      <c r="B332" s="47" t="s">
        <v>1721</v>
      </c>
      <c r="C332" s="48" t="s">
        <v>2492</v>
      </c>
      <c r="D332" s="49" t="n">
        <v>1</v>
      </c>
      <c r="E332" s="49" t="s">
        <v>2493</v>
      </c>
      <c r="F332" s="49" t="s">
        <v>2494</v>
      </c>
      <c r="G332" s="49" t="s">
        <v>574</v>
      </c>
      <c r="H332" s="49"/>
      <c r="I332" s="50"/>
      <c r="J332" s="51"/>
      <c r="K332" s="50"/>
      <c r="L332" s="49" t="s">
        <v>623</v>
      </c>
      <c r="M332" s="52"/>
      <c r="N332" s="49" t="n">
        <v>2004</v>
      </c>
      <c r="O332" s="49"/>
      <c r="P332" s="49" t="n">
        <v>2007</v>
      </c>
      <c r="Q332" s="49"/>
      <c r="R332" s="51"/>
      <c r="S332" s="51"/>
      <c r="T332" s="49" t="s">
        <v>2495</v>
      </c>
      <c r="U332" s="49"/>
      <c r="V332" s="49"/>
      <c r="W332" s="49" t="s">
        <v>2496</v>
      </c>
      <c r="X332" s="49" t="s">
        <v>2497</v>
      </c>
      <c r="Y332" s="49" t="s">
        <v>2498</v>
      </c>
      <c r="Z332" s="49" t="s">
        <v>2499</v>
      </c>
      <c r="AA332" s="49" t="s">
        <v>277</v>
      </c>
      <c r="AB332" s="49"/>
      <c r="AC332" s="49" t="n">
        <v>1</v>
      </c>
      <c r="AD332" s="49" t="s">
        <v>1456</v>
      </c>
      <c r="AE332" s="49"/>
      <c r="AF332" s="49"/>
      <c r="AG332" s="53" t="n">
        <v>1</v>
      </c>
      <c r="AH332" s="49" t="s">
        <v>2496</v>
      </c>
      <c r="AI332" s="49" t="s">
        <v>363</v>
      </c>
      <c r="AJ332" s="49" t="s">
        <v>277</v>
      </c>
      <c r="AK332" s="49"/>
      <c r="AL332" s="49" t="s">
        <v>277</v>
      </c>
      <c r="AM332" s="49"/>
      <c r="AN332" s="52"/>
      <c r="AO332" s="49"/>
      <c r="AP332" s="49"/>
      <c r="AQ332" s="49" t="s">
        <v>353</v>
      </c>
      <c r="AR332" s="49" t="s">
        <v>529</v>
      </c>
      <c r="AS332" s="49"/>
      <c r="AT332" s="49"/>
      <c r="AU332" s="49"/>
      <c r="AV332" s="54"/>
      <c r="AW332" s="54"/>
      <c r="AX332" s="49"/>
      <c r="AY332" s="49"/>
      <c r="AZ332" s="49"/>
      <c r="BA332" s="49"/>
      <c r="BB332" s="49"/>
      <c r="BC332" s="49"/>
      <c r="BD332" s="49"/>
      <c r="BE332" s="49"/>
      <c r="BF332" s="49"/>
      <c r="BG332" s="49"/>
      <c r="BH332" s="49"/>
      <c r="BI332" s="49"/>
      <c r="BJ332" s="49"/>
      <c r="BK332" s="49"/>
      <c r="BL332" s="49"/>
      <c r="BM332" s="49"/>
      <c r="BN332" s="49"/>
      <c r="BO332" s="49"/>
      <c r="BP332" s="49"/>
      <c r="BQ332" s="49" t="s">
        <v>2500</v>
      </c>
      <c r="BR332" s="49"/>
      <c r="BS332" s="49" t="s">
        <v>2501</v>
      </c>
      <c r="BT332" s="49" t="s">
        <v>2502</v>
      </c>
      <c r="BU332" s="49" t="s">
        <v>2503</v>
      </c>
      <c r="BV332" s="49"/>
      <c r="BW332" s="49"/>
      <c r="BX332" s="49"/>
      <c r="BY332" s="49"/>
      <c r="BZ332" s="49" t="s">
        <v>356</v>
      </c>
      <c r="CA332" s="49" t="s">
        <v>288</v>
      </c>
      <c r="CB332" s="49" t="s">
        <v>2504</v>
      </c>
      <c r="CC332" s="49" t="s">
        <v>923</v>
      </c>
      <c r="CD332" s="49" t="s">
        <v>2505</v>
      </c>
      <c r="CE332" s="49" t="s">
        <v>288</v>
      </c>
      <c r="CF332" s="49"/>
      <c r="CG332" s="49" t="s">
        <v>923</v>
      </c>
      <c r="CH332" s="49" t="s">
        <v>2137</v>
      </c>
      <c r="CI332" s="49" t="s">
        <v>363</v>
      </c>
      <c r="CJ332" s="49" t="s">
        <v>923</v>
      </c>
      <c r="CK332" s="49" t="s">
        <v>2505</v>
      </c>
      <c r="CL332" s="64" t="s">
        <v>2506</v>
      </c>
      <c r="CM332" s="64" t="s">
        <v>2506</v>
      </c>
      <c r="CN332" s="49" t="s">
        <v>483</v>
      </c>
      <c r="CO332" s="147" t="n">
        <v>-0.02</v>
      </c>
      <c r="CP332" s="49" t="s">
        <v>603</v>
      </c>
      <c r="CQ332" s="49"/>
      <c r="CR332" s="49"/>
      <c r="CS332" s="49" t="s">
        <v>363</v>
      </c>
      <c r="CT332" s="52" t="s">
        <v>2096</v>
      </c>
      <c r="CU332" s="49" t="n">
        <v>1</v>
      </c>
      <c r="CV332" s="49" t="s">
        <v>1972</v>
      </c>
      <c r="CW332" s="64" t="s">
        <v>2507</v>
      </c>
      <c r="CX332" s="49" t="s">
        <v>376</v>
      </c>
      <c r="CY332" s="49"/>
      <c r="CZ332" s="49" t="s">
        <v>298</v>
      </c>
      <c r="DA332" s="49"/>
      <c r="DB332" s="49" t="s">
        <v>2508</v>
      </c>
      <c r="DC332" s="49" t="n">
        <v>6</v>
      </c>
      <c r="DD332" s="49" t="s">
        <v>2509</v>
      </c>
      <c r="DE332" s="49" t="s">
        <v>2510</v>
      </c>
      <c r="DF332" s="49" t="s">
        <v>457</v>
      </c>
      <c r="DG332" s="49"/>
      <c r="DH332" s="49" t="s">
        <v>2511</v>
      </c>
      <c r="DI332" s="49"/>
      <c r="DJ332" s="49"/>
      <c r="DK332" s="49" t="s">
        <v>305</v>
      </c>
      <c r="DL332" s="52"/>
      <c r="DM332" s="49"/>
      <c r="DN332" s="49"/>
      <c r="DO332" s="49"/>
      <c r="DP332" s="49"/>
      <c r="DQ332" s="49"/>
      <c r="DR332" s="49"/>
      <c r="DS332" s="49"/>
      <c r="DT332" s="49"/>
      <c r="DU332" s="49"/>
      <c r="DV332" s="49"/>
      <c r="DW332" s="49"/>
      <c r="DX332" s="49"/>
      <c r="DY332" s="49"/>
      <c r="DZ332" s="49"/>
      <c r="EA332" s="49"/>
      <c r="EB332" s="49"/>
      <c r="EC332" s="49"/>
      <c r="ED332" s="49"/>
      <c r="EE332" s="49"/>
      <c r="EF332" s="49"/>
      <c r="EG332" s="49"/>
      <c r="EH332" s="49"/>
      <c r="EI332" s="49"/>
      <c r="EJ332" s="49"/>
      <c r="EK332" s="49"/>
      <c r="EL332" s="49"/>
      <c r="EM332" s="49"/>
      <c r="EN332" s="49"/>
      <c r="EO332" s="53" t="n">
        <v>1</v>
      </c>
      <c r="EP332" s="49"/>
      <c r="EQ332" s="49"/>
      <c r="ER332" s="49"/>
      <c r="ES332" s="49"/>
      <c r="ET332" s="49"/>
      <c r="EU332" s="49"/>
      <c r="EV332" s="49"/>
      <c r="EW332" s="49"/>
      <c r="EX332" s="49"/>
      <c r="EY332" s="49"/>
      <c r="EZ332" s="49"/>
      <c r="FA332" s="49"/>
      <c r="FB332" s="49"/>
      <c r="FC332" s="49"/>
      <c r="FD332" s="49"/>
      <c r="FE332" s="49"/>
      <c r="FF332" s="49"/>
      <c r="FG332" s="49"/>
      <c r="FH332" s="49"/>
      <c r="FI332" s="49"/>
      <c r="FJ332" s="49" t="n">
        <v>3625.94</v>
      </c>
      <c r="FK332" s="49" t="n">
        <v>4496.17</v>
      </c>
      <c r="FL332" s="49"/>
      <c r="FM332" s="49"/>
      <c r="FN332" s="49"/>
      <c r="FO332" s="49"/>
      <c r="FP332" s="49"/>
      <c r="FQ332" s="49"/>
      <c r="FR332" s="49"/>
      <c r="FS332" s="49" t="s">
        <v>2512</v>
      </c>
      <c r="FT332" s="49"/>
      <c r="FU332" s="49"/>
      <c r="FV332" s="52" t="s">
        <v>2513</v>
      </c>
      <c r="FW332" s="49"/>
      <c r="FX332" s="49" t="s">
        <v>1297</v>
      </c>
      <c r="FY332" s="49"/>
      <c r="FZ332" s="49"/>
      <c r="GA332" s="49"/>
      <c r="GB332" s="49"/>
      <c r="GC332" s="49" t="s">
        <v>2514</v>
      </c>
      <c r="GD332" s="49"/>
      <c r="GE332" s="53"/>
      <c r="GF332" s="49"/>
      <c r="GG332" s="49"/>
      <c r="GH332" s="49"/>
      <c r="GI332" s="49"/>
      <c r="GJ332" s="49"/>
      <c r="GK332" s="49"/>
      <c r="GL332" s="49"/>
      <c r="GM332" s="49"/>
      <c r="GN332" s="49"/>
      <c r="GO332" s="49"/>
      <c r="GP332" s="49"/>
      <c r="GQ332" s="49"/>
      <c r="GR332" s="49"/>
      <c r="GS332" s="49"/>
      <c r="GT332" s="49"/>
      <c r="GU332" s="52" t="s">
        <v>2436</v>
      </c>
      <c r="GV332" s="49" t="n">
        <v>1</v>
      </c>
      <c r="GW332" s="49" t="s">
        <v>1485</v>
      </c>
      <c r="GX332" s="49"/>
      <c r="GY332" s="49" t="s">
        <v>2478</v>
      </c>
      <c r="GZ332" s="49" t="s">
        <v>376</v>
      </c>
      <c r="HA332" s="49" t="s">
        <v>377</v>
      </c>
      <c r="HB332" s="49"/>
      <c r="HC332" s="53" t="s">
        <v>315</v>
      </c>
      <c r="HD332" s="49" t="n">
        <v>1</v>
      </c>
      <c r="HE332" s="49" t="s">
        <v>2515</v>
      </c>
      <c r="HF332" s="49" t="s">
        <v>1303</v>
      </c>
      <c r="HG332" s="49"/>
      <c r="HH332" s="49" t="s">
        <v>363</v>
      </c>
      <c r="HI332" s="52"/>
      <c r="HJ332" s="49" t="s">
        <v>303</v>
      </c>
      <c r="HK332" s="49"/>
      <c r="HL332" s="49"/>
      <c r="HM332" s="49"/>
      <c r="HN332" s="49"/>
      <c r="HO332" s="49"/>
      <c r="HP332" s="49"/>
      <c r="HQ332" s="49"/>
      <c r="HR332" s="49"/>
      <c r="HS332" s="49"/>
      <c r="HT332" s="49"/>
      <c r="HU332" s="49"/>
      <c r="HV332" s="49"/>
      <c r="HW332" s="49"/>
      <c r="HX332" s="49"/>
      <c r="HY332" s="49"/>
      <c r="HZ332" s="49"/>
      <c r="IA332" s="49"/>
      <c r="IB332" s="49"/>
      <c r="IC332" s="49"/>
      <c r="ID332" s="49"/>
      <c r="IE332" s="49"/>
      <c r="IF332" s="49"/>
      <c r="IG332" s="49"/>
      <c r="IH332" s="49"/>
      <c r="II332" s="49"/>
      <c r="IJ332" s="49"/>
      <c r="IK332" s="52" t="s">
        <v>2421</v>
      </c>
      <c r="IL332" s="49" t="s">
        <v>315</v>
      </c>
      <c r="IM332" s="49"/>
      <c r="IN332" s="49" t="s">
        <v>2516</v>
      </c>
      <c r="IO332" s="49" t="s">
        <v>2517</v>
      </c>
      <c r="IP332" s="49" t="s">
        <v>2518</v>
      </c>
      <c r="IQ332" s="49" t="s">
        <v>1456</v>
      </c>
      <c r="IR332" s="49"/>
      <c r="IS332" s="49"/>
      <c r="IT332" s="49"/>
      <c r="IU332" s="49"/>
      <c r="IV332" s="49"/>
      <c r="IW332" s="49"/>
      <c r="IX332" s="53"/>
      <c r="IY332" s="49"/>
      <c r="IZ332" s="49"/>
      <c r="JA332" s="49"/>
      <c r="JB332" s="49"/>
      <c r="JC332" s="49"/>
      <c r="JD332" s="49"/>
      <c r="JE332" s="49"/>
      <c r="JF332" s="49"/>
      <c r="JG332" s="49"/>
      <c r="JH332" s="49"/>
      <c r="JI332" s="49"/>
      <c r="JJ332" s="52"/>
      <c r="JK332" s="49" t="s">
        <v>331</v>
      </c>
      <c r="JL332" s="49" t="s">
        <v>2519</v>
      </c>
      <c r="JM332" s="49" t="s">
        <v>2520</v>
      </c>
      <c r="JN332" s="49" t="s">
        <v>793</v>
      </c>
      <c r="JO332" s="49"/>
      <c r="JP332" s="49"/>
      <c r="JQ332" s="49"/>
      <c r="JR332" s="49"/>
      <c r="JS332" s="49"/>
      <c r="JT332" s="52"/>
      <c r="JU332" s="1" t="n">
        <v>327</v>
      </c>
    </row>
    <row r="333" customFormat="false" ht="25.5" hidden="false" customHeight="true" outlineLevel="0" collapsed="false">
      <c r="A333" s="162"/>
      <c r="B333" s="47"/>
      <c r="C333" s="48"/>
      <c r="D333" s="57"/>
      <c r="E333" s="57"/>
      <c r="F333" s="57"/>
      <c r="G333" s="57"/>
      <c r="H333" s="57"/>
      <c r="I333" s="58"/>
      <c r="J333" s="59"/>
      <c r="K333" s="58"/>
      <c r="L333" s="57"/>
      <c r="M333" s="60"/>
      <c r="N333" s="57"/>
      <c r="O333" s="57"/>
      <c r="P333" s="57"/>
      <c r="Q333" s="57"/>
      <c r="R333" s="59"/>
      <c r="S333" s="59"/>
      <c r="T333" s="57"/>
      <c r="U333" s="57"/>
      <c r="V333" s="57"/>
      <c r="W333" s="57"/>
      <c r="X333" s="57"/>
      <c r="Y333" s="57"/>
      <c r="Z333" s="57"/>
      <c r="AA333" s="57"/>
      <c r="AB333" s="57"/>
      <c r="AC333" s="57"/>
      <c r="AD333" s="57"/>
      <c r="AE333" s="57"/>
      <c r="AF333" s="57"/>
      <c r="AG333" s="61"/>
      <c r="AH333" s="57"/>
      <c r="AI333" s="57"/>
      <c r="AJ333" s="57"/>
      <c r="AK333" s="57"/>
      <c r="AL333" s="57"/>
      <c r="AM333" s="57"/>
      <c r="AN333" s="60"/>
      <c r="AO333" s="57"/>
      <c r="AP333" s="57"/>
      <c r="AQ333" s="57"/>
      <c r="AR333" s="57"/>
      <c r="AS333" s="57"/>
      <c r="AT333" s="57"/>
      <c r="AU333" s="57"/>
      <c r="AV333" s="62"/>
      <c r="AW333" s="62"/>
      <c r="AX333" s="57"/>
      <c r="AY333" s="57"/>
      <c r="AZ333" s="57"/>
      <c r="BA333" s="57"/>
      <c r="BB333" s="57"/>
      <c r="BC333" s="57"/>
      <c r="BD333" s="57"/>
      <c r="BE333" s="57"/>
      <c r="BF333" s="57"/>
      <c r="BG333" s="57"/>
      <c r="BH333" s="57"/>
      <c r="BI333" s="57"/>
      <c r="BJ333" s="57"/>
      <c r="BK333" s="57"/>
      <c r="BL333" s="57"/>
      <c r="BM333" s="57"/>
      <c r="BN333" s="57"/>
      <c r="BO333" s="57"/>
      <c r="BP333" s="57"/>
      <c r="BQ333" s="57"/>
      <c r="BR333" s="57"/>
      <c r="BS333" s="57"/>
      <c r="BT333" s="57"/>
      <c r="BU333" s="57"/>
      <c r="BV333" s="57"/>
      <c r="BW333" s="57"/>
      <c r="BX333" s="57"/>
      <c r="BY333" s="57"/>
      <c r="BZ333" s="57"/>
      <c r="CA333" s="57"/>
      <c r="CB333" s="57"/>
      <c r="CC333" s="57"/>
      <c r="CD333" s="57"/>
      <c r="CE333" s="57"/>
      <c r="CF333" s="57"/>
      <c r="CG333" s="57"/>
      <c r="CH333" s="57"/>
      <c r="CI333" s="57"/>
      <c r="CJ333" s="57"/>
      <c r="CK333" s="57"/>
      <c r="CL333" s="71"/>
      <c r="CM333" s="57"/>
      <c r="CN333" s="57"/>
      <c r="CO333" s="57"/>
      <c r="CP333" s="57"/>
      <c r="CQ333" s="57"/>
      <c r="CR333" s="57"/>
      <c r="CS333" s="57"/>
      <c r="CT333" s="60"/>
      <c r="CU333" s="57"/>
      <c r="CV333" s="57"/>
      <c r="CW333" s="71"/>
      <c r="CX333" s="57"/>
      <c r="CY333" s="57"/>
      <c r="CZ333" s="57"/>
      <c r="DA333" s="57"/>
      <c r="DB333" s="57"/>
      <c r="DC333" s="57"/>
      <c r="DD333" s="57"/>
      <c r="DE333" s="57"/>
      <c r="DF333" s="57"/>
      <c r="DG333" s="57"/>
      <c r="DH333" s="57"/>
      <c r="DI333" s="57"/>
      <c r="DJ333" s="57"/>
      <c r="DK333" s="57"/>
      <c r="DL333" s="60"/>
      <c r="DM333" s="57"/>
      <c r="DN333" s="57"/>
      <c r="DO333" s="57"/>
      <c r="DP333" s="57"/>
      <c r="DQ333" s="57"/>
      <c r="DR333" s="57"/>
      <c r="DS333" s="57"/>
      <c r="DT333" s="57"/>
      <c r="DU333" s="57"/>
      <c r="DV333" s="57"/>
      <c r="DW333" s="57"/>
      <c r="DX333" s="57"/>
      <c r="DY333" s="57"/>
      <c r="DZ333" s="57"/>
      <c r="EA333" s="57"/>
      <c r="EB333" s="57"/>
      <c r="EC333" s="57"/>
      <c r="ED333" s="57"/>
      <c r="EE333" s="57"/>
      <c r="EF333" s="57"/>
      <c r="EG333" s="57"/>
      <c r="EH333" s="57"/>
      <c r="EI333" s="57"/>
      <c r="EJ333" s="57"/>
      <c r="EK333" s="57"/>
      <c r="EL333" s="57"/>
      <c r="EM333" s="57"/>
      <c r="EN333" s="57"/>
      <c r="EO333" s="61"/>
      <c r="EP333" s="57"/>
      <c r="EQ333" s="57"/>
      <c r="ER333" s="57"/>
      <c r="ES333" s="57"/>
      <c r="ET333" s="57"/>
      <c r="EU333" s="57"/>
      <c r="EV333" s="57"/>
      <c r="EW333" s="57"/>
      <c r="EX333" s="57"/>
      <c r="EY333" s="57"/>
      <c r="EZ333" s="57"/>
      <c r="FA333" s="57"/>
      <c r="FB333" s="57"/>
      <c r="FC333" s="57"/>
      <c r="FD333" s="57"/>
      <c r="FE333" s="57"/>
      <c r="FF333" s="57"/>
      <c r="FG333" s="57"/>
      <c r="FH333" s="57"/>
      <c r="FI333" s="57"/>
      <c r="FJ333" s="57"/>
      <c r="FK333" s="57"/>
      <c r="FL333" s="57"/>
      <c r="FM333" s="57"/>
      <c r="FN333" s="57"/>
      <c r="FO333" s="57"/>
      <c r="FP333" s="57"/>
      <c r="FQ333" s="57"/>
      <c r="FR333" s="57"/>
      <c r="FS333" s="57"/>
      <c r="FT333" s="57"/>
      <c r="FU333" s="57"/>
      <c r="FV333" s="60"/>
      <c r="FW333" s="57"/>
      <c r="FX333" s="57"/>
      <c r="FY333" s="57"/>
      <c r="FZ333" s="57"/>
      <c r="GA333" s="57"/>
      <c r="GB333" s="57"/>
      <c r="GC333" s="57"/>
      <c r="GD333" s="57"/>
      <c r="GE333" s="61"/>
      <c r="GF333" s="57"/>
      <c r="GG333" s="57"/>
      <c r="GH333" s="57"/>
      <c r="GI333" s="57"/>
      <c r="GJ333" s="57"/>
      <c r="GK333" s="57"/>
      <c r="GL333" s="57"/>
      <c r="GM333" s="57"/>
      <c r="GN333" s="57"/>
      <c r="GO333" s="57"/>
      <c r="GP333" s="57"/>
      <c r="GQ333" s="57"/>
      <c r="GR333" s="57"/>
      <c r="GS333" s="57"/>
      <c r="GT333" s="57"/>
      <c r="GU333" s="60"/>
      <c r="GV333" s="57"/>
      <c r="GW333" s="57"/>
      <c r="GX333" s="57"/>
      <c r="GY333" s="57"/>
      <c r="GZ333" s="57"/>
      <c r="HA333" s="57"/>
      <c r="HB333" s="57"/>
      <c r="HC333" s="61" t="s">
        <v>340</v>
      </c>
      <c r="HD333" s="57" t="n">
        <v>1</v>
      </c>
      <c r="HE333" s="57" t="s">
        <v>2515</v>
      </c>
      <c r="HF333" s="57" t="s">
        <v>1303</v>
      </c>
      <c r="HG333" s="57"/>
      <c r="HH333" s="57" t="s">
        <v>363</v>
      </c>
      <c r="HI333" s="60"/>
      <c r="HJ333" s="57"/>
      <c r="HK333" s="57"/>
      <c r="HL333" s="57"/>
      <c r="HM333" s="57"/>
      <c r="HN333" s="57"/>
      <c r="HO333" s="57"/>
      <c r="HP333" s="57"/>
      <c r="HQ333" s="57"/>
      <c r="HR333" s="57"/>
      <c r="HS333" s="57"/>
      <c r="HT333" s="57"/>
      <c r="HU333" s="57"/>
      <c r="HV333" s="57"/>
      <c r="HW333" s="57"/>
      <c r="HX333" s="57"/>
      <c r="HY333" s="57"/>
      <c r="HZ333" s="57"/>
      <c r="IA333" s="57"/>
      <c r="IB333" s="57"/>
      <c r="IC333" s="57"/>
      <c r="ID333" s="57"/>
      <c r="IE333" s="57"/>
      <c r="IF333" s="57"/>
      <c r="IG333" s="57"/>
      <c r="IH333" s="57"/>
      <c r="II333" s="57"/>
      <c r="IJ333" s="57"/>
      <c r="IK333" s="60"/>
      <c r="IL333" s="57" t="s">
        <v>340</v>
      </c>
      <c r="IM333" s="57"/>
      <c r="IN333" s="57" t="s">
        <v>2516</v>
      </c>
      <c r="IO333" s="57" t="s">
        <v>2517</v>
      </c>
      <c r="IP333" s="57" t="s">
        <v>2518</v>
      </c>
      <c r="IQ333" s="57" t="s">
        <v>1456</v>
      </c>
      <c r="IR333" s="57"/>
      <c r="IS333" s="57"/>
      <c r="IT333" s="57"/>
      <c r="IU333" s="57"/>
      <c r="IV333" s="57"/>
      <c r="IW333" s="57"/>
      <c r="IX333" s="61"/>
      <c r="IY333" s="57"/>
      <c r="IZ333" s="57"/>
      <c r="JA333" s="57"/>
      <c r="JB333" s="57"/>
      <c r="JC333" s="57"/>
      <c r="JD333" s="57"/>
      <c r="JE333" s="57"/>
      <c r="JF333" s="57"/>
      <c r="JG333" s="57"/>
      <c r="JH333" s="57"/>
      <c r="JI333" s="57"/>
      <c r="JJ333" s="60"/>
      <c r="JK333" s="57" t="s">
        <v>342</v>
      </c>
      <c r="JL333" s="57" t="s">
        <v>2519</v>
      </c>
      <c r="JM333" s="57" t="s">
        <v>2520</v>
      </c>
      <c r="JN333" s="57" t="s">
        <v>793</v>
      </c>
      <c r="JO333" s="57"/>
      <c r="JP333" s="57"/>
      <c r="JQ333" s="57"/>
      <c r="JR333" s="57"/>
      <c r="JS333" s="57"/>
      <c r="JT333" s="60"/>
      <c r="JU333" s="5" t="n">
        <v>328</v>
      </c>
    </row>
    <row r="334" customFormat="false" ht="25.5" hidden="false" customHeight="true" outlineLevel="0" collapsed="false">
      <c r="A334" s="162" t="n">
        <v>45</v>
      </c>
      <c r="B334" s="47" t="s">
        <v>1721</v>
      </c>
      <c r="C334" s="48" t="s">
        <v>2521</v>
      </c>
      <c r="D334" s="49" t="n">
        <v>1</v>
      </c>
      <c r="E334" s="49" t="s">
        <v>2522</v>
      </c>
      <c r="F334" s="49" t="s">
        <v>2494</v>
      </c>
      <c r="G334" s="49" t="s">
        <v>574</v>
      </c>
      <c r="H334" s="49"/>
      <c r="I334" s="50"/>
      <c r="J334" s="51"/>
      <c r="K334" s="50"/>
      <c r="L334" s="49" t="s">
        <v>623</v>
      </c>
      <c r="M334" s="52"/>
      <c r="N334" s="49" t="n">
        <v>2004</v>
      </c>
      <c r="O334" s="49"/>
      <c r="P334" s="49" t="n">
        <v>2007</v>
      </c>
      <c r="Q334" s="49"/>
      <c r="R334" s="51"/>
      <c r="S334" s="51"/>
      <c r="T334" s="49" t="s">
        <v>2495</v>
      </c>
      <c r="U334" s="49"/>
      <c r="V334" s="49"/>
      <c r="W334" s="49" t="s">
        <v>2496</v>
      </c>
      <c r="X334" s="49" t="s">
        <v>2497</v>
      </c>
      <c r="Y334" s="49" t="s">
        <v>2523</v>
      </c>
      <c r="Z334" s="49" t="s">
        <v>2499</v>
      </c>
      <c r="AA334" s="49" t="s">
        <v>277</v>
      </c>
      <c r="AB334" s="49"/>
      <c r="AC334" s="49" t="n">
        <v>1</v>
      </c>
      <c r="AD334" s="49" t="s">
        <v>1456</v>
      </c>
      <c r="AE334" s="49"/>
      <c r="AF334" s="49"/>
      <c r="AG334" s="53" t="n">
        <v>1</v>
      </c>
      <c r="AH334" s="49" t="s">
        <v>2496</v>
      </c>
      <c r="AI334" s="49" t="s">
        <v>363</v>
      </c>
      <c r="AJ334" s="49" t="s">
        <v>277</v>
      </c>
      <c r="AK334" s="49"/>
      <c r="AL334" s="49" t="s">
        <v>277</v>
      </c>
      <c r="AM334" s="49"/>
      <c r="AN334" s="52"/>
      <c r="AO334" s="49"/>
      <c r="AP334" s="49"/>
      <c r="AQ334" s="49" t="s">
        <v>353</v>
      </c>
      <c r="AR334" s="49" t="s">
        <v>529</v>
      </c>
      <c r="AS334" s="49"/>
      <c r="AT334" s="49"/>
      <c r="AU334" s="49"/>
      <c r="AV334" s="54"/>
      <c r="AW334" s="54"/>
      <c r="AX334" s="49"/>
      <c r="AY334" s="49"/>
      <c r="AZ334" s="49"/>
      <c r="BA334" s="49"/>
      <c r="BB334" s="49"/>
      <c r="BC334" s="49"/>
      <c r="BD334" s="49"/>
      <c r="BE334" s="49"/>
      <c r="BF334" s="49"/>
      <c r="BG334" s="49"/>
      <c r="BH334" s="49"/>
      <c r="BI334" s="49"/>
      <c r="BJ334" s="49"/>
      <c r="BK334" s="49"/>
      <c r="BL334" s="49"/>
      <c r="BM334" s="49"/>
      <c r="BN334" s="49"/>
      <c r="BO334" s="49"/>
      <c r="BP334" s="49"/>
      <c r="BQ334" s="49" t="s">
        <v>2500</v>
      </c>
      <c r="BR334" s="49"/>
      <c r="BS334" s="49" t="s">
        <v>2501</v>
      </c>
      <c r="BT334" s="49" t="s">
        <v>2502</v>
      </c>
      <c r="BU334" s="49" t="s">
        <v>2503</v>
      </c>
      <c r="BV334" s="49"/>
      <c r="BW334" s="49"/>
      <c r="BX334" s="49"/>
      <c r="BY334" s="49"/>
      <c r="BZ334" s="49" t="s">
        <v>356</v>
      </c>
      <c r="CA334" s="49" t="s">
        <v>288</v>
      </c>
      <c r="CB334" s="49" t="s">
        <v>2504</v>
      </c>
      <c r="CC334" s="49" t="s">
        <v>923</v>
      </c>
      <c r="CD334" s="49" t="s">
        <v>2505</v>
      </c>
      <c r="CE334" s="49" t="s">
        <v>290</v>
      </c>
      <c r="CF334" s="49"/>
      <c r="CG334" s="49" t="s">
        <v>923</v>
      </c>
      <c r="CH334" s="49" t="s">
        <v>2137</v>
      </c>
      <c r="CI334" s="49" t="s">
        <v>363</v>
      </c>
      <c r="CJ334" s="49" t="s">
        <v>923</v>
      </c>
      <c r="CK334" s="49" t="s">
        <v>2505</v>
      </c>
      <c r="CL334" s="64" t="s">
        <v>2506</v>
      </c>
      <c r="CM334" s="64" t="s">
        <v>2506</v>
      </c>
      <c r="CN334" s="49" t="s">
        <v>483</v>
      </c>
      <c r="CO334" s="147" t="n">
        <v>-0.02</v>
      </c>
      <c r="CP334" s="49" t="s">
        <v>603</v>
      </c>
      <c r="CQ334" s="49"/>
      <c r="CR334" s="49"/>
      <c r="CS334" s="49" t="s">
        <v>363</v>
      </c>
      <c r="CT334" s="52"/>
      <c r="CU334" s="49" t="n">
        <v>1</v>
      </c>
      <c r="CV334" s="49" t="s">
        <v>419</v>
      </c>
      <c r="CW334" s="64" t="s">
        <v>2524</v>
      </c>
      <c r="CX334" s="49" t="s">
        <v>376</v>
      </c>
      <c r="CY334" s="49"/>
      <c r="CZ334" s="49" t="s">
        <v>298</v>
      </c>
      <c r="DA334" s="49"/>
      <c r="DB334" s="49" t="s">
        <v>2508</v>
      </c>
      <c r="DC334" s="49" t="n">
        <v>6</v>
      </c>
      <c r="DD334" s="49" t="s">
        <v>2509</v>
      </c>
      <c r="DE334" s="49" t="s">
        <v>2510</v>
      </c>
      <c r="DF334" s="49" t="s">
        <v>457</v>
      </c>
      <c r="DG334" s="49"/>
      <c r="DH334" s="49" t="s">
        <v>2511</v>
      </c>
      <c r="DI334" s="49"/>
      <c r="DJ334" s="49"/>
      <c r="DK334" s="49" t="s">
        <v>305</v>
      </c>
      <c r="DL334" s="52"/>
      <c r="DM334" s="49"/>
      <c r="DN334" s="49"/>
      <c r="DO334" s="49"/>
      <c r="DP334" s="49"/>
      <c r="DQ334" s="49"/>
      <c r="DR334" s="49"/>
      <c r="DS334" s="49"/>
      <c r="DT334" s="49"/>
      <c r="DU334" s="49"/>
      <c r="DV334" s="49"/>
      <c r="DW334" s="49"/>
      <c r="DX334" s="49"/>
      <c r="DY334" s="49"/>
      <c r="DZ334" s="49"/>
      <c r="EA334" s="49"/>
      <c r="EB334" s="49"/>
      <c r="EC334" s="49"/>
      <c r="ED334" s="49"/>
      <c r="EE334" s="49"/>
      <c r="EF334" s="49"/>
      <c r="EG334" s="49"/>
      <c r="EH334" s="49"/>
      <c r="EI334" s="49"/>
      <c r="EJ334" s="49"/>
      <c r="EK334" s="49"/>
      <c r="EL334" s="49"/>
      <c r="EM334" s="49"/>
      <c r="EN334" s="49"/>
      <c r="EO334" s="53" t="n">
        <v>1</v>
      </c>
      <c r="EP334" s="49"/>
      <c r="EQ334" s="49"/>
      <c r="ER334" s="49"/>
      <c r="ES334" s="49"/>
      <c r="ET334" s="49"/>
      <c r="EU334" s="49"/>
      <c r="EV334" s="49"/>
      <c r="EW334" s="49"/>
      <c r="EX334" s="49"/>
      <c r="EY334" s="49"/>
      <c r="EZ334" s="49"/>
      <c r="FA334" s="49"/>
      <c r="FB334" s="49"/>
      <c r="FC334" s="49"/>
      <c r="FD334" s="49"/>
      <c r="FE334" s="49"/>
      <c r="FF334" s="49"/>
      <c r="FG334" s="49"/>
      <c r="FH334" s="49"/>
      <c r="FI334" s="49"/>
      <c r="FJ334" s="49" t="n">
        <v>3625.94</v>
      </c>
      <c r="FK334" s="49" t="n">
        <v>4496.17</v>
      </c>
      <c r="FL334" s="49"/>
      <c r="FM334" s="49"/>
      <c r="FN334" s="49"/>
      <c r="FO334" s="49"/>
      <c r="FP334" s="49"/>
      <c r="FQ334" s="49"/>
      <c r="FR334" s="49"/>
      <c r="FS334" s="49" t="s">
        <v>2512</v>
      </c>
      <c r="FT334" s="49"/>
      <c r="FU334" s="49"/>
      <c r="FV334" s="52" t="n">
        <v>270</v>
      </c>
      <c r="FW334" s="49"/>
      <c r="FX334" s="49" t="s">
        <v>1297</v>
      </c>
      <c r="FY334" s="49"/>
      <c r="FZ334" s="49"/>
      <c r="GA334" s="49"/>
      <c r="GB334" s="49"/>
      <c r="GC334" s="49" t="s">
        <v>2514</v>
      </c>
      <c r="GD334" s="49"/>
      <c r="GE334" s="53"/>
      <c r="GF334" s="49"/>
      <c r="GG334" s="49"/>
      <c r="GH334" s="49"/>
      <c r="GI334" s="49"/>
      <c r="GJ334" s="49"/>
      <c r="GK334" s="49"/>
      <c r="GL334" s="49"/>
      <c r="GM334" s="49"/>
      <c r="GN334" s="49"/>
      <c r="GO334" s="49"/>
      <c r="GP334" s="49"/>
      <c r="GQ334" s="49"/>
      <c r="GR334" s="49"/>
      <c r="GS334" s="49"/>
      <c r="GT334" s="49"/>
      <c r="GU334" s="52" t="s">
        <v>2436</v>
      </c>
      <c r="GV334" s="49" t="n">
        <v>1</v>
      </c>
      <c r="GW334" s="49" t="s">
        <v>1485</v>
      </c>
      <c r="GX334" s="49"/>
      <c r="GY334" s="49" t="s">
        <v>2478</v>
      </c>
      <c r="GZ334" s="49" t="s">
        <v>376</v>
      </c>
      <c r="HA334" s="49" t="s">
        <v>377</v>
      </c>
      <c r="HB334" s="49"/>
      <c r="HC334" s="53" t="s">
        <v>315</v>
      </c>
      <c r="HD334" s="49" t="n">
        <v>1</v>
      </c>
      <c r="HE334" s="49" t="s">
        <v>2515</v>
      </c>
      <c r="HF334" s="49" t="s">
        <v>1303</v>
      </c>
      <c r="HG334" s="49"/>
      <c r="HH334" s="49" t="s">
        <v>363</v>
      </c>
      <c r="HI334" s="52"/>
      <c r="HJ334" s="49" t="s">
        <v>303</v>
      </c>
      <c r="HK334" s="49"/>
      <c r="HL334" s="49"/>
      <c r="HM334" s="49"/>
      <c r="HN334" s="49"/>
      <c r="HO334" s="49"/>
      <c r="HP334" s="49"/>
      <c r="HQ334" s="49"/>
      <c r="HR334" s="49"/>
      <c r="HS334" s="49"/>
      <c r="HT334" s="49"/>
      <c r="HU334" s="49"/>
      <c r="HV334" s="49"/>
      <c r="HW334" s="49"/>
      <c r="HX334" s="49"/>
      <c r="HY334" s="49"/>
      <c r="HZ334" s="49"/>
      <c r="IA334" s="49"/>
      <c r="IB334" s="49"/>
      <c r="IC334" s="49"/>
      <c r="ID334" s="49"/>
      <c r="IE334" s="49"/>
      <c r="IF334" s="49"/>
      <c r="IG334" s="49"/>
      <c r="IH334" s="49"/>
      <c r="II334" s="49"/>
      <c r="IJ334" s="49"/>
      <c r="IK334" s="52" t="s">
        <v>2421</v>
      </c>
      <c r="IL334" s="49" t="s">
        <v>315</v>
      </c>
      <c r="IM334" s="49"/>
      <c r="IN334" s="49" t="s">
        <v>2516</v>
      </c>
      <c r="IO334" s="49" t="s">
        <v>2517</v>
      </c>
      <c r="IP334" s="49" t="s">
        <v>2518</v>
      </c>
      <c r="IQ334" s="49" t="s">
        <v>1456</v>
      </c>
      <c r="IR334" s="49"/>
      <c r="IS334" s="49"/>
      <c r="IT334" s="49"/>
      <c r="IU334" s="49"/>
      <c r="IV334" s="49"/>
      <c r="IW334" s="49"/>
      <c r="IX334" s="53"/>
      <c r="IY334" s="49"/>
      <c r="IZ334" s="49"/>
      <c r="JA334" s="49"/>
      <c r="JB334" s="49"/>
      <c r="JC334" s="49"/>
      <c r="JD334" s="49"/>
      <c r="JE334" s="49"/>
      <c r="JF334" s="49"/>
      <c r="JG334" s="49"/>
      <c r="JH334" s="49"/>
      <c r="JI334" s="49"/>
      <c r="JJ334" s="52"/>
      <c r="JK334" s="49" t="s">
        <v>331</v>
      </c>
      <c r="JL334" s="49" t="s">
        <v>2519</v>
      </c>
      <c r="JM334" s="49" t="s">
        <v>2520</v>
      </c>
      <c r="JN334" s="49" t="s">
        <v>793</v>
      </c>
      <c r="JO334" s="49"/>
      <c r="JP334" s="49"/>
      <c r="JQ334" s="49"/>
      <c r="JR334" s="49"/>
      <c r="JS334" s="49"/>
      <c r="JT334" s="52"/>
      <c r="JU334" s="1" t="n">
        <v>329</v>
      </c>
    </row>
    <row r="335" customFormat="false" ht="25.5" hidden="false" customHeight="true" outlineLevel="0" collapsed="false">
      <c r="A335" s="162"/>
      <c r="B335" s="47"/>
      <c r="C335" s="48"/>
      <c r="D335" s="57"/>
      <c r="E335" s="57"/>
      <c r="F335" s="57"/>
      <c r="G335" s="57"/>
      <c r="H335" s="57"/>
      <c r="I335" s="58"/>
      <c r="J335" s="59"/>
      <c r="K335" s="58"/>
      <c r="L335" s="57"/>
      <c r="M335" s="60"/>
      <c r="N335" s="57"/>
      <c r="O335" s="57"/>
      <c r="P335" s="57"/>
      <c r="Q335" s="57"/>
      <c r="R335" s="59"/>
      <c r="S335" s="59"/>
      <c r="T335" s="57"/>
      <c r="U335" s="57"/>
      <c r="V335" s="57"/>
      <c r="W335" s="57"/>
      <c r="X335" s="57"/>
      <c r="Y335" s="57"/>
      <c r="Z335" s="57"/>
      <c r="AA335" s="57"/>
      <c r="AB335" s="57"/>
      <c r="AC335" s="57"/>
      <c r="AD335" s="57"/>
      <c r="AE335" s="57"/>
      <c r="AF335" s="57"/>
      <c r="AG335" s="61"/>
      <c r="AH335" s="57"/>
      <c r="AI335" s="57"/>
      <c r="AJ335" s="57"/>
      <c r="AK335" s="57"/>
      <c r="AL335" s="57"/>
      <c r="AM335" s="57"/>
      <c r="AN335" s="60"/>
      <c r="AO335" s="57"/>
      <c r="AP335" s="57"/>
      <c r="AQ335" s="57"/>
      <c r="AR335" s="57"/>
      <c r="AS335" s="57"/>
      <c r="AT335" s="57"/>
      <c r="AU335" s="57"/>
      <c r="AV335" s="62"/>
      <c r="AW335" s="62"/>
      <c r="AX335" s="57"/>
      <c r="AY335" s="57"/>
      <c r="AZ335" s="57"/>
      <c r="BA335" s="57"/>
      <c r="BB335" s="57"/>
      <c r="BC335" s="57"/>
      <c r="BD335" s="57"/>
      <c r="BE335" s="57"/>
      <c r="BF335" s="57"/>
      <c r="BG335" s="57"/>
      <c r="BH335" s="57"/>
      <c r="BI335" s="57"/>
      <c r="BJ335" s="57"/>
      <c r="BK335" s="57"/>
      <c r="BL335" s="57"/>
      <c r="BM335" s="57"/>
      <c r="BN335" s="57"/>
      <c r="BO335" s="57"/>
      <c r="BP335" s="57"/>
      <c r="BQ335" s="57"/>
      <c r="BR335" s="57"/>
      <c r="BS335" s="57"/>
      <c r="BT335" s="57"/>
      <c r="BU335" s="57"/>
      <c r="BV335" s="57"/>
      <c r="BW335" s="57"/>
      <c r="BX335" s="57"/>
      <c r="BY335" s="57"/>
      <c r="BZ335" s="57"/>
      <c r="CA335" s="57"/>
      <c r="CB335" s="57"/>
      <c r="CC335" s="57"/>
      <c r="CD335" s="57"/>
      <c r="CE335" s="57"/>
      <c r="CF335" s="57"/>
      <c r="CG335" s="57"/>
      <c r="CH335" s="57"/>
      <c r="CI335" s="57"/>
      <c r="CJ335" s="57"/>
      <c r="CK335" s="57"/>
      <c r="CL335" s="71"/>
      <c r="CM335" s="71"/>
      <c r="CN335" s="57"/>
      <c r="CO335" s="144"/>
      <c r="CP335" s="57"/>
      <c r="CQ335" s="57"/>
      <c r="CR335" s="57"/>
      <c r="CS335" s="57" t="s">
        <v>363</v>
      </c>
      <c r="CT335" s="60"/>
      <c r="CU335" s="57"/>
      <c r="CV335" s="57"/>
      <c r="CW335" s="71"/>
      <c r="CX335" s="57"/>
      <c r="CY335" s="57"/>
      <c r="CZ335" s="57"/>
      <c r="DA335" s="57"/>
      <c r="DB335" s="57"/>
      <c r="DC335" s="57"/>
      <c r="DD335" s="57"/>
      <c r="DE335" s="57"/>
      <c r="DF335" s="57"/>
      <c r="DG335" s="57"/>
      <c r="DH335" s="57"/>
      <c r="DI335" s="57"/>
      <c r="DJ335" s="57"/>
      <c r="DK335" s="57"/>
      <c r="DL335" s="60"/>
      <c r="DM335" s="57"/>
      <c r="DN335" s="57"/>
      <c r="DO335" s="57"/>
      <c r="DP335" s="57"/>
      <c r="DQ335" s="57"/>
      <c r="DR335" s="57"/>
      <c r="DS335" s="57"/>
      <c r="DT335" s="57"/>
      <c r="DU335" s="57"/>
      <c r="DV335" s="57"/>
      <c r="DW335" s="57"/>
      <c r="DX335" s="57"/>
      <c r="DY335" s="57"/>
      <c r="DZ335" s="57"/>
      <c r="EA335" s="57"/>
      <c r="EB335" s="57"/>
      <c r="EC335" s="57"/>
      <c r="ED335" s="57"/>
      <c r="EE335" s="57"/>
      <c r="EF335" s="57"/>
      <c r="EG335" s="57"/>
      <c r="EH335" s="57"/>
      <c r="EI335" s="57"/>
      <c r="EJ335" s="57"/>
      <c r="EK335" s="57"/>
      <c r="EL335" s="57"/>
      <c r="EM335" s="57"/>
      <c r="EN335" s="57"/>
      <c r="EO335" s="61"/>
      <c r="EP335" s="57"/>
      <c r="EQ335" s="57"/>
      <c r="ER335" s="57"/>
      <c r="ES335" s="57"/>
      <c r="ET335" s="57"/>
      <c r="EU335" s="57"/>
      <c r="EV335" s="57"/>
      <c r="EW335" s="57"/>
      <c r="EX335" s="57"/>
      <c r="EY335" s="57"/>
      <c r="EZ335" s="57"/>
      <c r="FA335" s="57"/>
      <c r="FB335" s="57"/>
      <c r="FC335" s="57"/>
      <c r="FD335" s="57"/>
      <c r="FE335" s="57"/>
      <c r="FF335" s="57"/>
      <c r="FG335" s="57"/>
      <c r="FH335" s="57"/>
      <c r="FI335" s="57"/>
      <c r="FJ335" s="57"/>
      <c r="FK335" s="57"/>
      <c r="FL335" s="57"/>
      <c r="FM335" s="57"/>
      <c r="FN335" s="57"/>
      <c r="FO335" s="57"/>
      <c r="FP335" s="57"/>
      <c r="FQ335" s="57"/>
      <c r="FR335" s="57"/>
      <c r="FS335" s="57"/>
      <c r="FT335" s="57"/>
      <c r="FU335" s="57"/>
      <c r="FV335" s="60"/>
      <c r="FW335" s="57"/>
      <c r="FX335" s="57"/>
      <c r="FY335" s="57"/>
      <c r="FZ335" s="57"/>
      <c r="GA335" s="57"/>
      <c r="GB335" s="57"/>
      <c r="GC335" s="57"/>
      <c r="GD335" s="57"/>
      <c r="GE335" s="61"/>
      <c r="GF335" s="57"/>
      <c r="GG335" s="57"/>
      <c r="GH335" s="57"/>
      <c r="GI335" s="57"/>
      <c r="GJ335" s="57"/>
      <c r="GK335" s="57"/>
      <c r="GL335" s="57"/>
      <c r="GM335" s="57"/>
      <c r="GN335" s="57"/>
      <c r="GO335" s="57"/>
      <c r="GP335" s="57"/>
      <c r="GQ335" s="57"/>
      <c r="GR335" s="57"/>
      <c r="GS335" s="57"/>
      <c r="GT335" s="57"/>
      <c r="GU335" s="60"/>
      <c r="GV335" s="57"/>
      <c r="GW335" s="57"/>
      <c r="GX335" s="57"/>
      <c r="GY335" s="57"/>
      <c r="GZ335" s="57"/>
      <c r="HA335" s="57"/>
      <c r="HB335" s="57"/>
      <c r="HC335" s="61" t="s">
        <v>340</v>
      </c>
      <c r="HD335" s="57" t="n">
        <v>1</v>
      </c>
      <c r="HE335" s="57" t="s">
        <v>2515</v>
      </c>
      <c r="HF335" s="57" t="s">
        <v>1303</v>
      </c>
      <c r="HG335" s="57"/>
      <c r="HH335" s="57" t="s">
        <v>363</v>
      </c>
      <c r="HI335" s="60"/>
      <c r="HJ335" s="57"/>
      <c r="HK335" s="57"/>
      <c r="HL335" s="57"/>
      <c r="HM335" s="57"/>
      <c r="HN335" s="57"/>
      <c r="HO335" s="57"/>
      <c r="HP335" s="57"/>
      <c r="HQ335" s="57"/>
      <c r="HR335" s="57"/>
      <c r="HS335" s="57"/>
      <c r="HT335" s="57"/>
      <c r="HU335" s="57"/>
      <c r="HV335" s="57"/>
      <c r="HW335" s="57"/>
      <c r="HX335" s="57"/>
      <c r="HY335" s="57"/>
      <c r="HZ335" s="57"/>
      <c r="IA335" s="57"/>
      <c r="IB335" s="57"/>
      <c r="IC335" s="57"/>
      <c r="ID335" s="57"/>
      <c r="IE335" s="57"/>
      <c r="IF335" s="57"/>
      <c r="IG335" s="57"/>
      <c r="IH335" s="57"/>
      <c r="II335" s="57"/>
      <c r="IJ335" s="57"/>
      <c r="IK335" s="60"/>
      <c r="IL335" s="57" t="s">
        <v>340</v>
      </c>
      <c r="IM335" s="57"/>
      <c r="IN335" s="57" t="s">
        <v>2516</v>
      </c>
      <c r="IO335" s="57" t="s">
        <v>2517</v>
      </c>
      <c r="IP335" s="57" t="s">
        <v>2518</v>
      </c>
      <c r="IQ335" s="57" t="s">
        <v>1456</v>
      </c>
      <c r="IR335" s="57"/>
      <c r="IS335" s="57"/>
      <c r="IT335" s="57"/>
      <c r="IU335" s="57"/>
      <c r="IV335" s="57"/>
      <c r="IW335" s="57"/>
      <c r="IX335" s="61"/>
      <c r="IY335" s="57"/>
      <c r="IZ335" s="57"/>
      <c r="JA335" s="57"/>
      <c r="JB335" s="57"/>
      <c r="JC335" s="57"/>
      <c r="JD335" s="57"/>
      <c r="JE335" s="57"/>
      <c r="JF335" s="57"/>
      <c r="JG335" s="57"/>
      <c r="JH335" s="57"/>
      <c r="JI335" s="57"/>
      <c r="JJ335" s="60"/>
      <c r="JK335" s="57" t="s">
        <v>342</v>
      </c>
      <c r="JL335" s="57" t="s">
        <v>2519</v>
      </c>
      <c r="JM335" s="57" t="s">
        <v>2520</v>
      </c>
      <c r="JN335" s="57" t="s">
        <v>793</v>
      </c>
      <c r="JO335" s="57"/>
      <c r="JP335" s="57"/>
      <c r="JQ335" s="57"/>
      <c r="JR335" s="57"/>
      <c r="JS335" s="57"/>
      <c r="JT335" s="60"/>
      <c r="JU335" s="5" t="n">
        <v>330</v>
      </c>
    </row>
    <row r="336" customFormat="false" ht="25.5" hidden="false" customHeight="true" outlineLevel="0" collapsed="false">
      <c r="A336" s="179"/>
      <c r="B336" s="180"/>
      <c r="C336" s="181"/>
      <c r="D336" s="180"/>
      <c r="E336" s="180"/>
      <c r="F336" s="180"/>
      <c r="G336" s="180"/>
      <c r="H336" s="182"/>
      <c r="I336" s="183"/>
      <c r="J336" s="184"/>
      <c r="K336" s="183"/>
      <c r="L336" s="183"/>
      <c r="M336" s="185"/>
      <c r="N336" s="180"/>
      <c r="O336" s="180"/>
      <c r="P336" s="180"/>
      <c r="Q336" s="180"/>
      <c r="R336" s="181"/>
      <c r="S336" s="181"/>
      <c r="T336" s="180"/>
      <c r="U336" s="180"/>
      <c r="V336" s="180"/>
      <c r="W336" s="180"/>
      <c r="X336" s="180"/>
      <c r="Y336" s="180"/>
      <c r="Z336" s="180"/>
      <c r="AA336" s="180"/>
      <c r="AB336" s="180"/>
      <c r="AC336" s="180"/>
      <c r="AD336" s="180"/>
      <c r="AE336" s="180"/>
      <c r="AF336" s="180"/>
      <c r="AG336" s="179"/>
      <c r="AH336" s="180"/>
      <c r="AI336" s="180"/>
      <c r="AJ336" s="180"/>
      <c r="AK336" s="180"/>
      <c r="AL336" s="180"/>
      <c r="AM336" s="180"/>
      <c r="AN336" s="185"/>
      <c r="AO336" s="186"/>
      <c r="AP336" s="186"/>
      <c r="AQ336" s="180"/>
      <c r="AR336" s="180"/>
      <c r="AS336" s="180"/>
      <c r="AT336" s="180"/>
      <c r="AU336" s="180"/>
      <c r="AV336" s="180"/>
      <c r="AW336" s="180"/>
      <c r="AX336" s="180"/>
      <c r="AY336" s="180"/>
      <c r="AZ336" s="180"/>
      <c r="BA336" s="180"/>
      <c r="BB336" s="180"/>
      <c r="BC336" s="180"/>
      <c r="BD336" s="180"/>
      <c r="BE336" s="180"/>
      <c r="BF336" s="180"/>
      <c r="BG336" s="180"/>
      <c r="BH336" s="180"/>
      <c r="BI336" s="180"/>
      <c r="BJ336" s="180"/>
      <c r="BK336" s="180"/>
      <c r="BL336" s="180"/>
      <c r="BM336" s="180"/>
      <c r="BN336" s="180"/>
      <c r="BO336" s="180"/>
      <c r="BP336" s="180"/>
      <c r="BQ336" s="180"/>
      <c r="BR336" s="180"/>
      <c r="BS336" s="180"/>
      <c r="BT336" s="180"/>
      <c r="BU336" s="180"/>
      <c r="BV336" s="180"/>
      <c r="BW336" s="180"/>
      <c r="BX336" s="180"/>
      <c r="BY336" s="180"/>
      <c r="BZ336" s="180"/>
      <c r="CA336" s="180"/>
      <c r="CB336" s="180"/>
      <c r="CC336" s="180"/>
      <c r="CD336" s="180"/>
      <c r="CE336" s="180"/>
      <c r="CF336" s="180"/>
      <c r="CG336" s="180"/>
      <c r="CH336" s="187"/>
      <c r="CI336" s="180"/>
      <c r="CJ336" s="180"/>
      <c r="CK336" s="180"/>
      <c r="CL336" s="180"/>
      <c r="CM336" s="180"/>
      <c r="CN336" s="180"/>
      <c r="CO336" s="180"/>
      <c r="CP336" s="180"/>
      <c r="CQ336" s="180"/>
      <c r="CR336" s="180"/>
      <c r="CS336" s="180"/>
      <c r="CT336" s="180"/>
      <c r="CU336" s="179"/>
      <c r="CV336" s="180"/>
      <c r="CW336" s="180"/>
      <c r="CX336" s="180"/>
      <c r="CY336" s="180"/>
      <c r="CZ336" s="180"/>
      <c r="DA336" s="180"/>
      <c r="DB336" s="180"/>
      <c r="DC336" s="180"/>
      <c r="DD336" s="180"/>
      <c r="DE336" s="180"/>
      <c r="DF336" s="180"/>
      <c r="DG336" s="180"/>
      <c r="DH336" s="180"/>
      <c r="DI336" s="180"/>
      <c r="DJ336" s="180"/>
      <c r="DK336" s="180"/>
      <c r="DL336" s="185"/>
      <c r="DM336" s="180"/>
      <c r="DN336" s="180"/>
      <c r="DO336" s="180"/>
      <c r="DP336" s="180"/>
      <c r="DQ336" s="180"/>
      <c r="DR336" s="180"/>
      <c r="DS336" s="180"/>
      <c r="DT336" s="180"/>
      <c r="DU336" s="180"/>
      <c r="DV336" s="180"/>
      <c r="DW336" s="180"/>
      <c r="DX336" s="180"/>
      <c r="DY336" s="180"/>
      <c r="DZ336" s="180"/>
      <c r="EA336" s="180"/>
      <c r="EB336" s="180"/>
      <c r="EC336" s="180"/>
      <c r="ED336" s="180"/>
      <c r="EE336" s="180"/>
      <c r="EF336" s="180"/>
      <c r="EG336" s="180"/>
      <c r="EH336" s="180"/>
      <c r="EI336" s="180"/>
      <c r="EJ336" s="180"/>
      <c r="EK336" s="180"/>
      <c r="EL336" s="180"/>
      <c r="EM336" s="180"/>
      <c r="EN336" s="180"/>
      <c r="EO336" s="179"/>
      <c r="EP336" s="180"/>
      <c r="EQ336" s="180"/>
      <c r="ER336" s="180"/>
      <c r="ES336" s="180"/>
      <c r="ET336" s="180"/>
      <c r="EU336" s="180"/>
      <c r="EV336" s="180"/>
      <c r="EW336" s="180"/>
      <c r="EX336" s="180"/>
      <c r="EY336" s="180"/>
      <c r="EZ336" s="180"/>
      <c r="FA336" s="180"/>
      <c r="FB336" s="180"/>
      <c r="FC336" s="180"/>
      <c r="FD336" s="180"/>
      <c r="FE336" s="180"/>
      <c r="FF336" s="180"/>
      <c r="FG336" s="180"/>
      <c r="FH336" s="180"/>
      <c r="FI336" s="180"/>
      <c r="FJ336" s="180"/>
      <c r="FK336" s="180"/>
      <c r="FL336" s="180"/>
      <c r="FM336" s="180"/>
      <c r="FN336" s="180"/>
      <c r="FO336" s="180"/>
      <c r="FP336" s="180"/>
      <c r="FQ336" s="180"/>
      <c r="FR336" s="180"/>
      <c r="FS336" s="180"/>
      <c r="FT336" s="180"/>
      <c r="FU336" s="180"/>
      <c r="FV336" s="185"/>
      <c r="FW336" s="180"/>
      <c r="FX336" s="180"/>
      <c r="FY336" s="180"/>
      <c r="FZ336" s="180"/>
      <c r="GA336" s="180"/>
      <c r="GB336" s="180"/>
      <c r="GC336" s="180"/>
      <c r="GD336" s="180"/>
      <c r="GE336" s="179"/>
      <c r="GF336" s="180"/>
      <c r="GG336" s="180"/>
      <c r="GH336" s="180"/>
      <c r="GI336" s="180"/>
      <c r="GJ336" s="180"/>
      <c r="GK336" s="180"/>
      <c r="GL336" s="180"/>
      <c r="GM336" s="180"/>
      <c r="GN336" s="180"/>
      <c r="GO336" s="180"/>
      <c r="GP336" s="180"/>
      <c r="GQ336" s="180"/>
      <c r="GR336" s="180"/>
      <c r="GS336" s="180"/>
      <c r="GT336" s="180"/>
      <c r="GU336" s="185"/>
      <c r="GV336" s="180"/>
      <c r="GW336" s="180"/>
      <c r="GX336" s="180"/>
      <c r="GY336" s="180"/>
      <c r="GZ336" s="180"/>
      <c r="HA336" s="180"/>
      <c r="HB336" s="180"/>
      <c r="HC336" s="179"/>
      <c r="HD336" s="180"/>
      <c r="HE336" s="180"/>
      <c r="HF336" s="180"/>
      <c r="HG336" s="180"/>
      <c r="HH336" s="180"/>
      <c r="HI336" s="185"/>
      <c r="HJ336" s="179"/>
      <c r="HK336" s="180"/>
      <c r="HL336" s="180"/>
      <c r="HM336" s="180"/>
      <c r="HN336" s="180"/>
      <c r="HO336" s="180"/>
      <c r="HP336" s="180"/>
      <c r="HQ336" s="180"/>
      <c r="HR336" s="180"/>
      <c r="HS336" s="180"/>
      <c r="HT336" s="180"/>
      <c r="HU336" s="180"/>
      <c r="HV336" s="180"/>
      <c r="HW336" s="180"/>
      <c r="HX336" s="180"/>
      <c r="HY336" s="180"/>
      <c r="HZ336" s="180"/>
      <c r="IA336" s="180"/>
      <c r="IB336" s="180"/>
      <c r="IC336" s="180"/>
      <c r="ID336" s="180"/>
      <c r="IE336" s="180"/>
      <c r="IF336" s="180"/>
      <c r="IG336" s="180"/>
      <c r="IH336" s="180"/>
      <c r="II336" s="180"/>
      <c r="IJ336" s="180"/>
      <c r="IK336" s="185"/>
      <c r="IL336" s="180"/>
      <c r="IM336" s="180"/>
      <c r="IN336" s="180"/>
      <c r="IO336" s="180"/>
      <c r="IP336" s="180"/>
      <c r="IQ336" s="180"/>
      <c r="IR336" s="180"/>
      <c r="IS336" s="180"/>
      <c r="IT336" s="180"/>
      <c r="IU336" s="180"/>
      <c r="IV336" s="180"/>
      <c r="IW336" s="180"/>
      <c r="IX336" s="179"/>
      <c r="IY336" s="180"/>
      <c r="IZ336" s="180"/>
      <c r="JA336" s="180"/>
      <c r="JB336" s="180"/>
      <c r="JC336" s="180"/>
      <c r="JD336" s="180"/>
      <c r="JE336" s="180"/>
      <c r="JF336" s="180"/>
      <c r="JG336" s="180"/>
      <c r="JH336" s="180"/>
      <c r="JI336" s="180"/>
      <c r="JJ336" s="185"/>
      <c r="JK336" s="180"/>
      <c r="JL336" s="180"/>
      <c r="JM336" s="180"/>
      <c r="JN336" s="180"/>
      <c r="JO336" s="180"/>
      <c r="JP336" s="180"/>
      <c r="JQ336" s="180"/>
      <c r="JR336" s="180"/>
      <c r="JS336" s="180"/>
      <c r="JT336" s="185"/>
      <c r="JU336" s="1" t="n">
        <v>331</v>
      </c>
    </row>
    <row r="337" customFormat="false" ht="25.5" hidden="false" customHeight="true" outlineLevel="0" collapsed="false">
      <c r="A337" s="188" t="n">
        <v>1</v>
      </c>
      <c r="B337" s="47" t="s">
        <v>2525</v>
      </c>
      <c r="C337" s="48" t="s">
        <v>2526</v>
      </c>
      <c r="D337" s="49" t="n">
        <v>1</v>
      </c>
      <c r="E337" s="49" t="s">
        <v>2527</v>
      </c>
      <c r="F337" s="49"/>
      <c r="G337" s="49" t="s">
        <v>268</v>
      </c>
      <c r="H337" s="49" t="s">
        <v>1329</v>
      </c>
      <c r="I337" s="50" t="n">
        <v>42810</v>
      </c>
      <c r="J337" s="51" t="s">
        <v>1330</v>
      </c>
      <c r="K337" s="50" t="s">
        <v>271</v>
      </c>
      <c r="L337" s="49"/>
      <c r="M337" s="52"/>
      <c r="N337" s="49" t="n">
        <v>1966</v>
      </c>
      <c r="O337" s="49"/>
      <c r="P337" s="49" t="n">
        <v>1967</v>
      </c>
      <c r="Q337" s="49"/>
      <c r="R337" s="49"/>
      <c r="S337" s="49"/>
      <c r="T337" s="49" t="s">
        <v>676</v>
      </c>
      <c r="U337" s="49"/>
      <c r="V337" s="49" t="s">
        <v>2528</v>
      </c>
      <c r="W337" s="49" t="s">
        <v>2529</v>
      </c>
      <c r="X337" s="49" t="s">
        <v>2530</v>
      </c>
      <c r="Y337" s="49" t="s">
        <v>2531</v>
      </c>
      <c r="Z337" s="49" t="s">
        <v>1336</v>
      </c>
      <c r="AA337" s="49" t="s">
        <v>277</v>
      </c>
      <c r="AB337" s="49" t="s">
        <v>278</v>
      </c>
      <c r="AC337" s="49" t="n">
        <v>2</v>
      </c>
      <c r="AD337" s="49" t="s">
        <v>2532</v>
      </c>
      <c r="AE337" s="49"/>
      <c r="AF337" s="49"/>
      <c r="AG337" s="53" t="n">
        <v>1</v>
      </c>
      <c r="AH337" s="49" t="s">
        <v>2533</v>
      </c>
      <c r="AI337" s="49" t="s">
        <v>277</v>
      </c>
      <c r="AJ337" s="49"/>
      <c r="AK337" s="49" t="s">
        <v>277</v>
      </c>
      <c r="AL337" s="49" t="s">
        <v>277</v>
      </c>
      <c r="AM337" s="49" t="s">
        <v>278</v>
      </c>
      <c r="AN337" s="52"/>
      <c r="AO337" s="49"/>
      <c r="AP337" s="49"/>
      <c r="AQ337" s="49" t="s">
        <v>282</v>
      </c>
      <c r="AR337" s="49" t="s">
        <v>529</v>
      </c>
      <c r="AS337" s="49"/>
      <c r="AT337" s="49" t="s">
        <v>2534</v>
      </c>
      <c r="AU337" s="49"/>
      <c r="AV337" s="54"/>
      <c r="AW337" s="54"/>
      <c r="AX337" s="49"/>
      <c r="AY337" s="49"/>
      <c r="AZ337" s="49"/>
      <c r="BA337" s="49"/>
      <c r="BB337" s="49"/>
      <c r="BC337" s="49"/>
      <c r="BD337" s="49"/>
      <c r="BE337" s="49"/>
      <c r="BF337" s="49"/>
      <c r="BG337" s="49"/>
      <c r="BH337" s="49"/>
      <c r="BI337" s="49"/>
      <c r="BJ337" s="49"/>
      <c r="BK337" s="49"/>
      <c r="BL337" s="49"/>
      <c r="BM337" s="49"/>
      <c r="BN337" s="49"/>
      <c r="BO337" s="49"/>
      <c r="BP337" s="49"/>
      <c r="BQ337" s="49" t="s">
        <v>2535</v>
      </c>
      <c r="BR337" s="49"/>
      <c r="BS337" s="49" t="s">
        <v>564</v>
      </c>
      <c r="BT337" s="49" t="s">
        <v>1397</v>
      </c>
      <c r="BU337" s="49" t="s">
        <v>286</v>
      </c>
      <c r="BV337" s="49"/>
      <c r="BW337" s="49"/>
      <c r="BX337" s="49"/>
      <c r="BY337" s="49"/>
      <c r="BZ337" s="49" t="s">
        <v>356</v>
      </c>
      <c r="CA337" s="49" t="s">
        <v>290</v>
      </c>
      <c r="CB337" s="49"/>
      <c r="CC337" s="49" t="s">
        <v>290</v>
      </c>
      <c r="CD337" s="49" t="s">
        <v>532</v>
      </c>
      <c r="CE337" s="49" t="s">
        <v>290</v>
      </c>
      <c r="CF337" s="49"/>
      <c r="CG337" s="49" t="s">
        <v>290</v>
      </c>
      <c r="CH337" s="49" t="s">
        <v>532</v>
      </c>
      <c r="CI337" s="49" t="s">
        <v>277</v>
      </c>
      <c r="CJ337" s="49" t="s">
        <v>290</v>
      </c>
      <c r="CK337" s="49" t="s">
        <v>532</v>
      </c>
      <c r="CL337" s="49" t="s">
        <v>1340</v>
      </c>
      <c r="CM337" s="49" t="s">
        <v>1340</v>
      </c>
      <c r="CN337" s="49" t="s">
        <v>534</v>
      </c>
      <c r="CO337" s="49" t="s">
        <v>2536</v>
      </c>
      <c r="CP337" s="49"/>
      <c r="CQ337" s="49"/>
      <c r="CR337" s="49"/>
      <c r="CS337" s="49" t="s">
        <v>277</v>
      </c>
      <c r="CT337" s="49"/>
      <c r="CU337" s="53" t="n">
        <v>1</v>
      </c>
      <c r="CV337" s="49" t="s">
        <v>2537</v>
      </c>
      <c r="CW337" s="49" t="s">
        <v>2538</v>
      </c>
      <c r="CX337" s="49" t="s">
        <v>2539</v>
      </c>
      <c r="CY337" s="49" t="s">
        <v>2539</v>
      </c>
      <c r="CZ337" s="49" t="s">
        <v>2540</v>
      </c>
      <c r="DA337" s="49" t="s">
        <v>2541</v>
      </c>
      <c r="DB337" s="49" t="s">
        <v>1346</v>
      </c>
      <c r="DC337" s="49" t="n">
        <v>4</v>
      </c>
      <c r="DD337" s="49" t="s">
        <v>1483</v>
      </c>
      <c r="DE337" s="49" t="s">
        <v>2542</v>
      </c>
      <c r="DF337" s="49"/>
      <c r="DG337" s="49"/>
      <c r="DH337" s="49"/>
      <c r="DI337" s="49"/>
      <c r="DJ337" s="49"/>
      <c r="DK337" s="49" t="s">
        <v>305</v>
      </c>
      <c r="DL337" s="52" t="s">
        <v>2543</v>
      </c>
      <c r="DM337" s="49" t="n">
        <v>1</v>
      </c>
      <c r="DN337" s="49" t="s">
        <v>1211</v>
      </c>
      <c r="DO337" s="49" t="s">
        <v>1555</v>
      </c>
      <c r="DP337" s="49"/>
      <c r="DQ337" s="49"/>
      <c r="DR337" s="49"/>
      <c r="DS337" s="49"/>
      <c r="DT337" s="49"/>
      <c r="DU337" s="49"/>
      <c r="DV337" s="49" t="s">
        <v>2544</v>
      </c>
      <c r="DW337" s="49"/>
      <c r="DX337" s="49"/>
      <c r="DY337" s="49"/>
      <c r="DZ337" s="49"/>
      <c r="EA337" s="49"/>
      <c r="EB337" s="49"/>
      <c r="EC337" s="49"/>
      <c r="ED337" s="49" t="n">
        <v>1</v>
      </c>
      <c r="EE337" s="49" t="s">
        <v>2545</v>
      </c>
      <c r="EF337" s="49" t="s">
        <v>2546</v>
      </c>
      <c r="EG337" s="49" t="n">
        <v>1</v>
      </c>
      <c r="EH337" s="49" t="s">
        <v>2547</v>
      </c>
      <c r="EI337" s="49" t="s">
        <v>2548</v>
      </c>
      <c r="EJ337" s="49"/>
      <c r="EK337" s="49"/>
      <c r="EL337" s="49"/>
      <c r="EM337" s="49"/>
      <c r="EN337" s="49"/>
      <c r="EO337" s="53"/>
      <c r="EP337" s="49"/>
      <c r="EQ337" s="49"/>
      <c r="ER337" s="49"/>
      <c r="ES337" s="49"/>
      <c r="ET337" s="49"/>
      <c r="EU337" s="49"/>
      <c r="EV337" s="49"/>
      <c r="EW337" s="49"/>
      <c r="EX337" s="49"/>
      <c r="EY337" s="49"/>
      <c r="EZ337" s="49"/>
      <c r="FA337" s="49"/>
      <c r="FB337" s="49"/>
      <c r="FC337" s="49"/>
      <c r="FD337" s="49"/>
      <c r="FE337" s="49"/>
      <c r="FF337" s="49"/>
      <c r="FG337" s="49"/>
      <c r="FH337" s="49"/>
      <c r="FI337" s="49"/>
      <c r="FJ337" s="49"/>
      <c r="FK337" s="49"/>
      <c r="FL337" s="49"/>
      <c r="FM337" s="49"/>
      <c r="FN337" s="49"/>
      <c r="FO337" s="49"/>
      <c r="FP337" s="49"/>
      <c r="FQ337" s="49"/>
      <c r="FR337" s="49"/>
      <c r="FS337" s="49"/>
      <c r="FT337" s="49"/>
      <c r="FU337" s="49"/>
      <c r="FV337" s="52"/>
      <c r="FW337" s="49"/>
      <c r="FX337" s="49"/>
      <c r="FY337" s="49"/>
      <c r="FZ337" s="49"/>
      <c r="GA337" s="49"/>
      <c r="GB337" s="49"/>
      <c r="GC337" s="49"/>
      <c r="GD337" s="49"/>
      <c r="GE337" s="53"/>
      <c r="GF337" s="49"/>
      <c r="GG337" s="49"/>
      <c r="GH337" s="49"/>
      <c r="GI337" s="49"/>
      <c r="GJ337" s="49"/>
      <c r="GK337" s="49"/>
      <c r="GL337" s="49"/>
      <c r="GM337" s="49"/>
      <c r="GN337" s="49"/>
      <c r="GO337" s="49"/>
      <c r="GP337" s="49"/>
      <c r="GQ337" s="49"/>
      <c r="GR337" s="49"/>
      <c r="GS337" s="49"/>
      <c r="GT337" s="49"/>
      <c r="GU337" s="52"/>
      <c r="GV337" s="49" t="n">
        <v>1</v>
      </c>
      <c r="GW337" s="49" t="s">
        <v>2549</v>
      </c>
      <c r="GX337" s="49"/>
      <c r="GY337" s="49" t="s">
        <v>2550</v>
      </c>
      <c r="GZ337" s="49" t="s">
        <v>2551</v>
      </c>
      <c r="HA337" s="49" t="s">
        <v>2552</v>
      </c>
      <c r="HB337" s="49"/>
      <c r="HC337" s="53" t="s">
        <v>315</v>
      </c>
      <c r="HD337" s="49" t="n">
        <v>1</v>
      </c>
      <c r="HE337" s="49" t="s">
        <v>316</v>
      </c>
      <c r="HF337" s="49"/>
      <c r="HG337" s="49"/>
      <c r="HH337" s="49" t="s">
        <v>277</v>
      </c>
      <c r="HI337" s="52"/>
      <c r="HJ337" s="53" t="s">
        <v>303</v>
      </c>
      <c r="HK337" s="49"/>
      <c r="HL337" s="49"/>
      <c r="HM337" s="49"/>
      <c r="HN337" s="49"/>
      <c r="HO337" s="49"/>
      <c r="HP337" s="49"/>
      <c r="HQ337" s="49"/>
      <c r="HR337" s="49"/>
      <c r="HS337" s="49"/>
      <c r="HT337" s="49"/>
      <c r="HU337" s="49"/>
      <c r="HV337" s="49"/>
      <c r="HW337" s="49"/>
      <c r="HX337" s="49"/>
      <c r="HY337" s="49"/>
      <c r="HZ337" s="49"/>
      <c r="IA337" s="49"/>
      <c r="IB337" s="49"/>
      <c r="IC337" s="49"/>
      <c r="ID337" s="49"/>
      <c r="IE337" s="49"/>
      <c r="IF337" s="49"/>
      <c r="IG337" s="49"/>
      <c r="IH337" s="49"/>
      <c r="II337" s="49"/>
      <c r="IJ337" s="49"/>
      <c r="IK337" s="52"/>
      <c r="IL337" s="49" t="s">
        <v>315</v>
      </c>
      <c r="IM337" s="49" t="s">
        <v>278</v>
      </c>
      <c r="IN337" s="49"/>
      <c r="IO337" s="49" t="s">
        <v>2553</v>
      </c>
      <c r="IP337" s="49" t="s">
        <v>2554</v>
      </c>
      <c r="IQ337" s="49" t="s">
        <v>944</v>
      </c>
      <c r="IR337" s="49" t="s">
        <v>465</v>
      </c>
      <c r="IS337" s="49" t="s">
        <v>1220</v>
      </c>
      <c r="IT337" s="49" t="s">
        <v>2555</v>
      </c>
      <c r="IU337" s="49" t="n">
        <v>1</v>
      </c>
      <c r="IV337" s="49" t="n">
        <v>1</v>
      </c>
      <c r="IW337" s="49"/>
      <c r="IX337" s="53" t="n">
        <v>1</v>
      </c>
      <c r="IY337" s="49" t="s">
        <v>2556</v>
      </c>
      <c r="IZ337" s="49" t="s">
        <v>2557</v>
      </c>
      <c r="JA337" s="49" t="s">
        <v>2558</v>
      </c>
      <c r="JB337" s="49"/>
      <c r="JC337" s="49" t="s">
        <v>1456</v>
      </c>
      <c r="JD337" s="49"/>
      <c r="JE337" s="49"/>
      <c r="JF337" s="49"/>
      <c r="JG337" s="49"/>
      <c r="JH337" s="49"/>
      <c r="JI337" s="49"/>
      <c r="JJ337" s="52"/>
      <c r="JK337" s="49" t="s">
        <v>331</v>
      </c>
      <c r="JL337" s="49" t="s">
        <v>2559</v>
      </c>
      <c r="JM337" s="49"/>
      <c r="JN337" s="49"/>
      <c r="JO337" s="49"/>
      <c r="JP337" s="49"/>
      <c r="JQ337" s="49"/>
      <c r="JR337" s="49"/>
      <c r="JS337" s="49"/>
      <c r="JT337" s="52" t="s">
        <v>2560</v>
      </c>
      <c r="JU337" s="5" t="n">
        <v>332</v>
      </c>
    </row>
    <row r="338" customFormat="false" ht="25.5" hidden="false" customHeight="true" outlineLevel="0" collapsed="false">
      <c r="A338" s="188"/>
      <c r="B338" s="47"/>
      <c r="C338" s="48"/>
      <c r="D338" s="57" t="n">
        <v>2</v>
      </c>
      <c r="E338" s="57"/>
      <c r="F338" s="57"/>
      <c r="G338" s="57"/>
      <c r="H338" s="57"/>
      <c r="I338" s="58"/>
      <c r="J338" s="59"/>
      <c r="K338" s="58"/>
      <c r="L338" s="57"/>
      <c r="M338" s="60"/>
      <c r="N338" s="57"/>
      <c r="O338" s="57"/>
      <c r="P338" s="57"/>
      <c r="Q338" s="57"/>
      <c r="R338" s="57"/>
      <c r="S338" s="57"/>
      <c r="T338" s="57"/>
      <c r="U338" s="57"/>
      <c r="V338" s="57"/>
      <c r="W338" s="57"/>
      <c r="X338" s="57"/>
      <c r="Y338" s="57"/>
      <c r="Z338" s="57"/>
      <c r="AA338" s="57"/>
      <c r="AB338" s="57"/>
      <c r="AC338" s="57"/>
      <c r="AD338" s="57"/>
      <c r="AE338" s="57"/>
      <c r="AF338" s="57"/>
      <c r="AG338" s="61" t="n">
        <v>2</v>
      </c>
      <c r="AH338" s="57" t="s">
        <v>2561</v>
      </c>
      <c r="AI338" s="57" t="s">
        <v>277</v>
      </c>
      <c r="AJ338" s="57"/>
      <c r="AK338" s="57" t="s">
        <v>277</v>
      </c>
      <c r="AL338" s="57" t="s">
        <v>277</v>
      </c>
      <c r="AM338" s="57" t="s">
        <v>278</v>
      </c>
      <c r="AN338" s="60"/>
      <c r="AO338" s="57"/>
      <c r="AP338" s="57"/>
      <c r="AQ338" s="57" t="s">
        <v>282</v>
      </c>
      <c r="AR338" s="57" t="s">
        <v>529</v>
      </c>
      <c r="AS338" s="57"/>
      <c r="AT338" s="57" t="s">
        <v>2534</v>
      </c>
      <c r="AU338" s="57"/>
      <c r="AV338" s="62"/>
      <c r="AW338" s="62"/>
      <c r="AX338" s="57"/>
      <c r="AY338" s="57"/>
      <c r="AZ338" s="57"/>
      <c r="BA338" s="57"/>
      <c r="BB338" s="57"/>
      <c r="BC338" s="57"/>
      <c r="BD338" s="57"/>
      <c r="BE338" s="57"/>
      <c r="BF338" s="57"/>
      <c r="BG338" s="57"/>
      <c r="BH338" s="57"/>
      <c r="BI338" s="57"/>
      <c r="BJ338" s="57"/>
      <c r="BK338" s="57"/>
      <c r="BL338" s="57"/>
      <c r="BM338" s="57"/>
      <c r="BN338" s="57"/>
      <c r="BO338" s="57"/>
      <c r="BP338" s="57"/>
      <c r="BQ338" s="57" t="s">
        <v>2535</v>
      </c>
      <c r="BR338" s="57"/>
      <c r="BS338" s="57" t="s">
        <v>564</v>
      </c>
      <c r="BT338" s="57" t="s">
        <v>1397</v>
      </c>
      <c r="BU338" s="57" t="s">
        <v>286</v>
      </c>
      <c r="BV338" s="57"/>
      <c r="BW338" s="57"/>
      <c r="BX338" s="57"/>
      <c r="BY338" s="57"/>
      <c r="BZ338" s="57" t="s">
        <v>356</v>
      </c>
      <c r="CA338" s="57" t="s">
        <v>290</v>
      </c>
      <c r="CB338" s="57"/>
      <c r="CC338" s="57" t="s">
        <v>290</v>
      </c>
      <c r="CD338" s="57" t="s">
        <v>532</v>
      </c>
      <c r="CE338" s="57" t="s">
        <v>290</v>
      </c>
      <c r="CF338" s="57"/>
      <c r="CG338" s="57" t="s">
        <v>290</v>
      </c>
      <c r="CH338" s="57" t="s">
        <v>532</v>
      </c>
      <c r="CI338" s="57" t="s">
        <v>277</v>
      </c>
      <c r="CJ338" s="57" t="s">
        <v>290</v>
      </c>
      <c r="CK338" s="57" t="s">
        <v>532</v>
      </c>
      <c r="CL338" s="57" t="s">
        <v>1340</v>
      </c>
      <c r="CM338" s="57" t="s">
        <v>1340</v>
      </c>
      <c r="CN338" s="57" t="s">
        <v>534</v>
      </c>
      <c r="CO338" s="57" t="s">
        <v>2536</v>
      </c>
      <c r="CP338" s="57"/>
      <c r="CQ338" s="57"/>
      <c r="CR338" s="57"/>
      <c r="CS338" s="57" t="s">
        <v>277</v>
      </c>
      <c r="CT338" s="57"/>
      <c r="CU338" s="61" t="n">
        <v>2</v>
      </c>
      <c r="CV338" s="57" t="s">
        <v>2537</v>
      </c>
      <c r="CW338" s="57" t="s">
        <v>2538</v>
      </c>
      <c r="CX338" s="57" t="s">
        <v>2539</v>
      </c>
      <c r="CY338" s="57" t="s">
        <v>2539</v>
      </c>
      <c r="CZ338" s="57" t="s">
        <v>2540</v>
      </c>
      <c r="DA338" s="57" t="s">
        <v>2541</v>
      </c>
      <c r="DB338" s="57" t="s">
        <v>1346</v>
      </c>
      <c r="DC338" s="57" t="n">
        <v>4</v>
      </c>
      <c r="DD338" s="57" t="s">
        <v>1483</v>
      </c>
      <c r="DE338" s="57" t="s">
        <v>2542</v>
      </c>
      <c r="DF338" s="57"/>
      <c r="DG338" s="57"/>
      <c r="DH338" s="57"/>
      <c r="DI338" s="57"/>
      <c r="DJ338" s="57"/>
      <c r="DK338" s="57" t="s">
        <v>305</v>
      </c>
      <c r="DL338" s="60" t="s">
        <v>2543</v>
      </c>
      <c r="DM338" s="57" t="n">
        <v>2</v>
      </c>
      <c r="DN338" s="57" t="s">
        <v>1211</v>
      </c>
      <c r="DO338" s="57" t="s">
        <v>1555</v>
      </c>
      <c r="DP338" s="57"/>
      <c r="DQ338" s="57"/>
      <c r="DR338" s="57"/>
      <c r="DS338" s="57"/>
      <c r="DT338" s="57"/>
      <c r="DU338" s="57"/>
      <c r="DV338" s="57" t="s">
        <v>2544</v>
      </c>
      <c r="DW338" s="57"/>
      <c r="DX338" s="57"/>
      <c r="DY338" s="57"/>
      <c r="DZ338" s="57"/>
      <c r="EA338" s="57"/>
      <c r="EB338" s="57"/>
      <c r="EC338" s="57"/>
      <c r="ED338" s="57" t="n">
        <v>2</v>
      </c>
      <c r="EE338" s="57" t="s">
        <v>2562</v>
      </c>
      <c r="EF338" s="57"/>
      <c r="EG338" s="57"/>
      <c r="EH338" s="57"/>
      <c r="EI338" s="57"/>
      <c r="EJ338" s="57"/>
      <c r="EK338" s="57"/>
      <c r="EL338" s="57"/>
      <c r="EM338" s="57"/>
      <c r="EN338" s="57"/>
      <c r="EO338" s="61"/>
      <c r="EP338" s="57"/>
      <c r="EQ338" s="57"/>
      <c r="ER338" s="57"/>
      <c r="ES338" s="57"/>
      <c r="ET338" s="57"/>
      <c r="EU338" s="57"/>
      <c r="EV338" s="57"/>
      <c r="EW338" s="57"/>
      <c r="EX338" s="57"/>
      <c r="EY338" s="57"/>
      <c r="EZ338" s="57"/>
      <c r="FA338" s="57"/>
      <c r="FB338" s="57"/>
      <c r="FC338" s="57"/>
      <c r="FD338" s="57"/>
      <c r="FE338" s="57"/>
      <c r="FF338" s="57"/>
      <c r="FG338" s="57"/>
      <c r="FH338" s="57"/>
      <c r="FI338" s="57"/>
      <c r="FJ338" s="57"/>
      <c r="FK338" s="57"/>
      <c r="FL338" s="57"/>
      <c r="FM338" s="57"/>
      <c r="FN338" s="57"/>
      <c r="FO338" s="57"/>
      <c r="FP338" s="57"/>
      <c r="FQ338" s="57"/>
      <c r="FR338" s="57"/>
      <c r="FS338" s="57"/>
      <c r="FT338" s="57"/>
      <c r="FU338" s="57"/>
      <c r="FV338" s="60"/>
      <c r="FW338" s="57"/>
      <c r="FX338" s="57"/>
      <c r="FY338" s="57"/>
      <c r="FZ338" s="57"/>
      <c r="GA338" s="57"/>
      <c r="GB338" s="57"/>
      <c r="GC338" s="57"/>
      <c r="GD338" s="57"/>
      <c r="GE338" s="61"/>
      <c r="GF338" s="57"/>
      <c r="GG338" s="57"/>
      <c r="GH338" s="57"/>
      <c r="GI338" s="57"/>
      <c r="GJ338" s="57"/>
      <c r="GK338" s="57"/>
      <c r="GL338" s="57"/>
      <c r="GM338" s="57"/>
      <c r="GN338" s="57"/>
      <c r="GO338" s="57"/>
      <c r="GP338" s="57"/>
      <c r="GQ338" s="57"/>
      <c r="GR338" s="57"/>
      <c r="GS338" s="57"/>
      <c r="GT338" s="57"/>
      <c r="GU338" s="60"/>
      <c r="GV338" s="57" t="n">
        <v>2</v>
      </c>
      <c r="GW338" s="57" t="s">
        <v>2549</v>
      </c>
      <c r="GX338" s="57"/>
      <c r="GY338" s="57" t="s">
        <v>2550</v>
      </c>
      <c r="GZ338" s="57" t="s">
        <v>2551</v>
      </c>
      <c r="HA338" s="57" t="s">
        <v>2552</v>
      </c>
      <c r="HB338" s="57"/>
      <c r="HC338" s="61" t="s">
        <v>340</v>
      </c>
      <c r="HD338" s="57" t="n">
        <v>2</v>
      </c>
      <c r="HE338" s="57" t="s">
        <v>316</v>
      </c>
      <c r="HF338" s="57"/>
      <c r="HG338" s="57"/>
      <c r="HH338" s="57" t="s">
        <v>277</v>
      </c>
      <c r="HI338" s="60"/>
      <c r="HJ338" s="61" t="s">
        <v>303</v>
      </c>
      <c r="HK338" s="57"/>
      <c r="HL338" s="57"/>
      <c r="HM338" s="57"/>
      <c r="HN338" s="57"/>
      <c r="HO338" s="57"/>
      <c r="HP338" s="57"/>
      <c r="HQ338" s="57"/>
      <c r="HR338" s="57"/>
      <c r="HS338" s="57"/>
      <c r="HT338" s="57"/>
      <c r="HU338" s="57"/>
      <c r="HV338" s="57"/>
      <c r="HW338" s="57"/>
      <c r="HX338" s="57"/>
      <c r="HY338" s="57"/>
      <c r="HZ338" s="57"/>
      <c r="IA338" s="57"/>
      <c r="IB338" s="57"/>
      <c r="IC338" s="57"/>
      <c r="ID338" s="57"/>
      <c r="IE338" s="57"/>
      <c r="IF338" s="57"/>
      <c r="IG338" s="57"/>
      <c r="IH338" s="57"/>
      <c r="II338" s="57"/>
      <c r="IJ338" s="57"/>
      <c r="IK338" s="60"/>
      <c r="IL338" s="57" t="s">
        <v>340</v>
      </c>
      <c r="IM338" s="57" t="s">
        <v>278</v>
      </c>
      <c r="IN338" s="57"/>
      <c r="IO338" s="57" t="s">
        <v>2553</v>
      </c>
      <c r="IP338" s="57" t="s">
        <v>2554</v>
      </c>
      <c r="IQ338" s="57" t="s">
        <v>944</v>
      </c>
      <c r="IR338" s="57" t="s">
        <v>465</v>
      </c>
      <c r="IS338" s="57" t="s">
        <v>1220</v>
      </c>
      <c r="IT338" s="57" t="s">
        <v>2555</v>
      </c>
      <c r="IU338" s="57" t="n">
        <v>1</v>
      </c>
      <c r="IV338" s="57" t="n">
        <v>1</v>
      </c>
      <c r="IW338" s="57"/>
      <c r="IX338" s="61"/>
      <c r="IY338" s="57"/>
      <c r="IZ338" s="57"/>
      <c r="JA338" s="57"/>
      <c r="JB338" s="57"/>
      <c r="JC338" s="57"/>
      <c r="JD338" s="57"/>
      <c r="JE338" s="57"/>
      <c r="JF338" s="57"/>
      <c r="JG338" s="57"/>
      <c r="JH338" s="57"/>
      <c r="JI338" s="57"/>
      <c r="JJ338" s="60"/>
      <c r="JK338" s="57" t="s">
        <v>342</v>
      </c>
      <c r="JL338" s="57" t="s">
        <v>2563</v>
      </c>
      <c r="JM338" s="57"/>
      <c r="JN338" s="57"/>
      <c r="JO338" s="57"/>
      <c r="JP338" s="57"/>
      <c r="JQ338" s="57"/>
      <c r="JR338" s="57"/>
      <c r="JS338" s="57"/>
      <c r="JT338" s="60" t="s">
        <v>2560</v>
      </c>
      <c r="JU338" s="1" t="n">
        <v>333</v>
      </c>
    </row>
    <row r="339" customFormat="false" ht="25.5" hidden="false" customHeight="true" outlineLevel="0" collapsed="false">
      <c r="A339" s="188" t="n">
        <v>2</v>
      </c>
      <c r="B339" s="47" t="s">
        <v>2525</v>
      </c>
      <c r="C339" s="48" t="s">
        <v>2564</v>
      </c>
      <c r="D339" s="49" t="n">
        <v>1</v>
      </c>
      <c r="E339" s="49" t="s">
        <v>2565</v>
      </c>
      <c r="F339" s="49"/>
      <c r="G339" s="49" t="s">
        <v>268</v>
      </c>
      <c r="H339" s="49" t="s">
        <v>269</v>
      </c>
      <c r="I339" s="50" t="n">
        <v>42656</v>
      </c>
      <c r="J339" s="51" t="s">
        <v>270</v>
      </c>
      <c r="K339" s="50" t="s">
        <v>271</v>
      </c>
      <c r="L339" s="49"/>
      <c r="M339" s="52"/>
      <c r="N339" s="49" t="n">
        <v>1968</v>
      </c>
      <c r="O339" s="49"/>
      <c r="P339" s="49" t="n">
        <v>1969</v>
      </c>
      <c r="Q339" s="49"/>
      <c r="R339" s="49"/>
      <c r="S339" s="49"/>
      <c r="T339" s="49"/>
      <c r="U339" s="49"/>
      <c r="V339" s="49" t="s">
        <v>2566</v>
      </c>
      <c r="W339" s="49" t="s">
        <v>2567</v>
      </c>
      <c r="X339" s="49" t="s">
        <v>2568</v>
      </c>
      <c r="Y339" s="49" t="s">
        <v>2569</v>
      </c>
      <c r="Z339" s="49"/>
      <c r="AA339" s="49" t="s">
        <v>278</v>
      </c>
      <c r="AB339" s="49" t="s">
        <v>278</v>
      </c>
      <c r="AC339" s="49" t="n">
        <v>2</v>
      </c>
      <c r="AD339" s="49" t="s">
        <v>319</v>
      </c>
      <c r="AE339" s="49"/>
      <c r="AF339" s="49"/>
      <c r="AG339" s="53" t="n">
        <v>1</v>
      </c>
      <c r="AH339" s="49" t="s">
        <v>2570</v>
      </c>
      <c r="AI339" s="49" t="s">
        <v>277</v>
      </c>
      <c r="AJ339" s="49" t="s">
        <v>277</v>
      </c>
      <c r="AK339" s="49"/>
      <c r="AL339" s="49" t="s">
        <v>277</v>
      </c>
      <c r="AM339" s="49" t="s">
        <v>278</v>
      </c>
      <c r="AN339" s="52"/>
      <c r="AO339" s="49" t="s">
        <v>2571</v>
      </c>
      <c r="AP339" s="49" t="s">
        <v>2572</v>
      </c>
      <c r="AQ339" s="49" t="s">
        <v>282</v>
      </c>
      <c r="AR339" s="49"/>
      <c r="AS339" s="49"/>
      <c r="AT339" s="49"/>
      <c r="AU339" s="49"/>
      <c r="AV339" s="54"/>
      <c r="AW339" s="54"/>
      <c r="AX339" s="49"/>
      <c r="AY339" s="49"/>
      <c r="AZ339" s="49"/>
      <c r="BA339" s="49"/>
      <c r="BB339" s="49"/>
      <c r="BC339" s="49"/>
      <c r="BD339" s="49"/>
      <c r="BE339" s="49"/>
      <c r="BF339" s="49"/>
      <c r="BG339" s="49"/>
      <c r="BH339" s="49"/>
      <c r="BI339" s="49"/>
      <c r="BJ339" s="49"/>
      <c r="BK339" s="49"/>
      <c r="BL339" s="49"/>
      <c r="BM339" s="49"/>
      <c r="BN339" s="49"/>
      <c r="BO339" s="49"/>
      <c r="BP339" s="49"/>
      <c r="BQ339" s="49"/>
      <c r="BR339" s="49"/>
      <c r="BS339" s="49" t="s">
        <v>284</v>
      </c>
      <c r="BT339" s="49" t="s">
        <v>285</v>
      </c>
      <c r="BU339" s="49" t="s">
        <v>286</v>
      </c>
      <c r="BV339" s="49"/>
      <c r="BW339" s="49"/>
      <c r="BX339" s="49"/>
      <c r="BY339" s="49"/>
      <c r="BZ339" s="49" t="s">
        <v>922</v>
      </c>
      <c r="CA339" s="49" t="s">
        <v>290</v>
      </c>
      <c r="CB339" s="49" t="s">
        <v>2573</v>
      </c>
      <c r="CC339" s="49" t="s">
        <v>290</v>
      </c>
      <c r="CD339" s="49" t="s">
        <v>358</v>
      </c>
      <c r="CE339" s="49" t="s">
        <v>290</v>
      </c>
      <c r="CF339" s="49" t="s">
        <v>284</v>
      </c>
      <c r="CG339" s="49" t="s">
        <v>290</v>
      </c>
      <c r="CH339" s="49" t="s">
        <v>358</v>
      </c>
      <c r="CI339" s="49"/>
      <c r="CJ339" s="49"/>
      <c r="CK339" s="49"/>
      <c r="CL339" s="49" t="s">
        <v>293</v>
      </c>
      <c r="CM339" s="49" t="s">
        <v>924</v>
      </c>
      <c r="CN339" s="49" t="s">
        <v>294</v>
      </c>
      <c r="CO339" s="49" t="s">
        <v>2574</v>
      </c>
      <c r="CP339" s="49"/>
      <c r="CQ339" s="49"/>
      <c r="CR339" s="49"/>
      <c r="CS339" s="49" t="s">
        <v>277</v>
      </c>
      <c r="CT339" s="49"/>
      <c r="CU339" s="53" t="n">
        <v>1</v>
      </c>
      <c r="CV339" s="49" t="s">
        <v>2575</v>
      </c>
      <c r="CW339" s="49" t="s">
        <v>2576</v>
      </c>
      <c r="CX339" s="49" t="s">
        <v>2577</v>
      </c>
      <c r="CY339" s="49" t="s">
        <v>2577</v>
      </c>
      <c r="CZ339" s="49" t="s">
        <v>826</v>
      </c>
      <c r="DA339" s="49" t="s">
        <v>2578</v>
      </c>
      <c r="DB339" s="49" t="s">
        <v>927</v>
      </c>
      <c r="DC339" s="49" t="n">
        <v>5</v>
      </c>
      <c r="DD339" s="49" t="s">
        <v>1554</v>
      </c>
      <c r="DE339" s="49"/>
      <c r="DF339" s="49"/>
      <c r="DG339" s="49"/>
      <c r="DH339" s="49" t="s">
        <v>2579</v>
      </c>
      <c r="DI339" s="49"/>
      <c r="DJ339" s="49"/>
      <c r="DK339" s="49" t="s">
        <v>2580</v>
      </c>
      <c r="DL339" s="74" t="s">
        <v>2581</v>
      </c>
      <c r="DM339" s="49" t="n">
        <v>1</v>
      </c>
      <c r="DN339" s="49" t="s">
        <v>2582</v>
      </c>
      <c r="DO339" s="49"/>
      <c r="DP339" s="49"/>
      <c r="DQ339" s="49"/>
      <c r="DR339" s="49"/>
      <c r="DS339" s="49"/>
      <c r="DT339" s="49"/>
      <c r="DU339" s="49" t="s">
        <v>2583</v>
      </c>
      <c r="DV339" s="49"/>
      <c r="DW339" s="49"/>
      <c r="DX339" s="49"/>
      <c r="DY339" s="49"/>
      <c r="DZ339" s="49"/>
      <c r="EA339" s="49"/>
      <c r="EB339" s="49"/>
      <c r="EC339" s="49"/>
      <c r="ED339" s="49"/>
      <c r="EE339" s="49"/>
      <c r="EF339" s="49"/>
      <c r="EG339" s="49"/>
      <c r="EH339" s="49"/>
      <c r="EI339" s="49"/>
      <c r="EJ339" s="49"/>
      <c r="EK339" s="49"/>
      <c r="EL339" s="49"/>
      <c r="EM339" s="49"/>
      <c r="EN339" s="49"/>
      <c r="EO339" s="53"/>
      <c r="EP339" s="49"/>
      <c r="EQ339" s="49"/>
      <c r="ER339" s="49"/>
      <c r="ES339" s="49"/>
      <c r="ET339" s="49"/>
      <c r="EU339" s="49"/>
      <c r="EV339" s="49"/>
      <c r="EW339" s="49"/>
      <c r="EX339" s="49"/>
      <c r="EY339" s="49"/>
      <c r="EZ339" s="49"/>
      <c r="FA339" s="49"/>
      <c r="FB339" s="49"/>
      <c r="FC339" s="49"/>
      <c r="FD339" s="49"/>
      <c r="FE339" s="49"/>
      <c r="FF339" s="49"/>
      <c r="FG339" s="49"/>
      <c r="FH339" s="49"/>
      <c r="FI339" s="49"/>
      <c r="FJ339" s="49"/>
      <c r="FK339" s="49"/>
      <c r="FL339" s="49"/>
      <c r="FM339" s="49"/>
      <c r="FN339" s="49"/>
      <c r="FO339" s="49"/>
      <c r="FP339" s="49"/>
      <c r="FQ339" s="49"/>
      <c r="FR339" s="49"/>
      <c r="FS339" s="49"/>
      <c r="FT339" s="49"/>
      <c r="FU339" s="49"/>
      <c r="FV339" s="52"/>
      <c r="FW339" s="49"/>
      <c r="FX339" s="49"/>
      <c r="FY339" s="49"/>
      <c r="FZ339" s="49"/>
      <c r="GA339" s="49"/>
      <c r="GB339" s="49"/>
      <c r="GC339" s="49"/>
      <c r="GD339" s="49"/>
      <c r="GE339" s="53"/>
      <c r="GF339" s="49"/>
      <c r="GG339" s="49"/>
      <c r="GH339" s="49"/>
      <c r="GI339" s="49"/>
      <c r="GJ339" s="49"/>
      <c r="GK339" s="49"/>
      <c r="GL339" s="49"/>
      <c r="GM339" s="49"/>
      <c r="GN339" s="49"/>
      <c r="GO339" s="49"/>
      <c r="GP339" s="49"/>
      <c r="GQ339" s="49"/>
      <c r="GR339" s="49"/>
      <c r="GS339" s="49"/>
      <c r="GT339" s="49"/>
      <c r="GU339" s="52"/>
      <c r="GV339" s="49" t="n">
        <v>1</v>
      </c>
      <c r="GW339" s="49"/>
      <c r="GX339" s="49"/>
      <c r="GY339" s="49" t="s">
        <v>2584</v>
      </c>
      <c r="GZ339" s="49" t="s">
        <v>826</v>
      </c>
      <c r="HA339" s="49" t="s">
        <v>2585</v>
      </c>
      <c r="HB339" s="49"/>
      <c r="HC339" s="53" t="s">
        <v>315</v>
      </c>
      <c r="HD339" s="49" t="n">
        <v>1</v>
      </c>
      <c r="HE339" s="49" t="s">
        <v>2586</v>
      </c>
      <c r="HF339" s="49"/>
      <c r="HG339" s="49"/>
      <c r="HH339" s="49" t="s">
        <v>277</v>
      </c>
      <c r="HI339" s="52"/>
      <c r="HJ339" s="53" t="s">
        <v>303</v>
      </c>
      <c r="HK339" s="49"/>
      <c r="HL339" s="49"/>
      <c r="HM339" s="49"/>
      <c r="HN339" s="49"/>
      <c r="HO339" s="49"/>
      <c r="HP339" s="49"/>
      <c r="HQ339" s="49"/>
      <c r="HR339" s="49"/>
      <c r="HS339" s="49"/>
      <c r="HT339" s="49"/>
      <c r="HU339" s="49"/>
      <c r="HV339" s="49"/>
      <c r="HW339" s="49"/>
      <c r="HX339" s="49"/>
      <c r="HY339" s="49"/>
      <c r="HZ339" s="49"/>
      <c r="IA339" s="49"/>
      <c r="IB339" s="49"/>
      <c r="IC339" s="49"/>
      <c r="ID339" s="49"/>
      <c r="IE339" s="49"/>
      <c r="IF339" s="49"/>
      <c r="IG339" s="49"/>
      <c r="IH339" s="49"/>
      <c r="II339" s="49"/>
      <c r="IJ339" s="49"/>
      <c r="IK339" s="52"/>
      <c r="IL339" s="49" t="s">
        <v>315</v>
      </c>
      <c r="IM339" s="49" t="s">
        <v>278</v>
      </c>
      <c r="IN339" s="49"/>
      <c r="IO339" s="49" t="s">
        <v>2587</v>
      </c>
      <c r="IP339" s="49" t="s">
        <v>2588</v>
      </c>
      <c r="IQ339" s="49" t="s">
        <v>319</v>
      </c>
      <c r="IR339" s="49" t="s">
        <v>320</v>
      </c>
      <c r="IS339" s="49" t="s">
        <v>946</v>
      </c>
      <c r="IT339" s="49" t="s">
        <v>330</v>
      </c>
      <c r="IU339" s="49" t="n">
        <v>1</v>
      </c>
      <c r="IV339" s="49" t="n">
        <v>1</v>
      </c>
      <c r="IW339" s="49"/>
      <c r="IX339" s="53" t="n">
        <v>1</v>
      </c>
      <c r="IY339" s="49" t="s">
        <v>934</v>
      </c>
      <c r="IZ339" s="49" t="s">
        <v>2589</v>
      </c>
      <c r="JA339" s="49" t="s">
        <v>2590</v>
      </c>
      <c r="JB339" s="49" t="s">
        <v>2591</v>
      </c>
      <c r="JC339" s="49" t="s">
        <v>319</v>
      </c>
      <c r="JD339" s="49" t="s">
        <v>320</v>
      </c>
      <c r="JE339" s="49" t="s">
        <v>946</v>
      </c>
      <c r="JF339" s="49" t="s">
        <v>330</v>
      </c>
      <c r="JG339" s="49" t="n">
        <v>3</v>
      </c>
      <c r="JH339" s="49"/>
      <c r="JI339" s="49" t="n">
        <v>15</v>
      </c>
      <c r="JJ339" s="52"/>
      <c r="JK339" s="49" t="s">
        <v>331</v>
      </c>
      <c r="JL339" s="49" t="s">
        <v>2592</v>
      </c>
      <c r="JM339" s="49"/>
      <c r="JN339" s="49" t="s">
        <v>2593</v>
      </c>
      <c r="JO339" s="49"/>
      <c r="JP339" s="49"/>
      <c r="JQ339" s="49"/>
      <c r="JR339" s="49"/>
      <c r="JS339" s="49"/>
      <c r="JT339" s="52"/>
      <c r="JU339" s="5" t="n">
        <v>334</v>
      </c>
    </row>
    <row r="340" customFormat="false" ht="25.5" hidden="false" customHeight="true" outlineLevel="0" collapsed="false">
      <c r="A340" s="188"/>
      <c r="B340" s="47"/>
      <c r="C340" s="48"/>
      <c r="D340" s="57" t="n">
        <v>2</v>
      </c>
      <c r="E340" s="57"/>
      <c r="F340" s="57"/>
      <c r="G340" s="57"/>
      <c r="H340" s="57"/>
      <c r="I340" s="58"/>
      <c r="J340" s="59"/>
      <c r="K340" s="58"/>
      <c r="L340" s="57"/>
      <c r="M340" s="60"/>
      <c r="N340" s="57"/>
      <c r="O340" s="57"/>
      <c r="P340" s="57"/>
      <c r="Q340" s="57"/>
      <c r="R340" s="57"/>
      <c r="S340" s="57"/>
      <c r="T340" s="57"/>
      <c r="U340" s="57"/>
      <c r="V340" s="57"/>
      <c r="W340" s="57"/>
      <c r="X340" s="57"/>
      <c r="Y340" s="57"/>
      <c r="Z340" s="57"/>
      <c r="AA340" s="57"/>
      <c r="AB340" s="57"/>
      <c r="AC340" s="57"/>
      <c r="AD340" s="57"/>
      <c r="AE340" s="57"/>
      <c r="AF340" s="57"/>
      <c r="AG340" s="61" t="n">
        <v>2</v>
      </c>
      <c r="AH340" s="57" t="s">
        <v>2594</v>
      </c>
      <c r="AI340" s="57" t="s">
        <v>277</v>
      </c>
      <c r="AJ340" s="57" t="s">
        <v>277</v>
      </c>
      <c r="AK340" s="57"/>
      <c r="AL340" s="57" t="s">
        <v>277</v>
      </c>
      <c r="AM340" s="57" t="s">
        <v>278</v>
      </c>
      <c r="AN340" s="60"/>
      <c r="AO340" s="57" t="s">
        <v>2571</v>
      </c>
      <c r="AP340" s="57" t="s">
        <v>2572</v>
      </c>
      <c r="AQ340" s="57" t="s">
        <v>282</v>
      </c>
      <c r="AR340" s="57"/>
      <c r="AS340" s="57"/>
      <c r="AT340" s="57"/>
      <c r="AU340" s="57"/>
      <c r="AV340" s="62"/>
      <c r="AW340" s="62"/>
      <c r="AX340" s="57"/>
      <c r="AY340" s="57"/>
      <c r="AZ340" s="57"/>
      <c r="BA340" s="57"/>
      <c r="BB340" s="57"/>
      <c r="BC340" s="57"/>
      <c r="BD340" s="57"/>
      <c r="BE340" s="57"/>
      <c r="BF340" s="57"/>
      <c r="BG340" s="57"/>
      <c r="BH340" s="57"/>
      <c r="BI340" s="57"/>
      <c r="BJ340" s="57"/>
      <c r="BK340" s="57"/>
      <c r="BL340" s="57"/>
      <c r="BM340" s="57"/>
      <c r="BN340" s="57"/>
      <c r="BO340" s="57"/>
      <c r="BP340" s="57"/>
      <c r="BQ340" s="57"/>
      <c r="BR340" s="57"/>
      <c r="BS340" s="57" t="s">
        <v>284</v>
      </c>
      <c r="BT340" s="57" t="s">
        <v>285</v>
      </c>
      <c r="BU340" s="57" t="s">
        <v>286</v>
      </c>
      <c r="BV340" s="57"/>
      <c r="BW340" s="57"/>
      <c r="BX340" s="57"/>
      <c r="BY340" s="57"/>
      <c r="BZ340" s="57" t="s">
        <v>922</v>
      </c>
      <c r="CA340" s="57" t="s">
        <v>290</v>
      </c>
      <c r="CB340" s="57" t="s">
        <v>2573</v>
      </c>
      <c r="CC340" s="57" t="s">
        <v>290</v>
      </c>
      <c r="CD340" s="57" t="s">
        <v>358</v>
      </c>
      <c r="CE340" s="57" t="s">
        <v>290</v>
      </c>
      <c r="CF340" s="57" t="s">
        <v>284</v>
      </c>
      <c r="CG340" s="57" t="s">
        <v>290</v>
      </c>
      <c r="CH340" s="57" t="s">
        <v>358</v>
      </c>
      <c r="CI340" s="57"/>
      <c r="CJ340" s="57"/>
      <c r="CK340" s="57"/>
      <c r="CL340" s="57" t="s">
        <v>293</v>
      </c>
      <c r="CM340" s="57" t="s">
        <v>924</v>
      </c>
      <c r="CN340" s="57" t="s">
        <v>294</v>
      </c>
      <c r="CO340" s="57" t="s">
        <v>2574</v>
      </c>
      <c r="CP340" s="57"/>
      <c r="CQ340" s="57"/>
      <c r="CR340" s="57"/>
      <c r="CS340" s="57" t="s">
        <v>277</v>
      </c>
      <c r="CT340" s="57"/>
      <c r="CU340" s="61" t="n">
        <v>2</v>
      </c>
      <c r="CV340" s="57" t="s">
        <v>2575</v>
      </c>
      <c r="CW340" s="57" t="s">
        <v>2576</v>
      </c>
      <c r="CX340" s="57" t="s">
        <v>2577</v>
      </c>
      <c r="CY340" s="57" t="s">
        <v>2577</v>
      </c>
      <c r="CZ340" s="57" t="s">
        <v>826</v>
      </c>
      <c r="DA340" s="57" t="s">
        <v>2578</v>
      </c>
      <c r="DB340" s="57" t="s">
        <v>927</v>
      </c>
      <c r="DC340" s="57" t="n">
        <v>5</v>
      </c>
      <c r="DD340" s="57" t="s">
        <v>1554</v>
      </c>
      <c r="DE340" s="57"/>
      <c r="DF340" s="57"/>
      <c r="DG340" s="57"/>
      <c r="DH340" s="57" t="s">
        <v>2579</v>
      </c>
      <c r="DI340" s="57"/>
      <c r="DJ340" s="57"/>
      <c r="DK340" s="57" t="s">
        <v>2580</v>
      </c>
      <c r="DL340" s="74"/>
      <c r="DM340" s="57" t="n">
        <v>2</v>
      </c>
      <c r="DN340" s="57" t="s">
        <v>2582</v>
      </c>
      <c r="DO340" s="57"/>
      <c r="DP340" s="57"/>
      <c r="DQ340" s="57"/>
      <c r="DR340" s="57"/>
      <c r="DS340" s="57"/>
      <c r="DT340" s="57"/>
      <c r="DU340" s="57" t="s">
        <v>2583</v>
      </c>
      <c r="DV340" s="57"/>
      <c r="DW340" s="57"/>
      <c r="DX340" s="57"/>
      <c r="DY340" s="57"/>
      <c r="DZ340" s="57"/>
      <c r="EA340" s="57"/>
      <c r="EB340" s="57"/>
      <c r="EC340" s="57"/>
      <c r="ED340" s="57"/>
      <c r="EE340" s="57"/>
      <c r="EF340" s="57"/>
      <c r="EG340" s="57"/>
      <c r="EH340" s="57"/>
      <c r="EI340" s="57"/>
      <c r="EJ340" s="57"/>
      <c r="EK340" s="57"/>
      <c r="EL340" s="57"/>
      <c r="EM340" s="57"/>
      <c r="EN340" s="57"/>
      <c r="EO340" s="55"/>
      <c r="FV340" s="56"/>
      <c r="FW340" s="57"/>
      <c r="FX340" s="57"/>
      <c r="FY340" s="57"/>
      <c r="FZ340" s="57"/>
      <c r="GA340" s="57"/>
      <c r="GB340" s="57"/>
      <c r="GC340" s="57"/>
      <c r="GD340" s="57"/>
      <c r="GE340" s="61"/>
      <c r="GF340" s="57"/>
      <c r="GG340" s="57"/>
      <c r="GH340" s="57"/>
      <c r="GI340" s="57"/>
      <c r="GJ340" s="57"/>
      <c r="GK340" s="57"/>
      <c r="GL340" s="57"/>
      <c r="GM340" s="57"/>
      <c r="GN340" s="57"/>
      <c r="GO340" s="57"/>
      <c r="GP340" s="57"/>
      <c r="GQ340" s="57"/>
      <c r="GR340" s="57"/>
      <c r="GS340" s="57"/>
      <c r="GT340" s="57"/>
      <c r="GU340" s="60"/>
      <c r="GV340" s="57" t="n">
        <v>2</v>
      </c>
      <c r="GW340" s="57"/>
      <c r="GX340" s="57"/>
      <c r="GY340" s="57" t="s">
        <v>2584</v>
      </c>
      <c r="GZ340" s="57" t="s">
        <v>826</v>
      </c>
      <c r="HA340" s="57" t="s">
        <v>2585</v>
      </c>
      <c r="HB340" s="57"/>
      <c r="HC340" s="61" t="s">
        <v>340</v>
      </c>
      <c r="HD340" s="57" t="n">
        <v>2</v>
      </c>
      <c r="HE340" s="57" t="s">
        <v>2586</v>
      </c>
      <c r="HF340" s="57"/>
      <c r="HG340" s="57"/>
      <c r="HH340" s="57" t="s">
        <v>277</v>
      </c>
      <c r="HI340" s="60"/>
      <c r="HJ340" s="61" t="s">
        <v>303</v>
      </c>
      <c r="HK340" s="57"/>
      <c r="HL340" s="57"/>
      <c r="HM340" s="57"/>
      <c r="HN340" s="57"/>
      <c r="HO340" s="57"/>
      <c r="HP340" s="57"/>
      <c r="HQ340" s="57"/>
      <c r="HR340" s="57"/>
      <c r="HS340" s="57"/>
      <c r="HT340" s="57"/>
      <c r="HU340" s="57"/>
      <c r="HV340" s="57"/>
      <c r="HW340" s="57"/>
      <c r="HX340" s="57"/>
      <c r="HY340" s="57"/>
      <c r="HZ340" s="57"/>
      <c r="IA340" s="57"/>
      <c r="IB340" s="57"/>
      <c r="IC340" s="57"/>
      <c r="ID340" s="57"/>
      <c r="IE340" s="57"/>
      <c r="IF340" s="57"/>
      <c r="IG340" s="57"/>
      <c r="IH340" s="57"/>
      <c r="II340" s="57"/>
      <c r="IJ340" s="57"/>
      <c r="IK340" s="60"/>
      <c r="IL340" s="57" t="s">
        <v>340</v>
      </c>
      <c r="IM340" s="57" t="s">
        <v>278</v>
      </c>
      <c r="IN340" s="57"/>
      <c r="IO340" s="57" t="s">
        <v>2587</v>
      </c>
      <c r="IP340" s="57" t="s">
        <v>2588</v>
      </c>
      <c r="IQ340" s="57" t="s">
        <v>319</v>
      </c>
      <c r="IR340" s="57" t="s">
        <v>320</v>
      </c>
      <c r="IS340" s="57" t="s">
        <v>946</v>
      </c>
      <c r="IT340" s="57" t="s">
        <v>330</v>
      </c>
      <c r="IU340" s="57" t="n">
        <v>1</v>
      </c>
      <c r="IV340" s="57" t="n">
        <v>1</v>
      </c>
      <c r="IW340" s="57"/>
      <c r="IX340" s="55"/>
      <c r="JJ340" s="56"/>
      <c r="JK340" s="1" t="s">
        <v>342</v>
      </c>
      <c r="JL340" s="1" t="s">
        <v>2595</v>
      </c>
      <c r="JN340" s="1" t="s">
        <v>2593</v>
      </c>
      <c r="JT340" s="56"/>
      <c r="JU340" s="1" t="n">
        <v>335</v>
      </c>
    </row>
    <row r="341" customFormat="false" ht="25.5" hidden="false" customHeight="true" outlineLevel="0" collapsed="false">
      <c r="A341" s="188" t="n">
        <v>3</v>
      </c>
      <c r="B341" s="47" t="s">
        <v>2525</v>
      </c>
      <c r="C341" s="48" t="s">
        <v>2596</v>
      </c>
      <c r="D341" s="49" t="n">
        <v>1</v>
      </c>
      <c r="E341" s="49" t="s">
        <v>2597</v>
      </c>
      <c r="F341" s="49"/>
      <c r="G341" s="49" t="s">
        <v>268</v>
      </c>
      <c r="H341" s="49" t="s">
        <v>269</v>
      </c>
      <c r="I341" s="50" t="n">
        <v>42661</v>
      </c>
      <c r="J341" s="51" t="s">
        <v>951</v>
      </c>
      <c r="K341" s="50" t="s">
        <v>271</v>
      </c>
      <c r="L341" s="49"/>
      <c r="M341" s="52"/>
      <c r="N341" s="49" t="n">
        <v>1975</v>
      </c>
      <c r="O341" s="49"/>
      <c r="P341" s="49" t="n">
        <v>1976</v>
      </c>
      <c r="Q341" s="49"/>
      <c r="R341" s="49"/>
      <c r="S341" s="49"/>
      <c r="T341" s="49" t="s">
        <v>1275</v>
      </c>
      <c r="U341" s="49"/>
      <c r="V341" s="49"/>
      <c r="W341" s="49" t="s">
        <v>443</v>
      </c>
      <c r="X341" s="49" t="s">
        <v>2598</v>
      </c>
      <c r="Y341" s="49" t="s">
        <v>1122</v>
      </c>
      <c r="Z341" s="49"/>
      <c r="AA341" s="49" t="s">
        <v>278</v>
      </c>
      <c r="AB341" s="49" t="s">
        <v>278</v>
      </c>
      <c r="AC341" s="49" t="n">
        <v>2</v>
      </c>
      <c r="AD341" s="49" t="s">
        <v>319</v>
      </c>
      <c r="AE341" s="49"/>
      <c r="AF341" s="49"/>
      <c r="AG341" s="53" t="n">
        <v>1</v>
      </c>
      <c r="AH341" s="49" t="s">
        <v>2599</v>
      </c>
      <c r="AI341" s="49" t="s">
        <v>277</v>
      </c>
      <c r="AJ341" s="49" t="s">
        <v>277</v>
      </c>
      <c r="AK341" s="49"/>
      <c r="AL341" s="49" t="s">
        <v>277</v>
      </c>
      <c r="AM341" s="49" t="s">
        <v>278</v>
      </c>
      <c r="AN341" s="52"/>
      <c r="AO341" s="49"/>
      <c r="AP341" s="49"/>
      <c r="AQ341" s="49" t="s">
        <v>282</v>
      </c>
      <c r="AR341" s="49" t="s">
        <v>2600</v>
      </c>
      <c r="AS341" s="49"/>
      <c r="AT341" s="49"/>
      <c r="AU341" s="49"/>
      <c r="AV341" s="54"/>
      <c r="AW341" s="54"/>
      <c r="AX341" s="49"/>
      <c r="AY341" s="49"/>
      <c r="AZ341" s="49"/>
      <c r="BA341" s="49"/>
      <c r="BB341" s="49"/>
      <c r="BC341" s="49"/>
      <c r="BD341" s="49"/>
      <c r="BE341" s="49"/>
      <c r="BF341" s="49"/>
      <c r="BG341" s="49"/>
      <c r="BH341" s="49"/>
      <c r="BI341" s="49"/>
      <c r="BJ341" s="49"/>
      <c r="BK341" s="49"/>
      <c r="BL341" s="49"/>
      <c r="BM341" s="49"/>
      <c r="BN341" s="49"/>
      <c r="BO341" s="49"/>
      <c r="BP341" s="49"/>
      <c r="BQ341" s="49"/>
      <c r="BR341" s="49"/>
      <c r="BS341" s="49" t="s">
        <v>629</v>
      </c>
      <c r="BT341" s="49" t="s">
        <v>285</v>
      </c>
      <c r="BU341" s="49" t="s">
        <v>286</v>
      </c>
      <c r="BV341" s="49" t="s">
        <v>929</v>
      </c>
      <c r="BW341" s="49"/>
      <c r="BX341" s="49"/>
      <c r="BY341" s="49"/>
      <c r="BZ341" s="49" t="s">
        <v>922</v>
      </c>
      <c r="CA341" s="49" t="s">
        <v>290</v>
      </c>
      <c r="CB341" s="49" t="s">
        <v>289</v>
      </c>
      <c r="CC341" s="49" t="s">
        <v>290</v>
      </c>
      <c r="CD341" s="49" t="s">
        <v>358</v>
      </c>
      <c r="CE341" s="49" t="s">
        <v>290</v>
      </c>
      <c r="CF341" s="49" t="s">
        <v>2601</v>
      </c>
      <c r="CG341" s="49" t="s">
        <v>290</v>
      </c>
      <c r="CH341" s="49" t="s">
        <v>358</v>
      </c>
      <c r="CI341" s="49"/>
      <c r="CJ341" s="49"/>
      <c r="CK341" s="49"/>
      <c r="CL341" s="49" t="s">
        <v>293</v>
      </c>
      <c r="CM341" s="49" t="s">
        <v>293</v>
      </c>
      <c r="CN341" s="49" t="s">
        <v>294</v>
      </c>
      <c r="CO341" s="75" t="n">
        <v>0.0002</v>
      </c>
      <c r="CP341" s="49"/>
      <c r="CQ341" s="49"/>
      <c r="CR341" s="49"/>
      <c r="CS341" s="49" t="s">
        <v>277</v>
      </c>
      <c r="CT341" s="49"/>
      <c r="CU341" s="53" t="n">
        <v>1</v>
      </c>
      <c r="CV341" s="49" t="s">
        <v>2602</v>
      </c>
      <c r="CW341" s="49"/>
      <c r="CX341" s="49" t="s">
        <v>376</v>
      </c>
      <c r="CY341" s="49" t="s">
        <v>376</v>
      </c>
      <c r="CZ341" s="49" t="s">
        <v>1044</v>
      </c>
      <c r="DA341" s="49" t="s">
        <v>2603</v>
      </c>
      <c r="DB341" s="49" t="s">
        <v>2604</v>
      </c>
      <c r="DC341" s="49" t="n">
        <v>4</v>
      </c>
      <c r="DD341" s="49" t="s">
        <v>2605</v>
      </c>
      <c r="DE341" s="49" t="s">
        <v>2166</v>
      </c>
      <c r="DF341" s="49"/>
      <c r="DG341" s="49"/>
      <c r="DH341" s="49"/>
      <c r="DI341" s="49"/>
      <c r="DJ341" s="49"/>
      <c r="DK341" s="49" t="s">
        <v>305</v>
      </c>
      <c r="DL341" s="52"/>
      <c r="DM341" s="49"/>
      <c r="DN341" s="49"/>
      <c r="DO341" s="49"/>
      <c r="DP341" s="49"/>
      <c r="DQ341" s="49"/>
      <c r="DR341" s="49"/>
      <c r="DS341" s="49"/>
      <c r="DT341" s="49"/>
      <c r="DU341" s="49"/>
      <c r="DV341" s="49"/>
      <c r="DW341" s="49"/>
      <c r="DX341" s="49"/>
      <c r="DY341" s="49"/>
      <c r="DZ341" s="49"/>
      <c r="EA341" s="49"/>
      <c r="EB341" s="49"/>
      <c r="EC341" s="49"/>
      <c r="ED341" s="49"/>
      <c r="EE341" s="49"/>
      <c r="EF341" s="49"/>
      <c r="EG341" s="49"/>
      <c r="EH341" s="49"/>
      <c r="EI341" s="49"/>
      <c r="EJ341" s="49"/>
      <c r="EK341" s="49"/>
      <c r="EL341" s="49"/>
      <c r="EM341" s="49"/>
      <c r="EN341" s="49"/>
      <c r="EO341" s="53" t="n">
        <v>1</v>
      </c>
      <c r="EP341" s="49"/>
      <c r="EQ341" s="49"/>
      <c r="ER341" s="49"/>
      <c r="ES341" s="49"/>
      <c r="ET341" s="49"/>
      <c r="EU341" s="49"/>
      <c r="EV341" s="49"/>
      <c r="EW341" s="49"/>
      <c r="EX341" s="49"/>
      <c r="EY341" s="49"/>
      <c r="EZ341" s="49"/>
      <c r="FA341" s="49"/>
      <c r="FB341" s="49"/>
      <c r="FC341" s="49"/>
      <c r="FD341" s="49"/>
      <c r="FE341" s="49"/>
      <c r="FF341" s="49"/>
      <c r="FG341" s="49"/>
      <c r="FH341" s="49"/>
      <c r="FI341" s="49"/>
      <c r="FJ341" s="49" t="s">
        <v>1625</v>
      </c>
      <c r="FK341" s="49" t="s">
        <v>1625</v>
      </c>
      <c r="FL341" s="49"/>
      <c r="FM341" s="49"/>
      <c r="FN341" s="49"/>
      <c r="FO341" s="49"/>
      <c r="FP341" s="49"/>
      <c r="FQ341" s="49"/>
      <c r="FR341" s="49"/>
      <c r="FS341" s="49" t="s">
        <v>1048</v>
      </c>
      <c r="FT341" s="49" t="s">
        <v>2606</v>
      </c>
      <c r="FU341" s="49"/>
      <c r="FV341" s="52" t="s">
        <v>372</v>
      </c>
      <c r="FW341" s="49"/>
      <c r="FX341" s="49"/>
      <c r="FY341" s="49"/>
      <c r="FZ341" s="49"/>
      <c r="GA341" s="49"/>
      <c r="GB341" s="49"/>
      <c r="GC341" s="49"/>
      <c r="GD341" s="49"/>
      <c r="GE341" s="53"/>
      <c r="GF341" s="49"/>
      <c r="GG341" s="49"/>
      <c r="GH341" s="49"/>
      <c r="GI341" s="49"/>
      <c r="GJ341" s="49"/>
      <c r="GK341" s="49"/>
      <c r="GL341" s="49"/>
      <c r="GM341" s="49"/>
      <c r="GN341" s="49"/>
      <c r="GO341" s="49"/>
      <c r="GP341" s="49"/>
      <c r="GQ341" s="49"/>
      <c r="GR341" s="49"/>
      <c r="GS341" s="49"/>
      <c r="GT341" s="49"/>
      <c r="GU341" s="52"/>
      <c r="GV341" s="49" t="n">
        <v>1</v>
      </c>
      <c r="GW341" s="49" t="s">
        <v>1936</v>
      </c>
      <c r="GX341" s="49"/>
      <c r="GY341" s="49" t="s">
        <v>2584</v>
      </c>
      <c r="GZ341" s="49" t="s">
        <v>826</v>
      </c>
      <c r="HA341" s="49" t="s">
        <v>2585</v>
      </c>
      <c r="HB341" s="49"/>
      <c r="HC341" s="53" t="s">
        <v>315</v>
      </c>
      <c r="HD341" s="49" t="n">
        <v>1</v>
      </c>
      <c r="HE341" s="49" t="s">
        <v>316</v>
      </c>
      <c r="HF341" s="49"/>
      <c r="HG341" s="49"/>
      <c r="HH341" s="49" t="s">
        <v>277</v>
      </c>
      <c r="HI341" s="52"/>
      <c r="HJ341" s="53" t="s">
        <v>303</v>
      </c>
      <c r="HK341" s="49" t="s">
        <v>929</v>
      </c>
      <c r="HL341" s="49"/>
      <c r="HM341" s="49"/>
      <c r="HN341" s="49"/>
      <c r="HO341" s="49"/>
      <c r="HP341" s="49"/>
      <c r="HQ341" s="49"/>
      <c r="HR341" s="49"/>
      <c r="HS341" s="49"/>
      <c r="HT341" s="49"/>
      <c r="HU341" s="49"/>
      <c r="HV341" s="49"/>
      <c r="HW341" s="49"/>
      <c r="HX341" s="49"/>
      <c r="HY341" s="49"/>
      <c r="HZ341" s="49"/>
      <c r="IA341" s="49"/>
      <c r="IB341" s="49"/>
      <c r="IC341" s="49"/>
      <c r="ID341" s="49"/>
      <c r="IE341" s="49"/>
      <c r="IF341" s="49"/>
      <c r="IG341" s="49"/>
      <c r="IH341" s="49"/>
      <c r="II341" s="49"/>
      <c r="IJ341" s="49"/>
      <c r="IK341" s="52"/>
      <c r="IL341" s="49" t="s">
        <v>315</v>
      </c>
      <c r="IM341" s="49" t="s">
        <v>278</v>
      </c>
      <c r="IN341" s="49"/>
      <c r="IO341" s="49"/>
      <c r="IP341" s="49"/>
      <c r="IQ341" s="49"/>
      <c r="IR341" s="49"/>
      <c r="IS341" s="49"/>
      <c r="IT341" s="49"/>
      <c r="IU341" s="49"/>
      <c r="IV341" s="49"/>
      <c r="IW341" s="49" t="s">
        <v>2607</v>
      </c>
      <c r="IX341" s="53" t="n">
        <v>1</v>
      </c>
      <c r="IY341" s="49" t="s">
        <v>934</v>
      </c>
      <c r="IZ341" s="49" t="s">
        <v>2608</v>
      </c>
      <c r="JA341" s="49" t="s">
        <v>2609</v>
      </c>
      <c r="JB341" s="49" t="s">
        <v>2610</v>
      </c>
      <c r="JC341" s="49" t="s">
        <v>319</v>
      </c>
      <c r="JD341" s="49" t="s">
        <v>465</v>
      </c>
      <c r="JE341" s="49" t="s">
        <v>2611</v>
      </c>
      <c r="JF341" s="49" t="s">
        <v>2612</v>
      </c>
      <c r="JG341" s="49" t="n">
        <v>2</v>
      </c>
      <c r="JH341" s="49"/>
      <c r="JI341" s="49" t="n">
        <v>12</v>
      </c>
      <c r="JJ341" s="52"/>
      <c r="JK341" s="49" t="s">
        <v>331</v>
      </c>
      <c r="JL341" s="49"/>
      <c r="JM341" s="49"/>
      <c r="JN341" s="49"/>
      <c r="JO341" s="49"/>
      <c r="JP341" s="49"/>
      <c r="JQ341" s="49"/>
      <c r="JR341" s="49"/>
      <c r="JS341" s="49"/>
      <c r="JT341" s="52" t="s">
        <v>2613</v>
      </c>
      <c r="JU341" s="5" t="n">
        <v>336</v>
      </c>
    </row>
    <row r="342" customFormat="false" ht="25.5" hidden="false" customHeight="true" outlineLevel="0" collapsed="false">
      <c r="A342" s="188"/>
      <c r="B342" s="47"/>
      <c r="C342" s="48"/>
      <c r="D342" s="57" t="n">
        <v>2</v>
      </c>
      <c r="E342" s="57"/>
      <c r="F342" s="57"/>
      <c r="G342" s="57"/>
      <c r="H342" s="57"/>
      <c r="I342" s="58"/>
      <c r="J342" s="59"/>
      <c r="K342" s="58"/>
      <c r="L342" s="57"/>
      <c r="M342" s="60"/>
      <c r="N342" s="57"/>
      <c r="O342" s="57"/>
      <c r="P342" s="57"/>
      <c r="Q342" s="57"/>
      <c r="R342" s="57"/>
      <c r="S342" s="57"/>
      <c r="T342" s="57"/>
      <c r="U342" s="57"/>
      <c r="V342" s="57"/>
      <c r="W342" s="57"/>
      <c r="X342" s="57"/>
      <c r="Y342" s="57"/>
      <c r="Z342" s="57"/>
      <c r="AA342" s="57"/>
      <c r="AB342" s="57"/>
      <c r="AC342" s="57"/>
      <c r="AD342" s="57"/>
      <c r="AE342" s="57"/>
      <c r="AF342" s="57"/>
      <c r="AG342" s="61" t="n">
        <v>2</v>
      </c>
      <c r="AH342" s="57" t="s">
        <v>2599</v>
      </c>
      <c r="AI342" s="57" t="s">
        <v>277</v>
      </c>
      <c r="AJ342" s="57" t="s">
        <v>277</v>
      </c>
      <c r="AK342" s="57"/>
      <c r="AL342" s="57" t="s">
        <v>277</v>
      </c>
      <c r="AM342" s="57" t="s">
        <v>278</v>
      </c>
      <c r="AN342" s="60"/>
      <c r="AO342" s="57"/>
      <c r="AP342" s="57"/>
      <c r="AQ342" s="57" t="s">
        <v>282</v>
      </c>
      <c r="AR342" s="57" t="s">
        <v>2600</v>
      </c>
      <c r="AS342" s="57"/>
      <c r="AT342" s="57"/>
      <c r="AU342" s="57"/>
      <c r="AV342" s="62"/>
      <c r="AW342" s="62"/>
      <c r="AX342" s="57"/>
      <c r="AY342" s="57"/>
      <c r="AZ342" s="57"/>
      <c r="BA342" s="57"/>
      <c r="BB342" s="57"/>
      <c r="BC342" s="57"/>
      <c r="BD342" s="57"/>
      <c r="BE342" s="57"/>
      <c r="BF342" s="57"/>
      <c r="BG342" s="57"/>
      <c r="BH342" s="57"/>
      <c r="BI342" s="57"/>
      <c r="BJ342" s="57"/>
      <c r="BK342" s="57"/>
      <c r="BL342" s="57"/>
      <c r="BM342" s="57"/>
      <c r="BN342" s="57"/>
      <c r="BO342" s="57"/>
      <c r="BP342" s="57"/>
      <c r="BQ342" s="57"/>
      <c r="BR342" s="57"/>
      <c r="BS342" s="57" t="s">
        <v>629</v>
      </c>
      <c r="BT342" s="57" t="s">
        <v>285</v>
      </c>
      <c r="BU342" s="57" t="s">
        <v>286</v>
      </c>
      <c r="BV342" s="57" t="s">
        <v>929</v>
      </c>
      <c r="BW342" s="57"/>
      <c r="BX342" s="57"/>
      <c r="BY342" s="57"/>
      <c r="BZ342" s="57" t="s">
        <v>922</v>
      </c>
      <c r="CA342" s="57" t="s">
        <v>290</v>
      </c>
      <c r="CB342" s="57" t="s">
        <v>289</v>
      </c>
      <c r="CC342" s="57" t="s">
        <v>290</v>
      </c>
      <c r="CD342" s="57" t="s">
        <v>358</v>
      </c>
      <c r="CE342" s="57" t="s">
        <v>290</v>
      </c>
      <c r="CF342" s="57" t="s">
        <v>2601</v>
      </c>
      <c r="CG342" s="57" t="s">
        <v>290</v>
      </c>
      <c r="CH342" s="57" t="s">
        <v>358</v>
      </c>
      <c r="CI342" s="57"/>
      <c r="CJ342" s="57"/>
      <c r="CK342" s="57"/>
      <c r="CL342" s="57" t="s">
        <v>293</v>
      </c>
      <c r="CM342" s="57" t="s">
        <v>293</v>
      </c>
      <c r="CN342" s="57" t="s">
        <v>294</v>
      </c>
      <c r="CO342" s="77" t="n">
        <v>0.0002</v>
      </c>
      <c r="CP342" s="57"/>
      <c r="CQ342" s="57"/>
      <c r="CR342" s="57"/>
      <c r="CS342" s="57" t="s">
        <v>277</v>
      </c>
      <c r="CT342" s="57"/>
      <c r="CU342" s="61" t="n">
        <v>2</v>
      </c>
      <c r="CV342" s="57" t="s">
        <v>2602</v>
      </c>
      <c r="CW342" s="57"/>
      <c r="CX342" s="57" t="s">
        <v>376</v>
      </c>
      <c r="CY342" s="57" t="s">
        <v>376</v>
      </c>
      <c r="CZ342" s="57" t="s">
        <v>1044</v>
      </c>
      <c r="DA342" s="57" t="s">
        <v>2603</v>
      </c>
      <c r="DB342" s="57" t="s">
        <v>2604</v>
      </c>
      <c r="DC342" s="57" t="n">
        <v>4</v>
      </c>
      <c r="DD342" s="57" t="s">
        <v>2605</v>
      </c>
      <c r="DE342" s="57" t="s">
        <v>2166</v>
      </c>
      <c r="DF342" s="57"/>
      <c r="DG342" s="57"/>
      <c r="DH342" s="57"/>
      <c r="DI342" s="57"/>
      <c r="DJ342" s="57"/>
      <c r="DK342" s="57" t="s">
        <v>305</v>
      </c>
      <c r="DL342" s="60"/>
      <c r="EO342" s="61" t="n">
        <v>2</v>
      </c>
      <c r="EP342" s="57"/>
      <c r="EQ342" s="57"/>
      <c r="ER342" s="57"/>
      <c r="ES342" s="57"/>
      <c r="ET342" s="57"/>
      <c r="EU342" s="57"/>
      <c r="EV342" s="57"/>
      <c r="EW342" s="57"/>
      <c r="EX342" s="57"/>
      <c r="EY342" s="57"/>
      <c r="EZ342" s="57"/>
      <c r="FA342" s="57"/>
      <c r="FB342" s="57"/>
      <c r="FC342" s="57"/>
      <c r="FD342" s="57"/>
      <c r="FE342" s="57"/>
      <c r="FF342" s="57"/>
      <c r="FG342" s="57"/>
      <c r="FH342" s="57"/>
      <c r="FI342" s="57"/>
      <c r="FJ342" s="57" t="s">
        <v>1625</v>
      </c>
      <c r="FK342" s="57" t="s">
        <v>1625</v>
      </c>
      <c r="FL342" s="57"/>
      <c r="FM342" s="57"/>
      <c r="FN342" s="57"/>
      <c r="FO342" s="57"/>
      <c r="FP342" s="57"/>
      <c r="FQ342" s="57"/>
      <c r="FR342" s="57"/>
      <c r="FS342" s="57" t="s">
        <v>1048</v>
      </c>
      <c r="FT342" s="57" t="s">
        <v>2606</v>
      </c>
      <c r="FU342" s="57"/>
      <c r="FV342" s="60" t="s">
        <v>372</v>
      </c>
      <c r="FW342" s="57"/>
      <c r="FX342" s="57"/>
      <c r="FY342" s="57"/>
      <c r="FZ342" s="57"/>
      <c r="GA342" s="57"/>
      <c r="GB342" s="57"/>
      <c r="GC342" s="57"/>
      <c r="GD342" s="57"/>
      <c r="GE342" s="61"/>
      <c r="GF342" s="57"/>
      <c r="GG342" s="57"/>
      <c r="GH342" s="57"/>
      <c r="GI342" s="57"/>
      <c r="GJ342" s="57"/>
      <c r="GK342" s="57"/>
      <c r="GL342" s="57"/>
      <c r="GM342" s="57"/>
      <c r="GN342" s="57"/>
      <c r="GO342" s="57"/>
      <c r="GP342" s="57"/>
      <c r="GQ342" s="57"/>
      <c r="GR342" s="57"/>
      <c r="GS342" s="57"/>
      <c r="GT342" s="57"/>
      <c r="GU342" s="60"/>
      <c r="GV342" s="57" t="n">
        <v>2</v>
      </c>
      <c r="GW342" s="57" t="s">
        <v>1936</v>
      </c>
      <c r="GX342" s="57"/>
      <c r="GY342" s="57" t="s">
        <v>2584</v>
      </c>
      <c r="GZ342" s="57" t="s">
        <v>826</v>
      </c>
      <c r="HA342" s="57" t="s">
        <v>2585</v>
      </c>
      <c r="HB342" s="57"/>
      <c r="HC342" s="61" t="s">
        <v>340</v>
      </c>
      <c r="HD342" s="57" t="n">
        <v>2</v>
      </c>
      <c r="HE342" s="57" t="s">
        <v>316</v>
      </c>
      <c r="HF342" s="57"/>
      <c r="HG342" s="57"/>
      <c r="HH342" s="57" t="s">
        <v>277</v>
      </c>
      <c r="HI342" s="60"/>
      <c r="HJ342" s="61" t="s">
        <v>303</v>
      </c>
      <c r="HK342" s="57" t="s">
        <v>929</v>
      </c>
      <c r="HL342" s="57"/>
      <c r="HM342" s="57"/>
      <c r="HN342" s="57"/>
      <c r="HO342" s="57"/>
      <c r="HP342" s="57"/>
      <c r="HQ342" s="57"/>
      <c r="HR342" s="57"/>
      <c r="HS342" s="57"/>
      <c r="HT342" s="57"/>
      <c r="HU342" s="57"/>
      <c r="HV342" s="57"/>
      <c r="HW342" s="57"/>
      <c r="HX342" s="57"/>
      <c r="HY342" s="57"/>
      <c r="HZ342" s="57"/>
      <c r="IA342" s="57"/>
      <c r="IB342" s="57"/>
      <c r="IC342" s="57"/>
      <c r="ID342" s="57"/>
      <c r="IE342" s="57"/>
      <c r="IF342" s="57"/>
      <c r="IG342" s="57"/>
      <c r="IH342" s="57"/>
      <c r="II342" s="57"/>
      <c r="IJ342" s="57"/>
      <c r="IK342" s="60"/>
      <c r="IL342" s="57" t="s">
        <v>340</v>
      </c>
      <c r="IM342" s="57" t="s">
        <v>278</v>
      </c>
      <c r="IN342" s="57" t="s">
        <v>2614</v>
      </c>
      <c r="IO342" s="57"/>
      <c r="IP342" s="57" t="s">
        <v>2614</v>
      </c>
      <c r="IQ342" s="57" t="s">
        <v>319</v>
      </c>
      <c r="IR342" s="57" t="s">
        <v>465</v>
      </c>
      <c r="IS342" s="57" t="s">
        <v>2611</v>
      </c>
      <c r="IT342" s="57" t="s">
        <v>2612</v>
      </c>
      <c r="IU342" s="57" t="n">
        <v>1</v>
      </c>
      <c r="IV342" s="57"/>
      <c r="IW342" s="57"/>
      <c r="IX342" s="61"/>
      <c r="IY342" s="57"/>
      <c r="IZ342" s="57"/>
      <c r="JA342" s="57"/>
      <c r="JB342" s="57"/>
      <c r="JC342" s="57"/>
      <c r="JD342" s="57"/>
      <c r="JE342" s="57"/>
      <c r="JF342" s="57"/>
      <c r="JG342" s="57"/>
      <c r="JH342" s="57"/>
      <c r="JI342" s="57"/>
      <c r="JJ342" s="60"/>
      <c r="JK342" s="57" t="s">
        <v>342</v>
      </c>
      <c r="JL342" s="57" t="s">
        <v>2615</v>
      </c>
      <c r="JM342" s="57" t="s">
        <v>2616</v>
      </c>
      <c r="JN342" s="57" t="s">
        <v>319</v>
      </c>
      <c r="JO342" s="57" t="s">
        <v>465</v>
      </c>
      <c r="JP342" s="57" t="s">
        <v>2611</v>
      </c>
      <c r="JQ342" s="57" t="s">
        <v>2612</v>
      </c>
      <c r="JR342" s="57" t="n">
        <v>1</v>
      </c>
      <c r="JS342" s="57"/>
      <c r="JT342" s="60"/>
      <c r="JU342" s="1" t="n">
        <v>337</v>
      </c>
    </row>
    <row r="343" customFormat="false" ht="25.5" hidden="false" customHeight="true" outlineLevel="0" collapsed="false">
      <c r="A343" s="188" t="n">
        <v>4</v>
      </c>
      <c r="B343" s="47" t="s">
        <v>2525</v>
      </c>
      <c r="C343" s="48" t="s">
        <v>2617</v>
      </c>
      <c r="D343" s="49" t="n">
        <v>1</v>
      </c>
      <c r="E343" s="49" t="s">
        <v>2618</v>
      </c>
      <c r="F343" s="49"/>
      <c r="G343" s="49" t="s">
        <v>268</v>
      </c>
      <c r="H343" s="49" t="s">
        <v>269</v>
      </c>
      <c r="I343" s="50" t="n">
        <v>42661</v>
      </c>
      <c r="J343" s="51" t="s">
        <v>951</v>
      </c>
      <c r="K343" s="50" t="s">
        <v>271</v>
      </c>
      <c r="L343" s="49"/>
      <c r="M343" s="52"/>
      <c r="N343" s="49" t="n">
        <v>1963</v>
      </c>
      <c r="O343" s="49"/>
      <c r="P343" s="49" t="n">
        <v>1966</v>
      </c>
      <c r="Q343" s="49"/>
      <c r="R343" s="49"/>
      <c r="S343" s="49"/>
      <c r="T343" s="49"/>
      <c r="U343" s="49"/>
      <c r="V343" s="49"/>
      <c r="W343" s="49" t="s">
        <v>2619</v>
      </c>
      <c r="X343" s="49" t="s">
        <v>2620</v>
      </c>
      <c r="Y343" s="49"/>
      <c r="Z343" s="49"/>
      <c r="AA343" s="49" t="s">
        <v>278</v>
      </c>
      <c r="AB343" s="49" t="s">
        <v>278</v>
      </c>
      <c r="AC343" s="49" t="n">
        <v>4</v>
      </c>
      <c r="AD343" s="49" t="s">
        <v>2621</v>
      </c>
      <c r="AE343" s="49"/>
      <c r="AF343" s="49"/>
      <c r="AG343" s="53" t="n">
        <v>1</v>
      </c>
      <c r="AH343" s="49" t="s">
        <v>802</v>
      </c>
      <c r="AI343" s="49" t="s">
        <v>277</v>
      </c>
      <c r="AJ343" s="49" t="s">
        <v>277</v>
      </c>
      <c r="AK343" s="49"/>
      <c r="AL343" s="49" t="s">
        <v>277</v>
      </c>
      <c r="AM343" s="49" t="s">
        <v>278</v>
      </c>
      <c r="AN343" s="52"/>
      <c r="AO343" s="49"/>
      <c r="AP343" s="49"/>
      <c r="AQ343" s="49" t="s">
        <v>282</v>
      </c>
      <c r="AR343" s="49"/>
      <c r="AS343" s="49"/>
      <c r="AT343" s="49"/>
      <c r="AU343" s="49"/>
      <c r="AV343" s="54"/>
      <c r="AW343" s="54"/>
      <c r="AX343" s="49"/>
      <c r="AY343" s="49"/>
      <c r="AZ343" s="49"/>
      <c r="BA343" s="49"/>
      <c r="BB343" s="49"/>
      <c r="BC343" s="49"/>
      <c r="BD343" s="49"/>
      <c r="BE343" s="49"/>
      <c r="BF343" s="49"/>
      <c r="BG343" s="49"/>
      <c r="BH343" s="49"/>
      <c r="BI343" s="49"/>
      <c r="BJ343" s="49"/>
      <c r="BK343" s="49"/>
      <c r="BL343" s="49"/>
      <c r="BM343" s="49"/>
      <c r="BN343" s="49"/>
      <c r="BO343" s="49"/>
      <c r="BP343" s="49"/>
      <c r="BQ343" s="49"/>
      <c r="BR343" s="49"/>
      <c r="BS343" s="49" t="s">
        <v>292</v>
      </c>
      <c r="BT343" s="49" t="s">
        <v>684</v>
      </c>
      <c r="BU343" s="49" t="s">
        <v>286</v>
      </c>
      <c r="BV343" s="49" t="s">
        <v>929</v>
      </c>
      <c r="BW343" s="49"/>
      <c r="BX343" s="49"/>
      <c r="BY343" s="49"/>
      <c r="BZ343" s="49" t="s">
        <v>922</v>
      </c>
      <c r="CA343" s="49" t="s">
        <v>290</v>
      </c>
      <c r="CB343" s="49" t="s">
        <v>481</v>
      </c>
      <c r="CC343" s="49" t="s">
        <v>290</v>
      </c>
      <c r="CD343" s="49" t="s">
        <v>485</v>
      </c>
      <c r="CE343" s="49" t="s">
        <v>290</v>
      </c>
      <c r="CF343" s="49" t="s">
        <v>481</v>
      </c>
      <c r="CG343" s="49" t="s">
        <v>290</v>
      </c>
      <c r="CH343" s="49" t="s">
        <v>485</v>
      </c>
      <c r="CI343" s="49" t="s">
        <v>277</v>
      </c>
      <c r="CJ343" s="49" t="s">
        <v>290</v>
      </c>
      <c r="CK343" s="49" t="s">
        <v>485</v>
      </c>
      <c r="CL343" s="49" t="s">
        <v>924</v>
      </c>
      <c r="CM343" s="49" t="s">
        <v>924</v>
      </c>
      <c r="CN343" s="49" t="s">
        <v>294</v>
      </c>
      <c r="CO343" s="75" t="n">
        <v>0.0002</v>
      </c>
      <c r="CP343" s="49"/>
      <c r="CQ343" s="49"/>
      <c r="CR343" s="49"/>
      <c r="CS343" s="49" t="s">
        <v>277</v>
      </c>
      <c r="CT343" s="49"/>
      <c r="CU343" s="53" t="n">
        <v>1</v>
      </c>
      <c r="CV343" s="49" t="s">
        <v>2622</v>
      </c>
      <c r="CW343" s="49" t="s">
        <v>2623</v>
      </c>
      <c r="CX343" s="49" t="s">
        <v>2577</v>
      </c>
      <c r="CY343" s="49" t="s">
        <v>2577</v>
      </c>
      <c r="CZ343" s="49" t="s">
        <v>826</v>
      </c>
      <c r="DA343" s="49" t="s">
        <v>1676</v>
      </c>
      <c r="DB343" s="49" t="s">
        <v>927</v>
      </c>
      <c r="DC343" s="49" t="n">
        <v>4</v>
      </c>
      <c r="DD343" s="49" t="s">
        <v>2317</v>
      </c>
      <c r="DE343" s="49"/>
      <c r="DF343" s="49"/>
      <c r="DG343" s="49"/>
      <c r="DH343" s="49"/>
      <c r="DI343" s="49" t="s">
        <v>1708</v>
      </c>
      <c r="DJ343" s="49"/>
      <c r="DK343" s="49" t="s">
        <v>305</v>
      </c>
      <c r="DL343" s="52" t="s">
        <v>2624</v>
      </c>
      <c r="DM343" s="49" t="n">
        <v>1</v>
      </c>
      <c r="DN343" s="49" t="s">
        <v>929</v>
      </c>
      <c r="DO343" s="49"/>
      <c r="DP343" s="49"/>
      <c r="DQ343" s="49"/>
      <c r="DR343" s="49"/>
      <c r="DS343" s="49"/>
      <c r="DT343" s="49"/>
      <c r="DU343" s="49" t="s">
        <v>2625</v>
      </c>
      <c r="DV343" s="49"/>
      <c r="DW343" s="49"/>
      <c r="DX343" s="49"/>
      <c r="DY343" s="49"/>
      <c r="DZ343" s="49"/>
      <c r="EA343" s="49"/>
      <c r="EB343" s="49"/>
      <c r="EC343" s="49"/>
      <c r="ED343" s="49"/>
      <c r="EE343" s="49"/>
      <c r="EF343" s="49"/>
      <c r="EG343" s="49"/>
      <c r="EH343" s="49"/>
      <c r="EI343" s="49"/>
      <c r="EJ343" s="49"/>
      <c r="EK343" s="49"/>
      <c r="EL343" s="49"/>
      <c r="EM343" s="49"/>
      <c r="EN343" s="49"/>
      <c r="EO343" s="53"/>
      <c r="EP343" s="49"/>
      <c r="EQ343" s="49"/>
      <c r="ER343" s="49"/>
      <c r="ES343" s="49"/>
      <c r="ET343" s="49"/>
      <c r="EU343" s="49"/>
      <c r="EV343" s="49"/>
      <c r="EW343" s="49"/>
      <c r="EX343" s="49"/>
      <c r="EY343" s="49"/>
      <c r="EZ343" s="49"/>
      <c r="FA343" s="49"/>
      <c r="FB343" s="49"/>
      <c r="FC343" s="49"/>
      <c r="FD343" s="49"/>
      <c r="FE343" s="49"/>
      <c r="FF343" s="49"/>
      <c r="FG343" s="49"/>
      <c r="FH343" s="49"/>
      <c r="FI343" s="49"/>
      <c r="FJ343" s="49"/>
      <c r="FK343" s="49"/>
      <c r="FL343" s="49"/>
      <c r="FM343" s="49"/>
      <c r="FN343" s="49"/>
      <c r="FO343" s="49"/>
      <c r="FP343" s="49"/>
      <c r="FQ343" s="49"/>
      <c r="FR343" s="49"/>
      <c r="FS343" s="49"/>
      <c r="FT343" s="49"/>
      <c r="FU343" s="49"/>
      <c r="FV343" s="52"/>
      <c r="FW343" s="49"/>
      <c r="FX343" s="49"/>
      <c r="FY343" s="49"/>
      <c r="FZ343" s="49"/>
      <c r="GA343" s="49"/>
      <c r="GB343" s="49"/>
      <c r="GC343" s="49"/>
      <c r="GD343" s="49"/>
      <c r="GE343" s="53"/>
      <c r="GF343" s="49"/>
      <c r="GG343" s="49"/>
      <c r="GH343" s="49"/>
      <c r="GI343" s="49"/>
      <c r="GJ343" s="49"/>
      <c r="GK343" s="49"/>
      <c r="GL343" s="49"/>
      <c r="GM343" s="49"/>
      <c r="GN343" s="49"/>
      <c r="GO343" s="49"/>
      <c r="GP343" s="49"/>
      <c r="GQ343" s="49"/>
      <c r="GR343" s="49"/>
      <c r="GS343" s="49"/>
      <c r="GT343" s="49"/>
      <c r="GU343" s="52"/>
      <c r="GV343" s="49" t="n">
        <v>1</v>
      </c>
      <c r="GW343" s="49"/>
      <c r="GX343" s="49"/>
      <c r="GY343" s="49"/>
      <c r="GZ343" s="49" t="s">
        <v>376</v>
      </c>
      <c r="HA343" s="49" t="s">
        <v>314</v>
      </c>
      <c r="HB343" s="49"/>
      <c r="HC343" s="53" t="s">
        <v>315</v>
      </c>
      <c r="HD343" s="49" t="n">
        <v>1</v>
      </c>
      <c r="HE343" s="49" t="s">
        <v>316</v>
      </c>
      <c r="HF343" s="49"/>
      <c r="HG343" s="49"/>
      <c r="HH343" s="49" t="s">
        <v>277</v>
      </c>
      <c r="HI343" s="52"/>
      <c r="HJ343" s="53" t="s">
        <v>303</v>
      </c>
      <c r="HK343" s="49" t="s">
        <v>929</v>
      </c>
      <c r="HL343" s="49"/>
      <c r="HM343" s="49"/>
      <c r="HN343" s="49"/>
      <c r="HO343" s="49"/>
      <c r="HP343" s="49"/>
      <c r="HQ343" s="49"/>
      <c r="HR343" s="49"/>
      <c r="HS343" s="49"/>
      <c r="HT343" s="49"/>
      <c r="HU343" s="49"/>
      <c r="HV343" s="49"/>
      <c r="HW343" s="49"/>
      <c r="HX343" s="49"/>
      <c r="HY343" s="49"/>
      <c r="HZ343" s="49"/>
      <c r="IA343" s="49"/>
      <c r="IB343" s="49"/>
      <c r="IC343" s="49"/>
      <c r="ID343" s="49"/>
      <c r="IE343" s="49"/>
      <c r="IF343" s="49"/>
      <c r="IG343" s="49"/>
      <c r="IH343" s="49"/>
      <c r="II343" s="49"/>
      <c r="IJ343" s="49"/>
      <c r="IK343" s="52"/>
      <c r="IL343" s="49" t="s">
        <v>315</v>
      </c>
      <c r="IM343" s="49" t="s">
        <v>278</v>
      </c>
      <c r="IN343" s="49" t="s">
        <v>2626</v>
      </c>
      <c r="IO343" s="49" t="s">
        <v>2627</v>
      </c>
      <c r="IP343" s="49" t="s">
        <v>2628</v>
      </c>
      <c r="IQ343" s="49" t="s">
        <v>793</v>
      </c>
      <c r="IR343" s="49"/>
      <c r="IS343" s="49"/>
      <c r="IT343" s="49"/>
      <c r="IU343" s="49"/>
      <c r="IV343" s="49"/>
      <c r="IW343" s="49"/>
      <c r="IX343" s="55" t="n">
        <v>1</v>
      </c>
      <c r="IY343" s="1" t="s">
        <v>1145</v>
      </c>
      <c r="IZ343" s="1" t="s">
        <v>2629</v>
      </c>
      <c r="JA343" s="1" t="s">
        <v>2630</v>
      </c>
      <c r="JB343" s="1" t="s">
        <v>2631</v>
      </c>
      <c r="JC343" s="1" t="s">
        <v>789</v>
      </c>
      <c r="JJ343" s="56"/>
      <c r="JK343" s="1" t="s">
        <v>331</v>
      </c>
      <c r="JL343" s="1" t="s">
        <v>2632</v>
      </c>
      <c r="JT343" s="56" t="s">
        <v>2633</v>
      </c>
      <c r="JU343" s="5" t="n">
        <v>338</v>
      </c>
    </row>
    <row r="344" customFormat="false" ht="25.5" hidden="false" customHeight="true" outlineLevel="0" collapsed="false">
      <c r="A344" s="188"/>
      <c r="B344" s="47"/>
      <c r="C344" s="48"/>
      <c r="D344" s="1" t="n">
        <v>2</v>
      </c>
      <c r="H344" s="1"/>
      <c r="I344" s="3"/>
      <c r="J344" s="2"/>
      <c r="K344" s="3"/>
      <c r="M344" s="56"/>
      <c r="AG344" s="55" t="n">
        <v>2</v>
      </c>
      <c r="AH344" s="1" t="s">
        <v>2634</v>
      </c>
      <c r="AI344" s="1" t="s">
        <v>277</v>
      </c>
      <c r="AJ344" s="1" t="s">
        <v>277</v>
      </c>
      <c r="AL344" s="1" t="s">
        <v>278</v>
      </c>
      <c r="AM344" s="1" t="s">
        <v>278</v>
      </c>
      <c r="AN344" s="56"/>
      <c r="AQ344" s="1" t="s">
        <v>282</v>
      </c>
      <c r="AU344" s="1"/>
      <c r="AW344" s="4"/>
      <c r="BS344" s="1" t="s">
        <v>292</v>
      </c>
      <c r="BT344" s="1" t="s">
        <v>684</v>
      </c>
      <c r="BU344" s="1" t="s">
        <v>286</v>
      </c>
      <c r="BV344" s="1" t="s">
        <v>929</v>
      </c>
      <c r="BZ344" s="1" t="s">
        <v>922</v>
      </c>
      <c r="CA344" s="1" t="s">
        <v>290</v>
      </c>
      <c r="CB344" s="1" t="s">
        <v>481</v>
      </c>
      <c r="CC344" s="1" t="s">
        <v>290</v>
      </c>
      <c r="CD344" s="1" t="s">
        <v>485</v>
      </c>
      <c r="CE344" s="1" t="s">
        <v>290</v>
      </c>
      <c r="CF344" s="1" t="s">
        <v>481</v>
      </c>
      <c r="CG344" s="1" t="s">
        <v>290</v>
      </c>
      <c r="CH344" s="1" t="s">
        <v>485</v>
      </c>
      <c r="CI344" s="1" t="s">
        <v>277</v>
      </c>
      <c r="CJ344" s="1" t="s">
        <v>290</v>
      </c>
      <c r="CK344" s="1" t="s">
        <v>485</v>
      </c>
      <c r="CL344" s="1" t="s">
        <v>924</v>
      </c>
      <c r="CM344" s="1" t="s">
        <v>924</v>
      </c>
      <c r="CN344" s="1" t="s">
        <v>294</v>
      </c>
      <c r="CO344" s="76" t="n">
        <v>0.0002</v>
      </c>
      <c r="CS344" s="1" t="s">
        <v>277</v>
      </c>
      <c r="CU344" s="55" t="n">
        <v>2</v>
      </c>
      <c r="CV344" s="1" t="s">
        <v>2622</v>
      </c>
      <c r="CW344" s="1" t="s">
        <v>2635</v>
      </c>
      <c r="CX344" s="1" t="s">
        <v>2577</v>
      </c>
      <c r="CY344" s="1" t="s">
        <v>2577</v>
      </c>
      <c r="CZ344" s="1" t="s">
        <v>826</v>
      </c>
      <c r="DA344" s="1" t="s">
        <v>1676</v>
      </c>
      <c r="DB344" s="1" t="s">
        <v>927</v>
      </c>
      <c r="DC344" s="1" t="n">
        <v>4</v>
      </c>
      <c r="DD344" s="1" t="s">
        <v>2317</v>
      </c>
      <c r="DI344" s="1" t="s">
        <v>1708</v>
      </c>
      <c r="DK344" s="1" t="s">
        <v>305</v>
      </c>
      <c r="DL344" s="56" t="s">
        <v>2624</v>
      </c>
      <c r="DM344" s="1" t="n">
        <v>2</v>
      </c>
      <c r="DN344" s="1" t="s">
        <v>929</v>
      </c>
      <c r="DU344" s="1" t="s">
        <v>2625</v>
      </c>
      <c r="EO344" s="55"/>
      <c r="FV344" s="56"/>
      <c r="GE344" s="55"/>
      <c r="GU344" s="56"/>
      <c r="GV344" s="1" t="n">
        <v>2</v>
      </c>
      <c r="GZ344" s="1" t="s">
        <v>376</v>
      </c>
      <c r="HA344" s="1" t="s">
        <v>314</v>
      </c>
      <c r="HC344" s="55" t="s">
        <v>340</v>
      </c>
      <c r="HD344" s="1" t="n">
        <v>4</v>
      </c>
      <c r="HE344" s="1" t="s">
        <v>316</v>
      </c>
      <c r="HH344" s="1" t="s">
        <v>277</v>
      </c>
      <c r="HI344" s="56"/>
      <c r="HJ344" s="55" t="s">
        <v>303</v>
      </c>
      <c r="HK344" s="1" t="s">
        <v>929</v>
      </c>
      <c r="IK344" s="56"/>
      <c r="IL344" s="1" t="s">
        <v>340</v>
      </c>
      <c r="IM344" s="1" t="s">
        <v>278</v>
      </c>
      <c r="IN344" s="1" t="s">
        <v>2626</v>
      </c>
      <c r="IO344" s="1" t="s">
        <v>2627</v>
      </c>
      <c r="IP344" s="1" t="s">
        <v>2628</v>
      </c>
      <c r="IQ344" s="1" t="s">
        <v>793</v>
      </c>
      <c r="IX344" s="55" t="n">
        <v>2</v>
      </c>
      <c r="IY344" s="1" t="s">
        <v>1145</v>
      </c>
      <c r="IZ344" s="1" t="s">
        <v>2629</v>
      </c>
      <c r="JA344" s="1" t="s">
        <v>2630</v>
      </c>
      <c r="JB344" s="1" t="s">
        <v>2631</v>
      </c>
      <c r="JC344" s="1" t="s">
        <v>789</v>
      </c>
      <c r="JJ344" s="56"/>
      <c r="JK344" s="1" t="s">
        <v>342</v>
      </c>
      <c r="JL344" s="1" t="s">
        <v>2632</v>
      </c>
      <c r="JT344" s="56"/>
      <c r="JU344" s="1" t="n">
        <v>339</v>
      </c>
    </row>
    <row r="345" customFormat="false" ht="25.5" hidden="false" customHeight="true" outlineLevel="0" collapsed="false">
      <c r="A345" s="188"/>
      <c r="B345" s="47"/>
      <c r="C345" s="48"/>
      <c r="D345" s="1" t="n">
        <v>3</v>
      </c>
      <c r="H345" s="1"/>
      <c r="I345" s="3"/>
      <c r="J345" s="2"/>
      <c r="K345" s="3"/>
      <c r="M345" s="56"/>
      <c r="AG345" s="55" t="n">
        <v>3</v>
      </c>
      <c r="AH345" s="1" t="s">
        <v>2634</v>
      </c>
      <c r="AI345" s="1" t="s">
        <v>277</v>
      </c>
      <c r="AJ345" s="1" t="s">
        <v>277</v>
      </c>
      <c r="AL345" s="1" t="s">
        <v>278</v>
      </c>
      <c r="AM345" s="1" t="s">
        <v>278</v>
      </c>
      <c r="AN345" s="56"/>
      <c r="AQ345" s="1" t="s">
        <v>282</v>
      </c>
      <c r="AU345" s="1"/>
      <c r="AW345" s="4"/>
      <c r="BS345" s="1" t="s">
        <v>292</v>
      </c>
      <c r="BT345" s="1" t="s">
        <v>684</v>
      </c>
      <c r="BU345" s="1" t="s">
        <v>286</v>
      </c>
      <c r="BV345" s="1" t="s">
        <v>929</v>
      </c>
      <c r="BZ345" s="1" t="s">
        <v>922</v>
      </c>
      <c r="CA345" s="1" t="s">
        <v>290</v>
      </c>
      <c r="CB345" s="1" t="s">
        <v>481</v>
      </c>
      <c r="CC345" s="1" t="s">
        <v>290</v>
      </c>
      <c r="CD345" s="1" t="s">
        <v>532</v>
      </c>
      <c r="CE345" s="1" t="s">
        <v>290</v>
      </c>
      <c r="CF345" s="1" t="s">
        <v>481</v>
      </c>
      <c r="CG345" s="1" t="s">
        <v>290</v>
      </c>
      <c r="CH345" s="1" t="s">
        <v>532</v>
      </c>
      <c r="CI345" s="1" t="s">
        <v>277</v>
      </c>
      <c r="CJ345" s="1" t="s">
        <v>290</v>
      </c>
      <c r="CK345" s="1" t="s">
        <v>532</v>
      </c>
      <c r="CL345" s="1" t="s">
        <v>924</v>
      </c>
      <c r="CM345" s="1" t="s">
        <v>924</v>
      </c>
      <c r="CN345" s="1" t="s">
        <v>294</v>
      </c>
      <c r="CO345" s="76" t="n">
        <v>0.0002</v>
      </c>
      <c r="CS345" s="1" t="s">
        <v>277</v>
      </c>
      <c r="CU345" s="55" t="n">
        <v>3</v>
      </c>
      <c r="CV345" s="1" t="s">
        <v>2622</v>
      </c>
      <c r="CW345" s="1" t="s">
        <v>2635</v>
      </c>
      <c r="CX345" s="1" t="s">
        <v>2577</v>
      </c>
      <c r="CY345" s="1" t="s">
        <v>2577</v>
      </c>
      <c r="CZ345" s="1" t="s">
        <v>826</v>
      </c>
      <c r="DA345" s="1" t="s">
        <v>1676</v>
      </c>
      <c r="DB345" s="1" t="s">
        <v>927</v>
      </c>
      <c r="DC345" s="1" t="n">
        <v>4</v>
      </c>
      <c r="DD345" s="1" t="s">
        <v>2317</v>
      </c>
      <c r="DI345" s="1" t="s">
        <v>1708</v>
      </c>
      <c r="DK345" s="1" t="s">
        <v>305</v>
      </c>
      <c r="DL345" s="56" t="s">
        <v>2624</v>
      </c>
      <c r="DM345" s="1" t="n">
        <v>3</v>
      </c>
      <c r="DN345" s="1" t="s">
        <v>929</v>
      </c>
      <c r="DU345" s="1" t="s">
        <v>2625</v>
      </c>
      <c r="EO345" s="55"/>
      <c r="FV345" s="56"/>
      <c r="GE345" s="55"/>
      <c r="GU345" s="56"/>
      <c r="GV345" s="1" t="n">
        <v>3</v>
      </c>
      <c r="GZ345" s="1" t="s">
        <v>376</v>
      </c>
      <c r="HA345" s="1" t="s">
        <v>314</v>
      </c>
      <c r="HC345" s="55"/>
      <c r="HI345" s="56"/>
      <c r="HJ345" s="55" t="s">
        <v>303</v>
      </c>
      <c r="HK345" s="1" t="s">
        <v>929</v>
      </c>
      <c r="IK345" s="56"/>
      <c r="IX345" s="55" t="n">
        <v>3</v>
      </c>
      <c r="IY345" s="1" t="s">
        <v>1145</v>
      </c>
      <c r="IZ345" s="1" t="s">
        <v>2629</v>
      </c>
      <c r="JA345" s="1" t="s">
        <v>2630</v>
      </c>
      <c r="JB345" s="1" t="s">
        <v>2631</v>
      </c>
      <c r="JC345" s="1" t="s">
        <v>789</v>
      </c>
      <c r="JJ345" s="56"/>
      <c r="JT345" s="56"/>
      <c r="JU345" s="5" t="n">
        <v>340</v>
      </c>
    </row>
    <row r="346" customFormat="false" ht="25.5" hidden="false" customHeight="true" outlineLevel="0" collapsed="false">
      <c r="A346" s="188"/>
      <c r="B346" s="47"/>
      <c r="C346" s="48"/>
      <c r="D346" s="57" t="n">
        <v>4</v>
      </c>
      <c r="E346" s="57"/>
      <c r="F346" s="57"/>
      <c r="G346" s="57"/>
      <c r="H346" s="57"/>
      <c r="I346" s="58"/>
      <c r="J346" s="59"/>
      <c r="K346" s="58"/>
      <c r="L346" s="57"/>
      <c r="M346" s="60"/>
      <c r="N346" s="57"/>
      <c r="O346" s="57"/>
      <c r="P346" s="57"/>
      <c r="Q346" s="57"/>
      <c r="R346" s="57"/>
      <c r="S346" s="57"/>
      <c r="T346" s="57"/>
      <c r="U346" s="57"/>
      <c r="V346" s="57"/>
      <c r="W346" s="57"/>
      <c r="X346" s="57"/>
      <c r="Y346" s="57"/>
      <c r="Z346" s="57"/>
      <c r="AA346" s="57"/>
      <c r="AB346" s="57"/>
      <c r="AC346" s="57"/>
      <c r="AD346" s="57"/>
      <c r="AE346" s="57"/>
      <c r="AF346" s="57"/>
      <c r="AG346" s="61" t="n">
        <v>4</v>
      </c>
      <c r="AH346" s="57" t="s">
        <v>802</v>
      </c>
      <c r="AI346" s="57" t="s">
        <v>277</v>
      </c>
      <c r="AJ346" s="57" t="s">
        <v>277</v>
      </c>
      <c r="AK346" s="57"/>
      <c r="AL346" s="57" t="s">
        <v>277</v>
      </c>
      <c r="AM346" s="57" t="s">
        <v>278</v>
      </c>
      <c r="AN346" s="60"/>
      <c r="AO346" s="57"/>
      <c r="AP346" s="57"/>
      <c r="AQ346" s="57" t="s">
        <v>282</v>
      </c>
      <c r="AR346" s="57"/>
      <c r="AS346" s="57"/>
      <c r="AT346" s="57"/>
      <c r="AU346" s="57"/>
      <c r="AV346" s="62"/>
      <c r="AW346" s="62"/>
      <c r="AX346" s="57"/>
      <c r="AY346" s="57"/>
      <c r="AZ346" s="57"/>
      <c r="BA346" s="57"/>
      <c r="BB346" s="57"/>
      <c r="BC346" s="57"/>
      <c r="BD346" s="57"/>
      <c r="BE346" s="57"/>
      <c r="BF346" s="57"/>
      <c r="BG346" s="57"/>
      <c r="BH346" s="57"/>
      <c r="BI346" s="57"/>
      <c r="BJ346" s="57"/>
      <c r="BK346" s="57"/>
      <c r="BL346" s="57"/>
      <c r="BM346" s="57"/>
      <c r="BN346" s="57"/>
      <c r="BO346" s="57"/>
      <c r="BP346" s="57"/>
      <c r="BQ346" s="57"/>
      <c r="BR346" s="57"/>
      <c r="BS346" s="57" t="s">
        <v>292</v>
      </c>
      <c r="BT346" s="57" t="s">
        <v>684</v>
      </c>
      <c r="BU346" s="57" t="s">
        <v>286</v>
      </c>
      <c r="BV346" s="57" t="s">
        <v>929</v>
      </c>
      <c r="BW346" s="57"/>
      <c r="BX346" s="57"/>
      <c r="BY346" s="57"/>
      <c r="BZ346" s="57" t="s">
        <v>922</v>
      </c>
      <c r="CA346" s="57" t="s">
        <v>290</v>
      </c>
      <c r="CB346" s="57" t="s">
        <v>481</v>
      </c>
      <c r="CC346" s="57" t="s">
        <v>290</v>
      </c>
      <c r="CD346" s="57" t="s">
        <v>532</v>
      </c>
      <c r="CE346" s="57" t="s">
        <v>290</v>
      </c>
      <c r="CF346" s="57" t="s">
        <v>481</v>
      </c>
      <c r="CG346" s="57" t="s">
        <v>290</v>
      </c>
      <c r="CH346" s="57" t="s">
        <v>532</v>
      </c>
      <c r="CI346" s="57" t="s">
        <v>277</v>
      </c>
      <c r="CJ346" s="57" t="s">
        <v>290</v>
      </c>
      <c r="CK346" s="57" t="s">
        <v>532</v>
      </c>
      <c r="CL346" s="57" t="s">
        <v>924</v>
      </c>
      <c r="CM346" s="57" t="s">
        <v>924</v>
      </c>
      <c r="CN346" s="57" t="s">
        <v>294</v>
      </c>
      <c r="CO346" s="77" t="n">
        <v>0.0002</v>
      </c>
      <c r="CP346" s="57"/>
      <c r="CQ346" s="57"/>
      <c r="CR346" s="57"/>
      <c r="CS346" s="57" t="s">
        <v>277</v>
      </c>
      <c r="CT346" s="57"/>
      <c r="CU346" s="61" t="n">
        <v>4</v>
      </c>
      <c r="CV346" s="57" t="s">
        <v>2622</v>
      </c>
      <c r="CW346" s="57" t="s">
        <v>2623</v>
      </c>
      <c r="CX346" s="57" t="s">
        <v>2577</v>
      </c>
      <c r="CY346" s="57" t="s">
        <v>2577</v>
      </c>
      <c r="CZ346" s="57" t="s">
        <v>826</v>
      </c>
      <c r="DA346" s="57" t="s">
        <v>1676</v>
      </c>
      <c r="DB346" s="57" t="s">
        <v>927</v>
      </c>
      <c r="DC346" s="57" t="n">
        <v>4</v>
      </c>
      <c r="DD346" s="57" t="s">
        <v>2317</v>
      </c>
      <c r="DE346" s="57"/>
      <c r="DF346" s="57"/>
      <c r="DG346" s="57"/>
      <c r="DH346" s="57"/>
      <c r="DI346" s="57" t="s">
        <v>1708</v>
      </c>
      <c r="DJ346" s="57"/>
      <c r="DK346" s="57" t="s">
        <v>305</v>
      </c>
      <c r="DL346" s="60" t="s">
        <v>2624</v>
      </c>
      <c r="DM346" s="57" t="n">
        <v>4</v>
      </c>
      <c r="DN346" s="57" t="s">
        <v>929</v>
      </c>
      <c r="DO346" s="57"/>
      <c r="DP346" s="57"/>
      <c r="DQ346" s="57"/>
      <c r="DR346" s="57"/>
      <c r="DS346" s="57"/>
      <c r="DT346" s="57"/>
      <c r="DU346" s="57" t="s">
        <v>2625</v>
      </c>
      <c r="DV346" s="57"/>
      <c r="DW346" s="57"/>
      <c r="DX346" s="57"/>
      <c r="DY346" s="57"/>
      <c r="DZ346" s="57"/>
      <c r="EA346" s="57"/>
      <c r="EB346" s="57"/>
      <c r="EC346" s="57"/>
      <c r="ED346" s="57"/>
      <c r="EE346" s="57"/>
      <c r="EF346" s="57"/>
      <c r="EG346" s="57"/>
      <c r="EH346" s="57"/>
      <c r="EI346" s="57"/>
      <c r="EJ346" s="57"/>
      <c r="EK346" s="57"/>
      <c r="EL346" s="57"/>
      <c r="EM346" s="57"/>
      <c r="EN346" s="57"/>
      <c r="EO346" s="61"/>
      <c r="EP346" s="57"/>
      <c r="EQ346" s="57"/>
      <c r="ER346" s="57"/>
      <c r="ES346" s="57"/>
      <c r="ET346" s="57"/>
      <c r="EU346" s="57"/>
      <c r="EV346" s="57"/>
      <c r="EW346" s="57"/>
      <c r="EX346" s="57"/>
      <c r="EY346" s="57"/>
      <c r="EZ346" s="57"/>
      <c r="FA346" s="57"/>
      <c r="FB346" s="57"/>
      <c r="FC346" s="57"/>
      <c r="FD346" s="57"/>
      <c r="FE346" s="57"/>
      <c r="FF346" s="57"/>
      <c r="FG346" s="57"/>
      <c r="FH346" s="57"/>
      <c r="FI346" s="57"/>
      <c r="FJ346" s="57"/>
      <c r="FK346" s="57"/>
      <c r="FL346" s="57"/>
      <c r="FM346" s="57"/>
      <c r="FN346" s="57"/>
      <c r="FO346" s="57"/>
      <c r="FP346" s="57"/>
      <c r="FQ346" s="57"/>
      <c r="FR346" s="57"/>
      <c r="FS346" s="57"/>
      <c r="FT346" s="57"/>
      <c r="FU346" s="57"/>
      <c r="FV346" s="60"/>
      <c r="FW346" s="57"/>
      <c r="FX346" s="57"/>
      <c r="FY346" s="57"/>
      <c r="FZ346" s="57"/>
      <c r="GA346" s="57"/>
      <c r="GB346" s="57"/>
      <c r="GC346" s="57"/>
      <c r="GD346" s="57"/>
      <c r="GE346" s="61"/>
      <c r="GF346" s="57"/>
      <c r="GG346" s="57"/>
      <c r="GH346" s="57"/>
      <c r="GI346" s="57"/>
      <c r="GJ346" s="57"/>
      <c r="GK346" s="57"/>
      <c r="GL346" s="57"/>
      <c r="GM346" s="57"/>
      <c r="GN346" s="57"/>
      <c r="GO346" s="57"/>
      <c r="GP346" s="57"/>
      <c r="GQ346" s="57"/>
      <c r="GR346" s="57"/>
      <c r="GS346" s="57"/>
      <c r="GT346" s="57"/>
      <c r="GU346" s="60"/>
      <c r="GV346" s="57" t="n">
        <v>4</v>
      </c>
      <c r="GW346" s="57"/>
      <c r="GX346" s="57"/>
      <c r="GY346" s="57"/>
      <c r="GZ346" s="57" t="s">
        <v>376</v>
      </c>
      <c r="HA346" s="57" t="s">
        <v>314</v>
      </c>
      <c r="HB346" s="57"/>
      <c r="HC346" s="61"/>
      <c r="HD346" s="57"/>
      <c r="HE346" s="57"/>
      <c r="HF346" s="57"/>
      <c r="HG346" s="57"/>
      <c r="HH346" s="57"/>
      <c r="HI346" s="60"/>
      <c r="HJ346" s="61" t="s">
        <v>303</v>
      </c>
      <c r="HK346" s="57" t="s">
        <v>929</v>
      </c>
      <c r="HL346" s="57"/>
      <c r="HM346" s="57"/>
      <c r="HN346" s="57"/>
      <c r="HO346" s="57"/>
      <c r="HP346" s="57"/>
      <c r="HQ346" s="57"/>
      <c r="HR346" s="57"/>
      <c r="HS346" s="57"/>
      <c r="HT346" s="57"/>
      <c r="HU346" s="57"/>
      <c r="HV346" s="57"/>
      <c r="HW346" s="57"/>
      <c r="HX346" s="57"/>
      <c r="HY346" s="57"/>
      <c r="HZ346" s="57"/>
      <c r="IA346" s="57"/>
      <c r="IB346" s="57"/>
      <c r="IC346" s="57"/>
      <c r="ID346" s="57"/>
      <c r="IE346" s="57"/>
      <c r="IF346" s="57"/>
      <c r="IG346" s="57"/>
      <c r="IH346" s="57"/>
      <c r="II346" s="57"/>
      <c r="IJ346" s="57"/>
      <c r="IK346" s="60"/>
      <c r="IL346" s="57"/>
      <c r="IM346" s="57"/>
      <c r="IN346" s="57"/>
      <c r="IO346" s="57"/>
      <c r="IP346" s="57"/>
      <c r="IQ346" s="57"/>
      <c r="IR346" s="57"/>
      <c r="IS346" s="57"/>
      <c r="IT346" s="57"/>
      <c r="IU346" s="57"/>
      <c r="IV346" s="57"/>
      <c r="IW346" s="57"/>
      <c r="IX346" s="55"/>
      <c r="JJ346" s="56"/>
      <c r="JT346" s="56"/>
      <c r="JU346" s="1" t="n">
        <v>341</v>
      </c>
    </row>
    <row r="347" customFormat="false" ht="25.5" hidden="false" customHeight="true" outlineLevel="0" collapsed="false">
      <c r="A347" s="188" t="n">
        <v>5</v>
      </c>
      <c r="B347" s="47" t="s">
        <v>2525</v>
      </c>
      <c r="C347" s="48" t="s">
        <v>2636</v>
      </c>
      <c r="D347" s="49" t="n">
        <v>1</v>
      </c>
      <c r="E347" s="49" t="s">
        <v>2637</v>
      </c>
      <c r="F347" s="49"/>
      <c r="G347" s="49" t="s">
        <v>268</v>
      </c>
      <c r="H347" s="49" t="s">
        <v>269</v>
      </c>
      <c r="I347" s="50" t="n">
        <v>42662</v>
      </c>
      <c r="J347" s="51" t="s">
        <v>951</v>
      </c>
      <c r="K347" s="50" t="s">
        <v>271</v>
      </c>
      <c r="L347" s="49"/>
      <c r="M347" s="52"/>
      <c r="N347" s="49" t="n">
        <v>1963</v>
      </c>
      <c r="O347" s="49"/>
      <c r="P347" s="49" t="n">
        <v>1966</v>
      </c>
      <c r="Q347" s="49"/>
      <c r="R347" s="49"/>
      <c r="S347" s="49"/>
      <c r="T347" s="49"/>
      <c r="U347" s="49"/>
      <c r="V347" s="49"/>
      <c r="W347" s="49" t="s">
        <v>2638</v>
      </c>
      <c r="X347" s="49" t="s">
        <v>2639</v>
      </c>
      <c r="Y347" s="49" t="s">
        <v>2640</v>
      </c>
      <c r="Z347" s="49"/>
      <c r="AA347" s="49" t="s">
        <v>278</v>
      </c>
      <c r="AB347" s="49" t="s">
        <v>278</v>
      </c>
      <c r="AC347" s="49" t="n">
        <v>4</v>
      </c>
      <c r="AD347" s="49" t="s">
        <v>319</v>
      </c>
      <c r="AE347" s="49"/>
      <c r="AF347" s="49"/>
      <c r="AG347" s="53" t="n">
        <v>1</v>
      </c>
      <c r="AH347" s="49" t="s">
        <v>2641</v>
      </c>
      <c r="AI347" s="49" t="s">
        <v>277</v>
      </c>
      <c r="AJ347" s="49" t="s">
        <v>277</v>
      </c>
      <c r="AK347" s="49"/>
      <c r="AL347" s="49" t="s">
        <v>277</v>
      </c>
      <c r="AM347" s="49" t="s">
        <v>278</v>
      </c>
      <c r="AN347" s="52"/>
      <c r="AO347" s="49"/>
      <c r="AP347" s="49"/>
      <c r="AQ347" s="49" t="s">
        <v>282</v>
      </c>
      <c r="AR347" s="49"/>
      <c r="AS347" s="49"/>
      <c r="AT347" s="49"/>
      <c r="AU347" s="49"/>
      <c r="AV347" s="54"/>
      <c r="AW347" s="54"/>
      <c r="AX347" s="49"/>
      <c r="AY347" s="49"/>
      <c r="AZ347" s="49"/>
      <c r="BA347" s="49"/>
      <c r="BB347" s="49"/>
      <c r="BC347" s="49"/>
      <c r="BD347" s="49"/>
      <c r="BE347" s="49"/>
      <c r="BF347" s="49"/>
      <c r="BG347" s="49"/>
      <c r="BH347" s="49"/>
      <c r="BI347" s="49"/>
      <c r="BJ347" s="49"/>
      <c r="BK347" s="49"/>
      <c r="BL347" s="49"/>
      <c r="BM347" s="49"/>
      <c r="BN347" s="49"/>
      <c r="BO347" s="49"/>
      <c r="BP347" s="49"/>
      <c r="BQ347" s="49"/>
      <c r="BR347" s="49"/>
      <c r="BS347" s="49" t="s">
        <v>284</v>
      </c>
      <c r="BT347" s="49" t="s">
        <v>684</v>
      </c>
      <c r="BU347" s="49" t="s">
        <v>286</v>
      </c>
      <c r="BV347" s="49" t="s">
        <v>929</v>
      </c>
      <c r="BW347" s="49"/>
      <c r="BX347" s="49"/>
      <c r="BY347" s="49"/>
      <c r="BZ347" s="49" t="s">
        <v>922</v>
      </c>
      <c r="CA347" s="49" t="s">
        <v>290</v>
      </c>
      <c r="CB347" s="49" t="s">
        <v>481</v>
      </c>
      <c r="CC347" s="49" t="s">
        <v>290</v>
      </c>
      <c r="CD347" s="49" t="s">
        <v>416</v>
      </c>
      <c r="CE347" s="49" t="s">
        <v>290</v>
      </c>
      <c r="CF347" s="49" t="s">
        <v>481</v>
      </c>
      <c r="CG347" s="49" t="s">
        <v>290</v>
      </c>
      <c r="CH347" s="49" t="s">
        <v>416</v>
      </c>
      <c r="CI347" s="49" t="s">
        <v>277</v>
      </c>
      <c r="CJ347" s="49" t="s">
        <v>290</v>
      </c>
      <c r="CK347" s="49" t="s">
        <v>416</v>
      </c>
      <c r="CL347" s="49" t="s">
        <v>924</v>
      </c>
      <c r="CM347" s="49" t="s">
        <v>924</v>
      </c>
      <c r="CN347" s="49" t="s">
        <v>294</v>
      </c>
      <c r="CO347" s="75" t="n">
        <v>0.0002</v>
      </c>
      <c r="CP347" s="49"/>
      <c r="CQ347" s="49"/>
      <c r="CR347" s="49"/>
      <c r="CS347" s="49" t="s">
        <v>277</v>
      </c>
      <c r="CT347" s="49"/>
      <c r="CU347" s="53" t="n">
        <v>1</v>
      </c>
      <c r="CV347" s="49"/>
      <c r="CW347" s="49"/>
      <c r="CX347" s="49" t="s">
        <v>376</v>
      </c>
      <c r="CY347" s="49" t="s">
        <v>376</v>
      </c>
      <c r="CZ347" s="49" t="s">
        <v>376</v>
      </c>
      <c r="DA347" s="49" t="s">
        <v>2541</v>
      </c>
      <c r="DB347" s="49" t="s">
        <v>1076</v>
      </c>
      <c r="DC347" s="49" t="n">
        <v>4</v>
      </c>
      <c r="DD347" s="49" t="s">
        <v>1153</v>
      </c>
      <c r="DE347" s="49"/>
      <c r="DF347" s="49"/>
      <c r="DG347" s="49"/>
      <c r="DH347" s="49"/>
      <c r="DI347" s="49"/>
      <c r="DJ347" s="49"/>
      <c r="DK347" s="49" t="s">
        <v>305</v>
      </c>
      <c r="DL347" s="52" t="s">
        <v>2624</v>
      </c>
      <c r="EO347" s="55" t="n">
        <v>1</v>
      </c>
      <c r="FV347" s="56"/>
      <c r="GE347" s="55"/>
      <c r="GU347" s="56"/>
      <c r="GV347" s="1" t="n">
        <v>1</v>
      </c>
      <c r="GX347" s="1" t="s">
        <v>2642</v>
      </c>
      <c r="GZ347" s="1" t="s">
        <v>376</v>
      </c>
      <c r="HA347" s="1" t="s">
        <v>314</v>
      </c>
      <c r="HC347" s="53" t="s">
        <v>315</v>
      </c>
      <c r="HD347" s="49" t="n">
        <v>1</v>
      </c>
      <c r="HE347" s="49" t="s">
        <v>316</v>
      </c>
      <c r="HF347" s="49"/>
      <c r="HG347" s="49"/>
      <c r="HH347" s="49" t="s">
        <v>277</v>
      </c>
      <c r="HI347" s="52"/>
      <c r="HJ347" s="55" t="s">
        <v>303</v>
      </c>
      <c r="HK347" s="1" t="s">
        <v>929</v>
      </c>
      <c r="IK347" s="56"/>
      <c r="IL347" s="1" t="s">
        <v>315</v>
      </c>
      <c r="IM347" s="1" t="s">
        <v>278</v>
      </c>
      <c r="IN347" s="1" t="s">
        <v>2643</v>
      </c>
      <c r="IP347" s="1" t="s">
        <v>2644</v>
      </c>
      <c r="IQ347" s="1" t="s">
        <v>319</v>
      </c>
      <c r="IR347" s="1" t="s">
        <v>320</v>
      </c>
      <c r="IS347" s="1" t="s">
        <v>946</v>
      </c>
      <c r="IT347" s="1" t="s">
        <v>2645</v>
      </c>
      <c r="IU347" s="1" t="n">
        <v>1</v>
      </c>
      <c r="IX347" s="53" t="n">
        <v>1</v>
      </c>
      <c r="IY347" s="49" t="s">
        <v>1145</v>
      </c>
      <c r="IZ347" s="49" t="s">
        <v>2646</v>
      </c>
      <c r="JA347" s="49" t="s">
        <v>2647</v>
      </c>
      <c r="JB347" s="49" t="s">
        <v>2648</v>
      </c>
      <c r="JC347" s="49" t="s">
        <v>1057</v>
      </c>
      <c r="JD347" s="49" t="s">
        <v>465</v>
      </c>
      <c r="JE347" s="49" t="s">
        <v>2649</v>
      </c>
      <c r="JF347" s="49" t="s">
        <v>2650</v>
      </c>
      <c r="JG347" s="49" t="n">
        <v>5</v>
      </c>
      <c r="JH347" s="49"/>
      <c r="JI347" s="49" t="s">
        <v>2651</v>
      </c>
      <c r="JJ347" s="52"/>
      <c r="JK347" s="49" t="s">
        <v>331</v>
      </c>
      <c r="JL347" s="49" t="s">
        <v>2652</v>
      </c>
      <c r="JM347" s="49"/>
      <c r="JN347" s="49"/>
      <c r="JO347" s="49"/>
      <c r="JP347" s="49"/>
      <c r="JQ347" s="49"/>
      <c r="JR347" s="49"/>
      <c r="JS347" s="49"/>
      <c r="JT347" s="52" t="s">
        <v>1150</v>
      </c>
      <c r="JU347" s="5" t="n">
        <v>342</v>
      </c>
    </row>
    <row r="348" customFormat="false" ht="25.5" hidden="false" customHeight="true" outlineLevel="0" collapsed="false">
      <c r="A348" s="188"/>
      <c r="B348" s="47"/>
      <c r="C348" s="48"/>
      <c r="D348" s="1" t="n">
        <v>2</v>
      </c>
      <c r="H348" s="1"/>
      <c r="I348" s="3"/>
      <c r="J348" s="2"/>
      <c r="K348" s="3"/>
      <c r="M348" s="56"/>
      <c r="AG348" s="55" t="n">
        <v>2</v>
      </c>
      <c r="AH348" s="1" t="s">
        <v>2653</v>
      </c>
      <c r="AI348" s="1" t="s">
        <v>277</v>
      </c>
      <c r="AJ348" s="1" t="s">
        <v>277</v>
      </c>
      <c r="AL348" s="1" t="s">
        <v>278</v>
      </c>
      <c r="AM348" s="1" t="s">
        <v>278</v>
      </c>
      <c r="AN348" s="56"/>
      <c r="AQ348" s="1" t="s">
        <v>282</v>
      </c>
      <c r="AU348" s="1"/>
      <c r="AW348" s="4"/>
      <c r="BS348" s="1" t="s">
        <v>284</v>
      </c>
      <c r="BT348" s="1" t="s">
        <v>684</v>
      </c>
      <c r="BU348" s="1" t="s">
        <v>286</v>
      </c>
      <c r="BV348" s="1" t="s">
        <v>929</v>
      </c>
      <c r="BZ348" s="1" t="s">
        <v>922</v>
      </c>
      <c r="CA348" s="1" t="s">
        <v>290</v>
      </c>
      <c r="CB348" s="1" t="s">
        <v>481</v>
      </c>
      <c r="CC348" s="1" t="s">
        <v>290</v>
      </c>
      <c r="CD348" s="1" t="s">
        <v>485</v>
      </c>
      <c r="CE348" s="1" t="s">
        <v>290</v>
      </c>
      <c r="CF348" s="1" t="s">
        <v>481</v>
      </c>
      <c r="CG348" s="1" t="s">
        <v>290</v>
      </c>
      <c r="CH348" s="1" t="s">
        <v>485</v>
      </c>
      <c r="CI348" s="1" t="s">
        <v>277</v>
      </c>
      <c r="CJ348" s="1" t="s">
        <v>290</v>
      </c>
      <c r="CK348" s="1" t="s">
        <v>485</v>
      </c>
      <c r="CL348" s="1" t="s">
        <v>924</v>
      </c>
      <c r="CM348" s="1" t="s">
        <v>924</v>
      </c>
      <c r="CN348" s="1" t="s">
        <v>294</v>
      </c>
      <c r="CO348" s="76" t="n">
        <v>0.0002</v>
      </c>
      <c r="CS348" s="1" t="s">
        <v>277</v>
      </c>
      <c r="CU348" s="55" t="n">
        <v>2</v>
      </c>
      <c r="CV348" s="1" t="s">
        <v>2654</v>
      </c>
      <c r="CW348" s="1" t="s">
        <v>2655</v>
      </c>
      <c r="CX348" s="1" t="s">
        <v>925</v>
      </c>
      <c r="CY348" s="1" t="s">
        <v>925</v>
      </c>
      <c r="CZ348" s="1" t="s">
        <v>826</v>
      </c>
      <c r="DA348" s="1" t="s">
        <v>2656</v>
      </c>
      <c r="DB348" s="1" t="s">
        <v>927</v>
      </c>
      <c r="DC348" s="1" t="n">
        <v>4</v>
      </c>
      <c r="DD348" s="1" t="s">
        <v>1153</v>
      </c>
      <c r="DI348" s="1" t="s">
        <v>2657</v>
      </c>
      <c r="DK348" s="1" t="s">
        <v>305</v>
      </c>
      <c r="DL348" s="56" t="s">
        <v>2624</v>
      </c>
      <c r="DM348" s="1" t="n">
        <v>2</v>
      </c>
      <c r="DN348" s="1" t="s">
        <v>929</v>
      </c>
      <c r="DT348" s="1" t="s">
        <v>2658</v>
      </c>
      <c r="EO348" s="55"/>
      <c r="FV348" s="56"/>
      <c r="GE348" s="55"/>
      <c r="GU348" s="56"/>
      <c r="GV348" s="1" t="n">
        <v>2</v>
      </c>
      <c r="GX348" s="1" t="s">
        <v>2642</v>
      </c>
      <c r="GZ348" s="1" t="s">
        <v>376</v>
      </c>
      <c r="HA348" s="1" t="s">
        <v>314</v>
      </c>
      <c r="HC348" s="55" t="s">
        <v>340</v>
      </c>
      <c r="HD348" s="1" t="n">
        <v>4</v>
      </c>
      <c r="HE348" s="1" t="s">
        <v>316</v>
      </c>
      <c r="HH348" s="1" t="s">
        <v>277</v>
      </c>
      <c r="HI348" s="56"/>
      <c r="HJ348" s="55" t="s">
        <v>303</v>
      </c>
      <c r="HK348" s="1" t="s">
        <v>929</v>
      </c>
      <c r="IK348" s="56"/>
      <c r="IL348" s="1" t="s">
        <v>340</v>
      </c>
      <c r="IM348" s="1" t="s">
        <v>278</v>
      </c>
      <c r="IN348" s="1" t="s">
        <v>2643</v>
      </c>
      <c r="IP348" s="1" t="s">
        <v>2644</v>
      </c>
      <c r="IQ348" s="1" t="s">
        <v>319</v>
      </c>
      <c r="IR348" s="1" t="s">
        <v>320</v>
      </c>
      <c r="IS348" s="1" t="s">
        <v>946</v>
      </c>
      <c r="IT348" s="1" t="s">
        <v>2645</v>
      </c>
      <c r="IU348" s="1" t="n">
        <v>1</v>
      </c>
      <c r="IX348" s="55" t="n">
        <v>2</v>
      </c>
      <c r="IY348" s="1" t="s">
        <v>1145</v>
      </c>
      <c r="IZ348" s="1" t="s">
        <v>2659</v>
      </c>
      <c r="JA348" s="1" t="s">
        <v>2647</v>
      </c>
      <c r="JB348" s="1" t="s">
        <v>2648</v>
      </c>
      <c r="JC348" s="1" t="s">
        <v>1057</v>
      </c>
      <c r="JD348" s="1" t="s">
        <v>465</v>
      </c>
      <c r="JE348" s="1" t="s">
        <v>2649</v>
      </c>
      <c r="JF348" s="1" t="s">
        <v>2650</v>
      </c>
      <c r="JG348" s="1" t="n">
        <v>5</v>
      </c>
      <c r="JI348" s="1" t="s">
        <v>2651</v>
      </c>
      <c r="JJ348" s="56"/>
      <c r="JK348" s="1" t="s">
        <v>342</v>
      </c>
      <c r="JL348" s="1" t="s">
        <v>2652</v>
      </c>
      <c r="JT348" s="56" t="s">
        <v>1150</v>
      </c>
      <c r="JU348" s="1" t="n">
        <v>343</v>
      </c>
    </row>
    <row r="349" customFormat="false" ht="25.5" hidden="false" customHeight="true" outlineLevel="0" collapsed="false">
      <c r="A349" s="188"/>
      <c r="B349" s="47"/>
      <c r="C349" s="48"/>
      <c r="D349" s="1" t="n">
        <v>3</v>
      </c>
      <c r="H349" s="1"/>
      <c r="I349" s="3"/>
      <c r="J349" s="2"/>
      <c r="K349" s="3"/>
      <c r="M349" s="56"/>
      <c r="AG349" s="55" t="n">
        <v>3</v>
      </c>
      <c r="AH349" s="1" t="s">
        <v>2660</v>
      </c>
      <c r="AI349" s="1" t="s">
        <v>277</v>
      </c>
      <c r="AJ349" s="1" t="s">
        <v>277</v>
      </c>
      <c r="AL349" s="1" t="s">
        <v>278</v>
      </c>
      <c r="AM349" s="1" t="s">
        <v>278</v>
      </c>
      <c r="AN349" s="56"/>
      <c r="AQ349" s="1" t="s">
        <v>282</v>
      </c>
      <c r="AU349" s="1"/>
      <c r="AW349" s="4"/>
      <c r="BS349" s="1" t="s">
        <v>284</v>
      </c>
      <c r="BT349" s="1" t="s">
        <v>684</v>
      </c>
      <c r="BU349" s="1" t="s">
        <v>286</v>
      </c>
      <c r="BV349" s="1" t="s">
        <v>929</v>
      </c>
      <c r="BZ349" s="1" t="s">
        <v>922</v>
      </c>
      <c r="CA349" s="1" t="s">
        <v>290</v>
      </c>
      <c r="CB349" s="1" t="s">
        <v>481</v>
      </c>
      <c r="CC349" s="1" t="s">
        <v>290</v>
      </c>
      <c r="CD349" s="1" t="s">
        <v>485</v>
      </c>
      <c r="CE349" s="1" t="s">
        <v>290</v>
      </c>
      <c r="CF349" s="1" t="s">
        <v>481</v>
      </c>
      <c r="CG349" s="1" t="s">
        <v>290</v>
      </c>
      <c r="CH349" s="1" t="s">
        <v>485</v>
      </c>
      <c r="CI349" s="1" t="s">
        <v>277</v>
      </c>
      <c r="CJ349" s="1" t="s">
        <v>290</v>
      </c>
      <c r="CK349" s="1" t="s">
        <v>485</v>
      </c>
      <c r="CL349" s="1" t="s">
        <v>924</v>
      </c>
      <c r="CM349" s="1" t="s">
        <v>924</v>
      </c>
      <c r="CN349" s="1" t="s">
        <v>294</v>
      </c>
      <c r="CO349" s="76" t="n">
        <v>0.0002</v>
      </c>
      <c r="CS349" s="1" t="s">
        <v>277</v>
      </c>
      <c r="CU349" s="55" t="n">
        <v>3</v>
      </c>
      <c r="CV349" s="1" t="s">
        <v>2654</v>
      </c>
      <c r="CW349" s="1" t="s">
        <v>2655</v>
      </c>
      <c r="CX349" s="1" t="s">
        <v>925</v>
      </c>
      <c r="CY349" s="1" t="s">
        <v>925</v>
      </c>
      <c r="CZ349" s="1" t="s">
        <v>826</v>
      </c>
      <c r="DA349" s="1" t="s">
        <v>2656</v>
      </c>
      <c r="DB349" s="1" t="s">
        <v>927</v>
      </c>
      <c r="DC349" s="1" t="n">
        <v>4</v>
      </c>
      <c r="DD349" s="1" t="s">
        <v>1153</v>
      </c>
      <c r="DI349" s="1" t="s">
        <v>2657</v>
      </c>
      <c r="DK349" s="1" t="s">
        <v>305</v>
      </c>
      <c r="DL349" s="56" t="s">
        <v>2624</v>
      </c>
      <c r="DM349" s="1" t="n">
        <v>3</v>
      </c>
      <c r="DN349" s="1" t="s">
        <v>929</v>
      </c>
      <c r="DT349" s="1" t="s">
        <v>2658</v>
      </c>
      <c r="EO349" s="55"/>
      <c r="FV349" s="56"/>
      <c r="GE349" s="55"/>
      <c r="GU349" s="56"/>
      <c r="GV349" s="1" t="n">
        <v>3</v>
      </c>
      <c r="GX349" s="1" t="s">
        <v>2642</v>
      </c>
      <c r="GZ349" s="1" t="s">
        <v>376</v>
      </c>
      <c r="HA349" s="1" t="s">
        <v>314</v>
      </c>
      <c r="HC349" s="55"/>
      <c r="HI349" s="56"/>
      <c r="HJ349" s="55" t="s">
        <v>303</v>
      </c>
      <c r="HK349" s="1" t="s">
        <v>929</v>
      </c>
      <c r="IK349" s="56"/>
      <c r="IX349" s="55" t="n">
        <v>3</v>
      </c>
      <c r="IY349" s="1" t="s">
        <v>1145</v>
      </c>
      <c r="IZ349" s="1" t="s">
        <v>2646</v>
      </c>
      <c r="JA349" s="1" t="s">
        <v>2647</v>
      </c>
      <c r="JB349" s="1" t="s">
        <v>2648</v>
      </c>
      <c r="JC349" s="1" t="s">
        <v>1057</v>
      </c>
      <c r="JD349" s="1" t="s">
        <v>465</v>
      </c>
      <c r="JE349" s="1" t="s">
        <v>2649</v>
      </c>
      <c r="JF349" s="1" t="s">
        <v>2650</v>
      </c>
      <c r="JG349" s="1" t="n">
        <v>5</v>
      </c>
      <c r="JI349" s="1" t="s">
        <v>2651</v>
      </c>
      <c r="JJ349" s="56"/>
      <c r="JT349" s="56"/>
      <c r="JU349" s="5" t="n">
        <v>344</v>
      </c>
    </row>
    <row r="350" customFormat="false" ht="25.5" hidden="false" customHeight="true" outlineLevel="0" collapsed="false">
      <c r="A350" s="188"/>
      <c r="B350" s="47"/>
      <c r="C350" s="48"/>
      <c r="D350" s="57" t="n">
        <v>4</v>
      </c>
      <c r="E350" s="57"/>
      <c r="F350" s="57"/>
      <c r="G350" s="57"/>
      <c r="H350" s="57"/>
      <c r="I350" s="58"/>
      <c r="J350" s="59"/>
      <c r="K350" s="58"/>
      <c r="L350" s="57"/>
      <c r="M350" s="60"/>
      <c r="N350" s="57"/>
      <c r="O350" s="57"/>
      <c r="P350" s="57"/>
      <c r="Q350" s="57"/>
      <c r="R350" s="57"/>
      <c r="S350" s="57"/>
      <c r="T350" s="57"/>
      <c r="U350" s="57"/>
      <c r="V350" s="57"/>
      <c r="W350" s="57"/>
      <c r="X350" s="57"/>
      <c r="Y350" s="57"/>
      <c r="Z350" s="57"/>
      <c r="AA350" s="57"/>
      <c r="AB350" s="57"/>
      <c r="AC350" s="57"/>
      <c r="AD350" s="57"/>
      <c r="AE350" s="57"/>
      <c r="AF350" s="57"/>
      <c r="AG350" s="61" t="n">
        <v>4</v>
      </c>
      <c r="AH350" s="57" t="s">
        <v>2641</v>
      </c>
      <c r="AI350" s="57" t="s">
        <v>277</v>
      </c>
      <c r="AJ350" s="57" t="s">
        <v>277</v>
      </c>
      <c r="AK350" s="57"/>
      <c r="AL350" s="57" t="s">
        <v>277</v>
      </c>
      <c r="AM350" s="57" t="s">
        <v>278</v>
      </c>
      <c r="AN350" s="60"/>
      <c r="AO350" s="57"/>
      <c r="AP350" s="57"/>
      <c r="AQ350" s="57" t="s">
        <v>282</v>
      </c>
      <c r="AR350" s="57"/>
      <c r="AS350" s="57"/>
      <c r="AT350" s="57"/>
      <c r="AU350" s="57"/>
      <c r="AV350" s="62"/>
      <c r="AW350" s="62"/>
      <c r="AX350" s="57"/>
      <c r="AY350" s="57"/>
      <c r="AZ350" s="57"/>
      <c r="BA350" s="57"/>
      <c r="BB350" s="57"/>
      <c r="BC350" s="57"/>
      <c r="BD350" s="57"/>
      <c r="BE350" s="57"/>
      <c r="BF350" s="57"/>
      <c r="BG350" s="57"/>
      <c r="BH350" s="57"/>
      <c r="BI350" s="57"/>
      <c r="BJ350" s="57"/>
      <c r="BK350" s="57"/>
      <c r="BL350" s="57"/>
      <c r="BM350" s="57"/>
      <c r="BN350" s="57"/>
      <c r="BO350" s="57"/>
      <c r="BP350" s="57"/>
      <c r="BQ350" s="57"/>
      <c r="BR350" s="57"/>
      <c r="BS350" s="57" t="s">
        <v>284</v>
      </c>
      <c r="BT350" s="57" t="s">
        <v>684</v>
      </c>
      <c r="BU350" s="57" t="s">
        <v>286</v>
      </c>
      <c r="BV350" s="57" t="s">
        <v>929</v>
      </c>
      <c r="BW350" s="57"/>
      <c r="BX350" s="57"/>
      <c r="BY350" s="57"/>
      <c r="BZ350" s="57" t="s">
        <v>922</v>
      </c>
      <c r="CA350" s="57" t="s">
        <v>290</v>
      </c>
      <c r="CB350" s="57" t="s">
        <v>481</v>
      </c>
      <c r="CC350" s="57" t="s">
        <v>290</v>
      </c>
      <c r="CD350" s="57" t="s">
        <v>416</v>
      </c>
      <c r="CE350" s="57" t="s">
        <v>290</v>
      </c>
      <c r="CF350" s="57" t="s">
        <v>481</v>
      </c>
      <c r="CG350" s="57" t="s">
        <v>290</v>
      </c>
      <c r="CH350" s="57" t="s">
        <v>416</v>
      </c>
      <c r="CI350" s="57" t="s">
        <v>277</v>
      </c>
      <c r="CJ350" s="57" t="s">
        <v>290</v>
      </c>
      <c r="CK350" s="57" t="s">
        <v>416</v>
      </c>
      <c r="CL350" s="57" t="s">
        <v>924</v>
      </c>
      <c r="CM350" s="57" t="s">
        <v>924</v>
      </c>
      <c r="CN350" s="57" t="s">
        <v>294</v>
      </c>
      <c r="CO350" s="77" t="n">
        <v>0.0002</v>
      </c>
      <c r="CP350" s="57"/>
      <c r="CQ350" s="57"/>
      <c r="CR350" s="57"/>
      <c r="CS350" s="57" t="s">
        <v>277</v>
      </c>
      <c r="CT350" s="57"/>
      <c r="CU350" s="61" t="n">
        <v>4</v>
      </c>
      <c r="CV350" s="57"/>
      <c r="CW350" s="57"/>
      <c r="CX350" s="57" t="s">
        <v>376</v>
      </c>
      <c r="CY350" s="57" t="s">
        <v>376</v>
      </c>
      <c r="CZ350" s="57" t="s">
        <v>376</v>
      </c>
      <c r="DA350" s="57" t="s">
        <v>2541</v>
      </c>
      <c r="DB350" s="57" t="s">
        <v>1076</v>
      </c>
      <c r="DC350" s="57" t="n">
        <v>4</v>
      </c>
      <c r="DD350" s="57" t="s">
        <v>1153</v>
      </c>
      <c r="DE350" s="57"/>
      <c r="DF350" s="57"/>
      <c r="DG350" s="57"/>
      <c r="DH350" s="57"/>
      <c r="DI350" s="57"/>
      <c r="DJ350" s="57"/>
      <c r="DK350" s="57" t="s">
        <v>305</v>
      </c>
      <c r="DL350" s="60" t="s">
        <v>2624</v>
      </c>
      <c r="DM350" s="57"/>
      <c r="DN350" s="57"/>
      <c r="DO350" s="57"/>
      <c r="DP350" s="57"/>
      <c r="DQ350" s="57"/>
      <c r="DR350" s="57"/>
      <c r="DS350" s="57"/>
      <c r="DT350" s="57"/>
      <c r="DU350" s="57"/>
      <c r="DV350" s="57"/>
      <c r="DW350" s="57"/>
      <c r="DX350" s="57"/>
      <c r="DY350" s="57"/>
      <c r="DZ350" s="57"/>
      <c r="EA350" s="57"/>
      <c r="EB350" s="57"/>
      <c r="EC350" s="57"/>
      <c r="ED350" s="57"/>
      <c r="EE350" s="57"/>
      <c r="EF350" s="57"/>
      <c r="EG350" s="57"/>
      <c r="EH350" s="57"/>
      <c r="EI350" s="57"/>
      <c r="EJ350" s="57"/>
      <c r="EK350" s="57"/>
      <c r="EL350" s="57"/>
      <c r="EM350" s="57"/>
      <c r="EN350" s="57"/>
      <c r="EO350" s="61" t="n">
        <v>4</v>
      </c>
      <c r="EP350" s="57"/>
      <c r="EQ350" s="57"/>
      <c r="ER350" s="57"/>
      <c r="ES350" s="57"/>
      <c r="ET350" s="57"/>
      <c r="EU350" s="57"/>
      <c r="EV350" s="57"/>
      <c r="EW350" s="57"/>
      <c r="EX350" s="57"/>
      <c r="EY350" s="57"/>
      <c r="EZ350" s="57"/>
      <c r="FA350" s="57"/>
      <c r="FB350" s="57"/>
      <c r="FC350" s="57"/>
      <c r="FD350" s="57"/>
      <c r="FE350" s="57"/>
      <c r="FF350" s="57"/>
      <c r="FG350" s="57"/>
      <c r="FH350" s="57"/>
      <c r="FI350" s="57"/>
      <c r="FJ350" s="57"/>
      <c r="FK350" s="57"/>
      <c r="FL350" s="57"/>
      <c r="FM350" s="57"/>
      <c r="FN350" s="57"/>
      <c r="FO350" s="57"/>
      <c r="FP350" s="57"/>
      <c r="FQ350" s="57"/>
      <c r="FR350" s="57"/>
      <c r="FS350" s="57"/>
      <c r="FT350" s="57"/>
      <c r="FU350" s="57"/>
      <c r="FV350" s="60"/>
      <c r="FW350" s="57"/>
      <c r="FX350" s="57"/>
      <c r="FY350" s="57"/>
      <c r="FZ350" s="57"/>
      <c r="GA350" s="57"/>
      <c r="GB350" s="57"/>
      <c r="GC350" s="57"/>
      <c r="GD350" s="57"/>
      <c r="GE350" s="61"/>
      <c r="GF350" s="57"/>
      <c r="GG350" s="57"/>
      <c r="GH350" s="57"/>
      <c r="GI350" s="57"/>
      <c r="GJ350" s="57"/>
      <c r="GK350" s="57"/>
      <c r="GL350" s="57"/>
      <c r="GM350" s="57"/>
      <c r="GN350" s="57"/>
      <c r="GO350" s="57"/>
      <c r="GP350" s="57"/>
      <c r="GQ350" s="57"/>
      <c r="GR350" s="57"/>
      <c r="GS350" s="57"/>
      <c r="GT350" s="57"/>
      <c r="GU350" s="60"/>
      <c r="GV350" s="57" t="n">
        <v>4</v>
      </c>
      <c r="GW350" s="57"/>
      <c r="GX350" s="57" t="s">
        <v>2642</v>
      </c>
      <c r="GY350" s="57"/>
      <c r="GZ350" s="57" t="s">
        <v>376</v>
      </c>
      <c r="HA350" s="57" t="s">
        <v>314</v>
      </c>
      <c r="HB350" s="57"/>
      <c r="HC350" s="61"/>
      <c r="HD350" s="57"/>
      <c r="HE350" s="57"/>
      <c r="HF350" s="57"/>
      <c r="HG350" s="57"/>
      <c r="HH350" s="57"/>
      <c r="HI350" s="60"/>
      <c r="HJ350" s="61" t="s">
        <v>303</v>
      </c>
      <c r="HK350" s="57" t="s">
        <v>929</v>
      </c>
      <c r="HL350" s="57"/>
      <c r="HM350" s="57"/>
      <c r="HN350" s="57"/>
      <c r="HO350" s="57"/>
      <c r="HP350" s="57"/>
      <c r="HQ350" s="57"/>
      <c r="HR350" s="57"/>
      <c r="HS350" s="57"/>
      <c r="HT350" s="57"/>
      <c r="HU350" s="57"/>
      <c r="HV350" s="57"/>
      <c r="HW350" s="57"/>
      <c r="HX350" s="57"/>
      <c r="HY350" s="57"/>
      <c r="HZ350" s="57"/>
      <c r="IA350" s="57"/>
      <c r="IB350" s="57"/>
      <c r="IC350" s="57"/>
      <c r="ID350" s="57"/>
      <c r="IE350" s="57"/>
      <c r="IF350" s="57"/>
      <c r="IG350" s="57"/>
      <c r="IH350" s="57"/>
      <c r="II350" s="57"/>
      <c r="IJ350" s="57"/>
      <c r="IK350" s="60"/>
      <c r="IL350" s="57"/>
      <c r="IM350" s="57"/>
      <c r="IN350" s="57"/>
      <c r="IO350" s="57"/>
      <c r="IP350" s="57"/>
      <c r="IQ350" s="57"/>
      <c r="IR350" s="57"/>
      <c r="IS350" s="57"/>
      <c r="IT350" s="57"/>
      <c r="IU350" s="57"/>
      <c r="IV350" s="57"/>
      <c r="IW350" s="57"/>
      <c r="IX350" s="61"/>
      <c r="IY350" s="57"/>
      <c r="IZ350" s="57"/>
      <c r="JA350" s="57"/>
      <c r="JB350" s="57"/>
      <c r="JC350" s="57"/>
      <c r="JD350" s="57"/>
      <c r="JE350" s="57"/>
      <c r="JF350" s="57"/>
      <c r="JG350" s="57"/>
      <c r="JH350" s="57"/>
      <c r="JI350" s="57"/>
      <c r="JJ350" s="60"/>
      <c r="JK350" s="57"/>
      <c r="JL350" s="57"/>
      <c r="JM350" s="57"/>
      <c r="JN350" s="57"/>
      <c r="JO350" s="57"/>
      <c r="JP350" s="57"/>
      <c r="JQ350" s="57"/>
      <c r="JR350" s="57"/>
      <c r="JS350" s="57"/>
      <c r="JT350" s="60"/>
      <c r="JU350" s="1" t="n">
        <v>345</v>
      </c>
    </row>
    <row r="351" customFormat="false" ht="25.5" hidden="false" customHeight="true" outlineLevel="0" collapsed="false">
      <c r="A351" s="188" t="n">
        <v>6</v>
      </c>
      <c r="B351" s="47" t="s">
        <v>2525</v>
      </c>
      <c r="C351" s="48" t="s">
        <v>2661</v>
      </c>
      <c r="D351" s="49" t="n">
        <v>1</v>
      </c>
      <c r="E351" s="49" t="s">
        <v>2662</v>
      </c>
      <c r="F351" s="49"/>
      <c r="G351" s="49" t="s">
        <v>268</v>
      </c>
      <c r="H351" s="49" t="s">
        <v>269</v>
      </c>
      <c r="I351" s="50" t="n">
        <v>42662</v>
      </c>
      <c r="J351" s="51" t="s">
        <v>913</v>
      </c>
      <c r="K351" s="50" t="s">
        <v>271</v>
      </c>
      <c r="L351" s="49"/>
      <c r="M351" s="52"/>
      <c r="N351" s="49" t="n">
        <v>1963</v>
      </c>
      <c r="O351" s="49"/>
      <c r="P351" s="49" t="n">
        <v>1966</v>
      </c>
      <c r="Q351" s="49"/>
      <c r="R351" s="49"/>
      <c r="S351" s="49"/>
      <c r="T351" s="49"/>
      <c r="U351" s="49"/>
      <c r="V351" s="49"/>
      <c r="W351" s="49" t="s">
        <v>2663</v>
      </c>
      <c r="X351" s="49" t="s">
        <v>2639</v>
      </c>
      <c r="Y351" s="49" t="s">
        <v>2664</v>
      </c>
      <c r="Z351" s="49" t="s">
        <v>2665</v>
      </c>
      <c r="AA351" s="49" t="s">
        <v>278</v>
      </c>
      <c r="AB351" s="49" t="s">
        <v>278</v>
      </c>
      <c r="AC351" s="49" t="n">
        <v>4</v>
      </c>
      <c r="AD351" s="49" t="s">
        <v>319</v>
      </c>
      <c r="AE351" s="49"/>
      <c r="AF351" s="49"/>
      <c r="AG351" s="53" t="n">
        <v>1</v>
      </c>
      <c r="AH351" s="49" t="s">
        <v>2666</v>
      </c>
      <c r="AI351" s="49" t="s">
        <v>278</v>
      </c>
      <c r="AJ351" s="49" t="s">
        <v>277</v>
      </c>
      <c r="AK351" s="49"/>
      <c r="AL351" s="49" t="s">
        <v>277</v>
      </c>
      <c r="AM351" s="49" t="s">
        <v>278</v>
      </c>
      <c r="AN351" s="52"/>
      <c r="AO351" s="49"/>
      <c r="AP351" s="49"/>
      <c r="AQ351" s="49" t="s">
        <v>282</v>
      </c>
      <c r="AR351" s="49"/>
      <c r="AS351" s="49"/>
      <c r="AT351" s="49"/>
      <c r="AU351" s="49"/>
      <c r="AV351" s="54"/>
      <c r="AW351" s="54"/>
      <c r="AX351" s="49"/>
      <c r="AY351" s="49"/>
      <c r="AZ351" s="49"/>
      <c r="BA351" s="49"/>
      <c r="BB351" s="49"/>
      <c r="BC351" s="49"/>
      <c r="BD351" s="49"/>
      <c r="BE351" s="49"/>
      <c r="BF351" s="49"/>
      <c r="BG351" s="49"/>
      <c r="BH351" s="49"/>
      <c r="BI351" s="49"/>
      <c r="BJ351" s="49"/>
      <c r="BK351" s="49"/>
      <c r="BL351" s="49"/>
      <c r="BM351" s="49"/>
      <c r="BN351" s="49"/>
      <c r="BO351" s="49"/>
      <c r="BP351" s="49"/>
      <c r="BQ351" s="49"/>
      <c r="BR351" s="49"/>
      <c r="BS351" s="49" t="s">
        <v>509</v>
      </c>
      <c r="BT351" s="49" t="s">
        <v>684</v>
      </c>
      <c r="BU351" s="49" t="s">
        <v>286</v>
      </c>
      <c r="BV351" s="49" t="s">
        <v>929</v>
      </c>
      <c r="BW351" s="49"/>
      <c r="BX351" s="49"/>
      <c r="BY351" s="49"/>
      <c r="BZ351" s="49" t="s">
        <v>922</v>
      </c>
      <c r="CA351" s="49" t="s">
        <v>290</v>
      </c>
      <c r="CB351" s="49"/>
      <c r="CC351" s="49" t="s">
        <v>290</v>
      </c>
      <c r="CD351" s="49" t="s">
        <v>508</v>
      </c>
      <c r="CE351" s="49" t="s">
        <v>290</v>
      </c>
      <c r="CF351" s="49" t="s">
        <v>292</v>
      </c>
      <c r="CG351" s="49" t="s">
        <v>290</v>
      </c>
      <c r="CH351" s="49" t="s">
        <v>508</v>
      </c>
      <c r="CI351" s="49" t="s">
        <v>277</v>
      </c>
      <c r="CJ351" s="49" t="s">
        <v>290</v>
      </c>
      <c r="CK351" s="49" t="s">
        <v>508</v>
      </c>
      <c r="CL351" s="49" t="s">
        <v>924</v>
      </c>
      <c r="CM351" s="49" t="s">
        <v>924</v>
      </c>
      <c r="CN351" s="49" t="s">
        <v>294</v>
      </c>
      <c r="CO351" s="75" t="n">
        <v>0.0002</v>
      </c>
      <c r="CP351" s="49"/>
      <c r="CQ351" s="49"/>
      <c r="CR351" s="49"/>
      <c r="CS351" s="49" t="s">
        <v>277</v>
      </c>
      <c r="CT351" s="49"/>
      <c r="CU351" s="53" t="n">
        <v>1</v>
      </c>
      <c r="CV351" s="49" t="s">
        <v>2622</v>
      </c>
      <c r="CW351" s="49" t="s">
        <v>2667</v>
      </c>
      <c r="CX351" s="49" t="s">
        <v>925</v>
      </c>
      <c r="CY351" s="49" t="s">
        <v>2577</v>
      </c>
      <c r="CZ351" s="49" t="s">
        <v>826</v>
      </c>
      <c r="DA351" s="49" t="s">
        <v>2668</v>
      </c>
      <c r="DB351" s="49" t="s">
        <v>927</v>
      </c>
      <c r="DC351" s="49" t="n">
        <v>3</v>
      </c>
      <c r="DD351" s="49" t="s">
        <v>1846</v>
      </c>
      <c r="DE351" s="49"/>
      <c r="DF351" s="49"/>
      <c r="DG351" s="49"/>
      <c r="DH351" s="49"/>
      <c r="DI351" s="49" t="s">
        <v>2669</v>
      </c>
      <c r="DJ351" s="49"/>
      <c r="DK351" s="49" t="s">
        <v>305</v>
      </c>
      <c r="DL351" s="52" t="s">
        <v>2624</v>
      </c>
      <c r="DM351" s="49" t="n">
        <v>1</v>
      </c>
      <c r="DN351" s="49" t="s">
        <v>929</v>
      </c>
      <c r="DO351" s="49"/>
      <c r="DP351" s="49"/>
      <c r="DQ351" s="49"/>
      <c r="DR351" s="49"/>
      <c r="DS351" s="49"/>
      <c r="DT351" s="49" t="s">
        <v>2670</v>
      </c>
      <c r="DU351" s="49"/>
      <c r="DV351" s="49"/>
      <c r="DW351" s="49"/>
      <c r="DX351" s="49"/>
      <c r="DY351" s="49"/>
      <c r="DZ351" s="49"/>
      <c r="EA351" s="49"/>
      <c r="EB351" s="49"/>
      <c r="EC351" s="49" t="s">
        <v>2671</v>
      </c>
      <c r="ED351" s="49"/>
      <c r="EE351" s="49"/>
      <c r="EF351" s="49"/>
      <c r="EG351" s="49"/>
      <c r="EH351" s="49"/>
      <c r="EI351" s="49"/>
      <c r="EJ351" s="49"/>
      <c r="EK351" s="49"/>
      <c r="EL351" s="49"/>
      <c r="EM351" s="49"/>
      <c r="EN351" s="49"/>
      <c r="EO351" s="53"/>
      <c r="EP351" s="49"/>
      <c r="EQ351" s="49"/>
      <c r="ER351" s="49"/>
      <c r="ES351" s="49"/>
      <c r="ET351" s="49"/>
      <c r="EU351" s="49"/>
      <c r="EV351" s="49"/>
      <c r="EW351" s="49"/>
      <c r="EX351" s="49"/>
      <c r="EY351" s="49"/>
      <c r="EZ351" s="49"/>
      <c r="FA351" s="49"/>
      <c r="FB351" s="49"/>
      <c r="FC351" s="49"/>
      <c r="FD351" s="49"/>
      <c r="FE351" s="49"/>
      <c r="FF351" s="49"/>
      <c r="FG351" s="49"/>
      <c r="FH351" s="49"/>
      <c r="FI351" s="49"/>
      <c r="FJ351" s="49"/>
      <c r="FK351" s="49"/>
      <c r="FL351" s="49"/>
      <c r="FM351" s="49"/>
      <c r="FN351" s="49"/>
      <c r="FO351" s="49"/>
      <c r="FP351" s="49"/>
      <c r="FQ351" s="49"/>
      <c r="FR351" s="49"/>
      <c r="FS351" s="49"/>
      <c r="FT351" s="49"/>
      <c r="FU351" s="49"/>
      <c r="FV351" s="52"/>
      <c r="FW351" s="49"/>
      <c r="FX351" s="49"/>
      <c r="FY351" s="49"/>
      <c r="FZ351" s="49"/>
      <c r="GA351" s="49"/>
      <c r="GB351" s="49"/>
      <c r="GC351" s="49"/>
      <c r="GD351" s="49"/>
      <c r="GE351" s="53"/>
      <c r="GF351" s="49"/>
      <c r="GG351" s="49"/>
      <c r="GH351" s="49"/>
      <c r="GI351" s="49"/>
      <c r="GJ351" s="49"/>
      <c r="GK351" s="49"/>
      <c r="GL351" s="49"/>
      <c r="GM351" s="49"/>
      <c r="GN351" s="49"/>
      <c r="GO351" s="49"/>
      <c r="GP351" s="49"/>
      <c r="GQ351" s="49"/>
      <c r="GR351" s="49"/>
      <c r="GS351" s="49"/>
      <c r="GT351" s="49"/>
      <c r="GU351" s="52"/>
      <c r="GV351" s="49" t="n">
        <v>1</v>
      </c>
      <c r="GW351" s="49"/>
      <c r="GX351" s="49" t="s">
        <v>2672</v>
      </c>
      <c r="GY351" s="49" t="s">
        <v>2673</v>
      </c>
      <c r="GZ351" s="49" t="s">
        <v>826</v>
      </c>
      <c r="HA351" s="49" t="s">
        <v>2674</v>
      </c>
      <c r="HB351" s="49"/>
      <c r="HC351" s="53" t="s">
        <v>315</v>
      </c>
      <c r="HD351" s="49" t="n">
        <v>1</v>
      </c>
      <c r="HE351" s="49" t="s">
        <v>316</v>
      </c>
      <c r="HF351" s="49"/>
      <c r="HG351" s="49"/>
      <c r="HH351" s="49" t="s">
        <v>277</v>
      </c>
      <c r="HI351" s="52"/>
      <c r="HJ351" s="53" t="s">
        <v>303</v>
      </c>
      <c r="HK351" s="49" t="s">
        <v>929</v>
      </c>
      <c r="HL351" s="49"/>
      <c r="HM351" s="49"/>
      <c r="HN351" s="49"/>
      <c r="HO351" s="49"/>
      <c r="HP351" s="49"/>
      <c r="HQ351" s="49"/>
      <c r="HR351" s="49"/>
      <c r="HS351" s="49"/>
      <c r="HT351" s="49"/>
      <c r="HU351" s="49"/>
      <c r="HV351" s="49"/>
      <c r="HW351" s="49"/>
      <c r="HX351" s="49"/>
      <c r="HY351" s="49"/>
      <c r="HZ351" s="49"/>
      <c r="IA351" s="49"/>
      <c r="IB351" s="49"/>
      <c r="IC351" s="49"/>
      <c r="ID351" s="49"/>
      <c r="IE351" s="49"/>
      <c r="IF351" s="49"/>
      <c r="IG351" s="49"/>
      <c r="IH351" s="49"/>
      <c r="II351" s="49"/>
      <c r="IJ351" s="49"/>
      <c r="IK351" s="52"/>
      <c r="IL351" s="49" t="s">
        <v>315</v>
      </c>
      <c r="IM351" s="49" t="s">
        <v>278</v>
      </c>
      <c r="IN351" s="49"/>
      <c r="IO351" s="49" t="s">
        <v>2675</v>
      </c>
      <c r="IP351" s="49" t="s">
        <v>2676</v>
      </c>
      <c r="IQ351" s="49" t="s">
        <v>944</v>
      </c>
      <c r="IR351" s="49" t="s">
        <v>320</v>
      </c>
      <c r="IS351" s="49" t="s">
        <v>946</v>
      </c>
      <c r="IT351" s="49" t="s">
        <v>2677</v>
      </c>
      <c r="IU351" s="49" t="n">
        <v>1</v>
      </c>
      <c r="IV351" s="49" t="n">
        <v>1</v>
      </c>
      <c r="IW351" s="49"/>
      <c r="IX351" s="55" t="n">
        <v>1</v>
      </c>
      <c r="IY351" s="1" t="s">
        <v>1145</v>
      </c>
      <c r="IZ351" s="1" t="s">
        <v>2678</v>
      </c>
      <c r="JA351" s="1" t="s">
        <v>2679</v>
      </c>
      <c r="JB351" s="1" t="s">
        <v>2680</v>
      </c>
      <c r="JC351" s="1" t="s">
        <v>1057</v>
      </c>
      <c r="JD351" s="1" t="s">
        <v>465</v>
      </c>
      <c r="JE351" s="1" t="s">
        <v>2649</v>
      </c>
      <c r="JF351" s="1" t="s">
        <v>2681</v>
      </c>
      <c r="JG351" s="1" t="n">
        <v>2</v>
      </c>
      <c r="JI351" s="1" t="s">
        <v>2682</v>
      </c>
      <c r="JJ351" s="56"/>
      <c r="JK351" s="1" t="s">
        <v>331</v>
      </c>
      <c r="JL351" s="1" t="s">
        <v>2683</v>
      </c>
      <c r="JT351" s="56" t="s">
        <v>1150</v>
      </c>
      <c r="JU351" s="5" t="n">
        <v>346</v>
      </c>
    </row>
    <row r="352" customFormat="false" ht="25.5" hidden="false" customHeight="true" outlineLevel="0" collapsed="false">
      <c r="A352" s="188"/>
      <c r="B352" s="47"/>
      <c r="C352" s="48"/>
      <c r="D352" s="1" t="n">
        <v>2</v>
      </c>
      <c r="H352" s="1"/>
      <c r="I352" s="3"/>
      <c r="J352" s="2"/>
      <c r="K352" s="3"/>
      <c r="M352" s="56"/>
      <c r="AG352" s="55" t="n">
        <v>2</v>
      </c>
      <c r="AH352" s="1" t="s">
        <v>2684</v>
      </c>
      <c r="AI352" s="1" t="s">
        <v>278</v>
      </c>
      <c r="AJ352" s="1" t="s">
        <v>277</v>
      </c>
      <c r="AL352" s="1" t="s">
        <v>278</v>
      </c>
      <c r="AM352" s="1" t="s">
        <v>278</v>
      </c>
      <c r="AN352" s="56"/>
      <c r="AQ352" s="1" t="s">
        <v>282</v>
      </c>
      <c r="AU352" s="1"/>
      <c r="AW352" s="4"/>
      <c r="BS352" s="1" t="s">
        <v>509</v>
      </c>
      <c r="BT352" s="1" t="s">
        <v>684</v>
      </c>
      <c r="BU352" s="1" t="s">
        <v>286</v>
      </c>
      <c r="BV352" s="1" t="s">
        <v>929</v>
      </c>
      <c r="BZ352" s="1" t="s">
        <v>922</v>
      </c>
      <c r="CA352" s="1" t="s">
        <v>290</v>
      </c>
      <c r="CC352" s="1" t="s">
        <v>290</v>
      </c>
      <c r="CD352" s="1" t="s">
        <v>508</v>
      </c>
      <c r="CE352" s="1" t="s">
        <v>290</v>
      </c>
      <c r="CF352" s="1" t="s">
        <v>292</v>
      </c>
      <c r="CG352" s="1" t="s">
        <v>290</v>
      </c>
      <c r="CH352" s="1" t="s">
        <v>508</v>
      </c>
      <c r="CI352" s="1" t="s">
        <v>277</v>
      </c>
      <c r="CJ352" s="1" t="s">
        <v>290</v>
      </c>
      <c r="CK352" s="1" t="s">
        <v>508</v>
      </c>
      <c r="CL352" s="1" t="s">
        <v>924</v>
      </c>
      <c r="CM352" s="1" t="s">
        <v>924</v>
      </c>
      <c r="CN352" s="1" t="s">
        <v>294</v>
      </c>
      <c r="CO352" s="76" t="n">
        <v>0.0002</v>
      </c>
      <c r="CS352" s="1" t="s">
        <v>277</v>
      </c>
      <c r="CU352" s="55" t="n">
        <v>2</v>
      </c>
      <c r="CV352" s="1" t="s">
        <v>2622</v>
      </c>
      <c r="CW352" s="1" t="s">
        <v>2667</v>
      </c>
      <c r="CX352" s="1" t="s">
        <v>925</v>
      </c>
      <c r="CY352" s="1" t="s">
        <v>2577</v>
      </c>
      <c r="CZ352" s="1" t="s">
        <v>826</v>
      </c>
      <c r="DA352" s="1" t="s">
        <v>2668</v>
      </c>
      <c r="DB352" s="1" t="s">
        <v>927</v>
      </c>
      <c r="DC352" s="1" t="n">
        <v>3</v>
      </c>
      <c r="DD352" s="1" t="s">
        <v>1846</v>
      </c>
      <c r="DI352" s="1" t="s">
        <v>2669</v>
      </c>
      <c r="DK352" s="1" t="s">
        <v>305</v>
      </c>
      <c r="DL352" s="56" t="s">
        <v>2624</v>
      </c>
      <c r="DM352" s="1" t="n">
        <v>2</v>
      </c>
      <c r="DN352" s="1" t="s">
        <v>929</v>
      </c>
      <c r="DT352" s="1" t="s">
        <v>2670</v>
      </c>
      <c r="EC352" s="1" t="s">
        <v>2671</v>
      </c>
      <c r="EO352" s="55"/>
      <c r="FV352" s="56"/>
      <c r="GE352" s="55"/>
      <c r="GU352" s="56"/>
      <c r="GV352" s="1" t="n">
        <v>2</v>
      </c>
      <c r="GX352" s="1" t="s">
        <v>2672</v>
      </c>
      <c r="GY352" s="1" t="s">
        <v>2673</v>
      </c>
      <c r="GZ352" s="1" t="s">
        <v>826</v>
      </c>
      <c r="HA352" s="1" t="s">
        <v>2674</v>
      </c>
      <c r="HC352" s="55" t="s">
        <v>340</v>
      </c>
      <c r="HD352" s="1" t="n">
        <v>4</v>
      </c>
      <c r="HE352" s="1" t="s">
        <v>316</v>
      </c>
      <c r="HH352" s="1" t="s">
        <v>277</v>
      </c>
      <c r="HI352" s="56"/>
      <c r="HJ352" s="55" t="s">
        <v>303</v>
      </c>
      <c r="HK352" s="1" t="s">
        <v>929</v>
      </c>
      <c r="IK352" s="56"/>
      <c r="IL352" s="1" t="s">
        <v>340</v>
      </c>
      <c r="IM352" s="1" t="s">
        <v>278</v>
      </c>
      <c r="IN352" s="1" t="s">
        <v>2685</v>
      </c>
      <c r="IP352" s="1" t="s">
        <v>2686</v>
      </c>
      <c r="IQ352" s="1" t="s">
        <v>944</v>
      </c>
      <c r="IR352" s="1" t="s">
        <v>320</v>
      </c>
      <c r="IS352" s="1" t="s">
        <v>946</v>
      </c>
      <c r="IT352" s="1" t="s">
        <v>2677</v>
      </c>
      <c r="IU352" s="1" t="n">
        <v>1</v>
      </c>
      <c r="IX352" s="55" t="n">
        <v>2</v>
      </c>
      <c r="IY352" s="1" t="s">
        <v>1145</v>
      </c>
      <c r="IZ352" s="1" t="s">
        <v>2678</v>
      </c>
      <c r="JA352" s="1" t="s">
        <v>2679</v>
      </c>
      <c r="JB352" s="1" t="s">
        <v>2680</v>
      </c>
      <c r="JC352" s="1" t="s">
        <v>1057</v>
      </c>
      <c r="JD352" s="1" t="s">
        <v>465</v>
      </c>
      <c r="JE352" s="1" t="s">
        <v>2649</v>
      </c>
      <c r="JF352" s="1" t="s">
        <v>2681</v>
      </c>
      <c r="JG352" s="1" t="n">
        <v>2</v>
      </c>
      <c r="JI352" s="1" t="s">
        <v>2682</v>
      </c>
      <c r="JJ352" s="56"/>
      <c r="JK352" s="1" t="s">
        <v>342</v>
      </c>
      <c r="JL352" s="1" t="s">
        <v>2687</v>
      </c>
      <c r="JT352" s="56" t="s">
        <v>1150</v>
      </c>
      <c r="JU352" s="1" t="n">
        <v>347</v>
      </c>
    </row>
    <row r="353" customFormat="false" ht="25.5" hidden="false" customHeight="true" outlineLevel="0" collapsed="false">
      <c r="A353" s="188"/>
      <c r="B353" s="47"/>
      <c r="C353" s="48"/>
      <c r="D353" s="1" t="n">
        <v>3</v>
      </c>
      <c r="H353" s="1"/>
      <c r="I353" s="3"/>
      <c r="J353" s="2"/>
      <c r="K353" s="3"/>
      <c r="M353" s="56"/>
      <c r="AG353" s="55" t="n">
        <v>3</v>
      </c>
      <c r="AH353" s="1" t="s">
        <v>2688</v>
      </c>
      <c r="AI353" s="1" t="s">
        <v>278</v>
      </c>
      <c r="AJ353" s="1" t="s">
        <v>277</v>
      </c>
      <c r="AL353" s="1" t="s">
        <v>278</v>
      </c>
      <c r="AM353" s="1" t="s">
        <v>278</v>
      </c>
      <c r="AN353" s="56"/>
      <c r="AQ353" s="1" t="s">
        <v>282</v>
      </c>
      <c r="AU353" s="1"/>
      <c r="AW353" s="4"/>
      <c r="BS353" s="1" t="s">
        <v>509</v>
      </c>
      <c r="BT353" s="1" t="s">
        <v>684</v>
      </c>
      <c r="BU353" s="1" t="s">
        <v>286</v>
      </c>
      <c r="BV353" s="1" t="s">
        <v>929</v>
      </c>
      <c r="BZ353" s="1" t="s">
        <v>922</v>
      </c>
      <c r="CA353" s="1" t="s">
        <v>290</v>
      </c>
      <c r="CC353" s="1" t="s">
        <v>290</v>
      </c>
      <c r="CD353" s="1" t="s">
        <v>508</v>
      </c>
      <c r="CE353" s="1" t="s">
        <v>290</v>
      </c>
      <c r="CF353" s="1" t="s">
        <v>292</v>
      </c>
      <c r="CG353" s="1" t="s">
        <v>290</v>
      </c>
      <c r="CH353" s="1" t="s">
        <v>508</v>
      </c>
      <c r="CI353" s="1" t="s">
        <v>277</v>
      </c>
      <c r="CJ353" s="1" t="s">
        <v>290</v>
      </c>
      <c r="CK353" s="1" t="s">
        <v>508</v>
      </c>
      <c r="CL353" s="1" t="s">
        <v>924</v>
      </c>
      <c r="CM353" s="1" t="s">
        <v>924</v>
      </c>
      <c r="CN353" s="1" t="s">
        <v>294</v>
      </c>
      <c r="CO353" s="76" t="n">
        <v>0.0002</v>
      </c>
      <c r="CS353" s="1" t="s">
        <v>277</v>
      </c>
      <c r="CU353" s="55" t="n">
        <v>3</v>
      </c>
      <c r="CV353" s="1" t="s">
        <v>2622</v>
      </c>
      <c r="CW353" s="1" t="s">
        <v>2667</v>
      </c>
      <c r="CX353" s="1" t="s">
        <v>925</v>
      </c>
      <c r="CY353" s="1" t="s">
        <v>2577</v>
      </c>
      <c r="CZ353" s="1" t="s">
        <v>826</v>
      </c>
      <c r="DA353" s="1" t="s">
        <v>2668</v>
      </c>
      <c r="DB353" s="1" t="s">
        <v>927</v>
      </c>
      <c r="DC353" s="1" t="n">
        <v>3</v>
      </c>
      <c r="DD353" s="1" t="s">
        <v>1846</v>
      </c>
      <c r="DI353" s="1" t="s">
        <v>2669</v>
      </c>
      <c r="DK353" s="1" t="s">
        <v>305</v>
      </c>
      <c r="DL353" s="56" t="s">
        <v>2624</v>
      </c>
      <c r="DM353" s="1" t="n">
        <v>3</v>
      </c>
      <c r="DN353" s="1" t="s">
        <v>929</v>
      </c>
      <c r="DT353" s="1" t="s">
        <v>2670</v>
      </c>
      <c r="EC353" s="1" t="s">
        <v>2671</v>
      </c>
      <c r="EO353" s="55"/>
      <c r="FV353" s="56"/>
      <c r="GE353" s="55"/>
      <c r="GU353" s="56"/>
      <c r="GV353" s="1" t="n">
        <v>3</v>
      </c>
      <c r="GX353" s="1" t="s">
        <v>2672</v>
      </c>
      <c r="GY353" s="1" t="s">
        <v>2673</v>
      </c>
      <c r="GZ353" s="1" t="s">
        <v>826</v>
      </c>
      <c r="HA353" s="1" t="s">
        <v>2674</v>
      </c>
      <c r="HC353" s="55"/>
      <c r="HI353" s="56"/>
      <c r="HJ353" s="55" t="s">
        <v>303</v>
      </c>
      <c r="HK353" s="1" t="s">
        <v>929</v>
      </c>
      <c r="IK353" s="56"/>
      <c r="IX353" s="55" t="n">
        <v>3</v>
      </c>
      <c r="IY353" s="1" t="s">
        <v>1145</v>
      </c>
      <c r="IZ353" s="1" t="s">
        <v>2678</v>
      </c>
      <c r="JA353" s="1" t="s">
        <v>2679</v>
      </c>
      <c r="JB353" s="1" t="s">
        <v>2680</v>
      </c>
      <c r="JC353" s="1" t="s">
        <v>1057</v>
      </c>
      <c r="JD353" s="1" t="s">
        <v>465</v>
      </c>
      <c r="JE353" s="1" t="s">
        <v>2649</v>
      </c>
      <c r="JF353" s="1" t="s">
        <v>2681</v>
      </c>
      <c r="JG353" s="1" t="n">
        <v>2</v>
      </c>
      <c r="JI353" s="1" t="s">
        <v>2682</v>
      </c>
      <c r="JJ353" s="56"/>
      <c r="JT353" s="56"/>
      <c r="JU353" s="5" t="n">
        <v>348</v>
      </c>
    </row>
    <row r="354" customFormat="false" ht="25.5" hidden="false" customHeight="true" outlineLevel="0" collapsed="false">
      <c r="A354" s="188"/>
      <c r="B354" s="47"/>
      <c r="C354" s="48"/>
      <c r="D354" s="57" t="n">
        <v>4</v>
      </c>
      <c r="E354" s="57"/>
      <c r="F354" s="57"/>
      <c r="G354" s="57"/>
      <c r="H354" s="57"/>
      <c r="I354" s="58"/>
      <c r="J354" s="59"/>
      <c r="K354" s="58"/>
      <c r="L354" s="57"/>
      <c r="M354" s="60"/>
      <c r="N354" s="57"/>
      <c r="O354" s="57"/>
      <c r="P354" s="57"/>
      <c r="Q354" s="57"/>
      <c r="R354" s="57"/>
      <c r="S354" s="57"/>
      <c r="T354" s="57"/>
      <c r="U354" s="57"/>
      <c r="V354" s="57"/>
      <c r="W354" s="57"/>
      <c r="X354" s="57"/>
      <c r="Y354" s="57"/>
      <c r="Z354" s="57"/>
      <c r="AA354" s="57"/>
      <c r="AB354" s="57"/>
      <c r="AC354" s="57"/>
      <c r="AD354" s="57"/>
      <c r="AE354" s="57"/>
      <c r="AF354" s="57"/>
      <c r="AG354" s="61" t="n">
        <v>4</v>
      </c>
      <c r="AH354" s="57" t="s">
        <v>2689</v>
      </c>
      <c r="AI354" s="57" t="s">
        <v>278</v>
      </c>
      <c r="AJ354" s="57" t="s">
        <v>277</v>
      </c>
      <c r="AK354" s="57"/>
      <c r="AL354" s="57" t="s">
        <v>277</v>
      </c>
      <c r="AM354" s="57" t="s">
        <v>278</v>
      </c>
      <c r="AN354" s="60"/>
      <c r="AO354" s="57"/>
      <c r="AP354" s="57"/>
      <c r="AQ354" s="57" t="s">
        <v>282</v>
      </c>
      <c r="AR354" s="57"/>
      <c r="AS354" s="57"/>
      <c r="AT354" s="57"/>
      <c r="AU354" s="57"/>
      <c r="AV354" s="62"/>
      <c r="AW354" s="62"/>
      <c r="AX354" s="57"/>
      <c r="AY354" s="57"/>
      <c r="AZ354" s="57"/>
      <c r="BA354" s="57"/>
      <c r="BB354" s="57"/>
      <c r="BC354" s="57"/>
      <c r="BD354" s="57"/>
      <c r="BE354" s="57"/>
      <c r="BF354" s="57"/>
      <c r="BG354" s="57"/>
      <c r="BH354" s="57"/>
      <c r="BI354" s="57"/>
      <c r="BJ354" s="57"/>
      <c r="BK354" s="57"/>
      <c r="BL354" s="57"/>
      <c r="BM354" s="57"/>
      <c r="BN354" s="57"/>
      <c r="BO354" s="57"/>
      <c r="BP354" s="57"/>
      <c r="BQ354" s="57"/>
      <c r="BR354" s="57"/>
      <c r="BS354" s="57" t="s">
        <v>509</v>
      </c>
      <c r="BT354" s="57" t="s">
        <v>684</v>
      </c>
      <c r="BU354" s="57" t="s">
        <v>286</v>
      </c>
      <c r="BV354" s="57" t="s">
        <v>929</v>
      </c>
      <c r="BW354" s="57"/>
      <c r="BX354" s="57"/>
      <c r="BY354" s="57"/>
      <c r="BZ354" s="57" t="s">
        <v>922</v>
      </c>
      <c r="CA354" s="57" t="s">
        <v>290</v>
      </c>
      <c r="CB354" s="57"/>
      <c r="CC354" s="57" t="s">
        <v>290</v>
      </c>
      <c r="CD354" s="57" t="s">
        <v>532</v>
      </c>
      <c r="CE354" s="57" t="s">
        <v>290</v>
      </c>
      <c r="CF354" s="57" t="s">
        <v>292</v>
      </c>
      <c r="CG354" s="57" t="s">
        <v>290</v>
      </c>
      <c r="CH354" s="57" t="s">
        <v>532</v>
      </c>
      <c r="CI354" s="57" t="s">
        <v>277</v>
      </c>
      <c r="CJ354" s="57" t="s">
        <v>290</v>
      </c>
      <c r="CK354" s="57" t="s">
        <v>532</v>
      </c>
      <c r="CL354" s="57" t="s">
        <v>924</v>
      </c>
      <c r="CM354" s="57" t="s">
        <v>924</v>
      </c>
      <c r="CN354" s="57" t="s">
        <v>294</v>
      </c>
      <c r="CO354" s="77" t="n">
        <v>0.0002</v>
      </c>
      <c r="CP354" s="57"/>
      <c r="CQ354" s="57"/>
      <c r="CR354" s="57"/>
      <c r="CS354" s="57" t="s">
        <v>277</v>
      </c>
      <c r="CT354" s="57"/>
      <c r="CU354" s="61" t="n">
        <v>4</v>
      </c>
      <c r="CV354" s="57"/>
      <c r="CW354" s="57"/>
      <c r="CX354" s="57" t="s">
        <v>376</v>
      </c>
      <c r="CY354" s="57" t="s">
        <v>376</v>
      </c>
      <c r="CZ354" s="57" t="s">
        <v>376</v>
      </c>
      <c r="DA354" s="57" t="s">
        <v>2690</v>
      </c>
      <c r="DB354" s="57" t="s">
        <v>1076</v>
      </c>
      <c r="DC354" s="57" t="n">
        <v>3</v>
      </c>
      <c r="DD354" s="57" t="s">
        <v>1846</v>
      </c>
      <c r="DE354" s="57"/>
      <c r="DF354" s="57"/>
      <c r="DG354" s="57"/>
      <c r="DH354" s="57"/>
      <c r="DI354" s="57"/>
      <c r="DJ354" s="57"/>
      <c r="DK354" s="57" t="s">
        <v>305</v>
      </c>
      <c r="DL354" s="60" t="s">
        <v>2624</v>
      </c>
      <c r="DM354" s="57"/>
      <c r="DN354" s="57"/>
      <c r="DO354" s="57"/>
      <c r="DP354" s="57"/>
      <c r="DQ354" s="57"/>
      <c r="DR354" s="57"/>
      <c r="DS354" s="57"/>
      <c r="DT354" s="57"/>
      <c r="DU354" s="57"/>
      <c r="DV354" s="57"/>
      <c r="DW354" s="57"/>
      <c r="DX354" s="57"/>
      <c r="DY354" s="57"/>
      <c r="DZ354" s="57"/>
      <c r="EA354" s="57"/>
      <c r="EB354" s="57"/>
      <c r="EC354" s="57"/>
      <c r="ED354" s="57"/>
      <c r="EE354" s="57"/>
      <c r="EF354" s="57"/>
      <c r="EG354" s="57"/>
      <c r="EH354" s="57"/>
      <c r="EI354" s="57"/>
      <c r="EJ354" s="57"/>
      <c r="EK354" s="57"/>
      <c r="EL354" s="57"/>
      <c r="EM354" s="57"/>
      <c r="EN354" s="57"/>
      <c r="EO354" s="61" t="n">
        <v>4</v>
      </c>
      <c r="EP354" s="57"/>
      <c r="EQ354" s="57"/>
      <c r="ER354" s="57"/>
      <c r="ES354" s="57"/>
      <c r="ET354" s="57"/>
      <c r="EU354" s="57"/>
      <c r="EV354" s="57"/>
      <c r="EW354" s="57"/>
      <c r="EX354" s="57"/>
      <c r="EY354" s="57"/>
      <c r="EZ354" s="57"/>
      <c r="FA354" s="57"/>
      <c r="FB354" s="57"/>
      <c r="FC354" s="57"/>
      <c r="FD354" s="57"/>
      <c r="FE354" s="57"/>
      <c r="FF354" s="57"/>
      <c r="FG354" s="57"/>
      <c r="FH354" s="57"/>
      <c r="FI354" s="57"/>
      <c r="FJ354" s="57"/>
      <c r="FK354" s="57"/>
      <c r="FL354" s="57"/>
      <c r="FM354" s="57"/>
      <c r="FN354" s="57"/>
      <c r="FO354" s="57"/>
      <c r="FP354" s="57"/>
      <c r="FQ354" s="57"/>
      <c r="FR354" s="57"/>
      <c r="FS354" s="57"/>
      <c r="FT354" s="57"/>
      <c r="FU354" s="57"/>
      <c r="FV354" s="60"/>
      <c r="FW354" s="57"/>
      <c r="FX354" s="57"/>
      <c r="FY354" s="57"/>
      <c r="FZ354" s="57"/>
      <c r="GA354" s="57"/>
      <c r="GB354" s="57"/>
      <c r="GC354" s="57"/>
      <c r="GD354" s="57"/>
      <c r="GE354" s="61"/>
      <c r="GF354" s="57"/>
      <c r="GG354" s="57"/>
      <c r="GH354" s="57"/>
      <c r="GI354" s="57"/>
      <c r="GJ354" s="57"/>
      <c r="GK354" s="57"/>
      <c r="GL354" s="57"/>
      <c r="GM354" s="57"/>
      <c r="GN354" s="57"/>
      <c r="GO354" s="57"/>
      <c r="GP354" s="57"/>
      <c r="GQ354" s="57"/>
      <c r="GR354" s="57"/>
      <c r="GS354" s="57"/>
      <c r="GT354" s="57"/>
      <c r="GU354" s="60"/>
      <c r="GV354" s="57" t="n">
        <v>4</v>
      </c>
      <c r="GW354" s="57"/>
      <c r="GX354" s="57" t="s">
        <v>2672</v>
      </c>
      <c r="GY354" s="57" t="s">
        <v>2673</v>
      </c>
      <c r="GZ354" s="57" t="s">
        <v>826</v>
      </c>
      <c r="HA354" s="57" t="s">
        <v>2674</v>
      </c>
      <c r="HB354" s="57"/>
      <c r="HC354" s="61"/>
      <c r="HD354" s="57"/>
      <c r="HE354" s="57"/>
      <c r="HF354" s="57"/>
      <c r="HG354" s="57"/>
      <c r="HH354" s="57"/>
      <c r="HI354" s="60"/>
      <c r="HJ354" s="61" t="s">
        <v>303</v>
      </c>
      <c r="HK354" s="57" t="s">
        <v>929</v>
      </c>
      <c r="HL354" s="57"/>
      <c r="HM354" s="57"/>
      <c r="HN354" s="57"/>
      <c r="HO354" s="57"/>
      <c r="HP354" s="57"/>
      <c r="HQ354" s="57"/>
      <c r="HR354" s="57"/>
      <c r="HS354" s="57"/>
      <c r="HT354" s="57"/>
      <c r="HU354" s="57"/>
      <c r="HV354" s="57"/>
      <c r="HW354" s="57"/>
      <c r="HX354" s="57"/>
      <c r="HY354" s="57"/>
      <c r="HZ354" s="57"/>
      <c r="IA354" s="57"/>
      <c r="IB354" s="57"/>
      <c r="IC354" s="57"/>
      <c r="ID354" s="57"/>
      <c r="IE354" s="57"/>
      <c r="IF354" s="57"/>
      <c r="IG354" s="57"/>
      <c r="IH354" s="57"/>
      <c r="II354" s="57"/>
      <c r="IJ354" s="57"/>
      <c r="IK354" s="60"/>
      <c r="IL354" s="57"/>
      <c r="IM354" s="57"/>
      <c r="IN354" s="57"/>
      <c r="IO354" s="57"/>
      <c r="IP354" s="57"/>
      <c r="IQ354" s="57"/>
      <c r="IR354" s="57"/>
      <c r="IS354" s="57"/>
      <c r="IT354" s="57"/>
      <c r="IU354" s="57"/>
      <c r="IV354" s="57"/>
      <c r="IW354" s="57"/>
      <c r="IX354" s="55"/>
      <c r="JJ354" s="56"/>
      <c r="JT354" s="56"/>
      <c r="JU354" s="1" t="n">
        <v>349</v>
      </c>
    </row>
    <row r="355" customFormat="false" ht="25.5" hidden="false" customHeight="true" outlineLevel="0" collapsed="false">
      <c r="A355" s="188" t="n">
        <v>7</v>
      </c>
      <c r="B355" s="47" t="s">
        <v>2525</v>
      </c>
      <c r="C355" s="48" t="s">
        <v>2691</v>
      </c>
      <c r="D355" s="49" t="n">
        <v>1</v>
      </c>
      <c r="E355" s="49" t="s">
        <v>2692</v>
      </c>
      <c r="F355" s="49"/>
      <c r="G355" s="49" t="s">
        <v>268</v>
      </c>
      <c r="H355" s="49" t="s">
        <v>269</v>
      </c>
      <c r="I355" s="50" t="n">
        <v>42662</v>
      </c>
      <c r="J355" s="51" t="s">
        <v>1067</v>
      </c>
      <c r="K355" s="50" t="s">
        <v>271</v>
      </c>
      <c r="L355" s="49"/>
      <c r="M355" s="52"/>
      <c r="N355" s="49" t="n">
        <v>1963</v>
      </c>
      <c r="O355" s="49"/>
      <c r="P355" s="49" t="n">
        <v>1966</v>
      </c>
      <c r="Q355" s="49"/>
      <c r="R355" s="49"/>
      <c r="S355" s="49"/>
      <c r="T355" s="49"/>
      <c r="U355" s="49"/>
      <c r="V355" s="49"/>
      <c r="W355" s="49" t="s">
        <v>2663</v>
      </c>
      <c r="X355" s="49" t="s">
        <v>2639</v>
      </c>
      <c r="Y355" s="49" t="s">
        <v>2693</v>
      </c>
      <c r="Z355" s="49" t="s">
        <v>2694</v>
      </c>
      <c r="AA355" s="49" t="s">
        <v>278</v>
      </c>
      <c r="AB355" s="49" t="s">
        <v>278</v>
      </c>
      <c r="AC355" s="49" t="n">
        <v>4</v>
      </c>
      <c r="AD355" s="49" t="s">
        <v>319</v>
      </c>
      <c r="AE355" s="49"/>
      <c r="AF355" s="49"/>
      <c r="AG355" s="53" t="n">
        <v>1</v>
      </c>
      <c r="AH355" s="49" t="s">
        <v>2666</v>
      </c>
      <c r="AI355" s="49" t="s">
        <v>278</v>
      </c>
      <c r="AJ355" s="49" t="s">
        <v>277</v>
      </c>
      <c r="AK355" s="49"/>
      <c r="AL355" s="49" t="s">
        <v>277</v>
      </c>
      <c r="AM355" s="49" t="s">
        <v>278</v>
      </c>
      <c r="AN355" s="52"/>
      <c r="AO355" s="49"/>
      <c r="AP355" s="49"/>
      <c r="AQ355" s="49" t="s">
        <v>282</v>
      </c>
      <c r="AR355" s="49"/>
      <c r="AS355" s="49"/>
      <c r="AT355" s="49"/>
      <c r="AU355" s="49"/>
      <c r="AV355" s="54"/>
      <c r="AW355" s="54"/>
      <c r="AX355" s="49"/>
      <c r="AY355" s="49"/>
      <c r="AZ355" s="49"/>
      <c r="BA355" s="49"/>
      <c r="BB355" s="49"/>
      <c r="BC355" s="49"/>
      <c r="BD355" s="49"/>
      <c r="BE355" s="49"/>
      <c r="BF355" s="49"/>
      <c r="BG355" s="49"/>
      <c r="BH355" s="49"/>
      <c r="BI355" s="49"/>
      <c r="BJ355" s="49"/>
      <c r="BK355" s="49"/>
      <c r="BL355" s="49"/>
      <c r="BM355" s="49"/>
      <c r="BN355" s="49"/>
      <c r="BO355" s="49"/>
      <c r="BP355" s="49"/>
      <c r="BQ355" s="49"/>
      <c r="BR355" s="49"/>
      <c r="BS355" s="49" t="s">
        <v>509</v>
      </c>
      <c r="BT355" s="49" t="s">
        <v>684</v>
      </c>
      <c r="BU355" s="49" t="s">
        <v>286</v>
      </c>
      <c r="BV355" s="49" t="s">
        <v>929</v>
      </c>
      <c r="BW355" s="49"/>
      <c r="BX355" s="49"/>
      <c r="BY355" s="49"/>
      <c r="BZ355" s="49" t="s">
        <v>922</v>
      </c>
      <c r="CA355" s="49" t="s">
        <v>290</v>
      </c>
      <c r="CB355" s="49"/>
      <c r="CC355" s="49" t="s">
        <v>290</v>
      </c>
      <c r="CD355" s="49" t="s">
        <v>508</v>
      </c>
      <c r="CE355" s="49" t="s">
        <v>290</v>
      </c>
      <c r="CF355" s="49" t="s">
        <v>292</v>
      </c>
      <c r="CG355" s="49" t="s">
        <v>290</v>
      </c>
      <c r="CH355" s="49" t="s">
        <v>508</v>
      </c>
      <c r="CI355" s="49" t="s">
        <v>277</v>
      </c>
      <c r="CJ355" s="49" t="s">
        <v>290</v>
      </c>
      <c r="CK355" s="49" t="s">
        <v>508</v>
      </c>
      <c r="CL355" s="49" t="s">
        <v>924</v>
      </c>
      <c r="CM355" s="49" t="s">
        <v>924</v>
      </c>
      <c r="CN355" s="49" t="s">
        <v>294</v>
      </c>
      <c r="CO355" s="75" t="n">
        <v>0.0002</v>
      </c>
      <c r="CP355" s="49"/>
      <c r="CQ355" s="49"/>
      <c r="CR355" s="49"/>
      <c r="CS355" s="49" t="s">
        <v>277</v>
      </c>
      <c r="CT355" s="49"/>
      <c r="CU355" s="53" t="n">
        <v>1</v>
      </c>
      <c r="CV355" s="49" t="s">
        <v>2622</v>
      </c>
      <c r="CW355" s="49" t="s">
        <v>2667</v>
      </c>
      <c r="CX355" s="49" t="s">
        <v>925</v>
      </c>
      <c r="CY355" s="49" t="s">
        <v>2577</v>
      </c>
      <c r="CZ355" s="49" t="s">
        <v>826</v>
      </c>
      <c r="DA355" s="49" t="s">
        <v>2668</v>
      </c>
      <c r="DB355" s="49" t="s">
        <v>927</v>
      </c>
      <c r="DC355" s="49" t="n">
        <v>3</v>
      </c>
      <c r="DD355" s="49" t="s">
        <v>1846</v>
      </c>
      <c r="DE355" s="49"/>
      <c r="DF355" s="49"/>
      <c r="DG355" s="49"/>
      <c r="DH355" s="49"/>
      <c r="DI355" s="49" t="s">
        <v>2669</v>
      </c>
      <c r="DJ355" s="49"/>
      <c r="DK355" s="49" t="s">
        <v>305</v>
      </c>
      <c r="DL355" s="52" t="s">
        <v>2624</v>
      </c>
      <c r="DM355" s="49" t="n">
        <v>1</v>
      </c>
      <c r="DN355" s="49" t="s">
        <v>929</v>
      </c>
      <c r="DO355" s="49"/>
      <c r="DP355" s="49"/>
      <c r="DQ355" s="49"/>
      <c r="DR355" s="49"/>
      <c r="DS355" s="49"/>
      <c r="DT355" s="49" t="s">
        <v>2670</v>
      </c>
      <c r="DU355" s="49"/>
      <c r="DV355" s="49"/>
      <c r="DW355" s="49"/>
      <c r="DX355" s="49"/>
      <c r="DY355" s="49"/>
      <c r="DZ355" s="49"/>
      <c r="EA355" s="49"/>
      <c r="EB355" s="49"/>
      <c r="EC355" s="49" t="s">
        <v>2671</v>
      </c>
      <c r="ED355" s="49"/>
      <c r="EE355" s="49"/>
      <c r="EF355" s="49"/>
      <c r="EG355" s="49"/>
      <c r="EH355" s="49"/>
      <c r="EI355" s="49"/>
      <c r="EJ355" s="49"/>
      <c r="EK355" s="49"/>
      <c r="EL355" s="49"/>
      <c r="EM355" s="49"/>
      <c r="EN355" s="49"/>
      <c r="EO355" s="53"/>
      <c r="EP355" s="49"/>
      <c r="EQ355" s="49"/>
      <c r="ER355" s="49"/>
      <c r="ES355" s="49"/>
      <c r="ET355" s="49"/>
      <c r="EU355" s="49"/>
      <c r="EV355" s="49"/>
      <c r="EW355" s="49"/>
      <c r="EX355" s="49"/>
      <c r="EY355" s="49"/>
      <c r="EZ355" s="49"/>
      <c r="FA355" s="49"/>
      <c r="FB355" s="49"/>
      <c r="FC355" s="49"/>
      <c r="FD355" s="49"/>
      <c r="FE355" s="49"/>
      <c r="FF355" s="49"/>
      <c r="FG355" s="49"/>
      <c r="FH355" s="49"/>
      <c r="FI355" s="49"/>
      <c r="FJ355" s="49"/>
      <c r="FK355" s="49"/>
      <c r="FL355" s="49"/>
      <c r="FM355" s="49"/>
      <c r="FN355" s="49"/>
      <c r="FO355" s="49"/>
      <c r="FP355" s="49"/>
      <c r="FQ355" s="49"/>
      <c r="FR355" s="49"/>
      <c r="FS355" s="49"/>
      <c r="FT355" s="49"/>
      <c r="FU355" s="49"/>
      <c r="FV355" s="52"/>
      <c r="FW355" s="49"/>
      <c r="FX355" s="49"/>
      <c r="FY355" s="49"/>
      <c r="FZ355" s="49"/>
      <c r="GA355" s="49"/>
      <c r="GB355" s="49"/>
      <c r="GC355" s="49"/>
      <c r="GD355" s="49"/>
      <c r="GE355" s="53"/>
      <c r="GF355" s="49"/>
      <c r="GG355" s="49"/>
      <c r="GH355" s="49"/>
      <c r="GI355" s="49"/>
      <c r="GJ355" s="49"/>
      <c r="GK355" s="49"/>
      <c r="GL355" s="49"/>
      <c r="GM355" s="49"/>
      <c r="GN355" s="49"/>
      <c r="GO355" s="49"/>
      <c r="GP355" s="49"/>
      <c r="GQ355" s="49"/>
      <c r="GR355" s="49"/>
      <c r="GS355" s="49"/>
      <c r="GT355" s="49"/>
      <c r="GU355" s="52"/>
      <c r="GV355" s="49" t="n">
        <v>1</v>
      </c>
      <c r="GW355" s="49"/>
      <c r="GX355" s="49" t="s">
        <v>2672</v>
      </c>
      <c r="GY355" s="49" t="s">
        <v>2673</v>
      </c>
      <c r="GZ355" s="49" t="s">
        <v>826</v>
      </c>
      <c r="HA355" s="49" t="s">
        <v>2674</v>
      </c>
      <c r="HB355" s="49"/>
      <c r="HC355" s="53" t="s">
        <v>315</v>
      </c>
      <c r="HD355" s="49" t="n">
        <v>1</v>
      </c>
      <c r="HE355" s="49" t="s">
        <v>316</v>
      </c>
      <c r="HF355" s="49"/>
      <c r="HG355" s="49"/>
      <c r="HH355" s="49" t="s">
        <v>277</v>
      </c>
      <c r="HI355" s="52"/>
      <c r="HJ355" s="53" t="s">
        <v>303</v>
      </c>
      <c r="HK355" s="49" t="s">
        <v>929</v>
      </c>
      <c r="HL355" s="49"/>
      <c r="HM355" s="49"/>
      <c r="HN355" s="49"/>
      <c r="HO355" s="49"/>
      <c r="HP355" s="49"/>
      <c r="HQ355" s="49"/>
      <c r="HR355" s="49"/>
      <c r="HS355" s="49"/>
      <c r="HT355" s="49"/>
      <c r="HU355" s="49"/>
      <c r="HV355" s="49"/>
      <c r="HW355" s="49"/>
      <c r="HX355" s="49"/>
      <c r="HY355" s="49"/>
      <c r="HZ355" s="49"/>
      <c r="IA355" s="49"/>
      <c r="IB355" s="49"/>
      <c r="IC355" s="49"/>
      <c r="ID355" s="49"/>
      <c r="IE355" s="49"/>
      <c r="IF355" s="49"/>
      <c r="IG355" s="49"/>
      <c r="IH355" s="49"/>
      <c r="II355" s="49"/>
      <c r="IJ355" s="49"/>
      <c r="IK355" s="52"/>
      <c r="IL355" s="49" t="s">
        <v>315</v>
      </c>
      <c r="IM355" s="49" t="s">
        <v>278</v>
      </c>
      <c r="IN355" s="49"/>
      <c r="IO355" s="49" t="s">
        <v>2675</v>
      </c>
      <c r="IP355" s="49" t="s">
        <v>2676</v>
      </c>
      <c r="IQ355" s="49" t="s">
        <v>944</v>
      </c>
      <c r="IR355" s="49" t="s">
        <v>320</v>
      </c>
      <c r="IS355" s="49" t="s">
        <v>946</v>
      </c>
      <c r="IT355" s="49" t="s">
        <v>2695</v>
      </c>
      <c r="IU355" s="49" t="n">
        <v>1</v>
      </c>
      <c r="IV355" s="49" t="n">
        <v>1</v>
      </c>
      <c r="IW355" s="49"/>
      <c r="IX355" s="53" t="n">
        <v>1</v>
      </c>
      <c r="IY355" s="49" t="s">
        <v>1145</v>
      </c>
      <c r="IZ355" s="49" t="s">
        <v>2678</v>
      </c>
      <c r="JA355" s="49" t="s">
        <v>2679</v>
      </c>
      <c r="JB355" s="49" t="s">
        <v>2680</v>
      </c>
      <c r="JC355" s="49" t="s">
        <v>1057</v>
      </c>
      <c r="JD355" s="49" t="s">
        <v>465</v>
      </c>
      <c r="JE355" s="49" t="s">
        <v>2649</v>
      </c>
      <c r="JF355" s="49" t="s">
        <v>2696</v>
      </c>
      <c r="JG355" s="49" t="n">
        <v>2</v>
      </c>
      <c r="JH355" s="49"/>
      <c r="JI355" s="49" t="s">
        <v>2682</v>
      </c>
      <c r="JJ355" s="52"/>
      <c r="JK355" s="49" t="s">
        <v>331</v>
      </c>
      <c r="JL355" s="49" t="s">
        <v>2683</v>
      </c>
      <c r="JM355" s="49"/>
      <c r="JN355" s="49"/>
      <c r="JO355" s="49"/>
      <c r="JP355" s="49"/>
      <c r="JQ355" s="49"/>
      <c r="JR355" s="49"/>
      <c r="JS355" s="49"/>
      <c r="JT355" s="52" t="s">
        <v>1150</v>
      </c>
      <c r="JU355" s="5" t="n">
        <v>350</v>
      </c>
    </row>
    <row r="356" customFormat="false" ht="25.5" hidden="false" customHeight="true" outlineLevel="0" collapsed="false">
      <c r="A356" s="188"/>
      <c r="B356" s="47"/>
      <c r="C356" s="48"/>
      <c r="D356" s="1" t="n">
        <v>2</v>
      </c>
      <c r="H356" s="1"/>
      <c r="I356" s="3"/>
      <c r="J356" s="2"/>
      <c r="K356" s="3"/>
      <c r="M356" s="56"/>
      <c r="AG356" s="55" t="n">
        <v>2</v>
      </c>
      <c r="AH356" s="1" t="s">
        <v>2684</v>
      </c>
      <c r="AI356" s="1" t="s">
        <v>278</v>
      </c>
      <c r="AJ356" s="1" t="s">
        <v>277</v>
      </c>
      <c r="AL356" s="1" t="s">
        <v>278</v>
      </c>
      <c r="AM356" s="1" t="s">
        <v>278</v>
      </c>
      <c r="AN356" s="56"/>
      <c r="AQ356" s="1" t="s">
        <v>282</v>
      </c>
      <c r="AU356" s="1"/>
      <c r="AW356" s="4"/>
      <c r="BS356" s="1" t="s">
        <v>509</v>
      </c>
      <c r="BT356" s="1" t="s">
        <v>684</v>
      </c>
      <c r="BU356" s="1" t="s">
        <v>286</v>
      </c>
      <c r="BV356" s="1" t="s">
        <v>929</v>
      </c>
      <c r="BZ356" s="1" t="s">
        <v>922</v>
      </c>
      <c r="CA356" s="1" t="s">
        <v>290</v>
      </c>
      <c r="CC356" s="1" t="s">
        <v>290</v>
      </c>
      <c r="CD356" s="1" t="s">
        <v>508</v>
      </c>
      <c r="CE356" s="1" t="s">
        <v>290</v>
      </c>
      <c r="CF356" s="1" t="s">
        <v>292</v>
      </c>
      <c r="CG356" s="1" t="s">
        <v>290</v>
      </c>
      <c r="CH356" s="1" t="s">
        <v>508</v>
      </c>
      <c r="CI356" s="1" t="s">
        <v>277</v>
      </c>
      <c r="CJ356" s="1" t="s">
        <v>290</v>
      </c>
      <c r="CK356" s="1" t="s">
        <v>508</v>
      </c>
      <c r="CL356" s="1" t="s">
        <v>924</v>
      </c>
      <c r="CM356" s="1" t="s">
        <v>924</v>
      </c>
      <c r="CN356" s="1" t="s">
        <v>294</v>
      </c>
      <c r="CO356" s="76" t="n">
        <v>0.0002</v>
      </c>
      <c r="CS356" s="1" t="s">
        <v>277</v>
      </c>
      <c r="CU356" s="55" t="n">
        <v>2</v>
      </c>
      <c r="CV356" s="1" t="s">
        <v>2622</v>
      </c>
      <c r="CW356" s="1" t="s">
        <v>2667</v>
      </c>
      <c r="CX356" s="1" t="s">
        <v>925</v>
      </c>
      <c r="CY356" s="1" t="s">
        <v>2577</v>
      </c>
      <c r="CZ356" s="1" t="s">
        <v>826</v>
      </c>
      <c r="DA356" s="1" t="s">
        <v>2668</v>
      </c>
      <c r="DB356" s="1" t="s">
        <v>927</v>
      </c>
      <c r="DC356" s="1" t="n">
        <v>3</v>
      </c>
      <c r="DD356" s="1" t="s">
        <v>1846</v>
      </c>
      <c r="DI356" s="1" t="s">
        <v>2669</v>
      </c>
      <c r="DK356" s="1" t="s">
        <v>305</v>
      </c>
      <c r="DL356" s="56" t="s">
        <v>2624</v>
      </c>
      <c r="DM356" s="1" t="n">
        <v>2</v>
      </c>
      <c r="DN356" s="1" t="s">
        <v>929</v>
      </c>
      <c r="DT356" s="1" t="s">
        <v>2670</v>
      </c>
      <c r="EC356" s="1" t="s">
        <v>2671</v>
      </c>
      <c r="EO356" s="55"/>
      <c r="FV356" s="56"/>
      <c r="GE356" s="55"/>
      <c r="GU356" s="56"/>
      <c r="GV356" s="1" t="n">
        <v>2</v>
      </c>
      <c r="GX356" s="1" t="s">
        <v>2672</v>
      </c>
      <c r="GY356" s="1" t="s">
        <v>2673</v>
      </c>
      <c r="GZ356" s="1" t="s">
        <v>826</v>
      </c>
      <c r="HA356" s="1" t="s">
        <v>2674</v>
      </c>
      <c r="HC356" s="55" t="s">
        <v>340</v>
      </c>
      <c r="HD356" s="1" t="n">
        <v>4</v>
      </c>
      <c r="HE356" s="1" t="s">
        <v>316</v>
      </c>
      <c r="HH356" s="1" t="s">
        <v>277</v>
      </c>
      <c r="HI356" s="56"/>
      <c r="HJ356" s="55" t="s">
        <v>303</v>
      </c>
      <c r="HK356" s="1" t="s">
        <v>929</v>
      </c>
      <c r="IK356" s="56"/>
      <c r="IL356" s="1" t="s">
        <v>340</v>
      </c>
      <c r="IM356" s="1" t="s">
        <v>278</v>
      </c>
      <c r="IN356" s="1" t="s">
        <v>2685</v>
      </c>
      <c r="IP356" s="1" t="s">
        <v>2686</v>
      </c>
      <c r="IQ356" s="1" t="s">
        <v>944</v>
      </c>
      <c r="IR356" s="1" t="s">
        <v>320</v>
      </c>
      <c r="IS356" s="1" t="s">
        <v>946</v>
      </c>
      <c r="IT356" s="1" t="s">
        <v>2695</v>
      </c>
      <c r="IU356" s="1" t="n">
        <v>1</v>
      </c>
      <c r="IX356" s="55" t="n">
        <v>2</v>
      </c>
      <c r="IY356" s="1" t="s">
        <v>1145</v>
      </c>
      <c r="IZ356" s="1" t="s">
        <v>2697</v>
      </c>
      <c r="JA356" s="1" t="s">
        <v>2679</v>
      </c>
      <c r="JB356" s="1" t="s">
        <v>2680</v>
      </c>
      <c r="JC356" s="1" t="s">
        <v>1057</v>
      </c>
      <c r="JD356" s="1" t="s">
        <v>465</v>
      </c>
      <c r="JE356" s="1" t="s">
        <v>2649</v>
      </c>
      <c r="JF356" s="1" t="s">
        <v>2696</v>
      </c>
      <c r="JG356" s="1" t="n">
        <v>2</v>
      </c>
      <c r="JI356" s="1" t="s">
        <v>2682</v>
      </c>
      <c r="JJ356" s="56"/>
      <c r="JK356" s="1" t="s">
        <v>342</v>
      </c>
      <c r="JL356" s="1" t="s">
        <v>2687</v>
      </c>
      <c r="JT356" s="56" t="s">
        <v>1150</v>
      </c>
      <c r="JU356" s="1" t="n">
        <v>351</v>
      </c>
    </row>
    <row r="357" customFormat="false" ht="25.5" hidden="false" customHeight="true" outlineLevel="0" collapsed="false">
      <c r="A357" s="188"/>
      <c r="B357" s="47"/>
      <c r="C357" s="48"/>
      <c r="D357" s="1" t="n">
        <v>3</v>
      </c>
      <c r="H357" s="1"/>
      <c r="I357" s="3"/>
      <c r="J357" s="2"/>
      <c r="K357" s="3"/>
      <c r="M357" s="56"/>
      <c r="AG357" s="55" t="n">
        <v>3</v>
      </c>
      <c r="AH357" s="1" t="s">
        <v>2688</v>
      </c>
      <c r="AI357" s="1" t="s">
        <v>278</v>
      </c>
      <c r="AJ357" s="1" t="s">
        <v>277</v>
      </c>
      <c r="AL357" s="1" t="s">
        <v>278</v>
      </c>
      <c r="AM357" s="1" t="s">
        <v>278</v>
      </c>
      <c r="AN357" s="56"/>
      <c r="AQ357" s="1" t="s">
        <v>282</v>
      </c>
      <c r="AU357" s="1"/>
      <c r="AW357" s="4"/>
      <c r="BS357" s="1" t="s">
        <v>509</v>
      </c>
      <c r="BT357" s="1" t="s">
        <v>684</v>
      </c>
      <c r="BU357" s="1" t="s">
        <v>286</v>
      </c>
      <c r="BV357" s="1" t="s">
        <v>929</v>
      </c>
      <c r="BZ357" s="1" t="s">
        <v>922</v>
      </c>
      <c r="CA357" s="1" t="s">
        <v>290</v>
      </c>
      <c r="CC357" s="1" t="s">
        <v>290</v>
      </c>
      <c r="CD357" s="1" t="s">
        <v>508</v>
      </c>
      <c r="CE357" s="1" t="s">
        <v>290</v>
      </c>
      <c r="CF357" s="1" t="s">
        <v>292</v>
      </c>
      <c r="CG357" s="1" t="s">
        <v>290</v>
      </c>
      <c r="CH357" s="1" t="s">
        <v>508</v>
      </c>
      <c r="CI357" s="1" t="s">
        <v>277</v>
      </c>
      <c r="CJ357" s="1" t="s">
        <v>290</v>
      </c>
      <c r="CK357" s="1" t="s">
        <v>508</v>
      </c>
      <c r="CL357" s="1" t="s">
        <v>924</v>
      </c>
      <c r="CM357" s="1" t="s">
        <v>924</v>
      </c>
      <c r="CN357" s="1" t="s">
        <v>294</v>
      </c>
      <c r="CO357" s="76" t="n">
        <v>0.0002</v>
      </c>
      <c r="CS357" s="1" t="s">
        <v>277</v>
      </c>
      <c r="CU357" s="55" t="n">
        <v>3</v>
      </c>
      <c r="CV357" s="1" t="s">
        <v>2622</v>
      </c>
      <c r="CW357" s="1" t="s">
        <v>2667</v>
      </c>
      <c r="CX357" s="1" t="s">
        <v>925</v>
      </c>
      <c r="CY357" s="1" t="s">
        <v>2577</v>
      </c>
      <c r="CZ357" s="1" t="s">
        <v>826</v>
      </c>
      <c r="DA357" s="1" t="s">
        <v>2668</v>
      </c>
      <c r="DB357" s="1" t="s">
        <v>927</v>
      </c>
      <c r="DC357" s="1" t="n">
        <v>3</v>
      </c>
      <c r="DD357" s="1" t="s">
        <v>1846</v>
      </c>
      <c r="DI357" s="1" t="s">
        <v>2669</v>
      </c>
      <c r="DK357" s="1" t="s">
        <v>305</v>
      </c>
      <c r="DL357" s="56" t="s">
        <v>2624</v>
      </c>
      <c r="DM357" s="1" t="n">
        <v>3</v>
      </c>
      <c r="DN357" s="1" t="s">
        <v>929</v>
      </c>
      <c r="DT357" s="1" t="s">
        <v>2670</v>
      </c>
      <c r="EC357" s="1" t="s">
        <v>2671</v>
      </c>
      <c r="EO357" s="55"/>
      <c r="FV357" s="56"/>
      <c r="GE357" s="55"/>
      <c r="GU357" s="56"/>
      <c r="GV357" s="1" t="n">
        <v>3</v>
      </c>
      <c r="GX357" s="1" t="s">
        <v>2672</v>
      </c>
      <c r="GY357" s="1" t="s">
        <v>2673</v>
      </c>
      <c r="GZ357" s="1" t="s">
        <v>826</v>
      </c>
      <c r="HA357" s="1" t="s">
        <v>2674</v>
      </c>
      <c r="HC357" s="55"/>
      <c r="HI357" s="56"/>
      <c r="HJ357" s="55" t="s">
        <v>303</v>
      </c>
      <c r="HK357" s="1" t="s">
        <v>929</v>
      </c>
      <c r="IK357" s="56"/>
      <c r="IX357" s="55" t="n">
        <v>3</v>
      </c>
      <c r="IY357" s="1" t="s">
        <v>1145</v>
      </c>
      <c r="IZ357" s="1" t="s">
        <v>2678</v>
      </c>
      <c r="JA357" s="1" t="s">
        <v>2679</v>
      </c>
      <c r="JB357" s="1" t="s">
        <v>2680</v>
      </c>
      <c r="JC357" s="1" t="s">
        <v>1057</v>
      </c>
      <c r="JD357" s="1" t="s">
        <v>465</v>
      </c>
      <c r="JE357" s="1" t="s">
        <v>2649</v>
      </c>
      <c r="JF357" s="1" t="s">
        <v>2696</v>
      </c>
      <c r="JG357" s="1" t="n">
        <v>2</v>
      </c>
      <c r="JI357" s="1" t="s">
        <v>2682</v>
      </c>
      <c r="JJ357" s="56"/>
      <c r="JT357" s="56"/>
      <c r="JU357" s="5" t="n">
        <v>352</v>
      </c>
    </row>
    <row r="358" customFormat="false" ht="25.5" hidden="false" customHeight="true" outlineLevel="0" collapsed="false">
      <c r="A358" s="188"/>
      <c r="B358" s="47"/>
      <c r="C358" s="48"/>
      <c r="D358" s="57" t="n">
        <v>4</v>
      </c>
      <c r="E358" s="57"/>
      <c r="F358" s="57"/>
      <c r="G358" s="57"/>
      <c r="H358" s="57"/>
      <c r="I358" s="58"/>
      <c r="J358" s="59"/>
      <c r="K358" s="58"/>
      <c r="L358" s="57"/>
      <c r="M358" s="60"/>
      <c r="N358" s="57"/>
      <c r="O358" s="57"/>
      <c r="P358" s="57"/>
      <c r="Q358" s="57"/>
      <c r="R358" s="57"/>
      <c r="S358" s="57"/>
      <c r="T358" s="57"/>
      <c r="U358" s="57"/>
      <c r="V358" s="57"/>
      <c r="W358" s="57"/>
      <c r="X358" s="57"/>
      <c r="Y358" s="57"/>
      <c r="Z358" s="57"/>
      <c r="AA358" s="57"/>
      <c r="AB358" s="57"/>
      <c r="AC358" s="57"/>
      <c r="AD358" s="57"/>
      <c r="AE358" s="57"/>
      <c r="AF358" s="57"/>
      <c r="AG358" s="61" t="n">
        <v>4</v>
      </c>
      <c r="AH358" s="57" t="s">
        <v>2689</v>
      </c>
      <c r="AI358" s="57" t="s">
        <v>278</v>
      </c>
      <c r="AJ358" s="57" t="s">
        <v>277</v>
      </c>
      <c r="AK358" s="57"/>
      <c r="AL358" s="57" t="s">
        <v>277</v>
      </c>
      <c r="AM358" s="57" t="s">
        <v>278</v>
      </c>
      <c r="AN358" s="60"/>
      <c r="AO358" s="57"/>
      <c r="AP358" s="57"/>
      <c r="AQ358" s="57" t="s">
        <v>282</v>
      </c>
      <c r="AR358" s="57"/>
      <c r="AS358" s="57"/>
      <c r="AT358" s="57"/>
      <c r="AU358" s="57"/>
      <c r="AV358" s="62"/>
      <c r="AW358" s="62"/>
      <c r="AX358" s="57"/>
      <c r="AY358" s="57"/>
      <c r="AZ358" s="57"/>
      <c r="BA358" s="57"/>
      <c r="BB358" s="57"/>
      <c r="BC358" s="57"/>
      <c r="BD358" s="57"/>
      <c r="BE358" s="57"/>
      <c r="BF358" s="57"/>
      <c r="BG358" s="57"/>
      <c r="BH358" s="57"/>
      <c r="BI358" s="57"/>
      <c r="BJ358" s="57"/>
      <c r="BK358" s="57"/>
      <c r="BL358" s="57"/>
      <c r="BM358" s="57"/>
      <c r="BN358" s="57"/>
      <c r="BO358" s="57"/>
      <c r="BP358" s="57"/>
      <c r="BQ358" s="57"/>
      <c r="BR358" s="57"/>
      <c r="BS358" s="57" t="s">
        <v>509</v>
      </c>
      <c r="BT358" s="57" t="s">
        <v>684</v>
      </c>
      <c r="BU358" s="57" t="s">
        <v>286</v>
      </c>
      <c r="BV358" s="57" t="s">
        <v>929</v>
      </c>
      <c r="BW358" s="57"/>
      <c r="BX358" s="57"/>
      <c r="BY358" s="57"/>
      <c r="BZ358" s="57" t="s">
        <v>922</v>
      </c>
      <c r="CA358" s="57" t="s">
        <v>290</v>
      </c>
      <c r="CB358" s="57"/>
      <c r="CC358" s="57" t="s">
        <v>290</v>
      </c>
      <c r="CD358" s="57" t="s">
        <v>532</v>
      </c>
      <c r="CE358" s="57" t="s">
        <v>290</v>
      </c>
      <c r="CF358" s="57" t="s">
        <v>292</v>
      </c>
      <c r="CG358" s="57" t="s">
        <v>290</v>
      </c>
      <c r="CH358" s="57" t="s">
        <v>532</v>
      </c>
      <c r="CI358" s="57" t="s">
        <v>277</v>
      </c>
      <c r="CJ358" s="57" t="s">
        <v>290</v>
      </c>
      <c r="CK358" s="57" t="s">
        <v>532</v>
      </c>
      <c r="CL358" s="57" t="s">
        <v>924</v>
      </c>
      <c r="CM358" s="57" t="s">
        <v>924</v>
      </c>
      <c r="CN358" s="57" t="s">
        <v>294</v>
      </c>
      <c r="CO358" s="77" t="n">
        <v>0.0002</v>
      </c>
      <c r="CP358" s="57"/>
      <c r="CQ358" s="57"/>
      <c r="CR358" s="57"/>
      <c r="CS358" s="57" t="s">
        <v>277</v>
      </c>
      <c r="CT358" s="57"/>
      <c r="CU358" s="61" t="n">
        <v>4</v>
      </c>
      <c r="CV358" s="57"/>
      <c r="CW358" s="57"/>
      <c r="CX358" s="57" t="s">
        <v>376</v>
      </c>
      <c r="CY358" s="57" t="s">
        <v>376</v>
      </c>
      <c r="CZ358" s="57" t="s">
        <v>376</v>
      </c>
      <c r="DA358" s="57" t="s">
        <v>2698</v>
      </c>
      <c r="DB358" s="57" t="s">
        <v>1076</v>
      </c>
      <c r="DC358" s="57" t="n">
        <v>3</v>
      </c>
      <c r="DD358" s="57" t="s">
        <v>1846</v>
      </c>
      <c r="DE358" s="57"/>
      <c r="DF358" s="57"/>
      <c r="DG358" s="57"/>
      <c r="DH358" s="57"/>
      <c r="DI358" s="57"/>
      <c r="DJ358" s="57"/>
      <c r="DK358" s="57" t="s">
        <v>305</v>
      </c>
      <c r="DL358" s="60" t="s">
        <v>2624</v>
      </c>
      <c r="DM358" s="57"/>
      <c r="DN358" s="57"/>
      <c r="DO358" s="57"/>
      <c r="DP358" s="57"/>
      <c r="DQ358" s="57"/>
      <c r="DR358" s="57"/>
      <c r="DS358" s="57"/>
      <c r="DT358" s="57"/>
      <c r="DU358" s="57"/>
      <c r="DV358" s="57"/>
      <c r="DW358" s="57"/>
      <c r="DX358" s="57"/>
      <c r="DY358" s="57"/>
      <c r="DZ358" s="57"/>
      <c r="EA358" s="57"/>
      <c r="EB358" s="57"/>
      <c r="EC358" s="57"/>
      <c r="ED358" s="57"/>
      <c r="EE358" s="57"/>
      <c r="EF358" s="57"/>
      <c r="EG358" s="57"/>
      <c r="EH358" s="57"/>
      <c r="EI358" s="57"/>
      <c r="EJ358" s="57"/>
      <c r="EK358" s="57"/>
      <c r="EL358" s="57"/>
      <c r="EM358" s="57"/>
      <c r="EN358" s="57"/>
      <c r="EO358" s="61" t="n">
        <v>4</v>
      </c>
      <c r="EP358" s="57"/>
      <c r="EQ358" s="57"/>
      <c r="ER358" s="57"/>
      <c r="ES358" s="57"/>
      <c r="ET358" s="57"/>
      <c r="EU358" s="57"/>
      <c r="EV358" s="57"/>
      <c r="EW358" s="57"/>
      <c r="EX358" s="57"/>
      <c r="EY358" s="57"/>
      <c r="EZ358" s="57"/>
      <c r="FA358" s="57"/>
      <c r="FB358" s="57"/>
      <c r="FC358" s="57"/>
      <c r="FD358" s="57"/>
      <c r="FE358" s="57"/>
      <c r="FF358" s="57"/>
      <c r="FG358" s="57"/>
      <c r="FH358" s="57"/>
      <c r="FI358" s="57"/>
      <c r="FJ358" s="57"/>
      <c r="FK358" s="57"/>
      <c r="FL358" s="57"/>
      <c r="FM358" s="57"/>
      <c r="FN358" s="57"/>
      <c r="FO358" s="57"/>
      <c r="FP358" s="57"/>
      <c r="FQ358" s="57"/>
      <c r="FR358" s="57"/>
      <c r="FS358" s="57"/>
      <c r="FT358" s="57"/>
      <c r="FU358" s="57"/>
      <c r="FV358" s="60"/>
      <c r="FW358" s="57"/>
      <c r="FX358" s="57"/>
      <c r="FY358" s="57"/>
      <c r="FZ358" s="57"/>
      <c r="GA358" s="57"/>
      <c r="GB358" s="57"/>
      <c r="GC358" s="57"/>
      <c r="GD358" s="57"/>
      <c r="GE358" s="61"/>
      <c r="GF358" s="57"/>
      <c r="GG358" s="57"/>
      <c r="GH358" s="57"/>
      <c r="GI358" s="57"/>
      <c r="GJ358" s="57"/>
      <c r="GK358" s="57"/>
      <c r="GL358" s="57"/>
      <c r="GM358" s="57"/>
      <c r="GN358" s="57"/>
      <c r="GO358" s="57"/>
      <c r="GP358" s="57"/>
      <c r="GQ358" s="57"/>
      <c r="GR358" s="57"/>
      <c r="GS358" s="57"/>
      <c r="GT358" s="57"/>
      <c r="GU358" s="60"/>
      <c r="GV358" s="57" t="n">
        <v>4</v>
      </c>
      <c r="GW358" s="57"/>
      <c r="GX358" s="57" t="s">
        <v>2672</v>
      </c>
      <c r="GY358" s="57" t="s">
        <v>2673</v>
      </c>
      <c r="GZ358" s="57" t="s">
        <v>826</v>
      </c>
      <c r="HA358" s="57" t="s">
        <v>2674</v>
      </c>
      <c r="HB358" s="57"/>
      <c r="HC358" s="61"/>
      <c r="HD358" s="57"/>
      <c r="HE358" s="57"/>
      <c r="HF358" s="57"/>
      <c r="HG358" s="57"/>
      <c r="HH358" s="57"/>
      <c r="HI358" s="60"/>
      <c r="HJ358" s="61" t="s">
        <v>303</v>
      </c>
      <c r="HK358" s="57" t="s">
        <v>929</v>
      </c>
      <c r="HL358" s="57"/>
      <c r="HM358" s="57"/>
      <c r="HN358" s="57"/>
      <c r="HO358" s="57"/>
      <c r="HP358" s="57"/>
      <c r="HQ358" s="57"/>
      <c r="HR358" s="57"/>
      <c r="HS358" s="57"/>
      <c r="HT358" s="57"/>
      <c r="HU358" s="57"/>
      <c r="HV358" s="57"/>
      <c r="HW358" s="57"/>
      <c r="HX358" s="57"/>
      <c r="HY358" s="57"/>
      <c r="HZ358" s="57"/>
      <c r="IA358" s="57"/>
      <c r="IB358" s="57"/>
      <c r="IC358" s="57"/>
      <c r="ID358" s="57"/>
      <c r="IE358" s="57"/>
      <c r="IF358" s="57"/>
      <c r="IG358" s="57"/>
      <c r="IH358" s="57"/>
      <c r="II358" s="57"/>
      <c r="IJ358" s="57"/>
      <c r="IK358" s="60"/>
      <c r="IL358" s="57"/>
      <c r="IM358" s="57"/>
      <c r="IN358" s="57"/>
      <c r="IO358" s="57"/>
      <c r="IP358" s="57"/>
      <c r="IQ358" s="57"/>
      <c r="IR358" s="57"/>
      <c r="IS358" s="57"/>
      <c r="IT358" s="57"/>
      <c r="IU358" s="57"/>
      <c r="IV358" s="57"/>
      <c r="IW358" s="57"/>
      <c r="IX358" s="61"/>
      <c r="IY358" s="57"/>
      <c r="IZ358" s="57"/>
      <c r="JA358" s="57"/>
      <c r="JB358" s="57"/>
      <c r="JC358" s="57"/>
      <c r="JD358" s="57"/>
      <c r="JE358" s="57"/>
      <c r="JF358" s="57"/>
      <c r="JG358" s="57"/>
      <c r="JH358" s="57"/>
      <c r="JI358" s="57"/>
      <c r="JJ358" s="60"/>
      <c r="JK358" s="57"/>
      <c r="JL358" s="57"/>
      <c r="JM358" s="57"/>
      <c r="JN358" s="57"/>
      <c r="JO358" s="57"/>
      <c r="JP358" s="57"/>
      <c r="JQ358" s="57"/>
      <c r="JR358" s="57"/>
      <c r="JS358" s="57"/>
      <c r="JT358" s="60"/>
      <c r="JU358" s="1" t="n">
        <v>353</v>
      </c>
    </row>
    <row r="359" customFormat="false" ht="25.5" hidden="false" customHeight="true" outlineLevel="0" collapsed="false">
      <c r="A359" s="188" t="n">
        <v>8</v>
      </c>
      <c r="B359" s="47" t="s">
        <v>2525</v>
      </c>
      <c r="C359" s="48" t="s">
        <v>2699</v>
      </c>
      <c r="D359" s="49" t="n">
        <v>1</v>
      </c>
      <c r="E359" s="49" t="s">
        <v>2700</v>
      </c>
      <c r="F359" s="49"/>
      <c r="G359" s="49" t="s">
        <v>268</v>
      </c>
      <c r="H359" s="49" t="s">
        <v>269</v>
      </c>
      <c r="I359" s="50" t="n">
        <v>42663</v>
      </c>
      <c r="J359" s="51" t="s">
        <v>1369</v>
      </c>
      <c r="K359" s="50" t="s">
        <v>271</v>
      </c>
      <c r="L359" s="49"/>
      <c r="M359" s="52"/>
      <c r="N359" s="49" t="n">
        <v>1972</v>
      </c>
      <c r="O359" s="49"/>
      <c r="P359" s="49" t="n">
        <v>1975</v>
      </c>
      <c r="Q359" s="49"/>
      <c r="R359" s="49"/>
      <c r="S359" s="49"/>
      <c r="T359" s="49"/>
      <c r="U359" s="49"/>
      <c r="V359" s="49" t="s">
        <v>2701</v>
      </c>
      <c r="W359" s="49" t="s">
        <v>2702</v>
      </c>
      <c r="X359" s="49" t="s">
        <v>2703</v>
      </c>
      <c r="Y359" s="49" t="s">
        <v>2704</v>
      </c>
      <c r="Z359" s="49" t="s">
        <v>2705</v>
      </c>
      <c r="AA359" s="49" t="s">
        <v>277</v>
      </c>
      <c r="AB359" s="49" t="s">
        <v>278</v>
      </c>
      <c r="AC359" s="49" t="n">
        <v>3</v>
      </c>
      <c r="AD359" s="49" t="s">
        <v>319</v>
      </c>
      <c r="AE359" s="49"/>
      <c r="AF359" s="49"/>
      <c r="AG359" s="53" t="n">
        <v>1</v>
      </c>
      <c r="AH359" s="49" t="s">
        <v>802</v>
      </c>
      <c r="AI359" s="49" t="s">
        <v>278</v>
      </c>
      <c r="AJ359" s="49"/>
      <c r="AK359" s="49" t="s">
        <v>277</v>
      </c>
      <c r="AL359" s="49" t="s">
        <v>277</v>
      </c>
      <c r="AM359" s="49" t="s">
        <v>278</v>
      </c>
      <c r="AN359" s="52"/>
      <c r="AO359" s="49"/>
      <c r="AP359" s="49"/>
      <c r="AQ359" s="49" t="s">
        <v>282</v>
      </c>
      <c r="AR359" s="49"/>
      <c r="AS359" s="49"/>
      <c r="AT359" s="49"/>
      <c r="AU359" s="49"/>
      <c r="AV359" s="54"/>
      <c r="AW359" s="54"/>
      <c r="AX359" s="49"/>
      <c r="AY359" s="49"/>
      <c r="AZ359" s="49"/>
      <c r="BA359" s="49"/>
      <c r="BB359" s="49"/>
      <c r="BC359" s="49"/>
      <c r="BD359" s="49"/>
      <c r="BE359" s="49"/>
      <c r="BF359" s="49"/>
      <c r="BG359" s="49"/>
      <c r="BH359" s="49"/>
      <c r="BI359" s="49"/>
      <c r="BJ359" s="49"/>
      <c r="BK359" s="49"/>
      <c r="BL359" s="49"/>
      <c r="BM359" s="49"/>
      <c r="BN359" s="49"/>
      <c r="BO359" s="49"/>
      <c r="BP359" s="49"/>
      <c r="BQ359" s="49"/>
      <c r="BR359" s="49"/>
      <c r="BS359" s="49" t="s">
        <v>509</v>
      </c>
      <c r="BT359" s="49" t="s">
        <v>662</v>
      </c>
      <c r="BU359" s="49" t="s">
        <v>286</v>
      </c>
      <c r="BV359" s="49" t="s">
        <v>929</v>
      </c>
      <c r="BW359" s="49"/>
      <c r="BX359" s="49"/>
      <c r="BY359" s="49"/>
      <c r="BZ359" s="49" t="s">
        <v>922</v>
      </c>
      <c r="CA359" s="49" t="s">
        <v>290</v>
      </c>
      <c r="CB359" s="49" t="s">
        <v>532</v>
      </c>
      <c r="CC359" s="49" t="s">
        <v>923</v>
      </c>
      <c r="CD359" s="49" t="s">
        <v>438</v>
      </c>
      <c r="CE359" s="49" t="s">
        <v>290</v>
      </c>
      <c r="CF359" s="49" t="s">
        <v>438</v>
      </c>
      <c r="CG359" s="49" t="s">
        <v>923</v>
      </c>
      <c r="CH359" s="49" t="s">
        <v>438</v>
      </c>
      <c r="CI359" s="49"/>
      <c r="CJ359" s="49"/>
      <c r="CK359" s="49"/>
      <c r="CL359" s="49" t="s">
        <v>924</v>
      </c>
      <c r="CM359" s="49" t="s">
        <v>924</v>
      </c>
      <c r="CN359" s="49" t="s">
        <v>483</v>
      </c>
      <c r="CO359" s="49"/>
      <c r="CP359" s="49"/>
      <c r="CQ359" s="49"/>
      <c r="CR359" s="49"/>
      <c r="CS359" s="49" t="s">
        <v>277</v>
      </c>
      <c r="CT359" s="49"/>
      <c r="CU359" s="53" t="n">
        <v>1</v>
      </c>
      <c r="CV359" s="49" t="s">
        <v>2706</v>
      </c>
      <c r="CW359" s="49" t="s">
        <v>2707</v>
      </c>
      <c r="CX359" s="49" t="s">
        <v>925</v>
      </c>
      <c r="CY359" s="49" t="s">
        <v>963</v>
      </c>
      <c r="CZ359" s="49" t="s">
        <v>826</v>
      </c>
      <c r="DA359" s="49" t="s">
        <v>2708</v>
      </c>
      <c r="DB359" s="49" t="s">
        <v>927</v>
      </c>
      <c r="DC359" s="49" t="n">
        <v>8</v>
      </c>
      <c r="DD359" s="49"/>
      <c r="DE359" s="49"/>
      <c r="DF359" s="49"/>
      <c r="DG359" s="49"/>
      <c r="DH359" s="49"/>
      <c r="DI359" s="49"/>
      <c r="DJ359" s="49"/>
      <c r="DK359" s="49" t="s">
        <v>305</v>
      </c>
      <c r="DL359" s="52" t="s">
        <v>2709</v>
      </c>
      <c r="DM359" s="49" t="n">
        <v>1</v>
      </c>
      <c r="DN359" s="49" t="s">
        <v>929</v>
      </c>
      <c r="DO359" s="49"/>
      <c r="DP359" s="49"/>
      <c r="DQ359" s="49"/>
      <c r="DR359" s="49"/>
      <c r="DS359" s="49"/>
      <c r="DT359" s="49"/>
      <c r="DU359" s="49"/>
      <c r="DV359" s="49"/>
      <c r="DW359" s="49"/>
      <c r="DX359" s="49"/>
      <c r="DY359" s="49"/>
      <c r="DZ359" s="49"/>
      <c r="EA359" s="49"/>
      <c r="EB359" s="49"/>
      <c r="EC359" s="49"/>
      <c r="ED359" s="49"/>
      <c r="EE359" s="49"/>
      <c r="EF359" s="49"/>
      <c r="EG359" s="49"/>
      <c r="EH359" s="49"/>
      <c r="EI359" s="49"/>
      <c r="EJ359" s="49"/>
      <c r="EK359" s="49"/>
      <c r="EL359" s="49"/>
      <c r="EM359" s="49"/>
      <c r="EN359" s="49"/>
      <c r="EO359" s="53"/>
      <c r="EP359" s="49"/>
      <c r="EQ359" s="49"/>
      <c r="ER359" s="49"/>
      <c r="ES359" s="49"/>
      <c r="ET359" s="49"/>
      <c r="EU359" s="49"/>
      <c r="EV359" s="49"/>
      <c r="EW359" s="49"/>
      <c r="EX359" s="49"/>
      <c r="EY359" s="49"/>
      <c r="EZ359" s="49"/>
      <c r="FA359" s="49"/>
      <c r="FB359" s="49"/>
      <c r="FC359" s="49"/>
      <c r="FD359" s="49"/>
      <c r="FE359" s="49"/>
      <c r="FF359" s="49"/>
      <c r="FG359" s="49"/>
      <c r="FH359" s="49"/>
      <c r="FI359" s="49"/>
      <c r="FJ359" s="49"/>
      <c r="FK359" s="49"/>
      <c r="FL359" s="49"/>
      <c r="FM359" s="49"/>
      <c r="FN359" s="49"/>
      <c r="FO359" s="49"/>
      <c r="FP359" s="49"/>
      <c r="FQ359" s="49"/>
      <c r="FR359" s="49"/>
      <c r="FS359" s="49"/>
      <c r="FT359" s="49"/>
      <c r="FU359" s="49"/>
      <c r="FV359" s="52"/>
      <c r="FW359" s="49"/>
      <c r="FX359" s="49"/>
      <c r="FY359" s="49"/>
      <c r="FZ359" s="49"/>
      <c r="GA359" s="49"/>
      <c r="GB359" s="49"/>
      <c r="GC359" s="49"/>
      <c r="GD359" s="49"/>
      <c r="GE359" s="53"/>
      <c r="GF359" s="49"/>
      <c r="GG359" s="49"/>
      <c r="GH359" s="49"/>
      <c r="GI359" s="49"/>
      <c r="GJ359" s="49"/>
      <c r="GK359" s="49"/>
      <c r="GL359" s="49"/>
      <c r="GM359" s="49"/>
      <c r="GN359" s="49"/>
      <c r="GO359" s="49"/>
      <c r="GP359" s="49"/>
      <c r="GQ359" s="49"/>
      <c r="GR359" s="49"/>
      <c r="GS359" s="49"/>
      <c r="GT359" s="49"/>
      <c r="GU359" s="52"/>
      <c r="GV359" s="49" t="n">
        <v>1</v>
      </c>
      <c r="GW359" s="49"/>
      <c r="GX359" s="49"/>
      <c r="GY359" s="49" t="s">
        <v>2673</v>
      </c>
      <c r="GZ359" s="49" t="s">
        <v>826</v>
      </c>
      <c r="HA359" s="49" t="s">
        <v>2674</v>
      </c>
      <c r="HB359" s="49"/>
      <c r="HC359" s="53" t="s">
        <v>315</v>
      </c>
      <c r="HD359" s="49" t="n">
        <v>1</v>
      </c>
      <c r="HE359" s="49" t="s">
        <v>2710</v>
      </c>
      <c r="HF359" s="49" t="s">
        <v>2711</v>
      </c>
      <c r="HG359" s="49"/>
      <c r="HH359" s="49" t="s">
        <v>277</v>
      </c>
      <c r="HI359" s="52"/>
      <c r="HJ359" s="53" t="s">
        <v>303</v>
      </c>
      <c r="HK359" s="49" t="s">
        <v>929</v>
      </c>
      <c r="HL359" s="49"/>
      <c r="HM359" s="49"/>
      <c r="HN359" s="49"/>
      <c r="HO359" s="49"/>
      <c r="HP359" s="49"/>
      <c r="HQ359" s="49"/>
      <c r="HR359" s="49"/>
      <c r="HS359" s="49"/>
      <c r="HT359" s="49"/>
      <c r="HU359" s="49"/>
      <c r="HV359" s="49"/>
      <c r="HW359" s="49"/>
      <c r="HX359" s="49"/>
      <c r="HY359" s="49"/>
      <c r="HZ359" s="49"/>
      <c r="IA359" s="49"/>
      <c r="IB359" s="49"/>
      <c r="IC359" s="49"/>
      <c r="ID359" s="49"/>
      <c r="IE359" s="49"/>
      <c r="IF359" s="49"/>
      <c r="IG359" s="49"/>
      <c r="IH359" s="49"/>
      <c r="II359" s="49"/>
      <c r="IJ359" s="49"/>
      <c r="IK359" s="52"/>
      <c r="IL359" s="49" t="s">
        <v>315</v>
      </c>
      <c r="IM359" s="49" t="s">
        <v>278</v>
      </c>
      <c r="IN359" s="49"/>
      <c r="IO359" s="49" t="s">
        <v>2712</v>
      </c>
      <c r="IP359" s="49" t="s">
        <v>2713</v>
      </c>
      <c r="IQ359" s="49" t="s">
        <v>944</v>
      </c>
      <c r="IR359" s="49" t="s">
        <v>320</v>
      </c>
      <c r="IS359" s="49" t="s">
        <v>946</v>
      </c>
      <c r="IT359" s="49" t="s">
        <v>322</v>
      </c>
      <c r="IU359" s="49" t="n">
        <v>1</v>
      </c>
      <c r="IV359" s="49" t="n">
        <v>1</v>
      </c>
      <c r="IW359" s="49"/>
      <c r="IX359" s="55" t="n">
        <v>1</v>
      </c>
      <c r="IY359" s="1" t="s">
        <v>2714</v>
      </c>
      <c r="IZ359" s="1" t="s">
        <v>2715</v>
      </c>
      <c r="JA359" s="1" t="s">
        <v>2716</v>
      </c>
      <c r="JB359" s="1" t="s">
        <v>2717</v>
      </c>
      <c r="JC359" s="1" t="s">
        <v>1057</v>
      </c>
      <c r="JD359" s="1" t="s">
        <v>320</v>
      </c>
      <c r="JE359" s="1" t="s">
        <v>946</v>
      </c>
      <c r="JF359" s="1" t="s">
        <v>322</v>
      </c>
      <c r="JG359" s="1" t="n">
        <v>1</v>
      </c>
      <c r="JH359" s="1" t="n">
        <v>2</v>
      </c>
      <c r="JI359" s="1" t="s">
        <v>2718</v>
      </c>
      <c r="JJ359" s="56"/>
      <c r="JK359" s="1" t="s">
        <v>331</v>
      </c>
      <c r="JL359" s="1" t="s">
        <v>2719</v>
      </c>
      <c r="JT359" s="56" t="s">
        <v>1150</v>
      </c>
      <c r="JU359" s="5" t="n">
        <v>354</v>
      </c>
    </row>
    <row r="360" customFormat="false" ht="25.5" hidden="false" customHeight="true" outlineLevel="0" collapsed="false">
      <c r="A360" s="188"/>
      <c r="B360" s="47"/>
      <c r="C360" s="48"/>
      <c r="D360" s="1" t="n">
        <v>2</v>
      </c>
      <c r="H360" s="1"/>
      <c r="I360" s="3"/>
      <c r="J360" s="2"/>
      <c r="K360" s="3"/>
      <c r="M360" s="56"/>
      <c r="AG360" s="55" t="n">
        <v>2</v>
      </c>
      <c r="AH360" s="1" t="s">
        <v>2720</v>
      </c>
      <c r="AI360" s="1" t="s">
        <v>278</v>
      </c>
      <c r="AK360" s="1" t="s">
        <v>277</v>
      </c>
      <c r="AL360" s="1" t="s">
        <v>278</v>
      </c>
      <c r="AM360" s="1" t="s">
        <v>278</v>
      </c>
      <c r="AN360" s="56"/>
      <c r="AQ360" s="1" t="s">
        <v>282</v>
      </c>
      <c r="AU360" s="1"/>
      <c r="AW360" s="4"/>
      <c r="BS360" s="1" t="s">
        <v>509</v>
      </c>
      <c r="BT360" s="1" t="s">
        <v>662</v>
      </c>
      <c r="BU360" s="1" t="s">
        <v>286</v>
      </c>
      <c r="BV360" s="1" t="s">
        <v>929</v>
      </c>
      <c r="BZ360" s="1" t="s">
        <v>922</v>
      </c>
      <c r="CA360" s="1" t="s">
        <v>290</v>
      </c>
      <c r="CB360" s="1" t="s">
        <v>532</v>
      </c>
      <c r="CC360" s="1" t="s">
        <v>923</v>
      </c>
      <c r="CD360" s="1" t="s">
        <v>292</v>
      </c>
      <c r="CE360" s="1" t="s">
        <v>290</v>
      </c>
      <c r="CF360" s="1" t="s">
        <v>292</v>
      </c>
      <c r="CG360" s="1" t="s">
        <v>923</v>
      </c>
      <c r="CH360" s="1" t="s">
        <v>292</v>
      </c>
      <c r="CL360" s="1" t="s">
        <v>924</v>
      </c>
      <c r="CM360" s="1" t="s">
        <v>924</v>
      </c>
      <c r="CN360" s="1" t="s">
        <v>483</v>
      </c>
      <c r="CS360" s="1" t="s">
        <v>277</v>
      </c>
      <c r="CU360" s="55" t="n">
        <v>2</v>
      </c>
      <c r="CV360" s="1" t="s">
        <v>2706</v>
      </c>
      <c r="CW360" s="1" t="s">
        <v>2721</v>
      </c>
      <c r="CX360" s="1" t="s">
        <v>925</v>
      </c>
      <c r="CY360" s="1" t="s">
        <v>963</v>
      </c>
      <c r="CZ360" s="1" t="s">
        <v>826</v>
      </c>
      <c r="DA360" s="1" t="s">
        <v>2722</v>
      </c>
      <c r="DB360" s="1" t="s">
        <v>927</v>
      </c>
      <c r="DC360" s="1" t="n">
        <v>8</v>
      </c>
      <c r="DK360" s="1" t="s">
        <v>305</v>
      </c>
      <c r="DL360" s="56" t="s">
        <v>2723</v>
      </c>
      <c r="DM360" s="1" t="n">
        <v>2</v>
      </c>
      <c r="DN360" s="1" t="s">
        <v>929</v>
      </c>
      <c r="EO360" s="55"/>
      <c r="FV360" s="56"/>
      <c r="GE360" s="55"/>
      <c r="GU360" s="56"/>
      <c r="GV360" s="1" t="n">
        <v>2</v>
      </c>
      <c r="GY360" s="1" t="s">
        <v>2673</v>
      </c>
      <c r="GZ360" s="1" t="s">
        <v>826</v>
      </c>
      <c r="HA360" s="1" t="s">
        <v>2674</v>
      </c>
      <c r="HC360" s="55" t="s">
        <v>340</v>
      </c>
      <c r="HD360" s="1" t="n">
        <v>3</v>
      </c>
      <c r="HE360" s="1" t="s">
        <v>2710</v>
      </c>
      <c r="HF360" s="1" t="s">
        <v>2711</v>
      </c>
      <c r="HH360" s="1" t="s">
        <v>277</v>
      </c>
      <c r="HI360" s="56"/>
      <c r="HJ360" s="55" t="s">
        <v>303</v>
      </c>
      <c r="HK360" s="1" t="s">
        <v>929</v>
      </c>
      <c r="IK360" s="56"/>
      <c r="IL360" s="1" t="s">
        <v>340</v>
      </c>
      <c r="IM360" s="1" t="s">
        <v>278</v>
      </c>
      <c r="IO360" s="1" t="s">
        <v>2724</v>
      </c>
      <c r="IP360" s="1" t="s">
        <v>2725</v>
      </c>
      <c r="IQ360" s="1" t="s">
        <v>944</v>
      </c>
      <c r="IR360" s="1" t="s">
        <v>320</v>
      </c>
      <c r="IS360" s="1" t="s">
        <v>946</v>
      </c>
      <c r="IT360" s="1" t="s">
        <v>322</v>
      </c>
      <c r="IU360" s="1" t="n">
        <v>1</v>
      </c>
      <c r="IV360" s="1" t="n">
        <v>1</v>
      </c>
      <c r="IX360" s="55" t="n">
        <v>2</v>
      </c>
      <c r="IY360" s="1" t="s">
        <v>2714</v>
      </c>
      <c r="IZ360" s="1" t="s">
        <v>2726</v>
      </c>
      <c r="JA360" s="1" t="s">
        <v>2716</v>
      </c>
      <c r="JB360" s="1" t="s">
        <v>2727</v>
      </c>
      <c r="JC360" s="1" t="s">
        <v>1057</v>
      </c>
      <c r="JD360" s="1" t="s">
        <v>320</v>
      </c>
      <c r="JE360" s="1" t="s">
        <v>946</v>
      </c>
      <c r="JF360" s="1" t="s">
        <v>322</v>
      </c>
      <c r="JG360" s="1" t="n">
        <v>1</v>
      </c>
      <c r="JH360" s="1" t="n">
        <v>2</v>
      </c>
      <c r="JI360" s="1" t="s">
        <v>2718</v>
      </c>
      <c r="JJ360" s="56"/>
      <c r="JK360" s="1" t="s">
        <v>342</v>
      </c>
      <c r="JL360" s="1" t="s">
        <v>2728</v>
      </c>
      <c r="JT360" s="56" t="s">
        <v>1150</v>
      </c>
      <c r="JU360" s="1" t="n">
        <v>355</v>
      </c>
    </row>
    <row r="361" customFormat="false" ht="25.5" hidden="false" customHeight="true" outlineLevel="0" collapsed="false">
      <c r="A361" s="188"/>
      <c r="B361" s="47"/>
      <c r="C361" s="48"/>
      <c r="D361" s="57" t="n">
        <v>3</v>
      </c>
      <c r="E361" s="57"/>
      <c r="F361" s="57"/>
      <c r="G361" s="57"/>
      <c r="H361" s="57"/>
      <c r="I361" s="58"/>
      <c r="J361" s="59"/>
      <c r="K361" s="58"/>
      <c r="L361" s="57"/>
      <c r="M361" s="60"/>
      <c r="N361" s="57"/>
      <c r="O361" s="57"/>
      <c r="P361" s="57"/>
      <c r="Q361" s="57"/>
      <c r="R361" s="57"/>
      <c r="S361" s="57"/>
      <c r="T361" s="57"/>
      <c r="U361" s="57"/>
      <c r="V361" s="57"/>
      <c r="W361" s="57"/>
      <c r="X361" s="57"/>
      <c r="Y361" s="57"/>
      <c r="Z361" s="57"/>
      <c r="AA361" s="57"/>
      <c r="AB361" s="57"/>
      <c r="AC361" s="57"/>
      <c r="AD361" s="57"/>
      <c r="AE361" s="57"/>
      <c r="AF361" s="57"/>
      <c r="AG361" s="61" t="n">
        <v>3</v>
      </c>
      <c r="AH361" s="57" t="s">
        <v>2729</v>
      </c>
      <c r="AI361" s="57" t="s">
        <v>278</v>
      </c>
      <c r="AJ361" s="57"/>
      <c r="AK361" s="57" t="s">
        <v>277</v>
      </c>
      <c r="AL361" s="57" t="s">
        <v>277</v>
      </c>
      <c r="AM361" s="57" t="s">
        <v>278</v>
      </c>
      <c r="AN361" s="60"/>
      <c r="AO361" s="57"/>
      <c r="AP361" s="57"/>
      <c r="AQ361" s="57" t="s">
        <v>282</v>
      </c>
      <c r="AR361" s="57"/>
      <c r="AS361" s="57"/>
      <c r="AT361" s="57"/>
      <c r="AU361" s="57"/>
      <c r="AV361" s="62"/>
      <c r="AW361" s="62"/>
      <c r="AX361" s="57"/>
      <c r="AY361" s="57"/>
      <c r="AZ361" s="57"/>
      <c r="BA361" s="57"/>
      <c r="BB361" s="57"/>
      <c r="BC361" s="57"/>
      <c r="BD361" s="57"/>
      <c r="BE361" s="57"/>
      <c r="BF361" s="57"/>
      <c r="BG361" s="57"/>
      <c r="BH361" s="57"/>
      <c r="BI361" s="57"/>
      <c r="BJ361" s="57"/>
      <c r="BK361" s="57"/>
      <c r="BL361" s="57"/>
      <c r="BM361" s="57"/>
      <c r="BN361" s="57"/>
      <c r="BO361" s="57"/>
      <c r="BP361" s="57"/>
      <c r="BQ361" s="57"/>
      <c r="BR361" s="57"/>
      <c r="BS361" s="57" t="s">
        <v>509</v>
      </c>
      <c r="BT361" s="57" t="s">
        <v>662</v>
      </c>
      <c r="BU361" s="57" t="s">
        <v>286</v>
      </c>
      <c r="BV361" s="57" t="s">
        <v>929</v>
      </c>
      <c r="BW361" s="57"/>
      <c r="BX361" s="57"/>
      <c r="BY361" s="57"/>
      <c r="BZ361" s="57" t="s">
        <v>922</v>
      </c>
      <c r="CA361" s="57" t="s">
        <v>290</v>
      </c>
      <c r="CB361" s="57" t="s">
        <v>532</v>
      </c>
      <c r="CC361" s="57" t="s">
        <v>923</v>
      </c>
      <c r="CD361" s="57" t="s">
        <v>760</v>
      </c>
      <c r="CE361" s="57" t="s">
        <v>290</v>
      </c>
      <c r="CF361" s="57" t="s">
        <v>509</v>
      </c>
      <c r="CG361" s="57" t="s">
        <v>923</v>
      </c>
      <c r="CH361" s="57" t="s">
        <v>760</v>
      </c>
      <c r="CI361" s="57"/>
      <c r="CJ361" s="57"/>
      <c r="CK361" s="57"/>
      <c r="CL361" s="57" t="s">
        <v>924</v>
      </c>
      <c r="CM361" s="57" t="s">
        <v>924</v>
      </c>
      <c r="CN361" s="57" t="s">
        <v>483</v>
      </c>
      <c r="CO361" s="57"/>
      <c r="CP361" s="57"/>
      <c r="CQ361" s="57"/>
      <c r="CR361" s="57"/>
      <c r="CS361" s="57" t="s">
        <v>277</v>
      </c>
      <c r="CT361" s="57"/>
      <c r="CU361" s="61" t="n">
        <v>3</v>
      </c>
      <c r="CV361" s="57" t="s">
        <v>2706</v>
      </c>
      <c r="CW361" s="57" t="s">
        <v>2730</v>
      </c>
      <c r="CX361" s="57" t="s">
        <v>925</v>
      </c>
      <c r="CY361" s="57" t="s">
        <v>963</v>
      </c>
      <c r="CZ361" s="57" t="s">
        <v>826</v>
      </c>
      <c r="DA361" s="57" t="s">
        <v>2731</v>
      </c>
      <c r="DB361" s="57" t="s">
        <v>927</v>
      </c>
      <c r="DC361" s="57" t="n">
        <v>8</v>
      </c>
      <c r="DD361" s="57"/>
      <c r="DE361" s="57"/>
      <c r="DF361" s="57"/>
      <c r="DG361" s="57"/>
      <c r="DH361" s="57"/>
      <c r="DI361" s="57"/>
      <c r="DJ361" s="57"/>
      <c r="DK361" s="57" t="s">
        <v>305</v>
      </c>
      <c r="DL361" s="60" t="s">
        <v>2732</v>
      </c>
      <c r="DM361" s="57" t="n">
        <v>3</v>
      </c>
      <c r="DN361" s="57" t="s">
        <v>929</v>
      </c>
      <c r="DO361" s="57"/>
      <c r="DP361" s="57"/>
      <c r="DQ361" s="57"/>
      <c r="DR361" s="57"/>
      <c r="DS361" s="57"/>
      <c r="DT361" s="57"/>
      <c r="DU361" s="57"/>
      <c r="DV361" s="57"/>
      <c r="DW361" s="57"/>
      <c r="DX361" s="57"/>
      <c r="DY361" s="57"/>
      <c r="DZ361" s="57"/>
      <c r="EA361" s="57"/>
      <c r="EB361" s="57"/>
      <c r="EC361" s="57"/>
      <c r="ED361" s="57"/>
      <c r="EE361" s="57"/>
      <c r="EF361" s="57"/>
      <c r="EG361" s="57"/>
      <c r="EH361" s="57"/>
      <c r="EI361" s="57"/>
      <c r="EJ361" s="57"/>
      <c r="EK361" s="57"/>
      <c r="EL361" s="57"/>
      <c r="EM361" s="57"/>
      <c r="EN361" s="57"/>
      <c r="EO361" s="61"/>
      <c r="EP361" s="57"/>
      <c r="EQ361" s="57"/>
      <c r="ER361" s="57"/>
      <c r="ES361" s="57"/>
      <c r="ET361" s="57"/>
      <c r="EU361" s="57"/>
      <c r="EV361" s="57"/>
      <c r="EW361" s="57"/>
      <c r="EX361" s="57"/>
      <c r="EY361" s="57"/>
      <c r="EZ361" s="57"/>
      <c r="FA361" s="57"/>
      <c r="FB361" s="57"/>
      <c r="FC361" s="57"/>
      <c r="FD361" s="57"/>
      <c r="FE361" s="57"/>
      <c r="FF361" s="57"/>
      <c r="FG361" s="57"/>
      <c r="FH361" s="57"/>
      <c r="FI361" s="57"/>
      <c r="FJ361" s="57"/>
      <c r="FK361" s="57"/>
      <c r="FL361" s="57"/>
      <c r="FM361" s="57"/>
      <c r="FN361" s="57"/>
      <c r="FO361" s="57"/>
      <c r="FP361" s="57"/>
      <c r="FQ361" s="57"/>
      <c r="FR361" s="57"/>
      <c r="FS361" s="57"/>
      <c r="FT361" s="57"/>
      <c r="FU361" s="57"/>
      <c r="FV361" s="60"/>
      <c r="FW361" s="57"/>
      <c r="FX361" s="57"/>
      <c r="FY361" s="57"/>
      <c r="FZ361" s="57"/>
      <c r="GA361" s="57"/>
      <c r="GB361" s="57"/>
      <c r="GC361" s="57"/>
      <c r="GD361" s="57"/>
      <c r="GE361" s="61"/>
      <c r="GF361" s="57"/>
      <c r="GG361" s="57"/>
      <c r="GH361" s="57"/>
      <c r="GI361" s="57"/>
      <c r="GJ361" s="57"/>
      <c r="GK361" s="57"/>
      <c r="GL361" s="57"/>
      <c r="GM361" s="57"/>
      <c r="GN361" s="57"/>
      <c r="GO361" s="57"/>
      <c r="GP361" s="57"/>
      <c r="GQ361" s="57"/>
      <c r="GR361" s="57"/>
      <c r="GS361" s="57"/>
      <c r="GT361" s="57"/>
      <c r="GU361" s="60"/>
      <c r="GV361" s="57" t="n">
        <v>3</v>
      </c>
      <c r="GW361" s="57"/>
      <c r="GX361" s="57"/>
      <c r="GY361" s="57" t="s">
        <v>2673</v>
      </c>
      <c r="GZ361" s="57" t="s">
        <v>826</v>
      </c>
      <c r="HA361" s="57" t="s">
        <v>2674</v>
      </c>
      <c r="HB361" s="57"/>
      <c r="HC361" s="61"/>
      <c r="HD361" s="57"/>
      <c r="HE361" s="57"/>
      <c r="HF361" s="57"/>
      <c r="HG361" s="57"/>
      <c r="HH361" s="57"/>
      <c r="HI361" s="60"/>
      <c r="HJ361" s="61" t="s">
        <v>303</v>
      </c>
      <c r="HK361" s="57" t="s">
        <v>929</v>
      </c>
      <c r="HL361" s="57"/>
      <c r="HM361" s="57"/>
      <c r="HN361" s="57"/>
      <c r="HO361" s="57"/>
      <c r="HP361" s="57"/>
      <c r="HQ361" s="57"/>
      <c r="HR361" s="57"/>
      <c r="HS361" s="57"/>
      <c r="HT361" s="57"/>
      <c r="HU361" s="57"/>
      <c r="HV361" s="57"/>
      <c r="HW361" s="57"/>
      <c r="HX361" s="57"/>
      <c r="HY361" s="57"/>
      <c r="HZ361" s="57"/>
      <c r="IA361" s="57"/>
      <c r="IB361" s="57"/>
      <c r="IC361" s="57"/>
      <c r="ID361" s="57"/>
      <c r="IE361" s="57"/>
      <c r="IF361" s="57"/>
      <c r="IG361" s="57"/>
      <c r="IH361" s="57"/>
      <c r="II361" s="57"/>
      <c r="IJ361" s="57"/>
      <c r="IK361" s="60"/>
      <c r="IL361" s="57"/>
      <c r="IM361" s="57"/>
      <c r="IN361" s="57"/>
      <c r="IO361" s="57"/>
      <c r="IP361" s="57"/>
      <c r="IQ361" s="57"/>
      <c r="IR361" s="57"/>
      <c r="IS361" s="57"/>
      <c r="IT361" s="57"/>
      <c r="IU361" s="57"/>
      <c r="IV361" s="57"/>
      <c r="IW361" s="57"/>
      <c r="IX361" s="55"/>
      <c r="JJ361" s="56"/>
      <c r="JT361" s="56"/>
      <c r="JU361" s="5" t="n">
        <v>356</v>
      </c>
    </row>
    <row r="362" customFormat="false" ht="25.5" hidden="false" customHeight="true" outlineLevel="0" collapsed="false">
      <c r="A362" s="188" t="n">
        <v>9</v>
      </c>
      <c r="B362" s="47" t="s">
        <v>2525</v>
      </c>
      <c r="C362" s="48" t="s">
        <v>2733</v>
      </c>
      <c r="D362" s="49" t="n">
        <v>1</v>
      </c>
      <c r="E362" s="49" t="s">
        <v>2734</v>
      </c>
      <c r="F362" s="49"/>
      <c r="G362" s="49" t="s">
        <v>268</v>
      </c>
      <c r="H362" s="49" t="s">
        <v>269</v>
      </c>
      <c r="I362" s="50" t="n">
        <v>42669</v>
      </c>
      <c r="J362" s="51" t="s">
        <v>1006</v>
      </c>
      <c r="K362" s="50" t="s">
        <v>271</v>
      </c>
      <c r="L362" s="49"/>
      <c r="M362" s="52"/>
      <c r="N362" s="49" t="n">
        <v>1968</v>
      </c>
      <c r="O362" s="49"/>
      <c r="P362" s="49" t="n">
        <v>1969</v>
      </c>
      <c r="Q362" s="49"/>
      <c r="R362" s="49"/>
      <c r="S362" s="49"/>
      <c r="T362" s="49"/>
      <c r="U362" s="49"/>
      <c r="V362" s="49" t="s">
        <v>2701</v>
      </c>
      <c r="W362" s="49" t="s">
        <v>350</v>
      </c>
      <c r="X362" s="49" t="s">
        <v>2735</v>
      </c>
      <c r="Y362" s="49" t="s">
        <v>2736</v>
      </c>
      <c r="Z362" s="49" t="s">
        <v>2737</v>
      </c>
      <c r="AA362" s="49" t="s">
        <v>278</v>
      </c>
      <c r="AB362" s="49" t="s">
        <v>278</v>
      </c>
      <c r="AC362" s="49" t="n">
        <v>1</v>
      </c>
      <c r="AD362" s="49" t="s">
        <v>319</v>
      </c>
      <c r="AE362" s="49"/>
      <c r="AF362" s="49"/>
      <c r="AG362" s="53" t="n">
        <v>1</v>
      </c>
      <c r="AH362" s="49" t="s">
        <v>2738</v>
      </c>
      <c r="AI362" s="49" t="s">
        <v>278</v>
      </c>
      <c r="AJ362" s="49" t="s">
        <v>277</v>
      </c>
      <c r="AK362" s="49"/>
      <c r="AL362" s="49" t="s">
        <v>277</v>
      </c>
      <c r="AM362" s="49" t="s">
        <v>278</v>
      </c>
      <c r="AN362" s="52"/>
      <c r="AO362" s="49"/>
      <c r="AP362" s="49"/>
      <c r="AQ362" s="49" t="s">
        <v>282</v>
      </c>
      <c r="AR362" s="49"/>
      <c r="AS362" s="49"/>
      <c r="AT362" s="49"/>
      <c r="AU362" s="49"/>
      <c r="AV362" s="54"/>
      <c r="AW362" s="54"/>
      <c r="AX362" s="49"/>
      <c r="AY362" s="49"/>
      <c r="AZ362" s="49"/>
      <c r="BA362" s="49"/>
      <c r="BB362" s="49"/>
      <c r="BC362" s="49"/>
      <c r="BD362" s="49"/>
      <c r="BE362" s="49"/>
      <c r="BF362" s="49"/>
      <c r="BG362" s="49"/>
      <c r="BH362" s="49"/>
      <c r="BI362" s="49"/>
      <c r="BJ362" s="49"/>
      <c r="BK362" s="49"/>
      <c r="BL362" s="49"/>
      <c r="BM362" s="49"/>
      <c r="BN362" s="49"/>
      <c r="BO362" s="49"/>
      <c r="BP362" s="49"/>
      <c r="BQ362" s="49"/>
      <c r="BR362" s="49"/>
      <c r="BS362" s="49" t="s">
        <v>629</v>
      </c>
      <c r="BT362" s="49" t="s">
        <v>684</v>
      </c>
      <c r="BU362" s="49" t="s">
        <v>286</v>
      </c>
      <c r="BV362" s="49" t="s">
        <v>929</v>
      </c>
      <c r="BW362" s="49"/>
      <c r="BX362" s="49"/>
      <c r="BY362" s="49"/>
      <c r="BZ362" s="49" t="s">
        <v>922</v>
      </c>
      <c r="CA362" s="49" t="s">
        <v>290</v>
      </c>
      <c r="CB362" s="49" t="s">
        <v>751</v>
      </c>
      <c r="CC362" s="49" t="s">
        <v>290</v>
      </c>
      <c r="CD362" s="49" t="s">
        <v>291</v>
      </c>
      <c r="CE362" s="49" t="s">
        <v>290</v>
      </c>
      <c r="CF362" s="49" t="s">
        <v>284</v>
      </c>
      <c r="CG362" s="49" t="s">
        <v>290</v>
      </c>
      <c r="CH362" s="49" t="s">
        <v>291</v>
      </c>
      <c r="CI362" s="49"/>
      <c r="CJ362" s="49"/>
      <c r="CK362" s="49"/>
      <c r="CL362" s="49" t="s">
        <v>293</v>
      </c>
      <c r="CM362" s="49" t="s">
        <v>293</v>
      </c>
      <c r="CN362" s="49" t="s">
        <v>483</v>
      </c>
      <c r="CO362" s="49" t="s">
        <v>2739</v>
      </c>
      <c r="CP362" s="49"/>
      <c r="CQ362" s="49"/>
      <c r="CR362" s="49"/>
      <c r="CS362" s="49" t="s">
        <v>277</v>
      </c>
      <c r="CT362" s="49"/>
      <c r="CU362" s="53" t="n">
        <v>1</v>
      </c>
      <c r="CV362" s="49" t="s">
        <v>2654</v>
      </c>
      <c r="CW362" s="49" t="s">
        <v>2740</v>
      </c>
      <c r="CX362" s="49" t="s">
        <v>925</v>
      </c>
      <c r="CY362" s="49" t="s">
        <v>925</v>
      </c>
      <c r="CZ362" s="49" t="s">
        <v>826</v>
      </c>
      <c r="DA362" s="49" t="s">
        <v>2741</v>
      </c>
      <c r="DB362" s="49" t="s">
        <v>927</v>
      </c>
      <c r="DC362" s="49" t="n">
        <v>6</v>
      </c>
      <c r="DD362" s="49" t="s">
        <v>2742</v>
      </c>
      <c r="DE362" s="49" t="s">
        <v>2743</v>
      </c>
      <c r="DF362" s="49"/>
      <c r="DG362" s="49"/>
      <c r="DH362" s="49"/>
      <c r="DI362" s="49"/>
      <c r="DJ362" s="49"/>
      <c r="DK362" s="49" t="s">
        <v>305</v>
      </c>
      <c r="DL362" s="52" t="s">
        <v>2744</v>
      </c>
      <c r="DM362" s="49" t="n">
        <v>1</v>
      </c>
      <c r="DN362" s="49" t="s">
        <v>929</v>
      </c>
      <c r="DO362" s="49"/>
      <c r="DP362" s="49"/>
      <c r="DQ362" s="49"/>
      <c r="DR362" s="49"/>
      <c r="DS362" s="49"/>
      <c r="DT362" s="49"/>
      <c r="DU362" s="49"/>
      <c r="DV362" s="49"/>
      <c r="DW362" s="49"/>
      <c r="DX362" s="49"/>
      <c r="DY362" s="49"/>
      <c r="DZ362" s="49"/>
      <c r="EA362" s="49"/>
      <c r="EB362" s="49"/>
      <c r="EC362" s="49"/>
      <c r="ED362" s="49"/>
      <c r="EE362" s="49"/>
      <c r="EF362" s="49"/>
      <c r="EG362" s="49"/>
      <c r="EH362" s="49"/>
      <c r="EI362" s="49"/>
      <c r="EJ362" s="49"/>
      <c r="EK362" s="49"/>
      <c r="EL362" s="49"/>
      <c r="EM362" s="49"/>
      <c r="EN362" s="49"/>
      <c r="EO362" s="53"/>
      <c r="EP362" s="49"/>
      <c r="EQ362" s="49"/>
      <c r="ER362" s="49"/>
      <c r="ES362" s="49"/>
      <c r="ET362" s="49"/>
      <c r="EU362" s="49"/>
      <c r="EV362" s="49"/>
      <c r="EW362" s="49"/>
      <c r="EX362" s="49"/>
      <c r="EY362" s="49"/>
      <c r="EZ362" s="49"/>
      <c r="FA362" s="49"/>
      <c r="FB362" s="49"/>
      <c r="FC362" s="49"/>
      <c r="FD362" s="49"/>
      <c r="FE362" s="49"/>
      <c r="FF362" s="49"/>
      <c r="FG362" s="49"/>
      <c r="FH362" s="49"/>
      <c r="FI362" s="49"/>
      <c r="FJ362" s="49"/>
      <c r="FK362" s="49"/>
      <c r="FL362" s="49"/>
      <c r="FM362" s="49"/>
      <c r="FN362" s="49"/>
      <c r="FO362" s="49"/>
      <c r="FP362" s="49"/>
      <c r="FQ362" s="49"/>
      <c r="FR362" s="49"/>
      <c r="FS362" s="49"/>
      <c r="FT362" s="49"/>
      <c r="FU362" s="49"/>
      <c r="FV362" s="52"/>
      <c r="FW362" s="49"/>
      <c r="FX362" s="49"/>
      <c r="FY362" s="49"/>
      <c r="FZ362" s="49"/>
      <c r="GA362" s="49"/>
      <c r="GB362" s="49"/>
      <c r="GC362" s="49"/>
      <c r="GD362" s="49"/>
      <c r="GE362" s="53"/>
      <c r="GF362" s="49"/>
      <c r="GG362" s="49"/>
      <c r="GH362" s="49"/>
      <c r="GI362" s="49"/>
      <c r="GJ362" s="49"/>
      <c r="GK362" s="49"/>
      <c r="GL362" s="49"/>
      <c r="GM362" s="49"/>
      <c r="GN362" s="49"/>
      <c r="GO362" s="49"/>
      <c r="GP362" s="49"/>
      <c r="GQ362" s="49"/>
      <c r="GR362" s="49"/>
      <c r="GS362" s="49"/>
      <c r="GT362" s="49"/>
      <c r="GU362" s="52"/>
      <c r="GV362" s="49" t="n">
        <v>1</v>
      </c>
      <c r="GW362" s="49" t="s">
        <v>2745</v>
      </c>
      <c r="GX362" s="49"/>
      <c r="GY362" s="49" t="s">
        <v>2673</v>
      </c>
      <c r="GZ362" s="49" t="s">
        <v>826</v>
      </c>
      <c r="HA362" s="49" t="s">
        <v>2674</v>
      </c>
      <c r="HB362" s="49"/>
      <c r="HC362" s="53" t="s">
        <v>315</v>
      </c>
      <c r="HD362" s="49" t="n">
        <v>1</v>
      </c>
      <c r="HE362" s="49" t="s">
        <v>316</v>
      </c>
      <c r="HF362" s="49"/>
      <c r="HG362" s="49"/>
      <c r="HH362" s="49" t="s">
        <v>277</v>
      </c>
      <c r="HI362" s="52"/>
      <c r="HJ362" s="53" t="s">
        <v>303</v>
      </c>
      <c r="HK362" s="49" t="s">
        <v>929</v>
      </c>
      <c r="HL362" s="49"/>
      <c r="HM362" s="49"/>
      <c r="HN362" s="49"/>
      <c r="HO362" s="49"/>
      <c r="HP362" s="49"/>
      <c r="HQ362" s="49"/>
      <c r="HR362" s="49"/>
      <c r="HS362" s="49"/>
      <c r="HT362" s="49"/>
      <c r="HU362" s="49"/>
      <c r="HV362" s="49"/>
      <c r="HW362" s="49"/>
      <c r="HX362" s="49"/>
      <c r="HY362" s="49"/>
      <c r="HZ362" s="49"/>
      <c r="IA362" s="49"/>
      <c r="IB362" s="49"/>
      <c r="IC362" s="49"/>
      <c r="ID362" s="49"/>
      <c r="IE362" s="49"/>
      <c r="IF362" s="49"/>
      <c r="IG362" s="49"/>
      <c r="IH362" s="49"/>
      <c r="II362" s="49"/>
      <c r="IJ362" s="49"/>
      <c r="IK362" s="52"/>
      <c r="IL362" s="49" t="s">
        <v>315</v>
      </c>
      <c r="IM362" s="49" t="s">
        <v>278</v>
      </c>
      <c r="IN362" s="49"/>
      <c r="IO362" s="49" t="s">
        <v>2746</v>
      </c>
      <c r="IP362" s="49" t="s">
        <v>2747</v>
      </c>
      <c r="IQ362" s="49" t="s">
        <v>944</v>
      </c>
      <c r="IR362" s="49" t="s">
        <v>465</v>
      </c>
      <c r="IS362" s="49" t="s">
        <v>2748</v>
      </c>
      <c r="IT362" s="49" t="s">
        <v>2749</v>
      </c>
      <c r="IU362" s="49" t="n">
        <v>1</v>
      </c>
      <c r="IV362" s="49" t="n">
        <v>1</v>
      </c>
      <c r="IW362" s="49"/>
      <c r="IX362" s="53"/>
      <c r="IY362" s="49"/>
      <c r="IZ362" s="49"/>
      <c r="JA362" s="49"/>
      <c r="JB362" s="49"/>
      <c r="JC362" s="49"/>
      <c r="JD362" s="49"/>
      <c r="JE362" s="49"/>
      <c r="JF362" s="49"/>
      <c r="JG362" s="49"/>
      <c r="JH362" s="49"/>
      <c r="JI362" s="49"/>
      <c r="JJ362" s="52"/>
      <c r="JK362" s="49" t="s">
        <v>331</v>
      </c>
      <c r="JL362" s="49" t="s">
        <v>2750</v>
      </c>
      <c r="JM362" s="49"/>
      <c r="JN362" s="49"/>
      <c r="JO362" s="49"/>
      <c r="JP362" s="49"/>
      <c r="JQ362" s="49"/>
      <c r="JR362" s="49"/>
      <c r="JS362" s="49"/>
      <c r="JT362" s="52" t="s">
        <v>1150</v>
      </c>
      <c r="JU362" s="1" t="n">
        <v>357</v>
      </c>
    </row>
    <row r="363" customFormat="false" ht="25.5" hidden="false" customHeight="true" outlineLevel="0" collapsed="false">
      <c r="A363" s="188"/>
      <c r="B363" s="47"/>
      <c r="C363" s="48"/>
      <c r="D363" s="57"/>
      <c r="E363" s="57"/>
      <c r="F363" s="57"/>
      <c r="G363" s="57"/>
      <c r="H363" s="57"/>
      <c r="I363" s="58"/>
      <c r="J363" s="59"/>
      <c r="K363" s="58"/>
      <c r="L363" s="57"/>
      <c r="M363" s="60"/>
      <c r="N363" s="57"/>
      <c r="O363" s="57"/>
      <c r="P363" s="57"/>
      <c r="Q363" s="57"/>
      <c r="R363" s="57"/>
      <c r="S363" s="57"/>
      <c r="T363" s="57"/>
      <c r="U363" s="57"/>
      <c r="V363" s="57"/>
      <c r="W363" s="57"/>
      <c r="X363" s="57"/>
      <c r="Y363" s="57"/>
      <c r="Z363" s="57"/>
      <c r="AA363" s="57"/>
      <c r="AB363" s="57"/>
      <c r="AC363" s="57"/>
      <c r="AD363" s="57"/>
      <c r="AE363" s="57"/>
      <c r="AF363" s="57"/>
      <c r="AG363" s="61"/>
      <c r="AH363" s="57"/>
      <c r="AI363" s="57"/>
      <c r="AJ363" s="57"/>
      <c r="AK363" s="57"/>
      <c r="AL363" s="57"/>
      <c r="AM363" s="57"/>
      <c r="AN363" s="60"/>
      <c r="AO363" s="57"/>
      <c r="AP363" s="57"/>
      <c r="AQ363" s="57"/>
      <c r="AR363" s="57"/>
      <c r="AS363" s="57"/>
      <c r="AT363" s="57"/>
      <c r="AU363" s="57"/>
      <c r="AV363" s="62"/>
      <c r="AW363" s="62"/>
      <c r="AX363" s="57"/>
      <c r="AY363" s="57"/>
      <c r="AZ363" s="57"/>
      <c r="BA363" s="57"/>
      <c r="BB363" s="57"/>
      <c r="BC363" s="57"/>
      <c r="BD363" s="57"/>
      <c r="BE363" s="57"/>
      <c r="BF363" s="57"/>
      <c r="BG363" s="57"/>
      <c r="BH363" s="57"/>
      <c r="BI363" s="57"/>
      <c r="BJ363" s="57"/>
      <c r="BK363" s="57"/>
      <c r="BL363" s="57"/>
      <c r="BM363" s="57"/>
      <c r="BN363" s="57"/>
      <c r="BO363" s="57"/>
      <c r="BP363" s="57"/>
      <c r="BQ363" s="57"/>
      <c r="BR363" s="57"/>
      <c r="BS363" s="57"/>
      <c r="BT363" s="57"/>
      <c r="BU363" s="57"/>
      <c r="BV363" s="57"/>
      <c r="BW363" s="57"/>
      <c r="BX363" s="57"/>
      <c r="BY363" s="57"/>
      <c r="BZ363" s="57"/>
      <c r="CA363" s="57"/>
      <c r="CB363" s="57"/>
      <c r="CC363" s="57"/>
      <c r="CD363" s="57"/>
      <c r="CE363" s="57"/>
      <c r="CF363" s="57"/>
      <c r="CG363" s="57"/>
      <c r="CH363" s="57"/>
      <c r="CI363" s="57"/>
      <c r="CJ363" s="57"/>
      <c r="CK363" s="57"/>
      <c r="CL363" s="57"/>
      <c r="CM363" s="57"/>
      <c r="CN363" s="57"/>
      <c r="CO363" s="57"/>
      <c r="CP363" s="57"/>
      <c r="CQ363" s="57"/>
      <c r="CR363" s="57"/>
      <c r="CS363" s="57"/>
      <c r="CT363" s="57"/>
      <c r="CU363" s="61"/>
      <c r="CV363" s="57"/>
      <c r="CW363" s="57"/>
      <c r="CX363" s="57"/>
      <c r="CY363" s="57"/>
      <c r="CZ363" s="57"/>
      <c r="DA363" s="57"/>
      <c r="DB363" s="57"/>
      <c r="DC363" s="57"/>
      <c r="DD363" s="57"/>
      <c r="DE363" s="57"/>
      <c r="DF363" s="57"/>
      <c r="DG363" s="57"/>
      <c r="DH363" s="57"/>
      <c r="DI363" s="57"/>
      <c r="DJ363" s="57"/>
      <c r="DK363" s="57"/>
      <c r="DL363" s="60"/>
      <c r="DM363" s="57"/>
      <c r="DN363" s="57"/>
      <c r="DO363" s="57"/>
      <c r="DP363" s="57"/>
      <c r="DQ363" s="57"/>
      <c r="DR363" s="57"/>
      <c r="DS363" s="57"/>
      <c r="DT363" s="57"/>
      <c r="DU363" s="57"/>
      <c r="DV363" s="57"/>
      <c r="DW363" s="57"/>
      <c r="DX363" s="57"/>
      <c r="DY363" s="57"/>
      <c r="DZ363" s="57"/>
      <c r="EA363" s="57"/>
      <c r="EB363" s="57"/>
      <c r="EC363" s="57"/>
      <c r="ED363" s="57"/>
      <c r="EE363" s="57"/>
      <c r="EF363" s="57"/>
      <c r="EG363" s="57"/>
      <c r="EH363" s="57"/>
      <c r="EI363" s="57"/>
      <c r="EJ363" s="57"/>
      <c r="EK363" s="57"/>
      <c r="EL363" s="57"/>
      <c r="EM363" s="57"/>
      <c r="EN363" s="57"/>
      <c r="EO363" s="61"/>
      <c r="EP363" s="57"/>
      <c r="EQ363" s="57"/>
      <c r="ER363" s="57"/>
      <c r="ES363" s="57"/>
      <c r="ET363" s="57"/>
      <c r="EU363" s="57"/>
      <c r="EV363" s="57"/>
      <c r="EW363" s="57"/>
      <c r="EX363" s="57"/>
      <c r="EY363" s="57"/>
      <c r="EZ363" s="57"/>
      <c r="FA363" s="57"/>
      <c r="FB363" s="57"/>
      <c r="FC363" s="57"/>
      <c r="FD363" s="57"/>
      <c r="FE363" s="57"/>
      <c r="FF363" s="57"/>
      <c r="FG363" s="57"/>
      <c r="FH363" s="57"/>
      <c r="FI363" s="57"/>
      <c r="FJ363" s="57"/>
      <c r="FK363" s="57"/>
      <c r="FL363" s="57"/>
      <c r="FM363" s="57"/>
      <c r="FN363" s="57"/>
      <c r="FO363" s="57"/>
      <c r="FP363" s="57"/>
      <c r="FQ363" s="57"/>
      <c r="FR363" s="57"/>
      <c r="FS363" s="57"/>
      <c r="FT363" s="57"/>
      <c r="FU363" s="57"/>
      <c r="FV363" s="60"/>
      <c r="FW363" s="57"/>
      <c r="FX363" s="57"/>
      <c r="FY363" s="57"/>
      <c r="FZ363" s="57"/>
      <c r="GA363" s="57"/>
      <c r="GB363" s="57"/>
      <c r="GC363" s="57"/>
      <c r="GD363" s="57"/>
      <c r="GE363" s="61"/>
      <c r="GF363" s="57"/>
      <c r="GG363" s="57"/>
      <c r="GH363" s="57"/>
      <c r="GI363" s="57"/>
      <c r="GJ363" s="57"/>
      <c r="GK363" s="57"/>
      <c r="GL363" s="57"/>
      <c r="GM363" s="57"/>
      <c r="GN363" s="57"/>
      <c r="GO363" s="57"/>
      <c r="GP363" s="57"/>
      <c r="GQ363" s="57"/>
      <c r="GR363" s="57"/>
      <c r="GS363" s="57"/>
      <c r="GT363" s="57"/>
      <c r="GU363" s="60"/>
      <c r="GV363" s="57"/>
      <c r="GW363" s="57"/>
      <c r="GX363" s="57"/>
      <c r="GY363" s="57"/>
      <c r="GZ363" s="57"/>
      <c r="HA363" s="57"/>
      <c r="HB363" s="57"/>
      <c r="HC363" s="61" t="s">
        <v>340</v>
      </c>
      <c r="HD363" s="57" t="n">
        <v>1</v>
      </c>
      <c r="HE363" s="57" t="s">
        <v>316</v>
      </c>
      <c r="HF363" s="57"/>
      <c r="HG363" s="57"/>
      <c r="HH363" s="57" t="s">
        <v>277</v>
      </c>
      <c r="HI363" s="60"/>
      <c r="HJ363" s="61"/>
      <c r="HK363" s="57"/>
      <c r="HL363" s="57"/>
      <c r="HM363" s="57"/>
      <c r="HN363" s="57"/>
      <c r="HO363" s="57"/>
      <c r="HP363" s="57"/>
      <c r="HQ363" s="57"/>
      <c r="HR363" s="57"/>
      <c r="HS363" s="57"/>
      <c r="HT363" s="57"/>
      <c r="HU363" s="57"/>
      <c r="HV363" s="57"/>
      <c r="HW363" s="57"/>
      <c r="HX363" s="57"/>
      <c r="HY363" s="57"/>
      <c r="HZ363" s="57"/>
      <c r="IA363" s="57"/>
      <c r="IB363" s="57"/>
      <c r="IC363" s="57"/>
      <c r="ID363" s="57"/>
      <c r="IE363" s="57"/>
      <c r="IF363" s="57"/>
      <c r="IG363" s="57"/>
      <c r="IH363" s="57"/>
      <c r="II363" s="57"/>
      <c r="IJ363" s="57"/>
      <c r="IK363" s="60"/>
      <c r="IL363" s="57" t="s">
        <v>340</v>
      </c>
      <c r="IM363" s="57" t="s">
        <v>278</v>
      </c>
      <c r="IN363" s="57"/>
      <c r="IO363" s="57" t="s">
        <v>2751</v>
      </c>
      <c r="IP363" s="57" t="s">
        <v>2752</v>
      </c>
      <c r="IQ363" s="57" t="s">
        <v>944</v>
      </c>
      <c r="IR363" s="57" t="s">
        <v>465</v>
      </c>
      <c r="IS363" s="57" t="s">
        <v>2748</v>
      </c>
      <c r="IT363" s="57" t="s">
        <v>2749</v>
      </c>
      <c r="IU363" s="57" t="n">
        <v>1</v>
      </c>
      <c r="IV363" s="57" t="n">
        <v>1</v>
      </c>
      <c r="IW363" s="57"/>
      <c r="IX363" s="61"/>
      <c r="IY363" s="57"/>
      <c r="IZ363" s="57"/>
      <c r="JA363" s="57"/>
      <c r="JB363" s="57"/>
      <c r="JC363" s="57"/>
      <c r="JD363" s="57"/>
      <c r="JE363" s="57"/>
      <c r="JF363" s="57"/>
      <c r="JG363" s="57"/>
      <c r="JH363" s="57"/>
      <c r="JI363" s="57"/>
      <c r="JJ363" s="60"/>
      <c r="JK363" s="57" t="s">
        <v>342</v>
      </c>
      <c r="JL363" s="57" t="s">
        <v>2753</v>
      </c>
      <c r="JM363" s="57" t="s">
        <v>2754</v>
      </c>
      <c r="JN363" s="57" t="s">
        <v>944</v>
      </c>
      <c r="JO363" s="57" t="s">
        <v>465</v>
      </c>
      <c r="JP363" s="57" t="s">
        <v>2748</v>
      </c>
      <c r="JQ363" s="57" t="s">
        <v>2749</v>
      </c>
      <c r="JR363" s="57" t="n">
        <v>1</v>
      </c>
      <c r="JS363" s="57"/>
      <c r="JT363" s="60"/>
      <c r="JU363" s="5" t="n">
        <v>358</v>
      </c>
    </row>
    <row r="364" customFormat="false" ht="25.5" hidden="false" customHeight="true" outlineLevel="0" collapsed="false">
      <c r="A364" s="188" t="n">
        <v>10</v>
      </c>
      <c r="B364" s="47" t="s">
        <v>2525</v>
      </c>
      <c r="C364" s="48" t="s">
        <v>2755</v>
      </c>
      <c r="D364" s="49" t="n">
        <v>1</v>
      </c>
      <c r="E364" s="49" t="s">
        <v>2756</v>
      </c>
      <c r="F364" s="49"/>
      <c r="G364" s="49" t="s">
        <v>268</v>
      </c>
      <c r="H364" s="49" t="s">
        <v>269</v>
      </c>
      <c r="I364" s="50" t="n">
        <v>42669</v>
      </c>
      <c r="J364" s="51" t="s">
        <v>913</v>
      </c>
      <c r="K364" s="50" t="s">
        <v>271</v>
      </c>
      <c r="L364" s="49"/>
      <c r="M364" s="52"/>
      <c r="N364" s="49" t="n">
        <v>1987</v>
      </c>
      <c r="O364" s="49"/>
      <c r="P364" s="49" t="n">
        <v>1988</v>
      </c>
      <c r="Q364" s="49"/>
      <c r="R364" s="49"/>
      <c r="S364" s="49"/>
      <c r="T364" s="49" t="s">
        <v>2757</v>
      </c>
      <c r="U364" s="49"/>
      <c r="V364" s="49" t="s">
        <v>2701</v>
      </c>
      <c r="W364" s="49" t="s">
        <v>2758</v>
      </c>
      <c r="X364" s="49" t="s">
        <v>2759</v>
      </c>
      <c r="Y364" s="49" t="s">
        <v>2760</v>
      </c>
      <c r="Z364" s="49"/>
      <c r="AA364" s="49" t="s">
        <v>278</v>
      </c>
      <c r="AB364" s="49" t="s">
        <v>278</v>
      </c>
      <c r="AC364" s="49" t="n">
        <v>2</v>
      </c>
      <c r="AD364" s="49" t="s">
        <v>319</v>
      </c>
      <c r="AE364" s="49"/>
      <c r="AF364" s="49"/>
      <c r="AG364" s="53" t="n">
        <v>1</v>
      </c>
      <c r="AH364" s="49" t="s">
        <v>2761</v>
      </c>
      <c r="AI364" s="49" t="s">
        <v>277</v>
      </c>
      <c r="AJ364" s="49" t="s">
        <v>277</v>
      </c>
      <c r="AK364" s="49"/>
      <c r="AL364" s="49" t="s">
        <v>277</v>
      </c>
      <c r="AM364" s="49" t="s">
        <v>278</v>
      </c>
      <c r="AN364" s="52"/>
      <c r="AO364" s="49"/>
      <c r="AP364" s="49"/>
      <c r="AQ364" s="49" t="s">
        <v>282</v>
      </c>
      <c r="AR364" s="49" t="s">
        <v>2600</v>
      </c>
      <c r="AS364" s="49"/>
      <c r="AT364" s="49"/>
      <c r="AU364" s="49"/>
      <c r="AV364" s="54"/>
      <c r="AW364" s="54"/>
      <c r="AX364" s="49"/>
      <c r="AY364" s="49"/>
      <c r="AZ364" s="49"/>
      <c r="BA364" s="49"/>
      <c r="BB364" s="49"/>
      <c r="BC364" s="49"/>
      <c r="BD364" s="49"/>
      <c r="BE364" s="49"/>
      <c r="BF364" s="49"/>
      <c r="BG364" s="49"/>
      <c r="BH364" s="49"/>
      <c r="BI364" s="49"/>
      <c r="BJ364" s="49"/>
      <c r="BK364" s="49"/>
      <c r="BL364" s="49"/>
      <c r="BM364" s="49"/>
      <c r="BN364" s="49"/>
      <c r="BO364" s="49"/>
      <c r="BP364" s="49"/>
      <c r="BQ364" s="49"/>
      <c r="BR364" s="49"/>
      <c r="BS364" s="49" t="s">
        <v>509</v>
      </c>
      <c r="BT364" s="49" t="s">
        <v>662</v>
      </c>
      <c r="BU364" s="49" t="s">
        <v>286</v>
      </c>
      <c r="BV364" s="49" t="s">
        <v>929</v>
      </c>
      <c r="BW364" s="49"/>
      <c r="BX364" s="49" t="s">
        <v>277</v>
      </c>
      <c r="BY364" s="49" t="s">
        <v>277</v>
      </c>
      <c r="BZ364" s="49" t="s">
        <v>922</v>
      </c>
      <c r="CA364" s="49" t="s">
        <v>290</v>
      </c>
      <c r="CB364" s="49" t="s">
        <v>289</v>
      </c>
      <c r="CC364" s="49" t="s">
        <v>290</v>
      </c>
      <c r="CD364" s="49" t="s">
        <v>358</v>
      </c>
      <c r="CE364" s="49" t="s">
        <v>290</v>
      </c>
      <c r="CF364" s="49" t="s">
        <v>292</v>
      </c>
      <c r="CG364" s="49" t="s">
        <v>290</v>
      </c>
      <c r="CH364" s="49" t="s">
        <v>358</v>
      </c>
      <c r="CI364" s="49"/>
      <c r="CJ364" s="49"/>
      <c r="CK364" s="49"/>
      <c r="CL364" s="49" t="s">
        <v>293</v>
      </c>
      <c r="CM364" s="49" t="s">
        <v>293</v>
      </c>
      <c r="CN364" s="49" t="s">
        <v>294</v>
      </c>
      <c r="CO364" s="75" t="s">
        <v>2536</v>
      </c>
      <c r="CP364" s="49"/>
      <c r="CQ364" s="49"/>
      <c r="CR364" s="49"/>
      <c r="CS364" s="49" t="s">
        <v>277</v>
      </c>
      <c r="CT364" s="49"/>
      <c r="CU364" s="53" t="n">
        <v>1</v>
      </c>
      <c r="CV364" s="49" t="s">
        <v>2602</v>
      </c>
      <c r="CW364" s="49"/>
      <c r="CX364" s="49" t="s">
        <v>376</v>
      </c>
      <c r="CY364" s="49" t="s">
        <v>376</v>
      </c>
      <c r="CZ364" s="49" t="s">
        <v>376</v>
      </c>
      <c r="DA364" s="49"/>
      <c r="DB364" s="49" t="s">
        <v>2762</v>
      </c>
      <c r="DC364" s="49" t="n">
        <v>9</v>
      </c>
      <c r="DD364" s="49" t="s">
        <v>1846</v>
      </c>
      <c r="DE364" s="49" t="s">
        <v>2763</v>
      </c>
      <c r="DF364" s="49"/>
      <c r="DG364" s="49" t="s">
        <v>285</v>
      </c>
      <c r="DH364" s="49"/>
      <c r="DI364" s="49" t="s">
        <v>2764</v>
      </c>
      <c r="DJ364" s="49"/>
      <c r="DK364" s="49" t="s">
        <v>305</v>
      </c>
      <c r="DL364" s="52"/>
      <c r="DM364" s="49"/>
      <c r="DN364" s="49"/>
      <c r="DO364" s="49"/>
      <c r="DP364" s="49"/>
      <c r="DQ364" s="49"/>
      <c r="DR364" s="49"/>
      <c r="DS364" s="49"/>
      <c r="DT364" s="49"/>
      <c r="DU364" s="49"/>
      <c r="DV364" s="49"/>
      <c r="DW364" s="49"/>
      <c r="DX364" s="49"/>
      <c r="DY364" s="49"/>
      <c r="DZ364" s="49"/>
      <c r="EA364" s="49"/>
      <c r="EB364" s="49"/>
      <c r="EC364" s="49"/>
      <c r="ED364" s="49"/>
      <c r="EE364" s="49"/>
      <c r="EF364" s="49"/>
      <c r="EG364" s="49"/>
      <c r="EH364" s="49"/>
      <c r="EI364" s="49"/>
      <c r="EJ364" s="49"/>
      <c r="EK364" s="49"/>
      <c r="EL364" s="49"/>
      <c r="EM364" s="49"/>
      <c r="EN364" s="49"/>
      <c r="EO364" s="53" t="n">
        <v>1</v>
      </c>
      <c r="EP364" s="49"/>
      <c r="EQ364" s="49"/>
      <c r="ER364" s="49"/>
      <c r="ES364" s="49"/>
      <c r="ET364" s="49"/>
      <c r="EU364" s="49"/>
      <c r="EV364" s="49"/>
      <c r="EW364" s="49"/>
      <c r="EX364" s="49"/>
      <c r="EY364" s="49"/>
      <c r="EZ364" s="49"/>
      <c r="FA364" s="49"/>
      <c r="FB364" s="49"/>
      <c r="FC364" s="49"/>
      <c r="FD364" s="49"/>
      <c r="FE364" s="49"/>
      <c r="FF364" s="49"/>
      <c r="FG364" s="49"/>
      <c r="FH364" s="49"/>
      <c r="FI364" s="49"/>
      <c r="FJ364" s="49"/>
      <c r="FK364" s="49" t="s">
        <v>1043</v>
      </c>
      <c r="FL364" s="49"/>
      <c r="FM364" s="49"/>
      <c r="FN364" s="49"/>
      <c r="FO364" s="49"/>
      <c r="FP364" s="49"/>
      <c r="FQ364" s="49" t="s">
        <v>929</v>
      </c>
      <c r="FR364" s="49"/>
      <c r="FS364" s="49" t="s">
        <v>1048</v>
      </c>
      <c r="FT364" s="49"/>
      <c r="FU364" s="49"/>
      <c r="FV364" s="52" t="s">
        <v>372</v>
      </c>
      <c r="FW364" s="49"/>
      <c r="FX364" s="49" t="s">
        <v>728</v>
      </c>
      <c r="FY364" s="49"/>
      <c r="FZ364" s="49"/>
      <c r="GA364" s="49"/>
      <c r="GB364" s="49"/>
      <c r="GC364" s="49" t="s">
        <v>2765</v>
      </c>
      <c r="GD364" s="49"/>
      <c r="GE364" s="53"/>
      <c r="GF364" s="49"/>
      <c r="GG364" s="49"/>
      <c r="GH364" s="49"/>
      <c r="GI364" s="49"/>
      <c r="GJ364" s="49"/>
      <c r="GK364" s="49"/>
      <c r="GL364" s="49"/>
      <c r="GM364" s="49"/>
      <c r="GN364" s="49"/>
      <c r="GO364" s="49"/>
      <c r="GP364" s="49"/>
      <c r="GQ364" s="49"/>
      <c r="GR364" s="49"/>
      <c r="GS364" s="49"/>
      <c r="GT364" s="49"/>
      <c r="GU364" s="52"/>
      <c r="GV364" s="49" t="n">
        <v>1</v>
      </c>
      <c r="GW364" s="49" t="s">
        <v>1936</v>
      </c>
      <c r="GX364" s="49"/>
      <c r="GY364" s="49" t="s">
        <v>2766</v>
      </c>
      <c r="GZ364" s="49" t="s">
        <v>826</v>
      </c>
      <c r="HA364" s="49" t="s">
        <v>2674</v>
      </c>
      <c r="HB364" s="49"/>
      <c r="HC364" s="53" t="s">
        <v>315</v>
      </c>
      <c r="HD364" s="49" t="n">
        <v>1</v>
      </c>
      <c r="HE364" s="49" t="s">
        <v>316</v>
      </c>
      <c r="HF364" s="49"/>
      <c r="HG364" s="49"/>
      <c r="HH364" s="49" t="s">
        <v>277</v>
      </c>
      <c r="HI364" s="52"/>
      <c r="HJ364" s="53" t="s">
        <v>303</v>
      </c>
      <c r="HK364" s="49" t="s">
        <v>929</v>
      </c>
      <c r="HL364" s="49"/>
      <c r="HM364" s="49"/>
      <c r="HN364" s="49"/>
      <c r="HO364" s="49"/>
      <c r="HP364" s="49"/>
      <c r="HQ364" s="49"/>
      <c r="HR364" s="49"/>
      <c r="HS364" s="49"/>
      <c r="HT364" s="49"/>
      <c r="HU364" s="49"/>
      <c r="HV364" s="49"/>
      <c r="HW364" s="49"/>
      <c r="HX364" s="49"/>
      <c r="HY364" s="49"/>
      <c r="HZ364" s="49"/>
      <c r="IA364" s="49"/>
      <c r="IB364" s="49"/>
      <c r="IC364" s="49"/>
      <c r="ID364" s="49"/>
      <c r="IE364" s="49"/>
      <c r="IF364" s="49"/>
      <c r="IG364" s="49"/>
      <c r="IH364" s="49"/>
      <c r="II364" s="49"/>
      <c r="IJ364" s="49"/>
      <c r="IK364" s="52"/>
      <c r="IL364" s="49" t="s">
        <v>315</v>
      </c>
      <c r="IM364" s="49" t="s">
        <v>278</v>
      </c>
      <c r="IN364" s="49"/>
      <c r="IO364" s="49" t="s">
        <v>2767</v>
      </c>
      <c r="IP364" s="49" t="s">
        <v>2768</v>
      </c>
      <c r="IQ364" s="49" t="s">
        <v>944</v>
      </c>
      <c r="IR364" s="49" t="s">
        <v>320</v>
      </c>
      <c r="IS364" s="49" t="s">
        <v>946</v>
      </c>
      <c r="IT364" s="49" t="s">
        <v>2769</v>
      </c>
      <c r="IU364" s="49" t="n">
        <v>1</v>
      </c>
      <c r="IV364" s="49"/>
      <c r="IW364" s="49"/>
      <c r="IX364" s="55" t="n">
        <v>1</v>
      </c>
      <c r="IY364" s="1" t="s">
        <v>2770</v>
      </c>
      <c r="IZ364" s="1" t="s">
        <v>2771</v>
      </c>
      <c r="JA364" s="1" t="s">
        <v>2772</v>
      </c>
      <c r="JB364" s="1" t="s">
        <v>2773</v>
      </c>
      <c r="JC364" s="1" t="s">
        <v>1057</v>
      </c>
      <c r="JD364" s="1" t="s">
        <v>320</v>
      </c>
      <c r="JE364" s="1" t="s">
        <v>946</v>
      </c>
      <c r="JF364" s="1" t="s">
        <v>2769</v>
      </c>
      <c r="JG364" s="1" t="n">
        <v>2</v>
      </c>
      <c r="JI364" s="1" t="s">
        <v>2774</v>
      </c>
      <c r="JJ364" s="56"/>
      <c r="JK364" s="1" t="s">
        <v>331</v>
      </c>
      <c r="JL364" s="1" t="s">
        <v>2775</v>
      </c>
      <c r="JM364" s="1" t="s">
        <v>2776</v>
      </c>
      <c r="JN364" s="1" t="s">
        <v>319</v>
      </c>
      <c r="JO364" s="1" t="s">
        <v>320</v>
      </c>
      <c r="JP364" s="1" t="s">
        <v>329</v>
      </c>
      <c r="JQ364" s="1" t="s">
        <v>322</v>
      </c>
      <c r="JR364" s="1" t="n">
        <v>1</v>
      </c>
      <c r="JS364" s="1" t="n">
        <v>1</v>
      </c>
      <c r="JT364" s="56"/>
      <c r="JU364" s="1" t="n">
        <v>359</v>
      </c>
    </row>
    <row r="365" customFormat="false" ht="25.5" hidden="false" customHeight="true" outlineLevel="0" collapsed="false">
      <c r="A365" s="188"/>
      <c r="B365" s="47"/>
      <c r="C365" s="48"/>
      <c r="D365" s="57" t="n">
        <v>2</v>
      </c>
      <c r="E365" s="57"/>
      <c r="F365" s="57"/>
      <c r="G365" s="57"/>
      <c r="H365" s="57"/>
      <c r="I365" s="58"/>
      <c r="J365" s="59"/>
      <c r="K365" s="58"/>
      <c r="L365" s="57"/>
      <c r="M365" s="60"/>
      <c r="N365" s="57"/>
      <c r="O365" s="57"/>
      <c r="P365" s="57"/>
      <c r="Q365" s="57"/>
      <c r="R365" s="57"/>
      <c r="S365" s="57"/>
      <c r="T365" s="57"/>
      <c r="U365" s="57"/>
      <c r="V365" s="57"/>
      <c r="W365" s="57"/>
      <c r="X365" s="57"/>
      <c r="Y365" s="57"/>
      <c r="Z365" s="57"/>
      <c r="AA365" s="57"/>
      <c r="AB365" s="57"/>
      <c r="AC365" s="57"/>
      <c r="AD365" s="57"/>
      <c r="AE365" s="57"/>
      <c r="AF365" s="57"/>
      <c r="AG365" s="61" t="n">
        <v>2</v>
      </c>
      <c r="AH365" s="57" t="s">
        <v>2777</v>
      </c>
      <c r="AI365" s="57" t="s">
        <v>277</v>
      </c>
      <c r="AJ365" s="57" t="s">
        <v>277</v>
      </c>
      <c r="AK365" s="57"/>
      <c r="AL365" s="57" t="s">
        <v>277</v>
      </c>
      <c r="AM365" s="57" t="s">
        <v>278</v>
      </c>
      <c r="AN365" s="60"/>
      <c r="AO365" s="57"/>
      <c r="AP365" s="57"/>
      <c r="AQ365" s="57" t="s">
        <v>282</v>
      </c>
      <c r="AR365" s="57" t="s">
        <v>2600</v>
      </c>
      <c r="AS365" s="57"/>
      <c r="AT365" s="57"/>
      <c r="AU365" s="57"/>
      <c r="AV365" s="62"/>
      <c r="AW365" s="62"/>
      <c r="AX365" s="57"/>
      <c r="AY365" s="57"/>
      <c r="AZ365" s="57"/>
      <c r="BA365" s="57"/>
      <c r="BB365" s="57"/>
      <c r="BC365" s="57"/>
      <c r="BD365" s="57"/>
      <c r="BE365" s="57"/>
      <c r="BF365" s="57"/>
      <c r="BG365" s="57"/>
      <c r="BH365" s="57"/>
      <c r="BI365" s="57"/>
      <c r="BJ365" s="57"/>
      <c r="BK365" s="57"/>
      <c r="BL365" s="57"/>
      <c r="BM365" s="57"/>
      <c r="BN365" s="57"/>
      <c r="BO365" s="57"/>
      <c r="BP365" s="57"/>
      <c r="BQ365" s="57"/>
      <c r="BR365" s="57"/>
      <c r="BS365" s="57" t="s">
        <v>509</v>
      </c>
      <c r="BT365" s="57" t="s">
        <v>662</v>
      </c>
      <c r="BU365" s="57" t="s">
        <v>286</v>
      </c>
      <c r="BV365" s="57" t="s">
        <v>929</v>
      </c>
      <c r="BW365" s="57"/>
      <c r="BX365" s="57" t="s">
        <v>277</v>
      </c>
      <c r="BY365" s="57" t="s">
        <v>277</v>
      </c>
      <c r="BZ365" s="57" t="s">
        <v>922</v>
      </c>
      <c r="CA365" s="57" t="s">
        <v>290</v>
      </c>
      <c r="CB365" s="57" t="s">
        <v>289</v>
      </c>
      <c r="CC365" s="57" t="s">
        <v>290</v>
      </c>
      <c r="CD365" s="57" t="s">
        <v>358</v>
      </c>
      <c r="CE365" s="57" t="s">
        <v>290</v>
      </c>
      <c r="CF365" s="57" t="s">
        <v>292</v>
      </c>
      <c r="CG365" s="57" t="s">
        <v>290</v>
      </c>
      <c r="CH365" s="57" t="s">
        <v>358</v>
      </c>
      <c r="CI365" s="57"/>
      <c r="CJ365" s="57"/>
      <c r="CK365" s="57"/>
      <c r="CL365" s="57" t="s">
        <v>293</v>
      </c>
      <c r="CM365" s="57" t="s">
        <v>293</v>
      </c>
      <c r="CN365" s="57" t="s">
        <v>294</v>
      </c>
      <c r="CO365" s="77" t="s">
        <v>2536</v>
      </c>
      <c r="CP365" s="57"/>
      <c r="CQ365" s="57"/>
      <c r="CR365" s="57"/>
      <c r="CS365" s="57" t="s">
        <v>277</v>
      </c>
      <c r="CT365" s="57"/>
      <c r="CU365" s="61" t="n">
        <v>2</v>
      </c>
      <c r="CV365" s="57" t="s">
        <v>2602</v>
      </c>
      <c r="CW365" s="57"/>
      <c r="CX365" s="57" t="s">
        <v>376</v>
      </c>
      <c r="CY365" s="57" t="s">
        <v>376</v>
      </c>
      <c r="CZ365" s="57" t="s">
        <v>376</v>
      </c>
      <c r="DA365" s="57"/>
      <c r="DB365" s="57" t="s">
        <v>2762</v>
      </c>
      <c r="DC365" s="57" t="n">
        <v>9</v>
      </c>
      <c r="DD365" s="57" t="s">
        <v>1846</v>
      </c>
      <c r="DE365" s="57" t="s">
        <v>2763</v>
      </c>
      <c r="DF365" s="57"/>
      <c r="DG365" s="57" t="s">
        <v>285</v>
      </c>
      <c r="DH365" s="57"/>
      <c r="DI365" s="57" t="s">
        <v>2140</v>
      </c>
      <c r="DJ365" s="57"/>
      <c r="DK365" s="57" t="s">
        <v>305</v>
      </c>
      <c r="DL365" s="60"/>
      <c r="DM365" s="57"/>
      <c r="DN365" s="57"/>
      <c r="DO365" s="57"/>
      <c r="DP365" s="57"/>
      <c r="DQ365" s="57"/>
      <c r="DR365" s="57"/>
      <c r="DS365" s="57"/>
      <c r="DT365" s="57"/>
      <c r="DU365" s="57"/>
      <c r="DV365" s="57"/>
      <c r="DW365" s="57"/>
      <c r="DX365" s="57"/>
      <c r="DY365" s="57"/>
      <c r="DZ365" s="57"/>
      <c r="EA365" s="57"/>
      <c r="EB365" s="57"/>
      <c r="EC365" s="57"/>
      <c r="ED365" s="57"/>
      <c r="EE365" s="57"/>
      <c r="EF365" s="57"/>
      <c r="EG365" s="57"/>
      <c r="EH365" s="57"/>
      <c r="EI365" s="57"/>
      <c r="EJ365" s="57"/>
      <c r="EK365" s="57"/>
      <c r="EL365" s="57"/>
      <c r="EM365" s="57"/>
      <c r="EN365" s="57"/>
      <c r="EO365" s="61" t="n">
        <v>2</v>
      </c>
      <c r="EP365" s="57"/>
      <c r="EQ365" s="57"/>
      <c r="ER365" s="57"/>
      <c r="ES365" s="57"/>
      <c r="ET365" s="57"/>
      <c r="EU365" s="57"/>
      <c r="EV365" s="57"/>
      <c r="EW365" s="57"/>
      <c r="EX365" s="57"/>
      <c r="EY365" s="57"/>
      <c r="EZ365" s="57"/>
      <c r="FA365" s="57"/>
      <c r="FB365" s="57"/>
      <c r="FC365" s="57"/>
      <c r="FD365" s="57"/>
      <c r="FE365" s="57"/>
      <c r="FF365" s="57"/>
      <c r="FG365" s="57"/>
      <c r="FH365" s="57"/>
      <c r="FI365" s="57"/>
      <c r="FJ365" s="57"/>
      <c r="FK365" s="57" t="s">
        <v>2778</v>
      </c>
      <c r="FL365" s="57"/>
      <c r="FM365" s="57"/>
      <c r="FN365" s="57"/>
      <c r="FO365" s="57"/>
      <c r="FP365" s="57"/>
      <c r="FQ365" s="57" t="s">
        <v>929</v>
      </c>
      <c r="FR365" s="57"/>
      <c r="FS365" s="57" t="s">
        <v>1048</v>
      </c>
      <c r="FT365" s="57"/>
      <c r="FU365" s="57"/>
      <c r="FV365" s="60" t="s">
        <v>372</v>
      </c>
      <c r="FW365" s="57"/>
      <c r="FX365" s="57" t="s">
        <v>728</v>
      </c>
      <c r="FY365" s="57"/>
      <c r="FZ365" s="57"/>
      <c r="GA365" s="57"/>
      <c r="GB365" s="57"/>
      <c r="GC365" s="57" t="s">
        <v>2779</v>
      </c>
      <c r="GD365" s="57"/>
      <c r="GE365" s="61"/>
      <c r="GF365" s="57"/>
      <c r="GG365" s="57"/>
      <c r="GH365" s="57"/>
      <c r="GI365" s="57"/>
      <c r="GJ365" s="57"/>
      <c r="GK365" s="57"/>
      <c r="GL365" s="57"/>
      <c r="GM365" s="57"/>
      <c r="GN365" s="57"/>
      <c r="GO365" s="57"/>
      <c r="GP365" s="57"/>
      <c r="GQ365" s="57"/>
      <c r="GR365" s="57"/>
      <c r="GS365" s="57"/>
      <c r="GT365" s="57"/>
      <c r="GU365" s="60"/>
      <c r="GV365" s="57" t="n">
        <v>2</v>
      </c>
      <c r="GW365" s="57" t="s">
        <v>1936</v>
      </c>
      <c r="GX365" s="57"/>
      <c r="GY365" s="57" t="s">
        <v>2766</v>
      </c>
      <c r="GZ365" s="57" t="s">
        <v>826</v>
      </c>
      <c r="HA365" s="57" t="s">
        <v>2674</v>
      </c>
      <c r="HB365" s="57"/>
      <c r="HC365" s="61" t="s">
        <v>340</v>
      </c>
      <c r="HD365" s="57" t="n">
        <v>2</v>
      </c>
      <c r="HE365" s="57" t="s">
        <v>316</v>
      </c>
      <c r="HF365" s="57"/>
      <c r="HG365" s="57"/>
      <c r="HH365" s="57" t="s">
        <v>277</v>
      </c>
      <c r="HI365" s="60"/>
      <c r="HJ365" s="61" t="s">
        <v>303</v>
      </c>
      <c r="HK365" s="57" t="s">
        <v>929</v>
      </c>
      <c r="HL365" s="57"/>
      <c r="HM365" s="57"/>
      <c r="HN365" s="57"/>
      <c r="HO365" s="57"/>
      <c r="HP365" s="57"/>
      <c r="HQ365" s="57"/>
      <c r="HR365" s="57"/>
      <c r="HS365" s="57"/>
      <c r="HT365" s="57"/>
      <c r="HU365" s="57"/>
      <c r="HV365" s="57"/>
      <c r="HW365" s="57"/>
      <c r="HX365" s="57"/>
      <c r="HY365" s="57"/>
      <c r="HZ365" s="57"/>
      <c r="IA365" s="57"/>
      <c r="IB365" s="57"/>
      <c r="IC365" s="57"/>
      <c r="ID365" s="57"/>
      <c r="IE365" s="57"/>
      <c r="IF365" s="57"/>
      <c r="IG365" s="57"/>
      <c r="IH365" s="57"/>
      <c r="II365" s="57"/>
      <c r="IJ365" s="57"/>
      <c r="IK365" s="60"/>
      <c r="IL365" s="57" t="s">
        <v>340</v>
      </c>
      <c r="IM365" s="57" t="s">
        <v>278</v>
      </c>
      <c r="IN365" s="57"/>
      <c r="IO365" s="57" t="s">
        <v>2767</v>
      </c>
      <c r="IP365" s="57" t="s">
        <v>2768</v>
      </c>
      <c r="IQ365" s="57" t="s">
        <v>944</v>
      </c>
      <c r="IR365" s="57" t="s">
        <v>320</v>
      </c>
      <c r="IS365" s="57" t="s">
        <v>946</v>
      </c>
      <c r="IT365" s="57" t="s">
        <v>2769</v>
      </c>
      <c r="IU365" s="57" t="n">
        <v>1</v>
      </c>
      <c r="IV365" s="57"/>
      <c r="IW365" s="57"/>
      <c r="IX365" s="55"/>
      <c r="JJ365" s="56"/>
      <c r="JK365" s="1" t="s">
        <v>342</v>
      </c>
      <c r="JL365" s="1" t="s">
        <v>2775</v>
      </c>
      <c r="JM365" s="1" t="s">
        <v>2780</v>
      </c>
      <c r="JN365" s="1" t="s">
        <v>319</v>
      </c>
      <c r="JO365" s="1" t="s">
        <v>320</v>
      </c>
      <c r="JP365" s="1" t="s">
        <v>329</v>
      </c>
      <c r="JQ365" s="1" t="s">
        <v>322</v>
      </c>
      <c r="JR365" s="1" t="n">
        <v>1</v>
      </c>
      <c r="JS365" s="1" t="n">
        <v>1</v>
      </c>
      <c r="JT365" s="56"/>
      <c r="JU365" s="5" t="n">
        <v>360</v>
      </c>
    </row>
    <row r="366" customFormat="false" ht="25.5" hidden="false" customHeight="true" outlineLevel="0" collapsed="false">
      <c r="A366" s="189" t="n">
        <v>11</v>
      </c>
      <c r="B366" s="49" t="s">
        <v>2525</v>
      </c>
      <c r="C366" s="51" t="s">
        <v>2781</v>
      </c>
      <c r="D366" s="49" t="n">
        <v>1</v>
      </c>
      <c r="E366" s="49" t="s">
        <v>2782</v>
      </c>
      <c r="F366" s="49"/>
      <c r="G366" s="49" t="s">
        <v>268</v>
      </c>
      <c r="H366" s="49" t="s">
        <v>269</v>
      </c>
      <c r="I366" s="50" t="n">
        <v>42670</v>
      </c>
      <c r="J366" s="51" t="s">
        <v>1006</v>
      </c>
      <c r="K366" s="50" t="s">
        <v>271</v>
      </c>
      <c r="L366" s="49"/>
      <c r="M366" s="52" t="s">
        <v>988</v>
      </c>
      <c r="N366" s="49" t="n">
        <v>1976</v>
      </c>
      <c r="O366" s="49"/>
      <c r="P366" s="49"/>
      <c r="Q366" s="49"/>
      <c r="R366" s="49"/>
      <c r="S366" s="49"/>
      <c r="T366" s="49" t="s">
        <v>1007</v>
      </c>
      <c r="U366" s="49"/>
      <c r="V366" s="49" t="s">
        <v>2701</v>
      </c>
      <c r="W366" s="49" t="s">
        <v>2783</v>
      </c>
      <c r="X366" s="49" t="s">
        <v>2784</v>
      </c>
      <c r="Y366" s="49" t="n">
        <v>0</v>
      </c>
      <c r="Z366" s="49"/>
      <c r="AA366" s="49" t="s">
        <v>277</v>
      </c>
      <c r="AB366" s="49" t="s">
        <v>278</v>
      </c>
      <c r="AC366" s="49" t="n">
        <v>2</v>
      </c>
      <c r="AD366" s="49" t="s">
        <v>2785</v>
      </c>
      <c r="AE366" s="49"/>
      <c r="AF366" s="49"/>
      <c r="AG366" s="53" t="n">
        <v>1</v>
      </c>
      <c r="AH366" s="49" t="s">
        <v>2786</v>
      </c>
      <c r="AI366" s="49" t="s">
        <v>277</v>
      </c>
      <c r="AJ366" s="49" t="s">
        <v>277</v>
      </c>
      <c r="AK366" s="49"/>
      <c r="AL366" s="49" t="s">
        <v>277</v>
      </c>
      <c r="AM366" s="49" t="s">
        <v>278</v>
      </c>
      <c r="AN366" s="52"/>
      <c r="AO366" s="49"/>
      <c r="AP366" s="49"/>
      <c r="AQ366" s="49" t="s">
        <v>282</v>
      </c>
      <c r="AR366" s="49"/>
      <c r="AS366" s="49"/>
      <c r="AT366" s="49"/>
      <c r="AU366" s="49"/>
      <c r="AV366" s="54"/>
      <c r="AW366" s="54"/>
      <c r="AX366" s="49"/>
      <c r="AY366" s="49"/>
      <c r="AZ366" s="49"/>
      <c r="BA366" s="49"/>
      <c r="BB366" s="49"/>
      <c r="BC366" s="49"/>
      <c r="BD366" s="49"/>
      <c r="BE366" s="49"/>
      <c r="BF366" s="49"/>
      <c r="BG366" s="49"/>
      <c r="BH366" s="49"/>
      <c r="BI366" s="49"/>
      <c r="BJ366" s="49"/>
      <c r="BK366" s="49"/>
      <c r="BL366" s="49"/>
      <c r="BM366" s="49"/>
      <c r="BN366" s="49"/>
      <c r="BO366" s="49"/>
      <c r="BP366" s="49"/>
      <c r="BQ366" s="49"/>
      <c r="BR366" s="49"/>
      <c r="BS366" s="49" t="s">
        <v>284</v>
      </c>
      <c r="BT366" s="49" t="s">
        <v>662</v>
      </c>
      <c r="BU366" s="49" t="s">
        <v>286</v>
      </c>
      <c r="BV366" s="49" t="s">
        <v>929</v>
      </c>
      <c r="BW366" s="49" t="n">
        <v>60</v>
      </c>
      <c r="BX366" s="49" t="s">
        <v>277</v>
      </c>
      <c r="BY366" s="49" t="s">
        <v>277</v>
      </c>
      <c r="BZ366" s="49" t="s">
        <v>922</v>
      </c>
      <c r="CA366" s="49" t="s">
        <v>290</v>
      </c>
      <c r="CB366" s="49" t="s">
        <v>289</v>
      </c>
      <c r="CC366" s="49" t="s">
        <v>290</v>
      </c>
      <c r="CD366" s="49" t="s">
        <v>358</v>
      </c>
      <c r="CE366" s="49" t="s">
        <v>290</v>
      </c>
      <c r="CF366" s="49" t="s">
        <v>292</v>
      </c>
      <c r="CG366" s="49" t="s">
        <v>290</v>
      </c>
      <c r="CH366" s="49" t="s">
        <v>358</v>
      </c>
      <c r="CI366" s="49"/>
      <c r="CJ366" s="49"/>
      <c r="CK366" s="49"/>
      <c r="CL366" s="49" t="s">
        <v>924</v>
      </c>
      <c r="CM366" s="49" t="s">
        <v>924</v>
      </c>
      <c r="CN366" s="49" t="s">
        <v>483</v>
      </c>
      <c r="CO366" s="120" t="n">
        <v>0.00015</v>
      </c>
      <c r="CP366" s="49"/>
      <c r="CQ366" s="49"/>
      <c r="CR366" s="49"/>
      <c r="CS366" s="49" t="s">
        <v>277</v>
      </c>
      <c r="CT366" s="49"/>
      <c r="CU366" s="53" t="n">
        <v>1</v>
      </c>
      <c r="CV366" s="49" t="s">
        <v>2602</v>
      </c>
      <c r="CW366" s="49"/>
      <c r="CX366" s="49" t="s">
        <v>376</v>
      </c>
      <c r="CY366" s="49" t="s">
        <v>376</v>
      </c>
      <c r="CZ366" s="49" t="s">
        <v>365</v>
      </c>
      <c r="DA366" s="49" t="s">
        <v>2620</v>
      </c>
      <c r="DB366" s="49" t="s">
        <v>2787</v>
      </c>
      <c r="DC366" s="49" t="n">
        <v>6</v>
      </c>
      <c r="DD366" s="49" t="s">
        <v>2788</v>
      </c>
      <c r="DE366" s="49" t="s">
        <v>2166</v>
      </c>
      <c r="DF366" s="49"/>
      <c r="DG366" s="49"/>
      <c r="DH366" s="49"/>
      <c r="DI366" s="49"/>
      <c r="DJ366" s="49"/>
      <c r="DK366" s="49" t="s">
        <v>305</v>
      </c>
      <c r="DL366" s="52"/>
      <c r="DM366" s="49"/>
      <c r="DN366" s="49"/>
      <c r="DO366" s="49"/>
      <c r="DP366" s="49"/>
      <c r="DQ366" s="49"/>
      <c r="DR366" s="49"/>
      <c r="DS366" s="49"/>
      <c r="DT366" s="49"/>
      <c r="DU366" s="49"/>
      <c r="DV366" s="49"/>
      <c r="DW366" s="49"/>
      <c r="DX366" s="49"/>
      <c r="DY366" s="49"/>
      <c r="DZ366" s="49"/>
      <c r="EA366" s="49"/>
      <c r="EB366" s="49"/>
      <c r="EC366" s="49"/>
      <c r="ED366" s="49"/>
      <c r="EE366" s="49"/>
      <c r="EF366" s="49"/>
      <c r="EG366" s="49"/>
      <c r="EH366" s="49"/>
      <c r="EI366" s="49"/>
      <c r="EJ366" s="49"/>
      <c r="EK366" s="49"/>
      <c r="EL366" s="49"/>
      <c r="EM366" s="49"/>
      <c r="EN366" s="49"/>
      <c r="EO366" s="53" t="n">
        <v>1</v>
      </c>
      <c r="EP366" s="49"/>
      <c r="EQ366" s="49"/>
      <c r="ER366" s="49"/>
      <c r="ES366" s="49"/>
      <c r="ET366" s="49"/>
      <c r="EU366" s="49"/>
      <c r="EV366" s="49"/>
      <c r="EW366" s="49"/>
      <c r="EX366" s="49"/>
      <c r="EY366" s="49"/>
      <c r="EZ366" s="49"/>
      <c r="FA366" s="49"/>
      <c r="FB366" s="49"/>
      <c r="FC366" s="49"/>
      <c r="FD366" s="49"/>
      <c r="FE366" s="49"/>
      <c r="FF366" s="49"/>
      <c r="FG366" s="49"/>
      <c r="FH366" s="49"/>
      <c r="FI366" s="49"/>
      <c r="FJ366" s="49"/>
      <c r="FK366" s="49" t="s">
        <v>2789</v>
      </c>
      <c r="FL366" s="49"/>
      <c r="FM366" s="49"/>
      <c r="FN366" s="49"/>
      <c r="FO366" s="49"/>
      <c r="FP366" s="49"/>
      <c r="FQ366" s="49"/>
      <c r="FR366" s="49"/>
      <c r="FS366" s="49" t="s">
        <v>1048</v>
      </c>
      <c r="FT366" s="49" t="s">
        <v>2790</v>
      </c>
      <c r="FU366" s="49"/>
      <c r="FV366" s="52" t="s">
        <v>372</v>
      </c>
      <c r="FW366" s="49"/>
      <c r="FX366" s="49" t="s">
        <v>728</v>
      </c>
      <c r="FY366" s="49"/>
      <c r="FZ366" s="49"/>
      <c r="GA366" s="49"/>
      <c r="GB366" s="49"/>
      <c r="GC366" s="49"/>
      <c r="GD366" s="49"/>
      <c r="GE366" s="53"/>
      <c r="GF366" s="49"/>
      <c r="GG366" s="49"/>
      <c r="GH366" s="49"/>
      <c r="GI366" s="49"/>
      <c r="GJ366" s="49"/>
      <c r="GK366" s="49"/>
      <c r="GL366" s="49"/>
      <c r="GM366" s="49"/>
      <c r="GN366" s="49"/>
      <c r="GO366" s="49"/>
      <c r="GP366" s="49"/>
      <c r="GQ366" s="49"/>
      <c r="GR366" s="49"/>
      <c r="GS366" s="49"/>
      <c r="GT366" s="49"/>
      <c r="GU366" s="52"/>
      <c r="GV366" s="49" t="n">
        <v>1</v>
      </c>
      <c r="GW366" s="49" t="s">
        <v>2791</v>
      </c>
      <c r="GX366" s="49"/>
      <c r="GY366" s="49" t="s">
        <v>2673</v>
      </c>
      <c r="GZ366" s="49" t="s">
        <v>826</v>
      </c>
      <c r="HA366" s="49" t="s">
        <v>2674</v>
      </c>
      <c r="HB366" s="49"/>
      <c r="HC366" s="53" t="s">
        <v>315</v>
      </c>
      <c r="HD366" s="49" t="n">
        <v>1</v>
      </c>
      <c r="HE366" s="49" t="s">
        <v>316</v>
      </c>
      <c r="HF366" s="49"/>
      <c r="HG366" s="49"/>
      <c r="HH366" s="49" t="s">
        <v>277</v>
      </c>
      <c r="HI366" s="52"/>
      <c r="HJ366" s="53" t="s">
        <v>303</v>
      </c>
      <c r="HK366" s="49" t="s">
        <v>929</v>
      </c>
      <c r="HL366" s="49"/>
      <c r="HM366" s="49"/>
      <c r="HN366" s="49"/>
      <c r="HO366" s="49"/>
      <c r="HP366" s="49"/>
      <c r="HQ366" s="49"/>
      <c r="HR366" s="49"/>
      <c r="HS366" s="49"/>
      <c r="HT366" s="49"/>
      <c r="HU366" s="49"/>
      <c r="HV366" s="49"/>
      <c r="HW366" s="49"/>
      <c r="HX366" s="49"/>
      <c r="HY366" s="49"/>
      <c r="HZ366" s="49"/>
      <c r="IA366" s="49"/>
      <c r="IB366" s="49"/>
      <c r="IC366" s="49"/>
      <c r="ID366" s="49"/>
      <c r="IE366" s="49"/>
      <c r="IF366" s="49"/>
      <c r="IG366" s="49"/>
      <c r="IH366" s="49"/>
      <c r="II366" s="49"/>
      <c r="IJ366" s="49"/>
      <c r="IK366" s="52"/>
      <c r="IL366" s="49" t="s">
        <v>315</v>
      </c>
      <c r="IM366" s="49" t="s">
        <v>278</v>
      </c>
      <c r="IN366" s="49"/>
      <c r="IO366" s="49" t="s">
        <v>2792</v>
      </c>
      <c r="IP366" s="49" t="s">
        <v>2793</v>
      </c>
      <c r="IQ366" s="49" t="s">
        <v>944</v>
      </c>
      <c r="IR366" s="49" t="s">
        <v>320</v>
      </c>
      <c r="IS366" s="49" t="s">
        <v>946</v>
      </c>
      <c r="IT366" s="49" t="s">
        <v>330</v>
      </c>
      <c r="IU366" s="49" t="n">
        <v>1</v>
      </c>
      <c r="IV366" s="49"/>
      <c r="IW366" s="49"/>
      <c r="IX366" s="53" t="n">
        <v>1</v>
      </c>
      <c r="IY366" s="49" t="s">
        <v>2794</v>
      </c>
      <c r="IZ366" s="49" t="s">
        <v>2795</v>
      </c>
      <c r="JA366" s="49" t="s">
        <v>2796</v>
      </c>
      <c r="JB366" s="49" t="s">
        <v>2797</v>
      </c>
      <c r="JC366" s="49" t="s">
        <v>789</v>
      </c>
      <c r="JD366" s="49"/>
      <c r="JE366" s="49"/>
      <c r="JF366" s="49"/>
      <c r="JG366" s="49"/>
      <c r="JH366" s="49"/>
      <c r="JI366" s="49"/>
      <c r="JJ366" s="52"/>
      <c r="JK366" s="49" t="s">
        <v>331</v>
      </c>
      <c r="JL366" s="49" t="s">
        <v>2798</v>
      </c>
      <c r="JM366" s="49"/>
      <c r="JN366" s="49"/>
      <c r="JO366" s="49"/>
      <c r="JP366" s="49"/>
      <c r="JQ366" s="49"/>
      <c r="JR366" s="49"/>
      <c r="JS366" s="49"/>
      <c r="JT366" s="52" t="s">
        <v>1150</v>
      </c>
      <c r="JU366" s="1" t="n">
        <v>361</v>
      </c>
    </row>
    <row r="367" customFormat="false" ht="25.5" hidden="false" customHeight="true" outlineLevel="0" collapsed="false">
      <c r="A367" s="189"/>
      <c r="B367" s="49"/>
      <c r="C367" s="51"/>
      <c r="D367" s="1" t="n">
        <v>2</v>
      </c>
      <c r="H367" s="1"/>
      <c r="I367" s="3"/>
      <c r="J367" s="2"/>
      <c r="K367" s="3"/>
      <c r="M367" s="56"/>
      <c r="AG367" s="55" t="n">
        <v>2</v>
      </c>
      <c r="AH367" s="1" t="s">
        <v>2786</v>
      </c>
      <c r="AI367" s="1" t="s">
        <v>277</v>
      </c>
      <c r="AJ367" s="1" t="s">
        <v>277</v>
      </c>
      <c r="AL367" s="1" t="s">
        <v>277</v>
      </c>
      <c r="AM367" s="1" t="s">
        <v>278</v>
      </c>
      <c r="AN367" s="56"/>
      <c r="AO367" s="57"/>
      <c r="AP367" s="57"/>
      <c r="AQ367" s="57" t="s">
        <v>282</v>
      </c>
      <c r="AR367" s="57"/>
      <c r="AS367" s="57"/>
      <c r="AT367" s="57"/>
      <c r="AU367" s="57"/>
      <c r="AV367" s="62"/>
      <c r="AW367" s="62"/>
      <c r="AX367" s="57"/>
      <c r="AY367" s="57"/>
      <c r="AZ367" s="57"/>
      <c r="BA367" s="57"/>
      <c r="BB367" s="57"/>
      <c r="BC367" s="57"/>
      <c r="BD367" s="57"/>
      <c r="BE367" s="57"/>
      <c r="BF367" s="57"/>
      <c r="BG367" s="57"/>
      <c r="BH367" s="57"/>
      <c r="BI367" s="57"/>
      <c r="BJ367" s="57"/>
      <c r="BK367" s="57"/>
      <c r="BL367" s="57"/>
      <c r="BM367" s="57"/>
      <c r="BN367" s="57"/>
      <c r="BO367" s="57"/>
      <c r="BP367" s="57"/>
      <c r="BQ367" s="57"/>
      <c r="BR367" s="57"/>
      <c r="BS367" s="57" t="s">
        <v>284</v>
      </c>
      <c r="BT367" s="57" t="s">
        <v>662</v>
      </c>
      <c r="BU367" s="57" t="s">
        <v>286</v>
      </c>
      <c r="BV367" s="57" t="s">
        <v>929</v>
      </c>
      <c r="BW367" s="57" t="n">
        <v>60</v>
      </c>
      <c r="BX367" s="57" t="s">
        <v>277</v>
      </c>
      <c r="BY367" s="57" t="s">
        <v>277</v>
      </c>
      <c r="BZ367" s="57" t="s">
        <v>922</v>
      </c>
      <c r="CA367" s="57" t="s">
        <v>290</v>
      </c>
      <c r="CB367" s="57" t="s">
        <v>289</v>
      </c>
      <c r="CC367" s="57" t="s">
        <v>290</v>
      </c>
      <c r="CD367" s="57" t="s">
        <v>358</v>
      </c>
      <c r="CE367" s="57" t="s">
        <v>290</v>
      </c>
      <c r="CF367" s="57" t="s">
        <v>292</v>
      </c>
      <c r="CG367" s="57" t="s">
        <v>290</v>
      </c>
      <c r="CH367" s="57" t="s">
        <v>358</v>
      </c>
      <c r="CI367" s="57"/>
      <c r="CJ367" s="57"/>
      <c r="CK367" s="57"/>
      <c r="CL367" s="57" t="s">
        <v>924</v>
      </c>
      <c r="CM367" s="57" t="s">
        <v>924</v>
      </c>
      <c r="CN367" s="57" t="s">
        <v>483</v>
      </c>
      <c r="CO367" s="122" t="n">
        <v>0.00015</v>
      </c>
      <c r="CP367" s="57"/>
      <c r="CQ367" s="57"/>
      <c r="CR367" s="57"/>
      <c r="CS367" s="57" t="s">
        <v>277</v>
      </c>
      <c r="CT367" s="57"/>
      <c r="CU367" s="61" t="n">
        <v>2</v>
      </c>
      <c r="CV367" s="57" t="s">
        <v>2602</v>
      </c>
      <c r="CW367" s="57"/>
      <c r="CX367" s="57" t="s">
        <v>376</v>
      </c>
      <c r="CY367" s="57" t="s">
        <v>376</v>
      </c>
      <c r="CZ367" s="57" t="s">
        <v>365</v>
      </c>
      <c r="DA367" s="57" t="s">
        <v>2620</v>
      </c>
      <c r="DB367" s="57" t="s">
        <v>2787</v>
      </c>
      <c r="DC367" s="57" t="n">
        <v>6</v>
      </c>
      <c r="DD367" s="57" t="s">
        <v>2788</v>
      </c>
      <c r="DE367" s="57" t="s">
        <v>2166</v>
      </c>
      <c r="DF367" s="57"/>
      <c r="DG367" s="57"/>
      <c r="DH367" s="57"/>
      <c r="DI367" s="57"/>
      <c r="DJ367" s="57"/>
      <c r="DK367" s="57" t="s">
        <v>305</v>
      </c>
      <c r="DL367" s="60"/>
      <c r="DM367" s="57"/>
      <c r="DN367" s="57"/>
      <c r="DO367" s="57"/>
      <c r="DP367" s="57"/>
      <c r="DQ367" s="57"/>
      <c r="DR367" s="57"/>
      <c r="DS367" s="57"/>
      <c r="DT367" s="57"/>
      <c r="DU367" s="57"/>
      <c r="DV367" s="57"/>
      <c r="DW367" s="57"/>
      <c r="DX367" s="57"/>
      <c r="DY367" s="57"/>
      <c r="DZ367" s="57"/>
      <c r="EA367" s="57"/>
      <c r="EB367" s="57"/>
      <c r="EC367" s="57"/>
      <c r="ED367" s="57"/>
      <c r="EE367" s="57"/>
      <c r="EF367" s="57"/>
      <c r="EG367" s="57"/>
      <c r="EH367" s="57"/>
      <c r="EI367" s="57"/>
      <c r="EJ367" s="57"/>
      <c r="EK367" s="57"/>
      <c r="EL367" s="57"/>
      <c r="EM367" s="57"/>
      <c r="EN367" s="57"/>
      <c r="EO367" s="61" t="n">
        <v>2</v>
      </c>
      <c r="EP367" s="57"/>
      <c r="EQ367" s="57"/>
      <c r="ER367" s="57"/>
      <c r="ES367" s="57"/>
      <c r="ET367" s="57"/>
      <c r="EU367" s="57"/>
      <c r="EV367" s="57"/>
      <c r="EW367" s="57"/>
      <c r="EX367" s="57"/>
      <c r="EY367" s="57"/>
      <c r="EZ367" s="57"/>
      <c r="FA367" s="57"/>
      <c r="FB367" s="57"/>
      <c r="FC367" s="57"/>
      <c r="FD367" s="57"/>
      <c r="FE367" s="57"/>
      <c r="FF367" s="57"/>
      <c r="FG367" s="57"/>
      <c r="FH367" s="57"/>
      <c r="FI367" s="57"/>
      <c r="FJ367" s="57"/>
      <c r="FK367" s="57" t="s">
        <v>2789</v>
      </c>
      <c r="FL367" s="57"/>
      <c r="FM367" s="57"/>
      <c r="FN367" s="57"/>
      <c r="FO367" s="57"/>
      <c r="FP367" s="57"/>
      <c r="FQ367" s="57"/>
      <c r="FR367" s="57"/>
      <c r="FS367" s="57" t="s">
        <v>1048</v>
      </c>
      <c r="FT367" s="57" t="s">
        <v>2790</v>
      </c>
      <c r="FU367" s="57"/>
      <c r="FV367" s="60" t="s">
        <v>372</v>
      </c>
      <c r="FW367" s="57"/>
      <c r="FX367" s="57" t="s">
        <v>728</v>
      </c>
      <c r="FY367" s="57"/>
      <c r="FZ367" s="57"/>
      <c r="GA367" s="57"/>
      <c r="GB367" s="57"/>
      <c r="GC367" s="57"/>
      <c r="GD367" s="57"/>
      <c r="GE367" s="61"/>
      <c r="GF367" s="57"/>
      <c r="GG367" s="57"/>
      <c r="GH367" s="57"/>
      <c r="GI367" s="57"/>
      <c r="GJ367" s="57"/>
      <c r="GK367" s="57"/>
      <c r="GL367" s="57"/>
      <c r="GM367" s="57"/>
      <c r="GN367" s="57"/>
      <c r="GO367" s="57"/>
      <c r="GP367" s="57"/>
      <c r="GQ367" s="57"/>
      <c r="GR367" s="57"/>
      <c r="GS367" s="57"/>
      <c r="GT367" s="57"/>
      <c r="GU367" s="60"/>
      <c r="GV367" s="57" t="n">
        <v>2</v>
      </c>
      <c r="GW367" s="57" t="s">
        <v>2791</v>
      </c>
      <c r="GX367" s="57"/>
      <c r="GY367" s="57" t="s">
        <v>2673</v>
      </c>
      <c r="GZ367" s="57" t="s">
        <v>826</v>
      </c>
      <c r="HA367" s="57" t="s">
        <v>2674</v>
      </c>
      <c r="HB367" s="57"/>
      <c r="HC367" s="55" t="s">
        <v>340</v>
      </c>
      <c r="HD367" s="1" t="n">
        <v>2</v>
      </c>
      <c r="HE367" s="1" t="s">
        <v>316</v>
      </c>
      <c r="HH367" s="1" t="s">
        <v>277</v>
      </c>
      <c r="HI367" s="56"/>
      <c r="HJ367" s="61" t="s">
        <v>303</v>
      </c>
      <c r="HK367" s="57" t="s">
        <v>929</v>
      </c>
      <c r="HL367" s="57"/>
      <c r="HM367" s="57"/>
      <c r="HN367" s="57"/>
      <c r="HO367" s="57"/>
      <c r="HP367" s="57"/>
      <c r="HQ367" s="57"/>
      <c r="HR367" s="57"/>
      <c r="HS367" s="57"/>
      <c r="HT367" s="57"/>
      <c r="HU367" s="57"/>
      <c r="HV367" s="57"/>
      <c r="HW367" s="57"/>
      <c r="HX367" s="57"/>
      <c r="HY367" s="57"/>
      <c r="HZ367" s="57"/>
      <c r="IA367" s="57"/>
      <c r="IB367" s="57"/>
      <c r="IC367" s="57"/>
      <c r="ID367" s="57"/>
      <c r="IE367" s="57"/>
      <c r="IF367" s="57"/>
      <c r="IG367" s="57"/>
      <c r="IH367" s="57"/>
      <c r="II367" s="57"/>
      <c r="IJ367" s="57"/>
      <c r="IK367" s="60"/>
      <c r="IL367" s="57" t="s">
        <v>340</v>
      </c>
      <c r="IM367" s="57" t="s">
        <v>278</v>
      </c>
      <c r="IN367" s="57"/>
      <c r="IO367" s="57" t="s">
        <v>2792</v>
      </c>
      <c r="IP367" s="57" t="s">
        <v>2793</v>
      </c>
      <c r="IQ367" s="57" t="s">
        <v>944</v>
      </c>
      <c r="IR367" s="57" t="s">
        <v>320</v>
      </c>
      <c r="IS367" s="57" t="s">
        <v>946</v>
      </c>
      <c r="IT367" s="57" t="s">
        <v>330</v>
      </c>
      <c r="IU367" s="57" t="n">
        <v>1</v>
      </c>
      <c r="IV367" s="57"/>
      <c r="IW367" s="57"/>
      <c r="IX367" s="61"/>
      <c r="IY367" s="57"/>
      <c r="IZ367" s="57"/>
      <c r="JA367" s="57"/>
      <c r="JB367" s="57"/>
      <c r="JC367" s="57"/>
      <c r="JD367" s="57"/>
      <c r="JE367" s="57"/>
      <c r="JF367" s="57"/>
      <c r="JG367" s="57"/>
      <c r="JH367" s="57"/>
      <c r="JI367" s="57"/>
      <c r="JJ367" s="60"/>
      <c r="JK367" s="57" t="s">
        <v>342</v>
      </c>
      <c r="JL367" s="57" t="s">
        <v>2798</v>
      </c>
      <c r="JM367" s="57"/>
      <c r="JN367" s="57"/>
      <c r="JO367" s="57"/>
      <c r="JP367" s="57"/>
      <c r="JQ367" s="57"/>
      <c r="JR367" s="57"/>
      <c r="JS367" s="57"/>
      <c r="JT367" s="60" t="s">
        <v>1150</v>
      </c>
      <c r="JU367" s="5" t="n">
        <v>362</v>
      </c>
    </row>
    <row r="368" customFormat="false" ht="25.5" hidden="false" customHeight="true" outlineLevel="0" collapsed="false">
      <c r="A368" s="188" t="n">
        <v>12</v>
      </c>
      <c r="B368" s="47" t="s">
        <v>2525</v>
      </c>
      <c r="C368" s="48" t="s">
        <v>2799</v>
      </c>
      <c r="D368" s="49" t="n">
        <v>1</v>
      </c>
      <c r="E368" s="49" t="s">
        <v>2800</v>
      </c>
      <c r="F368" s="49"/>
      <c r="G368" s="49" t="s">
        <v>268</v>
      </c>
      <c r="H368" s="49" t="s">
        <v>269</v>
      </c>
      <c r="I368" s="50" t="n">
        <v>42670</v>
      </c>
      <c r="J368" s="51" t="s">
        <v>1067</v>
      </c>
      <c r="K368" s="50" t="s">
        <v>271</v>
      </c>
      <c r="L368" s="49"/>
      <c r="M368" s="52" t="s">
        <v>952</v>
      </c>
      <c r="N368" s="49" t="n">
        <v>1976</v>
      </c>
      <c r="O368" s="49"/>
      <c r="P368" s="49"/>
      <c r="Q368" s="49"/>
      <c r="R368" s="49"/>
      <c r="S368" s="49"/>
      <c r="T368" s="49" t="s">
        <v>1007</v>
      </c>
      <c r="U368" s="49"/>
      <c r="V368" s="49" t="s">
        <v>2701</v>
      </c>
      <c r="W368" s="49" t="s">
        <v>2783</v>
      </c>
      <c r="X368" s="49" t="s">
        <v>2784</v>
      </c>
      <c r="Y368" s="49" t="n">
        <v>0</v>
      </c>
      <c r="Z368" s="49"/>
      <c r="AA368" s="49" t="s">
        <v>277</v>
      </c>
      <c r="AB368" s="49" t="s">
        <v>278</v>
      </c>
      <c r="AC368" s="49" t="n">
        <v>2</v>
      </c>
      <c r="AD368" s="49" t="s">
        <v>2785</v>
      </c>
      <c r="AE368" s="49"/>
      <c r="AF368" s="49"/>
      <c r="AG368" s="53" t="n">
        <v>1</v>
      </c>
      <c r="AH368" s="49" t="s">
        <v>2786</v>
      </c>
      <c r="AI368" s="49" t="s">
        <v>277</v>
      </c>
      <c r="AJ368" s="49" t="s">
        <v>277</v>
      </c>
      <c r="AK368" s="49"/>
      <c r="AL368" s="49" t="s">
        <v>277</v>
      </c>
      <c r="AM368" s="49" t="s">
        <v>278</v>
      </c>
      <c r="AN368" s="52"/>
      <c r="AO368" s="49"/>
      <c r="AP368" s="49"/>
      <c r="AQ368" s="49" t="s">
        <v>282</v>
      </c>
      <c r="AR368" s="49"/>
      <c r="AS368" s="49"/>
      <c r="AT368" s="49"/>
      <c r="AU368" s="49"/>
      <c r="AV368" s="54"/>
      <c r="AW368" s="54"/>
      <c r="AX368" s="49"/>
      <c r="AY368" s="49"/>
      <c r="AZ368" s="49"/>
      <c r="BA368" s="49"/>
      <c r="BB368" s="49"/>
      <c r="BC368" s="49"/>
      <c r="BD368" s="49"/>
      <c r="BE368" s="49"/>
      <c r="BF368" s="49"/>
      <c r="BG368" s="49"/>
      <c r="BH368" s="49"/>
      <c r="BI368" s="49"/>
      <c r="BJ368" s="49"/>
      <c r="BK368" s="49"/>
      <c r="BL368" s="49"/>
      <c r="BM368" s="49"/>
      <c r="BN368" s="49"/>
      <c r="BO368" s="49"/>
      <c r="BP368" s="49"/>
      <c r="BQ368" s="49"/>
      <c r="BR368" s="49"/>
      <c r="BS368" s="49" t="s">
        <v>284</v>
      </c>
      <c r="BT368" s="49" t="s">
        <v>662</v>
      </c>
      <c r="BU368" s="49" t="s">
        <v>286</v>
      </c>
      <c r="BV368" s="49" t="s">
        <v>929</v>
      </c>
      <c r="BW368" s="49" t="n">
        <v>60</v>
      </c>
      <c r="BX368" s="49" t="s">
        <v>277</v>
      </c>
      <c r="BY368" s="49" t="s">
        <v>277</v>
      </c>
      <c r="BZ368" s="49" t="s">
        <v>922</v>
      </c>
      <c r="CA368" s="49" t="s">
        <v>290</v>
      </c>
      <c r="CB368" s="49" t="s">
        <v>289</v>
      </c>
      <c r="CC368" s="49" t="s">
        <v>290</v>
      </c>
      <c r="CD368" s="49" t="s">
        <v>358</v>
      </c>
      <c r="CE368" s="49" t="s">
        <v>290</v>
      </c>
      <c r="CF368" s="49" t="s">
        <v>292</v>
      </c>
      <c r="CG368" s="49" t="s">
        <v>290</v>
      </c>
      <c r="CH368" s="49" t="s">
        <v>358</v>
      </c>
      <c r="CI368" s="49"/>
      <c r="CJ368" s="49"/>
      <c r="CK368" s="49"/>
      <c r="CL368" s="49" t="s">
        <v>924</v>
      </c>
      <c r="CM368" s="49" t="s">
        <v>924</v>
      </c>
      <c r="CN368" s="49" t="s">
        <v>483</v>
      </c>
      <c r="CO368" s="120" t="n">
        <v>0.00015</v>
      </c>
      <c r="CP368" s="49"/>
      <c r="CQ368" s="49"/>
      <c r="CR368" s="49"/>
      <c r="CS368" s="49" t="s">
        <v>277</v>
      </c>
      <c r="CT368" s="49"/>
      <c r="CU368" s="53" t="n">
        <v>1</v>
      </c>
      <c r="CV368" s="49" t="s">
        <v>2602</v>
      </c>
      <c r="CW368" s="49"/>
      <c r="CX368" s="49" t="s">
        <v>376</v>
      </c>
      <c r="CY368" s="49" t="s">
        <v>376</v>
      </c>
      <c r="CZ368" s="49" t="s">
        <v>365</v>
      </c>
      <c r="DA368" s="49" t="s">
        <v>2620</v>
      </c>
      <c r="DB368" s="49" t="s">
        <v>2787</v>
      </c>
      <c r="DC368" s="49" t="n">
        <v>6</v>
      </c>
      <c r="DD368" s="49" t="s">
        <v>2788</v>
      </c>
      <c r="DE368" s="49" t="s">
        <v>2166</v>
      </c>
      <c r="DF368" s="49"/>
      <c r="DG368" s="49"/>
      <c r="DH368" s="49"/>
      <c r="DI368" s="49"/>
      <c r="DJ368" s="49"/>
      <c r="DK368" s="49" t="s">
        <v>305</v>
      </c>
      <c r="DL368" s="52"/>
      <c r="DM368" s="49"/>
      <c r="DN368" s="49"/>
      <c r="DO368" s="49"/>
      <c r="DP368" s="49"/>
      <c r="DQ368" s="49"/>
      <c r="DR368" s="49"/>
      <c r="DS368" s="49"/>
      <c r="DT368" s="49"/>
      <c r="DU368" s="49"/>
      <c r="DV368" s="49"/>
      <c r="DW368" s="49"/>
      <c r="DX368" s="49"/>
      <c r="DY368" s="49"/>
      <c r="DZ368" s="49"/>
      <c r="EA368" s="49"/>
      <c r="EB368" s="49"/>
      <c r="EC368" s="49"/>
      <c r="ED368" s="49"/>
      <c r="EE368" s="49"/>
      <c r="EF368" s="49"/>
      <c r="EG368" s="49"/>
      <c r="EH368" s="49"/>
      <c r="EI368" s="49"/>
      <c r="EJ368" s="49"/>
      <c r="EK368" s="49"/>
      <c r="EL368" s="49"/>
      <c r="EM368" s="49"/>
      <c r="EN368" s="49"/>
      <c r="EO368" s="53" t="n">
        <v>1</v>
      </c>
      <c r="EP368" s="49"/>
      <c r="EQ368" s="49"/>
      <c r="ER368" s="49"/>
      <c r="ES368" s="49"/>
      <c r="ET368" s="49"/>
      <c r="EU368" s="49"/>
      <c r="EV368" s="49"/>
      <c r="EW368" s="49"/>
      <c r="EX368" s="49"/>
      <c r="EY368" s="49"/>
      <c r="EZ368" s="49"/>
      <c r="FA368" s="49"/>
      <c r="FB368" s="49"/>
      <c r="FC368" s="49"/>
      <c r="FD368" s="49"/>
      <c r="FE368" s="49"/>
      <c r="FF368" s="49"/>
      <c r="FG368" s="49"/>
      <c r="FH368" s="49"/>
      <c r="FI368" s="49"/>
      <c r="FJ368" s="49"/>
      <c r="FK368" s="49" t="s">
        <v>2789</v>
      </c>
      <c r="FL368" s="49"/>
      <c r="FM368" s="49"/>
      <c r="FN368" s="49"/>
      <c r="FO368" s="49"/>
      <c r="FP368" s="49"/>
      <c r="FQ368" s="49"/>
      <c r="FR368" s="49"/>
      <c r="FS368" s="49" t="s">
        <v>1048</v>
      </c>
      <c r="FT368" s="49" t="s">
        <v>2790</v>
      </c>
      <c r="FU368" s="49"/>
      <c r="FV368" s="52" t="s">
        <v>372</v>
      </c>
      <c r="FW368" s="49"/>
      <c r="FX368" s="49" t="s">
        <v>728</v>
      </c>
      <c r="FY368" s="49"/>
      <c r="FZ368" s="49"/>
      <c r="GA368" s="49"/>
      <c r="GB368" s="49"/>
      <c r="GC368" s="49"/>
      <c r="GD368" s="49"/>
      <c r="GE368" s="53"/>
      <c r="GF368" s="49"/>
      <c r="GG368" s="49"/>
      <c r="GH368" s="49"/>
      <c r="GI368" s="49"/>
      <c r="GJ368" s="49"/>
      <c r="GK368" s="49"/>
      <c r="GL368" s="49"/>
      <c r="GM368" s="49"/>
      <c r="GN368" s="49"/>
      <c r="GO368" s="49"/>
      <c r="GP368" s="49"/>
      <c r="GQ368" s="49"/>
      <c r="GR368" s="49"/>
      <c r="GS368" s="49"/>
      <c r="GT368" s="49"/>
      <c r="GU368" s="52"/>
      <c r="GV368" s="49" t="n">
        <v>1</v>
      </c>
      <c r="GW368" s="49" t="s">
        <v>2791</v>
      </c>
      <c r="GX368" s="49"/>
      <c r="GY368" s="49" t="s">
        <v>2673</v>
      </c>
      <c r="GZ368" s="49" t="s">
        <v>826</v>
      </c>
      <c r="HA368" s="49" t="s">
        <v>2674</v>
      </c>
      <c r="HB368" s="49"/>
      <c r="HC368" s="53" t="s">
        <v>315</v>
      </c>
      <c r="HD368" s="49" t="n">
        <v>1</v>
      </c>
      <c r="HE368" s="49" t="s">
        <v>316</v>
      </c>
      <c r="HF368" s="49"/>
      <c r="HG368" s="49"/>
      <c r="HH368" s="49" t="s">
        <v>277</v>
      </c>
      <c r="HI368" s="52"/>
      <c r="HJ368" s="53" t="s">
        <v>303</v>
      </c>
      <c r="HK368" s="49" t="s">
        <v>929</v>
      </c>
      <c r="HL368" s="49"/>
      <c r="HM368" s="49"/>
      <c r="HN368" s="49"/>
      <c r="HO368" s="49"/>
      <c r="HP368" s="49"/>
      <c r="HQ368" s="49"/>
      <c r="HR368" s="49"/>
      <c r="HS368" s="49"/>
      <c r="HT368" s="49"/>
      <c r="HU368" s="49"/>
      <c r="HV368" s="49"/>
      <c r="HW368" s="49"/>
      <c r="HX368" s="49"/>
      <c r="HY368" s="49"/>
      <c r="HZ368" s="49"/>
      <c r="IA368" s="49"/>
      <c r="IB368" s="49"/>
      <c r="IC368" s="49"/>
      <c r="ID368" s="49"/>
      <c r="IE368" s="49"/>
      <c r="IF368" s="49"/>
      <c r="IG368" s="49"/>
      <c r="IH368" s="49"/>
      <c r="II368" s="49"/>
      <c r="IJ368" s="49"/>
      <c r="IK368" s="52"/>
      <c r="IL368" s="49" t="s">
        <v>315</v>
      </c>
      <c r="IM368" s="49" t="s">
        <v>278</v>
      </c>
      <c r="IN368" s="49"/>
      <c r="IO368" s="49" t="s">
        <v>2792</v>
      </c>
      <c r="IP368" s="49" t="s">
        <v>2793</v>
      </c>
      <c r="IQ368" s="49" t="s">
        <v>944</v>
      </c>
      <c r="IR368" s="49" t="s">
        <v>320</v>
      </c>
      <c r="IS368" s="49" t="s">
        <v>946</v>
      </c>
      <c r="IT368" s="49" t="s">
        <v>330</v>
      </c>
      <c r="IU368" s="49" t="n">
        <v>1</v>
      </c>
      <c r="IV368" s="49"/>
      <c r="IW368" s="49"/>
      <c r="IX368" s="55" t="n">
        <v>1</v>
      </c>
      <c r="IY368" s="1" t="s">
        <v>2794</v>
      </c>
      <c r="IZ368" s="1" t="s">
        <v>2795</v>
      </c>
      <c r="JA368" s="1" t="s">
        <v>2796</v>
      </c>
      <c r="JB368" s="1" t="s">
        <v>2797</v>
      </c>
      <c r="JC368" s="1" t="s">
        <v>789</v>
      </c>
      <c r="JJ368" s="56"/>
      <c r="JK368" s="1" t="s">
        <v>331</v>
      </c>
      <c r="JL368" s="1" t="s">
        <v>2798</v>
      </c>
      <c r="JT368" s="56" t="s">
        <v>1150</v>
      </c>
      <c r="JU368" s="1" t="n">
        <v>363</v>
      </c>
    </row>
    <row r="369" customFormat="false" ht="25.5" hidden="false" customHeight="true" outlineLevel="0" collapsed="false">
      <c r="A369" s="188"/>
      <c r="B369" s="47"/>
      <c r="C369" s="48"/>
      <c r="D369" s="57" t="n">
        <v>2</v>
      </c>
      <c r="E369" s="57"/>
      <c r="F369" s="57"/>
      <c r="G369" s="57"/>
      <c r="H369" s="57"/>
      <c r="I369" s="58"/>
      <c r="J369" s="59"/>
      <c r="K369" s="58"/>
      <c r="L369" s="57"/>
      <c r="M369" s="60"/>
      <c r="N369" s="57"/>
      <c r="O369" s="57"/>
      <c r="P369" s="57"/>
      <c r="Q369" s="57"/>
      <c r="R369" s="57"/>
      <c r="S369" s="57"/>
      <c r="T369" s="57"/>
      <c r="U369" s="57"/>
      <c r="V369" s="57"/>
      <c r="W369" s="57"/>
      <c r="X369" s="57"/>
      <c r="Y369" s="57"/>
      <c r="Z369" s="57"/>
      <c r="AA369" s="57"/>
      <c r="AB369" s="57"/>
      <c r="AC369" s="57"/>
      <c r="AD369" s="57"/>
      <c r="AE369" s="57"/>
      <c r="AF369" s="57"/>
      <c r="AG369" s="61" t="n">
        <v>2</v>
      </c>
      <c r="AH369" s="57" t="s">
        <v>2786</v>
      </c>
      <c r="AI369" s="57" t="s">
        <v>277</v>
      </c>
      <c r="AJ369" s="57" t="s">
        <v>277</v>
      </c>
      <c r="AK369" s="57"/>
      <c r="AL369" s="57" t="s">
        <v>277</v>
      </c>
      <c r="AM369" s="57" t="s">
        <v>278</v>
      </c>
      <c r="AN369" s="60"/>
      <c r="AO369" s="57"/>
      <c r="AP369" s="57"/>
      <c r="AQ369" s="57" t="s">
        <v>282</v>
      </c>
      <c r="AR369" s="57"/>
      <c r="AS369" s="57"/>
      <c r="AT369" s="57"/>
      <c r="AU369" s="57"/>
      <c r="AV369" s="62"/>
      <c r="AW369" s="62"/>
      <c r="AX369" s="57"/>
      <c r="AY369" s="57"/>
      <c r="AZ369" s="57"/>
      <c r="BA369" s="57"/>
      <c r="BB369" s="57"/>
      <c r="BC369" s="57"/>
      <c r="BD369" s="57"/>
      <c r="BE369" s="57"/>
      <c r="BF369" s="57"/>
      <c r="BG369" s="57"/>
      <c r="BH369" s="57"/>
      <c r="BI369" s="57"/>
      <c r="BJ369" s="57"/>
      <c r="BK369" s="57"/>
      <c r="BL369" s="57"/>
      <c r="BM369" s="57"/>
      <c r="BN369" s="57"/>
      <c r="BO369" s="57"/>
      <c r="BP369" s="57"/>
      <c r="BQ369" s="57"/>
      <c r="BR369" s="57"/>
      <c r="BS369" s="57" t="s">
        <v>284</v>
      </c>
      <c r="BT369" s="57" t="s">
        <v>662</v>
      </c>
      <c r="BU369" s="57" t="s">
        <v>286</v>
      </c>
      <c r="BV369" s="57" t="s">
        <v>929</v>
      </c>
      <c r="BW369" s="57" t="n">
        <v>60</v>
      </c>
      <c r="BX369" s="57" t="s">
        <v>277</v>
      </c>
      <c r="BY369" s="57" t="s">
        <v>277</v>
      </c>
      <c r="BZ369" s="57" t="s">
        <v>922</v>
      </c>
      <c r="CA369" s="57" t="s">
        <v>290</v>
      </c>
      <c r="CB369" s="57" t="s">
        <v>289</v>
      </c>
      <c r="CC369" s="57" t="s">
        <v>290</v>
      </c>
      <c r="CD369" s="57" t="s">
        <v>358</v>
      </c>
      <c r="CE369" s="57" t="s">
        <v>290</v>
      </c>
      <c r="CF369" s="57" t="s">
        <v>292</v>
      </c>
      <c r="CG369" s="57" t="s">
        <v>290</v>
      </c>
      <c r="CH369" s="57" t="s">
        <v>358</v>
      </c>
      <c r="CI369" s="57"/>
      <c r="CJ369" s="57"/>
      <c r="CK369" s="57"/>
      <c r="CL369" s="57" t="s">
        <v>924</v>
      </c>
      <c r="CM369" s="57" t="s">
        <v>924</v>
      </c>
      <c r="CN369" s="57" t="s">
        <v>483</v>
      </c>
      <c r="CO369" s="122" t="n">
        <v>0.00015</v>
      </c>
      <c r="CP369" s="57"/>
      <c r="CQ369" s="57"/>
      <c r="CR369" s="57"/>
      <c r="CS369" s="57" t="s">
        <v>277</v>
      </c>
      <c r="CT369" s="57"/>
      <c r="CU369" s="61" t="n">
        <v>2</v>
      </c>
      <c r="CV369" s="57" t="s">
        <v>2602</v>
      </c>
      <c r="CW369" s="57"/>
      <c r="CX369" s="57" t="s">
        <v>376</v>
      </c>
      <c r="CY369" s="57" t="s">
        <v>376</v>
      </c>
      <c r="CZ369" s="57" t="s">
        <v>365</v>
      </c>
      <c r="DA369" s="57" t="s">
        <v>2620</v>
      </c>
      <c r="DB369" s="57" t="s">
        <v>2787</v>
      </c>
      <c r="DC369" s="57" t="n">
        <v>6</v>
      </c>
      <c r="DD369" s="57" t="s">
        <v>2788</v>
      </c>
      <c r="DE369" s="57" t="s">
        <v>2166</v>
      </c>
      <c r="DF369" s="57"/>
      <c r="DG369" s="57"/>
      <c r="DH369" s="57"/>
      <c r="DI369" s="57"/>
      <c r="DJ369" s="57"/>
      <c r="DK369" s="57" t="s">
        <v>305</v>
      </c>
      <c r="DL369" s="60"/>
      <c r="DM369" s="57"/>
      <c r="DN369" s="57"/>
      <c r="DO369" s="57"/>
      <c r="DP369" s="57"/>
      <c r="DQ369" s="57"/>
      <c r="DR369" s="57"/>
      <c r="DS369" s="57"/>
      <c r="DT369" s="57"/>
      <c r="DU369" s="57"/>
      <c r="DV369" s="57"/>
      <c r="DW369" s="57"/>
      <c r="DX369" s="57"/>
      <c r="DY369" s="57"/>
      <c r="DZ369" s="57"/>
      <c r="EA369" s="57"/>
      <c r="EB369" s="57"/>
      <c r="EC369" s="57"/>
      <c r="ED369" s="57"/>
      <c r="EE369" s="57"/>
      <c r="EF369" s="57"/>
      <c r="EG369" s="57"/>
      <c r="EH369" s="57"/>
      <c r="EI369" s="57"/>
      <c r="EJ369" s="57"/>
      <c r="EK369" s="57"/>
      <c r="EL369" s="57"/>
      <c r="EM369" s="57"/>
      <c r="EN369" s="57"/>
      <c r="EO369" s="61" t="n">
        <v>2</v>
      </c>
      <c r="EP369" s="57"/>
      <c r="EQ369" s="57"/>
      <c r="ER369" s="57"/>
      <c r="ES369" s="57"/>
      <c r="ET369" s="57"/>
      <c r="EU369" s="57"/>
      <c r="EV369" s="57"/>
      <c r="EW369" s="57"/>
      <c r="EX369" s="57"/>
      <c r="EY369" s="57"/>
      <c r="EZ369" s="57"/>
      <c r="FA369" s="57"/>
      <c r="FB369" s="57"/>
      <c r="FC369" s="57"/>
      <c r="FD369" s="57"/>
      <c r="FE369" s="57"/>
      <c r="FF369" s="57"/>
      <c r="FG369" s="57"/>
      <c r="FH369" s="57"/>
      <c r="FI369" s="57"/>
      <c r="FJ369" s="57"/>
      <c r="FK369" s="57" t="s">
        <v>2789</v>
      </c>
      <c r="FL369" s="57"/>
      <c r="FM369" s="57"/>
      <c r="FN369" s="57"/>
      <c r="FO369" s="57"/>
      <c r="FP369" s="57"/>
      <c r="FQ369" s="57"/>
      <c r="FR369" s="57"/>
      <c r="FS369" s="57" t="s">
        <v>1048</v>
      </c>
      <c r="FT369" s="57" t="s">
        <v>2790</v>
      </c>
      <c r="FU369" s="57"/>
      <c r="FV369" s="60" t="s">
        <v>372</v>
      </c>
      <c r="FW369" s="57"/>
      <c r="FX369" s="57" t="s">
        <v>728</v>
      </c>
      <c r="FY369" s="57"/>
      <c r="FZ369" s="57"/>
      <c r="GA369" s="57"/>
      <c r="GB369" s="57"/>
      <c r="GC369" s="57"/>
      <c r="GD369" s="57"/>
      <c r="GE369" s="61"/>
      <c r="GF369" s="57"/>
      <c r="GG369" s="57"/>
      <c r="GH369" s="57"/>
      <c r="GI369" s="57"/>
      <c r="GJ369" s="57"/>
      <c r="GK369" s="57"/>
      <c r="GL369" s="57"/>
      <c r="GM369" s="57"/>
      <c r="GN369" s="57"/>
      <c r="GO369" s="57"/>
      <c r="GP369" s="57"/>
      <c r="GQ369" s="57"/>
      <c r="GR369" s="57"/>
      <c r="GS369" s="57"/>
      <c r="GT369" s="57"/>
      <c r="GU369" s="60"/>
      <c r="GV369" s="57" t="n">
        <v>2</v>
      </c>
      <c r="GW369" s="57" t="s">
        <v>2791</v>
      </c>
      <c r="GX369" s="57"/>
      <c r="GY369" s="57" t="s">
        <v>2673</v>
      </c>
      <c r="GZ369" s="57" t="s">
        <v>826</v>
      </c>
      <c r="HA369" s="57" t="s">
        <v>2674</v>
      </c>
      <c r="HB369" s="57"/>
      <c r="HC369" s="61" t="s">
        <v>340</v>
      </c>
      <c r="HD369" s="57" t="n">
        <v>2</v>
      </c>
      <c r="HE369" s="57" t="s">
        <v>316</v>
      </c>
      <c r="HF369" s="57"/>
      <c r="HG369" s="57"/>
      <c r="HH369" s="57" t="s">
        <v>277</v>
      </c>
      <c r="HI369" s="60"/>
      <c r="HJ369" s="61" t="s">
        <v>303</v>
      </c>
      <c r="HK369" s="57" t="s">
        <v>929</v>
      </c>
      <c r="HL369" s="57"/>
      <c r="HM369" s="57"/>
      <c r="HN369" s="57"/>
      <c r="HO369" s="57"/>
      <c r="HP369" s="57"/>
      <c r="HQ369" s="57"/>
      <c r="HR369" s="57"/>
      <c r="HS369" s="57"/>
      <c r="HT369" s="57"/>
      <c r="HU369" s="57"/>
      <c r="HV369" s="57"/>
      <c r="HW369" s="57"/>
      <c r="HX369" s="57"/>
      <c r="HY369" s="57"/>
      <c r="HZ369" s="57"/>
      <c r="IA369" s="57"/>
      <c r="IB369" s="57"/>
      <c r="IC369" s="57"/>
      <c r="ID369" s="57"/>
      <c r="IE369" s="57"/>
      <c r="IF369" s="57"/>
      <c r="IG369" s="57"/>
      <c r="IH369" s="57"/>
      <c r="II369" s="57"/>
      <c r="IJ369" s="57"/>
      <c r="IK369" s="60"/>
      <c r="IL369" s="57" t="s">
        <v>340</v>
      </c>
      <c r="IM369" s="57" t="s">
        <v>278</v>
      </c>
      <c r="IN369" s="57"/>
      <c r="IO369" s="57" t="s">
        <v>2792</v>
      </c>
      <c r="IP369" s="57" t="s">
        <v>2793</v>
      </c>
      <c r="IQ369" s="57" t="s">
        <v>944</v>
      </c>
      <c r="IR369" s="57" t="s">
        <v>320</v>
      </c>
      <c r="IS369" s="57" t="s">
        <v>946</v>
      </c>
      <c r="IT369" s="57" t="s">
        <v>330</v>
      </c>
      <c r="IU369" s="57" t="n">
        <v>1</v>
      </c>
      <c r="IV369" s="57"/>
      <c r="IW369" s="57"/>
      <c r="IX369" s="55"/>
      <c r="JJ369" s="56"/>
      <c r="JK369" s="1" t="s">
        <v>342</v>
      </c>
      <c r="JL369" s="1" t="s">
        <v>2798</v>
      </c>
      <c r="JT369" s="56" t="s">
        <v>1150</v>
      </c>
      <c r="JU369" s="5" t="n">
        <v>364</v>
      </c>
    </row>
    <row r="370" customFormat="false" ht="25.5" hidden="false" customHeight="true" outlineLevel="0" collapsed="false">
      <c r="A370" s="188" t="n">
        <v>13</v>
      </c>
      <c r="B370" s="47" t="s">
        <v>2525</v>
      </c>
      <c r="C370" s="48" t="s">
        <v>2801</v>
      </c>
      <c r="D370" s="49" t="n">
        <v>1</v>
      </c>
      <c r="E370" s="49" t="s">
        <v>2802</v>
      </c>
      <c r="F370" s="49"/>
      <c r="G370" s="49" t="s">
        <v>268</v>
      </c>
      <c r="H370" s="49" t="s">
        <v>269</v>
      </c>
      <c r="I370" s="50" t="n">
        <v>42670</v>
      </c>
      <c r="J370" s="51" t="s">
        <v>1037</v>
      </c>
      <c r="K370" s="50" t="s">
        <v>271</v>
      </c>
      <c r="L370" s="49"/>
      <c r="M370" s="52" t="s">
        <v>952</v>
      </c>
      <c r="N370" s="49" t="n">
        <v>1973</v>
      </c>
      <c r="O370" s="49"/>
      <c r="P370" s="49" t="n">
        <v>1975</v>
      </c>
      <c r="Q370" s="49"/>
      <c r="R370" s="49"/>
      <c r="S370" s="49"/>
      <c r="T370" s="49" t="s">
        <v>1007</v>
      </c>
      <c r="U370" s="49"/>
      <c r="V370" s="49" t="s">
        <v>2701</v>
      </c>
      <c r="W370" s="49" t="s">
        <v>2803</v>
      </c>
      <c r="X370" s="49" t="s">
        <v>2784</v>
      </c>
      <c r="Y370" s="49" t="n">
        <v>0</v>
      </c>
      <c r="Z370" s="49"/>
      <c r="AA370" s="49" t="s">
        <v>277</v>
      </c>
      <c r="AB370" s="49" t="s">
        <v>278</v>
      </c>
      <c r="AC370" s="49" t="n">
        <v>1</v>
      </c>
      <c r="AD370" s="49" t="s">
        <v>319</v>
      </c>
      <c r="AE370" s="49"/>
      <c r="AF370" s="49"/>
      <c r="AG370" s="53" t="n">
        <v>1</v>
      </c>
      <c r="AH370" s="49" t="s">
        <v>660</v>
      </c>
      <c r="AI370" s="49" t="s">
        <v>277</v>
      </c>
      <c r="AJ370" s="49" t="s">
        <v>277</v>
      </c>
      <c r="AK370" s="49"/>
      <c r="AL370" s="49" t="s">
        <v>277</v>
      </c>
      <c r="AM370" s="49" t="s">
        <v>278</v>
      </c>
      <c r="AN370" s="52"/>
      <c r="AO370" s="49" t="s">
        <v>2804</v>
      </c>
      <c r="AP370" s="49" t="s">
        <v>2805</v>
      </c>
      <c r="AQ370" s="49" t="s">
        <v>282</v>
      </c>
      <c r="AR370" s="49"/>
      <c r="AS370" s="49"/>
      <c r="AT370" s="49"/>
      <c r="AU370" s="49"/>
      <c r="AV370" s="54"/>
      <c r="AW370" s="54"/>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t="s">
        <v>292</v>
      </c>
      <c r="BT370" s="49" t="s">
        <v>662</v>
      </c>
      <c r="BU370" s="49" t="s">
        <v>286</v>
      </c>
      <c r="BV370" s="49" t="s">
        <v>929</v>
      </c>
      <c r="BW370" s="49" t="n">
        <v>60</v>
      </c>
      <c r="BX370" s="49" t="s">
        <v>277</v>
      </c>
      <c r="BY370" s="49" t="s">
        <v>277</v>
      </c>
      <c r="BZ370" s="49" t="s">
        <v>922</v>
      </c>
      <c r="CA370" s="49" t="s">
        <v>290</v>
      </c>
      <c r="CB370" s="49" t="s">
        <v>289</v>
      </c>
      <c r="CC370" s="49" t="s">
        <v>290</v>
      </c>
      <c r="CD370" s="49" t="s">
        <v>291</v>
      </c>
      <c r="CE370" s="49" t="s">
        <v>290</v>
      </c>
      <c r="CF370" s="49" t="s">
        <v>508</v>
      </c>
      <c r="CG370" s="49" t="s">
        <v>290</v>
      </c>
      <c r="CH370" s="49" t="s">
        <v>291</v>
      </c>
      <c r="CI370" s="49"/>
      <c r="CJ370" s="49"/>
      <c r="CK370" s="49"/>
      <c r="CL370" s="49" t="s">
        <v>924</v>
      </c>
      <c r="CM370" s="49" t="s">
        <v>924</v>
      </c>
      <c r="CN370" s="49" t="s">
        <v>483</v>
      </c>
      <c r="CO370" s="120" t="n">
        <v>0.00015</v>
      </c>
      <c r="CP370" s="49"/>
      <c r="CQ370" s="49"/>
      <c r="CR370" s="49"/>
      <c r="CS370" s="49" t="s">
        <v>277</v>
      </c>
      <c r="CT370" s="49"/>
      <c r="CU370" s="53" t="n">
        <v>1</v>
      </c>
      <c r="CV370" s="49" t="s">
        <v>2602</v>
      </c>
      <c r="CW370" s="49"/>
      <c r="CX370" s="49" t="s">
        <v>376</v>
      </c>
      <c r="CY370" s="49" t="s">
        <v>376</v>
      </c>
      <c r="CZ370" s="49" t="s">
        <v>365</v>
      </c>
      <c r="DA370" s="49" t="s">
        <v>393</v>
      </c>
      <c r="DB370" s="49" t="s">
        <v>2787</v>
      </c>
      <c r="DC370" s="49" t="n">
        <v>5</v>
      </c>
      <c r="DD370" s="49" t="s">
        <v>2272</v>
      </c>
      <c r="DE370" s="49" t="s">
        <v>2166</v>
      </c>
      <c r="DF370" s="49"/>
      <c r="DG370" s="49" t="s">
        <v>286</v>
      </c>
      <c r="DH370" s="49"/>
      <c r="DI370" s="49"/>
      <c r="DJ370" s="49"/>
      <c r="DK370" s="49" t="s">
        <v>305</v>
      </c>
      <c r="DL370" s="52"/>
      <c r="DM370" s="49"/>
      <c r="DN370" s="49"/>
      <c r="DO370" s="49"/>
      <c r="DP370" s="49"/>
      <c r="DQ370" s="49"/>
      <c r="DR370" s="49"/>
      <c r="DS370" s="49"/>
      <c r="DT370" s="49"/>
      <c r="DU370" s="49"/>
      <c r="DV370" s="49"/>
      <c r="DW370" s="49"/>
      <c r="DX370" s="49"/>
      <c r="DY370" s="49"/>
      <c r="DZ370" s="49"/>
      <c r="EA370" s="49"/>
      <c r="EB370" s="49"/>
      <c r="EC370" s="49"/>
      <c r="ED370" s="49"/>
      <c r="EE370" s="49"/>
      <c r="EF370" s="49"/>
      <c r="EG370" s="49"/>
      <c r="EH370" s="49"/>
      <c r="EI370" s="49"/>
      <c r="EJ370" s="49"/>
      <c r="EK370" s="49"/>
      <c r="EL370" s="49"/>
      <c r="EM370" s="49"/>
      <c r="EN370" s="49"/>
      <c r="EO370" s="53" t="n">
        <v>1</v>
      </c>
      <c r="EP370" s="49"/>
      <c r="EQ370" s="49"/>
      <c r="ER370" s="49"/>
      <c r="ES370" s="49"/>
      <c r="ET370" s="49"/>
      <c r="EU370" s="49"/>
      <c r="EV370" s="49"/>
      <c r="EW370" s="49"/>
      <c r="EX370" s="49"/>
      <c r="EY370" s="49"/>
      <c r="EZ370" s="49"/>
      <c r="FA370" s="49"/>
      <c r="FB370" s="49"/>
      <c r="FC370" s="49"/>
      <c r="FD370" s="49"/>
      <c r="FE370" s="49"/>
      <c r="FF370" s="49"/>
      <c r="FG370" s="49"/>
      <c r="FH370" s="49"/>
      <c r="FI370" s="49"/>
      <c r="FJ370" s="49"/>
      <c r="FK370" s="49" t="s">
        <v>1625</v>
      </c>
      <c r="FL370" s="49"/>
      <c r="FM370" s="49"/>
      <c r="FN370" s="49"/>
      <c r="FO370" s="49"/>
      <c r="FP370" s="49"/>
      <c r="FQ370" s="49"/>
      <c r="FR370" s="49"/>
      <c r="FS370" s="49" t="s">
        <v>1048</v>
      </c>
      <c r="FT370" s="49" t="s">
        <v>2790</v>
      </c>
      <c r="FU370" s="49"/>
      <c r="FV370" s="52" t="s">
        <v>372</v>
      </c>
      <c r="FX370" s="1" t="s">
        <v>728</v>
      </c>
      <c r="GE370" s="55"/>
      <c r="GU370" s="56"/>
      <c r="GV370" s="1" t="n">
        <v>1</v>
      </c>
      <c r="GW370" s="1" t="s">
        <v>2791</v>
      </c>
      <c r="GY370" s="1" t="s">
        <v>2673</v>
      </c>
      <c r="GZ370" s="1" t="s">
        <v>826</v>
      </c>
      <c r="HA370" s="1" t="s">
        <v>2674</v>
      </c>
      <c r="HC370" s="53" t="s">
        <v>315</v>
      </c>
      <c r="HD370" s="49" t="n">
        <v>1</v>
      </c>
      <c r="HE370" s="49" t="s">
        <v>316</v>
      </c>
      <c r="HF370" s="49"/>
      <c r="HG370" s="49"/>
      <c r="HH370" s="49" t="s">
        <v>277</v>
      </c>
      <c r="HI370" s="52"/>
      <c r="HJ370" s="55" t="s">
        <v>303</v>
      </c>
      <c r="HK370" s="1" t="s">
        <v>929</v>
      </c>
      <c r="IK370" s="56"/>
      <c r="IL370" s="1" t="s">
        <v>315</v>
      </c>
      <c r="IM370" s="1" t="s">
        <v>278</v>
      </c>
      <c r="IO370" s="1" t="s">
        <v>2792</v>
      </c>
      <c r="IP370" s="1" t="s">
        <v>2793</v>
      </c>
      <c r="IQ370" s="1" t="s">
        <v>944</v>
      </c>
      <c r="IR370" s="1" t="s">
        <v>320</v>
      </c>
      <c r="IS370" s="1" t="s">
        <v>946</v>
      </c>
      <c r="IT370" s="1" t="s">
        <v>2806</v>
      </c>
      <c r="IU370" s="1" t="n">
        <v>1</v>
      </c>
      <c r="IX370" s="53"/>
      <c r="IY370" s="49"/>
      <c r="IZ370" s="49"/>
      <c r="JA370" s="49"/>
      <c r="JB370" s="49"/>
      <c r="JC370" s="49"/>
      <c r="JD370" s="49"/>
      <c r="JE370" s="49"/>
      <c r="JF370" s="49"/>
      <c r="JG370" s="49"/>
      <c r="JH370" s="49"/>
      <c r="JI370" s="49"/>
      <c r="JJ370" s="52"/>
      <c r="JK370" s="49" t="s">
        <v>331</v>
      </c>
      <c r="JL370" s="49" t="s">
        <v>2807</v>
      </c>
      <c r="JM370" s="49"/>
      <c r="JN370" s="49"/>
      <c r="JO370" s="49"/>
      <c r="JP370" s="49"/>
      <c r="JQ370" s="49"/>
      <c r="JR370" s="49"/>
      <c r="JS370" s="49"/>
      <c r="JT370" s="52" t="s">
        <v>1150</v>
      </c>
      <c r="JU370" s="1" t="n">
        <v>365</v>
      </c>
    </row>
    <row r="371" customFormat="false" ht="25.5" hidden="false" customHeight="true" outlineLevel="0" collapsed="false">
      <c r="A371" s="188"/>
      <c r="B371" s="47"/>
      <c r="C371" s="48"/>
      <c r="D371" s="57"/>
      <c r="E371" s="57"/>
      <c r="F371" s="57"/>
      <c r="G371" s="57"/>
      <c r="H371" s="57"/>
      <c r="I371" s="58"/>
      <c r="J371" s="59"/>
      <c r="K371" s="58"/>
      <c r="L371" s="57"/>
      <c r="M371" s="60"/>
      <c r="N371" s="57"/>
      <c r="O371" s="57"/>
      <c r="P371" s="57"/>
      <c r="Q371" s="57"/>
      <c r="R371" s="57"/>
      <c r="S371" s="57"/>
      <c r="T371" s="57"/>
      <c r="U371" s="57"/>
      <c r="V371" s="57"/>
      <c r="W371" s="57"/>
      <c r="X371" s="57"/>
      <c r="Y371" s="57"/>
      <c r="Z371" s="57"/>
      <c r="AA371" s="57"/>
      <c r="AB371" s="57"/>
      <c r="AC371" s="57"/>
      <c r="AD371" s="57"/>
      <c r="AE371" s="57"/>
      <c r="AF371" s="57"/>
      <c r="AG371" s="61"/>
      <c r="AH371" s="57"/>
      <c r="AI371" s="57"/>
      <c r="AJ371" s="57"/>
      <c r="AK371" s="57"/>
      <c r="AL371" s="57"/>
      <c r="AM371" s="57"/>
      <c r="AN371" s="60"/>
      <c r="AO371" s="57"/>
      <c r="AP371" s="57"/>
      <c r="AQ371" s="57"/>
      <c r="AR371" s="57"/>
      <c r="AS371" s="57"/>
      <c r="AT371" s="57"/>
      <c r="AU371" s="57"/>
      <c r="AV371" s="62"/>
      <c r="AW371" s="62"/>
      <c r="AX371" s="57"/>
      <c r="AY371" s="57"/>
      <c r="AZ371" s="57"/>
      <c r="BA371" s="57"/>
      <c r="BB371" s="57"/>
      <c r="BC371" s="57"/>
      <c r="BD371" s="57"/>
      <c r="BE371" s="57"/>
      <c r="BF371" s="57"/>
      <c r="BG371" s="57"/>
      <c r="BH371" s="57"/>
      <c r="BI371" s="57"/>
      <c r="BJ371" s="57"/>
      <c r="BK371" s="57"/>
      <c r="BL371" s="57"/>
      <c r="BM371" s="57"/>
      <c r="BN371" s="57"/>
      <c r="BO371" s="57"/>
      <c r="BP371" s="57"/>
      <c r="BQ371" s="57"/>
      <c r="BR371" s="57"/>
      <c r="BS371" s="57"/>
      <c r="BT371" s="57"/>
      <c r="BU371" s="57"/>
      <c r="BV371" s="57"/>
      <c r="BW371" s="57"/>
      <c r="BX371" s="57"/>
      <c r="BY371" s="57"/>
      <c r="BZ371" s="57"/>
      <c r="CA371" s="57"/>
      <c r="CB371" s="57"/>
      <c r="CC371" s="57"/>
      <c r="CD371" s="57"/>
      <c r="CE371" s="57"/>
      <c r="CF371" s="57"/>
      <c r="CG371" s="57"/>
      <c r="CH371" s="57"/>
      <c r="CI371" s="57"/>
      <c r="CJ371" s="57"/>
      <c r="CK371" s="57"/>
      <c r="CL371" s="57"/>
      <c r="CM371" s="57"/>
      <c r="CN371" s="57"/>
      <c r="CO371" s="57"/>
      <c r="CP371" s="57"/>
      <c r="CQ371" s="57"/>
      <c r="CR371" s="57"/>
      <c r="CS371" s="57"/>
      <c r="CT371" s="57"/>
      <c r="CU371" s="61"/>
      <c r="CV371" s="57"/>
      <c r="CW371" s="57"/>
      <c r="CX371" s="57"/>
      <c r="CY371" s="57"/>
      <c r="CZ371" s="57"/>
      <c r="DA371" s="57"/>
      <c r="DB371" s="57"/>
      <c r="DC371" s="57"/>
      <c r="DD371" s="57"/>
      <c r="DE371" s="57"/>
      <c r="DF371" s="57"/>
      <c r="DG371" s="57"/>
      <c r="DH371" s="57"/>
      <c r="DI371" s="57"/>
      <c r="DJ371" s="57"/>
      <c r="DK371" s="57"/>
      <c r="DL371" s="60"/>
      <c r="DM371" s="57"/>
      <c r="DN371" s="57"/>
      <c r="DO371" s="57"/>
      <c r="DP371" s="57"/>
      <c r="DQ371" s="57"/>
      <c r="DR371" s="57"/>
      <c r="DS371" s="57"/>
      <c r="DT371" s="57"/>
      <c r="DU371" s="57"/>
      <c r="DV371" s="57"/>
      <c r="DW371" s="57"/>
      <c r="DX371" s="57"/>
      <c r="DY371" s="57"/>
      <c r="DZ371" s="57"/>
      <c r="EA371" s="57"/>
      <c r="EB371" s="57"/>
      <c r="EC371" s="57"/>
      <c r="ED371" s="57"/>
      <c r="EE371" s="57"/>
      <c r="EF371" s="57"/>
      <c r="EG371" s="57"/>
      <c r="EH371" s="57"/>
      <c r="EI371" s="57"/>
      <c r="EJ371" s="57"/>
      <c r="EK371" s="57"/>
      <c r="EL371" s="57"/>
      <c r="EM371" s="57"/>
      <c r="EN371" s="57"/>
      <c r="EO371" s="61"/>
      <c r="EP371" s="57"/>
      <c r="EQ371" s="57"/>
      <c r="ER371" s="57"/>
      <c r="ES371" s="57"/>
      <c r="ET371" s="57"/>
      <c r="EU371" s="57"/>
      <c r="EV371" s="57"/>
      <c r="EW371" s="57"/>
      <c r="EX371" s="57"/>
      <c r="EY371" s="57"/>
      <c r="EZ371" s="57"/>
      <c r="FA371" s="57"/>
      <c r="FB371" s="57"/>
      <c r="FC371" s="57"/>
      <c r="FD371" s="57"/>
      <c r="FE371" s="57"/>
      <c r="FF371" s="57"/>
      <c r="FG371" s="57"/>
      <c r="FH371" s="57"/>
      <c r="FI371" s="57"/>
      <c r="FJ371" s="57"/>
      <c r="FK371" s="57"/>
      <c r="FL371" s="57"/>
      <c r="FM371" s="57"/>
      <c r="FN371" s="57"/>
      <c r="FO371" s="57"/>
      <c r="FP371" s="57"/>
      <c r="FQ371" s="57"/>
      <c r="FR371" s="57"/>
      <c r="FS371" s="57"/>
      <c r="FT371" s="57"/>
      <c r="FU371" s="57"/>
      <c r="FV371" s="60"/>
      <c r="GE371" s="55"/>
      <c r="GU371" s="56"/>
      <c r="HC371" s="61" t="s">
        <v>340</v>
      </c>
      <c r="HD371" s="57" t="n">
        <v>1</v>
      </c>
      <c r="HE371" s="57" t="s">
        <v>316</v>
      </c>
      <c r="HF371" s="57"/>
      <c r="HG371" s="57"/>
      <c r="HH371" s="57" t="s">
        <v>277</v>
      </c>
      <c r="HI371" s="60"/>
      <c r="HJ371" s="55"/>
      <c r="IK371" s="56"/>
      <c r="IL371" s="1" t="s">
        <v>340</v>
      </c>
      <c r="IM371" s="1" t="s">
        <v>278</v>
      </c>
      <c r="IO371" s="1" t="s">
        <v>2792</v>
      </c>
      <c r="IP371" s="1" t="s">
        <v>2793</v>
      </c>
      <c r="IQ371" s="1" t="s">
        <v>944</v>
      </c>
      <c r="IR371" s="1" t="s">
        <v>320</v>
      </c>
      <c r="IS371" s="1" t="s">
        <v>946</v>
      </c>
      <c r="IT371" s="1" t="s">
        <v>2806</v>
      </c>
      <c r="IU371" s="1" t="n">
        <v>1</v>
      </c>
      <c r="IX371" s="61"/>
      <c r="IY371" s="57"/>
      <c r="IZ371" s="57"/>
      <c r="JA371" s="57"/>
      <c r="JB371" s="57"/>
      <c r="JC371" s="57"/>
      <c r="JD371" s="57"/>
      <c r="JE371" s="57"/>
      <c r="JF371" s="57"/>
      <c r="JG371" s="57"/>
      <c r="JH371" s="57"/>
      <c r="JI371" s="57"/>
      <c r="JJ371" s="60"/>
      <c r="JK371" s="57" t="s">
        <v>342</v>
      </c>
      <c r="JL371" s="57" t="s">
        <v>2807</v>
      </c>
      <c r="JM371" s="57"/>
      <c r="JN371" s="57"/>
      <c r="JO371" s="57"/>
      <c r="JP371" s="57"/>
      <c r="JQ371" s="57"/>
      <c r="JR371" s="57"/>
      <c r="JS371" s="57"/>
      <c r="JT371" s="60" t="s">
        <v>1150</v>
      </c>
      <c r="JU371" s="5" t="n">
        <v>366</v>
      </c>
    </row>
    <row r="372" customFormat="false" ht="25.5" hidden="false" customHeight="true" outlineLevel="0" collapsed="false">
      <c r="A372" s="188" t="n">
        <v>14</v>
      </c>
      <c r="B372" s="47" t="s">
        <v>2525</v>
      </c>
      <c r="C372" s="48" t="s">
        <v>2808</v>
      </c>
      <c r="D372" s="49" t="n">
        <v>1</v>
      </c>
      <c r="E372" s="49" t="s">
        <v>2809</v>
      </c>
      <c r="F372" s="49"/>
      <c r="G372" s="49" t="s">
        <v>268</v>
      </c>
      <c r="H372" s="49" t="s">
        <v>269</v>
      </c>
      <c r="I372" s="50" t="n">
        <v>42670</v>
      </c>
      <c r="J372" s="51" t="s">
        <v>1067</v>
      </c>
      <c r="K372" s="50" t="s">
        <v>271</v>
      </c>
      <c r="L372" s="49"/>
      <c r="M372" s="52" t="s">
        <v>988</v>
      </c>
      <c r="N372" s="49" t="n">
        <v>1973</v>
      </c>
      <c r="O372" s="49"/>
      <c r="P372" s="49" t="n">
        <v>1975</v>
      </c>
      <c r="Q372" s="49"/>
      <c r="R372" s="49"/>
      <c r="S372" s="49"/>
      <c r="T372" s="49" t="s">
        <v>1007</v>
      </c>
      <c r="U372" s="49"/>
      <c r="V372" s="49" t="s">
        <v>2701</v>
      </c>
      <c r="W372" s="49" t="s">
        <v>2803</v>
      </c>
      <c r="X372" s="49" t="s">
        <v>2784</v>
      </c>
      <c r="Y372" s="49" t="n">
        <v>0</v>
      </c>
      <c r="Z372" s="49"/>
      <c r="AA372" s="49" t="s">
        <v>277</v>
      </c>
      <c r="AB372" s="49" t="s">
        <v>278</v>
      </c>
      <c r="AC372" s="49" t="n">
        <v>1</v>
      </c>
      <c r="AD372" s="49" t="s">
        <v>319</v>
      </c>
      <c r="AE372" s="49"/>
      <c r="AF372" s="49"/>
      <c r="AG372" s="53" t="n">
        <v>1</v>
      </c>
      <c r="AH372" s="49" t="s">
        <v>660</v>
      </c>
      <c r="AI372" s="49" t="s">
        <v>277</v>
      </c>
      <c r="AJ372" s="49" t="s">
        <v>277</v>
      </c>
      <c r="AK372" s="49"/>
      <c r="AL372" s="49" t="s">
        <v>277</v>
      </c>
      <c r="AM372" s="49" t="s">
        <v>278</v>
      </c>
      <c r="AN372" s="52"/>
      <c r="AO372" s="49" t="s">
        <v>2804</v>
      </c>
      <c r="AP372" s="49" t="s">
        <v>2805</v>
      </c>
      <c r="AQ372" s="49" t="s">
        <v>282</v>
      </c>
      <c r="AR372" s="49"/>
      <c r="AS372" s="49"/>
      <c r="AT372" s="49"/>
      <c r="AU372" s="49"/>
      <c r="AV372" s="54"/>
      <c r="AW372" s="54"/>
      <c r="AX372" s="49"/>
      <c r="AY372" s="49"/>
      <c r="AZ372" s="49"/>
      <c r="BA372" s="49"/>
      <c r="BB372" s="49"/>
      <c r="BC372" s="49"/>
      <c r="BD372" s="49"/>
      <c r="BE372" s="49"/>
      <c r="BF372" s="49"/>
      <c r="BG372" s="49"/>
      <c r="BH372" s="49"/>
      <c r="BI372" s="49"/>
      <c r="BJ372" s="49"/>
      <c r="BK372" s="49"/>
      <c r="BL372" s="49"/>
      <c r="BM372" s="49"/>
      <c r="BN372" s="49"/>
      <c r="BO372" s="49"/>
      <c r="BP372" s="49"/>
      <c r="BQ372" s="49"/>
      <c r="BR372" s="49"/>
      <c r="BS372" s="49" t="s">
        <v>292</v>
      </c>
      <c r="BT372" s="49" t="s">
        <v>662</v>
      </c>
      <c r="BU372" s="49" t="s">
        <v>286</v>
      </c>
      <c r="BV372" s="49" t="s">
        <v>929</v>
      </c>
      <c r="BW372" s="49" t="n">
        <v>60</v>
      </c>
      <c r="BX372" s="49" t="s">
        <v>277</v>
      </c>
      <c r="BY372" s="49" t="s">
        <v>277</v>
      </c>
      <c r="BZ372" s="49" t="s">
        <v>922</v>
      </c>
      <c r="CA372" s="49" t="s">
        <v>290</v>
      </c>
      <c r="CB372" s="49" t="s">
        <v>289</v>
      </c>
      <c r="CC372" s="49" t="s">
        <v>290</v>
      </c>
      <c r="CD372" s="49" t="s">
        <v>291</v>
      </c>
      <c r="CE372" s="49" t="s">
        <v>290</v>
      </c>
      <c r="CF372" s="49" t="s">
        <v>508</v>
      </c>
      <c r="CG372" s="49" t="s">
        <v>290</v>
      </c>
      <c r="CH372" s="49" t="s">
        <v>291</v>
      </c>
      <c r="CI372" s="49"/>
      <c r="CJ372" s="49"/>
      <c r="CK372" s="49"/>
      <c r="CL372" s="49" t="s">
        <v>924</v>
      </c>
      <c r="CM372" s="49" t="s">
        <v>924</v>
      </c>
      <c r="CN372" s="49" t="s">
        <v>483</v>
      </c>
      <c r="CO372" s="120" t="n">
        <v>0.00015</v>
      </c>
      <c r="CP372" s="49"/>
      <c r="CQ372" s="49"/>
      <c r="CR372" s="49"/>
      <c r="CS372" s="49" t="s">
        <v>277</v>
      </c>
      <c r="CT372" s="49"/>
      <c r="CU372" s="53" t="n">
        <v>1</v>
      </c>
      <c r="CV372" s="49" t="s">
        <v>2602</v>
      </c>
      <c r="CW372" s="49"/>
      <c r="CX372" s="49" t="s">
        <v>376</v>
      </c>
      <c r="CY372" s="49" t="s">
        <v>376</v>
      </c>
      <c r="CZ372" s="49" t="s">
        <v>365</v>
      </c>
      <c r="DA372" s="49" t="s">
        <v>393</v>
      </c>
      <c r="DB372" s="49" t="s">
        <v>2787</v>
      </c>
      <c r="DC372" s="49" t="n">
        <v>5</v>
      </c>
      <c r="DD372" s="49" t="s">
        <v>2272</v>
      </c>
      <c r="DE372" s="49" t="s">
        <v>2166</v>
      </c>
      <c r="DF372" s="49"/>
      <c r="DG372" s="49" t="s">
        <v>286</v>
      </c>
      <c r="DH372" s="49"/>
      <c r="DI372" s="49"/>
      <c r="DJ372" s="49"/>
      <c r="DK372" s="49" t="s">
        <v>305</v>
      </c>
      <c r="DL372" s="52"/>
      <c r="DM372" s="49"/>
      <c r="DN372" s="49"/>
      <c r="DO372" s="49"/>
      <c r="DP372" s="49"/>
      <c r="DQ372" s="49"/>
      <c r="DR372" s="49"/>
      <c r="DS372" s="49"/>
      <c r="DT372" s="49"/>
      <c r="DU372" s="49"/>
      <c r="DV372" s="49"/>
      <c r="DW372" s="49"/>
      <c r="DX372" s="49"/>
      <c r="DY372" s="49"/>
      <c r="DZ372" s="49"/>
      <c r="EA372" s="49"/>
      <c r="EB372" s="49"/>
      <c r="EC372" s="49"/>
      <c r="ED372" s="49"/>
      <c r="EE372" s="49"/>
      <c r="EF372" s="49"/>
      <c r="EG372" s="49"/>
      <c r="EH372" s="49"/>
      <c r="EI372" s="49"/>
      <c r="EJ372" s="49"/>
      <c r="EK372" s="49"/>
      <c r="EL372" s="49"/>
      <c r="EM372" s="49"/>
      <c r="EN372" s="49"/>
      <c r="EO372" s="53" t="n">
        <v>1</v>
      </c>
      <c r="EP372" s="49"/>
      <c r="EQ372" s="49"/>
      <c r="ER372" s="49"/>
      <c r="ES372" s="49"/>
      <c r="ET372" s="49"/>
      <c r="EU372" s="49"/>
      <c r="EV372" s="49"/>
      <c r="EW372" s="49"/>
      <c r="EX372" s="49"/>
      <c r="EY372" s="49"/>
      <c r="EZ372" s="49"/>
      <c r="FA372" s="49"/>
      <c r="FB372" s="49"/>
      <c r="FC372" s="49"/>
      <c r="FD372" s="49"/>
      <c r="FE372" s="49"/>
      <c r="FF372" s="49"/>
      <c r="FG372" s="49"/>
      <c r="FH372" s="49"/>
      <c r="FI372" s="49"/>
      <c r="FJ372" s="49"/>
      <c r="FK372" s="49" t="s">
        <v>1625</v>
      </c>
      <c r="FL372" s="49"/>
      <c r="FM372" s="49"/>
      <c r="FN372" s="49"/>
      <c r="FO372" s="49"/>
      <c r="FP372" s="49"/>
      <c r="FQ372" s="49"/>
      <c r="FR372" s="49"/>
      <c r="FS372" s="49" t="s">
        <v>1048</v>
      </c>
      <c r="FT372" s="49" t="s">
        <v>2790</v>
      </c>
      <c r="FU372" s="49"/>
      <c r="FV372" s="52" t="s">
        <v>372</v>
      </c>
      <c r="FW372" s="124"/>
      <c r="FX372" s="124" t="s">
        <v>728</v>
      </c>
      <c r="FY372" s="124"/>
      <c r="FZ372" s="124"/>
      <c r="GA372" s="124"/>
      <c r="GB372" s="124"/>
      <c r="GC372" s="124"/>
      <c r="GD372" s="124"/>
      <c r="GE372" s="127"/>
      <c r="GF372" s="124"/>
      <c r="GG372" s="124"/>
      <c r="GH372" s="124"/>
      <c r="GI372" s="124"/>
      <c r="GJ372" s="124"/>
      <c r="GK372" s="124"/>
      <c r="GL372" s="124"/>
      <c r="GM372" s="124"/>
      <c r="GN372" s="124"/>
      <c r="GO372" s="124"/>
      <c r="GP372" s="124"/>
      <c r="GQ372" s="124"/>
      <c r="GR372" s="124"/>
      <c r="GS372" s="124"/>
      <c r="GT372" s="124"/>
      <c r="GU372" s="128"/>
      <c r="GV372" s="124" t="n">
        <v>1</v>
      </c>
      <c r="GW372" s="124" t="s">
        <v>2791</v>
      </c>
      <c r="GX372" s="124"/>
      <c r="GY372" s="124" t="s">
        <v>2673</v>
      </c>
      <c r="GZ372" s="124" t="s">
        <v>826</v>
      </c>
      <c r="HA372" s="124" t="s">
        <v>2674</v>
      </c>
      <c r="HB372" s="124"/>
      <c r="HC372" s="53" t="s">
        <v>315</v>
      </c>
      <c r="HD372" s="49" t="n">
        <v>1</v>
      </c>
      <c r="HE372" s="49" t="s">
        <v>316</v>
      </c>
      <c r="HF372" s="49"/>
      <c r="HG372" s="49"/>
      <c r="HH372" s="49" t="s">
        <v>277</v>
      </c>
      <c r="HI372" s="52"/>
      <c r="HJ372" s="127" t="s">
        <v>303</v>
      </c>
      <c r="HK372" s="124" t="s">
        <v>929</v>
      </c>
      <c r="HL372" s="124"/>
      <c r="HM372" s="124"/>
      <c r="HN372" s="124"/>
      <c r="HO372" s="124"/>
      <c r="HP372" s="124"/>
      <c r="HQ372" s="124"/>
      <c r="HR372" s="124"/>
      <c r="HS372" s="124"/>
      <c r="HT372" s="124"/>
      <c r="HU372" s="124"/>
      <c r="HV372" s="124"/>
      <c r="HW372" s="124"/>
      <c r="HX372" s="124"/>
      <c r="HY372" s="124"/>
      <c r="HZ372" s="124"/>
      <c r="IA372" s="124"/>
      <c r="IB372" s="124"/>
      <c r="IC372" s="124"/>
      <c r="ID372" s="124"/>
      <c r="IE372" s="124"/>
      <c r="IF372" s="124"/>
      <c r="IG372" s="124"/>
      <c r="IH372" s="124"/>
      <c r="II372" s="124"/>
      <c r="IJ372" s="124"/>
      <c r="IK372" s="128"/>
      <c r="IL372" s="124" t="s">
        <v>315</v>
      </c>
      <c r="IM372" s="124" t="s">
        <v>278</v>
      </c>
      <c r="IN372" s="124"/>
      <c r="IO372" s="124" t="s">
        <v>2792</v>
      </c>
      <c r="IP372" s="124" t="s">
        <v>2793</v>
      </c>
      <c r="IQ372" s="124" t="s">
        <v>944</v>
      </c>
      <c r="IR372" s="124" t="s">
        <v>320</v>
      </c>
      <c r="IS372" s="124" t="s">
        <v>946</v>
      </c>
      <c r="IT372" s="124" t="s">
        <v>2806</v>
      </c>
      <c r="IU372" s="124" t="n">
        <v>1</v>
      </c>
      <c r="IV372" s="124"/>
      <c r="IW372" s="124"/>
      <c r="IX372" s="55"/>
      <c r="JJ372" s="56"/>
      <c r="JK372" s="1" t="s">
        <v>331</v>
      </c>
      <c r="JL372" s="1" t="s">
        <v>2807</v>
      </c>
      <c r="JT372" s="56" t="s">
        <v>1150</v>
      </c>
      <c r="JU372" s="1" t="n">
        <v>367</v>
      </c>
    </row>
    <row r="373" customFormat="false" ht="25.5" hidden="false" customHeight="true" outlineLevel="0" collapsed="false">
      <c r="A373" s="188"/>
      <c r="B373" s="47"/>
      <c r="C373" s="48"/>
      <c r="D373" s="57"/>
      <c r="E373" s="57"/>
      <c r="F373" s="57"/>
      <c r="G373" s="57"/>
      <c r="H373" s="57"/>
      <c r="I373" s="58"/>
      <c r="J373" s="59"/>
      <c r="K373" s="58"/>
      <c r="L373" s="57"/>
      <c r="M373" s="60"/>
      <c r="N373" s="57"/>
      <c r="O373" s="57"/>
      <c r="P373" s="57"/>
      <c r="Q373" s="57"/>
      <c r="R373" s="57"/>
      <c r="S373" s="57"/>
      <c r="T373" s="57"/>
      <c r="U373" s="57"/>
      <c r="V373" s="57"/>
      <c r="W373" s="57"/>
      <c r="X373" s="57"/>
      <c r="Y373" s="57"/>
      <c r="Z373" s="57"/>
      <c r="AA373" s="57"/>
      <c r="AB373" s="57"/>
      <c r="AC373" s="57"/>
      <c r="AD373" s="57"/>
      <c r="AE373" s="57"/>
      <c r="AF373" s="57"/>
      <c r="AG373" s="61"/>
      <c r="AH373" s="57"/>
      <c r="AI373" s="57"/>
      <c r="AJ373" s="57"/>
      <c r="AK373" s="57"/>
      <c r="AL373" s="57"/>
      <c r="AM373" s="57"/>
      <c r="AN373" s="60"/>
      <c r="AO373" s="57"/>
      <c r="AP373" s="57"/>
      <c r="AQ373" s="57"/>
      <c r="AR373" s="57"/>
      <c r="AS373" s="57"/>
      <c r="AT373" s="57"/>
      <c r="AU373" s="57"/>
      <c r="AV373" s="62"/>
      <c r="AW373" s="62"/>
      <c r="AX373" s="57"/>
      <c r="AY373" s="57"/>
      <c r="AZ373" s="57"/>
      <c r="BA373" s="57"/>
      <c r="BB373" s="57"/>
      <c r="BC373" s="57"/>
      <c r="BD373" s="57"/>
      <c r="BE373" s="57"/>
      <c r="BF373" s="57"/>
      <c r="BG373" s="57"/>
      <c r="BH373" s="57"/>
      <c r="BI373" s="57"/>
      <c r="BJ373" s="57"/>
      <c r="BK373" s="57"/>
      <c r="BL373" s="57"/>
      <c r="BM373" s="57"/>
      <c r="BN373" s="57"/>
      <c r="BO373" s="57"/>
      <c r="BP373" s="57"/>
      <c r="BQ373" s="57"/>
      <c r="BR373" s="57"/>
      <c r="BS373" s="57"/>
      <c r="BT373" s="57"/>
      <c r="BU373" s="57"/>
      <c r="BV373" s="57"/>
      <c r="BW373" s="57"/>
      <c r="BX373" s="57"/>
      <c r="BY373" s="57"/>
      <c r="BZ373" s="57"/>
      <c r="CA373" s="57"/>
      <c r="CB373" s="57"/>
      <c r="CC373" s="57"/>
      <c r="CD373" s="57"/>
      <c r="CE373" s="57"/>
      <c r="CF373" s="57"/>
      <c r="CG373" s="57"/>
      <c r="CH373" s="57"/>
      <c r="CI373" s="57"/>
      <c r="CJ373" s="57"/>
      <c r="CK373" s="57"/>
      <c r="CL373" s="57"/>
      <c r="CM373" s="57"/>
      <c r="CN373" s="57"/>
      <c r="CO373" s="57"/>
      <c r="CP373" s="57"/>
      <c r="CQ373" s="57"/>
      <c r="CR373" s="57"/>
      <c r="CS373" s="57"/>
      <c r="CT373" s="57"/>
      <c r="CU373" s="61"/>
      <c r="CV373" s="57"/>
      <c r="CW373" s="57"/>
      <c r="CX373" s="57"/>
      <c r="CY373" s="57"/>
      <c r="CZ373" s="57"/>
      <c r="DA373" s="57"/>
      <c r="DB373" s="57"/>
      <c r="DC373" s="57"/>
      <c r="DD373" s="57"/>
      <c r="DE373" s="57"/>
      <c r="DF373" s="57"/>
      <c r="DG373" s="57"/>
      <c r="DH373" s="57"/>
      <c r="DI373" s="57"/>
      <c r="DJ373" s="57"/>
      <c r="DK373" s="57"/>
      <c r="DL373" s="60"/>
      <c r="DM373" s="57"/>
      <c r="DN373" s="57"/>
      <c r="DO373" s="57"/>
      <c r="DP373" s="57"/>
      <c r="DQ373" s="57"/>
      <c r="DR373" s="57"/>
      <c r="DS373" s="57"/>
      <c r="DT373" s="57"/>
      <c r="DU373" s="57"/>
      <c r="DV373" s="57"/>
      <c r="DW373" s="57"/>
      <c r="DX373" s="57"/>
      <c r="DY373" s="57"/>
      <c r="DZ373" s="57"/>
      <c r="EA373" s="57"/>
      <c r="EB373" s="57"/>
      <c r="EC373" s="57"/>
      <c r="ED373" s="57"/>
      <c r="EE373" s="57"/>
      <c r="EF373" s="57"/>
      <c r="EG373" s="57"/>
      <c r="EH373" s="57"/>
      <c r="EI373" s="57"/>
      <c r="EJ373" s="57"/>
      <c r="EK373" s="57"/>
      <c r="EL373" s="57"/>
      <c r="EM373" s="57"/>
      <c r="EN373" s="57"/>
      <c r="EO373" s="61"/>
      <c r="EP373" s="57"/>
      <c r="EQ373" s="57"/>
      <c r="ER373" s="57"/>
      <c r="ES373" s="57"/>
      <c r="ET373" s="57"/>
      <c r="EU373" s="57"/>
      <c r="EV373" s="57"/>
      <c r="EW373" s="57"/>
      <c r="EX373" s="57"/>
      <c r="EY373" s="57"/>
      <c r="EZ373" s="57"/>
      <c r="FA373" s="57"/>
      <c r="FB373" s="57"/>
      <c r="FC373" s="57"/>
      <c r="FD373" s="57"/>
      <c r="FE373" s="57"/>
      <c r="FF373" s="57"/>
      <c r="FG373" s="57"/>
      <c r="FH373" s="57"/>
      <c r="FI373" s="57"/>
      <c r="FJ373" s="57"/>
      <c r="FK373" s="57"/>
      <c r="FL373" s="57"/>
      <c r="FM373" s="57"/>
      <c r="FN373" s="57"/>
      <c r="FO373" s="57"/>
      <c r="FP373" s="57"/>
      <c r="FQ373" s="57"/>
      <c r="FR373" s="57"/>
      <c r="FS373" s="57"/>
      <c r="FT373" s="57"/>
      <c r="FU373" s="57"/>
      <c r="FV373" s="60"/>
      <c r="GE373" s="55"/>
      <c r="GU373" s="56"/>
      <c r="HC373" s="61" t="s">
        <v>340</v>
      </c>
      <c r="HD373" s="57" t="n">
        <v>1</v>
      </c>
      <c r="HE373" s="57" t="s">
        <v>316</v>
      </c>
      <c r="HF373" s="57"/>
      <c r="HG373" s="57"/>
      <c r="HH373" s="57" t="s">
        <v>277</v>
      </c>
      <c r="HI373" s="60"/>
      <c r="HJ373" s="55"/>
      <c r="IK373" s="56"/>
      <c r="IL373" s="1" t="s">
        <v>340</v>
      </c>
      <c r="IM373" s="1" t="s">
        <v>278</v>
      </c>
      <c r="IO373" s="1" t="s">
        <v>2792</v>
      </c>
      <c r="IP373" s="1" t="s">
        <v>2793</v>
      </c>
      <c r="IQ373" s="1" t="s">
        <v>944</v>
      </c>
      <c r="IR373" s="1" t="s">
        <v>320</v>
      </c>
      <c r="IS373" s="1" t="s">
        <v>946</v>
      </c>
      <c r="IT373" s="1" t="s">
        <v>2806</v>
      </c>
      <c r="IU373" s="1" t="n">
        <v>1</v>
      </c>
      <c r="IX373" s="55"/>
      <c r="JJ373" s="56"/>
      <c r="JK373" s="1" t="s">
        <v>342</v>
      </c>
      <c r="JL373" s="1" t="s">
        <v>2807</v>
      </c>
      <c r="JT373" s="56" t="s">
        <v>1150</v>
      </c>
      <c r="JU373" s="5" t="n">
        <v>368</v>
      </c>
    </row>
    <row r="374" customFormat="false" ht="25.5" hidden="false" customHeight="true" outlineLevel="0" collapsed="false">
      <c r="A374" s="188" t="n">
        <v>15</v>
      </c>
      <c r="B374" s="47" t="s">
        <v>2525</v>
      </c>
      <c r="C374" s="48" t="s">
        <v>2810</v>
      </c>
      <c r="D374" s="49" t="n">
        <v>1</v>
      </c>
      <c r="E374" s="49" t="s">
        <v>2811</v>
      </c>
      <c r="F374" s="49"/>
      <c r="G374" s="49" t="s">
        <v>268</v>
      </c>
      <c r="H374" s="49" t="s">
        <v>269</v>
      </c>
      <c r="I374" s="50" t="n">
        <v>42670</v>
      </c>
      <c r="J374" s="51" t="s">
        <v>987</v>
      </c>
      <c r="K374" s="50" t="s">
        <v>271</v>
      </c>
      <c r="L374" s="49"/>
      <c r="M374" s="52" t="s">
        <v>952</v>
      </c>
      <c r="N374" s="49" t="n">
        <v>1976</v>
      </c>
      <c r="O374" s="49"/>
      <c r="P374" s="49" t="n">
        <v>1977</v>
      </c>
      <c r="Q374" s="49"/>
      <c r="R374" s="49"/>
      <c r="S374" s="49"/>
      <c r="T374" s="49" t="s">
        <v>1007</v>
      </c>
      <c r="U374" s="49"/>
      <c r="V374" s="49" t="s">
        <v>2701</v>
      </c>
      <c r="W374" s="49" t="s">
        <v>2812</v>
      </c>
      <c r="X374" s="49" t="s">
        <v>2784</v>
      </c>
      <c r="Y374" s="49" t="n">
        <v>0</v>
      </c>
      <c r="Z374" s="49" t="s">
        <v>2813</v>
      </c>
      <c r="AA374" s="49" t="s">
        <v>277</v>
      </c>
      <c r="AB374" s="49" t="s">
        <v>278</v>
      </c>
      <c r="AC374" s="49" t="n">
        <v>1</v>
      </c>
      <c r="AD374" s="49" t="s">
        <v>319</v>
      </c>
      <c r="AE374" s="49"/>
      <c r="AF374" s="49"/>
      <c r="AG374" s="53" t="n">
        <v>1</v>
      </c>
      <c r="AH374" s="49" t="s">
        <v>350</v>
      </c>
      <c r="AI374" s="49" t="s">
        <v>278</v>
      </c>
      <c r="AJ374" s="49" t="s">
        <v>277</v>
      </c>
      <c r="AK374" s="49"/>
      <c r="AL374" s="49" t="s">
        <v>277</v>
      </c>
      <c r="AM374" s="49" t="s">
        <v>278</v>
      </c>
      <c r="AN374" s="52"/>
      <c r="AO374" s="49" t="s">
        <v>2804</v>
      </c>
      <c r="AP374" s="49" t="s">
        <v>2814</v>
      </c>
      <c r="AQ374" s="49" t="s">
        <v>282</v>
      </c>
      <c r="AR374" s="49"/>
      <c r="AS374" s="49"/>
      <c r="AT374" s="49"/>
      <c r="AU374" s="49"/>
      <c r="AV374" s="54"/>
      <c r="AW374" s="54"/>
      <c r="AX374" s="49"/>
      <c r="AY374" s="49"/>
      <c r="AZ374" s="49"/>
      <c r="BA374" s="49"/>
      <c r="BB374" s="49"/>
      <c r="BC374" s="49"/>
      <c r="BD374" s="49"/>
      <c r="BE374" s="49"/>
      <c r="BF374" s="49"/>
      <c r="BG374" s="49"/>
      <c r="BH374" s="49"/>
      <c r="BI374" s="49"/>
      <c r="BJ374" s="49"/>
      <c r="BK374" s="49"/>
      <c r="BL374" s="49"/>
      <c r="BM374" s="49"/>
      <c r="BN374" s="49"/>
      <c r="BO374" s="49"/>
      <c r="BP374" s="49"/>
      <c r="BQ374" s="49"/>
      <c r="BR374" s="49"/>
      <c r="BS374" s="49" t="s">
        <v>629</v>
      </c>
      <c r="BT374" s="49" t="s">
        <v>662</v>
      </c>
      <c r="BU374" s="49" t="s">
        <v>286</v>
      </c>
      <c r="BV374" s="49" t="s">
        <v>929</v>
      </c>
      <c r="BW374" s="49" t="n">
        <v>60</v>
      </c>
      <c r="BX374" s="49" t="s">
        <v>277</v>
      </c>
      <c r="BY374" s="49" t="s">
        <v>277</v>
      </c>
      <c r="BZ374" s="49" t="s">
        <v>922</v>
      </c>
      <c r="CA374" s="49" t="s">
        <v>290</v>
      </c>
      <c r="CB374" s="49" t="s">
        <v>289</v>
      </c>
      <c r="CC374" s="49" t="s">
        <v>290</v>
      </c>
      <c r="CD374" s="49" t="s">
        <v>291</v>
      </c>
      <c r="CE374" s="49" t="s">
        <v>290</v>
      </c>
      <c r="CF374" s="49" t="s">
        <v>760</v>
      </c>
      <c r="CG374" s="49" t="s">
        <v>290</v>
      </c>
      <c r="CH374" s="49" t="s">
        <v>291</v>
      </c>
      <c r="CI374" s="49"/>
      <c r="CJ374" s="49"/>
      <c r="CK374" s="49"/>
      <c r="CL374" s="49" t="s">
        <v>924</v>
      </c>
      <c r="CM374" s="49" t="s">
        <v>924</v>
      </c>
      <c r="CN374" s="49" t="s">
        <v>483</v>
      </c>
      <c r="CO374" s="120"/>
      <c r="CP374" s="49"/>
      <c r="CQ374" s="49"/>
      <c r="CR374" s="49"/>
      <c r="CS374" s="49" t="s">
        <v>277</v>
      </c>
      <c r="CT374" s="49" t="s">
        <v>2815</v>
      </c>
      <c r="CU374" s="53" t="n">
        <v>1</v>
      </c>
      <c r="CV374" s="49" t="s">
        <v>2602</v>
      </c>
      <c r="CW374" s="49"/>
      <c r="CX374" s="49" t="s">
        <v>376</v>
      </c>
      <c r="CY374" s="49"/>
      <c r="CZ374" s="49" t="s">
        <v>365</v>
      </c>
      <c r="DA374" s="49"/>
      <c r="DB374" s="49" t="s">
        <v>2787</v>
      </c>
      <c r="DC374" s="49" t="n">
        <v>5</v>
      </c>
      <c r="DD374" s="49" t="s">
        <v>1015</v>
      </c>
      <c r="DE374" s="49" t="s">
        <v>2166</v>
      </c>
      <c r="DF374" s="49"/>
      <c r="DG374" s="49" t="s">
        <v>285</v>
      </c>
      <c r="DH374" s="49"/>
      <c r="DI374" s="49"/>
      <c r="DJ374" s="49"/>
      <c r="DK374" s="49" t="s">
        <v>305</v>
      </c>
      <c r="DL374" s="52"/>
      <c r="DM374" s="49"/>
      <c r="DN374" s="49"/>
      <c r="DO374" s="49"/>
      <c r="DP374" s="49"/>
      <c r="DQ374" s="49"/>
      <c r="DR374" s="49"/>
      <c r="DS374" s="49"/>
      <c r="DT374" s="49"/>
      <c r="DU374" s="49"/>
      <c r="DV374" s="49"/>
      <c r="DW374" s="49"/>
      <c r="DX374" s="49"/>
      <c r="DY374" s="49"/>
      <c r="DZ374" s="49"/>
      <c r="EA374" s="49"/>
      <c r="EB374" s="49"/>
      <c r="EC374" s="49"/>
      <c r="ED374" s="49"/>
      <c r="EE374" s="49"/>
      <c r="EF374" s="49"/>
      <c r="EG374" s="49"/>
      <c r="EH374" s="49"/>
      <c r="EI374" s="49"/>
      <c r="EJ374" s="49"/>
      <c r="EK374" s="49"/>
      <c r="EL374" s="49"/>
      <c r="EM374" s="49"/>
      <c r="EN374" s="49"/>
      <c r="EO374" s="53" t="n">
        <v>1</v>
      </c>
      <c r="EP374" s="49"/>
      <c r="EQ374" s="49"/>
      <c r="ER374" s="49"/>
      <c r="ES374" s="49"/>
      <c r="ET374" s="49"/>
      <c r="EU374" s="49"/>
      <c r="EV374" s="49"/>
      <c r="EW374" s="49"/>
      <c r="EX374" s="49"/>
      <c r="EY374" s="49"/>
      <c r="EZ374" s="49"/>
      <c r="FA374" s="49"/>
      <c r="FB374" s="49"/>
      <c r="FC374" s="49"/>
      <c r="FD374" s="49"/>
      <c r="FE374" s="49"/>
      <c r="FF374" s="49"/>
      <c r="FG374" s="49"/>
      <c r="FH374" s="49"/>
      <c r="FI374" s="49"/>
      <c r="FJ374" s="49"/>
      <c r="FK374" s="49" t="s">
        <v>1625</v>
      </c>
      <c r="FL374" s="49"/>
      <c r="FM374" s="49"/>
      <c r="FN374" s="49"/>
      <c r="FO374" s="49"/>
      <c r="FP374" s="49"/>
      <c r="FQ374" s="49"/>
      <c r="FR374" s="49"/>
      <c r="FS374" s="49" t="s">
        <v>1048</v>
      </c>
      <c r="FT374" s="49" t="s">
        <v>2790</v>
      </c>
      <c r="FU374" s="49"/>
      <c r="FV374" s="52" t="s">
        <v>372</v>
      </c>
      <c r="FW374" s="124"/>
      <c r="FX374" s="124" t="s">
        <v>728</v>
      </c>
      <c r="FY374" s="124"/>
      <c r="FZ374" s="124"/>
      <c r="GA374" s="124"/>
      <c r="GB374" s="124"/>
      <c r="GC374" s="124"/>
      <c r="GD374" s="124"/>
      <c r="GE374" s="127"/>
      <c r="GF374" s="124"/>
      <c r="GG374" s="124"/>
      <c r="GH374" s="124"/>
      <c r="GI374" s="124"/>
      <c r="GJ374" s="124"/>
      <c r="GK374" s="124"/>
      <c r="GL374" s="124"/>
      <c r="GM374" s="124"/>
      <c r="GN374" s="124"/>
      <c r="GO374" s="124"/>
      <c r="GP374" s="124"/>
      <c r="GQ374" s="124"/>
      <c r="GR374" s="124"/>
      <c r="GS374" s="124"/>
      <c r="GT374" s="124"/>
      <c r="GU374" s="128"/>
      <c r="GV374" s="124" t="n">
        <v>1</v>
      </c>
      <c r="GW374" s="124" t="s">
        <v>2816</v>
      </c>
      <c r="GX374" s="124" t="s">
        <v>2534</v>
      </c>
      <c r="GY374" s="124" t="s">
        <v>2817</v>
      </c>
      <c r="GZ374" s="124" t="s">
        <v>826</v>
      </c>
      <c r="HA374" s="124" t="s">
        <v>2674</v>
      </c>
      <c r="HB374" s="124"/>
      <c r="HC374" s="53" t="s">
        <v>315</v>
      </c>
      <c r="HD374" s="49" t="n">
        <v>1</v>
      </c>
      <c r="HE374" s="49" t="s">
        <v>316</v>
      </c>
      <c r="HF374" s="49"/>
      <c r="HG374" s="49"/>
      <c r="HH374" s="49" t="s">
        <v>277</v>
      </c>
      <c r="HI374" s="52"/>
      <c r="HJ374" s="127" t="s">
        <v>303</v>
      </c>
      <c r="HK374" s="124" t="s">
        <v>929</v>
      </c>
      <c r="HL374" s="124"/>
      <c r="HM374" s="124"/>
      <c r="HN374" s="124"/>
      <c r="HO374" s="124"/>
      <c r="HP374" s="124"/>
      <c r="HQ374" s="124"/>
      <c r="HR374" s="124"/>
      <c r="HS374" s="124"/>
      <c r="HT374" s="124"/>
      <c r="HU374" s="124"/>
      <c r="HV374" s="124"/>
      <c r="HW374" s="124"/>
      <c r="HX374" s="124"/>
      <c r="HY374" s="124"/>
      <c r="HZ374" s="124"/>
      <c r="IA374" s="124"/>
      <c r="IB374" s="124"/>
      <c r="IC374" s="124"/>
      <c r="ID374" s="124"/>
      <c r="IE374" s="124"/>
      <c r="IF374" s="124"/>
      <c r="IG374" s="124"/>
      <c r="IH374" s="124"/>
      <c r="II374" s="124"/>
      <c r="IJ374" s="124"/>
      <c r="IK374" s="128"/>
      <c r="IL374" s="124" t="s">
        <v>315</v>
      </c>
      <c r="IM374" s="124" t="s">
        <v>278</v>
      </c>
      <c r="IN374" s="124"/>
      <c r="IO374" s="124" t="s">
        <v>2792</v>
      </c>
      <c r="IP374" s="124" t="s">
        <v>2793</v>
      </c>
      <c r="IQ374" s="124" t="s">
        <v>944</v>
      </c>
      <c r="IR374" s="124" t="s">
        <v>320</v>
      </c>
      <c r="IS374" s="124" t="s">
        <v>946</v>
      </c>
      <c r="IT374" s="124" t="s">
        <v>2806</v>
      </c>
      <c r="IU374" s="124" t="n">
        <v>1</v>
      </c>
      <c r="IV374" s="124"/>
      <c r="IW374" s="124"/>
      <c r="IX374" s="53"/>
      <c r="IY374" s="49"/>
      <c r="IZ374" s="49"/>
      <c r="JA374" s="49"/>
      <c r="JB374" s="49"/>
      <c r="JC374" s="49"/>
      <c r="JD374" s="49"/>
      <c r="JE374" s="49"/>
      <c r="JF374" s="49"/>
      <c r="JG374" s="49"/>
      <c r="JH374" s="49"/>
      <c r="JI374" s="49"/>
      <c r="JJ374" s="52"/>
      <c r="JK374" s="49" t="s">
        <v>331</v>
      </c>
      <c r="JL374" s="49" t="s">
        <v>2818</v>
      </c>
      <c r="JM374" s="49"/>
      <c r="JN374" s="49"/>
      <c r="JO374" s="49"/>
      <c r="JP374" s="49"/>
      <c r="JQ374" s="49"/>
      <c r="JR374" s="49"/>
      <c r="JS374" s="49"/>
      <c r="JT374" s="52" t="s">
        <v>1150</v>
      </c>
      <c r="JU374" s="1" t="n">
        <v>369</v>
      </c>
    </row>
    <row r="375" customFormat="false" ht="25.5" hidden="false" customHeight="true" outlineLevel="0" collapsed="false">
      <c r="A375" s="188"/>
      <c r="B375" s="47"/>
      <c r="C375" s="48"/>
      <c r="D375" s="57"/>
      <c r="E375" s="57"/>
      <c r="F375" s="57"/>
      <c r="G375" s="57"/>
      <c r="H375" s="57"/>
      <c r="I375" s="58"/>
      <c r="J375" s="59"/>
      <c r="K375" s="58"/>
      <c r="L375" s="57"/>
      <c r="M375" s="60"/>
      <c r="N375" s="57"/>
      <c r="O375" s="57"/>
      <c r="P375" s="57"/>
      <c r="Q375" s="57"/>
      <c r="R375" s="57"/>
      <c r="S375" s="57"/>
      <c r="T375" s="57"/>
      <c r="U375" s="57"/>
      <c r="V375" s="57"/>
      <c r="W375" s="57"/>
      <c r="X375" s="57"/>
      <c r="Y375" s="57"/>
      <c r="Z375" s="57"/>
      <c r="AA375" s="57"/>
      <c r="AB375" s="57"/>
      <c r="AC375" s="57"/>
      <c r="AD375" s="57"/>
      <c r="AE375" s="57"/>
      <c r="AF375" s="57"/>
      <c r="AG375" s="61"/>
      <c r="AH375" s="57"/>
      <c r="AI375" s="57"/>
      <c r="AJ375" s="57"/>
      <c r="AK375" s="57"/>
      <c r="AL375" s="57"/>
      <c r="AM375" s="57"/>
      <c r="AN375" s="60"/>
      <c r="AO375" s="57"/>
      <c r="AP375" s="57"/>
      <c r="AQ375" s="57"/>
      <c r="AR375" s="57"/>
      <c r="AS375" s="57"/>
      <c r="AT375" s="57"/>
      <c r="AU375" s="57"/>
      <c r="AV375" s="62"/>
      <c r="AW375" s="62"/>
      <c r="AX375" s="57"/>
      <c r="AY375" s="57"/>
      <c r="AZ375" s="57"/>
      <c r="BA375" s="57"/>
      <c r="BB375" s="57"/>
      <c r="BC375" s="57"/>
      <c r="BD375" s="57"/>
      <c r="BE375" s="57"/>
      <c r="BF375" s="57"/>
      <c r="BG375" s="57"/>
      <c r="BH375" s="57"/>
      <c r="BI375" s="57"/>
      <c r="BJ375" s="57"/>
      <c r="BK375" s="57"/>
      <c r="BL375" s="57"/>
      <c r="BM375" s="57"/>
      <c r="BN375" s="57"/>
      <c r="BO375" s="57"/>
      <c r="BP375" s="57"/>
      <c r="BQ375" s="57"/>
      <c r="BR375" s="57"/>
      <c r="BS375" s="57"/>
      <c r="BT375" s="57"/>
      <c r="BU375" s="57"/>
      <c r="BV375" s="57"/>
      <c r="BW375" s="57"/>
      <c r="BX375" s="57"/>
      <c r="BY375" s="57"/>
      <c r="BZ375" s="57"/>
      <c r="CA375" s="57"/>
      <c r="CB375" s="57"/>
      <c r="CC375" s="57"/>
      <c r="CD375" s="57"/>
      <c r="CE375" s="57"/>
      <c r="CF375" s="57"/>
      <c r="CG375" s="57"/>
      <c r="CH375" s="57"/>
      <c r="CI375" s="57"/>
      <c r="CJ375" s="57"/>
      <c r="CK375" s="57"/>
      <c r="CL375" s="57"/>
      <c r="CM375" s="57"/>
      <c r="CN375" s="57"/>
      <c r="CO375" s="57"/>
      <c r="CP375" s="57"/>
      <c r="CQ375" s="57"/>
      <c r="CR375" s="57"/>
      <c r="CS375" s="57"/>
      <c r="CT375" s="57"/>
      <c r="CU375" s="61"/>
      <c r="CV375" s="57"/>
      <c r="CW375" s="57"/>
      <c r="CX375" s="57"/>
      <c r="CY375" s="57"/>
      <c r="CZ375" s="57"/>
      <c r="DA375" s="57"/>
      <c r="DB375" s="57"/>
      <c r="DC375" s="57"/>
      <c r="DD375" s="57"/>
      <c r="DE375" s="57"/>
      <c r="DF375" s="57"/>
      <c r="DG375" s="57"/>
      <c r="DH375" s="57"/>
      <c r="DI375" s="57"/>
      <c r="DJ375" s="57"/>
      <c r="DK375" s="57"/>
      <c r="DL375" s="60"/>
      <c r="DM375" s="57"/>
      <c r="DN375" s="57"/>
      <c r="DO375" s="57"/>
      <c r="DP375" s="57"/>
      <c r="DQ375" s="57"/>
      <c r="DR375" s="57"/>
      <c r="DS375" s="57"/>
      <c r="DT375" s="57"/>
      <c r="DU375" s="57"/>
      <c r="DV375" s="57"/>
      <c r="DW375" s="57"/>
      <c r="DX375" s="57"/>
      <c r="DY375" s="57"/>
      <c r="DZ375" s="57"/>
      <c r="EA375" s="57"/>
      <c r="EB375" s="57"/>
      <c r="EC375" s="57"/>
      <c r="ED375" s="57"/>
      <c r="EE375" s="57"/>
      <c r="EF375" s="57"/>
      <c r="EG375" s="57"/>
      <c r="EH375" s="57"/>
      <c r="EI375" s="57"/>
      <c r="EJ375" s="57"/>
      <c r="EK375" s="57"/>
      <c r="EL375" s="57"/>
      <c r="EM375" s="57"/>
      <c r="EN375" s="57"/>
      <c r="EO375" s="61"/>
      <c r="EP375" s="57"/>
      <c r="EQ375" s="57"/>
      <c r="ER375" s="57"/>
      <c r="ES375" s="57"/>
      <c r="ET375" s="57"/>
      <c r="EU375" s="57"/>
      <c r="EV375" s="57"/>
      <c r="EW375" s="57"/>
      <c r="EX375" s="57"/>
      <c r="EY375" s="57"/>
      <c r="EZ375" s="57"/>
      <c r="FA375" s="57"/>
      <c r="FB375" s="57"/>
      <c r="FC375" s="57"/>
      <c r="FD375" s="57"/>
      <c r="FE375" s="57"/>
      <c r="FF375" s="57"/>
      <c r="FG375" s="57"/>
      <c r="FH375" s="57"/>
      <c r="FI375" s="57"/>
      <c r="FJ375" s="57"/>
      <c r="FK375" s="57"/>
      <c r="FL375" s="57"/>
      <c r="FM375" s="57"/>
      <c r="FN375" s="57"/>
      <c r="FO375" s="57"/>
      <c r="FP375" s="57"/>
      <c r="FQ375" s="57"/>
      <c r="FR375" s="57"/>
      <c r="FS375" s="57"/>
      <c r="FT375" s="57"/>
      <c r="FU375" s="57"/>
      <c r="FV375" s="60"/>
      <c r="GE375" s="55"/>
      <c r="GU375" s="56"/>
      <c r="HC375" s="61" t="s">
        <v>340</v>
      </c>
      <c r="HD375" s="57" t="n">
        <v>1</v>
      </c>
      <c r="HE375" s="57" t="s">
        <v>316</v>
      </c>
      <c r="HF375" s="57"/>
      <c r="HG375" s="57"/>
      <c r="HH375" s="57" t="s">
        <v>277</v>
      </c>
      <c r="HI375" s="60"/>
      <c r="HJ375" s="55"/>
      <c r="IK375" s="56"/>
      <c r="IL375" s="1" t="s">
        <v>340</v>
      </c>
      <c r="IM375" s="1" t="s">
        <v>278</v>
      </c>
      <c r="IO375" s="1" t="s">
        <v>2792</v>
      </c>
      <c r="IP375" s="1" t="s">
        <v>2793</v>
      </c>
      <c r="IQ375" s="1" t="s">
        <v>944</v>
      </c>
      <c r="IR375" s="1" t="s">
        <v>320</v>
      </c>
      <c r="IS375" s="1" t="s">
        <v>946</v>
      </c>
      <c r="IT375" s="1" t="s">
        <v>2806</v>
      </c>
      <c r="IU375" s="1" t="n">
        <v>1</v>
      </c>
      <c r="IX375" s="61"/>
      <c r="IY375" s="57"/>
      <c r="IZ375" s="57"/>
      <c r="JA375" s="57"/>
      <c r="JB375" s="57"/>
      <c r="JC375" s="57"/>
      <c r="JD375" s="57"/>
      <c r="JE375" s="57"/>
      <c r="JF375" s="57"/>
      <c r="JG375" s="57"/>
      <c r="JH375" s="57"/>
      <c r="JI375" s="57"/>
      <c r="JJ375" s="60"/>
      <c r="JK375" s="57" t="s">
        <v>342</v>
      </c>
      <c r="JL375" s="57" t="s">
        <v>2818</v>
      </c>
      <c r="JM375" s="57"/>
      <c r="JN375" s="57"/>
      <c r="JO375" s="57"/>
      <c r="JP375" s="57"/>
      <c r="JQ375" s="57"/>
      <c r="JR375" s="57"/>
      <c r="JS375" s="57"/>
      <c r="JT375" s="60" t="s">
        <v>1150</v>
      </c>
      <c r="JU375" s="5" t="n">
        <v>370</v>
      </c>
    </row>
    <row r="376" customFormat="false" ht="25.5" hidden="false" customHeight="true" outlineLevel="0" collapsed="false">
      <c r="A376" s="188" t="n">
        <v>16</v>
      </c>
      <c r="B376" s="47" t="s">
        <v>2525</v>
      </c>
      <c r="C376" s="48" t="s">
        <v>2819</v>
      </c>
      <c r="D376" s="49" t="n">
        <v>1</v>
      </c>
      <c r="E376" s="49" t="s">
        <v>2820</v>
      </c>
      <c r="F376" s="49"/>
      <c r="G376" s="49" t="s">
        <v>268</v>
      </c>
      <c r="H376" s="49" t="s">
        <v>269</v>
      </c>
      <c r="I376" s="50" t="n">
        <v>42670</v>
      </c>
      <c r="J376" s="51" t="s">
        <v>1067</v>
      </c>
      <c r="K376" s="50" t="s">
        <v>271</v>
      </c>
      <c r="L376" s="49"/>
      <c r="M376" s="52" t="s">
        <v>988</v>
      </c>
      <c r="N376" s="49" t="n">
        <v>1976</v>
      </c>
      <c r="O376" s="49"/>
      <c r="P376" s="49" t="n">
        <v>1977</v>
      </c>
      <c r="Q376" s="49"/>
      <c r="R376" s="49"/>
      <c r="S376" s="49"/>
      <c r="T376" s="49" t="s">
        <v>1007</v>
      </c>
      <c r="U376" s="49"/>
      <c r="V376" s="49" t="s">
        <v>2701</v>
      </c>
      <c r="W376" s="49" t="s">
        <v>2812</v>
      </c>
      <c r="X376" s="49" t="s">
        <v>2784</v>
      </c>
      <c r="Y376" s="49" t="n">
        <v>0</v>
      </c>
      <c r="Z376" s="49" t="s">
        <v>2813</v>
      </c>
      <c r="AA376" s="49" t="s">
        <v>277</v>
      </c>
      <c r="AB376" s="49" t="s">
        <v>278</v>
      </c>
      <c r="AC376" s="49" t="n">
        <v>1</v>
      </c>
      <c r="AD376" s="49" t="s">
        <v>319</v>
      </c>
      <c r="AE376" s="49"/>
      <c r="AF376" s="49"/>
      <c r="AG376" s="53" t="n">
        <v>1</v>
      </c>
      <c r="AH376" s="49" t="s">
        <v>350</v>
      </c>
      <c r="AI376" s="49" t="s">
        <v>278</v>
      </c>
      <c r="AJ376" s="49" t="s">
        <v>277</v>
      </c>
      <c r="AK376" s="49"/>
      <c r="AL376" s="49" t="s">
        <v>277</v>
      </c>
      <c r="AM376" s="49" t="s">
        <v>278</v>
      </c>
      <c r="AN376" s="52"/>
      <c r="AO376" s="49" t="s">
        <v>2804</v>
      </c>
      <c r="AP376" s="49" t="s">
        <v>2814</v>
      </c>
      <c r="AQ376" s="49" t="s">
        <v>282</v>
      </c>
      <c r="AR376" s="49"/>
      <c r="AS376" s="49"/>
      <c r="AT376" s="49"/>
      <c r="AU376" s="49"/>
      <c r="AV376" s="54"/>
      <c r="AW376" s="54"/>
      <c r="AX376" s="49"/>
      <c r="AY376" s="49"/>
      <c r="AZ376" s="49"/>
      <c r="BA376" s="49"/>
      <c r="BB376" s="49"/>
      <c r="BC376" s="49"/>
      <c r="BD376" s="49"/>
      <c r="BE376" s="49"/>
      <c r="BF376" s="49"/>
      <c r="BG376" s="49"/>
      <c r="BH376" s="49"/>
      <c r="BI376" s="49"/>
      <c r="BJ376" s="49"/>
      <c r="BK376" s="49"/>
      <c r="BL376" s="49"/>
      <c r="BM376" s="49"/>
      <c r="BN376" s="49"/>
      <c r="BO376" s="49"/>
      <c r="BP376" s="49"/>
      <c r="BQ376" s="49"/>
      <c r="BR376" s="49"/>
      <c r="BS376" s="49" t="s">
        <v>629</v>
      </c>
      <c r="BT376" s="49" t="s">
        <v>662</v>
      </c>
      <c r="BU376" s="49" t="s">
        <v>286</v>
      </c>
      <c r="BV376" s="49" t="s">
        <v>929</v>
      </c>
      <c r="BW376" s="49" t="n">
        <v>60</v>
      </c>
      <c r="BX376" s="49" t="s">
        <v>277</v>
      </c>
      <c r="BY376" s="49" t="s">
        <v>277</v>
      </c>
      <c r="BZ376" s="49" t="s">
        <v>922</v>
      </c>
      <c r="CA376" s="49" t="s">
        <v>290</v>
      </c>
      <c r="CB376" s="49" t="s">
        <v>289</v>
      </c>
      <c r="CC376" s="49" t="s">
        <v>290</v>
      </c>
      <c r="CD376" s="49" t="s">
        <v>291</v>
      </c>
      <c r="CE376" s="49" t="s">
        <v>290</v>
      </c>
      <c r="CF376" s="49" t="s">
        <v>760</v>
      </c>
      <c r="CG376" s="49" t="s">
        <v>290</v>
      </c>
      <c r="CH376" s="49" t="s">
        <v>291</v>
      </c>
      <c r="CI376" s="49"/>
      <c r="CJ376" s="49"/>
      <c r="CK376" s="49"/>
      <c r="CL376" s="49" t="s">
        <v>924</v>
      </c>
      <c r="CM376" s="49" t="s">
        <v>924</v>
      </c>
      <c r="CN376" s="49" t="s">
        <v>483</v>
      </c>
      <c r="CO376" s="120"/>
      <c r="CP376" s="49"/>
      <c r="CQ376" s="49"/>
      <c r="CR376" s="49"/>
      <c r="CS376" s="49" t="s">
        <v>277</v>
      </c>
      <c r="CT376" s="49" t="s">
        <v>2815</v>
      </c>
      <c r="CU376" s="53" t="n">
        <v>1</v>
      </c>
      <c r="CV376" s="49" t="s">
        <v>2602</v>
      </c>
      <c r="CW376" s="49"/>
      <c r="CX376" s="49" t="s">
        <v>376</v>
      </c>
      <c r="CY376" s="49" t="s">
        <v>376</v>
      </c>
      <c r="CZ376" s="49" t="s">
        <v>365</v>
      </c>
      <c r="DA376" s="49" t="s">
        <v>626</v>
      </c>
      <c r="DB376" s="49" t="s">
        <v>2787</v>
      </c>
      <c r="DC376" s="49" t="n">
        <v>5</v>
      </c>
      <c r="DD376" s="49" t="s">
        <v>1015</v>
      </c>
      <c r="DE376" s="49" t="s">
        <v>2166</v>
      </c>
      <c r="DF376" s="49"/>
      <c r="DG376" s="49" t="s">
        <v>285</v>
      </c>
      <c r="DH376" s="49"/>
      <c r="DI376" s="49"/>
      <c r="DJ376" s="49"/>
      <c r="DK376" s="49" t="s">
        <v>305</v>
      </c>
      <c r="DL376" s="52"/>
      <c r="EO376" s="55" t="n">
        <v>1</v>
      </c>
      <c r="FK376" s="1" t="s">
        <v>1625</v>
      </c>
      <c r="FS376" s="1" t="s">
        <v>1048</v>
      </c>
      <c r="FT376" s="1" t="s">
        <v>2790</v>
      </c>
      <c r="FV376" s="56" t="s">
        <v>372</v>
      </c>
      <c r="FW376" s="49"/>
      <c r="FX376" s="49" t="s">
        <v>728</v>
      </c>
      <c r="FY376" s="49"/>
      <c r="FZ376" s="49"/>
      <c r="GA376" s="49"/>
      <c r="GB376" s="49"/>
      <c r="GC376" s="49"/>
      <c r="GD376" s="49"/>
      <c r="GE376" s="53"/>
      <c r="GF376" s="49"/>
      <c r="GG376" s="49"/>
      <c r="GH376" s="49"/>
      <c r="GI376" s="49"/>
      <c r="GJ376" s="49"/>
      <c r="GK376" s="49"/>
      <c r="GL376" s="49"/>
      <c r="GM376" s="49"/>
      <c r="GN376" s="49"/>
      <c r="GO376" s="49"/>
      <c r="GP376" s="49"/>
      <c r="GQ376" s="49"/>
      <c r="GR376" s="49"/>
      <c r="GS376" s="49"/>
      <c r="GT376" s="49"/>
      <c r="GU376" s="52"/>
      <c r="GV376" s="49" t="n">
        <v>1</v>
      </c>
      <c r="GW376" s="49" t="s">
        <v>2816</v>
      </c>
      <c r="GX376" s="49" t="s">
        <v>2534</v>
      </c>
      <c r="GY376" s="49" t="s">
        <v>2817</v>
      </c>
      <c r="GZ376" s="49" t="s">
        <v>826</v>
      </c>
      <c r="HA376" s="49" t="s">
        <v>2674</v>
      </c>
      <c r="HB376" s="49"/>
      <c r="HC376" s="53" t="s">
        <v>315</v>
      </c>
      <c r="HD376" s="49" t="n">
        <v>1</v>
      </c>
      <c r="HE376" s="49" t="s">
        <v>316</v>
      </c>
      <c r="HF376" s="49"/>
      <c r="HG376" s="49"/>
      <c r="HH376" s="49" t="s">
        <v>277</v>
      </c>
      <c r="HI376" s="52"/>
      <c r="HJ376" s="53" t="s">
        <v>303</v>
      </c>
      <c r="HK376" s="49" t="s">
        <v>929</v>
      </c>
      <c r="HL376" s="49"/>
      <c r="HM376" s="49"/>
      <c r="HN376" s="49"/>
      <c r="HO376" s="49"/>
      <c r="HP376" s="49"/>
      <c r="HQ376" s="49"/>
      <c r="HR376" s="49"/>
      <c r="HS376" s="49"/>
      <c r="HT376" s="49"/>
      <c r="HU376" s="49"/>
      <c r="HV376" s="49"/>
      <c r="HW376" s="49"/>
      <c r="HX376" s="49"/>
      <c r="HY376" s="49"/>
      <c r="HZ376" s="49"/>
      <c r="IA376" s="49"/>
      <c r="IB376" s="49"/>
      <c r="IC376" s="49"/>
      <c r="ID376" s="49"/>
      <c r="IE376" s="49"/>
      <c r="IF376" s="49"/>
      <c r="IG376" s="49"/>
      <c r="IH376" s="49"/>
      <c r="II376" s="49"/>
      <c r="IJ376" s="49"/>
      <c r="IK376" s="52"/>
      <c r="IL376" s="49" t="s">
        <v>315</v>
      </c>
      <c r="IM376" s="49" t="s">
        <v>278</v>
      </c>
      <c r="IN376" s="49"/>
      <c r="IO376" s="49" t="s">
        <v>2792</v>
      </c>
      <c r="IP376" s="49" t="s">
        <v>2793</v>
      </c>
      <c r="IQ376" s="49" t="s">
        <v>944</v>
      </c>
      <c r="IR376" s="49" t="s">
        <v>320</v>
      </c>
      <c r="IS376" s="49" t="s">
        <v>946</v>
      </c>
      <c r="IT376" s="49" t="s">
        <v>2806</v>
      </c>
      <c r="IU376" s="49" t="n">
        <v>1</v>
      </c>
      <c r="IV376" s="49"/>
      <c r="IW376" s="49"/>
      <c r="IX376" s="55"/>
      <c r="JJ376" s="56"/>
      <c r="JK376" s="1" t="s">
        <v>331</v>
      </c>
      <c r="JL376" s="1" t="s">
        <v>2818</v>
      </c>
      <c r="JT376" s="56" t="s">
        <v>1150</v>
      </c>
      <c r="JU376" s="1" t="n">
        <v>371</v>
      </c>
    </row>
    <row r="377" customFormat="false" ht="25.5" hidden="false" customHeight="true" outlineLevel="0" collapsed="false">
      <c r="A377" s="188"/>
      <c r="B377" s="47"/>
      <c r="C377" s="48"/>
      <c r="D377" s="57"/>
      <c r="E377" s="57"/>
      <c r="F377" s="57"/>
      <c r="G377" s="57"/>
      <c r="H377" s="57"/>
      <c r="I377" s="58"/>
      <c r="J377" s="59"/>
      <c r="K377" s="58"/>
      <c r="L377" s="57"/>
      <c r="M377" s="60"/>
      <c r="N377" s="57"/>
      <c r="O377" s="57"/>
      <c r="P377" s="57"/>
      <c r="Q377" s="57"/>
      <c r="R377" s="57"/>
      <c r="S377" s="57"/>
      <c r="T377" s="57"/>
      <c r="U377" s="57"/>
      <c r="V377" s="57"/>
      <c r="W377" s="57"/>
      <c r="X377" s="57"/>
      <c r="Y377" s="57"/>
      <c r="Z377" s="57"/>
      <c r="AA377" s="57"/>
      <c r="AB377" s="57"/>
      <c r="AC377" s="57"/>
      <c r="AD377" s="57"/>
      <c r="AE377" s="57"/>
      <c r="AF377" s="57"/>
      <c r="AG377" s="61"/>
      <c r="AH377" s="57"/>
      <c r="AI377" s="57"/>
      <c r="AJ377" s="57"/>
      <c r="AK377" s="57"/>
      <c r="AL377" s="57"/>
      <c r="AM377" s="57"/>
      <c r="AN377" s="60"/>
      <c r="AO377" s="57"/>
      <c r="AP377" s="57"/>
      <c r="AQ377" s="57"/>
      <c r="AR377" s="57"/>
      <c r="AS377" s="57"/>
      <c r="AT377" s="57"/>
      <c r="AU377" s="57"/>
      <c r="AV377" s="62"/>
      <c r="AW377" s="62"/>
      <c r="AX377" s="57"/>
      <c r="AY377" s="57"/>
      <c r="AZ377" s="57"/>
      <c r="BA377" s="57"/>
      <c r="BB377" s="57"/>
      <c r="BC377" s="57"/>
      <c r="BD377" s="57"/>
      <c r="BE377" s="57"/>
      <c r="BF377" s="57"/>
      <c r="BG377" s="57"/>
      <c r="BH377" s="57"/>
      <c r="BI377" s="57"/>
      <c r="BJ377" s="57"/>
      <c r="BK377" s="57"/>
      <c r="BL377" s="57"/>
      <c r="BM377" s="57"/>
      <c r="BN377" s="57"/>
      <c r="BO377" s="57"/>
      <c r="BP377" s="57"/>
      <c r="BQ377" s="57"/>
      <c r="BR377" s="57"/>
      <c r="BS377" s="57"/>
      <c r="BT377" s="57"/>
      <c r="BU377" s="57"/>
      <c r="BV377" s="57"/>
      <c r="BW377" s="57"/>
      <c r="BX377" s="57"/>
      <c r="BY377" s="57"/>
      <c r="BZ377" s="57"/>
      <c r="CA377" s="57"/>
      <c r="CB377" s="57"/>
      <c r="CC377" s="57"/>
      <c r="CD377" s="57"/>
      <c r="CE377" s="57"/>
      <c r="CF377" s="57"/>
      <c r="CG377" s="57"/>
      <c r="CH377" s="57"/>
      <c r="CI377" s="57"/>
      <c r="CJ377" s="57"/>
      <c r="CK377" s="57"/>
      <c r="CL377" s="57"/>
      <c r="CM377" s="57"/>
      <c r="CN377" s="57"/>
      <c r="CO377" s="57"/>
      <c r="CP377" s="57"/>
      <c r="CQ377" s="57"/>
      <c r="CR377" s="57"/>
      <c r="CS377" s="57"/>
      <c r="CT377" s="57"/>
      <c r="CU377" s="61"/>
      <c r="CV377" s="57"/>
      <c r="CW377" s="57"/>
      <c r="CX377" s="57"/>
      <c r="CY377" s="57"/>
      <c r="CZ377" s="57"/>
      <c r="DA377" s="57"/>
      <c r="DB377" s="57"/>
      <c r="DC377" s="57"/>
      <c r="DD377" s="57"/>
      <c r="DE377" s="57"/>
      <c r="DF377" s="57"/>
      <c r="DG377" s="57"/>
      <c r="DH377" s="57"/>
      <c r="DI377" s="57"/>
      <c r="DJ377" s="57"/>
      <c r="DK377" s="57"/>
      <c r="DL377" s="60"/>
      <c r="EO377" s="55"/>
      <c r="FV377" s="56"/>
      <c r="FW377" s="57"/>
      <c r="FX377" s="57"/>
      <c r="FY377" s="57"/>
      <c r="FZ377" s="57"/>
      <c r="GA377" s="57"/>
      <c r="GB377" s="57"/>
      <c r="GC377" s="57"/>
      <c r="GD377" s="57"/>
      <c r="GE377" s="61"/>
      <c r="GF377" s="57"/>
      <c r="GG377" s="57"/>
      <c r="GH377" s="57"/>
      <c r="GI377" s="57"/>
      <c r="GJ377" s="57"/>
      <c r="GK377" s="57"/>
      <c r="GL377" s="57"/>
      <c r="GM377" s="57"/>
      <c r="GN377" s="57"/>
      <c r="GO377" s="57"/>
      <c r="GP377" s="57"/>
      <c r="GQ377" s="57"/>
      <c r="GR377" s="57"/>
      <c r="GS377" s="57"/>
      <c r="GT377" s="57"/>
      <c r="GU377" s="60"/>
      <c r="GV377" s="57"/>
      <c r="GW377" s="57"/>
      <c r="GX377" s="57"/>
      <c r="GY377" s="57"/>
      <c r="GZ377" s="57"/>
      <c r="HA377" s="57"/>
      <c r="HB377" s="57"/>
      <c r="HC377" s="61" t="s">
        <v>340</v>
      </c>
      <c r="HD377" s="57" t="n">
        <v>1</v>
      </c>
      <c r="HE377" s="57" t="s">
        <v>316</v>
      </c>
      <c r="HF377" s="57"/>
      <c r="HG377" s="57"/>
      <c r="HH377" s="57" t="s">
        <v>277</v>
      </c>
      <c r="HI377" s="60"/>
      <c r="HJ377" s="61"/>
      <c r="HK377" s="57"/>
      <c r="HL377" s="57"/>
      <c r="HM377" s="57"/>
      <c r="HN377" s="57"/>
      <c r="HO377" s="57"/>
      <c r="HP377" s="57"/>
      <c r="HQ377" s="57"/>
      <c r="HR377" s="57"/>
      <c r="HS377" s="57"/>
      <c r="HT377" s="57"/>
      <c r="HU377" s="57"/>
      <c r="HV377" s="57"/>
      <c r="HW377" s="57"/>
      <c r="HX377" s="57"/>
      <c r="HY377" s="57"/>
      <c r="HZ377" s="57"/>
      <c r="IA377" s="57"/>
      <c r="IB377" s="57"/>
      <c r="IC377" s="57"/>
      <c r="ID377" s="57"/>
      <c r="IE377" s="57"/>
      <c r="IF377" s="57"/>
      <c r="IG377" s="57"/>
      <c r="IH377" s="57"/>
      <c r="II377" s="57"/>
      <c r="IJ377" s="57"/>
      <c r="IK377" s="60"/>
      <c r="IL377" s="57" t="s">
        <v>340</v>
      </c>
      <c r="IM377" s="57" t="s">
        <v>278</v>
      </c>
      <c r="IN377" s="57"/>
      <c r="IO377" s="57" t="s">
        <v>2792</v>
      </c>
      <c r="IP377" s="57" t="s">
        <v>2793</v>
      </c>
      <c r="IQ377" s="57" t="s">
        <v>944</v>
      </c>
      <c r="IR377" s="57" t="s">
        <v>320</v>
      </c>
      <c r="IS377" s="57" t="s">
        <v>946</v>
      </c>
      <c r="IT377" s="57" t="s">
        <v>2806</v>
      </c>
      <c r="IU377" s="57" t="n">
        <v>1</v>
      </c>
      <c r="IV377" s="57"/>
      <c r="IW377" s="57"/>
      <c r="IX377" s="55"/>
      <c r="JJ377" s="56"/>
      <c r="JK377" s="1" t="s">
        <v>342</v>
      </c>
      <c r="JL377" s="1" t="s">
        <v>2818</v>
      </c>
      <c r="JT377" s="56" t="s">
        <v>1150</v>
      </c>
      <c r="JU377" s="5" t="n">
        <v>372</v>
      </c>
    </row>
    <row r="378" customFormat="false" ht="25.5" hidden="false" customHeight="true" outlineLevel="0" collapsed="false">
      <c r="A378" s="188" t="n">
        <v>17</v>
      </c>
      <c r="B378" s="47" t="s">
        <v>2525</v>
      </c>
      <c r="C378" s="48" t="s">
        <v>2821</v>
      </c>
      <c r="D378" s="49" t="n">
        <v>1</v>
      </c>
      <c r="E378" s="49" t="s">
        <v>2822</v>
      </c>
      <c r="F378" s="49"/>
      <c r="G378" s="49" t="s">
        <v>268</v>
      </c>
      <c r="H378" s="49" t="s">
        <v>269</v>
      </c>
      <c r="I378" s="50" t="n">
        <v>42675</v>
      </c>
      <c r="J378" s="51" t="s">
        <v>1037</v>
      </c>
      <c r="K378" s="50" t="s">
        <v>271</v>
      </c>
      <c r="L378" s="49"/>
      <c r="M378" s="52"/>
      <c r="N378" s="49" t="n">
        <v>1969</v>
      </c>
      <c r="O378" s="49"/>
      <c r="P378" s="49" t="n">
        <v>1971</v>
      </c>
      <c r="Q378" s="49"/>
      <c r="R378" s="49"/>
      <c r="S378" s="49"/>
      <c r="T378" s="49"/>
      <c r="U378" s="49"/>
      <c r="V378" s="49" t="s">
        <v>2701</v>
      </c>
      <c r="W378" s="49" t="s">
        <v>2823</v>
      </c>
      <c r="X378" s="49" t="s">
        <v>2598</v>
      </c>
      <c r="Y378" s="49" t="n">
        <v>0</v>
      </c>
      <c r="Z378" s="49"/>
      <c r="AA378" s="49" t="s">
        <v>278</v>
      </c>
      <c r="AB378" s="49" t="s">
        <v>278</v>
      </c>
      <c r="AC378" s="49" t="n">
        <v>2</v>
      </c>
      <c r="AD378" s="49" t="s">
        <v>319</v>
      </c>
      <c r="AE378" s="49"/>
      <c r="AF378" s="49"/>
      <c r="AG378" s="53" t="n">
        <v>1</v>
      </c>
      <c r="AH378" s="49" t="s">
        <v>2824</v>
      </c>
      <c r="AI378" s="49" t="s">
        <v>277</v>
      </c>
      <c r="AJ378" s="49"/>
      <c r="AK378" s="49" t="s">
        <v>277</v>
      </c>
      <c r="AL378" s="49" t="s">
        <v>277</v>
      </c>
      <c r="AM378" s="49" t="s">
        <v>278</v>
      </c>
      <c r="AN378" s="52"/>
      <c r="AO378" s="49"/>
      <c r="AP378" s="49"/>
      <c r="AQ378" s="49" t="s">
        <v>282</v>
      </c>
      <c r="AR378" s="49"/>
      <c r="AS378" s="49"/>
      <c r="AT378" s="49"/>
      <c r="AU378" s="49"/>
      <c r="AV378" s="54"/>
      <c r="AW378" s="54"/>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t="s">
        <v>284</v>
      </c>
      <c r="BT378" s="49" t="s">
        <v>684</v>
      </c>
      <c r="BU378" s="49" t="s">
        <v>286</v>
      </c>
      <c r="BV378" s="49" t="s">
        <v>929</v>
      </c>
      <c r="BW378" s="49"/>
      <c r="BX378" s="49" t="s">
        <v>277</v>
      </c>
      <c r="BY378" s="49" t="s">
        <v>277</v>
      </c>
      <c r="BZ378" s="49" t="s">
        <v>922</v>
      </c>
      <c r="CA378" s="49"/>
      <c r="CB378" s="49" t="s">
        <v>416</v>
      </c>
      <c r="CC378" s="49"/>
      <c r="CD378" s="49" t="s">
        <v>291</v>
      </c>
      <c r="CE378" s="49"/>
      <c r="CF378" s="49" t="s">
        <v>292</v>
      </c>
      <c r="CG378" s="49"/>
      <c r="CH378" s="49" t="s">
        <v>291</v>
      </c>
      <c r="CI378" s="49"/>
      <c r="CJ378" s="49"/>
      <c r="CK378" s="49"/>
      <c r="CL378" s="49" t="s">
        <v>924</v>
      </c>
      <c r="CM378" s="49" t="s">
        <v>924</v>
      </c>
      <c r="CN378" s="49" t="s">
        <v>294</v>
      </c>
      <c r="CO378" s="49" t="s">
        <v>2825</v>
      </c>
      <c r="CP378" s="49"/>
      <c r="CQ378" s="49"/>
      <c r="CR378" s="49"/>
      <c r="CS378" s="49" t="s">
        <v>277</v>
      </c>
      <c r="CT378" s="49"/>
      <c r="CU378" s="53" t="n">
        <v>1</v>
      </c>
      <c r="CV378" s="49" t="s">
        <v>2622</v>
      </c>
      <c r="CW378" s="49" t="s">
        <v>2826</v>
      </c>
      <c r="CX378" s="49" t="s">
        <v>2577</v>
      </c>
      <c r="CY378" s="49" t="s">
        <v>2577</v>
      </c>
      <c r="CZ378" s="49" t="s">
        <v>826</v>
      </c>
      <c r="DA378" s="49" t="s">
        <v>2827</v>
      </c>
      <c r="DB378" s="49" t="s">
        <v>927</v>
      </c>
      <c r="DC378" s="49" t="n">
        <v>5</v>
      </c>
      <c r="DD378" s="49" t="s">
        <v>1153</v>
      </c>
      <c r="DE378" s="49" t="s">
        <v>965</v>
      </c>
      <c r="DF378" s="49"/>
      <c r="DG378" s="49" t="s">
        <v>285</v>
      </c>
      <c r="DH378" s="49"/>
      <c r="DI378" s="49" t="s">
        <v>662</v>
      </c>
      <c r="DJ378" s="49"/>
      <c r="DK378" s="49" t="s">
        <v>2580</v>
      </c>
      <c r="DL378" s="52"/>
      <c r="DM378" s="49" t="n">
        <v>1</v>
      </c>
      <c r="DN378" s="49"/>
      <c r="DO378" s="49"/>
      <c r="DP378" s="49"/>
      <c r="DQ378" s="49"/>
      <c r="DR378" s="49"/>
      <c r="DS378" s="49"/>
      <c r="DT378" s="49"/>
      <c r="DU378" s="49"/>
      <c r="DV378" s="49"/>
      <c r="DW378" s="49"/>
      <c r="DX378" s="49"/>
      <c r="DY378" s="49"/>
      <c r="DZ378" s="49"/>
      <c r="EA378" s="49"/>
      <c r="EB378" s="49"/>
      <c r="EC378" s="49"/>
      <c r="ED378" s="49"/>
      <c r="EE378" s="49"/>
      <c r="EF378" s="49"/>
      <c r="EG378" s="49"/>
      <c r="EH378" s="49"/>
      <c r="EI378" s="49"/>
      <c r="EJ378" s="49"/>
      <c r="EK378" s="49"/>
      <c r="EL378" s="49"/>
      <c r="EM378" s="49"/>
      <c r="EN378" s="47" t="s">
        <v>2828</v>
      </c>
      <c r="EO378" s="53"/>
      <c r="EP378" s="49"/>
      <c r="EQ378" s="49"/>
      <c r="ER378" s="49"/>
      <c r="ES378" s="49"/>
      <c r="ET378" s="49"/>
      <c r="EU378" s="49"/>
      <c r="EV378" s="49"/>
      <c r="EW378" s="49"/>
      <c r="EX378" s="49"/>
      <c r="EY378" s="49"/>
      <c r="EZ378" s="49"/>
      <c r="FA378" s="49"/>
      <c r="FB378" s="49"/>
      <c r="FC378" s="49"/>
      <c r="FD378" s="49"/>
      <c r="FE378" s="49"/>
      <c r="FF378" s="49"/>
      <c r="FG378" s="49"/>
      <c r="FH378" s="49"/>
      <c r="FI378" s="49"/>
      <c r="FJ378" s="49"/>
      <c r="FK378" s="49"/>
      <c r="FL378" s="49"/>
      <c r="FM378" s="49"/>
      <c r="FN378" s="49"/>
      <c r="FO378" s="49"/>
      <c r="FP378" s="49"/>
      <c r="FQ378" s="49"/>
      <c r="FR378" s="49"/>
      <c r="FS378" s="49"/>
      <c r="FT378" s="49"/>
      <c r="FU378" s="49"/>
      <c r="FV378" s="52"/>
      <c r="FW378" s="49"/>
      <c r="FX378" s="49"/>
      <c r="FY378" s="49"/>
      <c r="FZ378" s="49"/>
      <c r="GA378" s="49"/>
      <c r="GB378" s="49"/>
      <c r="GC378" s="49"/>
      <c r="GD378" s="49"/>
      <c r="GE378" s="53"/>
      <c r="GF378" s="49"/>
      <c r="GG378" s="49"/>
      <c r="GH378" s="49"/>
      <c r="GI378" s="49"/>
      <c r="GJ378" s="49"/>
      <c r="GK378" s="49"/>
      <c r="GL378" s="49"/>
      <c r="GM378" s="49"/>
      <c r="GN378" s="49"/>
      <c r="GO378" s="49"/>
      <c r="GP378" s="49"/>
      <c r="GQ378" s="49"/>
      <c r="GR378" s="49"/>
      <c r="GS378" s="49"/>
      <c r="GT378" s="49"/>
      <c r="GU378" s="52"/>
      <c r="GV378" s="49" t="n">
        <v>1</v>
      </c>
      <c r="GW378" s="49" t="s">
        <v>2829</v>
      </c>
      <c r="GX378" s="49"/>
      <c r="GY378" s="49" t="s">
        <v>2830</v>
      </c>
      <c r="GZ378" s="49" t="s">
        <v>826</v>
      </c>
      <c r="HA378" s="49" t="s">
        <v>2674</v>
      </c>
      <c r="HB378" s="49"/>
      <c r="HC378" s="53" t="s">
        <v>315</v>
      </c>
      <c r="HD378" s="49" t="n">
        <v>1</v>
      </c>
      <c r="HE378" s="49" t="s">
        <v>2831</v>
      </c>
      <c r="HF378" s="49"/>
      <c r="HG378" s="49"/>
      <c r="HH378" s="49" t="s">
        <v>277</v>
      </c>
      <c r="HI378" s="52"/>
      <c r="HJ378" s="53" t="s">
        <v>303</v>
      </c>
      <c r="HK378" s="49" t="s">
        <v>929</v>
      </c>
      <c r="HL378" s="49"/>
      <c r="HM378" s="49"/>
      <c r="HN378" s="49"/>
      <c r="HO378" s="49"/>
      <c r="HP378" s="49"/>
      <c r="HQ378" s="49"/>
      <c r="HR378" s="49"/>
      <c r="HS378" s="49"/>
      <c r="HT378" s="49"/>
      <c r="HU378" s="49"/>
      <c r="HV378" s="49"/>
      <c r="HW378" s="49"/>
      <c r="HX378" s="49"/>
      <c r="HY378" s="49"/>
      <c r="HZ378" s="49"/>
      <c r="IA378" s="49"/>
      <c r="IB378" s="49"/>
      <c r="IC378" s="49"/>
      <c r="ID378" s="49"/>
      <c r="IE378" s="49"/>
      <c r="IF378" s="49"/>
      <c r="IG378" s="49"/>
      <c r="IH378" s="49"/>
      <c r="II378" s="49"/>
      <c r="IJ378" s="49"/>
      <c r="IK378" s="52"/>
      <c r="IL378" s="49" t="s">
        <v>315</v>
      </c>
      <c r="IM378" s="49" t="s">
        <v>278</v>
      </c>
      <c r="IN378" s="49" t="s">
        <v>2832</v>
      </c>
      <c r="IO378" s="49" t="s">
        <v>2833</v>
      </c>
      <c r="IP378" s="49"/>
      <c r="IQ378" s="49" t="s">
        <v>944</v>
      </c>
      <c r="IR378" s="49" t="s">
        <v>320</v>
      </c>
      <c r="IS378" s="49" t="s">
        <v>946</v>
      </c>
      <c r="IT378" s="49" t="s">
        <v>2834</v>
      </c>
      <c r="IU378" s="49" t="n">
        <v>1</v>
      </c>
      <c r="IV378" s="49" t="n">
        <v>1</v>
      </c>
      <c r="IW378" s="49"/>
      <c r="IX378" s="53" t="n">
        <v>1</v>
      </c>
      <c r="IY378" s="49" t="s">
        <v>934</v>
      </c>
      <c r="IZ378" s="49" t="s">
        <v>2835</v>
      </c>
      <c r="JA378" s="49" t="s">
        <v>2836</v>
      </c>
      <c r="JB378" s="49" t="s">
        <v>2837</v>
      </c>
      <c r="JC378" s="49" t="s">
        <v>319</v>
      </c>
      <c r="JD378" s="49" t="s">
        <v>320</v>
      </c>
      <c r="JE378" s="49" t="s">
        <v>2838</v>
      </c>
      <c r="JF378" s="49" t="s">
        <v>2839</v>
      </c>
      <c r="JG378" s="49" t="n">
        <v>1</v>
      </c>
      <c r="JH378" s="49" t="n">
        <v>2</v>
      </c>
      <c r="JI378" s="49" t="n">
        <v>12</v>
      </c>
      <c r="JJ378" s="52"/>
      <c r="JK378" s="49" t="s">
        <v>331</v>
      </c>
      <c r="JL378" s="49" t="s">
        <v>2840</v>
      </c>
      <c r="JM378" s="49"/>
      <c r="JN378" s="49"/>
      <c r="JO378" s="49"/>
      <c r="JP378" s="49"/>
      <c r="JQ378" s="49"/>
      <c r="JR378" s="49"/>
      <c r="JS378" s="49"/>
      <c r="JT378" s="52" t="s">
        <v>1150</v>
      </c>
      <c r="JU378" s="1" t="n">
        <v>373</v>
      </c>
    </row>
    <row r="379" customFormat="false" ht="25.5" hidden="false" customHeight="true" outlineLevel="0" collapsed="false">
      <c r="A379" s="188"/>
      <c r="B379" s="47"/>
      <c r="C379" s="48"/>
      <c r="D379" s="57" t="n">
        <v>2</v>
      </c>
      <c r="E379" s="57"/>
      <c r="F379" s="57"/>
      <c r="G379" s="57"/>
      <c r="H379" s="57"/>
      <c r="I379" s="58"/>
      <c r="J379" s="59"/>
      <c r="K379" s="58"/>
      <c r="L379" s="57"/>
      <c r="M379" s="60"/>
      <c r="N379" s="57"/>
      <c r="O379" s="57"/>
      <c r="P379" s="57"/>
      <c r="Q379" s="57"/>
      <c r="R379" s="57"/>
      <c r="S379" s="57"/>
      <c r="T379" s="57"/>
      <c r="U379" s="57"/>
      <c r="V379" s="57"/>
      <c r="W379" s="57"/>
      <c r="X379" s="57"/>
      <c r="Y379" s="57"/>
      <c r="Z379" s="57"/>
      <c r="AA379" s="57"/>
      <c r="AB379" s="57"/>
      <c r="AC379" s="57"/>
      <c r="AD379" s="57"/>
      <c r="AE379" s="57"/>
      <c r="AF379" s="57"/>
      <c r="AG379" s="61" t="n">
        <v>2</v>
      </c>
      <c r="AH379" s="57" t="s">
        <v>2841</v>
      </c>
      <c r="AI379" s="57" t="s">
        <v>277</v>
      </c>
      <c r="AJ379" s="57"/>
      <c r="AK379" s="57" t="s">
        <v>277</v>
      </c>
      <c r="AL379" s="57" t="s">
        <v>277</v>
      </c>
      <c r="AM379" s="57" t="s">
        <v>278</v>
      </c>
      <c r="AN379" s="60"/>
      <c r="AO379" s="57"/>
      <c r="AP379" s="57"/>
      <c r="AQ379" s="57" t="s">
        <v>282</v>
      </c>
      <c r="AR379" s="57"/>
      <c r="AS379" s="57"/>
      <c r="AT379" s="57"/>
      <c r="AU379" s="57"/>
      <c r="AV379" s="62"/>
      <c r="AW379" s="62"/>
      <c r="AX379" s="57"/>
      <c r="AY379" s="57"/>
      <c r="AZ379" s="57"/>
      <c r="BA379" s="57"/>
      <c r="BB379" s="57"/>
      <c r="BC379" s="57"/>
      <c r="BD379" s="57"/>
      <c r="BE379" s="57"/>
      <c r="BF379" s="57"/>
      <c r="BG379" s="57"/>
      <c r="BH379" s="57"/>
      <c r="BI379" s="57"/>
      <c r="BJ379" s="57"/>
      <c r="BK379" s="57"/>
      <c r="BL379" s="57"/>
      <c r="BM379" s="57"/>
      <c r="BN379" s="57"/>
      <c r="BO379" s="57"/>
      <c r="BP379" s="57"/>
      <c r="BQ379" s="57"/>
      <c r="BR379" s="57"/>
      <c r="BS379" s="57" t="s">
        <v>284</v>
      </c>
      <c r="BT379" s="57" t="s">
        <v>684</v>
      </c>
      <c r="BU379" s="57" t="s">
        <v>286</v>
      </c>
      <c r="BV379" s="57" t="s">
        <v>929</v>
      </c>
      <c r="BW379" s="57"/>
      <c r="BX379" s="57" t="s">
        <v>277</v>
      </c>
      <c r="BY379" s="57" t="s">
        <v>277</v>
      </c>
      <c r="BZ379" s="57" t="s">
        <v>922</v>
      </c>
      <c r="CA379" s="57"/>
      <c r="CB379" s="57" t="s">
        <v>416</v>
      </c>
      <c r="CC379" s="57"/>
      <c r="CD379" s="57" t="s">
        <v>291</v>
      </c>
      <c r="CE379" s="57"/>
      <c r="CF379" s="57" t="s">
        <v>292</v>
      </c>
      <c r="CG379" s="57"/>
      <c r="CH379" s="57" t="s">
        <v>291</v>
      </c>
      <c r="CI379" s="57"/>
      <c r="CJ379" s="57"/>
      <c r="CK379" s="57"/>
      <c r="CL379" s="57" t="s">
        <v>924</v>
      </c>
      <c r="CM379" s="57" t="s">
        <v>924</v>
      </c>
      <c r="CN379" s="57" t="s">
        <v>294</v>
      </c>
      <c r="CO379" s="57" t="s">
        <v>2825</v>
      </c>
      <c r="CP379" s="57"/>
      <c r="CQ379" s="57"/>
      <c r="CR379" s="57"/>
      <c r="CS379" s="57" t="s">
        <v>277</v>
      </c>
      <c r="CT379" s="57"/>
      <c r="CU379" s="61" t="n">
        <v>2</v>
      </c>
      <c r="CV379" s="57" t="s">
        <v>2622</v>
      </c>
      <c r="CW379" s="57" t="s">
        <v>2842</v>
      </c>
      <c r="CX379" s="57" t="s">
        <v>2577</v>
      </c>
      <c r="CY379" s="57" t="s">
        <v>2577</v>
      </c>
      <c r="CZ379" s="57" t="s">
        <v>826</v>
      </c>
      <c r="DA379" s="57" t="s">
        <v>2843</v>
      </c>
      <c r="DB379" s="57" t="s">
        <v>927</v>
      </c>
      <c r="DC379" s="57" t="n">
        <v>5</v>
      </c>
      <c r="DD379" s="57" t="s">
        <v>1153</v>
      </c>
      <c r="DE379" s="57" t="s">
        <v>965</v>
      </c>
      <c r="DF379" s="57"/>
      <c r="DG379" s="57" t="s">
        <v>285</v>
      </c>
      <c r="DH379" s="57"/>
      <c r="DI379" s="57" t="s">
        <v>2844</v>
      </c>
      <c r="DJ379" s="57"/>
      <c r="DK379" s="57" t="s">
        <v>2580</v>
      </c>
      <c r="DL379" s="60"/>
      <c r="DM379" s="57" t="n">
        <v>2</v>
      </c>
      <c r="DN379" s="57"/>
      <c r="DO379" s="57"/>
      <c r="DP379" s="57"/>
      <c r="DQ379" s="57"/>
      <c r="DR379" s="57"/>
      <c r="DS379" s="57"/>
      <c r="DT379" s="57"/>
      <c r="DU379" s="57"/>
      <c r="DV379" s="57"/>
      <c r="DW379" s="57"/>
      <c r="DX379" s="57"/>
      <c r="DY379" s="57"/>
      <c r="DZ379" s="57"/>
      <c r="EA379" s="57"/>
      <c r="EB379" s="57"/>
      <c r="EC379" s="57"/>
      <c r="ED379" s="57"/>
      <c r="EE379" s="57"/>
      <c r="EF379" s="57"/>
      <c r="EG379" s="57"/>
      <c r="EH379" s="57"/>
      <c r="EI379" s="57"/>
      <c r="EJ379" s="57"/>
      <c r="EK379" s="57"/>
      <c r="EL379" s="57"/>
      <c r="EM379" s="57"/>
      <c r="EN379" s="47"/>
      <c r="EO379" s="61"/>
      <c r="EP379" s="57"/>
      <c r="EQ379" s="57"/>
      <c r="ER379" s="57"/>
      <c r="ES379" s="57"/>
      <c r="ET379" s="57"/>
      <c r="EU379" s="57"/>
      <c r="EV379" s="57"/>
      <c r="EW379" s="57"/>
      <c r="EX379" s="57"/>
      <c r="EY379" s="57"/>
      <c r="EZ379" s="57"/>
      <c r="FA379" s="57"/>
      <c r="FB379" s="57"/>
      <c r="FC379" s="57"/>
      <c r="FD379" s="57"/>
      <c r="FE379" s="57"/>
      <c r="FF379" s="57"/>
      <c r="FG379" s="57"/>
      <c r="FH379" s="57"/>
      <c r="FI379" s="57"/>
      <c r="FJ379" s="57"/>
      <c r="FK379" s="57"/>
      <c r="FL379" s="57"/>
      <c r="FM379" s="57"/>
      <c r="FN379" s="57"/>
      <c r="FO379" s="57"/>
      <c r="FP379" s="57"/>
      <c r="FQ379" s="57"/>
      <c r="FR379" s="57"/>
      <c r="FS379" s="57"/>
      <c r="FT379" s="57"/>
      <c r="FU379" s="57"/>
      <c r="FV379" s="60"/>
      <c r="FW379" s="57"/>
      <c r="FX379" s="57"/>
      <c r="FY379" s="57"/>
      <c r="FZ379" s="57"/>
      <c r="GA379" s="57"/>
      <c r="GB379" s="57"/>
      <c r="GC379" s="57"/>
      <c r="GD379" s="57"/>
      <c r="GE379" s="61"/>
      <c r="GF379" s="57"/>
      <c r="GG379" s="57"/>
      <c r="GH379" s="57"/>
      <c r="GI379" s="57"/>
      <c r="GJ379" s="57"/>
      <c r="GK379" s="57"/>
      <c r="GL379" s="57"/>
      <c r="GM379" s="57"/>
      <c r="GN379" s="57"/>
      <c r="GO379" s="57"/>
      <c r="GP379" s="57"/>
      <c r="GQ379" s="57"/>
      <c r="GR379" s="57"/>
      <c r="GS379" s="57"/>
      <c r="GT379" s="57"/>
      <c r="GU379" s="60"/>
      <c r="GV379" s="57" t="n">
        <v>2</v>
      </c>
      <c r="GW379" s="57" t="s">
        <v>2829</v>
      </c>
      <c r="GX379" s="57"/>
      <c r="GY379" s="57" t="s">
        <v>2830</v>
      </c>
      <c r="GZ379" s="57" t="s">
        <v>826</v>
      </c>
      <c r="HA379" s="57" t="s">
        <v>2674</v>
      </c>
      <c r="HB379" s="57"/>
      <c r="HC379" s="61" t="s">
        <v>340</v>
      </c>
      <c r="HD379" s="57" t="n">
        <v>2</v>
      </c>
      <c r="HE379" s="57" t="s">
        <v>2831</v>
      </c>
      <c r="HF379" s="57"/>
      <c r="HG379" s="57"/>
      <c r="HH379" s="57" t="s">
        <v>277</v>
      </c>
      <c r="HI379" s="60"/>
      <c r="HJ379" s="61" t="s">
        <v>303</v>
      </c>
      <c r="HK379" s="57" t="s">
        <v>929</v>
      </c>
      <c r="HL379" s="57"/>
      <c r="HM379" s="57"/>
      <c r="HN379" s="57"/>
      <c r="HO379" s="57"/>
      <c r="HP379" s="57"/>
      <c r="HQ379" s="57"/>
      <c r="HR379" s="57"/>
      <c r="HS379" s="57"/>
      <c r="HT379" s="57"/>
      <c r="HU379" s="57"/>
      <c r="HV379" s="57"/>
      <c r="HW379" s="57"/>
      <c r="HX379" s="57"/>
      <c r="HY379" s="57"/>
      <c r="HZ379" s="57"/>
      <c r="IA379" s="57"/>
      <c r="IB379" s="57"/>
      <c r="IC379" s="57"/>
      <c r="ID379" s="57"/>
      <c r="IE379" s="57"/>
      <c r="IF379" s="57"/>
      <c r="IG379" s="57"/>
      <c r="IH379" s="57"/>
      <c r="II379" s="57"/>
      <c r="IJ379" s="57"/>
      <c r="IK379" s="60"/>
      <c r="IL379" s="57" t="s">
        <v>340</v>
      </c>
      <c r="IM379" s="57" t="s">
        <v>278</v>
      </c>
      <c r="IN379" s="57"/>
      <c r="IO379" s="57"/>
      <c r="IP379" s="57"/>
      <c r="IQ379" s="57" t="s">
        <v>944</v>
      </c>
      <c r="IR379" s="57" t="s">
        <v>320</v>
      </c>
      <c r="IS379" s="57" t="s">
        <v>946</v>
      </c>
      <c r="IT379" s="57" t="s">
        <v>2845</v>
      </c>
      <c r="IU379" s="57"/>
      <c r="IV379" s="57"/>
      <c r="IW379" s="57" t="s">
        <v>2846</v>
      </c>
      <c r="IX379" s="61"/>
      <c r="IY379" s="57"/>
      <c r="IZ379" s="57"/>
      <c r="JA379" s="57"/>
      <c r="JB379" s="57"/>
      <c r="JC379" s="57"/>
      <c r="JD379" s="57"/>
      <c r="JE379" s="57"/>
      <c r="JF379" s="57"/>
      <c r="JG379" s="57"/>
      <c r="JH379" s="57"/>
      <c r="JI379" s="57"/>
      <c r="JJ379" s="60"/>
      <c r="JK379" s="57" t="s">
        <v>342</v>
      </c>
      <c r="JL379" s="57"/>
      <c r="JM379" s="57"/>
      <c r="JN379" s="57"/>
      <c r="JO379" s="57"/>
      <c r="JP379" s="57"/>
      <c r="JQ379" s="57"/>
      <c r="JR379" s="57"/>
      <c r="JS379" s="57"/>
      <c r="JT379" s="60" t="s">
        <v>1150</v>
      </c>
      <c r="JU379" s="5" t="n">
        <v>374</v>
      </c>
    </row>
    <row r="380" customFormat="false" ht="25.5" hidden="false" customHeight="true" outlineLevel="0" collapsed="false">
      <c r="A380" s="188" t="n">
        <v>18</v>
      </c>
      <c r="B380" s="47" t="s">
        <v>2525</v>
      </c>
      <c r="C380" s="48" t="s">
        <v>2847</v>
      </c>
      <c r="D380" s="49" t="n">
        <v>1</v>
      </c>
      <c r="E380" s="49" t="s">
        <v>2848</v>
      </c>
      <c r="F380" s="49"/>
      <c r="G380" s="49" t="s">
        <v>268</v>
      </c>
      <c r="H380" s="49" t="s">
        <v>269</v>
      </c>
      <c r="I380" s="50" t="n">
        <v>42675</v>
      </c>
      <c r="J380" s="51" t="s">
        <v>1006</v>
      </c>
      <c r="K380" s="50" t="s">
        <v>271</v>
      </c>
      <c r="L380" s="49"/>
      <c r="M380" s="52"/>
      <c r="N380" s="49" t="n">
        <v>1972</v>
      </c>
      <c r="O380" s="49"/>
      <c r="P380" s="49" t="n">
        <v>1972</v>
      </c>
      <c r="Q380" s="49"/>
      <c r="R380" s="49"/>
      <c r="S380" s="49"/>
      <c r="T380" s="49"/>
      <c r="U380" s="49"/>
      <c r="V380" s="49" t="s">
        <v>2701</v>
      </c>
      <c r="W380" s="49" t="s">
        <v>2849</v>
      </c>
      <c r="X380" s="49" t="s">
        <v>2784</v>
      </c>
      <c r="Y380" s="49" t="n">
        <v>0</v>
      </c>
      <c r="Z380" s="49"/>
      <c r="AA380" s="49" t="s">
        <v>278</v>
      </c>
      <c r="AB380" s="49" t="s">
        <v>278</v>
      </c>
      <c r="AC380" s="49" t="n">
        <v>1</v>
      </c>
      <c r="AD380" s="49" t="s">
        <v>319</v>
      </c>
      <c r="AE380" s="49"/>
      <c r="AF380" s="49"/>
      <c r="AG380" s="53" t="n">
        <v>1</v>
      </c>
      <c r="AH380" s="49" t="s">
        <v>2850</v>
      </c>
      <c r="AI380" s="49" t="s">
        <v>277</v>
      </c>
      <c r="AJ380" s="49" t="s">
        <v>277</v>
      </c>
      <c r="AK380" s="49"/>
      <c r="AL380" s="49" t="s">
        <v>277</v>
      </c>
      <c r="AM380" s="49" t="s">
        <v>278</v>
      </c>
      <c r="AN380" s="52"/>
      <c r="AO380" s="49" t="s">
        <v>2804</v>
      </c>
      <c r="AP380" s="49" t="s">
        <v>2851</v>
      </c>
      <c r="AQ380" s="49" t="s">
        <v>282</v>
      </c>
      <c r="AR380" s="49" t="s">
        <v>2600</v>
      </c>
      <c r="AS380" s="49"/>
      <c r="AT380" s="49" t="s">
        <v>684</v>
      </c>
      <c r="AU380" s="49"/>
      <c r="AV380" s="54"/>
      <c r="AW380" s="54"/>
      <c r="AX380" s="49"/>
      <c r="AY380" s="49"/>
      <c r="AZ380" s="49"/>
      <c r="BA380" s="49"/>
      <c r="BB380" s="49"/>
      <c r="BC380" s="49"/>
      <c r="BD380" s="49"/>
      <c r="BE380" s="49"/>
      <c r="BF380" s="49"/>
      <c r="BG380" s="49"/>
      <c r="BH380" s="49"/>
      <c r="BI380" s="49"/>
      <c r="BJ380" s="49"/>
      <c r="BK380" s="49"/>
      <c r="BL380" s="49"/>
      <c r="BM380" s="49"/>
      <c r="BN380" s="49"/>
      <c r="BO380" s="49"/>
      <c r="BP380" s="49"/>
      <c r="BQ380" s="49"/>
      <c r="BR380" s="49"/>
      <c r="BS380" s="49" t="s">
        <v>284</v>
      </c>
      <c r="BT380" s="49" t="s">
        <v>684</v>
      </c>
      <c r="BU380" s="49" t="s">
        <v>286</v>
      </c>
      <c r="BV380" s="49" t="s">
        <v>929</v>
      </c>
      <c r="BW380" s="49" t="n">
        <v>60</v>
      </c>
      <c r="BX380" s="49" t="s">
        <v>277</v>
      </c>
      <c r="BY380" s="49" t="s">
        <v>277</v>
      </c>
      <c r="BZ380" s="49" t="s">
        <v>922</v>
      </c>
      <c r="CA380" s="49" t="s">
        <v>290</v>
      </c>
      <c r="CB380" s="49" t="s">
        <v>416</v>
      </c>
      <c r="CC380" s="49" t="s">
        <v>290</v>
      </c>
      <c r="CD380" s="49" t="s">
        <v>481</v>
      </c>
      <c r="CE380" s="49" t="s">
        <v>290</v>
      </c>
      <c r="CF380" s="49" t="s">
        <v>508</v>
      </c>
      <c r="CG380" s="49" t="s">
        <v>290</v>
      </c>
      <c r="CH380" s="49" t="s">
        <v>481</v>
      </c>
      <c r="CI380" s="49"/>
      <c r="CJ380" s="49"/>
      <c r="CK380" s="49"/>
      <c r="CL380" s="49" t="s">
        <v>924</v>
      </c>
      <c r="CM380" s="49" t="s">
        <v>924</v>
      </c>
      <c r="CN380" s="49" t="s">
        <v>483</v>
      </c>
      <c r="CO380" s="49" t="s">
        <v>959</v>
      </c>
      <c r="CP380" s="49"/>
      <c r="CQ380" s="49"/>
      <c r="CR380" s="49"/>
      <c r="CS380" s="49" t="s">
        <v>277</v>
      </c>
      <c r="CT380" s="49"/>
      <c r="CU380" s="53" t="n">
        <v>1</v>
      </c>
      <c r="CV380" s="49"/>
      <c r="CW380" s="190" t="s">
        <v>2852</v>
      </c>
      <c r="CX380" s="49" t="s">
        <v>376</v>
      </c>
      <c r="CY380" s="49" t="s">
        <v>376</v>
      </c>
      <c r="CZ380" s="49" t="s">
        <v>365</v>
      </c>
      <c r="DA380" s="49" t="s">
        <v>2853</v>
      </c>
      <c r="DB380" s="49" t="s">
        <v>2854</v>
      </c>
      <c r="DC380" s="49" t="n">
        <v>6</v>
      </c>
      <c r="DD380" s="49" t="s">
        <v>1153</v>
      </c>
      <c r="DE380" s="49" t="s">
        <v>1678</v>
      </c>
      <c r="DF380" s="49"/>
      <c r="DG380" s="49"/>
      <c r="DH380" s="49"/>
      <c r="DI380" s="49"/>
      <c r="DJ380" s="49"/>
      <c r="DK380" s="49" t="s">
        <v>305</v>
      </c>
      <c r="DL380" s="52"/>
      <c r="EO380" s="55" t="n">
        <v>1</v>
      </c>
      <c r="FJ380" s="1" t="s">
        <v>1625</v>
      </c>
      <c r="FK380" s="1" t="s">
        <v>1047</v>
      </c>
      <c r="FO380" s="1" t="s">
        <v>2855</v>
      </c>
      <c r="FP380" s="1" t="s">
        <v>288</v>
      </c>
      <c r="FT380" s="1" t="s">
        <v>2790</v>
      </c>
      <c r="FV380" s="56" t="s">
        <v>2856</v>
      </c>
      <c r="FW380" s="49"/>
      <c r="FX380" s="49"/>
      <c r="FY380" s="49"/>
      <c r="FZ380" s="49"/>
      <c r="GA380" s="49"/>
      <c r="GB380" s="49"/>
      <c r="GC380" s="49"/>
      <c r="GD380" s="49"/>
      <c r="GE380" s="53" t="n">
        <v>1</v>
      </c>
      <c r="GF380" s="49" t="s">
        <v>728</v>
      </c>
      <c r="GG380" s="49"/>
      <c r="GH380" s="49"/>
      <c r="GI380" s="49"/>
      <c r="GJ380" s="49" t="s">
        <v>2857</v>
      </c>
      <c r="GK380" s="49"/>
      <c r="GL380" s="190" t="s">
        <v>2858</v>
      </c>
      <c r="GM380" s="49"/>
      <c r="GN380" s="49"/>
      <c r="GO380" s="49"/>
      <c r="GP380" s="49"/>
      <c r="GQ380" s="49"/>
      <c r="GR380" s="49"/>
      <c r="GS380" s="49"/>
      <c r="GT380" s="49"/>
      <c r="GU380" s="52"/>
      <c r="GV380" s="49" t="n">
        <v>1</v>
      </c>
      <c r="GW380" s="49"/>
      <c r="GX380" s="49"/>
      <c r="GY380" s="49" t="s">
        <v>2830</v>
      </c>
      <c r="GZ380" s="49" t="s">
        <v>826</v>
      </c>
      <c r="HA380" s="49" t="s">
        <v>2674</v>
      </c>
      <c r="HB380" s="49"/>
      <c r="HC380" s="53" t="s">
        <v>315</v>
      </c>
      <c r="HD380" s="49" t="n">
        <v>1</v>
      </c>
      <c r="HE380" s="49" t="s">
        <v>316</v>
      </c>
      <c r="HF380" s="49"/>
      <c r="HG380" s="49"/>
      <c r="HH380" s="49" t="s">
        <v>277</v>
      </c>
      <c r="HI380" s="52"/>
      <c r="HJ380" s="53" t="s">
        <v>303</v>
      </c>
      <c r="HK380" s="49" t="s">
        <v>929</v>
      </c>
      <c r="HL380" s="49" t="n">
        <v>60</v>
      </c>
      <c r="HM380" s="49"/>
      <c r="HN380" s="49"/>
      <c r="HO380" s="49"/>
      <c r="HP380" s="49"/>
      <c r="HQ380" s="49"/>
      <c r="HR380" s="49"/>
      <c r="HS380" s="49"/>
      <c r="HT380" s="49"/>
      <c r="HU380" s="49"/>
      <c r="HV380" s="49"/>
      <c r="HW380" s="49"/>
      <c r="HX380" s="49"/>
      <c r="HY380" s="49"/>
      <c r="HZ380" s="49"/>
      <c r="IA380" s="49"/>
      <c r="IB380" s="49"/>
      <c r="IC380" s="49"/>
      <c r="ID380" s="49"/>
      <c r="IE380" s="49"/>
      <c r="IF380" s="49"/>
      <c r="IG380" s="49"/>
      <c r="IH380" s="49"/>
      <c r="II380" s="49"/>
      <c r="IJ380" s="49"/>
      <c r="IK380" s="52"/>
      <c r="IL380" s="49" t="s">
        <v>315</v>
      </c>
      <c r="IM380" s="49" t="s">
        <v>278</v>
      </c>
      <c r="IN380" s="49"/>
      <c r="IO380" s="49"/>
      <c r="IP380" s="49" t="s">
        <v>2859</v>
      </c>
      <c r="IQ380" s="49" t="s">
        <v>944</v>
      </c>
      <c r="IR380" s="49" t="s">
        <v>320</v>
      </c>
      <c r="IS380" s="49" t="s">
        <v>946</v>
      </c>
      <c r="IT380" s="49" t="s">
        <v>2860</v>
      </c>
      <c r="IU380" s="49" t="n">
        <v>1</v>
      </c>
      <c r="IV380" s="49"/>
      <c r="IW380" s="49"/>
      <c r="IX380" s="53"/>
      <c r="IY380" s="49"/>
      <c r="IZ380" s="49"/>
      <c r="JA380" s="49"/>
      <c r="JB380" s="49"/>
      <c r="JC380" s="49"/>
      <c r="JD380" s="49"/>
      <c r="JE380" s="49"/>
      <c r="JF380" s="49"/>
      <c r="JG380" s="49"/>
      <c r="JH380" s="49"/>
      <c r="JI380" s="49"/>
      <c r="JJ380" s="52"/>
      <c r="JK380" s="49" t="s">
        <v>331</v>
      </c>
      <c r="JL380" s="49" t="s">
        <v>2861</v>
      </c>
      <c r="JM380" s="49"/>
      <c r="JN380" s="49" t="s">
        <v>944</v>
      </c>
      <c r="JO380" s="49" t="s">
        <v>320</v>
      </c>
      <c r="JP380" s="49" t="s">
        <v>946</v>
      </c>
      <c r="JQ380" s="49" t="s">
        <v>322</v>
      </c>
      <c r="JR380" s="49" t="n">
        <v>1</v>
      </c>
      <c r="JS380" s="49" t="n">
        <v>0</v>
      </c>
      <c r="JT380" s="52"/>
      <c r="JU380" s="1" t="n">
        <v>375</v>
      </c>
    </row>
    <row r="381" customFormat="false" ht="25.5" hidden="false" customHeight="true" outlineLevel="0" collapsed="false">
      <c r="A381" s="188"/>
      <c r="B381" s="47"/>
      <c r="C381" s="48"/>
      <c r="D381" s="57"/>
      <c r="E381" s="57"/>
      <c r="F381" s="57"/>
      <c r="G381" s="57"/>
      <c r="H381" s="57"/>
      <c r="I381" s="58"/>
      <c r="J381" s="59"/>
      <c r="K381" s="58"/>
      <c r="L381" s="57"/>
      <c r="M381" s="60"/>
      <c r="N381" s="57"/>
      <c r="O381" s="57"/>
      <c r="P381" s="57"/>
      <c r="Q381" s="57"/>
      <c r="R381" s="57"/>
      <c r="S381" s="57"/>
      <c r="T381" s="57"/>
      <c r="U381" s="57"/>
      <c r="V381" s="57"/>
      <c r="W381" s="57"/>
      <c r="X381" s="57"/>
      <c r="Y381" s="57"/>
      <c r="Z381" s="57"/>
      <c r="AA381" s="57"/>
      <c r="AB381" s="57"/>
      <c r="AC381" s="57"/>
      <c r="AD381" s="57"/>
      <c r="AE381" s="57"/>
      <c r="AF381" s="57"/>
      <c r="AG381" s="61"/>
      <c r="AH381" s="57"/>
      <c r="AI381" s="57"/>
      <c r="AJ381" s="57"/>
      <c r="AK381" s="57"/>
      <c r="AL381" s="57"/>
      <c r="AM381" s="57"/>
      <c r="AN381" s="56"/>
      <c r="AO381" s="57"/>
      <c r="AP381" s="57"/>
      <c r="AQ381" s="57"/>
      <c r="AR381" s="57"/>
      <c r="AS381" s="57"/>
      <c r="AT381" s="57"/>
      <c r="AU381" s="57"/>
      <c r="AV381" s="62"/>
      <c r="AW381" s="62"/>
      <c r="AX381" s="57"/>
      <c r="AY381" s="57"/>
      <c r="AZ381" s="57"/>
      <c r="BA381" s="57"/>
      <c r="BB381" s="57"/>
      <c r="BC381" s="57"/>
      <c r="BD381" s="57"/>
      <c r="BE381" s="57"/>
      <c r="BF381" s="57"/>
      <c r="BG381" s="57"/>
      <c r="BH381" s="57"/>
      <c r="BI381" s="57"/>
      <c r="BJ381" s="57"/>
      <c r="BK381" s="57"/>
      <c r="BL381" s="57"/>
      <c r="BM381" s="57"/>
      <c r="BN381" s="57"/>
      <c r="BO381" s="57"/>
      <c r="BP381" s="57"/>
      <c r="BQ381" s="57"/>
      <c r="BR381" s="57"/>
      <c r="BS381" s="57"/>
      <c r="BT381" s="57"/>
      <c r="BU381" s="57"/>
      <c r="BV381" s="57"/>
      <c r="BW381" s="57"/>
      <c r="BX381" s="57"/>
      <c r="BY381" s="57"/>
      <c r="BZ381" s="57"/>
      <c r="CA381" s="57"/>
      <c r="CB381" s="57"/>
      <c r="CC381" s="57"/>
      <c r="CD381" s="57"/>
      <c r="CE381" s="57"/>
      <c r="CF381" s="57"/>
      <c r="CG381" s="57"/>
      <c r="CH381" s="57"/>
      <c r="CI381" s="57"/>
      <c r="CJ381" s="57"/>
      <c r="CK381" s="57"/>
      <c r="CL381" s="57"/>
      <c r="CM381" s="57"/>
      <c r="CN381" s="57"/>
      <c r="CO381" s="57"/>
      <c r="CP381" s="57"/>
      <c r="CQ381" s="57"/>
      <c r="CR381" s="57"/>
      <c r="CS381" s="57"/>
      <c r="CT381" s="57"/>
      <c r="CU381" s="61"/>
      <c r="CV381" s="57"/>
      <c r="CW381" s="57"/>
      <c r="CX381" s="57"/>
      <c r="CY381" s="57"/>
      <c r="CZ381" s="57"/>
      <c r="DA381" s="57"/>
      <c r="DB381" s="57"/>
      <c r="DC381" s="57"/>
      <c r="DD381" s="57"/>
      <c r="DE381" s="57"/>
      <c r="DF381" s="57"/>
      <c r="DG381" s="57"/>
      <c r="DH381" s="57"/>
      <c r="DI381" s="57"/>
      <c r="DJ381" s="57"/>
      <c r="DK381" s="57"/>
      <c r="DL381" s="60"/>
      <c r="EO381" s="55"/>
      <c r="FV381" s="56"/>
      <c r="FW381" s="57"/>
      <c r="FX381" s="57"/>
      <c r="FY381" s="57"/>
      <c r="FZ381" s="57"/>
      <c r="GA381" s="57"/>
      <c r="GB381" s="57"/>
      <c r="GC381" s="57"/>
      <c r="GD381" s="57"/>
      <c r="GE381" s="61"/>
      <c r="GF381" s="57"/>
      <c r="GG381" s="57"/>
      <c r="GH381" s="57"/>
      <c r="GI381" s="57"/>
      <c r="GJ381" s="57"/>
      <c r="GK381" s="57"/>
      <c r="GL381" s="57"/>
      <c r="GM381" s="57"/>
      <c r="GN381" s="57"/>
      <c r="GO381" s="57"/>
      <c r="GP381" s="57"/>
      <c r="GQ381" s="57"/>
      <c r="GR381" s="57"/>
      <c r="GS381" s="57"/>
      <c r="GT381" s="57"/>
      <c r="GU381" s="60"/>
      <c r="GV381" s="57"/>
      <c r="GW381" s="57"/>
      <c r="GX381" s="57"/>
      <c r="GY381" s="57"/>
      <c r="GZ381" s="57"/>
      <c r="HA381" s="57"/>
      <c r="HB381" s="57"/>
      <c r="HC381" s="61" t="s">
        <v>340</v>
      </c>
      <c r="HD381" s="57" t="n">
        <v>1</v>
      </c>
      <c r="HE381" s="57" t="s">
        <v>316</v>
      </c>
      <c r="HF381" s="57"/>
      <c r="HG381" s="57"/>
      <c r="HH381" s="57" t="s">
        <v>277</v>
      </c>
      <c r="HI381" s="60"/>
      <c r="HJ381" s="61"/>
      <c r="HK381" s="57"/>
      <c r="HL381" s="57"/>
      <c r="HM381" s="57"/>
      <c r="HN381" s="57"/>
      <c r="HO381" s="57"/>
      <c r="HP381" s="57"/>
      <c r="HQ381" s="57"/>
      <c r="HR381" s="57"/>
      <c r="HS381" s="57"/>
      <c r="HT381" s="57"/>
      <c r="HU381" s="57"/>
      <c r="HV381" s="57"/>
      <c r="HW381" s="57"/>
      <c r="HX381" s="57"/>
      <c r="HY381" s="57"/>
      <c r="HZ381" s="57"/>
      <c r="IA381" s="57"/>
      <c r="IB381" s="57"/>
      <c r="IC381" s="57"/>
      <c r="ID381" s="57"/>
      <c r="IE381" s="57"/>
      <c r="IF381" s="57"/>
      <c r="IG381" s="57"/>
      <c r="IH381" s="57"/>
      <c r="II381" s="57"/>
      <c r="IJ381" s="57"/>
      <c r="IK381" s="60"/>
      <c r="IL381" s="57" t="s">
        <v>340</v>
      </c>
      <c r="IM381" s="57" t="s">
        <v>278</v>
      </c>
      <c r="IN381" s="57"/>
      <c r="IO381" s="57"/>
      <c r="IP381" s="57" t="s">
        <v>2859</v>
      </c>
      <c r="IQ381" s="57" t="s">
        <v>944</v>
      </c>
      <c r="IR381" s="57" t="s">
        <v>320</v>
      </c>
      <c r="IS381" s="57" t="s">
        <v>946</v>
      </c>
      <c r="IT381" s="57" t="s">
        <v>2862</v>
      </c>
      <c r="IU381" s="57" t="n">
        <v>1</v>
      </c>
      <c r="IV381" s="57"/>
      <c r="IW381" s="57"/>
      <c r="IX381" s="61"/>
      <c r="IY381" s="57"/>
      <c r="IZ381" s="57"/>
      <c r="JA381" s="57"/>
      <c r="JB381" s="57"/>
      <c r="JC381" s="57"/>
      <c r="JD381" s="57"/>
      <c r="JE381" s="57"/>
      <c r="JF381" s="57"/>
      <c r="JG381" s="57"/>
      <c r="JH381" s="57"/>
      <c r="JI381" s="57"/>
      <c r="JJ381" s="60"/>
      <c r="JK381" s="57" t="s">
        <v>342</v>
      </c>
      <c r="JL381" s="57" t="s">
        <v>2861</v>
      </c>
      <c r="JM381" s="57"/>
      <c r="JN381" s="57" t="s">
        <v>944</v>
      </c>
      <c r="JO381" s="57" t="s">
        <v>320</v>
      </c>
      <c r="JP381" s="57" t="s">
        <v>946</v>
      </c>
      <c r="JQ381" s="57" t="s">
        <v>322</v>
      </c>
      <c r="JR381" s="57" t="n">
        <v>1</v>
      </c>
      <c r="JS381" s="57" t="n">
        <v>0</v>
      </c>
      <c r="JT381" s="60"/>
      <c r="JU381" s="5" t="n">
        <v>376</v>
      </c>
    </row>
    <row r="382" customFormat="false" ht="25.5" hidden="false" customHeight="true" outlineLevel="0" collapsed="false">
      <c r="A382" s="188" t="n">
        <v>19</v>
      </c>
      <c r="B382" s="47" t="s">
        <v>2525</v>
      </c>
      <c r="C382" s="48" t="s">
        <v>2863</v>
      </c>
      <c r="D382" s="49" t="n">
        <v>1</v>
      </c>
      <c r="E382" s="49" t="s">
        <v>2864</v>
      </c>
      <c r="F382" s="49"/>
      <c r="G382" s="49" t="s">
        <v>268</v>
      </c>
      <c r="H382" s="49" t="s">
        <v>269</v>
      </c>
      <c r="I382" s="50" t="n">
        <v>42675</v>
      </c>
      <c r="J382" s="51" t="s">
        <v>1006</v>
      </c>
      <c r="K382" s="50" t="s">
        <v>271</v>
      </c>
      <c r="L382" s="49"/>
      <c r="M382" s="52" t="s">
        <v>988</v>
      </c>
      <c r="N382" s="49" t="n">
        <v>1973</v>
      </c>
      <c r="O382" s="49"/>
      <c r="P382" s="49" t="n">
        <v>1975</v>
      </c>
      <c r="Q382" s="49"/>
      <c r="R382" s="49"/>
      <c r="S382" s="49"/>
      <c r="T382" s="49" t="s">
        <v>1007</v>
      </c>
      <c r="U382" s="49"/>
      <c r="V382" s="49" t="s">
        <v>2701</v>
      </c>
      <c r="W382" s="49" t="s">
        <v>2865</v>
      </c>
      <c r="X382" s="49" t="s">
        <v>2784</v>
      </c>
      <c r="Y382" s="49" t="s">
        <v>2866</v>
      </c>
      <c r="Z382" s="49"/>
      <c r="AA382" s="49" t="s">
        <v>277</v>
      </c>
      <c r="AB382" s="49" t="s">
        <v>278</v>
      </c>
      <c r="AC382" s="49" t="n">
        <v>2</v>
      </c>
      <c r="AD382" s="49" t="s">
        <v>319</v>
      </c>
      <c r="AE382" s="49"/>
      <c r="AF382" s="49"/>
      <c r="AG382" s="53" t="n">
        <v>1</v>
      </c>
      <c r="AH382" s="49" t="s">
        <v>1566</v>
      </c>
      <c r="AI382" s="49" t="s">
        <v>277</v>
      </c>
      <c r="AJ382" s="49"/>
      <c r="AK382" s="49" t="s">
        <v>277</v>
      </c>
      <c r="AL382" s="49" t="s">
        <v>277</v>
      </c>
      <c r="AM382" s="49" t="s">
        <v>278</v>
      </c>
      <c r="AN382" s="52"/>
      <c r="AO382" s="49"/>
      <c r="AP382" s="49"/>
      <c r="AQ382" s="49" t="s">
        <v>282</v>
      </c>
      <c r="AR382" s="49" t="s">
        <v>2600</v>
      </c>
      <c r="AS382" s="49"/>
      <c r="AT382" s="49" t="s">
        <v>684</v>
      </c>
      <c r="AU382" s="49"/>
      <c r="AV382" s="54"/>
      <c r="AW382" s="54"/>
      <c r="AX382" s="49"/>
      <c r="AY382" s="49"/>
      <c r="AZ382" s="49"/>
      <c r="BA382" s="49"/>
      <c r="BB382" s="49"/>
      <c r="BC382" s="49"/>
      <c r="BD382" s="49"/>
      <c r="BE382" s="49"/>
      <c r="BF382" s="49"/>
      <c r="BG382" s="49"/>
      <c r="BH382" s="49"/>
      <c r="BI382" s="49"/>
      <c r="BJ382" s="49"/>
      <c r="BK382" s="49"/>
      <c r="BL382" s="49"/>
      <c r="BM382" s="49"/>
      <c r="BN382" s="49"/>
      <c r="BO382" s="49"/>
      <c r="BP382" s="49"/>
      <c r="BQ382" s="49"/>
      <c r="BR382" s="49"/>
      <c r="BS382" s="49" t="s">
        <v>1153</v>
      </c>
      <c r="BT382" s="49" t="s">
        <v>285</v>
      </c>
      <c r="BU382" s="49" t="s">
        <v>286</v>
      </c>
      <c r="BV382" s="49" t="s">
        <v>929</v>
      </c>
      <c r="BW382" s="49" t="n">
        <v>60</v>
      </c>
      <c r="BX382" s="49" t="s">
        <v>277</v>
      </c>
      <c r="BY382" s="49" t="s">
        <v>277</v>
      </c>
      <c r="BZ382" s="49" t="s">
        <v>922</v>
      </c>
      <c r="CA382" s="49" t="s">
        <v>290</v>
      </c>
      <c r="CB382" s="49" t="s">
        <v>289</v>
      </c>
      <c r="CC382" s="49" t="s">
        <v>290</v>
      </c>
      <c r="CD382" s="49" t="s">
        <v>291</v>
      </c>
      <c r="CE382" s="49" t="s">
        <v>290</v>
      </c>
      <c r="CF382" s="49" t="s">
        <v>508</v>
      </c>
      <c r="CG382" s="49" t="s">
        <v>290</v>
      </c>
      <c r="CH382" s="49" t="s">
        <v>291</v>
      </c>
      <c r="CI382" s="49"/>
      <c r="CJ382" s="49"/>
      <c r="CK382" s="49"/>
      <c r="CL382" s="49" t="s">
        <v>293</v>
      </c>
      <c r="CM382" s="49" t="s">
        <v>293</v>
      </c>
      <c r="CN382" s="49" t="s">
        <v>483</v>
      </c>
      <c r="CO382" s="49" t="s">
        <v>959</v>
      </c>
      <c r="CP382" s="49"/>
      <c r="CQ382" s="49"/>
      <c r="CR382" s="49"/>
      <c r="CS382" s="49" t="s">
        <v>277</v>
      </c>
      <c r="CT382" s="49" t="s">
        <v>2867</v>
      </c>
      <c r="CU382" s="53" t="n">
        <v>1</v>
      </c>
      <c r="CV382" s="49" t="s">
        <v>2706</v>
      </c>
      <c r="CW382" s="49" t="s">
        <v>2868</v>
      </c>
      <c r="CX382" s="49" t="s">
        <v>2577</v>
      </c>
      <c r="CY382" s="49" t="s">
        <v>2577</v>
      </c>
      <c r="CZ382" s="49" t="s">
        <v>826</v>
      </c>
      <c r="DA382" s="49" t="s">
        <v>2869</v>
      </c>
      <c r="DB382" s="49" t="s">
        <v>927</v>
      </c>
      <c r="DC382" s="49" t="n">
        <v>6</v>
      </c>
      <c r="DD382" s="49" t="s">
        <v>1347</v>
      </c>
      <c r="DE382" s="49" t="s">
        <v>2870</v>
      </c>
      <c r="DF382" s="49"/>
      <c r="DG382" s="49" t="s">
        <v>285</v>
      </c>
      <c r="DH382" s="49"/>
      <c r="DI382" s="49"/>
      <c r="DJ382" s="49"/>
      <c r="DK382" s="49" t="s">
        <v>305</v>
      </c>
      <c r="DL382" s="52"/>
      <c r="DM382" s="49" t="n">
        <v>1</v>
      </c>
      <c r="DN382" s="49" t="s">
        <v>2790</v>
      </c>
      <c r="DO382" s="49"/>
      <c r="DP382" s="49"/>
      <c r="DQ382" s="49"/>
      <c r="DR382" s="49" t="s">
        <v>930</v>
      </c>
      <c r="DS382" s="49"/>
      <c r="DT382" s="49"/>
      <c r="DU382" s="49" t="s">
        <v>2871</v>
      </c>
      <c r="DV382" s="49"/>
      <c r="DW382" s="49"/>
      <c r="DX382" s="49"/>
      <c r="DY382" s="49"/>
      <c r="DZ382" s="49"/>
      <c r="EA382" s="49"/>
      <c r="EB382" s="49"/>
      <c r="EC382" s="49"/>
      <c r="ED382" s="49"/>
      <c r="EE382" s="49"/>
      <c r="EF382" s="49"/>
      <c r="EG382" s="49"/>
      <c r="EH382" s="49"/>
      <c r="EI382" s="49"/>
      <c r="EJ382" s="49"/>
      <c r="EK382" s="49"/>
      <c r="EL382" s="49"/>
      <c r="EM382" s="49"/>
      <c r="EN382" s="49"/>
      <c r="EO382" s="53"/>
      <c r="EP382" s="49"/>
      <c r="EQ382" s="49"/>
      <c r="ER382" s="49"/>
      <c r="ES382" s="49"/>
      <c r="ET382" s="49"/>
      <c r="EU382" s="49"/>
      <c r="EV382" s="49"/>
      <c r="EW382" s="49"/>
      <c r="EX382" s="49"/>
      <c r="EY382" s="49"/>
      <c r="EZ382" s="49"/>
      <c r="FA382" s="49"/>
      <c r="FB382" s="49"/>
      <c r="FC382" s="49"/>
      <c r="FD382" s="49"/>
      <c r="FE382" s="49"/>
      <c r="FF382" s="49"/>
      <c r="FG382" s="49"/>
      <c r="FH382" s="49"/>
      <c r="FI382" s="49"/>
      <c r="FJ382" s="49"/>
      <c r="FK382" s="49"/>
      <c r="FL382" s="49"/>
      <c r="FM382" s="49"/>
      <c r="FN382" s="49"/>
      <c r="FO382" s="49"/>
      <c r="FP382" s="49"/>
      <c r="FQ382" s="49"/>
      <c r="FR382" s="49"/>
      <c r="FS382" s="49"/>
      <c r="FT382" s="49"/>
      <c r="FU382" s="49"/>
      <c r="FV382" s="52"/>
      <c r="FW382" s="49"/>
      <c r="FX382" s="49"/>
      <c r="FY382" s="49"/>
      <c r="FZ382" s="49"/>
      <c r="GA382" s="49"/>
      <c r="GB382" s="49"/>
      <c r="GC382" s="49"/>
      <c r="GD382" s="49"/>
      <c r="GE382" s="53"/>
      <c r="GF382" s="49"/>
      <c r="GG382" s="49"/>
      <c r="GH382" s="49"/>
      <c r="GI382" s="49"/>
      <c r="GJ382" s="49"/>
      <c r="GK382" s="49"/>
      <c r="GL382" s="49"/>
      <c r="GM382" s="49"/>
      <c r="GN382" s="49"/>
      <c r="GO382" s="49"/>
      <c r="GP382" s="49"/>
      <c r="GQ382" s="49"/>
      <c r="GR382" s="49"/>
      <c r="GS382" s="49"/>
      <c r="GT382" s="49"/>
      <c r="GU382" s="52"/>
      <c r="GV382" s="49" t="n">
        <v>1</v>
      </c>
      <c r="GW382" s="49" t="s">
        <v>2829</v>
      </c>
      <c r="GX382" s="49" t="s">
        <v>2872</v>
      </c>
      <c r="GY382" s="49" t="s">
        <v>2873</v>
      </c>
      <c r="GZ382" s="49" t="s">
        <v>826</v>
      </c>
      <c r="HA382" s="49" t="s">
        <v>2674</v>
      </c>
      <c r="HB382" s="49"/>
      <c r="HC382" s="53" t="s">
        <v>315</v>
      </c>
      <c r="HD382" s="49" t="n">
        <v>1</v>
      </c>
      <c r="HE382" s="49" t="s">
        <v>316</v>
      </c>
      <c r="HF382" s="49"/>
      <c r="HG382" s="49"/>
      <c r="HH382" s="49" t="s">
        <v>277</v>
      </c>
      <c r="HI382" s="52"/>
      <c r="HJ382" s="53" t="s">
        <v>303</v>
      </c>
      <c r="HK382" s="49" t="s">
        <v>929</v>
      </c>
      <c r="HL382" s="49" t="n">
        <v>60</v>
      </c>
      <c r="HM382" s="49"/>
      <c r="HN382" s="49"/>
      <c r="HO382" s="49"/>
      <c r="HP382" s="49"/>
      <c r="HQ382" s="49"/>
      <c r="HR382" s="49"/>
      <c r="HS382" s="49"/>
      <c r="HT382" s="49"/>
      <c r="HU382" s="49"/>
      <c r="HV382" s="49"/>
      <c r="HW382" s="49"/>
      <c r="HX382" s="49"/>
      <c r="HY382" s="49"/>
      <c r="HZ382" s="49"/>
      <c r="IA382" s="49"/>
      <c r="IB382" s="49"/>
      <c r="IC382" s="49"/>
      <c r="ID382" s="49"/>
      <c r="IE382" s="49"/>
      <c r="IF382" s="49"/>
      <c r="IG382" s="49"/>
      <c r="IH382" s="49"/>
      <c r="II382" s="49"/>
      <c r="IJ382" s="49"/>
      <c r="IK382" s="52"/>
      <c r="IL382" s="49" t="s">
        <v>315</v>
      </c>
      <c r="IM382" s="49" t="s">
        <v>278</v>
      </c>
      <c r="IN382" s="49"/>
      <c r="IO382" s="49" t="s">
        <v>2874</v>
      </c>
      <c r="IP382" s="49" t="s">
        <v>2875</v>
      </c>
      <c r="IQ382" s="49" t="s">
        <v>944</v>
      </c>
      <c r="IR382" s="49" t="s">
        <v>320</v>
      </c>
      <c r="IS382" s="49" t="s">
        <v>946</v>
      </c>
      <c r="IT382" s="49" t="s">
        <v>330</v>
      </c>
      <c r="IU382" s="49" t="n">
        <v>1</v>
      </c>
      <c r="IV382" s="49" t="n">
        <v>1</v>
      </c>
      <c r="IW382" s="49"/>
      <c r="IX382" s="55" t="n">
        <v>1</v>
      </c>
      <c r="IY382" s="1" t="s">
        <v>934</v>
      </c>
      <c r="IZ382" s="1" t="s">
        <v>2876</v>
      </c>
      <c r="JA382" s="1" t="s">
        <v>2877</v>
      </c>
      <c r="JB382" s="1" t="s">
        <v>2878</v>
      </c>
      <c r="JC382" s="1" t="s">
        <v>944</v>
      </c>
      <c r="JD382" s="1" t="s">
        <v>320</v>
      </c>
      <c r="JE382" s="1" t="s">
        <v>946</v>
      </c>
      <c r="JF382" s="1" t="s">
        <v>330</v>
      </c>
      <c r="JG382" s="1" t="n">
        <v>2</v>
      </c>
      <c r="JI382" s="1" t="n">
        <v>16</v>
      </c>
      <c r="JJ382" s="56"/>
      <c r="JK382" s="1" t="s">
        <v>331</v>
      </c>
      <c r="JL382" s="1" t="s">
        <v>2879</v>
      </c>
      <c r="JM382" s="1" t="s">
        <v>2616</v>
      </c>
      <c r="JN382" s="1" t="s">
        <v>944</v>
      </c>
      <c r="JO382" s="1" t="s">
        <v>320</v>
      </c>
      <c r="JP382" s="1" t="s">
        <v>946</v>
      </c>
      <c r="JQ382" s="1" t="s">
        <v>330</v>
      </c>
      <c r="JR382" s="1" t="n">
        <v>1</v>
      </c>
      <c r="JS382" s="1" t="n">
        <v>0</v>
      </c>
      <c r="JT382" s="56"/>
      <c r="JU382" s="1" t="n">
        <v>377</v>
      </c>
    </row>
    <row r="383" customFormat="false" ht="25.5" hidden="false" customHeight="true" outlineLevel="0" collapsed="false">
      <c r="A383" s="188"/>
      <c r="B383" s="47"/>
      <c r="C383" s="48"/>
      <c r="D383" s="57" t="n">
        <v>2</v>
      </c>
      <c r="E383" s="57"/>
      <c r="F383" s="57"/>
      <c r="G383" s="57"/>
      <c r="H383" s="57"/>
      <c r="I383" s="58"/>
      <c r="J383" s="59"/>
      <c r="K383" s="58"/>
      <c r="L383" s="57"/>
      <c r="M383" s="60"/>
      <c r="N383" s="57"/>
      <c r="O383" s="57"/>
      <c r="P383" s="57"/>
      <c r="Q383" s="57"/>
      <c r="R383" s="57"/>
      <c r="S383" s="57"/>
      <c r="T383" s="57"/>
      <c r="U383" s="57"/>
      <c r="V383" s="57"/>
      <c r="W383" s="57"/>
      <c r="X383" s="57"/>
      <c r="Y383" s="57"/>
      <c r="Z383" s="57"/>
      <c r="AA383" s="57"/>
      <c r="AB383" s="57"/>
      <c r="AC383" s="57"/>
      <c r="AD383" s="57"/>
      <c r="AE383" s="57"/>
      <c r="AF383" s="57"/>
      <c r="AG383" s="61" t="n">
        <v>2</v>
      </c>
      <c r="AH383" s="57" t="s">
        <v>1566</v>
      </c>
      <c r="AI383" s="57" t="s">
        <v>277</v>
      </c>
      <c r="AJ383" s="57"/>
      <c r="AK383" s="57" t="s">
        <v>277</v>
      </c>
      <c r="AL383" s="57" t="s">
        <v>277</v>
      </c>
      <c r="AM383" s="57" t="s">
        <v>278</v>
      </c>
      <c r="AN383" s="60"/>
      <c r="AO383" s="57"/>
      <c r="AP383" s="57"/>
      <c r="AQ383" s="57" t="s">
        <v>282</v>
      </c>
      <c r="AR383" s="57" t="s">
        <v>2600</v>
      </c>
      <c r="AS383" s="57"/>
      <c r="AT383" s="57" t="s">
        <v>684</v>
      </c>
      <c r="AU383" s="57"/>
      <c r="AV383" s="62"/>
      <c r="AW383" s="62"/>
      <c r="AX383" s="57"/>
      <c r="AY383" s="57"/>
      <c r="AZ383" s="57"/>
      <c r="BA383" s="57"/>
      <c r="BB383" s="57"/>
      <c r="BC383" s="57"/>
      <c r="BD383" s="57"/>
      <c r="BE383" s="57"/>
      <c r="BF383" s="57"/>
      <c r="BG383" s="57"/>
      <c r="BH383" s="57"/>
      <c r="BI383" s="57"/>
      <c r="BJ383" s="57"/>
      <c r="BK383" s="57"/>
      <c r="BL383" s="57"/>
      <c r="BM383" s="57"/>
      <c r="BN383" s="57"/>
      <c r="BO383" s="57"/>
      <c r="BP383" s="57"/>
      <c r="BQ383" s="57"/>
      <c r="BR383" s="57"/>
      <c r="BS383" s="57" t="s">
        <v>1153</v>
      </c>
      <c r="BT383" s="57" t="s">
        <v>285</v>
      </c>
      <c r="BU383" s="57" t="s">
        <v>286</v>
      </c>
      <c r="BV383" s="57" t="s">
        <v>929</v>
      </c>
      <c r="BW383" s="57" t="n">
        <v>60</v>
      </c>
      <c r="BX383" s="57" t="s">
        <v>277</v>
      </c>
      <c r="BY383" s="57" t="s">
        <v>277</v>
      </c>
      <c r="BZ383" s="57" t="s">
        <v>922</v>
      </c>
      <c r="CA383" s="57" t="s">
        <v>290</v>
      </c>
      <c r="CB383" s="57" t="s">
        <v>289</v>
      </c>
      <c r="CC383" s="57" t="s">
        <v>290</v>
      </c>
      <c r="CD383" s="57" t="s">
        <v>291</v>
      </c>
      <c r="CE383" s="57" t="s">
        <v>290</v>
      </c>
      <c r="CF383" s="57" t="s">
        <v>508</v>
      </c>
      <c r="CG383" s="57" t="s">
        <v>290</v>
      </c>
      <c r="CH383" s="57" t="s">
        <v>291</v>
      </c>
      <c r="CI383" s="57"/>
      <c r="CJ383" s="57"/>
      <c r="CK383" s="57"/>
      <c r="CL383" s="57" t="s">
        <v>293</v>
      </c>
      <c r="CM383" s="57" t="s">
        <v>293</v>
      </c>
      <c r="CN383" s="57" t="s">
        <v>483</v>
      </c>
      <c r="CO383" s="57" t="s">
        <v>959</v>
      </c>
      <c r="CP383" s="57"/>
      <c r="CQ383" s="57"/>
      <c r="CR383" s="57"/>
      <c r="CS383" s="57" t="s">
        <v>277</v>
      </c>
      <c r="CT383" s="57" t="s">
        <v>2867</v>
      </c>
      <c r="CU383" s="61" t="n">
        <v>2</v>
      </c>
      <c r="CV383" s="57" t="s">
        <v>2706</v>
      </c>
      <c r="CW383" s="57" t="s">
        <v>2880</v>
      </c>
      <c r="CX383" s="57" t="s">
        <v>2577</v>
      </c>
      <c r="CY383" s="57" t="s">
        <v>2577</v>
      </c>
      <c r="CZ383" s="57" t="s">
        <v>826</v>
      </c>
      <c r="DA383" s="57" t="s">
        <v>2869</v>
      </c>
      <c r="DB383" s="57" t="s">
        <v>927</v>
      </c>
      <c r="DC383" s="57" t="n">
        <v>6</v>
      </c>
      <c r="DD383" s="57" t="s">
        <v>1347</v>
      </c>
      <c r="DE383" s="57" t="s">
        <v>2870</v>
      </c>
      <c r="DF383" s="57"/>
      <c r="DG383" s="57" t="s">
        <v>285</v>
      </c>
      <c r="DH383" s="57"/>
      <c r="DI383" s="57"/>
      <c r="DJ383" s="57"/>
      <c r="DK383" s="57" t="s">
        <v>305</v>
      </c>
      <c r="DL383" s="60"/>
      <c r="DM383" s="57" t="n">
        <v>2</v>
      </c>
      <c r="DN383" s="57" t="s">
        <v>2790</v>
      </c>
      <c r="DO383" s="57"/>
      <c r="DP383" s="57"/>
      <c r="DQ383" s="57"/>
      <c r="DR383" s="57" t="s">
        <v>930</v>
      </c>
      <c r="DS383" s="57"/>
      <c r="DT383" s="57"/>
      <c r="DU383" s="57" t="s">
        <v>2871</v>
      </c>
      <c r="DV383" s="57"/>
      <c r="DW383" s="57"/>
      <c r="DX383" s="57"/>
      <c r="DY383" s="57"/>
      <c r="DZ383" s="57"/>
      <c r="EA383" s="57"/>
      <c r="EB383" s="57"/>
      <c r="EC383" s="57"/>
      <c r="ED383" s="57"/>
      <c r="EE383" s="57"/>
      <c r="EF383" s="57"/>
      <c r="EG383" s="57"/>
      <c r="EH383" s="57"/>
      <c r="EI383" s="57"/>
      <c r="EJ383" s="57"/>
      <c r="EK383" s="57"/>
      <c r="EL383" s="57"/>
      <c r="EM383" s="57"/>
      <c r="EN383" s="57"/>
      <c r="EO383" s="61"/>
      <c r="EP383" s="57"/>
      <c r="EQ383" s="57"/>
      <c r="ER383" s="57"/>
      <c r="ES383" s="57"/>
      <c r="ET383" s="57"/>
      <c r="EU383" s="57"/>
      <c r="EV383" s="57"/>
      <c r="EW383" s="57"/>
      <c r="EX383" s="57"/>
      <c r="EY383" s="57"/>
      <c r="EZ383" s="57"/>
      <c r="FA383" s="57"/>
      <c r="FB383" s="57"/>
      <c r="FC383" s="57"/>
      <c r="FD383" s="57"/>
      <c r="FE383" s="57"/>
      <c r="FF383" s="57"/>
      <c r="FG383" s="57"/>
      <c r="FH383" s="57"/>
      <c r="FI383" s="57"/>
      <c r="FJ383" s="57"/>
      <c r="FK383" s="57"/>
      <c r="FL383" s="57"/>
      <c r="FM383" s="57"/>
      <c r="FN383" s="57"/>
      <c r="FO383" s="57"/>
      <c r="FP383" s="57"/>
      <c r="FQ383" s="57"/>
      <c r="FR383" s="57"/>
      <c r="FS383" s="57"/>
      <c r="FT383" s="57"/>
      <c r="FU383" s="57"/>
      <c r="FV383" s="60"/>
      <c r="FW383" s="57"/>
      <c r="FX383" s="57"/>
      <c r="FY383" s="57"/>
      <c r="FZ383" s="57"/>
      <c r="GA383" s="57"/>
      <c r="GB383" s="57"/>
      <c r="GC383" s="57"/>
      <c r="GD383" s="57"/>
      <c r="GE383" s="61"/>
      <c r="GF383" s="57"/>
      <c r="GG383" s="57"/>
      <c r="GH383" s="57"/>
      <c r="GI383" s="57"/>
      <c r="GJ383" s="57"/>
      <c r="GK383" s="57"/>
      <c r="GL383" s="57"/>
      <c r="GM383" s="57"/>
      <c r="GN383" s="57"/>
      <c r="GO383" s="57"/>
      <c r="GP383" s="57"/>
      <c r="GQ383" s="57"/>
      <c r="GR383" s="57"/>
      <c r="GS383" s="57"/>
      <c r="GT383" s="57"/>
      <c r="GU383" s="60"/>
      <c r="GV383" s="57" t="n">
        <v>2</v>
      </c>
      <c r="GW383" s="57" t="s">
        <v>2829</v>
      </c>
      <c r="GX383" s="57" t="s">
        <v>2872</v>
      </c>
      <c r="GY383" s="57" t="s">
        <v>2873</v>
      </c>
      <c r="GZ383" s="57" t="s">
        <v>826</v>
      </c>
      <c r="HA383" s="57" t="s">
        <v>2674</v>
      </c>
      <c r="HB383" s="57"/>
      <c r="HC383" s="61" t="s">
        <v>340</v>
      </c>
      <c r="HD383" s="57" t="n">
        <v>2</v>
      </c>
      <c r="HE383" s="57" t="s">
        <v>316</v>
      </c>
      <c r="HF383" s="57"/>
      <c r="HG383" s="57"/>
      <c r="HH383" s="57" t="s">
        <v>277</v>
      </c>
      <c r="HI383" s="60"/>
      <c r="HJ383" s="61" t="s">
        <v>303</v>
      </c>
      <c r="HK383" s="57" t="s">
        <v>929</v>
      </c>
      <c r="HL383" s="57" t="n">
        <v>60</v>
      </c>
      <c r="HM383" s="57"/>
      <c r="HN383" s="57"/>
      <c r="HO383" s="57"/>
      <c r="HP383" s="57"/>
      <c r="HQ383" s="57"/>
      <c r="HR383" s="57"/>
      <c r="HS383" s="57"/>
      <c r="HT383" s="57"/>
      <c r="HU383" s="57"/>
      <c r="HV383" s="57"/>
      <c r="HW383" s="57"/>
      <c r="HX383" s="57"/>
      <c r="HY383" s="57"/>
      <c r="HZ383" s="57"/>
      <c r="IA383" s="57"/>
      <c r="IB383" s="57"/>
      <c r="IC383" s="57"/>
      <c r="ID383" s="57"/>
      <c r="IE383" s="57"/>
      <c r="IF383" s="57"/>
      <c r="IG383" s="57"/>
      <c r="IH383" s="57"/>
      <c r="II383" s="57"/>
      <c r="IJ383" s="57"/>
      <c r="IK383" s="60"/>
      <c r="IL383" s="57" t="s">
        <v>340</v>
      </c>
      <c r="IM383" s="57" t="s">
        <v>278</v>
      </c>
      <c r="IN383" s="57"/>
      <c r="IO383" s="57" t="s">
        <v>2874</v>
      </c>
      <c r="IP383" s="57" t="s">
        <v>2875</v>
      </c>
      <c r="IQ383" s="57" t="s">
        <v>944</v>
      </c>
      <c r="IR383" s="57" t="s">
        <v>320</v>
      </c>
      <c r="IS383" s="57" t="s">
        <v>946</v>
      </c>
      <c r="IT383" s="57" t="s">
        <v>330</v>
      </c>
      <c r="IU383" s="57" t="n">
        <v>1</v>
      </c>
      <c r="IV383" s="57" t="n">
        <v>1</v>
      </c>
      <c r="IW383" s="57"/>
      <c r="IX383" s="61"/>
      <c r="IY383" s="57"/>
      <c r="IZ383" s="57"/>
      <c r="JA383" s="57"/>
      <c r="JB383" s="57"/>
      <c r="JC383" s="57"/>
      <c r="JD383" s="57"/>
      <c r="JE383" s="57"/>
      <c r="JF383" s="57"/>
      <c r="JG383" s="57"/>
      <c r="JH383" s="57"/>
      <c r="JI383" s="57"/>
      <c r="JJ383" s="60"/>
      <c r="JK383" s="57" t="s">
        <v>342</v>
      </c>
      <c r="JL383" s="57" t="s">
        <v>2879</v>
      </c>
      <c r="JM383" s="57" t="s">
        <v>2616</v>
      </c>
      <c r="JN383" s="57" t="s">
        <v>944</v>
      </c>
      <c r="JO383" s="57" t="s">
        <v>320</v>
      </c>
      <c r="JP383" s="57" t="s">
        <v>946</v>
      </c>
      <c r="JQ383" s="57" t="s">
        <v>330</v>
      </c>
      <c r="JR383" s="57" t="n">
        <v>1</v>
      </c>
      <c r="JS383" s="57" t="n">
        <v>0</v>
      </c>
      <c r="JT383" s="60"/>
      <c r="JU383" s="5" t="n">
        <v>378</v>
      </c>
    </row>
    <row r="384" customFormat="false" ht="25.5" hidden="false" customHeight="true" outlineLevel="0" collapsed="false">
      <c r="A384" s="188" t="n">
        <v>20</v>
      </c>
      <c r="B384" s="47" t="s">
        <v>2525</v>
      </c>
      <c r="C384" s="48" t="s">
        <v>2881</v>
      </c>
      <c r="D384" s="49" t="n">
        <v>1</v>
      </c>
      <c r="E384" s="49" t="s">
        <v>2882</v>
      </c>
      <c r="F384" s="49"/>
      <c r="G384" s="49" t="s">
        <v>268</v>
      </c>
      <c r="H384" s="49" t="s">
        <v>269</v>
      </c>
      <c r="I384" s="50" t="n">
        <v>42675</v>
      </c>
      <c r="J384" s="51" t="s">
        <v>987</v>
      </c>
      <c r="K384" s="50" t="s">
        <v>271</v>
      </c>
      <c r="L384" s="49"/>
      <c r="M384" s="52" t="s">
        <v>952</v>
      </c>
      <c r="N384" s="49" t="n">
        <v>1973</v>
      </c>
      <c r="O384" s="49"/>
      <c r="P384" s="49" t="n">
        <v>1975</v>
      </c>
      <c r="Q384" s="49"/>
      <c r="R384" s="49"/>
      <c r="S384" s="49"/>
      <c r="T384" s="49" t="s">
        <v>1007</v>
      </c>
      <c r="U384" s="49"/>
      <c r="V384" s="49" t="s">
        <v>2701</v>
      </c>
      <c r="W384" s="49" t="s">
        <v>2883</v>
      </c>
      <c r="X384" s="49" t="s">
        <v>2784</v>
      </c>
      <c r="Y384" s="49" t="s">
        <v>2866</v>
      </c>
      <c r="Z384" s="49"/>
      <c r="AA384" s="49" t="s">
        <v>277</v>
      </c>
      <c r="AB384" s="49" t="s">
        <v>278</v>
      </c>
      <c r="AC384" s="49" t="n">
        <v>2</v>
      </c>
      <c r="AD384" s="49" t="s">
        <v>319</v>
      </c>
      <c r="AE384" s="49"/>
      <c r="AF384" s="49"/>
      <c r="AG384" s="53" t="n">
        <v>1</v>
      </c>
      <c r="AH384" s="49" t="s">
        <v>801</v>
      </c>
      <c r="AI384" s="49" t="s">
        <v>277</v>
      </c>
      <c r="AJ384" s="49"/>
      <c r="AK384" s="49" t="s">
        <v>277</v>
      </c>
      <c r="AL384" s="49" t="s">
        <v>277</v>
      </c>
      <c r="AM384" s="49" t="s">
        <v>278</v>
      </c>
      <c r="AN384" s="56"/>
      <c r="AO384" s="49"/>
      <c r="AP384" s="49"/>
      <c r="AQ384" s="49" t="s">
        <v>282</v>
      </c>
      <c r="AR384" s="49" t="s">
        <v>2600</v>
      </c>
      <c r="AS384" s="49"/>
      <c r="AT384" s="49" t="s">
        <v>684</v>
      </c>
      <c r="AU384" s="49"/>
      <c r="AV384" s="54"/>
      <c r="AW384" s="54"/>
      <c r="AX384" s="49"/>
      <c r="AY384" s="49"/>
      <c r="AZ384" s="49"/>
      <c r="BA384" s="49"/>
      <c r="BB384" s="49"/>
      <c r="BC384" s="49"/>
      <c r="BD384" s="49"/>
      <c r="BE384" s="49"/>
      <c r="BF384" s="49"/>
      <c r="BG384" s="49"/>
      <c r="BH384" s="49"/>
      <c r="BI384" s="49"/>
      <c r="BJ384" s="49"/>
      <c r="BK384" s="49"/>
      <c r="BL384" s="49"/>
      <c r="BM384" s="49"/>
      <c r="BN384" s="49"/>
      <c r="BO384" s="49"/>
      <c r="BP384" s="49"/>
      <c r="BQ384" s="49"/>
      <c r="BR384" s="49"/>
      <c r="BS384" s="49" t="s">
        <v>1153</v>
      </c>
      <c r="BT384" s="49" t="s">
        <v>285</v>
      </c>
      <c r="BU384" s="49" t="s">
        <v>286</v>
      </c>
      <c r="BV384" s="49" t="s">
        <v>929</v>
      </c>
      <c r="BW384" s="49" t="n">
        <v>60</v>
      </c>
      <c r="BX384" s="49" t="s">
        <v>277</v>
      </c>
      <c r="BY384" s="49" t="s">
        <v>277</v>
      </c>
      <c r="BZ384" s="49" t="s">
        <v>922</v>
      </c>
      <c r="CA384" s="49" t="s">
        <v>290</v>
      </c>
      <c r="CB384" s="49" t="s">
        <v>289</v>
      </c>
      <c r="CC384" s="49" t="s">
        <v>290</v>
      </c>
      <c r="CD384" s="49" t="s">
        <v>291</v>
      </c>
      <c r="CE384" s="49" t="s">
        <v>290</v>
      </c>
      <c r="CF384" s="49" t="s">
        <v>508</v>
      </c>
      <c r="CG384" s="49" t="s">
        <v>290</v>
      </c>
      <c r="CH384" s="49" t="s">
        <v>291</v>
      </c>
      <c r="CI384" s="49"/>
      <c r="CJ384" s="49"/>
      <c r="CK384" s="49"/>
      <c r="CL384" s="49" t="s">
        <v>293</v>
      </c>
      <c r="CM384" s="49" t="s">
        <v>293</v>
      </c>
      <c r="CN384" s="49" t="s">
        <v>483</v>
      </c>
      <c r="CO384" s="49" t="s">
        <v>959</v>
      </c>
      <c r="CP384" s="49"/>
      <c r="CQ384" s="49"/>
      <c r="CR384" s="49"/>
      <c r="CS384" s="49" t="s">
        <v>277</v>
      </c>
      <c r="CT384" s="49" t="s">
        <v>2867</v>
      </c>
      <c r="CU384" s="53" t="n">
        <v>1</v>
      </c>
      <c r="CV384" s="49" t="s">
        <v>2706</v>
      </c>
      <c r="CW384" s="49" t="s">
        <v>2884</v>
      </c>
      <c r="CX384" s="49" t="s">
        <v>2577</v>
      </c>
      <c r="CY384" s="49" t="s">
        <v>2577</v>
      </c>
      <c r="CZ384" s="49" t="s">
        <v>826</v>
      </c>
      <c r="DA384" s="49" t="s">
        <v>2885</v>
      </c>
      <c r="DB384" s="49" t="s">
        <v>927</v>
      </c>
      <c r="DC384" s="49" t="n">
        <v>6</v>
      </c>
      <c r="DD384" s="49" t="s">
        <v>1347</v>
      </c>
      <c r="DE384" s="49" t="s">
        <v>2870</v>
      </c>
      <c r="DF384" s="49"/>
      <c r="DG384" s="49" t="s">
        <v>285</v>
      </c>
      <c r="DH384" s="49"/>
      <c r="DI384" s="49"/>
      <c r="DJ384" s="49"/>
      <c r="DK384" s="49" t="s">
        <v>305</v>
      </c>
      <c r="DL384" s="52"/>
      <c r="DM384" s="49" t="n">
        <v>1</v>
      </c>
      <c r="DN384" s="49" t="s">
        <v>2790</v>
      </c>
      <c r="DO384" s="49"/>
      <c r="DP384" s="49"/>
      <c r="DQ384" s="49"/>
      <c r="DR384" s="49" t="s">
        <v>930</v>
      </c>
      <c r="DS384" s="49"/>
      <c r="DT384" s="49"/>
      <c r="DU384" s="49" t="s">
        <v>2871</v>
      </c>
      <c r="DV384" s="49"/>
      <c r="DW384" s="49"/>
      <c r="DX384" s="49"/>
      <c r="DY384" s="49"/>
      <c r="DZ384" s="49"/>
      <c r="EA384" s="49"/>
      <c r="EB384" s="49"/>
      <c r="EC384" s="49"/>
      <c r="ED384" s="49"/>
      <c r="EE384" s="49"/>
      <c r="EF384" s="49"/>
      <c r="EG384" s="49"/>
      <c r="EH384" s="49"/>
      <c r="EI384" s="49"/>
      <c r="EJ384" s="49"/>
      <c r="EK384" s="49"/>
      <c r="EL384" s="49"/>
      <c r="EM384" s="49"/>
      <c r="EN384" s="49"/>
      <c r="EO384" s="53"/>
      <c r="EP384" s="49"/>
      <c r="EQ384" s="49"/>
      <c r="ER384" s="49"/>
      <c r="ES384" s="49"/>
      <c r="ET384" s="49"/>
      <c r="EU384" s="49"/>
      <c r="EV384" s="49"/>
      <c r="EW384" s="49"/>
      <c r="EX384" s="49"/>
      <c r="EY384" s="49"/>
      <c r="EZ384" s="49"/>
      <c r="FA384" s="49"/>
      <c r="FB384" s="49"/>
      <c r="FC384" s="49"/>
      <c r="FD384" s="49"/>
      <c r="FE384" s="49"/>
      <c r="FF384" s="49"/>
      <c r="FG384" s="49"/>
      <c r="FH384" s="49"/>
      <c r="FI384" s="49"/>
      <c r="FJ384" s="49"/>
      <c r="FK384" s="49"/>
      <c r="FL384" s="49"/>
      <c r="FM384" s="49"/>
      <c r="FN384" s="49"/>
      <c r="FO384" s="49"/>
      <c r="FP384" s="49"/>
      <c r="FQ384" s="49"/>
      <c r="FR384" s="49"/>
      <c r="FS384" s="49"/>
      <c r="FT384" s="49"/>
      <c r="FU384" s="49"/>
      <c r="FV384" s="52"/>
      <c r="FW384" s="49"/>
      <c r="FX384" s="49"/>
      <c r="FY384" s="49"/>
      <c r="FZ384" s="49"/>
      <c r="GA384" s="49"/>
      <c r="GB384" s="49"/>
      <c r="GC384" s="49"/>
      <c r="GD384" s="49"/>
      <c r="GE384" s="53"/>
      <c r="GF384" s="49"/>
      <c r="GG384" s="49"/>
      <c r="GH384" s="49"/>
      <c r="GI384" s="49"/>
      <c r="GJ384" s="49"/>
      <c r="GK384" s="49"/>
      <c r="GL384" s="49"/>
      <c r="GM384" s="49"/>
      <c r="GN384" s="49"/>
      <c r="GO384" s="49"/>
      <c r="GP384" s="49"/>
      <c r="GQ384" s="49"/>
      <c r="GR384" s="49"/>
      <c r="GS384" s="49"/>
      <c r="GT384" s="49"/>
      <c r="GU384" s="52"/>
      <c r="GV384" s="49" t="n">
        <v>1</v>
      </c>
      <c r="GW384" s="49" t="s">
        <v>2829</v>
      </c>
      <c r="GX384" s="49" t="s">
        <v>2872</v>
      </c>
      <c r="GY384" s="49" t="s">
        <v>2873</v>
      </c>
      <c r="GZ384" s="49" t="s">
        <v>826</v>
      </c>
      <c r="HA384" s="49" t="s">
        <v>2674</v>
      </c>
      <c r="HB384" s="49"/>
      <c r="HC384" s="53" t="s">
        <v>315</v>
      </c>
      <c r="HD384" s="49" t="n">
        <v>1</v>
      </c>
      <c r="HE384" s="49" t="s">
        <v>316</v>
      </c>
      <c r="HF384" s="49"/>
      <c r="HG384" s="49"/>
      <c r="HH384" s="49" t="s">
        <v>277</v>
      </c>
      <c r="HI384" s="52"/>
      <c r="HJ384" s="53" t="s">
        <v>303</v>
      </c>
      <c r="HK384" s="49" t="s">
        <v>929</v>
      </c>
      <c r="HL384" s="49" t="n">
        <v>60</v>
      </c>
      <c r="HM384" s="49"/>
      <c r="HN384" s="49"/>
      <c r="HO384" s="49"/>
      <c r="HP384" s="49"/>
      <c r="HQ384" s="49"/>
      <c r="HR384" s="49"/>
      <c r="HS384" s="49"/>
      <c r="HT384" s="49"/>
      <c r="HU384" s="49"/>
      <c r="HV384" s="49"/>
      <c r="HW384" s="49"/>
      <c r="HX384" s="49"/>
      <c r="HY384" s="49"/>
      <c r="HZ384" s="49"/>
      <c r="IA384" s="49"/>
      <c r="IB384" s="49"/>
      <c r="IC384" s="49"/>
      <c r="ID384" s="49"/>
      <c r="IE384" s="49"/>
      <c r="IF384" s="49"/>
      <c r="IG384" s="49"/>
      <c r="IH384" s="49"/>
      <c r="II384" s="49"/>
      <c r="IJ384" s="49"/>
      <c r="IK384" s="52"/>
      <c r="IL384" s="49" t="s">
        <v>315</v>
      </c>
      <c r="IM384" s="49" t="s">
        <v>278</v>
      </c>
      <c r="IN384" s="49"/>
      <c r="IO384" s="49" t="s">
        <v>2874</v>
      </c>
      <c r="IP384" s="49" t="s">
        <v>2875</v>
      </c>
      <c r="IQ384" s="49" t="s">
        <v>944</v>
      </c>
      <c r="IR384" s="49" t="s">
        <v>320</v>
      </c>
      <c r="IS384" s="49" t="s">
        <v>946</v>
      </c>
      <c r="IT384" s="49" t="s">
        <v>330</v>
      </c>
      <c r="IU384" s="49" t="n">
        <v>1</v>
      </c>
      <c r="IV384" s="49" t="n">
        <v>1</v>
      </c>
      <c r="IW384" s="49"/>
      <c r="IX384" s="55" t="n">
        <v>1</v>
      </c>
      <c r="IY384" s="1" t="s">
        <v>934</v>
      </c>
      <c r="IZ384" s="1" t="s">
        <v>2876</v>
      </c>
      <c r="JA384" s="1" t="s">
        <v>2877</v>
      </c>
      <c r="JB384" s="1" t="s">
        <v>2878</v>
      </c>
      <c r="JC384" s="1" t="s">
        <v>944</v>
      </c>
      <c r="JD384" s="1" t="s">
        <v>320</v>
      </c>
      <c r="JE384" s="1" t="s">
        <v>946</v>
      </c>
      <c r="JF384" s="1" t="s">
        <v>330</v>
      </c>
      <c r="JG384" s="1" t="n">
        <v>2</v>
      </c>
      <c r="JI384" s="1" t="n">
        <v>16</v>
      </c>
      <c r="JJ384" s="56"/>
      <c r="JK384" s="1" t="s">
        <v>331</v>
      </c>
      <c r="JL384" s="1" t="s">
        <v>2879</v>
      </c>
      <c r="JM384" s="1" t="s">
        <v>2616</v>
      </c>
      <c r="JN384" s="1" t="s">
        <v>944</v>
      </c>
      <c r="JO384" s="1" t="s">
        <v>320</v>
      </c>
      <c r="JP384" s="1" t="s">
        <v>946</v>
      </c>
      <c r="JQ384" s="1" t="s">
        <v>330</v>
      </c>
      <c r="JR384" s="1" t="n">
        <v>1</v>
      </c>
      <c r="JS384" s="1" t="n">
        <v>0</v>
      </c>
      <c r="JT384" s="56"/>
      <c r="JU384" s="1" t="n">
        <v>379</v>
      </c>
    </row>
    <row r="385" customFormat="false" ht="25.5" hidden="false" customHeight="true" outlineLevel="0" collapsed="false">
      <c r="A385" s="188"/>
      <c r="B385" s="47"/>
      <c r="C385" s="48"/>
      <c r="D385" s="57" t="n">
        <v>2</v>
      </c>
      <c r="E385" s="57"/>
      <c r="F385" s="57"/>
      <c r="G385" s="57"/>
      <c r="H385" s="57"/>
      <c r="I385" s="58"/>
      <c r="J385" s="59"/>
      <c r="K385" s="58"/>
      <c r="L385" s="57"/>
      <c r="M385" s="60"/>
      <c r="N385" s="57"/>
      <c r="O385" s="57"/>
      <c r="P385" s="57"/>
      <c r="Q385" s="57"/>
      <c r="R385" s="57"/>
      <c r="S385" s="57"/>
      <c r="T385" s="57"/>
      <c r="U385" s="57"/>
      <c r="V385" s="57"/>
      <c r="W385" s="57"/>
      <c r="X385" s="57"/>
      <c r="Y385" s="57"/>
      <c r="Z385" s="57"/>
      <c r="AA385" s="57"/>
      <c r="AB385" s="57"/>
      <c r="AC385" s="57"/>
      <c r="AD385" s="57"/>
      <c r="AE385" s="57"/>
      <c r="AF385" s="57"/>
      <c r="AG385" s="61" t="n">
        <v>2</v>
      </c>
      <c r="AH385" s="57" t="s">
        <v>801</v>
      </c>
      <c r="AI385" s="57" t="s">
        <v>277</v>
      </c>
      <c r="AJ385" s="57"/>
      <c r="AK385" s="57" t="s">
        <v>277</v>
      </c>
      <c r="AL385" s="57" t="s">
        <v>277</v>
      </c>
      <c r="AM385" s="57" t="s">
        <v>278</v>
      </c>
      <c r="AN385" s="60"/>
      <c r="AO385" s="57"/>
      <c r="AP385" s="57"/>
      <c r="AQ385" s="57" t="s">
        <v>282</v>
      </c>
      <c r="AR385" s="57" t="s">
        <v>2600</v>
      </c>
      <c r="AS385" s="57"/>
      <c r="AT385" s="57" t="s">
        <v>684</v>
      </c>
      <c r="AU385" s="57"/>
      <c r="AV385" s="62"/>
      <c r="AW385" s="62"/>
      <c r="AX385" s="57"/>
      <c r="AY385" s="57"/>
      <c r="AZ385" s="57"/>
      <c r="BA385" s="57"/>
      <c r="BB385" s="57"/>
      <c r="BC385" s="57"/>
      <c r="BD385" s="57"/>
      <c r="BE385" s="57"/>
      <c r="BF385" s="57"/>
      <c r="BG385" s="57"/>
      <c r="BH385" s="57"/>
      <c r="BI385" s="57"/>
      <c r="BJ385" s="57"/>
      <c r="BK385" s="57"/>
      <c r="BL385" s="57"/>
      <c r="BM385" s="57"/>
      <c r="BN385" s="57"/>
      <c r="BO385" s="57"/>
      <c r="BP385" s="57"/>
      <c r="BQ385" s="57"/>
      <c r="BR385" s="57"/>
      <c r="BS385" s="57" t="s">
        <v>1153</v>
      </c>
      <c r="BT385" s="57" t="s">
        <v>285</v>
      </c>
      <c r="BU385" s="57" t="s">
        <v>286</v>
      </c>
      <c r="BV385" s="57" t="s">
        <v>929</v>
      </c>
      <c r="BW385" s="57" t="n">
        <v>60</v>
      </c>
      <c r="BX385" s="57" t="s">
        <v>277</v>
      </c>
      <c r="BY385" s="57" t="s">
        <v>277</v>
      </c>
      <c r="BZ385" s="57" t="s">
        <v>922</v>
      </c>
      <c r="CA385" s="57" t="s">
        <v>290</v>
      </c>
      <c r="CB385" s="57" t="s">
        <v>289</v>
      </c>
      <c r="CC385" s="57" t="s">
        <v>290</v>
      </c>
      <c r="CD385" s="57" t="s">
        <v>291</v>
      </c>
      <c r="CE385" s="57" t="s">
        <v>290</v>
      </c>
      <c r="CF385" s="57" t="s">
        <v>508</v>
      </c>
      <c r="CG385" s="57" t="s">
        <v>290</v>
      </c>
      <c r="CH385" s="57" t="s">
        <v>291</v>
      </c>
      <c r="CI385" s="57"/>
      <c r="CJ385" s="57"/>
      <c r="CK385" s="57"/>
      <c r="CL385" s="57" t="s">
        <v>293</v>
      </c>
      <c r="CM385" s="57" t="s">
        <v>293</v>
      </c>
      <c r="CN385" s="57" t="s">
        <v>483</v>
      </c>
      <c r="CO385" s="57" t="s">
        <v>959</v>
      </c>
      <c r="CP385" s="57"/>
      <c r="CQ385" s="57"/>
      <c r="CR385" s="57"/>
      <c r="CS385" s="57" t="s">
        <v>277</v>
      </c>
      <c r="CT385" s="57" t="s">
        <v>2867</v>
      </c>
      <c r="CU385" s="61" t="n">
        <v>2</v>
      </c>
      <c r="CV385" s="57" t="s">
        <v>2706</v>
      </c>
      <c r="CW385" s="57" t="s">
        <v>2886</v>
      </c>
      <c r="CX385" s="57" t="s">
        <v>2577</v>
      </c>
      <c r="CY385" s="57" t="s">
        <v>2577</v>
      </c>
      <c r="CZ385" s="57" t="s">
        <v>826</v>
      </c>
      <c r="DA385" s="57" t="s">
        <v>2885</v>
      </c>
      <c r="DB385" s="57" t="s">
        <v>927</v>
      </c>
      <c r="DC385" s="57" t="n">
        <v>6</v>
      </c>
      <c r="DD385" s="57" t="s">
        <v>1347</v>
      </c>
      <c r="DE385" s="57" t="s">
        <v>2870</v>
      </c>
      <c r="DF385" s="57"/>
      <c r="DG385" s="57" t="s">
        <v>285</v>
      </c>
      <c r="DH385" s="57"/>
      <c r="DI385" s="57"/>
      <c r="DJ385" s="57"/>
      <c r="DK385" s="57" t="s">
        <v>305</v>
      </c>
      <c r="DL385" s="60"/>
      <c r="DM385" s="57" t="n">
        <v>2</v>
      </c>
      <c r="DN385" s="57" t="s">
        <v>2790</v>
      </c>
      <c r="DO385" s="57"/>
      <c r="DP385" s="57"/>
      <c r="DQ385" s="57"/>
      <c r="DR385" s="57" t="s">
        <v>930</v>
      </c>
      <c r="DS385" s="57"/>
      <c r="DT385" s="57"/>
      <c r="DU385" s="57" t="s">
        <v>2871</v>
      </c>
      <c r="DV385" s="57"/>
      <c r="DW385" s="57"/>
      <c r="DX385" s="57"/>
      <c r="DY385" s="57"/>
      <c r="DZ385" s="57"/>
      <c r="EA385" s="57"/>
      <c r="EB385" s="57"/>
      <c r="EC385" s="57"/>
      <c r="ED385" s="57"/>
      <c r="EE385" s="57"/>
      <c r="EF385" s="57"/>
      <c r="EG385" s="57"/>
      <c r="EH385" s="57"/>
      <c r="EI385" s="57"/>
      <c r="EJ385" s="57"/>
      <c r="EK385" s="57"/>
      <c r="EL385" s="57"/>
      <c r="EM385" s="57"/>
      <c r="EN385" s="57"/>
      <c r="EO385" s="61"/>
      <c r="EP385" s="57"/>
      <c r="EQ385" s="57"/>
      <c r="ER385" s="57"/>
      <c r="ES385" s="57"/>
      <c r="ET385" s="57"/>
      <c r="EU385" s="57"/>
      <c r="EV385" s="57"/>
      <c r="EW385" s="57"/>
      <c r="EX385" s="57"/>
      <c r="EY385" s="57"/>
      <c r="EZ385" s="57"/>
      <c r="FA385" s="57"/>
      <c r="FB385" s="57"/>
      <c r="FC385" s="57"/>
      <c r="FD385" s="57"/>
      <c r="FE385" s="57"/>
      <c r="FF385" s="57"/>
      <c r="FG385" s="57"/>
      <c r="FH385" s="57"/>
      <c r="FI385" s="57"/>
      <c r="FJ385" s="57"/>
      <c r="FK385" s="57"/>
      <c r="FL385" s="57"/>
      <c r="FM385" s="57"/>
      <c r="FN385" s="57"/>
      <c r="FO385" s="57"/>
      <c r="FP385" s="57"/>
      <c r="FQ385" s="57"/>
      <c r="FR385" s="57"/>
      <c r="FS385" s="57"/>
      <c r="FT385" s="57"/>
      <c r="FU385" s="57"/>
      <c r="FV385" s="60"/>
      <c r="FW385" s="57"/>
      <c r="FX385" s="57"/>
      <c r="FY385" s="57"/>
      <c r="FZ385" s="57"/>
      <c r="GA385" s="57"/>
      <c r="GB385" s="57"/>
      <c r="GC385" s="57"/>
      <c r="GD385" s="57"/>
      <c r="GE385" s="61"/>
      <c r="GF385" s="57"/>
      <c r="GG385" s="57"/>
      <c r="GH385" s="57"/>
      <c r="GI385" s="57"/>
      <c r="GJ385" s="57"/>
      <c r="GK385" s="57"/>
      <c r="GL385" s="57"/>
      <c r="GM385" s="57"/>
      <c r="GN385" s="57"/>
      <c r="GO385" s="57"/>
      <c r="GP385" s="57"/>
      <c r="GQ385" s="57"/>
      <c r="GR385" s="57"/>
      <c r="GS385" s="57"/>
      <c r="GT385" s="57"/>
      <c r="GU385" s="60"/>
      <c r="GV385" s="57" t="n">
        <v>2</v>
      </c>
      <c r="GW385" s="57" t="s">
        <v>2829</v>
      </c>
      <c r="GX385" s="57" t="s">
        <v>2872</v>
      </c>
      <c r="GY385" s="57" t="s">
        <v>2873</v>
      </c>
      <c r="GZ385" s="57" t="s">
        <v>826</v>
      </c>
      <c r="HA385" s="57" t="s">
        <v>2674</v>
      </c>
      <c r="HB385" s="57"/>
      <c r="HC385" s="61" t="s">
        <v>340</v>
      </c>
      <c r="HD385" s="57" t="n">
        <v>2</v>
      </c>
      <c r="HE385" s="57" t="s">
        <v>316</v>
      </c>
      <c r="HF385" s="57"/>
      <c r="HG385" s="57"/>
      <c r="HH385" s="57" t="s">
        <v>277</v>
      </c>
      <c r="HI385" s="60"/>
      <c r="HJ385" s="61" t="s">
        <v>303</v>
      </c>
      <c r="HK385" s="57" t="s">
        <v>929</v>
      </c>
      <c r="HL385" s="57" t="n">
        <v>60</v>
      </c>
      <c r="HM385" s="57"/>
      <c r="HN385" s="57"/>
      <c r="HO385" s="57"/>
      <c r="HP385" s="57"/>
      <c r="HQ385" s="57"/>
      <c r="HR385" s="57"/>
      <c r="HS385" s="57"/>
      <c r="HT385" s="57"/>
      <c r="HU385" s="57"/>
      <c r="HV385" s="57"/>
      <c r="HW385" s="57"/>
      <c r="HX385" s="57"/>
      <c r="HY385" s="57"/>
      <c r="HZ385" s="57"/>
      <c r="IA385" s="57"/>
      <c r="IB385" s="57"/>
      <c r="IC385" s="57"/>
      <c r="ID385" s="57"/>
      <c r="IE385" s="57"/>
      <c r="IF385" s="57"/>
      <c r="IG385" s="57"/>
      <c r="IH385" s="57"/>
      <c r="II385" s="57"/>
      <c r="IJ385" s="57"/>
      <c r="IK385" s="60"/>
      <c r="IL385" s="57" t="s">
        <v>340</v>
      </c>
      <c r="IM385" s="57" t="s">
        <v>278</v>
      </c>
      <c r="IN385" s="57"/>
      <c r="IO385" s="57" t="s">
        <v>2874</v>
      </c>
      <c r="IP385" s="57" t="s">
        <v>2875</v>
      </c>
      <c r="IQ385" s="57" t="s">
        <v>944</v>
      </c>
      <c r="IR385" s="57" t="s">
        <v>320</v>
      </c>
      <c r="IS385" s="57" t="s">
        <v>946</v>
      </c>
      <c r="IT385" s="57" t="s">
        <v>330</v>
      </c>
      <c r="IU385" s="57" t="n">
        <v>1</v>
      </c>
      <c r="IV385" s="57" t="n">
        <v>1</v>
      </c>
      <c r="IW385" s="57"/>
      <c r="IX385" s="55"/>
      <c r="JJ385" s="56"/>
      <c r="JK385" s="1" t="s">
        <v>342</v>
      </c>
      <c r="JL385" s="1" t="s">
        <v>2879</v>
      </c>
      <c r="JM385" s="1" t="s">
        <v>2616</v>
      </c>
      <c r="JN385" s="1" t="s">
        <v>944</v>
      </c>
      <c r="JO385" s="1" t="s">
        <v>320</v>
      </c>
      <c r="JP385" s="1" t="s">
        <v>946</v>
      </c>
      <c r="JQ385" s="1" t="s">
        <v>330</v>
      </c>
      <c r="JR385" s="1" t="n">
        <v>1</v>
      </c>
      <c r="JS385" s="1" t="n">
        <v>0</v>
      </c>
      <c r="JT385" s="56"/>
      <c r="JU385" s="5" t="n">
        <v>380</v>
      </c>
    </row>
    <row r="386" customFormat="false" ht="25.5" hidden="false" customHeight="true" outlineLevel="0" collapsed="false">
      <c r="A386" s="188" t="n">
        <v>21</v>
      </c>
      <c r="B386" s="47" t="s">
        <v>2525</v>
      </c>
      <c r="C386" s="48" t="s">
        <v>2887</v>
      </c>
      <c r="D386" s="49" t="n">
        <v>1</v>
      </c>
      <c r="E386" s="49" t="s">
        <v>2864</v>
      </c>
      <c r="F386" s="49"/>
      <c r="G386" s="49" t="s">
        <v>268</v>
      </c>
      <c r="H386" s="49" t="s">
        <v>269</v>
      </c>
      <c r="I386" s="50" t="n">
        <v>42676</v>
      </c>
      <c r="J386" s="51" t="s">
        <v>1037</v>
      </c>
      <c r="K386" s="50" t="s">
        <v>271</v>
      </c>
      <c r="L386" s="49"/>
      <c r="M386" s="52" t="s">
        <v>988</v>
      </c>
      <c r="N386" s="49" t="n">
        <v>1973</v>
      </c>
      <c r="O386" s="49"/>
      <c r="P386" s="49" t="n">
        <v>1975</v>
      </c>
      <c r="Q386" s="49"/>
      <c r="R386" s="49"/>
      <c r="S386" s="49"/>
      <c r="T386" s="49" t="s">
        <v>1007</v>
      </c>
      <c r="U386" s="49"/>
      <c r="V386" s="49" t="s">
        <v>2701</v>
      </c>
      <c r="W386" s="49" t="s">
        <v>2888</v>
      </c>
      <c r="X386" s="49" t="s">
        <v>2784</v>
      </c>
      <c r="Y386" s="49" t="s">
        <v>2889</v>
      </c>
      <c r="Z386" s="49"/>
      <c r="AA386" s="49" t="s">
        <v>277</v>
      </c>
      <c r="AB386" s="49" t="s">
        <v>278</v>
      </c>
      <c r="AC386" s="49" t="n">
        <v>2</v>
      </c>
      <c r="AD386" s="49" t="s">
        <v>319</v>
      </c>
      <c r="AE386" s="49"/>
      <c r="AF386" s="49"/>
      <c r="AG386" s="53" t="n">
        <v>1</v>
      </c>
      <c r="AH386" s="49" t="s">
        <v>2890</v>
      </c>
      <c r="AI386" s="49" t="s">
        <v>277</v>
      </c>
      <c r="AJ386" s="49"/>
      <c r="AK386" s="49" t="s">
        <v>277</v>
      </c>
      <c r="AL386" s="49" t="s">
        <v>277</v>
      </c>
      <c r="AM386" s="49" t="s">
        <v>278</v>
      </c>
      <c r="AN386" s="52"/>
      <c r="AO386" s="49"/>
      <c r="AP386" s="49"/>
      <c r="AQ386" s="49" t="s">
        <v>282</v>
      </c>
      <c r="AR386" s="49" t="s">
        <v>2600</v>
      </c>
      <c r="AS386" s="49"/>
      <c r="AT386" s="49" t="s">
        <v>684</v>
      </c>
      <c r="AU386" s="49"/>
      <c r="AV386" s="54"/>
      <c r="AW386" s="54"/>
      <c r="AX386" s="49"/>
      <c r="AY386" s="49"/>
      <c r="AZ386" s="49"/>
      <c r="BA386" s="49"/>
      <c r="BB386" s="49"/>
      <c r="BC386" s="49"/>
      <c r="BD386" s="49"/>
      <c r="BE386" s="49"/>
      <c r="BF386" s="49"/>
      <c r="BG386" s="49"/>
      <c r="BH386" s="49"/>
      <c r="BI386" s="49"/>
      <c r="BJ386" s="49"/>
      <c r="BK386" s="49"/>
      <c r="BL386" s="49"/>
      <c r="BM386" s="49"/>
      <c r="BN386" s="49"/>
      <c r="BO386" s="49"/>
      <c r="BP386" s="49"/>
      <c r="BQ386" s="49"/>
      <c r="BR386" s="49"/>
      <c r="BS386" s="49" t="s">
        <v>1153</v>
      </c>
      <c r="BT386" s="49" t="s">
        <v>285</v>
      </c>
      <c r="BU386" s="49" t="s">
        <v>286</v>
      </c>
      <c r="BV386" s="49" t="s">
        <v>929</v>
      </c>
      <c r="BW386" s="49" t="n">
        <v>60</v>
      </c>
      <c r="BX386" s="49" t="s">
        <v>277</v>
      </c>
      <c r="BY386" s="49" t="s">
        <v>277</v>
      </c>
      <c r="BZ386" s="49" t="s">
        <v>922</v>
      </c>
      <c r="CA386" s="49" t="s">
        <v>290</v>
      </c>
      <c r="CB386" s="49" t="s">
        <v>289</v>
      </c>
      <c r="CC386" s="49" t="s">
        <v>290</v>
      </c>
      <c r="CD386" s="49" t="s">
        <v>291</v>
      </c>
      <c r="CE386" s="49" t="s">
        <v>290</v>
      </c>
      <c r="CF386" s="49" t="s">
        <v>760</v>
      </c>
      <c r="CG386" s="49" t="s">
        <v>290</v>
      </c>
      <c r="CH386" s="49" t="s">
        <v>291</v>
      </c>
      <c r="CI386" s="49"/>
      <c r="CJ386" s="49"/>
      <c r="CK386" s="49"/>
      <c r="CL386" s="49" t="s">
        <v>293</v>
      </c>
      <c r="CM386" s="49" t="s">
        <v>293</v>
      </c>
      <c r="CN386" s="49" t="s">
        <v>483</v>
      </c>
      <c r="CO386" s="49" t="s">
        <v>959</v>
      </c>
      <c r="CP386" s="49"/>
      <c r="CQ386" s="49"/>
      <c r="CR386" s="49"/>
      <c r="CS386" s="49" t="s">
        <v>277</v>
      </c>
      <c r="CT386" s="49" t="s">
        <v>2867</v>
      </c>
      <c r="CU386" s="53" t="n">
        <v>1</v>
      </c>
      <c r="CV386" s="49" t="s">
        <v>2706</v>
      </c>
      <c r="CW386" s="49" t="s">
        <v>2891</v>
      </c>
      <c r="CX386" s="49" t="s">
        <v>2577</v>
      </c>
      <c r="CY386" s="49" t="s">
        <v>2577</v>
      </c>
      <c r="CZ386" s="49" t="s">
        <v>826</v>
      </c>
      <c r="DA386" s="49" t="s">
        <v>2892</v>
      </c>
      <c r="DB386" s="49" t="s">
        <v>927</v>
      </c>
      <c r="DC386" s="49" t="n">
        <v>6</v>
      </c>
      <c r="DD386" s="49" t="s">
        <v>2893</v>
      </c>
      <c r="DE386" s="49" t="s">
        <v>604</v>
      </c>
      <c r="DF386" s="49"/>
      <c r="DG386" s="49" t="s">
        <v>285</v>
      </c>
      <c r="DH386" s="49"/>
      <c r="DI386" s="49"/>
      <c r="DJ386" s="49"/>
      <c r="DK386" s="49" t="s">
        <v>305</v>
      </c>
      <c r="DL386" s="52"/>
      <c r="DM386" s="49" t="n">
        <v>1</v>
      </c>
      <c r="DN386" s="49" t="s">
        <v>2790</v>
      </c>
      <c r="DO386" s="49"/>
      <c r="DP386" s="49"/>
      <c r="DQ386" s="49"/>
      <c r="DR386" s="49" t="s">
        <v>930</v>
      </c>
      <c r="DS386" s="49"/>
      <c r="DT386" s="49"/>
      <c r="DU386" s="49" t="s">
        <v>2871</v>
      </c>
      <c r="DV386" s="49"/>
      <c r="DW386" s="49"/>
      <c r="DX386" s="49"/>
      <c r="DY386" s="49"/>
      <c r="DZ386" s="49"/>
      <c r="EA386" s="49"/>
      <c r="EB386" s="49"/>
      <c r="EC386" s="49"/>
      <c r="ED386" s="49"/>
      <c r="EE386" s="49"/>
      <c r="EF386" s="49"/>
      <c r="EG386" s="49"/>
      <c r="EH386" s="49"/>
      <c r="EI386" s="49"/>
      <c r="EJ386" s="49"/>
      <c r="EK386" s="49"/>
      <c r="EL386" s="49"/>
      <c r="EM386" s="49"/>
      <c r="EN386" s="49"/>
      <c r="EO386" s="53"/>
      <c r="EP386" s="49"/>
      <c r="EQ386" s="49"/>
      <c r="ER386" s="49"/>
      <c r="ES386" s="49"/>
      <c r="ET386" s="49"/>
      <c r="EU386" s="49"/>
      <c r="EV386" s="49"/>
      <c r="EW386" s="49"/>
      <c r="EX386" s="49"/>
      <c r="EY386" s="49"/>
      <c r="EZ386" s="49"/>
      <c r="FA386" s="49"/>
      <c r="FB386" s="49"/>
      <c r="FC386" s="49"/>
      <c r="FD386" s="49"/>
      <c r="FE386" s="49"/>
      <c r="FF386" s="49"/>
      <c r="FG386" s="49"/>
      <c r="FH386" s="49"/>
      <c r="FI386" s="49"/>
      <c r="FJ386" s="49"/>
      <c r="FK386" s="49"/>
      <c r="FL386" s="49"/>
      <c r="FM386" s="49"/>
      <c r="FN386" s="49"/>
      <c r="FO386" s="49"/>
      <c r="FP386" s="49"/>
      <c r="FQ386" s="49"/>
      <c r="FR386" s="49"/>
      <c r="FS386" s="49"/>
      <c r="FT386" s="49"/>
      <c r="FU386" s="49"/>
      <c r="FV386" s="52"/>
      <c r="FW386" s="49"/>
      <c r="FX386" s="49"/>
      <c r="FY386" s="49"/>
      <c r="FZ386" s="49"/>
      <c r="GA386" s="49"/>
      <c r="GB386" s="49"/>
      <c r="GC386" s="49"/>
      <c r="GD386" s="49"/>
      <c r="GE386" s="53"/>
      <c r="GF386" s="49"/>
      <c r="GG386" s="49"/>
      <c r="GH386" s="49"/>
      <c r="GI386" s="49"/>
      <c r="GJ386" s="49"/>
      <c r="GK386" s="49"/>
      <c r="GL386" s="49"/>
      <c r="GM386" s="49"/>
      <c r="GN386" s="49"/>
      <c r="GO386" s="49"/>
      <c r="GP386" s="49"/>
      <c r="GQ386" s="49"/>
      <c r="GR386" s="49"/>
      <c r="GS386" s="49"/>
      <c r="GT386" s="49"/>
      <c r="GU386" s="52"/>
      <c r="GV386" s="49" t="n">
        <v>1</v>
      </c>
      <c r="GW386" s="49" t="s">
        <v>2829</v>
      </c>
      <c r="GX386" s="49" t="s">
        <v>2872</v>
      </c>
      <c r="GY386" s="49" t="s">
        <v>2873</v>
      </c>
      <c r="GZ386" s="49" t="s">
        <v>826</v>
      </c>
      <c r="HA386" s="49" t="s">
        <v>2674</v>
      </c>
      <c r="HB386" s="49"/>
      <c r="HC386" s="53" t="s">
        <v>315</v>
      </c>
      <c r="HD386" s="49" t="n">
        <v>1</v>
      </c>
      <c r="HE386" s="49" t="s">
        <v>316</v>
      </c>
      <c r="HF386" s="49"/>
      <c r="HG386" s="49"/>
      <c r="HH386" s="49" t="s">
        <v>277</v>
      </c>
      <c r="HI386" s="52"/>
      <c r="HJ386" s="53" t="s">
        <v>303</v>
      </c>
      <c r="HK386" s="49" t="s">
        <v>929</v>
      </c>
      <c r="HL386" s="49" t="n">
        <v>60</v>
      </c>
      <c r="HM386" s="49"/>
      <c r="HN386" s="49"/>
      <c r="HO386" s="49"/>
      <c r="HP386" s="49"/>
      <c r="HQ386" s="49"/>
      <c r="HR386" s="49"/>
      <c r="HS386" s="49"/>
      <c r="HT386" s="49"/>
      <c r="HU386" s="49"/>
      <c r="HV386" s="49"/>
      <c r="HW386" s="49"/>
      <c r="HX386" s="49"/>
      <c r="HY386" s="49"/>
      <c r="HZ386" s="49"/>
      <c r="IA386" s="49"/>
      <c r="IB386" s="49"/>
      <c r="IC386" s="49"/>
      <c r="ID386" s="49"/>
      <c r="IE386" s="49"/>
      <c r="IF386" s="49"/>
      <c r="IG386" s="49"/>
      <c r="IH386" s="49"/>
      <c r="II386" s="49"/>
      <c r="IJ386" s="49"/>
      <c r="IK386" s="52"/>
      <c r="IL386" s="49" t="s">
        <v>315</v>
      </c>
      <c r="IM386" s="49" t="s">
        <v>278</v>
      </c>
      <c r="IN386" s="49"/>
      <c r="IO386" s="49" t="s">
        <v>2894</v>
      </c>
      <c r="IP386" s="49" t="s">
        <v>2895</v>
      </c>
      <c r="IQ386" s="49" t="s">
        <v>944</v>
      </c>
      <c r="IR386" s="49" t="s">
        <v>320</v>
      </c>
      <c r="IS386" s="49" t="s">
        <v>946</v>
      </c>
      <c r="IT386" s="49" t="s">
        <v>330</v>
      </c>
      <c r="IU386" s="49" t="n">
        <v>1</v>
      </c>
      <c r="IV386" s="49" t="n">
        <v>1</v>
      </c>
      <c r="IW386" s="49"/>
      <c r="IX386" s="53" t="n">
        <v>1</v>
      </c>
      <c r="IY386" s="49" t="s">
        <v>934</v>
      </c>
      <c r="IZ386" s="49" t="s">
        <v>2896</v>
      </c>
      <c r="JA386" s="49" t="s">
        <v>2877</v>
      </c>
      <c r="JB386" s="49" t="s">
        <v>2878</v>
      </c>
      <c r="JC386" s="49" t="s">
        <v>944</v>
      </c>
      <c r="JD386" s="49" t="s">
        <v>320</v>
      </c>
      <c r="JE386" s="49" t="s">
        <v>946</v>
      </c>
      <c r="JF386" s="49" t="s">
        <v>330</v>
      </c>
      <c r="JG386" s="49" t="n">
        <v>2</v>
      </c>
      <c r="JH386" s="49"/>
      <c r="JI386" s="49" t="n">
        <v>16</v>
      </c>
      <c r="JJ386" s="52"/>
      <c r="JK386" s="49" t="s">
        <v>331</v>
      </c>
      <c r="JL386" s="49" t="s">
        <v>2897</v>
      </c>
      <c r="JM386" s="49" t="s">
        <v>2616</v>
      </c>
      <c r="JN386" s="49" t="s">
        <v>944</v>
      </c>
      <c r="JO386" s="49" t="s">
        <v>320</v>
      </c>
      <c r="JP386" s="49" t="s">
        <v>946</v>
      </c>
      <c r="JQ386" s="49" t="s">
        <v>330</v>
      </c>
      <c r="JR386" s="49" t="n">
        <v>1</v>
      </c>
      <c r="JS386" s="49" t="n">
        <v>0</v>
      </c>
      <c r="JT386" s="52"/>
      <c r="JU386" s="1" t="n">
        <v>381</v>
      </c>
    </row>
    <row r="387" customFormat="false" ht="25.5" hidden="false" customHeight="true" outlineLevel="0" collapsed="false">
      <c r="A387" s="188"/>
      <c r="B387" s="47"/>
      <c r="C387" s="48"/>
      <c r="D387" s="57" t="n">
        <v>2</v>
      </c>
      <c r="E387" s="57"/>
      <c r="F387" s="57"/>
      <c r="G387" s="57"/>
      <c r="H387" s="57"/>
      <c r="I387" s="58"/>
      <c r="J387" s="59"/>
      <c r="K387" s="58"/>
      <c r="L387" s="57"/>
      <c r="M387" s="60"/>
      <c r="N387" s="57"/>
      <c r="O387" s="57"/>
      <c r="P387" s="57"/>
      <c r="Q387" s="57"/>
      <c r="R387" s="57"/>
      <c r="S387" s="57"/>
      <c r="T387" s="57"/>
      <c r="U387" s="57"/>
      <c r="V387" s="57"/>
      <c r="W387" s="57"/>
      <c r="X387" s="57"/>
      <c r="Y387" s="57"/>
      <c r="Z387" s="57"/>
      <c r="AA387" s="57"/>
      <c r="AB387" s="57"/>
      <c r="AC387" s="57"/>
      <c r="AD387" s="57"/>
      <c r="AE387" s="57"/>
      <c r="AF387" s="57"/>
      <c r="AG387" s="61" t="n">
        <v>2</v>
      </c>
      <c r="AH387" s="57" t="s">
        <v>2890</v>
      </c>
      <c r="AI387" s="57" t="s">
        <v>277</v>
      </c>
      <c r="AJ387" s="57"/>
      <c r="AK387" s="57" t="s">
        <v>277</v>
      </c>
      <c r="AL387" s="57" t="s">
        <v>277</v>
      </c>
      <c r="AM387" s="57" t="s">
        <v>278</v>
      </c>
      <c r="AN387" s="60"/>
      <c r="AO387" s="57"/>
      <c r="AP387" s="57"/>
      <c r="AQ387" s="57" t="s">
        <v>282</v>
      </c>
      <c r="AR387" s="57" t="s">
        <v>2600</v>
      </c>
      <c r="AS387" s="57"/>
      <c r="AT387" s="57" t="s">
        <v>684</v>
      </c>
      <c r="AU387" s="57"/>
      <c r="AV387" s="62"/>
      <c r="AW387" s="62"/>
      <c r="AX387" s="57"/>
      <c r="AY387" s="57"/>
      <c r="AZ387" s="57"/>
      <c r="BA387" s="57"/>
      <c r="BB387" s="57"/>
      <c r="BC387" s="57"/>
      <c r="BD387" s="57"/>
      <c r="BE387" s="57"/>
      <c r="BF387" s="57"/>
      <c r="BG387" s="57"/>
      <c r="BH387" s="57"/>
      <c r="BI387" s="57"/>
      <c r="BJ387" s="57"/>
      <c r="BK387" s="57"/>
      <c r="BL387" s="57"/>
      <c r="BM387" s="57"/>
      <c r="BN387" s="57"/>
      <c r="BO387" s="57"/>
      <c r="BP387" s="57"/>
      <c r="BQ387" s="57"/>
      <c r="BR387" s="57"/>
      <c r="BS387" s="57" t="s">
        <v>1153</v>
      </c>
      <c r="BT387" s="57" t="s">
        <v>285</v>
      </c>
      <c r="BU387" s="57" t="s">
        <v>286</v>
      </c>
      <c r="BV387" s="57" t="s">
        <v>929</v>
      </c>
      <c r="BW387" s="57" t="n">
        <v>60</v>
      </c>
      <c r="BX387" s="57" t="s">
        <v>277</v>
      </c>
      <c r="BY387" s="57" t="s">
        <v>277</v>
      </c>
      <c r="BZ387" s="57" t="s">
        <v>922</v>
      </c>
      <c r="CA387" s="57" t="s">
        <v>290</v>
      </c>
      <c r="CB387" s="57" t="s">
        <v>289</v>
      </c>
      <c r="CC387" s="57" t="s">
        <v>290</v>
      </c>
      <c r="CD387" s="57" t="s">
        <v>291</v>
      </c>
      <c r="CE387" s="57" t="s">
        <v>290</v>
      </c>
      <c r="CF387" s="57" t="s">
        <v>760</v>
      </c>
      <c r="CG387" s="57" t="s">
        <v>290</v>
      </c>
      <c r="CH387" s="57" t="s">
        <v>291</v>
      </c>
      <c r="CI387" s="57"/>
      <c r="CJ387" s="57"/>
      <c r="CK387" s="57"/>
      <c r="CL387" s="57" t="s">
        <v>293</v>
      </c>
      <c r="CM387" s="57" t="s">
        <v>293</v>
      </c>
      <c r="CN387" s="57" t="s">
        <v>483</v>
      </c>
      <c r="CO387" s="57" t="s">
        <v>959</v>
      </c>
      <c r="CP387" s="57"/>
      <c r="CQ387" s="57"/>
      <c r="CR387" s="57"/>
      <c r="CS387" s="57" t="s">
        <v>277</v>
      </c>
      <c r="CT387" s="57" t="s">
        <v>2867</v>
      </c>
      <c r="CU387" s="61" t="n">
        <v>2</v>
      </c>
      <c r="CV387" s="57" t="s">
        <v>2706</v>
      </c>
      <c r="CW387" s="57" t="s">
        <v>2891</v>
      </c>
      <c r="CX387" s="57" t="s">
        <v>2577</v>
      </c>
      <c r="CY387" s="57" t="s">
        <v>2577</v>
      </c>
      <c r="CZ387" s="57" t="s">
        <v>826</v>
      </c>
      <c r="DA387" s="57" t="s">
        <v>2892</v>
      </c>
      <c r="DB387" s="57" t="s">
        <v>927</v>
      </c>
      <c r="DC387" s="57" t="n">
        <v>6</v>
      </c>
      <c r="DD387" s="57" t="s">
        <v>2893</v>
      </c>
      <c r="DE387" s="57" t="s">
        <v>604</v>
      </c>
      <c r="DF387" s="57"/>
      <c r="DG387" s="57" t="s">
        <v>285</v>
      </c>
      <c r="DH387" s="57"/>
      <c r="DI387" s="57"/>
      <c r="DJ387" s="57"/>
      <c r="DK387" s="57" t="s">
        <v>305</v>
      </c>
      <c r="DL387" s="60"/>
      <c r="DM387" s="57" t="n">
        <v>2</v>
      </c>
      <c r="DN387" s="57" t="s">
        <v>2790</v>
      </c>
      <c r="DO387" s="57"/>
      <c r="DP387" s="57"/>
      <c r="DQ387" s="57"/>
      <c r="DR387" s="57" t="s">
        <v>930</v>
      </c>
      <c r="DS387" s="57"/>
      <c r="DT387" s="57"/>
      <c r="DU387" s="57" t="s">
        <v>2871</v>
      </c>
      <c r="DV387" s="57"/>
      <c r="DW387" s="57"/>
      <c r="DX387" s="57"/>
      <c r="DY387" s="57"/>
      <c r="DZ387" s="57"/>
      <c r="EA387" s="57"/>
      <c r="EB387" s="57"/>
      <c r="EC387" s="57"/>
      <c r="ED387" s="57"/>
      <c r="EE387" s="57"/>
      <c r="EF387" s="57"/>
      <c r="EG387" s="57"/>
      <c r="EH387" s="57"/>
      <c r="EI387" s="57"/>
      <c r="EJ387" s="57"/>
      <c r="EK387" s="57"/>
      <c r="EL387" s="57"/>
      <c r="EM387" s="57"/>
      <c r="EN387" s="57"/>
      <c r="EO387" s="61"/>
      <c r="EP387" s="57"/>
      <c r="EQ387" s="57"/>
      <c r="ER387" s="57"/>
      <c r="ES387" s="57"/>
      <c r="ET387" s="57"/>
      <c r="EU387" s="57"/>
      <c r="EV387" s="57"/>
      <c r="EW387" s="57"/>
      <c r="EX387" s="57"/>
      <c r="EY387" s="57"/>
      <c r="EZ387" s="57"/>
      <c r="FA387" s="57"/>
      <c r="FB387" s="57"/>
      <c r="FC387" s="57"/>
      <c r="FD387" s="57"/>
      <c r="FE387" s="57"/>
      <c r="FF387" s="57"/>
      <c r="FG387" s="57"/>
      <c r="FH387" s="57"/>
      <c r="FI387" s="57"/>
      <c r="FJ387" s="57"/>
      <c r="FK387" s="57"/>
      <c r="FL387" s="57"/>
      <c r="FM387" s="57"/>
      <c r="FN387" s="57"/>
      <c r="FO387" s="57"/>
      <c r="FP387" s="57"/>
      <c r="FQ387" s="57"/>
      <c r="FR387" s="57"/>
      <c r="FS387" s="57"/>
      <c r="FT387" s="57"/>
      <c r="FU387" s="57"/>
      <c r="FV387" s="60"/>
      <c r="FW387" s="57"/>
      <c r="FX387" s="57"/>
      <c r="FY387" s="57"/>
      <c r="FZ387" s="57"/>
      <c r="GA387" s="57"/>
      <c r="GB387" s="57"/>
      <c r="GC387" s="57"/>
      <c r="GD387" s="57"/>
      <c r="GE387" s="61"/>
      <c r="GF387" s="57"/>
      <c r="GG387" s="57"/>
      <c r="GH387" s="57"/>
      <c r="GI387" s="57"/>
      <c r="GJ387" s="57"/>
      <c r="GK387" s="57"/>
      <c r="GL387" s="57"/>
      <c r="GM387" s="57"/>
      <c r="GN387" s="57"/>
      <c r="GO387" s="57"/>
      <c r="GP387" s="57"/>
      <c r="GQ387" s="57"/>
      <c r="GR387" s="57"/>
      <c r="GS387" s="57"/>
      <c r="GT387" s="57"/>
      <c r="GU387" s="60"/>
      <c r="GV387" s="57" t="n">
        <v>2</v>
      </c>
      <c r="GW387" s="57" t="s">
        <v>2829</v>
      </c>
      <c r="GX387" s="57" t="s">
        <v>2872</v>
      </c>
      <c r="GY387" s="57" t="s">
        <v>2873</v>
      </c>
      <c r="GZ387" s="57" t="s">
        <v>826</v>
      </c>
      <c r="HA387" s="57" t="s">
        <v>2674</v>
      </c>
      <c r="HB387" s="57"/>
      <c r="HC387" s="61" t="s">
        <v>340</v>
      </c>
      <c r="HD387" s="57" t="n">
        <v>2</v>
      </c>
      <c r="HE387" s="57" t="s">
        <v>316</v>
      </c>
      <c r="HF387" s="57"/>
      <c r="HG387" s="57"/>
      <c r="HH387" s="57" t="s">
        <v>277</v>
      </c>
      <c r="HI387" s="60"/>
      <c r="HJ387" s="61" t="s">
        <v>303</v>
      </c>
      <c r="HK387" s="57" t="s">
        <v>929</v>
      </c>
      <c r="HL387" s="57" t="n">
        <v>60</v>
      </c>
      <c r="HM387" s="57"/>
      <c r="HN387" s="57"/>
      <c r="HO387" s="57"/>
      <c r="HP387" s="57"/>
      <c r="HQ387" s="57"/>
      <c r="HR387" s="57"/>
      <c r="HS387" s="57"/>
      <c r="HT387" s="57"/>
      <c r="HU387" s="57"/>
      <c r="HV387" s="57"/>
      <c r="HW387" s="57"/>
      <c r="HX387" s="57"/>
      <c r="HY387" s="57"/>
      <c r="HZ387" s="57"/>
      <c r="IA387" s="57"/>
      <c r="IB387" s="57"/>
      <c r="IC387" s="57"/>
      <c r="ID387" s="57"/>
      <c r="IE387" s="57"/>
      <c r="IF387" s="57"/>
      <c r="IG387" s="57"/>
      <c r="IH387" s="57"/>
      <c r="II387" s="57"/>
      <c r="IJ387" s="57"/>
      <c r="IK387" s="60"/>
      <c r="IL387" s="57" t="s">
        <v>340</v>
      </c>
      <c r="IM387" s="57" t="s">
        <v>278</v>
      </c>
      <c r="IN387" s="57"/>
      <c r="IO387" s="57" t="s">
        <v>2894</v>
      </c>
      <c r="IP387" s="57" t="s">
        <v>2895</v>
      </c>
      <c r="IQ387" s="57" t="s">
        <v>944</v>
      </c>
      <c r="IR387" s="57" t="s">
        <v>320</v>
      </c>
      <c r="IS387" s="57" t="s">
        <v>946</v>
      </c>
      <c r="IT387" s="57" t="s">
        <v>330</v>
      </c>
      <c r="IU387" s="57" t="n">
        <v>1</v>
      </c>
      <c r="IV387" s="57" t="n">
        <v>1</v>
      </c>
      <c r="IW387" s="57"/>
      <c r="IX387" s="61"/>
      <c r="IY387" s="57"/>
      <c r="IZ387" s="57"/>
      <c r="JA387" s="57"/>
      <c r="JB387" s="57"/>
      <c r="JC387" s="57"/>
      <c r="JD387" s="57"/>
      <c r="JE387" s="57"/>
      <c r="JF387" s="57"/>
      <c r="JG387" s="57"/>
      <c r="JH387" s="57"/>
      <c r="JI387" s="57"/>
      <c r="JJ387" s="60"/>
      <c r="JK387" s="57" t="s">
        <v>342</v>
      </c>
      <c r="JL387" s="57" t="s">
        <v>2897</v>
      </c>
      <c r="JM387" s="57" t="s">
        <v>2616</v>
      </c>
      <c r="JN387" s="57" t="s">
        <v>944</v>
      </c>
      <c r="JO387" s="57" t="s">
        <v>320</v>
      </c>
      <c r="JP387" s="57" t="s">
        <v>946</v>
      </c>
      <c r="JQ387" s="57" t="s">
        <v>330</v>
      </c>
      <c r="JR387" s="57" t="n">
        <v>1</v>
      </c>
      <c r="JS387" s="57" t="n">
        <v>0</v>
      </c>
      <c r="JT387" s="60"/>
      <c r="JU387" s="5" t="n">
        <v>382</v>
      </c>
    </row>
    <row r="388" customFormat="false" ht="25.5" hidden="false" customHeight="true" outlineLevel="0" collapsed="false">
      <c r="A388" s="188" t="n">
        <v>22</v>
      </c>
      <c r="B388" s="47" t="s">
        <v>2525</v>
      </c>
      <c r="C388" s="48" t="s">
        <v>2898</v>
      </c>
      <c r="D388" s="49" t="n">
        <v>1</v>
      </c>
      <c r="E388" s="49" t="s">
        <v>2899</v>
      </c>
      <c r="F388" s="49"/>
      <c r="G388" s="49" t="s">
        <v>268</v>
      </c>
      <c r="H388" s="49" t="s">
        <v>269</v>
      </c>
      <c r="I388" s="50" t="n">
        <v>42676</v>
      </c>
      <c r="J388" s="51" t="s">
        <v>913</v>
      </c>
      <c r="K388" s="50" t="s">
        <v>271</v>
      </c>
      <c r="L388" s="49"/>
      <c r="M388" s="52" t="s">
        <v>988</v>
      </c>
      <c r="N388" s="49" t="n">
        <v>1969</v>
      </c>
      <c r="O388" s="49"/>
      <c r="P388" s="49" t="n">
        <v>1970</v>
      </c>
      <c r="Q388" s="49"/>
      <c r="R388" s="49"/>
      <c r="S388" s="49"/>
      <c r="T388" s="49"/>
      <c r="U388" s="49"/>
      <c r="V388" s="49" t="s">
        <v>2701</v>
      </c>
      <c r="W388" s="49" t="s">
        <v>2900</v>
      </c>
      <c r="X388" s="49" t="s">
        <v>444</v>
      </c>
      <c r="Y388" s="49" t="s">
        <v>2901</v>
      </c>
      <c r="Z388" s="49"/>
      <c r="AA388" s="49" t="s">
        <v>277</v>
      </c>
      <c r="AB388" s="49" t="s">
        <v>278</v>
      </c>
      <c r="AC388" s="49" t="n">
        <v>1</v>
      </c>
      <c r="AD388" s="49" t="s">
        <v>319</v>
      </c>
      <c r="AE388" s="49"/>
      <c r="AF388" s="49"/>
      <c r="AG388" s="53" t="n">
        <v>1</v>
      </c>
      <c r="AH388" s="49" t="s">
        <v>2902</v>
      </c>
      <c r="AI388" s="49" t="s">
        <v>277</v>
      </c>
      <c r="AJ388" s="49" t="s">
        <v>277</v>
      </c>
      <c r="AK388" s="49"/>
      <c r="AL388" s="49" t="s">
        <v>277</v>
      </c>
      <c r="AM388" s="49" t="s">
        <v>278</v>
      </c>
      <c r="AN388" s="52"/>
      <c r="AO388" s="49"/>
      <c r="AP388" s="49"/>
      <c r="AQ388" s="49" t="s">
        <v>282</v>
      </c>
      <c r="AR388" s="49"/>
      <c r="AS388" s="49"/>
      <c r="AT388" s="49"/>
      <c r="AU388" s="49"/>
      <c r="AV388" s="54"/>
      <c r="AW388" s="54"/>
      <c r="AX388" s="49"/>
      <c r="AY388" s="49"/>
      <c r="AZ388" s="49"/>
      <c r="BA388" s="49"/>
      <c r="BB388" s="49"/>
      <c r="BC388" s="49"/>
      <c r="BD388" s="49"/>
      <c r="BE388" s="49"/>
      <c r="BF388" s="49"/>
      <c r="BG388" s="49"/>
      <c r="BH388" s="49"/>
      <c r="BI388" s="49"/>
      <c r="BJ388" s="49"/>
      <c r="BK388" s="49"/>
      <c r="BL388" s="49"/>
      <c r="BM388" s="49"/>
      <c r="BN388" s="49"/>
      <c r="BO388" s="49"/>
      <c r="BP388" s="49"/>
      <c r="BQ388" s="49"/>
      <c r="BR388" s="49"/>
      <c r="BS388" s="49" t="s">
        <v>292</v>
      </c>
      <c r="BT388" s="49" t="s">
        <v>684</v>
      </c>
      <c r="BU388" s="49" t="s">
        <v>286</v>
      </c>
      <c r="BV388" s="49"/>
      <c r="BW388" s="49"/>
      <c r="BX388" s="49" t="s">
        <v>277</v>
      </c>
      <c r="BY388" s="49" t="s">
        <v>277</v>
      </c>
      <c r="BZ388" s="49" t="s">
        <v>922</v>
      </c>
      <c r="CA388" s="49" t="s">
        <v>290</v>
      </c>
      <c r="CB388" s="49" t="s">
        <v>2903</v>
      </c>
      <c r="CC388" s="49" t="s">
        <v>923</v>
      </c>
      <c r="CD388" s="49" t="s">
        <v>292</v>
      </c>
      <c r="CE388" s="49" t="s">
        <v>290</v>
      </c>
      <c r="CF388" s="49" t="s">
        <v>509</v>
      </c>
      <c r="CG388" s="49" t="s">
        <v>923</v>
      </c>
      <c r="CH388" s="49" t="s">
        <v>292</v>
      </c>
      <c r="CI388" s="49"/>
      <c r="CJ388" s="49"/>
      <c r="CK388" s="49"/>
      <c r="CL388" s="49" t="s">
        <v>293</v>
      </c>
      <c r="CM388" s="49" t="s">
        <v>293</v>
      </c>
      <c r="CN388" s="49" t="s">
        <v>483</v>
      </c>
      <c r="CO388" s="49" t="s">
        <v>2904</v>
      </c>
      <c r="CP388" s="49"/>
      <c r="CQ388" s="49"/>
      <c r="CR388" s="49"/>
      <c r="CS388" s="49" t="s">
        <v>277</v>
      </c>
      <c r="CT388" s="49"/>
      <c r="CU388" s="53" t="n">
        <v>1</v>
      </c>
      <c r="CV388" s="49"/>
      <c r="CW388" s="49" t="s">
        <v>2905</v>
      </c>
      <c r="CX388" s="49" t="s">
        <v>2577</v>
      </c>
      <c r="CY388" s="49" t="s">
        <v>2577</v>
      </c>
      <c r="CZ388" s="49" t="s">
        <v>826</v>
      </c>
      <c r="DA388" s="49" t="s">
        <v>2906</v>
      </c>
      <c r="DB388" s="49" t="s">
        <v>927</v>
      </c>
      <c r="DC388" s="49" t="n">
        <v>5</v>
      </c>
      <c r="DD388" s="49" t="s">
        <v>2317</v>
      </c>
      <c r="DE388" s="49" t="s">
        <v>2079</v>
      </c>
      <c r="DF388" s="49"/>
      <c r="DG388" s="49"/>
      <c r="DH388" s="49"/>
      <c r="DI388" s="49" t="s">
        <v>2907</v>
      </c>
      <c r="DJ388" s="49"/>
      <c r="DK388" s="49" t="s">
        <v>305</v>
      </c>
      <c r="DL388" s="52"/>
      <c r="DM388" s="1" t="n">
        <v>1</v>
      </c>
      <c r="DN388" s="1" t="s">
        <v>929</v>
      </c>
      <c r="DR388" s="1" t="s">
        <v>930</v>
      </c>
      <c r="DU388" s="1" t="s">
        <v>2908</v>
      </c>
      <c r="EB388" s="1" t="s">
        <v>2909</v>
      </c>
      <c r="EO388" s="55"/>
      <c r="FV388" s="56"/>
      <c r="FW388" s="49"/>
      <c r="FX388" s="49"/>
      <c r="FY388" s="49"/>
      <c r="FZ388" s="49"/>
      <c r="GA388" s="49"/>
      <c r="GB388" s="49"/>
      <c r="GC388" s="49"/>
      <c r="GD388" s="49"/>
      <c r="GE388" s="53"/>
      <c r="GF388" s="49"/>
      <c r="GG388" s="49"/>
      <c r="GH388" s="49"/>
      <c r="GI388" s="49"/>
      <c r="GJ388" s="49"/>
      <c r="GK388" s="49"/>
      <c r="GL388" s="49"/>
      <c r="GM388" s="49"/>
      <c r="GN388" s="49"/>
      <c r="GO388" s="49"/>
      <c r="GP388" s="49"/>
      <c r="GQ388" s="49"/>
      <c r="GR388" s="49"/>
      <c r="GS388" s="49"/>
      <c r="GT388" s="49"/>
      <c r="GU388" s="52"/>
      <c r="GV388" s="49" t="n">
        <v>1</v>
      </c>
      <c r="GW388" s="49"/>
      <c r="GX388" s="49"/>
      <c r="GY388" s="49" t="s">
        <v>2910</v>
      </c>
      <c r="GZ388" s="49" t="s">
        <v>826</v>
      </c>
      <c r="HA388" s="49" t="s">
        <v>2674</v>
      </c>
      <c r="HB388" s="49"/>
      <c r="HC388" s="53" t="s">
        <v>315</v>
      </c>
      <c r="HD388" s="49" t="n">
        <v>1</v>
      </c>
      <c r="HE388" s="49" t="s">
        <v>316</v>
      </c>
      <c r="HF388" s="49"/>
      <c r="HG388" s="49"/>
      <c r="HH388" s="49" t="s">
        <v>277</v>
      </c>
      <c r="HI388" s="52"/>
      <c r="HJ388" s="53" t="s">
        <v>303</v>
      </c>
      <c r="HK388" s="49"/>
      <c r="HL388" s="49"/>
      <c r="HM388" s="49"/>
      <c r="HN388" s="49"/>
      <c r="HO388" s="49"/>
      <c r="HP388" s="49"/>
      <c r="HQ388" s="49"/>
      <c r="HR388" s="49"/>
      <c r="HS388" s="49"/>
      <c r="HT388" s="49"/>
      <c r="HU388" s="49"/>
      <c r="HV388" s="49"/>
      <c r="HW388" s="49"/>
      <c r="HX388" s="49"/>
      <c r="HY388" s="49"/>
      <c r="HZ388" s="49"/>
      <c r="IA388" s="49"/>
      <c r="IB388" s="49"/>
      <c r="IC388" s="49"/>
      <c r="ID388" s="49"/>
      <c r="IE388" s="49"/>
      <c r="IF388" s="49"/>
      <c r="IG388" s="49"/>
      <c r="IH388" s="49"/>
      <c r="II388" s="49"/>
      <c r="IJ388" s="49"/>
      <c r="IK388" s="52"/>
      <c r="IL388" s="49" t="s">
        <v>315</v>
      </c>
      <c r="IM388" s="49" t="s">
        <v>278</v>
      </c>
      <c r="IN388" s="49"/>
      <c r="IO388" s="49" t="s">
        <v>2911</v>
      </c>
      <c r="IP388" s="49" t="s">
        <v>2912</v>
      </c>
      <c r="IQ388" s="49" t="s">
        <v>944</v>
      </c>
      <c r="IR388" s="49" t="s">
        <v>320</v>
      </c>
      <c r="IS388" s="49" t="s">
        <v>946</v>
      </c>
      <c r="IT388" s="49" t="s">
        <v>330</v>
      </c>
      <c r="IU388" s="49" t="n">
        <v>1</v>
      </c>
      <c r="IV388" s="49" t="n">
        <v>1</v>
      </c>
      <c r="IW388" s="49"/>
      <c r="IX388" s="55"/>
      <c r="JJ388" s="56"/>
      <c r="JK388" s="1" t="s">
        <v>331</v>
      </c>
      <c r="JL388" s="1" t="s">
        <v>2913</v>
      </c>
      <c r="JT388" s="56" t="s">
        <v>1150</v>
      </c>
      <c r="JU388" s="1" t="n">
        <v>383</v>
      </c>
    </row>
    <row r="389" customFormat="false" ht="25.5" hidden="false" customHeight="true" outlineLevel="0" collapsed="false">
      <c r="A389" s="188"/>
      <c r="B389" s="47"/>
      <c r="C389" s="48"/>
      <c r="D389" s="57"/>
      <c r="E389" s="57"/>
      <c r="F389" s="57"/>
      <c r="G389" s="57"/>
      <c r="H389" s="57"/>
      <c r="I389" s="58"/>
      <c r="J389" s="59"/>
      <c r="K389" s="58"/>
      <c r="L389" s="57"/>
      <c r="M389" s="60"/>
      <c r="N389" s="57"/>
      <c r="O389" s="57"/>
      <c r="P389" s="57"/>
      <c r="Q389" s="57"/>
      <c r="R389" s="57"/>
      <c r="S389" s="57"/>
      <c r="T389" s="57"/>
      <c r="U389" s="57"/>
      <c r="V389" s="57"/>
      <c r="W389" s="57"/>
      <c r="X389" s="57"/>
      <c r="Y389" s="57"/>
      <c r="Z389" s="57"/>
      <c r="AA389" s="57"/>
      <c r="AB389" s="57"/>
      <c r="AC389" s="57"/>
      <c r="AD389" s="57"/>
      <c r="AE389" s="57"/>
      <c r="AF389" s="57"/>
      <c r="AG389" s="61"/>
      <c r="AH389" s="57"/>
      <c r="AI389" s="57"/>
      <c r="AJ389" s="57"/>
      <c r="AK389" s="57"/>
      <c r="AL389" s="57"/>
      <c r="AM389" s="57"/>
      <c r="AN389" s="60"/>
      <c r="AO389" s="57"/>
      <c r="AP389" s="57"/>
      <c r="AQ389" s="57"/>
      <c r="AR389" s="57"/>
      <c r="AS389" s="57"/>
      <c r="AT389" s="57"/>
      <c r="AU389" s="57"/>
      <c r="AV389" s="62"/>
      <c r="AW389" s="62"/>
      <c r="AX389" s="57"/>
      <c r="AY389" s="57"/>
      <c r="AZ389" s="57"/>
      <c r="BA389" s="57"/>
      <c r="BB389" s="57"/>
      <c r="BC389" s="57"/>
      <c r="BD389" s="57"/>
      <c r="BE389" s="57"/>
      <c r="BF389" s="57"/>
      <c r="BG389" s="57"/>
      <c r="BH389" s="57"/>
      <c r="BI389" s="57"/>
      <c r="BJ389" s="57"/>
      <c r="BK389" s="57"/>
      <c r="BL389" s="57"/>
      <c r="BM389" s="57"/>
      <c r="BN389" s="57"/>
      <c r="BO389" s="57"/>
      <c r="BP389" s="57"/>
      <c r="BQ389" s="57"/>
      <c r="BR389" s="57"/>
      <c r="BS389" s="57"/>
      <c r="BT389" s="57"/>
      <c r="BU389" s="57"/>
      <c r="BV389" s="57"/>
      <c r="BW389" s="57"/>
      <c r="BX389" s="57"/>
      <c r="BY389" s="57"/>
      <c r="BZ389" s="57"/>
      <c r="CA389" s="57"/>
      <c r="CB389" s="57"/>
      <c r="CC389" s="57"/>
      <c r="CD389" s="57"/>
      <c r="CE389" s="57"/>
      <c r="CF389" s="57"/>
      <c r="CG389" s="57"/>
      <c r="CH389" s="57"/>
      <c r="CI389" s="57"/>
      <c r="CJ389" s="57"/>
      <c r="CK389" s="57"/>
      <c r="CL389" s="57"/>
      <c r="CM389" s="57"/>
      <c r="CN389" s="57"/>
      <c r="CO389" s="57"/>
      <c r="CP389" s="57"/>
      <c r="CQ389" s="57"/>
      <c r="CR389" s="57"/>
      <c r="CS389" s="57"/>
      <c r="CT389" s="57"/>
      <c r="CU389" s="61"/>
      <c r="CV389" s="57"/>
      <c r="CW389" s="57"/>
      <c r="CX389" s="57"/>
      <c r="CY389" s="57"/>
      <c r="CZ389" s="57"/>
      <c r="DA389" s="57"/>
      <c r="DB389" s="57"/>
      <c r="DC389" s="57"/>
      <c r="DD389" s="57"/>
      <c r="DE389" s="57"/>
      <c r="DF389" s="57"/>
      <c r="DG389" s="57"/>
      <c r="DH389" s="57"/>
      <c r="DI389" s="57"/>
      <c r="DJ389" s="57"/>
      <c r="DK389" s="57"/>
      <c r="DL389" s="60"/>
      <c r="EO389" s="55"/>
      <c r="FV389" s="56"/>
      <c r="FW389" s="57"/>
      <c r="FX389" s="57"/>
      <c r="FY389" s="57"/>
      <c r="FZ389" s="57"/>
      <c r="GA389" s="57"/>
      <c r="GB389" s="57"/>
      <c r="GC389" s="57"/>
      <c r="GD389" s="57"/>
      <c r="GE389" s="61"/>
      <c r="GF389" s="57"/>
      <c r="GG389" s="57"/>
      <c r="GH389" s="57"/>
      <c r="GI389" s="57"/>
      <c r="GJ389" s="57"/>
      <c r="GK389" s="57"/>
      <c r="GL389" s="57"/>
      <c r="GM389" s="57"/>
      <c r="GN389" s="57"/>
      <c r="GO389" s="57"/>
      <c r="GP389" s="57"/>
      <c r="GQ389" s="57"/>
      <c r="GR389" s="57"/>
      <c r="GS389" s="57"/>
      <c r="GT389" s="57"/>
      <c r="GU389" s="60"/>
      <c r="GV389" s="57"/>
      <c r="GW389" s="57"/>
      <c r="GX389" s="57"/>
      <c r="GY389" s="57"/>
      <c r="GZ389" s="57"/>
      <c r="HA389" s="57"/>
      <c r="HB389" s="57"/>
      <c r="HC389" s="61" t="s">
        <v>340</v>
      </c>
      <c r="HD389" s="57" t="n">
        <v>1</v>
      </c>
      <c r="HE389" s="57" t="s">
        <v>316</v>
      </c>
      <c r="HF389" s="57"/>
      <c r="HG389" s="57"/>
      <c r="HH389" s="57" t="s">
        <v>277</v>
      </c>
      <c r="HI389" s="60"/>
      <c r="HJ389" s="61"/>
      <c r="HK389" s="57"/>
      <c r="HL389" s="57"/>
      <c r="HM389" s="57"/>
      <c r="HN389" s="57"/>
      <c r="HO389" s="57"/>
      <c r="HP389" s="57"/>
      <c r="HQ389" s="57"/>
      <c r="HR389" s="57"/>
      <c r="HS389" s="57"/>
      <c r="HT389" s="57"/>
      <c r="HU389" s="57"/>
      <c r="HV389" s="57"/>
      <c r="HW389" s="57"/>
      <c r="HX389" s="57"/>
      <c r="HY389" s="57"/>
      <c r="HZ389" s="57"/>
      <c r="IA389" s="57"/>
      <c r="IB389" s="57"/>
      <c r="IC389" s="57"/>
      <c r="ID389" s="57"/>
      <c r="IE389" s="57"/>
      <c r="IF389" s="57"/>
      <c r="IG389" s="57"/>
      <c r="IH389" s="57"/>
      <c r="II389" s="57"/>
      <c r="IJ389" s="57"/>
      <c r="IK389" s="60"/>
      <c r="IL389" s="57" t="s">
        <v>340</v>
      </c>
      <c r="IM389" s="57" t="s">
        <v>278</v>
      </c>
      <c r="IN389" s="57"/>
      <c r="IO389" s="57" t="s">
        <v>2914</v>
      </c>
      <c r="IP389" s="57" t="s">
        <v>2912</v>
      </c>
      <c r="IQ389" s="57" t="s">
        <v>944</v>
      </c>
      <c r="IR389" s="57" t="s">
        <v>320</v>
      </c>
      <c r="IS389" s="57" t="s">
        <v>946</v>
      </c>
      <c r="IT389" s="57" t="s">
        <v>330</v>
      </c>
      <c r="IU389" s="57" t="n">
        <v>1</v>
      </c>
      <c r="IV389" s="57" t="n">
        <v>1</v>
      </c>
      <c r="IW389" s="57"/>
      <c r="IX389" s="55"/>
      <c r="JJ389" s="56"/>
      <c r="JK389" s="1" t="s">
        <v>342</v>
      </c>
      <c r="JL389" s="1" t="s">
        <v>2915</v>
      </c>
      <c r="JT389" s="56" t="s">
        <v>1150</v>
      </c>
      <c r="JU389" s="5" t="n">
        <v>384</v>
      </c>
    </row>
    <row r="390" customFormat="false" ht="25.5" hidden="false" customHeight="true" outlineLevel="0" collapsed="false">
      <c r="A390" s="188" t="n">
        <v>23</v>
      </c>
      <c r="B390" s="47" t="s">
        <v>2525</v>
      </c>
      <c r="C390" s="48" t="s">
        <v>2916</v>
      </c>
      <c r="D390" s="49" t="n">
        <v>1</v>
      </c>
      <c r="E390" s="49" t="s">
        <v>2917</v>
      </c>
      <c r="F390" s="49"/>
      <c r="G390" s="49" t="s">
        <v>268</v>
      </c>
      <c r="H390" s="49" t="s">
        <v>269</v>
      </c>
      <c r="I390" s="50" t="n">
        <v>42677</v>
      </c>
      <c r="J390" s="51" t="s">
        <v>1369</v>
      </c>
      <c r="K390" s="50" t="s">
        <v>271</v>
      </c>
      <c r="L390" s="49"/>
      <c r="M390" s="52"/>
      <c r="N390" s="49" t="n">
        <v>1966</v>
      </c>
      <c r="O390" s="49"/>
      <c r="P390" s="49" t="n">
        <v>1966</v>
      </c>
      <c r="Q390" s="49"/>
      <c r="R390" s="49"/>
      <c r="S390" s="49"/>
      <c r="T390" s="49"/>
      <c r="U390" s="49"/>
      <c r="V390" s="49" t="s">
        <v>2701</v>
      </c>
      <c r="W390" s="49" t="s">
        <v>2918</v>
      </c>
      <c r="X390" s="49" t="s">
        <v>626</v>
      </c>
      <c r="Y390" s="49" t="n">
        <v>0</v>
      </c>
      <c r="Z390" s="49" t="s">
        <v>2919</v>
      </c>
      <c r="AA390" s="49" t="s">
        <v>278</v>
      </c>
      <c r="AB390" s="49" t="s">
        <v>278</v>
      </c>
      <c r="AC390" s="49" t="n">
        <v>3</v>
      </c>
      <c r="AD390" s="49" t="s">
        <v>319</v>
      </c>
      <c r="AE390" s="49"/>
      <c r="AF390" s="49"/>
      <c r="AG390" s="53" t="n">
        <v>1</v>
      </c>
      <c r="AH390" s="49" t="s">
        <v>2920</v>
      </c>
      <c r="AI390" s="49" t="s">
        <v>278</v>
      </c>
      <c r="AJ390" s="49" t="s">
        <v>277</v>
      </c>
      <c r="AK390" s="49"/>
      <c r="AL390" s="49" t="s">
        <v>277</v>
      </c>
      <c r="AM390" s="49" t="s">
        <v>278</v>
      </c>
      <c r="AN390" s="52"/>
      <c r="AO390" s="49" t="s">
        <v>2921</v>
      </c>
      <c r="AP390" s="49"/>
      <c r="AQ390" s="49" t="s">
        <v>282</v>
      </c>
      <c r="AR390" s="49"/>
      <c r="AS390" s="49"/>
      <c r="AT390" s="49"/>
      <c r="AU390" s="49"/>
      <c r="AV390" s="54"/>
      <c r="AW390" s="54"/>
      <c r="AX390" s="49"/>
      <c r="AY390" s="49"/>
      <c r="AZ390" s="49"/>
      <c r="BA390" s="49"/>
      <c r="BB390" s="49"/>
      <c r="BC390" s="49"/>
      <c r="BD390" s="49"/>
      <c r="BE390" s="49"/>
      <c r="BF390" s="49"/>
      <c r="BG390" s="49"/>
      <c r="BH390" s="49"/>
      <c r="BI390" s="49"/>
      <c r="BJ390" s="49"/>
      <c r="BK390" s="49"/>
      <c r="BL390" s="49"/>
      <c r="BM390" s="49"/>
      <c r="BN390" s="49"/>
      <c r="BO390" s="49"/>
      <c r="BP390" s="49"/>
      <c r="BQ390" s="49"/>
      <c r="BR390" s="49"/>
      <c r="BS390" s="49" t="s">
        <v>292</v>
      </c>
      <c r="BT390" s="49" t="s">
        <v>684</v>
      </c>
      <c r="BU390" s="49" t="s">
        <v>286</v>
      </c>
      <c r="BV390" s="49" t="s">
        <v>929</v>
      </c>
      <c r="BW390" s="49"/>
      <c r="BX390" s="49" t="s">
        <v>277</v>
      </c>
      <c r="BY390" s="49" t="s">
        <v>277</v>
      </c>
      <c r="BZ390" s="49" t="s">
        <v>922</v>
      </c>
      <c r="CA390" s="49" t="s">
        <v>290</v>
      </c>
      <c r="CB390" s="49"/>
      <c r="CC390" s="49" t="s">
        <v>290</v>
      </c>
      <c r="CD390" s="49" t="s">
        <v>508</v>
      </c>
      <c r="CE390" s="49" t="s">
        <v>290</v>
      </c>
      <c r="CF390" s="49"/>
      <c r="CG390" s="49" t="s">
        <v>290</v>
      </c>
      <c r="CH390" s="49" t="s">
        <v>508</v>
      </c>
      <c r="CI390" s="49" t="s">
        <v>277</v>
      </c>
      <c r="CJ390" s="49" t="s">
        <v>290</v>
      </c>
      <c r="CK390" s="49" t="s">
        <v>508</v>
      </c>
      <c r="CL390" s="49" t="s">
        <v>924</v>
      </c>
      <c r="CM390" s="49" t="s">
        <v>924</v>
      </c>
      <c r="CN390" s="49" t="s">
        <v>294</v>
      </c>
      <c r="CO390" s="49" t="s">
        <v>2825</v>
      </c>
      <c r="CP390" s="49"/>
      <c r="CQ390" s="49"/>
      <c r="CR390" s="49"/>
      <c r="CS390" s="49" t="s">
        <v>277</v>
      </c>
      <c r="CT390" s="49"/>
      <c r="CU390" s="53" t="n">
        <v>1</v>
      </c>
      <c r="CV390" s="49" t="s">
        <v>2922</v>
      </c>
      <c r="CW390" s="49" t="s">
        <v>2923</v>
      </c>
      <c r="CX390" s="49" t="s">
        <v>925</v>
      </c>
      <c r="CY390" s="49" t="s">
        <v>2577</v>
      </c>
      <c r="CZ390" s="49" t="s">
        <v>826</v>
      </c>
      <c r="DA390" s="49" t="s">
        <v>2924</v>
      </c>
      <c r="DB390" s="49" t="s">
        <v>927</v>
      </c>
      <c r="DC390" s="49" t="n">
        <v>4</v>
      </c>
      <c r="DD390" s="49" t="s">
        <v>964</v>
      </c>
      <c r="DE390" s="49"/>
      <c r="DF390" s="49"/>
      <c r="DG390" s="49"/>
      <c r="DH390" s="49"/>
      <c r="DI390" s="49" t="s">
        <v>2925</v>
      </c>
      <c r="DJ390" s="49"/>
      <c r="DK390" s="49" t="s">
        <v>305</v>
      </c>
      <c r="DL390" s="52"/>
      <c r="DM390" s="49" t="n">
        <v>1</v>
      </c>
      <c r="DN390" s="49" t="s">
        <v>929</v>
      </c>
      <c r="DO390" s="49"/>
      <c r="DP390" s="49"/>
      <c r="DQ390" s="49"/>
      <c r="DR390" s="49" t="s">
        <v>930</v>
      </c>
      <c r="DS390" s="49"/>
      <c r="DT390" s="49"/>
      <c r="DU390" s="49"/>
      <c r="DV390" s="49"/>
      <c r="DW390" s="49"/>
      <c r="DX390" s="49"/>
      <c r="DY390" s="49"/>
      <c r="DZ390" s="49"/>
      <c r="EA390" s="49"/>
      <c r="EB390" s="49"/>
      <c r="EC390" s="49"/>
      <c r="ED390" s="49"/>
      <c r="EE390" s="49"/>
      <c r="EF390" s="49"/>
      <c r="EG390" s="49"/>
      <c r="EH390" s="49"/>
      <c r="EI390" s="49"/>
      <c r="EJ390" s="49"/>
      <c r="EK390" s="49"/>
      <c r="EL390" s="49"/>
      <c r="EM390" s="49"/>
      <c r="EN390" s="49"/>
      <c r="EO390" s="53"/>
      <c r="EP390" s="49"/>
      <c r="EQ390" s="49"/>
      <c r="ER390" s="49"/>
      <c r="ES390" s="49"/>
      <c r="ET390" s="49"/>
      <c r="EU390" s="49"/>
      <c r="EV390" s="49"/>
      <c r="EW390" s="49"/>
      <c r="EX390" s="49"/>
      <c r="EY390" s="49"/>
      <c r="EZ390" s="49"/>
      <c r="FA390" s="49"/>
      <c r="FB390" s="49"/>
      <c r="FC390" s="49"/>
      <c r="FD390" s="49"/>
      <c r="FE390" s="49"/>
      <c r="FF390" s="49"/>
      <c r="FG390" s="49"/>
      <c r="FH390" s="49"/>
      <c r="FI390" s="49"/>
      <c r="FJ390" s="49"/>
      <c r="FK390" s="49"/>
      <c r="FL390" s="49"/>
      <c r="FM390" s="49"/>
      <c r="FN390" s="49"/>
      <c r="FO390" s="49"/>
      <c r="FP390" s="49"/>
      <c r="FQ390" s="49"/>
      <c r="FR390" s="49"/>
      <c r="FS390" s="49"/>
      <c r="FT390" s="49"/>
      <c r="FU390" s="49"/>
      <c r="FV390" s="52"/>
      <c r="FW390" s="49"/>
      <c r="FX390" s="49"/>
      <c r="FY390" s="49"/>
      <c r="FZ390" s="49"/>
      <c r="GA390" s="49"/>
      <c r="GB390" s="49"/>
      <c r="GC390" s="49"/>
      <c r="GD390" s="49"/>
      <c r="GE390" s="53"/>
      <c r="GF390" s="49"/>
      <c r="GG390" s="49"/>
      <c r="GH390" s="49"/>
      <c r="GI390" s="49"/>
      <c r="GJ390" s="49"/>
      <c r="GK390" s="49"/>
      <c r="GL390" s="49"/>
      <c r="GM390" s="49"/>
      <c r="GN390" s="49"/>
      <c r="GO390" s="49"/>
      <c r="GP390" s="49"/>
      <c r="GQ390" s="49"/>
      <c r="GR390" s="49"/>
      <c r="GS390" s="49"/>
      <c r="GT390" s="49"/>
      <c r="GU390" s="52"/>
      <c r="GV390" s="49" t="n">
        <v>1</v>
      </c>
      <c r="GW390" s="49"/>
      <c r="GX390" s="49"/>
      <c r="GY390" s="49" t="s">
        <v>2910</v>
      </c>
      <c r="GZ390" s="49" t="s">
        <v>826</v>
      </c>
      <c r="HA390" s="49" t="s">
        <v>2674</v>
      </c>
      <c r="HB390" s="49"/>
      <c r="HC390" s="53" t="s">
        <v>315</v>
      </c>
      <c r="HD390" s="49" t="n">
        <v>1</v>
      </c>
      <c r="HE390" s="49" t="s">
        <v>2926</v>
      </c>
      <c r="HF390" s="49"/>
      <c r="HG390" s="49"/>
      <c r="HH390" s="49" t="s">
        <v>277</v>
      </c>
      <c r="HI390" s="52"/>
      <c r="HJ390" s="53" t="s">
        <v>303</v>
      </c>
      <c r="HK390" s="49" t="s">
        <v>929</v>
      </c>
      <c r="HL390" s="49"/>
      <c r="HM390" s="49"/>
      <c r="HN390" s="49"/>
      <c r="HO390" s="49"/>
      <c r="HP390" s="49"/>
      <c r="HQ390" s="49"/>
      <c r="HR390" s="49"/>
      <c r="HS390" s="49"/>
      <c r="HT390" s="49"/>
      <c r="HU390" s="49"/>
      <c r="HV390" s="49"/>
      <c r="HW390" s="49"/>
      <c r="HX390" s="49"/>
      <c r="HY390" s="49"/>
      <c r="HZ390" s="49"/>
      <c r="IA390" s="49"/>
      <c r="IB390" s="49"/>
      <c r="IC390" s="49"/>
      <c r="ID390" s="49"/>
      <c r="IE390" s="49"/>
      <c r="IF390" s="49"/>
      <c r="IG390" s="49"/>
      <c r="IH390" s="49"/>
      <c r="II390" s="49"/>
      <c r="IJ390" s="49"/>
      <c r="IK390" s="52"/>
      <c r="IL390" s="49" t="s">
        <v>315</v>
      </c>
      <c r="IM390" s="49" t="s">
        <v>278</v>
      </c>
      <c r="IN390" s="49"/>
      <c r="IO390" s="49" t="s">
        <v>2927</v>
      </c>
      <c r="IP390" s="49" t="s">
        <v>2928</v>
      </c>
      <c r="IQ390" s="49" t="s">
        <v>944</v>
      </c>
      <c r="IR390" s="49" t="s">
        <v>320</v>
      </c>
      <c r="IS390" s="49" t="s">
        <v>946</v>
      </c>
      <c r="IT390" s="49" t="s">
        <v>2929</v>
      </c>
      <c r="IU390" s="49" t="n">
        <v>1</v>
      </c>
      <c r="IV390" s="49" t="n">
        <v>1</v>
      </c>
      <c r="IW390" s="49"/>
      <c r="IX390" s="53" t="n">
        <v>1</v>
      </c>
      <c r="IY390" s="49" t="s">
        <v>934</v>
      </c>
      <c r="IZ390" s="49" t="s">
        <v>2930</v>
      </c>
      <c r="JA390" s="49"/>
      <c r="JB390" s="49" t="s">
        <v>2931</v>
      </c>
      <c r="JC390" s="49" t="s">
        <v>944</v>
      </c>
      <c r="JD390" s="49" t="s">
        <v>320</v>
      </c>
      <c r="JE390" s="49" t="s">
        <v>946</v>
      </c>
      <c r="JF390" s="49" t="s">
        <v>2932</v>
      </c>
      <c r="JG390" s="49"/>
      <c r="JH390" s="49" t="n">
        <v>1</v>
      </c>
      <c r="JI390" s="49" t="n">
        <v>8</v>
      </c>
      <c r="JJ390" s="52"/>
      <c r="JK390" s="49"/>
      <c r="JL390" s="49"/>
      <c r="JM390" s="49"/>
      <c r="JN390" s="49"/>
      <c r="JO390" s="49"/>
      <c r="JP390" s="49"/>
      <c r="JQ390" s="49"/>
      <c r="JR390" s="49"/>
      <c r="JS390" s="49"/>
      <c r="JT390" s="52" t="s">
        <v>2933</v>
      </c>
      <c r="JU390" s="1" t="n">
        <v>385</v>
      </c>
    </row>
    <row r="391" customFormat="false" ht="25.5" hidden="false" customHeight="true" outlineLevel="0" collapsed="false">
      <c r="A391" s="188"/>
      <c r="B391" s="47"/>
      <c r="C391" s="48"/>
      <c r="D391" s="1" t="n">
        <v>2</v>
      </c>
      <c r="H391" s="1"/>
      <c r="I391" s="3"/>
      <c r="J391" s="2"/>
      <c r="K391" s="3"/>
      <c r="M391" s="56"/>
      <c r="AG391" s="55" t="n">
        <v>2</v>
      </c>
      <c r="AH391" s="1" t="s">
        <v>2920</v>
      </c>
      <c r="AI391" s="1" t="s">
        <v>278</v>
      </c>
      <c r="AJ391" s="1" t="s">
        <v>277</v>
      </c>
      <c r="AL391" s="1" t="s">
        <v>278</v>
      </c>
      <c r="AM391" s="1" t="s">
        <v>278</v>
      </c>
      <c r="AN391" s="56"/>
      <c r="AO391" s="1" t="s">
        <v>2921</v>
      </c>
      <c r="AQ391" s="1" t="s">
        <v>282</v>
      </c>
      <c r="AU391" s="1"/>
      <c r="AW391" s="4"/>
      <c r="BS391" s="1" t="s">
        <v>292</v>
      </c>
      <c r="BT391" s="1" t="s">
        <v>684</v>
      </c>
      <c r="BU391" s="1" t="s">
        <v>286</v>
      </c>
      <c r="BV391" s="1" t="s">
        <v>929</v>
      </c>
      <c r="BX391" s="1" t="s">
        <v>277</v>
      </c>
      <c r="BY391" s="1" t="s">
        <v>277</v>
      </c>
      <c r="BZ391" s="1" t="s">
        <v>922</v>
      </c>
      <c r="CA391" s="1" t="s">
        <v>290</v>
      </c>
      <c r="CC391" s="1" t="s">
        <v>290</v>
      </c>
      <c r="CD391" s="1" t="s">
        <v>508</v>
      </c>
      <c r="CE391" s="1" t="s">
        <v>290</v>
      </c>
      <c r="CG391" s="1" t="s">
        <v>290</v>
      </c>
      <c r="CH391" s="1" t="s">
        <v>508</v>
      </c>
      <c r="CI391" s="1" t="s">
        <v>277</v>
      </c>
      <c r="CJ391" s="1" t="s">
        <v>290</v>
      </c>
      <c r="CK391" s="1" t="s">
        <v>508</v>
      </c>
      <c r="CL391" s="1" t="s">
        <v>924</v>
      </c>
      <c r="CM391" s="1" t="s">
        <v>924</v>
      </c>
      <c r="CN391" s="1" t="s">
        <v>294</v>
      </c>
      <c r="CO391" s="1" t="s">
        <v>2825</v>
      </c>
      <c r="CS391" s="1" t="s">
        <v>277</v>
      </c>
      <c r="CU391" s="55" t="n">
        <v>2</v>
      </c>
      <c r="CV391" s="1" t="s">
        <v>2922</v>
      </c>
      <c r="CW391" s="1" t="s">
        <v>2923</v>
      </c>
      <c r="CX391" s="1" t="s">
        <v>925</v>
      </c>
      <c r="CY391" s="1" t="s">
        <v>2577</v>
      </c>
      <c r="CZ391" s="1" t="s">
        <v>826</v>
      </c>
      <c r="DA391" s="1" t="s">
        <v>2924</v>
      </c>
      <c r="DB391" s="1" t="s">
        <v>927</v>
      </c>
      <c r="DC391" s="1" t="n">
        <v>4</v>
      </c>
      <c r="DD391" s="1" t="s">
        <v>964</v>
      </c>
      <c r="DI391" s="1" t="s">
        <v>2934</v>
      </c>
      <c r="DK391" s="1" t="s">
        <v>305</v>
      </c>
      <c r="DL391" s="56"/>
      <c r="DM391" s="1" t="n">
        <v>2</v>
      </c>
      <c r="DN391" s="1" t="s">
        <v>929</v>
      </c>
      <c r="DR391" s="1" t="s">
        <v>930</v>
      </c>
      <c r="EO391" s="55"/>
      <c r="FV391" s="56"/>
      <c r="GE391" s="55"/>
      <c r="GU391" s="56"/>
      <c r="GV391" s="1" t="n">
        <v>2</v>
      </c>
      <c r="GY391" s="1" t="s">
        <v>2910</v>
      </c>
      <c r="GZ391" s="1" t="s">
        <v>826</v>
      </c>
      <c r="HA391" s="1" t="s">
        <v>2674</v>
      </c>
      <c r="HC391" s="55" t="s">
        <v>340</v>
      </c>
      <c r="HD391" s="1" t="n">
        <v>3</v>
      </c>
      <c r="HE391" s="1" t="s">
        <v>2926</v>
      </c>
      <c r="HH391" s="1" t="s">
        <v>277</v>
      </c>
      <c r="HI391" s="56"/>
      <c r="HJ391" s="55" t="s">
        <v>303</v>
      </c>
      <c r="HK391" s="1" t="s">
        <v>929</v>
      </c>
      <c r="IK391" s="56"/>
      <c r="IL391" s="1" t="s">
        <v>340</v>
      </c>
      <c r="IM391" s="1" t="s">
        <v>278</v>
      </c>
      <c r="IO391" s="1" t="s">
        <v>2935</v>
      </c>
      <c r="IP391" s="1" t="s">
        <v>2928</v>
      </c>
      <c r="IQ391" s="1" t="s">
        <v>944</v>
      </c>
      <c r="IR391" s="1" t="s">
        <v>320</v>
      </c>
      <c r="IS391" s="1" t="s">
        <v>946</v>
      </c>
      <c r="IT391" s="1" t="s">
        <v>2929</v>
      </c>
      <c r="IU391" s="1" t="n">
        <v>1</v>
      </c>
      <c r="IV391" s="1" t="n">
        <v>1</v>
      </c>
      <c r="IX391" s="55" t="n">
        <v>2</v>
      </c>
      <c r="IY391" s="1" t="s">
        <v>934</v>
      </c>
      <c r="IZ391" s="1" t="s">
        <v>2930</v>
      </c>
      <c r="JB391" s="1" t="s">
        <v>2931</v>
      </c>
      <c r="JC391" s="1" t="s">
        <v>944</v>
      </c>
      <c r="JD391" s="1" t="s">
        <v>320</v>
      </c>
      <c r="JE391" s="1" t="s">
        <v>946</v>
      </c>
      <c r="JF391" s="1" t="s">
        <v>2932</v>
      </c>
      <c r="JH391" s="1" t="n">
        <v>1</v>
      </c>
      <c r="JI391" s="1" t="n">
        <v>8</v>
      </c>
      <c r="JJ391" s="56"/>
      <c r="JT391" s="52"/>
      <c r="JU391" s="5" t="n">
        <v>386</v>
      </c>
    </row>
    <row r="392" customFormat="false" ht="25.5" hidden="false" customHeight="true" outlineLevel="0" collapsed="false">
      <c r="A392" s="188"/>
      <c r="B392" s="47"/>
      <c r="C392" s="48"/>
      <c r="D392" s="57" t="n">
        <v>3</v>
      </c>
      <c r="E392" s="57"/>
      <c r="F392" s="57"/>
      <c r="G392" s="57"/>
      <c r="H392" s="57"/>
      <c r="I392" s="58"/>
      <c r="J392" s="59"/>
      <c r="K392" s="58"/>
      <c r="L392" s="57"/>
      <c r="M392" s="60"/>
      <c r="N392" s="57"/>
      <c r="O392" s="57"/>
      <c r="P392" s="57"/>
      <c r="Q392" s="57"/>
      <c r="R392" s="57"/>
      <c r="S392" s="57"/>
      <c r="T392" s="57"/>
      <c r="U392" s="57"/>
      <c r="V392" s="57"/>
      <c r="W392" s="57"/>
      <c r="X392" s="57"/>
      <c r="Y392" s="57"/>
      <c r="Z392" s="57"/>
      <c r="AA392" s="57"/>
      <c r="AB392" s="57"/>
      <c r="AC392" s="57"/>
      <c r="AD392" s="57"/>
      <c r="AE392" s="57"/>
      <c r="AF392" s="57"/>
      <c r="AG392" s="61" t="n">
        <v>3</v>
      </c>
      <c r="AH392" s="57" t="s">
        <v>2920</v>
      </c>
      <c r="AI392" s="57" t="s">
        <v>278</v>
      </c>
      <c r="AJ392" s="57" t="s">
        <v>277</v>
      </c>
      <c r="AK392" s="57"/>
      <c r="AL392" s="57" t="s">
        <v>277</v>
      </c>
      <c r="AM392" s="57" t="s">
        <v>278</v>
      </c>
      <c r="AN392" s="60"/>
      <c r="AO392" s="57" t="s">
        <v>2921</v>
      </c>
      <c r="AP392" s="57"/>
      <c r="AQ392" s="57" t="s">
        <v>282</v>
      </c>
      <c r="AR392" s="57"/>
      <c r="AS392" s="57"/>
      <c r="AT392" s="57"/>
      <c r="AU392" s="57"/>
      <c r="AV392" s="62"/>
      <c r="AW392" s="62"/>
      <c r="AX392" s="57"/>
      <c r="AY392" s="57"/>
      <c r="AZ392" s="57"/>
      <c r="BA392" s="57"/>
      <c r="BB392" s="57"/>
      <c r="BC392" s="57"/>
      <c r="BD392" s="57"/>
      <c r="BE392" s="57"/>
      <c r="BF392" s="57"/>
      <c r="BG392" s="57"/>
      <c r="BH392" s="57"/>
      <c r="BI392" s="57"/>
      <c r="BJ392" s="57"/>
      <c r="BK392" s="57"/>
      <c r="BL392" s="57"/>
      <c r="BM392" s="57"/>
      <c r="BN392" s="57"/>
      <c r="BO392" s="57"/>
      <c r="BP392" s="57"/>
      <c r="BQ392" s="57"/>
      <c r="BR392" s="57"/>
      <c r="BS392" s="57" t="s">
        <v>292</v>
      </c>
      <c r="BT392" s="57" t="s">
        <v>684</v>
      </c>
      <c r="BU392" s="57" t="s">
        <v>286</v>
      </c>
      <c r="BV392" s="57" t="s">
        <v>929</v>
      </c>
      <c r="BW392" s="57"/>
      <c r="BX392" s="57" t="s">
        <v>277</v>
      </c>
      <c r="BY392" s="57" t="s">
        <v>277</v>
      </c>
      <c r="BZ392" s="57" t="s">
        <v>922</v>
      </c>
      <c r="CA392" s="57" t="s">
        <v>290</v>
      </c>
      <c r="CB392" s="57"/>
      <c r="CC392" s="57" t="s">
        <v>290</v>
      </c>
      <c r="CD392" s="57" t="s">
        <v>508</v>
      </c>
      <c r="CE392" s="57" t="s">
        <v>290</v>
      </c>
      <c r="CF392" s="57"/>
      <c r="CG392" s="57" t="s">
        <v>290</v>
      </c>
      <c r="CH392" s="57" t="s">
        <v>508</v>
      </c>
      <c r="CI392" s="57" t="s">
        <v>277</v>
      </c>
      <c r="CJ392" s="57" t="s">
        <v>290</v>
      </c>
      <c r="CK392" s="57" t="s">
        <v>508</v>
      </c>
      <c r="CL392" s="57" t="s">
        <v>924</v>
      </c>
      <c r="CM392" s="57" t="s">
        <v>924</v>
      </c>
      <c r="CN392" s="57" t="s">
        <v>294</v>
      </c>
      <c r="CO392" s="57" t="s">
        <v>2825</v>
      </c>
      <c r="CP392" s="57"/>
      <c r="CQ392" s="57"/>
      <c r="CR392" s="57"/>
      <c r="CS392" s="57" t="s">
        <v>277</v>
      </c>
      <c r="CT392" s="57"/>
      <c r="CU392" s="61" t="n">
        <v>3</v>
      </c>
      <c r="CV392" s="57" t="s">
        <v>2922</v>
      </c>
      <c r="CW392" s="57" t="s">
        <v>2923</v>
      </c>
      <c r="CX392" s="57" t="s">
        <v>925</v>
      </c>
      <c r="CY392" s="57" t="s">
        <v>2577</v>
      </c>
      <c r="CZ392" s="57" t="s">
        <v>826</v>
      </c>
      <c r="DA392" s="57" t="s">
        <v>2924</v>
      </c>
      <c r="DB392" s="57" t="s">
        <v>927</v>
      </c>
      <c r="DC392" s="57" t="n">
        <v>4</v>
      </c>
      <c r="DD392" s="57" t="s">
        <v>964</v>
      </c>
      <c r="DE392" s="57"/>
      <c r="DF392" s="57"/>
      <c r="DG392" s="57"/>
      <c r="DH392" s="57"/>
      <c r="DI392" s="57" t="s">
        <v>1431</v>
      </c>
      <c r="DJ392" s="57"/>
      <c r="DK392" s="57" t="s">
        <v>305</v>
      </c>
      <c r="DL392" s="60"/>
      <c r="DM392" s="57" t="n">
        <v>3</v>
      </c>
      <c r="DN392" s="57" t="s">
        <v>929</v>
      </c>
      <c r="DO392" s="57"/>
      <c r="DP392" s="57"/>
      <c r="DQ392" s="57"/>
      <c r="DR392" s="57" t="s">
        <v>930</v>
      </c>
      <c r="DS392" s="57"/>
      <c r="DT392" s="57"/>
      <c r="DU392" s="57"/>
      <c r="DV392" s="57"/>
      <c r="DW392" s="57"/>
      <c r="DX392" s="57"/>
      <c r="DY392" s="57"/>
      <c r="DZ392" s="57"/>
      <c r="EA392" s="57"/>
      <c r="EB392" s="57"/>
      <c r="EC392" s="57"/>
      <c r="ED392" s="57"/>
      <c r="EE392" s="57"/>
      <c r="EF392" s="57"/>
      <c r="EG392" s="57"/>
      <c r="EH392" s="57"/>
      <c r="EI392" s="57"/>
      <c r="EJ392" s="57"/>
      <c r="EK392" s="57"/>
      <c r="EL392" s="57"/>
      <c r="EM392" s="57"/>
      <c r="EN392" s="57"/>
      <c r="EO392" s="61"/>
      <c r="EP392" s="57"/>
      <c r="EQ392" s="57"/>
      <c r="ER392" s="57"/>
      <c r="ES392" s="57"/>
      <c r="ET392" s="57"/>
      <c r="EU392" s="57"/>
      <c r="EV392" s="57"/>
      <c r="EW392" s="57"/>
      <c r="EX392" s="57"/>
      <c r="EY392" s="57"/>
      <c r="EZ392" s="57"/>
      <c r="FA392" s="57"/>
      <c r="FB392" s="57"/>
      <c r="FC392" s="57"/>
      <c r="FD392" s="57"/>
      <c r="FE392" s="57"/>
      <c r="FF392" s="57"/>
      <c r="FG392" s="57"/>
      <c r="FH392" s="57"/>
      <c r="FI392" s="57"/>
      <c r="FJ392" s="57"/>
      <c r="FK392" s="57"/>
      <c r="FL392" s="57"/>
      <c r="FM392" s="57"/>
      <c r="FN392" s="57"/>
      <c r="FO392" s="57"/>
      <c r="FP392" s="57"/>
      <c r="FQ392" s="57"/>
      <c r="FR392" s="57"/>
      <c r="FS392" s="57"/>
      <c r="FT392" s="57"/>
      <c r="FU392" s="57"/>
      <c r="FV392" s="60"/>
      <c r="FW392" s="57"/>
      <c r="FX392" s="57"/>
      <c r="FY392" s="57"/>
      <c r="FZ392" s="57"/>
      <c r="GA392" s="57"/>
      <c r="GB392" s="57"/>
      <c r="GC392" s="57"/>
      <c r="GD392" s="57"/>
      <c r="GE392" s="61"/>
      <c r="GF392" s="57"/>
      <c r="GG392" s="57"/>
      <c r="GH392" s="57"/>
      <c r="GI392" s="57"/>
      <c r="GJ392" s="57"/>
      <c r="GK392" s="57"/>
      <c r="GL392" s="57"/>
      <c r="GM392" s="57"/>
      <c r="GN392" s="57"/>
      <c r="GO392" s="57"/>
      <c r="GP392" s="57"/>
      <c r="GQ392" s="57"/>
      <c r="GR392" s="57"/>
      <c r="GS392" s="57"/>
      <c r="GT392" s="57"/>
      <c r="GU392" s="60"/>
      <c r="GV392" s="57" t="n">
        <v>3</v>
      </c>
      <c r="GW392" s="57"/>
      <c r="GX392" s="57"/>
      <c r="GY392" s="57" t="s">
        <v>2910</v>
      </c>
      <c r="GZ392" s="57" t="s">
        <v>826</v>
      </c>
      <c r="HA392" s="57" t="s">
        <v>2674</v>
      </c>
      <c r="HB392" s="57"/>
      <c r="HC392" s="61"/>
      <c r="HD392" s="57"/>
      <c r="HE392" s="57"/>
      <c r="HF392" s="57"/>
      <c r="HG392" s="57"/>
      <c r="HH392" s="57"/>
      <c r="HI392" s="60"/>
      <c r="HJ392" s="61" t="s">
        <v>303</v>
      </c>
      <c r="HK392" s="57" t="s">
        <v>929</v>
      </c>
      <c r="HL392" s="57"/>
      <c r="HM392" s="57"/>
      <c r="HN392" s="57"/>
      <c r="HO392" s="57"/>
      <c r="HP392" s="57"/>
      <c r="HQ392" s="57"/>
      <c r="HR392" s="57"/>
      <c r="HS392" s="57"/>
      <c r="HT392" s="57"/>
      <c r="HU392" s="57"/>
      <c r="HV392" s="57"/>
      <c r="HW392" s="57"/>
      <c r="HX392" s="57"/>
      <c r="HY392" s="57"/>
      <c r="HZ392" s="57"/>
      <c r="IA392" s="57"/>
      <c r="IB392" s="57"/>
      <c r="IC392" s="57"/>
      <c r="ID392" s="57"/>
      <c r="IE392" s="57"/>
      <c r="IF392" s="57"/>
      <c r="IG392" s="57"/>
      <c r="IH392" s="57"/>
      <c r="II392" s="57"/>
      <c r="IJ392" s="57"/>
      <c r="IK392" s="60"/>
      <c r="IL392" s="57"/>
      <c r="IM392" s="57"/>
      <c r="IN392" s="57"/>
      <c r="IO392" s="57"/>
      <c r="IP392" s="57"/>
      <c r="IQ392" s="57"/>
      <c r="IR392" s="57"/>
      <c r="IS392" s="57"/>
      <c r="IT392" s="57"/>
      <c r="IU392" s="57"/>
      <c r="IV392" s="57"/>
      <c r="IW392" s="57"/>
      <c r="IX392" s="61"/>
      <c r="IY392" s="57"/>
      <c r="IZ392" s="57"/>
      <c r="JA392" s="57"/>
      <c r="JB392" s="57"/>
      <c r="JC392" s="57"/>
      <c r="JD392" s="57"/>
      <c r="JE392" s="57"/>
      <c r="JF392" s="57"/>
      <c r="JG392" s="57"/>
      <c r="JH392" s="57"/>
      <c r="JI392" s="57"/>
      <c r="JJ392" s="60"/>
      <c r="JK392" s="57"/>
      <c r="JL392" s="57"/>
      <c r="JM392" s="57"/>
      <c r="JN392" s="57"/>
      <c r="JO392" s="57"/>
      <c r="JP392" s="57"/>
      <c r="JQ392" s="57"/>
      <c r="JR392" s="57"/>
      <c r="JS392" s="57"/>
      <c r="JT392" s="60"/>
      <c r="JU392" s="1" t="n">
        <v>387</v>
      </c>
    </row>
    <row r="393" customFormat="false" ht="25.5" hidden="false" customHeight="true" outlineLevel="0" collapsed="false">
      <c r="A393" s="188" t="n">
        <v>24</v>
      </c>
      <c r="B393" s="47" t="s">
        <v>2525</v>
      </c>
      <c r="C393" s="48" t="s">
        <v>2936</v>
      </c>
      <c r="D393" s="49" t="n">
        <v>1</v>
      </c>
      <c r="E393" s="49" t="s">
        <v>2937</v>
      </c>
      <c r="F393" s="49"/>
      <c r="G393" s="49" t="s">
        <v>268</v>
      </c>
      <c r="H393" s="49" t="s">
        <v>269</v>
      </c>
      <c r="I393" s="50" t="n">
        <v>42682</v>
      </c>
      <c r="J393" s="51" t="s">
        <v>913</v>
      </c>
      <c r="K393" s="50" t="s">
        <v>271</v>
      </c>
      <c r="L393" s="49"/>
      <c r="M393" s="52"/>
      <c r="N393" s="49" t="n">
        <v>1961</v>
      </c>
      <c r="O393" s="49"/>
      <c r="P393" s="49" t="n">
        <v>1962</v>
      </c>
      <c r="Q393" s="49"/>
      <c r="R393" s="49"/>
      <c r="S393" s="49"/>
      <c r="T393" s="49" t="s">
        <v>2938</v>
      </c>
      <c r="U393" s="49"/>
      <c r="V393" s="49" t="s">
        <v>2701</v>
      </c>
      <c r="W393" s="49" t="s">
        <v>2939</v>
      </c>
      <c r="X393" s="49" t="s">
        <v>626</v>
      </c>
      <c r="Y393" s="49" t="n">
        <v>0</v>
      </c>
      <c r="Z393" s="49"/>
      <c r="AA393" s="49" t="s">
        <v>278</v>
      </c>
      <c r="AB393" s="49" t="s">
        <v>278</v>
      </c>
      <c r="AC393" s="49" t="n">
        <v>3</v>
      </c>
      <c r="AD393" s="49" t="s">
        <v>793</v>
      </c>
      <c r="AE393" s="49"/>
      <c r="AF393" s="49"/>
      <c r="AG393" s="53" t="n">
        <v>1</v>
      </c>
      <c r="AH393" s="49" t="s">
        <v>920</v>
      </c>
      <c r="AI393" s="49" t="s">
        <v>277</v>
      </c>
      <c r="AJ393" s="49"/>
      <c r="AK393" s="49" t="s">
        <v>277</v>
      </c>
      <c r="AL393" s="49" t="s">
        <v>277</v>
      </c>
      <c r="AM393" s="49" t="s">
        <v>278</v>
      </c>
      <c r="AN393" s="52"/>
      <c r="AO393" s="49" t="s">
        <v>2940</v>
      </c>
      <c r="AP393" s="49" t="s">
        <v>2941</v>
      </c>
      <c r="AQ393" s="49" t="s">
        <v>282</v>
      </c>
      <c r="AR393" s="49"/>
      <c r="AS393" s="49"/>
      <c r="AT393" s="49"/>
      <c r="AU393" s="49"/>
      <c r="AV393" s="54"/>
      <c r="AW393" s="54"/>
      <c r="AX393" s="49"/>
      <c r="AY393" s="49"/>
      <c r="AZ393" s="49"/>
      <c r="BA393" s="49"/>
      <c r="BB393" s="49"/>
      <c r="BC393" s="49"/>
      <c r="BD393" s="49"/>
      <c r="BE393" s="49"/>
      <c r="BF393" s="49"/>
      <c r="BG393" s="49"/>
      <c r="BH393" s="49"/>
      <c r="BI393" s="49"/>
      <c r="BJ393" s="49"/>
      <c r="BK393" s="49"/>
      <c r="BL393" s="49"/>
      <c r="BM393" s="49"/>
      <c r="BN393" s="49"/>
      <c r="BO393" s="49"/>
      <c r="BP393" s="49"/>
      <c r="BQ393" s="49"/>
      <c r="BR393" s="49"/>
      <c r="BS393" s="49" t="s">
        <v>292</v>
      </c>
      <c r="BT393" s="49" t="s">
        <v>684</v>
      </c>
      <c r="BU393" s="49" t="s">
        <v>286</v>
      </c>
      <c r="BV393" s="49"/>
      <c r="BW393" s="49"/>
      <c r="BX393" s="49" t="s">
        <v>277</v>
      </c>
      <c r="BY393" s="49" t="s">
        <v>277</v>
      </c>
      <c r="BZ393" s="49" t="s">
        <v>922</v>
      </c>
      <c r="CA393" s="49" t="s">
        <v>288</v>
      </c>
      <c r="CB393" s="49" t="s">
        <v>481</v>
      </c>
      <c r="CC393" s="49" t="s">
        <v>290</v>
      </c>
      <c r="CD393" s="49" t="s">
        <v>532</v>
      </c>
      <c r="CE393" s="49" t="s">
        <v>288</v>
      </c>
      <c r="CF393" s="49" t="s">
        <v>481</v>
      </c>
      <c r="CG393" s="49" t="s">
        <v>290</v>
      </c>
      <c r="CH393" s="49" t="s">
        <v>532</v>
      </c>
      <c r="CI393" s="49" t="s">
        <v>277</v>
      </c>
      <c r="CJ393" s="49" t="s">
        <v>290</v>
      </c>
      <c r="CK393" s="49" t="s">
        <v>532</v>
      </c>
      <c r="CL393" s="49" t="s">
        <v>924</v>
      </c>
      <c r="CM393" s="49" t="s">
        <v>924</v>
      </c>
      <c r="CN393" s="49" t="s">
        <v>294</v>
      </c>
      <c r="CO393" s="49" t="s">
        <v>2825</v>
      </c>
      <c r="CP393" s="49"/>
      <c r="CQ393" s="49"/>
      <c r="CR393" s="49"/>
      <c r="CS393" s="49" t="s">
        <v>277</v>
      </c>
      <c r="CT393" s="49"/>
      <c r="CU393" s="53" t="n">
        <v>1</v>
      </c>
      <c r="CV393" s="49"/>
      <c r="CW393" s="49"/>
      <c r="CX393" s="49" t="s">
        <v>2577</v>
      </c>
      <c r="CY393" s="49" t="s">
        <v>963</v>
      </c>
      <c r="CZ393" s="49" t="s">
        <v>826</v>
      </c>
      <c r="DA393" s="49"/>
      <c r="DB393" s="49" t="s">
        <v>927</v>
      </c>
      <c r="DC393" s="49" t="n">
        <v>4</v>
      </c>
      <c r="DD393" s="49" t="s">
        <v>964</v>
      </c>
      <c r="DE393" s="49" t="s">
        <v>2742</v>
      </c>
      <c r="DF393" s="49"/>
      <c r="DG393" s="49"/>
      <c r="DH393" s="49"/>
      <c r="DI393" s="49"/>
      <c r="DJ393" s="49"/>
      <c r="DK393" s="49" t="s">
        <v>305</v>
      </c>
      <c r="DL393" s="52"/>
      <c r="DM393" s="1" t="n">
        <v>1</v>
      </c>
      <c r="DR393" s="1" t="s">
        <v>930</v>
      </c>
      <c r="EO393" s="55"/>
      <c r="FV393" s="56"/>
      <c r="FW393" s="49"/>
      <c r="FX393" s="49"/>
      <c r="FY393" s="49"/>
      <c r="FZ393" s="49"/>
      <c r="GA393" s="49"/>
      <c r="GB393" s="49"/>
      <c r="GC393" s="49"/>
      <c r="GD393" s="49"/>
      <c r="GE393" s="53"/>
      <c r="GF393" s="49"/>
      <c r="GG393" s="49"/>
      <c r="GH393" s="49"/>
      <c r="GI393" s="49"/>
      <c r="GJ393" s="49"/>
      <c r="GK393" s="49"/>
      <c r="GL393" s="49"/>
      <c r="GM393" s="49"/>
      <c r="GN393" s="49"/>
      <c r="GO393" s="49"/>
      <c r="GP393" s="49"/>
      <c r="GQ393" s="49"/>
      <c r="GR393" s="49"/>
      <c r="GS393" s="49"/>
      <c r="GT393" s="49"/>
      <c r="GU393" s="52"/>
      <c r="GV393" s="49" t="n">
        <v>1</v>
      </c>
      <c r="GW393" s="49"/>
      <c r="GX393" s="49"/>
      <c r="GY393" s="49" t="s">
        <v>2910</v>
      </c>
      <c r="GZ393" s="49" t="s">
        <v>826</v>
      </c>
      <c r="HA393" s="49" t="s">
        <v>2674</v>
      </c>
      <c r="HB393" s="49"/>
      <c r="HC393" s="53" t="s">
        <v>315</v>
      </c>
      <c r="HD393" s="49" t="n">
        <v>1</v>
      </c>
      <c r="HE393" s="49" t="s">
        <v>316</v>
      </c>
      <c r="HF393" s="49"/>
      <c r="HG393" s="49"/>
      <c r="HH393" s="49" t="s">
        <v>277</v>
      </c>
      <c r="HI393" s="52"/>
      <c r="HJ393" s="53" t="s">
        <v>303</v>
      </c>
      <c r="HK393" s="49"/>
      <c r="HL393" s="49"/>
      <c r="HM393" s="49"/>
      <c r="HN393" s="49"/>
      <c r="HO393" s="49"/>
      <c r="HP393" s="49"/>
      <c r="HQ393" s="49"/>
      <c r="HR393" s="49"/>
      <c r="HS393" s="49"/>
      <c r="HT393" s="49"/>
      <c r="HU393" s="49"/>
      <c r="HV393" s="49"/>
      <c r="HW393" s="49"/>
      <c r="HX393" s="49"/>
      <c r="HY393" s="49"/>
      <c r="HZ393" s="49"/>
      <c r="IA393" s="49"/>
      <c r="IB393" s="49"/>
      <c r="IC393" s="49"/>
      <c r="ID393" s="49"/>
      <c r="IE393" s="49"/>
      <c r="IF393" s="49"/>
      <c r="IG393" s="49"/>
      <c r="IH393" s="49"/>
      <c r="II393" s="49"/>
      <c r="IJ393" s="49"/>
      <c r="IK393" s="52"/>
      <c r="IL393" s="49" t="s">
        <v>315</v>
      </c>
      <c r="IM393" s="49" t="s">
        <v>278</v>
      </c>
      <c r="IN393" s="49" t="s">
        <v>2942</v>
      </c>
      <c r="IO393" s="49" t="s">
        <v>2943</v>
      </c>
      <c r="IP393" s="49" t="s">
        <v>2944</v>
      </c>
      <c r="IQ393" s="49" t="s">
        <v>793</v>
      </c>
      <c r="IR393" s="49"/>
      <c r="IS393" s="49"/>
      <c r="IT393" s="49"/>
      <c r="IU393" s="49"/>
      <c r="IV393" s="49"/>
      <c r="IW393" s="49"/>
      <c r="IX393" s="55" t="n">
        <v>1</v>
      </c>
      <c r="IY393" s="1" t="s">
        <v>2794</v>
      </c>
      <c r="IZ393" s="1" t="s">
        <v>2945</v>
      </c>
      <c r="JA393" s="1" t="s">
        <v>2946</v>
      </c>
      <c r="JB393" s="1" t="s">
        <v>2947</v>
      </c>
      <c r="JC393" s="1" t="s">
        <v>793</v>
      </c>
      <c r="JJ393" s="56"/>
      <c r="JK393" s="1" t="s">
        <v>331</v>
      </c>
      <c r="JL393" s="1" t="s">
        <v>2948</v>
      </c>
      <c r="JM393" s="1" t="s">
        <v>2949</v>
      </c>
      <c r="JN393" s="1" t="s">
        <v>793</v>
      </c>
      <c r="JT393" s="56"/>
      <c r="JU393" s="5" t="n">
        <v>388</v>
      </c>
    </row>
    <row r="394" customFormat="false" ht="25.5" hidden="false" customHeight="true" outlineLevel="0" collapsed="false">
      <c r="A394" s="188"/>
      <c r="B394" s="47"/>
      <c r="C394" s="48"/>
      <c r="D394" s="1" t="n">
        <v>2</v>
      </c>
      <c r="H394" s="1"/>
      <c r="I394" s="3"/>
      <c r="J394" s="2"/>
      <c r="K394" s="3"/>
      <c r="M394" s="56"/>
      <c r="AG394" s="55" t="n">
        <v>2</v>
      </c>
      <c r="AH394" s="1" t="s">
        <v>940</v>
      </c>
      <c r="AI394" s="1" t="s">
        <v>277</v>
      </c>
      <c r="AK394" s="1" t="s">
        <v>277</v>
      </c>
      <c r="AL394" s="1" t="s">
        <v>278</v>
      </c>
      <c r="AM394" s="1" t="s">
        <v>278</v>
      </c>
      <c r="AN394" s="56"/>
      <c r="AO394" s="1" t="s">
        <v>2940</v>
      </c>
      <c r="AP394" s="1" t="s">
        <v>2941</v>
      </c>
      <c r="AQ394" s="1" t="s">
        <v>282</v>
      </c>
      <c r="AU394" s="1"/>
      <c r="AW394" s="4"/>
      <c r="BS394" s="1" t="s">
        <v>292</v>
      </c>
      <c r="BT394" s="1" t="s">
        <v>684</v>
      </c>
      <c r="BU394" s="1" t="s">
        <v>286</v>
      </c>
      <c r="BX394" s="1" t="s">
        <v>277</v>
      </c>
      <c r="BY394" s="1" t="s">
        <v>277</v>
      </c>
      <c r="BZ394" s="1" t="s">
        <v>922</v>
      </c>
      <c r="CA394" s="1" t="s">
        <v>288</v>
      </c>
      <c r="CB394" s="1" t="s">
        <v>481</v>
      </c>
      <c r="CC394" s="1" t="s">
        <v>290</v>
      </c>
      <c r="CD394" s="1" t="s">
        <v>532</v>
      </c>
      <c r="CE394" s="1" t="s">
        <v>288</v>
      </c>
      <c r="CF394" s="1" t="s">
        <v>481</v>
      </c>
      <c r="CG394" s="1" t="s">
        <v>290</v>
      </c>
      <c r="CH394" s="1" t="s">
        <v>532</v>
      </c>
      <c r="CI394" s="1" t="s">
        <v>277</v>
      </c>
      <c r="CJ394" s="1" t="s">
        <v>290</v>
      </c>
      <c r="CK394" s="1" t="s">
        <v>532</v>
      </c>
      <c r="CL394" s="1" t="s">
        <v>924</v>
      </c>
      <c r="CM394" s="1" t="s">
        <v>924</v>
      </c>
      <c r="CN394" s="1" t="s">
        <v>294</v>
      </c>
      <c r="CO394" s="1" t="s">
        <v>2825</v>
      </c>
      <c r="CS394" s="1" t="s">
        <v>277</v>
      </c>
      <c r="CU394" s="55" t="n">
        <v>2</v>
      </c>
      <c r="CW394" s="1" t="s">
        <v>2950</v>
      </c>
      <c r="CX394" s="1" t="s">
        <v>2577</v>
      </c>
      <c r="CY394" s="1" t="s">
        <v>963</v>
      </c>
      <c r="CZ394" s="1" t="s">
        <v>826</v>
      </c>
      <c r="DB394" s="1" t="s">
        <v>927</v>
      </c>
      <c r="DC394" s="1" t="n">
        <v>4</v>
      </c>
      <c r="DD394" s="1" t="s">
        <v>964</v>
      </c>
      <c r="DE394" s="1" t="s">
        <v>2742</v>
      </c>
      <c r="DK394" s="1" t="s">
        <v>305</v>
      </c>
      <c r="DL394" s="56"/>
      <c r="DM394" s="1" t="n">
        <v>2</v>
      </c>
      <c r="DR394" s="124" t="s">
        <v>930</v>
      </c>
      <c r="EO394" s="55"/>
      <c r="FV394" s="56"/>
      <c r="GE394" s="55"/>
      <c r="GU394" s="56"/>
      <c r="GV394" s="1" t="n">
        <v>2</v>
      </c>
      <c r="GY394" s="1" t="s">
        <v>2910</v>
      </c>
      <c r="GZ394" s="1" t="s">
        <v>826</v>
      </c>
      <c r="HA394" s="1" t="s">
        <v>2674</v>
      </c>
      <c r="HC394" s="55" t="s">
        <v>340</v>
      </c>
      <c r="HD394" s="1" t="n">
        <v>3</v>
      </c>
      <c r="HE394" s="1" t="s">
        <v>316</v>
      </c>
      <c r="HH394" s="1" t="s">
        <v>277</v>
      </c>
      <c r="HI394" s="56"/>
      <c r="HJ394" s="55" t="s">
        <v>303</v>
      </c>
      <c r="IK394" s="56"/>
      <c r="IL394" s="1" t="s">
        <v>340</v>
      </c>
      <c r="IM394" s="1" t="s">
        <v>278</v>
      </c>
      <c r="IN394" s="1" t="s">
        <v>2951</v>
      </c>
      <c r="IO394" s="1" t="s">
        <v>2952</v>
      </c>
      <c r="IP394" s="1" t="s">
        <v>2944</v>
      </c>
      <c r="IQ394" s="1" t="s">
        <v>793</v>
      </c>
      <c r="IX394" s="55" t="n">
        <v>2</v>
      </c>
      <c r="IY394" s="1" t="s">
        <v>2794</v>
      </c>
      <c r="IZ394" s="1" t="s">
        <v>2953</v>
      </c>
      <c r="JA394" s="1" t="s">
        <v>2954</v>
      </c>
      <c r="JB394" s="1" t="s">
        <v>2947</v>
      </c>
      <c r="JC394" s="1" t="s">
        <v>793</v>
      </c>
      <c r="JJ394" s="56"/>
      <c r="JK394" s="1" t="s">
        <v>342</v>
      </c>
      <c r="JL394" s="1" t="s">
        <v>2948</v>
      </c>
      <c r="JM394" s="1" t="s">
        <v>2949</v>
      </c>
      <c r="JN394" s="1" t="s">
        <v>793</v>
      </c>
      <c r="JT394" s="56"/>
      <c r="JU394" s="1" t="n">
        <v>389</v>
      </c>
    </row>
    <row r="395" customFormat="false" ht="25.5" hidden="false" customHeight="true" outlineLevel="0" collapsed="false">
      <c r="A395" s="188"/>
      <c r="B395" s="47"/>
      <c r="C395" s="48"/>
      <c r="D395" s="57" t="n">
        <v>3</v>
      </c>
      <c r="E395" s="57"/>
      <c r="F395" s="57"/>
      <c r="G395" s="57"/>
      <c r="H395" s="57"/>
      <c r="I395" s="58"/>
      <c r="J395" s="59"/>
      <c r="K395" s="58"/>
      <c r="L395" s="57"/>
      <c r="M395" s="60"/>
      <c r="N395" s="57"/>
      <c r="O395" s="57"/>
      <c r="P395" s="57"/>
      <c r="Q395" s="57"/>
      <c r="R395" s="57"/>
      <c r="S395" s="57"/>
      <c r="T395" s="57"/>
      <c r="U395" s="57"/>
      <c r="V395" s="57"/>
      <c r="W395" s="57"/>
      <c r="X395" s="57"/>
      <c r="Y395" s="57"/>
      <c r="Z395" s="57"/>
      <c r="AA395" s="57"/>
      <c r="AB395" s="57"/>
      <c r="AC395" s="57"/>
      <c r="AD395" s="57"/>
      <c r="AE395" s="57"/>
      <c r="AF395" s="57"/>
      <c r="AG395" s="61" t="n">
        <v>3</v>
      </c>
      <c r="AH395" s="57" t="s">
        <v>920</v>
      </c>
      <c r="AI395" s="57" t="s">
        <v>277</v>
      </c>
      <c r="AJ395" s="57"/>
      <c r="AK395" s="57" t="s">
        <v>277</v>
      </c>
      <c r="AL395" s="57" t="s">
        <v>277</v>
      </c>
      <c r="AM395" s="57" t="s">
        <v>278</v>
      </c>
      <c r="AN395" s="60"/>
      <c r="AO395" s="57" t="s">
        <v>2940</v>
      </c>
      <c r="AP395" s="57" t="s">
        <v>2941</v>
      </c>
      <c r="AQ395" s="57" t="s">
        <v>282</v>
      </c>
      <c r="AR395" s="57"/>
      <c r="AS395" s="57"/>
      <c r="AT395" s="57"/>
      <c r="AU395" s="57"/>
      <c r="AV395" s="62"/>
      <c r="AW395" s="62"/>
      <c r="AX395" s="57"/>
      <c r="AY395" s="57"/>
      <c r="AZ395" s="57"/>
      <c r="BA395" s="57"/>
      <c r="BB395" s="57"/>
      <c r="BC395" s="57"/>
      <c r="BD395" s="57"/>
      <c r="BE395" s="57"/>
      <c r="BF395" s="57"/>
      <c r="BG395" s="57"/>
      <c r="BH395" s="57"/>
      <c r="BI395" s="57"/>
      <c r="BJ395" s="57"/>
      <c r="BK395" s="57"/>
      <c r="BL395" s="57"/>
      <c r="BM395" s="57"/>
      <c r="BN395" s="57"/>
      <c r="BO395" s="57"/>
      <c r="BP395" s="57"/>
      <c r="BQ395" s="57"/>
      <c r="BR395" s="57"/>
      <c r="BS395" s="57" t="s">
        <v>292</v>
      </c>
      <c r="BT395" s="57" t="s">
        <v>684</v>
      </c>
      <c r="BU395" s="57" t="s">
        <v>286</v>
      </c>
      <c r="BV395" s="57"/>
      <c r="BW395" s="57"/>
      <c r="BX395" s="57" t="s">
        <v>277</v>
      </c>
      <c r="BY395" s="57" t="s">
        <v>277</v>
      </c>
      <c r="BZ395" s="57" t="s">
        <v>922</v>
      </c>
      <c r="CA395" s="57" t="s">
        <v>288</v>
      </c>
      <c r="CB395" s="57" t="s">
        <v>481</v>
      </c>
      <c r="CC395" s="57" t="s">
        <v>290</v>
      </c>
      <c r="CD395" s="57" t="s">
        <v>532</v>
      </c>
      <c r="CE395" s="57" t="s">
        <v>288</v>
      </c>
      <c r="CF395" s="57" t="s">
        <v>481</v>
      </c>
      <c r="CG395" s="57" t="s">
        <v>290</v>
      </c>
      <c r="CH395" s="57" t="s">
        <v>532</v>
      </c>
      <c r="CI395" s="57" t="s">
        <v>277</v>
      </c>
      <c r="CJ395" s="57" t="s">
        <v>290</v>
      </c>
      <c r="CK395" s="57" t="s">
        <v>532</v>
      </c>
      <c r="CL395" s="57" t="s">
        <v>924</v>
      </c>
      <c r="CM395" s="57" t="s">
        <v>924</v>
      </c>
      <c r="CN395" s="57" t="s">
        <v>294</v>
      </c>
      <c r="CO395" s="57" t="s">
        <v>2825</v>
      </c>
      <c r="CP395" s="57"/>
      <c r="CQ395" s="57"/>
      <c r="CR395" s="57"/>
      <c r="CS395" s="57" t="s">
        <v>277</v>
      </c>
      <c r="CT395" s="57"/>
      <c r="CU395" s="61" t="n">
        <v>3</v>
      </c>
      <c r="CV395" s="57"/>
      <c r="CW395" s="57"/>
      <c r="CX395" s="57" t="s">
        <v>2577</v>
      </c>
      <c r="CY395" s="57" t="s">
        <v>963</v>
      </c>
      <c r="CZ395" s="57" t="s">
        <v>826</v>
      </c>
      <c r="DA395" s="57"/>
      <c r="DB395" s="57" t="s">
        <v>927</v>
      </c>
      <c r="DC395" s="57" t="n">
        <v>4</v>
      </c>
      <c r="DD395" s="57" t="s">
        <v>964</v>
      </c>
      <c r="DE395" s="57" t="s">
        <v>2742</v>
      </c>
      <c r="DF395" s="57"/>
      <c r="DG395" s="57"/>
      <c r="DH395" s="57"/>
      <c r="DI395" s="57"/>
      <c r="DJ395" s="57"/>
      <c r="DK395" s="57" t="s">
        <v>305</v>
      </c>
      <c r="DL395" s="60"/>
      <c r="DM395" s="57" t="n">
        <v>3</v>
      </c>
      <c r="DN395" s="57"/>
      <c r="DO395" s="57"/>
      <c r="DP395" s="57"/>
      <c r="DQ395" s="57"/>
      <c r="DR395" s="191" t="s">
        <v>930</v>
      </c>
      <c r="DS395" s="57"/>
      <c r="DT395" s="57"/>
      <c r="DU395" s="57"/>
      <c r="DV395" s="57"/>
      <c r="DW395" s="57"/>
      <c r="DX395" s="57"/>
      <c r="DY395" s="57"/>
      <c r="DZ395" s="57"/>
      <c r="EA395" s="57"/>
      <c r="EB395" s="57"/>
      <c r="EC395" s="57"/>
      <c r="ED395" s="57"/>
      <c r="EE395" s="57"/>
      <c r="EF395" s="57"/>
      <c r="EG395" s="57"/>
      <c r="EH395" s="57"/>
      <c r="EI395" s="57"/>
      <c r="EJ395" s="57"/>
      <c r="EK395" s="57"/>
      <c r="EL395" s="57"/>
      <c r="EM395" s="57"/>
      <c r="EN395" s="57"/>
      <c r="EO395" s="61"/>
      <c r="EP395" s="57"/>
      <c r="EQ395" s="57"/>
      <c r="ER395" s="57"/>
      <c r="ES395" s="57"/>
      <c r="ET395" s="57"/>
      <c r="EU395" s="57"/>
      <c r="EV395" s="57"/>
      <c r="EW395" s="57"/>
      <c r="EX395" s="57"/>
      <c r="EY395" s="57"/>
      <c r="EZ395" s="57"/>
      <c r="FA395" s="57"/>
      <c r="FB395" s="57"/>
      <c r="FC395" s="57"/>
      <c r="FD395" s="57"/>
      <c r="FE395" s="57"/>
      <c r="FF395" s="57"/>
      <c r="FG395" s="57"/>
      <c r="FH395" s="57"/>
      <c r="FI395" s="57"/>
      <c r="FJ395" s="57"/>
      <c r="FK395" s="57"/>
      <c r="FL395" s="57"/>
      <c r="FM395" s="57"/>
      <c r="FN395" s="57"/>
      <c r="FO395" s="57"/>
      <c r="FP395" s="57"/>
      <c r="FQ395" s="57"/>
      <c r="FR395" s="57"/>
      <c r="FS395" s="57"/>
      <c r="FT395" s="57"/>
      <c r="FU395" s="57"/>
      <c r="FV395" s="60"/>
      <c r="FW395" s="57"/>
      <c r="FX395" s="57"/>
      <c r="FY395" s="57"/>
      <c r="FZ395" s="57"/>
      <c r="GA395" s="57"/>
      <c r="GB395" s="57"/>
      <c r="GC395" s="57"/>
      <c r="GD395" s="57"/>
      <c r="GE395" s="61"/>
      <c r="GF395" s="57"/>
      <c r="GG395" s="57"/>
      <c r="GH395" s="57"/>
      <c r="GI395" s="57"/>
      <c r="GJ395" s="57"/>
      <c r="GK395" s="57"/>
      <c r="GL395" s="57"/>
      <c r="GM395" s="57"/>
      <c r="GN395" s="57"/>
      <c r="GO395" s="57"/>
      <c r="GP395" s="57"/>
      <c r="GQ395" s="57"/>
      <c r="GR395" s="57"/>
      <c r="GS395" s="57"/>
      <c r="GT395" s="57"/>
      <c r="GU395" s="60"/>
      <c r="GV395" s="57" t="n">
        <v>3</v>
      </c>
      <c r="GW395" s="57"/>
      <c r="GX395" s="57"/>
      <c r="GY395" s="57" t="s">
        <v>2910</v>
      </c>
      <c r="GZ395" s="57" t="s">
        <v>826</v>
      </c>
      <c r="HA395" s="57" t="s">
        <v>2674</v>
      </c>
      <c r="HB395" s="57"/>
      <c r="HC395" s="61"/>
      <c r="HD395" s="57"/>
      <c r="HE395" s="57"/>
      <c r="HF395" s="57"/>
      <c r="HG395" s="57"/>
      <c r="HH395" s="57"/>
      <c r="HI395" s="60"/>
      <c r="HJ395" s="61" t="s">
        <v>303</v>
      </c>
      <c r="HK395" s="57"/>
      <c r="HL395" s="57"/>
      <c r="HM395" s="57"/>
      <c r="HN395" s="57"/>
      <c r="HO395" s="57"/>
      <c r="HP395" s="57"/>
      <c r="HQ395" s="57"/>
      <c r="HR395" s="57"/>
      <c r="HS395" s="57"/>
      <c r="HT395" s="57"/>
      <c r="HU395" s="57"/>
      <c r="HV395" s="57"/>
      <c r="HW395" s="57"/>
      <c r="HX395" s="57"/>
      <c r="HY395" s="57"/>
      <c r="HZ395" s="57"/>
      <c r="IA395" s="57"/>
      <c r="IB395" s="57"/>
      <c r="IC395" s="57"/>
      <c r="ID395" s="57"/>
      <c r="IE395" s="57"/>
      <c r="IF395" s="57"/>
      <c r="IG395" s="57"/>
      <c r="IH395" s="57"/>
      <c r="II395" s="57"/>
      <c r="IJ395" s="57"/>
      <c r="IK395" s="60"/>
      <c r="IL395" s="57"/>
      <c r="IM395" s="57"/>
      <c r="IN395" s="57"/>
      <c r="IO395" s="57"/>
      <c r="IP395" s="57"/>
      <c r="IQ395" s="57"/>
      <c r="IR395" s="57"/>
      <c r="IS395" s="57"/>
      <c r="IT395" s="57"/>
      <c r="IU395" s="57"/>
      <c r="IV395" s="57"/>
      <c r="IW395" s="57"/>
      <c r="IX395" s="61"/>
      <c r="IY395" s="57"/>
      <c r="IZ395" s="57"/>
      <c r="JA395" s="57"/>
      <c r="JB395" s="57"/>
      <c r="JC395" s="57"/>
      <c r="JD395" s="57"/>
      <c r="JE395" s="57"/>
      <c r="JF395" s="57"/>
      <c r="JG395" s="57"/>
      <c r="JH395" s="57"/>
      <c r="JI395" s="57"/>
      <c r="JJ395" s="60"/>
      <c r="JK395" s="57"/>
      <c r="JL395" s="57"/>
      <c r="JM395" s="57"/>
      <c r="JN395" s="57"/>
      <c r="JO395" s="57"/>
      <c r="JP395" s="57"/>
      <c r="JQ395" s="57"/>
      <c r="JR395" s="57"/>
      <c r="JS395" s="57"/>
      <c r="JT395" s="60"/>
      <c r="JU395" s="5" t="n">
        <v>390</v>
      </c>
    </row>
    <row r="396" s="1" customFormat="true" ht="25.5" hidden="false" customHeight="true" outlineLevel="0" collapsed="false">
      <c r="A396" s="188" t="n">
        <v>25</v>
      </c>
      <c r="B396" s="47" t="s">
        <v>2525</v>
      </c>
      <c r="C396" s="48" t="s">
        <v>2955</v>
      </c>
      <c r="D396" s="49" t="n">
        <v>1</v>
      </c>
      <c r="E396" s="49" t="s">
        <v>2956</v>
      </c>
      <c r="F396" s="49"/>
      <c r="G396" s="49" t="s">
        <v>268</v>
      </c>
      <c r="H396" s="64"/>
      <c r="I396" s="192"/>
      <c r="J396" s="96"/>
      <c r="K396" s="95"/>
      <c r="L396" s="64" t="s">
        <v>269</v>
      </c>
      <c r="M396" s="52"/>
      <c r="N396" s="53" t="n">
        <v>2002</v>
      </c>
      <c r="O396" s="49"/>
      <c r="P396" s="49" t="n">
        <v>2003</v>
      </c>
      <c r="Q396" s="49"/>
      <c r="R396" s="51"/>
      <c r="S396" s="51"/>
      <c r="T396" s="49" t="s">
        <v>2957</v>
      </c>
      <c r="U396" s="49"/>
      <c r="V396" s="49"/>
      <c r="W396" s="49" t="s">
        <v>2958</v>
      </c>
      <c r="X396" s="49" t="s">
        <v>1061</v>
      </c>
      <c r="Y396" s="49" t="s">
        <v>2959</v>
      </c>
      <c r="Z396" s="49" t="s">
        <v>824</v>
      </c>
      <c r="AA396" s="49" t="s">
        <v>2960</v>
      </c>
      <c r="AB396" s="49" t="s">
        <v>2960</v>
      </c>
      <c r="AC396" s="49" t="n">
        <v>2</v>
      </c>
      <c r="AD396" s="49" t="s">
        <v>2961</v>
      </c>
      <c r="AE396" s="49"/>
      <c r="AF396" s="52"/>
      <c r="AG396" s="165" t="n">
        <v>1</v>
      </c>
      <c r="AH396" s="64" t="s">
        <v>2962</v>
      </c>
      <c r="AI396" s="64" t="s">
        <v>363</v>
      </c>
      <c r="AJ396" s="64" t="s">
        <v>277</v>
      </c>
      <c r="AK396" s="49"/>
      <c r="AL396" s="64" t="s">
        <v>277</v>
      </c>
      <c r="AM396" s="64" t="s">
        <v>278</v>
      </c>
      <c r="AN396" s="52"/>
      <c r="AO396" s="53" t="s">
        <v>2963</v>
      </c>
      <c r="AP396" s="49"/>
      <c r="AQ396" s="49" t="s">
        <v>2964</v>
      </c>
      <c r="AR396" s="49" t="s">
        <v>529</v>
      </c>
      <c r="AS396" s="49"/>
      <c r="AT396" s="49"/>
      <c r="AU396" s="49"/>
      <c r="AV396" s="54"/>
      <c r="AW396" s="54"/>
      <c r="AX396" s="49"/>
      <c r="AY396" s="49"/>
      <c r="AZ396" s="49"/>
      <c r="BA396" s="49"/>
      <c r="BB396" s="49"/>
      <c r="BC396" s="49"/>
      <c r="BD396" s="49"/>
      <c r="BE396" s="49"/>
      <c r="BF396" s="49"/>
      <c r="BG396" s="49"/>
      <c r="BH396" s="49"/>
      <c r="BI396" s="49"/>
      <c r="BJ396" s="49"/>
      <c r="BK396" s="49"/>
      <c r="BL396" s="49"/>
      <c r="BM396" s="49"/>
      <c r="BN396" s="49"/>
      <c r="BO396" s="49"/>
      <c r="BP396" s="49"/>
      <c r="BQ396" s="49" t="n">
        <v>6000</v>
      </c>
      <c r="BR396" s="49"/>
      <c r="BS396" s="49" t="s">
        <v>509</v>
      </c>
      <c r="BT396" s="49" t="s">
        <v>303</v>
      </c>
      <c r="BU396" s="49"/>
      <c r="BV396" s="49"/>
      <c r="BW396" s="49" t="s">
        <v>1353</v>
      </c>
      <c r="BX396" s="49" t="s">
        <v>277</v>
      </c>
      <c r="BY396" s="49" t="s">
        <v>277</v>
      </c>
      <c r="BZ396" s="49" t="s">
        <v>356</v>
      </c>
      <c r="CA396" s="49" t="s">
        <v>2965</v>
      </c>
      <c r="CB396" s="49" t="s">
        <v>481</v>
      </c>
      <c r="CC396" s="49" t="s">
        <v>290</v>
      </c>
      <c r="CD396" s="49" t="s">
        <v>481</v>
      </c>
      <c r="CE396" s="49" t="s">
        <v>290</v>
      </c>
      <c r="CF396" s="49" t="s">
        <v>508</v>
      </c>
      <c r="CG396" s="49" t="s">
        <v>290</v>
      </c>
      <c r="CH396" s="49" t="s">
        <v>481</v>
      </c>
      <c r="CI396" s="49"/>
      <c r="CJ396" s="49"/>
      <c r="CK396" s="49"/>
      <c r="CL396" s="64" t="s">
        <v>2506</v>
      </c>
      <c r="CM396" s="64" t="s">
        <v>2506</v>
      </c>
      <c r="CN396" s="49" t="s">
        <v>417</v>
      </c>
      <c r="CO396" s="49" t="s">
        <v>2966</v>
      </c>
      <c r="CP396" s="49" t="s">
        <v>603</v>
      </c>
      <c r="CQ396" s="49"/>
      <c r="CR396" s="49"/>
      <c r="CS396" s="49" t="s">
        <v>363</v>
      </c>
      <c r="CT396" s="52"/>
      <c r="CU396" s="53" t="n">
        <v>1</v>
      </c>
      <c r="CV396" s="49" t="s">
        <v>2967</v>
      </c>
      <c r="CW396" s="49" t="s">
        <v>2968</v>
      </c>
      <c r="CX396" s="49" t="s">
        <v>536</v>
      </c>
      <c r="CY396" s="49" t="s">
        <v>2969</v>
      </c>
      <c r="CZ396" s="49" t="s">
        <v>298</v>
      </c>
      <c r="DA396" s="49"/>
      <c r="DB396" s="49" t="s">
        <v>1044</v>
      </c>
      <c r="DC396" s="49" t="n">
        <v>8</v>
      </c>
      <c r="DD396" s="49" t="s">
        <v>2970</v>
      </c>
      <c r="DE396" s="49" t="s">
        <v>437</v>
      </c>
      <c r="DF396" s="49" t="s">
        <v>302</v>
      </c>
      <c r="DG396" s="49" t="s">
        <v>303</v>
      </c>
      <c r="DH396" s="49"/>
      <c r="DI396" s="49" t="s">
        <v>2971</v>
      </c>
      <c r="DJ396" s="49" t="s">
        <v>2972</v>
      </c>
      <c r="DK396" s="49" t="s">
        <v>305</v>
      </c>
      <c r="DL396" s="74" t="s">
        <v>2973</v>
      </c>
      <c r="DM396" s="49"/>
      <c r="DN396" s="49"/>
      <c r="DO396" s="49"/>
      <c r="DP396" s="49"/>
      <c r="DQ396" s="49"/>
      <c r="DR396" s="49"/>
      <c r="DS396" s="49"/>
      <c r="DT396" s="49"/>
      <c r="DU396" s="49"/>
      <c r="DV396" s="49"/>
      <c r="DW396" s="49"/>
      <c r="DX396" s="49"/>
      <c r="DY396" s="49"/>
      <c r="DZ396" s="49"/>
      <c r="EA396" s="49"/>
      <c r="EB396" s="49"/>
      <c r="EC396" s="49"/>
      <c r="ED396" s="49"/>
      <c r="EE396" s="49"/>
      <c r="EF396" s="49"/>
      <c r="EG396" s="49"/>
      <c r="EH396" s="49"/>
      <c r="EI396" s="49"/>
      <c r="EJ396" s="49"/>
      <c r="EK396" s="49"/>
      <c r="EL396" s="49"/>
      <c r="EM396" s="49"/>
      <c r="EN396" s="49"/>
      <c r="EO396" s="53" t="n">
        <v>1</v>
      </c>
      <c r="EP396" s="49"/>
      <c r="EQ396" s="49"/>
      <c r="ER396" s="49"/>
      <c r="ES396" s="49"/>
      <c r="ET396" s="49"/>
      <c r="EU396" s="49"/>
      <c r="EV396" s="49"/>
      <c r="EW396" s="49"/>
      <c r="EX396" s="49"/>
      <c r="EY396" s="49"/>
      <c r="EZ396" s="49"/>
      <c r="FA396" s="49"/>
      <c r="FB396" s="49"/>
      <c r="FC396" s="49"/>
      <c r="FD396" s="49"/>
      <c r="FE396" s="49"/>
      <c r="FF396" s="49"/>
      <c r="FG396" s="49"/>
      <c r="FH396" s="49"/>
      <c r="FI396" s="49"/>
      <c r="FJ396" s="49" t="n">
        <v>6000</v>
      </c>
      <c r="FK396" s="49" t="n">
        <v>7500</v>
      </c>
      <c r="FL396" s="49"/>
      <c r="FM396" s="49"/>
      <c r="FN396" s="49"/>
      <c r="FO396" s="49"/>
      <c r="FP396" s="49"/>
      <c r="FQ396" s="49"/>
      <c r="FR396" s="49"/>
      <c r="FS396" s="49" t="s">
        <v>2974</v>
      </c>
      <c r="FT396" s="49" t="s">
        <v>2975</v>
      </c>
      <c r="FU396" s="49"/>
      <c r="FV396" s="52" t="n">
        <v>270</v>
      </c>
      <c r="FW396" s="49"/>
      <c r="FX396" s="49" t="s">
        <v>1934</v>
      </c>
      <c r="FY396" s="49"/>
      <c r="FZ396" s="49"/>
      <c r="GA396" s="49"/>
      <c r="GB396" s="49"/>
      <c r="GC396" s="49" t="s">
        <v>2976</v>
      </c>
      <c r="GD396" s="52" t="n">
        <v>988</v>
      </c>
      <c r="GE396" s="49"/>
      <c r="GF396" s="49"/>
      <c r="GG396" s="49"/>
      <c r="GH396" s="49"/>
      <c r="GI396" s="49"/>
      <c r="GJ396" s="49"/>
      <c r="GK396" s="49"/>
      <c r="GL396" s="49"/>
      <c r="GM396" s="49"/>
      <c r="GN396" s="49"/>
      <c r="GO396" s="49"/>
      <c r="GP396" s="49"/>
      <c r="GQ396" s="49"/>
      <c r="GR396" s="49"/>
      <c r="GS396" s="49"/>
      <c r="GT396" s="49"/>
      <c r="GU396" s="52"/>
      <c r="GV396" s="53" t="n">
        <v>1</v>
      </c>
      <c r="GW396" s="49" t="s">
        <v>375</v>
      </c>
      <c r="GX396" s="49" t="s">
        <v>2977</v>
      </c>
      <c r="GY396" s="49" t="s">
        <v>2978</v>
      </c>
      <c r="GZ396" s="49" t="s">
        <v>826</v>
      </c>
      <c r="HA396" s="49" t="s">
        <v>2979</v>
      </c>
      <c r="HB396" s="49"/>
      <c r="HC396" s="53" t="s">
        <v>315</v>
      </c>
      <c r="HD396" s="49" t="n">
        <v>1</v>
      </c>
      <c r="HE396" s="49" t="s">
        <v>2980</v>
      </c>
      <c r="HF396" s="49" t="s">
        <v>538</v>
      </c>
      <c r="HG396" s="49"/>
      <c r="HH396" s="64" t="s">
        <v>363</v>
      </c>
      <c r="HI396" s="193"/>
      <c r="HJ396" s="49" t="s">
        <v>303</v>
      </c>
      <c r="HK396" s="49"/>
      <c r="HL396" s="49" t="n">
        <v>60</v>
      </c>
      <c r="HM396" s="49"/>
      <c r="HN396" s="49"/>
      <c r="HO396" s="49"/>
      <c r="HP396" s="49"/>
      <c r="HQ396" s="49"/>
      <c r="HR396" s="49"/>
      <c r="HS396" s="49"/>
      <c r="HT396" s="49"/>
      <c r="HU396" s="49"/>
      <c r="HV396" s="49"/>
      <c r="HW396" s="49"/>
      <c r="HX396" s="49"/>
      <c r="HY396" s="49"/>
      <c r="HZ396" s="49"/>
      <c r="IA396" s="49"/>
      <c r="IB396" s="49"/>
      <c r="IC396" s="49"/>
      <c r="ID396" s="49"/>
      <c r="IE396" s="49"/>
      <c r="IF396" s="49"/>
      <c r="IG396" s="49"/>
      <c r="IH396" s="49"/>
      <c r="II396" s="49"/>
      <c r="IJ396" s="49" t="n">
        <v>4000</v>
      </c>
      <c r="IK396" s="52"/>
      <c r="IL396" s="49" t="s">
        <v>315</v>
      </c>
      <c r="IM396" s="49"/>
      <c r="IN396" s="49" t="s">
        <v>2981</v>
      </c>
      <c r="IO396" s="49"/>
      <c r="IP396" s="49" t="s">
        <v>1177</v>
      </c>
      <c r="IQ396" s="49" t="s">
        <v>2982</v>
      </c>
      <c r="IR396" s="49" t="s">
        <v>465</v>
      </c>
      <c r="IS396" s="49"/>
      <c r="IT396" s="49"/>
      <c r="IU396" s="49"/>
      <c r="IV396" s="49"/>
      <c r="IW396" s="49"/>
      <c r="IX396" s="53" t="s">
        <v>397</v>
      </c>
      <c r="IY396" s="49" t="s">
        <v>490</v>
      </c>
      <c r="IZ396" s="49" t="s">
        <v>2983</v>
      </c>
      <c r="JA396" s="49" t="s">
        <v>2984</v>
      </c>
      <c r="JB396" s="49" t="s">
        <v>2985</v>
      </c>
      <c r="JC396" s="49" t="s">
        <v>2986</v>
      </c>
      <c r="JD396" s="49" t="s">
        <v>465</v>
      </c>
      <c r="JE396" s="49"/>
      <c r="JF396" s="49"/>
      <c r="JG396" s="49"/>
      <c r="JH396" s="49"/>
      <c r="JI396" s="49"/>
      <c r="JJ396" s="52"/>
      <c r="JK396" s="49"/>
      <c r="JL396" s="49"/>
      <c r="JM396" s="49"/>
      <c r="JN396" s="49"/>
      <c r="JO396" s="49"/>
      <c r="JP396" s="49"/>
      <c r="JQ396" s="49"/>
      <c r="JR396" s="49"/>
      <c r="JS396" s="49"/>
      <c r="JT396" s="52" t="s">
        <v>2987</v>
      </c>
      <c r="JU396" s="1" t="n">
        <v>391</v>
      </c>
      <c r="AMJ396" s="0"/>
    </row>
    <row r="397" customFormat="false" ht="25.5" hidden="false" customHeight="true" outlineLevel="0" collapsed="false">
      <c r="A397" s="188"/>
      <c r="B397" s="47"/>
      <c r="C397" s="48"/>
      <c r="D397" s="57" t="n">
        <v>2</v>
      </c>
      <c r="E397" s="57"/>
      <c r="F397" s="57"/>
      <c r="G397" s="57"/>
      <c r="H397" s="71"/>
      <c r="I397" s="194"/>
      <c r="J397" s="103"/>
      <c r="K397" s="102"/>
      <c r="L397" s="71"/>
      <c r="M397" s="60"/>
      <c r="N397" s="61"/>
      <c r="O397" s="57"/>
      <c r="P397" s="57"/>
      <c r="Q397" s="57"/>
      <c r="R397" s="59"/>
      <c r="S397" s="59"/>
      <c r="T397" s="57"/>
      <c r="U397" s="57"/>
      <c r="V397" s="57"/>
      <c r="W397" s="57"/>
      <c r="X397" s="57"/>
      <c r="Y397" s="57"/>
      <c r="Z397" s="57"/>
      <c r="AA397" s="57"/>
      <c r="AB397" s="57"/>
      <c r="AC397" s="57"/>
      <c r="AD397" s="57"/>
      <c r="AE397" s="57"/>
      <c r="AF397" s="60"/>
      <c r="AG397" s="195" t="n">
        <v>2</v>
      </c>
      <c r="AH397" s="71" t="s">
        <v>1108</v>
      </c>
      <c r="AI397" s="71" t="s">
        <v>363</v>
      </c>
      <c r="AJ397" s="71" t="s">
        <v>277</v>
      </c>
      <c r="AK397" s="57"/>
      <c r="AL397" s="71" t="s">
        <v>277</v>
      </c>
      <c r="AM397" s="71" t="s">
        <v>278</v>
      </c>
      <c r="AN397" s="60"/>
      <c r="AO397" s="61" t="s">
        <v>2963</v>
      </c>
      <c r="AP397" s="57"/>
      <c r="AQ397" s="57" t="s">
        <v>2964</v>
      </c>
      <c r="AR397" s="57" t="s">
        <v>529</v>
      </c>
      <c r="AS397" s="57"/>
      <c r="AT397" s="57"/>
      <c r="AU397" s="57"/>
      <c r="AV397" s="62"/>
      <c r="AW397" s="62"/>
      <c r="AX397" s="57"/>
      <c r="AY397" s="57"/>
      <c r="AZ397" s="57"/>
      <c r="BA397" s="57"/>
      <c r="BB397" s="57"/>
      <c r="BC397" s="57"/>
      <c r="BD397" s="57"/>
      <c r="BE397" s="57"/>
      <c r="BF397" s="57"/>
      <c r="BG397" s="57"/>
      <c r="BH397" s="57"/>
      <c r="BI397" s="57"/>
      <c r="BJ397" s="57"/>
      <c r="BK397" s="57"/>
      <c r="BL397" s="57"/>
      <c r="BM397" s="57"/>
      <c r="BN397" s="57"/>
      <c r="BO397" s="57"/>
      <c r="BP397" s="57"/>
      <c r="BQ397" s="57"/>
      <c r="BR397" s="57"/>
      <c r="BS397" s="57"/>
      <c r="BT397" s="57"/>
      <c r="BU397" s="57"/>
      <c r="BV397" s="57"/>
      <c r="BW397" s="57"/>
      <c r="BX397" s="57" t="s">
        <v>277</v>
      </c>
      <c r="BY397" s="57" t="s">
        <v>277</v>
      </c>
      <c r="BZ397" s="57" t="s">
        <v>356</v>
      </c>
      <c r="CA397" s="57" t="s">
        <v>2965</v>
      </c>
      <c r="CB397" s="57" t="s">
        <v>481</v>
      </c>
      <c r="CC397" s="57" t="s">
        <v>290</v>
      </c>
      <c r="CD397" s="57" t="s">
        <v>481</v>
      </c>
      <c r="CE397" s="57" t="s">
        <v>290</v>
      </c>
      <c r="CF397" s="57" t="s">
        <v>508</v>
      </c>
      <c r="CG397" s="57" t="s">
        <v>290</v>
      </c>
      <c r="CH397" s="57" t="s">
        <v>481</v>
      </c>
      <c r="CI397" s="57"/>
      <c r="CJ397" s="57"/>
      <c r="CK397" s="57"/>
      <c r="CL397" s="71" t="s">
        <v>2506</v>
      </c>
      <c r="CM397" s="71" t="s">
        <v>2506</v>
      </c>
      <c r="CN397" s="57" t="s">
        <v>417</v>
      </c>
      <c r="CO397" s="57" t="s">
        <v>2966</v>
      </c>
      <c r="CP397" s="57" t="s">
        <v>603</v>
      </c>
      <c r="CQ397" s="57"/>
      <c r="CR397" s="57"/>
      <c r="CS397" s="57" t="s">
        <v>363</v>
      </c>
      <c r="CT397" s="60"/>
      <c r="CU397" s="61" t="n">
        <v>2</v>
      </c>
      <c r="CV397" s="57" t="s">
        <v>2967</v>
      </c>
      <c r="CW397" s="57" t="s">
        <v>508</v>
      </c>
      <c r="CX397" s="57" t="s">
        <v>536</v>
      </c>
      <c r="CY397" s="57" t="s">
        <v>2969</v>
      </c>
      <c r="CZ397" s="57" t="s">
        <v>298</v>
      </c>
      <c r="DA397" s="57"/>
      <c r="DB397" s="57" t="s">
        <v>1044</v>
      </c>
      <c r="DC397" s="57" t="n">
        <v>8</v>
      </c>
      <c r="DD397" s="57" t="s">
        <v>2988</v>
      </c>
      <c r="DE397" s="57" t="s">
        <v>437</v>
      </c>
      <c r="DF397" s="57" t="s">
        <v>302</v>
      </c>
      <c r="DG397" s="57" t="s">
        <v>303</v>
      </c>
      <c r="DH397" s="57"/>
      <c r="DI397" s="57" t="s">
        <v>2989</v>
      </c>
      <c r="DJ397" s="57" t="s">
        <v>2990</v>
      </c>
      <c r="DK397" s="57" t="s">
        <v>305</v>
      </c>
      <c r="DL397" s="74"/>
      <c r="DM397" s="57"/>
      <c r="DN397" s="57"/>
      <c r="DO397" s="57"/>
      <c r="DP397" s="57"/>
      <c r="DQ397" s="57"/>
      <c r="DR397" s="57"/>
      <c r="DS397" s="57"/>
      <c r="DT397" s="57"/>
      <c r="DU397" s="57"/>
      <c r="DV397" s="57"/>
      <c r="DW397" s="57"/>
      <c r="DX397" s="57"/>
      <c r="DY397" s="57"/>
      <c r="DZ397" s="57"/>
      <c r="EA397" s="57"/>
      <c r="EB397" s="57"/>
      <c r="EC397" s="57"/>
      <c r="ED397" s="57"/>
      <c r="EE397" s="57"/>
      <c r="EF397" s="57"/>
      <c r="EG397" s="57"/>
      <c r="EH397" s="57"/>
      <c r="EI397" s="57"/>
      <c r="EJ397" s="57"/>
      <c r="EK397" s="57"/>
      <c r="EL397" s="57"/>
      <c r="EM397" s="57"/>
      <c r="EN397" s="57"/>
      <c r="EO397" s="61" t="n">
        <v>2</v>
      </c>
      <c r="EP397" s="57"/>
      <c r="EQ397" s="57"/>
      <c r="ER397" s="57"/>
      <c r="ES397" s="57"/>
      <c r="ET397" s="57"/>
      <c r="EU397" s="57"/>
      <c r="EV397" s="57"/>
      <c r="EW397" s="57"/>
      <c r="EX397" s="57"/>
      <c r="EY397" s="57"/>
      <c r="EZ397" s="57"/>
      <c r="FA397" s="57"/>
      <c r="FB397" s="57"/>
      <c r="FC397" s="57"/>
      <c r="FD397" s="57"/>
      <c r="FE397" s="57"/>
      <c r="FF397" s="57"/>
      <c r="FG397" s="57"/>
      <c r="FH397" s="57"/>
      <c r="FI397" s="57"/>
      <c r="FJ397" s="57" t="n">
        <v>7150</v>
      </c>
      <c r="FK397" s="57" t="n">
        <v>8650</v>
      </c>
      <c r="FL397" s="57"/>
      <c r="FM397" s="57"/>
      <c r="FN397" s="57"/>
      <c r="FO397" s="57"/>
      <c r="FP397" s="57"/>
      <c r="FQ397" s="57"/>
      <c r="FR397" s="57"/>
      <c r="FS397" s="57"/>
      <c r="FT397" s="57"/>
      <c r="FU397" s="57"/>
      <c r="FV397" s="60"/>
      <c r="FW397" s="57"/>
      <c r="FX397" s="57" t="s">
        <v>1934</v>
      </c>
      <c r="FY397" s="57"/>
      <c r="FZ397" s="57"/>
      <c r="GA397" s="57"/>
      <c r="GB397" s="57"/>
      <c r="GC397" s="57" t="s">
        <v>2991</v>
      </c>
      <c r="GD397" s="60" t="n">
        <v>1411</v>
      </c>
      <c r="GE397" s="57"/>
      <c r="GF397" s="57"/>
      <c r="GG397" s="57"/>
      <c r="GH397" s="57"/>
      <c r="GI397" s="57"/>
      <c r="GJ397" s="57"/>
      <c r="GK397" s="57"/>
      <c r="GL397" s="57"/>
      <c r="GM397" s="57"/>
      <c r="GN397" s="57"/>
      <c r="GO397" s="57"/>
      <c r="GP397" s="57"/>
      <c r="GQ397" s="57"/>
      <c r="GR397" s="57"/>
      <c r="GS397" s="57"/>
      <c r="GT397" s="57"/>
      <c r="GU397" s="60"/>
      <c r="GV397" s="61" t="n">
        <v>2</v>
      </c>
      <c r="GW397" s="57" t="s">
        <v>375</v>
      </c>
      <c r="GX397" s="57" t="s">
        <v>2977</v>
      </c>
      <c r="GY397" s="57" t="s">
        <v>2978</v>
      </c>
      <c r="GZ397" s="57" t="s">
        <v>826</v>
      </c>
      <c r="HA397" s="57" t="s">
        <v>2979</v>
      </c>
      <c r="HB397" s="57"/>
      <c r="HC397" s="61" t="s">
        <v>340</v>
      </c>
      <c r="HD397" s="57" t="n">
        <v>2</v>
      </c>
      <c r="HE397" s="57" t="s">
        <v>2980</v>
      </c>
      <c r="HF397" s="57" t="s">
        <v>538</v>
      </c>
      <c r="HG397" s="57"/>
      <c r="HH397" s="71" t="s">
        <v>363</v>
      </c>
      <c r="HI397" s="196"/>
      <c r="HJ397" s="57" t="s">
        <v>303</v>
      </c>
      <c r="HK397" s="57"/>
      <c r="HL397" s="57" t="n">
        <v>60</v>
      </c>
      <c r="HM397" s="57"/>
      <c r="HN397" s="57"/>
      <c r="HO397" s="57"/>
      <c r="HP397" s="57"/>
      <c r="HQ397" s="57"/>
      <c r="HR397" s="57"/>
      <c r="HS397" s="57"/>
      <c r="HT397" s="57"/>
      <c r="HU397" s="57"/>
      <c r="HV397" s="57"/>
      <c r="HW397" s="57"/>
      <c r="HX397" s="57"/>
      <c r="HY397" s="57"/>
      <c r="HZ397" s="57"/>
      <c r="IA397" s="57"/>
      <c r="IB397" s="57"/>
      <c r="IC397" s="57"/>
      <c r="ID397" s="57"/>
      <c r="IE397" s="57"/>
      <c r="IF397" s="57"/>
      <c r="IG397" s="57"/>
      <c r="IH397" s="57"/>
      <c r="II397" s="57"/>
      <c r="IJ397" s="57" t="n">
        <v>4000</v>
      </c>
      <c r="IK397" s="60"/>
      <c r="IL397" s="1" t="s">
        <v>340</v>
      </c>
      <c r="IN397" s="1" t="s">
        <v>2992</v>
      </c>
      <c r="IP397" s="1" t="s">
        <v>1177</v>
      </c>
      <c r="IQ397" s="1" t="s">
        <v>2982</v>
      </c>
      <c r="IR397" s="1" t="s">
        <v>465</v>
      </c>
      <c r="IX397" s="55"/>
      <c r="JJ397" s="56"/>
      <c r="JT397" s="52"/>
      <c r="JU397" s="5" t="n">
        <v>392</v>
      </c>
    </row>
    <row r="398" customFormat="false" ht="25.5" hidden="false" customHeight="true" outlineLevel="0" collapsed="false">
      <c r="A398" s="197" t="n">
        <v>26</v>
      </c>
      <c r="B398" s="1" t="s">
        <v>2525</v>
      </c>
      <c r="C398" s="2" t="s">
        <v>2993</v>
      </c>
      <c r="D398" s="1" t="n">
        <v>1</v>
      </c>
      <c r="E398" s="1" t="s">
        <v>2994</v>
      </c>
      <c r="G398" s="1" t="s">
        <v>574</v>
      </c>
      <c r="H398" s="67"/>
      <c r="I398" s="198"/>
      <c r="J398" s="100"/>
      <c r="K398" s="99"/>
      <c r="L398" s="67" t="s">
        <v>269</v>
      </c>
      <c r="M398" s="56" t="s">
        <v>2995</v>
      </c>
      <c r="N398" s="55"/>
      <c r="P398" s="1" t="n">
        <v>2002</v>
      </c>
      <c r="R398" s="2"/>
      <c r="S398" s="2"/>
      <c r="T398" s="1" t="s">
        <v>2996</v>
      </c>
      <c r="W398" s="1" t="s">
        <v>2997</v>
      </c>
      <c r="X398" s="1" t="s">
        <v>2998</v>
      </c>
      <c r="Y398" s="1" t="s">
        <v>824</v>
      </c>
      <c r="Z398" s="1" t="s">
        <v>824</v>
      </c>
      <c r="AA398" s="1" t="s">
        <v>2999</v>
      </c>
      <c r="AB398" s="1" t="s">
        <v>2960</v>
      </c>
      <c r="AC398" s="1" t="n">
        <v>3</v>
      </c>
      <c r="AD398" s="1" t="s">
        <v>3000</v>
      </c>
      <c r="AF398" s="56"/>
      <c r="AG398" s="166" t="n">
        <v>1</v>
      </c>
      <c r="AH398" s="67" t="s">
        <v>3001</v>
      </c>
      <c r="AI398" s="67" t="s">
        <v>363</v>
      </c>
      <c r="AJ398" s="1" t="s">
        <v>277</v>
      </c>
      <c r="AK398" s="67"/>
      <c r="AL398" s="67" t="s">
        <v>277</v>
      </c>
      <c r="AM398" s="67"/>
      <c r="AN398" s="56"/>
      <c r="AO398" s="55" t="s">
        <v>3002</v>
      </c>
      <c r="AP398" s="1" t="s">
        <v>3003</v>
      </c>
      <c r="AQ398" s="1" t="s">
        <v>3004</v>
      </c>
      <c r="AR398" s="1" t="s">
        <v>529</v>
      </c>
      <c r="AT398" s="1" t="s">
        <v>303</v>
      </c>
      <c r="AU398" s="1"/>
      <c r="AW398" s="4"/>
      <c r="BQ398" s="1" t="n">
        <v>5801.5</v>
      </c>
      <c r="BS398" s="1" t="s">
        <v>760</v>
      </c>
      <c r="BT398" s="1" t="s">
        <v>303</v>
      </c>
      <c r="BU398" s="1" t="s">
        <v>286</v>
      </c>
      <c r="BW398" s="1" t="s">
        <v>2073</v>
      </c>
      <c r="BX398" s="1" t="s">
        <v>277</v>
      </c>
      <c r="BY398" s="1" t="s">
        <v>277</v>
      </c>
      <c r="BZ398" s="1" t="s">
        <v>356</v>
      </c>
      <c r="CA398" s="1" t="s">
        <v>3005</v>
      </c>
      <c r="CB398" s="1" t="s">
        <v>3006</v>
      </c>
      <c r="CC398" s="1" t="s">
        <v>3007</v>
      </c>
      <c r="CD398" s="1" t="s">
        <v>284</v>
      </c>
      <c r="CE398" s="1" t="s">
        <v>290</v>
      </c>
      <c r="CF398" s="1" t="s">
        <v>2178</v>
      </c>
      <c r="CG398" s="1" t="s">
        <v>3007</v>
      </c>
      <c r="CH398" s="1" t="s">
        <v>284</v>
      </c>
      <c r="CI398" s="1" t="s">
        <v>278</v>
      </c>
      <c r="CL398" s="67" t="s">
        <v>2163</v>
      </c>
      <c r="CM398" s="67" t="s">
        <v>2163</v>
      </c>
      <c r="CN398" s="1" t="s">
        <v>1341</v>
      </c>
      <c r="CO398" s="1" t="s">
        <v>2966</v>
      </c>
      <c r="CP398" s="1" t="s">
        <v>603</v>
      </c>
      <c r="CS398" s="1" t="s">
        <v>363</v>
      </c>
      <c r="CT398" s="56"/>
      <c r="CU398" s="1" t="n">
        <v>1</v>
      </c>
      <c r="CV398" s="1" t="s">
        <v>3008</v>
      </c>
      <c r="CW398" s="1" t="s">
        <v>3009</v>
      </c>
      <c r="CX398" s="1" t="s">
        <v>536</v>
      </c>
      <c r="CY398" s="1" t="s">
        <v>826</v>
      </c>
      <c r="CZ398" s="1" t="s">
        <v>298</v>
      </c>
      <c r="DB398" s="1" t="s">
        <v>1044</v>
      </c>
      <c r="DC398" s="1" t="n">
        <v>4</v>
      </c>
      <c r="DD398" s="1" t="s">
        <v>2208</v>
      </c>
      <c r="DE398" s="1" t="s">
        <v>1818</v>
      </c>
      <c r="DF398" s="1" t="s">
        <v>302</v>
      </c>
      <c r="DG398" s="1" t="s">
        <v>3010</v>
      </c>
      <c r="DI398" s="1" t="s">
        <v>286</v>
      </c>
      <c r="DK398" s="1" t="s">
        <v>305</v>
      </c>
      <c r="DL398" s="56" t="s">
        <v>3011</v>
      </c>
      <c r="EO398" s="55" t="n">
        <v>1</v>
      </c>
      <c r="FJ398" s="1" t="n">
        <v>6497.68</v>
      </c>
      <c r="FK398" s="1" t="n">
        <v>7005.32</v>
      </c>
      <c r="FS398" s="1" t="s">
        <v>3012</v>
      </c>
      <c r="FT398" s="1" t="s">
        <v>3013</v>
      </c>
      <c r="FV398" s="56"/>
      <c r="FX398" s="1" t="s">
        <v>1934</v>
      </c>
      <c r="GC398" s="1" t="s">
        <v>3014</v>
      </c>
      <c r="GD398" s="56" t="s">
        <v>3015</v>
      </c>
      <c r="GU398" s="56"/>
      <c r="GV398" s="1" t="n">
        <v>1</v>
      </c>
      <c r="GW398" s="1" t="s">
        <v>375</v>
      </c>
      <c r="GX398" s="1" t="s">
        <v>2977</v>
      </c>
      <c r="GY398" s="1" t="s">
        <v>426</v>
      </c>
      <c r="GZ398" s="1" t="s">
        <v>3016</v>
      </c>
      <c r="HA398" s="1" t="s">
        <v>831</v>
      </c>
      <c r="HC398" s="55" t="s">
        <v>315</v>
      </c>
      <c r="HD398" s="1" t="n">
        <v>1</v>
      </c>
      <c r="HE398" s="1" t="s">
        <v>3017</v>
      </c>
      <c r="HF398" s="1" t="s">
        <v>538</v>
      </c>
      <c r="HH398" s="1" t="s">
        <v>363</v>
      </c>
      <c r="HI398" s="199"/>
      <c r="HJ398" s="1" t="s">
        <v>303</v>
      </c>
      <c r="HL398" s="1" t="n">
        <v>420</v>
      </c>
      <c r="IJ398" s="1" t="n">
        <v>4351.13</v>
      </c>
      <c r="IK398" s="56"/>
      <c r="IL398" s="49" t="s">
        <v>315</v>
      </c>
      <c r="IM398" s="49"/>
      <c r="IN398" s="49" t="s">
        <v>3018</v>
      </c>
      <c r="IO398" s="49"/>
      <c r="IP398" s="49" t="s">
        <v>3019</v>
      </c>
      <c r="IQ398" s="49" t="s">
        <v>319</v>
      </c>
      <c r="IR398" s="49" t="s">
        <v>465</v>
      </c>
      <c r="IS398" s="49" t="s">
        <v>3020</v>
      </c>
      <c r="IT398" s="49" t="s">
        <v>3021</v>
      </c>
      <c r="IU398" s="49" t="n">
        <v>1</v>
      </c>
      <c r="IV398" s="49" t="n">
        <v>0</v>
      </c>
      <c r="IW398" s="49"/>
      <c r="IX398" s="53" t="s">
        <v>397</v>
      </c>
      <c r="IY398" s="49" t="s">
        <v>3022</v>
      </c>
      <c r="IZ398" s="49" t="s">
        <v>2983</v>
      </c>
      <c r="JA398" s="49" t="s">
        <v>3023</v>
      </c>
      <c r="JB398" s="49" t="s">
        <v>3024</v>
      </c>
      <c r="JC398" s="49" t="s">
        <v>2986</v>
      </c>
      <c r="JD398" s="49" t="s">
        <v>465</v>
      </c>
      <c r="JE398" s="49"/>
      <c r="JF398" s="49"/>
      <c r="JG398" s="49"/>
      <c r="JH398" s="49"/>
      <c r="JI398" s="49"/>
      <c r="JJ398" s="52"/>
      <c r="JK398" s="49" t="s">
        <v>331</v>
      </c>
      <c r="JL398" s="49" t="s">
        <v>3025</v>
      </c>
      <c r="JM398" s="49" t="s">
        <v>3026</v>
      </c>
      <c r="JN398" s="49" t="s">
        <v>944</v>
      </c>
      <c r="JO398" s="49" t="s">
        <v>465</v>
      </c>
      <c r="JP398" s="49" t="s">
        <v>3020</v>
      </c>
      <c r="JQ398" s="49" t="s">
        <v>3021</v>
      </c>
      <c r="JR398" s="49" t="n">
        <v>1</v>
      </c>
      <c r="JS398" s="49" t="n">
        <v>0</v>
      </c>
      <c r="JT398" s="52"/>
      <c r="JU398" s="1" t="n">
        <v>393</v>
      </c>
    </row>
    <row r="399" customFormat="false" ht="25.5" hidden="false" customHeight="true" outlineLevel="0" collapsed="false">
      <c r="A399" s="197"/>
      <c r="D399" s="1" t="n">
        <v>2</v>
      </c>
      <c r="H399" s="67"/>
      <c r="I399" s="198"/>
      <c r="J399" s="100"/>
      <c r="K399" s="99"/>
      <c r="L399" s="67"/>
      <c r="M399" s="56"/>
      <c r="N399" s="55"/>
      <c r="R399" s="2"/>
      <c r="S399" s="2"/>
      <c r="AF399" s="56"/>
      <c r="AG399" s="166" t="n">
        <v>2</v>
      </c>
      <c r="AH399" s="67" t="s">
        <v>3001</v>
      </c>
      <c r="AI399" s="67" t="s">
        <v>363</v>
      </c>
      <c r="AJ399" s="1" t="s">
        <v>277</v>
      </c>
      <c r="AK399" s="67"/>
      <c r="AL399" s="67" t="s">
        <v>278</v>
      </c>
      <c r="AM399" s="67"/>
      <c r="AN399" s="56"/>
      <c r="AO399" s="55"/>
      <c r="AQ399" s="1" t="s">
        <v>3004</v>
      </c>
      <c r="AR399" s="1" t="s">
        <v>529</v>
      </c>
      <c r="AU399" s="1"/>
      <c r="AW399" s="4"/>
      <c r="BX399" s="1" t="s">
        <v>277</v>
      </c>
      <c r="BY399" s="1" t="s">
        <v>277</v>
      </c>
      <c r="BZ399" s="1" t="s">
        <v>356</v>
      </c>
      <c r="CA399" s="1" t="s">
        <v>3005</v>
      </c>
      <c r="CB399" s="1" t="s">
        <v>3006</v>
      </c>
      <c r="CC399" s="1" t="s">
        <v>3007</v>
      </c>
      <c r="CD399" s="1" t="s">
        <v>284</v>
      </c>
      <c r="CE399" s="1" t="s">
        <v>290</v>
      </c>
      <c r="CF399" s="1" t="s">
        <v>2178</v>
      </c>
      <c r="CG399" s="1" t="s">
        <v>3007</v>
      </c>
      <c r="CH399" s="1" t="s">
        <v>284</v>
      </c>
      <c r="CI399" s="1" t="s">
        <v>278</v>
      </c>
      <c r="CL399" s="67" t="s">
        <v>2163</v>
      </c>
      <c r="CM399" s="67" t="s">
        <v>2163</v>
      </c>
      <c r="CN399" s="1" t="s">
        <v>1341</v>
      </c>
      <c r="CO399" s="1" t="s">
        <v>2966</v>
      </c>
      <c r="CP399" s="1" t="s">
        <v>603</v>
      </c>
      <c r="CT399" s="56"/>
      <c r="CU399" s="1" t="n">
        <v>2</v>
      </c>
      <c r="CV399" s="1" t="s">
        <v>3008</v>
      </c>
      <c r="CW399" s="1" t="s">
        <v>3009</v>
      </c>
      <c r="CX399" s="1" t="s">
        <v>536</v>
      </c>
      <c r="CY399" s="1" t="s">
        <v>826</v>
      </c>
      <c r="CZ399" s="1" t="s">
        <v>298</v>
      </c>
      <c r="DB399" s="1" t="s">
        <v>1044</v>
      </c>
      <c r="DC399" s="1" t="n">
        <v>4</v>
      </c>
      <c r="DD399" s="1" t="s">
        <v>2208</v>
      </c>
      <c r="DE399" s="1" t="s">
        <v>1818</v>
      </c>
      <c r="DF399" s="1" t="s">
        <v>302</v>
      </c>
      <c r="DG399" s="1" t="s">
        <v>3010</v>
      </c>
      <c r="DI399" s="1" t="s">
        <v>286</v>
      </c>
      <c r="DK399" s="1" t="s">
        <v>305</v>
      </c>
      <c r="DL399" s="56"/>
      <c r="EO399" s="55" t="n">
        <v>2</v>
      </c>
      <c r="FJ399" s="1" t="n">
        <v>6497.68</v>
      </c>
      <c r="FK399" s="1" t="n">
        <v>7005.32</v>
      </c>
      <c r="FS399" s="1" t="s">
        <v>3012</v>
      </c>
      <c r="FT399" s="1" t="s">
        <v>3013</v>
      </c>
      <c r="FV399" s="56"/>
      <c r="FX399" s="1" t="s">
        <v>1934</v>
      </c>
      <c r="GC399" s="1" t="s">
        <v>3027</v>
      </c>
      <c r="GD399" s="56" t="n">
        <v>869.11</v>
      </c>
      <c r="GU399" s="56"/>
      <c r="GV399" s="1" t="n">
        <v>2</v>
      </c>
      <c r="GW399" s="1" t="s">
        <v>375</v>
      </c>
      <c r="GX399" s="1" t="s">
        <v>2977</v>
      </c>
      <c r="GY399" s="1" t="s">
        <v>426</v>
      </c>
      <c r="GZ399" s="1" t="s">
        <v>3016</v>
      </c>
      <c r="HA399" s="1" t="s">
        <v>831</v>
      </c>
      <c r="HC399" s="55" t="s">
        <v>340</v>
      </c>
      <c r="HD399" s="1" t="n">
        <v>3</v>
      </c>
      <c r="HE399" s="1" t="s">
        <v>3017</v>
      </c>
      <c r="HF399" s="1" t="s">
        <v>538</v>
      </c>
      <c r="HH399" s="1" t="s">
        <v>363</v>
      </c>
      <c r="HI399" s="199"/>
      <c r="HJ399" s="1" t="s">
        <v>303</v>
      </c>
      <c r="HL399" s="1" t="n">
        <v>420</v>
      </c>
      <c r="IJ399" s="1" t="n">
        <v>4351.13</v>
      </c>
      <c r="IK399" s="56"/>
      <c r="IL399" s="1" t="s">
        <v>340</v>
      </c>
      <c r="IN399" s="1" t="s">
        <v>3018</v>
      </c>
      <c r="IP399" s="1" t="s">
        <v>3019</v>
      </c>
      <c r="IQ399" s="1" t="s">
        <v>319</v>
      </c>
      <c r="IR399" s="1" t="s">
        <v>465</v>
      </c>
      <c r="IS399" s="1" t="s">
        <v>3020</v>
      </c>
      <c r="IT399" s="1" t="s">
        <v>3021</v>
      </c>
      <c r="IU399" s="1" t="n">
        <v>1</v>
      </c>
      <c r="IV399" s="1" t="n">
        <v>0</v>
      </c>
      <c r="IX399" s="55" t="s">
        <v>3028</v>
      </c>
      <c r="IY399" s="1" t="s">
        <v>3022</v>
      </c>
      <c r="IZ399" s="1" t="s">
        <v>2983</v>
      </c>
      <c r="JA399" s="1" t="s">
        <v>3023</v>
      </c>
      <c r="JB399" s="1" t="s">
        <v>3024</v>
      </c>
      <c r="JC399" s="1" t="s">
        <v>2986</v>
      </c>
      <c r="JD399" s="1" t="s">
        <v>465</v>
      </c>
      <c r="JJ399" s="56"/>
      <c r="JK399" s="1" t="s">
        <v>342</v>
      </c>
      <c r="JL399" s="1" t="s">
        <v>3025</v>
      </c>
      <c r="JM399" s="1" t="s">
        <v>3026</v>
      </c>
      <c r="JN399" s="1" t="s">
        <v>944</v>
      </c>
      <c r="JO399" s="1" t="s">
        <v>465</v>
      </c>
      <c r="JP399" s="1" t="s">
        <v>3020</v>
      </c>
      <c r="JQ399" s="1" t="s">
        <v>3021</v>
      </c>
      <c r="JR399" s="1" t="n">
        <v>1</v>
      </c>
      <c r="JS399" s="1" t="n">
        <v>0</v>
      </c>
      <c r="JT399" s="56"/>
      <c r="JU399" s="5" t="n">
        <v>394</v>
      </c>
    </row>
    <row r="400" customFormat="false" ht="25.5" hidden="false" customHeight="true" outlineLevel="0" collapsed="false">
      <c r="A400" s="197"/>
      <c r="D400" s="1" t="n">
        <v>3</v>
      </c>
      <c r="H400" s="67"/>
      <c r="I400" s="198"/>
      <c r="J400" s="100"/>
      <c r="K400" s="99"/>
      <c r="L400" s="67"/>
      <c r="M400" s="56"/>
      <c r="N400" s="55"/>
      <c r="R400" s="2"/>
      <c r="S400" s="2"/>
      <c r="AF400" s="56"/>
      <c r="AG400" s="166" t="n">
        <v>3</v>
      </c>
      <c r="AH400" s="67" t="s">
        <v>3001</v>
      </c>
      <c r="AI400" s="67" t="s">
        <v>363</v>
      </c>
      <c r="AJ400" s="1" t="s">
        <v>277</v>
      </c>
      <c r="AK400" s="67"/>
      <c r="AL400" s="67" t="s">
        <v>277</v>
      </c>
      <c r="AM400" s="67"/>
      <c r="AN400" s="56"/>
      <c r="AO400" s="55"/>
      <c r="AQ400" s="1" t="s">
        <v>3004</v>
      </c>
      <c r="AR400" s="1" t="s">
        <v>529</v>
      </c>
      <c r="AU400" s="1"/>
      <c r="AZ400" s="93"/>
      <c r="BX400" s="1" t="s">
        <v>277</v>
      </c>
      <c r="BY400" s="1" t="s">
        <v>277</v>
      </c>
      <c r="BZ400" s="1" t="s">
        <v>356</v>
      </c>
      <c r="CA400" s="1" t="s">
        <v>3005</v>
      </c>
      <c r="CB400" s="1" t="s">
        <v>3006</v>
      </c>
      <c r="CC400" s="1" t="s">
        <v>3007</v>
      </c>
      <c r="CD400" s="1" t="s">
        <v>284</v>
      </c>
      <c r="CE400" s="1" t="s">
        <v>290</v>
      </c>
      <c r="CF400" s="1" t="s">
        <v>2178</v>
      </c>
      <c r="CG400" s="1" t="s">
        <v>3007</v>
      </c>
      <c r="CH400" s="1" t="s">
        <v>284</v>
      </c>
      <c r="CI400" s="1" t="s">
        <v>278</v>
      </c>
      <c r="CL400" s="67" t="s">
        <v>2163</v>
      </c>
      <c r="CM400" s="67" t="s">
        <v>2163</v>
      </c>
      <c r="CN400" s="1" t="s">
        <v>1341</v>
      </c>
      <c r="CO400" s="1" t="s">
        <v>2966</v>
      </c>
      <c r="CP400" s="1" t="s">
        <v>603</v>
      </c>
      <c r="CT400" s="56"/>
      <c r="CU400" s="1" t="n">
        <v>3</v>
      </c>
      <c r="CV400" s="1" t="s">
        <v>3008</v>
      </c>
      <c r="CW400" s="1" t="s">
        <v>3009</v>
      </c>
      <c r="CX400" s="1" t="s">
        <v>536</v>
      </c>
      <c r="CY400" s="1" t="s">
        <v>826</v>
      </c>
      <c r="CZ400" s="1" t="s">
        <v>298</v>
      </c>
      <c r="DB400" s="1" t="s">
        <v>1044</v>
      </c>
      <c r="DC400" s="1" t="n">
        <v>4</v>
      </c>
      <c r="DD400" s="1" t="s">
        <v>2208</v>
      </c>
      <c r="DE400" s="1" t="s">
        <v>1818</v>
      </c>
      <c r="DF400" s="1" t="s">
        <v>302</v>
      </c>
      <c r="DG400" s="1" t="s">
        <v>3010</v>
      </c>
      <c r="DI400" s="1" t="s">
        <v>286</v>
      </c>
      <c r="DK400" s="1" t="s">
        <v>305</v>
      </c>
      <c r="DL400" s="56"/>
      <c r="EO400" s="55" t="n">
        <v>3</v>
      </c>
      <c r="EW400" s="93"/>
      <c r="FJ400" s="1" t="n">
        <v>6497.68</v>
      </c>
      <c r="FK400" s="1" t="n">
        <v>7005.32</v>
      </c>
      <c r="FS400" s="1" t="s">
        <v>3012</v>
      </c>
      <c r="FT400" s="1" t="s">
        <v>3013</v>
      </c>
      <c r="FV400" s="56"/>
      <c r="FX400" s="1" t="s">
        <v>1934</v>
      </c>
      <c r="GC400" s="1" t="s">
        <v>3027</v>
      </c>
      <c r="GD400" s="56" t="n">
        <v>869.11</v>
      </c>
      <c r="GU400" s="56"/>
      <c r="GV400" s="1" t="n">
        <v>3</v>
      </c>
      <c r="GW400" s="1" t="s">
        <v>375</v>
      </c>
      <c r="GX400" s="1" t="s">
        <v>2977</v>
      </c>
      <c r="GY400" s="1" t="s">
        <v>426</v>
      </c>
      <c r="GZ400" s="1" t="s">
        <v>3016</v>
      </c>
      <c r="HA400" s="1" t="s">
        <v>831</v>
      </c>
      <c r="HC400" s="55"/>
      <c r="HH400" s="67"/>
      <c r="HI400" s="199"/>
      <c r="HJ400" s="1" t="s">
        <v>303</v>
      </c>
      <c r="HL400" s="1" t="n">
        <v>420</v>
      </c>
      <c r="IJ400" s="1" t="n">
        <v>4351.13</v>
      </c>
      <c r="IK400" s="56"/>
      <c r="IL400" s="57"/>
      <c r="IM400" s="57"/>
      <c r="IN400" s="57"/>
      <c r="IO400" s="57"/>
      <c r="IP400" s="57"/>
      <c r="IQ400" s="57"/>
      <c r="IR400" s="57"/>
      <c r="IS400" s="57"/>
      <c r="IT400" s="57"/>
      <c r="IU400" s="57"/>
      <c r="IV400" s="57"/>
      <c r="IW400" s="57"/>
      <c r="IX400" s="61"/>
      <c r="IY400" s="57"/>
      <c r="IZ400" s="57"/>
      <c r="JA400" s="57"/>
      <c r="JB400" s="57"/>
      <c r="JC400" s="57"/>
      <c r="JD400" s="57"/>
      <c r="JE400" s="57"/>
      <c r="JF400" s="57"/>
      <c r="JG400" s="57"/>
      <c r="JH400" s="57"/>
      <c r="JI400" s="57"/>
      <c r="JJ400" s="60"/>
      <c r="JK400" s="57"/>
      <c r="JL400" s="57"/>
      <c r="JM400" s="57"/>
      <c r="JN400" s="57"/>
      <c r="JO400" s="57"/>
      <c r="JP400" s="57"/>
      <c r="JQ400" s="57"/>
      <c r="JR400" s="57"/>
      <c r="JS400" s="57"/>
      <c r="JT400" s="60"/>
      <c r="JU400" s="1" t="n">
        <v>395</v>
      </c>
    </row>
    <row r="401" customFormat="false" ht="25.5" hidden="false" customHeight="true" outlineLevel="0" collapsed="false">
      <c r="A401" s="188" t="n">
        <v>27</v>
      </c>
      <c r="B401" s="47" t="s">
        <v>2525</v>
      </c>
      <c r="C401" s="48" t="s">
        <v>3029</v>
      </c>
      <c r="D401" s="49" t="n">
        <v>1</v>
      </c>
      <c r="E401" s="49" t="s">
        <v>2994</v>
      </c>
      <c r="F401" s="49"/>
      <c r="G401" s="49" t="s">
        <v>574</v>
      </c>
      <c r="H401" s="64"/>
      <c r="I401" s="192"/>
      <c r="J401" s="96"/>
      <c r="K401" s="95"/>
      <c r="L401" s="64" t="s">
        <v>269</v>
      </c>
      <c r="M401" s="52" t="s">
        <v>3030</v>
      </c>
      <c r="N401" s="53"/>
      <c r="O401" s="49"/>
      <c r="P401" s="49" t="n">
        <v>2002</v>
      </c>
      <c r="Q401" s="49"/>
      <c r="R401" s="51"/>
      <c r="S401" s="51"/>
      <c r="T401" s="49" t="s">
        <v>2996</v>
      </c>
      <c r="U401" s="49"/>
      <c r="V401" s="49"/>
      <c r="W401" s="49" t="s">
        <v>2997</v>
      </c>
      <c r="X401" s="49" t="s">
        <v>2998</v>
      </c>
      <c r="Y401" s="49" t="s">
        <v>824</v>
      </c>
      <c r="Z401" s="49" t="s">
        <v>824</v>
      </c>
      <c r="AA401" s="49" t="s">
        <v>2999</v>
      </c>
      <c r="AB401" s="49" t="s">
        <v>2960</v>
      </c>
      <c r="AC401" s="49" t="n">
        <v>3</v>
      </c>
      <c r="AD401" s="49" t="s">
        <v>3000</v>
      </c>
      <c r="AE401" s="49"/>
      <c r="AF401" s="52"/>
      <c r="AG401" s="165" t="n">
        <v>1</v>
      </c>
      <c r="AH401" s="64" t="s">
        <v>3001</v>
      </c>
      <c r="AI401" s="64" t="s">
        <v>363</v>
      </c>
      <c r="AJ401" s="49" t="s">
        <v>277</v>
      </c>
      <c r="AK401" s="64"/>
      <c r="AL401" s="64" t="s">
        <v>277</v>
      </c>
      <c r="AM401" s="64"/>
      <c r="AN401" s="52"/>
      <c r="AO401" s="53" t="s">
        <v>3002</v>
      </c>
      <c r="AP401" s="49" t="s">
        <v>3003</v>
      </c>
      <c r="AQ401" s="49" t="s">
        <v>3004</v>
      </c>
      <c r="AR401" s="49" t="s">
        <v>529</v>
      </c>
      <c r="AS401" s="49"/>
      <c r="AT401" s="49" t="s">
        <v>303</v>
      </c>
      <c r="AU401" s="49"/>
      <c r="AV401" s="54"/>
      <c r="AW401" s="54"/>
      <c r="AX401" s="49"/>
      <c r="AY401" s="49"/>
      <c r="AZ401" s="49"/>
      <c r="BA401" s="49"/>
      <c r="BB401" s="49"/>
      <c r="BC401" s="49"/>
      <c r="BD401" s="49"/>
      <c r="BE401" s="49"/>
      <c r="BF401" s="49"/>
      <c r="BG401" s="49"/>
      <c r="BH401" s="49"/>
      <c r="BI401" s="49"/>
      <c r="BJ401" s="49"/>
      <c r="BK401" s="49"/>
      <c r="BL401" s="49"/>
      <c r="BM401" s="49"/>
      <c r="BN401" s="49"/>
      <c r="BO401" s="49"/>
      <c r="BP401" s="49"/>
      <c r="BQ401" s="49" t="n">
        <v>5801.5</v>
      </c>
      <c r="BR401" s="49"/>
      <c r="BS401" s="49" t="s">
        <v>760</v>
      </c>
      <c r="BT401" s="49" t="s">
        <v>303</v>
      </c>
      <c r="BU401" s="49" t="s">
        <v>286</v>
      </c>
      <c r="BV401" s="49"/>
      <c r="BW401" s="49" t="s">
        <v>2073</v>
      </c>
      <c r="BX401" s="49" t="s">
        <v>277</v>
      </c>
      <c r="BY401" s="49" t="s">
        <v>277</v>
      </c>
      <c r="BZ401" s="49" t="s">
        <v>356</v>
      </c>
      <c r="CA401" s="49" t="s">
        <v>3005</v>
      </c>
      <c r="CB401" s="49" t="s">
        <v>3006</v>
      </c>
      <c r="CC401" s="49" t="s">
        <v>3007</v>
      </c>
      <c r="CD401" s="49" t="s">
        <v>284</v>
      </c>
      <c r="CE401" s="49" t="s">
        <v>290</v>
      </c>
      <c r="CF401" s="49" t="s">
        <v>2178</v>
      </c>
      <c r="CG401" s="49" t="s">
        <v>3007</v>
      </c>
      <c r="CH401" s="49" t="s">
        <v>284</v>
      </c>
      <c r="CI401" s="49" t="s">
        <v>278</v>
      </c>
      <c r="CJ401" s="49"/>
      <c r="CK401" s="49"/>
      <c r="CL401" s="64" t="s">
        <v>2163</v>
      </c>
      <c r="CM401" s="64" t="s">
        <v>2163</v>
      </c>
      <c r="CN401" s="49" t="s">
        <v>1341</v>
      </c>
      <c r="CO401" s="49" t="s">
        <v>2966</v>
      </c>
      <c r="CP401" s="49" t="s">
        <v>603</v>
      </c>
      <c r="CQ401" s="49"/>
      <c r="CR401" s="49"/>
      <c r="CS401" s="49" t="s">
        <v>363</v>
      </c>
      <c r="CT401" s="52"/>
      <c r="CU401" s="53" t="n">
        <v>1</v>
      </c>
      <c r="CV401" s="49" t="s">
        <v>3008</v>
      </c>
      <c r="CW401" s="49" t="s">
        <v>3009</v>
      </c>
      <c r="CX401" s="49" t="s">
        <v>536</v>
      </c>
      <c r="CY401" s="49" t="s">
        <v>826</v>
      </c>
      <c r="CZ401" s="49" t="s">
        <v>298</v>
      </c>
      <c r="DA401" s="49"/>
      <c r="DB401" s="49" t="s">
        <v>1044</v>
      </c>
      <c r="DC401" s="49" t="n">
        <v>4</v>
      </c>
      <c r="DD401" s="49" t="s">
        <v>2208</v>
      </c>
      <c r="DE401" s="49" t="s">
        <v>1818</v>
      </c>
      <c r="DF401" s="49" t="s">
        <v>302</v>
      </c>
      <c r="DG401" s="49" t="s">
        <v>3010</v>
      </c>
      <c r="DH401" s="49"/>
      <c r="DI401" s="49" t="s">
        <v>286</v>
      </c>
      <c r="DJ401" s="49"/>
      <c r="DK401" s="49" t="s">
        <v>305</v>
      </c>
      <c r="DL401" s="74" t="s">
        <v>3011</v>
      </c>
      <c r="DM401" s="49"/>
      <c r="DN401" s="49"/>
      <c r="DO401" s="49"/>
      <c r="DP401" s="49"/>
      <c r="DQ401" s="49"/>
      <c r="DR401" s="49"/>
      <c r="DS401" s="49"/>
      <c r="DT401" s="49"/>
      <c r="DU401" s="49"/>
      <c r="DV401" s="49"/>
      <c r="DW401" s="49"/>
      <c r="DX401" s="49"/>
      <c r="DY401" s="49"/>
      <c r="DZ401" s="49"/>
      <c r="EA401" s="49"/>
      <c r="EB401" s="49"/>
      <c r="EC401" s="49"/>
      <c r="ED401" s="49"/>
      <c r="EE401" s="49"/>
      <c r="EF401" s="49"/>
      <c r="EG401" s="49"/>
      <c r="EH401" s="49"/>
      <c r="EI401" s="49"/>
      <c r="EJ401" s="49"/>
      <c r="EK401" s="49"/>
      <c r="EL401" s="49"/>
      <c r="EM401" s="49"/>
      <c r="EN401" s="49"/>
      <c r="EO401" s="53" t="n">
        <v>1</v>
      </c>
      <c r="EP401" s="49"/>
      <c r="EQ401" s="49"/>
      <c r="ER401" s="49"/>
      <c r="ES401" s="49"/>
      <c r="ET401" s="49"/>
      <c r="EU401" s="49"/>
      <c r="EV401" s="49"/>
      <c r="EW401" s="49"/>
      <c r="EX401" s="49"/>
      <c r="EY401" s="49"/>
      <c r="EZ401" s="49"/>
      <c r="FA401" s="49"/>
      <c r="FB401" s="49"/>
      <c r="FC401" s="49"/>
      <c r="FD401" s="49"/>
      <c r="FE401" s="49"/>
      <c r="FF401" s="49"/>
      <c r="FG401" s="49"/>
      <c r="FH401" s="49"/>
      <c r="FI401" s="49"/>
      <c r="FJ401" s="49" t="n">
        <v>6497.68</v>
      </c>
      <c r="FK401" s="49" t="n">
        <v>7005.32</v>
      </c>
      <c r="FL401" s="49"/>
      <c r="FM401" s="49"/>
      <c r="FN401" s="49"/>
      <c r="FO401" s="49"/>
      <c r="FP401" s="49"/>
      <c r="FQ401" s="49"/>
      <c r="FR401" s="49"/>
      <c r="FS401" s="49" t="s">
        <v>3012</v>
      </c>
      <c r="FT401" s="49" t="s">
        <v>3013</v>
      </c>
      <c r="FU401" s="49"/>
      <c r="FV401" s="52"/>
      <c r="FW401" s="49"/>
      <c r="FX401" s="49" t="s">
        <v>1934</v>
      </c>
      <c r="FY401" s="49"/>
      <c r="FZ401" s="49"/>
      <c r="GA401" s="49"/>
      <c r="GB401" s="49"/>
      <c r="GC401" s="49" t="s">
        <v>3027</v>
      </c>
      <c r="GD401" s="52" t="n">
        <v>869.11</v>
      </c>
      <c r="GE401" s="49"/>
      <c r="GF401" s="49"/>
      <c r="GG401" s="49"/>
      <c r="GH401" s="49"/>
      <c r="GI401" s="49"/>
      <c r="GJ401" s="49"/>
      <c r="GK401" s="49"/>
      <c r="GL401" s="49"/>
      <c r="GM401" s="49"/>
      <c r="GN401" s="49"/>
      <c r="GO401" s="49"/>
      <c r="GP401" s="49"/>
      <c r="GQ401" s="49"/>
      <c r="GR401" s="49"/>
      <c r="GS401" s="49"/>
      <c r="GT401" s="49"/>
      <c r="GU401" s="52"/>
      <c r="GV401" s="53" t="n">
        <v>1</v>
      </c>
      <c r="GW401" s="49" t="s">
        <v>375</v>
      </c>
      <c r="GX401" s="49" t="s">
        <v>2977</v>
      </c>
      <c r="GY401" s="49" t="s">
        <v>426</v>
      </c>
      <c r="GZ401" s="49" t="s">
        <v>3016</v>
      </c>
      <c r="HA401" s="49" t="s">
        <v>831</v>
      </c>
      <c r="HB401" s="49"/>
      <c r="HC401" s="53" t="s">
        <v>315</v>
      </c>
      <c r="HD401" s="49" t="n">
        <v>1</v>
      </c>
      <c r="HE401" s="49" t="s">
        <v>3017</v>
      </c>
      <c r="HF401" s="49" t="s">
        <v>538</v>
      </c>
      <c r="HG401" s="49"/>
      <c r="HH401" s="49" t="s">
        <v>363</v>
      </c>
      <c r="HI401" s="193"/>
      <c r="HJ401" s="49" t="s">
        <v>303</v>
      </c>
      <c r="HK401" s="49"/>
      <c r="HL401" s="49" t="n">
        <v>420</v>
      </c>
      <c r="HM401" s="49"/>
      <c r="HN401" s="49"/>
      <c r="HO401" s="49"/>
      <c r="HP401" s="49"/>
      <c r="HQ401" s="49"/>
      <c r="HR401" s="49"/>
      <c r="HS401" s="49"/>
      <c r="HT401" s="49"/>
      <c r="HU401" s="49"/>
      <c r="HV401" s="49"/>
      <c r="HW401" s="49"/>
      <c r="HX401" s="49"/>
      <c r="HY401" s="49"/>
      <c r="HZ401" s="49"/>
      <c r="IA401" s="49"/>
      <c r="IB401" s="49"/>
      <c r="IC401" s="49"/>
      <c r="ID401" s="49"/>
      <c r="IE401" s="49"/>
      <c r="IF401" s="49"/>
      <c r="IG401" s="49"/>
      <c r="IH401" s="49"/>
      <c r="II401" s="49"/>
      <c r="IJ401" s="49" t="n">
        <v>4351.13</v>
      </c>
      <c r="IK401" s="52"/>
      <c r="IL401" s="1" t="s">
        <v>315</v>
      </c>
      <c r="IN401" s="1" t="s">
        <v>3018</v>
      </c>
      <c r="IP401" s="1" t="s">
        <v>3019</v>
      </c>
      <c r="IQ401" s="1" t="s">
        <v>319</v>
      </c>
      <c r="IR401" s="1" t="s">
        <v>465</v>
      </c>
      <c r="IS401" s="1" t="s">
        <v>3020</v>
      </c>
      <c r="IT401" s="1" t="s">
        <v>3021</v>
      </c>
      <c r="IU401" s="1" t="n">
        <v>1</v>
      </c>
      <c r="IV401" s="1" t="n">
        <v>0</v>
      </c>
      <c r="IX401" s="55" t="s">
        <v>397</v>
      </c>
      <c r="IY401" s="1" t="s">
        <v>3022</v>
      </c>
      <c r="IZ401" s="1" t="s">
        <v>2983</v>
      </c>
      <c r="JA401" s="1" t="s">
        <v>3023</v>
      </c>
      <c r="JB401" s="1" t="s">
        <v>3024</v>
      </c>
      <c r="JC401" s="1" t="s">
        <v>2986</v>
      </c>
      <c r="JD401" s="1" t="s">
        <v>465</v>
      </c>
      <c r="JJ401" s="56"/>
      <c r="JK401" s="1" t="s">
        <v>331</v>
      </c>
      <c r="JL401" s="1" t="s">
        <v>3025</v>
      </c>
      <c r="JM401" s="1" t="s">
        <v>3026</v>
      </c>
      <c r="JN401" s="1" t="s">
        <v>944</v>
      </c>
      <c r="JO401" s="1" t="s">
        <v>465</v>
      </c>
      <c r="JP401" s="1" t="s">
        <v>3020</v>
      </c>
      <c r="JQ401" s="1" t="s">
        <v>3021</v>
      </c>
      <c r="JR401" s="1" t="n">
        <v>1</v>
      </c>
      <c r="JS401" s="1" t="n">
        <v>0</v>
      </c>
      <c r="JT401" s="56"/>
      <c r="JU401" s="5" t="n">
        <v>396</v>
      </c>
    </row>
    <row r="402" customFormat="false" ht="25.5" hidden="false" customHeight="true" outlineLevel="0" collapsed="false">
      <c r="A402" s="188"/>
      <c r="B402" s="47"/>
      <c r="C402" s="48"/>
      <c r="D402" s="1" t="n">
        <v>2</v>
      </c>
      <c r="H402" s="67"/>
      <c r="I402" s="198"/>
      <c r="J402" s="100"/>
      <c r="K402" s="99"/>
      <c r="L402" s="67"/>
      <c r="M402" s="56"/>
      <c r="N402" s="55"/>
      <c r="R402" s="2"/>
      <c r="S402" s="2"/>
      <c r="AF402" s="56"/>
      <c r="AG402" s="166" t="n">
        <v>2</v>
      </c>
      <c r="AH402" s="67" t="s">
        <v>3001</v>
      </c>
      <c r="AI402" s="67" t="s">
        <v>363</v>
      </c>
      <c r="AJ402" s="1" t="s">
        <v>277</v>
      </c>
      <c r="AK402" s="67"/>
      <c r="AL402" s="67" t="s">
        <v>278</v>
      </c>
      <c r="AM402" s="67"/>
      <c r="AN402" s="56"/>
      <c r="AO402" s="55"/>
      <c r="AQ402" s="1" t="s">
        <v>3004</v>
      </c>
      <c r="AR402" s="1" t="s">
        <v>529</v>
      </c>
      <c r="AU402" s="1"/>
      <c r="AW402" s="4"/>
      <c r="BX402" s="1" t="s">
        <v>277</v>
      </c>
      <c r="BY402" s="1" t="s">
        <v>277</v>
      </c>
      <c r="BZ402" s="1" t="s">
        <v>356</v>
      </c>
      <c r="CA402" s="1" t="s">
        <v>3005</v>
      </c>
      <c r="CB402" s="1" t="s">
        <v>3006</v>
      </c>
      <c r="CC402" s="1" t="s">
        <v>3007</v>
      </c>
      <c r="CD402" s="1" t="s">
        <v>284</v>
      </c>
      <c r="CE402" s="1" t="s">
        <v>290</v>
      </c>
      <c r="CF402" s="1" t="s">
        <v>2178</v>
      </c>
      <c r="CG402" s="1" t="s">
        <v>3007</v>
      </c>
      <c r="CH402" s="1" t="s">
        <v>284</v>
      </c>
      <c r="CI402" s="1" t="s">
        <v>278</v>
      </c>
      <c r="CL402" s="67" t="s">
        <v>2163</v>
      </c>
      <c r="CM402" s="67" t="s">
        <v>2163</v>
      </c>
      <c r="CN402" s="1" t="s">
        <v>1341</v>
      </c>
      <c r="CO402" s="1" t="s">
        <v>2966</v>
      </c>
      <c r="CP402" s="1" t="s">
        <v>603</v>
      </c>
      <c r="CT402" s="56"/>
      <c r="CU402" s="55" t="n">
        <v>2</v>
      </c>
      <c r="CV402" s="1" t="s">
        <v>3008</v>
      </c>
      <c r="CW402" s="1" t="s">
        <v>3009</v>
      </c>
      <c r="CX402" s="1" t="s">
        <v>536</v>
      </c>
      <c r="CY402" s="1" t="s">
        <v>826</v>
      </c>
      <c r="CZ402" s="1" t="s">
        <v>298</v>
      </c>
      <c r="DB402" s="1" t="s">
        <v>1044</v>
      </c>
      <c r="DC402" s="1" t="n">
        <v>4</v>
      </c>
      <c r="DD402" s="1" t="s">
        <v>2208</v>
      </c>
      <c r="DE402" s="1" t="s">
        <v>1818</v>
      </c>
      <c r="DF402" s="1" t="s">
        <v>302</v>
      </c>
      <c r="DG402" s="1" t="s">
        <v>3010</v>
      </c>
      <c r="DI402" s="1" t="s">
        <v>286</v>
      </c>
      <c r="DK402" s="1" t="s">
        <v>305</v>
      </c>
      <c r="DL402" s="74"/>
      <c r="EO402" s="55" t="n">
        <v>2</v>
      </c>
      <c r="FJ402" s="1" t="n">
        <v>6497.68</v>
      </c>
      <c r="FK402" s="1" t="n">
        <v>7005.32</v>
      </c>
      <c r="FS402" s="1" t="s">
        <v>3012</v>
      </c>
      <c r="FT402" s="1" t="s">
        <v>3013</v>
      </c>
      <c r="FV402" s="56"/>
      <c r="FX402" s="1" t="s">
        <v>1934</v>
      </c>
      <c r="GC402" s="1" t="s">
        <v>3027</v>
      </c>
      <c r="GD402" s="56" t="n">
        <v>869.11</v>
      </c>
      <c r="GU402" s="56"/>
      <c r="GV402" s="55" t="n">
        <v>2</v>
      </c>
      <c r="GW402" s="1" t="s">
        <v>375</v>
      </c>
      <c r="GX402" s="1" t="s">
        <v>2977</v>
      </c>
      <c r="GY402" s="1" t="s">
        <v>426</v>
      </c>
      <c r="GZ402" s="1" t="s">
        <v>3016</v>
      </c>
      <c r="HA402" s="1" t="s">
        <v>831</v>
      </c>
      <c r="HC402" s="55" t="s">
        <v>340</v>
      </c>
      <c r="HD402" s="1" t="n">
        <v>3</v>
      </c>
      <c r="HE402" s="1" t="s">
        <v>3017</v>
      </c>
      <c r="HF402" s="1" t="s">
        <v>538</v>
      </c>
      <c r="HH402" s="1" t="s">
        <v>363</v>
      </c>
      <c r="HI402" s="199"/>
      <c r="HJ402" s="1" t="s">
        <v>303</v>
      </c>
      <c r="HL402" s="1" t="n">
        <v>420</v>
      </c>
      <c r="IJ402" s="1" t="n">
        <v>4351.13</v>
      </c>
      <c r="IK402" s="56"/>
      <c r="IL402" s="1" t="s">
        <v>340</v>
      </c>
      <c r="IN402" s="1" t="s">
        <v>3018</v>
      </c>
      <c r="IP402" s="1" t="s">
        <v>3019</v>
      </c>
      <c r="IQ402" s="1" t="s">
        <v>319</v>
      </c>
      <c r="IR402" s="1" t="s">
        <v>465</v>
      </c>
      <c r="IS402" s="1" t="s">
        <v>3020</v>
      </c>
      <c r="IT402" s="1" t="s">
        <v>3021</v>
      </c>
      <c r="IU402" s="1" t="n">
        <v>1</v>
      </c>
      <c r="IV402" s="1" t="n">
        <v>0</v>
      </c>
      <c r="IX402" s="55" t="s">
        <v>3028</v>
      </c>
      <c r="IY402" s="1" t="s">
        <v>3022</v>
      </c>
      <c r="IZ402" s="1" t="s">
        <v>2983</v>
      </c>
      <c r="JA402" s="1" t="s">
        <v>3023</v>
      </c>
      <c r="JB402" s="1" t="s">
        <v>3024</v>
      </c>
      <c r="JC402" s="1" t="s">
        <v>2986</v>
      </c>
      <c r="JD402" s="1" t="s">
        <v>465</v>
      </c>
      <c r="JJ402" s="56"/>
      <c r="JK402" s="1" t="s">
        <v>342</v>
      </c>
      <c r="JL402" s="1" t="s">
        <v>3025</v>
      </c>
      <c r="JM402" s="1" t="s">
        <v>3026</v>
      </c>
      <c r="JN402" s="1" t="s">
        <v>944</v>
      </c>
      <c r="JO402" s="1" t="s">
        <v>465</v>
      </c>
      <c r="JP402" s="1" t="s">
        <v>3020</v>
      </c>
      <c r="JQ402" s="1" t="s">
        <v>3021</v>
      </c>
      <c r="JR402" s="1" t="n">
        <v>1</v>
      </c>
      <c r="JS402" s="1" t="n">
        <v>0</v>
      </c>
      <c r="JT402" s="56"/>
      <c r="JU402" s="1" t="n">
        <v>397</v>
      </c>
    </row>
    <row r="403" customFormat="false" ht="25.5" hidden="false" customHeight="true" outlineLevel="0" collapsed="false">
      <c r="A403" s="188"/>
      <c r="B403" s="47"/>
      <c r="C403" s="48"/>
      <c r="D403" s="57" t="n">
        <v>3</v>
      </c>
      <c r="E403" s="57"/>
      <c r="F403" s="57"/>
      <c r="G403" s="57"/>
      <c r="H403" s="71"/>
      <c r="I403" s="194"/>
      <c r="J403" s="103"/>
      <c r="K403" s="102"/>
      <c r="L403" s="71"/>
      <c r="M403" s="60"/>
      <c r="N403" s="61"/>
      <c r="O403" s="57"/>
      <c r="P403" s="57"/>
      <c r="Q403" s="57"/>
      <c r="R403" s="59"/>
      <c r="S403" s="59"/>
      <c r="T403" s="57"/>
      <c r="U403" s="57"/>
      <c r="V403" s="57"/>
      <c r="W403" s="57"/>
      <c r="X403" s="57"/>
      <c r="Y403" s="57"/>
      <c r="Z403" s="57"/>
      <c r="AA403" s="57"/>
      <c r="AB403" s="57"/>
      <c r="AC403" s="57"/>
      <c r="AD403" s="57"/>
      <c r="AE403" s="57"/>
      <c r="AF403" s="60"/>
      <c r="AG403" s="195" t="n">
        <v>3</v>
      </c>
      <c r="AH403" s="71" t="s">
        <v>3001</v>
      </c>
      <c r="AI403" s="71" t="s">
        <v>363</v>
      </c>
      <c r="AJ403" s="57" t="s">
        <v>277</v>
      </c>
      <c r="AK403" s="71"/>
      <c r="AL403" s="71" t="s">
        <v>277</v>
      </c>
      <c r="AM403" s="71"/>
      <c r="AN403" s="60"/>
      <c r="AO403" s="61"/>
      <c r="AP403" s="57"/>
      <c r="AQ403" s="57" t="s">
        <v>3004</v>
      </c>
      <c r="AR403" s="57" t="s">
        <v>529</v>
      </c>
      <c r="AS403" s="57"/>
      <c r="AT403" s="57"/>
      <c r="AU403" s="57"/>
      <c r="AV403" s="62"/>
      <c r="AW403" s="57"/>
      <c r="AX403" s="57"/>
      <c r="AY403" s="57"/>
      <c r="AZ403" s="144"/>
      <c r="BA403" s="57"/>
      <c r="BB403" s="57"/>
      <c r="BC403" s="57"/>
      <c r="BD403" s="57"/>
      <c r="BE403" s="57"/>
      <c r="BF403" s="57"/>
      <c r="BG403" s="57"/>
      <c r="BH403" s="57"/>
      <c r="BI403" s="57"/>
      <c r="BJ403" s="57"/>
      <c r="BK403" s="57"/>
      <c r="BL403" s="57"/>
      <c r="BM403" s="57"/>
      <c r="BN403" s="57"/>
      <c r="BO403" s="57"/>
      <c r="BP403" s="57"/>
      <c r="BQ403" s="57"/>
      <c r="BR403" s="57"/>
      <c r="BS403" s="57"/>
      <c r="BT403" s="57"/>
      <c r="BU403" s="57"/>
      <c r="BV403" s="57"/>
      <c r="BW403" s="57"/>
      <c r="BX403" s="57" t="s">
        <v>277</v>
      </c>
      <c r="BY403" s="57" t="s">
        <v>277</v>
      </c>
      <c r="BZ403" s="57" t="s">
        <v>356</v>
      </c>
      <c r="CA403" s="57" t="s">
        <v>3005</v>
      </c>
      <c r="CB403" s="57" t="s">
        <v>3006</v>
      </c>
      <c r="CC403" s="57" t="s">
        <v>3007</v>
      </c>
      <c r="CD403" s="57" t="s">
        <v>284</v>
      </c>
      <c r="CE403" s="57" t="s">
        <v>290</v>
      </c>
      <c r="CF403" s="57" t="s">
        <v>2178</v>
      </c>
      <c r="CG403" s="57" t="s">
        <v>3007</v>
      </c>
      <c r="CH403" s="57" t="s">
        <v>284</v>
      </c>
      <c r="CI403" s="57" t="s">
        <v>278</v>
      </c>
      <c r="CJ403" s="57"/>
      <c r="CK403" s="57"/>
      <c r="CL403" s="71" t="s">
        <v>2163</v>
      </c>
      <c r="CM403" s="71" t="s">
        <v>2163</v>
      </c>
      <c r="CN403" s="57" t="s">
        <v>1341</v>
      </c>
      <c r="CO403" s="57" t="s">
        <v>2966</v>
      </c>
      <c r="CP403" s="57" t="s">
        <v>603</v>
      </c>
      <c r="CQ403" s="57"/>
      <c r="CR403" s="57"/>
      <c r="CS403" s="57"/>
      <c r="CT403" s="60"/>
      <c r="CU403" s="61" t="n">
        <v>3</v>
      </c>
      <c r="CV403" s="57" t="s">
        <v>3008</v>
      </c>
      <c r="CW403" s="57" t="s">
        <v>3009</v>
      </c>
      <c r="CX403" s="57" t="s">
        <v>536</v>
      </c>
      <c r="CY403" s="57" t="s">
        <v>826</v>
      </c>
      <c r="CZ403" s="57" t="s">
        <v>298</v>
      </c>
      <c r="DA403" s="57"/>
      <c r="DB403" s="57" t="s">
        <v>1044</v>
      </c>
      <c r="DC403" s="57" t="n">
        <v>4</v>
      </c>
      <c r="DD403" s="57" t="s">
        <v>2208</v>
      </c>
      <c r="DE403" s="57" t="s">
        <v>1818</v>
      </c>
      <c r="DF403" s="57" t="s">
        <v>302</v>
      </c>
      <c r="DG403" s="57" t="s">
        <v>3010</v>
      </c>
      <c r="DH403" s="57"/>
      <c r="DI403" s="57" t="s">
        <v>286</v>
      </c>
      <c r="DJ403" s="57"/>
      <c r="DK403" s="57" t="s">
        <v>305</v>
      </c>
      <c r="DL403" s="74"/>
      <c r="DM403" s="57"/>
      <c r="DN403" s="57"/>
      <c r="DO403" s="57"/>
      <c r="DP403" s="57"/>
      <c r="DQ403" s="57"/>
      <c r="DR403" s="57"/>
      <c r="DS403" s="57"/>
      <c r="DT403" s="57"/>
      <c r="DU403" s="57"/>
      <c r="DV403" s="57"/>
      <c r="DW403" s="57"/>
      <c r="DX403" s="57"/>
      <c r="DY403" s="57"/>
      <c r="DZ403" s="57"/>
      <c r="EA403" s="57"/>
      <c r="EB403" s="57"/>
      <c r="EC403" s="57"/>
      <c r="ED403" s="57"/>
      <c r="EE403" s="57"/>
      <c r="EF403" s="57"/>
      <c r="EG403" s="57"/>
      <c r="EH403" s="57"/>
      <c r="EI403" s="57"/>
      <c r="EJ403" s="57"/>
      <c r="EK403" s="57"/>
      <c r="EL403" s="57"/>
      <c r="EM403" s="57"/>
      <c r="EN403" s="57"/>
      <c r="EO403" s="61" t="n">
        <v>3</v>
      </c>
      <c r="EP403" s="57"/>
      <c r="EQ403" s="57"/>
      <c r="ER403" s="57"/>
      <c r="ES403" s="57"/>
      <c r="ET403" s="57"/>
      <c r="EU403" s="57"/>
      <c r="EV403" s="57"/>
      <c r="EW403" s="144"/>
      <c r="EX403" s="57"/>
      <c r="EY403" s="57"/>
      <c r="EZ403" s="57"/>
      <c r="FA403" s="57"/>
      <c r="FB403" s="57"/>
      <c r="FC403" s="57"/>
      <c r="FD403" s="57"/>
      <c r="FE403" s="57"/>
      <c r="FF403" s="57"/>
      <c r="FG403" s="57"/>
      <c r="FH403" s="57"/>
      <c r="FI403" s="57"/>
      <c r="FJ403" s="57" t="n">
        <v>6497.68</v>
      </c>
      <c r="FK403" s="57" t="n">
        <v>7005.32</v>
      </c>
      <c r="FL403" s="57"/>
      <c r="FM403" s="57"/>
      <c r="FN403" s="57"/>
      <c r="FO403" s="57"/>
      <c r="FP403" s="57"/>
      <c r="FQ403" s="57"/>
      <c r="FR403" s="57"/>
      <c r="FS403" s="57" t="s">
        <v>3012</v>
      </c>
      <c r="FT403" s="57" t="s">
        <v>3013</v>
      </c>
      <c r="FU403" s="57"/>
      <c r="FV403" s="60"/>
      <c r="FW403" s="57"/>
      <c r="FX403" s="57" t="s">
        <v>1934</v>
      </c>
      <c r="FY403" s="57"/>
      <c r="FZ403" s="57"/>
      <c r="GA403" s="57"/>
      <c r="GB403" s="57"/>
      <c r="GC403" s="57" t="s">
        <v>3027</v>
      </c>
      <c r="GD403" s="60" t="n">
        <v>869.11</v>
      </c>
      <c r="GE403" s="57"/>
      <c r="GF403" s="57"/>
      <c r="GG403" s="57"/>
      <c r="GH403" s="57"/>
      <c r="GI403" s="57"/>
      <c r="GJ403" s="57"/>
      <c r="GK403" s="57"/>
      <c r="GL403" s="57"/>
      <c r="GM403" s="57"/>
      <c r="GN403" s="57"/>
      <c r="GO403" s="57"/>
      <c r="GP403" s="57"/>
      <c r="GQ403" s="57"/>
      <c r="GR403" s="57"/>
      <c r="GS403" s="57"/>
      <c r="GT403" s="57"/>
      <c r="GU403" s="60"/>
      <c r="GV403" s="61" t="n">
        <v>3</v>
      </c>
      <c r="GW403" s="57" t="s">
        <v>375</v>
      </c>
      <c r="GX403" s="57" t="s">
        <v>2977</v>
      </c>
      <c r="GY403" s="57" t="s">
        <v>426</v>
      </c>
      <c r="GZ403" s="57" t="s">
        <v>3016</v>
      </c>
      <c r="HA403" s="57" t="s">
        <v>831</v>
      </c>
      <c r="HB403" s="57"/>
      <c r="HC403" s="61"/>
      <c r="HD403" s="57"/>
      <c r="HE403" s="57"/>
      <c r="HF403" s="57"/>
      <c r="HG403" s="57"/>
      <c r="HH403" s="71"/>
      <c r="HI403" s="196"/>
      <c r="HJ403" s="1" t="s">
        <v>303</v>
      </c>
      <c r="HL403" s="1" t="n">
        <v>420</v>
      </c>
      <c r="IJ403" s="1" t="n">
        <v>4351.13</v>
      </c>
      <c r="IK403" s="56"/>
      <c r="IX403" s="55"/>
      <c r="JJ403" s="56"/>
      <c r="JT403" s="56"/>
      <c r="JU403" s="5" t="n">
        <v>398</v>
      </c>
    </row>
    <row r="404" customFormat="false" ht="25.5" hidden="false" customHeight="true" outlineLevel="0" collapsed="false">
      <c r="A404" s="197" t="n">
        <v>28</v>
      </c>
      <c r="B404" s="1" t="s">
        <v>2525</v>
      </c>
      <c r="C404" s="2" t="s">
        <v>3031</v>
      </c>
      <c r="D404" s="1" t="n">
        <v>1</v>
      </c>
      <c r="E404" s="1" t="s">
        <v>3032</v>
      </c>
      <c r="F404" s="1" t="s">
        <v>3033</v>
      </c>
      <c r="G404" s="1" t="s">
        <v>268</v>
      </c>
      <c r="H404" s="1"/>
      <c r="I404" s="200"/>
      <c r="J404" s="2"/>
      <c r="K404" s="3"/>
      <c r="L404" s="67" t="s">
        <v>269</v>
      </c>
      <c r="M404" s="56"/>
      <c r="N404" s="55"/>
      <c r="P404" s="1" t="n">
        <v>2004</v>
      </c>
      <c r="R404" s="2"/>
      <c r="S404" s="2"/>
      <c r="T404" s="1" t="s">
        <v>3034</v>
      </c>
      <c r="W404" s="1" t="s">
        <v>3035</v>
      </c>
      <c r="X404" s="1" t="s">
        <v>3036</v>
      </c>
      <c r="Y404" s="1" t="s">
        <v>3037</v>
      </c>
      <c r="Z404" s="1" t="n">
        <v>0</v>
      </c>
      <c r="AA404" s="1" t="s">
        <v>278</v>
      </c>
      <c r="AB404" s="1" t="s">
        <v>278</v>
      </c>
      <c r="AC404" s="1" t="n">
        <v>3</v>
      </c>
      <c r="AD404" s="1" t="s">
        <v>3038</v>
      </c>
      <c r="AF404" s="56"/>
      <c r="AG404" s="55" t="n">
        <v>1</v>
      </c>
      <c r="AH404" s="1" t="s">
        <v>3039</v>
      </c>
      <c r="AI404" s="1" t="s">
        <v>363</v>
      </c>
      <c r="AK404" s="1" t="s">
        <v>277</v>
      </c>
      <c r="AL404" s="1" t="s">
        <v>277</v>
      </c>
      <c r="AM404" s="1" t="s">
        <v>278</v>
      </c>
      <c r="AN404" s="56"/>
      <c r="AO404" s="127" t="s">
        <v>3040</v>
      </c>
      <c r="AP404" s="1" t="s">
        <v>3041</v>
      </c>
      <c r="AQ404" s="1" t="s">
        <v>3004</v>
      </c>
      <c r="AR404" s="1" t="s">
        <v>529</v>
      </c>
      <c r="AU404" s="1"/>
      <c r="AW404" s="4"/>
      <c r="BQ404" s="1" t="n">
        <v>6000</v>
      </c>
      <c r="BS404" s="1" t="s">
        <v>509</v>
      </c>
      <c r="BT404" s="1" t="s">
        <v>303</v>
      </c>
      <c r="BW404" s="1" t="s">
        <v>1353</v>
      </c>
      <c r="BX404" s="1" t="s">
        <v>277</v>
      </c>
      <c r="BY404" s="1" t="s">
        <v>277</v>
      </c>
      <c r="BZ404" s="1" t="s">
        <v>356</v>
      </c>
      <c r="CA404" s="1" t="s">
        <v>3042</v>
      </c>
      <c r="CB404" s="1" t="s">
        <v>481</v>
      </c>
      <c r="CC404" s="1" t="s">
        <v>290</v>
      </c>
      <c r="CD404" s="1" t="s">
        <v>481</v>
      </c>
      <c r="CI404" s="1" t="s">
        <v>603</v>
      </c>
      <c r="CL404" s="1" t="s">
        <v>2163</v>
      </c>
      <c r="CM404" s="1" t="s">
        <v>2163</v>
      </c>
      <c r="CN404" s="1" t="s">
        <v>417</v>
      </c>
      <c r="CO404" s="93" t="n">
        <v>0.02</v>
      </c>
      <c r="CP404" s="1" t="s">
        <v>363</v>
      </c>
      <c r="CQ404" s="1" t="s">
        <v>3043</v>
      </c>
      <c r="CS404" s="1" t="s">
        <v>363</v>
      </c>
      <c r="CT404" s="128" t="s">
        <v>3044</v>
      </c>
      <c r="CU404" s="1" t="n">
        <v>1</v>
      </c>
      <c r="CV404" s="1" t="s">
        <v>2967</v>
      </c>
      <c r="CW404" s="1" t="s">
        <v>3045</v>
      </c>
      <c r="CX404" s="1" t="s">
        <v>536</v>
      </c>
      <c r="CY404" s="1" t="s">
        <v>826</v>
      </c>
      <c r="CZ404" s="1" t="s">
        <v>298</v>
      </c>
      <c r="DA404" s="1" t="s">
        <v>3046</v>
      </c>
      <c r="DB404" s="1" t="s">
        <v>3047</v>
      </c>
      <c r="DC404" s="1" t="n">
        <v>11</v>
      </c>
      <c r="DD404" s="1" t="s">
        <v>3048</v>
      </c>
      <c r="DE404" s="1" t="s">
        <v>437</v>
      </c>
      <c r="DF404" s="1" t="s">
        <v>302</v>
      </c>
      <c r="DI404" s="1" t="s">
        <v>286</v>
      </c>
      <c r="DK404" s="1" t="s">
        <v>305</v>
      </c>
      <c r="DL404" s="56" t="s">
        <v>3049</v>
      </c>
      <c r="EO404" s="55" t="n">
        <v>1</v>
      </c>
      <c r="FJ404" s="1" t="n">
        <v>6000</v>
      </c>
      <c r="FK404" s="1" t="n">
        <v>7750</v>
      </c>
      <c r="FS404" s="1" t="s">
        <v>3012</v>
      </c>
      <c r="FT404" s="1" t="s">
        <v>3013</v>
      </c>
      <c r="FV404" s="56" t="n">
        <v>270</v>
      </c>
      <c r="FX404" s="1" t="s">
        <v>1934</v>
      </c>
      <c r="GC404" s="1" t="s">
        <v>3050</v>
      </c>
      <c r="GD404" s="56" t="s">
        <v>3051</v>
      </c>
      <c r="GU404" s="56"/>
      <c r="GV404" s="1" t="n">
        <v>1</v>
      </c>
      <c r="GW404" s="1" t="s">
        <v>3052</v>
      </c>
      <c r="GX404" s="1" t="s">
        <v>3053</v>
      </c>
      <c r="GY404" s="1" t="s">
        <v>3054</v>
      </c>
      <c r="GZ404" s="1" t="s">
        <v>3055</v>
      </c>
      <c r="HA404" s="1" t="s">
        <v>831</v>
      </c>
      <c r="HC404" s="55" t="s">
        <v>315</v>
      </c>
      <c r="HD404" s="1" t="n">
        <v>1</v>
      </c>
      <c r="HE404" s="1" t="s">
        <v>3056</v>
      </c>
      <c r="HF404" s="1" t="s">
        <v>538</v>
      </c>
      <c r="HH404" s="1" t="s">
        <v>363</v>
      </c>
      <c r="HI404" s="56"/>
      <c r="HJ404" s="53" t="s">
        <v>303</v>
      </c>
      <c r="HK404" s="49"/>
      <c r="HL404" s="49"/>
      <c r="HM404" s="49"/>
      <c r="HN404" s="49"/>
      <c r="HO404" s="49"/>
      <c r="HP404" s="49"/>
      <c r="HQ404" s="49"/>
      <c r="HR404" s="49"/>
      <c r="HS404" s="49"/>
      <c r="HT404" s="49"/>
      <c r="HU404" s="49"/>
      <c r="HV404" s="49"/>
      <c r="HW404" s="49"/>
      <c r="HX404" s="49"/>
      <c r="HY404" s="49"/>
      <c r="HZ404" s="49"/>
      <c r="IA404" s="49"/>
      <c r="IB404" s="49"/>
      <c r="IC404" s="49"/>
      <c r="ID404" s="49"/>
      <c r="IE404" s="49"/>
      <c r="IF404" s="49"/>
      <c r="IG404" s="49"/>
      <c r="IH404" s="49"/>
      <c r="II404" s="49"/>
      <c r="IJ404" s="49" t="n">
        <v>3000</v>
      </c>
      <c r="IK404" s="52"/>
      <c r="IL404" s="49" t="s">
        <v>315</v>
      </c>
      <c r="IM404" s="49" t="s">
        <v>2960</v>
      </c>
      <c r="IN404" s="49" t="s">
        <v>3057</v>
      </c>
      <c r="IO404" s="49" t="s">
        <v>3058</v>
      </c>
      <c r="IP404" s="49" t="s">
        <v>3059</v>
      </c>
      <c r="IQ404" s="49" t="s">
        <v>3060</v>
      </c>
      <c r="IR404" s="49" t="s">
        <v>465</v>
      </c>
      <c r="IS404" s="49"/>
      <c r="IT404" s="49"/>
      <c r="IU404" s="49"/>
      <c r="IV404" s="49"/>
      <c r="IW404" s="47" t="s">
        <v>3061</v>
      </c>
      <c r="IX404" s="53" t="s">
        <v>397</v>
      </c>
      <c r="IY404" s="49" t="s">
        <v>3022</v>
      </c>
      <c r="IZ404" s="49" t="s">
        <v>3062</v>
      </c>
      <c r="JA404" s="49" t="s">
        <v>3063</v>
      </c>
      <c r="JB404" s="49" t="s">
        <v>3064</v>
      </c>
      <c r="JC404" s="49" t="s">
        <v>3038</v>
      </c>
      <c r="JD404" s="49" t="s">
        <v>465</v>
      </c>
      <c r="JE404" s="49"/>
      <c r="JF404" s="49"/>
      <c r="JG404" s="49"/>
      <c r="JH404" s="49"/>
      <c r="JI404" s="49"/>
      <c r="JJ404" s="52"/>
      <c r="JK404" s="49" t="s">
        <v>331</v>
      </c>
      <c r="JL404" s="49" t="s">
        <v>3065</v>
      </c>
      <c r="JM404" s="49"/>
      <c r="JN404" s="49"/>
      <c r="JO404" s="49"/>
      <c r="JP404" s="49"/>
      <c r="JQ404" s="49"/>
      <c r="JR404" s="49"/>
      <c r="JS404" s="49"/>
      <c r="JT404" s="52"/>
      <c r="JU404" s="1" t="n">
        <v>399</v>
      </c>
    </row>
    <row r="405" customFormat="false" ht="25.5" hidden="false" customHeight="true" outlineLevel="0" collapsed="false">
      <c r="A405" s="197"/>
      <c r="D405" s="1" t="n">
        <v>2</v>
      </c>
      <c r="H405" s="1"/>
      <c r="I405" s="200"/>
      <c r="J405" s="2"/>
      <c r="K405" s="3"/>
      <c r="L405" s="67"/>
      <c r="M405" s="56"/>
      <c r="N405" s="55"/>
      <c r="R405" s="2"/>
      <c r="S405" s="2"/>
      <c r="AF405" s="56"/>
      <c r="AG405" s="55" t="n">
        <v>2</v>
      </c>
      <c r="AH405" s="1" t="s">
        <v>3066</v>
      </c>
      <c r="AI405" s="1" t="s">
        <v>363</v>
      </c>
      <c r="AK405" s="1" t="s">
        <v>277</v>
      </c>
      <c r="AL405" s="1" t="s">
        <v>278</v>
      </c>
      <c r="AM405" s="1" t="s">
        <v>278</v>
      </c>
      <c r="AN405" s="56"/>
      <c r="AO405" s="127"/>
      <c r="AQ405" s="1" t="s">
        <v>3004</v>
      </c>
      <c r="AR405" s="1" t="s">
        <v>529</v>
      </c>
      <c r="AU405" s="1"/>
      <c r="AW405" s="4"/>
      <c r="BX405" s="1" t="s">
        <v>277</v>
      </c>
      <c r="BY405" s="1" t="s">
        <v>277</v>
      </c>
      <c r="BZ405" s="1" t="s">
        <v>356</v>
      </c>
      <c r="CA405" s="1" t="s">
        <v>3042</v>
      </c>
      <c r="CB405" s="1" t="s">
        <v>481</v>
      </c>
      <c r="CC405" s="1" t="s">
        <v>290</v>
      </c>
      <c r="CD405" s="1" t="s">
        <v>481</v>
      </c>
      <c r="CI405" s="1" t="s">
        <v>603</v>
      </c>
      <c r="CL405" s="1" t="s">
        <v>2163</v>
      </c>
      <c r="CM405" s="1" t="s">
        <v>2163</v>
      </c>
      <c r="CN405" s="1" t="s">
        <v>417</v>
      </c>
      <c r="CO405" s="93" t="n">
        <v>0.02</v>
      </c>
      <c r="CP405" s="1" t="s">
        <v>363</v>
      </c>
      <c r="CQ405" s="1" t="s">
        <v>3043</v>
      </c>
      <c r="CS405" s="1" t="s">
        <v>363</v>
      </c>
      <c r="CT405" s="128"/>
      <c r="CU405" s="1" t="n">
        <v>2</v>
      </c>
      <c r="CV405" s="1" t="s">
        <v>2967</v>
      </c>
      <c r="CW405" s="1" t="s">
        <v>481</v>
      </c>
      <c r="CX405" s="1" t="s">
        <v>536</v>
      </c>
      <c r="CY405" s="1" t="s">
        <v>826</v>
      </c>
      <c r="CZ405" s="1" t="s">
        <v>298</v>
      </c>
      <c r="DA405" s="1" t="s">
        <v>3067</v>
      </c>
      <c r="DB405" s="1" t="s">
        <v>3047</v>
      </c>
      <c r="DC405" s="1" t="n">
        <v>11</v>
      </c>
      <c r="DD405" s="1" t="s">
        <v>3048</v>
      </c>
      <c r="DE405" s="1" t="s">
        <v>437</v>
      </c>
      <c r="DF405" s="1" t="s">
        <v>302</v>
      </c>
      <c r="DI405" s="1" t="s">
        <v>286</v>
      </c>
      <c r="DK405" s="1" t="s">
        <v>305</v>
      </c>
      <c r="DL405" s="56"/>
      <c r="EO405" s="55" t="n">
        <v>2</v>
      </c>
      <c r="FJ405" s="1" t="n">
        <v>8000</v>
      </c>
      <c r="FK405" s="1" t="n">
        <v>9250</v>
      </c>
      <c r="FS405" s="1" t="s">
        <v>3012</v>
      </c>
      <c r="FT405" s="1" t="s">
        <v>3013</v>
      </c>
      <c r="FV405" s="56" t="n">
        <v>270</v>
      </c>
      <c r="FX405" s="1" t="s">
        <v>1934</v>
      </c>
      <c r="GC405" s="1" t="s">
        <v>3068</v>
      </c>
      <c r="GD405" s="56" t="n">
        <v>1540</v>
      </c>
      <c r="GU405" s="56"/>
      <c r="GV405" s="1" t="n">
        <v>2</v>
      </c>
      <c r="GW405" s="1" t="s">
        <v>3052</v>
      </c>
      <c r="GX405" s="1" t="s">
        <v>3053</v>
      </c>
      <c r="GY405" s="1" t="s">
        <v>3054</v>
      </c>
      <c r="GZ405" s="1" t="s">
        <v>3055</v>
      </c>
      <c r="HA405" s="1" t="s">
        <v>831</v>
      </c>
      <c r="HC405" s="55" t="s">
        <v>340</v>
      </c>
      <c r="HD405" s="1" t="n">
        <v>3</v>
      </c>
      <c r="HE405" s="1" t="s">
        <v>3056</v>
      </c>
      <c r="HF405" s="1" t="s">
        <v>538</v>
      </c>
      <c r="HH405" s="1" t="s">
        <v>363</v>
      </c>
      <c r="HI405" s="56"/>
      <c r="HJ405" s="55" t="s">
        <v>303</v>
      </c>
      <c r="IJ405" s="1" t="n">
        <v>3000</v>
      </c>
      <c r="IK405" s="56"/>
      <c r="IL405" s="1" t="s">
        <v>340</v>
      </c>
      <c r="IN405" s="1" t="s">
        <v>3069</v>
      </c>
      <c r="IO405" s="1" t="s">
        <v>3070</v>
      </c>
      <c r="IP405" s="1" t="s">
        <v>3059</v>
      </c>
      <c r="IQ405" s="1" t="s">
        <v>3060</v>
      </c>
      <c r="IR405" s="1" t="s">
        <v>465</v>
      </c>
      <c r="IW405" s="47"/>
      <c r="IX405" s="55" t="s">
        <v>3028</v>
      </c>
      <c r="IY405" s="1" t="s">
        <v>3022</v>
      </c>
      <c r="IZ405" s="1" t="s">
        <v>3062</v>
      </c>
      <c r="JA405" s="1" t="s">
        <v>3063</v>
      </c>
      <c r="JB405" s="1" t="s">
        <v>3064</v>
      </c>
      <c r="JC405" s="1" t="s">
        <v>3038</v>
      </c>
      <c r="JD405" s="1" t="s">
        <v>465</v>
      </c>
      <c r="JJ405" s="56"/>
      <c r="JK405" s="1" t="s">
        <v>342</v>
      </c>
      <c r="JL405" s="1" t="s">
        <v>3071</v>
      </c>
      <c r="JT405" s="56"/>
      <c r="JU405" s="5" t="n">
        <v>400</v>
      </c>
    </row>
    <row r="406" customFormat="false" ht="25.5" hidden="false" customHeight="true" outlineLevel="0" collapsed="false">
      <c r="A406" s="197"/>
      <c r="D406" s="1" t="n">
        <v>3</v>
      </c>
      <c r="H406" s="1"/>
      <c r="I406" s="200"/>
      <c r="J406" s="2"/>
      <c r="K406" s="3"/>
      <c r="L406" s="67"/>
      <c r="M406" s="56"/>
      <c r="N406" s="55"/>
      <c r="R406" s="2"/>
      <c r="S406" s="2"/>
      <c r="AF406" s="56"/>
      <c r="AG406" s="55" t="n">
        <v>3</v>
      </c>
      <c r="AH406" s="1" t="s">
        <v>3072</v>
      </c>
      <c r="AI406" s="1" t="s">
        <v>363</v>
      </c>
      <c r="AK406" s="1" t="s">
        <v>277</v>
      </c>
      <c r="AL406" s="1" t="s">
        <v>277</v>
      </c>
      <c r="AM406" s="1" t="s">
        <v>278</v>
      </c>
      <c r="AN406" s="56"/>
      <c r="AO406" s="127"/>
      <c r="AQ406" s="1" t="s">
        <v>3004</v>
      </c>
      <c r="AR406" s="1" t="s">
        <v>529</v>
      </c>
      <c r="AU406" s="1"/>
      <c r="AW406" s="4"/>
      <c r="BX406" s="1" t="s">
        <v>277</v>
      </c>
      <c r="BY406" s="1" t="s">
        <v>277</v>
      </c>
      <c r="BZ406" s="1" t="s">
        <v>356</v>
      </c>
      <c r="CA406" s="1" t="s">
        <v>3042</v>
      </c>
      <c r="CB406" s="1" t="s">
        <v>481</v>
      </c>
      <c r="CC406" s="1" t="s">
        <v>290</v>
      </c>
      <c r="CD406" s="1" t="s">
        <v>481</v>
      </c>
      <c r="CI406" s="1" t="s">
        <v>603</v>
      </c>
      <c r="CL406" s="1" t="s">
        <v>2163</v>
      </c>
      <c r="CM406" s="1" t="s">
        <v>2163</v>
      </c>
      <c r="CN406" s="1" t="s">
        <v>417</v>
      </c>
      <c r="CO406" s="93" t="n">
        <v>0.02</v>
      </c>
      <c r="CP406" s="1" t="s">
        <v>363</v>
      </c>
      <c r="CQ406" s="1" t="s">
        <v>3043</v>
      </c>
      <c r="CS406" s="1" t="s">
        <v>363</v>
      </c>
      <c r="CT406" s="128"/>
      <c r="CU406" s="1" t="n">
        <v>3</v>
      </c>
      <c r="CV406" s="1" t="s">
        <v>2967</v>
      </c>
      <c r="CW406" s="1" t="s">
        <v>3045</v>
      </c>
      <c r="CX406" s="1" t="s">
        <v>536</v>
      </c>
      <c r="CY406" s="1" t="s">
        <v>826</v>
      </c>
      <c r="CZ406" s="1" t="s">
        <v>298</v>
      </c>
      <c r="DA406" s="1" t="s">
        <v>3073</v>
      </c>
      <c r="DB406" s="1" t="s">
        <v>3074</v>
      </c>
      <c r="DC406" s="1" t="n">
        <v>11</v>
      </c>
      <c r="DD406" s="1" t="s">
        <v>3048</v>
      </c>
      <c r="DE406" s="1" t="s">
        <v>3075</v>
      </c>
      <c r="DF406" s="1" t="s">
        <v>302</v>
      </c>
      <c r="DI406" s="1" t="s">
        <v>286</v>
      </c>
      <c r="DK406" s="1" t="s">
        <v>305</v>
      </c>
      <c r="DL406" s="56"/>
      <c r="EO406" s="55" t="n">
        <v>3</v>
      </c>
      <c r="FJ406" s="1" t="n">
        <v>6750</v>
      </c>
      <c r="FK406" s="1" t="n">
        <v>8750</v>
      </c>
      <c r="FS406" s="1" t="s">
        <v>3012</v>
      </c>
      <c r="FT406" s="1" t="s">
        <v>3013</v>
      </c>
      <c r="FV406" s="56" t="n">
        <v>270</v>
      </c>
      <c r="FX406" s="1" t="s">
        <v>1934</v>
      </c>
      <c r="GC406" s="1" t="s">
        <v>3076</v>
      </c>
      <c r="GD406" s="56" t="n">
        <v>1574</v>
      </c>
      <c r="GU406" s="56"/>
      <c r="GV406" s="1" t="n">
        <v>3</v>
      </c>
      <c r="GW406" s="1" t="s">
        <v>3052</v>
      </c>
      <c r="GX406" s="1" t="s">
        <v>3053</v>
      </c>
      <c r="GY406" s="1" t="s">
        <v>3054</v>
      </c>
      <c r="GZ406" s="1" t="s">
        <v>3055</v>
      </c>
      <c r="HA406" s="1" t="s">
        <v>831</v>
      </c>
      <c r="HC406" s="55"/>
      <c r="HI406" s="56"/>
      <c r="HJ406" s="61" t="s">
        <v>303</v>
      </c>
      <c r="HK406" s="57"/>
      <c r="HL406" s="57"/>
      <c r="HM406" s="57"/>
      <c r="HN406" s="57"/>
      <c r="HO406" s="57"/>
      <c r="HP406" s="57"/>
      <c r="HQ406" s="57"/>
      <c r="HR406" s="57"/>
      <c r="HS406" s="57"/>
      <c r="HT406" s="57"/>
      <c r="HU406" s="57"/>
      <c r="HV406" s="57"/>
      <c r="HW406" s="57"/>
      <c r="HX406" s="57"/>
      <c r="HY406" s="57"/>
      <c r="HZ406" s="57"/>
      <c r="IA406" s="57"/>
      <c r="IB406" s="57"/>
      <c r="IC406" s="57"/>
      <c r="ID406" s="57"/>
      <c r="IE406" s="57"/>
      <c r="IF406" s="57"/>
      <c r="IG406" s="57"/>
      <c r="IH406" s="57"/>
      <c r="II406" s="57"/>
      <c r="IJ406" s="57" t="n">
        <v>3000</v>
      </c>
      <c r="IK406" s="60"/>
      <c r="IL406" s="57"/>
      <c r="IM406" s="57"/>
      <c r="IN406" s="57"/>
      <c r="IO406" s="57"/>
      <c r="IP406" s="57"/>
      <c r="IQ406" s="57"/>
      <c r="IR406" s="57"/>
      <c r="IS406" s="57"/>
      <c r="IT406" s="57"/>
      <c r="IU406" s="57"/>
      <c r="IV406" s="57"/>
      <c r="IW406" s="47"/>
      <c r="IX406" s="61"/>
      <c r="IY406" s="57"/>
      <c r="IZ406" s="57"/>
      <c r="JA406" s="57"/>
      <c r="JB406" s="57"/>
      <c r="JC406" s="57"/>
      <c r="JD406" s="57"/>
      <c r="JE406" s="57"/>
      <c r="JF406" s="57"/>
      <c r="JG406" s="57"/>
      <c r="JH406" s="57"/>
      <c r="JI406" s="57"/>
      <c r="JJ406" s="60"/>
      <c r="JK406" s="57"/>
      <c r="JL406" s="57"/>
      <c r="JM406" s="57"/>
      <c r="JN406" s="57"/>
      <c r="JO406" s="57"/>
      <c r="JP406" s="57"/>
      <c r="JQ406" s="57"/>
      <c r="JR406" s="57"/>
      <c r="JS406" s="57"/>
      <c r="JT406" s="60"/>
      <c r="JU406" s="1" t="n">
        <v>401</v>
      </c>
    </row>
    <row r="407" customFormat="false" ht="25.5" hidden="false" customHeight="true" outlineLevel="0" collapsed="false">
      <c r="A407" s="188" t="n">
        <v>29</v>
      </c>
      <c r="B407" s="47" t="s">
        <v>2525</v>
      </c>
      <c r="C407" s="48" t="s">
        <v>3077</v>
      </c>
      <c r="D407" s="49" t="n">
        <v>1</v>
      </c>
      <c r="E407" s="49" t="s">
        <v>3078</v>
      </c>
      <c r="F407" s="49" t="s">
        <v>3033</v>
      </c>
      <c r="G407" s="49" t="s">
        <v>268</v>
      </c>
      <c r="H407" s="49"/>
      <c r="I407" s="201"/>
      <c r="J407" s="51"/>
      <c r="K407" s="50"/>
      <c r="L407" s="64" t="s">
        <v>269</v>
      </c>
      <c r="M407" s="52"/>
      <c r="N407" s="53"/>
      <c r="O407" s="49"/>
      <c r="P407" s="49" t="n">
        <v>2002</v>
      </c>
      <c r="Q407" s="49"/>
      <c r="R407" s="51"/>
      <c r="S407" s="51"/>
      <c r="T407" s="49" t="s">
        <v>3079</v>
      </c>
      <c r="U407" s="49"/>
      <c r="V407" s="49"/>
      <c r="W407" s="49" t="s">
        <v>3080</v>
      </c>
      <c r="X407" s="49" t="s">
        <v>1061</v>
      </c>
      <c r="Y407" s="49" t="s">
        <v>3081</v>
      </c>
      <c r="Z407" s="49" t="n">
        <v>0</v>
      </c>
      <c r="AA407" s="49" t="s">
        <v>278</v>
      </c>
      <c r="AB407" s="49" t="s">
        <v>278</v>
      </c>
      <c r="AC407" s="49" t="n">
        <v>3</v>
      </c>
      <c r="AD407" s="49" t="s">
        <v>3038</v>
      </c>
      <c r="AE407" s="49"/>
      <c r="AF407" s="52"/>
      <c r="AG407" s="53" t="n">
        <v>1</v>
      </c>
      <c r="AH407" s="49" t="s">
        <v>3082</v>
      </c>
      <c r="AI407" s="49" t="s">
        <v>363</v>
      </c>
      <c r="AJ407" s="49"/>
      <c r="AK407" s="49" t="s">
        <v>277</v>
      </c>
      <c r="AL407" s="49" t="s">
        <v>277</v>
      </c>
      <c r="AM407" s="49" t="s">
        <v>278</v>
      </c>
      <c r="AN407" s="52"/>
      <c r="AO407" s="168" t="s">
        <v>3083</v>
      </c>
      <c r="AP407" s="49" t="s">
        <v>3084</v>
      </c>
      <c r="AQ407" s="49" t="s">
        <v>3004</v>
      </c>
      <c r="AR407" s="49" t="s">
        <v>529</v>
      </c>
      <c r="AS407" s="49"/>
      <c r="AT407" s="49"/>
      <c r="AU407" s="49"/>
      <c r="AV407" s="54"/>
      <c r="AW407" s="54"/>
      <c r="AX407" s="49"/>
      <c r="AY407" s="49"/>
      <c r="AZ407" s="49"/>
      <c r="BA407" s="49"/>
      <c r="BB407" s="49"/>
      <c r="BC407" s="49"/>
      <c r="BD407" s="49"/>
      <c r="BE407" s="49"/>
      <c r="BF407" s="49"/>
      <c r="BG407" s="49"/>
      <c r="BH407" s="49"/>
      <c r="BI407" s="49"/>
      <c r="BJ407" s="49"/>
      <c r="BK407" s="49"/>
      <c r="BL407" s="49"/>
      <c r="BM407" s="49"/>
      <c r="BN407" s="49"/>
      <c r="BO407" s="49"/>
      <c r="BP407" s="49"/>
      <c r="BQ407" s="49" t="n">
        <v>6000</v>
      </c>
      <c r="BR407" s="49"/>
      <c r="BS407" s="49" t="s">
        <v>509</v>
      </c>
      <c r="BT407" s="49" t="s">
        <v>303</v>
      </c>
      <c r="BU407" s="49"/>
      <c r="BV407" s="49"/>
      <c r="BW407" s="49" t="s">
        <v>1353</v>
      </c>
      <c r="BX407" s="49" t="s">
        <v>277</v>
      </c>
      <c r="BY407" s="49" t="s">
        <v>277</v>
      </c>
      <c r="BZ407" s="49" t="s">
        <v>356</v>
      </c>
      <c r="CA407" s="49" t="s">
        <v>3085</v>
      </c>
      <c r="CB407" s="49" t="s">
        <v>481</v>
      </c>
      <c r="CC407" s="49" t="s">
        <v>290</v>
      </c>
      <c r="CD407" s="49" t="s">
        <v>485</v>
      </c>
      <c r="CE407" s="49"/>
      <c r="CF407" s="49"/>
      <c r="CG407" s="49"/>
      <c r="CH407" s="49"/>
      <c r="CI407" s="49" t="s">
        <v>603</v>
      </c>
      <c r="CJ407" s="49"/>
      <c r="CK407" s="49"/>
      <c r="CL407" s="49" t="s">
        <v>2163</v>
      </c>
      <c r="CM407" s="49" t="s">
        <v>2163</v>
      </c>
      <c r="CN407" s="49" t="s">
        <v>417</v>
      </c>
      <c r="CO407" s="147" t="n">
        <v>0.02</v>
      </c>
      <c r="CP407" s="49" t="s">
        <v>363</v>
      </c>
      <c r="CQ407" s="49" t="s">
        <v>3043</v>
      </c>
      <c r="CR407" s="49"/>
      <c r="CS407" s="49" t="s">
        <v>363</v>
      </c>
      <c r="CT407" s="74" t="s">
        <v>3086</v>
      </c>
      <c r="CU407" s="53" t="n">
        <v>1</v>
      </c>
      <c r="CV407" s="49" t="s">
        <v>2967</v>
      </c>
      <c r="CW407" s="49" t="s">
        <v>303</v>
      </c>
      <c r="CX407" s="49" t="s">
        <v>536</v>
      </c>
      <c r="CY407" s="49" t="s">
        <v>826</v>
      </c>
      <c r="CZ407" s="49" t="s">
        <v>298</v>
      </c>
      <c r="DA407" s="49" t="s">
        <v>3087</v>
      </c>
      <c r="DB407" s="49" t="s">
        <v>3088</v>
      </c>
      <c r="DC407" s="49" t="n">
        <v>11</v>
      </c>
      <c r="DD407" s="49" t="s">
        <v>3089</v>
      </c>
      <c r="DE407" s="49" t="s">
        <v>2418</v>
      </c>
      <c r="DF407" s="49" t="s">
        <v>302</v>
      </c>
      <c r="DG407" s="49"/>
      <c r="DH407" s="49"/>
      <c r="DI407" s="49" t="s">
        <v>286</v>
      </c>
      <c r="DJ407" s="49"/>
      <c r="DK407" s="49" t="s">
        <v>305</v>
      </c>
      <c r="DL407" s="52" t="s">
        <v>3090</v>
      </c>
      <c r="DM407" s="49"/>
      <c r="DN407" s="49"/>
      <c r="DO407" s="49"/>
      <c r="DP407" s="49"/>
      <c r="DQ407" s="49"/>
      <c r="DR407" s="49"/>
      <c r="DS407" s="49"/>
      <c r="DT407" s="49"/>
      <c r="DU407" s="49"/>
      <c r="DV407" s="49"/>
      <c r="DW407" s="49"/>
      <c r="DX407" s="49"/>
      <c r="DY407" s="49"/>
      <c r="DZ407" s="49"/>
      <c r="EA407" s="49"/>
      <c r="EB407" s="49"/>
      <c r="EC407" s="49"/>
      <c r="ED407" s="49"/>
      <c r="EE407" s="49"/>
      <c r="EF407" s="49"/>
      <c r="EG407" s="49"/>
      <c r="EH407" s="49"/>
      <c r="EI407" s="49"/>
      <c r="EJ407" s="49"/>
      <c r="EK407" s="49"/>
      <c r="EL407" s="49"/>
      <c r="EM407" s="49"/>
      <c r="EN407" s="49"/>
      <c r="EO407" s="53" t="n">
        <v>1</v>
      </c>
      <c r="EP407" s="49"/>
      <c r="EQ407" s="49"/>
      <c r="ER407" s="49"/>
      <c r="ES407" s="49"/>
      <c r="ET407" s="49"/>
      <c r="EU407" s="49"/>
      <c r="EV407" s="49"/>
      <c r="EW407" s="49"/>
      <c r="EX407" s="49"/>
      <c r="EY407" s="49"/>
      <c r="EZ407" s="49"/>
      <c r="FA407" s="49"/>
      <c r="FB407" s="49"/>
      <c r="FC407" s="49"/>
      <c r="FD407" s="49"/>
      <c r="FE407" s="49"/>
      <c r="FF407" s="49"/>
      <c r="FG407" s="49"/>
      <c r="FH407" s="49"/>
      <c r="FI407" s="49"/>
      <c r="FJ407" s="49" t="n">
        <v>6000</v>
      </c>
      <c r="FK407" s="49" t="n">
        <v>8000</v>
      </c>
      <c r="FL407" s="49"/>
      <c r="FM407" s="49"/>
      <c r="FN407" s="49"/>
      <c r="FO407" s="49"/>
      <c r="FP407" s="49"/>
      <c r="FQ407" s="49"/>
      <c r="FR407" s="49"/>
      <c r="FS407" s="49" t="s">
        <v>3012</v>
      </c>
      <c r="FT407" s="49" t="s">
        <v>3013</v>
      </c>
      <c r="FU407" s="49"/>
      <c r="FV407" s="52" t="n">
        <v>270</v>
      </c>
      <c r="FW407" s="53"/>
      <c r="FX407" s="49" t="s">
        <v>1934</v>
      </c>
      <c r="FY407" s="49"/>
      <c r="FZ407" s="49"/>
      <c r="GA407" s="49"/>
      <c r="GB407" s="49"/>
      <c r="GC407" s="49" t="s">
        <v>3091</v>
      </c>
      <c r="GD407" s="52" t="s">
        <v>3092</v>
      </c>
      <c r="GE407" s="49"/>
      <c r="GF407" s="49"/>
      <c r="GG407" s="49"/>
      <c r="GH407" s="49"/>
      <c r="GI407" s="49"/>
      <c r="GJ407" s="49"/>
      <c r="GK407" s="49"/>
      <c r="GL407" s="49"/>
      <c r="GM407" s="49"/>
      <c r="GN407" s="49"/>
      <c r="GO407" s="49"/>
      <c r="GP407" s="49"/>
      <c r="GQ407" s="49"/>
      <c r="GR407" s="49"/>
      <c r="GS407" s="49"/>
      <c r="GT407" s="49"/>
      <c r="GU407" s="52"/>
      <c r="GV407" s="53" t="n">
        <v>1</v>
      </c>
      <c r="GW407" s="49" t="s">
        <v>375</v>
      </c>
      <c r="GX407" s="49" t="s">
        <v>3093</v>
      </c>
      <c r="GY407" s="49" t="s">
        <v>2978</v>
      </c>
      <c r="GZ407" s="49" t="s">
        <v>826</v>
      </c>
      <c r="HA407" s="49" t="s">
        <v>2979</v>
      </c>
      <c r="HB407" s="49"/>
      <c r="HC407" s="53" t="s">
        <v>315</v>
      </c>
      <c r="HD407" s="49" t="n">
        <v>1</v>
      </c>
      <c r="HE407" s="49" t="s">
        <v>3094</v>
      </c>
      <c r="HF407" s="49" t="s">
        <v>538</v>
      </c>
      <c r="HG407" s="49"/>
      <c r="HH407" s="49" t="s">
        <v>363</v>
      </c>
      <c r="HI407" s="52"/>
      <c r="HJ407" s="49" t="s">
        <v>303</v>
      </c>
      <c r="HK407" s="49"/>
      <c r="HL407" s="49"/>
      <c r="HM407" s="49"/>
      <c r="HN407" s="49"/>
      <c r="HO407" s="49"/>
      <c r="HP407" s="49"/>
      <c r="HQ407" s="49"/>
      <c r="HR407" s="49"/>
      <c r="HS407" s="49"/>
      <c r="HT407" s="49"/>
      <c r="HU407" s="49"/>
      <c r="HV407" s="49"/>
      <c r="HW407" s="49"/>
      <c r="HX407" s="49"/>
      <c r="HY407" s="49"/>
      <c r="HZ407" s="49"/>
      <c r="IA407" s="49"/>
      <c r="IB407" s="49"/>
      <c r="IC407" s="49"/>
      <c r="ID407" s="49"/>
      <c r="IE407" s="49"/>
      <c r="IF407" s="49"/>
      <c r="IG407" s="49"/>
      <c r="IH407" s="49"/>
      <c r="II407" s="49"/>
      <c r="IJ407" s="49" t="n">
        <v>4000</v>
      </c>
      <c r="IK407" s="52"/>
      <c r="IL407" s="1" t="s">
        <v>315</v>
      </c>
      <c r="IN407" s="1" t="s">
        <v>3095</v>
      </c>
      <c r="IO407" s="1" t="s">
        <v>3096</v>
      </c>
      <c r="IP407" s="1" t="s">
        <v>3059</v>
      </c>
      <c r="IQ407" s="1" t="s">
        <v>3060</v>
      </c>
      <c r="IR407" s="1" t="s">
        <v>465</v>
      </c>
      <c r="IW407" s="1" t="s">
        <v>3097</v>
      </c>
      <c r="IX407" s="55" t="s">
        <v>397</v>
      </c>
      <c r="IY407" s="1" t="s">
        <v>3022</v>
      </c>
      <c r="IZ407" s="1" t="s">
        <v>3062</v>
      </c>
      <c r="JA407" s="1" t="s">
        <v>3063</v>
      </c>
      <c r="JB407" s="1" t="s">
        <v>3098</v>
      </c>
      <c r="JC407" s="1" t="s">
        <v>3038</v>
      </c>
      <c r="JD407" s="1" t="s">
        <v>465</v>
      </c>
      <c r="JJ407" s="56"/>
      <c r="JK407" s="1" t="s">
        <v>331</v>
      </c>
      <c r="JN407" s="1" t="s">
        <v>3099</v>
      </c>
      <c r="JT407" s="56" t="s">
        <v>3100</v>
      </c>
      <c r="JU407" s="5" t="n">
        <v>402</v>
      </c>
    </row>
    <row r="408" customFormat="false" ht="25.5" hidden="false" customHeight="true" outlineLevel="0" collapsed="false">
      <c r="A408" s="188"/>
      <c r="B408" s="47"/>
      <c r="C408" s="48"/>
      <c r="D408" s="1" t="n">
        <v>2</v>
      </c>
      <c r="H408" s="1"/>
      <c r="I408" s="200"/>
      <c r="J408" s="2"/>
      <c r="K408" s="3"/>
      <c r="L408" s="67"/>
      <c r="M408" s="56"/>
      <c r="N408" s="55"/>
      <c r="R408" s="2"/>
      <c r="S408" s="2"/>
      <c r="AF408" s="56"/>
      <c r="AG408" s="55" t="n">
        <v>2</v>
      </c>
      <c r="AH408" s="1" t="s">
        <v>3101</v>
      </c>
      <c r="AI408" s="1" t="s">
        <v>363</v>
      </c>
      <c r="AK408" s="1" t="s">
        <v>277</v>
      </c>
      <c r="AL408" s="1" t="s">
        <v>278</v>
      </c>
      <c r="AM408" s="1" t="s">
        <v>278</v>
      </c>
      <c r="AN408" s="56"/>
      <c r="AO408" s="168"/>
      <c r="AQ408" s="1" t="s">
        <v>3004</v>
      </c>
      <c r="AR408" s="1" t="s">
        <v>529</v>
      </c>
      <c r="AU408" s="1"/>
      <c r="AW408" s="4"/>
      <c r="BX408" s="1" t="s">
        <v>277</v>
      </c>
      <c r="BY408" s="1" t="s">
        <v>277</v>
      </c>
      <c r="BZ408" s="1" t="s">
        <v>356</v>
      </c>
      <c r="CA408" s="1" t="s">
        <v>3085</v>
      </c>
      <c r="CB408" s="1" t="s">
        <v>481</v>
      </c>
      <c r="CC408" s="1" t="s">
        <v>290</v>
      </c>
      <c r="CD408" s="1" t="s">
        <v>485</v>
      </c>
      <c r="CI408" s="1" t="s">
        <v>603</v>
      </c>
      <c r="CL408" s="1" t="s">
        <v>2163</v>
      </c>
      <c r="CM408" s="1" t="s">
        <v>2163</v>
      </c>
      <c r="CN408" s="1" t="s">
        <v>417</v>
      </c>
      <c r="CO408" s="93" t="n">
        <v>0.02</v>
      </c>
      <c r="CP408" s="1" t="s">
        <v>363</v>
      </c>
      <c r="CQ408" s="1" t="s">
        <v>3043</v>
      </c>
      <c r="CS408" s="1" t="s">
        <v>363</v>
      </c>
      <c r="CT408" s="74"/>
      <c r="CU408" s="55" t="n">
        <v>2</v>
      </c>
      <c r="CV408" s="1" t="s">
        <v>2967</v>
      </c>
      <c r="CW408" s="1" t="s">
        <v>3102</v>
      </c>
      <c r="CX408" s="1" t="s">
        <v>536</v>
      </c>
      <c r="CY408" s="1" t="s">
        <v>826</v>
      </c>
      <c r="CZ408" s="1" t="s">
        <v>298</v>
      </c>
      <c r="DA408" s="1" t="s">
        <v>3103</v>
      </c>
      <c r="DB408" s="1" t="s">
        <v>3088</v>
      </c>
      <c r="DC408" s="1" t="n">
        <v>11</v>
      </c>
      <c r="DD408" s="1" t="s">
        <v>3089</v>
      </c>
      <c r="DE408" s="1" t="s">
        <v>2418</v>
      </c>
      <c r="DF408" s="1" t="s">
        <v>302</v>
      </c>
      <c r="DI408" s="1" t="s">
        <v>286</v>
      </c>
      <c r="DK408" s="1" t="s">
        <v>305</v>
      </c>
      <c r="DL408" s="56" t="s">
        <v>3090</v>
      </c>
      <c r="EO408" s="55" t="n">
        <v>2</v>
      </c>
      <c r="FJ408" s="1" t="n">
        <v>4500</v>
      </c>
      <c r="FK408" s="1" t="n">
        <v>6000</v>
      </c>
      <c r="FS408" s="1" t="s">
        <v>3012</v>
      </c>
      <c r="FT408" s="1" t="s">
        <v>3013</v>
      </c>
      <c r="FV408" s="56" t="n">
        <v>270</v>
      </c>
      <c r="FW408" s="55"/>
      <c r="FX408" s="1" t="s">
        <v>1934</v>
      </c>
      <c r="GC408" s="1" t="s">
        <v>3104</v>
      </c>
      <c r="GD408" s="56" t="n">
        <v>639</v>
      </c>
      <c r="GU408" s="56"/>
      <c r="GV408" s="55" t="n">
        <v>2</v>
      </c>
      <c r="GW408" s="1" t="s">
        <v>375</v>
      </c>
      <c r="GX408" s="1" t="s">
        <v>3093</v>
      </c>
      <c r="GY408" s="1" t="s">
        <v>2978</v>
      </c>
      <c r="GZ408" s="1" t="s">
        <v>826</v>
      </c>
      <c r="HA408" s="1" t="s">
        <v>2979</v>
      </c>
      <c r="HC408" s="55" t="s">
        <v>340</v>
      </c>
      <c r="HD408" s="1" t="n">
        <v>3</v>
      </c>
      <c r="HI408" s="56"/>
      <c r="HJ408" s="1" t="s">
        <v>303</v>
      </c>
      <c r="IJ408" s="1" t="n">
        <v>4000</v>
      </c>
      <c r="IK408" s="56"/>
      <c r="IL408" s="1" t="s">
        <v>340</v>
      </c>
      <c r="IN408" s="1" t="s">
        <v>3105</v>
      </c>
      <c r="IO408" s="1" t="s">
        <v>3106</v>
      </c>
      <c r="IP408" s="1" t="s">
        <v>3059</v>
      </c>
      <c r="IQ408" s="1" t="s">
        <v>3060</v>
      </c>
      <c r="IR408" s="1" t="s">
        <v>465</v>
      </c>
      <c r="IX408" s="55" t="s">
        <v>3028</v>
      </c>
      <c r="IY408" s="1" t="s">
        <v>3022</v>
      </c>
      <c r="IZ408" s="1" t="s">
        <v>3062</v>
      </c>
      <c r="JA408" s="1" t="s">
        <v>3063</v>
      </c>
      <c r="JB408" s="1" t="s">
        <v>3098</v>
      </c>
      <c r="JC408" s="1" t="s">
        <v>3038</v>
      </c>
      <c r="JD408" s="1" t="s">
        <v>465</v>
      </c>
      <c r="JJ408" s="56"/>
      <c r="JK408" s="1" t="s">
        <v>342</v>
      </c>
      <c r="JN408" s="1" t="s">
        <v>3107</v>
      </c>
      <c r="JT408" s="56"/>
      <c r="JU408" s="1" t="n">
        <v>403</v>
      </c>
    </row>
    <row r="409" customFormat="false" ht="25.5" hidden="false" customHeight="true" outlineLevel="0" collapsed="false">
      <c r="A409" s="188"/>
      <c r="B409" s="47"/>
      <c r="C409" s="48"/>
      <c r="D409" s="57" t="n">
        <v>3</v>
      </c>
      <c r="E409" s="57"/>
      <c r="F409" s="57"/>
      <c r="G409" s="57"/>
      <c r="H409" s="57"/>
      <c r="I409" s="202"/>
      <c r="J409" s="59"/>
      <c r="K409" s="58"/>
      <c r="L409" s="71"/>
      <c r="M409" s="60"/>
      <c r="N409" s="61"/>
      <c r="O409" s="57"/>
      <c r="P409" s="57"/>
      <c r="Q409" s="57"/>
      <c r="R409" s="59"/>
      <c r="S409" s="59"/>
      <c r="T409" s="57"/>
      <c r="U409" s="57"/>
      <c r="V409" s="57"/>
      <c r="W409" s="57"/>
      <c r="X409" s="57"/>
      <c r="Y409" s="57"/>
      <c r="Z409" s="57"/>
      <c r="AA409" s="57"/>
      <c r="AB409" s="57"/>
      <c r="AC409" s="57"/>
      <c r="AD409" s="57"/>
      <c r="AE409" s="57"/>
      <c r="AF409" s="60"/>
      <c r="AG409" s="61" t="n">
        <v>3</v>
      </c>
      <c r="AH409" s="57" t="s">
        <v>3108</v>
      </c>
      <c r="AI409" s="57" t="s">
        <v>363</v>
      </c>
      <c r="AJ409" s="57"/>
      <c r="AK409" s="57" t="s">
        <v>277</v>
      </c>
      <c r="AL409" s="57" t="s">
        <v>277</v>
      </c>
      <c r="AM409" s="57" t="s">
        <v>278</v>
      </c>
      <c r="AN409" s="60"/>
      <c r="AO409" s="168"/>
      <c r="AP409" s="57"/>
      <c r="AQ409" s="57" t="s">
        <v>3004</v>
      </c>
      <c r="AR409" s="57" t="s">
        <v>529</v>
      </c>
      <c r="AS409" s="57"/>
      <c r="AT409" s="57"/>
      <c r="AU409" s="57"/>
      <c r="AV409" s="62"/>
      <c r="AW409" s="62"/>
      <c r="AX409" s="57"/>
      <c r="AY409" s="57"/>
      <c r="AZ409" s="57"/>
      <c r="BA409" s="57"/>
      <c r="BB409" s="57"/>
      <c r="BC409" s="57"/>
      <c r="BD409" s="57"/>
      <c r="BE409" s="57"/>
      <c r="BF409" s="57"/>
      <c r="BG409" s="57"/>
      <c r="BH409" s="57"/>
      <c r="BI409" s="57"/>
      <c r="BJ409" s="57"/>
      <c r="BK409" s="57"/>
      <c r="BL409" s="57"/>
      <c r="BM409" s="57"/>
      <c r="BN409" s="57"/>
      <c r="BO409" s="57"/>
      <c r="BP409" s="57"/>
      <c r="BQ409" s="57"/>
      <c r="BR409" s="57"/>
      <c r="BS409" s="57"/>
      <c r="BT409" s="57"/>
      <c r="BU409" s="57"/>
      <c r="BV409" s="57"/>
      <c r="BW409" s="57"/>
      <c r="BX409" s="57" t="s">
        <v>277</v>
      </c>
      <c r="BY409" s="57" t="s">
        <v>277</v>
      </c>
      <c r="BZ409" s="57" t="s">
        <v>356</v>
      </c>
      <c r="CA409" s="57" t="s">
        <v>3085</v>
      </c>
      <c r="CB409" s="57" t="s">
        <v>481</v>
      </c>
      <c r="CC409" s="57" t="s">
        <v>290</v>
      </c>
      <c r="CD409" s="57" t="s">
        <v>485</v>
      </c>
      <c r="CE409" s="57"/>
      <c r="CF409" s="57"/>
      <c r="CG409" s="57"/>
      <c r="CH409" s="57"/>
      <c r="CI409" s="57" t="s">
        <v>603</v>
      </c>
      <c r="CJ409" s="57"/>
      <c r="CK409" s="57"/>
      <c r="CL409" s="57" t="s">
        <v>2163</v>
      </c>
      <c r="CM409" s="57" t="s">
        <v>2163</v>
      </c>
      <c r="CN409" s="57" t="s">
        <v>417</v>
      </c>
      <c r="CO409" s="144" t="n">
        <v>0.02</v>
      </c>
      <c r="CP409" s="57" t="s">
        <v>363</v>
      </c>
      <c r="CQ409" s="57" t="s">
        <v>3043</v>
      </c>
      <c r="CR409" s="57"/>
      <c r="CS409" s="57" t="s">
        <v>363</v>
      </c>
      <c r="CT409" s="74"/>
      <c r="CU409" s="61" t="n">
        <v>3</v>
      </c>
      <c r="CV409" s="57" t="s">
        <v>2967</v>
      </c>
      <c r="CW409" s="57" t="s">
        <v>3102</v>
      </c>
      <c r="CX409" s="57" t="s">
        <v>536</v>
      </c>
      <c r="CY409" s="57" t="s">
        <v>826</v>
      </c>
      <c r="CZ409" s="57" t="s">
        <v>298</v>
      </c>
      <c r="DA409" s="57" t="s">
        <v>3109</v>
      </c>
      <c r="DB409" s="57" t="s">
        <v>3110</v>
      </c>
      <c r="DC409" s="57" t="n">
        <v>11</v>
      </c>
      <c r="DD409" s="57" t="s">
        <v>3089</v>
      </c>
      <c r="DE409" s="57" t="s">
        <v>3111</v>
      </c>
      <c r="DF409" s="57" t="s">
        <v>302</v>
      </c>
      <c r="DG409" s="57"/>
      <c r="DH409" s="57"/>
      <c r="DI409" s="57" t="s">
        <v>286</v>
      </c>
      <c r="DJ409" s="57"/>
      <c r="DK409" s="57" t="s">
        <v>305</v>
      </c>
      <c r="DL409" s="60" t="s">
        <v>3112</v>
      </c>
      <c r="DM409" s="57"/>
      <c r="DN409" s="57"/>
      <c r="DO409" s="57"/>
      <c r="DP409" s="57"/>
      <c r="DQ409" s="57"/>
      <c r="DR409" s="57"/>
      <c r="DS409" s="57"/>
      <c r="DT409" s="57"/>
      <c r="DU409" s="57"/>
      <c r="DV409" s="57"/>
      <c r="DW409" s="57"/>
      <c r="DX409" s="57"/>
      <c r="DY409" s="57"/>
      <c r="DZ409" s="57"/>
      <c r="EA409" s="57"/>
      <c r="EB409" s="57"/>
      <c r="EC409" s="57"/>
      <c r="ED409" s="57"/>
      <c r="EE409" s="57"/>
      <c r="EF409" s="57"/>
      <c r="EG409" s="57"/>
      <c r="EH409" s="57"/>
      <c r="EI409" s="57"/>
      <c r="EJ409" s="57"/>
      <c r="EK409" s="57"/>
      <c r="EL409" s="57"/>
      <c r="EM409" s="57"/>
      <c r="EN409" s="57"/>
      <c r="EO409" s="61" t="n">
        <v>3</v>
      </c>
      <c r="EP409" s="57"/>
      <c r="EQ409" s="57"/>
      <c r="ER409" s="57"/>
      <c r="ES409" s="57"/>
      <c r="ET409" s="57"/>
      <c r="EU409" s="57"/>
      <c r="EV409" s="57"/>
      <c r="EW409" s="57"/>
      <c r="EX409" s="57"/>
      <c r="EY409" s="57"/>
      <c r="EZ409" s="57"/>
      <c r="FA409" s="57"/>
      <c r="FB409" s="57"/>
      <c r="FC409" s="57"/>
      <c r="FD409" s="57"/>
      <c r="FE409" s="57"/>
      <c r="FF409" s="57"/>
      <c r="FG409" s="57"/>
      <c r="FH409" s="57"/>
      <c r="FI409" s="57"/>
      <c r="FJ409" s="57" t="n">
        <v>7000</v>
      </c>
      <c r="FK409" s="57" t="n">
        <v>8000</v>
      </c>
      <c r="FL409" s="57"/>
      <c r="FM409" s="57"/>
      <c r="FN409" s="57"/>
      <c r="FO409" s="57"/>
      <c r="FP409" s="57"/>
      <c r="FQ409" s="57"/>
      <c r="FR409" s="57"/>
      <c r="FS409" s="57" t="s">
        <v>3012</v>
      </c>
      <c r="FT409" s="57" t="s">
        <v>3013</v>
      </c>
      <c r="FU409" s="57"/>
      <c r="FV409" s="60" t="n">
        <v>270</v>
      </c>
      <c r="FW409" s="61"/>
      <c r="FX409" s="57" t="s">
        <v>1934</v>
      </c>
      <c r="FY409" s="57"/>
      <c r="FZ409" s="57"/>
      <c r="GA409" s="57"/>
      <c r="GB409" s="57"/>
      <c r="GC409" s="57" t="s">
        <v>3113</v>
      </c>
      <c r="GD409" s="60" t="n">
        <v>937</v>
      </c>
      <c r="GE409" s="57"/>
      <c r="GF409" s="57"/>
      <c r="GG409" s="57"/>
      <c r="GH409" s="57"/>
      <c r="GI409" s="57"/>
      <c r="GJ409" s="57"/>
      <c r="GK409" s="57"/>
      <c r="GL409" s="57"/>
      <c r="GM409" s="57"/>
      <c r="GN409" s="57"/>
      <c r="GO409" s="57"/>
      <c r="GP409" s="57"/>
      <c r="GQ409" s="57"/>
      <c r="GR409" s="57"/>
      <c r="GS409" s="57"/>
      <c r="GT409" s="57"/>
      <c r="GU409" s="60"/>
      <c r="GV409" s="61" t="n">
        <v>3</v>
      </c>
      <c r="GW409" s="57" t="s">
        <v>375</v>
      </c>
      <c r="GX409" s="57" t="s">
        <v>3093</v>
      </c>
      <c r="GY409" s="57" t="s">
        <v>2978</v>
      </c>
      <c r="GZ409" s="57" t="s">
        <v>826</v>
      </c>
      <c r="HA409" s="57" t="s">
        <v>2979</v>
      </c>
      <c r="HB409" s="57"/>
      <c r="HC409" s="61"/>
      <c r="HD409" s="57"/>
      <c r="HE409" s="57"/>
      <c r="HF409" s="57"/>
      <c r="HG409" s="57"/>
      <c r="HH409" s="57"/>
      <c r="HI409" s="60"/>
      <c r="HJ409" s="57" t="s">
        <v>303</v>
      </c>
      <c r="HK409" s="57"/>
      <c r="HL409" s="57"/>
      <c r="HM409" s="57"/>
      <c r="HN409" s="57"/>
      <c r="HO409" s="57"/>
      <c r="HP409" s="57"/>
      <c r="HQ409" s="57"/>
      <c r="HR409" s="57"/>
      <c r="HS409" s="57"/>
      <c r="HT409" s="57"/>
      <c r="HU409" s="57"/>
      <c r="HV409" s="57"/>
      <c r="HW409" s="57"/>
      <c r="HX409" s="57"/>
      <c r="HY409" s="57"/>
      <c r="HZ409" s="57"/>
      <c r="IA409" s="57"/>
      <c r="IB409" s="57"/>
      <c r="IC409" s="57"/>
      <c r="ID409" s="57"/>
      <c r="IE409" s="57"/>
      <c r="IF409" s="57"/>
      <c r="IG409" s="57"/>
      <c r="IH409" s="57"/>
      <c r="II409" s="57"/>
      <c r="IJ409" s="57" t="n">
        <v>4000</v>
      </c>
      <c r="IK409" s="60"/>
      <c r="IX409" s="55"/>
      <c r="JJ409" s="56"/>
      <c r="JT409" s="56"/>
      <c r="JU409" s="5" t="n">
        <v>404</v>
      </c>
    </row>
    <row r="410" customFormat="false" ht="25.5" hidden="false" customHeight="true" outlineLevel="0" collapsed="false">
      <c r="A410" s="197" t="n">
        <v>30</v>
      </c>
      <c r="B410" s="1" t="s">
        <v>2525</v>
      </c>
      <c r="C410" s="100" t="s">
        <v>3114</v>
      </c>
      <c r="D410" s="67" t="n">
        <v>1</v>
      </c>
      <c r="E410" s="1" t="s">
        <v>3115</v>
      </c>
      <c r="F410" s="67" t="s">
        <v>3116</v>
      </c>
      <c r="G410" s="67" t="s">
        <v>268</v>
      </c>
      <c r="H410" s="175"/>
      <c r="I410" s="203"/>
      <c r="J410" s="177"/>
      <c r="K410" s="176"/>
      <c r="L410" s="67" t="s">
        <v>269</v>
      </c>
      <c r="M410" s="56"/>
      <c r="N410" s="55" t="n">
        <v>2007</v>
      </c>
      <c r="P410" s="67" t="n">
        <v>2008</v>
      </c>
      <c r="R410" s="2"/>
      <c r="S410" s="2"/>
      <c r="T410" s="1" t="s">
        <v>3117</v>
      </c>
      <c r="W410" s="1" t="s">
        <v>3118</v>
      </c>
      <c r="X410" s="1" t="s">
        <v>2106</v>
      </c>
      <c r="Y410" s="1" t="s">
        <v>3119</v>
      </c>
      <c r="Z410" s="1" t="s">
        <v>3120</v>
      </c>
      <c r="AA410" s="1" t="s">
        <v>277</v>
      </c>
      <c r="AB410" s="1" t="s">
        <v>278</v>
      </c>
      <c r="AC410" s="1" t="n">
        <v>1</v>
      </c>
      <c r="AD410" s="1" t="s">
        <v>351</v>
      </c>
      <c r="AF410" s="56"/>
      <c r="AG410" s="55" t="n">
        <v>1</v>
      </c>
      <c r="AH410" s="1" t="s">
        <v>3121</v>
      </c>
      <c r="AI410" s="1" t="s">
        <v>603</v>
      </c>
      <c r="AJ410" s="1" t="s">
        <v>277</v>
      </c>
      <c r="AL410" s="1" t="s">
        <v>277</v>
      </c>
      <c r="AM410" s="1" t="s">
        <v>278</v>
      </c>
      <c r="AN410" s="56"/>
      <c r="AO410" s="55"/>
      <c r="AQ410" s="1" t="s">
        <v>353</v>
      </c>
      <c r="AR410" s="1" t="s">
        <v>529</v>
      </c>
      <c r="AT410" s="1" t="s">
        <v>303</v>
      </c>
      <c r="AU410" s="1"/>
      <c r="AW410" s="4"/>
      <c r="BM410" s="1" t="s">
        <v>3122</v>
      </c>
      <c r="BQ410" s="1" t="n">
        <v>4500</v>
      </c>
      <c r="BS410" s="1" t="s">
        <v>509</v>
      </c>
      <c r="BT410" s="1" t="s">
        <v>303</v>
      </c>
      <c r="BU410" s="1" t="s">
        <v>286</v>
      </c>
      <c r="BV410" s="1" t="s">
        <v>3123</v>
      </c>
      <c r="BW410" s="1" t="s">
        <v>1353</v>
      </c>
      <c r="BX410" s="1" t="s">
        <v>277</v>
      </c>
      <c r="BY410" s="1" t="s">
        <v>277</v>
      </c>
      <c r="BZ410" s="124" t="s">
        <v>356</v>
      </c>
      <c r="CA410" s="1" t="s">
        <v>288</v>
      </c>
      <c r="CB410" s="1" t="s">
        <v>481</v>
      </c>
      <c r="CC410" s="1" t="s">
        <v>290</v>
      </c>
      <c r="CD410" s="1" t="s">
        <v>532</v>
      </c>
      <c r="CE410" s="1" t="s">
        <v>288</v>
      </c>
      <c r="CF410" s="1" t="s">
        <v>532</v>
      </c>
      <c r="CG410" s="1" t="s">
        <v>290</v>
      </c>
      <c r="CH410" s="1" t="s">
        <v>532</v>
      </c>
      <c r="CI410" s="1" t="s">
        <v>603</v>
      </c>
      <c r="CL410" s="1" t="s">
        <v>2163</v>
      </c>
      <c r="CM410" s="1" t="s">
        <v>2163</v>
      </c>
      <c r="CN410" s="1" t="s">
        <v>483</v>
      </c>
      <c r="CO410" s="93" t="n">
        <v>0.06</v>
      </c>
      <c r="CP410" s="1" t="s">
        <v>363</v>
      </c>
      <c r="CQ410" s="124" t="s">
        <v>3043</v>
      </c>
      <c r="CS410" s="1" t="s">
        <v>363</v>
      </c>
      <c r="CT410" s="56"/>
      <c r="CU410" s="55" t="n">
        <v>1</v>
      </c>
      <c r="CV410" s="1" t="s">
        <v>3008</v>
      </c>
      <c r="CW410" s="1" t="s">
        <v>3124</v>
      </c>
      <c r="CX410" s="1" t="s">
        <v>536</v>
      </c>
      <c r="CY410" s="1" t="s">
        <v>826</v>
      </c>
      <c r="CZ410" s="1" t="s">
        <v>298</v>
      </c>
      <c r="DA410" s="1" t="s">
        <v>3125</v>
      </c>
      <c r="DB410" s="1" t="s">
        <v>3126</v>
      </c>
      <c r="DC410" s="1" t="n">
        <v>9</v>
      </c>
      <c r="DD410" s="1" t="s">
        <v>3127</v>
      </c>
      <c r="DE410" s="1" t="s">
        <v>604</v>
      </c>
      <c r="DF410" s="1" t="s">
        <v>302</v>
      </c>
      <c r="DG410" s="1" t="s">
        <v>3128</v>
      </c>
      <c r="DI410" s="1" t="s">
        <v>3129</v>
      </c>
      <c r="DK410" s="1" t="s">
        <v>305</v>
      </c>
      <c r="DL410" s="56"/>
      <c r="EO410" s="55" t="n">
        <v>1</v>
      </c>
      <c r="FK410" s="1" t="n">
        <v>8500</v>
      </c>
      <c r="FS410" s="1" t="s">
        <v>3012</v>
      </c>
      <c r="FT410" s="1" t="s">
        <v>3013</v>
      </c>
      <c r="FV410" s="56" t="n">
        <v>270</v>
      </c>
      <c r="FX410" s="1" t="s">
        <v>1934</v>
      </c>
      <c r="GC410" s="1" t="s">
        <v>3130</v>
      </c>
      <c r="GD410" s="56"/>
      <c r="GU410" s="56"/>
      <c r="GV410" s="1" t="n">
        <v>1</v>
      </c>
      <c r="GW410" s="1" t="s">
        <v>375</v>
      </c>
      <c r="GX410" s="1" t="s">
        <v>3131</v>
      </c>
      <c r="GY410" s="1" t="s">
        <v>2978</v>
      </c>
      <c r="GZ410" s="1" t="s">
        <v>826</v>
      </c>
      <c r="HA410" s="1" t="s">
        <v>3132</v>
      </c>
      <c r="HC410" s="55" t="s">
        <v>315</v>
      </c>
      <c r="HD410" s="1" t="n">
        <v>1</v>
      </c>
      <c r="HE410" s="1" t="s">
        <v>3133</v>
      </c>
      <c r="HF410" s="1" t="s">
        <v>3134</v>
      </c>
      <c r="HH410" s="1" t="s">
        <v>363</v>
      </c>
      <c r="HI410" s="56"/>
      <c r="HJ410" s="1" t="s">
        <v>303</v>
      </c>
      <c r="HK410" s="1" t="s">
        <v>3123</v>
      </c>
      <c r="HL410" s="1" t="s">
        <v>3135</v>
      </c>
      <c r="IJ410" s="1" t="n">
        <v>3000</v>
      </c>
      <c r="IK410" s="56"/>
      <c r="IL410" s="49" t="s">
        <v>315</v>
      </c>
      <c r="IM410" s="49" t="s">
        <v>278</v>
      </c>
      <c r="IN410" s="49" t="s">
        <v>3136</v>
      </c>
      <c r="IO410" s="49"/>
      <c r="IP410" s="49" t="s">
        <v>3137</v>
      </c>
      <c r="IQ410" s="49" t="s">
        <v>351</v>
      </c>
      <c r="IR410" s="49" t="s">
        <v>465</v>
      </c>
      <c r="IS410" s="49" t="s">
        <v>381</v>
      </c>
      <c r="IT410" s="49" t="s">
        <v>3138</v>
      </c>
      <c r="IU410" s="49" t="n">
        <v>1</v>
      </c>
      <c r="IV410" s="49" t="n">
        <v>0</v>
      </c>
      <c r="IW410" s="49"/>
      <c r="IX410" s="53"/>
      <c r="IY410" s="49"/>
      <c r="IZ410" s="49"/>
      <c r="JA410" s="49"/>
      <c r="JB410" s="49"/>
      <c r="JC410" s="49"/>
      <c r="JD410" s="49"/>
      <c r="JE410" s="49"/>
      <c r="JF410" s="49"/>
      <c r="JG410" s="49"/>
      <c r="JH410" s="49"/>
      <c r="JI410" s="49"/>
      <c r="JJ410" s="52"/>
      <c r="JK410" s="49"/>
      <c r="JL410" s="49"/>
      <c r="JM410" s="49"/>
      <c r="JN410" s="49"/>
      <c r="JO410" s="49"/>
      <c r="JP410" s="49"/>
      <c r="JQ410" s="49"/>
      <c r="JR410" s="49"/>
      <c r="JS410" s="49"/>
      <c r="JT410" s="74" t="s">
        <v>3139</v>
      </c>
      <c r="JU410" s="1" t="n">
        <v>405</v>
      </c>
    </row>
    <row r="411" customFormat="false" ht="25.5" hidden="false" customHeight="true" outlineLevel="0" collapsed="false">
      <c r="A411" s="197"/>
      <c r="C411" s="100"/>
      <c r="D411" s="67"/>
      <c r="H411" s="1"/>
      <c r="I411" s="200"/>
      <c r="J411" s="2"/>
      <c r="K411" s="3"/>
      <c r="L411" s="67"/>
      <c r="M411" s="56"/>
      <c r="N411" s="55"/>
      <c r="R411" s="2"/>
      <c r="S411" s="2"/>
      <c r="AF411" s="56"/>
      <c r="AG411" s="55"/>
      <c r="AN411" s="56"/>
      <c r="AO411" s="55"/>
      <c r="AU411" s="1"/>
      <c r="AW411" s="4"/>
      <c r="CT411" s="56"/>
      <c r="CU411" s="55"/>
      <c r="DL411" s="56"/>
      <c r="EO411" s="55"/>
      <c r="FV411" s="56"/>
      <c r="GD411" s="56"/>
      <c r="GU411" s="56"/>
      <c r="HC411" s="55" t="s">
        <v>340</v>
      </c>
      <c r="HD411" s="1" t="n">
        <v>1</v>
      </c>
      <c r="HI411" s="56"/>
      <c r="IK411" s="56"/>
      <c r="IL411" s="57" t="s">
        <v>340</v>
      </c>
      <c r="IM411" s="57" t="s">
        <v>278</v>
      </c>
      <c r="IN411" s="57" t="s">
        <v>3136</v>
      </c>
      <c r="IO411" s="57"/>
      <c r="IP411" s="57" t="s">
        <v>3137</v>
      </c>
      <c r="IQ411" s="57" t="s">
        <v>351</v>
      </c>
      <c r="IR411" s="57" t="s">
        <v>465</v>
      </c>
      <c r="IS411" s="57" t="s">
        <v>381</v>
      </c>
      <c r="IT411" s="57" t="s">
        <v>3138</v>
      </c>
      <c r="IU411" s="57" t="n">
        <v>1</v>
      </c>
      <c r="IV411" s="57" t="n">
        <v>0</v>
      </c>
      <c r="IW411" s="57"/>
      <c r="IX411" s="61"/>
      <c r="IY411" s="57"/>
      <c r="IZ411" s="57"/>
      <c r="JA411" s="57"/>
      <c r="JB411" s="57"/>
      <c r="JC411" s="57"/>
      <c r="JD411" s="57"/>
      <c r="JE411" s="57"/>
      <c r="JF411" s="57"/>
      <c r="JG411" s="57"/>
      <c r="JH411" s="57"/>
      <c r="JI411" s="57"/>
      <c r="JJ411" s="60"/>
      <c r="JK411" s="57"/>
      <c r="JL411" s="57"/>
      <c r="JM411" s="57"/>
      <c r="JN411" s="57"/>
      <c r="JO411" s="57"/>
      <c r="JP411" s="57"/>
      <c r="JQ411" s="57"/>
      <c r="JR411" s="57"/>
      <c r="JS411" s="57"/>
      <c r="JT411" s="74"/>
      <c r="JU411" s="5" t="n">
        <v>406</v>
      </c>
    </row>
    <row r="412" customFormat="false" ht="25.5" hidden="false" customHeight="true" outlineLevel="0" collapsed="false">
      <c r="A412" s="188" t="n">
        <v>31</v>
      </c>
      <c r="B412" s="47" t="s">
        <v>2525</v>
      </c>
      <c r="C412" s="48" t="s">
        <v>3140</v>
      </c>
      <c r="D412" s="49" t="n">
        <v>1</v>
      </c>
      <c r="E412" s="49" t="s">
        <v>3141</v>
      </c>
      <c r="F412" s="49" t="s">
        <v>3142</v>
      </c>
      <c r="G412" s="49" t="s">
        <v>268</v>
      </c>
      <c r="H412" s="49"/>
      <c r="I412" s="201"/>
      <c r="J412" s="51"/>
      <c r="K412" s="50"/>
      <c r="L412" s="64" t="s">
        <v>269</v>
      </c>
      <c r="M412" s="52"/>
      <c r="N412" s="53"/>
      <c r="O412" s="49"/>
      <c r="P412" s="49" t="n">
        <v>2000</v>
      </c>
      <c r="Q412" s="49"/>
      <c r="R412" s="51"/>
      <c r="S412" s="51"/>
      <c r="T412" s="49" t="s">
        <v>3143</v>
      </c>
      <c r="U412" s="49"/>
      <c r="V412" s="49"/>
      <c r="W412" s="49" t="s">
        <v>3144</v>
      </c>
      <c r="X412" s="49" t="s">
        <v>3145</v>
      </c>
      <c r="Y412" s="49" t="s">
        <v>3146</v>
      </c>
      <c r="Z412" s="49" t="n">
        <v>0</v>
      </c>
      <c r="AA412" s="49" t="s">
        <v>277</v>
      </c>
      <c r="AB412" s="49" t="s">
        <v>278</v>
      </c>
      <c r="AC412" s="49" t="n">
        <v>3</v>
      </c>
      <c r="AD412" s="49" t="s">
        <v>3147</v>
      </c>
      <c r="AE412" s="49"/>
      <c r="AF412" s="52"/>
      <c r="AG412" s="53" t="n">
        <v>1</v>
      </c>
      <c r="AH412" s="49" t="s">
        <v>3148</v>
      </c>
      <c r="AI412" s="49" t="s">
        <v>363</v>
      </c>
      <c r="AJ412" s="49" t="s">
        <v>277</v>
      </c>
      <c r="AK412" s="49"/>
      <c r="AL412" s="49" t="s">
        <v>277</v>
      </c>
      <c r="AM412" s="49" t="s">
        <v>278</v>
      </c>
      <c r="AN412" s="52"/>
      <c r="AO412" s="53"/>
      <c r="AP412" s="49"/>
      <c r="AQ412" s="49" t="s">
        <v>3004</v>
      </c>
      <c r="AR412" s="49" t="s">
        <v>529</v>
      </c>
      <c r="AS412" s="49"/>
      <c r="AT412" s="49" t="s">
        <v>303</v>
      </c>
      <c r="AU412" s="49"/>
      <c r="AV412" s="54"/>
      <c r="AW412" s="54"/>
      <c r="AX412" s="49"/>
      <c r="AY412" s="49"/>
      <c r="AZ412" s="49"/>
      <c r="BA412" s="49"/>
      <c r="BB412" s="49"/>
      <c r="BC412" s="49"/>
      <c r="BD412" s="49"/>
      <c r="BE412" s="49"/>
      <c r="BF412" s="49"/>
      <c r="BG412" s="49"/>
      <c r="BH412" s="49"/>
      <c r="BI412" s="49"/>
      <c r="BJ412" s="49"/>
      <c r="BK412" s="49"/>
      <c r="BL412" s="49"/>
      <c r="BM412" s="49"/>
      <c r="BN412" s="49"/>
      <c r="BO412" s="49"/>
      <c r="BP412" s="49"/>
      <c r="BQ412" s="49" t="n">
        <v>4500</v>
      </c>
      <c r="BR412" s="49"/>
      <c r="BS412" s="49" t="s">
        <v>760</v>
      </c>
      <c r="BT412" s="49" t="s">
        <v>303</v>
      </c>
      <c r="BU412" s="49" t="s">
        <v>286</v>
      </c>
      <c r="BV412" s="49" t="s">
        <v>1018</v>
      </c>
      <c r="BW412" s="49" t="s">
        <v>1353</v>
      </c>
      <c r="BX412" s="49" t="s">
        <v>277</v>
      </c>
      <c r="BY412" s="49" t="s">
        <v>277</v>
      </c>
      <c r="BZ412" s="49" t="s">
        <v>356</v>
      </c>
      <c r="CA412" s="49" t="s">
        <v>288</v>
      </c>
      <c r="CB412" s="49" t="s">
        <v>481</v>
      </c>
      <c r="CC412" s="49" t="s">
        <v>923</v>
      </c>
      <c r="CD412" s="49" t="s">
        <v>292</v>
      </c>
      <c r="CE412" s="49" t="s">
        <v>923</v>
      </c>
      <c r="CF412" s="49" t="s">
        <v>509</v>
      </c>
      <c r="CG412" s="49" t="s">
        <v>923</v>
      </c>
      <c r="CH412" s="49" t="s">
        <v>292</v>
      </c>
      <c r="CI412" s="49" t="s">
        <v>603</v>
      </c>
      <c r="CJ412" s="49"/>
      <c r="CK412" s="49"/>
      <c r="CL412" s="49" t="s">
        <v>924</v>
      </c>
      <c r="CM412" s="49" t="s">
        <v>924</v>
      </c>
      <c r="CN412" s="49" t="s">
        <v>483</v>
      </c>
      <c r="CO412" s="49"/>
      <c r="CP412" s="49" t="s">
        <v>603</v>
      </c>
      <c r="CQ412" s="49"/>
      <c r="CR412" s="49"/>
      <c r="CS412" s="49" t="s">
        <v>363</v>
      </c>
      <c r="CT412" s="74" t="s">
        <v>3149</v>
      </c>
      <c r="CU412" s="53" t="n">
        <v>1</v>
      </c>
      <c r="CV412" s="49" t="s">
        <v>3008</v>
      </c>
      <c r="CW412" s="49" t="s">
        <v>3124</v>
      </c>
      <c r="CX412" s="49" t="s">
        <v>536</v>
      </c>
      <c r="CY412" s="49" t="s">
        <v>826</v>
      </c>
      <c r="CZ412" s="49" t="s">
        <v>298</v>
      </c>
      <c r="DA412" s="49" t="s">
        <v>3150</v>
      </c>
      <c r="DB412" s="49" t="s">
        <v>3047</v>
      </c>
      <c r="DC412" s="49" t="n">
        <v>5</v>
      </c>
      <c r="DD412" s="49" t="s">
        <v>3151</v>
      </c>
      <c r="DE412" s="49" t="s">
        <v>437</v>
      </c>
      <c r="DF412" s="49" t="s">
        <v>302</v>
      </c>
      <c r="DG412" s="49"/>
      <c r="DH412" s="49"/>
      <c r="DI412" s="49" t="s">
        <v>3152</v>
      </c>
      <c r="DJ412" s="49"/>
      <c r="DK412" s="49"/>
      <c r="DL412" s="52" t="s">
        <v>3090</v>
      </c>
      <c r="DM412" s="49"/>
      <c r="DN412" s="49"/>
      <c r="DO412" s="49"/>
      <c r="DP412" s="49"/>
      <c r="DQ412" s="49"/>
      <c r="DR412" s="49"/>
      <c r="DS412" s="49"/>
      <c r="DT412" s="49"/>
      <c r="DU412" s="49"/>
      <c r="DV412" s="49"/>
      <c r="DW412" s="49"/>
      <c r="DX412" s="49"/>
      <c r="DY412" s="49"/>
      <c r="DZ412" s="49"/>
      <c r="EA412" s="49"/>
      <c r="EB412" s="49"/>
      <c r="EC412" s="49"/>
      <c r="ED412" s="49"/>
      <c r="EE412" s="49"/>
      <c r="EF412" s="49"/>
      <c r="EG412" s="49"/>
      <c r="EH412" s="49"/>
      <c r="EI412" s="49"/>
      <c r="EJ412" s="49"/>
      <c r="EK412" s="49"/>
      <c r="EL412" s="49"/>
      <c r="EM412" s="49"/>
      <c r="EN412" s="49"/>
      <c r="EO412" s="53" t="n">
        <v>1</v>
      </c>
      <c r="EP412" s="49"/>
      <c r="EQ412" s="49"/>
      <c r="ER412" s="49"/>
      <c r="ES412" s="49"/>
      <c r="ET412" s="49"/>
      <c r="EU412" s="49"/>
      <c r="EV412" s="49"/>
      <c r="EW412" s="49"/>
      <c r="EX412" s="49"/>
      <c r="EY412" s="49"/>
      <c r="EZ412" s="49"/>
      <c r="FA412" s="49"/>
      <c r="FB412" s="49"/>
      <c r="FC412" s="49"/>
      <c r="FD412" s="49"/>
      <c r="FE412" s="49"/>
      <c r="FF412" s="49"/>
      <c r="FG412" s="49"/>
      <c r="FH412" s="49"/>
      <c r="FI412" s="49"/>
      <c r="FJ412" s="49"/>
      <c r="FK412" s="49" t="n">
        <v>5870</v>
      </c>
      <c r="FL412" s="49"/>
      <c r="FM412" s="49"/>
      <c r="FN412" s="49"/>
      <c r="FO412" s="49"/>
      <c r="FP412" s="49"/>
      <c r="FQ412" s="49"/>
      <c r="FR412" s="49"/>
      <c r="FS412" s="49" t="s">
        <v>3012</v>
      </c>
      <c r="FT412" s="49" t="s">
        <v>3153</v>
      </c>
      <c r="FU412" s="49"/>
      <c r="FV412" s="52" t="n">
        <v>270</v>
      </c>
      <c r="FW412" s="53" t="n">
        <v>45</v>
      </c>
      <c r="FX412" s="49" t="s">
        <v>1934</v>
      </c>
      <c r="FY412" s="49"/>
      <c r="FZ412" s="49"/>
      <c r="GA412" s="49"/>
      <c r="GB412" s="49"/>
      <c r="GC412" s="49" t="s">
        <v>3154</v>
      </c>
      <c r="GD412" s="52" t="n">
        <v>1008</v>
      </c>
      <c r="GE412" s="49"/>
      <c r="GF412" s="49"/>
      <c r="GG412" s="49"/>
      <c r="GH412" s="49"/>
      <c r="GI412" s="49"/>
      <c r="GJ412" s="49"/>
      <c r="GK412" s="49"/>
      <c r="GL412" s="49"/>
      <c r="GM412" s="49"/>
      <c r="GN412" s="49"/>
      <c r="GO412" s="49"/>
      <c r="GP412" s="49"/>
      <c r="GQ412" s="49"/>
      <c r="GR412" s="49"/>
      <c r="GS412" s="49"/>
      <c r="GT412" s="49"/>
      <c r="GU412" s="52"/>
      <c r="GV412" s="53" t="n">
        <v>1</v>
      </c>
      <c r="GW412" s="49" t="s">
        <v>375</v>
      </c>
      <c r="GX412" s="49" t="s">
        <v>3131</v>
      </c>
      <c r="GY412" s="49" t="s">
        <v>3155</v>
      </c>
      <c r="GZ412" s="49" t="s">
        <v>3156</v>
      </c>
      <c r="HA412" s="49" t="s">
        <v>2979</v>
      </c>
      <c r="HB412" s="49"/>
      <c r="HC412" s="53" t="s">
        <v>315</v>
      </c>
      <c r="HD412" s="49" t="n">
        <v>1</v>
      </c>
      <c r="HE412" s="49" t="s">
        <v>3094</v>
      </c>
      <c r="HF412" s="49" t="s">
        <v>538</v>
      </c>
      <c r="HG412" s="49"/>
      <c r="HH412" s="49" t="s">
        <v>363</v>
      </c>
      <c r="HI412" s="52"/>
      <c r="HJ412" s="49" t="s">
        <v>303</v>
      </c>
      <c r="HK412" s="49" t="s">
        <v>1284</v>
      </c>
      <c r="HL412" s="49" t="s">
        <v>1353</v>
      </c>
      <c r="HM412" s="49"/>
      <c r="HN412" s="49"/>
      <c r="HO412" s="49"/>
      <c r="HP412" s="49"/>
      <c r="HQ412" s="49"/>
      <c r="HR412" s="49"/>
      <c r="HS412" s="49"/>
      <c r="HT412" s="49"/>
      <c r="HU412" s="49"/>
      <c r="HV412" s="49"/>
      <c r="HW412" s="49"/>
      <c r="HX412" s="49"/>
      <c r="HY412" s="49"/>
      <c r="HZ412" s="49"/>
      <c r="IA412" s="49"/>
      <c r="IB412" s="49"/>
      <c r="IC412" s="49"/>
      <c r="ID412" s="49"/>
      <c r="IE412" s="49"/>
      <c r="IF412" s="49"/>
      <c r="IG412" s="49"/>
      <c r="IH412" s="49"/>
      <c r="II412" s="49"/>
      <c r="IJ412" s="49" t="n">
        <v>4500</v>
      </c>
      <c r="IK412" s="52"/>
      <c r="IL412" s="1" t="s">
        <v>315</v>
      </c>
      <c r="IN412" s="1" t="s">
        <v>3157</v>
      </c>
      <c r="IP412" s="1" t="s">
        <v>3158</v>
      </c>
      <c r="IQ412" s="1" t="s">
        <v>3159</v>
      </c>
      <c r="IR412" s="1" t="s">
        <v>465</v>
      </c>
      <c r="IX412" s="55" t="s">
        <v>397</v>
      </c>
      <c r="IY412" s="1" t="s">
        <v>3022</v>
      </c>
      <c r="IZ412" s="1" t="s">
        <v>3160</v>
      </c>
      <c r="JA412" s="1" t="s">
        <v>1054</v>
      </c>
      <c r="JB412" s="1" t="s">
        <v>3161</v>
      </c>
      <c r="JC412" s="1" t="s">
        <v>3162</v>
      </c>
      <c r="JD412" s="1" t="s">
        <v>465</v>
      </c>
      <c r="JJ412" s="56"/>
      <c r="JK412" s="1" t="s">
        <v>331</v>
      </c>
      <c r="JT412" s="56"/>
      <c r="JU412" s="1" t="n">
        <v>407</v>
      </c>
    </row>
    <row r="413" customFormat="false" ht="25.5" hidden="false" customHeight="true" outlineLevel="0" collapsed="false">
      <c r="A413" s="188"/>
      <c r="B413" s="47"/>
      <c r="C413" s="48"/>
      <c r="D413" s="1" t="n">
        <v>2</v>
      </c>
      <c r="H413" s="1"/>
      <c r="I413" s="200"/>
      <c r="J413" s="2"/>
      <c r="K413" s="3"/>
      <c r="L413" s="67"/>
      <c r="M413" s="56"/>
      <c r="N413" s="55"/>
      <c r="R413" s="2"/>
      <c r="S413" s="2"/>
      <c r="AF413" s="56"/>
      <c r="AG413" s="55" t="n">
        <v>2</v>
      </c>
      <c r="AH413" s="1" t="s">
        <v>3148</v>
      </c>
      <c r="AI413" s="1" t="s">
        <v>363</v>
      </c>
      <c r="AJ413" s="1" t="s">
        <v>277</v>
      </c>
      <c r="AL413" s="1" t="s">
        <v>278</v>
      </c>
      <c r="AM413" s="1" t="s">
        <v>278</v>
      </c>
      <c r="AN413" s="56"/>
      <c r="AO413" s="55"/>
      <c r="AQ413" s="1" t="s">
        <v>3004</v>
      </c>
      <c r="AR413" s="1" t="s">
        <v>529</v>
      </c>
      <c r="AU413" s="1"/>
      <c r="AW413" s="4"/>
      <c r="BX413" s="1" t="s">
        <v>277</v>
      </c>
      <c r="BY413" s="1" t="s">
        <v>277</v>
      </c>
      <c r="BZ413" s="1" t="s">
        <v>356</v>
      </c>
      <c r="CA413" s="1" t="s">
        <v>290</v>
      </c>
      <c r="CB413" s="1" t="s">
        <v>481</v>
      </c>
      <c r="CC413" s="1" t="s">
        <v>923</v>
      </c>
      <c r="CD413" s="1" t="s">
        <v>292</v>
      </c>
      <c r="CE413" s="1" t="s">
        <v>923</v>
      </c>
      <c r="CF413" s="1" t="s">
        <v>509</v>
      </c>
      <c r="CG413" s="1" t="s">
        <v>923</v>
      </c>
      <c r="CH413" s="1" t="s">
        <v>292</v>
      </c>
      <c r="CI413" s="1" t="s">
        <v>603</v>
      </c>
      <c r="CL413" s="1" t="s">
        <v>924</v>
      </c>
      <c r="CM413" s="1" t="s">
        <v>924</v>
      </c>
      <c r="CN413" s="1" t="s">
        <v>483</v>
      </c>
      <c r="CP413" s="1" t="s">
        <v>603</v>
      </c>
      <c r="CS413" s="1" t="s">
        <v>363</v>
      </c>
      <c r="CT413" s="74"/>
      <c r="CU413" s="55" t="n">
        <v>2</v>
      </c>
      <c r="CV413" s="1" t="s">
        <v>3008</v>
      </c>
      <c r="CW413" s="1" t="s">
        <v>3124</v>
      </c>
      <c r="CX413" s="1" t="s">
        <v>536</v>
      </c>
      <c r="CY413" s="1" t="s">
        <v>826</v>
      </c>
      <c r="CZ413" s="1" t="s">
        <v>298</v>
      </c>
      <c r="DA413" s="1" t="s">
        <v>3163</v>
      </c>
      <c r="DB413" s="1" t="s">
        <v>3047</v>
      </c>
      <c r="DC413" s="1" t="n">
        <v>5</v>
      </c>
      <c r="DD413" s="1" t="s">
        <v>3151</v>
      </c>
      <c r="DE413" s="1" t="s">
        <v>437</v>
      </c>
      <c r="DF413" s="1" t="s">
        <v>302</v>
      </c>
      <c r="DI413" s="1" t="s">
        <v>3152</v>
      </c>
      <c r="DL413" s="56" t="s">
        <v>3112</v>
      </c>
      <c r="EO413" s="55" t="n">
        <v>2</v>
      </c>
      <c r="FK413" s="1" t="n">
        <v>5870</v>
      </c>
      <c r="FS413" s="1" t="s">
        <v>3012</v>
      </c>
      <c r="FT413" s="1" t="s">
        <v>3153</v>
      </c>
      <c r="FV413" s="56" t="n">
        <v>270</v>
      </c>
      <c r="FW413" s="55" t="n">
        <v>45</v>
      </c>
      <c r="FX413" s="1" t="s">
        <v>1934</v>
      </c>
      <c r="GC413" s="1" t="s">
        <v>3164</v>
      </c>
      <c r="GD413" s="56" t="n">
        <v>1008</v>
      </c>
      <c r="GU413" s="56"/>
      <c r="GV413" s="55" t="n">
        <v>2</v>
      </c>
      <c r="GW413" s="1" t="s">
        <v>375</v>
      </c>
      <c r="GX413" s="1" t="s">
        <v>3131</v>
      </c>
      <c r="GY413" s="1" t="s">
        <v>3155</v>
      </c>
      <c r="GZ413" s="1" t="s">
        <v>3156</v>
      </c>
      <c r="HA413" s="1" t="s">
        <v>2979</v>
      </c>
      <c r="HC413" s="55" t="s">
        <v>340</v>
      </c>
      <c r="HD413" s="1" t="n">
        <v>3</v>
      </c>
      <c r="HI413" s="56"/>
      <c r="HJ413" s="1" t="s">
        <v>303</v>
      </c>
      <c r="HK413" s="1" t="s">
        <v>1284</v>
      </c>
      <c r="HL413" s="1" t="s">
        <v>1353</v>
      </c>
      <c r="IJ413" s="1" t="n">
        <v>4500</v>
      </c>
      <c r="IK413" s="56"/>
      <c r="IL413" s="1" t="s">
        <v>340</v>
      </c>
      <c r="IN413" s="1" t="s">
        <v>3165</v>
      </c>
      <c r="IP413" s="1" t="s">
        <v>3158</v>
      </c>
      <c r="IQ413" s="1" t="s">
        <v>3159</v>
      </c>
      <c r="IR413" s="1" t="s">
        <v>465</v>
      </c>
      <c r="IX413" s="55" t="s">
        <v>3028</v>
      </c>
      <c r="IY413" s="1" t="s">
        <v>3022</v>
      </c>
      <c r="IZ413" s="1" t="s">
        <v>3160</v>
      </c>
      <c r="JA413" s="1" t="s">
        <v>3166</v>
      </c>
      <c r="JB413" s="1" t="s">
        <v>3167</v>
      </c>
      <c r="JC413" s="1" t="s">
        <v>3162</v>
      </c>
      <c r="JD413" s="1" t="s">
        <v>465</v>
      </c>
      <c r="JJ413" s="56"/>
      <c r="JK413" s="1" t="s">
        <v>342</v>
      </c>
      <c r="JL413" s="1" t="s">
        <v>3168</v>
      </c>
      <c r="JN413" s="1" t="s">
        <v>3169</v>
      </c>
      <c r="JT413" s="56"/>
      <c r="JU413" s="5" t="n">
        <v>408</v>
      </c>
    </row>
    <row r="414" customFormat="false" ht="25.5" hidden="false" customHeight="true" outlineLevel="0" collapsed="false">
      <c r="A414" s="188"/>
      <c r="B414" s="47"/>
      <c r="C414" s="48"/>
      <c r="D414" s="57" t="n">
        <v>3</v>
      </c>
      <c r="E414" s="57"/>
      <c r="F414" s="57"/>
      <c r="G414" s="57"/>
      <c r="H414" s="57"/>
      <c r="I414" s="202"/>
      <c r="J414" s="59"/>
      <c r="K414" s="58"/>
      <c r="L414" s="71"/>
      <c r="M414" s="60"/>
      <c r="N414" s="61"/>
      <c r="O414" s="57"/>
      <c r="P414" s="57"/>
      <c r="Q414" s="57"/>
      <c r="R414" s="59"/>
      <c r="S414" s="59"/>
      <c r="T414" s="57"/>
      <c r="U414" s="57"/>
      <c r="V414" s="57"/>
      <c r="W414" s="57"/>
      <c r="X414" s="57"/>
      <c r="Y414" s="57"/>
      <c r="Z414" s="57"/>
      <c r="AA414" s="57"/>
      <c r="AB414" s="57"/>
      <c r="AC414" s="57"/>
      <c r="AD414" s="57"/>
      <c r="AE414" s="57"/>
      <c r="AF414" s="60"/>
      <c r="AG414" s="61" t="n">
        <v>3</v>
      </c>
      <c r="AH414" s="57" t="s">
        <v>3148</v>
      </c>
      <c r="AI414" s="57" t="s">
        <v>363</v>
      </c>
      <c r="AJ414" s="57" t="s">
        <v>277</v>
      </c>
      <c r="AK414" s="57"/>
      <c r="AL414" s="57" t="s">
        <v>277</v>
      </c>
      <c r="AM414" s="57" t="s">
        <v>278</v>
      </c>
      <c r="AN414" s="60"/>
      <c r="AO414" s="61"/>
      <c r="AP414" s="57"/>
      <c r="AQ414" s="57" t="s">
        <v>3004</v>
      </c>
      <c r="AR414" s="57" t="s">
        <v>529</v>
      </c>
      <c r="AS414" s="57"/>
      <c r="AT414" s="57"/>
      <c r="AU414" s="57"/>
      <c r="AV414" s="62"/>
      <c r="AW414" s="62"/>
      <c r="AX414" s="57"/>
      <c r="AY414" s="57"/>
      <c r="AZ414" s="57"/>
      <c r="BA414" s="57"/>
      <c r="BB414" s="57"/>
      <c r="BC414" s="57"/>
      <c r="BD414" s="57"/>
      <c r="BE414" s="57"/>
      <c r="BF414" s="57"/>
      <c r="BG414" s="57"/>
      <c r="BH414" s="57"/>
      <c r="BI414" s="57"/>
      <c r="BJ414" s="57"/>
      <c r="BK414" s="57"/>
      <c r="BL414" s="57"/>
      <c r="BM414" s="57"/>
      <c r="BN414" s="57"/>
      <c r="BO414" s="57"/>
      <c r="BP414" s="57"/>
      <c r="BQ414" s="57"/>
      <c r="BR414" s="57"/>
      <c r="BS414" s="57"/>
      <c r="BT414" s="57"/>
      <c r="BU414" s="57"/>
      <c r="BV414" s="57"/>
      <c r="BW414" s="57"/>
      <c r="BX414" s="57" t="s">
        <v>277</v>
      </c>
      <c r="BY414" s="57" t="s">
        <v>277</v>
      </c>
      <c r="BZ414" s="57" t="s">
        <v>356</v>
      </c>
      <c r="CA414" s="57" t="s">
        <v>288</v>
      </c>
      <c r="CB414" s="57" t="s">
        <v>481</v>
      </c>
      <c r="CC414" s="57" t="s">
        <v>923</v>
      </c>
      <c r="CD414" s="57" t="s">
        <v>292</v>
      </c>
      <c r="CE414" s="57" t="s">
        <v>923</v>
      </c>
      <c r="CF414" s="57" t="s">
        <v>509</v>
      </c>
      <c r="CG414" s="57" t="s">
        <v>923</v>
      </c>
      <c r="CH414" s="57" t="s">
        <v>292</v>
      </c>
      <c r="CI414" s="57" t="s">
        <v>603</v>
      </c>
      <c r="CJ414" s="57"/>
      <c r="CK414" s="57"/>
      <c r="CL414" s="57" t="s">
        <v>924</v>
      </c>
      <c r="CM414" s="57" t="s">
        <v>924</v>
      </c>
      <c r="CN414" s="57" t="s">
        <v>483</v>
      </c>
      <c r="CO414" s="57"/>
      <c r="CP414" s="57" t="s">
        <v>603</v>
      </c>
      <c r="CQ414" s="57"/>
      <c r="CR414" s="57"/>
      <c r="CS414" s="57" t="s">
        <v>363</v>
      </c>
      <c r="CT414" s="74"/>
      <c r="CU414" s="61" t="n">
        <v>3</v>
      </c>
      <c r="CV414" s="57" t="s">
        <v>3008</v>
      </c>
      <c r="CW414" s="57" t="s">
        <v>3124</v>
      </c>
      <c r="CX414" s="57" t="s">
        <v>536</v>
      </c>
      <c r="CY414" s="57" t="s">
        <v>826</v>
      </c>
      <c r="CZ414" s="57" t="s">
        <v>298</v>
      </c>
      <c r="DA414" s="57" t="s">
        <v>3150</v>
      </c>
      <c r="DB414" s="57" t="s">
        <v>3047</v>
      </c>
      <c r="DC414" s="57" t="n">
        <v>5</v>
      </c>
      <c r="DD414" s="57" t="s">
        <v>3151</v>
      </c>
      <c r="DE414" s="57" t="s">
        <v>437</v>
      </c>
      <c r="DF414" s="57" t="s">
        <v>302</v>
      </c>
      <c r="DG414" s="57"/>
      <c r="DH414" s="57"/>
      <c r="DI414" s="57" t="s">
        <v>3152</v>
      </c>
      <c r="DJ414" s="57"/>
      <c r="DK414" s="57"/>
      <c r="DL414" s="60" t="s">
        <v>3112</v>
      </c>
      <c r="DM414" s="57"/>
      <c r="DN414" s="57"/>
      <c r="DO414" s="57"/>
      <c r="DP414" s="57"/>
      <c r="DQ414" s="57"/>
      <c r="DR414" s="57"/>
      <c r="DS414" s="57"/>
      <c r="DT414" s="57"/>
      <c r="DU414" s="57"/>
      <c r="DV414" s="57"/>
      <c r="DW414" s="57"/>
      <c r="DX414" s="57"/>
      <c r="DY414" s="57"/>
      <c r="DZ414" s="57"/>
      <c r="EA414" s="57"/>
      <c r="EB414" s="57"/>
      <c r="EC414" s="57"/>
      <c r="ED414" s="57"/>
      <c r="EE414" s="57"/>
      <c r="EF414" s="57"/>
      <c r="EG414" s="57"/>
      <c r="EH414" s="57"/>
      <c r="EI414" s="57"/>
      <c r="EJ414" s="57"/>
      <c r="EK414" s="57"/>
      <c r="EL414" s="57"/>
      <c r="EM414" s="57"/>
      <c r="EN414" s="57"/>
      <c r="EO414" s="61" t="n">
        <v>3</v>
      </c>
      <c r="EP414" s="57"/>
      <c r="EQ414" s="57"/>
      <c r="ER414" s="57"/>
      <c r="ES414" s="57"/>
      <c r="ET414" s="57"/>
      <c r="EU414" s="57"/>
      <c r="EV414" s="57"/>
      <c r="EW414" s="57"/>
      <c r="EX414" s="57"/>
      <c r="EY414" s="57"/>
      <c r="EZ414" s="57"/>
      <c r="FA414" s="57"/>
      <c r="FB414" s="57"/>
      <c r="FC414" s="57"/>
      <c r="FD414" s="57"/>
      <c r="FE414" s="57"/>
      <c r="FF414" s="57"/>
      <c r="FG414" s="57"/>
      <c r="FH414" s="57"/>
      <c r="FI414" s="57"/>
      <c r="FJ414" s="57"/>
      <c r="FK414" s="57" t="n">
        <v>5870</v>
      </c>
      <c r="FL414" s="57"/>
      <c r="FM414" s="57"/>
      <c r="FN414" s="57"/>
      <c r="FO414" s="57"/>
      <c r="FP414" s="57"/>
      <c r="FQ414" s="57"/>
      <c r="FR414" s="57"/>
      <c r="FS414" s="57" t="s">
        <v>3012</v>
      </c>
      <c r="FT414" s="57" t="s">
        <v>3153</v>
      </c>
      <c r="FU414" s="57"/>
      <c r="FV414" s="60" t="n">
        <v>270</v>
      </c>
      <c r="FW414" s="61" t="n">
        <v>45</v>
      </c>
      <c r="FX414" s="57" t="s">
        <v>1934</v>
      </c>
      <c r="FY414" s="57"/>
      <c r="FZ414" s="57"/>
      <c r="GA414" s="57"/>
      <c r="GB414" s="57"/>
      <c r="GC414" s="57" t="s">
        <v>3170</v>
      </c>
      <c r="GD414" s="60" t="n">
        <v>1008</v>
      </c>
      <c r="GE414" s="57"/>
      <c r="GF414" s="57"/>
      <c r="GG414" s="57"/>
      <c r="GH414" s="57"/>
      <c r="GI414" s="57"/>
      <c r="GJ414" s="57"/>
      <c r="GK414" s="57"/>
      <c r="GL414" s="57"/>
      <c r="GM414" s="57"/>
      <c r="GN414" s="57"/>
      <c r="GO414" s="57"/>
      <c r="GP414" s="57"/>
      <c r="GQ414" s="57"/>
      <c r="GR414" s="57"/>
      <c r="GS414" s="57"/>
      <c r="GT414" s="57"/>
      <c r="GU414" s="60"/>
      <c r="GV414" s="61" t="n">
        <v>3</v>
      </c>
      <c r="GW414" s="57" t="s">
        <v>375</v>
      </c>
      <c r="GX414" s="57" t="s">
        <v>3131</v>
      </c>
      <c r="GY414" s="57" t="s">
        <v>3155</v>
      </c>
      <c r="GZ414" s="57" t="s">
        <v>3156</v>
      </c>
      <c r="HA414" s="57" t="s">
        <v>2979</v>
      </c>
      <c r="HB414" s="57"/>
      <c r="HC414" s="61"/>
      <c r="HD414" s="57"/>
      <c r="HE414" s="57"/>
      <c r="HF414" s="57"/>
      <c r="HG414" s="57"/>
      <c r="HH414" s="57"/>
      <c r="HI414" s="60"/>
      <c r="HJ414" s="57" t="s">
        <v>303</v>
      </c>
      <c r="HK414" s="57" t="s">
        <v>1284</v>
      </c>
      <c r="HL414" s="57" t="s">
        <v>1353</v>
      </c>
      <c r="HM414" s="57"/>
      <c r="HN414" s="57"/>
      <c r="HO414" s="57"/>
      <c r="HP414" s="57"/>
      <c r="HQ414" s="57"/>
      <c r="HR414" s="57"/>
      <c r="HS414" s="57"/>
      <c r="HT414" s="57"/>
      <c r="HU414" s="57"/>
      <c r="HV414" s="57"/>
      <c r="HW414" s="57"/>
      <c r="HX414" s="57"/>
      <c r="HY414" s="57"/>
      <c r="HZ414" s="57"/>
      <c r="IA414" s="57"/>
      <c r="IB414" s="57"/>
      <c r="IC414" s="57"/>
      <c r="ID414" s="57"/>
      <c r="IE414" s="57"/>
      <c r="IF414" s="57"/>
      <c r="IG414" s="57"/>
      <c r="IH414" s="57"/>
      <c r="II414" s="57"/>
      <c r="IJ414" s="57" t="n">
        <v>4500</v>
      </c>
      <c r="IK414" s="60"/>
      <c r="IX414" s="55"/>
      <c r="JJ414" s="56"/>
      <c r="JT414" s="56"/>
      <c r="JU414" s="1" t="n">
        <v>409</v>
      </c>
    </row>
    <row r="415" customFormat="false" ht="25.5" hidden="false" customHeight="true" outlineLevel="0" collapsed="false">
      <c r="A415" s="188" t="n">
        <v>32</v>
      </c>
      <c r="B415" s="47" t="s">
        <v>2525</v>
      </c>
      <c r="C415" s="48" t="s">
        <v>3171</v>
      </c>
      <c r="D415" s="49" t="n">
        <v>1</v>
      </c>
      <c r="E415" s="49" t="s">
        <v>3172</v>
      </c>
      <c r="F415" s="49" t="s">
        <v>3173</v>
      </c>
      <c r="G415" s="49" t="s">
        <v>268</v>
      </c>
      <c r="H415" s="49"/>
      <c r="I415" s="201"/>
      <c r="J415" s="51"/>
      <c r="K415" s="50"/>
      <c r="L415" s="64" t="s">
        <v>269</v>
      </c>
      <c r="M415" s="52"/>
      <c r="N415" s="55"/>
      <c r="P415" s="1" t="n">
        <v>2005</v>
      </c>
      <c r="R415" s="2"/>
      <c r="S415" s="2"/>
      <c r="T415" s="1" t="s">
        <v>3174</v>
      </c>
      <c r="W415" s="1" t="s">
        <v>3175</v>
      </c>
      <c r="X415" s="1" t="s">
        <v>1673</v>
      </c>
      <c r="Y415" s="1" t="s">
        <v>824</v>
      </c>
      <c r="Z415" s="1" t="n">
        <v>0</v>
      </c>
      <c r="AA415" s="1" t="s">
        <v>278</v>
      </c>
      <c r="AB415" s="1" t="s">
        <v>278</v>
      </c>
      <c r="AC415" s="1" t="n">
        <v>2</v>
      </c>
      <c r="AD415" s="1" t="s">
        <v>3176</v>
      </c>
      <c r="AF415" s="56"/>
      <c r="AG415" s="55" t="n">
        <v>1</v>
      </c>
      <c r="AH415" s="1" t="s">
        <v>794</v>
      </c>
      <c r="AI415" s="1" t="s">
        <v>363</v>
      </c>
      <c r="AK415" s="1" t="s">
        <v>277</v>
      </c>
      <c r="AL415" s="1" t="s">
        <v>277</v>
      </c>
      <c r="AM415" s="1" t="s">
        <v>278</v>
      </c>
      <c r="AN415" s="56"/>
      <c r="AO415" s="55"/>
      <c r="AQ415" s="1" t="s">
        <v>528</v>
      </c>
      <c r="AR415" s="1" t="s">
        <v>529</v>
      </c>
      <c r="AT415" s="1" t="s">
        <v>303</v>
      </c>
      <c r="AU415" s="1"/>
      <c r="AW415" s="4"/>
      <c r="BQ415" s="1" t="n">
        <v>4500</v>
      </c>
      <c r="BS415" s="1" t="s">
        <v>508</v>
      </c>
      <c r="BT415" s="1" t="s">
        <v>303</v>
      </c>
      <c r="BU415" s="1" t="s">
        <v>286</v>
      </c>
      <c r="BV415" s="1" t="s">
        <v>3123</v>
      </c>
      <c r="BW415" s="1" t="s">
        <v>1353</v>
      </c>
      <c r="BX415" s="124" t="s">
        <v>277</v>
      </c>
      <c r="BY415" s="124" t="s">
        <v>277</v>
      </c>
      <c r="BZ415" s="124" t="s">
        <v>356</v>
      </c>
      <c r="CA415" s="124" t="s">
        <v>3177</v>
      </c>
      <c r="CB415" s="124" t="s">
        <v>416</v>
      </c>
      <c r="CC415" s="124" t="s">
        <v>290</v>
      </c>
      <c r="CD415" s="124" t="s">
        <v>508</v>
      </c>
      <c r="CE415" s="124" t="s">
        <v>290</v>
      </c>
      <c r="CF415" s="124" t="s">
        <v>416</v>
      </c>
      <c r="CG415" s="124" t="s">
        <v>290</v>
      </c>
      <c r="CH415" s="124" t="s">
        <v>508</v>
      </c>
      <c r="CI415" s="124" t="s">
        <v>603</v>
      </c>
      <c r="CJ415" s="124"/>
      <c r="CK415" s="124"/>
      <c r="CL415" s="124" t="s">
        <v>924</v>
      </c>
      <c r="CM415" s="124" t="s">
        <v>924</v>
      </c>
      <c r="CN415" s="124" t="s">
        <v>3178</v>
      </c>
      <c r="CO415" s="124" t="s">
        <v>2966</v>
      </c>
      <c r="CP415" s="124" t="s">
        <v>363</v>
      </c>
      <c r="CQ415" s="124" t="s">
        <v>510</v>
      </c>
      <c r="CR415" s="124"/>
      <c r="CS415" s="124" t="s">
        <v>363</v>
      </c>
      <c r="CT415" s="128" t="s">
        <v>3179</v>
      </c>
      <c r="CU415" s="55" t="n">
        <v>1</v>
      </c>
      <c r="CV415" s="1" t="s">
        <v>3008</v>
      </c>
      <c r="CW415" s="1" t="s">
        <v>3124</v>
      </c>
      <c r="CX415" s="1" t="s">
        <v>536</v>
      </c>
      <c r="CY415" s="1" t="s">
        <v>826</v>
      </c>
      <c r="CZ415" s="1" t="s">
        <v>298</v>
      </c>
      <c r="DA415" s="1" t="s">
        <v>3180</v>
      </c>
      <c r="DB415" s="1" t="s">
        <v>3181</v>
      </c>
      <c r="DC415" s="1" t="n">
        <v>11</v>
      </c>
      <c r="DD415" s="1" t="s">
        <v>3182</v>
      </c>
      <c r="DE415" s="1" t="s">
        <v>604</v>
      </c>
      <c r="DG415" s="1" t="s">
        <v>3128</v>
      </c>
      <c r="DI415" s="1" t="s">
        <v>3183</v>
      </c>
      <c r="DL415" s="56" t="s">
        <v>3049</v>
      </c>
      <c r="EO415" s="55" t="n">
        <v>1</v>
      </c>
      <c r="FJ415" s="1" t="n">
        <v>6500</v>
      </c>
      <c r="FK415" s="1" t="n">
        <v>8500</v>
      </c>
      <c r="FS415" s="1" t="s">
        <v>3012</v>
      </c>
      <c r="FT415" s="1" t="s">
        <v>3153</v>
      </c>
      <c r="FV415" s="56" t="n">
        <v>270</v>
      </c>
      <c r="FX415" s="1" t="s">
        <v>1934</v>
      </c>
      <c r="GC415" s="1" t="s">
        <v>3184</v>
      </c>
      <c r="GD415" s="56" t="n">
        <v>1339.5</v>
      </c>
      <c r="GU415" s="56"/>
      <c r="GV415" s="1" t="n">
        <v>1</v>
      </c>
      <c r="GW415" s="1" t="s">
        <v>375</v>
      </c>
      <c r="GX415" s="1" t="s">
        <v>3131</v>
      </c>
      <c r="GY415" s="1" t="s">
        <v>426</v>
      </c>
      <c r="GZ415" s="1" t="s">
        <v>376</v>
      </c>
      <c r="HA415" s="1" t="s">
        <v>539</v>
      </c>
      <c r="HC415" s="55" t="s">
        <v>315</v>
      </c>
      <c r="HD415" s="1" t="n">
        <v>1</v>
      </c>
      <c r="HE415" s="1" t="s">
        <v>3185</v>
      </c>
      <c r="HF415" s="1" t="s">
        <v>538</v>
      </c>
      <c r="HH415" s="1" t="s">
        <v>363</v>
      </c>
      <c r="HI415" s="56"/>
      <c r="HJ415" s="1" t="s">
        <v>303</v>
      </c>
      <c r="HL415" s="1" t="s">
        <v>1353</v>
      </c>
      <c r="IK415" s="56"/>
      <c r="IL415" s="49" t="s">
        <v>315</v>
      </c>
      <c r="IM415" s="49"/>
      <c r="IN415" s="49" t="s">
        <v>3186</v>
      </c>
      <c r="IO415" s="49"/>
      <c r="IP415" s="49" t="s">
        <v>3186</v>
      </c>
      <c r="IQ415" s="49" t="s">
        <v>351</v>
      </c>
      <c r="IR415" s="49" t="s">
        <v>465</v>
      </c>
      <c r="IS415" s="49" t="s">
        <v>3187</v>
      </c>
      <c r="IT415" s="49" t="s">
        <v>3188</v>
      </c>
      <c r="IU415" s="49" t="n">
        <v>1</v>
      </c>
      <c r="IV415" s="49" t="n">
        <v>0</v>
      </c>
      <c r="IW415" s="49"/>
      <c r="IX415" s="53" t="s">
        <v>397</v>
      </c>
      <c r="IY415" s="49" t="s">
        <v>3189</v>
      </c>
      <c r="IZ415" s="49" t="s">
        <v>3190</v>
      </c>
      <c r="JA415" s="49" t="s">
        <v>3191</v>
      </c>
      <c r="JB415" s="49" t="s">
        <v>3192</v>
      </c>
      <c r="JC415" s="49" t="s">
        <v>3193</v>
      </c>
      <c r="JD415" s="49" t="s">
        <v>465</v>
      </c>
      <c r="JE415" s="49"/>
      <c r="JF415" s="49"/>
      <c r="JG415" s="49"/>
      <c r="JH415" s="49"/>
      <c r="JI415" s="49"/>
      <c r="JJ415" s="52"/>
      <c r="JK415" s="49" t="s">
        <v>331</v>
      </c>
      <c r="JL415" s="49" t="s">
        <v>3194</v>
      </c>
      <c r="JM415" s="49"/>
      <c r="JN415" s="49" t="s">
        <v>793</v>
      </c>
      <c r="JO415" s="49"/>
      <c r="JP415" s="49"/>
      <c r="JQ415" s="49"/>
      <c r="JR415" s="49"/>
      <c r="JS415" s="49"/>
      <c r="JT415" s="52"/>
      <c r="JU415" s="5" t="n">
        <v>410</v>
      </c>
    </row>
    <row r="416" customFormat="false" ht="25.5" hidden="false" customHeight="true" outlineLevel="0" collapsed="false">
      <c r="A416" s="188"/>
      <c r="B416" s="47"/>
      <c r="C416" s="48"/>
      <c r="D416" s="57" t="n">
        <v>2</v>
      </c>
      <c r="E416" s="57"/>
      <c r="F416" s="57"/>
      <c r="G416" s="57"/>
      <c r="H416" s="57"/>
      <c r="I416" s="202"/>
      <c r="J416" s="59"/>
      <c r="K416" s="58"/>
      <c r="L416" s="71"/>
      <c r="M416" s="60"/>
      <c r="N416" s="55"/>
      <c r="R416" s="2"/>
      <c r="S416" s="2"/>
      <c r="AF416" s="56"/>
      <c r="AG416" s="55" t="n">
        <v>2</v>
      </c>
      <c r="AH416" s="1" t="s">
        <v>3195</v>
      </c>
      <c r="AI416" s="1" t="s">
        <v>363</v>
      </c>
      <c r="AK416" s="1" t="s">
        <v>277</v>
      </c>
      <c r="AL416" s="1" t="s">
        <v>277</v>
      </c>
      <c r="AM416" s="1" t="s">
        <v>278</v>
      </c>
      <c r="AN416" s="56"/>
      <c r="AO416" s="55"/>
      <c r="AQ416" s="1" t="s">
        <v>528</v>
      </c>
      <c r="AR416" s="1" t="s">
        <v>529</v>
      </c>
      <c r="AU416" s="1"/>
      <c r="AW416" s="4"/>
      <c r="BX416" s="1" t="s">
        <v>277</v>
      </c>
      <c r="BY416" s="1" t="s">
        <v>277</v>
      </c>
      <c r="BZ416" s="1" t="s">
        <v>356</v>
      </c>
      <c r="CA416" s="1" t="s">
        <v>3177</v>
      </c>
      <c r="CB416" s="1" t="s">
        <v>416</v>
      </c>
      <c r="CC416" s="1" t="s">
        <v>290</v>
      </c>
      <c r="CD416" s="1" t="s">
        <v>508</v>
      </c>
      <c r="CE416" s="1" t="s">
        <v>290</v>
      </c>
      <c r="CF416" s="1" t="s">
        <v>416</v>
      </c>
      <c r="CG416" s="1" t="s">
        <v>290</v>
      </c>
      <c r="CH416" s="1" t="s">
        <v>508</v>
      </c>
      <c r="CI416" s="1" t="s">
        <v>603</v>
      </c>
      <c r="CL416" s="1" t="s">
        <v>924</v>
      </c>
      <c r="CM416" s="1" t="s">
        <v>924</v>
      </c>
      <c r="CN416" s="1" t="s">
        <v>3178</v>
      </c>
      <c r="CO416" s="1" t="s">
        <v>2966</v>
      </c>
      <c r="CP416" s="1" t="s">
        <v>363</v>
      </c>
      <c r="CQ416" s="1" t="s">
        <v>510</v>
      </c>
      <c r="CS416" s="1" t="s">
        <v>363</v>
      </c>
      <c r="CT416" s="56" t="s">
        <v>3196</v>
      </c>
      <c r="CU416" s="55" t="n">
        <v>2</v>
      </c>
      <c r="CV416" s="1" t="s">
        <v>3008</v>
      </c>
      <c r="CW416" s="1" t="s">
        <v>3124</v>
      </c>
      <c r="CX416" s="1" t="s">
        <v>536</v>
      </c>
      <c r="CY416" s="1" t="s">
        <v>826</v>
      </c>
      <c r="CZ416" s="1" t="s">
        <v>298</v>
      </c>
      <c r="DA416" s="1" t="s">
        <v>3197</v>
      </c>
      <c r="DB416" s="1" t="s">
        <v>3181</v>
      </c>
      <c r="DC416" s="1" t="n">
        <v>11</v>
      </c>
      <c r="DD416" s="1" t="s">
        <v>3182</v>
      </c>
      <c r="DE416" s="1" t="s">
        <v>604</v>
      </c>
      <c r="DG416" s="1" t="s">
        <v>662</v>
      </c>
      <c r="DI416" s="1" t="s">
        <v>3198</v>
      </c>
      <c r="DL416" s="56"/>
      <c r="EO416" s="55" t="n">
        <v>2</v>
      </c>
      <c r="FJ416" s="1" t="n">
        <v>6500</v>
      </c>
      <c r="FK416" s="1" t="n">
        <v>8500</v>
      </c>
      <c r="FS416" s="1" t="s">
        <v>3012</v>
      </c>
      <c r="FT416" s="1" t="s">
        <v>3153</v>
      </c>
      <c r="FV416" s="56" t="n">
        <v>270</v>
      </c>
      <c r="FX416" s="1" t="s">
        <v>1934</v>
      </c>
      <c r="GC416" s="1" t="s">
        <v>3199</v>
      </c>
      <c r="GD416" s="56" t="n">
        <v>1319.3</v>
      </c>
      <c r="GU416" s="56"/>
      <c r="GV416" s="1" t="n">
        <v>2</v>
      </c>
      <c r="GW416" s="1" t="s">
        <v>375</v>
      </c>
      <c r="GX416" s="1" t="s">
        <v>3131</v>
      </c>
      <c r="GY416" s="1" t="s">
        <v>426</v>
      </c>
      <c r="GZ416" s="1" t="s">
        <v>376</v>
      </c>
      <c r="HA416" s="1" t="s">
        <v>539</v>
      </c>
      <c r="HC416" s="55" t="s">
        <v>340</v>
      </c>
      <c r="HD416" s="1" t="n">
        <v>2</v>
      </c>
      <c r="HI416" s="56"/>
      <c r="HJ416" s="1" t="s">
        <v>303</v>
      </c>
      <c r="HL416" s="1" t="s">
        <v>1353</v>
      </c>
      <c r="IK416" s="56"/>
      <c r="IL416" s="57" t="s">
        <v>340</v>
      </c>
      <c r="IM416" s="57"/>
      <c r="IN416" s="57" t="s">
        <v>3186</v>
      </c>
      <c r="IO416" s="57"/>
      <c r="IP416" s="57" t="s">
        <v>3186</v>
      </c>
      <c r="IQ416" s="57" t="s">
        <v>351</v>
      </c>
      <c r="IR416" s="57" t="s">
        <v>465</v>
      </c>
      <c r="IS416" s="57" t="s">
        <v>3187</v>
      </c>
      <c r="IT416" s="57" t="s">
        <v>3188</v>
      </c>
      <c r="IU416" s="57" t="n">
        <v>1</v>
      </c>
      <c r="IV416" s="57" t="n">
        <v>0</v>
      </c>
      <c r="IW416" s="57"/>
      <c r="IX416" s="61"/>
      <c r="IY416" s="57"/>
      <c r="IZ416" s="57"/>
      <c r="JA416" s="57"/>
      <c r="JB416" s="57"/>
      <c r="JC416" s="57"/>
      <c r="JD416" s="57"/>
      <c r="JE416" s="57"/>
      <c r="JF416" s="57"/>
      <c r="JG416" s="57"/>
      <c r="JH416" s="57"/>
      <c r="JI416" s="57"/>
      <c r="JJ416" s="60"/>
      <c r="JK416" s="57" t="s">
        <v>342</v>
      </c>
      <c r="JL416" s="57" t="s">
        <v>3194</v>
      </c>
      <c r="JM416" s="57"/>
      <c r="JN416" s="57" t="s">
        <v>793</v>
      </c>
      <c r="JO416" s="57"/>
      <c r="JP416" s="57"/>
      <c r="JQ416" s="57"/>
      <c r="JR416" s="57"/>
      <c r="JS416" s="57"/>
      <c r="JT416" s="60"/>
      <c r="JU416" s="1" t="n">
        <v>411</v>
      </c>
    </row>
    <row r="417" customFormat="false" ht="25.5" hidden="false" customHeight="true" outlineLevel="0" collapsed="false">
      <c r="A417" s="188" t="n">
        <v>33</v>
      </c>
      <c r="B417" s="47" t="s">
        <v>2525</v>
      </c>
      <c r="C417" s="48" t="s">
        <v>3200</v>
      </c>
      <c r="D417" s="49" t="n">
        <v>1</v>
      </c>
      <c r="E417" s="49" t="s">
        <v>3201</v>
      </c>
      <c r="F417" s="49" t="s">
        <v>3202</v>
      </c>
      <c r="G417" s="49" t="s">
        <v>268</v>
      </c>
      <c r="H417" s="49"/>
      <c r="I417" s="201"/>
      <c r="J417" s="51"/>
      <c r="K417" s="50"/>
      <c r="L417" s="64" t="s">
        <v>269</v>
      </c>
      <c r="M417" s="52"/>
      <c r="N417" s="53"/>
      <c r="O417" s="49"/>
      <c r="P417" s="49" t="n">
        <v>1999</v>
      </c>
      <c r="Q417" s="49"/>
      <c r="R417" s="51"/>
      <c r="S417" s="51"/>
      <c r="T417" s="49" t="s">
        <v>3203</v>
      </c>
      <c r="U417" s="49"/>
      <c r="V417" s="49"/>
      <c r="W417" s="49" t="s">
        <v>1074</v>
      </c>
      <c r="X417" s="49" t="s">
        <v>2238</v>
      </c>
      <c r="Y417" s="49" t="s">
        <v>824</v>
      </c>
      <c r="Z417" s="49" t="n">
        <v>0</v>
      </c>
      <c r="AA417" s="49" t="s">
        <v>278</v>
      </c>
      <c r="AB417" s="49" t="s">
        <v>278</v>
      </c>
      <c r="AC417" s="49" t="n">
        <v>1</v>
      </c>
      <c r="AD417" s="49" t="s">
        <v>319</v>
      </c>
      <c r="AE417" s="49"/>
      <c r="AF417" s="52"/>
      <c r="AG417" s="53" t="n">
        <v>1</v>
      </c>
      <c r="AH417" s="49" t="s">
        <v>3204</v>
      </c>
      <c r="AI417" s="49" t="s">
        <v>363</v>
      </c>
      <c r="AJ417" s="49"/>
      <c r="AK417" s="49" t="s">
        <v>277</v>
      </c>
      <c r="AL417" s="49" t="s">
        <v>277</v>
      </c>
      <c r="AM417" s="49" t="s">
        <v>278</v>
      </c>
      <c r="AN417" s="52"/>
      <c r="AO417" s="53"/>
      <c r="AP417" s="49"/>
      <c r="AQ417" s="49" t="s">
        <v>528</v>
      </c>
      <c r="AR417" s="49" t="s">
        <v>529</v>
      </c>
      <c r="AS417" s="49"/>
      <c r="AT417" s="49"/>
      <c r="AU417" s="49"/>
      <c r="AV417" s="54"/>
      <c r="AW417" s="54"/>
      <c r="AX417" s="49"/>
      <c r="AY417" s="49"/>
      <c r="AZ417" s="49"/>
      <c r="BA417" s="49"/>
      <c r="BB417" s="49"/>
      <c r="BC417" s="49"/>
      <c r="BD417" s="49"/>
      <c r="BE417" s="49"/>
      <c r="BF417" s="49"/>
      <c r="BG417" s="49"/>
      <c r="BH417" s="49"/>
      <c r="BI417" s="49"/>
      <c r="BJ417" s="49"/>
      <c r="BK417" s="49"/>
      <c r="BL417" s="49"/>
      <c r="BM417" s="49"/>
      <c r="BN417" s="49"/>
      <c r="BO417" s="49"/>
      <c r="BP417" s="49"/>
      <c r="BQ417" s="49" t="n">
        <v>4500</v>
      </c>
      <c r="BR417" s="49"/>
      <c r="BS417" s="49" t="s">
        <v>509</v>
      </c>
      <c r="BT417" s="49" t="s">
        <v>303</v>
      </c>
      <c r="BU417" s="49" t="s">
        <v>286</v>
      </c>
      <c r="BV417" s="49" t="s">
        <v>929</v>
      </c>
      <c r="BW417" s="49" t="s">
        <v>1353</v>
      </c>
      <c r="BX417" s="49" t="s">
        <v>277</v>
      </c>
      <c r="BY417" s="49" t="s">
        <v>277</v>
      </c>
      <c r="BZ417" s="49" t="s">
        <v>356</v>
      </c>
      <c r="CA417" s="49" t="s">
        <v>288</v>
      </c>
      <c r="CB417" s="49" t="s">
        <v>481</v>
      </c>
      <c r="CC417" s="49" t="s">
        <v>923</v>
      </c>
      <c r="CD417" s="49" t="s">
        <v>481</v>
      </c>
      <c r="CE417" s="190" t="s">
        <v>923</v>
      </c>
      <c r="CF417" s="49" t="s">
        <v>508</v>
      </c>
      <c r="CG417" s="49" t="s">
        <v>923</v>
      </c>
      <c r="CH417" s="49" t="s">
        <v>481</v>
      </c>
      <c r="CI417" s="49" t="s">
        <v>603</v>
      </c>
      <c r="CJ417" s="49"/>
      <c r="CK417" s="49"/>
      <c r="CL417" s="49" t="s">
        <v>924</v>
      </c>
      <c r="CM417" s="49" t="s">
        <v>924</v>
      </c>
      <c r="CN417" s="49" t="s">
        <v>483</v>
      </c>
      <c r="CO417" s="49"/>
      <c r="CP417" s="49" t="s">
        <v>363</v>
      </c>
      <c r="CQ417" s="49" t="s">
        <v>510</v>
      </c>
      <c r="CR417" s="49"/>
      <c r="CS417" s="49" t="s">
        <v>363</v>
      </c>
      <c r="CT417" s="52" t="s">
        <v>3149</v>
      </c>
      <c r="CU417" s="53" t="n">
        <v>1</v>
      </c>
      <c r="CV417" s="49" t="s">
        <v>3008</v>
      </c>
      <c r="CW417" s="49" t="s">
        <v>3205</v>
      </c>
      <c r="CX417" s="49" t="s">
        <v>536</v>
      </c>
      <c r="CY417" s="49" t="s">
        <v>826</v>
      </c>
      <c r="CZ417" s="49" t="s">
        <v>298</v>
      </c>
      <c r="DA417" s="49" t="s">
        <v>3206</v>
      </c>
      <c r="DB417" s="49" t="s">
        <v>3207</v>
      </c>
      <c r="DC417" s="49" t="n">
        <v>13</v>
      </c>
      <c r="DD417" s="49" t="s">
        <v>3208</v>
      </c>
      <c r="DE417" s="49" t="s">
        <v>1818</v>
      </c>
      <c r="DF417" s="49"/>
      <c r="DG417" s="49" t="s">
        <v>286</v>
      </c>
      <c r="DH417" s="49"/>
      <c r="DI417" s="49" t="s">
        <v>3209</v>
      </c>
      <c r="DJ417" s="49"/>
      <c r="DK417" s="49"/>
      <c r="DL417" s="52" t="s">
        <v>3049</v>
      </c>
      <c r="DM417" s="49"/>
      <c r="DN417" s="49"/>
      <c r="DO417" s="49"/>
      <c r="DP417" s="49"/>
      <c r="DQ417" s="49"/>
      <c r="DR417" s="49"/>
      <c r="DS417" s="49"/>
      <c r="DT417" s="49"/>
      <c r="DU417" s="49"/>
      <c r="DV417" s="49"/>
      <c r="DW417" s="49"/>
      <c r="DX417" s="49"/>
      <c r="DY417" s="49"/>
      <c r="DZ417" s="49"/>
      <c r="EA417" s="49"/>
      <c r="EB417" s="49"/>
      <c r="EC417" s="49"/>
      <c r="ED417" s="49"/>
      <c r="EE417" s="49"/>
      <c r="EF417" s="49"/>
      <c r="EG417" s="49"/>
      <c r="EH417" s="49"/>
      <c r="EI417" s="49"/>
      <c r="EJ417" s="49"/>
      <c r="EK417" s="49"/>
      <c r="EL417" s="49"/>
      <c r="EM417" s="49"/>
      <c r="EN417" s="49"/>
      <c r="EO417" s="53" t="n">
        <v>1</v>
      </c>
      <c r="EP417" s="49"/>
      <c r="EQ417" s="49"/>
      <c r="ER417" s="49"/>
      <c r="ES417" s="49"/>
      <c r="ET417" s="49"/>
      <c r="EU417" s="49"/>
      <c r="EV417" s="49"/>
      <c r="EW417" s="49"/>
      <c r="EX417" s="49"/>
      <c r="EY417" s="49"/>
      <c r="EZ417" s="49"/>
      <c r="FA417" s="49"/>
      <c r="FB417" s="49"/>
      <c r="FC417" s="49"/>
      <c r="FD417" s="49"/>
      <c r="FE417" s="49"/>
      <c r="FF417" s="49"/>
      <c r="FG417" s="49"/>
      <c r="FH417" s="49"/>
      <c r="FI417" s="49"/>
      <c r="FJ417" s="49"/>
      <c r="FK417" s="49" t="n">
        <v>4836</v>
      </c>
      <c r="FL417" s="49"/>
      <c r="FM417" s="49"/>
      <c r="FN417" s="49"/>
      <c r="FO417" s="49"/>
      <c r="FP417" s="49"/>
      <c r="FQ417" s="49"/>
      <c r="FR417" s="49"/>
      <c r="FS417" s="49" t="s">
        <v>3012</v>
      </c>
      <c r="FT417" s="49" t="s">
        <v>3153</v>
      </c>
      <c r="FU417" s="49"/>
      <c r="FV417" s="52" t="n">
        <v>270</v>
      </c>
      <c r="FW417" s="53" t="n">
        <v>36</v>
      </c>
      <c r="FX417" s="49" t="s">
        <v>1934</v>
      </c>
      <c r="FY417" s="49"/>
      <c r="FZ417" s="49"/>
      <c r="GA417" s="49"/>
      <c r="GB417" s="49"/>
      <c r="GC417" s="49" t="s">
        <v>3210</v>
      </c>
      <c r="GD417" s="52" t="n">
        <v>769</v>
      </c>
      <c r="GE417" s="49"/>
      <c r="GF417" s="49"/>
      <c r="GG417" s="49"/>
      <c r="GH417" s="49"/>
      <c r="GI417" s="49"/>
      <c r="GJ417" s="49"/>
      <c r="GK417" s="49"/>
      <c r="GL417" s="49"/>
      <c r="GM417" s="49"/>
      <c r="GN417" s="49"/>
      <c r="GO417" s="49"/>
      <c r="GP417" s="49"/>
      <c r="GQ417" s="49"/>
      <c r="GR417" s="49"/>
      <c r="GS417" s="49"/>
      <c r="GT417" s="49"/>
      <c r="GU417" s="52"/>
      <c r="GV417" s="53" t="n">
        <v>1</v>
      </c>
      <c r="GW417" s="49" t="s">
        <v>375</v>
      </c>
      <c r="GX417" s="49" t="s">
        <v>3131</v>
      </c>
      <c r="GY417" s="49" t="s">
        <v>3211</v>
      </c>
      <c r="GZ417" s="49" t="s">
        <v>3212</v>
      </c>
      <c r="HA417" s="49" t="s">
        <v>3213</v>
      </c>
      <c r="HB417" s="52"/>
      <c r="HC417" s="53" t="s">
        <v>315</v>
      </c>
      <c r="HD417" s="49" t="n">
        <v>1</v>
      </c>
      <c r="HE417" s="49" t="s">
        <v>3214</v>
      </c>
      <c r="HF417" s="49" t="s">
        <v>538</v>
      </c>
      <c r="HG417" s="49"/>
      <c r="HH417" s="49" t="s">
        <v>363</v>
      </c>
      <c r="HI417" s="52"/>
      <c r="HJ417" s="49" t="s">
        <v>303</v>
      </c>
      <c r="HK417" s="49"/>
      <c r="HL417" s="49" t="s">
        <v>1353</v>
      </c>
      <c r="HM417" s="49"/>
      <c r="HN417" s="49"/>
      <c r="HO417" s="49"/>
      <c r="HP417" s="49"/>
      <c r="HQ417" s="49"/>
      <c r="HR417" s="49"/>
      <c r="HS417" s="49"/>
      <c r="HT417" s="49"/>
      <c r="HU417" s="49"/>
      <c r="HV417" s="49"/>
      <c r="HW417" s="49"/>
      <c r="HX417" s="49"/>
      <c r="HY417" s="49"/>
      <c r="HZ417" s="49"/>
      <c r="IA417" s="49"/>
      <c r="IB417" s="49"/>
      <c r="IC417" s="49"/>
      <c r="ID417" s="49"/>
      <c r="IE417" s="49"/>
      <c r="IF417" s="49"/>
      <c r="IG417" s="49"/>
      <c r="IH417" s="49"/>
      <c r="II417" s="49"/>
      <c r="IJ417" s="49" t="n">
        <v>3000</v>
      </c>
      <c r="IK417" s="52"/>
      <c r="IL417" s="1" t="s">
        <v>315</v>
      </c>
      <c r="IO417" s="1" t="s">
        <v>3215</v>
      </c>
      <c r="IP417" s="1" t="s">
        <v>3216</v>
      </c>
      <c r="IQ417" s="1" t="s">
        <v>351</v>
      </c>
      <c r="IR417" s="1" t="s">
        <v>465</v>
      </c>
      <c r="IS417" s="1" t="s">
        <v>3217</v>
      </c>
      <c r="IT417" s="1" t="s">
        <v>3138</v>
      </c>
      <c r="IU417" s="1" t="n">
        <v>1</v>
      </c>
      <c r="IV417" s="1" t="n">
        <v>0</v>
      </c>
      <c r="IX417" s="55"/>
      <c r="JJ417" s="56"/>
      <c r="JK417" s="1" t="s">
        <v>331</v>
      </c>
      <c r="JL417" s="1" t="s">
        <v>3218</v>
      </c>
      <c r="JT417" s="56" t="s">
        <v>3219</v>
      </c>
      <c r="JU417" s="5" t="n">
        <v>412</v>
      </c>
    </row>
    <row r="418" customFormat="false" ht="25.5" hidden="false" customHeight="true" outlineLevel="0" collapsed="false">
      <c r="A418" s="188"/>
      <c r="B418" s="47"/>
      <c r="C418" s="48"/>
      <c r="D418" s="57"/>
      <c r="E418" s="57"/>
      <c r="F418" s="57"/>
      <c r="G418" s="57"/>
      <c r="H418" s="57"/>
      <c r="I418" s="202"/>
      <c r="J418" s="59"/>
      <c r="K418" s="58"/>
      <c r="L418" s="71"/>
      <c r="M418" s="60"/>
      <c r="N418" s="61"/>
      <c r="O418" s="57"/>
      <c r="P418" s="57"/>
      <c r="Q418" s="57"/>
      <c r="R418" s="59"/>
      <c r="S418" s="59"/>
      <c r="T418" s="57"/>
      <c r="U418" s="57"/>
      <c r="V418" s="57"/>
      <c r="W418" s="57"/>
      <c r="X418" s="57"/>
      <c r="Y418" s="57"/>
      <c r="Z418" s="57"/>
      <c r="AA418" s="57"/>
      <c r="AB418" s="57"/>
      <c r="AC418" s="57"/>
      <c r="AD418" s="57"/>
      <c r="AE418" s="57"/>
      <c r="AF418" s="60"/>
      <c r="AG418" s="61"/>
      <c r="AH418" s="57"/>
      <c r="AI418" s="57"/>
      <c r="AJ418" s="57"/>
      <c r="AK418" s="57"/>
      <c r="AL418" s="57"/>
      <c r="AM418" s="57"/>
      <c r="AN418" s="60"/>
      <c r="AO418" s="61"/>
      <c r="AP418" s="57"/>
      <c r="AQ418" s="57"/>
      <c r="AR418" s="57"/>
      <c r="AS418" s="57"/>
      <c r="AT418" s="57"/>
      <c r="AU418" s="57"/>
      <c r="AV418" s="62"/>
      <c r="AW418" s="62"/>
      <c r="AX418" s="57"/>
      <c r="AY418" s="57"/>
      <c r="AZ418" s="57"/>
      <c r="BA418" s="57"/>
      <c r="BB418" s="57"/>
      <c r="BC418" s="57"/>
      <c r="BD418" s="57"/>
      <c r="BE418" s="57"/>
      <c r="BF418" s="57"/>
      <c r="BG418" s="57"/>
      <c r="BH418" s="57"/>
      <c r="BI418" s="57"/>
      <c r="BJ418" s="57"/>
      <c r="BK418" s="57"/>
      <c r="BL418" s="57"/>
      <c r="BM418" s="57"/>
      <c r="BN418" s="57"/>
      <c r="BO418" s="57"/>
      <c r="BP418" s="57"/>
      <c r="BQ418" s="57"/>
      <c r="BR418" s="57"/>
      <c r="BS418" s="57"/>
      <c r="BT418" s="57"/>
      <c r="BU418" s="57"/>
      <c r="BV418" s="57"/>
      <c r="BW418" s="57"/>
      <c r="BX418" s="57"/>
      <c r="BY418" s="57"/>
      <c r="BZ418" s="57"/>
      <c r="CA418" s="57"/>
      <c r="CB418" s="57"/>
      <c r="CC418" s="57"/>
      <c r="CD418" s="57"/>
      <c r="CE418" s="57"/>
      <c r="CF418" s="57"/>
      <c r="CG418" s="57"/>
      <c r="CH418" s="57"/>
      <c r="CI418" s="57"/>
      <c r="CJ418" s="57"/>
      <c r="CK418" s="57"/>
      <c r="CL418" s="57"/>
      <c r="CM418" s="57"/>
      <c r="CN418" s="57"/>
      <c r="CO418" s="57"/>
      <c r="CP418" s="57"/>
      <c r="CQ418" s="57"/>
      <c r="CR418" s="57"/>
      <c r="CS418" s="57"/>
      <c r="CT418" s="60"/>
      <c r="CU418" s="61"/>
      <c r="CV418" s="57"/>
      <c r="CW418" s="57"/>
      <c r="CX418" s="57"/>
      <c r="CY418" s="57"/>
      <c r="CZ418" s="57"/>
      <c r="DA418" s="57"/>
      <c r="DB418" s="57"/>
      <c r="DC418" s="57"/>
      <c r="DD418" s="57"/>
      <c r="DE418" s="57"/>
      <c r="DF418" s="57"/>
      <c r="DG418" s="57"/>
      <c r="DH418" s="57"/>
      <c r="DI418" s="57"/>
      <c r="DJ418" s="57"/>
      <c r="DK418" s="57"/>
      <c r="DL418" s="60"/>
      <c r="DM418" s="57"/>
      <c r="DN418" s="57"/>
      <c r="DO418" s="57"/>
      <c r="DP418" s="57"/>
      <c r="DQ418" s="57"/>
      <c r="DR418" s="57"/>
      <c r="DS418" s="57"/>
      <c r="DT418" s="57"/>
      <c r="DU418" s="57"/>
      <c r="DV418" s="57"/>
      <c r="DW418" s="57"/>
      <c r="DX418" s="57"/>
      <c r="DY418" s="57"/>
      <c r="DZ418" s="57"/>
      <c r="EA418" s="57"/>
      <c r="EB418" s="57"/>
      <c r="EC418" s="57"/>
      <c r="ED418" s="57"/>
      <c r="EE418" s="57"/>
      <c r="EF418" s="57"/>
      <c r="EG418" s="57"/>
      <c r="EH418" s="57"/>
      <c r="EI418" s="57"/>
      <c r="EJ418" s="57"/>
      <c r="EK418" s="57"/>
      <c r="EL418" s="57"/>
      <c r="EM418" s="57"/>
      <c r="EN418" s="57"/>
      <c r="EO418" s="61"/>
      <c r="EP418" s="57"/>
      <c r="EQ418" s="57"/>
      <c r="ER418" s="57"/>
      <c r="ES418" s="57"/>
      <c r="ET418" s="57"/>
      <c r="EU418" s="57"/>
      <c r="EV418" s="57"/>
      <c r="EW418" s="57"/>
      <c r="EX418" s="57"/>
      <c r="EY418" s="57"/>
      <c r="EZ418" s="57"/>
      <c r="FA418" s="57"/>
      <c r="FB418" s="57"/>
      <c r="FC418" s="57"/>
      <c r="FD418" s="57"/>
      <c r="FE418" s="57"/>
      <c r="FF418" s="57"/>
      <c r="FG418" s="57"/>
      <c r="FH418" s="57"/>
      <c r="FI418" s="57"/>
      <c r="FJ418" s="57"/>
      <c r="FK418" s="57"/>
      <c r="FL418" s="57"/>
      <c r="FM418" s="57"/>
      <c r="FN418" s="57"/>
      <c r="FO418" s="57"/>
      <c r="FP418" s="57"/>
      <c r="FQ418" s="57"/>
      <c r="FR418" s="57"/>
      <c r="FS418" s="57"/>
      <c r="FT418" s="57"/>
      <c r="FU418" s="57"/>
      <c r="FV418" s="60"/>
      <c r="FW418" s="57"/>
      <c r="FX418" s="57"/>
      <c r="FY418" s="57"/>
      <c r="FZ418" s="57"/>
      <c r="GA418" s="57"/>
      <c r="GB418" s="57"/>
      <c r="GC418" s="57"/>
      <c r="GD418" s="60"/>
      <c r="GE418" s="57"/>
      <c r="GF418" s="57"/>
      <c r="GG418" s="57"/>
      <c r="GH418" s="57"/>
      <c r="GI418" s="57"/>
      <c r="GJ418" s="57"/>
      <c r="GK418" s="57"/>
      <c r="GL418" s="57"/>
      <c r="GM418" s="57"/>
      <c r="GN418" s="57"/>
      <c r="GO418" s="57"/>
      <c r="GP418" s="57"/>
      <c r="GQ418" s="57"/>
      <c r="GR418" s="57"/>
      <c r="GS418" s="57"/>
      <c r="GT418" s="57"/>
      <c r="GU418" s="60"/>
      <c r="GV418" s="61"/>
      <c r="GW418" s="57"/>
      <c r="GX418" s="57"/>
      <c r="GY418" s="57"/>
      <c r="GZ418" s="57"/>
      <c r="HA418" s="57"/>
      <c r="HB418" s="60"/>
      <c r="HC418" s="61" t="s">
        <v>340</v>
      </c>
      <c r="HD418" s="57" t="n">
        <v>1</v>
      </c>
      <c r="HE418" s="57"/>
      <c r="HF418" s="57"/>
      <c r="HG418" s="57"/>
      <c r="HH418" s="57"/>
      <c r="HI418" s="60"/>
      <c r="HJ418" s="57"/>
      <c r="HK418" s="57"/>
      <c r="HL418" s="57"/>
      <c r="HM418" s="57"/>
      <c r="HN418" s="57"/>
      <c r="HO418" s="57"/>
      <c r="HP418" s="57"/>
      <c r="HQ418" s="57"/>
      <c r="HR418" s="57"/>
      <c r="HS418" s="57"/>
      <c r="HT418" s="57"/>
      <c r="HU418" s="57"/>
      <c r="HV418" s="57"/>
      <c r="HW418" s="57"/>
      <c r="HX418" s="57"/>
      <c r="HY418" s="57"/>
      <c r="HZ418" s="57"/>
      <c r="IA418" s="57"/>
      <c r="IB418" s="57"/>
      <c r="IC418" s="57"/>
      <c r="ID418" s="57"/>
      <c r="IE418" s="57"/>
      <c r="IF418" s="57"/>
      <c r="IG418" s="57"/>
      <c r="IH418" s="57"/>
      <c r="II418" s="57"/>
      <c r="IJ418" s="57"/>
      <c r="IK418" s="60"/>
      <c r="IL418" s="1" t="s">
        <v>340</v>
      </c>
      <c r="IO418" s="1" t="s">
        <v>3220</v>
      </c>
      <c r="IP418" s="1" t="s">
        <v>3221</v>
      </c>
      <c r="IQ418" s="1" t="s">
        <v>351</v>
      </c>
      <c r="IR418" s="1" t="s">
        <v>465</v>
      </c>
      <c r="IS418" s="1" t="s">
        <v>3217</v>
      </c>
      <c r="IT418" s="1" t="s">
        <v>3138</v>
      </c>
      <c r="IU418" s="1" t="n">
        <v>1</v>
      </c>
      <c r="IV418" s="1" t="n">
        <v>0</v>
      </c>
      <c r="IX418" s="55"/>
      <c r="JJ418" s="56"/>
      <c r="JK418" s="1" t="s">
        <v>342</v>
      </c>
      <c r="JL418" s="1" t="s">
        <v>3222</v>
      </c>
      <c r="JT418" s="56"/>
      <c r="JU418" s="1" t="n">
        <v>413</v>
      </c>
    </row>
    <row r="419" customFormat="false" ht="25.5" hidden="false" customHeight="true" outlineLevel="0" collapsed="false">
      <c r="A419" s="197" t="n">
        <v>34</v>
      </c>
      <c r="B419" s="1" t="s">
        <v>2525</v>
      </c>
      <c r="C419" s="2" t="s">
        <v>3223</v>
      </c>
      <c r="D419" s="1" t="n">
        <v>1</v>
      </c>
      <c r="E419" s="1" t="s">
        <v>3224</v>
      </c>
      <c r="F419" s="1" t="s">
        <v>3225</v>
      </c>
      <c r="G419" s="1" t="s">
        <v>268</v>
      </c>
      <c r="H419" s="1"/>
      <c r="I419" s="200"/>
      <c r="J419" s="2"/>
      <c r="K419" s="3"/>
      <c r="L419" s="67" t="s">
        <v>269</v>
      </c>
      <c r="M419" s="56"/>
      <c r="N419" s="55"/>
      <c r="P419" s="1" t="n">
        <v>1992</v>
      </c>
      <c r="R419" s="2"/>
      <c r="S419" s="2"/>
      <c r="T419" s="1" t="s">
        <v>3226</v>
      </c>
      <c r="W419" s="1" t="s">
        <v>3227</v>
      </c>
      <c r="X419" s="1" t="s">
        <v>3228</v>
      </c>
      <c r="Y419" s="1" t="s">
        <v>3229</v>
      </c>
      <c r="Z419" s="1" t="s">
        <v>3230</v>
      </c>
      <c r="AA419" s="1" t="s">
        <v>278</v>
      </c>
      <c r="AB419" s="1" t="s">
        <v>278</v>
      </c>
      <c r="AC419" s="1" t="n">
        <v>1</v>
      </c>
      <c r="AD419" s="1" t="s">
        <v>2621</v>
      </c>
      <c r="AF419" s="56"/>
      <c r="AG419" s="55" t="n">
        <v>1</v>
      </c>
      <c r="AH419" s="1" t="s">
        <v>3231</v>
      </c>
      <c r="AI419" s="1" t="s">
        <v>603</v>
      </c>
      <c r="AK419" s="1" t="s">
        <v>277</v>
      </c>
      <c r="AL419" s="1" t="s">
        <v>277</v>
      </c>
      <c r="AM419" s="1" t="s">
        <v>278</v>
      </c>
      <c r="AN419" s="56"/>
      <c r="AO419" s="55"/>
      <c r="AQ419" s="1" t="s">
        <v>528</v>
      </c>
      <c r="AR419" s="1" t="s">
        <v>529</v>
      </c>
      <c r="AU419" s="1"/>
      <c r="AW419" s="4"/>
      <c r="BQ419" s="1" t="n">
        <v>4500</v>
      </c>
      <c r="BS419" s="1" t="s">
        <v>760</v>
      </c>
      <c r="BT419" s="1" t="s">
        <v>662</v>
      </c>
      <c r="BU419" s="1" t="s">
        <v>286</v>
      </c>
      <c r="BW419" s="1" t="s">
        <v>1353</v>
      </c>
      <c r="BX419" s="1" t="s">
        <v>277</v>
      </c>
      <c r="BY419" s="1" t="s">
        <v>277</v>
      </c>
      <c r="BZ419" s="1" t="s">
        <v>356</v>
      </c>
      <c r="CA419" s="1" t="s">
        <v>290</v>
      </c>
      <c r="CB419" s="1" t="s">
        <v>289</v>
      </c>
      <c r="CC419" s="1" t="s">
        <v>923</v>
      </c>
      <c r="CD419" s="1" t="s">
        <v>358</v>
      </c>
      <c r="CE419" s="1" t="s">
        <v>290</v>
      </c>
      <c r="CF419" s="1" t="s">
        <v>284</v>
      </c>
      <c r="CG419" s="1" t="s">
        <v>923</v>
      </c>
      <c r="CH419" s="1" t="s">
        <v>358</v>
      </c>
      <c r="CI419" s="1" t="s">
        <v>603</v>
      </c>
      <c r="CL419" s="1" t="s">
        <v>924</v>
      </c>
      <c r="CM419" s="1" t="s">
        <v>924</v>
      </c>
      <c r="CN419" s="1" t="s">
        <v>483</v>
      </c>
      <c r="CP419" s="1" t="s">
        <v>363</v>
      </c>
      <c r="CQ419" s="1" t="s">
        <v>510</v>
      </c>
      <c r="CS419" s="1" t="s">
        <v>363</v>
      </c>
      <c r="CT419" s="56" t="s">
        <v>3149</v>
      </c>
      <c r="CU419" s="1" t="n">
        <v>1</v>
      </c>
      <c r="CV419" s="1" t="s">
        <v>3232</v>
      </c>
      <c r="CW419" s="1" t="s">
        <v>481</v>
      </c>
      <c r="CX419" s="1" t="s">
        <v>536</v>
      </c>
      <c r="CY419" s="1" t="s">
        <v>3233</v>
      </c>
      <c r="CZ419" s="1" t="s">
        <v>826</v>
      </c>
      <c r="DA419" s="1" t="s">
        <v>1676</v>
      </c>
      <c r="DB419" s="1" t="s">
        <v>1531</v>
      </c>
      <c r="DC419" s="1" t="n">
        <v>4</v>
      </c>
      <c r="DD419" s="1" t="s">
        <v>3234</v>
      </c>
      <c r="DE419" s="1" t="s">
        <v>2079</v>
      </c>
      <c r="DL419" s="56"/>
      <c r="DM419" s="1" t="n">
        <v>1</v>
      </c>
      <c r="DN419" s="1" t="s">
        <v>3235</v>
      </c>
      <c r="DR419" s="1" t="s">
        <v>3236</v>
      </c>
      <c r="DT419" s="1" t="s">
        <v>363</v>
      </c>
      <c r="EO419" s="55"/>
      <c r="FV419" s="56"/>
      <c r="GD419" s="56"/>
      <c r="GU419" s="56"/>
      <c r="GV419" s="1" t="n">
        <v>1</v>
      </c>
      <c r="GW419" s="1" t="s">
        <v>375</v>
      </c>
      <c r="GX419" s="1" t="s">
        <v>3131</v>
      </c>
      <c r="GY419" s="1" t="s">
        <v>3211</v>
      </c>
      <c r="GZ419" s="1" t="s">
        <v>3212</v>
      </c>
      <c r="HA419" s="1" t="s">
        <v>3213</v>
      </c>
      <c r="HC419" s="55" t="s">
        <v>315</v>
      </c>
      <c r="HD419" s="1" t="n">
        <v>1</v>
      </c>
      <c r="HE419" s="1" t="s">
        <v>3094</v>
      </c>
      <c r="HF419" s="1" t="s">
        <v>538</v>
      </c>
      <c r="HH419" s="1" t="s">
        <v>363</v>
      </c>
      <c r="HI419" s="56"/>
      <c r="HJ419" s="1" t="s">
        <v>303</v>
      </c>
      <c r="HL419" s="1" t="s">
        <v>1353</v>
      </c>
      <c r="IJ419" s="1" t="n">
        <v>4500</v>
      </c>
      <c r="IK419" s="56"/>
      <c r="IL419" s="49" t="s">
        <v>315</v>
      </c>
      <c r="IM419" s="49"/>
      <c r="IN419" s="49" t="s">
        <v>3237</v>
      </c>
      <c r="IO419" s="49" t="s">
        <v>3238</v>
      </c>
      <c r="IP419" s="49" t="s">
        <v>3239</v>
      </c>
      <c r="IQ419" s="49" t="s">
        <v>793</v>
      </c>
      <c r="IR419" s="49"/>
      <c r="IS419" s="49"/>
      <c r="IT419" s="49" t="s">
        <v>3240</v>
      </c>
      <c r="IU419" s="49"/>
      <c r="IV419" s="49"/>
      <c r="IW419" s="49"/>
      <c r="IX419" s="53"/>
      <c r="IY419" s="49"/>
      <c r="IZ419" s="49"/>
      <c r="JA419" s="49"/>
      <c r="JB419" s="49"/>
      <c r="JC419" s="49"/>
      <c r="JD419" s="49"/>
      <c r="JE419" s="49"/>
      <c r="JF419" s="49"/>
      <c r="JG419" s="49"/>
      <c r="JH419" s="49"/>
      <c r="JI419" s="49"/>
      <c r="JJ419" s="52"/>
      <c r="JK419" s="49" t="s">
        <v>331</v>
      </c>
      <c r="JL419" s="49" t="s">
        <v>3241</v>
      </c>
      <c r="JM419" s="49" t="s">
        <v>3242</v>
      </c>
      <c r="JN419" s="49" t="s">
        <v>319</v>
      </c>
      <c r="JO419" s="49" t="s">
        <v>465</v>
      </c>
      <c r="JP419" s="49" t="s">
        <v>3243</v>
      </c>
      <c r="JQ419" s="49"/>
      <c r="JR419" s="49" t="n">
        <v>1</v>
      </c>
      <c r="JS419" s="49" t="n">
        <v>1</v>
      </c>
      <c r="JT419" s="74" t="s">
        <v>3244</v>
      </c>
      <c r="JU419" s="5" t="n">
        <v>414</v>
      </c>
    </row>
    <row r="420" customFormat="false" ht="25.5" hidden="false" customHeight="true" outlineLevel="0" collapsed="false">
      <c r="A420" s="197"/>
      <c r="H420" s="1"/>
      <c r="I420" s="200"/>
      <c r="J420" s="2"/>
      <c r="K420" s="3"/>
      <c r="L420" s="67"/>
      <c r="M420" s="56"/>
      <c r="N420" s="55"/>
      <c r="R420" s="2"/>
      <c r="S420" s="2"/>
      <c r="AF420" s="56"/>
      <c r="AG420" s="55"/>
      <c r="AN420" s="56"/>
      <c r="AO420" s="55"/>
      <c r="AU420" s="1"/>
      <c r="AW420" s="4"/>
      <c r="CT420" s="56"/>
      <c r="DL420" s="56"/>
      <c r="EO420" s="55"/>
      <c r="FV420" s="56"/>
      <c r="GD420" s="56"/>
      <c r="GU420" s="56"/>
      <c r="HC420" s="55" t="s">
        <v>340</v>
      </c>
      <c r="HD420" s="1" t="n">
        <v>1</v>
      </c>
      <c r="HI420" s="56"/>
      <c r="IK420" s="56"/>
      <c r="IL420" s="57" t="s">
        <v>340</v>
      </c>
      <c r="IM420" s="57"/>
      <c r="IN420" s="57" t="s">
        <v>3245</v>
      </c>
      <c r="IO420" s="57"/>
      <c r="IP420" s="57" t="s">
        <v>3246</v>
      </c>
      <c r="IQ420" s="57" t="s">
        <v>793</v>
      </c>
      <c r="IR420" s="57"/>
      <c r="IS420" s="57"/>
      <c r="IT420" s="57"/>
      <c r="IU420" s="57"/>
      <c r="IV420" s="57"/>
      <c r="IW420" s="57"/>
      <c r="IX420" s="61"/>
      <c r="IY420" s="57"/>
      <c r="IZ420" s="57"/>
      <c r="JA420" s="57"/>
      <c r="JB420" s="57"/>
      <c r="JC420" s="57"/>
      <c r="JD420" s="57"/>
      <c r="JE420" s="57"/>
      <c r="JF420" s="57"/>
      <c r="JG420" s="57"/>
      <c r="JH420" s="57"/>
      <c r="JI420" s="57"/>
      <c r="JJ420" s="60"/>
      <c r="JK420" s="57" t="s">
        <v>342</v>
      </c>
      <c r="JL420" s="57" t="s">
        <v>3241</v>
      </c>
      <c r="JM420" s="57" t="s">
        <v>3242</v>
      </c>
      <c r="JN420" s="57" t="s">
        <v>319</v>
      </c>
      <c r="JO420" s="57" t="s">
        <v>465</v>
      </c>
      <c r="JP420" s="57" t="s">
        <v>3243</v>
      </c>
      <c r="JQ420" s="57"/>
      <c r="JR420" s="57" t="n">
        <v>1</v>
      </c>
      <c r="JS420" s="57" t="n">
        <v>1</v>
      </c>
      <c r="JT420" s="74"/>
      <c r="JU420" s="1" t="n">
        <v>415</v>
      </c>
    </row>
    <row r="421" customFormat="false" ht="25.5" hidden="false" customHeight="true" outlineLevel="0" collapsed="false">
      <c r="A421" s="188" t="n">
        <v>35</v>
      </c>
      <c r="B421" s="47" t="s">
        <v>2525</v>
      </c>
      <c r="C421" s="48" t="s">
        <v>3247</v>
      </c>
      <c r="D421" s="49" t="n">
        <v>1</v>
      </c>
      <c r="E421" s="49" t="s">
        <v>3248</v>
      </c>
      <c r="F421" s="49" t="s">
        <v>3249</v>
      </c>
      <c r="G421" s="49" t="s">
        <v>268</v>
      </c>
      <c r="H421" s="49"/>
      <c r="I421" s="192"/>
      <c r="J421" s="96"/>
      <c r="K421" s="95"/>
      <c r="L421" s="64" t="s">
        <v>269</v>
      </c>
      <c r="M421" s="52"/>
      <c r="N421" s="53"/>
      <c r="O421" s="49"/>
      <c r="P421" s="49" t="n">
        <v>2000</v>
      </c>
      <c r="Q421" s="49"/>
      <c r="R421" s="51"/>
      <c r="S421" s="51"/>
      <c r="T421" s="49" t="s">
        <v>3250</v>
      </c>
      <c r="U421" s="49" t="s">
        <v>3251</v>
      </c>
      <c r="V421" s="49"/>
      <c r="W421" s="49" t="s">
        <v>3252</v>
      </c>
      <c r="X421" s="49" t="s">
        <v>3253</v>
      </c>
      <c r="Y421" s="49" t="n">
        <v>0</v>
      </c>
      <c r="Z421" s="49" t="s">
        <v>3254</v>
      </c>
      <c r="AA421" s="49" t="s">
        <v>278</v>
      </c>
      <c r="AB421" s="49" t="s">
        <v>278</v>
      </c>
      <c r="AC421" s="49" t="n">
        <v>1</v>
      </c>
      <c r="AD421" s="49" t="s">
        <v>351</v>
      </c>
      <c r="AE421" s="49"/>
      <c r="AF421" s="52"/>
      <c r="AG421" s="53" t="n">
        <v>1</v>
      </c>
      <c r="AH421" s="49" t="s">
        <v>3255</v>
      </c>
      <c r="AI421" s="49" t="s">
        <v>363</v>
      </c>
      <c r="AJ421" s="49"/>
      <c r="AK421" s="49" t="s">
        <v>277</v>
      </c>
      <c r="AL421" s="49" t="s">
        <v>277</v>
      </c>
      <c r="AM421" s="49" t="s">
        <v>278</v>
      </c>
      <c r="AN421" s="52"/>
      <c r="AO421" s="53"/>
      <c r="AP421" s="49"/>
      <c r="AQ421" s="49" t="s">
        <v>528</v>
      </c>
      <c r="AR421" s="49" t="s">
        <v>529</v>
      </c>
      <c r="AS421" s="49"/>
      <c r="AT421" s="49"/>
      <c r="AU421" s="49"/>
      <c r="AV421" s="54"/>
      <c r="AW421" s="49" t="s">
        <v>3256</v>
      </c>
      <c r="AX421" s="49"/>
      <c r="AY421" s="49"/>
      <c r="AZ421" s="49"/>
      <c r="BA421" s="49"/>
      <c r="BB421" s="49"/>
      <c r="BC421" s="49"/>
      <c r="BD421" s="49"/>
      <c r="BE421" s="49"/>
      <c r="BF421" s="49"/>
      <c r="BG421" s="49"/>
      <c r="BH421" s="49"/>
      <c r="BI421" s="49"/>
      <c r="BJ421" s="49"/>
      <c r="BK421" s="49"/>
      <c r="BL421" s="49"/>
      <c r="BM421" s="49"/>
      <c r="BN421" s="49"/>
      <c r="BO421" s="49"/>
      <c r="BP421" s="49"/>
      <c r="BQ421" s="49" t="n">
        <v>4496.17</v>
      </c>
      <c r="BR421" s="49"/>
      <c r="BS421" s="49" t="s">
        <v>509</v>
      </c>
      <c r="BT421" s="49" t="s">
        <v>662</v>
      </c>
      <c r="BU421" s="49" t="s">
        <v>286</v>
      </c>
      <c r="BV421" s="49" t="s">
        <v>3257</v>
      </c>
      <c r="BW421" s="49" t="s">
        <v>2073</v>
      </c>
      <c r="BX421" s="49" t="s">
        <v>277</v>
      </c>
      <c r="BY421" s="49" t="s">
        <v>277</v>
      </c>
      <c r="BZ421" s="49" t="s">
        <v>356</v>
      </c>
      <c r="CA421" s="49" t="s">
        <v>290</v>
      </c>
      <c r="CB421" s="49" t="s">
        <v>480</v>
      </c>
      <c r="CC421" s="49" t="s">
        <v>290</v>
      </c>
      <c r="CD421" s="49" t="s">
        <v>481</v>
      </c>
      <c r="CE421" s="49" t="s">
        <v>290</v>
      </c>
      <c r="CF421" s="49" t="s">
        <v>3258</v>
      </c>
      <c r="CG421" s="49" t="s">
        <v>290</v>
      </c>
      <c r="CH421" s="49" t="s">
        <v>481</v>
      </c>
      <c r="CI421" s="49" t="s">
        <v>278</v>
      </c>
      <c r="CJ421" s="49"/>
      <c r="CK421" s="49"/>
      <c r="CL421" s="49" t="s">
        <v>924</v>
      </c>
      <c r="CM421" s="49" t="s">
        <v>924</v>
      </c>
      <c r="CN421" s="49" t="s">
        <v>483</v>
      </c>
      <c r="CO421" s="49" t="s">
        <v>3259</v>
      </c>
      <c r="CP421" s="49" t="s">
        <v>363</v>
      </c>
      <c r="CQ421" s="49" t="s">
        <v>510</v>
      </c>
      <c r="CR421" s="49"/>
      <c r="CS421" s="49" t="s">
        <v>363</v>
      </c>
      <c r="CT421" s="52"/>
      <c r="CU421" s="53" t="n">
        <v>1</v>
      </c>
      <c r="CV421" s="49" t="s">
        <v>3008</v>
      </c>
      <c r="CW421" s="49" t="s">
        <v>3124</v>
      </c>
      <c r="CX421" s="49" t="s">
        <v>536</v>
      </c>
      <c r="CY421" s="49" t="s">
        <v>826</v>
      </c>
      <c r="CZ421" s="49" t="s">
        <v>298</v>
      </c>
      <c r="DA421" s="49" t="s">
        <v>3260</v>
      </c>
      <c r="DB421" s="49" t="s">
        <v>3207</v>
      </c>
      <c r="DC421" s="49" t="n">
        <v>6</v>
      </c>
      <c r="DD421" s="49" t="s">
        <v>3261</v>
      </c>
      <c r="DE421" s="49" t="s">
        <v>1818</v>
      </c>
      <c r="DF421" s="49" t="s">
        <v>634</v>
      </c>
      <c r="DG421" s="49"/>
      <c r="DH421" s="49"/>
      <c r="DI421" s="49" t="s">
        <v>3262</v>
      </c>
      <c r="DJ421" s="49"/>
      <c r="DK421" s="49" t="s">
        <v>305</v>
      </c>
      <c r="DL421" s="52" t="s">
        <v>3049</v>
      </c>
      <c r="DM421" s="49"/>
      <c r="DN421" s="49"/>
      <c r="DO421" s="49"/>
      <c r="DP421" s="49"/>
      <c r="DQ421" s="49"/>
      <c r="DR421" s="49"/>
      <c r="DS421" s="49"/>
      <c r="DT421" s="49"/>
      <c r="DU421" s="49"/>
      <c r="DV421" s="49"/>
      <c r="DW421" s="49"/>
      <c r="DX421" s="49"/>
      <c r="DY421" s="49"/>
      <c r="DZ421" s="49"/>
      <c r="EA421" s="49"/>
      <c r="EB421" s="49"/>
      <c r="EC421" s="49"/>
      <c r="ED421" s="49"/>
      <c r="EE421" s="49"/>
      <c r="EF421" s="49"/>
      <c r="EG421" s="49"/>
      <c r="EH421" s="49"/>
      <c r="EI421" s="49"/>
      <c r="EJ421" s="49"/>
      <c r="EK421" s="49"/>
      <c r="EL421" s="49"/>
      <c r="EM421" s="49"/>
      <c r="EN421" s="49"/>
      <c r="EO421" s="53" t="n">
        <v>1</v>
      </c>
      <c r="EP421" s="49"/>
      <c r="EQ421" s="49"/>
      <c r="ER421" s="49"/>
      <c r="ES421" s="49"/>
      <c r="ET421" s="49" t="s">
        <v>3263</v>
      </c>
      <c r="EU421" s="49"/>
      <c r="EV421" s="49"/>
      <c r="EW421" s="49"/>
      <c r="EX421" s="49"/>
      <c r="EY421" s="49"/>
      <c r="EZ421" s="49"/>
      <c r="FA421" s="49"/>
      <c r="FB421" s="49"/>
      <c r="FC421" s="49"/>
      <c r="FD421" s="49"/>
      <c r="FE421" s="49"/>
      <c r="FF421" s="49"/>
      <c r="FG421" s="49"/>
      <c r="FH421" s="49"/>
      <c r="FI421" s="49"/>
      <c r="FJ421" s="49"/>
      <c r="FK421" s="49" t="n">
        <v>5511.43</v>
      </c>
      <c r="FL421" s="49"/>
      <c r="FM421" s="49"/>
      <c r="FN421" s="49"/>
      <c r="FO421" s="49"/>
      <c r="FP421" s="49"/>
      <c r="FQ421" s="49"/>
      <c r="FR421" s="49"/>
      <c r="FS421" s="49" t="s">
        <v>3012</v>
      </c>
      <c r="FT421" s="49" t="s">
        <v>3153</v>
      </c>
      <c r="FU421" s="49"/>
      <c r="FV421" s="52" t="n">
        <v>270</v>
      </c>
      <c r="FW421" s="49"/>
      <c r="FX421" s="49" t="s">
        <v>1934</v>
      </c>
      <c r="FY421" s="49"/>
      <c r="FZ421" s="49"/>
      <c r="GA421" s="49"/>
      <c r="GB421" s="49"/>
      <c r="GC421" s="49" t="s">
        <v>3264</v>
      </c>
      <c r="GD421" s="52" t="n">
        <v>701.4</v>
      </c>
      <c r="GE421" s="49"/>
      <c r="GF421" s="49"/>
      <c r="GG421" s="49"/>
      <c r="GH421" s="49"/>
      <c r="GI421" s="49"/>
      <c r="GJ421" s="49"/>
      <c r="GK421" s="49"/>
      <c r="GL421" s="49"/>
      <c r="GM421" s="49"/>
      <c r="GN421" s="49"/>
      <c r="GO421" s="49"/>
      <c r="GP421" s="49"/>
      <c r="GQ421" s="49"/>
      <c r="GR421" s="49"/>
      <c r="GS421" s="49"/>
      <c r="GT421" s="49"/>
      <c r="GU421" s="52"/>
      <c r="GV421" s="53" t="n">
        <v>1</v>
      </c>
      <c r="GW421" s="49" t="s">
        <v>375</v>
      </c>
      <c r="GX421" s="49"/>
      <c r="GY421" s="49" t="s">
        <v>426</v>
      </c>
      <c r="GZ421" s="49" t="s">
        <v>376</v>
      </c>
      <c r="HA421" s="49" t="s">
        <v>831</v>
      </c>
      <c r="HB421" s="49" t="s">
        <v>3265</v>
      </c>
      <c r="HC421" s="53" t="s">
        <v>315</v>
      </c>
      <c r="HD421" s="49" t="n">
        <v>1</v>
      </c>
      <c r="HE421" s="49"/>
      <c r="HF421" s="49"/>
      <c r="HG421" s="49"/>
      <c r="HH421" s="49"/>
      <c r="HI421" s="52" t="s">
        <v>3266</v>
      </c>
      <c r="HJ421" s="49" t="s">
        <v>303</v>
      </c>
      <c r="HK421" s="49" t="s">
        <v>3257</v>
      </c>
      <c r="HL421" s="49" t="s">
        <v>2073</v>
      </c>
      <c r="HM421" s="49"/>
      <c r="HN421" s="49"/>
      <c r="HO421" s="49" t="s">
        <v>2071</v>
      </c>
      <c r="HP421" s="49"/>
      <c r="HQ421" s="49"/>
      <c r="HR421" s="49"/>
      <c r="HS421" s="49"/>
      <c r="HT421" s="49"/>
      <c r="HU421" s="49"/>
      <c r="HV421" s="49"/>
      <c r="HW421" s="49"/>
      <c r="HX421" s="49"/>
      <c r="HY421" s="49"/>
      <c r="HZ421" s="49"/>
      <c r="IA421" s="49"/>
      <c r="IB421" s="49"/>
      <c r="IC421" s="49"/>
      <c r="ID421" s="49"/>
      <c r="IE421" s="49"/>
      <c r="IF421" s="49"/>
      <c r="IG421" s="49"/>
      <c r="IH421" s="49"/>
      <c r="II421" s="49"/>
      <c r="IJ421" s="49" t="n">
        <v>4496.16</v>
      </c>
      <c r="IK421" s="52"/>
      <c r="IL421" s="1" t="s">
        <v>315</v>
      </c>
      <c r="IM421" s="1" t="s">
        <v>278</v>
      </c>
      <c r="IP421" s="1" t="s">
        <v>3267</v>
      </c>
      <c r="IQ421" s="1" t="s">
        <v>351</v>
      </c>
      <c r="IR421" s="1" t="s">
        <v>465</v>
      </c>
      <c r="IS421" s="1" t="s">
        <v>3268</v>
      </c>
      <c r="IT421" s="1" t="s">
        <v>3269</v>
      </c>
      <c r="IU421" s="1" t="n">
        <v>1</v>
      </c>
      <c r="IV421" s="1" t="n">
        <v>0</v>
      </c>
      <c r="IX421" s="55"/>
      <c r="JJ421" s="56"/>
      <c r="JK421" s="1" t="s">
        <v>331</v>
      </c>
      <c r="JL421" s="1" t="s">
        <v>3026</v>
      </c>
      <c r="JN421" s="1" t="s">
        <v>793</v>
      </c>
      <c r="JT421" s="56"/>
      <c r="JU421" s="5" t="n">
        <v>416</v>
      </c>
    </row>
    <row r="422" customFormat="false" ht="25.5" hidden="false" customHeight="true" outlineLevel="0" collapsed="false">
      <c r="A422" s="188"/>
      <c r="B422" s="47"/>
      <c r="C422" s="48"/>
      <c r="D422" s="57"/>
      <c r="E422" s="57"/>
      <c r="F422" s="57"/>
      <c r="G422" s="57"/>
      <c r="H422" s="57"/>
      <c r="I422" s="194"/>
      <c r="J422" s="103"/>
      <c r="K422" s="102"/>
      <c r="L422" s="71"/>
      <c r="M422" s="60"/>
      <c r="N422" s="61"/>
      <c r="O422" s="57"/>
      <c r="P422" s="57"/>
      <c r="Q422" s="57"/>
      <c r="R422" s="59"/>
      <c r="S422" s="59"/>
      <c r="T422" s="57"/>
      <c r="U422" s="57"/>
      <c r="V422" s="57"/>
      <c r="W422" s="57"/>
      <c r="X422" s="57"/>
      <c r="Y422" s="57"/>
      <c r="Z422" s="57"/>
      <c r="AA422" s="57"/>
      <c r="AB422" s="57"/>
      <c r="AC422" s="57"/>
      <c r="AD422" s="57"/>
      <c r="AE422" s="57"/>
      <c r="AF422" s="60"/>
      <c r="AG422" s="61"/>
      <c r="AH422" s="57"/>
      <c r="AI422" s="57"/>
      <c r="AJ422" s="57"/>
      <c r="AK422" s="57"/>
      <c r="AL422" s="57"/>
      <c r="AM422" s="57"/>
      <c r="AN422" s="60"/>
      <c r="AO422" s="61"/>
      <c r="AP422" s="57"/>
      <c r="AQ422" s="57"/>
      <c r="AR422" s="57"/>
      <c r="AS422" s="57"/>
      <c r="AT422" s="57"/>
      <c r="AU422" s="57"/>
      <c r="AV422" s="62"/>
      <c r="AW422" s="62"/>
      <c r="AX422" s="57"/>
      <c r="AY422" s="57"/>
      <c r="AZ422" s="57"/>
      <c r="BA422" s="57"/>
      <c r="BB422" s="57"/>
      <c r="BC422" s="57"/>
      <c r="BD422" s="57"/>
      <c r="BE422" s="57"/>
      <c r="BF422" s="57"/>
      <c r="BG422" s="57"/>
      <c r="BH422" s="57"/>
      <c r="BI422" s="57"/>
      <c r="BJ422" s="57"/>
      <c r="BK422" s="57"/>
      <c r="BL422" s="57"/>
      <c r="BM422" s="57"/>
      <c r="BN422" s="57"/>
      <c r="BO422" s="57"/>
      <c r="BP422" s="57"/>
      <c r="BQ422" s="57"/>
      <c r="BR422" s="57"/>
      <c r="BS422" s="57"/>
      <c r="BT422" s="57"/>
      <c r="BU422" s="57"/>
      <c r="BV422" s="57"/>
      <c r="BW422" s="57"/>
      <c r="BX422" s="57"/>
      <c r="BY422" s="57"/>
      <c r="BZ422" s="57"/>
      <c r="CA422" s="57"/>
      <c r="CB422" s="57"/>
      <c r="CC422" s="57"/>
      <c r="CD422" s="57"/>
      <c r="CE422" s="57"/>
      <c r="CF422" s="57"/>
      <c r="CG422" s="57"/>
      <c r="CH422" s="57"/>
      <c r="CI422" s="57"/>
      <c r="CJ422" s="57"/>
      <c r="CK422" s="57"/>
      <c r="CL422" s="57"/>
      <c r="CM422" s="57"/>
      <c r="CN422" s="57"/>
      <c r="CO422" s="57"/>
      <c r="CP422" s="57"/>
      <c r="CQ422" s="57"/>
      <c r="CR422" s="57"/>
      <c r="CS422" s="57"/>
      <c r="CT422" s="60"/>
      <c r="CU422" s="61"/>
      <c r="CV422" s="57"/>
      <c r="CW422" s="57"/>
      <c r="CX422" s="57"/>
      <c r="CY422" s="57"/>
      <c r="CZ422" s="57"/>
      <c r="DA422" s="57"/>
      <c r="DB422" s="57"/>
      <c r="DC422" s="57"/>
      <c r="DD422" s="57"/>
      <c r="DE422" s="57"/>
      <c r="DF422" s="57"/>
      <c r="DG422" s="57"/>
      <c r="DH422" s="57"/>
      <c r="DI422" s="57"/>
      <c r="DJ422" s="57"/>
      <c r="DK422" s="57"/>
      <c r="DL422" s="60"/>
      <c r="DM422" s="57"/>
      <c r="DN422" s="57"/>
      <c r="DO422" s="57"/>
      <c r="DP422" s="57"/>
      <c r="DQ422" s="57"/>
      <c r="DR422" s="57"/>
      <c r="DS422" s="57"/>
      <c r="DT422" s="57"/>
      <c r="DU422" s="57"/>
      <c r="DV422" s="57"/>
      <c r="DW422" s="57"/>
      <c r="DX422" s="57"/>
      <c r="DY422" s="57"/>
      <c r="DZ422" s="57"/>
      <c r="EA422" s="57"/>
      <c r="EB422" s="57"/>
      <c r="EC422" s="57"/>
      <c r="ED422" s="57"/>
      <c r="EE422" s="57"/>
      <c r="EF422" s="57"/>
      <c r="EG422" s="57"/>
      <c r="EH422" s="57"/>
      <c r="EI422" s="57"/>
      <c r="EJ422" s="57"/>
      <c r="EK422" s="57"/>
      <c r="EL422" s="57"/>
      <c r="EM422" s="57"/>
      <c r="EN422" s="57"/>
      <c r="EO422" s="61"/>
      <c r="EP422" s="57"/>
      <c r="EQ422" s="57"/>
      <c r="ER422" s="57"/>
      <c r="ES422" s="57"/>
      <c r="ET422" s="57"/>
      <c r="EU422" s="57"/>
      <c r="EV422" s="57"/>
      <c r="EW422" s="57"/>
      <c r="EX422" s="57"/>
      <c r="EY422" s="57"/>
      <c r="EZ422" s="57"/>
      <c r="FA422" s="57"/>
      <c r="FB422" s="57"/>
      <c r="FC422" s="57"/>
      <c r="FD422" s="57"/>
      <c r="FE422" s="57"/>
      <c r="FF422" s="57"/>
      <c r="FG422" s="57"/>
      <c r="FH422" s="57"/>
      <c r="FI422" s="57"/>
      <c r="FJ422" s="57"/>
      <c r="FK422" s="57"/>
      <c r="FL422" s="57"/>
      <c r="FM422" s="57"/>
      <c r="FN422" s="57"/>
      <c r="FO422" s="57"/>
      <c r="FP422" s="57"/>
      <c r="FQ422" s="57"/>
      <c r="FR422" s="57"/>
      <c r="FS422" s="57"/>
      <c r="FT422" s="57"/>
      <c r="FU422" s="57"/>
      <c r="FV422" s="60"/>
      <c r="FW422" s="57"/>
      <c r="FX422" s="57"/>
      <c r="FY422" s="57"/>
      <c r="FZ422" s="57"/>
      <c r="GA422" s="57"/>
      <c r="GB422" s="57"/>
      <c r="GC422" s="57"/>
      <c r="GD422" s="60"/>
      <c r="GE422" s="57"/>
      <c r="GF422" s="57"/>
      <c r="GG422" s="57"/>
      <c r="GH422" s="57"/>
      <c r="GI422" s="57"/>
      <c r="GJ422" s="57"/>
      <c r="GK422" s="57"/>
      <c r="GL422" s="57"/>
      <c r="GM422" s="57"/>
      <c r="GN422" s="57"/>
      <c r="GO422" s="57"/>
      <c r="GP422" s="57"/>
      <c r="GQ422" s="57"/>
      <c r="GR422" s="57"/>
      <c r="GS422" s="57"/>
      <c r="GT422" s="57"/>
      <c r="GU422" s="60"/>
      <c r="GV422" s="55"/>
      <c r="HC422" s="55" t="s">
        <v>340</v>
      </c>
      <c r="HD422" s="1" t="n">
        <v>1</v>
      </c>
      <c r="HI422" s="52"/>
      <c r="IK422" s="56"/>
      <c r="IL422" s="1" t="s">
        <v>340</v>
      </c>
      <c r="IP422" s="1" t="s">
        <v>3267</v>
      </c>
      <c r="IQ422" s="1" t="s">
        <v>351</v>
      </c>
      <c r="IR422" s="1" t="s">
        <v>465</v>
      </c>
      <c r="IS422" s="1" t="s">
        <v>3268</v>
      </c>
      <c r="IT422" s="1" t="s">
        <v>3269</v>
      </c>
      <c r="IU422" s="1" t="n">
        <v>1</v>
      </c>
      <c r="IV422" s="1" t="n">
        <v>0</v>
      </c>
      <c r="IX422" s="55"/>
      <c r="JJ422" s="56"/>
      <c r="JK422" s="1" t="s">
        <v>342</v>
      </c>
      <c r="JL422" s="1" t="s">
        <v>3026</v>
      </c>
      <c r="JN422" s="1" t="s">
        <v>793</v>
      </c>
      <c r="JT422" s="56"/>
      <c r="JU422" s="1" t="n">
        <v>417</v>
      </c>
    </row>
    <row r="423" customFormat="false" ht="25.5" hidden="false" customHeight="true" outlineLevel="0" collapsed="false">
      <c r="A423" s="188" t="n">
        <v>36</v>
      </c>
      <c r="B423" s="47" t="s">
        <v>2525</v>
      </c>
      <c r="C423" s="48" t="s">
        <v>3270</v>
      </c>
      <c r="D423" s="49" t="n">
        <v>1</v>
      </c>
      <c r="E423" s="49" t="s">
        <v>3201</v>
      </c>
      <c r="F423" s="49" t="s">
        <v>3271</v>
      </c>
      <c r="G423" s="49" t="s">
        <v>268</v>
      </c>
      <c r="H423" s="49"/>
      <c r="I423" s="192"/>
      <c r="J423" s="96"/>
      <c r="K423" s="95"/>
      <c r="L423" s="64" t="s">
        <v>269</v>
      </c>
      <c r="M423" s="66" t="s">
        <v>3272</v>
      </c>
      <c r="N423" s="55" t="n">
        <v>1998</v>
      </c>
      <c r="P423" s="1" t="n">
        <v>1999</v>
      </c>
      <c r="R423" s="2"/>
      <c r="S423" s="2"/>
      <c r="T423" s="1" t="s">
        <v>3203</v>
      </c>
      <c r="X423" s="1" t="s">
        <v>2238</v>
      </c>
      <c r="Y423" s="1" t="s">
        <v>3273</v>
      </c>
      <c r="AA423" s="1" t="s">
        <v>278</v>
      </c>
      <c r="AB423" s="1" t="s">
        <v>278</v>
      </c>
      <c r="AC423" s="1" t="n">
        <v>3</v>
      </c>
      <c r="AD423" s="1" t="s">
        <v>3274</v>
      </c>
      <c r="AF423" s="56"/>
      <c r="AG423" s="55"/>
      <c r="AN423" s="56"/>
      <c r="AO423" s="55"/>
      <c r="AU423" s="1"/>
      <c r="AW423" s="4"/>
      <c r="CT423" s="56"/>
      <c r="DL423" s="56"/>
      <c r="EO423" s="55"/>
      <c r="FV423" s="56"/>
      <c r="GD423" s="56"/>
      <c r="GU423" s="56"/>
      <c r="GV423" s="53"/>
      <c r="GW423" s="49"/>
      <c r="GX423" s="49"/>
      <c r="GY423" s="49"/>
      <c r="GZ423" s="49"/>
      <c r="HA423" s="49"/>
      <c r="HB423" s="49"/>
      <c r="HC423" s="53"/>
      <c r="HD423" s="49"/>
      <c r="HE423" s="49"/>
      <c r="HF423" s="49"/>
      <c r="HG423" s="49"/>
      <c r="HH423" s="49"/>
      <c r="HI423" s="52"/>
      <c r="HJ423" s="49"/>
      <c r="HK423" s="49"/>
      <c r="HL423" s="49"/>
      <c r="HM423" s="49"/>
      <c r="HN423" s="49"/>
      <c r="HO423" s="49"/>
      <c r="HP423" s="49"/>
      <c r="HQ423" s="49"/>
      <c r="HR423" s="49"/>
      <c r="HS423" s="49"/>
      <c r="HT423" s="49"/>
      <c r="HU423" s="49"/>
      <c r="HV423" s="49"/>
      <c r="HW423" s="49"/>
      <c r="HX423" s="49"/>
      <c r="HY423" s="49"/>
      <c r="HZ423" s="49"/>
      <c r="IA423" s="49"/>
      <c r="IB423" s="49"/>
      <c r="IC423" s="49"/>
      <c r="ID423" s="49"/>
      <c r="IE423" s="49"/>
      <c r="IF423" s="49"/>
      <c r="IG423" s="49"/>
      <c r="IH423" s="49"/>
      <c r="II423" s="49"/>
      <c r="IJ423" s="49"/>
      <c r="IK423" s="52"/>
      <c r="IL423" s="49"/>
      <c r="IM423" s="49"/>
      <c r="IN423" s="49"/>
      <c r="IO423" s="49"/>
      <c r="IP423" s="49"/>
      <c r="IQ423" s="49"/>
      <c r="IR423" s="49"/>
      <c r="IS423" s="49"/>
      <c r="IT423" s="49"/>
      <c r="IU423" s="49"/>
      <c r="IV423" s="49"/>
      <c r="IW423" s="49"/>
      <c r="IX423" s="53"/>
      <c r="IY423" s="49"/>
      <c r="IZ423" s="49"/>
      <c r="JA423" s="49"/>
      <c r="JB423" s="49"/>
      <c r="JC423" s="49"/>
      <c r="JD423" s="49"/>
      <c r="JE423" s="49"/>
      <c r="JF423" s="49"/>
      <c r="JG423" s="49"/>
      <c r="JH423" s="49"/>
      <c r="JI423" s="49"/>
      <c r="JJ423" s="52"/>
      <c r="JK423" s="49"/>
      <c r="JL423" s="49"/>
      <c r="JM423" s="49"/>
      <c r="JN423" s="49"/>
      <c r="JO423" s="49"/>
      <c r="JP423" s="49"/>
      <c r="JQ423" s="49"/>
      <c r="JR423" s="49"/>
      <c r="JS423" s="49"/>
      <c r="JT423" s="52"/>
      <c r="JU423" s="5" t="n">
        <v>418</v>
      </c>
    </row>
    <row r="424" customFormat="false" ht="25.5" hidden="false" customHeight="true" outlineLevel="0" collapsed="false">
      <c r="A424" s="188"/>
      <c r="B424" s="47"/>
      <c r="C424" s="48"/>
      <c r="D424" s="1" t="n">
        <v>2</v>
      </c>
      <c r="H424" s="1"/>
      <c r="I424" s="198"/>
      <c r="J424" s="100"/>
      <c r="K424" s="99"/>
      <c r="L424" s="67"/>
      <c r="M424" s="70"/>
      <c r="N424" s="55"/>
      <c r="R424" s="2"/>
      <c r="S424" s="2"/>
      <c r="AF424" s="56"/>
      <c r="AG424" s="55"/>
      <c r="AN424" s="56"/>
      <c r="AO424" s="55"/>
      <c r="AU424" s="1"/>
      <c r="AW424" s="4"/>
      <c r="CT424" s="56"/>
      <c r="DL424" s="56"/>
      <c r="EO424" s="55"/>
      <c r="FV424" s="56"/>
      <c r="GD424" s="56"/>
      <c r="GU424" s="56"/>
      <c r="GV424" s="55"/>
      <c r="HC424" s="55"/>
      <c r="HI424" s="56"/>
      <c r="IK424" s="56"/>
      <c r="IX424" s="55"/>
      <c r="JJ424" s="56"/>
      <c r="JT424" s="56"/>
      <c r="JU424" s="1" t="n">
        <v>419</v>
      </c>
    </row>
    <row r="425" customFormat="false" ht="25.5" hidden="false" customHeight="true" outlineLevel="0" collapsed="false">
      <c r="A425" s="188"/>
      <c r="B425" s="47"/>
      <c r="C425" s="48"/>
      <c r="D425" s="57" t="n">
        <v>3</v>
      </c>
      <c r="E425" s="57"/>
      <c r="F425" s="57"/>
      <c r="G425" s="57"/>
      <c r="H425" s="57"/>
      <c r="I425" s="194"/>
      <c r="J425" s="103"/>
      <c r="K425" s="102"/>
      <c r="L425" s="71"/>
      <c r="M425" s="204"/>
      <c r="N425" s="55"/>
      <c r="R425" s="2"/>
      <c r="S425" s="2"/>
      <c r="AF425" s="56"/>
      <c r="AG425" s="55"/>
      <c r="AN425" s="56"/>
      <c r="AO425" s="55"/>
      <c r="AU425" s="1"/>
      <c r="AW425" s="4"/>
      <c r="CT425" s="56"/>
      <c r="DL425" s="56"/>
      <c r="EO425" s="55"/>
      <c r="FV425" s="56"/>
      <c r="GD425" s="56"/>
      <c r="GU425" s="56"/>
      <c r="GV425" s="61"/>
      <c r="GW425" s="57"/>
      <c r="GX425" s="57"/>
      <c r="GY425" s="57"/>
      <c r="GZ425" s="57"/>
      <c r="HA425" s="57"/>
      <c r="HB425" s="57"/>
      <c r="HC425" s="61"/>
      <c r="HD425" s="57"/>
      <c r="HE425" s="57"/>
      <c r="HF425" s="57"/>
      <c r="HG425" s="57"/>
      <c r="HH425" s="57"/>
      <c r="HI425" s="60"/>
      <c r="HJ425" s="57"/>
      <c r="HK425" s="57"/>
      <c r="HL425" s="57"/>
      <c r="HM425" s="57"/>
      <c r="HN425" s="57"/>
      <c r="HO425" s="57"/>
      <c r="HP425" s="57"/>
      <c r="HQ425" s="57"/>
      <c r="HR425" s="57"/>
      <c r="HS425" s="57"/>
      <c r="HT425" s="57"/>
      <c r="HU425" s="57"/>
      <c r="HV425" s="57"/>
      <c r="HW425" s="57"/>
      <c r="HX425" s="57"/>
      <c r="HY425" s="57"/>
      <c r="HZ425" s="57"/>
      <c r="IA425" s="57"/>
      <c r="IB425" s="57"/>
      <c r="IC425" s="57"/>
      <c r="ID425" s="57"/>
      <c r="IE425" s="57"/>
      <c r="IF425" s="57"/>
      <c r="IG425" s="57"/>
      <c r="IH425" s="57"/>
      <c r="II425" s="57"/>
      <c r="IJ425" s="57"/>
      <c r="IK425" s="60"/>
      <c r="IL425" s="57"/>
      <c r="IM425" s="57"/>
      <c r="IN425" s="57"/>
      <c r="IO425" s="57"/>
      <c r="IP425" s="57"/>
      <c r="IQ425" s="57"/>
      <c r="IR425" s="57"/>
      <c r="IS425" s="57"/>
      <c r="IT425" s="57"/>
      <c r="IU425" s="57"/>
      <c r="IV425" s="57"/>
      <c r="IW425" s="57"/>
      <c r="IX425" s="61"/>
      <c r="IY425" s="57"/>
      <c r="IZ425" s="57"/>
      <c r="JA425" s="57"/>
      <c r="JB425" s="57"/>
      <c r="JC425" s="57"/>
      <c r="JD425" s="57"/>
      <c r="JE425" s="57"/>
      <c r="JF425" s="57"/>
      <c r="JG425" s="57"/>
      <c r="JH425" s="57"/>
      <c r="JI425" s="57"/>
      <c r="JJ425" s="60"/>
      <c r="JK425" s="57"/>
      <c r="JL425" s="57"/>
      <c r="JM425" s="57"/>
      <c r="JN425" s="57"/>
      <c r="JO425" s="57"/>
      <c r="JP425" s="57"/>
      <c r="JQ425" s="57"/>
      <c r="JR425" s="57"/>
      <c r="JS425" s="57"/>
      <c r="JT425" s="60"/>
      <c r="JU425" s="5" t="n">
        <v>420</v>
      </c>
    </row>
    <row r="426" customFormat="false" ht="25.5" hidden="false" customHeight="true" outlineLevel="0" collapsed="false">
      <c r="A426" s="205" t="n">
        <v>37</v>
      </c>
      <c r="B426" s="57" t="s">
        <v>2525</v>
      </c>
      <c r="C426" s="59" t="s">
        <v>3275</v>
      </c>
      <c r="D426" s="1" t="n">
        <v>1</v>
      </c>
      <c r="E426" s="1" t="s">
        <v>3276</v>
      </c>
      <c r="F426" s="1" t="s">
        <v>3277</v>
      </c>
      <c r="G426" s="1" t="s">
        <v>268</v>
      </c>
      <c r="H426" s="1"/>
      <c r="I426" s="198"/>
      <c r="J426" s="100"/>
      <c r="K426" s="99"/>
      <c r="L426" s="67" t="s">
        <v>269</v>
      </c>
      <c r="M426" s="56"/>
      <c r="N426" s="53"/>
      <c r="O426" s="49"/>
      <c r="P426" s="49" t="n">
        <v>1991</v>
      </c>
      <c r="Q426" s="49"/>
      <c r="R426" s="51"/>
      <c r="S426" s="51"/>
      <c r="T426" s="49" t="s">
        <v>3278</v>
      </c>
      <c r="U426" s="49"/>
      <c r="V426" s="49"/>
      <c r="W426" s="49" t="s">
        <v>3279</v>
      </c>
      <c r="X426" s="49" t="s">
        <v>3280</v>
      </c>
      <c r="Y426" s="49" t="s">
        <v>3281</v>
      </c>
      <c r="Z426" s="49" t="s">
        <v>3282</v>
      </c>
      <c r="AA426" s="49" t="s">
        <v>277</v>
      </c>
      <c r="AB426" s="49" t="s">
        <v>278</v>
      </c>
      <c r="AC426" s="49" t="n">
        <v>1</v>
      </c>
      <c r="AD426" s="49" t="s">
        <v>351</v>
      </c>
      <c r="AE426" s="49"/>
      <c r="AF426" s="52"/>
      <c r="AG426" s="53" t="n">
        <v>1</v>
      </c>
      <c r="AH426" s="49" t="s">
        <v>3283</v>
      </c>
      <c r="AI426" s="49" t="s">
        <v>363</v>
      </c>
      <c r="AJ426" s="49" t="s">
        <v>277</v>
      </c>
      <c r="AK426" s="49"/>
      <c r="AL426" s="49" t="s">
        <v>277</v>
      </c>
      <c r="AM426" s="49"/>
      <c r="AN426" s="52"/>
      <c r="AO426" s="53"/>
      <c r="AP426" s="49"/>
      <c r="AQ426" s="49" t="s">
        <v>528</v>
      </c>
      <c r="AR426" s="49" t="s">
        <v>529</v>
      </c>
      <c r="AS426" s="49"/>
      <c r="AT426" s="49"/>
      <c r="AU426" s="49"/>
      <c r="AV426" s="54"/>
      <c r="AW426" s="54"/>
      <c r="AX426" s="49"/>
      <c r="AY426" s="49"/>
      <c r="AZ426" s="49"/>
      <c r="BA426" s="49"/>
      <c r="BB426" s="49"/>
      <c r="BC426" s="49"/>
      <c r="BD426" s="49"/>
      <c r="BE426" s="49"/>
      <c r="BF426" s="49"/>
      <c r="BG426" s="49"/>
      <c r="BH426" s="49"/>
      <c r="BI426" s="49"/>
      <c r="BJ426" s="49"/>
      <c r="BK426" s="49"/>
      <c r="BL426" s="49"/>
      <c r="BM426" s="49"/>
      <c r="BN426" s="49"/>
      <c r="BO426" s="49"/>
      <c r="BP426" s="49"/>
      <c r="BQ426" s="49" t="n">
        <v>4500</v>
      </c>
      <c r="BR426" s="49"/>
      <c r="BS426" s="49" t="s">
        <v>292</v>
      </c>
      <c r="BT426" s="49" t="s">
        <v>303</v>
      </c>
      <c r="BU426" s="49" t="s">
        <v>286</v>
      </c>
      <c r="BV426" s="49" t="s">
        <v>3284</v>
      </c>
      <c r="BW426" s="49" t="s">
        <v>1353</v>
      </c>
      <c r="BX426" s="49" t="s">
        <v>277</v>
      </c>
      <c r="BY426" s="49" t="s">
        <v>277</v>
      </c>
      <c r="BZ426" s="49" t="s">
        <v>356</v>
      </c>
      <c r="CA426" s="49" t="s">
        <v>290</v>
      </c>
      <c r="CB426" s="49" t="s">
        <v>289</v>
      </c>
      <c r="CC426" s="49" t="s">
        <v>290</v>
      </c>
      <c r="CD426" s="49" t="s">
        <v>509</v>
      </c>
      <c r="CE426" s="49" t="s">
        <v>290</v>
      </c>
      <c r="CF426" s="49" t="s">
        <v>509</v>
      </c>
      <c r="CG426" s="49" t="s">
        <v>290</v>
      </c>
      <c r="CH426" s="49" t="s">
        <v>509</v>
      </c>
      <c r="CI426" s="49" t="s">
        <v>278</v>
      </c>
      <c r="CJ426" s="49"/>
      <c r="CK426" s="49"/>
      <c r="CL426" s="49" t="s">
        <v>924</v>
      </c>
      <c r="CM426" s="49" t="s">
        <v>924</v>
      </c>
      <c r="CN426" s="49" t="s">
        <v>483</v>
      </c>
      <c r="CO426" s="75" t="n">
        <v>0.0002</v>
      </c>
      <c r="CP426" s="49" t="s">
        <v>363</v>
      </c>
      <c r="CQ426" s="49" t="s">
        <v>510</v>
      </c>
      <c r="CR426" s="49"/>
      <c r="CS426" s="49" t="s">
        <v>363</v>
      </c>
      <c r="CT426" s="52"/>
      <c r="CU426" s="53" t="n">
        <v>1</v>
      </c>
      <c r="CV426" s="49" t="s">
        <v>3285</v>
      </c>
      <c r="CW426" s="49" t="s">
        <v>3286</v>
      </c>
      <c r="CX426" s="49" t="s">
        <v>536</v>
      </c>
      <c r="CY426" s="49" t="s">
        <v>3287</v>
      </c>
      <c r="CZ426" s="49" t="s">
        <v>298</v>
      </c>
      <c r="DA426" s="49" t="s">
        <v>3288</v>
      </c>
      <c r="DB426" s="49" t="s">
        <v>3289</v>
      </c>
      <c r="DC426" s="49" t="n">
        <v>7</v>
      </c>
      <c r="DD426" s="49" t="s">
        <v>3290</v>
      </c>
      <c r="DE426" s="49" t="s">
        <v>2763</v>
      </c>
      <c r="DF426" s="49" t="s">
        <v>634</v>
      </c>
      <c r="DG426" s="49"/>
      <c r="DH426" s="49"/>
      <c r="DI426" s="49" t="s">
        <v>3291</v>
      </c>
      <c r="DJ426" s="49"/>
      <c r="DK426" s="49" t="s">
        <v>305</v>
      </c>
      <c r="DL426" s="52" t="s">
        <v>3292</v>
      </c>
      <c r="DM426" s="49"/>
      <c r="DN426" s="49"/>
      <c r="DO426" s="49"/>
      <c r="DP426" s="49"/>
      <c r="DQ426" s="49"/>
      <c r="DR426" s="49"/>
      <c r="DS426" s="49"/>
      <c r="DT426" s="49"/>
      <c r="DU426" s="49"/>
      <c r="DV426" s="49"/>
      <c r="DW426" s="49"/>
      <c r="DX426" s="49"/>
      <c r="DY426" s="49"/>
      <c r="DZ426" s="49"/>
      <c r="EA426" s="49"/>
      <c r="EB426" s="49"/>
      <c r="EC426" s="49"/>
      <c r="ED426" s="49"/>
      <c r="EE426" s="49"/>
      <c r="EF426" s="49"/>
      <c r="EG426" s="49"/>
      <c r="EH426" s="49"/>
      <c r="EI426" s="49"/>
      <c r="EJ426" s="49"/>
      <c r="EK426" s="49"/>
      <c r="EL426" s="49"/>
      <c r="EM426" s="49"/>
      <c r="EN426" s="49"/>
      <c r="EO426" s="53" t="n">
        <v>1</v>
      </c>
      <c r="EP426" s="49"/>
      <c r="EQ426" s="49"/>
      <c r="ER426" s="49"/>
      <c r="ES426" s="49"/>
      <c r="ET426" s="49"/>
      <c r="EU426" s="49"/>
      <c r="EV426" s="49"/>
      <c r="EW426" s="49"/>
      <c r="EX426" s="49"/>
      <c r="EY426" s="49"/>
      <c r="EZ426" s="49"/>
      <c r="FA426" s="49"/>
      <c r="FB426" s="49"/>
      <c r="FC426" s="49"/>
      <c r="FD426" s="49"/>
      <c r="FE426" s="49"/>
      <c r="FF426" s="49"/>
      <c r="FG426" s="49"/>
      <c r="FH426" s="49"/>
      <c r="FI426" s="49"/>
      <c r="FJ426" s="49" t="n">
        <v>6200</v>
      </c>
      <c r="FK426" s="49" t="n">
        <v>7600</v>
      </c>
      <c r="FL426" s="49"/>
      <c r="FM426" s="49"/>
      <c r="FN426" s="49"/>
      <c r="FO426" s="49"/>
      <c r="FP426" s="49"/>
      <c r="FQ426" s="49"/>
      <c r="FR426" s="49"/>
      <c r="FS426" s="49" t="s">
        <v>3012</v>
      </c>
      <c r="FT426" s="49" t="s">
        <v>3153</v>
      </c>
      <c r="FU426" s="49"/>
      <c r="FV426" s="52" t="n">
        <v>270</v>
      </c>
      <c r="FW426" s="49" t="n">
        <v>1</v>
      </c>
      <c r="FX426" s="49" t="s">
        <v>1934</v>
      </c>
      <c r="FY426" s="49"/>
      <c r="FZ426" s="49"/>
      <c r="GA426" s="49"/>
      <c r="GB426" s="49"/>
      <c r="GC426" s="49" t="s">
        <v>3293</v>
      </c>
      <c r="GD426" s="52" t="n">
        <v>1045</v>
      </c>
      <c r="GE426" s="49"/>
      <c r="GF426" s="49"/>
      <c r="GG426" s="49"/>
      <c r="GH426" s="49"/>
      <c r="GI426" s="49"/>
      <c r="GJ426" s="49"/>
      <c r="GK426" s="49"/>
      <c r="GL426" s="49"/>
      <c r="GM426" s="49"/>
      <c r="GN426" s="49"/>
      <c r="GO426" s="49"/>
      <c r="GP426" s="49"/>
      <c r="GQ426" s="49"/>
      <c r="GR426" s="49"/>
      <c r="GS426" s="49"/>
      <c r="GT426" s="49"/>
      <c r="GU426" s="52"/>
      <c r="GV426" s="53" t="n">
        <v>1</v>
      </c>
      <c r="GW426" s="49" t="s">
        <v>375</v>
      </c>
      <c r="GX426" s="49" t="s">
        <v>3131</v>
      </c>
      <c r="GY426" s="49" t="s">
        <v>426</v>
      </c>
      <c r="GZ426" s="49" t="s">
        <v>376</v>
      </c>
      <c r="HA426" s="49" t="s">
        <v>539</v>
      </c>
      <c r="HB426" s="49" t="s">
        <v>3294</v>
      </c>
      <c r="HC426" s="53" t="s">
        <v>315</v>
      </c>
      <c r="HD426" s="49" t="n">
        <v>1</v>
      </c>
      <c r="HE426" s="49" t="s">
        <v>3214</v>
      </c>
      <c r="HF426" s="49" t="s">
        <v>538</v>
      </c>
      <c r="HG426" s="49"/>
      <c r="HH426" s="49" t="s">
        <v>363</v>
      </c>
      <c r="HI426" s="52"/>
      <c r="HJ426" s="49" t="s">
        <v>303</v>
      </c>
      <c r="HK426" s="49" t="s">
        <v>3295</v>
      </c>
      <c r="HL426" s="49" t="s">
        <v>1353</v>
      </c>
      <c r="HM426" s="49"/>
      <c r="HN426" s="49"/>
      <c r="HO426" s="49"/>
      <c r="HP426" s="49"/>
      <c r="HQ426" s="49"/>
      <c r="HR426" s="49"/>
      <c r="HS426" s="49"/>
      <c r="HT426" s="49"/>
      <c r="HU426" s="49"/>
      <c r="HV426" s="49"/>
      <c r="HW426" s="49"/>
      <c r="HX426" s="49"/>
      <c r="HY426" s="49"/>
      <c r="HZ426" s="49"/>
      <c r="IA426" s="49"/>
      <c r="IB426" s="49"/>
      <c r="IC426" s="49"/>
      <c r="ID426" s="49"/>
      <c r="IE426" s="49"/>
      <c r="IF426" s="49"/>
      <c r="IG426" s="49"/>
      <c r="IH426" s="49"/>
      <c r="II426" s="49"/>
      <c r="IJ426" s="49" t="n">
        <v>4500</v>
      </c>
      <c r="IK426" s="52"/>
      <c r="IL426" s="1" t="s">
        <v>315</v>
      </c>
      <c r="IM426" s="1" t="s">
        <v>278</v>
      </c>
      <c r="IO426" s="1" t="s">
        <v>3296</v>
      </c>
      <c r="IP426" s="1" t="s">
        <v>3297</v>
      </c>
      <c r="IQ426" s="1" t="s">
        <v>351</v>
      </c>
      <c r="IR426" s="1" t="s">
        <v>465</v>
      </c>
      <c r="IS426" s="1" t="s">
        <v>3298</v>
      </c>
      <c r="IT426" s="1" t="s">
        <v>2769</v>
      </c>
      <c r="IU426" s="1" t="n">
        <v>1</v>
      </c>
      <c r="IV426" s="1" t="n">
        <v>0</v>
      </c>
      <c r="IW426" s="1" t="s">
        <v>3299</v>
      </c>
      <c r="IX426" s="55"/>
      <c r="JJ426" s="56"/>
      <c r="JK426" s="1" t="s">
        <v>331</v>
      </c>
      <c r="JL426" s="1" t="s">
        <v>3300</v>
      </c>
      <c r="JN426" s="1" t="s">
        <v>793</v>
      </c>
      <c r="JT426" s="60" t="s">
        <v>3301</v>
      </c>
      <c r="JU426" s="1" t="n">
        <v>421</v>
      </c>
    </row>
    <row r="427" customFormat="false" ht="25.5" hidden="false" customHeight="true" outlineLevel="0" collapsed="false">
      <c r="A427" s="205"/>
      <c r="B427" s="57"/>
      <c r="C427" s="59"/>
      <c r="D427" s="57"/>
      <c r="E427" s="57"/>
      <c r="F427" s="57"/>
      <c r="G427" s="57"/>
      <c r="H427" s="57"/>
      <c r="I427" s="194"/>
      <c r="J427" s="103"/>
      <c r="K427" s="102"/>
      <c r="L427" s="71"/>
      <c r="M427" s="60"/>
      <c r="N427" s="61"/>
      <c r="O427" s="57"/>
      <c r="P427" s="57"/>
      <c r="Q427" s="57"/>
      <c r="R427" s="59"/>
      <c r="S427" s="59"/>
      <c r="T427" s="57"/>
      <c r="U427" s="57"/>
      <c r="V427" s="57"/>
      <c r="W427" s="57"/>
      <c r="X427" s="57"/>
      <c r="Y427" s="57"/>
      <c r="Z427" s="57"/>
      <c r="AA427" s="57"/>
      <c r="AB427" s="57"/>
      <c r="AC427" s="57"/>
      <c r="AD427" s="57"/>
      <c r="AE427" s="57"/>
      <c r="AF427" s="60"/>
      <c r="AG427" s="61"/>
      <c r="AH427" s="57"/>
      <c r="AI427" s="57"/>
      <c r="AJ427" s="57"/>
      <c r="AK427" s="57"/>
      <c r="AL427" s="57"/>
      <c r="AM427" s="57"/>
      <c r="AN427" s="60"/>
      <c r="AO427" s="61"/>
      <c r="AP427" s="57"/>
      <c r="AQ427" s="57"/>
      <c r="AR427" s="57"/>
      <c r="AS427" s="57"/>
      <c r="AT427" s="57"/>
      <c r="AU427" s="57"/>
      <c r="AV427" s="62"/>
      <c r="AW427" s="62"/>
      <c r="AX427" s="57"/>
      <c r="AY427" s="57"/>
      <c r="AZ427" s="57"/>
      <c r="BA427" s="57"/>
      <c r="BB427" s="57"/>
      <c r="BC427" s="57"/>
      <c r="BD427" s="57"/>
      <c r="BE427" s="57"/>
      <c r="BF427" s="57"/>
      <c r="BG427" s="57"/>
      <c r="BH427" s="57"/>
      <c r="BI427" s="57"/>
      <c r="BJ427" s="57"/>
      <c r="BK427" s="57"/>
      <c r="BL427" s="57"/>
      <c r="BM427" s="57"/>
      <c r="BN427" s="57"/>
      <c r="BO427" s="57"/>
      <c r="BP427" s="57"/>
      <c r="BQ427" s="57"/>
      <c r="BR427" s="57"/>
      <c r="BS427" s="57"/>
      <c r="BT427" s="57"/>
      <c r="BU427" s="57"/>
      <c r="BV427" s="57"/>
      <c r="BW427" s="57"/>
      <c r="BX427" s="57"/>
      <c r="BY427" s="57"/>
      <c r="BZ427" s="57"/>
      <c r="CA427" s="57"/>
      <c r="CB427" s="57"/>
      <c r="CC427" s="57"/>
      <c r="CD427" s="57"/>
      <c r="CE427" s="57"/>
      <c r="CF427" s="57"/>
      <c r="CG427" s="57"/>
      <c r="CH427" s="57"/>
      <c r="CI427" s="57"/>
      <c r="CJ427" s="57"/>
      <c r="CK427" s="57"/>
      <c r="CL427" s="57"/>
      <c r="CM427" s="57"/>
      <c r="CN427" s="57"/>
      <c r="CO427" s="57"/>
      <c r="CP427" s="57"/>
      <c r="CQ427" s="57"/>
      <c r="CR427" s="57"/>
      <c r="CS427" s="57"/>
      <c r="CT427" s="60"/>
      <c r="CU427" s="61"/>
      <c r="CV427" s="57"/>
      <c r="CW427" s="57"/>
      <c r="CX427" s="57"/>
      <c r="CY427" s="57"/>
      <c r="CZ427" s="57"/>
      <c r="DA427" s="57"/>
      <c r="DB427" s="57"/>
      <c r="DC427" s="57"/>
      <c r="DD427" s="57"/>
      <c r="DE427" s="57"/>
      <c r="DF427" s="57"/>
      <c r="DG427" s="57"/>
      <c r="DH427" s="57"/>
      <c r="DI427" s="57"/>
      <c r="DJ427" s="57"/>
      <c r="DK427" s="57"/>
      <c r="DL427" s="60"/>
      <c r="DM427" s="57"/>
      <c r="DN427" s="57"/>
      <c r="DO427" s="57"/>
      <c r="DP427" s="57"/>
      <c r="DQ427" s="57"/>
      <c r="DR427" s="57"/>
      <c r="DS427" s="57"/>
      <c r="DT427" s="57"/>
      <c r="DU427" s="57"/>
      <c r="DV427" s="57"/>
      <c r="DW427" s="57"/>
      <c r="DX427" s="57"/>
      <c r="DY427" s="57"/>
      <c r="DZ427" s="57"/>
      <c r="EA427" s="57"/>
      <c r="EB427" s="57"/>
      <c r="EC427" s="57"/>
      <c r="ED427" s="57"/>
      <c r="EE427" s="57"/>
      <c r="EF427" s="57"/>
      <c r="EG427" s="57"/>
      <c r="EH427" s="57"/>
      <c r="EI427" s="57"/>
      <c r="EJ427" s="57"/>
      <c r="EK427" s="57"/>
      <c r="EL427" s="57"/>
      <c r="EM427" s="57"/>
      <c r="EN427" s="57"/>
      <c r="EO427" s="61"/>
      <c r="EP427" s="57"/>
      <c r="EQ427" s="57"/>
      <c r="ER427" s="57"/>
      <c r="ES427" s="57"/>
      <c r="ET427" s="57"/>
      <c r="EU427" s="57"/>
      <c r="EV427" s="57"/>
      <c r="EW427" s="57"/>
      <c r="EX427" s="57"/>
      <c r="EY427" s="57"/>
      <c r="EZ427" s="57"/>
      <c r="FA427" s="57"/>
      <c r="FB427" s="57"/>
      <c r="FC427" s="57"/>
      <c r="FD427" s="57"/>
      <c r="FE427" s="57"/>
      <c r="FF427" s="57"/>
      <c r="FG427" s="57"/>
      <c r="FH427" s="57"/>
      <c r="FI427" s="57"/>
      <c r="FJ427" s="57"/>
      <c r="FK427" s="57"/>
      <c r="FL427" s="57"/>
      <c r="FM427" s="57"/>
      <c r="FN427" s="57"/>
      <c r="FO427" s="57"/>
      <c r="FP427" s="57"/>
      <c r="FQ427" s="57"/>
      <c r="FR427" s="57"/>
      <c r="FS427" s="57"/>
      <c r="FT427" s="57"/>
      <c r="FU427" s="57"/>
      <c r="FV427" s="60"/>
      <c r="FW427" s="57"/>
      <c r="FX427" s="57"/>
      <c r="FY427" s="57"/>
      <c r="FZ427" s="57"/>
      <c r="GA427" s="57"/>
      <c r="GB427" s="57"/>
      <c r="GC427" s="57"/>
      <c r="GD427" s="60"/>
      <c r="GE427" s="57"/>
      <c r="GF427" s="57"/>
      <c r="GG427" s="57"/>
      <c r="GH427" s="57"/>
      <c r="GI427" s="57"/>
      <c r="GJ427" s="57"/>
      <c r="GK427" s="57"/>
      <c r="GL427" s="57"/>
      <c r="GM427" s="57"/>
      <c r="GN427" s="57"/>
      <c r="GO427" s="57"/>
      <c r="GP427" s="57"/>
      <c r="GQ427" s="57"/>
      <c r="GR427" s="57"/>
      <c r="GS427" s="57"/>
      <c r="GT427" s="57"/>
      <c r="GU427" s="60"/>
      <c r="GV427" s="61"/>
      <c r="GW427" s="57"/>
      <c r="GX427" s="57"/>
      <c r="GY427" s="57"/>
      <c r="GZ427" s="57"/>
      <c r="HA427" s="57"/>
      <c r="HB427" s="57"/>
      <c r="HC427" s="61" t="s">
        <v>340</v>
      </c>
      <c r="HD427" s="57" t="n">
        <v>1</v>
      </c>
      <c r="HE427" s="57"/>
      <c r="HF427" s="57"/>
      <c r="HG427" s="57"/>
      <c r="HH427" s="57"/>
      <c r="HI427" s="60"/>
      <c r="HJ427" s="57"/>
      <c r="HK427" s="57"/>
      <c r="HL427" s="57"/>
      <c r="HM427" s="57"/>
      <c r="HN427" s="57"/>
      <c r="HO427" s="57"/>
      <c r="HP427" s="57"/>
      <c r="HQ427" s="57"/>
      <c r="HR427" s="57"/>
      <c r="HS427" s="57"/>
      <c r="HT427" s="57"/>
      <c r="HU427" s="57"/>
      <c r="HV427" s="57"/>
      <c r="HW427" s="57"/>
      <c r="HX427" s="57"/>
      <c r="HY427" s="57"/>
      <c r="HZ427" s="57"/>
      <c r="IA427" s="57"/>
      <c r="IB427" s="57"/>
      <c r="IC427" s="57"/>
      <c r="ID427" s="57"/>
      <c r="IE427" s="57"/>
      <c r="IF427" s="57"/>
      <c r="IG427" s="57"/>
      <c r="IH427" s="57"/>
      <c r="II427" s="57"/>
      <c r="IJ427" s="57"/>
      <c r="IK427" s="60"/>
      <c r="IL427" s="57" t="s">
        <v>340</v>
      </c>
      <c r="IM427" s="57"/>
      <c r="IN427" s="57"/>
      <c r="IO427" s="57" t="s">
        <v>3296</v>
      </c>
      <c r="IP427" s="57" t="s">
        <v>3297</v>
      </c>
      <c r="IQ427" s="57" t="s">
        <v>351</v>
      </c>
      <c r="IR427" s="57" t="s">
        <v>465</v>
      </c>
      <c r="IS427" s="57" t="s">
        <v>3298</v>
      </c>
      <c r="IT427" s="57" t="s">
        <v>2769</v>
      </c>
      <c r="IU427" s="57" t="n">
        <v>1</v>
      </c>
      <c r="IV427" s="57" t="n">
        <v>0</v>
      </c>
      <c r="IW427" s="57"/>
      <c r="IX427" s="61"/>
      <c r="IY427" s="57"/>
      <c r="IZ427" s="57"/>
      <c r="JA427" s="57"/>
      <c r="JB427" s="57"/>
      <c r="JC427" s="57"/>
      <c r="JD427" s="57"/>
      <c r="JE427" s="57"/>
      <c r="JF427" s="57"/>
      <c r="JG427" s="57"/>
      <c r="JH427" s="57"/>
      <c r="JI427" s="57"/>
      <c r="JJ427" s="60"/>
      <c r="JK427" s="57" t="s">
        <v>342</v>
      </c>
      <c r="JL427" s="57" t="s">
        <v>3302</v>
      </c>
      <c r="JM427" s="57"/>
      <c r="JN427" s="57" t="s">
        <v>793</v>
      </c>
      <c r="JO427" s="57"/>
      <c r="JP427" s="57"/>
      <c r="JQ427" s="57"/>
      <c r="JR427" s="57"/>
      <c r="JS427" s="57"/>
      <c r="JT427" s="60"/>
      <c r="JU427" s="5" t="n">
        <v>422</v>
      </c>
    </row>
    <row r="428" customFormat="false" ht="25.5" hidden="false" customHeight="true" outlineLevel="0" collapsed="false">
      <c r="A428" s="179"/>
      <c r="B428" s="180"/>
      <c r="C428" s="181"/>
      <c r="D428" s="180"/>
      <c r="E428" s="180"/>
      <c r="F428" s="180"/>
      <c r="G428" s="180"/>
      <c r="H428" s="182"/>
      <c r="I428" s="183"/>
      <c r="J428" s="184"/>
      <c r="K428" s="183"/>
      <c r="L428" s="183"/>
      <c r="M428" s="185"/>
      <c r="N428" s="180"/>
      <c r="O428" s="180"/>
      <c r="P428" s="180"/>
      <c r="Q428" s="180"/>
      <c r="R428" s="181"/>
      <c r="S428" s="181"/>
      <c r="T428" s="180"/>
      <c r="U428" s="180"/>
      <c r="V428" s="180"/>
      <c r="W428" s="180"/>
      <c r="X428" s="180"/>
      <c r="Y428" s="180"/>
      <c r="Z428" s="180"/>
      <c r="AA428" s="180"/>
      <c r="AB428" s="180"/>
      <c r="AC428" s="180"/>
      <c r="AD428" s="180"/>
      <c r="AE428" s="180"/>
      <c r="AF428" s="180"/>
      <c r="AG428" s="179"/>
      <c r="AH428" s="180"/>
      <c r="AI428" s="180"/>
      <c r="AJ428" s="180"/>
      <c r="AK428" s="180"/>
      <c r="AL428" s="180"/>
      <c r="AM428" s="180"/>
      <c r="AN428" s="185"/>
      <c r="AO428" s="186"/>
      <c r="AP428" s="206"/>
      <c r="AQ428" s="207"/>
      <c r="AR428" s="207"/>
      <c r="AS428" s="207"/>
      <c r="AT428" s="207"/>
      <c r="AU428" s="207"/>
      <c r="AV428" s="207"/>
      <c r="AW428" s="207"/>
      <c r="AX428" s="207"/>
      <c r="AY428" s="207"/>
      <c r="AZ428" s="207"/>
      <c r="BA428" s="207"/>
      <c r="BB428" s="207"/>
      <c r="BC428" s="207"/>
      <c r="BD428" s="207"/>
      <c r="BE428" s="207"/>
      <c r="BF428" s="207"/>
      <c r="BG428" s="207"/>
      <c r="BH428" s="207"/>
      <c r="BI428" s="207"/>
      <c r="BJ428" s="207"/>
      <c r="BK428" s="207"/>
      <c r="BL428" s="207"/>
      <c r="BM428" s="207"/>
      <c r="BN428" s="207"/>
      <c r="BO428" s="207"/>
      <c r="BP428" s="207"/>
      <c r="BQ428" s="207"/>
      <c r="BR428" s="207"/>
      <c r="BS428" s="207"/>
      <c r="BT428" s="207"/>
      <c r="BU428" s="207"/>
      <c r="BV428" s="207"/>
      <c r="BW428" s="207"/>
      <c r="BX428" s="207"/>
      <c r="BY428" s="207"/>
      <c r="BZ428" s="207"/>
      <c r="CA428" s="207"/>
      <c r="CB428" s="207"/>
      <c r="CC428" s="207"/>
      <c r="CD428" s="207"/>
      <c r="CE428" s="207"/>
      <c r="CF428" s="207"/>
      <c r="CG428" s="207"/>
      <c r="CH428" s="208"/>
      <c r="CI428" s="207"/>
      <c r="CJ428" s="207"/>
      <c r="CK428" s="207"/>
      <c r="CL428" s="207"/>
      <c r="CM428" s="207"/>
      <c r="CN428" s="207"/>
      <c r="CO428" s="207"/>
      <c r="CP428" s="207"/>
      <c r="CQ428" s="207"/>
      <c r="CR428" s="207"/>
      <c r="CS428" s="207"/>
      <c r="CT428" s="207"/>
      <c r="CU428" s="209"/>
      <c r="CV428" s="207"/>
      <c r="CW428" s="207"/>
      <c r="CX428" s="207"/>
      <c r="CY428" s="207"/>
      <c r="CZ428" s="207"/>
      <c r="DA428" s="207"/>
      <c r="DB428" s="207"/>
      <c r="DC428" s="207"/>
      <c r="DD428" s="207"/>
      <c r="DE428" s="207"/>
      <c r="DF428" s="207"/>
      <c r="DG428" s="207"/>
      <c r="DH428" s="207"/>
      <c r="DI428" s="207"/>
      <c r="DJ428" s="207"/>
      <c r="DK428" s="207"/>
      <c r="DL428" s="210"/>
      <c r="DM428" s="207"/>
      <c r="DN428" s="207"/>
      <c r="DO428" s="207"/>
      <c r="DP428" s="207"/>
      <c r="DQ428" s="207"/>
      <c r="DR428" s="207"/>
      <c r="DS428" s="207"/>
      <c r="DT428" s="207"/>
      <c r="DU428" s="207"/>
      <c r="DV428" s="207"/>
      <c r="DW428" s="207"/>
      <c r="DX428" s="207"/>
      <c r="DY428" s="207"/>
      <c r="DZ428" s="207"/>
      <c r="EA428" s="207"/>
      <c r="EB428" s="207"/>
      <c r="EC428" s="207"/>
      <c r="ED428" s="207"/>
      <c r="EE428" s="207"/>
      <c r="EF428" s="207"/>
      <c r="EG428" s="207"/>
      <c r="EH428" s="207"/>
      <c r="EI428" s="207"/>
      <c r="EJ428" s="207"/>
      <c r="EK428" s="207"/>
      <c r="EL428" s="207"/>
      <c r="EM428" s="207"/>
      <c r="EN428" s="207"/>
      <c r="EO428" s="209"/>
      <c r="EP428" s="207"/>
      <c r="EQ428" s="207"/>
      <c r="ER428" s="207"/>
      <c r="ES428" s="207"/>
      <c r="ET428" s="207"/>
      <c r="EU428" s="207"/>
      <c r="EV428" s="207"/>
      <c r="EW428" s="207"/>
      <c r="EX428" s="207"/>
      <c r="EY428" s="207"/>
      <c r="EZ428" s="207"/>
      <c r="FA428" s="207"/>
      <c r="FB428" s="207"/>
      <c r="FC428" s="207"/>
      <c r="FD428" s="207"/>
      <c r="FE428" s="207"/>
      <c r="FF428" s="207"/>
      <c r="FG428" s="207"/>
      <c r="FH428" s="207"/>
      <c r="FI428" s="207"/>
      <c r="FJ428" s="207"/>
      <c r="FK428" s="207"/>
      <c r="FL428" s="207"/>
      <c r="FM428" s="207"/>
      <c r="FN428" s="207"/>
      <c r="FO428" s="207"/>
      <c r="FP428" s="207"/>
      <c r="FQ428" s="207"/>
      <c r="FR428" s="207"/>
      <c r="FS428" s="207"/>
      <c r="FT428" s="207"/>
      <c r="FU428" s="207"/>
      <c r="FV428" s="210"/>
      <c r="FW428" s="207"/>
      <c r="FX428" s="207"/>
      <c r="FY428" s="207"/>
      <c r="FZ428" s="207"/>
      <c r="GA428" s="207"/>
      <c r="GB428" s="207"/>
      <c r="GC428" s="207"/>
      <c r="GD428" s="207"/>
      <c r="GE428" s="209"/>
      <c r="GF428" s="207"/>
      <c r="GG428" s="207"/>
      <c r="GH428" s="207"/>
      <c r="GI428" s="207"/>
      <c r="GJ428" s="207"/>
      <c r="GK428" s="207"/>
      <c r="GL428" s="207"/>
      <c r="GM428" s="207"/>
      <c r="GN428" s="207"/>
      <c r="GO428" s="207"/>
      <c r="GP428" s="207"/>
      <c r="GQ428" s="207"/>
      <c r="GR428" s="207"/>
      <c r="GS428" s="207"/>
      <c r="GT428" s="207"/>
      <c r="GU428" s="210"/>
      <c r="GV428" s="207"/>
      <c r="GW428" s="207"/>
      <c r="GX428" s="207"/>
      <c r="GY428" s="207"/>
      <c r="GZ428" s="207"/>
      <c r="HA428" s="207"/>
      <c r="HB428" s="207"/>
      <c r="HC428" s="179"/>
      <c r="HD428" s="180"/>
      <c r="HE428" s="180"/>
      <c r="HF428" s="180"/>
      <c r="HG428" s="180"/>
      <c r="HH428" s="180"/>
      <c r="HI428" s="185"/>
      <c r="HJ428" s="209"/>
      <c r="HK428" s="207"/>
      <c r="HL428" s="207"/>
      <c r="HM428" s="207"/>
      <c r="HN428" s="207"/>
      <c r="HO428" s="207"/>
      <c r="HP428" s="207"/>
      <c r="HQ428" s="207"/>
      <c r="HR428" s="207"/>
      <c r="HS428" s="207"/>
      <c r="HT428" s="207"/>
      <c r="HU428" s="207"/>
      <c r="HV428" s="207"/>
      <c r="HW428" s="207"/>
      <c r="HX428" s="207"/>
      <c r="HY428" s="207"/>
      <c r="HZ428" s="207"/>
      <c r="IA428" s="207"/>
      <c r="IB428" s="207"/>
      <c r="IC428" s="207"/>
      <c r="ID428" s="207"/>
      <c r="IE428" s="207"/>
      <c r="IF428" s="207"/>
      <c r="IG428" s="207"/>
      <c r="IH428" s="207"/>
      <c r="II428" s="207"/>
      <c r="IJ428" s="207"/>
      <c r="IK428" s="210"/>
      <c r="IL428" s="207"/>
      <c r="IM428" s="207"/>
      <c r="IN428" s="207"/>
      <c r="IO428" s="207"/>
      <c r="IP428" s="207"/>
      <c r="IQ428" s="207"/>
      <c r="IR428" s="207"/>
      <c r="IS428" s="207"/>
      <c r="IT428" s="207"/>
      <c r="IU428" s="207"/>
      <c r="IV428" s="207"/>
      <c r="IW428" s="207"/>
      <c r="IX428" s="179"/>
      <c r="IY428" s="180"/>
      <c r="IZ428" s="180"/>
      <c r="JA428" s="180"/>
      <c r="JB428" s="180"/>
      <c r="JC428" s="180"/>
      <c r="JD428" s="180"/>
      <c r="JE428" s="180"/>
      <c r="JF428" s="180"/>
      <c r="JG428" s="180"/>
      <c r="JH428" s="180"/>
      <c r="JI428" s="180"/>
      <c r="JJ428" s="185"/>
      <c r="JK428" s="180"/>
      <c r="JL428" s="180"/>
      <c r="JM428" s="180"/>
      <c r="JN428" s="180"/>
      <c r="JO428" s="180"/>
      <c r="JP428" s="180"/>
      <c r="JQ428" s="180"/>
      <c r="JR428" s="180"/>
      <c r="JS428" s="180"/>
      <c r="JT428" s="185"/>
      <c r="JU428" s="1" t="n">
        <v>423</v>
      </c>
    </row>
    <row r="429" customFormat="false" ht="25.5" hidden="false" customHeight="true" outlineLevel="0" collapsed="false">
      <c r="A429" s="211" t="n">
        <v>1</v>
      </c>
      <c r="B429" s="47" t="s">
        <v>3303</v>
      </c>
      <c r="C429" s="48" t="s">
        <v>3304</v>
      </c>
      <c r="D429" s="49" t="n">
        <v>1</v>
      </c>
      <c r="E429" s="49" t="s">
        <v>3305</v>
      </c>
      <c r="F429" s="49"/>
      <c r="G429" s="49" t="s">
        <v>268</v>
      </c>
      <c r="H429" s="49" t="s">
        <v>1386</v>
      </c>
      <c r="I429" s="50" t="n">
        <v>42723</v>
      </c>
      <c r="J429" s="51" t="s">
        <v>1369</v>
      </c>
      <c r="K429" s="50" t="s">
        <v>271</v>
      </c>
      <c r="L429" s="49"/>
      <c r="M429" s="52"/>
      <c r="N429" s="49"/>
      <c r="O429" s="49"/>
      <c r="P429" s="49"/>
      <c r="Q429" s="49"/>
      <c r="R429" s="49"/>
      <c r="S429" s="49"/>
      <c r="T429" s="49" t="s">
        <v>3306</v>
      </c>
      <c r="U429" s="49"/>
      <c r="V429" s="49" t="s">
        <v>3307</v>
      </c>
      <c r="W429" s="49" t="s">
        <v>3308</v>
      </c>
      <c r="X429" s="49" t="s">
        <v>3309</v>
      </c>
      <c r="Y429" s="49" t="s">
        <v>3310</v>
      </c>
      <c r="Z429" s="49" t="s">
        <v>3311</v>
      </c>
      <c r="AA429" s="49" t="s">
        <v>277</v>
      </c>
      <c r="AB429" s="49" t="s">
        <v>278</v>
      </c>
      <c r="AC429" s="49" t="n">
        <v>3</v>
      </c>
      <c r="AD429" s="49" t="s">
        <v>1456</v>
      </c>
      <c r="AE429" s="49"/>
      <c r="AF429" s="49"/>
      <c r="AG429" s="53" t="n">
        <v>1</v>
      </c>
      <c r="AH429" s="49" t="s">
        <v>626</v>
      </c>
      <c r="AI429" s="49" t="s">
        <v>278</v>
      </c>
      <c r="AJ429" s="49"/>
      <c r="AK429" s="49" t="s">
        <v>277</v>
      </c>
      <c r="AL429" s="49" t="s">
        <v>277</v>
      </c>
      <c r="AM429" s="49" t="s">
        <v>278</v>
      </c>
      <c r="AN429" s="52"/>
      <c r="AO429" s="49"/>
      <c r="AP429" s="49"/>
      <c r="AQ429" s="49" t="s">
        <v>282</v>
      </c>
      <c r="AR429" s="49" t="s">
        <v>1196</v>
      </c>
      <c r="AS429" s="49"/>
      <c r="AT429" s="49"/>
      <c r="AU429" s="49"/>
      <c r="AV429" s="54"/>
      <c r="AW429" s="54"/>
      <c r="AX429" s="49"/>
      <c r="AY429" s="49"/>
      <c r="AZ429" s="49"/>
      <c r="BA429" s="49"/>
      <c r="BB429" s="49"/>
      <c r="BC429" s="49"/>
      <c r="BD429" s="49"/>
      <c r="BE429" s="49"/>
      <c r="BF429" s="49"/>
      <c r="BG429" s="49"/>
      <c r="BH429" s="49"/>
      <c r="BI429" s="49"/>
      <c r="BJ429" s="49"/>
      <c r="BK429" s="49"/>
      <c r="BL429" s="49"/>
      <c r="BM429" s="49"/>
      <c r="BN429" s="49"/>
      <c r="BO429" s="49"/>
      <c r="BP429" s="49"/>
      <c r="BQ429" s="49" t="s">
        <v>1174</v>
      </c>
      <c r="BR429" s="49"/>
      <c r="BS429" s="49" t="s">
        <v>509</v>
      </c>
      <c r="BT429" s="49" t="s">
        <v>285</v>
      </c>
      <c r="BU429" s="49" t="s">
        <v>286</v>
      </c>
      <c r="BV429" s="49" t="s">
        <v>3312</v>
      </c>
      <c r="BW429" s="49"/>
      <c r="BX429" s="49"/>
      <c r="BY429" s="49"/>
      <c r="BZ429" s="49" t="s">
        <v>356</v>
      </c>
      <c r="CA429" s="49" t="s">
        <v>290</v>
      </c>
      <c r="CB429" s="49" t="s">
        <v>416</v>
      </c>
      <c r="CC429" s="49" t="s">
        <v>290</v>
      </c>
      <c r="CD429" s="49" t="s">
        <v>358</v>
      </c>
      <c r="CE429" s="49" t="s">
        <v>290</v>
      </c>
      <c r="CF429" s="49" t="s">
        <v>509</v>
      </c>
      <c r="CG429" s="49" t="s">
        <v>290</v>
      </c>
      <c r="CH429" s="49" t="s">
        <v>358</v>
      </c>
      <c r="CI429" s="49"/>
      <c r="CJ429" s="49"/>
      <c r="CK429" s="49"/>
      <c r="CL429" s="49" t="s">
        <v>805</v>
      </c>
      <c r="CM429" s="49" t="s">
        <v>805</v>
      </c>
      <c r="CN429" s="49" t="s">
        <v>483</v>
      </c>
      <c r="CO429" s="49" t="s">
        <v>3313</v>
      </c>
      <c r="CP429" s="49"/>
      <c r="CQ429" s="49"/>
      <c r="CR429" s="49"/>
      <c r="CS429" s="49" t="s">
        <v>277</v>
      </c>
      <c r="CT429" s="49"/>
      <c r="CU429" s="53" t="n">
        <v>1</v>
      </c>
      <c r="CV429" s="49" t="s">
        <v>3314</v>
      </c>
      <c r="CW429" s="49" t="s">
        <v>3315</v>
      </c>
      <c r="CX429" s="49" t="s">
        <v>1530</v>
      </c>
      <c r="CY429" s="49" t="s">
        <v>1530</v>
      </c>
      <c r="CZ429" s="49" t="s">
        <v>1530</v>
      </c>
      <c r="DA429" s="49" t="s">
        <v>2708</v>
      </c>
      <c r="DB429" s="49" t="s">
        <v>1531</v>
      </c>
      <c r="DC429" s="49" t="n">
        <v>6</v>
      </c>
      <c r="DD429" s="49" t="s">
        <v>3316</v>
      </c>
      <c r="DE429" s="49" t="s">
        <v>3317</v>
      </c>
      <c r="DF429" s="49" t="s">
        <v>302</v>
      </c>
      <c r="DG429" s="49" t="s">
        <v>684</v>
      </c>
      <c r="DH429" s="49"/>
      <c r="DI429" s="49" t="s">
        <v>3318</v>
      </c>
      <c r="DJ429" s="49"/>
      <c r="DK429" s="49" t="s">
        <v>305</v>
      </c>
      <c r="DL429" s="52"/>
      <c r="DM429" s="49" t="n">
        <v>1</v>
      </c>
      <c r="DN429" s="49" t="s">
        <v>1211</v>
      </c>
      <c r="DO429" s="49"/>
      <c r="DP429" s="49"/>
      <c r="DQ429" s="49"/>
      <c r="DR429" s="49" t="s">
        <v>1534</v>
      </c>
      <c r="DS429" s="49"/>
      <c r="DT429" s="49"/>
      <c r="DU429" s="49"/>
      <c r="DV429" s="49"/>
      <c r="DW429" s="49"/>
      <c r="DX429" s="49"/>
      <c r="DY429" s="49"/>
      <c r="DZ429" s="49"/>
      <c r="EA429" s="49"/>
      <c r="EB429" s="49"/>
      <c r="EC429" s="49"/>
      <c r="ED429" s="49"/>
      <c r="EE429" s="49"/>
      <c r="EF429" s="49"/>
      <c r="EG429" s="49" t="n">
        <v>1</v>
      </c>
      <c r="EH429" s="49" t="s">
        <v>3319</v>
      </c>
      <c r="EI429" s="49" t="s">
        <v>3320</v>
      </c>
      <c r="EJ429" s="49"/>
      <c r="EK429" s="49"/>
      <c r="EL429" s="49"/>
      <c r="EM429" s="49"/>
      <c r="EN429" s="49"/>
      <c r="EO429" s="53"/>
      <c r="EP429" s="49"/>
      <c r="EQ429" s="49"/>
      <c r="ER429" s="49"/>
      <c r="ES429" s="49"/>
      <c r="ET429" s="49"/>
      <c r="EU429" s="49"/>
      <c r="EV429" s="49"/>
      <c r="EW429" s="49"/>
      <c r="EX429" s="49"/>
      <c r="EY429" s="49"/>
      <c r="EZ429" s="49"/>
      <c r="FA429" s="49"/>
      <c r="FB429" s="49"/>
      <c r="FC429" s="49"/>
      <c r="FD429" s="49"/>
      <c r="FE429" s="49"/>
      <c r="FF429" s="49"/>
      <c r="FG429" s="49"/>
      <c r="FH429" s="49"/>
      <c r="FI429" s="49"/>
      <c r="FJ429" s="49"/>
      <c r="FK429" s="49"/>
      <c r="FL429" s="49"/>
      <c r="FM429" s="49"/>
      <c r="FN429" s="49"/>
      <c r="FO429" s="49"/>
      <c r="FP429" s="49"/>
      <c r="FQ429" s="49"/>
      <c r="FR429" s="49"/>
      <c r="FS429" s="49"/>
      <c r="FT429" s="49"/>
      <c r="FU429" s="49"/>
      <c r="FV429" s="52"/>
      <c r="FW429" s="49"/>
      <c r="FX429" s="49"/>
      <c r="FY429" s="49"/>
      <c r="FZ429" s="49"/>
      <c r="GA429" s="49"/>
      <c r="GB429" s="49"/>
      <c r="GC429" s="49"/>
      <c r="GD429" s="49"/>
      <c r="GE429" s="53"/>
      <c r="GF429" s="49"/>
      <c r="GG429" s="49"/>
      <c r="GH429" s="49"/>
      <c r="GI429" s="49"/>
      <c r="GJ429" s="49"/>
      <c r="GK429" s="49"/>
      <c r="GL429" s="49"/>
      <c r="GM429" s="49"/>
      <c r="GN429" s="49"/>
      <c r="GO429" s="49"/>
      <c r="GP429" s="49"/>
      <c r="GQ429" s="49"/>
      <c r="GR429" s="49"/>
      <c r="GS429" s="49"/>
      <c r="GT429" s="49"/>
      <c r="GU429" s="52"/>
      <c r="GV429" s="49" t="n">
        <v>1</v>
      </c>
      <c r="GW429" s="49"/>
      <c r="GX429" s="49"/>
      <c r="GY429" s="49" t="s">
        <v>1535</v>
      </c>
      <c r="GZ429" s="49" t="s">
        <v>376</v>
      </c>
      <c r="HA429" s="49" t="s">
        <v>377</v>
      </c>
      <c r="HB429" s="49"/>
      <c r="HC429" s="53" t="s">
        <v>315</v>
      </c>
      <c r="HD429" s="49" t="n">
        <v>1</v>
      </c>
      <c r="HE429" s="49" t="s">
        <v>3321</v>
      </c>
      <c r="HF429" s="49" t="s">
        <v>538</v>
      </c>
      <c r="HG429" s="49"/>
      <c r="HH429" s="49" t="s">
        <v>277</v>
      </c>
      <c r="HI429" s="52"/>
      <c r="HJ429" s="53" t="s">
        <v>285</v>
      </c>
      <c r="HK429" s="49" t="s">
        <v>3312</v>
      </c>
      <c r="HL429" s="49"/>
      <c r="HM429" s="49"/>
      <c r="HN429" s="49"/>
      <c r="HO429" s="49"/>
      <c r="HP429" s="49"/>
      <c r="HQ429" s="49"/>
      <c r="HR429" s="49"/>
      <c r="HS429" s="49"/>
      <c r="HT429" s="49"/>
      <c r="HU429" s="49"/>
      <c r="HV429" s="49"/>
      <c r="HW429" s="49"/>
      <c r="HX429" s="49"/>
      <c r="HY429" s="49"/>
      <c r="HZ429" s="49"/>
      <c r="IA429" s="49"/>
      <c r="IB429" s="49"/>
      <c r="IC429" s="49"/>
      <c r="ID429" s="49"/>
      <c r="IE429" s="49"/>
      <c r="IF429" s="49"/>
      <c r="IG429" s="49"/>
      <c r="IH429" s="49"/>
      <c r="II429" s="49"/>
      <c r="IJ429" s="49" t="s">
        <v>1174</v>
      </c>
      <c r="IK429" s="52"/>
      <c r="IL429" s="49" t="s">
        <v>315</v>
      </c>
      <c r="IM429" s="49" t="s">
        <v>278</v>
      </c>
      <c r="IN429" s="49" t="s">
        <v>3322</v>
      </c>
      <c r="IO429" s="49" t="s">
        <v>3323</v>
      </c>
      <c r="IP429" s="49" t="s">
        <v>3324</v>
      </c>
      <c r="IQ429" s="49" t="s">
        <v>402</v>
      </c>
      <c r="IR429" s="49"/>
      <c r="IS429" s="49"/>
      <c r="IT429" s="49"/>
      <c r="IU429" s="49"/>
      <c r="IV429" s="49"/>
      <c r="IW429" s="49"/>
      <c r="IX429" s="53" t="n">
        <v>1</v>
      </c>
      <c r="IY429" s="49" t="s">
        <v>1641</v>
      </c>
      <c r="IZ429" s="49" t="s">
        <v>3325</v>
      </c>
      <c r="JA429" s="49" t="s">
        <v>3326</v>
      </c>
      <c r="JB429" s="49" t="s">
        <v>3327</v>
      </c>
      <c r="JC429" s="49" t="s">
        <v>793</v>
      </c>
      <c r="JD429" s="49"/>
      <c r="JE429" s="49"/>
      <c r="JF429" s="49"/>
      <c r="JG429" s="49"/>
      <c r="JH429" s="49"/>
      <c r="JI429" s="49"/>
      <c r="JJ429" s="52"/>
      <c r="JK429" s="49" t="s">
        <v>389</v>
      </c>
      <c r="JL429" s="49" t="s">
        <v>3328</v>
      </c>
      <c r="JM429" s="49" t="s">
        <v>3329</v>
      </c>
      <c r="JN429" s="49" t="s">
        <v>402</v>
      </c>
      <c r="JO429" s="49"/>
      <c r="JP429" s="49"/>
      <c r="JQ429" s="49"/>
      <c r="JR429" s="49"/>
      <c r="JS429" s="49"/>
      <c r="JT429" s="52"/>
      <c r="JU429" s="5" t="n">
        <v>424</v>
      </c>
    </row>
    <row r="430" customFormat="false" ht="25.5" hidden="false" customHeight="true" outlineLevel="0" collapsed="false">
      <c r="A430" s="211"/>
      <c r="B430" s="47"/>
      <c r="C430" s="48"/>
      <c r="D430" s="1" t="n">
        <v>2</v>
      </c>
      <c r="H430" s="1"/>
      <c r="I430" s="3"/>
      <c r="J430" s="2"/>
      <c r="K430" s="3"/>
      <c r="M430" s="56"/>
      <c r="AG430" s="55" t="n">
        <v>2</v>
      </c>
      <c r="AH430" s="1" t="s">
        <v>3330</v>
      </c>
      <c r="AI430" s="1" t="s">
        <v>278</v>
      </c>
      <c r="AK430" s="1" t="s">
        <v>277</v>
      </c>
      <c r="AL430" s="1" t="s">
        <v>278</v>
      </c>
      <c r="AM430" s="1" t="s">
        <v>278</v>
      </c>
      <c r="AN430" s="56"/>
      <c r="AQ430" s="1" t="s">
        <v>282</v>
      </c>
      <c r="AR430" s="1" t="s">
        <v>1196</v>
      </c>
      <c r="AU430" s="1"/>
      <c r="AW430" s="4"/>
      <c r="BQ430" s="1" t="s">
        <v>1174</v>
      </c>
      <c r="BS430" s="1" t="s">
        <v>509</v>
      </c>
      <c r="BT430" s="1" t="s">
        <v>285</v>
      </c>
      <c r="BU430" s="1" t="s">
        <v>286</v>
      </c>
      <c r="BV430" s="1" t="s">
        <v>3312</v>
      </c>
      <c r="BZ430" s="1" t="s">
        <v>356</v>
      </c>
      <c r="CA430" s="1" t="s">
        <v>290</v>
      </c>
      <c r="CB430" s="1" t="s">
        <v>416</v>
      </c>
      <c r="CC430" s="1" t="s">
        <v>290</v>
      </c>
      <c r="CD430" s="1" t="s">
        <v>358</v>
      </c>
      <c r="CE430" s="1" t="s">
        <v>290</v>
      </c>
      <c r="CF430" s="1" t="s">
        <v>509</v>
      </c>
      <c r="CG430" s="1" t="s">
        <v>290</v>
      </c>
      <c r="CH430" s="1" t="s">
        <v>358</v>
      </c>
      <c r="CL430" s="1" t="s">
        <v>805</v>
      </c>
      <c r="CM430" s="1" t="s">
        <v>805</v>
      </c>
      <c r="CN430" s="1" t="s">
        <v>483</v>
      </c>
      <c r="CO430" s="1" t="s">
        <v>3313</v>
      </c>
      <c r="CS430" s="1" t="s">
        <v>277</v>
      </c>
      <c r="CU430" s="55" t="n">
        <v>2</v>
      </c>
      <c r="CV430" s="1" t="s">
        <v>3314</v>
      </c>
      <c r="CW430" s="1" t="s">
        <v>3331</v>
      </c>
      <c r="CX430" s="1" t="s">
        <v>1530</v>
      </c>
      <c r="CY430" s="1" t="s">
        <v>1530</v>
      </c>
      <c r="CZ430" s="1" t="s">
        <v>1530</v>
      </c>
      <c r="DA430" s="1" t="s">
        <v>3332</v>
      </c>
      <c r="DB430" s="1" t="s">
        <v>1531</v>
      </c>
      <c r="DC430" s="1" t="n">
        <v>6</v>
      </c>
      <c r="DD430" s="1" t="s">
        <v>3316</v>
      </c>
      <c r="DE430" s="1" t="s">
        <v>3317</v>
      </c>
      <c r="DF430" s="1" t="s">
        <v>302</v>
      </c>
      <c r="DG430" s="1" t="s">
        <v>684</v>
      </c>
      <c r="DI430" s="1" t="s">
        <v>2844</v>
      </c>
      <c r="DK430" s="1" t="s">
        <v>305</v>
      </c>
      <c r="DL430" s="56"/>
      <c r="DM430" s="1" t="n">
        <v>2</v>
      </c>
      <c r="DN430" s="1" t="s">
        <v>1211</v>
      </c>
      <c r="DR430" s="1" t="s">
        <v>1534</v>
      </c>
      <c r="EG430" s="1" t="n">
        <v>1</v>
      </c>
      <c r="EH430" s="1" t="s">
        <v>3319</v>
      </c>
      <c r="EI430" s="1" t="s">
        <v>3320</v>
      </c>
      <c r="EO430" s="55"/>
      <c r="FV430" s="56"/>
      <c r="GE430" s="55"/>
      <c r="GU430" s="56"/>
      <c r="GV430" s="1" t="n">
        <v>2</v>
      </c>
      <c r="GY430" s="1" t="s">
        <v>1535</v>
      </c>
      <c r="GZ430" s="1" t="s">
        <v>376</v>
      </c>
      <c r="HA430" s="1" t="s">
        <v>377</v>
      </c>
      <c r="HC430" s="55" t="s">
        <v>340</v>
      </c>
      <c r="HD430" s="1" t="n">
        <v>3</v>
      </c>
      <c r="HE430" s="1" t="s">
        <v>3321</v>
      </c>
      <c r="HF430" s="1" t="s">
        <v>538</v>
      </c>
      <c r="HH430" s="1" t="s">
        <v>277</v>
      </c>
      <c r="HI430" s="56"/>
      <c r="HJ430" s="55" t="s">
        <v>285</v>
      </c>
      <c r="HK430" s="1" t="s">
        <v>3312</v>
      </c>
      <c r="IJ430" s="1" t="s">
        <v>1174</v>
      </c>
      <c r="IK430" s="56"/>
      <c r="IL430" s="1" t="s">
        <v>340</v>
      </c>
      <c r="IM430" s="1" t="s">
        <v>278</v>
      </c>
      <c r="IN430" s="1" t="s">
        <v>3333</v>
      </c>
      <c r="IO430" s="1" t="s">
        <v>3334</v>
      </c>
      <c r="IP430" s="1" t="s">
        <v>3335</v>
      </c>
      <c r="IQ430" s="1" t="s">
        <v>402</v>
      </c>
      <c r="IX430" s="55" t="n">
        <v>2</v>
      </c>
      <c r="IY430" s="1" t="s">
        <v>1641</v>
      </c>
      <c r="IZ430" s="1" t="s">
        <v>3325</v>
      </c>
      <c r="JA430" s="1" t="s">
        <v>3326</v>
      </c>
      <c r="JB430" s="1" t="s">
        <v>3327</v>
      </c>
      <c r="JC430" s="1" t="s">
        <v>793</v>
      </c>
      <c r="JJ430" s="56"/>
      <c r="JK430" s="1" t="s">
        <v>403</v>
      </c>
      <c r="JL430" s="1" t="s">
        <v>3336</v>
      </c>
      <c r="JM430" s="1" t="s">
        <v>3337</v>
      </c>
      <c r="JN430" s="1" t="s">
        <v>402</v>
      </c>
      <c r="JT430" s="56"/>
      <c r="JU430" s="1" t="n">
        <v>425</v>
      </c>
    </row>
    <row r="431" customFormat="false" ht="25.5" hidden="false" customHeight="true" outlineLevel="0" collapsed="false">
      <c r="A431" s="211"/>
      <c r="B431" s="47"/>
      <c r="C431" s="48"/>
      <c r="D431" s="57" t="n">
        <v>3</v>
      </c>
      <c r="E431" s="57"/>
      <c r="F431" s="57"/>
      <c r="G431" s="57"/>
      <c r="H431" s="57"/>
      <c r="I431" s="58"/>
      <c r="J431" s="59"/>
      <c r="K431" s="58"/>
      <c r="L431" s="57"/>
      <c r="M431" s="60"/>
      <c r="N431" s="57"/>
      <c r="O431" s="57"/>
      <c r="P431" s="57"/>
      <c r="Q431" s="57"/>
      <c r="R431" s="57"/>
      <c r="S431" s="57"/>
      <c r="T431" s="57"/>
      <c r="U431" s="57"/>
      <c r="V431" s="57"/>
      <c r="W431" s="57"/>
      <c r="X431" s="57"/>
      <c r="Y431" s="57"/>
      <c r="Z431" s="57"/>
      <c r="AA431" s="57"/>
      <c r="AB431" s="57"/>
      <c r="AC431" s="57"/>
      <c r="AD431" s="57"/>
      <c r="AE431" s="57"/>
      <c r="AF431" s="57"/>
      <c r="AG431" s="61" t="n">
        <v>3</v>
      </c>
      <c r="AH431" s="57" t="s">
        <v>626</v>
      </c>
      <c r="AI431" s="57" t="s">
        <v>278</v>
      </c>
      <c r="AJ431" s="57"/>
      <c r="AK431" s="57" t="s">
        <v>277</v>
      </c>
      <c r="AL431" s="57" t="s">
        <v>277</v>
      </c>
      <c r="AM431" s="57" t="s">
        <v>278</v>
      </c>
      <c r="AN431" s="60"/>
      <c r="AO431" s="57"/>
      <c r="AP431" s="57"/>
      <c r="AQ431" s="57" t="s">
        <v>282</v>
      </c>
      <c r="AR431" s="57" t="s">
        <v>1196</v>
      </c>
      <c r="AS431" s="57"/>
      <c r="AT431" s="57"/>
      <c r="AU431" s="57"/>
      <c r="AV431" s="62"/>
      <c r="AW431" s="62"/>
      <c r="AX431" s="57"/>
      <c r="AY431" s="57"/>
      <c r="AZ431" s="57"/>
      <c r="BA431" s="57"/>
      <c r="BB431" s="57"/>
      <c r="BC431" s="57"/>
      <c r="BD431" s="57"/>
      <c r="BE431" s="57"/>
      <c r="BF431" s="57"/>
      <c r="BG431" s="57"/>
      <c r="BH431" s="57"/>
      <c r="BI431" s="57"/>
      <c r="BJ431" s="57"/>
      <c r="BK431" s="57"/>
      <c r="BL431" s="57"/>
      <c r="BM431" s="57"/>
      <c r="BN431" s="57"/>
      <c r="BO431" s="57"/>
      <c r="BP431" s="57"/>
      <c r="BQ431" s="57" t="s">
        <v>1174</v>
      </c>
      <c r="BR431" s="57"/>
      <c r="BS431" s="57" t="s">
        <v>509</v>
      </c>
      <c r="BT431" s="57" t="s">
        <v>285</v>
      </c>
      <c r="BU431" s="57" t="s">
        <v>286</v>
      </c>
      <c r="BV431" s="57" t="s">
        <v>3312</v>
      </c>
      <c r="BW431" s="57"/>
      <c r="BX431" s="57"/>
      <c r="BY431" s="57"/>
      <c r="BZ431" s="57" t="s">
        <v>356</v>
      </c>
      <c r="CA431" s="57" t="s">
        <v>290</v>
      </c>
      <c r="CB431" s="57" t="s">
        <v>416</v>
      </c>
      <c r="CC431" s="57" t="s">
        <v>290</v>
      </c>
      <c r="CD431" s="57" t="s">
        <v>358</v>
      </c>
      <c r="CE431" s="57" t="s">
        <v>290</v>
      </c>
      <c r="CF431" s="57" t="s">
        <v>509</v>
      </c>
      <c r="CG431" s="57" t="s">
        <v>290</v>
      </c>
      <c r="CH431" s="57" t="s">
        <v>358</v>
      </c>
      <c r="CI431" s="57"/>
      <c r="CJ431" s="57"/>
      <c r="CK431" s="57"/>
      <c r="CL431" s="57" t="s">
        <v>805</v>
      </c>
      <c r="CM431" s="57" t="s">
        <v>805</v>
      </c>
      <c r="CN431" s="57" t="s">
        <v>483</v>
      </c>
      <c r="CO431" s="57" t="s">
        <v>3313</v>
      </c>
      <c r="CP431" s="57"/>
      <c r="CQ431" s="57"/>
      <c r="CR431" s="57"/>
      <c r="CS431" s="57" t="s">
        <v>277</v>
      </c>
      <c r="CT431" s="57"/>
      <c r="CU431" s="61" t="n">
        <v>3</v>
      </c>
      <c r="CV431" s="57" t="s">
        <v>3314</v>
      </c>
      <c r="CW431" s="57" t="s">
        <v>3338</v>
      </c>
      <c r="CX431" s="57" t="s">
        <v>1530</v>
      </c>
      <c r="CY431" s="57" t="s">
        <v>1530</v>
      </c>
      <c r="CZ431" s="57" t="s">
        <v>1530</v>
      </c>
      <c r="DA431" s="57" t="s">
        <v>2708</v>
      </c>
      <c r="DB431" s="57" t="s">
        <v>1531</v>
      </c>
      <c r="DC431" s="57" t="n">
        <v>6</v>
      </c>
      <c r="DD431" s="57" t="s">
        <v>3316</v>
      </c>
      <c r="DE431" s="57" t="s">
        <v>3317</v>
      </c>
      <c r="DF431" s="57" t="s">
        <v>302</v>
      </c>
      <c r="DG431" s="57" t="s">
        <v>684</v>
      </c>
      <c r="DH431" s="57"/>
      <c r="DI431" s="57" t="s">
        <v>3318</v>
      </c>
      <c r="DJ431" s="57"/>
      <c r="DK431" s="57" t="s">
        <v>305</v>
      </c>
      <c r="DL431" s="60"/>
      <c r="DM431" s="57" t="n">
        <v>3</v>
      </c>
      <c r="DN431" s="57" t="s">
        <v>1211</v>
      </c>
      <c r="DO431" s="57"/>
      <c r="DP431" s="57"/>
      <c r="DQ431" s="57"/>
      <c r="DR431" s="57" t="s">
        <v>1534</v>
      </c>
      <c r="DS431" s="57"/>
      <c r="DT431" s="57"/>
      <c r="DU431" s="57"/>
      <c r="DV431" s="57"/>
      <c r="DW431" s="57"/>
      <c r="DX431" s="57"/>
      <c r="DY431" s="57"/>
      <c r="DZ431" s="57"/>
      <c r="EA431" s="57"/>
      <c r="EB431" s="57"/>
      <c r="EC431" s="57"/>
      <c r="ED431" s="57"/>
      <c r="EE431" s="57"/>
      <c r="EF431" s="57"/>
      <c r="EG431" s="57" t="n">
        <v>1</v>
      </c>
      <c r="EH431" s="57" t="s">
        <v>3319</v>
      </c>
      <c r="EI431" s="57" t="s">
        <v>3320</v>
      </c>
      <c r="EJ431" s="57"/>
      <c r="EK431" s="57"/>
      <c r="EL431" s="57"/>
      <c r="EM431" s="57"/>
      <c r="EN431" s="57"/>
      <c r="EO431" s="61"/>
      <c r="EP431" s="57"/>
      <c r="EQ431" s="57"/>
      <c r="ER431" s="57"/>
      <c r="ES431" s="57"/>
      <c r="ET431" s="57"/>
      <c r="EU431" s="57"/>
      <c r="EV431" s="57"/>
      <c r="EW431" s="57"/>
      <c r="EX431" s="57"/>
      <c r="EY431" s="57"/>
      <c r="EZ431" s="57"/>
      <c r="FA431" s="57"/>
      <c r="FB431" s="57"/>
      <c r="FC431" s="57"/>
      <c r="FD431" s="57"/>
      <c r="FE431" s="57"/>
      <c r="FF431" s="57"/>
      <c r="FG431" s="57"/>
      <c r="FH431" s="57"/>
      <c r="FI431" s="57"/>
      <c r="FJ431" s="57"/>
      <c r="FK431" s="57"/>
      <c r="FL431" s="57"/>
      <c r="FM431" s="57"/>
      <c r="FN431" s="57"/>
      <c r="FO431" s="57"/>
      <c r="FP431" s="57"/>
      <c r="FQ431" s="57"/>
      <c r="FR431" s="57"/>
      <c r="FS431" s="57"/>
      <c r="FT431" s="57"/>
      <c r="FU431" s="57"/>
      <c r="FV431" s="60"/>
      <c r="FW431" s="57"/>
      <c r="FX431" s="57"/>
      <c r="FY431" s="57"/>
      <c r="FZ431" s="57"/>
      <c r="GA431" s="57"/>
      <c r="GB431" s="57"/>
      <c r="GC431" s="57"/>
      <c r="GD431" s="57"/>
      <c r="GE431" s="61"/>
      <c r="GF431" s="57"/>
      <c r="GG431" s="57"/>
      <c r="GH431" s="57"/>
      <c r="GI431" s="57"/>
      <c r="GJ431" s="57"/>
      <c r="GK431" s="57"/>
      <c r="GL431" s="57"/>
      <c r="GM431" s="57"/>
      <c r="GN431" s="57"/>
      <c r="GO431" s="57"/>
      <c r="GP431" s="57"/>
      <c r="GQ431" s="57"/>
      <c r="GR431" s="57"/>
      <c r="GS431" s="57"/>
      <c r="GT431" s="57"/>
      <c r="GU431" s="60"/>
      <c r="GV431" s="57" t="n">
        <v>3</v>
      </c>
      <c r="GW431" s="57"/>
      <c r="GX431" s="57"/>
      <c r="GY431" s="57" t="s">
        <v>1535</v>
      </c>
      <c r="GZ431" s="57" t="s">
        <v>376</v>
      </c>
      <c r="HA431" s="57" t="s">
        <v>377</v>
      </c>
      <c r="HB431" s="57"/>
      <c r="HC431" s="61"/>
      <c r="HD431" s="57"/>
      <c r="HE431" s="57"/>
      <c r="HF431" s="57"/>
      <c r="HG431" s="57"/>
      <c r="HH431" s="57"/>
      <c r="HI431" s="60"/>
      <c r="HJ431" s="61" t="s">
        <v>285</v>
      </c>
      <c r="HK431" s="57" t="s">
        <v>3312</v>
      </c>
      <c r="HL431" s="57"/>
      <c r="HM431" s="57"/>
      <c r="HN431" s="57"/>
      <c r="HO431" s="57"/>
      <c r="HP431" s="57"/>
      <c r="HQ431" s="57"/>
      <c r="HR431" s="57"/>
      <c r="HS431" s="57"/>
      <c r="HT431" s="57"/>
      <c r="HU431" s="57"/>
      <c r="HV431" s="57"/>
      <c r="HW431" s="57"/>
      <c r="HX431" s="57"/>
      <c r="HY431" s="57"/>
      <c r="HZ431" s="57"/>
      <c r="IA431" s="57"/>
      <c r="IB431" s="57"/>
      <c r="IC431" s="57"/>
      <c r="ID431" s="57"/>
      <c r="IE431" s="57"/>
      <c r="IF431" s="57"/>
      <c r="IG431" s="57"/>
      <c r="IH431" s="57"/>
      <c r="II431" s="57"/>
      <c r="IJ431" s="57" t="s">
        <v>1174</v>
      </c>
      <c r="IK431" s="60"/>
      <c r="IL431" s="57"/>
      <c r="IM431" s="57"/>
      <c r="IN431" s="57"/>
      <c r="IO431" s="57"/>
      <c r="IP431" s="57"/>
      <c r="IQ431" s="57"/>
      <c r="IR431" s="57"/>
      <c r="IS431" s="57"/>
      <c r="IT431" s="57"/>
      <c r="IU431" s="57"/>
      <c r="IV431" s="57"/>
      <c r="IW431" s="57"/>
      <c r="IX431" s="61"/>
      <c r="IY431" s="57"/>
      <c r="IZ431" s="57"/>
      <c r="JA431" s="57"/>
      <c r="JB431" s="57"/>
      <c r="JC431" s="57"/>
      <c r="JD431" s="57"/>
      <c r="JE431" s="57"/>
      <c r="JF431" s="57"/>
      <c r="JG431" s="57"/>
      <c r="JH431" s="57"/>
      <c r="JI431" s="57"/>
      <c r="JJ431" s="60"/>
      <c r="JK431" s="57"/>
      <c r="JL431" s="57"/>
      <c r="JM431" s="57"/>
      <c r="JN431" s="57"/>
      <c r="JO431" s="57"/>
      <c r="JP431" s="57"/>
      <c r="JQ431" s="57"/>
      <c r="JR431" s="57"/>
      <c r="JS431" s="57"/>
      <c r="JT431" s="60"/>
      <c r="JU431" s="5" t="n">
        <v>426</v>
      </c>
    </row>
    <row r="432" customFormat="false" ht="25.5" hidden="false" customHeight="true" outlineLevel="0" collapsed="false">
      <c r="A432" s="211" t="n">
        <v>2</v>
      </c>
      <c r="B432" s="47" t="s">
        <v>3303</v>
      </c>
      <c r="C432" s="48" t="s">
        <v>3339</v>
      </c>
      <c r="D432" s="49" t="n">
        <v>1</v>
      </c>
      <c r="E432" s="49" t="s">
        <v>3340</v>
      </c>
      <c r="F432" s="49"/>
      <c r="G432" s="49" t="s">
        <v>268</v>
      </c>
      <c r="H432" s="49" t="s">
        <v>1386</v>
      </c>
      <c r="I432" s="50" t="n">
        <v>42726</v>
      </c>
      <c r="J432" s="51" t="s">
        <v>1369</v>
      </c>
      <c r="K432" s="50" t="s">
        <v>271</v>
      </c>
      <c r="L432" s="49"/>
      <c r="M432" s="52"/>
      <c r="N432" s="49"/>
      <c r="O432" s="49"/>
      <c r="P432" s="49"/>
      <c r="Q432" s="49"/>
      <c r="R432" s="49"/>
      <c r="S432" s="49"/>
      <c r="T432" s="49" t="s">
        <v>3306</v>
      </c>
      <c r="U432" s="49"/>
      <c r="V432" s="49" t="s">
        <v>3307</v>
      </c>
      <c r="W432" s="49" t="s">
        <v>3308</v>
      </c>
      <c r="X432" s="49" t="s">
        <v>3309</v>
      </c>
      <c r="Y432" s="49" t="s">
        <v>3310</v>
      </c>
      <c r="Z432" s="49" t="s">
        <v>3311</v>
      </c>
      <c r="AA432" s="49" t="s">
        <v>277</v>
      </c>
      <c r="AB432" s="49" t="s">
        <v>278</v>
      </c>
      <c r="AC432" s="49" t="n">
        <v>3</v>
      </c>
      <c r="AD432" s="49" t="s">
        <v>1456</v>
      </c>
      <c r="AE432" s="49"/>
      <c r="AF432" s="49"/>
      <c r="AG432" s="53" t="n">
        <v>1</v>
      </c>
      <c r="AH432" s="49" t="s">
        <v>626</v>
      </c>
      <c r="AI432" s="49" t="s">
        <v>278</v>
      </c>
      <c r="AJ432" s="49"/>
      <c r="AK432" s="49" t="s">
        <v>277</v>
      </c>
      <c r="AL432" s="49" t="s">
        <v>277</v>
      </c>
      <c r="AM432" s="49" t="s">
        <v>278</v>
      </c>
      <c r="AN432" s="52"/>
      <c r="AO432" s="49"/>
      <c r="AP432" s="49"/>
      <c r="AQ432" s="49" t="s">
        <v>282</v>
      </c>
      <c r="AR432" s="49" t="s">
        <v>1196</v>
      </c>
      <c r="AS432" s="49"/>
      <c r="AT432" s="49"/>
      <c r="AU432" s="49"/>
      <c r="AV432" s="54"/>
      <c r="AW432" s="54"/>
      <c r="AX432" s="49"/>
      <c r="AY432" s="49"/>
      <c r="AZ432" s="49"/>
      <c r="BA432" s="49"/>
      <c r="BB432" s="49"/>
      <c r="BC432" s="49"/>
      <c r="BD432" s="49"/>
      <c r="BE432" s="49"/>
      <c r="BF432" s="49"/>
      <c r="BG432" s="49"/>
      <c r="BH432" s="49"/>
      <c r="BI432" s="49"/>
      <c r="BJ432" s="49"/>
      <c r="BK432" s="49"/>
      <c r="BL432" s="49"/>
      <c r="BM432" s="49"/>
      <c r="BN432" s="49"/>
      <c r="BO432" s="49"/>
      <c r="BP432" s="49"/>
      <c r="BQ432" s="49" t="s">
        <v>1174</v>
      </c>
      <c r="BR432" s="49"/>
      <c r="BS432" s="49" t="s">
        <v>509</v>
      </c>
      <c r="BT432" s="49" t="s">
        <v>285</v>
      </c>
      <c r="BU432" s="49" t="s">
        <v>286</v>
      </c>
      <c r="BV432" s="49" t="s">
        <v>3312</v>
      </c>
      <c r="BW432" s="49"/>
      <c r="BX432" s="49"/>
      <c r="BY432" s="49"/>
      <c r="BZ432" s="49" t="s">
        <v>356</v>
      </c>
      <c r="CA432" s="49" t="s">
        <v>290</v>
      </c>
      <c r="CB432" s="49" t="s">
        <v>416</v>
      </c>
      <c r="CC432" s="49" t="s">
        <v>290</v>
      </c>
      <c r="CD432" s="49" t="s">
        <v>358</v>
      </c>
      <c r="CE432" s="49" t="s">
        <v>290</v>
      </c>
      <c r="CF432" s="49" t="s">
        <v>509</v>
      </c>
      <c r="CG432" s="49" t="s">
        <v>290</v>
      </c>
      <c r="CH432" s="49" t="s">
        <v>358</v>
      </c>
      <c r="CI432" s="49"/>
      <c r="CJ432" s="49"/>
      <c r="CK432" s="49"/>
      <c r="CL432" s="49" t="s">
        <v>805</v>
      </c>
      <c r="CM432" s="49" t="s">
        <v>805</v>
      </c>
      <c r="CN432" s="49" t="s">
        <v>483</v>
      </c>
      <c r="CO432" s="49" t="s">
        <v>3313</v>
      </c>
      <c r="CP432" s="49"/>
      <c r="CQ432" s="49"/>
      <c r="CR432" s="49"/>
      <c r="CS432" s="49" t="s">
        <v>277</v>
      </c>
      <c r="CT432" s="49"/>
      <c r="CU432" s="53" t="n">
        <v>1</v>
      </c>
      <c r="CV432" s="49" t="s">
        <v>3314</v>
      </c>
      <c r="CW432" s="49" t="s">
        <v>3315</v>
      </c>
      <c r="CX432" s="49" t="s">
        <v>1530</v>
      </c>
      <c r="CY432" s="49" t="s">
        <v>1530</v>
      </c>
      <c r="CZ432" s="49" t="s">
        <v>1530</v>
      </c>
      <c r="DA432" s="49" t="s">
        <v>2708</v>
      </c>
      <c r="DB432" s="49" t="s">
        <v>1531</v>
      </c>
      <c r="DC432" s="49" t="n">
        <v>6</v>
      </c>
      <c r="DD432" s="49" t="s">
        <v>3316</v>
      </c>
      <c r="DE432" s="49" t="s">
        <v>3317</v>
      </c>
      <c r="DF432" s="49" t="s">
        <v>302</v>
      </c>
      <c r="DG432" s="49" t="s">
        <v>684</v>
      </c>
      <c r="DH432" s="49"/>
      <c r="DI432" s="49" t="s">
        <v>3318</v>
      </c>
      <c r="DJ432" s="49"/>
      <c r="DK432" s="49" t="s">
        <v>305</v>
      </c>
      <c r="DL432" s="52"/>
      <c r="DM432" s="49" t="n">
        <v>1</v>
      </c>
      <c r="DN432" s="49" t="s">
        <v>1211</v>
      </c>
      <c r="DO432" s="49"/>
      <c r="DP432" s="49"/>
      <c r="DQ432" s="49"/>
      <c r="DR432" s="49" t="s">
        <v>1534</v>
      </c>
      <c r="DS432" s="49"/>
      <c r="DT432" s="49"/>
      <c r="DU432" s="49"/>
      <c r="DV432" s="49"/>
      <c r="DW432" s="49"/>
      <c r="DX432" s="49"/>
      <c r="DY432" s="49"/>
      <c r="DZ432" s="49"/>
      <c r="EA432" s="49"/>
      <c r="EB432" s="49"/>
      <c r="EC432" s="49"/>
      <c r="ED432" s="49"/>
      <c r="EE432" s="49"/>
      <c r="EF432" s="49"/>
      <c r="EG432" s="49" t="n">
        <v>1</v>
      </c>
      <c r="EH432" s="49" t="s">
        <v>3319</v>
      </c>
      <c r="EI432" s="49" t="s">
        <v>3320</v>
      </c>
      <c r="EJ432" s="49"/>
      <c r="EK432" s="49"/>
      <c r="EL432" s="49"/>
      <c r="EM432" s="49"/>
      <c r="EN432" s="49"/>
      <c r="EO432" s="53"/>
      <c r="EP432" s="49"/>
      <c r="EQ432" s="49"/>
      <c r="ER432" s="49"/>
      <c r="ES432" s="49"/>
      <c r="ET432" s="49"/>
      <c r="EU432" s="49"/>
      <c r="EV432" s="49"/>
      <c r="EW432" s="49"/>
      <c r="EX432" s="49"/>
      <c r="EY432" s="49"/>
      <c r="EZ432" s="49"/>
      <c r="FA432" s="49"/>
      <c r="FB432" s="49"/>
      <c r="FC432" s="49"/>
      <c r="FD432" s="49"/>
      <c r="FE432" s="49"/>
      <c r="FF432" s="49"/>
      <c r="FG432" s="49"/>
      <c r="FH432" s="49"/>
      <c r="FI432" s="49"/>
      <c r="FJ432" s="49"/>
      <c r="FK432" s="49"/>
      <c r="FL432" s="49"/>
      <c r="FM432" s="49"/>
      <c r="FN432" s="49"/>
      <c r="FO432" s="49"/>
      <c r="FP432" s="49"/>
      <c r="FQ432" s="49"/>
      <c r="FR432" s="49"/>
      <c r="FS432" s="49"/>
      <c r="FT432" s="49"/>
      <c r="FU432" s="49"/>
      <c r="FV432" s="52"/>
      <c r="FW432" s="49"/>
      <c r="FX432" s="49"/>
      <c r="FY432" s="49"/>
      <c r="FZ432" s="49"/>
      <c r="GA432" s="49"/>
      <c r="GB432" s="49"/>
      <c r="GC432" s="49"/>
      <c r="GD432" s="49"/>
      <c r="GE432" s="53"/>
      <c r="GF432" s="49"/>
      <c r="GG432" s="49"/>
      <c r="GH432" s="49"/>
      <c r="GI432" s="49"/>
      <c r="GJ432" s="49"/>
      <c r="GK432" s="49"/>
      <c r="GL432" s="49"/>
      <c r="GM432" s="49"/>
      <c r="GN432" s="49"/>
      <c r="GO432" s="49"/>
      <c r="GP432" s="49"/>
      <c r="GQ432" s="49"/>
      <c r="GR432" s="49"/>
      <c r="GS432" s="49"/>
      <c r="GT432" s="49"/>
      <c r="GU432" s="52"/>
      <c r="GV432" s="49" t="n">
        <v>1</v>
      </c>
      <c r="GW432" s="49"/>
      <c r="GX432" s="49"/>
      <c r="GY432" s="49" t="s">
        <v>1535</v>
      </c>
      <c r="GZ432" s="49" t="s">
        <v>376</v>
      </c>
      <c r="HA432" s="49" t="s">
        <v>377</v>
      </c>
      <c r="HB432" s="49"/>
      <c r="HC432" s="53" t="s">
        <v>315</v>
      </c>
      <c r="HD432" s="49" t="n">
        <v>1</v>
      </c>
      <c r="HE432" s="49" t="s">
        <v>3321</v>
      </c>
      <c r="HF432" s="49" t="s">
        <v>538</v>
      </c>
      <c r="HG432" s="49"/>
      <c r="HH432" s="49" t="s">
        <v>277</v>
      </c>
      <c r="HI432" s="52"/>
      <c r="HJ432" s="53" t="s">
        <v>285</v>
      </c>
      <c r="HK432" s="49" t="s">
        <v>3312</v>
      </c>
      <c r="HL432" s="49"/>
      <c r="HM432" s="49"/>
      <c r="HN432" s="49"/>
      <c r="HO432" s="49"/>
      <c r="HP432" s="49"/>
      <c r="HQ432" s="49"/>
      <c r="HR432" s="49"/>
      <c r="HS432" s="49"/>
      <c r="HT432" s="49"/>
      <c r="HU432" s="49"/>
      <c r="HV432" s="49"/>
      <c r="HW432" s="49"/>
      <c r="HX432" s="49"/>
      <c r="HY432" s="49"/>
      <c r="HZ432" s="49"/>
      <c r="IA432" s="49"/>
      <c r="IB432" s="49"/>
      <c r="IC432" s="49"/>
      <c r="ID432" s="49"/>
      <c r="IE432" s="49"/>
      <c r="IF432" s="49"/>
      <c r="IG432" s="49"/>
      <c r="IH432" s="49"/>
      <c r="II432" s="49"/>
      <c r="IJ432" s="49" t="s">
        <v>1174</v>
      </c>
      <c r="IK432" s="52"/>
      <c r="IL432" s="49" t="s">
        <v>315</v>
      </c>
      <c r="IM432" s="49" t="s">
        <v>278</v>
      </c>
      <c r="IN432" s="49" t="s">
        <v>3341</v>
      </c>
      <c r="IO432" s="49" t="s">
        <v>3342</v>
      </c>
      <c r="IP432" s="49" t="s">
        <v>3343</v>
      </c>
      <c r="IQ432" s="49" t="s">
        <v>402</v>
      </c>
      <c r="IR432" s="49"/>
      <c r="IS432" s="49"/>
      <c r="IT432" s="49"/>
      <c r="IU432" s="49"/>
      <c r="IV432" s="49"/>
      <c r="IW432" s="49"/>
      <c r="IX432" s="53" t="n">
        <v>1</v>
      </c>
      <c r="IY432" s="49" t="s">
        <v>1641</v>
      </c>
      <c r="IZ432" s="49" t="s">
        <v>3325</v>
      </c>
      <c r="JA432" s="49" t="s">
        <v>3326</v>
      </c>
      <c r="JB432" s="49" t="s">
        <v>3327</v>
      </c>
      <c r="JC432" s="49" t="s">
        <v>793</v>
      </c>
      <c r="JD432" s="49"/>
      <c r="JE432" s="49"/>
      <c r="JF432" s="49"/>
      <c r="JG432" s="49"/>
      <c r="JH432" s="49"/>
      <c r="JI432" s="49"/>
      <c r="JJ432" s="52"/>
      <c r="JK432" s="49" t="s">
        <v>389</v>
      </c>
      <c r="JL432" s="49" t="s">
        <v>3344</v>
      </c>
      <c r="JM432" s="49" t="s">
        <v>3345</v>
      </c>
      <c r="JN432" s="49" t="s">
        <v>402</v>
      </c>
      <c r="JO432" s="49"/>
      <c r="JP432" s="49"/>
      <c r="JQ432" s="49"/>
      <c r="JR432" s="49"/>
      <c r="JS432" s="49"/>
      <c r="JT432" s="52"/>
      <c r="JU432" s="1" t="n">
        <v>427</v>
      </c>
    </row>
    <row r="433" customFormat="false" ht="25.5" hidden="false" customHeight="true" outlineLevel="0" collapsed="false">
      <c r="A433" s="211"/>
      <c r="B433" s="47"/>
      <c r="C433" s="48"/>
      <c r="D433" s="1" t="n">
        <v>2</v>
      </c>
      <c r="H433" s="1"/>
      <c r="I433" s="3"/>
      <c r="J433" s="2"/>
      <c r="K433" s="3"/>
      <c r="M433" s="56"/>
      <c r="AG433" s="55" t="n">
        <v>2</v>
      </c>
      <c r="AH433" s="1" t="s">
        <v>3330</v>
      </c>
      <c r="AI433" s="1" t="s">
        <v>278</v>
      </c>
      <c r="AK433" s="1" t="s">
        <v>277</v>
      </c>
      <c r="AL433" s="1" t="s">
        <v>278</v>
      </c>
      <c r="AM433" s="1" t="s">
        <v>278</v>
      </c>
      <c r="AN433" s="56"/>
      <c r="AQ433" s="1" t="s">
        <v>282</v>
      </c>
      <c r="AR433" s="1" t="s">
        <v>1196</v>
      </c>
      <c r="AU433" s="1"/>
      <c r="AW433" s="4"/>
      <c r="BQ433" s="1" t="s">
        <v>1174</v>
      </c>
      <c r="BS433" s="1" t="s">
        <v>509</v>
      </c>
      <c r="BT433" s="1" t="s">
        <v>285</v>
      </c>
      <c r="BU433" s="1" t="s">
        <v>286</v>
      </c>
      <c r="BV433" s="1" t="s">
        <v>3312</v>
      </c>
      <c r="BZ433" s="1" t="s">
        <v>356</v>
      </c>
      <c r="CA433" s="1" t="s">
        <v>290</v>
      </c>
      <c r="CB433" s="1" t="s">
        <v>416</v>
      </c>
      <c r="CC433" s="1" t="s">
        <v>290</v>
      </c>
      <c r="CD433" s="1" t="s">
        <v>358</v>
      </c>
      <c r="CE433" s="1" t="s">
        <v>290</v>
      </c>
      <c r="CF433" s="1" t="s">
        <v>509</v>
      </c>
      <c r="CG433" s="1" t="s">
        <v>290</v>
      </c>
      <c r="CH433" s="1" t="s">
        <v>358</v>
      </c>
      <c r="CL433" s="1" t="s">
        <v>805</v>
      </c>
      <c r="CM433" s="1" t="s">
        <v>805</v>
      </c>
      <c r="CN433" s="1" t="s">
        <v>483</v>
      </c>
      <c r="CO433" s="1" t="s">
        <v>3313</v>
      </c>
      <c r="CS433" s="1" t="s">
        <v>277</v>
      </c>
      <c r="CU433" s="55" t="n">
        <v>2</v>
      </c>
      <c r="CV433" s="1" t="s">
        <v>3314</v>
      </c>
      <c r="CW433" s="1" t="s">
        <v>3331</v>
      </c>
      <c r="CX433" s="1" t="s">
        <v>1530</v>
      </c>
      <c r="CY433" s="1" t="s">
        <v>1530</v>
      </c>
      <c r="CZ433" s="1" t="s">
        <v>1530</v>
      </c>
      <c r="DA433" s="1" t="s">
        <v>3332</v>
      </c>
      <c r="DB433" s="1" t="s">
        <v>1531</v>
      </c>
      <c r="DC433" s="1" t="n">
        <v>6</v>
      </c>
      <c r="DD433" s="1" t="s">
        <v>3316</v>
      </c>
      <c r="DE433" s="1" t="s">
        <v>3317</v>
      </c>
      <c r="DF433" s="1" t="s">
        <v>302</v>
      </c>
      <c r="DG433" s="1" t="s">
        <v>684</v>
      </c>
      <c r="DI433" s="1" t="s">
        <v>2844</v>
      </c>
      <c r="DK433" s="1" t="s">
        <v>305</v>
      </c>
      <c r="DL433" s="56"/>
      <c r="DM433" s="1" t="n">
        <v>2</v>
      </c>
      <c r="DN433" s="1" t="s">
        <v>1211</v>
      </c>
      <c r="DR433" s="1" t="s">
        <v>1534</v>
      </c>
      <c r="EG433" s="1" t="n">
        <v>1</v>
      </c>
      <c r="EH433" s="1" t="s">
        <v>3319</v>
      </c>
      <c r="EI433" s="1" t="s">
        <v>3320</v>
      </c>
      <c r="EO433" s="55"/>
      <c r="FV433" s="56"/>
      <c r="GE433" s="55"/>
      <c r="GU433" s="56"/>
      <c r="GV433" s="1" t="n">
        <v>2</v>
      </c>
      <c r="GY433" s="1" t="s">
        <v>1535</v>
      </c>
      <c r="GZ433" s="1" t="s">
        <v>376</v>
      </c>
      <c r="HA433" s="1" t="s">
        <v>377</v>
      </c>
      <c r="HC433" s="55" t="s">
        <v>340</v>
      </c>
      <c r="HD433" s="1" t="n">
        <v>3</v>
      </c>
      <c r="HE433" s="1" t="s">
        <v>3321</v>
      </c>
      <c r="HF433" s="1" t="s">
        <v>538</v>
      </c>
      <c r="HH433" s="1" t="s">
        <v>277</v>
      </c>
      <c r="HI433" s="56"/>
      <c r="HJ433" s="55" t="s">
        <v>285</v>
      </c>
      <c r="HK433" s="1" t="s">
        <v>3312</v>
      </c>
      <c r="IJ433" s="1" t="s">
        <v>1174</v>
      </c>
      <c r="IK433" s="56"/>
      <c r="IL433" s="1" t="s">
        <v>340</v>
      </c>
      <c r="IM433" s="1" t="s">
        <v>278</v>
      </c>
      <c r="IN433" s="1" t="s">
        <v>3346</v>
      </c>
      <c r="IO433" s="1" t="s">
        <v>3347</v>
      </c>
      <c r="IP433" s="1" t="s">
        <v>3348</v>
      </c>
      <c r="IQ433" s="1" t="s">
        <v>402</v>
      </c>
      <c r="IX433" s="55" t="n">
        <v>2</v>
      </c>
      <c r="IY433" s="1" t="s">
        <v>1641</v>
      </c>
      <c r="IZ433" s="1" t="s">
        <v>3325</v>
      </c>
      <c r="JA433" s="1" t="s">
        <v>3326</v>
      </c>
      <c r="JB433" s="1" t="s">
        <v>3327</v>
      </c>
      <c r="JC433" s="1" t="s">
        <v>793</v>
      </c>
      <c r="JJ433" s="56"/>
      <c r="JK433" s="1" t="s">
        <v>403</v>
      </c>
      <c r="JL433" s="1" t="s">
        <v>3349</v>
      </c>
      <c r="JM433" s="1" t="s">
        <v>3350</v>
      </c>
      <c r="JN433" s="1" t="s">
        <v>402</v>
      </c>
      <c r="JT433" s="56"/>
      <c r="JU433" s="5" t="n">
        <v>428</v>
      </c>
    </row>
    <row r="434" customFormat="false" ht="25.5" hidden="false" customHeight="true" outlineLevel="0" collapsed="false">
      <c r="A434" s="211"/>
      <c r="B434" s="47"/>
      <c r="C434" s="48"/>
      <c r="D434" s="57" t="n">
        <v>3</v>
      </c>
      <c r="E434" s="57"/>
      <c r="F434" s="57"/>
      <c r="G434" s="57"/>
      <c r="H434" s="57"/>
      <c r="I434" s="58"/>
      <c r="J434" s="59"/>
      <c r="K434" s="58"/>
      <c r="L434" s="57"/>
      <c r="M434" s="60"/>
      <c r="N434" s="57"/>
      <c r="O434" s="57"/>
      <c r="P434" s="57"/>
      <c r="Q434" s="57"/>
      <c r="R434" s="57"/>
      <c r="S434" s="57"/>
      <c r="T434" s="57"/>
      <c r="U434" s="57"/>
      <c r="V434" s="57"/>
      <c r="W434" s="57"/>
      <c r="X434" s="57"/>
      <c r="Y434" s="57"/>
      <c r="Z434" s="57"/>
      <c r="AA434" s="57"/>
      <c r="AB434" s="57"/>
      <c r="AC434" s="57"/>
      <c r="AD434" s="57"/>
      <c r="AE434" s="57"/>
      <c r="AF434" s="57"/>
      <c r="AG434" s="61" t="n">
        <v>3</v>
      </c>
      <c r="AH434" s="57" t="s">
        <v>626</v>
      </c>
      <c r="AI434" s="57" t="s">
        <v>278</v>
      </c>
      <c r="AJ434" s="57"/>
      <c r="AK434" s="57" t="s">
        <v>277</v>
      </c>
      <c r="AL434" s="57" t="s">
        <v>277</v>
      </c>
      <c r="AM434" s="57" t="s">
        <v>278</v>
      </c>
      <c r="AN434" s="60"/>
      <c r="AO434" s="57"/>
      <c r="AP434" s="57"/>
      <c r="AQ434" s="57" t="s">
        <v>282</v>
      </c>
      <c r="AR434" s="57" t="s">
        <v>1196</v>
      </c>
      <c r="AS434" s="57"/>
      <c r="AT434" s="57"/>
      <c r="AU434" s="57"/>
      <c r="AV434" s="62"/>
      <c r="AW434" s="62"/>
      <c r="AX434" s="57"/>
      <c r="AY434" s="57"/>
      <c r="AZ434" s="57"/>
      <c r="BA434" s="57"/>
      <c r="BB434" s="57"/>
      <c r="BC434" s="57"/>
      <c r="BD434" s="57"/>
      <c r="BE434" s="57"/>
      <c r="BF434" s="57"/>
      <c r="BG434" s="57"/>
      <c r="BH434" s="57"/>
      <c r="BI434" s="57"/>
      <c r="BJ434" s="57"/>
      <c r="BK434" s="57"/>
      <c r="BL434" s="57"/>
      <c r="BM434" s="57"/>
      <c r="BN434" s="57"/>
      <c r="BO434" s="57"/>
      <c r="BP434" s="57"/>
      <c r="BQ434" s="57" t="s">
        <v>1174</v>
      </c>
      <c r="BR434" s="57"/>
      <c r="BS434" s="57" t="s">
        <v>509</v>
      </c>
      <c r="BT434" s="57" t="s">
        <v>285</v>
      </c>
      <c r="BU434" s="57" t="s">
        <v>286</v>
      </c>
      <c r="BV434" s="57" t="s">
        <v>3312</v>
      </c>
      <c r="BW434" s="57"/>
      <c r="BX434" s="57"/>
      <c r="BY434" s="57"/>
      <c r="BZ434" s="57" t="s">
        <v>356</v>
      </c>
      <c r="CA434" s="57" t="s">
        <v>290</v>
      </c>
      <c r="CB434" s="57" t="s">
        <v>416</v>
      </c>
      <c r="CC434" s="57" t="s">
        <v>290</v>
      </c>
      <c r="CD434" s="57" t="s">
        <v>358</v>
      </c>
      <c r="CE434" s="57" t="s">
        <v>290</v>
      </c>
      <c r="CF434" s="57" t="s">
        <v>509</v>
      </c>
      <c r="CG434" s="57" t="s">
        <v>290</v>
      </c>
      <c r="CH434" s="57" t="s">
        <v>358</v>
      </c>
      <c r="CI434" s="57"/>
      <c r="CJ434" s="57"/>
      <c r="CK434" s="57"/>
      <c r="CL434" s="57" t="s">
        <v>805</v>
      </c>
      <c r="CM434" s="57" t="s">
        <v>805</v>
      </c>
      <c r="CN434" s="57" t="s">
        <v>483</v>
      </c>
      <c r="CO434" s="57" t="s">
        <v>3313</v>
      </c>
      <c r="CP434" s="57"/>
      <c r="CQ434" s="57"/>
      <c r="CR434" s="57"/>
      <c r="CS434" s="57" t="s">
        <v>277</v>
      </c>
      <c r="CT434" s="57"/>
      <c r="CU434" s="61" t="n">
        <v>3</v>
      </c>
      <c r="CV434" s="57" t="s">
        <v>3314</v>
      </c>
      <c r="CW434" s="57" t="s">
        <v>3338</v>
      </c>
      <c r="CX434" s="57" t="s">
        <v>1530</v>
      </c>
      <c r="CY434" s="57" t="s">
        <v>1530</v>
      </c>
      <c r="CZ434" s="57" t="s">
        <v>1530</v>
      </c>
      <c r="DA434" s="57" t="s">
        <v>2708</v>
      </c>
      <c r="DB434" s="57" t="s">
        <v>1531</v>
      </c>
      <c r="DC434" s="57" t="n">
        <v>6</v>
      </c>
      <c r="DD434" s="57" t="s">
        <v>3316</v>
      </c>
      <c r="DE434" s="57" t="s">
        <v>3317</v>
      </c>
      <c r="DF434" s="57" t="s">
        <v>302</v>
      </c>
      <c r="DG434" s="57" t="s">
        <v>684</v>
      </c>
      <c r="DH434" s="57"/>
      <c r="DI434" s="57" t="s">
        <v>3318</v>
      </c>
      <c r="DJ434" s="57"/>
      <c r="DK434" s="57" t="s">
        <v>305</v>
      </c>
      <c r="DL434" s="60"/>
      <c r="DM434" s="57" t="n">
        <v>3</v>
      </c>
      <c r="DN434" s="57" t="s">
        <v>1211</v>
      </c>
      <c r="DO434" s="57"/>
      <c r="DP434" s="57"/>
      <c r="DQ434" s="57"/>
      <c r="DR434" s="57" t="s">
        <v>1534</v>
      </c>
      <c r="DS434" s="57"/>
      <c r="DT434" s="57"/>
      <c r="DU434" s="57"/>
      <c r="DV434" s="57"/>
      <c r="DW434" s="57"/>
      <c r="DX434" s="57"/>
      <c r="DY434" s="57"/>
      <c r="DZ434" s="57"/>
      <c r="EA434" s="57"/>
      <c r="EB434" s="57"/>
      <c r="EC434" s="57"/>
      <c r="ED434" s="57"/>
      <c r="EE434" s="57"/>
      <c r="EF434" s="57"/>
      <c r="EG434" s="57" t="n">
        <v>1</v>
      </c>
      <c r="EH434" s="57" t="s">
        <v>3319</v>
      </c>
      <c r="EI434" s="57" t="s">
        <v>3320</v>
      </c>
      <c r="EJ434" s="57"/>
      <c r="EK434" s="57"/>
      <c r="EL434" s="57"/>
      <c r="EM434" s="57"/>
      <c r="EN434" s="57"/>
      <c r="EO434" s="61"/>
      <c r="EP434" s="57"/>
      <c r="EQ434" s="57"/>
      <c r="ER434" s="57"/>
      <c r="ES434" s="57"/>
      <c r="ET434" s="57"/>
      <c r="EU434" s="57"/>
      <c r="EV434" s="57"/>
      <c r="EW434" s="57"/>
      <c r="EX434" s="57"/>
      <c r="EY434" s="57"/>
      <c r="EZ434" s="57"/>
      <c r="FA434" s="57"/>
      <c r="FB434" s="57"/>
      <c r="FC434" s="57"/>
      <c r="FD434" s="57"/>
      <c r="FE434" s="57"/>
      <c r="FF434" s="57"/>
      <c r="FG434" s="57"/>
      <c r="FH434" s="57"/>
      <c r="FI434" s="57"/>
      <c r="FJ434" s="57"/>
      <c r="FK434" s="57"/>
      <c r="FL434" s="57"/>
      <c r="FM434" s="57"/>
      <c r="FN434" s="57"/>
      <c r="FO434" s="57"/>
      <c r="FP434" s="57"/>
      <c r="FQ434" s="57"/>
      <c r="FR434" s="57"/>
      <c r="FS434" s="57"/>
      <c r="FT434" s="57"/>
      <c r="FU434" s="57"/>
      <c r="FV434" s="60"/>
      <c r="FW434" s="57"/>
      <c r="FX434" s="57"/>
      <c r="FY434" s="57"/>
      <c r="FZ434" s="57"/>
      <c r="GA434" s="57"/>
      <c r="GB434" s="57"/>
      <c r="GC434" s="57"/>
      <c r="GD434" s="57"/>
      <c r="GE434" s="61"/>
      <c r="GF434" s="57"/>
      <c r="GG434" s="57"/>
      <c r="GH434" s="57"/>
      <c r="GI434" s="57"/>
      <c r="GJ434" s="57"/>
      <c r="GK434" s="57"/>
      <c r="GL434" s="57"/>
      <c r="GM434" s="57"/>
      <c r="GN434" s="57"/>
      <c r="GO434" s="57"/>
      <c r="GP434" s="57"/>
      <c r="GQ434" s="57"/>
      <c r="GR434" s="57"/>
      <c r="GS434" s="57"/>
      <c r="GT434" s="57"/>
      <c r="GU434" s="60"/>
      <c r="GV434" s="57" t="n">
        <v>3</v>
      </c>
      <c r="GW434" s="57"/>
      <c r="GX434" s="57"/>
      <c r="GY434" s="57" t="s">
        <v>1535</v>
      </c>
      <c r="GZ434" s="57" t="s">
        <v>376</v>
      </c>
      <c r="HA434" s="57" t="s">
        <v>377</v>
      </c>
      <c r="HB434" s="57"/>
      <c r="HC434" s="61"/>
      <c r="HD434" s="57"/>
      <c r="HE434" s="57"/>
      <c r="HF434" s="57"/>
      <c r="HG434" s="57"/>
      <c r="HH434" s="57"/>
      <c r="HI434" s="60"/>
      <c r="HJ434" s="61" t="s">
        <v>285</v>
      </c>
      <c r="HK434" s="57" t="s">
        <v>3312</v>
      </c>
      <c r="HL434" s="57"/>
      <c r="HM434" s="57"/>
      <c r="HN434" s="57"/>
      <c r="HO434" s="57"/>
      <c r="HP434" s="57"/>
      <c r="HQ434" s="57"/>
      <c r="HR434" s="57"/>
      <c r="HS434" s="57"/>
      <c r="HT434" s="57"/>
      <c r="HU434" s="57"/>
      <c r="HV434" s="57"/>
      <c r="HW434" s="57"/>
      <c r="HX434" s="57"/>
      <c r="HY434" s="57"/>
      <c r="HZ434" s="57"/>
      <c r="IA434" s="57"/>
      <c r="IB434" s="57"/>
      <c r="IC434" s="57"/>
      <c r="ID434" s="57"/>
      <c r="IE434" s="57"/>
      <c r="IF434" s="57"/>
      <c r="IG434" s="57"/>
      <c r="IH434" s="57"/>
      <c r="II434" s="57"/>
      <c r="IJ434" s="57" t="s">
        <v>1174</v>
      </c>
      <c r="IK434" s="60"/>
      <c r="IL434" s="57"/>
      <c r="IM434" s="57"/>
      <c r="IN434" s="57"/>
      <c r="IO434" s="57"/>
      <c r="IP434" s="57"/>
      <c r="IQ434" s="57"/>
      <c r="IR434" s="57"/>
      <c r="IS434" s="57"/>
      <c r="IT434" s="57"/>
      <c r="IU434" s="57"/>
      <c r="IV434" s="57"/>
      <c r="IW434" s="57"/>
      <c r="IX434" s="61"/>
      <c r="IY434" s="57"/>
      <c r="IZ434" s="57"/>
      <c r="JA434" s="57"/>
      <c r="JB434" s="57"/>
      <c r="JC434" s="57"/>
      <c r="JD434" s="57"/>
      <c r="JE434" s="57"/>
      <c r="JF434" s="57"/>
      <c r="JG434" s="57"/>
      <c r="JH434" s="57"/>
      <c r="JI434" s="57"/>
      <c r="JJ434" s="60"/>
      <c r="JK434" s="57"/>
      <c r="JL434" s="57"/>
      <c r="JM434" s="57"/>
      <c r="JN434" s="57"/>
      <c r="JO434" s="57"/>
      <c r="JP434" s="57"/>
      <c r="JQ434" s="57"/>
      <c r="JR434" s="57"/>
      <c r="JS434" s="57"/>
      <c r="JT434" s="60"/>
      <c r="JU434" s="1" t="n">
        <v>429</v>
      </c>
    </row>
    <row r="435" customFormat="false" ht="25.5" hidden="false" customHeight="true" outlineLevel="0" collapsed="false">
      <c r="A435" s="211" t="n">
        <v>3</v>
      </c>
      <c r="B435" s="47" t="s">
        <v>3303</v>
      </c>
      <c r="C435" s="48" t="s">
        <v>3351</v>
      </c>
      <c r="D435" s="49" t="n">
        <v>1</v>
      </c>
      <c r="E435" s="49" t="s">
        <v>3352</v>
      </c>
      <c r="F435" s="49"/>
      <c r="G435" s="49" t="s">
        <v>268</v>
      </c>
      <c r="H435" s="49" t="s">
        <v>1386</v>
      </c>
      <c r="I435" s="50" t="n">
        <v>42727</v>
      </c>
      <c r="J435" s="51" t="s">
        <v>1369</v>
      </c>
      <c r="K435" s="50" t="s">
        <v>271</v>
      </c>
      <c r="L435" s="49"/>
      <c r="M435" s="52"/>
      <c r="N435" s="49"/>
      <c r="O435" s="49"/>
      <c r="P435" s="49" t="n">
        <v>1968</v>
      </c>
      <c r="Q435" s="49"/>
      <c r="R435" s="49"/>
      <c r="S435" s="49"/>
      <c r="T435" s="49" t="s">
        <v>3306</v>
      </c>
      <c r="U435" s="49"/>
      <c r="V435" s="49" t="s">
        <v>3307</v>
      </c>
      <c r="W435" s="49" t="s">
        <v>3353</v>
      </c>
      <c r="X435" s="49" t="s">
        <v>1525</v>
      </c>
      <c r="Y435" s="49" t="s">
        <v>2240</v>
      </c>
      <c r="Z435" s="49" t="s">
        <v>3354</v>
      </c>
      <c r="AA435" s="49" t="s">
        <v>277</v>
      </c>
      <c r="AB435" s="49" t="s">
        <v>278</v>
      </c>
      <c r="AC435" s="49" t="n">
        <v>3</v>
      </c>
      <c r="AD435" s="49" t="s">
        <v>1524</v>
      </c>
      <c r="AE435" s="49"/>
      <c r="AF435" s="49"/>
      <c r="AG435" s="53" t="n">
        <v>1</v>
      </c>
      <c r="AH435" s="49" t="s">
        <v>3355</v>
      </c>
      <c r="AI435" s="49" t="s">
        <v>278</v>
      </c>
      <c r="AJ435" s="49"/>
      <c r="AK435" s="49" t="s">
        <v>277</v>
      </c>
      <c r="AL435" s="49" t="s">
        <v>277</v>
      </c>
      <c r="AM435" s="49" t="s">
        <v>278</v>
      </c>
      <c r="AN435" s="52"/>
      <c r="AO435" s="49"/>
      <c r="AP435" s="49"/>
      <c r="AQ435" s="49" t="s">
        <v>282</v>
      </c>
      <c r="AR435" s="49" t="s">
        <v>1196</v>
      </c>
      <c r="AS435" s="49"/>
      <c r="AT435" s="49"/>
      <c r="AU435" s="49"/>
      <c r="AV435" s="54"/>
      <c r="AW435" s="54"/>
      <c r="AX435" s="49"/>
      <c r="AY435" s="49"/>
      <c r="AZ435" s="49"/>
      <c r="BA435" s="49"/>
      <c r="BB435" s="49"/>
      <c r="BC435" s="49"/>
      <c r="BD435" s="49"/>
      <c r="BE435" s="49"/>
      <c r="BF435" s="49"/>
      <c r="BG435" s="49"/>
      <c r="BH435" s="49"/>
      <c r="BI435" s="49"/>
      <c r="BJ435" s="49"/>
      <c r="BK435" s="49"/>
      <c r="BL435" s="49"/>
      <c r="BM435" s="49"/>
      <c r="BN435" s="49"/>
      <c r="BO435" s="49"/>
      <c r="BP435" s="49"/>
      <c r="BQ435" s="49" t="s">
        <v>1174</v>
      </c>
      <c r="BR435" s="49"/>
      <c r="BS435" s="49" t="s">
        <v>509</v>
      </c>
      <c r="BT435" s="49" t="s">
        <v>285</v>
      </c>
      <c r="BU435" s="49" t="s">
        <v>286</v>
      </c>
      <c r="BV435" s="49" t="s">
        <v>3312</v>
      </c>
      <c r="BW435" s="49"/>
      <c r="BX435" s="49"/>
      <c r="BY435" s="49"/>
      <c r="BZ435" s="49" t="s">
        <v>356</v>
      </c>
      <c r="CA435" s="49" t="s">
        <v>290</v>
      </c>
      <c r="CB435" s="49" t="s">
        <v>416</v>
      </c>
      <c r="CC435" s="49" t="s">
        <v>290</v>
      </c>
      <c r="CD435" s="49" t="s">
        <v>358</v>
      </c>
      <c r="CE435" s="49" t="s">
        <v>290</v>
      </c>
      <c r="CF435" s="49" t="s">
        <v>509</v>
      </c>
      <c r="CG435" s="49" t="s">
        <v>290</v>
      </c>
      <c r="CH435" s="49" t="s">
        <v>358</v>
      </c>
      <c r="CI435" s="49"/>
      <c r="CJ435" s="49"/>
      <c r="CK435" s="49"/>
      <c r="CL435" s="49" t="s">
        <v>805</v>
      </c>
      <c r="CM435" s="49" t="s">
        <v>805</v>
      </c>
      <c r="CN435" s="49" t="s">
        <v>483</v>
      </c>
      <c r="CO435" s="49" t="s">
        <v>3356</v>
      </c>
      <c r="CP435" s="49"/>
      <c r="CQ435" s="49"/>
      <c r="CR435" s="49"/>
      <c r="CS435" s="49" t="s">
        <v>277</v>
      </c>
      <c r="CT435" s="49"/>
      <c r="CU435" s="53" t="n">
        <v>1</v>
      </c>
      <c r="CV435" s="49" t="s">
        <v>3314</v>
      </c>
      <c r="CW435" s="49" t="s">
        <v>3357</v>
      </c>
      <c r="CX435" s="49"/>
      <c r="CY435" s="49" t="s">
        <v>1530</v>
      </c>
      <c r="CZ435" s="49" t="s">
        <v>1530</v>
      </c>
      <c r="DA435" s="49" t="s">
        <v>926</v>
      </c>
      <c r="DB435" s="49" t="s">
        <v>1531</v>
      </c>
      <c r="DC435" s="49" t="n">
        <v>6</v>
      </c>
      <c r="DD435" s="49" t="s">
        <v>633</v>
      </c>
      <c r="DE435" s="49" t="s">
        <v>301</v>
      </c>
      <c r="DF435" s="49" t="s">
        <v>302</v>
      </c>
      <c r="DG435" s="49" t="s">
        <v>684</v>
      </c>
      <c r="DH435" s="49"/>
      <c r="DI435" s="49"/>
      <c r="DJ435" s="49"/>
      <c r="DK435" s="49" t="s">
        <v>305</v>
      </c>
      <c r="DL435" s="52"/>
      <c r="DM435" s="49" t="n">
        <v>1</v>
      </c>
      <c r="DN435" s="49"/>
      <c r="DO435" s="49"/>
      <c r="DP435" s="49"/>
      <c r="DQ435" s="49"/>
      <c r="DR435" s="49" t="s">
        <v>1534</v>
      </c>
      <c r="DS435" s="49"/>
      <c r="DT435" s="49"/>
      <c r="DU435" s="49"/>
      <c r="DV435" s="49"/>
      <c r="DW435" s="49"/>
      <c r="DX435" s="49"/>
      <c r="DY435" s="49"/>
      <c r="DZ435" s="49"/>
      <c r="EA435" s="49"/>
      <c r="EB435" s="49"/>
      <c r="EC435" s="49"/>
      <c r="ED435" s="49"/>
      <c r="EE435" s="49"/>
      <c r="EF435" s="49"/>
      <c r="EG435" s="49"/>
      <c r="EH435" s="49"/>
      <c r="EI435" s="49"/>
      <c r="EJ435" s="49"/>
      <c r="EK435" s="49"/>
      <c r="EL435" s="49"/>
      <c r="EM435" s="49"/>
      <c r="EN435" s="49"/>
      <c r="EO435" s="53"/>
      <c r="EP435" s="49"/>
      <c r="EQ435" s="49"/>
      <c r="ER435" s="49"/>
      <c r="ES435" s="49"/>
      <c r="ET435" s="49"/>
      <c r="EU435" s="49"/>
      <c r="EV435" s="49"/>
      <c r="EW435" s="49"/>
      <c r="EX435" s="49"/>
      <c r="EY435" s="49"/>
      <c r="EZ435" s="49"/>
      <c r="FA435" s="49"/>
      <c r="FB435" s="49"/>
      <c r="FC435" s="49"/>
      <c r="FD435" s="49"/>
      <c r="FE435" s="49"/>
      <c r="FF435" s="49"/>
      <c r="FG435" s="49"/>
      <c r="FH435" s="49"/>
      <c r="FI435" s="49"/>
      <c r="FJ435" s="49"/>
      <c r="FK435" s="49"/>
      <c r="FL435" s="49"/>
      <c r="FM435" s="49"/>
      <c r="FN435" s="49"/>
      <c r="FO435" s="49"/>
      <c r="FP435" s="49"/>
      <c r="FQ435" s="49"/>
      <c r="FR435" s="49"/>
      <c r="FS435" s="49"/>
      <c r="FT435" s="49"/>
      <c r="FU435" s="49"/>
      <c r="FV435" s="52"/>
      <c r="FW435" s="49"/>
      <c r="FX435" s="49"/>
      <c r="FY435" s="49"/>
      <c r="FZ435" s="49"/>
      <c r="GA435" s="49"/>
      <c r="GB435" s="49"/>
      <c r="GC435" s="49"/>
      <c r="GD435" s="49"/>
      <c r="GE435" s="53"/>
      <c r="GF435" s="49"/>
      <c r="GG435" s="49"/>
      <c r="GH435" s="49"/>
      <c r="GI435" s="49"/>
      <c r="GJ435" s="49"/>
      <c r="GK435" s="49"/>
      <c r="GL435" s="49"/>
      <c r="GM435" s="49"/>
      <c r="GN435" s="49"/>
      <c r="GO435" s="49"/>
      <c r="GP435" s="49"/>
      <c r="GQ435" s="49"/>
      <c r="GR435" s="49"/>
      <c r="GS435" s="49"/>
      <c r="GT435" s="49"/>
      <c r="GU435" s="52"/>
      <c r="GV435" s="49" t="n">
        <v>1</v>
      </c>
      <c r="GW435" s="49"/>
      <c r="GX435" s="49"/>
      <c r="GY435" s="49" t="s">
        <v>1535</v>
      </c>
      <c r="GZ435" s="49" t="s">
        <v>376</v>
      </c>
      <c r="HA435" s="49" t="s">
        <v>377</v>
      </c>
      <c r="HB435" s="49"/>
      <c r="HC435" s="53" t="s">
        <v>315</v>
      </c>
      <c r="HD435" s="49" t="n">
        <v>1</v>
      </c>
      <c r="HE435" s="49" t="s">
        <v>3321</v>
      </c>
      <c r="HF435" s="49" t="s">
        <v>538</v>
      </c>
      <c r="HG435" s="49"/>
      <c r="HH435" s="49" t="s">
        <v>277</v>
      </c>
      <c r="HI435" s="52"/>
      <c r="HJ435" s="53" t="s">
        <v>285</v>
      </c>
      <c r="HK435" s="49" t="s">
        <v>3312</v>
      </c>
      <c r="HL435" s="49"/>
      <c r="HM435" s="49"/>
      <c r="HN435" s="49"/>
      <c r="HO435" s="49"/>
      <c r="HP435" s="49"/>
      <c r="HQ435" s="49"/>
      <c r="HR435" s="49"/>
      <c r="HS435" s="49"/>
      <c r="HT435" s="49"/>
      <c r="HU435" s="49"/>
      <c r="HV435" s="49"/>
      <c r="HW435" s="49"/>
      <c r="HX435" s="49"/>
      <c r="HY435" s="49"/>
      <c r="HZ435" s="49"/>
      <c r="IA435" s="49"/>
      <c r="IB435" s="49"/>
      <c r="IC435" s="49"/>
      <c r="ID435" s="49"/>
      <c r="IE435" s="49"/>
      <c r="IF435" s="49"/>
      <c r="IG435" s="49"/>
      <c r="IH435" s="49"/>
      <c r="II435" s="49"/>
      <c r="IJ435" s="49" t="s">
        <v>1174</v>
      </c>
      <c r="IK435" s="52"/>
      <c r="IL435" s="49" t="s">
        <v>315</v>
      </c>
      <c r="IM435" s="49" t="s">
        <v>278</v>
      </c>
      <c r="IN435" s="49" t="s">
        <v>3358</v>
      </c>
      <c r="IO435" s="49" t="s">
        <v>3359</v>
      </c>
      <c r="IP435" s="49" t="s">
        <v>3360</v>
      </c>
      <c r="IQ435" s="49" t="s">
        <v>1322</v>
      </c>
      <c r="IR435" s="49" t="s">
        <v>945</v>
      </c>
      <c r="IS435" s="49" t="s">
        <v>381</v>
      </c>
      <c r="IT435" s="49"/>
      <c r="IU435" s="49" t="n">
        <v>1</v>
      </c>
      <c r="IV435" s="49" t="n">
        <v>1</v>
      </c>
      <c r="IW435" s="49"/>
      <c r="IX435" s="53" t="n">
        <v>1</v>
      </c>
      <c r="IY435" s="49" t="s">
        <v>1641</v>
      </c>
      <c r="IZ435" s="49" t="s">
        <v>3325</v>
      </c>
      <c r="JA435" s="49" t="s">
        <v>3326</v>
      </c>
      <c r="JB435" s="49" t="s">
        <v>3361</v>
      </c>
      <c r="JC435" s="49" t="s">
        <v>793</v>
      </c>
      <c r="JD435" s="49"/>
      <c r="JE435" s="49"/>
      <c r="JF435" s="49"/>
      <c r="JG435" s="49"/>
      <c r="JH435" s="49"/>
      <c r="JI435" s="49"/>
      <c r="JJ435" s="52"/>
      <c r="JK435" s="49" t="s">
        <v>389</v>
      </c>
      <c r="JL435" s="49" t="s">
        <v>3362</v>
      </c>
      <c r="JM435" s="49" t="s">
        <v>3363</v>
      </c>
      <c r="JN435" s="49" t="s">
        <v>402</v>
      </c>
      <c r="JO435" s="49"/>
      <c r="JP435" s="49"/>
      <c r="JQ435" s="49"/>
      <c r="JR435" s="49"/>
      <c r="JS435" s="49"/>
      <c r="JT435" s="52"/>
      <c r="JU435" s="5" t="n">
        <v>430</v>
      </c>
    </row>
    <row r="436" customFormat="false" ht="25.5" hidden="false" customHeight="true" outlineLevel="0" collapsed="false">
      <c r="A436" s="211"/>
      <c r="B436" s="47"/>
      <c r="C436" s="48"/>
      <c r="D436" s="1" t="n">
        <v>2</v>
      </c>
      <c r="H436" s="1"/>
      <c r="I436" s="3"/>
      <c r="J436" s="2"/>
      <c r="K436" s="3"/>
      <c r="M436" s="56"/>
      <c r="AG436" s="55" t="n">
        <v>2</v>
      </c>
      <c r="AH436" s="1" t="s">
        <v>3364</v>
      </c>
      <c r="AI436" s="1" t="s">
        <v>278</v>
      </c>
      <c r="AK436" s="1" t="s">
        <v>277</v>
      </c>
      <c r="AL436" s="1" t="s">
        <v>278</v>
      </c>
      <c r="AM436" s="1" t="s">
        <v>278</v>
      </c>
      <c r="AN436" s="56"/>
      <c r="AQ436" s="1" t="s">
        <v>282</v>
      </c>
      <c r="AR436" s="1" t="s">
        <v>1196</v>
      </c>
      <c r="AU436" s="1"/>
      <c r="AW436" s="4"/>
      <c r="BQ436" s="1" t="s">
        <v>1174</v>
      </c>
      <c r="BS436" s="1" t="s">
        <v>509</v>
      </c>
      <c r="BT436" s="1" t="s">
        <v>285</v>
      </c>
      <c r="BU436" s="1" t="s">
        <v>286</v>
      </c>
      <c r="BV436" s="1" t="s">
        <v>3312</v>
      </c>
      <c r="BZ436" s="1" t="s">
        <v>356</v>
      </c>
      <c r="CA436" s="1" t="s">
        <v>290</v>
      </c>
      <c r="CB436" s="1" t="s">
        <v>416</v>
      </c>
      <c r="CC436" s="1" t="s">
        <v>290</v>
      </c>
      <c r="CD436" s="1" t="s">
        <v>358</v>
      </c>
      <c r="CE436" s="1" t="s">
        <v>290</v>
      </c>
      <c r="CF436" s="1" t="s">
        <v>509</v>
      </c>
      <c r="CG436" s="1" t="s">
        <v>290</v>
      </c>
      <c r="CH436" s="1" t="s">
        <v>358</v>
      </c>
      <c r="CL436" s="1" t="s">
        <v>805</v>
      </c>
      <c r="CM436" s="1" t="s">
        <v>805</v>
      </c>
      <c r="CN436" s="1" t="s">
        <v>483</v>
      </c>
      <c r="CO436" s="1" t="s">
        <v>3356</v>
      </c>
      <c r="CS436" s="1" t="s">
        <v>277</v>
      </c>
      <c r="CU436" s="55" t="n">
        <v>2</v>
      </c>
      <c r="CV436" s="1" t="s">
        <v>3314</v>
      </c>
      <c r="CW436" s="1" t="s">
        <v>3365</v>
      </c>
      <c r="CY436" s="1" t="s">
        <v>1530</v>
      </c>
      <c r="CZ436" s="1" t="s">
        <v>1530</v>
      </c>
      <c r="DA436" s="1" t="s">
        <v>3366</v>
      </c>
      <c r="DB436" s="1" t="s">
        <v>1531</v>
      </c>
      <c r="DC436" s="1" t="n">
        <v>6</v>
      </c>
      <c r="DD436" s="1" t="s">
        <v>633</v>
      </c>
      <c r="DE436" s="1" t="s">
        <v>301</v>
      </c>
      <c r="DF436" s="1" t="s">
        <v>302</v>
      </c>
      <c r="DG436" s="1" t="s">
        <v>684</v>
      </c>
      <c r="DK436" s="1" t="s">
        <v>305</v>
      </c>
      <c r="DL436" s="56"/>
      <c r="DM436" s="1" t="n">
        <v>2</v>
      </c>
      <c r="DR436" s="1" t="s">
        <v>1534</v>
      </c>
      <c r="EO436" s="55"/>
      <c r="FV436" s="56"/>
      <c r="GE436" s="55"/>
      <c r="GU436" s="56"/>
      <c r="GV436" s="1" t="n">
        <v>2</v>
      </c>
      <c r="GY436" s="1" t="s">
        <v>1535</v>
      </c>
      <c r="GZ436" s="1" t="s">
        <v>376</v>
      </c>
      <c r="HA436" s="1" t="s">
        <v>377</v>
      </c>
      <c r="HC436" s="55" t="s">
        <v>340</v>
      </c>
      <c r="HD436" s="1" t="n">
        <v>3</v>
      </c>
      <c r="HE436" s="1" t="s">
        <v>3321</v>
      </c>
      <c r="HF436" s="1" t="s">
        <v>538</v>
      </c>
      <c r="HH436" s="1" t="s">
        <v>277</v>
      </c>
      <c r="HI436" s="56"/>
      <c r="HJ436" s="55" t="s">
        <v>285</v>
      </c>
      <c r="HK436" s="1" t="s">
        <v>3312</v>
      </c>
      <c r="IJ436" s="1" t="s">
        <v>1174</v>
      </c>
      <c r="IK436" s="56"/>
      <c r="IL436" s="1" t="s">
        <v>340</v>
      </c>
      <c r="IM436" s="1" t="s">
        <v>278</v>
      </c>
      <c r="IN436" s="1" t="s">
        <v>3358</v>
      </c>
      <c r="IO436" s="1" t="s">
        <v>3359</v>
      </c>
      <c r="IP436" s="1" t="s">
        <v>3360</v>
      </c>
      <c r="IQ436" s="1" t="s">
        <v>1322</v>
      </c>
      <c r="IR436" s="1" t="s">
        <v>945</v>
      </c>
      <c r="IS436" s="1" t="s">
        <v>381</v>
      </c>
      <c r="IU436" s="1" t="n">
        <v>1</v>
      </c>
      <c r="IV436" s="1" t="n">
        <v>1</v>
      </c>
      <c r="IX436" s="55" t="n">
        <v>2</v>
      </c>
      <c r="IY436" s="1" t="s">
        <v>1641</v>
      </c>
      <c r="IZ436" s="1" t="s">
        <v>3325</v>
      </c>
      <c r="JA436" s="1" t="s">
        <v>3326</v>
      </c>
      <c r="JB436" s="1" t="s">
        <v>3361</v>
      </c>
      <c r="JC436" s="1" t="s">
        <v>793</v>
      </c>
      <c r="JJ436" s="56"/>
      <c r="JK436" s="1" t="s">
        <v>403</v>
      </c>
      <c r="JL436" s="1" t="s">
        <v>3367</v>
      </c>
      <c r="JM436" s="1" t="s">
        <v>3368</v>
      </c>
      <c r="JN436" s="1" t="s">
        <v>402</v>
      </c>
      <c r="JT436" s="56"/>
      <c r="JU436" s="1" t="n">
        <v>431</v>
      </c>
    </row>
    <row r="437" customFormat="false" ht="25.5" hidden="false" customHeight="true" outlineLevel="0" collapsed="false">
      <c r="A437" s="211"/>
      <c r="B437" s="47"/>
      <c r="C437" s="48"/>
      <c r="D437" s="57" t="n">
        <v>3</v>
      </c>
      <c r="E437" s="57"/>
      <c r="F437" s="57"/>
      <c r="G437" s="57"/>
      <c r="H437" s="57"/>
      <c r="I437" s="58"/>
      <c r="J437" s="59"/>
      <c r="K437" s="58"/>
      <c r="L437" s="57"/>
      <c r="M437" s="60"/>
      <c r="N437" s="57"/>
      <c r="O437" s="57"/>
      <c r="P437" s="57"/>
      <c r="Q437" s="57"/>
      <c r="R437" s="57"/>
      <c r="S437" s="57"/>
      <c r="T437" s="57"/>
      <c r="U437" s="57"/>
      <c r="V437" s="57"/>
      <c r="W437" s="57"/>
      <c r="X437" s="57"/>
      <c r="Y437" s="57"/>
      <c r="Z437" s="57"/>
      <c r="AA437" s="57"/>
      <c r="AB437" s="57"/>
      <c r="AC437" s="57"/>
      <c r="AD437" s="57"/>
      <c r="AE437" s="57"/>
      <c r="AF437" s="57"/>
      <c r="AG437" s="61" t="n">
        <v>3</v>
      </c>
      <c r="AH437" s="57" t="s">
        <v>3369</v>
      </c>
      <c r="AI437" s="57" t="s">
        <v>278</v>
      </c>
      <c r="AJ437" s="57"/>
      <c r="AK437" s="57" t="s">
        <v>277</v>
      </c>
      <c r="AL437" s="57" t="s">
        <v>277</v>
      </c>
      <c r="AM437" s="57" t="s">
        <v>278</v>
      </c>
      <c r="AN437" s="60"/>
      <c r="AO437" s="57"/>
      <c r="AP437" s="57"/>
      <c r="AQ437" s="57" t="s">
        <v>282</v>
      </c>
      <c r="AR437" s="57" t="s">
        <v>1196</v>
      </c>
      <c r="AS437" s="57"/>
      <c r="AT437" s="57"/>
      <c r="AU437" s="57"/>
      <c r="AV437" s="62"/>
      <c r="AW437" s="62"/>
      <c r="AX437" s="57"/>
      <c r="AY437" s="57"/>
      <c r="AZ437" s="57"/>
      <c r="BA437" s="57"/>
      <c r="BB437" s="57"/>
      <c r="BC437" s="57"/>
      <c r="BD437" s="57"/>
      <c r="BE437" s="57"/>
      <c r="BF437" s="57"/>
      <c r="BG437" s="57"/>
      <c r="BH437" s="57"/>
      <c r="BI437" s="57"/>
      <c r="BJ437" s="57"/>
      <c r="BK437" s="57"/>
      <c r="BL437" s="57"/>
      <c r="BM437" s="57"/>
      <c r="BN437" s="57"/>
      <c r="BO437" s="57"/>
      <c r="BP437" s="57"/>
      <c r="BQ437" s="57" t="s">
        <v>1174</v>
      </c>
      <c r="BR437" s="57"/>
      <c r="BS437" s="57" t="s">
        <v>509</v>
      </c>
      <c r="BT437" s="57" t="s">
        <v>285</v>
      </c>
      <c r="BU437" s="57" t="s">
        <v>286</v>
      </c>
      <c r="BV437" s="57" t="s">
        <v>3312</v>
      </c>
      <c r="BW437" s="57"/>
      <c r="BX437" s="57"/>
      <c r="BY437" s="57"/>
      <c r="BZ437" s="57" t="s">
        <v>356</v>
      </c>
      <c r="CA437" s="57" t="s">
        <v>290</v>
      </c>
      <c r="CB437" s="57" t="s">
        <v>416</v>
      </c>
      <c r="CC437" s="57" t="s">
        <v>290</v>
      </c>
      <c r="CD437" s="57" t="s">
        <v>358</v>
      </c>
      <c r="CE437" s="57" t="s">
        <v>290</v>
      </c>
      <c r="CF437" s="57" t="s">
        <v>509</v>
      </c>
      <c r="CG437" s="57" t="s">
        <v>290</v>
      </c>
      <c r="CH437" s="57" t="s">
        <v>358</v>
      </c>
      <c r="CI437" s="57"/>
      <c r="CJ437" s="57"/>
      <c r="CK437" s="57"/>
      <c r="CL437" s="57" t="s">
        <v>805</v>
      </c>
      <c r="CM437" s="57" t="s">
        <v>805</v>
      </c>
      <c r="CN437" s="57" t="s">
        <v>483</v>
      </c>
      <c r="CO437" s="57" t="s">
        <v>3356</v>
      </c>
      <c r="CP437" s="57"/>
      <c r="CQ437" s="57"/>
      <c r="CR437" s="57"/>
      <c r="CS437" s="57" t="s">
        <v>277</v>
      </c>
      <c r="CT437" s="57"/>
      <c r="CU437" s="61" t="n">
        <v>3</v>
      </c>
      <c r="CV437" s="57" t="s">
        <v>3314</v>
      </c>
      <c r="CW437" s="57" t="s">
        <v>3370</v>
      </c>
      <c r="CX437" s="57"/>
      <c r="CY437" s="57" t="s">
        <v>1530</v>
      </c>
      <c r="CZ437" s="57" t="s">
        <v>1530</v>
      </c>
      <c r="DA437" s="57" t="s">
        <v>3371</v>
      </c>
      <c r="DB437" s="57" t="s">
        <v>1531</v>
      </c>
      <c r="DC437" s="57" t="n">
        <v>6</v>
      </c>
      <c r="DD437" s="57" t="s">
        <v>633</v>
      </c>
      <c r="DE437" s="57" t="s">
        <v>3317</v>
      </c>
      <c r="DF437" s="57" t="s">
        <v>302</v>
      </c>
      <c r="DG437" s="57" t="s">
        <v>684</v>
      </c>
      <c r="DH437" s="57"/>
      <c r="DI437" s="57"/>
      <c r="DJ437" s="57"/>
      <c r="DK437" s="57" t="s">
        <v>305</v>
      </c>
      <c r="DL437" s="60"/>
      <c r="DM437" s="57" t="n">
        <v>3</v>
      </c>
      <c r="DN437" s="57"/>
      <c r="DO437" s="57"/>
      <c r="DP437" s="57"/>
      <c r="DQ437" s="57"/>
      <c r="DR437" s="57" t="s">
        <v>1534</v>
      </c>
      <c r="DS437" s="57"/>
      <c r="DT437" s="57"/>
      <c r="DU437" s="57"/>
      <c r="DV437" s="57"/>
      <c r="DW437" s="57"/>
      <c r="DX437" s="57"/>
      <c r="DY437" s="57"/>
      <c r="DZ437" s="57"/>
      <c r="EA437" s="57"/>
      <c r="EB437" s="57"/>
      <c r="EC437" s="57"/>
      <c r="ED437" s="57"/>
      <c r="EE437" s="57"/>
      <c r="EF437" s="57"/>
      <c r="EG437" s="57"/>
      <c r="EH437" s="57"/>
      <c r="EI437" s="57"/>
      <c r="EJ437" s="57"/>
      <c r="EK437" s="57"/>
      <c r="EL437" s="57"/>
      <c r="EM437" s="57"/>
      <c r="EN437" s="57"/>
      <c r="EO437" s="61"/>
      <c r="EP437" s="57"/>
      <c r="EQ437" s="57"/>
      <c r="ER437" s="57"/>
      <c r="ES437" s="57"/>
      <c r="ET437" s="57"/>
      <c r="EU437" s="57"/>
      <c r="EV437" s="57"/>
      <c r="EW437" s="57"/>
      <c r="EX437" s="57"/>
      <c r="EY437" s="57"/>
      <c r="EZ437" s="57"/>
      <c r="FA437" s="57"/>
      <c r="FB437" s="57"/>
      <c r="FC437" s="57"/>
      <c r="FD437" s="57"/>
      <c r="FE437" s="57"/>
      <c r="FF437" s="57"/>
      <c r="FG437" s="57"/>
      <c r="FH437" s="57"/>
      <c r="FI437" s="57"/>
      <c r="FJ437" s="57"/>
      <c r="FK437" s="57"/>
      <c r="FL437" s="57"/>
      <c r="FM437" s="57"/>
      <c r="FN437" s="57"/>
      <c r="FO437" s="57"/>
      <c r="FP437" s="57"/>
      <c r="FQ437" s="57"/>
      <c r="FR437" s="57"/>
      <c r="FS437" s="57"/>
      <c r="FT437" s="57"/>
      <c r="FU437" s="57"/>
      <c r="FV437" s="60"/>
      <c r="FW437" s="57"/>
      <c r="FX437" s="57"/>
      <c r="FY437" s="57"/>
      <c r="FZ437" s="57"/>
      <c r="GA437" s="57"/>
      <c r="GB437" s="57"/>
      <c r="GC437" s="57"/>
      <c r="GD437" s="57"/>
      <c r="GE437" s="61"/>
      <c r="GF437" s="57"/>
      <c r="GG437" s="57"/>
      <c r="GH437" s="57"/>
      <c r="GI437" s="57"/>
      <c r="GJ437" s="57"/>
      <c r="GK437" s="57"/>
      <c r="GL437" s="57"/>
      <c r="GM437" s="57"/>
      <c r="GN437" s="57"/>
      <c r="GO437" s="57"/>
      <c r="GP437" s="57"/>
      <c r="GQ437" s="57"/>
      <c r="GR437" s="57"/>
      <c r="GS437" s="57"/>
      <c r="GT437" s="57"/>
      <c r="GU437" s="60"/>
      <c r="GV437" s="57" t="n">
        <v>3</v>
      </c>
      <c r="GW437" s="57"/>
      <c r="GX437" s="57"/>
      <c r="GY437" s="57" t="s">
        <v>1535</v>
      </c>
      <c r="GZ437" s="57" t="s">
        <v>376</v>
      </c>
      <c r="HA437" s="57" t="s">
        <v>377</v>
      </c>
      <c r="HB437" s="57"/>
      <c r="HC437" s="61"/>
      <c r="HD437" s="57"/>
      <c r="HE437" s="57"/>
      <c r="HF437" s="57"/>
      <c r="HG437" s="57"/>
      <c r="HH437" s="57"/>
      <c r="HI437" s="60"/>
      <c r="HJ437" s="61" t="s">
        <v>285</v>
      </c>
      <c r="HK437" s="57" t="s">
        <v>3312</v>
      </c>
      <c r="HL437" s="57"/>
      <c r="HM437" s="57"/>
      <c r="HN437" s="57"/>
      <c r="HO437" s="57"/>
      <c r="HP437" s="57"/>
      <c r="HQ437" s="57"/>
      <c r="HR437" s="57"/>
      <c r="HS437" s="57"/>
      <c r="HT437" s="57"/>
      <c r="HU437" s="57"/>
      <c r="HV437" s="57"/>
      <c r="HW437" s="57"/>
      <c r="HX437" s="57"/>
      <c r="HY437" s="57"/>
      <c r="HZ437" s="57"/>
      <c r="IA437" s="57"/>
      <c r="IB437" s="57"/>
      <c r="IC437" s="57"/>
      <c r="ID437" s="57"/>
      <c r="IE437" s="57"/>
      <c r="IF437" s="57"/>
      <c r="IG437" s="57"/>
      <c r="IH437" s="57"/>
      <c r="II437" s="57"/>
      <c r="IJ437" s="57" t="s">
        <v>1174</v>
      </c>
      <c r="IK437" s="60"/>
      <c r="IL437" s="57"/>
      <c r="IM437" s="57"/>
      <c r="IN437" s="57"/>
      <c r="IO437" s="57"/>
      <c r="IP437" s="57"/>
      <c r="IQ437" s="57"/>
      <c r="IR437" s="57"/>
      <c r="IS437" s="57"/>
      <c r="IT437" s="57"/>
      <c r="IU437" s="57"/>
      <c r="IV437" s="57"/>
      <c r="IW437" s="57"/>
      <c r="IX437" s="61"/>
      <c r="IY437" s="57"/>
      <c r="IZ437" s="57"/>
      <c r="JA437" s="57"/>
      <c r="JB437" s="57"/>
      <c r="JC437" s="57"/>
      <c r="JD437" s="57"/>
      <c r="JE437" s="57"/>
      <c r="JF437" s="57"/>
      <c r="JG437" s="57"/>
      <c r="JH437" s="57"/>
      <c r="JI437" s="57"/>
      <c r="JJ437" s="60"/>
      <c r="JK437" s="57"/>
      <c r="JL437" s="57"/>
      <c r="JM437" s="57"/>
      <c r="JN437" s="57"/>
      <c r="JO437" s="57"/>
      <c r="JP437" s="57"/>
      <c r="JQ437" s="57"/>
      <c r="JR437" s="57"/>
      <c r="JS437" s="57"/>
      <c r="JT437" s="60"/>
      <c r="JU437" s="5" t="n">
        <v>432</v>
      </c>
    </row>
    <row r="438" customFormat="false" ht="25.5" hidden="false" customHeight="true" outlineLevel="0" collapsed="false">
      <c r="A438" s="211" t="n">
        <v>4</v>
      </c>
      <c r="B438" s="47" t="s">
        <v>3303</v>
      </c>
      <c r="C438" s="48" t="s">
        <v>3372</v>
      </c>
      <c r="D438" s="49" t="n">
        <v>1</v>
      </c>
      <c r="E438" s="49" t="s">
        <v>3373</v>
      </c>
      <c r="F438" s="49"/>
      <c r="G438" s="49" t="s">
        <v>268</v>
      </c>
      <c r="H438" s="49" t="s">
        <v>1386</v>
      </c>
      <c r="I438" s="50" t="n">
        <v>42738</v>
      </c>
      <c r="J438" s="51" t="s">
        <v>1330</v>
      </c>
      <c r="K438" s="50" t="s">
        <v>271</v>
      </c>
      <c r="L438" s="49"/>
      <c r="M438" s="52"/>
      <c r="N438" s="49"/>
      <c r="O438" s="49"/>
      <c r="P438" s="49"/>
      <c r="Q438" s="49"/>
      <c r="R438" s="49"/>
      <c r="S438" s="49"/>
      <c r="T438" s="49" t="s">
        <v>3374</v>
      </c>
      <c r="U438" s="49"/>
      <c r="V438" s="49" t="s">
        <v>3307</v>
      </c>
      <c r="W438" s="49" t="s">
        <v>3375</v>
      </c>
      <c r="X438" s="49" t="s">
        <v>1525</v>
      </c>
      <c r="Y438" s="49" t="s">
        <v>1889</v>
      </c>
      <c r="Z438" s="49" t="s">
        <v>3376</v>
      </c>
      <c r="AA438" s="49" t="s">
        <v>277</v>
      </c>
      <c r="AB438" s="49" t="s">
        <v>278</v>
      </c>
      <c r="AC438" s="49" t="n">
        <v>3</v>
      </c>
      <c r="AD438" s="49" t="s">
        <v>1524</v>
      </c>
      <c r="AE438" s="49"/>
      <c r="AF438" s="49"/>
      <c r="AG438" s="53" t="n">
        <v>1</v>
      </c>
      <c r="AH438" s="49" t="s">
        <v>3377</v>
      </c>
      <c r="AI438" s="49" t="s">
        <v>278</v>
      </c>
      <c r="AJ438" s="49" t="s">
        <v>277</v>
      </c>
      <c r="AK438" s="49"/>
      <c r="AL438" s="49" t="s">
        <v>277</v>
      </c>
      <c r="AM438" s="49" t="s">
        <v>278</v>
      </c>
      <c r="AN438" s="52"/>
      <c r="AO438" s="49"/>
      <c r="AP438" s="49"/>
      <c r="AQ438" s="49" t="s">
        <v>282</v>
      </c>
      <c r="AR438" s="49" t="s">
        <v>1196</v>
      </c>
      <c r="AS438" s="49"/>
      <c r="AT438" s="49"/>
      <c r="AU438" s="63"/>
      <c r="AV438" s="158"/>
      <c r="AW438" s="158"/>
      <c r="AX438" s="63"/>
      <c r="AY438" s="63"/>
      <c r="AZ438" s="63"/>
      <c r="BA438" s="63"/>
      <c r="BB438" s="63"/>
      <c r="BC438" s="63"/>
      <c r="BD438" s="63"/>
      <c r="BE438" s="63"/>
      <c r="BF438" s="63"/>
      <c r="BG438" s="63"/>
      <c r="BH438" s="63"/>
      <c r="BI438" s="63"/>
      <c r="BJ438" s="63"/>
      <c r="BK438" s="63"/>
      <c r="BL438" s="63"/>
      <c r="BM438" s="63"/>
      <c r="BN438" s="63"/>
      <c r="BO438" s="63"/>
      <c r="BP438" s="63"/>
      <c r="BQ438" s="49"/>
      <c r="BR438" s="63"/>
      <c r="BS438" s="49" t="s">
        <v>509</v>
      </c>
      <c r="BT438" s="49" t="s">
        <v>285</v>
      </c>
      <c r="BU438" s="49" t="s">
        <v>286</v>
      </c>
      <c r="BV438" s="49"/>
      <c r="BW438" s="49"/>
      <c r="BX438" s="49"/>
      <c r="BY438" s="49"/>
      <c r="BZ438" s="49" t="s">
        <v>356</v>
      </c>
      <c r="CA438" s="49" t="s">
        <v>290</v>
      </c>
      <c r="CB438" s="49" t="s">
        <v>291</v>
      </c>
      <c r="CC438" s="49" t="s">
        <v>290</v>
      </c>
      <c r="CD438" s="49" t="s">
        <v>291</v>
      </c>
      <c r="CE438" s="49" t="s">
        <v>290</v>
      </c>
      <c r="CF438" s="49" t="s">
        <v>291</v>
      </c>
      <c r="CG438" s="49" t="s">
        <v>290</v>
      </c>
      <c r="CH438" s="49" t="s">
        <v>291</v>
      </c>
      <c r="CI438" s="49"/>
      <c r="CJ438" s="49"/>
      <c r="CK438" s="49"/>
      <c r="CL438" s="49" t="s">
        <v>805</v>
      </c>
      <c r="CM438" s="49" t="s">
        <v>805</v>
      </c>
      <c r="CN438" s="49" t="s">
        <v>483</v>
      </c>
      <c r="CO438" s="49" t="s">
        <v>3378</v>
      </c>
      <c r="CP438" s="49"/>
      <c r="CQ438" s="49"/>
      <c r="CR438" s="49"/>
      <c r="CS438" s="49" t="s">
        <v>277</v>
      </c>
      <c r="CT438" s="49"/>
      <c r="CU438" s="53" t="n">
        <v>1</v>
      </c>
      <c r="CV438" s="49" t="s">
        <v>3314</v>
      </c>
      <c r="CW438" s="49" t="s">
        <v>3379</v>
      </c>
      <c r="CX438" s="49"/>
      <c r="CY438" s="49" t="s">
        <v>1530</v>
      </c>
      <c r="CZ438" s="49" t="s">
        <v>1530</v>
      </c>
      <c r="DA438" s="49" t="s">
        <v>3380</v>
      </c>
      <c r="DB438" s="49" t="s">
        <v>1531</v>
      </c>
      <c r="DC438" s="49" t="n">
        <v>6</v>
      </c>
      <c r="DD438" s="49" t="s">
        <v>3381</v>
      </c>
      <c r="DE438" s="49" t="s">
        <v>2578</v>
      </c>
      <c r="DF438" s="49" t="s">
        <v>302</v>
      </c>
      <c r="DG438" s="49" t="s">
        <v>684</v>
      </c>
      <c r="DH438" s="49"/>
      <c r="DI438" s="49"/>
      <c r="DJ438" s="49"/>
      <c r="DK438" s="49" t="s">
        <v>305</v>
      </c>
      <c r="DL438" s="52"/>
      <c r="DM438" s="49" t="n">
        <v>1</v>
      </c>
      <c r="DN438" s="49" t="s">
        <v>1211</v>
      </c>
      <c r="DO438" s="49"/>
      <c r="DP438" s="49"/>
      <c r="DQ438" s="49"/>
      <c r="DR438" s="49" t="s">
        <v>1632</v>
      </c>
      <c r="DS438" s="49"/>
      <c r="DT438" s="49" t="s">
        <v>3382</v>
      </c>
      <c r="DU438" s="49"/>
      <c r="DV438" s="49"/>
      <c r="DW438" s="49"/>
      <c r="DX438" s="49"/>
      <c r="DY438" s="49"/>
      <c r="DZ438" s="49"/>
      <c r="EA438" s="49"/>
      <c r="EB438" s="49"/>
      <c r="EC438" s="49"/>
      <c r="ED438" s="49"/>
      <c r="EE438" s="49"/>
      <c r="EF438" s="49"/>
      <c r="EG438" s="49" t="n">
        <v>1</v>
      </c>
      <c r="EH438" s="49" t="s">
        <v>3319</v>
      </c>
      <c r="EI438" s="49" t="s">
        <v>3383</v>
      </c>
      <c r="EJ438" s="49"/>
      <c r="EK438" s="49"/>
      <c r="EL438" s="49"/>
      <c r="EM438" s="49"/>
      <c r="EN438" s="49"/>
      <c r="EO438" s="53"/>
      <c r="EP438" s="49"/>
      <c r="EQ438" s="49"/>
      <c r="ER438" s="49"/>
      <c r="ES438" s="49"/>
      <c r="ET438" s="49"/>
      <c r="EU438" s="49"/>
      <c r="EV438" s="49"/>
      <c r="EW438" s="49"/>
      <c r="EX438" s="49"/>
      <c r="EY438" s="49"/>
      <c r="EZ438" s="49"/>
      <c r="FA438" s="49"/>
      <c r="FB438" s="49"/>
      <c r="FC438" s="49"/>
      <c r="FD438" s="49"/>
      <c r="FE438" s="49"/>
      <c r="FF438" s="49"/>
      <c r="FG438" s="49"/>
      <c r="FH438" s="49"/>
      <c r="FI438" s="49"/>
      <c r="FJ438" s="49"/>
      <c r="FK438" s="49"/>
      <c r="FL438" s="49"/>
      <c r="FM438" s="49"/>
      <c r="FN438" s="49"/>
      <c r="FO438" s="49"/>
      <c r="FP438" s="49"/>
      <c r="FQ438" s="49"/>
      <c r="FR438" s="49"/>
      <c r="FS438" s="49"/>
      <c r="FT438" s="49"/>
      <c r="FU438" s="49"/>
      <c r="FV438" s="52"/>
      <c r="FW438" s="49"/>
      <c r="FX438" s="49"/>
      <c r="FY438" s="49"/>
      <c r="FZ438" s="49"/>
      <c r="GA438" s="49"/>
      <c r="GB438" s="49"/>
      <c r="GC438" s="49"/>
      <c r="GD438" s="49"/>
      <c r="GE438" s="53"/>
      <c r="GF438" s="49"/>
      <c r="GG438" s="49"/>
      <c r="GH438" s="49"/>
      <c r="GI438" s="49"/>
      <c r="GJ438" s="49"/>
      <c r="GK438" s="49"/>
      <c r="GL438" s="49"/>
      <c r="GM438" s="49"/>
      <c r="GN438" s="49"/>
      <c r="GO438" s="49"/>
      <c r="GP438" s="49"/>
      <c r="GQ438" s="49"/>
      <c r="GR438" s="49"/>
      <c r="GS438" s="49"/>
      <c r="GT438" s="49"/>
      <c r="GU438" s="52"/>
      <c r="GV438" s="49" t="n">
        <v>1</v>
      </c>
      <c r="GW438" s="49"/>
      <c r="GX438" s="49"/>
      <c r="GY438" s="49" t="s">
        <v>1535</v>
      </c>
      <c r="GZ438" s="49" t="s">
        <v>376</v>
      </c>
      <c r="HA438" s="49" t="s">
        <v>377</v>
      </c>
      <c r="HB438" s="49"/>
      <c r="HC438" s="53" t="s">
        <v>315</v>
      </c>
      <c r="HD438" s="49" t="n">
        <v>1</v>
      </c>
      <c r="HE438" s="49" t="s">
        <v>3321</v>
      </c>
      <c r="HF438" s="49" t="s">
        <v>538</v>
      </c>
      <c r="HG438" s="49"/>
      <c r="HH438" s="49" t="s">
        <v>277</v>
      </c>
      <c r="HI438" s="52"/>
      <c r="HJ438" s="53" t="s">
        <v>303</v>
      </c>
      <c r="HK438" s="49"/>
      <c r="HL438" s="49"/>
      <c r="HM438" s="49"/>
      <c r="HN438" s="49"/>
      <c r="HO438" s="49"/>
      <c r="HP438" s="49"/>
      <c r="HQ438" s="49"/>
      <c r="HR438" s="49"/>
      <c r="HS438" s="49"/>
      <c r="HT438" s="49"/>
      <c r="HU438" s="49"/>
      <c r="HV438" s="49"/>
      <c r="HW438" s="49"/>
      <c r="HX438" s="49"/>
      <c r="HY438" s="49"/>
      <c r="HZ438" s="49"/>
      <c r="IA438" s="49"/>
      <c r="IB438" s="49"/>
      <c r="IC438" s="49"/>
      <c r="ID438" s="49"/>
      <c r="IE438" s="49"/>
      <c r="IF438" s="49"/>
      <c r="IG438" s="49"/>
      <c r="IH438" s="49"/>
      <c r="II438" s="49"/>
      <c r="IJ438" s="49"/>
      <c r="IK438" s="52"/>
      <c r="IL438" s="49" t="s">
        <v>315</v>
      </c>
      <c r="IM438" s="49" t="s">
        <v>278</v>
      </c>
      <c r="IN438" s="49" t="s">
        <v>3384</v>
      </c>
      <c r="IO438" s="49" t="s">
        <v>3385</v>
      </c>
      <c r="IP438" s="49" t="s">
        <v>3386</v>
      </c>
      <c r="IQ438" s="49" t="s">
        <v>1322</v>
      </c>
      <c r="IR438" s="49" t="s">
        <v>945</v>
      </c>
      <c r="IS438" s="49" t="s">
        <v>381</v>
      </c>
      <c r="IT438" s="49"/>
      <c r="IU438" s="49" t="n">
        <v>1</v>
      </c>
      <c r="IV438" s="49" t="n">
        <v>1</v>
      </c>
      <c r="IW438" s="49"/>
      <c r="IX438" s="53" t="n">
        <v>1</v>
      </c>
      <c r="IY438" s="49" t="s">
        <v>1641</v>
      </c>
      <c r="IZ438" s="49" t="s">
        <v>3387</v>
      </c>
      <c r="JA438" s="49" t="s">
        <v>3388</v>
      </c>
      <c r="JB438" s="49" t="s">
        <v>3389</v>
      </c>
      <c r="JC438" s="49" t="s">
        <v>793</v>
      </c>
      <c r="JD438" s="49"/>
      <c r="JE438" s="49"/>
      <c r="JF438" s="49"/>
      <c r="JG438" s="49"/>
      <c r="JH438" s="49"/>
      <c r="JI438" s="49"/>
      <c r="JJ438" s="52"/>
      <c r="JK438" s="49" t="s">
        <v>389</v>
      </c>
      <c r="JL438" s="49" t="s">
        <v>3390</v>
      </c>
      <c r="JM438" s="49" t="s">
        <v>3391</v>
      </c>
      <c r="JN438" s="49" t="s">
        <v>402</v>
      </c>
      <c r="JO438" s="49"/>
      <c r="JP438" s="49"/>
      <c r="JQ438" s="49"/>
      <c r="JR438" s="49"/>
      <c r="JS438" s="49"/>
      <c r="JT438" s="52"/>
      <c r="JU438" s="1" t="n">
        <v>433</v>
      </c>
    </row>
    <row r="439" customFormat="false" ht="25.5" hidden="false" customHeight="true" outlineLevel="0" collapsed="false">
      <c r="A439" s="211"/>
      <c r="B439" s="47"/>
      <c r="C439" s="48"/>
      <c r="D439" s="1" t="n">
        <v>2</v>
      </c>
      <c r="F439" s="153"/>
      <c r="G439" s="153"/>
      <c r="H439" s="1"/>
      <c r="I439" s="3"/>
      <c r="J439" s="2"/>
      <c r="K439" s="3"/>
      <c r="M439" s="56"/>
      <c r="AG439" s="55" t="n">
        <v>2</v>
      </c>
      <c r="AH439" s="1" t="s">
        <v>3392</v>
      </c>
      <c r="AI439" s="1" t="s">
        <v>278</v>
      </c>
      <c r="AJ439" s="1" t="s">
        <v>277</v>
      </c>
      <c r="AL439" s="1" t="s">
        <v>278</v>
      </c>
      <c r="AM439" s="1" t="s">
        <v>278</v>
      </c>
      <c r="AN439" s="56"/>
      <c r="AQ439" s="1" t="s">
        <v>282</v>
      </c>
      <c r="AR439" s="1" t="s">
        <v>1196</v>
      </c>
      <c r="AU439" s="1"/>
      <c r="AW439" s="4"/>
      <c r="BS439" s="1" t="s">
        <v>509</v>
      </c>
      <c r="BT439" s="1" t="s">
        <v>285</v>
      </c>
      <c r="BU439" s="1" t="s">
        <v>286</v>
      </c>
      <c r="BZ439" s="1" t="s">
        <v>356</v>
      </c>
      <c r="CA439" s="1" t="s">
        <v>290</v>
      </c>
      <c r="CB439" s="1" t="s">
        <v>291</v>
      </c>
      <c r="CC439" s="1" t="s">
        <v>290</v>
      </c>
      <c r="CD439" s="1" t="s">
        <v>291</v>
      </c>
      <c r="CE439" s="1" t="s">
        <v>290</v>
      </c>
      <c r="CF439" s="1" t="s">
        <v>291</v>
      </c>
      <c r="CG439" s="1" t="s">
        <v>290</v>
      </c>
      <c r="CH439" s="1" t="s">
        <v>291</v>
      </c>
      <c r="CL439" s="1" t="s">
        <v>805</v>
      </c>
      <c r="CM439" s="1" t="s">
        <v>805</v>
      </c>
      <c r="CN439" s="1" t="s">
        <v>483</v>
      </c>
      <c r="CO439" s="1" t="s">
        <v>3378</v>
      </c>
      <c r="CS439" s="1" t="s">
        <v>277</v>
      </c>
      <c r="CU439" s="55" t="n">
        <v>2</v>
      </c>
      <c r="CV439" s="1" t="s">
        <v>3314</v>
      </c>
      <c r="CW439" s="1" t="s">
        <v>3393</v>
      </c>
      <c r="CY439" s="1" t="s">
        <v>1530</v>
      </c>
      <c r="CZ439" s="1" t="s">
        <v>1530</v>
      </c>
      <c r="DA439" s="1" t="s">
        <v>3394</v>
      </c>
      <c r="DB439" s="1" t="s">
        <v>1531</v>
      </c>
      <c r="DC439" s="1" t="n">
        <v>6</v>
      </c>
      <c r="DD439" s="1" t="s">
        <v>3381</v>
      </c>
      <c r="DE439" s="1" t="s">
        <v>3395</v>
      </c>
      <c r="DF439" s="1" t="s">
        <v>302</v>
      </c>
      <c r="DG439" s="1" t="s">
        <v>684</v>
      </c>
      <c r="DI439" s="1" t="s">
        <v>3396</v>
      </c>
      <c r="DK439" s="1" t="s">
        <v>305</v>
      </c>
      <c r="DL439" s="56"/>
      <c r="DM439" s="1" t="n">
        <v>2</v>
      </c>
      <c r="DN439" s="1" t="s">
        <v>1211</v>
      </c>
      <c r="DR439" s="1" t="s">
        <v>1632</v>
      </c>
      <c r="DT439" s="1" t="s">
        <v>3382</v>
      </c>
      <c r="EG439" s="1" t="n">
        <v>1</v>
      </c>
      <c r="EH439" s="1" t="s">
        <v>3319</v>
      </c>
      <c r="EI439" s="1" t="s">
        <v>3383</v>
      </c>
      <c r="EO439" s="55"/>
      <c r="FV439" s="56"/>
      <c r="GE439" s="55"/>
      <c r="GU439" s="56"/>
      <c r="GV439" s="1" t="n">
        <v>2</v>
      </c>
      <c r="GY439" s="1" t="s">
        <v>1535</v>
      </c>
      <c r="GZ439" s="1" t="s">
        <v>376</v>
      </c>
      <c r="HA439" s="1" t="s">
        <v>377</v>
      </c>
      <c r="HC439" s="55" t="s">
        <v>340</v>
      </c>
      <c r="HD439" s="1" t="n">
        <v>3</v>
      </c>
      <c r="HE439" s="1" t="s">
        <v>3321</v>
      </c>
      <c r="HF439" s="1" t="s">
        <v>538</v>
      </c>
      <c r="HH439" s="1" t="s">
        <v>277</v>
      </c>
      <c r="HI439" s="56"/>
      <c r="HJ439" s="55" t="s">
        <v>303</v>
      </c>
      <c r="IK439" s="56"/>
      <c r="IL439" s="1" t="s">
        <v>340</v>
      </c>
      <c r="IM439" s="1" t="s">
        <v>278</v>
      </c>
      <c r="IN439" s="1" t="s">
        <v>3397</v>
      </c>
      <c r="IO439" s="1" t="s">
        <v>3398</v>
      </c>
      <c r="IP439" s="1" t="s">
        <v>3399</v>
      </c>
      <c r="IQ439" s="1" t="s">
        <v>1322</v>
      </c>
      <c r="IR439" s="1" t="s">
        <v>945</v>
      </c>
      <c r="IS439" s="1" t="s">
        <v>381</v>
      </c>
      <c r="IU439" s="1" t="n">
        <v>1</v>
      </c>
      <c r="IV439" s="1" t="n">
        <v>1</v>
      </c>
      <c r="IX439" s="55" t="n">
        <v>2</v>
      </c>
      <c r="IY439" s="1" t="s">
        <v>1641</v>
      </c>
      <c r="IZ439" s="1" t="s">
        <v>3387</v>
      </c>
      <c r="JA439" s="1" t="s">
        <v>3388</v>
      </c>
      <c r="JB439" s="1" t="s">
        <v>3389</v>
      </c>
      <c r="JC439" s="1" t="s">
        <v>793</v>
      </c>
      <c r="JJ439" s="56"/>
      <c r="JK439" s="1" t="s">
        <v>403</v>
      </c>
      <c r="JL439" s="1" t="s">
        <v>3400</v>
      </c>
      <c r="JM439" s="1" t="s">
        <v>3401</v>
      </c>
      <c r="JN439" s="1" t="s">
        <v>402</v>
      </c>
      <c r="JT439" s="56"/>
      <c r="JU439" s="5" t="n">
        <v>434</v>
      </c>
    </row>
    <row r="440" customFormat="false" ht="25.5" hidden="false" customHeight="true" outlineLevel="0" collapsed="false">
      <c r="A440" s="211"/>
      <c r="B440" s="47"/>
      <c r="C440" s="48"/>
      <c r="D440" s="57" t="n">
        <v>3</v>
      </c>
      <c r="E440" s="57"/>
      <c r="F440" s="57"/>
      <c r="G440" s="57"/>
      <c r="H440" s="57"/>
      <c r="I440" s="58"/>
      <c r="J440" s="59"/>
      <c r="K440" s="58"/>
      <c r="L440" s="57"/>
      <c r="M440" s="60"/>
      <c r="N440" s="57"/>
      <c r="O440" s="57"/>
      <c r="P440" s="57"/>
      <c r="Q440" s="57"/>
      <c r="R440" s="57"/>
      <c r="S440" s="57"/>
      <c r="T440" s="57"/>
      <c r="U440" s="57"/>
      <c r="V440" s="57"/>
      <c r="W440" s="57"/>
      <c r="X440" s="57"/>
      <c r="Y440" s="57"/>
      <c r="Z440" s="57"/>
      <c r="AA440" s="57"/>
      <c r="AB440" s="57"/>
      <c r="AC440" s="57"/>
      <c r="AD440" s="57"/>
      <c r="AE440" s="57"/>
      <c r="AF440" s="57"/>
      <c r="AG440" s="61" t="n">
        <v>3</v>
      </c>
      <c r="AH440" s="57" t="s">
        <v>3402</v>
      </c>
      <c r="AI440" s="57" t="s">
        <v>278</v>
      </c>
      <c r="AJ440" s="57" t="s">
        <v>277</v>
      </c>
      <c r="AK440" s="57"/>
      <c r="AL440" s="57" t="s">
        <v>277</v>
      </c>
      <c r="AM440" s="57" t="s">
        <v>278</v>
      </c>
      <c r="AN440" s="60"/>
      <c r="AO440" s="57"/>
      <c r="AP440" s="57"/>
      <c r="AQ440" s="57" t="s">
        <v>282</v>
      </c>
      <c r="AR440" s="57" t="s">
        <v>1196</v>
      </c>
      <c r="AS440" s="57"/>
      <c r="AT440" s="57"/>
      <c r="AU440" s="57"/>
      <c r="AV440" s="62"/>
      <c r="AW440" s="62"/>
      <c r="AX440" s="57"/>
      <c r="AY440" s="57"/>
      <c r="AZ440" s="57"/>
      <c r="BA440" s="57"/>
      <c r="BB440" s="57"/>
      <c r="BC440" s="57"/>
      <c r="BD440" s="57"/>
      <c r="BE440" s="57"/>
      <c r="BF440" s="57"/>
      <c r="BG440" s="57"/>
      <c r="BH440" s="57"/>
      <c r="BI440" s="57"/>
      <c r="BJ440" s="57"/>
      <c r="BK440" s="57"/>
      <c r="BL440" s="57"/>
      <c r="BM440" s="57"/>
      <c r="BN440" s="57"/>
      <c r="BO440" s="57"/>
      <c r="BP440" s="57"/>
      <c r="BQ440" s="57"/>
      <c r="BR440" s="57"/>
      <c r="BS440" s="57" t="s">
        <v>509</v>
      </c>
      <c r="BT440" s="57" t="s">
        <v>285</v>
      </c>
      <c r="BU440" s="57" t="s">
        <v>286</v>
      </c>
      <c r="BV440" s="57"/>
      <c r="BW440" s="57"/>
      <c r="BX440" s="57"/>
      <c r="BY440" s="57"/>
      <c r="BZ440" s="57" t="s">
        <v>356</v>
      </c>
      <c r="CA440" s="57" t="s">
        <v>290</v>
      </c>
      <c r="CB440" s="57" t="s">
        <v>291</v>
      </c>
      <c r="CC440" s="57" t="s">
        <v>290</v>
      </c>
      <c r="CD440" s="57" t="s">
        <v>291</v>
      </c>
      <c r="CE440" s="57" t="s">
        <v>290</v>
      </c>
      <c r="CF440" s="57" t="s">
        <v>291</v>
      </c>
      <c r="CG440" s="57" t="s">
        <v>290</v>
      </c>
      <c r="CH440" s="57" t="s">
        <v>291</v>
      </c>
      <c r="CI440" s="57"/>
      <c r="CJ440" s="57"/>
      <c r="CK440" s="57"/>
      <c r="CL440" s="57" t="s">
        <v>805</v>
      </c>
      <c r="CM440" s="57" t="s">
        <v>805</v>
      </c>
      <c r="CN440" s="57" t="s">
        <v>483</v>
      </c>
      <c r="CO440" s="57" t="s">
        <v>3378</v>
      </c>
      <c r="CP440" s="57"/>
      <c r="CQ440" s="57"/>
      <c r="CR440" s="57"/>
      <c r="CS440" s="57" t="s">
        <v>277</v>
      </c>
      <c r="CT440" s="57"/>
      <c r="CU440" s="61" t="n">
        <v>3</v>
      </c>
      <c r="CV440" s="57" t="s">
        <v>3314</v>
      </c>
      <c r="CW440" s="57" t="s">
        <v>3403</v>
      </c>
      <c r="CX440" s="57"/>
      <c r="CY440" s="57" t="s">
        <v>1530</v>
      </c>
      <c r="CZ440" s="57" t="s">
        <v>1530</v>
      </c>
      <c r="DA440" s="57" t="s">
        <v>3404</v>
      </c>
      <c r="DB440" s="57" t="s">
        <v>1531</v>
      </c>
      <c r="DC440" s="57" t="n">
        <v>6</v>
      </c>
      <c r="DD440" s="57" t="s">
        <v>3381</v>
      </c>
      <c r="DE440" s="57" t="s">
        <v>2578</v>
      </c>
      <c r="DF440" s="57" t="s">
        <v>302</v>
      </c>
      <c r="DG440" s="57" t="s">
        <v>684</v>
      </c>
      <c r="DH440" s="57"/>
      <c r="DI440" s="57"/>
      <c r="DJ440" s="57"/>
      <c r="DK440" s="57" t="s">
        <v>305</v>
      </c>
      <c r="DL440" s="60"/>
      <c r="DM440" s="57" t="n">
        <v>3</v>
      </c>
      <c r="DN440" s="57" t="s">
        <v>1211</v>
      </c>
      <c r="DO440" s="57"/>
      <c r="DP440" s="57"/>
      <c r="DQ440" s="57"/>
      <c r="DR440" s="57" t="s">
        <v>1632</v>
      </c>
      <c r="DS440" s="57"/>
      <c r="DT440" s="57" t="s">
        <v>3382</v>
      </c>
      <c r="DU440" s="57"/>
      <c r="DV440" s="57"/>
      <c r="DW440" s="57"/>
      <c r="DX440" s="57"/>
      <c r="DY440" s="57"/>
      <c r="DZ440" s="57"/>
      <c r="EA440" s="57"/>
      <c r="EB440" s="57"/>
      <c r="EC440" s="57"/>
      <c r="ED440" s="57"/>
      <c r="EE440" s="57"/>
      <c r="EF440" s="57"/>
      <c r="EG440" s="57" t="n">
        <v>1</v>
      </c>
      <c r="EH440" s="57" t="s">
        <v>3319</v>
      </c>
      <c r="EI440" s="57" t="s">
        <v>3383</v>
      </c>
      <c r="EJ440" s="57"/>
      <c r="EK440" s="57"/>
      <c r="EL440" s="57"/>
      <c r="EM440" s="57"/>
      <c r="EN440" s="57"/>
      <c r="EO440" s="61"/>
      <c r="EP440" s="57"/>
      <c r="EQ440" s="57"/>
      <c r="ER440" s="57"/>
      <c r="ES440" s="57"/>
      <c r="ET440" s="57"/>
      <c r="EU440" s="57"/>
      <c r="EV440" s="57"/>
      <c r="EW440" s="57"/>
      <c r="EX440" s="57"/>
      <c r="EY440" s="57"/>
      <c r="EZ440" s="57"/>
      <c r="FA440" s="57"/>
      <c r="FB440" s="57"/>
      <c r="FC440" s="57"/>
      <c r="FD440" s="57"/>
      <c r="FE440" s="57"/>
      <c r="FF440" s="57"/>
      <c r="FG440" s="57"/>
      <c r="FH440" s="57"/>
      <c r="FI440" s="57"/>
      <c r="FJ440" s="57"/>
      <c r="FK440" s="57"/>
      <c r="FL440" s="57"/>
      <c r="FM440" s="57"/>
      <c r="FN440" s="57"/>
      <c r="FO440" s="57"/>
      <c r="FP440" s="57"/>
      <c r="FQ440" s="57"/>
      <c r="FR440" s="57"/>
      <c r="FS440" s="57"/>
      <c r="FT440" s="57"/>
      <c r="FU440" s="57"/>
      <c r="FV440" s="60"/>
      <c r="FW440" s="57"/>
      <c r="FX440" s="57"/>
      <c r="FY440" s="57"/>
      <c r="FZ440" s="57"/>
      <c r="GA440" s="57"/>
      <c r="GB440" s="57"/>
      <c r="GC440" s="57"/>
      <c r="GD440" s="57"/>
      <c r="GE440" s="61"/>
      <c r="GF440" s="57"/>
      <c r="GG440" s="57"/>
      <c r="GH440" s="57"/>
      <c r="GI440" s="57"/>
      <c r="GJ440" s="57"/>
      <c r="GK440" s="57"/>
      <c r="GL440" s="57"/>
      <c r="GM440" s="57"/>
      <c r="GN440" s="57"/>
      <c r="GO440" s="57"/>
      <c r="GP440" s="57"/>
      <c r="GQ440" s="57"/>
      <c r="GR440" s="57"/>
      <c r="GS440" s="57"/>
      <c r="GT440" s="57"/>
      <c r="GU440" s="60"/>
      <c r="GV440" s="57" t="n">
        <v>3</v>
      </c>
      <c r="GW440" s="57"/>
      <c r="GX440" s="57"/>
      <c r="GY440" s="57" t="s">
        <v>1535</v>
      </c>
      <c r="GZ440" s="57" t="s">
        <v>376</v>
      </c>
      <c r="HA440" s="57" t="s">
        <v>377</v>
      </c>
      <c r="HB440" s="57"/>
      <c r="HC440" s="61"/>
      <c r="HD440" s="57"/>
      <c r="HE440" s="57"/>
      <c r="HF440" s="57"/>
      <c r="HG440" s="57"/>
      <c r="HH440" s="57"/>
      <c r="HI440" s="60"/>
      <c r="HJ440" s="61" t="s">
        <v>303</v>
      </c>
      <c r="HK440" s="57"/>
      <c r="HL440" s="57"/>
      <c r="HM440" s="57"/>
      <c r="HN440" s="57"/>
      <c r="HO440" s="57"/>
      <c r="HP440" s="57"/>
      <c r="HQ440" s="57"/>
      <c r="HR440" s="57"/>
      <c r="HS440" s="57"/>
      <c r="HT440" s="57"/>
      <c r="HU440" s="57"/>
      <c r="HV440" s="57"/>
      <c r="HW440" s="57"/>
      <c r="HX440" s="57"/>
      <c r="HY440" s="57"/>
      <c r="HZ440" s="57"/>
      <c r="IA440" s="57"/>
      <c r="IB440" s="57"/>
      <c r="IC440" s="57"/>
      <c r="ID440" s="57"/>
      <c r="IE440" s="57"/>
      <c r="IF440" s="57"/>
      <c r="IG440" s="57"/>
      <c r="IH440" s="57"/>
      <c r="II440" s="57"/>
      <c r="IJ440" s="57"/>
      <c r="IK440" s="60"/>
      <c r="IL440" s="57"/>
      <c r="IM440" s="57"/>
      <c r="IN440" s="57"/>
      <c r="IO440" s="57"/>
      <c r="IP440" s="57"/>
      <c r="IQ440" s="57"/>
      <c r="IR440" s="57"/>
      <c r="IS440" s="57"/>
      <c r="IT440" s="57"/>
      <c r="IU440" s="57"/>
      <c r="IV440" s="57"/>
      <c r="IW440" s="57"/>
      <c r="IX440" s="61"/>
      <c r="IY440" s="57"/>
      <c r="IZ440" s="57"/>
      <c r="JA440" s="57"/>
      <c r="JB440" s="57"/>
      <c r="JC440" s="57"/>
      <c r="JD440" s="57"/>
      <c r="JE440" s="57"/>
      <c r="JF440" s="57"/>
      <c r="JG440" s="57"/>
      <c r="JH440" s="57"/>
      <c r="JI440" s="57"/>
      <c r="JJ440" s="60"/>
      <c r="JK440" s="57"/>
      <c r="JL440" s="57"/>
      <c r="JM440" s="57"/>
      <c r="JN440" s="57"/>
      <c r="JO440" s="57"/>
      <c r="JP440" s="57"/>
      <c r="JQ440" s="57"/>
      <c r="JR440" s="57"/>
      <c r="JS440" s="57"/>
      <c r="JT440" s="60"/>
      <c r="JU440" s="1" t="n">
        <v>435</v>
      </c>
    </row>
    <row r="441" s="216" customFormat="true" ht="25.5" hidden="false" customHeight="true" outlineLevel="0" collapsed="false">
      <c r="A441" s="211" t="n">
        <v>5</v>
      </c>
      <c r="B441" s="47" t="s">
        <v>3303</v>
      </c>
      <c r="C441" s="48" t="s">
        <v>3405</v>
      </c>
      <c r="D441" s="49" t="n">
        <v>1</v>
      </c>
      <c r="E441" s="49" t="s">
        <v>3406</v>
      </c>
      <c r="F441" s="212"/>
      <c r="G441" s="212" t="s">
        <v>268</v>
      </c>
      <c r="H441" s="49" t="s">
        <v>1386</v>
      </c>
      <c r="I441" s="50" t="n">
        <v>42739</v>
      </c>
      <c r="J441" s="51" t="s">
        <v>1330</v>
      </c>
      <c r="K441" s="50" t="s">
        <v>271</v>
      </c>
      <c r="L441" s="49"/>
      <c r="M441" s="213"/>
      <c r="N441" s="169"/>
      <c r="O441" s="169"/>
      <c r="P441" s="169"/>
      <c r="Q441" s="169"/>
      <c r="R441" s="169"/>
      <c r="S441" s="169"/>
      <c r="T441" s="49" t="s">
        <v>3374</v>
      </c>
      <c r="U441" s="169"/>
      <c r="V441" s="49" t="s">
        <v>3307</v>
      </c>
      <c r="W441" s="49" t="s">
        <v>3407</v>
      </c>
      <c r="X441" s="49" t="s">
        <v>1525</v>
      </c>
      <c r="Y441" s="49" t="s">
        <v>1889</v>
      </c>
      <c r="Z441" s="49" t="s">
        <v>3376</v>
      </c>
      <c r="AA441" s="49" t="s">
        <v>277</v>
      </c>
      <c r="AB441" s="49" t="s">
        <v>278</v>
      </c>
      <c r="AC441" s="49" t="n">
        <v>3</v>
      </c>
      <c r="AD441" s="49" t="s">
        <v>1524</v>
      </c>
      <c r="AE441" s="169"/>
      <c r="AF441" s="169"/>
      <c r="AG441" s="53" t="n">
        <v>1</v>
      </c>
      <c r="AH441" s="49" t="s">
        <v>3408</v>
      </c>
      <c r="AI441" s="49" t="s">
        <v>278</v>
      </c>
      <c r="AJ441" s="49" t="s">
        <v>277</v>
      </c>
      <c r="AK441" s="169"/>
      <c r="AL441" s="49" t="s">
        <v>277</v>
      </c>
      <c r="AM441" s="49" t="s">
        <v>278</v>
      </c>
      <c r="AN441" s="213"/>
      <c r="AO441" s="169"/>
      <c r="AP441" s="169"/>
      <c r="AQ441" s="49" t="s">
        <v>282</v>
      </c>
      <c r="AR441" s="49" t="s">
        <v>1196</v>
      </c>
      <c r="AS441" s="169"/>
      <c r="AT441" s="169"/>
      <c r="AU441" s="214"/>
      <c r="AV441" s="214"/>
      <c r="AW441" s="214"/>
      <c r="AX441" s="214"/>
      <c r="AY441" s="214"/>
      <c r="AZ441" s="214"/>
      <c r="BA441" s="214"/>
      <c r="BB441" s="214"/>
      <c r="BC441" s="214"/>
      <c r="BD441" s="214"/>
      <c r="BE441" s="214"/>
      <c r="BF441" s="214"/>
      <c r="BG441" s="214"/>
      <c r="BH441" s="214"/>
      <c r="BI441" s="214"/>
      <c r="BJ441" s="214"/>
      <c r="BK441" s="214"/>
      <c r="BL441" s="214"/>
      <c r="BM441" s="214"/>
      <c r="BN441" s="214"/>
      <c r="BO441" s="214"/>
      <c r="BP441" s="214"/>
      <c r="BQ441" s="169"/>
      <c r="BR441" s="214"/>
      <c r="BS441" s="49" t="s">
        <v>509</v>
      </c>
      <c r="BT441" s="49" t="s">
        <v>285</v>
      </c>
      <c r="BU441" s="49" t="s">
        <v>286</v>
      </c>
      <c r="BV441" s="169"/>
      <c r="BW441" s="169"/>
      <c r="BX441" s="169"/>
      <c r="BY441" s="169"/>
      <c r="BZ441" s="49" t="s">
        <v>356</v>
      </c>
      <c r="CA441" s="49" t="s">
        <v>290</v>
      </c>
      <c r="CB441" s="49" t="s">
        <v>291</v>
      </c>
      <c r="CC441" s="49" t="s">
        <v>290</v>
      </c>
      <c r="CD441" s="49" t="s">
        <v>291</v>
      </c>
      <c r="CE441" s="49" t="s">
        <v>290</v>
      </c>
      <c r="CF441" s="49" t="s">
        <v>291</v>
      </c>
      <c r="CG441" s="49" t="s">
        <v>290</v>
      </c>
      <c r="CH441" s="49" t="s">
        <v>291</v>
      </c>
      <c r="CI441" s="49"/>
      <c r="CJ441" s="49"/>
      <c r="CK441" s="49"/>
      <c r="CL441" s="49" t="s">
        <v>805</v>
      </c>
      <c r="CM441" s="49" t="s">
        <v>805</v>
      </c>
      <c r="CN441" s="49" t="s">
        <v>483</v>
      </c>
      <c r="CO441" s="49" t="s">
        <v>3378</v>
      </c>
      <c r="CP441" s="169"/>
      <c r="CQ441" s="169"/>
      <c r="CR441" s="169"/>
      <c r="CS441" s="49" t="s">
        <v>277</v>
      </c>
      <c r="CT441" s="169"/>
      <c r="CU441" s="53" t="n">
        <v>1</v>
      </c>
      <c r="CV441" s="49" t="s">
        <v>3314</v>
      </c>
      <c r="CW441" s="49" t="s">
        <v>3379</v>
      </c>
      <c r="CX441" s="169"/>
      <c r="CY441" s="49" t="s">
        <v>1530</v>
      </c>
      <c r="CZ441" s="49" t="s">
        <v>1530</v>
      </c>
      <c r="DA441" s="49" t="s">
        <v>3409</v>
      </c>
      <c r="DB441" s="49" t="s">
        <v>1531</v>
      </c>
      <c r="DC441" s="49" t="n">
        <v>6</v>
      </c>
      <c r="DD441" s="49" t="s">
        <v>3381</v>
      </c>
      <c r="DE441" s="49" t="s">
        <v>2578</v>
      </c>
      <c r="DF441" s="49" t="s">
        <v>302</v>
      </c>
      <c r="DG441" s="49" t="s">
        <v>684</v>
      </c>
      <c r="DH441" s="169"/>
      <c r="DI441" s="49"/>
      <c r="DJ441" s="169"/>
      <c r="DK441" s="49" t="s">
        <v>305</v>
      </c>
      <c r="DL441" s="213"/>
      <c r="DM441" s="49" t="n">
        <v>1</v>
      </c>
      <c r="DN441" s="49" t="s">
        <v>1211</v>
      </c>
      <c r="DO441" s="169"/>
      <c r="DP441" s="169"/>
      <c r="DQ441" s="169"/>
      <c r="DR441" s="49" t="s">
        <v>1632</v>
      </c>
      <c r="DS441" s="169"/>
      <c r="DT441" s="49" t="s">
        <v>3382</v>
      </c>
      <c r="DU441" s="169"/>
      <c r="DV441" s="169"/>
      <c r="DW441" s="169"/>
      <c r="DX441" s="169"/>
      <c r="DY441" s="169"/>
      <c r="DZ441" s="169"/>
      <c r="EA441" s="169"/>
      <c r="EB441" s="169"/>
      <c r="EC441" s="169"/>
      <c r="ED441" s="169"/>
      <c r="EE441" s="169"/>
      <c r="EF441" s="169"/>
      <c r="EG441" s="49" t="n">
        <v>1</v>
      </c>
      <c r="EH441" s="49" t="s">
        <v>3319</v>
      </c>
      <c r="EI441" s="49" t="s">
        <v>3383</v>
      </c>
      <c r="EJ441" s="169"/>
      <c r="EK441" s="169"/>
      <c r="EL441" s="169"/>
      <c r="EM441" s="169"/>
      <c r="EN441" s="169"/>
      <c r="EO441" s="215"/>
      <c r="EP441" s="169"/>
      <c r="EQ441" s="169"/>
      <c r="ER441" s="169"/>
      <c r="ES441" s="169"/>
      <c r="ET441" s="169"/>
      <c r="EU441" s="169"/>
      <c r="EV441" s="169"/>
      <c r="EW441" s="169"/>
      <c r="EX441" s="169"/>
      <c r="EY441" s="169"/>
      <c r="EZ441" s="169"/>
      <c r="FA441" s="169"/>
      <c r="FB441" s="169"/>
      <c r="FC441" s="169"/>
      <c r="FD441" s="169"/>
      <c r="FE441" s="169"/>
      <c r="FF441" s="169"/>
      <c r="FG441" s="169"/>
      <c r="FH441" s="169"/>
      <c r="FI441" s="169"/>
      <c r="FJ441" s="169"/>
      <c r="FK441" s="169"/>
      <c r="FL441" s="169"/>
      <c r="FM441" s="169"/>
      <c r="FN441" s="169"/>
      <c r="FO441" s="169"/>
      <c r="FP441" s="169"/>
      <c r="FQ441" s="169"/>
      <c r="FR441" s="169"/>
      <c r="FS441" s="169"/>
      <c r="FT441" s="169"/>
      <c r="FU441" s="169"/>
      <c r="FV441" s="213"/>
      <c r="FW441" s="169"/>
      <c r="FX441" s="169"/>
      <c r="FY441" s="169"/>
      <c r="FZ441" s="169"/>
      <c r="GA441" s="169"/>
      <c r="GB441" s="169"/>
      <c r="GC441" s="169"/>
      <c r="GD441" s="169"/>
      <c r="GE441" s="215"/>
      <c r="GF441" s="169"/>
      <c r="GG441" s="169"/>
      <c r="GH441" s="169"/>
      <c r="GI441" s="169"/>
      <c r="GJ441" s="169"/>
      <c r="GK441" s="169"/>
      <c r="GL441" s="169"/>
      <c r="GM441" s="169"/>
      <c r="GN441" s="169"/>
      <c r="GO441" s="169"/>
      <c r="GP441" s="169"/>
      <c r="GQ441" s="169"/>
      <c r="GR441" s="169"/>
      <c r="GS441" s="169"/>
      <c r="GT441" s="169"/>
      <c r="GU441" s="213"/>
      <c r="GV441" s="49" t="n">
        <v>1</v>
      </c>
      <c r="GW441" s="169"/>
      <c r="GX441" s="169"/>
      <c r="GY441" s="49" t="s">
        <v>1535</v>
      </c>
      <c r="GZ441" s="49" t="s">
        <v>376</v>
      </c>
      <c r="HA441" s="49" t="s">
        <v>377</v>
      </c>
      <c r="HB441" s="169"/>
      <c r="HC441" s="53" t="s">
        <v>315</v>
      </c>
      <c r="HD441" s="49" t="n">
        <v>1</v>
      </c>
      <c r="HE441" s="49" t="s">
        <v>3321</v>
      </c>
      <c r="HF441" s="49" t="s">
        <v>538</v>
      </c>
      <c r="HG441" s="169"/>
      <c r="HH441" s="49" t="s">
        <v>277</v>
      </c>
      <c r="HI441" s="213"/>
      <c r="HJ441" s="53" t="s">
        <v>303</v>
      </c>
      <c r="HK441" s="169"/>
      <c r="HL441" s="169"/>
      <c r="HM441" s="169"/>
      <c r="HN441" s="169"/>
      <c r="HO441" s="169"/>
      <c r="HP441" s="169"/>
      <c r="HQ441" s="169"/>
      <c r="HR441" s="169"/>
      <c r="HS441" s="169"/>
      <c r="HT441" s="169"/>
      <c r="HU441" s="169"/>
      <c r="HV441" s="169"/>
      <c r="HW441" s="169"/>
      <c r="HX441" s="169"/>
      <c r="HY441" s="169"/>
      <c r="HZ441" s="169"/>
      <c r="IA441" s="169"/>
      <c r="IB441" s="169"/>
      <c r="IC441" s="169"/>
      <c r="ID441" s="169"/>
      <c r="IE441" s="169"/>
      <c r="IF441" s="169"/>
      <c r="IG441" s="169"/>
      <c r="IH441" s="169"/>
      <c r="II441" s="169"/>
      <c r="IJ441" s="169"/>
      <c r="IK441" s="213"/>
      <c r="IL441" s="49" t="s">
        <v>315</v>
      </c>
      <c r="IM441" s="49" t="s">
        <v>278</v>
      </c>
      <c r="IN441" s="49" t="s">
        <v>3410</v>
      </c>
      <c r="IO441" s="49" t="s">
        <v>3411</v>
      </c>
      <c r="IP441" s="49" t="s">
        <v>3412</v>
      </c>
      <c r="IQ441" s="49" t="s">
        <v>1322</v>
      </c>
      <c r="IR441" s="49" t="s">
        <v>945</v>
      </c>
      <c r="IS441" s="49" t="s">
        <v>381</v>
      </c>
      <c r="IT441" s="49"/>
      <c r="IU441" s="49" t="n">
        <v>1</v>
      </c>
      <c r="IV441" s="49" t="n">
        <v>1</v>
      </c>
      <c r="IW441" s="169"/>
      <c r="IX441" s="53" t="n">
        <v>1</v>
      </c>
      <c r="IY441" s="49" t="s">
        <v>1641</v>
      </c>
      <c r="IZ441" s="49" t="s">
        <v>3387</v>
      </c>
      <c r="JA441" s="49" t="s">
        <v>3388</v>
      </c>
      <c r="JB441" s="49" t="s">
        <v>3389</v>
      </c>
      <c r="JC441" s="49" t="s">
        <v>793</v>
      </c>
      <c r="JD441" s="169"/>
      <c r="JE441" s="169"/>
      <c r="JF441" s="169"/>
      <c r="JG441" s="169"/>
      <c r="JH441" s="169"/>
      <c r="JI441" s="169"/>
      <c r="JJ441" s="213"/>
      <c r="JK441" s="49" t="s">
        <v>389</v>
      </c>
      <c r="JL441" s="49" t="s">
        <v>3413</v>
      </c>
      <c r="JM441" s="49" t="s">
        <v>3414</v>
      </c>
      <c r="JN441" s="49" t="s">
        <v>402</v>
      </c>
      <c r="JO441" s="169"/>
      <c r="JP441" s="169"/>
      <c r="JQ441" s="169"/>
      <c r="JR441" s="169"/>
      <c r="JS441" s="169"/>
      <c r="JT441" s="213"/>
      <c r="JU441" s="5" t="n">
        <v>436</v>
      </c>
      <c r="AMJ441" s="0"/>
    </row>
    <row r="442" customFormat="false" ht="25.5" hidden="false" customHeight="true" outlineLevel="0" collapsed="false">
      <c r="A442" s="211"/>
      <c r="B442" s="47"/>
      <c r="C442" s="48"/>
      <c r="D442" s="1" t="n">
        <v>2</v>
      </c>
      <c r="F442" s="153"/>
      <c r="G442" s="153"/>
      <c r="H442" s="1"/>
      <c r="I442" s="3"/>
      <c r="J442" s="2"/>
      <c r="K442" s="3"/>
      <c r="M442" s="56"/>
      <c r="N442" s="175"/>
      <c r="O442" s="175"/>
      <c r="P442" s="175"/>
      <c r="Q442" s="175"/>
      <c r="R442" s="175"/>
      <c r="S442" s="175"/>
      <c r="T442" s="175"/>
      <c r="U442" s="175"/>
      <c r="V442" s="175"/>
      <c r="W442" s="175"/>
      <c r="X442" s="175"/>
      <c r="Y442" s="175"/>
      <c r="Z442" s="175"/>
      <c r="AA442" s="175"/>
      <c r="AB442" s="175"/>
      <c r="AC442" s="175"/>
      <c r="AD442" s="175"/>
      <c r="AE442" s="175"/>
      <c r="AF442" s="175"/>
      <c r="AG442" s="55" t="n">
        <v>2</v>
      </c>
      <c r="AH442" s="1" t="s">
        <v>3415</v>
      </c>
      <c r="AI442" s="1" t="s">
        <v>278</v>
      </c>
      <c r="AJ442" s="1" t="s">
        <v>277</v>
      </c>
      <c r="AK442" s="175"/>
      <c r="AL442" s="1" t="s">
        <v>278</v>
      </c>
      <c r="AM442" s="1" t="s">
        <v>278</v>
      </c>
      <c r="AN442" s="217"/>
      <c r="AO442" s="175"/>
      <c r="AP442" s="175"/>
      <c r="AQ442" s="1" t="s">
        <v>282</v>
      </c>
      <c r="AR442" s="1" t="s">
        <v>1196</v>
      </c>
      <c r="AU442" s="1"/>
      <c r="AV442" s="1"/>
      <c r="BS442" s="1" t="s">
        <v>509</v>
      </c>
      <c r="BT442" s="1" t="s">
        <v>285</v>
      </c>
      <c r="BU442" s="1" t="s">
        <v>286</v>
      </c>
      <c r="BV442" s="175"/>
      <c r="BW442" s="175"/>
      <c r="BX442" s="175"/>
      <c r="BY442" s="175"/>
      <c r="BZ442" s="1" t="s">
        <v>356</v>
      </c>
      <c r="CA442" s="1" t="s">
        <v>290</v>
      </c>
      <c r="CB442" s="1" t="s">
        <v>291</v>
      </c>
      <c r="CC442" s="1" t="s">
        <v>290</v>
      </c>
      <c r="CD442" s="1" t="s">
        <v>291</v>
      </c>
      <c r="CE442" s="1" t="s">
        <v>290</v>
      </c>
      <c r="CF442" s="1" t="s">
        <v>291</v>
      </c>
      <c r="CG442" s="1" t="s">
        <v>290</v>
      </c>
      <c r="CH442" s="1" t="s">
        <v>291</v>
      </c>
      <c r="CI442" s="175"/>
      <c r="CJ442" s="175"/>
      <c r="CK442" s="175"/>
      <c r="CL442" s="1" t="s">
        <v>805</v>
      </c>
      <c r="CM442" s="1" t="s">
        <v>805</v>
      </c>
      <c r="CN442" s="1" t="s">
        <v>483</v>
      </c>
      <c r="CO442" s="1" t="s">
        <v>3378</v>
      </c>
      <c r="CS442" s="1" t="s">
        <v>277</v>
      </c>
      <c r="CT442" s="175"/>
      <c r="CU442" s="55" t="n">
        <v>2</v>
      </c>
      <c r="CV442" s="1" t="s">
        <v>3314</v>
      </c>
      <c r="CW442" s="1" t="s">
        <v>3393</v>
      </c>
      <c r="CX442" s="175"/>
      <c r="CY442" s="1" t="s">
        <v>1530</v>
      </c>
      <c r="CZ442" s="1" t="s">
        <v>1530</v>
      </c>
      <c r="DA442" s="1" t="s">
        <v>3416</v>
      </c>
      <c r="DB442" s="1" t="s">
        <v>1531</v>
      </c>
      <c r="DC442" s="1" t="n">
        <v>6</v>
      </c>
      <c r="DD442" s="1" t="s">
        <v>3381</v>
      </c>
      <c r="DE442" s="1" t="s">
        <v>3395</v>
      </c>
      <c r="DF442" s="1" t="s">
        <v>302</v>
      </c>
      <c r="DG442" s="1" t="s">
        <v>684</v>
      </c>
      <c r="DH442" s="175"/>
      <c r="DI442" s="1" t="s">
        <v>3396</v>
      </c>
      <c r="DJ442" s="175"/>
      <c r="DK442" s="1" t="s">
        <v>305</v>
      </c>
      <c r="DL442" s="217"/>
      <c r="DM442" s="1" t="n">
        <v>2</v>
      </c>
      <c r="DN442" s="1" t="s">
        <v>1211</v>
      </c>
      <c r="DO442" s="175"/>
      <c r="DP442" s="175"/>
      <c r="DQ442" s="175"/>
      <c r="DR442" s="1" t="s">
        <v>1632</v>
      </c>
      <c r="DS442" s="175"/>
      <c r="DT442" s="1" t="s">
        <v>3382</v>
      </c>
      <c r="DU442" s="175"/>
      <c r="DV442" s="175"/>
      <c r="DW442" s="175"/>
      <c r="DX442" s="175"/>
      <c r="DY442" s="175"/>
      <c r="DZ442" s="175"/>
      <c r="EA442" s="175"/>
      <c r="EB442" s="175"/>
      <c r="EC442" s="175"/>
      <c r="ED442" s="175"/>
      <c r="EE442" s="175"/>
      <c r="EF442" s="175"/>
      <c r="EG442" s="1" t="n">
        <v>1</v>
      </c>
      <c r="EH442" s="1" t="s">
        <v>3319</v>
      </c>
      <c r="EI442" s="1" t="s">
        <v>3383</v>
      </c>
      <c r="EJ442" s="175"/>
      <c r="EK442" s="175"/>
      <c r="EL442" s="175"/>
      <c r="EM442" s="175"/>
      <c r="EN442" s="175"/>
      <c r="EO442" s="218"/>
      <c r="EP442" s="175"/>
      <c r="EQ442" s="175"/>
      <c r="ER442" s="175"/>
      <c r="ES442" s="175"/>
      <c r="ET442" s="175"/>
      <c r="EU442" s="175"/>
      <c r="EV442" s="175"/>
      <c r="EW442" s="175"/>
      <c r="EX442" s="175"/>
      <c r="EY442" s="175"/>
      <c r="EZ442" s="175"/>
      <c r="FA442" s="175"/>
      <c r="FB442" s="175"/>
      <c r="FC442" s="175"/>
      <c r="FD442" s="175"/>
      <c r="FE442" s="175"/>
      <c r="FF442" s="175"/>
      <c r="FG442" s="175"/>
      <c r="FH442" s="175"/>
      <c r="FI442" s="175"/>
      <c r="FJ442" s="175"/>
      <c r="FK442" s="175"/>
      <c r="FL442" s="175"/>
      <c r="FM442" s="175"/>
      <c r="FN442" s="175"/>
      <c r="FO442" s="175"/>
      <c r="FP442" s="175"/>
      <c r="FQ442" s="175"/>
      <c r="FR442" s="175"/>
      <c r="FS442" s="175"/>
      <c r="FT442" s="175"/>
      <c r="FU442" s="175"/>
      <c r="FV442" s="217"/>
      <c r="FW442" s="175"/>
      <c r="FX442" s="175"/>
      <c r="FY442" s="175"/>
      <c r="FZ442" s="175"/>
      <c r="GA442" s="175"/>
      <c r="GB442" s="175"/>
      <c r="GC442" s="175"/>
      <c r="GD442" s="175"/>
      <c r="GE442" s="218"/>
      <c r="GF442" s="175"/>
      <c r="GG442" s="175"/>
      <c r="GH442" s="175"/>
      <c r="GI442" s="175"/>
      <c r="GJ442" s="175"/>
      <c r="GK442" s="175"/>
      <c r="GL442" s="175"/>
      <c r="GM442" s="175"/>
      <c r="GN442" s="175"/>
      <c r="GO442" s="175"/>
      <c r="GP442" s="175"/>
      <c r="GQ442" s="175"/>
      <c r="GR442" s="175"/>
      <c r="GS442" s="175"/>
      <c r="GT442" s="175"/>
      <c r="GU442" s="217"/>
      <c r="GV442" s="1" t="n">
        <v>2</v>
      </c>
      <c r="GW442" s="175"/>
      <c r="GX442" s="175"/>
      <c r="GY442" s="1" t="s">
        <v>1535</v>
      </c>
      <c r="GZ442" s="1" t="s">
        <v>376</v>
      </c>
      <c r="HA442" s="1" t="s">
        <v>377</v>
      </c>
      <c r="HC442" s="55" t="s">
        <v>340</v>
      </c>
      <c r="HD442" s="1" t="n">
        <v>3</v>
      </c>
      <c r="HE442" s="1" t="s">
        <v>3321</v>
      </c>
      <c r="HF442" s="1" t="s">
        <v>538</v>
      </c>
      <c r="HH442" s="1" t="s">
        <v>277</v>
      </c>
      <c r="HI442" s="217"/>
      <c r="HJ442" s="55" t="s">
        <v>303</v>
      </c>
      <c r="HK442" s="175"/>
      <c r="HL442" s="175"/>
      <c r="HM442" s="175"/>
      <c r="HN442" s="175"/>
      <c r="HO442" s="175"/>
      <c r="HP442" s="175"/>
      <c r="HQ442" s="175"/>
      <c r="HR442" s="175"/>
      <c r="HS442" s="175"/>
      <c r="HT442" s="175"/>
      <c r="HU442" s="175"/>
      <c r="HV442" s="175"/>
      <c r="HW442" s="175"/>
      <c r="HX442" s="175"/>
      <c r="HY442" s="175"/>
      <c r="HZ442" s="175"/>
      <c r="IA442" s="175"/>
      <c r="IB442" s="175"/>
      <c r="IC442" s="175"/>
      <c r="ID442" s="175"/>
      <c r="IE442" s="175"/>
      <c r="IF442" s="175"/>
      <c r="IG442" s="175"/>
      <c r="IH442" s="175"/>
      <c r="II442" s="175"/>
      <c r="IJ442" s="175"/>
      <c r="IK442" s="217"/>
      <c r="IL442" s="1" t="s">
        <v>340</v>
      </c>
      <c r="IM442" s="1" t="s">
        <v>278</v>
      </c>
      <c r="IN442" s="1" t="s">
        <v>3417</v>
      </c>
      <c r="IO442" s="1" t="s">
        <v>3418</v>
      </c>
      <c r="IP442" s="1" t="s">
        <v>3419</v>
      </c>
      <c r="IQ442" s="1" t="s">
        <v>1322</v>
      </c>
      <c r="IR442" s="1" t="s">
        <v>945</v>
      </c>
      <c r="IS442" s="1" t="s">
        <v>381</v>
      </c>
      <c r="IU442" s="1" t="n">
        <v>1</v>
      </c>
      <c r="IV442" s="1" t="n">
        <v>1</v>
      </c>
      <c r="IW442" s="175"/>
      <c r="IX442" s="55" t="n">
        <v>2</v>
      </c>
      <c r="IY442" s="1" t="s">
        <v>1641</v>
      </c>
      <c r="IZ442" s="1" t="s">
        <v>3387</v>
      </c>
      <c r="JA442" s="1" t="s">
        <v>3388</v>
      </c>
      <c r="JB442" s="1" t="s">
        <v>3389</v>
      </c>
      <c r="JC442" s="1" t="s">
        <v>793</v>
      </c>
      <c r="JD442" s="175"/>
      <c r="JE442" s="175"/>
      <c r="JF442" s="175"/>
      <c r="JG442" s="175"/>
      <c r="JH442" s="175"/>
      <c r="JI442" s="175"/>
      <c r="JJ442" s="217"/>
      <c r="JK442" s="1" t="s">
        <v>403</v>
      </c>
      <c r="JL442" s="1" t="s">
        <v>3420</v>
      </c>
      <c r="JM442" s="1" t="s">
        <v>3421</v>
      </c>
      <c r="JN442" s="1" t="s">
        <v>402</v>
      </c>
      <c r="JO442" s="175"/>
      <c r="JP442" s="175"/>
      <c r="JQ442" s="175"/>
      <c r="JR442" s="175"/>
      <c r="JS442" s="175"/>
      <c r="JT442" s="217"/>
      <c r="JU442" s="1" t="n">
        <v>437</v>
      </c>
    </row>
    <row r="443" customFormat="false" ht="25.5" hidden="false" customHeight="true" outlineLevel="0" collapsed="false">
      <c r="A443" s="211"/>
      <c r="B443" s="47"/>
      <c r="C443" s="48"/>
      <c r="D443" s="57" t="n">
        <v>3</v>
      </c>
      <c r="E443" s="57"/>
      <c r="F443" s="57"/>
      <c r="G443" s="57"/>
      <c r="H443" s="57"/>
      <c r="I443" s="58"/>
      <c r="J443" s="59"/>
      <c r="K443" s="58"/>
      <c r="L443" s="57"/>
      <c r="M443" s="60"/>
      <c r="N443" s="172"/>
      <c r="O443" s="172"/>
      <c r="P443" s="172"/>
      <c r="Q443" s="172"/>
      <c r="R443" s="172"/>
      <c r="S443" s="172"/>
      <c r="T443" s="172"/>
      <c r="U443" s="172"/>
      <c r="V443" s="172"/>
      <c r="W443" s="172"/>
      <c r="X443" s="172"/>
      <c r="Y443" s="172"/>
      <c r="Z443" s="172"/>
      <c r="AA443" s="172"/>
      <c r="AB443" s="172"/>
      <c r="AC443" s="172"/>
      <c r="AD443" s="172"/>
      <c r="AE443" s="172"/>
      <c r="AF443" s="172"/>
      <c r="AG443" s="61" t="n">
        <v>3</v>
      </c>
      <c r="AH443" s="57" t="s">
        <v>3422</v>
      </c>
      <c r="AI443" s="57" t="s">
        <v>278</v>
      </c>
      <c r="AJ443" s="57" t="s">
        <v>277</v>
      </c>
      <c r="AK443" s="172"/>
      <c r="AL443" s="57" t="s">
        <v>277</v>
      </c>
      <c r="AM443" s="57" t="s">
        <v>278</v>
      </c>
      <c r="AN443" s="219"/>
      <c r="AO443" s="172"/>
      <c r="AP443" s="172"/>
      <c r="AQ443" s="57" t="s">
        <v>282</v>
      </c>
      <c r="AR443" s="57" t="s">
        <v>1196</v>
      </c>
      <c r="AS443" s="57"/>
      <c r="AT443" s="57"/>
      <c r="AU443" s="57"/>
      <c r="AV443" s="57"/>
      <c r="AW443" s="57"/>
      <c r="AX443" s="57"/>
      <c r="AY443" s="57"/>
      <c r="AZ443" s="57"/>
      <c r="BA443" s="57"/>
      <c r="BB443" s="57"/>
      <c r="BC443" s="57"/>
      <c r="BD443" s="57"/>
      <c r="BE443" s="57"/>
      <c r="BF443" s="57"/>
      <c r="BG443" s="57"/>
      <c r="BH443" s="57"/>
      <c r="BI443" s="57"/>
      <c r="BJ443" s="57"/>
      <c r="BK443" s="57"/>
      <c r="BL443" s="57"/>
      <c r="BM443" s="57"/>
      <c r="BN443" s="57"/>
      <c r="BO443" s="57"/>
      <c r="BP443" s="57"/>
      <c r="BQ443" s="57"/>
      <c r="BR443" s="57"/>
      <c r="BS443" s="57" t="s">
        <v>509</v>
      </c>
      <c r="BT443" s="57" t="s">
        <v>285</v>
      </c>
      <c r="BU443" s="57" t="s">
        <v>286</v>
      </c>
      <c r="BV443" s="172"/>
      <c r="BW443" s="172"/>
      <c r="BX443" s="172"/>
      <c r="BY443" s="172"/>
      <c r="BZ443" s="57" t="s">
        <v>356</v>
      </c>
      <c r="CA443" s="57" t="s">
        <v>290</v>
      </c>
      <c r="CB443" s="57" t="s">
        <v>291</v>
      </c>
      <c r="CC443" s="57" t="s">
        <v>290</v>
      </c>
      <c r="CD443" s="57" t="s">
        <v>291</v>
      </c>
      <c r="CE443" s="57" t="s">
        <v>290</v>
      </c>
      <c r="CF443" s="57" t="s">
        <v>291</v>
      </c>
      <c r="CG443" s="57" t="s">
        <v>290</v>
      </c>
      <c r="CH443" s="57" t="s">
        <v>291</v>
      </c>
      <c r="CI443" s="172"/>
      <c r="CJ443" s="172"/>
      <c r="CK443" s="172"/>
      <c r="CL443" s="57" t="s">
        <v>805</v>
      </c>
      <c r="CM443" s="57" t="s">
        <v>805</v>
      </c>
      <c r="CN443" s="57" t="s">
        <v>483</v>
      </c>
      <c r="CO443" s="57" t="s">
        <v>3378</v>
      </c>
      <c r="CP443" s="57"/>
      <c r="CQ443" s="57"/>
      <c r="CR443" s="57"/>
      <c r="CS443" s="57" t="s">
        <v>277</v>
      </c>
      <c r="CT443" s="172"/>
      <c r="CU443" s="61" t="n">
        <v>3</v>
      </c>
      <c r="CV443" s="57" t="s">
        <v>3314</v>
      </c>
      <c r="CW443" s="57" t="s">
        <v>3403</v>
      </c>
      <c r="CX443" s="172"/>
      <c r="CY443" s="57" t="s">
        <v>1530</v>
      </c>
      <c r="CZ443" s="57" t="s">
        <v>1530</v>
      </c>
      <c r="DA443" s="57" t="s">
        <v>3423</v>
      </c>
      <c r="DB443" s="57" t="s">
        <v>1531</v>
      </c>
      <c r="DC443" s="57" t="n">
        <v>6</v>
      </c>
      <c r="DD443" s="57" t="s">
        <v>3381</v>
      </c>
      <c r="DE443" s="57" t="s">
        <v>2578</v>
      </c>
      <c r="DF443" s="57" t="s">
        <v>302</v>
      </c>
      <c r="DG443" s="57" t="s">
        <v>684</v>
      </c>
      <c r="DH443" s="172"/>
      <c r="DI443" s="57"/>
      <c r="DJ443" s="172"/>
      <c r="DK443" s="57" t="s">
        <v>305</v>
      </c>
      <c r="DL443" s="219"/>
      <c r="DM443" s="57" t="n">
        <v>3</v>
      </c>
      <c r="DN443" s="57" t="s">
        <v>1211</v>
      </c>
      <c r="DO443" s="172"/>
      <c r="DP443" s="172"/>
      <c r="DQ443" s="172"/>
      <c r="DR443" s="57" t="s">
        <v>1632</v>
      </c>
      <c r="DS443" s="172"/>
      <c r="DT443" s="57" t="s">
        <v>3382</v>
      </c>
      <c r="DU443" s="172"/>
      <c r="DV443" s="172"/>
      <c r="DW443" s="172"/>
      <c r="DX443" s="172"/>
      <c r="DY443" s="172"/>
      <c r="DZ443" s="172"/>
      <c r="EA443" s="172"/>
      <c r="EB443" s="172"/>
      <c r="EC443" s="172"/>
      <c r="ED443" s="172"/>
      <c r="EE443" s="172"/>
      <c r="EF443" s="172"/>
      <c r="EG443" s="57" t="n">
        <v>1</v>
      </c>
      <c r="EH443" s="57" t="s">
        <v>3319</v>
      </c>
      <c r="EI443" s="57" t="s">
        <v>3383</v>
      </c>
      <c r="EJ443" s="172"/>
      <c r="EK443" s="172"/>
      <c r="EL443" s="172"/>
      <c r="EM443" s="172"/>
      <c r="EN443" s="172"/>
      <c r="EO443" s="178"/>
      <c r="EP443" s="172"/>
      <c r="EQ443" s="172"/>
      <c r="ER443" s="172"/>
      <c r="ES443" s="172"/>
      <c r="ET443" s="172"/>
      <c r="EU443" s="172"/>
      <c r="EV443" s="172"/>
      <c r="EW443" s="172"/>
      <c r="EX443" s="172"/>
      <c r="EY443" s="172"/>
      <c r="EZ443" s="172"/>
      <c r="FA443" s="172"/>
      <c r="FB443" s="172"/>
      <c r="FC443" s="172"/>
      <c r="FD443" s="172"/>
      <c r="FE443" s="172"/>
      <c r="FF443" s="172"/>
      <c r="FG443" s="172"/>
      <c r="FH443" s="172"/>
      <c r="FI443" s="172"/>
      <c r="FJ443" s="172"/>
      <c r="FK443" s="172"/>
      <c r="FL443" s="172"/>
      <c r="FM443" s="172"/>
      <c r="FN443" s="172"/>
      <c r="FO443" s="172"/>
      <c r="FP443" s="172"/>
      <c r="FQ443" s="172"/>
      <c r="FR443" s="172"/>
      <c r="FS443" s="172"/>
      <c r="FT443" s="172"/>
      <c r="FU443" s="172"/>
      <c r="FV443" s="219"/>
      <c r="FW443" s="172"/>
      <c r="FX443" s="172"/>
      <c r="FY443" s="172"/>
      <c r="FZ443" s="172"/>
      <c r="GA443" s="172"/>
      <c r="GB443" s="172"/>
      <c r="GC443" s="172"/>
      <c r="GD443" s="172"/>
      <c r="GE443" s="178"/>
      <c r="GF443" s="172"/>
      <c r="GG443" s="172"/>
      <c r="GH443" s="172"/>
      <c r="GI443" s="172"/>
      <c r="GJ443" s="172"/>
      <c r="GK443" s="172"/>
      <c r="GL443" s="172"/>
      <c r="GM443" s="172"/>
      <c r="GN443" s="172"/>
      <c r="GO443" s="172"/>
      <c r="GP443" s="172"/>
      <c r="GQ443" s="172"/>
      <c r="GR443" s="172"/>
      <c r="GS443" s="172"/>
      <c r="GT443" s="172"/>
      <c r="GU443" s="219"/>
      <c r="GV443" s="57" t="n">
        <v>3</v>
      </c>
      <c r="GW443" s="172"/>
      <c r="GX443" s="172"/>
      <c r="GY443" s="57" t="s">
        <v>1535</v>
      </c>
      <c r="GZ443" s="57" t="s">
        <v>376</v>
      </c>
      <c r="HA443" s="57" t="s">
        <v>377</v>
      </c>
      <c r="HB443" s="57"/>
      <c r="HC443" s="178"/>
      <c r="HD443" s="172"/>
      <c r="HE443" s="172"/>
      <c r="HF443" s="172"/>
      <c r="HG443" s="172"/>
      <c r="HH443" s="172"/>
      <c r="HI443" s="219"/>
      <c r="HJ443" s="61" t="s">
        <v>303</v>
      </c>
      <c r="HK443" s="172"/>
      <c r="HL443" s="172"/>
      <c r="HM443" s="172"/>
      <c r="HN443" s="172"/>
      <c r="HO443" s="172"/>
      <c r="HP443" s="172"/>
      <c r="HQ443" s="172"/>
      <c r="HR443" s="172"/>
      <c r="HS443" s="172"/>
      <c r="HT443" s="172"/>
      <c r="HU443" s="172"/>
      <c r="HV443" s="172"/>
      <c r="HW443" s="172"/>
      <c r="HX443" s="172"/>
      <c r="HY443" s="172"/>
      <c r="HZ443" s="172"/>
      <c r="IA443" s="172"/>
      <c r="IB443" s="172"/>
      <c r="IC443" s="172"/>
      <c r="ID443" s="172"/>
      <c r="IE443" s="172"/>
      <c r="IF443" s="172"/>
      <c r="IG443" s="172"/>
      <c r="IH443" s="172"/>
      <c r="II443" s="172"/>
      <c r="IJ443" s="172"/>
      <c r="IK443" s="219"/>
      <c r="IL443" s="172"/>
      <c r="IM443" s="172"/>
      <c r="IN443" s="172"/>
      <c r="IO443" s="172"/>
      <c r="IP443" s="172"/>
      <c r="IQ443" s="172"/>
      <c r="IR443" s="172"/>
      <c r="IS443" s="172"/>
      <c r="IT443" s="172"/>
      <c r="IU443" s="172"/>
      <c r="IV443" s="172"/>
      <c r="IW443" s="172"/>
      <c r="IX443" s="178"/>
      <c r="IY443" s="172"/>
      <c r="IZ443" s="172"/>
      <c r="JA443" s="172"/>
      <c r="JB443" s="172"/>
      <c r="JC443" s="172"/>
      <c r="JD443" s="172"/>
      <c r="JE443" s="172"/>
      <c r="JF443" s="172"/>
      <c r="JG443" s="172"/>
      <c r="JH443" s="172"/>
      <c r="JI443" s="172"/>
      <c r="JJ443" s="219"/>
      <c r="JK443" s="172"/>
      <c r="JL443" s="172"/>
      <c r="JM443" s="172"/>
      <c r="JN443" s="172"/>
      <c r="JO443" s="172"/>
      <c r="JP443" s="172"/>
      <c r="JQ443" s="172"/>
      <c r="JR443" s="172"/>
      <c r="JS443" s="172"/>
      <c r="JT443" s="219"/>
      <c r="JU443" s="5" t="n">
        <v>438</v>
      </c>
    </row>
    <row r="444" customFormat="false" ht="25.5" hidden="false" customHeight="true" outlineLevel="0" collapsed="false">
      <c r="A444" s="211" t="n">
        <v>6</v>
      </c>
      <c r="B444" s="47" t="s">
        <v>3303</v>
      </c>
      <c r="C444" s="48" t="s">
        <v>3424</v>
      </c>
      <c r="D444" s="49" t="n">
        <v>1</v>
      </c>
      <c r="E444" s="49" t="s">
        <v>3425</v>
      </c>
      <c r="F444" s="212"/>
      <c r="G444" s="212" t="s">
        <v>268</v>
      </c>
      <c r="H444" s="49" t="s">
        <v>1386</v>
      </c>
      <c r="I444" s="50" t="n">
        <v>42740</v>
      </c>
      <c r="J444" s="51" t="s">
        <v>270</v>
      </c>
      <c r="K444" s="50" t="s">
        <v>271</v>
      </c>
      <c r="L444" s="49"/>
      <c r="M444" s="52"/>
      <c r="N444" s="49"/>
      <c r="O444" s="49"/>
      <c r="P444" s="49"/>
      <c r="Q444" s="49"/>
      <c r="R444" s="49"/>
      <c r="S444" s="49"/>
      <c r="T444" s="49" t="s">
        <v>3426</v>
      </c>
      <c r="U444" s="49"/>
      <c r="V444" s="49" t="s">
        <v>3307</v>
      </c>
      <c r="W444" s="49" t="s">
        <v>3427</v>
      </c>
      <c r="X444" s="49" t="s">
        <v>1525</v>
      </c>
      <c r="Y444" s="49" t="s">
        <v>3428</v>
      </c>
      <c r="Z444" s="49" t="s">
        <v>3429</v>
      </c>
      <c r="AA444" s="49" t="s">
        <v>277</v>
      </c>
      <c r="AB444" s="49" t="s">
        <v>278</v>
      </c>
      <c r="AC444" s="49" t="n">
        <v>3</v>
      </c>
      <c r="AD444" s="49" t="s">
        <v>351</v>
      </c>
      <c r="AE444" s="49"/>
      <c r="AF444" s="49"/>
      <c r="AG444" s="53" t="n">
        <v>1</v>
      </c>
      <c r="AH444" s="49" t="s">
        <v>3430</v>
      </c>
      <c r="AI444" s="49" t="s">
        <v>278</v>
      </c>
      <c r="AJ444" s="49" t="s">
        <v>277</v>
      </c>
      <c r="AK444" s="169"/>
      <c r="AL444" s="49" t="s">
        <v>277</v>
      </c>
      <c r="AM444" s="49" t="s">
        <v>278</v>
      </c>
      <c r="AN444" s="52"/>
      <c r="AO444" s="49"/>
      <c r="AP444" s="49"/>
      <c r="AQ444" s="49" t="s">
        <v>282</v>
      </c>
      <c r="AR444" s="49" t="s">
        <v>1196</v>
      </c>
      <c r="AS444" s="49"/>
      <c r="AT444" s="49"/>
      <c r="AU444" s="49"/>
      <c r="AV444" s="54"/>
      <c r="AW444" s="54"/>
      <c r="AX444" s="49"/>
      <c r="AY444" s="49"/>
      <c r="AZ444" s="49"/>
      <c r="BA444" s="49"/>
      <c r="BB444" s="49"/>
      <c r="BC444" s="49"/>
      <c r="BD444" s="49"/>
      <c r="BE444" s="49"/>
      <c r="BF444" s="49"/>
      <c r="BG444" s="49"/>
      <c r="BH444" s="49"/>
      <c r="BI444" s="49"/>
      <c r="BJ444" s="49"/>
      <c r="BK444" s="49"/>
      <c r="BL444" s="49"/>
      <c r="BM444" s="49"/>
      <c r="BN444" s="49"/>
      <c r="BO444" s="49"/>
      <c r="BP444" s="49"/>
      <c r="BQ444" s="49" t="s">
        <v>1174</v>
      </c>
      <c r="BR444" s="49"/>
      <c r="BS444" s="49" t="s">
        <v>509</v>
      </c>
      <c r="BT444" s="49" t="s">
        <v>285</v>
      </c>
      <c r="BU444" s="49" t="s">
        <v>286</v>
      </c>
      <c r="BV444" s="49" t="s">
        <v>3431</v>
      </c>
      <c r="BW444" s="49"/>
      <c r="BX444" s="49"/>
      <c r="BY444" s="49"/>
      <c r="BZ444" s="49" t="s">
        <v>356</v>
      </c>
      <c r="CA444" s="49" t="s">
        <v>290</v>
      </c>
      <c r="CB444" s="49" t="s">
        <v>509</v>
      </c>
      <c r="CC444" s="49" t="s">
        <v>290</v>
      </c>
      <c r="CD444" s="49" t="s">
        <v>358</v>
      </c>
      <c r="CE444" s="49" t="s">
        <v>290</v>
      </c>
      <c r="CF444" s="49" t="s">
        <v>509</v>
      </c>
      <c r="CG444" s="49" t="s">
        <v>290</v>
      </c>
      <c r="CH444" s="49" t="s">
        <v>358</v>
      </c>
      <c r="CI444" s="49"/>
      <c r="CJ444" s="49"/>
      <c r="CK444" s="49"/>
      <c r="CL444" s="49" t="s">
        <v>293</v>
      </c>
      <c r="CM444" s="49" t="s">
        <v>293</v>
      </c>
      <c r="CN444" s="49" t="s">
        <v>483</v>
      </c>
      <c r="CO444" s="49" t="s">
        <v>3432</v>
      </c>
      <c r="CP444" s="49"/>
      <c r="CQ444" s="49"/>
      <c r="CR444" s="49"/>
      <c r="CS444" s="49" t="s">
        <v>277</v>
      </c>
      <c r="CT444" s="49"/>
      <c r="CU444" s="53" t="n">
        <v>1</v>
      </c>
      <c r="CV444" s="49" t="s">
        <v>3314</v>
      </c>
      <c r="CW444" s="49" t="s">
        <v>3433</v>
      </c>
      <c r="CX444" s="49"/>
      <c r="CY444" s="49" t="s">
        <v>1530</v>
      </c>
      <c r="CZ444" s="49" t="s">
        <v>1530</v>
      </c>
      <c r="DA444" s="49" t="s">
        <v>3434</v>
      </c>
      <c r="DB444" s="49" t="s">
        <v>1531</v>
      </c>
      <c r="DC444" s="49" t="n">
        <v>6</v>
      </c>
      <c r="DD444" s="49" t="s">
        <v>2742</v>
      </c>
      <c r="DE444" s="49" t="s">
        <v>1572</v>
      </c>
      <c r="DF444" s="49" t="s">
        <v>302</v>
      </c>
      <c r="DG444" s="49" t="s">
        <v>684</v>
      </c>
      <c r="DH444" s="49"/>
      <c r="DI444" s="49" t="s">
        <v>2202</v>
      </c>
      <c r="DJ444" s="49"/>
      <c r="DK444" s="49" t="s">
        <v>305</v>
      </c>
      <c r="DL444" s="52"/>
      <c r="DM444" s="49" t="n">
        <v>1</v>
      </c>
      <c r="DN444" s="49" t="s">
        <v>1211</v>
      </c>
      <c r="DO444" s="49"/>
      <c r="DP444" s="49"/>
      <c r="DQ444" s="49"/>
      <c r="DR444" s="49" t="s">
        <v>1534</v>
      </c>
      <c r="DS444" s="49"/>
      <c r="DT444" s="49"/>
      <c r="DU444" s="49"/>
      <c r="DV444" s="49"/>
      <c r="DW444" s="49"/>
      <c r="DX444" s="49"/>
      <c r="DY444" s="49"/>
      <c r="DZ444" s="49"/>
      <c r="EA444" s="49"/>
      <c r="EB444" s="49"/>
      <c r="EC444" s="49"/>
      <c r="ED444" s="49"/>
      <c r="EE444" s="49"/>
      <c r="EF444" s="49"/>
      <c r="EG444" s="49"/>
      <c r="EH444" s="49"/>
      <c r="EI444" s="49"/>
      <c r="EJ444" s="49"/>
      <c r="EK444" s="49"/>
      <c r="EL444" s="49"/>
      <c r="EM444" s="49"/>
      <c r="EN444" s="49"/>
      <c r="EO444" s="53"/>
      <c r="EP444" s="49"/>
      <c r="EQ444" s="49"/>
      <c r="ER444" s="49"/>
      <c r="ES444" s="49"/>
      <c r="ET444" s="49"/>
      <c r="EU444" s="49"/>
      <c r="EV444" s="49"/>
      <c r="EW444" s="49"/>
      <c r="EX444" s="49"/>
      <c r="EY444" s="49"/>
      <c r="EZ444" s="49"/>
      <c r="FA444" s="49"/>
      <c r="FB444" s="49"/>
      <c r="FC444" s="49"/>
      <c r="FD444" s="49"/>
      <c r="FE444" s="49"/>
      <c r="FF444" s="49"/>
      <c r="FG444" s="49"/>
      <c r="FH444" s="49"/>
      <c r="FI444" s="49"/>
      <c r="FJ444" s="49"/>
      <c r="FK444" s="49"/>
      <c r="FL444" s="49"/>
      <c r="FM444" s="49"/>
      <c r="FN444" s="49"/>
      <c r="FO444" s="49"/>
      <c r="FP444" s="49"/>
      <c r="FQ444" s="49"/>
      <c r="FR444" s="49"/>
      <c r="FS444" s="49"/>
      <c r="FT444" s="49"/>
      <c r="FU444" s="49"/>
      <c r="FV444" s="52"/>
      <c r="FW444" s="49"/>
      <c r="FX444" s="49"/>
      <c r="FY444" s="49"/>
      <c r="FZ444" s="49"/>
      <c r="GA444" s="49"/>
      <c r="GB444" s="49"/>
      <c r="GC444" s="49"/>
      <c r="GD444" s="49"/>
      <c r="GE444" s="53"/>
      <c r="GF444" s="49"/>
      <c r="GG444" s="49"/>
      <c r="GH444" s="49"/>
      <c r="GI444" s="49"/>
      <c r="GJ444" s="49"/>
      <c r="GK444" s="49"/>
      <c r="GL444" s="49"/>
      <c r="GM444" s="49"/>
      <c r="GN444" s="49"/>
      <c r="GO444" s="49"/>
      <c r="GP444" s="49"/>
      <c r="GQ444" s="49"/>
      <c r="GR444" s="49"/>
      <c r="GS444" s="49"/>
      <c r="GT444" s="49"/>
      <c r="GU444" s="52"/>
      <c r="GV444" s="49" t="n">
        <v>1</v>
      </c>
      <c r="GW444" s="49"/>
      <c r="GX444" s="49"/>
      <c r="GY444" s="49" t="s">
        <v>1535</v>
      </c>
      <c r="GZ444" s="49" t="s">
        <v>376</v>
      </c>
      <c r="HA444" s="49" t="s">
        <v>377</v>
      </c>
      <c r="HB444" s="49"/>
      <c r="HC444" s="53" t="s">
        <v>315</v>
      </c>
      <c r="HD444" s="49" t="n">
        <v>1</v>
      </c>
      <c r="HE444" s="49" t="s">
        <v>3321</v>
      </c>
      <c r="HF444" s="49" t="s">
        <v>538</v>
      </c>
      <c r="HG444" s="49"/>
      <c r="HH444" s="49" t="s">
        <v>277</v>
      </c>
      <c r="HI444" s="52"/>
      <c r="HJ444" s="53" t="s">
        <v>303</v>
      </c>
      <c r="HK444" s="49" t="s">
        <v>3431</v>
      </c>
      <c r="HL444" s="49"/>
      <c r="HM444" s="49"/>
      <c r="HN444" s="49"/>
      <c r="HO444" s="49"/>
      <c r="HP444" s="49"/>
      <c r="HQ444" s="49"/>
      <c r="HR444" s="49"/>
      <c r="HS444" s="49"/>
      <c r="HT444" s="49"/>
      <c r="HU444" s="49"/>
      <c r="HV444" s="49"/>
      <c r="HW444" s="49"/>
      <c r="HX444" s="49"/>
      <c r="HY444" s="49"/>
      <c r="HZ444" s="49"/>
      <c r="IA444" s="49"/>
      <c r="IB444" s="49"/>
      <c r="IC444" s="49"/>
      <c r="ID444" s="49"/>
      <c r="IE444" s="49"/>
      <c r="IF444" s="49"/>
      <c r="IG444" s="49"/>
      <c r="IH444" s="49"/>
      <c r="II444" s="49"/>
      <c r="IJ444" s="49" t="s">
        <v>1174</v>
      </c>
      <c r="IK444" s="52"/>
      <c r="IL444" s="49" t="s">
        <v>315</v>
      </c>
      <c r="IM444" s="49" t="s">
        <v>278</v>
      </c>
      <c r="IN444" s="49" t="s">
        <v>3435</v>
      </c>
      <c r="IO444" s="49" t="s">
        <v>3436</v>
      </c>
      <c r="IP444" s="49" t="s">
        <v>3437</v>
      </c>
      <c r="IQ444" s="49" t="s">
        <v>1322</v>
      </c>
      <c r="IR444" s="49" t="s">
        <v>945</v>
      </c>
      <c r="IS444" s="49" t="s">
        <v>381</v>
      </c>
      <c r="IT444" s="49"/>
      <c r="IU444" s="49" t="n">
        <v>1</v>
      </c>
      <c r="IV444" s="49" t="n">
        <v>2</v>
      </c>
      <c r="IW444" s="49"/>
      <c r="IX444" s="53" t="n">
        <v>1</v>
      </c>
      <c r="IY444" s="49" t="s">
        <v>1641</v>
      </c>
      <c r="IZ444" s="49" t="s">
        <v>3438</v>
      </c>
      <c r="JA444" s="49" t="s">
        <v>3439</v>
      </c>
      <c r="JB444" s="49" t="s">
        <v>3440</v>
      </c>
      <c r="JC444" s="49" t="s">
        <v>793</v>
      </c>
      <c r="JD444" s="49"/>
      <c r="JE444" s="49"/>
      <c r="JF444" s="49"/>
      <c r="JG444" s="49"/>
      <c r="JH444" s="49"/>
      <c r="JI444" s="49"/>
      <c r="JJ444" s="52"/>
      <c r="JK444" s="49" t="s">
        <v>389</v>
      </c>
      <c r="JL444" s="49" t="s">
        <v>3441</v>
      </c>
      <c r="JM444" s="49" t="s">
        <v>3442</v>
      </c>
      <c r="JN444" s="49" t="s">
        <v>402</v>
      </c>
      <c r="JO444" s="49"/>
      <c r="JP444" s="49"/>
      <c r="JQ444" s="49"/>
      <c r="JR444" s="49"/>
      <c r="JS444" s="49"/>
      <c r="JT444" s="52"/>
      <c r="JU444" s="1" t="n">
        <v>439</v>
      </c>
    </row>
    <row r="445" customFormat="false" ht="25.5" hidden="false" customHeight="true" outlineLevel="0" collapsed="false">
      <c r="A445" s="211"/>
      <c r="B445" s="47"/>
      <c r="C445" s="48"/>
      <c r="D445" s="1" t="n">
        <v>2</v>
      </c>
      <c r="F445" s="153"/>
      <c r="G445" s="153"/>
      <c r="H445" s="1"/>
      <c r="I445" s="3"/>
      <c r="J445" s="2"/>
      <c r="K445" s="3"/>
      <c r="M445" s="56"/>
      <c r="AG445" s="55" t="n">
        <v>2</v>
      </c>
      <c r="AH445" s="1" t="s">
        <v>3443</v>
      </c>
      <c r="AI445" s="1" t="s">
        <v>278</v>
      </c>
      <c r="AJ445" s="1" t="s">
        <v>277</v>
      </c>
      <c r="AK445" s="175"/>
      <c r="AL445" s="1" t="s">
        <v>278</v>
      </c>
      <c r="AM445" s="1" t="s">
        <v>278</v>
      </c>
      <c r="AN445" s="56"/>
      <c r="AQ445" s="1" t="s">
        <v>282</v>
      </c>
      <c r="AR445" s="1" t="s">
        <v>1196</v>
      </c>
      <c r="AU445" s="1"/>
      <c r="AW445" s="4"/>
      <c r="BQ445" s="1" t="s">
        <v>1174</v>
      </c>
      <c r="BS445" s="1" t="s">
        <v>509</v>
      </c>
      <c r="BT445" s="1" t="s">
        <v>285</v>
      </c>
      <c r="BU445" s="1" t="s">
        <v>286</v>
      </c>
      <c r="BV445" s="1" t="s">
        <v>3431</v>
      </c>
      <c r="BZ445" s="1" t="s">
        <v>356</v>
      </c>
      <c r="CA445" s="1" t="s">
        <v>290</v>
      </c>
      <c r="CB445" s="1" t="s">
        <v>509</v>
      </c>
      <c r="CC445" s="1" t="s">
        <v>290</v>
      </c>
      <c r="CD445" s="1" t="s">
        <v>358</v>
      </c>
      <c r="CE445" s="1" t="s">
        <v>290</v>
      </c>
      <c r="CF445" s="1" t="s">
        <v>509</v>
      </c>
      <c r="CG445" s="1" t="s">
        <v>290</v>
      </c>
      <c r="CH445" s="1" t="s">
        <v>358</v>
      </c>
      <c r="CL445" s="1" t="s">
        <v>293</v>
      </c>
      <c r="CM445" s="1" t="s">
        <v>293</v>
      </c>
      <c r="CN445" s="1" t="s">
        <v>483</v>
      </c>
      <c r="CO445" s="1" t="s">
        <v>3432</v>
      </c>
      <c r="CS445" s="1" t="s">
        <v>277</v>
      </c>
      <c r="CU445" s="55" t="n">
        <v>2</v>
      </c>
      <c r="CV445" s="1" t="s">
        <v>3314</v>
      </c>
      <c r="CW445" s="1" t="s">
        <v>3444</v>
      </c>
      <c r="CY445" s="1" t="s">
        <v>1530</v>
      </c>
      <c r="CZ445" s="1" t="s">
        <v>1530</v>
      </c>
      <c r="DA445" s="1" t="s">
        <v>3445</v>
      </c>
      <c r="DB445" s="1" t="s">
        <v>1531</v>
      </c>
      <c r="DC445" s="1" t="n">
        <v>6</v>
      </c>
      <c r="DD445" s="1" t="s">
        <v>2742</v>
      </c>
      <c r="DE445" s="1" t="s">
        <v>301</v>
      </c>
      <c r="DF445" s="1" t="s">
        <v>302</v>
      </c>
      <c r="DG445" s="1" t="s">
        <v>684</v>
      </c>
      <c r="DI445" s="1" t="s">
        <v>3446</v>
      </c>
      <c r="DK445" s="1" t="s">
        <v>305</v>
      </c>
      <c r="DL445" s="56"/>
      <c r="DM445" s="1" t="n">
        <v>2</v>
      </c>
      <c r="DN445" s="1" t="s">
        <v>1211</v>
      </c>
      <c r="DR445" s="1" t="s">
        <v>1534</v>
      </c>
      <c r="EO445" s="55"/>
      <c r="FV445" s="56"/>
      <c r="GE445" s="55"/>
      <c r="GU445" s="56"/>
      <c r="GV445" s="1" t="n">
        <v>2</v>
      </c>
      <c r="GY445" s="1" t="s">
        <v>1535</v>
      </c>
      <c r="GZ445" s="1" t="s">
        <v>376</v>
      </c>
      <c r="HA445" s="1" t="s">
        <v>377</v>
      </c>
      <c r="HC445" s="55" t="s">
        <v>340</v>
      </c>
      <c r="HD445" s="1" t="n">
        <v>3</v>
      </c>
      <c r="HE445" s="1" t="s">
        <v>3321</v>
      </c>
      <c r="HF445" s="1" t="s">
        <v>538</v>
      </c>
      <c r="HH445" s="1" t="s">
        <v>277</v>
      </c>
      <c r="HI445" s="56"/>
      <c r="HJ445" s="55" t="s">
        <v>303</v>
      </c>
      <c r="HK445" s="1" t="s">
        <v>3431</v>
      </c>
      <c r="IJ445" s="1" t="s">
        <v>1174</v>
      </c>
      <c r="IK445" s="56"/>
      <c r="IL445" s="1" t="s">
        <v>340</v>
      </c>
      <c r="IM445" s="1" t="s">
        <v>278</v>
      </c>
      <c r="IN445" s="1" t="s">
        <v>3447</v>
      </c>
      <c r="IO445" s="1" t="s">
        <v>3448</v>
      </c>
      <c r="IP445" s="1" t="s">
        <v>3449</v>
      </c>
      <c r="IQ445" s="1" t="s">
        <v>1322</v>
      </c>
      <c r="IR445" s="1" t="s">
        <v>945</v>
      </c>
      <c r="IS445" s="1" t="s">
        <v>381</v>
      </c>
      <c r="IU445" s="1" t="n">
        <v>1</v>
      </c>
      <c r="IV445" s="1" t="n">
        <v>2</v>
      </c>
      <c r="IX445" s="55" t="n">
        <v>2</v>
      </c>
      <c r="IY445" s="1" t="s">
        <v>1641</v>
      </c>
      <c r="IZ445" s="1" t="s">
        <v>3438</v>
      </c>
      <c r="JA445" s="1" t="s">
        <v>3439</v>
      </c>
      <c r="JB445" s="1" t="s">
        <v>3440</v>
      </c>
      <c r="JC445" s="1" t="s">
        <v>793</v>
      </c>
      <c r="JJ445" s="56"/>
      <c r="JK445" s="1" t="s">
        <v>403</v>
      </c>
      <c r="JL445" s="1" t="s">
        <v>3441</v>
      </c>
      <c r="JM445" s="1" t="s">
        <v>3442</v>
      </c>
      <c r="JN445" s="1" t="s">
        <v>402</v>
      </c>
      <c r="JT445" s="56"/>
      <c r="JU445" s="5" t="n">
        <v>440</v>
      </c>
    </row>
    <row r="446" customFormat="false" ht="25.5" hidden="false" customHeight="true" outlineLevel="0" collapsed="false">
      <c r="A446" s="211"/>
      <c r="B446" s="47"/>
      <c r="C446" s="48"/>
      <c r="D446" s="57" t="n">
        <v>3</v>
      </c>
      <c r="E446" s="57"/>
      <c r="F446" s="57"/>
      <c r="G446" s="57"/>
      <c r="H446" s="57"/>
      <c r="I446" s="58"/>
      <c r="J446" s="59"/>
      <c r="K446" s="58"/>
      <c r="L446" s="57"/>
      <c r="M446" s="60"/>
      <c r="N446" s="57"/>
      <c r="O446" s="57"/>
      <c r="P446" s="57"/>
      <c r="Q446" s="57"/>
      <c r="R446" s="57"/>
      <c r="S446" s="57"/>
      <c r="T446" s="57"/>
      <c r="U446" s="57"/>
      <c r="V446" s="57"/>
      <c r="W446" s="57"/>
      <c r="X446" s="57"/>
      <c r="Y446" s="57"/>
      <c r="Z446" s="57"/>
      <c r="AA446" s="57"/>
      <c r="AB446" s="57"/>
      <c r="AC446" s="57"/>
      <c r="AD446" s="57"/>
      <c r="AE446" s="57"/>
      <c r="AF446" s="57"/>
      <c r="AG446" s="61" t="n">
        <v>3</v>
      </c>
      <c r="AH446" s="57" t="s">
        <v>3450</v>
      </c>
      <c r="AI446" s="57" t="s">
        <v>278</v>
      </c>
      <c r="AJ446" s="57" t="s">
        <v>277</v>
      </c>
      <c r="AK446" s="172"/>
      <c r="AL446" s="57" t="s">
        <v>277</v>
      </c>
      <c r="AM446" s="57" t="s">
        <v>278</v>
      </c>
      <c r="AN446" s="60"/>
      <c r="AO446" s="57"/>
      <c r="AP446" s="57"/>
      <c r="AQ446" s="57" t="s">
        <v>282</v>
      </c>
      <c r="AR446" s="57" t="s">
        <v>1196</v>
      </c>
      <c r="AS446" s="57"/>
      <c r="AT446" s="57"/>
      <c r="AU446" s="57"/>
      <c r="AV446" s="62"/>
      <c r="AW446" s="62"/>
      <c r="AX446" s="57"/>
      <c r="AY446" s="57"/>
      <c r="AZ446" s="57"/>
      <c r="BA446" s="57"/>
      <c r="BB446" s="57"/>
      <c r="BC446" s="57"/>
      <c r="BD446" s="57"/>
      <c r="BE446" s="57"/>
      <c r="BF446" s="57"/>
      <c r="BG446" s="57"/>
      <c r="BH446" s="57"/>
      <c r="BI446" s="57"/>
      <c r="BJ446" s="57"/>
      <c r="BK446" s="57"/>
      <c r="BL446" s="57"/>
      <c r="BM446" s="57"/>
      <c r="BN446" s="57"/>
      <c r="BO446" s="57"/>
      <c r="BP446" s="57"/>
      <c r="BQ446" s="57" t="s">
        <v>1174</v>
      </c>
      <c r="BR446" s="57"/>
      <c r="BS446" s="57" t="s">
        <v>509</v>
      </c>
      <c r="BT446" s="57" t="s">
        <v>285</v>
      </c>
      <c r="BU446" s="57" t="s">
        <v>286</v>
      </c>
      <c r="BV446" s="57" t="s">
        <v>3431</v>
      </c>
      <c r="BW446" s="57"/>
      <c r="BX446" s="57"/>
      <c r="BY446" s="57"/>
      <c r="BZ446" s="57" t="s">
        <v>356</v>
      </c>
      <c r="CA446" s="57" t="s">
        <v>290</v>
      </c>
      <c r="CB446" s="57" t="s">
        <v>509</v>
      </c>
      <c r="CC446" s="57" t="s">
        <v>290</v>
      </c>
      <c r="CD446" s="57" t="s">
        <v>358</v>
      </c>
      <c r="CE446" s="57" t="s">
        <v>290</v>
      </c>
      <c r="CF446" s="57" t="s">
        <v>509</v>
      </c>
      <c r="CG446" s="57" t="s">
        <v>290</v>
      </c>
      <c r="CH446" s="57" t="s">
        <v>358</v>
      </c>
      <c r="CI446" s="57"/>
      <c r="CJ446" s="57"/>
      <c r="CK446" s="57"/>
      <c r="CL446" s="57" t="s">
        <v>293</v>
      </c>
      <c r="CM446" s="57" t="s">
        <v>293</v>
      </c>
      <c r="CN446" s="57" t="s">
        <v>483</v>
      </c>
      <c r="CO446" s="57" t="s">
        <v>3432</v>
      </c>
      <c r="CP446" s="57"/>
      <c r="CQ446" s="57"/>
      <c r="CR446" s="57"/>
      <c r="CS446" s="57" t="s">
        <v>277</v>
      </c>
      <c r="CT446" s="57"/>
      <c r="CU446" s="61" t="n">
        <v>3</v>
      </c>
      <c r="CV446" s="57" t="s">
        <v>3314</v>
      </c>
      <c r="CW446" s="57" t="s">
        <v>3451</v>
      </c>
      <c r="CX446" s="57"/>
      <c r="CY446" s="57" t="s">
        <v>1530</v>
      </c>
      <c r="CZ446" s="57" t="s">
        <v>1530</v>
      </c>
      <c r="DA446" s="57" t="s">
        <v>3452</v>
      </c>
      <c r="DB446" s="57" t="s">
        <v>1531</v>
      </c>
      <c r="DC446" s="57" t="n">
        <v>6</v>
      </c>
      <c r="DD446" s="57" t="s">
        <v>2742</v>
      </c>
      <c r="DE446" s="57" t="s">
        <v>1572</v>
      </c>
      <c r="DF446" s="57" t="s">
        <v>302</v>
      </c>
      <c r="DG446" s="57" t="s">
        <v>684</v>
      </c>
      <c r="DH446" s="57"/>
      <c r="DI446" s="57" t="s">
        <v>2202</v>
      </c>
      <c r="DJ446" s="57"/>
      <c r="DK446" s="57" t="s">
        <v>305</v>
      </c>
      <c r="DL446" s="60"/>
      <c r="DM446" s="57" t="n">
        <v>3</v>
      </c>
      <c r="DN446" s="57" t="s">
        <v>1211</v>
      </c>
      <c r="DO446" s="57"/>
      <c r="DP446" s="57"/>
      <c r="DQ446" s="57"/>
      <c r="DR446" s="57" t="s">
        <v>1534</v>
      </c>
      <c r="DS446" s="57"/>
      <c r="DT446" s="57"/>
      <c r="DU446" s="57"/>
      <c r="DV446" s="57"/>
      <c r="DW446" s="57"/>
      <c r="DX446" s="57"/>
      <c r="DY446" s="57"/>
      <c r="DZ446" s="57"/>
      <c r="EA446" s="57"/>
      <c r="EB446" s="57"/>
      <c r="EC446" s="57"/>
      <c r="ED446" s="57"/>
      <c r="EE446" s="57"/>
      <c r="EF446" s="57"/>
      <c r="EG446" s="57"/>
      <c r="EH446" s="57"/>
      <c r="EI446" s="57"/>
      <c r="EJ446" s="57"/>
      <c r="EK446" s="57"/>
      <c r="EL446" s="57"/>
      <c r="EM446" s="57"/>
      <c r="EN446" s="57"/>
      <c r="EO446" s="61"/>
      <c r="EP446" s="57"/>
      <c r="EQ446" s="57"/>
      <c r="ER446" s="57"/>
      <c r="ES446" s="57"/>
      <c r="ET446" s="57"/>
      <c r="EU446" s="57"/>
      <c r="EV446" s="57"/>
      <c r="EW446" s="57"/>
      <c r="EX446" s="57"/>
      <c r="EY446" s="57"/>
      <c r="EZ446" s="57"/>
      <c r="FA446" s="57"/>
      <c r="FB446" s="57"/>
      <c r="FC446" s="57"/>
      <c r="FD446" s="57"/>
      <c r="FE446" s="57"/>
      <c r="FF446" s="57"/>
      <c r="FG446" s="57"/>
      <c r="FH446" s="57"/>
      <c r="FI446" s="57"/>
      <c r="FJ446" s="57"/>
      <c r="FK446" s="57"/>
      <c r="FL446" s="57"/>
      <c r="FM446" s="57"/>
      <c r="FN446" s="57"/>
      <c r="FO446" s="57"/>
      <c r="FP446" s="57"/>
      <c r="FQ446" s="57"/>
      <c r="FR446" s="57"/>
      <c r="FS446" s="57"/>
      <c r="FT446" s="57"/>
      <c r="FU446" s="57"/>
      <c r="FV446" s="60"/>
      <c r="FW446" s="57"/>
      <c r="FX446" s="57"/>
      <c r="FY446" s="57"/>
      <c r="FZ446" s="57"/>
      <c r="GA446" s="57"/>
      <c r="GB446" s="57"/>
      <c r="GC446" s="57"/>
      <c r="GD446" s="57"/>
      <c r="GE446" s="61"/>
      <c r="GF446" s="57"/>
      <c r="GG446" s="57"/>
      <c r="GH446" s="57"/>
      <c r="GI446" s="57"/>
      <c r="GJ446" s="57"/>
      <c r="GK446" s="57"/>
      <c r="GL446" s="57"/>
      <c r="GM446" s="57"/>
      <c r="GN446" s="57"/>
      <c r="GO446" s="57"/>
      <c r="GP446" s="57"/>
      <c r="GQ446" s="57"/>
      <c r="GR446" s="57"/>
      <c r="GS446" s="57"/>
      <c r="GT446" s="57"/>
      <c r="GU446" s="60"/>
      <c r="GV446" s="57" t="n">
        <v>3</v>
      </c>
      <c r="GW446" s="57"/>
      <c r="GX446" s="57"/>
      <c r="GY446" s="57" t="s">
        <v>1535</v>
      </c>
      <c r="GZ446" s="57" t="s">
        <v>376</v>
      </c>
      <c r="HA446" s="57" t="s">
        <v>377</v>
      </c>
      <c r="HB446" s="57"/>
      <c r="HC446" s="61"/>
      <c r="HD446" s="57"/>
      <c r="HE446" s="57"/>
      <c r="HF446" s="57"/>
      <c r="HG446" s="57"/>
      <c r="HH446" s="57"/>
      <c r="HI446" s="60"/>
      <c r="HJ446" s="61" t="s">
        <v>303</v>
      </c>
      <c r="HK446" s="57" t="s">
        <v>3431</v>
      </c>
      <c r="HL446" s="57"/>
      <c r="HM446" s="57"/>
      <c r="HN446" s="57"/>
      <c r="HO446" s="57"/>
      <c r="HP446" s="57"/>
      <c r="HQ446" s="57"/>
      <c r="HR446" s="57"/>
      <c r="HS446" s="57"/>
      <c r="HT446" s="57"/>
      <c r="HU446" s="57"/>
      <c r="HV446" s="57"/>
      <c r="HW446" s="57"/>
      <c r="HX446" s="57"/>
      <c r="HY446" s="57"/>
      <c r="HZ446" s="57"/>
      <c r="IA446" s="57"/>
      <c r="IB446" s="57"/>
      <c r="IC446" s="57"/>
      <c r="ID446" s="57"/>
      <c r="IE446" s="57"/>
      <c r="IF446" s="57"/>
      <c r="IG446" s="57"/>
      <c r="IH446" s="57"/>
      <c r="II446" s="57"/>
      <c r="IJ446" s="57" t="s">
        <v>1174</v>
      </c>
      <c r="IK446" s="60"/>
      <c r="IL446" s="57"/>
      <c r="IM446" s="57"/>
      <c r="IN446" s="57"/>
      <c r="IO446" s="57"/>
      <c r="IP446" s="57"/>
      <c r="IQ446" s="57"/>
      <c r="IR446" s="57"/>
      <c r="IS446" s="57"/>
      <c r="IT446" s="57"/>
      <c r="IU446" s="57"/>
      <c r="IV446" s="57"/>
      <c r="IW446" s="57"/>
      <c r="IX446" s="61"/>
      <c r="IY446" s="57"/>
      <c r="IZ446" s="57"/>
      <c r="JA446" s="57"/>
      <c r="JB446" s="57"/>
      <c r="JC446" s="57"/>
      <c r="JD446" s="57"/>
      <c r="JE446" s="57"/>
      <c r="JF446" s="57"/>
      <c r="JG446" s="57"/>
      <c r="JH446" s="57"/>
      <c r="JI446" s="57"/>
      <c r="JJ446" s="60"/>
      <c r="JK446" s="57"/>
      <c r="JL446" s="57"/>
      <c r="JM446" s="57"/>
      <c r="JN446" s="57"/>
      <c r="JO446" s="57"/>
      <c r="JP446" s="57"/>
      <c r="JQ446" s="57"/>
      <c r="JR446" s="57"/>
      <c r="JS446" s="57"/>
      <c r="JT446" s="60"/>
      <c r="JU446" s="1" t="n">
        <v>441</v>
      </c>
    </row>
    <row r="447" s="1" customFormat="true" ht="25.5" hidden="false" customHeight="true" outlineLevel="0" collapsed="false">
      <c r="A447" s="209"/>
      <c r="B447" s="207"/>
      <c r="C447" s="220"/>
      <c r="D447" s="207"/>
      <c r="E447" s="207"/>
      <c r="F447" s="207"/>
      <c r="G447" s="207"/>
      <c r="H447" s="221"/>
      <c r="I447" s="222"/>
      <c r="J447" s="223"/>
      <c r="K447" s="222"/>
      <c r="L447" s="222"/>
      <c r="M447" s="210"/>
      <c r="N447" s="207"/>
      <c r="O447" s="207"/>
      <c r="P447" s="207"/>
      <c r="Q447" s="207"/>
      <c r="R447" s="220"/>
      <c r="S447" s="220"/>
      <c r="T447" s="207"/>
      <c r="U447" s="207"/>
      <c r="V447" s="207"/>
      <c r="W447" s="207"/>
      <c r="X447" s="207"/>
      <c r="Y447" s="207"/>
      <c r="Z447" s="207"/>
      <c r="AA447" s="207"/>
      <c r="AB447" s="207"/>
      <c r="AC447" s="207"/>
      <c r="AD447" s="207"/>
      <c r="AE447" s="207"/>
      <c r="AF447" s="207"/>
      <c r="AG447" s="209"/>
      <c r="AH447" s="207"/>
      <c r="AI447" s="207"/>
      <c r="AJ447" s="207"/>
      <c r="AK447" s="207"/>
      <c r="AL447" s="207"/>
      <c r="AM447" s="207"/>
      <c r="AN447" s="210"/>
      <c r="AO447" s="206"/>
      <c r="AP447" s="206"/>
      <c r="AQ447" s="207"/>
      <c r="AR447" s="207"/>
      <c r="AS447" s="207"/>
      <c r="AT447" s="207"/>
      <c r="AU447" s="207"/>
      <c r="AV447" s="207"/>
      <c r="AW447" s="207"/>
      <c r="AX447" s="207"/>
      <c r="AY447" s="207"/>
      <c r="AZ447" s="207"/>
      <c r="BA447" s="207"/>
      <c r="BB447" s="207"/>
      <c r="BC447" s="207"/>
      <c r="BD447" s="207"/>
      <c r="BE447" s="207"/>
      <c r="BF447" s="207"/>
      <c r="BG447" s="207"/>
      <c r="BH447" s="207"/>
      <c r="BI447" s="207"/>
      <c r="BJ447" s="207"/>
      <c r="BK447" s="207"/>
      <c r="BL447" s="207"/>
      <c r="BM447" s="207"/>
      <c r="BN447" s="207"/>
      <c r="BO447" s="207"/>
      <c r="BP447" s="207"/>
      <c r="BQ447" s="207"/>
      <c r="BR447" s="207"/>
      <c r="BS447" s="207"/>
      <c r="BT447" s="207"/>
      <c r="BU447" s="207"/>
      <c r="BV447" s="207"/>
      <c r="BW447" s="207"/>
      <c r="BX447" s="207"/>
      <c r="BY447" s="207"/>
      <c r="BZ447" s="207"/>
      <c r="CA447" s="207"/>
      <c r="CB447" s="207"/>
      <c r="CC447" s="207"/>
      <c r="CD447" s="207"/>
      <c r="CE447" s="207"/>
      <c r="CF447" s="207"/>
      <c r="CG447" s="207"/>
      <c r="CH447" s="208"/>
      <c r="CI447" s="207"/>
      <c r="CJ447" s="207"/>
      <c r="CK447" s="207"/>
      <c r="CL447" s="207"/>
      <c r="CM447" s="207"/>
      <c r="CN447" s="207"/>
      <c r="CO447" s="207"/>
      <c r="CP447" s="207"/>
      <c r="CQ447" s="207"/>
      <c r="CR447" s="207"/>
      <c r="CS447" s="207"/>
      <c r="CT447" s="207"/>
      <c r="CU447" s="209"/>
      <c r="CV447" s="207"/>
      <c r="CW447" s="207"/>
      <c r="CX447" s="207"/>
      <c r="CY447" s="207"/>
      <c r="CZ447" s="207"/>
      <c r="DA447" s="207"/>
      <c r="DB447" s="207"/>
      <c r="DC447" s="207"/>
      <c r="DD447" s="207"/>
      <c r="DE447" s="207"/>
      <c r="DF447" s="207"/>
      <c r="DG447" s="207"/>
      <c r="DH447" s="207"/>
      <c r="DI447" s="207"/>
      <c r="DJ447" s="207"/>
      <c r="DK447" s="207"/>
      <c r="DL447" s="210"/>
      <c r="DM447" s="207"/>
      <c r="DN447" s="207"/>
      <c r="DO447" s="207"/>
      <c r="DP447" s="207"/>
      <c r="DQ447" s="207"/>
      <c r="DR447" s="207"/>
      <c r="DS447" s="207"/>
      <c r="DT447" s="207"/>
      <c r="DU447" s="207"/>
      <c r="DV447" s="207"/>
      <c r="DW447" s="207"/>
      <c r="DX447" s="207"/>
      <c r="DY447" s="207"/>
      <c r="DZ447" s="207"/>
      <c r="EA447" s="207"/>
      <c r="EB447" s="207"/>
      <c r="EC447" s="207"/>
      <c r="ED447" s="207"/>
      <c r="EE447" s="207"/>
      <c r="EF447" s="207"/>
      <c r="EG447" s="207"/>
      <c r="EH447" s="207"/>
      <c r="EI447" s="207"/>
      <c r="EJ447" s="207"/>
      <c r="EK447" s="207"/>
      <c r="EL447" s="207"/>
      <c r="EM447" s="207"/>
      <c r="EN447" s="207"/>
      <c r="EO447" s="209"/>
      <c r="EP447" s="207"/>
      <c r="EQ447" s="207"/>
      <c r="ER447" s="207"/>
      <c r="ES447" s="207"/>
      <c r="ET447" s="207"/>
      <c r="EU447" s="207"/>
      <c r="EV447" s="207"/>
      <c r="EW447" s="207"/>
      <c r="EX447" s="207"/>
      <c r="EY447" s="207"/>
      <c r="EZ447" s="207"/>
      <c r="FA447" s="207"/>
      <c r="FB447" s="207"/>
      <c r="FC447" s="207"/>
      <c r="FD447" s="207"/>
      <c r="FE447" s="207"/>
      <c r="FF447" s="207"/>
      <c r="FG447" s="207"/>
      <c r="FH447" s="207"/>
      <c r="FI447" s="207"/>
      <c r="FJ447" s="207"/>
      <c r="FK447" s="207"/>
      <c r="FL447" s="207"/>
      <c r="FM447" s="207"/>
      <c r="FN447" s="207"/>
      <c r="FO447" s="207"/>
      <c r="FP447" s="207"/>
      <c r="FQ447" s="207"/>
      <c r="FR447" s="207"/>
      <c r="FS447" s="207"/>
      <c r="FT447" s="207"/>
      <c r="FU447" s="207"/>
      <c r="FV447" s="210"/>
      <c r="FW447" s="207"/>
      <c r="FX447" s="207"/>
      <c r="FY447" s="207"/>
      <c r="FZ447" s="207"/>
      <c r="GA447" s="207"/>
      <c r="GB447" s="207"/>
      <c r="GC447" s="207"/>
      <c r="GD447" s="207"/>
      <c r="GE447" s="209"/>
      <c r="GF447" s="207"/>
      <c r="GG447" s="207"/>
      <c r="GH447" s="207"/>
      <c r="GI447" s="207"/>
      <c r="GJ447" s="207"/>
      <c r="GK447" s="207"/>
      <c r="GL447" s="207"/>
      <c r="GM447" s="207"/>
      <c r="GN447" s="207"/>
      <c r="GO447" s="207"/>
      <c r="GP447" s="207"/>
      <c r="GQ447" s="207"/>
      <c r="GR447" s="207"/>
      <c r="GS447" s="207"/>
      <c r="GT447" s="207"/>
      <c r="GU447" s="210"/>
      <c r="GV447" s="207"/>
      <c r="GW447" s="207"/>
      <c r="GX447" s="207"/>
      <c r="GY447" s="207"/>
      <c r="GZ447" s="207"/>
      <c r="HA447" s="207"/>
      <c r="HB447" s="207"/>
      <c r="HC447" s="209"/>
      <c r="HD447" s="207"/>
      <c r="HE447" s="207"/>
      <c r="HF447" s="207"/>
      <c r="HG447" s="207"/>
      <c r="HH447" s="207"/>
      <c r="HI447" s="210"/>
      <c r="HJ447" s="209"/>
      <c r="HK447" s="207"/>
      <c r="HL447" s="207"/>
      <c r="HM447" s="207"/>
      <c r="HN447" s="207"/>
      <c r="HO447" s="207"/>
      <c r="HP447" s="207"/>
      <c r="HQ447" s="207"/>
      <c r="HR447" s="207"/>
      <c r="HS447" s="207"/>
      <c r="HT447" s="207"/>
      <c r="HU447" s="207"/>
      <c r="HV447" s="207"/>
      <c r="HW447" s="207"/>
      <c r="HX447" s="207"/>
      <c r="HY447" s="207"/>
      <c r="HZ447" s="207"/>
      <c r="IA447" s="207"/>
      <c r="IB447" s="207"/>
      <c r="IC447" s="207"/>
      <c r="ID447" s="207"/>
      <c r="IE447" s="207"/>
      <c r="IF447" s="207"/>
      <c r="IG447" s="207"/>
      <c r="IH447" s="207"/>
      <c r="II447" s="207"/>
      <c r="IJ447" s="207"/>
      <c r="IK447" s="210"/>
      <c r="IL447" s="207"/>
      <c r="IM447" s="207"/>
      <c r="IN447" s="207"/>
      <c r="IO447" s="207"/>
      <c r="IP447" s="207"/>
      <c r="IQ447" s="207"/>
      <c r="IR447" s="207"/>
      <c r="IS447" s="207"/>
      <c r="IT447" s="207"/>
      <c r="IU447" s="207"/>
      <c r="IV447" s="207"/>
      <c r="IW447" s="207"/>
      <c r="IX447" s="209"/>
      <c r="IY447" s="207"/>
      <c r="IZ447" s="207"/>
      <c r="JA447" s="207"/>
      <c r="JB447" s="207"/>
      <c r="JC447" s="207"/>
      <c r="JD447" s="207"/>
      <c r="JE447" s="207"/>
      <c r="JF447" s="207"/>
      <c r="JG447" s="207"/>
      <c r="JH447" s="207"/>
      <c r="JI447" s="207"/>
      <c r="JJ447" s="210"/>
      <c r="JK447" s="207"/>
      <c r="JL447" s="207"/>
      <c r="JM447" s="207"/>
      <c r="JN447" s="207"/>
      <c r="JO447" s="207"/>
      <c r="JP447" s="207"/>
      <c r="JQ447" s="207"/>
      <c r="JR447" s="207"/>
      <c r="JS447" s="207"/>
      <c r="JT447" s="210"/>
      <c r="JU447" s="5" t="n">
        <v>442</v>
      </c>
      <c r="AMJ447" s="0"/>
    </row>
    <row r="448" customFormat="false" ht="25.5" hidden="false" customHeight="true" outlineLevel="0" collapsed="false">
      <c r="A448" s="224" t="n">
        <v>1</v>
      </c>
      <c r="B448" s="47" t="s">
        <v>3453</v>
      </c>
      <c r="C448" s="48" t="n">
        <v>940096</v>
      </c>
      <c r="D448" s="49" t="n">
        <v>1</v>
      </c>
      <c r="E448" s="49" t="s">
        <v>3454</v>
      </c>
      <c r="F448" s="49"/>
      <c r="G448" s="49" t="s">
        <v>268</v>
      </c>
      <c r="H448" s="49" t="s">
        <v>1329</v>
      </c>
      <c r="I448" s="50" t="n">
        <v>42712</v>
      </c>
      <c r="J448" s="51" t="s">
        <v>1369</v>
      </c>
      <c r="K448" s="50" t="s">
        <v>271</v>
      </c>
      <c r="L448" s="49"/>
      <c r="M448" s="52"/>
      <c r="N448" s="49" t="n">
        <v>1975</v>
      </c>
      <c r="O448" s="49"/>
      <c r="P448" s="49" t="n">
        <v>1977</v>
      </c>
      <c r="Q448" s="49"/>
      <c r="R448" s="49"/>
      <c r="S448" s="49"/>
      <c r="T448" s="49" t="s">
        <v>3455</v>
      </c>
      <c r="U448" s="49"/>
      <c r="V448" s="49" t="s">
        <v>3456</v>
      </c>
      <c r="W448" s="49" t="s">
        <v>3457</v>
      </c>
      <c r="X448" s="49" t="s">
        <v>3458</v>
      </c>
      <c r="Y448" s="49" t="s">
        <v>3459</v>
      </c>
      <c r="Z448" s="49" t="s">
        <v>1336</v>
      </c>
      <c r="AA448" s="49" t="s">
        <v>277</v>
      </c>
      <c r="AB448" s="49" t="s">
        <v>278</v>
      </c>
      <c r="AC448" s="49" t="n">
        <v>3</v>
      </c>
      <c r="AD448" s="49" t="s">
        <v>319</v>
      </c>
      <c r="AE448" s="49"/>
      <c r="AF448" s="49"/>
      <c r="AG448" s="53" t="n">
        <v>1</v>
      </c>
      <c r="AH448" s="49" t="s">
        <v>3460</v>
      </c>
      <c r="AI448" s="49" t="s">
        <v>277</v>
      </c>
      <c r="AJ448" s="49"/>
      <c r="AK448" s="49" t="s">
        <v>277</v>
      </c>
      <c r="AL448" s="49" t="s">
        <v>277</v>
      </c>
      <c r="AM448" s="49" t="s">
        <v>277</v>
      </c>
      <c r="AN448" s="52"/>
      <c r="AO448" s="49"/>
      <c r="AP448" s="49"/>
      <c r="AQ448" s="49" t="s">
        <v>282</v>
      </c>
      <c r="AR448" s="49" t="s">
        <v>529</v>
      </c>
      <c r="AS448" s="49"/>
      <c r="AT448" s="49"/>
      <c r="AU448" s="49"/>
      <c r="AV448" s="54"/>
      <c r="AW448" s="54"/>
      <c r="AX448" s="49"/>
      <c r="AY448" s="49"/>
      <c r="AZ448" s="49"/>
      <c r="BA448" s="49"/>
      <c r="BB448" s="49"/>
      <c r="BC448" s="49"/>
      <c r="BD448" s="49"/>
      <c r="BE448" s="49"/>
      <c r="BF448" s="49"/>
      <c r="BG448" s="49"/>
      <c r="BH448" s="49"/>
      <c r="BI448" s="49"/>
      <c r="BJ448" s="49"/>
      <c r="BK448" s="49"/>
      <c r="BL448" s="49"/>
      <c r="BM448" s="49"/>
      <c r="BN448" s="49"/>
      <c r="BO448" s="49"/>
      <c r="BP448" s="49"/>
      <c r="BQ448" s="49" t="s">
        <v>3461</v>
      </c>
      <c r="BR448" s="49"/>
      <c r="BS448" s="49" t="s">
        <v>564</v>
      </c>
      <c r="BT448" s="49" t="s">
        <v>1397</v>
      </c>
      <c r="BU448" s="49" t="s">
        <v>1397</v>
      </c>
      <c r="BV448" s="49"/>
      <c r="BW448" s="49" t="s">
        <v>1353</v>
      </c>
      <c r="BX448" s="49"/>
      <c r="BY448" s="49"/>
      <c r="BZ448" s="49" t="s">
        <v>356</v>
      </c>
      <c r="CA448" s="49" t="s">
        <v>290</v>
      </c>
      <c r="CB448" s="49" t="s">
        <v>289</v>
      </c>
      <c r="CC448" s="49" t="s">
        <v>288</v>
      </c>
      <c r="CD448" s="49" t="s">
        <v>291</v>
      </c>
      <c r="CE448" s="49" t="s">
        <v>290</v>
      </c>
      <c r="CF448" s="49" t="s">
        <v>415</v>
      </c>
      <c r="CG448" s="49" t="s">
        <v>288</v>
      </c>
      <c r="CH448" s="49" t="s">
        <v>291</v>
      </c>
      <c r="CI448" s="49"/>
      <c r="CJ448" s="49"/>
      <c r="CK448" s="49"/>
      <c r="CL448" s="49" t="s">
        <v>1340</v>
      </c>
      <c r="CM448" s="49" t="s">
        <v>1340</v>
      </c>
      <c r="CN448" s="49" t="s">
        <v>1341</v>
      </c>
      <c r="CO448" s="49" t="s">
        <v>2536</v>
      </c>
      <c r="CP448" s="49"/>
      <c r="CQ448" s="49"/>
      <c r="CR448" s="49"/>
      <c r="CS448" s="49" t="s">
        <v>277</v>
      </c>
      <c r="CT448" s="49"/>
      <c r="CU448" s="53" t="n">
        <v>1</v>
      </c>
      <c r="CV448" s="49" t="s">
        <v>3462</v>
      </c>
      <c r="CW448" s="49" t="s">
        <v>3463</v>
      </c>
      <c r="CX448" s="49" t="s">
        <v>1344</v>
      </c>
      <c r="CY448" s="49" t="s">
        <v>1344</v>
      </c>
      <c r="CZ448" s="49" t="s">
        <v>826</v>
      </c>
      <c r="DA448" s="49"/>
      <c r="DB448" s="49" t="s">
        <v>1346</v>
      </c>
      <c r="DC448" s="49" t="n">
        <v>6</v>
      </c>
      <c r="DD448" s="49" t="s">
        <v>1483</v>
      </c>
      <c r="DE448" s="49" t="s">
        <v>3464</v>
      </c>
      <c r="DF448" s="49"/>
      <c r="DG448" s="49"/>
      <c r="DH448" s="49" t="s">
        <v>3465</v>
      </c>
      <c r="DI448" s="49"/>
      <c r="DJ448" s="49"/>
      <c r="DK448" s="49" t="s">
        <v>2580</v>
      </c>
      <c r="DL448" s="52"/>
      <c r="DM448" s="49" t="n">
        <v>1</v>
      </c>
      <c r="DN448" s="49" t="s">
        <v>3466</v>
      </c>
      <c r="DO448" s="49"/>
      <c r="DP448" s="49"/>
      <c r="DQ448" s="49"/>
      <c r="DR448" s="49"/>
      <c r="DS448" s="49"/>
      <c r="DT448" s="49"/>
      <c r="DU448" s="49"/>
      <c r="DV448" s="49"/>
      <c r="DW448" s="49"/>
      <c r="DX448" s="49"/>
      <c r="DY448" s="49"/>
      <c r="DZ448" s="49"/>
      <c r="EA448" s="49"/>
      <c r="EB448" s="49"/>
      <c r="EC448" s="49"/>
      <c r="ED448" s="49" t="n">
        <v>1</v>
      </c>
      <c r="EE448" s="49" t="s">
        <v>3467</v>
      </c>
      <c r="EF448" s="49" t="s">
        <v>3468</v>
      </c>
      <c r="EG448" s="49" t="n">
        <v>1</v>
      </c>
      <c r="EH448" s="49" t="s">
        <v>3469</v>
      </c>
      <c r="EI448" s="49" t="s">
        <v>3470</v>
      </c>
      <c r="EJ448" s="49"/>
      <c r="EK448" s="49"/>
      <c r="EL448" s="49"/>
      <c r="EM448" s="49"/>
      <c r="EN448" s="49"/>
      <c r="EO448" s="53"/>
      <c r="EP448" s="49"/>
      <c r="EQ448" s="49"/>
      <c r="ER448" s="49"/>
      <c r="ES448" s="49"/>
      <c r="ET448" s="49"/>
      <c r="EU448" s="49"/>
      <c r="EV448" s="49"/>
      <c r="EW448" s="49"/>
      <c r="EX448" s="49"/>
      <c r="EY448" s="49"/>
      <c r="EZ448" s="49"/>
      <c r="FA448" s="49"/>
      <c r="FB448" s="49"/>
      <c r="FC448" s="49"/>
      <c r="FD448" s="49"/>
      <c r="FE448" s="49"/>
      <c r="FF448" s="49"/>
      <c r="FG448" s="49"/>
      <c r="FH448" s="49"/>
      <c r="FI448" s="49"/>
      <c r="FJ448" s="49"/>
      <c r="FK448" s="49"/>
      <c r="FL448" s="49"/>
      <c r="FM448" s="49"/>
      <c r="FN448" s="49"/>
      <c r="FO448" s="49"/>
      <c r="FP448" s="49"/>
      <c r="FQ448" s="49"/>
      <c r="FR448" s="49"/>
      <c r="FS448" s="49"/>
      <c r="FT448" s="49"/>
      <c r="FU448" s="49"/>
      <c r="FV448" s="52"/>
      <c r="FW448" s="49"/>
      <c r="FX448" s="49"/>
      <c r="FY448" s="49"/>
      <c r="FZ448" s="49"/>
      <c r="GA448" s="49"/>
      <c r="GB448" s="49"/>
      <c r="GC448" s="49"/>
      <c r="GD448" s="49"/>
      <c r="GE448" s="53"/>
      <c r="GF448" s="49"/>
      <c r="GG448" s="49"/>
      <c r="GH448" s="49"/>
      <c r="GI448" s="49"/>
      <c r="GJ448" s="49"/>
      <c r="GK448" s="49"/>
      <c r="GL448" s="49"/>
      <c r="GM448" s="49"/>
      <c r="GN448" s="49"/>
      <c r="GO448" s="49"/>
      <c r="GP448" s="49"/>
      <c r="GQ448" s="49"/>
      <c r="GR448" s="49"/>
      <c r="GS448" s="49"/>
      <c r="GT448" s="49"/>
      <c r="GU448" s="52"/>
      <c r="GV448" s="49" t="n">
        <v>1</v>
      </c>
      <c r="GW448" s="49" t="s">
        <v>1050</v>
      </c>
      <c r="GX448" s="49" t="s">
        <v>3471</v>
      </c>
      <c r="GY448" s="49" t="s">
        <v>461</v>
      </c>
      <c r="GZ448" s="49" t="s">
        <v>376</v>
      </c>
      <c r="HA448" s="49" t="s">
        <v>377</v>
      </c>
      <c r="HB448" s="49"/>
      <c r="HC448" s="53" t="s">
        <v>315</v>
      </c>
      <c r="HD448" s="49" t="n">
        <v>1</v>
      </c>
      <c r="HE448" s="49" t="s">
        <v>316</v>
      </c>
      <c r="HF448" s="49"/>
      <c r="HG448" s="49"/>
      <c r="HH448" s="49" t="s">
        <v>277</v>
      </c>
      <c r="HI448" s="52"/>
      <c r="HJ448" s="53" t="s">
        <v>285</v>
      </c>
      <c r="HK448" s="49"/>
      <c r="HL448" s="49" t="s">
        <v>3135</v>
      </c>
      <c r="HM448" s="49"/>
      <c r="HN448" s="49"/>
      <c r="HO448" s="49"/>
      <c r="HP448" s="49"/>
      <c r="HQ448" s="49"/>
      <c r="HR448" s="49"/>
      <c r="HS448" s="49"/>
      <c r="HT448" s="49"/>
      <c r="HU448" s="49"/>
      <c r="HV448" s="49"/>
      <c r="HW448" s="49"/>
      <c r="HX448" s="49"/>
      <c r="HY448" s="49"/>
      <c r="HZ448" s="49"/>
      <c r="IA448" s="49"/>
      <c r="IB448" s="49"/>
      <c r="IC448" s="49"/>
      <c r="ID448" s="49"/>
      <c r="IE448" s="49"/>
      <c r="IF448" s="49"/>
      <c r="IG448" s="49"/>
      <c r="IH448" s="49"/>
      <c r="II448" s="49"/>
      <c r="IJ448" s="49"/>
      <c r="IK448" s="52"/>
      <c r="IL448" s="49" t="s">
        <v>315</v>
      </c>
      <c r="IM448" s="49" t="s">
        <v>278</v>
      </c>
      <c r="IN448" s="49" t="s">
        <v>3472</v>
      </c>
      <c r="IO448" s="49" t="s">
        <v>3473</v>
      </c>
      <c r="IP448" s="49" t="s">
        <v>3474</v>
      </c>
      <c r="IQ448" s="49" t="s">
        <v>319</v>
      </c>
      <c r="IR448" s="49" t="s">
        <v>465</v>
      </c>
      <c r="IS448" s="49" t="s">
        <v>3475</v>
      </c>
      <c r="IT448" s="49" t="s">
        <v>3476</v>
      </c>
      <c r="IU448" s="49" t="n">
        <v>1</v>
      </c>
      <c r="IV448" s="49"/>
      <c r="IW448" s="49"/>
      <c r="IX448" s="53" t="n">
        <v>1</v>
      </c>
      <c r="IY448" s="49" t="s">
        <v>1359</v>
      </c>
      <c r="IZ448" s="49" t="s">
        <v>3477</v>
      </c>
      <c r="JA448" s="49" t="s">
        <v>3478</v>
      </c>
      <c r="JB448" s="49" t="s">
        <v>3479</v>
      </c>
      <c r="JC448" s="49" t="s">
        <v>319</v>
      </c>
      <c r="JD448" s="49" t="s">
        <v>465</v>
      </c>
      <c r="JE448" s="49" t="s">
        <v>3475</v>
      </c>
      <c r="JF448" s="49" t="s">
        <v>3476</v>
      </c>
      <c r="JG448" s="49" t="n">
        <v>1</v>
      </c>
      <c r="JH448" s="49" t="n">
        <v>1</v>
      </c>
      <c r="JI448" s="49"/>
      <c r="JJ448" s="52"/>
      <c r="JK448" s="49" t="s">
        <v>389</v>
      </c>
      <c r="JL448" s="49" t="s">
        <v>3480</v>
      </c>
      <c r="JM448" s="49" t="s">
        <v>3481</v>
      </c>
      <c r="JN448" s="49" t="s">
        <v>319</v>
      </c>
      <c r="JO448" s="49" t="s">
        <v>465</v>
      </c>
      <c r="JP448" s="49" t="s">
        <v>3475</v>
      </c>
      <c r="JQ448" s="49" t="s">
        <v>3476</v>
      </c>
      <c r="JR448" s="49" t="n">
        <v>1</v>
      </c>
      <c r="JS448" s="49" t="n">
        <v>0</v>
      </c>
      <c r="JT448" s="52"/>
      <c r="JU448" s="1" t="n">
        <v>443</v>
      </c>
    </row>
    <row r="449" customFormat="false" ht="25.5" hidden="false" customHeight="true" outlineLevel="0" collapsed="false">
      <c r="A449" s="224"/>
      <c r="B449" s="47"/>
      <c r="C449" s="48"/>
      <c r="D449" s="1" t="n">
        <v>2</v>
      </c>
      <c r="H449" s="1"/>
      <c r="I449" s="3"/>
      <c r="J449" s="2"/>
      <c r="K449" s="3"/>
      <c r="M449" s="56"/>
      <c r="AG449" s="55" t="n">
        <v>2</v>
      </c>
      <c r="AH449" s="1" t="s">
        <v>3482</v>
      </c>
      <c r="AI449" s="1" t="s">
        <v>277</v>
      </c>
      <c r="AK449" s="1" t="s">
        <v>277</v>
      </c>
      <c r="AL449" s="1" t="s">
        <v>278</v>
      </c>
      <c r="AM449" s="1" t="s">
        <v>277</v>
      </c>
      <c r="AN449" s="56"/>
      <c r="AQ449" s="1" t="s">
        <v>282</v>
      </c>
      <c r="AR449" s="1" t="s">
        <v>529</v>
      </c>
      <c r="AU449" s="1"/>
      <c r="AW449" s="4"/>
      <c r="BQ449" s="1" t="s">
        <v>3461</v>
      </c>
      <c r="BS449" s="1" t="s">
        <v>564</v>
      </c>
      <c r="BT449" s="1" t="s">
        <v>1397</v>
      </c>
      <c r="BU449" s="1" t="s">
        <v>1397</v>
      </c>
      <c r="BW449" s="1" t="s">
        <v>1353</v>
      </c>
      <c r="BZ449" s="1" t="s">
        <v>356</v>
      </c>
      <c r="CA449" s="1" t="s">
        <v>290</v>
      </c>
      <c r="CB449" s="1" t="s">
        <v>289</v>
      </c>
      <c r="CC449" s="1" t="s">
        <v>288</v>
      </c>
      <c r="CD449" s="1" t="s">
        <v>291</v>
      </c>
      <c r="CE449" s="1" t="s">
        <v>290</v>
      </c>
      <c r="CF449" s="1" t="s">
        <v>415</v>
      </c>
      <c r="CG449" s="1" t="s">
        <v>288</v>
      </c>
      <c r="CH449" s="1" t="s">
        <v>291</v>
      </c>
      <c r="CI449" s="1" t="s">
        <v>277</v>
      </c>
      <c r="CJ449" s="1" t="s">
        <v>290</v>
      </c>
      <c r="CK449" s="1" t="s">
        <v>1891</v>
      </c>
      <c r="CL449" s="1" t="s">
        <v>1340</v>
      </c>
      <c r="CM449" s="1" t="s">
        <v>1340</v>
      </c>
      <c r="CN449" s="1" t="s">
        <v>1341</v>
      </c>
      <c r="CO449" s="1" t="s">
        <v>2536</v>
      </c>
      <c r="CS449" s="1" t="s">
        <v>277</v>
      </c>
      <c r="CU449" s="55" t="n">
        <v>2</v>
      </c>
      <c r="CV449" s="1" t="s">
        <v>3462</v>
      </c>
      <c r="CW449" s="1" t="s">
        <v>3483</v>
      </c>
      <c r="CX449" s="1" t="s">
        <v>2539</v>
      </c>
      <c r="CY449" s="1" t="s">
        <v>2539</v>
      </c>
      <c r="CZ449" s="1" t="s">
        <v>826</v>
      </c>
      <c r="DA449" s="1" t="s">
        <v>3484</v>
      </c>
      <c r="DB449" s="1" t="s">
        <v>1346</v>
      </c>
      <c r="DC449" s="1" t="n">
        <v>6</v>
      </c>
      <c r="DD449" s="1" t="s">
        <v>1483</v>
      </c>
      <c r="DE449" s="1" t="s">
        <v>3485</v>
      </c>
      <c r="DH449" s="1" t="s">
        <v>3465</v>
      </c>
      <c r="DK449" s="1" t="s">
        <v>305</v>
      </c>
      <c r="DL449" s="56"/>
      <c r="DM449" s="1" t="n">
        <v>2</v>
      </c>
      <c r="DN449" s="1" t="s">
        <v>3466</v>
      </c>
      <c r="ED449" s="1" t="n">
        <v>2</v>
      </c>
      <c r="EE449" s="1" t="s">
        <v>3486</v>
      </c>
      <c r="EF449" s="1" t="s">
        <v>3487</v>
      </c>
      <c r="EG449" s="1" t="n">
        <v>2</v>
      </c>
      <c r="EH449" s="1" t="s">
        <v>3488</v>
      </c>
      <c r="EI449" s="1" t="s">
        <v>3489</v>
      </c>
      <c r="EO449" s="55"/>
      <c r="FV449" s="56"/>
      <c r="GE449" s="55"/>
      <c r="GU449" s="56"/>
      <c r="GV449" s="1" t="n">
        <v>2</v>
      </c>
      <c r="GW449" s="1" t="s">
        <v>1050</v>
      </c>
      <c r="GX449" s="1" t="s">
        <v>3471</v>
      </c>
      <c r="GY449" s="1" t="s">
        <v>461</v>
      </c>
      <c r="GZ449" s="1" t="s">
        <v>376</v>
      </c>
      <c r="HA449" s="1" t="s">
        <v>377</v>
      </c>
      <c r="HC449" s="55" t="s">
        <v>340</v>
      </c>
      <c r="HD449" s="1" t="n">
        <v>3</v>
      </c>
      <c r="HE449" s="1" t="s">
        <v>316</v>
      </c>
      <c r="HH449" s="1" t="s">
        <v>277</v>
      </c>
      <c r="HI449" s="56"/>
      <c r="HJ449" s="55" t="s">
        <v>285</v>
      </c>
      <c r="IK449" s="56"/>
      <c r="IL449" s="1" t="s">
        <v>340</v>
      </c>
      <c r="IM449" s="1" t="s">
        <v>278</v>
      </c>
      <c r="IN449" s="1" t="s">
        <v>3472</v>
      </c>
      <c r="IO449" s="1" t="s">
        <v>3473</v>
      </c>
      <c r="IP449" s="1" t="s">
        <v>3474</v>
      </c>
      <c r="IQ449" s="1" t="s">
        <v>319</v>
      </c>
      <c r="IR449" s="1" t="s">
        <v>465</v>
      </c>
      <c r="IS449" s="1" t="s">
        <v>3475</v>
      </c>
      <c r="IT449" s="1" t="s">
        <v>3476</v>
      </c>
      <c r="IU449" s="1" t="n">
        <v>1</v>
      </c>
      <c r="IX449" s="55" t="n">
        <v>2</v>
      </c>
      <c r="IY449" s="1" t="s">
        <v>1359</v>
      </c>
      <c r="IZ449" s="1" t="s">
        <v>3477</v>
      </c>
      <c r="JA449" s="1" t="s">
        <v>3478</v>
      </c>
      <c r="JB449" s="1" t="s">
        <v>3479</v>
      </c>
      <c r="JC449" s="1" t="s">
        <v>319</v>
      </c>
      <c r="JD449" s="1" t="s">
        <v>465</v>
      </c>
      <c r="JE449" s="1" t="s">
        <v>3475</v>
      </c>
      <c r="JF449" s="1" t="s">
        <v>3476</v>
      </c>
      <c r="JG449" s="1" t="n">
        <v>1</v>
      </c>
      <c r="JH449" s="1" t="n">
        <v>1</v>
      </c>
      <c r="JJ449" s="56"/>
      <c r="JK449" s="1" t="s">
        <v>403</v>
      </c>
      <c r="JL449" s="1" t="s">
        <v>3490</v>
      </c>
      <c r="JM449" s="1" t="s">
        <v>3491</v>
      </c>
      <c r="JN449" s="1" t="s">
        <v>319</v>
      </c>
      <c r="JO449" s="1" t="s">
        <v>465</v>
      </c>
      <c r="JP449" s="1" t="s">
        <v>3475</v>
      </c>
      <c r="JQ449" s="1" t="s">
        <v>3476</v>
      </c>
      <c r="JR449" s="1" t="n">
        <v>1</v>
      </c>
      <c r="JS449" s="1" t="n">
        <v>0</v>
      </c>
      <c r="JT449" s="56"/>
      <c r="JU449" s="5" t="n">
        <v>444</v>
      </c>
    </row>
    <row r="450" customFormat="false" ht="25.5" hidden="false" customHeight="true" outlineLevel="0" collapsed="false">
      <c r="A450" s="224"/>
      <c r="B450" s="47"/>
      <c r="C450" s="48"/>
      <c r="D450" s="57" t="n">
        <v>3</v>
      </c>
      <c r="E450" s="57"/>
      <c r="F450" s="57"/>
      <c r="G450" s="57"/>
      <c r="H450" s="57"/>
      <c r="I450" s="58"/>
      <c r="J450" s="59"/>
      <c r="K450" s="58"/>
      <c r="L450" s="57"/>
      <c r="M450" s="60"/>
      <c r="N450" s="57"/>
      <c r="O450" s="57"/>
      <c r="P450" s="57"/>
      <c r="Q450" s="57"/>
      <c r="R450" s="57"/>
      <c r="S450" s="57"/>
      <c r="T450" s="57"/>
      <c r="U450" s="57"/>
      <c r="V450" s="57"/>
      <c r="W450" s="57"/>
      <c r="X450" s="57"/>
      <c r="Y450" s="57"/>
      <c r="Z450" s="57"/>
      <c r="AA450" s="57"/>
      <c r="AB450" s="57"/>
      <c r="AC450" s="57"/>
      <c r="AD450" s="57"/>
      <c r="AE450" s="57"/>
      <c r="AF450" s="57"/>
      <c r="AG450" s="61" t="n">
        <v>3</v>
      </c>
      <c r="AH450" s="57" t="s">
        <v>3460</v>
      </c>
      <c r="AI450" s="57" t="s">
        <v>277</v>
      </c>
      <c r="AJ450" s="57"/>
      <c r="AK450" s="57" t="s">
        <v>277</v>
      </c>
      <c r="AL450" s="57" t="s">
        <v>277</v>
      </c>
      <c r="AM450" s="57" t="s">
        <v>277</v>
      </c>
      <c r="AN450" s="60"/>
      <c r="AO450" s="57"/>
      <c r="AP450" s="57"/>
      <c r="AQ450" s="57" t="s">
        <v>282</v>
      </c>
      <c r="AR450" s="57" t="s">
        <v>529</v>
      </c>
      <c r="AS450" s="57"/>
      <c r="AT450" s="57"/>
      <c r="AU450" s="57"/>
      <c r="AV450" s="62"/>
      <c r="AW450" s="62"/>
      <c r="AX450" s="57"/>
      <c r="AY450" s="57"/>
      <c r="AZ450" s="57"/>
      <c r="BA450" s="57"/>
      <c r="BB450" s="57"/>
      <c r="BC450" s="57"/>
      <c r="BD450" s="57"/>
      <c r="BE450" s="57"/>
      <c r="BF450" s="57"/>
      <c r="BG450" s="57"/>
      <c r="BH450" s="57"/>
      <c r="BI450" s="57"/>
      <c r="BJ450" s="57"/>
      <c r="BK450" s="57"/>
      <c r="BL450" s="57"/>
      <c r="BM450" s="57"/>
      <c r="BN450" s="57"/>
      <c r="BO450" s="57"/>
      <c r="BP450" s="57"/>
      <c r="BQ450" s="57" t="s">
        <v>3461</v>
      </c>
      <c r="BR450" s="57"/>
      <c r="BS450" s="57" t="s">
        <v>564</v>
      </c>
      <c r="BT450" s="57" t="s">
        <v>1397</v>
      </c>
      <c r="BU450" s="57" t="s">
        <v>1397</v>
      </c>
      <c r="BV450" s="57"/>
      <c r="BW450" s="57" t="s">
        <v>1353</v>
      </c>
      <c r="BX450" s="57"/>
      <c r="BY450" s="57"/>
      <c r="BZ450" s="57" t="s">
        <v>356</v>
      </c>
      <c r="CA450" s="57" t="s">
        <v>290</v>
      </c>
      <c r="CB450" s="57" t="s">
        <v>289</v>
      </c>
      <c r="CC450" s="57" t="s">
        <v>288</v>
      </c>
      <c r="CD450" s="57" t="s">
        <v>291</v>
      </c>
      <c r="CE450" s="57" t="s">
        <v>290</v>
      </c>
      <c r="CF450" s="57" t="s">
        <v>415</v>
      </c>
      <c r="CG450" s="57" t="s">
        <v>288</v>
      </c>
      <c r="CH450" s="57" t="s">
        <v>291</v>
      </c>
      <c r="CI450" s="57"/>
      <c r="CJ450" s="57"/>
      <c r="CK450" s="57"/>
      <c r="CL450" s="57" t="s">
        <v>1340</v>
      </c>
      <c r="CM450" s="57" t="s">
        <v>1340</v>
      </c>
      <c r="CN450" s="57" t="s">
        <v>1341</v>
      </c>
      <c r="CO450" s="57" t="s">
        <v>2536</v>
      </c>
      <c r="CP450" s="57"/>
      <c r="CQ450" s="57"/>
      <c r="CR450" s="57"/>
      <c r="CS450" s="57" t="s">
        <v>277</v>
      </c>
      <c r="CT450" s="57"/>
      <c r="CU450" s="61" t="n">
        <v>3</v>
      </c>
      <c r="CV450" s="57" t="s">
        <v>3462</v>
      </c>
      <c r="CW450" s="57" t="s">
        <v>3463</v>
      </c>
      <c r="CX450" s="57" t="s">
        <v>1344</v>
      </c>
      <c r="CY450" s="57" t="s">
        <v>1344</v>
      </c>
      <c r="CZ450" s="57" t="s">
        <v>826</v>
      </c>
      <c r="DA450" s="57"/>
      <c r="DB450" s="57" t="s">
        <v>1346</v>
      </c>
      <c r="DC450" s="57" t="n">
        <v>6</v>
      </c>
      <c r="DD450" s="57" t="s">
        <v>1483</v>
      </c>
      <c r="DE450" s="57" t="s">
        <v>3464</v>
      </c>
      <c r="DF450" s="57"/>
      <c r="DG450" s="57"/>
      <c r="DH450" s="57" t="s">
        <v>3465</v>
      </c>
      <c r="DI450" s="57"/>
      <c r="DJ450" s="57"/>
      <c r="DK450" s="57" t="s">
        <v>2580</v>
      </c>
      <c r="DL450" s="60"/>
      <c r="DM450" s="57" t="n">
        <v>3</v>
      </c>
      <c r="DN450" s="57" t="s">
        <v>3466</v>
      </c>
      <c r="DO450" s="57"/>
      <c r="DP450" s="57"/>
      <c r="DQ450" s="57"/>
      <c r="DR450" s="57"/>
      <c r="DS450" s="57"/>
      <c r="DT450" s="57"/>
      <c r="DU450" s="57"/>
      <c r="DV450" s="57"/>
      <c r="DW450" s="57"/>
      <c r="DX450" s="57"/>
      <c r="DY450" s="57"/>
      <c r="DZ450" s="57"/>
      <c r="EA450" s="57"/>
      <c r="EB450" s="57"/>
      <c r="EC450" s="57"/>
      <c r="ED450" s="57"/>
      <c r="EE450" s="57"/>
      <c r="EF450" s="57"/>
      <c r="EG450" s="57"/>
      <c r="EH450" s="57"/>
      <c r="EI450" s="57"/>
      <c r="EJ450" s="57"/>
      <c r="EK450" s="57"/>
      <c r="EL450" s="57"/>
      <c r="EM450" s="57"/>
      <c r="EN450" s="57"/>
      <c r="EO450" s="61"/>
      <c r="EP450" s="57"/>
      <c r="EQ450" s="57"/>
      <c r="ER450" s="57"/>
      <c r="ES450" s="57"/>
      <c r="ET450" s="57"/>
      <c r="EU450" s="57"/>
      <c r="EV450" s="57"/>
      <c r="EW450" s="57"/>
      <c r="EX450" s="57"/>
      <c r="EY450" s="57"/>
      <c r="EZ450" s="57"/>
      <c r="FA450" s="57"/>
      <c r="FB450" s="57"/>
      <c r="FC450" s="57"/>
      <c r="FD450" s="57"/>
      <c r="FE450" s="57"/>
      <c r="FF450" s="57"/>
      <c r="FG450" s="57"/>
      <c r="FH450" s="57"/>
      <c r="FI450" s="57"/>
      <c r="FJ450" s="57"/>
      <c r="FK450" s="57"/>
      <c r="FL450" s="57"/>
      <c r="FM450" s="57"/>
      <c r="FN450" s="57"/>
      <c r="FO450" s="57"/>
      <c r="FP450" s="57"/>
      <c r="FQ450" s="57"/>
      <c r="FR450" s="57"/>
      <c r="FS450" s="57"/>
      <c r="FT450" s="57"/>
      <c r="FU450" s="57"/>
      <c r="FV450" s="60"/>
      <c r="FW450" s="57"/>
      <c r="FX450" s="57"/>
      <c r="FY450" s="57"/>
      <c r="FZ450" s="57"/>
      <c r="GA450" s="57"/>
      <c r="GB450" s="57"/>
      <c r="GC450" s="57"/>
      <c r="GD450" s="57"/>
      <c r="GE450" s="61"/>
      <c r="GF450" s="57"/>
      <c r="GG450" s="57"/>
      <c r="GH450" s="57"/>
      <c r="GI450" s="57"/>
      <c r="GJ450" s="57"/>
      <c r="GK450" s="57"/>
      <c r="GL450" s="57"/>
      <c r="GM450" s="57"/>
      <c r="GN450" s="57"/>
      <c r="GO450" s="57"/>
      <c r="GP450" s="57"/>
      <c r="GQ450" s="57"/>
      <c r="GR450" s="57"/>
      <c r="GS450" s="57"/>
      <c r="GT450" s="57"/>
      <c r="GU450" s="60"/>
      <c r="GV450" s="57" t="n">
        <v>3</v>
      </c>
      <c r="GW450" s="57" t="s">
        <v>1050</v>
      </c>
      <c r="GX450" s="57" t="s">
        <v>3471</v>
      </c>
      <c r="GY450" s="57" t="s">
        <v>461</v>
      </c>
      <c r="GZ450" s="57" t="s">
        <v>376</v>
      </c>
      <c r="HA450" s="57" t="s">
        <v>377</v>
      </c>
      <c r="HB450" s="57"/>
      <c r="HC450" s="61"/>
      <c r="HD450" s="57"/>
      <c r="HE450" s="57"/>
      <c r="HF450" s="57"/>
      <c r="HG450" s="57"/>
      <c r="HH450" s="57"/>
      <c r="HI450" s="60"/>
      <c r="HJ450" s="61" t="s">
        <v>285</v>
      </c>
      <c r="HK450" s="57"/>
      <c r="HL450" s="57"/>
      <c r="HM450" s="57"/>
      <c r="HN450" s="57"/>
      <c r="HO450" s="57"/>
      <c r="HP450" s="57"/>
      <c r="HQ450" s="57"/>
      <c r="HR450" s="57"/>
      <c r="HS450" s="57"/>
      <c r="HT450" s="57"/>
      <c r="HU450" s="57"/>
      <c r="HV450" s="57"/>
      <c r="HW450" s="57"/>
      <c r="HX450" s="57"/>
      <c r="HY450" s="57"/>
      <c r="HZ450" s="57"/>
      <c r="IA450" s="57"/>
      <c r="IB450" s="57"/>
      <c r="IC450" s="57"/>
      <c r="ID450" s="57"/>
      <c r="IE450" s="57"/>
      <c r="IF450" s="57"/>
      <c r="IG450" s="57"/>
      <c r="IH450" s="57"/>
      <c r="II450" s="57"/>
      <c r="IJ450" s="57"/>
      <c r="IK450" s="60"/>
      <c r="IL450" s="57"/>
      <c r="IM450" s="57"/>
      <c r="IN450" s="57"/>
      <c r="IO450" s="57"/>
      <c r="IP450" s="57"/>
      <c r="IQ450" s="57"/>
      <c r="IR450" s="57"/>
      <c r="IS450" s="57"/>
      <c r="IT450" s="57"/>
      <c r="IU450" s="57"/>
      <c r="IV450" s="57"/>
      <c r="IW450" s="57"/>
      <c r="IX450" s="61"/>
      <c r="IY450" s="57"/>
      <c r="IZ450" s="57"/>
      <c r="JA450" s="57"/>
      <c r="JB450" s="57"/>
      <c r="JC450" s="57"/>
      <c r="JD450" s="57"/>
      <c r="JE450" s="57"/>
      <c r="JF450" s="57"/>
      <c r="JG450" s="57"/>
      <c r="JH450" s="57"/>
      <c r="JI450" s="57"/>
      <c r="JJ450" s="60"/>
      <c r="JK450" s="57"/>
      <c r="JL450" s="57"/>
      <c r="JM450" s="57"/>
      <c r="JN450" s="57"/>
      <c r="JO450" s="57"/>
      <c r="JP450" s="57"/>
      <c r="JQ450" s="57"/>
      <c r="JR450" s="57"/>
      <c r="JS450" s="57"/>
      <c r="JT450" s="60"/>
      <c r="JU450" s="1" t="n">
        <v>445</v>
      </c>
    </row>
    <row r="451" customFormat="false" ht="25.5" hidden="false" customHeight="true" outlineLevel="0" collapsed="false">
      <c r="A451" s="224" t="n">
        <v>2</v>
      </c>
      <c r="B451" s="47" t="s">
        <v>3453</v>
      </c>
      <c r="C451" s="48" t="n">
        <v>940097</v>
      </c>
      <c r="D451" s="49" t="n">
        <v>1</v>
      </c>
      <c r="E451" s="49" t="s">
        <v>3492</v>
      </c>
      <c r="F451" s="49"/>
      <c r="G451" s="49" t="s">
        <v>268</v>
      </c>
      <c r="H451" s="49" t="s">
        <v>1329</v>
      </c>
      <c r="I451" s="50" t="n">
        <v>42712</v>
      </c>
      <c r="J451" s="51" t="s">
        <v>1369</v>
      </c>
      <c r="K451" s="50" t="s">
        <v>271</v>
      </c>
      <c r="L451" s="49"/>
      <c r="M451" s="52"/>
      <c r="N451" s="49" t="n">
        <v>1975</v>
      </c>
      <c r="O451" s="49"/>
      <c r="P451" s="49" t="n">
        <v>1977</v>
      </c>
      <c r="Q451" s="49"/>
      <c r="R451" s="49"/>
      <c r="S451" s="49"/>
      <c r="T451" s="49" t="s">
        <v>3455</v>
      </c>
      <c r="U451" s="49"/>
      <c r="V451" s="49" t="s">
        <v>3456</v>
      </c>
      <c r="W451" s="49" t="s">
        <v>3457</v>
      </c>
      <c r="X451" s="49" t="s">
        <v>3458</v>
      </c>
      <c r="Y451" s="49" t="s">
        <v>3459</v>
      </c>
      <c r="Z451" s="49" t="s">
        <v>1336</v>
      </c>
      <c r="AA451" s="49" t="s">
        <v>277</v>
      </c>
      <c r="AB451" s="49" t="s">
        <v>278</v>
      </c>
      <c r="AC451" s="49" t="n">
        <v>3</v>
      </c>
      <c r="AD451" s="49" t="s">
        <v>319</v>
      </c>
      <c r="AE451" s="49"/>
      <c r="AF451" s="49"/>
      <c r="AG451" s="53" t="n">
        <v>1</v>
      </c>
      <c r="AH451" s="49" t="s">
        <v>3460</v>
      </c>
      <c r="AI451" s="49" t="s">
        <v>277</v>
      </c>
      <c r="AJ451" s="49"/>
      <c r="AK451" s="49" t="s">
        <v>277</v>
      </c>
      <c r="AL451" s="49" t="s">
        <v>277</v>
      </c>
      <c r="AM451" s="49" t="s">
        <v>277</v>
      </c>
      <c r="AN451" s="52"/>
      <c r="AQ451" s="1" t="s">
        <v>282</v>
      </c>
      <c r="AR451" s="1" t="s">
        <v>529</v>
      </c>
      <c r="AU451" s="1"/>
      <c r="AW451" s="4"/>
      <c r="BQ451" s="1" t="s">
        <v>3461</v>
      </c>
      <c r="BS451" s="1" t="s">
        <v>564</v>
      </c>
      <c r="BT451" s="1" t="s">
        <v>1397</v>
      </c>
      <c r="BU451" s="1" t="s">
        <v>1397</v>
      </c>
      <c r="BW451" s="1" t="s">
        <v>1353</v>
      </c>
      <c r="BZ451" s="1" t="s">
        <v>356</v>
      </c>
      <c r="CA451" s="49" t="s">
        <v>290</v>
      </c>
      <c r="CB451" s="49" t="s">
        <v>289</v>
      </c>
      <c r="CC451" s="49" t="s">
        <v>288</v>
      </c>
      <c r="CD451" s="49" t="s">
        <v>291</v>
      </c>
      <c r="CE451" s="49" t="s">
        <v>290</v>
      </c>
      <c r="CF451" s="49" t="s">
        <v>415</v>
      </c>
      <c r="CG451" s="49" t="s">
        <v>288</v>
      </c>
      <c r="CH451" s="49" t="s">
        <v>291</v>
      </c>
      <c r="CI451" s="49"/>
      <c r="CJ451" s="49"/>
      <c r="CK451" s="49"/>
      <c r="CL451" s="1" t="s">
        <v>1340</v>
      </c>
      <c r="CM451" s="1" t="s">
        <v>1340</v>
      </c>
      <c r="CN451" s="1" t="s">
        <v>1341</v>
      </c>
      <c r="CO451" s="1" t="s">
        <v>2536</v>
      </c>
      <c r="CS451" s="1" t="s">
        <v>277</v>
      </c>
      <c r="CU451" s="55" t="n">
        <v>1</v>
      </c>
      <c r="CV451" s="1" t="s">
        <v>3462</v>
      </c>
      <c r="CW451" s="1" t="s">
        <v>3463</v>
      </c>
      <c r="CX451" s="1" t="s">
        <v>1344</v>
      </c>
      <c r="CY451" s="1" t="s">
        <v>1344</v>
      </c>
      <c r="CZ451" s="1" t="s">
        <v>826</v>
      </c>
      <c r="DB451" s="1" t="s">
        <v>1346</v>
      </c>
      <c r="DC451" s="1" t="n">
        <v>6</v>
      </c>
      <c r="DD451" s="1" t="s">
        <v>1483</v>
      </c>
      <c r="DE451" s="1" t="s">
        <v>3464</v>
      </c>
      <c r="DH451" s="1" t="s">
        <v>3465</v>
      </c>
      <c r="DK451" s="1" t="s">
        <v>2580</v>
      </c>
      <c r="DL451" s="56"/>
      <c r="DM451" s="1" t="n">
        <v>1</v>
      </c>
      <c r="DN451" s="1" t="s">
        <v>3466</v>
      </c>
      <c r="ED451" s="1" t="n">
        <v>1</v>
      </c>
      <c r="EE451" s="1" t="s">
        <v>3467</v>
      </c>
      <c r="EF451" s="1" t="s">
        <v>3468</v>
      </c>
      <c r="EG451" s="1" t="n">
        <v>1</v>
      </c>
      <c r="EH451" s="1" t="s">
        <v>3469</v>
      </c>
      <c r="EI451" s="1" t="s">
        <v>3470</v>
      </c>
      <c r="EO451" s="53"/>
      <c r="EP451" s="49"/>
      <c r="EQ451" s="49"/>
      <c r="ER451" s="49"/>
      <c r="ES451" s="49"/>
      <c r="ET451" s="49"/>
      <c r="EU451" s="49"/>
      <c r="EV451" s="49"/>
      <c r="EW451" s="49"/>
      <c r="EX451" s="49"/>
      <c r="EY451" s="49"/>
      <c r="EZ451" s="49"/>
      <c r="FA451" s="49"/>
      <c r="FB451" s="49"/>
      <c r="FC451" s="49"/>
      <c r="FD451" s="49"/>
      <c r="FE451" s="49"/>
      <c r="FF451" s="49"/>
      <c r="FG451" s="49"/>
      <c r="FH451" s="49"/>
      <c r="FI451" s="49"/>
      <c r="FJ451" s="49"/>
      <c r="FK451" s="49"/>
      <c r="FL451" s="49"/>
      <c r="FM451" s="49"/>
      <c r="FN451" s="49"/>
      <c r="FO451" s="49"/>
      <c r="FP451" s="49"/>
      <c r="FQ451" s="49"/>
      <c r="FR451" s="49"/>
      <c r="FS451" s="49"/>
      <c r="FT451" s="49"/>
      <c r="FU451" s="49"/>
      <c r="FV451" s="52"/>
      <c r="FW451" s="49"/>
      <c r="FX451" s="49"/>
      <c r="FY451" s="49"/>
      <c r="FZ451" s="49"/>
      <c r="GA451" s="49"/>
      <c r="GB451" s="49"/>
      <c r="GC451" s="49"/>
      <c r="GD451" s="49"/>
      <c r="GE451" s="55"/>
      <c r="GU451" s="56"/>
      <c r="GV451" s="1" t="n">
        <v>1</v>
      </c>
      <c r="GW451" s="1" t="s">
        <v>1050</v>
      </c>
      <c r="GX451" s="1" t="s">
        <v>3471</v>
      </c>
      <c r="GY451" s="1" t="s">
        <v>461</v>
      </c>
      <c r="GZ451" s="1" t="s">
        <v>376</v>
      </c>
      <c r="HA451" s="1" t="s">
        <v>377</v>
      </c>
      <c r="HC451" s="53" t="s">
        <v>315</v>
      </c>
      <c r="HD451" s="49" t="n">
        <v>1</v>
      </c>
      <c r="HE451" s="49" t="s">
        <v>316</v>
      </c>
      <c r="HF451" s="49"/>
      <c r="HG451" s="49"/>
      <c r="HH451" s="49" t="s">
        <v>277</v>
      </c>
      <c r="HI451" s="52"/>
      <c r="HJ451" s="55" t="s">
        <v>285</v>
      </c>
      <c r="HL451" s="1" t="s">
        <v>3135</v>
      </c>
      <c r="IK451" s="56"/>
      <c r="IL451" s="1" t="s">
        <v>315</v>
      </c>
      <c r="IM451" s="1" t="s">
        <v>278</v>
      </c>
      <c r="IN451" s="1" t="s">
        <v>3472</v>
      </c>
      <c r="IO451" s="1" t="s">
        <v>3473</v>
      </c>
      <c r="IP451" s="1" t="s">
        <v>3474</v>
      </c>
      <c r="IQ451" s="1" t="s">
        <v>319</v>
      </c>
      <c r="IR451" s="1" t="s">
        <v>465</v>
      </c>
      <c r="IS451" s="1" t="s">
        <v>3475</v>
      </c>
      <c r="IT451" s="1" t="s">
        <v>3476</v>
      </c>
      <c r="IU451" s="1" t="n">
        <v>1</v>
      </c>
      <c r="IX451" s="55" t="n">
        <v>1</v>
      </c>
      <c r="IY451" s="1" t="s">
        <v>1359</v>
      </c>
      <c r="IZ451" s="1" t="s">
        <v>3477</v>
      </c>
      <c r="JA451" s="1" t="s">
        <v>3478</v>
      </c>
      <c r="JB451" s="1" t="s">
        <v>3479</v>
      </c>
      <c r="JC451" s="1" t="s">
        <v>319</v>
      </c>
      <c r="JD451" s="1" t="s">
        <v>465</v>
      </c>
      <c r="JE451" s="1" t="s">
        <v>3475</v>
      </c>
      <c r="JF451" s="1" t="s">
        <v>3476</v>
      </c>
      <c r="JG451" s="1" t="n">
        <v>1</v>
      </c>
      <c r="JH451" s="1" t="n">
        <v>1</v>
      </c>
      <c r="JJ451" s="56"/>
      <c r="JK451" s="1" t="s">
        <v>389</v>
      </c>
      <c r="JL451" s="1" t="s">
        <v>3480</v>
      </c>
      <c r="JM451" s="1" t="s">
        <v>3481</v>
      </c>
      <c r="JN451" s="1" t="s">
        <v>319</v>
      </c>
      <c r="JO451" s="1" t="s">
        <v>465</v>
      </c>
      <c r="JP451" s="1" t="s">
        <v>3475</v>
      </c>
      <c r="JQ451" s="1" t="s">
        <v>3476</v>
      </c>
      <c r="JR451" s="1" t="n">
        <v>1</v>
      </c>
      <c r="JS451" s="1" t="n">
        <v>0</v>
      </c>
      <c r="JT451" s="56"/>
      <c r="JU451" s="5" t="n">
        <v>446</v>
      </c>
    </row>
    <row r="452" customFormat="false" ht="25.5" hidden="false" customHeight="true" outlineLevel="0" collapsed="false">
      <c r="A452" s="224"/>
      <c r="B452" s="47"/>
      <c r="C452" s="48"/>
      <c r="D452" s="1" t="n">
        <v>2</v>
      </c>
      <c r="H452" s="1"/>
      <c r="I452" s="3"/>
      <c r="J452" s="2"/>
      <c r="K452" s="3"/>
      <c r="M452" s="56"/>
      <c r="AG452" s="55" t="n">
        <v>2</v>
      </c>
      <c r="AH452" s="1" t="s">
        <v>3482</v>
      </c>
      <c r="AI452" s="1" t="s">
        <v>277</v>
      </c>
      <c r="AK452" s="1" t="s">
        <v>277</v>
      </c>
      <c r="AL452" s="1" t="s">
        <v>278</v>
      </c>
      <c r="AM452" s="1" t="s">
        <v>277</v>
      </c>
      <c r="AN452" s="56"/>
      <c r="AQ452" s="1" t="s">
        <v>282</v>
      </c>
      <c r="AR452" s="1" t="s">
        <v>529</v>
      </c>
      <c r="AU452" s="1"/>
      <c r="AW452" s="4"/>
      <c r="BQ452" s="1" t="s">
        <v>3461</v>
      </c>
      <c r="BS452" s="1" t="s">
        <v>564</v>
      </c>
      <c r="BT452" s="1" t="s">
        <v>1397</v>
      </c>
      <c r="BU452" s="1" t="s">
        <v>1397</v>
      </c>
      <c r="BW452" s="1" t="s">
        <v>1353</v>
      </c>
      <c r="BZ452" s="1" t="s">
        <v>356</v>
      </c>
      <c r="CA452" s="1" t="s">
        <v>290</v>
      </c>
      <c r="CB452" s="1" t="s">
        <v>289</v>
      </c>
      <c r="CC452" s="1" t="s">
        <v>288</v>
      </c>
      <c r="CD452" s="1" t="s">
        <v>291</v>
      </c>
      <c r="CE452" s="1" t="s">
        <v>290</v>
      </c>
      <c r="CF452" s="1" t="s">
        <v>415</v>
      </c>
      <c r="CG452" s="1" t="s">
        <v>288</v>
      </c>
      <c r="CH452" s="1" t="s">
        <v>291</v>
      </c>
      <c r="CI452" s="1" t="s">
        <v>277</v>
      </c>
      <c r="CJ452" s="1" t="s">
        <v>290</v>
      </c>
      <c r="CK452" s="1" t="s">
        <v>1891</v>
      </c>
      <c r="CL452" s="1" t="s">
        <v>1340</v>
      </c>
      <c r="CM452" s="1" t="s">
        <v>1340</v>
      </c>
      <c r="CN452" s="1" t="s">
        <v>1341</v>
      </c>
      <c r="CO452" s="1" t="s">
        <v>2536</v>
      </c>
      <c r="CS452" s="1" t="s">
        <v>277</v>
      </c>
      <c r="CU452" s="55" t="n">
        <v>2</v>
      </c>
      <c r="CV452" s="1" t="s">
        <v>3462</v>
      </c>
      <c r="CW452" s="1" t="s">
        <v>3483</v>
      </c>
      <c r="CX452" s="1" t="s">
        <v>2539</v>
      </c>
      <c r="CY452" s="1" t="s">
        <v>2539</v>
      </c>
      <c r="CZ452" s="1" t="s">
        <v>826</v>
      </c>
      <c r="DA452" s="1" t="s">
        <v>3484</v>
      </c>
      <c r="DB452" s="1" t="s">
        <v>1346</v>
      </c>
      <c r="DC452" s="1" t="n">
        <v>6</v>
      </c>
      <c r="DD452" s="1" t="s">
        <v>1483</v>
      </c>
      <c r="DE452" s="1" t="s">
        <v>3485</v>
      </c>
      <c r="DH452" s="1" t="s">
        <v>3465</v>
      </c>
      <c r="DK452" s="1" t="s">
        <v>305</v>
      </c>
      <c r="DL452" s="56"/>
      <c r="DM452" s="1" t="n">
        <v>2</v>
      </c>
      <c r="DN452" s="1" t="s">
        <v>3466</v>
      </c>
      <c r="ED452" s="1" t="n">
        <v>2</v>
      </c>
      <c r="EE452" s="1" t="s">
        <v>3486</v>
      </c>
      <c r="EF452" s="1" t="s">
        <v>3487</v>
      </c>
      <c r="EG452" s="1" t="n">
        <v>2</v>
      </c>
      <c r="EH452" s="1" t="s">
        <v>3488</v>
      </c>
      <c r="EI452" s="1" t="s">
        <v>3489</v>
      </c>
      <c r="EO452" s="55"/>
      <c r="FV452" s="56"/>
      <c r="GE452" s="55"/>
      <c r="GU452" s="56"/>
      <c r="GV452" s="1" t="n">
        <v>2</v>
      </c>
      <c r="GW452" s="1" t="s">
        <v>1050</v>
      </c>
      <c r="GX452" s="1" t="s">
        <v>3471</v>
      </c>
      <c r="GY452" s="1" t="s">
        <v>461</v>
      </c>
      <c r="GZ452" s="1" t="s">
        <v>376</v>
      </c>
      <c r="HA452" s="1" t="s">
        <v>377</v>
      </c>
      <c r="HC452" s="55" t="s">
        <v>340</v>
      </c>
      <c r="HD452" s="1" t="n">
        <v>3</v>
      </c>
      <c r="HE452" s="1" t="s">
        <v>316</v>
      </c>
      <c r="HH452" s="1" t="s">
        <v>277</v>
      </c>
      <c r="HI452" s="56"/>
      <c r="HJ452" s="55" t="s">
        <v>285</v>
      </c>
      <c r="IK452" s="56"/>
      <c r="IL452" s="1" t="s">
        <v>340</v>
      </c>
      <c r="IM452" s="1" t="s">
        <v>278</v>
      </c>
      <c r="IN452" s="1" t="s">
        <v>3472</v>
      </c>
      <c r="IO452" s="1" t="s">
        <v>3473</v>
      </c>
      <c r="IP452" s="1" t="s">
        <v>3474</v>
      </c>
      <c r="IQ452" s="1" t="s">
        <v>319</v>
      </c>
      <c r="IR452" s="1" t="s">
        <v>465</v>
      </c>
      <c r="IS452" s="1" t="s">
        <v>3475</v>
      </c>
      <c r="IT452" s="1" t="s">
        <v>3476</v>
      </c>
      <c r="IU452" s="1" t="n">
        <v>1</v>
      </c>
      <c r="IX452" s="55" t="n">
        <v>2</v>
      </c>
      <c r="IY452" s="1" t="s">
        <v>1359</v>
      </c>
      <c r="IZ452" s="1" t="s">
        <v>3477</v>
      </c>
      <c r="JA452" s="1" t="s">
        <v>3478</v>
      </c>
      <c r="JB452" s="1" t="s">
        <v>3479</v>
      </c>
      <c r="JC452" s="1" t="s">
        <v>319</v>
      </c>
      <c r="JD452" s="1" t="s">
        <v>465</v>
      </c>
      <c r="JE452" s="1" t="s">
        <v>3475</v>
      </c>
      <c r="JF452" s="1" t="s">
        <v>3476</v>
      </c>
      <c r="JG452" s="1" t="n">
        <v>1</v>
      </c>
      <c r="JH452" s="1" t="n">
        <v>1</v>
      </c>
      <c r="JJ452" s="56"/>
      <c r="JK452" s="1" t="s">
        <v>403</v>
      </c>
      <c r="JL452" s="1" t="s">
        <v>3490</v>
      </c>
      <c r="JM452" s="1" t="s">
        <v>3491</v>
      </c>
      <c r="JT452" s="56"/>
      <c r="JU452" s="1" t="n">
        <v>447</v>
      </c>
    </row>
    <row r="453" customFormat="false" ht="25.5" hidden="false" customHeight="true" outlineLevel="0" collapsed="false">
      <c r="A453" s="224"/>
      <c r="B453" s="47"/>
      <c r="C453" s="48"/>
      <c r="D453" s="57" t="n">
        <v>3</v>
      </c>
      <c r="E453" s="57"/>
      <c r="F453" s="57"/>
      <c r="G453" s="57"/>
      <c r="H453" s="57"/>
      <c r="I453" s="58"/>
      <c r="J453" s="59"/>
      <c r="K453" s="58"/>
      <c r="L453" s="57"/>
      <c r="M453" s="60"/>
      <c r="N453" s="57"/>
      <c r="O453" s="57"/>
      <c r="P453" s="57"/>
      <c r="Q453" s="57"/>
      <c r="R453" s="57"/>
      <c r="S453" s="57"/>
      <c r="T453" s="57"/>
      <c r="U453" s="57"/>
      <c r="V453" s="57"/>
      <c r="W453" s="57"/>
      <c r="X453" s="57"/>
      <c r="Y453" s="57"/>
      <c r="Z453" s="57"/>
      <c r="AA453" s="57"/>
      <c r="AB453" s="57"/>
      <c r="AC453" s="57"/>
      <c r="AD453" s="57"/>
      <c r="AE453" s="57"/>
      <c r="AF453" s="57"/>
      <c r="AG453" s="61" t="n">
        <v>3</v>
      </c>
      <c r="AH453" s="57" t="s">
        <v>3460</v>
      </c>
      <c r="AI453" s="57" t="s">
        <v>277</v>
      </c>
      <c r="AJ453" s="57"/>
      <c r="AK453" s="57" t="s">
        <v>277</v>
      </c>
      <c r="AL453" s="57" t="s">
        <v>277</v>
      </c>
      <c r="AM453" s="57" t="s">
        <v>277</v>
      </c>
      <c r="AN453" s="60"/>
      <c r="AQ453" s="1" t="s">
        <v>282</v>
      </c>
      <c r="AR453" s="1" t="s">
        <v>529</v>
      </c>
      <c r="AU453" s="1"/>
      <c r="AW453" s="4"/>
      <c r="BQ453" s="1" t="s">
        <v>3461</v>
      </c>
      <c r="BS453" s="1" t="s">
        <v>564</v>
      </c>
      <c r="BT453" s="1" t="s">
        <v>1397</v>
      </c>
      <c r="BU453" s="1" t="s">
        <v>1397</v>
      </c>
      <c r="BW453" s="1" t="s">
        <v>1353</v>
      </c>
      <c r="BZ453" s="1" t="s">
        <v>356</v>
      </c>
      <c r="CA453" s="57" t="s">
        <v>290</v>
      </c>
      <c r="CB453" s="57" t="s">
        <v>289</v>
      </c>
      <c r="CC453" s="57" t="s">
        <v>288</v>
      </c>
      <c r="CD453" s="57" t="s">
        <v>291</v>
      </c>
      <c r="CE453" s="57" t="s">
        <v>290</v>
      </c>
      <c r="CF453" s="57" t="s">
        <v>415</v>
      </c>
      <c r="CG453" s="57" t="s">
        <v>288</v>
      </c>
      <c r="CH453" s="57" t="s">
        <v>291</v>
      </c>
      <c r="CI453" s="57"/>
      <c r="CJ453" s="57"/>
      <c r="CK453" s="57"/>
      <c r="CL453" s="1" t="s">
        <v>1340</v>
      </c>
      <c r="CM453" s="1" t="s">
        <v>1340</v>
      </c>
      <c r="CN453" s="1" t="s">
        <v>1341</v>
      </c>
      <c r="CO453" s="1" t="s">
        <v>2536</v>
      </c>
      <c r="CS453" s="1" t="s">
        <v>277</v>
      </c>
      <c r="CU453" s="55" t="n">
        <v>3</v>
      </c>
      <c r="CV453" s="1" t="s">
        <v>3462</v>
      </c>
      <c r="CW453" s="1" t="s">
        <v>3463</v>
      </c>
      <c r="CX453" s="1" t="s">
        <v>1344</v>
      </c>
      <c r="CY453" s="1" t="s">
        <v>1344</v>
      </c>
      <c r="CZ453" s="1" t="s">
        <v>826</v>
      </c>
      <c r="DB453" s="1" t="s">
        <v>1346</v>
      </c>
      <c r="DC453" s="1" t="n">
        <v>6</v>
      </c>
      <c r="DD453" s="1" t="s">
        <v>1483</v>
      </c>
      <c r="DE453" s="1" t="s">
        <v>3464</v>
      </c>
      <c r="DH453" s="1" t="s">
        <v>3465</v>
      </c>
      <c r="DK453" s="1" t="s">
        <v>2580</v>
      </c>
      <c r="DL453" s="56"/>
      <c r="DM453" s="1" t="n">
        <v>3</v>
      </c>
      <c r="DN453" s="1" t="s">
        <v>3466</v>
      </c>
      <c r="EO453" s="61"/>
      <c r="EP453" s="57"/>
      <c r="EQ453" s="57"/>
      <c r="ER453" s="57"/>
      <c r="ES453" s="57"/>
      <c r="ET453" s="57"/>
      <c r="EU453" s="57"/>
      <c r="EV453" s="57"/>
      <c r="EW453" s="57"/>
      <c r="EX453" s="57"/>
      <c r="EY453" s="57"/>
      <c r="EZ453" s="57"/>
      <c r="FA453" s="57"/>
      <c r="FB453" s="57"/>
      <c r="FC453" s="57"/>
      <c r="FD453" s="57"/>
      <c r="FE453" s="57"/>
      <c r="FF453" s="57"/>
      <c r="FG453" s="57"/>
      <c r="FH453" s="57"/>
      <c r="FI453" s="57"/>
      <c r="FJ453" s="57"/>
      <c r="FK453" s="57"/>
      <c r="FL453" s="57"/>
      <c r="FM453" s="57"/>
      <c r="FN453" s="57"/>
      <c r="FO453" s="57"/>
      <c r="FP453" s="57"/>
      <c r="FQ453" s="57"/>
      <c r="FR453" s="57"/>
      <c r="FS453" s="57"/>
      <c r="FT453" s="57"/>
      <c r="FU453" s="57"/>
      <c r="FV453" s="60"/>
      <c r="FW453" s="57"/>
      <c r="FX453" s="57"/>
      <c r="FY453" s="57"/>
      <c r="FZ453" s="57"/>
      <c r="GA453" s="57"/>
      <c r="GB453" s="57"/>
      <c r="GC453" s="57"/>
      <c r="GD453" s="57"/>
      <c r="GE453" s="55"/>
      <c r="GU453" s="56"/>
      <c r="GV453" s="1" t="n">
        <v>3</v>
      </c>
      <c r="GW453" s="1" t="s">
        <v>1050</v>
      </c>
      <c r="GX453" s="1" t="s">
        <v>3471</v>
      </c>
      <c r="GY453" s="1" t="s">
        <v>461</v>
      </c>
      <c r="GZ453" s="1" t="s">
        <v>376</v>
      </c>
      <c r="HA453" s="1" t="s">
        <v>377</v>
      </c>
      <c r="HC453" s="61"/>
      <c r="HD453" s="57"/>
      <c r="HE453" s="57"/>
      <c r="HF453" s="57"/>
      <c r="HG453" s="57"/>
      <c r="HH453" s="57"/>
      <c r="HI453" s="60"/>
      <c r="HJ453" s="55" t="s">
        <v>285</v>
      </c>
      <c r="IK453" s="56"/>
      <c r="IX453" s="55"/>
      <c r="JJ453" s="56"/>
      <c r="JT453" s="56"/>
      <c r="JU453" s="5" t="n">
        <v>448</v>
      </c>
    </row>
    <row r="454" customFormat="false" ht="25.5" hidden="false" customHeight="true" outlineLevel="0" collapsed="false">
      <c r="A454" s="224" t="n">
        <v>3</v>
      </c>
      <c r="B454" s="47" t="s">
        <v>3453</v>
      </c>
      <c r="C454" s="48" t="n">
        <v>870358</v>
      </c>
      <c r="D454" s="49" t="n">
        <v>1</v>
      </c>
      <c r="E454" s="49" t="s">
        <v>3493</v>
      </c>
      <c r="F454" s="49"/>
      <c r="G454" s="49" t="s">
        <v>268</v>
      </c>
      <c r="H454" s="49" t="s">
        <v>3494</v>
      </c>
      <c r="I454" s="50"/>
      <c r="J454" s="51"/>
      <c r="K454" s="50" t="s">
        <v>271</v>
      </c>
      <c r="L454" s="49"/>
      <c r="M454" s="52" t="s">
        <v>3495</v>
      </c>
      <c r="N454" s="49" t="n">
        <v>1965</v>
      </c>
      <c r="O454" s="49"/>
      <c r="P454" s="49" t="n">
        <v>1968</v>
      </c>
      <c r="Q454" s="49"/>
      <c r="R454" s="49"/>
      <c r="S454" s="49"/>
      <c r="T454" s="49" t="s">
        <v>3496</v>
      </c>
      <c r="U454" s="49"/>
      <c r="V454" s="49" t="s">
        <v>3497</v>
      </c>
      <c r="W454" s="49" t="s">
        <v>3498</v>
      </c>
      <c r="X454" s="49" t="s">
        <v>3499</v>
      </c>
      <c r="Y454" s="49" t="s">
        <v>3500</v>
      </c>
      <c r="Z454" s="49" t="s">
        <v>3501</v>
      </c>
      <c r="AA454" s="49" t="s">
        <v>277</v>
      </c>
      <c r="AB454" s="49" t="s">
        <v>278</v>
      </c>
      <c r="AC454" s="49" t="n">
        <v>3</v>
      </c>
      <c r="AD454" s="49" t="s">
        <v>3502</v>
      </c>
      <c r="AE454" s="49"/>
      <c r="AF454" s="49"/>
      <c r="AG454" s="53" t="n">
        <v>1</v>
      </c>
      <c r="AH454" s="49" t="s">
        <v>2620</v>
      </c>
      <c r="AI454" s="49" t="s">
        <v>278</v>
      </c>
      <c r="AJ454" s="49" t="s">
        <v>277</v>
      </c>
      <c r="AK454" s="49" t="s">
        <v>278</v>
      </c>
      <c r="AL454" s="49" t="s">
        <v>277</v>
      </c>
      <c r="AM454" s="49" t="s">
        <v>278</v>
      </c>
      <c r="AN454" s="52"/>
      <c r="AO454" s="49"/>
      <c r="AP454" s="49"/>
      <c r="AQ454" s="49" t="s">
        <v>282</v>
      </c>
      <c r="AR454" s="49"/>
      <c r="AS454" s="49"/>
      <c r="AT454" s="49"/>
      <c r="AU454" s="49"/>
      <c r="AV454" s="54"/>
      <c r="AW454" s="54"/>
      <c r="AX454" s="49"/>
      <c r="AY454" s="49"/>
      <c r="AZ454" s="49"/>
      <c r="BA454" s="49"/>
      <c r="BB454" s="49"/>
      <c r="BC454" s="49"/>
      <c r="BD454" s="49"/>
      <c r="BE454" s="49"/>
      <c r="BF454" s="49"/>
      <c r="BG454" s="49"/>
      <c r="BH454" s="49"/>
      <c r="BI454" s="49"/>
      <c r="BJ454" s="49"/>
      <c r="BK454" s="49"/>
      <c r="BL454" s="49"/>
      <c r="BM454" s="49"/>
      <c r="BN454" s="49"/>
      <c r="BO454" s="49"/>
      <c r="BP454" s="49"/>
      <c r="BQ454" s="49" t="s">
        <v>3503</v>
      </c>
      <c r="BR454" s="49"/>
      <c r="BS454" s="49" t="s">
        <v>284</v>
      </c>
      <c r="BT454" s="49" t="s">
        <v>684</v>
      </c>
      <c r="BU454" s="49" t="s">
        <v>1708</v>
      </c>
      <c r="BV454" s="49"/>
      <c r="BW454" s="49"/>
      <c r="BX454" s="49"/>
      <c r="BY454" s="49"/>
      <c r="BZ454" s="49" t="s">
        <v>356</v>
      </c>
      <c r="CA454" s="49" t="s">
        <v>290</v>
      </c>
      <c r="CB454" s="49" t="s">
        <v>1813</v>
      </c>
      <c r="CC454" s="49" t="s">
        <v>290</v>
      </c>
      <c r="CD454" s="49" t="s">
        <v>291</v>
      </c>
      <c r="CE454" s="49" t="s">
        <v>290</v>
      </c>
      <c r="CF454" s="49" t="s">
        <v>292</v>
      </c>
      <c r="CG454" s="49" t="s">
        <v>290</v>
      </c>
      <c r="CH454" s="49" t="s">
        <v>291</v>
      </c>
      <c r="CI454" s="49" t="s">
        <v>278</v>
      </c>
      <c r="CJ454" s="49"/>
      <c r="CK454" s="49"/>
      <c r="CL454" s="49" t="s">
        <v>293</v>
      </c>
      <c r="CM454" s="49" t="s">
        <v>293</v>
      </c>
      <c r="CN454" s="49" t="s">
        <v>3504</v>
      </c>
      <c r="CO454" s="75" t="n">
        <v>0.037</v>
      </c>
      <c r="CP454" s="49"/>
      <c r="CQ454" s="49"/>
      <c r="CR454" s="49"/>
      <c r="CS454" s="49" t="s">
        <v>277</v>
      </c>
      <c r="CT454" s="49"/>
      <c r="CU454" s="53" t="n">
        <v>1</v>
      </c>
      <c r="CV454" s="49" t="s">
        <v>419</v>
      </c>
      <c r="CW454" s="49" t="s">
        <v>3505</v>
      </c>
      <c r="CX454" s="49" t="s">
        <v>376</v>
      </c>
      <c r="CY454" s="49"/>
      <c r="CZ454" s="49" t="s">
        <v>3506</v>
      </c>
      <c r="DA454" s="49"/>
      <c r="DB454" s="49" t="s">
        <v>3507</v>
      </c>
      <c r="DC454" s="49" t="n">
        <v>8</v>
      </c>
      <c r="DD454" s="49" t="s">
        <v>3508</v>
      </c>
      <c r="DE454" s="49" t="s">
        <v>338</v>
      </c>
      <c r="DF454" s="49" t="s">
        <v>3509</v>
      </c>
      <c r="DG454" s="49"/>
      <c r="DH454" s="49"/>
      <c r="DI454" s="49"/>
      <c r="DJ454" s="49"/>
      <c r="DK454" s="49" t="s">
        <v>305</v>
      </c>
      <c r="DL454" s="52"/>
      <c r="DM454" s="49"/>
      <c r="DN454" s="49"/>
      <c r="DO454" s="49"/>
      <c r="DP454" s="49"/>
      <c r="DQ454" s="49"/>
      <c r="DR454" s="49"/>
      <c r="DS454" s="49"/>
      <c r="DT454" s="49"/>
      <c r="DU454" s="49"/>
      <c r="DV454" s="49"/>
      <c r="DW454" s="49"/>
      <c r="DX454" s="49"/>
      <c r="DY454" s="49"/>
      <c r="DZ454" s="49"/>
      <c r="EA454" s="49"/>
      <c r="EB454" s="49"/>
      <c r="EC454" s="49"/>
      <c r="ED454" s="49"/>
      <c r="EE454" s="49"/>
      <c r="EF454" s="49"/>
      <c r="EG454" s="49"/>
      <c r="EH454" s="49"/>
      <c r="EI454" s="49"/>
      <c r="EJ454" s="49"/>
      <c r="EK454" s="49"/>
      <c r="EL454" s="49"/>
      <c r="EM454" s="49"/>
      <c r="EN454" s="49"/>
      <c r="EO454" s="53" t="n">
        <v>1</v>
      </c>
      <c r="EP454" s="49"/>
      <c r="EQ454" s="49"/>
      <c r="ER454" s="49"/>
      <c r="ES454" s="49"/>
      <c r="ET454" s="49"/>
      <c r="EU454" s="49"/>
      <c r="EV454" s="49"/>
      <c r="EW454" s="49"/>
      <c r="EX454" s="49"/>
      <c r="EY454" s="49"/>
      <c r="EZ454" s="49"/>
      <c r="FA454" s="49"/>
      <c r="FB454" s="49"/>
      <c r="FC454" s="49"/>
      <c r="FD454" s="49"/>
      <c r="FE454" s="49"/>
      <c r="FF454" s="49"/>
      <c r="FG454" s="49"/>
      <c r="FH454" s="49"/>
      <c r="FI454" s="49"/>
      <c r="FJ454" s="49"/>
      <c r="FK454" s="49" t="s">
        <v>3510</v>
      </c>
      <c r="FL454" s="49"/>
      <c r="FM454" s="49"/>
      <c r="FN454" s="49"/>
      <c r="FO454" s="49"/>
      <c r="FP454" s="49"/>
      <c r="FQ454" s="49"/>
      <c r="FR454" s="49"/>
      <c r="FS454" s="49" t="s">
        <v>3511</v>
      </c>
      <c r="FT454" s="49"/>
      <c r="FU454" s="49"/>
      <c r="FV454" s="52"/>
      <c r="FW454" s="49" t="n">
        <v>12</v>
      </c>
      <c r="FX454" s="49" t="s">
        <v>3512</v>
      </c>
      <c r="FY454" s="49" t="s">
        <v>278</v>
      </c>
      <c r="FZ454" s="49"/>
      <c r="GA454" s="49"/>
      <c r="GB454" s="49"/>
      <c r="GC454" s="49"/>
      <c r="GD454" s="49"/>
      <c r="GE454" s="53"/>
      <c r="GF454" s="49"/>
      <c r="GG454" s="49"/>
      <c r="GH454" s="49"/>
      <c r="GI454" s="49"/>
      <c r="GJ454" s="49"/>
      <c r="GK454" s="49"/>
      <c r="GL454" s="49"/>
      <c r="GM454" s="49"/>
      <c r="GN454" s="49"/>
      <c r="GO454" s="49"/>
      <c r="GP454" s="49"/>
      <c r="GQ454" s="49"/>
      <c r="GR454" s="49"/>
      <c r="GS454" s="49"/>
      <c r="GT454" s="49"/>
      <c r="GU454" s="52"/>
      <c r="GV454" s="49" t="n">
        <v>1</v>
      </c>
      <c r="GW454" s="49" t="s">
        <v>3513</v>
      </c>
      <c r="GX454" s="49" t="s">
        <v>3514</v>
      </c>
      <c r="GY454" s="49"/>
      <c r="GZ454" s="49"/>
      <c r="HA454" s="49"/>
      <c r="HB454" s="49"/>
      <c r="HC454" s="53" t="s">
        <v>315</v>
      </c>
      <c r="HD454" s="49" t="n">
        <v>1</v>
      </c>
      <c r="HE454" s="49"/>
      <c r="HF454" s="49"/>
      <c r="HG454" s="49"/>
      <c r="HH454" s="49" t="s">
        <v>277</v>
      </c>
      <c r="HI454" s="52"/>
      <c r="HJ454" s="53" t="s">
        <v>285</v>
      </c>
      <c r="HK454" s="49"/>
      <c r="HL454" s="49"/>
      <c r="HM454" s="49"/>
      <c r="HN454" s="49"/>
      <c r="HO454" s="49"/>
      <c r="HP454" s="49"/>
      <c r="HQ454" s="49"/>
      <c r="HR454" s="49"/>
      <c r="HS454" s="49"/>
      <c r="HT454" s="49"/>
      <c r="HU454" s="49"/>
      <c r="HV454" s="49"/>
      <c r="HW454" s="49"/>
      <c r="HX454" s="49"/>
      <c r="HY454" s="49"/>
      <c r="HZ454" s="49"/>
      <c r="IA454" s="49"/>
      <c r="IB454" s="49"/>
      <c r="IC454" s="49"/>
      <c r="ID454" s="49"/>
      <c r="IE454" s="49"/>
      <c r="IF454" s="49"/>
      <c r="IG454" s="49"/>
      <c r="IH454" s="49"/>
      <c r="II454" s="49"/>
      <c r="IJ454" s="49" t="s">
        <v>3515</v>
      </c>
      <c r="IK454" s="52"/>
      <c r="IL454" s="49" t="n">
        <v>1</v>
      </c>
      <c r="IM454" s="49" t="s">
        <v>278</v>
      </c>
      <c r="IN454" s="49" t="s">
        <v>3516</v>
      </c>
      <c r="IO454" s="49" t="s">
        <v>3517</v>
      </c>
      <c r="IP454" s="49"/>
      <c r="IQ454" s="49" t="s">
        <v>3502</v>
      </c>
      <c r="IR454" s="49" t="s">
        <v>465</v>
      </c>
      <c r="IS454" s="49" t="s">
        <v>3502</v>
      </c>
      <c r="IT454" s="49" t="s">
        <v>3518</v>
      </c>
      <c r="IU454" s="49" t="s">
        <v>3519</v>
      </c>
      <c r="IV454" s="49" t="n">
        <v>0</v>
      </c>
      <c r="IW454" s="49"/>
      <c r="IX454" s="53" t="n">
        <v>1</v>
      </c>
      <c r="IY454" s="49" t="s">
        <v>3520</v>
      </c>
      <c r="IZ454" s="49" t="s">
        <v>3521</v>
      </c>
      <c r="JA454" s="49" t="s">
        <v>3522</v>
      </c>
      <c r="JB454" s="49" t="s">
        <v>3523</v>
      </c>
      <c r="JC454" s="49" t="s">
        <v>3502</v>
      </c>
      <c r="JD454" s="49" t="s">
        <v>465</v>
      </c>
      <c r="JE454" s="49" t="s">
        <v>3502</v>
      </c>
      <c r="JF454" s="49" t="s">
        <v>3524</v>
      </c>
      <c r="JG454" s="49" t="s">
        <v>3525</v>
      </c>
      <c r="JH454" s="49" t="s">
        <v>3526</v>
      </c>
      <c r="JI454" s="49" t="n">
        <v>15</v>
      </c>
      <c r="JJ454" s="52"/>
      <c r="JK454" s="49" t="s">
        <v>3527</v>
      </c>
      <c r="JL454" s="49" t="s">
        <v>3528</v>
      </c>
      <c r="JM454" s="49" t="s">
        <v>3529</v>
      </c>
      <c r="JN454" s="49" t="s">
        <v>1729</v>
      </c>
      <c r="JO454" s="49" t="s">
        <v>465</v>
      </c>
      <c r="JP454" s="49" t="s">
        <v>3502</v>
      </c>
      <c r="JQ454" s="49" t="s">
        <v>3518</v>
      </c>
      <c r="JR454" s="49" t="s">
        <v>3530</v>
      </c>
      <c r="JS454" s="49"/>
      <c r="JT454" s="52"/>
      <c r="JU454" s="1" t="n">
        <v>449</v>
      </c>
    </row>
    <row r="455" customFormat="false" ht="25.5" hidden="false" customHeight="true" outlineLevel="0" collapsed="false">
      <c r="A455" s="224"/>
      <c r="B455" s="47"/>
      <c r="C455" s="48"/>
      <c r="D455" s="1" t="n">
        <v>2</v>
      </c>
      <c r="H455" s="1"/>
      <c r="I455" s="3"/>
      <c r="J455" s="2"/>
      <c r="K455" s="3"/>
      <c r="M455" s="56"/>
      <c r="AG455" s="55" t="n">
        <v>2</v>
      </c>
      <c r="AH455" s="1" t="s">
        <v>3531</v>
      </c>
      <c r="AI455" s="1" t="s">
        <v>278</v>
      </c>
      <c r="AJ455" s="1" t="s">
        <v>277</v>
      </c>
      <c r="AK455" s="1" t="s">
        <v>278</v>
      </c>
      <c r="AL455" s="1" t="s">
        <v>278</v>
      </c>
      <c r="AM455" s="1" t="s">
        <v>278</v>
      </c>
      <c r="AN455" s="56"/>
      <c r="AQ455" s="1" t="s">
        <v>282</v>
      </c>
      <c r="AU455" s="1"/>
      <c r="AW455" s="4"/>
      <c r="BQ455" s="1" t="s">
        <v>3503</v>
      </c>
      <c r="BS455" s="1" t="s">
        <v>284</v>
      </c>
      <c r="BT455" s="1" t="s">
        <v>684</v>
      </c>
      <c r="BU455" s="1" t="s">
        <v>1708</v>
      </c>
      <c r="BZ455" s="1" t="s">
        <v>356</v>
      </c>
      <c r="CA455" s="1" t="s">
        <v>288</v>
      </c>
      <c r="CB455" s="1" t="s">
        <v>1813</v>
      </c>
      <c r="CC455" s="1" t="s">
        <v>290</v>
      </c>
      <c r="CD455" s="1" t="s">
        <v>532</v>
      </c>
      <c r="CE455" s="1" t="s">
        <v>290</v>
      </c>
      <c r="CF455" s="1" t="s">
        <v>292</v>
      </c>
      <c r="CG455" s="1" t="s">
        <v>290</v>
      </c>
      <c r="CH455" s="1" t="s">
        <v>532</v>
      </c>
      <c r="CI455" s="1" t="s">
        <v>277</v>
      </c>
      <c r="CJ455" s="1" t="s">
        <v>290</v>
      </c>
      <c r="CK455" s="1" t="s">
        <v>532</v>
      </c>
      <c r="CL455" s="1" t="s">
        <v>293</v>
      </c>
      <c r="CM455" s="1" t="s">
        <v>293</v>
      </c>
      <c r="CN455" s="1" t="s">
        <v>3504</v>
      </c>
      <c r="CO455" s="76" t="n">
        <v>0.037</v>
      </c>
      <c r="CS455" s="1" t="s">
        <v>277</v>
      </c>
      <c r="CU455" s="55" t="n">
        <v>2</v>
      </c>
      <c r="CV455" s="1" t="s">
        <v>419</v>
      </c>
      <c r="CW455" s="1" t="s">
        <v>3532</v>
      </c>
      <c r="CZ455" s="1" t="s">
        <v>3506</v>
      </c>
      <c r="DB455" s="1" t="s">
        <v>3533</v>
      </c>
      <c r="DC455" s="1" t="n">
        <v>8</v>
      </c>
      <c r="DD455" s="1" t="s">
        <v>3508</v>
      </c>
      <c r="DE455" s="1" t="s">
        <v>301</v>
      </c>
      <c r="DF455" s="1" t="s">
        <v>3509</v>
      </c>
      <c r="DK455" s="1" t="s">
        <v>305</v>
      </c>
      <c r="DL455" s="56"/>
      <c r="EO455" s="55" t="n">
        <v>2</v>
      </c>
      <c r="FK455" s="1" t="s">
        <v>3510</v>
      </c>
      <c r="FS455" s="1" t="s">
        <v>3511</v>
      </c>
      <c r="FV455" s="56"/>
      <c r="FW455" s="1" t="n">
        <v>10</v>
      </c>
      <c r="FX455" s="1" t="s">
        <v>3512</v>
      </c>
      <c r="FY455" s="1" t="s">
        <v>278</v>
      </c>
      <c r="GE455" s="55"/>
      <c r="GU455" s="56"/>
      <c r="GV455" s="1" t="n">
        <v>2</v>
      </c>
      <c r="GW455" s="1" t="s">
        <v>3513</v>
      </c>
      <c r="GX455" s="1" t="s">
        <v>3514</v>
      </c>
      <c r="HC455" s="55" t="s">
        <v>340</v>
      </c>
      <c r="HD455" s="1" t="n">
        <v>3</v>
      </c>
      <c r="HH455" s="1" t="s">
        <v>277</v>
      </c>
      <c r="HI455" s="56"/>
      <c r="HJ455" s="55" t="s">
        <v>285</v>
      </c>
      <c r="IJ455" s="1" t="s">
        <v>3515</v>
      </c>
      <c r="IK455" s="56"/>
      <c r="IL455" s="1" t="n">
        <v>2</v>
      </c>
      <c r="IM455" s="1" t="s">
        <v>278</v>
      </c>
      <c r="IN455" s="1" t="s">
        <v>3534</v>
      </c>
      <c r="IO455" s="1" t="s">
        <v>3535</v>
      </c>
      <c r="IQ455" s="1" t="s">
        <v>3502</v>
      </c>
      <c r="IR455" s="1" t="s">
        <v>465</v>
      </c>
      <c r="IS455" s="1" t="s">
        <v>3502</v>
      </c>
      <c r="IT455" s="1" t="s">
        <v>3518</v>
      </c>
      <c r="IU455" s="1" t="s">
        <v>3519</v>
      </c>
      <c r="IV455" s="1" t="n">
        <v>0</v>
      </c>
      <c r="IX455" s="55" t="n">
        <v>2</v>
      </c>
      <c r="IY455" s="1" t="s">
        <v>3520</v>
      </c>
      <c r="IZ455" s="1" t="s">
        <v>3536</v>
      </c>
      <c r="JA455" s="1" t="s">
        <v>3522</v>
      </c>
      <c r="JB455" s="1" t="s">
        <v>3523</v>
      </c>
      <c r="JC455" s="1" t="s">
        <v>3502</v>
      </c>
      <c r="JD455" s="1" t="s">
        <v>465</v>
      </c>
      <c r="JE455" s="1" t="s">
        <v>3502</v>
      </c>
      <c r="JF455" s="1" t="s">
        <v>3524</v>
      </c>
      <c r="JG455" s="1" t="s">
        <v>3537</v>
      </c>
      <c r="JH455" s="1" t="s">
        <v>3538</v>
      </c>
      <c r="JI455" s="1" t="n">
        <v>15</v>
      </c>
      <c r="JJ455" s="56"/>
      <c r="JK455" s="1" t="s">
        <v>3539</v>
      </c>
      <c r="JL455" s="1" t="s">
        <v>3540</v>
      </c>
      <c r="JM455" s="1" t="s">
        <v>3541</v>
      </c>
      <c r="JN455" s="1" t="s">
        <v>1729</v>
      </c>
      <c r="JO455" s="1" t="s">
        <v>465</v>
      </c>
      <c r="JP455" s="1" t="s">
        <v>3502</v>
      </c>
      <c r="JQ455" s="1" t="s">
        <v>3518</v>
      </c>
      <c r="JR455" s="1" t="s">
        <v>3530</v>
      </c>
      <c r="JT455" s="56"/>
      <c r="JU455" s="5" t="n">
        <v>450</v>
      </c>
    </row>
    <row r="456" customFormat="false" ht="25.5" hidden="false" customHeight="true" outlineLevel="0" collapsed="false">
      <c r="A456" s="224"/>
      <c r="B456" s="47"/>
      <c r="C456" s="48"/>
      <c r="D456" s="57" t="n">
        <v>3</v>
      </c>
      <c r="E456" s="57"/>
      <c r="F456" s="57"/>
      <c r="G456" s="57"/>
      <c r="H456" s="57"/>
      <c r="I456" s="58"/>
      <c r="J456" s="59"/>
      <c r="K456" s="58"/>
      <c r="L456" s="57"/>
      <c r="M456" s="60"/>
      <c r="N456" s="57"/>
      <c r="O456" s="57"/>
      <c r="P456" s="57"/>
      <c r="Q456" s="57"/>
      <c r="R456" s="57"/>
      <c r="S456" s="57"/>
      <c r="T456" s="57"/>
      <c r="U456" s="57"/>
      <c r="V456" s="57"/>
      <c r="W456" s="57"/>
      <c r="X456" s="57"/>
      <c r="Y456" s="57"/>
      <c r="Z456" s="57"/>
      <c r="AA456" s="57"/>
      <c r="AB456" s="57"/>
      <c r="AC456" s="57"/>
      <c r="AD456" s="57"/>
      <c r="AE456" s="57"/>
      <c r="AF456" s="57"/>
      <c r="AG456" s="61" t="n">
        <v>3</v>
      </c>
      <c r="AH456" s="57" t="s">
        <v>2620</v>
      </c>
      <c r="AI456" s="57" t="s">
        <v>278</v>
      </c>
      <c r="AJ456" s="57" t="s">
        <v>277</v>
      </c>
      <c r="AK456" s="57" t="s">
        <v>278</v>
      </c>
      <c r="AL456" s="57" t="s">
        <v>277</v>
      </c>
      <c r="AM456" s="57" t="s">
        <v>278</v>
      </c>
      <c r="AN456" s="60"/>
      <c r="AO456" s="57"/>
      <c r="AP456" s="57"/>
      <c r="AQ456" s="57" t="s">
        <v>282</v>
      </c>
      <c r="AR456" s="57"/>
      <c r="AS456" s="57"/>
      <c r="AT456" s="57"/>
      <c r="AU456" s="57"/>
      <c r="AV456" s="62"/>
      <c r="AW456" s="62"/>
      <c r="AX456" s="57"/>
      <c r="AY456" s="57"/>
      <c r="AZ456" s="57"/>
      <c r="BA456" s="57"/>
      <c r="BB456" s="57"/>
      <c r="BC456" s="57"/>
      <c r="BD456" s="57"/>
      <c r="BE456" s="57"/>
      <c r="BF456" s="57"/>
      <c r="BG456" s="57"/>
      <c r="BH456" s="57"/>
      <c r="BI456" s="57"/>
      <c r="BJ456" s="57"/>
      <c r="BK456" s="57"/>
      <c r="BL456" s="57"/>
      <c r="BM456" s="57"/>
      <c r="BN456" s="57"/>
      <c r="BO456" s="57"/>
      <c r="BP456" s="57"/>
      <c r="BQ456" s="57" t="s">
        <v>3503</v>
      </c>
      <c r="BR456" s="57"/>
      <c r="BS456" s="57" t="s">
        <v>284</v>
      </c>
      <c r="BT456" s="57" t="s">
        <v>684</v>
      </c>
      <c r="BU456" s="57" t="s">
        <v>1708</v>
      </c>
      <c r="BV456" s="57"/>
      <c r="BW456" s="57"/>
      <c r="BX456" s="57"/>
      <c r="BY456" s="57"/>
      <c r="BZ456" s="57" t="s">
        <v>356</v>
      </c>
      <c r="CA456" s="57" t="s">
        <v>290</v>
      </c>
      <c r="CB456" s="57" t="s">
        <v>1813</v>
      </c>
      <c r="CC456" s="57" t="s">
        <v>290</v>
      </c>
      <c r="CD456" s="57" t="s">
        <v>291</v>
      </c>
      <c r="CE456" s="57" t="s">
        <v>290</v>
      </c>
      <c r="CF456" s="57" t="s">
        <v>292</v>
      </c>
      <c r="CG456" s="57" t="s">
        <v>290</v>
      </c>
      <c r="CH456" s="57" t="s">
        <v>291</v>
      </c>
      <c r="CI456" s="57" t="s">
        <v>278</v>
      </c>
      <c r="CJ456" s="57"/>
      <c r="CK456" s="57"/>
      <c r="CL456" s="57" t="s">
        <v>293</v>
      </c>
      <c r="CM456" s="57" t="s">
        <v>293</v>
      </c>
      <c r="CN456" s="57" t="s">
        <v>3504</v>
      </c>
      <c r="CO456" s="77" t="n">
        <v>0.037</v>
      </c>
      <c r="CP456" s="57"/>
      <c r="CQ456" s="57"/>
      <c r="CR456" s="57"/>
      <c r="CS456" s="57" t="s">
        <v>277</v>
      </c>
      <c r="CT456" s="57"/>
      <c r="CU456" s="61" t="n">
        <v>3</v>
      </c>
      <c r="CV456" s="57" t="s">
        <v>419</v>
      </c>
      <c r="CW456" s="57" t="s">
        <v>3542</v>
      </c>
      <c r="CX456" s="57" t="s">
        <v>376</v>
      </c>
      <c r="CY456" s="57"/>
      <c r="CZ456" s="57" t="s">
        <v>3506</v>
      </c>
      <c r="DA456" s="57"/>
      <c r="DB456" s="57" t="s">
        <v>3507</v>
      </c>
      <c r="DC456" s="57" t="n">
        <v>8</v>
      </c>
      <c r="DD456" s="57" t="s">
        <v>3508</v>
      </c>
      <c r="DE456" s="57" t="s">
        <v>338</v>
      </c>
      <c r="DF456" s="57" t="s">
        <v>3509</v>
      </c>
      <c r="DG456" s="57"/>
      <c r="DH456" s="57"/>
      <c r="DI456" s="57"/>
      <c r="DJ456" s="57"/>
      <c r="DK456" s="57" t="s">
        <v>305</v>
      </c>
      <c r="DL456" s="60"/>
      <c r="DM456" s="57"/>
      <c r="DN456" s="57"/>
      <c r="DO456" s="57"/>
      <c r="DP456" s="57"/>
      <c r="DQ456" s="57"/>
      <c r="DR456" s="57"/>
      <c r="DS456" s="57"/>
      <c r="DT456" s="57"/>
      <c r="DU456" s="57"/>
      <c r="DV456" s="57"/>
      <c r="DW456" s="57"/>
      <c r="DX456" s="57"/>
      <c r="DY456" s="57"/>
      <c r="DZ456" s="57"/>
      <c r="EA456" s="57"/>
      <c r="EB456" s="57"/>
      <c r="EC456" s="57"/>
      <c r="ED456" s="57"/>
      <c r="EE456" s="57"/>
      <c r="EF456" s="57"/>
      <c r="EG456" s="57"/>
      <c r="EH456" s="57"/>
      <c r="EI456" s="57"/>
      <c r="EJ456" s="57"/>
      <c r="EK456" s="57"/>
      <c r="EL456" s="57"/>
      <c r="EM456" s="57"/>
      <c r="EN456" s="57"/>
      <c r="EO456" s="61" t="n">
        <v>3</v>
      </c>
      <c r="EP456" s="57"/>
      <c r="EQ456" s="57"/>
      <c r="ER456" s="57"/>
      <c r="ES456" s="57"/>
      <c r="ET456" s="57"/>
      <c r="EU456" s="57"/>
      <c r="EV456" s="57"/>
      <c r="EW456" s="57"/>
      <c r="EX456" s="57"/>
      <c r="EY456" s="57"/>
      <c r="EZ456" s="57"/>
      <c r="FA456" s="57"/>
      <c r="FB456" s="57"/>
      <c r="FC456" s="57"/>
      <c r="FD456" s="57"/>
      <c r="FE456" s="57"/>
      <c r="FF456" s="57"/>
      <c r="FG456" s="57"/>
      <c r="FH456" s="57"/>
      <c r="FI456" s="57"/>
      <c r="FJ456" s="57"/>
      <c r="FK456" s="57" t="s">
        <v>3510</v>
      </c>
      <c r="FL456" s="57"/>
      <c r="FM456" s="57"/>
      <c r="FN456" s="57"/>
      <c r="FO456" s="57"/>
      <c r="FP456" s="57"/>
      <c r="FQ456" s="57"/>
      <c r="FR456" s="57"/>
      <c r="FS456" s="57" t="s">
        <v>3511</v>
      </c>
      <c r="FT456" s="57"/>
      <c r="FU456" s="57"/>
      <c r="FV456" s="60"/>
      <c r="FW456" s="57" t="n">
        <v>22</v>
      </c>
      <c r="FX456" s="57" t="s">
        <v>3543</v>
      </c>
      <c r="FY456" s="57" t="s">
        <v>278</v>
      </c>
      <c r="FZ456" s="57"/>
      <c r="GA456" s="57"/>
      <c r="GB456" s="57" t="n">
        <v>6</v>
      </c>
      <c r="GC456" s="57" t="s">
        <v>3544</v>
      </c>
      <c r="GD456" s="57"/>
      <c r="GE456" s="61"/>
      <c r="GF456" s="57"/>
      <c r="GG456" s="57"/>
      <c r="GH456" s="57"/>
      <c r="GI456" s="57"/>
      <c r="GJ456" s="57"/>
      <c r="GK456" s="57"/>
      <c r="GL456" s="57"/>
      <c r="GM456" s="57"/>
      <c r="GN456" s="57"/>
      <c r="GO456" s="57"/>
      <c r="GP456" s="57"/>
      <c r="GQ456" s="57"/>
      <c r="GR456" s="57"/>
      <c r="GS456" s="57"/>
      <c r="GT456" s="57"/>
      <c r="GU456" s="60"/>
      <c r="GV456" s="57" t="n">
        <v>3</v>
      </c>
      <c r="GW456" s="57" t="s">
        <v>3513</v>
      </c>
      <c r="GX456" s="57" t="s">
        <v>3514</v>
      </c>
      <c r="GY456" s="57"/>
      <c r="GZ456" s="57"/>
      <c r="HA456" s="57"/>
      <c r="HB456" s="57"/>
      <c r="HC456" s="61"/>
      <c r="HD456" s="57"/>
      <c r="HE456" s="57"/>
      <c r="HF456" s="57"/>
      <c r="HG456" s="57"/>
      <c r="HH456" s="57"/>
      <c r="HI456" s="60"/>
      <c r="HJ456" s="61" t="s">
        <v>285</v>
      </c>
      <c r="HK456" s="57"/>
      <c r="HL456" s="57"/>
      <c r="HM456" s="57"/>
      <c r="HN456" s="57"/>
      <c r="HO456" s="57"/>
      <c r="HP456" s="57"/>
      <c r="HQ456" s="57"/>
      <c r="HR456" s="57"/>
      <c r="HS456" s="57"/>
      <c r="HT456" s="57"/>
      <c r="HU456" s="57"/>
      <c r="HV456" s="57"/>
      <c r="HW456" s="57"/>
      <c r="HX456" s="57"/>
      <c r="HY456" s="57"/>
      <c r="HZ456" s="57"/>
      <c r="IA456" s="57"/>
      <c r="IB456" s="57"/>
      <c r="IC456" s="57"/>
      <c r="ID456" s="57"/>
      <c r="IE456" s="57"/>
      <c r="IF456" s="57"/>
      <c r="IG456" s="57"/>
      <c r="IH456" s="57"/>
      <c r="II456" s="57"/>
      <c r="IJ456" s="57" t="s">
        <v>3515</v>
      </c>
      <c r="IK456" s="60"/>
      <c r="IL456" s="57"/>
      <c r="IM456" s="57"/>
      <c r="IN456" s="57"/>
      <c r="IO456" s="57"/>
      <c r="IP456" s="57"/>
      <c r="IQ456" s="57"/>
      <c r="IR456" s="57"/>
      <c r="IS456" s="57"/>
      <c r="IT456" s="57"/>
      <c r="IU456" s="57"/>
      <c r="IV456" s="57"/>
      <c r="IW456" s="57"/>
      <c r="IX456" s="61"/>
      <c r="IY456" s="57"/>
      <c r="IZ456" s="57"/>
      <c r="JA456" s="57"/>
      <c r="JB456" s="57"/>
      <c r="JC456" s="57"/>
      <c r="JD456" s="57"/>
      <c r="JE456" s="57"/>
      <c r="JF456" s="57"/>
      <c r="JG456" s="57"/>
      <c r="JH456" s="57"/>
      <c r="JI456" s="57"/>
      <c r="JJ456" s="60"/>
      <c r="JK456" s="57"/>
      <c r="JL456" s="57"/>
      <c r="JM456" s="57"/>
      <c r="JN456" s="57"/>
      <c r="JO456" s="57"/>
      <c r="JP456" s="57"/>
      <c r="JQ456" s="57"/>
      <c r="JR456" s="57"/>
      <c r="JS456" s="57"/>
      <c r="JT456" s="60"/>
      <c r="JU456" s="1" t="n">
        <v>451</v>
      </c>
    </row>
    <row r="457" customFormat="false" ht="25.5" hidden="false" customHeight="true" outlineLevel="0" collapsed="false">
      <c r="A457" s="224" t="n">
        <v>4</v>
      </c>
      <c r="B457" s="225" t="s">
        <v>3453</v>
      </c>
      <c r="C457" s="226" t="n">
        <v>890115</v>
      </c>
      <c r="D457" s="1" t="n">
        <v>1</v>
      </c>
      <c r="E457" s="1" t="s">
        <v>3545</v>
      </c>
      <c r="G457" s="1" t="s">
        <v>268</v>
      </c>
      <c r="H457" s="1" t="s">
        <v>3494</v>
      </c>
      <c r="I457" s="3"/>
      <c r="J457" s="2"/>
      <c r="K457" s="3" t="s">
        <v>271</v>
      </c>
      <c r="M457" s="56"/>
      <c r="N457" s="1" t="n">
        <v>1983</v>
      </c>
      <c r="P457" s="1" t="n">
        <v>1986</v>
      </c>
      <c r="T457" s="1" t="s">
        <v>3546</v>
      </c>
      <c r="V457" s="1" t="s">
        <v>3547</v>
      </c>
      <c r="W457" s="1" t="s">
        <v>3548</v>
      </c>
      <c r="X457" s="1" t="s">
        <v>275</v>
      </c>
      <c r="Y457" s="1" t="s">
        <v>3549</v>
      </c>
      <c r="Z457" s="1" t="n">
        <v>0</v>
      </c>
      <c r="AA457" s="1" t="s">
        <v>277</v>
      </c>
      <c r="AB457" s="1" t="s">
        <v>278</v>
      </c>
      <c r="AC457" s="1" t="n">
        <v>3</v>
      </c>
      <c r="AD457" s="1" t="s">
        <v>1749</v>
      </c>
      <c r="AG457" s="55" t="n">
        <v>1</v>
      </c>
      <c r="AH457" s="1" t="s">
        <v>3550</v>
      </c>
      <c r="AI457" s="1" t="s">
        <v>277</v>
      </c>
      <c r="AJ457" s="1" t="s">
        <v>277</v>
      </c>
      <c r="AK457" s="1" t="s">
        <v>278</v>
      </c>
      <c r="AL457" s="1" t="s">
        <v>277</v>
      </c>
      <c r="AM457" s="1" t="s">
        <v>278</v>
      </c>
      <c r="AN457" s="56"/>
      <c r="AQ457" s="1" t="s">
        <v>282</v>
      </c>
      <c r="AU457" s="1"/>
      <c r="AW457" s="4"/>
      <c r="BQ457" s="1" t="s">
        <v>3551</v>
      </c>
      <c r="BS457" s="1" t="s">
        <v>284</v>
      </c>
      <c r="BT457" s="1" t="s">
        <v>684</v>
      </c>
      <c r="BU457" s="1" t="s">
        <v>1708</v>
      </c>
      <c r="BW457" s="1" t="s">
        <v>1353</v>
      </c>
      <c r="BX457" s="1" t="s">
        <v>277</v>
      </c>
      <c r="BY457" s="1" t="s">
        <v>277</v>
      </c>
      <c r="BZ457" s="1" t="s">
        <v>356</v>
      </c>
      <c r="CA457" s="1" t="s">
        <v>288</v>
      </c>
      <c r="CB457" s="1" t="s">
        <v>416</v>
      </c>
      <c r="CC457" s="1" t="s">
        <v>290</v>
      </c>
      <c r="CD457" s="1" t="s">
        <v>416</v>
      </c>
      <c r="CE457" s="1" t="s">
        <v>288</v>
      </c>
      <c r="CF457" s="1" t="s">
        <v>628</v>
      </c>
      <c r="CG457" s="1" t="s">
        <v>290</v>
      </c>
      <c r="CI457" s="1" t="s">
        <v>278</v>
      </c>
      <c r="CL457" s="1" t="s">
        <v>805</v>
      </c>
      <c r="CM457" s="1" t="s">
        <v>805</v>
      </c>
      <c r="CN457" s="1" t="s">
        <v>1341</v>
      </c>
      <c r="CO457" s="1" t="s">
        <v>1601</v>
      </c>
      <c r="CS457" s="1" t="s">
        <v>277</v>
      </c>
      <c r="CU457" s="55" t="n">
        <v>1</v>
      </c>
      <c r="CV457" s="1" t="s">
        <v>419</v>
      </c>
      <c r="CX457" s="1" t="s">
        <v>376</v>
      </c>
      <c r="CZ457" s="1" t="s">
        <v>3506</v>
      </c>
      <c r="DB457" s="1" t="s">
        <v>3552</v>
      </c>
      <c r="DC457" s="1" t="n">
        <v>7</v>
      </c>
      <c r="DD457" s="1" t="s">
        <v>3553</v>
      </c>
      <c r="DE457" s="1" t="s">
        <v>3554</v>
      </c>
      <c r="DK457" s="1" t="s">
        <v>305</v>
      </c>
      <c r="DL457" s="1" t="s">
        <v>3555</v>
      </c>
      <c r="EO457" s="55" t="n">
        <v>1</v>
      </c>
      <c r="FK457" s="1" t="s">
        <v>3556</v>
      </c>
      <c r="FN457" s="1" t="s">
        <v>3557</v>
      </c>
      <c r="FQ457" s="1" t="s">
        <v>3557</v>
      </c>
      <c r="FS457" s="1" t="s">
        <v>3558</v>
      </c>
      <c r="FT457" s="1" t="s">
        <v>3559</v>
      </c>
      <c r="FV457" s="56" t="s">
        <v>3560</v>
      </c>
      <c r="FW457" s="1" t="n">
        <v>22</v>
      </c>
      <c r="FX457" s="1" t="s">
        <v>3543</v>
      </c>
      <c r="FY457" s="1" t="s">
        <v>278</v>
      </c>
      <c r="GB457" s="1" t="n">
        <v>6</v>
      </c>
      <c r="GC457" s="1" t="s">
        <v>3561</v>
      </c>
      <c r="GE457" s="55"/>
      <c r="GU457" s="56"/>
      <c r="GV457" s="1" t="n">
        <v>1</v>
      </c>
      <c r="GW457" s="1" t="s">
        <v>3513</v>
      </c>
      <c r="GX457" s="1" t="s">
        <v>3562</v>
      </c>
      <c r="GY457" s="1" t="s">
        <v>1609</v>
      </c>
      <c r="GZ457" s="1" t="s">
        <v>3563</v>
      </c>
      <c r="HA457" s="1" t="s">
        <v>377</v>
      </c>
      <c r="HC457" s="55" t="s">
        <v>315</v>
      </c>
      <c r="HD457" s="1" t="n">
        <v>1</v>
      </c>
      <c r="HE457" s="1" t="s">
        <v>3564</v>
      </c>
      <c r="HH457" s="1" t="s">
        <v>277</v>
      </c>
      <c r="HI457" s="56"/>
      <c r="HJ457" s="55" t="s">
        <v>641</v>
      </c>
      <c r="HL457" s="1" t="s">
        <v>1353</v>
      </c>
      <c r="IJ457" s="1" t="s">
        <v>3565</v>
      </c>
      <c r="IK457" s="56"/>
      <c r="IL457" s="1" t="n">
        <v>1</v>
      </c>
      <c r="IM457" s="1" t="s">
        <v>278</v>
      </c>
      <c r="IN457" s="1" t="s">
        <v>3566</v>
      </c>
      <c r="IO457" s="1" t="s">
        <v>3567</v>
      </c>
      <c r="IQ457" s="1" t="s">
        <v>3568</v>
      </c>
      <c r="IR457" s="1" t="s">
        <v>465</v>
      </c>
      <c r="IS457" s="1" t="s">
        <v>3568</v>
      </c>
      <c r="IT457" s="1" t="s">
        <v>3518</v>
      </c>
      <c r="IU457" s="1" t="s">
        <v>3569</v>
      </c>
      <c r="IX457" s="55" t="n">
        <v>1</v>
      </c>
      <c r="IY457" s="1" t="s">
        <v>3570</v>
      </c>
      <c r="IZ457" s="1" t="s">
        <v>3571</v>
      </c>
      <c r="JB457" s="1" t="s">
        <v>3572</v>
      </c>
      <c r="JC457" s="1" t="s">
        <v>3568</v>
      </c>
      <c r="JD457" s="1" t="s">
        <v>465</v>
      </c>
      <c r="JE457" s="1" t="s">
        <v>3568</v>
      </c>
      <c r="JF457" s="1" t="s">
        <v>3518</v>
      </c>
      <c r="JG457" s="1" t="s">
        <v>3573</v>
      </c>
      <c r="JI457" s="1" t="n">
        <v>7</v>
      </c>
      <c r="JJ457" s="56"/>
      <c r="JK457" s="1" t="s">
        <v>3527</v>
      </c>
      <c r="JL457" s="1" t="s">
        <v>3574</v>
      </c>
      <c r="JM457" s="1" t="s">
        <v>3575</v>
      </c>
      <c r="JN457" s="1" t="s">
        <v>1729</v>
      </c>
      <c r="JO457" s="1" t="s">
        <v>465</v>
      </c>
      <c r="JP457" s="1" t="s">
        <v>3568</v>
      </c>
      <c r="JQ457" s="1" t="s">
        <v>3518</v>
      </c>
      <c r="JR457" s="1" t="s">
        <v>3576</v>
      </c>
      <c r="JT457" s="56"/>
      <c r="JU457" s="5" t="n">
        <v>452</v>
      </c>
    </row>
    <row r="458" customFormat="false" ht="25.5" hidden="false" customHeight="true" outlineLevel="0" collapsed="false">
      <c r="A458" s="224"/>
      <c r="B458" s="225"/>
      <c r="C458" s="226"/>
      <c r="D458" s="1" t="n">
        <v>2</v>
      </c>
      <c r="H458" s="1"/>
      <c r="I458" s="3"/>
      <c r="J458" s="2"/>
      <c r="K458" s="3"/>
      <c r="M458" s="56"/>
      <c r="AG458" s="55" t="n">
        <v>2</v>
      </c>
      <c r="AH458" s="1" t="s">
        <v>660</v>
      </c>
      <c r="AI458" s="1" t="s">
        <v>277</v>
      </c>
      <c r="AJ458" s="1" t="s">
        <v>277</v>
      </c>
      <c r="AK458" s="1" t="s">
        <v>278</v>
      </c>
      <c r="AL458" s="1" t="s">
        <v>278</v>
      </c>
      <c r="AM458" s="1" t="s">
        <v>278</v>
      </c>
      <c r="AN458" s="56"/>
      <c r="AQ458" s="1" t="s">
        <v>282</v>
      </c>
      <c r="AU458" s="1"/>
      <c r="AW458" s="4"/>
      <c r="BQ458" s="1" t="s">
        <v>3551</v>
      </c>
      <c r="BS458" s="1" t="s">
        <v>284</v>
      </c>
      <c r="BT458" s="1" t="s">
        <v>684</v>
      </c>
      <c r="BU458" s="1" t="s">
        <v>1708</v>
      </c>
      <c r="BW458" s="1" t="s">
        <v>1353</v>
      </c>
      <c r="BX458" s="1" t="s">
        <v>277</v>
      </c>
      <c r="BY458" s="1" t="s">
        <v>277</v>
      </c>
      <c r="BZ458" s="1" t="s">
        <v>356</v>
      </c>
      <c r="CA458" s="1" t="s">
        <v>288</v>
      </c>
      <c r="CB458" s="1" t="s">
        <v>416</v>
      </c>
      <c r="CC458" s="1" t="s">
        <v>290</v>
      </c>
      <c r="CD458" s="1" t="s">
        <v>416</v>
      </c>
      <c r="CE458" s="1" t="s">
        <v>288</v>
      </c>
      <c r="CF458" s="1" t="s">
        <v>628</v>
      </c>
      <c r="CG458" s="1" t="s">
        <v>290</v>
      </c>
      <c r="CI458" s="1" t="s">
        <v>278</v>
      </c>
      <c r="CL458" s="1" t="s">
        <v>805</v>
      </c>
      <c r="CM458" s="1" t="s">
        <v>805</v>
      </c>
      <c r="CN458" s="1" t="s">
        <v>1341</v>
      </c>
      <c r="CO458" s="1" t="s">
        <v>1601</v>
      </c>
      <c r="CS458" s="1" t="s">
        <v>277</v>
      </c>
      <c r="CU458" s="55" t="n">
        <v>2</v>
      </c>
      <c r="CV458" s="1" t="s">
        <v>419</v>
      </c>
      <c r="CW458" s="1" t="s">
        <v>3577</v>
      </c>
      <c r="CZ458" s="1" t="s">
        <v>3506</v>
      </c>
      <c r="DB458" s="1" t="s">
        <v>3552</v>
      </c>
      <c r="DC458" s="1" t="n">
        <v>7</v>
      </c>
      <c r="DD458" s="1" t="s">
        <v>3553</v>
      </c>
      <c r="DE458" s="1" t="s">
        <v>3554</v>
      </c>
      <c r="DK458" s="1" t="s">
        <v>305</v>
      </c>
      <c r="DL458" s="57" t="s">
        <v>3555</v>
      </c>
      <c r="EO458" s="55" t="n">
        <v>2</v>
      </c>
      <c r="FK458" s="1" t="s">
        <v>3556</v>
      </c>
      <c r="FN458" s="1" t="s">
        <v>1285</v>
      </c>
      <c r="FQ458" s="1" t="s">
        <v>3557</v>
      </c>
      <c r="FS458" s="1" t="s">
        <v>3558</v>
      </c>
      <c r="FT458" s="1" t="s">
        <v>3559</v>
      </c>
      <c r="FV458" s="56" t="s">
        <v>3560</v>
      </c>
      <c r="FW458" s="1" t="n">
        <v>34</v>
      </c>
      <c r="FX458" s="1" t="s">
        <v>3543</v>
      </c>
      <c r="FY458" s="1" t="s">
        <v>278</v>
      </c>
      <c r="GB458" s="1" t="n">
        <v>8</v>
      </c>
      <c r="GC458" s="1" t="s">
        <v>3578</v>
      </c>
      <c r="GE458" s="55"/>
      <c r="GU458" s="56"/>
      <c r="GV458" s="1" t="n">
        <v>2</v>
      </c>
      <c r="GW458" s="1" t="s">
        <v>3513</v>
      </c>
      <c r="GX458" s="1" t="s">
        <v>3562</v>
      </c>
      <c r="GY458" s="1" t="s">
        <v>1609</v>
      </c>
      <c r="GZ458" s="1" t="s">
        <v>3563</v>
      </c>
      <c r="HA458" s="1" t="s">
        <v>377</v>
      </c>
      <c r="HC458" s="55" t="s">
        <v>340</v>
      </c>
      <c r="HD458" s="1" t="n">
        <v>3</v>
      </c>
      <c r="HE458" s="1" t="s">
        <v>3579</v>
      </c>
      <c r="HH458" s="1" t="s">
        <v>277</v>
      </c>
      <c r="HI458" s="56"/>
      <c r="HJ458" s="55" t="s">
        <v>641</v>
      </c>
      <c r="HL458" s="1" t="s">
        <v>1353</v>
      </c>
      <c r="IJ458" s="1" t="s">
        <v>3565</v>
      </c>
      <c r="IK458" s="56"/>
      <c r="IL458" s="1" t="n">
        <v>2</v>
      </c>
      <c r="IM458" s="1" t="s">
        <v>278</v>
      </c>
      <c r="IN458" s="1" t="s">
        <v>3566</v>
      </c>
      <c r="IO458" s="1" t="s">
        <v>3567</v>
      </c>
      <c r="IQ458" s="1" t="s">
        <v>3568</v>
      </c>
      <c r="IR458" s="1" t="s">
        <v>465</v>
      </c>
      <c r="IS458" s="1" t="s">
        <v>3568</v>
      </c>
      <c r="IT458" s="1" t="s">
        <v>3518</v>
      </c>
      <c r="IU458" s="1" t="s">
        <v>3569</v>
      </c>
      <c r="IX458" s="55" t="n">
        <v>2</v>
      </c>
      <c r="IY458" s="1" t="s">
        <v>3570</v>
      </c>
      <c r="IZ458" s="1" t="s">
        <v>3571</v>
      </c>
      <c r="JB458" s="1" t="s">
        <v>3572</v>
      </c>
      <c r="JC458" s="1" t="s">
        <v>3568</v>
      </c>
      <c r="JD458" s="1" t="s">
        <v>465</v>
      </c>
      <c r="JE458" s="1" t="s">
        <v>3568</v>
      </c>
      <c r="JF458" s="1" t="s">
        <v>3518</v>
      </c>
      <c r="JG458" s="1" t="s">
        <v>3573</v>
      </c>
      <c r="JI458" s="1" t="n">
        <v>7</v>
      </c>
      <c r="JJ458" s="56"/>
      <c r="JK458" s="1" t="s">
        <v>3539</v>
      </c>
      <c r="JL458" s="1" t="s">
        <v>3574</v>
      </c>
      <c r="JM458" s="1" t="s">
        <v>3575</v>
      </c>
      <c r="JN458" s="1" t="s">
        <v>1729</v>
      </c>
      <c r="JO458" s="1" t="s">
        <v>465</v>
      </c>
      <c r="JP458" s="1" t="s">
        <v>3568</v>
      </c>
      <c r="JQ458" s="1" t="s">
        <v>3518</v>
      </c>
      <c r="JR458" s="1" t="s">
        <v>3576</v>
      </c>
      <c r="JT458" s="56"/>
      <c r="JU458" s="1" t="n">
        <v>453</v>
      </c>
    </row>
    <row r="459" customFormat="false" ht="25.5" hidden="false" customHeight="true" outlineLevel="0" collapsed="false">
      <c r="A459" s="224"/>
      <c r="B459" s="225"/>
      <c r="C459" s="226"/>
      <c r="D459" s="225" t="n">
        <v>3</v>
      </c>
      <c r="E459" s="225"/>
      <c r="F459" s="225"/>
      <c r="G459" s="225"/>
      <c r="H459" s="225"/>
      <c r="I459" s="227"/>
      <c r="J459" s="226"/>
      <c r="K459" s="227"/>
      <c r="L459" s="225"/>
      <c r="M459" s="228"/>
      <c r="N459" s="225"/>
      <c r="O459" s="225"/>
      <c r="P459" s="225"/>
      <c r="Q459" s="225"/>
      <c r="R459" s="225"/>
      <c r="S459" s="225"/>
      <c r="T459" s="225"/>
      <c r="U459" s="225"/>
      <c r="V459" s="225"/>
      <c r="W459" s="225"/>
      <c r="X459" s="225"/>
      <c r="Y459" s="225"/>
      <c r="Z459" s="225"/>
      <c r="AA459" s="225"/>
      <c r="AB459" s="225"/>
      <c r="AC459" s="225"/>
      <c r="AD459" s="225"/>
      <c r="AE459" s="225"/>
      <c r="AF459" s="225"/>
      <c r="AG459" s="229" t="n">
        <v>3</v>
      </c>
      <c r="AH459" s="225" t="s">
        <v>3550</v>
      </c>
      <c r="AI459" s="225" t="s">
        <v>277</v>
      </c>
      <c r="AJ459" s="225" t="s">
        <v>277</v>
      </c>
      <c r="AK459" s="225" t="s">
        <v>278</v>
      </c>
      <c r="AL459" s="225" t="s">
        <v>277</v>
      </c>
      <c r="AM459" s="225" t="s">
        <v>278</v>
      </c>
      <c r="AN459" s="228"/>
      <c r="AO459" s="225"/>
      <c r="AP459" s="225"/>
      <c r="AQ459" s="225" t="s">
        <v>282</v>
      </c>
      <c r="AR459" s="225"/>
      <c r="AS459" s="225"/>
      <c r="AT459" s="225"/>
      <c r="AU459" s="225"/>
      <c r="AV459" s="230"/>
      <c r="AW459" s="230"/>
      <c r="AX459" s="225"/>
      <c r="AY459" s="225"/>
      <c r="AZ459" s="225"/>
      <c r="BA459" s="225"/>
      <c r="BB459" s="225"/>
      <c r="BC459" s="225"/>
      <c r="BD459" s="225"/>
      <c r="BE459" s="225"/>
      <c r="BF459" s="225"/>
      <c r="BG459" s="225"/>
      <c r="BH459" s="225"/>
      <c r="BI459" s="225"/>
      <c r="BJ459" s="225"/>
      <c r="BK459" s="225"/>
      <c r="BL459" s="225"/>
      <c r="BM459" s="225"/>
      <c r="BN459" s="225"/>
      <c r="BO459" s="225"/>
      <c r="BP459" s="225"/>
      <c r="BQ459" s="225" t="s">
        <v>3551</v>
      </c>
      <c r="BR459" s="225"/>
      <c r="BS459" s="225" t="s">
        <v>284</v>
      </c>
      <c r="BT459" s="225" t="s">
        <v>684</v>
      </c>
      <c r="BU459" s="225" t="s">
        <v>1708</v>
      </c>
      <c r="BV459" s="225"/>
      <c r="BW459" s="225" t="s">
        <v>1353</v>
      </c>
      <c r="BX459" s="225" t="s">
        <v>277</v>
      </c>
      <c r="BY459" s="225" t="s">
        <v>277</v>
      </c>
      <c r="BZ459" s="225" t="s">
        <v>356</v>
      </c>
      <c r="CA459" s="225" t="s">
        <v>288</v>
      </c>
      <c r="CB459" s="225" t="s">
        <v>416</v>
      </c>
      <c r="CC459" s="225" t="s">
        <v>290</v>
      </c>
      <c r="CD459" s="225" t="s">
        <v>416</v>
      </c>
      <c r="CE459" s="225" t="s">
        <v>288</v>
      </c>
      <c r="CF459" s="225" t="s">
        <v>628</v>
      </c>
      <c r="CG459" s="225" t="s">
        <v>290</v>
      </c>
      <c r="CH459" s="225"/>
      <c r="CI459" s="225" t="s">
        <v>278</v>
      </c>
      <c r="CJ459" s="225"/>
      <c r="CK459" s="225"/>
      <c r="CL459" s="225" t="s">
        <v>805</v>
      </c>
      <c r="CM459" s="225" t="s">
        <v>805</v>
      </c>
      <c r="CN459" s="225" t="s">
        <v>1341</v>
      </c>
      <c r="CO459" s="225" t="s">
        <v>1601</v>
      </c>
      <c r="CP459" s="225"/>
      <c r="CQ459" s="225"/>
      <c r="CR459" s="225"/>
      <c r="CS459" s="225" t="s">
        <v>277</v>
      </c>
      <c r="CT459" s="225"/>
      <c r="CU459" s="229" t="n">
        <v>3</v>
      </c>
      <c r="CV459" s="225" t="s">
        <v>419</v>
      </c>
      <c r="CW459" s="225"/>
      <c r="CX459" s="225" t="s">
        <v>376</v>
      </c>
      <c r="CY459" s="225"/>
      <c r="CZ459" s="225" t="s">
        <v>3506</v>
      </c>
      <c r="DA459" s="225"/>
      <c r="DB459" s="225" t="s">
        <v>3552</v>
      </c>
      <c r="DC459" s="225" t="n">
        <v>7</v>
      </c>
      <c r="DD459" s="1" t="s">
        <v>3553</v>
      </c>
      <c r="DE459" s="225" t="s">
        <v>3554</v>
      </c>
      <c r="DF459" s="225"/>
      <c r="DG459" s="225"/>
      <c r="DH459" s="225"/>
      <c r="DI459" s="225"/>
      <c r="DJ459" s="225"/>
      <c r="DK459" s="225" t="s">
        <v>305</v>
      </c>
      <c r="DL459" s="57" t="s">
        <v>3555</v>
      </c>
      <c r="DM459" s="225"/>
      <c r="DN459" s="225"/>
      <c r="DO459" s="225"/>
      <c r="DP459" s="225"/>
      <c r="DQ459" s="225"/>
      <c r="DR459" s="225"/>
      <c r="DS459" s="225"/>
      <c r="DT459" s="225"/>
      <c r="DU459" s="225"/>
      <c r="DV459" s="225"/>
      <c r="DW459" s="225"/>
      <c r="DX459" s="225"/>
      <c r="DY459" s="225"/>
      <c r="DZ459" s="225"/>
      <c r="EA459" s="225"/>
      <c r="EB459" s="225"/>
      <c r="EC459" s="225"/>
      <c r="ED459" s="225"/>
      <c r="EE459" s="225"/>
      <c r="EF459" s="225"/>
      <c r="EG459" s="225"/>
      <c r="EH459" s="225"/>
      <c r="EI459" s="225"/>
      <c r="EJ459" s="225"/>
      <c r="EK459" s="225"/>
      <c r="EL459" s="225"/>
      <c r="EM459" s="225"/>
      <c r="EN459" s="225"/>
      <c r="EO459" s="229" t="n">
        <v>3</v>
      </c>
      <c r="EP459" s="225"/>
      <c r="EQ459" s="225"/>
      <c r="ER459" s="225"/>
      <c r="ES459" s="225"/>
      <c r="ET459" s="225"/>
      <c r="EU459" s="225"/>
      <c r="EV459" s="225"/>
      <c r="EW459" s="225"/>
      <c r="EX459" s="225"/>
      <c r="EY459" s="225"/>
      <c r="EZ459" s="225"/>
      <c r="FA459" s="225"/>
      <c r="FB459" s="225"/>
      <c r="FC459" s="225"/>
      <c r="FD459" s="225"/>
      <c r="FE459" s="225"/>
      <c r="FF459" s="225"/>
      <c r="FG459" s="225"/>
      <c r="FH459" s="225"/>
      <c r="FI459" s="225"/>
      <c r="FJ459" s="225"/>
      <c r="FK459" s="225" t="s">
        <v>3556</v>
      </c>
      <c r="FL459" s="225"/>
      <c r="FM459" s="225"/>
      <c r="FN459" s="225" t="s">
        <v>1285</v>
      </c>
      <c r="FO459" s="225"/>
      <c r="FP459" s="225"/>
      <c r="FQ459" s="225" t="s">
        <v>1285</v>
      </c>
      <c r="FR459" s="225"/>
      <c r="FS459" s="225" t="s">
        <v>3558</v>
      </c>
      <c r="FT459" s="225" t="s">
        <v>3559</v>
      </c>
      <c r="FU459" s="225"/>
      <c r="FV459" s="228" t="s">
        <v>3560</v>
      </c>
      <c r="FW459" s="225" t="n">
        <v>22</v>
      </c>
      <c r="FX459" s="225" t="s">
        <v>3543</v>
      </c>
      <c r="FY459" s="225" t="s">
        <v>278</v>
      </c>
      <c r="FZ459" s="225"/>
      <c r="GA459" s="225"/>
      <c r="GB459" s="225" t="n">
        <v>6</v>
      </c>
      <c r="GC459" s="225" t="s">
        <v>3561</v>
      </c>
      <c r="GD459" s="225"/>
      <c r="GE459" s="229"/>
      <c r="GF459" s="225"/>
      <c r="GG459" s="225"/>
      <c r="GH459" s="225"/>
      <c r="GI459" s="225"/>
      <c r="GJ459" s="225"/>
      <c r="GK459" s="225"/>
      <c r="GL459" s="225"/>
      <c r="GM459" s="225"/>
      <c r="GN459" s="225"/>
      <c r="GO459" s="225"/>
      <c r="GP459" s="225"/>
      <c r="GQ459" s="225"/>
      <c r="GR459" s="225"/>
      <c r="GS459" s="225"/>
      <c r="GT459" s="225"/>
      <c r="GU459" s="228"/>
      <c r="GV459" s="225" t="n">
        <v>3</v>
      </c>
      <c r="GW459" s="225" t="s">
        <v>3513</v>
      </c>
      <c r="GX459" s="225" t="s">
        <v>3562</v>
      </c>
      <c r="GY459" s="225" t="s">
        <v>1609</v>
      </c>
      <c r="GZ459" s="225" t="s">
        <v>3563</v>
      </c>
      <c r="HA459" s="225" t="s">
        <v>377</v>
      </c>
      <c r="HB459" s="225"/>
      <c r="HC459" s="229"/>
      <c r="HD459" s="225"/>
      <c r="HE459" s="225"/>
      <c r="HF459" s="225"/>
      <c r="HG459" s="225"/>
      <c r="HH459" s="225"/>
      <c r="HI459" s="228"/>
      <c r="HJ459" s="229" t="s">
        <v>641</v>
      </c>
      <c r="HK459" s="225"/>
      <c r="HL459" s="225" t="s">
        <v>1353</v>
      </c>
      <c r="HM459" s="225"/>
      <c r="HN459" s="225"/>
      <c r="HO459" s="225"/>
      <c r="HP459" s="225"/>
      <c r="HQ459" s="225"/>
      <c r="HR459" s="225"/>
      <c r="HS459" s="225"/>
      <c r="HT459" s="225"/>
      <c r="HU459" s="225"/>
      <c r="HV459" s="225"/>
      <c r="HW459" s="225"/>
      <c r="HX459" s="225"/>
      <c r="HY459" s="225"/>
      <c r="HZ459" s="225"/>
      <c r="IA459" s="225"/>
      <c r="IB459" s="225"/>
      <c r="IC459" s="225"/>
      <c r="ID459" s="225"/>
      <c r="IE459" s="225"/>
      <c r="IF459" s="225"/>
      <c r="IG459" s="225"/>
      <c r="IH459" s="225"/>
      <c r="II459" s="225"/>
      <c r="IJ459" s="225" t="s">
        <v>3565</v>
      </c>
      <c r="IK459" s="228"/>
      <c r="IL459" s="225"/>
      <c r="IM459" s="225"/>
      <c r="IN459" s="225"/>
      <c r="IO459" s="225"/>
      <c r="IP459" s="225"/>
      <c r="IQ459" s="225"/>
      <c r="IR459" s="225"/>
      <c r="IS459" s="225"/>
      <c r="IT459" s="225"/>
      <c r="IU459" s="225"/>
      <c r="IV459" s="225"/>
      <c r="IW459" s="225"/>
      <c r="IX459" s="229"/>
      <c r="IY459" s="225"/>
      <c r="IZ459" s="225"/>
      <c r="JA459" s="225"/>
      <c r="JB459" s="225"/>
      <c r="JC459" s="225"/>
      <c r="JD459" s="225"/>
      <c r="JE459" s="225"/>
      <c r="JF459" s="225"/>
      <c r="JG459" s="225"/>
      <c r="JH459" s="225"/>
      <c r="JI459" s="225"/>
      <c r="JJ459" s="228"/>
      <c r="JK459" s="225"/>
      <c r="JL459" s="225"/>
      <c r="JM459" s="225"/>
      <c r="JN459" s="225"/>
      <c r="JO459" s="225"/>
      <c r="JP459" s="225"/>
      <c r="JQ459" s="225"/>
      <c r="JR459" s="225"/>
      <c r="JS459" s="225"/>
      <c r="JT459" s="228"/>
      <c r="JU459" s="5" t="n">
        <v>454</v>
      </c>
    </row>
    <row r="460" customFormat="false" ht="25.5" hidden="false" customHeight="true" outlineLevel="0" collapsed="false">
      <c r="A460" s="224" t="n">
        <v>5</v>
      </c>
      <c r="B460" s="47" t="s">
        <v>3453</v>
      </c>
      <c r="C460" s="48" t="n">
        <v>890116</v>
      </c>
      <c r="D460" s="49" t="n">
        <v>1</v>
      </c>
      <c r="E460" s="49" t="s">
        <v>3580</v>
      </c>
      <c r="F460" s="49"/>
      <c r="G460" s="49" t="s">
        <v>268</v>
      </c>
      <c r="H460" s="49" t="s">
        <v>3494</v>
      </c>
      <c r="I460" s="50"/>
      <c r="J460" s="51"/>
      <c r="K460" s="50" t="s">
        <v>271</v>
      </c>
      <c r="L460" s="49"/>
      <c r="M460" s="52"/>
      <c r="N460" s="49" t="n">
        <v>1983</v>
      </c>
      <c r="O460" s="49"/>
      <c r="P460" s="49" t="n">
        <v>1986</v>
      </c>
      <c r="Q460" s="49"/>
      <c r="R460" s="49"/>
      <c r="S460" s="49"/>
      <c r="T460" s="49" t="s">
        <v>3546</v>
      </c>
      <c r="U460" s="49"/>
      <c r="V460" s="49" t="s">
        <v>3547</v>
      </c>
      <c r="W460" s="49" t="s">
        <v>3548</v>
      </c>
      <c r="X460" s="49" t="s">
        <v>275</v>
      </c>
      <c r="Y460" s="49" t="s">
        <v>3549</v>
      </c>
      <c r="Z460" s="49" t="n">
        <v>0</v>
      </c>
      <c r="AA460" s="49" t="s">
        <v>277</v>
      </c>
      <c r="AB460" s="49" t="s">
        <v>278</v>
      </c>
      <c r="AC460" s="49" t="n">
        <v>3</v>
      </c>
      <c r="AD460" s="49" t="s">
        <v>1749</v>
      </c>
      <c r="AE460" s="49"/>
      <c r="AF460" s="49"/>
      <c r="AG460" s="53" t="n">
        <v>1</v>
      </c>
      <c r="AH460" s="49" t="s">
        <v>3550</v>
      </c>
      <c r="AI460" s="49" t="s">
        <v>277</v>
      </c>
      <c r="AJ460" s="49" t="s">
        <v>277</v>
      </c>
      <c r="AK460" s="49" t="s">
        <v>278</v>
      </c>
      <c r="AL460" s="49" t="s">
        <v>277</v>
      </c>
      <c r="AM460" s="49" t="s">
        <v>278</v>
      </c>
      <c r="AN460" s="52"/>
      <c r="AO460" s="49"/>
      <c r="AP460" s="49"/>
      <c r="AQ460" s="49" t="s">
        <v>282</v>
      </c>
      <c r="AR460" s="49"/>
      <c r="AS460" s="49"/>
      <c r="AT460" s="49"/>
      <c r="AU460" s="49"/>
      <c r="AV460" s="54"/>
      <c r="AW460" s="54"/>
      <c r="AX460" s="49"/>
      <c r="AY460" s="49"/>
      <c r="AZ460" s="49"/>
      <c r="BA460" s="49"/>
      <c r="BB460" s="49"/>
      <c r="BC460" s="49"/>
      <c r="BD460" s="49"/>
      <c r="BE460" s="49"/>
      <c r="BF460" s="49"/>
      <c r="BG460" s="49"/>
      <c r="BH460" s="49"/>
      <c r="BI460" s="49"/>
      <c r="BJ460" s="49"/>
      <c r="BK460" s="49"/>
      <c r="BL460" s="49"/>
      <c r="BM460" s="49"/>
      <c r="BN460" s="49"/>
      <c r="BO460" s="49"/>
      <c r="BP460" s="49"/>
      <c r="BQ460" s="49" t="s">
        <v>3551</v>
      </c>
      <c r="BR460" s="49"/>
      <c r="BS460" s="49" t="s">
        <v>284</v>
      </c>
      <c r="BT460" s="49" t="s">
        <v>684</v>
      </c>
      <c r="BU460" s="49" t="s">
        <v>1708</v>
      </c>
      <c r="BV460" s="49"/>
      <c r="BW460" s="49" t="s">
        <v>1353</v>
      </c>
      <c r="BX460" s="49" t="s">
        <v>277</v>
      </c>
      <c r="BY460" s="49" t="s">
        <v>277</v>
      </c>
      <c r="BZ460" s="49" t="s">
        <v>356</v>
      </c>
      <c r="CA460" s="49" t="s">
        <v>288</v>
      </c>
      <c r="CB460" s="49" t="s">
        <v>416</v>
      </c>
      <c r="CC460" s="49" t="s">
        <v>290</v>
      </c>
      <c r="CD460" s="49" t="s">
        <v>416</v>
      </c>
      <c r="CE460" s="49" t="s">
        <v>288</v>
      </c>
      <c r="CF460" s="49" t="s">
        <v>628</v>
      </c>
      <c r="CG460" s="49" t="s">
        <v>290</v>
      </c>
      <c r="CH460" s="49"/>
      <c r="CI460" s="49" t="s">
        <v>278</v>
      </c>
      <c r="CJ460" s="49"/>
      <c r="CK460" s="49"/>
      <c r="CL460" s="49" t="s">
        <v>805</v>
      </c>
      <c r="CM460" s="49" t="s">
        <v>805</v>
      </c>
      <c r="CN460" s="49" t="s">
        <v>1341</v>
      </c>
      <c r="CO460" s="49" t="s">
        <v>1601</v>
      </c>
      <c r="CP460" s="49"/>
      <c r="CQ460" s="49"/>
      <c r="CR460" s="49"/>
      <c r="CS460" s="49" t="s">
        <v>277</v>
      </c>
      <c r="CT460" s="49"/>
      <c r="CU460" s="53" t="n">
        <v>1</v>
      </c>
      <c r="CV460" s="49" t="s">
        <v>419</v>
      </c>
      <c r="CW460" s="49"/>
      <c r="CX460" s="49" t="s">
        <v>376</v>
      </c>
      <c r="CY460" s="49"/>
      <c r="CZ460" s="49" t="s">
        <v>3506</v>
      </c>
      <c r="DA460" s="49"/>
      <c r="DB460" s="49" t="s">
        <v>3552</v>
      </c>
      <c r="DC460" s="49" t="n">
        <v>7</v>
      </c>
      <c r="DD460" s="1" t="s">
        <v>3553</v>
      </c>
      <c r="DE460" s="49" t="s">
        <v>3554</v>
      </c>
      <c r="DF460" s="49" t="s">
        <v>3509</v>
      </c>
      <c r="DG460" s="49"/>
      <c r="DH460" s="49"/>
      <c r="DI460" s="49"/>
      <c r="DJ460" s="49"/>
      <c r="DK460" s="49" t="s">
        <v>305</v>
      </c>
      <c r="DL460" s="57" t="s">
        <v>3555</v>
      </c>
      <c r="DM460" s="49"/>
      <c r="DN460" s="49"/>
      <c r="DO460" s="49"/>
      <c r="DP460" s="49"/>
      <c r="DQ460" s="49"/>
      <c r="DR460" s="49"/>
      <c r="DS460" s="49"/>
      <c r="DT460" s="49"/>
      <c r="DU460" s="49"/>
      <c r="DV460" s="49"/>
      <c r="DW460" s="49"/>
      <c r="DX460" s="49"/>
      <c r="DY460" s="49"/>
      <c r="DZ460" s="49"/>
      <c r="EA460" s="49"/>
      <c r="EB460" s="49"/>
      <c r="EC460" s="49"/>
      <c r="ED460" s="49"/>
      <c r="EE460" s="49"/>
      <c r="EF460" s="49"/>
      <c r="EG460" s="49"/>
      <c r="EH460" s="49"/>
      <c r="EI460" s="49"/>
      <c r="EJ460" s="49"/>
      <c r="EK460" s="49"/>
      <c r="EL460" s="49"/>
      <c r="EM460" s="49"/>
      <c r="EN460" s="49"/>
      <c r="EO460" s="53" t="n">
        <v>1</v>
      </c>
      <c r="EP460" s="49"/>
      <c r="EQ460" s="49"/>
      <c r="ER460" s="49"/>
      <c r="ES460" s="49"/>
      <c r="ET460" s="49"/>
      <c r="EU460" s="49"/>
      <c r="EV460" s="49"/>
      <c r="EW460" s="49"/>
      <c r="EX460" s="49"/>
      <c r="EY460" s="49"/>
      <c r="EZ460" s="49"/>
      <c r="FA460" s="49"/>
      <c r="FB460" s="49"/>
      <c r="FC460" s="49"/>
      <c r="FD460" s="49"/>
      <c r="FE460" s="49"/>
      <c r="FF460" s="49"/>
      <c r="FG460" s="49"/>
      <c r="FH460" s="49"/>
      <c r="FI460" s="49"/>
      <c r="FJ460" s="49"/>
      <c r="FK460" s="49" t="s">
        <v>3556</v>
      </c>
      <c r="FL460" s="49"/>
      <c r="FM460" s="49"/>
      <c r="FN460" s="49" t="s">
        <v>3557</v>
      </c>
      <c r="FO460" s="49"/>
      <c r="FP460" s="49"/>
      <c r="FQ460" s="49" t="s">
        <v>1285</v>
      </c>
      <c r="FR460" s="49"/>
      <c r="FS460" s="49" t="s">
        <v>3558</v>
      </c>
      <c r="FT460" s="49" t="s">
        <v>3559</v>
      </c>
      <c r="FU460" s="49"/>
      <c r="FV460" s="52" t="s">
        <v>3560</v>
      </c>
      <c r="FW460" s="49" t="n">
        <v>22</v>
      </c>
      <c r="FX460" s="49" t="s">
        <v>3543</v>
      </c>
      <c r="FY460" s="49" t="s">
        <v>278</v>
      </c>
      <c r="FZ460" s="49"/>
      <c r="GA460" s="49"/>
      <c r="GB460" s="49" t="n">
        <v>6</v>
      </c>
      <c r="GC460" s="49" t="s">
        <v>3561</v>
      </c>
      <c r="GD460" s="49"/>
      <c r="GE460" s="53"/>
      <c r="GF460" s="49"/>
      <c r="GG460" s="49"/>
      <c r="GH460" s="49"/>
      <c r="GI460" s="49"/>
      <c r="GJ460" s="49"/>
      <c r="GK460" s="49"/>
      <c r="GL460" s="49"/>
      <c r="GM460" s="49"/>
      <c r="GN460" s="49"/>
      <c r="GO460" s="49"/>
      <c r="GP460" s="49"/>
      <c r="GQ460" s="49"/>
      <c r="GR460" s="49"/>
      <c r="GS460" s="49"/>
      <c r="GT460" s="49"/>
      <c r="GU460" s="52"/>
      <c r="GV460" s="49" t="n">
        <v>1</v>
      </c>
      <c r="GW460" s="49" t="s">
        <v>3513</v>
      </c>
      <c r="GX460" s="49" t="s">
        <v>3562</v>
      </c>
      <c r="GY460" s="49" t="s">
        <v>1609</v>
      </c>
      <c r="GZ460" s="49" t="s">
        <v>3563</v>
      </c>
      <c r="HA460" s="49" t="s">
        <v>377</v>
      </c>
      <c r="HB460" s="49"/>
      <c r="HC460" s="53" t="s">
        <v>315</v>
      </c>
      <c r="HD460" s="49" t="n">
        <v>1</v>
      </c>
      <c r="HE460" s="49" t="s">
        <v>3564</v>
      </c>
      <c r="HF460" s="49"/>
      <c r="HG460" s="49"/>
      <c r="HH460" s="49" t="s">
        <v>277</v>
      </c>
      <c r="HI460" s="52"/>
      <c r="HJ460" s="53" t="s">
        <v>641</v>
      </c>
      <c r="HK460" s="49"/>
      <c r="HL460" s="49" t="s">
        <v>1353</v>
      </c>
      <c r="HM460" s="49"/>
      <c r="HN460" s="49"/>
      <c r="HO460" s="49"/>
      <c r="HP460" s="49"/>
      <c r="HQ460" s="49"/>
      <c r="HR460" s="49"/>
      <c r="HS460" s="49"/>
      <c r="HT460" s="49"/>
      <c r="HU460" s="49"/>
      <c r="HV460" s="49"/>
      <c r="HW460" s="49"/>
      <c r="HX460" s="49"/>
      <c r="HY460" s="49"/>
      <c r="HZ460" s="49"/>
      <c r="IA460" s="49"/>
      <c r="IB460" s="49"/>
      <c r="IC460" s="49"/>
      <c r="ID460" s="49"/>
      <c r="IE460" s="49"/>
      <c r="IF460" s="49"/>
      <c r="IG460" s="49"/>
      <c r="IH460" s="49"/>
      <c r="II460" s="49"/>
      <c r="IJ460" s="49" t="s">
        <v>3565</v>
      </c>
      <c r="IK460" s="52"/>
      <c r="IL460" s="49" t="n">
        <v>1</v>
      </c>
      <c r="IM460" s="49" t="s">
        <v>278</v>
      </c>
      <c r="IN460" s="49" t="s">
        <v>3566</v>
      </c>
      <c r="IO460" s="49" t="s">
        <v>3567</v>
      </c>
      <c r="IP460" s="49"/>
      <c r="IQ460" s="49" t="s">
        <v>3568</v>
      </c>
      <c r="IR460" s="49" t="s">
        <v>465</v>
      </c>
      <c r="IS460" s="49" t="s">
        <v>3568</v>
      </c>
      <c r="IT460" s="49" t="s">
        <v>3518</v>
      </c>
      <c r="IU460" s="49" t="s">
        <v>3569</v>
      </c>
      <c r="IV460" s="49"/>
      <c r="IW460" s="49"/>
      <c r="IX460" s="53" t="n">
        <v>1</v>
      </c>
      <c r="IY460" s="49" t="s">
        <v>3570</v>
      </c>
      <c r="IZ460" s="49" t="s">
        <v>3571</v>
      </c>
      <c r="JA460" s="49"/>
      <c r="JB460" s="49" t="s">
        <v>3572</v>
      </c>
      <c r="JC460" s="49" t="s">
        <v>3568</v>
      </c>
      <c r="JD460" s="49" t="s">
        <v>465</v>
      </c>
      <c r="JE460" s="49" t="s">
        <v>3568</v>
      </c>
      <c r="JF460" s="49" t="s">
        <v>3518</v>
      </c>
      <c r="JG460" s="49" t="s">
        <v>3573</v>
      </c>
      <c r="JH460" s="49"/>
      <c r="JI460" s="49" t="n">
        <v>7</v>
      </c>
      <c r="JJ460" s="52"/>
      <c r="JK460" s="49" t="s">
        <v>3527</v>
      </c>
      <c r="JL460" s="49" t="s">
        <v>3581</v>
      </c>
      <c r="JM460" s="49" t="s">
        <v>3575</v>
      </c>
      <c r="JN460" s="49" t="s">
        <v>1729</v>
      </c>
      <c r="JO460" s="49" t="s">
        <v>465</v>
      </c>
      <c r="JP460" s="49" t="s">
        <v>3568</v>
      </c>
      <c r="JQ460" s="49" t="s">
        <v>3518</v>
      </c>
      <c r="JR460" s="49" t="s">
        <v>3576</v>
      </c>
      <c r="JS460" s="49"/>
      <c r="JT460" s="52"/>
      <c r="JU460" s="1" t="n">
        <v>455</v>
      </c>
    </row>
    <row r="461" customFormat="false" ht="25.5" hidden="false" customHeight="true" outlineLevel="0" collapsed="false">
      <c r="A461" s="224"/>
      <c r="B461" s="47"/>
      <c r="C461" s="48"/>
      <c r="D461" s="1" t="n">
        <v>2</v>
      </c>
      <c r="H461" s="1"/>
      <c r="I461" s="3"/>
      <c r="J461" s="2"/>
      <c r="K461" s="3"/>
      <c r="M461" s="56"/>
      <c r="AG461" s="55" t="n">
        <v>2</v>
      </c>
      <c r="AH461" s="1" t="s">
        <v>660</v>
      </c>
      <c r="AI461" s="1" t="s">
        <v>277</v>
      </c>
      <c r="AJ461" s="1" t="s">
        <v>277</v>
      </c>
      <c r="AK461" s="1" t="s">
        <v>278</v>
      </c>
      <c r="AL461" s="1" t="s">
        <v>278</v>
      </c>
      <c r="AM461" s="1" t="s">
        <v>278</v>
      </c>
      <c r="AN461" s="56"/>
      <c r="AQ461" s="1" t="s">
        <v>282</v>
      </c>
      <c r="AU461" s="1"/>
      <c r="AW461" s="4"/>
      <c r="BQ461" s="1" t="s">
        <v>3551</v>
      </c>
      <c r="BS461" s="1" t="s">
        <v>284</v>
      </c>
      <c r="BT461" s="1" t="s">
        <v>684</v>
      </c>
      <c r="BU461" s="1" t="s">
        <v>1708</v>
      </c>
      <c r="BW461" s="1" t="s">
        <v>1353</v>
      </c>
      <c r="BX461" s="1" t="s">
        <v>277</v>
      </c>
      <c r="BY461" s="1" t="s">
        <v>277</v>
      </c>
      <c r="BZ461" s="1" t="s">
        <v>356</v>
      </c>
      <c r="CA461" s="1" t="s">
        <v>288</v>
      </c>
      <c r="CB461" s="1" t="s">
        <v>416</v>
      </c>
      <c r="CC461" s="1" t="s">
        <v>290</v>
      </c>
      <c r="CD461" s="1" t="s">
        <v>416</v>
      </c>
      <c r="CE461" s="1" t="s">
        <v>288</v>
      </c>
      <c r="CF461" s="1" t="s">
        <v>628</v>
      </c>
      <c r="CG461" s="1" t="s">
        <v>290</v>
      </c>
      <c r="CI461" s="1" t="s">
        <v>278</v>
      </c>
      <c r="CL461" s="1" t="s">
        <v>805</v>
      </c>
      <c r="CM461" s="1" t="s">
        <v>805</v>
      </c>
      <c r="CN461" s="1" t="s">
        <v>1341</v>
      </c>
      <c r="CO461" s="1" t="s">
        <v>1601</v>
      </c>
      <c r="CS461" s="1" t="s">
        <v>277</v>
      </c>
      <c r="CU461" s="55" t="n">
        <v>2</v>
      </c>
      <c r="CV461" s="1" t="s">
        <v>419</v>
      </c>
      <c r="CW461" s="1" t="s">
        <v>3582</v>
      </c>
      <c r="CZ461" s="1" t="s">
        <v>3506</v>
      </c>
      <c r="DB461" s="1" t="s">
        <v>3552</v>
      </c>
      <c r="DC461" s="1" t="n">
        <v>7</v>
      </c>
      <c r="DD461" s="1" t="s">
        <v>3553</v>
      </c>
      <c r="DE461" s="1" t="s">
        <v>3554</v>
      </c>
      <c r="DF461" s="1" t="s">
        <v>3509</v>
      </c>
      <c r="DK461" s="1" t="s">
        <v>305</v>
      </c>
      <c r="DL461" s="57" t="s">
        <v>3555</v>
      </c>
      <c r="EO461" s="55" t="n">
        <v>2</v>
      </c>
      <c r="FK461" s="1" t="s">
        <v>3556</v>
      </c>
      <c r="FN461" s="1" t="s">
        <v>3557</v>
      </c>
      <c r="FQ461" s="1" t="s">
        <v>3557</v>
      </c>
      <c r="FS461" s="1" t="s">
        <v>3558</v>
      </c>
      <c r="FT461" s="1" t="s">
        <v>3559</v>
      </c>
      <c r="FV461" s="56" t="s">
        <v>3560</v>
      </c>
      <c r="FW461" s="1" t="n">
        <v>34</v>
      </c>
      <c r="FX461" s="1" t="s">
        <v>3543</v>
      </c>
      <c r="FY461" s="1" t="s">
        <v>278</v>
      </c>
      <c r="GB461" s="1" t="n">
        <v>8</v>
      </c>
      <c r="GC461" s="1" t="s">
        <v>3578</v>
      </c>
      <c r="GE461" s="55"/>
      <c r="GU461" s="56"/>
      <c r="GV461" s="1" t="n">
        <v>2</v>
      </c>
      <c r="GW461" s="1" t="s">
        <v>3513</v>
      </c>
      <c r="GX461" s="1" t="s">
        <v>3562</v>
      </c>
      <c r="GY461" s="1" t="s">
        <v>1609</v>
      </c>
      <c r="GZ461" s="1" t="s">
        <v>3563</v>
      </c>
      <c r="HA461" s="1" t="s">
        <v>377</v>
      </c>
      <c r="HC461" s="55" t="s">
        <v>340</v>
      </c>
      <c r="HD461" s="1" t="n">
        <v>3</v>
      </c>
      <c r="HE461" s="1" t="s">
        <v>3579</v>
      </c>
      <c r="HH461" s="1" t="s">
        <v>277</v>
      </c>
      <c r="HI461" s="56"/>
      <c r="HJ461" s="55" t="s">
        <v>641</v>
      </c>
      <c r="HL461" s="1" t="s">
        <v>1353</v>
      </c>
      <c r="IJ461" s="1" t="s">
        <v>3565</v>
      </c>
      <c r="IK461" s="56"/>
      <c r="IL461" s="1" t="n">
        <v>2</v>
      </c>
      <c r="IM461" s="1" t="s">
        <v>278</v>
      </c>
      <c r="IN461" s="1" t="s">
        <v>3566</v>
      </c>
      <c r="IO461" s="1" t="s">
        <v>3567</v>
      </c>
      <c r="IQ461" s="1" t="s">
        <v>3568</v>
      </c>
      <c r="IR461" s="1" t="s">
        <v>465</v>
      </c>
      <c r="IS461" s="1" t="s">
        <v>3568</v>
      </c>
      <c r="IT461" s="1" t="s">
        <v>3518</v>
      </c>
      <c r="IU461" s="1" t="s">
        <v>3569</v>
      </c>
      <c r="IX461" s="55" t="n">
        <v>2</v>
      </c>
      <c r="IY461" s="1" t="s">
        <v>3570</v>
      </c>
      <c r="IZ461" s="1" t="s">
        <v>3571</v>
      </c>
      <c r="JB461" s="1" t="s">
        <v>3572</v>
      </c>
      <c r="JC461" s="1" t="s">
        <v>3568</v>
      </c>
      <c r="JD461" s="1" t="s">
        <v>465</v>
      </c>
      <c r="JE461" s="1" t="s">
        <v>3568</v>
      </c>
      <c r="JF461" s="1" t="s">
        <v>3518</v>
      </c>
      <c r="JG461" s="1" t="s">
        <v>3573</v>
      </c>
      <c r="JI461" s="1" t="n">
        <v>7</v>
      </c>
      <c r="JJ461" s="56"/>
      <c r="JK461" s="1" t="s">
        <v>3539</v>
      </c>
      <c r="JL461" s="1" t="s">
        <v>3581</v>
      </c>
      <c r="JM461" s="1" t="s">
        <v>3575</v>
      </c>
      <c r="JN461" s="1" t="s">
        <v>1729</v>
      </c>
      <c r="JO461" s="1" t="s">
        <v>465</v>
      </c>
      <c r="JP461" s="1" t="s">
        <v>3568</v>
      </c>
      <c r="JQ461" s="1" t="s">
        <v>3518</v>
      </c>
      <c r="JR461" s="1" t="s">
        <v>3576</v>
      </c>
      <c r="JT461" s="56"/>
      <c r="JU461" s="5" t="n">
        <v>456</v>
      </c>
    </row>
    <row r="462" customFormat="false" ht="25.5" hidden="false" customHeight="true" outlineLevel="0" collapsed="false">
      <c r="A462" s="224"/>
      <c r="B462" s="47"/>
      <c r="C462" s="48"/>
      <c r="D462" s="57" t="n">
        <v>3</v>
      </c>
      <c r="E462" s="57"/>
      <c r="F462" s="57"/>
      <c r="G462" s="57"/>
      <c r="H462" s="57"/>
      <c r="I462" s="58"/>
      <c r="J462" s="59"/>
      <c r="K462" s="58"/>
      <c r="L462" s="57"/>
      <c r="M462" s="60"/>
      <c r="N462" s="57"/>
      <c r="O462" s="57"/>
      <c r="P462" s="57"/>
      <c r="Q462" s="57"/>
      <c r="R462" s="57"/>
      <c r="S462" s="57"/>
      <c r="T462" s="57"/>
      <c r="U462" s="57"/>
      <c r="V462" s="57"/>
      <c r="W462" s="57"/>
      <c r="X462" s="57"/>
      <c r="Y462" s="57"/>
      <c r="Z462" s="57"/>
      <c r="AA462" s="57"/>
      <c r="AB462" s="57"/>
      <c r="AC462" s="57"/>
      <c r="AD462" s="57"/>
      <c r="AE462" s="57"/>
      <c r="AF462" s="57"/>
      <c r="AG462" s="61" t="n">
        <v>3</v>
      </c>
      <c r="AH462" s="57" t="s">
        <v>3550</v>
      </c>
      <c r="AI462" s="57" t="s">
        <v>277</v>
      </c>
      <c r="AJ462" s="57" t="s">
        <v>277</v>
      </c>
      <c r="AK462" s="57" t="s">
        <v>278</v>
      </c>
      <c r="AL462" s="57" t="s">
        <v>277</v>
      </c>
      <c r="AM462" s="57" t="s">
        <v>278</v>
      </c>
      <c r="AN462" s="60"/>
      <c r="AO462" s="57"/>
      <c r="AP462" s="57"/>
      <c r="AQ462" s="57" t="s">
        <v>282</v>
      </c>
      <c r="AR462" s="57"/>
      <c r="AS462" s="57"/>
      <c r="AT462" s="57"/>
      <c r="AU462" s="57"/>
      <c r="AV462" s="62"/>
      <c r="AW462" s="62"/>
      <c r="AX462" s="57"/>
      <c r="AY462" s="57"/>
      <c r="AZ462" s="57"/>
      <c r="BA462" s="57"/>
      <c r="BB462" s="57"/>
      <c r="BC462" s="57"/>
      <c r="BD462" s="57"/>
      <c r="BE462" s="57"/>
      <c r="BF462" s="57"/>
      <c r="BG462" s="57"/>
      <c r="BH462" s="57"/>
      <c r="BI462" s="57"/>
      <c r="BJ462" s="57"/>
      <c r="BK462" s="57"/>
      <c r="BL462" s="57"/>
      <c r="BM462" s="57"/>
      <c r="BN462" s="57"/>
      <c r="BO462" s="57"/>
      <c r="BP462" s="57"/>
      <c r="BQ462" s="57" t="s">
        <v>3551</v>
      </c>
      <c r="BR462" s="57"/>
      <c r="BS462" s="57" t="s">
        <v>284</v>
      </c>
      <c r="BT462" s="57" t="s">
        <v>684</v>
      </c>
      <c r="BU462" s="57" t="s">
        <v>1708</v>
      </c>
      <c r="BV462" s="57"/>
      <c r="BW462" s="57" t="s">
        <v>1353</v>
      </c>
      <c r="BX462" s="57" t="s">
        <v>277</v>
      </c>
      <c r="BY462" s="57" t="s">
        <v>277</v>
      </c>
      <c r="BZ462" s="57" t="s">
        <v>356</v>
      </c>
      <c r="CA462" s="57" t="s">
        <v>288</v>
      </c>
      <c r="CB462" s="57" t="s">
        <v>416</v>
      </c>
      <c r="CC462" s="57" t="s">
        <v>290</v>
      </c>
      <c r="CD462" s="57" t="s">
        <v>416</v>
      </c>
      <c r="CE462" s="57" t="s">
        <v>288</v>
      </c>
      <c r="CF462" s="57" t="s">
        <v>628</v>
      </c>
      <c r="CG462" s="57" t="s">
        <v>290</v>
      </c>
      <c r="CH462" s="57"/>
      <c r="CI462" s="57" t="s">
        <v>278</v>
      </c>
      <c r="CJ462" s="57"/>
      <c r="CK462" s="57"/>
      <c r="CL462" s="57" t="s">
        <v>805</v>
      </c>
      <c r="CM462" s="57" t="s">
        <v>805</v>
      </c>
      <c r="CN462" s="57" t="s">
        <v>1341</v>
      </c>
      <c r="CO462" s="57" t="s">
        <v>1601</v>
      </c>
      <c r="CP462" s="57"/>
      <c r="CQ462" s="57"/>
      <c r="CR462" s="57"/>
      <c r="CS462" s="57" t="s">
        <v>277</v>
      </c>
      <c r="CT462" s="57"/>
      <c r="CU462" s="61" t="n">
        <v>3</v>
      </c>
      <c r="CV462" s="57" t="s">
        <v>419</v>
      </c>
      <c r="CW462" s="57"/>
      <c r="CX462" s="57" t="s">
        <v>376</v>
      </c>
      <c r="CY462" s="57"/>
      <c r="CZ462" s="57" t="s">
        <v>3506</v>
      </c>
      <c r="DA462" s="57"/>
      <c r="DB462" s="57" t="s">
        <v>3552</v>
      </c>
      <c r="DC462" s="57" t="n">
        <v>7</v>
      </c>
      <c r="DD462" s="1" t="s">
        <v>3553</v>
      </c>
      <c r="DE462" s="57" t="s">
        <v>3554</v>
      </c>
      <c r="DF462" s="57" t="s">
        <v>3509</v>
      </c>
      <c r="DG462" s="57"/>
      <c r="DH462" s="57"/>
      <c r="DI462" s="57"/>
      <c r="DJ462" s="57"/>
      <c r="DK462" s="57" t="s">
        <v>305</v>
      </c>
      <c r="DL462" s="57" t="s">
        <v>3555</v>
      </c>
      <c r="DM462" s="57"/>
      <c r="DN462" s="57"/>
      <c r="DO462" s="57"/>
      <c r="DP462" s="57"/>
      <c r="DQ462" s="57"/>
      <c r="DR462" s="57"/>
      <c r="DS462" s="57"/>
      <c r="DT462" s="57"/>
      <c r="DU462" s="57"/>
      <c r="DV462" s="57"/>
      <c r="DW462" s="57"/>
      <c r="DX462" s="57"/>
      <c r="DY462" s="57"/>
      <c r="DZ462" s="57"/>
      <c r="EA462" s="57"/>
      <c r="EB462" s="57"/>
      <c r="EC462" s="57"/>
      <c r="ED462" s="57"/>
      <c r="EE462" s="57"/>
      <c r="EF462" s="57"/>
      <c r="EG462" s="57"/>
      <c r="EH462" s="57"/>
      <c r="EI462" s="57"/>
      <c r="EJ462" s="57"/>
      <c r="EK462" s="57"/>
      <c r="EL462" s="57"/>
      <c r="EM462" s="57"/>
      <c r="EN462" s="57"/>
      <c r="EO462" s="61" t="n">
        <v>3</v>
      </c>
      <c r="EP462" s="57"/>
      <c r="EQ462" s="57"/>
      <c r="ER462" s="57"/>
      <c r="ES462" s="57"/>
      <c r="ET462" s="57"/>
      <c r="EU462" s="57"/>
      <c r="EV462" s="57"/>
      <c r="EW462" s="57"/>
      <c r="EX462" s="57"/>
      <c r="EY462" s="57"/>
      <c r="EZ462" s="57"/>
      <c r="FA462" s="57"/>
      <c r="FB462" s="57"/>
      <c r="FC462" s="57"/>
      <c r="FD462" s="57"/>
      <c r="FE462" s="57"/>
      <c r="FF462" s="57"/>
      <c r="FG462" s="57"/>
      <c r="FH462" s="57"/>
      <c r="FI462" s="57"/>
      <c r="FJ462" s="57"/>
      <c r="FK462" s="57" t="s">
        <v>3556</v>
      </c>
      <c r="FL462" s="57"/>
      <c r="FM462" s="57"/>
      <c r="FN462" s="57" t="s">
        <v>3557</v>
      </c>
      <c r="FO462" s="57"/>
      <c r="FP462" s="57"/>
      <c r="FQ462" s="57" t="s">
        <v>3557</v>
      </c>
      <c r="FR462" s="57"/>
      <c r="FS462" s="57" t="s">
        <v>3558</v>
      </c>
      <c r="FT462" s="57" t="s">
        <v>3559</v>
      </c>
      <c r="FU462" s="57"/>
      <c r="FV462" s="60" t="s">
        <v>3560</v>
      </c>
      <c r="FW462" s="57" t="n">
        <v>22</v>
      </c>
      <c r="FX462" s="57" t="s">
        <v>3543</v>
      </c>
      <c r="FY462" s="57" t="s">
        <v>278</v>
      </c>
      <c r="FZ462" s="57"/>
      <c r="GA462" s="57"/>
      <c r="GB462" s="57" t="n">
        <v>6</v>
      </c>
      <c r="GC462" s="57" t="s">
        <v>3561</v>
      </c>
      <c r="GD462" s="57"/>
      <c r="GE462" s="61"/>
      <c r="GF462" s="57"/>
      <c r="GG462" s="57"/>
      <c r="GH462" s="57"/>
      <c r="GI462" s="57"/>
      <c r="GJ462" s="57"/>
      <c r="GK462" s="57"/>
      <c r="GL462" s="57"/>
      <c r="GM462" s="57"/>
      <c r="GN462" s="57"/>
      <c r="GO462" s="57"/>
      <c r="GP462" s="57"/>
      <c r="GQ462" s="57"/>
      <c r="GR462" s="57"/>
      <c r="GS462" s="57"/>
      <c r="GT462" s="57"/>
      <c r="GU462" s="60"/>
      <c r="GV462" s="57" t="n">
        <v>3</v>
      </c>
      <c r="GW462" s="57" t="s">
        <v>3513</v>
      </c>
      <c r="GX462" s="57" t="s">
        <v>3562</v>
      </c>
      <c r="GY462" s="57" t="s">
        <v>1609</v>
      </c>
      <c r="GZ462" s="57" t="s">
        <v>3563</v>
      </c>
      <c r="HA462" s="57" t="s">
        <v>377</v>
      </c>
      <c r="HB462" s="57"/>
      <c r="HC462" s="61"/>
      <c r="HD462" s="57"/>
      <c r="HE462" s="57"/>
      <c r="HF462" s="57"/>
      <c r="HG462" s="57"/>
      <c r="HH462" s="57"/>
      <c r="HI462" s="60"/>
      <c r="HJ462" s="61" t="s">
        <v>641</v>
      </c>
      <c r="HK462" s="57"/>
      <c r="HL462" s="57" t="s">
        <v>1353</v>
      </c>
      <c r="HM462" s="57"/>
      <c r="HN462" s="57"/>
      <c r="HO462" s="57"/>
      <c r="HP462" s="57"/>
      <c r="HQ462" s="57"/>
      <c r="HR462" s="57"/>
      <c r="HS462" s="57"/>
      <c r="HT462" s="57"/>
      <c r="HU462" s="57"/>
      <c r="HV462" s="57"/>
      <c r="HW462" s="57"/>
      <c r="HX462" s="57"/>
      <c r="HY462" s="57"/>
      <c r="HZ462" s="57"/>
      <c r="IA462" s="57"/>
      <c r="IB462" s="57"/>
      <c r="IC462" s="57"/>
      <c r="ID462" s="57"/>
      <c r="IE462" s="57"/>
      <c r="IF462" s="57"/>
      <c r="IG462" s="57"/>
      <c r="IH462" s="57"/>
      <c r="II462" s="57"/>
      <c r="IJ462" s="57" t="s">
        <v>3565</v>
      </c>
      <c r="IK462" s="60"/>
      <c r="IL462" s="57"/>
      <c r="IM462" s="57"/>
      <c r="IN462" s="57"/>
      <c r="IO462" s="57"/>
      <c r="IP462" s="57"/>
      <c r="IQ462" s="57"/>
      <c r="IR462" s="57"/>
      <c r="IS462" s="57"/>
      <c r="IT462" s="57"/>
      <c r="IU462" s="57"/>
      <c r="IV462" s="57"/>
      <c r="IW462" s="57"/>
      <c r="IX462" s="61"/>
      <c r="IY462" s="57"/>
      <c r="IZ462" s="57"/>
      <c r="JA462" s="57"/>
      <c r="JB462" s="57"/>
      <c r="JC462" s="57"/>
      <c r="JD462" s="57"/>
      <c r="JE462" s="57"/>
      <c r="JF462" s="57"/>
      <c r="JG462" s="57"/>
      <c r="JH462" s="57"/>
      <c r="JI462" s="57"/>
      <c r="JJ462" s="60"/>
      <c r="JK462" s="57"/>
      <c r="JL462" s="57"/>
      <c r="JM462" s="57"/>
      <c r="JN462" s="57"/>
      <c r="JO462" s="57"/>
      <c r="JP462" s="57"/>
      <c r="JQ462" s="57"/>
      <c r="JR462" s="57"/>
      <c r="JS462" s="57"/>
      <c r="JT462" s="60"/>
      <c r="JU462" s="1" t="n">
        <v>457</v>
      </c>
    </row>
    <row r="463" customFormat="false" ht="25.5" hidden="false" customHeight="true" outlineLevel="0" collapsed="false">
      <c r="A463" s="224" t="n">
        <v>6</v>
      </c>
      <c r="B463" s="47" t="s">
        <v>3453</v>
      </c>
      <c r="C463" s="48" t="n">
        <v>930335</v>
      </c>
      <c r="D463" s="49" t="n">
        <v>1</v>
      </c>
      <c r="E463" s="49" t="s">
        <v>3583</v>
      </c>
      <c r="F463" s="49"/>
      <c r="G463" s="49" t="s">
        <v>268</v>
      </c>
      <c r="H463" s="152" t="s">
        <v>1386</v>
      </c>
      <c r="I463" s="50" t="n">
        <v>42710</v>
      </c>
      <c r="J463" s="51" t="s">
        <v>1037</v>
      </c>
      <c r="K463" s="50" t="s">
        <v>271</v>
      </c>
      <c r="L463" s="49"/>
      <c r="M463" s="52" t="s">
        <v>3584</v>
      </c>
      <c r="N463" s="49" t="n">
        <v>1976</v>
      </c>
      <c r="O463" s="49"/>
      <c r="P463" s="49" t="n">
        <v>1978</v>
      </c>
      <c r="Q463" s="49"/>
      <c r="R463" s="49"/>
      <c r="S463" s="49"/>
      <c r="T463" s="49" t="s">
        <v>3585</v>
      </c>
      <c r="U463" s="49"/>
      <c r="V463" s="49" t="s">
        <v>3586</v>
      </c>
      <c r="W463" s="49" t="s">
        <v>3587</v>
      </c>
      <c r="X463" s="49" t="s">
        <v>1061</v>
      </c>
      <c r="Y463" s="49" t="s">
        <v>1567</v>
      </c>
      <c r="Z463" s="49" t="s">
        <v>3588</v>
      </c>
      <c r="AA463" s="49" t="s">
        <v>277</v>
      </c>
      <c r="AB463" s="49" t="s">
        <v>278</v>
      </c>
      <c r="AC463" s="49" t="n">
        <v>2</v>
      </c>
      <c r="AD463" s="49" t="s">
        <v>351</v>
      </c>
      <c r="AE463" s="49"/>
      <c r="AF463" s="49"/>
      <c r="AG463" s="53" t="n">
        <v>1</v>
      </c>
      <c r="AH463" s="49" t="s">
        <v>2824</v>
      </c>
      <c r="AI463" s="49" t="s">
        <v>278</v>
      </c>
      <c r="AJ463" s="49" t="s">
        <v>277</v>
      </c>
      <c r="AK463" s="49"/>
      <c r="AL463" s="49" t="s">
        <v>277</v>
      </c>
      <c r="AM463" s="49" t="s">
        <v>278</v>
      </c>
      <c r="AN463" s="52"/>
      <c r="AO463" s="49"/>
      <c r="AP463" s="49"/>
      <c r="AQ463" s="49" t="s">
        <v>282</v>
      </c>
      <c r="AR463" s="49" t="s">
        <v>1196</v>
      </c>
      <c r="AS463" s="49"/>
      <c r="AT463" s="49"/>
      <c r="AU463" s="49"/>
      <c r="AV463" s="54"/>
      <c r="AW463" s="54"/>
      <c r="AX463" s="49"/>
      <c r="AY463" s="49"/>
      <c r="AZ463" s="49"/>
      <c r="BA463" s="49"/>
      <c r="BB463" s="49"/>
      <c r="BC463" s="49"/>
      <c r="BD463" s="49"/>
      <c r="BE463" s="49"/>
      <c r="BF463" s="49"/>
      <c r="BG463" s="49"/>
      <c r="BH463" s="49"/>
      <c r="BI463" s="49"/>
      <c r="BJ463" s="49"/>
      <c r="BK463" s="49"/>
      <c r="BL463" s="49"/>
      <c r="BM463" s="49"/>
      <c r="BN463" s="49"/>
      <c r="BO463" s="49"/>
      <c r="BP463" s="49"/>
      <c r="BQ463" s="49" t="s">
        <v>3589</v>
      </c>
      <c r="BR463" s="49"/>
      <c r="BS463" s="49" t="s">
        <v>284</v>
      </c>
      <c r="BT463" s="49" t="s">
        <v>684</v>
      </c>
      <c r="BU463" s="49" t="s">
        <v>1708</v>
      </c>
      <c r="BV463" s="49"/>
      <c r="BW463" s="49" t="n">
        <v>60</v>
      </c>
      <c r="BX463" s="49"/>
      <c r="BY463" s="49"/>
      <c r="BZ463" s="49" t="s">
        <v>356</v>
      </c>
      <c r="CA463" s="49" t="s">
        <v>288</v>
      </c>
      <c r="CB463" s="49" t="s">
        <v>3590</v>
      </c>
      <c r="CC463" s="49" t="s">
        <v>290</v>
      </c>
      <c r="CD463" s="49" t="s">
        <v>416</v>
      </c>
      <c r="CE463" s="49" t="s">
        <v>288</v>
      </c>
      <c r="CF463" s="49" t="s">
        <v>485</v>
      </c>
      <c r="CG463" s="49" t="s">
        <v>290</v>
      </c>
      <c r="CH463" s="49" t="s">
        <v>416</v>
      </c>
      <c r="CI463" s="49"/>
      <c r="CJ463" s="49"/>
      <c r="CK463" s="49"/>
      <c r="CL463" s="49" t="s">
        <v>293</v>
      </c>
      <c r="CM463" s="49" t="s">
        <v>293</v>
      </c>
      <c r="CN463" s="49" t="s">
        <v>483</v>
      </c>
      <c r="CO463" s="49" t="s">
        <v>1601</v>
      </c>
      <c r="CP463" s="49"/>
      <c r="CQ463" s="49"/>
      <c r="CR463" s="49"/>
      <c r="CS463" s="49" t="s">
        <v>277</v>
      </c>
      <c r="CT463" s="49"/>
      <c r="CU463" s="53" t="n">
        <v>1</v>
      </c>
      <c r="CV463" s="49" t="s">
        <v>419</v>
      </c>
      <c r="CW463" s="49" t="s">
        <v>3591</v>
      </c>
      <c r="CX463" s="49" t="s">
        <v>297</v>
      </c>
      <c r="CY463" s="49" t="s">
        <v>297</v>
      </c>
      <c r="CZ463" s="49" t="s">
        <v>298</v>
      </c>
      <c r="DA463" s="49" t="s">
        <v>626</v>
      </c>
      <c r="DB463" s="49" t="s">
        <v>3592</v>
      </c>
      <c r="DC463" s="49" t="n">
        <v>6</v>
      </c>
      <c r="DD463" s="49" t="s">
        <v>3593</v>
      </c>
      <c r="DE463" s="49" t="s">
        <v>3075</v>
      </c>
      <c r="DF463" s="49" t="s">
        <v>302</v>
      </c>
      <c r="DG463" s="49" t="s">
        <v>3594</v>
      </c>
      <c r="DH463" s="49"/>
      <c r="DI463" s="49" t="s">
        <v>1431</v>
      </c>
      <c r="DJ463" s="49"/>
      <c r="DK463" s="49" t="s">
        <v>305</v>
      </c>
      <c r="DL463" s="52"/>
      <c r="DM463" s="49"/>
      <c r="DN463" s="49"/>
      <c r="DO463" s="49"/>
      <c r="DP463" s="49"/>
      <c r="DQ463" s="49"/>
      <c r="DR463" s="49"/>
      <c r="DS463" s="49"/>
      <c r="DT463" s="49"/>
      <c r="DU463" s="49"/>
      <c r="DV463" s="49"/>
      <c r="DW463" s="49"/>
      <c r="DX463" s="49"/>
      <c r="DY463" s="49"/>
      <c r="DZ463" s="49"/>
      <c r="EA463" s="49"/>
      <c r="EB463" s="49"/>
      <c r="EC463" s="49"/>
      <c r="ED463" s="49"/>
      <c r="EE463" s="49"/>
      <c r="EF463" s="49"/>
      <c r="EG463" s="49"/>
      <c r="EH463" s="49"/>
      <c r="EI463" s="49"/>
      <c r="EJ463" s="49"/>
      <c r="EK463" s="49"/>
      <c r="EL463" s="49"/>
      <c r="EM463" s="49"/>
      <c r="EN463" s="49"/>
      <c r="EO463" s="53" t="n">
        <v>1</v>
      </c>
      <c r="EP463" s="49"/>
      <c r="EQ463" s="49"/>
      <c r="ER463" s="49"/>
      <c r="ES463" s="49"/>
      <c r="ET463" s="49"/>
      <c r="EU463" s="49"/>
      <c r="EV463" s="49"/>
      <c r="EW463" s="49"/>
      <c r="EX463" s="49"/>
      <c r="EY463" s="49"/>
      <c r="EZ463" s="49"/>
      <c r="FA463" s="49"/>
      <c r="FB463" s="49"/>
      <c r="FC463" s="49"/>
      <c r="FD463" s="49"/>
      <c r="FE463" s="49"/>
      <c r="FF463" s="49"/>
      <c r="FG463" s="49"/>
      <c r="FH463" s="49"/>
      <c r="FI463" s="49"/>
      <c r="FJ463" s="49"/>
      <c r="FK463" s="49" t="s">
        <v>2778</v>
      </c>
      <c r="FL463" s="49"/>
      <c r="FM463" s="49"/>
      <c r="FN463" s="49"/>
      <c r="FO463" s="49"/>
      <c r="FP463" s="49"/>
      <c r="FQ463" s="49"/>
      <c r="FR463" s="49"/>
      <c r="FS463" s="49" t="s">
        <v>3595</v>
      </c>
      <c r="FT463" s="49" t="s">
        <v>371</v>
      </c>
      <c r="FU463" s="49" t="s">
        <v>3596</v>
      </c>
      <c r="FV463" s="52"/>
      <c r="FW463" s="49" t="n">
        <v>48</v>
      </c>
      <c r="FX463" s="49" t="s">
        <v>373</v>
      </c>
      <c r="FY463" s="49"/>
      <c r="FZ463" s="49"/>
      <c r="GA463" s="49"/>
      <c r="GB463" s="49" t="n">
        <v>12</v>
      </c>
      <c r="GC463" s="49" t="s">
        <v>3597</v>
      </c>
      <c r="GD463" s="49"/>
      <c r="GE463" s="53"/>
      <c r="GF463" s="49"/>
      <c r="GG463" s="49"/>
      <c r="GH463" s="49"/>
      <c r="GI463" s="49"/>
      <c r="GJ463" s="49"/>
      <c r="GK463" s="49"/>
      <c r="GL463" s="49"/>
      <c r="GM463" s="49"/>
      <c r="GN463" s="49"/>
      <c r="GO463" s="49"/>
      <c r="GP463" s="49"/>
      <c r="GQ463" s="49"/>
      <c r="GR463" s="49"/>
      <c r="GS463" s="49"/>
      <c r="GT463" s="49"/>
      <c r="GU463" s="52"/>
      <c r="GV463" s="49" t="n">
        <v>1</v>
      </c>
      <c r="GW463" s="49" t="s">
        <v>3598</v>
      </c>
      <c r="GX463" s="49"/>
      <c r="GY463" s="49" t="s">
        <v>1609</v>
      </c>
      <c r="GZ463" s="49" t="s">
        <v>376</v>
      </c>
      <c r="HA463" s="49" t="s">
        <v>377</v>
      </c>
      <c r="HB463" s="49"/>
      <c r="HC463" s="53" t="s">
        <v>315</v>
      </c>
      <c r="HD463" s="49" t="n">
        <v>1</v>
      </c>
      <c r="HE463" s="49" t="s">
        <v>3321</v>
      </c>
      <c r="HF463" s="49"/>
      <c r="HG463" s="49"/>
      <c r="HH463" s="49" t="s">
        <v>277</v>
      </c>
      <c r="HI463" s="52"/>
      <c r="HJ463" s="53" t="s">
        <v>3599</v>
      </c>
      <c r="HK463" s="49"/>
      <c r="HL463" s="49" t="n">
        <v>60</v>
      </c>
      <c r="HM463" s="63"/>
      <c r="HN463" s="63"/>
      <c r="HO463" s="63"/>
      <c r="HP463" s="63"/>
      <c r="HQ463" s="63"/>
      <c r="HR463" s="63"/>
      <c r="HS463" s="63"/>
      <c r="HT463" s="63"/>
      <c r="HU463" s="63"/>
      <c r="HV463" s="63"/>
      <c r="HW463" s="63"/>
      <c r="HX463" s="63"/>
      <c r="HY463" s="63"/>
      <c r="HZ463" s="63"/>
      <c r="IA463" s="63"/>
      <c r="IB463" s="63"/>
      <c r="IC463" s="63"/>
      <c r="ID463" s="63"/>
      <c r="IE463" s="63"/>
      <c r="IF463" s="63"/>
      <c r="IG463" s="63"/>
      <c r="IH463" s="63"/>
      <c r="II463" s="63"/>
      <c r="IJ463" s="49" t="s">
        <v>3589</v>
      </c>
      <c r="IK463" s="52"/>
      <c r="IL463" s="49" t="s">
        <v>315</v>
      </c>
      <c r="IM463" s="49" t="s">
        <v>278</v>
      </c>
      <c r="IN463" s="49" t="s">
        <v>3600</v>
      </c>
      <c r="IO463" s="49" t="s">
        <v>3601</v>
      </c>
      <c r="IP463" s="49"/>
      <c r="IQ463" s="49" t="s">
        <v>1322</v>
      </c>
      <c r="IR463" s="49" t="s">
        <v>465</v>
      </c>
      <c r="IS463" s="49" t="s">
        <v>3602</v>
      </c>
      <c r="IT463" s="49" t="s">
        <v>1615</v>
      </c>
      <c r="IU463" s="49" t="n">
        <v>1</v>
      </c>
      <c r="IV463" s="49" t="n">
        <v>1</v>
      </c>
      <c r="IW463" s="49"/>
      <c r="IX463" s="53" t="n">
        <v>1</v>
      </c>
      <c r="IY463" s="49" t="s">
        <v>1641</v>
      </c>
      <c r="IZ463" s="49" t="s">
        <v>3603</v>
      </c>
      <c r="JA463" s="49" t="s">
        <v>3604</v>
      </c>
      <c r="JB463" s="49" t="s">
        <v>3605</v>
      </c>
      <c r="JC463" s="49" t="s">
        <v>319</v>
      </c>
      <c r="JD463" s="49" t="s">
        <v>465</v>
      </c>
      <c r="JE463" s="49" t="s">
        <v>3602</v>
      </c>
      <c r="JF463" s="49" t="s">
        <v>1615</v>
      </c>
      <c r="JG463" s="49" t="n">
        <v>3</v>
      </c>
      <c r="JH463" s="49" t="n">
        <v>2</v>
      </c>
      <c r="JI463" s="49" t="n">
        <v>9</v>
      </c>
      <c r="JJ463" s="52"/>
      <c r="JK463" s="49" t="s">
        <v>389</v>
      </c>
      <c r="JL463" s="49" t="s">
        <v>3606</v>
      </c>
      <c r="JM463" s="49" t="s">
        <v>3607</v>
      </c>
      <c r="JN463" s="49" t="s">
        <v>1322</v>
      </c>
      <c r="JO463" s="49" t="s">
        <v>388</v>
      </c>
      <c r="JP463" s="49"/>
      <c r="JQ463" s="49"/>
      <c r="JR463" s="49" t="n">
        <v>2</v>
      </c>
      <c r="JS463" s="49"/>
      <c r="JT463" s="52"/>
      <c r="JU463" s="5" t="n">
        <v>458</v>
      </c>
    </row>
    <row r="464" customFormat="false" ht="25.5" hidden="false" customHeight="true" outlineLevel="0" collapsed="false">
      <c r="A464" s="224"/>
      <c r="B464" s="47"/>
      <c r="C464" s="48"/>
      <c r="D464" s="57" t="n">
        <v>2</v>
      </c>
      <c r="E464" s="57"/>
      <c r="F464" s="57"/>
      <c r="G464" s="57"/>
      <c r="H464" s="57"/>
      <c r="I464" s="58"/>
      <c r="J464" s="59"/>
      <c r="K464" s="58"/>
      <c r="L464" s="57"/>
      <c r="M464" s="60"/>
      <c r="N464" s="57"/>
      <c r="O464" s="57"/>
      <c r="P464" s="57"/>
      <c r="Q464" s="57"/>
      <c r="R464" s="57"/>
      <c r="S464" s="57"/>
      <c r="T464" s="57"/>
      <c r="U464" s="57"/>
      <c r="V464" s="57"/>
      <c r="W464" s="57"/>
      <c r="X464" s="57"/>
      <c r="Y464" s="57"/>
      <c r="Z464" s="57"/>
      <c r="AA464" s="57"/>
      <c r="AB464" s="57"/>
      <c r="AC464" s="57"/>
      <c r="AD464" s="57"/>
      <c r="AE464" s="57"/>
      <c r="AF464" s="57"/>
      <c r="AG464" s="61" t="n">
        <v>2</v>
      </c>
      <c r="AH464" s="57" t="s">
        <v>3608</v>
      </c>
      <c r="AI464" s="57" t="s">
        <v>278</v>
      </c>
      <c r="AJ464" s="57" t="s">
        <v>277</v>
      </c>
      <c r="AK464" s="57"/>
      <c r="AL464" s="57" t="s">
        <v>277</v>
      </c>
      <c r="AM464" s="57" t="s">
        <v>278</v>
      </c>
      <c r="AN464" s="60"/>
      <c r="AO464" s="57"/>
      <c r="AP464" s="57"/>
      <c r="AQ464" s="57" t="s">
        <v>282</v>
      </c>
      <c r="AR464" s="57" t="s">
        <v>1196</v>
      </c>
      <c r="AS464" s="57"/>
      <c r="AT464" s="57"/>
      <c r="AU464" s="57"/>
      <c r="AV464" s="62"/>
      <c r="AW464" s="62"/>
      <c r="AX464" s="57"/>
      <c r="AY464" s="57"/>
      <c r="AZ464" s="57"/>
      <c r="BA464" s="57"/>
      <c r="BB464" s="57"/>
      <c r="BC464" s="57"/>
      <c r="BD464" s="57"/>
      <c r="BE464" s="57"/>
      <c r="BF464" s="57"/>
      <c r="BG464" s="57"/>
      <c r="BH464" s="57"/>
      <c r="BI464" s="57"/>
      <c r="BJ464" s="57"/>
      <c r="BK464" s="57"/>
      <c r="BL464" s="57"/>
      <c r="BM464" s="57"/>
      <c r="BN464" s="57"/>
      <c r="BO464" s="57"/>
      <c r="BP464" s="57"/>
      <c r="BQ464" s="57" t="s">
        <v>3589</v>
      </c>
      <c r="BR464" s="57"/>
      <c r="BS464" s="57" t="s">
        <v>284</v>
      </c>
      <c r="BT464" s="57" t="s">
        <v>684</v>
      </c>
      <c r="BU464" s="57" t="s">
        <v>1708</v>
      </c>
      <c r="BV464" s="57"/>
      <c r="BW464" s="57" t="n">
        <v>60</v>
      </c>
      <c r="BX464" s="57"/>
      <c r="BY464" s="57"/>
      <c r="BZ464" s="57" t="s">
        <v>356</v>
      </c>
      <c r="CA464" s="57" t="s">
        <v>288</v>
      </c>
      <c r="CB464" s="57" t="s">
        <v>289</v>
      </c>
      <c r="CC464" s="57" t="s">
        <v>288</v>
      </c>
      <c r="CD464" s="57" t="s">
        <v>1891</v>
      </c>
      <c r="CE464" s="57" t="s">
        <v>288</v>
      </c>
      <c r="CF464" s="57" t="s">
        <v>416</v>
      </c>
      <c r="CG464" s="57" t="s">
        <v>288</v>
      </c>
      <c r="CH464" s="57" t="s">
        <v>1891</v>
      </c>
      <c r="CI464" s="57"/>
      <c r="CJ464" s="57"/>
      <c r="CK464" s="57"/>
      <c r="CL464" s="57" t="s">
        <v>293</v>
      </c>
      <c r="CM464" s="57" t="s">
        <v>293</v>
      </c>
      <c r="CN464" s="57" t="s">
        <v>483</v>
      </c>
      <c r="CO464" s="57" t="s">
        <v>1601</v>
      </c>
      <c r="CP464" s="57"/>
      <c r="CQ464" s="57"/>
      <c r="CR464" s="57"/>
      <c r="CS464" s="57" t="s">
        <v>277</v>
      </c>
      <c r="CT464" s="57"/>
      <c r="CU464" s="61" t="n">
        <v>2</v>
      </c>
      <c r="CV464" s="57" t="s">
        <v>419</v>
      </c>
      <c r="CW464" s="57" t="s">
        <v>3609</v>
      </c>
      <c r="CX464" s="57" t="s">
        <v>297</v>
      </c>
      <c r="CY464" s="57" t="s">
        <v>297</v>
      </c>
      <c r="CZ464" s="57" t="s">
        <v>298</v>
      </c>
      <c r="DA464" s="57" t="s">
        <v>3610</v>
      </c>
      <c r="DB464" s="57" t="s">
        <v>3592</v>
      </c>
      <c r="DC464" s="57" t="n">
        <v>7</v>
      </c>
      <c r="DD464" s="57" t="s">
        <v>1677</v>
      </c>
      <c r="DE464" s="57" t="s">
        <v>3075</v>
      </c>
      <c r="DF464" s="57" t="s">
        <v>302</v>
      </c>
      <c r="DG464" s="57" t="s">
        <v>3611</v>
      </c>
      <c r="DH464" s="57"/>
      <c r="DI464" s="57" t="s">
        <v>561</v>
      </c>
      <c r="DJ464" s="57"/>
      <c r="DK464" s="57" t="s">
        <v>305</v>
      </c>
      <c r="DL464" s="60"/>
      <c r="DM464" s="57"/>
      <c r="DN464" s="57"/>
      <c r="DO464" s="57"/>
      <c r="DP464" s="57"/>
      <c r="DQ464" s="57"/>
      <c r="DR464" s="57"/>
      <c r="DS464" s="57"/>
      <c r="DT464" s="57"/>
      <c r="DU464" s="57"/>
      <c r="DV464" s="57"/>
      <c r="DW464" s="57"/>
      <c r="DX464" s="57"/>
      <c r="DY464" s="57"/>
      <c r="DZ464" s="57"/>
      <c r="EA464" s="57"/>
      <c r="EB464" s="57"/>
      <c r="EC464" s="57"/>
      <c r="ED464" s="57"/>
      <c r="EE464" s="57"/>
      <c r="EF464" s="57"/>
      <c r="EG464" s="57"/>
      <c r="EH464" s="57"/>
      <c r="EI464" s="57"/>
      <c r="EJ464" s="57"/>
      <c r="EK464" s="57"/>
      <c r="EL464" s="57"/>
      <c r="EM464" s="57"/>
      <c r="EN464" s="57"/>
      <c r="EO464" s="61" t="n">
        <v>2</v>
      </c>
      <c r="EP464" s="57"/>
      <c r="EQ464" s="57"/>
      <c r="ER464" s="57"/>
      <c r="ES464" s="57"/>
      <c r="ET464" s="57"/>
      <c r="EU464" s="57"/>
      <c r="EV464" s="57"/>
      <c r="EW464" s="57"/>
      <c r="EX464" s="57"/>
      <c r="EY464" s="57"/>
      <c r="EZ464" s="57"/>
      <c r="FA464" s="57"/>
      <c r="FB464" s="57"/>
      <c r="FC464" s="57"/>
      <c r="FD464" s="57"/>
      <c r="FE464" s="57"/>
      <c r="FF464" s="57"/>
      <c r="FG464" s="57"/>
      <c r="FH464" s="57"/>
      <c r="FI464" s="57"/>
      <c r="FJ464" s="57"/>
      <c r="FK464" s="57" t="s">
        <v>2778</v>
      </c>
      <c r="FL464" s="57"/>
      <c r="FM464" s="57"/>
      <c r="FN464" s="57"/>
      <c r="FO464" s="57"/>
      <c r="FP464" s="57"/>
      <c r="FQ464" s="57"/>
      <c r="FR464" s="57"/>
      <c r="FS464" s="57" t="s">
        <v>3595</v>
      </c>
      <c r="FT464" s="57" t="s">
        <v>371</v>
      </c>
      <c r="FU464" s="57" t="s">
        <v>3596</v>
      </c>
      <c r="FV464" s="60"/>
      <c r="FW464" s="57" t="n">
        <v>54</v>
      </c>
      <c r="FX464" s="57" t="s">
        <v>373</v>
      </c>
      <c r="FY464" s="57"/>
      <c r="FZ464" s="57"/>
      <c r="GA464" s="57"/>
      <c r="GB464" s="57" t="n">
        <v>12</v>
      </c>
      <c r="GC464" s="57" t="s">
        <v>3612</v>
      </c>
      <c r="GD464" s="57"/>
      <c r="GE464" s="61"/>
      <c r="GF464" s="57"/>
      <c r="GG464" s="57"/>
      <c r="GH464" s="57"/>
      <c r="GI464" s="57"/>
      <c r="GJ464" s="57"/>
      <c r="GK464" s="57"/>
      <c r="GL464" s="57"/>
      <c r="GM464" s="57"/>
      <c r="GN464" s="57"/>
      <c r="GO464" s="57"/>
      <c r="GP464" s="57"/>
      <c r="GQ464" s="57"/>
      <c r="GR464" s="57"/>
      <c r="GS464" s="57"/>
      <c r="GT464" s="57"/>
      <c r="GU464" s="60"/>
      <c r="GV464" s="57" t="n">
        <v>2</v>
      </c>
      <c r="GW464" s="57" t="s">
        <v>3598</v>
      </c>
      <c r="GX464" s="57"/>
      <c r="GY464" s="57" t="s">
        <v>1609</v>
      </c>
      <c r="GZ464" s="57" t="s">
        <v>376</v>
      </c>
      <c r="HA464" s="57" t="s">
        <v>377</v>
      </c>
      <c r="HB464" s="57"/>
      <c r="HC464" s="61" t="s">
        <v>340</v>
      </c>
      <c r="HD464" s="57" t="n">
        <v>2</v>
      </c>
      <c r="HE464" s="57" t="s">
        <v>3321</v>
      </c>
      <c r="HF464" s="57"/>
      <c r="HG464" s="57"/>
      <c r="HH464" s="57" t="s">
        <v>277</v>
      </c>
      <c r="HI464" s="60"/>
      <c r="HJ464" s="61" t="s">
        <v>3599</v>
      </c>
      <c r="HK464" s="57"/>
      <c r="HL464" s="57" t="n">
        <v>60</v>
      </c>
      <c r="HM464" s="57"/>
      <c r="HN464" s="57"/>
      <c r="HO464" s="57"/>
      <c r="HP464" s="57"/>
      <c r="HQ464" s="57"/>
      <c r="HR464" s="57"/>
      <c r="HS464" s="57"/>
      <c r="HT464" s="57"/>
      <c r="HU464" s="57"/>
      <c r="HV464" s="57"/>
      <c r="HW464" s="57"/>
      <c r="HX464" s="57"/>
      <c r="HY464" s="57"/>
      <c r="HZ464" s="57"/>
      <c r="IA464" s="57"/>
      <c r="IB464" s="57"/>
      <c r="IC464" s="57"/>
      <c r="ID464" s="57"/>
      <c r="IE464" s="57"/>
      <c r="IF464" s="57"/>
      <c r="IG464" s="57"/>
      <c r="IH464" s="57"/>
      <c r="II464" s="57"/>
      <c r="IJ464" s="57" t="s">
        <v>3589</v>
      </c>
      <c r="IK464" s="60"/>
      <c r="IL464" s="57" t="s">
        <v>340</v>
      </c>
      <c r="IM464" s="57" t="s">
        <v>278</v>
      </c>
      <c r="IN464" s="57" t="s">
        <v>3600</v>
      </c>
      <c r="IO464" s="57" t="s">
        <v>3601</v>
      </c>
      <c r="IP464" s="57"/>
      <c r="IQ464" s="57" t="s">
        <v>1322</v>
      </c>
      <c r="IR464" s="57" t="s">
        <v>465</v>
      </c>
      <c r="IS464" s="57" t="s">
        <v>3602</v>
      </c>
      <c r="IT464" s="57" t="s">
        <v>1615</v>
      </c>
      <c r="IU464" s="57" t="n">
        <v>1</v>
      </c>
      <c r="IV464" s="57" t="n">
        <v>1</v>
      </c>
      <c r="IW464" s="57"/>
      <c r="IX464" s="61"/>
      <c r="IY464" s="57"/>
      <c r="IZ464" s="57"/>
      <c r="JA464" s="57"/>
      <c r="JB464" s="57"/>
      <c r="JC464" s="57"/>
      <c r="JD464" s="57"/>
      <c r="JE464" s="57"/>
      <c r="JF464" s="57"/>
      <c r="JG464" s="57"/>
      <c r="JH464" s="57"/>
      <c r="JI464" s="57"/>
      <c r="JJ464" s="60"/>
      <c r="JK464" s="57" t="s">
        <v>403</v>
      </c>
      <c r="JL464" s="57" t="s">
        <v>3606</v>
      </c>
      <c r="JM464" s="57" t="s">
        <v>3607</v>
      </c>
      <c r="JN464" s="57" t="s">
        <v>1322</v>
      </c>
      <c r="JO464" s="57" t="s">
        <v>388</v>
      </c>
      <c r="JP464" s="57"/>
      <c r="JQ464" s="57"/>
      <c r="JR464" s="57" t="n">
        <v>2</v>
      </c>
      <c r="JS464" s="57"/>
      <c r="JT464" s="60"/>
      <c r="JU464" s="1" t="n">
        <v>459</v>
      </c>
    </row>
    <row r="465" customFormat="false" ht="25.5" hidden="false" customHeight="true" outlineLevel="0" collapsed="false">
      <c r="A465" s="224" t="n">
        <v>7</v>
      </c>
      <c r="B465" s="47" t="s">
        <v>3453</v>
      </c>
      <c r="C465" s="48" t="n">
        <v>930336</v>
      </c>
      <c r="D465" s="49" t="n">
        <v>1</v>
      </c>
      <c r="E465" s="49" t="s">
        <v>3583</v>
      </c>
      <c r="F465" s="49"/>
      <c r="G465" s="49" t="s">
        <v>268</v>
      </c>
      <c r="H465" s="152" t="s">
        <v>1386</v>
      </c>
      <c r="I465" s="50" t="n">
        <v>42710</v>
      </c>
      <c r="J465" s="51" t="s">
        <v>1037</v>
      </c>
      <c r="K465" s="50" t="s">
        <v>271</v>
      </c>
      <c r="L465" s="49"/>
      <c r="M465" s="52" t="s">
        <v>3613</v>
      </c>
      <c r="N465" s="49" t="n">
        <v>1976</v>
      </c>
      <c r="O465" s="49"/>
      <c r="P465" s="49" t="n">
        <v>1978</v>
      </c>
      <c r="Q465" s="49"/>
      <c r="R465" s="49"/>
      <c r="S465" s="49"/>
      <c r="T465" s="49" t="s">
        <v>3585</v>
      </c>
      <c r="U465" s="49"/>
      <c r="V465" s="49" t="s">
        <v>3586</v>
      </c>
      <c r="W465" s="49" t="s">
        <v>3614</v>
      </c>
      <c r="X465" s="49" t="s">
        <v>2738</v>
      </c>
      <c r="Y465" s="49" t="s">
        <v>1567</v>
      </c>
      <c r="Z465" s="49" t="s">
        <v>3588</v>
      </c>
      <c r="AA465" s="49" t="s">
        <v>277</v>
      </c>
      <c r="AB465" s="49" t="s">
        <v>278</v>
      </c>
      <c r="AC465" s="49" t="n">
        <v>2</v>
      </c>
      <c r="AD465" s="49" t="s">
        <v>351</v>
      </c>
      <c r="AE465" s="49"/>
      <c r="AF465" s="49"/>
      <c r="AG465" s="53" t="n">
        <v>1</v>
      </c>
      <c r="AH465" s="49" t="s">
        <v>1548</v>
      </c>
      <c r="AI465" s="49" t="s">
        <v>278</v>
      </c>
      <c r="AJ465" s="49" t="s">
        <v>277</v>
      </c>
      <c r="AK465" s="49"/>
      <c r="AL465" s="49" t="s">
        <v>277</v>
      </c>
      <c r="AM465" s="49" t="s">
        <v>278</v>
      </c>
      <c r="AN465" s="52"/>
      <c r="AO465" s="49"/>
      <c r="AP465" s="49"/>
      <c r="AQ465" s="49" t="s">
        <v>282</v>
      </c>
      <c r="AR465" s="49" t="s">
        <v>1196</v>
      </c>
      <c r="AS465" s="49"/>
      <c r="AT465" s="49"/>
      <c r="AU465" s="49"/>
      <c r="AV465" s="54"/>
      <c r="AW465" s="54"/>
      <c r="AX465" s="49"/>
      <c r="AY465" s="49"/>
      <c r="AZ465" s="49"/>
      <c r="BA465" s="49"/>
      <c r="BB465" s="49"/>
      <c r="BC465" s="49"/>
      <c r="BD465" s="49"/>
      <c r="BE465" s="49"/>
      <c r="BF465" s="49"/>
      <c r="BG465" s="49"/>
      <c r="BH465" s="49"/>
      <c r="BI465" s="49"/>
      <c r="BJ465" s="49"/>
      <c r="BK465" s="49"/>
      <c r="BL465" s="49"/>
      <c r="BM465" s="49"/>
      <c r="BN465" s="49"/>
      <c r="BO465" s="49"/>
      <c r="BP465" s="49"/>
      <c r="BQ465" s="49" t="s">
        <v>3589</v>
      </c>
      <c r="BR465" s="49"/>
      <c r="BS465" s="49" t="s">
        <v>284</v>
      </c>
      <c r="BT465" s="49" t="s">
        <v>684</v>
      </c>
      <c r="BU465" s="49" t="s">
        <v>1708</v>
      </c>
      <c r="BV465" s="49"/>
      <c r="BW465" s="49" t="n">
        <v>60</v>
      </c>
      <c r="BX465" s="49"/>
      <c r="BY465" s="49"/>
      <c r="BZ465" s="49" t="s">
        <v>356</v>
      </c>
      <c r="CA465" s="49" t="s">
        <v>288</v>
      </c>
      <c r="CB465" s="49" t="s">
        <v>480</v>
      </c>
      <c r="CC465" s="49" t="s">
        <v>290</v>
      </c>
      <c r="CD465" s="49" t="s">
        <v>751</v>
      </c>
      <c r="CE465" s="49" t="s">
        <v>288</v>
      </c>
      <c r="CF465" s="49" t="s">
        <v>416</v>
      </c>
      <c r="CG465" s="49" t="s">
        <v>290</v>
      </c>
      <c r="CH465" s="49" t="s">
        <v>751</v>
      </c>
      <c r="CI465" s="49"/>
      <c r="CJ465" s="49"/>
      <c r="CK465" s="49"/>
      <c r="CL465" s="49" t="s">
        <v>293</v>
      </c>
      <c r="CM465" s="49" t="s">
        <v>293</v>
      </c>
      <c r="CN465" s="49" t="s">
        <v>483</v>
      </c>
      <c r="CO465" s="49" t="s">
        <v>1601</v>
      </c>
      <c r="CP465" s="49"/>
      <c r="CQ465" s="49"/>
      <c r="CR465" s="49"/>
      <c r="CS465" s="49" t="s">
        <v>277</v>
      </c>
      <c r="CT465" s="49"/>
      <c r="CU465" s="53" t="n">
        <v>1</v>
      </c>
      <c r="CV465" s="49" t="s">
        <v>419</v>
      </c>
      <c r="CW465" s="49" t="s">
        <v>3615</v>
      </c>
      <c r="CX465" s="49" t="s">
        <v>297</v>
      </c>
      <c r="CY465" s="49" t="s">
        <v>297</v>
      </c>
      <c r="CZ465" s="49" t="s">
        <v>298</v>
      </c>
      <c r="DA465" s="49" t="s">
        <v>3616</v>
      </c>
      <c r="DB465" s="49" t="s">
        <v>3592</v>
      </c>
      <c r="DC465" s="49" t="n">
        <v>7</v>
      </c>
      <c r="DD465" s="49" t="s">
        <v>3617</v>
      </c>
      <c r="DE465" s="49" t="s">
        <v>3075</v>
      </c>
      <c r="DF465" s="49" t="s">
        <v>302</v>
      </c>
      <c r="DG465" s="49" t="s">
        <v>3594</v>
      </c>
      <c r="DH465" s="49"/>
      <c r="DI465" s="49" t="s">
        <v>1431</v>
      </c>
      <c r="DJ465" s="49"/>
      <c r="DK465" s="49" t="s">
        <v>305</v>
      </c>
      <c r="DL465" s="52"/>
      <c r="DM465" s="49"/>
      <c r="DN465" s="49"/>
      <c r="DO465" s="49"/>
      <c r="DP465" s="49"/>
      <c r="DQ465" s="49"/>
      <c r="DR465" s="49"/>
      <c r="DS465" s="49"/>
      <c r="DT465" s="49"/>
      <c r="DU465" s="49"/>
      <c r="DV465" s="49"/>
      <c r="DW465" s="49"/>
      <c r="DX465" s="49"/>
      <c r="DY465" s="49"/>
      <c r="DZ465" s="49"/>
      <c r="EA465" s="49"/>
      <c r="EB465" s="49"/>
      <c r="EC465" s="49"/>
      <c r="ED465" s="49"/>
      <c r="EE465" s="49"/>
      <c r="EF465" s="49"/>
      <c r="EG465" s="49"/>
      <c r="EH465" s="49"/>
      <c r="EI465" s="49"/>
      <c r="EJ465" s="49"/>
      <c r="EK465" s="49"/>
      <c r="EL465" s="49"/>
      <c r="EM465" s="49"/>
      <c r="EN465" s="49"/>
      <c r="EO465" s="53" t="n">
        <v>1</v>
      </c>
      <c r="EP465" s="49"/>
      <c r="EQ465" s="49"/>
      <c r="ER465" s="49"/>
      <c r="ES465" s="49"/>
      <c r="ET465" s="49"/>
      <c r="EU465" s="49"/>
      <c r="EV465" s="49"/>
      <c r="EW465" s="49"/>
      <c r="EX465" s="49"/>
      <c r="EY465" s="49"/>
      <c r="EZ465" s="49"/>
      <c r="FA465" s="49"/>
      <c r="FB465" s="49"/>
      <c r="FC465" s="49"/>
      <c r="FD465" s="49"/>
      <c r="FE465" s="49"/>
      <c r="FF465" s="49"/>
      <c r="FG465" s="49"/>
      <c r="FH465" s="49"/>
      <c r="FI465" s="49"/>
      <c r="FJ465" s="49"/>
      <c r="FK465" s="49" t="s">
        <v>2778</v>
      </c>
      <c r="FL465" s="49"/>
      <c r="FM465" s="49"/>
      <c r="FN465" s="49"/>
      <c r="FO465" s="49"/>
      <c r="FP465" s="49"/>
      <c r="FQ465" s="49"/>
      <c r="FR465" s="49"/>
      <c r="FS465" s="49" t="s">
        <v>3595</v>
      </c>
      <c r="FT465" s="49" t="s">
        <v>371</v>
      </c>
      <c r="FU465" s="49" t="s">
        <v>3596</v>
      </c>
      <c r="FV465" s="52"/>
      <c r="FW465" s="49" t="n">
        <v>48</v>
      </c>
      <c r="FX465" s="49" t="s">
        <v>373</v>
      </c>
      <c r="FY465" s="49"/>
      <c r="FZ465" s="49"/>
      <c r="GA465" s="49"/>
      <c r="GB465" s="49" t="n">
        <v>12</v>
      </c>
      <c r="GC465" s="49" t="s">
        <v>3618</v>
      </c>
      <c r="GD465" s="49"/>
      <c r="GE465" s="53"/>
      <c r="GF465" s="49"/>
      <c r="GG465" s="49"/>
      <c r="GH465" s="49"/>
      <c r="GI465" s="49"/>
      <c r="GJ465" s="49"/>
      <c r="GK465" s="49"/>
      <c r="GL465" s="49"/>
      <c r="GM465" s="49"/>
      <c r="GN465" s="49"/>
      <c r="GO465" s="49"/>
      <c r="GP465" s="49"/>
      <c r="GQ465" s="49"/>
      <c r="GR465" s="49"/>
      <c r="GS465" s="49"/>
      <c r="GT465" s="49"/>
      <c r="GU465" s="52"/>
      <c r="GV465" s="49" t="n">
        <v>1</v>
      </c>
      <c r="GW465" s="49" t="s">
        <v>3598</v>
      </c>
      <c r="GX465" s="49"/>
      <c r="GY465" s="49" t="s">
        <v>1609</v>
      </c>
      <c r="GZ465" s="49" t="s">
        <v>376</v>
      </c>
      <c r="HA465" s="49" t="s">
        <v>377</v>
      </c>
      <c r="HB465" s="49"/>
      <c r="HC465" s="53" t="s">
        <v>315</v>
      </c>
      <c r="HD465" s="49" t="n">
        <v>1</v>
      </c>
      <c r="HE465" s="49" t="s">
        <v>3321</v>
      </c>
      <c r="HF465" s="49"/>
      <c r="HG465" s="49"/>
      <c r="HH465" s="49" t="s">
        <v>277</v>
      </c>
      <c r="HI465" s="52"/>
      <c r="HJ465" s="53" t="s">
        <v>3599</v>
      </c>
      <c r="HK465" s="49"/>
      <c r="HL465" s="49" t="n">
        <v>60</v>
      </c>
      <c r="HM465" s="63"/>
      <c r="HN465" s="63"/>
      <c r="HO465" s="63"/>
      <c r="HP465" s="63"/>
      <c r="HQ465" s="63"/>
      <c r="HR465" s="63"/>
      <c r="HS465" s="63"/>
      <c r="HT465" s="63"/>
      <c r="HU465" s="63"/>
      <c r="HV465" s="63"/>
      <c r="HW465" s="63"/>
      <c r="HX465" s="63"/>
      <c r="HY465" s="63"/>
      <c r="HZ465" s="63"/>
      <c r="IA465" s="63"/>
      <c r="IB465" s="63"/>
      <c r="IC465" s="63"/>
      <c r="ID465" s="63"/>
      <c r="IE465" s="63"/>
      <c r="IF465" s="63"/>
      <c r="IG465" s="63"/>
      <c r="IH465" s="63"/>
      <c r="II465" s="63"/>
      <c r="IJ465" s="49" t="s">
        <v>3589</v>
      </c>
      <c r="IK465" s="52"/>
      <c r="IL465" s="49" t="s">
        <v>315</v>
      </c>
      <c r="IM465" s="49" t="s">
        <v>278</v>
      </c>
      <c r="IN465" s="49" t="s">
        <v>3619</v>
      </c>
      <c r="IO465" s="49" t="s">
        <v>3620</v>
      </c>
      <c r="IP465" s="49"/>
      <c r="IQ465" s="49" t="s">
        <v>1322</v>
      </c>
      <c r="IR465" s="49" t="s">
        <v>465</v>
      </c>
      <c r="IS465" s="49" t="s">
        <v>3602</v>
      </c>
      <c r="IT465" s="49" t="s">
        <v>1615</v>
      </c>
      <c r="IU465" s="49" t="n">
        <v>1</v>
      </c>
      <c r="IV465" s="49" t="n">
        <v>1</v>
      </c>
      <c r="IW465" s="49"/>
      <c r="IX465" s="53" t="n">
        <v>1</v>
      </c>
      <c r="IY465" s="49" t="s">
        <v>3621</v>
      </c>
      <c r="IZ465" s="49" t="s">
        <v>3622</v>
      </c>
      <c r="JA465" s="49" t="s">
        <v>3623</v>
      </c>
      <c r="JB465" s="49" t="s">
        <v>3624</v>
      </c>
      <c r="JC465" s="49" t="s">
        <v>319</v>
      </c>
      <c r="JD465" s="49" t="s">
        <v>465</v>
      </c>
      <c r="JE465" s="49" t="s">
        <v>3602</v>
      </c>
      <c r="JF465" s="49" t="s">
        <v>1615</v>
      </c>
      <c r="JG465" s="49" t="n">
        <v>3</v>
      </c>
      <c r="JH465" s="49" t="n">
        <v>2</v>
      </c>
      <c r="JI465" s="49" t="n">
        <v>7</v>
      </c>
      <c r="JJ465" s="52"/>
      <c r="JK465" s="49" t="s">
        <v>389</v>
      </c>
      <c r="JL465" s="49" t="s">
        <v>3625</v>
      </c>
      <c r="JM465" s="49" t="s">
        <v>3626</v>
      </c>
      <c r="JN465" s="49" t="s">
        <v>1322</v>
      </c>
      <c r="JO465" s="49" t="s">
        <v>388</v>
      </c>
      <c r="JP465" s="49"/>
      <c r="JQ465" s="49"/>
      <c r="JR465" s="49" t="n">
        <v>2</v>
      </c>
      <c r="JS465" s="49"/>
      <c r="JT465" s="52" t="s">
        <v>3627</v>
      </c>
      <c r="JU465" s="5" t="n">
        <v>460</v>
      </c>
    </row>
    <row r="466" customFormat="false" ht="25.5" hidden="false" customHeight="true" outlineLevel="0" collapsed="false">
      <c r="A466" s="224"/>
      <c r="B466" s="47"/>
      <c r="C466" s="48"/>
      <c r="D466" s="57" t="n">
        <v>2</v>
      </c>
      <c r="E466" s="57"/>
      <c r="F466" s="57"/>
      <c r="G466" s="57"/>
      <c r="H466" s="57"/>
      <c r="I466" s="58"/>
      <c r="J466" s="59"/>
      <c r="K466" s="58"/>
      <c r="L466" s="57"/>
      <c r="M466" s="60"/>
      <c r="N466" s="57"/>
      <c r="O466" s="57"/>
      <c r="P466" s="57"/>
      <c r="Q466" s="57"/>
      <c r="R466" s="57"/>
      <c r="S466" s="57"/>
      <c r="T466" s="57"/>
      <c r="U466" s="57"/>
      <c r="V466" s="57"/>
      <c r="W466" s="57"/>
      <c r="X466" s="57"/>
      <c r="Y466" s="57"/>
      <c r="Z466" s="57"/>
      <c r="AA466" s="57"/>
      <c r="AB466" s="57"/>
      <c r="AC466" s="57"/>
      <c r="AD466" s="57"/>
      <c r="AE466" s="57"/>
      <c r="AF466" s="57"/>
      <c r="AG466" s="61" t="n">
        <v>2</v>
      </c>
      <c r="AH466" s="57" t="s">
        <v>1566</v>
      </c>
      <c r="AI466" s="57" t="s">
        <v>278</v>
      </c>
      <c r="AJ466" s="57" t="s">
        <v>277</v>
      </c>
      <c r="AK466" s="57"/>
      <c r="AL466" s="57" t="s">
        <v>277</v>
      </c>
      <c r="AM466" s="57" t="s">
        <v>278</v>
      </c>
      <c r="AN466" s="60"/>
      <c r="AO466" s="57"/>
      <c r="AP466" s="57"/>
      <c r="AQ466" s="57" t="s">
        <v>282</v>
      </c>
      <c r="AR466" s="57" t="s">
        <v>1196</v>
      </c>
      <c r="AS466" s="57"/>
      <c r="AT466" s="57"/>
      <c r="AU466" s="57"/>
      <c r="AV466" s="62"/>
      <c r="AW466" s="62"/>
      <c r="AX466" s="57"/>
      <c r="AY466" s="57"/>
      <c r="AZ466" s="57"/>
      <c r="BA466" s="57"/>
      <c r="BB466" s="57"/>
      <c r="BC466" s="57"/>
      <c r="BD466" s="57"/>
      <c r="BE466" s="57"/>
      <c r="BF466" s="57"/>
      <c r="BG466" s="57"/>
      <c r="BH466" s="57"/>
      <c r="BI466" s="57"/>
      <c r="BJ466" s="57"/>
      <c r="BK466" s="57"/>
      <c r="BL466" s="57"/>
      <c r="BM466" s="57"/>
      <c r="BN466" s="57"/>
      <c r="BO466" s="57"/>
      <c r="BP466" s="57"/>
      <c r="BQ466" s="57" t="s">
        <v>3589</v>
      </c>
      <c r="BR466" s="57"/>
      <c r="BS466" s="57" t="s">
        <v>284</v>
      </c>
      <c r="BT466" s="57" t="s">
        <v>684</v>
      </c>
      <c r="BU466" s="57" t="s">
        <v>1708</v>
      </c>
      <c r="BV466" s="57"/>
      <c r="BW466" s="57" t="n">
        <v>60</v>
      </c>
      <c r="BX466" s="57"/>
      <c r="BY466" s="57"/>
      <c r="BZ466" s="57" t="s">
        <v>356</v>
      </c>
      <c r="CA466" s="57" t="s">
        <v>288</v>
      </c>
      <c r="CB466" s="57" t="s">
        <v>3628</v>
      </c>
      <c r="CC466" s="57" t="s">
        <v>288</v>
      </c>
      <c r="CD466" s="57" t="s">
        <v>1891</v>
      </c>
      <c r="CE466" s="57" t="s">
        <v>288</v>
      </c>
      <c r="CF466" s="57" t="s">
        <v>416</v>
      </c>
      <c r="CG466" s="57" t="s">
        <v>288</v>
      </c>
      <c r="CH466" s="57" t="s">
        <v>1891</v>
      </c>
      <c r="CI466" s="57"/>
      <c r="CJ466" s="57"/>
      <c r="CK466" s="57"/>
      <c r="CL466" s="57" t="s">
        <v>293</v>
      </c>
      <c r="CM466" s="57" t="s">
        <v>293</v>
      </c>
      <c r="CN466" s="57" t="s">
        <v>483</v>
      </c>
      <c r="CO466" s="57" t="s">
        <v>1601</v>
      </c>
      <c r="CP466" s="57"/>
      <c r="CQ466" s="57"/>
      <c r="CR466" s="57"/>
      <c r="CS466" s="57" t="s">
        <v>277</v>
      </c>
      <c r="CT466" s="57"/>
      <c r="CU466" s="61" t="n">
        <v>2</v>
      </c>
      <c r="CV466" s="57" t="s">
        <v>419</v>
      </c>
      <c r="CW466" s="57" t="s">
        <v>3629</v>
      </c>
      <c r="CX466" s="57" t="s">
        <v>297</v>
      </c>
      <c r="CY466" s="57" t="s">
        <v>297</v>
      </c>
      <c r="CZ466" s="57" t="s">
        <v>298</v>
      </c>
      <c r="DA466" s="57" t="s">
        <v>3630</v>
      </c>
      <c r="DB466" s="57" t="s">
        <v>3592</v>
      </c>
      <c r="DC466" s="57" t="n">
        <v>8</v>
      </c>
      <c r="DD466" s="57" t="s">
        <v>3631</v>
      </c>
      <c r="DE466" s="57" t="s">
        <v>3075</v>
      </c>
      <c r="DF466" s="57" t="s">
        <v>302</v>
      </c>
      <c r="DG466" s="57" t="s">
        <v>3611</v>
      </c>
      <c r="DH466" s="57"/>
      <c r="DI466" s="57" t="s">
        <v>561</v>
      </c>
      <c r="DJ466" s="57"/>
      <c r="DK466" s="57" t="s">
        <v>305</v>
      </c>
      <c r="DL466" s="60"/>
      <c r="DM466" s="57"/>
      <c r="DN466" s="57"/>
      <c r="DO466" s="57"/>
      <c r="DP466" s="57"/>
      <c r="DQ466" s="57"/>
      <c r="DR466" s="57"/>
      <c r="DS466" s="57"/>
      <c r="DT466" s="57"/>
      <c r="DU466" s="57"/>
      <c r="DV466" s="57"/>
      <c r="DW466" s="57"/>
      <c r="DX466" s="57"/>
      <c r="DY466" s="57"/>
      <c r="DZ466" s="57"/>
      <c r="EA466" s="57"/>
      <c r="EB466" s="57"/>
      <c r="EC466" s="57"/>
      <c r="ED466" s="57"/>
      <c r="EE466" s="57"/>
      <c r="EF466" s="57"/>
      <c r="EG466" s="57"/>
      <c r="EH466" s="57"/>
      <c r="EI466" s="57"/>
      <c r="EJ466" s="57"/>
      <c r="EK466" s="57"/>
      <c r="EL466" s="57"/>
      <c r="EM466" s="57"/>
      <c r="EN466" s="57"/>
      <c r="EO466" s="61" t="n">
        <v>2</v>
      </c>
      <c r="EP466" s="57"/>
      <c r="EQ466" s="57"/>
      <c r="ER466" s="57"/>
      <c r="ES466" s="57"/>
      <c r="ET466" s="57"/>
      <c r="EU466" s="57"/>
      <c r="EV466" s="57"/>
      <c r="EW466" s="57"/>
      <c r="EX466" s="57"/>
      <c r="EY466" s="57"/>
      <c r="EZ466" s="57"/>
      <c r="FA466" s="57"/>
      <c r="FB466" s="57"/>
      <c r="FC466" s="57"/>
      <c r="FD466" s="57"/>
      <c r="FE466" s="57"/>
      <c r="FF466" s="57"/>
      <c r="FG466" s="57"/>
      <c r="FH466" s="57"/>
      <c r="FI466" s="57"/>
      <c r="FJ466" s="57"/>
      <c r="FK466" s="57" t="s">
        <v>2778</v>
      </c>
      <c r="FL466" s="57"/>
      <c r="FM466" s="57"/>
      <c r="FN466" s="57"/>
      <c r="FO466" s="57"/>
      <c r="FP466" s="57"/>
      <c r="FQ466" s="57"/>
      <c r="FR466" s="57"/>
      <c r="FS466" s="57" t="s">
        <v>3595</v>
      </c>
      <c r="FT466" s="57" t="s">
        <v>371</v>
      </c>
      <c r="FU466" s="57" t="s">
        <v>3596</v>
      </c>
      <c r="FV466" s="60"/>
      <c r="FW466" s="57" t="n">
        <v>54</v>
      </c>
      <c r="FX466" s="57" t="s">
        <v>373</v>
      </c>
      <c r="FY466" s="57"/>
      <c r="FZ466" s="57"/>
      <c r="GA466" s="57"/>
      <c r="GB466" s="57" t="n">
        <v>12</v>
      </c>
      <c r="GC466" s="57" t="s">
        <v>3632</v>
      </c>
      <c r="GD466" s="57"/>
      <c r="GE466" s="61"/>
      <c r="GF466" s="57"/>
      <c r="GG466" s="57"/>
      <c r="GH466" s="57"/>
      <c r="GI466" s="57"/>
      <c r="GJ466" s="57"/>
      <c r="GK466" s="57"/>
      <c r="GL466" s="57"/>
      <c r="GM466" s="57"/>
      <c r="GN466" s="57"/>
      <c r="GO466" s="57"/>
      <c r="GP466" s="57"/>
      <c r="GQ466" s="57"/>
      <c r="GR466" s="57"/>
      <c r="GS466" s="57"/>
      <c r="GT466" s="57"/>
      <c r="GU466" s="60"/>
      <c r="GV466" s="57" t="n">
        <v>2</v>
      </c>
      <c r="GW466" s="57" t="s">
        <v>3598</v>
      </c>
      <c r="GX466" s="57"/>
      <c r="GY466" s="57" t="s">
        <v>1609</v>
      </c>
      <c r="GZ466" s="57" t="s">
        <v>376</v>
      </c>
      <c r="HA466" s="57" t="s">
        <v>377</v>
      </c>
      <c r="HB466" s="57"/>
      <c r="HC466" s="61" t="s">
        <v>340</v>
      </c>
      <c r="HD466" s="57" t="n">
        <v>2</v>
      </c>
      <c r="HE466" s="57" t="s">
        <v>3321</v>
      </c>
      <c r="HF466" s="57"/>
      <c r="HG466" s="57"/>
      <c r="HH466" s="57" t="s">
        <v>277</v>
      </c>
      <c r="HI466" s="60"/>
      <c r="HJ466" s="61" t="s">
        <v>3599</v>
      </c>
      <c r="HK466" s="57"/>
      <c r="HL466" s="57" t="n">
        <v>60</v>
      </c>
      <c r="HM466" s="57"/>
      <c r="HN466" s="57"/>
      <c r="HO466" s="57"/>
      <c r="HP466" s="57"/>
      <c r="HQ466" s="57"/>
      <c r="HR466" s="57"/>
      <c r="HS466" s="57"/>
      <c r="HT466" s="57"/>
      <c r="HU466" s="57"/>
      <c r="HV466" s="57"/>
      <c r="HW466" s="57"/>
      <c r="HX466" s="57"/>
      <c r="HY466" s="57"/>
      <c r="HZ466" s="57"/>
      <c r="IA466" s="57"/>
      <c r="IB466" s="57"/>
      <c r="IC466" s="57"/>
      <c r="ID466" s="57"/>
      <c r="IE466" s="57"/>
      <c r="IF466" s="57"/>
      <c r="IG466" s="57"/>
      <c r="IH466" s="57"/>
      <c r="II466" s="57"/>
      <c r="IJ466" s="57" t="s">
        <v>3589</v>
      </c>
      <c r="IK466" s="60"/>
      <c r="IL466" s="57" t="s">
        <v>340</v>
      </c>
      <c r="IM466" s="57" t="s">
        <v>278</v>
      </c>
      <c r="IN466" s="57" t="s">
        <v>3619</v>
      </c>
      <c r="IO466" s="57" t="s">
        <v>3620</v>
      </c>
      <c r="IP466" s="57"/>
      <c r="IQ466" s="57" t="s">
        <v>1322</v>
      </c>
      <c r="IR466" s="57" t="s">
        <v>465</v>
      </c>
      <c r="IS466" s="57" t="s">
        <v>3602</v>
      </c>
      <c r="IT466" s="57" t="s">
        <v>1615</v>
      </c>
      <c r="IU466" s="57" t="n">
        <v>1</v>
      </c>
      <c r="IV466" s="57" t="n">
        <v>1</v>
      </c>
      <c r="IW466" s="57"/>
      <c r="IX466" s="61"/>
      <c r="IY466" s="57"/>
      <c r="IZ466" s="57"/>
      <c r="JA466" s="57"/>
      <c r="JB466" s="57"/>
      <c r="JC466" s="57"/>
      <c r="JD466" s="57"/>
      <c r="JE466" s="57"/>
      <c r="JF466" s="57"/>
      <c r="JG466" s="57"/>
      <c r="JH466" s="57"/>
      <c r="JI466" s="57"/>
      <c r="JJ466" s="60"/>
      <c r="JK466" s="57" t="s">
        <v>403</v>
      </c>
      <c r="JL466" s="57" t="s">
        <v>3625</v>
      </c>
      <c r="JM466" s="57" t="s">
        <v>3626</v>
      </c>
      <c r="JN466" s="57" t="s">
        <v>1322</v>
      </c>
      <c r="JO466" s="57" t="s">
        <v>388</v>
      </c>
      <c r="JP466" s="57"/>
      <c r="JQ466" s="57"/>
      <c r="JR466" s="57" t="n">
        <v>2</v>
      </c>
      <c r="JS466" s="57"/>
      <c r="JT466" s="60"/>
      <c r="JU466" s="1" t="n">
        <v>461</v>
      </c>
    </row>
    <row r="467" customFormat="false" ht="25.5" hidden="false" customHeight="true" outlineLevel="0" collapsed="false">
      <c r="A467" s="224" t="n">
        <v>8</v>
      </c>
      <c r="B467" s="47" t="s">
        <v>3453</v>
      </c>
      <c r="C467" s="48" t="n">
        <v>930371</v>
      </c>
      <c r="D467" s="49" t="n">
        <v>1</v>
      </c>
      <c r="E467" s="49" t="s">
        <v>3633</v>
      </c>
      <c r="F467" s="49"/>
      <c r="G467" s="49" t="s">
        <v>268</v>
      </c>
      <c r="H467" s="152" t="s">
        <v>1386</v>
      </c>
      <c r="I467" s="50" t="n">
        <v>42711</v>
      </c>
      <c r="J467" s="51" t="s">
        <v>1006</v>
      </c>
      <c r="K467" s="50" t="s">
        <v>271</v>
      </c>
      <c r="L467" s="49"/>
      <c r="M467" s="52" t="s">
        <v>3584</v>
      </c>
      <c r="N467" s="49" t="n">
        <v>1982</v>
      </c>
      <c r="O467" s="49"/>
      <c r="P467" s="49" t="n">
        <v>1987</v>
      </c>
      <c r="Q467" s="49"/>
      <c r="R467" s="49"/>
      <c r="S467" s="49"/>
      <c r="T467" s="49" t="s">
        <v>3634</v>
      </c>
      <c r="U467" s="49"/>
      <c r="V467" s="49" t="s">
        <v>3635</v>
      </c>
      <c r="W467" s="49" t="s">
        <v>3636</v>
      </c>
      <c r="X467" s="49" t="s">
        <v>3637</v>
      </c>
      <c r="Y467" s="49" t="s">
        <v>3428</v>
      </c>
      <c r="Z467" s="49" t="n">
        <v>0</v>
      </c>
      <c r="AA467" s="49" t="s">
        <v>277</v>
      </c>
      <c r="AB467" s="49" t="s">
        <v>278</v>
      </c>
      <c r="AC467" s="49" t="n">
        <v>3</v>
      </c>
      <c r="AD467" s="49" t="s">
        <v>351</v>
      </c>
      <c r="AE467" s="49"/>
      <c r="AF467" s="49"/>
      <c r="AG467" s="53" t="n">
        <v>1</v>
      </c>
      <c r="AH467" s="49" t="s">
        <v>3638</v>
      </c>
      <c r="AI467" s="49" t="s">
        <v>277</v>
      </c>
      <c r="AJ467" s="49" t="s">
        <v>277</v>
      </c>
      <c r="AK467" s="49"/>
      <c r="AL467" s="49" t="s">
        <v>277</v>
      </c>
      <c r="AM467" s="49" t="s">
        <v>278</v>
      </c>
      <c r="AN467" s="52"/>
      <c r="AO467" s="49"/>
      <c r="AP467" s="49"/>
      <c r="AQ467" s="49" t="s">
        <v>282</v>
      </c>
      <c r="AR467" s="49" t="s">
        <v>1196</v>
      </c>
      <c r="AS467" s="49"/>
      <c r="AT467" s="49"/>
      <c r="AU467" s="49"/>
      <c r="AV467" s="54"/>
      <c r="AW467" s="54"/>
      <c r="AX467" s="49"/>
      <c r="AY467" s="49"/>
      <c r="AZ467" s="49"/>
      <c r="BA467" s="49"/>
      <c r="BB467" s="49"/>
      <c r="BC467" s="49"/>
      <c r="BD467" s="49"/>
      <c r="BE467" s="49"/>
      <c r="BF467" s="49"/>
      <c r="BG467" s="49"/>
      <c r="BH467" s="49"/>
      <c r="BI467" s="49"/>
      <c r="BJ467" s="49"/>
      <c r="BK467" s="49"/>
      <c r="BL467" s="49"/>
      <c r="BM467" s="49"/>
      <c r="BN467" s="49"/>
      <c r="BO467" s="49"/>
      <c r="BP467" s="49"/>
      <c r="BQ467" s="49" t="s">
        <v>3589</v>
      </c>
      <c r="BR467" s="49"/>
      <c r="BS467" s="49" t="s">
        <v>292</v>
      </c>
      <c r="BT467" s="49" t="s">
        <v>684</v>
      </c>
      <c r="BU467" s="49" t="s">
        <v>1708</v>
      </c>
      <c r="BV467" s="49"/>
      <c r="BW467" s="49" t="n">
        <v>60</v>
      </c>
      <c r="BX467" s="49"/>
      <c r="BY467" s="49"/>
      <c r="BZ467" s="49" t="s">
        <v>356</v>
      </c>
      <c r="CA467" s="49" t="s">
        <v>288</v>
      </c>
      <c r="CB467" s="49" t="s">
        <v>416</v>
      </c>
      <c r="CC467" s="49" t="s">
        <v>290</v>
      </c>
      <c r="CD467" s="49" t="s">
        <v>438</v>
      </c>
      <c r="CE467" s="49" t="s">
        <v>288</v>
      </c>
      <c r="CF467" s="49" t="s">
        <v>481</v>
      </c>
      <c r="CG467" s="49" t="s">
        <v>290</v>
      </c>
      <c r="CH467" s="49" t="s">
        <v>438</v>
      </c>
      <c r="CI467" s="49"/>
      <c r="CJ467" s="49"/>
      <c r="CK467" s="49"/>
      <c r="CL467" s="64" t="s">
        <v>805</v>
      </c>
      <c r="CM467" s="64" t="s">
        <v>805</v>
      </c>
      <c r="CN467" s="49" t="s">
        <v>483</v>
      </c>
      <c r="CO467" s="49" t="s">
        <v>1601</v>
      </c>
      <c r="CP467" s="49"/>
      <c r="CQ467" s="49"/>
      <c r="CR467" s="49"/>
      <c r="CS467" s="49" t="s">
        <v>277</v>
      </c>
      <c r="CT467" s="49"/>
      <c r="CU467" s="53" t="n">
        <v>1</v>
      </c>
      <c r="CV467" s="49" t="s">
        <v>419</v>
      </c>
      <c r="CW467" s="49" t="s">
        <v>3639</v>
      </c>
      <c r="CX467" s="49" t="s">
        <v>297</v>
      </c>
      <c r="CY467" s="49"/>
      <c r="CZ467" s="49" t="s">
        <v>298</v>
      </c>
      <c r="DA467" s="49"/>
      <c r="DB467" s="231" t="s">
        <v>3640</v>
      </c>
      <c r="DC467" s="49" t="n">
        <v>7</v>
      </c>
      <c r="DD467" s="49" t="s">
        <v>3617</v>
      </c>
      <c r="DE467" s="49" t="s">
        <v>3641</v>
      </c>
      <c r="DF467" s="49" t="s">
        <v>1532</v>
      </c>
      <c r="DG467" s="49"/>
      <c r="DH467" s="49"/>
      <c r="DI467" s="49"/>
      <c r="DJ467" s="49"/>
      <c r="DK467" s="49" t="s">
        <v>305</v>
      </c>
      <c r="DL467" s="52" t="s">
        <v>3642</v>
      </c>
      <c r="DM467" s="49"/>
      <c r="DN467" s="49"/>
      <c r="DO467" s="49"/>
      <c r="DP467" s="49"/>
      <c r="DQ467" s="49"/>
      <c r="DR467" s="49"/>
      <c r="DS467" s="49"/>
      <c r="DT467" s="49"/>
      <c r="DU467" s="49"/>
      <c r="DV467" s="49"/>
      <c r="DW467" s="49"/>
      <c r="DX467" s="49"/>
      <c r="DY467" s="49"/>
      <c r="DZ467" s="49"/>
      <c r="EA467" s="49"/>
      <c r="EB467" s="49"/>
      <c r="EC467" s="49"/>
      <c r="ED467" s="49"/>
      <c r="EE467" s="49"/>
      <c r="EF467" s="49"/>
      <c r="EG467" s="49"/>
      <c r="EH467" s="49"/>
      <c r="EI467" s="49"/>
      <c r="EJ467" s="49"/>
      <c r="EK467" s="49"/>
      <c r="EL467" s="49"/>
      <c r="EM467" s="49"/>
      <c r="EN467" s="49"/>
      <c r="EO467" s="53" t="n">
        <v>1</v>
      </c>
      <c r="EP467" s="49"/>
      <c r="EQ467" s="49"/>
      <c r="ER467" s="49"/>
      <c r="ES467" s="49"/>
      <c r="ET467" s="49"/>
      <c r="EU467" s="49"/>
      <c r="EV467" s="49"/>
      <c r="EW467" s="49"/>
      <c r="EX467" s="49"/>
      <c r="EY467" s="49"/>
      <c r="EZ467" s="49"/>
      <c r="FA467" s="49"/>
      <c r="FB467" s="49"/>
      <c r="FC467" s="49"/>
      <c r="FD467" s="49"/>
      <c r="FE467" s="49"/>
      <c r="FF467" s="49"/>
      <c r="FG467" s="49"/>
      <c r="FH467" s="49"/>
      <c r="FI467" s="49"/>
      <c r="FJ467" s="49"/>
      <c r="FK467" s="49" t="s">
        <v>1047</v>
      </c>
      <c r="FL467" s="49"/>
      <c r="FM467" s="49"/>
      <c r="FN467" s="49"/>
      <c r="FO467" s="49"/>
      <c r="FP467" s="49"/>
      <c r="FQ467" s="49"/>
      <c r="FR467" s="49"/>
      <c r="FS467" s="49" t="s">
        <v>3643</v>
      </c>
      <c r="FT467" s="49" t="s">
        <v>371</v>
      </c>
      <c r="FU467" s="49" t="s">
        <v>372</v>
      </c>
      <c r="FV467" s="52"/>
      <c r="FW467" s="49"/>
      <c r="FX467" s="49" t="s">
        <v>310</v>
      </c>
      <c r="FY467" s="49"/>
      <c r="FZ467" s="49"/>
      <c r="GA467" s="49"/>
      <c r="GB467" s="49"/>
      <c r="GC467" s="49"/>
      <c r="GD467" s="49"/>
      <c r="GE467" s="53"/>
      <c r="GF467" s="49"/>
      <c r="GG467" s="49"/>
      <c r="GH467" s="49"/>
      <c r="GI467" s="49"/>
      <c r="GJ467" s="49"/>
      <c r="GK467" s="49"/>
      <c r="GL467" s="49"/>
      <c r="GM467" s="49"/>
      <c r="GN467" s="49"/>
      <c r="GO467" s="49"/>
      <c r="GP467" s="49"/>
      <c r="GQ467" s="49"/>
      <c r="GR467" s="49"/>
      <c r="GS467" s="49"/>
      <c r="GT467" s="49"/>
      <c r="GU467" s="52" t="s">
        <v>3644</v>
      </c>
      <c r="GV467" s="49" t="n">
        <v>1</v>
      </c>
      <c r="GW467" s="49" t="s">
        <v>3598</v>
      </c>
      <c r="GX467" s="49"/>
      <c r="GY467" s="49" t="s">
        <v>1609</v>
      </c>
      <c r="GZ467" s="49" t="s">
        <v>376</v>
      </c>
      <c r="HA467" s="49" t="s">
        <v>377</v>
      </c>
      <c r="HB467" s="49"/>
      <c r="HC467" s="53" t="s">
        <v>315</v>
      </c>
      <c r="HD467" s="49" t="n">
        <v>1</v>
      </c>
      <c r="HE467" s="49" t="s">
        <v>3321</v>
      </c>
      <c r="HF467" s="49"/>
      <c r="HG467" s="49"/>
      <c r="HH467" s="49" t="s">
        <v>277</v>
      </c>
      <c r="HI467" s="52"/>
      <c r="HJ467" s="53" t="s">
        <v>285</v>
      </c>
      <c r="HK467" s="49"/>
      <c r="HL467" s="49" t="n">
        <v>60</v>
      </c>
      <c r="HM467" s="63"/>
      <c r="HN467" s="63"/>
      <c r="HO467" s="63"/>
      <c r="HP467" s="63"/>
      <c r="HQ467" s="63"/>
      <c r="HR467" s="63"/>
      <c r="HS467" s="63"/>
      <c r="HT467" s="63"/>
      <c r="HU467" s="63"/>
      <c r="HV467" s="63"/>
      <c r="HW467" s="63"/>
      <c r="HX467" s="63"/>
      <c r="HY467" s="63"/>
      <c r="HZ467" s="63"/>
      <c r="IA467" s="63"/>
      <c r="IB467" s="63"/>
      <c r="IC467" s="63"/>
      <c r="ID467" s="63"/>
      <c r="IE467" s="63"/>
      <c r="IF467" s="63"/>
      <c r="IG467" s="63"/>
      <c r="IH467" s="63"/>
      <c r="II467" s="63"/>
      <c r="IJ467" s="49" t="s">
        <v>3589</v>
      </c>
      <c r="IK467" s="52"/>
      <c r="IL467" s="49" t="s">
        <v>315</v>
      </c>
      <c r="IM467" s="49" t="s">
        <v>278</v>
      </c>
      <c r="IN467" s="49" t="s">
        <v>3645</v>
      </c>
      <c r="IO467" s="49" t="s">
        <v>3646</v>
      </c>
      <c r="IP467" s="49"/>
      <c r="IQ467" s="49" t="s">
        <v>1322</v>
      </c>
      <c r="IR467" s="49" t="s">
        <v>465</v>
      </c>
      <c r="IS467" s="49" t="s">
        <v>3602</v>
      </c>
      <c r="IT467" s="49" t="s">
        <v>3647</v>
      </c>
      <c r="IU467" s="49" t="n">
        <v>1</v>
      </c>
      <c r="IV467" s="49" t="n">
        <v>1</v>
      </c>
      <c r="IW467" s="49"/>
      <c r="IX467" s="53" t="n">
        <v>1</v>
      </c>
      <c r="IY467" s="49" t="s">
        <v>1641</v>
      </c>
      <c r="IZ467" s="49" t="s">
        <v>3648</v>
      </c>
      <c r="JA467" s="232" t="s">
        <v>3649</v>
      </c>
      <c r="JB467" s="49" t="s">
        <v>3650</v>
      </c>
      <c r="JC467" s="49" t="s">
        <v>319</v>
      </c>
      <c r="JD467" s="49" t="s">
        <v>465</v>
      </c>
      <c r="JE467" s="49" t="s">
        <v>3602</v>
      </c>
      <c r="JF467" s="49" t="s">
        <v>3647</v>
      </c>
      <c r="JG467" s="49" t="n">
        <v>3</v>
      </c>
      <c r="JH467" s="49" t="n">
        <v>2</v>
      </c>
      <c r="JI467" s="49" t="n">
        <v>9</v>
      </c>
      <c r="JJ467" s="52"/>
      <c r="JK467" s="49" t="s">
        <v>389</v>
      </c>
      <c r="JL467" s="49" t="s">
        <v>3651</v>
      </c>
      <c r="JM467" s="49" t="s">
        <v>3652</v>
      </c>
      <c r="JN467" s="49" t="s">
        <v>1322</v>
      </c>
      <c r="JO467" s="49" t="s">
        <v>388</v>
      </c>
      <c r="JP467" s="49" t="s">
        <v>3602</v>
      </c>
      <c r="JQ467" s="49" t="s">
        <v>3647</v>
      </c>
      <c r="JR467" s="49" t="n">
        <v>1</v>
      </c>
      <c r="JS467" s="49" t="n">
        <v>1</v>
      </c>
      <c r="JT467" s="52" t="s">
        <v>3653</v>
      </c>
      <c r="JU467" s="5" t="n">
        <v>462</v>
      </c>
    </row>
    <row r="468" customFormat="false" ht="25.5" hidden="false" customHeight="true" outlineLevel="0" collapsed="false">
      <c r="A468" s="224"/>
      <c r="B468" s="47"/>
      <c r="C468" s="48"/>
      <c r="D468" s="67" t="n">
        <v>2</v>
      </c>
      <c r="H468" s="1"/>
      <c r="I468" s="3"/>
      <c r="J468" s="2"/>
      <c r="K468" s="3"/>
      <c r="M468" s="56"/>
      <c r="AG468" s="55" t="n">
        <v>2</v>
      </c>
      <c r="AH468" s="1" t="s">
        <v>3654</v>
      </c>
      <c r="AI468" s="1" t="s">
        <v>277</v>
      </c>
      <c r="AJ468" s="1" t="s">
        <v>277</v>
      </c>
      <c r="AL468" s="1" t="s">
        <v>278</v>
      </c>
      <c r="AM468" s="1" t="s">
        <v>278</v>
      </c>
      <c r="AN468" s="56"/>
      <c r="AQ468" s="1" t="s">
        <v>282</v>
      </c>
      <c r="AR468" s="1" t="s">
        <v>1196</v>
      </c>
      <c r="AU468" s="1"/>
      <c r="AW468" s="4"/>
      <c r="BQ468" s="1" t="s">
        <v>3589</v>
      </c>
      <c r="BS468" s="1" t="s">
        <v>284</v>
      </c>
      <c r="BT468" s="1" t="s">
        <v>684</v>
      </c>
      <c r="BU468" s="1" t="s">
        <v>1708</v>
      </c>
      <c r="BW468" s="1" t="n">
        <v>60</v>
      </c>
      <c r="BZ468" s="1" t="s">
        <v>356</v>
      </c>
      <c r="CA468" s="1" t="s">
        <v>288</v>
      </c>
      <c r="CB468" s="1" t="s">
        <v>416</v>
      </c>
      <c r="CC468" s="1" t="s">
        <v>288</v>
      </c>
      <c r="CD468" s="1" t="s">
        <v>481</v>
      </c>
      <c r="CE468" s="1" t="s">
        <v>288</v>
      </c>
      <c r="CF468" s="1" t="s">
        <v>485</v>
      </c>
      <c r="CG468" s="1" t="s">
        <v>288</v>
      </c>
      <c r="CH468" s="1" t="s">
        <v>481</v>
      </c>
      <c r="CL468" s="1" t="s">
        <v>805</v>
      </c>
      <c r="CM468" s="1" t="s">
        <v>805</v>
      </c>
      <c r="CN468" s="1" t="s">
        <v>483</v>
      </c>
      <c r="CO468" s="1" t="s">
        <v>1601</v>
      </c>
      <c r="CS468" s="1" t="s">
        <v>277</v>
      </c>
      <c r="CU468" s="55" t="n">
        <v>2</v>
      </c>
      <c r="CV468" s="1" t="s">
        <v>419</v>
      </c>
      <c r="CW468" s="1" t="s">
        <v>3655</v>
      </c>
      <c r="CX468" s="1" t="s">
        <v>297</v>
      </c>
      <c r="CY468" s="1" t="s">
        <v>297</v>
      </c>
      <c r="CZ468" s="1" t="s">
        <v>298</v>
      </c>
      <c r="DA468" s="1" t="s">
        <v>3656</v>
      </c>
      <c r="DB468" s="1" t="s">
        <v>3592</v>
      </c>
      <c r="DC468" s="1" t="n">
        <v>8</v>
      </c>
      <c r="DD468" s="1" t="s">
        <v>3657</v>
      </c>
      <c r="DE468" s="1" t="s">
        <v>3075</v>
      </c>
      <c r="DF468" s="1" t="s">
        <v>302</v>
      </c>
      <c r="DK468" s="1" t="s">
        <v>305</v>
      </c>
      <c r="DL468" s="56" t="s">
        <v>3658</v>
      </c>
      <c r="EO468" s="55" t="n">
        <v>2</v>
      </c>
      <c r="FK468" s="1" t="s">
        <v>1047</v>
      </c>
      <c r="FS468" s="1" t="s">
        <v>3643</v>
      </c>
      <c r="FT468" s="1" t="s">
        <v>371</v>
      </c>
      <c r="FU468" s="1" t="s">
        <v>372</v>
      </c>
      <c r="FV468" s="56"/>
      <c r="FW468" s="1" t="n">
        <v>14</v>
      </c>
      <c r="FX468" s="1" t="s">
        <v>373</v>
      </c>
      <c r="GE468" s="55" t="s">
        <v>3659</v>
      </c>
      <c r="GF468" s="1" t="s">
        <v>3660</v>
      </c>
      <c r="GU468" s="56"/>
      <c r="GV468" s="1" t="n">
        <v>2</v>
      </c>
      <c r="GW468" s="1" t="s">
        <v>3598</v>
      </c>
      <c r="GY468" s="1" t="s">
        <v>1609</v>
      </c>
      <c r="GZ468" s="1" t="s">
        <v>376</v>
      </c>
      <c r="HA468" s="1" t="s">
        <v>377</v>
      </c>
      <c r="HC468" s="55" t="s">
        <v>340</v>
      </c>
      <c r="HD468" s="1" t="n">
        <v>2</v>
      </c>
      <c r="HE468" s="1" t="s">
        <v>3321</v>
      </c>
      <c r="HH468" s="1" t="s">
        <v>277</v>
      </c>
      <c r="HI468" s="56"/>
      <c r="HJ468" s="55" t="s">
        <v>285</v>
      </c>
      <c r="HL468" s="1" t="n">
        <v>60</v>
      </c>
      <c r="IJ468" s="1" t="s">
        <v>3589</v>
      </c>
      <c r="IK468" s="56"/>
      <c r="IL468" s="1" t="s">
        <v>340</v>
      </c>
      <c r="IM468" s="1" t="s">
        <v>278</v>
      </c>
      <c r="IN468" s="1" t="s">
        <v>3645</v>
      </c>
      <c r="IO468" s="1" t="s">
        <v>3646</v>
      </c>
      <c r="IQ468" s="1" t="s">
        <v>1322</v>
      </c>
      <c r="IR468" s="1" t="s">
        <v>465</v>
      </c>
      <c r="IS468" s="1" t="s">
        <v>3602</v>
      </c>
      <c r="IT468" s="1" t="s">
        <v>3647</v>
      </c>
      <c r="IU468" s="1" t="n">
        <v>1</v>
      </c>
      <c r="IV468" s="1" t="n">
        <v>1</v>
      </c>
      <c r="IX468" s="55" t="n">
        <v>2</v>
      </c>
      <c r="IY468" s="1" t="s">
        <v>1641</v>
      </c>
      <c r="IZ468" s="1" t="s">
        <v>3648</v>
      </c>
      <c r="JA468" s="233" t="s">
        <v>3649</v>
      </c>
      <c r="JB468" s="1" t="s">
        <v>3650</v>
      </c>
      <c r="JC468" s="1" t="s">
        <v>319</v>
      </c>
      <c r="JD468" s="1" t="s">
        <v>465</v>
      </c>
      <c r="JE468" s="1" t="s">
        <v>3602</v>
      </c>
      <c r="JF468" s="1" t="s">
        <v>3647</v>
      </c>
      <c r="JG468" s="1" t="n">
        <v>3</v>
      </c>
      <c r="JH468" s="1" t="n">
        <v>2</v>
      </c>
      <c r="JI468" s="1" t="n">
        <v>9</v>
      </c>
      <c r="JJ468" s="56"/>
      <c r="JK468" s="1" t="s">
        <v>403</v>
      </c>
      <c r="JL468" s="1" t="s">
        <v>3651</v>
      </c>
      <c r="JM468" s="1" t="s">
        <v>3652</v>
      </c>
      <c r="JN468" s="1" t="s">
        <v>1322</v>
      </c>
      <c r="JO468" s="1" t="s">
        <v>388</v>
      </c>
      <c r="JP468" s="1" t="s">
        <v>3602</v>
      </c>
      <c r="JQ468" s="1" t="s">
        <v>3647</v>
      </c>
      <c r="JR468" s="1" t="n">
        <v>1</v>
      </c>
      <c r="JS468" s="1" t="n">
        <v>1</v>
      </c>
      <c r="JT468" s="56" t="s">
        <v>3653</v>
      </c>
      <c r="JU468" s="1" t="n">
        <v>463</v>
      </c>
    </row>
    <row r="469" customFormat="false" ht="25.5" hidden="false" customHeight="true" outlineLevel="0" collapsed="false">
      <c r="A469" s="224"/>
      <c r="B469" s="47"/>
      <c r="C469" s="48"/>
      <c r="D469" s="57" t="n">
        <v>3</v>
      </c>
      <c r="E469" s="57"/>
      <c r="F469" s="57"/>
      <c r="G469" s="57"/>
      <c r="H469" s="57"/>
      <c r="I469" s="58"/>
      <c r="J469" s="59"/>
      <c r="K469" s="58"/>
      <c r="L469" s="57"/>
      <c r="M469" s="60"/>
      <c r="N469" s="57"/>
      <c r="O469" s="57"/>
      <c r="P469" s="57"/>
      <c r="Q469" s="57"/>
      <c r="R469" s="57"/>
      <c r="S469" s="57"/>
      <c r="T469" s="57"/>
      <c r="U469" s="57"/>
      <c r="V469" s="57"/>
      <c r="W469" s="57"/>
      <c r="X469" s="57"/>
      <c r="Y469" s="57"/>
      <c r="Z469" s="57"/>
      <c r="AA469" s="57"/>
      <c r="AB469" s="57"/>
      <c r="AC469" s="57"/>
      <c r="AD469" s="57"/>
      <c r="AE469" s="57"/>
      <c r="AF469" s="57"/>
      <c r="AG469" s="61" t="n">
        <v>3</v>
      </c>
      <c r="AH469" s="57" t="s">
        <v>3638</v>
      </c>
      <c r="AI469" s="57" t="s">
        <v>277</v>
      </c>
      <c r="AJ469" s="57" t="s">
        <v>277</v>
      </c>
      <c r="AK469" s="57"/>
      <c r="AL469" s="57" t="s">
        <v>277</v>
      </c>
      <c r="AM469" s="57" t="s">
        <v>278</v>
      </c>
      <c r="AN469" s="60"/>
      <c r="AO469" s="57"/>
      <c r="AP469" s="57"/>
      <c r="AQ469" s="57" t="s">
        <v>282</v>
      </c>
      <c r="AR469" s="57" t="s">
        <v>1196</v>
      </c>
      <c r="AS469" s="57"/>
      <c r="AT469" s="57"/>
      <c r="AU469" s="57"/>
      <c r="AV469" s="62"/>
      <c r="AW469" s="62"/>
      <c r="AX469" s="57"/>
      <c r="AY469" s="57"/>
      <c r="AZ469" s="57"/>
      <c r="BA469" s="57"/>
      <c r="BB469" s="57"/>
      <c r="BC469" s="57"/>
      <c r="BD469" s="57"/>
      <c r="BE469" s="57"/>
      <c r="BF469" s="57"/>
      <c r="BG469" s="57"/>
      <c r="BH469" s="57"/>
      <c r="BI469" s="57"/>
      <c r="BJ469" s="57"/>
      <c r="BK469" s="57"/>
      <c r="BL469" s="57"/>
      <c r="BM469" s="57"/>
      <c r="BN469" s="57"/>
      <c r="BO469" s="57"/>
      <c r="BP469" s="57"/>
      <c r="BQ469" s="57" t="s">
        <v>3589</v>
      </c>
      <c r="BR469" s="57"/>
      <c r="BS469" s="57" t="s">
        <v>292</v>
      </c>
      <c r="BT469" s="57" t="s">
        <v>684</v>
      </c>
      <c r="BU469" s="57" t="s">
        <v>1708</v>
      </c>
      <c r="BV469" s="57"/>
      <c r="BW469" s="57" t="n">
        <v>60</v>
      </c>
      <c r="BX469" s="57"/>
      <c r="BY469" s="57"/>
      <c r="BZ469" s="57" t="s">
        <v>356</v>
      </c>
      <c r="CA469" s="57" t="s">
        <v>288</v>
      </c>
      <c r="CB469" s="57" t="s">
        <v>416</v>
      </c>
      <c r="CC469" s="57" t="s">
        <v>290</v>
      </c>
      <c r="CD469" s="57" t="s">
        <v>438</v>
      </c>
      <c r="CE469" s="57" t="s">
        <v>288</v>
      </c>
      <c r="CF469" s="57" t="s">
        <v>481</v>
      </c>
      <c r="CG469" s="57" t="s">
        <v>290</v>
      </c>
      <c r="CH469" s="57" t="s">
        <v>438</v>
      </c>
      <c r="CI469" s="57"/>
      <c r="CJ469" s="57"/>
      <c r="CK469" s="57"/>
      <c r="CL469" s="57" t="s">
        <v>805</v>
      </c>
      <c r="CM469" s="57" t="s">
        <v>805</v>
      </c>
      <c r="CN469" s="57" t="s">
        <v>483</v>
      </c>
      <c r="CO469" s="57" t="s">
        <v>1601</v>
      </c>
      <c r="CP469" s="57"/>
      <c r="CQ469" s="57"/>
      <c r="CR469" s="57"/>
      <c r="CS469" s="57" t="s">
        <v>277</v>
      </c>
      <c r="CT469" s="57"/>
      <c r="CU469" s="61" t="n">
        <v>3</v>
      </c>
      <c r="CV469" s="57" t="s">
        <v>419</v>
      </c>
      <c r="CW469" s="57" t="s">
        <v>3639</v>
      </c>
      <c r="CX469" s="57" t="s">
        <v>297</v>
      </c>
      <c r="CY469" s="57"/>
      <c r="CZ469" s="57" t="s">
        <v>298</v>
      </c>
      <c r="DA469" s="57"/>
      <c r="DB469" s="234" t="s">
        <v>3640</v>
      </c>
      <c r="DC469" s="57" t="n">
        <v>7</v>
      </c>
      <c r="DD469" s="57" t="s">
        <v>3617</v>
      </c>
      <c r="DE469" s="57" t="s">
        <v>3641</v>
      </c>
      <c r="DF469" s="57" t="s">
        <v>1532</v>
      </c>
      <c r="DG469" s="57"/>
      <c r="DH469" s="57"/>
      <c r="DI469" s="57"/>
      <c r="DJ469" s="57"/>
      <c r="DK469" s="57" t="s">
        <v>305</v>
      </c>
      <c r="DL469" s="60" t="s">
        <v>3642</v>
      </c>
      <c r="DM469" s="57"/>
      <c r="DN469" s="57"/>
      <c r="DO469" s="57"/>
      <c r="DP469" s="57"/>
      <c r="DQ469" s="57"/>
      <c r="DR469" s="57"/>
      <c r="DS469" s="57"/>
      <c r="DT469" s="57"/>
      <c r="DU469" s="57"/>
      <c r="DV469" s="57"/>
      <c r="DW469" s="57"/>
      <c r="DX469" s="57"/>
      <c r="DY469" s="57"/>
      <c r="DZ469" s="57"/>
      <c r="EA469" s="57"/>
      <c r="EB469" s="57"/>
      <c r="EC469" s="57"/>
      <c r="ED469" s="57"/>
      <c r="EE469" s="57"/>
      <c r="EF469" s="57"/>
      <c r="EG469" s="57"/>
      <c r="EH469" s="57"/>
      <c r="EI469" s="57"/>
      <c r="EJ469" s="57"/>
      <c r="EK469" s="57"/>
      <c r="EL469" s="57"/>
      <c r="EM469" s="57"/>
      <c r="EN469" s="57"/>
      <c r="EO469" s="61" t="n">
        <v>3</v>
      </c>
      <c r="EP469" s="57"/>
      <c r="EQ469" s="57"/>
      <c r="ER469" s="57"/>
      <c r="ES469" s="57"/>
      <c r="ET469" s="57"/>
      <c r="EU469" s="57"/>
      <c r="EV469" s="57"/>
      <c r="EW469" s="57"/>
      <c r="EX469" s="57"/>
      <c r="EY469" s="57"/>
      <c r="EZ469" s="57"/>
      <c r="FA469" s="57"/>
      <c r="FB469" s="57"/>
      <c r="FC469" s="57"/>
      <c r="FD469" s="57"/>
      <c r="FE469" s="57"/>
      <c r="FF469" s="57"/>
      <c r="FG469" s="57"/>
      <c r="FH469" s="57"/>
      <c r="FI469" s="57"/>
      <c r="FJ469" s="57"/>
      <c r="FK469" s="57" t="s">
        <v>1047</v>
      </c>
      <c r="FL469" s="57"/>
      <c r="FM469" s="57"/>
      <c r="FN469" s="57"/>
      <c r="FO469" s="57"/>
      <c r="FP469" s="57"/>
      <c r="FQ469" s="57"/>
      <c r="FR469" s="57"/>
      <c r="FS469" s="57" t="s">
        <v>3643</v>
      </c>
      <c r="FT469" s="57" t="s">
        <v>371</v>
      </c>
      <c r="FU469" s="57" t="s">
        <v>372</v>
      </c>
      <c r="FV469" s="60"/>
      <c r="FW469" s="57"/>
      <c r="FX469" s="57" t="s">
        <v>310</v>
      </c>
      <c r="FY469" s="57"/>
      <c r="FZ469" s="57"/>
      <c r="GA469" s="57"/>
      <c r="GB469" s="57"/>
      <c r="GC469" s="57"/>
      <c r="GD469" s="57"/>
      <c r="GE469" s="61"/>
      <c r="GF469" s="57"/>
      <c r="GG469" s="57"/>
      <c r="GH469" s="57"/>
      <c r="GI469" s="57"/>
      <c r="GJ469" s="57"/>
      <c r="GK469" s="57"/>
      <c r="GL469" s="57"/>
      <c r="GM469" s="57"/>
      <c r="GN469" s="57"/>
      <c r="GO469" s="57"/>
      <c r="GP469" s="57"/>
      <c r="GQ469" s="57"/>
      <c r="GR469" s="57"/>
      <c r="GS469" s="57"/>
      <c r="GT469" s="57"/>
      <c r="GU469" s="60" t="s">
        <v>3644</v>
      </c>
      <c r="GV469" s="57" t="n">
        <v>3</v>
      </c>
      <c r="GW469" s="57" t="s">
        <v>3598</v>
      </c>
      <c r="GX469" s="57"/>
      <c r="GY469" s="57" t="s">
        <v>1609</v>
      </c>
      <c r="GZ469" s="57" t="s">
        <v>376</v>
      </c>
      <c r="HA469" s="57" t="s">
        <v>377</v>
      </c>
      <c r="HB469" s="57"/>
      <c r="HC469" s="61"/>
      <c r="HD469" s="57"/>
      <c r="HE469" s="57"/>
      <c r="HF469" s="57"/>
      <c r="HG469" s="57"/>
      <c r="HH469" s="57"/>
      <c r="HI469" s="60"/>
      <c r="HJ469" s="61" t="s">
        <v>285</v>
      </c>
      <c r="HK469" s="57"/>
      <c r="HL469" s="57" t="n">
        <v>60</v>
      </c>
      <c r="HM469" s="57"/>
      <c r="HN469" s="57"/>
      <c r="HO469" s="57"/>
      <c r="HP469" s="57"/>
      <c r="HQ469" s="57"/>
      <c r="HR469" s="57"/>
      <c r="HS469" s="57"/>
      <c r="HT469" s="57"/>
      <c r="HU469" s="57"/>
      <c r="HV469" s="57"/>
      <c r="HW469" s="57"/>
      <c r="HX469" s="57"/>
      <c r="HY469" s="57"/>
      <c r="HZ469" s="57"/>
      <c r="IA469" s="57"/>
      <c r="IB469" s="57"/>
      <c r="IC469" s="57"/>
      <c r="ID469" s="57"/>
      <c r="IE469" s="57"/>
      <c r="IF469" s="57"/>
      <c r="IG469" s="57"/>
      <c r="IH469" s="57"/>
      <c r="II469" s="57"/>
      <c r="IJ469" s="57" t="s">
        <v>3589</v>
      </c>
      <c r="IK469" s="60"/>
      <c r="IL469" s="57"/>
      <c r="IM469" s="57"/>
      <c r="IN469" s="57"/>
      <c r="IO469" s="57"/>
      <c r="IP469" s="57"/>
      <c r="IQ469" s="57"/>
      <c r="IR469" s="57"/>
      <c r="IS469" s="57"/>
      <c r="IT469" s="57"/>
      <c r="IU469" s="57"/>
      <c r="IV469" s="57"/>
      <c r="IW469" s="57"/>
      <c r="IX469" s="61"/>
      <c r="IY469" s="57"/>
      <c r="IZ469" s="235"/>
      <c r="JA469" s="236"/>
      <c r="JB469" s="57"/>
      <c r="JC469" s="57"/>
      <c r="JD469" s="57"/>
      <c r="JE469" s="57"/>
      <c r="JF469" s="57"/>
      <c r="JG469" s="57"/>
      <c r="JH469" s="57"/>
      <c r="JI469" s="57"/>
      <c r="JJ469" s="60"/>
      <c r="JK469" s="57"/>
      <c r="JL469" s="57"/>
      <c r="JM469" s="57"/>
      <c r="JN469" s="57"/>
      <c r="JO469" s="57"/>
      <c r="JP469" s="57"/>
      <c r="JQ469" s="57"/>
      <c r="JR469" s="57"/>
      <c r="JS469" s="57"/>
      <c r="JT469" s="60"/>
      <c r="JU469" s="5" t="n">
        <v>464</v>
      </c>
    </row>
    <row r="470" customFormat="false" ht="25.5" hidden="false" customHeight="true" outlineLevel="0" collapsed="false">
      <c r="A470" s="224" t="n">
        <v>9</v>
      </c>
      <c r="B470" s="47" t="s">
        <v>3453</v>
      </c>
      <c r="C470" s="48" t="n">
        <v>930372</v>
      </c>
      <c r="D470" s="49" t="n">
        <v>1</v>
      </c>
      <c r="E470" s="49" t="s">
        <v>3633</v>
      </c>
      <c r="F470" s="49"/>
      <c r="G470" s="49" t="s">
        <v>268</v>
      </c>
      <c r="H470" s="49" t="s">
        <v>1386</v>
      </c>
      <c r="I470" s="50" t="n">
        <v>42712</v>
      </c>
      <c r="J470" s="51" t="s">
        <v>1006</v>
      </c>
      <c r="K470" s="50" t="s">
        <v>271</v>
      </c>
      <c r="L470" s="49"/>
      <c r="M470" s="52" t="s">
        <v>3613</v>
      </c>
      <c r="N470" s="49" t="n">
        <v>1982</v>
      </c>
      <c r="O470" s="49"/>
      <c r="P470" s="49" t="n">
        <v>1987</v>
      </c>
      <c r="Q470" s="49"/>
      <c r="R470" s="49"/>
      <c r="S470" s="49"/>
      <c r="T470" s="49" t="s">
        <v>3634</v>
      </c>
      <c r="U470" s="49"/>
      <c r="V470" s="49" t="s">
        <v>3635</v>
      </c>
      <c r="W470" s="49" t="s">
        <v>3636</v>
      </c>
      <c r="X470" s="49" t="s">
        <v>3637</v>
      </c>
      <c r="Y470" s="49" t="s">
        <v>3428</v>
      </c>
      <c r="Z470" s="49" t="n">
        <v>0</v>
      </c>
      <c r="AA470" s="49" t="s">
        <v>277</v>
      </c>
      <c r="AB470" s="49" t="s">
        <v>278</v>
      </c>
      <c r="AC470" s="49" t="n">
        <v>3</v>
      </c>
      <c r="AD470" s="49" t="s">
        <v>351</v>
      </c>
      <c r="AE470" s="49"/>
      <c r="AF470" s="49"/>
      <c r="AG470" s="53" t="n">
        <v>1</v>
      </c>
      <c r="AH470" s="49" t="s">
        <v>3638</v>
      </c>
      <c r="AI470" s="49" t="s">
        <v>277</v>
      </c>
      <c r="AJ470" s="49" t="s">
        <v>277</v>
      </c>
      <c r="AK470" s="49"/>
      <c r="AL470" s="49" t="s">
        <v>277</v>
      </c>
      <c r="AM470" s="49" t="s">
        <v>278</v>
      </c>
      <c r="AN470" s="52"/>
      <c r="AO470" s="49"/>
      <c r="AP470" s="49"/>
      <c r="AQ470" s="49" t="s">
        <v>282</v>
      </c>
      <c r="AR470" s="49" t="s">
        <v>1196</v>
      </c>
      <c r="AS470" s="49"/>
      <c r="AT470" s="49"/>
      <c r="AU470" s="49"/>
      <c r="AV470" s="54"/>
      <c r="AW470" s="54"/>
      <c r="AX470" s="49"/>
      <c r="AY470" s="49"/>
      <c r="AZ470" s="49"/>
      <c r="BA470" s="49"/>
      <c r="BB470" s="49"/>
      <c r="BC470" s="49"/>
      <c r="BD470" s="49"/>
      <c r="BE470" s="49"/>
      <c r="BF470" s="49"/>
      <c r="BG470" s="49"/>
      <c r="BH470" s="49"/>
      <c r="BI470" s="49"/>
      <c r="BJ470" s="49"/>
      <c r="BK470" s="49"/>
      <c r="BL470" s="49"/>
      <c r="BM470" s="49"/>
      <c r="BN470" s="49"/>
      <c r="BO470" s="49"/>
      <c r="BP470" s="49"/>
      <c r="BQ470" s="49" t="s">
        <v>3589</v>
      </c>
      <c r="BR470" s="49"/>
      <c r="BS470" s="49" t="s">
        <v>292</v>
      </c>
      <c r="BT470" s="49" t="s">
        <v>684</v>
      </c>
      <c r="BU470" s="49" t="s">
        <v>1708</v>
      </c>
      <c r="BV470" s="49"/>
      <c r="BW470" s="49" t="n">
        <v>60</v>
      </c>
      <c r="BX470" s="49"/>
      <c r="BY470" s="49"/>
      <c r="BZ470" s="49" t="s">
        <v>356</v>
      </c>
      <c r="CA470" s="49" t="s">
        <v>288</v>
      </c>
      <c r="CB470" s="49" t="s">
        <v>416</v>
      </c>
      <c r="CC470" s="49" t="s">
        <v>290</v>
      </c>
      <c r="CD470" s="49" t="s">
        <v>438</v>
      </c>
      <c r="CE470" s="49" t="s">
        <v>288</v>
      </c>
      <c r="CF470" s="49" t="s">
        <v>481</v>
      </c>
      <c r="CG470" s="49" t="s">
        <v>290</v>
      </c>
      <c r="CH470" s="49" t="s">
        <v>438</v>
      </c>
      <c r="CI470" s="49"/>
      <c r="CJ470" s="49"/>
      <c r="CK470" s="49"/>
      <c r="CL470" s="49" t="s">
        <v>805</v>
      </c>
      <c r="CM470" s="49" t="s">
        <v>805</v>
      </c>
      <c r="CN470" s="49" t="s">
        <v>483</v>
      </c>
      <c r="CO470" s="49" t="s">
        <v>1601</v>
      </c>
      <c r="CP470" s="49"/>
      <c r="CQ470" s="49"/>
      <c r="CR470" s="49"/>
      <c r="CS470" s="49" t="s">
        <v>277</v>
      </c>
      <c r="CT470" s="49"/>
      <c r="CU470" s="53" t="n">
        <v>1</v>
      </c>
      <c r="CV470" s="49" t="s">
        <v>419</v>
      </c>
      <c r="CW470" s="49" t="s">
        <v>3639</v>
      </c>
      <c r="CX470" s="49" t="s">
        <v>297</v>
      </c>
      <c r="CY470" s="49"/>
      <c r="CZ470" s="49" t="s">
        <v>298</v>
      </c>
      <c r="DA470" s="49"/>
      <c r="DB470" s="231" t="s">
        <v>3640</v>
      </c>
      <c r="DC470" s="49" t="n">
        <v>7</v>
      </c>
      <c r="DD470" s="49" t="s">
        <v>3617</v>
      </c>
      <c r="DE470" s="49" t="s">
        <v>3641</v>
      </c>
      <c r="DF470" s="49" t="s">
        <v>1532</v>
      </c>
      <c r="DG470" s="49"/>
      <c r="DH470" s="49"/>
      <c r="DI470" s="49"/>
      <c r="DJ470" s="49"/>
      <c r="DK470" s="49" t="s">
        <v>305</v>
      </c>
      <c r="DL470" s="52" t="s">
        <v>3642</v>
      </c>
      <c r="DM470" s="49"/>
      <c r="DN470" s="49"/>
      <c r="DO470" s="49"/>
      <c r="DP470" s="49"/>
      <c r="DQ470" s="49"/>
      <c r="DR470" s="49"/>
      <c r="DS470" s="49"/>
      <c r="DT470" s="49"/>
      <c r="DU470" s="49"/>
      <c r="DV470" s="49"/>
      <c r="DW470" s="49"/>
      <c r="DX470" s="49"/>
      <c r="DY470" s="49"/>
      <c r="DZ470" s="49"/>
      <c r="EA470" s="49"/>
      <c r="EB470" s="49"/>
      <c r="EC470" s="49"/>
      <c r="ED470" s="49"/>
      <c r="EE470" s="49"/>
      <c r="EF470" s="49"/>
      <c r="EG470" s="49"/>
      <c r="EH470" s="49"/>
      <c r="EI470" s="49"/>
      <c r="EJ470" s="49"/>
      <c r="EK470" s="49"/>
      <c r="EL470" s="49"/>
      <c r="EM470" s="49"/>
      <c r="EN470" s="49"/>
      <c r="EO470" s="53" t="n">
        <v>1</v>
      </c>
      <c r="EP470" s="49"/>
      <c r="EQ470" s="49"/>
      <c r="ER470" s="49"/>
      <c r="ES470" s="49"/>
      <c r="ET470" s="49"/>
      <c r="EU470" s="49"/>
      <c r="EV470" s="49"/>
      <c r="EW470" s="49"/>
      <c r="EX470" s="49"/>
      <c r="EY470" s="49"/>
      <c r="EZ470" s="49"/>
      <c r="FA470" s="49"/>
      <c r="FB470" s="49"/>
      <c r="FC470" s="49"/>
      <c r="FD470" s="49"/>
      <c r="FE470" s="49"/>
      <c r="FF470" s="49"/>
      <c r="FG470" s="49"/>
      <c r="FH470" s="49"/>
      <c r="FI470" s="49"/>
      <c r="FJ470" s="49"/>
      <c r="FK470" s="49" t="s">
        <v>1047</v>
      </c>
      <c r="FL470" s="49"/>
      <c r="FM470" s="49"/>
      <c r="FN470" s="49"/>
      <c r="FO470" s="49"/>
      <c r="FP470" s="49"/>
      <c r="FQ470" s="49"/>
      <c r="FR470" s="49"/>
      <c r="FS470" s="49" t="s">
        <v>3643</v>
      </c>
      <c r="FT470" s="49" t="s">
        <v>371</v>
      </c>
      <c r="FU470" s="49" t="s">
        <v>372</v>
      </c>
      <c r="FV470" s="52"/>
      <c r="FW470" s="49"/>
      <c r="FX470" s="49" t="s">
        <v>310</v>
      </c>
      <c r="FY470" s="49"/>
      <c r="FZ470" s="49"/>
      <c r="GA470" s="49"/>
      <c r="GB470" s="49"/>
      <c r="GC470" s="49"/>
      <c r="GD470" s="49"/>
      <c r="GE470" s="53"/>
      <c r="GF470" s="49"/>
      <c r="GG470" s="49"/>
      <c r="GH470" s="49"/>
      <c r="GI470" s="49"/>
      <c r="GJ470" s="49"/>
      <c r="GK470" s="49"/>
      <c r="GL470" s="49"/>
      <c r="GM470" s="49"/>
      <c r="GN470" s="49"/>
      <c r="GO470" s="49"/>
      <c r="GP470" s="49"/>
      <c r="GQ470" s="49"/>
      <c r="GR470" s="49"/>
      <c r="GS470" s="49"/>
      <c r="GT470" s="49"/>
      <c r="GU470" s="52" t="s">
        <v>3644</v>
      </c>
      <c r="GV470" s="49" t="n">
        <v>1</v>
      </c>
      <c r="GW470" s="49" t="s">
        <v>3598</v>
      </c>
      <c r="GX470" s="49"/>
      <c r="GY470" s="49" t="s">
        <v>1609</v>
      </c>
      <c r="GZ470" s="49" t="s">
        <v>376</v>
      </c>
      <c r="HA470" s="49" t="s">
        <v>377</v>
      </c>
      <c r="HB470" s="49"/>
      <c r="HC470" s="53" t="s">
        <v>315</v>
      </c>
      <c r="HD470" s="49" t="n">
        <v>1</v>
      </c>
      <c r="HE470" s="49" t="s">
        <v>3321</v>
      </c>
      <c r="HF470" s="49"/>
      <c r="HG470" s="49"/>
      <c r="HH470" s="49" t="s">
        <v>277</v>
      </c>
      <c r="HI470" s="52"/>
      <c r="HJ470" s="53" t="s">
        <v>285</v>
      </c>
      <c r="HK470" s="49"/>
      <c r="HL470" s="49" t="n">
        <v>60</v>
      </c>
      <c r="HM470" s="63"/>
      <c r="HN470" s="63"/>
      <c r="HO470" s="63"/>
      <c r="HP470" s="63"/>
      <c r="HQ470" s="63"/>
      <c r="HR470" s="63"/>
      <c r="HS470" s="63"/>
      <c r="HT470" s="63"/>
      <c r="HU470" s="63"/>
      <c r="HV470" s="63"/>
      <c r="HW470" s="63"/>
      <c r="HX470" s="63"/>
      <c r="HY470" s="63"/>
      <c r="HZ470" s="63"/>
      <c r="IA470" s="63"/>
      <c r="IB470" s="63"/>
      <c r="IC470" s="63"/>
      <c r="ID470" s="63"/>
      <c r="IE470" s="63"/>
      <c r="IF470" s="63"/>
      <c r="IG470" s="63"/>
      <c r="IH470" s="63"/>
      <c r="II470" s="63"/>
      <c r="IJ470" s="49" t="s">
        <v>3589</v>
      </c>
      <c r="IK470" s="52"/>
      <c r="IL470" s="49" t="s">
        <v>315</v>
      </c>
      <c r="IM470" s="49" t="s">
        <v>278</v>
      </c>
      <c r="IN470" s="49" t="s">
        <v>3645</v>
      </c>
      <c r="IO470" s="49" t="s">
        <v>3646</v>
      </c>
      <c r="IP470" s="49"/>
      <c r="IQ470" s="49" t="s">
        <v>1322</v>
      </c>
      <c r="IR470" s="49" t="s">
        <v>465</v>
      </c>
      <c r="IS470" s="49" t="s">
        <v>3602</v>
      </c>
      <c r="IT470" s="49" t="s">
        <v>3647</v>
      </c>
      <c r="IU470" s="49" t="n">
        <v>1</v>
      </c>
      <c r="IV470" s="49" t="n">
        <v>1</v>
      </c>
      <c r="IW470" s="49"/>
      <c r="IX470" s="53" t="n">
        <v>1</v>
      </c>
      <c r="IY470" s="49" t="s">
        <v>1641</v>
      </c>
      <c r="IZ470" s="49" t="s">
        <v>3648</v>
      </c>
      <c r="JA470" s="232" t="s">
        <v>3649</v>
      </c>
      <c r="JB470" s="49" t="s">
        <v>3650</v>
      </c>
      <c r="JC470" s="49" t="s">
        <v>319</v>
      </c>
      <c r="JD470" s="49" t="s">
        <v>465</v>
      </c>
      <c r="JE470" s="49" t="s">
        <v>3602</v>
      </c>
      <c r="JF470" s="49" t="s">
        <v>3647</v>
      </c>
      <c r="JG470" s="49" t="n">
        <v>3</v>
      </c>
      <c r="JH470" s="49" t="n">
        <v>2</v>
      </c>
      <c r="JI470" s="49" t="n">
        <v>9</v>
      </c>
      <c r="JJ470" s="52"/>
      <c r="JK470" s="49" t="s">
        <v>389</v>
      </c>
      <c r="JL470" s="49" t="s">
        <v>3651</v>
      </c>
      <c r="JM470" s="49" t="s">
        <v>3652</v>
      </c>
      <c r="JN470" s="49" t="s">
        <v>1322</v>
      </c>
      <c r="JO470" s="49" t="s">
        <v>388</v>
      </c>
      <c r="JP470" s="49" t="s">
        <v>3602</v>
      </c>
      <c r="JQ470" s="49" t="s">
        <v>3647</v>
      </c>
      <c r="JR470" s="49" t="n">
        <v>1</v>
      </c>
      <c r="JS470" s="49" t="n">
        <v>1</v>
      </c>
      <c r="JT470" s="52" t="s">
        <v>3653</v>
      </c>
      <c r="JU470" s="1" t="n">
        <v>465</v>
      </c>
    </row>
    <row r="471" customFormat="false" ht="25.5" hidden="false" customHeight="true" outlineLevel="0" collapsed="false">
      <c r="A471" s="224"/>
      <c r="B471" s="47"/>
      <c r="C471" s="48"/>
      <c r="D471" s="1" t="n">
        <v>2</v>
      </c>
      <c r="H471" s="1"/>
      <c r="I471" s="3"/>
      <c r="J471" s="2"/>
      <c r="K471" s="3"/>
      <c r="M471" s="56"/>
      <c r="AG471" s="55" t="n">
        <v>2</v>
      </c>
      <c r="AH471" s="1" t="s">
        <v>3654</v>
      </c>
      <c r="AI471" s="1" t="s">
        <v>277</v>
      </c>
      <c r="AJ471" s="1" t="s">
        <v>277</v>
      </c>
      <c r="AL471" s="1" t="s">
        <v>278</v>
      </c>
      <c r="AM471" s="1" t="s">
        <v>278</v>
      </c>
      <c r="AN471" s="56"/>
      <c r="AQ471" s="1" t="s">
        <v>282</v>
      </c>
      <c r="AR471" s="1" t="s">
        <v>1196</v>
      </c>
      <c r="AU471" s="1"/>
      <c r="AW471" s="4"/>
      <c r="BQ471" s="1" t="s">
        <v>3589</v>
      </c>
      <c r="BS471" s="1" t="s">
        <v>284</v>
      </c>
      <c r="BT471" s="1" t="s">
        <v>684</v>
      </c>
      <c r="BU471" s="1" t="s">
        <v>1708</v>
      </c>
      <c r="BW471" s="1" t="n">
        <v>60</v>
      </c>
      <c r="BZ471" s="1" t="s">
        <v>356</v>
      </c>
      <c r="CA471" s="1" t="s">
        <v>288</v>
      </c>
      <c r="CB471" s="1" t="s">
        <v>416</v>
      </c>
      <c r="CC471" s="1" t="s">
        <v>288</v>
      </c>
      <c r="CD471" s="1" t="s">
        <v>481</v>
      </c>
      <c r="CE471" s="1" t="s">
        <v>288</v>
      </c>
      <c r="CF471" s="1" t="s">
        <v>485</v>
      </c>
      <c r="CG471" s="1" t="s">
        <v>288</v>
      </c>
      <c r="CH471" s="1" t="s">
        <v>481</v>
      </c>
      <c r="CL471" s="1" t="s">
        <v>805</v>
      </c>
      <c r="CM471" s="1" t="s">
        <v>805</v>
      </c>
      <c r="CN471" s="1" t="s">
        <v>483</v>
      </c>
      <c r="CO471" s="1" t="s">
        <v>1601</v>
      </c>
      <c r="CS471" s="1" t="s">
        <v>277</v>
      </c>
      <c r="CU471" s="55" t="n">
        <v>2</v>
      </c>
      <c r="CV471" s="1" t="s">
        <v>419</v>
      </c>
      <c r="CW471" s="1" t="s">
        <v>3655</v>
      </c>
      <c r="CX471" s="1" t="s">
        <v>297</v>
      </c>
      <c r="CY471" s="1" t="s">
        <v>297</v>
      </c>
      <c r="CZ471" s="1" t="s">
        <v>298</v>
      </c>
      <c r="DA471" s="1" t="s">
        <v>3656</v>
      </c>
      <c r="DB471" s="1" t="s">
        <v>3592</v>
      </c>
      <c r="DC471" s="1" t="n">
        <v>8</v>
      </c>
      <c r="DD471" s="1" t="s">
        <v>3657</v>
      </c>
      <c r="DE471" s="1" t="s">
        <v>3075</v>
      </c>
      <c r="DF471" s="1" t="s">
        <v>302</v>
      </c>
      <c r="DK471" s="1" t="s">
        <v>305</v>
      </c>
      <c r="DL471" s="56" t="s">
        <v>3658</v>
      </c>
      <c r="EO471" s="55" t="n">
        <v>2</v>
      </c>
      <c r="FK471" s="1" t="s">
        <v>1047</v>
      </c>
      <c r="FS471" s="1" t="s">
        <v>3643</v>
      </c>
      <c r="FT471" s="1" t="s">
        <v>371</v>
      </c>
      <c r="FU471" s="1" t="s">
        <v>372</v>
      </c>
      <c r="FV471" s="56"/>
      <c r="FW471" s="1" t="n">
        <v>14</v>
      </c>
      <c r="FX471" s="1" t="s">
        <v>373</v>
      </c>
      <c r="GE471" s="55" t="s">
        <v>3659</v>
      </c>
      <c r="GF471" s="1" t="s">
        <v>3660</v>
      </c>
      <c r="GU471" s="56"/>
      <c r="GV471" s="1" t="n">
        <v>2</v>
      </c>
      <c r="GW471" s="1" t="s">
        <v>3598</v>
      </c>
      <c r="GY471" s="1" t="s">
        <v>1609</v>
      </c>
      <c r="GZ471" s="1" t="s">
        <v>376</v>
      </c>
      <c r="HA471" s="1" t="s">
        <v>377</v>
      </c>
      <c r="HC471" s="55" t="s">
        <v>340</v>
      </c>
      <c r="HD471" s="1" t="n">
        <v>2</v>
      </c>
      <c r="HE471" s="1" t="s">
        <v>3321</v>
      </c>
      <c r="HH471" s="1" t="s">
        <v>277</v>
      </c>
      <c r="HI471" s="56"/>
      <c r="HJ471" s="55" t="s">
        <v>285</v>
      </c>
      <c r="HL471" s="1" t="n">
        <v>60</v>
      </c>
      <c r="IJ471" s="1" t="s">
        <v>3589</v>
      </c>
      <c r="IK471" s="56"/>
      <c r="IL471" s="1" t="s">
        <v>340</v>
      </c>
      <c r="IM471" s="1" t="s">
        <v>278</v>
      </c>
      <c r="IN471" s="1" t="s">
        <v>3645</v>
      </c>
      <c r="IO471" s="1" t="s">
        <v>3646</v>
      </c>
      <c r="IQ471" s="1" t="s">
        <v>1322</v>
      </c>
      <c r="IR471" s="1" t="s">
        <v>465</v>
      </c>
      <c r="IS471" s="1" t="s">
        <v>3602</v>
      </c>
      <c r="IT471" s="1" t="s">
        <v>3647</v>
      </c>
      <c r="IU471" s="1" t="n">
        <v>1</v>
      </c>
      <c r="IV471" s="1" t="n">
        <v>1</v>
      </c>
      <c r="IX471" s="55" t="n">
        <v>2</v>
      </c>
      <c r="IY471" s="1" t="s">
        <v>1641</v>
      </c>
      <c r="IZ471" s="1" t="s">
        <v>3648</v>
      </c>
      <c r="JA471" s="233" t="s">
        <v>3649</v>
      </c>
      <c r="JB471" s="1" t="s">
        <v>3650</v>
      </c>
      <c r="JC471" s="1" t="s">
        <v>319</v>
      </c>
      <c r="JD471" s="1" t="s">
        <v>465</v>
      </c>
      <c r="JE471" s="1" t="s">
        <v>3602</v>
      </c>
      <c r="JF471" s="1" t="s">
        <v>3647</v>
      </c>
      <c r="JG471" s="1" t="n">
        <v>3</v>
      </c>
      <c r="JH471" s="1" t="n">
        <v>2</v>
      </c>
      <c r="JI471" s="1" t="n">
        <v>9</v>
      </c>
      <c r="JJ471" s="56"/>
      <c r="JK471" s="1" t="s">
        <v>403</v>
      </c>
      <c r="JL471" s="1" t="s">
        <v>3651</v>
      </c>
      <c r="JM471" s="1" t="s">
        <v>3652</v>
      </c>
      <c r="JN471" s="1" t="s">
        <v>1322</v>
      </c>
      <c r="JO471" s="1" t="s">
        <v>388</v>
      </c>
      <c r="JP471" s="1" t="s">
        <v>3602</v>
      </c>
      <c r="JQ471" s="1" t="s">
        <v>3647</v>
      </c>
      <c r="JR471" s="1" t="n">
        <v>1</v>
      </c>
      <c r="JS471" s="1" t="n">
        <v>1</v>
      </c>
      <c r="JT471" s="56" t="s">
        <v>3653</v>
      </c>
      <c r="JU471" s="5" t="n">
        <v>466</v>
      </c>
    </row>
    <row r="472" customFormat="false" ht="25.5" hidden="false" customHeight="true" outlineLevel="0" collapsed="false">
      <c r="A472" s="224"/>
      <c r="B472" s="47"/>
      <c r="C472" s="48"/>
      <c r="D472" s="57" t="n">
        <v>3</v>
      </c>
      <c r="E472" s="57"/>
      <c r="F472" s="57"/>
      <c r="G472" s="57"/>
      <c r="H472" s="57"/>
      <c r="I472" s="58"/>
      <c r="J472" s="59"/>
      <c r="K472" s="58"/>
      <c r="L472" s="57"/>
      <c r="M472" s="60"/>
      <c r="N472" s="57"/>
      <c r="O472" s="57"/>
      <c r="P472" s="57"/>
      <c r="Q472" s="57"/>
      <c r="R472" s="57"/>
      <c r="S472" s="57"/>
      <c r="T472" s="57"/>
      <c r="U472" s="57"/>
      <c r="V472" s="57"/>
      <c r="W472" s="57"/>
      <c r="X472" s="57"/>
      <c r="Y472" s="57"/>
      <c r="Z472" s="57"/>
      <c r="AA472" s="57"/>
      <c r="AB472" s="57"/>
      <c r="AC472" s="57"/>
      <c r="AD472" s="57"/>
      <c r="AE472" s="57"/>
      <c r="AF472" s="57"/>
      <c r="AG472" s="61" t="n">
        <v>3</v>
      </c>
      <c r="AH472" s="57" t="s">
        <v>3638</v>
      </c>
      <c r="AI472" s="57" t="s">
        <v>277</v>
      </c>
      <c r="AJ472" s="57" t="s">
        <v>277</v>
      </c>
      <c r="AK472" s="57"/>
      <c r="AL472" s="57" t="s">
        <v>277</v>
      </c>
      <c r="AM472" s="57" t="s">
        <v>278</v>
      </c>
      <c r="AN472" s="60"/>
      <c r="AO472" s="57"/>
      <c r="AP472" s="57"/>
      <c r="AQ472" s="57" t="s">
        <v>282</v>
      </c>
      <c r="AR472" s="57" t="s">
        <v>1196</v>
      </c>
      <c r="AS472" s="57"/>
      <c r="AT472" s="57"/>
      <c r="AU472" s="57"/>
      <c r="AV472" s="62"/>
      <c r="AW472" s="62"/>
      <c r="AX472" s="57"/>
      <c r="AY472" s="57"/>
      <c r="AZ472" s="57"/>
      <c r="BA472" s="57"/>
      <c r="BB472" s="57"/>
      <c r="BC472" s="57"/>
      <c r="BD472" s="57"/>
      <c r="BE472" s="57"/>
      <c r="BF472" s="57"/>
      <c r="BG472" s="57"/>
      <c r="BH472" s="57"/>
      <c r="BI472" s="57"/>
      <c r="BJ472" s="57"/>
      <c r="BK472" s="57"/>
      <c r="BL472" s="57"/>
      <c r="BM472" s="57"/>
      <c r="BN472" s="57"/>
      <c r="BO472" s="57"/>
      <c r="BP472" s="57"/>
      <c r="BQ472" s="57" t="s">
        <v>3589</v>
      </c>
      <c r="BR472" s="57"/>
      <c r="BS472" s="57" t="s">
        <v>292</v>
      </c>
      <c r="BT472" s="57" t="s">
        <v>684</v>
      </c>
      <c r="BU472" s="57" t="s">
        <v>1708</v>
      </c>
      <c r="BV472" s="57"/>
      <c r="BW472" s="57" t="n">
        <v>60</v>
      </c>
      <c r="BX472" s="57"/>
      <c r="BY472" s="57"/>
      <c r="BZ472" s="57" t="s">
        <v>356</v>
      </c>
      <c r="CA472" s="57" t="s">
        <v>288</v>
      </c>
      <c r="CB472" s="57" t="s">
        <v>416</v>
      </c>
      <c r="CC472" s="57" t="s">
        <v>290</v>
      </c>
      <c r="CD472" s="57" t="s">
        <v>438</v>
      </c>
      <c r="CE472" s="57" t="s">
        <v>288</v>
      </c>
      <c r="CF472" s="57" t="s">
        <v>481</v>
      </c>
      <c r="CG472" s="57" t="s">
        <v>290</v>
      </c>
      <c r="CH472" s="57" t="s">
        <v>438</v>
      </c>
      <c r="CI472" s="57"/>
      <c r="CJ472" s="57"/>
      <c r="CK472" s="57"/>
      <c r="CL472" s="57" t="s">
        <v>805</v>
      </c>
      <c r="CM472" s="57" t="s">
        <v>805</v>
      </c>
      <c r="CN472" s="57" t="s">
        <v>483</v>
      </c>
      <c r="CO472" s="57" t="s">
        <v>1601</v>
      </c>
      <c r="CP472" s="57"/>
      <c r="CQ472" s="57"/>
      <c r="CR472" s="57"/>
      <c r="CS472" s="57" t="s">
        <v>277</v>
      </c>
      <c r="CT472" s="57"/>
      <c r="CU472" s="61" t="n">
        <v>3</v>
      </c>
      <c r="CV472" s="57" t="s">
        <v>419</v>
      </c>
      <c r="CW472" s="57" t="s">
        <v>3639</v>
      </c>
      <c r="CX472" s="57" t="s">
        <v>297</v>
      </c>
      <c r="CY472" s="57"/>
      <c r="CZ472" s="57" t="s">
        <v>298</v>
      </c>
      <c r="DA472" s="57"/>
      <c r="DB472" s="234" t="s">
        <v>3640</v>
      </c>
      <c r="DC472" s="57" t="n">
        <v>7</v>
      </c>
      <c r="DD472" s="57" t="s">
        <v>3617</v>
      </c>
      <c r="DE472" s="57" t="s">
        <v>3641</v>
      </c>
      <c r="DF472" s="57" t="s">
        <v>1532</v>
      </c>
      <c r="DG472" s="57"/>
      <c r="DH472" s="57"/>
      <c r="DI472" s="57"/>
      <c r="DJ472" s="57"/>
      <c r="DK472" s="57" t="s">
        <v>305</v>
      </c>
      <c r="DL472" s="60" t="s">
        <v>3642</v>
      </c>
      <c r="DM472" s="57"/>
      <c r="DN472" s="57"/>
      <c r="DO472" s="57"/>
      <c r="DP472" s="57"/>
      <c r="DQ472" s="57"/>
      <c r="DR472" s="57"/>
      <c r="DS472" s="57"/>
      <c r="DT472" s="57"/>
      <c r="DU472" s="57"/>
      <c r="DV472" s="57"/>
      <c r="DW472" s="57"/>
      <c r="DX472" s="57"/>
      <c r="DY472" s="57"/>
      <c r="DZ472" s="57"/>
      <c r="EA472" s="57"/>
      <c r="EB472" s="57"/>
      <c r="EC472" s="57"/>
      <c r="ED472" s="57"/>
      <c r="EE472" s="57"/>
      <c r="EF472" s="57"/>
      <c r="EG472" s="57"/>
      <c r="EH472" s="57"/>
      <c r="EI472" s="57"/>
      <c r="EJ472" s="57"/>
      <c r="EK472" s="57"/>
      <c r="EL472" s="57"/>
      <c r="EM472" s="57"/>
      <c r="EN472" s="57"/>
      <c r="EO472" s="61" t="n">
        <v>3</v>
      </c>
      <c r="EP472" s="57"/>
      <c r="EQ472" s="57"/>
      <c r="ER472" s="57"/>
      <c r="ES472" s="57"/>
      <c r="ET472" s="57"/>
      <c r="EU472" s="57"/>
      <c r="EV472" s="57"/>
      <c r="EW472" s="57"/>
      <c r="EX472" s="57"/>
      <c r="EY472" s="57"/>
      <c r="EZ472" s="57"/>
      <c r="FA472" s="57"/>
      <c r="FB472" s="57"/>
      <c r="FC472" s="57"/>
      <c r="FD472" s="57"/>
      <c r="FE472" s="57"/>
      <c r="FF472" s="57"/>
      <c r="FG472" s="57"/>
      <c r="FH472" s="57"/>
      <c r="FI472" s="57"/>
      <c r="FJ472" s="57"/>
      <c r="FK472" s="57" t="s">
        <v>1047</v>
      </c>
      <c r="FL472" s="57"/>
      <c r="FM472" s="57"/>
      <c r="FN472" s="57"/>
      <c r="FO472" s="57"/>
      <c r="FP472" s="57"/>
      <c r="FQ472" s="57"/>
      <c r="FR472" s="57"/>
      <c r="FS472" s="57" t="s">
        <v>3643</v>
      </c>
      <c r="FT472" s="57" t="s">
        <v>371</v>
      </c>
      <c r="FU472" s="57" t="s">
        <v>372</v>
      </c>
      <c r="FV472" s="60"/>
      <c r="FW472" s="57"/>
      <c r="FX472" s="57" t="s">
        <v>310</v>
      </c>
      <c r="FY472" s="57"/>
      <c r="FZ472" s="57"/>
      <c r="GA472" s="57"/>
      <c r="GB472" s="57"/>
      <c r="GC472" s="57"/>
      <c r="GD472" s="57"/>
      <c r="GE472" s="61"/>
      <c r="GF472" s="57"/>
      <c r="GG472" s="57"/>
      <c r="GH472" s="57"/>
      <c r="GI472" s="57"/>
      <c r="GJ472" s="57"/>
      <c r="GK472" s="57"/>
      <c r="GL472" s="57"/>
      <c r="GM472" s="57"/>
      <c r="GN472" s="57"/>
      <c r="GO472" s="57"/>
      <c r="GP472" s="57"/>
      <c r="GQ472" s="57"/>
      <c r="GR472" s="57"/>
      <c r="GS472" s="57"/>
      <c r="GT472" s="57"/>
      <c r="GU472" s="60" t="s">
        <v>3644</v>
      </c>
      <c r="GV472" s="57" t="n">
        <v>3</v>
      </c>
      <c r="GW472" s="57" t="s">
        <v>3598</v>
      </c>
      <c r="GX472" s="57"/>
      <c r="GY472" s="57" t="s">
        <v>1609</v>
      </c>
      <c r="GZ472" s="57" t="s">
        <v>376</v>
      </c>
      <c r="HA472" s="57" t="s">
        <v>377</v>
      </c>
      <c r="HB472" s="57"/>
      <c r="HC472" s="61"/>
      <c r="HD472" s="57"/>
      <c r="HE472" s="57"/>
      <c r="HF472" s="57"/>
      <c r="HG472" s="57"/>
      <c r="HH472" s="57"/>
      <c r="HI472" s="60"/>
      <c r="HJ472" s="61" t="s">
        <v>285</v>
      </c>
      <c r="HK472" s="57"/>
      <c r="HL472" s="57" t="n">
        <v>60</v>
      </c>
      <c r="HM472" s="57"/>
      <c r="HN472" s="57"/>
      <c r="HO472" s="57"/>
      <c r="HP472" s="57"/>
      <c r="HQ472" s="57"/>
      <c r="HR472" s="57"/>
      <c r="HS472" s="57"/>
      <c r="HT472" s="57"/>
      <c r="HU472" s="57"/>
      <c r="HV472" s="57"/>
      <c r="HW472" s="57"/>
      <c r="HX472" s="57"/>
      <c r="HY472" s="57"/>
      <c r="HZ472" s="57"/>
      <c r="IA472" s="57"/>
      <c r="IB472" s="57"/>
      <c r="IC472" s="57"/>
      <c r="ID472" s="57"/>
      <c r="IE472" s="57"/>
      <c r="IF472" s="57"/>
      <c r="IG472" s="57"/>
      <c r="IH472" s="57"/>
      <c r="II472" s="57"/>
      <c r="IJ472" s="57" t="s">
        <v>3589</v>
      </c>
      <c r="IK472" s="60"/>
      <c r="IL472" s="57"/>
      <c r="IM472" s="57"/>
      <c r="IN472" s="57"/>
      <c r="IO472" s="57"/>
      <c r="IP472" s="57"/>
      <c r="IQ472" s="57"/>
      <c r="IR472" s="57"/>
      <c r="IS472" s="57"/>
      <c r="IT472" s="57"/>
      <c r="IU472" s="57"/>
      <c r="IV472" s="57"/>
      <c r="IW472" s="57"/>
      <c r="IX472" s="61"/>
      <c r="IY472" s="57"/>
      <c r="IZ472" s="57"/>
      <c r="JA472" s="57"/>
      <c r="JB472" s="57"/>
      <c r="JC472" s="57"/>
      <c r="JD472" s="57"/>
      <c r="JE472" s="57"/>
      <c r="JF472" s="57"/>
      <c r="JG472" s="57"/>
      <c r="JH472" s="57"/>
      <c r="JI472" s="57"/>
      <c r="JJ472" s="60"/>
      <c r="JK472" s="57"/>
      <c r="JL472" s="57"/>
      <c r="JM472" s="57"/>
      <c r="JN472" s="57"/>
      <c r="JO472" s="57"/>
      <c r="JP472" s="57"/>
      <c r="JQ472" s="57"/>
      <c r="JR472" s="57"/>
      <c r="JS472" s="57"/>
      <c r="JT472" s="60"/>
      <c r="JU472" s="1" t="n">
        <v>467</v>
      </c>
    </row>
    <row r="473" customFormat="false" ht="25.5" hidden="false" customHeight="true" outlineLevel="0" collapsed="false">
      <c r="A473" s="224" t="n">
        <v>10</v>
      </c>
      <c r="B473" s="47" t="s">
        <v>3453</v>
      </c>
      <c r="C473" s="48" t="n">
        <v>930382</v>
      </c>
      <c r="D473" s="49" t="n">
        <v>1</v>
      </c>
      <c r="E473" s="49" t="s">
        <v>3661</v>
      </c>
      <c r="F473" s="49"/>
      <c r="G473" s="49" t="s">
        <v>268</v>
      </c>
      <c r="H473" s="49" t="s">
        <v>1386</v>
      </c>
      <c r="I473" s="50" t="n">
        <v>42712</v>
      </c>
      <c r="J473" s="51" t="s">
        <v>951</v>
      </c>
      <c r="K473" s="50" t="s">
        <v>271</v>
      </c>
      <c r="L473" s="49"/>
      <c r="M473" s="52" t="s">
        <v>3584</v>
      </c>
      <c r="N473" s="49" t="n">
        <v>1985</v>
      </c>
      <c r="O473" s="49"/>
      <c r="P473" s="49" t="n">
        <v>1987</v>
      </c>
      <c r="Q473" s="49"/>
      <c r="R473" s="49"/>
      <c r="S473" s="49"/>
      <c r="T473" s="49" t="s">
        <v>3662</v>
      </c>
      <c r="U473" s="49"/>
      <c r="V473" s="49" t="s">
        <v>3635</v>
      </c>
      <c r="W473" s="49" t="s">
        <v>3663</v>
      </c>
      <c r="X473" s="49" t="s">
        <v>2850</v>
      </c>
      <c r="Y473" s="49" t="s">
        <v>3664</v>
      </c>
      <c r="Z473" s="49" t="n">
        <v>0</v>
      </c>
      <c r="AA473" s="49" t="s">
        <v>277</v>
      </c>
      <c r="AB473" s="49" t="s">
        <v>278</v>
      </c>
      <c r="AC473" s="49" t="n">
        <v>1</v>
      </c>
      <c r="AD473" s="49" t="s">
        <v>1456</v>
      </c>
      <c r="AE473" s="49"/>
      <c r="AF473" s="49"/>
      <c r="AG473" s="53" t="n">
        <v>1</v>
      </c>
      <c r="AH473" s="49" t="s">
        <v>3663</v>
      </c>
      <c r="AI473" s="49" t="s">
        <v>277</v>
      </c>
      <c r="AJ473" s="49" t="s">
        <v>277</v>
      </c>
      <c r="AK473" s="49"/>
      <c r="AL473" s="49" t="s">
        <v>277</v>
      </c>
      <c r="AM473" s="49" t="s">
        <v>278</v>
      </c>
      <c r="AN473" s="52"/>
      <c r="AO473" s="49"/>
      <c r="AP473" s="49"/>
      <c r="AQ473" s="49" t="s">
        <v>282</v>
      </c>
      <c r="AR473" s="49" t="s">
        <v>1196</v>
      </c>
      <c r="AS473" s="49"/>
      <c r="AT473" s="49"/>
      <c r="AU473" s="49"/>
      <c r="AV473" s="54"/>
      <c r="AW473" s="54"/>
      <c r="AX473" s="49"/>
      <c r="AY473" s="49"/>
      <c r="AZ473" s="49"/>
      <c r="BA473" s="49"/>
      <c r="BB473" s="49"/>
      <c r="BC473" s="49"/>
      <c r="BD473" s="49"/>
      <c r="BE473" s="49"/>
      <c r="BF473" s="49"/>
      <c r="BG473" s="49"/>
      <c r="BH473" s="49"/>
      <c r="BI473" s="49"/>
      <c r="BJ473" s="49"/>
      <c r="BK473" s="49"/>
      <c r="BL473" s="49"/>
      <c r="BM473" s="49"/>
      <c r="BN473" s="49"/>
      <c r="BO473" s="49"/>
      <c r="BP473" s="49"/>
      <c r="BQ473" s="49" t="s">
        <v>3589</v>
      </c>
      <c r="BR473" s="49"/>
      <c r="BS473" s="49" t="s">
        <v>509</v>
      </c>
      <c r="BT473" s="49" t="s">
        <v>684</v>
      </c>
      <c r="BU473" s="49" t="s">
        <v>1708</v>
      </c>
      <c r="BV473" s="49" t="s">
        <v>3665</v>
      </c>
      <c r="BW473" s="49" t="n">
        <v>60</v>
      </c>
      <c r="BX473" s="49"/>
      <c r="BY473" s="49"/>
      <c r="BZ473" s="49" t="s">
        <v>356</v>
      </c>
      <c r="CA473" s="49" t="s">
        <v>288</v>
      </c>
      <c r="CB473" s="49" t="s">
        <v>416</v>
      </c>
      <c r="CC473" s="49" t="s">
        <v>290</v>
      </c>
      <c r="CD473" s="49" t="s">
        <v>3290</v>
      </c>
      <c r="CE473" s="49" t="s">
        <v>288</v>
      </c>
      <c r="CF473" s="49" t="s">
        <v>3666</v>
      </c>
      <c r="CG473" s="49" t="s">
        <v>290</v>
      </c>
      <c r="CH473" s="49" t="s">
        <v>3290</v>
      </c>
      <c r="CI473" s="49"/>
      <c r="CJ473" s="49"/>
      <c r="CK473" s="49"/>
      <c r="CL473" s="49" t="s">
        <v>805</v>
      </c>
      <c r="CM473" s="49" t="s">
        <v>805</v>
      </c>
      <c r="CN473" s="49" t="s">
        <v>483</v>
      </c>
      <c r="CO473" s="49" t="s">
        <v>1601</v>
      </c>
      <c r="CP473" s="49"/>
      <c r="CQ473" s="49"/>
      <c r="CR473" s="49"/>
      <c r="CS473" s="49" t="s">
        <v>277</v>
      </c>
      <c r="CT473" s="49"/>
      <c r="CU473" s="53" t="n">
        <v>1</v>
      </c>
      <c r="CV473" s="49" t="s">
        <v>1527</v>
      </c>
      <c r="CW473" s="49" t="s">
        <v>3667</v>
      </c>
      <c r="CX473" s="49" t="s">
        <v>1628</v>
      </c>
      <c r="CY473" s="49" t="s">
        <v>1628</v>
      </c>
      <c r="CZ473" s="49" t="s">
        <v>1530</v>
      </c>
      <c r="DA473" s="49" t="s">
        <v>3668</v>
      </c>
      <c r="DB473" s="49" t="s">
        <v>1531</v>
      </c>
      <c r="DC473" s="49" t="n">
        <v>6</v>
      </c>
      <c r="DD473" s="49" t="s">
        <v>3669</v>
      </c>
      <c r="DE473" s="49" t="s">
        <v>2079</v>
      </c>
      <c r="DF473" s="49" t="s">
        <v>302</v>
      </c>
      <c r="DG473" s="49" t="s">
        <v>303</v>
      </c>
      <c r="DH473" s="49"/>
      <c r="DI473" s="49" t="s">
        <v>3670</v>
      </c>
      <c r="DJ473" s="49"/>
      <c r="DK473" s="49" t="s">
        <v>305</v>
      </c>
      <c r="DL473" s="52"/>
      <c r="DM473" s="49" t="n">
        <v>1</v>
      </c>
      <c r="DN473" s="49" t="s">
        <v>1211</v>
      </c>
      <c r="DO473" s="49" t="s">
        <v>1607</v>
      </c>
      <c r="DP473" s="49"/>
      <c r="DQ473" s="49"/>
      <c r="DR473" s="49" t="s">
        <v>1632</v>
      </c>
      <c r="DS473" s="49"/>
      <c r="DT473" s="49"/>
      <c r="DU473" s="49"/>
      <c r="DV473" s="49"/>
      <c r="DW473" s="49"/>
      <c r="DX473" s="49"/>
      <c r="DY473" s="49"/>
      <c r="DZ473" s="49"/>
      <c r="EA473" s="49"/>
      <c r="EB473" s="49"/>
      <c r="EC473" s="49"/>
      <c r="ED473" s="49" t="n">
        <v>1</v>
      </c>
      <c r="EE473" s="49" t="s">
        <v>3671</v>
      </c>
      <c r="EF473" s="49" t="s">
        <v>3672</v>
      </c>
      <c r="EG473" s="49" t="n">
        <v>1</v>
      </c>
      <c r="EH473" s="49" t="s">
        <v>3673</v>
      </c>
      <c r="EI473" s="49" t="s">
        <v>3674</v>
      </c>
      <c r="EJ473" s="49"/>
      <c r="EK473" s="49"/>
      <c r="EL473" s="49"/>
      <c r="EM473" s="49"/>
      <c r="EN473" s="49" t="s">
        <v>3675</v>
      </c>
      <c r="EO473" s="53"/>
      <c r="EP473" s="49"/>
      <c r="EQ473" s="49"/>
      <c r="ER473" s="49"/>
      <c r="ES473" s="49"/>
      <c r="ET473" s="49"/>
      <c r="EU473" s="49"/>
      <c r="EV473" s="49"/>
      <c r="EW473" s="49"/>
      <c r="EX473" s="49"/>
      <c r="EY473" s="49"/>
      <c r="EZ473" s="49"/>
      <c r="FA473" s="49"/>
      <c r="FB473" s="49"/>
      <c r="FC473" s="49"/>
      <c r="FD473" s="49"/>
      <c r="FE473" s="49"/>
      <c r="FF473" s="49"/>
      <c r="FG473" s="49"/>
      <c r="FH473" s="49"/>
      <c r="FI473" s="49"/>
      <c r="FJ473" s="49"/>
      <c r="FK473" s="49"/>
      <c r="FL473" s="49"/>
      <c r="FM473" s="49"/>
      <c r="FN473" s="49"/>
      <c r="FO473" s="49"/>
      <c r="FP473" s="49"/>
      <c r="FQ473" s="49"/>
      <c r="FR473" s="49"/>
      <c r="FS473" s="49"/>
      <c r="FT473" s="49"/>
      <c r="FU473" s="49"/>
      <c r="FV473" s="52"/>
      <c r="FW473" s="49"/>
      <c r="FX473" s="49"/>
      <c r="FY473" s="49"/>
      <c r="FZ473" s="49"/>
      <c r="GA473" s="49"/>
      <c r="GB473" s="49"/>
      <c r="GC473" s="49"/>
      <c r="GD473" s="49"/>
      <c r="GE473" s="53"/>
      <c r="GF473" s="49"/>
      <c r="GG473" s="49"/>
      <c r="GH473" s="49"/>
      <c r="GI473" s="49"/>
      <c r="GJ473" s="49"/>
      <c r="GK473" s="49"/>
      <c r="GL473" s="49"/>
      <c r="GM473" s="49"/>
      <c r="GN473" s="49"/>
      <c r="GO473" s="49"/>
      <c r="GP473" s="49"/>
      <c r="GQ473" s="49"/>
      <c r="GR473" s="49"/>
      <c r="GS473" s="49"/>
      <c r="GT473" s="49"/>
      <c r="GU473" s="52"/>
      <c r="GV473" s="49" t="n">
        <v>1</v>
      </c>
      <c r="GW473" s="49" t="s">
        <v>3598</v>
      </c>
      <c r="GX473" s="49"/>
      <c r="GY473" s="49" t="s">
        <v>1609</v>
      </c>
      <c r="GZ473" s="49" t="s">
        <v>376</v>
      </c>
      <c r="HA473" s="49" t="s">
        <v>377</v>
      </c>
      <c r="HB473" s="49"/>
      <c r="HC473" s="53" t="s">
        <v>315</v>
      </c>
      <c r="HD473" s="49" t="n">
        <v>1</v>
      </c>
      <c r="HE473" s="49" t="s">
        <v>3321</v>
      </c>
      <c r="HF473" s="49"/>
      <c r="HG473" s="49"/>
      <c r="HH473" s="49" t="s">
        <v>277</v>
      </c>
      <c r="HI473" s="52"/>
      <c r="HJ473" s="53" t="s">
        <v>641</v>
      </c>
      <c r="HK473" s="49" t="s">
        <v>3665</v>
      </c>
      <c r="HL473" s="49" t="n">
        <v>60</v>
      </c>
      <c r="HM473" s="49"/>
      <c r="HN473" s="49"/>
      <c r="HO473" s="49"/>
      <c r="HP473" s="49"/>
      <c r="HQ473" s="49"/>
      <c r="HR473" s="49"/>
      <c r="HS473" s="49"/>
      <c r="HT473" s="49"/>
      <c r="HU473" s="49"/>
      <c r="HV473" s="49"/>
      <c r="HW473" s="49"/>
      <c r="HX473" s="49"/>
      <c r="HY473" s="49"/>
      <c r="HZ473" s="49"/>
      <c r="IA473" s="49"/>
      <c r="IB473" s="49"/>
      <c r="IC473" s="49"/>
      <c r="ID473" s="49"/>
      <c r="IE473" s="49"/>
      <c r="IF473" s="49"/>
      <c r="IG473" s="49"/>
      <c r="IH473" s="49"/>
      <c r="II473" s="49"/>
      <c r="IJ473" s="49" t="s">
        <v>3589</v>
      </c>
      <c r="IK473" s="52"/>
      <c r="IL473" s="49" t="s">
        <v>315</v>
      </c>
      <c r="IM473" s="49" t="s">
        <v>278</v>
      </c>
      <c r="IN473" s="49" t="s">
        <v>3676</v>
      </c>
      <c r="IO473" s="49" t="s">
        <v>3677</v>
      </c>
      <c r="IP473" s="49" t="s">
        <v>3678</v>
      </c>
      <c r="IQ473" s="49" t="s">
        <v>402</v>
      </c>
      <c r="IR473" s="49"/>
      <c r="IS473" s="49"/>
      <c r="IT473" s="49"/>
      <c r="IU473" s="49"/>
      <c r="IV473" s="49"/>
      <c r="IW473" s="49"/>
      <c r="IX473" s="53"/>
      <c r="IY473" s="49"/>
      <c r="IZ473" s="49"/>
      <c r="JA473" s="49"/>
      <c r="JB473" s="49"/>
      <c r="JC473" s="49"/>
      <c r="JD473" s="49"/>
      <c r="JE473" s="49"/>
      <c r="JF473" s="49"/>
      <c r="JG473" s="49"/>
      <c r="JH473" s="49"/>
      <c r="JI473" s="49"/>
      <c r="JJ473" s="52"/>
      <c r="JK473" s="49" t="s">
        <v>389</v>
      </c>
      <c r="JL473" s="49" t="s">
        <v>3679</v>
      </c>
      <c r="JM473" s="49" t="s">
        <v>3680</v>
      </c>
      <c r="JN473" s="49" t="s">
        <v>402</v>
      </c>
      <c r="JO473" s="49"/>
      <c r="JP473" s="49"/>
      <c r="JQ473" s="49"/>
      <c r="JR473" s="49"/>
      <c r="JS473" s="49"/>
      <c r="JT473" s="52" t="s">
        <v>3681</v>
      </c>
      <c r="JU473" s="5" t="n">
        <v>468</v>
      </c>
    </row>
    <row r="474" customFormat="false" ht="25.5" hidden="false" customHeight="true" outlineLevel="0" collapsed="false">
      <c r="A474" s="224"/>
      <c r="B474" s="47"/>
      <c r="C474" s="48"/>
      <c r="D474" s="71"/>
      <c r="E474" s="57"/>
      <c r="F474" s="57"/>
      <c r="G474" s="57"/>
      <c r="H474" s="57"/>
      <c r="I474" s="58"/>
      <c r="J474" s="59"/>
      <c r="K474" s="58"/>
      <c r="L474" s="57"/>
      <c r="M474" s="60"/>
      <c r="N474" s="57"/>
      <c r="O474" s="57"/>
      <c r="P474" s="57"/>
      <c r="Q474" s="57"/>
      <c r="R474" s="57"/>
      <c r="S474" s="57"/>
      <c r="T474" s="57"/>
      <c r="U474" s="57"/>
      <c r="V474" s="57"/>
      <c r="W474" s="57"/>
      <c r="X474" s="57"/>
      <c r="Y474" s="57"/>
      <c r="Z474" s="57"/>
      <c r="AA474" s="57"/>
      <c r="AB474" s="57"/>
      <c r="AC474" s="57"/>
      <c r="AD474" s="57"/>
      <c r="AE474" s="57"/>
      <c r="AF474" s="57"/>
      <c r="AG474" s="61"/>
      <c r="AH474" s="57"/>
      <c r="AI474" s="57"/>
      <c r="AJ474" s="57"/>
      <c r="AK474" s="57"/>
      <c r="AL474" s="57"/>
      <c r="AM474" s="57"/>
      <c r="AN474" s="60"/>
      <c r="AO474" s="57"/>
      <c r="AP474" s="57"/>
      <c r="AQ474" s="57"/>
      <c r="AR474" s="57"/>
      <c r="AS474" s="57"/>
      <c r="AT474" s="57"/>
      <c r="AU474" s="57"/>
      <c r="AV474" s="62"/>
      <c r="AW474" s="62"/>
      <c r="AX474" s="57"/>
      <c r="AY474" s="57"/>
      <c r="AZ474" s="57"/>
      <c r="BA474" s="57"/>
      <c r="BB474" s="57"/>
      <c r="BC474" s="57"/>
      <c r="BD474" s="57"/>
      <c r="BE474" s="57"/>
      <c r="BF474" s="57"/>
      <c r="BG474" s="57"/>
      <c r="BH474" s="57"/>
      <c r="BI474" s="57"/>
      <c r="BJ474" s="57"/>
      <c r="BK474" s="57"/>
      <c r="BL474" s="57"/>
      <c r="BM474" s="57"/>
      <c r="BN474" s="57"/>
      <c r="BO474" s="57"/>
      <c r="BP474" s="57"/>
      <c r="BQ474" s="57"/>
      <c r="BR474" s="57"/>
      <c r="BS474" s="57"/>
      <c r="BT474" s="57"/>
      <c r="BU474" s="57"/>
      <c r="BV474" s="57"/>
      <c r="BW474" s="57"/>
      <c r="BX474" s="57"/>
      <c r="BY474" s="57"/>
      <c r="BZ474" s="57"/>
      <c r="CA474" s="57"/>
      <c r="CB474" s="57"/>
      <c r="CC474" s="57"/>
      <c r="CD474" s="57"/>
      <c r="CE474" s="57"/>
      <c r="CF474" s="57"/>
      <c r="CG474" s="57"/>
      <c r="CH474" s="57"/>
      <c r="CI474" s="57"/>
      <c r="CJ474" s="57"/>
      <c r="CK474" s="57"/>
      <c r="CL474" s="57"/>
      <c r="CM474" s="57"/>
      <c r="CN474" s="57"/>
      <c r="CO474" s="57"/>
      <c r="CP474" s="57"/>
      <c r="CQ474" s="57"/>
      <c r="CR474" s="57"/>
      <c r="CS474" s="57"/>
      <c r="CT474" s="57"/>
      <c r="CU474" s="61"/>
      <c r="CV474" s="57"/>
      <c r="CW474" s="57"/>
      <c r="CX474" s="57"/>
      <c r="CY474" s="57"/>
      <c r="CZ474" s="57"/>
      <c r="DA474" s="57"/>
      <c r="DB474" s="57"/>
      <c r="DC474" s="57"/>
      <c r="DD474" s="57"/>
      <c r="DE474" s="57"/>
      <c r="DF474" s="57"/>
      <c r="DG474" s="57"/>
      <c r="DH474" s="57"/>
      <c r="DI474" s="57"/>
      <c r="DJ474" s="57"/>
      <c r="DK474" s="57"/>
      <c r="DL474" s="60"/>
      <c r="DM474" s="57"/>
      <c r="DN474" s="57"/>
      <c r="DO474" s="57"/>
      <c r="DP474" s="57"/>
      <c r="DQ474" s="57"/>
      <c r="DR474" s="57"/>
      <c r="DS474" s="57"/>
      <c r="DT474" s="57"/>
      <c r="DU474" s="57"/>
      <c r="DV474" s="57"/>
      <c r="DW474" s="57"/>
      <c r="DX474" s="57"/>
      <c r="DY474" s="57"/>
      <c r="DZ474" s="57"/>
      <c r="EA474" s="57"/>
      <c r="EB474" s="57"/>
      <c r="EC474" s="57"/>
      <c r="ED474" s="57" t="n">
        <v>2</v>
      </c>
      <c r="EE474" s="57" t="s">
        <v>3682</v>
      </c>
      <c r="EF474" s="57"/>
      <c r="EG474" s="57" t="n">
        <v>2</v>
      </c>
      <c r="EH474" s="57" t="s">
        <v>3683</v>
      </c>
      <c r="EI474" s="57" t="s">
        <v>3684</v>
      </c>
      <c r="EJ474" s="57"/>
      <c r="EK474" s="57"/>
      <c r="EL474" s="57"/>
      <c r="EM474" s="57"/>
      <c r="EN474" s="57" t="s">
        <v>3675</v>
      </c>
      <c r="EO474" s="61"/>
      <c r="EP474" s="57"/>
      <c r="EQ474" s="57"/>
      <c r="ER474" s="57"/>
      <c r="ES474" s="57"/>
      <c r="ET474" s="57"/>
      <c r="EU474" s="57"/>
      <c r="EV474" s="57"/>
      <c r="EW474" s="57"/>
      <c r="EX474" s="57"/>
      <c r="EY474" s="57"/>
      <c r="EZ474" s="57"/>
      <c r="FA474" s="57"/>
      <c r="FB474" s="57"/>
      <c r="FC474" s="57"/>
      <c r="FD474" s="57"/>
      <c r="FE474" s="57"/>
      <c r="FF474" s="57"/>
      <c r="FG474" s="57"/>
      <c r="FH474" s="57"/>
      <c r="FI474" s="57"/>
      <c r="FJ474" s="57"/>
      <c r="FK474" s="57"/>
      <c r="FL474" s="57"/>
      <c r="FM474" s="57"/>
      <c r="FN474" s="57"/>
      <c r="FO474" s="57"/>
      <c r="FP474" s="57"/>
      <c r="FQ474" s="57"/>
      <c r="FR474" s="57"/>
      <c r="FS474" s="57"/>
      <c r="FT474" s="57"/>
      <c r="FU474" s="57"/>
      <c r="FV474" s="60"/>
      <c r="FW474" s="57"/>
      <c r="FX474" s="57"/>
      <c r="FY474" s="57"/>
      <c r="FZ474" s="57"/>
      <c r="GA474" s="57"/>
      <c r="GB474" s="57"/>
      <c r="GC474" s="57"/>
      <c r="GD474" s="57"/>
      <c r="GE474" s="61"/>
      <c r="GF474" s="57"/>
      <c r="GG474" s="57"/>
      <c r="GH474" s="57"/>
      <c r="GI474" s="57"/>
      <c r="GJ474" s="57"/>
      <c r="GK474" s="57"/>
      <c r="GL474" s="57"/>
      <c r="GM474" s="57"/>
      <c r="GN474" s="57"/>
      <c r="GO474" s="57"/>
      <c r="GP474" s="57"/>
      <c r="GQ474" s="57"/>
      <c r="GR474" s="57"/>
      <c r="GS474" s="57"/>
      <c r="GT474" s="57"/>
      <c r="GU474" s="60"/>
      <c r="GV474" s="57"/>
      <c r="GW474" s="57"/>
      <c r="GX474" s="57"/>
      <c r="GY474" s="57"/>
      <c r="GZ474" s="57"/>
      <c r="HA474" s="57"/>
      <c r="HB474" s="57"/>
      <c r="HC474" s="61" t="s">
        <v>340</v>
      </c>
      <c r="HD474" s="57" t="n">
        <v>2</v>
      </c>
      <c r="HE474" s="57" t="s">
        <v>3321</v>
      </c>
      <c r="HF474" s="57"/>
      <c r="HG474" s="57"/>
      <c r="HH474" s="57" t="s">
        <v>277</v>
      </c>
      <c r="HI474" s="60"/>
      <c r="HJ474" s="61"/>
      <c r="HK474" s="57"/>
      <c r="HL474" s="57"/>
      <c r="HM474" s="57"/>
      <c r="HN474" s="57"/>
      <c r="HO474" s="57"/>
      <c r="HP474" s="57"/>
      <c r="HQ474" s="57"/>
      <c r="HR474" s="57"/>
      <c r="HS474" s="57"/>
      <c r="HT474" s="57"/>
      <c r="HU474" s="57"/>
      <c r="HV474" s="57"/>
      <c r="HW474" s="57"/>
      <c r="HX474" s="57"/>
      <c r="HY474" s="57"/>
      <c r="HZ474" s="57"/>
      <c r="IA474" s="57"/>
      <c r="IB474" s="57"/>
      <c r="IC474" s="57"/>
      <c r="ID474" s="57"/>
      <c r="IE474" s="57"/>
      <c r="IF474" s="57"/>
      <c r="IG474" s="57"/>
      <c r="IH474" s="57"/>
      <c r="II474" s="57"/>
      <c r="IJ474" s="57"/>
      <c r="IK474" s="60"/>
      <c r="IL474" s="57" t="s">
        <v>340</v>
      </c>
      <c r="IM474" s="57" t="s">
        <v>278</v>
      </c>
      <c r="IN474" s="57" t="s">
        <v>3676</v>
      </c>
      <c r="IO474" s="57" t="s">
        <v>3677</v>
      </c>
      <c r="IP474" s="57" t="s">
        <v>3678</v>
      </c>
      <c r="IQ474" s="57" t="s">
        <v>402</v>
      </c>
      <c r="IR474" s="57"/>
      <c r="IS474" s="57"/>
      <c r="IT474" s="57"/>
      <c r="IU474" s="57"/>
      <c r="IV474" s="57"/>
      <c r="IW474" s="57"/>
      <c r="IX474" s="61"/>
      <c r="IY474" s="57"/>
      <c r="IZ474" s="57"/>
      <c r="JA474" s="57"/>
      <c r="JB474" s="57"/>
      <c r="JC474" s="57"/>
      <c r="JD474" s="57"/>
      <c r="JE474" s="57"/>
      <c r="JF474" s="57"/>
      <c r="JG474" s="57"/>
      <c r="JH474" s="57"/>
      <c r="JI474" s="57"/>
      <c r="JJ474" s="60"/>
      <c r="JK474" s="57" t="s">
        <v>403</v>
      </c>
      <c r="JL474" s="57" t="s">
        <v>3679</v>
      </c>
      <c r="JM474" s="57" t="s">
        <v>3680</v>
      </c>
      <c r="JN474" s="57" t="s">
        <v>402</v>
      </c>
      <c r="JO474" s="57"/>
      <c r="JP474" s="57"/>
      <c r="JQ474" s="57"/>
      <c r="JR474" s="57"/>
      <c r="JS474" s="57"/>
      <c r="JT474" s="60" t="s">
        <v>3685</v>
      </c>
      <c r="JU474" s="1" t="n">
        <v>469</v>
      </c>
    </row>
    <row r="475" customFormat="false" ht="25.5" hidden="false" customHeight="true" outlineLevel="0" collapsed="false">
      <c r="A475" s="224" t="n">
        <v>11</v>
      </c>
      <c r="B475" s="47" t="s">
        <v>3453</v>
      </c>
      <c r="C475" s="48" t="n">
        <v>930383</v>
      </c>
      <c r="D475" s="49" t="n">
        <v>1</v>
      </c>
      <c r="E475" s="49" t="s">
        <v>3661</v>
      </c>
      <c r="F475" s="49"/>
      <c r="G475" s="49" t="s">
        <v>268</v>
      </c>
      <c r="H475" s="49" t="s">
        <v>1386</v>
      </c>
      <c r="I475" s="50" t="n">
        <v>42713</v>
      </c>
      <c r="J475" s="51" t="s">
        <v>951</v>
      </c>
      <c r="K475" s="50" t="s">
        <v>271</v>
      </c>
      <c r="L475" s="49"/>
      <c r="M475" s="52" t="s">
        <v>3613</v>
      </c>
      <c r="N475" s="49" t="n">
        <v>1985</v>
      </c>
      <c r="O475" s="49"/>
      <c r="P475" s="49" t="n">
        <v>1987</v>
      </c>
      <c r="Q475" s="49"/>
      <c r="R475" s="49"/>
      <c r="S475" s="49"/>
      <c r="T475" s="49" t="s">
        <v>3662</v>
      </c>
      <c r="U475" s="49"/>
      <c r="V475" s="49" t="s">
        <v>3635</v>
      </c>
      <c r="W475" s="49" t="s">
        <v>3663</v>
      </c>
      <c r="X475" s="49" t="s">
        <v>2850</v>
      </c>
      <c r="Y475" s="49" t="s">
        <v>3664</v>
      </c>
      <c r="Z475" s="49" t="n">
        <v>0</v>
      </c>
      <c r="AA475" s="49" t="s">
        <v>277</v>
      </c>
      <c r="AB475" s="49" t="s">
        <v>278</v>
      </c>
      <c r="AC475" s="49" t="n">
        <v>1</v>
      </c>
      <c r="AD475" s="49" t="s">
        <v>1456</v>
      </c>
      <c r="AE475" s="49"/>
      <c r="AF475" s="49"/>
      <c r="AG475" s="53" t="n">
        <v>1</v>
      </c>
      <c r="AH475" s="49" t="s">
        <v>3663</v>
      </c>
      <c r="AI475" s="49" t="s">
        <v>277</v>
      </c>
      <c r="AJ475" s="49" t="s">
        <v>277</v>
      </c>
      <c r="AK475" s="49"/>
      <c r="AL475" s="49" t="s">
        <v>277</v>
      </c>
      <c r="AM475" s="49" t="s">
        <v>278</v>
      </c>
      <c r="AN475" s="52"/>
      <c r="AO475" s="49"/>
      <c r="AP475" s="49"/>
      <c r="AQ475" s="49" t="s">
        <v>282</v>
      </c>
      <c r="AR475" s="49" t="s">
        <v>1196</v>
      </c>
      <c r="AS475" s="49"/>
      <c r="AT475" s="49"/>
      <c r="AU475" s="49"/>
      <c r="AV475" s="54"/>
      <c r="AW475" s="54"/>
      <c r="AX475" s="49"/>
      <c r="AY475" s="49"/>
      <c r="AZ475" s="49"/>
      <c r="BA475" s="49"/>
      <c r="BB475" s="49"/>
      <c r="BC475" s="49"/>
      <c r="BD475" s="49"/>
      <c r="BE475" s="49"/>
      <c r="BF475" s="49"/>
      <c r="BG475" s="49"/>
      <c r="BH475" s="49"/>
      <c r="BI475" s="49"/>
      <c r="BJ475" s="49"/>
      <c r="BK475" s="49"/>
      <c r="BL475" s="49"/>
      <c r="BM475" s="49"/>
      <c r="BN475" s="49"/>
      <c r="BO475" s="49"/>
      <c r="BP475" s="49"/>
      <c r="BQ475" s="49" t="s">
        <v>3589</v>
      </c>
      <c r="BR475" s="49"/>
      <c r="BS475" s="49" t="s">
        <v>509</v>
      </c>
      <c r="BT475" s="49" t="s">
        <v>684</v>
      </c>
      <c r="BU475" s="49" t="s">
        <v>1708</v>
      </c>
      <c r="BV475" s="49" t="s">
        <v>3665</v>
      </c>
      <c r="BW475" s="49" t="n">
        <v>60</v>
      </c>
      <c r="BX475" s="49"/>
      <c r="BY475" s="49"/>
      <c r="BZ475" s="49" t="s">
        <v>356</v>
      </c>
      <c r="CA475" s="49" t="s">
        <v>288</v>
      </c>
      <c r="CB475" s="49" t="s">
        <v>416</v>
      </c>
      <c r="CC475" s="49" t="s">
        <v>290</v>
      </c>
      <c r="CD475" s="49" t="s">
        <v>3290</v>
      </c>
      <c r="CE475" s="49" t="s">
        <v>288</v>
      </c>
      <c r="CF475" s="49" t="s">
        <v>3666</v>
      </c>
      <c r="CG475" s="49" t="s">
        <v>290</v>
      </c>
      <c r="CH475" s="49" t="s">
        <v>3290</v>
      </c>
      <c r="CI475" s="49"/>
      <c r="CJ475" s="49"/>
      <c r="CK475" s="49"/>
      <c r="CL475" s="49" t="s">
        <v>805</v>
      </c>
      <c r="CM475" s="49" t="s">
        <v>805</v>
      </c>
      <c r="CN475" s="49" t="s">
        <v>483</v>
      </c>
      <c r="CO475" s="49" t="s">
        <v>1601</v>
      </c>
      <c r="CP475" s="49"/>
      <c r="CQ475" s="49"/>
      <c r="CR475" s="49"/>
      <c r="CS475" s="49" t="s">
        <v>277</v>
      </c>
      <c r="CT475" s="49"/>
      <c r="CU475" s="53" t="n">
        <v>1</v>
      </c>
      <c r="CV475" s="49" t="s">
        <v>1527</v>
      </c>
      <c r="CW475" s="49" t="s">
        <v>3667</v>
      </c>
      <c r="CX475" s="49" t="s">
        <v>1628</v>
      </c>
      <c r="CY475" s="49" t="s">
        <v>1628</v>
      </c>
      <c r="CZ475" s="49" t="s">
        <v>1530</v>
      </c>
      <c r="DA475" s="49" t="s">
        <v>3668</v>
      </c>
      <c r="DB475" s="49" t="s">
        <v>1531</v>
      </c>
      <c r="DC475" s="49" t="n">
        <v>6</v>
      </c>
      <c r="DD475" s="49" t="s">
        <v>3669</v>
      </c>
      <c r="DE475" s="49" t="s">
        <v>2079</v>
      </c>
      <c r="DF475" s="49" t="s">
        <v>302</v>
      </c>
      <c r="DG475" s="49" t="s">
        <v>303</v>
      </c>
      <c r="DH475" s="49"/>
      <c r="DI475" s="49" t="s">
        <v>3670</v>
      </c>
      <c r="DJ475" s="49"/>
      <c r="DK475" s="49" t="s">
        <v>305</v>
      </c>
      <c r="DL475" s="52"/>
      <c r="DM475" s="49" t="n">
        <v>1</v>
      </c>
      <c r="DN475" s="49" t="s">
        <v>1211</v>
      </c>
      <c r="DO475" s="49" t="s">
        <v>1607</v>
      </c>
      <c r="DP475" s="49"/>
      <c r="DQ475" s="49"/>
      <c r="DR475" s="49" t="s">
        <v>1632</v>
      </c>
      <c r="DS475" s="49"/>
      <c r="DT475" s="49"/>
      <c r="DU475" s="49"/>
      <c r="DV475" s="49"/>
      <c r="DW475" s="49"/>
      <c r="DX475" s="49"/>
      <c r="DY475" s="49"/>
      <c r="DZ475" s="49"/>
      <c r="EA475" s="49"/>
      <c r="EB475" s="49"/>
      <c r="EC475" s="49"/>
      <c r="ED475" s="49" t="n">
        <v>1</v>
      </c>
      <c r="EE475" s="49" t="s">
        <v>3671</v>
      </c>
      <c r="EF475" s="49" t="s">
        <v>3672</v>
      </c>
      <c r="EG475" s="49" t="n">
        <v>1</v>
      </c>
      <c r="EH475" s="49" t="s">
        <v>3673</v>
      </c>
      <c r="EI475" s="49" t="s">
        <v>3674</v>
      </c>
      <c r="EJ475" s="49"/>
      <c r="EK475" s="49"/>
      <c r="EL475" s="49"/>
      <c r="EM475" s="49"/>
      <c r="EN475" s="49" t="s">
        <v>3675</v>
      </c>
      <c r="EO475" s="53"/>
      <c r="EP475" s="49"/>
      <c r="EQ475" s="49"/>
      <c r="ER475" s="49"/>
      <c r="ES475" s="49"/>
      <c r="ET475" s="49"/>
      <c r="EU475" s="49"/>
      <c r="EV475" s="49"/>
      <c r="EW475" s="49"/>
      <c r="EX475" s="49"/>
      <c r="EY475" s="49"/>
      <c r="EZ475" s="49"/>
      <c r="FA475" s="49"/>
      <c r="FB475" s="49"/>
      <c r="FC475" s="49"/>
      <c r="FD475" s="49"/>
      <c r="FE475" s="49"/>
      <c r="FF475" s="49"/>
      <c r="FG475" s="49"/>
      <c r="FH475" s="49"/>
      <c r="FI475" s="49"/>
      <c r="FJ475" s="49"/>
      <c r="FK475" s="49"/>
      <c r="FL475" s="49"/>
      <c r="FM475" s="49"/>
      <c r="FN475" s="49"/>
      <c r="FO475" s="49"/>
      <c r="FP475" s="49"/>
      <c r="FQ475" s="49"/>
      <c r="FR475" s="49"/>
      <c r="FS475" s="49"/>
      <c r="FT475" s="49"/>
      <c r="FU475" s="49"/>
      <c r="FV475" s="52"/>
      <c r="FW475" s="49"/>
      <c r="FX475" s="49"/>
      <c r="FY475" s="49"/>
      <c r="FZ475" s="49"/>
      <c r="GA475" s="49"/>
      <c r="GB475" s="49"/>
      <c r="GC475" s="49"/>
      <c r="GD475" s="49"/>
      <c r="GE475" s="53"/>
      <c r="GF475" s="49"/>
      <c r="GG475" s="49"/>
      <c r="GH475" s="49"/>
      <c r="GI475" s="49"/>
      <c r="GJ475" s="49"/>
      <c r="GK475" s="49"/>
      <c r="GL475" s="49"/>
      <c r="GM475" s="49"/>
      <c r="GN475" s="49"/>
      <c r="GO475" s="49"/>
      <c r="GP475" s="49"/>
      <c r="GQ475" s="49"/>
      <c r="GR475" s="49"/>
      <c r="GS475" s="49"/>
      <c r="GT475" s="49"/>
      <c r="GU475" s="52"/>
      <c r="GV475" s="49" t="n">
        <v>1</v>
      </c>
      <c r="GW475" s="49" t="s">
        <v>3598</v>
      </c>
      <c r="GX475" s="49"/>
      <c r="GY475" s="49" t="s">
        <v>1609</v>
      </c>
      <c r="GZ475" s="49" t="s">
        <v>376</v>
      </c>
      <c r="HA475" s="49" t="s">
        <v>377</v>
      </c>
      <c r="HB475" s="49"/>
      <c r="HC475" s="53" t="s">
        <v>315</v>
      </c>
      <c r="HD475" s="49" t="n">
        <v>1</v>
      </c>
      <c r="HE475" s="49" t="s">
        <v>3321</v>
      </c>
      <c r="HF475" s="49"/>
      <c r="HG475" s="49"/>
      <c r="HH475" s="49" t="s">
        <v>277</v>
      </c>
      <c r="HI475" s="52"/>
      <c r="HJ475" s="53" t="s">
        <v>641</v>
      </c>
      <c r="HK475" s="49" t="s">
        <v>3665</v>
      </c>
      <c r="HL475" s="49" t="n">
        <v>60</v>
      </c>
      <c r="HM475" s="49"/>
      <c r="HN475" s="49"/>
      <c r="HO475" s="49"/>
      <c r="HP475" s="49"/>
      <c r="HQ475" s="49"/>
      <c r="HR475" s="49"/>
      <c r="HS475" s="49"/>
      <c r="HT475" s="49"/>
      <c r="HU475" s="49"/>
      <c r="HV475" s="49"/>
      <c r="HW475" s="49"/>
      <c r="HX475" s="49"/>
      <c r="HY475" s="49"/>
      <c r="HZ475" s="49"/>
      <c r="IA475" s="49"/>
      <c r="IB475" s="49"/>
      <c r="IC475" s="49"/>
      <c r="ID475" s="49"/>
      <c r="IE475" s="49"/>
      <c r="IF475" s="49"/>
      <c r="IG475" s="49"/>
      <c r="IH475" s="49"/>
      <c r="II475" s="49"/>
      <c r="IJ475" s="49" t="s">
        <v>3589</v>
      </c>
      <c r="IK475" s="52"/>
      <c r="IL475" s="49" t="s">
        <v>315</v>
      </c>
      <c r="IM475" s="49" t="s">
        <v>278</v>
      </c>
      <c r="IN475" s="49" t="s">
        <v>3676</v>
      </c>
      <c r="IO475" s="49" t="s">
        <v>3677</v>
      </c>
      <c r="IP475" s="49" t="s">
        <v>3678</v>
      </c>
      <c r="IQ475" s="49" t="s">
        <v>402</v>
      </c>
      <c r="IR475" s="49"/>
      <c r="IS475" s="49"/>
      <c r="IT475" s="49"/>
      <c r="IU475" s="49"/>
      <c r="IV475" s="49"/>
      <c r="IW475" s="49"/>
      <c r="IX475" s="53"/>
      <c r="IY475" s="49"/>
      <c r="IZ475" s="49"/>
      <c r="JA475" s="49"/>
      <c r="JB475" s="49"/>
      <c r="JC475" s="49"/>
      <c r="JD475" s="49"/>
      <c r="JE475" s="49"/>
      <c r="JF475" s="49"/>
      <c r="JG475" s="49"/>
      <c r="JH475" s="49"/>
      <c r="JI475" s="49"/>
      <c r="JJ475" s="52"/>
      <c r="JK475" s="49" t="s">
        <v>389</v>
      </c>
      <c r="JL475" s="49" t="s">
        <v>3679</v>
      </c>
      <c r="JM475" s="49" t="s">
        <v>3680</v>
      </c>
      <c r="JN475" s="49" t="s">
        <v>402</v>
      </c>
      <c r="JO475" s="49"/>
      <c r="JP475" s="49"/>
      <c r="JQ475" s="49"/>
      <c r="JR475" s="49"/>
      <c r="JS475" s="49"/>
      <c r="JT475" s="52" t="s">
        <v>3681</v>
      </c>
      <c r="JU475" s="5" t="n">
        <v>470</v>
      </c>
    </row>
    <row r="476" customFormat="false" ht="25.5" hidden="false" customHeight="true" outlineLevel="0" collapsed="false">
      <c r="A476" s="224"/>
      <c r="B476" s="47"/>
      <c r="C476" s="48"/>
      <c r="D476" s="71"/>
      <c r="E476" s="57"/>
      <c r="F476" s="57"/>
      <c r="G476" s="57"/>
      <c r="H476" s="57"/>
      <c r="I476" s="58"/>
      <c r="J476" s="59"/>
      <c r="K476" s="58"/>
      <c r="L476" s="57"/>
      <c r="M476" s="60"/>
      <c r="N476" s="57"/>
      <c r="O476" s="57"/>
      <c r="P476" s="57"/>
      <c r="Q476" s="57"/>
      <c r="R476" s="57"/>
      <c r="S476" s="57"/>
      <c r="T476" s="57"/>
      <c r="U476" s="57"/>
      <c r="V476" s="57"/>
      <c r="W476" s="57"/>
      <c r="X476" s="57"/>
      <c r="Y476" s="57"/>
      <c r="Z476" s="57"/>
      <c r="AA476" s="57"/>
      <c r="AB476" s="57"/>
      <c r="AC476" s="57"/>
      <c r="AD476" s="57"/>
      <c r="AE476" s="57"/>
      <c r="AF476" s="57"/>
      <c r="AG476" s="61"/>
      <c r="AH476" s="57"/>
      <c r="AI476" s="57"/>
      <c r="AJ476" s="57"/>
      <c r="AK476" s="57"/>
      <c r="AL476" s="57"/>
      <c r="AM476" s="57"/>
      <c r="AN476" s="60"/>
      <c r="AO476" s="57"/>
      <c r="AP476" s="57"/>
      <c r="AQ476" s="57"/>
      <c r="AR476" s="57"/>
      <c r="AS476" s="57"/>
      <c r="AT476" s="57"/>
      <c r="AU476" s="57"/>
      <c r="AV476" s="62"/>
      <c r="AW476" s="62"/>
      <c r="AX476" s="57"/>
      <c r="AY476" s="57"/>
      <c r="AZ476" s="57"/>
      <c r="BA476" s="57"/>
      <c r="BB476" s="57"/>
      <c r="BC476" s="57"/>
      <c r="BD476" s="57"/>
      <c r="BE476" s="57"/>
      <c r="BF476" s="57"/>
      <c r="BG476" s="57"/>
      <c r="BH476" s="57"/>
      <c r="BI476" s="57"/>
      <c r="BJ476" s="57"/>
      <c r="BK476" s="57"/>
      <c r="BL476" s="57"/>
      <c r="BM476" s="57"/>
      <c r="BN476" s="57"/>
      <c r="BO476" s="57"/>
      <c r="BP476" s="57"/>
      <c r="BQ476" s="57"/>
      <c r="BR476" s="57"/>
      <c r="BS476" s="57"/>
      <c r="BT476" s="57"/>
      <c r="BU476" s="57"/>
      <c r="BV476" s="57"/>
      <c r="BW476" s="57"/>
      <c r="BX476" s="57"/>
      <c r="BY476" s="57"/>
      <c r="BZ476" s="57"/>
      <c r="CA476" s="57"/>
      <c r="CB476" s="57"/>
      <c r="CC476" s="57"/>
      <c r="CD476" s="57"/>
      <c r="CE476" s="57"/>
      <c r="CF476" s="57"/>
      <c r="CG476" s="57"/>
      <c r="CH476" s="57"/>
      <c r="CI476" s="57"/>
      <c r="CJ476" s="57"/>
      <c r="CK476" s="57"/>
      <c r="CL476" s="57"/>
      <c r="CM476" s="57"/>
      <c r="CN476" s="57"/>
      <c r="CO476" s="57"/>
      <c r="CP476" s="57"/>
      <c r="CQ476" s="57"/>
      <c r="CR476" s="57"/>
      <c r="CS476" s="57"/>
      <c r="CT476" s="57"/>
      <c r="CU476" s="61"/>
      <c r="CV476" s="57"/>
      <c r="CW476" s="57"/>
      <c r="CX476" s="57"/>
      <c r="CY476" s="57"/>
      <c r="CZ476" s="57"/>
      <c r="DA476" s="57"/>
      <c r="DB476" s="57"/>
      <c r="DC476" s="57"/>
      <c r="DD476" s="57"/>
      <c r="DE476" s="57"/>
      <c r="DF476" s="57"/>
      <c r="DG476" s="57"/>
      <c r="DH476" s="57"/>
      <c r="DI476" s="57"/>
      <c r="DJ476" s="57"/>
      <c r="DK476" s="57"/>
      <c r="DL476" s="60"/>
      <c r="DM476" s="57"/>
      <c r="DN476" s="57"/>
      <c r="DO476" s="57"/>
      <c r="DP476" s="57"/>
      <c r="DQ476" s="57"/>
      <c r="DR476" s="57"/>
      <c r="DS476" s="57"/>
      <c r="DT476" s="57"/>
      <c r="DU476" s="57"/>
      <c r="DV476" s="57"/>
      <c r="DW476" s="57"/>
      <c r="DX476" s="57"/>
      <c r="DY476" s="57"/>
      <c r="DZ476" s="57"/>
      <c r="EA476" s="57"/>
      <c r="EB476" s="57"/>
      <c r="EC476" s="57"/>
      <c r="ED476" s="57" t="n">
        <v>2</v>
      </c>
      <c r="EE476" s="57" t="s">
        <v>3682</v>
      </c>
      <c r="EF476" s="57"/>
      <c r="EG476" s="57" t="n">
        <v>2</v>
      </c>
      <c r="EH476" s="57" t="s">
        <v>3683</v>
      </c>
      <c r="EI476" s="57" t="s">
        <v>3684</v>
      </c>
      <c r="EJ476" s="57"/>
      <c r="EK476" s="57"/>
      <c r="EL476" s="57"/>
      <c r="EM476" s="57"/>
      <c r="EN476" s="57" t="s">
        <v>3675</v>
      </c>
      <c r="EO476" s="61"/>
      <c r="EP476" s="57"/>
      <c r="EQ476" s="57"/>
      <c r="ER476" s="57"/>
      <c r="ES476" s="57"/>
      <c r="ET476" s="57"/>
      <c r="EU476" s="57"/>
      <c r="EV476" s="57"/>
      <c r="EW476" s="57"/>
      <c r="EX476" s="57"/>
      <c r="EY476" s="57"/>
      <c r="EZ476" s="57"/>
      <c r="FA476" s="57"/>
      <c r="FB476" s="57"/>
      <c r="FC476" s="57"/>
      <c r="FD476" s="57"/>
      <c r="FE476" s="57"/>
      <c r="FF476" s="57"/>
      <c r="FG476" s="57"/>
      <c r="FH476" s="57"/>
      <c r="FI476" s="57"/>
      <c r="FJ476" s="57"/>
      <c r="FK476" s="57"/>
      <c r="FL476" s="57"/>
      <c r="FM476" s="57"/>
      <c r="FN476" s="57"/>
      <c r="FO476" s="57"/>
      <c r="FP476" s="57"/>
      <c r="FQ476" s="57"/>
      <c r="FR476" s="57"/>
      <c r="FS476" s="57"/>
      <c r="FT476" s="57"/>
      <c r="FU476" s="57"/>
      <c r="FV476" s="60"/>
      <c r="FW476" s="57"/>
      <c r="FX476" s="57"/>
      <c r="FY476" s="57"/>
      <c r="FZ476" s="57"/>
      <c r="GA476" s="57"/>
      <c r="GB476" s="57"/>
      <c r="GC476" s="57"/>
      <c r="GD476" s="57"/>
      <c r="GE476" s="61"/>
      <c r="GF476" s="57"/>
      <c r="GG476" s="57"/>
      <c r="GH476" s="57"/>
      <c r="GI476" s="57"/>
      <c r="GJ476" s="57"/>
      <c r="GK476" s="57"/>
      <c r="GL476" s="57"/>
      <c r="GM476" s="57"/>
      <c r="GN476" s="57"/>
      <c r="GO476" s="57"/>
      <c r="GP476" s="57"/>
      <c r="GQ476" s="57"/>
      <c r="GR476" s="57"/>
      <c r="GS476" s="57"/>
      <c r="GT476" s="57"/>
      <c r="GU476" s="60"/>
      <c r="GV476" s="57"/>
      <c r="GW476" s="57"/>
      <c r="GX476" s="57"/>
      <c r="GY476" s="57"/>
      <c r="GZ476" s="57"/>
      <c r="HA476" s="57"/>
      <c r="HB476" s="57"/>
      <c r="HC476" s="61" t="s">
        <v>340</v>
      </c>
      <c r="HD476" s="57" t="n">
        <v>2</v>
      </c>
      <c r="HE476" s="57" t="s">
        <v>3321</v>
      </c>
      <c r="HF476" s="57"/>
      <c r="HG476" s="57"/>
      <c r="HH476" s="57" t="s">
        <v>277</v>
      </c>
      <c r="HI476" s="60"/>
      <c r="HJ476" s="61"/>
      <c r="HK476" s="57"/>
      <c r="HL476" s="57"/>
      <c r="HM476" s="57"/>
      <c r="HN476" s="57"/>
      <c r="HO476" s="57"/>
      <c r="HP476" s="57"/>
      <c r="HQ476" s="57"/>
      <c r="HR476" s="57"/>
      <c r="HS476" s="57"/>
      <c r="HT476" s="57"/>
      <c r="HU476" s="57"/>
      <c r="HV476" s="57"/>
      <c r="HW476" s="57"/>
      <c r="HX476" s="57"/>
      <c r="HY476" s="57"/>
      <c r="HZ476" s="57"/>
      <c r="IA476" s="57"/>
      <c r="IB476" s="57"/>
      <c r="IC476" s="57"/>
      <c r="ID476" s="57"/>
      <c r="IE476" s="57"/>
      <c r="IF476" s="57"/>
      <c r="IG476" s="57"/>
      <c r="IH476" s="57"/>
      <c r="II476" s="57"/>
      <c r="IJ476" s="57"/>
      <c r="IK476" s="60"/>
      <c r="IL476" s="57" t="s">
        <v>340</v>
      </c>
      <c r="IM476" s="57" t="s">
        <v>278</v>
      </c>
      <c r="IN476" s="57" t="s">
        <v>3676</v>
      </c>
      <c r="IO476" s="57" t="s">
        <v>3677</v>
      </c>
      <c r="IP476" s="57" t="s">
        <v>3678</v>
      </c>
      <c r="IQ476" s="57" t="s">
        <v>402</v>
      </c>
      <c r="IR476" s="57"/>
      <c r="IS476" s="57"/>
      <c r="IT476" s="57"/>
      <c r="IU476" s="57"/>
      <c r="IV476" s="57"/>
      <c r="IW476" s="57"/>
      <c r="IX476" s="61"/>
      <c r="IY476" s="57"/>
      <c r="IZ476" s="57"/>
      <c r="JA476" s="57"/>
      <c r="JB476" s="57"/>
      <c r="JC476" s="57"/>
      <c r="JD476" s="57"/>
      <c r="JE476" s="57"/>
      <c r="JF476" s="57"/>
      <c r="JG476" s="57"/>
      <c r="JH476" s="57"/>
      <c r="JI476" s="57"/>
      <c r="JJ476" s="60"/>
      <c r="JK476" s="57" t="s">
        <v>403</v>
      </c>
      <c r="JL476" s="57" t="s">
        <v>3679</v>
      </c>
      <c r="JM476" s="57" t="s">
        <v>3680</v>
      </c>
      <c r="JN476" s="57" t="s">
        <v>402</v>
      </c>
      <c r="JO476" s="57"/>
      <c r="JP476" s="57"/>
      <c r="JQ476" s="57"/>
      <c r="JR476" s="57"/>
      <c r="JS476" s="57"/>
      <c r="JT476" s="60" t="s">
        <v>3685</v>
      </c>
      <c r="JU476" s="1" t="n">
        <v>471</v>
      </c>
    </row>
    <row r="477" customFormat="false" ht="25.5" hidden="false" customHeight="true" outlineLevel="0" collapsed="false">
      <c r="A477" s="237" t="n">
        <v>12</v>
      </c>
      <c r="B477" s="49" t="s">
        <v>3453</v>
      </c>
      <c r="C477" s="96" t="n">
        <v>890117</v>
      </c>
      <c r="D477" s="49" t="n">
        <v>1</v>
      </c>
      <c r="E477" s="64" t="s">
        <v>3686</v>
      </c>
      <c r="F477" s="49"/>
      <c r="G477" s="49" t="s">
        <v>268</v>
      </c>
      <c r="H477" s="49" t="s">
        <v>3687</v>
      </c>
      <c r="I477" s="50" t="n">
        <v>42712</v>
      </c>
      <c r="J477" s="51" t="s">
        <v>3688</v>
      </c>
      <c r="K477" s="50" t="s">
        <v>271</v>
      </c>
      <c r="L477" s="49"/>
      <c r="M477" s="52"/>
      <c r="N477" s="49" t="n">
        <v>1983</v>
      </c>
      <c r="O477" s="49"/>
      <c r="P477" s="49" t="n">
        <v>1986</v>
      </c>
      <c r="Q477" s="49"/>
      <c r="R477" s="49"/>
      <c r="S477" s="49"/>
      <c r="T477" s="49" t="s">
        <v>676</v>
      </c>
      <c r="U477" s="49"/>
      <c r="V477" s="49" t="s">
        <v>3689</v>
      </c>
      <c r="W477" s="49" t="s">
        <v>3690</v>
      </c>
      <c r="X477" s="49" t="s">
        <v>3691</v>
      </c>
      <c r="Y477" s="49" t="s">
        <v>3692</v>
      </c>
      <c r="Z477" s="49" t="n">
        <v>0</v>
      </c>
      <c r="AA477" s="49" t="s">
        <v>277</v>
      </c>
      <c r="AB477" s="49" t="s">
        <v>278</v>
      </c>
      <c r="AC477" s="49" t="n">
        <v>3</v>
      </c>
      <c r="AD477" s="49" t="s">
        <v>351</v>
      </c>
      <c r="AE477" s="49"/>
      <c r="AF477" s="49"/>
      <c r="AG477" s="53" t="n">
        <v>1</v>
      </c>
      <c r="AH477" s="49" t="s">
        <v>2620</v>
      </c>
      <c r="AI477" s="49" t="s">
        <v>277</v>
      </c>
      <c r="AJ477" s="49"/>
      <c r="AK477" s="49" t="s">
        <v>277</v>
      </c>
      <c r="AL477" s="49" t="s">
        <v>277</v>
      </c>
      <c r="AM477" s="49" t="s">
        <v>278</v>
      </c>
      <c r="AN477" s="52"/>
      <c r="AO477" s="49"/>
      <c r="AP477" s="49"/>
      <c r="AQ477" s="49" t="s">
        <v>1731</v>
      </c>
      <c r="AR477" s="49"/>
      <c r="AS477" s="49"/>
      <c r="AT477" s="49"/>
      <c r="AU477" s="49"/>
      <c r="AV477" s="54"/>
      <c r="AW477" s="54"/>
      <c r="AX477" s="49"/>
      <c r="AY477" s="49"/>
      <c r="AZ477" s="49"/>
      <c r="BA477" s="49"/>
      <c r="BB477" s="49"/>
      <c r="BC477" s="49"/>
      <c r="BD477" s="49"/>
      <c r="BE477" s="49"/>
      <c r="BF477" s="49"/>
      <c r="BG477" s="49"/>
      <c r="BH477" s="49"/>
      <c r="BI477" s="49"/>
      <c r="BJ477" s="49"/>
      <c r="BK477" s="49"/>
      <c r="BL477" s="49"/>
      <c r="BM477" s="49"/>
      <c r="BN477" s="49"/>
      <c r="BO477" s="49"/>
      <c r="BP477" s="49"/>
      <c r="BQ477" s="49"/>
      <c r="BR477" s="49"/>
      <c r="BS477" s="49" t="s">
        <v>284</v>
      </c>
      <c r="BT477" s="49" t="s">
        <v>3693</v>
      </c>
      <c r="BU477" s="49" t="s">
        <v>3694</v>
      </c>
      <c r="BV477" s="49"/>
      <c r="BW477" s="49" t="n">
        <v>60</v>
      </c>
      <c r="BX477" s="49"/>
      <c r="BY477" s="49"/>
      <c r="BZ477" s="49" t="s">
        <v>356</v>
      </c>
      <c r="CA477" s="49" t="s">
        <v>288</v>
      </c>
      <c r="CB477" s="49" t="s">
        <v>416</v>
      </c>
      <c r="CC477" s="49" t="s">
        <v>290</v>
      </c>
      <c r="CD477" s="49" t="s">
        <v>628</v>
      </c>
      <c r="CE477" s="49" t="s">
        <v>288</v>
      </c>
      <c r="CF477" s="49"/>
      <c r="CG477" s="49" t="s">
        <v>290</v>
      </c>
      <c r="CH477" s="49"/>
      <c r="CI477" s="49"/>
      <c r="CJ477" s="49"/>
      <c r="CK477" s="49"/>
      <c r="CL477" s="49" t="s">
        <v>533</v>
      </c>
      <c r="CM477" s="49" t="s">
        <v>533</v>
      </c>
      <c r="CN477" s="49" t="s">
        <v>483</v>
      </c>
      <c r="CO477" s="75" t="s">
        <v>2966</v>
      </c>
      <c r="CP477" s="49" t="s">
        <v>277</v>
      </c>
      <c r="CQ477" s="49"/>
      <c r="CR477" s="49"/>
      <c r="CS477" s="49" t="s">
        <v>277</v>
      </c>
      <c r="CT477" s="49"/>
      <c r="CU477" s="53" t="n">
        <v>1</v>
      </c>
      <c r="CV477" s="49"/>
      <c r="CW477" s="49"/>
      <c r="CX477" s="49" t="s">
        <v>376</v>
      </c>
      <c r="CY477" s="49"/>
      <c r="CZ477" s="49" t="s">
        <v>376</v>
      </c>
      <c r="DA477" s="49"/>
      <c r="DB477" s="49" t="s">
        <v>3695</v>
      </c>
      <c r="DC477" s="49" t="n">
        <v>6</v>
      </c>
      <c r="DD477" s="49" t="s">
        <v>3696</v>
      </c>
      <c r="DE477" s="49" t="s">
        <v>3697</v>
      </c>
      <c r="DF477" s="49" t="s">
        <v>3698</v>
      </c>
      <c r="DG477" s="49"/>
      <c r="DH477" s="49"/>
      <c r="DI477" s="49"/>
      <c r="DJ477" s="49"/>
      <c r="DK477" s="49" t="s">
        <v>305</v>
      </c>
      <c r="DL477" s="52"/>
      <c r="DM477" s="49"/>
      <c r="DN477" s="49"/>
      <c r="DO477" s="49"/>
      <c r="DP477" s="49"/>
      <c r="DQ477" s="49"/>
      <c r="DR477" s="49"/>
      <c r="DS477" s="49"/>
      <c r="DT477" s="49"/>
      <c r="DU477" s="49"/>
      <c r="DV477" s="49"/>
      <c r="DW477" s="49"/>
      <c r="DX477" s="49"/>
      <c r="DY477" s="49"/>
      <c r="DZ477" s="49"/>
      <c r="EA477" s="49"/>
      <c r="EB477" s="49"/>
      <c r="EC477" s="49"/>
      <c r="ED477" s="49"/>
      <c r="EE477" s="49"/>
      <c r="EF477" s="49"/>
      <c r="EG477" s="49"/>
      <c r="EH477" s="238"/>
      <c r="EI477" s="49"/>
      <c r="EJ477" s="49"/>
      <c r="EK477" s="49"/>
      <c r="EL477" s="49"/>
      <c r="EM477" s="49"/>
      <c r="EN477" s="49"/>
      <c r="EO477" s="53"/>
      <c r="EP477" s="49"/>
      <c r="EQ477" s="49"/>
      <c r="ER477" s="49"/>
      <c r="ES477" s="49"/>
      <c r="ET477" s="49"/>
      <c r="EU477" s="49"/>
      <c r="EV477" s="49"/>
      <c r="EW477" s="49"/>
      <c r="EX477" s="49"/>
      <c r="EY477" s="49"/>
      <c r="EZ477" s="49"/>
      <c r="FA477" s="49"/>
      <c r="FB477" s="49"/>
      <c r="FC477" s="49"/>
      <c r="FD477" s="49"/>
      <c r="FE477" s="49"/>
      <c r="FF477" s="49"/>
      <c r="FG477" s="49"/>
      <c r="FH477" s="49"/>
      <c r="FI477" s="49"/>
      <c r="FJ477" s="49"/>
      <c r="FK477" s="49"/>
      <c r="FL477" s="49"/>
      <c r="FM477" s="49"/>
      <c r="FN477" s="49"/>
      <c r="FO477" s="49"/>
      <c r="FP477" s="49"/>
      <c r="FQ477" s="49"/>
      <c r="FR477" s="49"/>
      <c r="FS477" s="49"/>
      <c r="FT477" s="49"/>
      <c r="FU477" s="49"/>
      <c r="FV477" s="52"/>
      <c r="FW477" s="49" t="n">
        <v>8</v>
      </c>
      <c r="FX477" s="49" t="s">
        <v>3699</v>
      </c>
      <c r="FY477" s="49"/>
      <c r="FZ477" s="49"/>
      <c r="GA477" s="49"/>
      <c r="GB477" s="49" t="n">
        <v>2</v>
      </c>
      <c r="GC477" s="49" t="s">
        <v>3700</v>
      </c>
      <c r="GD477" s="49" t="s">
        <v>3701</v>
      </c>
      <c r="GE477" s="53"/>
      <c r="GF477" s="49"/>
      <c r="GG477" s="49"/>
      <c r="GH477" s="49"/>
      <c r="GI477" s="49"/>
      <c r="GJ477" s="49"/>
      <c r="GK477" s="49"/>
      <c r="GL477" s="49"/>
      <c r="GM477" s="49"/>
      <c r="GN477" s="49"/>
      <c r="GO477" s="49"/>
      <c r="GP477" s="49"/>
      <c r="GQ477" s="49"/>
      <c r="GR477" s="49"/>
      <c r="GS477" s="49"/>
      <c r="GT477" s="49"/>
      <c r="GU477" s="52"/>
      <c r="GV477" s="49" t="n">
        <v>1</v>
      </c>
      <c r="GW477" s="49" t="s">
        <v>3598</v>
      </c>
      <c r="GX477" s="49" t="s">
        <v>3702</v>
      </c>
      <c r="GY477" s="49" t="s">
        <v>3703</v>
      </c>
      <c r="GZ477" s="49" t="s">
        <v>313</v>
      </c>
      <c r="HA477" s="49" t="s">
        <v>314</v>
      </c>
      <c r="HB477" s="49"/>
      <c r="HC477" s="53" t="s">
        <v>315</v>
      </c>
      <c r="HD477" s="49" t="n">
        <v>1</v>
      </c>
      <c r="HE477" s="64"/>
      <c r="HF477" s="64" t="s">
        <v>3704</v>
      </c>
      <c r="HG477" s="49"/>
      <c r="HH477" s="49" t="s">
        <v>277</v>
      </c>
      <c r="HI477" s="52"/>
      <c r="HJ477" s="53" t="s">
        <v>303</v>
      </c>
      <c r="HK477" s="49"/>
      <c r="HL477" s="49" t="s">
        <v>1475</v>
      </c>
      <c r="HM477" s="49"/>
      <c r="HN477" s="49"/>
      <c r="HO477" s="49"/>
      <c r="HP477" s="49"/>
      <c r="HQ477" s="49"/>
      <c r="HR477" s="49"/>
      <c r="HS477" s="49"/>
      <c r="HT477" s="49"/>
      <c r="HU477" s="49"/>
      <c r="HV477" s="49"/>
      <c r="HW477" s="49"/>
      <c r="HX477" s="49"/>
      <c r="HY477" s="49"/>
      <c r="HZ477" s="49"/>
      <c r="IA477" s="49"/>
      <c r="IB477" s="49"/>
      <c r="IC477" s="49"/>
      <c r="ID477" s="49"/>
      <c r="IE477" s="49"/>
      <c r="IF477" s="49"/>
      <c r="IG477" s="49"/>
      <c r="IH477" s="49"/>
      <c r="II477" s="49"/>
      <c r="IJ477" s="49"/>
      <c r="IK477" s="52"/>
      <c r="IL477" s="49" t="s">
        <v>315</v>
      </c>
      <c r="IM477" s="49" t="s">
        <v>278</v>
      </c>
      <c r="IN477" s="49" t="s">
        <v>3705</v>
      </c>
      <c r="IO477" s="49" t="s">
        <v>3706</v>
      </c>
      <c r="IP477" s="49" t="s">
        <v>3707</v>
      </c>
      <c r="IQ477" s="49" t="s">
        <v>319</v>
      </c>
      <c r="IR477" s="49"/>
      <c r="IS477" s="49" t="s">
        <v>3708</v>
      </c>
      <c r="IT477" s="49" t="s">
        <v>3709</v>
      </c>
      <c r="IU477" s="49" t="n">
        <v>2</v>
      </c>
      <c r="IV477" s="49" t="n">
        <v>1</v>
      </c>
      <c r="IW477" s="49" t="s">
        <v>3710</v>
      </c>
      <c r="IX477" s="53" t="n">
        <v>1</v>
      </c>
      <c r="IY477" s="49" t="s">
        <v>3711</v>
      </c>
      <c r="IZ477" s="49" t="s">
        <v>1054</v>
      </c>
      <c r="JA477" s="49" t="s">
        <v>3712</v>
      </c>
      <c r="JB477" s="49" t="s">
        <v>3713</v>
      </c>
      <c r="JC477" s="49" t="s">
        <v>3714</v>
      </c>
      <c r="JD477" s="49" t="s">
        <v>465</v>
      </c>
      <c r="JE477" s="49" t="s">
        <v>3715</v>
      </c>
      <c r="JF477" s="49" t="s">
        <v>3709</v>
      </c>
      <c r="JG477" s="49" t="n">
        <v>1</v>
      </c>
      <c r="JH477" s="49" t="n">
        <v>1</v>
      </c>
      <c r="JI477" s="49" t="s">
        <v>3716</v>
      </c>
      <c r="JJ477" s="52"/>
      <c r="JK477" s="49" t="s">
        <v>331</v>
      </c>
      <c r="JL477" s="49" t="s">
        <v>3717</v>
      </c>
      <c r="JM477" s="49" t="s">
        <v>3718</v>
      </c>
      <c r="JN477" s="49" t="s">
        <v>319</v>
      </c>
      <c r="JO477" s="49" t="s">
        <v>465</v>
      </c>
      <c r="JP477" s="49" t="s">
        <v>3602</v>
      </c>
      <c r="JQ477" s="49" t="s">
        <v>3709</v>
      </c>
      <c r="JR477" s="49" t="n">
        <v>1</v>
      </c>
      <c r="JS477" s="49"/>
      <c r="JT477" s="52"/>
      <c r="JU477" s="5" t="n">
        <v>472</v>
      </c>
    </row>
    <row r="478" customFormat="false" ht="25.5" hidden="false" customHeight="true" outlineLevel="0" collapsed="false">
      <c r="A478" s="237"/>
      <c r="B478" s="49"/>
      <c r="C478" s="96"/>
      <c r="D478" s="1" t="n">
        <v>2</v>
      </c>
      <c r="H478" s="1"/>
      <c r="I478" s="3"/>
      <c r="J478" s="2"/>
      <c r="K478" s="3"/>
      <c r="M478" s="56"/>
      <c r="AG478" s="55" t="n">
        <v>2</v>
      </c>
      <c r="AH478" s="1" t="s">
        <v>3719</v>
      </c>
      <c r="AI478" s="1" t="s">
        <v>277</v>
      </c>
      <c r="AK478" s="1" t="s">
        <v>277</v>
      </c>
      <c r="AL478" s="1" t="s">
        <v>278</v>
      </c>
      <c r="AM478" s="1" t="s">
        <v>278</v>
      </c>
      <c r="AN478" s="56"/>
      <c r="AQ478" s="1" t="s">
        <v>1731</v>
      </c>
      <c r="AU478" s="1"/>
      <c r="AW478" s="4"/>
      <c r="BS478" s="1" t="s">
        <v>284</v>
      </c>
      <c r="BT478" s="1" t="s">
        <v>3693</v>
      </c>
      <c r="BU478" s="1" t="s">
        <v>3694</v>
      </c>
      <c r="BW478" s="1" t="n">
        <v>60</v>
      </c>
      <c r="BZ478" s="1" t="s">
        <v>356</v>
      </c>
      <c r="CA478" s="1" t="s">
        <v>288</v>
      </c>
      <c r="CB478" s="1" t="s">
        <v>416</v>
      </c>
      <c r="CC478" s="1" t="s">
        <v>290</v>
      </c>
      <c r="CD478" s="1" t="s">
        <v>628</v>
      </c>
      <c r="CE478" s="1" t="s">
        <v>288</v>
      </c>
      <c r="CG478" s="1" t="s">
        <v>290</v>
      </c>
      <c r="CL478" s="1" t="s">
        <v>533</v>
      </c>
      <c r="CM478" s="1" t="s">
        <v>533</v>
      </c>
      <c r="CN478" s="1" t="s">
        <v>483</v>
      </c>
      <c r="CO478" s="76" t="s">
        <v>2966</v>
      </c>
      <c r="CP478" s="1" t="s">
        <v>277</v>
      </c>
      <c r="CS478" s="1" t="s">
        <v>277</v>
      </c>
      <c r="CU478" s="55" t="n">
        <v>2</v>
      </c>
      <c r="CX478" s="1" t="s">
        <v>376</v>
      </c>
      <c r="CZ478" s="1" t="s">
        <v>376</v>
      </c>
      <c r="DB478" s="1" t="s">
        <v>3695</v>
      </c>
      <c r="DC478" s="1" t="n">
        <v>6</v>
      </c>
      <c r="DD478" s="1" t="s">
        <v>3696</v>
      </c>
      <c r="DE478" s="1" t="s">
        <v>3697</v>
      </c>
      <c r="DF478" s="1" t="s">
        <v>3698</v>
      </c>
      <c r="DG478" s="1" t="s">
        <v>286</v>
      </c>
      <c r="DK478" s="1" t="s">
        <v>305</v>
      </c>
      <c r="DL478" s="56"/>
      <c r="EH478" s="239"/>
      <c r="EO478" s="55"/>
      <c r="FV478" s="56"/>
      <c r="FW478" s="1" t="n">
        <v>56</v>
      </c>
      <c r="FX478" s="1" t="s">
        <v>3699</v>
      </c>
      <c r="FZ478" s="1" t="s">
        <v>3720</v>
      </c>
      <c r="GB478" s="1" t="n">
        <v>12</v>
      </c>
      <c r="GC478" s="1" t="s">
        <v>3721</v>
      </c>
      <c r="GD478" s="1" t="s">
        <v>3722</v>
      </c>
      <c r="GE478" s="55"/>
      <c r="GU478" s="56"/>
      <c r="GV478" s="1" t="n">
        <v>2</v>
      </c>
      <c r="GW478" s="1" t="s">
        <v>3598</v>
      </c>
      <c r="GX478" s="1" t="s">
        <v>3702</v>
      </c>
      <c r="GY478" s="1" t="s">
        <v>3703</v>
      </c>
      <c r="GZ478" s="1" t="s">
        <v>313</v>
      </c>
      <c r="HA478" s="1" t="s">
        <v>314</v>
      </c>
      <c r="HC478" s="55" t="s">
        <v>340</v>
      </c>
      <c r="HD478" s="1" t="n">
        <v>3</v>
      </c>
      <c r="HE478" s="67"/>
      <c r="HF478" s="67" t="s">
        <v>3704</v>
      </c>
      <c r="HH478" s="1" t="s">
        <v>277</v>
      </c>
      <c r="HI478" s="56"/>
      <c r="HJ478" s="55" t="s">
        <v>303</v>
      </c>
      <c r="HL478" s="1" t="s">
        <v>1475</v>
      </c>
      <c r="IK478" s="56"/>
      <c r="IL478" s="1" t="s">
        <v>340</v>
      </c>
      <c r="IM478" s="1" t="s">
        <v>278</v>
      </c>
      <c r="IN478" s="1" t="s">
        <v>3705</v>
      </c>
      <c r="IO478" s="1" t="s">
        <v>3706</v>
      </c>
      <c r="IP478" s="1" t="s">
        <v>3707</v>
      </c>
      <c r="IQ478" s="1" t="s">
        <v>319</v>
      </c>
      <c r="IS478" s="1" t="s">
        <v>3708</v>
      </c>
      <c r="IT478" s="1" t="s">
        <v>3709</v>
      </c>
      <c r="IU478" s="1" t="n">
        <v>2</v>
      </c>
      <c r="IV478" s="1" t="n">
        <v>1</v>
      </c>
      <c r="IW478" s="1" t="s">
        <v>3710</v>
      </c>
      <c r="IX478" s="55" t="n">
        <v>2</v>
      </c>
      <c r="IY478" s="1" t="s">
        <v>3711</v>
      </c>
      <c r="IZ478" s="1" t="s">
        <v>1054</v>
      </c>
      <c r="JA478" s="1" t="s">
        <v>3712</v>
      </c>
      <c r="JB478" s="1" t="s">
        <v>3713</v>
      </c>
      <c r="JC478" s="1" t="s">
        <v>3714</v>
      </c>
      <c r="JD478" s="1" t="s">
        <v>465</v>
      </c>
      <c r="JE478" s="1" t="s">
        <v>3715</v>
      </c>
      <c r="JF478" s="1" t="s">
        <v>3709</v>
      </c>
      <c r="JG478" s="1" t="n">
        <v>1</v>
      </c>
      <c r="JH478" s="1" t="n">
        <v>1</v>
      </c>
      <c r="JI478" s="1" t="s">
        <v>3716</v>
      </c>
      <c r="JJ478" s="56"/>
      <c r="JK478" s="1" t="s">
        <v>403</v>
      </c>
      <c r="JL478" s="1" t="s">
        <v>3717</v>
      </c>
      <c r="JM478" s="1" t="s">
        <v>3718</v>
      </c>
      <c r="JN478" s="1" t="s">
        <v>319</v>
      </c>
      <c r="JO478" s="1" t="s">
        <v>465</v>
      </c>
      <c r="JP478" s="1" t="s">
        <v>3602</v>
      </c>
      <c r="JQ478" s="1" t="s">
        <v>3709</v>
      </c>
      <c r="JR478" s="1" t="n">
        <v>1</v>
      </c>
      <c r="JT478" s="56"/>
      <c r="JU478" s="1" t="n">
        <v>473</v>
      </c>
    </row>
    <row r="479" customFormat="false" ht="25.5" hidden="false" customHeight="true" outlineLevel="0" collapsed="false">
      <c r="A479" s="237"/>
      <c r="B479" s="49"/>
      <c r="C479" s="96"/>
      <c r="D479" s="1" t="n">
        <v>3</v>
      </c>
      <c r="H479" s="1"/>
      <c r="I479" s="3"/>
      <c r="J479" s="2"/>
      <c r="K479" s="3"/>
      <c r="M479" s="56"/>
      <c r="AG479" s="55" t="n">
        <v>3</v>
      </c>
      <c r="AH479" s="1" t="s">
        <v>2620</v>
      </c>
      <c r="AI479" s="1" t="s">
        <v>277</v>
      </c>
      <c r="AK479" s="1" t="s">
        <v>277</v>
      </c>
      <c r="AL479" s="1" t="s">
        <v>277</v>
      </c>
      <c r="AM479" s="1" t="s">
        <v>278</v>
      </c>
      <c r="AN479" s="56"/>
      <c r="AQ479" s="1" t="s">
        <v>1731</v>
      </c>
      <c r="AU479" s="1"/>
      <c r="AW479" s="4"/>
      <c r="BS479" s="1" t="s">
        <v>284</v>
      </c>
      <c r="BT479" s="1" t="s">
        <v>3693</v>
      </c>
      <c r="BU479" s="1" t="s">
        <v>3694</v>
      </c>
      <c r="BW479" s="1" t="n">
        <v>60</v>
      </c>
      <c r="BZ479" s="1" t="s">
        <v>356</v>
      </c>
      <c r="CA479" s="1" t="s">
        <v>288</v>
      </c>
      <c r="CB479" s="1" t="s">
        <v>416</v>
      </c>
      <c r="CC479" s="1" t="s">
        <v>290</v>
      </c>
      <c r="CD479" s="1" t="s">
        <v>628</v>
      </c>
      <c r="CE479" s="1" t="s">
        <v>288</v>
      </c>
      <c r="CG479" s="1" t="s">
        <v>290</v>
      </c>
      <c r="CL479" s="1" t="s">
        <v>533</v>
      </c>
      <c r="CM479" s="1" t="s">
        <v>533</v>
      </c>
      <c r="CN479" s="1" t="s">
        <v>483</v>
      </c>
      <c r="CO479" s="76" t="s">
        <v>2966</v>
      </c>
      <c r="CP479" s="1" t="s">
        <v>277</v>
      </c>
      <c r="CS479" s="1" t="s">
        <v>277</v>
      </c>
      <c r="CU479" s="55" t="n">
        <v>3</v>
      </c>
      <c r="CX479" s="1" t="s">
        <v>376</v>
      </c>
      <c r="CZ479" s="1" t="s">
        <v>376</v>
      </c>
      <c r="DB479" s="1" t="s">
        <v>3695</v>
      </c>
      <c r="DC479" s="1" t="n">
        <v>6</v>
      </c>
      <c r="DD479" s="1" t="s">
        <v>3696</v>
      </c>
      <c r="DE479" s="1" t="s">
        <v>3697</v>
      </c>
      <c r="DF479" s="1" t="s">
        <v>3698</v>
      </c>
      <c r="DK479" s="1" t="s">
        <v>305</v>
      </c>
      <c r="DL479" s="56"/>
      <c r="EO479" s="55"/>
      <c r="FV479" s="56"/>
      <c r="FW479" s="1" t="n">
        <v>8</v>
      </c>
      <c r="FX479" s="1" t="s">
        <v>3699</v>
      </c>
      <c r="GB479" s="1" t="n">
        <v>2</v>
      </c>
      <c r="GC479" s="1" t="s">
        <v>3700</v>
      </c>
      <c r="GD479" s="1" t="s">
        <v>3701</v>
      </c>
      <c r="GE479" s="55"/>
      <c r="GU479" s="56"/>
      <c r="GV479" s="1" t="n">
        <v>3</v>
      </c>
      <c r="GW479" s="1" t="s">
        <v>3598</v>
      </c>
      <c r="GX479" s="1" t="s">
        <v>3702</v>
      </c>
      <c r="GY479" s="1" t="s">
        <v>3703</v>
      </c>
      <c r="GZ479" s="1" t="s">
        <v>313</v>
      </c>
      <c r="HA479" s="1" t="s">
        <v>314</v>
      </c>
      <c r="HC479" s="55"/>
      <c r="HE479" s="67"/>
      <c r="HF479" s="67"/>
      <c r="HI479" s="56"/>
      <c r="HJ479" s="55" t="s">
        <v>303</v>
      </c>
      <c r="HL479" s="1" t="s">
        <v>1475</v>
      </c>
      <c r="IK479" s="56"/>
      <c r="IX479" s="55"/>
      <c r="JJ479" s="56"/>
      <c r="JT479" s="56"/>
      <c r="JU479" s="5" t="n">
        <v>474</v>
      </c>
    </row>
    <row r="480" customFormat="false" ht="25.5" hidden="false" customHeight="true" outlineLevel="0" collapsed="false">
      <c r="A480" s="224" t="n">
        <v>13</v>
      </c>
      <c r="B480" s="47" t="s">
        <v>3453</v>
      </c>
      <c r="C480" s="143" t="n">
        <v>890118</v>
      </c>
      <c r="D480" s="49" t="n">
        <v>1</v>
      </c>
      <c r="E480" s="64" t="s">
        <v>3686</v>
      </c>
      <c r="F480" s="49"/>
      <c r="G480" s="49" t="s">
        <v>268</v>
      </c>
      <c r="H480" s="49" t="s">
        <v>3687</v>
      </c>
      <c r="I480" s="50" t="n">
        <v>42713</v>
      </c>
      <c r="J480" s="51" t="s">
        <v>1067</v>
      </c>
      <c r="K480" s="50" t="s">
        <v>271</v>
      </c>
      <c r="L480" s="49"/>
      <c r="M480" s="52"/>
      <c r="N480" s="49" t="n">
        <v>1983</v>
      </c>
      <c r="O480" s="49"/>
      <c r="P480" s="49" t="n">
        <v>1986</v>
      </c>
      <c r="Q480" s="49"/>
      <c r="R480" s="49"/>
      <c r="S480" s="49"/>
      <c r="T480" s="49" t="s">
        <v>676</v>
      </c>
      <c r="U480" s="49"/>
      <c r="V480" s="49" t="s">
        <v>3689</v>
      </c>
      <c r="W480" s="49" t="s">
        <v>3690</v>
      </c>
      <c r="X480" s="49" t="s">
        <v>3691</v>
      </c>
      <c r="Y480" s="49" t="s">
        <v>3692</v>
      </c>
      <c r="Z480" s="49" t="n">
        <v>0</v>
      </c>
      <c r="AA480" s="49" t="s">
        <v>277</v>
      </c>
      <c r="AB480" s="49" t="s">
        <v>278</v>
      </c>
      <c r="AC480" s="49" t="n">
        <v>3</v>
      </c>
      <c r="AD480" s="49" t="s">
        <v>351</v>
      </c>
      <c r="AE480" s="49"/>
      <c r="AF480" s="49"/>
      <c r="AG480" s="53" t="n">
        <v>1</v>
      </c>
      <c r="AH480" s="49" t="s">
        <v>2620</v>
      </c>
      <c r="AI480" s="49" t="s">
        <v>277</v>
      </c>
      <c r="AJ480" s="49"/>
      <c r="AK480" s="49" t="s">
        <v>277</v>
      </c>
      <c r="AL480" s="49" t="s">
        <v>277</v>
      </c>
      <c r="AM480" s="49" t="s">
        <v>278</v>
      </c>
      <c r="AN480" s="52"/>
      <c r="AO480" s="49"/>
      <c r="AP480" s="49"/>
      <c r="AQ480" s="49" t="s">
        <v>1731</v>
      </c>
      <c r="AR480" s="49"/>
      <c r="AS480" s="49"/>
      <c r="AT480" s="49"/>
      <c r="AU480" s="49"/>
      <c r="AV480" s="54"/>
      <c r="AW480" s="54"/>
      <c r="AX480" s="49"/>
      <c r="AY480" s="49"/>
      <c r="AZ480" s="49"/>
      <c r="BA480" s="49"/>
      <c r="BB480" s="49"/>
      <c r="BC480" s="49"/>
      <c r="BD480" s="49"/>
      <c r="BE480" s="49"/>
      <c r="BF480" s="49"/>
      <c r="BG480" s="49"/>
      <c r="BH480" s="49"/>
      <c r="BI480" s="49"/>
      <c r="BJ480" s="49"/>
      <c r="BK480" s="49"/>
      <c r="BL480" s="49"/>
      <c r="BM480" s="49"/>
      <c r="BN480" s="49"/>
      <c r="BO480" s="49"/>
      <c r="BP480" s="49"/>
      <c r="BQ480" s="49"/>
      <c r="BR480" s="49"/>
      <c r="BS480" s="49" t="s">
        <v>284</v>
      </c>
      <c r="BT480" s="49" t="s">
        <v>3693</v>
      </c>
      <c r="BU480" s="49" t="s">
        <v>3694</v>
      </c>
      <c r="BV480" s="49"/>
      <c r="BW480" s="49" t="n">
        <v>60</v>
      </c>
      <c r="BX480" s="49"/>
      <c r="BY480" s="49"/>
      <c r="BZ480" s="49" t="s">
        <v>356</v>
      </c>
      <c r="CA480" s="49" t="s">
        <v>288</v>
      </c>
      <c r="CB480" s="49" t="s">
        <v>416</v>
      </c>
      <c r="CC480" s="49" t="s">
        <v>290</v>
      </c>
      <c r="CD480" s="49" t="s">
        <v>628</v>
      </c>
      <c r="CE480" s="49" t="s">
        <v>288</v>
      </c>
      <c r="CF480" s="49"/>
      <c r="CG480" s="49" t="s">
        <v>290</v>
      </c>
      <c r="CH480" s="49"/>
      <c r="CI480" s="49"/>
      <c r="CJ480" s="49"/>
      <c r="CK480" s="49"/>
      <c r="CL480" s="49" t="s">
        <v>533</v>
      </c>
      <c r="CM480" s="49" t="s">
        <v>533</v>
      </c>
      <c r="CN480" s="49" t="s">
        <v>483</v>
      </c>
      <c r="CO480" s="75" t="s">
        <v>2966</v>
      </c>
      <c r="CP480" s="49" t="s">
        <v>277</v>
      </c>
      <c r="CQ480" s="49"/>
      <c r="CR480" s="49"/>
      <c r="CS480" s="49" t="s">
        <v>277</v>
      </c>
      <c r="CT480" s="49"/>
      <c r="CU480" s="53" t="n">
        <v>1</v>
      </c>
      <c r="CV480" s="49"/>
      <c r="CW480" s="49"/>
      <c r="CX480" s="49" t="s">
        <v>376</v>
      </c>
      <c r="CY480" s="49"/>
      <c r="CZ480" s="49" t="s">
        <v>376</v>
      </c>
      <c r="DA480" s="49"/>
      <c r="DB480" s="49" t="s">
        <v>3695</v>
      </c>
      <c r="DC480" s="49" t="n">
        <v>6</v>
      </c>
      <c r="DD480" s="49" t="s">
        <v>3696</v>
      </c>
      <c r="DE480" s="49" t="s">
        <v>3697</v>
      </c>
      <c r="DF480" s="49" t="s">
        <v>3698</v>
      </c>
      <c r="DG480" s="49"/>
      <c r="DH480" s="49"/>
      <c r="DI480" s="49"/>
      <c r="DJ480" s="49"/>
      <c r="DK480" s="49" t="s">
        <v>305</v>
      </c>
      <c r="DL480" s="52"/>
      <c r="DM480" s="49"/>
      <c r="DN480" s="49"/>
      <c r="DO480" s="49"/>
      <c r="DP480" s="49"/>
      <c r="DQ480" s="49"/>
      <c r="DR480" s="49"/>
      <c r="DS480" s="49"/>
      <c r="DT480" s="49"/>
      <c r="DU480" s="49"/>
      <c r="DV480" s="49"/>
      <c r="DW480" s="49"/>
      <c r="DX480" s="49"/>
      <c r="DY480" s="49"/>
      <c r="DZ480" s="49"/>
      <c r="EA480" s="49"/>
      <c r="EB480" s="49"/>
      <c r="EC480" s="49"/>
      <c r="ED480" s="49"/>
      <c r="EE480" s="49"/>
      <c r="EF480" s="49"/>
      <c r="EG480" s="49"/>
      <c r="EH480" s="238"/>
      <c r="EI480" s="49"/>
      <c r="EJ480" s="49"/>
      <c r="EK480" s="49"/>
      <c r="EL480" s="49"/>
      <c r="EM480" s="49"/>
      <c r="EN480" s="49"/>
      <c r="EO480" s="53"/>
      <c r="EP480" s="49"/>
      <c r="EQ480" s="49"/>
      <c r="ER480" s="49"/>
      <c r="ES480" s="49"/>
      <c r="ET480" s="49"/>
      <c r="EU480" s="49"/>
      <c r="EV480" s="49"/>
      <c r="EW480" s="49"/>
      <c r="EX480" s="49"/>
      <c r="EY480" s="49"/>
      <c r="EZ480" s="49"/>
      <c r="FA480" s="49"/>
      <c r="FB480" s="49"/>
      <c r="FC480" s="49"/>
      <c r="FD480" s="49"/>
      <c r="FE480" s="49"/>
      <c r="FF480" s="49"/>
      <c r="FG480" s="49"/>
      <c r="FH480" s="49"/>
      <c r="FI480" s="49"/>
      <c r="FJ480" s="49"/>
      <c r="FK480" s="49"/>
      <c r="FL480" s="49"/>
      <c r="FM480" s="49"/>
      <c r="FN480" s="49"/>
      <c r="FO480" s="49"/>
      <c r="FP480" s="49"/>
      <c r="FQ480" s="49"/>
      <c r="FR480" s="49"/>
      <c r="FS480" s="49"/>
      <c r="FT480" s="49"/>
      <c r="FU480" s="49"/>
      <c r="FV480" s="52"/>
      <c r="FW480" s="49" t="n">
        <v>8</v>
      </c>
      <c r="FX480" s="49" t="s">
        <v>3699</v>
      </c>
      <c r="FY480" s="49"/>
      <c r="FZ480" s="49"/>
      <c r="GA480" s="49"/>
      <c r="GB480" s="49" t="n">
        <v>2</v>
      </c>
      <c r="GC480" s="49" t="s">
        <v>3700</v>
      </c>
      <c r="GD480" s="49" t="s">
        <v>3701</v>
      </c>
      <c r="GE480" s="53"/>
      <c r="GF480" s="49"/>
      <c r="GG480" s="49"/>
      <c r="GH480" s="49"/>
      <c r="GI480" s="49"/>
      <c r="GJ480" s="49"/>
      <c r="GK480" s="49"/>
      <c r="GL480" s="49"/>
      <c r="GM480" s="49"/>
      <c r="GN480" s="49"/>
      <c r="GO480" s="49"/>
      <c r="GP480" s="49"/>
      <c r="GQ480" s="49"/>
      <c r="GR480" s="49"/>
      <c r="GS480" s="49"/>
      <c r="GT480" s="49"/>
      <c r="GU480" s="52"/>
      <c r="GV480" s="49" t="n">
        <v>1</v>
      </c>
      <c r="GW480" s="49" t="s">
        <v>3598</v>
      </c>
      <c r="GX480" s="49" t="s">
        <v>3702</v>
      </c>
      <c r="GY480" s="49" t="s">
        <v>3703</v>
      </c>
      <c r="GZ480" s="49" t="s">
        <v>313</v>
      </c>
      <c r="HA480" s="49" t="s">
        <v>314</v>
      </c>
      <c r="HB480" s="49"/>
      <c r="HC480" s="53" t="s">
        <v>315</v>
      </c>
      <c r="HD480" s="49" t="n">
        <v>1</v>
      </c>
      <c r="HE480" s="64"/>
      <c r="HF480" s="64" t="s">
        <v>3704</v>
      </c>
      <c r="HG480" s="49"/>
      <c r="HH480" s="49" t="s">
        <v>277</v>
      </c>
      <c r="HI480" s="52"/>
      <c r="HJ480" s="53" t="s">
        <v>303</v>
      </c>
      <c r="HK480" s="49"/>
      <c r="HL480" s="49" t="s">
        <v>1475</v>
      </c>
      <c r="HM480" s="49"/>
      <c r="HN480" s="49"/>
      <c r="HO480" s="49"/>
      <c r="HP480" s="49"/>
      <c r="HQ480" s="49"/>
      <c r="HR480" s="49"/>
      <c r="HS480" s="49"/>
      <c r="HT480" s="49"/>
      <c r="HU480" s="49"/>
      <c r="HV480" s="49"/>
      <c r="HW480" s="49"/>
      <c r="HX480" s="49"/>
      <c r="HY480" s="49"/>
      <c r="HZ480" s="49"/>
      <c r="IA480" s="49"/>
      <c r="IB480" s="49"/>
      <c r="IC480" s="49"/>
      <c r="ID480" s="49"/>
      <c r="IE480" s="49"/>
      <c r="IF480" s="49"/>
      <c r="IG480" s="49"/>
      <c r="IH480" s="49"/>
      <c r="II480" s="49"/>
      <c r="IJ480" s="49"/>
      <c r="IK480" s="52"/>
      <c r="IL480" s="49" t="s">
        <v>315</v>
      </c>
      <c r="IM480" s="49" t="s">
        <v>278</v>
      </c>
      <c r="IN480" s="49" t="s">
        <v>3723</v>
      </c>
      <c r="IO480" s="49" t="s">
        <v>3706</v>
      </c>
      <c r="IP480" s="49" t="s">
        <v>3707</v>
      </c>
      <c r="IQ480" s="49" t="s">
        <v>319</v>
      </c>
      <c r="IR480" s="49"/>
      <c r="IS480" s="49" t="s">
        <v>3708</v>
      </c>
      <c r="IT480" s="49" t="s">
        <v>3709</v>
      </c>
      <c r="IU480" s="49" t="n">
        <v>2</v>
      </c>
      <c r="IV480" s="49" t="n">
        <v>1</v>
      </c>
      <c r="IW480" s="49" t="s">
        <v>3710</v>
      </c>
      <c r="IX480" s="53" t="n">
        <v>1</v>
      </c>
      <c r="IY480" s="49" t="s">
        <v>3711</v>
      </c>
      <c r="IZ480" s="49" t="s">
        <v>1054</v>
      </c>
      <c r="JA480" s="49" t="s">
        <v>3712</v>
      </c>
      <c r="JB480" s="49" t="s">
        <v>3713</v>
      </c>
      <c r="JC480" s="49" t="s">
        <v>3714</v>
      </c>
      <c r="JD480" s="49" t="s">
        <v>465</v>
      </c>
      <c r="JE480" s="49" t="s">
        <v>3715</v>
      </c>
      <c r="JF480" s="49" t="s">
        <v>3709</v>
      </c>
      <c r="JG480" s="49" t="n">
        <v>1</v>
      </c>
      <c r="JH480" s="49" t="n">
        <v>1</v>
      </c>
      <c r="JI480" s="49" t="s">
        <v>3716</v>
      </c>
      <c r="JJ480" s="52"/>
      <c r="JK480" s="49" t="s">
        <v>331</v>
      </c>
      <c r="JL480" s="49" t="s">
        <v>3717</v>
      </c>
      <c r="JM480" s="49" t="s">
        <v>3718</v>
      </c>
      <c r="JN480" s="49" t="s">
        <v>319</v>
      </c>
      <c r="JO480" s="49" t="s">
        <v>465</v>
      </c>
      <c r="JP480" s="49" t="s">
        <v>3602</v>
      </c>
      <c r="JQ480" s="49" t="s">
        <v>3709</v>
      </c>
      <c r="JR480" s="49" t="n">
        <v>1</v>
      </c>
      <c r="JS480" s="49"/>
      <c r="JT480" s="52"/>
      <c r="JU480" s="1" t="n">
        <v>475</v>
      </c>
    </row>
    <row r="481" customFormat="false" ht="25.5" hidden="false" customHeight="true" outlineLevel="0" collapsed="false">
      <c r="A481" s="224"/>
      <c r="B481" s="47"/>
      <c r="C481" s="143"/>
      <c r="D481" s="1" t="n">
        <v>2</v>
      </c>
      <c r="H481" s="1"/>
      <c r="I481" s="3"/>
      <c r="J481" s="2"/>
      <c r="K481" s="3"/>
      <c r="M481" s="56"/>
      <c r="AG481" s="55" t="n">
        <v>2</v>
      </c>
      <c r="AH481" s="1" t="s">
        <v>3719</v>
      </c>
      <c r="AI481" s="1" t="s">
        <v>277</v>
      </c>
      <c r="AK481" s="1" t="s">
        <v>277</v>
      </c>
      <c r="AL481" s="1" t="s">
        <v>278</v>
      </c>
      <c r="AM481" s="1" t="s">
        <v>278</v>
      </c>
      <c r="AN481" s="56"/>
      <c r="AQ481" s="1" t="s">
        <v>1731</v>
      </c>
      <c r="AU481" s="1"/>
      <c r="AW481" s="4"/>
      <c r="BS481" s="1" t="s">
        <v>284</v>
      </c>
      <c r="BT481" s="1" t="s">
        <v>3693</v>
      </c>
      <c r="BU481" s="1" t="s">
        <v>3694</v>
      </c>
      <c r="BW481" s="1" t="n">
        <v>60</v>
      </c>
      <c r="BZ481" s="1" t="s">
        <v>356</v>
      </c>
      <c r="CA481" s="1" t="s">
        <v>288</v>
      </c>
      <c r="CB481" s="1" t="s">
        <v>416</v>
      </c>
      <c r="CC481" s="1" t="s">
        <v>290</v>
      </c>
      <c r="CD481" s="1" t="s">
        <v>628</v>
      </c>
      <c r="CE481" s="1" t="s">
        <v>288</v>
      </c>
      <c r="CG481" s="1" t="s">
        <v>290</v>
      </c>
      <c r="CL481" s="1" t="s">
        <v>533</v>
      </c>
      <c r="CM481" s="1" t="s">
        <v>533</v>
      </c>
      <c r="CN481" s="1" t="s">
        <v>483</v>
      </c>
      <c r="CO481" s="76" t="s">
        <v>2966</v>
      </c>
      <c r="CP481" s="1" t="s">
        <v>277</v>
      </c>
      <c r="CS481" s="1" t="s">
        <v>277</v>
      </c>
      <c r="CU481" s="55" t="n">
        <v>2</v>
      </c>
      <c r="CX481" s="1" t="s">
        <v>376</v>
      </c>
      <c r="CZ481" s="1" t="s">
        <v>376</v>
      </c>
      <c r="DB481" s="1" t="s">
        <v>3695</v>
      </c>
      <c r="DC481" s="1" t="n">
        <v>6</v>
      </c>
      <c r="DD481" s="1" t="s">
        <v>3696</v>
      </c>
      <c r="DE481" s="1" t="s">
        <v>3697</v>
      </c>
      <c r="DF481" s="1" t="s">
        <v>3698</v>
      </c>
      <c r="DG481" s="1" t="s">
        <v>286</v>
      </c>
      <c r="DK481" s="1" t="s">
        <v>305</v>
      </c>
      <c r="DL481" s="56"/>
      <c r="EH481" s="239"/>
      <c r="EO481" s="55"/>
      <c r="FV481" s="56"/>
      <c r="FW481" s="1" t="n">
        <v>56</v>
      </c>
      <c r="FX481" s="1" t="s">
        <v>3699</v>
      </c>
      <c r="FZ481" s="1" t="s">
        <v>3720</v>
      </c>
      <c r="GB481" s="1" t="n">
        <v>12</v>
      </c>
      <c r="GC481" s="1" t="s">
        <v>3721</v>
      </c>
      <c r="GD481" s="1" t="s">
        <v>3722</v>
      </c>
      <c r="GE481" s="55"/>
      <c r="GU481" s="56"/>
      <c r="GV481" s="1" t="n">
        <v>2</v>
      </c>
      <c r="GW481" s="1" t="s">
        <v>3598</v>
      </c>
      <c r="GX481" s="1" t="s">
        <v>3702</v>
      </c>
      <c r="GY481" s="1" t="s">
        <v>3703</v>
      </c>
      <c r="GZ481" s="1" t="s">
        <v>313</v>
      </c>
      <c r="HA481" s="1" t="s">
        <v>314</v>
      </c>
      <c r="HC481" s="55" t="s">
        <v>340</v>
      </c>
      <c r="HD481" s="1" t="n">
        <v>3</v>
      </c>
      <c r="HE481" s="67"/>
      <c r="HF481" s="67" t="s">
        <v>3704</v>
      </c>
      <c r="HH481" s="1" t="s">
        <v>277</v>
      </c>
      <c r="HI481" s="56"/>
      <c r="HJ481" s="55" t="s">
        <v>303</v>
      </c>
      <c r="HL481" s="1" t="s">
        <v>1475</v>
      </c>
      <c r="IK481" s="56"/>
      <c r="IL481" s="1" t="s">
        <v>340</v>
      </c>
      <c r="IM481" s="1" t="s">
        <v>278</v>
      </c>
      <c r="IN481" s="1" t="s">
        <v>3723</v>
      </c>
      <c r="IO481" s="1" t="s">
        <v>3706</v>
      </c>
      <c r="IP481" s="1" t="s">
        <v>3707</v>
      </c>
      <c r="IQ481" s="1" t="s">
        <v>319</v>
      </c>
      <c r="IS481" s="1" t="s">
        <v>3708</v>
      </c>
      <c r="IT481" s="1" t="s">
        <v>3709</v>
      </c>
      <c r="IU481" s="1" t="n">
        <v>2</v>
      </c>
      <c r="IV481" s="1" t="n">
        <v>1</v>
      </c>
      <c r="IW481" s="1" t="s">
        <v>3710</v>
      </c>
      <c r="IX481" s="55" t="n">
        <v>2</v>
      </c>
      <c r="IY481" s="1" t="s">
        <v>3711</v>
      </c>
      <c r="IZ481" s="1" t="s">
        <v>1054</v>
      </c>
      <c r="JA481" s="1" t="s">
        <v>3712</v>
      </c>
      <c r="JB481" s="1" t="s">
        <v>3713</v>
      </c>
      <c r="JC481" s="1" t="s">
        <v>3714</v>
      </c>
      <c r="JD481" s="1" t="s">
        <v>465</v>
      </c>
      <c r="JE481" s="1" t="s">
        <v>3715</v>
      </c>
      <c r="JF481" s="1" t="s">
        <v>3709</v>
      </c>
      <c r="JG481" s="1" t="n">
        <v>1</v>
      </c>
      <c r="JH481" s="1" t="n">
        <v>1</v>
      </c>
      <c r="JI481" s="1" t="s">
        <v>3716</v>
      </c>
      <c r="JJ481" s="56"/>
      <c r="JK481" s="1" t="s">
        <v>403</v>
      </c>
      <c r="JL481" s="1" t="s">
        <v>3717</v>
      </c>
      <c r="JM481" s="1" t="s">
        <v>3718</v>
      </c>
      <c r="JN481" s="1" t="s">
        <v>319</v>
      </c>
      <c r="JO481" s="1" t="s">
        <v>465</v>
      </c>
      <c r="JP481" s="1" t="s">
        <v>3602</v>
      </c>
      <c r="JQ481" s="1" t="s">
        <v>3709</v>
      </c>
      <c r="JR481" s="1" t="n">
        <v>1</v>
      </c>
      <c r="JT481" s="56"/>
      <c r="JU481" s="5" t="n">
        <v>476</v>
      </c>
    </row>
    <row r="482" customFormat="false" ht="25.5" hidden="false" customHeight="true" outlineLevel="0" collapsed="false">
      <c r="A482" s="224"/>
      <c r="B482" s="47"/>
      <c r="C482" s="143"/>
      <c r="D482" s="57" t="n">
        <v>3</v>
      </c>
      <c r="E482" s="57"/>
      <c r="F482" s="57"/>
      <c r="G482" s="57"/>
      <c r="H482" s="57"/>
      <c r="I482" s="58"/>
      <c r="J482" s="59"/>
      <c r="K482" s="58"/>
      <c r="L482" s="57"/>
      <c r="M482" s="60"/>
      <c r="N482" s="57"/>
      <c r="O482" s="57"/>
      <c r="P482" s="57"/>
      <c r="Q482" s="57"/>
      <c r="R482" s="57"/>
      <c r="S482" s="57"/>
      <c r="T482" s="57"/>
      <c r="U482" s="57"/>
      <c r="V482" s="57"/>
      <c r="W482" s="57"/>
      <c r="X482" s="57"/>
      <c r="Y482" s="57"/>
      <c r="Z482" s="57"/>
      <c r="AA482" s="57"/>
      <c r="AB482" s="57"/>
      <c r="AC482" s="57"/>
      <c r="AD482" s="57"/>
      <c r="AE482" s="57"/>
      <c r="AF482" s="57"/>
      <c r="AG482" s="61" t="n">
        <v>3</v>
      </c>
      <c r="AH482" s="57" t="s">
        <v>2620</v>
      </c>
      <c r="AI482" s="57" t="s">
        <v>277</v>
      </c>
      <c r="AJ482" s="57"/>
      <c r="AK482" s="57" t="s">
        <v>277</v>
      </c>
      <c r="AL482" s="57" t="s">
        <v>277</v>
      </c>
      <c r="AM482" s="57" t="s">
        <v>278</v>
      </c>
      <c r="AN482" s="60"/>
      <c r="AO482" s="57"/>
      <c r="AP482" s="57"/>
      <c r="AQ482" s="57" t="s">
        <v>1731</v>
      </c>
      <c r="AR482" s="57"/>
      <c r="AS482" s="57"/>
      <c r="AT482" s="57"/>
      <c r="AU482" s="57"/>
      <c r="AV482" s="62"/>
      <c r="AW482" s="62"/>
      <c r="AX482" s="57"/>
      <c r="AY482" s="57"/>
      <c r="AZ482" s="57"/>
      <c r="BA482" s="57"/>
      <c r="BB482" s="57"/>
      <c r="BC482" s="57"/>
      <c r="BD482" s="57"/>
      <c r="BE482" s="57"/>
      <c r="BF482" s="57"/>
      <c r="BG482" s="57"/>
      <c r="BH482" s="57"/>
      <c r="BI482" s="57"/>
      <c r="BJ482" s="57"/>
      <c r="BK482" s="57"/>
      <c r="BL482" s="57"/>
      <c r="BM482" s="57"/>
      <c r="BN482" s="57"/>
      <c r="BO482" s="57"/>
      <c r="BP482" s="57"/>
      <c r="BQ482" s="57"/>
      <c r="BR482" s="57"/>
      <c r="BS482" s="57" t="s">
        <v>284</v>
      </c>
      <c r="BT482" s="57" t="s">
        <v>3693</v>
      </c>
      <c r="BU482" s="57" t="s">
        <v>3694</v>
      </c>
      <c r="BV482" s="57"/>
      <c r="BW482" s="57" t="n">
        <v>60</v>
      </c>
      <c r="BX482" s="57"/>
      <c r="BY482" s="57"/>
      <c r="BZ482" s="57" t="s">
        <v>356</v>
      </c>
      <c r="CA482" s="57" t="s">
        <v>288</v>
      </c>
      <c r="CB482" s="57" t="s">
        <v>416</v>
      </c>
      <c r="CC482" s="57" t="s">
        <v>290</v>
      </c>
      <c r="CD482" s="57" t="s">
        <v>628</v>
      </c>
      <c r="CE482" s="57" t="s">
        <v>288</v>
      </c>
      <c r="CF482" s="57"/>
      <c r="CG482" s="57" t="s">
        <v>290</v>
      </c>
      <c r="CH482" s="57"/>
      <c r="CI482" s="57"/>
      <c r="CJ482" s="57"/>
      <c r="CK482" s="57"/>
      <c r="CL482" s="57" t="s">
        <v>533</v>
      </c>
      <c r="CM482" s="57" t="s">
        <v>533</v>
      </c>
      <c r="CN482" s="57" t="s">
        <v>483</v>
      </c>
      <c r="CO482" s="77" t="s">
        <v>2966</v>
      </c>
      <c r="CP482" s="57" t="s">
        <v>277</v>
      </c>
      <c r="CQ482" s="57"/>
      <c r="CR482" s="57"/>
      <c r="CS482" s="57" t="s">
        <v>277</v>
      </c>
      <c r="CT482" s="57"/>
      <c r="CU482" s="61" t="n">
        <v>3</v>
      </c>
      <c r="CV482" s="57"/>
      <c r="CW482" s="57"/>
      <c r="CX482" s="57" t="s">
        <v>376</v>
      </c>
      <c r="CY482" s="57"/>
      <c r="CZ482" s="57" t="s">
        <v>376</v>
      </c>
      <c r="DA482" s="57"/>
      <c r="DB482" s="57" t="s">
        <v>3695</v>
      </c>
      <c r="DC482" s="57" t="n">
        <v>6</v>
      </c>
      <c r="DD482" s="57" t="s">
        <v>3696</v>
      </c>
      <c r="DE482" s="57" t="s">
        <v>3697</v>
      </c>
      <c r="DF482" s="57" t="s">
        <v>3698</v>
      </c>
      <c r="DG482" s="57"/>
      <c r="DH482" s="57"/>
      <c r="DI482" s="57"/>
      <c r="DJ482" s="57"/>
      <c r="DK482" s="57" t="s">
        <v>305</v>
      </c>
      <c r="DL482" s="60"/>
      <c r="DM482" s="57"/>
      <c r="DN482" s="57"/>
      <c r="DO482" s="57"/>
      <c r="DP482" s="57"/>
      <c r="DQ482" s="57"/>
      <c r="DR482" s="57"/>
      <c r="DS482" s="57"/>
      <c r="DT482" s="57"/>
      <c r="DU482" s="57"/>
      <c r="DV482" s="57"/>
      <c r="DW482" s="57"/>
      <c r="DX482" s="57"/>
      <c r="DY482" s="57"/>
      <c r="DZ482" s="57"/>
      <c r="EA482" s="57"/>
      <c r="EB482" s="57"/>
      <c r="EC482" s="57"/>
      <c r="ED482" s="57"/>
      <c r="EE482" s="57"/>
      <c r="EF482" s="57"/>
      <c r="EG482" s="57"/>
      <c r="EH482" s="57"/>
      <c r="EI482" s="57"/>
      <c r="EJ482" s="57"/>
      <c r="EK482" s="57"/>
      <c r="EL482" s="57"/>
      <c r="EM482" s="57"/>
      <c r="EN482" s="57"/>
      <c r="EO482" s="61"/>
      <c r="EP482" s="57"/>
      <c r="EQ482" s="57"/>
      <c r="ER482" s="57"/>
      <c r="ES482" s="57"/>
      <c r="ET482" s="57"/>
      <c r="EU482" s="57"/>
      <c r="EV482" s="57"/>
      <c r="EW482" s="57"/>
      <c r="EX482" s="57"/>
      <c r="EY482" s="57"/>
      <c r="EZ482" s="57"/>
      <c r="FA482" s="57"/>
      <c r="FB482" s="57"/>
      <c r="FC482" s="57"/>
      <c r="FD482" s="57"/>
      <c r="FE482" s="57"/>
      <c r="FF482" s="57"/>
      <c r="FG482" s="57"/>
      <c r="FH482" s="57"/>
      <c r="FI482" s="57"/>
      <c r="FJ482" s="57"/>
      <c r="FK482" s="57"/>
      <c r="FL482" s="57"/>
      <c r="FM482" s="57"/>
      <c r="FN482" s="57"/>
      <c r="FO482" s="57"/>
      <c r="FP482" s="57"/>
      <c r="FQ482" s="57"/>
      <c r="FR482" s="57"/>
      <c r="FS482" s="57"/>
      <c r="FT482" s="57"/>
      <c r="FU482" s="57"/>
      <c r="FV482" s="60"/>
      <c r="FW482" s="57" t="n">
        <v>8</v>
      </c>
      <c r="FX482" s="57" t="s">
        <v>3699</v>
      </c>
      <c r="FY482" s="57"/>
      <c r="FZ482" s="57"/>
      <c r="GA482" s="57"/>
      <c r="GB482" s="57" t="n">
        <v>2</v>
      </c>
      <c r="GC482" s="57" t="s">
        <v>3700</v>
      </c>
      <c r="GD482" s="57" t="s">
        <v>3701</v>
      </c>
      <c r="GE482" s="61"/>
      <c r="GF482" s="57"/>
      <c r="GG482" s="57"/>
      <c r="GH482" s="57"/>
      <c r="GI482" s="57"/>
      <c r="GJ482" s="57"/>
      <c r="GK482" s="57"/>
      <c r="GL482" s="57"/>
      <c r="GM482" s="57"/>
      <c r="GN482" s="57"/>
      <c r="GO482" s="57"/>
      <c r="GP482" s="57"/>
      <c r="GQ482" s="57"/>
      <c r="GR482" s="57"/>
      <c r="GS482" s="57"/>
      <c r="GT482" s="57"/>
      <c r="GU482" s="60"/>
      <c r="GV482" s="57" t="n">
        <v>3</v>
      </c>
      <c r="GW482" s="57" t="s">
        <v>3598</v>
      </c>
      <c r="GX482" s="57" t="s">
        <v>3702</v>
      </c>
      <c r="GY482" s="57" t="s">
        <v>3703</v>
      </c>
      <c r="GZ482" s="57" t="s">
        <v>313</v>
      </c>
      <c r="HA482" s="57" t="s">
        <v>314</v>
      </c>
      <c r="HB482" s="57"/>
      <c r="HC482" s="61"/>
      <c r="HD482" s="57"/>
      <c r="HE482" s="71"/>
      <c r="HF482" s="71"/>
      <c r="HG482" s="57"/>
      <c r="HH482" s="57"/>
      <c r="HI482" s="60"/>
      <c r="HJ482" s="61" t="s">
        <v>303</v>
      </c>
      <c r="HK482" s="57"/>
      <c r="HL482" s="57" t="s">
        <v>1475</v>
      </c>
      <c r="HM482" s="57"/>
      <c r="HN482" s="57"/>
      <c r="HO482" s="57"/>
      <c r="HP482" s="57"/>
      <c r="HQ482" s="57"/>
      <c r="HR482" s="57"/>
      <c r="HS482" s="57"/>
      <c r="HT482" s="57"/>
      <c r="HU482" s="57"/>
      <c r="HV482" s="57"/>
      <c r="HW482" s="57"/>
      <c r="HX482" s="57"/>
      <c r="HY482" s="57"/>
      <c r="HZ482" s="57"/>
      <c r="IA482" s="57"/>
      <c r="IB482" s="57"/>
      <c r="IC482" s="57"/>
      <c r="ID482" s="57"/>
      <c r="IE482" s="57"/>
      <c r="IF482" s="57"/>
      <c r="IG482" s="57"/>
      <c r="IH482" s="57"/>
      <c r="II482" s="57"/>
      <c r="IJ482" s="57"/>
      <c r="IK482" s="60"/>
      <c r="IL482" s="57"/>
      <c r="IM482" s="57"/>
      <c r="IN482" s="57"/>
      <c r="IO482" s="57"/>
      <c r="IP482" s="57"/>
      <c r="IQ482" s="57"/>
      <c r="IR482" s="57"/>
      <c r="IS482" s="57"/>
      <c r="IT482" s="57"/>
      <c r="IU482" s="57"/>
      <c r="IV482" s="57"/>
      <c r="IW482" s="57"/>
      <c r="IX482" s="61"/>
      <c r="IY482" s="57"/>
      <c r="IZ482" s="57"/>
      <c r="JA482" s="57"/>
      <c r="JB482" s="57"/>
      <c r="JC482" s="57"/>
      <c r="JD482" s="57"/>
      <c r="JE482" s="57"/>
      <c r="JF482" s="57"/>
      <c r="JG482" s="57"/>
      <c r="JH482" s="57"/>
      <c r="JI482" s="57"/>
      <c r="JJ482" s="60"/>
      <c r="JK482" s="57"/>
      <c r="JL482" s="57"/>
      <c r="JM482" s="57"/>
      <c r="JN482" s="57"/>
      <c r="JO482" s="57"/>
      <c r="JP482" s="57"/>
      <c r="JQ482" s="57"/>
      <c r="JR482" s="57"/>
      <c r="JS482" s="57"/>
      <c r="JT482" s="60"/>
      <c r="JU482" s="1" t="n">
        <v>477</v>
      </c>
    </row>
    <row r="483" s="1" customFormat="true" ht="25.5" hidden="false" customHeight="true" outlineLevel="0" collapsed="false">
      <c r="A483" s="179"/>
      <c r="B483" s="180"/>
      <c r="C483" s="181"/>
      <c r="D483" s="180"/>
      <c r="E483" s="180"/>
      <c r="F483" s="180"/>
      <c r="G483" s="180"/>
      <c r="H483" s="182"/>
      <c r="I483" s="183"/>
      <c r="J483" s="184"/>
      <c r="K483" s="183"/>
      <c r="L483" s="183"/>
      <c r="M483" s="185"/>
      <c r="N483" s="180"/>
      <c r="O483" s="180"/>
      <c r="P483" s="180"/>
      <c r="Q483" s="180"/>
      <c r="R483" s="181"/>
      <c r="S483" s="181"/>
      <c r="T483" s="180"/>
      <c r="U483" s="180"/>
      <c r="V483" s="180"/>
      <c r="W483" s="180"/>
      <c r="X483" s="180"/>
      <c r="Y483" s="180"/>
      <c r="Z483" s="180"/>
      <c r="AA483" s="180"/>
      <c r="AB483" s="180"/>
      <c r="AC483" s="180"/>
      <c r="AD483" s="180"/>
      <c r="AE483" s="180"/>
      <c r="AF483" s="180"/>
      <c r="AG483" s="179"/>
      <c r="AH483" s="180"/>
      <c r="AI483" s="180"/>
      <c r="AJ483" s="180"/>
      <c r="AK483" s="180"/>
      <c r="AL483" s="180"/>
      <c r="AM483" s="180"/>
      <c r="AN483" s="185"/>
      <c r="AO483" s="186"/>
      <c r="AP483" s="206"/>
      <c r="AQ483" s="207"/>
      <c r="AR483" s="207"/>
      <c r="AS483" s="207"/>
      <c r="AT483" s="207"/>
      <c r="AU483" s="207"/>
      <c r="AV483" s="207"/>
      <c r="AW483" s="207"/>
      <c r="AX483" s="207"/>
      <c r="AY483" s="207"/>
      <c r="AZ483" s="207"/>
      <c r="BA483" s="207"/>
      <c r="BB483" s="207"/>
      <c r="BC483" s="207"/>
      <c r="BD483" s="207"/>
      <c r="BE483" s="207"/>
      <c r="BF483" s="207"/>
      <c r="BG483" s="207"/>
      <c r="BH483" s="207"/>
      <c r="BI483" s="207"/>
      <c r="BJ483" s="207"/>
      <c r="BK483" s="207"/>
      <c r="BL483" s="207"/>
      <c r="BM483" s="207"/>
      <c r="BN483" s="207"/>
      <c r="BO483" s="207"/>
      <c r="BP483" s="207"/>
      <c r="BQ483" s="207"/>
      <c r="BR483" s="207"/>
      <c r="BS483" s="207"/>
      <c r="BT483" s="207"/>
      <c r="BU483" s="207"/>
      <c r="BV483" s="207"/>
      <c r="BW483" s="207"/>
      <c r="BX483" s="207"/>
      <c r="BY483" s="207"/>
      <c r="BZ483" s="207"/>
      <c r="CA483" s="207"/>
      <c r="CB483" s="207"/>
      <c r="CC483" s="207"/>
      <c r="CD483" s="207"/>
      <c r="CE483" s="207"/>
      <c r="CF483" s="207"/>
      <c r="CG483" s="207"/>
      <c r="CH483" s="208"/>
      <c r="CI483" s="207"/>
      <c r="CJ483" s="207"/>
      <c r="CK483" s="207"/>
      <c r="CL483" s="207"/>
      <c r="CM483" s="207"/>
      <c r="CN483" s="207"/>
      <c r="CO483" s="207"/>
      <c r="CP483" s="207"/>
      <c r="CQ483" s="207"/>
      <c r="CR483" s="207"/>
      <c r="CS483" s="207"/>
      <c r="CT483" s="207"/>
      <c r="CU483" s="209"/>
      <c r="CV483" s="207"/>
      <c r="CW483" s="207"/>
      <c r="CX483" s="207"/>
      <c r="CY483" s="207"/>
      <c r="CZ483" s="207"/>
      <c r="DA483" s="207"/>
      <c r="DB483" s="207"/>
      <c r="DC483" s="207"/>
      <c r="DD483" s="207"/>
      <c r="DE483" s="207"/>
      <c r="DF483" s="207"/>
      <c r="DG483" s="207"/>
      <c r="DH483" s="207"/>
      <c r="DI483" s="207"/>
      <c r="DJ483" s="207"/>
      <c r="DK483" s="207"/>
      <c r="DL483" s="210"/>
      <c r="DM483" s="207"/>
      <c r="DN483" s="207"/>
      <c r="DO483" s="207"/>
      <c r="DP483" s="207"/>
      <c r="DQ483" s="207"/>
      <c r="DR483" s="207"/>
      <c r="DS483" s="207"/>
      <c r="DT483" s="207"/>
      <c r="DU483" s="207"/>
      <c r="DV483" s="207"/>
      <c r="DW483" s="207"/>
      <c r="DX483" s="207"/>
      <c r="DY483" s="207"/>
      <c r="DZ483" s="207"/>
      <c r="EA483" s="207"/>
      <c r="EB483" s="207"/>
      <c r="EC483" s="207"/>
      <c r="ED483" s="207"/>
      <c r="EE483" s="207"/>
      <c r="EF483" s="207"/>
      <c r="EG483" s="207"/>
      <c r="EH483" s="207"/>
      <c r="EI483" s="207"/>
      <c r="EJ483" s="207"/>
      <c r="EK483" s="207"/>
      <c r="EL483" s="207"/>
      <c r="EM483" s="207"/>
      <c r="EN483" s="207"/>
      <c r="EO483" s="209"/>
      <c r="EP483" s="207"/>
      <c r="EQ483" s="207"/>
      <c r="ER483" s="207"/>
      <c r="ES483" s="207"/>
      <c r="ET483" s="207"/>
      <c r="EU483" s="207"/>
      <c r="EV483" s="207"/>
      <c r="EW483" s="207"/>
      <c r="EX483" s="207"/>
      <c r="EY483" s="207"/>
      <c r="EZ483" s="207"/>
      <c r="FA483" s="207"/>
      <c r="FB483" s="207"/>
      <c r="FC483" s="207"/>
      <c r="FD483" s="207"/>
      <c r="FE483" s="207"/>
      <c r="FF483" s="207"/>
      <c r="FG483" s="207"/>
      <c r="FH483" s="207"/>
      <c r="FI483" s="207"/>
      <c r="FJ483" s="207"/>
      <c r="FK483" s="207"/>
      <c r="FL483" s="207"/>
      <c r="FM483" s="207"/>
      <c r="FN483" s="207"/>
      <c r="FO483" s="207"/>
      <c r="FP483" s="207"/>
      <c r="FQ483" s="207"/>
      <c r="FR483" s="207"/>
      <c r="FS483" s="207"/>
      <c r="FT483" s="207"/>
      <c r="FU483" s="207"/>
      <c r="FV483" s="210"/>
      <c r="FW483" s="207"/>
      <c r="FX483" s="207"/>
      <c r="FY483" s="207"/>
      <c r="FZ483" s="207"/>
      <c r="GA483" s="207"/>
      <c r="GB483" s="207"/>
      <c r="GC483" s="207"/>
      <c r="GD483" s="207"/>
      <c r="GE483" s="209"/>
      <c r="GF483" s="207"/>
      <c r="GG483" s="207"/>
      <c r="GH483" s="207"/>
      <c r="GI483" s="207"/>
      <c r="GJ483" s="207"/>
      <c r="GK483" s="207"/>
      <c r="GL483" s="207"/>
      <c r="GM483" s="207"/>
      <c r="GN483" s="207"/>
      <c r="GO483" s="207"/>
      <c r="GP483" s="207"/>
      <c r="GQ483" s="207"/>
      <c r="GR483" s="207"/>
      <c r="GS483" s="207"/>
      <c r="GT483" s="207"/>
      <c r="GU483" s="210"/>
      <c r="GV483" s="207"/>
      <c r="GW483" s="207"/>
      <c r="GX483" s="207"/>
      <c r="GY483" s="207"/>
      <c r="GZ483" s="207"/>
      <c r="HA483" s="207"/>
      <c r="HB483" s="207"/>
      <c r="HC483" s="179"/>
      <c r="HD483" s="180"/>
      <c r="HE483" s="180"/>
      <c r="HF483" s="180"/>
      <c r="HG483" s="180"/>
      <c r="HH483" s="180"/>
      <c r="HI483" s="185"/>
      <c r="HJ483" s="209"/>
      <c r="HK483" s="207"/>
      <c r="HL483" s="207"/>
      <c r="HM483" s="207"/>
      <c r="HN483" s="207"/>
      <c r="HO483" s="207"/>
      <c r="HP483" s="207"/>
      <c r="HQ483" s="207"/>
      <c r="HR483" s="207"/>
      <c r="HS483" s="207"/>
      <c r="HT483" s="207"/>
      <c r="HU483" s="207"/>
      <c r="HV483" s="207"/>
      <c r="HW483" s="207"/>
      <c r="HX483" s="207"/>
      <c r="HY483" s="207"/>
      <c r="HZ483" s="207"/>
      <c r="IA483" s="207"/>
      <c r="IB483" s="207"/>
      <c r="IC483" s="207"/>
      <c r="ID483" s="207"/>
      <c r="IE483" s="207"/>
      <c r="IF483" s="207"/>
      <c r="IG483" s="207"/>
      <c r="IH483" s="207"/>
      <c r="II483" s="207"/>
      <c r="IJ483" s="207"/>
      <c r="IK483" s="210"/>
      <c r="IL483" s="207"/>
      <c r="IM483" s="207"/>
      <c r="IN483" s="207"/>
      <c r="IO483" s="207"/>
      <c r="IP483" s="207"/>
      <c r="IQ483" s="207"/>
      <c r="IR483" s="207"/>
      <c r="IS483" s="207"/>
      <c r="IT483" s="207"/>
      <c r="IU483" s="207"/>
      <c r="IV483" s="207"/>
      <c r="IW483" s="207"/>
      <c r="IX483" s="179"/>
      <c r="IY483" s="180"/>
      <c r="IZ483" s="180"/>
      <c r="JA483" s="180"/>
      <c r="JB483" s="180"/>
      <c r="JC483" s="180"/>
      <c r="JD483" s="180"/>
      <c r="JE483" s="180"/>
      <c r="JF483" s="180"/>
      <c r="JG483" s="180"/>
      <c r="JH483" s="180"/>
      <c r="JI483" s="180"/>
      <c r="JJ483" s="185"/>
      <c r="JK483" s="180"/>
      <c r="JL483" s="180"/>
      <c r="JM483" s="180"/>
      <c r="JN483" s="180"/>
      <c r="JO483" s="180"/>
      <c r="JP483" s="180"/>
      <c r="JQ483" s="180"/>
      <c r="JR483" s="180"/>
      <c r="JS483" s="180"/>
      <c r="JT483" s="185"/>
      <c r="JU483" s="5" t="n">
        <v>478</v>
      </c>
      <c r="AMJ483" s="0"/>
    </row>
    <row r="484" customFormat="false" ht="25.5" hidden="false" customHeight="true" outlineLevel="0" collapsed="false">
      <c r="A484" s="240" t="n">
        <v>1</v>
      </c>
      <c r="B484" s="47" t="s">
        <v>3724</v>
      </c>
      <c r="C484" s="48" t="s">
        <v>3725</v>
      </c>
      <c r="D484" s="49" t="n">
        <v>1</v>
      </c>
      <c r="E484" s="49" t="s">
        <v>3726</v>
      </c>
      <c r="F484" s="49"/>
      <c r="G484" s="49" t="s">
        <v>268</v>
      </c>
      <c r="H484" s="64" t="s">
        <v>3727</v>
      </c>
      <c r="I484" s="241"/>
      <c r="J484" s="171"/>
      <c r="K484" s="170"/>
      <c r="L484" s="97" t="s">
        <v>442</v>
      </c>
      <c r="M484" s="52"/>
      <c r="N484" s="53" t="n">
        <v>1971</v>
      </c>
      <c r="O484" s="49" t="n">
        <v>1976</v>
      </c>
      <c r="P484" s="49" t="n">
        <v>1976</v>
      </c>
      <c r="Q484" s="49"/>
      <c r="R484" s="51"/>
      <c r="S484" s="51" t="n">
        <v>1997</v>
      </c>
      <c r="T484" s="49" t="s">
        <v>3728</v>
      </c>
      <c r="U484" s="49"/>
      <c r="V484" s="49" t="s">
        <v>3729</v>
      </c>
      <c r="W484" s="49" t="s">
        <v>3730</v>
      </c>
      <c r="X484" s="49" t="s">
        <v>444</v>
      </c>
      <c r="Y484" s="49" t="n">
        <v>0</v>
      </c>
      <c r="Z484" s="49" t="n">
        <v>0</v>
      </c>
      <c r="AA484" s="49" t="s">
        <v>277</v>
      </c>
      <c r="AB484" s="49"/>
      <c r="AC484" s="49" t="n">
        <v>3</v>
      </c>
      <c r="AD484" s="49" t="s">
        <v>351</v>
      </c>
      <c r="AE484" s="49"/>
      <c r="AF484" s="52"/>
      <c r="AG484" s="53" t="n">
        <v>1</v>
      </c>
      <c r="AH484" s="49" t="s">
        <v>3731</v>
      </c>
      <c r="AI484" s="49" t="s">
        <v>363</v>
      </c>
      <c r="AJ484" s="49"/>
      <c r="AK484" s="49"/>
      <c r="AL484" s="49" t="s">
        <v>277</v>
      </c>
      <c r="AM484" s="49"/>
      <c r="AN484" s="52"/>
      <c r="AO484" s="53"/>
      <c r="AP484" s="49"/>
      <c r="AQ484" s="49" t="s">
        <v>449</v>
      </c>
      <c r="AR484" s="49" t="s">
        <v>529</v>
      </c>
      <c r="AS484" s="49"/>
      <c r="AT484" s="49"/>
      <c r="AU484" s="49"/>
      <c r="AV484" s="54"/>
      <c r="AW484" s="49"/>
      <c r="AX484" s="49"/>
      <c r="AY484" s="49"/>
      <c r="AZ484" s="147"/>
      <c r="BA484" s="49"/>
      <c r="BB484" s="49"/>
      <c r="BC484" s="49"/>
      <c r="BD484" s="49"/>
      <c r="BE484" s="49"/>
      <c r="BF484" s="49"/>
      <c r="BG484" s="49"/>
      <c r="BH484" s="49"/>
      <c r="BI484" s="49"/>
      <c r="BJ484" s="49"/>
      <c r="BK484" s="49"/>
      <c r="BL484" s="49"/>
      <c r="BM484" s="49"/>
      <c r="BN484" s="49"/>
      <c r="BO484" s="49"/>
      <c r="BP484" s="49"/>
      <c r="BQ484" s="49"/>
      <c r="BR484" s="49"/>
      <c r="BS484" s="49" t="s">
        <v>509</v>
      </c>
      <c r="BT484" s="49" t="s">
        <v>561</v>
      </c>
      <c r="BU484" s="49" t="s">
        <v>286</v>
      </c>
      <c r="BV484" s="49"/>
      <c r="BW484" s="49"/>
      <c r="BX484" s="49" t="s">
        <v>363</v>
      </c>
      <c r="BY484" s="49"/>
      <c r="BZ484" s="49" t="s">
        <v>356</v>
      </c>
      <c r="CA484" s="49" t="s">
        <v>288</v>
      </c>
      <c r="CB484" s="49" t="s">
        <v>3732</v>
      </c>
      <c r="CC484" s="49" t="s">
        <v>288</v>
      </c>
      <c r="CD484" s="49" t="s">
        <v>3733</v>
      </c>
      <c r="CE484" s="49"/>
      <c r="CF484" s="49" t="s">
        <v>416</v>
      </c>
      <c r="CG484" s="49"/>
      <c r="CH484" s="49"/>
      <c r="CI484" s="49" t="s">
        <v>363</v>
      </c>
      <c r="CJ484" s="49"/>
      <c r="CK484" s="49"/>
      <c r="CL484" s="64" t="s">
        <v>360</v>
      </c>
      <c r="CM484" s="64" t="s">
        <v>360</v>
      </c>
      <c r="CN484" s="49" t="s">
        <v>483</v>
      </c>
      <c r="CO484" s="147" t="s">
        <v>3734</v>
      </c>
      <c r="CP484" s="49" t="s">
        <v>363</v>
      </c>
      <c r="CQ484" s="49" t="s">
        <v>510</v>
      </c>
      <c r="CR484" s="49"/>
      <c r="CS484" s="49" t="s">
        <v>363</v>
      </c>
      <c r="CT484" s="52"/>
      <c r="CU484" s="53" t="n">
        <v>1</v>
      </c>
      <c r="CV484" s="49"/>
      <c r="CW484" s="49"/>
      <c r="CX484" s="49"/>
      <c r="CY484" s="49"/>
      <c r="CZ484" s="49"/>
      <c r="DA484" s="49"/>
      <c r="DB484" s="49" t="s">
        <v>826</v>
      </c>
      <c r="DC484" s="49" t="n">
        <v>11</v>
      </c>
      <c r="DD484" s="49"/>
      <c r="DE484" s="49" t="s">
        <v>3735</v>
      </c>
      <c r="DF484" s="49" t="s">
        <v>3736</v>
      </c>
      <c r="DG484" s="49"/>
      <c r="DH484" s="49"/>
      <c r="DI484" s="49"/>
      <c r="DJ484" s="49"/>
      <c r="DK484" s="49"/>
      <c r="DL484" s="74" t="s">
        <v>3737</v>
      </c>
      <c r="DM484" s="53" t="n">
        <v>1</v>
      </c>
      <c r="DN484" s="49"/>
      <c r="DO484" s="49"/>
      <c r="DP484" s="49"/>
      <c r="DQ484" s="49"/>
      <c r="DR484" s="49" t="s">
        <v>3738</v>
      </c>
      <c r="DS484" s="49"/>
      <c r="DT484" s="49"/>
      <c r="DU484" s="49"/>
      <c r="DV484" s="49"/>
      <c r="DW484" s="49"/>
      <c r="DX484" s="49"/>
      <c r="DY484" s="49"/>
      <c r="DZ484" s="49"/>
      <c r="EA484" s="49"/>
      <c r="EB484" s="49"/>
      <c r="EC484" s="49"/>
      <c r="ED484" s="49"/>
      <c r="EE484" s="49"/>
      <c r="EF484" s="49"/>
      <c r="EG484" s="49"/>
      <c r="EH484" s="49"/>
      <c r="EI484" s="49"/>
      <c r="EJ484" s="49"/>
      <c r="EK484" s="49"/>
      <c r="EL484" s="49"/>
      <c r="EM484" s="49"/>
      <c r="EN484" s="49"/>
      <c r="EO484" s="53"/>
      <c r="EP484" s="49"/>
      <c r="EQ484" s="49"/>
      <c r="ER484" s="49"/>
      <c r="ES484" s="49"/>
      <c r="ET484" s="49"/>
      <c r="EU484" s="49"/>
      <c r="EV484" s="49"/>
      <c r="EW484" s="49"/>
      <c r="EX484" s="49"/>
      <c r="EY484" s="49"/>
      <c r="EZ484" s="49"/>
      <c r="FA484" s="49"/>
      <c r="FB484" s="49"/>
      <c r="FC484" s="49"/>
      <c r="FD484" s="49"/>
      <c r="FE484" s="49"/>
      <c r="FF484" s="49"/>
      <c r="FG484" s="49"/>
      <c r="FH484" s="49"/>
      <c r="FI484" s="49"/>
      <c r="FJ484" s="49"/>
      <c r="FK484" s="49"/>
      <c r="FL484" s="49"/>
      <c r="FM484" s="49"/>
      <c r="FN484" s="49"/>
      <c r="FO484" s="49"/>
      <c r="FP484" s="49"/>
      <c r="FQ484" s="49"/>
      <c r="FR484" s="49"/>
      <c r="FS484" s="49"/>
      <c r="FT484" s="49"/>
      <c r="FU484" s="49"/>
      <c r="FV484" s="52"/>
      <c r="FW484" s="53"/>
      <c r="FX484" s="49"/>
      <c r="FY484" s="49"/>
      <c r="FZ484" s="49"/>
      <c r="GA484" s="49"/>
      <c r="GB484" s="49"/>
      <c r="GC484" s="49"/>
      <c r="GD484" s="52"/>
      <c r="GE484" s="53"/>
      <c r="GF484" s="49"/>
      <c r="GG484" s="49"/>
      <c r="GH484" s="49"/>
      <c r="GI484" s="49"/>
      <c r="GJ484" s="49"/>
      <c r="GK484" s="49"/>
      <c r="GL484" s="49"/>
      <c r="GM484" s="49"/>
      <c r="GN484" s="49"/>
      <c r="GO484" s="49"/>
      <c r="GP484" s="49"/>
      <c r="GQ484" s="49"/>
      <c r="GR484" s="49"/>
      <c r="GS484" s="49"/>
      <c r="GT484" s="49"/>
      <c r="GU484" s="52"/>
      <c r="GV484" s="53" t="n">
        <v>1</v>
      </c>
      <c r="GW484" s="49"/>
      <c r="GX484" s="49"/>
      <c r="GY484" s="49"/>
      <c r="GZ484" s="49" t="s">
        <v>376</v>
      </c>
      <c r="HA484" s="49"/>
      <c r="HB484" s="52"/>
      <c r="HC484" s="53" t="s">
        <v>315</v>
      </c>
      <c r="HD484" s="49" t="n">
        <v>1</v>
      </c>
      <c r="HE484" s="49"/>
      <c r="HF484" s="49"/>
      <c r="HG484" s="49"/>
      <c r="HH484" s="49"/>
      <c r="HI484" s="52"/>
      <c r="HJ484" s="53"/>
      <c r="HK484" s="49"/>
      <c r="HL484" s="49"/>
      <c r="HM484" s="49"/>
      <c r="HN484" s="49"/>
      <c r="HO484" s="49"/>
      <c r="HP484" s="49"/>
      <c r="HQ484" s="49"/>
      <c r="HR484" s="147"/>
      <c r="HS484" s="49"/>
      <c r="HT484" s="49"/>
      <c r="HU484" s="49"/>
      <c r="HV484" s="49"/>
      <c r="HW484" s="49"/>
      <c r="HX484" s="49"/>
      <c r="HY484" s="49"/>
      <c r="HZ484" s="49"/>
      <c r="IA484" s="49"/>
      <c r="IB484" s="49"/>
      <c r="IC484" s="49"/>
      <c r="ID484" s="49"/>
      <c r="IE484" s="49"/>
      <c r="IF484" s="49"/>
      <c r="IG484" s="49"/>
      <c r="IH484" s="49"/>
      <c r="II484" s="49"/>
      <c r="IJ484" s="49"/>
      <c r="IK484" s="52"/>
      <c r="IL484" s="49" t="s">
        <v>315</v>
      </c>
      <c r="IM484" s="49"/>
      <c r="IN484" s="49"/>
      <c r="IO484" s="49"/>
      <c r="IP484" s="49"/>
      <c r="IQ484" s="49"/>
      <c r="IR484" s="49"/>
      <c r="IS484" s="49"/>
      <c r="IT484" s="49"/>
      <c r="IU484" s="49" t="n">
        <v>7</v>
      </c>
      <c r="IV484" s="49" t="n">
        <v>0</v>
      </c>
      <c r="IW484" s="49"/>
      <c r="IX484" s="53" t="n">
        <v>1</v>
      </c>
      <c r="IY484" s="49"/>
      <c r="IZ484" s="49"/>
      <c r="JA484" s="49"/>
      <c r="JB484" s="49"/>
      <c r="JC484" s="49"/>
      <c r="JD484" s="49"/>
      <c r="JE484" s="49"/>
      <c r="JF484" s="49"/>
      <c r="JG484" s="49"/>
      <c r="JH484" s="49"/>
      <c r="JI484" s="49"/>
      <c r="JJ484" s="52"/>
      <c r="JK484" s="49"/>
      <c r="JL484" s="49"/>
      <c r="JM484" s="49"/>
      <c r="JN484" s="49"/>
      <c r="JO484" s="49"/>
      <c r="JP484" s="49"/>
      <c r="JQ484" s="49"/>
      <c r="JR484" s="49"/>
      <c r="JS484" s="49"/>
      <c r="JT484" s="52" t="s">
        <v>3739</v>
      </c>
      <c r="JU484" s="1" t="n">
        <v>479</v>
      </c>
    </row>
    <row r="485" customFormat="false" ht="25.5" hidden="false" customHeight="true" outlineLevel="0" collapsed="false">
      <c r="A485" s="240"/>
      <c r="B485" s="47"/>
      <c r="C485" s="48"/>
      <c r="D485" s="1" t="n">
        <v>2</v>
      </c>
      <c r="H485" s="175"/>
      <c r="I485" s="203"/>
      <c r="J485" s="177"/>
      <c r="K485" s="176"/>
      <c r="L485" s="176"/>
      <c r="M485" s="56"/>
      <c r="N485" s="55"/>
      <c r="R485" s="2"/>
      <c r="S485" s="2"/>
      <c r="AF485" s="56"/>
      <c r="AG485" s="55" t="n">
        <v>2</v>
      </c>
      <c r="AH485" s="1" t="s">
        <v>3731</v>
      </c>
      <c r="AI485" s="1" t="s">
        <v>363</v>
      </c>
      <c r="AL485" s="1" t="s">
        <v>278</v>
      </c>
      <c r="AN485" s="56"/>
      <c r="AO485" s="55"/>
      <c r="AQ485" s="1" t="s">
        <v>449</v>
      </c>
      <c r="AR485" s="1" t="s">
        <v>529</v>
      </c>
      <c r="AU485" s="1"/>
      <c r="AZ485" s="93"/>
      <c r="BS485" s="1" t="s">
        <v>509</v>
      </c>
      <c r="BT485" s="1" t="s">
        <v>561</v>
      </c>
      <c r="BU485" s="1" t="s">
        <v>286</v>
      </c>
      <c r="BX485" s="1" t="s">
        <v>363</v>
      </c>
      <c r="BZ485" s="1" t="s">
        <v>356</v>
      </c>
      <c r="CA485" s="1" t="s">
        <v>288</v>
      </c>
      <c r="CB485" s="1" t="s">
        <v>3732</v>
      </c>
      <c r="CC485" s="1" t="s">
        <v>288</v>
      </c>
      <c r="CD485" s="1" t="s">
        <v>3733</v>
      </c>
      <c r="CF485" s="1" t="s">
        <v>416</v>
      </c>
      <c r="CI485" s="1" t="s">
        <v>363</v>
      </c>
      <c r="CL485" s="67" t="s">
        <v>360</v>
      </c>
      <c r="CM485" s="67" t="s">
        <v>360</v>
      </c>
      <c r="CN485" s="1" t="s">
        <v>483</v>
      </c>
      <c r="CO485" s="93" t="s">
        <v>3734</v>
      </c>
      <c r="CP485" s="1" t="s">
        <v>363</v>
      </c>
      <c r="CQ485" s="1" t="s">
        <v>510</v>
      </c>
      <c r="CS485" s="1" t="s">
        <v>363</v>
      </c>
      <c r="CT485" s="56"/>
      <c r="CU485" s="55" t="n">
        <v>2</v>
      </c>
      <c r="DB485" s="1" t="s">
        <v>826</v>
      </c>
      <c r="DC485" s="1" t="n">
        <v>11</v>
      </c>
      <c r="DE485" s="1" t="s">
        <v>3735</v>
      </c>
      <c r="DL485" s="74"/>
      <c r="DM485" s="55" t="n">
        <v>2</v>
      </c>
      <c r="DR485" s="1" t="s">
        <v>3738</v>
      </c>
      <c r="EO485" s="55"/>
      <c r="FV485" s="56"/>
      <c r="FW485" s="55"/>
      <c r="GD485" s="56"/>
      <c r="GE485" s="55"/>
      <c r="GU485" s="56"/>
      <c r="GV485" s="55" t="n">
        <v>2</v>
      </c>
      <c r="GZ485" s="1" t="s">
        <v>376</v>
      </c>
      <c r="HB485" s="56"/>
      <c r="HC485" s="55" t="s">
        <v>340</v>
      </c>
      <c r="HD485" s="1" t="n">
        <v>3</v>
      </c>
      <c r="HI485" s="56"/>
      <c r="HJ485" s="55"/>
      <c r="HR485" s="93"/>
      <c r="IK485" s="56"/>
      <c r="IL485" s="1" t="s">
        <v>340</v>
      </c>
      <c r="IX485" s="55" t="n">
        <v>2</v>
      </c>
      <c r="JJ485" s="56"/>
      <c r="JT485" s="52"/>
      <c r="JU485" s="5" t="n">
        <v>480</v>
      </c>
    </row>
    <row r="486" customFormat="false" ht="25.5" hidden="false" customHeight="true" outlineLevel="0" collapsed="false">
      <c r="A486" s="240"/>
      <c r="B486" s="47"/>
      <c r="C486" s="48"/>
      <c r="D486" s="57" t="n">
        <v>3</v>
      </c>
      <c r="E486" s="57"/>
      <c r="F486" s="57"/>
      <c r="G486" s="57"/>
      <c r="H486" s="57"/>
      <c r="I486" s="202"/>
      <c r="J486" s="59"/>
      <c r="K486" s="58"/>
      <c r="L486" s="57"/>
      <c r="M486" s="60"/>
      <c r="N486" s="61"/>
      <c r="O486" s="57"/>
      <c r="P486" s="57"/>
      <c r="Q486" s="57"/>
      <c r="R486" s="59"/>
      <c r="S486" s="59"/>
      <c r="T486" s="57"/>
      <c r="U486" s="57"/>
      <c r="V486" s="57"/>
      <c r="W486" s="57"/>
      <c r="X486" s="57"/>
      <c r="Y486" s="57"/>
      <c r="Z486" s="57"/>
      <c r="AA486" s="57"/>
      <c r="AB486" s="57"/>
      <c r="AC486" s="57"/>
      <c r="AD486" s="57"/>
      <c r="AE486" s="57"/>
      <c r="AF486" s="60"/>
      <c r="AG486" s="61" t="n">
        <v>3</v>
      </c>
      <c r="AH486" s="57" t="s">
        <v>3731</v>
      </c>
      <c r="AI486" s="57" t="s">
        <v>363</v>
      </c>
      <c r="AJ486" s="57"/>
      <c r="AK486" s="57"/>
      <c r="AL486" s="57" t="s">
        <v>277</v>
      </c>
      <c r="AM486" s="57"/>
      <c r="AN486" s="60"/>
      <c r="AO486" s="61"/>
      <c r="AP486" s="57"/>
      <c r="AQ486" s="57" t="s">
        <v>449</v>
      </c>
      <c r="AR486" s="57" t="s">
        <v>529</v>
      </c>
      <c r="AS486" s="57"/>
      <c r="AT486" s="57"/>
      <c r="AU486" s="57"/>
      <c r="AV486" s="62"/>
      <c r="AW486" s="57"/>
      <c r="AX486" s="57"/>
      <c r="AY486" s="57"/>
      <c r="AZ486" s="144"/>
      <c r="BA486" s="57"/>
      <c r="BB486" s="57"/>
      <c r="BC486" s="57"/>
      <c r="BD486" s="57"/>
      <c r="BE486" s="57"/>
      <c r="BF486" s="57"/>
      <c r="BG486" s="57"/>
      <c r="BH486" s="57"/>
      <c r="BI486" s="57"/>
      <c r="BJ486" s="57"/>
      <c r="BK486" s="57"/>
      <c r="BL486" s="57"/>
      <c r="BM486" s="57"/>
      <c r="BN486" s="57"/>
      <c r="BO486" s="57"/>
      <c r="BP486" s="57"/>
      <c r="BQ486" s="57"/>
      <c r="BR486" s="57"/>
      <c r="BS486" s="57" t="s">
        <v>509</v>
      </c>
      <c r="BT486" s="57" t="s">
        <v>561</v>
      </c>
      <c r="BU486" s="57" t="s">
        <v>286</v>
      </c>
      <c r="BV486" s="57"/>
      <c r="BW486" s="57"/>
      <c r="BX486" s="57" t="s">
        <v>363</v>
      </c>
      <c r="BY486" s="57"/>
      <c r="BZ486" s="57" t="s">
        <v>356</v>
      </c>
      <c r="CA486" s="57" t="s">
        <v>288</v>
      </c>
      <c r="CB486" s="57" t="s">
        <v>3732</v>
      </c>
      <c r="CC486" s="57" t="s">
        <v>288</v>
      </c>
      <c r="CD486" s="57" t="s">
        <v>3733</v>
      </c>
      <c r="CE486" s="57"/>
      <c r="CF486" s="57" t="s">
        <v>416</v>
      </c>
      <c r="CG486" s="57"/>
      <c r="CH486" s="57"/>
      <c r="CI486" s="57" t="s">
        <v>363</v>
      </c>
      <c r="CJ486" s="57"/>
      <c r="CK486" s="57"/>
      <c r="CL486" s="71" t="s">
        <v>360</v>
      </c>
      <c r="CM486" s="71" t="s">
        <v>360</v>
      </c>
      <c r="CN486" s="57" t="s">
        <v>483</v>
      </c>
      <c r="CO486" s="144" t="s">
        <v>3734</v>
      </c>
      <c r="CP486" s="57" t="s">
        <v>363</v>
      </c>
      <c r="CQ486" s="57" t="s">
        <v>510</v>
      </c>
      <c r="CR486" s="57"/>
      <c r="CS486" s="57" t="s">
        <v>363</v>
      </c>
      <c r="CT486" s="60"/>
      <c r="CU486" s="61" t="n">
        <v>3</v>
      </c>
      <c r="CV486" s="57"/>
      <c r="CW486" s="57"/>
      <c r="CX486" s="57"/>
      <c r="CY486" s="57"/>
      <c r="CZ486" s="57"/>
      <c r="DA486" s="57"/>
      <c r="DB486" s="57" t="s">
        <v>826</v>
      </c>
      <c r="DC486" s="57" t="n">
        <v>11</v>
      </c>
      <c r="DD486" s="57"/>
      <c r="DE486" s="57" t="s">
        <v>3735</v>
      </c>
      <c r="DF486" s="57"/>
      <c r="DG486" s="57"/>
      <c r="DH486" s="57"/>
      <c r="DI486" s="57"/>
      <c r="DJ486" s="57"/>
      <c r="DK486" s="57"/>
      <c r="DL486" s="74"/>
      <c r="DM486" s="61" t="n">
        <v>3</v>
      </c>
      <c r="DN486" s="57"/>
      <c r="DO486" s="57"/>
      <c r="DP486" s="57"/>
      <c r="DQ486" s="57"/>
      <c r="DR486" s="57" t="s">
        <v>3738</v>
      </c>
      <c r="DS486" s="57"/>
      <c r="DT486" s="57"/>
      <c r="DU486" s="57"/>
      <c r="DV486" s="57"/>
      <c r="DW486" s="57"/>
      <c r="DX486" s="57"/>
      <c r="DY486" s="57"/>
      <c r="DZ486" s="57"/>
      <c r="EA486" s="57"/>
      <c r="EB486" s="57"/>
      <c r="EC486" s="57"/>
      <c r="ED486" s="57"/>
      <c r="EE486" s="57"/>
      <c r="EF486" s="57"/>
      <c r="EG486" s="57"/>
      <c r="EH486" s="57"/>
      <c r="EI486" s="57"/>
      <c r="EJ486" s="57"/>
      <c r="EK486" s="57"/>
      <c r="EL486" s="57"/>
      <c r="EM486" s="57"/>
      <c r="EN486" s="57"/>
      <c r="EO486" s="61"/>
      <c r="EP486" s="57"/>
      <c r="EQ486" s="57"/>
      <c r="ER486" s="57"/>
      <c r="ES486" s="57"/>
      <c r="ET486" s="57"/>
      <c r="EU486" s="57"/>
      <c r="EV486" s="57"/>
      <c r="EW486" s="57"/>
      <c r="EX486" s="57"/>
      <c r="EY486" s="57"/>
      <c r="EZ486" s="57"/>
      <c r="FA486" s="57"/>
      <c r="FB486" s="57"/>
      <c r="FC486" s="57"/>
      <c r="FD486" s="57"/>
      <c r="FE486" s="57"/>
      <c r="FF486" s="57"/>
      <c r="FG486" s="57"/>
      <c r="FH486" s="57"/>
      <c r="FI486" s="57"/>
      <c r="FJ486" s="57"/>
      <c r="FK486" s="57"/>
      <c r="FL486" s="57"/>
      <c r="FM486" s="57"/>
      <c r="FN486" s="57"/>
      <c r="FO486" s="57"/>
      <c r="FP486" s="57"/>
      <c r="FQ486" s="57"/>
      <c r="FR486" s="57"/>
      <c r="FS486" s="57"/>
      <c r="FT486" s="57"/>
      <c r="FU486" s="57"/>
      <c r="FV486" s="60"/>
      <c r="FW486" s="61"/>
      <c r="FX486" s="57"/>
      <c r="FY486" s="57"/>
      <c r="FZ486" s="57"/>
      <c r="GA486" s="57"/>
      <c r="GB486" s="57"/>
      <c r="GC486" s="57"/>
      <c r="GD486" s="60"/>
      <c r="GE486" s="61"/>
      <c r="GF486" s="57"/>
      <c r="GG486" s="57"/>
      <c r="GH486" s="57"/>
      <c r="GI486" s="57"/>
      <c r="GJ486" s="57"/>
      <c r="GK486" s="57"/>
      <c r="GL486" s="57"/>
      <c r="GM486" s="57"/>
      <c r="GN486" s="57"/>
      <c r="GO486" s="57"/>
      <c r="GP486" s="57"/>
      <c r="GQ486" s="57"/>
      <c r="GR486" s="57"/>
      <c r="GS486" s="57"/>
      <c r="GT486" s="57"/>
      <c r="GU486" s="60"/>
      <c r="GV486" s="61" t="n">
        <v>3</v>
      </c>
      <c r="GW486" s="57"/>
      <c r="GX486" s="57"/>
      <c r="GY486" s="57"/>
      <c r="GZ486" s="57" t="s">
        <v>376</v>
      </c>
      <c r="HA486" s="57"/>
      <c r="HB486" s="60"/>
      <c r="HC486" s="61"/>
      <c r="HD486" s="57"/>
      <c r="HE486" s="57"/>
      <c r="HF486" s="57"/>
      <c r="HG486" s="57"/>
      <c r="HH486" s="57"/>
      <c r="HI486" s="60"/>
      <c r="HJ486" s="61"/>
      <c r="HK486" s="57"/>
      <c r="HL486" s="57"/>
      <c r="HM486" s="57"/>
      <c r="HN486" s="57"/>
      <c r="HO486" s="57"/>
      <c r="HP486" s="57"/>
      <c r="HQ486" s="57"/>
      <c r="HR486" s="144"/>
      <c r="HS486" s="57"/>
      <c r="HT486" s="57"/>
      <c r="HU486" s="57"/>
      <c r="HV486" s="57"/>
      <c r="HW486" s="57"/>
      <c r="HX486" s="57"/>
      <c r="HY486" s="57"/>
      <c r="HZ486" s="57"/>
      <c r="IA486" s="57"/>
      <c r="IB486" s="57"/>
      <c r="IC486" s="57"/>
      <c r="ID486" s="57"/>
      <c r="IE486" s="57"/>
      <c r="IF486" s="57"/>
      <c r="IG486" s="57"/>
      <c r="IH486" s="57"/>
      <c r="II486" s="57"/>
      <c r="IJ486" s="57"/>
      <c r="IK486" s="60"/>
      <c r="IL486" s="57"/>
      <c r="IM486" s="57"/>
      <c r="IN486" s="57"/>
      <c r="IO486" s="57"/>
      <c r="IP486" s="57"/>
      <c r="IQ486" s="57"/>
      <c r="IR486" s="57"/>
      <c r="IS486" s="57"/>
      <c r="IT486" s="57"/>
      <c r="IU486" s="57"/>
      <c r="IV486" s="57"/>
      <c r="IW486" s="57"/>
      <c r="IX486" s="61"/>
      <c r="IY486" s="57"/>
      <c r="IZ486" s="57"/>
      <c r="JA486" s="57"/>
      <c r="JB486" s="57"/>
      <c r="JC486" s="57"/>
      <c r="JD486" s="57"/>
      <c r="JE486" s="57"/>
      <c r="JF486" s="57"/>
      <c r="JG486" s="57"/>
      <c r="JH486" s="57"/>
      <c r="JI486" s="57"/>
      <c r="JJ486" s="60"/>
      <c r="JK486" s="57"/>
      <c r="JL486" s="57"/>
      <c r="JM486" s="57"/>
      <c r="JN486" s="57"/>
      <c r="JO486" s="57"/>
      <c r="JP486" s="57"/>
      <c r="JQ486" s="57"/>
      <c r="JR486" s="57"/>
      <c r="JS486" s="57"/>
      <c r="JT486" s="60"/>
      <c r="JU486" s="1" t="n">
        <v>481</v>
      </c>
    </row>
    <row r="487" customFormat="false" ht="25.5" hidden="false" customHeight="true" outlineLevel="0" collapsed="false">
      <c r="A487" s="209"/>
      <c r="B487" s="207"/>
      <c r="C487" s="220"/>
      <c r="D487" s="207"/>
      <c r="E487" s="207"/>
      <c r="F487" s="207"/>
      <c r="G487" s="207"/>
      <c r="H487" s="221"/>
      <c r="I487" s="222"/>
      <c r="J487" s="223"/>
      <c r="K487" s="222"/>
      <c r="L487" s="222"/>
      <c r="M487" s="210"/>
      <c r="N487" s="207"/>
      <c r="O487" s="207"/>
      <c r="P487" s="207"/>
      <c r="Q487" s="207"/>
      <c r="R487" s="220"/>
      <c r="S487" s="220"/>
      <c r="T487" s="207"/>
      <c r="U487" s="207"/>
      <c r="V487" s="207"/>
      <c r="W487" s="207"/>
      <c r="X487" s="207"/>
      <c r="Y487" s="207"/>
      <c r="Z487" s="207"/>
      <c r="AA487" s="207"/>
      <c r="AB487" s="207"/>
      <c r="AC487" s="207"/>
      <c r="AD487" s="207"/>
      <c r="AE487" s="207"/>
      <c r="AF487" s="207"/>
      <c r="AG487" s="209"/>
      <c r="AH487" s="207"/>
      <c r="AI487" s="207"/>
      <c r="AJ487" s="207"/>
      <c r="AK487" s="207"/>
      <c r="AL487" s="207"/>
      <c r="AM487" s="207"/>
      <c r="AN487" s="242"/>
      <c r="AO487" s="243"/>
      <c r="AP487" s="243"/>
      <c r="AQ487" s="244"/>
      <c r="AR487" s="244"/>
      <c r="AS487" s="244"/>
      <c r="AT487" s="244"/>
      <c r="AU487" s="244"/>
      <c r="AV487" s="244"/>
      <c r="AW487" s="244"/>
      <c r="AX487" s="244"/>
      <c r="AY487" s="244"/>
      <c r="AZ487" s="244"/>
      <c r="BA487" s="244"/>
      <c r="BB487" s="244"/>
      <c r="BC487" s="244"/>
      <c r="BD487" s="244"/>
      <c r="BE487" s="244"/>
      <c r="BF487" s="244"/>
      <c r="BG487" s="244"/>
      <c r="BH487" s="244"/>
      <c r="BI487" s="244"/>
      <c r="BJ487" s="244"/>
      <c r="BK487" s="244"/>
      <c r="BL487" s="244"/>
      <c r="BM487" s="244"/>
      <c r="BN487" s="244"/>
      <c r="BO487" s="244"/>
      <c r="BP487" s="244"/>
      <c r="BQ487" s="244"/>
      <c r="BR487" s="244"/>
      <c r="BS487" s="244"/>
      <c r="BT487" s="244"/>
      <c r="BU487" s="244"/>
      <c r="BV487" s="244"/>
      <c r="BW487" s="244"/>
      <c r="BX487" s="244"/>
      <c r="BY487" s="244"/>
      <c r="BZ487" s="244"/>
      <c r="CA487" s="244"/>
      <c r="CB487" s="207"/>
      <c r="CC487" s="207"/>
      <c r="CD487" s="207"/>
      <c r="CE487" s="207"/>
      <c r="CF487" s="207"/>
      <c r="CG487" s="207"/>
      <c r="CH487" s="208"/>
      <c r="CI487" s="207"/>
      <c r="CJ487" s="207"/>
      <c r="CK487" s="207"/>
      <c r="CL487" s="244"/>
      <c r="CM487" s="244"/>
      <c r="CN487" s="244"/>
      <c r="CO487" s="244"/>
      <c r="CP487" s="244"/>
      <c r="CQ487" s="244"/>
      <c r="CR487" s="244"/>
      <c r="CS487" s="244"/>
      <c r="CT487" s="244"/>
      <c r="CU487" s="245"/>
      <c r="CV487" s="244"/>
      <c r="CW487" s="244"/>
      <c r="CX487" s="244"/>
      <c r="CY487" s="244"/>
      <c r="CZ487" s="244"/>
      <c r="DA487" s="244"/>
      <c r="DB487" s="244"/>
      <c r="DC487" s="244"/>
      <c r="DD487" s="244"/>
      <c r="DE487" s="244"/>
      <c r="DF487" s="244"/>
      <c r="DG487" s="244"/>
      <c r="DH487" s="244"/>
      <c r="DI487" s="244"/>
      <c r="DJ487" s="244"/>
      <c r="DK487" s="244"/>
      <c r="DL487" s="242"/>
      <c r="DM487" s="244"/>
      <c r="DN487" s="244"/>
      <c r="DO487" s="244"/>
      <c r="DP487" s="244"/>
      <c r="DQ487" s="244"/>
      <c r="DR487" s="244"/>
      <c r="DS487" s="244"/>
      <c r="DT487" s="244"/>
      <c r="DU487" s="244"/>
      <c r="DV487" s="244"/>
      <c r="DW487" s="244"/>
      <c r="DX487" s="244"/>
      <c r="DY487" s="244"/>
      <c r="DZ487" s="244"/>
      <c r="EA487" s="244"/>
      <c r="EB487" s="244"/>
      <c r="EC487" s="244"/>
      <c r="ED487" s="244"/>
      <c r="EE487" s="244"/>
      <c r="EF487" s="244"/>
      <c r="EG487" s="244"/>
      <c r="EH487" s="244"/>
      <c r="EI487" s="244"/>
      <c r="EJ487" s="244"/>
      <c r="EK487" s="244"/>
      <c r="EL487" s="244"/>
      <c r="EM487" s="244"/>
      <c r="EN487" s="244"/>
      <c r="EO487" s="209"/>
      <c r="EP487" s="207"/>
      <c r="EQ487" s="207"/>
      <c r="ER487" s="207"/>
      <c r="ES487" s="207"/>
      <c r="ET487" s="207"/>
      <c r="EU487" s="207"/>
      <c r="EV487" s="207"/>
      <c r="EW487" s="207"/>
      <c r="EX487" s="207"/>
      <c r="EY487" s="207"/>
      <c r="EZ487" s="207"/>
      <c r="FA487" s="207"/>
      <c r="FB487" s="207"/>
      <c r="FC487" s="207"/>
      <c r="FD487" s="207"/>
      <c r="FE487" s="207"/>
      <c r="FF487" s="207"/>
      <c r="FG487" s="207"/>
      <c r="FH487" s="207"/>
      <c r="FI487" s="207"/>
      <c r="FJ487" s="207"/>
      <c r="FK487" s="207"/>
      <c r="FL487" s="207"/>
      <c r="FM487" s="207"/>
      <c r="FN487" s="207"/>
      <c r="FO487" s="207"/>
      <c r="FP487" s="207"/>
      <c r="FQ487" s="207"/>
      <c r="FR487" s="207"/>
      <c r="FS487" s="207"/>
      <c r="FT487" s="207"/>
      <c r="FU487" s="207"/>
      <c r="FV487" s="210"/>
      <c r="FW487" s="207"/>
      <c r="FX487" s="207"/>
      <c r="FY487" s="207"/>
      <c r="FZ487" s="207"/>
      <c r="GA487" s="207"/>
      <c r="GB487" s="207"/>
      <c r="GC487" s="207"/>
      <c r="GD487" s="207"/>
      <c r="GE487" s="245"/>
      <c r="GF487" s="244"/>
      <c r="GG487" s="244"/>
      <c r="GH487" s="244"/>
      <c r="GI487" s="244"/>
      <c r="GJ487" s="244"/>
      <c r="GK487" s="244"/>
      <c r="GL487" s="244"/>
      <c r="GM487" s="244"/>
      <c r="GN487" s="244"/>
      <c r="GO487" s="244"/>
      <c r="GP487" s="244"/>
      <c r="GQ487" s="244"/>
      <c r="GR487" s="244"/>
      <c r="GS487" s="244"/>
      <c r="GT487" s="244"/>
      <c r="GU487" s="242"/>
      <c r="GV487" s="244"/>
      <c r="GW487" s="244"/>
      <c r="GX487" s="244"/>
      <c r="GY487" s="244"/>
      <c r="GZ487" s="244"/>
      <c r="HA487" s="244"/>
      <c r="HB487" s="244"/>
      <c r="HC487" s="209"/>
      <c r="HD487" s="207"/>
      <c r="HE487" s="207"/>
      <c r="HF487" s="207"/>
      <c r="HG487" s="207"/>
      <c r="HH487" s="207"/>
      <c r="HI487" s="210"/>
      <c r="HJ487" s="245"/>
      <c r="HK487" s="244"/>
      <c r="HL487" s="244"/>
      <c r="HM487" s="244"/>
      <c r="HN487" s="244"/>
      <c r="HO487" s="244"/>
      <c r="HP487" s="244"/>
      <c r="HQ487" s="244"/>
      <c r="HR487" s="244"/>
      <c r="HS487" s="244"/>
      <c r="HT487" s="244"/>
      <c r="HU487" s="244"/>
      <c r="HV487" s="244"/>
      <c r="HW487" s="244"/>
      <c r="HX487" s="244"/>
      <c r="HY487" s="244"/>
      <c r="HZ487" s="244"/>
      <c r="IA487" s="244"/>
      <c r="IB487" s="244"/>
      <c r="IC487" s="244"/>
      <c r="ID487" s="244"/>
      <c r="IE487" s="244"/>
      <c r="IF487" s="244"/>
      <c r="IG487" s="244"/>
      <c r="IH487" s="244"/>
      <c r="II487" s="244"/>
      <c r="IJ487" s="244"/>
      <c r="IK487" s="242"/>
      <c r="IL487" s="244"/>
      <c r="IM487" s="244"/>
      <c r="IN487" s="244"/>
      <c r="IO487" s="244"/>
      <c r="IP487" s="244"/>
      <c r="IQ487" s="244"/>
      <c r="IR487" s="244"/>
      <c r="IS487" s="244"/>
      <c r="IT487" s="244"/>
      <c r="IU487" s="244"/>
      <c r="IV487" s="244"/>
      <c r="IW487" s="244"/>
      <c r="IX487" s="245"/>
      <c r="IY487" s="244"/>
      <c r="IZ487" s="244"/>
      <c r="JA487" s="244"/>
      <c r="JB487" s="244"/>
      <c r="JC487" s="244"/>
      <c r="JD487" s="244"/>
      <c r="JE487" s="244"/>
      <c r="JF487" s="244"/>
      <c r="JG487" s="244"/>
      <c r="JH487" s="244"/>
      <c r="JI487" s="244"/>
      <c r="JJ487" s="242"/>
      <c r="JK487" s="244"/>
      <c r="JL487" s="244"/>
      <c r="JM487" s="244"/>
      <c r="JN487" s="244"/>
      <c r="JO487" s="244"/>
      <c r="JP487" s="244"/>
      <c r="JQ487" s="244"/>
      <c r="JR487" s="244"/>
      <c r="JS487" s="244"/>
      <c r="JT487" s="242"/>
      <c r="JU487" s="5" t="n">
        <v>482</v>
      </c>
    </row>
    <row r="488" customFormat="false" ht="25.5" hidden="false" customHeight="true" outlineLevel="0" collapsed="false">
      <c r="A488" s="162" t="n">
        <v>1</v>
      </c>
      <c r="B488" s="47" t="s">
        <v>3740</v>
      </c>
      <c r="C488" s="48" t="s">
        <v>3741</v>
      </c>
      <c r="D488" s="49" t="n">
        <v>1</v>
      </c>
      <c r="E488" s="64" t="s">
        <v>3742</v>
      </c>
      <c r="F488" s="49" t="s">
        <v>3743</v>
      </c>
      <c r="G488" s="49" t="s">
        <v>268</v>
      </c>
      <c r="H488" s="49" t="s">
        <v>3744</v>
      </c>
      <c r="I488" s="201" t="n">
        <v>38322</v>
      </c>
      <c r="J488" s="51"/>
      <c r="K488" s="50"/>
      <c r="L488" s="97" t="s">
        <v>442</v>
      </c>
      <c r="M488" s="52"/>
      <c r="N488" s="49" t="n">
        <v>2004</v>
      </c>
      <c r="O488" s="49"/>
      <c r="P488" s="49" t="n">
        <v>2009</v>
      </c>
      <c r="Q488" s="49"/>
      <c r="R488" s="51"/>
      <c r="S488" s="51"/>
      <c r="T488" s="49" t="s">
        <v>3745</v>
      </c>
      <c r="U488" s="49"/>
      <c r="V488" s="49" t="s">
        <v>3746</v>
      </c>
      <c r="W488" s="49" t="s">
        <v>3747</v>
      </c>
      <c r="X488" s="49" t="s">
        <v>773</v>
      </c>
      <c r="Y488" s="49" t="s">
        <v>3748</v>
      </c>
      <c r="Z488" s="49" t="n">
        <v>0</v>
      </c>
      <c r="AA488" s="49" t="s">
        <v>277</v>
      </c>
      <c r="AB488" s="49"/>
      <c r="AC488" s="49" t="n">
        <v>1</v>
      </c>
      <c r="AD488" s="49" t="s">
        <v>351</v>
      </c>
      <c r="AE488" s="49" t="s">
        <v>625</v>
      </c>
      <c r="AF488" s="52" t="s">
        <v>625</v>
      </c>
      <c r="AG488" s="49" t="n">
        <v>1</v>
      </c>
      <c r="AH488" s="49" t="s">
        <v>2048</v>
      </c>
      <c r="AI488" s="49" t="s">
        <v>363</v>
      </c>
      <c r="AJ488" s="49" t="s">
        <v>277</v>
      </c>
      <c r="AK488" s="49"/>
      <c r="AL488" s="49" t="s">
        <v>277</v>
      </c>
      <c r="AM488" s="49"/>
      <c r="AN488" s="52"/>
      <c r="AO488" s="53"/>
      <c r="AP488" s="49"/>
      <c r="AQ488" s="49" t="s">
        <v>528</v>
      </c>
      <c r="AR488" s="49" t="s">
        <v>529</v>
      </c>
      <c r="AS488" s="49"/>
      <c r="AT488" s="49"/>
      <c r="AU488" s="49"/>
      <c r="AV488" s="54"/>
      <c r="AW488" s="54"/>
      <c r="AX488" s="49"/>
      <c r="AY488" s="49"/>
      <c r="AZ488" s="49"/>
      <c r="BA488" s="49"/>
      <c r="BB488" s="49"/>
      <c r="BC488" s="49"/>
      <c r="BD488" s="49"/>
      <c r="BE488" s="49"/>
      <c r="BF488" s="49"/>
      <c r="BG488" s="49"/>
      <c r="BH488" s="49"/>
      <c r="BI488" s="49"/>
      <c r="BJ488" s="49"/>
      <c r="BK488" s="49"/>
      <c r="BL488" s="49"/>
      <c r="BM488" s="49"/>
      <c r="BN488" s="49"/>
      <c r="BO488" s="49"/>
      <c r="BP488" s="49"/>
      <c r="BQ488" s="49" t="n">
        <v>4000</v>
      </c>
      <c r="BR488" s="49"/>
      <c r="BS488" s="49" t="s">
        <v>509</v>
      </c>
      <c r="BT488" s="49" t="s">
        <v>662</v>
      </c>
      <c r="BU488" s="49" t="s">
        <v>286</v>
      </c>
      <c r="BV488" s="49" t="s">
        <v>3749</v>
      </c>
      <c r="BW488" s="49" t="s">
        <v>1353</v>
      </c>
      <c r="BX488" s="49" t="s">
        <v>277</v>
      </c>
      <c r="BY488" s="49" t="s">
        <v>278</v>
      </c>
      <c r="BZ488" s="49" t="s">
        <v>356</v>
      </c>
      <c r="CA488" s="49" t="s">
        <v>288</v>
      </c>
      <c r="CB488" s="49" t="s">
        <v>416</v>
      </c>
      <c r="CC488" s="49" t="s">
        <v>288</v>
      </c>
      <c r="CD488" s="49" t="s">
        <v>416</v>
      </c>
      <c r="CE488" s="49" t="s">
        <v>290</v>
      </c>
      <c r="CF488" s="49" t="s">
        <v>416</v>
      </c>
      <c r="CG488" s="49" t="s">
        <v>290</v>
      </c>
      <c r="CH488" s="49" t="s">
        <v>416</v>
      </c>
      <c r="CI488" s="49"/>
      <c r="CJ488" s="49"/>
      <c r="CK488" s="49"/>
      <c r="CL488" s="49" t="s">
        <v>924</v>
      </c>
      <c r="CM488" s="49" t="s">
        <v>3750</v>
      </c>
      <c r="CN488" s="49" t="s">
        <v>417</v>
      </c>
      <c r="CO488" s="246" t="n">
        <v>-0.01</v>
      </c>
      <c r="CP488" s="49"/>
      <c r="CQ488" s="49"/>
      <c r="CR488" s="49"/>
      <c r="CS488" s="49" t="s">
        <v>363</v>
      </c>
      <c r="CT488" s="52" t="s">
        <v>3751</v>
      </c>
      <c r="CU488" s="49" t="n">
        <v>1</v>
      </c>
      <c r="CV488" s="49"/>
      <c r="CW488" s="49"/>
      <c r="CX488" s="49" t="s">
        <v>536</v>
      </c>
      <c r="CY488" s="49" t="s">
        <v>536</v>
      </c>
      <c r="CZ488" s="49" t="s">
        <v>298</v>
      </c>
      <c r="DA488" s="49" t="s">
        <v>3752</v>
      </c>
      <c r="DB488" s="49" t="s">
        <v>3753</v>
      </c>
      <c r="DC488" s="49" t="n">
        <v>9</v>
      </c>
      <c r="DD488" s="49" t="s">
        <v>3754</v>
      </c>
      <c r="DE488" s="49" t="s">
        <v>2079</v>
      </c>
      <c r="DF488" s="49" t="s">
        <v>634</v>
      </c>
      <c r="DG488" s="49" t="s">
        <v>303</v>
      </c>
      <c r="DH488" s="49"/>
      <c r="DI488" s="49"/>
      <c r="DJ488" s="49"/>
      <c r="DK488" s="49"/>
      <c r="DL488" s="52"/>
      <c r="DM488" s="53"/>
      <c r="DN488" s="49"/>
      <c r="DO488" s="49"/>
      <c r="DP488" s="49"/>
      <c r="DQ488" s="49"/>
      <c r="DR488" s="49"/>
      <c r="DS488" s="49"/>
      <c r="DT488" s="49"/>
      <c r="DU488" s="49"/>
      <c r="DV488" s="49"/>
      <c r="DW488" s="49"/>
      <c r="DX488" s="49"/>
      <c r="DY488" s="49"/>
      <c r="DZ488" s="49"/>
      <c r="EA488" s="49"/>
      <c r="EB488" s="49"/>
      <c r="EC488" s="49"/>
      <c r="ED488" s="49"/>
      <c r="EE488" s="49"/>
      <c r="EF488" s="49"/>
      <c r="EG488" s="49"/>
      <c r="EH488" s="49"/>
      <c r="EI488" s="49"/>
      <c r="EJ488" s="49"/>
      <c r="EK488" s="49"/>
      <c r="EL488" s="49"/>
      <c r="EM488" s="49"/>
      <c r="EN488" s="49"/>
      <c r="EO488" s="53" t="n">
        <v>1</v>
      </c>
      <c r="EP488" s="49"/>
      <c r="EQ488" s="49"/>
      <c r="ER488" s="49"/>
      <c r="ES488" s="49"/>
      <c r="ET488" s="49"/>
      <c r="EU488" s="49"/>
      <c r="EV488" s="49"/>
      <c r="EW488" s="49"/>
      <c r="EX488" s="49"/>
      <c r="EY488" s="49"/>
      <c r="EZ488" s="49"/>
      <c r="FA488" s="49"/>
      <c r="FB488" s="49"/>
      <c r="FC488" s="49"/>
      <c r="FD488" s="49"/>
      <c r="FE488" s="49"/>
      <c r="FF488" s="49"/>
      <c r="FG488" s="49"/>
      <c r="FH488" s="49"/>
      <c r="FI488" s="49"/>
      <c r="FJ488" s="49"/>
      <c r="FK488" s="49" t="n">
        <v>7000</v>
      </c>
      <c r="FL488" s="49"/>
      <c r="FM488" s="49"/>
      <c r="FN488" s="49"/>
      <c r="FO488" s="49"/>
      <c r="FP488" s="49" t="s">
        <v>3749</v>
      </c>
      <c r="FQ488" s="49" t="s">
        <v>1353</v>
      </c>
      <c r="FR488" s="49"/>
      <c r="FS488" s="49" t="s">
        <v>3755</v>
      </c>
      <c r="FT488" s="49" t="s">
        <v>3559</v>
      </c>
      <c r="FU488" s="49"/>
      <c r="FV488" s="52" t="n">
        <v>270</v>
      </c>
      <c r="FW488" s="49" t="n">
        <v>44</v>
      </c>
      <c r="FX488" s="49" t="s">
        <v>3756</v>
      </c>
      <c r="FY488" s="49"/>
      <c r="FZ488" s="49"/>
      <c r="GA488" s="49" t="s">
        <v>625</v>
      </c>
      <c r="GB488" s="49" t="n">
        <v>6</v>
      </c>
      <c r="GC488" s="49" t="s">
        <v>3757</v>
      </c>
      <c r="GD488" s="52" t="n">
        <v>1024</v>
      </c>
      <c r="GE488" s="53"/>
      <c r="GF488" s="49"/>
      <c r="GG488" s="49"/>
      <c r="GH488" s="49"/>
      <c r="GI488" s="49"/>
      <c r="GJ488" s="49"/>
      <c r="GK488" s="49"/>
      <c r="GL488" s="49"/>
      <c r="GM488" s="49"/>
      <c r="GN488" s="49"/>
      <c r="GO488" s="49"/>
      <c r="GP488" s="49"/>
      <c r="GQ488" s="49"/>
      <c r="GR488" s="49"/>
      <c r="GS488" s="49"/>
      <c r="GT488" s="49"/>
      <c r="GU488" s="52"/>
      <c r="GV488" s="49" t="n">
        <v>1</v>
      </c>
      <c r="GW488" s="49"/>
      <c r="GX488" s="49"/>
      <c r="GY488" s="49" t="s">
        <v>426</v>
      </c>
      <c r="GZ488" s="49" t="s">
        <v>376</v>
      </c>
      <c r="HA488" s="49" t="s">
        <v>377</v>
      </c>
      <c r="HB488" s="52" t="s">
        <v>3758</v>
      </c>
      <c r="HC488" s="53" t="s">
        <v>389</v>
      </c>
      <c r="HD488" s="49" t="n">
        <v>1</v>
      </c>
      <c r="HE488" s="49" t="s">
        <v>3759</v>
      </c>
      <c r="HF488" s="49" t="s">
        <v>3760</v>
      </c>
      <c r="HG488" s="49" t="s">
        <v>3761</v>
      </c>
      <c r="HH488" s="49" t="s">
        <v>363</v>
      </c>
      <c r="HI488" s="52" t="s">
        <v>3762</v>
      </c>
      <c r="HJ488" s="49" t="s">
        <v>303</v>
      </c>
      <c r="HK488" s="49" t="s">
        <v>3749</v>
      </c>
      <c r="HL488" s="49" t="s">
        <v>1353</v>
      </c>
      <c r="HM488" s="49"/>
      <c r="HN488" s="49"/>
      <c r="HO488" s="49"/>
      <c r="HP488" s="49"/>
      <c r="HQ488" s="49"/>
      <c r="HR488" s="49"/>
      <c r="HS488" s="49"/>
      <c r="HT488" s="49"/>
      <c r="HU488" s="49"/>
      <c r="HV488" s="49"/>
      <c r="HW488" s="49"/>
      <c r="HX488" s="49"/>
      <c r="HY488" s="49"/>
      <c r="HZ488" s="49"/>
      <c r="IA488" s="49"/>
      <c r="IB488" s="49"/>
      <c r="IC488" s="49"/>
      <c r="ID488" s="49"/>
      <c r="IE488" s="49"/>
      <c r="IF488" s="49"/>
      <c r="IG488" s="49"/>
      <c r="IH488" s="49"/>
      <c r="II488" s="49"/>
      <c r="IJ488" s="49" t="n">
        <v>4000</v>
      </c>
      <c r="IK488" s="52"/>
      <c r="IL488" s="49" t="s">
        <v>315</v>
      </c>
      <c r="IM488" s="49" t="s">
        <v>278</v>
      </c>
      <c r="IN488" s="49"/>
      <c r="IO488" s="49"/>
      <c r="IP488" s="49"/>
      <c r="IQ488" s="49" t="s">
        <v>351</v>
      </c>
      <c r="IR488" s="49"/>
      <c r="IS488" s="49" t="s">
        <v>381</v>
      </c>
      <c r="IT488" s="49" t="s">
        <v>3763</v>
      </c>
      <c r="IU488" s="49" t="n">
        <v>13</v>
      </c>
      <c r="IV488" s="49" t="n">
        <v>0</v>
      </c>
      <c r="IW488" s="49"/>
      <c r="IX488" s="53"/>
      <c r="IY488" s="49"/>
      <c r="IZ488" s="49"/>
      <c r="JA488" s="49"/>
      <c r="JB488" s="49" t="s">
        <v>3764</v>
      </c>
      <c r="JC488" s="49"/>
      <c r="JD488" s="49"/>
      <c r="JE488" s="49"/>
      <c r="JF488" s="49"/>
      <c r="JG488" s="49"/>
      <c r="JH488" s="49"/>
      <c r="JI488" s="49"/>
      <c r="JJ488" s="52"/>
      <c r="JK488" s="49"/>
      <c r="JL488" s="49"/>
      <c r="JM488" s="49"/>
      <c r="JN488" s="49"/>
      <c r="JO488" s="49"/>
      <c r="JP488" s="49"/>
      <c r="JQ488" s="49"/>
      <c r="JR488" s="49"/>
      <c r="JS488" s="49"/>
      <c r="JT488" s="52" t="s">
        <v>3765</v>
      </c>
      <c r="JU488" s="1" t="n">
        <v>483</v>
      </c>
    </row>
    <row r="489" customFormat="false" ht="25.5" hidden="false" customHeight="true" outlineLevel="0" collapsed="false">
      <c r="A489" s="162"/>
      <c r="B489" s="47"/>
      <c r="C489" s="48"/>
      <c r="D489" s="57"/>
      <c r="E489" s="57"/>
      <c r="F489" s="57"/>
      <c r="G489" s="57"/>
      <c r="H489" s="57"/>
      <c r="I489" s="202"/>
      <c r="J489" s="59"/>
      <c r="K489" s="58"/>
      <c r="L489" s="57"/>
      <c r="M489" s="60"/>
      <c r="N489" s="57"/>
      <c r="O489" s="57"/>
      <c r="P489" s="57"/>
      <c r="Q489" s="57"/>
      <c r="R489" s="59"/>
      <c r="S489" s="59"/>
      <c r="T489" s="57"/>
      <c r="U489" s="57"/>
      <c r="V489" s="57"/>
      <c r="W489" s="57"/>
      <c r="X489" s="57"/>
      <c r="Y489" s="57"/>
      <c r="Z489" s="57"/>
      <c r="AA489" s="57"/>
      <c r="AB489" s="57"/>
      <c r="AC489" s="57"/>
      <c r="AD489" s="57"/>
      <c r="AE489" s="57"/>
      <c r="AF489" s="60"/>
      <c r="AG489" s="57"/>
      <c r="AH489" s="57"/>
      <c r="AI489" s="57"/>
      <c r="AJ489" s="57"/>
      <c r="AK489" s="57"/>
      <c r="AL489" s="57"/>
      <c r="AM489" s="57"/>
      <c r="AN489" s="60"/>
      <c r="AO489" s="61"/>
      <c r="AP489" s="57"/>
      <c r="AQ489" s="57"/>
      <c r="AR489" s="57"/>
      <c r="AS489" s="57"/>
      <c r="AT489" s="57"/>
      <c r="AU489" s="57"/>
      <c r="AV489" s="62"/>
      <c r="AW489" s="62"/>
      <c r="AX489" s="57"/>
      <c r="AY489" s="57"/>
      <c r="AZ489" s="57"/>
      <c r="BA489" s="57"/>
      <c r="BB489" s="57"/>
      <c r="BC489" s="57"/>
      <c r="BD489" s="57"/>
      <c r="BE489" s="57"/>
      <c r="BF489" s="57"/>
      <c r="BG489" s="57"/>
      <c r="BH489" s="57"/>
      <c r="BI489" s="57"/>
      <c r="BJ489" s="57"/>
      <c r="BK489" s="57"/>
      <c r="BL489" s="57"/>
      <c r="BM489" s="57"/>
      <c r="BN489" s="57"/>
      <c r="BO489" s="57"/>
      <c r="BP489" s="57"/>
      <c r="BQ489" s="57"/>
      <c r="BR489" s="57"/>
      <c r="BS489" s="57"/>
      <c r="BT489" s="57"/>
      <c r="BU489" s="57"/>
      <c r="BV489" s="57"/>
      <c r="BW489" s="57"/>
      <c r="BX489" s="57"/>
      <c r="BY489" s="57"/>
      <c r="BZ489" s="57"/>
      <c r="CA489" s="57"/>
      <c r="CB489" s="57"/>
      <c r="CC489" s="57"/>
      <c r="CD489" s="57"/>
      <c r="CE489" s="57"/>
      <c r="CF489" s="57"/>
      <c r="CG489" s="57"/>
      <c r="CH489" s="57"/>
      <c r="CI489" s="57"/>
      <c r="CJ489" s="57"/>
      <c r="CK489" s="57"/>
      <c r="CL489" s="57"/>
      <c r="CM489" s="57"/>
      <c r="CN489" s="57"/>
      <c r="CO489" s="57"/>
      <c r="CP489" s="57"/>
      <c r="CQ489" s="57"/>
      <c r="CR489" s="57"/>
      <c r="CS489" s="57"/>
      <c r="CT489" s="60"/>
      <c r="CU489" s="57"/>
      <c r="CV489" s="57"/>
      <c r="CW489" s="57"/>
      <c r="CX489" s="57"/>
      <c r="CY489" s="57"/>
      <c r="CZ489" s="57"/>
      <c r="DA489" s="57"/>
      <c r="DB489" s="57"/>
      <c r="DC489" s="57"/>
      <c r="DD489" s="57"/>
      <c r="DE489" s="57"/>
      <c r="DF489" s="57"/>
      <c r="DG489" s="57"/>
      <c r="DH489" s="57"/>
      <c r="DI489" s="57"/>
      <c r="DJ489" s="57"/>
      <c r="DK489" s="57"/>
      <c r="DL489" s="60"/>
      <c r="DM489" s="61"/>
      <c r="DN489" s="57"/>
      <c r="DO489" s="57"/>
      <c r="DP489" s="57"/>
      <c r="DQ489" s="57"/>
      <c r="DR489" s="57"/>
      <c r="DS489" s="57"/>
      <c r="DT489" s="57"/>
      <c r="DU489" s="57"/>
      <c r="DV489" s="57"/>
      <c r="DW489" s="57"/>
      <c r="DX489" s="57"/>
      <c r="DY489" s="57"/>
      <c r="DZ489" s="57"/>
      <c r="EA489" s="57"/>
      <c r="EB489" s="57"/>
      <c r="EC489" s="57"/>
      <c r="ED489" s="57"/>
      <c r="EE489" s="57"/>
      <c r="EF489" s="57"/>
      <c r="EG489" s="57"/>
      <c r="EH489" s="57"/>
      <c r="EI489" s="57"/>
      <c r="EJ489" s="57"/>
      <c r="EK489" s="57"/>
      <c r="EL489" s="57"/>
      <c r="EM489" s="57"/>
      <c r="EN489" s="57"/>
      <c r="EO489" s="61"/>
      <c r="EP489" s="57"/>
      <c r="EQ489" s="57"/>
      <c r="ER489" s="57"/>
      <c r="ES489" s="57"/>
      <c r="ET489" s="57"/>
      <c r="EU489" s="57"/>
      <c r="EV489" s="57"/>
      <c r="EW489" s="57"/>
      <c r="EX489" s="57"/>
      <c r="EY489" s="57"/>
      <c r="EZ489" s="57"/>
      <c r="FA489" s="57"/>
      <c r="FB489" s="57"/>
      <c r="FC489" s="57"/>
      <c r="FD489" s="57"/>
      <c r="FE489" s="57"/>
      <c r="FF489" s="57"/>
      <c r="FG489" s="57"/>
      <c r="FH489" s="57"/>
      <c r="FI489" s="57"/>
      <c r="FJ489" s="57"/>
      <c r="FK489" s="57"/>
      <c r="FL489" s="57"/>
      <c r="FM489" s="57"/>
      <c r="FN489" s="57"/>
      <c r="FO489" s="57"/>
      <c r="FP489" s="57"/>
      <c r="FQ489" s="57"/>
      <c r="FR489" s="57"/>
      <c r="FS489" s="57"/>
      <c r="FT489" s="57"/>
      <c r="FU489" s="57"/>
      <c r="FV489" s="60"/>
      <c r="FW489" s="57"/>
      <c r="FX489" s="57"/>
      <c r="FY489" s="57"/>
      <c r="FZ489" s="57"/>
      <c r="GA489" s="57"/>
      <c r="GB489" s="57"/>
      <c r="GC489" s="57"/>
      <c r="GD489" s="60"/>
      <c r="GE489" s="61"/>
      <c r="GF489" s="57"/>
      <c r="GG489" s="57"/>
      <c r="GH489" s="57"/>
      <c r="GI489" s="57"/>
      <c r="GJ489" s="57"/>
      <c r="GK489" s="57"/>
      <c r="GL489" s="57"/>
      <c r="GM489" s="57"/>
      <c r="GN489" s="57"/>
      <c r="GO489" s="57"/>
      <c r="GP489" s="57"/>
      <c r="GQ489" s="57"/>
      <c r="GR489" s="57"/>
      <c r="GS489" s="57"/>
      <c r="GT489" s="57"/>
      <c r="GU489" s="60"/>
      <c r="GV489" s="57"/>
      <c r="GW489" s="57"/>
      <c r="GX489" s="57"/>
      <c r="GY489" s="57"/>
      <c r="GZ489" s="57"/>
      <c r="HA489" s="57"/>
      <c r="HB489" s="60"/>
      <c r="HC489" s="61"/>
      <c r="HD489" s="57"/>
      <c r="HE489" s="57"/>
      <c r="HF489" s="57"/>
      <c r="HG489" s="57"/>
      <c r="HH489" s="57"/>
      <c r="HI489" s="60"/>
      <c r="HJ489" s="57"/>
      <c r="HK489" s="57"/>
      <c r="HL489" s="57"/>
      <c r="HM489" s="57"/>
      <c r="HN489" s="57"/>
      <c r="HO489" s="57"/>
      <c r="HP489" s="57"/>
      <c r="HQ489" s="57"/>
      <c r="HR489" s="57"/>
      <c r="HS489" s="57"/>
      <c r="HT489" s="57"/>
      <c r="HU489" s="57"/>
      <c r="HV489" s="57"/>
      <c r="HW489" s="57"/>
      <c r="HX489" s="57"/>
      <c r="HY489" s="57"/>
      <c r="HZ489" s="57"/>
      <c r="IA489" s="57"/>
      <c r="IB489" s="57"/>
      <c r="IC489" s="57"/>
      <c r="ID489" s="57"/>
      <c r="IE489" s="57"/>
      <c r="IF489" s="57"/>
      <c r="IG489" s="57"/>
      <c r="IH489" s="57"/>
      <c r="II489" s="57"/>
      <c r="IJ489" s="57"/>
      <c r="IK489" s="60"/>
      <c r="IL489" s="57" t="s">
        <v>340</v>
      </c>
      <c r="IM489" s="57" t="s">
        <v>278</v>
      </c>
      <c r="IN489" s="57"/>
      <c r="IO489" s="57"/>
      <c r="IP489" s="57"/>
      <c r="IQ489" s="57" t="s">
        <v>351</v>
      </c>
      <c r="IR489" s="57"/>
      <c r="IS489" s="57" t="s">
        <v>381</v>
      </c>
      <c r="IT489" s="57" t="s">
        <v>3763</v>
      </c>
      <c r="IU489" s="57" t="n">
        <v>13</v>
      </c>
      <c r="IV489" s="57" t="n">
        <v>0</v>
      </c>
      <c r="IW489" s="57"/>
      <c r="IX489" s="61"/>
      <c r="IY489" s="57"/>
      <c r="IZ489" s="57"/>
      <c r="JA489" s="57"/>
      <c r="JB489" s="57" t="s">
        <v>3764</v>
      </c>
      <c r="JC489" s="57"/>
      <c r="JD489" s="57"/>
      <c r="JE489" s="57"/>
      <c r="JF489" s="57"/>
      <c r="JG489" s="57"/>
      <c r="JH489" s="57"/>
      <c r="JI489" s="57"/>
      <c r="JJ489" s="60"/>
      <c r="JK489" s="57"/>
      <c r="JL489" s="57"/>
      <c r="JM489" s="57"/>
      <c r="JN489" s="57"/>
      <c r="JO489" s="57"/>
      <c r="JP489" s="57"/>
      <c r="JQ489" s="57"/>
      <c r="JR489" s="57"/>
      <c r="JS489" s="57"/>
      <c r="JT489" s="60"/>
      <c r="JU489" s="5" t="n">
        <v>484</v>
      </c>
    </row>
    <row r="490" customFormat="false" ht="25.5" hidden="false" customHeight="true" outlineLevel="0" collapsed="false">
      <c r="A490" s="167" t="n">
        <v>2</v>
      </c>
      <c r="B490" s="1" t="s">
        <v>3740</v>
      </c>
      <c r="C490" s="2" t="s">
        <v>3766</v>
      </c>
      <c r="D490" s="1" t="n">
        <v>1</v>
      </c>
      <c r="E490" s="67" t="s">
        <v>3767</v>
      </c>
      <c r="F490" s="1" t="s">
        <v>3743</v>
      </c>
      <c r="G490" s="1" t="s">
        <v>268</v>
      </c>
      <c r="H490" s="1" t="s">
        <v>3744</v>
      </c>
      <c r="I490" s="200" t="n">
        <v>38322</v>
      </c>
      <c r="J490" s="2"/>
      <c r="K490" s="3"/>
      <c r="L490" s="101" t="s">
        <v>442</v>
      </c>
      <c r="M490" s="56"/>
      <c r="N490" s="1" t="n">
        <v>2004</v>
      </c>
      <c r="P490" s="1" t="n">
        <v>2009</v>
      </c>
      <c r="R490" s="2"/>
      <c r="S490" s="2"/>
      <c r="T490" s="1" t="s">
        <v>3745</v>
      </c>
      <c r="V490" s="1" t="s">
        <v>3746</v>
      </c>
      <c r="W490" s="1" t="s">
        <v>3747</v>
      </c>
      <c r="X490" s="1" t="s">
        <v>773</v>
      </c>
      <c r="Y490" s="1" t="s">
        <v>3748</v>
      </c>
      <c r="Z490" s="1" t="n">
        <v>0</v>
      </c>
      <c r="AA490" s="1" t="s">
        <v>277</v>
      </c>
      <c r="AC490" s="1" t="n">
        <v>1</v>
      </c>
      <c r="AD490" s="1" t="s">
        <v>351</v>
      </c>
      <c r="AE490" s="1" t="s">
        <v>625</v>
      </c>
      <c r="AF490" s="56" t="s">
        <v>625</v>
      </c>
      <c r="AG490" s="1" t="n">
        <v>1</v>
      </c>
      <c r="AH490" s="1" t="s">
        <v>2048</v>
      </c>
      <c r="AI490" s="1" t="s">
        <v>363</v>
      </c>
      <c r="AJ490" s="1" t="s">
        <v>277</v>
      </c>
      <c r="AL490" s="1" t="s">
        <v>277</v>
      </c>
      <c r="AN490" s="56"/>
      <c r="AQ490" s="1" t="s">
        <v>528</v>
      </c>
      <c r="AR490" s="1" t="s">
        <v>529</v>
      </c>
      <c r="AU490" s="1"/>
      <c r="AW490" s="4"/>
      <c r="BQ490" s="1" t="n">
        <v>4000</v>
      </c>
      <c r="BS490" s="1" t="s">
        <v>509</v>
      </c>
      <c r="BT490" s="1" t="s">
        <v>662</v>
      </c>
      <c r="BU490" s="1" t="s">
        <v>286</v>
      </c>
      <c r="BV490" s="1" t="s">
        <v>3749</v>
      </c>
      <c r="BW490" s="1" t="s">
        <v>1353</v>
      </c>
      <c r="BX490" s="1" t="s">
        <v>277</v>
      </c>
      <c r="BY490" s="1" t="s">
        <v>278</v>
      </c>
      <c r="BZ490" s="1" t="s">
        <v>356</v>
      </c>
      <c r="CA490" s="1" t="s">
        <v>288</v>
      </c>
      <c r="CB490" s="1" t="s">
        <v>416</v>
      </c>
      <c r="CC490" s="1" t="s">
        <v>288</v>
      </c>
      <c r="CD490" s="1" t="s">
        <v>416</v>
      </c>
      <c r="CE490" s="1" t="s">
        <v>290</v>
      </c>
      <c r="CF490" s="1" t="s">
        <v>416</v>
      </c>
      <c r="CG490" s="1" t="s">
        <v>290</v>
      </c>
      <c r="CH490" s="1" t="s">
        <v>416</v>
      </c>
      <c r="CL490" s="1" t="s">
        <v>924</v>
      </c>
      <c r="CM490" s="1" t="s">
        <v>3750</v>
      </c>
      <c r="CN490" s="1" t="s">
        <v>417</v>
      </c>
      <c r="CO490" s="247" t="n">
        <v>-0.01</v>
      </c>
      <c r="CS490" s="1" t="s">
        <v>363</v>
      </c>
      <c r="CT490" s="56" t="s">
        <v>3751</v>
      </c>
      <c r="CU490" s="1" t="n">
        <v>1</v>
      </c>
      <c r="CX490" s="1" t="s">
        <v>536</v>
      </c>
      <c r="CY490" s="1" t="s">
        <v>536</v>
      </c>
      <c r="CZ490" s="1" t="s">
        <v>298</v>
      </c>
      <c r="DA490" s="1" t="s">
        <v>3752</v>
      </c>
      <c r="DB490" s="1" t="s">
        <v>3753</v>
      </c>
      <c r="DC490" s="1" t="n">
        <v>9</v>
      </c>
      <c r="DD490" s="1" t="s">
        <v>3754</v>
      </c>
      <c r="DE490" s="1" t="s">
        <v>2079</v>
      </c>
      <c r="DF490" s="1" t="s">
        <v>634</v>
      </c>
      <c r="DG490" s="1" t="s">
        <v>303</v>
      </c>
      <c r="DL490" s="56"/>
      <c r="EO490" s="55" t="n">
        <v>1</v>
      </c>
      <c r="FK490" s="1" t="n">
        <v>7000</v>
      </c>
      <c r="FP490" s="1" t="s">
        <v>3749</v>
      </c>
      <c r="FQ490" s="1" t="s">
        <v>1353</v>
      </c>
      <c r="FS490" s="1" t="s">
        <v>3755</v>
      </c>
      <c r="FT490" s="1" t="s">
        <v>3559</v>
      </c>
      <c r="FV490" s="56" t="n">
        <v>270</v>
      </c>
      <c r="FW490" s="1" t="n">
        <v>44</v>
      </c>
      <c r="FX490" s="1" t="s">
        <v>3756</v>
      </c>
      <c r="GA490" s="1" t="s">
        <v>625</v>
      </c>
      <c r="GB490" s="1" t="n">
        <v>6</v>
      </c>
      <c r="GC490" s="1" t="s">
        <v>3757</v>
      </c>
      <c r="GD490" s="56" t="n">
        <v>1024</v>
      </c>
      <c r="GU490" s="56"/>
      <c r="GV490" s="1" t="n">
        <v>1</v>
      </c>
      <c r="GY490" s="1" t="s">
        <v>426</v>
      </c>
      <c r="GZ490" s="1" t="s">
        <v>376</v>
      </c>
      <c r="HA490" s="1" t="s">
        <v>377</v>
      </c>
      <c r="HB490" s="56" t="s">
        <v>3758</v>
      </c>
      <c r="HC490" s="55" t="s">
        <v>389</v>
      </c>
      <c r="HD490" s="1" t="n">
        <v>1</v>
      </c>
      <c r="HE490" s="1" t="s">
        <v>3759</v>
      </c>
      <c r="HF490" s="1" t="s">
        <v>3760</v>
      </c>
      <c r="HG490" s="1" t="s">
        <v>3761</v>
      </c>
      <c r="HH490" s="1" t="s">
        <v>363</v>
      </c>
      <c r="HI490" s="56" t="s">
        <v>3762</v>
      </c>
      <c r="HJ490" s="1" t="s">
        <v>303</v>
      </c>
      <c r="HK490" s="1" t="s">
        <v>3749</v>
      </c>
      <c r="HL490" s="1" t="s">
        <v>1353</v>
      </c>
      <c r="IJ490" s="1" t="n">
        <v>4000</v>
      </c>
      <c r="IK490" s="56"/>
      <c r="IL490" s="1" t="s">
        <v>315</v>
      </c>
      <c r="IM490" s="1" t="s">
        <v>278</v>
      </c>
      <c r="IQ490" s="1" t="s">
        <v>351</v>
      </c>
      <c r="IS490" s="1" t="s">
        <v>381</v>
      </c>
      <c r="IT490" s="1" t="s">
        <v>3763</v>
      </c>
      <c r="IU490" s="1" t="n">
        <v>13</v>
      </c>
      <c r="IV490" s="1" t="n">
        <v>0</v>
      </c>
      <c r="IX490" s="55"/>
      <c r="JB490" s="1" t="s">
        <v>3764</v>
      </c>
      <c r="JJ490" s="56"/>
      <c r="JT490" s="56" t="s">
        <v>3765</v>
      </c>
      <c r="JU490" s="1" t="n">
        <v>485</v>
      </c>
    </row>
    <row r="491" customFormat="false" ht="25.5" hidden="false" customHeight="true" outlineLevel="0" collapsed="false">
      <c r="A491" s="167"/>
      <c r="H491" s="1"/>
      <c r="I491" s="200"/>
      <c r="J491" s="2"/>
      <c r="K491" s="3"/>
      <c r="M491" s="56"/>
      <c r="R491" s="2"/>
      <c r="S491" s="2"/>
      <c r="AF491" s="56"/>
      <c r="AN491" s="56"/>
      <c r="AU491" s="1"/>
      <c r="AW491" s="4"/>
      <c r="CT491" s="56"/>
      <c r="DL491" s="56"/>
      <c r="EO491" s="55"/>
      <c r="FV491" s="56"/>
      <c r="GD491" s="56"/>
      <c r="GU491" s="56"/>
      <c r="HB491" s="56"/>
      <c r="HC491" s="55"/>
      <c r="HI491" s="56"/>
      <c r="IK491" s="56"/>
      <c r="IL491" s="1" t="s">
        <v>340</v>
      </c>
      <c r="IM491" s="1" t="s">
        <v>278</v>
      </c>
      <c r="IQ491" s="1" t="s">
        <v>351</v>
      </c>
      <c r="IS491" s="1" t="s">
        <v>381</v>
      </c>
      <c r="IT491" s="1" t="s">
        <v>3763</v>
      </c>
      <c r="IU491" s="1" t="n">
        <v>13</v>
      </c>
      <c r="IV491" s="1" t="n">
        <v>0</v>
      </c>
      <c r="IX491" s="55"/>
      <c r="JB491" s="1" t="s">
        <v>3764</v>
      </c>
      <c r="JJ491" s="56"/>
      <c r="JT491" s="56"/>
      <c r="JU491" s="5" t="n">
        <v>486</v>
      </c>
    </row>
    <row r="492" customFormat="false" ht="25.5" hidden="false" customHeight="true" outlineLevel="0" collapsed="false">
      <c r="A492" s="162" t="n">
        <v>3</v>
      </c>
      <c r="B492" s="47" t="s">
        <v>3740</v>
      </c>
      <c r="C492" s="48" t="s">
        <v>3768</v>
      </c>
      <c r="D492" s="49" t="n">
        <v>1</v>
      </c>
      <c r="E492" s="64" t="s">
        <v>3769</v>
      </c>
      <c r="F492" s="49" t="s">
        <v>3770</v>
      </c>
      <c r="G492" s="49" t="s">
        <v>574</v>
      </c>
      <c r="H492" s="49" t="s">
        <v>3771</v>
      </c>
      <c r="I492" s="201" t="n">
        <v>35827</v>
      </c>
      <c r="J492" s="51"/>
      <c r="K492" s="50"/>
      <c r="L492" s="97" t="s">
        <v>442</v>
      </c>
      <c r="M492" s="52"/>
      <c r="N492" s="49" t="n">
        <v>1998</v>
      </c>
      <c r="O492" s="49"/>
      <c r="P492" s="49" t="n">
        <v>1998</v>
      </c>
      <c r="Q492" s="49"/>
      <c r="R492" s="51"/>
      <c r="S492" s="51"/>
      <c r="T492" s="49" t="s">
        <v>3772</v>
      </c>
      <c r="U492" s="49"/>
      <c r="V492" s="49" t="s">
        <v>3773</v>
      </c>
      <c r="W492" s="49" t="s">
        <v>3774</v>
      </c>
      <c r="X492" s="49" t="s">
        <v>3775</v>
      </c>
      <c r="Y492" s="49" t="s">
        <v>1390</v>
      </c>
      <c r="Z492" s="49" t="n">
        <v>0</v>
      </c>
      <c r="AA492" s="49" t="s">
        <v>277</v>
      </c>
      <c r="AB492" s="49"/>
      <c r="AC492" s="49" t="n">
        <v>2</v>
      </c>
      <c r="AD492" s="49" t="s">
        <v>351</v>
      </c>
      <c r="AE492" s="49" t="s">
        <v>625</v>
      </c>
      <c r="AF492" s="52" t="s">
        <v>625</v>
      </c>
      <c r="AG492" s="49" t="n">
        <v>1</v>
      </c>
      <c r="AH492" s="49" t="s">
        <v>3776</v>
      </c>
      <c r="AI492" s="49" t="s">
        <v>363</v>
      </c>
      <c r="AJ492" s="49"/>
      <c r="AK492" s="49" t="s">
        <v>277</v>
      </c>
      <c r="AL492" s="49" t="s">
        <v>277</v>
      </c>
      <c r="AM492" s="49"/>
      <c r="AN492" s="52"/>
      <c r="AO492" s="53"/>
      <c r="AP492" s="49"/>
      <c r="AQ492" s="49" t="s">
        <v>528</v>
      </c>
      <c r="AR492" s="49" t="s">
        <v>529</v>
      </c>
      <c r="AS492" s="49"/>
      <c r="AT492" s="49"/>
      <c r="AU492" s="49"/>
      <c r="AV492" s="54"/>
      <c r="AW492" s="54"/>
      <c r="AX492" s="49"/>
      <c r="AY492" s="49"/>
      <c r="AZ492" s="49"/>
      <c r="BA492" s="49"/>
      <c r="BB492" s="49"/>
      <c r="BC492" s="49"/>
      <c r="BD492" s="49"/>
      <c r="BE492" s="49"/>
      <c r="BF492" s="49"/>
      <c r="BG492" s="49"/>
      <c r="BH492" s="49"/>
      <c r="BI492" s="49"/>
      <c r="BJ492" s="49"/>
      <c r="BK492" s="49"/>
      <c r="BL492" s="49"/>
      <c r="BM492" s="49"/>
      <c r="BN492" s="49"/>
      <c r="BO492" s="49"/>
      <c r="BP492" s="49"/>
      <c r="BQ492" s="49" t="n">
        <v>4351.13</v>
      </c>
      <c r="BR492" s="49"/>
      <c r="BS492" s="49" t="s">
        <v>509</v>
      </c>
      <c r="BT492" s="49" t="s">
        <v>3777</v>
      </c>
      <c r="BU492" s="49" t="s">
        <v>3778</v>
      </c>
      <c r="BV492" s="49" t="s">
        <v>3749</v>
      </c>
      <c r="BW492" s="49" t="s">
        <v>1353</v>
      </c>
      <c r="BX492" s="49" t="s">
        <v>277</v>
      </c>
      <c r="BY492" s="49" t="s">
        <v>278</v>
      </c>
      <c r="BZ492" s="49" t="s">
        <v>356</v>
      </c>
      <c r="CA492" s="49" t="s">
        <v>288</v>
      </c>
      <c r="CB492" s="49" t="s">
        <v>3779</v>
      </c>
      <c r="CC492" s="49" t="s">
        <v>923</v>
      </c>
      <c r="CD492" s="49" t="s">
        <v>3780</v>
      </c>
      <c r="CE492" s="49" t="s">
        <v>290</v>
      </c>
      <c r="CF492" s="49" t="s">
        <v>3781</v>
      </c>
      <c r="CG492" s="49" t="s">
        <v>923</v>
      </c>
      <c r="CH492" s="49" t="s">
        <v>3780</v>
      </c>
      <c r="CI492" s="49" t="s">
        <v>603</v>
      </c>
      <c r="CJ492" s="49"/>
      <c r="CK492" s="49"/>
      <c r="CL492" s="49" t="s">
        <v>3750</v>
      </c>
      <c r="CM492" s="49" t="s">
        <v>3750</v>
      </c>
      <c r="CN492" s="49" t="s">
        <v>417</v>
      </c>
      <c r="CO492" s="147" t="n">
        <v>0.02</v>
      </c>
      <c r="CP492" s="49" t="s">
        <v>363</v>
      </c>
      <c r="CQ492" s="49"/>
      <c r="CR492" s="49"/>
      <c r="CS492" s="49" t="s">
        <v>363</v>
      </c>
      <c r="CT492" s="52" t="s">
        <v>3751</v>
      </c>
      <c r="CU492" s="49" t="n">
        <v>1</v>
      </c>
      <c r="CV492" s="49" t="s">
        <v>3782</v>
      </c>
      <c r="CW492" s="49" t="s">
        <v>3783</v>
      </c>
      <c r="CX492" s="49"/>
      <c r="CY492" s="49" t="s">
        <v>3784</v>
      </c>
      <c r="CZ492" s="49" t="s">
        <v>826</v>
      </c>
      <c r="DA492" s="49" t="s">
        <v>3785</v>
      </c>
      <c r="DB492" s="49" t="s">
        <v>3786</v>
      </c>
      <c r="DC492" s="49" t="n">
        <v>7</v>
      </c>
      <c r="DD492" s="49" t="s">
        <v>3787</v>
      </c>
      <c r="DE492" s="49" t="s">
        <v>3788</v>
      </c>
      <c r="DF492" s="49" t="s">
        <v>634</v>
      </c>
      <c r="DG492" s="49" t="s">
        <v>285</v>
      </c>
      <c r="DH492" s="49"/>
      <c r="DI492" s="49"/>
      <c r="DJ492" s="49"/>
      <c r="DK492" s="49"/>
      <c r="DL492" s="74" t="s">
        <v>3789</v>
      </c>
      <c r="DM492" s="53" t="n">
        <v>1</v>
      </c>
      <c r="DN492" s="49" t="s">
        <v>3790</v>
      </c>
      <c r="DO492" s="49"/>
      <c r="DP492" s="49"/>
      <c r="DQ492" s="49"/>
      <c r="DR492" s="49" t="s">
        <v>3791</v>
      </c>
      <c r="DS492" s="49"/>
      <c r="DT492" s="49" t="s">
        <v>363</v>
      </c>
      <c r="DU492" s="49"/>
      <c r="DV492" s="49"/>
      <c r="DW492" s="49"/>
      <c r="DX492" s="49"/>
      <c r="DY492" s="49"/>
      <c r="DZ492" s="49"/>
      <c r="EA492" s="49"/>
      <c r="EB492" s="49"/>
      <c r="EC492" s="49"/>
      <c r="ED492" s="49"/>
      <c r="EE492" s="49"/>
      <c r="EF492" s="49"/>
      <c r="EG492" s="49" t="n">
        <v>1</v>
      </c>
      <c r="EH492" s="49" t="s">
        <v>2545</v>
      </c>
      <c r="EI492" s="49" t="s">
        <v>3792</v>
      </c>
      <c r="EJ492" s="49"/>
      <c r="EK492" s="49"/>
      <c r="EL492" s="49"/>
      <c r="EM492" s="49"/>
      <c r="EN492" s="49"/>
      <c r="EO492" s="53"/>
      <c r="EP492" s="49"/>
      <c r="EQ492" s="49"/>
      <c r="ER492" s="49"/>
      <c r="ES492" s="49"/>
      <c r="ET492" s="49"/>
      <c r="EU492" s="49"/>
      <c r="EV492" s="49"/>
      <c r="EW492" s="49"/>
      <c r="EX492" s="49"/>
      <c r="EY492" s="49"/>
      <c r="EZ492" s="49"/>
      <c r="FA492" s="49"/>
      <c r="FB492" s="49"/>
      <c r="FC492" s="49"/>
      <c r="FD492" s="49"/>
      <c r="FE492" s="49"/>
      <c r="FF492" s="49"/>
      <c r="FG492" s="49"/>
      <c r="FH492" s="49"/>
      <c r="FI492" s="49"/>
      <c r="FJ492" s="49"/>
      <c r="FK492" s="49"/>
      <c r="FL492" s="49"/>
      <c r="FM492" s="49"/>
      <c r="FN492" s="49"/>
      <c r="FO492" s="49"/>
      <c r="FP492" s="49"/>
      <c r="FQ492" s="49"/>
      <c r="FR492" s="49"/>
      <c r="FS492" s="49"/>
      <c r="FT492" s="49"/>
      <c r="FU492" s="49"/>
      <c r="FV492" s="52"/>
      <c r="FW492" s="49"/>
      <c r="FX492" s="49"/>
      <c r="FY492" s="49"/>
      <c r="FZ492" s="49"/>
      <c r="GA492" s="49"/>
      <c r="GB492" s="49"/>
      <c r="GC492" s="49"/>
      <c r="GD492" s="52"/>
      <c r="GE492" s="53"/>
      <c r="GF492" s="49"/>
      <c r="GG492" s="49"/>
      <c r="GH492" s="49"/>
      <c r="GI492" s="49"/>
      <c r="GJ492" s="49"/>
      <c r="GK492" s="49"/>
      <c r="GL492" s="49"/>
      <c r="GM492" s="49"/>
      <c r="GN492" s="49"/>
      <c r="GO492" s="49"/>
      <c r="GP492" s="49"/>
      <c r="GQ492" s="49"/>
      <c r="GR492" s="49"/>
      <c r="GS492" s="49"/>
      <c r="GT492" s="49"/>
      <c r="GU492" s="52"/>
      <c r="GV492" s="49" t="n">
        <v>1</v>
      </c>
      <c r="GW492" s="49" t="s">
        <v>3793</v>
      </c>
      <c r="GX492" s="49" t="s">
        <v>3794</v>
      </c>
      <c r="GY492" s="49" t="s">
        <v>426</v>
      </c>
      <c r="GZ492" s="49" t="s">
        <v>3795</v>
      </c>
      <c r="HA492" s="49" t="s">
        <v>377</v>
      </c>
      <c r="HB492" s="52" t="s">
        <v>3796</v>
      </c>
      <c r="HC492" s="53" t="s">
        <v>315</v>
      </c>
      <c r="HD492" s="49" t="n">
        <v>1</v>
      </c>
      <c r="HE492" s="49" t="s">
        <v>2291</v>
      </c>
      <c r="HF492" s="49"/>
      <c r="HG492" s="49"/>
      <c r="HH492" s="49"/>
      <c r="HI492" s="52"/>
      <c r="HJ492" s="49" t="s">
        <v>303</v>
      </c>
      <c r="HK492" s="49" t="s">
        <v>3749</v>
      </c>
      <c r="HL492" s="49" t="s">
        <v>1353</v>
      </c>
      <c r="HM492" s="49"/>
      <c r="HN492" s="49"/>
      <c r="HO492" s="49"/>
      <c r="HP492" s="49"/>
      <c r="HQ492" s="49"/>
      <c r="HR492" s="49"/>
      <c r="HS492" s="49"/>
      <c r="HT492" s="49"/>
      <c r="HU492" s="49"/>
      <c r="HV492" s="49"/>
      <c r="HW492" s="49"/>
      <c r="HX492" s="49"/>
      <c r="HY492" s="49"/>
      <c r="HZ492" s="49"/>
      <c r="IA492" s="49"/>
      <c r="IB492" s="49"/>
      <c r="IC492" s="49"/>
      <c r="ID492" s="49"/>
      <c r="IE492" s="49"/>
      <c r="IF492" s="49"/>
      <c r="IG492" s="49"/>
      <c r="IH492" s="49"/>
      <c r="II492" s="49"/>
      <c r="IJ492" s="49" t="n">
        <v>4351.13</v>
      </c>
      <c r="IK492" s="52"/>
      <c r="IL492" s="49" t="s">
        <v>315</v>
      </c>
      <c r="IM492" s="49" t="s">
        <v>278</v>
      </c>
      <c r="IN492" s="49" t="s">
        <v>3797</v>
      </c>
      <c r="IO492" s="49" t="s">
        <v>3798</v>
      </c>
      <c r="IP492" s="49"/>
      <c r="IQ492" s="49" t="s">
        <v>351</v>
      </c>
      <c r="IR492" s="49"/>
      <c r="IS492" s="49" t="s">
        <v>381</v>
      </c>
      <c r="IT492" s="49" t="s">
        <v>3799</v>
      </c>
      <c r="IU492" s="49" t="n">
        <v>12</v>
      </c>
      <c r="IV492" s="49" t="n">
        <v>0</v>
      </c>
      <c r="IW492" s="49"/>
      <c r="IX492" s="53" t="s">
        <v>3800</v>
      </c>
      <c r="IY492" s="49" t="s">
        <v>2119</v>
      </c>
      <c r="IZ492" s="49" t="s">
        <v>3801</v>
      </c>
      <c r="JA492" s="49"/>
      <c r="JB492" s="49" t="s">
        <v>3802</v>
      </c>
      <c r="JC492" s="49" t="s">
        <v>351</v>
      </c>
      <c r="JD492" s="49"/>
      <c r="JE492" s="49" t="s">
        <v>381</v>
      </c>
      <c r="JF492" s="49" t="s">
        <v>3799</v>
      </c>
      <c r="JG492" s="49" t="s">
        <v>3803</v>
      </c>
      <c r="JH492" s="49" t="n">
        <v>0</v>
      </c>
      <c r="JI492" s="49" t="n">
        <v>12</v>
      </c>
      <c r="JJ492" s="52"/>
      <c r="JK492" s="49"/>
      <c r="JL492" s="49"/>
      <c r="JM492" s="49"/>
      <c r="JN492" s="49"/>
      <c r="JO492" s="49"/>
      <c r="JP492" s="49"/>
      <c r="JQ492" s="49"/>
      <c r="JR492" s="49"/>
      <c r="JS492" s="49"/>
      <c r="JT492" s="52" t="s">
        <v>3804</v>
      </c>
      <c r="JU492" s="1" t="n">
        <v>487</v>
      </c>
    </row>
    <row r="493" customFormat="false" ht="25.5" hidden="false" customHeight="true" outlineLevel="0" collapsed="false">
      <c r="A493" s="162"/>
      <c r="B493" s="47"/>
      <c r="C493" s="48"/>
      <c r="D493" s="57" t="n">
        <v>2</v>
      </c>
      <c r="E493" s="57"/>
      <c r="F493" s="57"/>
      <c r="G493" s="57"/>
      <c r="H493" s="57"/>
      <c r="I493" s="202"/>
      <c r="J493" s="59"/>
      <c r="K493" s="58"/>
      <c r="L493" s="57"/>
      <c r="M493" s="60"/>
      <c r="N493" s="57"/>
      <c r="O493" s="57"/>
      <c r="P493" s="57"/>
      <c r="Q493" s="57"/>
      <c r="R493" s="59"/>
      <c r="S493" s="59"/>
      <c r="T493" s="57"/>
      <c r="U493" s="57"/>
      <c r="V493" s="57"/>
      <c r="W493" s="57"/>
      <c r="X493" s="57"/>
      <c r="Y493" s="57"/>
      <c r="Z493" s="57"/>
      <c r="AA493" s="57"/>
      <c r="AB493" s="57"/>
      <c r="AC493" s="57"/>
      <c r="AD493" s="57"/>
      <c r="AE493" s="57"/>
      <c r="AF493" s="60"/>
      <c r="AG493" s="57" t="n">
        <v>2</v>
      </c>
      <c r="AH493" s="57" t="s">
        <v>3805</v>
      </c>
      <c r="AI493" s="57" t="s">
        <v>363</v>
      </c>
      <c r="AJ493" s="57"/>
      <c r="AK493" s="57" t="s">
        <v>277</v>
      </c>
      <c r="AL493" s="57" t="s">
        <v>277</v>
      </c>
      <c r="AM493" s="57"/>
      <c r="AN493" s="60"/>
      <c r="AO493" s="61"/>
      <c r="AP493" s="57"/>
      <c r="AQ493" s="57" t="s">
        <v>528</v>
      </c>
      <c r="AR493" s="57" t="s">
        <v>529</v>
      </c>
      <c r="AS493" s="57"/>
      <c r="AT493" s="57"/>
      <c r="AU493" s="57"/>
      <c r="AV493" s="62"/>
      <c r="AW493" s="62"/>
      <c r="AX493" s="57"/>
      <c r="AY493" s="57"/>
      <c r="AZ493" s="57"/>
      <c r="BA493" s="57"/>
      <c r="BB493" s="57"/>
      <c r="BC493" s="57"/>
      <c r="BD493" s="57"/>
      <c r="BE493" s="57"/>
      <c r="BF493" s="57"/>
      <c r="BG493" s="57"/>
      <c r="BH493" s="57"/>
      <c r="BI493" s="57"/>
      <c r="BJ493" s="57"/>
      <c r="BK493" s="57"/>
      <c r="BL493" s="57"/>
      <c r="BM493" s="57"/>
      <c r="BN493" s="57"/>
      <c r="BO493" s="57"/>
      <c r="BP493" s="57"/>
      <c r="BQ493" s="57" t="n">
        <v>4351.13</v>
      </c>
      <c r="BR493" s="57"/>
      <c r="BS493" s="57" t="s">
        <v>509</v>
      </c>
      <c r="BT493" s="57" t="s">
        <v>3777</v>
      </c>
      <c r="BU493" s="57" t="s">
        <v>3778</v>
      </c>
      <c r="BV493" s="57" t="s">
        <v>3749</v>
      </c>
      <c r="BW493" s="57" t="s">
        <v>1353</v>
      </c>
      <c r="BX493" s="57" t="s">
        <v>277</v>
      </c>
      <c r="BY493" s="57" t="s">
        <v>278</v>
      </c>
      <c r="BZ493" s="57" t="s">
        <v>356</v>
      </c>
      <c r="CA493" s="57" t="s">
        <v>3806</v>
      </c>
      <c r="CB493" s="57" t="s">
        <v>3779</v>
      </c>
      <c r="CC493" s="57" t="s">
        <v>923</v>
      </c>
      <c r="CD493" s="57" t="s">
        <v>3780</v>
      </c>
      <c r="CE493" s="57" t="s">
        <v>290</v>
      </c>
      <c r="CF493" s="57" t="s">
        <v>3781</v>
      </c>
      <c r="CG493" s="57" t="s">
        <v>923</v>
      </c>
      <c r="CH493" s="57" t="s">
        <v>3780</v>
      </c>
      <c r="CI493" s="57" t="s">
        <v>603</v>
      </c>
      <c r="CJ493" s="57"/>
      <c r="CK493" s="57"/>
      <c r="CL493" s="57" t="s">
        <v>3750</v>
      </c>
      <c r="CM493" s="57" t="s">
        <v>3750</v>
      </c>
      <c r="CN493" s="57" t="s">
        <v>417</v>
      </c>
      <c r="CO493" s="144" t="n">
        <v>0.02</v>
      </c>
      <c r="CP493" s="57" t="s">
        <v>363</v>
      </c>
      <c r="CQ493" s="57"/>
      <c r="CR493" s="57"/>
      <c r="CS493" s="57" t="s">
        <v>363</v>
      </c>
      <c r="CT493" s="60" t="s">
        <v>3751</v>
      </c>
      <c r="CU493" s="57" t="n">
        <v>2</v>
      </c>
      <c r="CV493" s="57" t="s">
        <v>3782</v>
      </c>
      <c r="CW493" s="57" t="s">
        <v>3783</v>
      </c>
      <c r="CX493" s="57"/>
      <c r="CY493" s="57" t="s">
        <v>3784</v>
      </c>
      <c r="CZ493" s="57" t="s">
        <v>826</v>
      </c>
      <c r="DA493" s="57" t="s">
        <v>3785</v>
      </c>
      <c r="DB493" s="57" t="s">
        <v>3786</v>
      </c>
      <c r="DC493" s="57" t="n">
        <v>7</v>
      </c>
      <c r="DD493" s="57" t="s">
        <v>3787</v>
      </c>
      <c r="DE493" s="57" t="s">
        <v>3788</v>
      </c>
      <c r="DF493" s="57" t="s">
        <v>634</v>
      </c>
      <c r="DG493" s="57" t="s">
        <v>285</v>
      </c>
      <c r="DH493" s="57"/>
      <c r="DI493" s="57"/>
      <c r="DJ493" s="57"/>
      <c r="DK493" s="57"/>
      <c r="DL493" s="74"/>
      <c r="DM493" s="61" t="n">
        <v>2</v>
      </c>
      <c r="DN493" s="57" t="s">
        <v>3790</v>
      </c>
      <c r="DO493" s="57"/>
      <c r="DP493" s="57"/>
      <c r="DQ493" s="57"/>
      <c r="DR493" s="57" t="s">
        <v>3791</v>
      </c>
      <c r="DS493" s="57"/>
      <c r="DT493" s="57" t="s">
        <v>363</v>
      </c>
      <c r="DU493" s="57"/>
      <c r="DV493" s="57"/>
      <c r="DW493" s="57"/>
      <c r="DX493" s="57"/>
      <c r="DY493" s="57"/>
      <c r="DZ493" s="57"/>
      <c r="EA493" s="57"/>
      <c r="EB493" s="57"/>
      <c r="EC493" s="57"/>
      <c r="ED493" s="57"/>
      <c r="EE493" s="57"/>
      <c r="EF493" s="57"/>
      <c r="EG493" s="57" t="n">
        <v>3</v>
      </c>
      <c r="EH493" s="57" t="s">
        <v>3807</v>
      </c>
      <c r="EI493" s="57" t="s">
        <v>3808</v>
      </c>
      <c r="EJ493" s="57"/>
      <c r="EK493" s="57"/>
      <c r="EL493" s="57"/>
      <c r="EM493" s="57"/>
      <c r="EN493" s="57"/>
      <c r="EO493" s="61"/>
      <c r="EP493" s="57"/>
      <c r="EQ493" s="57"/>
      <c r="ER493" s="57"/>
      <c r="ES493" s="57"/>
      <c r="ET493" s="57"/>
      <c r="EU493" s="57"/>
      <c r="EV493" s="57"/>
      <c r="EW493" s="57"/>
      <c r="EX493" s="57"/>
      <c r="EY493" s="57"/>
      <c r="EZ493" s="57"/>
      <c r="FA493" s="57"/>
      <c r="FB493" s="57"/>
      <c r="FC493" s="57"/>
      <c r="FD493" s="57"/>
      <c r="FE493" s="57"/>
      <c r="FF493" s="57"/>
      <c r="FG493" s="57"/>
      <c r="FH493" s="57"/>
      <c r="FI493" s="57"/>
      <c r="FJ493" s="57"/>
      <c r="FK493" s="57"/>
      <c r="FL493" s="57"/>
      <c r="FM493" s="57"/>
      <c r="FN493" s="57"/>
      <c r="FO493" s="57"/>
      <c r="FP493" s="57"/>
      <c r="FQ493" s="57"/>
      <c r="FR493" s="57"/>
      <c r="FS493" s="57"/>
      <c r="FT493" s="57"/>
      <c r="FU493" s="57"/>
      <c r="FV493" s="60"/>
      <c r="FW493" s="57"/>
      <c r="FX493" s="57"/>
      <c r="FY493" s="57"/>
      <c r="FZ493" s="57"/>
      <c r="GA493" s="57"/>
      <c r="GB493" s="57"/>
      <c r="GC493" s="57"/>
      <c r="GD493" s="60"/>
      <c r="GE493" s="61"/>
      <c r="GF493" s="57"/>
      <c r="GG493" s="57"/>
      <c r="GH493" s="57"/>
      <c r="GI493" s="57"/>
      <c r="GJ493" s="57"/>
      <c r="GK493" s="57"/>
      <c r="GL493" s="57"/>
      <c r="GM493" s="57"/>
      <c r="GN493" s="57"/>
      <c r="GO493" s="57"/>
      <c r="GP493" s="57"/>
      <c r="GQ493" s="57"/>
      <c r="GR493" s="57"/>
      <c r="GS493" s="57"/>
      <c r="GT493" s="57"/>
      <c r="GU493" s="60"/>
      <c r="GV493" s="57" t="n">
        <v>2</v>
      </c>
      <c r="GW493" s="57" t="s">
        <v>3793</v>
      </c>
      <c r="GX493" s="57" t="s">
        <v>3794</v>
      </c>
      <c r="GY493" s="57" t="s">
        <v>426</v>
      </c>
      <c r="GZ493" s="57" t="s">
        <v>3795</v>
      </c>
      <c r="HA493" s="57" t="s">
        <v>377</v>
      </c>
      <c r="HB493" s="60" t="s">
        <v>3796</v>
      </c>
      <c r="HC493" s="61" t="s">
        <v>340</v>
      </c>
      <c r="HD493" s="57" t="n">
        <v>2</v>
      </c>
      <c r="HE493" s="57" t="s">
        <v>2291</v>
      </c>
      <c r="HF493" s="57"/>
      <c r="HG493" s="57"/>
      <c r="HH493" s="57"/>
      <c r="HI493" s="60"/>
      <c r="HJ493" s="57" t="s">
        <v>303</v>
      </c>
      <c r="HK493" s="57" t="s">
        <v>3749</v>
      </c>
      <c r="HL493" s="57" t="s">
        <v>1353</v>
      </c>
      <c r="HM493" s="57"/>
      <c r="HN493" s="57"/>
      <c r="HO493" s="57"/>
      <c r="HP493" s="57"/>
      <c r="HQ493" s="57"/>
      <c r="HR493" s="57"/>
      <c r="HS493" s="57"/>
      <c r="HT493" s="57"/>
      <c r="HU493" s="57"/>
      <c r="HV493" s="57"/>
      <c r="HW493" s="57"/>
      <c r="HX493" s="57"/>
      <c r="HY493" s="57"/>
      <c r="HZ493" s="57"/>
      <c r="IA493" s="57"/>
      <c r="IB493" s="57"/>
      <c r="IC493" s="57"/>
      <c r="ID493" s="57"/>
      <c r="IE493" s="57"/>
      <c r="IF493" s="57"/>
      <c r="IG493" s="57"/>
      <c r="IH493" s="57"/>
      <c r="II493" s="57"/>
      <c r="IJ493" s="57" t="n">
        <v>4351.13</v>
      </c>
      <c r="IK493" s="60"/>
      <c r="IL493" s="57" t="s">
        <v>340</v>
      </c>
      <c r="IM493" s="57" t="s">
        <v>278</v>
      </c>
      <c r="IN493" s="57" t="s">
        <v>3797</v>
      </c>
      <c r="IO493" s="57" t="s">
        <v>3798</v>
      </c>
      <c r="IP493" s="57"/>
      <c r="IQ493" s="57" t="s">
        <v>351</v>
      </c>
      <c r="IR493" s="57"/>
      <c r="IS493" s="57" t="s">
        <v>381</v>
      </c>
      <c r="IT493" s="57" t="s">
        <v>3799</v>
      </c>
      <c r="IU493" s="57" t="n">
        <v>12</v>
      </c>
      <c r="IV493" s="57" t="n">
        <v>0</v>
      </c>
      <c r="IW493" s="57"/>
      <c r="IX493" s="61"/>
      <c r="IY493" s="57"/>
      <c r="IZ493" s="57"/>
      <c r="JA493" s="57"/>
      <c r="JB493" s="57" t="s">
        <v>3809</v>
      </c>
      <c r="JC493" s="57"/>
      <c r="JD493" s="57"/>
      <c r="JE493" s="57"/>
      <c r="JF493" s="57"/>
      <c r="JG493" s="57" t="s">
        <v>3810</v>
      </c>
      <c r="JH493" s="57" t="n">
        <v>0</v>
      </c>
      <c r="JI493" s="57" t="n">
        <v>16</v>
      </c>
      <c r="JJ493" s="60"/>
      <c r="JK493" s="57"/>
      <c r="JL493" s="57"/>
      <c r="JM493" s="57"/>
      <c r="JN493" s="57"/>
      <c r="JO493" s="57"/>
      <c r="JP493" s="57"/>
      <c r="JQ493" s="57"/>
      <c r="JR493" s="57"/>
      <c r="JS493" s="57"/>
      <c r="JT493" s="60"/>
      <c r="JU493" s="5" t="n">
        <v>488</v>
      </c>
    </row>
    <row r="494" customFormat="false" ht="25.5" hidden="false" customHeight="true" outlineLevel="0" collapsed="false">
      <c r="A494" s="167" t="n">
        <v>4</v>
      </c>
      <c r="B494" s="1" t="s">
        <v>3740</v>
      </c>
      <c r="C494" s="2" t="s">
        <v>3811</v>
      </c>
      <c r="D494" s="1" t="n">
        <v>1</v>
      </c>
      <c r="E494" s="67" t="s">
        <v>3812</v>
      </c>
      <c r="F494" s="1" t="s">
        <v>3770</v>
      </c>
      <c r="G494" s="1" t="s">
        <v>574</v>
      </c>
      <c r="H494" s="1" t="s">
        <v>3771</v>
      </c>
      <c r="I494" s="200" t="n">
        <v>35827</v>
      </c>
      <c r="J494" s="2"/>
      <c r="K494" s="3"/>
      <c r="L494" s="101" t="s">
        <v>442</v>
      </c>
      <c r="M494" s="56"/>
      <c r="N494" s="1" t="n">
        <v>1998</v>
      </c>
      <c r="P494" s="1" t="n">
        <v>1999</v>
      </c>
      <c r="R494" s="2"/>
      <c r="S494" s="2"/>
      <c r="T494" s="1" t="s">
        <v>3772</v>
      </c>
      <c r="V494" s="1" t="s">
        <v>3773</v>
      </c>
      <c r="W494" s="1" t="s">
        <v>3774</v>
      </c>
      <c r="X494" s="1" t="s">
        <v>3775</v>
      </c>
      <c r="Y494" s="1" t="s">
        <v>1390</v>
      </c>
      <c r="Z494" s="1" t="n">
        <v>0</v>
      </c>
      <c r="AA494" s="1" t="s">
        <v>277</v>
      </c>
      <c r="AC494" s="1" t="n">
        <v>2</v>
      </c>
      <c r="AD494" s="1" t="s">
        <v>351</v>
      </c>
      <c r="AE494" s="1" t="s">
        <v>625</v>
      </c>
      <c r="AF494" s="56" t="s">
        <v>625</v>
      </c>
      <c r="AG494" s="1" t="n">
        <v>1</v>
      </c>
      <c r="AH494" s="1" t="s">
        <v>3776</v>
      </c>
      <c r="AI494" s="1" t="s">
        <v>363</v>
      </c>
      <c r="AK494" s="1" t="s">
        <v>277</v>
      </c>
      <c r="AL494" s="1" t="s">
        <v>277</v>
      </c>
      <c r="AN494" s="56"/>
      <c r="AQ494" s="1" t="s">
        <v>528</v>
      </c>
      <c r="AR494" s="1" t="s">
        <v>529</v>
      </c>
      <c r="AU494" s="1"/>
      <c r="AW494" s="4"/>
      <c r="BQ494" s="1" t="n">
        <v>4351.13</v>
      </c>
      <c r="BS494" s="1" t="s">
        <v>509</v>
      </c>
      <c r="BT494" s="1" t="s">
        <v>3777</v>
      </c>
      <c r="BU494" s="1" t="s">
        <v>3778</v>
      </c>
      <c r="BV494" s="1" t="s">
        <v>3749</v>
      </c>
      <c r="BW494" s="1" t="s">
        <v>1353</v>
      </c>
      <c r="BX494" s="1" t="s">
        <v>277</v>
      </c>
      <c r="BY494" s="1" t="s">
        <v>278</v>
      </c>
      <c r="BZ494" s="1" t="s">
        <v>356</v>
      </c>
      <c r="CA494" s="1" t="s">
        <v>288</v>
      </c>
      <c r="CB494" s="1" t="s">
        <v>3779</v>
      </c>
      <c r="CC494" s="1" t="s">
        <v>923</v>
      </c>
      <c r="CD494" s="1" t="s">
        <v>3780</v>
      </c>
      <c r="CE494" s="1" t="s">
        <v>290</v>
      </c>
      <c r="CF494" s="1" t="s">
        <v>3781</v>
      </c>
      <c r="CG494" s="1" t="s">
        <v>923</v>
      </c>
      <c r="CH494" s="1" t="s">
        <v>3780</v>
      </c>
      <c r="CI494" s="1" t="s">
        <v>603</v>
      </c>
      <c r="CL494" s="1" t="s">
        <v>3750</v>
      </c>
      <c r="CM494" s="1" t="s">
        <v>3750</v>
      </c>
      <c r="CN494" s="1" t="s">
        <v>417</v>
      </c>
      <c r="CO494" s="93" t="n">
        <v>0.02</v>
      </c>
      <c r="CP494" s="1" t="s">
        <v>363</v>
      </c>
      <c r="CS494" s="1" t="s">
        <v>363</v>
      </c>
      <c r="CT494" s="56" t="s">
        <v>3751</v>
      </c>
      <c r="CU494" s="1" t="n">
        <v>1</v>
      </c>
      <c r="CV494" s="1" t="s">
        <v>3782</v>
      </c>
      <c r="CW494" s="1" t="s">
        <v>3783</v>
      </c>
      <c r="CY494" s="1" t="s">
        <v>3784</v>
      </c>
      <c r="CZ494" s="1" t="s">
        <v>826</v>
      </c>
      <c r="DA494" s="1" t="s">
        <v>3785</v>
      </c>
      <c r="DB494" s="1" t="s">
        <v>3786</v>
      </c>
      <c r="DC494" s="1" t="n">
        <v>7</v>
      </c>
      <c r="DD494" s="1" t="s">
        <v>3787</v>
      </c>
      <c r="DE494" s="1" t="s">
        <v>3788</v>
      </c>
      <c r="DF494" s="1" t="s">
        <v>634</v>
      </c>
      <c r="DG494" s="1" t="s">
        <v>285</v>
      </c>
      <c r="DL494" s="56" t="s">
        <v>3789</v>
      </c>
      <c r="DM494" s="1" t="n">
        <v>1</v>
      </c>
      <c r="DN494" s="1" t="s">
        <v>3790</v>
      </c>
      <c r="DR494" s="1" t="s">
        <v>3791</v>
      </c>
      <c r="DT494" s="1" t="s">
        <v>363</v>
      </c>
      <c r="EG494" s="1" t="n">
        <v>1</v>
      </c>
      <c r="EH494" s="1" t="s">
        <v>2545</v>
      </c>
      <c r="EI494" s="1" t="s">
        <v>3792</v>
      </c>
      <c r="EO494" s="55"/>
      <c r="FV494" s="56"/>
      <c r="GD494" s="56"/>
      <c r="GU494" s="56"/>
      <c r="GV494" s="1" t="n">
        <v>1</v>
      </c>
      <c r="GW494" s="1" t="s">
        <v>3793</v>
      </c>
      <c r="GX494" s="1" t="s">
        <v>3794</v>
      </c>
      <c r="GY494" s="1" t="s">
        <v>426</v>
      </c>
      <c r="GZ494" s="1" t="s">
        <v>3795</v>
      </c>
      <c r="HA494" s="1" t="s">
        <v>377</v>
      </c>
      <c r="HB494" s="56"/>
      <c r="HC494" s="55" t="s">
        <v>315</v>
      </c>
      <c r="HD494" s="1" t="n">
        <v>1</v>
      </c>
      <c r="HE494" s="1" t="s">
        <v>2291</v>
      </c>
      <c r="HI494" s="56"/>
      <c r="HJ494" s="1" t="s">
        <v>303</v>
      </c>
      <c r="HK494" s="1" t="s">
        <v>3749</v>
      </c>
      <c r="HL494" s="1" t="s">
        <v>1353</v>
      </c>
      <c r="IJ494" s="1" t="n">
        <v>4351.13</v>
      </c>
      <c r="IK494" s="56"/>
      <c r="IL494" s="1" t="s">
        <v>315</v>
      </c>
      <c r="IM494" s="1" t="s">
        <v>278</v>
      </c>
      <c r="IN494" s="1" t="s">
        <v>3797</v>
      </c>
      <c r="IO494" s="1" t="s">
        <v>3798</v>
      </c>
      <c r="IQ494" s="1" t="s">
        <v>351</v>
      </c>
      <c r="IS494" s="1" t="s">
        <v>381</v>
      </c>
      <c r="IT494" s="1" t="s">
        <v>3799</v>
      </c>
      <c r="IU494" s="1" t="n">
        <v>12</v>
      </c>
      <c r="IV494" s="1" t="n">
        <v>0</v>
      </c>
      <c r="IX494" s="55" t="s">
        <v>3800</v>
      </c>
      <c r="IY494" s="1" t="s">
        <v>2119</v>
      </c>
      <c r="IZ494" s="1" t="s">
        <v>3801</v>
      </c>
      <c r="JB494" s="1" t="s">
        <v>3802</v>
      </c>
      <c r="JC494" s="1" t="s">
        <v>351</v>
      </c>
      <c r="JE494" s="1" t="s">
        <v>381</v>
      </c>
      <c r="JF494" s="1" t="s">
        <v>3799</v>
      </c>
      <c r="JG494" s="1" t="s">
        <v>3803</v>
      </c>
      <c r="JH494" s="1" t="n">
        <v>0</v>
      </c>
      <c r="JI494" s="1" t="n">
        <v>12</v>
      </c>
      <c r="JJ494" s="56"/>
      <c r="JT494" s="56" t="s">
        <v>3804</v>
      </c>
      <c r="JU494" s="1" t="n">
        <v>489</v>
      </c>
    </row>
    <row r="495" customFormat="false" ht="25.5" hidden="false" customHeight="true" outlineLevel="0" collapsed="false">
      <c r="A495" s="167"/>
      <c r="D495" s="1" t="n">
        <v>2</v>
      </c>
      <c r="H495" s="1"/>
      <c r="I495" s="200"/>
      <c r="J495" s="2"/>
      <c r="K495" s="3"/>
      <c r="M495" s="56"/>
      <c r="R495" s="2"/>
      <c r="S495" s="2"/>
      <c r="AF495" s="56"/>
      <c r="AG495" s="1" t="n">
        <v>2</v>
      </c>
      <c r="AH495" s="1" t="s">
        <v>3805</v>
      </c>
      <c r="AI495" s="1" t="s">
        <v>363</v>
      </c>
      <c r="AK495" s="1" t="s">
        <v>277</v>
      </c>
      <c r="AL495" s="1" t="s">
        <v>277</v>
      </c>
      <c r="AN495" s="56"/>
      <c r="AQ495" s="1" t="s">
        <v>528</v>
      </c>
      <c r="AR495" s="1" t="s">
        <v>529</v>
      </c>
      <c r="AU495" s="1"/>
      <c r="AW495" s="4"/>
      <c r="BQ495" s="1" t="n">
        <v>4351.13</v>
      </c>
      <c r="BS495" s="1" t="s">
        <v>509</v>
      </c>
      <c r="BT495" s="1" t="s">
        <v>3777</v>
      </c>
      <c r="BU495" s="1" t="s">
        <v>3778</v>
      </c>
      <c r="BV495" s="1" t="s">
        <v>3749</v>
      </c>
      <c r="BW495" s="1" t="s">
        <v>1353</v>
      </c>
      <c r="BX495" s="1" t="s">
        <v>277</v>
      </c>
      <c r="BY495" s="1" t="s">
        <v>278</v>
      </c>
      <c r="BZ495" s="1" t="s">
        <v>356</v>
      </c>
      <c r="CA495" s="1" t="s">
        <v>3007</v>
      </c>
      <c r="CB495" s="1" t="s">
        <v>3779</v>
      </c>
      <c r="CC495" s="1" t="s">
        <v>923</v>
      </c>
      <c r="CD495" s="1" t="s">
        <v>3780</v>
      </c>
      <c r="CE495" s="1" t="s">
        <v>290</v>
      </c>
      <c r="CF495" s="1" t="s">
        <v>3781</v>
      </c>
      <c r="CG495" s="1" t="s">
        <v>923</v>
      </c>
      <c r="CH495" s="1" t="s">
        <v>3780</v>
      </c>
      <c r="CI495" s="1" t="s">
        <v>603</v>
      </c>
      <c r="CL495" s="1" t="s">
        <v>3750</v>
      </c>
      <c r="CM495" s="1" t="s">
        <v>3750</v>
      </c>
      <c r="CN495" s="1" t="s">
        <v>417</v>
      </c>
      <c r="CO495" s="93" t="n">
        <v>0.02</v>
      </c>
      <c r="CP495" s="1" t="s">
        <v>363</v>
      </c>
      <c r="CS495" s="1" t="s">
        <v>363</v>
      </c>
      <c r="CT495" s="56" t="s">
        <v>3751</v>
      </c>
      <c r="CU495" s="1" t="n">
        <v>2</v>
      </c>
      <c r="CV495" s="1" t="s">
        <v>3782</v>
      </c>
      <c r="CW495" s="1" t="s">
        <v>3783</v>
      </c>
      <c r="CY495" s="1" t="s">
        <v>3784</v>
      </c>
      <c r="CZ495" s="1" t="s">
        <v>826</v>
      </c>
      <c r="DA495" s="1" t="s">
        <v>3785</v>
      </c>
      <c r="DB495" s="1" t="s">
        <v>3786</v>
      </c>
      <c r="DC495" s="1" t="n">
        <v>7</v>
      </c>
      <c r="DD495" s="1" t="s">
        <v>3787</v>
      </c>
      <c r="DE495" s="1" t="s">
        <v>3788</v>
      </c>
      <c r="DF495" s="1" t="s">
        <v>634</v>
      </c>
      <c r="DG495" s="1" t="s">
        <v>285</v>
      </c>
      <c r="DL495" s="56"/>
      <c r="DM495" s="1" t="n">
        <v>2</v>
      </c>
      <c r="DN495" s="1" t="s">
        <v>3790</v>
      </c>
      <c r="DR495" s="1" t="s">
        <v>3791</v>
      </c>
      <c r="DT495" s="1" t="s">
        <v>363</v>
      </c>
      <c r="EG495" s="1" t="n">
        <v>3</v>
      </c>
      <c r="EH495" s="1" t="s">
        <v>3807</v>
      </c>
      <c r="EI495" s="1" t="s">
        <v>3808</v>
      </c>
      <c r="EO495" s="55"/>
      <c r="FV495" s="56"/>
      <c r="GD495" s="56"/>
      <c r="GU495" s="56"/>
      <c r="GV495" s="1" t="n">
        <v>2</v>
      </c>
      <c r="GW495" s="1" t="s">
        <v>3793</v>
      </c>
      <c r="GX495" s="1" t="s">
        <v>3794</v>
      </c>
      <c r="GY495" s="1" t="s">
        <v>426</v>
      </c>
      <c r="GZ495" s="1" t="s">
        <v>3795</v>
      </c>
      <c r="HA495" s="1" t="s">
        <v>377</v>
      </c>
      <c r="HB495" s="56"/>
      <c r="HC495" s="55" t="s">
        <v>340</v>
      </c>
      <c r="HD495" s="1" t="n">
        <v>2</v>
      </c>
      <c r="HE495" s="1" t="s">
        <v>2291</v>
      </c>
      <c r="HI495" s="56"/>
      <c r="HJ495" s="1" t="s">
        <v>303</v>
      </c>
      <c r="HK495" s="1" t="s">
        <v>3749</v>
      </c>
      <c r="HL495" s="1" t="s">
        <v>1353</v>
      </c>
      <c r="IJ495" s="1" t="n">
        <v>4351.13</v>
      </c>
      <c r="IK495" s="56"/>
      <c r="IL495" s="1" t="s">
        <v>340</v>
      </c>
      <c r="IM495" s="1" t="s">
        <v>278</v>
      </c>
      <c r="IN495" s="1" t="s">
        <v>3797</v>
      </c>
      <c r="IO495" s="1" t="s">
        <v>3798</v>
      </c>
      <c r="IQ495" s="1" t="s">
        <v>351</v>
      </c>
      <c r="IS495" s="1" t="s">
        <v>381</v>
      </c>
      <c r="IT495" s="1" t="s">
        <v>3799</v>
      </c>
      <c r="IU495" s="1" t="n">
        <v>12</v>
      </c>
      <c r="IV495" s="1" t="n">
        <v>0</v>
      </c>
      <c r="IX495" s="55"/>
      <c r="JB495" s="1" t="s">
        <v>3809</v>
      </c>
      <c r="JG495" s="1" t="s">
        <v>3810</v>
      </c>
      <c r="JH495" s="1" t="n">
        <v>0</v>
      </c>
      <c r="JI495" s="1" t="n">
        <v>16</v>
      </c>
      <c r="JJ495" s="56"/>
      <c r="JT495" s="56"/>
      <c r="JU495" s="5" t="n">
        <v>490</v>
      </c>
    </row>
    <row r="496" customFormat="false" ht="25.5" hidden="false" customHeight="true" outlineLevel="0" collapsed="false">
      <c r="A496" s="163" t="n">
        <v>5</v>
      </c>
      <c r="B496" s="49" t="s">
        <v>3740</v>
      </c>
      <c r="C496" s="51" t="s">
        <v>3813</v>
      </c>
      <c r="D496" s="49" t="n">
        <v>1</v>
      </c>
      <c r="E496" s="49" t="s">
        <v>3814</v>
      </c>
      <c r="F496" s="49"/>
      <c r="G496" s="49" t="s">
        <v>268</v>
      </c>
      <c r="H496" s="49"/>
      <c r="I496" s="201" t="n">
        <v>23109</v>
      </c>
      <c r="J496" s="51"/>
      <c r="K496" s="50"/>
      <c r="L496" s="97" t="s">
        <v>442</v>
      </c>
      <c r="M496" s="52"/>
      <c r="N496" s="49" t="n">
        <v>1963</v>
      </c>
      <c r="O496" s="49"/>
      <c r="P496" s="49" t="n">
        <v>1965</v>
      </c>
      <c r="Q496" s="49"/>
      <c r="R496" s="51"/>
      <c r="S496" s="51"/>
      <c r="T496" s="49" t="s">
        <v>3815</v>
      </c>
      <c r="U496" s="49"/>
      <c r="V496" s="49" t="s">
        <v>3816</v>
      </c>
      <c r="W496" s="49" t="s">
        <v>3817</v>
      </c>
      <c r="X496" s="49" t="s">
        <v>3818</v>
      </c>
      <c r="Y496" s="49" t="s">
        <v>3819</v>
      </c>
      <c r="Z496" s="49" t="n">
        <v>0</v>
      </c>
      <c r="AA496" s="49" t="s">
        <v>277</v>
      </c>
      <c r="AB496" s="49"/>
      <c r="AC496" s="49" t="n">
        <v>1</v>
      </c>
      <c r="AD496" s="49" t="s">
        <v>1456</v>
      </c>
      <c r="AE496" s="49" t="s">
        <v>625</v>
      </c>
      <c r="AF496" s="52" t="s">
        <v>625</v>
      </c>
      <c r="AG496" s="49" t="n">
        <v>1</v>
      </c>
      <c r="AH496" s="49" t="s">
        <v>3820</v>
      </c>
      <c r="AI496" s="49" t="s">
        <v>363</v>
      </c>
      <c r="AJ496" s="49" t="s">
        <v>277</v>
      </c>
      <c r="AK496" s="49"/>
      <c r="AL496" s="49" t="s">
        <v>277</v>
      </c>
      <c r="AM496" s="49"/>
      <c r="AN496" s="52"/>
      <c r="AO496" s="53" t="s">
        <v>569</v>
      </c>
      <c r="AP496" s="49" t="s">
        <v>3821</v>
      </c>
      <c r="AQ496" s="49" t="s">
        <v>528</v>
      </c>
      <c r="AR496" s="49" t="s">
        <v>529</v>
      </c>
      <c r="AS496" s="49"/>
      <c r="AT496" s="49"/>
      <c r="AU496" s="49"/>
      <c r="AV496" s="54"/>
      <c r="AW496" s="54"/>
      <c r="AX496" s="49"/>
      <c r="AY496" s="49"/>
      <c r="AZ496" s="49"/>
      <c r="BA496" s="49"/>
      <c r="BB496" s="49"/>
      <c r="BC496" s="49"/>
      <c r="BD496" s="49" t="s">
        <v>3822</v>
      </c>
      <c r="BE496" s="49"/>
      <c r="BF496" s="49"/>
      <c r="BG496" s="49"/>
      <c r="BH496" s="49"/>
      <c r="BI496" s="49"/>
      <c r="BJ496" s="49"/>
      <c r="BK496" s="49"/>
      <c r="BL496" s="49"/>
      <c r="BM496" s="49"/>
      <c r="BN496" s="49"/>
      <c r="BO496" s="49"/>
      <c r="BP496" s="49"/>
      <c r="BQ496" s="49" t="n">
        <v>3000</v>
      </c>
      <c r="BR496" s="49"/>
      <c r="BS496" s="49" t="s">
        <v>438</v>
      </c>
      <c r="BT496" s="49" t="s">
        <v>1431</v>
      </c>
      <c r="BU496" s="49" t="s">
        <v>1432</v>
      </c>
      <c r="BV496" s="49"/>
      <c r="BW496" s="49" t="s">
        <v>1285</v>
      </c>
      <c r="BX496" s="49"/>
      <c r="BY496" s="49"/>
      <c r="BZ496" s="49" t="s">
        <v>356</v>
      </c>
      <c r="CA496" s="49" t="s">
        <v>288</v>
      </c>
      <c r="CB496" s="49" t="s">
        <v>3823</v>
      </c>
      <c r="CC496" s="49" t="s">
        <v>923</v>
      </c>
      <c r="CD496" s="49" t="s">
        <v>751</v>
      </c>
      <c r="CE496" s="49" t="s">
        <v>290</v>
      </c>
      <c r="CF496" s="49" t="s">
        <v>292</v>
      </c>
      <c r="CG496" s="49" t="s">
        <v>923</v>
      </c>
      <c r="CH496" s="49" t="s">
        <v>751</v>
      </c>
      <c r="CI496" s="49" t="s">
        <v>363</v>
      </c>
      <c r="CJ496" s="49" t="s">
        <v>923</v>
      </c>
      <c r="CK496" s="49" t="s">
        <v>751</v>
      </c>
      <c r="CL496" s="49" t="s">
        <v>924</v>
      </c>
      <c r="CM496" s="49" t="s">
        <v>3750</v>
      </c>
      <c r="CN496" s="49" t="s">
        <v>1341</v>
      </c>
      <c r="CO496" s="49" t="s">
        <v>3824</v>
      </c>
      <c r="CP496" s="49"/>
      <c r="CQ496" s="49"/>
      <c r="CR496" s="49"/>
      <c r="CS496" s="49" t="s">
        <v>363</v>
      </c>
      <c r="CT496" s="52" t="s">
        <v>3751</v>
      </c>
      <c r="CU496" s="49" t="n">
        <v>1</v>
      </c>
      <c r="CV496" s="49"/>
      <c r="CW496" s="49"/>
      <c r="CX496" s="49" t="s">
        <v>536</v>
      </c>
      <c r="CY496" s="49" t="s">
        <v>536</v>
      </c>
      <c r="CZ496" s="49" t="s">
        <v>298</v>
      </c>
      <c r="DA496" s="49" t="s">
        <v>3825</v>
      </c>
      <c r="DB496" s="49" t="s">
        <v>3826</v>
      </c>
      <c r="DC496" s="49" t="n">
        <v>6</v>
      </c>
      <c r="DD496" s="49" t="s">
        <v>3827</v>
      </c>
      <c r="DE496" s="49" t="s">
        <v>3828</v>
      </c>
      <c r="DF496" s="49" t="s">
        <v>634</v>
      </c>
      <c r="DG496" s="49"/>
      <c r="DH496" s="49"/>
      <c r="DI496" s="49"/>
      <c r="DJ496" s="49"/>
      <c r="DK496" s="49"/>
      <c r="DL496" s="52"/>
      <c r="DM496" s="53"/>
      <c r="DN496" s="49"/>
      <c r="DO496" s="49"/>
      <c r="DP496" s="49"/>
      <c r="DQ496" s="49"/>
      <c r="DR496" s="49"/>
      <c r="DS496" s="49"/>
      <c r="DT496" s="49"/>
      <c r="DU496" s="49"/>
      <c r="DV496" s="49"/>
      <c r="DW496" s="49"/>
      <c r="DX496" s="49"/>
      <c r="DY496" s="49"/>
      <c r="DZ496" s="49"/>
      <c r="EA496" s="49"/>
      <c r="EB496" s="49"/>
      <c r="EC496" s="49"/>
      <c r="ED496" s="49"/>
      <c r="EE496" s="49"/>
      <c r="EF496" s="49"/>
      <c r="EG496" s="49"/>
      <c r="EH496" s="49"/>
      <c r="EI496" s="49"/>
      <c r="EJ496" s="49"/>
      <c r="EK496" s="49"/>
      <c r="EL496" s="49"/>
      <c r="EM496" s="49"/>
      <c r="EN496" s="49"/>
      <c r="EO496" s="53" t="n">
        <v>1</v>
      </c>
      <c r="EP496" s="49"/>
      <c r="EQ496" s="49"/>
      <c r="ER496" s="49"/>
      <c r="ES496" s="49"/>
      <c r="ET496" s="49"/>
      <c r="EU496" s="49"/>
      <c r="EV496" s="49"/>
      <c r="EW496" s="49"/>
      <c r="EX496" s="49"/>
      <c r="EY496" s="49"/>
      <c r="EZ496" s="49"/>
      <c r="FA496" s="49"/>
      <c r="FB496" s="49" t="s">
        <v>3829</v>
      </c>
      <c r="FC496" s="49"/>
      <c r="FD496" s="49"/>
      <c r="FE496" s="49"/>
      <c r="FF496" s="49"/>
      <c r="FG496" s="49"/>
      <c r="FH496" s="49"/>
      <c r="FI496" s="49"/>
      <c r="FJ496" s="49"/>
      <c r="FK496" s="49" t="n">
        <v>5000</v>
      </c>
      <c r="FL496" s="49"/>
      <c r="FM496" s="49"/>
      <c r="FN496" s="49"/>
      <c r="FO496" s="49"/>
      <c r="FP496" s="49"/>
      <c r="FQ496" s="49"/>
      <c r="FR496" s="49"/>
      <c r="FS496" s="49"/>
      <c r="FT496" s="49" t="s">
        <v>3559</v>
      </c>
      <c r="FU496" s="49"/>
      <c r="FV496" s="52" t="n">
        <v>270</v>
      </c>
      <c r="FW496" s="49"/>
      <c r="FX496" s="49" t="s">
        <v>3830</v>
      </c>
      <c r="FY496" s="49"/>
      <c r="FZ496" s="49"/>
      <c r="GA496" s="49" t="s">
        <v>625</v>
      </c>
      <c r="GB496" s="49"/>
      <c r="GC496" s="49"/>
      <c r="GD496" s="52"/>
      <c r="GE496" s="53"/>
      <c r="GF496" s="49"/>
      <c r="GG496" s="49"/>
      <c r="GH496" s="49"/>
      <c r="GI496" s="49"/>
      <c r="GJ496" s="49"/>
      <c r="GK496" s="49"/>
      <c r="GL496" s="49"/>
      <c r="GM496" s="49"/>
      <c r="GN496" s="49"/>
      <c r="GO496" s="49"/>
      <c r="GP496" s="49"/>
      <c r="GQ496" s="49"/>
      <c r="GR496" s="49"/>
      <c r="GS496" s="49"/>
      <c r="GT496" s="49"/>
      <c r="GU496" s="52"/>
      <c r="GV496" s="49" t="n">
        <v>1</v>
      </c>
      <c r="GW496" s="49" t="s">
        <v>3831</v>
      </c>
      <c r="GX496" s="49" t="s">
        <v>3832</v>
      </c>
      <c r="GY496" s="49" t="s">
        <v>3833</v>
      </c>
      <c r="GZ496" s="49" t="s">
        <v>376</v>
      </c>
      <c r="HA496" s="49" t="s">
        <v>3132</v>
      </c>
      <c r="HB496" s="52"/>
      <c r="HC496" s="53" t="s">
        <v>389</v>
      </c>
      <c r="HD496" s="49" t="n">
        <v>1</v>
      </c>
      <c r="HE496" s="49"/>
      <c r="HF496" s="49"/>
      <c r="HG496" s="49"/>
      <c r="HH496" s="49"/>
      <c r="HI496" s="52" t="s">
        <v>3834</v>
      </c>
      <c r="HJ496" s="49" t="s">
        <v>1574</v>
      </c>
      <c r="HK496" s="49"/>
      <c r="HL496" s="49"/>
      <c r="HM496" s="49"/>
      <c r="HN496" s="49"/>
      <c r="HO496" s="49"/>
      <c r="HP496" s="49"/>
      <c r="HQ496" s="49"/>
      <c r="HR496" s="49"/>
      <c r="HS496" s="49"/>
      <c r="HT496" s="49"/>
      <c r="HU496" s="49"/>
      <c r="HV496" s="49"/>
      <c r="HW496" s="49"/>
      <c r="HX496" s="49"/>
      <c r="HY496" s="49"/>
      <c r="HZ496" s="49"/>
      <c r="IA496" s="49"/>
      <c r="IB496" s="49"/>
      <c r="IC496" s="49"/>
      <c r="ID496" s="49"/>
      <c r="IE496" s="49"/>
      <c r="IF496" s="49"/>
      <c r="IG496" s="49"/>
      <c r="IH496" s="49"/>
      <c r="II496" s="49"/>
      <c r="IJ496" s="49" t="n">
        <v>3000</v>
      </c>
      <c r="IK496" s="52"/>
      <c r="IL496" s="49" t="s">
        <v>315</v>
      </c>
      <c r="IM496" s="49" t="s">
        <v>278</v>
      </c>
      <c r="IN496" s="49" t="s">
        <v>3835</v>
      </c>
      <c r="IO496" s="49" t="s">
        <v>3836</v>
      </c>
      <c r="IP496" s="49" t="s">
        <v>3837</v>
      </c>
      <c r="IQ496" s="49" t="s">
        <v>1456</v>
      </c>
      <c r="IR496" s="49"/>
      <c r="IS496" s="49"/>
      <c r="IT496" s="49"/>
      <c r="IU496" s="49"/>
      <c r="IV496" s="49"/>
      <c r="IW496" s="49"/>
      <c r="IX496" s="53"/>
      <c r="IY496" s="49"/>
      <c r="IZ496" s="49"/>
      <c r="JA496" s="49"/>
      <c r="JB496" s="49"/>
      <c r="JC496" s="49"/>
      <c r="JD496" s="49"/>
      <c r="JE496" s="49"/>
      <c r="JF496" s="49"/>
      <c r="JG496" s="49"/>
      <c r="JH496" s="49"/>
      <c r="JI496" s="49"/>
      <c r="JJ496" s="52"/>
      <c r="JK496" s="49" t="s">
        <v>331</v>
      </c>
      <c r="JL496" s="49" t="s">
        <v>3838</v>
      </c>
      <c r="JM496" s="49" t="s">
        <v>3839</v>
      </c>
      <c r="JN496" s="49" t="s">
        <v>1456</v>
      </c>
      <c r="JO496" s="49"/>
      <c r="JP496" s="49"/>
      <c r="JQ496" s="49"/>
      <c r="JR496" s="49"/>
      <c r="JS496" s="49"/>
      <c r="JT496" s="52"/>
      <c r="JU496" s="1" t="n">
        <v>491</v>
      </c>
    </row>
    <row r="497" customFormat="false" ht="25.5" hidden="false" customHeight="true" outlineLevel="0" collapsed="false">
      <c r="A497" s="163"/>
      <c r="B497" s="49"/>
      <c r="C497" s="51"/>
      <c r="H497" s="1"/>
      <c r="I497" s="200"/>
      <c r="J497" s="2"/>
      <c r="K497" s="3"/>
      <c r="M497" s="56"/>
      <c r="R497" s="2"/>
      <c r="S497" s="2"/>
      <c r="AF497" s="56"/>
      <c r="AN497" s="56"/>
      <c r="AO497" s="55"/>
      <c r="AU497" s="1"/>
      <c r="AW497" s="4"/>
      <c r="CT497" s="56"/>
      <c r="DL497" s="56"/>
      <c r="DM497" s="55"/>
      <c r="EO497" s="55"/>
      <c r="FV497" s="56"/>
      <c r="GD497" s="56"/>
      <c r="GE497" s="55"/>
      <c r="GU497" s="56"/>
      <c r="HB497" s="56"/>
      <c r="HC497" s="55"/>
      <c r="HI497" s="56"/>
      <c r="IK497" s="56"/>
      <c r="IL497" s="1" t="s">
        <v>340</v>
      </c>
      <c r="IM497" s="1" t="s">
        <v>278</v>
      </c>
      <c r="IN497" s="1" t="s">
        <v>3840</v>
      </c>
      <c r="IO497" s="1" t="s">
        <v>3836</v>
      </c>
      <c r="IP497" s="1" t="s">
        <v>3837</v>
      </c>
      <c r="IQ497" s="1" t="s">
        <v>1456</v>
      </c>
      <c r="IX497" s="55"/>
      <c r="JJ497" s="56"/>
      <c r="JK497" s="1" t="s">
        <v>342</v>
      </c>
      <c r="JL497" s="1" t="s">
        <v>3841</v>
      </c>
      <c r="JM497" s="1" t="s">
        <v>3842</v>
      </c>
      <c r="JN497" s="1" t="s">
        <v>1456</v>
      </c>
      <c r="JT497" s="56"/>
      <c r="JU497" s="5" t="n">
        <v>492</v>
      </c>
    </row>
    <row r="498" customFormat="false" ht="25.5" hidden="false" customHeight="true" outlineLevel="0" collapsed="false">
      <c r="A498" s="248" t="n">
        <v>6</v>
      </c>
      <c r="B498" s="57" t="s">
        <v>3740</v>
      </c>
      <c r="C498" s="59" t="s">
        <v>3843</v>
      </c>
      <c r="D498" s="1" t="n">
        <v>1</v>
      </c>
      <c r="E498" s="67" t="s">
        <v>3844</v>
      </c>
      <c r="G498" s="1" t="s">
        <v>268</v>
      </c>
      <c r="H498" s="1" t="s">
        <v>3845</v>
      </c>
      <c r="I498" s="200" t="n">
        <v>28641</v>
      </c>
      <c r="J498" s="2"/>
      <c r="K498" s="3"/>
      <c r="L498" s="101" t="s">
        <v>442</v>
      </c>
      <c r="M498" s="56"/>
      <c r="N498" s="1" t="n">
        <v>1978</v>
      </c>
      <c r="P498" s="1" t="n">
        <v>1980</v>
      </c>
      <c r="R498" s="2"/>
      <c r="S498" s="2"/>
      <c r="T498" s="1" t="s">
        <v>3846</v>
      </c>
      <c r="V498" s="1" t="s">
        <v>3847</v>
      </c>
      <c r="W498" s="1" t="s">
        <v>3848</v>
      </c>
      <c r="X498" s="1" t="s">
        <v>3849</v>
      </c>
      <c r="Y498" s="1" t="s">
        <v>2267</v>
      </c>
      <c r="Z498" s="1" t="n">
        <v>0</v>
      </c>
      <c r="AA498" s="1" t="s">
        <v>277</v>
      </c>
      <c r="AC498" s="1" t="n">
        <v>3</v>
      </c>
      <c r="AD498" s="1" t="s">
        <v>351</v>
      </c>
      <c r="AE498" s="1" t="s">
        <v>625</v>
      </c>
      <c r="AF498" s="56" t="s">
        <v>625</v>
      </c>
      <c r="AG498" s="1" t="n">
        <v>1</v>
      </c>
      <c r="AH498" s="1" t="s">
        <v>3850</v>
      </c>
      <c r="AI498" s="1" t="s">
        <v>363</v>
      </c>
      <c r="AK498" s="1" t="s">
        <v>277</v>
      </c>
      <c r="AL498" s="1" t="s">
        <v>277</v>
      </c>
      <c r="AN498" s="56"/>
      <c r="AO498" s="55"/>
      <c r="AQ498" s="1" t="s">
        <v>528</v>
      </c>
      <c r="AR498" s="1" t="s">
        <v>529</v>
      </c>
      <c r="AU498" s="1"/>
      <c r="AW498" s="4"/>
      <c r="BQ498" s="1" t="n">
        <v>4000</v>
      </c>
      <c r="BS498" s="1" t="s">
        <v>509</v>
      </c>
      <c r="BT498" s="1" t="s">
        <v>662</v>
      </c>
      <c r="BU498" s="1" t="s">
        <v>286</v>
      </c>
      <c r="BW498" s="1" t="s">
        <v>1285</v>
      </c>
      <c r="BX498" s="1" t="s">
        <v>277</v>
      </c>
      <c r="BY498" s="1" t="s">
        <v>278</v>
      </c>
      <c r="BZ498" s="1" t="s">
        <v>356</v>
      </c>
      <c r="CA498" s="1" t="s">
        <v>507</v>
      </c>
      <c r="CB498" s="1" t="s">
        <v>289</v>
      </c>
      <c r="CC498" s="1" t="s">
        <v>923</v>
      </c>
      <c r="CD498" s="1" t="s">
        <v>532</v>
      </c>
      <c r="CE498" s="1" t="s">
        <v>923</v>
      </c>
      <c r="CF498" s="1" t="s">
        <v>416</v>
      </c>
      <c r="CG498" s="1" t="s">
        <v>923</v>
      </c>
      <c r="CH498" s="1" t="s">
        <v>416</v>
      </c>
      <c r="CI498" s="1" t="s">
        <v>363</v>
      </c>
      <c r="CJ498" s="1" t="s">
        <v>923</v>
      </c>
      <c r="CK498" s="1" t="s">
        <v>532</v>
      </c>
      <c r="CL498" s="1" t="s">
        <v>924</v>
      </c>
      <c r="CM498" s="1" t="s">
        <v>924</v>
      </c>
      <c r="CN498" s="1" t="s">
        <v>1341</v>
      </c>
      <c r="CO498" s="1" t="n">
        <v>-0.029</v>
      </c>
      <c r="CP498" s="1" t="s">
        <v>363</v>
      </c>
      <c r="CQ498" s="1" t="s">
        <v>510</v>
      </c>
      <c r="CS498" s="1" t="s">
        <v>363</v>
      </c>
      <c r="CT498" s="56"/>
      <c r="CU498" s="1" t="n">
        <v>1</v>
      </c>
      <c r="CV498" s="1" t="s">
        <v>3782</v>
      </c>
      <c r="CW498" s="67" t="s">
        <v>3851</v>
      </c>
      <c r="CY498" s="1" t="s">
        <v>3784</v>
      </c>
      <c r="CZ498" s="1" t="s">
        <v>826</v>
      </c>
      <c r="DA498" s="1" t="s">
        <v>3852</v>
      </c>
      <c r="DB498" s="1" t="s">
        <v>3786</v>
      </c>
      <c r="DC498" s="1" t="n">
        <v>5</v>
      </c>
      <c r="DD498" s="1" t="s">
        <v>964</v>
      </c>
      <c r="DE498" s="1" t="s">
        <v>3853</v>
      </c>
      <c r="DF498" s="1" t="s">
        <v>634</v>
      </c>
      <c r="DG498" s="1" t="s">
        <v>286</v>
      </c>
      <c r="DL498" s="56" t="s">
        <v>3854</v>
      </c>
      <c r="DM498" s="55" t="n">
        <v>1</v>
      </c>
      <c r="DN498" s="1" t="s">
        <v>3855</v>
      </c>
      <c r="DO498" s="1" t="n">
        <v>50</v>
      </c>
      <c r="DR498" s="1" t="s">
        <v>3791</v>
      </c>
      <c r="DT498" s="1" t="s">
        <v>603</v>
      </c>
      <c r="DU498" s="1" t="s">
        <v>603</v>
      </c>
      <c r="EN498" s="1" t="s">
        <v>3856</v>
      </c>
      <c r="EO498" s="55"/>
      <c r="FV498" s="56"/>
      <c r="GD498" s="56"/>
      <c r="GE498" s="55"/>
      <c r="GU498" s="56"/>
      <c r="GV498" s="1" t="n">
        <v>1</v>
      </c>
      <c r="GW498" s="1" t="s">
        <v>1608</v>
      </c>
      <c r="GX498" s="1" t="s">
        <v>460</v>
      </c>
      <c r="GY498" s="1" t="s">
        <v>426</v>
      </c>
      <c r="GZ498" s="1" t="s">
        <v>376</v>
      </c>
      <c r="HA498" s="1" t="s">
        <v>377</v>
      </c>
      <c r="HB498" s="56"/>
      <c r="HC498" s="55" t="s">
        <v>315</v>
      </c>
      <c r="HD498" s="1" t="n">
        <v>1</v>
      </c>
      <c r="HI498" s="56" t="s">
        <v>3834</v>
      </c>
      <c r="HJ498" s="1" t="s">
        <v>3857</v>
      </c>
      <c r="HL498" s="1" t="s">
        <v>1285</v>
      </c>
      <c r="IJ498" s="1" t="n">
        <v>3000</v>
      </c>
      <c r="IK498" s="56"/>
      <c r="IL498" s="1" t="s">
        <v>315</v>
      </c>
      <c r="IM498" s="1" t="s">
        <v>278</v>
      </c>
      <c r="IN498" s="1" t="s">
        <v>3858</v>
      </c>
      <c r="IQ498" s="1" t="s">
        <v>351</v>
      </c>
      <c r="IS498" s="1" t="s">
        <v>381</v>
      </c>
      <c r="IT498" s="1" t="s">
        <v>3859</v>
      </c>
      <c r="IU498" s="1" t="n">
        <v>0</v>
      </c>
      <c r="IV498" s="1" t="n">
        <v>5</v>
      </c>
      <c r="IX498" s="55" t="s">
        <v>3860</v>
      </c>
      <c r="IY498" s="1" t="s">
        <v>2119</v>
      </c>
      <c r="IZ498" s="1" t="s">
        <v>3861</v>
      </c>
      <c r="JB498" s="1" t="s">
        <v>3862</v>
      </c>
      <c r="JC498" s="1" t="s">
        <v>351</v>
      </c>
      <c r="JE498" s="1" t="s">
        <v>381</v>
      </c>
      <c r="JF498" s="1" t="s">
        <v>3859</v>
      </c>
      <c r="JJ498" s="56"/>
      <c r="JK498" s="1" t="s">
        <v>331</v>
      </c>
      <c r="JL498" s="1" t="s">
        <v>3863</v>
      </c>
      <c r="JT498" s="56" t="s">
        <v>3864</v>
      </c>
      <c r="JU498" s="1" t="n">
        <v>493</v>
      </c>
    </row>
    <row r="499" customFormat="false" ht="25.5" hidden="false" customHeight="true" outlineLevel="0" collapsed="false">
      <c r="A499" s="248"/>
      <c r="B499" s="57"/>
      <c r="C499" s="59"/>
      <c r="D499" s="1" t="n">
        <v>2</v>
      </c>
      <c r="H499" s="1"/>
      <c r="I499" s="200"/>
      <c r="J499" s="2"/>
      <c r="K499" s="3"/>
      <c r="M499" s="56"/>
      <c r="R499" s="2"/>
      <c r="S499" s="2"/>
      <c r="AF499" s="56"/>
      <c r="AG499" s="1" t="n">
        <v>2</v>
      </c>
      <c r="AH499" s="1" t="s">
        <v>3850</v>
      </c>
      <c r="AI499" s="1" t="s">
        <v>363</v>
      </c>
      <c r="AK499" s="1" t="s">
        <v>277</v>
      </c>
      <c r="AL499" s="1" t="s">
        <v>278</v>
      </c>
      <c r="AN499" s="56"/>
      <c r="AO499" s="55"/>
      <c r="AQ499" s="1" t="s">
        <v>528</v>
      </c>
      <c r="AR499" s="1" t="s">
        <v>529</v>
      </c>
      <c r="AU499" s="1"/>
      <c r="AW499" s="4"/>
      <c r="BQ499" s="1" t="n">
        <v>4000</v>
      </c>
      <c r="BS499" s="1" t="s">
        <v>509</v>
      </c>
      <c r="BT499" s="1" t="s">
        <v>662</v>
      </c>
      <c r="BU499" s="1" t="s">
        <v>286</v>
      </c>
      <c r="BW499" s="1" t="s">
        <v>1285</v>
      </c>
      <c r="BX499" s="1" t="s">
        <v>277</v>
      </c>
      <c r="BY499" s="1" t="s">
        <v>278</v>
      </c>
      <c r="BZ499" s="1" t="s">
        <v>356</v>
      </c>
      <c r="CA499" s="1" t="s">
        <v>507</v>
      </c>
      <c r="CB499" s="1" t="s">
        <v>289</v>
      </c>
      <c r="CC499" s="1" t="s">
        <v>923</v>
      </c>
      <c r="CD499" s="1" t="s">
        <v>532</v>
      </c>
      <c r="CE499" s="1" t="s">
        <v>923</v>
      </c>
      <c r="CF499" s="1" t="s">
        <v>416</v>
      </c>
      <c r="CG499" s="1" t="s">
        <v>923</v>
      </c>
      <c r="CH499" s="1" t="s">
        <v>416</v>
      </c>
      <c r="CI499" s="1" t="s">
        <v>363</v>
      </c>
      <c r="CJ499" s="1" t="s">
        <v>923</v>
      </c>
      <c r="CK499" s="1" t="s">
        <v>532</v>
      </c>
      <c r="CL499" s="1" t="s">
        <v>924</v>
      </c>
      <c r="CM499" s="1" t="s">
        <v>924</v>
      </c>
      <c r="CN499" s="1" t="s">
        <v>1341</v>
      </c>
      <c r="CO499" s="1" t="n">
        <v>-0.029</v>
      </c>
      <c r="CP499" s="1" t="s">
        <v>363</v>
      </c>
      <c r="CQ499" s="1" t="s">
        <v>510</v>
      </c>
      <c r="CS499" s="1" t="s">
        <v>363</v>
      </c>
      <c r="CT499" s="56"/>
      <c r="CU499" s="1" t="n">
        <v>2</v>
      </c>
      <c r="CV499" s="1" t="s">
        <v>3782</v>
      </c>
      <c r="CW499" s="67" t="s">
        <v>3851</v>
      </c>
      <c r="CY499" s="1" t="s">
        <v>3784</v>
      </c>
      <c r="CZ499" s="1" t="s">
        <v>826</v>
      </c>
      <c r="DA499" s="1" t="s">
        <v>3852</v>
      </c>
      <c r="DB499" s="1" t="s">
        <v>3786</v>
      </c>
      <c r="DC499" s="1" t="n">
        <v>5</v>
      </c>
      <c r="DD499" s="1" t="s">
        <v>964</v>
      </c>
      <c r="DE499" s="1" t="s">
        <v>3853</v>
      </c>
      <c r="DF499" s="1" t="s">
        <v>634</v>
      </c>
      <c r="DG499" s="1" t="s">
        <v>286</v>
      </c>
      <c r="DL499" s="56" t="s">
        <v>3854</v>
      </c>
      <c r="DM499" s="55" t="n">
        <v>2</v>
      </c>
      <c r="DN499" s="1" t="s">
        <v>3855</v>
      </c>
      <c r="DO499" s="1" t="n">
        <v>50</v>
      </c>
      <c r="DR499" s="1" t="s">
        <v>3791</v>
      </c>
      <c r="DT499" s="1" t="s">
        <v>603</v>
      </c>
      <c r="DU499" s="1" t="s">
        <v>603</v>
      </c>
      <c r="EN499" s="1" t="s">
        <v>3856</v>
      </c>
      <c r="EO499" s="55"/>
      <c r="FV499" s="56"/>
      <c r="GD499" s="56"/>
      <c r="GE499" s="55"/>
      <c r="GU499" s="56"/>
      <c r="GV499" s="1" t="n">
        <v>2</v>
      </c>
      <c r="GW499" s="1" t="s">
        <v>1608</v>
      </c>
      <c r="GX499" s="1" t="s">
        <v>460</v>
      </c>
      <c r="GY499" s="1" t="s">
        <v>426</v>
      </c>
      <c r="GZ499" s="1" t="s">
        <v>376</v>
      </c>
      <c r="HA499" s="1" t="s">
        <v>377</v>
      </c>
      <c r="HB499" s="56"/>
      <c r="HC499" s="55" t="s">
        <v>340</v>
      </c>
      <c r="HD499" s="1" t="n">
        <v>3</v>
      </c>
      <c r="HI499" s="56"/>
      <c r="HJ499" s="1" t="s">
        <v>3857</v>
      </c>
      <c r="HL499" s="1" t="s">
        <v>1285</v>
      </c>
      <c r="IJ499" s="1" t="n">
        <v>3000</v>
      </c>
      <c r="IK499" s="56"/>
      <c r="IL499" s="1" t="s">
        <v>340</v>
      </c>
      <c r="IM499" s="1" t="s">
        <v>278</v>
      </c>
      <c r="IN499" s="1" t="s">
        <v>3858</v>
      </c>
      <c r="IQ499" s="1" t="s">
        <v>351</v>
      </c>
      <c r="IS499" s="1" t="s">
        <v>381</v>
      </c>
      <c r="IT499" s="1" t="s">
        <v>3859</v>
      </c>
      <c r="IU499" s="1" t="n">
        <v>0</v>
      </c>
      <c r="IV499" s="1" t="n">
        <v>5</v>
      </c>
      <c r="IX499" s="55" t="s">
        <v>3865</v>
      </c>
      <c r="IY499" s="1" t="s">
        <v>2119</v>
      </c>
      <c r="IZ499" s="1" t="s">
        <v>3861</v>
      </c>
      <c r="JB499" s="1" t="s">
        <v>3862</v>
      </c>
      <c r="JC499" s="1" t="s">
        <v>351</v>
      </c>
      <c r="JE499" s="1" t="s">
        <v>381</v>
      </c>
      <c r="JF499" s="1" t="s">
        <v>3859</v>
      </c>
      <c r="JJ499" s="56"/>
      <c r="JK499" s="1" t="s">
        <v>342</v>
      </c>
      <c r="JL499" s="1" t="s">
        <v>3863</v>
      </c>
      <c r="JT499" s="56"/>
      <c r="JU499" s="5" t="n">
        <v>494</v>
      </c>
    </row>
    <row r="500" customFormat="false" ht="25.5" hidden="false" customHeight="true" outlineLevel="0" collapsed="false">
      <c r="A500" s="248"/>
      <c r="B500" s="57"/>
      <c r="C500" s="59"/>
      <c r="D500" s="57" t="n">
        <v>3</v>
      </c>
      <c r="E500" s="57"/>
      <c r="F500" s="57"/>
      <c r="G500" s="57"/>
      <c r="H500" s="57"/>
      <c r="I500" s="202"/>
      <c r="J500" s="59"/>
      <c r="K500" s="58"/>
      <c r="L500" s="57"/>
      <c r="M500" s="60"/>
      <c r="N500" s="57"/>
      <c r="O500" s="57"/>
      <c r="P500" s="57"/>
      <c r="Q500" s="57"/>
      <c r="R500" s="59"/>
      <c r="S500" s="59"/>
      <c r="T500" s="57"/>
      <c r="U500" s="57"/>
      <c r="V500" s="57"/>
      <c r="W500" s="57"/>
      <c r="X500" s="57"/>
      <c r="Y500" s="57"/>
      <c r="Z500" s="57"/>
      <c r="AA500" s="57"/>
      <c r="AB500" s="57"/>
      <c r="AC500" s="57"/>
      <c r="AD500" s="57"/>
      <c r="AE500" s="57"/>
      <c r="AF500" s="60"/>
      <c r="AG500" s="57" t="n">
        <v>3</v>
      </c>
      <c r="AH500" s="57" t="s">
        <v>3850</v>
      </c>
      <c r="AI500" s="57" t="s">
        <v>363</v>
      </c>
      <c r="AJ500" s="57"/>
      <c r="AK500" s="57" t="s">
        <v>277</v>
      </c>
      <c r="AL500" s="57" t="s">
        <v>277</v>
      </c>
      <c r="AM500" s="57"/>
      <c r="AN500" s="60"/>
      <c r="AO500" s="61"/>
      <c r="AP500" s="57"/>
      <c r="AQ500" s="57" t="s">
        <v>528</v>
      </c>
      <c r="AR500" s="57" t="s">
        <v>529</v>
      </c>
      <c r="AS500" s="57"/>
      <c r="AT500" s="57"/>
      <c r="AU500" s="57"/>
      <c r="AV500" s="62"/>
      <c r="AW500" s="62"/>
      <c r="AX500" s="57"/>
      <c r="AY500" s="57"/>
      <c r="AZ500" s="57"/>
      <c r="BA500" s="57"/>
      <c r="BB500" s="57"/>
      <c r="BC500" s="57"/>
      <c r="BD500" s="57"/>
      <c r="BE500" s="57"/>
      <c r="BF500" s="57"/>
      <c r="BG500" s="57"/>
      <c r="BH500" s="57"/>
      <c r="BI500" s="57"/>
      <c r="BJ500" s="57"/>
      <c r="BK500" s="57"/>
      <c r="BL500" s="57"/>
      <c r="BM500" s="57"/>
      <c r="BN500" s="57"/>
      <c r="BO500" s="57"/>
      <c r="BP500" s="57"/>
      <c r="BQ500" s="57" t="n">
        <v>4000</v>
      </c>
      <c r="BR500" s="57"/>
      <c r="BS500" s="57" t="s">
        <v>509</v>
      </c>
      <c r="BT500" s="57" t="s">
        <v>662</v>
      </c>
      <c r="BU500" s="57" t="s">
        <v>286</v>
      </c>
      <c r="BV500" s="57"/>
      <c r="BW500" s="57" t="s">
        <v>1285</v>
      </c>
      <c r="BX500" s="57" t="s">
        <v>277</v>
      </c>
      <c r="BY500" s="57" t="s">
        <v>278</v>
      </c>
      <c r="BZ500" s="57" t="s">
        <v>356</v>
      </c>
      <c r="CA500" s="57" t="s">
        <v>507</v>
      </c>
      <c r="CB500" s="57" t="s">
        <v>289</v>
      </c>
      <c r="CC500" s="57" t="s">
        <v>923</v>
      </c>
      <c r="CD500" s="57" t="s">
        <v>532</v>
      </c>
      <c r="CE500" s="57" t="s">
        <v>923</v>
      </c>
      <c r="CF500" s="57" t="s">
        <v>416</v>
      </c>
      <c r="CG500" s="57" t="s">
        <v>923</v>
      </c>
      <c r="CH500" s="57" t="s">
        <v>416</v>
      </c>
      <c r="CI500" s="57" t="s">
        <v>363</v>
      </c>
      <c r="CJ500" s="57" t="s">
        <v>923</v>
      </c>
      <c r="CK500" s="57" t="s">
        <v>532</v>
      </c>
      <c r="CL500" s="57" t="s">
        <v>924</v>
      </c>
      <c r="CM500" s="57" t="s">
        <v>924</v>
      </c>
      <c r="CN500" s="57" t="s">
        <v>1341</v>
      </c>
      <c r="CO500" s="57" t="n">
        <v>-0.029</v>
      </c>
      <c r="CP500" s="57" t="s">
        <v>363</v>
      </c>
      <c r="CQ500" s="57" t="s">
        <v>510</v>
      </c>
      <c r="CR500" s="57"/>
      <c r="CS500" s="57" t="s">
        <v>363</v>
      </c>
      <c r="CT500" s="60"/>
      <c r="CU500" s="57" t="n">
        <v>3</v>
      </c>
      <c r="CV500" s="57" t="s">
        <v>3782</v>
      </c>
      <c r="CW500" s="71" t="s">
        <v>3851</v>
      </c>
      <c r="CX500" s="57"/>
      <c r="CY500" s="57" t="s">
        <v>3784</v>
      </c>
      <c r="CZ500" s="57" t="s">
        <v>826</v>
      </c>
      <c r="DA500" s="57" t="s">
        <v>3852</v>
      </c>
      <c r="DB500" s="57" t="s">
        <v>3786</v>
      </c>
      <c r="DC500" s="57" t="n">
        <v>5</v>
      </c>
      <c r="DD500" s="57" t="s">
        <v>964</v>
      </c>
      <c r="DE500" s="57" t="s">
        <v>3853</v>
      </c>
      <c r="DF500" s="57" t="s">
        <v>634</v>
      </c>
      <c r="DG500" s="57" t="s">
        <v>286</v>
      </c>
      <c r="DH500" s="57"/>
      <c r="DI500" s="57"/>
      <c r="DJ500" s="57"/>
      <c r="DK500" s="57"/>
      <c r="DL500" s="60" t="s">
        <v>3854</v>
      </c>
      <c r="DM500" s="61" t="n">
        <v>3</v>
      </c>
      <c r="DN500" s="57" t="s">
        <v>3855</v>
      </c>
      <c r="DO500" s="57" t="n">
        <v>50</v>
      </c>
      <c r="DP500" s="57"/>
      <c r="DQ500" s="57"/>
      <c r="DR500" s="57" t="s">
        <v>3791</v>
      </c>
      <c r="DS500" s="57"/>
      <c r="DT500" s="57" t="s">
        <v>603</v>
      </c>
      <c r="DU500" s="57" t="s">
        <v>603</v>
      </c>
      <c r="DV500" s="57"/>
      <c r="DW500" s="57"/>
      <c r="DX500" s="57"/>
      <c r="DY500" s="57"/>
      <c r="DZ500" s="57"/>
      <c r="EA500" s="57"/>
      <c r="EB500" s="57"/>
      <c r="EC500" s="57"/>
      <c r="ED500" s="57"/>
      <c r="EE500" s="57"/>
      <c r="EF500" s="57"/>
      <c r="EG500" s="57"/>
      <c r="EH500" s="57"/>
      <c r="EI500" s="57"/>
      <c r="EJ500" s="57"/>
      <c r="EK500" s="57"/>
      <c r="EL500" s="57"/>
      <c r="EM500" s="57"/>
      <c r="EN500" s="57"/>
      <c r="EO500" s="61"/>
      <c r="EP500" s="57"/>
      <c r="EQ500" s="57"/>
      <c r="ER500" s="57"/>
      <c r="ES500" s="57"/>
      <c r="ET500" s="57"/>
      <c r="EU500" s="57"/>
      <c r="EV500" s="57"/>
      <c r="EW500" s="57"/>
      <c r="EX500" s="57"/>
      <c r="EY500" s="57"/>
      <c r="EZ500" s="57"/>
      <c r="FA500" s="57"/>
      <c r="FB500" s="57"/>
      <c r="FC500" s="57"/>
      <c r="FD500" s="57"/>
      <c r="FE500" s="57"/>
      <c r="FF500" s="57"/>
      <c r="FG500" s="57"/>
      <c r="FH500" s="57"/>
      <c r="FI500" s="57"/>
      <c r="FJ500" s="57"/>
      <c r="FK500" s="57"/>
      <c r="FL500" s="57"/>
      <c r="FM500" s="57"/>
      <c r="FN500" s="57"/>
      <c r="FO500" s="57"/>
      <c r="FP500" s="57"/>
      <c r="FQ500" s="57"/>
      <c r="FR500" s="57"/>
      <c r="FS500" s="57"/>
      <c r="FT500" s="57"/>
      <c r="FU500" s="57"/>
      <c r="FV500" s="60"/>
      <c r="FW500" s="57"/>
      <c r="FX500" s="57"/>
      <c r="FY500" s="57"/>
      <c r="FZ500" s="57"/>
      <c r="GA500" s="57"/>
      <c r="GB500" s="57"/>
      <c r="GC500" s="57"/>
      <c r="GD500" s="60"/>
      <c r="GE500" s="61"/>
      <c r="GF500" s="57"/>
      <c r="GG500" s="57"/>
      <c r="GH500" s="57"/>
      <c r="GI500" s="57"/>
      <c r="GJ500" s="57"/>
      <c r="GK500" s="57"/>
      <c r="GL500" s="57"/>
      <c r="GM500" s="57"/>
      <c r="GN500" s="57"/>
      <c r="GO500" s="57"/>
      <c r="GP500" s="57"/>
      <c r="GQ500" s="57"/>
      <c r="GR500" s="57"/>
      <c r="GS500" s="57"/>
      <c r="GT500" s="57"/>
      <c r="GU500" s="60"/>
      <c r="GV500" s="57" t="n">
        <v>3</v>
      </c>
      <c r="GW500" s="57" t="s">
        <v>1608</v>
      </c>
      <c r="GX500" s="57" t="s">
        <v>460</v>
      </c>
      <c r="GY500" s="57" t="s">
        <v>426</v>
      </c>
      <c r="GZ500" s="57" t="s">
        <v>376</v>
      </c>
      <c r="HA500" s="57" t="s">
        <v>377</v>
      </c>
      <c r="HB500" s="60"/>
      <c r="HC500" s="61"/>
      <c r="HD500" s="57"/>
      <c r="HE500" s="57"/>
      <c r="HF500" s="57"/>
      <c r="HG500" s="57"/>
      <c r="HH500" s="57"/>
      <c r="HI500" s="60"/>
      <c r="HJ500" s="57" t="s">
        <v>3857</v>
      </c>
      <c r="HK500" s="57"/>
      <c r="HL500" s="57" t="s">
        <v>1285</v>
      </c>
      <c r="HM500" s="57"/>
      <c r="HN500" s="57"/>
      <c r="HO500" s="57"/>
      <c r="HP500" s="57"/>
      <c r="HQ500" s="57"/>
      <c r="HR500" s="57"/>
      <c r="HS500" s="57"/>
      <c r="HT500" s="57"/>
      <c r="HU500" s="57"/>
      <c r="HV500" s="57"/>
      <c r="HW500" s="57"/>
      <c r="HX500" s="57"/>
      <c r="HY500" s="57"/>
      <c r="HZ500" s="57"/>
      <c r="IA500" s="57"/>
      <c r="IB500" s="57"/>
      <c r="IC500" s="57"/>
      <c r="ID500" s="57"/>
      <c r="IE500" s="57"/>
      <c r="IF500" s="57"/>
      <c r="IG500" s="57"/>
      <c r="IH500" s="57"/>
      <c r="II500" s="57"/>
      <c r="IJ500" s="57" t="n">
        <v>3000</v>
      </c>
      <c r="IK500" s="60"/>
      <c r="IL500" s="57"/>
      <c r="IM500" s="57"/>
      <c r="IN500" s="57"/>
      <c r="IO500" s="57"/>
      <c r="IP500" s="57"/>
      <c r="IQ500" s="57"/>
      <c r="IR500" s="57"/>
      <c r="IS500" s="57"/>
      <c r="IT500" s="57"/>
      <c r="IU500" s="57"/>
      <c r="IV500" s="57"/>
      <c r="IW500" s="57"/>
      <c r="IX500" s="61"/>
      <c r="IY500" s="57"/>
      <c r="IZ500" s="57"/>
      <c r="JA500" s="57"/>
      <c r="JB500" s="57"/>
      <c r="JC500" s="57"/>
      <c r="JD500" s="57"/>
      <c r="JE500" s="57"/>
      <c r="JF500" s="57"/>
      <c r="JG500" s="57"/>
      <c r="JH500" s="57"/>
      <c r="JI500" s="57"/>
      <c r="JJ500" s="60"/>
      <c r="JK500" s="57"/>
      <c r="JL500" s="57"/>
      <c r="JM500" s="57"/>
      <c r="JN500" s="57"/>
      <c r="JO500" s="57"/>
      <c r="JP500" s="57"/>
      <c r="JQ500" s="57"/>
      <c r="JR500" s="57"/>
      <c r="JS500" s="57"/>
      <c r="JT500" s="60"/>
      <c r="JU500" s="1" t="n">
        <v>495</v>
      </c>
    </row>
    <row r="501" customFormat="false" ht="25.5" hidden="false" customHeight="true" outlineLevel="0" collapsed="false">
      <c r="A501" s="167" t="n">
        <v>7</v>
      </c>
      <c r="B501" s="1" t="s">
        <v>3740</v>
      </c>
      <c r="C501" s="2" t="s">
        <v>3866</v>
      </c>
      <c r="D501" s="1" t="n">
        <v>1</v>
      </c>
      <c r="E501" s="67" t="s">
        <v>3867</v>
      </c>
      <c r="G501" s="1" t="s">
        <v>268</v>
      </c>
      <c r="H501" s="1" t="s">
        <v>3845</v>
      </c>
      <c r="I501" s="200" t="n">
        <v>28641</v>
      </c>
      <c r="J501" s="2"/>
      <c r="K501" s="3"/>
      <c r="L501" s="101" t="s">
        <v>442</v>
      </c>
      <c r="M501" s="56"/>
      <c r="N501" s="1" t="n">
        <v>1978</v>
      </c>
      <c r="P501" s="1" t="n">
        <v>1980</v>
      </c>
      <c r="R501" s="2"/>
      <c r="S501" s="2"/>
      <c r="T501" s="1" t="s">
        <v>3846</v>
      </c>
      <c r="V501" s="1" t="s">
        <v>3847</v>
      </c>
      <c r="W501" s="1" t="s">
        <v>3848</v>
      </c>
      <c r="X501" s="1" t="s">
        <v>3849</v>
      </c>
      <c r="Y501" s="1" t="s">
        <v>2267</v>
      </c>
      <c r="Z501" s="1" t="n">
        <v>0</v>
      </c>
      <c r="AA501" s="1" t="s">
        <v>277</v>
      </c>
      <c r="AC501" s="1" t="n">
        <v>3</v>
      </c>
      <c r="AD501" s="1" t="s">
        <v>351</v>
      </c>
      <c r="AE501" s="1" t="s">
        <v>625</v>
      </c>
      <c r="AF501" s="56" t="s">
        <v>625</v>
      </c>
      <c r="AG501" s="1" t="n">
        <v>1</v>
      </c>
      <c r="AH501" s="1" t="s">
        <v>3850</v>
      </c>
      <c r="AI501" s="1" t="s">
        <v>363</v>
      </c>
      <c r="AK501" s="1" t="s">
        <v>277</v>
      </c>
      <c r="AL501" s="1" t="s">
        <v>277</v>
      </c>
      <c r="AN501" s="56"/>
      <c r="AQ501" s="1" t="s">
        <v>528</v>
      </c>
      <c r="AR501" s="1" t="s">
        <v>529</v>
      </c>
      <c r="AU501" s="1"/>
      <c r="AW501" s="4"/>
      <c r="BQ501" s="1" t="n">
        <v>4000</v>
      </c>
      <c r="BS501" s="1" t="s">
        <v>509</v>
      </c>
      <c r="BT501" s="1" t="s">
        <v>662</v>
      </c>
      <c r="BU501" s="1" t="s">
        <v>286</v>
      </c>
      <c r="BW501" s="1" t="s">
        <v>1285</v>
      </c>
      <c r="BX501" s="1" t="s">
        <v>277</v>
      </c>
      <c r="BY501" s="1" t="s">
        <v>278</v>
      </c>
      <c r="BZ501" s="1" t="s">
        <v>356</v>
      </c>
      <c r="CA501" s="1" t="s">
        <v>507</v>
      </c>
      <c r="CB501" s="1" t="s">
        <v>289</v>
      </c>
      <c r="CC501" s="1" t="s">
        <v>923</v>
      </c>
      <c r="CD501" s="1" t="s">
        <v>532</v>
      </c>
      <c r="CE501" s="1" t="s">
        <v>923</v>
      </c>
      <c r="CF501" s="1" t="s">
        <v>416</v>
      </c>
      <c r="CG501" s="1" t="s">
        <v>923</v>
      </c>
      <c r="CH501" s="1" t="s">
        <v>416</v>
      </c>
      <c r="CI501" s="1" t="s">
        <v>363</v>
      </c>
      <c r="CJ501" s="1" t="s">
        <v>923</v>
      </c>
      <c r="CK501" s="1" t="s">
        <v>532</v>
      </c>
      <c r="CL501" s="1" t="s">
        <v>924</v>
      </c>
      <c r="CM501" s="1" t="s">
        <v>924</v>
      </c>
      <c r="CN501" s="1" t="s">
        <v>1341</v>
      </c>
      <c r="CO501" s="1" t="n">
        <v>-0.029</v>
      </c>
      <c r="CP501" s="1" t="s">
        <v>363</v>
      </c>
      <c r="CQ501" s="1" t="s">
        <v>510</v>
      </c>
      <c r="CS501" s="1" t="s">
        <v>363</v>
      </c>
      <c r="CT501" s="56"/>
      <c r="CU501" s="1" t="n">
        <v>1</v>
      </c>
      <c r="CV501" s="1" t="s">
        <v>3782</v>
      </c>
      <c r="CW501" s="249" t="s">
        <v>3851</v>
      </c>
      <c r="CY501" s="1" t="s">
        <v>3784</v>
      </c>
      <c r="CZ501" s="1" t="s">
        <v>826</v>
      </c>
      <c r="DA501" s="1" t="s">
        <v>3852</v>
      </c>
      <c r="DB501" s="1" t="s">
        <v>3786</v>
      </c>
      <c r="DC501" s="1" t="n">
        <v>5</v>
      </c>
      <c r="DD501" s="1" t="s">
        <v>964</v>
      </c>
      <c r="DE501" s="1" t="s">
        <v>3853</v>
      </c>
      <c r="DF501" s="1" t="s">
        <v>634</v>
      </c>
      <c r="DG501" s="1" t="s">
        <v>286</v>
      </c>
      <c r="DL501" s="56" t="s">
        <v>3854</v>
      </c>
      <c r="DM501" s="1" t="n">
        <v>1</v>
      </c>
      <c r="DN501" s="1" t="s">
        <v>3855</v>
      </c>
      <c r="DO501" s="1" t="n">
        <v>50</v>
      </c>
      <c r="DR501" s="1" t="s">
        <v>3791</v>
      </c>
      <c r="DT501" s="1" t="s">
        <v>603</v>
      </c>
      <c r="DU501" s="1" t="s">
        <v>603</v>
      </c>
      <c r="EN501" s="1" t="s">
        <v>3856</v>
      </c>
      <c r="EO501" s="55"/>
      <c r="FV501" s="56"/>
      <c r="GD501" s="56"/>
      <c r="GU501" s="56"/>
      <c r="GV501" s="1" t="n">
        <v>1</v>
      </c>
      <c r="GW501" s="1" t="s">
        <v>1608</v>
      </c>
      <c r="GX501" s="1" t="s">
        <v>460</v>
      </c>
      <c r="GY501" s="1" t="s">
        <v>3868</v>
      </c>
      <c r="GZ501" s="1" t="s">
        <v>376</v>
      </c>
      <c r="HA501" s="1" t="s">
        <v>377</v>
      </c>
      <c r="HB501" s="56"/>
      <c r="HC501" s="55" t="s">
        <v>315</v>
      </c>
      <c r="HD501" s="1" t="n">
        <v>1</v>
      </c>
      <c r="HI501" s="56" t="s">
        <v>3834</v>
      </c>
      <c r="HJ501" s="1" t="s">
        <v>3857</v>
      </c>
      <c r="HL501" s="1" t="s">
        <v>1285</v>
      </c>
      <c r="IJ501" s="1" t="n">
        <v>3000</v>
      </c>
      <c r="IK501" s="56"/>
      <c r="IL501" s="1" t="s">
        <v>315</v>
      </c>
      <c r="IM501" s="1" t="s">
        <v>278</v>
      </c>
      <c r="IN501" s="1" t="s">
        <v>3858</v>
      </c>
      <c r="IQ501" s="1" t="s">
        <v>351</v>
      </c>
      <c r="IS501" s="1" t="s">
        <v>381</v>
      </c>
      <c r="IT501" s="1" t="s">
        <v>3859</v>
      </c>
      <c r="IU501" s="1" t="n">
        <v>0</v>
      </c>
      <c r="IV501" s="1" t="n">
        <v>5</v>
      </c>
      <c r="IX501" s="55" t="s">
        <v>3860</v>
      </c>
      <c r="IY501" s="1" t="s">
        <v>2119</v>
      </c>
      <c r="IZ501" s="1" t="s">
        <v>3861</v>
      </c>
      <c r="JB501" s="1" t="s">
        <v>3862</v>
      </c>
      <c r="JC501" s="1" t="s">
        <v>351</v>
      </c>
      <c r="JE501" s="1" t="s">
        <v>381</v>
      </c>
      <c r="JF501" s="1" t="s">
        <v>3859</v>
      </c>
      <c r="JJ501" s="56"/>
      <c r="JK501" s="1" t="s">
        <v>331</v>
      </c>
      <c r="JL501" s="1" t="s">
        <v>3863</v>
      </c>
      <c r="JT501" s="56" t="s">
        <v>3864</v>
      </c>
      <c r="JU501" s="5" t="n">
        <v>496</v>
      </c>
    </row>
    <row r="502" customFormat="false" ht="25.5" hidden="false" customHeight="true" outlineLevel="0" collapsed="false">
      <c r="A502" s="167"/>
      <c r="D502" s="1" t="n">
        <v>2</v>
      </c>
      <c r="H502" s="1"/>
      <c r="I502" s="200"/>
      <c r="J502" s="2"/>
      <c r="K502" s="3"/>
      <c r="M502" s="56"/>
      <c r="R502" s="2"/>
      <c r="S502" s="2"/>
      <c r="AF502" s="56"/>
      <c r="AG502" s="1" t="n">
        <v>2</v>
      </c>
      <c r="AH502" s="1" t="s">
        <v>3850</v>
      </c>
      <c r="AI502" s="1" t="s">
        <v>363</v>
      </c>
      <c r="AK502" s="1" t="s">
        <v>277</v>
      </c>
      <c r="AL502" s="1" t="s">
        <v>278</v>
      </c>
      <c r="AN502" s="56"/>
      <c r="AQ502" s="1" t="s">
        <v>528</v>
      </c>
      <c r="AR502" s="1" t="s">
        <v>529</v>
      </c>
      <c r="AU502" s="1"/>
      <c r="AW502" s="4"/>
      <c r="BQ502" s="1" t="n">
        <v>4000</v>
      </c>
      <c r="BS502" s="1" t="s">
        <v>509</v>
      </c>
      <c r="BT502" s="1" t="s">
        <v>662</v>
      </c>
      <c r="BU502" s="1" t="s">
        <v>286</v>
      </c>
      <c r="BW502" s="1" t="s">
        <v>1285</v>
      </c>
      <c r="BX502" s="1" t="s">
        <v>277</v>
      </c>
      <c r="BY502" s="1" t="s">
        <v>278</v>
      </c>
      <c r="BZ502" s="1" t="s">
        <v>356</v>
      </c>
      <c r="CA502" s="1" t="s">
        <v>507</v>
      </c>
      <c r="CB502" s="1" t="s">
        <v>289</v>
      </c>
      <c r="CC502" s="1" t="s">
        <v>923</v>
      </c>
      <c r="CD502" s="1" t="s">
        <v>532</v>
      </c>
      <c r="CE502" s="1" t="s">
        <v>923</v>
      </c>
      <c r="CF502" s="1" t="s">
        <v>416</v>
      </c>
      <c r="CG502" s="1" t="s">
        <v>923</v>
      </c>
      <c r="CH502" s="1" t="s">
        <v>416</v>
      </c>
      <c r="CI502" s="1" t="s">
        <v>363</v>
      </c>
      <c r="CJ502" s="1" t="s">
        <v>923</v>
      </c>
      <c r="CK502" s="1" t="s">
        <v>532</v>
      </c>
      <c r="CL502" s="1" t="s">
        <v>924</v>
      </c>
      <c r="CM502" s="1" t="s">
        <v>924</v>
      </c>
      <c r="CN502" s="1" t="s">
        <v>1341</v>
      </c>
      <c r="CO502" s="1" t="n">
        <v>-0.029</v>
      </c>
      <c r="CP502" s="1" t="s">
        <v>363</v>
      </c>
      <c r="CQ502" s="1" t="s">
        <v>510</v>
      </c>
      <c r="CS502" s="1" t="s">
        <v>363</v>
      </c>
      <c r="CT502" s="56"/>
      <c r="CU502" s="1" t="n">
        <v>2</v>
      </c>
      <c r="CV502" s="1" t="s">
        <v>3782</v>
      </c>
      <c r="CW502" s="249" t="s">
        <v>3851</v>
      </c>
      <c r="CY502" s="1" t="s">
        <v>3784</v>
      </c>
      <c r="CZ502" s="1" t="s">
        <v>826</v>
      </c>
      <c r="DA502" s="1" t="s">
        <v>3852</v>
      </c>
      <c r="DB502" s="1" t="s">
        <v>3786</v>
      </c>
      <c r="DC502" s="1" t="n">
        <v>5</v>
      </c>
      <c r="DD502" s="1" t="s">
        <v>964</v>
      </c>
      <c r="DE502" s="1" t="s">
        <v>3853</v>
      </c>
      <c r="DF502" s="1" t="s">
        <v>634</v>
      </c>
      <c r="DG502" s="1" t="s">
        <v>286</v>
      </c>
      <c r="DL502" s="56" t="s">
        <v>3854</v>
      </c>
      <c r="DM502" s="1" t="n">
        <v>2</v>
      </c>
      <c r="DN502" s="1" t="s">
        <v>3855</v>
      </c>
      <c r="DO502" s="1" t="n">
        <v>50</v>
      </c>
      <c r="DR502" s="1" t="s">
        <v>3791</v>
      </c>
      <c r="DT502" s="1" t="s">
        <v>603</v>
      </c>
      <c r="DU502" s="1" t="s">
        <v>603</v>
      </c>
      <c r="EN502" s="1" t="s">
        <v>3856</v>
      </c>
      <c r="EO502" s="55"/>
      <c r="FV502" s="56"/>
      <c r="GD502" s="56"/>
      <c r="GU502" s="56"/>
      <c r="GV502" s="1" t="n">
        <v>2</v>
      </c>
      <c r="GW502" s="1" t="s">
        <v>1608</v>
      </c>
      <c r="GX502" s="1" t="s">
        <v>460</v>
      </c>
      <c r="GY502" s="1" t="s">
        <v>3868</v>
      </c>
      <c r="GZ502" s="1" t="s">
        <v>376</v>
      </c>
      <c r="HA502" s="1" t="s">
        <v>377</v>
      </c>
      <c r="HB502" s="56"/>
      <c r="HC502" s="55" t="s">
        <v>340</v>
      </c>
      <c r="HD502" s="1" t="n">
        <v>3</v>
      </c>
      <c r="HI502" s="56"/>
      <c r="HJ502" s="1" t="s">
        <v>3857</v>
      </c>
      <c r="HL502" s="1" t="s">
        <v>1285</v>
      </c>
      <c r="IJ502" s="1" t="n">
        <v>3000</v>
      </c>
      <c r="IK502" s="56"/>
      <c r="IL502" s="1" t="s">
        <v>340</v>
      </c>
      <c r="IM502" s="1" t="s">
        <v>278</v>
      </c>
      <c r="IN502" s="1" t="s">
        <v>3858</v>
      </c>
      <c r="IQ502" s="1" t="s">
        <v>351</v>
      </c>
      <c r="IS502" s="1" t="s">
        <v>381</v>
      </c>
      <c r="IT502" s="1" t="s">
        <v>3859</v>
      </c>
      <c r="IU502" s="1" t="n">
        <v>0</v>
      </c>
      <c r="IV502" s="1" t="n">
        <v>5</v>
      </c>
      <c r="IX502" s="55" t="s">
        <v>3865</v>
      </c>
      <c r="IY502" s="1" t="s">
        <v>2119</v>
      </c>
      <c r="IZ502" s="1" t="s">
        <v>3861</v>
      </c>
      <c r="JB502" s="1" t="s">
        <v>3862</v>
      </c>
      <c r="JC502" s="1" t="s">
        <v>351</v>
      </c>
      <c r="JE502" s="1" t="s">
        <v>381</v>
      </c>
      <c r="JF502" s="1" t="s">
        <v>3859</v>
      </c>
      <c r="JJ502" s="56"/>
      <c r="JK502" s="225" t="s">
        <v>342</v>
      </c>
      <c r="JL502" s="1" t="s">
        <v>3863</v>
      </c>
      <c r="JT502" s="56"/>
      <c r="JU502" s="1" t="n">
        <v>497</v>
      </c>
    </row>
    <row r="503" customFormat="false" ht="25.5" hidden="false" customHeight="true" outlineLevel="0" collapsed="false">
      <c r="A503" s="167"/>
      <c r="D503" s="1" t="n">
        <v>3</v>
      </c>
      <c r="H503" s="1"/>
      <c r="I503" s="200"/>
      <c r="J503" s="2"/>
      <c r="K503" s="3"/>
      <c r="M503" s="56"/>
      <c r="R503" s="2"/>
      <c r="S503" s="2"/>
      <c r="AF503" s="56"/>
      <c r="AG503" s="1" t="n">
        <v>3</v>
      </c>
      <c r="AH503" s="1" t="s">
        <v>3850</v>
      </c>
      <c r="AI503" s="1" t="s">
        <v>363</v>
      </c>
      <c r="AK503" s="1" t="s">
        <v>277</v>
      </c>
      <c r="AL503" s="1" t="s">
        <v>277</v>
      </c>
      <c r="AN503" s="56"/>
      <c r="AQ503" s="1" t="s">
        <v>528</v>
      </c>
      <c r="AR503" s="1" t="s">
        <v>529</v>
      </c>
      <c r="AU503" s="1"/>
      <c r="AW503" s="4"/>
      <c r="BQ503" s="1" t="n">
        <v>4000</v>
      </c>
      <c r="BS503" s="1" t="s">
        <v>509</v>
      </c>
      <c r="BT503" s="1" t="s">
        <v>662</v>
      </c>
      <c r="BU503" s="1" t="s">
        <v>286</v>
      </c>
      <c r="BW503" s="1" t="s">
        <v>1285</v>
      </c>
      <c r="BX503" s="1" t="s">
        <v>277</v>
      </c>
      <c r="BY503" s="1" t="s">
        <v>278</v>
      </c>
      <c r="BZ503" s="1" t="s">
        <v>356</v>
      </c>
      <c r="CA503" s="1" t="s">
        <v>507</v>
      </c>
      <c r="CB503" s="1" t="s">
        <v>289</v>
      </c>
      <c r="CC503" s="1" t="s">
        <v>923</v>
      </c>
      <c r="CD503" s="1" t="s">
        <v>532</v>
      </c>
      <c r="CE503" s="1" t="s">
        <v>923</v>
      </c>
      <c r="CF503" s="1" t="s">
        <v>416</v>
      </c>
      <c r="CG503" s="1" t="s">
        <v>923</v>
      </c>
      <c r="CH503" s="1" t="s">
        <v>416</v>
      </c>
      <c r="CI503" s="1" t="s">
        <v>363</v>
      </c>
      <c r="CJ503" s="1" t="s">
        <v>923</v>
      </c>
      <c r="CK503" s="1" t="s">
        <v>532</v>
      </c>
      <c r="CL503" s="1" t="s">
        <v>924</v>
      </c>
      <c r="CM503" s="1" t="s">
        <v>924</v>
      </c>
      <c r="CN503" s="1" t="s">
        <v>1341</v>
      </c>
      <c r="CO503" s="1" t="n">
        <v>-0.029</v>
      </c>
      <c r="CP503" s="1" t="s">
        <v>363</v>
      </c>
      <c r="CQ503" s="1" t="s">
        <v>510</v>
      </c>
      <c r="CS503" s="1" t="s">
        <v>363</v>
      </c>
      <c r="CT503" s="56"/>
      <c r="CU503" s="1" t="n">
        <v>3</v>
      </c>
      <c r="CV503" s="1" t="s">
        <v>3782</v>
      </c>
      <c r="CW503" s="249" t="s">
        <v>3851</v>
      </c>
      <c r="CY503" s="1" t="s">
        <v>3784</v>
      </c>
      <c r="CZ503" s="1" t="s">
        <v>826</v>
      </c>
      <c r="DA503" s="1" t="s">
        <v>3852</v>
      </c>
      <c r="DB503" s="1" t="s">
        <v>3786</v>
      </c>
      <c r="DC503" s="1" t="n">
        <v>5</v>
      </c>
      <c r="DD503" s="1" t="s">
        <v>964</v>
      </c>
      <c r="DE503" s="1" t="s">
        <v>3853</v>
      </c>
      <c r="DF503" s="1" t="s">
        <v>634</v>
      </c>
      <c r="DG503" s="1" t="s">
        <v>286</v>
      </c>
      <c r="DL503" s="56" t="s">
        <v>3854</v>
      </c>
      <c r="DM503" s="1" t="n">
        <v>3</v>
      </c>
      <c r="DN503" s="1" t="s">
        <v>3855</v>
      </c>
      <c r="DO503" s="1" t="n">
        <v>50</v>
      </c>
      <c r="DR503" s="1" t="s">
        <v>3791</v>
      </c>
      <c r="DT503" s="1" t="s">
        <v>603</v>
      </c>
      <c r="DU503" s="1" t="s">
        <v>603</v>
      </c>
      <c r="EO503" s="55"/>
      <c r="FV503" s="56"/>
      <c r="GD503" s="56"/>
      <c r="GU503" s="56"/>
      <c r="GV503" s="1" t="n">
        <v>3</v>
      </c>
      <c r="GW503" s="1" t="s">
        <v>1608</v>
      </c>
      <c r="GX503" s="1" t="s">
        <v>460</v>
      </c>
      <c r="GY503" s="1" t="s">
        <v>3868</v>
      </c>
      <c r="GZ503" s="1" t="s">
        <v>376</v>
      </c>
      <c r="HA503" s="1" t="s">
        <v>377</v>
      </c>
      <c r="HB503" s="56"/>
      <c r="HC503" s="55"/>
      <c r="HI503" s="56"/>
      <c r="HJ503" s="1" t="s">
        <v>3857</v>
      </c>
      <c r="HL503" s="1" t="s">
        <v>1285</v>
      </c>
      <c r="IJ503" s="1" t="n">
        <v>3000</v>
      </c>
      <c r="IK503" s="56"/>
      <c r="IX503" s="55"/>
      <c r="JJ503" s="56"/>
      <c r="JT503" s="56"/>
      <c r="JU503" s="5" t="n">
        <v>498</v>
      </c>
    </row>
    <row r="504" customFormat="false" ht="25.5" hidden="false" customHeight="true" outlineLevel="0" collapsed="false">
      <c r="A504" s="162" t="n">
        <v>8</v>
      </c>
      <c r="B504" s="47" t="s">
        <v>3740</v>
      </c>
      <c r="C504" s="48" t="s">
        <v>3869</v>
      </c>
      <c r="D504" s="49" t="n">
        <v>1</v>
      </c>
      <c r="E504" s="64" t="s">
        <v>3870</v>
      </c>
      <c r="F504" s="49" t="s">
        <v>3871</v>
      </c>
      <c r="G504" s="49" t="s">
        <v>574</v>
      </c>
      <c r="H504" s="49" t="s">
        <v>3872</v>
      </c>
      <c r="I504" s="201" t="n">
        <v>35355</v>
      </c>
      <c r="J504" s="51"/>
      <c r="K504" s="50"/>
      <c r="L504" s="97" t="s">
        <v>442</v>
      </c>
      <c r="M504" s="52"/>
      <c r="N504" s="49" t="n">
        <v>1996</v>
      </c>
      <c r="O504" s="49"/>
      <c r="P504" s="49" t="n">
        <v>2001</v>
      </c>
      <c r="Q504" s="49"/>
      <c r="R504" s="51"/>
      <c r="S504" s="51"/>
      <c r="T504" s="49" t="s">
        <v>3873</v>
      </c>
      <c r="U504" s="49"/>
      <c r="V504" s="49" t="s">
        <v>3874</v>
      </c>
      <c r="W504" s="49" t="s">
        <v>3875</v>
      </c>
      <c r="X504" s="49" t="s">
        <v>3876</v>
      </c>
      <c r="Y504" s="49" t="s">
        <v>824</v>
      </c>
      <c r="Z504" s="49" t="n">
        <v>0</v>
      </c>
      <c r="AA504" s="49" t="s">
        <v>278</v>
      </c>
      <c r="AB504" s="49"/>
      <c r="AC504" s="49" t="n">
        <v>2</v>
      </c>
      <c r="AD504" s="49" t="s">
        <v>351</v>
      </c>
      <c r="AE504" s="49" t="s">
        <v>625</v>
      </c>
      <c r="AF504" s="52" t="s">
        <v>625</v>
      </c>
      <c r="AG504" s="49" t="n">
        <v>1</v>
      </c>
      <c r="AH504" s="49" t="s">
        <v>3877</v>
      </c>
      <c r="AI504" s="49" t="s">
        <v>363</v>
      </c>
      <c r="AJ504" s="49"/>
      <c r="AK504" s="49" t="s">
        <v>277</v>
      </c>
      <c r="AL504" s="49" t="s">
        <v>277</v>
      </c>
      <c r="AM504" s="49"/>
      <c r="AN504" s="52"/>
      <c r="AO504" s="53" t="s">
        <v>3878</v>
      </c>
      <c r="AP504" s="49" t="s">
        <v>3879</v>
      </c>
      <c r="AQ504" s="49" t="s">
        <v>528</v>
      </c>
      <c r="AR504" s="49"/>
      <c r="AS504" s="49"/>
      <c r="AT504" s="49"/>
      <c r="AU504" s="49"/>
      <c r="AV504" s="54"/>
      <c r="AW504" s="54"/>
      <c r="AX504" s="49"/>
      <c r="AY504" s="49"/>
      <c r="AZ504" s="49"/>
      <c r="BA504" s="49"/>
      <c r="BB504" s="49"/>
      <c r="BC504" s="49"/>
      <c r="BD504" s="49"/>
      <c r="BE504" s="49"/>
      <c r="BF504" s="49"/>
      <c r="BG504" s="49"/>
      <c r="BH504" s="49"/>
      <c r="BI504" s="49"/>
      <c r="BJ504" s="49"/>
      <c r="BK504" s="49"/>
      <c r="BL504" s="49"/>
      <c r="BM504" s="49"/>
      <c r="BN504" s="49"/>
      <c r="BO504" s="49"/>
      <c r="BP504" s="49"/>
      <c r="BQ504" s="49" t="n">
        <v>3988.53</v>
      </c>
      <c r="BR504" s="49"/>
      <c r="BS504" s="49" t="s">
        <v>509</v>
      </c>
      <c r="BT504" s="49" t="s">
        <v>2108</v>
      </c>
      <c r="BU504" s="49" t="s">
        <v>2140</v>
      </c>
      <c r="BV504" s="49" t="s">
        <v>3880</v>
      </c>
      <c r="BW504" s="49" t="s">
        <v>2073</v>
      </c>
      <c r="BX504" s="49" t="s">
        <v>277</v>
      </c>
      <c r="BY504" s="49" t="s">
        <v>278</v>
      </c>
      <c r="BZ504" s="49" t="s">
        <v>356</v>
      </c>
      <c r="CA504" s="49" t="s">
        <v>290</v>
      </c>
      <c r="CB504" s="49" t="s">
        <v>3779</v>
      </c>
      <c r="CC504" s="49" t="s">
        <v>923</v>
      </c>
      <c r="CD504" s="49" t="s">
        <v>3780</v>
      </c>
      <c r="CE504" s="49" t="s">
        <v>290</v>
      </c>
      <c r="CF504" s="49" t="s">
        <v>3881</v>
      </c>
      <c r="CG504" s="49" t="s">
        <v>923</v>
      </c>
      <c r="CH504" s="49" t="s">
        <v>3780</v>
      </c>
      <c r="CI504" s="49" t="s">
        <v>603</v>
      </c>
      <c r="CJ504" s="49"/>
      <c r="CK504" s="49"/>
      <c r="CL504" s="49" t="s">
        <v>3882</v>
      </c>
      <c r="CM504" s="49" t="s">
        <v>3882</v>
      </c>
      <c r="CN504" s="49" t="s">
        <v>534</v>
      </c>
      <c r="CO504" s="75" t="n">
        <v>-0.02</v>
      </c>
      <c r="CP504" s="49" t="s">
        <v>363</v>
      </c>
      <c r="CQ504" s="49" t="s">
        <v>510</v>
      </c>
      <c r="CR504" s="49"/>
      <c r="CS504" s="49" t="s">
        <v>363</v>
      </c>
      <c r="CT504" s="52"/>
      <c r="CU504" s="49" t="n">
        <v>1</v>
      </c>
      <c r="CV504" s="49" t="s">
        <v>3782</v>
      </c>
      <c r="CW504" s="49" t="s">
        <v>3883</v>
      </c>
      <c r="CX504" s="49" t="s">
        <v>3233</v>
      </c>
      <c r="CY504" s="49" t="s">
        <v>3884</v>
      </c>
      <c r="CZ504" s="49" t="s">
        <v>826</v>
      </c>
      <c r="DA504" s="49" t="s">
        <v>3885</v>
      </c>
      <c r="DB504" s="49" t="s">
        <v>3786</v>
      </c>
      <c r="DC504" s="49" t="n">
        <v>5</v>
      </c>
      <c r="DD504" s="49" t="s">
        <v>3886</v>
      </c>
      <c r="DE504" s="49" t="s">
        <v>3887</v>
      </c>
      <c r="DF504" s="49" t="s">
        <v>634</v>
      </c>
      <c r="DG504" s="49" t="s">
        <v>303</v>
      </c>
      <c r="DH504" s="49"/>
      <c r="DI504" s="49"/>
      <c r="DJ504" s="49"/>
      <c r="DK504" s="49"/>
      <c r="DL504" s="52"/>
      <c r="DM504" s="53" t="n">
        <v>1</v>
      </c>
      <c r="DN504" s="49" t="s">
        <v>3790</v>
      </c>
      <c r="DO504" s="49" t="n">
        <v>50</v>
      </c>
      <c r="DP504" s="49"/>
      <c r="DQ504" s="49"/>
      <c r="DR504" s="49" t="s">
        <v>3791</v>
      </c>
      <c r="DS504" s="49"/>
      <c r="DT504" s="49" t="s">
        <v>363</v>
      </c>
      <c r="DU504" s="49" t="s">
        <v>603</v>
      </c>
      <c r="DV504" s="49"/>
      <c r="DW504" s="49"/>
      <c r="DX504" s="49"/>
      <c r="DY504" s="49"/>
      <c r="DZ504" s="49"/>
      <c r="EA504" s="49"/>
      <c r="EB504" s="49"/>
      <c r="EC504" s="49"/>
      <c r="ED504" s="49" t="n">
        <v>1</v>
      </c>
      <c r="EE504" s="49" t="s">
        <v>3888</v>
      </c>
      <c r="EF504" s="49" t="s">
        <v>3889</v>
      </c>
      <c r="EG504" s="49" t="n">
        <v>1</v>
      </c>
      <c r="EH504" s="49" t="s">
        <v>3890</v>
      </c>
      <c r="EI504" s="49" t="s">
        <v>3891</v>
      </c>
      <c r="EJ504" s="49"/>
      <c r="EK504" s="49"/>
      <c r="EL504" s="49"/>
      <c r="EM504" s="49"/>
      <c r="EN504" s="49"/>
      <c r="EO504" s="53"/>
      <c r="EP504" s="49"/>
      <c r="EQ504" s="49"/>
      <c r="ER504" s="49"/>
      <c r="ES504" s="49"/>
      <c r="ET504" s="49"/>
      <c r="EU504" s="49"/>
      <c r="EV504" s="49"/>
      <c r="EW504" s="49"/>
      <c r="EX504" s="49"/>
      <c r="EY504" s="49"/>
      <c r="EZ504" s="49"/>
      <c r="FA504" s="49"/>
      <c r="FB504" s="49"/>
      <c r="FC504" s="49"/>
      <c r="FD504" s="49"/>
      <c r="FE504" s="49"/>
      <c r="FF504" s="49"/>
      <c r="FG504" s="49"/>
      <c r="FH504" s="49"/>
      <c r="FI504" s="49"/>
      <c r="FJ504" s="49"/>
      <c r="FK504" s="49"/>
      <c r="FL504" s="49"/>
      <c r="FM504" s="49"/>
      <c r="FN504" s="49"/>
      <c r="FO504" s="49"/>
      <c r="FP504" s="49"/>
      <c r="FQ504" s="49"/>
      <c r="FR504" s="49"/>
      <c r="FS504" s="49"/>
      <c r="FT504" s="49"/>
      <c r="FU504" s="49"/>
      <c r="FV504" s="52"/>
      <c r="FW504" s="49"/>
      <c r="FX504" s="49"/>
      <c r="FY504" s="49"/>
      <c r="FZ504" s="49"/>
      <c r="GA504" s="49"/>
      <c r="GB504" s="49"/>
      <c r="GC504" s="49"/>
      <c r="GD504" s="52"/>
      <c r="GE504" s="53"/>
      <c r="GF504" s="49"/>
      <c r="GG504" s="49"/>
      <c r="GH504" s="49"/>
      <c r="GI504" s="49"/>
      <c r="GJ504" s="49"/>
      <c r="GK504" s="49"/>
      <c r="GL504" s="49"/>
      <c r="GM504" s="49"/>
      <c r="GN504" s="49"/>
      <c r="GO504" s="49"/>
      <c r="GP504" s="49"/>
      <c r="GQ504" s="49"/>
      <c r="GR504" s="49"/>
      <c r="GS504" s="49"/>
      <c r="GT504" s="49"/>
      <c r="GU504" s="52"/>
      <c r="GV504" s="49" t="n">
        <v>1</v>
      </c>
      <c r="GW504" s="49" t="s">
        <v>3892</v>
      </c>
      <c r="GX504" s="49" t="s">
        <v>3893</v>
      </c>
      <c r="GY504" s="49" t="s">
        <v>3894</v>
      </c>
      <c r="GZ504" s="49" t="s">
        <v>3895</v>
      </c>
      <c r="HA504" s="49" t="s">
        <v>377</v>
      </c>
      <c r="HB504" s="52"/>
      <c r="HC504" s="53" t="s">
        <v>315</v>
      </c>
      <c r="HD504" s="49" t="n">
        <v>1</v>
      </c>
      <c r="HE504" s="49"/>
      <c r="HF504" s="49"/>
      <c r="HG504" s="49"/>
      <c r="HH504" s="49"/>
      <c r="HI504" s="52" t="s">
        <v>3834</v>
      </c>
      <c r="HJ504" s="49" t="s">
        <v>2167</v>
      </c>
      <c r="HK504" s="49" t="s">
        <v>3896</v>
      </c>
      <c r="HL504" s="49"/>
      <c r="HM504" s="49"/>
      <c r="HN504" s="49"/>
      <c r="HO504" s="49"/>
      <c r="HP504" s="49"/>
      <c r="HQ504" s="49"/>
      <c r="HR504" s="49"/>
      <c r="HS504" s="49"/>
      <c r="HT504" s="49"/>
      <c r="HU504" s="49"/>
      <c r="HV504" s="49"/>
      <c r="HW504" s="49"/>
      <c r="HX504" s="49"/>
      <c r="HY504" s="49"/>
      <c r="HZ504" s="49"/>
      <c r="IA504" s="49"/>
      <c r="IB504" s="49"/>
      <c r="IC504" s="49"/>
      <c r="ID504" s="49"/>
      <c r="IE504" s="49"/>
      <c r="IF504" s="49"/>
      <c r="IG504" s="49"/>
      <c r="IH504" s="49"/>
      <c r="II504" s="49"/>
      <c r="IJ504" s="49" t="n">
        <v>4000</v>
      </c>
      <c r="IK504" s="52"/>
      <c r="IL504" s="49" t="s">
        <v>315</v>
      </c>
      <c r="IM504" s="49" t="s">
        <v>278</v>
      </c>
      <c r="IN504" s="49" t="s">
        <v>3897</v>
      </c>
      <c r="IO504" s="49" t="s">
        <v>3898</v>
      </c>
      <c r="IP504" s="49"/>
      <c r="IQ504" s="49" t="s">
        <v>351</v>
      </c>
      <c r="IR504" s="49"/>
      <c r="IS504" s="49" t="s">
        <v>381</v>
      </c>
      <c r="IT504" s="49" t="s">
        <v>3899</v>
      </c>
      <c r="IU504" s="49" t="n">
        <v>6</v>
      </c>
      <c r="IV504" s="49" t="n">
        <v>0</v>
      </c>
      <c r="IW504" s="49"/>
      <c r="IX504" s="53" t="s">
        <v>3860</v>
      </c>
      <c r="IY504" s="49" t="s">
        <v>2119</v>
      </c>
      <c r="IZ504" s="49" t="s">
        <v>3900</v>
      </c>
      <c r="JA504" s="49"/>
      <c r="JB504" s="49" t="s">
        <v>3901</v>
      </c>
      <c r="JC504" s="49" t="s">
        <v>351</v>
      </c>
      <c r="JD504" s="49"/>
      <c r="JE504" s="49" t="s">
        <v>381</v>
      </c>
      <c r="JF504" s="49" t="s">
        <v>3899</v>
      </c>
      <c r="JG504" s="49" t="n">
        <v>12</v>
      </c>
      <c r="JH504" s="49" t="n">
        <v>0</v>
      </c>
      <c r="JI504" s="49" t="n">
        <v>12</v>
      </c>
      <c r="JJ504" s="52"/>
      <c r="JK504" s="49" t="s">
        <v>331</v>
      </c>
      <c r="JL504" s="49" t="s">
        <v>3902</v>
      </c>
      <c r="JM504" s="49"/>
      <c r="JN504" s="49"/>
      <c r="JO504" s="49"/>
      <c r="JP504" s="49"/>
      <c r="JQ504" s="49"/>
      <c r="JR504" s="49"/>
      <c r="JS504" s="49"/>
      <c r="JT504" s="52"/>
      <c r="JU504" s="1" t="n">
        <v>499</v>
      </c>
    </row>
    <row r="505" customFormat="false" ht="25.5" hidden="false" customHeight="true" outlineLevel="0" collapsed="false">
      <c r="A505" s="162"/>
      <c r="B505" s="47"/>
      <c r="C505" s="48"/>
      <c r="D505" s="1" t="n">
        <v>2</v>
      </c>
      <c r="H505" s="1"/>
      <c r="I505" s="200"/>
      <c r="J505" s="2"/>
      <c r="K505" s="3"/>
      <c r="M505" s="56"/>
      <c r="R505" s="2"/>
      <c r="S505" s="2"/>
      <c r="AF505" s="56"/>
      <c r="AG505" s="1" t="n">
        <v>2</v>
      </c>
      <c r="AH505" s="1" t="s">
        <v>3877</v>
      </c>
      <c r="AI505" s="1" t="s">
        <v>363</v>
      </c>
      <c r="AK505" s="1" t="s">
        <v>277</v>
      </c>
      <c r="AL505" s="1" t="s">
        <v>277</v>
      </c>
      <c r="AN505" s="56"/>
      <c r="AO505" s="55" t="s">
        <v>3878</v>
      </c>
      <c r="AP505" s="1" t="s">
        <v>3879</v>
      </c>
      <c r="AQ505" s="1" t="s">
        <v>528</v>
      </c>
      <c r="AU505" s="1"/>
      <c r="AW505" s="4"/>
      <c r="BQ505" s="1" t="n">
        <v>3988.53</v>
      </c>
      <c r="BS505" s="1" t="s">
        <v>509</v>
      </c>
      <c r="BT505" s="1" t="s">
        <v>2108</v>
      </c>
      <c r="BU505" s="1" t="s">
        <v>2140</v>
      </c>
      <c r="BV505" s="1" t="s">
        <v>3880</v>
      </c>
      <c r="BW505" s="1" t="s">
        <v>2073</v>
      </c>
      <c r="BX505" s="1" t="s">
        <v>277</v>
      </c>
      <c r="BY505" s="1" t="s">
        <v>278</v>
      </c>
      <c r="BZ505" s="1" t="s">
        <v>356</v>
      </c>
      <c r="CA505" s="1" t="s">
        <v>290</v>
      </c>
      <c r="CB505" s="1" t="s">
        <v>3779</v>
      </c>
      <c r="CC505" s="1" t="s">
        <v>923</v>
      </c>
      <c r="CD505" s="1" t="s">
        <v>3780</v>
      </c>
      <c r="CE505" s="1" t="s">
        <v>290</v>
      </c>
      <c r="CF505" s="1" t="s">
        <v>3881</v>
      </c>
      <c r="CG505" s="1" t="s">
        <v>923</v>
      </c>
      <c r="CH505" s="1" t="s">
        <v>3780</v>
      </c>
      <c r="CI505" s="1" t="s">
        <v>603</v>
      </c>
      <c r="CL505" s="1" t="s">
        <v>3882</v>
      </c>
      <c r="CM505" s="1" t="s">
        <v>3882</v>
      </c>
      <c r="CN505" s="1" t="s">
        <v>534</v>
      </c>
      <c r="CO505" s="76" t="n">
        <v>-0.02</v>
      </c>
      <c r="CP505" s="1" t="s">
        <v>363</v>
      </c>
      <c r="CQ505" s="1" t="s">
        <v>510</v>
      </c>
      <c r="CS505" s="1" t="s">
        <v>363</v>
      </c>
      <c r="CT505" s="56"/>
      <c r="CU505" s="1" t="n">
        <v>2</v>
      </c>
      <c r="CV505" s="1" t="s">
        <v>3782</v>
      </c>
      <c r="CW505" s="1" t="s">
        <v>3883</v>
      </c>
      <c r="CX505" s="1" t="s">
        <v>3233</v>
      </c>
      <c r="CY505" s="1" t="s">
        <v>3884</v>
      </c>
      <c r="CZ505" s="1" t="s">
        <v>826</v>
      </c>
      <c r="DA505" s="1" t="s">
        <v>3885</v>
      </c>
      <c r="DB505" s="1" t="s">
        <v>3786</v>
      </c>
      <c r="DC505" s="1" t="n">
        <v>5</v>
      </c>
      <c r="DD505" s="1" t="s">
        <v>3886</v>
      </c>
      <c r="DE505" s="1" t="s">
        <v>3887</v>
      </c>
      <c r="DF505" s="1" t="s">
        <v>634</v>
      </c>
      <c r="DG505" s="1" t="s">
        <v>303</v>
      </c>
      <c r="DL505" s="56"/>
      <c r="DM505" s="55" t="n">
        <v>2</v>
      </c>
      <c r="DN505" s="1" t="s">
        <v>3790</v>
      </c>
      <c r="DO505" s="1" t="n">
        <v>50</v>
      </c>
      <c r="DR505" s="1" t="s">
        <v>3791</v>
      </c>
      <c r="DT505" s="1" t="s">
        <v>363</v>
      </c>
      <c r="DU505" s="1" t="s">
        <v>603</v>
      </c>
      <c r="ED505" s="1" t="n">
        <v>2</v>
      </c>
      <c r="EE505" s="1" t="s">
        <v>2545</v>
      </c>
      <c r="EF505" s="1" t="s">
        <v>3903</v>
      </c>
      <c r="EG505" s="1" t="n">
        <v>2</v>
      </c>
      <c r="EH505" s="1" t="s">
        <v>3904</v>
      </c>
      <c r="EI505" s="1" t="s">
        <v>3891</v>
      </c>
      <c r="EO505" s="55"/>
      <c r="FV505" s="56"/>
      <c r="GD505" s="56"/>
      <c r="GE505" s="55"/>
      <c r="GU505" s="56"/>
      <c r="GV505" s="1" t="n">
        <v>2</v>
      </c>
      <c r="GW505" s="1" t="s">
        <v>3892</v>
      </c>
      <c r="GX505" s="1" t="s">
        <v>3893</v>
      </c>
      <c r="GY505" s="1" t="s">
        <v>3894</v>
      </c>
      <c r="GZ505" s="1" t="s">
        <v>3895</v>
      </c>
      <c r="HA505" s="1" t="s">
        <v>377</v>
      </c>
      <c r="HB505" s="56"/>
      <c r="HC505" s="55" t="s">
        <v>340</v>
      </c>
      <c r="HD505" s="1" t="n">
        <v>2</v>
      </c>
      <c r="HI505" s="56"/>
      <c r="HJ505" s="1" t="s">
        <v>2167</v>
      </c>
      <c r="HK505" s="1" t="s">
        <v>3896</v>
      </c>
      <c r="IJ505" s="1" t="n">
        <v>4000</v>
      </c>
      <c r="IK505" s="56"/>
      <c r="IL505" s="1" t="s">
        <v>340</v>
      </c>
      <c r="IM505" s="1" t="s">
        <v>278</v>
      </c>
      <c r="IX505" s="55"/>
      <c r="JJ505" s="56"/>
      <c r="JK505" s="1" t="s">
        <v>342</v>
      </c>
      <c r="JT505" s="56"/>
      <c r="JU505" s="5" t="n">
        <v>500</v>
      </c>
    </row>
    <row r="506" customFormat="false" ht="25.5" hidden="false" customHeight="true" outlineLevel="0" collapsed="false">
      <c r="A506" s="162"/>
      <c r="B506" s="47"/>
      <c r="C506" s="48"/>
      <c r="H506" s="1"/>
      <c r="I506" s="200"/>
      <c r="J506" s="2"/>
      <c r="K506" s="3"/>
      <c r="M506" s="56"/>
      <c r="R506" s="2"/>
      <c r="S506" s="2"/>
      <c r="AF506" s="56"/>
      <c r="AN506" s="56"/>
      <c r="AO506" s="55"/>
      <c r="AU506" s="1"/>
      <c r="AW506" s="4"/>
      <c r="CT506" s="56"/>
      <c r="DL506" s="56"/>
      <c r="DM506" s="55"/>
      <c r="ED506" s="1" t="n">
        <v>3</v>
      </c>
      <c r="EE506" s="1" t="s">
        <v>3807</v>
      </c>
      <c r="EF506" s="1" t="s">
        <v>3889</v>
      </c>
      <c r="EG506" s="1" t="n">
        <v>3</v>
      </c>
      <c r="EH506" s="1" t="s">
        <v>3905</v>
      </c>
      <c r="EI506" s="1" t="s">
        <v>3906</v>
      </c>
      <c r="EO506" s="55"/>
      <c r="FV506" s="56"/>
      <c r="GD506" s="56"/>
      <c r="GE506" s="55"/>
      <c r="GU506" s="56"/>
      <c r="HB506" s="56"/>
      <c r="HC506" s="55"/>
      <c r="HI506" s="56"/>
      <c r="IK506" s="56"/>
      <c r="IX506" s="55"/>
      <c r="JJ506" s="56"/>
      <c r="JT506" s="56"/>
      <c r="JU506" s="1" t="n">
        <v>501</v>
      </c>
    </row>
    <row r="507" customFormat="false" ht="25.5" hidden="false" customHeight="true" outlineLevel="0" collapsed="false">
      <c r="A507" s="162"/>
      <c r="B507" s="47"/>
      <c r="C507" s="48"/>
      <c r="H507" s="1"/>
      <c r="I507" s="200"/>
      <c r="J507" s="2"/>
      <c r="K507" s="3"/>
      <c r="M507" s="56"/>
      <c r="R507" s="2"/>
      <c r="S507" s="2"/>
      <c r="AF507" s="56"/>
      <c r="AN507" s="56"/>
      <c r="AO507" s="55"/>
      <c r="AU507" s="1"/>
      <c r="AW507" s="4"/>
      <c r="CT507" s="56"/>
      <c r="DL507" s="56"/>
      <c r="DM507" s="55"/>
      <c r="EG507" s="1" t="n">
        <v>4</v>
      </c>
      <c r="EH507" s="1" t="s">
        <v>3907</v>
      </c>
      <c r="EI507" s="1" t="s">
        <v>3908</v>
      </c>
      <c r="EO507" s="55"/>
      <c r="FV507" s="56"/>
      <c r="GD507" s="56"/>
      <c r="GE507" s="55"/>
      <c r="GU507" s="56"/>
      <c r="HB507" s="56"/>
      <c r="HC507" s="55"/>
      <c r="HI507" s="56"/>
      <c r="IK507" s="56"/>
      <c r="IX507" s="55"/>
      <c r="JJ507" s="56"/>
      <c r="JT507" s="56"/>
      <c r="JU507" s="5" t="n">
        <v>502</v>
      </c>
    </row>
    <row r="508" customFormat="false" ht="25.5" hidden="false" customHeight="true" outlineLevel="0" collapsed="false">
      <c r="A508" s="162"/>
      <c r="B508" s="47"/>
      <c r="C508" s="48"/>
      <c r="D508" s="57"/>
      <c r="E508" s="57"/>
      <c r="F508" s="57"/>
      <c r="G508" s="57"/>
      <c r="H508" s="57"/>
      <c r="I508" s="202"/>
      <c r="J508" s="59"/>
      <c r="K508" s="58"/>
      <c r="L508" s="57"/>
      <c r="M508" s="60"/>
      <c r="N508" s="57"/>
      <c r="O508" s="57"/>
      <c r="P508" s="57"/>
      <c r="Q508" s="57"/>
      <c r="R508" s="59"/>
      <c r="S508" s="59"/>
      <c r="T508" s="57"/>
      <c r="U508" s="57"/>
      <c r="V508" s="57"/>
      <c r="W508" s="57"/>
      <c r="X508" s="57"/>
      <c r="Y508" s="57"/>
      <c r="Z508" s="57"/>
      <c r="AA508" s="57"/>
      <c r="AB508" s="57"/>
      <c r="AC508" s="57"/>
      <c r="AD508" s="57"/>
      <c r="AE508" s="57"/>
      <c r="AF508" s="60"/>
      <c r="AG508" s="57"/>
      <c r="AH508" s="57"/>
      <c r="AI508" s="57"/>
      <c r="AJ508" s="57"/>
      <c r="AK508" s="57"/>
      <c r="AL508" s="57"/>
      <c r="AM508" s="57"/>
      <c r="AN508" s="60"/>
      <c r="AO508" s="61"/>
      <c r="AP508" s="57"/>
      <c r="AQ508" s="57"/>
      <c r="AR508" s="57"/>
      <c r="AS508" s="57"/>
      <c r="AT508" s="57"/>
      <c r="AU508" s="57"/>
      <c r="AV508" s="62"/>
      <c r="AW508" s="62"/>
      <c r="AX508" s="57"/>
      <c r="AY508" s="57"/>
      <c r="AZ508" s="57"/>
      <c r="BA508" s="57"/>
      <c r="BB508" s="57"/>
      <c r="BC508" s="57"/>
      <c r="BD508" s="57"/>
      <c r="BE508" s="57"/>
      <c r="BF508" s="57"/>
      <c r="BG508" s="57"/>
      <c r="BH508" s="57"/>
      <c r="BI508" s="57"/>
      <c r="BJ508" s="57"/>
      <c r="BK508" s="57"/>
      <c r="BL508" s="57"/>
      <c r="BM508" s="57"/>
      <c r="BN508" s="57"/>
      <c r="BO508" s="57"/>
      <c r="BP508" s="57"/>
      <c r="BQ508" s="57"/>
      <c r="BR508" s="57"/>
      <c r="BS508" s="57"/>
      <c r="BT508" s="57"/>
      <c r="BU508" s="57"/>
      <c r="BV508" s="57"/>
      <c r="BW508" s="57"/>
      <c r="BX508" s="57"/>
      <c r="BY508" s="57"/>
      <c r="BZ508" s="57"/>
      <c r="CA508" s="57"/>
      <c r="CB508" s="57"/>
      <c r="CC508" s="57"/>
      <c r="CD508" s="57"/>
      <c r="CE508" s="57"/>
      <c r="CF508" s="57"/>
      <c r="CG508" s="57"/>
      <c r="CH508" s="57"/>
      <c r="CI508" s="57"/>
      <c r="CJ508" s="57"/>
      <c r="CK508" s="57"/>
      <c r="CL508" s="57"/>
      <c r="CM508" s="57"/>
      <c r="CN508" s="57"/>
      <c r="CO508" s="57"/>
      <c r="CP508" s="57"/>
      <c r="CQ508" s="57"/>
      <c r="CR508" s="57"/>
      <c r="CS508" s="57"/>
      <c r="CT508" s="60"/>
      <c r="CU508" s="57"/>
      <c r="CV508" s="57"/>
      <c r="CW508" s="57"/>
      <c r="CX508" s="57"/>
      <c r="CY508" s="57"/>
      <c r="CZ508" s="57"/>
      <c r="DA508" s="57"/>
      <c r="DB508" s="57"/>
      <c r="DC508" s="57"/>
      <c r="DD508" s="57"/>
      <c r="DE508" s="57"/>
      <c r="DF508" s="57"/>
      <c r="DG508" s="57"/>
      <c r="DH508" s="57"/>
      <c r="DI508" s="57"/>
      <c r="DJ508" s="57"/>
      <c r="DK508" s="57"/>
      <c r="DL508" s="60"/>
      <c r="DM508" s="61"/>
      <c r="DN508" s="57"/>
      <c r="DO508" s="57"/>
      <c r="DP508" s="57"/>
      <c r="DQ508" s="57"/>
      <c r="DR508" s="57"/>
      <c r="DS508" s="57"/>
      <c r="DT508" s="57"/>
      <c r="DU508" s="57"/>
      <c r="DV508" s="57"/>
      <c r="DW508" s="57"/>
      <c r="DX508" s="57"/>
      <c r="DY508" s="57"/>
      <c r="DZ508" s="57"/>
      <c r="EA508" s="57"/>
      <c r="EB508" s="57"/>
      <c r="EC508" s="57"/>
      <c r="ED508" s="57"/>
      <c r="EE508" s="57"/>
      <c r="EF508" s="57"/>
      <c r="EG508" s="57" t="n">
        <v>5</v>
      </c>
      <c r="EH508" s="57" t="s">
        <v>3909</v>
      </c>
      <c r="EI508" s="57" t="s">
        <v>3910</v>
      </c>
      <c r="EJ508" s="57"/>
      <c r="EK508" s="57"/>
      <c r="EL508" s="57"/>
      <c r="EM508" s="57"/>
      <c r="EN508" s="57"/>
      <c r="EO508" s="61"/>
      <c r="EP508" s="57"/>
      <c r="EQ508" s="57"/>
      <c r="ER508" s="57"/>
      <c r="ES508" s="57"/>
      <c r="ET508" s="57"/>
      <c r="EU508" s="57"/>
      <c r="EV508" s="57"/>
      <c r="EW508" s="57"/>
      <c r="EX508" s="57"/>
      <c r="EY508" s="57"/>
      <c r="EZ508" s="57"/>
      <c r="FA508" s="57"/>
      <c r="FB508" s="57"/>
      <c r="FC508" s="57"/>
      <c r="FD508" s="57"/>
      <c r="FE508" s="57"/>
      <c r="FF508" s="57"/>
      <c r="FG508" s="57"/>
      <c r="FH508" s="57"/>
      <c r="FI508" s="57"/>
      <c r="FJ508" s="57"/>
      <c r="FK508" s="57"/>
      <c r="FL508" s="57"/>
      <c r="FM508" s="57"/>
      <c r="FN508" s="57"/>
      <c r="FO508" s="57"/>
      <c r="FP508" s="57"/>
      <c r="FQ508" s="57"/>
      <c r="FR508" s="57"/>
      <c r="FS508" s="57"/>
      <c r="FT508" s="57"/>
      <c r="FU508" s="57"/>
      <c r="FV508" s="60"/>
      <c r="FW508" s="57"/>
      <c r="FX508" s="57"/>
      <c r="FY508" s="57"/>
      <c r="FZ508" s="57"/>
      <c r="GA508" s="57"/>
      <c r="GB508" s="57"/>
      <c r="GC508" s="57"/>
      <c r="GD508" s="60"/>
      <c r="GE508" s="61"/>
      <c r="GF508" s="57"/>
      <c r="GG508" s="57"/>
      <c r="GH508" s="57"/>
      <c r="GI508" s="57"/>
      <c r="GJ508" s="57"/>
      <c r="GK508" s="57"/>
      <c r="GL508" s="57"/>
      <c r="GM508" s="57"/>
      <c r="GN508" s="57"/>
      <c r="GO508" s="57"/>
      <c r="GP508" s="57"/>
      <c r="GQ508" s="57"/>
      <c r="GR508" s="57"/>
      <c r="GS508" s="57"/>
      <c r="GT508" s="57"/>
      <c r="GU508" s="60"/>
      <c r="GV508" s="57"/>
      <c r="GW508" s="57"/>
      <c r="GX508" s="57"/>
      <c r="GY508" s="57"/>
      <c r="GZ508" s="57"/>
      <c r="HA508" s="57"/>
      <c r="HB508" s="60"/>
      <c r="HC508" s="61"/>
      <c r="HD508" s="57"/>
      <c r="HE508" s="57"/>
      <c r="HF508" s="57"/>
      <c r="HG508" s="57"/>
      <c r="HH508" s="57"/>
      <c r="HI508" s="60"/>
      <c r="HJ508" s="57"/>
      <c r="HK508" s="57"/>
      <c r="HL508" s="57"/>
      <c r="HM508" s="57"/>
      <c r="HN508" s="57"/>
      <c r="HO508" s="57"/>
      <c r="HP508" s="57"/>
      <c r="HQ508" s="57"/>
      <c r="HR508" s="57"/>
      <c r="HS508" s="57"/>
      <c r="HT508" s="57"/>
      <c r="HU508" s="57"/>
      <c r="HV508" s="57"/>
      <c r="HW508" s="57"/>
      <c r="HX508" s="57"/>
      <c r="HY508" s="57"/>
      <c r="HZ508" s="57"/>
      <c r="IA508" s="57"/>
      <c r="IB508" s="57"/>
      <c r="IC508" s="57"/>
      <c r="ID508" s="57"/>
      <c r="IE508" s="57"/>
      <c r="IF508" s="57"/>
      <c r="IG508" s="57"/>
      <c r="IH508" s="57"/>
      <c r="II508" s="57"/>
      <c r="IJ508" s="57"/>
      <c r="IK508" s="60"/>
      <c r="IL508" s="57"/>
      <c r="IM508" s="57"/>
      <c r="IN508" s="57"/>
      <c r="IO508" s="57"/>
      <c r="IP508" s="57"/>
      <c r="IQ508" s="57"/>
      <c r="IR508" s="57"/>
      <c r="IS508" s="57"/>
      <c r="IT508" s="57"/>
      <c r="IU508" s="57"/>
      <c r="IV508" s="57"/>
      <c r="IW508" s="57"/>
      <c r="IX508" s="61"/>
      <c r="IY508" s="57"/>
      <c r="IZ508" s="57"/>
      <c r="JA508" s="57"/>
      <c r="JB508" s="57"/>
      <c r="JC508" s="57"/>
      <c r="JD508" s="57"/>
      <c r="JE508" s="57"/>
      <c r="JF508" s="57"/>
      <c r="JG508" s="57"/>
      <c r="JH508" s="57"/>
      <c r="JI508" s="57"/>
      <c r="JJ508" s="60"/>
      <c r="JK508" s="57"/>
      <c r="JL508" s="57"/>
      <c r="JM508" s="57"/>
      <c r="JN508" s="57"/>
      <c r="JO508" s="57"/>
      <c r="JP508" s="57"/>
      <c r="JQ508" s="57"/>
      <c r="JR508" s="57"/>
      <c r="JS508" s="57"/>
      <c r="JT508" s="60"/>
      <c r="JU508" s="1" t="n">
        <v>503</v>
      </c>
    </row>
    <row r="509" customFormat="false" ht="25.5" hidden="false" customHeight="true" outlineLevel="0" collapsed="false">
      <c r="A509" s="167" t="n">
        <v>9</v>
      </c>
      <c r="B509" s="1" t="s">
        <v>3740</v>
      </c>
      <c r="C509" s="2" t="s">
        <v>3911</v>
      </c>
      <c r="D509" s="1" t="n">
        <v>1</v>
      </c>
      <c r="E509" s="67" t="s">
        <v>3912</v>
      </c>
      <c r="F509" s="1" t="s">
        <v>3913</v>
      </c>
      <c r="G509" s="1" t="s">
        <v>574</v>
      </c>
      <c r="H509" s="1" t="s">
        <v>3914</v>
      </c>
      <c r="I509" s="200" t="n">
        <v>38808</v>
      </c>
      <c r="J509" s="2"/>
      <c r="K509" s="3"/>
      <c r="L509" s="101" t="s">
        <v>442</v>
      </c>
      <c r="M509" s="56"/>
      <c r="N509" s="1" t="n">
        <v>2006</v>
      </c>
      <c r="P509" s="1" t="n">
        <v>2008</v>
      </c>
      <c r="R509" s="2"/>
      <c r="S509" s="2"/>
      <c r="T509" s="1" t="s">
        <v>3915</v>
      </c>
      <c r="V509" s="1" t="s">
        <v>3746</v>
      </c>
      <c r="W509" s="1" t="s">
        <v>3916</v>
      </c>
      <c r="X509" s="1" t="s">
        <v>3917</v>
      </c>
      <c r="Y509" s="1" t="s">
        <v>824</v>
      </c>
      <c r="Z509" s="1" t="n">
        <v>0</v>
      </c>
      <c r="AA509" s="1" t="s">
        <v>278</v>
      </c>
      <c r="AC509" s="1" t="n">
        <v>2</v>
      </c>
      <c r="AD509" s="1" t="s">
        <v>3918</v>
      </c>
      <c r="AE509" s="1" t="s">
        <v>625</v>
      </c>
      <c r="AF509" s="56" t="s">
        <v>625</v>
      </c>
      <c r="AG509" s="1" t="n">
        <v>1</v>
      </c>
      <c r="AH509" s="1" t="s">
        <v>3919</v>
      </c>
      <c r="AI509" s="1" t="s">
        <v>363</v>
      </c>
      <c r="AJ509" s="1" t="s">
        <v>277</v>
      </c>
      <c r="AL509" s="1" t="s">
        <v>277</v>
      </c>
      <c r="AN509" s="56"/>
      <c r="AQ509" s="1" t="s">
        <v>528</v>
      </c>
      <c r="AR509" s="1" t="s">
        <v>529</v>
      </c>
      <c r="AU509" s="1"/>
      <c r="AW509" s="4"/>
      <c r="BQ509" s="1" t="n">
        <v>3988.53</v>
      </c>
      <c r="BS509" s="1" t="s">
        <v>509</v>
      </c>
      <c r="BT509" s="1" t="s">
        <v>2108</v>
      </c>
      <c r="BU509" s="1" t="s">
        <v>2140</v>
      </c>
      <c r="BV509" s="1" t="s">
        <v>3749</v>
      </c>
      <c r="BW509" s="1" t="s">
        <v>2073</v>
      </c>
      <c r="BX509" s="1" t="s">
        <v>277</v>
      </c>
      <c r="BY509" s="1" t="s">
        <v>278</v>
      </c>
      <c r="BZ509" s="1" t="s">
        <v>356</v>
      </c>
      <c r="CA509" s="1" t="s">
        <v>288</v>
      </c>
      <c r="CB509" s="1" t="s">
        <v>3779</v>
      </c>
      <c r="CC509" s="1" t="s">
        <v>288</v>
      </c>
      <c r="CD509" s="1" t="s">
        <v>3779</v>
      </c>
      <c r="CE509" s="1" t="s">
        <v>290</v>
      </c>
      <c r="CF509" s="1" t="s">
        <v>3779</v>
      </c>
      <c r="CG509" s="1" t="s">
        <v>290</v>
      </c>
      <c r="CH509" s="1" t="s">
        <v>3779</v>
      </c>
      <c r="CI509" s="1" t="s">
        <v>603</v>
      </c>
      <c r="CL509" s="1" t="s">
        <v>3882</v>
      </c>
      <c r="CM509" s="1" t="s">
        <v>3882</v>
      </c>
      <c r="CN509" s="1" t="s">
        <v>534</v>
      </c>
      <c r="CO509" s="76" t="n">
        <v>-0.02</v>
      </c>
      <c r="CS509" s="1" t="s">
        <v>363</v>
      </c>
      <c r="CT509" s="56" t="s">
        <v>3920</v>
      </c>
      <c r="CU509" s="1" t="n">
        <v>1</v>
      </c>
      <c r="CY509" s="1" t="s">
        <v>536</v>
      </c>
      <c r="CZ509" s="1" t="s">
        <v>298</v>
      </c>
      <c r="DA509" s="1" t="s">
        <v>3921</v>
      </c>
      <c r="DB509" s="1" t="s">
        <v>3922</v>
      </c>
      <c r="DC509" s="1" t="n">
        <v>9</v>
      </c>
      <c r="DD509" s="1" t="s">
        <v>3923</v>
      </c>
      <c r="DE509" s="1" t="s">
        <v>604</v>
      </c>
      <c r="DF509" s="1" t="s">
        <v>634</v>
      </c>
      <c r="DG509" s="1" t="s">
        <v>641</v>
      </c>
      <c r="DH509" s="1" t="s">
        <v>3924</v>
      </c>
      <c r="DL509" s="56"/>
      <c r="EO509" s="55" t="n">
        <v>1</v>
      </c>
      <c r="FK509" s="1" t="n">
        <v>5801.5</v>
      </c>
      <c r="FS509" s="1" t="s">
        <v>3925</v>
      </c>
      <c r="FV509" s="56" t="n">
        <v>270</v>
      </c>
      <c r="FW509" s="1" t="n">
        <v>44</v>
      </c>
      <c r="FX509" s="1" t="s">
        <v>3926</v>
      </c>
      <c r="GB509" s="1" t="n">
        <v>1</v>
      </c>
      <c r="GD509" s="56" t="n">
        <v>980.4</v>
      </c>
      <c r="GU509" s="56"/>
      <c r="GV509" s="1" t="n">
        <v>1</v>
      </c>
      <c r="GW509" s="1" t="s">
        <v>688</v>
      </c>
      <c r="GX509" s="1" t="s">
        <v>3893</v>
      </c>
      <c r="GY509" s="1" t="s">
        <v>3894</v>
      </c>
      <c r="GZ509" s="1" t="s">
        <v>3895</v>
      </c>
      <c r="HA509" s="1" t="s">
        <v>377</v>
      </c>
      <c r="HB509" s="56"/>
      <c r="HC509" s="55" t="s">
        <v>315</v>
      </c>
      <c r="HD509" s="1" t="n">
        <v>1</v>
      </c>
      <c r="HE509" s="1" t="s">
        <v>3927</v>
      </c>
      <c r="HF509" s="1" t="s">
        <v>3928</v>
      </c>
      <c r="HG509" s="1" t="s">
        <v>3929</v>
      </c>
      <c r="HH509" s="1" t="s">
        <v>363</v>
      </c>
      <c r="HI509" s="56"/>
      <c r="HJ509" s="1" t="s">
        <v>303</v>
      </c>
      <c r="HK509" s="1" t="s">
        <v>3749</v>
      </c>
      <c r="HL509" s="1" t="s">
        <v>3930</v>
      </c>
      <c r="IJ509" s="1" t="n">
        <v>4000</v>
      </c>
      <c r="IK509" s="56"/>
      <c r="IL509" s="1" t="s">
        <v>315</v>
      </c>
      <c r="IM509" s="1" t="s">
        <v>278</v>
      </c>
      <c r="IN509" s="1" t="s">
        <v>3931</v>
      </c>
      <c r="IP509" s="1" t="s">
        <v>3931</v>
      </c>
      <c r="IQ509" s="1" t="s">
        <v>3918</v>
      </c>
      <c r="IS509" s="1" t="s">
        <v>381</v>
      </c>
      <c r="IT509" s="1" t="s">
        <v>3899</v>
      </c>
      <c r="IU509" s="1" t="n">
        <v>9</v>
      </c>
      <c r="IV509" s="1" t="n">
        <v>0</v>
      </c>
      <c r="IX509" s="55" t="s">
        <v>3860</v>
      </c>
      <c r="IY509" s="1" t="s">
        <v>2119</v>
      </c>
      <c r="IZ509" s="1" t="s">
        <v>3932</v>
      </c>
      <c r="JA509" s="1" t="s">
        <v>3933</v>
      </c>
      <c r="JB509" s="1" t="s">
        <v>3934</v>
      </c>
      <c r="JC509" s="1" t="s">
        <v>3918</v>
      </c>
      <c r="JE509" s="1" t="s">
        <v>381</v>
      </c>
      <c r="JF509" s="1" t="s">
        <v>3899</v>
      </c>
      <c r="JG509" s="1" t="n">
        <v>9</v>
      </c>
      <c r="JH509" s="1" t="n">
        <v>0</v>
      </c>
      <c r="JI509" s="1" t="n">
        <v>18</v>
      </c>
      <c r="JJ509" s="56"/>
      <c r="JK509" s="1" t="s">
        <v>331</v>
      </c>
      <c r="JL509" s="1" t="s">
        <v>3935</v>
      </c>
      <c r="JT509" s="56" t="s">
        <v>3936</v>
      </c>
      <c r="JU509" s="5" t="n">
        <v>504</v>
      </c>
    </row>
    <row r="510" customFormat="false" ht="25.5" hidden="false" customHeight="true" outlineLevel="0" collapsed="false">
      <c r="A510" s="167"/>
      <c r="D510" s="1" t="n">
        <v>2</v>
      </c>
      <c r="H510" s="1"/>
      <c r="I510" s="200"/>
      <c r="J510" s="2"/>
      <c r="K510" s="3"/>
      <c r="M510" s="56"/>
      <c r="R510" s="2"/>
      <c r="S510" s="2"/>
      <c r="AF510" s="56"/>
      <c r="AG510" s="1" t="n">
        <v>2</v>
      </c>
      <c r="AH510" s="1" t="s">
        <v>3937</v>
      </c>
      <c r="AI510" s="1" t="s">
        <v>363</v>
      </c>
      <c r="AJ510" s="1" t="s">
        <v>277</v>
      </c>
      <c r="AL510" s="1" t="s">
        <v>277</v>
      </c>
      <c r="AN510" s="56"/>
      <c r="AQ510" s="1" t="s">
        <v>528</v>
      </c>
      <c r="AR510" s="1" t="s">
        <v>529</v>
      </c>
      <c r="AU510" s="1"/>
      <c r="AW510" s="4"/>
      <c r="BQ510" s="1" t="n">
        <v>3988.53</v>
      </c>
      <c r="BS510" s="1" t="s">
        <v>509</v>
      </c>
      <c r="BT510" s="1" t="s">
        <v>2108</v>
      </c>
      <c r="BU510" s="1" t="s">
        <v>2140</v>
      </c>
      <c r="BV510" s="1" t="s">
        <v>3749</v>
      </c>
      <c r="BW510" s="1" t="s">
        <v>2073</v>
      </c>
      <c r="BX510" s="1" t="s">
        <v>277</v>
      </c>
      <c r="BY510" s="1" t="s">
        <v>278</v>
      </c>
      <c r="BZ510" s="1" t="s">
        <v>356</v>
      </c>
      <c r="CA510" s="1" t="s">
        <v>288</v>
      </c>
      <c r="CB510" s="1" t="s">
        <v>3779</v>
      </c>
      <c r="CC510" s="1" t="s">
        <v>288</v>
      </c>
      <c r="CD510" s="1" t="s">
        <v>3779</v>
      </c>
      <c r="CE510" s="1" t="s">
        <v>290</v>
      </c>
      <c r="CF510" s="1" t="s">
        <v>3779</v>
      </c>
      <c r="CG510" s="1" t="s">
        <v>290</v>
      </c>
      <c r="CH510" s="1" t="s">
        <v>3779</v>
      </c>
      <c r="CI510" s="1" t="s">
        <v>603</v>
      </c>
      <c r="CL510" s="1" t="s">
        <v>3882</v>
      </c>
      <c r="CM510" s="1" t="s">
        <v>3882</v>
      </c>
      <c r="CN510" s="1" t="s">
        <v>534</v>
      </c>
      <c r="CO510" s="76" t="n">
        <v>-0.02</v>
      </c>
      <c r="CS510" s="1" t="s">
        <v>363</v>
      </c>
      <c r="CT510" s="56"/>
      <c r="CU510" s="1" t="n">
        <v>2</v>
      </c>
      <c r="CY510" s="1" t="s">
        <v>536</v>
      </c>
      <c r="CZ510" s="1" t="s">
        <v>298</v>
      </c>
      <c r="DA510" s="1" t="s">
        <v>3921</v>
      </c>
      <c r="DB510" s="1" t="s">
        <v>3922</v>
      </c>
      <c r="DC510" s="1" t="n">
        <v>9</v>
      </c>
      <c r="DD510" s="1" t="s">
        <v>3923</v>
      </c>
      <c r="DE510" s="1" t="s">
        <v>604</v>
      </c>
      <c r="DF510" s="1" t="s">
        <v>634</v>
      </c>
      <c r="DG510" s="1" t="s">
        <v>641</v>
      </c>
      <c r="DH510" s="1" t="s">
        <v>3924</v>
      </c>
      <c r="DL510" s="56"/>
      <c r="EO510" s="55" t="n">
        <v>2</v>
      </c>
      <c r="FK510" s="1" t="n">
        <v>5003</v>
      </c>
      <c r="FV510" s="56"/>
      <c r="FW510" s="1" t="n">
        <v>20</v>
      </c>
      <c r="GB510" s="1" t="n">
        <v>1</v>
      </c>
      <c r="GD510" s="56" t="n">
        <v>516.6</v>
      </c>
      <c r="GU510" s="56"/>
      <c r="GV510" s="1" t="n">
        <v>2</v>
      </c>
      <c r="GW510" s="1" t="s">
        <v>688</v>
      </c>
      <c r="GX510" s="1" t="s">
        <v>3893</v>
      </c>
      <c r="GY510" s="1" t="s">
        <v>3894</v>
      </c>
      <c r="GZ510" s="1" t="s">
        <v>3895</v>
      </c>
      <c r="HA510" s="1" t="s">
        <v>377</v>
      </c>
      <c r="HB510" s="56"/>
      <c r="HC510" s="55" t="s">
        <v>340</v>
      </c>
      <c r="HD510" s="1" t="n">
        <v>2</v>
      </c>
      <c r="HE510" s="1" t="s">
        <v>3938</v>
      </c>
      <c r="HH510" s="1" t="s">
        <v>363</v>
      </c>
      <c r="HI510" s="56"/>
      <c r="HJ510" s="1" t="s">
        <v>303</v>
      </c>
      <c r="HK510" s="1" t="s">
        <v>3749</v>
      </c>
      <c r="HL510" s="1" t="s">
        <v>3930</v>
      </c>
      <c r="IJ510" s="1" t="n">
        <v>4000</v>
      </c>
      <c r="IK510" s="56"/>
      <c r="IL510" s="1" t="s">
        <v>340</v>
      </c>
      <c r="IM510" s="1" t="s">
        <v>278</v>
      </c>
      <c r="IO510" s="1" t="s">
        <v>3939</v>
      </c>
      <c r="IP510" s="1" t="s">
        <v>3940</v>
      </c>
      <c r="IQ510" s="1" t="s">
        <v>3918</v>
      </c>
      <c r="IS510" s="1" t="s">
        <v>381</v>
      </c>
      <c r="IT510" s="1" t="s">
        <v>3941</v>
      </c>
      <c r="IU510" s="1" t="s">
        <v>3942</v>
      </c>
      <c r="IV510" s="1" t="n">
        <v>0</v>
      </c>
      <c r="IW510" s="1" t="s">
        <v>3943</v>
      </c>
      <c r="IX510" s="55"/>
      <c r="JJ510" s="56"/>
      <c r="JK510" s="1" t="s">
        <v>342</v>
      </c>
      <c r="JL510" s="1" t="s">
        <v>3944</v>
      </c>
      <c r="JM510" s="1" t="s">
        <v>3945</v>
      </c>
      <c r="JN510" s="1" t="s">
        <v>351</v>
      </c>
      <c r="JP510" s="1" t="s">
        <v>381</v>
      </c>
      <c r="JQ510" s="1" t="s">
        <v>3941</v>
      </c>
      <c r="JR510" s="1" t="n">
        <v>1</v>
      </c>
      <c r="JS510" s="1" t="n">
        <v>0</v>
      </c>
      <c r="JT510" s="56" t="s">
        <v>3946</v>
      </c>
      <c r="JU510" s="1" t="n">
        <v>505</v>
      </c>
    </row>
    <row r="511" customFormat="false" ht="25.5" hidden="false" customHeight="true" outlineLevel="0" collapsed="false">
      <c r="A511" s="162" t="n">
        <v>10</v>
      </c>
      <c r="B511" s="47" t="s">
        <v>3740</v>
      </c>
      <c r="C511" s="48" t="s">
        <v>3947</v>
      </c>
      <c r="D511" s="49" t="n">
        <v>1</v>
      </c>
      <c r="E511" s="49" t="s">
        <v>3948</v>
      </c>
      <c r="F511" s="49" t="s">
        <v>3949</v>
      </c>
      <c r="G511" s="49" t="s">
        <v>268</v>
      </c>
      <c r="H511" s="49" t="s">
        <v>3950</v>
      </c>
      <c r="I511" s="201" t="n">
        <v>40050</v>
      </c>
      <c r="J511" s="51"/>
      <c r="K511" s="50"/>
      <c r="L511" s="97" t="s">
        <v>442</v>
      </c>
      <c r="M511" s="52"/>
      <c r="N511" s="49" t="n">
        <v>2009</v>
      </c>
      <c r="O511" s="49"/>
      <c r="P511" s="49" t="n">
        <v>2010</v>
      </c>
      <c r="Q511" s="49"/>
      <c r="R511" s="51"/>
      <c r="S511" s="51"/>
      <c r="T511" s="49" t="s">
        <v>3951</v>
      </c>
      <c r="U511" s="49"/>
      <c r="V511" s="49" t="s">
        <v>3746</v>
      </c>
      <c r="W511" s="49" t="s">
        <v>3952</v>
      </c>
      <c r="X511" s="49" t="s">
        <v>2309</v>
      </c>
      <c r="Y511" s="49" t="s">
        <v>824</v>
      </c>
      <c r="Z511" s="49" t="n">
        <v>0</v>
      </c>
      <c r="AA511" s="49" t="s">
        <v>278</v>
      </c>
      <c r="AB511" s="49"/>
      <c r="AC511" s="49" t="n">
        <v>1</v>
      </c>
      <c r="AD511" s="49" t="s">
        <v>351</v>
      </c>
      <c r="AE511" s="49" t="s">
        <v>625</v>
      </c>
      <c r="AF511" s="52" t="s">
        <v>625</v>
      </c>
      <c r="AG511" s="49" t="n">
        <v>1</v>
      </c>
      <c r="AH511" s="49" t="s">
        <v>3953</v>
      </c>
      <c r="AI511" s="49" t="s">
        <v>363</v>
      </c>
      <c r="AJ511" s="49" t="s">
        <v>277</v>
      </c>
      <c r="AK511" s="49"/>
      <c r="AL511" s="49" t="s">
        <v>277</v>
      </c>
      <c r="AM511" s="49"/>
      <c r="AN511" s="52"/>
      <c r="AO511" s="53"/>
      <c r="AP511" s="49"/>
      <c r="AQ511" s="49" t="s">
        <v>528</v>
      </c>
      <c r="AR511" s="49" t="s">
        <v>3954</v>
      </c>
      <c r="AS511" s="49"/>
      <c r="AT511" s="49"/>
      <c r="AU511" s="49"/>
      <c r="AV511" s="54"/>
      <c r="AW511" s="54"/>
      <c r="AX511" s="49"/>
      <c r="AY511" s="49"/>
      <c r="AZ511" s="49"/>
      <c r="BA511" s="49"/>
      <c r="BB511" s="49"/>
      <c r="BC511" s="49"/>
      <c r="BD511" s="49"/>
      <c r="BE511" s="49"/>
      <c r="BF511" s="49"/>
      <c r="BG511" s="49"/>
      <c r="BH511" s="49"/>
      <c r="BI511" s="49"/>
      <c r="BJ511" s="49"/>
      <c r="BK511" s="49"/>
      <c r="BL511" s="49"/>
      <c r="BM511" s="49"/>
      <c r="BN511" s="49"/>
      <c r="BO511" s="49"/>
      <c r="BP511" s="49"/>
      <c r="BQ511" s="49" t="n">
        <v>4000</v>
      </c>
      <c r="BR511" s="49"/>
      <c r="BS511" s="49" t="s">
        <v>509</v>
      </c>
      <c r="BT511" s="49" t="s">
        <v>662</v>
      </c>
      <c r="BU511" s="49" t="s">
        <v>684</v>
      </c>
      <c r="BV511" s="49" t="s">
        <v>3749</v>
      </c>
      <c r="BW511" s="49" t="s">
        <v>1353</v>
      </c>
      <c r="BX511" s="49" t="s">
        <v>277</v>
      </c>
      <c r="BY511" s="49" t="s">
        <v>278</v>
      </c>
      <c r="BZ511" s="49" t="s">
        <v>356</v>
      </c>
      <c r="CA511" s="49" t="s">
        <v>288</v>
      </c>
      <c r="CB511" s="49" t="s">
        <v>416</v>
      </c>
      <c r="CC511" s="49" t="s">
        <v>3955</v>
      </c>
      <c r="CD511" s="49" t="s">
        <v>416</v>
      </c>
      <c r="CE511" s="49" t="s">
        <v>290</v>
      </c>
      <c r="CF511" s="49" t="s">
        <v>416</v>
      </c>
      <c r="CG511" s="49" t="s">
        <v>290</v>
      </c>
      <c r="CH511" s="49" t="s">
        <v>416</v>
      </c>
      <c r="CI511" s="49"/>
      <c r="CJ511" s="49"/>
      <c r="CK511" s="49"/>
      <c r="CL511" s="49" t="s">
        <v>3882</v>
      </c>
      <c r="CM511" s="49" t="s">
        <v>3882</v>
      </c>
      <c r="CN511" s="49" t="s">
        <v>534</v>
      </c>
      <c r="CO511" s="75" t="n">
        <v>0.02</v>
      </c>
      <c r="CP511" s="49"/>
      <c r="CQ511" s="49"/>
      <c r="CR511" s="49"/>
      <c r="CS511" s="49" t="s">
        <v>363</v>
      </c>
      <c r="CT511" s="52" t="s">
        <v>3920</v>
      </c>
      <c r="CU511" s="49" t="n">
        <v>1</v>
      </c>
      <c r="CV511" s="49" t="s">
        <v>3782</v>
      </c>
      <c r="CW511" s="49" t="s">
        <v>3956</v>
      </c>
      <c r="CX511" s="49" t="s">
        <v>536</v>
      </c>
      <c r="CY511" s="49" t="s">
        <v>536</v>
      </c>
      <c r="CZ511" s="49" t="s">
        <v>298</v>
      </c>
      <c r="DA511" s="49"/>
      <c r="DB511" s="49" t="s">
        <v>3957</v>
      </c>
      <c r="DC511" s="49" t="n">
        <v>6</v>
      </c>
      <c r="DD511" s="49" t="s">
        <v>2272</v>
      </c>
      <c r="DE511" s="49" t="s">
        <v>301</v>
      </c>
      <c r="DF511" s="49" t="s">
        <v>634</v>
      </c>
      <c r="DG511" s="49" t="s">
        <v>1708</v>
      </c>
      <c r="DH511" s="49" t="s">
        <v>3958</v>
      </c>
      <c r="DI511" s="49"/>
      <c r="DJ511" s="49"/>
      <c r="DK511" s="49"/>
      <c r="DL511" s="52"/>
      <c r="DM511" s="53"/>
      <c r="DN511" s="49"/>
      <c r="DO511" s="49"/>
      <c r="DP511" s="49"/>
      <c r="DQ511" s="49"/>
      <c r="DR511" s="49"/>
      <c r="DS511" s="49"/>
      <c r="DT511" s="49"/>
      <c r="DU511" s="49"/>
      <c r="DV511" s="49"/>
      <c r="DW511" s="49"/>
      <c r="DX511" s="49"/>
      <c r="DY511" s="49"/>
      <c r="DZ511" s="49"/>
      <c r="EA511" s="49"/>
      <c r="EB511" s="49"/>
      <c r="EC511" s="49"/>
      <c r="ED511" s="49"/>
      <c r="EE511" s="49"/>
      <c r="EF511" s="49"/>
      <c r="EG511" s="49"/>
      <c r="EH511" s="49"/>
      <c r="EI511" s="49"/>
      <c r="EJ511" s="49"/>
      <c r="EK511" s="49"/>
      <c r="EL511" s="49"/>
      <c r="EM511" s="49"/>
      <c r="EN511" s="49"/>
      <c r="EO511" s="53" t="n">
        <v>1</v>
      </c>
      <c r="EP511" s="49"/>
      <c r="EQ511" s="49"/>
      <c r="ER511" s="49"/>
      <c r="ES511" s="49"/>
      <c r="ET511" s="49"/>
      <c r="EU511" s="49"/>
      <c r="EV511" s="49"/>
      <c r="EW511" s="49"/>
      <c r="EX511" s="49"/>
      <c r="EY511" s="49"/>
      <c r="EZ511" s="49"/>
      <c r="FA511" s="49"/>
      <c r="FB511" s="49"/>
      <c r="FC511" s="49"/>
      <c r="FD511" s="49"/>
      <c r="FE511" s="49"/>
      <c r="FF511" s="49"/>
      <c r="FG511" s="49"/>
      <c r="FH511" s="49"/>
      <c r="FI511" s="49"/>
      <c r="FJ511" s="49"/>
      <c r="FK511" s="49" t="n">
        <v>6500</v>
      </c>
      <c r="FL511" s="49"/>
      <c r="FM511" s="49"/>
      <c r="FN511" s="49"/>
      <c r="FO511" s="49"/>
      <c r="FP511" s="49"/>
      <c r="FQ511" s="49"/>
      <c r="FR511" s="49"/>
      <c r="FS511" s="49" t="s">
        <v>3755</v>
      </c>
      <c r="FT511" s="49"/>
      <c r="FU511" s="49"/>
      <c r="FV511" s="52" t="n">
        <v>270</v>
      </c>
      <c r="FW511" s="49"/>
      <c r="FX511" s="49" t="s">
        <v>3756</v>
      </c>
      <c r="FY511" s="49"/>
      <c r="FZ511" s="49"/>
      <c r="GA511" s="49"/>
      <c r="GB511" s="49"/>
      <c r="GC511" s="49"/>
      <c r="GD511" s="52" t="n">
        <v>540.82</v>
      </c>
      <c r="GE511" s="53"/>
      <c r="GF511" s="49"/>
      <c r="GG511" s="49"/>
      <c r="GH511" s="49"/>
      <c r="GI511" s="49"/>
      <c r="GJ511" s="49"/>
      <c r="GK511" s="49"/>
      <c r="GL511" s="49"/>
      <c r="GM511" s="49"/>
      <c r="GN511" s="49"/>
      <c r="GO511" s="49"/>
      <c r="GP511" s="49"/>
      <c r="GQ511" s="49"/>
      <c r="GR511" s="49"/>
      <c r="GS511" s="49"/>
      <c r="GT511" s="49"/>
      <c r="GU511" s="52"/>
      <c r="GV511" s="49" t="n">
        <v>1</v>
      </c>
      <c r="GW511" s="49"/>
      <c r="GX511" s="49" t="s">
        <v>3959</v>
      </c>
      <c r="GY511" s="49" t="s">
        <v>3894</v>
      </c>
      <c r="GZ511" s="49" t="s">
        <v>3895</v>
      </c>
      <c r="HA511" s="49" t="s">
        <v>377</v>
      </c>
      <c r="HB511" s="52" t="s">
        <v>3960</v>
      </c>
      <c r="HC511" s="53" t="s">
        <v>315</v>
      </c>
      <c r="HD511" s="49" t="n">
        <v>1</v>
      </c>
      <c r="HE511" s="49"/>
      <c r="HF511" s="49"/>
      <c r="HG511" s="49"/>
      <c r="HH511" s="49"/>
      <c r="HI511" s="52"/>
      <c r="HJ511" s="49" t="s">
        <v>303</v>
      </c>
      <c r="HK511" s="49" t="s">
        <v>3749</v>
      </c>
      <c r="HL511" s="49" t="s">
        <v>1353</v>
      </c>
      <c r="HM511" s="49"/>
      <c r="HN511" s="49"/>
      <c r="HO511" s="49"/>
      <c r="HP511" s="49"/>
      <c r="HQ511" s="49"/>
      <c r="HR511" s="49"/>
      <c r="HS511" s="49"/>
      <c r="HT511" s="49"/>
      <c r="HU511" s="49"/>
      <c r="HV511" s="49"/>
      <c r="HW511" s="49"/>
      <c r="HX511" s="49"/>
      <c r="HY511" s="49"/>
      <c r="HZ511" s="49"/>
      <c r="IA511" s="49"/>
      <c r="IB511" s="49"/>
      <c r="IC511" s="49"/>
      <c r="ID511" s="49"/>
      <c r="IE511" s="49"/>
      <c r="IF511" s="49"/>
      <c r="IG511" s="49"/>
      <c r="IH511" s="49"/>
      <c r="II511" s="49"/>
      <c r="IJ511" s="49" t="n">
        <v>4000</v>
      </c>
      <c r="IK511" s="52"/>
      <c r="IL511" s="49" t="s">
        <v>315</v>
      </c>
      <c r="IM511" s="49" t="s">
        <v>278</v>
      </c>
      <c r="IN511" s="49" t="s">
        <v>3961</v>
      </c>
      <c r="IO511" s="49"/>
      <c r="IP511" s="49" t="s">
        <v>3962</v>
      </c>
      <c r="IQ511" s="49" t="s">
        <v>351</v>
      </c>
      <c r="IR511" s="49"/>
      <c r="IS511" s="49" t="s">
        <v>381</v>
      </c>
      <c r="IT511" s="49" t="s">
        <v>3963</v>
      </c>
      <c r="IU511" s="49" t="n">
        <v>5</v>
      </c>
      <c r="IV511" s="49" t="n">
        <v>0</v>
      </c>
      <c r="IW511" s="49" t="s">
        <v>3964</v>
      </c>
      <c r="IX511" s="53"/>
      <c r="IY511" s="49"/>
      <c r="IZ511" s="49"/>
      <c r="JA511" s="49"/>
      <c r="JB511" s="49"/>
      <c r="JC511" s="49"/>
      <c r="JD511" s="49"/>
      <c r="JE511" s="49"/>
      <c r="JF511" s="49"/>
      <c r="JG511" s="49"/>
      <c r="JH511" s="49"/>
      <c r="JI511" s="49"/>
      <c r="JJ511" s="52"/>
      <c r="JK511" s="49" t="s">
        <v>331</v>
      </c>
      <c r="JL511" s="49" t="s">
        <v>3965</v>
      </c>
      <c r="JM511" s="49"/>
      <c r="JN511" s="49"/>
      <c r="JO511" s="49"/>
      <c r="JP511" s="49"/>
      <c r="JQ511" s="49"/>
      <c r="JR511" s="49"/>
      <c r="JS511" s="49"/>
      <c r="JT511" s="52" t="s">
        <v>3966</v>
      </c>
      <c r="JU511" s="5" t="n">
        <v>506</v>
      </c>
    </row>
    <row r="512" customFormat="false" ht="25.5" hidden="false" customHeight="true" outlineLevel="0" collapsed="false">
      <c r="A512" s="162"/>
      <c r="B512" s="47"/>
      <c r="C512" s="48"/>
      <c r="D512" s="57"/>
      <c r="E512" s="57"/>
      <c r="F512" s="57"/>
      <c r="G512" s="57"/>
      <c r="H512" s="57"/>
      <c r="I512" s="202"/>
      <c r="J512" s="59"/>
      <c r="K512" s="58"/>
      <c r="L512" s="104"/>
      <c r="M512" s="60"/>
      <c r="N512" s="57"/>
      <c r="O512" s="57"/>
      <c r="P512" s="57"/>
      <c r="Q512" s="57"/>
      <c r="R512" s="59"/>
      <c r="S512" s="59"/>
      <c r="T512" s="57"/>
      <c r="U512" s="57"/>
      <c r="V512" s="57"/>
      <c r="W512" s="57"/>
      <c r="X512" s="57"/>
      <c r="Y512" s="57"/>
      <c r="Z512" s="57"/>
      <c r="AA512" s="57"/>
      <c r="AB512" s="57"/>
      <c r="AC512" s="57"/>
      <c r="AD512" s="57"/>
      <c r="AE512" s="57"/>
      <c r="AF512" s="60"/>
      <c r="AG512" s="57"/>
      <c r="AH512" s="57"/>
      <c r="AI512" s="57"/>
      <c r="AJ512" s="57"/>
      <c r="AK512" s="57"/>
      <c r="AL512" s="57"/>
      <c r="AM512" s="57"/>
      <c r="AN512" s="60"/>
      <c r="AO512" s="61"/>
      <c r="AP512" s="57"/>
      <c r="AQ512" s="57"/>
      <c r="AR512" s="57"/>
      <c r="AS512" s="57"/>
      <c r="AT512" s="57"/>
      <c r="AU512" s="57"/>
      <c r="AV512" s="62"/>
      <c r="AW512" s="62"/>
      <c r="AX512" s="57"/>
      <c r="AY512" s="57"/>
      <c r="AZ512" s="57"/>
      <c r="BA512" s="57"/>
      <c r="BB512" s="57"/>
      <c r="BC512" s="57"/>
      <c r="BD512" s="57"/>
      <c r="BE512" s="57"/>
      <c r="BF512" s="57"/>
      <c r="BG512" s="57"/>
      <c r="BH512" s="57"/>
      <c r="BI512" s="57"/>
      <c r="BJ512" s="57"/>
      <c r="BK512" s="57"/>
      <c r="BL512" s="57"/>
      <c r="BM512" s="57"/>
      <c r="BN512" s="57"/>
      <c r="BO512" s="57"/>
      <c r="BP512" s="57"/>
      <c r="BQ512" s="57"/>
      <c r="BR512" s="57"/>
      <c r="BS512" s="57"/>
      <c r="BT512" s="57"/>
      <c r="BU512" s="57"/>
      <c r="BV512" s="57"/>
      <c r="BW512" s="57"/>
      <c r="BX512" s="57"/>
      <c r="BY512" s="57"/>
      <c r="BZ512" s="57"/>
      <c r="CA512" s="57"/>
      <c r="CB512" s="57"/>
      <c r="CC512" s="57"/>
      <c r="CD512" s="57"/>
      <c r="CE512" s="57"/>
      <c r="CF512" s="57"/>
      <c r="CG512" s="57"/>
      <c r="CH512" s="57"/>
      <c r="CI512" s="57"/>
      <c r="CJ512" s="57"/>
      <c r="CK512" s="57"/>
      <c r="CL512" s="57"/>
      <c r="CM512" s="57"/>
      <c r="CN512" s="57"/>
      <c r="CO512" s="77"/>
      <c r="CP512" s="57"/>
      <c r="CQ512" s="57"/>
      <c r="CR512" s="57"/>
      <c r="CS512" s="57"/>
      <c r="CT512" s="60"/>
      <c r="CU512" s="57"/>
      <c r="CV512" s="57"/>
      <c r="CW512" s="57"/>
      <c r="CX512" s="57"/>
      <c r="CY512" s="57"/>
      <c r="CZ512" s="57"/>
      <c r="DA512" s="57"/>
      <c r="DB512" s="57"/>
      <c r="DC512" s="57"/>
      <c r="DD512" s="57"/>
      <c r="DE512" s="57"/>
      <c r="DF512" s="57"/>
      <c r="DG512" s="57"/>
      <c r="DH512" s="57"/>
      <c r="DI512" s="57"/>
      <c r="DJ512" s="57"/>
      <c r="DK512" s="57"/>
      <c r="DL512" s="60"/>
      <c r="DM512" s="61"/>
      <c r="DN512" s="57"/>
      <c r="DO512" s="57"/>
      <c r="DP512" s="57"/>
      <c r="DQ512" s="57"/>
      <c r="DR512" s="57"/>
      <c r="DS512" s="57"/>
      <c r="DT512" s="57"/>
      <c r="DU512" s="57"/>
      <c r="DV512" s="57"/>
      <c r="DW512" s="57"/>
      <c r="DX512" s="57"/>
      <c r="DY512" s="57"/>
      <c r="DZ512" s="57"/>
      <c r="EA512" s="57"/>
      <c r="EB512" s="57"/>
      <c r="EC512" s="57"/>
      <c r="ED512" s="57"/>
      <c r="EE512" s="57"/>
      <c r="EF512" s="57"/>
      <c r="EG512" s="57"/>
      <c r="EH512" s="57"/>
      <c r="EI512" s="57"/>
      <c r="EJ512" s="57"/>
      <c r="EK512" s="57"/>
      <c r="EL512" s="57"/>
      <c r="EM512" s="57"/>
      <c r="EN512" s="57"/>
      <c r="EO512" s="61"/>
      <c r="EP512" s="57"/>
      <c r="EQ512" s="57"/>
      <c r="ER512" s="57"/>
      <c r="ES512" s="57"/>
      <c r="ET512" s="57"/>
      <c r="EU512" s="57"/>
      <c r="EV512" s="57"/>
      <c r="EW512" s="57"/>
      <c r="EX512" s="57"/>
      <c r="EY512" s="57"/>
      <c r="EZ512" s="57"/>
      <c r="FA512" s="57"/>
      <c r="FB512" s="57"/>
      <c r="FC512" s="57"/>
      <c r="FD512" s="57"/>
      <c r="FE512" s="57"/>
      <c r="FF512" s="57"/>
      <c r="FG512" s="57"/>
      <c r="FH512" s="57"/>
      <c r="FI512" s="57"/>
      <c r="FJ512" s="57"/>
      <c r="FK512" s="57"/>
      <c r="FL512" s="57"/>
      <c r="FM512" s="57"/>
      <c r="FN512" s="57"/>
      <c r="FO512" s="57"/>
      <c r="FP512" s="57"/>
      <c r="FQ512" s="57"/>
      <c r="FR512" s="57"/>
      <c r="FS512" s="57"/>
      <c r="FT512" s="57"/>
      <c r="FU512" s="57"/>
      <c r="FV512" s="60"/>
      <c r="FW512" s="57"/>
      <c r="FX512" s="57"/>
      <c r="FY512" s="57"/>
      <c r="FZ512" s="57"/>
      <c r="GA512" s="57"/>
      <c r="GB512" s="57"/>
      <c r="GC512" s="57"/>
      <c r="GD512" s="60"/>
      <c r="GE512" s="61"/>
      <c r="GF512" s="57"/>
      <c r="GG512" s="57"/>
      <c r="GH512" s="57"/>
      <c r="GI512" s="57"/>
      <c r="GJ512" s="57"/>
      <c r="GK512" s="57"/>
      <c r="GL512" s="57"/>
      <c r="GM512" s="57"/>
      <c r="GN512" s="57"/>
      <c r="GO512" s="57"/>
      <c r="GP512" s="57"/>
      <c r="GQ512" s="57"/>
      <c r="GR512" s="57"/>
      <c r="GS512" s="57"/>
      <c r="GT512" s="57"/>
      <c r="GU512" s="60"/>
      <c r="GV512" s="57"/>
      <c r="GW512" s="57"/>
      <c r="GX512" s="57"/>
      <c r="GY512" s="57"/>
      <c r="GZ512" s="57"/>
      <c r="HA512" s="57"/>
      <c r="HB512" s="60"/>
      <c r="HC512" s="61" t="s">
        <v>340</v>
      </c>
      <c r="HD512" s="57" t="n">
        <v>1</v>
      </c>
      <c r="HE512" s="57"/>
      <c r="HF512" s="57"/>
      <c r="HG512" s="57"/>
      <c r="HH512" s="57"/>
      <c r="HI512" s="60"/>
      <c r="HJ512" s="57"/>
      <c r="HK512" s="57"/>
      <c r="HL512" s="57"/>
      <c r="HM512" s="57"/>
      <c r="HN512" s="57"/>
      <c r="HO512" s="57"/>
      <c r="HP512" s="57"/>
      <c r="HQ512" s="57"/>
      <c r="HR512" s="57"/>
      <c r="HS512" s="57"/>
      <c r="HT512" s="57"/>
      <c r="HU512" s="57"/>
      <c r="HV512" s="57"/>
      <c r="HW512" s="57"/>
      <c r="HX512" s="57"/>
      <c r="HY512" s="57"/>
      <c r="HZ512" s="57"/>
      <c r="IA512" s="57"/>
      <c r="IB512" s="57"/>
      <c r="IC512" s="57"/>
      <c r="ID512" s="57"/>
      <c r="IE512" s="57"/>
      <c r="IF512" s="57"/>
      <c r="IG512" s="57"/>
      <c r="IH512" s="57"/>
      <c r="II512" s="57"/>
      <c r="IJ512" s="57"/>
      <c r="IK512" s="60"/>
      <c r="IL512" s="57" t="s">
        <v>340</v>
      </c>
      <c r="IM512" s="57"/>
      <c r="IN512" s="57" t="s">
        <v>3961</v>
      </c>
      <c r="IO512" s="57"/>
      <c r="IP512" s="57" t="s">
        <v>3962</v>
      </c>
      <c r="IQ512" s="57" t="s">
        <v>351</v>
      </c>
      <c r="IR512" s="57"/>
      <c r="IS512" s="57" t="s">
        <v>381</v>
      </c>
      <c r="IT512" s="57" t="s">
        <v>3963</v>
      </c>
      <c r="IU512" s="57" t="n">
        <v>5</v>
      </c>
      <c r="IV512" s="57" t="n">
        <v>0</v>
      </c>
      <c r="IW512" s="57" t="s">
        <v>3964</v>
      </c>
      <c r="IX512" s="61"/>
      <c r="IY512" s="57"/>
      <c r="IZ512" s="57"/>
      <c r="JA512" s="57"/>
      <c r="JB512" s="57"/>
      <c r="JC512" s="57"/>
      <c r="JD512" s="57"/>
      <c r="JE512" s="57"/>
      <c r="JF512" s="57"/>
      <c r="JG512" s="57"/>
      <c r="JH512" s="57"/>
      <c r="JI512" s="57"/>
      <c r="JJ512" s="60"/>
      <c r="JK512" s="57" t="s">
        <v>342</v>
      </c>
      <c r="JL512" s="57" t="s">
        <v>3965</v>
      </c>
      <c r="JM512" s="57"/>
      <c r="JN512" s="57"/>
      <c r="JO512" s="57"/>
      <c r="JP512" s="57"/>
      <c r="JQ512" s="57"/>
      <c r="JR512" s="57"/>
      <c r="JS512" s="57"/>
      <c r="JT512" s="60" t="s">
        <v>3966</v>
      </c>
      <c r="JU512" s="1" t="n">
        <v>507</v>
      </c>
    </row>
    <row r="513" customFormat="false" ht="25.5" hidden="false" customHeight="true" outlineLevel="0" collapsed="false">
      <c r="A513" s="167" t="n">
        <v>11</v>
      </c>
      <c r="B513" s="1" t="s">
        <v>3740</v>
      </c>
      <c r="C513" s="2" t="s">
        <v>3967</v>
      </c>
      <c r="D513" s="1" t="n">
        <v>1</v>
      </c>
      <c r="E513" s="1" t="s">
        <v>3968</v>
      </c>
      <c r="F513" s="1" t="s">
        <v>3969</v>
      </c>
      <c r="G513" s="1" t="s">
        <v>268</v>
      </c>
      <c r="H513" s="1"/>
      <c r="I513" s="200" t="n">
        <v>22038</v>
      </c>
      <c r="J513" s="2"/>
      <c r="K513" s="3"/>
      <c r="L513" s="101" t="s">
        <v>442</v>
      </c>
      <c r="M513" s="56"/>
      <c r="N513" s="1" t="n">
        <v>1960</v>
      </c>
      <c r="R513" s="2"/>
      <c r="S513" s="2"/>
      <c r="T513" s="1" t="s">
        <v>3970</v>
      </c>
      <c r="W513" s="1" t="s">
        <v>599</v>
      </c>
      <c r="X513" s="1" t="s">
        <v>3971</v>
      </c>
      <c r="Y513" s="1" t="s">
        <v>824</v>
      </c>
      <c r="Z513" s="1" t="n">
        <v>0</v>
      </c>
      <c r="AC513" s="1" t="n">
        <v>5</v>
      </c>
      <c r="AD513" s="1" t="s">
        <v>3918</v>
      </c>
      <c r="AE513" s="1" t="s">
        <v>625</v>
      </c>
      <c r="AF513" s="56" t="s">
        <v>625</v>
      </c>
      <c r="AG513" s="1" t="n">
        <v>1</v>
      </c>
      <c r="AH513" s="1" t="s">
        <v>1550</v>
      </c>
      <c r="AI513" s="1" t="s">
        <v>363</v>
      </c>
      <c r="AJ513" s="1" t="s">
        <v>277</v>
      </c>
      <c r="AL513" s="1" t="s">
        <v>277</v>
      </c>
      <c r="AN513" s="56"/>
      <c r="AQ513" s="1" t="s">
        <v>528</v>
      </c>
      <c r="AR513" s="1" t="s">
        <v>3972</v>
      </c>
      <c r="AT513" s="1" t="s">
        <v>662</v>
      </c>
      <c r="AU513" s="1"/>
      <c r="AW513" s="4"/>
      <c r="BE513" s="1" t="s">
        <v>3973</v>
      </c>
      <c r="BQ513" s="1" t="n">
        <v>3000</v>
      </c>
      <c r="BS513" s="1" t="s">
        <v>292</v>
      </c>
      <c r="CT513" s="56"/>
      <c r="DL513" s="56"/>
      <c r="EO513" s="55"/>
      <c r="FV513" s="56"/>
      <c r="GD513" s="56"/>
      <c r="GU513" s="56"/>
      <c r="HB513" s="56"/>
      <c r="HC513" s="55" t="s">
        <v>315</v>
      </c>
      <c r="HD513" s="1" t="n">
        <v>1</v>
      </c>
      <c r="HI513" s="56"/>
      <c r="IK513" s="56"/>
      <c r="IX513" s="55"/>
      <c r="JJ513" s="56"/>
      <c r="JT513" s="56"/>
      <c r="JU513" s="5" t="n">
        <v>508</v>
      </c>
    </row>
    <row r="514" customFormat="false" ht="25.5" hidden="false" customHeight="true" outlineLevel="0" collapsed="false">
      <c r="A514" s="167"/>
      <c r="D514" s="1" t="n">
        <v>2</v>
      </c>
      <c r="H514" s="1"/>
      <c r="I514" s="200"/>
      <c r="J514" s="2"/>
      <c r="K514" s="3"/>
      <c r="M514" s="56"/>
      <c r="R514" s="2"/>
      <c r="S514" s="2"/>
      <c r="AF514" s="56"/>
      <c r="AG514" s="1" t="n">
        <v>2</v>
      </c>
      <c r="AH514" s="1" t="s">
        <v>2309</v>
      </c>
      <c r="AI514" s="1" t="s">
        <v>363</v>
      </c>
      <c r="AJ514" s="1" t="s">
        <v>277</v>
      </c>
      <c r="AL514" s="1" t="s">
        <v>278</v>
      </c>
      <c r="AN514" s="56"/>
      <c r="AQ514" s="1" t="s">
        <v>528</v>
      </c>
      <c r="AR514" s="1" t="s">
        <v>3972</v>
      </c>
      <c r="AT514" s="1" t="s">
        <v>662</v>
      </c>
      <c r="AU514" s="1"/>
      <c r="AW514" s="4"/>
      <c r="BE514" s="1" t="s">
        <v>3973</v>
      </c>
      <c r="BQ514" s="1" t="n">
        <v>3000</v>
      </c>
      <c r="BS514" s="1" t="s">
        <v>292</v>
      </c>
      <c r="CT514" s="56"/>
      <c r="DL514" s="56"/>
      <c r="EO514" s="55"/>
      <c r="FV514" s="56"/>
      <c r="GD514" s="56"/>
      <c r="GU514" s="56"/>
      <c r="HB514" s="56"/>
      <c r="HC514" s="55" t="s">
        <v>340</v>
      </c>
      <c r="HD514" s="1" t="n">
        <v>5</v>
      </c>
      <c r="HI514" s="56"/>
      <c r="IK514" s="56"/>
      <c r="IX514" s="55"/>
      <c r="JJ514" s="56"/>
      <c r="JT514" s="56"/>
      <c r="JU514" s="1" t="n">
        <v>509</v>
      </c>
    </row>
    <row r="515" customFormat="false" ht="25.5" hidden="false" customHeight="true" outlineLevel="0" collapsed="false">
      <c r="A515" s="167"/>
      <c r="D515" s="1" t="n">
        <v>3</v>
      </c>
      <c r="H515" s="1"/>
      <c r="I515" s="200"/>
      <c r="J515" s="2"/>
      <c r="K515" s="3"/>
      <c r="M515" s="56"/>
      <c r="R515" s="2"/>
      <c r="S515" s="2"/>
      <c r="AF515" s="56"/>
      <c r="AG515" s="1" t="n">
        <v>3</v>
      </c>
      <c r="AH515" s="1" t="s">
        <v>2309</v>
      </c>
      <c r="AI515" s="1" t="s">
        <v>363</v>
      </c>
      <c r="AJ515" s="1" t="s">
        <v>277</v>
      </c>
      <c r="AL515" s="1" t="s">
        <v>278</v>
      </c>
      <c r="AN515" s="56"/>
      <c r="AQ515" s="1" t="s">
        <v>528</v>
      </c>
      <c r="AR515" s="1" t="s">
        <v>3972</v>
      </c>
      <c r="AT515" s="1" t="s">
        <v>662</v>
      </c>
      <c r="AU515" s="1"/>
      <c r="AW515" s="4"/>
      <c r="BE515" s="1" t="s">
        <v>3973</v>
      </c>
      <c r="BQ515" s="1" t="n">
        <v>3000</v>
      </c>
      <c r="BS515" s="1" t="s">
        <v>292</v>
      </c>
      <c r="CT515" s="56"/>
      <c r="DL515" s="56"/>
      <c r="EO515" s="55"/>
      <c r="FV515" s="56"/>
      <c r="GD515" s="56"/>
      <c r="GU515" s="56"/>
      <c r="HB515" s="56"/>
      <c r="HC515" s="55"/>
      <c r="HI515" s="56"/>
      <c r="IK515" s="56"/>
      <c r="IX515" s="55"/>
      <c r="JJ515" s="56"/>
      <c r="JT515" s="56"/>
      <c r="JU515" s="5" t="n">
        <v>510</v>
      </c>
    </row>
    <row r="516" customFormat="false" ht="25.5" hidden="false" customHeight="true" outlineLevel="0" collapsed="false">
      <c r="A516" s="167"/>
      <c r="D516" s="1" t="n">
        <v>4</v>
      </c>
      <c r="H516" s="1"/>
      <c r="I516" s="200"/>
      <c r="J516" s="2"/>
      <c r="K516" s="3"/>
      <c r="M516" s="56"/>
      <c r="R516" s="2"/>
      <c r="S516" s="2"/>
      <c r="AF516" s="56"/>
      <c r="AG516" s="1" t="n">
        <v>4</v>
      </c>
      <c r="AH516" s="1" t="s">
        <v>2309</v>
      </c>
      <c r="AI516" s="1" t="s">
        <v>363</v>
      </c>
      <c r="AJ516" s="1" t="s">
        <v>277</v>
      </c>
      <c r="AL516" s="1" t="s">
        <v>278</v>
      </c>
      <c r="AN516" s="56"/>
      <c r="AQ516" s="1" t="s">
        <v>528</v>
      </c>
      <c r="AR516" s="1" t="s">
        <v>3972</v>
      </c>
      <c r="AT516" s="1" t="s">
        <v>662</v>
      </c>
      <c r="AU516" s="1"/>
      <c r="AW516" s="4"/>
      <c r="BE516" s="1" t="s">
        <v>3973</v>
      </c>
      <c r="BQ516" s="1" t="n">
        <v>3000</v>
      </c>
      <c r="BS516" s="1" t="s">
        <v>292</v>
      </c>
      <c r="CT516" s="56"/>
      <c r="DL516" s="56"/>
      <c r="EO516" s="55"/>
      <c r="FV516" s="56"/>
      <c r="GD516" s="56"/>
      <c r="GU516" s="56"/>
      <c r="HB516" s="56"/>
      <c r="HC516" s="55"/>
      <c r="HI516" s="56"/>
      <c r="IK516" s="56"/>
      <c r="IX516" s="55"/>
      <c r="JJ516" s="56"/>
      <c r="JT516" s="56"/>
      <c r="JU516" s="1" t="n">
        <v>511</v>
      </c>
    </row>
    <row r="517" customFormat="false" ht="25.5" hidden="false" customHeight="true" outlineLevel="0" collapsed="false">
      <c r="A517" s="167"/>
      <c r="D517" s="1" t="n">
        <v>5</v>
      </c>
      <c r="H517" s="1"/>
      <c r="I517" s="200"/>
      <c r="J517" s="2"/>
      <c r="K517" s="3"/>
      <c r="M517" s="56"/>
      <c r="R517" s="2"/>
      <c r="S517" s="2"/>
      <c r="AF517" s="56"/>
      <c r="AG517" s="1" t="n">
        <v>5</v>
      </c>
      <c r="AH517" s="1" t="s">
        <v>1550</v>
      </c>
      <c r="AI517" s="1" t="s">
        <v>363</v>
      </c>
      <c r="AJ517" s="1" t="s">
        <v>277</v>
      </c>
      <c r="AL517" s="1" t="s">
        <v>277</v>
      </c>
      <c r="AN517" s="56"/>
      <c r="AQ517" s="1" t="s">
        <v>528</v>
      </c>
      <c r="AR517" s="1" t="s">
        <v>3972</v>
      </c>
      <c r="AT517" s="1" t="s">
        <v>662</v>
      </c>
      <c r="AU517" s="1"/>
      <c r="AW517" s="4"/>
      <c r="BE517" s="1" t="s">
        <v>3973</v>
      </c>
      <c r="BQ517" s="1" t="n">
        <v>3000</v>
      </c>
      <c r="BS517" s="1" t="s">
        <v>292</v>
      </c>
      <c r="CT517" s="56"/>
      <c r="DL517" s="56"/>
      <c r="EO517" s="55"/>
      <c r="FV517" s="56"/>
      <c r="GD517" s="56"/>
      <c r="GU517" s="56"/>
      <c r="HB517" s="56"/>
      <c r="HC517" s="55"/>
      <c r="HI517" s="56"/>
      <c r="IK517" s="56"/>
      <c r="IX517" s="55"/>
      <c r="JJ517" s="56"/>
      <c r="JT517" s="56"/>
      <c r="JU517" s="5" t="n">
        <v>512</v>
      </c>
    </row>
    <row r="518" customFormat="false" ht="25.5" hidden="false" customHeight="true" outlineLevel="0" collapsed="false">
      <c r="A518" s="162" t="n">
        <v>12</v>
      </c>
      <c r="B518" s="47" t="s">
        <v>3740</v>
      </c>
      <c r="C518" s="48" t="s">
        <v>3974</v>
      </c>
      <c r="D518" s="49" t="n">
        <v>1</v>
      </c>
      <c r="E518" s="49" t="s">
        <v>3975</v>
      </c>
      <c r="F518" s="49" t="s">
        <v>3976</v>
      </c>
      <c r="G518" s="49" t="s">
        <v>574</v>
      </c>
      <c r="H518" s="49" t="s">
        <v>3950</v>
      </c>
      <c r="I518" s="201" t="n">
        <v>38370</v>
      </c>
      <c r="J518" s="51"/>
      <c r="K518" s="50"/>
      <c r="L518" s="97" t="s">
        <v>442</v>
      </c>
      <c r="M518" s="52"/>
      <c r="N518" s="49" t="n">
        <v>2005</v>
      </c>
      <c r="O518" s="49"/>
      <c r="P518" s="49" t="n">
        <v>2008</v>
      </c>
      <c r="Q518" s="49"/>
      <c r="R518" s="51"/>
      <c r="S518" s="51"/>
      <c r="T518" s="49" t="s">
        <v>3977</v>
      </c>
      <c r="U518" s="49"/>
      <c r="V518" s="49" t="s">
        <v>3746</v>
      </c>
      <c r="W518" s="49" t="s">
        <v>3978</v>
      </c>
      <c r="X518" s="49" t="s">
        <v>3979</v>
      </c>
      <c r="Y518" s="49" t="s">
        <v>3980</v>
      </c>
      <c r="Z518" s="49" t="n">
        <v>0</v>
      </c>
      <c r="AA518" s="49" t="s">
        <v>278</v>
      </c>
      <c r="AB518" s="49"/>
      <c r="AC518" s="49" t="n">
        <v>1</v>
      </c>
      <c r="AD518" s="49" t="s">
        <v>351</v>
      </c>
      <c r="AE518" s="49" t="s">
        <v>625</v>
      </c>
      <c r="AF518" s="52" t="s">
        <v>625</v>
      </c>
      <c r="AG518" s="49" t="n">
        <v>1</v>
      </c>
      <c r="AH518" s="49" t="s">
        <v>3981</v>
      </c>
      <c r="AI518" s="49" t="s">
        <v>363</v>
      </c>
      <c r="AJ518" s="49" t="s">
        <v>277</v>
      </c>
      <c r="AK518" s="49"/>
      <c r="AL518" s="49" t="s">
        <v>277</v>
      </c>
      <c r="AM518" s="49"/>
      <c r="AN518" s="52"/>
      <c r="AO518" s="53"/>
      <c r="AP518" s="49"/>
      <c r="AQ518" s="49" t="s">
        <v>528</v>
      </c>
      <c r="AR518" s="49" t="s">
        <v>3954</v>
      </c>
      <c r="AS518" s="49"/>
      <c r="AT518" s="49"/>
      <c r="AU518" s="49"/>
      <c r="AV518" s="54"/>
      <c r="AW518" s="54"/>
      <c r="AX518" s="49"/>
      <c r="AY518" s="49"/>
      <c r="AZ518" s="49"/>
      <c r="BA518" s="49"/>
      <c r="BB518" s="49"/>
      <c r="BC518" s="49"/>
      <c r="BD518" s="49"/>
      <c r="BE518" s="49"/>
      <c r="BF518" s="49"/>
      <c r="BG518" s="49"/>
      <c r="BH518" s="49"/>
      <c r="BI518" s="49"/>
      <c r="BJ518" s="49"/>
      <c r="BK518" s="49"/>
      <c r="BL518" s="49"/>
      <c r="BM518" s="49"/>
      <c r="BN518" s="49"/>
      <c r="BO518" s="49"/>
      <c r="BP518" s="49"/>
      <c r="BQ518" s="49" t="n">
        <v>3988.53</v>
      </c>
      <c r="BR518" s="49"/>
      <c r="BS518" s="49" t="s">
        <v>585</v>
      </c>
      <c r="BT518" s="49" t="s">
        <v>3982</v>
      </c>
      <c r="BU518" s="49" t="s">
        <v>286</v>
      </c>
      <c r="BV518" s="49" t="s">
        <v>3749</v>
      </c>
      <c r="BW518" s="49" t="s">
        <v>2073</v>
      </c>
      <c r="BX518" s="49" t="s">
        <v>277</v>
      </c>
      <c r="BY518" s="49" t="s">
        <v>278</v>
      </c>
      <c r="BZ518" s="49" t="s">
        <v>356</v>
      </c>
      <c r="CA518" s="49" t="s">
        <v>288</v>
      </c>
      <c r="CB518" s="49" t="s">
        <v>3779</v>
      </c>
      <c r="CC518" s="49" t="s">
        <v>288</v>
      </c>
      <c r="CD518" s="49"/>
      <c r="CE518" s="49" t="s">
        <v>290</v>
      </c>
      <c r="CF518" s="49" t="s">
        <v>3779</v>
      </c>
      <c r="CG518" s="49" t="s">
        <v>290</v>
      </c>
      <c r="CH518" s="49"/>
      <c r="CI518" s="49" t="s">
        <v>603</v>
      </c>
      <c r="CJ518" s="49"/>
      <c r="CK518" s="49"/>
      <c r="CL518" s="49" t="s">
        <v>2163</v>
      </c>
      <c r="CM518" s="49" t="s">
        <v>2163</v>
      </c>
      <c r="CN518" s="49" t="s">
        <v>534</v>
      </c>
      <c r="CO518" s="75" t="n">
        <v>0.02</v>
      </c>
      <c r="CP518" s="49"/>
      <c r="CQ518" s="49"/>
      <c r="CR518" s="49"/>
      <c r="CS518" s="49" t="s">
        <v>363</v>
      </c>
      <c r="CT518" s="52" t="s">
        <v>3920</v>
      </c>
      <c r="CU518" s="49" t="n">
        <v>1</v>
      </c>
      <c r="CV518" s="49" t="s">
        <v>3782</v>
      </c>
      <c r="CW518" s="49" t="s">
        <v>3983</v>
      </c>
      <c r="CX518" s="49" t="s">
        <v>536</v>
      </c>
      <c r="CY518" s="49" t="s">
        <v>536</v>
      </c>
      <c r="CZ518" s="49" t="s">
        <v>298</v>
      </c>
      <c r="DA518" s="49"/>
      <c r="DB518" s="49" t="s">
        <v>3984</v>
      </c>
      <c r="DC518" s="49" t="n">
        <v>4</v>
      </c>
      <c r="DD518" s="49" t="s">
        <v>3985</v>
      </c>
      <c r="DE518" s="49" t="s">
        <v>3986</v>
      </c>
      <c r="DF518" s="49" t="s">
        <v>634</v>
      </c>
      <c r="DG518" s="49" t="s">
        <v>285</v>
      </c>
      <c r="DH518" s="49" t="s">
        <v>3924</v>
      </c>
      <c r="DI518" s="49"/>
      <c r="DJ518" s="49"/>
      <c r="DK518" s="49"/>
      <c r="DL518" s="52"/>
      <c r="DM518" s="53"/>
      <c r="DN518" s="49"/>
      <c r="DO518" s="49"/>
      <c r="DP518" s="49"/>
      <c r="DQ518" s="49"/>
      <c r="DR518" s="49"/>
      <c r="DS518" s="49"/>
      <c r="DT518" s="49"/>
      <c r="DU518" s="49"/>
      <c r="DV518" s="49"/>
      <c r="DW518" s="49"/>
      <c r="DX518" s="49"/>
      <c r="DY518" s="49"/>
      <c r="DZ518" s="49"/>
      <c r="EA518" s="49"/>
      <c r="EB518" s="49"/>
      <c r="EC518" s="49"/>
      <c r="ED518" s="49"/>
      <c r="EE518" s="49"/>
      <c r="EF518" s="49"/>
      <c r="EG518" s="49"/>
      <c r="EH518" s="49"/>
      <c r="EI518" s="49"/>
      <c r="EJ518" s="49"/>
      <c r="EK518" s="49"/>
      <c r="EL518" s="49"/>
      <c r="EM518" s="49"/>
      <c r="EN518" s="49"/>
      <c r="EO518" s="53" t="n">
        <v>1</v>
      </c>
      <c r="EP518" s="49"/>
      <c r="EQ518" s="49"/>
      <c r="ER518" s="49"/>
      <c r="ES518" s="49"/>
      <c r="ET518" s="49"/>
      <c r="EU518" s="49"/>
      <c r="EV518" s="49"/>
      <c r="EW518" s="49"/>
      <c r="EX518" s="49"/>
      <c r="EY518" s="49"/>
      <c r="EZ518" s="49"/>
      <c r="FA518" s="49"/>
      <c r="FB518" s="49"/>
      <c r="FC518" s="49"/>
      <c r="FD518" s="49"/>
      <c r="FE518" s="49"/>
      <c r="FF518" s="49"/>
      <c r="FG518" s="49"/>
      <c r="FH518" s="49"/>
      <c r="FI518" s="49"/>
      <c r="FJ518" s="49"/>
      <c r="FK518" s="49" t="n">
        <v>5003</v>
      </c>
      <c r="FL518" s="49"/>
      <c r="FM518" s="49"/>
      <c r="FN518" s="49"/>
      <c r="FO518" s="49"/>
      <c r="FP518" s="49"/>
      <c r="FQ518" s="49"/>
      <c r="FR518" s="49"/>
      <c r="FS518" s="49" t="s">
        <v>3755</v>
      </c>
      <c r="FT518" s="49"/>
      <c r="FU518" s="49"/>
      <c r="FV518" s="52" t="n">
        <v>270</v>
      </c>
      <c r="FW518" s="49"/>
      <c r="FX518" s="49"/>
      <c r="FY518" s="49"/>
      <c r="FZ518" s="49"/>
      <c r="GA518" s="49"/>
      <c r="GB518" s="49"/>
      <c r="GC518" s="49" t="s">
        <v>3987</v>
      </c>
      <c r="GD518" s="52" t="s">
        <v>3988</v>
      </c>
      <c r="GE518" s="53"/>
      <c r="GF518" s="49"/>
      <c r="GG518" s="49"/>
      <c r="GH518" s="49"/>
      <c r="GI518" s="49"/>
      <c r="GJ518" s="49"/>
      <c r="GK518" s="49"/>
      <c r="GL518" s="49"/>
      <c r="GM518" s="49"/>
      <c r="GN518" s="49"/>
      <c r="GO518" s="49"/>
      <c r="GP518" s="49"/>
      <c r="GQ518" s="49"/>
      <c r="GR518" s="49"/>
      <c r="GS518" s="49"/>
      <c r="GT518" s="49"/>
      <c r="GU518" s="52"/>
      <c r="GV518" s="49" t="n">
        <v>1</v>
      </c>
      <c r="GW518" s="49" t="s">
        <v>375</v>
      </c>
      <c r="GX518" s="49" t="s">
        <v>3959</v>
      </c>
      <c r="GY518" s="49" t="s">
        <v>3894</v>
      </c>
      <c r="GZ518" s="49" t="s">
        <v>3895</v>
      </c>
      <c r="HA518" s="49" t="s">
        <v>377</v>
      </c>
      <c r="HB518" s="52"/>
      <c r="HC518" s="53" t="s">
        <v>389</v>
      </c>
      <c r="HD518" s="49" t="n">
        <v>1</v>
      </c>
      <c r="HE518" s="49" t="s">
        <v>3989</v>
      </c>
      <c r="HF518" s="49" t="s">
        <v>3990</v>
      </c>
      <c r="HG518" s="49"/>
      <c r="HH518" s="49" t="s">
        <v>363</v>
      </c>
      <c r="HI518" s="52"/>
      <c r="HJ518" s="49" t="s">
        <v>3991</v>
      </c>
      <c r="HK518" s="49" t="s">
        <v>3749</v>
      </c>
      <c r="HL518" s="49" t="s">
        <v>2073</v>
      </c>
      <c r="HM518" s="49"/>
      <c r="HN518" s="49"/>
      <c r="HO518" s="49"/>
      <c r="HP518" s="49"/>
      <c r="HQ518" s="49"/>
      <c r="HR518" s="49"/>
      <c r="HS518" s="49"/>
      <c r="HT518" s="49"/>
      <c r="HU518" s="49"/>
      <c r="HV518" s="49"/>
      <c r="HW518" s="49"/>
      <c r="HX518" s="49"/>
      <c r="HY518" s="49"/>
      <c r="HZ518" s="49"/>
      <c r="IA518" s="49"/>
      <c r="IB518" s="49"/>
      <c r="IC518" s="49"/>
      <c r="ID518" s="49"/>
      <c r="IE518" s="49"/>
      <c r="IF518" s="49"/>
      <c r="IG518" s="49"/>
      <c r="IH518" s="49"/>
      <c r="II518" s="49"/>
      <c r="IJ518" s="49" t="n">
        <v>4000</v>
      </c>
      <c r="IK518" s="52"/>
      <c r="IL518" s="49" t="s">
        <v>315</v>
      </c>
      <c r="IM518" s="49" t="s">
        <v>278</v>
      </c>
      <c r="IN518" s="63"/>
      <c r="IO518" s="63"/>
      <c r="IP518" s="49" t="s">
        <v>3992</v>
      </c>
      <c r="IQ518" s="49" t="s">
        <v>351</v>
      </c>
      <c r="IR518" s="49"/>
      <c r="IS518" s="49" t="s">
        <v>381</v>
      </c>
      <c r="IT518" s="49" t="s">
        <v>3993</v>
      </c>
      <c r="IU518" s="49" t="n">
        <v>9</v>
      </c>
      <c r="IV518" s="49" t="n">
        <v>0</v>
      </c>
      <c r="IW518" s="49"/>
      <c r="IX518" s="53"/>
      <c r="IY518" s="49"/>
      <c r="IZ518" s="49"/>
      <c r="JA518" s="49"/>
      <c r="JB518" s="49"/>
      <c r="JC518" s="49"/>
      <c r="JD518" s="49"/>
      <c r="JE518" s="49"/>
      <c r="JF518" s="49"/>
      <c r="JG518" s="49"/>
      <c r="JH518" s="49"/>
      <c r="JI518" s="49"/>
      <c r="JJ518" s="52"/>
      <c r="JK518" s="49" t="s">
        <v>331</v>
      </c>
      <c r="JL518" s="49" t="s">
        <v>3994</v>
      </c>
      <c r="JM518" s="49"/>
      <c r="JN518" s="49"/>
      <c r="JO518" s="49"/>
      <c r="JP518" s="49"/>
      <c r="JQ518" s="49"/>
      <c r="JR518" s="49"/>
      <c r="JS518" s="49"/>
      <c r="JT518" s="52" t="s">
        <v>3995</v>
      </c>
      <c r="JU518" s="1" t="n">
        <v>513</v>
      </c>
    </row>
    <row r="519" customFormat="false" ht="25.5" hidden="false" customHeight="true" outlineLevel="0" collapsed="false">
      <c r="A519" s="162"/>
      <c r="B519" s="47"/>
      <c r="C519" s="48"/>
      <c r="D519" s="57"/>
      <c r="E519" s="57"/>
      <c r="F519" s="57"/>
      <c r="G519" s="57"/>
      <c r="H519" s="57"/>
      <c r="I519" s="202"/>
      <c r="J519" s="59"/>
      <c r="K519" s="58"/>
      <c r="L519" s="57"/>
      <c r="M519" s="60"/>
      <c r="N519" s="57"/>
      <c r="O519" s="57"/>
      <c r="P519" s="57"/>
      <c r="Q519" s="57"/>
      <c r="R519" s="59"/>
      <c r="S519" s="59"/>
      <c r="T519" s="57"/>
      <c r="U519" s="57"/>
      <c r="V519" s="57"/>
      <c r="W519" s="57"/>
      <c r="X519" s="57"/>
      <c r="Y519" s="57"/>
      <c r="Z519" s="57"/>
      <c r="AA519" s="57"/>
      <c r="AB519" s="57"/>
      <c r="AC519" s="57"/>
      <c r="AD519" s="57"/>
      <c r="AE519" s="57"/>
      <c r="AF519" s="60"/>
      <c r="AG519" s="57"/>
      <c r="AH519" s="57"/>
      <c r="AI519" s="57"/>
      <c r="AJ519" s="57"/>
      <c r="AK519" s="57"/>
      <c r="AL519" s="57"/>
      <c r="AM519" s="57"/>
      <c r="AN519" s="60"/>
      <c r="AO519" s="61"/>
      <c r="AP519" s="57"/>
      <c r="AQ519" s="57"/>
      <c r="AR519" s="57"/>
      <c r="AS519" s="57"/>
      <c r="AT519" s="57"/>
      <c r="AU519" s="57"/>
      <c r="AV519" s="62"/>
      <c r="AW519" s="62"/>
      <c r="AX519" s="57"/>
      <c r="AY519" s="57"/>
      <c r="AZ519" s="57"/>
      <c r="BA519" s="57"/>
      <c r="BB519" s="57"/>
      <c r="BC519" s="57"/>
      <c r="BD519" s="57"/>
      <c r="BE519" s="57"/>
      <c r="BF519" s="57"/>
      <c r="BG519" s="57"/>
      <c r="BH519" s="57"/>
      <c r="BI519" s="57"/>
      <c r="BJ519" s="57"/>
      <c r="BK519" s="57"/>
      <c r="BL519" s="57"/>
      <c r="BM519" s="57"/>
      <c r="BN519" s="57"/>
      <c r="BO519" s="57"/>
      <c r="BP519" s="57"/>
      <c r="BQ519" s="57"/>
      <c r="BR519" s="57"/>
      <c r="BS519" s="57"/>
      <c r="BT519" s="57"/>
      <c r="BU519" s="57"/>
      <c r="BV519" s="57"/>
      <c r="BW519" s="57"/>
      <c r="BX519" s="57"/>
      <c r="BY519" s="57"/>
      <c r="BZ519" s="57"/>
      <c r="CA519" s="57"/>
      <c r="CB519" s="57"/>
      <c r="CC519" s="57"/>
      <c r="CD519" s="57"/>
      <c r="CE519" s="57"/>
      <c r="CF519" s="57"/>
      <c r="CG519" s="57"/>
      <c r="CH519" s="57"/>
      <c r="CI519" s="57"/>
      <c r="CJ519" s="57"/>
      <c r="CK519" s="57"/>
      <c r="CL519" s="57"/>
      <c r="CM519" s="57"/>
      <c r="CN519" s="57"/>
      <c r="CO519" s="57"/>
      <c r="CP519" s="57"/>
      <c r="CQ519" s="57"/>
      <c r="CR519" s="57"/>
      <c r="CS519" s="57"/>
      <c r="CT519" s="60"/>
      <c r="CU519" s="57"/>
      <c r="CV519" s="57"/>
      <c r="CW519" s="57"/>
      <c r="CX519" s="57"/>
      <c r="CY519" s="57"/>
      <c r="CZ519" s="57"/>
      <c r="DA519" s="57"/>
      <c r="DB519" s="57"/>
      <c r="DC519" s="57"/>
      <c r="DD519" s="57"/>
      <c r="DE519" s="57"/>
      <c r="DF519" s="57"/>
      <c r="DG519" s="57"/>
      <c r="DH519" s="57"/>
      <c r="DI519" s="57"/>
      <c r="DJ519" s="57"/>
      <c r="DK519" s="57"/>
      <c r="DL519" s="60"/>
      <c r="DM519" s="61"/>
      <c r="DN519" s="57"/>
      <c r="DO519" s="57"/>
      <c r="DP519" s="57"/>
      <c r="DQ519" s="57"/>
      <c r="DR519" s="57"/>
      <c r="DS519" s="57"/>
      <c r="DT519" s="57"/>
      <c r="DU519" s="57"/>
      <c r="DV519" s="57"/>
      <c r="DW519" s="57"/>
      <c r="DX519" s="57"/>
      <c r="DY519" s="57"/>
      <c r="DZ519" s="57"/>
      <c r="EA519" s="57"/>
      <c r="EB519" s="57"/>
      <c r="EC519" s="57"/>
      <c r="ED519" s="57"/>
      <c r="EE519" s="57"/>
      <c r="EF519" s="57"/>
      <c r="EG519" s="57"/>
      <c r="EH519" s="57"/>
      <c r="EI519" s="57"/>
      <c r="EJ519" s="57"/>
      <c r="EK519" s="57"/>
      <c r="EL519" s="57"/>
      <c r="EM519" s="57"/>
      <c r="EN519" s="57"/>
      <c r="EO519" s="61"/>
      <c r="EP519" s="57"/>
      <c r="EQ519" s="57"/>
      <c r="ER519" s="57"/>
      <c r="ES519" s="57"/>
      <c r="ET519" s="57"/>
      <c r="EU519" s="57"/>
      <c r="EV519" s="57"/>
      <c r="EW519" s="57"/>
      <c r="EX519" s="57"/>
      <c r="EY519" s="57"/>
      <c r="EZ519" s="57"/>
      <c r="FA519" s="57"/>
      <c r="FB519" s="57"/>
      <c r="FC519" s="57"/>
      <c r="FD519" s="57"/>
      <c r="FE519" s="57"/>
      <c r="FF519" s="57"/>
      <c r="FG519" s="57"/>
      <c r="FH519" s="57"/>
      <c r="FI519" s="57"/>
      <c r="FJ519" s="57"/>
      <c r="FK519" s="57"/>
      <c r="FL519" s="57"/>
      <c r="FM519" s="57"/>
      <c r="FN519" s="57"/>
      <c r="FO519" s="57"/>
      <c r="FP519" s="57"/>
      <c r="FQ519" s="57"/>
      <c r="FR519" s="57"/>
      <c r="FS519" s="57"/>
      <c r="FT519" s="57"/>
      <c r="FU519" s="57"/>
      <c r="FV519" s="60"/>
      <c r="FW519" s="57"/>
      <c r="FX519" s="57"/>
      <c r="FY519" s="57"/>
      <c r="FZ519" s="57"/>
      <c r="GA519" s="57"/>
      <c r="GB519" s="57"/>
      <c r="GC519" s="57"/>
      <c r="GD519" s="60"/>
      <c r="GE519" s="61"/>
      <c r="GF519" s="57"/>
      <c r="GG519" s="57"/>
      <c r="GH519" s="57"/>
      <c r="GI519" s="57"/>
      <c r="GJ519" s="57"/>
      <c r="GK519" s="57"/>
      <c r="GL519" s="57"/>
      <c r="GM519" s="57"/>
      <c r="GN519" s="57"/>
      <c r="GO519" s="57"/>
      <c r="GP519" s="57"/>
      <c r="GQ519" s="57"/>
      <c r="GR519" s="57"/>
      <c r="GS519" s="57"/>
      <c r="GT519" s="57"/>
      <c r="GU519" s="60"/>
      <c r="GV519" s="57"/>
      <c r="GW519" s="57"/>
      <c r="GX519" s="57"/>
      <c r="GY519" s="57"/>
      <c r="GZ519" s="57"/>
      <c r="HA519" s="57"/>
      <c r="HB519" s="60"/>
      <c r="HC519" s="61"/>
      <c r="HD519" s="57"/>
      <c r="HE519" s="57"/>
      <c r="HF519" s="57"/>
      <c r="HG519" s="57"/>
      <c r="HH519" s="57"/>
      <c r="HI519" s="60"/>
      <c r="HJ519" s="57"/>
      <c r="HK519" s="57"/>
      <c r="HL519" s="57"/>
      <c r="HM519" s="57"/>
      <c r="HN519" s="57"/>
      <c r="HO519" s="57"/>
      <c r="HP519" s="57"/>
      <c r="HQ519" s="57"/>
      <c r="HR519" s="57"/>
      <c r="HS519" s="57"/>
      <c r="HT519" s="57"/>
      <c r="HU519" s="57"/>
      <c r="HV519" s="57"/>
      <c r="HW519" s="57"/>
      <c r="HX519" s="57"/>
      <c r="HY519" s="57"/>
      <c r="HZ519" s="57"/>
      <c r="IA519" s="57"/>
      <c r="IB519" s="57"/>
      <c r="IC519" s="57"/>
      <c r="ID519" s="57"/>
      <c r="IE519" s="57"/>
      <c r="IF519" s="57"/>
      <c r="IG519" s="57"/>
      <c r="IH519" s="57"/>
      <c r="II519" s="57"/>
      <c r="IJ519" s="57"/>
      <c r="IK519" s="60"/>
      <c r="IL519" s="57" t="s">
        <v>340</v>
      </c>
      <c r="IM519" s="57"/>
      <c r="IN519" s="57"/>
      <c r="IO519" s="57"/>
      <c r="IP519" s="57" t="s">
        <v>3992</v>
      </c>
      <c r="IQ519" s="57" t="s">
        <v>351</v>
      </c>
      <c r="IR519" s="57"/>
      <c r="IS519" s="57" t="s">
        <v>381</v>
      </c>
      <c r="IT519" s="57" t="s">
        <v>3993</v>
      </c>
      <c r="IU519" s="57" t="n">
        <v>9</v>
      </c>
      <c r="IV519" s="57" t="n">
        <v>0</v>
      </c>
      <c r="IW519" s="57"/>
      <c r="IX519" s="61"/>
      <c r="IY519" s="57"/>
      <c r="IZ519" s="57"/>
      <c r="JA519" s="57"/>
      <c r="JB519" s="57"/>
      <c r="JC519" s="57"/>
      <c r="JD519" s="57"/>
      <c r="JE519" s="57"/>
      <c r="JF519" s="57"/>
      <c r="JG519" s="57"/>
      <c r="JH519" s="57"/>
      <c r="JI519" s="57"/>
      <c r="JJ519" s="60"/>
      <c r="JK519" s="57" t="s">
        <v>342</v>
      </c>
      <c r="JL519" s="57" t="s">
        <v>3996</v>
      </c>
      <c r="JM519" s="57"/>
      <c r="JN519" s="57"/>
      <c r="JO519" s="57"/>
      <c r="JP519" s="57"/>
      <c r="JQ519" s="57"/>
      <c r="JR519" s="57"/>
      <c r="JS519" s="57"/>
      <c r="JT519" s="60"/>
      <c r="JU519" s="5" t="n">
        <v>514</v>
      </c>
    </row>
    <row r="520" customFormat="false" ht="25.5" hidden="false" customHeight="true" outlineLevel="0" collapsed="false">
      <c r="A520" s="167" t="n">
        <v>13</v>
      </c>
      <c r="B520" s="1" t="s">
        <v>3740</v>
      </c>
      <c r="C520" s="2" t="s">
        <v>3997</v>
      </c>
      <c r="D520" s="1" t="n">
        <v>1</v>
      </c>
      <c r="E520" s="1" t="s">
        <v>3998</v>
      </c>
      <c r="F520" s="1" t="s">
        <v>3999</v>
      </c>
      <c r="G520" s="1" t="s">
        <v>268</v>
      </c>
      <c r="H520" s="1"/>
      <c r="I520" s="200" t="n">
        <v>33506</v>
      </c>
      <c r="J520" s="2"/>
      <c r="K520" s="3"/>
      <c r="L520" s="3" t="s">
        <v>4000</v>
      </c>
      <c r="M520" s="56"/>
      <c r="N520" s="1" t="n">
        <v>1991</v>
      </c>
      <c r="P520" s="1" t="n">
        <v>1993</v>
      </c>
      <c r="R520" s="2"/>
      <c r="S520" s="2"/>
      <c r="T520" s="1" t="s">
        <v>4001</v>
      </c>
      <c r="V520" s="1" t="s">
        <v>4002</v>
      </c>
      <c r="W520" s="1" t="s">
        <v>4003</v>
      </c>
      <c r="X520" s="1" t="s">
        <v>4004</v>
      </c>
      <c r="Y520" s="1" t="s">
        <v>2412</v>
      </c>
      <c r="Z520" s="1" t="n">
        <v>0</v>
      </c>
      <c r="AA520" s="1" t="s">
        <v>278</v>
      </c>
      <c r="AC520" s="1" t="n">
        <v>1</v>
      </c>
      <c r="AD520" s="1" t="s">
        <v>351</v>
      </c>
      <c r="AE520" s="1" t="s">
        <v>625</v>
      </c>
      <c r="AF520" s="56" t="s">
        <v>625</v>
      </c>
      <c r="AG520" s="1" t="n">
        <v>1</v>
      </c>
      <c r="AH520" s="1" t="s">
        <v>4005</v>
      </c>
      <c r="AI520" s="1" t="s">
        <v>363</v>
      </c>
      <c r="AJ520" s="1" t="s">
        <v>277</v>
      </c>
      <c r="AL520" s="1" t="s">
        <v>277</v>
      </c>
      <c r="AN520" s="56"/>
      <c r="AQ520" s="1" t="s">
        <v>528</v>
      </c>
      <c r="AR520" s="1" t="s">
        <v>3954</v>
      </c>
      <c r="AU520" s="1"/>
      <c r="AW520" s="4"/>
      <c r="BQ520" s="1" t="n">
        <v>4000</v>
      </c>
      <c r="BS520" s="1" t="s">
        <v>509</v>
      </c>
      <c r="BT520" s="1" t="s">
        <v>662</v>
      </c>
      <c r="BU520" s="1" t="s">
        <v>286</v>
      </c>
      <c r="BV520" s="1" t="s">
        <v>3749</v>
      </c>
      <c r="BW520" s="1" t="s">
        <v>1353</v>
      </c>
      <c r="BX520" s="1" t="s">
        <v>277</v>
      </c>
      <c r="BY520" s="1" t="s">
        <v>278</v>
      </c>
      <c r="BZ520" s="1" t="s">
        <v>356</v>
      </c>
      <c r="CA520" s="1" t="s">
        <v>288</v>
      </c>
      <c r="CB520" s="1" t="s">
        <v>289</v>
      </c>
      <c r="CC520" s="1" t="s">
        <v>923</v>
      </c>
      <c r="CE520" s="1" t="s">
        <v>290</v>
      </c>
      <c r="CF520" s="1" t="s">
        <v>284</v>
      </c>
      <c r="CG520" s="1" t="s">
        <v>923</v>
      </c>
      <c r="CI520" s="1" t="s">
        <v>603</v>
      </c>
      <c r="CN520" s="1" t="s">
        <v>1341</v>
      </c>
      <c r="CO520" s="76" t="n">
        <v>0.0004</v>
      </c>
      <c r="CS520" s="1" t="s">
        <v>363</v>
      </c>
      <c r="CT520" s="56" t="s">
        <v>4006</v>
      </c>
      <c r="CU520" s="1" t="n">
        <v>1</v>
      </c>
      <c r="CW520" s="1" t="s">
        <v>4007</v>
      </c>
      <c r="CY520" s="1" t="s">
        <v>536</v>
      </c>
      <c r="CZ520" s="1" t="s">
        <v>298</v>
      </c>
      <c r="DB520" s="1" t="s">
        <v>4008</v>
      </c>
      <c r="DC520" s="1" t="n">
        <v>5</v>
      </c>
      <c r="DD520" s="1" t="s">
        <v>2254</v>
      </c>
      <c r="DE520" s="1" t="s">
        <v>338</v>
      </c>
      <c r="DF520" s="1" t="s">
        <v>634</v>
      </c>
      <c r="DG520" s="1" t="s">
        <v>684</v>
      </c>
      <c r="DH520" s="1" t="s">
        <v>3924</v>
      </c>
      <c r="DL520" s="56" t="s">
        <v>4009</v>
      </c>
      <c r="EO520" s="55" t="n">
        <v>1</v>
      </c>
      <c r="FK520" s="1" t="n">
        <v>6000</v>
      </c>
      <c r="FS520" s="1" t="s">
        <v>3755</v>
      </c>
      <c r="FV520" s="56" t="n">
        <v>270</v>
      </c>
      <c r="FX520" s="1" t="s">
        <v>4010</v>
      </c>
      <c r="GC520" s="1" t="s">
        <v>4011</v>
      </c>
      <c r="GD520" s="56" t="n">
        <v>819.9</v>
      </c>
      <c r="GU520" s="56"/>
      <c r="GV520" s="1" t="n">
        <v>1</v>
      </c>
      <c r="GX520" s="1" t="s">
        <v>3959</v>
      </c>
      <c r="GY520" s="1" t="s">
        <v>4012</v>
      </c>
      <c r="GZ520" s="1" t="s">
        <v>376</v>
      </c>
      <c r="HA520" s="1" t="s">
        <v>377</v>
      </c>
      <c r="HB520" s="56" t="s">
        <v>4013</v>
      </c>
      <c r="HC520" s="55" t="s">
        <v>389</v>
      </c>
      <c r="HD520" s="1" t="n">
        <v>1</v>
      </c>
      <c r="HI520" s="56"/>
      <c r="HJ520" s="1" t="s">
        <v>303</v>
      </c>
      <c r="HK520" s="1" t="s">
        <v>3749</v>
      </c>
      <c r="IJ520" s="1" t="n">
        <v>4000</v>
      </c>
      <c r="IK520" s="56"/>
      <c r="IL520" s="1" t="s">
        <v>315</v>
      </c>
      <c r="IM520" s="1" t="s">
        <v>278</v>
      </c>
      <c r="IN520" s="1" t="s">
        <v>4014</v>
      </c>
      <c r="IO520" s="1" t="s">
        <v>4015</v>
      </c>
      <c r="IP520" s="1" t="s">
        <v>4016</v>
      </c>
      <c r="IQ520" s="1" t="s">
        <v>351</v>
      </c>
      <c r="IS520" s="1" t="s">
        <v>381</v>
      </c>
      <c r="IT520" s="1" t="s">
        <v>4017</v>
      </c>
      <c r="IU520" s="1" t="n">
        <v>8</v>
      </c>
      <c r="IV520" s="1" t="n">
        <v>0</v>
      </c>
      <c r="IW520" s="1" t="s">
        <v>4018</v>
      </c>
      <c r="IX520" s="55"/>
      <c r="JJ520" s="56"/>
      <c r="JK520" s="1" t="s">
        <v>331</v>
      </c>
      <c r="JL520" s="1" t="s">
        <v>4019</v>
      </c>
      <c r="JM520" s="1" t="s">
        <v>4020</v>
      </c>
      <c r="JN520" s="1" t="s">
        <v>4021</v>
      </c>
      <c r="JP520" s="1" t="s">
        <v>381</v>
      </c>
      <c r="JQ520" s="1" t="s">
        <v>4017</v>
      </c>
      <c r="JR520" s="1" t="n">
        <v>1</v>
      </c>
      <c r="JS520" s="1" t="n">
        <v>0</v>
      </c>
      <c r="JT520" s="56" t="s">
        <v>4022</v>
      </c>
      <c r="JU520" s="1" t="n">
        <v>515</v>
      </c>
    </row>
    <row r="521" customFormat="false" ht="25.5" hidden="false" customHeight="true" outlineLevel="0" collapsed="false">
      <c r="A521" s="167"/>
      <c r="H521" s="1"/>
      <c r="I521" s="200"/>
      <c r="J521" s="2"/>
      <c r="K521" s="3"/>
      <c r="M521" s="56"/>
      <c r="R521" s="2"/>
      <c r="S521" s="2"/>
      <c r="AF521" s="56"/>
      <c r="AN521" s="56"/>
      <c r="AU521" s="1"/>
      <c r="AW521" s="4"/>
      <c r="CT521" s="56"/>
      <c r="DL521" s="56"/>
      <c r="EO521" s="55"/>
      <c r="FV521" s="56"/>
      <c r="GD521" s="56"/>
      <c r="GU521" s="56"/>
      <c r="HB521" s="56"/>
      <c r="HC521" s="55"/>
      <c r="HI521" s="56"/>
      <c r="IK521" s="56"/>
      <c r="IL521" s="1" t="s">
        <v>340</v>
      </c>
      <c r="IM521" s="1" t="s">
        <v>278</v>
      </c>
      <c r="IN521" s="1" t="s">
        <v>4023</v>
      </c>
      <c r="IO521" s="1" t="s">
        <v>4024</v>
      </c>
      <c r="IP521" s="1" t="s">
        <v>4025</v>
      </c>
      <c r="IQ521" s="1" t="s">
        <v>351</v>
      </c>
      <c r="IS521" s="1" t="s">
        <v>381</v>
      </c>
      <c r="IT521" s="1" t="s">
        <v>4017</v>
      </c>
      <c r="IU521" s="1" t="n">
        <v>8</v>
      </c>
      <c r="IV521" s="1" t="n">
        <v>0</v>
      </c>
      <c r="IW521" s="1" t="s">
        <v>4018</v>
      </c>
      <c r="IX521" s="55"/>
      <c r="JJ521" s="56"/>
      <c r="JK521" s="1" t="s">
        <v>342</v>
      </c>
      <c r="JL521" s="1" t="s">
        <v>4026</v>
      </c>
      <c r="JN521" s="1" t="s">
        <v>4021</v>
      </c>
      <c r="JP521" s="1" t="s">
        <v>381</v>
      </c>
      <c r="JQ521" s="1" t="s">
        <v>4017</v>
      </c>
      <c r="JR521" s="1" t="n">
        <v>1</v>
      </c>
      <c r="JS521" s="1" t="n">
        <v>0</v>
      </c>
      <c r="JT521" s="56"/>
      <c r="JU521" s="5" t="n">
        <v>516</v>
      </c>
    </row>
    <row r="522" customFormat="false" ht="25.5" hidden="false" customHeight="true" outlineLevel="0" collapsed="false">
      <c r="A522" s="162" t="n">
        <v>14</v>
      </c>
      <c r="B522" s="47" t="s">
        <v>3740</v>
      </c>
      <c r="C522" s="48" t="s">
        <v>4027</v>
      </c>
      <c r="D522" s="49" t="n">
        <v>1</v>
      </c>
      <c r="E522" s="49" t="s">
        <v>4028</v>
      </c>
      <c r="F522" s="49" t="s">
        <v>4029</v>
      </c>
      <c r="G522" s="49" t="s">
        <v>268</v>
      </c>
      <c r="H522" s="49" t="s">
        <v>4030</v>
      </c>
      <c r="I522" s="201" t="n">
        <v>33053</v>
      </c>
      <c r="J522" s="51"/>
      <c r="K522" s="50" t="s">
        <v>4031</v>
      </c>
      <c r="L522" s="50" t="s">
        <v>4000</v>
      </c>
      <c r="M522" s="52"/>
      <c r="N522" s="49" t="n">
        <v>1990</v>
      </c>
      <c r="O522" s="49"/>
      <c r="P522" s="49" t="n">
        <v>1992</v>
      </c>
      <c r="Q522" s="49"/>
      <c r="R522" s="51"/>
      <c r="S522" s="51"/>
      <c r="T522" s="49" t="s">
        <v>4032</v>
      </c>
      <c r="U522" s="49"/>
      <c r="V522" s="49" t="s">
        <v>4033</v>
      </c>
      <c r="W522" s="49" t="s">
        <v>4034</v>
      </c>
      <c r="X522" s="49" t="s">
        <v>4035</v>
      </c>
      <c r="Y522" s="49" t="s">
        <v>4036</v>
      </c>
      <c r="Z522" s="49"/>
      <c r="AA522" s="49" t="s">
        <v>277</v>
      </c>
      <c r="AB522" s="49"/>
      <c r="AC522" s="49" t="n">
        <v>3</v>
      </c>
      <c r="AD522" s="49" t="s">
        <v>351</v>
      </c>
      <c r="AE522" s="49" t="s">
        <v>625</v>
      </c>
      <c r="AF522" s="52" t="s">
        <v>625</v>
      </c>
      <c r="AG522" s="49" t="n">
        <v>1</v>
      </c>
      <c r="AH522" s="49" t="s">
        <v>1061</v>
      </c>
      <c r="AI522" s="49" t="s">
        <v>603</v>
      </c>
      <c r="AJ522" s="49" t="s">
        <v>277</v>
      </c>
      <c r="AK522" s="49"/>
      <c r="AL522" s="49" t="s">
        <v>277</v>
      </c>
      <c r="AM522" s="49"/>
      <c r="AN522" s="52"/>
      <c r="AO522" s="53"/>
      <c r="AP522" s="47" t="s">
        <v>4037</v>
      </c>
      <c r="AQ522" s="49" t="s">
        <v>528</v>
      </c>
      <c r="AR522" s="49" t="s">
        <v>529</v>
      </c>
      <c r="AS522" s="49"/>
      <c r="AT522" s="49"/>
      <c r="AU522" s="49"/>
      <c r="AV522" s="54"/>
      <c r="AW522" s="54"/>
      <c r="AX522" s="49"/>
      <c r="AY522" s="49"/>
      <c r="AZ522" s="49"/>
      <c r="BA522" s="49"/>
      <c r="BB522" s="49"/>
      <c r="BC522" s="49"/>
      <c r="BD522" s="49"/>
      <c r="BE522" s="49"/>
      <c r="BF522" s="49"/>
      <c r="BG522" s="49"/>
      <c r="BH522" s="49"/>
      <c r="BI522" s="49"/>
      <c r="BJ522" s="49"/>
      <c r="BK522" s="49"/>
      <c r="BL522" s="49"/>
      <c r="BM522" s="49"/>
      <c r="BN522" s="49"/>
      <c r="BO522" s="49"/>
      <c r="BP522" s="49"/>
      <c r="BQ522" s="49" t="n">
        <v>4000</v>
      </c>
      <c r="BR522" s="49"/>
      <c r="BS522" s="49" t="s">
        <v>509</v>
      </c>
      <c r="BT522" s="49" t="s">
        <v>662</v>
      </c>
      <c r="BU522" s="49" t="s">
        <v>286</v>
      </c>
      <c r="BV522" s="49" t="s">
        <v>3749</v>
      </c>
      <c r="BW522" s="49" t="s">
        <v>1353</v>
      </c>
      <c r="BX522" s="49" t="s">
        <v>277</v>
      </c>
      <c r="BY522" s="49" t="s">
        <v>278</v>
      </c>
      <c r="BZ522" s="49" t="s">
        <v>287</v>
      </c>
      <c r="CA522" s="49" t="s">
        <v>290</v>
      </c>
      <c r="CB522" s="49"/>
      <c r="CC522" s="49" t="s">
        <v>923</v>
      </c>
      <c r="CD522" s="49" t="s">
        <v>291</v>
      </c>
      <c r="CE522" s="49" t="s">
        <v>290</v>
      </c>
      <c r="CF522" s="49"/>
      <c r="CG522" s="49" t="s">
        <v>923</v>
      </c>
      <c r="CH522" s="49" t="s">
        <v>291</v>
      </c>
      <c r="CI522" s="49" t="s">
        <v>603</v>
      </c>
      <c r="CJ522" s="49"/>
      <c r="CK522" s="49"/>
      <c r="CL522" s="49" t="s">
        <v>4038</v>
      </c>
      <c r="CM522" s="49" t="s">
        <v>4038</v>
      </c>
      <c r="CN522" s="49" t="s">
        <v>1341</v>
      </c>
      <c r="CO522" s="49"/>
      <c r="CP522" s="49"/>
      <c r="CQ522" s="49"/>
      <c r="CR522" s="49"/>
      <c r="CS522" s="49" t="s">
        <v>363</v>
      </c>
      <c r="CT522" s="74" t="s">
        <v>3149</v>
      </c>
      <c r="CU522" s="49" t="n">
        <v>1</v>
      </c>
      <c r="CV522" s="49"/>
      <c r="CW522" s="49"/>
      <c r="CX522" s="49" t="s">
        <v>536</v>
      </c>
      <c r="CY522" s="49" t="s">
        <v>536</v>
      </c>
      <c r="CZ522" s="49" t="s">
        <v>298</v>
      </c>
      <c r="DA522" s="49"/>
      <c r="DB522" s="49" t="s">
        <v>3984</v>
      </c>
      <c r="DC522" s="49" t="n">
        <v>10</v>
      </c>
      <c r="DD522" s="47" t="s">
        <v>4039</v>
      </c>
      <c r="DE522" s="49" t="s">
        <v>437</v>
      </c>
      <c r="DF522" s="49" t="s">
        <v>634</v>
      </c>
      <c r="DG522" s="49"/>
      <c r="DH522" s="49" t="s">
        <v>684</v>
      </c>
      <c r="DI522" s="49"/>
      <c r="DJ522" s="49"/>
      <c r="DK522" s="49"/>
      <c r="DL522" s="74" t="s">
        <v>4040</v>
      </c>
      <c r="DM522" s="53"/>
      <c r="DN522" s="49"/>
      <c r="DO522" s="49"/>
      <c r="DP522" s="49"/>
      <c r="DQ522" s="49"/>
      <c r="DR522" s="49"/>
      <c r="DS522" s="49"/>
      <c r="DT522" s="49"/>
      <c r="DU522" s="49"/>
      <c r="DV522" s="49"/>
      <c r="DW522" s="49"/>
      <c r="DX522" s="49"/>
      <c r="DY522" s="49"/>
      <c r="DZ522" s="49"/>
      <c r="EA522" s="49"/>
      <c r="EB522" s="49"/>
      <c r="EC522" s="49"/>
      <c r="ED522" s="49"/>
      <c r="EE522" s="49"/>
      <c r="EF522" s="49"/>
      <c r="EG522" s="49"/>
      <c r="EH522" s="49"/>
      <c r="EI522" s="49"/>
      <c r="EJ522" s="49"/>
      <c r="EK522" s="49"/>
      <c r="EL522" s="49"/>
      <c r="EM522" s="49"/>
      <c r="EN522" s="49"/>
      <c r="EO522" s="53" t="n">
        <v>1</v>
      </c>
      <c r="EP522" s="49"/>
      <c r="EQ522" s="49"/>
      <c r="ER522" s="49"/>
      <c r="ES522" s="49"/>
      <c r="ET522" s="49"/>
      <c r="EU522" s="49"/>
      <c r="EV522" s="49"/>
      <c r="EW522" s="49"/>
      <c r="EX522" s="49"/>
      <c r="EY522" s="49"/>
      <c r="EZ522" s="49"/>
      <c r="FA522" s="49"/>
      <c r="FB522" s="49"/>
      <c r="FC522" s="49"/>
      <c r="FD522" s="49"/>
      <c r="FE522" s="49"/>
      <c r="FF522" s="49"/>
      <c r="FG522" s="49"/>
      <c r="FH522" s="49"/>
      <c r="FI522" s="49"/>
      <c r="FJ522" s="49"/>
      <c r="FK522" s="49" t="n">
        <v>5000</v>
      </c>
      <c r="FL522" s="49"/>
      <c r="FM522" s="49"/>
      <c r="FN522" s="49"/>
      <c r="FO522" s="49"/>
      <c r="FP522" s="49"/>
      <c r="FQ522" s="49"/>
      <c r="FR522" s="49"/>
      <c r="FS522" s="49" t="s">
        <v>3755</v>
      </c>
      <c r="FT522" s="49"/>
      <c r="FU522" s="49"/>
      <c r="FV522" s="52" t="n">
        <v>270</v>
      </c>
      <c r="FW522" s="49"/>
      <c r="FX522" s="49" t="s">
        <v>4010</v>
      </c>
      <c r="FY522" s="49"/>
      <c r="FZ522" s="49"/>
      <c r="GA522" s="49"/>
      <c r="GB522" s="49"/>
      <c r="GC522" s="49" t="s">
        <v>4041</v>
      </c>
      <c r="GD522" s="52"/>
      <c r="GE522" s="53"/>
      <c r="GF522" s="49"/>
      <c r="GG522" s="49"/>
      <c r="GH522" s="49"/>
      <c r="GI522" s="49"/>
      <c r="GJ522" s="49"/>
      <c r="GK522" s="49"/>
      <c r="GL522" s="49"/>
      <c r="GM522" s="49"/>
      <c r="GN522" s="49"/>
      <c r="GO522" s="49"/>
      <c r="GP522" s="49"/>
      <c r="GQ522" s="49"/>
      <c r="GR522" s="49"/>
      <c r="GS522" s="49"/>
      <c r="GT522" s="49"/>
      <c r="GU522" s="52"/>
      <c r="GV522" s="49" t="n">
        <v>1</v>
      </c>
      <c r="GW522" s="49"/>
      <c r="GX522" s="49" t="s">
        <v>2977</v>
      </c>
      <c r="GY522" s="49" t="s">
        <v>4042</v>
      </c>
      <c r="GZ522" s="49" t="s">
        <v>376</v>
      </c>
      <c r="HA522" s="49" t="s">
        <v>377</v>
      </c>
      <c r="HB522" s="52"/>
      <c r="HC522" s="53" t="s">
        <v>315</v>
      </c>
      <c r="HD522" s="49" t="n">
        <v>1</v>
      </c>
      <c r="HE522" s="49" t="s">
        <v>2291</v>
      </c>
      <c r="HF522" s="49"/>
      <c r="HG522" s="49"/>
      <c r="HH522" s="49"/>
      <c r="HI522" s="52"/>
      <c r="HJ522" s="49" t="s">
        <v>303</v>
      </c>
      <c r="HK522" s="49" t="s">
        <v>3749</v>
      </c>
      <c r="HL522" s="49" t="s">
        <v>1353</v>
      </c>
      <c r="HM522" s="49"/>
      <c r="HN522" s="49"/>
      <c r="HO522" s="49"/>
      <c r="HP522" s="49"/>
      <c r="HQ522" s="49"/>
      <c r="HR522" s="49"/>
      <c r="HS522" s="49"/>
      <c r="HT522" s="49"/>
      <c r="HU522" s="49"/>
      <c r="HV522" s="49"/>
      <c r="HW522" s="49"/>
      <c r="HX522" s="49"/>
      <c r="HY522" s="49"/>
      <c r="HZ522" s="49"/>
      <c r="IA522" s="49"/>
      <c r="IB522" s="49"/>
      <c r="IC522" s="49"/>
      <c r="ID522" s="49"/>
      <c r="IE522" s="49"/>
      <c r="IF522" s="49"/>
      <c r="IG522" s="49"/>
      <c r="IH522" s="49"/>
      <c r="II522" s="49"/>
      <c r="IJ522" s="49" t="n">
        <v>4000</v>
      </c>
      <c r="IK522" s="52"/>
      <c r="IL522" s="49" t="s">
        <v>315</v>
      </c>
      <c r="IM522" s="49" t="s">
        <v>278</v>
      </c>
      <c r="IN522" s="49" t="s">
        <v>4043</v>
      </c>
      <c r="IO522" s="49" t="s">
        <v>4044</v>
      </c>
      <c r="IP522" s="49" t="s">
        <v>4045</v>
      </c>
      <c r="IQ522" s="49" t="s">
        <v>4046</v>
      </c>
      <c r="IR522" s="49"/>
      <c r="IS522" s="49" t="s">
        <v>1991</v>
      </c>
      <c r="IT522" s="49" t="s">
        <v>2806</v>
      </c>
      <c r="IU522" s="49" t="n">
        <v>14</v>
      </c>
      <c r="IV522" s="49" t="n">
        <v>14</v>
      </c>
      <c r="IW522" s="49"/>
      <c r="IX522" s="53" t="s">
        <v>4047</v>
      </c>
      <c r="IY522" s="49" t="s">
        <v>490</v>
      </c>
      <c r="IZ522" s="49" t="s">
        <v>4048</v>
      </c>
      <c r="JA522" s="49" t="s">
        <v>4049</v>
      </c>
      <c r="JB522" s="49"/>
      <c r="JC522" s="49" t="s">
        <v>4050</v>
      </c>
      <c r="JD522" s="49"/>
      <c r="JE522" s="49" t="s">
        <v>381</v>
      </c>
      <c r="JF522" s="49" t="s">
        <v>2806</v>
      </c>
      <c r="JG522" s="49" t="n">
        <v>4</v>
      </c>
      <c r="JH522" s="49" t="n">
        <v>0</v>
      </c>
      <c r="JI522" s="49" t="n">
        <v>16</v>
      </c>
      <c r="JJ522" s="52"/>
      <c r="JK522" s="49" t="s">
        <v>331</v>
      </c>
      <c r="JL522" s="49" t="s">
        <v>4051</v>
      </c>
      <c r="JM522" s="49"/>
      <c r="JN522" s="49"/>
      <c r="JO522" s="49"/>
      <c r="JP522" s="49"/>
      <c r="JQ522" s="49"/>
      <c r="JR522" s="49"/>
      <c r="JS522" s="49"/>
      <c r="JT522" s="52"/>
      <c r="JU522" s="1" t="n">
        <v>517</v>
      </c>
    </row>
    <row r="523" customFormat="false" ht="25.5" hidden="false" customHeight="true" outlineLevel="0" collapsed="false">
      <c r="A523" s="162"/>
      <c r="B523" s="47"/>
      <c r="C523" s="48"/>
      <c r="D523" s="1" t="n">
        <v>2</v>
      </c>
      <c r="H523" s="1"/>
      <c r="I523" s="200"/>
      <c r="J523" s="2"/>
      <c r="K523" s="3"/>
      <c r="M523" s="56"/>
      <c r="R523" s="2"/>
      <c r="S523" s="2"/>
      <c r="AF523" s="56"/>
      <c r="AG523" s="1" t="n">
        <v>2</v>
      </c>
      <c r="AH523" s="1" t="s">
        <v>2786</v>
      </c>
      <c r="AI523" s="1" t="s">
        <v>603</v>
      </c>
      <c r="AJ523" s="1" t="s">
        <v>277</v>
      </c>
      <c r="AL523" s="1" t="s">
        <v>278</v>
      </c>
      <c r="AN523" s="56"/>
      <c r="AO523" s="55"/>
      <c r="AP523" s="47"/>
      <c r="AQ523" s="1" t="s">
        <v>528</v>
      </c>
      <c r="AR523" s="1" t="s">
        <v>529</v>
      </c>
      <c r="AU523" s="1"/>
      <c r="AW523" s="4"/>
      <c r="BQ523" s="1" t="n">
        <v>4000</v>
      </c>
      <c r="BS523" s="1" t="s">
        <v>509</v>
      </c>
      <c r="BT523" s="1" t="s">
        <v>662</v>
      </c>
      <c r="BU523" s="1" t="s">
        <v>286</v>
      </c>
      <c r="BV523" s="1" t="s">
        <v>3749</v>
      </c>
      <c r="BW523" s="1" t="s">
        <v>1353</v>
      </c>
      <c r="BX523" s="1" t="s">
        <v>277</v>
      </c>
      <c r="BY523" s="1" t="s">
        <v>278</v>
      </c>
      <c r="BZ523" s="1" t="s">
        <v>287</v>
      </c>
      <c r="CA523" s="1" t="s">
        <v>290</v>
      </c>
      <c r="CC523" s="1" t="s">
        <v>923</v>
      </c>
      <c r="CD523" s="1" t="s">
        <v>291</v>
      </c>
      <c r="CE523" s="1" t="s">
        <v>290</v>
      </c>
      <c r="CG523" s="1" t="s">
        <v>923</v>
      </c>
      <c r="CH523" s="1" t="s">
        <v>291</v>
      </c>
      <c r="CI523" s="1" t="s">
        <v>603</v>
      </c>
      <c r="CL523" s="1" t="s">
        <v>4038</v>
      </c>
      <c r="CM523" s="1" t="s">
        <v>4038</v>
      </c>
      <c r="CN523" s="1" t="s">
        <v>1341</v>
      </c>
      <c r="CS523" s="1" t="s">
        <v>363</v>
      </c>
      <c r="CT523" s="74"/>
      <c r="CU523" s="1" t="n">
        <v>2</v>
      </c>
      <c r="CX523" s="1" t="s">
        <v>536</v>
      </c>
      <c r="CY523" s="1" t="s">
        <v>536</v>
      </c>
      <c r="CZ523" s="1" t="s">
        <v>298</v>
      </c>
      <c r="DB523" s="1" t="s">
        <v>3984</v>
      </c>
      <c r="DC523" s="1" t="n">
        <v>10</v>
      </c>
      <c r="DD523" s="47"/>
      <c r="DE523" s="1" t="s">
        <v>437</v>
      </c>
      <c r="DF523" s="1" t="s">
        <v>634</v>
      </c>
      <c r="DH523" s="1" t="s">
        <v>684</v>
      </c>
      <c r="DL523" s="74"/>
      <c r="DM523" s="55"/>
      <c r="EO523" s="55" t="n">
        <v>2</v>
      </c>
      <c r="FK523" s="1" t="s">
        <v>4052</v>
      </c>
      <c r="FS523" s="1" t="s">
        <v>3755</v>
      </c>
      <c r="FV523" s="56" t="n">
        <v>270</v>
      </c>
      <c r="FX523" s="1" t="s">
        <v>4010</v>
      </c>
      <c r="GC523" s="1" t="s">
        <v>4053</v>
      </c>
      <c r="GD523" s="56"/>
      <c r="GE523" s="55"/>
      <c r="GU523" s="56"/>
      <c r="GV523" s="1" t="n">
        <v>2</v>
      </c>
      <c r="GX523" s="1" t="s">
        <v>2977</v>
      </c>
      <c r="GY523" s="1" t="s">
        <v>4042</v>
      </c>
      <c r="GZ523" s="1" t="s">
        <v>376</v>
      </c>
      <c r="HA523" s="1" t="s">
        <v>377</v>
      </c>
      <c r="HB523" s="56"/>
      <c r="HC523" s="55" t="s">
        <v>340</v>
      </c>
      <c r="HD523" s="1" t="n">
        <v>3</v>
      </c>
      <c r="HE523" s="1" t="s">
        <v>2291</v>
      </c>
      <c r="HI523" s="56"/>
      <c r="HJ523" s="1" t="s">
        <v>303</v>
      </c>
      <c r="HK523" s="1" t="s">
        <v>3749</v>
      </c>
      <c r="HL523" s="1" t="s">
        <v>1353</v>
      </c>
      <c r="IJ523" s="1" t="n">
        <v>4000</v>
      </c>
      <c r="IK523" s="56"/>
      <c r="IL523" s="1" t="s">
        <v>340</v>
      </c>
      <c r="IM523" s="1" t="s">
        <v>278</v>
      </c>
      <c r="IN523" s="1" t="s">
        <v>4054</v>
      </c>
      <c r="IO523" s="1" t="s">
        <v>4055</v>
      </c>
      <c r="IP523" s="1" t="s">
        <v>4056</v>
      </c>
      <c r="IQ523" s="1" t="s">
        <v>4046</v>
      </c>
      <c r="IS523" s="1" t="s">
        <v>1991</v>
      </c>
      <c r="IT523" s="1" t="s">
        <v>2806</v>
      </c>
      <c r="IU523" s="1" t="n">
        <v>12</v>
      </c>
      <c r="IV523" s="1" t="n">
        <v>11</v>
      </c>
      <c r="IX523" s="55" t="s">
        <v>4057</v>
      </c>
      <c r="IY523" s="1" t="s">
        <v>490</v>
      </c>
      <c r="IZ523" s="1" t="s">
        <v>4058</v>
      </c>
      <c r="JA523" s="1" t="s">
        <v>4059</v>
      </c>
      <c r="JC523" s="1" t="s">
        <v>4060</v>
      </c>
      <c r="JJ523" s="56"/>
      <c r="JK523" s="1" t="s">
        <v>342</v>
      </c>
      <c r="JL523" s="1" t="s">
        <v>4061</v>
      </c>
      <c r="JM523" s="1" t="s">
        <v>4062</v>
      </c>
      <c r="JN523" s="1" t="s">
        <v>351</v>
      </c>
      <c r="JP523" s="1" t="s">
        <v>381</v>
      </c>
      <c r="JQ523" s="1" t="s">
        <v>2806</v>
      </c>
      <c r="JR523" s="1" t="n">
        <v>3</v>
      </c>
      <c r="JS523" s="1" t="n">
        <v>3</v>
      </c>
      <c r="JT523" s="56"/>
      <c r="JU523" s="5" t="n">
        <v>518</v>
      </c>
    </row>
    <row r="524" customFormat="false" ht="25.5" hidden="false" customHeight="true" outlineLevel="0" collapsed="false">
      <c r="A524" s="162"/>
      <c r="B524" s="47"/>
      <c r="C524" s="48"/>
      <c r="D524" s="57" t="n">
        <v>3</v>
      </c>
      <c r="E524" s="57"/>
      <c r="F524" s="57"/>
      <c r="G524" s="57"/>
      <c r="H524" s="57"/>
      <c r="I524" s="202"/>
      <c r="J524" s="59"/>
      <c r="K524" s="58"/>
      <c r="L524" s="57"/>
      <c r="M524" s="60"/>
      <c r="N524" s="57"/>
      <c r="O524" s="57"/>
      <c r="P524" s="57"/>
      <c r="Q524" s="57"/>
      <c r="R524" s="59"/>
      <c r="S524" s="59"/>
      <c r="T524" s="57"/>
      <c r="U524" s="57"/>
      <c r="V524" s="57"/>
      <c r="W524" s="57"/>
      <c r="X524" s="57"/>
      <c r="Y524" s="57"/>
      <c r="Z524" s="57"/>
      <c r="AA524" s="57"/>
      <c r="AB524" s="57"/>
      <c r="AC524" s="57"/>
      <c r="AD524" s="57"/>
      <c r="AE524" s="57"/>
      <c r="AF524" s="60"/>
      <c r="AG524" s="57" t="n">
        <v>3</v>
      </c>
      <c r="AH524" s="57" t="s">
        <v>660</v>
      </c>
      <c r="AI524" s="57" t="s">
        <v>603</v>
      </c>
      <c r="AJ524" s="57" t="s">
        <v>277</v>
      </c>
      <c r="AK524" s="57"/>
      <c r="AL524" s="57" t="s">
        <v>277</v>
      </c>
      <c r="AM524" s="57"/>
      <c r="AN524" s="60"/>
      <c r="AO524" s="61"/>
      <c r="AP524" s="47"/>
      <c r="AQ524" s="57" t="s">
        <v>528</v>
      </c>
      <c r="AR524" s="57" t="s">
        <v>529</v>
      </c>
      <c r="AS524" s="57"/>
      <c r="AT524" s="57"/>
      <c r="AU524" s="57"/>
      <c r="AV524" s="62"/>
      <c r="AW524" s="62"/>
      <c r="AX524" s="57"/>
      <c r="AY524" s="57"/>
      <c r="AZ524" s="57"/>
      <c r="BA524" s="57"/>
      <c r="BB524" s="57"/>
      <c r="BC524" s="57"/>
      <c r="BD524" s="57"/>
      <c r="BE524" s="57"/>
      <c r="BF524" s="57"/>
      <c r="BG524" s="57"/>
      <c r="BH524" s="57"/>
      <c r="BI524" s="57"/>
      <c r="BJ524" s="57"/>
      <c r="BK524" s="57"/>
      <c r="BL524" s="57"/>
      <c r="BM524" s="57"/>
      <c r="BN524" s="57"/>
      <c r="BO524" s="57"/>
      <c r="BP524" s="57"/>
      <c r="BQ524" s="57" t="n">
        <v>4000</v>
      </c>
      <c r="BR524" s="57"/>
      <c r="BS524" s="57" t="s">
        <v>509</v>
      </c>
      <c r="BT524" s="57" t="s">
        <v>662</v>
      </c>
      <c r="BU524" s="57" t="s">
        <v>286</v>
      </c>
      <c r="BV524" s="57" t="s">
        <v>3749</v>
      </c>
      <c r="BW524" s="57" t="s">
        <v>1353</v>
      </c>
      <c r="BX524" s="57" t="s">
        <v>277</v>
      </c>
      <c r="BY524" s="57" t="s">
        <v>278</v>
      </c>
      <c r="BZ524" s="57" t="s">
        <v>287</v>
      </c>
      <c r="CA524" s="57" t="s">
        <v>290</v>
      </c>
      <c r="CB524" s="57"/>
      <c r="CC524" s="57" t="s">
        <v>923</v>
      </c>
      <c r="CD524" s="57" t="s">
        <v>291</v>
      </c>
      <c r="CE524" s="57" t="s">
        <v>290</v>
      </c>
      <c r="CF524" s="57"/>
      <c r="CG524" s="57" t="s">
        <v>923</v>
      </c>
      <c r="CH524" s="57" t="s">
        <v>291</v>
      </c>
      <c r="CI524" s="57" t="s">
        <v>603</v>
      </c>
      <c r="CJ524" s="57"/>
      <c r="CK524" s="57"/>
      <c r="CL524" s="57" t="s">
        <v>4038</v>
      </c>
      <c r="CM524" s="57" t="s">
        <v>4038</v>
      </c>
      <c r="CN524" s="57" t="s">
        <v>1341</v>
      </c>
      <c r="CO524" s="57"/>
      <c r="CP524" s="57"/>
      <c r="CQ524" s="57"/>
      <c r="CR524" s="57"/>
      <c r="CS524" s="57" t="s">
        <v>363</v>
      </c>
      <c r="CT524" s="74"/>
      <c r="CU524" s="57" t="n">
        <v>3</v>
      </c>
      <c r="CV524" s="57"/>
      <c r="CW524" s="57"/>
      <c r="CX524" s="57" t="s">
        <v>536</v>
      </c>
      <c r="CY524" s="57" t="s">
        <v>536</v>
      </c>
      <c r="CZ524" s="57" t="s">
        <v>298</v>
      </c>
      <c r="DA524" s="57"/>
      <c r="DB524" s="57" t="s">
        <v>3984</v>
      </c>
      <c r="DC524" s="57" t="n">
        <v>10</v>
      </c>
      <c r="DD524" s="47"/>
      <c r="DE524" s="57" t="s">
        <v>437</v>
      </c>
      <c r="DF524" s="57" t="s">
        <v>634</v>
      </c>
      <c r="DG524" s="57"/>
      <c r="DH524" s="57" t="s">
        <v>684</v>
      </c>
      <c r="DI524" s="57"/>
      <c r="DJ524" s="57"/>
      <c r="DK524" s="57"/>
      <c r="DL524" s="74"/>
      <c r="DM524" s="61"/>
      <c r="DN524" s="57"/>
      <c r="DO524" s="57"/>
      <c r="DP524" s="57"/>
      <c r="DQ524" s="57"/>
      <c r="DR524" s="57"/>
      <c r="DS524" s="57"/>
      <c r="DT524" s="57"/>
      <c r="DU524" s="57"/>
      <c r="DV524" s="57"/>
      <c r="DW524" s="57"/>
      <c r="DX524" s="57"/>
      <c r="DY524" s="57"/>
      <c r="DZ524" s="57"/>
      <c r="EA524" s="57"/>
      <c r="EB524" s="57"/>
      <c r="EC524" s="57"/>
      <c r="ED524" s="57"/>
      <c r="EE524" s="57"/>
      <c r="EF524" s="57"/>
      <c r="EG524" s="57"/>
      <c r="EH524" s="57"/>
      <c r="EI524" s="57"/>
      <c r="EJ524" s="57"/>
      <c r="EK524" s="57"/>
      <c r="EL524" s="57"/>
      <c r="EM524" s="57"/>
      <c r="EN524" s="57"/>
      <c r="EO524" s="61" t="n">
        <v>3</v>
      </c>
      <c r="EP524" s="57"/>
      <c r="EQ524" s="57"/>
      <c r="ER524" s="57"/>
      <c r="ES524" s="57"/>
      <c r="ET524" s="57"/>
      <c r="EU524" s="57"/>
      <c r="EV524" s="57"/>
      <c r="EW524" s="57"/>
      <c r="EX524" s="57"/>
      <c r="EY524" s="57"/>
      <c r="EZ524" s="57"/>
      <c r="FA524" s="57"/>
      <c r="FB524" s="57"/>
      <c r="FC524" s="57"/>
      <c r="FD524" s="57"/>
      <c r="FE524" s="57"/>
      <c r="FF524" s="57"/>
      <c r="FG524" s="57"/>
      <c r="FH524" s="57"/>
      <c r="FI524" s="57"/>
      <c r="FJ524" s="57"/>
      <c r="FK524" s="57" t="s">
        <v>4063</v>
      </c>
      <c r="FL524" s="57"/>
      <c r="FM524" s="57"/>
      <c r="FN524" s="57"/>
      <c r="FO524" s="57"/>
      <c r="FP524" s="57"/>
      <c r="FQ524" s="57"/>
      <c r="FR524" s="57"/>
      <c r="FS524" s="57" t="s">
        <v>3755</v>
      </c>
      <c r="FT524" s="57"/>
      <c r="FU524" s="57"/>
      <c r="FV524" s="60" t="n">
        <v>270</v>
      </c>
      <c r="FW524" s="57"/>
      <c r="FX524" s="57" t="s">
        <v>4010</v>
      </c>
      <c r="FY524" s="57"/>
      <c r="FZ524" s="57"/>
      <c r="GA524" s="57"/>
      <c r="GB524" s="57"/>
      <c r="GC524" s="57" t="s">
        <v>4064</v>
      </c>
      <c r="GD524" s="60"/>
      <c r="GE524" s="61"/>
      <c r="GF524" s="57"/>
      <c r="GG524" s="57"/>
      <c r="GH524" s="57"/>
      <c r="GI524" s="57"/>
      <c r="GJ524" s="57"/>
      <c r="GK524" s="57"/>
      <c r="GL524" s="57"/>
      <c r="GM524" s="57"/>
      <c r="GN524" s="57"/>
      <c r="GO524" s="57"/>
      <c r="GP524" s="57"/>
      <c r="GQ524" s="57"/>
      <c r="GR524" s="57"/>
      <c r="GS524" s="57"/>
      <c r="GT524" s="57"/>
      <c r="GU524" s="60"/>
      <c r="GV524" s="57" t="n">
        <v>3</v>
      </c>
      <c r="GW524" s="57"/>
      <c r="GX524" s="57" t="s">
        <v>2977</v>
      </c>
      <c r="GY524" s="57" t="s">
        <v>4042</v>
      </c>
      <c r="GZ524" s="57" t="s">
        <v>376</v>
      </c>
      <c r="HA524" s="57" t="s">
        <v>377</v>
      </c>
      <c r="HB524" s="60"/>
      <c r="HC524" s="61"/>
      <c r="HD524" s="57"/>
      <c r="HE524" s="57"/>
      <c r="HF524" s="57"/>
      <c r="HG524" s="57"/>
      <c r="HH524" s="57"/>
      <c r="HI524" s="60"/>
      <c r="HJ524" s="57" t="s">
        <v>303</v>
      </c>
      <c r="HK524" s="57" t="s">
        <v>3749</v>
      </c>
      <c r="HL524" s="57" t="s">
        <v>1353</v>
      </c>
      <c r="HM524" s="57"/>
      <c r="HN524" s="57"/>
      <c r="HO524" s="57"/>
      <c r="HP524" s="57"/>
      <c r="HQ524" s="57"/>
      <c r="HR524" s="57"/>
      <c r="HS524" s="57"/>
      <c r="HT524" s="57"/>
      <c r="HU524" s="57"/>
      <c r="HV524" s="57"/>
      <c r="HW524" s="57"/>
      <c r="HX524" s="57"/>
      <c r="HY524" s="57"/>
      <c r="HZ524" s="57"/>
      <c r="IA524" s="57"/>
      <c r="IB524" s="57"/>
      <c r="IC524" s="57"/>
      <c r="ID524" s="57"/>
      <c r="IE524" s="57"/>
      <c r="IF524" s="57"/>
      <c r="IG524" s="57"/>
      <c r="IH524" s="57"/>
      <c r="II524" s="57"/>
      <c r="IJ524" s="57" t="n">
        <v>4000</v>
      </c>
      <c r="IK524" s="60"/>
      <c r="IX524" s="55"/>
      <c r="JJ524" s="56"/>
      <c r="JT524" s="56"/>
      <c r="JU524" s="1" t="n">
        <v>519</v>
      </c>
    </row>
    <row r="525" customFormat="false" ht="25.5" hidden="false" customHeight="true" outlineLevel="0" collapsed="false">
      <c r="A525" s="167" t="n">
        <v>15</v>
      </c>
      <c r="B525" s="1" t="s">
        <v>3740</v>
      </c>
      <c r="C525" s="2" t="s">
        <v>4065</v>
      </c>
      <c r="D525" s="1" t="n">
        <v>1</v>
      </c>
      <c r="E525" s="1" t="s">
        <v>4066</v>
      </c>
      <c r="F525" s="1" t="s">
        <v>4067</v>
      </c>
      <c r="G525" s="1" t="s">
        <v>268</v>
      </c>
      <c r="H525" s="1" t="s">
        <v>4068</v>
      </c>
      <c r="I525" s="200" t="n">
        <v>32789</v>
      </c>
      <c r="J525" s="2"/>
      <c r="K525" s="3" t="s">
        <v>4031</v>
      </c>
      <c r="L525" s="3" t="s">
        <v>4000</v>
      </c>
      <c r="M525" s="56"/>
      <c r="N525" s="1" t="n">
        <v>1989</v>
      </c>
      <c r="P525" s="1" t="n">
        <v>1992</v>
      </c>
      <c r="R525" s="2"/>
      <c r="S525" s="2"/>
      <c r="T525" s="1" t="s">
        <v>4032</v>
      </c>
      <c r="V525" s="1" t="s">
        <v>4033</v>
      </c>
      <c r="W525" s="1" t="s">
        <v>4069</v>
      </c>
      <c r="X525" s="1" t="s">
        <v>4035</v>
      </c>
      <c r="Y525" s="1" t="s">
        <v>4070</v>
      </c>
      <c r="Z525" s="1" t="s">
        <v>823</v>
      </c>
      <c r="AA525" s="1" t="s">
        <v>277</v>
      </c>
      <c r="AC525" s="1" t="n">
        <v>3</v>
      </c>
      <c r="AD525" s="1" t="s">
        <v>4071</v>
      </c>
      <c r="AE525" s="1" t="s">
        <v>625</v>
      </c>
      <c r="AF525" s="56" t="s">
        <v>625</v>
      </c>
      <c r="AG525" s="1" t="n">
        <v>1</v>
      </c>
      <c r="AH525" s="1" t="s">
        <v>2136</v>
      </c>
      <c r="AI525" s="1" t="s">
        <v>603</v>
      </c>
      <c r="AJ525" s="1" t="s">
        <v>277</v>
      </c>
      <c r="AL525" s="1" t="s">
        <v>277</v>
      </c>
      <c r="AN525" s="56"/>
      <c r="AP525" s="1" t="s">
        <v>4037</v>
      </c>
      <c r="AQ525" s="1" t="s">
        <v>528</v>
      </c>
      <c r="AR525" s="1" t="s">
        <v>529</v>
      </c>
      <c r="AU525" s="1"/>
      <c r="AW525" s="4"/>
      <c r="BQ525" s="1" t="n">
        <v>4000</v>
      </c>
      <c r="BS525" s="1" t="s">
        <v>509</v>
      </c>
      <c r="BT525" s="1" t="s">
        <v>662</v>
      </c>
      <c r="BU525" s="1" t="s">
        <v>286</v>
      </c>
      <c r="BV525" s="1" t="s">
        <v>3749</v>
      </c>
      <c r="BW525" s="1" t="s">
        <v>1353</v>
      </c>
      <c r="BX525" s="1" t="s">
        <v>277</v>
      </c>
      <c r="BY525" s="1" t="s">
        <v>278</v>
      </c>
      <c r="BZ525" s="1" t="s">
        <v>356</v>
      </c>
      <c r="CA525" s="1" t="s">
        <v>4072</v>
      </c>
      <c r="CB525" s="1" t="s">
        <v>557</v>
      </c>
      <c r="CC525" s="1" t="s">
        <v>923</v>
      </c>
      <c r="CD525" s="1" t="s">
        <v>358</v>
      </c>
      <c r="CE525" s="1" t="s">
        <v>290</v>
      </c>
      <c r="CF525" s="1" t="s">
        <v>438</v>
      </c>
      <c r="CG525" s="1" t="s">
        <v>923</v>
      </c>
      <c r="CH525" s="1" t="s">
        <v>358</v>
      </c>
      <c r="CI525" s="1" t="s">
        <v>603</v>
      </c>
      <c r="CL525" s="1" t="s">
        <v>4073</v>
      </c>
      <c r="CM525" s="1" t="s">
        <v>4073</v>
      </c>
      <c r="CN525" s="1" t="s">
        <v>1341</v>
      </c>
      <c r="CO525" s="1" t="s">
        <v>4074</v>
      </c>
      <c r="CS525" s="1" t="s">
        <v>363</v>
      </c>
      <c r="CT525" s="56" t="s">
        <v>4075</v>
      </c>
      <c r="CU525" s="1" t="n">
        <v>1</v>
      </c>
      <c r="CV525" s="1" t="s">
        <v>419</v>
      </c>
      <c r="CX525" s="1" t="s">
        <v>536</v>
      </c>
      <c r="CY525" s="1" t="s">
        <v>536</v>
      </c>
      <c r="CZ525" s="1" t="s">
        <v>298</v>
      </c>
      <c r="DB525" s="1" t="s">
        <v>3984</v>
      </c>
      <c r="DC525" s="1" t="n">
        <v>10</v>
      </c>
      <c r="DD525" s="1" t="s">
        <v>4076</v>
      </c>
      <c r="DE525" s="1" t="s">
        <v>437</v>
      </c>
      <c r="DF525" s="1" t="s">
        <v>634</v>
      </c>
      <c r="DH525" s="1" t="s">
        <v>684</v>
      </c>
      <c r="DL525" s="56" t="s">
        <v>4077</v>
      </c>
      <c r="EO525" s="55" t="n">
        <v>1</v>
      </c>
      <c r="FK525" s="1" t="n">
        <v>5000</v>
      </c>
      <c r="FS525" s="1" t="s">
        <v>3755</v>
      </c>
      <c r="FV525" s="56" t="n">
        <v>270</v>
      </c>
      <c r="FX525" s="1" t="s">
        <v>4078</v>
      </c>
      <c r="GC525" s="1" t="s">
        <v>4079</v>
      </c>
      <c r="GD525" s="56"/>
      <c r="GU525" s="56"/>
      <c r="GV525" s="1" t="n">
        <v>1</v>
      </c>
      <c r="GW525" s="1" t="s">
        <v>4080</v>
      </c>
      <c r="GX525" s="1" t="s">
        <v>2977</v>
      </c>
      <c r="GY525" s="1" t="s">
        <v>4081</v>
      </c>
      <c r="GZ525" s="1" t="s">
        <v>376</v>
      </c>
      <c r="HA525" s="1" t="s">
        <v>377</v>
      </c>
      <c r="HB525" s="56"/>
      <c r="HC525" s="55" t="s">
        <v>315</v>
      </c>
      <c r="HD525" s="1" t="n">
        <v>1</v>
      </c>
      <c r="HE525" s="1" t="s">
        <v>2291</v>
      </c>
      <c r="HI525" s="56"/>
      <c r="HJ525" s="1" t="s">
        <v>303</v>
      </c>
      <c r="HK525" s="1" t="s">
        <v>3749</v>
      </c>
      <c r="HL525" s="1" t="s">
        <v>1353</v>
      </c>
      <c r="IJ525" s="1" t="n">
        <v>4000</v>
      </c>
      <c r="IK525" s="56"/>
      <c r="IL525" s="49" t="s">
        <v>315</v>
      </c>
      <c r="IM525" s="49" t="s">
        <v>278</v>
      </c>
      <c r="IN525" s="49" t="s">
        <v>4082</v>
      </c>
      <c r="IO525" s="49" t="s">
        <v>4083</v>
      </c>
      <c r="IP525" s="49"/>
      <c r="IQ525" s="49" t="s">
        <v>351</v>
      </c>
      <c r="IR525" s="49"/>
      <c r="IS525" s="49" t="s">
        <v>1991</v>
      </c>
      <c r="IT525" s="49" t="s">
        <v>4017</v>
      </c>
      <c r="IU525" s="49" t="n">
        <v>7</v>
      </c>
      <c r="IV525" s="49" t="n">
        <v>7</v>
      </c>
      <c r="IW525" s="49"/>
      <c r="IX525" s="53" t="n">
        <v>1</v>
      </c>
      <c r="IY525" s="49" t="s">
        <v>490</v>
      </c>
      <c r="IZ525" s="49" t="s">
        <v>4084</v>
      </c>
      <c r="JA525" s="49" t="s">
        <v>4085</v>
      </c>
      <c r="JB525" s="49"/>
      <c r="JC525" s="49" t="s">
        <v>351</v>
      </c>
      <c r="JD525" s="49"/>
      <c r="JE525" s="49" t="s">
        <v>381</v>
      </c>
      <c r="JF525" s="49" t="s">
        <v>4086</v>
      </c>
      <c r="JG525" s="49" t="s">
        <v>4087</v>
      </c>
      <c r="JH525" s="49" t="n">
        <v>0</v>
      </c>
      <c r="JI525" s="49" t="n">
        <v>32</v>
      </c>
      <c r="JJ525" s="52"/>
      <c r="JK525" s="49" t="s">
        <v>4088</v>
      </c>
      <c r="JL525" s="49" t="s">
        <v>4089</v>
      </c>
      <c r="JM525" s="49" t="s">
        <v>4090</v>
      </c>
      <c r="JN525" s="49" t="s">
        <v>351</v>
      </c>
      <c r="JO525" s="49"/>
      <c r="JP525" s="49" t="s">
        <v>381</v>
      </c>
      <c r="JQ525" s="49" t="s">
        <v>4017</v>
      </c>
      <c r="JR525" s="49" t="n">
        <v>1</v>
      </c>
      <c r="JS525" s="49" t="n">
        <v>0</v>
      </c>
      <c r="JT525" s="52"/>
      <c r="JU525" s="5" t="n">
        <v>520</v>
      </c>
    </row>
    <row r="526" customFormat="false" ht="25.5" hidden="false" customHeight="true" outlineLevel="0" collapsed="false">
      <c r="A526" s="167"/>
      <c r="D526" s="1" t="n">
        <v>2</v>
      </c>
      <c r="H526" s="1"/>
      <c r="I526" s="200"/>
      <c r="J526" s="2"/>
      <c r="K526" s="3"/>
      <c r="M526" s="56"/>
      <c r="R526" s="2"/>
      <c r="S526" s="2"/>
      <c r="AF526" s="56"/>
      <c r="AG526" s="1" t="n">
        <v>2</v>
      </c>
      <c r="AH526" s="1" t="s">
        <v>703</v>
      </c>
      <c r="AI526" s="1" t="s">
        <v>603</v>
      </c>
      <c r="AJ526" s="1" t="s">
        <v>277</v>
      </c>
      <c r="AL526" s="1" t="s">
        <v>278</v>
      </c>
      <c r="AN526" s="56"/>
      <c r="AQ526" s="1" t="s">
        <v>528</v>
      </c>
      <c r="AR526" s="1" t="s">
        <v>529</v>
      </c>
      <c r="AU526" s="1"/>
      <c r="AW526" s="4"/>
      <c r="BQ526" s="1" t="n">
        <v>4000</v>
      </c>
      <c r="BS526" s="1" t="s">
        <v>509</v>
      </c>
      <c r="BT526" s="1" t="s">
        <v>662</v>
      </c>
      <c r="BU526" s="1" t="s">
        <v>286</v>
      </c>
      <c r="BV526" s="1" t="s">
        <v>3749</v>
      </c>
      <c r="BW526" s="1" t="s">
        <v>1353</v>
      </c>
      <c r="BX526" s="1" t="s">
        <v>277</v>
      </c>
      <c r="BY526" s="1" t="s">
        <v>278</v>
      </c>
      <c r="BZ526" s="1" t="s">
        <v>356</v>
      </c>
      <c r="CA526" s="1" t="s">
        <v>4072</v>
      </c>
      <c r="CB526" s="1" t="s">
        <v>557</v>
      </c>
      <c r="CC526" s="1" t="s">
        <v>923</v>
      </c>
      <c r="CD526" s="1" t="s">
        <v>358</v>
      </c>
      <c r="CE526" s="1" t="s">
        <v>290</v>
      </c>
      <c r="CF526" s="1" t="s">
        <v>438</v>
      </c>
      <c r="CG526" s="1" t="s">
        <v>923</v>
      </c>
      <c r="CH526" s="1" t="s">
        <v>358</v>
      </c>
      <c r="CI526" s="1" t="s">
        <v>603</v>
      </c>
      <c r="CL526" s="1" t="s">
        <v>4073</v>
      </c>
      <c r="CM526" s="1" t="s">
        <v>4073</v>
      </c>
      <c r="CN526" s="1" t="s">
        <v>1341</v>
      </c>
      <c r="CO526" s="1" t="s">
        <v>4074</v>
      </c>
      <c r="CS526" s="1" t="s">
        <v>363</v>
      </c>
      <c r="CT526" s="56"/>
      <c r="CU526" s="1" t="n">
        <v>2</v>
      </c>
      <c r="CV526" s="1" t="s">
        <v>419</v>
      </c>
      <c r="CX526" s="1" t="s">
        <v>536</v>
      </c>
      <c r="CY526" s="1" t="s">
        <v>536</v>
      </c>
      <c r="CZ526" s="1" t="s">
        <v>298</v>
      </c>
      <c r="DB526" s="1" t="s">
        <v>3984</v>
      </c>
      <c r="DC526" s="1" t="n">
        <v>10</v>
      </c>
      <c r="DE526" s="1" t="s">
        <v>437</v>
      </c>
      <c r="DF526" s="1" t="s">
        <v>634</v>
      </c>
      <c r="DH526" s="1" t="s">
        <v>684</v>
      </c>
      <c r="DL526" s="56"/>
      <c r="EO526" s="55" t="n">
        <v>2</v>
      </c>
      <c r="FK526" s="1" t="n">
        <v>6000</v>
      </c>
      <c r="FS526" s="1" t="s">
        <v>3755</v>
      </c>
      <c r="FV526" s="56" t="n">
        <v>270</v>
      </c>
      <c r="FX526" s="1" t="s">
        <v>4078</v>
      </c>
      <c r="GC526" s="1" t="s">
        <v>4091</v>
      </c>
      <c r="GD526" s="56"/>
      <c r="GU526" s="56"/>
      <c r="GV526" s="1" t="n">
        <v>2</v>
      </c>
      <c r="GW526" s="1" t="s">
        <v>4080</v>
      </c>
      <c r="GX526" s="1" t="s">
        <v>2977</v>
      </c>
      <c r="GY526" s="1" t="s">
        <v>4081</v>
      </c>
      <c r="GZ526" s="1" t="s">
        <v>376</v>
      </c>
      <c r="HA526" s="1" t="s">
        <v>377</v>
      </c>
      <c r="HB526" s="56"/>
      <c r="HC526" s="55" t="s">
        <v>340</v>
      </c>
      <c r="HD526" s="1" t="n">
        <v>3</v>
      </c>
      <c r="HE526" s="1" t="s">
        <v>2291</v>
      </c>
      <c r="HI526" s="56"/>
      <c r="HJ526" s="1" t="s">
        <v>303</v>
      </c>
      <c r="HK526" s="1" t="s">
        <v>3749</v>
      </c>
      <c r="HL526" s="1" t="s">
        <v>1353</v>
      </c>
      <c r="IJ526" s="1" t="n">
        <v>4000</v>
      </c>
      <c r="IK526" s="56"/>
      <c r="IL526" s="1" t="s">
        <v>340</v>
      </c>
      <c r="IM526" s="1" t="s">
        <v>278</v>
      </c>
      <c r="IN526" s="1" t="s">
        <v>4092</v>
      </c>
      <c r="IO526" s="1" t="s">
        <v>4093</v>
      </c>
      <c r="IQ526" s="1" t="s">
        <v>351</v>
      </c>
      <c r="IS526" s="1" t="s">
        <v>1991</v>
      </c>
      <c r="IT526" s="1" t="s">
        <v>4017</v>
      </c>
      <c r="IU526" s="1" t="n">
        <v>7</v>
      </c>
      <c r="IV526" s="1" t="n">
        <v>7</v>
      </c>
      <c r="IX526" s="55" t="n">
        <v>2</v>
      </c>
      <c r="IY526" s="1" t="s">
        <v>490</v>
      </c>
      <c r="IZ526" s="1" t="s">
        <v>4094</v>
      </c>
      <c r="JA526" s="1" t="s">
        <v>4095</v>
      </c>
      <c r="JE526" s="1" t="s">
        <v>381</v>
      </c>
      <c r="JF526" s="1" t="s">
        <v>4086</v>
      </c>
      <c r="JG526" s="1" t="s">
        <v>4087</v>
      </c>
      <c r="JH526" s="1" t="n">
        <v>0</v>
      </c>
      <c r="JI526" s="1" t="n">
        <v>29</v>
      </c>
      <c r="JJ526" s="56"/>
      <c r="JK526" s="1" t="s">
        <v>4096</v>
      </c>
      <c r="JL526" s="1" t="s">
        <v>4097</v>
      </c>
      <c r="JT526" s="56"/>
      <c r="JU526" s="1" t="n">
        <v>521</v>
      </c>
    </row>
    <row r="527" customFormat="false" ht="25.5" hidden="false" customHeight="true" outlineLevel="0" collapsed="false">
      <c r="A527" s="167"/>
      <c r="D527" s="1" t="n">
        <v>3</v>
      </c>
      <c r="H527" s="1"/>
      <c r="I527" s="200"/>
      <c r="J527" s="2"/>
      <c r="K527" s="3"/>
      <c r="M527" s="56"/>
      <c r="R527" s="2"/>
      <c r="S527" s="2"/>
      <c r="AF527" s="56"/>
      <c r="AG527" s="1" t="n">
        <v>3</v>
      </c>
      <c r="AH527" s="1" t="s">
        <v>2390</v>
      </c>
      <c r="AI527" s="1" t="s">
        <v>603</v>
      </c>
      <c r="AJ527" s="1" t="s">
        <v>277</v>
      </c>
      <c r="AL527" s="1" t="s">
        <v>277</v>
      </c>
      <c r="AN527" s="56"/>
      <c r="AQ527" s="1" t="s">
        <v>528</v>
      </c>
      <c r="AR527" s="1" t="s">
        <v>529</v>
      </c>
      <c r="AU527" s="1"/>
      <c r="AW527" s="4"/>
      <c r="BQ527" s="1" t="n">
        <v>4000</v>
      </c>
      <c r="BS527" s="1" t="s">
        <v>509</v>
      </c>
      <c r="BT527" s="1" t="s">
        <v>662</v>
      </c>
      <c r="BU527" s="1" t="s">
        <v>286</v>
      </c>
      <c r="BV527" s="1" t="s">
        <v>3749</v>
      </c>
      <c r="BW527" s="1" t="s">
        <v>1353</v>
      </c>
      <c r="BX527" s="1" t="s">
        <v>277</v>
      </c>
      <c r="BY527" s="1" t="s">
        <v>278</v>
      </c>
      <c r="BZ527" s="1" t="s">
        <v>356</v>
      </c>
      <c r="CA527" s="1" t="s">
        <v>4072</v>
      </c>
      <c r="CB527" s="1" t="s">
        <v>557</v>
      </c>
      <c r="CC527" s="1" t="s">
        <v>923</v>
      </c>
      <c r="CD527" s="1" t="s">
        <v>358</v>
      </c>
      <c r="CE527" s="1" t="s">
        <v>290</v>
      </c>
      <c r="CF527" s="1" t="s">
        <v>438</v>
      </c>
      <c r="CG527" s="1" t="s">
        <v>923</v>
      </c>
      <c r="CH527" s="1" t="s">
        <v>358</v>
      </c>
      <c r="CI527" s="1" t="s">
        <v>603</v>
      </c>
      <c r="CL527" s="1" t="s">
        <v>4073</v>
      </c>
      <c r="CM527" s="1" t="s">
        <v>4073</v>
      </c>
      <c r="CN527" s="1" t="s">
        <v>1341</v>
      </c>
      <c r="CO527" s="1" t="s">
        <v>4074</v>
      </c>
      <c r="CS527" s="1" t="s">
        <v>363</v>
      </c>
      <c r="CT527" s="56"/>
      <c r="CU527" s="1" t="n">
        <v>3</v>
      </c>
      <c r="CV527" s="1" t="s">
        <v>419</v>
      </c>
      <c r="CX527" s="1" t="s">
        <v>536</v>
      </c>
      <c r="CY527" s="1" t="s">
        <v>536</v>
      </c>
      <c r="CZ527" s="1" t="s">
        <v>298</v>
      </c>
      <c r="DB527" s="1" t="s">
        <v>3984</v>
      </c>
      <c r="DC527" s="1" t="n">
        <v>10</v>
      </c>
      <c r="DE527" s="1" t="s">
        <v>437</v>
      </c>
      <c r="DF527" s="1" t="s">
        <v>634</v>
      </c>
      <c r="DH527" s="1" t="s">
        <v>684</v>
      </c>
      <c r="DL527" s="56"/>
      <c r="EO527" s="55" t="n">
        <v>3</v>
      </c>
      <c r="FK527" s="1" t="n">
        <v>5000</v>
      </c>
      <c r="FS527" s="1" t="s">
        <v>3755</v>
      </c>
      <c r="FV527" s="56" t="n">
        <v>270</v>
      </c>
      <c r="FX527" s="1" t="s">
        <v>4078</v>
      </c>
      <c r="GC527" s="1" t="s">
        <v>4098</v>
      </c>
      <c r="GD527" s="56"/>
      <c r="GU527" s="56"/>
      <c r="GV527" s="1" t="n">
        <v>3</v>
      </c>
      <c r="GW527" s="1" t="s">
        <v>4080</v>
      </c>
      <c r="GX527" s="1" t="s">
        <v>2977</v>
      </c>
      <c r="GY527" s="1" t="s">
        <v>4081</v>
      </c>
      <c r="GZ527" s="1" t="s">
        <v>376</v>
      </c>
      <c r="HA527" s="1" t="s">
        <v>377</v>
      </c>
      <c r="HB527" s="56"/>
      <c r="HC527" s="55"/>
      <c r="HI527" s="56"/>
      <c r="HJ527" s="1" t="s">
        <v>303</v>
      </c>
      <c r="HK527" s="1" t="s">
        <v>3749</v>
      </c>
      <c r="HL527" s="1" t="s">
        <v>1353</v>
      </c>
      <c r="IJ527" s="1" t="n">
        <v>4000</v>
      </c>
      <c r="IK527" s="56"/>
      <c r="IL527" s="57"/>
      <c r="IM527" s="57"/>
      <c r="IN527" s="57"/>
      <c r="IO527" s="57"/>
      <c r="IP527" s="57"/>
      <c r="IQ527" s="57"/>
      <c r="IR527" s="57"/>
      <c r="IS527" s="57"/>
      <c r="IT527" s="57"/>
      <c r="IU527" s="57"/>
      <c r="IV527" s="57"/>
      <c r="IW527" s="57"/>
      <c r="IX527" s="61"/>
      <c r="IY527" s="57"/>
      <c r="IZ527" s="57"/>
      <c r="JA527" s="57"/>
      <c r="JB527" s="57"/>
      <c r="JC527" s="57"/>
      <c r="JD527" s="57"/>
      <c r="JE527" s="57"/>
      <c r="JF527" s="57"/>
      <c r="JG527" s="57"/>
      <c r="JH527" s="57"/>
      <c r="JI527" s="57"/>
      <c r="JJ527" s="60"/>
      <c r="JK527" s="57" t="s">
        <v>4099</v>
      </c>
      <c r="JL527" s="57" t="s">
        <v>4100</v>
      </c>
      <c r="JM527" s="57" t="s">
        <v>4090</v>
      </c>
      <c r="JN527" s="57" t="s">
        <v>351</v>
      </c>
      <c r="JO527" s="57"/>
      <c r="JP527" s="57" t="s">
        <v>381</v>
      </c>
      <c r="JQ527" s="57" t="s">
        <v>4017</v>
      </c>
      <c r="JR527" s="57" t="n">
        <v>1</v>
      </c>
      <c r="JS527" s="57" t="n">
        <v>0</v>
      </c>
      <c r="JT527" s="60"/>
      <c r="JU527" s="5" t="n">
        <v>522</v>
      </c>
    </row>
    <row r="528" customFormat="false" ht="25.5" hidden="false" customHeight="true" outlineLevel="0" collapsed="false">
      <c r="A528" s="162" t="n">
        <v>16</v>
      </c>
      <c r="B528" s="47" t="s">
        <v>3740</v>
      </c>
      <c r="C528" s="48" t="s">
        <v>4101</v>
      </c>
      <c r="D528" s="49" t="n">
        <v>1</v>
      </c>
      <c r="E528" s="49" t="s">
        <v>4102</v>
      </c>
      <c r="F528" s="49" t="s">
        <v>4103</v>
      </c>
      <c r="G528" s="49" t="s">
        <v>574</v>
      </c>
      <c r="H528" s="49"/>
      <c r="I528" s="201" t="n">
        <v>24104</v>
      </c>
      <c r="J528" s="51"/>
      <c r="K528" s="50" t="s">
        <v>271</v>
      </c>
      <c r="L528" s="50" t="s">
        <v>4000</v>
      </c>
      <c r="M528" s="52"/>
      <c r="N528" s="49" t="n">
        <v>1967</v>
      </c>
      <c r="O528" s="49"/>
      <c r="P528" s="49" t="n">
        <v>1969</v>
      </c>
      <c r="Q528" s="49"/>
      <c r="R528" s="51"/>
      <c r="S528" s="51"/>
      <c r="T528" s="49" t="s">
        <v>4104</v>
      </c>
      <c r="U528" s="49"/>
      <c r="V528" s="49" t="s">
        <v>4105</v>
      </c>
      <c r="W528" s="49" t="s">
        <v>4106</v>
      </c>
      <c r="X528" s="49" t="s">
        <v>4107</v>
      </c>
      <c r="Y528" s="49" t="s">
        <v>4108</v>
      </c>
      <c r="Z528" s="49" t="s">
        <v>4109</v>
      </c>
      <c r="AA528" s="49" t="s">
        <v>277</v>
      </c>
      <c r="AB528" s="49"/>
      <c r="AC528" s="49" t="n">
        <v>3</v>
      </c>
      <c r="AD528" s="49" t="s">
        <v>4110</v>
      </c>
      <c r="AE528" s="49" t="s">
        <v>625</v>
      </c>
      <c r="AF528" s="52" t="s">
        <v>625</v>
      </c>
      <c r="AG528" s="49" t="n">
        <v>1</v>
      </c>
      <c r="AH528" s="49" t="s">
        <v>4111</v>
      </c>
      <c r="AI528" s="49" t="s">
        <v>603</v>
      </c>
      <c r="AJ528" s="49" t="s">
        <v>277</v>
      </c>
      <c r="AK528" s="49"/>
      <c r="AL528" s="49" t="s">
        <v>277</v>
      </c>
      <c r="AM528" s="49"/>
      <c r="AN528" s="52"/>
      <c r="AO528" s="53"/>
      <c r="AP528" s="49"/>
      <c r="AQ528" s="49" t="s">
        <v>528</v>
      </c>
      <c r="AR528" s="49" t="s">
        <v>529</v>
      </c>
      <c r="AS528" s="49"/>
      <c r="AT528" s="49" t="s">
        <v>4112</v>
      </c>
      <c r="AU528" s="49"/>
      <c r="AV528" s="54"/>
      <c r="AW528" s="54"/>
      <c r="AX528" s="49"/>
      <c r="AY528" s="49"/>
      <c r="AZ528" s="49"/>
      <c r="BA528" s="49"/>
      <c r="BB528" s="49"/>
      <c r="BC528" s="49"/>
      <c r="BD528" s="49" t="s">
        <v>4113</v>
      </c>
      <c r="BE528" s="49"/>
      <c r="BF528" s="49"/>
      <c r="BG528" s="49"/>
      <c r="BH528" s="49"/>
      <c r="BI528" s="49"/>
      <c r="BJ528" s="49"/>
      <c r="BK528" s="49"/>
      <c r="BL528" s="49"/>
      <c r="BM528" s="49"/>
      <c r="BN528" s="49"/>
      <c r="BO528" s="49"/>
      <c r="BP528" s="49"/>
      <c r="BQ528" s="49" t="n">
        <v>3000</v>
      </c>
      <c r="BR528" s="49"/>
      <c r="BS528" s="49" t="s">
        <v>4114</v>
      </c>
      <c r="BT528" s="49" t="s">
        <v>4115</v>
      </c>
      <c r="BU528" s="49" t="s">
        <v>4116</v>
      </c>
      <c r="BV528" s="49"/>
      <c r="BW528" s="49"/>
      <c r="BX528" s="49"/>
      <c r="BY528" s="49"/>
      <c r="BZ528" s="49" t="s">
        <v>356</v>
      </c>
      <c r="CA528" s="49" t="s">
        <v>290</v>
      </c>
      <c r="CB528" s="49" t="s">
        <v>358</v>
      </c>
      <c r="CC528" s="49" t="s">
        <v>290</v>
      </c>
      <c r="CD528" s="49" t="s">
        <v>358</v>
      </c>
      <c r="CE528" s="49" t="s">
        <v>290</v>
      </c>
      <c r="CF528" s="49" t="s">
        <v>358</v>
      </c>
      <c r="CG528" s="49" t="s">
        <v>290</v>
      </c>
      <c r="CH528" s="49" t="s">
        <v>358</v>
      </c>
      <c r="CI528" s="49"/>
      <c r="CJ528" s="49"/>
      <c r="CK528" s="49"/>
      <c r="CL528" s="49" t="s">
        <v>4073</v>
      </c>
      <c r="CM528" s="49" t="s">
        <v>4073</v>
      </c>
      <c r="CN528" s="49" t="s">
        <v>1341</v>
      </c>
      <c r="CO528" s="49" t="s">
        <v>2966</v>
      </c>
      <c r="CP528" s="49"/>
      <c r="CQ528" s="49"/>
      <c r="CR528" s="49"/>
      <c r="CS528" s="49" t="s">
        <v>363</v>
      </c>
      <c r="CT528" s="52" t="s">
        <v>3920</v>
      </c>
      <c r="CU528" s="49" t="n">
        <v>1</v>
      </c>
      <c r="CV528" s="49" t="s">
        <v>419</v>
      </c>
      <c r="CW528" s="49" t="s">
        <v>4117</v>
      </c>
      <c r="CX528" s="49"/>
      <c r="CY528" s="49" t="s">
        <v>536</v>
      </c>
      <c r="CZ528" s="49" t="s">
        <v>298</v>
      </c>
      <c r="DA528" s="49"/>
      <c r="DB528" s="49" t="s">
        <v>4118</v>
      </c>
      <c r="DC528" s="49" t="n">
        <v>6</v>
      </c>
      <c r="DD528" s="49" t="s">
        <v>368</v>
      </c>
      <c r="DE528" s="49" t="s">
        <v>338</v>
      </c>
      <c r="DF528" s="49" t="s">
        <v>634</v>
      </c>
      <c r="DG528" s="49"/>
      <c r="DH528" s="49" t="s">
        <v>4119</v>
      </c>
      <c r="DI528" s="49"/>
      <c r="DJ528" s="49"/>
      <c r="DK528" s="49"/>
      <c r="DL528" s="52"/>
      <c r="DM528" s="53"/>
      <c r="DN528" s="49"/>
      <c r="DO528" s="49"/>
      <c r="DP528" s="49"/>
      <c r="DQ528" s="49"/>
      <c r="DR528" s="49"/>
      <c r="DS528" s="49"/>
      <c r="DT528" s="49"/>
      <c r="DU528" s="49"/>
      <c r="DV528" s="49"/>
      <c r="DW528" s="49"/>
      <c r="DX528" s="49"/>
      <c r="DY528" s="49"/>
      <c r="DZ528" s="49"/>
      <c r="EA528" s="49"/>
      <c r="EB528" s="49"/>
      <c r="EC528" s="49"/>
      <c r="ED528" s="49"/>
      <c r="EE528" s="49"/>
      <c r="EF528" s="49"/>
      <c r="EG528" s="49"/>
      <c r="EH528" s="49"/>
      <c r="EI528" s="49"/>
      <c r="EJ528" s="49"/>
      <c r="EK528" s="49"/>
      <c r="EL528" s="49"/>
      <c r="EM528" s="49"/>
      <c r="EN528" s="49"/>
      <c r="EO528" s="53" t="n">
        <v>1</v>
      </c>
      <c r="EP528" s="49"/>
      <c r="EQ528" s="49"/>
      <c r="ER528" s="49"/>
      <c r="ES528" s="49"/>
      <c r="ET528" s="49"/>
      <c r="EU528" s="49"/>
      <c r="EV528" s="49"/>
      <c r="EW528" s="49"/>
      <c r="EX528" s="49"/>
      <c r="EY528" s="49"/>
      <c r="EZ528" s="49"/>
      <c r="FA528" s="49"/>
      <c r="FB528" s="49" t="s">
        <v>4120</v>
      </c>
      <c r="FC528" s="49"/>
      <c r="FD528" s="49"/>
      <c r="FE528" s="49"/>
      <c r="FF528" s="49"/>
      <c r="FG528" s="49"/>
      <c r="FH528" s="49"/>
      <c r="FI528" s="49"/>
      <c r="FJ528" s="49"/>
      <c r="FK528" s="49" t="n">
        <v>5000</v>
      </c>
      <c r="FL528" s="49"/>
      <c r="FM528" s="49"/>
      <c r="FN528" s="49"/>
      <c r="FO528" s="49"/>
      <c r="FP528" s="49"/>
      <c r="FQ528" s="49"/>
      <c r="FR528" s="49"/>
      <c r="FS528" s="49" t="s">
        <v>4121</v>
      </c>
      <c r="FT528" s="49"/>
      <c r="FU528" s="49"/>
      <c r="FV528" s="52" t="n">
        <v>220</v>
      </c>
      <c r="FW528" s="49"/>
      <c r="FX528" s="49" t="s">
        <v>4122</v>
      </c>
      <c r="FY528" s="49"/>
      <c r="FZ528" s="49"/>
      <c r="GA528" s="49"/>
      <c r="GB528" s="49"/>
      <c r="GC528" s="49"/>
      <c r="GD528" s="52"/>
      <c r="GE528" s="53"/>
      <c r="GF528" s="49"/>
      <c r="GG528" s="49"/>
      <c r="GH528" s="49"/>
      <c r="GI528" s="49"/>
      <c r="GJ528" s="49"/>
      <c r="GK528" s="49"/>
      <c r="GL528" s="49"/>
      <c r="GM528" s="49"/>
      <c r="GN528" s="49"/>
      <c r="GO528" s="49"/>
      <c r="GP528" s="49"/>
      <c r="GQ528" s="49"/>
      <c r="GR528" s="49"/>
      <c r="GS528" s="49"/>
      <c r="GT528" s="49"/>
      <c r="GU528" s="52"/>
      <c r="GV528" s="49" t="n">
        <v>1</v>
      </c>
      <c r="GW528" s="49" t="s">
        <v>4080</v>
      </c>
      <c r="GX528" s="49" t="s">
        <v>4123</v>
      </c>
      <c r="GY528" s="49" t="s">
        <v>4124</v>
      </c>
      <c r="GZ528" s="49" t="s">
        <v>376</v>
      </c>
      <c r="HA528" s="49" t="s">
        <v>377</v>
      </c>
      <c r="HB528" s="52"/>
      <c r="HC528" s="53" t="s">
        <v>315</v>
      </c>
      <c r="HD528" s="49" t="n">
        <v>1</v>
      </c>
      <c r="HE528" s="49" t="s">
        <v>2291</v>
      </c>
      <c r="HF528" s="49"/>
      <c r="HG528" s="49"/>
      <c r="HH528" s="49"/>
      <c r="HI528" s="52"/>
      <c r="HJ528" s="49"/>
      <c r="HK528" s="49"/>
      <c r="HL528" s="49"/>
      <c r="HM528" s="49"/>
      <c r="HN528" s="49"/>
      <c r="HO528" s="49"/>
      <c r="HP528" s="49"/>
      <c r="HQ528" s="49"/>
      <c r="HR528" s="49"/>
      <c r="HS528" s="49"/>
      <c r="HT528" s="49"/>
      <c r="HU528" s="49"/>
      <c r="HV528" s="49"/>
      <c r="HW528" s="49" t="s">
        <v>4125</v>
      </c>
      <c r="HX528" s="49"/>
      <c r="HY528" s="49"/>
      <c r="HZ528" s="49"/>
      <c r="IA528" s="49"/>
      <c r="IB528" s="49"/>
      <c r="IC528" s="49"/>
      <c r="ID528" s="49"/>
      <c r="IE528" s="49"/>
      <c r="IF528" s="49"/>
      <c r="IG528" s="49"/>
      <c r="IH528" s="49"/>
      <c r="II528" s="49"/>
      <c r="IJ528" s="49" t="n">
        <v>3000</v>
      </c>
      <c r="IK528" s="52"/>
      <c r="IL528" s="1" t="s">
        <v>315</v>
      </c>
      <c r="IM528" s="1" t="s">
        <v>278</v>
      </c>
      <c r="IN528" s="1" t="s">
        <v>4126</v>
      </c>
      <c r="IO528" s="1" t="s">
        <v>4127</v>
      </c>
      <c r="IP528" s="1" t="s">
        <v>4128</v>
      </c>
      <c r="IQ528" s="1" t="s">
        <v>351</v>
      </c>
      <c r="IS528" s="1" t="s">
        <v>4129</v>
      </c>
      <c r="IU528" s="1" t="s">
        <v>4130</v>
      </c>
      <c r="IV528" s="1" t="n">
        <v>0</v>
      </c>
      <c r="IX528" s="55" t="n">
        <v>1</v>
      </c>
      <c r="IY528" s="1" t="s">
        <v>4131</v>
      </c>
      <c r="IZ528" s="1" t="s">
        <v>4132</v>
      </c>
      <c r="JA528" s="1" t="s">
        <v>4133</v>
      </c>
      <c r="JB528" s="1" t="s">
        <v>4134</v>
      </c>
      <c r="JC528" s="1" t="s">
        <v>351</v>
      </c>
      <c r="JE528" s="1" t="s">
        <v>4129</v>
      </c>
      <c r="JG528" s="1" t="n">
        <v>16</v>
      </c>
      <c r="JH528" s="1" t="n">
        <v>0</v>
      </c>
      <c r="JI528" s="1" t="n">
        <v>32</v>
      </c>
      <c r="JJ528" s="56"/>
      <c r="JK528" s="1" t="s">
        <v>4088</v>
      </c>
      <c r="JL528" s="1" t="s">
        <v>4135</v>
      </c>
      <c r="JT528" s="56" t="s">
        <v>4136</v>
      </c>
      <c r="JU528" s="1" t="n">
        <v>523</v>
      </c>
    </row>
    <row r="529" customFormat="false" ht="25.5" hidden="false" customHeight="true" outlineLevel="0" collapsed="false">
      <c r="A529" s="162"/>
      <c r="B529" s="47"/>
      <c r="C529" s="48"/>
      <c r="D529" s="1" t="n">
        <v>2</v>
      </c>
      <c r="H529" s="1"/>
      <c r="I529" s="200"/>
      <c r="J529" s="2"/>
      <c r="K529" s="3"/>
      <c r="M529" s="56"/>
      <c r="R529" s="2"/>
      <c r="S529" s="2"/>
      <c r="AF529" s="56"/>
      <c r="AG529" s="1" t="n">
        <v>2</v>
      </c>
      <c r="AH529" s="1" t="s">
        <v>4137</v>
      </c>
      <c r="AI529" s="1" t="s">
        <v>603</v>
      </c>
      <c r="AJ529" s="1" t="s">
        <v>277</v>
      </c>
      <c r="AL529" s="1" t="s">
        <v>278</v>
      </c>
      <c r="AN529" s="56"/>
      <c r="AO529" s="55" t="s">
        <v>4138</v>
      </c>
      <c r="AP529" s="1" t="s">
        <v>4139</v>
      </c>
      <c r="AQ529" s="1" t="s">
        <v>528</v>
      </c>
      <c r="AR529" s="1" t="s">
        <v>529</v>
      </c>
      <c r="AT529" s="1" t="s">
        <v>4112</v>
      </c>
      <c r="AU529" s="1"/>
      <c r="AW529" s="4"/>
      <c r="BD529" s="1" t="s">
        <v>4113</v>
      </c>
      <c r="BQ529" s="1" t="n">
        <v>3000</v>
      </c>
      <c r="BS529" s="1" t="s">
        <v>4114</v>
      </c>
      <c r="BT529" s="1" t="s">
        <v>4115</v>
      </c>
      <c r="BU529" s="1" t="s">
        <v>4116</v>
      </c>
      <c r="BZ529" s="1" t="s">
        <v>356</v>
      </c>
      <c r="CA529" s="1" t="s">
        <v>290</v>
      </c>
      <c r="CB529" s="1" t="s">
        <v>358</v>
      </c>
      <c r="CC529" s="1" t="s">
        <v>290</v>
      </c>
      <c r="CD529" s="1" t="s">
        <v>358</v>
      </c>
      <c r="CE529" s="1" t="s">
        <v>290</v>
      </c>
      <c r="CF529" s="1" t="s">
        <v>358</v>
      </c>
      <c r="CG529" s="1" t="s">
        <v>290</v>
      </c>
      <c r="CH529" s="1" t="s">
        <v>358</v>
      </c>
      <c r="CL529" s="1" t="s">
        <v>4073</v>
      </c>
      <c r="CM529" s="1" t="s">
        <v>4073</v>
      </c>
      <c r="CN529" s="1" t="s">
        <v>1341</v>
      </c>
      <c r="CO529" s="1" t="s">
        <v>2966</v>
      </c>
      <c r="CS529" s="1" t="s">
        <v>363</v>
      </c>
      <c r="CT529" s="56"/>
      <c r="CU529" s="1" t="n">
        <v>2</v>
      </c>
      <c r="CV529" s="1" t="s">
        <v>419</v>
      </c>
      <c r="CW529" s="1" t="s">
        <v>4140</v>
      </c>
      <c r="CY529" s="1" t="s">
        <v>536</v>
      </c>
      <c r="CZ529" s="1" t="s">
        <v>298</v>
      </c>
      <c r="DC529" s="1" t="n">
        <v>6</v>
      </c>
      <c r="DD529" s="1" t="s">
        <v>368</v>
      </c>
      <c r="DE529" s="1" t="s">
        <v>338</v>
      </c>
      <c r="DF529" s="1" t="s">
        <v>634</v>
      </c>
      <c r="DL529" s="56"/>
      <c r="DM529" s="55"/>
      <c r="EO529" s="55" t="n">
        <v>2</v>
      </c>
      <c r="FK529" s="1" t="n">
        <v>5000</v>
      </c>
      <c r="FS529" s="1" t="s">
        <v>4141</v>
      </c>
      <c r="FV529" s="56" t="n">
        <v>200</v>
      </c>
      <c r="FX529" s="1" t="s">
        <v>4122</v>
      </c>
      <c r="GD529" s="56"/>
      <c r="GE529" s="55"/>
      <c r="GU529" s="56"/>
      <c r="GV529" s="1" t="n">
        <v>2</v>
      </c>
      <c r="GW529" s="1" t="s">
        <v>4080</v>
      </c>
      <c r="GX529" s="1" t="s">
        <v>4123</v>
      </c>
      <c r="GY529" s="1" t="s">
        <v>4124</v>
      </c>
      <c r="GZ529" s="1" t="s">
        <v>376</v>
      </c>
      <c r="HA529" s="1" t="s">
        <v>377</v>
      </c>
      <c r="HB529" s="56"/>
      <c r="HC529" s="55" t="s">
        <v>340</v>
      </c>
      <c r="HD529" s="1" t="n">
        <v>3</v>
      </c>
      <c r="HE529" s="1" t="s">
        <v>2291</v>
      </c>
      <c r="HI529" s="56"/>
      <c r="IJ529" s="1" t="n">
        <v>3000</v>
      </c>
      <c r="IK529" s="56"/>
      <c r="IL529" s="1" t="s">
        <v>340</v>
      </c>
      <c r="IM529" s="1" t="s">
        <v>278</v>
      </c>
      <c r="IN529" s="1" t="s">
        <v>4142</v>
      </c>
      <c r="IO529" s="1" t="s">
        <v>4143</v>
      </c>
      <c r="IP529" s="1" t="s">
        <v>4144</v>
      </c>
      <c r="IQ529" s="1" t="s">
        <v>351</v>
      </c>
      <c r="IS529" s="1" t="s">
        <v>4129</v>
      </c>
      <c r="IU529" s="1" t="s">
        <v>4130</v>
      </c>
      <c r="IV529" s="1" t="n">
        <v>0</v>
      </c>
      <c r="IX529" s="55" t="n">
        <v>2</v>
      </c>
      <c r="IY529" s="1" t="s">
        <v>4131</v>
      </c>
      <c r="IZ529" s="1" t="s">
        <v>4132</v>
      </c>
      <c r="JA529" s="1" t="s">
        <v>4133</v>
      </c>
      <c r="JB529" s="1" t="s">
        <v>4134</v>
      </c>
      <c r="JC529" s="1" t="s">
        <v>351</v>
      </c>
      <c r="JE529" s="1" t="s">
        <v>4129</v>
      </c>
      <c r="JG529" s="1" t="n">
        <v>16</v>
      </c>
      <c r="JH529" s="1" t="n">
        <v>0</v>
      </c>
      <c r="JI529" s="1" t="n">
        <v>32</v>
      </c>
      <c r="JJ529" s="56"/>
      <c r="JK529" s="1" t="s">
        <v>4096</v>
      </c>
      <c r="JL529" s="1" t="s">
        <v>4145</v>
      </c>
      <c r="JM529" s="1" t="s">
        <v>4146</v>
      </c>
      <c r="JN529" s="1" t="s">
        <v>351</v>
      </c>
      <c r="JP529" s="1" t="s">
        <v>4129</v>
      </c>
      <c r="JR529" s="1" t="s">
        <v>4147</v>
      </c>
      <c r="JS529" s="1" t="n">
        <v>0</v>
      </c>
      <c r="JT529" s="56" t="s">
        <v>4148</v>
      </c>
      <c r="JU529" s="5" t="n">
        <v>524</v>
      </c>
    </row>
    <row r="530" customFormat="false" ht="25.5" hidden="false" customHeight="true" outlineLevel="0" collapsed="false">
      <c r="A530" s="162"/>
      <c r="B530" s="47"/>
      <c r="C530" s="48"/>
      <c r="D530" s="1" t="n">
        <v>3</v>
      </c>
      <c r="H530" s="1"/>
      <c r="I530" s="200"/>
      <c r="J530" s="2"/>
      <c r="K530" s="3"/>
      <c r="M530" s="56"/>
      <c r="R530" s="2"/>
      <c r="S530" s="2"/>
      <c r="AF530" s="56"/>
      <c r="AG530" s="1" t="n">
        <v>3</v>
      </c>
      <c r="AH530" s="1" t="s">
        <v>4111</v>
      </c>
      <c r="AI530" s="1" t="s">
        <v>603</v>
      </c>
      <c r="AJ530" s="1" t="s">
        <v>277</v>
      </c>
      <c r="AL530" s="1" t="s">
        <v>277</v>
      </c>
      <c r="AN530" s="56"/>
      <c r="AO530" s="55" t="s">
        <v>4138</v>
      </c>
      <c r="AP530" s="1" t="s">
        <v>4149</v>
      </c>
      <c r="AQ530" s="1" t="s">
        <v>528</v>
      </c>
      <c r="AR530" s="1" t="s">
        <v>529</v>
      </c>
      <c r="AT530" s="1" t="s">
        <v>4112</v>
      </c>
      <c r="AU530" s="1"/>
      <c r="AW530" s="4"/>
      <c r="BD530" s="1" t="s">
        <v>4113</v>
      </c>
      <c r="BQ530" s="1" t="n">
        <v>3000</v>
      </c>
      <c r="BS530" s="1" t="s">
        <v>4114</v>
      </c>
      <c r="BT530" s="1" t="s">
        <v>4115</v>
      </c>
      <c r="BU530" s="1" t="s">
        <v>4116</v>
      </c>
      <c r="BZ530" s="1" t="s">
        <v>356</v>
      </c>
      <c r="CA530" s="1" t="s">
        <v>290</v>
      </c>
      <c r="CB530" s="1" t="s">
        <v>358</v>
      </c>
      <c r="CC530" s="1" t="s">
        <v>290</v>
      </c>
      <c r="CD530" s="1" t="s">
        <v>358</v>
      </c>
      <c r="CE530" s="1" t="s">
        <v>290</v>
      </c>
      <c r="CF530" s="1" t="s">
        <v>358</v>
      </c>
      <c r="CG530" s="1" t="s">
        <v>290</v>
      </c>
      <c r="CH530" s="1" t="s">
        <v>358</v>
      </c>
      <c r="CL530" s="1" t="s">
        <v>4073</v>
      </c>
      <c r="CM530" s="1" t="s">
        <v>4073</v>
      </c>
      <c r="CN530" s="1" t="s">
        <v>1341</v>
      </c>
      <c r="CO530" s="1" t="s">
        <v>2966</v>
      </c>
      <c r="CS530" s="1" t="s">
        <v>363</v>
      </c>
      <c r="CT530" s="56"/>
      <c r="CU530" s="1" t="n">
        <v>3</v>
      </c>
      <c r="CV530" s="1" t="s">
        <v>419</v>
      </c>
      <c r="CW530" s="1" t="s">
        <v>4117</v>
      </c>
      <c r="CY530" s="1" t="s">
        <v>536</v>
      </c>
      <c r="CZ530" s="1" t="s">
        <v>298</v>
      </c>
      <c r="DC530" s="1" t="n">
        <v>6</v>
      </c>
      <c r="DD530" s="1" t="s">
        <v>368</v>
      </c>
      <c r="DE530" s="1" t="s">
        <v>338</v>
      </c>
      <c r="DF530" s="1" t="s">
        <v>634</v>
      </c>
      <c r="DL530" s="56"/>
      <c r="DM530" s="55"/>
      <c r="EO530" s="55" t="n">
        <v>3</v>
      </c>
      <c r="FK530" s="1" t="n">
        <v>5000</v>
      </c>
      <c r="FS530" s="1" t="s">
        <v>4150</v>
      </c>
      <c r="FV530" s="56" t="n">
        <v>145</v>
      </c>
      <c r="FX530" s="1" t="s">
        <v>4122</v>
      </c>
      <c r="GD530" s="56"/>
      <c r="GE530" s="55"/>
      <c r="GU530" s="56"/>
      <c r="GV530" s="1" t="n">
        <v>3</v>
      </c>
      <c r="GW530" s="1" t="s">
        <v>4080</v>
      </c>
      <c r="GX530" s="1" t="s">
        <v>4123</v>
      </c>
      <c r="GY530" s="1" t="s">
        <v>4124</v>
      </c>
      <c r="GZ530" s="1" t="s">
        <v>376</v>
      </c>
      <c r="HA530" s="1" t="s">
        <v>377</v>
      </c>
      <c r="HB530" s="56"/>
      <c r="HC530" s="55"/>
      <c r="HI530" s="56"/>
      <c r="IJ530" s="1" t="n">
        <v>3000</v>
      </c>
      <c r="IK530" s="56"/>
      <c r="IX530" s="55"/>
      <c r="JJ530" s="56"/>
      <c r="JK530" s="1" t="s">
        <v>4099</v>
      </c>
      <c r="JL530" s="1" t="s">
        <v>4151</v>
      </c>
      <c r="JT530" s="56" t="s">
        <v>4136</v>
      </c>
      <c r="JU530" s="1" t="n">
        <v>525</v>
      </c>
    </row>
    <row r="531" customFormat="false" ht="25.5" hidden="false" customHeight="true" outlineLevel="0" collapsed="false">
      <c r="A531" s="162"/>
      <c r="B531" s="47"/>
      <c r="C531" s="48"/>
      <c r="D531" s="57"/>
      <c r="E531" s="57"/>
      <c r="F531" s="57"/>
      <c r="G531" s="57"/>
      <c r="H531" s="57"/>
      <c r="I531" s="202"/>
      <c r="J531" s="59"/>
      <c r="K531" s="58"/>
      <c r="L531" s="57"/>
      <c r="M531" s="60"/>
      <c r="N531" s="57"/>
      <c r="O531" s="57"/>
      <c r="P531" s="57"/>
      <c r="Q531" s="57"/>
      <c r="R531" s="59"/>
      <c r="S531" s="59"/>
      <c r="T531" s="57"/>
      <c r="U531" s="57"/>
      <c r="V531" s="57"/>
      <c r="W531" s="57"/>
      <c r="X531" s="57"/>
      <c r="Y531" s="57"/>
      <c r="Z531" s="57"/>
      <c r="AA531" s="57"/>
      <c r="AB531" s="57"/>
      <c r="AC531" s="57"/>
      <c r="AD531" s="57"/>
      <c r="AE531" s="57"/>
      <c r="AF531" s="60"/>
      <c r="AG531" s="57"/>
      <c r="AH531" s="57"/>
      <c r="AI531" s="57"/>
      <c r="AJ531" s="57"/>
      <c r="AK531" s="57"/>
      <c r="AL531" s="57"/>
      <c r="AM531" s="57"/>
      <c r="AN531" s="60"/>
      <c r="AO531" s="61"/>
      <c r="AP531" s="57"/>
      <c r="AQ531" s="57"/>
      <c r="AR531" s="57"/>
      <c r="AS531" s="57"/>
      <c r="AT531" s="57"/>
      <c r="AU531" s="57"/>
      <c r="AV531" s="62"/>
      <c r="AW531" s="62"/>
      <c r="AX531" s="57"/>
      <c r="AY531" s="57"/>
      <c r="AZ531" s="57"/>
      <c r="BA531" s="57"/>
      <c r="BB531" s="57"/>
      <c r="BC531" s="57"/>
      <c r="BD531" s="57"/>
      <c r="BE531" s="57"/>
      <c r="BF531" s="57"/>
      <c r="BG531" s="57"/>
      <c r="BH531" s="57"/>
      <c r="BI531" s="57"/>
      <c r="BJ531" s="57"/>
      <c r="BK531" s="57"/>
      <c r="BL531" s="57"/>
      <c r="BM531" s="57"/>
      <c r="BN531" s="57"/>
      <c r="BO531" s="57"/>
      <c r="BP531" s="57"/>
      <c r="BQ531" s="57"/>
      <c r="BR531" s="57"/>
      <c r="BS531" s="57"/>
      <c r="BT531" s="57"/>
      <c r="BU531" s="57"/>
      <c r="BV531" s="57"/>
      <c r="BW531" s="57"/>
      <c r="BX531" s="57"/>
      <c r="BY531" s="57"/>
      <c r="BZ531" s="57"/>
      <c r="CA531" s="57"/>
      <c r="CB531" s="57"/>
      <c r="CC531" s="57"/>
      <c r="CD531" s="57"/>
      <c r="CE531" s="57"/>
      <c r="CF531" s="57"/>
      <c r="CG531" s="57"/>
      <c r="CH531" s="57"/>
      <c r="CI531" s="57"/>
      <c r="CJ531" s="57"/>
      <c r="CK531" s="57"/>
      <c r="CL531" s="57"/>
      <c r="CM531" s="57"/>
      <c r="CN531" s="57"/>
      <c r="CO531" s="57"/>
      <c r="CP531" s="57"/>
      <c r="CQ531" s="57"/>
      <c r="CR531" s="57"/>
      <c r="CS531" s="57"/>
      <c r="CT531" s="60"/>
      <c r="CU531" s="57"/>
      <c r="CV531" s="57"/>
      <c r="CW531" s="57"/>
      <c r="CX531" s="57"/>
      <c r="CY531" s="57"/>
      <c r="CZ531" s="57"/>
      <c r="DA531" s="57"/>
      <c r="DB531" s="57"/>
      <c r="DC531" s="57"/>
      <c r="DD531" s="57"/>
      <c r="DE531" s="57"/>
      <c r="DF531" s="57"/>
      <c r="DG531" s="57"/>
      <c r="DH531" s="57"/>
      <c r="DI531" s="57"/>
      <c r="DJ531" s="57"/>
      <c r="DK531" s="57"/>
      <c r="DL531" s="60"/>
      <c r="DM531" s="61"/>
      <c r="DN531" s="57"/>
      <c r="DO531" s="57"/>
      <c r="DP531" s="57"/>
      <c r="DQ531" s="57"/>
      <c r="DR531" s="57"/>
      <c r="DS531" s="57"/>
      <c r="DT531" s="57"/>
      <c r="DU531" s="57"/>
      <c r="DV531" s="57"/>
      <c r="DW531" s="57"/>
      <c r="DX531" s="57"/>
      <c r="DY531" s="57"/>
      <c r="DZ531" s="57"/>
      <c r="EA531" s="57"/>
      <c r="EB531" s="57"/>
      <c r="EC531" s="57"/>
      <c r="ED531" s="57"/>
      <c r="EE531" s="57"/>
      <c r="EF531" s="57"/>
      <c r="EG531" s="57"/>
      <c r="EH531" s="57"/>
      <c r="EI531" s="57"/>
      <c r="EJ531" s="57"/>
      <c r="EK531" s="57"/>
      <c r="EL531" s="57"/>
      <c r="EM531" s="57"/>
      <c r="EN531" s="57"/>
      <c r="EO531" s="61"/>
      <c r="EP531" s="57"/>
      <c r="EQ531" s="57"/>
      <c r="ER531" s="57"/>
      <c r="ES531" s="57"/>
      <c r="ET531" s="57"/>
      <c r="EU531" s="57"/>
      <c r="EV531" s="57"/>
      <c r="EW531" s="57"/>
      <c r="EX531" s="57"/>
      <c r="EY531" s="57"/>
      <c r="EZ531" s="57"/>
      <c r="FA531" s="57"/>
      <c r="FB531" s="57"/>
      <c r="FC531" s="57"/>
      <c r="FD531" s="57"/>
      <c r="FE531" s="57"/>
      <c r="FF531" s="57"/>
      <c r="FG531" s="57"/>
      <c r="FH531" s="57"/>
      <c r="FI531" s="57"/>
      <c r="FJ531" s="57"/>
      <c r="FK531" s="57"/>
      <c r="FL531" s="57"/>
      <c r="FM531" s="57"/>
      <c r="FN531" s="57"/>
      <c r="FO531" s="57"/>
      <c r="FP531" s="57"/>
      <c r="FQ531" s="57"/>
      <c r="FR531" s="57"/>
      <c r="FS531" s="57" t="s">
        <v>4152</v>
      </c>
      <c r="FT531" s="57"/>
      <c r="FU531" s="57"/>
      <c r="FV531" s="60" t="n">
        <v>270</v>
      </c>
      <c r="FW531" s="57"/>
      <c r="FX531" s="57"/>
      <c r="FY531" s="57"/>
      <c r="FZ531" s="57"/>
      <c r="GA531" s="57"/>
      <c r="GB531" s="57"/>
      <c r="GC531" s="57"/>
      <c r="GD531" s="60"/>
      <c r="GE531" s="61"/>
      <c r="GF531" s="57"/>
      <c r="GG531" s="57"/>
      <c r="GH531" s="57"/>
      <c r="GI531" s="57"/>
      <c r="GJ531" s="57"/>
      <c r="GK531" s="57"/>
      <c r="GL531" s="57"/>
      <c r="GM531" s="57"/>
      <c r="GN531" s="57"/>
      <c r="GO531" s="57"/>
      <c r="GP531" s="57"/>
      <c r="GQ531" s="57"/>
      <c r="GR531" s="57"/>
      <c r="GS531" s="57"/>
      <c r="GT531" s="57"/>
      <c r="GU531" s="60"/>
      <c r="GV531" s="57"/>
      <c r="GW531" s="57"/>
      <c r="GX531" s="57"/>
      <c r="GY531" s="57"/>
      <c r="GZ531" s="57"/>
      <c r="HA531" s="57"/>
      <c r="HB531" s="60"/>
      <c r="HC531" s="61"/>
      <c r="HD531" s="57"/>
      <c r="HE531" s="57"/>
      <c r="HF531" s="57"/>
      <c r="HG531" s="57"/>
      <c r="HH531" s="57"/>
      <c r="HI531" s="60"/>
      <c r="HJ531" s="57"/>
      <c r="HK531" s="57"/>
      <c r="HL531" s="57"/>
      <c r="HM531" s="57"/>
      <c r="HN531" s="57"/>
      <c r="HO531" s="57"/>
      <c r="HP531" s="57"/>
      <c r="HQ531" s="57"/>
      <c r="HR531" s="57"/>
      <c r="HS531" s="57"/>
      <c r="HT531" s="57"/>
      <c r="HU531" s="57"/>
      <c r="HV531" s="57"/>
      <c r="HW531" s="57"/>
      <c r="HX531" s="57"/>
      <c r="HY531" s="57"/>
      <c r="HZ531" s="57"/>
      <c r="IA531" s="57"/>
      <c r="IB531" s="57"/>
      <c r="IC531" s="57"/>
      <c r="ID531" s="57"/>
      <c r="IE531" s="57"/>
      <c r="IF531" s="57"/>
      <c r="IG531" s="57"/>
      <c r="IH531" s="57"/>
      <c r="II531" s="57"/>
      <c r="IJ531" s="57"/>
      <c r="IK531" s="60"/>
      <c r="IX531" s="55"/>
      <c r="JJ531" s="56"/>
      <c r="JK531" s="1" t="s">
        <v>4153</v>
      </c>
      <c r="JL531" s="1" t="s">
        <v>4145</v>
      </c>
      <c r="JM531" s="1" t="s">
        <v>4146</v>
      </c>
      <c r="JN531" s="1" t="s">
        <v>351</v>
      </c>
      <c r="JP531" s="1" t="s">
        <v>4129</v>
      </c>
      <c r="JR531" s="1" t="s">
        <v>4147</v>
      </c>
      <c r="JS531" s="1" t="n">
        <v>0</v>
      </c>
      <c r="JT531" s="56" t="s">
        <v>4148</v>
      </c>
      <c r="JU531" s="5" t="n">
        <v>526</v>
      </c>
    </row>
    <row r="532" customFormat="false" ht="25.5" hidden="false" customHeight="true" outlineLevel="0" collapsed="false">
      <c r="A532" s="167" t="n">
        <v>17</v>
      </c>
      <c r="B532" s="1" t="s">
        <v>3740</v>
      </c>
      <c r="C532" s="2" t="s">
        <v>4154</v>
      </c>
      <c r="D532" s="1" t="n">
        <v>1</v>
      </c>
      <c r="E532" s="1" t="s">
        <v>4155</v>
      </c>
      <c r="F532" s="1" t="s">
        <v>4103</v>
      </c>
      <c r="G532" s="1" t="s">
        <v>574</v>
      </c>
      <c r="H532" s="1"/>
      <c r="I532" s="200" t="n">
        <v>24104</v>
      </c>
      <c r="J532" s="2"/>
      <c r="K532" s="3" t="s">
        <v>271</v>
      </c>
      <c r="L532" s="3" t="s">
        <v>4000</v>
      </c>
      <c r="M532" s="56"/>
      <c r="N532" s="1" t="n">
        <v>1967</v>
      </c>
      <c r="P532" s="1" t="n">
        <v>1969</v>
      </c>
      <c r="R532" s="2"/>
      <c r="S532" s="2"/>
      <c r="T532" s="1" t="s">
        <v>4104</v>
      </c>
      <c r="W532" s="1" t="s">
        <v>4106</v>
      </c>
      <c r="X532" s="1" t="s">
        <v>4107</v>
      </c>
      <c r="Y532" s="1" t="s">
        <v>4108</v>
      </c>
      <c r="Z532" s="1" t="s">
        <v>4109</v>
      </c>
      <c r="AA532" s="1" t="s">
        <v>277</v>
      </c>
      <c r="AC532" s="1" t="n">
        <v>3</v>
      </c>
      <c r="AD532" s="1" t="s">
        <v>4110</v>
      </c>
      <c r="AE532" s="1" t="s">
        <v>625</v>
      </c>
      <c r="AF532" s="56" t="s">
        <v>625</v>
      </c>
      <c r="AG532" s="1" t="n">
        <v>1</v>
      </c>
      <c r="AH532" s="1" t="s">
        <v>4111</v>
      </c>
      <c r="AI532" s="1" t="s">
        <v>603</v>
      </c>
      <c r="AJ532" s="1" t="s">
        <v>277</v>
      </c>
      <c r="AL532" s="1" t="s">
        <v>277</v>
      </c>
      <c r="AN532" s="56"/>
      <c r="AQ532" s="1" t="s">
        <v>528</v>
      </c>
      <c r="AR532" s="1" t="s">
        <v>529</v>
      </c>
      <c r="AT532" s="1" t="s">
        <v>4112</v>
      </c>
      <c r="AU532" s="1"/>
      <c r="AW532" s="4"/>
      <c r="BD532" s="1" t="s">
        <v>4113</v>
      </c>
      <c r="BQ532" s="1" t="n">
        <v>3000</v>
      </c>
      <c r="BS532" s="1" t="s">
        <v>4114</v>
      </c>
      <c r="BT532" s="1" t="s">
        <v>4115</v>
      </c>
      <c r="BU532" s="1" t="s">
        <v>4116</v>
      </c>
      <c r="BZ532" s="1" t="s">
        <v>356</v>
      </c>
      <c r="CA532" s="1" t="s">
        <v>290</v>
      </c>
      <c r="CB532" s="1" t="s">
        <v>358</v>
      </c>
      <c r="CC532" s="1" t="s">
        <v>290</v>
      </c>
      <c r="CD532" s="1" t="s">
        <v>358</v>
      </c>
      <c r="CE532" s="1" t="s">
        <v>290</v>
      </c>
      <c r="CF532" s="1" t="s">
        <v>358</v>
      </c>
      <c r="CG532" s="1" t="s">
        <v>290</v>
      </c>
      <c r="CH532" s="1" t="s">
        <v>358</v>
      </c>
      <c r="CL532" s="1" t="s">
        <v>4073</v>
      </c>
      <c r="CM532" s="1" t="s">
        <v>4073</v>
      </c>
      <c r="CN532" s="1" t="s">
        <v>1341</v>
      </c>
      <c r="CO532" s="1" t="s">
        <v>2966</v>
      </c>
      <c r="CS532" s="1" t="s">
        <v>363</v>
      </c>
      <c r="CT532" s="56" t="s">
        <v>3920</v>
      </c>
      <c r="CU532" s="1" t="n">
        <v>1</v>
      </c>
      <c r="CV532" s="1" t="s">
        <v>419</v>
      </c>
      <c r="CW532" s="1" t="s">
        <v>4117</v>
      </c>
      <c r="CY532" s="1" t="s">
        <v>536</v>
      </c>
      <c r="CZ532" s="1" t="s">
        <v>298</v>
      </c>
      <c r="DB532" s="1" t="s">
        <v>4118</v>
      </c>
      <c r="DC532" s="1" t="n">
        <v>6</v>
      </c>
      <c r="DD532" s="1" t="s">
        <v>368</v>
      </c>
      <c r="DE532" s="1" t="s">
        <v>338</v>
      </c>
      <c r="DF532" s="1" t="s">
        <v>634</v>
      </c>
      <c r="DH532" s="1" t="s">
        <v>4119</v>
      </c>
      <c r="DL532" s="56"/>
      <c r="EO532" s="55" t="n">
        <v>1</v>
      </c>
      <c r="FB532" s="1" t="s">
        <v>4120</v>
      </c>
      <c r="FK532" s="1" t="n">
        <v>5000</v>
      </c>
      <c r="FS532" s="1" t="s">
        <v>4121</v>
      </c>
      <c r="FV532" s="56" t="n">
        <v>220</v>
      </c>
      <c r="FX532" s="1" t="s">
        <v>4122</v>
      </c>
      <c r="GD532" s="56"/>
      <c r="GU532" s="56"/>
      <c r="GV532" s="1" t="n">
        <v>1</v>
      </c>
      <c r="GW532" s="1" t="s">
        <v>4080</v>
      </c>
      <c r="GX532" s="1" t="s">
        <v>4123</v>
      </c>
      <c r="GY532" s="1" t="s">
        <v>4124</v>
      </c>
      <c r="GZ532" s="1" t="s">
        <v>376</v>
      </c>
      <c r="HA532" s="1" t="s">
        <v>377</v>
      </c>
      <c r="HB532" s="56"/>
      <c r="HC532" s="55" t="s">
        <v>315</v>
      </c>
      <c r="HD532" s="1" t="n">
        <v>1</v>
      </c>
      <c r="HE532" s="1" t="s">
        <v>2291</v>
      </c>
      <c r="HI532" s="56"/>
      <c r="HW532" s="1" t="s">
        <v>4125</v>
      </c>
      <c r="IJ532" s="1" t="n">
        <v>3000</v>
      </c>
      <c r="IK532" s="56"/>
      <c r="IL532" s="49" t="s">
        <v>315</v>
      </c>
      <c r="IM532" s="49" t="s">
        <v>278</v>
      </c>
      <c r="IN532" s="49" t="s">
        <v>4156</v>
      </c>
      <c r="IO532" s="49" t="s">
        <v>4157</v>
      </c>
      <c r="IP532" s="49" t="s">
        <v>4158</v>
      </c>
      <c r="IQ532" s="49" t="s">
        <v>351</v>
      </c>
      <c r="IR532" s="49"/>
      <c r="IS532" s="49" t="s">
        <v>4129</v>
      </c>
      <c r="IT532" s="49"/>
      <c r="IU532" s="49" t="s">
        <v>4130</v>
      </c>
      <c r="IV532" s="49" t="n">
        <v>0</v>
      </c>
      <c r="IW532" s="49"/>
      <c r="IX532" s="53" t="n">
        <v>1</v>
      </c>
      <c r="IY532" s="49" t="s">
        <v>2119</v>
      </c>
      <c r="IZ532" s="49" t="s">
        <v>4132</v>
      </c>
      <c r="JA532" s="49" t="s">
        <v>4133</v>
      </c>
      <c r="JB532" s="49" t="s">
        <v>4134</v>
      </c>
      <c r="JC532" s="49" t="s">
        <v>351</v>
      </c>
      <c r="JD532" s="49"/>
      <c r="JE532" s="49" t="s">
        <v>4129</v>
      </c>
      <c r="JF532" s="49"/>
      <c r="JG532" s="49" t="n">
        <v>16</v>
      </c>
      <c r="JH532" s="49" t="n">
        <v>0</v>
      </c>
      <c r="JI532" s="49" t="n">
        <v>32</v>
      </c>
      <c r="JJ532" s="52"/>
      <c r="JK532" s="49" t="s">
        <v>4088</v>
      </c>
      <c r="JL532" s="49" t="s">
        <v>4135</v>
      </c>
      <c r="JM532" s="49"/>
      <c r="JN532" s="49"/>
      <c r="JO532" s="49"/>
      <c r="JP532" s="49"/>
      <c r="JQ532" s="49"/>
      <c r="JR532" s="49"/>
      <c r="JS532" s="49"/>
      <c r="JT532" s="52" t="s">
        <v>4136</v>
      </c>
      <c r="JU532" s="1" t="n">
        <v>527</v>
      </c>
    </row>
    <row r="533" customFormat="false" ht="25.5" hidden="false" customHeight="true" outlineLevel="0" collapsed="false">
      <c r="A533" s="167"/>
      <c r="D533" s="1" t="n">
        <v>2</v>
      </c>
      <c r="H533" s="1"/>
      <c r="I533" s="200"/>
      <c r="J533" s="2"/>
      <c r="K533" s="3"/>
      <c r="M533" s="56"/>
      <c r="R533" s="2"/>
      <c r="S533" s="2"/>
      <c r="AF533" s="56"/>
      <c r="AG533" s="1" t="n">
        <v>2</v>
      </c>
      <c r="AH533" s="1" t="s">
        <v>4137</v>
      </c>
      <c r="AI533" s="1" t="s">
        <v>603</v>
      </c>
      <c r="AJ533" s="1" t="s">
        <v>277</v>
      </c>
      <c r="AL533" s="1" t="s">
        <v>278</v>
      </c>
      <c r="AN533" s="56"/>
      <c r="AO533" s="1" t="s">
        <v>4138</v>
      </c>
      <c r="AP533" s="1" t="s">
        <v>4159</v>
      </c>
      <c r="AQ533" s="1" t="s">
        <v>528</v>
      </c>
      <c r="AR533" s="1" t="s">
        <v>529</v>
      </c>
      <c r="AT533" s="1" t="s">
        <v>4112</v>
      </c>
      <c r="AU533" s="1"/>
      <c r="AW533" s="4"/>
      <c r="BD533" s="1" t="s">
        <v>4113</v>
      </c>
      <c r="BQ533" s="1" t="n">
        <v>3000</v>
      </c>
      <c r="BS533" s="1" t="s">
        <v>4114</v>
      </c>
      <c r="BT533" s="1" t="s">
        <v>4115</v>
      </c>
      <c r="BU533" s="1" t="s">
        <v>4116</v>
      </c>
      <c r="BZ533" s="1" t="s">
        <v>356</v>
      </c>
      <c r="CA533" s="1" t="s">
        <v>290</v>
      </c>
      <c r="CB533" s="1" t="s">
        <v>358</v>
      </c>
      <c r="CC533" s="1" t="s">
        <v>290</v>
      </c>
      <c r="CD533" s="1" t="s">
        <v>358</v>
      </c>
      <c r="CE533" s="1" t="s">
        <v>290</v>
      </c>
      <c r="CF533" s="1" t="s">
        <v>358</v>
      </c>
      <c r="CG533" s="1" t="s">
        <v>290</v>
      </c>
      <c r="CH533" s="1" t="s">
        <v>358</v>
      </c>
      <c r="CL533" s="1" t="s">
        <v>4073</v>
      </c>
      <c r="CM533" s="1" t="s">
        <v>4073</v>
      </c>
      <c r="CN533" s="1" t="s">
        <v>1341</v>
      </c>
      <c r="CO533" s="1" t="s">
        <v>2966</v>
      </c>
      <c r="CS533" s="1" t="s">
        <v>363</v>
      </c>
      <c r="CT533" s="56"/>
      <c r="CU533" s="1" t="n">
        <v>2</v>
      </c>
      <c r="CV533" s="1" t="s">
        <v>419</v>
      </c>
      <c r="CW533" s="1" t="s">
        <v>4140</v>
      </c>
      <c r="CY533" s="1" t="s">
        <v>536</v>
      </c>
      <c r="CZ533" s="1" t="s">
        <v>298</v>
      </c>
      <c r="DC533" s="1" t="n">
        <v>6</v>
      </c>
      <c r="DD533" s="1" t="s">
        <v>368</v>
      </c>
      <c r="DE533" s="1" t="s">
        <v>338</v>
      </c>
      <c r="DF533" s="1" t="s">
        <v>634</v>
      </c>
      <c r="DL533" s="56"/>
      <c r="EO533" s="55" t="n">
        <v>2</v>
      </c>
      <c r="FK533" s="1" t="n">
        <v>5000</v>
      </c>
      <c r="FS533" s="1" t="s">
        <v>4141</v>
      </c>
      <c r="FV533" s="56" t="n">
        <v>200</v>
      </c>
      <c r="FX533" s="1" t="s">
        <v>4122</v>
      </c>
      <c r="GD533" s="56"/>
      <c r="GU533" s="56"/>
      <c r="GV533" s="1" t="n">
        <v>2</v>
      </c>
      <c r="GW533" s="1" t="s">
        <v>4080</v>
      </c>
      <c r="GX533" s="1" t="s">
        <v>4123</v>
      </c>
      <c r="GY533" s="1" t="s">
        <v>4124</v>
      </c>
      <c r="GZ533" s="1" t="s">
        <v>376</v>
      </c>
      <c r="HA533" s="1" t="s">
        <v>377</v>
      </c>
      <c r="HB533" s="56"/>
      <c r="HC533" s="55" t="s">
        <v>340</v>
      </c>
      <c r="HD533" s="1" t="n">
        <v>3</v>
      </c>
      <c r="HE533" s="1" t="s">
        <v>2291</v>
      </c>
      <c r="HI533" s="56"/>
      <c r="IJ533" s="1" t="n">
        <v>3000</v>
      </c>
      <c r="IK533" s="56"/>
      <c r="IL533" s="1" t="s">
        <v>340</v>
      </c>
      <c r="IM533" s="1" t="s">
        <v>278</v>
      </c>
      <c r="IN533" s="1" t="s">
        <v>4160</v>
      </c>
      <c r="IO533" s="1" t="s">
        <v>4161</v>
      </c>
      <c r="IP533" s="1" t="s">
        <v>4162</v>
      </c>
      <c r="IQ533" s="1" t="s">
        <v>351</v>
      </c>
      <c r="IS533" s="1" t="s">
        <v>4129</v>
      </c>
      <c r="IU533" s="1" t="s">
        <v>4130</v>
      </c>
      <c r="IV533" s="1" t="n">
        <v>0</v>
      </c>
      <c r="IX533" s="55" t="n">
        <v>2</v>
      </c>
      <c r="IY533" s="1" t="s">
        <v>934</v>
      </c>
      <c r="IZ533" s="1" t="s">
        <v>4132</v>
      </c>
      <c r="JA533" s="1" t="s">
        <v>4133</v>
      </c>
      <c r="JB533" s="1" t="s">
        <v>4134</v>
      </c>
      <c r="JC533" s="1" t="s">
        <v>351</v>
      </c>
      <c r="JE533" s="1" t="s">
        <v>4129</v>
      </c>
      <c r="JG533" s="1" t="n">
        <v>16</v>
      </c>
      <c r="JH533" s="1" t="n">
        <v>0</v>
      </c>
      <c r="JI533" s="1" t="n">
        <v>32</v>
      </c>
      <c r="JJ533" s="56"/>
      <c r="JK533" s="1" t="s">
        <v>4096</v>
      </c>
      <c r="JL533" s="1" t="s">
        <v>4145</v>
      </c>
      <c r="JM533" s="1" t="s">
        <v>4146</v>
      </c>
      <c r="JN533" s="1" t="s">
        <v>351</v>
      </c>
      <c r="JP533" s="1" t="s">
        <v>4129</v>
      </c>
      <c r="JR533" s="1" t="s">
        <v>4147</v>
      </c>
      <c r="JS533" s="1" t="n">
        <v>0</v>
      </c>
      <c r="JT533" s="56" t="s">
        <v>4148</v>
      </c>
      <c r="JU533" s="5" t="n">
        <v>528</v>
      </c>
    </row>
    <row r="534" customFormat="false" ht="25.5" hidden="false" customHeight="true" outlineLevel="0" collapsed="false">
      <c r="A534" s="167"/>
      <c r="D534" s="1" t="n">
        <v>3</v>
      </c>
      <c r="H534" s="1"/>
      <c r="I534" s="200"/>
      <c r="J534" s="2"/>
      <c r="K534" s="3"/>
      <c r="M534" s="56"/>
      <c r="R534" s="2"/>
      <c r="S534" s="2"/>
      <c r="AF534" s="56"/>
      <c r="AG534" s="1" t="n">
        <v>3</v>
      </c>
      <c r="AH534" s="1" t="s">
        <v>4111</v>
      </c>
      <c r="AI534" s="1" t="s">
        <v>603</v>
      </c>
      <c r="AJ534" s="1" t="s">
        <v>277</v>
      </c>
      <c r="AL534" s="1" t="s">
        <v>277</v>
      </c>
      <c r="AN534" s="56"/>
      <c r="AO534" s="1" t="s">
        <v>4138</v>
      </c>
      <c r="AP534" s="1" t="s">
        <v>4163</v>
      </c>
      <c r="AQ534" s="1" t="s">
        <v>528</v>
      </c>
      <c r="AR534" s="1" t="s">
        <v>529</v>
      </c>
      <c r="AT534" s="1" t="s">
        <v>4112</v>
      </c>
      <c r="AU534" s="1"/>
      <c r="AW534" s="4"/>
      <c r="BD534" s="1" t="s">
        <v>4113</v>
      </c>
      <c r="BQ534" s="1" t="n">
        <v>3000</v>
      </c>
      <c r="BS534" s="1" t="s">
        <v>4114</v>
      </c>
      <c r="BT534" s="1" t="s">
        <v>4115</v>
      </c>
      <c r="BU534" s="1" t="s">
        <v>4116</v>
      </c>
      <c r="BZ534" s="1" t="s">
        <v>356</v>
      </c>
      <c r="CA534" s="1" t="s">
        <v>290</v>
      </c>
      <c r="CB534" s="1" t="s">
        <v>358</v>
      </c>
      <c r="CC534" s="1" t="s">
        <v>290</v>
      </c>
      <c r="CD534" s="1" t="s">
        <v>358</v>
      </c>
      <c r="CE534" s="1" t="s">
        <v>290</v>
      </c>
      <c r="CF534" s="1" t="s">
        <v>358</v>
      </c>
      <c r="CG534" s="1" t="s">
        <v>290</v>
      </c>
      <c r="CH534" s="1" t="s">
        <v>358</v>
      </c>
      <c r="CL534" s="1" t="s">
        <v>4073</v>
      </c>
      <c r="CM534" s="1" t="s">
        <v>4073</v>
      </c>
      <c r="CN534" s="1" t="s">
        <v>1341</v>
      </c>
      <c r="CO534" s="1" t="s">
        <v>2966</v>
      </c>
      <c r="CS534" s="1" t="s">
        <v>363</v>
      </c>
      <c r="CT534" s="56"/>
      <c r="CU534" s="1" t="n">
        <v>3</v>
      </c>
      <c r="CV534" s="1" t="s">
        <v>419</v>
      </c>
      <c r="CW534" s="1" t="s">
        <v>4117</v>
      </c>
      <c r="CY534" s="1" t="s">
        <v>536</v>
      </c>
      <c r="CZ534" s="1" t="s">
        <v>298</v>
      </c>
      <c r="DC534" s="1" t="n">
        <v>6</v>
      </c>
      <c r="DD534" s="1" t="s">
        <v>368</v>
      </c>
      <c r="DE534" s="1" t="s">
        <v>338</v>
      </c>
      <c r="DF534" s="1" t="s">
        <v>634</v>
      </c>
      <c r="DL534" s="56"/>
      <c r="EO534" s="55" t="n">
        <v>3</v>
      </c>
      <c r="FK534" s="1" t="n">
        <v>5000</v>
      </c>
      <c r="FS534" s="1" t="s">
        <v>4150</v>
      </c>
      <c r="FV534" s="56" t="n">
        <v>145</v>
      </c>
      <c r="FX534" s="1" t="s">
        <v>4122</v>
      </c>
      <c r="GD534" s="56"/>
      <c r="GU534" s="56"/>
      <c r="GV534" s="1" t="n">
        <v>3</v>
      </c>
      <c r="GW534" s="1" t="s">
        <v>4080</v>
      </c>
      <c r="GX534" s="1" t="s">
        <v>4123</v>
      </c>
      <c r="GY534" s="1" t="s">
        <v>4124</v>
      </c>
      <c r="GZ534" s="1" t="s">
        <v>376</v>
      </c>
      <c r="HA534" s="1" t="s">
        <v>377</v>
      </c>
      <c r="HB534" s="56"/>
      <c r="HC534" s="55"/>
      <c r="HI534" s="56"/>
      <c r="IJ534" s="1" t="n">
        <v>3000</v>
      </c>
      <c r="IK534" s="56"/>
      <c r="IX534" s="55"/>
      <c r="JJ534" s="56"/>
      <c r="JK534" s="1" t="s">
        <v>4099</v>
      </c>
      <c r="JL534" s="1" t="s">
        <v>4151</v>
      </c>
      <c r="JT534" s="56" t="s">
        <v>4136</v>
      </c>
      <c r="JU534" s="1" t="n">
        <v>529</v>
      </c>
    </row>
    <row r="535" customFormat="false" ht="25.5" hidden="false" customHeight="true" outlineLevel="0" collapsed="false">
      <c r="A535" s="167"/>
      <c r="H535" s="1"/>
      <c r="I535" s="200"/>
      <c r="J535" s="2"/>
      <c r="K535" s="3"/>
      <c r="M535" s="56"/>
      <c r="R535" s="2"/>
      <c r="S535" s="2"/>
      <c r="AF535" s="56"/>
      <c r="AN535" s="56"/>
      <c r="AU535" s="1"/>
      <c r="AW535" s="4"/>
      <c r="CT535" s="56"/>
      <c r="DL535" s="56"/>
      <c r="EO535" s="55"/>
      <c r="FS535" s="1" t="s">
        <v>4152</v>
      </c>
      <c r="FV535" s="56" t="n">
        <v>270</v>
      </c>
      <c r="GD535" s="56"/>
      <c r="GU535" s="56"/>
      <c r="HB535" s="56"/>
      <c r="HC535" s="55"/>
      <c r="HI535" s="56"/>
      <c r="IK535" s="56"/>
      <c r="IL535" s="57"/>
      <c r="IM535" s="57"/>
      <c r="IN535" s="57"/>
      <c r="IO535" s="57"/>
      <c r="IP535" s="57"/>
      <c r="IQ535" s="57"/>
      <c r="IR535" s="57"/>
      <c r="IS535" s="57"/>
      <c r="IT535" s="57"/>
      <c r="IU535" s="57"/>
      <c r="IV535" s="57"/>
      <c r="IW535" s="57"/>
      <c r="IX535" s="61"/>
      <c r="IY535" s="57"/>
      <c r="IZ535" s="57"/>
      <c r="JA535" s="57"/>
      <c r="JB535" s="57"/>
      <c r="JC535" s="57"/>
      <c r="JD535" s="57"/>
      <c r="JE535" s="57"/>
      <c r="JF535" s="57"/>
      <c r="JG535" s="57"/>
      <c r="JH535" s="57"/>
      <c r="JI535" s="57"/>
      <c r="JJ535" s="60"/>
      <c r="JK535" s="57" t="s">
        <v>4153</v>
      </c>
      <c r="JL535" s="57" t="s">
        <v>4145</v>
      </c>
      <c r="JM535" s="57" t="s">
        <v>4146</v>
      </c>
      <c r="JN535" s="57" t="s">
        <v>351</v>
      </c>
      <c r="JO535" s="57"/>
      <c r="JP535" s="57" t="s">
        <v>4129</v>
      </c>
      <c r="JQ535" s="57"/>
      <c r="JR535" s="57" t="s">
        <v>4147</v>
      </c>
      <c r="JS535" s="57" t="n">
        <v>0</v>
      </c>
      <c r="JT535" s="60" t="s">
        <v>4148</v>
      </c>
      <c r="JU535" s="5" t="n">
        <v>530</v>
      </c>
    </row>
    <row r="536" customFormat="false" ht="25.5" hidden="false" customHeight="true" outlineLevel="0" collapsed="false">
      <c r="A536" s="163" t="n">
        <v>18</v>
      </c>
      <c r="B536" s="49" t="s">
        <v>3740</v>
      </c>
      <c r="C536" s="51" t="s">
        <v>4164</v>
      </c>
      <c r="D536" s="49" t="n">
        <v>1</v>
      </c>
      <c r="E536" s="64" t="s">
        <v>4165</v>
      </c>
      <c r="F536" s="49" t="s">
        <v>4166</v>
      </c>
      <c r="G536" s="49" t="s">
        <v>268</v>
      </c>
      <c r="H536" s="49"/>
      <c r="I536" s="201" t="n">
        <v>22360</v>
      </c>
      <c r="J536" s="51"/>
      <c r="K536" s="50" t="s">
        <v>271</v>
      </c>
      <c r="L536" s="50" t="s">
        <v>4000</v>
      </c>
      <c r="M536" s="52"/>
      <c r="N536" s="49"/>
      <c r="O536" s="49"/>
      <c r="P536" s="49" t="n">
        <v>1962</v>
      </c>
      <c r="Q536" s="49"/>
      <c r="R536" s="51"/>
      <c r="S536" s="51"/>
      <c r="T536" s="49" t="s">
        <v>4167</v>
      </c>
      <c r="U536" s="49"/>
      <c r="V536" s="49" t="s">
        <v>4168</v>
      </c>
      <c r="W536" s="49" t="s">
        <v>4169</v>
      </c>
      <c r="X536" s="49" t="s">
        <v>4170</v>
      </c>
      <c r="Y536" s="49" t="s">
        <v>824</v>
      </c>
      <c r="Z536" s="49" t="n">
        <v>0</v>
      </c>
      <c r="AA536" s="49" t="s">
        <v>278</v>
      </c>
      <c r="AB536" s="49"/>
      <c r="AC536" s="49" t="n">
        <v>3</v>
      </c>
      <c r="AD536" s="49" t="s">
        <v>4171</v>
      </c>
      <c r="AE536" s="49" t="s">
        <v>625</v>
      </c>
      <c r="AF536" s="52" t="s">
        <v>625</v>
      </c>
      <c r="AG536" s="49" t="n">
        <v>1</v>
      </c>
      <c r="AH536" s="49" t="s">
        <v>4172</v>
      </c>
      <c r="AI536" s="49" t="s">
        <v>363</v>
      </c>
      <c r="AJ536" s="49" t="s">
        <v>277</v>
      </c>
      <c r="AK536" s="49"/>
      <c r="AL536" s="49" t="s">
        <v>277</v>
      </c>
      <c r="AM536" s="49"/>
      <c r="AN536" s="52"/>
      <c r="AO536" s="53"/>
      <c r="AP536" s="49"/>
      <c r="AQ536" s="49" t="s">
        <v>528</v>
      </c>
      <c r="AR536" s="49" t="s">
        <v>529</v>
      </c>
      <c r="AS536" s="49"/>
      <c r="AT536" s="49"/>
      <c r="AU536" s="49"/>
      <c r="AV536" s="54"/>
      <c r="AW536" s="54"/>
      <c r="AX536" s="49"/>
      <c r="AY536" s="49"/>
      <c r="AZ536" s="49"/>
      <c r="BA536" s="49"/>
      <c r="BB536" s="49"/>
      <c r="BC536" s="49"/>
      <c r="BD536" s="49" t="s">
        <v>4113</v>
      </c>
      <c r="BE536" s="49"/>
      <c r="BF536" s="49"/>
      <c r="BG536" s="49"/>
      <c r="BH536" s="49"/>
      <c r="BI536" s="49"/>
      <c r="BJ536" s="49"/>
      <c r="BK536" s="49"/>
      <c r="BL536" s="49"/>
      <c r="BM536" s="49"/>
      <c r="BN536" s="49"/>
      <c r="BO536" s="49"/>
      <c r="BP536" s="49"/>
      <c r="BQ536" s="49" t="n">
        <v>3000</v>
      </c>
      <c r="BR536" s="49"/>
      <c r="BS536" s="49" t="s">
        <v>4173</v>
      </c>
      <c r="BT536" s="49" t="s">
        <v>4174</v>
      </c>
      <c r="BU536" s="49" t="s">
        <v>4175</v>
      </c>
      <c r="BV536" s="49"/>
      <c r="BW536" s="49"/>
      <c r="BX536" s="49"/>
      <c r="BY536" s="49"/>
      <c r="BZ536" s="49" t="s">
        <v>356</v>
      </c>
      <c r="CA536" s="49" t="s">
        <v>288</v>
      </c>
      <c r="CB536" s="49" t="s">
        <v>751</v>
      </c>
      <c r="CC536" s="49" t="s">
        <v>290</v>
      </c>
      <c r="CD536" s="49" t="s">
        <v>1286</v>
      </c>
      <c r="CE536" s="49" t="s">
        <v>288</v>
      </c>
      <c r="CF536" s="49" t="s">
        <v>532</v>
      </c>
      <c r="CG536" s="49" t="s">
        <v>290</v>
      </c>
      <c r="CH536" s="49" t="s">
        <v>1286</v>
      </c>
      <c r="CI536" s="49" t="s">
        <v>363</v>
      </c>
      <c r="CJ536" s="49" t="s">
        <v>290</v>
      </c>
      <c r="CK536" s="49" t="s">
        <v>1286</v>
      </c>
      <c r="CL536" s="49" t="s">
        <v>4073</v>
      </c>
      <c r="CM536" s="49" t="s">
        <v>4073</v>
      </c>
      <c r="CN536" s="49" t="s">
        <v>417</v>
      </c>
      <c r="CO536" s="49" t="s">
        <v>4176</v>
      </c>
      <c r="CP536" s="49" t="s">
        <v>363</v>
      </c>
      <c r="CQ536" s="49"/>
      <c r="CR536" s="49"/>
      <c r="CS536" s="49" t="s">
        <v>363</v>
      </c>
      <c r="CT536" s="52" t="s">
        <v>4177</v>
      </c>
      <c r="CU536" s="49" t="n">
        <v>1</v>
      </c>
      <c r="CV536" s="49" t="s">
        <v>419</v>
      </c>
      <c r="CW536" s="49" t="s">
        <v>4178</v>
      </c>
      <c r="CX536" s="49"/>
      <c r="CY536" s="49" t="s">
        <v>536</v>
      </c>
      <c r="CZ536" s="49" t="s">
        <v>298</v>
      </c>
      <c r="DA536" s="49"/>
      <c r="DB536" s="49" t="s">
        <v>4118</v>
      </c>
      <c r="DC536" s="49" t="n">
        <v>7</v>
      </c>
      <c r="DD536" s="49" t="s">
        <v>3075</v>
      </c>
      <c r="DE536" s="49" t="s">
        <v>301</v>
      </c>
      <c r="DF536" s="49" t="s">
        <v>634</v>
      </c>
      <c r="DG536" s="49"/>
      <c r="DH536" s="49"/>
      <c r="DI536" s="49"/>
      <c r="DJ536" s="49"/>
      <c r="DK536" s="49"/>
      <c r="DL536" s="52"/>
      <c r="DM536" s="53"/>
      <c r="DN536" s="49"/>
      <c r="DO536" s="49"/>
      <c r="DP536" s="49"/>
      <c r="DQ536" s="49"/>
      <c r="DR536" s="49"/>
      <c r="DS536" s="49"/>
      <c r="DT536" s="49"/>
      <c r="DU536" s="49"/>
      <c r="DV536" s="49"/>
      <c r="DW536" s="49"/>
      <c r="DX536" s="49"/>
      <c r="DY536" s="49"/>
      <c r="DZ536" s="49"/>
      <c r="EA536" s="49"/>
      <c r="EB536" s="49"/>
      <c r="EC536" s="49"/>
      <c r="ED536" s="49"/>
      <c r="EE536" s="49"/>
      <c r="EF536" s="49"/>
      <c r="EG536" s="49"/>
      <c r="EH536" s="49"/>
      <c r="EI536" s="49"/>
      <c r="EJ536" s="49"/>
      <c r="EK536" s="49"/>
      <c r="EL536" s="49"/>
      <c r="EM536" s="49"/>
      <c r="EN536" s="49"/>
      <c r="EO536" s="53" t="n">
        <v>1</v>
      </c>
      <c r="EP536" s="49"/>
      <c r="EQ536" s="49"/>
      <c r="ER536" s="49"/>
      <c r="ES536" s="49"/>
      <c r="ET536" s="49"/>
      <c r="EU536" s="49"/>
      <c r="EV536" s="49"/>
      <c r="EW536" s="49"/>
      <c r="EX536" s="49"/>
      <c r="EY536" s="49"/>
      <c r="EZ536" s="49"/>
      <c r="FA536" s="49"/>
      <c r="FB536" s="49" t="s">
        <v>4120</v>
      </c>
      <c r="FC536" s="49"/>
      <c r="FD536" s="49"/>
      <c r="FE536" s="49"/>
      <c r="FF536" s="49"/>
      <c r="FG536" s="49"/>
      <c r="FH536" s="49"/>
      <c r="FI536" s="49"/>
      <c r="FJ536" s="49"/>
      <c r="FK536" s="49" t="n">
        <v>5000</v>
      </c>
      <c r="FL536" s="49"/>
      <c r="FM536" s="49"/>
      <c r="FN536" s="49"/>
      <c r="FO536" s="49"/>
      <c r="FP536" s="49"/>
      <c r="FQ536" s="49"/>
      <c r="FR536" s="49"/>
      <c r="FS536" s="49" t="s">
        <v>4121</v>
      </c>
      <c r="FT536" s="49"/>
      <c r="FU536" s="49"/>
      <c r="FV536" s="52" t="n">
        <v>220</v>
      </c>
      <c r="FW536" s="49"/>
      <c r="FX536" s="49"/>
      <c r="FY536" s="49"/>
      <c r="FZ536" s="49"/>
      <c r="GA536" s="49"/>
      <c r="GB536" s="49"/>
      <c r="GC536" s="49"/>
      <c r="GD536" s="52"/>
      <c r="GE536" s="53"/>
      <c r="GF536" s="49"/>
      <c r="GG536" s="49"/>
      <c r="GH536" s="49"/>
      <c r="GI536" s="49"/>
      <c r="GJ536" s="49"/>
      <c r="GK536" s="49"/>
      <c r="GL536" s="49"/>
      <c r="GM536" s="49"/>
      <c r="GN536" s="49"/>
      <c r="GO536" s="49"/>
      <c r="GP536" s="49"/>
      <c r="GQ536" s="49"/>
      <c r="GR536" s="49"/>
      <c r="GS536" s="49"/>
      <c r="GT536" s="49"/>
      <c r="GU536" s="52"/>
      <c r="GV536" s="49" t="n">
        <v>1</v>
      </c>
      <c r="GW536" s="49" t="s">
        <v>4179</v>
      </c>
      <c r="GX536" s="49" t="s">
        <v>4180</v>
      </c>
      <c r="GY536" s="49" t="s">
        <v>4181</v>
      </c>
      <c r="GZ536" s="49" t="s">
        <v>510</v>
      </c>
      <c r="HA536" s="49"/>
      <c r="HB536" s="52" t="s">
        <v>4182</v>
      </c>
      <c r="HC536" s="53" t="s">
        <v>315</v>
      </c>
      <c r="HD536" s="49" t="n">
        <v>1</v>
      </c>
      <c r="HE536" s="49" t="s">
        <v>2291</v>
      </c>
      <c r="HF536" s="49"/>
      <c r="HG536" s="49"/>
      <c r="HH536" s="49"/>
      <c r="HI536" s="52"/>
      <c r="HJ536" s="49"/>
      <c r="HK536" s="49"/>
      <c r="HL536" s="49"/>
      <c r="HM536" s="49"/>
      <c r="HN536" s="49"/>
      <c r="HO536" s="49"/>
      <c r="HP536" s="49"/>
      <c r="HQ536" s="49"/>
      <c r="HR536" s="49"/>
      <c r="HS536" s="49"/>
      <c r="HT536" s="49"/>
      <c r="HU536" s="49"/>
      <c r="HV536" s="49"/>
      <c r="HW536" s="49"/>
      <c r="HX536" s="49"/>
      <c r="HY536" s="49"/>
      <c r="HZ536" s="49"/>
      <c r="IA536" s="49"/>
      <c r="IB536" s="49"/>
      <c r="IC536" s="49"/>
      <c r="ID536" s="49"/>
      <c r="IE536" s="49"/>
      <c r="IF536" s="49"/>
      <c r="IG536" s="49"/>
      <c r="IH536" s="49"/>
      <c r="II536" s="49"/>
      <c r="IJ536" s="49" t="n">
        <v>3000</v>
      </c>
      <c r="IK536" s="52"/>
      <c r="IL536" s="49" t="s">
        <v>315</v>
      </c>
      <c r="IM536" s="49" t="s">
        <v>278</v>
      </c>
      <c r="IN536" s="49" t="s">
        <v>4183</v>
      </c>
      <c r="IO536" s="49"/>
      <c r="IP536" s="49" t="s">
        <v>4184</v>
      </c>
      <c r="IQ536" s="49" t="s">
        <v>351</v>
      </c>
      <c r="IR536" s="49"/>
      <c r="IS536" s="49" t="s">
        <v>4185</v>
      </c>
      <c r="IT536" s="49"/>
      <c r="IU536" s="49" t="s">
        <v>4186</v>
      </c>
      <c r="IV536" s="49" t="n">
        <v>0</v>
      </c>
      <c r="IW536" s="49"/>
      <c r="IX536" s="53" t="n">
        <v>1</v>
      </c>
      <c r="IY536" s="49" t="s">
        <v>490</v>
      </c>
      <c r="IZ536" s="49" t="s">
        <v>4187</v>
      </c>
      <c r="JA536" s="49" t="s">
        <v>4188</v>
      </c>
      <c r="JB536" s="49" t="s">
        <v>4189</v>
      </c>
      <c r="JC536" s="49" t="s">
        <v>351</v>
      </c>
      <c r="JD536" s="49"/>
      <c r="JE536" s="49" t="s">
        <v>4185</v>
      </c>
      <c r="JF536" s="49"/>
      <c r="JG536" s="49" t="s">
        <v>4190</v>
      </c>
      <c r="JH536" s="49" t="n">
        <v>0</v>
      </c>
      <c r="JI536" s="49" t="n">
        <v>24</v>
      </c>
      <c r="JJ536" s="52"/>
      <c r="JK536" s="49" t="s">
        <v>331</v>
      </c>
      <c r="JL536" s="49" t="s">
        <v>4191</v>
      </c>
      <c r="JM536" s="49" t="s">
        <v>4192</v>
      </c>
      <c r="JN536" s="49" t="s">
        <v>351</v>
      </c>
      <c r="JO536" s="49"/>
      <c r="JP536" s="49" t="s">
        <v>4193</v>
      </c>
      <c r="JQ536" s="49"/>
      <c r="JR536" s="49" t="s">
        <v>4194</v>
      </c>
      <c r="JS536" s="49" t="n">
        <v>0</v>
      </c>
      <c r="JT536" s="52" t="s">
        <v>4195</v>
      </c>
      <c r="JU536" s="1" t="n">
        <v>531</v>
      </c>
    </row>
    <row r="537" customFormat="false" ht="25.5" hidden="false" customHeight="true" outlineLevel="0" collapsed="false">
      <c r="A537" s="163"/>
      <c r="B537" s="49"/>
      <c r="C537" s="51"/>
      <c r="D537" s="1" t="n">
        <v>2</v>
      </c>
      <c r="H537" s="1"/>
      <c r="I537" s="200"/>
      <c r="J537" s="2"/>
      <c r="K537" s="3"/>
      <c r="M537" s="56"/>
      <c r="R537" s="2"/>
      <c r="S537" s="2"/>
      <c r="AF537" s="56"/>
      <c r="AG537" s="1" t="n">
        <v>2</v>
      </c>
      <c r="AH537" s="1" t="s">
        <v>4196</v>
      </c>
      <c r="AI537" s="1" t="s">
        <v>363</v>
      </c>
      <c r="AJ537" s="1" t="s">
        <v>277</v>
      </c>
      <c r="AL537" s="1" t="s">
        <v>278</v>
      </c>
      <c r="AN537" s="56"/>
      <c r="AO537" s="55"/>
      <c r="AQ537" s="1" t="s">
        <v>528</v>
      </c>
      <c r="AR537" s="1" t="s">
        <v>529</v>
      </c>
      <c r="AU537" s="1"/>
      <c r="AW537" s="4"/>
      <c r="BD537" s="1" t="s">
        <v>4113</v>
      </c>
      <c r="BQ537" s="1" t="n">
        <v>3000</v>
      </c>
      <c r="BS537" s="1" t="s">
        <v>4173</v>
      </c>
      <c r="BT537" s="1" t="s">
        <v>4174</v>
      </c>
      <c r="BU537" s="1" t="s">
        <v>4175</v>
      </c>
      <c r="BZ537" s="1" t="s">
        <v>356</v>
      </c>
      <c r="CA537" s="1" t="s">
        <v>288</v>
      </c>
      <c r="CB537" s="1" t="s">
        <v>751</v>
      </c>
      <c r="CC537" s="1" t="s">
        <v>290</v>
      </c>
      <c r="CD537" s="1" t="s">
        <v>1286</v>
      </c>
      <c r="CE537" s="1" t="s">
        <v>288</v>
      </c>
      <c r="CF537" s="1" t="s">
        <v>532</v>
      </c>
      <c r="CG537" s="1" t="s">
        <v>290</v>
      </c>
      <c r="CH537" s="1" t="s">
        <v>1286</v>
      </c>
      <c r="CI537" s="1" t="s">
        <v>363</v>
      </c>
      <c r="CJ537" s="1" t="s">
        <v>290</v>
      </c>
      <c r="CK537" s="1" t="s">
        <v>1286</v>
      </c>
      <c r="CL537" s="1" t="s">
        <v>4073</v>
      </c>
      <c r="CM537" s="1" t="s">
        <v>4073</v>
      </c>
      <c r="CN537" s="1" t="s">
        <v>417</v>
      </c>
      <c r="CO537" s="1" t="s">
        <v>4176</v>
      </c>
      <c r="CP537" s="1" t="s">
        <v>363</v>
      </c>
      <c r="CS537" s="1" t="s">
        <v>363</v>
      </c>
      <c r="CT537" s="56"/>
      <c r="CU537" s="1" t="n">
        <v>2</v>
      </c>
      <c r="CV537" s="1" t="s">
        <v>419</v>
      </c>
      <c r="CW537" s="1" t="s">
        <v>4197</v>
      </c>
      <c r="CY537" s="1" t="s">
        <v>536</v>
      </c>
      <c r="CZ537" s="1" t="s">
        <v>298</v>
      </c>
      <c r="DC537" s="1" t="n">
        <v>7</v>
      </c>
      <c r="DD537" s="1" t="s">
        <v>3075</v>
      </c>
      <c r="DE537" s="1" t="s">
        <v>301</v>
      </c>
      <c r="DF537" s="1" t="s">
        <v>634</v>
      </c>
      <c r="DL537" s="56"/>
      <c r="DM537" s="55"/>
      <c r="EO537" s="55" t="n">
        <v>2</v>
      </c>
      <c r="FK537" s="1" t="n">
        <v>5000</v>
      </c>
      <c r="FS537" s="1" t="s">
        <v>4141</v>
      </c>
      <c r="FV537" s="56" t="n">
        <v>200</v>
      </c>
      <c r="GD537" s="56"/>
      <c r="GE537" s="55"/>
      <c r="GU537" s="56"/>
      <c r="GV537" s="1" t="n">
        <v>2</v>
      </c>
      <c r="GW537" s="1" t="s">
        <v>4179</v>
      </c>
      <c r="GX537" s="1" t="s">
        <v>4180</v>
      </c>
      <c r="GY537" s="1" t="s">
        <v>4181</v>
      </c>
      <c r="GZ537" s="1" t="s">
        <v>510</v>
      </c>
      <c r="HB537" s="56"/>
      <c r="HC537" s="55" t="s">
        <v>340</v>
      </c>
      <c r="HD537" s="1" t="n">
        <v>3</v>
      </c>
      <c r="HE537" s="1" t="s">
        <v>2291</v>
      </c>
      <c r="HI537" s="56"/>
      <c r="IJ537" s="1" t="n">
        <v>3000</v>
      </c>
      <c r="IK537" s="56"/>
      <c r="IL537" s="1" t="s">
        <v>340</v>
      </c>
      <c r="IM537" s="1" t="s">
        <v>278</v>
      </c>
      <c r="IN537" s="1" t="s">
        <v>4183</v>
      </c>
      <c r="IP537" s="1" t="s">
        <v>4184</v>
      </c>
      <c r="IQ537" s="1" t="s">
        <v>351</v>
      </c>
      <c r="IS537" s="1" t="s">
        <v>4185</v>
      </c>
      <c r="IU537" s="1" t="s">
        <v>4186</v>
      </c>
      <c r="IV537" s="1" t="n">
        <v>0</v>
      </c>
      <c r="IX537" s="55" t="n">
        <v>2</v>
      </c>
      <c r="IY537" s="1" t="s">
        <v>490</v>
      </c>
      <c r="IZ537" s="1" t="s">
        <v>4198</v>
      </c>
      <c r="JA537" s="1" t="s">
        <v>4188</v>
      </c>
      <c r="JB537" s="1" t="s">
        <v>4189</v>
      </c>
      <c r="JC537" s="1" t="s">
        <v>351</v>
      </c>
      <c r="JE537" s="1" t="s">
        <v>4185</v>
      </c>
      <c r="JG537" s="1" t="s">
        <v>4190</v>
      </c>
      <c r="JH537" s="1" t="n">
        <v>0</v>
      </c>
      <c r="JI537" s="1" t="n">
        <v>24</v>
      </c>
      <c r="JJ537" s="56"/>
      <c r="JK537" s="1" t="s">
        <v>342</v>
      </c>
      <c r="JL537" s="1" t="s">
        <v>4199</v>
      </c>
      <c r="JM537" s="1" t="s">
        <v>4192</v>
      </c>
      <c r="JN537" s="1" t="s">
        <v>351</v>
      </c>
      <c r="JP537" s="1" t="s">
        <v>4193</v>
      </c>
      <c r="JR537" s="1" t="s">
        <v>4194</v>
      </c>
      <c r="JS537" s="1" t="n">
        <v>0</v>
      </c>
      <c r="JT537" s="56" t="s">
        <v>4195</v>
      </c>
      <c r="JU537" s="5" t="n">
        <v>532</v>
      </c>
    </row>
    <row r="538" customFormat="false" ht="25.5" hidden="false" customHeight="true" outlineLevel="0" collapsed="false">
      <c r="A538" s="163"/>
      <c r="B538" s="49"/>
      <c r="C538" s="51"/>
      <c r="D538" s="1" t="n">
        <v>3</v>
      </c>
      <c r="H538" s="1"/>
      <c r="I538" s="200"/>
      <c r="J538" s="2"/>
      <c r="K538" s="3"/>
      <c r="M538" s="56"/>
      <c r="R538" s="2"/>
      <c r="S538" s="2"/>
      <c r="AF538" s="56"/>
      <c r="AG538" s="1" t="n">
        <v>3</v>
      </c>
      <c r="AH538" s="1" t="s">
        <v>4172</v>
      </c>
      <c r="AI538" s="1" t="s">
        <v>363</v>
      </c>
      <c r="AJ538" s="1" t="s">
        <v>277</v>
      </c>
      <c r="AL538" s="1" t="s">
        <v>277</v>
      </c>
      <c r="AN538" s="56"/>
      <c r="AO538" s="55"/>
      <c r="AQ538" s="1" t="s">
        <v>528</v>
      </c>
      <c r="AR538" s="1" t="s">
        <v>529</v>
      </c>
      <c r="AU538" s="1"/>
      <c r="AW538" s="4"/>
      <c r="BD538" s="1" t="s">
        <v>4113</v>
      </c>
      <c r="BQ538" s="1" t="n">
        <v>3000</v>
      </c>
      <c r="BS538" s="1" t="s">
        <v>4173</v>
      </c>
      <c r="BT538" s="1" t="s">
        <v>4174</v>
      </c>
      <c r="BU538" s="1" t="s">
        <v>4175</v>
      </c>
      <c r="BZ538" s="1" t="s">
        <v>356</v>
      </c>
      <c r="CA538" s="1" t="s">
        <v>288</v>
      </c>
      <c r="CB538" s="1" t="s">
        <v>751</v>
      </c>
      <c r="CC538" s="1" t="s">
        <v>290</v>
      </c>
      <c r="CD538" s="1" t="s">
        <v>1286</v>
      </c>
      <c r="CE538" s="1" t="s">
        <v>288</v>
      </c>
      <c r="CF538" s="1" t="s">
        <v>532</v>
      </c>
      <c r="CG538" s="1" t="s">
        <v>290</v>
      </c>
      <c r="CH538" s="1" t="s">
        <v>1286</v>
      </c>
      <c r="CI538" s="1" t="s">
        <v>363</v>
      </c>
      <c r="CJ538" s="1" t="s">
        <v>290</v>
      </c>
      <c r="CK538" s="1" t="s">
        <v>1286</v>
      </c>
      <c r="CL538" s="1" t="s">
        <v>4073</v>
      </c>
      <c r="CM538" s="1" t="s">
        <v>4073</v>
      </c>
      <c r="CN538" s="1" t="s">
        <v>417</v>
      </c>
      <c r="CO538" s="1" t="s">
        <v>4176</v>
      </c>
      <c r="CP538" s="1" t="s">
        <v>363</v>
      </c>
      <c r="CS538" s="1" t="s">
        <v>363</v>
      </c>
      <c r="CT538" s="56"/>
      <c r="CU538" s="1" t="n">
        <v>3</v>
      </c>
      <c r="CV538" s="1" t="s">
        <v>419</v>
      </c>
      <c r="CW538" s="1" t="s">
        <v>4178</v>
      </c>
      <c r="CY538" s="1" t="s">
        <v>536</v>
      </c>
      <c r="CZ538" s="1" t="s">
        <v>298</v>
      </c>
      <c r="DC538" s="1" t="n">
        <v>7</v>
      </c>
      <c r="DD538" s="1" t="s">
        <v>3075</v>
      </c>
      <c r="DE538" s="1" t="s">
        <v>301</v>
      </c>
      <c r="DF538" s="1" t="s">
        <v>634</v>
      </c>
      <c r="DL538" s="56"/>
      <c r="DM538" s="55"/>
      <c r="EO538" s="55" t="n">
        <v>3</v>
      </c>
      <c r="FK538" s="1" t="n">
        <v>5000</v>
      </c>
      <c r="FS538" s="1" t="s">
        <v>4150</v>
      </c>
      <c r="FV538" s="56" t="n">
        <v>145</v>
      </c>
      <c r="GD538" s="56"/>
      <c r="GE538" s="55"/>
      <c r="GU538" s="56"/>
      <c r="GV538" s="1" t="n">
        <v>3</v>
      </c>
      <c r="GW538" s="1" t="s">
        <v>4179</v>
      </c>
      <c r="GX538" s="1" t="s">
        <v>4180</v>
      </c>
      <c r="GY538" s="1" t="s">
        <v>4181</v>
      </c>
      <c r="GZ538" s="1" t="s">
        <v>510</v>
      </c>
      <c r="HB538" s="56"/>
      <c r="HC538" s="55"/>
      <c r="HI538" s="56"/>
      <c r="IJ538" s="1" t="n">
        <v>3000</v>
      </c>
      <c r="IK538" s="56"/>
      <c r="IX538" s="55"/>
      <c r="JJ538" s="56"/>
      <c r="JT538" s="56"/>
      <c r="JU538" s="1" t="n">
        <v>533</v>
      </c>
    </row>
    <row r="539" customFormat="false" ht="25.5" hidden="false" customHeight="true" outlineLevel="0" collapsed="false">
      <c r="A539" s="162" t="n">
        <v>19</v>
      </c>
      <c r="B539" s="47" t="s">
        <v>3740</v>
      </c>
      <c r="C539" s="48" t="s">
        <v>4200</v>
      </c>
      <c r="D539" s="49" t="n">
        <v>1</v>
      </c>
      <c r="E539" s="64" t="s">
        <v>4201</v>
      </c>
      <c r="F539" s="49" t="s">
        <v>4166</v>
      </c>
      <c r="G539" s="49" t="s">
        <v>268</v>
      </c>
      <c r="H539" s="49"/>
      <c r="I539" s="201" t="n">
        <v>22360</v>
      </c>
      <c r="J539" s="51"/>
      <c r="K539" s="50"/>
      <c r="L539" s="50" t="s">
        <v>4000</v>
      </c>
      <c r="M539" s="52"/>
      <c r="N539" s="49"/>
      <c r="O539" s="49"/>
      <c r="P539" s="49" t="n">
        <v>1962</v>
      </c>
      <c r="Q539" s="49"/>
      <c r="R539" s="51"/>
      <c r="S539" s="51"/>
      <c r="T539" s="49" t="s">
        <v>4167</v>
      </c>
      <c r="U539" s="49"/>
      <c r="V539" s="49" t="s">
        <v>4168</v>
      </c>
      <c r="W539" s="49" t="s">
        <v>4202</v>
      </c>
      <c r="X539" s="49" t="s">
        <v>4170</v>
      </c>
      <c r="Y539" s="49" t="s">
        <v>824</v>
      </c>
      <c r="Z539" s="49" t="n">
        <v>0</v>
      </c>
      <c r="AA539" s="49" t="s">
        <v>278</v>
      </c>
      <c r="AB539" s="49"/>
      <c r="AC539" s="49" t="n">
        <v>3</v>
      </c>
      <c r="AD539" s="49" t="s">
        <v>4171</v>
      </c>
      <c r="AE539" s="49" t="s">
        <v>625</v>
      </c>
      <c r="AF539" s="52" t="s">
        <v>625</v>
      </c>
      <c r="AG539" s="49" t="n">
        <v>1</v>
      </c>
      <c r="AH539" s="49" t="s">
        <v>4203</v>
      </c>
      <c r="AI539" s="49" t="s">
        <v>363</v>
      </c>
      <c r="AJ539" s="49" t="s">
        <v>277</v>
      </c>
      <c r="AK539" s="49"/>
      <c r="AL539" s="49" t="s">
        <v>277</v>
      </c>
      <c r="AM539" s="49"/>
      <c r="AN539" s="52"/>
      <c r="AO539" s="53"/>
      <c r="AP539" s="49"/>
      <c r="AQ539" s="49" t="s">
        <v>528</v>
      </c>
      <c r="AR539" s="49" t="s">
        <v>529</v>
      </c>
      <c r="AS539" s="49"/>
      <c r="AT539" s="49"/>
      <c r="AU539" s="49"/>
      <c r="AV539" s="54"/>
      <c r="AW539" s="54"/>
      <c r="AX539" s="49"/>
      <c r="AY539" s="49"/>
      <c r="AZ539" s="49"/>
      <c r="BA539" s="49"/>
      <c r="BB539" s="49"/>
      <c r="BC539" s="49"/>
      <c r="BD539" s="49" t="s">
        <v>4113</v>
      </c>
      <c r="BE539" s="49"/>
      <c r="BF539" s="49"/>
      <c r="BG539" s="49"/>
      <c r="BH539" s="49"/>
      <c r="BI539" s="49"/>
      <c r="BJ539" s="49"/>
      <c r="BK539" s="49"/>
      <c r="BL539" s="49"/>
      <c r="BM539" s="49"/>
      <c r="BN539" s="49"/>
      <c r="BO539" s="49"/>
      <c r="BP539" s="49"/>
      <c r="BQ539" s="49" t="n">
        <v>3000</v>
      </c>
      <c r="BR539" s="49"/>
      <c r="BS539" s="49" t="s">
        <v>4173</v>
      </c>
      <c r="BT539" s="49" t="s">
        <v>4174</v>
      </c>
      <c r="BU539" s="49" t="s">
        <v>4175</v>
      </c>
      <c r="BV539" s="49"/>
      <c r="BW539" s="49"/>
      <c r="BX539" s="49"/>
      <c r="BY539" s="49"/>
      <c r="BZ539" s="49" t="s">
        <v>356</v>
      </c>
      <c r="CA539" s="49" t="s">
        <v>288</v>
      </c>
      <c r="CB539" s="49" t="s">
        <v>751</v>
      </c>
      <c r="CC539" s="49" t="s">
        <v>290</v>
      </c>
      <c r="CD539" s="49" t="s">
        <v>1286</v>
      </c>
      <c r="CE539" s="49" t="s">
        <v>288</v>
      </c>
      <c r="CF539" s="49" t="s">
        <v>532</v>
      </c>
      <c r="CG539" s="49" t="s">
        <v>290</v>
      </c>
      <c r="CH539" s="49" t="s">
        <v>1286</v>
      </c>
      <c r="CI539" s="49" t="s">
        <v>363</v>
      </c>
      <c r="CJ539" s="49" t="s">
        <v>290</v>
      </c>
      <c r="CK539" s="49" t="s">
        <v>1286</v>
      </c>
      <c r="CL539" s="49" t="s">
        <v>4073</v>
      </c>
      <c r="CM539" s="49" t="s">
        <v>4073</v>
      </c>
      <c r="CN539" s="49" t="s">
        <v>417</v>
      </c>
      <c r="CO539" s="49" t="s">
        <v>4176</v>
      </c>
      <c r="CP539" s="49" t="s">
        <v>363</v>
      </c>
      <c r="CQ539" s="49"/>
      <c r="CR539" s="49"/>
      <c r="CS539" s="49" t="s">
        <v>363</v>
      </c>
      <c r="CT539" s="52" t="s">
        <v>4177</v>
      </c>
      <c r="CU539" s="49" t="n">
        <v>1</v>
      </c>
      <c r="CV539" s="49" t="s">
        <v>419</v>
      </c>
      <c r="CW539" s="49" t="s">
        <v>4204</v>
      </c>
      <c r="CX539" s="49"/>
      <c r="CY539" s="49" t="s">
        <v>536</v>
      </c>
      <c r="CZ539" s="49" t="s">
        <v>298</v>
      </c>
      <c r="DA539" s="49"/>
      <c r="DB539" s="49" t="s">
        <v>4118</v>
      </c>
      <c r="DC539" s="49" t="n">
        <v>7</v>
      </c>
      <c r="DD539" s="49" t="s">
        <v>3075</v>
      </c>
      <c r="DE539" s="49" t="s">
        <v>301</v>
      </c>
      <c r="DF539" s="49" t="s">
        <v>634</v>
      </c>
      <c r="DG539" s="49"/>
      <c r="DH539" s="49"/>
      <c r="DI539" s="49"/>
      <c r="DJ539" s="49"/>
      <c r="DK539" s="49"/>
      <c r="DL539" s="52"/>
      <c r="DM539" s="53"/>
      <c r="DN539" s="49"/>
      <c r="DO539" s="49"/>
      <c r="DP539" s="49"/>
      <c r="DQ539" s="49"/>
      <c r="DR539" s="49"/>
      <c r="DS539" s="49"/>
      <c r="DT539" s="49"/>
      <c r="DU539" s="49"/>
      <c r="DV539" s="49"/>
      <c r="DW539" s="49"/>
      <c r="DX539" s="49"/>
      <c r="DY539" s="49"/>
      <c r="DZ539" s="49"/>
      <c r="EA539" s="49"/>
      <c r="EB539" s="49"/>
      <c r="EC539" s="49"/>
      <c r="ED539" s="49"/>
      <c r="EE539" s="49"/>
      <c r="EF539" s="49"/>
      <c r="EG539" s="49"/>
      <c r="EH539" s="49"/>
      <c r="EI539" s="49"/>
      <c r="EJ539" s="49"/>
      <c r="EK539" s="49"/>
      <c r="EL539" s="49"/>
      <c r="EM539" s="49"/>
      <c r="EN539" s="49"/>
      <c r="EO539" s="53" t="n">
        <v>1</v>
      </c>
      <c r="EP539" s="49"/>
      <c r="EQ539" s="49"/>
      <c r="ER539" s="49"/>
      <c r="ES539" s="49"/>
      <c r="ET539" s="49"/>
      <c r="EU539" s="49"/>
      <c r="EV539" s="49"/>
      <c r="EW539" s="49"/>
      <c r="EX539" s="49"/>
      <c r="EY539" s="49"/>
      <c r="EZ539" s="49"/>
      <c r="FA539" s="49"/>
      <c r="FB539" s="49" t="s">
        <v>4120</v>
      </c>
      <c r="FC539" s="49"/>
      <c r="FD539" s="49"/>
      <c r="FE539" s="49"/>
      <c r="FF539" s="49"/>
      <c r="FG539" s="49"/>
      <c r="FH539" s="49"/>
      <c r="FI539" s="49"/>
      <c r="FJ539" s="49"/>
      <c r="FK539" s="49" t="n">
        <v>5000</v>
      </c>
      <c r="FL539" s="49"/>
      <c r="FM539" s="49"/>
      <c r="FN539" s="49"/>
      <c r="FO539" s="49"/>
      <c r="FP539" s="49"/>
      <c r="FQ539" s="49"/>
      <c r="FR539" s="49"/>
      <c r="FS539" s="49" t="s">
        <v>4121</v>
      </c>
      <c r="FT539" s="49"/>
      <c r="FU539" s="49"/>
      <c r="FV539" s="52" t="n">
        <v>220</v>
      </c>
      <c r="FW539" s="49"/>
      <c r="FX539" s="49"/>
      <c r="FY539" s="49"/>
      <c r="FZ539" s="49"/>
      <c r="GA539" s="49"/>
      <c r="GB539" s="49"/>
      <c r="GC539" s="49"/>
      <c r="GD539" s="52"/>
      <c r="GE539" s="53"/>
      <c r="GF539" s="49"/>
      <c r="GG539" s="49"/>
      <c r="GH539" s="49"/>
      <c r="GI539" s="49"/>
      <c r="GJ539" s="49"/>
      <c r="GK539" s="49"/>
      <c r="GL539" s="49"/>
      <c r="GM539" s="49"/>
      <c r="GN539" s="49"/>
      <c r="GO539" s="49"/>
      <c r="GP539" s="49"/>
      <c r="GQ539" s="49"/>
      <c r="GR539" s="49"/>
      <c r="GS539" s="49"/>
      <c r="GT539" s="49"/>
      <c r="GU539" s="52"/>
      <c r="GV539" s="49" t="n">
        <v>1</v>
      </c>
      <c r="GW539" s="49" t="s">
        <v>4179</v>
      </c>
      <c r="GX539" s="49" t="s">
        <v>4180</v>
      </c>
      <c r="GY539" s="49" t="s">
        <v>4181</v>
      </c>
      <c r="GZ539" s="49" t="s">
        <v>510</v>
      </c>
      <c r="HA539" s="49"/>
      <c r="HB539" s="52" t="s">
        <v>4182</v>
      </c>
      <c r="HC539" s="53" t="s">
        <v>315</v>
      </c>
      <c r="HD539" s="49" t="n">
        <v>1</v>
      </c>
      <c r="HE539" s="49" t="s">
        <v>2291</v>
      </c>
      <c r="HF539" s="49"/>
      <c r="HG539" s="49"/>
      <c r="HH539" s="49"/>
      <c r="HI539" s="52"/>
      <c r="HJ539" s="49"/>
      <c r="HK539" s="49"/>
      <c r="HL539" s="49"/>
      <c r="HM539" s="49"/>
      <c r="HN539" s="49"/>
      <c r="HO539" s="49"/>
      <c r="HP539" s="49"/>
      <c r="HQ539" s="49"/>
      <c r="HR539" s="49"/>
      <c r="HS539" s="49"/>
      <c r="HT539" s="49"/>
      <c r="HU539" s="49"/>
      <c r="HV539" s="49"/>
      <c r="HW539" s="49"/>
      <c r="HX539" s="49"/>
      <c r="HY539" s="49"/>
      <c r="HZ539" s="49"/>
      <c r="IA539" s="49"/>
      <c r="IB539" s="49"/>
      <c r="IC539" s="49"/>
      <c r="ID539" s="49"/>
      <c r="IE539" s="49"/>
      <c r="IF539" s="49"/>
      <c r="IG539" s="49"/>
      <c r="IH539" s="49"/>
      <c r="II539" s="49"/>
      <c r="IJ539" s="49" t="n">
        <v>3000</v>
      </c>
      <c r="IK539" s="52"/>
      <c r="IL539" s="49" t="s">
        <v>315</v>
      </c>
      <c r="IM539" s="49" t="s">
        <v>278</v>
      </c>
      <c r="IN539" s="49" t="s">
        <v>4183</v>
      </c>
      <c r="IO539" s="49"/>
      <c r="IP539" s="49" t="s">
        <v>4184</v>
      </c>
      <c r="IQ539" s="49" t="s">
        <v>351</v>
      </c>
      <c r="IR539" s="49"/>
      <c r="IS539" s="49" t="s">
        <v>4185</v>
      </c>
      <c r="IT539" s="49"/>
      <c r="IU539" s="49" t="s">
        <v>4186</v>
      </c>
      <c r="IV539" s="49" t="n">
        <v>0</v>
      </c>
      <c r="IW539" s="49" t="s">
        <v>4205</v>
      </c>
      <c r="IX539" s="53" t="n">
        <v>1</v>
      </c>
      <c r="IY539" s="49" t="s">
        <v>490</v>
      </c>
      <c r="IZ539" s="49" t="s">
        <v>4206</v>
      </c>
      <c r="JA539" s="49" t="s">
        <v>4188</v>
      </c>
      <c r="JB539" s="49" t="s">
        <v>4189</v>
      </c>
      <c r="JC539" s="49" t="s">
        <v>351</v>
      </c>
      <c r="JD539" s="49" t="s">
        <v>790</v>
      </c>
      <c r="JE539" s="49" t="s">
        <v>4185</v>
      </c>
      <c r="JF539" s="49"/>
      <c r="JG539" s="49" t="s">
        <v>4190</v>
      </c>
      <c r="JH539" s="49" t="n">
        <v>0</v>
      </c>
      <c r="JI539" s="49" t="n">
        <v>24</v>
      </c>
      <c r="JJ539" s="52"/>
      <c r="JK539" s="49" t="s">
        <v>331</v>
      </c>
      <c r="JL539" s="49" t="s">
        <v>4207</v>
      </c>
      <c r="JM539" s="49" t="s">
        <v>4192</v>
      </c>
      <c r="JN539" s="49" t="s">
        <v>351</v>
      </c>
      <c r="JO539" s="49"/>
      <c r="JP539" s="49" t="s">
        <v>4193</v>
      </c>
      <c r="JQ539" s="49"/>
      <c r="JR539" s="49" t="s">
        <v>4194</v>
      </c>
      <c r="JS539" s="49" t="n">
        <v>0</v>
      </c>
      <c r="JT539" s="52" t="s">
        <v>4195</v>
      </c>
      <c r="JU539" s="5" t="n">
        <v>534</v>
      </c>
    </row>
    <row r="540" customFormat="false" ht="25.5" hidden="false" customHeight="true" outlineLevel="0" collapsed="false">
      <c r="A540" s="162"/>
      <c r="B540" s="47"/>
      <c r="C540" s="48"/>
      <c r="D540" s="1" t="n">
        <v>2</v>
      </c>
      <c r="H540" s="1"/>
      <c r="I540" s="200"/>
      <c r="J540" s="2"/>
      <c r="K540" s="3"/>
      <c r="M540" s="56"/>
      <c r="R540" s="2"/>
      <c r="S540" s="2"/>
      <c r="AF540" s="56"/>
      <c r="AG540" s="1" t="n">
        <v>2</v>
      </c>
      <c r="AH540" s="1" t="s">
        <v>4208</v>
      </c>
      <c r="AI540" s="1" t="s">
        <v>363</v>
      </c>
      <c r="AJ540" s="1" t="s">
        <v>277</v>
      </c>
      <c r="AL540" s="1" t="s">
        <v>278</v>
      </c>
      <c r="AN540" s="56"/>
      <c r="AO540" s="55"/>
      <c r="AQ540" s="1" t="s">
        <v>528</v>
      </c>
      <c r="AR540" s="1" t="s">
        <v>529</v>
      </c>
      <c r="AU540" s="1"/>
      <c r="AW540" s="4"/>
      <c r="BD540" s="1" t="s">
        <v>4113</v>
      </c>
      <c r="BQ540" s="1" t="n">
        <v>3000</v>
      </c>
      <c r="BS540" s="1" t="s">
        <v>4173</v>
      </c>
      <c r="BT540" s="1" t="s">
        <v>4174</v>
      </c>
      <c r="BU540" s="1" t="s">
        <v>4175</v>
      </c>
      <c r="BZ540" s="1" t="s">
        <v>356</v>
      </c>
      <c r="CA540" s="1" t="s">
        <v>288</v>
      </c>
      <c r="CB540" s="1" t="s">
        <v>751</v>
      </c>
      <c r="CC540" s="1" t="s">
        <v>290</v>
      </c>
      <c r="CD540" s="1" t="s">
        <v>1286</v>
      </c>
      <c r="CE540" s="1" t="s">
        <v>288</v>
      </c>
      <c r="CF540" s="1" t="s">
        <v>532</v>
      </c>
      <c r="CG540" s="1" t="s">
        <v>290</v>
      </c>
      <c r="CH540" s="1" t="s">
        <v>1286</v>
      </c>
      <c r="CI540" s="1" t="s">
        <v>363</v>
      </c>
      <c r="CJ540" s="1" t="s">
        <v>290</v>
      </c>
      <c r="CK540" s="1" t="s">
        <v>1286</v>
      </c>
      <c r="CL540" s="1" t="s">
        <v>4073</v>
      </c>
      <c r="CM540" s="1" t="s">
        <v>4073</v>
      </c>
      <c r="CN540" s="1" t="s">
        <v>417</v>
      </c>
      <c r="CO540" s="1" t="s">
        <v>4176</v>
      </c>
      <c r="CP540" s="1" t="s">
        <v>363</v>
      </c>
      <c r="CS540" s="1" t="s">
        <v>363</v>
      </c>
      <c r="CT540" s="56"/>
      <c r="CU540" s="1" t="n">
        <v>2</v>
      </c>
      <c r="CV540" s="1" t="s">
        <v>419</v>
      </c>
      <c r="CW540" s="1" t="s">
        <v>4209</v>
      </c>
      <c r="CY540" s="1" t="s">
        <v>536</v>
      </c>
      <c r="CZ540" s="1" t="s">
        <v>298</v>
      </c>
      <c r="DC540" s="1" t="n">
        <v>7</v>
      </c>
      <c r="DD540" s="1" t="s">
        <v>3075</v>
      </c>
      <c r="DE540" s="1" t="s">
        <v>301</v>
      </c>
      <c r="DF540" s="1" t="s">
        <v>634</v>
      </c>
      <c r="DL540" s="56"/>
      <c r="DM540" s="55"/>
      <c r="EO540" s="55" t="n">
        <v>2</v>
      </c>
      <c r="FK540" s="1" t="n">
        <v>5000</v>
      </c>
      <c r="FS540" s="1" t="s">
        <v>4141</v>
      </c>
      <c r="FV540" s="56" t="n">
        <v>200</v>
      </c>
      <c r="GD540" s="56"/>
      <c r="GE540" s="55"/>
      <c r="GU540" s="56"/>
      <c r="GV540" s="1" t="n">
        <v>2</v>
      </c>
      <c r="GW540" s="1" t="s">
        <v>4179</v>
      </c>
      <c r="GX540" s="1" t="s">
        <v>4180</v>
      </c>
      <c r="GY540" s="1" t="s">
        <v>4181</v>
      </c>
      <c r="GZ540" s="1" t="s">
        <v>510</v>
      </c>
      <c r="HB540" s="56"/>
      <c r="HC540" s="55" t="s">
        <v>340</v>
      </c>
      <c r="HD540" s="1" t="n">
        <v>3</v>
      </c>
      <c r="HE540" s="1" t="s">
        <v>2291</v>
      </c>
      <c r="HI540" s="56"/>
      <c r="IJ540" s="1" t="n">
        <v>3000</v>
      </c>
      <c r="IK540" s="56"/>
      <c r="IL540" s="1" t="s">
        <v>340</v>
      </c>
      <c r="IM540" s="1" t="s">
        <v>278</v>
      </c>
      <c r="IN540" s="1" t="s">
        <v>4183</v>
      </c>
      <c r="IP540" s="1" t="s">
        <v>4184</v>
      </c>
      <c r="IQ540" s="1" t="s">
        <v>351</v>
      </c>
      <c r="IS540" s="1" t="s">
        <v>4185</v>
      </c>
      <c r="IU540" s="1" t="s">
        <v>4186</v>
      </c>
      <c r="IV540" s="1" t="n">
        <v>0</v>
      </c>
      <c r="IW540" s="1" t="s">
        <v>4205</v>
      </c>
      <c r="IX540" s="55" t="n">
        <v>2</v>
      </c>
      <c r="IY540" s="1" t="s">
        <v>490</v>
      </c>
      <c r="IZ540" s="1" t="s">
        <v>4206</v>
      </c>
      <c r="JA540" s="1" t="s">
        <v>4188</v>
      </c>
      <c r="JB540" s="1" t="s">
        <v>4189</v>
      </c>
      <c r="JC540" s="1" t="s">
        <v>351</v>
      </c>
      <c r="JD540" s="1" t="s">
        <v>790</v>
      </c>
      <c r="JE540" s="1" t="s">
        <v>4185</v>
      </c>
      <c r="JG540" s="1" t="s">
        <v>4190</v>
      </c>
      <c r="JH540" s="1" t="n">
        <v>0</v>
      </c>
      <c r="JI540" s="1" t="n">
        <v>24</v>
      </c>
      <c r="JJ540" s="56"/>
      <c r="JK540" s="1" t="s">
        <v>342</v>
      </c>
      <c r="JL540" s="1" t="s">
        <v>4210</v>
      </c>
      <c r="JM540" s="1" t="s">
        <v>4192</v>
      </c>
      <c r="JN540" s="1" t="s">
        <v>351</v>
      </c>
      <c r="JP540" s="1" t="s">
        <v>4193</v>
      </c>
      <c r="JR540" s="1" t="s">
        <v>4194</v>
      </c>
      <c r="JS540" s="1" t="n">
        <v>0</v>
      </c>
      <c r="JT540" s="56" t="s">
        <v>4195</v>
      </c>
      <c r="JU540" s="1" t="n">
        <v>535</v>
      </c>
    </row>
    <row r="541" customFormat="false" ht="25.5" hidden="false" customHeight="true" outlineLevel="0" collapsed="false">
      <c r="A541" s="162"/>
      <c r="B541" s="47"/>
      <c r="C541" s="48"/>
      <c r="D541" s="57" t="n">
        <v>3</v>
      </c>
      <c r="E541" s="57"/>
      <c r="F541" s="57"/>
      <c r="G541" s="57"/>
      <c r="H541" s="57"/>
      <c r="I541" s="202"/>
      <c r="J541" s="59"/>
      <c r="K541" s="58"/>
      <c r="L541" s="57"/>
      <c r="M541" s="60"/>
      <c r="N541" s="57"/>
      <c r="O541" s="57"/>
      <c r="P541" s="57"/>
      <c r="Q541" s="57"/>
      <c r="R541" s="59"/>
      <c r="S541" s="59"/>
      <c r="T541" s="57"/>
      <c r="U541" s="57"/>
      <c r="V541" s="57"/>
      <c r="W541" s="57"/>
      <c r="X541" s="57"/>
      <c r="Y541" s="57"/>
      <c r="Z541" s="57"/>
      <c r="AA541" s="57"/>
      <c r="AB541" s="57"/>
      <c r="AC541" s="57"/>
      <c r="AD541" s="57"/>
      <c r="AE541" s="57"/>
      <c r="AF541" s="60"/>
      <c r="AG541" s="57" t="n">
        <v>3</v>
      </c>
      <c r="AH541" s="57" t="s">
        <v>4211</v>
      </c>
      <c r="AI541" s="57" t="s">
        <v>363</v>
      </c>
      <c r="AJ541" s="57" t="s">
        <v>277</v>
      </c>
      <c r="AK541" s="57"/>
      <c r="AL541" s="57" t="s">
        <v>277</v>
      </c>
      <c r="AM541" s="57"/>
      <c r="AN541" s="60"/>
      <c r="AO541" s="61"/>
      <c r="AP541" s="57"/>
      <c r="AQ541" s="57" t="s">
        <v>528</v>
      </c>
      <c r="AR541" s="57" t="s">
        <v>529</v>
      </c>
      <c r="AS541" s="57"/>
      <c r="AT541" s="57"/>
      <c r="AU541" s="57"/>
      <c r="AV541" s="62"/>
      <c r="AW541" s="62"/>
      <c r="AX541" s="57"/>
      <c r="AY541" s="57"/>
      <c r="AZ541" s="57"/>
      <c r="BA541" s="57"/>
      <c r="BB541" s="57"/>
      <c r="BC541" s="57"/>
      <c r="BD541" s="57" t="s">
        <v>4113</v>
      </c>
      <c r="BE541" s="57"/>
      <c r="BF541" s="57"/>
      <c r="BG541" s="57"/>
      <c r="BH541" s="57"/>
      <c r="BI541" s="57"/>
      <c r="BJ541" s="57"/>
      <c r="BK541" s="57"/>
      <c r="BL541" s="57"/>
      <c r="BM541" s="57"/>
      <c r="BN541" s="57"/>
      <c r="BO541" s="57"/>
      <c r="BP541" s="57"/>
      <c r="BQ541" s="57" t="n">
        <v>3000</v>
      </c>
      <c r="BR541" s="57"/>
      <c r="BS541" s="57" t="s">
        <v>4173</v>
      </c>
      <c r="BT541" s="57" t="s">
        <v>4174</v>
      </c>
      <c r="BU541" s="57" t="s">
        <v>4175</v>
      </c>
      <c r="BV541" s="57"/>
      <c r="BW541" s="57"/>
      <c r="BX541" s="57"/>
      <c r="BY541" s="57"/>
      <c r="BZ541" s="57" t="s">
        <v>356</v>
      </c>
      <c r="CA541" s="57" t="s">
        <v>288</v>
      </c>
      <c r="CB541" s="57" t="s">
        <v>751</v>
      </c>
      <c r="CC541" s="57" t="s">
        <v>290</v>
      </c>
      <c r="CD541" s="57" t="s">
        <v>1286</v>
      </c>
      <c r="CE541" s="57" t="s">
        <v>288</v>
      </c>
      <c r="CF541" s="57" t="s">
        <v>532</v>
      </c>
      <c r="CG541" s="57" t="s">
        <v>290</v>
      </c>
      <c r="CH541" s="57" t="s">
        <v>1286</v>
      </c>
      <c r="CI541" s="57" t="s">
        <v>363</v>
      </c>
      <c r="CJ541" s="57" t="s">
        <v>290</v>
      </c>
      <c r="CK541" s="57" t="s">
        <v>1286</v>
      </c>
      <c r="CL541" s="57" t="s">
        <v>4073</v>
      </c>
      <c r="CM541" s="57" t="s">
        <v>4073</v>
      </c>
      <c r="CN541" s="57" t="s">
        <v>417</v>
      </c>
      <c r="CO541" s="57" t="s">
        <v>4176</v>
      </c>
      <c r="CP541" s="57" t="s">
        <v>363</v>
      </c>
      <c r="CQ541" s="57"/>
      <c r="CR541" s="57"/>
      <c r="CS541" s="57" t="s">
        <v>363</v>
      </c>
      <c r="CT541" s="60"/>
      <c r="CU541" s="57" t="n">
        <v>3</v>
      </c>
      <c r="CV541" s="57" t="s">
        <v>419</v>
      </c>
      <c r="CW541" s="57" t="s">
        <v>4212</v>
      </c>
      <c r="CX541" s="57"/>
      <c r="CY541" s="57" t="s">
        <v>536</v>
      </c>
      <c r="CZ541" s="57" t="s">
        <v>298</v>
      </c>
      <c r="DA541" s="57"/>
      <c r="DB541" s="57"/>
      <c r="DC541" s="57" t="n">
        <v>7</v>
      </c>
      <c r="DD541" s="57" t="s">
        <v>3075</v>
      </c>
      <c r="DE541" s="57" t="s">
        <v>301</v>
      </c>
      <c r="DF541" s="57" t="s">
        <v>634</v>
      </c>
      <c r="DG541" s="57"/>
      <c r="DH541" s="57"/>
      <c r="DI541" s="57"/>
      <c r="DJ541" s="57"/>
      <c r="DK541" s="57"/>
      <c r="DL541" s="60"/>
      <c r="DM541" s="61"/>
      <c r="DN541" s="57"/>
      <c r="DO541" s="57"/>
      <c r="DP541" s="57"/>
      <c r="DQ541" s="57"/>
      <c r="DR541" s="57"/>
      <c r="DS541" s="57"/>
      <c r="DT541" s="57"/>
      <c r="DU541" s="57"/>
      <c r="DV541" s="57"/>
      <c r="DW541" s="57"/>
      <c r="DX541" s="57"/>
      <c r="DY541" s="57"/>
      <c r="DZ541" s="57"/>
      <c r="EA541" s="57"/>
      <c r="EB541" s="57"/>
      <c r="EC541" s="57"/>
      <c r="ED541" s="57"/>
      <c r="EE541" s="57"/>
      <c r="EF541" s="57"/>
      <c r="EG541" s="57"/>
      <c r="EH541" s="57"/>
      <c r="EI541" s="57"/>
      <c r="EJ541" s="57"/>
      <c r="EK541" s="57"/>
      <c r="EL541" s="57"/>
      <c r="EM541" s="57"/>
      <c r="EN541" s="57"/>
      <c r="EO541" s="61" t="n">
        <v>3</v>
      </c>
      <c r="EP541" s="57"/>
      <c r="EQ541" s="57"/>
      <c r="ER541" s="57"/>
      <c r="ES541" s="57"/>
      <c r="ET541" s="57"/>
      <c r="EU541" s="57"/>
      <c r="EV541" s="57"/>
      <c r="EW541" s="57"/>
      <c r="EX541" s="57"/>
      <c r="EY541" s="57"/>
      <c r="EZ541" s="57"/>
      <c r="FA541" s="57"/>
      <c r="FB541" s="57"/>
      <c r="FC541" s="57"/>
      <c r="FD541" s="57"/>
      <c r="FE541" s="57"/>
      <c r="FF541" s="57"/>
      <c r="FG541" s="57"/>
      <c r="FH541" s="57"/>
      <c r="FI541" s="57"/>
      <c r="FJ541" s="57"/>
      <c r="FK541" s="57" t="n">
        <v>5000</v>
      </c>
      <c r="FL541" s="57"/>
      <c r="FM541" s="57"/>
      <c r="FN541" s="57"/>
      <c r="FO541" s="57"/>
      <c r="FP541" s="57"/>
      <c r="FQ541" s="57"/>
      <c r="FR541" s="57"/>
      <c r="FS541" s="57" t="s">
        <v>4150</v>
      </c>
      <c r="FT541" s="57"/>
      <c r="FU541" s="57"/>
      <c r="FV541" s="60" t="n">
        <v>145</v>
      </c>
      <c r="FW541" s="57"/>
      <c r="FX541" s="57"/>
      <c r="FY541" s="57"/>
      <c r="FZ541" s="57"/>
      <c r="GA541" s="57"/>
      <c r="GB541" s="57"/>
      <c r="GC541" s="57"/>
      <c r="GD541" s="60"/>
      <c r="GE541" s="61"/>
      <c r="GF541" s="57"/>
      <c r="GG541" s="57"/>
      <c r="GH541" s="57"/>
      <c r="GI541" s="57"/>
      <c r="GJ541" s="57"/>
      <c r="GK541" s="57"/>
      <c r="GL541" s="57"/>
      <c r="GM541" s="57"/>
      <c r="GN541" s="57"/>
      <c r="GO541" s="57"/>
      <c r="GP541" s="57"/>
      <c r="GQ541" s="57"/>
      <c r="GR541" s="57"/>
      <c r="GS541" s="57"/>
      <c r="GT541" s="57"/>
      <c r="GU541" s="60"/>
      <c r="GV541" s="57" t="n">
        <v>3</v>
      </c>
      <c r="GW541" s="57" t="s">
        <v>4179</v>
      </c>
      <c r="GX541" s="57" t="s">
        <v>4180</v>
      </c>
      <c r="GY541" s="57" t="s">
        <v>4181</v>
      </c>
      <c r="GZ541" s="57" t="s">
        <v>510</v>
      </c>
      <c r="HA541" s="57"/>
      <c r="HB541" s="60"/>
      <c r="HC541" s="61"/>
      <c r="HD541" s="57"/>
      <c r="HE541" s="57"/>
      <c r="HF541" s="57"/>
      <c r="HG541" s="57"/>
      <c r="HH541" s="57"/>
      <c r="HI541" s="60"/>
      <c r="HJ541" s="57"/>
      <c r="HK541" s="57"/>
      <c r="HL541" s="57"/>
      <c r="HM541" s="57"/>
      <c r="HN541" s="57"/>
      <c r="HO541" s="57"/>
      <c r="HP541" s="57"/>
      <c r="HQ541" s="57"/>
      <c r="HR541" s="57"/>
      <c r="HS541" s="57"/>
      <c r="HT541" s="57"/>
      <c r="HU541" s="57"/>
      <c r="HV541" s="57"/>
      <c r="HW541" s="57"/>
      <c r="HX541" s="57"/>
      <c r="HY541" s="57"/>
      <c r="HZ541" s="57"/>
      <c r="IA541" s="57"/>
      <c r="IB541" s="57"/>
      <c r="IC541" s="57"/>
      <c r="ID541" s="57"/>
      <c r="IE541" s="57"/>
      <c r="IF541" s="57"/>
      <c r="IG541" s="57"/>
      <c r="IH541" s="57"/>
      <c r="II541" s="57"/>
      <c r="IJ541" s="57" t="n">
        <v>3000</v>
      </c>
      <c r="IK541" s="60"/>
      <c r="IL541" s="57"/>
      <c r="IM541" s="57"/>
      <c r="IN541" s="57"/>
      <c r="IO541" s="57"/>
      <c r="IP541" s="57"/>
      <c r="IQ541" s="57"/>
      <c r="IR541" s="57"/>
      <c r="IS541" s="57"/>
      <c r="IT541" s="57"/>
      <c r="IU541" s="57"/>
      <c r="IV541" s="57"/>
      <c r="IW541" s="57"/>
      <c r="IX541" s="61"/>
      <c r="IY541" s="57"/>
      <c r="IZ541" s="57"/>
      <c r="JA541" s="57"/>
      <c r="JB541" s="57"/>
      <c r="JC541" s="57"/>
      <c r="JD541" s="57"/>
      <c r="JE541" s="57"/>
      <c r="JF541" s="57"/>
      <c r="JG541" s="57"/>
      <c r="JH541" s="57"/>
      <c r="JI541" s="57"/>
      <c r="JJ541" s="60"/>
      <c r="JK541" s="57"/>
      <c r="JL541" s="57"/>
      <c r="JM541" s="57"/>
      <c r="JN541" s="57"/>
      <c r="JO541" s="57"/>
      <c r="JP541" s="57"/>
      <c r="JQ541" s="57"/>
      <c r="JR541" s="57"/>
      <c r="JS541" s="57"/>
      <c r="JT541" s="60"/>
      <c r="JU541" s="5" t="n">
        <v>536</v>
      </c>
    </row>
    <row r="542" customFormat="false" ht="25.5" hidden="false" customHeight="true" outlineLevel="0" collapsed="false">
      <c r="A542" s="162" t="n">
        <v>20</v>
      </c>
      <c r="B542" s="47" t="s">
        <v>3740</v>
      </c>
      <c r="C542" s="48" t="s">
        <v>4213</v>
      </c>
      <c r="D542" s="49" t="n">
        <v>1</v>
      </c>
      <c r="E542" s="49" t="s">
        <v>4214</v>
      </c>
      <c r="F542" s="49"/>
      <c r="G542" s="49" t="s">
        <v>574</v>
      </c>
      <c r="H542" s="64" t="s">
        <v>4215</v>
      </c>
      <c r="I542" s="241"/>
      <c r="J542" s="171"/>
      <c r="K542" s="50" t="s">
        <v>271</v>
      </c>
      <c r="L542" s="50" t="s">
        <v>4000</v>
      </c>
      <c r="M542" s="52"/>
      <c r="N542" s="49" t="n">
        <v>2003</v>
      </c>
      <c r="O542" s="49" t="n">
        <v>2006</v>
      </c>
      <c r="P542" s="49" t="n">
        <v>2006</v>
      </c>
      <c r="Q542" s="49"/>
      <c r="R542" s="51"/>
      <c r="S542" s="51"/>
      <c r="T542" s="49" t="s">
        <v>4216</v>
      </c>
      <c r="U542" s="49"/>
      <c r="V542" s="49" t="s">
        <v>4217</v>
      </c>
      <c r="W542" s="49" t="s">
        <v>4218</v>
      </c>
      <c r="X542" s="49" t="s">
        <v>4219</v>
      </c>
      <c r="Y542" s="49" t="s">
        <v>4220</v>
      </c>
      <c r="Z542" s="49" t="n">
        <v>0</v>
      </c>
      <c r="AA542" s="49" t="s">
        <v>278</v>
      </c>
      <c r="AB542" s="49"/>
      <c r="AC542" s="49" t="n">
        <v>1</v>
      </c>
      <c r="AD542" s="49" t="s">
        <v>351</v>
      </c>
      <c r="AE542" s="49"/>
      <c r="AF542" s="52"/>
      <c r="AG542" s="49" t="n">
        <v>1</v>
      </c>
      <c r="AH542" s="49" t="s">
        <v>4137</v>
      </c>
      <c r="AI542" s="49" t="s">
        <v>363</v>
      </c>
      <c r="AJ542" s="49"/>
      <c r="AK542" s="49" t="s">
        <v>277</v>
      </c>
      <c r="AL542" s="49" t="s">
        <v>277</v>
      </c>
      <c r="AM542" s="49"/>
      <c r="AN542" s="52"/>
      <c r="AO542" s="53"/>
      <c r="AP542" s="49"/>
      <c r="AQ542" s="49" t="s">
        <v>282</v>
      </c>
      <c r="AR542" s="49" t="s">
        <v>529</v>
      </c>
      <c r="AS542" s="49"/>
      <c r="AT542" s="49"/>
      <c r="AU542" s="49" t="s">
        <v>4221</v>
      </c>
      <c r="AV542" s="54"/>
      <c r="AW542" s="49"/>
      <c r="AX542" s="49"/>
      <c r="AY542" s="49"/>
      <c r="AZ542" s="147"/>
      <c r="BA542" s="49"/>
      <c r="BB542" s="49"/>
      <c r="BC542" s="49"/>
      <c r="BD542" s="49"/>
      <c r="BE542" s="49"/>
      <c r="BF542" s="49"/>
      <c r="BG542" s="49"/>
      <c r="BH542" s="49"/>
      <c r="BI542" s="49"/>
      <c r="BJ542" s="49"/>
      <c r="BK542" s="49"/>
      <c r="BL542" s="49"/>
      <c r="BM542" s="49"/>
      <c r="BN542" s="49"/>
      <c r="BO542" s="49"/>
      <c r="BP542" s="49"/>
      <c r="BQ542" s="49" t="n">
        <v>4000</v>
      </c>
      <c r="BR542" s="49"/>
      <c r="BS542" s="49" t="s">
        <v>509</v>
      </c>
      <c r="BT542" s="49" t="s">
        <v>2108</v>
      </c>
      <c r="BU542" s="49" t="s">
        <v>286</v>
      </c>
      <c r="BV542" s="49" t="s">
        <v>4222</v>
      </c>
      <c r="BW542" s="49" t="n">
        <v>420</v>
      </c>
      <c r="BX542" s="49" t="s">
        <v>363</v>
      </c>
      <c r="BY542" s="49"/>
      <c r="BZ542" s="49" t="s">
        <v>356</v>
      </c>
      <c r="CA542" s="49" t="s">
        <v>923</v>
      </c>
      <c r="CB542" s="49" t="s">
        <v>4223</v>
      </c>
      <c r="CC542" s="49" t="s">
        <v>288</v>
      </c>
      <c r="CD542" s="49" t="s">
        <v>3779</v>
      </c>
      <c r="CE542" s="49" t="s">
        <v>288</v>
      </c>
      <c r="CF542" s="49" t="s">
        <v>4224</v>
      </c>
      <c r="CG542" s="49" t="s">
        <v>290</v>
      </c>
      <c r="CH542" s="49" t="s">
        <v>589</v>
      </c>
      <c r="CI542" s="49" t="s">
        <v>603</v>
      </c>
      <c r="CJ542" s="49"/>
      <c r="CK542" s="49"/>
      <c r="CL542" s="64"/>
      <c r="CM542" s="64"/>
      <c r="CN542" s="49" t="s">
        <v>417</v>
      </c>
      <c r="CO542" s="147" t="n">
        <v>0.02</v>
      </c>
      <c r="CP542" s="49"/>
      <c r="CQ542" s="49"/>
      <c r="CR542" s="49"/>
      <c r="CS542" s="64" t="s">
        <v>363</v>
      </c>
      <c r="CT542" s="52"/>
      <c r="CU542" s="49" t="n">
        <v>1</v>
      </c>
      <c r="CV542" s="49" t="s">
        <v>419</v>
      </c>
      <c r="CW542" s="49" t="s">
        <v>4225</v>
      </c>
      <c r="CX542" s="49"/>
      <c r="CY542" s="49"/>
      <c r="CZ542" s="49" t="s">
        <v>298</v>
      </c>
      <c r="DA542" s="49"/>
      <c r="DB542" s="49" t="s">
        <v>4226</v>
      </c>
      <c r="DC542" s="49" t="n">
        <v>7</v>
      </c>
      <c r="DD542" s="49" t="s">
        <v>4227</v>
      </c>
      <c r="DE542" s="49" t="s">
        <v>437</v>
      </c>
      <c r="DF542" s="49" t="s">
        <v>3736</v>
      </c>
      <c r="DG542" s="49"/>
      <c r="DH542" s="49" t="s">
        <v>4228</v>
      </c>
      <c r="DI542" s="49"/>
      <c r="DJ542" s="49"/>
      <c r="DK542" s="49" t="s">
        <v>305</v>
      </c>
      <c r="DL542" s="52"/>
      <c r="DM542" s="53"/>
      <c r="DN542" s="49"/>
      <c r="DO542" s="49"/>
      <c r="DP542" s="49"/>
      <c r="DQ542" s="49"/>
      <c r="DR542" s="49"/>
      <c r="DS542" s="49"/>
      <c r="DT542" s="49"/>
      <c r="DU542" s="49"/>
      <c r="DV542" s="49"/>
      <c r="DW542" s="49"/>
      <c r="DX542" s="49"/>
      <c r="DY542" s="49"/>
      <c r="DZ542" s="49"/>
      <c r="EA542" s="49"/>
      <c r="EB542" s="49"/>
      <c r="EC542" s="49"/>
      <c r="ED542" s="49"/>
      <c r="EE542" s="49"/>
      <c r="EF542" s="49"/>
      <c r="EG542" s="49"/>
      <c r="EH542" s="49"/>
      <c r="EI542" s="49"/>
      <c r="EJ542" s="49"/>
      <c r="EK542" s="49"/>
      <c r="EL542" s="49"/>
      <c r="EM542" s="49"/>
      <c r="EN542" s="49"/>
      <c r="EO542" s="53" t="n">
        <v>1</v>
      </c>
      <c r="EP542" s="49"/>
      <c r="EQ542" s="49"/>
      <c r="ER542" s="49"/>
      <c r="ES542" s="49"/>
      <c r="ET542" s="49"/>
      <c r="EU542" s="49"/>
      <c r="EV542" s="49"/>
      <c r="EW542" s="147"/>
      <c r="EX542" s="49"/>
      <c r="EY542" s="49"/>
      <c r="EZ542" s="49"/>
      <c r="FA542" s="49"/>
      <c r="FB542" s="49"/>
      <c r="FC542" s="49"/>
      <c r="FD542" s="49"/>
      <c r="FE542" s="49"/>
      <c r="FF542" s="49"/>
      <c r="FG542" s="49"/>
      <c r="FH542" s="49"/>
      <c r="FI542" s="49"/>
      <c r="FJ542" s="49"/>
      <c r="FK542" s="64" t="n">
        <v>6000</v>
      </c>
      <c r="FL542" s="49"/>
      <c r="FM542" s="49"/>
      <c r="FN542" s="49"/>
      <c r="FO542" s="49"/>
      <c r="FP542" s="49"/>
      <c r="FQ542" s="49"/>
      <c r="FR542" s="49"/>
      <c r="FS542" s="49" t="s">
        <v>3755</v>
      </c>
      <c r="FT542" s="49"/>
      <c r="FU542" s="49"/>
      <c r="FV542" s="52"/>
      <c r="FW542" s="49"/>
      <c r="FX542" s="49"/>
      <c r="FY542" s="49"/>
      <c r="FZ542" s="49"/>
      <c r="GA542" s="49"/>
      <c r="GB542" s="49"/>
      <c r="GC542" s="49"/>
      <c r="GD542" s="52"/>
      <c r="GE542" s="53"/>
      <c r="GF542" s="49"/>
      <c r="GG542" s="49"/>
      <c r="GH542" s="49"/>
      <c r="GI542" s="49"/>
      <c r="GJ542" s="49"/>
      <c r="GK542" s="49"/>
      <c r="GL542" s="49"/>
      <c r="GM542" s="49"/>
      <c r="GN542" s="49"/>
      <c r="GO542" s="49"/>
      <c r="GP542" s="49"/>
      <c r="GQ542" s="49"/>
      <c r="GR542" s="49"/>
      <c r="GS542" s="49"/>
      <c r="GT542" s="49"/>
      <c r="GU542" s="52"/>
      <c r="GV542" s="49" t="n">
        <v>1</v>
      </c>
      <c r="GW542" s="49"/>
      <c r="GX542" s="49" t="s">
        <v>4229</v>
      </c>
      <c r="GY542" s="49" t="s">
        <v>4230</v>
      </c>
      <c r="GZ542" s="49" t="s">
        <v>4231</v>
      </c>
      <c r="HA542" s="49" t="s">
        <v>377</v>
      </c>
      <c r="HB542" s="52"/>
      <c r="HC542" s="53" t="s">
        <v>315</v>
      </c>
      <c r="HD542" s="49" t="n">
        <v>1</v>
      </c>
      <c r="HE542" s="49" t="s">
        <v>4232</v>
      </c>
      <c r="HF542" s="49"/>
      <c r="HG542" s="49"/>
      <c r="HH542" s="49" t="s">
        <v>603</v>
      </c>
      <c r="HI542" s="52"/>
      <c r="HJ542" s="49"/>
      <c r="HK542" s="49"/>
      <c r="HL542" s="49"/>
      <c r="HM542" s="49"/>
      <c r="HN542" s="49"/>
      <c r="HO542" s="49"/>
      <c r="HP542" s="49"/>
      <c r="HQ542" s="49"/>
      <c r="HR542" s="147"/>
      <c r="HS542" s="49"/>
      <c r="HT542" s="49"/>
      <c r="HU542" s="49"/>
      <c r="HV542" s="49"/>
      <c r="HW542" s="49"/>
      <c r="HX542" s="49"/>
      <c r="HY542" s="49"/>
      <c r="HZ542" s="49"/>
      <c r="IA542" s="49"/>
      <c r="IB542" s="49"/>
      <c r="IC542" s="49"/>
      <c r="ID542" s="49"/>
      <c r="IE542" s="49"/>
      <c r="IF542" s="49"/>
      <c r="IG542" s="49"/>
      <c r="IH542" s="49"/>
      <c r="II542" s="49"/>
      <c r="IJ542" s="49"/>
      <c r="IK542" s="52"/>
      <c r="IL542" s="49" t="s">
        <v>315</v>
      </c>
      <c r="IM542" s="49"/>
      <c r="IN542" s="49"/>
      <c r="IO542" s="49" t="s">
        <v>4233</v>
      </c>
      <c r="IP542" s="49" t="s">
        <v>4234</v>
      </c>
      <c r="IQ542" s="49" t="s">
        <v>351</v>
      </c>
      <c r="IR542" s="49"/>
      <c r="IS542" s="49"/>
      <c r="IT542" s="49"/>
      <c r="IU542" s="49"/>
      <c r="IV542" s="49"/>
      <c r="IW542" s="49"/>
      <c r="IX542" s="53"/>
      <c r="IY542" s="49"/>
      <c r="IZ542" s="49"/>
      <c r="JA542" s="49"/>
      <c r="JB542" s="49"/>
      <c r="JC542" s="49"/>
      <c r="JD542" s="49"/>
      <c r="JE542" s="49"/>
      <c r="JF542" s="49"/>
      <c r="JG542" s="49"/>
      <c r="JH542" s="49"/>
      <c r="JI542" s="49"/>
      <c r="JJ542" s="52"/>
      <c r="JK542" s="49" t="s">
        <v>331</v>
      </c>
      <c r="JL542" s="49" t="s">
        <v>4235</v>
      </c>
      <c r="JM542" s="49"/>
      <c r="JN542" s="49" t="s">
        <v>319</v>
      </c>
      <c r="JO542" s="49"/>
      <c r="JP542" s="49" t="s">
        <v>4236</v>
      </c>
      <c r="JQ542" s="49" t="s">
        <v>4237</v>
      </c>
      <c r="JR542" s="49" t="n">
        <v>8</v>
      </c>
      <c r="JS542" s="49" t="n">
        <v>0</v>
      </c>
      <c r="JT542" s="52"/>
      <c r="JU542" s="1" t="n">
        <v>537</v>
      </c>
    </row>
    <row r="543" customFormat="false" ht="25.5" hidden="false" customHeight="true" outlineLevel="0" collapsed="false">
      <c r="A543" s="162"/>
      <c r="B543" s="47"/>
      <c r="C543" s="48"/>
      <c r="D543" s="57"/>
      <c r="E543" s="57"/>
      <c r="F543" s="57"/>
      <c r="G543" s="57"/>
      <c r="H543" s="172"/>
      <c r="I543" s="250"/>
      <c r="J543" s="174"/>
      <c r="K543" s="173"/>
      <c r="L543" s="173"/>
      <c r="M543" s="60"/>
      <c r="N543" s="57"/>
      <c r="O543" s="57"/>
      <c r="P543" s="57"/>
      <c r="Q543" s="57"/>
      <c r="R543" s="59"/>
      <c r="S543" s="59"/>
      <c r="T543" s="57"/>
      <c r="U543" s="57"/>
      <c r="V543" s="57"/>
      <c r="W543" s="57"/>
      <c r="X543" s="57"/>
      <c r="Y543" s="57"/>
      <c r="Z543" s="57"/>
      <c r="AA543" s="57"/>
      <c r="AB543" s="57"/>
      <c r="AC543" s="57"/>
      <c r="AD543" s="57"/>
      <c r="AE543" s="57"/>
      <c r="AF543" s="60"/>
      <c r="AG543" s="57"/>
      <c r="AH543" s="57"/>
      <c r="AI543" s="57"/>
      <c r="AJ543" s="57"/>
      <c r="AK543" s="57"/>
      <c r="AL543" s="57"/>
      <c r="AM543" s="57"/>
      <c r="AN543" s="60"/>
      <c r="AO543" s="61"/>
      <c r="AP543" s="57"/>
      <c r="AQ543" s="57"/>
      <c r="AR543" s="57"/>
      <c r="AS543" s="57"/>
      <c r="AT543" s="57"/>
      <c r="AU543" s="57"/>
      <c r="AV543" s="62"/>
      <c r="AW543" s="62"/>
      <c r="AX543" s="57"/>
      <c r="AY543" s="57"/>
      <c r="AZ543" s="57"/>
      <c r="BA543" s="57"/>
      <c r="BB543" s="57"/>
      <c r="BC543" s="57"/>
      <c r="BD543" s="57"/>
      <c r="BE543" s="57"/>
      <c r="BF543" s="57"/>
      <c r="BG543" s="57"/>
      <c r="BH543" s="57"/>
      <c r="BI543" s="57"/>
      <c r="BJ543" s="57"/>
      <c r="BK543" s="57"/>
      <c r="BL543" s="57"/>
      <c r="BM543" s="57"/>
      <c r="BN543" s="57"/>
      <c r="BO543" s="57"/>
      <c r="BP543" s="57"/>
      <c r="BQ543" s="57"/>
      <c r="BR543" s="57"/>
      <c r="BS543" s="57"/>
      <c r="BT543" s="57"/>
      <c r="BU543" s="57"/>
      <c r="BV543" s="57"/>
      <c r="BW543" s="57"/>
      <c r="BX543" s="57"/>
      <c r="BY543" s="57"/>
      <c r="BZ543" s="57"/>
      <c r="CA543" s="57"/>
      <c r="CB543" s="57"/>
      <c r="CC543" s="57"/>
      <c r="CD543" s="57"/>
      <c r="CE543" s="57"/>
      <c r="CF543" s="57"/>
      <c r="CG543" s="57"/>
      <c r="CH543" s="57"/>
      <c r="CI543" s="57"/>
      <c r="CJ543" s="57"/>
      <c r="CK543" s="57"/>
      <c r="CL543" s="71"/>
      <c r="CM543" s="57"/>
      <c r="CN543" s="57"/>
      <c r="CO543" s="144"/>
      <c r="CP543" s="57"/>
      <c r="CQ543" s="57"/>
      <c r="CR543" s="57"/>
      <c r="CS543" s="57"/>
      <c r="CT543" s="60"/>
      <c r="CU543" s="57" t="n">
        <v>2</v>
      </c>
      <c r="CV543" s="57"/>
      <c r="CW543" s="57"/>
      <c r="CX543" s="57"/>
      <c r="CY543" s="57"/>
      <c r="CZ543" s="57"/>
      <c r="DA543" s="57"/>
      <c r="DB543" s="57"/>
      <c r="DC543" s="57"/>
      <c r="DD543" s="57"/>
      <c r="DE543" s="57"/>
      <c r="DF543" s="57"/>
      <c r="DG543" s="57"/>
      <c r="DH543" s="57"/>
      <c r="DI543" s="57"/>
      <c r="DJ543" s="57"/>
      <c r="DK543" s="57"/>
      <c r="DL543" s="60"/>
      <c r="DM543" s="61"/>
      <c r="DN543" s="57"/>
      <c r="DO543" s="57"/>
      <c r="DP543" s="57"/>
      <c r="DQ543" s="57"/>
      <c r="DR543" s="57"/>
      <c r="DS543" s="57"/>
      <c r="DT543" s="57"/>
      <c r="DU543" s="57"/>
      <c r="DV543" s="57"/>
      <c r="DW543" s="57"/>
      <c r="DX543" s="57"/>
      <c r="DY543" s="57"/>
      <c r="DZ543" s="57"/>
      <c r="EA543" s="57"/>
      <c r="EB543" s="57"/>
      <c r="EC543" s="57"/>
      <c r="ED543" s="57"/>
      <c r="EE543" s="57"/>
      <c r="EF543" s="57"/>
      <c r="EG543" s="57"/>
      <c r="EH543" s="57"/>
      <c r="EI543" s="57"/>
      <c r="EJ543" s="57"/>
      <c r="EK543" s="57"/>
      <c r="EL543" s="57"/>
      <c r="EM543" s="57"/>
      <c r="EN543" s="57"/>
      <c r="EO543" s="61" t="n">
        <v>2</v>
      </c>
      <c r="EP543" s="57"/>
      <c r="EQ543" s="57"/>
      <c r="ER543" s="57"/>
      <c r="ES543" s="57"/>
      <c r="ET543" s="57"/>
      <c r="EU543" s="57"/>
      <c r="EV543" s="57"/>
      <c r="EW543" s="57"/>
      <c r="EX543" s="57"/>
      <c r="EY543" s="57"/>
      <c r="EZ543" s="57"/>
      <c r="FA543" s="57"/>
      <c r="FB543" s="57"/>
      <c r="FC543" s="57"/>
      <c r="FD543" s="57"/>
      <c r="FE543" s="57"/>
      <c r="FF543" s="57"/>
      <c r="FG543" s="57"/>
      <c r="FH543" s="57"/>
      <c r="FI543" s="57"/>
      <c r="FJ543" s="57"/>
      <c r="FK543" s="57"/>
      <c r="FL543" s="57"/>
      <c r="FM543" s="57"/>
      <c r="FN543" s="57"/>
      <c r="FO543" s="57"/>
      <c r="FP543" s="57"/>
      <c r="FQ543" s="57"/>
      <c r="FR543" s="57"/>
      <c r="FS543" s="57"/>
      <c r="FT543" s="57"/>
      <c r="FU543" s="57"/>
      <c r="FV543" s="60"/>
      <c r="FW543" s="57"/>
      <c r="FX543" s="57"/>
      <c r="FY543" s="57"/>
      <c r="FZ543" s="57"/>
      <c r="GA543" s="57"/>
      <c r="GB543" s="57"/>
      <c r="GC543" s="57"/>
      <c r="GD543" s="60"/>
      <c r="GE543" s="61"/>
      <c r="GF543" s="57"/>
      <c r="GG543" s="57"/>
      <c r="GH543" s="57"/>
      <c r="GI543" s="57"/>
      <c r="GJ543" s="57"/>
      <c r="GK543" s="57"/>
      <c r="GL543" s="57"/>
      <c r="GM543" s="57"/>
      <c r="GN543" s="57"/>
      <c r="GO543" s="57"/>
      <c r="GP543" s="57"/>
      <c r="GQ543" s="57"/>
      <c r="GR543" s="57"/>
      <c r="GS543" s="57"/>
      <c r="GT543" s="57"/>
      <c r="GU543" s="60"/>
      <c r="GV543" s="57" t="n">
        <v>2</v>
      </c>
      <c r="GW543" s="57"/>
      <c r="GX543" s="57"/>
      <c r="GY543" s="57"/>
      <c r="GZ543" s="57"/>
      <c r="HA543" s="57"/>
      <c r="HB543" s="60"/>
      <c r="HC543" s="61" t="s">
        <v>340</v>
      </c>
      <c r="HD543" s="57" t="n">
        <v>1</v>
      </c>
      <c r="HE543" s="57"/>
      <c r="HF543" s="57"/>
      <c r="HG543" s="57"/>
      <c r="HH543" s="57"/>
      <c r="HI543" s="60"/>
      <c r="HJ543" s="57"/>
      <c r="HK543" s="57"/>
      <c r="HL543" s="57"/>
      <c r="HM543" s="57"/>
      <c r="HN543" s="57"/>
      <c r="HO543" s="57"/>
      <c r="HP543" s="57"/>
      <c r="HQ543" s="57"/>
      <c r="HR543" s="57"/>
      <c r="HS543" s="57"/>
      <c r="HT543" s="57"/>
      <c r="HU543" s="57"/>
      <c r="HV543" s="57"/>
      <c r="HW543" s="57"/>
      <c r="HX543" s="57"/>
      <c r="HY543" s="57"/>
      <c r="HZ543" s="57"/>
      <c r="IA543" s="57"/>
      <c r="IB543" s="57"/>
      <c r="IC543" s="57"/>
      <c r="ID543" s="57"/>
      <c r="IE543" s="57"/>
      <c r="IF543" s="57"/>
      <c r="IG543" s="57"/>
      <c r="IH543" s="57"/>
      <c r="II543" s="57"/>
      <c r="IJ543" s="57"/>
      <c r="IK543" s="60"/>
      <c r="IL543" s="57" t="s">
        <v>340</v>
      </c>
      <c r="IM543" s="57"/>
      <c r="IN543" s="57"/>
      <c r="IO543" s="57"/>
      <c r="IP543" s="57"/>
      <c r="IQ543" s="57"/>
      <c r="IR543" s="57"/>
      <c r="IS543" s="57"/>
      <c r="IT543" s="57"/>
      <c r="IU543" s="57"/>
      <c r="IV543" s="57"/>
      <c r="IW543" s="57"/>
      <c r="IX543" s="61"/>
      <c r="IY543" s="57"/>
      <c r="IZ543" s="57"/>
      <c r="JA543" s="57"/>
      <c r="JB543" s="57"/>
      <c r="JC543" s="57"/>
      <c r="JD543" s="57"/>
      <c r="JE543" s="57"/>
      <c r="JF543" s="57"/>
      <c r="JG543" s="57"/>
      <c r="JH543" s="57"/>
      <c r="JI543" s="57"/>
      <c r="JJ543" s="60"/>
      <c r="JK543" s="57" t="s">
        <v>342</v>
      </c>
      <c r="JL543" s="57" t="s">
        <v>4235</v>
      </c>
      <c r="JM543" s="57"/>
      <c r="JN543" s="57"/>
      <c r="JO543" s="57"/>
      <c r="JP543" s="57"/>
      <c r="JQ543" s="57"/>
      <c r="JR543" s="57"/>
      <c r="JS543" s="57"/>
      <c r="JT543" s="60"/>
      <c r="JU543" s="5" t="n">
        <v>538</v>
      </c>
    </row>
    <row r="544" customFormat="false" ht="25.5" hidden="false" customHeight="true" outlineLevel="0" collapsed="false">
      <c r="A544" s="209"/>
      <c r="B544" s="207"/>
      <c r="C544" s="220"/>
      <c r="D544" s="207"/>
      <c r="E544" s="207"/>
      <c r="F544" s="207"/>
      <c r="G544" s="207"/>
      <c r="H544" s="221"/>
      <c r="I544" s="222"/>
      <c r="J544" s="223"/>
      <c r="K544" s="222"/>
      <c r="L544" s="222"/>
      <c r="M544" s="210"/>
      <c r="N544" s="207"/>
      <c r="O544" s="207"/>
      <c r="P544" s="207"/>
      <c r="Q544" s="207"/>
      <c r="R544" s="220"/>
      <c r="S544" s="220"/>
      <c r="T544" s="207"/>
      <c r="U544" s="207"/>
      <c r="V544" s="207"/>
      <c r="W544" s="207"/>
      <c r="X544" s="207"/>
      <c r="Y544" s="207"/>
      <c r="Z544" s="207"/>
      <c r="AA544" s="207"/>
      <c r="AB544" s="207"/>
      <c r="AC544" s="207"/>
      <c r="AD544" s="207"/>
      <c r="AE544" s="207"/>
      <c r="AF544" s="207"/>
      <c r="AG544" s="209"/>
      <c r="AH544" s="207"/>
      <c r="AI544" s="207"/>
      <c r="AJ544" s="207"/>
      <c r="AK544" s="207"/>
      <c r="AL544" s="207"/>
      <c r="AM544" s="207"/>
      <c r="AN544" s="242"/>
      <c r="AO544" s="243"/>
      <c r="AP544" s="243"/>
      <c r="AQ544" s="244"/>
      <c r="AR544" s="244"/>
      <c r="AS544" s="244"/>
      <c r="AT544" s="244"/>
      <c r="AU544" s="244"/>
      <c r="AV544" s="244"/>
      <c r="AW544" s="244"/>
      <c r="AX544" s="244"/>
      <c r="AY544" s="244"/>
      <c r="AZ544" s="244"/>
      <c r="BA544" s="244"/>
      <c r="BB544" s="244"/>
      <c r="BC544" s="244"/>
      <c r="BD544" s="244"/>
      <c r="BE544" s="244"/>
      <c r="BF544" s="244"/>
      <c r="BG544" s="244"/>
      <c r="BH544" s="244"/>
      <c r="BI544" s="244"/>
      <c r="BJ544" s="244"/>
      <c r="BK544" s="244"/>
      <c r="BL544" s="244"/>
      <c r="BM544" s="244"/>
      <c r="BN544" s="244"/>
      <c r="BO544" s="244"/>
      <c r="BP544" s="244"/>
      <c r="BQ544" s="244"/>
      <c r="BR544" s="244"/>
      <c r="BS544" s="244"/>
      <c r="BT544" s="244"/>
      <c r="BU544" s="244"/>
      <c r="BV544" s="244"/>
      <c r="BW544" s="244"/>
      <c r="BX544" s="244"/>
      <c r="BY544" s="244"/>
      <c r="BZ544" s="244"/>
      <c r="CA544" s="244"/>
      <c r="CB544" s="207"/>
      <c r="CC544" s="207"/>
      <c r="CD544" s="207"/>
      <c r="CE544" s="207"/>
      <c r="CF544" s="207"/>
      <c r="CG544" s="207"/>
      <c r="CH544" s="208"/>
      <c r="CI544" s="207"/>
      <c r="CJ544" s="207"/>
      <c r="CK544" s="207"/>
      <c r="CL544" s="244"/>
      <c r="CM544" s="244"/>
      <c r="CN544" s="244"/>
      <c r="CO544" s="244"/>
      <c r="CP544" s="244"/>
      <c r="CQ544" s="244"/>
      <c r="CR544" s="244"/>
      <c r="CS544" s="244"/>
      <c r="CT544" s="244"/>
      <c r="CU544" s="245"/>
      <c r="CV544" s="244"/>
      <c r="CW544" s="244"/>
      <c r="CX544" s="244"/>
      <c r="CY544" s="244"/>
      <c r="CZ544" s="244"/>
      <c r="DA544" s="244"/>
      <c r="DB544" s="244"/>
      <c r="DC544" s="244"/>
      <c r="DD544" s="244"/>
      <c r="DE544" s="244"/>
      <c r="DF544" s="244"/>
      <c r="DG544" s="244"/>
      <c r="DH544" s="244"/>
      <c r="DI544" s="244"/>
      <c r="DJ544" s="244"/>
      <c r="DK544" s="244"/>
      <c r="DL544" s="242"/>
      <c r="DM544" s="244"/>
      <c r="DN544" s="244"/>
      <c r="DO544" s="244"/>
      <c r="DP544" s="244"/>
      <c r="DQ544" s="244"/>
      <c r="DR544" s="244"/>
      <c r="DS544" s="244"/>
      <c r="DT544" s="244"/>
      <c r="DU544" s="244"/>
      <c r="DV544" s="244"/>
      <c r="DW544" s="244"/>
      <c r="DX544" s="244"/>
      <c r="DY544" s="244"/>
      <c r="DZ544" s="244"/>
      <c r="EA544" s="244"/>
      <c r="EB544" s="244"/>
      <c r="EC544" s="244"/>
      <c r="ED544" s="244"/>
      <c r="EE544" s="244"/>
      <c r="EF544" s="244"/>
      <c r="EG544" s="244"/>
      <c r="EH544" s="244"/>
      <c r="EI544" s="244"/>
      <c r="EJ544" s="244"/>
      <c r="EK544" s="244"/>
      <c r="EL544" s="244"/>
      <c r="EM544" s="244"/>
      <c r="EN544" s="244"/>
      <c r="EO544" s="209"/>
      <c r="EP544" s="207"/>
      <c r="EQ544" s="207"/>
      <c r="ER544" s="207"/>
      <c r="ES544" s="207"/>
      <c r="ET544" s="207"/>
      <c r="EU544" s="207"/>
      <c r="EV544" s="207"/>
      <c r="EW544" s="207"/>
      <c r="EX544" s="207"/>
      <c r="EY544" s="207"/>
      <c r="EZ544" s="207"/>
      <c r="FA544" s="207"/>
      <c r="FB544" s="207"/>
      <c r="FC544" s="207"/>
      <c r="FD544" s="207"/>
      <c r="FE544" s="207"/>
      <c r="FF544" s="207"/>
      <c r="FG544" s="207"/>
      <c r="FH544" s="207"/>
      <c r="FI544" s="207"/>
      <c r="FJ544" s="207"/>
      <c r="FK544" s="207"/>
      <c r="FL544" s="207"/>
      <c r="FM544" s="207"/>
      <c r="FN544" s="207"/>
      <c r="FO544" s="207"/>
      <c r="FP544" s="207"/>
      <c r="FQ544" s="207"/>
      <c r="FR544" s="207"/>
      <c r="FS544" s="207"/>
      <c r="FT544" s="207"/>
      <c r="FU544" s="207"/>
      <c r="FV544" s="210"/>
      <c r="FW544" s="207"/>
      <c r="FX544" s="207"/>
      <c r="FY544" s="207"/>
      <c r="FZ544" s="207"/>
      <c r="GA544" s="207"/>
      <c r="GB544" s="207"/>
      <c r="GC544" s="207"/>
      <c r="GD544" s="207"/>
      <c r="GE544" s="245"/>
      <c r="GF544" s="244"/>
      <c r="GG544" s="244"/>
      <c r="GH544" s="244"/>
      <c r="GI544" s="244"/>
      <c r="GJ544" s="244"/>
      <c r="GK544" s="244"/>
      <c r="GL544" s="244"/>
      <c r="GM544" s="244"/>
      <c r="GN544" s="244"/>
      <c r="GO544" s="244"/>
      <c r="GP544" s="244"/>
      <c r="GQ544" s="244"/>
      <c r="GR544" s="244"/>
      <c r="GS544" s="244"/>
      <c r="GT544" s="244"/>
      <c r="GU544" s="242"/>
      <c r="GV544" s="244"/>
      <c r="GW544" s="244"/>
      <c r="GX544" s="244"/>
      <c r="GY544" s="244"/>
      <c r="GZ544" s="244"/>
      <c r="HA544" s="244"/>
      <c r="HB544" s="244"/>
      <c r="HC544" s="209"/>
      <c r="HD544" s="207"/>
      <c r="HE544" s="207"/>
      <c r="HF544" s="207"/>
      <c r="HG544" s="207"/>
      <c r="HH544" s="207"/>
      <c r="HI544" s="210"/>
      <c r="HJ544" s="245"/>
      <c r="HK544" s="244"/>
      <c r="HL544" s="244"/>
      <c r="HM544" s="244"/>
      <c r="HN544" s="244"/>
      <c r="HO544" s="244"/>
      <c r="HP544" s="244"/>
      <c r="HQ544" s="244"/>
      <c r="HR544" s="244"/>
      <c r="HS544" s="244"/>
      <c r="HT544" s="244"/>
      <c r="HU544" s="244"/>
      <c r="HV544" s="244"/>
      <c r="HW544" s="244"/>
      <c r="HX544" s="244"/>
      <c r="HY544" s="244"/>
      <c r="HZ544" s="244"/>
      <c r="IA544" s="244"/>
      <c r="IB544" s="244"/>
      <c r="IC544" s="244"/>
      <c r="ID544" s="244"/>
      <c r="IE544" s="244"/>
      <c r="IF544" s="244"/>
      <c r="IG544" s="244"/>
      <c r="IH544" s="244"/>
      <c r="II544" s="244"/>
      <c r="IJ544" s="244"/>
      <c r="IK544" s="242"/>
      <c r="IL544" s="244"/>
      <c r="IM544" s="244"/>
      <c r="IN544" s="244"/>
      <c r="IO544" s="244"/>
      <c r="IP544" s="244"/>
      <c r="IQ544" s="244"/>
      <c r="IR544" s="244"/>
      <c r="IS544" s="244"/>
      <c r="IT544" s="244"/>
      <c r="IU544" s="244"/>
      <c r="IV544" s="244"/>
      <c r="IW544" s="244"/>
      <c r="IX544" s="245"/>
      <c r="IY544" s="244"/>
      <c r="IZ544" s="244"/>
      <c r="JA544" s="244"/>
      <c r="JB544" s="244"/>
      <c r="JC544" s="244"/>
      <c r="JD544" s="244"/>
      <c r="JE544" s="244"/>
      <c r="JF544" s="244"/>
      <c r="JG544" s="244"/>
      <c r="JH544" s="244"/>
      <c r="JI544" s="244"/>
      <c r="JJ544" s="242"/>
      <c r="JK544" s="244"/>
      <c r="JL544" s="244"/>
      <c r="JM544" s="244"/>
      <c r="JN544" s="244"/>
      <c r="JO544" s="244"/>
      <c r="JP544" s="244"/>
      <c r="JQ544" s="244"/>
      <c r="JR544" s="244"/>
      <c r="JS544" s="244"/>
      <c r="JT544" s="242"/>
      <c r="JU544" s="1" t="n">
        <v>539</v>
      </c>
    </row>
    <row r="545" customFormat="false" ht="25.5" hidden="false" customHeight="true" outlineLevel="0" collapsed="false">
      <c r="A545" s="251" t="n">
        <v>1</v>
      </c>
      <c r="B545" s="47" t="s">
        <v>4238</v>
      </c>
      <c r="C545" s="48" t="s">
        <v>4239</v>
      </c>
      <c r="D545" s="49" t="n">
        <v>1</v>
      </c>
      <c r="E545" s="49" t="s">
        <v>4240</v>
      </c>
      <c r="F545" s="49"/>
      <c r="G545" s="49" t="s">
        <v>268</v>
      </c>
      <c r="H545" s="49" t="s">
        <v>1329</v>
      </c>
      <c r="I545" s="50" t="n">
        <v>42773</v>
      </c>
      <c r="J545" s="51" t="s">
        <v>270</v>
      </c>
      <c r="K545" s="50" t="s">
        <v>271</v>
      </c>
      <c r="L545" s="49"/>
      <c r="M545" s="52"/>
      <c r="N545" s="49" t="n">
        <v>2009</v>
      </c>
      <c r="O545" s="49"/>
      <c r="P545" s="49" t="n">
        <v>2010</v>
      </c>
      <c r="Q545" s="49"/>
      <c r="R545" s="49"/>
      <c r="S545" s="49"/>
      <c r="T545" s="49" t="s">
        <v>4241</v>
      </c>
      <c r="U545" s="49"/>
      <c r="V545" s="49" t="s">
        <v>4242</v>
      </c>
      <c r="W545" s="49" t="s">
        <v>4243</v>
      </c>
      <c r="X545" s="49" t="s">
        <v>4244</v>
      </c>
      <c r="Y545" s="49" t="s">
        <v>4245</v>
      </c>
      <c r="Z545" s="49" t="s">
        <v>4246</v>
      </c>
      <c r="AA545" s="49" t="s">
        <v>277</v>
      </c>
      <c r="AB545" s="49" t="s">
        <v>278</v>
      </c>
      <c r="AC545" s="49" t="n">
        <v>3</v>
      </c>
      <c r="AD545" s="49" t="s">
        <v>319</v>
      </c>
      <c r="AE545" s="49"/>
      <c r="AF545" s="49"/>
      <c r="AG545" s="53" t="n">
        <v>1</v>
      </c>
      <c r="AH545" s="49" t="s">
        <v>4247</v>
      </c>
      <c r="AI545" s="49" t="s">
        <v>278</v>
      </c>
      <c r="AJ545" s="49"/>
      <c r="AK545" s="49" t="s">
        <v>277</v>
      </c>
      <c r="AL545" s="49" t="s">
        <v>277</v>
      </c>
      <c r="AM545" s="49" t="s">
        <v>278</v>
      </c>
      <c r="AN545" s="52"/>
      <c r="AO545" s="49" t="s">
        <v>4248</v>
      </c>
      <c r="AP545" s="49"/>
      <c r="AQ545" s="49" t="s">
        <v>282</v>
      </c>
      <c r="AR545" s="49" t="s">
        <v>376</v>
      </c>
      <c r="AS545" s="49"/>
      <c r="AT545" s="49"/>
      <c r="AU545" s="49"/>
      <c r="AV545" s="54"/>
      <c r="AW545" s="54"/>
      <c r="AX545" s="49"/>
      <c r="AY545" s="49"/>
      <c r="AZ545" s="49"/>
      <c r="BA545" s="49"/>
      <c r="BB545" s="49"/>
      <c r="BC545" s="49"/>
      <c r="BD545" s="49"/>
      <c r="BE545" s="49"/>
      <c r="BF545" s="49"/>
      <c r="BG545" s="49"/>
      <c r="BH545" s="49"/>
      <c r="BI545" s="49"/>
      <c r="BJ545" s="49"/>
      <c r="BK545" s="49"/>
      <c r="BL545" s="49"/>
      <c r="BM545" s="49"/>
      <c r="BN545" s="49"/>
      <c r="BO545" s="49"/>
      <c r="BP545" s="49"/>
      <c r="BQ545" s="49" t="s">
        <v>1354</v>
      </c>
      <c r="BR545" s="49"/>
      <c r="BS545" s="49" t="s">
        <v>509</v>
      </c>
      <c r="BT545" s="49" t="s">
        <v>561</v>
      </c>
      <c r="BU545" s="49" t="s">
        <v>286</v>
      </c>
      <c r="BV545" s="49" t="s">
        <v>4249</v>
      </c>
      <c r="BW545" s="49" t="s">
        <v>1353</v>
      </c>
      <c r="BX545" s="49" t="s">
        <v>277</v>
      </c>
      <c r="BY545" s="49" t="s">
        <v>277</v>
      </c>
      <c r="BZ545" s="49" t="s">
        <v>356</v>
      </c>
      <c r="CA545" s="49" t="s">
        <v>923</v>
      </c>
      <c r="CB545" s="49" t="s">
        <v>416</v>
      </c>
      <c r="CC545" s="49" t="s">
        <v>290</v>
      </c>
      <c r="CD545" s="49" t="s">
        <v>508</v>
      </c>
      <c r="CE545" s="49" t="s">
        <v>290</v>
      </c>
      <c r="CF545" s="49" t="s">
        <v>485</v>
      </c>
      <c r="CG545" s="49" t="s">
        <v>290</v>
      </c>
      <c r="CH545" s="49" t="s">
        <v>532</v>
      </c>
      <c r="CI545" s="49"/>
      <c r="CJ545" s="49"/>
      <c r="CK545" s="49"/>
      <c r="CL545" s="49" t="s">
        <v>1340</v>
      </c>
      <c r="CM545" s="49" t="s">
        <v>1340</v>
      </c>
      <c r="CN545" s="49" t="s">
        <v>534</v>
      </c>
      <c r="CO545" s="49" t="s">
        <v>4250</v>
      </c>
      <c r="CP545" s="49"/>
      <c r="CQ545" s="49"/>
      <c r="CR545" s="49"/>
      <c r="CS545" s="49" t="s">
        <v>277</v>
      </c>
      <c r="CT545" s="49" t="s">
        <v>4251</v>
      </c>
      <c r="CU545" s="53" t="n">
        <v>1</v>
      </c>
      <c r="CV545" s="49" t="s">
        <v>419</v>
      </c>
      <c r="CW545" s="49" t="s">
        <v>4252</v>
      </c>
      <c r="CX545" s="49" t="s">
        <v>4253</v>
      </c>
      <c r="CY545" s="49" t="s">
        <v>4253</v>
      </c>
      <c r="CZ545" s="49" t="s">
        <v>298</v>
      </c>
      <c r="DA545" s="49" t="s">
        <v>4254</v>
      </c>
      <c r="DB545" s="49" t="s">
        <v>4255</v>
      </c>
      <c r="DC545" s="49" t="n">
        <v>7</v>
      </c>
      <c r="DD545" s="49" t="s">
        <v>4256</v>
      </c>
      <c r="DE545" s="49" t="s">
        <v>565</v>
      </c>
      <c r="DF545" s="49"/>
      <c r="DG545" s="49"/>
      <c r="DH545" s="49"/>
      <c r="DI545" s="49"/>
      <c r="DJ545" s="49"/>
      <c r="DK545" s="49" t="s">
        <v>305</v>
      </c>
      <c r="DL545" s="52" t="s">
        <v>2543</v>
      </c>
      <c r="DM545" s="49"/>
      <c r="DN545" s="49"/>
      <c r="DO545" s="49"/>
      <c r="DP545" s="49"/>
      <c r="DQ545" s="49"/>
      <c r="DR545" s="49"/>
      <c r="DS545" s="49"/>
      <c r="DT545" s="49"/>
      <c r="DU545" s="49"/>
      <c r="DV545" s="49"/>
      <c r="DW545" s="49"/>
      <c r="DX545" s="49"/>
      <c r="DY545" s="49"/>
      <c r="DZ545" s="49"/>
      <c r="EA545" s="49"/>
      <c r="EB545" s="49"/>
      <c r="EC545" s="49"/>
      <c r="ED545" s="49"/>
      <c r="EE545" s="49"/>
      <c r="EF545" s="49"/>
      <c r="EG545" s="49"/>
      <c r="EH545" s="49"/>
      <c r="EI545" s="49"/>
      <c r="EJ545" s="49"/>
      <c r="EK545" s="49"/>
      <c r="EL545" s="49"/>
      <c r="EM545" s="49"/>
      <c r="EN545" s="49"/>
      <c r="EO545" s="53" t="n">
        <v>1</v>
      </c>
      <c r="EP545" s="49"/>
      <c r="EQ545" s="49"/>
      <c r="ER545" s="49"/>
      <c r="ES545" s="49"/>
      <c r="ET545" s="49"/>
      <c r="EU545" s="49"/>
      <c r="EV545" s="49"/>
      <c r="EW545" s="49"/>
      <c r="EX545" s="49"/>
      <c r="EY545" s="49"/>
      <c r="EZ545" s="49"/>
      <c r="FA545" s="49"/>
      <c r="FB545" s="49"/>
      <c r="FC545" s="49"/>
      <c r="FD545" s="49"/>
      <c r="FE545" s="49"/>
      <c r="FF545" s="49"/>
      <c r="FG545" s="49"/>
      <c r="FH545" s="49"/>
      <c r="FI545" s="49"/>
      <c r="FJ545" s="49"/>
      <c r="FK545" s="49" t="s">
        <v>4257</v>
      </c>
      <c r="FL545" s="49"/>
      <c r="FM545" s="49" t="s">
        <v>4249</v>
      </c>
      <c r="FN545" s="49" t="s">
        <v>1353</v>
      </c>
      <c r="FO545" s="49" t="s">
        <v>4258</v>
      </c>
      <c r="FP545" s="49"/>
      <c r="FQ545" s="49"/>
      <c r="FR545" s="49"/>
      <c r="FS545" s="49" t="s">
        <v>4259</v>
      </c>
      <c r="FT545" s="49" t="s">
        <v>4260</v>
      </c>
      <c r="FU545" s="49" t="s">
        <v>372</v>
      </c>
      <c r="FV545" s="52"/>
      <c r="FW545" s="49" t="n">
        <v>16</v>
      </c>
      <c r="FX545" s="49" t="s">
        <v>4261</v>
      </c>
      <c r="FY545" s="49"/>
      <c r="FZ545" s="49"/>
      <c r="GA545" s="49"/>
      <c r="GB545" s="49" t="n">
        <v>2</v>
      </c>
      <c r="GC545" s="49" t="s">
        <v>4262</v>
      </c>
      <c r="GD545" s="49"/>
      <c r="GE545" s="53"/>
      <c r="GF545" s="49"/>
      <c r="GG545" s="49"/>
      <c r="GH545" s="49"/>
      <c r="GI545" s="49"/>
      <c r="GJ545" s="49"/>
      <c r="GK545" s="49"/>
      <c r="GL545" s="49"/>
      <c r="GM545" s="49"/>
      <c r="GN545" s="49"/>
      <c r="GO545" s="49"/>
      <c r="GP545" s="49"/>
      <c r="GQ545" s="49"/>
      <c r="GR545" s="49"/>
      <c r="GS545" s="49"/>
      <c r="GT545" s="49"/>
      <c r="GU545" s="52"/>
      <c r="GV545" s="49" t="n">
        <v>1</v>
      </c>
      <c r="GW545" s="49" t="s">
        <v>4263</v>
      </c>
      <c r="GX545" s="49" t="s">
        <v>4264</v>
      </c>
      <c r="GY545" s="49" t="s">
        <v>461</v>
      </c>
      <c r="GZ545" s="49" t="s">
        <v>376</v>
      </c>
      <c r="HA545" s="49" t="s">
        <v>377</v>
      </c>
      <c r="HB545" s="49"/>
      <c r="HC545" s="53" t="s">
        <v>315</v>
      </c>
      <c r="HD545" s="49" t="n">
        <v>1</v>
      </c>
      <c r="HE545" s="49" t="s">
        <v>4265</v>
      </c>
      <c r="HF545" s="49"/>
      <c r="HG545" s="49"/>
      <c r="HH545" s="49" t="s">
        <v>277</v>
      </c>
      <c r="HI545" s="52"/>
      <c r="HJ545" s="53" t="s">
        <v>285</v>
      </c>
      <c r="HK545" s="49" t="s">
        <v>4249</v>
      </c>
      <c r="HL545" s="49" t="s">
        <v>1353</v>
      </c>
      <c r="HM545" s="49"/>
      <c r="HN545" s="49"/>
      <c r="HO545" s="49"/>
      <c r="HP545" s="49"/>
      <c r="HQ545" s="49"/>
      <c r="HR545" s="49"/>
      <c r="HS545" s="49"/>
      <c r="HT545" s="49"/>
      <c r="HU545" s="49"/>
      <c r="HV545" s="49"/>
      <c r="HW545" s="49"/>
      <c r="HX545" s="49"/>
      <c r="HY545" s="49"/>
      <c r="HZ545" s="49"/>
      <c r="IA545" s="49"/>
      <c r="IB545" s="49"/>
      <c r="IC545" s="49"/>
      <c r="ID545" s="49"/>
      <c r="IE545" s="49"/>
      <c r="IF545" s="49"/>
      <c r="IG545" s="49"/>
      <c r="IH545" s="49"/>
      <c r="II545" s="49"/>
      <c r="IJ545" s="49" t="s">
        <v>4266</v>
      </c>
      <c r="IK545" s="52"/>
      <c r="IL545" s="49" t="s">
        <v>315</v>
      </c>
      <c r="IM545" s="49" t="s">
        <v>278</v>
      </c>
      <c r="IN545" s="49" t="s">
        <v>4267</v>
      </c>
      <c r="IO545" s="49"/>
      <c r="IP545" s="49"/>
      <c r="IQ545" s="49" t="s">
        <v>944</v>
      </c>
      <c r="IR545" s="49" t="s">
        <v>320</v>
      </c>
      <c r="IS545" s="49" t="s">
        <v>4268</v>
      </c>
      <c r="IT545" s="49" t="s">
        <v>330</v>
      </c>
      <c r="IU545" s="49" t="n">
        <v>1</v>
      </c>
      <c r="IV545" s="49"/>
      <c r="IW545" s="49" t="s">
        <v>4269</v>
      </c>
      <c r="IX545" s="53" t="n">
        <v>1</v>
      </c>
      <c r="IY545" s="49" t="s">
        <v>4270</v>
      </c>
      <c r="IZ545" s="49" t="s">
        <v>4271</v>
      </c>
      <c r="JA545" s="49"/>
      <c r="JB545" s="49" t="s">
        <v>4272</v>
      </c>
      <c r="JC545" s="49" t="s">
        <v>944</v>
      </c>
      <c r="JD545" s="49" t="s">
        <v>320</v>
      </c>
      <c r="JE545" s="49" t="s">
        <v>4268</v>
      </c>
      <c r="JF545" s="49" t="s">
        <v>330</v>
      </c>
      <c r="JG545" s="49" t="n">
        <v>1</v>
      </c>
      <c r="JH545" s="49"/>
      <c r="JI545" s="49"/>
      <c r="JJ545" s="52"/>
      <c r="JK545" s="49" t="s">
        <v>315</v>
      </c>
      <c r="JL545" s="49" t="s">
        <v>4273</v>
      </c>
      <c r="JM545" s="49"/>
      <c r="JN545" s="49"/>
      <c r="JO545" s="49"/>
      <c r="JP545" s="49"/>
      <c r="JQ545" s="49"/>
      <c r="JR545" s="49"/>
      <c r="JS545" s="49"/>
      <c r="JT545" s="52" t="s">
        <v>4274</v>
      </c>
      <c r="JU545" s="5" t="n">
        <v>540</v>
      </c>
    </row>
    <row r="546" customFormat="false" ht="25.5" hidden="false" customHeight="true" outlineLevel="0" collapsed="false">
      <c r="A546" s="251"/>
      <c r="B546" s="47"/>
      <c r="C546" s="48"/>
      <c r="D546" s="1" t="n">
        <v>2</v>
      </c>
      <c r="H546" s="1"/>
      <c r="I546" s="3"/>
      <c r="J546" s="2"/>
      <c r="K546" s="3"/>
      <c r="M546" s="56"/>
      <c r="AG546" s="55" t="n">
        <v>2</v>
      </c>
      <c r="AH546" s="1" t="s">
        <v>4275</v>
      </c>
      <c r="AI546" s="1" t="s">
        <v>278</v>
      </c>
      <c r="AK546" s="1" t="s">
        <v>277</v>
      </c>
      <c r="AL546" s="1" t="s">
        <v>278</v>
      </c>
      <c r="AM546" s="1" t="s">
        <v>278</v>
      </c>
      <c r="AN546" s="56"/>
      <c r="AO546" s="1" t="s">
        <v>4248</v>
      </c>
      <c r="AQ546" s="1" t="s">
        <v>282</v>
      </c>
      <c r="AR546" s="1" t="s">
        <v>376</v>
      </c>
      <c r="AU546" s="1"/>
      <c r="AW546" s="4"/>
      <c r="BQ546" s="1" t="s">
        <v>1354</v>
      </c>
      <c r="BS546" s="1" t="s">
        <v>509</v>
      </c>
      <c r="BT546" s="1" t="s">
        <v>561</v>
      </c>
      <c r="BU546" s="1" t="s">
        <v>286</v>
      </c>
      <c r="BV546" s="1" t="s">
        <v>4249</v>
      </c>
      <c r="BW546" s="1" t="s">
        <v>1353</v>
      </c>
      <c r="BX546" s="1" t="s">
        <v>277</v>
      </c>
      <c r="BY546" s="1" t="s">
        <v>277</v>
      </c>
      <c r="BZ546" s="1" t="s">
        <v>356</v>
      </c>
      <c r="CA546" s="1" t="s">
        <v>923</v>
      </c>
      <c r="CB546" s="1" t="s">
        <v>416</v>
      </c>
      <c r="CC546" s="1" t="s">
        <v>290</v>
      </c>
      <c r="CD546" s="1" t="s">
        <v>508</v>
      </c>
      <c r="CE546" s="1" t="s">
        <v>290</v>
      </c>
      <c r="CF546" s="1" t="s">
        <v>485</v>
      </c>
      <c r="CG546" s="1" t="s">
        <v>290</v>
      </c>
      <c r="CH546" s="1" t="s">
        <v>532</v>
      </c>
      <c r="CL546" s="1" t="s">
        <v>1340</v>
      </c>
      <c r="CM546" s="1" t="s">
        <v>1340</v>
      </c>
      <c r="CN546" s="1" t="s">
        <v>534</v>
      </c>
      <c r="CO546" s="1" t="s">
        <v>4250</v>
      </c>
      <c r="CS546" s="1" t="s">
        <v>277</v>
      </c>
      <c r="CT546" s="1" t="s">
        <v>4251</v>
      </c>
      <c r="CU546" s="55" t="n">
        <v>2</v>
      </c>
      <c r="CV546" s="1" t="s">
        <v>419</v>
      </c>
      <c r="CW546" s="1" t="s">
        <v>4276</v>
      </c>
      <c r="CX546" s="1" t="s">
        <v>4253</v>
      </c>
      <c r="CY546" s="1" t="s">
        <v>4253</v>
      </c>
      <c r="CZ546" s="1" t="s">
        <v>298</v>
      </c>
      <c r="DA546" s="1" t="s">
        <v>4277</v>
      </c>
      <c r="DB546" s="1" t="s">
        <v>4255</v>
      </c>
      <c r="DC546" s="1" t="n">
        <v>7</v>
      </c>
      <c r="DD546" s="1" t="s">
        <v>4256</v>
      </c>
      <c r="DE546" s="1" t="s">
        <v>565</v>
      </c>
      <c r="DK546" s="1" t="s">
        <v>305</v>
      </c>
      <c r="DL546" s="56" t="s">
        <v>2543</v>
      </c>
      <c r="EO546" s="55" t="n">
        <v>2</v>
      </c>
      <c r="FK546" s="1" t="s">
        <v>4257</v>
      </c>
      <c r="FM546" s="1" t="s">
        <v>4249</v>
      </c>
      <c r="FN546" s="1" t="s">
        <v>1353</v>
      </c>
      <c r="FO546" s="1" t="s">
        <v>4258</v>
      </c>
      <c r="FS546" s="1" t="s">
        <v>4259</v>
      </c>
      <c r="FT546" s="1" t="s">
        <v>4260</v>
      </c>
      <c r="FU546" s="1" t="s">
        <v>372</v>
      </c>
      <c r="FV546" s="56"/>
      <c r="FW546" s="1" t="n">
        <v>10</v>
      </c>
      <c r="FX546" s="1" t="s">
        <v>4261</v>
      </c>
      <c r="GC546" s="1" t="s">
        <v>4278</v>
      </c>
      <c r="GE546" s="55"/>
      <c r="GU546" s="56"/>
      <c r="GV546" s="1" t="n">
        <v>2</v>
      </c>
      <c r="GW546" s="1" t="s">
        <v>4263</v>
      </c>
      <c r="GX546" s="1" t="s">
        <v>4264</v>
      </c>
      <c r="GY546" s="1" t="s">
        <v>461</v>
      </c>
      <c r="GZ546" s="1" t="s">
        <v>376</v>
      </c>
      <c r="HA546" s="1" t="s">
        <v>377</v>
      </c>
      <c r="HC546" s="55" t="s">
        <v>340</v>
      </c>
      <c r="HD546" s="1" t="n">
        <v>3</v>
      </c>
      <c r="HE546" s="1" t="s">
        <v>4265</v>
      </c>
      <c r="HH546" s="1" t="s">
        <v>277</v>
      </c>
      <c r="HI546" s="56"/>
      <c r="HJ546" s="55" t="s">
        <v>285</v>
      </c>
      <c r="HK546" s="1" t="s">
        <v>4249</v>
      </c>
      <c r="HL546" s="1" t="s">
        <v>1353</v>
      </c>
      <c r="IJ546" s="1" t="s">
        <v>4266</v>
      </c>
      <c r="IK546" s="56"/>
      <c r="IL546" s="1" t="s">
        <v>340</v>
      </c>
      <c r="IM546" s="1" t="s">
        <v>278</v>
      </c>
      <c r="IN546" s="1" t="s">
        <v>4279</v>
      </c>
      <c r="IQ546" s="1" t="s">
        <v>944</v>
      </c>
      <c r="IR546" s="1" t="s">
        <v>320</v>
      </c>
      <c r="IS546" s="1" t="s">
        <v>4268</v>
      </c>
      <c r="IT546" s="1" t="s">
        <v>330</v>
      </c>
      <c r="IU546" s="1" t="n">
        <v>1</v>
      </c>
      <c r="IW546" s="1" t="s">
        <v>4269</v>
      </c>
      <c r="IX546" s="55" t="n">
        <v>2</v>
      </c>
      <c r="IY546" s="1" t="s">
        <v>4270</v>
      </c>
      <c r="IZ546" s="1" t="s">
        <v>4271</v>
      </c>
      <c r="JB546" s="1" t="s">
        <v>4272</v>
      </c>
      <c r="JC546" s="1" t="s">
        <v>944</v>
      </c>
      <c r="JD546" s="1" t="s">
        <v>320</v>
      </c>
      <c r="JE546" s="1" t="s">
        <v>4268</v>
      </c>
      <c r="JF546" s="1" t="s">
        <v>330</v>
      </c>
      <c r="JG546" s="1" t="n">
        <v>1</v>
      </c>
      <c r="JJ546" s="56"/>
      <c r="JK546" s="1" t="s">
        <v>340</v>
      </c>
      <c r="JL546" s="1" t="s">
        <v>4280</v>
      </c>
      <c r="JT546" s="56" t="s">
        <v>4274</v>
      </c>
      <c r="JU546" s="1" t="n">
        <v>541</v>
      </c>
    </row>
    <row r="547" customFormat="false" ht="25.5" hidden="false" customHeight="true" outlineLevel="0" collapsed="false">
      <c r="A547" s="251"/>
      <c r="B547" s="47"/>
      <c r="C547" s="48"/>
      <c r="D547" s="57" t="n">
        <v>3</v>
      </c>
      <c r="E547" s="57"/>
      <c r="F547" s="57"/>
      <c r="G547" s="57"/>
      <c r="H547" s="57"/>
      <c r="I547" s="58"/>
      <c r="J547" s="59"/>
      <c r="K547" s="58"/>
      <c r="L547" s="57"/>
      <c r="M547" s="60"/>
      <c r="N547" s="57"/>
      <c r="O547" s="57"/>
      <c r="P547" s="57"/>
      <c r="Q547" s="57"/>
      <c r="R547" s="57"/>
      <c r="S547" s="57"/>
      <c r="T547" s="57"/>
      <c r="U547" s="57"/>
      <c r="V547" s="57"/>
      <c r="W547" s="57"/>
      <c r="X547" s="57"/>
      <c r="Y547" s="57"/>
      <c r="Z547" s="57"/>
      <c r="AA547" s="57"/>
      <c r="AB547" s="57"/>
      <c r="AC547" s="57"/>
      <c r="AD547" s="57"/>
      <c r="AE547" s="57"/>
      <c r="AF547" s="57"/>
      <c r="AG547" s="61" t="n">
        <v>3</v>
      </c>
      <c r="AH547" s="57" t="s">
        <v>4247</v>
      </c>
      <c r="AI547" s="57" t="s">
        <v>278</v>
      </c>
      <c r="AJ547" s="57"/>
      <c r="AK547" s="57" t="s">
        <v>277</v>
      </c>
      <c r="AL547" s="57" t="s">
        <v>277</v>
      </c>
      <c r="AM547" s="57" t="s">
        <v>278</v>
      </c>
      <c r="AN547" s="60"/>
      <c r="AO547" s="57" t="s">
        <v>4248</v>
      </c>
      <c r="AP547" s="57"/>
      <c r="AQ547" s="57" t="s">
        <v>282</v>
      </c>
      <c r="AR547" s="57" t="s">
        <v>376</v>
      </c>
      <c r="AS547" s="57"/>
      <c r="AT547" s="57"/>
      <c r="AU547" s="57"/>
      <c r="AV547" s="62"/>
      <c r="AW547" s="62"/>
      <c r="AX547" s="57"/>
      <c r="AY547" s="57"/>
      <c r="AZ547" s="57"/>
      <c r="BA547" s="57"/>
      <c r="BB547" s="57"/>
      <c r="BC547" s="57"/>
      <c r="BD547" s="57"/>
      <c r="BE547" s="57"/>
      <c r="BF547" s="57"/>
      <c r="BG547" s="57"/>
      <c r="BH547" s="57"/>
      <c r="BI547" s="57"/>
      <c r="BJ547" s="57"/>
      <c r="BK547" s="57"/>
      <c r="BL547" s="57"/>
      <c r="BM547" s="57"/>
      <c r="BN547" s="57"/>
      <c r="BO547" s="57"/>
      <c r="BP547" s="57"/>
      <c r="BQ547" s="57" t="s">
        <v>1354</v>
      </c>
      <c r="BR547" s="57"/>
      <c r="BS547" s="57" t="s">
        <v>509</v>
      </c>
      <c r="BT547" s="57" t="s">
        <v>561</v>
      </c>
      <c r="BU547" s="57" t="s">
        <v>286</v>
      </c>
      <c r="BV547" s="57" t="s">
        <v>4249</v>
      </c>
      <c r="BW547" s="57" t="s">
        <v>1353</v>
      </c>
      <c r="BX547" s="57" t="s">
        <v>277</v>
      </c>
      <c r="BY547" s="57" t="s">
        <v>277</v>
      </c>
      <c r="BZ547" s="57" t="s">
        <v>356</v>
      </c>
      <c r="CA547" s="57" t="s">
        <v>923</v>
      </c>
      <c r="CB547" s="57" t="s">
        <v>416</v>
      </c>
      <c r="CC547" s="57" t="s">
        <v>290</v>
      </c>
      <c r="CD547" s="57" t="s">
        <v>508</v>
      </c>
      <c r="CE547" s="57" t="s">
        <v>290</v>
      </c>
      <c r="CF547" s="57" t="s">
        <v>485</v>
      </c>
      <c r="CG547" s="57" t="s">
        <v>290</v>
      </c>
      <c r="CH547" s="57" t="s">
        <v>532</v>
      </c>
      <c r="CI547" s="57"/>
      <c r="CJ547" s="57"/>
      <c r="CK547" s="57"/>
      <c r="CL547" s="57" t="s">
        <v>1340</v>
      </c>
      <c r="CM547" s="57" t="s">
        <v>1340</v>
      </c>
      <c r="CN547" s="57" t="s">
        <v>534</v>
      </c>
      <c r="CO547" s="57" t="s">
        <v>4250</v>
      </c>
      <c r="CP547" s="57"/>
      <c r="CQ547" s="57"/>
      <c r="CR547" s="57"/>
      <c r="CS547" s="57" t="s">
        <v>277</v>
      </c>
      <c r="CT547" s="57" t="s">
        <v>4251</v>
      </c>
      <c r="CU547" s="61" t="n">
        <v>3</v>
      </c>
      <c r="CV547" s="57" t="s">
        <v>419</v>
      </c>
      <c r="CW547" s="57" t="s">
        <v>4252</v>
      </c>
      <c r="CX547" s="57" t="s">
        <v>4253</v>
      </c>
      <c r="CY547" s="57" t="s">
        <v>4253</v>
      </c>
      <c r="CZ547" s="57" t="s">
        <v>298</v>
      </c>
      <c r="DA547" s="57" t="s">
        <v>4254</v>
      </c>
      <c r="DB547" s="57" t="s">
        <v>4255</v>
      </c>
      <c r="DC547" s="57" t="n">
        <v>7</v>
      </c>
      <c r="DD547" s="57" t="s">
        <v>4256</v>
      </c>
      <c r="DE547" s="57" t="s">
        <v>565</v>
      </c>
      <c r="DF547" s="57"/>
      <c r="DG547" s="57"/>
      <c r="DH547" s="57"/>
      <c r="DI547" s="57"/>
      <c r="DJ547" s="57"/>
      <c r="DK547" s="57" t="s">
        <v>305</v>
      </c>
      <c r="DL547" s="60" t="s">
        <v>2543</v>
      </c>
      <c r="DM547" s="57"/>
      <c r="DN547" s="57"/>
      <c r="DO547" s="57"/>
      <c r="DP547" s="57"/>
      <c r="DQ547" s="57"/>
      <c r="DR547" s="57"/>
      <c r="DS547" s="57"/>
      <c r="DT547" s="57"/>
      <c r="DU547" s="57"/>
      <c r="DV547" s="57"/>
      <c r="DW547" s="57"/>
      <c r="DX547" s="57"/>
      <c r="DY547" s="57"/>
      <c r="DZ547" s="57"/>
      <c r="EA547" s="57"/>
      <c r="EB547" s="57"/>
      <c r="EC547" s="57"/>
      <c r="ED547" s="57"/>
      <c r="EE547" s="57"/>
      <c r="EF547" s="57"/>
      <c r="EG547" s="57"/>
      <c r="EH547" s="57"/>
      <c r="EI547" s="57"/>
      <c r="EJ547" s="57"/>
      <c r="EK547" s="57"/>
      <c r="EL547" s="57"/>
      <c r="EM547" s="57"/>
      <c r="EN547" s="57"/>
      <c r="EO547" s="61" t="n">
        <v>3</v>
      </c>
      <c r="EP547" s="57"/>
      <c r="EQ547" s="57"/>
      <c r="ER547" s="57"/>
      <c r="ES547" s="57"/>
      <c r="ET547" s="57"/>
      <c r="EU547" s="57"/>
      <c r="EV547" s="57"/>
      <c r="EW547" s="57"/>
      <c r="EX547" s="57"/>
      <c r="EY547" s="57"/>
      <c r="EZ547" s="57"/>
      <c r="FA547" s="57"/>
      <c r="FB547" s="57"/>
      <c r="FC547" s="57"/>
      <c r="FD547" s="57"/>
      <c r="FE547" s="57"/>
      <c r="FF547" s="57"/>
      <c r="FG547" s="57"/>
      <c r="FH547" s="57"/>
      <c r="FI547" s="57"/>
      <c r="FJ547" s="57"/>
      <c r="FK547" s="57" t="s">
        <v>4257</v>
      </c>
      <c r="FL547" s="57"/>
      <c r="FM547" s="57" t="s">
        <v>4249</v>
      </c>
      <c r="FN547" s="57" t="s">
        <v>1353</v>
      </c>
      <c r="FO547" s="57" t="s">
        <v>4258</v>
      </c>
      <c r="FP547" s="57"/>
      <c r="FQ547" s="57"/>
      <c r="FR547" s="57"/>
      <c r="FS547" s="57" t="s">
        <v>4259</v>
      </c>
      <c r="FT547" s="57" t="s">
        <v>4260</v>
      </c>
      <c r="FU547" s="57" t="s">
        <v>372</v>
      </c>
      <c r="FV547" s="60"/>
      <c r="FW547" s="57" t="n">
        <v>16</v>
      </c>
      <c r="FX547" s="57" t="s">
        <v>4261</v>
      </c>
      <c r="FY547" s="57"/>
      <c r="FZ547" s="57"/>
      <c r="GA547" s="57"/>
      <c r="GB547" s="57" t="n">
        <v>2</v>
      </c>
      <c r="GC547" s="57" t="s">
        <v>4262</v>
      </c>
      <c r="GD547" s="57"/>
      <c r="GE547" s="61"/>
      <c r="GF547" s="57"/>
      <c r="GG547" s="57"/>
      <c r="GH547" s="57"/>
      <c r="GI547" s="57"/>
      <c r="GJ547" s="57"/>
      <c r="GK547" s="57"/>
      <c r="GL547" s="57"/>
      <c r="GM547" s="57"/>
      <c r="GN547" s="57"/>
      <c r="GO547" s="57"/>
      <c r="GP547" s="57"/>
      <c r="GQ547" s="57"/>
      <c r="GR547" s="57"/>
      <c r="GS547" s="57"/>
      <c r="GT547" s="57"/>
      <c r="GU547" s="60"/>
      <c r="GV547" s="57" t="n">
        <v>3</v>
      </c>
      <c r="GW547" s="57" t="s">
        <v>4263</v>
      </c>
      <c r="GX547" s="57" t="s">
        <v>4264</v>
      </c>
      <c r="GY547" s="57" t="s">
        <v>461</v>
      </c>
      <c r="GZ547" s="57" t="s">
        <v>376</v>
      </c>
      <c r="HA547" s="57" t="s">
        <v>377</v>
      </c>
      <c r="HB547" s="57"/>
      <c r="HC547" s="61"/>
      <c r="HD547" s="57"/>
      <c r="HE547" s="57"/>
      <c r="HF547" s="57"/>
      <c r="HG547" s="57"/>
      <c r="HH547" s="57"/>
      <c r="HI547" s="60"/>
      <c r="HJ547" s="61" t="s">
        <v>285</v>
      </c>
      <c r="HK547" s="57" t="s">
        <v>4249</v>
      </c>
      <c r="HL547" s="57" t="s">
        <v>1353</v>
      </c>
      <c r="HM547" s="57"/>
      <c r="HN547" s="57"/>
      <c r="HO547" s="57"/>
      <c r="HP547" s="57"/>
      <c r="HQ547" s="57"/>
      <c r="HR547" s="57"/>
      <c r="HS547" s="57"/>
      <c r="HT547" s="57"/>
      <c r="HU547" s="57"/>
      <c r="HV547" s="57"/>
      <c r="HW547" s="57"/>
      <c r="HX547" s="57"/>
      <c r="HY547" s="57"/>
      <c r="HZ547" s="57"/>
      <c r="IA547" s="57"/>
      <c r="IB547" s="57"/>
      <c r="IC547" s="57"/>
      <c r="ID547" s="57"/>
      <c r="IE547" s="57"/>
      <c r="IF547" s="57"/>
      <c r="IG547" s="57"/>
      <c r="IH547" s="57"/>
      <c r="II547" s="57"/>
      <c r="IJ547" s="57" t="s">
        <v>4266</v>
      </c>
      <c r="IK547" s="60"/>
      <c r="IL547" s="57"/>
      <c r="IM547" s="57"/>
      <c r="IN547" s="57"/>
      <c r="IO547" s="57"/>
      <c r="IP547" s="57"/>
      <c r="IQ547" s="57"/>
      <c r="IR547" s="57"/>
      <c r="IS547" s="57"/>
      <c r="IT547" s="57"/>
      <c r="IU547" s="57"/>
      <c r="IV547" s="57"/>
      <c r="IW547" s="57"/>
      <c r="IX547" s="61"/>
      <c r="IY547" s="57"/>
      <c r="IZ547" s="57"/>
      <c r="JA547" s="57"/>
      <c r="JB547" s="57"/>
      <c r="JC547" s="57"/>
      <c r="JD547" s="57"/>
      <c r="JE547" s="57"/>
      <c r="JF547" s="57"/>
      <c r="JG547" s="57"/>
      <c r="JH547" s="57"/>
      <c r="JI547" s="57"/>
      <c r="JJ547" s="60"/>
      <c r="JK547" s="57"/>
      <c r="JL547" s="57"/>
      <c r="JM547" s="57"/>
      <c r="JN547" s="57"/>
      <c r="JO547" s="57"/>
      <c r="JP547" s="57"/>
      <c r="JQ547" s="57"/>
      <c r="JR547" s="57"/>
      <c r="JS547" s="57"/>
      <c r="JT547" s="60"/>
      <c r="JU547" s="5" t="n">
        <v>542</v>
      </c>
    </row>
    <row r="548" customFormat="false" ht="25.5" hidden="false" customHeight="true" outlineLevel="0" collapsed="false">
      <c r="A548" s="252" t="n">
        <v>2</v>
      </c>
      <c r="B548" s="57" t="s">
        <v>4238</v>
      </c>
      <c r="C548" s="59" t="s">
        <v>4281</v>
      </c>
      <c r="D548" s="1" t="n">
        <v>1</v>
      </c>
      <c r="E548" s="1" t="s">
        <v>4282</v>
      </c>
      <c r="G548" s="1" t="s">
        <v>268</v>
      </c>
      <c r="H548" s="1" t="s">
        <v>1329</v>
      </c>
      <c r="I548" s="3" t="n">
        <v>42773</v>
      </c>
      <c r="J548" s="2" t="s">
        <v>270</v>
      </c>
      <c r="K548" s="3" t="s">
        <v>271</v>
      </c>
      <c r="M548" s="56"/>
      <c r="N548" s="1" t="n">
        <v>2009</v>
      </c>
      <c r="P548" s="1" t="n">
        <v>2010</v>
      </c>
      <c r="T548" s="1" t="s">
        <v>4241</v>
      </c>
      <c r="V548" s="1" t="s">
        <v>4242</v>
      </c>
      <c r="W548" s="1" t="s">
        <v>4283</v>
      </c>
      <c r="X548" s="1" t="s">
        <v>4284</v>
      </c>
      <c r="Y548" s="1" t="s">
        <v>4285</v>
      </c>
      <c r="Z548" s="1" t="s">
        <v>4286</v>
      </c>
      <c r="AA548" s="1" t="s">
        <v>277</v>
      </c>
      <c r="AB548" s="1" t="s">
        <v>278</v>
      </c>
      <c r="AC548" s="1" t="n">
        <v>3</v>
      </c>
      <c r="AD548" s="1" t="s">
        <v>319</v>
      </c>
      <c r="AG548" s="55" t="n">
        <v>1</v>
      </c>
      <c r="AH548" s="1" t="s">
        <v>3953</v>
      </c>
      <c r="AI548" s="1" t="s">
        <v>278</v>
      </c>
      <c r="AK548" s="1" t="s">
        <v>277</v>
      </c>
      <c r="AL548" s="1" t="s">
        <v>277</v>
      </c>
      <c r="AM548" s="1" t="s">
        <v>278</v>
      </c>
      <c r="AN548" s="56"/>
      <c r="AQ548" s="1" t="s">
        <v>282</v>
      </c>
      <c r="AR548" s="1" t="s">
        <v>376</v>
      </c>
      <c r="AU548" s="1"/>
      <c r="AW548" s="4"/>
      <c r="BQ548" s="1" t="s">
        <v>1354</v>
      </c>
      <c r="BS548" s="1" t="s">
        <v>509</v>
      </c>
      <c r="BT548" s="1" t="s">
        <v>561</v>
      </c>
      <c r="BU548" s="1" t="s">
        <v>286</v>
      </c>
      <c r="BV548" s="1" t="s">
        <v>4249</v>
      </c>
      <c r="BW548" s="1" t="s">
        <v>1353</v>
      </c>
      <c r="BX548" s="1" t="s">
        <v>277</v>
      </c>
      <c r="BY548" s="1" t="s">
        <v>277</v>
      </c>
      <c r="BZ548" s="1" t="s">
        <v>356</v>
      </c>
      <c r="CA548" s="1" t="s">
        <v>3007</v>
      </c>
      <c r="CB548" s="1" t="s">
        <v>416</v>
      </c>
      <c r="CC548" s="1" t="s">
        <v>290</v>
      </c>
      <c r="CD548" s="1" t="s">
        <v>508</v>
      </c>
      <c r="CE548" s="1" t="s">
        <v>290</v>
      </c>
      <c r="CF548" s="1" t="s">
        <v>751</v>
      </c>
      <c r="CG548" s="1" t="s">
        <v>290</v>
      </c>
      <c r="CH548" s="1" t="s">
        <v>532</v>
      </c>
      <c r="CL548" s="1" t="s">
        <v>1340</v>
      </c>
      <c r="CM548" s="1" t="s">
        <v>1340</v>
      </c>
      <c r="CN548" s="1" t="s">
        <v>1341</v>
      </c>
      <c r="CO548" s="76" t="n">
        <v>0.015</v>
      </c>
      <c r="CS548" s="1" t="s">
        <v>277</v>
      </c>
      <c r="CU548" s="55" t="n">
        <v>1</v>
      </c>
      <c r="CV548" s="1" t="s">
        <v>419</v>
      </c>
      <c r="CW548" s="1" t="s">
        <v>4287</v>
      </c>
      <c r="CX548" s="1" t="s">
        <v>4253</v>
      </c>
      <c r="CY548" s="1" t="s">
        <v>4253</v>
      </c>
      <c r="CZ548" s="1" t="s">
        <v>298</v>
      </c>
      <c r="DA548" s="1" t="s">
        <v>4288</v>
      </c>
      <c r="DB548" s="1" t="s">
        <v>4255</v>
      </c>
      <c r="DC548" s="1" t="n">
        <v>6</v>
      </c>
      <c r="DD548" s="1" t="s">
        <v>4289</v>
      </c>
      <c r="DE548" s="1" t="s">
        <v>1248</v>
      </c>
      <c r="DK548" s="1" t="s">
        <v>305</v>
      </c>
      <c r="DL548" s="56" t="s">
        <v>2543</v>
      </c>
      <c r="EO548" s="55" t="n">
        <v>1</v>
      </c>
      <c r="FK548" s="1" t="s">
        <v>4257</v>
      </c>
      <c r="FM548" s="1" t="s">
        <v>4249</v>
      </c>
      <c r="FN548" s="1" t="s">
        <v>1353</v>
      </c>
      <c r="FO548" s="1" t="s">
        <v>4258</v>
      </c>
      <c r="FS548" s="1" t="s">
        <v>4259</v>
      </c>
      <c r="FT548" s="1" t="s">
        <v>4260</v>
      </c>
      <c r="FU548" s="1" t="s">
        <v>372</v>
      </c>
      <c r="FV548" s="56"/>
      <c r="FW548" s="1" t="n">
        <v>22</v>
      </c>
      <c r="FX548" s="1" t="s">
        <v>4261</v>
      </c>
      <c r="GB548" s="1" t="n">
        <v>2</v>
      </c>
      <c r="GC548" s="1" t="s">
        <v>4290</v>
      </c>
      <c r="GE548" s="55"/>
      <c r="GU548" s="56"/>
      <c r="GV548" s="1" t="n">
        <v>1</v>
      </c>
      <c r="GW548" s="1" t="s">
        <v>4263</v>
      </c>
      <c r="GX548" s="1" t="s">
        <v>4264</v>
      </c>
      <c r="GY548" s="1" t="s">
        <v>461</v>
      </c>
      <c r="GZ548" s="1" t="s">
        <v>376</v>
      </c>
      <c r="HA548" s="1" t="s">
        <v>377</v>
      </c>
      <c r="HC548" s="55" t="s">
        <v>315</v>
      </c>
      <c r="HD548" s="1" t="n">
        <v>1</v>
      </c>
      <c r="HE548" s="1" t="s">
        <v>4291</v>
      </c>
      <c r="HH548" s="1" t="s">
        <v>277</v>
      </c>
      <c r="HI548" s="56"/>
      <c r="HJ548" s="55" t="s">
        <v>285</v>
      </c>
      <c r="HK548" s="1" t="s">
        <v>4249</v>
      </c>
      <c r="HL548" s="1" t="s">
        <v>1353</v>
      </c>
      <c r="IJ548" s="1" t="s">
        <v>4266</v>
      </c>
      <c r="IK548" s="56"/>
      <c r="IL548" s="1" t="s">
        <v>315</v>
      </c>
      <c r="IM548" s="1" t="s">
        <v>278</v>
      </c>
      <c r="IN548" s="1" t="s">
        <v>4292</v>
      </c>
      <c r="IQ548" s="1" t="s">
        <v>944</v>
      </c>
      <c r="IR548" s="1" t="s">
        <v>320</v>
      </c>
      <c r="IS548" s="1" t="s">
        <v>4268</v>
      </c>
      <c r="IT548" s="1" t="s">
        <v>871</v>
      </c>
      <c r="IU548" s="1" t="n">
        <v>1</v>
      </c>
      <c r="IW548" s="1" t="s">
        <v>4293</v>
      </c>
      <c r="IX548" s="55" t="n">
        <v>1</v>
      </c>
      <c r="IY548" s="1" t="s">
        <v>4294</v>
      </c>
      <c r="IZ548" s="1" t="s">
        <v>4295</v>
      </c>
      <c r="JA548" s="1" t="s">
        <v>4296</v>
      </c>
      <c r="JB548" s="1" t="s">
        <v>4297</v>
      </c>
      <c r="JC548" s="1" t="s">
        <v>944</v>
      </c>
      <c r="JD548" s="1" t="s">
        <v>320</v>
      </c>
      <c r="JE548" s="1" t="s">
        <v>4268</v>
      </c>
      <c r="JF548" s="1" t="s">
        <v>871</v>
      </c>
      <c r="JG548" s="1" t="n">
        <v>1</v>
      </c>
      <c r="JJ548" s="56"/>
      <c r="JK548" s="1" t="s">
        <v>331</v>
      </c>
      <c r="JL548" s="1" t="s">
        <v>4298</v>
      </c>
      <c r="JT548" s="56" t="s">
        <v>4299</v>
      </c>
      <c r="JU548" s="1" t="n">
        <v>543</v>
      </c>
    </row>
    <row r="549" customFormat="false" ht="25.5" hidden="false" customHeight="true" outlineLevel="0" collapsed="false">
      <c r="A549" s="252"/>
      <c r="B549" s="57"/>
      <c r="C549" s="59"/>
      <c r="D549" s="1" t="n">
        <v>2</v>
      </c>
      <c r="H549" s="1"/>
      <c r="I549" s="3"/>
      <c r="J549" s="2"/>
      <c r="K549" s="3"/>
      <c r="M549" s="56"/>
      <c r="AG549" s="55" t="n">
        <v>2</v>
      </c>
      <c r="AH549" s="1" t="s">
        <v>4300</v>
      </c>
      <c r="AI549" s="1" t="s">
        <v>278</v>
      </c>
      <c r="AK549" s="1" t="s">
        <v>277</v>
      </c>
      <c r="AL549" s="1" t="s">
        <v>278</v>
      </c>
      <c r="AM549" s="1" t="s">
        <v>278</v>
      </c>
      <c r="AN549" s="56"/>
      <c r="AQ549" s="1" t="s">
        <v>282</v>
      </c>
      <c r="AR549" s="1" t="s">
        <v>376</v>
      </c>
      <c r="AU549" s="1"/>
      <c r="AW549" s="4"/>
      <c r="BQ549" s="1" t="s">
        <v>1354</v>
      </c>
      <c r="BS549" s="1" t="s">
        <v>509</v>
      </c>
      <c r="BT549" s="1" t="s">
        <v>561</v>
      </c>
      <c r="BU549" s="1" t="s">
        <v>286</v>
      </c>
      <c r="BV549" s="1" t="s">
        <v>4249</v>
      </c>
      <c r="BW549" s="1" t="s">
        <v>1353</v>
      </c>
      <c r="BX549" s="1" t="s">
        <v>277</v>
      </c>
      <c r="BY549" s="1" t="s">
        <v>277</v>
      </c>
      <c r="BZ549" s="1" t="s">
        <v>356</v>
      </c>
      <c r="CA549" s="1" t="s">
        <v>3007</v>
      </c>
      <c r="CB549" s="1" t="s">
        <v>416</v>
      </c>
      <c r="CC549" s="1" t="s">
        <v>290</v>
      </c>
      <c r="CD549" s="1" t="s">
        <v>508</v>
      </c>
      <c r="CE549" s="1" t="s">
        <v>290</v>
      </c>
      <c r="CF549" s="1" t="s">
        <v>751</v>
      </c>
      <c r="CG549" s="1" t="s">
        <v>290</v>
      </c>
      <c r="CH549" s="1" t="s">
        <v>532</v>
      </c>
      <c r="CL549" s="1" t="s">
        <v>1340</v>
      </c>
      <c r="CM549" s="1" t="s">
        <v>1340</v>
      </c>
      <c r="CN549" s="1" t="s">
        <v>1341</v>
      </c>
      <c r="CO549" s="76" t="n">
        <v>0.015</v>
      </c>
      <c r="CS549" s="1" t="s">
        <v>277</v>
      </c>
      <c r="CU549" s="55" t="n">
        <v>2</v>
      </c>
      <c r="CV549" s="1" t="s">
        <v>419</v>
      </c>
      <c r="CW549" s="1" t="s">
        <v>4301</v>
      </c>
      <c r="CX549" s="1" t="s">
        <v>4253</v>
      </c>
      <c r="CY549" s="1" t="s">
        <v>4253</v>
      </c>
      <c r="CZ549" s="1" t="s">
        <v>298</v>
      </c>
      <c r="DA549" s="1" t="s">
        <v>553</v>
      </c>
      <c r="DB549" s="1" t="s">
        <v>4255</v>
      </c>
      <c r="DC549" s="1" t="n">
        <v>6</v>
      </c>
      <c r="DD549" s="1" t="s">
        <v>4289</v>
      </c>
      <c r="DE549" s="1" t="s">
        <v>1248</v>
      </c>
      <c r="DK549" s="1" t="s">
        <v>305</v>
      </c>
      <c r="DL549" s="56" t="s">
        <v>2543</v>
      </c>
      <c r="EO549" s="55" t="n">
        <v>2</v>
      </c>
      <c r="FK549" s="1" t="s">
        <v>4257</v>
      </c>
      <c r="FM549" s="1" t="s">
        <v>4249</v>
      </c>
      <c r="FN549" s="1" t="s">
        <v>1353</v>
      </c>
      <c r="FO549" s="1" t="s">
        <v>4258</v>
      </c>
      <c r="FS549" s="1" t="s">
        <v>4259</v>
      </c>
      <c r="FT549" s="1" t="s">
        <v>4260</v>
      </c>
      <c r="FU549" s="1" t="s">
        <v>372</v>
      </c>
      <c r="FV549" s="56"/>
      <c r="FW549" s="1" t="n">
        <v>26</v>
      </c>
      <c r="FX549" s="1" t="s">
        <v>4261</v>
      </c>
      <c r="GB549" s="1" t="n">
        <v>16</v>
      </c>
      <c r="GC549" s="1" t="s">
        <v>4278</v>
      </c>
      <c r="GE549" s="55"/>
      <c r="GU549" s="56"/>
      <c r="GV549" s="1" t="n">
        <v>2</v>
      </c>
      <c r="GW549" s="1" t="s">
        <v>4263</v>
      </c>
      <c r="GX549" s="1" t="s">
        <v>4264</v>
      </c>
      <c r="GY549" s="1" t="s">
        <v>461</v>
      </c>
      <c r="GZ549" s="1" t="s">
        <v>376</v>
      </c>
      <c r="HA549" s="1" t="s">
        <v>377</v>
      </c>
      <c r="HC549" s="55" t="s">
        <v>340</v>
      </c>
      <c r="HD549" s="1" t="n">
        <v>3</v>
      </c>
      <c r="HE549" s="1" t="s">
        <v>4291</v>
      </c>
      <c r="HH549" s="1" t="s">
        <v>277</v>
      </c>
      <c r="HI549" s="56"/>
      <c r="HJ549" s="55" t="s">
        <v>285</v>
      </c>
      <c r="HK549" s="1" t="s">
        <v>4249</v>
      </c>
      <c r="HL549" s="1" t="s">
        <v>1353</v>
      </c>
      <c r="IJ549" s="1" t="s">
        <v>4266</v>
      </c>
      <c r="IK549" s="56"/>
      <c r="IL549" s="1" t="s">
        <v>340</v>
      </c>
      <c r="IM549" s="1" t="s">
        <v>278</v>
      </c>
      <c r="IN549" s="1" t="s">
        <v>4302</v>
      </c>
      <c r="IQ549" s="1" t="s">
        <v>944</v>
      </c>
      <c r="IR549" s="1" t="s">
        <v>320</v>
      </c>
      <c r="IS549" s="1" t="s">
        <v>4268</v>
      </c>
      <c r="IT549" s="1" t="s">
        <v>871</v>
      </c>
      <c r="IU549" s="1" t="n">
        <v>1</v>
      </c>
      <c r="IW549" s="1" t="s">
        <v>4293</v>
      </c>
      <c r="IX549" s="55" t="n">
        <v>2</v>
      </c>
      <c r="IY549" s="1" t="s">
        <v>4294</v>
      </c>
      <c r="IZ549" s="1" t="s">
        <v>4303</v>
      </c>
      <c r="JA549" s="1" t="s">
        <v>4296</v>
      </c>
      <c r="JB549" s="1" t="s">
        <v>4297</v>
      </c>
      <c r="JC549" s="1" t="s">
        <v>944</v>
      </c>
      <c r="JD549" s="1" t="s">
        <v>320</v>
      </c>
      <c r="JE549" s="1" t="s">
        <v>4268</v>
      </c>
      <c r="JF549" s="1" t="s">
        <v>871</v>
      </c>
      <c r="JG549" s="1" t="n">
        <v>1</v>
      </c>
      <c r="JJ549" s="56"/>
      <c r="JK549" s="1" t="s">
        <v>342</v>
      </c>
      <c r="JL549" s="1" t="s">
        <v>4304</v>
      </c>
      <c r="JT549" s="56" t="s">
        <v>4299</v>
      </c>
      <c r="JU549" s="5" t="n">
        <v>544</v>
      </c>
    </row>
    <row r="550" customFormat="false" ht="25.5" hidden="false" customHeight="true" outlineLevel="0" collapsed="false">
      <c r="A550" s="252"/>
      <c r="B550" s="57"/>
      <c r="C550" s="59"/>
      <c r="D550" s="57" t="n">
        <v>3</v>
      </c>
      <c r="E550" s="57"/>
      <c r="F550" s="57"/>
      <c r="G550" s="57"/>
      <c r="H550" s="57"/>
      <c r="I550" s="58"/>
      <c r="J550" s="59"/>
      <c r="K550" s="58"/>
      <c r="L550" s="57"/>
      <c r="M550" s="60"/>
      <c r="N550" s="57"/>
      <c r="O550" s="57"/>
      <c r="P550" s="57"/>
      <c r="Q550" s="57"/>
      <c r="R550" s="57"/>
      <c r="S550" s="57"/>
      <c r="T550" s="57"/>
      <c r="U550" s="57"/>
      <c r="V550" s="57"/>
      <c r="W550" s="57"/>
      <c r="X550" s="57"/>
      <c r="Y550" s="57"/>
      <c r="Z550" s="57"/>
      <c r="AA550" s="57"/>
      <c r="AB550" s="57"/>
      <c r="AC550" s="57"/>
      <c r="AD550" s="57"/>
      <c r="AE550" s="57"/>
      <c r="AF550" s="57"/>
      <c r="AG550" s="61" t="n">
        <v>3</v>
      </c>
      <c r="AH550" s="57" t="s">
        <v>3953</v>
      </c>
      <c r="AI550" s="57" t="s">
        <v>278</v>
      </c>
      <c r="AJ550" s="57"/>
      <c r="AK550" s="57" t="s">
        <v>277</v>
      </c>
      <c r="AL550" s="57" t="s">
        <v>277</v>
      </c>
      <c r="AM550" s="57" t="s">
        <v>278</v>
      </c>
      <c r="AN550" s="56"/>
      <c r="AQ550" s="1" t="s">
        <v>282</v>
      </c>
      <c r="AR550" s="1" t="s">
        <v>376</v>
      </c>
      <c r="AU550" s="1"/>
      <c r="AW550" s="4"/>
      <c r="BQ550" s="1" t="s">
        <v>1354</v>
      </c>
      <c r="BS550" s="1" t="s">
        <v>509</v>
      </c>
      <c r="BT550" s="1" t="s">
        <v>561</v>
      </c>
      <c r="BU550" s="1" t="s">
        <v>286</v>
      </c>
      <c r="BV550" s="1" t="s">
        <v>4249</v>
      </c>
      <c r="BW550" s="1" t="s">
        <v>1353</v>
      </c>
      <c r="BX550" s="1" t="s">
        <v>277</v>
      </c>
      <c r="BY550" s="1" t="s">
        <v>277</v>
      </c>
      <c r="BZ550" s="1" t="s">
        <v>356</v>
      </c>
      <c r="CA550" s="1" t="s">
        <v>3007</v>
      </c>
      <c r="CB550" s="1" t="s">
        <v>416</v>
      </c>
      <c r="CC550" s="1" t="s">
        <v>290</v>
      </c>
      <c r="CD550" s="1" t="s">
        <v>508</v>
      </c>
      <c r="CE550" s="1" t="s">
        <v>290</v>
      </c>
      <c r="CF550" s="1" t="s">
        <v>751</v>
      </c>
      <c r="CG550" s="1" t="s">
        <v>290</v>
      </c>
      <c r="CH550" s="1" t="s">
        <v>532</v>
      </c>
      <c r="CL550" s="1" t="s">
        <v>1340</v>
      </c>
      <c r="CM550" s="1" t="s">
        <v>1340</v>
      </c>
      <c r="CN550" s="1" t="s">
        <v>1341</v>
      </c>
      <c r="CO550" s="76" t="n">
        <v>0.015</v>
      </c>
      <c r="CS550" s="1" t="s">
        <v>277</v>
      </c>
      <c r="CU550" s="55" t="n">
        <v>3</v>
      </c>
      <c r="CV550" s="1" t="s">
        <v>419</v>
      </c>
      <c r="CW550" s="1" t="s">
        <v>4287</v>
      </c>
      <c r="CX550" s="1" t="s">
        <v>4253</v>
      </c>
      <c r="CY550" s="1" t="s">
        <v>4253</v>
      </c>
      <c r="CZ550" s="1" t="s">
        <v>298</v>
      </c>
      <c r="DA550" s="1" t="s">
        <v>4288</v>
      </c>
      <c r="DB550" s="1" t="s">
        <v>4255</v>
      </c>
      <c r="DC550" s="1" t="n">
        <v>6</v>
      </c>
      <c r="DD550" s="1" t="s">
        <v>4289</v>
      </c>
      <c r="DE550" s="1" t="s">
        <v>1248</v>
      </c>
      <c r="DK550" s="1" t="s">
        <v>305</v>
      </c>
      <c r="DL550" s="56" t="s">
        <v>2543</v>
      </c>
      <c r="DM550" s="57"/>
      <c r="DN550" s="57"/>
      <c r="DO550" s="57"/>
      <c r="DP550" s="57"/>
      <c r="DQ550" s="57"/>
      <c r="DR550" s="57"/>
      <c r="DS550" s="57"/>
      <c r="DT550" s="57"/>
      <c r="DU550" s="57"/>
      <c r="DV550" s="57"/>
      <c r="DW550" s="57"/>
      <c r="DX550" s="57"/>
      <c r="DY550" s="57"/>
      <c r="DZ550" s="57"/>
      <c r="EA550" s="57"/>
      <c r="EB550" s="57"/>
      <c r="EC550" s="57"/>
      <c r="ED550" s="57"/>
      <c r="EE550" s="57"/>
      <c r="EF550" s="57"/>
      <c r="EG550" s="57"/>
      <c r="EH550" s="57"/>
      <c r="EI550" s="57"/>
      <c r="EJ550" s="57"/>
      <c r="EK550" s="57"/>
      <c r="EL550" s="57"/>
      <c r="EM550" s="57"/>
      <c r="EN550" s="57"/>
      <c r="EO550" s="61" t="n">
        <v>3</v>
      </c>
      <c r="EP550" s="57"/>
      <c r="EQ550" s="57"/>
      <c r="ER550" s="57"/>
      <c r="ES550" s="57"/>
      <c r="ET550" s="57"/>
      <c r="EU550" s="57"/>
      <c r="EV550" s="57"/>
      <c r="EW550" s="57"/>
      <c r="EX550" s="57"/>
      <c r="EY550" s="57"/>
      <c r="EZ550" s="57"/>
      <c r="FA550" s="57"/>
      <c r="FB550" s="57"/>
      <c r="FC550" s="57"/>
      <c r="FD550" s="57"/>
      <c r="FE550" s="57"/>
      <c r="FF550" s="57"/>
      <c r="FG550" s="57"/>
      <c r="FH550" s="57"/>
      <c r="FI550" s="57"/>
      <c r="FJ550" s="57"/>
      <c r="FK550" s="57" t="s">
        <v>4257</v>
      </c>
      <c r="FL550" s="57"/>
      <c r="FM550" s="57" t="s">
        <v>4249</v>
      </c>
      <c r="FN550" s="57" t="s">
        <v>1353</v>
      </c>
      <c r="FO550" s="57" t="s">
        <v>4258</v>
      </c>
      <c r="FP550" s="57"/>
      <c r="FQ550" s="57"/>
      <c r="FR550" s="57"/>
      <c r="FS550" s="57" t="s">
        <v>4259</v>
      </c>
      <c r="FT550" s="57" t="s">
        <v>4260</v>
      </c>
      <c r="FU550" s="57" t="s">
        <v>372</v>
      </c>
      <c r="FV550" s="60"/>
      <c r="FW550" s="57" t="n">
        <v>22</v>
      </c>
      <c r="FX550" s="57" t="s">
        <v>4261</v>
      </c>
      <c r="FY550" s="57"/>
      <c r="FZ550" s="57"/>
      <c r="GA550" s="57"/>
      <c r="GB550" s="57" t="n">
        <v>2</v>
      </c>
      <c r="GC550" s="57" t="s">
        <v>4290</v>
      </c>
      <c r="GD550" s="57"/>
      <c r="GE550" s="55"/>
      <c r="GU550" s="56"/>
      <c r="GV550" s="1" t="n">
        <v>3</v>
      </c>
      <c r="GW550" s="1" t="s">
        <v>4263</v>
      </c>
      <c r="GX550" s="1" t="s">
        <v>4264</v>
      </c>
      <c r="GY550" s="1" t="s">
        <v>461</v>
      </c>
      <c r="GZ550" s="1" t="s">
        <v>376</v>
      </c>
      <c r="HA550" s="1" t="s">
        <v>377</v>
      </c>
      <c r="HC550" s="61"/>
      <c r="HD550" s="57"/>
      <c r="HE550" s="57"/>
      <c r="HF550" s="57"/>
      <c r="HG550" s="57"/>
      <c r="HH550" s="57"/>
      <c r="HI550" s="60"/>
      <c r="HJ550" s="55" t="s">
        <v>285</v>
      </c>
      <c r="HK550" s="1" t="s">
        <v>4249</v>
      </c>
      <c r="HL550" s="1" t="s">
        <v>1353</v>
      </c>
      <c r="IJ550" s="1" t="s">
        <v>4266</v>
      </c>
      <c r="IK550" s="56"/>
      <c r="IX550" s="61"/>
      <c r="IY550" s="57"/>
      <c r="IZ550" s="57"/>
      <c r="JA550" s="57"/>
      <c r="JB550" s="57"/>
      <c r="JC550" s="57"/>
      <c r="JD550" s="57"/>
      <c r="JE550" s="57"/>
      <c r="JF550" s="57"/>
      <c r="JG550" s="57"/>
      <c r="JH550" s="57"/>
      <c r="JI550" s="57"/>
      <c r="JJ550" s="60"/>
      <c r="JK550" s="57"/>
      <c r="JL550" s="57"/>
      <c r="JM550" s="57"/>
      <c r="JN550" s="57"/>
      <c r="JO550" s="57"/>
      <c r="JP550" s="57"/>
      <c r="JQ550" s="57"/>
      <c r="JR550" s="57"/>
      <c r="JS550" s="57"/>
      <c r="JT550" s="60"/>
      <c r="JU550" s="1" t="n">
        <v>545</v>
      </c>
    </row>
    <row r="551" customFormat="false" ht="25.5" hidden="false" customHeight="true" outlineLevel="0" collapsed="false">
      <c r="A551" s="252" t="n">
        <v>3</v>
      </c>
      <c r="B551" s="47" t="s">
        <v>4238</v>
      </c>
      <c r="C551" s="48" t="s">
        <v>4305</v>
      </c>
      <c r="D551" s="49" t="n">
        <v>1</v>
      </c>
      <c r="E551" s="49" t="s">
        <v>4306</v>
      </c>
      <c r="F551" s="49"/>
      <c r="G551" s="49" t="s">
        <v>268</v>
      </c>
      <c r="H551" s="49" t="s">
        <v>1329</v>
      </c>
      <c r="I551" s="50" t="n">
        <v>42776</v>
      </c>
      <c r="J551" s="51" t="s">
        <v>1330</v>
      </c>
      <c r="K551" s="50" t="s">
        <v>271</v>
      </c>
      <c r="L551" s="49"/>
      <c r="M551" s="52"/>
      <c r="N551" s="49" t="n">
        <v>2002</v>
      </c>
      <c r="O551" s="49"/>
      <c r="P551" s="49"/>
      <c r="Q551" s="49"/>
      <c r="R551" s="49"/>
      <c r="S551" s="49"/>
      <c r="T551" s="49" t="s">
        <v>1331</v>
      </c>
      <c r="U551" s="49"/>
      <c r="V551" s="49" t="s">
        <v>4242</v>
      </c>
      <c r="W551" s="49" t="s">
        <v>4307</v>
      </c>
      <c r="X551" s="49" t="s">
        <v>4308</v>
      </c>
      <c r="Y551" s="49" t="s">
        <v>4309</v>
      </c>
      <c r="Z551" s="49" t="s">
        <v>1336</v>
      </c>
      <c r="AA551" s="49" t="s">
        <v>277</v>
      </c>
      <c r="AB551" s="49" t="s">
        <v>278</v>
      </c>
      <c r="AC551" s="49" t="n">
        <v>3</v>
      </c>
      <c r="AD551" s="49" t="s">
        <v>319</v>
      </c>
      <c r="AE551" s="49"/>
      <c r="AF551" s="49"/>
      <c r="AG551" s="53" t="n">
        <v>1</v>
      </c>
      <c r="AH551" s="49" t="s">
        <v>4310</v>
      </c>
      <c r="AI551" s="49" t="s">
        <v>277</v>
      </c>
      <c r="AJ551" s="49"/>
      <c r="AK551" s="49" t="s">
        <v>277</v>
      </c>
      <c r="AL551" s="49" t="s">
        <v>277</v>
      </c>
      <c r="AM551" s="49" t="s">
        <v>278</v>
      </c>
      <c r="AN551" s="52"/>
      <c r="AO551" s="49"/>
      <c r="AP551" s="49"/>
      <c r="AQ551" s="49" t="s">
        <v>282</v>
      </c>
      <c r="AR551" s="49" t="s">
        <v>376</v>
      </c>
      <c r="AS551" s="49"/>
      <c r="AT551" s="49"/>
      <c r="AU551" s="49"/>
      <c r="AV551" s="54"/>
      <c r="AW551" s="54"/>
      <c r="AX551" s="49"/>
      <c r="AY551" s="49"/>
      <c r="AZ551" s="49"/>
      <c r="BA551" s="49"/>
      <c r="BB551" s="49"/>
      <c r="BC551" s="49"/>
      <c r="BD551" s="49"/>
      <c r="BE551" s="49"/>
      <c r="BF551" s="49"/>
      <c r="BG551" s="49"/>
      <c r="BH551" s="49"/>
      <c r="BI551" s="49"/>
      <c r="BJ551" s="49"/>
      <c r="BK551" s="49"/>
      <c r="BL551" s="49"/>
      <c r="BM551" s="49"/>
      <c r="BN551" s="49"/>
      <c r="BO551" s="49"/>
      <c r="BP551" s="49"/>
      <c r="BQ551" s="49" t="s">
        <v>1354</v>
      </c>
      <c r="BR551" s="49"/>
      <c r="BS551" s="49" t="s">
        <v>564</v>
      </c>
      <c r="BT551" s="49" t="s">
        <v>561</v>
      </c>
      <c r="BU551" s="49" t="s">
        <v>286</v>
      </c>
      <c r="BV551" s="49" t="s">
        <v>4311</v>
      </c>
      <c r="BW551" s="49" t="s">
        <v>1353</v>
      </c>
      <c r="BX551" s="49"/>
      <c r="BY551" s="49"/>
      <c r="BZ551" s="49" t="s">
        <v>356</v>
      </c>
      <c r="CA551" s="49" t="s">
        <v>290</v>
      </c>
      <c r="CB551" s="49" t="s">
        <v>416</v>
      </c>
      <c r="CC551" s="49" t="s">
        <v>290</v>
      </c>
      <c r="CD551" s="49" t="s">
        <v>291</v>
      </c>
      <c r="CE551" s="49" t="s">
        <v>290</v>
      </c>
      <c r="CF551" s="49" t="s">
        <v>564</v>
      </c>
      <c r="CG551" s="49" t="s">
        <v>290</v>
      </c>
      <c r="CH551" s="49" t="s">
        <v>4312</v>
      </c>
      <c r="CI551" s="49"/>
      <c r="CJ551" s="49"/>
      <c r="CK551" s="49"/>
      <c r="CL551" s="49" t="s">
        <v>1340</v>
      </c>
      <c r="CM551" s="49" t="s">
        <v>1340</v>
      </c>
      <c r="CN551" s="49" t="s">
        <v>534</v>
      </c>
      <c r="CO551" s="49" t="s">
        <v>4250</v>
      </c>
      <c r="CP551" s="49"/>
      <c r="CQ551" s="49"/>
      <c r="CR551" s="49"/>
      <c r="CS551" s="49" t="s">
        <v>277</v>
      </c>
      <c r="CT551" s="49" t="s">
        <v>4251</v>
      </c>
      <c r="CU551" s="53" t="n">
        <v>1</v>
      </c>
      <c r="CV551" s="49" t="s">
        <v>2537</v>
      </c>
      <c r="CW551" s="49"/>
      <c r="CX551" s="49" t="s">
        <v>4313</v>
      </c>
      <c r="CY551" s="49" t="s">
        <v>4313</v>
      </c>
      <c r="CZ551" s="49" t="s">
        <v>826</v>
      </c>
      <c r="DA551" s="49" t="s">
        <v>4314</v>
      </c>
      <c r="DB551" s="49" t="s">
        <v>1346</v>
      </c>
      <c r="DC551" s="49" t="n">
        <v>8</v>
      </c>
      <c r="DD551" s="49"/>
      <c r="DE551" s="49" t="s">
        <v>4315</v>
      </c>
      <c r="DF551" s="49"/>
      <c r="DG551" s="49" t="s">
        <v>4316</v>
      </c>
      <c r="DH551" s="49"/>
      <c r="DI551" s="49"/>
      <c r="DJ551" s="49"/>
      <c r="DK551" s="49" t="s">
        <v>305</v>
      </c>
      <c r="DL551" s="52" t="s">
        <v>4317</v>
      </c>
      <c r="DM551" s="1" t="n">
        <v>1</v>
      </c>
      <c r="DN551" s="49" t="s">
        <v>4318</v>
      </c>
      <c r="DO551" s="49" t="s">
        <v>4319</v>
      </c>
      <c r="DV551" s="49" t="s">
        <v>4320</v>
      </c>
      <c r="EB551" s="49" t="s">
        <v>4321</v>
      </c>
      <c r="EC551" s="49" t="s">
        <v>4322</v>
      </c>
      <c r="EO551" s="53"/>
      <c r="FV551" s="56"/>
      <c r="FW551" s="49"/>
      <c r="GE551" s="53"/>
      <c r="GF551" s="49"/>
      <c r="GG551" s="49"/>
      <c r="GH551" s="49"/>
      <c r="GI551" s="49"/>
      <c r="GJ551" s="49"/>
      <c r="GK551" s="49"/>
      <c r="GL551" s="49"/>
      <c r="GM551" s="49"/>
      <c r="GN551" s="49"/>
      <c r="GO551" s="49"/>
      <c r="GP551" s="49"/>
      <c r="GQ551" s="49"/>
      <c r="GR551" s="49"/>
      <c r="GS551" s="49"/>
      <c r="GT551" s="49"/>
      <c r="GU551" s="52"/>
      <c r="GV551" s="49" t="n">
        <v>1</v>
      </c>
      <c r="GW551" s="49" t="s">
        <v>4323</v>
      </c>
      <c r="GX551" s="49" t="s">
        <v>4324</v>
      </c>
      <c r="GY551" s="49" t="s">
        <v>461</v>
      </c>
      <c r="GZ551" s="49" t="s">
        <v>376</v>
      </c>
      <c r="HA551" s="49" t="s">
        <v>377</v>
      </c>
      <c r="HB551" s="49"/>
      <c r="HC551" s="53" t="s">
        <v>315</v>
      </c>
      <c r="HD551" s="49" t="n">
        <v>1</v>
      </c>
      <c r="HE551" s="49" t="s">
        <v>316</v>
      </c>
      <c r="HF551" s="49"/>
      <c r="HG551" s="49"/>
      <c r="HH551" s="49" t="s">
        <v>277</v>
      </c>
      <c r="HI551" s="52"/>
      <c r="HJ551" s="53" t="s">
        <v>1397</v>
      </c>
      <c r="HK551" s="49" t="s">
        <v>4311</v>
      </c>
      <c r="HL551" s="49" t="s">
        <v>1353</v>
      </c>
      <c r="HM551" s="49"/>
      <c r="HN551" s="49"/>
      <c r="HO551" s="49"/>
      <c r="HP551" s="49"/>
      <c r="HQ551" s="49"/>
      <c r="HR551" s="49"/>
      <c r="HS551" s="49"/>
      <c r="HT551" s="49"/>
      <c r="HU551" s="49"/>
      <c r="HV551" s="49"/>
      <c r="HW551" s="49"/>
      <c r="HX551" s="49"/>
      <c r="HY551" s="49"/>
      <c r="HZ551" s="49"/>
      <c r="IA551" s="49"/>
      <c r="IB551" s="49"/>
      <c r="IC551" s="49"/>
      <c r="ID551" s="49"/>
      <c r="IE551" s="49"/>
      <c r="IF551" s="49"/>
      <c r="IG551" s="49"/>
      <c r="IH551" s="49"/>
      <c r="II551" s="49"/>
      <c r="IJ551" s="49" t="s">
        <v>4266</v>
      </c>
      <c r="IK551" s="52"/>
      <c r="IL551" s="49" t="s">
        <v>315</v>
      </c>
      <c r="IM551" s="49" t="s">
        <v>278</v>
      </c>
      <c r="IN551" s="49" t="s">
        <v>4325</v>
      </c>
      <c r="IO551" s="49" t="s">
        <v>4326</v>
      </c>
      <c r="IP551" s="49" t="s">
        <v>4327</v>
      </c>
      <c r="IQ551" s="49" t="s">
        <v>944</v>
      </c>
      <c r="IR551" s="49" t="s">
        <v>320</v>
      </c>
      <c r="IS551" s="49" t="s">
        <v>4328</v>
      </c>
      <c r="IT551" s="49" t="s">
        <v>907</v>
      </c>
      <c r="IU551" s="49" t="n">
        <v>1</v>
      </c>
      <c r="IV551" s="49" t="n">
        <v>1</v>
      </c>
      <c r="IW551" s="49"/>
      <c r="IX551" s="55" t="n">
        <v>1</v>
      </c>
      <c r="IY551" s="49" t="s">
        <v>4294</v>
      </c>
      <c r="IZ551" s="1" t="s">
        <v>4329</v>
      </c>
      <c r="JA551" s="1" t="s">
        <v>4330</v>
      </c>
      <c r="JB551" s="1" t="s">
        <v>4331</v>
      </c>
      <c r="JC551" s="49" t="s">
        <v>944</v>
      </c>
      <c r="JD551" s="49" t="s">
        <v>320</v>
      </c>
      <c r="JE551" s="49" t="s">
        <v>4328</v>
      </c>
      <c r="JF551" s="49" t="s">
        <v>907</v>
      </c>
      <c r="JG551" s="49" t="n">
        <v>2</v>
      </c>
      <c r="JH551" s="49" t="n">
        <v>2</v>
      </c>
      <c r="JJ551" s="56"/>
      <c r="JK551" s="49" t="s">
        <v>315</v>
      </c>
      <c r="JL551" s="49" t="s">
        <v>4332</v>
      </c>
      <c r="JM551" s="49" t="s">
        <v>4333</v>
      </c>
      <c r="JN551" s="49" t="s">
        <v>944</v>
      </c>
      <c r="JO551" s="49" t="s">
        <v>320</v>
      </c>
      <c r="JP551" s="49" t="s">
        <v>4328</v>
      </c>
      <c r="JQ551" s="49" t="s">
        <v>907</v>
      </c>
      <c r="JR551" s="49" t="n">
        <v>1</v>
      </c>
      <c r="JS551" s="49"/>
      <c r="JT551" s="52" t="s">
        <v>4334</v>
      </c>
      <c r="JU551" s="5" t="n">
        <v>546</v>
      </c>
    </row>
    <row r="552" customFormat="false" ht="25.5" hidden="false" customHeight="true" outlineLevel="0" collapsed="false">
      <c r="A552" s="252"/>
      <c r="B552" s="47"/>
      <c r="C552" s="48"/>
      <c r="D552" s="1" t="n">
        <v>2</v>
      </c>
      <c r="H552" s="1"/>
      <c r="I552" s="3"/>
      <c r="J552" s="2"/>
      <c r="K552" s="3"/>
      <c r="M552" s="56"/>
      <c r="AG552" s="55" t="n">
        <v>2</v>
      </c>
      <c r="AH552" s="1" t="s">
        <v>4335</v>
      </c>
      <c r="AI552" s="1" t="s">
        <v>277</v>
      </c>
      <c r="AK552" s="1" t="s">
        <v>277</v>
      </c>
      <c r="AL552" s="1" t="s">
        <v>278</v>
      </c>
      <c r="AM552" s="1" t="s">
        <v>278</v>
      </c>
      <c r="AN552" s="56"/>
      <c r="AQ552" s="1" t="s">
        <v>282</v>
      </c>
      <c r="AR552" s="1" t="s">
        <v>376</v>
      </c>
      <c r="AU552" s="1"/>
      <c r="AW552" s="4"/>
      <c r="BQ552" s="1" t="s">
        <v>1354</v>
      </c>
      <c r="BS552" s="1" t="s">
        <v>564</v>
      </c>
      <c r="BT552" s="1" t="s">
        <v>561</v>
      </c>
      <c r="BU552" s="1" t="s">
        <v>286</v>
      </c>
      <c r="BV552" s="1" t="s">
        <v>4311</v>
      </c>
      <c r="BW552" s="1" t="s">
        <v>1353</v>
      </c>
      <c r="BZ552" s="1" t="s">
        <v>356</v>
      </c>
      <c r="CA552" s="1" t="s">
        <v>290</v>
      </c>
      <c r="CB552" s="1" t="s">
        <v>416</v>
      </c>
      <c r="CC552" s="1" t="s">
        <v>290</v>
      </c>
      <c r="CD552" s="1" t="s">
        <v>291</v>
      </c>
      <c r="CE552" s="1" t="s">
        <v>290</v>
      </c>
      <c r="CF552" s="1" t="s">
        <v>564</v>
      </c>
      <c r="CG552" s="1" t="s">
        <v>290</v>
      </c>
      <c r="CH552" s="1" t="s">
        <v>4312</v>
      </c>
      <c r="CL552" s="1" t="s">
        <v>1340</v>
      </c>
      <c r="CM552" s="1" t="s">
        <v>1340</v>
      </c>
      <c r="CN552" s="1" t="s">
        <v>534</v>
      </c>
      <c r="CO552" s="1" t="s">
        <v>4250</v>
      </c>
      <c r="CS552" s="1" t="s">
        <v>277</v>
      </c>
      <c r="CT552" s="1" t="s">
        <v>4251</v>
      </c>
      <c r="CU552" s="55" t="n">
        <v>2</v>
      </c>
      <c r="CV552" s="1" t="s">
        <v>2537</v>
      </c>
      <c r="CX552" s="1" t="s">
        <v>4313</v>
      </c>
      <c r="CY552" s="1" t="s">
        <v>4313</v>
      </c>
      <c r="CZ552" s="1" t="s">
        <v>826</v>
      </c>
      <c r="DA552" s="1" t="s">
        <v>4314</v>
      </c>
      <c r="DB552" s="1" t="s">
        <v>1346</v>
      </c>
      <c r="DC552" s="1" t="n">
        <v>8</v>
      </c>
      <c r="DE552" s="1" t="s">
        <v>4315</v>
      </c>
      <c r="DG552" s="1" t="s">
        <v>4316</v>
      </c>
      <c r="DK552" s="1" t="s">
        <v>305</v>
      </c>
      <c r="DL552" s="56" t="s">
        <v>4336</v>
      </c>
      <c r="DM552" s="1" t="n">
        <v>2</v>
      </c>
      <c r="DN552" s="1" t="s">
        <v>4318</v>
      </c>
      <c r="DO552" s="1" t="s">
        <v>4319</v>
      </c>
      <c r="DV552" s="1" t="s">
        <v>4320</v>
      </c>
      <c r="EB552" s="1" t="s">
        <v>4321</v>
      </c>
      <c r="EC552" s="1" t="s">
        <v>4322</v>
      </c>
      <c r="EO552" s="55"/>
      <c r="FV552" s="56"/>
      <c r="GE552" s="55"/>
      <c r="GU552" s="56"/>
      <c r="GV552" s="1" t="n">
        <v>2</v>
      </c>
      <c r="GW552" s="1" t="s">
        <v>4323</v>
      </c>
      <c r="GX552" s="1" t="s">
        <v>4324</v>
      </c>
      <c r="GY552" s="1" t="s">
        <v>461</v>
      </c>
      <c r="GZ552" s="1" t="s">
        <v>376</v>
      </c>
      <c r="HA552" s="1" t="s">
        <v>377</v>
      </c>
      <c r="HC552" s="55" t="s">
        <v>340</v>
      </c>
      <c r="HD552" s="1" t="n">
        <v>3</v>
      </c>
      <c r="HE552" s="1" t="s">
        <v>316</v>
      </c>
      <c r="HH552" s="1" t="s">
        <v>277</v>
      </c>
      <c r="HI552" s="56"/>
      <c r="HJ552" s="55" t="s">
        <v>1397</v>
      </c>
      <c r="HK552" s="1" t="s">
        <v>4311</v>
      </c>
      <c r="HL552" s="1" t="s">
        <v>1353</v>
      </c>
      <c r="IJ552" s="1" t="s">
        <v>4266</v>
      </c>
      <c r="IK552" s="56"/>
      <c r="IL552" s="1" t="s">
        <v>340</v>
      </c>
      <c r="IM552" s="1" t="s">
        <v>278</v>
      </c>
      <c r="IN552" s="1" t="s">
        <v>4337</v>
      </c>
      <c r="IO552" s="1" t="s">
        <v>4338</v>
      </c>
      <c r="IP552" s="1" t="s">
        <v>4339</v>
      </c>
      <c r="IQ552" s="1" t="s">
        <v>944</v>
      </c>
      <c r="IR552" s="1" t="s">
        <v>320</v>
      </c>
      <c r="IS552" s="1" t="s">
        <v>4328</v>
      </c>
      <c r="IT552" s="1" t="s">
        <v>907</v>
      </c>
      <c r="IU552" s="1" t="n">
        <v>1</v>
      </c>
      <c r="IV552" s="1" t="n">
        <v>1</v>
      </c>
      <c r="IX552" s="55" t="n">
        <v>2</v>
      </c>
      <c r="IY552" s="1" t="s">
        <v>4294</v>
      </c>
      <c r="IZ552" s="1" t="s">
        <v>4340</v>
      </c>
      <c r="JA552" s="1" t="s">
        <v>4341</v>
      </c>
      <c r="JB552" s="1" t="s">
        <v>4342</v>
      </c>
      <c r="JC552" s="1" t="s">
        <v>944</v>
      </c>
      <c r="JD552" s="1" t="s">
        <v>320</v>
      </c>
      <c r="JE552" s="1" t="s">
        <v>4328</v>
      </c>
      <c r="JF552" s="1" t="s">
        <v>907</v>
      </c>
      <c r="JG552" s="1" t="n">
        <v>2</v>
      </c>
      <c r="JH552" s="1" t="n">
        <v>2</v>
      </c>
      <c r="JJ552" s="56"/>
      <c r="JK552" s="1" t="s">
        <v>340</v>
      </c>
      <c r="JL552" s="1" t="s">
        <v>4332</v>
      </c>
      <c r="JM552" s="1" t="s">
        <v>4333</v>
      </c>
      <c r="JN552" s="1" t="s">
        <v>944</v>
      </c>
      <c r="JO552" s="1" t="s">
        <v>320</v>
      </c>
      <c r="JP552" s="1" t="s">
        <v>4328</v>
      </c>
      <c r="JQ552" s="1" t="s">
        <v>907</v>
      </c>
      <c r="JR552" s="1" t="n">
        <v>1</v>
      </c>
      <c r="JT552" s="56" t="s">
        <v>4334</v>
      </c>
      <c r="JU552" s="1" t="n">
        <v>547</v>
      </c>
    </row>
    <row r="553" customFormat="false" ht="25.5" hidden="false" customHeight="true" outlineLevel="0" collapsed="false">
      <c r="A553" s="252"/>
      <c r="B553" s="47"/>
      <c r="C553" s="48"/>
      <c r="D553" s="57" t="n">
        <v>3</v>
      </c>
      <c r="E553" s="57"/>
      <c r="F553" s="57"/>
      <c r="G553" s="57"/>
      <c r="H553" s="57"/>
      <c r="I553" s="58"/>
      <c r="J553" s="59"/>
      <c r="K553" s="58"/>
      <c r="L553" s="57"/>
      <c r="M553" s="60"/>
      <c r="N553" s="57"/>
      <c r="O553" s="57"/>
      <c r="P553" s="57"/>
      <c r="Q553" s="57"/>
      <c r="R553" s="57"/>
      <c r="S553" s="57"/>
      <c r="T553" s="57"/>
      <c r="U553" s="57"/>
      <c r="V553" s="57"/>
      <c r="W553" s="57"/>
      <c r="X553" s="57"/>
      <c r="Y553" s="57"/>
      <c r="Z553" s="57"/>
      <c r="AA553" s="57"/>
      <c r="AB553" s="57"/>
      <c r="AC553" s="57"/>
      <c r="AD553" s="57"/>
      <c r="AE553" s="57"/>
      <c r="AF553" s="57"/>
      <c r="AG553" s="61" t="n">
        <v>3</v>
      </c>
      <c r="AH553" s="57" t="s">
        <v>3953</v>
      </c>
      <c r="AI553" s="57" t="s">
        <v>277</v>
      </c>
      <c r="AJ553" s="57"/>
      <c r="AK553" s="57" t="s">
        <v>277</v>
      </c>
      <c r="AL553" s="57" t="s">
        <v>277</v>
      </c>
      <c r="AM553" s="57" t="s">
        <v>278</v>
      </c>
      <c r="AN553" s="60"/>
      <c r="AO553" s="57"/>
      <c r="AP553" s="57"/>
      <c r="AQ553" s="57" t="s">
        <v>282</v>
      </c>
      <c r="AR553" s="57" t="s">
        <v>376</v>
      </c>
      <c r="AS553" s="57"/>
      <c r="AT553" s="57"/>
      <c r="AU553" s="57"/>
      <c r="AV553" s="62"/>
      <c r="AW553" s="62"/>
      <c r="AX553" s="57"/>
      <c r="AY553" s="57"/>
      <c r="AZ553" s="57"/>
      <c r="BA553" s="57"/>
      <c r="BB553" s="57"/>
      <c r="BC553" s="57"/>
      <c r="BD553" s="57"/>
      <c r="BE553" s="57"/>
      <c r="BF553" s="57"/>
      <c r="BG553" s="57"/>
      <c r="BH553" s="57"/>
      <c r="BI553" s="57"/>
      <c r="BJ553" s="57"/>
      <c r="BK553" s="57"/>
      <c r="BL553" s="57"/>
      <c r="BM553" s="57"/>
      <c r="BN553" s="57"/>
      <c r="BO553" s="57"/>
      <c r="BP553" s="57"/>
      <c r="BQ553" s="57" t="s">
        <v>1354</v>
      </c>
      <c r="BR553" s="57"/>
      <c r="BS553" s="57" t="s">
        <v>564</v>
      </c>
      <c r="BT553" s="57" t="s">
        <v>561</v>
      </c>
      <c r="BU553" s="57" t="s">
        <v>286</v>
      </c>
      <c r="BV553" s="57" t="s">
        <v>4311</v>
      </c>
      <c r="BW553" s="57" t="s">
        <v>1353</v>
      </c>
      <c r="BX553" s="57"/>
      <c r="BY553" s="57"/>
      <c r="BZ553" s="57" t="s">
        <v>356</v>
      </c>
      <c r="CA553" s="57" t="s">
        <v>290</v>
      </c>
      <c r="CB553" s="57" t="s">
        <v>416</v>
      </c>
      <c r="CC553" s="57" t="s">
        <v>290</v>
      </c>
      <c r="CD553" s="57" t="s">
        <v>291</v>
      </c>
      <c r="CE553" s="57" t="s">
        <v>290</v>
      </c>
      <c r="CF553" s="57" t="s">
        <v>564</v>
      </c>
      <c r="CG553" s="57" t="s">
        <v>290</v>
      </c>
      <c r="CH553" s="57" t="s">
        <v>4312</v>
      </c>
      <c r="CI553" s="57"/>
      <c r="CJ553" s="57"/>
      <c r="CK553" s="57"/>
      <c r="CL553" s="57" t="s">
        <v>1340</v>
      </c>
      <c r="CM553" s="57" t="s">
        <v>1340</v>
      </c>
      <c r="CN553" s="57" t="s">
        <v>534</v>
      </c>
      <c r="CO553" s="57" t="s">
        <v>4250</v>
      </c>
      <c r="CP553" s="57"/>
      <c r="CQ553" s="57"/>
      <c r="CR553" s="57"/>
      <c r="CS553" s="1" t="s">
        <v>277</v>
      </c>
      <c r="CT553" s="1" t="s">
        <v>4251</v>
      </c>
      <c r="CU553" s="55" t="n">
        <v>3</v>
      </c>
      <c r="CV553" s="1" t="s">
        <v>2537</v>
      </c>
      <c r="CX553" s="1" t="s">
        <v>4313</v>
      </c>
      <c r="CY553" s="1" t="s">
        <v>4313</v>
      </c>
      <c r="CZ553" s="1" t="s">
        <v>826</v>
      </c>
      <c r="DA553" s="1" t="s">
        <v>4314</v>
      </c>
      <c r="DB553" s="1" t="s">
        <v>1346</v>
      </c>
      <c r="DC553" s="1" t="n">
        <v>8</v>
      </c>
      <c r="DE553" s="1" t="s">
        <v>4315</v>
      </c>
      <c r="DG553" s="1" t="s">
        <v>4316</v>
      </c>
      <c r="DK553" s="1" t="s">
        <v>305</v>
      </c>
      <c r="DL553" s="56" t="s">
        <v>4343</v>
      </c>
      <c r="DM553" s="1" t="n">
        <v>3</v>
      </c>
      <c r="DN553" s="1" t="s">
        <v>4318</v>
      </c>
      <c r="DO553" s="1" t="s">
        <v>4319</v>
      </c>
      <c r="DV553" s="1" t="s">
        <v>4320</v>
      </c>
      <c r="EB553" s="1" t="s">
        <v>4321</v>
      </c>
      <c r="EC553" s="1" t="s">
        <v>4322</v>
      </c>
      <c r="EO553" s="61"/>
      <c r="FV553" s="56"/>
      <c r="FW553" s="57"/>
      <c r="GE553" s="61"/>
      <c r="GF553" s="57"/>
      <c r="GG553" s="57"/>
      <c r="GH553" s="57"/>
      <c r="GI553" s="57"/>
      <c r="GJ553" s="57"/>
      <c r="GK553" s="57"/>
      <c r="GL553" s="57"/>
      <c r="GM553" s="57"/>
      <c r="GN553" s="57"/>
      <c r="GO553" s="57"/>
      <c r="GP553" s="57"/>
      <c r="GQ553" s="57"/>
      <c r="GR553" s="57"/>
      <c r="GS553" s="57"/>
      <c r="GT553" s="57"/>
      <c r="GU553" s="60"/>
      <c r="GV553" s="57" t="n">
        <v>3</v>
      </c>
      <c r="GW553" s="57" t="s">
        <v>4323</v>
      </c>
      <c r="GX553" s="57" t="s">
        <v>4324</v>
      </c>
      <c r="GY553" s="57" t="s">
        <v>461</v>
      </c>
      <c r="GZ553" s="57" t="s">
        <v>376</v>
      </c>
      <c r="HA553" s="57" t="s">
        <v>377</v>
      </c>
      <c r="HB553" s="57"/>
      <c r="HC553" s="61"/>
      <c r="HD553" s="57"/>
      <c r="HE553" s="57"/>
      <c r="HF553" s="57"/>
      <c r="HG553" s="57"/>
      <c r="HH553" s="57"/>
      <c r="HI553" s="60"/>
      <c r="HJ553" s="61" t="s">
        <v>1397</v>
      </c>
      <c r="HK553" s="57" t="s">
        <v>4311</v>
      </c>
      <c r="HL553" s="57" t="s">
        <v>1353</v>
      </c>
      <c r="HM553" s="57"/>
      <c r="HN553" s="57"/>
      <c r="HO553" s="57"/>
      <c r="HP553" s="57"/>
      <c r="HQ553" s="57"/>
      <c r="HR553" s="57"/>
      <c r="HS553" s="57"/>
      <c r="HT553" s="57"/>
      <c r="HU553" s="57"/>
      <c r="HV553" s="57"/>
      <c r="HW553" s="57"/>
      <c r="HX553" s="57"/>
      <c r="HY553" s="57"/>
      <c r="HZ553" s="57"/>
      <c r="IA553" s="57"/>
      <c r="IB553" s="57"/>
      <c r="IC553" s="57"/>
      <c r="ID553" s="57"/>
      <c r="IE553" s="57"/>
      <c r="IF553" s="57"/>
      <c r="IG553" s="57"/>
      <c r="IH553" s="57"/>
      <c r="II553" s="57"/>
      <c r="IJ553" s="57" t="s">
        <v>4266</v>
      </c>
      <c r="IK553" s="60"/>
      <c r="IL553" s="57"/>
      <c r="IM553" s="57"/>
      <c r="IN553" s="57"/>
      <c r="IO553" s="57"/>
      <c r="IP553" s="57"/>
      <c r="IQ553" s="57"/>
      <c r="IR553" s="57"/>
      <c r="IS553" s="57"/>
      <c r="IT553" s="57"/>
      <c r="IU553" s="57"/>
      <c r="IV553" s="57"/>
      <c r="IW553" s="57"/>
      <c r="IX553" s="55"/>
      <c r="JJ553" s="56"/>
      <c r="JT553" s="56"/>
      <c r="JU553" s="5" t="n">
        <v>548</v>
      </c>
    </row>
    <row r="554" customFormat="false" ht="25.5" hidden="false" customHeight="true" outlineLevel="0" collapsed="false">
      <c r="A554" s="252" t="n">
        <v>4</v>
      </c>
      <c r="B554" s="1" t="s">
        <v>4238</v>
      </c>
      <c r="C554" s="2" t="s">
        <v>4344</v>
      </c>
      <c r="D554" s="1" t="n">
        <v>1</v>
      </c>
      <c r="E554" s="1" t="s">
        <v>4345</v>
      </c>
      <c r="G554" s="1" t="s">
        <v>268</v>
      </c>
      <c r="H554" s="1" t="s">
        <v>1329</v>
      </c>
      <c r="I554" s="3" t="n">
        <v>42776</v>
      </c>
      <c r="J554" s="2" t="s">
        <v>1330</v>
      </c>
      <c r="K554" s="3" t="s">
        <v>271</v>
      </c>
      <c r="M554" s="56" t="s">
        <v>4346</v>
      </c>
      <c r="N554" s="1" t="n">
        <v>2002</v>
      </c>
      <c r="T554" s="1" t="s">
        <v>1331</v>
      </c>
      <c r="V554" s="1" t="s">
        <v>4242</v>
      </c>
      <c r="W554" s="1" t="s">
        <v>4307</v>
      </c>
      <c r="X554" s="1" t="s">
        <v>4347</v>
      </c>
      <c r="Y554" s="1" t="s">
        <v>4309</v>
      </c>
      <c r="Z554" s="1" t="s">
        <v>1336</v>
      </c>
      <c r="AA554" s="1" t="s">
        <v>277</v>
      </c>
      <c r="AB554" s="1" t="s">
        <v>278</v>
      </c>
      <c r="AC554" s="1" t="n">
        <v>3</v>
      </c>
      <c r="AD554" s="1" t="s">
        <v>319</v>
      </c>
      <c r="AG554" s="55" t="n">
        <v>1</v>
      </c>
      <c r="AH554" s="1" t="s">
        <v>4310</v>
      </c>
      <c r="AI554" s="1" t="s">
        <v>277</v>
      </c>
      <c r="AK554" s="1" t="s">
        <v>277</v>
      </c>
      <c r="AL554" s="1" t="s">
        <v>277</v>
      </c>
      <c r="AM554" s="1" t="s">
        <v>278</v>
      </c>
      <c r="AN554" s="56"/>
      <c r="AQ554" s="1" t="s">
        <v>282</v>
      </c>
      <c r="AR554" s="1" t="s">
        <v>376</v>
      </c>
      <c r="AU554" s="1"/>
      <c r="AW554" s="4"/>
      <c r="BQ554" s="1" t="s">
        <v>1354</v>
      </c>
      <c r="BS554" s="1" t="s">
        <v>564</v>
      </c>
      <c r="BT554" s="1" t="s">
        <v>561</v>
      </c>
      <c r="BU554" s="1" t="s">
        <v>286</v>
      </c>
      <c r="BV554" s="1" t="s">
        <v>4311</v>
      </c>
      <c r="BW554" s="1" t="s">
        <v>1353</v>
      </c>
      <c r="BZ554" s="1" t="s">
        <v>356</v>
      </c>
      <c r="CA554" s="1" t="s">
        <v>290</v>
      </c>
      <c r="CB554" s="1" t="s">
        <v>416</v>
      </c>
      <c r="CC554" s="1" t="s">
        <v>290</v>
      </c>
      <c r="CD554" s="1" t="s">
        <v>451</v>
      </c>
      <c r="CE554" s="1" t="s">
        <v>290</v>
      </c>
      <c r="CF554" s="1" t="s">
        <v>509</v>
      </c>
      <c r="CG554" s="1" t="s">
        <v>290</v>
      </c>
      <c r="CH554" s="1" t="s">
        <v>509</v>
      </c>
      <c r="CL554" s="1" t="s">
        <v>1340</v>
      </c>
      <c r="CM554" s="1" t="s">
        <v>1340</v>
      </c>
      <c r="CN554" s="1" t="s">
        <v>534</v>
      </c>
      <c r="CO554" s="1" t="s">
        <v>4250</v>
      </c>
      <c r="CS554" s="49" t="s">
        <v>277</v>
      </c>
      <c r="CT554" s="49" t="s">
        <v>4251</v>
      </c>
      <c r="CU554" s="53" t="n">
        <v>1</v>
      </c>
      <c r="CV554" s="49" t="s">
        <v>2537</v>
      </c>
      <c r="CW554" s="49"/>
      <c r="CX554" s="49" t="s">
        <v>4313</v>
      </c>
      <c r="CY554" s="49" t="s">
        <v>4313</v>
      </c>
      <c r="CZ554" s="49" t="s">
        <v>826</v>
      </c>
      <c r="DA554" s="49" t="s">
        <v>4348</v>
      </c>
      <c r="DB554" s="49" t="s">
        <v>1346</v>
      </c>
      <c r="DC554" s="49" t="n">
        <v>8</v>
      </c>
      <c r="DD554" s="49"/>
      <c r="DE554" s="49" t="s">
        <v>4315</v>
      </c>
      <c r="DF554" s="49"/>
      <c r="DG554" s="49" t="s">
        <v>4316</v>
      </c>
      <c r="DH554" s="49"/>
      <c r="DI554" s="49"/>
      <c r="DJ554" s="49"/>
      <c r="DK554" s="49" t="s">
        <v>305</v>
      </c>
      <c r="DL554" s="52" t="s">
        <v>4349</v>
      </c>
      <c r="DM554" s="49" t="n">
        <v>1</v>
      </c>
      <c r="DN554" s="49" t="s">
        <v>4318</v>
      </c>
      <c r="DO554" s="49" t="s">
        <v>4319</v>
      </c>
      <c r="DP554" s="49"/>
      <c r="DQ554" s="49"/>
      <c r="DR554" s="49"/>
      <c r="DS554" s="49"/>
      <c r="DT554" s="49"/>
      <c r="DU554" s="49"/>
      <c r="DV554" s="49" t="s">
        <v>4320</v>
      </c>
      <c r="DW554" s="49"/>
      <c r="DX554" s="49"/>
      <c r="DY554" s="49"/>
      <c r="DZ554" s="49"/>
      <c r="EA554" s="49"/>
      <c r="EB554" s="49" t="s">
        <v>4321</v>
      </c>
      <c r="EC554" s="49" t="s">
        <v>4322</v>
      </c>
      <c r="ED554" s="49"/>
      <c r="EE554" s="49"/>
      <c r="EF554" s="49"/>
      <c r="EG554" s="49"/>
      <c r="EH554" s="49"/>
      <c r="EI554" s="49"/>
      <c r="EJ554" s="49"/>
      <c r="EK554" s="49"/>
      <c r="EL554" s="49"/>
      <c r="EM554" s="49"/>
      <c r="EN554" s="49"/>
      <c r="EO554" s="53"/>
      <c r="EP554" s="49"/>
      <c r="EQ554" s="49"/>
      <c r="ER554" s="49"/>
      <c r="ES554" s="49"/>
      <c r="ET554" s="49"/>
      <c r="EU554" s="49"/>
      <c r="EV554" s="49"/>
      <c r="EW554" s="49"/>
      <c r="EX554" s="49"/>
      <c r="EY554" s="49"/>
      <c r="EZ554" s="49"/>
      <c r="FA554" s="49"/>
      <c r="FB554" s="49"/>
      <c r="FC554" s="49"/>
      <c r="FD554" s="49"/>
      <c r="FE554" s="49"/>
      <c r="FF554" s="49"/>
      <c r="FG554" s="49"/>
      <c r="FH554" s="49"/>
      <c r="FI554" s="49"/>
      <c r="FJ554" s="49"/>
      <c r="FK554" s="49"/>
      <c r="FL554" s="49"/>
      <c r="FM554" s="49"/>
      <c r="FN554" s="49"/>
      <c r="FO554" s="49"/>
      <c r="FP554" s="49"/>
      <c r="FQ554" s="49"/>
      <c r="FR554" s="49"/>
      <c r="FS554" s="49"/>
      <c r="FT554" s="49"/>
      <c r="FU554" s="49"/>
      <c r="FV554" s="52"/>
      <c r="FW554" s="49"/>
      <c r="FX554" s="49"/>
      <c r="FY554" s="49"/>
      <c r="FZ554" s="49"/>
      <c r="GA554" s="49"/>
      <c r="GB554" s="49"/>
      <c r="GC554" s="49"/>
      <c r="GD554" s="49"/>
      <c r="GE554" s="55"/>
      <c r="GU554" s="56"/>
      <c r="GV554" s="1" t="n">
        <v>1</v>
      </c>
      <c r="GW554" s="1" t="s">
        <v>4323</v>
      </c>
      <c r="GX554" s="1" t="s">
        <v>4324</v>
      </c>
      <c r="GY554" s="1" t="s">
        <v>461</v>
      </c>
      <c r="GZ554" s="1" t="s">
        <v>376</v>
      </c>
      <c r="HA554" s="1" t="s">
        <v>377</v>
      </c>
      <c r="HC554" s="55" t="s">
        <v>315</v>
      </c>
      <c r="HD554" s="1" t="n">
        <v>1</v>
      </c>
      <c r="HE554" s="1" t="s">
        <v>316</v>
      </c>
      <c r="HH554" s="1" t="s">
        <v>277</v>
      </c>
      <c r="HI554" s="56"/>
      <c r="HJ554" s="55" t="s">
        <v>1397</v>
      </c>
      <c r="HK554" s="1" t="s">
        <v>4311</v>
      </c>
      <c r="HL554" s="1" t="s">
        <v>1353</v>
      </c>
      <c r="IJ554" s="1" t="s">
        <v>4266</v>
      </c>
      <c r="IK554" s="56"/>
      <c r="IL554" s="1" t="s">
        <v>315</v>
      </c>
      <c r="IM554" s="1" t="s">
        <v>278</v>
      </c>
      <c r="IO554" s="1" t="s">
        <v>4350</v>
      </c>
      <c r="IW554" s="1" t="s">
        <v>4351</v>
      </c>
      <c r="IX554" s="53" t="n">
        <v>1</v>
      </c>
      <c r="IY554" s="49"/>
      <c r="IZ554" s="49"/>
      <c r="JA554" s="49"/>
      <c r="JB554" s="49"/>
      <c r="JC554" s="49"/>
      <c r="JD554" s="49"/>
      <c r="JE554" s="49"/>
      <c r="JF554" s="49"/>
      <c r="JG554" s="49"/>
      <c r="JH554" s="49"/>
      <c r="JI554" s="49"/>
      <c r="JJ554" s="52"/>
      <c r="JK554" s="49" t="s">
        <v>315</v>
      </c>
      <c r="JL554" s="49" t="s">
        <v>4332</v>
      </c>
      <c r="JM554" s="49"/>
      <c r="JN554" s="49"/>
      <c r="JO554" s="49"/>
      <c r="JP554" s="49"/>
      <c r="JQ554" s="49"/>
      <c r="JR554" s="49"/>
      <c r="JS554" s="49"/>
      <c r="JT554" s="52" t="s">
        <v>4352</v>
      </c>
      <c r="JU554" s="1" t="n">
        <v>549</v>
      </c>
    </row>
    <row r="555" customFormat="false" ht="25.5" hidden="false" customHeight="true" outlineLevel="0" collapsed="false">
      <c r="A555" s="252"/>
      <c r="D555" s="1" t="n">
        <v>2</v>
      </c>
      <c r="H555" s="1"/>
      <c r="I555" s="3"/>
      <c r="J555" s="2"/>
      <c r="K555" s="3"/>
      <c r="M555" s="56"/>
      <c r="AG555" s="55" t="n">
        <v>2</v>
      </c>
      <c r="AH555" s="1" t="s">
        <v>4335</v>
      </c>
      <c r="AI555" s="1" t="s">
        <v>277</v>
      </c>
      <c r="AK555" s="1" t="s">
        <v>277</v>
      </c>
      <c r="AL555" s="1" t="s">
        <v>278</v>
      </c>
      <c r="AM555" s="1" t="s">
        <v>278</v>
      </c>
      <c r="AN555" s="56"/>
      <c r="AQ555" s="1" t="s">
        <v>282</v>
      </c>
      <c r="AR555" s="1" t="s">
        <v>376</v>
      </c>
      <c r="AU555" s="1"/>
      <c r="AW555" s="4"/>
      <c r="BQ555" s="1" t="s">
        <v>1354</v>
      </c>
      <c r="BS555" s="1" t="s">
        <v>564</v>
      </c>
      <c r="BT555" s="1" t="s">
        <v>561</v>
      </c>
      <c r="BU555" s="1" t="s">
        <v>286</v>
      </c>
      <c r="BV555" s="1" t="s">
        <v>4311</v>
      </c>
      <c r="BW555" s="1" t="s">
        <v>1353</v>
      </c>
      <c r="BZ555" s="1" t="s">
        <v>356</v>
      </c>
      <c r="CA555" s="1" t="s">
        <v>290</v>
      </c>
      <c r="CB555" s="1" t="s">
        <v>416</v>
      </c>
      <c r="CC555" s="1" t="s">
        <v>290</v>
      </c>
      <c r="CD555" s="1" t="s">
        <v>451</v>
      </c>
      <c r="CE555" s="1" t="s">
        <v>290</v>
      </c>
      <c r="CF555" s="1" t="s">
        <v>509</v>
      </c>
      <c r="CG555" s="1" t="s">
        <v>290</v>
      </c>
      <c r="CH555" s="1" t="s">
        <v>509</v>
      </c>
      <c r="CL555" s="1" t="s">
        <v>1340</v>
      </c>
      <c r="CM555" s="1" t="s">
        <v>1340</v>
      </c>
      <c r="CN555" s="1" t="s">
        <v>534</v>
      </c>
      <c r="CO555" s="1" t="s">
        <v>4250</v>
      </c>
      <c r="CS555" s="1" t="s">
        <v>277</v>
      </c>
      <c r="CT555" s="1" t="s">
        <v>4251</v>
      </c>
      <c r="CU555" s="55" t="n">
        <v>2</v>
      </c>
      <c r="CV555" s="1" t="s">
        <v>2537</v>
      </c>
      <c r="CX555" s="1" t="s">
        <v>4313</v>
      </c>
      <c r="CY555" s="1" t="s">
        <v>4313</v>
      </c>
      <c r="CZ555" s="1" t="s">
        <v>826</v>
      </c>
      <c r="DA555" s="1" t="s">
        <v>4348</v>
      </c>
      <c r="DB555" s="1" t="s">
        <v>1346</v>
      </c>
      <c r="DC555" s="1" t="n">
        <v>8</v>
      </c>
      <c r="DE555" s="1" t="s">
        <v>4315</v>
      </c>
      <c r="DG555" s="1" t="s">
        <v>4316</v>
      </c>
      <c r="DL555" s="56" t="s">
        <v>4353</v>
      </c>
      <c r="DM555" s="1" t="n">
        <v>2</v>
      </c>
      <c r="DN555" s="1" t="s">
        <v>4318</v>
      </c>
      <c r="DO555" s="1" t="s">
        <v>4319</v>
      </c>
      <c r="DV555" s="1" t="s">
        <v>4320</v>
      </c>
      <c r="EB555" s="1" t="s">
        <v>4321</v>
      </c>
      <c r="EC555" s="1" t="s">
        <v>4322</v>
      </c>
      <c r="EO555" s="55"/>
      <c r="FV555" s="56"/>
      <c r="GE555" s="55"/>
      <c r="GU555" s="56"/>
      <c r="GV555" s="1" t="n">
        <v>2</v>
      </c>
      <c r="GW555" s="1" t="s">
        <v>4323</v>
      </c>
      <c r="GX555" s="1" t="s">
        <v>4324</v>
      </c>
      <c r="GY555" s="1" t="s">
        <v>461</v>
      </c>
      <c r="GZ555" s="1" t="s">
        <v>376</v>
      </c>
      <c r="HA555" s="1" t="s">
        <v>377</v>
      </c>
      <c r="HC555" s="55" t="s">
        <v>340</v>
      </c>
      <c r="HD555" s="1" t="n">
        <v>3</v>
      </c>
      <c r="HE555" s="1" t="s">
        <v>316</v>
      </c>
      <c r="HH555" s="1" t="s">
        <v>277</v>
      </c>
      <c r="HI555" s="56"/>
      <c r="HJ555" s="55" t="s">
        <v>1397</v>
      </c>
      <c r="HK555" s="1" t="s">
        <v>4311</v>
      </c>
      <c r="HL555" s="1" t="s">
        <v>1353</v>
      </c>
      <c r="IJ555" s="1" t="s">
        <v>4266</v>
      </c>
      <c r="IK555" s="56"/>
      <c r="IL555" s="1" t="s">
        <v>340</v>
      </c>
      <c r="IM555" s="1" t="s">
        <v>278</v>
      </c>
      <c r="IO555" s="1" t="s">
        <v>4350</v>
      </c>
      <c r="IW555" s="1" t="s">
        <v>4351</v>
      </c>
      <c r="IX555" s="55" t="n">
        <v>2</v>
      </c>
      <c r="JJ555" s="56"/>
      <c r="JT555" s="56"/>
      <c r="JU555" s="5" t="n">
        <v>550</v>
      </c>
    </row>
    <row r="556" customFormat="false" ht="25.5" hidden="false" customHeight="true" outlineLevel="0" collapsed="false">
      <c r="A556" s="252"/>
      <c r="D556" s="1" t="n">
        <v>3</v>
      </c>
      <c r="H556" s="1"/>
      <c r="I556" s="3"/>
      <c r="J556" s="2"/>
      <c r="K556" s="3"/>
      <c r="M556" s="56"/>
      <c r="AG556" s="55" t="n">
        <v>3</v>
      </c>
      <c r="AH556" s="1" t="s">
        <v>3953</v>
      </c>
      <c r="AI556" s="1" t="s">
        <v>277</v>
      </c>
      <c r="AK556" s="1" t="s">
        <v>277</v>
      </c>
      <c r="AL556" s="1" t="s">
        <v>277</v>
      </c>
      <c r="AM556" s="1" t="s">
        <v>278</v>
      </c>
      <c r="AN556" s="56"/>
      <c r="AQ556" s="1" t="s">
        <v>282</v>
      </c>
      <c r="AR556" s="1" t="s">
        <v>376</v>
      </c>
      <c r="AU556" s="1"/>
      <c r="AW556" s="4"/>
      <c r="BQ556" s="1" t="s">
        <v>1354</v>
      </c>
      <c r="BS556" s="1" t="s">
        <v>564</v>
      </c>
      <c r="BT556" s="1" t="s">
        <v>561</v>
      </c>
      <c r="BU556" s="1" t="s">
        <v>286</v>
      </c>
      <c r="BV556" s="1" t="s">
        <v>4311</v>
      </c>
      <c r="BW556" s="1" t="s">
        <v>1353</v>
      </c>
      <c r="BZ556" s="1" t="s">
        <v>356</v>
      </c>
      <c r="CA556" s="1" t="s">
        <v>290</v>
      </c>
      <c r="CB556" s="1" t="s">
        <v>416</v>
      </c>
      <c r="CC556" s="1" t="s">
        <v>290</v>
      </c>
      <c r="CD556" s="1" t="s">
        <v>451</v>
      </c>
      <c r="CE556" s="1" t="s">
        <v>290</v>
      </c>
      <c r="CF556" s="1" t="s">
        <v>509</v>
      </c>
      <c r="CG556" s="1" t="s">
        <v>290</v>
      </c>
      <c r="CH556" s="1" t="s">
        <v>509</v>
      </c>
      <c r="CL556" s="1" t="s">
        <v>1340</v>
      </c>
      <c r="CM556" s="1" t="s">
        <v>1340</v>
      </c>
      <c r="CN556" s="1" t="s">
        <v>534</v>
      </c>
      <c r="CO556" s="1" t="s">
        <v>4250</v>
      </c>
      <c r="CS556" s="1" t="s">
        <v>277</v>
      </c>
      <c r="CT556" s="1" t="s">
        <v>4251</v>
      </c>
      <c r="CU556" s="55" t="n">
        <v>3</v>
      </c>
      <c r="CV556" s="1" t="s">
        <v>2537</v>
      </c>
      <c r="CX556" s="1" t="s">
        <v>4313</v>
      </c>
      <c r="CY556" s="1" t="s">
        <v>4313</v>
      </c>
      <c r="CZ556" s="1" t="s">
        <v>826</v>
      </c>
      <c r="DA556" s="1" t="s">
        <v>4348</v>
      </c>
      <c r="DB556" s="1" t="s">
        <v>1346</v>
      </c>
      <c r="DC556" s="1" t="n">
        <v>8</v>
      </c>
      <c r="DE556" s="1" t="s">
        <v>4315</v>
      </c>
      <c r="DG556" s="1" t="s">
        <v>4316</v>
      </c>
      <c r="DL556" s="56" t="s">
        <v>4354</v>
      </c>
      <c r="DM556" s="1" t="n">
        <v>3</v>
      </c>
      <c r="DN556" s="1" t="s">
        <v>4318</v>
      </c>
      <c r="DO556" s="1" t="s">
        <v>4319</v>
      </c>
      <c r="DV556" s="1" t="s">
        <v>4320</v>
      </c>
      <c r="EB556" s="1" t="s">
        <v>4321</v>
      </c>
      <c r="EC556" s="1" t="s">
        <v>4322</v>
      </c>
      <c r="EO556" s="55"/>
      <c r="FV556" s="56"/>
      <c r="GE556" s="55"/>
      <c r="GU556" s="56"/>
      <c r="GV556" s="1" t="n">
        <v>3</v>
      </c>
      <c r="GW556" s="1" t="s">
        <v>4323</v>
      </c>
      <c r="GX556" s="1" t="s">
        <v>4324</v>
      </c>
      <c r="GY556" s="1" t="s">
        <v>461</v>
      </c>
      <c r="GZ556" s="1" t="s">
        <v>376</v>
      </c>
      <c r="HA556" s="1" t="s">
        <v>377</v>
      </c>
      <c r="HC556" s="55"/>
      <c r="HI556" s="56"/>
      <c r="HJ556" s="55" t="s">
        <v>1397</v>
      </c>
      <c r="HK556" s="1" t="s">
        <v>4311</v>
      </c>
      <c r="HL556" s="1" t="s">
        <v>1353</v>
      </c>
      <c r="IJ556" s="1" t="s">
        <v>4266</v>
      </c>
      <c r="IK556" s="56"/>
      <c r="IX556" s="55"/>
      <c r="JJ556" s="56"/>
      <c r="JT556" s="56"/>
      <c r="JU556" s="1" t="n">
        <v>551</v>
      </c>
    </row>
    <row r="557" customFormat="false" ht="25.5" hidden="false" customHeight="true" outlineLevel="0" collapsed="false">
      <c r="A557" s="251" t="n">
        <v>5</v>
      </c>
      <c r="B557" s="47" t="s">
        <v>4238</v>
      </c>
      <c r="C557" s="48" t="s">
        <v>4355</v>
      </c>
      <c r="D557" s="49" t="n">
        <v>1</v>
      </c>
      <c r="E557" s="49" t="s">
        <v>4356</v>
      </c>
      <c r="F557" s="49"/>
      <c r="G557" s="49" t="s">
        <v>268</v>
      </c>
      <c r="H557" s="49" t="s">
        <v>4357</v>
      </c>
      <c r="I557" s="50"/>
      <c r="J557" s="51"/>
      <c r="K557" s="50" t="s">
        <v>271</v>
      </c>
      <c r="L557" s="49"/>
      <c r="M557" s="52"/>
      <c r="N557" s="49" t="n">
        <v>1970</v>
      </c>
      <c r="O557" s="49"/>
      <c r="P557" s="49" t="n">
        <v>1971</v>
      </c>
      <c r="Q557" s="49"/>
      <c r="R557" s="49"/>
      <c r="S557" s="49"/>
      <c r="T557" s="49"/>
      <c r="U557" s="49"/>
      <c r="V557" s="49"/>
      <c r="W557" s="49" t="s">
        <v>4358</v>
      </c>
      <c r="X557" s="49" t="s">
        <v>4359</v>
      </c>
      <c r="Y557" s="49" t="s">
        <v>824</v>
      </c>
      <c r="Z557" s="49" t="n">
        <v>0</v>
      </c>
      <c r="AA557" s="49" t="s">
        <v>278</v>
      </c>
      <c r="AB557" s="49" t="s">
        <v>278</v>
      </c>
      <c r="AC557" s="49" t="n">
        <v>2</v>
      </c>
      <c r="AD557" s="49" t="s">
        <v>4360</v>
      </c>
      <c r="AE557" s="49"/>
      <c r="AF557" s="49"/>
      <c r="AG557" s="53" t="n">
        <v>1</v>
      </c>
      <c r="AH557" s="49" t="s">
        <v>1061</v>
      </c>
      <c r="AI557" s="49" t="s">
        <v>277</v>
      </c>
      <c r="AJ557" s="49" t="s">
        <v>278</v>
      </c>
      <c r="AK557" s="49" t="s">
        <v>277</v>
      </c>
      <c r="AL557" s="49" t="s">
        <v>277</v>
      </c>
      <c r="AM557" s="49" t="s">
        <v>278</v>
      </c>
      <c r="AN557" s="52"/>
      <c r="AO557" s="49"/>
      <c r="AP557" s="49"/>
      <c r="AQ557" s="49" t="s">
        <v>282</v>
      </c>
      <c r="AR557" s="49"/>
      <c r="AS557" s="49"/>
      <c r="AT557" s="49"/>
      <c r="AU557" s="49"/>
      <c r="AV557" s="54"/>
      <c r="AW557" s="54"/>
      <c r="AX557" s="49"/>
      <c r="AY557" s="49"/>
      <c r="AZ557" s="49"/>
      <c r="BA557" s="49"/>
      <c r="BB557" s="49"/>
      <c r="BC557" s="49"/>
      <c r="BD557" s="49"/>
      <c r="BE557" s="49"/>
      <c r="BF557" s="49"/>
      <c r="BG557" s="49"/>
      <c r="BH557" s="49"/>
      <c r="BI557" s="49"/>
      <c r="BJ557" s="49"/>
      <c r="BK557" s="49"/>
      <c r="BL557" s="49"/>
      <c r="BM557" s="49"/>
      <c r="BN557" s="49"/>
      <c r="BO557" s="49"/>
      <c r="BP557" s="49"/>
      <c r="BQ557" s="49"/>
      <c r="BR557" s="49"/>
      <c r="BS557" s="49" t="s">
        <v>292</v>
      </c>
      <c r="BT557" s="49" t="s">
        <v>285</v>
      </c>
      <c r="BU557" s="49" t="s">
        <v>286</v>
      </c>
      <c r="BV557" s="49"/>
      <c r="BW557" s="49"/>
      <c r="BX557" s="49"/>
      <c r="BY557" s="49"/>
      <c r="BZ557" s="49" t="s">
        <v>356</v>
      </c>
      <c r="CA557" s="49" t="s">
        <v>290</v>
      </c>
      <c r="CB557" s="49" t="s">
        <v>416</v>
      </c>
      <c r="CC557" s="49" t="s">
        <v>923</v>
      </c>
      <c r="CD557" s="49" t="s">
        <v>4361</v>
      </c>
      <c r="CE557" s="49" t="s">
        <v>290</v>
      </c>
      <c r="CF557" s="49" t="s">
        <v>292</v>
      </c>
      <c r="CG557" s="49" t="s">
        <v>923</v>
      </c>
      <c r="CH557" s="49" t="s">
        <v>4361</v>
      </c>
      <c r="CI557" s="49" t="s">
        <v>277</v>
      </c>
      <c r="CJ557" s="49" t="s">
        <v>923</v>
      </c>
      <c r="CK557" s="49" t="s">
        <v>4361</v>
      </c>
      <c r="CL557" s="49" t="s">
        <v>360</v>
      </c>
      <c r="CM557" s="49" t="s">
        <v>360</v>
      </c>
      <c r="CN557" s="49" t="s">
        <v>417</v>
      </c>
      <c r="CO557" s="49" t="s">
        <v>4362</v>
      </c>
      <c r="CP557" s="49"/>
      <c r="CQ557" s="49"/>
      <c r="CR557" s="49"/>
      <c r="CS557" s="49" t="s">
        <v>277</v>
      </c>
      <c r="CT557" s="49"/>
      <c r="CU557" s="53" t="n">
        <v>1</v>
      </c>
      <c r="CV557" s="49"/>
      <c r="CW557" s="49"/>
      <c r="CX557" s="49"/>
      <c r="CY557" s="49" t="s">
        <v>4363</v>
      </c>
      <c r="CZ557" s="49" t="s">
        <v>826</v>
      </c>
      <c r="DA557" s="49" t="s">
        <v>4364</v>
      </c>
      <c r="DB557" s="49" t="s">
        <v>4365</v>
      </c>
      <c r="DC557" s="49" t="n">
        <v>7</v>
      </c>
      <c r="DD557" s="49" t="s">
        <v>4366</v>
      </c>
      <c r="DE557" s="49" t="s">
        <v>4315</v>
      </c>
      <c r="DF557" s="49" t="s">
        <v>3509</v>
      </c>
      <c r="DG557" s="49"/>
      <c r="DH557" s="49" t="s">
        <v>662</v>
      </c>
      <c r="DI557" s="49"/>
      <c r="DJ557" s="49"/>
      <c r="DK557" s="49" t="s">
        <v>305</v>
      </c>
      <c r="DL557" s="52" t="s">
        <v>4367</v>
      </c>
      <c r="DM557" s="49"/>
      <c r="DN557" s="49"/>
      <c r="DO557" s="49"/>
      <c r="DP557" s="49"/>
      <c r="DQ557" s="49"/>
      <c r="DR557" s="49"/>
      <c r="DS557" s="49"/>
      <c r="DT557" s="49"/>
      <c r="DU557" s="49"/>
      <c r="DV557" s="49"/>
      <c r="DW557" s="49"/>
      <c r="DX557" s="49"/>
      <c r="DY557" s="49"/>
      <c r="DZ557" s="49"/>
      <c r="EA557" s="49"/>
      <c r="EB557" s="49"/>
      <c r="EC557" s="49"/>
      <c r="ED557" s="49"/>
      <c r="EE557" s="49"/>
      <c r="EF557" s="49"/>
      <c r="EG557" s="49"/>
      <c r="EH557" s="49"/>
      <c r="EI557" s="49"/>
      <c r="EJ557" s="49"/>
      <c r="EK557" s="49"/>
      <c r="EL557" s="49"/>
      <c r="EM557" s="49"/>
      <c r="EN557" s="49" t="s">
        <v>4368</v>
      </c>
      <c r="EO557" s="53"/>
      <c r="EP557" s="49"/>
      <c r="EQ557" s="49"/>
      <c r="ER557" s="49"/>
      <c r="ES557" s="49"/>
      <c r="ET557" s="49"/>
      <c r="EU557" s="49"/>
      <c r="EV557" s="49"/>
      <c r="EW557" s="49"/>
      <c r="EX557" s="49"/>
      <c r="EY557" s="49"/>
      <c r="EZ557" s="49"/>
      <c r="FA557" s="49"/>
      <c r="FB557" s="49"/>
      <c r="FC557" s="49"/>
      <c r="FD557" s="49"/>
      <c r="FE557" s="49"/>
      <c r="FF557" s="49"/>
      <c r="FG557" s="49"/>
      <c r="FH557" s="49"/>
      <c r="FI557" s="49"/>
      <c r="FJ557" s="49"/>
      <c r="FK557" s="49"/>
      <c r="FL557" s="49"/>
      <c r="FM557" s="49"/>
      <c r="FN557" s="49"/>
      <c r="FO557" s="49"/>
      <c r="FP557" s="49"/>
      <c r="FQ557" s="49"/>
      <c r="FR557" s="49"/>
      <c r="FS557" s="49"/>
      <c r="FT557" s="49"/>
      <c r="FU557" s="49"/>
      <c r="FV557" s="52"/>
      <c r="FW557" s="49"/>
      <c r="FX557" s="49"/>
      <c r="FY557" s="49"/>
      <c r="FZ557" s="49"/>
      <c r="GA557" s="49"/>
      <c r="GB557" s="49"/>
      <c r="GC557" s="49"/>
      <c r="GD557" s="49"/>
      <c r="GE557" s="53"/>
      <c r="GF557" s="49"/>
      <c r="GG557" s="49"/>
      <c r="GH557" s="49"/>
      <c r="GI557" s="49"/>
      <c r="GJ557" s="49"/>
      <c r="GK557" s="49"/>
      <c r="GL557" s="49"/>
      <c r="GM557" s="49"/>
      <c r="GN557" s="49"/>
      <c r="GO557" s="49"/>
      <c r="GP557" s="49"/>
      <c r="GQ557" s="49"/>
      <c r="GR557" s="49"/>
      <c r="GS557" s="49"/>
      <c r="GT557" s="49"/>
      <c r="GU557" s="52"/>
      <c r="GV557" s="49" t="n">
        <v>1</v>
      </c>
      <c r="GW557" s="49"/>
      <c r="GX557" s="49" t="s">
        <v>4369</v>
      </c>
      <c r="GY557" s="49"/>
      <c r="GZ557" s="49"/>
      <c r="HA557" s="49"/>
      <c r="HB557" s="49"/>
      <c r="HC557" s="53" t="s">
        <v>315</v>
      </c>
      <c r="HD557" s="49"/>
      <c r="HE557" s="49"/>
      <c r="HF557" s="49"/>
      <c r="HG557" s="49"/>
      <c r="HH557" s="49"/>
      <c r="HI557" s="52"/>
      <c r="HJ557" s="53" t="s">
        <v>285</v>
      </c>
      <c r="HK557" s="49"/>
      <c r="HL557" s="49"/>
      <c r="HM557" s="49"/>
      <c r="HN557" s="49"/>
      <c r="HO557" s="49"/>
      <c r="HP557" s="49"/>
      <c r="HQ557" s="49"/>
      <c r="HR557" s="49"/>
      <c r="HS557" s="49"/>
      <c r="HT557" s="49"/>
      <c r="HU557" s="49"/>
      <c r="HV557" s="49"/>
      <c r="HW557" s="49"/>
      <c r="HX557" s="49"/>
      <c r="HY557" s="49"/>
      <c r="HZ557" s="49"/>
      <c r="IA557" s="49"/>
      <c r="IB557" s="49"/>
      <c r="IC557" s="49"/>
      <c r="ID557" s="49"/>
      <c r="IE557" s="49"/>
      <c r="IF557" s="49"/>
      <c r="IG557" s="49"/>
      <c r="IH557" s="49"/>
      <c r="II557" s="49"/>
      <c r="IJ557" s="49"/>
      <c r="IK557" s="52"/>
      <c r="IL557" s="49" t="s">
        <v>315</v>
      </c>
      <c r="IM557" s="49" t="s">
        <v>278</v>
      </c>
      <c r="IN557" s="49" t="s">
        <v>4370</v>
      </c>
      <c r="IO557" s="49" t="s">
        <v>4371</v>
      </c>
      <c r="IP557" s="49" t="s">
        <v>4372</v>
      </c>
      <c r="IQ557" s="49" t="s">
        <v>351</v>
      </c>
      <c r="IR557" s="49" t="s">
        <v>320</v>
      </c>
      <c r="IS557" s="49" t="s">
        <v>381</v>
      </c>
      <c r="IT557" s="49" t="s">
        <v>4373</v>
      </c>
      <c r="IU557" s="49" t="s">
        <v>4374</v>
      </c>
      <c r="IV557" s="49" t="s">
        <v>4375</v>
      </c>
      <c r="IW557" s="49"/>
      <c r="IX557" s="53" t="n">
        <v>1</v>
      </c>
      <c r="IY557" s="49" t="s">
        <v>4376</v>
      </c>
      <c r="IZ557" s="49" t="s">
        <v>4377</v>
      </c>
      <c r="JA557" s="49" t="s">
        <v>4378</v>
      </c>
      <c r="JB557" s="49" t="s">
        <v>4379</v>
      </c>
      <c r="JC557" s="49" t="s">
        <v>351</v>
      </c>
      <c r="JD557" s="49" t="s">
        <v>320</v>
      </c>
      <c r="JE557" s="49" t="s">
        <v>381</v>
      </c>
      <c r="JF557" s="49" t="s">
        <v>4373</v>
      </c>
      <c r="JG557" s="49"/>
      <c r="JH557" s="49" t="s">
        <v>4375</v>
      </c>
      <c r="JI557" s="49"/>
      <c r="JJ557" s="52"/>
      <c r="JK557" s="49"/>
      <c r="JL557" s="49"/>
      <c r="JM557" s="49"/>
      <c r="JN557" s="49"/>
      <c r="JO557" s="49"/>
      <c r="JP557" s="49"/>
      <c r="JQ557" s="49"/>
      <c r="JR557" s="49"/>
      <c r="JS557" s="49"/>
      <c r="JT557" s="52"/>
      <c r="JU557" s="5" t="n">
        <v>552</v>
      </c>
    </row>
    <row r="558" customFormat="false" ht="25.5" hidden="false" customHeight="true" outlineLevel="0" collapsed="false">
      <c r="A558" s="251"/>
      <c r="B558" s="47"/>
      <c r="C558" s="48"/>
      <c r="D558" s="57" t="n">
        <v>2</v>
      </c>
      <c r="E558" s="57"/>
      <c r="F558" s="57"/>
      <c r="G558" s="57"/>
      <c r="H558" s="57"/>
      <c r="I558" s="58"/>
      <c r="J558" s="59"/>
      <c r="K558" s="58"/>
      <c r="L558" s="57"/>
      <c r="M558" s="60"/>
      <c r="N558" s="57"/>
      <c r="O558" s="57"/>
      <c r="P558" s="57"/>
      <c r="Q558" s="57"/>
      <c r="R558" s="57"/>
      <c r="S558" s="57"/>
      <c r="T558" s="57"/>
      <c r="U558" s="57"/>
      <c r="V558" s="57"/>
      <c r="W558" s="57"/>
      <c r="X558" s="57"/>
      <c r="Y558" s="57"/>
      <c r="Z558" s="57"/>
      <c r="AA558" s="57"/>
      <c r="AB558" s="57"/>
      <c r="AC558" s="57"/>
      <c r="AD558" s="57"/>
      <c r="AE558" s="57"/>
      <c r="AF558" s="57"/>
      <c r="AG558" s="61" t="n">
        <v>2</v>
      </c>
      <c r="AH558" s="57" t="s">
        <v>1061</v>
      </c>
      <c r="AI558" s="57" t="s">
        <v>277</v>
      </c>
      <c r="AJ558" s="57" t="s">
        <v>278</v>
      </c>
      <c r="AK558" s="57" t="s">
        <v>277</v>
      </c>
      <c r="AL558" s="57" t="s">
        <v>277</v>
      </c>
      <c r="AM558" s="57" t="s">
        <v>278</v>
      </c>
      <c r="AN558" s="60"/>
      <c r="AO558" s="57"/>
      <c r="AP558" s="57"/>
      <c r="AQ558" s="57" t="s">
        <v>282</v>
      </c>
      <c r="AR558" s="57"/>
      <c r="AS558" s="57"/>
      <c r="AT558" s="57"/>
      <c r="AU558" s="57"/>
      <c r="AV558" s="62"/>
      <c r="AW558" s="62"/>
      <c r="AX558" s="57"/>
      <c r="AY558" s="57"/>
      <c r="AZ558" s="57"/>
      <c r="BA558" s="57"/>
      <c r="BB558" s="57"/>
      <c r="BC558" s="57"/>
      <c r="BD558" s="57"/>
      <c r="BE558" s="57"/>
      <c r="BF558" s="57"/>
      <c r="BG558" s="57"/>
      <c r="BH558" s="57"/>
      <c r="BI558" s="57"/>
      <c r="BJ558" s="57"/>
      <c r="BK558" s="57"/>
      <c r="BL558" s="57"/>
      <c r="BM558" s="57"/>
      <c r="BN558" s="57"/>
      <c r="BO558" s="57"/>
      <c r="BP558" s="57"/>
      <c r="BQ558" s="57"/>
      <c r="BR558" s="57"/>
      <c r="BS558" s="57" t="s">
        <v>292</v>
      </c>
      <c r="BT558" s="57" t="s">
        <v>285</v>
      </c>
      <c r="BU558" s="57" t="s">
        <v>286</v>
      </c>
      <c r="BV558" s="57"/>
      <c r="BW558" s="57"/>
      <c r="BX558" s="57"/>
      <c r="BY558" s="57"/>
      <c r="BZ558" s="57" t="s">
        <v>356</v>
      </c>
      <c r="CA558" s="57" t="s">
        <v>290</v>
      </c>
      <c r="CB558" s="57" t="s">
        <v>416</v>
      </c>
      <c r="CC558" s="57" t="s">
        <v>923</v>
      </c>
      <c r="CD558" s="57" t="s">
        <v>4361</v>
      </c>
      <c r="CE558" s="57" t="s">
        <v>290</v>
      </c>
      <c r="CF558" s="57" t="s">
        <v>292</v>
      </c>
      <c r="CG558" s="57" t="s">
        <v>923</v>
      </c>
      <c r="CH558" s="57" t="s">
        <v>4361</v>
      </c>
      <c r="CI558" s="57" t="s">
        <v>277</v>
      </c>
      <c r="CJ558" s="57" t="s">
        <v>923</v>
      </c>
      <c r="CK558" s="57" t="s">
        <v>4361</v>
      </c>
      <c r="CL558" s="57" t="s">
        <v>360</v>
      </c>
      <c r="CM558" s="57" t="s">
        <v>360</v>
      </c>
      <c r="CN558" s="57" t="s">
        <v>417</v>
      </c>
      <c r="CO558" s="57" t="s">
        <v>4362</v>
      </c>
      <c r="CP558" s="57"/>
      <c r="CQ558" s="57"/>
      <c r="CR558" s="57"/>
      <c r="CS558" s="57" t="s">
        <v>277</v>
      </c>
      <c r="CT558" s="57"/>
      <c r="CU558" s="61" t="n">
        <v>2</v>
      </c>
      <c r="CV558" s="57"/>
      <c r="CW558" s="57"/>
      <c r="CX558" s="57"/>
      <c r="CY558" s="57" t="s">
        <v>4363</v>
      </c>
      <c r="CZ558" s="57" t="s">
        <v>826</v>
      </c>
      <c r="DA558" s="57" t="s">
        <v>4364</v>
      </c>
      <c r="DB558" s="57" t="s">
        <v>4365</v>
      </c>
      <c r="DC558" s="57" t="n">
        <v>7</v>
      </c>
      <c r="DD558" s="57" t="s">
        <v>4366</v>
      </c>
      <c r="DE558" s="57" t="s">
        <v>4315</v>
      </c>
      <c r="DF558" s="57" t="s">
        <v>3509</v>
      </c>
      <c r="DG558" s="57"/>
      <c r="DH558" s="57" t="s">
        <v>662</v>
      </c>
      <c r="DI558" s="57"/>
      <c r="DJ558" s="57"/>
      <c r="DK558" s="57" t="s">
        <v>305</v>
      </c>
      <c r="DL558" s="60" t="s">
        <v>4380</v>
      </c>
      <c r="DM558" s="57"/>
      <c r="DN558" s="57"/>
      <c r="DO558" s="57"/>
      <c r="DP558" s="57"/>
      <c r="DQ558" s="57"/>
      <c r="DR558" s="57"/>
      <c r="DS558" s="57"/>
      <c r="DT558" s="57"/>
      <c r="DU558" s="57"/>
      <c r="DV558" s="57"/>
      <c r="DW558" s="57"/>
      <c r="DX558" s="57"/>
      <c r="DY558" s="57"/>
      <c r="DZ558" s="57"/>
      <c r="EA558" s="57"/>
      <c r="EB558" s="57"/>
      <c r="EC558" s="57"/>
      <c r="ED558" s="57"/>
      <c r="EE558" s="57"/>
      <c r="EF558" s="57"/>
      <c r="EG558" s="57"/>
      <c r="EH558" s="57"/>
      <c r="EI558" s="57"/>
      <c r="EJ558" s="57"/>
      <c r="EK558" s="57"/>
      <c r="EL558" s="57"/>
      <c r="EM558" s="57"/>
      <c r="EN558" s="57"/>
      <c r="EO558" s="61"/>
      <c r="EP558" s="57"/>
      <c r="EQ558" s="57"/>
      <c r="ER558" s="57"/>
      <c r="ES558" s="57"/>
      <c r="ET558" s="57"/>
      <c r="EU558" s="57"/>
      <c r="EV558" s="57"/>
      <c r="EW558" s="57"/>
      <c r="EX558" s="57"/>
      <c r="EY558" s="57"/>
      <c r="EZ558" s="57"/>
      <c r="FA558" s="57"/>
      <c r="FB558" s="57"/>
      <c r="FC558" s="57"/>
      <c r="FD558" s="57"/>
      <c r="FE558" s="57"/>
      <c r="FF558" s="57"/>
      <c r="FG558" s="57"/>
      <c r="FH558" s="57"/>
      <c r="FI558" s="57"/>
      <c r="FJ558" s="57"/>
      <c r="FK558" s="57"/>
      <c r="FL558" s="57"/>
      <c r="FM558" s="57"/>
      <c r="FN558" s="57"/>
      <c r="FO558" s="57"/>
      <c r="FP558" s="57"/>
      <c r="FQ558" s="57"/>
      <c r="FR558" s="57"/>
      <c r="FS558" s="57"/>
      <c r="FT558" s="57"/>
      <c r="FU558" s="57"/>
      <c r="FV558" s="60"/>
      <c r="FW558" s="57"/>
      <c r="FX558" s="57"/>
      <c r="FY558" s="57"/>
      <c r="FZ558" s="57"/>
      <c r="GA558" s="57"/>
      <c r="GB558" s="57"/>
      <c r="GC558" s="57"/>
      <c r="GD558" s="57"/>
      <c r="GE558" s="61"/>
      <c r="GF558" s="57"/>
      <c r="GG558" s="57"/>
      <c r="GH558" s="57"/>
      <c r="GI558" s="57"/>
      <c r="GJ558" s="57"/>
      <c r="GK558" s="57"/>
      <c r="GL558" s="57"/>
      <c r="GM558" s="57"/>
      <c r="GN558" s="57"/>
      <c r="GO558" s="57"/>
      <c r="GP558" s="57"/>
      <c r="GQ558" s="57"/>
      <c r="GR558" s="57"/>
      <c r="GS558" s="57"/>
      <c r="GT558" s="57"/>
      <c r="GU558" s="60"/>
      <c r="GV558" s="57" t="n">
        <v>2</v>
      </c>
      <c r="GW558" s="57"/>
      <c r="GX558" s="57" t="s">
        <v>4369</v>
      </c>
      <c r="GY558" s="57"/>
      <c r="GZ558" s="57"/>
      <c r="HA558" s="57"/>
      <c r="HB558" s="57"/>
      <c r="HC558" s="61" t="s">
        <v>340</v>
      </c>
      <c r="HD558" s="57"/>
      <c r="HE558" s="57"/>
      <c r="HF558" s="57"/>
      <c r="HG558" s="57"/>
      <c r="HH558" s="57"/>
      <c r="HI558" s="60"/>
      <c r="HJ558" s="61" t="s">
        <v>285</v>
      </c>
      <c r="HK558" s="57"/>
      <c r="HL558" s="57"/>
      <c r="HM558" s="57"/>
      <c r="HN558" s="57"/>
      <c r="HO558" s="57"/>
      <c r="HP558" s="57"/>
      <c r="HQ558" s="57"/>
      <c r="HR558" s="57"/>
      <c r="HS558" s="57"/>
      <c r="HT558" s="57"/>
      <c r="HU558" s="57"/>
      <c r="HV558" s="57"/>
      <c r="HW558" s="57"/>
      <c r="HX558" s="57"/>
      <c r="HY558" s="57"/>
      <c r="HZ558" s="57"/>
      <c r="IA558" s="57"/>
      <c r="IB558" s="57"/>
      <c r="IC558" s="57"/>
      <c r="ID558" s="57"/>
      <c r="IE558" s="57"/>
      <c r="IF558" s="57"/>
      <c r="IG558" s="57"/>
      <c r="IH558" s="57"/>
      <c r="II558" s="57"/>
      <c r="IJ558" s="57"/>
      <c r="IK558" s="60"/>
      <c r="IL558" s="57" t="s">
        <v>340</v>
      </c>
      <c r="IM558" s="57" t="s">
        <v>278</v>
      </c>
      <c r="IN558" s="57" t="s">
        <v>4381</v>
      </c>
      <c r="IO558" s="57" t="s">
        <v>4382</v>
      </c>
      <c r="IP558" s="57" t="s">
        <v>4383</v>
      </c>
      <c r="IQ558" s="57" t="s">
        <v>351</v>
      </c>
      <c r="IR558" s="57" t="s">
        <v>320</v>
      </c>
      <c r="IS558" s="57" t="s">
        <v>381</v>
      </c>
      <c r="IT558" s="57" t="s">
        <v>4373</v>
      </c>
      <c r="IU558" s="57" t="s">
        <v>4374</v>
      </c>
      <c r="IV558" s="57" t="s">
        <v>4375</v>
      </c>
      <c r="IW558" s="57"/>
      <c r="IX558" s="61"/>
      <c r="IY558" s="57"/>
      <c r="IZ558" s="57"/>
      <c r="JA558" s="57"/>
      <c r="JB558" s="57"/>
      <c r="JC558" s="57"/>
      <c r="JD558" s="57"/>
      <c r="JE558" s="57"/>
      <c r="JF558" s="57"/>
      <c r="JG558" s="57"/>
      <c r="JH558" s="57"/>
      <c r="JI558" s="57"/>
      <c r="JJ558" s="60"/>
      <c r="JK558" s="57"/>
      <c r="JL558" s="57"/>
      <c r="JM558" s="57"/>
      <c r="JN558" s="57"/>
      <c r="JO558" s="57"/>
      <c r="JP558" s="57"/>
      <c r="JQ558" s="57"/>
      <c r="JR558" s="57"/>
      <c r="JS558" s="57"/>
      <c r="JT558" s="60"/>
      <c r="JU558" s="1" t="n">
        <v>553</v>
      </c>
    </row>
    <row r="559" customFormat="false" ht="25.5" hidden="false" customHeight="true" outlineLevel="0" collapsed="false">
      <c r="A559" s="251" t="n">
        <v>6</v>
      </c>
      <c r="B559" s="47" t="s">
        <v>4238</v>
      </c>
      <c r="C559" s="48" t="s">
        <v>4384</v>
      </c>
      <c r="D559" s="49" t="n">
        <v>1</v>
      </c>
      <c r="E559" s="49" t="s">
        <v>4385</v>
      </c>
      <c r="F559" s="49"/>
      <c r="G559" s="49" t="s">
        <v>268</v>
      </c>
      <c r="H559" s="49" t="s">
        <v>4357</v>
      </c>
      <c r="I559" s="50"/>
      <c r="J559" s="51"/>
      <c r="K559" s="50" t="s">
        <v>271</v>
      </c>
      <c r="L559" s="49"/>
      <c r="M559" s="52"/>
      <c r="N559" s="49" t="n">
        <v>1987</v>
      </c>
      <c r="O559" s="49"/>
      <c r="P559" s="49" t="n">
        <v>1988</v>
      </c>
      <c r="Q559" s="49"/>
      <c r="R559" s="49"/>
      <c r="S559" s="49"/>
      <c r="T559" s="49" t="s">
        <v>4386</v>
      </c>
      <c r="U559" s="49"/>
      <c r="V559" s="49" t="s">
        <v>4387</v>
      </c>
      <c r="W559" s="49" t="s">
        <v>4388</v>
      </c>
      <c r="X559" s="49" t="s">
        <v>4359</v>
      </c>
      <c r="Y559" s="49" t="s">
        <v>4389</v>
      </c>
      <c r="Z559" s="49" t="n">
        <v>0</v>
      </c>
      <c r="AA559" s="49" t="s">
        <v>278</v>
      </c>
      <c r="AB559" s="49" t="s">
        <v>278</v>
      </c>
      <c r="AC559" s="49" t="n">
        <v>1</v>
      </c>
      <c r="AD559" s="49" t="s">
        <v>1456</v>
      </c>
      <c r="AE559" s="49"/>
      <c r="AF559" s="49"/>
      <c r="AG559" s="53" t="n">
        <v>1</v>
      </c>
      <c r="AH559" s="49" t="s">
        <v>4390</v>
      </c>
      <c r="AI559" s="49" t="s">
        <v>277</v>
      </c>
      <c r="AJ559" s="49" t="s">
        <v>278</v>
      </c>
      <c r="AK559" s="49" t="s">
        <v>277</v>
      </c>
      <c r="AL559" s="49" t="s">
        <v>277</v>
      </c>
      <c r="AM559" s="49" t="s">
        <v>278</v>
      </c>
      <c r="AN559" s="52"/>
      <c r="AO559" s="49"/>
      <c r="AP559" s="49"/>
      <c r="AQ559" s="49" t="s">
        <v>282</v>
      </c>
      <c r="AR559" s="49"/>
      <c r="AS559" s="49"/>
      <c r="AT559" s="49"/>
      <c r="AU559" s="49"/>
      <c r="AV559" s="54"/>
      <c r="AW559" s="54"/>
      <c r="AX559" s="49"/>
      <c r="AY559" s="49"/>
      <c r="AZ559" s="49"/>
      <c r="BA559" s="49"/>
      <c r="BB559" s="49"/>
      <c r="BC559" s="49"/>
      <c r="BD559" s="49"/>
      <c r="BE559" s="49"/>
      <c r="BF559" s="49"/>
      <c r="BG559" s="49"/>
      <c r="BH559" s="49"/>
      <c r="BI559" s="49"/>
      <c r="BJ559" s="49"/>
      <c r="BK559" s="49"/>
      <c r="BL559" s="49"/>
      <c r="BM559" s="49"/>
      <c r="BN559" s="49"/>
      <c r="BO559" s="49"/>
      <c r="BP559" s="49"/>
      <c r="BQ559" s="49" t="s">
        <v>4391</v>
      </c>
      <c r="BR559" s="49"/>
      <c r="BS559" s="49" t="s">
        <v>292</v>
      </c>
      <c r="BT559" s="49" t="s">
        <v>2907</v>
      </c>
      <c r="BU559" s="49" t="s">
        <v>286</v>
      </c>
      <c r="BV559" s="49" t="s">
        <v>4392</v>
      </c>
      <c r="BW559" s="49" t="s">
        <v>4393</v>
      </c>
      <c r="BX559" s="49" t="s">
        <v>277</v>
      </c>
      <c r="BY559" s="49" t="s">
        <v>277</v>
      </c>
      <c r="BZ559" s="49" t="s">
        <v>356</v>
      </c>
      <c r="CA559" s="49" t="s">
        <v>290</v>
      </c>
      <c r="CB559" s="49" t="s">
        <v>416</v>
      </c>
      <c r="CC559" s="49" t="s">
        <v>290</v>
      </c>
      <c r="CD559" s="49" t="s">
        <v>481</v>
      </c>
      <c r="CE559" s="49" t="s">
        <v>290</v>
      </c>
      <c r="CF559" s="49" t="s">
        <v>416</v>
      </c>
      <c r="CG559" s="49" t="s">
        <v>290</v>
      </c>
      <c r="CH559" s="49" t="s">
        <v>760</v>
      </c>
      <c r="CI559" s="49" t="s">
        <v>278</v>
      </c>
      <c r="CJ559" s="49"/>
      <c r="CK559" s="49"/>
      <c r="CL559" s="49" t="s">
        <v>805</v>
      </c>
      <c r="CM559" s="49" t="s">
        <v>805</v>
      </c>
      <c r="CN559" s="49" t="s">
        <v>417</v>
      </c>
      <c r="CO559" s="49" t="s">
        <v>4394</v>
      </c>
      <c r="CP559" s="49"/>
      <c r="CQ559" s="49"/>
      <c r="CR559" s="49"/>
      <c r="CS559" s="49" t="s">
        <v>277</v>
      </c>
      <c r="CT559" s="49"/>
      <c r="CU559" s="53" t="n">
        <v>1</v>
      </c>
      <c r="CV559" s="49" t="s">
        <v>4395</v>
      </c>
      <c r="CW559" s="49" t="s">
        <v>4396</v>
      </c>
      <c r="CX559" s="49" t="s">
        <v>4397</v>
      </c>
      <c r="CY559" s="49" t="s">
        <v>4398</v>
      </c>
      <c r="CZ559" s="49" t="s">
        <v>826</v>
      </c>
      <c r="DA559" s="49" t="s">
        <v>4399</v>
      </c>
      <c r="DB559" s="49" t="s">
        <v>4400</v>
      </c>
      <c r="DC559" s="49" t="n">
        <v>9</v>
      </c>
      <c r="DD559" s="49" t="s">
        <v>422</v>
      </c>
      <c r="DE559" s="49" t="s">
        <v>4401</v>
      </c>
      <c r="DF559" s="49" t="s">
        <v>3509</v>
      </c>
      <c r="DG559" s="49"/>
      <c r="DH559" s="49"/>
      <c r="DI559" s="49"/>
      <c r="DJ559" s="49"/>
      <c r="DK559" s="49" t="s">
        <v>305</v>
      </c>
      <c r="DL559" s="52"/>
      <c r="DM559" s="49" t="n">
        <v>1</v>
      </c>
      <c r="DN559" s="49" t="s">
        <v>4402</v>
      </c>
      <c r="DO559" s="49" t="s">
        <v>4403</v>
      </c>
      <c r="DP559" s="49"/>
      <c r="DQ559" s="49"/>
      <c r="DR559" s="49" t="s">
        <v>4404</v>
      </c>
      <c r="DS559" s="49"/>
      <c r="DT559" s="49" t="s">
        <v>277</v>
      </c>
      <c r="DU559" s="49"/>
      <c r="DV559" s="49" t="s">
        <v>4405</v>
      </c>
      <c r="DW559" s="49"/>
      <c r="DX559" s="49"/>
      <c r="DY559" s="49"/>
      <c r="DZ559" s="49"/>
      <c r="EA559" s="49" t="s">
        <v>2909</v>
      </c>
      <c r="EB559" s="49"/>
      <c r="EC559" s="49"/>
      <c r="ED559" s="49"/>
      <c r="EE559" s="49"/>
      <c r="EF559" s="49"/>
      <c r="EG559" s="49" t="n">
        <v>1</v>
      </c>
      <c r="EH559" s="49" t="s">
        <v>4406</v>
      </c>
      <c r="EI559" s="49" t="s">
        <v>4407</v>
      </c>
      <c r="EJ559" s="49"/>
      <c r="EK559" s="49"/>
      <c r="EL559" s="49"/>
      <c r="EM559" s="49"/>
      <c r="EN559" s="49"/>
      <c r="EO559" s="53"/>
      <c r="EP559" s="49"/>
      <c r="EQ559" s="49"/>
      <c r="ER559" s="49"/>
      <c r="ES559" s="49"/>
      <c r="ET559" s="49"/>
      <c r="EU559" s="49"/>
      <c r="EV559" s="49"/>
      <c r="EW559" s="49"/>
      <c r="EX559" s="49"/>
      <c r="EY559" s="49"/>
      <c r="EZ559" s="49"/>
      <c r="FA559" s="49"/>
      <c r="FB559" s="49"/>
      <c r="FC559" s="49"/>
      <c r="FD559" s="49"/>
      <c r="FE559" s="49"/>
      <c r="FF559" s="49"/>
      <c r="FG559" s="49"/>
      <c r="FH559" s="49"/>
      <c r="FI559" s="49"/>
      <c r="FJ559" s="49"/>
      <c r="FK559" s="49"/>
      <c r="FL559" s="49"/>
      <c r="FM559" s="49"/>
      <c r="FN559" s="49"/>
      <c r="FO559" s="49"/>
      <c r="FP559" s="49"/>
      <c r="FQ559" s="49"/>
      <c r="FR559" s="49"/>
      <c r="FS559" s="49"/>
      <c r="FT559" s="49"/>
      <c r="FU559" s="49"/>
      <c r="FV559" s="52"/>
      <c r="FW559" s="49"/>
      <c r="FX559" s="49"/>
      <c r="FY559" s="49"/>
      <c r="FZ559" s="49"/>
      <c r="GA559" s="49"/>
      <c r="GB559" s="49"/>
      <c r="GC559" s="49"/>
      <c r="GD559" s="49"/>
      <c r="GE559" s="53"/>
      <c r="GF559" s="49"/>
      <c r="GG559" s="49"/>
      <c r="GH559" s="49"/>
      <c r="GI559" s="49"/>
      <c r="GJ559" s="49"/>
      <c r="GK559" s="49"/>
      <c r="GL559" s="49"/>
      <c r="GM559" s="49"/>
      <c r="GN559" s="49"/>
      <c r="GO559" s="49"/>
      <c r="GP559" s="49"/>
      <c r="GQ559" s="49"/>
      <c r="GR559" s="49"/>
      <c r="GS559" s="49"/>
      <c r="GT559" s="49"/>
      <c r="GU559" s="52"/>
      <c r="GV559" s="49" t="n">
        <v>1</v>
      </c>
      <c r="GW559" s="49" t="s">
        <v>4408</v>
      </c>
      <c r="GX559" s="49" t="s">
        <v>4409</v>
      </c>
      <c r="GY559" s="49" t="s">
        <v>4410</v>
      </c>
      <c r="GZ559" s="49" t="s">
        <v>3563</v>
      </c>
      <c r="HA559" s="49" t="s">
        <v>377</v>
      </c>
      <c r="HB559" s="49"/>
      <c r="HC559" s="53" t="s">
        <v>315</v>
      </c>
      <c r="HD559" s="49"/>
      <c r="HE559" s="49"/>
      <c r="HF559" s="49"/>
      <c r="HG559" s="49"/>
      <c r="HH559" s="49"/>
      <c r="HI559" s="52"/>
      <c r="HJ559" s="53" t="s">
        <v>285</v>
      </c>
      <c r="HK559" s="49" t="s">
        <v>4411</v>
      </c>
      <c r="HL559" s="49" t="s">
        <v>4393</v>
      </c>
      <c r="HM559" s="49"/>
      <c r="HN559" s="49"/>
      <c r="HO559" s="49"/>
      <c r="HP559" s="49"/>
      <c r="HQ559" s="49"/>
      <c r="HR559" s="49"/>
      <c r="HS559" s="49"/>
      <c r="HT559" s="49"/>
      <c r="HU559" s="49"/>
      <c r="HV559" s="49"/>
      <c r="HW559" s="49"/>
      <c r="HX559" s="49"/>
      <c r="HY559" s="49"/>
      <c r="HZ559" s="49"/>
      <c r="IA559" s="49"/>
      <c r="IB559" s="49"/>
      <c r="IC559" s="49"/>
      <c r="ID559" s="49"/>
      <c r="IE559" s="49"/>
      <c r="IF559" s="49"/>
      <c r="IG559" s="49"/>
      <c r="IH559" s="49"/>
      <c r="II559" s="49"/>
      <c r="IJ559" s="49" t="s">
        <v>4391</v>
      </c>
      <c r="IK559" s="52"/>
      <c r="IL559" s="49" t="s">
        <v>315</v>
      </c>
      <c r="IM559" s="49" t="s">
        <v>278</v>
      </c>
      <c r="IN559" s="49" t="s">
        <v>4412</v>
      </c>
      <c r="IO559" s="49" t="s">
        <v>4413</v>
      </c>
      <c r="IP559" s="49" t="s">
        <v>4414</v>
      </c>
      <c r="IQ559" s="49" t="s">
        <v>1456</v>
      </c>
      <c r="IR559" s="49"/>
      <c r="IS559" s="49"/>
      <c r="IT559" s="49"/>
      <c r="IU559" s="49"/>
      <c r="IV559" s="49"/>
      <c r="IW559" s="49"/>
      <c r="IX559" s="53"/>
      <c r="IY559" s="49"/>
      <c r="IZ559" s="49"/>
      <c r="JA559" s="49"/>
      <c r="JB559" s="49"/>
      <c r="JC559" s="49"/>
      <c r="JD559" s="49"/>
      <c r="JE559" s="49"/>
      <c r="JF559" s="49"/>
      <c r="JG559" s="49"/>
      <c r="JH559" s="49"/>
      <c r="JI559" s="49"/>
      <c r="JJ559" s="52"/>
      <c r="JK559" s="49"/>
      <c r="JL559" s="49"/>
      <c r="JM559" s="49"/>
      <c r="JN559" s="49"/>
      <c r="JO559" s="49"/>
      <c r="JP559" s="49"/>
      <c r="JQ559" s="49"/>
      <c r="JR559" s="49"/>
      <c r="JS559" s="49"/>
      <c r="JT559" s="52"/>
      <c r="JU559" s="5" t="n">
        <v>554</v>
      </c>
    </row>
    <row r="560" customFormat="false" ht="25.5" hidden="false" customHeight="true" outlineLevel="0" collapsed="false">
      <c r="A560" s="251"/>
      <c r="B560" s="47"/>
      <c r="C560" s="48"/>
      <c r="D560" s="57"/>
      <c r="E560" s="57"/>
      <c r="F560" s="57"/>
      <c r="G560" s="57"/>
      <c r="H560" s="57"/>
      <c r="I560" s="58"/>
      <c r="J560" s="59"/>
      <c r="K560" s="58"/>
      <c r="L560" s="57"/>
      <c r="M560" s="60"/>
      <c r="N560" s="57"/>
      <c r="O560" s="57"/>
      <c r="P560" s="57"/>
      <c r="Q560" s="57"/>
      <c r="R560" s="57"/>
      <c r="S560" s="57"/>
      <c r="T560" s="57"/>
      <c r="U560" s="57"/>
      <c r="V560" s="57"/>
      <c r="W560" s="57"/>
      <c r="X560" s="57"/>
      <c r="Y560" s="57"/>
      <c r="Z560" s="57"/>
      <c r="AA560" s="57"/>
      <c r="AB560" s="57"/>
      <c r="AC560" s="57"/>
      <c r="AD560" s="57"/>
      <c r="AE560" s="57"/>
      <c r="AF560" s="57"/>
      <c r="AG560" s="61"/>
      <c r="AH560" s="57"/>
      <c r="AI560" s="57"/>
      <c r="AJ560" s="57"/>
      <c r="AK560" s="57"/>
      <c r="AL560" s="57"/>
      <c r="AM560" s="57"/>
      <c r="AN560" s="60"/>
      <c r="AO560" s="57"/>
      <c r="AP560" s="57"/>
      <c r="AQ560" s="57"/>
      <c r="AR560" s="57"/>
      <c r="AS560" s="57"/>
      <c r="AT560" s="57"/>
      <c r="AU560" s="57"/>
      <c r="AV560" s="62"/>
      <c r="AW560" s="62"/>
      <c r="AX560" s="57"/>
      <c r="AY560" s="57"/>
      <c r="AZ560" s="57"/>
      <c r="BA560" s="57"/>
      <c r="BB560" s="57"/>
      <c r="BC560" s="57"/>
      <c r="BD560" s="57"/>
      <c r="BE560" s="57"/>
      <c r="BF560" s="57"/>
      <c r="BG560" s="57"/>
      <c r="BH560" s="57"/>
      <c r="BI560" s="57"/>
      <c r="BJ560" s="57"/>
      <c r="BK560" s="57"/>
      <c r="BL560" s="57"/>
      <c r="BM560" s="57"/>
      <c r="BN560" s="57"/>
      <c r="BO560" s="57"/>
      <c r="BP560" s="57"/>
      <c r="BQ560" s="57"/>
      <c r="BR560" s="57"/>
      <c r="BS560" s="57"/>
      <c r="BT560" s="57"/>
      <c r="BU560" s="57"/>
      <c r="BV560" s="57"/>
      <c r="BW560" s="57"/>
      <c r="BX560" s="57"/>
      <c r="BY560" s="57"/>
      <c r="BZ560" s="57"/>
      <c r="CA560" s="57"/>
      <c r="CB560" s="57"/>
      <c r="CC560" s="57"/>
      <c r="CD560" s="57"/>
      <c r="CE560" s="57"/>
      <c r="CF560" s="57"/>
      <c r="CG560" s="57"/>
      <c r="CH560" s="57"/>
      <c r="CI560" s="57"/>
      <c r="CJ560" s="57"/>
      <c r="CK560" s="57"/>
      <c r="CL560" s="57"/>
      <c r="CM560" s="57"/>
      <c r="CN560" s="57"/>
      <c r="CO560" s="57"/>
      <c r="CP560" s="57"/>
      <c r="CQ560" s="57"/>
      <c r="CR560" s="57"/>
      <c r="CS560" s="57"/>
      <c r="CT560" s="57"/>
      <c r="CU560" s="61"/>
      <c r="CV560" s="57"/>
      <c r="CW560" s="57"/>
      <c r="CX560" s="57"/>
      <c r="CY560" s="57"/>
      <c r="CZ560" s="57"/>
      <c r="DA560" s="57"/>
      <c r="DB560" s="57"/>
      <c r="DC560" s="57"/>
      <c r="DD560" s="57"/>
      <c r="DE560" s="57"/>
      <c r="DF560" s="57"/>
      <c r="DG560" s="57"/>
      <c r="DH560" s="57"/>
      <c r="DI560" s="57"/>
      <c r="DJ560" s="57"/>
      <c r="DK560" s="57"/>
      <c r="DL560" s="60"/>
      <c r="DM560" s="57"/>
      <c r="DN560" s="57"/>
      <c r="DO560" s="57"/>
      <c r="DP560" s="57"/>
      <c r="DQ560" s="57"/>
      <c r="DR560" s="57"/>
      <c r="DS560" s="57"/>
      <c r="DT560" s="57"/>
      <c r="DU560" s="57"/>
      <c r="DV560" s="57"/>
      <c r="DW560" s="57"/>
      <c r="DX560" s="57"/>
      <c r="DY560" s="57"/>
      <c r="DZ560" s="57"/>
      <c r="EA560" s="57"/>
      <c r="EB560" s="57"/>
      <c r="EC560" s="57"/>
      <c r="ED560" s="57"/>
      <c r="EE560" s="57"/>
      <c r="EF560" s="57"/>
      <c r="EG560" s="57"/>
      <c r="EH560" s="57"/>
      <c r="EI560" s="57"/>
      <c r="EJ560" s="57"/>
      <c r="EK560" s="57"/>
      <c r="EL560" s="57"/>
      <c r="EM560" s="57"/>
      <c r="EN560" s="57"/>
      <c r="EO560" s="61"/>
      <c r="EP560" s="57"/>
      <c r="EQ560" s="57"/>
      <c r="ER560" s="57"/>
      <c r="ES560" s="57"/>
      <c r="ET560" s="57"/>
      <c r="EU560" s="57"/>
      <c r="EV560" s="57"/>
      <c r="EW560" s="57"/>
      <c r="EX560" s="57"/>
      <c r="EY560" s="57"/>
      <c r="EZ560" s="57"/>
      <c r="FA560" s="57"/>
      <c r="FB560" s="57"/>
      <c r="FC560" s="57"/>
      <c r="FD560" s="57"/>
      <c r="FE560" s="57"/>
      <c r="FF560" s="57"/>
      <c r="FG560" s="57"/>
      <c r="FH560" s="57"/>
      <c r="FI560" s="57"/>
      <c r="FJ560" s="57"/>
      <c r="FK560" s="57"/>
      <c r="FL560" s="57"/>
      <c r="FM560" s="57"/>
      <c r="FN560" s="57"/>
      <c r="FO560" s="57"/>
      <c r="FP560" s="57"/>
      <c r="FQ560" s="57"/>
      <c r="FR560" s="57"/>
      <c r="FS560" s="57"/>
      <c r="FT560" s="57"/>
      <c r="FU560" s="57"/>
      <c r="FV560" s="60"/>
      <c r="FW560" s="57"/>
      <c r="FX560" s="57"/>
      <c r="FY560" s="57"/>
      <c r="FZ560" s="57"/>
      <c r="GA560" s="57"/>
      <c r="GB560" s="57"/>
      <c r="GC560" s="57"/>
      <c r="GD560" s="57"/>
      <c r="GE560" s="61"/>
      <c r="GF560" s="57"/>
      <c r="GG560" s="57"/>
      <c r="GH560" s="57"/>
      <c r="GI560" s="57"/>
      <c r="GJ560" s="57"/>
      <c r="GK560" s="57"/>
      <c r="GL560" s="57"/>
      <c r="GM560" s="57"/>
      <c r="GN560" s="57"/>
      <c r="GO560" s="57"/>
      <c r="GP560" s="57"/>
      <c r="GQ560" s="57"/>
      <c r="GR560" s="57"/>
      <c r="GS560" s="57"/>
      <c r="GT560" s="57"/>
      <c r="GU560" s="60"/>
      <c r="GV560" s="57"/>
      <c r="GW560" s="57"/>
      <c r="GX560" s="57"/>
      <c r="GY560" s="57"/>
      <c r="GZ560" s="57"/>
      <c r="HA560" s="57"/>
      <c r="HB560" s="57"/>
      <c r="HC560" s="61" t="s">
        <v>340</v>
      </c>
      <c r="HD560" s="57"/>
      <c r="HE560" s="57"/>
      <c r="HF560" s="57"/>
      <c r="HG560" s="57"/>
      <c r="HH560" s="57"/>
      <c r="HI560" s="60"/>
      <c r="HJ560" s="61"/>
      <c r="HK560" s="57"/>
      <c r="HL560" s="57"/>
      <c r="HM560" s="57"/>
      <c r="HN560" s="57"/>
      <c r="HO560" s="57"/>
      <c r="HP560" s="57"/>
      <c r="HQ560" s="57"/>
      <c r="HR560" s="57"/>
      <c r="HS560" s="57"/>
      <c r="HT560" s="57"/>
      <c r="HU560" s="57"/>
      <c r="HV560" s="57"/>
      <c r="HW560" s="57"/>
      <c r="HX560" s="57"/>
      <c r="HY560" s="57"/>
      <c r="HZ560" s="57"/>
      <c r="IA560" s="57"/>
      <c r="IB560" s="57"/>
      <c r="IC560" s="57"/>
      <c r="ID560" s="57"/>
      <c r="IE560" s="57"/>
      <c r="IF560" s="57"/>
      <c r="IG560" s="57"/>
      <c r="IH560" s="57"/>
      <c r="II560" s="57"/>
      <c r="IJ560" s="57"/>
      <c r="IK560" s="60"/>
      <c r="IL560" s="57" t="s">
        <v>340</v>
      </c>
      <c r="IM560" s="57" t="s">
        <v>278</v>
      </c>
      <c r="IN560" s="57" t="s">
        <v>4412</v>
      </c>
      <c r="IO560" s="57" t="s">
        <v>4413</v>
      </c>
      <c r="IP560" s="57" t="s">
        <v>4414</v>
      </c>
      <c r="IQ560" s="57" t="s">
        <v>1456</v>
      </c>
      <c r="IR560" s="57"/>
      <c r="IS560" s="57"/>
      <c r="IT560" s="57"/>
      <c r="IU560" s="57"/>
      <c r="IV560" s="57"/>
      <c r="IW560" s="57"/>
      <c r="IX560" s="61"/>
      <c r="IY560" s="57"/>
      <c r="IZ560" s="57"/>
      <c r="JA560" s="57"/>
      <c r="JB560" s="57"/>
      <c r="JC560" s="57"/>
      <c r="JD560" s="57"/>
      <c r="JE560" s="57"/>
      <c r="JF560" s="57"/>
      <c r="JG560" s="57"/>
      <c r="JH560" s="57"/>
      <c r="JI560" s="57"/>
      <c r="JJ560" s="60"/>
      <c r="JK560" s="57"/>
      <c r="JL560" s="57"/>
      <c r="JM560" s="57"/>
      <c r="JN560" s="57"/>
      <c r="JO560" s="57"/>
      <c r="JP560" s="57"/>
      <c r="JQ560" s="57"/>
      <c r="JR560" s="57"/>
      <c r="JS560" s="57"/>
      <c r="JT560" s="60"/>
      <c r="JU560" s="1" t="n">
        <v>555</v>
      </c>
    </row>
    <row r="561" customFormat="false" ht="25.5" hidden="false" customHeight="true" outlineLevel="0" collapsed="false">
      <c r="A561" s="253" t="n">
        <v>7</v>
      </c>
      <c r="B561" s="1" t="s">
        <v>4238</v>
      </c>
      <c r="C561" s="2" t="s">
        <v>4415</v>
      </c>
      <c r="D561" s="1" t="n">
        <v>1</v>
      </c>
      <c r="G561" s="1" t="s">
        <v>268</v>
      </c>
      <c r="H561" s="1" t="s">
        <v>4357</v>
      </c>
      <c r="I561" s="3"/>
      <c r="J561" s="2"/>
      <c r="K561" s="3" t="s">
        <v>271</v>
      </c>
      <c r="M561" s="56"/>
      <c r="P561" s="1" t="n">
        <v>1925</v>
      </c>
      <c r="R561" s="1" t="n">
        <v>1987</v>
      </c>
      <c r="T561" s="1" t="s">
        <v>4416</v>
      </c>
      <c r="W561" s="1" t="s">
        <v>4417</v>
      </c>
      <c r="X561" s="1" t="s">
        <v>2227</v>
      </c>
      <c r="Y561" s="1" t="s">
        <v>1390</v>
      </c>
      <c r="Z561" s="1" t="n">
        <v>0</v>
      </c>
      <c r="AA561" s="1" t="s">
        <v>278</v>
      </c>
      <c r="AB561" s="1" t="s">
        <v>278</v>
      </c>
      <c r="AC561" s="1" t="n">
        <v>3</v>
      </c>
      <c r="AD561" s="1" t="s">
        <v>4418</v>
      </c>
      <c r="AG561" s="55" t="n">
        <v>1</v>
      </c>
      <c r="AH561" s="1" t="s">
        <v>2738</v>
      </c>
      <c r="AI561" s="1" t="s">
        <v>277</v>
      </c>
      <c r="AJ561" s="1" t="s">
        <v>278</v>
      </c>
      <c r="AK561" s="1" t="s">
        <v>277</v>
      </c>
      <c r="AL561" s="1" t="s">
        <v>277</v>
      </c>
      <c r="AM561" s="1" t="s">
        <v>278</v>
      </c>
      <c r="AN561" s="56"/>
      <c r="AO561" s="1" t="s">
        <v>4419</v>
      </c>
      <c r="AP561" s="1" t="s">
        <v>4420</v>
      </c>
      <c r="AQ561" s="1" t="s">
        <v>282</v>
      </c>
      <c r="AU561" s="1"/>
      <c r="AW561" s="4"/>
      <c r="BQ561" s="1" t="s">
        <v>4391</v>
      </c>
      <c r="BS561" s="1" t="s">
        <v>509</v>
      </c>
      <c r="BT561" s="1" t="s">
        <v>3152</v>
      </c>
      <c r="BU561" s="1" t="s">
        <v>286</v>
      </c>
      <c r="BV561" s="1" t="s">
        <v>4411</v>
      </c>
      <c r="BW561" s="1" t="s">
        <v>4393</v>
      </c>
      <c r="BX561" s="1" t="s">
        <v>277</v>
      </c>
      <c r="BY561" s="1" t="s">
        <v>277</v>
      </c>
      <c r="BZ561" s="1" t="s">
        <v>356</v>
      </c>
      <c r="CA561" s="1" t="s">
        <v>4421</v>
      </c>
      <c r="CB561" s="1" t="s">
        <v>416</v>
      </c>
      <c r="CC561" s="1" t="s">
        <v>4421</v>
      </c>
      <c r="CD561" s="1" t="s">
        <v>481</v>
      </c>
      <c r="CE561" s="1" t="s">
        <v>4421</v>
      </c>
      <c r="CF561" s="1" t="s">
        <v>532</v>
      </c>
      <c r="CG561" s="1" t="s">
        <v>4421</v>
      </c>
      <c r="CH561" s="1" t="s">
        <v>508</v>
      </c>
      <c r="CI561" s="1" t="s">
        <v>278</v>
      </c>
      <c r="CL561" s="1" t="s">
        <v>805</v>
      </c>
      <c r="CM561" s="1" t="s">
        <v>805</v>
      </c>
      <c r="CN561" s="1" t="s">
        <v>417</v>
      </c>
      <c r="CO561" s="76" t="n">
        <v>0.02</v>
      </c>
      <c r="CS561" s="1" t="s">
        <v>277</v>
      </c>
      <c r="CU561" s="55" t="n">
        <v>1</v>
      </c>
      <c r="CV561" s="1" t="s">
        <v>4395</v>
      </c>
      <c r="CW561" s="1" t="s">
        <v>4422</v>
      </c>
      <c r="CY561" s="1" t="s">
        <v>4363</v>
      </c>
      <c r="CZ561" s="1" t="s">
        <v>826</v>
      </c>
      <c r="DA561" s="1" t="s">
        <v>3825</v>
      </c>
      <c r="DB561" s="1" t="s">
        <v>4423</v>
      </c>
      <c r="DC561" s="1" t="n">
        <v>9</v>
      </c>
      <c r="DD561" s="1" t="s">
        <v>4424</v>
      </c>
      <c r="DE561" s="1" t="s">
        <v>4425</v>
      </c>
      <c r="DF561" s="1" t="s">
        <v>3509</v>
      </c>
      <c r="DK561" s="1" t="s">
        <v>305</v>
      </c>
      <c r="DL561" s="56" t="s">
        <v>4426</v>
      </c>
      <c r="DM561" s="1" t="n">
        <v>1</v>
      </c>
      <c r="DN561" s="1" t="s">
        <v>4427</v>
      </c>
      <c r="DO561" s="1" t="s">
        <v>4403</v>
      </c>
      <c r="DR561" s="1" t="s">
        <v>4428</v>
      </c>
      <c r="DS561" s="1" t="s">
        <v>4429</v>
      </c>
      <c r="DT561" s="1" t="s">
        <v>278</v>
      </c>
      <c r="DU561" s="1" t="s">
        <v>278</v>
      </c>
      <c r="EN561" s="1" t="s">
        <v>4430</v>
      </c>
      <c r="EO561" s="55"/>
      <c r="FV561" s="56"/>
      <c r="GE561" s="55"/>
      <c r="GU561" s="56"/>
      <c r="GV561" s="1" t="n">
        <v>1</v>
      </c>
      <c r="GW561" s="1" t="s">
        <v>4408</v>
      </c>
      <c r="GX561" s="1" t="s">
        <v>4431</v>
      </c>
      <c r="GY561" s="1" t="s">
        <v>1609</v>
      </c>
      <c r="GZ561" s="1" t="s">
        <v>3563</v>
      </c>
      <c r="HA561" s="1" t="s">
        <v>377</v>
      </c>
      <c r="HC561" s="55" t="s">
        <v>315</v>
      </c>
      <c r="HD561" s="1" t="n">
        <v>1</v>
      </c>
      <c r="HE561" s="1" t="s">
        <v>4432</v>
      </c>
      <c r="HH561" s="1" t="s">
        <v>277</v>
      </c>
      <c r="HI561" s="56"/>
      <c r="HJ561" s="55" t="s">
        <v>285</v>
      </c>
      <c r="HK561" s="1" t="s">
        <v>4411</v>
      </c>
      <c r="HL561" s="1" t="s">
        <v>4393</v>
      </c>
      <c r="IJ561" s="1" t="s">
        <v>4391</v>
      </c>
      <c r="IK561" s="56"/>
      <c r="IL561" s="1" t="s">
        <v>315</v>
      </c>
      <c r="IM561" s="1" t="s">
        <v>278</v>
      </c>
      <c r="IN561" s="1" t="s">
        <v>4433</v>
      </c>
      <c r="IO561" s="1" t="s">
        <v>4434</v>
      </c>
      <c r="IQ561" s="1" t="s">
        <v>351</v>
      </c>
      <c r="IR561" s="1" t="s">
        <v>465</v>
      </c>
      <c r="IS561" s="1" t="s">
        <v>4435</v>
      </c>
      <c r="IT561" s="1" t="s">
        <v>4436</v>
      </c>
      <c r="IU561" s="1" t="s">
        <v>4437</v>
      </c>
      <c r="IV561" s="1" t="s">
        <v>4438</v>
      </c>
      <c r="IX561" s="55" t="n">
        <v>1</v>
      </c>
      <c r="IY561" s="1" t="s">
        <v>4439</v>
      </c>
      <c r="IZ561" s="1" t="s">
        <v>4440</v>
      </c>
      <c r="JB561" s="1" t="s">
        <v>4441</v>
      </c>
      <c r="JC561" s="1" t="s">
        <v>1748</v>
      </c>
      <c r="JD561" s="1" t="s">
        <v>320</v>
      </c>
      <c r="JE561" s="1" t="s">
        <v>4360</v>
      </c>
      <c r="JF561" s="1" t="s">
        <v>4442</v>
      </c>
      <c r="JG561" s="1" t="s">
        <v>4443</v>
      </c>
      <c r="JI561" s="1" t="n">
        <v>17</v>
      </c>
      <c r="JJ561" s="56"/>
      <c r="JK561" s="1" t="s">
        <v>3527</v>
      </c>
      <c r="JL561" s="1" t="s">
        <v>4444</v>
      </c>
      <c r="JM561" s="1" t="s">
        <v>4445</v>
      </c>
      <c r="JN561" s="1" t="s">
        <v>351</v>
      </c>
      <c r="JO561" s="1" t="s">
        <v>465</v>
      </c>
      <c r="JP561" s="1" t="s">
        <v>4435</v>
      </c>
      <c r="JQ561" s="1" t="s">
        <v>4436</v>
      </c>
      <c r="JR561" s="1" t="s">
        <v>4446</v>
      </c>
      <c r="JT561" s="56"/>
      <c r="JU561" s="5" t="n">
        <v>556</v>
      </c>
    </row>
    <row r="562" customFormat="false" ht="25.5" hidden="false" customHeight="true" outlineLevel="0" collapsed="false">
      <c r="A562" s="253"/>
      <c r="D562" s="1" t="n">
        <v>2</v>
      </c>
      <c r="H562" s="1"/>
      <c r="I562" s="3"/>
      <c r="J562" s="2"/>
      <c r="K562" s="3"/>
      <c r="M562" s="56"/>
      <c r="AG562" s="55" t="n">
        <v>2</v>
      </c>
      <c r="AH562" s="1" t="s">
        <v>881</v>
      </c>
      <c r="AI562" s="1" t="s">
        <v>277</v>
      </c>
      <c r="AJ562" s="1" t="s">
        <v>278</v>
      </c>
      <c r="AK562" s="1" t="s">
        <v>277</v>
      </c>
      <c r="AL562" s="1" t="s">
        <v>278</v>
      </c>
      <c r="AM562" s="1" t="s">
        <v>278</v>
      </c>
      <c r="AN562" s="56"/>
      <c r="AO562" s="1" t="s">
        <v>4419</v>
      </c>
      <c r="AP562" s="1" t="s">
        <v>4420</v>
      </c>
      <c r="AQ562" s="1" t="s">
        <v>282</v>
      </c>
      <c r="AU562" s="1"/>
      <c r="AW562" s="4"/>
      <c r="BQ562" s="1" t="s">
        <v>4391</v>
      </c>
      <c r="BS562" s="1" t="s">
        <v>509</v>
      </c>
      <c r="BT562" s="1" t="s">
        <v>3152</v>
      </c>
      <c r="BU562" s="1" t="s">
        <v>286</v>
      </c>
      <c r="BV562" s="1" t="s">
        <v>4411</v>
      </c>
      <c r="BW562" s="1" t="s">
        <v>4393</v>
      </c>
      <c r="BX562" s="1" t="s">
        <v>277</v>
      </c>
      <c r="BY562" s="1" t="s">
        <v>277</v>
      </c>
      <c r="BZ562" s="1" t="s">
        <v>356</v>
      </c>
      <c r="CA562" s="1" t="s">
        <v>4421</v>
      </c>
      <c r="CB562" s="1" t="s">
        <v>416</v>
      </c>
      <c r="CC562" s="1" t="s">
        <v>4421</v>
      </c>
      <c r="CD562" s="1" t="s">
        <v>481</v>
      </c>
      <c r="CE562" s="1" t="s">
        <v>4421</v>
      </c>
      <c r="CF562" s="1" t="s">
        <v>532</v>
      </c>
      <c r="CG562" s="1" t="s">
        <v>4421</v>
      </c>
      <c r="CH562" s="1" t="s">
        <v>508</v>
      </c>
      <c r="CI562" s="1" t="s">
        <v>278</v>
      </c>
      <c r="CL562" s="1" t="s">
        <v>805</v>
      </c>
      <c r="CM562" s="1" t="s">
        <v>805</v>
      </c>
      <c r="CN562" s="1" t="s">
        <v>417</v>
      </c>
      <c r="CO562" s="76" t="n">
        <v>0.02</v>
      </c>
      <c r="CS562" s="1" t="s">
        <v>277</v>
      </c>
      <c r="CU562" s="55" t="n">
        <v>2</v>
      </c>
      <c r="CV562" s="1" t="s">
        <v>4395</v>
      </c>
      <c r="CW562" s="1" t="s">
        <v>4422</v>
      </c>
      <c r="CY562" s="1" t="s">
        <v>4363</v>
      </c>
      <c r="CZ562" s="1" t="s">
        <v>826</v>
      </c>
      <c r="DA562" s="1" t="s">
        <v>3825</v>
      </c>
      <c r="DB562" s="1" t="s">
        <v>4423</v>
      </c>
      <c r="DC562" s="1" t="n">
        <v>9</v>
      </c>
      <c r="DD562" s="1" t="s">
        <v>604</v>
      </c>
      <c r="DE562" s="1" t="s">
        <v>4425</v>
      </c>
      <c r="DF562" s="1" t="s">
        <v>3509</v>
      </c>
      <c r="DK562" s="1" t="s">
        <v>305</v>
      </c>
      <c r="DL562" s="56" t="s">
        <v>4426</v>
      </c>
      <c r="DM562" s="1" t="n">
        <v>2</v>
      </c>
      <c r="DN562" s="1" t="s">
        <v>4427</v>
      </c>
      <c r="DO562" s="1" t="s">
        <v>4403</v>
      </c>
      <c r="DR562" s="1" t="s">
        <v>4428</v>
      </c>
      <c r="DS562" s="1" t="s">
        <v>4429</v>
      </c>
      <c r="DT562" s="1" t="s">
        <v>278</v>
      </c>
      <c r="DU562" s="1" t="s">
        <v>278</v>
      </c>
      <c r="EN562" s="1" t="s">
        <v>4430</v>
      </c>
      <c r="EO562" s="55"/>
      <c r="FV562" s="56"/>
      <c r="GE562" s="55"/>
      <c r="GU562" s="56"/>
      <c r="GV562" s="1" t="n">
        <v>2</v>
      </c>
      <c r="GW562" s="1" t="s">
        <v>4408</v>
      </c>
      <c r="GX562" s="1" t="s">
        <v>4431</v>
      </c>
      <c r="GY562" s="1" t="s">
        <v>1609</v>
      </c>
      <c r="GZ562" s="1" t="s">
        <v>3563</v>
      </c>
      <c r="HA562" s="1" t="s">
        <v>377</v>
      </c>
      <c r="HC562" s="55" t="s">
        <v>340</v>
      </c>
      <c r="HD562" s="1" t="n">
        <v>3</v>
      </c>
      <c r="HE562" s="1" t="s">
        <v>4447</v>
      </c>
      <c r="HH562" s="1" t="s">
        <v>277</v>
      </c>
      <c r="HI562" s="56"/>
      <c r="HJ562" s="55" t="s">
        <v>285</v>
      </c>
      <c r="HK562" s="1" t="s">
        <v>4411</v>
      </c>
      <c r="HL562" s="1" t="s">
        <v>4393</v>
      </c>
      <c r="IJ562" s="1" t="s">
        <v>4391</v>
      </c>
      <c r="IK562" s="56"/>
      <c r="IL562" s="1" t="s">
        <v>340</v>
      </c>
      <c r="IM562" s="1" t="s">
        <v>278</v>
      </c>
      <c r="IN562" s="1" t="s">
        <v>4448</v>
      </c>
      <c r="IO562" s="1" t="s">
        <v>4434</v>
      </c>
      <c r="IQ562" s="1" t="s">
        <v>351</v>
      </c>
      <c r="IR562" s="1" t="s">
        <v>465</v>
      </c>
      <c r="IS562" s="1" t="s">
        <v>4435</v>
      </c>
      <c r="IT562" s="1" t="s">
        <v>4449</v>
      </c>
      <c r="IU562" s="1" t="s">
        <v>4437</v>
      </c>
      <c r="IV562" s="1" t="s">
        <v>4438</v>
      </c>
      <c r="IX562" s="55" t="n">
        <v>2</v>
      </c>
      <c r="IY562" s="1" t="s">
        <v>4439</v>
      </c>
      <c r="IZ562" s="1" t="s">
        <v>4440</v>
      </c>
      <c r="JB562" s="1" t="s">
        <v>4441</v>
      </c>
      <c r="JC562" s="1" t="s">
        <v>1748</v>
      </c>
      <c r="JD562" s="1" t="s">
        <v>320</v>
      </c>
      <c r="JE562" s="1" t="s">
        <v>4360</v>
      </c>
      <c r="JF562" s="1" t="s">
        <v>4442</v>
      </c>
      <c r="JG562" s="1" t="s">
        <v>4443</v>
      </c>
      <c r="JI562" s="1" t="n">
        <v>17</v>
      </c>
      <c r="JJ562" s="56"/>
      <c r="JK562" s="1" t="s">
        <v>3539</v>
      </c>
      <c r="JL562" s="1" t="s">
        <v>4444</v>
      </c>
      <c r="JM562" s="1" t="s">
        <v>4445</v>
      </c>
      <c r="JN562" s="1" t="s">
        <v>351</v>
      </c>
      <c r="JO562" s="1" t="s">
        <v>465</v>
      </c>
      <c r="JP562" s="1" t="s">
        <v>4435</v>
      </c>
      <c r="JQ562" s="1" t="s">
        <v>4449</v>
      </c>
      <c r="JR562" s="1" t="s">
        <v>4446</v>
      </c>
      <c r="JT562" s="56"/>
      <c r="JU562" s="1" t="n">
        <v>557</v>
      </c>
    </row>
    <row r="563" customFormat="false" ht="25.5" hidden="false" customHeight="true" outlineLevel="0" collapsed="false">
      <c r="A563" s="253"/>
      <c r="D563" s="1" t="n">
        <v>3</v>
      </c>
      <c r="H563" s="1"/>
      <c r="I563" s="3"/>
      <c r="J563" s="2"/>
      <c r="K563" s="3"/>
      <c r="M563" s="56"/>
      <c r="AG563" s="55" t="n">
        <v>3</v>
      </c>
      <c r="AH563" s="1" t="s">
        <v>2738</v>
      </c>
      <c r="AI563" s="1" t="s">
        <v>277</v>
      </c>
      <c r="AJ563" s="1" t="s">
        <v>278</v>
      </c>
      <c r="AK563" s="1" t="s">
        <v>277</v>
      </c>
      <c r="AL563" s="1" t="s">
        <v>277</v>
      </c>
      <c r="AM563" s="1" t="s">
        <v>278</v>
      </c>
      <c r="AN563" s="56"/>
      <c r="AO563" s="1" t="s">
        <v>4419</v>
      </c>
      <c r="AP563" s="1" t="s">
        <v>4420</v>
      </c>
      <c r="AQ563" s="1" t="s">
        <v>282</v>
      </c>
      <c r="AU563" s="1"/>
      <c r="AW563" s="4"/>
      <c r="BQ563" s="1" t="s">
        <v>4391</v>
      </c>
      <c r="BS563" s="1" t="s">
        <v>509</v>
      </c>
      <c r="BT563" s="1" t="s">
        <v>3152</v>
      </c>
      <c r="BU563" s="1" t="s">
        <v>286</v>
      </c>
      <c r="BV563" s="1" t="s">
        <v>4411</v>
      </c>
      <c r="BW563" s="1" t="s">
        <v>4393</v>
      </c>
      <c r="BX563" s="1" t="s">
        <v>277</v>
      </c>
      <c r="BY563" s="1" t="s">
        <v>277</v>
      </c>
      <c r="BZ563" s="1" t="s">
        <v>356</v>
      </c>
      <c r="CA563" s="1" t="s">
        <v>4421</v>
      </c>
      <c r="CB563" s="1" t="s">
        <v>416</v>
      </c>
      <c r="CC563" s="1" t="s">
        <v>4421</v>
      </c>
      <c r="CD563" s="1" t="s">
        <v>481</v>
      </c>
      <c r="CE563" s="1" t="s">
        <v>4421</v>
      </c>
      <c r="CF563" s="1" t="s">
        <v>532</v>
      </c>
      <c r="CG563" s="1" t="s">
        <v>4421</v>
      </c>
      <c r="CH563" s="1" t="s">
        <v>508</v>
      </c>
      <c r="CI563" s="1" t="s">
        <v>278</v>
      </c>
      <c r="CL563" s="1" t="s">
        <v>805</v>
      </c>
      <c r="CM563" s="1" t="s">
        <v>805</v>
      </c>
      <c r="CN563" s="1" t="s">
        <v>417</v>
      </c>
      <c r="CO563" s="76" t="n">
        <v>0.02</v>
      </c>
      <c r="CS563" s="1" t="s">
        <v>277</v>
      </c>
      <c r="CU563" s="55" t="n">
        <v>3</v>
      </c>
      <c r="CV563" s="1" t="s">
        <v>4395</v>
      </c>
      <c r="CW563" s="1" t="s">
        <v>4422</v>
      </c>
      <c r="CY563" s="1" t="s">
        <v>4363</v>
      </c>
      <c r="CZ563" s="1" t="s">
        <v>826</v>
      </c>
      <c r="DA563" s="1" t="s">
        <v>4450</v>
      </c>
      <c r="DB563" s="1" t="s">
        <v>4423</v>
      </c>
      <c r="DC563" s="1" t="n">
        <v>9</v>
      </c>
      <c r="DD563" s="1" t="s">
        <v>4424</v>
      </c>
      <c r="DE563" s="1" t="s">
        <v>4425</v>
      </c>
      <c r="DF563" s="1" t="s">
        <v>3509</v>
      </c>
      <c r="DK563" s="1" t="s">
        <v>305</v>
      </c>
      <c r="DL563" s="56" t="s">
        <v>4426</v>
      </c>
      <c r="DM563" s="1" t="n">
        <v>3</v>
      </c>
      <c r="DN563" s="1" t="s">
        <v>4427</v>
      </c>
      <c r="DO563" s="1" t="s">
        <v>4403</v>
      </c>
      <c r="DR563" s="1" t="s">
        <v>4428</v>
      </c>
      <c r="DS563" s="1" t="s">
        <v>4429</v>
      </c>
      <c r="DT563" s="1" t="s">
        <v>278</v>
      </c>
      <c r="DU563" s="1" t="s">
        <v>278</v>
      </c>
      <c r="EN563" s="1" t="s">
        <v>4430</v>
      </c>
      <c r="EO563" s="55"/>
      <c r="FV563" s="56"/>
      <c r="GE563" s="55"/>
      <c r="GU563" s="56"/>
      <c r="GV563" s="1" t="n">
        <v>3</v>
      </c>
      <c r="GW563" s="1" t="s">
        <v>4408</v>
      </c>
      <c r="GX563" s="1" t="s">
        <v>4431</v>
      </c>
      <c r="GY563" s="1" t="s">
        <v>1609</v>
      </c>
      <c r="GZ563" s="1" t="s">
        <v>3563</v>
      </c>
      <c r="HA563" s="1" t="s">
        <v>377</v>
      </c>
      <c r="HC563" s="55"/>
      <c r="HI563" s="56"/>
      <c r="HJ563" s="55" t="s">
        <v>285</v>
      </c>
      <c r="HK563" s="1" t="s">
        <v>4411</v>
      </c>
      <c r="HL563" s="1" t="s">
        <v>4393</v>
      </c>
      <c r="IJ563" s="1" t="s">
        <v>4391</v>
      </c>
      <c r="IK563" s="56"/>
      <c r="IX563" s="55"/>
      <c r="JJ563" s="56"/>
      <c r="JT563" s="56"/>
      <c r="JU563" s="5" t="n">
        <v>558</v>
      </c>
    </row>
    <row r="564" customFormat="false" ht="25.5" hidden="false" customHeight="true" outlineLevel="0" collapsed="false">
      <c r="A564" s="251" t="n">
        <v>8</v>
      </c>
      <c r="B564" s="47" t="s">
        <v>4238</v>
      </c>
      <c r="C564" s="48" t="s">
        <v>4451</v>
      </c>
      <c r="D564" s="49" t="n">
        <v>1</v>
      </c>
      <c r="E564" s="49" t="s">
        <v>4452</v>
      </c>
      <c r="F564" s="49"/>
      <c r="G564" s="49" t="s">
        <v>268</v>
      </c>
      <c r="H564" s="49" t="s">
        <v>4357</v>
      </c>
      <c r="I564" s="50"/>
      <c r="J564" s="51"/>
      <c r="K564" s="50" t="s">
        <v>271</v>
      </c>
      <c r="L564" s="49"/>
      <c r="M564" s="52"/>
      <c r="N564" s="49" t="n">
        <v>1990</v>
      </c>
      <c r="O564" s="49"/>
      <c r="P564" s="49" t="n">
        <v>1991</v>
      </c>
      <c r="Q564" s="49"/>
      <c r="R564" s="49"/>
      <c r="S564" s="49"/>
      <c r="T564" s="49" t="s">
        <v>4453</v>
      </c>
      <c r="U564" s="49"/>
      <c r="V564" s="49"/>
      <c r="W564" s="49" t="s">
        <v>4454</v>
      </c>
      <c r="X564" s="49" t="s">
        <v>2460</v>
      </c>
      <c r="Y564" s="49" t="s">
        <v>824</v>
      </c>
      <c r="Z564" s="49" t="n">
        <v>0</v>
      </c>
      <c r="AA564" s="49" t="s">
        <v>278</v>
      </c>
      <c r="AB564" s="49" t="s">
        <v>278</v>
      </c>
      <c r="AC564" s="49" t="n">
        <v>2</v>
      </c>
      <c r="AD564" s="49" t="s">
        <v>4360</v>
      </c>
      <c r="AE564" s="49"/>
      <c r="AF564" s="49"/>
      <c r="AG564" s="53" t="n">
        <v>1</v>
      </c>
      <c r="AH564" s="49" t="s">
        <v>4455</v>
      </c>
      <c r="AI564" s="49" t="s">
        <v>277</v>
      </c>
      <c r="AJ564" s="49" t="s">
        <v>278</v>
      </c>
      <c r="AK564" s="49" t="s">
        <v>277</v>
      </c>
      <c r="AL564" s="49" t="s">
        <v>277</v>
      </c>
      <c r="AM564" s="49" t="s">
        <v>278</v>
      </c>
      <c r="AN564" s="52"/>
      <c r="AO564" s="49" t="s">
        <v>4419</v>
      </c>
      <c r="AP564" s="49" t="s">
        <v>4456</v>
      </c>
      <c r="AQ564" s="49" t="s">
        <v>282</v>
      </c>
      <c r="AR564" s="49"/>
      <c r="AS564" s="49"/>
      <c r="AT564" s="49"/>
      <c r="AU564" s="49"/>
      <c r="AV564" s="54"/>
      <c r="AW564" s="54"/>
      <c r="AX564" s="49"/>
      <c r="AY564" s="49"/>
      <c r="AZ564" s="49"/>
      <c r="BA564" s="49"/>
      <c r="BB564" s="49"/>
      <c r="BC564" s="49"/>
      <c r="BD564" s="49"/>
      <c r="BE564" s="49"/>
      <c r="BF564" s="49"/>
      <c r="BG564" s="49"/>
      <c r="BH564" s="49"/>
      <c r="BI564" s="49"/>
      <c r="BJ564" s="49"/>
      <c r="BK564" s="49"/>
      <c r="BL564" s="49"/>
      <c r="BM564" s="49"/>
      <c r="BN564" s="49"/>
      <c r="BO564" s="49"/>
      <c r="BP564" s="49"/>
      <c r="BQ564" s="49" t="s">
        <v>4391</v>
      </c>
      <c r="BR564" s="49"/>
      <c r="BS564" s="49" t="s">
        <v>292</v>
      </c>
      <c r="BT564" s="49" t="s">
        <v>662</v>
      </c>
      <c r="BU564" s="49" t="s">
        <v>286</v>
      </c>
      <c r="BV564" s="49" t="s">
        <v>4457</v>
      </c>
      <c r="BW564" s="49" t="s">
        <v>4458</v>
      </c>
      <c r="BX564" s="49" t="s">
        <v>277</v>
      </c>
      <c r="BY564" s="49" t="s">
        <v>277</v>
      </c>
      <c r="BZ564" s="49" t="s">
        <v>356</v>
      </c>
      <c r="CA564" s="49" t="s">
        <v>290</v>
      </c>
      <c r="CB564" s="49" t="s">
        <v>416</v>
      </c>
      <c r="CC564" s="49" t="s">
        <v>290</v>
      </c>
      <c r="CD564" s="49" t="s">
        <v>284</v>
      </c>
      <c r="CE564" s="49" t="s">
        <v>288</v>
      </c>
      <c r="CF564" s="49" t="s">
        <v>760</v>
      </c>
      <c r="CG564" s="49" t="s">
        <v>290</v>
      </c>
      <c r="CH564" s="49" t="s">
        <v>532</v>
      </c>
      <c r="CI564" s="49" t="s">
        <v>278</v>
      </c>
      <c r="CJ564" s="49"/>
      <c r="CK564" s="49"/>
      <c r="CL564" s="49" t="s">
        <v>360</v>
      </c>
      <c r="CM564" s="49" t="s">
        <v>360</v>
      </c>
      <c r="CN564" s="49" t="s">
        <v>417</v>
      </c>
      <c r="CO564" s="49" t="s">
        <v>4459</v>
      </c>
      <c r="CP564" s="49"/>
      <c r="CQ564" s="49"/>
      <c r="CR564" s="49"/>
      <c r="CS564" s="49" t="s">
        <v>277</v>
      </c>
      <c r="CT564" s="49" t="s">
        <v>4460</v>
      </c>
      <c r="CU564" s="53" t="n">
        <v>1</v>
      </c>
      <c r="CV564" s="49" t="s">
        <v>4395</v>
      </c>
      <c r="CW564" s="49" t="s">
        <v>4461</v>
      </c>
      <c r="CX564" s="49" t="s">
        <v>376</v>
      </c>
      <c r="CY564" s="49" t="s">
        <v>4462</v>
      </c>
      <c r="CZ564" s="49" t="s">
        <v>826</v>
      </c>
      <c r="DA564" s="49" t="s">
        <v>4463</v>
      </c>
      <c r="DB564" s="49" t="s">
        <v>4464</v>
      </c>
      <c r="DC564" s="49" t="n">
        <v>13</v>
      </c>
      <c r="DD564" s="49" t="s">
        <v>1208</v>
      </c>
      <c r="DE564" s="49" t="s">
        <v>4465</v>
      </c>
      <c r="DF564" s="49" t="s">
        <v>3509</v>
      </c>
      <c r="DG564" s="49"/>
      <c r="DH564" s="49"/>
      <c r="DI564" s="49"/>
      <c r="DJ564" s="49"/>
      <c r="DK564" s="49" t="s">
        <v>305</v>
      </c>
      <c r="DL564" s="52" t="s">
        <v>4466</v>
      </c>
      <c r="DM564" s="49" t="n">
        <v>1</v>
      </c>
      <c r="DN564" s="49" t="s">
        <v>4467</v>
      </c>
      <c r="DO564" s="49" t="s">
        <v>4403</v>
      </c>
      <c r="DP564" s="49"/>
      <c r="DQ564" s="49"/>
      <c r="DR564" s="49" t="s">
        <v>4468</v>
      </c>
      <c r="DS564" s="49" t="s">
        <v>4469</v>
      </c>
      <c r="DT564" s="49"/>
      <c r="DU564" s="49"/>
      <c r="DV564" s="49" t="s">
        <v>4470</v>
      </c>
      <c r="DW564" s="49"/>
      <c r="DX564" s="49"/>
      <c r="DY564" s="49"/>
      <c r="DZ564" s="49"/>
      <c r="EA564" s="49"/>
      <c r="EB564" s="49" t="s">
        <v>4471</v>
      </c>
      <c r="EC564" s="49"/>
      <c r="ED564" s="49"/>
      <c r="EE564" s="49"/>
      <c r="EF564" s="49"/>
      <c r="EG564" s="49"/>
      <c r="EH564" s="49"/>
      <c r="EI564" s="49"/>
      <c r="EJ564" s="49"/>
      <c r="EK564" s="49"/>
      <c r="EL564" s="49"/>
      <c r="EM564" s="49"/>
      <c r="EN564" s="49"/>
      <c r="EO564" s="53"/>
      <c r="EP564" s="49"/>
      <c r="EQ564" s="49"/>
      <c r="ER564" s="49"/>
      <c r="ES564" s="49"/>
      <c r="ET564" s="49"/>
      <c r="EU564" s="49"/>
      <c r="EV564" s="49"/>
      <c r="EW564" s="49"/>
      <c r="EX564" s="49"/>
      <c r="EY564" s="49"/>
      <c r="EZ564" s="49"/>
      <c r="FA564" s="49"/>
      <c r="FB564" s="49"/>
      <c r="FC564" s="49"/>
      <c r="FD564" s="49"/>
      <c r="FE564" s="49"/>
      <c r="FF564" s="49"/>
      <c r="FG564" s="49"/>
      <c r="FH564" s="49"/>
      <c r="FI564" s="49"/>
      <c r="FJ564" s="49"/>
      <c r="FK564" s="49"/>
      <c r="FL564" s="49"/>
      <c r="FM564" s="49"/>
      <c r="FN564" s="49"/>
      <c r="FO564" s="49"/>
      <c r="FP564" s="49"/>
      <c r="FQ564" s="49"/>
      <c r="FR564" s="49"/>
      <c r="FS564" s="49"/>
      <c r="FT564" s="49"/>
      <c r="FU564" s="49"/>
      <c r="FV564" s="52"/>
      <c r="FW564" s="49"/>
      <c r="FX564" s="49"/>
      <c r="FY564" s="49"/>
      <c r="FZ564" s="49"/>
      <c r="GA564" s="49"/>
      <c r="GB564" s="49"/>
      <c r="GC564" s="49"/>
      <c r="GD564" s="49"/>
      <c r="GE564" s="53"/>
      <c r="GF564" s="49"/>
      <c r="GG564" s="49"/>
      <c r="GH564" s="49"/>
      <c r="GI564" s="49"/>
      <c r="GJ564" s="49"/>
      <c r="GK564" s="49"/>
      <c r="GL564" s="49"/>
      <c r="GM564" s="49"/>
      <c r="GN564" s="49"/>
      <c r="GO564" s="49"/>
      <c r="GP564" s="49"/>
      <c r="GQ564" s="49"/>
      <c r="GR564" s="49"/>
      <c r="GS564" s="49"/>
      <c r="GT564" s="49"/>
      <c r="GU564" s="52"/>
      <c r="GV564" s="49" t="n">
        <v>1</v>
      </c>
      <c r="GW564" s="49" t="s">
        <v>4408</v>
      </c>
      <c r="GX564" s="49" t="s">
        <v>4472</v>
      </c>
      <c r="GY564" s="49" t="s">
        <v>1609</v>
      </c>
      <c r="GZ564" s="49" t="s">
        <v>3563</v>
      </c>
      <c r="HA564" s="49" t="s">
        <v>377</v>
      </c>
      <c r="HB564" s="49"/>
      <c r="HC564" s="53"/>
      <c r="HD564" s="49"/>
      <c r="HE564" s="49"/>
      <c r="HF564" s="49"/>
      <c r="HG564" s="49"/>
      <c r="HH564" s="49"/>
      <c r="HI564" s="52"/>
      <c r="HJ564" s="53" t="s">
        <v>285</v>
      </c>
      <c r="HK564" s="49" t="s">
        <v>4457</v>
      </c>
      <c r="HL564" s="49" t="s">
        <v>4458</v>
      </c>
      <c r="HM564" s="49"/>
      <c r="HN564" s="49"/>
      <c r="HO564" s="49"/>
      <c r="HP564" s="49"/>
      <c r="HQ564" s="49"/>
      <c r="HR564" s="49"/>
      <c r="HS564" s="49"/>
      <c r="HT564" s="49"/>
      <c r="HU564" s="49"/>
      <c r="HV564" s="49"/>
      <c r="HW564" s="49"/>
      <c r="HX564" s="49"/>
      <c r="HY564" s="49"/>
      <c r="HZ564" s="49"/>
      <c r="IA564" s="49"/>
      <c r="IB564" s="49"/>
      <c r="IC564" s="49"/>
      <c r="ID564" s="49"/>
      <c r="IE564" s="49"/>
      <c r="IF564" s="49"/>
      <c r="IG564" s="49"/>
      <c r="IH564" s="49"/>
      <c r="II564" s="49"/>
      <c r="IJ564" s="49" t="s">
        <v>4391</v>
      </c>
      <c r="IK564" s="52"/>
      <c r="IL564" s="49" t="s">
        <v>315</v>
      </c>
      <c r="IM564" s="49" t="s">
        <v>278</v>
      </c>
      <c r="IN564" s="49" t="s">
        <v>4473</v>
      </c>
      <c r="IO564" s="49" t="s">
        <v>4474</v>
      </c>
      <c r="IP564" s="49"/>
      <c r="IQ564" s="49" t="s">
        <v>351</v>
      </c>
      <c r="IR564" s="49" t="s">
        <v>320</v>
      </c>
      <c r="IS564" s="49" t="s">
        <v>381</v>
      </c>
      <c r="IT564" s="49" t="s">
        <v>4475</v>
      </c>
      <c r="IU564" s="49" t="s">
        <v>4476</v>
      </c>
      <c r="IV564" s="49" t="s">
        <v>4477</v>
      </c>
      <c r="IW564" s="49"/>
      <c r="IX564" s="53" t="n">
        <v>1</v>
      </c>
      <c r="IY564" s="49" t="s">
        <v>4478</v>
      </c>
      <c r="IZ564" s="49" t="s">
        <v>4479</v>
      </c>
      <c r="JA564" s="49" t="s">
        <v>4480</v>
      </c>
      <c r="JB564" s="49"/>
      <c r="JC564" s="49" t="s">
        <v>351</v>
      </c>
      <c r="JD564" s="49" t="s">
        <v>320</v>
      </c>
      <c r="JE564" s="49" t="s">
        <v>381</v>
      </c>
      <c r="JF564" s="49" t="s">
        <v>4475</v>
      </c>
      <c r="JG564" s="49" t="s">
        <v>4481</v>
      </c>
      <c r="JH564" s="49"/>
      <c r="JI564" s="49" t="n">
        <v>26</v>
      </c>
      <c r="JJ564" s="52"/>
      <c r="JK564" s="49" t="s">
        <v>3527</v>
      </c>
      <c r="JL564" s="49" t="s">
        <v>4482</v>
      </c>
      <c r="JM564" s="49" t="s">
        <v>4483</v>
      </c>
      <c r="JN564" s="49" t="s">
        <v>351</v>
      </c>
      <c r="JO564" s="49" t="s">
        <v>320</v>
      </c>
      <c r="JP564" s="49" t="s">
        <v>381</v>
      </c>
      <c r="JQ564" s="49" t="s">
        <v>4475</v>
      </c>
      <c r="JR564" s="49" t="s">
        <v>4484</v>
      </c>
      <c r="JS564" s="49"/>
      <c r="JT564" s="52"/>
      <c r="JU564" s="1" t="n">
        <v>559</v>
      </c>
    </row>
    <row r="565" customFormat="false" ht="25.5" hidden="false" customHeight="true" outlineLevel="0" collapsed="false">
      <c r="A565" s="251"/>
      <c r="B565" s="47"/>
      <c r="C565" s="48"/>
      <c r="D565" s="57" t="n">
        <v>2</v>
      </c>
      <c r="E565" s="57"/>
      <c r="F565" s="57"/>
      <c r="G565" s="57"/>
      <c r="H565" s="57"/>
      <c r="I565" s="58"/>
      <c r="J565" s="59"/>
      <c r="K565" s="58"/>
      <c r="L565" s="57"/>
      <c r="M565" s="60"/>
      <c r="N565" s="57"/>
      <c r="O565" s="57"/>
      <c r="P565" s="57"/>
      <c r="Q565" s="57"/>
      <c r="R565" s="57"/>
      <c r="S565" s="57"/>
      <c r="T565" s="57"/>
      <c r="U565" s="57"/>
      <c r="V565" s="57"/>
      <c r="W565" s="57"/>
      <c r="X565" s="57"/>
      <c r="Y565" s="57"/>
      <c r="Z565" s="57"/>
      <c r="AA565" s="57"/>
      <c r="AB565" s="57"/>
      <c r="AC565" s="57"/>
      <c r="AD565" s="57"/>
      <c r="AE565" s="57"/>
      <c r="AF565" s="57"/>
      <c r="AG565" s="61" t="n">
        <v>2</v>
      </c>
      <c r="AH565" s="57" t="s">
        <v>4455</v>
      </c>
      <c r="AI565" s="57" t="s">
        <v>277</v>
      </c>
      <c r="AJ565" s="57" t="s">
        <v>278</v>
      </c>
      <c r="AK565" s="57" t="s">
        <v>277</v>
      </c>
      <c r="AL565" s="57" t="s">
        <v>277</v>
      </c>
      <c r="AM565" s="57" t="s">
        <v>278</v>
      </c>
      <c r="AN565" s="60"/>
      <c r="AO565" s="57" t="s">
        <v>4419</v>
      </c>
      <c r="AP565" s="57" t="s">
        <v>4456</v>
      </c>
      <c r="AQ565" s="57" t="s">
        <v>282</v>
      </c>
      <c r="AR565" s="57"/>
      <c r="AS565" s="57"/>
      <c r="AT565" s="57"/>
      <c r="AU565" s="57"/>
      <c r="AV565" s="62"/>
      <c r="AW565" s="62"/>
      <c r="AX565" s="57"/>
      <c r="AY565" s="57"/>
      <c r="AZ565" s="57"/>
      <c r="BA565" s="57"/>
      <c r="BB565" s="57"/>
      <c r="BC565" s="57"/>
      <c r="BD565" s="57"/>
      <c r="BE565" s="57"/>
      <c r="BF565" s="57"/>
      <c r="BG565" s="57"/>
      <c r="BH565" s="57"/>
      <c r="BI565" s="57"/>
      <c r="BJ565" s="57"/>
      <c r="BK565" s="57"/>
      <c r="BL565" s="57"/>
      <c r="BM565" s="57"/>
      <c r="BN565" s="57"/>
      <c r="BO565" s="57"/>
      <c r="BP565" s="57"/>
      <c r="BQ565" s="57" t="s">
        <v>4391</v>
      </c>
      <c r="BR565" s="57"/>
      <c r="BS565" s="57" t="s">
        <v>292</v>
      </c>
      <c r="BT565" s="57" t="s">
        <v>662</v>
      </c>
      <c r="BU565" s="57" t="s">
        <v>286</v>
      </c>
      <c r="BV565" s="57" t="s">
        <v>4457</v>
      </c>
      <c r="BW565" s="57" t="s">
        <v>4458</v>
      </c>
      <c r="BX565" s="57" t="s">
        <v>277</v>
      </c>
      <c r="BY565" s="57" t="s">
        <v>277</v>
      </c>
      <c r="BZ565" s="57" t="s">
        <v>356</v>
      </c>
      <c r="CA565" s="57" t="s">
        <v>290</v>
      </c>
      <c r="CB565" s="57" t="s">
        <v>416</v>
      </c>
      <c r="CC565" s="57" t="s">
        <v>290</v>
      </c>
      <c r="CD565" s="57" t="s">
        <v>284</v>
      </c>
      <c r="CE565" s="57" t="s">
        <v>288</v>
      </c>
      <c r="CF565" s="57" t="s">
        <v>760</v>
      </c>
      <c r="CG565" s="57" t="s">
        <v>290</v>
      </c>
      <c r="CH565" s="57" t="s">
        <v>532</v>
      </c>
      <c r="CI565" s="57" t="s">
        <v>278</v>
      </c>
      <c r="CJ565" s="57"/>
      <c r="CK565" s="57"/>
      <c r="CL565" s="57" t="s">
        <v>360</v>
      </c>
      <c r="CM565" s="57" t="s">
        <v>360</v>
      </c>
      <c r="CN565" s="57" t="s">
        <v>417</v>
      </c>
      <c r="CO565" s="57" t="s">
        <v>4459</v>
      </c>
      <c r="CP565" s="57"/>
      <c r="CQ565" s="57"/>
      <c r="CR565" s="57"/>
      <c r="CS565" s="57" t="s">
        <v>277</v>
      </c>
      <c r="CT565" s="57" t="s">
        <v>4485</v>
      </c>
      <c r="CU565" s="61" t="n">
        <v>2</v>
      </c>
      <c r="CV565" s="57" t="s">
        <v>4395</v>
      </c>
      <c r="CW565" s="57" t="s">
        <v>4461</v>
      </c>
      <c r="CX565" s="57" t="s">
        <v>376</v>
      </c>
      <c r="CY565" s="57" t="s">
        <v>4462</v>
      </c>
      <c r="CZ565" s="57" t="s">
        <v>826</v>
      </c>
      <c r="DA565" s="57" t="s">
        <v>4463</v>
      </c>
      <c r="DB565" s="57" t="s">
        <v>4486</v>
      </c>
      <c r="DC565" s="57" t="n">
        <v>13</v>
      </c>
      <c r="DD565" s="57" t="s">
        <v>1208</v>
      </c>
      <c r="DE565" s="57" t="s">
        <v>4465</v>
      </c>
      <c r="DF565" s="57" t="s">
        <v>3509</v>
      </c>
      <c r="DG565" s="57"/>
      <c r="DH565" s="57"/>
      <c r="DI565" s="57"/>
      <c r="DJ565" s="57"/>
      <c r="DK565" s="57" t="s">
        <v>305</v>
      </c>
      <c r="DL565" s="60" t="s">
        <v>4466</v>
      </c>
      <c r="DM565" s="57" t="n">
        <v>2</v>
      </c>
      <c r="DN565" s="57" t="s">
        <v>4467</v>
      </c>
      <c r="DO565" s="57" t="s">
        <v>4403</v>
      </c>
      <c r="DP565" s="57"/>
      <c r="DQ565" s="57"/>
      <c r="DR565" s="57" t="s">
        <v>4468</v>
      </c>
      <c r="DS565" s="57" t="s">
        <v>4469</v>
      </c>
      <c r="DT565" s="57"/>
      <c r="DU565" s="57"/>
      <c r="DV565" s="57" t="s">
        <v>4470</v>
      </c>
      <c r="DW565" s="57"/>
      <c r="DX565" s="57"/>
      <c r="DY565" s="57"/>
      <c r="DZ565" s="57"/>
      <c r="EA565" s="57"/>
      <c r="EB565" s="57" t="s">
        <v>4471</v>
      </c>
      <c r="EC565" s="57"/>
      <c r="ED565" s="57"/>
      <c r="EE565" s="57"/>
      <c r="EF565" s="57"/>
      <c r="EG565" s="57"/>
      <c r="EH565" s="57"/>
      <c r="EI565" s="57"/>
      <c r="EJ565" s="57"/>
      <c r="EK565" s="57"/>
      <c r="EL565" s="57"/>
      <c r="EM565" s="57"/>
      <c r="EN565" s="57"/>
      <c r="EO565" s="61"/>
      <c r="EP565" s="57"/>
      <c r="EQ565" s="57"/>
      <c r="ER565" s="57"/>
      <c r="ES565" s="57"/>
      <c r="ET565" s="57"/>
      <c r="EU565" s="57"/>
      <c r="EV565" s="57"/>
      <c r="EW565" s="57"/>
      <c r="EX565" s="57"/>
      <c r="EY565" s="57"/>
      <c r="EZ565" s="57"/>
      <c r="FA565" s="57"/>
      <c r="FB565" s="57"/>
      <c r="FC565" s="57"/>
      <c r="FD565" s="57"/>
      <c r="FE565" s="57"/>
      <c r="FF565" s="57"/>
      <c r="FG565" s="57"/>
      <c r="FH565" s="57"/>
      <c r="FI565" s="57"/>
      <c r="FJ565" s="57"/>
      <c r="FK565" s="57"/>
      <c r="FL565" s="57"/>
      <c r="FM565" s="57"/>
      <c r="FN565" s="57"/>
      <c r="FO565" s="57"/>
      <c r="FP565" s="57"/>
      <c r="FQ565" s="57"/>
      <c r="FR565" s="57"/>
      <c r="FS565" s="57"/>
      <c r="FT565" s="57"/>
      <c r="FU565" s="57"/>
      <c r="FV565" s="60"/>
      <c r="FW565" s="57"/>
      <c r="FX565" s="57"/>
      <c r="FY565" s="57"/>
      <c r="FZ565" s="57"/>
      <c r="GA565" s="57"/>
      <c r="GB565" s="57"/>
      <c r="GC565" s="57"/>
      <c r="GD565" s="57"/>
      <c r="GE565" s="61"/>
      <c r="GF565" s="57"/>
      <c r="GG565" s="57"/>
      <c r="GH565" s="57"/>
      <c r="GI565" s="57"/>
      <c r="GJ565" s="57"/>
      <c r="GK565" s="57"/>
      <c r="GL565" s="57"/>
      <c r="GM565" s="57"/>
      <c r="GN565" s="57"/>
      <c r="GO565" s="57"/>
      <c r="GP565" s="57"/>
      <c r="GQ565" s="57"/>
      <c r="GR565" s="57"/>
      <c r="GS565" s="57"/>
      <c r="GT565" s="57"/>
      <c r="GU565" s="60"/>
      <c r="GV565" s="57" t="n">
        <v>2</v>
      </c>
      <c r="GW565" s="57" t="s">
        <v>4408</v>
      </c>
      <c r="GX565" s="57" t="s">
        <v>4472</v>
      </c>
      <c r="GY565" s="57" t="s">
        <v>1609</v>
      </c>
      <c r="GZ565" s="57" t="s">
        <v>3563</v>
      </c>
      <c r="HA565" s="57" t="s">
        <v>377</v>
      </c>
      <c r="HB565" s="57"/>
      <c r="HC565" s="61"/>
      <c r="HD565" s="57"/>
      <c r="HE565" s="57"/>
      <c r="HF565" s="57"/>
      <c r="HG565" s="57"/>
      <c r="HH565" s="57"/>
      <c r="HI565" s="60"/>
      <c r="HJ565" s="61" t="s">
        <v>285</v>
      </c>
      <c r="HK565" s="57" t="s">
        <v>4457</v>
      </c>
      <c r="HL565" s="57" t="s">
        <v>4458</v>
      </c>
      <c r="HM565" s="57"/>
      <c r="HN565" s="57"/>
      <c r="HO565" s="57"/>
      <c r="HP565" s="57"/>
      <c r="HQ565" s="57"/>
      <c r="HR565" s="57"/>
      <c r="HS565" s="57"/>
      <c r="HT565" s="57"/>
      <c r="HU565" s="57"/>
      <c r="HV565" s="57"/>
      <c r="HW565" s="57"/>
      <c r="HX565" s="57"/>
      <c r="HY565" s="57"/>
      <c r="HZ565" s="57"/>
      <c r="IA565" s="57"/>
      <c r="IB565" s="57"/>
      <c r="IC565" s="57"/>
      <c r="ID565" s="57"/>
      <c r="IE565" s="57"/>
      <c r="IF565" s="57"/>
      <c r="IG565" s="57"/>
      <c r="IH565" s="57"/>
      <c r="II565" s="57"/>
      <c r="IJ565" s="57" t="s">
        <v>4391</v>
      </c>
      <c r="IK565" s="60"/>
      <c r="IL565" s="57" t="s">
        <v>340</v>
      </c>
      <c r="IM565" s="57" t="s">
        <v>278</v>
      </c>
      <c r="IN565" s="57" t="s">
        <v>4487</v>
      </c>
      <c r="IO565" s="57" t="s">
        <v>4474</v>
      </c>
      <c r="IP565" s="57"/>
      <c r="IQ565" s="57" t="s">
        <v>351</v>
      </c>
      <c r="IR565" s="57" t="s">
        <v>320</v>
      </c>
      <c r="IS565" s="57" t="s">
        <v>381</v>
      </c>
      <c r="IT565" s="57" t="s">
        <v>4475</v>
      </c>
      <c r="IU565" s="57" t="s">
        <v>4476</v>
      </c>
      <c r="IV565" s="57" t="s">
        <v>4477</v>
      </c>
      <c r="IW565" s="57"/>
      <c r="IX565" s="61"/>
      <c r="IY565" s="57"/>
      <c r="IZ565" s="57"/>
      <c r="JA565" s="57"/>
      <c r="JB565" s="57"/>
      <c r="JC565" s="57"/>
      <c r="JD565" s="57"/>
      <c r="JE565" s="57"/>
      <c r="JF565" s="57"/>
      <c r="JG565" s="57"/>
      <c r="JH565" s="57"/>
      <c r="JI565" s="57"/>
      <c r="JJ565" s="60"/>
      <c r="JK565" s="57" t="s">
        <v>3539</v>
      </c>
      <c r="JL565" s="57" t="s">
        <v>4488</v>
      </c>
      <c r="JM565" s="57" t="s">
        <v>4483</v>
      </c>
      <c r="JN565" s="57" t="s">
        <v>351</v>
      </c>
      <c r="JO565" s="57" t="s">
        <v>320</v>
      </c>
      <c r="JP565" s="57" t="s">
        <v>381</v>
      </c>
      <c r="JQ565" s="57" t="s">
        <v>4489</v>
      </c>
      <c r="JR565" s="57" t="s">
        <v>4484</v>
      </c>
      <c r="JS565" s="57"/>
      <c r="JT565" s="60"/>
      <c r="JU565" s="5" t="n">
        <v>560</v>
      </c>
    </row>
    <row r="566" customFormat="false" ht="25.5" hidden="false" customHeight="true" outlineLevel="0" collapsed="false">
      <c r="A566" s="253" t="n">
        <v>9</v>
      </c>
      <c r="B566" s="1" t="s">
        <v>4238</v>
      </c>
      <c r="C566" s="2" t="s">
        <v>4490</v>
      </c>
      <c r="D566" s="1" t="n">
        <v>1</v>
      </c>
      <c r="E566" s="1" t="s">
        <v>4491</v>
      </c>
      <c r="G566" s="1" t="s">
        <v>268</v>
      </c>
      <c r="H566" s="1" t="s">
        <v>4357</v>
      </c>
      <c r="I566" s="3"/>
      <c r="J566" s="2"/>
      <c r="K566" s="3" t="s">
        <v>271</v>
      </c>
      <c r="M566" s="56"/>
      <c r="N566" s="1" t="n">
        <v>1993</v>
      </c>
      <c r="P566" s="1" t="n">
        <v>1993</v>
      </c>
      <c r="T566" s="1" t="s">
        <v>4492</v>
      </c>
      <c r="V566" s="1" t="s">
        <v>4493</v>
      </c>
      <c r="W566" s="1" t="s">
        <v>4494</v>
      </c>
      <c r="X566" s="1" t="s">
        <v>1072</v>
      </c>
      <c r="Y566" s="1" t="s">
        <v>4495</v>
      </c>
      <c r="Z566" s="1" t="n">
        <v>0</v>
      </c>
      <c r="AA566" s="1" t="s">
        <v>277</v>
      </c>
      <c r="AB566" s="1" t="s">
        <v>278</v>
      </c>
      <c r="AC566" s="1" t="n">
        <v>1</v>
      </c>
      <c r="AD566" s="1" t="s">
        <v>4360</v>
      </c>
      <c r="AG566" s="55" t="n">
        <v>1</v>
      </c>
      <c r="AH566" s="1" t="s">
        <v>2195</v>
      </c>
      <c r="AI566" s="1" t="s">
        <v>277</v>
      </c>
      <c r="AJ566" s="1" t="s">
        <v>278</v>
      </c>
      <c r="AK566" s="1" t="s">
        <v>277</v>
      </c>
      <c r="AL566" s="1" t="s">
        <v>277</v>
      </c>
      <c r="AM566" s="1" t="s">
        <v>278</v>
      </c>
      <c r="AN566" s="56"/>
      <c r="AO566" s="1" t="s">
        <v>4419</v>
      </c>
      <c r="AQ566" s="1" t="s">
        <v>282</v>
      </c>
      <c r="AU566" s="1"/>
      <c r="AW566" s="4"/>
      <c r="BQ566" s="1" t="s">
        <v>4391</v>
      </c>
      <c r="BS566" s="1" t="s">
        <v>292</v>
      </c>
      <c r="BT566" s="1" t="s">
        <v>2907</v>
      </c>
      <c r="BU566" s="1" t="s">
        <v>286</v>
      </c>
      <c r="BV566" s="1" t="s">
        <v>4457</v>
      </c>
      <c r="BW566" s="1" t="s">
        <v>4458</v>
      </c>
      <c r="BX566" s="1" t="s">
        <v>277</v>
      </c>
      <c r="BY566" s="1" t="s">
        <v>277</v>
      </c>
      <c r="BZ566" s="1" t="s">
        <v>356</v>
      </c>
      <c r="CA566" s="1" t="s">
        <v>290</v>
      </c>
      <c r="CB566" s="1" t="s">
        <v>416</v>
      </c>
      <c r="CC566" s="1" t="s">
        <v>290</v>
      </c>
      <c r="CD566" s="1" t="s">
        <v>292</v>
      </c>
      <c r="CE566" s="1" t="s">
        <v>290</v>
      </c>
      <c r="CF566" s="1" t="s">
        <v>416</v>
      </c>
      <c r="CG566" s="1" t="s">
        <v>290</v>
      </c>
      <c r="CH566" s="1" t="s">
        <v>532</v>
      </c>
      <c r="CI566" s="1" t="s">
        <v>278</v>
      </c>
      <c r="CL566" s="1" t="s">
        <v>805</v>
      </c>
      <c r="CM566" s="1" t="s">
        <v>805</v>
      </c>
      <c r="CN566" s="1" t="s">
        <v>4496</v>
      </c>
      <c r="CO566" s="1" t="s">
        <v>4497</v>
      </c>
      <c r="CS566" s="1" t="s">
        <v>277</v>
      </c>
      <c r="CU566" s="55" t="n">
        <v>1</v>
      </c>
      <c r="CV566" s="1" t="s">
        <v>4395</v>
      </c>
      <c r="CW566" s="1" t="s">
        <v>4498</v>
      </c>
      <c r="CX566" s="1" t="s">
        <v>4462</v>
      </c>
      <c r="CY566" s="1" t="s">
        <v>4499</v>
      </c>
      <c r="CZ566" s="1" t="s">
        <v>826</v>
      </c>
      <c r="DA566" s="1" t="s">
        <v>4500</v>
      </c>
      <c r="DB566" s="1" t="s">
        <v>4501</v>
      </c>
      <c r="DC566" s="1" t="n">
        <v>7</v>
      </c>
      <c r="DD566" s="1" t="s">
        <v>4502</v>
      </c>
      <c r="DE566" s="1" t="s">
        <v>4503</v>
      </c>
      <c r="DF566" s="1" t="s">
        <v>3509</v>
      </c>
      <c r="DH566" s="1" t="s">
        <v>4504</v>
      </c>
      <c r="DK566" s="1" t="s">
        <v>305</v>
      </c>
      <c r="DL566" s="56"/>
      <c r="DM566" s="1" t="n">
        <v>1</v>
      </c>
      <c r="DN566" s="1" t="s">
        <v>4505</v>
      </c>
      <c r="DO566" s="1" t="s">
        <v>4506</v>
      </c>
      <c r="DQ566" s="1" t="s">
        <v>4507</v>
      </c>
      <c r="DR566" s="1" t="s">
        <v>4508</v>
      </c>
      <c r="DT566" s="1" t="s">
        <v>277</v>
      </c>
      <c r="DV566" s="1" t="s">
        <v>4470</v>
      </c>
      <c r="EB566" s="1" t="s">
        <v>4471</v>
      </c>
      <c r="ED566" s="1" t="n">
        <v>1</v>
      </c>
      <c r="EE566" s="1" t="s">
        <v>4500</v>
      </c>
      <c r="EF566" s="1" t="s">
        <v>4509</v>
      </c>
      <c r="EG566" s="1" t="n">
        <v>1</v>
      </c>
      <c r="EH566" s="1" t="s">
        <v>4510</v>
      </c>
      <c r="EI566" s="1" t="s">
        <v>4511</v>
      </c>
      <c r="EO566" s="55"/>
      <c r="FV566" s="56"/>
      <c r="GE566" s="55"/>
      <c r="GU566" s="56"/>
      <c r="GV566" s="1" t="n">
        <v>1</v>
      </c>
      <c r="GY566" s="1" t="s">
        <v>1609</v>
      </c>
      <c r="GZ566" s="1" t="s">
        <v>3563</v>
      </c>
      <c r="HA566" s="1" t="s">
        <v>377</v>
      </c>
      <c r="HC566" s="55"/>
      <c r="HI566" s="56"/>
      <c r="HJ566" s="55" t="s">
        <v>285</v>
      </c>
      <c r="HK566" s="1" t="s">
        <v>4457</v>
      </c>
      <c r="HL566" s="1" t="s">
        <v>4458</v>
      </c>
      <c r="IJ566" s="1" t="s">
        <v>4391</v>
      </c>
      <c r="IK566" s="56"/>
      <c r="IL566" s="1" t="s">
        <v>315</v>
      </c>
      <c r="IM566" s="1" t="s">
        <v>278</v>
      </c>
      <c r="IN566" s="1" t="s">
        <v>4512</v>
      </c>
      <c r="IO566" s="1" t="s">
        <v>4513</v>
      </c>
      <c r="IQ566" s="1" t="s">
        <v>351</v>
      </c>
      <c r="IR566" s="1" t="s">
        <v>320</v>
      </c>
      <c r="IS566" s="1" t="s">
        <v>381</v>
      </c>
      <c r="IT566" s="1" t="s">
        <v>4514</v>
      </c>
      <c r="IU566" s="1" t="s">
        <v>4515</v>
      </c>
      <c r="IX566" s="55"/>
      <c r="JJ566" s="56"/>
      <c r="JK566" s="1" t="s">
        <v>4516</v>
      </c>
      <c r="JL566" s="1" t="s">
        <v>4517</v>
      </c>
      <c r="JM566" s="1" t="s">
        <v>4518</v>
      </c>
      <c r="JT566" s="56"/>
      <c r="JU566" s="1" t="n">
        <v>561</v>
      </c>
    </row>
    <row r="567" customFormat="false" ht="25.5" hidden="false" customHeight="true" outlineLevel="0" collapsed="false">
      <c r="A567" s="253"/>
      <c r="H567" s="1"/>
      <c r="I567" s="3"/>
      <c r="J567" s="2"/>
      <c r="K567" s="3"/>
      <c r="M567" s="56"/>
      <c r="AG567" s="55"/>
      <c r="AN567" s="56"/>
      <c r="AU567" s="1"/>
      <c r="AW567" s="4"/>
      <c r="CU567" s="55"/>
      <c r="DL567" s="56"/>
      <c r="DT567" s="1" t="s">
        <v>277</v>
      </c>
      <c r="EO567" s="55"/>
      <c r="FV567" s="56"/>
      <c r="GE567" s="55"/>
      <c r="GU567" s="56"/>
      <c r="HC567" s="55"/>
      <c r="HI567" s="56"/>
      <c r="HJ567" s="55"/>
      <c r="IK567" s="56"/>
      <c r="IL567" s="1" t="s">
        <v>340</v>
      </c>
      <c r="IM567" s="1" t="s">
        <v>278</v>
      </c>
      <c r="IN567" s="1" t="s">
        <v>4512</v>
      </c>
      <c r="IO567" s="1" t="s">
        <v>4513</v>
      </c>
      <c r="IQ567" s="1" t="s">
        <v>351</v>
      </c>
      <c r="IR567" s="1" t="s">
        <v>320</v>
      </c>
      <c r="IS567" s="1" t="s">
        <v>381</v>
      </c>
      <c r="IT567" s="1" t="s">
        <v>4514</v>
      </c>
      <c r="IU567" s="1" t="s">
        <v>4515</v>
      </c>
      <c r="IX567" s="55"/>
      <c r="JJ567" s="56"/>
      <c r="JK567" s="1" t="s">
        <v>4519</v>
      </c>
      <c r="JL567" s="1" t="s">
        <v>4520</v>
      </c>
      <c r="JM567" s="1" t="s">
        <v>4521</v>
      </c>
      <c r="JT567" s="56"/>
      <c r="JU567" s="5" t="n">
        <v>562</v>
      </c>
    </row>
    <row r="568" customFormat="false" ht="25.5" hidden="false" customHeight="true" outlineLevel="0" collapsed="false">
      <c r="A568" s="251" t="n">
        <v>10</v>
      </c>
      <c r="B568" s="47" t="s">
        <v>4238</v>
      </c>
      <c r="C568" s="48" t="s">
        <v>4522</v>
      </c>
      <c r="D568" s="49" t="n">
        <v>1</v>
      </c>
      <c r="E568" s="49" t="s">
        <v>4523</v>
      </c>
      <c r="F568" s="49"/>
      <c r="G568" s="49" t="s">
        <v>268</v>
      </c>
      <c r="H568" s="49" t="s">
        <v>4357</v>
      </c>
      <c r="I568" s="50"/>
      <c r="J568" s="51"/>
      <c r="K568" s="50" t="s">
        <v>271</v>
      </c>
      <c r="L568" s="49"/>
      <c r="M568" s="52"/>
      <c r="N568" s="49" t="n">
        <v>1993</v>
      </c>
      <c r="O568" s="49"/>
      <c r="P568" s="49" t="n">
        <v>1993</v>
      </c>
      <c r="Q568" s="49"/>
      <c r="R568" s="49"/>
      <c r="S568" s="49"/>
      <c r="T568" s="49" t="s">
        <v>4492</v>
      </c>
      <c r="U568" s="49"/>
      <c r="V568" s="49" t="s">
        <v>4493</v>
      </c>
      <c r="W568" s="49" t="s">
        <v>4494</v>
      </c>
      <c r="X568" s="49" t="s">
        <v>1072</v>
      </c>
      <c r="Y568" s="49" t="s">
        <v>4495</v>
      </c>
      <c r="Z568" s="49" t="n">
        <v>0</v>
      </c>
      <c r="AA568" s="49" t="s">
        <v>277</v>
      </c>
      <c r="AB568" s="49" t="s">
        <v>278</v>
      </c>
      <c r="AC568" s="49" t="n">
        <v>1</v>
      </c>
      <c r="AD568" s="49" t="s">
        <v>4360</v>
      </c>
      <c r="AE568" s="49"/>
      <c r="AF568" s="49"/>
      <c r="AG568" s="53" t="n">
        <v>1</v>
      </c>
      <c r="AH568" s="49" t="s">
        <v>2195</v>
      </c>
      <c r="AI568" s="49" t="s">
        <v>277</v>
      </c>
      <c r="AJ568" s="49" t="s">
        <v>278</v>
      </c>
      <c r="AK568" s="49" t="s">
        <v>277</v>
      </c>
      <c r="AL568" s="49" t="s">
        <v>277</v>
      </c>
      <c r="AM568" s="49" t="s">
        <v>278</v>
      </c>
      <c r="AN568" s="52"/>
      <c r="AO568" s="49" t="s">
        <v>4419</v>
      </c>
      <c r="AP568" s="49"/>
      <c r="AQ568" s="49" t="s">
        <v>282</v>
      </c>
      <c r="AR568" s="49"/>
      <c r="AS568" s="49"/>
      <c r="AT568" s="49"/>
      <c r="AU568" s="49"/>
      <c r="AV568" s="54"/>
      <c r="AW568" s="54"/>
      <c r="AX568" s="49"/>
      <c r="AY568" s="49"/>
      <c r="AZ568" s="49"/>
      <c r="BA568" s="49"/>
      <c r="BB568" s="49"/>
      <c r="BC568" s="49"/>
      <c r="BD568" s="49"/>
      <c r="BE568" s="49"/>
      <c r="BF568" s="49"/>
      <c r="BG568" s="49"/>
      <c r="BH568" s="49"/>
      <c r="BI568" s="49"/>
      <c r="BJ568" s="49"/>
      <c r="BK568" s="49"/>
      <c r="BL568" s="49"/>
      <c r="BM568" s="49"/>
      <c r="BN568" s="49"/>
      <c r="BO568" s="49"/>
      <c r="BP568" s="49"/>
      <c r="BQ568" s="49" t="s">
        <v>4391</v>
      </c>
      <c r="BR568" s="49"/>
      <c r="BS568" s="49" t="s">
        <v>292</v>
      </c>
      <c r="BT568" s="49" t="s">
        <v>2907</v>
      </c>
      <c r="BU568" s="49" t="s">
        <v>286</v>
      </c>
      <c r="BV568" s="49" t="s">
        <v>4457</v>
      </c>
      <c r="BW568" s="49" t="s">
        <v>4458</v>
      </c>
      <c r="BX568" s="49" t="s">
        <v>277</v>
      </c>
      <c r="BY568" s="49" t="s">
        <v>277</v>
      </c>
      <c r="BZ568" s="49" t="s">
        <v>356</v>
      </c>
      <c r="CA568" s="49" t="s">
        <v>290</v>
      </c>
      <c r="CB568" s="49" t="s">
        <v>416</v>
      </c>
      <c r="CC568" s="49" t="s">
        <v>290</v>
      </c>
      <c r="CD568" s="49" t="s">
        <v>292</v>
      </c>
      <c r="CE568" s="49" t="s">
        <v>290</v>
      </c>
      <c r="CF568" s="49" t="s">
        <v>416</v>
      </c>
      <c r="CG568" s="49" t="s">
        <v>290</v>
      </c>
      <c r="CH568" s="49" t="s">
        <v>532</v>
      </c>
      <c r="CI568" s="49" t="s">
        <v>278</v>
      </c>
      <c r="CJ568" s="49"/>
      <c r="CK568" s="49"/>
      <c r="CL568" s="49" t="s">
        <v>805</v>
      </c>
      <c r="CM568" s="49" t="s">
        <v>805</v>
      </c>
      <c r="CN568" s="49" t="s">
        <v>4496</v>
      </c>
      <c r="CO568" s="49" t="s">
        <v>4497</v>
      </c>
      <c r="CP568" s="49"/>
      <c r="CQ568" s="49"/>
      <c r="CR568" s="49"/>
      <c r="CS568" s="49" t="s">
        <v>277</v>
      </c>
      <c r="CT568" s="49"/>
      <c r="CU568" s="53" t="n">
        <v>1</v>
      </c>
      <c r="CV568" s="49" t="s">
        <v>4395</v>
      </c>
      <c r="CW568" s="49" t="s">
        <v>4498</v>
      </c>
      <c r="CX568" s="49" t="s">
        <v>4462</v>
      </c>
      <c r="CY568" s="49" t="s">
        <v>4499</v>
      </c>
      <c r="CZ568" s="49" t="s">
        <v>826</v>
      </c>
      <c r="DA568" s="49" t="s">
        <v>4500</v>
      </c>
      <c r="DB568" s="49" t="s">
        <v>4501</v>
      </c>
      <c r="DC568" s="49" t="n">
        <v>7</v>
      </c>
      <c r="DD568" s="49" t="s">
        <v>4502</v>
      </c>
      <c r="DE568" s="49" t="s">
        <v>4503</v>
      </c>
      <c r="DF568" s="49" t="s">
        <v>3509</v>
      </c>
      <c r="DG568" s="49"/>
      <c r="DH568" s="49" t="s">
        <v>4504</v>
      </c>
      <c r="DI568" s="49"/>
      <c r="DJ568" s="49"/>
      <c r="DK568" s="49" t="s">
        <v>305</v>
      </c>
      <c r="DL568" s="52"/>
      <c r="DM568" s="49" t="n">
        <v>1</v>
      </c>
      <c r="DN568" s="49" t="s">
        <v>4505</v>
      </c>
      <c r="DO568" s="49" t="s">
        <v>4506</v>
      </c>
      <c r="DP568" s="49"/>
      <c r="DQ568" s="49" t="s">
        <v>4507</v>
      </c>
      <c r="DR568" s="49" t="s">
        <v>4508</v>
      </c>
      <c r="DS568" s="49"/>
      <c r="DT568" s="49" t="s">
        <v>277</v>
      </c>
      <c r="DU568" s="49"/>
      <c r="DV568" s="49" t="s">
        <v>4470</v>
      </c>
      <c r="DW568" s="49"/>
      <c r="DX568" s="49"/>
      <c r="DY568" s="49"/>
      <c r="DZ568" s="49"/>
      <c r="EA568" s="49"/>
      <c r="EB568" s="49" t="s">
        <v>4471</v>
      </c>
      <c r="EC568" s="49"/>
      <c r="ED568" s="49" t="n">
        <v>1</v>
      </c>
      <c r="EE568" s="49" t="s">
        <v>4500</v>
      </c>
      <c r="EF568" s="49" t="s">
        <v>4509</v>
      </c>
      <c r="EG568" s="49" t="n">
        <v>1</v>
      </c>
      <c r="EH568" s="49" t="s">
        <v>4510</v>
      </c>
      <c r="EI568" s="49" t="s">
        <v>4511</v>
      </c>
      <c r="EJ568" s="49"/>
      <c r="EK568" s="49"/>
      <c r="EL568" s="49"/>
      <c r="EM568" s="49"/>
      <c r="EN568" s="49"/>
      <c r="EO568" s="53"/>
      <c r="EP568" s="49"/>
      <c r="EQ568" s="49"/>
      <c r="ER568" s="49"/>
      <c r="ES568" s="49"/>
      <c r="ET568" s="49"/>
      <c r="EU568" s="49"/>
      <c r="EV568" s="49"/>
      <c r="EW568" s="49"/>
      <c r="EX568" s="49"/>
      <c r="EY568" s="49"/>
      <c r="EZ568" s="49"/>
      <c r="FA568" s="49"/>
      <c r="FB568" s="49"/>
      <c r="FC568" s="49"/>
      <c r="FD568" s="49"/>
      <c r="FE568" s="49"/>
      <c r="FF568" s="49"/>
      <c r="FG568" s="49"/>
      <c r="FH568" s="49"/>
      <c r="FI568" s="49"/>
      <c r="FJ568" s="49"/>
      <c r="FK568" s="49"/>
      <c r="FL568" s="49"/>
      <c r="FM568" s="49"/>
      <c r="FN568" s="49"/>
      <c r="FO568" s="49"/>
      <c r="FP568" s="49"/>
      <c r="FQ568" s="49"/>
      <c r="FR568" s="49"/>
      <c r="FS568" s="49"/>
      <c r="FT568" s="49"/>
      <c r="FU568" s="49"/>
      <c r="FV568" s="52"/>
      <c r="FW568" s="49"/>
      <c r="FX568" s="49"/>
      <c r="FY568" s="49"/>
      <c r="FZ568" s="49"/>
      <c r="GA568" s="49"/>
      <c r="GB568" s="49"/>
      <c r="GC568" s="49"/>
      <c r="GD568" s="49"/>
      <c r="GE568" s="53"/>
      <c r="GF568" s="49"/>
      <c r="GG568" s="49"/>
      <c r="GH568" s="49"/>
      <c r="GI568" s="49"/>
      <c r="GJ568" s="49"/>
      <c r="GK568" s="49"/>
      <c r="GL568" s="49"/>
      <c r="GM568" s="49"/>
      <c r="GN568" s="49"/>
      <c r="GO568" s="49"/>
      <c r="GP568" s="49"/>
      <c r="GQ568" s="49"/>
      <c r="GR568" s="49"/>
      <c r="GS568" s="49"/>
      <c r="GT568" s="49"/>
      <c r="GU568" s="52"/>
      <c r="GV568" s="49" t="n">
        <v>1</v>
      </c>
      <c r="GW568" s="49"/>
      <c r="GX568" s="49"/>
      <c r="GY568" s="49" t="s">
        <v>1609</v>
      </c>
      <c r="GZ568" s="49" t="s">
        <v>3563</v>
      </c>
      <c r="HA568" s="49" t="s">
        <v>377</v>
      </c>
      <c r="HB568" s="49"/>
      <c r="HC568" s="53"/>
      <c r="HD568" s="49"/>
      <c r="HE568" s="49"/>
      <c r="HF568" s="49"/>
      <c r="HG568" s="49"/>
      <c r="HH568" s="49"/>
      <c r="HI568" s="52"/>
      <c r="HJ568" s="53" t="s">
        <v>285</v>
      </c>
      <c r="HK568" s="49" t="s">
        <v>4457</v>
      </c>
      <c r="HL568" s="49" t="s">
        <v>4458</v>
      </c>
      <c r="HM568" s="49"/>
      <c r="HN568" s="49"/>
      <c r="HO568" s="49"/>
      <c r="HP568" s="49"/>
      <c r="HQ568" s="49"/>
      <c r="HR568" s="49"/>
      <c r="HS568" s="49"/>
      <c r="HT568" s="49"/>
      <c r="HU568" s="49"/>
      <c r="HV568" s="49"/>
      <c r="HW568" s="49"/>
      <c r="HX568" s="49"/>
      <c r="HY568" s="49"/>
      <c r="HZ568" s="49"/>
      <c r="IA568" s="49"/>
      <c r="IB568" s="49"/>
      <c r="IC568" s="49"/>
      <c r="ID568" s="49"/>
      <c r="IE568" s="49"/>
      <c r="IF568" s="49"/>
      <c r="IG568" s="49"/>
      <c r="IH568" s="49"/>
      <c r="II568" s="49"/>
      <c r="IJ568" s="49" t="s">
        <v>4391</v>
      </c>
      <c r="IK568" s="52"/>
      <c r="IL568" s="49" t="s">
        <v>315</v>
      </c>
      <c r="IM568" s="49" t="s">
        <v>278</v>
      </c>
      <c r="IN568" s="49" t="s">
        <v>4512</v>
      </c>
      <c r="IO568" s="49" t="s">
        <v>4513</v>
      </c>
      <c r="IP568" s="49"/>
      <c r="IQ568" s="49" t="s">
        <v>351</v>
      </c>
      <c r="IR568" s="49" t="s">
        <v>320</v>
      </c>
      <c r="IS568" s="49" t="s">
        <v>381</v>
      </c>
      <c r="IT568" s="49" t="s">
        <v>4514</v>
      </c>
      <c r="IU568" s="49" t="s">
        <v>4515</v>
      </c>
      <c r="IV568" s="49"/>
      <c r="IW568" s="49"/>
      <c r="IX568" s="53"/>
      <c r="IY568" s="49"/>
      <c r="IZ568" s="49"/>
      <c r="JA568" s="49"/>
      <c r="JB568" s="49"/>
      <c r="JC568" s="49"/>
      <c r="JD568" s="49"/>
      <c r="JE568" s="49"/>
      <c r="JF568" s="49"/>
      <c r="JG568" s="49"/>
      <c r="JH568" s="49"/>
      <c r="JI568" s="49"/>
      <c r="JJ568" s="52"/>
      <c r="JK568" s="49" t="s">
        <v>4516</v>
      </c>
      <c r="JL568" s="49" t="s">
        <v>4517</v>
      </c>
      <c r="JM568" s="49" t="s">
        <v>4518</v>
      </c>
      <c r="JN568" s="49"/>
      <c r="JO568" s="49"/>
      <c r="JP568" s="49"/>
      <c r="JQ568" s="49"/>
      <c r="JR568" s="49"/>
      <c r="JS568" s="49"/>
      <c r="JT568" s="52"/>
      <c r="JU568" s="1" t="n">
        <v>563</v>
      </c>
    </row>
    <row r="569" customFormat="false" ht="25.5" hidden="false" customHeight="true" outlineLevel="0" collapsed="false">
      <c r="A569" s="251"/>
      <c r="B569" s="47"/>
      <c r="C569" s="48"/>
      <c r="D569" s="57"/>
      <c r="E569" s="57"/>
      <c r="F569" s="57"/>
      <c r="G569" s="57"/>
      <c r="H569" s="57"/>
      <c r="I569" s="58"/>
      <c r="J569" s="59"/>
      <c r="K569" s="58"/>
      <c r="L569" s="57"/>
      <c r="M569" s="60"/>
      <c r="N569" s="57"/>
      <c r="O569" s="57"/>
      <c r="P569" s="57"/>
      <c r="Q569" s="57"/>
      <c r="R569" s="57"/>
      <c r="S569" s="57"/>
      <c r="T569" s="57"/>
      <c r="U569" s="57"/>
      <c r="V569" s="57"/>
      <c r="W569" s="57"/>
      <c r="X569" s="57"/>
      <c r="Y569" s="57"/>
      <c r="Z569" s="57"/>
      <c r="AA569" s="57"/>
      <c r="AB569" s="57"/>
      <c r="AC569" s="57"/>
      <c r="AD569" s="57"/>
      <c r="AE569" s="57"/>
      <c r="AF569" s="57"/>
      <c r="AG569" s="61"/>
      <c r="AH569" s="57"/>
      <c r="AI569" s="57"/>
      <c r="AJ569" s="57"/>
      <c r="AK569" s="57"/>
      <c r="AL569" s="57"/>
      <c r="AM569" s="57"/>
      <c r="AN569" s="60"/>
      <c r="AO569" s="57"/>
      <c r="AP569" s="57"/>
      <c r="AQ569" s="57"/>
      <c r="AR569" s="57"/>
      <c r="AS569" s="57"/>
      <c r="AT569" s="57"/>
      <c r="AU569" s="57"/>
      <c r="AV569" s="62"/>
      <c r="AW569" s="62"/>
      <c r="AX569" s="57"/>
      <c r="AY569" s="57"/>
      <c r="AZ569" s="57"/>
      <c r="BA569" s="57"/>
      <c r="BB569" s="57"/>
      <c r="BC569" s="57"/>
      <c r="BD569" s="57"/>
      <c r="BE569" s="57"/>
      <c r="BF569" s="57"/>
      <c r="BG569" s="57"/>
      <c r="BH569" s="57"/>
      <c r="BI569" s="57"/>
      <c r="BJ569" s="57"/>
      <c r="BK569" s="57"/>
      <c r="BL569" s="57"/>
      <c r="BM569" s="57"/>
      <c r="BN569" s="57"/>
      <c r="BO569" s="57"/>
      <c r="BP569" s="57"/>
      <c r="BQ569" s="57"/>
      <c r="BR569" s="57"/>
      <c r="BS569" s="57"/>
      <c r="BT569" s="57"/>
      <c r="BU569" s="57"/>
      <c r="BV569" s="57"/>
      <c r="BW569" s="57"/>
      <c r="BX569" s="57"/>
      <c r="BY569" s="57"/>
      <c r="BZ569" s="57"/>
      <c r="CA569" s="57"/>
      <c r="CB569" s="57"/>
      <c r="CC569" s="57"/>
      <c r="CD569" s="57"/>
      <c r="CE569" s="57"/>
      <c r="CF569" s="57"/>
      <c r="CG569" s="57"/>
      <c r="CH569" s="57"/>
      <c r="CI569" s="57"/>
      <c r="CJ569" s="57"/>
      <c r="CK569" s="57"/>
      <c r="CL569" s="57"/>
      <c r="CM569" s="57"/>
      <c r="CN569" s="57"/>
      <c r="CO569" s="57"/>
      <c r="CP569" s="57"/>
      <c r="CQ569" s="57"/>
      <c r="CR569" s="57"/>
      <c r="CS569" s="57"/>
      <c r="CT569" s="57"/>
      <c r="CU569" s="61"/>
      <c r="CV569" s="57"/>
      <c r="CW569" s="57"/>
      <c r="CX569" s="57"/>
      <c r="CY569" s="57"/>
      <c r="CZ569" s="57"/>
      <c r="DA569" s="57"/>
      <c r="DB569" s="57"/>
      <c r="DC569" s="57"/>
      <c r="DD569" s="57"/>
      <c r="DE569" s="57"/>
      <c r="DF569" s="57"/>
      <c r="DG569" s="57"/>
      <c r="DH569" s="57"/>
      <c r="DI569" s="57"/>
      <c r="DJ569" s="57"/>
      <c r="DK569" s="57"/>
      <c r="DL569" s="60"/>
      <c r="DM569" s="57"/>
      <c r="DN569" s="57"/>
      <c r="DO569" s="57"/>
      <c r="DP569" s="57"/>
      <c r="DQ569" s="57"/>
      <c r="DR569" s="57"/>
      <c r="DS569" s="57"/>
      <c r="DT569" s="57" t="s">
        <v>277</v>
      </c>
      <c r="DU569" s="57"/>
      <c r="DV569" s="57"/>
      <c r="DW569" s="57"/>
      <c r="DX569" s="57"/>
      <c r="DY569" s="57"/>
      <c r="DZ569" s="57"/>
      <c r="EA569" s="57"/>
      <c r="EB569" s="57"/>
      <c r="EC569" s="57"/>
      <c r="ED569" s="57"/>
      <c r="EE569" s="57"/>
      <c r="EF569" s="57"/>
      <c r="EG569" s="57"/>
      <c r="EH569" s="57"/>
      <c r="EI569" s="57"/>
      <c r="EJ569" s="57"/>
      <c r="EK569" s="57"/>
      <c r="EL569" s="57"/>
      <c r="EM569" s="57"/>
      <c r="EN569" s="57"/>
      <c r="EO569" s="61"/>
      <c r="EP569" s="57"/>
      <c r="EQ569" s="57"/>
      <c r="ER569" s="57"/>
      <c r="ES569" s="57"/>
      <c r="ET569" s="57"/>
      <c r="EU569" s="57"/>
      <c r="EV569" s="57"/>
      <c r="EW569" s="57"/>
      <c r="EX569" s="57"/>
      <c r="EY569" s="57"/>
      <c r="EZ569" s="57"/>
      <c r="FA569" s="57"/>
      <c r="FB569" s="57"/>
      <c r="FC569" s="57"/>
      <c r="FD569" s="57"/>
      <c r="FE569" s="57"/>
      <c r="FF569" s="57"/>
      <c r="FG569" s="57"/>
      <c r="FH569" s="57"/>
      <c r="FI569" s="57"/>
      <c r="FJ569" s="57"/>
      <c r="FK569" s="57"/>
      <c r="FL569" s="57"/>
      <c r="FM569" s="57"/>
      <c r="FN569" s="57"/>
      <c r="FO569" s="57"/>
      <c r="FP569" s="57"/>
      <c r="FQ569" s="57"/>
      <c r="FR569" s="57"/>
      <c r="FS569" s="57"/>
      <c r="FT569" s="57"/>
      <c r="FU569" s="57"/>
      <c r="FV569" s="60"/>
      <c r="FW569" s="57"/>
      <c r="FX569" s="57"/>
      <c r="FY569" s="57"/>
      <c r="FZ569" s="57"/>
      <c r="GA569" s="57"/>
      <c r="GB569" s="57"/>
      <c r="GC569" s="57"/>
      <c r="GD569" s="57"/>
      <c r="GE569" s="61"/>
      <c r="GF569" s="57"/>
      <c r="GG569" s="57"/>
      <c r="GH569" s="57"/>
      <c r="GI569" s="57"/>
      <c r="GJ569" s="57"/>
      <c r="GK569" s="57"/>
      <c r="GL569" s="57"/>
      <c r="GM569" s="57"/>
      <c r="GN569" s="57"/>
      <c r="GO569" s="57"/>
      <c r="GP569" s="57"/>
      <c r="GQ569" s="57"/>
      <c r="GR569" s="57"/>
      <c r="GS569" s="57"/>
      <c r="GT569" s="57"/>
      <c r="GU569" s="60"/>
      <c r="GV569" s="57"/>
      <c r="GW569" s="57"/>
      <c r="GX569" s="57"/>
      <c r="GY569" s="57"/>
      <c r="GZ569" s="57"/>
      <c r="HA569" s="57"/>
      <c r="HB569" s="57"/>
      <c r="HC569" s="61"/>
      <c r="HD569" s="57"/>
      <c r="HE569" s="57"/>
      <c r="HF569" s="57"/>
      <c r="HG569" s="57"/>
      <c r="HH569" s="57"/>
      <c r="HI569" s="60"/>
      <c r="HJ569" s="61"/>
      <c r="HK569" s="57"/>
      <c r="HL569" s="57"/>
      <c r="HM569" s="57"/>
      <c r="HN569" s="57"/>
      <c r="HO569" s="57"/>
      <c r="HP569" s="57"/>
      <c r="HQ569" s="57"/>
      <c r="HR569" s="57"/>
      <c r="HS569" s="57"/>
      <c r="HT569" s="57"/>
      <c r="HU569" s="57"/>
      <c r="HV569" s="57"/>
      <c r="HW569" s="57"/>
      <c r="HX569" s="57"/>
      <c r="HY569" s="57"/>
      <c r="HZ569" s="57"/>
      <c r="IA569" s="57"/>
      <c r="IB569" s="57"/>
      <c r="IC569" s="57"/>
      <c r="ID569" s="57"/>
      <c r="IE569" s="57"/>
      <c r="IF569" s="57"/>
      <c r="IG569" s="57"/>
      <c r="IH569" s="57"/>
      <c r="II569" s="57"/>
      <c r="IJ569" s="57"/>
      <c r="IK569" s="60"/>
      <c r="IL569" s="57" t="s">
        <v>340</v>
      </c>
      <c r="IM569" s="57" t="s">
        <v>278</v>
      </c>
      <c r="IN569" s="57" t="s">
        <v>4512</v>
      </c>
      <c r="IO569" s="57" t="s">
        <v>4513</v>
      </c>
      <c r="IP569" s="57"/>
      <c r="IQ569" s="57" t="s">
        <v>351</v>
      </c>
      <c r="IR569" s="57" t="s">
        <v>320</v>
      </c>
      <c r="IS569" s="57" t="s">
        <v>381</v>
      </c>
      <c r="IT569" s="57" t="s">
        <v>4514</v>
      </c>
      <c r="IU569" s="57" t="s">
        <v>4515</v>
      </c>
      <c r="IV569" s="57"/>
      <c r="IW569" s="57"/>
      <c r="IX569" s="61"/>
      <c r="IY569" s="57"/>
      <c r="IZ569" s="57"/>
      <c r="JA569" s="57"/>
      <c r="JB569" s="57"/>
      <c r="JC569" s="57"/>
      <c r="JD569" s="57"/>
      <c r="JE569" s="57"/>
      <c r="JF569" s="57"/>
      <c r="JG569" s="57"/>
      <c r="JH569" s="57"/>
      <c r="JI569" s="57"/>
      <c r="JJ569" s="60"/>
      <c r="JK569" s="57" t="s">
        <v>4519</v>
      </c>
      <c r="JL569" s="57" t="s">
        <v>4520</v>
      </c>
      <c r="JM569" s="57" t="s">
        <v>4521</v>
      </c>
      <c r="JN569" s="57"/>
      <c r="JO569" s="57"/>
      <c r="JP569" s="57"/>
      <c r="JQ569" s="57"/>
      <c r="JR569" s="57"/>
      <c r="JS569" s="57"/>
      <c r="JT569" s="60"/>
      <c r="JU569" s="5" t="n">
        <v>564</v>
      </c>
    </row>
    <row r="570" customFormat="false" ht="25.5" hidden="false" customHeight="true" outlineLevel="0" collapsed="false">
      <c r="A570" s="253" t="n">
        <v>11</v>
      </c>
      <c r="B570" s="1" t="s">
        <v>4238</v>
      </c>
      <c r="C570" s="2" t="s">
        <v>4524</v>
      </c>
      <c r="D570" s="1" t="n">
        <v>1</v>
      </c>
      <c r="E570" s="1" t="s">
        <v>4525</v>
      </c>
      <c r="G570" s="1" t="s">
        <v>268</v>
      </c>
      <c r="H570" s="1" t="s">
        <v>4357</v>
      </c>
      <c r="I570" s="3"/>
      <c r="J570" s="2"/>
      <c r="K570" s="3" t="s">
        <v>271</v>
      </c>
      <c r="M570" s="56"/>
      <c r="N570" s="1" t="n">
        <v>2005</v>
      </c>
      <c r="P570" s="1" t="s">
        <v>4526</v>
      </c>
      <c r="T570" s="1" t="s">
        <v>4527</v>
      </c>
      <c r="V570" s="1" t="s">
        <v>4528</v>
      </c>
      <c r="W570" s="1" t="s">
        <v>4529</v>
      </c>
      <c r="X570" s="1" t="s">
        <v>1061</v>
      </c>
      <c r="Y570" s="1" t="s">
        <v>4530</v>
      </c>
      <c r="Z570" s="1" t="n">
        <v>0</v>
      </c>
      <c r="AA570" s="1" t="s">
        <v>278</v>
      </c>
      <c r="AB570" s="1" t="s">
        <v>278</v>
      </c>
      <c r="AC570" s="1" t="n">
        <v>2</v>
      </c>
      <c r="AD570" s="1" t="s">
        <v>4531</v>
      </c>
      <c r="AG570" s="55" t="n">
        <v>1</v>
      </c>
      <c r="AH570" s="1" t="s">
        <v>4532</v>
      </c>
      <c r="AI570" s="1" t="s">
        <v>277</v>
      </c>
      <c r="AJ570" s="1" t="s">
        <v>278</v>
      </c>
      <c r="AK570" s="1" t="s">
        <v>277</v>
      </c>
      <c r="AL570" s="1" t="s">
        <v>278</v>
      </c>
      <c r="AM570" s="1" t="s">
        <v>278</v>
      </c>
      <c r="AN570" s="56"/>
      <c r="AQ570" s="1" t="s">
        <v>282</v>
      </c>
      <c r="AU570" s="1"/>
      <c r="AW570" s="4"/>
      <c r="BQ570" s="1" t="s">
        <v>4391</v>
      </c>
      <c r="BS570" s="1" t="s">
        <v>292</v>
      </c>
      <c r="BT570" s="1" t="s">
        <v>2907</v>
      </c>
      <c r="BU570" s="1" t="s">
        <v>286</v>
      </c>
      <c r="BV570" s="1" t="s">
        <v>4533</v>
      </c>
      <c r="BW570" s="1" t="s">
        <v>4458</v>
      </c>
      <c r="BX570" s="1" t="s">
        <v>277</v>
      </c>
      <c r="BY570" s="1" t="s">
        <v>277</v>
      </c>
      <c r="BZ570" s="1" t="s">
        <v>356</v>
      </c>
      <c r="CA570" s="1" t="s">
        <v>290</v>
      </c>
      <c r="CB570" s="1" t="s">
        <v>416</v>
      </c>
      <c r="CC570" s="1" t="s">
        <v>290</v>
      </c>
      <c r="CD570" s="1" t="s">
        <v>485</v>
      </c>
      <c r="CE570" s="1" t="s">
        <v>290</v>
      </c>
      <c r="CF570" s="1" t="s">
        <v>532</v>
      </c>
      <c r="CG570" s="1" t="s">
        <v>290</v>
      </c>
      <c r="CH570" s="1" t="s">
        <v>284</v>
      </c>
      <c r="CI570" s="1" t="s">
        <v>278</v>
      </c>
      <c r="CL570" s="1" t="s">
        <v>805</v>
      </c>
      <c r="CM570" s="1" t="s">
        <v>805</v>
      </c>
      <c r="CN570" s="1" t="s">
        <v>417</v>
      </c>
      <c r="CO570" s="76" t="n">
        <v>0.015</v>
      </c>
      <c r="CS570" s="1" t="s">
        <v>277</v>
      </c>
      <c r="CU570" s="55" t="n">
        <v>1</v>
      </c>
      <c r="CV570" s="1" t="s">
        <v>4395</v>
      </c>
      <c r="CW570" s="1" t="s">
        <v>4534</v>
      </c>
      <c r="CY570" s="1" t="s">
        <v>4499</v>
      </c>
      <c r="CZ570" s="1" t="s">
        <v>826</v>
      </c>
      <c r="DA570" s="1" t="s">
        <v>4535</v>
      </c>
      <c r="DB570" s="1" t="s">
        <v>4536</v>
      </c>
      <c r="DC570" s="1" t="n">
        <v>7</v>
      </c>
      <c r="DD570" s="1" t="s">
        <v>2272</v>
      </c>
      <c r="DE570" s="1" t="s">
        <v>4537</v>
      </c>
      <c r="DF570" s="1" t="s">
        <v>3509</v>
      </c>
      <c r="DH570" s="1" t="s">
        <v>1011</v>
      </c>
      <c r="DK570" s="1" t="s">
        <v>2580</v>
      </c>
      <c r="DL570" s="56"/>
      <c r="DM570" s="1" t="n">
        <v>1</v>
      </c>
      <c r="DN570" s="1" t="s">
        <v>4538</v>
      </c>
      <c r="DO570" s="1" t="s">
        <v>4403</v>
      </c>
      <c r="EO570" s="55"/>
      <c r="FV570" s="56"/>
      <c r="GE570" s="55"/>
      <c r="GU570" s="56"/>
      <c r="GV570" s="1" t="n">
        <v>1</v>
      </c>
      <c r="GW570" s="1" t="s">
        <v>4408</v>
      </c>
      <c r="GX570" s="1" t="s">
        <v>4431</v>
      </c>
      <c r="GY570" s="1" t="s">
        <v>1609</v>
      </c>
      <c r="GZ570" s="1" t="s">
        <v>3563</v>
      </c>
      <c r="HA570" s="1" t="s">
        <v>377</v>
      </c>
      <c r="HC570" s="55" t="s">
        <v>315</v>
      </c>
      <c r="HD570" s="1" t="n">
        <v>1</v>
      </c>
      <c r="HE570" s="1" t="s">
        <v>4539</v>
      </c>
      <c r="HH570" s="1" t="s">
        <v>277</v>
      </c>
      <c r="HI570" s="56"/>
      <c r="HJ570" s="55" t="s">
        <v>285</v>
      </c>
      <c r="HK570" s="1" t="s">
        <v>4533</v>
      </c>
      <c r="HL570" s="1" t="s">
        <v>4458</v>
      </c>
      <c r="IJ570" s="1" t="s">
        <v>4391</v>
      </c>
      <c r="IK570" s="56"/>
      <c r="IL570" s="1" t="s">
        <v>315</v>
      </c>
      <c r="IM570" s="1" t="s">
        <v>278</v>
      </c>
      <c r="IN570" s="1" t="s">
        <v>4540</v>
      </c>
      <c r="IO570" s="1" t="s">
        <v>4541</v>
      </c>
      <c r="IP570" s="1" t="s">
        <v>4542</v>
      </c>
      <c r="IQ570" s="1" t="s">
        <v>351</v>
      </c>
      <c r="IR570" s="1" t="s">
        <v>465</v>
      </c>
      <c r="IS570" s="1" t="s">
        <v>4435</v>
      </c>
      <c r="IT570" s="1" t="s">
        <v>4543</v>
      </c>
      <c r="IU570" s="1" t="s">
        <v>4515</v>
      </c>
      <c r="IV570" s="1" t="s">
        <v>4515</v>
      </c>
      <c r="IX570" s="55" t="n">
        <v>1</v>
      </c>
      <c r="IY570" s="1" t="s">
        <v>4544</v>
      </c>
      <c r="IZ570" s="1" t="s">
        <v>4545</v>
      </c>
      <c r="JA570" s="1" t="s">
        <v>4546</v>
      </c>
      <c r="JB570" s="1" t="s">
        <v>4547</v>
      </c>
      <c r="JC570" s="1" t="s">
        <v>351</v>
      </c>
      <c r="JD570" s="1" t="s">
        <v>465</v>
      </c>
      <c r="JE570" s="1" t="s">
        <v>4435</v>
      </c>
      <c r="JF570" s="1" t="s">
        <v>4548</v>
      </c>
      <c r="JG570" s="1" t="s">
        <v>4549</v>
      </c>
      <c r="JH570" s="1" t="s">
        <v>4550</v>
      </c>
      <c r="JI570" s="1" t="n">
        <v>43</v>
      </c>
      <c r="JJ570" s="56"/>
      <c r="JT570" s="56" t="s">
        <v>4551</v>
      </c>
      <c r="JU570" s="1" t="n">
        <v>565</v>
      </c>
    </row>
    <row r="571" customFormat="false" ht="25.5" hidden="false" customHeight="true" outlineLevel="0" collapsed="false">
      <c r="A571" s="253"/>
      <c r="D571" s="1" t="n">
        <v>2</v>
      </c>
      <c r="H571" s="1"/>
      <c r="I571" s="3"/>
      <c r="J571" s="2"/>
      <c r="K571" s="3"/>
      <c r="M571" s="56"/>
      <c r="AD571" s="56"/>
      <c r="AG571" s="55" t="n">
        <v>2</v>
      </c>
      <c r="AH571" s="1" t="s">
        <v>4552</v>
      </c>
      <c r="AI571" s="1" t="s">
        <v>277</v>
      </c>
      <c r="AJ571" s="1" t="s">
        <v>278</v>
      </c>
      <c r="AK571" s="1" t="s">
        <v>277</v>
      </c>
      <c r="AL571" s="1" t="s">
        <v>278</v>
      </c>
      <c r="AM571" s="1" t="s">
        <v>278</v>
      </c>
      <c r="AN571" s="56"/>
      <c r="AQ571" s="1" t="s">
        <v>282</v>
      </c>
      <c r="AU571" s="1"/>
      <c r="AW571" s="4"/>
      <c r="BQ571" s="1" t="s">
        <v>4391</v>
      </c>
      <c r="BS571" s="1" t="s">
        <v>292</v>
      </c>
      <c r="BT571" s="1" t="s">
        <v>2907</v>
      </c>
      <c r="BU571" s="1" t="s">
        <v>286</v>
      </c>
      <c r="BV571" s="1" t="s">
        <v>4533</v>
      </c>
      <c r="BW571" s="1" t="s">
        <v>4458</v>
      </c>
      <c r="BX571" s="1" t="s">
        <v>277</v>
      </c>
      <c r="BY571" s="1" t="s">
        <v>277</v>
      </c>
      <c r="BZ571" s="1" t="s">
        <v>356</v>
      </c>
      <c r="CA571" s="1" t="s">
        <v>290</v>
      </c>
      <c r="CB571" s="1" t="s">
        <v>416</v>
      </c>
      <c r="CC571" s="1" t="s">
        <v>290</v>
      </c>
      <c r="CD571" s="1" t="s">
        <v>485</v>
      </c>
      <c r="CE571" s="1" t="s">
        <v>290</v>
      </c>
      <c r="CF571" s="1" t="s">
        <v>532</v>
      </c>
      <c r="CG571" s="1" t="s">
        <v>290</v>
      </c>
      <c r="CH571" s="1" t="s">
        <v>284</v>
      </c>
      <c r="CI571" s="1" t="s">
        <v>278</v>
      </c>
      <c r="CL571" s="1" t="s">
        <v>805</v>
      </c>
      <c r="CM571" s="1" t="s">
        <v>805</v>
      </c>
      <c r="CN571" s="1" t="s">
        <v>417</v>
      </c>
      <c r="CO571" s="76" t="n">
        <v>0.015</v>
      </c>
      <c r="CS571" s="1" t="s">
        <v>277</v>
      </c>
      <c r="CU571" s="55" t="n">
        <v>2</v>
      </c>
      <c r="CV571" s="1" t="s">
        <v>4395</v>
      </c>
      <c r="CW571" s="1" t="s">
        <v>4534</v>
      </c>
      <c r="CY571" s="1" t="s">
        <v>4499</v>
      </c>
      <c r="CZ571" s="1" t="s">
        <v>826</v>
      </c>
      <c r="DA571" s="1" t="s">
        <v>4553</v>
      </c>
      <c r="DB571" s="1" t="s">
        <v>4536</v>
      </c>
      <c r="DC571" s="1" t="n">
        <v>7</v>
      </c>
      <c r="DD571" s="1" t="s">
        <v>2272</v>
      </c>
      <c r="DE571" s="1" t="s">
        <v>4537</v>
      </c>
      <c r="DF571" s="1" t="s">
        <v>3509</v>
      </c>
      <c r="DH571" s="1" t="s">
        <v>4554</v>
      </c>
      <c r="DK571" s="1" t="s">
        <v>2580</v>
      </c>
      <c r="DL571" s="56"/>
      <c r="DM571" s="1" t="n">
        <v>2</v>
      </c>
      <c r="DN571" s="1" t="s">
        <v>4538</v>
      </c>
      <c r="DO571" s="1" t="s">
        <v>4403</v>
      </c>
      <c r="EO571" s="55"/>
      <c r="FV571" s="56"/>
      <c r="GE571" s="55"/>
      <c r="GU571" s="56"/>
      <c r="GV571" s="1" t="n">
        <v>2</v>
      </c>
      <c r="GW571" s="1" t="s">
        <v>4408</v>
      </c>
      <c r="GX571" s="1" t="s">
        <v>4431</v>
      </c>
      <c r="GY571" s="1" t="s">
        <v>1609</v>
      </c>
      <c r="GZ571" s="1" t="s">
        <v>3563</v>
      </c>
      <c r="HA571" s="1" t="s">
        <v>377</v>
      </c>
      <c r="HC571" s="55" t="s">
        <v>340</v>
      </c>
      <c r="HD571" s="1" t="n">
        <v>2</v>
      </c>
      <c r="HE571" s="1" t="s">
        <v>4539</v>
      </c>
      <c r="HH571" s="1" t="s">
        <v>277</v>
      </c>
      <c r="HI571" s="56"/>
      <c r="HJ571" s="55" t="s">
        <v>285</v>
      </c>
      <c r="HK571" s="1" t="s">
        <v>4533</v>
      </c>
      <c r="HL571" s="1" t="s">
        <v>4458</v>
      </c>
      <c r="IJ571" s="1" t="s">
        <v>4391</v>
      </c>
      <c r="IK571" s="56"/>
      <c r="IL571" s="1" t="s">
        <v>340</v>
      </c>
      <c r="IM571" s="1" t="s">
        <v>278</v>
      </c>
      <c r="IN571" s="1" t="s">
        <v>4555</v>
      </c>
      <c r="IO571" s="1" t="s">
        <v>4556</v>
      </c>
      <c r="IP571" s="1" t="s">
        <v>4542</v>
      </c>
      <c r="IQ571" s="1" t="s">
        <v>351</v>
      </c>
      <c r="IR571" s="1" t="s">
        <v>465</v>
      </c>
      <c r="IS571" s="1" t="s">
        <v>4435</v>
      </c>
      <c r="IT571" s="1" t="s">
        <v>4557</v>
      </c>
      <c r="IU571" s="1" t="s">
        <v>4515</v>
      </c>
      <c r="IV571" s="1" t="s">
        <v>4515</v>
      </c>
      <c r="IX571" s="55"/>
      <c r="JJ571" s="56"/>
      <c r="JT571" s="56"/>
      <c r="JU571" s="5" t="n">
        <v>566</v>
      </c>
    </row>
    <row r="572" s="67" customFormat="true" ht="25.5" hidden="false" customHeight="true" outlineLevel="0" collapsed="false">
      <c r="A572" s="251" t="n">
        <v>12</v>
      </c>
      <c r="B572" s="47" t="s">
        <v>4238</v>
      </c>
      <c r="C572" s="48" t="s">
        <v>4558</v>
      </c>
      <c r="D572" s="49" t="n">
        <v>1</v>
      </c>
      <c r="E572" s="49" t="s">
        <v>4559</v>
      </c>
      <c r="F572" s="49"/>
      <c r="G572" s="49" t="s">
        <v>268</v>
      </c>
      <c r="H572" s="49" t="s">
        <v>1724</v>
      </c>
      <c r="I572" s="50"/>
      <c r="J572" s="51" t="s">
        <v>1330</v>
      </c>
      <c r="K572" s="50" t="s">
        <v>271</v>
      </c>
      <c r="L572" s="49"/>
      <c r="M572" s="52"/>
      <c r="N572" s="49"/>
      <c r="O572" s="49"/>
      <c r="P572" s="49" t="n">
        <v>1967</v>
      </c>
      <c r="Q572" s="49"/>
      <c r="R572" s="49"/>
      <c r="S572" s="49" t="n">
        <v>2003</v>
      </c>
      <c r="T572" s="49"/>
      <c r="U572" s="49"/>
      <c r="V572" s="49"/>
      <c r="W572" s="49" t="s">
        <v>4560</v>
      </c>
      <c r="X572" s="49" t="s">
        <v>445</v>
      </c>
      <c r="Y572" s="49" t="s">
        <v>4561</v>
      </c>
      <c r="Z572" s="49"/>
      <c r="AA572" s="49" t="s">
        <v>277</v>
      </c>
      <c r="AB572" s="49"/>
      <c r="AC572" s="49" t="n">
        <v>2</v>
      </c>
      <c r="AD572" s="49" t="s">
        <v>4562</v>
      </c>
      <c r="AE572" s="49"/>
      <c r="AF572" s="49"/>
      <c r="AG572" s="53" t="n">
        <v>1</v>
      </c>
      <c r="AH572" s="49" t="s">
        <v>4563</v>
      </c>
      <c r="AI572" s="49" t="s">
        <v>277</v>
      </c>
      <c r="AJ572" s="49" t="s">
        <v>277</v>
      </c>
      <c r="AK572" s="49" t="s">
        <v>278</v>
      </c>
      <c r="AL572" s="49"/>
      <c r="AM572" s="49"/>
      <c r="AN572" s="52"/>
      <c r="AO572" s="49"/>
      <c r="AP572" s="49"/>
      <c r="AQ572" s="49" t="s">
        <v>1731</v>
      </c>
      <c r="AR572" s="49"/>
      <c r="AS572" s="49"/>
      <c r="AT572" s="49" t="s">
        <v>285</v>
      </c>
      <c r="AU572" s="49"/>
      <c r="AV572" s="54"/>
      <c r="AW572" s="54"/>
      <c r="AX572" s="49"/>
      <c r="AY572" s="49"/>
      <c r="AZ572" s="49"/>
      <c r="BA572" s="49"/>
      <c r="BB572" s="49"/>
      <c r="BC572" s="49"/>
      <c r="BD572" s="49"/>
      <c r="BE572" s="49"/>
      <c r="BF572" s="49"/>
      <c r="BG572" s="49"/>
      <c r="BH572" s="49"/>
      <c r="BI572" s="49"/>
      <c r="BJ572" s="49"/>
      <c r="BK572" s="49"/>
      <c r="BL572" s="49"/>
      <c r="BM572" s="49"/>
      <c r="BN572" s="49"/>
      <c r="BO572" s="49"/>
      <c r="BP572" s="49"/>
      <c r="BQ572" s="49" t="s">
        <v>4564</v>
      </c>
      <c r="BR572" s="49"/>
      <c r="BS572" s="49" t="s">
        <v>284</v>
      </c>
      <c r="BT572" s="49" t="s">
        <v>285</v>
      </c>
      <c r="BU572" s="49" t="s">
        <v>286</v>
      </c>
      <c r="BV572" s="49" t="s">
        <v>1211</v>
      </c>
      <c r="BW572" s="49"/>
      <c r="BX572" s="49"/>
      <c r="BY572" s="49"/>
      <c r="BZ572" s="49" t="s">
        <v>356</v>
      </c>
      <c r="CA572" s="49" t="s">
        <v>290</v>
      </c>
      <c r="CB572" s="49" t="s">
        <v>416</v>
      </c>
      <c r="CC572" s="49" t="s">
        <v>923</v>
      </c>
      <c r="CD572" s="49" t="s">
        <v>292</v>
      </c>
      <c r="CE572" s="49" t="s">
        <v>290</v>
      </c>
      <c r="CF572" s="49" t="s">
        <v>416</v>
      </c>
      <c r="CG572" s="49" t="s">
        <v>923</v>
      </c>
      <c r="CH572" s="49" t="s">
        <v>292</v>
      </c>
      <c r="CI572" s="49" t="s">
        <v>277</v>
      </c>
      <c r="CJ572" s="49" t="s">
        <v>923</v>
      </c>
      <c r="CK572" s="49" t="s">
        <v>4565</v>
      </c>
      <c r="CL572" s="49" t="s">
        <v>293</v>
      </c>
      <c r="CM572" s="49" t="s">
        <v>293</v>
      </c>
      <c r="CN572" s="49" t="s">
        <v>4566</v>
      </c>
      <c r="CO572" s="49" t="s">
        <v>4567</v>
      </c>
      <c r="CP572" s="49"/>
      <c r="CQ572" s="49"/>
      <c r="CR572" s="49"/>
      <c r="CS572" s="49" t="s">
        <v>277</v>
      </c>
      <c r="CT572" s="49"/>
      <c r="CU572" s="53" t="n">
        <v>1</v>
      </c>
      <c r="CV572" s="49" t="s">
        <v>4568</v>
      </c>
      <c r="CW572" s="49"/>
      <c r="CX572" s="49" t="s">
        <v>4569</v>
      </c>
      <c r="CY572" s="49" t="s">
        <v>4569</v>
      </c>
      <c r="CZ572" s="49" t="s">
        <v>826</v>
      </c>
      <c r="DA572" s="49" t="s">
        <v>4570</v>
      </c>
      <c r="DB572" s="49" t="s">
        <v>4571</v>
      </c>
      <c r="DC572" s="49" t="n">
        <v>7</v>
      </c>
      <c r="DD572" s="49" t="s">
        <v>4572</v>
      </c>
      <c r="DE572" s="49"/>
      <c r="DF572" s="49" t="s">
        <v>1738</v>
      </c>
      <c r="DG572" s="49"/>
      <c r="DH572" s="49" t="s">
        <v>1708</v>
      </c>
      <c r="DI572" s="49"/>
      <c r="DJ572" s="49"/>
      <c r="DK572" s="49" t="s">
        <v>4573</v>
      </c>
      <c r="DL572" s="52"/>
      <c r="DM572" s="49" t="n">
        <v>1</v>
      </c>
      <c r="DN572" s="49" t="s">
        <v>4574</v>
      </c>
      <c r="DO572" s="49" t="s">
        <v>4575</v>
      </c>
      <c r="DP572" s="49"/>
      <c r="DQ572" s="49"/>
      <c r="DR572" s="49" t="s">
        <v>4576</v>
      </c>
      <c r="DS572" s="49"/>
      <c r="DT572" s="49" t="s">
        <v>277</v>
      </c>
      <c r="DU572" s="49"/>
      <c r="DV572" s="49" t="s">
        <v>4577</v>
      </c>
      <c r="DW572" s="49"/>
      <c r="DX572" s="49"/>
      <c r="DY572" s="49"/>
      <c r="DZ572" s="49"/>
      <c r="EA572" s="49"/>
      <c r="EB572" s="49"/>
      <c r="EC572" s="49"/>
      <c r="ED572" s="49" t="n">
        <v>1</v>
      </c>
      <c r="EE572" s="49" t="s">
        <v>4578</v>
      </c>
      <c r="EF572" s="49" t="s">
        <v>4579</v>
      </c>
      <c r="EG572" s="49" t="n">
        <v>1</v>
      </c>
      <c r="EH572" s="49" t="s">
        <v>4580</v>
      </c>
      <c r="EI572" s="49" t="s">
        <v>4581</v>
      </c>
      <c r="EJ572" s="49"/>
      <c r="EK572" s="49"/>
      <c r="EL572" s="49"/>
      <c r="EM572" s="49"/>
      <c r="EN572" s="49"/>
      <c r="EO572" s="53"/>
      <c r="EP572" s="49"/>
      <c r="EQ572" s="49"/>
      <c r="ER572" s="49"/>
      <c r="ES572" s="49"/>
      <c r="ET572" s="49"/>
      <c r="EU572" s="49"/>
      <c r="EV572" s="49"/>
      <c r="EW572" s="49"/>
      <c r="EX572" s="49"/>
      <c r="EY572" s="49"/>
      <c r="EZ572" s="49"/>
      <c r="FA572" s="49"/>
      <c r="FB572" s="49"/>
      <c r="FC572" s="49"/>
      <c r="FD572" s="49"/>
      <c r="FE572" s="49"/>
      <c r="FF572" s="49"/>
      <c r="FG572" s="49"/>
      <c r="FH572" s="49"/>
      <c r="FI572" s="49"/>
      <c r="FJ572" s="49"/>
      <c r="FK572" s="49"/>
      <c r="FL572" s="49"/>
      <c r="FM572" s="49"/>
      <c r="FN572" s="49"/>
      <c r="FO572" s="49"/>
      <c r="FP572" s="49"/>
      <c r="FQ572" s="49"/>
      <c r="FR572" s="49"/>
      <c r="FS572" s="49"/>
      <c r="FT572" s="49"/>
      <c r="FU572" s="49"/>
      <c r="FV572" s="52"/>
      <c r="FW572" s="49"/>
      <c r="FX572" s="49"/>
      <c r="FY572" s="49"/>
      <c r="FZ572" s="49"/>
      <c r="GA572" s="49"/>
      <c r="GB572" s="49"/>
      <c r="GC572" s="49"/>
      <c r="GD572" s="49"/>
      <c r="GE572" s="53"/>
      <c r="GF572" s="49"/>
      <c r="GG572" s="49"/>
      <c r="GH572" s="49"/>
      <c r="GI572" s="49"/>
      <c r="GJ572" s="49"/>
      <c r="GK572" s="49"/>
      <c r="GL572" s="49"/>
      <c r="GM572" s="49"/>
      <c r="GN572" s="49"/>
      <c r="GO572" s="49"/>
      <c r="GP572" s="49"/>
      <c r="GQ572" s="49"/>
      <c r="GR572" s="49"/>
      <c r="GS572" s="49"/>
      <c r="GT572" s="49"/>
      <c r="GU572" s="52"/>
      <c r="GV572" s="49" t="n">
        <v>1</v>
      </c>
      <c r="GW572" s="49" t="s">
        <v>4582</v>
      </c>
      <c r="GX572" s="49" t="s">
        <v>4583</v>
      </c>
      <c r="GY572" s="49" t="s">
        <v>4584</v>
      </c>
      <c r="GZ572" s="49" t="s">
        <v>4585</v>
      </c>
      <c r="HA572" s="49" t="s">
        <v>4586</v>
      </c>
      <c r="HB572" s="49"/>
      <c r="HC572" s="53" t="s">
        <v>315</v>
      </c>
      <c r="HD572" s="49" t="n">
        <v>1</v>
      </c>
      <c r="HE572" s="49" t="s">
        <v>4587</v>
      </c>
      <c r="HF572" s="49" t="s">
        <v>4588</v>
      </c>
      <c r="HG572" s="49"/>
      <c r="HH572" s="49" t="s">
        <v>277</v>
      </c>
      <c r="HI572" s="52"/>
      <c r="HJ572" s="53" t="s">
        <v>303</v>
      </c>
      <c r="HK572" s="49"/>
      <c r="HL572" s="49"/>
      <c r="HM572" s="49"/>
      <c r="HN572" s="49"/>
      <c r="HO572" s="49"/>
      <c r="HP572" s="49"/>
      <c r="HQ572" s="49"/>
      <c r="HR572" s="49"/>
      <c r="HS572" s="49"/>
      <c r="HT572" s="49"/>
      <c r="HU572" s="49"/>
      <c r="HV572" s="49"/>
      <c r="HW572" s="49"/>
      <c r="HX572" s="49"/>
      <c r="HY572" s="49"/>
      <c r="HZ572" s="49"/>
      <c r="IA572" s="49"/>
      <c r="IB572" s="49"/>
      <c r="IC572" s="49"/>
      <c r="ID572" s="49"/>
      <c r="IE572" s="49"/>
      <c r="IF572" s="49"/>
      <c r="IG572" s="49"/>
      <c r="IH572" s="49"/>
      <c r="II572" s="49"/>
      <c r="IJ572" s="49"/>
      <c r="IK572" s="52"/>
      <c r="IL572" s="49" t="n">
        <v>1</v>
      </c>
      <c r="IM572" s="49" t="s">
        <v>278</v>
      </c>
      <c r="IN572" s="49" t="s">
        <v>4589</v>
      </c>
      <c r="IO572" s="49" t="s">
        <v>4590</v>
      </c>
      <c r="IP572" s="49" t="s">
        <v>4591</v>
      </c>
      <c r="IQ572" s="49" t="s">
        <v>4592</v>
      </c>
      <c r="IR572" s="49"/>
      <c r="IS572" s="49"/>
      <c r="IT572" s="49"/>
      <c r="IU572" s="49"/>
      <c r="IV572" s="49"/>
      <c r="IW572" s="49"/>
      <c r="IX572" s="53" t="n">
        <v>1</v>
      </c>
      <c r="IY572" s="49" t="s">
        <v>4593</v>
      </c>
      <c r="IZ572" s="49" t="s">
        <v>4594</v>
      </c>
      <c r="JA572" s="49" t="s">
        <v>4595</v>
      </c>
      <c r="JB572" s="49" t="s">
        <v>4596</v>
      </c>
      <c r="JC572" s="49" t="s">
        <v>4592</v>
      </c>
      <c r="JD572" s="49"/>
      <c r="JE572" s="49"/>
      <c r="JF572" s="49"/>
      <c r="JG572" s="49"/>
      <c r="JH572" s="49"/>
      <c r="JI572" s="49"/>
      <c r="JJ572" s="52"/>
      <c r="JK572" s="49" t="s">
        <v>4597</v>
      </c>
      <c r="JL572" s="49"/>
      <c r="JM572" s="49"/>
      <c r="JN572" s="49" t="s">
        <v>4598</v>
      </c>
      <c r="JO572" s="49" t="s">
        <v>1984</v>
      </c>
      <c r="JP572" s="49" t="s">
        <v>1749</v>
      </c>
      <c r="JQ572" s="49" t="s">
        <v>4599</v>
      </c>
      <c r="JR572" s="49" t="n">
        <v>1</v>
      </c>
      <c r="JS572" s="49" t="n">
        <v>0</v>
      </c>
      <c r="JT572" s="52" t="s">
        <v>4600</v>
      </c>
      <c r="JU572" s="1" t="n">
        <v>567</v>
      </c>
      <c r="AMJ572" s="0"/>
    </row>
    <row r="573" customFormat="false" ht="25.5" hidden="false" customHeight="true" outlineLevel="0" collapsed="false">
      <c r="A573" s="251"/>
      <c r="B573" s="47"/>
      <c r="C573" s="48"/>
      <c r="D573" s="1" t="n">
        <v>2</v>
      </c>
      <c r="H573" s="1"/>
      <c r="I573" s="3"/>
      <c r="J573" s="2"/>
      <c r="K573" s="3"/>
      <c r="M573" s="56"/>
      <c r="AG573" s="55" t="n">
        <v>2</v>
      </c>
      <c r="AH573" s="1" t="s">
        <v>4601</v>
      </c>
      <c r="AI573" s="1" t="s">
        <v>277</v>
      </c>
      <c r="AJ573" s="1" t="s">
        <v>277</v>
      </c>
      <c r="AK573" s="1" t="s">
        <v>278</v>
      </c>
      <c r="AN573" s="56"/>
      <c r="AQ573" s="1" t="s">
        <v>1731</v>
      </c>
      <c r="AT573" s="1" t="s">
        <v>285</v>
      </c>
      <c r="AU573" s="1"/>
      <c r="AW573" s="4"/>
      <c r="BQ573" s="1" t="s">
        <v>4564</v>
      </c>
      <c r="BS573" s="1" t="s">
        <v>284</v>
      </c>
      <c r="BT573" s="1" t="s">
        <v>285</v>
      </c>
      <c r="BU573" s="1" t="s">
        <v>286</v>
      </c>
      <c r="BV573" s="1" t="s">
        <v>1211</v>
      </c>
      <c r="BZ573" s="1" t="s">
        <v>356</v>
      </c>
      <c r="CA573" s="1" t="s">
        <v>290</v>
      </c>
      <c r="CB573" s="1" t="s">
        <v>416</v>
      </c>
      <c r="CC573" s="1" t="s">
        <v>923</v>
      </c>
      <c r="CD573" s="1" t="s">
        <v>292</v>
      </c>
      <c r="CE573" s="1" t="s">
        <v>290</v>
      </c>
      <c r="CF573" s="1" t="s">
        <v>416</v>
      </c>
      <c r="CG573" s="1" t="s">
        <v>923</v>
      </c>
      <c r="CH573" s="1" t="s">
        <v>292</v>
      </c>
      <c r="CI573" s="1" t="s">
        <v>277</v>
      </c>
      <c r="CJ573" s="1" t="s">
        <v>923</v>
      </c>
      <c r="CK573" s="1" t="s">
        <v>4565</v>
      </c>
      <c r="CL573" s="1" t="s">
        <v>293</v>
      </c>
      <c r="CM573" s="1" t="s">
        <v>293</v>
      </c>
      <c r="CN573" s="1" t="s">
        <v>4566</v>
      </c>
      <c r="CO573" s="1" t="s">
        <v>4567</v>
      </c>
      <c r="CS573" s="1" t="s">
        <v>277</v>
      </c>
      <c r="CU573" s="55" t="n">
        <v>2</v>
      </c>
      <c r="CV573" s="1" t="s">
        <v>4568</v>
      </c>
      <c r="CX573" s="1" t="s">
        <v>4569</v>
      </c>
      <c r="CY573" s="1" t="s">
        <v>4569</v>
      </c>
      <c r="CZ573" s="1" t="s">
        <v>826</v>
      </c>
      <c r="DA573" s="1" t="s">
        <v>4570</v>
      </c>
      <c r="DB573" s="1" t="s">
        <v>4571</v>
      </c>
      <c r="DC573" s="1" t="n">
        <v>7</v>
      </c>
      <c r="DD573" s="1" t="s">
        <v>4572</v>
      </c>
      <c r="DF573" s="1" t="s">
        <v>1738</v>
      </c>
      <c r="DH573" s="1" t="s">
        <v>1708</v>
      </c>
      <c r="DK573" s="1" t="s">
        <v>4573</v>
      </c>
      <c r="DL573" s="56"/>
      <c r="DM573" s="1" t="n">
        <v>2</v>
      </c>
      <c r="DN573" s="1" t="s">
        <v>4574</v>
      </c>
      <c r="DO573" s="1" t="s">
        <v>4575</v>
      </c>
      <c r="DR573" s="1" t="s">
        <v>4576</v>
      </c>
      <c r="DT573" s="1" t="s">
        <v>277</v>
      </c>
      <c r="DV573" s="1" t="s">
        <v>4577</v>
      </c>
      <c r="ED573" s="1" t="n">
        <v>2</v>
      </c>
      <c r="EE573" s="1" t="s">
        <v>2211</v>
      </c>
      <c r="EF573" s="1" t="s">
        <v>4602</v>
      </c>
      <c r="EG573" s="1" t="n">
        <v>2</v>
      </c>
      <c r="EH573" s="1" t="s">
        <v>4603</v>
      </c>
      <c r="EI573" s="1" t="s">
        <v>4604</v>
      </c>
      <c r="EO573" s="55"/>
      <c r="FV573" s="56"/>
      <c r="GE573" s="55"/>
      <c r="GU573" s="56"/>
      <c r="GV573" s="1" t="n">
        <v>2</v>
      </c>
      <c r="GW573" s="1" t="s">
        <v>4605</v>
      </c>
      <c r="GX573" s="1" t="s">
        <v>4606</v>
      </c>
      <c r="GY573" s="1" t="s">
        <v>4584</v>
      </c>
      <c r="GZ573" s="1" t="s">
        <v>4585</v>
      </c>
      <c r="HA573" s="1" t="s">
        <v>4586</v>
      </c>
      <c r="HC573" s="55" t="s">
        <v>340</v>
      </c>
      <c r="HD573" s="1" t="n">
        <v>2</v>
      </c>
      <c r="HE573" s="1" t="s">
        <v>4587</v>
      </c>
      <c r="HF573" s="1" t="s">
        <v>4588</v>
      </c>
      <c r="HH573" s="1" t="s">
        <v>277</v>
      </c>
      <c r="HI573" s="56"/>
      <c r="HJ573" s="55" t="s">
        <v>303</v>
      </c>
      <c r="IK573" s="56"/>
      <c r="IL573" s="1" t="n">
        <v>3</v>
      </c>
      <c r="IM573" s="1" t="s">
        <v>278</v>
      </c>
      <c r="IN573" s="1" t="s">
        <v>4589</v>
      </c>
      <c r="IO573" s="1" t="s">
        <v>4590</v>
      </c>
      <c r="IP573" s="1" t="s">
        <v>4591</v>
      </c>
      <c r="IQ573" s="1" t="s">
        <v>4592</v>
      </c>
      <c r="IX573" s="55"/>
      <c r="JJ573" s="56"/>
      <c r="JT573" s="56"/>
      <c r="JU573" s="5" t="n">
        <v>568</v>
      </c>
    </row>
    <row r="574" customFormat="false" ht="25.5" hidden="false" customHeight="true" outlineLevel="0" collapsed="false">
      <c r="A574" s="251"/>
      <c r="B574" s="47"/>
      <c r="C574" s="48"/>
      <c r="D574" s="57"/>
      <c r="E574" s="57"/>
      <c r="F574" s="57"/>
      <c r="G574" s="57"/>
      <c r="H574" s="57"/>
      <c r="I574" s="58"/>
      <c r="J574" s="59"/>
      <c r="K574" s="58"/>
      <c r="L574" s="57"/>
      <c r="M574" s="60"/>
      <c r="N574" s="57"/>
      <c r="O574" s="57"/>
      <c r="P574" s="57"/>
      <c r="Q574" s="57"/>
      <c r="R574" s="57"/>
      <c r="S574" s="57"/>
      <c r="T574" s="57"/>
      <c r="U574" s="57"/>
      <c r="V574" s="57"/>
      <c r="W574" s="57"/>
      <c r="X574" s="57"/>
      <c r="Y574" s="57"/>
      <c r="Z574" s="57"/>
      <c r="AA574" s="57"/>
      <c r="AB574" s="57"/>
      <c r="AC574" s="57"/>
      <c r="AD574" s="57"/>
      <c r="AE574" s="57"/>
      <c r="AF574" s="57"/>
      <c r="AG574" s="61"/>
      <c r="AH574" s="57"/>
      <c r="AI574" s="57"/>
      <c r="AJ574" s="57"/>
      <c r="AK574" s="57"/>
      <c r="AL574" s="57"/>
      <c r="AM574" s="57"/>
      <c r="AN574" s="60"/>
      <c r="AO574" s="57"/>
      <c r="AP574" s="57"/>
      <c r="AQ574" s="57"/>
      <c r="AR574" s="57"/>
      <c r="AS574" s="57"/>
      <c r="AT574" s="57"/>
      <c r="AU574" s="57"/>
      <c r="AV574" s="62"/>
      <c r="AW574" s="62"/>
      <c r="AX574" s="57"/>
      <c r="AY574" s="57"/>
      <c r="AZ574" s="57"/>
      <c r="BA574" s="57"/>
      <c r="BB574" s="57"/>
      <c r="BC574" s="57"/>
      <c r="BD574" s="57"/>
      <c r="BE574" s="57"/>
      <c r="BF574" s="57"/>
      <c r="BG574" s="57"/>
      <c r="BH574" s="57"/>
      <c r="BI574" s="57"/>
      <c r="BJ574" s="57"/>
      <c r="BK574" s="57"/>
      <c r="BL574" s="57"/>
      <c r="BM574" s="57"/>
      <c r="BN574" s="57"/>
      <c r="BO574" s="57"/>
      <c r="BP574" s="57"/>
      <c r="BQ574" s="57"/>
      <c r="BR574" s="57"/>
      <c r="BS574" s="57"/>
      <c r="BT574" s="57"/>
      <c r="BU574" s="57"/>
      <c r="BV574" s="57"/>
      <c r="BW574" s="57"/>
      <c r="BX574" s="57"/>
      <c r="BY574" s="57"/>
      <c r="BZ574" s="57"/>
      <c r="CA574" s="57"/>
      <c r="CB574" s="57"/>
      <c r="CC574" s="57"/>
      <c r="CD574" s="57"/>
      <c r="CE574" s="57"/>
      <c r="CF574" s="57"/>
      <c r="CG574" s="57"/>
      <c r="CH574" s="57"/>
      <c r="CI574" s="57"/>
      <c r="CJ574" s="57"/>
      <c r="CK574" s="57"/>
      <c r="CL574" s="57"/>
      <c r="CM574" s="57"/>
      <c r="CN574" s="57"/>
      <c r="CO574" s="57"/>
      <c r="CP574" s="57"/>
      <c r="CQ574" s="57"/>
      <c r="CR574" s="57"/>
      <c r="CS574" s="57"/>
      <c r="CT574" s="57"/>
      <c r="CU574" s="61"/>
      <c r="CV574" s="57"/>
      <c r="CW574" s="57"/>
      <c r="CX574" s="57"/>
      <c r="CY574" s="57"/>
      <c r="CZ574" s="57"/>
      <c r="DA574" s="57"/>
      <c r="DB574" s="57"/>
      <c r="DC574" s="57"/>
      <c r="DD574" s="57"/>
      <c r="DE574" s="57"/>
      <c r="DF574" s="57"/>
      <c r="DG574" s="57"/>
      <c r="DH574" s="57"/>
      <c r="DI574" s="57"/>
      <c r="DJ574" s="57"/>
      <c r="DK574" s="57"/>
      <c r="DL574" s="60"/>
      <c r="DM574" s="57"/>
      <c r="DN574" s="57"/>
      <c r="DO574" s="57"/>
      <c r="DP574" s="57"/>
      <c r="DQ574" s="57"/>
      <c r="DR574" s="57"/>
      <c r="DS574" s="57"/>
      <c r="DT574" s="57"/>
      <c r="DU574" s="57"/>
      <c r="DV574" s="57"/>
      <c r="DW574" s="57"/>
      <c r="DX574" s="57"/>
      <c r="DY574" s="57"/>
      <c r="DZ574" s="57"/>
      <c r="EA574" s="57"/>
      <c r="EB574" s="57"/>
      <c r="EC574" s="57"/>
      <c r="ED574" s="57" t="n">
        <v>3</v>
      </c>
      <c r="EE574" s="57" t="s">
        <v>4603</v>
      </c>
      <c r="EF574" s="57" t="s">
        <v>4607</v>
      </c>
      <c r="EG574" s="57"/>
      <c r="EH574" s="57"/>
      <c r="EI574" s="57"/>
      <c r="EJ574" s="57"/>
      <c r="EK574" s="57"/>
      <c r="EL574" s="57"/>
      <c r="EM574" s="57"/>
      <c r="EN574" s="57"/>
      <c r="EO574" s="61"/>
      <c r="EP574" s="57"/>
      <c r="EQ574" s="57"/>
      <c r="ER574" s="57"/>
      <c r="ES574" s="57"/>
      <c r="ET574" s="57"/>
      <c r="EU574" s="57"/>
      <c r="EV574" s="57"/>
      <c r="EW574" s="57"/>
      <c r="EX574" s="57"/>
      <c r="EY574" s="57"/>
      <c r="EZ574" s="57"/>
      <c r="FA574" s="57"/>
      <c r="FB574" s="57"/>
      <c r="FC574" s="57"/>
      <c r="FD574" s="57"/>
      <c r="FE574" s="57"/>
      <c r="FF574" s="57"/>
      <c r="FG574" s="57"/>
      <c r="FH574" s="57"/>
      <c r="FI574" s="57"/>
      <c r="FJ574" s="57"/>
      <c r="FK574" s="57"/>
      <c r="FL574" s="57"/>
      <c r="FM574" s="57"/>
      <c r="FN574" s="57"/>
      <c r="FO574" s="57"/>
      <c r="FP574" s="57"/>
      <c r="FQ574" s="57"/>
      <c r="FR574" s="57"/>
      <c r="FS574" s="57"/>
      <c r="FT574" s="57"/>
      <c r="FU574" s="57"/>
      <c r="FV574" s="60"/>
      <c r="FW574" s="57"/>
      <c r="FX574" s="57"/>
      <c r="FY574" s="57"/>
      <c r="FZ574" s="57"/>
      <c r="GA574" s="57"/>
      <c r="GB574" s="57"/>
      <c r="GC574" s="57"/>
      <c r="GD574" s="57"/>
      <c r="GE574" s="61"/>
      <c r="GF574" s="57"/>
      <c r="GG574" s="57"/>
      <c r="GH574" s="57"/>
      <c r="GI574" s="57"/>
      <c r="GJ574" s="57"/>
      <c r="GK574" s="57"/>
      <c r="GL574" s="57"/>
      <c r="GM574" s="57"/>
      <c r="GN574" s="57"/>
      <c r="GO574" s="57"/>
      <c r="GP574" s="57"/>
      <c r="GQ574" s="57"/>
      <c r="GR574" s="57"/>
      <c r="GS574" s="57"/>
      <c r="GT574" s="57"/>
      <c r="GU574" s="60"/>
      <c r="GV574" s="57"/>
      <c r="GW574" s="57"/>
      <c r="GX574" s="57"/>
      <c r="GY574" s="57"/>
      <c r="GZ574" s="57"/>
      <c r="HA574" s="57"/>
      <c r="HB574" s="57"/>
      <c r="HC574" s="61"/>
      <c r="HD574" s="71"/>
      <c r="HE574" s="57"/>
      <c r="HF574" s="57"/>
      <c r="HG574" s="57"/>
      <c r="HH574" s="57"/>
      <c r="HI574" s="60"/>
      <c r="HJ574" s="61"/>
      <c r="HK574" s="57"/>
      <c r="HL574" s="57"/>
      <c r="HM574" s="57"/>
      <c r="HN574" s="57"/>
      <c r="HO574" s="57"/>
      <c r="HP574" s="57"/>
      <c r="HQ574" s="57"/>
      <c r="HR574" s="57"/>
      <c r="HS574" s="57"/>
      <c r="HT574" s="57"/>
      <c r="HU574" s="57"/>
      <c r="HV574" s="57"/>
      <c r="HW574" s="57"/>
      <c r="HX574" s="57"/>
      <c r="HY574" s="57"/>
      <c r="HZ574" s="57"/>
      <c r="IA574" s="57"/>
      <c r="IB574" s="57"/>
      <c r="IC574" s="57"/>
      <c r="ID574" s="57"/>
      <c r="IE574" s="57"/>
      <c r="IF574" s="57"/>
      <c r="IG574" s="57"/>
      <c r="IH574" s="57"/>
      <c r="II574" s="57"/>
      <c r="IJ574" s="57"/>
      <c r="IK574" s="60"/>
      <c r="IL574" s="57"/>
      <c r="IM574" s="57"/>
      <c r="IN574" s="57"/>
      <c r="IO574" s="57"/>
      <c r="IP574" s="57"/>
      <c r="IQ574" s="57"/>
      <c r="IR574" s="57"/>
      <c r="IS574" s="57"/>
      <c r="IT574" s="57"/>
      <c r="IU574" s="57"/>
      <c r="IV574" s="57"/>
      <c r="IW574" s="57"/>
      <c r="IX574" s="61"/>
      <c r="IY574" s="57"/>
      <c r="IZ574" s="57"/>
      <c r="JA574" s="57"/>
      <c r="JB574" s="57"/>
      <c r="JC574" s="57"/>
      <c r="JD574" s="57"/>
      <c r="JE574" s="57"/>
      <c r="JF574" s="57"/>
      <c r="JG574" s="57"/>
      <c r="JH574" s="57"/>
      <c r="JI574" s="57"/>
      <c r="JJ574" s="60"/>
      <c r="JK574" s="57"/>
      <c r="JL574" s="57"/>
      <c r="JM574" s="57"/>
      <c r="JN574" s="57"/>
      <c r="JO574" s="57"/>
      <c r="JP574" s="57"/>
      <c r="JQ574" s="57"/>
      <c r="JR574" s="57"/>
      <c r="JS574" s="57"/>
      <c r="JT574" s="60"/>
      <c r="JU574" s="1" t="n">
        <v>569</v>
      </c>
    </row>
    <row r="575" customFormat="false" ht="25.5" hidden="false" customHeight="true" outlineLevel="0" collapsed="false">
      <c r="A575" s="252" t="n">
        <v>13</v>
      </c>
      <c r="B575" s="57" t="s">
        <v>4238</v>
      </c>
      <c r="C575" s="59" t="s">
        <v>4608</v>
      </c>
      <c r="D575" s="1" t="n">
        <v>1</v>
      </c>
      <c r="E575" s="1" t="s">
        <v>4609</v>
      </c>
      <c r="G575" s="1" t="s">
        <v>268</v>
      </c>
      <c r="H575" s="1" t="s">
        <v>1724</v>
      </c>
      <c r="I575" s="3"/>
      <c r="J575" s="2" t="s">
        <v>270</v>
      </c>
      <c r="K575" s="3" t="s">
        <v>271</v>
      </c>
      <c r="M575" s="56" t="s">
        <v>4610</v>
      </c>
      <c r="P575" s="1" t="n">
        <v>1968</v>
      </c>
      <c r="W575" s="1" t="s">
        <v>4611</v>
      </c>
      <c r="X575" s="1" t="s">
        <v>4612</v>
      </c>
      <c r="Y575" s="1" t="s">
        <v>4613</v>
      </c>
      <c r="AA575" s="1" t="s">
        <v>277</v>
      </c>
      <c r="AC575" s="1" t="n">
        <v>2</v>
      </c>
      <c r="AD575" s="1" t="s">
        <v>4614</v>
      </c>
      <c r="AG575" s="55" t="n">
        <v>1</v>
      </c>
      <c r="AH575" s="1" t="s">
        <v>4615</v>
      </c>
      <c r="AI575" s="1" t="s">
        <v>277</v>
      </c>
      <c r="AJ575" s="1" t="s">
        <v>278</v>
      </c>
      <c r="AK575" s="1" t="s">
        <v>277</v>
      </c>
      <c r="AL575" s="1" t="s">
        <v>277</v>
      </c>
      <c r="AN575" s="56"/>
      <c r="AO575" s="1" t="s">
        <v>4616</v>
      </c>
      <c r="AP575" s="1" t="s">
        <v>4617</v>
      </c>
      <c r="AQ575" s="1" t="s">
        <v>1731</v>
      </c>
      <c r="AT575" s="1" t="s">
        <v>285</v>
      </c>
      <c r="AU575" s="1"/>
      <c r="AW575" s="4"/>
      <c r="BQ575" s="1" t="s">
        <v>4564</v>
      </c>
      <c r="BS575" s="1" t="s">
        <v>292</v>
      </c>
      <c r="BT575" s="1" t="s">
        <v>355</v>
      </c>
      <c r="BU575" s="1" t="s">
        <v>286</v>
      </c>
      <c r="BV575" s="1" t="s">
        <v>4249</v>
      </c>
      <c r="BW575" s="1" t="n">
        <v>60</v>
      </c>
      <c r="BX575" s="1" t="s">
        <v>277</v>
      </c>
      <c r="BY575" s="1" t="s">
        <v>277</v>
      </c>
      <c r="BZ575" s="1" t="s">
        <v>356</v>
      </c>
      <c r="CA575" s="1" t="s">
        <v>290</v>
      </c>
      <c r="CB575" s="1" t="s">
        <v>481</v>
      </c>
      <c r="CC575" s="1" t="s">
        <v>290</v>
      </c>
      <c r="CD575" s="1" t="s">
        <v>438</v>
      </c>
      <c r="CE575" s="1" t="s">
        <v>290</v>
      </c>
      <c r="CF575" s="1" t="s">
        <v>2573</v>
      </c>
      <c r="CG575" s="1" t="s">
        <v>290</v>
      </c>
      <c r="CH575" s="1" t="s">
        <v>438</v>
      </c>
      <c r="CI575" s="1" t="n">
        <v>0</v>
      </c>
      <c r="CJ575" s="1" t="n">
        <v>0</v>
      </c>
      <c r="CL575" s="1" t="s">
        <v>293</v>
      </c>
      <c r="CM575" s="1" t="s">
        <v>293</v>
      </c>
      <c r="CN575" s="1" t="s">
        <v>4566</v>
      </c>
      <c r="CO575" s="1" t="s">
        <v>4618</v>
      </c>
      <c r="CS575" s="1" t="s">
        <v>277</v>
      </c>
      <c r="CT575" s="1" t="s">
        <v>4619</v>
      </c>
      <c r="CU575" s="55" t="n">
        <v>1</v>
      </c>
      <c r="CV575" s="1" t="s">
        <v>4620</v>
      </c>
      <c r="CX575" s="1" t="s">
        <v>4462</v>
      </c>
      <c r="CY575" s="1" t="s">
        <v>4462</v>
      </c>
      <c r="CZ575" s="1" t="s">
        <v>2540</v>
      </c>
      <c r="DA575" s="1" t="s">
        <v>4621</v>
      </c>
      <c r="DB575" s="1" t="s">
        <v>4571</v>
      </c>
      <c r="DC575" s="1" t="n">
        <v>10</v>
      </c>
      <c r="DD575" s="1" t="s">
        <v>300</v>
      </c>
      <c r="DF575" s="1" t="s">
        <v>1738</v>
      </c>
      <c r="DK575" s="1" t="s">
        <v>4573</v>
      </c>
      <c r="DL575" s="56"/>
      <c r="DM575" s="1" t="n">
        <v>1</v>
      </c>
      <c r="DN575" s="1" t="s">
        <v>4574</v>
      </c>
      <c r="DO575" s="1" t="s">
        <v>4575</v>
      </c>
      <c r="DR575" s="1" t="s">
        <v>4576</v>
      </c>
      <c r="DT575" s="1" t="s">
        <v>277</v>
      </c>
      <c r="DV575" s="1" t="s">
        <v>4577</v>
      </c>
      <c r="ED575" s="1" t="n">
        <v>1</v>
      </c>
      <c r="EE575" s="1" t="s">
        <v>4580</v>
      </c>
      <c r="EG575" s="1" t="n">
        <v>1</v>
      </c>
      <c r="EH575" s="1" t="s">
        <v>4580</v>
      </c>
      <c r="EI575" s="1" t="s">
        <v>4622</v>
      </c>
      <c r="EN575" s="1" t="s">
        <v>4623</v>
      </c>
      <c r="EO575" s="55"/>
      <c r="FV575" s="56"/>
      <c r="GE575" s="55"/>
      <c r="GU575" s="56"/>
      <c r="GV575" s="1" t="n">
        <v>1</v>
      </c>
      <c r="GW575" s="1" t="s">
        <v>4582</v>
      </c>
      <c r="GX575" s="1" t="s">
        <v>4624</v>
      </c>
      <c r="GY575" s="1" t="s">
        <v>4584</v>
      </c>
      <c r="GZ575" s="1" t="s">
        <v>4585</v>
      </c>
      <c r="HA575" s="1" t="s">
        <v>4586</v>
      </c>
      <c r="HC575" s="55" t="s">
        <v>315</v>
      </c>
      <c r="HD575" s="67" t="n">
        <v>1</v>
      </c>
      <c r="HE575" s="1" t="s">
        <v>4625</v>
      </c>
      <c r="HF575" s="1" t="s">
        <v>4626</v>
      </c>
      <c r="HH575" s="1" t="s">
        <v>277</v>
      </c>
      <c r="HI575" s="56"/>
      <c r="HJ575" s="55" t="s">
        <v>285</v>
      </c>
      <c r="IK575" s="56"/>
      <c r="IL575" s="1" t="s">
        <v>278</v>
      </c>
      <c r="IM575" s="1" t="s">
        <v>278</v>
      </c>
      <c r="IN575" s="1" t="s">
        <v>4627</v>
      </c>
      <c r="IO575" s="1" t="s">
        <v>4627</v>
      </c>
      <c r="IP575" s="1" t="s">
        <v>4628</v>
      </c>
      <c r="IQ575" s="1" t="s">
        <v>4592</v>
      </c>
      <c r="IW575" s="1" t="s">
        <v>4629</v>
      </c>
      <c r="IX575" s="55" t="n">
        <v>1</v>
      </c>
      <c r="IY575" s="1" t="s">
        <v>4630</v>
      </c>
      <c r="IZ575" s="1" t="s">
        <v>4631</v>
      </c>
      <c r="JA575" s="1" t="s">
        <v>4632</v>
      </c>
      <c r="JB575" s="1" t="s">
        <v>4633</v>
      </c>
      <c r="JC575" s="1" t="s">
        <v>4592</v>
      </c>
      <c r="JJ575" s="56"/>
      <c r="JK575" s="1" t="s">
        <v>4634</v>
      </c>
      <c r="JL575" s="1" t="s">
        <v>4635</v>
      </c>
      <c r="JT575" s="56" t="s">
        <v>4636</v>
      </c>
      <c r="JU575" s="5" t="n">
        <v>570</v>
      </c>
    </row>
    <row r="576" customFormat="false" ht="25.5" hidden="false" customHeight="true" outlineLevel="0" collapsed="false">
      <c r="A576" s="252"/>
      <c r="B576" s="57"/>
      <c r="C576" s="59"/>
      <c r="D576" s="57" t="n">
        <v>2</v>
      </c>
      <c r="E576" s="57"/>
      <c r="F576" s="57"/>
      <c r="G576" s="57"/>
      <c r="H576" s="57"/>
      <c r="I576" s="58"/>
      <c r="J576" s="59"/>
      <c r="K576" s="58"/>
      <c r="L576" s="57"/>
      <c r="M576" s="60"/>
      <c r="N576" s="57"/>
      <c r="O576" s="57"/>
      <c r="P576" s="57"/>
      <c r="Q576" s="57"/>
      <c r="R576" s="57"/>
      <c r="S576" s="57"/>
      <c r="T576" s="57"/>
      <c r="U576" s="57"/>
      <c r="V576" s="57"/>
      <c r="W576" s="57"/>
      <c r="X576" s="57"/>
      <c r="Y576" s="57"/>
      <c r="Z576" s="57"/>
      <c r="AA576" s="57"/>
      <c r="AB576" s="57"/>
      <c r="AC576" s="57"/>
      <c r="AD576" s="57"/>
      <c r="AE576" s="57"/>
      <c r="AF576" s="57"/>
      <c r="AG576" s="61" t="n">
        <v>2</v>
      </c>
      <c r="AH576" s="57" t="s">
        <v>4637</v>
      </c>
      <c r="AI576" s="57" t="s">
        <v>277</v>
      </c>
      <c r="AJ576" s="57" t="s">
        <v>278</v>
      </c>
      <c r="AK576" s="57" t="s">
        <v>277</v>
      </c>
      <c r="AL576" s="57" t="s">
        <v>277</v>
      </c>
      <c r="AM576" s="57"/>
      <c r="AN576" s="60"/>
      <c r="AO576" s="57" t="s">
        <v>4616</v>
      </c>
      <c r="AP576" s="57" t="s">
        <v>4617</v>
      </c>
      <c r="AQ576" s="57" t="s">
        <v>1731</v>
      </c>
      <c r="AR576" s="57"/>
      <c r="AS576" s="57"/>
      <c r="AT576" s="57"/>
      <c r="AU576" s="57"/>
      <c r="AV576" s="62"/>
      <c r="AW576" s="62"/>
      <c r="AX576" s="57"/>
      <c r="AY576" s="57"/>
      <c r="AZ576" s="57"/>
      <c r="BA576" s="57"/>
      <c r="BB576" s="57"/>
      <c r="BC576" s="57"/>
      <c r="BD576" s="57"/>
      <c r="BE576" s="57"/>
      <c r="BF576" s="57"/>
      <c r="BG576" s="57"/>
      <c r="BH576" s="57"/>
      <c r="BI576" s="57"/>
      <c r="BJ576" s="57"/>
      <c r="BK576" s="57"/>
      <c r="BL576" s="57"/>
      <c r="BM576" s="57"/>
      <c r="BN576" s="57"/>
      <c r="BO576" s="57"/>
      <c r="BP576" s="57"/>
      <c r="BQ576" s="57" t="s">
        <v>4564</v>
      </c>
      <c r="BR576" s="57"/>
      <c r="BS576" s="57" t="s">
        <v>292</v>
      </c>
      <c r="BT576" s="57" t="s">
        <v>355</v>
      </c>
      <c r="BU576" s="57" t="s">
        <v>286</v>
      </c>
      <c r="BV576" s="57" t="s">
        <v>4249</v>
      </c>
      <c r="BW576" s="57" t="n">
        <v>60</v>
      </c>
      <c r="BX576" s="57" t="s">
        <v>277</v>
      </c>
      <c r="BY576" s="57" t="s">
        <v>277</v>
      </c>
      <c r="BZ576" s="57" t="s">
        <v>356</v>
      </c>
      <c r="CA576" s="57" t="s">
        <v>290</v>
      </c>
      <c r="CB576" s="57" t="s">
        <v>481</v>
      </c>
      <c r="CC576" s="57" t="s">
        <v>290</v>
      </c>
      <c r="CD576" s="57" t="s">
        <v>438</v>
      </c>
      <c r="CE576" s="57" t="s">
        <v>290</v>
      </c>
      <c r="CF576" s="57" t="s">
        <v>2573</v>
      </c>
      <c r="CG576" s="57" t="s">
        <v>290</v>
      </c>
      <c r="CH576" s="57" t="s">
        <v>438</v>
      </c>
      <c r="CI576" s="57" t="n">
        <v>0</v>
      </c>
      <c r="CJ576" s="57" t="n">
        <v>0</v>
      </c>
      <c r="CK576" s="57"/>
      <c r="CL576" s="57" t="s">
        <v>293</v>
      </c>
      <c r="CM576" s="57" t="s">
        <v>293</v>
      </c>
      <c r="CN576" s="57" t="s">
        <v>4566</v>
      </c>
      <c r="CO576" s="57" t="s">
        <v>4618</v>
      </c>
      <c r="CP576" s="57"/>
      <c r="CQ576" s="57"/>
      <c r="CR576" s="57"/>
      <c r="CS576" s="57" t="s">
        <v>277</v>
      </c>
      <c r="CT576" s="57"/>
      <c r="CU576" s="61" t="n">
        <v>2</v>
      </c>
      <c r="CV576" s="57" t="s">
        <v>4620</v>
      </c>
      <c r="CW576" s="57"/>
      <c r="CX576" s="57" t="s">
        <v>4462</v>
      </c>
      <c r="CY576" s="57" t="s">
        <v>4462</v>
      </c>
      <c r="CZ576" s="57" t="s">
        <v>2540</v>
      </c>
      <c r="DA576" s="57" t="s">
        <v>4621</v>
      </c>
      <c r="DB576" s="57" t="s">
        <v>4571</v>
      </c>
      <c r="DC576" s="57" t="n">
        <v>10</v>
      </c>
      <c r="DD576" s="57" t="s">
        <v>300</v>
      </c>
      <c r="DE576" s="57"/>
      <c r="DF576" s="57" t="s">
        <v>1738</v>
      </c>
      <c r="DG576" s="57"/>
      <c r="DH576" s="57"/>
      <c r="DI576" s="57"/>
      <c r="DJ576" s="57"/>
      <c r="DK576" s="57" t="s">
        <v>4573</v>
      </c>
      <c r="DL576" s="60"/>
      <c r="DM576" s="57" t="n">
        <v>2</v>
      </c>
      <c r="DN576" s="57" t="s">
        <v>4574</v>
      </c>
      <c r="DO576" s="57" t="s">
        <v>4575</v>
      </c>
      <c r="DP576" s="57"/>
      <c r="DQ576" s="57"/>
      <c r="DR576" s="57" t="s">
        <v>4576</v>
      </c>
      <c r="DS576" s="57"/>
      <c r="DT576" s="57" t="s">
        <v>277</v>
      </c>
      <c r="DU576" s="57"/>
      <c r="DV576" s="57" t="s">
        <v>4577</v>
      </c>
      <c r="DW576" s="57"/>
      <c r="DX576" s="57"/>
      <c r="DY576" s="57"/>
      <c r="DZ576" s="57"/>
      <c r="EA576" s="57"/>
      <c r="EB576" s="57"/>
      <c r="EC576" s="57"/>
      <c r="ED576" s="57"/>
      <c r="EE576" s="57"/>
      <c r="EF576" s="57"/>
      <c r="EG576" s="57" t="n">
        <v>2</v>
      </c>
      <c r="EH576" s="57" t="s">
        <v>4580</v>
      </c>
      <c r="EI576" s="57"/>
      <c r="EJ576" s="57"/>
      <c r="EK576" s="57"/>
      <c r="EL576" s="57"/>
      <c r="EM576" s="57"/>
      <c r="EN576" s="57"/>
      <c r="EO576" s="61"/>
      <c r="EP576" s="57"/>
      <c r="EQ576" s="57"/>
      <c r="ER576" s="57"/>
      <c r="ES576" s="57"/>
      <c r="ET576" s="57"/>
      <c r="EU576" s="57"/>
      <c r="EV576" s="57"/>
      <c r="EW576" s="57"/>
      <c r="EX576" s="57"/>
      <c r="EY576" s="57"/>
      <c r="EZ576" s="57"/>
      <c r="FA576" s="57"/>
      <c r="FB576" s="57"/>
      <c r="FC576" s="57"/>
      <c r="FD576" s="57"/>
      <c r="FE576" s="57"/>
      <c r="FF576" s="57"/>
      <c r="FG576" s="57"/>
      <c r="FH576" s="57"/>
      <c r="FI576" s="57"/>
      <c r="FJ576" s="57"/>
      <c r="FK576" s="57"/>
      <c r="FL576" s="57"/>
      <c r="FM576" s="57"/>
      <c r="FN576" s="57"/>
      <c r="FO576" s="57"/>
      <c r="FP576" s="57"/>
      <c r="FQ576" s="57"/>
      <c r="FR576" s="57"/>
      <c r="FS576" s="57"/>
      <c r="FT576" s="57"/>
      <c r="FU576" s="57"/>
      <c r="FV576" s="60"/>
      <c r="FW576" s="57"/>
      <c r="FX576" s="57"/>
      <c r="FY576" s="57"/>
      <c r="FZ576" s="57"/>
      <c r="GA576" s="57"/>
      <c r="GB576" s="57"/>
      <c r="GC576" s="57"/>
      <c r="GD576" s="57"/>
      <c r="GE576" s="61"/>
      <c r="GF576" s="57"/>
      <c r="GG576" s="57"/>
      <c r="GH576" s="57"/>
      <c r="GI576" s="57"/>
      <c r="GJ576" s="57"/>
      <c r="GK576" s="57"/>
      <c r="GL576" s="57"/>
      <c r="GM576" s="57"/>
      <c r="GN576" s="57"/>
      <c r="GO576" s="57"/>
      <c r="GP576" s="57"/>
      <c r="GQ576" s="57"/>
      <c r="GR576" s="57"/>
      <c r="GS576" s="57"/>
      <c r="GT576" s="57"/>
      <c r="GU576" s="60"/>
      <c r="GV576" s="57" t="n">
        <v>2</v>
      </c>
      <c r="GW576" s="57" t="s">
        <v>4605</v>
      </c>
      <c r="GX576" s="57" t="s">
        <v>4624</v>
      </c>
      <c r="GY576" s="57" t="s">
        <v>4584</v>
      </c>
      <c r="GZ576" s="57" t="s">
        <v>4585</v>
      </c>
      <c r="HA576" s="57" t="s">
        <v>4586</v>
      </c>
      <c r="HB576" s="57"/>
      <c r="HC576" s="61" t="s">
        <v>340</v>
      </c>
      <c r="HD576" s="57" t="n">
        <v>2</v>
      </c>
      <c r="HE576" s="57" t="s">
        <v>4625</v>
      </c>
      <c r="HF576" s="57" t="s">
        <v>4626</v>
      </c>
      <c r="HG576" s="57"/>
      <c r="HH576" s="57" t="s">
        <v>277</v>
      </c>
      <c r="HI576" s="60"/>
      <c r="HJ576" s="61" t="s">
        <v>285</v>
      </c>
      <c r="HK576" s="57"/>
      <c r="HL576" s="57"/>
      <c r="HM576" s="57"/>
      <c r="HN576" s="57"/>
      <c r="HO576" s="57"/>
      <c r="HP576" s="57"/>
      <c r="HQ576" s="57"/>
      <c r="HR576" s="57"/>
      <c r="HS576" s="57"/>
      <c r="HT576" s="57"/>
      <c r="HU576" s="57"/>
      <c r="HV576" s="57"/>
      <c r="HW576" s="57"/>
      <c r="HX576" s="57"/>
      <c r="HY576" s="57"/>
      <c r="HZ576" s="57"/>
      <c r="IA576" s="57"/>
      <c r="IB576" s="57"/>
      <c r="IC576" s="57"/>
      <c r="ID576" s="57"/>
      <c r="IE576" s="57"/>
      <c r="IF576" s="57"/>
      <c r="IG576" s="57"/>
      <c r="IH576" s="57"/>
      <c r="II576" s="57"/>
      <c r="IJ576" s="57"/>
      <c r="IK576" s="60"/>
      <c r="IL576" s="57" t="s">
        <v>4638</v>
      </c>
      <c r="IM576" s="57" t="s">
        <v>278</v>
      </c>
      <c r="IN576" s="57" t="s">
        <v>4627</v>
      </c>
      <c r="IO576" s="57" t="s">
        <v>4639</v>
      </c>
      <c r="IP576" s="57" t="s">
        <v>4628</v>
      </c>
      <c r="IQ576" s="57" t="s">
        <v>4592</v>
      </c>
      <c r="IR576" s="57"/>
      <c r="IS576" s="57"/>
      <c r="IT576" s="57"/>
      <c r="IU576" s="57"/>
      <c r="IV576" s="57"/>
      <c r="IW576" s="57"/>
      <c r="IX576" s="61"/>
      <c r="IY576" s="57"/>
      <c r="IZ576" s="57"/>
      <c r="JA576" s="57"/>
      <c r="JB576" s="57"/>
      <c r="JC576" s="57"/>
      <c r="JD576" s="57"/>
      <c r="JE576" s="57"/>
      <c r="JF576" s="57"/>
      <c r="JG576" s="57"/>
      <c r="JH576" s="57"/>
      <c r="JI576" s="57"/>
      <c r="JJ576" s="60"/>
      <c r="JK576" s="57" t="s">
        <v>4640</v>
      </c>
      <c r="JL576" s="57" t="s">
        <v>4635</v>
      </c>
      <c r="JM576" s="57"/>
      <c r="JN576" s="57"/>
      <c r="JO576" s="57"/>
      <c r="JP576" s="57"/>
      <c r="JQ576" s="57"/>
      <c r="JR576" s="57"/>
      <c r="JS576" s="57"/>
      <c r="JT576" s="60"/>
      <c r="JU576" s="1" t="n">
        <v>571</v>
      </c>
    </row>
    <row r="577" customFormat="false" ht="25.5" hidden="false" customHeight="true" outlineLevel="0" collapsed="false">
      <c r="A577" s="253" t="n">
        <v>14</v>
      </c>
      <c r="B577" s="1" t="s">
        <v>4238</v>
      </c>
      <c r="C577" s="2" t="s">
        <v>4641</v>
      </c>
      <c r="D577" s="1" t="n">
        <v>1</v>
      </c>
      <c r="E577" s="1" t="s">
        <v>4642</v>
      </c>
      <c r="G577" s="1" t="s">
        <v>268</v>
      </c>
      <c r="H577" s="1" t="s">
        <v>1724</v>
      </c>
      <c r="I577" s="3"/>
      <c r="J577" s="2" t="s">
        <v>1330</v>
      </c>
      <c r="K577" s="3" t="s">
        <v>271</v>
      </c>
      <c r="M577" s="56"/>
      <c r="N577" s="1" t="n">
        <v>1991</v>
      </c>
      <c r="P577" s="1" t="n">
        <v>1992</v>
      </c>
      <c r="T577" s="1" t="s">
        <v>4643</v>
      </c>
      <c r="W577" s="1" t="s">
        <v>4644</v>
      </c>
      <c r="X577" s="1" t="s">
        <v>1334</v>
      </c>
      <c r="Y577" s="1" t="s">
        <v>4645</v>
      </c>
      <c r="AA577" s="1" t="s">
        <v>277</v>
      </c>
      <c r="AC577" s="1" t="n">
        <v>1</v>
      </c>
      <c r="AD577" s="1" t="s">
        <v>1729</v>
      </c>
      <c r="AG577" s="55" t="n">
        <v>1</v>
      </c>
      <c r="AH577" s="1" t="s">
        <v>4646</v>
      </c>
      <c r="AI577" s="1" t="s">
        <v>277</v>
      </c>
      <c r="AJ577" s="1" t="s">
        <v>278</v>
      </c>
      <c r="AK577" s="1" t="s">
        <v>277</v>
      </c>
      <c r="AL577" s="1" t="s">
        <v>277</v>
      </c>
      <c r="AN577" s="56"/>
      <c r="AQ577" s="1" t="s">
        <v>1731</v>
      </c>
      <c r="AT577" s="1" t="s">
        <v>285</v>
      </c>
      <c r="AU577" s="1"/>
      <c r="AW577" s="4"/>
      <c r="BQ577" s="1" t="s">
        <v>1354</v>
      </c>
      <c r="BS577" s="1" t="s">
        <v>292</v>
      </c>
      <c r="BT577" s="1" t="s">
        <v>2907</v>
      </c>
      <c r="BU577" s="1" t="s">
        <v>286</v>
      </c>
      <c r="BX577" s="1" t="s">
        <v>277</v>
      </c>
      <c r="BY577" s="1" t="s">
        <v>277</v>
      </c>
      <c r="BZ577" s="1" t="s">
        <v>356</v>
      </c>
      <c r="CA577" s="1" t="s">
        <v>290</v>
      </c>
      <c r="CB577" s="1" t="s">
        <v>481</v>
      </c>
      <c r="CC577" s="1" t="s">
        <v>290</v>
      </c>
      <c r="CD577" s="1" t="s">
        <v>416</v>
      </c>
      <c r="CE577" s="1" t="s">
        <v>290</v>
      </c>
      <c r="CF577" s="1" t="s">
        <v>760</v>
      </c>
      <c r="CG577" s="1" t="s">
        <v>290</v>
      </c>
      <c r="CH577" s="1" t="s">
        <v>4647</v>
      </c>
      <c r="CI577" s="1" t="n">
        <v>0</v>
      </c>
      <c r="CJ577" s="1" t="n">
        <v>0</v>
      </c>
      <c r="CL577" s="1" t="s">
        <v>293</v>
      </c>
      <c r="CM577" s="1" t="s">
        <v>293</v>
      </c>
      <c r="CN577" s="1" t="s">
        <v>4566</v>
      </c>
      <c r="CO577" s="1" t="s">
        <v>4648</v>
      </c>
      <c r="CS577" s="1" t="s">
        <v>277</v>
      </c>
      <c r="CU577" s="55" t="n">
        <v>1</v>
      </c>
      <c r="CV577" s="1" t="s">
        <v>4620</v>
      </c>
      <c r="CX577" s="1" t="s">
        <v>4649</v>
      </c>
      <c r="CY577" s="1" t="s">
        <v>4569</v>
      </c>
      <c r="CZ577" s="1" t="s">
        <v>2540</v>
      </c>
      <c r="DA577" s="1" t="s">
        <v>3371</v>
      </c>
      <c r="DB577" s="1" t="s">
        <v>4571</v>
      </c>
      <c r="DC577" s="1" t="n">
        <v>6</v>
      </c>
      <c r="DD577" s="1" t="s">
        <v>1347</v>
      </c>
      <c r="DE577" s="1" t="s">
        <v>4650</v>
      </c>
      <c r="DF577" s="1" t="s">
        <v>1738</v>
      </c>
      <c r="DH577" s="1" t="s">
        <v>438</v>
      </c>
      <c r="DK577" s="1" t="s">
        <v>4573</v>
      </c>
      <c r="DL577" s="56"/>
      <c r="DM577" s="1" t="n">
        <v>1</v>
      </c>
      <c r="ED577" s="1" t="n">
        <v>1</v>
      </c>
      <c r="EE577" s="1" t="s">
        <v>4651</v>
      </c>
      <c r="EF577" s="1" t="s">
        <v>4652</v>
      </c>
      <c r="EO577" s="55"/>
      <c r="FV577" s="56"/>
      <c r="GE577" s="55"/>
      <c r="GU577" s="56"/>
      <c r="GV577" s="1" t="n">
        <v>1</v>
      </c>
      <c r="GW577" s="1" t="s">
        <v>4582</v>
      </c>
      <c r="GX577" s="1" t="s">
        <v>4653</v>
      </c>
      <c r="GY577" s="1" t="s">
        <v>4654</v>
      </c>
      <c r="GZ577" s="1" t="s">
        <v>376</v>
      </c>
      <c r="HA577" s="1" t="s">
        <v>1742</v>
      </c>
      <c r="HC577" s="55" t="s">
        <v>315</v>
      </c>
      <c r="HD577" s="1" t="n">
        <v>1</v>
      </c>
      <c r="HE577" s="1" t="s">
        <v>4655</v>
      </c>
      <c r="HH577" s="1" t="s">
        <v>277</v>
      </c>
      <c r="HI577" s="56"/>
      <c r="HJ577" s="55" t="s">
        <v>285</v>
      </c>
      <c r="IJ577" s="1" t="s">
        <v>1354</v>
      </c>
      <c r="IK577" s="56"/>
      <c r="IL577" s="1" t="s">
        <v>4656</v>
      </c>
      <c r="IM577" s="1" t="s">
        <v>278</v>
      </c>
      <c r="IN577" s="1" t="s">
        <v>4657</v>
      </c>
      <c r="IO577" s="1" t="s">
        <v>4658</v>
      </c>
      <c r="IP577" s="1" t="s">
        <v>4659</v>
      </c>
      <c r="IQ577" s="1" t="s">
        <v>1748</v>
      </c>
      <c r="IR577" s="1" t="s">
        <v>465</v>
      </c>
      <c r="IS577" s="1" t="s">
        <v>1749</v>
      </c>
      <c r="IU577" s="1" t="n">
        <v>1</v>
      </c>
      <c r="IV577" s="1" t="n">
        <v>2</v>
      </c>
      <c r="IX577" s="55" t="s">
        <v>4660</v>
      </c>
      <c r="JJ577" s="56"/>
      <c r="JK577" s="1" t="s">
        <v>4661</v>
      </c>
      <c r="JL577" s="1" t="s">
        <v>4662</v>
      </c>
      <c r="JM577" s="1" t="s">
        <v>4663</v>
      </c>
      <c r="JN577" s="1" t="s">
        <v>1729</v>
      </c>
      <c r="JO577" s="1" t="s">
        <v>465</v>
      </c>
      <c r="JP577" s="1" t="s">
        <v>1749</v>
      </c>
      <c r="JR577" s="1" t="n">
        <v>1</v>
      </c>
      <c r="JS577" s="1" t="n">
        <v>0</v>
      </c>
      <c r="JT577" s="56"/>
      <c r="JU577" s="5" t="n">
        <v>572</v>
      </c>
    </row>
    <row r="578" customFormat="false" ht="25.5" hidden="false" customHeight="true" outlineLevel="0" collapsed="false">
      <c r="A578" s="253"/>
      <c r="H578" s="1"/>
      <c r="I578" s="3"/>
      <c r="J578" s="2"/>
      <c r="K578" s="3"/>
      <c r="M578" s="56"/>
      <c r="AG578" s="55"/>
      <c r="AN578" s="56"/>
      <c r="AU578" s="1"/>
      <c r="AW578" s="4"/>
      <c r="CU578" s="55"/>
      <c r="DL578" s="56"/>
      <c r="ED578" s="1" t="n">
        <v>2</v>
      </c>
      <c r="EE578" s="1" t="s">
        <v>4664</v>
      </c>
      <c r="EF578" s="1" t="s">
        <v>4665</v>
      </c>
      <c r="EO578" s="55"/>
      <c r="FV578" s="56"/>
      <c r="GE578" s="55"/>
      <c r="GU578" s="56"/>
      <c r="HC578" s="55" t="s">
        <v>340</v>
      </c>
      <c r="HD578" s="1" t="n">
        <v>1</v>
      </c>
      <c r="HE578" s="1" t="s">
        <v>4666</v>
      </c>
      <c r="HH578" s="1" t="s">
        <v>277</v>
      </c>
      <c r="HI578" s="56"/>
      <c r="HJ578" s="55"/>
      <c r="IK578" s="56"/>
      <c r="IL578" s="1" t="s">
        <v>4667</v>
      </c>
      <c r="IM578" s="1" t="s">
        <v>278</v>
      </c>
      <c r="IN578" s="1" t="s">
        <v>4668</v>
      </c>
      <c r="IO578" s="1" t="s">
        <v>4669</v>
      </c>
      <c r="IP578" s="1" t="s">
        <v>4659</v>
      </c>
      <c r="IQ578" s="1" t="s">
        <v>1748</v>
      </c>
      <c r="IR578" s="1" t="s">
        <v>465</v>
      </c>
      <c r="IS578" s="1" t="s">
        <v>1749</v>
      </c>
      <c r="IU578" s="1" t="n">
        <v>1</v>
      </c>
      <c r="IV578" s="1" t="n">
        <v>2</v>
      </c>
      <c r="IX578" s="55"/>
      <c r="JJ578" s="56"/>
      <c r="JK578" s="1" t="s">
        <v>4670</v>
      </c>
      <c r="JL578" s="1" t="s">
        <v>4671</v>
      </c>
      <c r="JM578" s="1" t="s">
        <v>4663</v>
      </c>
      <c r="JN578" s="1" t="s">
        <v>1729</v>
      </c>
      <c r="JO578" s="1" t="s">
        <v>465</v>
      </c>
      <c r="JP578" s="1" t="s">
        <v>1749</v>
      </c>
      <c r="JR578" s="1" t="n">
        <v>1</v>
      </c>
      <c r="JS578" s="1" t="n">
        <v>0</v>
      </c>
      <c r="JT578" s="56"/>
      <c r="JU578" s="1" t="n">
        <v>573</v>
      </c>
    </row>
    <row r="579" customFormat="false" ht="25.5" hidden="false" customHeight="true" outlineLevel="0" collapsed="false">
      <c r="A579" s="254" t="n">
        <v>15</v>
      </c>
      <c r="B579" s="49" t="s">
        <v>4238</v>
      </c>
      <c r="C579" s="96" t="s">
        <v>4672</v>
      </c>
      <c r="D579" s="49" t="n">
        <v>1</v>
      </c>
      <c r="E579" s="49" t="s">
        <v>4673</v>
      </c>
      <c r="F579" s="49" t="s">
        <v>4674</v>
      </c>
      <c r="G579" s="49" t="s">
        <v>574</v>
      </c>
      <c r="H579" s="49" t="s">
        <v>442</v>
      </c>
      <c r="I579" s="50" t="n">
        <v>42585</v>
      </c>
      <c r="J579" s="51"/>
      <c r="K579" s="50" t="s">
        <v>271</v>
      </c>
      <c r="L579" s="49" t="s">
        <v>1386</v>
      </c>
      <c r="M579" s="52"/>
      <c r="N579" s="50" t="n">
        <v>36305</v>
      </c>
      <c r="O579" s="49"/>
      <c r="P579" s="49" t="n">
        <v>2000</v>
      </c>
      <c r="Q579" s="49"/>
      <c r="R579" s="49"/>
      <c r="S579" s="49"/>
      <c r="T579" s="49" t="s">
        <v>4675</v>
      </c>
      <c r="U579" s="49"/>
      <c r="V579" s="49"/>
      <c r="W579" s="49" t="s">
        <v>4676</v>
      </c>
      <c r="X579" s="49" t="s">
        <v>4677</v>
      </c>
      <c r="Y579" s="64" t="s">
        <v>4678</v>
      </c>
      <c r="Z579" s="49" t="n">
        <v>0</v>
      </c>
      <c r="AA579" s="49" t="s">
        <v>278</v>
      </c>
      <c r="AB579" s="49" t="s">
        <v>278</v>
      </c>
      <c r="AC579" s="49" t="n">
        <v>2</v>
      </c>
      <c r="AD579" s="49" t="s">
        <v>351</v>
      </c>
      <c r="AE579" s="49"/>
      <c r="AF579" s="49"/>
      <c r="AG579" s="53" t="n">
        <v>1</v>
      </c>
      <c r="AH579" s="64" t="s">
        <v>4679</v>
      </c>
      <c r="AI579" s="49" t="s">
        <v>446</v>
      </c>
      <c r="AJ579" s="49" t="s">
        <v>278</v>
      </c>
      <c r="AK579" s="49" t="s">
        <v>277</v>
      </c>
      <c r="AL579" s="49" t="s">
        <v>277</v>
      </c>
      <c r="AM579" s="49"/>
      <c r="AN579" s="52"/>
      <c r="AO579" s="49"/>
      <c r="AP579" s="49"/>
      <c r="AQ579" s="49" t="s">
        <v>282</v>
      </c>
      <c r="AR579" s="49" t="s">
        <v>1394</v>
      </c>
      <c r="AS579" s="49"/>
      <c r="AT579" s="49"/>
      <c r="AU579" s="49"/>
      <c r="AV579" s="54"/>
      <c r="AW579" s="54"/>
      <c r="AX579" s="49"/>
      <c r="AY579" s="49"/>
      <c r="AZ579" s="49"/>
      <c r="BA579" s="49"/>
      <c r="BB579" s="49"/>
      <c r="BC579" s="49"/>
      <c r="BD579" s="49"/>
      <c r="BE579" s="49"/>
      <c r="BF579" s="49"/>
      <c r="BG579" s="49"/>
      <c r="BH579" s="49"/>
      <c r="BI579" s="49"/>
      <c r="BJ579" s="49"/>
      <c r="BK579" s="49"/>
      <c r="BL579" s="49"/>
      <c r="BM579" s="49"/>
      <c r="BN579" s="49"/>
      <c r="BO579" s="49"/>
      <c r="BP579" s="49"/>
      <c r="BQ579" s="64" t="s">
        <v>4680</v>
      </c>
      <c r="BR579" s="49"/>
      <c r="BS579" s="49" t="s">
        <v>4681</v>
      </c>
      <c r="BT579" s="49" t="s">
        <v>3152</v>
      </c>
      <c r="BU579" s="49" t="s">
        <v>286</v>
      </c>
      <c r="BV579" s="49" t="s">
        <v>4682</v>
      </c>
      <c r="BW579" s="49" t="s">
        <v>4683</v>
      </c>
      <c r="BX579" s="49"/>
      <c r="BY579" s="49"/>
      <c r="BZ579" s="49" t="s">
        <v>356</v>
      </c>
      <c r="CA579" s="49" t="s">
        <v>4421</v>
      </c>
      <c r="CB579" s="64" t="s">
        <v>416</v>
      </c>
      <c r="CC579" s="49" t="s">
        <v>4421</v>
      </c>
      <c r="CD579" s="64" t="s">
        <v>4684</v>
      </c>
      <c r="CE579" s="49" t="s">
        <v>4421</v>
      </c>
      <c r="CF579" s="64" t="s">
        <v>532</v>
      </c>
      <c r="CG579" s="49" t="s">
        <v>4421</v>
      </c>
      <c r="CH579" s="64" t="s">
        <v>532</v>
      </c>
      <c r="CI579" s="49"/>
      <c r="CJ579" s="49"/>
      <c r="CK579" s="49"/>
      <c r="CL579" s="49" t="s">
        <v>293</v>
      </c>
      <c r="CM579" s="49" t="s">
        <v>293</v>
      </c>
      <c r="CN579" s="49" t="s">
        <v>417</v>
      </c>
      <c r="CO579" s="255" t="n">
        <v>0.015</v>
      </c>
      <c r="CP579" s="49"/>
      <c r="CQ579" s="49"/>
      <c r="CR579" s="49"/>
      <c r="CS579" s="49" t="s">
        <v>277</v>
      </c>
      <c r="CT579" s="49"/>
      <c r="CU579" s="53" t="n">
        <v>1</v>
      </c>
      <c r="CV579" s="49" t="s">
        <v>419</v>
      </c>
      <c r="CW579" s="64" t="s">
        <v>4685</v>
      </c>
      <c r="CX579" s="64" t="s">
        <v>376</v>
      </c>
      <c r="CY579" s="64" t="s">
        <v>4686</v>
      </c>
      <c r="CZ579" s="49" t="s">
        <v>1044</v>
      </c>
      <c r="DA579" s="49"/>
      <c r="DB579" s="49" t="s">
        <v>1817</v>
      </c>
      <c r="DC579" s="49" t="n">
        <v>5</v>
      </c>
      <c r="DD579" s="49" t="s">
        <v>4687</v>
      </c>
      <c r="DE579" s="49" t="s">
        <v>437</v>
      </c>
      <c r="DF579" s="49" t="s">
        <v>634</v>
      </c>
      <c r="DG579" s="49"/>
      <c r="DH579" s="49"/>
      <c r="DI579" s="49"/>
      <c r="DJ579" s="49"/>
      <c r="DK579" s="49" t="s">
        <v>305</v>
      </c>
      <c r="DL579" s="52" t="s">
        <v>1819</v>
      </c>
      <c r="DM579" s="49"/>
      <c r="DN579" s="49"/>
      <c r="DO579" s="49"/>
      <c r="DP579" s="49"/>
      <c r="DQ579" s="49"/>
      <c r="DR579" s="49"/>
      <c r="DS579" s="49"/>
      <c r="DT579" s="49"/>
      <c r="DU579" s="49"/>
      <c r="DV579" s="49"/>
      <c r="DW579" s="49"/>
      <c r="DX579" s="49"/>
      <c r="DY579" s="49"/>
      <c r="DZ579" s="49"/>
      <c r="EA579" s="49"/>
      <c r="EB579" s="49"/>
      <c r="EC579" s="49"/>
      <c r="ED579" s="49"/>
      <c r="EE579" s="49"/>
      <c r="EF579" s="49"/>
      <c r="EG579" s="49"/>
      <c r="EH579" s="49"/>
      <c r="EI579" s="49"/>
      <c r="EJ579" s="49"/>
      <c r="EK579" s="49"/>
      <c r="EL579" s="49"/>
      <c r="EM579" s="49"/>
      <c r="EN579" s="49"/>
      <c r="EO579" s="53" t="n">
        <v>1</v>
      </c>
      <c r="EP579" s="49"/>
      <c r="EQ579" s="49"/>
      <c r="ER579" s="49"/>
      <c r="ES579" s="49"/>
      <c r="ET579" s="49"/>
      <c r="EU579" s="49"/>
      <c r="EV579" s="49"/>
      <c r="EW579" s="49"/>
      <c r="EX579" s="49"/>
      <c r="EY579" s="49"/>
      <c r="EZ579" s="49"/>
      <c r="FA579" s="49"/>
      <c r="FB579" s="49"/>
      <c r="FC579" s="49"/>
      <c r="FD579" s="49"/>
      <c r="FE579" s="49"/>
      <c r="FF579" s="49"/>
      <c r="FG579" s="49"/>
      <c r="FH579" s="49"/>
      <c r="FI579" s="49"/>
      <c r="FJ579" s="49"/>
      <c r="FK579" s="49"/>
      <c r="FL579" s="49"/>
      <c r="FM579" s="49"/>
      <c r="FN579" s="49"/>
      <c r="FO579" s="49"/>
      <c r="FP579" s="49"/>
      <c r="FQ579" s="49"/>
      <c r="FR579" s="49"/>
      <c r="FS579" s="49"/>
      <c r="FT579" s="49"/>
      <c r="FU579" s="49"/>
      <c r="FV579" s="52"/>
      <c r="FW579" s="49"/>
      <c r="FX579" s="49" t="s">
        <v>1822</v>
      </c>
      <c r="FY579" s="49"/>
      <c r="FZ579" s="49"/>
      <c r="GA579" s="49"/>
      <c r="GB579" s="49" t="n">
        <v>6</v>
      </c>
      <c r="GC579" s="64" t="s">
        <v>4688</v>
      </c>
      <c r="GD579" s="49"/>
      <c r="GE579" s="53"/>
      <c r="GF579" s="49"/>
      <c r="GG579" s="49"/>
      <c r="GH579" s="49"/>
      <c r="GI579" s="49"/>
      <c r="GJ579" s="49"/>
      <c r="GK579" s="49"/>
      <c r="GL579" s="49"/>
      <c r="GM579" s="49"/>
      <c r="GN579" s="49"/>
      <c r="GO579" s="49"/>
      <c r="GP579" s="49"/>
      <c r="GQ579" s="49"/>
      <c r="GR579" s="49"/>
      <c r="GS579" s="49"/>
      <c r="GT579" s="49"/>
      <c r="GU579" s="52"/>
      <c r="GV579" s="49" t="n">
        <v>1</v>
      </c>
      <c r="GW579" s="49"/>
      <c r="GX579" s="49"/>
      <c r="GY579" s="49" t="s">
        <v>1487</v>
      </c>
      <c r="GZ579" s="49" t="s">
        <v>376</v>
      </c>
      <c r="HA579" s="49" t="s">
        <v>377</v>
      </c>
      <c r="HB579" s="49"/>
      <c r="HC579" s="53" t="s">
        <v>315</v>
      </c>
      <c r="HD579" s="49" t="n">
        <v>1</v>
      </c>
      <c r="HE579" s="49"/>
      <c r="HF579" s="49"/>
      <c r="HG579" s="49"/>
      <c r="HH579" s="49" t="s">
        <v>277</v>
      </c>
      <c r="HI579" s="52" t="s">
        <v>378</v>
      </c>
      <c r="HJ579" s="53"/>
      <c r="HK579" s="49"/>
      <c r="HL579" s="49"/>
      <c r="HM579" s="49"/>
      <c r="HN579" s="49"/>
      <c r="HO579" s="49"/>
      <c r="HP579" s="49"/>
      <c r="HQ579" s="49"/>
      <c r="HR579" s="49"/>
      <c r="HS579" s="49"/>
      <c r="HT579" s="49"/>
      <c r="HU579" s="49"/>
      <c r="HV579" s="49"/>
      <c r="HW579" s="49"/>
      <c r="HX579" s="49"/>
      <c r="HY579" s="49"/>
      <c r="HZ579" s="49"/>
      <c r="IA579" s="49"/>
      <c r="IB579" s="49"/>
      <c r="IC579" s="49"/>
      <c r="ID579" s="49"/>
      <c r="IE579" s="49"/>
      <c r="IF579" s="49"/>
      <c r="IG579" s="49"/>
      <c r="IH579" s="49"/>
      <c r="II579" s="49"/>
      <c r="IJ579" s="49"/>
      <c r="IK579" s="52"/>
      <c r="IL579" s="49" t="s">
        <v>315</v>
      </c>
      <c r="IM579" s="49" t="s">
        <v>278</v>
      </c>
      <c r="IN579" s="64" t="s">
        <v>4689</v>
      </c>
      <c r="IO579" s="49"/>
      <c r="IP579" s="49"/>
      <c r="IQ579" s="49" t="s">
        <v>319</v>
      </c>
      <c r="IR579" s="49"/>
      <c r="IS579" s="49"/>
      <c r="IT579" s="49"/>
      <c r="IU579" s="49"/>
      <c r="IV579" s="49"/>
      <c r="IW579" s="49" t="s">
        <v>4690</v>
      </c>
      <c r="IX579" s="53" t="n">
        <v>1</v>
      </c>
      <c r="IY579" s="64" t="s">
        <v>4691</v>
      </c>
      <c r="IZ579" s="49" t="s">
        <v>4692</v>
      </c>
      <c r="JA579" s="49" t="s">
        <v>4693</v>
      </c>
      <c r="JB579" s="49" t="s">
        <v>4694</v>
      </c>
      <c r="JC579" s="49" t="s">
        <v>351</v>
      </c>
      <c r="JD579" s="49"/>
      <c r="JE579" s="49"/>
      <c r="JF579" s="49"/>
      <c r="JG579" s="49"/>
      <c r="JH579" s="49"/>
      <c r="JI579" s="49"/>
      <c r="JJ579" s="52"/>
      <c r="JK579" s="49"/>
      <c r="JL579" s="49"/>
      <c r="JM579" s="49"/>
      <c r="JN579" s="49"/>
      <c r="JO579" s="49"/>
      <c r="JP579" s="49"/>
      <c r="JQ579" s="49"/>
      <c r="JR579" s="49"/>
      <c r="JS579" s="49"/>
      <c r="JT579" s="52"/>
      <c r="JU579" s="5" t="n">
        <v>574</v>
      </c>
    </row>
    <row r="580" customFormat="false" ht="25.5" hidden="false" customHeight="true" outlineLevel="0" collapsed="false">
      <c r="A580" s="254"/>
      <c r="B580" s="49"/>
      <c r="C580" s="96"/>
      <c r="D580" s="1" t="n">
        <v>2</v>
      </c>
      <c r="H580" s="1"/>
      <c r="I580" s="3"/>
      <c r="J580" s="2"/>
      <c r="K580" s="3"/>
      <c r="L580" s="67"/>
      <c r="M580" s="56"/>
      <c r="Y580" s="67"/>
      <c r="AG580" s="55" t="n">
        <v>2</v>
      </c>
      <c r="AH580" s="67" t="s">
        <v>4679</v>
      </c>
      <c r="AI580" s="1" t="s">
        <v>446</v>
      </c>
      <c r="AJ580" s="1" t="s">
        <v>278</v>
      </c>
      <c r="AK580" s="1" t="s">
        <v>277</v>
      </c>
      <c r="AL580" s="1" t="s">
        <v>277</v>
      </c>
      <c r="AN580" s="56"/>
      <c r="AQ580" s="1" t="s">
        <v>282</v>
      </c>
      <c r="AR580" s="1" t="s">
        <v>1394</v>
      </c>
      <c r="AU580" s="1"/>
      <c r="AW580" s="4"/>
      <c r="BQ580" s="67" t="s">
        <v>4680</v>
      </c>
      <c r="BS580" s="1" t="s">
        <v>4681</v>
      </c>
      <c r="BT580" s="1" t="s">
        <v>3152</v>
      </c>
      <c r="BU580" s="1" t="s">
        <v>286</v>
      </c>
      <c r="BV580" s="1" t="s">
        <v>4682</v>
      </c>
      <c r="BW580" s="1" t="s">
        <v>4683</v>
      </c>
      <c r="BZ580" s="1" t="s">
        <v>356</v>
      </c>
      <c r="CA580" s="1" t="s">
        <v>4421</v>
      </c>
      <c r="CB580" s="67" t="s">
        <v>416</v>
      </c>
      <c r="CC580" s="1" t="s">
        <v>4421</v>
      </c>
      <c r="CD580" s="67" t="s">
        <v>4684</v>
      </c>
      <c r="CE580" s="1" t="s">
        <v>4421</v>
      </c>
      <c r="CF580" s="67" t="s">
        <v>532</v>
      </c>
      <c r="CG580" s="1" t="s">
        <v>4421</v>
      </c>
      <c r="CH580" s="67" t="s">
        <v>532</v>
      </c>
      <c r="CL580" s="1" t="s">
        <v>293</v>
      </c>
      <c r="CM580" s="1" t="s">
        <v>293</v>
      </c>
      <c r="CN580" s="1" t="s">
        <v>417</v>
      </c>
      <c r="CO580" s="256" t="n">
        <v>0.015</v>
      </c>
      <c r="CS580" s="1" t="s">
        <v>277</v>
      </c>
      <c r="CU580" s="55" t="n">
        <v>2</v>
      </c>
      <c r="CV580" s="1" t="s">
        <v>419</v>
      </c>
      <c r="CW580" s="67" t="s">
        <v>4685</v>
      </c>
      <c r="CX580" s="67" t="s">
        <v>376</v>
      </c>
      <c r="CY580" s="67" t="s">
        <v>4686</v>
      </c>
      <c r="CZ580" s="1" t="s">
        <v>1044</v>
      </c>
      <c r="DB580" s="1" t="s">
        <v>1817</v>
      </c>
      <c r="DC580" s="1" t="n">
        <v>5</v>
      </c>
      <c r="DD580" s="1" t="s">
        <v>4687</v>
      </c>
      <c r="DE580" s="1" t="s">
        <v>437</v>
      </c>
      <c r="DF580" s="1" t="s">
        <v>634</v>
      </c>
      <c r="DK580" s="1" t="s">
        <v>305</v>
      </c>
      <c r="DL580" s="56" t="s">
        <v>1819</v>
      </c>
      <c r="EO580" s="55" t="n">
        <v>2</v>
      </c>
      <c r="FV580" s="56"/>
      <c r="FX580" s="1" t="s">
        <v>1822</v>
      </c>
      <c r="GB580" s="1" t="n">
        <v>6</v>
      </c>
      <c r="GC580" s="67" t="s">
        <v>4688</v>
      </c>
      <c r="GE580" s="55"/>
      <c r="GU580" s="56"/>
      <c r="GV580" s="1" t="n">
        <v>2</v>
      </c>
      <c r="GY580" s="1" t="s">
        <v>1487</v>
      </c>
      <c r="GZ580" s="1" t="s">
        <v>376</v>
      </c>
      <c r="HA580" s="1" t="s">
        <v>377</v>
      </c>
      <c r="HC580" s="55" t="s">
        <v>340</v>
      </c>
      <c r="HD580" s="1" t="n">
        <v>2</v>
      </c>
      <c r="HH580" s="1" t="s">
        <v>277</v>
      </c>
      <c r="HI580" s="56" t="s">
        <v>378</v>
      </c>
      <c r="HJ580" s="55"/>
      <c r="IK580" s="56"/>
      <c r="IL580" s="1" t="s">
        <v>340</v>
      </c>
      <c r="IM580" s="1" t="s">
        <v>278</v>
      </c>
      <c r="IN580" s="67" t="s">
        <v>4689</v>
      </c>
      <c r="IQ580" s="1" t="s">
        <v>319</v>
      </c>
      <c r="IX580" s="55"/>
      <c r="IY580" s="67"/>
      <c r="JJ580" s="56"/>
      <c r="JT580" s="56"/>
      <c r="JU580" s="1" t="n">
        <v>575</v>
      </c>
    </row>
    <row r="581" customFormat="false" ht="25.5" hidden="false" customHeight="true" outlineLevel="0" collapsed="false">
      <c r="A581" s="251" t="n">
        <v>16</v>
      </c>
      <c r="B581" s="47" t="s">
        <v>4238</v>
      </c>
      <c r="C581" s="48" t="s">
        <v>4695</v>
      </c>
      <c r="D581" s="49" t="n">
        <v>1</v>
      </c>
      <c r="E581" s="49" t="s">
        <v>4696</v>
      </c>
      <c r="F581" s="49"/>
      <c r="G581" s="49" t="s">
        <v>268</v>
      </c>
      <c r="H581" s="49" t="s">
        <v>442</v>
      </c>
      <c r="I581" s="50" t="n">
        <v>42773</v>
      </c>
      <c r="J581" s="51"/>
      <c r="K581" s="50" t="s">
        <v>271</v>
      </c>
      <c r="L581" s="49"/>
      <c r="M581" s="52"/>
      <c r="N581" s="49" t="n">
        <v>2008</v>
      </c>
      <c r="O581" s="49"/>
      <c r="P581" s="49" t="n">
        <v>2010</v>
      </c>
      <c r="Q581" s="49"/>
      <c r="R581" s="49"/>
      <c r="S581" s="49"/>
      <c r="T581" s="49" t="s">
        <v>4697</v>
      </c>
      <c r="U581" s="49"/>
      <c r="V581" s="49"/>
      <c r="W581" s="49" t="s">
        <v>4698</v>
      </c>
      <c r="X581" s="49" t="s">
        <v>4699</v>
      </c>
      <c r="Y581" s="49" t="n">
        <v>0</v>
      </c>
      <c r="Z581" s="49" t="n">
        <v>0</v>
      </c>
      <c r="AA581" s="49" t="s">
        <v>277</v>
      </c>
      <c r="AB581" s="49" t="s">
        <v>278</v>
      </c>
      <c r="AC581" s="49" t="n">
        <v>2</v>
      </c>
      <c r="AD581" s="49" t="s">
        <v>351</v>
      </c>
      <c r="AE581" s="49"/>
      <c r="AF581" s="49"/>
      <c r="AG581" s="53" t="n">
        <v>1</v>
      </c>
      <c r="AH581" s="49" t="s">
        <v>4700</v>
      </c>
      <c r="AI581" s="49" t="s">
        <v>277</v>
      </c>
      <c r="AJ581" s="49" t="s">
        <v>277</v>
      </c>
      <c r="AK581" s="49" t="s">
        <v>278</v>
      </c>
      <c r="AL581" s="49" t="s">
        <v>277</v>
      </c>
      <c r="AM581" s="49"/>
      <c r="AN581" s="52"/>
      <c r="AO581" s="49"/>
      <c r="AP581" s="49"/>
      <c r="AQ581" s="49" t="s">
        <v>282</v>
      </c>
      <c r="AR581" s="49"/>
      <c r="AS581" s="49"/>
      <c r="AT581" s="49"/>
      <c r="AU581" s="49"/>
      <c r="AV581" s="54"/>
      <c r="AW581" s="54"/>
      <c r="AX581" s="49"/>
      <c r="AY581" s="49"/>
      <c r="AZ581" s="49"/>
      <c r="BA581" s="49"/>
      <c r="BB581" s="49"/>
      <c r="BC581" s="49"/>
      <c r="BD581" s="49"/>
      <c r="BE581" s="49"/>
      <c r="BF581" s="49"/>
      <c r="BG581" s="49"/>
      <c r="BH581" s="49"/>
      <c r="BI581" s="49"/>
      <c r="BJ581" s="49"/>
      <c r="BK581" s="49"/>
      <c r="BL581" s="49"/>
      <c r="BM581" s="49"/>
      <c r="BN581" s="49"/>
      <c r="BO581" s="49"/>
      <c r="BP581" s="49"/>
      <c r="BQ581" s="49" t="s">
        <v>1140</v>
      </c>
      <c r="BR581" s="49"/>
      <c r="BS581" s="49" t="s">
        <v>509</v>
      </c>
      <c r="BT581" s="49" t="s">
        <v>561</v>
      </c>
      <c r="BU581" s="49" t="s">
        <v>286</v>
      </c>
      <c r="BV581" s="49" t="s">
        <v>4701</v>
      </c>
      <c r="BW581" s="49" t="s">
        <v>1475</v>
      </c>
      <c r="BX581" s="49" t="s">
        <v>363</v>
      </c>
      <c r="BY581" s="49" t="s">
        <v>363</v>
      </c>
      <c r="BZ581" s="49" t="s">
        <v>356</v>
      </c>
      <c r="CA581" s="49" t="s">
        <v>290</v>
      </c>
      <c r="CB581" s="49" t="s">
        <v>416</v>
      </c>
      <c r="CC581" s="49" t="s">
        <v>290</v>
      </c>
      <c r="CD581" s="49" t="s">
        <v>451</v>
      </c>
      <c r="CE581" s="49" t="s">
        <v>290</v>
      </c>
      <c r="CF581" s="49" t="s">
        <v>485</v>
      </c>
      <c r="CG581" s="49" t="s">
        <v>290</v>
      </c>
      <c r="CH581" s="49" t="s">
        <v>508</v>
      </c>
      <c r="CI581" s="49" t="s">
        <v>603</v>
      </c>
      <c r="CJ581" s="49"/>
      <c r="CK581" s="49"/>
      <c r="CL581" s="49" t="s">
        <v>924</v>
      </c>
      <c r="CM581" s="49" t="s">
        <v>924</v>
      </c>
      <c r="CN581" s="49" t="s">
        <v>534</v>
      </c>
      <c r="CO581" s="49"/>
      <c r="CP581" s="49" t="s">
        <v>603</v>
      </c>
      <c r="CQ581" s="49"/>
      <c r="CR581" s="49"/>
      <c r="CS581" s="49" t="s">
        <v>277</v>
      </c>
      <c r="CT581" s="49" t="s">
        <v>4702</v>
      </c>
      <c r="CU581" s="53" t="n">
        <v>1</v>
      </c>
      <c r="CV581" s="49" t="s">
        <v>4703</v>
      </c>
      <c r="CW581" s="49" t="s">
        <v>4704</v>
      </c>
      <c r="CX581" s="49" t="s">
        <v>376</v>
      </c>
      <c r="CY581" s="49" t="s">
        <v>376</v>
      </c>
      <c r="CZ581" s="49" t="s">
        <v>826</v>
      </c>
      <c r="DA581" s="49" t="s">
        <v>4705</v>
      </c>
      <c r="DB581" s="49" t="s">
        <v>4706</v>
      </c>
      <c r="DC581" s="49" t="n">
        <v>6</v>
      </c>
      <c r="DD581" s="49" t="s">
        <v>4707</v>
      </c>
      <c r="DE581" s="49" t="s">
        <v>4708</v>
      </c>
      <c r="DF581" s="49"/>
      <c r="DG581" s="49"/>
      <c r="DH581" s="49" t="s">
        <v>4709</v>
      </c>
      <c r="DI581" s="49"/>
      <c r="DJ581" s="49"/>
      <c r="DK581" s="49" t="s">
        <v>305</v>
      </c>
      <c r="DL581" s="52"/>
      <c r="DM581" s="49" t="n">
        <v>1</v>
      </c>
      <c r="DN581" s="49" t="s">
        <v>1606</v>
      </c>
      <c r="DO581" s="49" t="s">
        <v>4710</v>
      </c>
      <c r="DP581" s="49"/>
      <c r="DQ581" s="49"/>
      <c r="DR581" s="49" t="s">
        <v>4711</v>
      </c>
      <c r="DS581" s="49"/>
      <c r="DT581" s="49"/>
      <c r="DU581" s="49"/>
      <c r="DV581" s="49"/>
      <c r="DW581" s="49"/>
      <c r="DX581" s="49"/>
      <c r="DY581" s="49"/>
      <c r="DZ581" s="49"/>
      <c r="EA581" s="49"/>
      <c r="EB581" s="49"/>
      <c r="EC581" s="49"/>
      <c r="ED581" s="49"/>
      <c r="EE581" s="49"/>
      <c r="EF581" s="49"/>
      <c r="EG581" s="49"/>
      <c r="EH581" s="49"/>
      <c r="EI581" s="49"/>
      <c r="EJ581" s="49"/>
      <c r="EK581" s="49"/>
      <c r="EL581" s="49"/>
      <c r="EM581" s="49"/>
      <c r="EN581" s="49" t="s">
        <v>4712</v>
      </c>
      <c r="EO581" s="53"/>
      <c r="EP581" s="49"/>
      <c r="EQ581" s="49"/>
      <c r="ER581" s="49"/>
      <c r="ES581" s="49"/>
      <c r="ET581" s="49"/>
      <c r="EU581" s="49"/>
      <c r="EV581" s="49"/>
      <c r="EW581" s="49"/>
      <c r="EX581" s="49"/>
      <c r="EY581" s="49"/>
      <c r="EZ581" s="49"/>
      <c r="FA581" s="49"/>
      <c r="FB581" s="49"/>
      <c r="FC581" s="49"/>
      <c r="FD581" s="49"/>
      <c r="FE581" s="49"/>
      <c r="FF581" s="49"/>
      <c r="FG581" s="49"/>
      <c r="FH581" s="49"/>
      <c r="FI581" s="49"/>
      <c r="FJ581" s="49"/>
      <c r="FK581" s="49"/>
      <c r="FL581" s="49"/>
      <c r="FM581" s="49"/>
      <c r="FN581" s="49"/>
      <c r="FO581" s="49"/>
      <c r="FP581" s="49"/>
      <c r="FQ581" s="49"/>
      <c r="FR581" s="49"/>
      <c r="FS581" s="49"/>
      <c r="FT581" s="49"/>
      <c r="FU581" s="49"/>
      <c r="FV581" s="52"/>
      <c r="FW581" s="49"/>
      <c r="FX581" s="49"/>
      <c r="FY581" s="49"/>
      <c r="FZ581" s="49"/>
      <c r="GA581" s="49"/>
      <c r="GB581" s="49"/>
      <c r="GC581" s="49"/>
      <c r="GD581" s="49"/>
      <c r="GE581" s="168"/>
      <c r="GF581" s="49"/>
      <c r="GG581" s="49"/>
      <c r="GH581" s="49"/>
      <c r="GI581" s="49"/>
      <c r="GJ581" s="49"/>
      <c r="GK581" s="49"/>
      <c r="GL581" s="49"/>
      <c r="GM581" s="49"/>
      <c r="GN581" s="49"/>
      <c r="GO581" s="49"/>
      <c r="GP581" s="49"/>
      <c r="GQ581" s="49"/>
      <c r="GR581" s="49"/>
      <c r="GS581" s="49"/>
      <c r="GT581" s="49"/>
      <c r="GU581" s="52"/>
      <c r="GV581" s="49" t="n">
        <v>1</v>
      </c>
      <c r="GW581" s="49" t="s">
        <v>4713</v>
      </c>
      <c r="GX581" s="49" t="s">
        <v>4714</v>
      </c>
      <c r="GY581" s="49" t="s">
        <v>426</v>
      </c>
      <c r="GZ581" s="49" t="s">
        <v>376</v>
      </c>
      <c r="HA581" s="49" t="s">
        <v>314</v>
      </c>
      <c r="HB581" s="49"/>
      <c r="HC581" s="53" t="s">
        <v>315</v>
      </c>
      <c r="HD581" s="49" t="n">
        <v>1</v>
      </c>
      <c r="HE581" s="49" t="s">
        <v>4715</v>
      </c>
      <c r="HF581" s="49"/>
      <c r="HG581" s="49"/>
      <c r="HH581" s="49" t="s">
        <v>277</v>
      </c>
      <c r="HI581" s="52"/>
      <c r="HJ581" s="53" t="s">
        <v>285</v>
      </c>
      <c r="HK581" s="49"/>
      <c r="HL581" s="49"/>
      <c r="HM581" s="49"/>
      <c r="HN581" s="49"/>
      <c r="HO581" s="49"/>
      <c r="HP581" s="49"/>
      <c r="HQ581" s="49"/>
      <c r="HR581" s="49"/>
      <c r="HS581" s="49"/>
      <c r="HT581" s="49"/>
      <c r="HU581" s="49"/>
      <c r="HV581" s="49"/>
      <c r="HW581" s="49"/>
      <c r="HX581" s="49"/>
      <c r="HY581" s="49"/>
      <c r="HZ581" s="49"/>
      <c r="IA581" s="49"/>
      <c r="IB581" s="49"/>
      <c r="IC581" s="49"/>
      <c r="ID581" s="49"/>
      <c r="IE581" s="49"/>
      <c r="IF581" s="49"/>
      <c r="IG581" s="49"/>
      <c r="IH581" s="49"/>
      <c r="II581" s="49"/>
      <c r="IJ581" s="49"/>
      <c r="IK581" s="52"/>
      <c r="IL581" s="49" t="s">
        <v>315</v>
      </c>
      <c r="IM581" s="49" t="s">
        <v>278</v>
      </c>
      <c r="IN581" s="49" t="s">
        <v>4716</v>
      </c>
      <c r="IO581" s="49"/>
      <c r="IP581" s="49"/>
      <c r="IQ581" s="49" t="s">
        <v>351</v>
      </c>
      <c r="IR581" s="49" t="s">
        <v>790</v>
      </c>
      <c r="IS581" s="49" t="s">
        <v>1220</v>
      </c>
      <c r="IT581" s="49" t="s">
        <v>4717</v>
      </c>
      <c r="IU581" s="49" t="s">
        <v>4718</v>
      </c>
      <c r="IV581" s="49" t="n">
        <v>0</v>
      </c>
      <c r="IW581" s="49"/>
      <c r="IX581" s="53" t="n">
        <v>1</v>
      </c>
      <c r="IY581" s="49" t="s">
        <v>934</v>
      </c>
      <c r="IZ581" s="49" t="s">
        <v>4719</v>
      </c>
      <c r="JA581" s="49"/>
      <c r="JB581" s="49" t="s">
        <v>4720</v>
      </c>
      <c r="JC581" s="49" t="s">
        <v>351</v>
      </c>
      <c r="JD581" s="49" t="s">
        <v>790</v>
      </c>
      <c r="JE581" s="49" t="s">
        <v>4721</v>
      </c>
      <c r="JF581" s="49" t="s">
        <v>4722</v>
      </c>
      <c r="JG581" s="49"/>
      <c r="JH581" s="49"/>
      <c r="JI581" s="49"/>
      <c r="JJ581" s="52"/>
      <c r="JK581" s="49" t="s">
        <v>1457</v>
      </c>
      <c r="JL581" s="49" t="s">
        <v>4723</v>
      </c>
      <c r="JM581" s="49"/>
      <c r="JN581" s="49"/>
      <c r="JO581" s="49"/>
      <c r="JP581" s="49"/>
      <c r="JQ581" s="49"/>
      <c r="JR581" s="49"/>
      <c r="JS581" s="49"/>
      <c r="JT581" s="52"/>
      <c r="JU581" s="5" t="n">
        <v>576</v>
      </c>
    </row>
    <row r="582" customFormat="false" ht="25.5" hidden="false" customHeight="true" outlineLevel="0" collapsed="false">
      <c r="A582" s="251"/>
      <c r="B582" s="47"/>
      <c r="C582" s="48"/>
      <c r="D582" s="57" t="n">
        <v>2</v>
      </c>
      <c r="E582" s="57"/>
      <c r="F582" s="57"/>
      <c r="G582" s="57"/>
      <c r="H582" s="57"/>
      <c r="I582" s="58"/>
      <c r="J582" s="59"/>
      <c r="K582" s="58"/>
      <c r="L582" s="57"/>
      <c r="M582" s="60"/>
      <c r="N582" s="57"/>
      <c r="O582" s="57"/>
      <c r="P582" s="57"/>
      <c r="Q582" s="57"/>
      <c r="R582" s="57"/>
      <c r="S582" s="57"/>
      <c r="T582" s="57"/>
      <c r="U582" s="57"/>
      <c r="V582" s="57"/>
      <c r="W582" s="57"/>
      <c r="X582" s="57"/>
      <c r="Y582" s="57"/>
      <c r="Z582" s="57"/>
      <c r="AA582" s="57"/>
      <c r="AB582" s="57"/>
      <c r="AC582" s="57"/>
      <c r="AD582" s="57"/>
      <c r="AE582" s="57"/>
      <c r="AF582" s="57"/>
      <c r="AG582" s="61" t="n">
        <v>2</v>
      </c>
      <c r="AH582" s="57" t="s">
        <v>412</v>
      </c>
      <c r="AI582" s="57" t="s">
        <v>277</v>
      </c>
      <c r="AJ582" s="57" t="s">
        <v>277</v>
      </c>
      <c r="AK582" s="57" t="s">
        <v>278</v>
      </c>
      <c r="AL582" s="57" t="s">
        <v>277</v>
      </c>
      <c r="AM582" s="57"/>
      <c r="AN582" s="60"/>
      <c r="AO582" s="57"/>
      <c r="AP582" s="57"/>
      <c r="AQ582" s="57" t="s">
        <v>282</v>
      </c>
      <c r="AR582" s="57"/>
      <c r="AS582" s="57"/>
      <c r="AT582" s="57"/>
      <c r="AU582" s="57"/>
      <c r="AV582" s="62"/>
      <c r="AW582" s="62"/>
      <c r="AX582" s="57"/>
      <c r="AY582" s="57"/>
      <c r="AZ582" s="57"/>
      <c r="BA582" s="57"/>
      <c r="BB582" s="57"/>
      <c r="BC582" s="57"/>
      <c r="BD582" s="57"/>
      <c r="BE582" s="57"/>
      <c r="BF582" s="57"/>
      <c r="BG582" s="57"/>
      <c r="BH582" s="57"/>
      <c r="BI582" s="57"/>
      <c r="BJ582" s="57"/>
      <c r="BK582" s="57"/>
      <c r="BL582" s="57"/>
      <c r="BM582" s="57"/>
      <c r="BN582" s="57"/>
      <c r="BO582" s="57"/>
      <c r="BP582" s="57"/>
      <c r="BQ582" s="57" t="s">
        <v>1140</v>
      </c>
      <c r="BR582" s="57"/>
      <c r="BS582" s="57" t="s">
        <v>509</v>
      </c>
      <c r="BT582" s="57" t="s">
        <v>561</v>
      </c>
      <c r="BU582" s="57" t="s">
        <v>286</v>
      </c>
      <c r="BV582" s="57" t="s">
        <v>4701</v>
      </c>
      <c r="BW582" s="57" t="s">
        <v>1475</v>
      </c>
      <c r="BX582" s="57" t="s">
        <v>363</v>
      </c>
      <c r="BY582" s="57" t="s">
        <v>363</v>
      </c>
      <c r="BZ582" s="57" t="s">
        <v>356</v>
      </c>
      <c r="CA582" s="57" t="s">
        <v>290</v>
      </c>
      <c r="CB582" s="57" t="s">
        <v>416</v>
      </c>
      <c r="CC582" s="57" t="s">
        <v>290</v>
      </c>
      <c r="CD582" s="57" t="s">
        <v>451</v>
      </c>
      <c r="CE582" s="57" t="s">
        <v>290</v>
      </c>
      <c r="CF582" s="57" t="s">
        <v>485</v>
      </c>
      <c r="CG582" s="57" t="s">
        <v>290</v>
      </c>
      <c r="CH582" s="57" t="s">
        <v>508</v>
      </c>
      <c r="CI582" s="57" t="s">
        <v>603</v>
      </c>
      <c r="CJ582" s="57"/>
      <c r="CK582" s="57"/>
      <c r="CL582" s="57" t="s">
        <v>924</v>
      </c>
      <c r="CM582" s="57" t="s">
        <v>924</v>
      </c>
      <c r="CN582" s="57" t="s">
        <v>534</v>
      </c>
      <c r="CO582" s="57"/>
      <c r="CP582" s="57" t="s">
        <v>603</v>
      </c>
      <c r="CQ582" s="57"/>
      <c r="CR582" s="57"/>
      <c r="CS582" s="57" t="s">
        <v>277</v>
      </c>
      <c r="CT582" s="57" t="s">
        <v>4702</v>
      </c>
      <c r="CU582" s="61" t="n">
        <v>2</v>
      </c>
      <c r="CV582" s="57" t="s">
        <v>4703</v>
      </c>
      <c r="CW582" s="57" t="s">
        <v>4704</v>
      </c>
      <c r="CX582" s="57" t="s">
        <v>376</v>
      </c>
      <c r="CY582" s="57" t="s">
        <v>376</v>
      </c>
      <c r="CZ582" s="57" t="s">
        <v>826</v>
      </c>
      <c r="DA582" s="57" t="s">
        <v>1706</v>
      </c>
      <c r="DB582" s="57" t="s">
        <v>4706</v>
      </c>
      <c r="DC582" s="57" t="n">
        <v>6</v>
      </c>
      <c r="DD582" s="57" t="s">
        <v>4707</v>
      </c>
      <c r="DE582" s="57" t="s">
        <v>4708</v>
      </c>
      <c r="DF582" s="57"/>
      <c r="DG582" s="57"/>
      <c r="DH582" s="57" t="s">
        <v>2934</v>
      </c>
      <c r="DI582" s="57"/>
      <c r="DJ582" s="57"/>
      <c r="DK582" s="57" t="s">
        <v>305</v>
      </c>
      <c r="DL582" s="60"/>
      <c r="DM582" s="57" t="n">
        <v>2</v>
      </c>
      <c r="DN582" s="57" t="s">
        <v>1606</v>
      </c>
      <c r="DO582" s="57" t="s">
        <v>4710</v>
      </c>
      <c r="DP582" s="57"/>
      <c r="DQ582" s="57"/>
      <c r="DR582" s="57" t="s">
        <v>4711</v>
      </c>
      <c r="DS582" s="57"/>
      <c r="DT582" s="57"/>
      <c r="DU582" s="57"/>
      <c r="DV582" s="57"/>
      <c r="DW582" s="57"/>
      <c r="DX582" s="57"/>
      <c r="DY582" s="57"/>
      <c r="DZ582" s="57"/>
      <c r="EA582" s="57"/>
      <c r="EB582" s="57"/>
      <c r="EC582" s="57"/>
      <c r="ED582" s="57"/>
      <c r="EE582" s="57"/>
      <c r="EF582" s="57"/>
      <c r="EG582" s="57"/>
      <c r="EH582" s="57"/>
      <c r="EI582" s="57"/>
      <c r="EJ582" s="57"/>
      <c r="EK582" s="57"/>
      <c r="EL582" s="57"/>
      <c r="EM582" s="57"/>
      <c r="EN582" s="57" t="s">
        <v>4712</v>
      </c>
      <c r="EO582" s="61"/>
      <c r="EP582" s="57"/>
      <c r="EQ582" s="57"/>
      <c r="ER582" s="57"/>
      <c r="ES582" s="57"/>
      <c r="ET582" s="57"/>
      <c r="EU582" s="57"/>
      <c r="EV582" s="57"/>
      <c r="EW582" s="57"/>
      <c r="EX582" s="57"/>
      <c r="EY582" s="57"/>
      <c r="EZ582" s="57"/>
      <c r="FA582" s="57"/>
      <c r="FB582" s="57"/>
      <c r="FC582" s="57"/>
      <c r="FD582" s="57"/>
      <c r="FE582" s="57"/>
      <c r="FF582" s="57"/>
      <c r="FG582" s="57"/>
      <c r="FH582" s="57"/>
      <c r="FI582" s="57"/>
      <c r="FJ582" s="57"/>
      <c r="FK582" s="57"/>
      <c r="FL582" s="57"/>
      <c r="FM582" s="57"/>
      <c r="FN582" s="57"/>
      <c r="FO582" s="57"/>
      <c r="FP582" s="57"/>
      <c r="FQ582" s="57"/>
      <c r="FR582" s="57"/>
      <c r="FS582" s="57"/>
      <c r="FT582" s="57"/>
      <c r="FU582" s="57"/>
      <c r="FV582" s="60"/>
      <c r="FW582" s="57"/>
      <c r="FX582" s="57"/>
      <c r="FY582" s="57"/>
      <c r="FZ582" s="57"/>
      <c r="GA582" s="57"/>
      <c r="GB582" s="57"/>
      <c r="GC582" s="57"/>
      <c r="GD582" s="57"/>
      <c r="GE582" s="168"/>
      <c r="GF582" s="57"/>
      <c r="GG582" s="57"/>
      <c r="GH582" s="57"/>
      <c r="GI582" s="57"/>
      <c r="GJ582" s="57"/>
      <c r="GK582" s="57"/>
      <c r="GL582" s="57"/>
      <c r="GM582" s="57"/>
      <c r="GN582" s="57"/>
      <c r="GO582" s="57"/>
      <c r="GP582" s="57"/>
      <c r="GQ582" s="57"/>
      <c r="GR582" s="57"/>
      <c r="GS582" s="57"/>
      <c r="GT582" s="57"/>
      <c r="GU582" s="60"/>
      <c r="GV582" s="57" t="n">
        <v>2</v>
      </c>
      <c r="GW582" s="57" t="s">
        <v>4713</v>
      </c>
      <c r="GX582" s="57" t="s">
        <v>4714</v>
      </c>
      <c r="GY582" s="57" t="s">
        <v>426</v>
      </c>
      <c r="GZ582" s="57" t="s">
        <v>376</v>
      </c>
      <c r="HA582" s="57" t="s">
        <v>314</v>
      </c>
      <c r="HB582" s="57"/>
      <c r="HC582" s="61" t="s">
        <v>340</v>
      </c>
      <c r="HD582" s="57" t="n">
        <v>2</v>
      </c>
      <c r="HE582" s="57" t="s">
        <v>4715</v>
      </c>
      <c r="HF582" s="57"/>
      <c r="HG582" s="57"/>
      <c r="HH582" s="57" t="s">
        <v>277</v>
      </c>
      <c r="HI582" s="60"/>
      <c r="HJ582" s="61" t="s">
        <v>285</v>
      </c>
      <c r="HK582" s="57"/>
      <c r="HL582" s="57"/>
      <c r="HM582" s="57"/>
      <c r="HN582" s="57"/>
      <c r="HO582" s="57"/>
      <c r="HP582" s="57"/>
      <c r="HQ582" s="57"/>
      <c r="HR582" s="57"/>
      <c r="HS582" s="57"/>
      <c r="HT582" s="57"/>
      <c r="HU582" s="57"/>
      <c r="HV582" s="57"/>
      <c r="HW582" s="57"/>
      <c r="HX582" s="57"/>
      <c r="HY582" s="57"/>
      <c r="HZ582" s="57"/>
      <c r="IA582" s="57"/>
      <c r="IB582" s="57"/>
      <c r="IC582" s="57"/>
      <c r="ID582" s="57"/>
      <c r="IE582" s="57"/>
      <c r="IF582" s="57"/>
      <c r="IG582" s="57"/>
      <c r="IH582" s="57"/>
      <c r="II582" s="57"/>
      <c r="IJ582" s="57"/>
      <c r="IK582" s="60"/>
      <c r="IL582" s="57" t="s">
        <v>340</v>
      </c>
      <c r="IM582" s="57" t="s">
        <v>278</v>
      </c>
      <c r="IN582" s="57" t="s">
        <v>4724</v>
      </c>
      <c r="IO582" s="57"/>
      <c r="IP582" s="57"/>
      <c r="IQ582" s="57" t="s">
        <v>351</v>
      </c>
      <c r="IR582" s="57" t="s">
        <v>790</v>
      </c>
      <c r="IS582" s="57" t="s">
        <v>1220</v>
      </c>
      <c r="IT582" s="57" t="s">
        <v>4725</v>
      </c>
      <c r="IU582" s="57" t="s">
        <v>4718</v>
      </c>
      <c r="IV582" s="57" t="n">
        <v>0</v>
      </c>
      <c r="IW582" s="57"/>
      <c r="IX582" s="61"/>
      <c r="IY582" s="57"/>
      <c r="IZ582" s="57"/>
      <c r="JA582" s="57"/>
      <c r="JB582" s="57"/>
      <c r="JC582" s="57"/>
      <c r="JD582" s="57"/>
      <c r="JE582" s="57"/>
      <c r="JF582" s="57"/>
      <c r="JG582" s="57"/>
      <c r="JH582" s="57"/>
      <c r="JI582" s="57"/>
      <c r="JJ582" s="60"/>
      <c r="JK582" s="57" t="s">
        <v>1463</v>
      </c>
      <c r="JL582" s="57" t="s">
        <v>4726</v>
      </c>
      <c r="JM582" s="57"/>
      <c r="JN582" s="57"/>
      <c r="JO582" s="57"/>
      <c r="JP582" s="57"/>
      <c r="JQ582" s="57"/>
      <c r="JR582" s="57"/>
      <c r="JS582" s="57"/>
      <c r="JT582" s="60"/>
      <c r="JU582" s="1" t="n">
        <v>577</v>
      </c>
    </row>
    <row r="583" customFormat="false" ht="25.5" hidden="false" customHeight="true" outlineLevel="0" collapsed="false">
      <c r="A583" s="253" t="n">
        <v>17</v>
      </c>
      <c r="B583" s="1" t="s">
        <v>4238</v>
      </c>
      <c r="C583" s="2" t="s">
        <v>4727</v>
      </c>
      <c r="D583" s="1" t="n">
        <v>1</v>
      </c>
      <c r="E583" s="1" t="s">
        <v>4728</v>
      </c>
      <c r="G583" s="1" t="s">
        <v>268</v>
      </c>
      <c r="H583" s="1" t="s">
        <v>442</v>
      </c>
      <c r="I583" s="3" t="n">
        <v>42773</v>
      </c>
      <c r="J583" s="2"/>
      <c r="K583" s="3" t="s">
        <v>271</v>
      </c>
      <c r="M583" s="56"/>
      <c r="N583" s="1" t="n">
        <v>2008</v>
      </c>
      <c r="P583" s="1" t="n">
        <v>2010</v>
      </c>
      <c r="T583" s="1" t="s">
        <v>4697</v>
      </c>
      <c r="W583" s="1" t="s">
        <v>4698</v>
      </c>
      <c r="X583" s="1" t="s">
        <v>4699</v>
      </c>
      <c r="Y583" s="1" t="n">
        <v>0</v>
      </c>
      <c r="Z583" s="1" t="n">
        <v>0</v>
      </c>
      <c r="AA583" s="1" t="s">
        <v>277</v>
      </c>
      <c r="AB583" s="1" t="s">
        <v>278</v>
      </c>
      <c r="AC583" s="1" t="n">
        <v>2</v>
      </c>
      <c r="AD583" s="1" t="s">
        <v>351</v>
      </c>
      <c r="AG583" s="55" t="n">
        <v>1</v>
      </c>
      <c r="AH583" s="1" t="s">
        <v>4700</v>
      </c>
      <c r="AI583" s="1" t="s">
        <v>277</v>
      </c>
      <c r="AJ583" s="1" t="s">
        <v>277</v>
      </c>
      <c r="AK583" s="1" t="s">
        <v>278</v>
      </c>
      <c r="AL583" s="1" t="s">
        <v>277</v>
      </c>
      <c r="AN583" s="56"/>
      <c r="AQ583" s="1" t="s">
        <v>282</v>
      </c>
      <c r="AU583" s="1"/>
      <c r="AW583" s="4"/>
      <c r="BQ583" s="1" t="s">
        <v>1140</v>
      </c>
      <c r="BS583" s="1" t="s">
        <v>509</v>
      </c>
      <c r="BT583" s="1" t="s">
        <v>561</v>
      </c>
      <c r="BU583" s="1" t="s">
        <v>286</v>
      </c>
      <c r="BV583" s="1" t="s">
        <v>4701</v>
      </c>
      <c r="BW583" s="1" t="s">
        <v>1475</v>
      </c>
      <c r="BX583" s="1" t="s">
        <v>363</v>
      </c>
      <c r="BY583" s="1" t="s">
        <v>363</v>
      </c>
      <c r="BZ583" s="1" t="s">
        <v>356</v>
      </c>
      <c r="CA583" s="1" t="s">
        <v>290</v>
      </c>
      <c r="CB583" s="1" t="s">
        <v>416</v>
      </c>
      <c r="CC583" s="1" t="s">
        <v>290</v>
      </c>
      <c r="CD583" s="1" t="s">
        <v>451</v>
      </c>
      <c r="CE583" s="1" t="s">
        <v>290</v>
      </c>
      <c r="CF583" s="1" t="s">
        <v>485</v>
      </c>
      <c r="CG583" s="1" t="s">
        <v>290</v>
      </c>
      <c r="CH583" s="1" t="s">
        <v>508</v>
      </c>
      <c r="CI583" s="1" t="s">
        <v>603</v>
      </c>
      <c r="CL583" s="1" t="s">
        <v>924</v>
      </c>
      <c r="CM583" s="1" t="s">
        <v>924</v>
      </c>
      <c r="CN583" s="1" t="s">
        <v>534</v>
      </c>
      <c r="CP583" s="1" t="s">
        <v>603</v>
      </c>
      <c r="CS583" s="1" t="s">
        <v>277</v>
      </c>
      <c r="CT583" s="1" t="s">
        <v>4702</v>
      </c>
      <c r="CU583" s="55" t="n">
        <v>1</v>
      </c>
      <c r="CV583" s="1" t="s">
        <v>4703</v>
      </c>
      <c r="CW583" s="1" t="s">
        <v>4704</v>
      </c>
      <c r="CX583" s="1" t="s">
        <v>376</v>
      </c>
      <c r="CY583" s="1" t="s">
        <v>376</v>
      </c>
      <c r="CZ583" s="1" t="s">
        <v>826</v>
      </c>
      <c r="DA583" s="1" t="s">
        <v>4705</v>
      </c>
      <c r="DB583" s="1" t="s">
        <v>4706</v>
      </c>
      <c r="DC583" s="1" t="n">
        <v>6</v>
      </c>
      <c r="DD583" s="1" t="s">
        <v>4707</v>
      </c>
      <c r="DE583" s="1" t="s">
        <v>4708</v>
      </c>
      <c r="DH583" s="1" t="s">
        <v>4709</v>
      </c>
      <c r="DK583" s="1" t="s">
        <v>305</v>
      </c>
      <c r="DL583" s="56"/>
      <c r="DM583" s="1" t="n">
        <v>1</v>
      </c>
      <c r="DN583" s="1" t="s">
        <v>1606</v>
      </c>
      <c r="DO583" s="1" t="s">
        <v>4710</v>
      </c>
      <c r="DR583" s="1" t="s">
        <v>4711</v>
      </c>
      <c r="EN583" s="1" t="s">
        <v>4712</v>
      </c>
      <c r="EO583" s="55"/>
      <c r="FV583" s="56"/>
      <c r="GE583" s="55"/>
      <c r="GU583" s="56"/>
      <c r="GV583" s="1" t="n">
        <v>1</v>
      </c>
      <c r="GW583" s="1" t="s">
        <v>4713</v>
      </c>
      <c r="GX583" s="1" t="s">
        <v>4714</v>
      </c>
      <c r="GY583" s="1" t="s">
        <v>426</v>
      </c>
      <c r="GZ583" s="1" t="s">
        <v>376</v>
      </c>
      <c r="HA583" s="1" t="s">
        <v>314</v>
      </c>
      <c r="HC583" s="55" t="s">
        <v>315</v>
      </c>
      <c r="HD583" s="1" t="n">
        <v>1</v>
      </c>
      <c r="HE583" s="1" t="s">
        <v>4715</v>
      </c>
      <c r="HH583" s="1" t="s">
        <v>277</v>
      </c>
      <c r="HI583" s="56"/>
      <c r="HJ583" s="55" t="s">
        <v>285</v>
      </c>
      <c r="IK583" s="56"/>
      <c r="IL583" s="1" t="s">
        <v>315</v>
      </c>
      <c r="IM583" s="1" t="s">
        <v>278</v>
      </c>
      <c r="IN583" s="1" t="s">
        <v>4716</v>
      </c>
      <c r="IQ583" s="1" t="s">
        <v>351</v>
      </c>
      <c r="IR583" s="1" t="s">
        <v>790</v>
      </c>
      <c r="IS583" s="1" t="s">
        <v>1220</v>
      </c>
      <c r="IT583" s="1" t="s">
        <v>4729</v>
      </c>
      <c r="IU583" s="1" t="s">
        <v>4718</v>
      </c>
      <c r="IV583" s="1" t="n">
        <v>0</v>
      </c>
      <c r="IX583" s="55" t="n">
        <v>1</v>
      </c>
      <c r="IY583" s="1" t="s">
        <v>934</v>
      </c>
      <c r="IZ583" s="1" t="s">
        <v>4719</v>
      </c>
      <c r="JB583" s="1" t="s">
        <v>4720</v>
      </c>
      <c r="JC583" s="1" t="s">
        <v>351</v>
      </c>
      <c r="JD583" s="1" t="s">
        <v>790</v>
      </c>
      <c r="JE583" s="1" t="s">
        <v>4721</v>
      </c>
      <c r="JF583" s="1" t="s">
        <v>4722</v>
      </c>
      <c r="JJ583" s="56"/>
      <c r="JK583" s="1" t="s">
        <v>1457</v>
      </c>
      <c r="JL583" s="1" t="s">
        <v>4726</v>
      </c>
      <c r="JT583" s="56"/>
      <c r="JU583" s="5" t="n">
        <v>578</v>
      </c>
    </row>
    <row r="584" customFormat="false" ht="25.5" hidden="false" customHeight="true" outlineLevel="0" collapsed="false">
      <c r="A584" s="253"/>
      <c r="D584" s="1" t="n">
        <v>2</v>
      </c>
      <c r="H584" s="1"/>
      <c r="I584" s="3"/>
      <c r="J584" s="2"/>
      <c r="K584" s="3"/>
      <c r="M584" s="56"/>
      <c r="AG584" s="55" t="n">
        <v>2</v>
      </c>
      <c r="AH584" s="1" t="s">
        <v>412</v>
      </c>
      <c r="AI584" s="1" t="s">
        <v>277</v>
      </c>
      <c r="AJ584" s="1" t="s">
        <v>277</v>
      </c>
      <c r="AK584" s="1" t="s">
        <v>278</v>
      </c>
      <c r="AL584" s="1" t="s">
        <v>277</v>
      </c>
      <c r="AN584" s="56"/>
      <c r="AQ584" s="1" t="s">
        <v>282</v>
      </c>
      <c r="AU584" s="1"/>
      <c r="AW584" s="4"/>
      <c r="BQ584" s="1" t="s">
        <v>1140</v>
      </c>
      <c r="BS584" s="1" t="s">
        <v>509</v>
      </c>
      <c r="BT584" s="1" t="s">
        <v>561</v>
      </c>
      <c r="BU584" s="1" t="s">
        <v>286</v>
      </c>
      <c r="BV584" s="1" t="s">
        <v>4701</v>
      </c>
      <c r="BW584" s="1" t="s">
        <v>1475</v>
      </c>
      <c r="BX584" s="1" t="s">
        <v>363</v>
      </c>
      <c r="BY584" s="1" t="s">
        <v>363</v>
      </c>
      <c r="BZ584" s="1" t="s">
        <v>356</v>
      </c>
      <c r="CA584" s="1" t="s">
        <v>290</v>
      </c>
      <c r="CB584" s="1" t="s">
        <v>416</v>
      </c>
      <c r="CC584" s="1" t="s">
        <v>290</v>
      </c>
      <c r="CD584" s="1" t="s">
        <v>451</v>
      </c>
      <c r="CE584" s="1" t="s">
        <v>290</v>
      </c>
      <c r="CF584" s="1" t="s">
        <v>485</v>
      </c>
      <c r="CG584" s="1" t="s">
        <v>290</v>
      </c>
      <c r="CH584" s="1" t="s">
        <v>508</v>
      </c>
      <c r="CI584" s="1" t="s">
        <v>603</v>
      </c>
      <c r="CL584" s="1" t="s">
        <v>924</v>
      </c>
      <c r="CM584" s="1" t="s">
        <v>924</v>
      </c>
      <c r="CN584" s="1" t="s">
        <v>534</v>
      </c>
      <c r="CP584" s="1" t="s">
        <v>603</v>
      </c>
      <c r="CS584" s="1" t="s">
        <v>277</v>
      </c>
      <c r="CT584" s="1" t="s">
        <v>4702</v>
      </c>
      <c r="CU584" s="55" t="n">
        <v>2</v>
      </c>
      <c r="CV584" s="1" t="s">
        <v>4703</v>
      </c>
      <c r="CW584" s="1" t="s">
        <v>4704</v>
      </c>
      <c r="CX584" s="1" t="s">
        <v>376</v>
      </c>
      <c r="CY584" s="1" t="s">
        <v>376</v>
      </c>
      <c r="CZ584" s="1" t="s">
        <v>826</v>
      </c>
      <c r="DA584" s="1" t="s">
        <v>1706</v>
      </c>
      <c r="DB584" s="1" t="s">
        <v>4706</v>
      </c>
      <c r="DC584" s="1" t="n">
        <v>6</v>
      </c>
      <c r="DD584" s="1" t="s">
        <v>4707</v>
      </c>
      <c r="DE584" s="1" t="s">
        <v>4708</v>
      </c>
      <c r="DH584" s="1" t="s">
        <v>2934</v>
      </c>
      <c r="DK584" s="1" t="s">
        <v>305</v>
      </c>
      <c r="DL584" s="56"/>
      <c r="DM584" s="1" t="n">
        <v>2</v>
      </c>
      <c r="DN584" s="1" t="s">
        <v>1606</v>
      </c>
      <c r="DO584" s="1" t="s">
        <v>4710</v>
      </c>
      <c r="DR584" s="1" t="s">
        <v>4711</v>
      </c>
      <c r="EN584" s="1" t="s">
        <v>4712</v>
      </c>
      <c r="EO584" s="55"/>
      <c r="FV584" s="56"/>
      <c r="GE584" s="55"/>
      <c r="GU584" s="56"/>
      <c r="GV584" s="1" t="n">
        <v>2</v>
      </c>
      <c r="GW584" s="1" t="s">
        <v>4713</v>
      </c>
      <c r="GX584" s="1" t="s">
        <v>4714</v>
      </c>
      <c r="GY584" s="1" t="s">
        <v>426</v>
      </c>
      <c r="GZ584" s="1" t="s">
        <v>376</v>
      </c>
      <c r="HA584" s="1" t="s">
        <v>314</v>
      </c>
      <c r="HC584" s="55" t="s">
        <v>340</v>
      </c>
      <c r="HD584" s="1" t="n">
        <v>2</v>
      </c>
      <c r="HE584" s="1" t="s">
        <v>4715</v>
      </c>
      <c r="HH584" s="1" t="s">
        <v>277</v>
      </c>
      <c r="HI584" s="56"/>
      <c r="HJ584" s="55" t="s">
        <v>285</v>
      </c>
      <c r="IK584" s="56"/>
      <c r="IL584" s="1" t="s">
        <v>340</v>
      </c>
      <c r="IM584" s="1" t="s">
        <v>278</v>
      </c>
      <c r="IN584" s="1" t="s">
        <v>4724</v>
      </c>
      <c r="IQ584" s="1" t="s">
        <v>351</v>
      </c>
      <c r="IR584" s="1" t="s">
        <v>790</v>
      </c>
      <c r="IS584" s="1" t="s">
        <v>1220</v>
      </c>
      <c r="IT584" s="1" t="s">
        <v>4725</v>
      </c>
      <c r="IU584" s="1" t="s">
        <v>4718</v>
      </c>
      <c r="IV584" s="1" t="n">
        <v>0</v>
      </c>
      <c r="IX584" s="55"/>
      <c r="JJ584" s="56"/>
      <c r="JK584" s="1" t="s">
        <v>1463</v>
      </c>
      <c r="JL584" s="1" t="s">
        <v>4730</v>
      </c>
      <c r="JT584" s="56"/>
      <c r="JU584" s="1" t="n">
        <v>579</v>
      </c>
    </row>
    <row r="585" customFormat="false" ht="25.5" hidden="false" customHeight="true" outlineLevel="0" collapsed="false">
      <c r="A585" s="251" t="n">
        <v>18</v>
      </c>
      <c r="B585" s="47" t="s">
        <v>4238</v>
      </c>
      <c r="C585" s="48" t="s">
        <v>4731</v>
      </c>
      <c r="D585" s="49" t="n">
        <v>1</v>
      </c>
      <c r="E585" s="49" t="s">
        <v>4732</v>
      </c>
      <c r="F585" s="49"/>
      <c r="G585" s="49" t="s">
        <v>268</v>
      </c>
      <c r="H585" s="49" t="s">
        <v>442</v>
      </c>
      <c r="I585" s="50" t="n">
        <v>42774</v>
      </c>
      <c r="J585" s="51"/>
      <c r="K585" s="50" t="s">
        <v>271</v>
      </c>
      <c r="L585" s="49"/>
      <c r="M585" s="52"/>
      <c r="N585" s="49" t="n">
        <v>2001</v>
      </c>
      <c r="O585" s="49"/>
      <c r="P585" s="49" t="n">
        <v>2003</v>
      </c>
      <c r="Q585" s="49"/>
      <c r="R585" s="49"/>
      <c r="S585" s="49"/>
      <c r="T585" s="49" t="s">
        <v>4733</v>
      </c>
      <c r="U585" s="49"/>
      <c r="V585" s="49"/>
      <c r="W585" s="49" t="s">
        <v>4734</v>
      </c>
      <c r="X585" s="49" t="s">
        <v>3656</v>
      </c>
      <c r="Y585" s="49" t="n">
        <v>0</v>
      </c>
      <c r="Z585" s="49" t="n">
        <v>0</v>
      </c>
      <c r="AA585" s="49" t="s">
        <v>277</v>
      </c>
      <c r="AB585" s="49" t="s">
        <v>278</v>
      </c>
      <c r="AC585" s="49" t="n">
        <v>3</v>
      </c>
      <c r="AD585" s="49" t="s">
        <v>351</v>
      </c>
      <c r="AE585" s="49"/>
      <c r="AF585" s="49"/>
      <c r="AG585" s="53" t="n">
        <v>1</v>
      </c>
      <c r="AH585" s="49" t="s">
        <v>4735</v>
      </c>
      <c r="AI585" s="49" t="s">
        <v>277</v>
      </c>
      <c r="AJ585" s="49" t="s">
        <v>277</v>
      </c>
      <c r="AK585" s="49" t="s">
        <v>278</v>
      </c>
      <c r="AL585" s="49" t="s">
        <v>277</v>
      </c>
      <c r="AM585" s="49"/>
      <c r="AN585" s="52"/>
      <c r="AO585" s="49" t="s">
        <v>4736</v>
      </c>
      <c r="AP585" s="49" t="s">
        <v>4737</v>
      </c>
      <c r="AQ585" s="49" t="s">
        <v>282</v>
      </c>
      <c r="AR585" s="49"/>
      <c r="AS585" s="49"/>
      <c r="AT585" s="49"/>
      <c r="AU585" s="49"/>
      <c r="AV585" s="54"/>
      <c r="AW585" s="54"/>
      <c r="AX585" s="49"/>
      <c r="AY585" s="49"/>
      <c r="AZ585" s="49"/>
      <c r="BA585" s="49"/>
      <c r="BB585" s="49"/>
      <c r="BC585" s="49"/>
      <c r="BD585" s="49"/>
      <c r="BE585" s="49"/>
      <c r="BF585" s="49"/>
      <c r="BG585" s="49"/>
      <c r="BH585" s="49"/>
      <c r="BI585" s="49"/>
      <c r="BJ585" s="49"/>
      <c r="BK585" s="49"/>
      <c r="BL585" s="49"/>
      <c r="BM585" s="49"/>
      <c r="BN585" s="49"/>
      <c r="BO585" s="49"/>
      <c r="BP585" s="49"/>
      <c r="BQ585" s="49" t="s">
        <v>1140</v>
      </c>
      <c r="BR585" s="49"/>
      <c r="BS585" s="49" t="s">
        <v>777</v>
      </c>
      <c r="BT585" s="49" t="s">
        <v>561</v>
      </c>
      <c r="BU585" s="49" t="s">
        <v>286</v>
      </c>
      <c r="BV585" s="49" t="s">
        <v>4738</v>
      </c>
      <c r="BW585" s="49" t="s">
        <v>1475</v>
      </c>
      <c r="BX585" s="49" t="s">
        <v>363</v>
      </c>
      <c r="BY585" s="49" t="s">
        <v>363</v>
      </c>
      <c r="BZ585" s="49" t="s">
        <v>356</v>
      </c>
      <c r="CA585" s="49" t="s">
        <v>290</v>
      </c>
      <c r="CB585" s="49" t="s">
        <v>416</v>
      </c>
      <c r="CC585" s="49" t="s">
        <v>290</v>
      </c>
      <c r="CD585" s="49" t="s">
        <v>564</v>
      </c>
      <c r="CE585" s="49" t="s">
        <v>290</v>
      </c>
      <c r="CF585" s="49" t="s">
        <v>485</v>
      </c>
      <c r="CG585" s="49" t="s">
        <v>290</v>
      </c>
      <c r="CH585" s="49" t="s">
        <v>532</v>
      </c>
      <c r="CI585" s="49" t="s">
        <v>603</v>
      </c>
      <c r="CJ585" s="49"/>
      <c r="CK585" s="49"/>
      <c r="CL585" s="49" t="s">
        <v>924</v>
      </c>
      <c r="CM585" s="49" t="s">
        <v>924</v>
      </c>
      <c r="CN585" s="49" t="s">
        <v>483</v>
      </c>
      <c r="CO585" s="49" t="s">
        <v>4739</v>
      </c>
      <c r="CP585" s="49" t="s">
        <v>603</v>
      </c>
      <c r="CQ585" s="49"/>
      <c r="CR585" s="49"/>
      <c r="CS585" s="49" t="s">
        <v>277</v>
      </c>
      <c r="CT585" s="49" t="s">
        <v>4740</v>
      </c>
      <c r="CU585" s="53" t="n">
        <v>1</v>
      </c>
      <c r="CV585" s="49" t="s">
        <v>419</v>
      </c>
      <c r="CW585" s="49" t="s">
        <v>4741</v>
      </c>
      <c r="CX585" s="49" t="s">
        <v>376</v>
      </c>
      <c r="CY585" s="49" t="s">
        <v>376</v>
      </c>
      <c r="CZ585" s="49" t="s">
        <v>791</v>
      </c>
      <c r="DA585" s="49"/>
      <c r="DB585" s="49" t="s">
        <v>4742</v>
      </c>
      <c r="DC585" s="49" t="n">
        <v>7</v>
      </c>
      <c r="DD585" s="49" t="s">
        <v>4743</v>
      </c>
      <c r="DE585" s="49" t="s">
        <v>4744</v>
      </c>
      <c r="DF585" s="49"/>
      <c r="DG585" s="49"/>
      <c r="DH585" s="49" t="s">
        <v>4745</v>
      </c>
      <c r="DI585" s="49"/>
      <c r="DJ585" s="49"/>
      <c r="DK585" s="49" t="s">
        <v>305</v>
      </c>
      <c r="DL585" s="52"/>
      <c r="DM585" s="49"/>
      <c r="DN585" s="49"/>
      <c r="DO585" s="49"/>
      <c r="DP585" s="49"/>
      <c r="DQ585" s="49"/>
      <c r="DR585" s="49"/>
      <c r="DS585" s="49"/>
      <c r="DT585" s="49"/>
      <c r="DU585" s="49"/>
      <c r="DV585" s="49"/>
      <c r="DW585" s="49"/>
      <c r="DX585" s="49"/>
      <c r="DY585" s="49"/>
      <c r="DZ585" s="49"/>
      <c r="EA585" s="49"/>
      <c r="EB585" s="49"/>
      <c r="EC585" s="49"/>
      <c r="ED585" s="49"/>
      <c r="EE585" s="49"/>
      <c r="EF585" s="49"/>
      <c r="EG585" s="49"/>
      <c r="EH585" s="49"/>
      <c r="EI585" s="49"/>
      <c r="EJ585" s="49"/>
      <c r="EK585" s="49"/>
      <c r="EL585" s="49"/>
      <c r="EM585" s="49"/>
      <c r="EN585" s="49"/>
      <c r="EO585" s="53" t="n">
        <v>1</v>
      </c>
      <c r="EP585" s="49"/>
      <c r="EQ585" s="49"/>
      <c r="ER585" s="49"/>
      <c r="ES585" s="49"/>
      <c r="ET585" s="49"/>
      <c r="EU585" s="49"/>
      <c r="EV585" s="49"/>
      <c r="EW585" s="49"/>
      <c r="EX585" s="49"/>
      <c r="EY585" s="49"/>
      <c r="EZ585" s="49"/>
      <c r="FA585" s="49"/>
      <c r="FB585" s="49"/>
      <c r="FC585" s="49"/>
      <c r="FD585" s="49"/>
      <c r="FE585" s="49"/>
      <c r="FF585" s="49"/>
      <c r="FG585" s="49"/>
      <c r="FH585" s="49"/>
      <c r="FI585" s="49"/>
      <c r="FJ585" s="49"/>
      <c r="FK585" s="49" t="s">
        <v>307</v>
      </c>
      <c r="FL585" s="49"/>
      <c r="FM585" s="49"/>
      <c r="FN585" s="49"/>
      <c r="FO585" s="49"/>
      <c r="FP585" s="49"/>
      <c r="FQ585" s="49"/>
      <c r="FR585" s="49"/>
      <c r="FS585" s="49" t="s">
        <v>4746</v>
      </c>
      <c r="FT585" s="49" t="s">
        <v>4747</v>
      </c>
      <c r="FU585" s="49"/>
      <c r="FV585" s="52"/>
      <c r="FW585" s="49" t="n">
        <v>24</v>
      </c>
      <c r="FX585" s="49" t="s">
        <v>4748</v>
      </c>
      <c r="FY585" s="49"/>
      <c r="FZ585" s="49"/>
      <c r="GA585" s="49"/>
      <c r="GB585" s="49"/>
      <c r="GC585" s="49"/>
      <c r="GD585" s="49"/>
      <c r="GE585" s="53"/>
      <c r="GF585" s="49"/>
      <c r="GG585" s="49"/>
      <c r="GH585" s="49"/>
      <c r="GI585" s="49"/>
      <c r="GJ585" s="49"/>
      <c r="GK585" s="49"/>
      <c r="GL585" s="49"/>
      <c r="GM585" s="49"/>
      <c r="GN585" s="49"/>
      <c r="GO585" s="49"/>
      <c r="GP585" s="49"/>
      <c r="GQ585" s="49"/>
      <c r="GR585" s="49"/>
      <c r="GS585" s="49"/>
      <c r="GT585" s="49"/>
      <c r="GU585" s="52"/>
      <c r="GV585" s="49" t="n">
        <v>1</v>
      </c>
      <c r="GW585" s="49"/>
      <c r="GX585" s="49"/>
      <c r="GY585" s="49" t="s">
        <v>426</v>
      </c>
      <c r="GZ585" s="49" t="s">
        <v>376</v>
      </c>
      <c r="HA585" s="49" t="s">
        <v>314</v>
      </c>
      <c r="HB585" s="49"/>
      <c r="HC585" s="53" t="s">
        <v>315</v>
      </c>
      <c r="HD585" s="49" t="n">
        <v>1</v>
      </c>
      <c r="HE585" s="49" t="s">
        <v>4749</v>
      </c>
      <c r="HF585" s="49"/>
      <c r="HG585" s="49"/>
      <c r="HH585" s="49" t="s">
        <v>277</v>
      </c>
      <c r="HI585" s="52"/>
      <c r="HJ585" s="53" t="s">
        <v>285</v>
      </c>
      <c r="HK585" s="49"/>
      <c r="HL585" s="49"/>
      <c r="HM585" s="49"/>
      <c r="HN585" s="49"/>
      <c r="HO585" s="49"/>
      <c r="HP585" s="49"/>
      <c r="HQ585" s="49"/>
      <c r="HR585" s="49"/>
      <c r="HS585" s="49"/>
      <c r="HT585" s="49"/>
      <c r="HU585" s="49"/>
      <c r="HV585" s="49"/>
      <c r="HW585" s="49"/>
      <c r="HX585" s="49"/>
      <c r="HY585" s="49"/>
      <c r="HZ585" s="49"/>
      <c r="IA585" s="49"/>
      <c r="IB585" s="49"/>
      <c r="IC585" s="49"/>
      <c r="ID585" s="49"/>
      <c r="IE585" s="49"/>
      <c r="IF585" s="49"/>
      <c r="IG585" s="49"/>
      <c r="IH585" s="49"/>
      <c r="II585" s="49"/>
      <c r="IJ585" s="49"/>
      <c r="IK585" s="52"/>
      <c r="IL585" s="49" t="s">
        <v>315</v>
      </c>
      <c r="IM585" s="49" t="s">
        <v>278</v>
      </c>
      <c r="IN585" s="49" t="s">
        <v>4750</v>
      </c>
      <c r="IO585" s="49"/>
      <c r="IP585" s="49"/>
      <c r="IQ585" s="49" t="s">
        <v>351</v>
      </c>
      <c r="IR585" s="49" t="s">
        <v>790</v>
      </c>
      <c r="IS585" s="49" t="s">
        <v>1220</v>
      </c>
      <c r="IT585" s="49" t="s">
        <v>4751</v>
      </c>
      <c r="IU585" s="49" t="s">
        <v>4752</v>
      </c>
      <c r="IV585" s="49" t="n">
        <v>0</v>
      </c>
      <c r="IW585" s="49"/>
      <c r="IX585" s="53" t="n">
        <v>1</v>
      </c>
      <c r="IY585" s="49" t="s">
        <v>4753</v>
      </c>
      <c r="IZ585" s="49" t="s">
        <v>4754</v>
      </c>
      <c r="JA585" s="49"/>
      <c r="JB585" s="49" t="s">
        <v>4755</v>
      </c>
      <c r="JC585" s="49" t="s">
        <v>4756</v>
      </c>
      <c r="JD585" s="49" t="s">
        <v>790</v>
      </c>
      <c r="JE585" s="49"/>
      <c r="JF585" s="49" t="s">
        <v>4757</v>
      </c>
      <c r="JG585" s="49"/>
      <c r="JH585" s="49"/>
      <c r="JI585" s="49"/>
      <c r="JJ585" s="52"/>
      <c r="JK585" s="49" t="s">
        <v>315</v>
      </c>
      <c r="JL585" s="49" t="s">
        <v>4758</v>
      </c>
      <c r="JM585" s="49"/>
      <c r="JN585" s="49"/>
      <c r="JO585" s="49"/>
      <c r="JP585" s="49"/>
      <c r="JQ585" s="49"/>
      <c r="JR585" s="49"/>
      <c r="JS585" s="49"/>
      <c r="JT585" s="52"/>
      <c r="JU585" s="5" t="n">
        <v>580</v>
      </c>
    </row>
    <row r="586" customFormat="false" ht="25.5" hidden="false" customHeight="true" outlineLevel="0" collapsed="false">
      <c r="A586" s="251"/>
      <c r="B586" s="47"/>
      <c r="C586" s="48"/>
      <c r="D586" s="1" t="n">
        <v>2</v>
      </c>
      <c r="H586" s="1"/>
      <c r="I586" s="3"/>
      <c r="J586" s="2"/>
      <c r="K586" s="3"/>
      <c r="M586" s="56"/>
      <c r="AG586" s="55" t="n">
        <v>2</v>
      </c>
      <c r="AH586" s="1" t="s">
        <v>4759</v>
      </c>
      <c r="AI586" s="1" t="s">
        <v>277</v>
      </c>
      <c r="AJ586" s="1" t="s">
        <v>277</v>
      </c>
      <c r="AK586" s="1" t="s">
        <v>278</v>
      </c>
      <c r="AL586" s="1" t="s">
        <v>278</v>
      </c>
      <c r="AN586" s="56"/>
      <c r="AO586" s="1" t="s">
        <v>4736</v>
      </c>
      <c r="AP586" s="1" t="s">
        <v>4737</v>
      </c>
      <c r="AQ586" s="1" t="s">
        <v>282</v>
      </c>
      <c r="AU586" s="1"/>
      <c r="AW586" s="4"/>
      <c r="BQ586" s="1" t="s">
        <v>1140</v>
      </c>
      <c r="BS586" s="1" t="s">
        <v>777</v>
      </c>
      <c r="BT586" s="1" t="s">
        <v>561</v>
      </c>
      <c r="BU586" s="1" t="s">
        <v>286</v>
      </c>
      <c r="BV586" s="1" t="s">
        <v>4738</v>
      </c>
      <c r="BW586" s="1" t="s">
        <v>1475</v>
      </c>
      <c r="BX586" s="1" t="s">
        <v>363</v>
      </c>
      <c r="BY586" s="1" t="s">
        <v>363</v>
      </c>
      <c r="BZ586" s="1" t="s">
        <v>356</v>
      </c>
      <c r="CA586" s="1" t="s">
        <v>290</v>
      </c>
      <c r="CB586" s="1" t="s">
        <v>416</v>
      </c>
      <c r="CC586" s="1" t="s">
        <v>290</v>
      </c>
      <c r="CD586" s="1" t="s">
        <v>564</v>
      </c>
      <c r="CE586" s="1" t="s">
        <v>290</v>
      </c>
      <c r="CF586" s="1" t="s">
        <v>485</v>
      </c>
      <c r="CG586" s="1" t="s">
        <v>290</v>
      </c>
      <c r="CH586" s="1" t="s">
        <v>532</v>
      </c>
      <c r="CI586" s="1" t="s">
        <v>603</v>
      </c>
      <c r="CL586" s="1" t="s">
        <v>924</v>
      </c>
      <c r="CM586" s="1" t="s">
        <v>924</v>
      </c>
      <c r="CN586" s="1" t="s">
        <v>483</v>
      </c>
      <c r="CO586" s="1" t="s">
        <v>4739</v>
      </c>
      <c r="CP586" s="1" t="s">
        <v>603</v>
      </c>
      <c r="CS586" s="1" t="s">
        <v>277</v>
      </c>
      <c r="CT586" s="1" t="s">
        <v>4740</v>
      </c>
      <c r="CU586" s="55" t="n">
        <v>2</v>
      </c>
      <c r="CV586" s="1" t="s">
        <v>419</v>
      </c>
      <c r="CW586" s="1" t="s">
        <v>4741</v>
      </c>
      <c r="CX586" s="1" t="s">
        <v>376</v>
      </c>
      <c r="CY586" s="1" t="s">
        <v>376</v>
      </c>
      <c r="CZ586" s="1" t="s">
        <v>791</v>
      </c>
      <c r="DB586" s="1" t="s">
        <v>4742</v>
      </c>
      <c r="DC586" s="1" t="n">
        <v>7</v>
      </c>
      <c r="DD586" s="1" t="s">
        <v>4743</v>
      </c>
      <c r="DE586" s="1" t="s">
        <v>4744</v>
      </c>
      <c r="DH586" s="1" t="s">
        <v>4745</v>
      </c>
      <c r="DK586" s="1" t="s">
        <v>305</v>
      </c>
      <c r="DL586" s="56"/>
      <c r="EO586" s="55" t="n">
        <v>2</v>
      </c>
      <c r="FK586" s="1" t="s">
        <v>307</v>
      </c>
      <c r="FS586" s="1" t="s">
        <v>4746</v>
      </c>
      <c r="FT586" s="1" t="s">
        <v>4747</v>
      </c>
      <c r="FV586" s="56"/>
      <c r="FW586" s="1" t="n">
        <v>24</v>
      </c>
      <c r="FX586" s="1" t="s">
        <v>4748</v>
      </c>
      <c r="GE586" s="55"/>
      <c r="GU586" s="56"/>
      <c r="GV586" s="1" t="n">
        <v>2</v>
      </c>
      <c r="GY586" s="1" t="s">
        <v>426</v>
      </c>
      <c r="GZ586" s="1" t="s">
        <v>376</v>
      </c>
      <c r="HA586" s="1" t="s">
        <v>314</v>
      </c>
      <c r="HC586" s="55" t="s">
        <v>340</v>
      </c>
      <c r="HD586" s="1" t="n">
        <v>3</v>
      </c>
      <c r="HE586" s="1" t="s">
        <v>4749</v>
      </c>
      <c r="HH586" s="1" t="s">
        <v>277</v>
      </c>
      <c r="HI586" s="56"/>
      <c r="HJ586" s="55" t="s">
        <v>285</v>
      </c>
      <c r="IK586" s="56"/>
      <c r="IL586" s="1" t="s">
        <v>340</v>
      </c>
      <c r="IM586" s="1" t="s">
        <v>278</v>
      </c>
      <c r="IN586" s="1" t="s">
        <v>4750</v>
      </c>
      <c r="IQ586" s="1" t="s">
        <v>351</v>
      </c>
      <c r="IR586" s="1" t="s">
        <v>790</v>
      </c>
      <c r="IS586" s="1" t="s">
        <v>1220</v>
      </c>
      <c r="IT586" s="1" t="s">
        <v>4751</v>
      </c>
      <c r="IU586" s="1" t="s">
        <v>4752</v>
      </c>
      <c r="IV586" s="1" t="n">
        <v>0</v>
      </c>
      <c r="IX586" s="55" t="n">
        <v>2</v>
      </c>
      <c r="IY586" s="1" t="s">
        <v>4753</v>
      </c>
      <c r="IZ586" s="1" t="s">
        <v>4760</v>
      </c>
      <c r="JB586" s="1" t="s">
        <v>4755</v>
      </c>
      <c r="JC586" s="1" t="s">
        <v>4756</v>
      </c>
      <c r="JD586" s="1" t="s">
        <v>790</v>
      </c>
      <c r="JF586" s="1" t="s">
        <v>4761</v>
      </c>
      <c r="JJ586" s="56"/>
      <c r="JK586" s="1" t="s">
        <v>340</v>
      </c>
      <c r="JL586" s="1" t="s">
        <v>4762</v>
      </c>
      <c r="JT586" s="56"/>
      <c r="JU586" s="1" t="n">
        <v>581</v>
      </c>
    </row>
    <row r="587" customFormat="false" ht="25.5" hidden="false" customHeight="true" outlineLevel="0" collapsed="false">
      <c r="A587" s="251"/>
      <c r="B587" s="47"/>
      <c r="C587" s="48"/>
      <c r="D587" s="1" t="n">
        <v>3</v>
      </c>
      <c r="H587" s="1"/>
      <c r="I587" s="3"/>
      <c r="J587" s="2"/>
      <c r="K587" s="3"/>
      <c r="M587" s="56"/>
      <c r="AG587" s="55" t="n">
        <v>3</v>
      </c>
      <c r="AH587" s="1" t="s">
        <v>4735</v>
      </c>
      <c r="AI587" s="1" t="s">
        <v>277</v>
      </c>
      <c r="AJ587" s="1" t="s">
        <v>277</v>
      </c>
      <c r="AK587" s="1" t="s">
        <v>278</v>
      </c>
      <c r="AL587" s="1" t="s">
        <v>277</v>
      </c>
      <c r="AN587" s="56"/>
      <c r="AO587" s="1" t="s">
        <v>4736</v>
      </c>
      <c r="AP587" s="1" t="s">
        <v>4737</v>
      </c>
      <c r="AQ587" s="1" t="s">
        <v>282</v>
      </c>
      <c r="AU587" s="1"/>
      <c r="AW587" s="4"/>
      <c r="BQ587" s="1" t="s">
        <v>1140</v>
      </c>
      <c r="BS587" s="1" t="s">
        <v>777</v>
      </c>
      <c r="BT587" s="1" t="s">
        <v>561</v>
      </c>
      <c r="BU587" s="1" t="s">
        <v>286</v>
      </c>
      <c r="BV587" s="1" t="s">
        <v>4738</v>
      </c>
      <c r="BW587" s="1" t="s">
        <v>1475</v>
      </c>
      <c r="BX587" s="1" t="s">
        <v>363</v>
      </c>
      <c r="BY587" s="1" t="s">
        <v>363</v>
      </c>
      <c r="BZ587" s="1" t="s">
        <v>356</v>
      </c>
      <c r="CA587" s="1" t="s">
        <v>290</v>
      </c>
      <c r="CB587" s="1" t="s">
        <v>416</v>
      </c>
      <c r="CC587" s="1" t="s">
        <v>290</v>
      </c>
      <c r="CD587" s="1" t="s">
        <v>564</v>
      </c>
      <c r="CE587" s="1" t="s">
        <v>290</v>
      </c>
      <c r="CF587" s="1" t="s">
        <v>485</v>
      </c>
      <c r="CG587" s="1" t="s">
        <v>290</v>
      </c>
      <c r="CH587" s="1" t="s">
        <v>532</v>
      </c>
      <c r="CI587" s="1" t="s">
        <v>603</v>
      </c>
      <c r="CL587" s="1" t="s">
        <v>924</v>
      </c>
      <c r="CM587" s="1" t="s">
        <v>924</v>
      </c>
      <c r="CN587" s="1" t="s">
        <v>483</v>
      </c>
      <c r="CO587" s="1" t="s">
        <v>4739</v>
      </c>
      <c r="CP587" s="1" t="s">
        <v>603</v>
      </c>
      <c r="CS587" s="1" t="s">
        <v>277</v>
      </c>
      <c r="CT587" s="1" t="s">
        <v>4740</v>
      </c>
      <c r="CU587" s="55" t="n">
        <v>3</v>
      </c>
      <c r="CV587" s="1" t="s">
        <v>419</v>
      </c>
      <c r="CW587" s="1" t="s">
        <v>4741</v>
      </c>
      <c r="CX587" s="1" t="s">
        <v>376</v>
      </c>
      <c r="CY587" s="1" t="s">
        <v>376</v>
      </c>
      <c r="CZ587" s="1" t="s">
        <v>791</v>
      </c>
      <c r="DB587" s="1" t="s">
        <v>4742</v>
      </c>
      <c r="DC587" s="1" t="n">
        <v>7</v>
      </c>
      <c r="DD587" s="1" t="s">
        <v>4743</v>
      </c>
      <c r="DE587" s="1" t="s">
        <v>4744</v>
      </c>
      <c r="DH587" s="1" t="s">
        <v>4745</v>
      </c>
      <c r="DK587" s="1" t="s">
        <v>305</v>
      </c>
      <c r="DL587" s="56"/>
      <c r="EO587" s="55" t="n">
        <v>3</v>
      </c>
      <c r="FK587" s="1" t="s">
        <v>307</v>
      </c>
      <c r="FS587" s="1" t="s">
        <v>4746</v>
      </c>
      <c r="FT587" s="1" t="s">
        <v>4747</v>
      </c>
      <c r="FV587" s="56"/>
      <c r="FW587" s="1" t="n">
        <v>24</v>
      </c>
      <c r="FX587" s="1" t="s">
        <v>4748</v>
      </c>
      <c r="GE587" s="55"/>
      <c r="GU587" s="56"/>
      <c r="GV587" s="1" t="n">
        <v>3</v>
      </c>
      <c r="GY587" s="1" t="s">
        <v>426</v>
      </c>
      <c r="GZ587" s="1" t="s">
        <v>376</v>
      </c>
      <c r="HA587" s="1" t="s">
        <v>314</v>
      </c>
      <c r="HC587" s="55"/>
      <c r="HI587" s="56"/>
      <c r="HJ587" s="55" t="s">
        <v>285</v>
      </c>
      <c r="IK587" s="56"/>
      <c r="IX587" s="55"/>
      <c r="JJ587" s="56"/>
      <c r="JK587" s="1" t="s">
        <v>1224</v>
      </c>
      <c r="JL587" s="1" t="s">
        <v>4762</v>
      </c>
      <c r="JT587" s="56"/>
      <c r="JU587" s="5" t="n">
        <v>582</v>
      </c>
    </row>
    <row r="588" customFormat="false" ht="25.5" hidden="false" customHeight="true" outlineLevel="0" collapsed="false">
      <c r="A588" s="251"/>
      <c r="B588" s="47"/>
      <c r="C588" s="48"/>
      <c r="D588" s="57"/>
      <c r="E588" s="57"/>
      <c r="F588" s="57"/>
      <c r="G588" s="57"/>
      <c r="H588" s="57"/>
      <c r="I588" s="58"/>
      <c r="J588" s="59"/>
      <c r="K588" s="58"/>
      <c r="L588" s="57"/>
      <c r="M588" s="60"/>
      <c r="N588" s="57"/>
      <c r="O588" s="57"/>
      <c r="P588" s="57"/>
      <c r="Q588" s="57"/>
      <c r="R588" s="57"/>
      <c r="S588" s="57"/>
      <c r="T588" s="57"/>
      <c r="U588" s="57"/>
      <c r="V588" s="57"/>
      <c r="W588" s="57"/>
      <c r="X588" s="57"/>
      <c r="Y588" s="57"/>
      <c r="Z588" s="57"/>
      <c r="AA588" s="57"/>
      <c r="AB588" s="57"/>
      <c r="AC588" s="57"/>
      <c r="AD588" s="57"/>
      <c r="AE588" s="57"/>
      <c r="AF588" s="57"/>
      <c r="AG588" s="61"/>
      <c r="AH588" s="57"/>
      <c r="AI588" s="57"/>
      <c r="AJ588" s="57"/>
      <c r="AK588" s="57"/>
      <c r="AL588" s="57"/>
      <c r="AM588" s="57"/>
      <c r="AN588" s="60"/>
      <c r="AO588" s="57"/>
      <c r="AP588" s="57"/>
      <c r="AQ588" s="57"/>
      <c r="AR588" s="57"/>
      <c r="AS588" s="57"/>
      <c r="AT588" s="57"/>
      <c r="AU588" s="57"/>
      <c r="AV588" s="62"/>
      <c r="AW588" s="62"/>
      <c r="AX588" s="57"/>
      <c r="AY588" s="57"/>
      <c r="AZ588" s="57"/>
      <c r="BA588" s="57"/>
      <c r="BB588" s="57"/>
      <c r="BC588" s="57"/>
      <c r="BD588" s="57"/>
      <c r="BE588" s="57"/>
      <c r="BF588" s="57"/>
      <c r="BG588" s="57"/>
      <c r="BH588" s="57"/>
      <c r="BI588" s="57"/>
      <c r="BJ588" s="57"/>
      <c r="BK588" s="57"/>
      <c r="BL588" s="57"/>
      <c r="BM588" s="57"/>
      <c r="BN588" s="57"/>
      <c r="BO588" s="57"/>
      <c r="BP588" s="57"/>
      <c r="BQ588" s="57"/>
      <c r="BR588" s="57"/>
      <c r="BS588" s="57"/>
      <c r="BT588" s="57"/>
      <c r="BU588" s="57"/>
      <c r="BV588" s="57"/>
      <c r="BW588" s="57"/>
      <c r="BX588" s="57"/>
      <c r="BY588" s="57"/>
      <c r="BZ588" s="57"/>
      <c r="CA588" s="57"/>
      <c r="CB588" s="57"/>
      <c r="CC588" s="57"/>
      <c r="CD588" s="57"/>
      <c r="CE588" s="57"/>
      <c r="CF588" s="57"/>
      <c r="CG588" s="57"/>
      <c r="CH588" s="57"/>
      <c r="CI588" s="57"/>
      <c r="CJ588" s="57"/>
      <c r="CK588" s="57"/>
      <c r="CL588" s="57"/>
      <c r="CM588" s="57"/>
      <c r="CN588" s="57"/>
      <c r="CO588" s="57"/>
      <c r="CP588" s="57"/>
      <c r="CQ588" s="57"/>
      <c r="CR588" s="57"/>
      <c r="CS588" s="57"/>
      <c r="CT588" s="57"/>
      <c r="CU588" s="61"/>
      <c r="CV588" s="57"/>
      <c r="CW588" s="57"/>
      <c r="CX588" s="57"/>
      <c r="CY588" s="57"/>
      <c r="CZ588" s="57"/>
      <c r="DA588" s="57"/>
      <c r="DB588" s="57"/>
      <c r="DC588" s="57"/>
      <c r="DD588" s="57"/>
      <c r="DE588" s="57"/>
      <c r="DF588" s="57"/>
      <c r="DG588" s="57"/>
      <c r="DH588" s="57"/>
      <c r="DI588" s="57"/>
      <c r="DJ588" s="57"/>
      <c r="DK588" s="57"/>
      <c r="DL588" s="60"/>
      <c r="DM588" s="57"/>
      <c r="DN588" s="57"/>
      <c r="DO588" s="57"/>
      <c r="DP588" s="57"/>
      <c r="DQ588" s="57"/>
      <c r="DR588" s="57"/>
      <c r="DS588" s="57"/>
      <c r="DT588" s="57"/>
      <c r="DU588" s="57"/>
      <c r="DV588" s="57"/>
      <c r="DW588" s="57"/>
      <c r="DX588" s="57"/>
      <c r="DY588" s="57"/>
      <c r="DZ588" s="57"/>
      <c r="EA588" s="57"/>
      <c r="EB588" s="57"/>
      <c r="EC588" s="57"/>
      <c r="ED588" s="57"/>
      <c r="EE588" s="57"/>
      <c r="EF588" s="57"/>
      <c r="EG588" s="57"/>
      <c r="EH588" s="57"/>
      <c r="EI588" s="57"/>
      <c r="EJ588" s="57"/>
      <c r="EK588" s="57"/>
      <c r="EL588" s="57"/>
      <c r="EM588" s="57"/>
      <c r="EN588" s="57"/>
      <c r="EO588" s="61"/>
      <c r="EP588" s="57"/>
      <c r="EQ588" s="57"/>
      <c r="ER588" s="57"/>
      <c r="ES588" s="57"/>
      <c r="ET588" s="57"/>
      <c r="EU588" s="57"/>
      <c r="EV588" s="57"/>
      <c r="EW588" s="57"/>
      <c r="EX588" s="57"/>
      <c r="EY588" s="57"/>
      <c r="EZ588" s="57"/>
      <c r="FA588" s="57"/>
      <c r="FB588" s="57"/>
      <c r="FC588" s="57"/>
      <c r="FD588" s="57"/>
      <c r="FE588" s="57"/>
      <c r="FF588" s="57"/>
      <c r="FG588" s="57"/>
      <c r="FH588" s="57"/>
      <c r="FI588" s="57"/>
      <c r="FJ588" s="57"/>
      <c r="FK588" s="57"/>
      <c r="FL588" s="57"/>
      <c r="FM588" s="57"/>
      <c r="FN588" s="57"/>
      <c r="FO588" s="57"/>
      <c r="FP588" s="57"/>
      <c r="FQ588" s="57"/>
      <c r="FR588" s="57"/>
      <c r="FS588" s="57"/>
      <c r="FT588" s="57"/>
      <c r="FU588" s="57"/>
      <c r="FV588" s="60"/>
      <c r="FW588" s="57"/>
      <c r="FX588" s="57"/>
      <c r="FY588" s="57"/>
      <c r="FZ588" s="57"/>
      <c r="GA588" s="57"/>
      <c r="GB588" s="57"/>
      <c r="GC588" s="57"/>
      <c r="GD588" s="57"/>
      <c r="GE588" s="61"/>
      <c r="GF588" s="57"/>
      <c r="GG588" s="57"/>
      <c r="GH588" s="57"/>
      <c r="GI588" s="57"/>
      <c r="GJ588" s="57"/>
      <c r="GK588" s="57"/>
      <c r="GL588" s="57"/>
      <c r="GM588" s="57"/>
      <c r="GN588" s="57"/>
      <c r="GO588" s="57"/>
      <c r="GP588" s="57"/>
      <c r="GQ588" s="57"/>
      <c r="GR588" s="57"/>
      <c r="GS588" s="57"/>
      <c r="GT588" s="57"/>
      <c r="GU588" s="60"/>
      <c r="GV588" s="57"/>
      <c r="GW588" s="57"/>
      <c r="GX588" s="57"/>
      <c r="GY588" s="57"/>
      <c r="GZ588" s="57"/>
      <c r="HA588" s="57"/>
      <c r="HB588" s="57"/>
      <c r="HC588" s="61"/>
      <c r="HD588" s="57"/>
      <c r="HE588" s="57"/>
      <c r="HF588" s="57"/>
      <c r="HG588" s="57"/>
      <c r="HH588" s="57"/>
      <c r="HI588" s="60"/>
      <c r="HJ588" s="61"/>
      <c r="HK588" s="57"/>
      <c r="HL588" s="57"/>
      <c r="HM588" s="57"/>
      <c r="HN588" s="57"/>
      <c r="HO588" s="57"/>
      <c r="HP588" s="57"/>
      <c r="HQ588" s="57"/>
      <c r="HR588" s="57"/>
      <c r="HS588" s="57"/>
      <c r="HT588" s="57"/>
      <c r="HU588" s="57"/>
      <c r="HV588" s="57"/>
      <c r="HW588" s="57"/>
      <c r="HX588" s="57"/>
      <c r="HY588" s="57"/>
      <c r="HZ588" s="57"/>
      <c r="IA588" s="57"/>
      <c r="IB588" s="57"/>
      <c r="IC588" s="57"/>
      <c r="ID588" s="57"/>
      <c r="IE588" s="57"/>
      <c r="IF588" s="57"/>
      <c r="IG588" s="57"/>
      <c r="IH588" s="57"/>
      <c r="II588" s="57"/>
      <c r="IJ588" s="57"/>
      <c r="IK588" s="60"/>
      <c r="IL588" s="57"/>
      <c r="IM588" s="57"/>
      <c r="IN588" s="57"/>
      <c r="IO588" s="57"/>
      <c r="IP588" s="57"/>
      <c r="IQ588" s="57"/>
      <c r="IR588" s="57"/>
      <c r="IS588" s="57"/>
      <c r="IT588" s="57"/>
      <c r="IU588" s="57"/>
      <c r="IV588" s="57"/>
      <c r="IW588" s="57"/>
      <c r="IX588" s="61"/>
      <c r="IY588" s="57"/>
      <c r="IZ588" s="57"/>
      <c r="JA588" s="57"/>
      <c r="JB588" s="57"/>
      <c r="JC588" s="57"/>
      <c r="JD588" s="57"/>
      <c r="JE588" s="57"/>
      <c r="JF588" s="57"/>
      <c r="JG588" s="57"/>
      <c r="JH588" s="57"/>
      <c r="JI588" s="57"/>
      <c r="JJ588" s="60"/>
      <c r="JK588" s="57" t="s">
        <v>1226</v>
      </c>
      <c r="JL588" s="57" t="s">
        <v>4758</v>
      </c>
      <c r="JM588" s="57"/>
      <c r="JN588" s="57"/>
      <c r="JO588" s="57"/>
      <c r="JP588" s="57"/>
      <c r="JQ588" s="57"/>
      <c r="JR588" s="57"/>
      <c r="JS588" s="57"/>
      <c r="JT588" s="60"/>
      <c r="JU588" s="1" t="n">
        <v>583</v>
      </c>
    </row>
    <row r="589" customFormat="false" ht="25.5" hidden="false" customHeight="true" outlineLevel="0" collapsed="false">
      <c r="A589" s="253" t="n">
        <v>19</v>
      </c>
      <c r="B589" s="1" t="s">
        <v>4238</v>
      </c>
      <c r="C589" s="2" t="s">
        <v>4763</v>
      </c>
      <c r="D589" s="1" t="n">
        <v>1</v>
      </c>
      <c r="E589" s="1" t="s">
        <v>4764</v>
      </c>
      <c r="G589" s="1" t="s">
        <v>268</v>
      </c>
      <c r="H589" s="1" t="s">
        <v>442</v>
      </c>
      <c r="I589" s="3" t="n">
        <v>42774</v>
      </c>
      <c r="J589" s="2"/>
      <c r="K589" s="3" t="s">
        <v>271</v>
      </c>
      <c r="M589" s="56"/>
      <c r="N589" s="1" t="n">
        <v>2001</v>
      </c>
      <c r="P589" s="1" t="n">
        <v>2003</v>
      </c>
      <c r="T589" s="1" t="s">
        <v>4733</v>
      </c>
      <c r="W589" s="1" t="s">
        <v>4734</v>
      </c>
      <c r="X589" s="1" t="s">
        <v>3656</v>
      </c>
      <c r="Y589" s="1" t="n">
        <v>0</v>
      </c>
      <c r="Z589" s="1" t="n">
        <v>0</v>
      </c>
      <c r="AA589" s="1" t="s">
        <v>277</v>
      </c>
      <c r="AB589" s="1" t="s">
        <v>278</v>
      </c>
      <c r="AC589" s="1" t="n">
        <v>3</v>
      </c>
      <c r="AD589" s="1" t="s">
        <v>351</v>
      </c>
      <c r="AG589" s="55" t="n">
        <v>1</v>
      </c>
      <c r="AH589" s="1" t="s">
        <v>4735</v>
      </c>
      <c r="AI589" s="1" t="s">
        <v>277</v>
      </c>
      <c r="AJ589" s="1" t="s">
        <v>277</v>
      </c>
      <c r="AK589" s="1" t="s">
        <v>278</v>
      </c>
      <c r="AL589" s="1" t="s">
        <v>277</v>
      </c>
      <c r="AN589" s="56"/>
      <c r="AO589" s="1" t="s">
        <v>4736</v>
      </c>
      <c r="AP589" s="1" t="s">
        <v>4737</v>
      </c>
      <c r="AQ589" s="1" t="s">
        <v>282</v>
      </c>
      <c r="AU589" s="1"/>
      <c r="AW589" s="4"/>
      <c r="BQ589" s="1" t="s">
        <v>1140</v>
      </c>
      <c r="BS589" s="1" t="s">
        <v>777</v>
      </c>
      <c r="BT589" s="1" t="s">
        <v>561</v>
      </c>
      <c r="BU589" s="1" t="s">
        <v>286</v>
      </c>
      <c r="BV589" s="1" t="s">
        <v>4738</v>
      </c>
      <c r="BW589" s="1" t="s">
        <v>1475</v>
      </c>
      <c r="BX589" s="1" t="s">
        <v>363</v>
      </c>
      <c r="BY589" s="1" t="s">
        <v>363</v>
      </c>
      <c r="BZ589" s="1" t="s">
        <v>356</v>
      </c>
      <c r="CA589" s="1" t="s">
        <v>290</v>
      </c>
      <c r="CB589" s="1" t="s">
        <v>416</v>
      </c>
      <c r="CC589" s="1" t="s">
        <v>290</v>
      </c>
      <c r="CD589" s="1" t="s">
        <v>564</v>
      </c>
      <c r="CE589" s="1" t="s">
        <v>290</v>
      </c>
      <c r="CF589" s="1" t="s">
        <v>485</v>
      </c>
      <c r="CG589" s="1" t="s">
        <v>290</v>
      </c>
      <c r="CH589" s="1" t="s">
        <v>532</v>
      </c>
      <c r="CI589" s="1" t="s">
        <v>603</v>
      </c>
      <c r="CL589" s="1" t="s">
        <v>924</v>
      </c>
      <c r="CM589" s="1" t="s">
        <v>924</v>
      </c>
      <c r="CN589" s="1" t="s">
        <v>483</v>
      </c>
      <c r="CO589" s="1" t="s">
        <v>4739</v>
      </c>
      <c r="CP589" s="1" t="s">
        <v>603</v>
      </c>
      <c r="CS589" s="1" t="s">
        <v>277</v>
      </c>
      <c r="CT589" s="1" t="s">
        <v>4740</v>
      </c>
      <c r="CU589" s="55" t="n">
        <v>1</v>
      </c>
      <c r="CV589" s="1" t="s">
        <v>419</v>
      </c>
      <c r="CW589" s="1" t="s">
        <v>4741</v>
      </c>
      <c r="CX589" s="1" t="s">
        <v>376</v>
      </c>
      <c r="CY589" s="1" t="s">
        <v>376</v>
      </c>
      <c r="CZ589" s="1" t="s">
        <v>791</v>
      </c>
      <c r="DB589" s="1" t="s">
        <v>4742</v>
      </c>
      <c r="DC589" s="1" t="n">
        <v>7</v>
      </c>
      <c r="DD589" s="1" t="s">
        <v>4743</v>
      </c>
      <c r="DE589" s="1" t="s">
        <v>4744</v>
      </c>
      <c r="DH589" s="1" t="s">
        <v>4745</v>
      </c>
      <c r="DK589" s="1" t="s">
        <v>305</v>
      </c>
      <c r="DL589" s="56"/>
      <c r="EO589" s="55" t="n">
        <v>1</v>
      </c>
      <c r="FK589" s="1" t="s">
        <v>307</v>
      </c>
      <c r="FS589" s="1" t="s">
        <v>4746</v>
      </c>
      <c r="FT589" s="1" t="s">
        <v>4747</v>
      </c>
      <c r="FV589" s="56"/>
      <c r="FW589" s="1" t="n">
        <v>24</v>
      </c>
      <c r="FX589" s="1" t="s">
        <v>4748</v>
      </c>
      <c r="GE589" s="55"/>
      <c r="GU589" s="56"/>
      <c r="GV589" s="1" t="n">
        <v>1</v>
      </c>
      <c r="GY589" s="1" t="s">
        <v>426</v>
      </c>
      <c r="GZ589" s="1" t="s">
        <v>376</v>
      </c>
      <c r="HA589" s="1" t="s">
        <v>314</v>
      </c>
      <c r="HC589" s="55" t="s">
        <v>315</v>
      </c>
      <c r="HD589" s="1" t="n">
        <v>1</v>
      </c>
      <c r="HE589" s="1" t="s">
        <v>4749</v>
      </c>
      <c r="HH589" s="1" t="s">
        <v>277</v>
      </c>
      <c r="HI589" s="56"/>
      <c r="HJ589" s="55" t="s">
        <v>285</v>
      </c>
      <c r="IK589" s="56"/>
      <c r="IL589" s="1" t="s">
        <v>315</v>
      </c>
      <c r="IM589" s="1" t="s">
        <v>278</v>
      </c>
      <c r="IN589" s="1" t="s">
        <v>4750</v>
      </c>
      <c r="IQ589" s="1" t="s">
        <v>351</v>
      </c>
      <c r="IR589" s="1" t="s">
        <v>790</v>
      </c>
      <c r="IS589" s="1" t="s">
        <v>1220</v>
      </c>
      <c r="IT589" s="1" t="s">
        <v>4751</v>
      </c>
      <c r="IU589" s="1" t="s">
        <v>4752</v>
      </c>
      <c r="IV589" s="1" t="n">
        <v>0</v>
      </c>
      <c r="IX589" s="55" t="n">
        <v>1</v>
      </c>
      <c r="IY589" s="1" t="s">
        <v>4753</v>
      </c>
      <c r="IZ589" s="1" t="s">
        <v>4765</v>
      </c>
      <c r="JB589" s="1" t="s">
        <v>4755</v>
      </c>
      <c r="JC589" s="1" t="s">
        <v>4756</v>
      </c>
      <c r="JD589" s="1" t="s">
        <v>790</v>
      </c>
      <c r="JF589" s="1" t="s">
        <v>4766</v>
      </c>
      <c r="JJ589" s="56"/>
      <c r="JK589" s="1" t="s">
        <v>315</v>
      </c>
      <c r="JL589" s="1" t="s">
        <v>4758</v>
      </c>
      <c r="JT589" s="56"/>
      <c r="JU589" s="5" t="n">
        <v>584</v>
      </c>
    </row>
    <row r="590" customFormat="false" ht="25.5" hidden="false" customHeight="true" outlineLevel="0" collapsed="false">
      <c r="A590" s="253"/>
      <c r="D590" s="1" t="n">
        <v>2</v>
      </c>
      <c r="H590" s="1"/>
      <c r="I590" s="3"/>
      <c r="J590" s="2"/>
      <c r="K590" s="3"/>
      <c r="M590" s="56"/>
      <c r="AG590" s="55" t="n">
        <v>2</v>
      </c>
      <c r="AH590" s="1" t="s">
        <v>4759</v>
      </c>
      <c r="AI590" s="1" t="s">
        <v>277</v>
      </c>
      <c r="AJ590" s="1" t="s">
        <v>277</v>
      </c>
      <c r="AK590" s="1" t="s">
        <v>278</v>
      </c>
      <c r="AL590" s="1" t="s">
        <v>278</v>
      </c>
      <c r="AN590" s="56"/>
      <c r="AO590" s="1" t="s">
        <v>4736</v>
      </c>
      <c r="AP590" s="1" t="s">
        <v>4737</v>
      </c>
      <c r="AQ590" s="1" t="s">
        <v>282</v>
      </c>
      <c r="AU590" s="1"/>
      <c r="AW590" s="4"/>
      <c r="BQ590" s="1" t="s">
        <v>1140</v>
      </c>
      <c r="BS590" s="1" t="s">
        <v>777</v>
      </c>
      <c r="BT590" s="1" t="s">
        <v>561</v>
      </c>
      <c r="BU590" s="1" t="s">
        <v>286</v>
      </c>
      <c r="BV590" s="1" t="s">
        <v>4738</v>
      </c>
      <c r="BW590" s="1" t="s">
        <v>1475</v>
      </c>
      <c r="BX590" s="1" t="s">
        <v>363</v>
      </c>
      <c r="BY590" s="1" t="s">
        <v>363</v>
      </c>
      <c r="BZ590" s="1" t="s">
        <v>356</v>
      </c>
      <c r="CA590" s="1" t="s">
        <v>290</v>
      </c>
      <c r="CB590" s="1" t="s">
        <v>416</v>
      </c>
      <c r="CC590" s="1" t="s">
        <v>290</v>
      </c>
      <c r="CD590" s="1" t="s">
        <v>564</v>
      </c>
      <c r="CE590" s="1" t="s">
        <v>290</v>
      </c>
      <c r="CF590" s="1" t="s">
        <v>485</v>
      </c>
      <c r="CG590" s="1" t="s">
        <v>290</v>
      </c>
      <c r="CH590" s="1" t="s">
        <v>532</v>
      </c>
      <c r="CI590" s="1" t="s">
        <v>603</v>
      </c>
      <c r="CL590" s="1" t="s">
        <v>924</v>
      </c>
      <c r="CM590" s="1" t="s">
        <v>924</v>
      </c>
      <c r="CN590" s="1" t="s">
        <v>483</v>
      </c>
      <c r="CO590" s="1" t="s">
        <v>4739</v>
      </c>
      <c r="CP590" s="1" t="s">
        <v>603</v>
      </c>
      <c r="CS590" s="1" t="s">
        <v>277</v>
      </c>
      <c r="CT590" s="1" t="s">
        <v>4740</v>
      </c>
      <c r="CU590" s="55" t="n">
        <v>2</v>
      </c>
      <c r="CV590" s="1" t="s">
        <v>419</v>
      </c>
      <c r="CW590" s="1" t="s">
        <v>4741</v>
      </c>
      <c r="CX590" s="1" t="s">
        <v>376</v>
      </c>
      <c r="CY590" s="1" t="s">
        <v>376</v>
      </c>
      <c r="CZ590" s="1" t="s">
        <v>791</v>
      </c>
      <c r="DB590" s="1" t="s">
        <v>4742</v>
      </c>
      <c r="DC590" s="1" t="n">
        <v>7</v>
      </c>
      <c r="DD590" s="1" t="s">
        <v>4743</v>
      </c>
      <c r="DE590" s="1" t="s">
        <v>4744</v>
      </c>
      <c r="DH590" s="1" t="s">
        <v>4745</v>
      </c>
      <c r="DK590" s="1" t="s">
        <v>305</v>
      </c>
      <c r="DL590" s="56"/>
      <c r="EO590" s="55" t="n">
        <v>2</v>
      </c>
      <c r="FK590" s="1" t="s">
        <v>307</v>
      </c>
      <c r="FS590" s="1" t="s">
        <v>4746</v>
      </c>
      <c r="FT590" s="1" t="s">
        <v>4747</v>
      </c>
      <c r="FV590" s="56"/>
      <c r="FW590" s="1" t="n">
        <v>24</v>
      </c>
      <c r="FX590" s="1" t="s">
        <v>4748</v>
      </c>
      <c r="GE590" s="55"/>
      <c r="GU590" s="56"/>
      <c r="GV590" s="1" t="n">
        <v>2</v>
      </c>
      <c r="GY590" s="1" t="s">
        <v>426</v>
      </c>
      <c r="GZ590" s="1" t="s">
        <v>376</v>
      </c>
      <c r="HA590" s="1" t="s">
        <v>314</v>
      </c>
      <c r="HC590" s="55" t="s">
        <v>340</v>
      </c>
      <c r="HD590" s="1" t="n">
        <v>3</v>
      </c>
      <c r="HE590" s="1" t="s">
        <v>4749</v>
      </c>
      <c r="HH590" s="1" t="s">
        <v>277</v>
      </c>
      <c r="HI590" s="56"/>
      <c r="HJ590" s="55" t="s">
        <v>285</v>
      </c>
      <c r="IK590" s="56"/>
      <c r="IL590" s="1" t="s">
        <v>340</v>
      </c>
      <c r="IM590" s="1" t="s">
        <v>278</v>
      </c>
      <c r="IN590" s="1" t="s">
        <v>4750</v>
      </c>
      <c r="IQ590" s="1" t="s">
        <v>351</v>
      </c>
      <c r="IR590" s="1" t="s">
        <v>790</v>
      </c>
      <c r="IS590" s="1" t="s">
        <v>1220</v>
      </c>
      <c r="IT590" s="1" t="s">
        <v>4751</v>
      </c>
      <c r="IU590" s="1" t="s">
        <v>4752</v>
      </c>
      <c r="IV590" s="1" t="n">
        <v>0</v>
      </c>
      <c r="IX590" s="55" t="n">
        <v>2</v>
      </c>
      <c r="IY590" s="1" t="s">
        <v>4753</v>
      </c>
      <c r="IZ590" s="1" t="s">
        <v>4767</v>
      </c>
      <c r="JB590" s="1" t="s">
        <v>4755</v>
      </c>
      <c r="JC590" s="1" t="s">
        <v>4756</v>
      </c>
      <c r="JD590" s="1" t="s">
        <v>790</v>
      </c>
      <c r="JF590" s="1" t="s">
        <v>4768</v>
      </c>
      <c r="JJ590" s="56"/>
      <c r="JK590" s="1" t="s">
        <v>340</v>
      </c>
      <c r="JL590" s="1" t="s">
        <v>4762</v>
      </c>
      <c r="JT590" s="56"/>
      <c r="JU590" s="1" t="n">
        <v>585</v>
      </c>
    </row>
    <row r="591" customFormat="false" ht="25.5" hidden="false" customHeight="true" outlineLevel="0" collapsed="false">
      <c r="A591" s="253"/>
      <c r="D591" s="1" t="n">
        <v>3</v>
      </c>
      <c r="H591" s="1"/>
      <c r="I591" s="3"/>
      <c r="J591" s="2"/>
      <c r="K591" s="3"/>
      <c r="M591" s="56"/>
      <c r="AG591" s="55" t="n">
        <v>3</v>
      </c>
      <c r="AH591" s="1" t="s">
        <v>4735</v>
      </c>
      <c r="AI591" s="1" t="s">
        <v>277</v>
      </c>
      <c r="AJ591" s="1" t="s">
        <v>277</v>
      </c>
      <c r="AK591" s="1" t="s">
        <v>278</v>
      </c>
      <c r="AL591" s="1" t="s">
        <v>277</v>
      </c>
      <c r="AN591" s="56"/>
      <c r="AO591" s="1" t="s">
        <v>4736</v>
      </c>
      <c r="AP591" s="1" t="s">
        <v>4737</v>
      </c>
      <c r="AQ591" s="1" t="s">
        <v>282</v>
      </c>
      <c r="AU591" s="1"/>
      <c r="AW591" s="4"/>
      <c r="BQ591" s="1" t="s">
        <v>1140</v>
      </c>
      <c r="BS591" s="1" t="s">
        <v>777</v>
      </c>
      <c r="BT591" s="1" t="s">
        <v>561</v>
      </c>
      <c r="BU591" s="1" t="s">
        <v>286</v>
      </c>
      <c r="BV591" s="1" t="s">
        <v>4738</v>
      </c>
      <c r="BW591" s="1" t="s">
        <v>1475</v>
      </c>
      <c r="BX591" s="1" t="s">
        <v>363</v>
      </c>
      <c r="BY591" s="1" t="s">
        <v>363</v>
      </c>
      <c r="BZ591" s="1" t="s">
        <v>356</v>
      </c>
      <c r="CA591" s="1" t="s">
        <v>290</v>
      </c>
      <c r="CB591" s="1" t="s">
        <v>416</v>
      </c>
      <c r="CC591" s="1" t="s">
        <v>290</v>
      </c>
      <c r="CD591" s="1" t="s">
        <v>564</v>
      </c>
      <c r="CE591" s="1" t="s">
        <v>290</v>
      </c>
      <c r="CF591" s="1" t="s">
        <v>485</v>
      </c>
      <c r="CG591" s="1" t="s">
        <v>290</v>
      </c>
      <c r="CH591" s="1" t="s">
        <v>532</v>
      </c>
      <c r="CI591" s="1" t="s">
        <v>603</v>
      </c>
      <c r="CL591" s="1" t="s">
        <v>924</v>
      </c>
      <c r="CM591" s="1" t="s">
        <v>924</v>
      </c>
      <c r="CN591" s="1" t="s">
        <v>483</v>
      </c>
      <c r="CO591" s="1" t="s">
        <v>4739</v>
      </c>
      <c r="CP591" s="1" t="s">
        <v>603</v>
      </c>
      <c r="CS591" s="1" t="s">
        <v>277</v>
      </c>
      <c r="CT591" s="1" t="s">
        <v>4740</v>
      </c>
      <c r="CU591" s="55" t="n">
        <v>3</v>
      </c>
      <c r="CV591" s="1" t="s">
        <v>419</v>
      </c>
      <c r="CW591" s="1" t="s">
        <v>4741</v>
      </c>
      <c r="CX591" s="1" t="s">
        <v>376</v>
      </c>
      <c r="CY591" s="1" t="s">
        <v>376</v>
      </c>
      <c r="CZ591" s="1" t="s">
        <v>791</v>
      </c>
      <c r="DB591" s="1" t="s">
        <v>4742</v>
      </c>
      <c r="DC591" s="1" t="n">
        <v>7</v>
      </c>
      <c r="DD591" s="1" t="s">
        <v>4743</v>
      </c>
      <c r="DE591" s="1" t="s">
        <v>4744</v>
      </c>
      <c r="DH591" s="1" t="s">
        <v>4745</v>
      </c>
      <c r="DK591" s="1" t="s">
        <v>305</v>
      </c>
      <c r="DL591" s="56"/>
      <c r="EO591" s="55" t="n">
        <v>3</v>
      </c>
      <c r="FK591" s="1" t="s">
        <v>307</v>
      </c>
      <c r="FS591" s="1" t="s">
        <v>4746</v>
      </c>
      <c r="FT591" s="1" t="s">
        <v>4747</v>
      </c>
      <c r="FV591" s="56"/>
      <c r="FW591" s="1" t="n">
        <v>24</v>
      </c>
      <c r="FX591" s="1" t="s">
        <v>4748</v>
      </c>
      <c r="GE591" s="55"/>
      <c r="GU591" s="56"/>
      <c r="GV591" s="1" t="n">
        <v>3</v>
      </c>
      <c r="GY591" s="1" t="s">
        <v>426</v>
      </c>
      <c r="GZ591" s="1" t="s">
        <v>376</v>
      </c>
      <c r="HA591" s="1" t="s">
        <v>314</v>
      </c>
      <c r="HC591" s="55"/>
      <c r="HI591" s="56"/>
      <c r="HJ591" s="55" t="s">
        <v>285</v>
      </c>
      <c r="IK591" s="56"/>
      <c r="IX591" s="55"/>
      <c r="JJ591" s="56"/>
      <c r="JK591" s="1" t="s">
        <v>1224</v>
      </c>
      <c r="JL591" s="1" t="s">
        <v>4762</v>
      </c>
      <c r="JT591" s="56"/>
      <c r="JU591" s="5" t="n">
        <v>586</v>
      </c>
    </row>
    <row r="592" customFormat="false" ht="25.5" hidden="false" customHeight="true" outlineLevel="0" collapsed="false">
      <c r="A592" s="253"/>
      <c r="H592" s="1"/>
      <c r="I592" s="3"/>
      <c r="J592" s="2"/>
      <c r="K592" s="3"/>
      <c r="M592" s="56"/>
      <c r="AG592" s="55"/>
      <c r="AN592" s="56"/>
      <c r="AU592" s="1"/>
      <c r="AW592" s="4"/>
      <c r="CU592" s="55"/>
      <c r="DL592" s="56"/>
      <c r="EO592" s="55"/>
      <c r="FV592" s="56"/>
      <c r="GE592" s="55"/>
      <c r="GU592" s="56"/>
      <c r="HC592" s="55"/>
      <c r="HI592" s="56"/>
      <c r="HJ592" s="55"/>
      <c r="IK592" s="56"/>
      <c r="IX592" s="55"/>
      <c r="JJ592" s="56"/>
      <c r="JK592" s="1" t="s">
        <v>1226</v>
      </c>
      <c r="JL592" s="1" t="s">
        <v>4758</v>
      </c>
      <c r="JT592" s="56"/>
      <c r="JU592" s="1" t="n">
        <v>587</v>
      </c>
    </row>
    <row r="593" customFormat="false" ht="25.5" hidden="false" customHeight="true" outlineLevel="0" collapsed="false">
      <c r="A593" s="251" t="n">
        <v>20</v>
      </c>
      <c r="B593" s="47" t="s">
        <v>4238</v>
      </c>
      <c r="C593" s="48" t="s">
        <v>4769</v>
      </c>
      <c r="D593" s="49" t="n">
        <v>1</v>
      </c>
      <c r="E593" s="49" t="s">
        <v>4770</v>
      </c>
      <c r="F593" s="49" t="s">
        <v>4771</v>
      </c>
      <c r="G593" s="49" t="s">
        <v>268</v>
      </c>
      <c r="H593" s="49" t="s">
        <v>442</v>
      </c>
      <c r="I593" s="50" t="n">
        <v>42794</v>
      </c>
      <c r="J593" s="51"/>
      <c r="K593" s="50" t="s">
        <v>271</v>
      </c>
      <c r="L593" s="49"/>
      <c r="M593" s="52"/>
      <c r="N593" s="49" t="n">
        <v>1999</v>
      </c>
      <c r="O593" s="49"/>
      <c r="P593" s="49"/>
      <c r="Q593" s="49"/>
      <c r="R593" s="49"/>
      <c r="S593" s="49"/>
      <c r="T593" s="49" t="s">
        <v>4772</v>
      </c>
      <c r="U593" s="49"/>
      <c r="V593" s="49"/>
      <c r="W593" s="49" t="s">
        <v>4773</v>
      </c>
      <c r="X593" s="49" t="s">
        <v>4774</v>
      </c>
      <c r="Y593" s="49" t="n">
        <v>0</v>
      </c>
      <c r="Z593" s="49" t="n">
        <v>0</v>
      </c>
      <c r="AA593" s="49" t="s">
        <v>278</v>
      </c>
      <c r="AB593" s="49" t="s">
        <v>278</v>
      </c>
      <c r="AC593" s="49" t="n">
        <v>2</v>
      </c>
      <c r="AD593" s="49" t="s">
        <v>1426</v>
      </c>
      <c r="AE593" s="49"/>
      <c r="AF593" s="49"/>
      <c r="AG593" s="53" t="n">
        <v>1</v>
      </c>
      <c r="AH593" s="49" t="s">
        <v>4775</v>
      </c>
      <c r="AI593" s="49" t="s">
        <v>277</v>
      </c>
      <c r="AJ593" s="49" t="s">
        <v>277</v>
      </c>
      <c r="AK593" s="49" t="s">
        <v>278</v>
      </c>
      <c r="AL593" s="49" t="s">
        <v>277</v>
      </c>
      <c r="AM593" s="49"/>
      <c r="AN593" s="52"/>
      <c r="AO593" s="49" t="s">
        <v>4776</v>
      </c>
      <c r="AP593" s="49" t="s">
        <v>4777</v>
      </c>
      <c r="AQ593" s="49" t="s">
        <v>282</v>
      </c>
      <c r="AR593" s="49"/>
      <c r="AS593" s="49"/>
      <c r="AT593" s="49"/>
      <c r="AU593" s="49"/>
      <c r="AV593" s="54"/>
      <c r="AW593" s="54"/>
      <c r="AX593" s="49"/>
      <c r="AY593" s="49"/>
      <c r="AZ593" s="49"/>
      <c r="BA593" s="49"/>
      <c r="BB593" s="49"/>
      <c r="BC593" s="49"/>
      <c r="BD593" s="49"/>
      <c r="BE593" s="49"/>
      <c r="BF593" s="49"/>
      <c r="BG593" s="49"/>
      <c r="BH593" s="49"/>
      <c r="BI593" s="49"/>
      <c r="BJ593" s="49"/>
      <c r="BK593" s="49"/>
      <c r="BL593" s="49"/>
      <c r="BM593" s="49"/>
      <c r="BN593" s="49"/>
      <c r="BO593" s="49"/>
      <c r="BP593" s="49"/>
      <c r="BQ593" s="49" t="s">
        <v>1140</v>
      </c>
      <c r="BR593" s="49"/>
      <c r="BS593" s="49" t="s">
        <v>564</v>
      </c>
      <c r="BT593" s="49" t="s">
        <v>561</v>
      </c>
      <c r="BU593" s="49" t="s">
        <v>286</v>
      </c>
      <c r="BV593" s="49" t="s">
        <v>4778</v>
      </c>
      <c r="BW593" s="49" t="s">
        <v>4683</v>
      </c>
      <c r="BX593" s="49" t="s">
        <v>363</v>
      </c>
      <c r="BY593" s="49" t="s">
        <v>363</v>
      </c>
      <c r="BZ593" s="49" t="s">
        <v>356</v>
      </c>
      <c r="CA593" s="49" t="s">
        <v>4421</v>
      </c>
      <c r="CB593" s="49" t="s">
        <v>416</v>
      </c>
      <c r="CC593" s="49" t="s">
        <v>4421</v>
      </c>
      <c r="CD593" s="49" t="s">
        <v>481</v>
      </c>
      <c r="CE593" s="49" t="s">
        <v>4421</v>
      </c>
      <c r="CF593" s="49" t="s">
        <v>359</v>
      </c>
      <c r="CG593" s="49" t="s">
        <v>4421</v>
      </c>
      <c r="CH593" s="49" t="s">
        <v>4779</v>
      </c>
      <c r="CI593" s="49" t="s">
        <v>603</v>
      </c>
      <c r="CJ593" s="49"/>
      <c r="CK593" s="49"/>
      <c r="CL593" s="49" t="s">
        <v>924</v>
      </c>
      <c r="CM593" s="49" t="s">
        <v>924</v>
      </c>
      <c r="CN593" s="49" t="s">
        <v>534</v>
      </c>
      <c r="CO593" s="75" t="n">
        <v>0.015</v>
      </c>
      <c r="CP593" s="49" t="s">
        <v>603</v>
      </c>
      <c r="CQ593" s="49"/>
      <c r="CR593" s="49"/>
      <c r="CS593" s="49" t="s">
        <v>277</v>
      </c>
      <c r="CT593" s="49" t="s">
        <v>4780</v>
      </c>
      <c r="CU593" s="53" t="n">
        <v>1</v>
      </c>
      <c r="CV593" s="49" t="s">
        <v>4781</v>
      </c>
      <c r="CW593" s="49" t="s">
        <v>4782</v>
      </c>
      <c r="CX593" s="49" t="s">
        <v>376</v>
      </c>
      <c r="CY593" s="49" t="s">
        <v>376</v>
      </c>
      <c r="CZ593" s="49" t="s">
        <v>4783</v>
      </c>
      <c r="DA593" s="49" t="s">
        <v>4784</v>
      </c>
      <c r="DB593" s="49" t="s">
        <v>1440</v>
      </c>
      <c r="DC593" s="49" t="n">
        <v>9</v>
      </c>
      <c r="DD593" s="49" t="s">
        <v>422</v>
      </c>
      <c r="DE593" s="49" t="s">
        <v>289</v>
      </c>
      <c r="DF593" s="49"/>
      <c r="DG593" s="49"/>
      <c r="DH593" s="49" t="s">
        <v>4785</v>
      </c>
      <c r="DI593" s="49"/>
      <c r="DJ593" s="49"/>
      <c r="DK593" s="49" t="s">
        <v>305</v>
      </c>
      <c r="DL593" s="52"/>
      <c r="DM593" s="49" t="n">
        <v>1</v>
      </c>
      <c r="DN593" s="49" t="s">
        <v>4786</v>
      </c>
      <c r="DO593" s="49" t="s">
        <v>4787</v>
      </c>
      <c r="DP593" s="49"/>
      <c r="DQ593" s="49"/>
      <c r="DR593" s="49" t="s">
        <v>1441</v>
      </c>
      <c r="DS593" s="49"/>
      <c r="DT593" s="49"/>
      <c r="DU593" s="49"/>
      <c r="DV593" s="49"/>
      <c r="DW593" s="49"/>
      <c r="DX593" s="49"/>
      <c r="DY593" s="49"/>
      <c r="DZ593" s="49"/>
      <c r="EA593" s="49"/>
      <c r="EB593" s="49"/>
      <c r="EC593" s="49"/>
      <c r="ED593" s="49"/>
      <c r="EE593" s="49"/>
      <c r="EF593" s="49"/>
      <c r="EG593" s="49"/>
      <c r="EH593" s="49"/>
      <c r="EI593" s="49"/>
      <c r="EJ593" s="49"/>
      <c r="EK593" s="49"/>
      <c r="EL593" s="49"/>
      <c r="EM593" s="49"/>
      <c r="EN593" s="49"/>
      <c r="EO593" s="53"/>
      <c r="EP593" s="49"/>
      <c r="EQ593" s="49"/>
      <c r="ER593" s="49"/>
      <c r="ES593" s="49"/>
      <c r="ET593" s="49"/>
      <c r="EU593" s="49"/>
      <c r="EV593" s="49"/>
      <c r="EW593" s="49"/>
      <c r="EX593" s="49"/>
      <c r="EY593" s="49"/>
      <c r="EZ593" s="49"/>
      <c r="FA593" s="49"/>
      <c r="FB593" s="49"/>
      <c r="FC593" s="49"/>
      <c r="FD593" s="49"/>
      <c r="FE593" s="49"/>
      <c r="FF593" s="49"/>
      <c r="FG593" s="49"/>
      <c r="FH593" s="49"/>
      <c r="FI593" s="49"/>
      <c r="FJ593" s="49"/>
      <c r="FK593" s="49"/>
      <c r="FL593" s="49"/>
      <c r="FM593" s="49"/>
      <c r="FN593" s="49"/>
      <c r="FO593" s="49"/>
      <c r="FP593" s="49"/>
      <c r="FQ593" s="49"/>
      <c r="FR593" s="49"/>
      <c r="FS593" s="49"/>
      <c r="FT593" s="49"/>
      <c r="FU593" s="49"/>
      <c r="FV593" s="52"/>
      <c r="FW593" s="49"/>
      <c r="FX593" s="49"/>
      <c r="FY593" s="49"/>
      <c r="FZ593" s="49"/>
      <c r="GA593" s="49"/>
      <c r="GB593" s="49"/>
      <c r="GC593" s="49"/>
      <c r="GD593" s="49"/>
      <c r="GE593" s="53"/>
      <c r="GF593" s="49"/>
      <c r="GG593" s="49"/>
      <c r="GH593" s="49"/>
      <c r="GI593" s="49"/>
      <c r="GJ593" s="49"/>
      <c r="GK593" s="49"/>
      <c r="GL593" s="49"/>
      <c r="GM593" s="49"/>
      <c r="GN593" s="49"/>
      <c r="GO593" s="49"/>
      <c r="GP593" s="49"/>
      <c r="GQ593" s="49"/>
      <c r="GR593" s="49"/>
      <c r="GS593" s="49"/>
      <c r="GT593" s="49"/>
      <c r="GU593" s="52"/>
      <c r="GV593" s="49" t="n">
        <v>1</v>
      </c>
      <c r="GW593" s="49" t="s">
        <v>4788</v>
      </c>
      <c r="GX593" s="49" t="s">
        <v>4789</v>
      </c>
      <c r="GY593" s="49" t="s">
        <v>1487</v>
      </c>
      <c r="GZ593" s="49" t="s">
        <v>4790</v>
      </c>
      <c r="HA593" s="49"/>
      <c r="HB593" s="49"/>
      <c r="HC593" s="53" t="s">
        <v>315</v>
      </c>
      <c r="HD593" s="49" t="n">
        <v>1</v>
      </c>
      <c r="HE593" s="49" t="s">
        <v>4791</v>
      </c>
      <c r="HF593" s="49"/>
      <c r="HG593" s="49"/>
      <c r="HH593" s="49" t="s">
        <v>277</v>
      </c>
      <c r="HI593" s="52"/>
      <c r="HJ593" s="53" t="s">
        <v>285</v>
      </c>
      <c r="HK593" s="49" t="s">
        <v>4792</v>
      </c>
      <c r="HL593" s="49" t="s">
        <v>4683</v>
      </c>
      <c r="HM593" s="49"/>
      <c r="HN593" s="49"/>
      <c r="HO593" s="49"/>
      <c r="HP593" s="49"/>
      <c r="HQ593" s="49"/>
      <c r="HR593" s="49"/>
      <c r="HS593" s="49"/>
      <c r="HT593" s="49"/>
      <c r="HU593" s="49"/>
      <c r="HV593" s="49"/>
      <c r="HW593" s="49"/>
      <c r="HX593" s="49"/>
      <c r="HY593" s="49"/>
      <c r="HZ593" s="49"/>
      <c r="IA593" s="49"/>
      <c r="IB593" s="49"/>
      <c r="IC593" s="49"/>
      <c r="ID593" s="49"/>
      <c r="IE593" s="49"/>
      <c r="IF593" s="49"/>
      <c r="IG593" s="49"/>
      <c r="IH593" s="49"/>
      <c r="II593" s="49"/>
      <c r="IJ593" s="49"/>
      <c r="IK593" s="52"/>
      <c r="IL593" s="49" t="s">
        <v>315</v>
      </c>
      <c r="IM593" s="49" t="s">
        <v>278</v>
      </c>
      <c r="IN593" s="49" t="s">
        <v>4793</v>
      </c>
      <c r="IO593" s="49"/>
      <c r="IP593" s="49"/>
      <c r="IQ593" s="49" t="s">
        <v>351</v>
      </c>
      <c r="IR593" s="49" t="s">
        <v>1219</v>
      </c>
      <c r="IS593" s="49" t="s">
        <v>1220</v>
      </c>
      <c r="IT593" s="49" t="s">
        <v>4794</v>
      </c>
      <c r="IU593" s="49" t="n">
        <v>1</v>
      </c>
      <c r="IV593" s="49" t="n">
        <v>0</v>
      </c>
      <c r="IW593" s="49" t="s">
        <v>4795</v>
      </c>
      <c r="IX593" s="53" t="n">
        <v>1</v>
      </c>
      <c r="IY593" s="49" t="s">
        <v>934</v>
      </c>
      <c r="IZ593" s="49" t="s">
        <v>4796</v>
      </c>
      <c r="JA593" s="49"/>
      <c r="JB593" s="49" t="s">
        <v>4797</v>
      </c>
      <c r="JC593" s="49" t="s">
        <v>351</v>
      </c>
      <c r="JD593" s="49" t="s">
        <v>790</v>
      </c>
      <c r="JE593" s="49" t="s">
        <v>1220</v>
      </c>
      <c r="JF593" s="49" t="s">
        <v>4798</v>
      </c>
      <c r="JG593" s="49" t="n">
        <v>1</v>
      </c>
      <c r="JH593" s="49" t="n">
        <v>0</v>
      </c>
      <c r="JI593" s="49" t="n">
        <v>9</v>
      </c>
      <c r="JJ593" s="52"/>
      <c r="JK593" s="49" t="s">
        <v>315</v>
      </c>
      <c r="JL593" s="49" t="s">
        <v>4799</v>
      </c>
      <c r="JM593" s="49"/>
      <c r="JN593" s="49"/>
      <c r="JO593" s="49"/>
      <c r="JP593" s="49"/>
      <c r="JQ593" s="49"/>
      <c r="JR593" s="49"/>
      <c r="JS593" s="49"/>
      <c r="JT593" s="52"/>
      <c r="JU593" s="5" t="n">
        <v>588</v>
      </c>
    </row>
    <row r="594" customFormat="false" ht="25.5" hidden="false" customHeight="true" outlineLevel="0" collapsed="false">
      <c r="A594" s="251"/>
      <c r="B594" s="47"/>
      <c r="C594" s="48"/>
      <c r="D594" s="1" t="n">
        <v>2</v>
      </c>
      <c r="H594" s="1"/>
      <c r="I594" s="3"/>
      <c r="J594" s="2"/>
      <c r="K594" s="3"/>
      <c r="M594" s="56"/>
      <c r="AG594" s="55" t="n">
        <v>2</v>
      </c>
      <c r="AH594" s="1" t="s">
        <v>4775</v>
      </c>
      <c r="AI594" s="1" t="s">
        <v>277</v>
      </c>
      <c r="AJ594" s="1" t="s">
        <v>277</v>
      </c>
      <c r="AK594" s="1" t="s">
        <v>278</v>
      </c>
      <c r="AL594" s="1" t="s">
        <v>277</v>
      </c>
      <c r="AN594" s="56"/>
      <c r="AO594" s="1" t="s">
        <v>4776</v>
      </c>
      <c r="AP594" s="1" t="s">
        <v>4777</v>
      </c>
      <c r="AQ594" s="1" t="s">
        <v>282</v>
      </c>
      <c r="AU594" s="1"/>
      <c r="AW594" s="4"/>
      <c r="BQ594" s="1" t="s">
        <v>4391</v>
      </c>
      <c r="BS594" s="1" t="s">
        <v>564</v>
      </c>
      <c r="BT594" s="1" t="s">
        <v>561</v>
      </c>
      <c r="BU594" s="1" t="s">
        <v>286</v>
      </c>
      <c r="BV594" s="1" t="s">
        <v>4778</v>
      </c>
      <c r="BW594" s="1" t="s">
        <v>4683</v>
      </c>
      <c r="BX594" s="1" t="s">
        <v>363</v>
      </c>
      <c r="BY594" s="1" t="s">
        <v>363</v>
      </c>
      <c r="BZ594" s="1" t="s">
        <v>356</v>
      </c>
      <c r="CA594" s="1" t="s">
        <v>4421</v>
      </c>
      <c r="CB594" s="1" t="s">
        <v>416</v>
      </c>
      <c r="CC594" s="1" t="s">
        <v>4421</v>
      </c>
      <c r="CD594" s="1" t="s">
        <v>481</v>
      </c>
      <c r="CE594" s="1" t="s">
        <v>4421</v>
      </c>
      <c r="CF594" s="1" t="s">
        <v>359</v>
      </c>
      <c r="CG594" s="1" t="s">
        <v>4421</v>
      </c>
      <c r="CH594" s="1" t="s">
        <v>4779</v>
      </c>
      <c r="CI594" s="1" t="s">
        <v>603</v>
      </c>
      <c r="CL594" s="1" t="s">
        <v>924</v>
      </c>
      <c r="CM594" s="1" t="s">
        <v>924</v>
      </c>
      <c r="CN594" s="1" t="s">
        <v>534</v>
      </c>
      <c r="CO594" s="1" t="n">
        <v>0.015</v>
      </c>
      <c r="CP594" s="1" t="s">
        <v>603</v>
      </c>
      <c r="CS594" s="1" t="s">
        <v>277</v>
      </c>
      <c r="CT594" s="1" t="s">
        <v>4780</v>
      </c>
      <c r="CU594" s="55" t="n">
        <v>2</v>
      </c>
      <c r="CV594" s="1" t="s">
        <v>4781</v>
      </c>
      <c r="CW594" s="1" t="s">
        <v>4800</v>
      </c>
      <c r="CX594" s="1" t="s">
        <v>376</v>
      </c>
      <c r="CY594" s="1" t="s">
        <v>376</v>
      </c>
      <c r="CZ594" s="1" t="s">
        <v>4783</v>
      </c>
      <c r="DA594" s="1" t="s">
        <v>4784</v>
      </c>
      <c r="DB594" s="1" t="s">
        <v>1440</v>
      </c>
      <c r="DC594" s="1" t="n">
        <v>9</v>
      </c>
      <c r="DD594" s="1" t="s">
        <v>422</v>
      </c>
      <c r="DE594" s="1" t="s">
        <v>289</v>
      </c>
      <c r="DH594" s="1" t="s">
        <v>4785</v>
      </c>
      <c r="DK594" s="1" t="s">
        <v>305</v>
      </c>
      <c r="DL594" s="56"/>
      <c r="DM594" s="1" t="n">
        <v>2</v>
      </c>
      <c r="DN594" s="1" t="s">
        <v>4786</v>
      </c>
      <c r="DO594" s="1" t="s">
        <v>4787</v>
      </c>
      <c r="DR594" s="1" t="s">
        <v>1441</v>
      </c>
      <c r="EO594" s="55"/>
      <c r="FV594" s="56"/>
      <c r="GE594" s="55"/>
      <c r="GU594" s="56"/>
      <c r="GV594" s="1" t="n">
        <v>2</v>
      </c>
      <c r="GW594" s="1" t="s">
        <v>4788</v>
      </c>
      <c r="GX594" s="1" t="s">
        <v>4789</v>
      </c>
      <c r="GY594" s="1" t="s">
        <v>1487</v>
      </c>
      <c r="GZ594" s="1" t="s">
        <v>4790</v>
      </c>
      <c r="HC594" s="55" t="s">
        <v>340</v>
      </c>
      <c r="HD594" s="1" t="n">
        <v>2</v>
      </c>
      <c r="HE594" s="1" t="s">
        <v>4791</v>
      </c>
      <c r="HH594" s="1" t="s">
        <v>277</v>
      </c>
      <c r="HI594" s="56"/>
      <c r="HJ594" s="55" t="s">
        <v>285</v>
      </c>
      <c r="HK594" s="1" t="s">
        <v>4792</v>
      </c>
      <c r="HL594" s="1" t="s">
        <v>4683</v>
      </c>
      <c r="IK594" s="56"/>
      <c r="IL594" s="1" t="s">
        <v>340</v>
      </c>
      <c r="IM594" s="1" t="s">
        <v>278</v>
      </c>
      <c r="IN594" s="1" t="s">
        <v>4801</v>
      </c>
      <c r="IO594" s="1" t="s">
        <v>4802</v>
      </c>
      <c r="IP594" s="1" t="s">
        <v>4803</v>
      </c>
      <c r="IQ594" s="1" t="s">
        <v>1456</v>
      </c>
      <c r="IX594" s="55"/>
      <c r="JJ594" s="56"/>
      <c r="JK594" s="1" t="s">
        <v>340</v>
      </c>
      <c r="JL594" s="1" t="s">
        <v>4799</v>
      </c>
      <c r="JT594" s="56"/>
      <c r="JU594" s="1" t="n">
        <v>589</v>
      </c>
    </row>
    <row r="595" customFormat="false" ht="25.5" hidden="false" customHeight="true" outlineLevel="0" collapsed="false">
      <c r="A595" s="251"/>
      <c r="B595" s="47"/>
      <c r="C595" s="48"/>
      <c r="H595" s="1"/>
      <c r="I595" s="3"/>
      <c r="J595" s="2"/>
      <c r="K595" s="3"/>
      <c r="M595" s="56"/>
      <c r="AG595" s="55"/>
      <c r="AN595" s="56"/>
      <c r="AU595" s="1"/>
      <c r="AW595" s="4"/>
      <c r="CU595" s="55"/>
      <c r="DL595" s="56"/>
      <c r="EO595" s="55"/>
      <c r="FV595" s="56"/>
      <c r="GE595" s="55"/>
      <c r="GU595" s="56"/>
      <c r="HC595" s="55"/>
      <c r="HI595" s="56"/>
      <c r="HJ595" s="55"/>
      <c r="IK595" s="56"/>
      <c r="IX595" s="55"/>
      <c r="JJ595" s="56"/>
      <c r="JK595" s="1" t="s">
        <v>1224</v>
      </c>
      <c r="JL595" s="1" t="s">
        <v>4804</v>
      </c>
      <c r="JT595" s="56"/>
      <c r="JU595" s="5" t="n">
        <v>590</v>
      </c>
    </row>
    <row r="596" customFormat="false" ht="25.5" hidden="false" customHeight="true" outlineLevel="0" collapsed="false">
      <c r="A596" s="251"/>
      <c r="B596" s="47"/>
      <c r="C596" s="48"/>
      <c r="D596" s="57"/>
      <c r="E596" s="57"/>
      <c r="F596" s="57"/>
      <c r="G596" s="57"/>
      <c r="H596" s="57"/>
      <c r="I596" s="58"/>
      <c r="J596" s="59"/>
      <c r="K596" s="58"/>
      <c r="L596" s="57"/>
      <c r="M596" s="60"/>
      <c r="N596" s="57"/>
      <c r="O596" s="57"/>
      <c r="P596" s="57"/>
      <c r="Q596" s="57"/>
      <c r="R596" s="57"/>
      <c r="S596" s="57"/>
      <c r="T596" s="57"/>
      <c r="U596" s="57"/>
      <c r="V596" s="57"/>
      <c r="W596" s="57"/>
      <c r="X596" s="57"/>
      <c r="Y596" s="57"/>
      <c r="Z596" s="57"/>
      <c r="AA596" s="57"/>
      <c r="AB596" s="57"/>
      <c r="AC596" s="57"/>
      <c r="AD596" s="57"/>
      <c r="AE596" s="57"/>
      <c r="AF596" s="57"/>
      <c r="AG596" s="61"/>
      <c r="AH596" s="57"/>
      <c r="AI596" s="57"/>
      <c r="AJ596" s="57"/>
      <c r="AK596" s="57"/>
      <c r="AL596" s="57"/>
      <c r="AM596" s="57"/>
      <c r="AN596" s="60"/>
      <c r="AO596" s="57"/>
      <c r="AP596" s="57"/>
      <c r="AQ596" s="57"/>
      <c r="AR596" s="57"/>
      <c r="AS596" s="57"/>
      <c r="AT596" s="57"/>
      <c r="AU596" s="57"/>
      <c r="AV596" s="62"/>
      <c r="AW596" s="62"/>
      <c r="AX596" s="57"/>
      <c r="AY596" s="57"/>
      <c r="AZ596" s="57"/>
      <c r="BA596" s="57"/>
      <c r="BB596" s="57"/>
      <c r="BC596" s="57"/>
      <c r="BD596" s="57"/>
      <c r="BE596" s="57"/>
      <c r="BF596" s="57"/>
      <c r="BG596" s="57"/>
      <c r="BH596" s="57"/>
      <c r="BI596" s="57"/>
      <c r="BJ596" s="57"/>
      <c r="BK596" s="57"/>
      <c r="BL596" s="57"/>
      <c r="BM596" s="57"/>
      <c r="BN596" s="57"/>
      <c r="BO596" s="57"/>
      <c r="BP596" s="57"/>
      <c r="BQ596" s="57"/>
      <c r="BR596" s="57"/>
      <c r="BS596" s="57"/>
      <c r="BT596" s="57"/>
      <c r="BU596" s="57"/>
      <c r="BV596" s="57"/>
      <c r="BW596" s="57"/>
      <c r="BX596" s="57"/>
      <c r="BY596" s="57"/>
      <c r="BZ596" s="57"/>
      <c r="CA596" s="57"/>
      <c r="CB596" s="57"/>
      <c r="CC596" s="57"/>
      <c r="CD596" s="57"/>
      <c r="CE596" s="57"/>
      <c r="CF596" s="57"/>
      <c r="CG596" s="57"/>
      <c r="CH596" s="57"/>
      <c r="CI596" s="57"/>
      <c r="CJ596" s="57"/>
      <c r="CK596" s="57"/>
      <c r="CL596" s="57"/>
      <c r="CM596" s="57"/>
      <c r="CN596" s="57"/>
      <c r="CO596" s="57"/>
      <c r="CP596" s="57"/>
      <c r="CQ596" s="57"/>
      <c r="CR596" s="57"/>
      <c r="CS596" s="57"/>
      <c r="CT596" s="57"/>
      <c r="CU596" s="61"/>
      <c r="CV596" s="57"/>
      <c r="CW596" s="57"/>
      <c r="CX596" s="57"/>
      <c r="CY596" s="57"/>
      <c r="CZ596" s="57"/>
      <c r="DA596" s="57"/>
      <c r="DB596" s="57"/>
      <c r="DC596" s="57"/>
      <c r="DD596" s="57"/>
      <c r="DE596" s="57"/>
      <c r="DF596" s="57"/>
      <c r="DG596" s="57"/>
      <c r="DH596" s="57"/>
      <c r="DI596" s="57"/>
      <c r="DJ596" s="57"/>
      <c r="DK596" s="57"/>
      <c r="DL596" s="60"/>
      <c r="DM596" s="57"/>
      <c r="DN596" s="57"/>
      <c r="DO596" s="57"/>
      <c r="DP596" s="57"/>
      <c r="DQ596" s="57"/>
      <c r="DR596" s="57"/>
      <c r="DS596" s="57"/>
      <c r="DT596" s="57"/>
      <c r="DU596" s="57"/>
      <c r="DV596" s="57"/>
      <c r="DW596" s="57"/>
      <c r="DX596" s="57"/>
      <c r="DY596" s="57"/>
      <c r="DZ596" s="57"/>
      <c r="EA596" s="57"/>
      <c r="EB596" s="57"/>
      <c r="EC596" s="57"/>
      <c r="ED596" s="57"/>
      <c r="EE596" s="57"/>
      <c r="EF596" s="57"/>
      <c r="EG596" s="57"/>
      <c r="EH596" s="57"/>
      <c r="EI596" s="57"/>
      <c r="EJ596" s="57"/>
      <c r="EK596" s="57"/>
      <c r="EL596" s="57"/>
      <c r="EM596" s="57"/>
      <c r="EN596" s="57"/>
      <c r="EO596" s="61"/>
      <c r="EP596" s="57"/>
      <c r="EQ596" s="57"/>
      <c r="ER596" s="57"/>
      <c r="ES596" s="57"/>
      <c r="ET596" s="57"/>
      <c r="EU596" s="57"/>
      <c r="EV596" s="57"/>
      <c r="EW596" s="57"/>
      <c r="EX596" s="57"/>
      <c r="EY596" s="57"/>
      <c r="EZ596" s="57"/>
      <c r="FA596" s="57"/>
      <c r="FB596" s="57"/>
      <c r="FC596" s="57"/>
      <c r="FD596" s="57"/>
      <c r="FE596" s="57"/>
      <c r="FF596" s="57"/>
      <c r="FG596" s="57"/>
      <c r="FH596" s="57"/>
      <c r="FI596" s="57"/>
      <c r="FJ596" s="57"/>
      <c r="FK596" s="57"/>
      <c r="FL596" s="57"/>
      <c r="FM596" s="57"/>
      <c r="FN596" s="57"/>
      <c r="FO596" s="57"/>
      <c r="FP596" s="57"/>
      <c r="FQ596" s="57"/>
      <c r="FR596" s="57"/>
      <c r="FS596" s="57"/>
      <c r="FT596" s="57"/>
      <c r="FU596" s="57"/>
      <c r="FV596" s="60"/>
      <c r="FW596" s="57"/>
      <c r="FX596" s="57"/>
      <c r="FY596" s="57"/>
      <c r="FZ596" s="57"/>
      <c r="GA596" s="57"/>
      <c r="GB596" s="57"/>
      <c r="GC596" s="57"/>
      <c r="GD596" s="57"/>
      <c r="GE596" s="61"/>
      <c r="GF596" s="57"/>
      <c r="GG596" s="57"/>
      <c r="GH596" s="57"/>
      <c r="GI596" s="57"/>
      <c r="GJ596" s="57"/>
      <c r="GK596" s="57"/>
      <c r="GL596" s="57"/>
      <c r="GM596" s="57"/>
      <c r="GN596" s="57"/>
      <c r="GO596" s="57"/>
      <c r="GP596" s="57"/>
      <c r="GQ596" s="57"/>
      <c r="GR596" s="57"/>
      <c r="GS596" s="57"/>
      <c r="GT596" s="57"/>
      <c r="GU596" s="60"/>
      <c r="GV596" s="57"/>
      <c r="GW596" s="57"/>
      <c r="GX596" s="57"/>
      <c r="GY596" s="57"/>
      <c r="GZ596" s="57"/>
      <c r="HA596" s="57"/>
      <c r="HB596" s="57"/>
      <c r="HC596" s="61"/>
      <c r="HD596" s="57"/>
      <c r="HE596" s="57"/>
      <c r="HF596" s="57"/>
      <c r="HG596" s="57"/>
      <c r="HH596" s="57"/>
      <c r="HI596" s="60"/>
      <c r="HJ596" s="61"/>
      <c r="HK596" s="57"/>
      <c r="HL596" s="57"/>
      <c r="HM596" s="57"/>
      <c r="HN596" s="57"/>
      <c r="HO596" s="57"/>
      <c r="HP596" s="57"/>
      <c r="HQ596" s="57"/>
      <c r="HR596" s="57"/>
      <c r="HS596" s="57"/>
      <c r="HT596" s="57"/>
      <c r="HU596" s="57"/>
      <c r="HV596" s="57"/>
      <c r="HW596" s="57"/>
      <c r="HX596" s="57"/>
      <c r="HY596" s="57"/>
      <c r="HZ596" s="57"/>
      <c r="IA596" s="57"/>
      <c r="IB596" s="57"/>
      <c r="IC596" s="57"/>
      <c r="ID596" s="57"/>
      <c r="IE596" s="57"/>
      <c r="IF596" s="57"/>
      <c r="IG596" s="57"/>
      <c r="IH596" s="57"/>
      <c r="II596" s="57"/>
      <c r="IJ596" s="57"/>
      <c r="IK596" s="60"/>
      <c r="IL596" s="57"/>
      <c r="IM596" s="57"/>
      <c r="IN596" s="57"/>
      <c r="IO596" s="57"/>
      <c r="IP596" s="57"/>
      <c r="IQ596" s="57"/>
      <c r="IR596" s="57"/>
      <c r="IS596" s="57"/>
      <c r="IT596" s="57"/>
      <c r="IU596" s="57"/>
      <c r="IV596" s="57"/>
      <c r="IW596" s="57"/>
      <c r="IX596" s="61"/>
      <c r="IY596" s="57"/>
      <c r="IZ596" s="57"/>
      <c r="JA596" s="57"/>
      <c r="JB596" s="57"/>
      <c r="JC596" s="57"/>
      <c r="JD596" s="57"/>
      <c r="JE596" s="57"/>
      <c r="JF596" s="57"/>
      <c r="JG596" s="57"/>
      <c r="JH596" s="57"/>
      <c r="JI596" s="57"/>
      <c r="JJ596" s="60"/>
      <c r="JK596" s="57" t="s">
        <v>1226</v>
      </c>
      <c r="JL596" s="57" t="s">
        <v>4804</v>
      </c>
      <c r="JM596" s="57"/>
      <c r="JN596" s="57"/>
      <c r="JO596" s="57"/>
      <c r="JP596" s="57"/>
      <c r="JQ596" s="57"/>
      <c r="JR596" s="57"/>
      <c r="JS596" s="57"/>
      <c r="JT596" s="60"/>
      <c r="JU596" s="1" t="n">
        <v>591</v>
      </c>
    </row>
    <row r="597" customFormat="false" ht="25.5" hidden="false" customHeight="true" outlineLevel="0" collapsed="false">
      <c r="A597" s="253" t="n">
        <v>21</v>
      </c>
      <c r="B597" s="1" t="s">
        <v>4238</v>
      </c>
      <c r="C597" s="2" t="s">
        <v>4805</v>
      </c>
      <c r="D597" s="1" t="n">
        <v>1</v>
      </c>
      <c r="E597" s="1" t="s">
        <v>4806</v>
      </c>
      <c r="F597" s="1" t="s">
        <v>4807</v>
      </c>
      <c r="G597" s="1" t="s">
        <v>268</v>
      </c>
      <c r="H597" s="1" t="s">
        <v>1189</v>
      </c>
      <c r="I597" s="3" t="n">
        <v>42795</v>
      </c>
      <c r="J597" s="2"/>
      <c r="K597" s="3" t="s">
        <v>271</v>
      </c>
      <c r="M597" s="56"/>
      <c r="N597" s="1" t="n">
        <v>2001</v>
      </c>
      <c r="P597" s="1" t="n">
        <v>2002</v>
      </c>
      <c r="T597" s="1" t="s">
        <v>4808</v>
      </c>
      <c r="W597" s="1" t="s">
        <v>4809</v>
      </c>
      <c r="X597" s="1" t="s">
        <v>4810</v>
      </c>
      <c r="Y597" s="1" t="n">
        <v>0</v>
      </c>
      <c r="Z597" s="1" t="n">
        <v>0</v>
      </c>
      <c r="AA597" s="1" t="s">
        <v>278</v>
      </c>
      <c r="AB597" s="1" t="s">
        <v>278</v>
      </c>
      <c r="AC597" s="1" t="n">
        <v>1</v>
      </c>
      <c r="AD597" s="1" t="s">
        <v>4811</v>
      </c>
      <c r="AG597" s="55" t="n">
        <v>1</v>
      </c>
      <c r="AH597" s="1" t="s">
        <v>4812</v>
      </c>
      <c r="AI597" s="1" t="s">
        <v>277</v>
      </c>
      <c r="AJ597" s="1" t="s">
        <v>277</v>
      </c>
      <c r="AK597" s="1" t="s">
        <v>278</v>
      </c>
      <c r="AL597" s="1" t="s">
        <v>277</v>
      </c>
      <c r="AN597" s="56"/>
      <c r="AO597" s="1" t="s">
        <v>4736</v>
      </c>
      <c r="AP597" s="1" t="s">
        <v>4813</v>
      </c>
      <c r="AQ597" s="1" t="s">
        <v>282</v>
      </c>
      <c r="AU597" s="1"/>
      <c r="AW597" s="4"/>
      <c r="BQ597" s="1" t="s">
        <v>4391</v>
      </c>
      <c r="BS597" s="1" t="s">
        <v>564</v>
      </c>
      <c r="BT597" s="1" t="s">
        <v>561</v>
      </c>
      <c r="BU597" s="1" t="s">
        <v>286</v>
      </c>
      <c r="BV597" s="1" t="s">
        <v>4778</v>
      </c>
      <c r="BW597" s="1" t="s">
        <v>4683</v>
      </c>
      <c r="BX597" s="1" t="s">
        <v>363</v>
      </c>
      <c r="BY597" s="1" t="s">
        <v>363</v>
      </c>
      <c r="BZ597" s="1" t="s">
        <v>356</v>
      </c>
      <c r="CA597" s="1" t="s">
        <v>4421</v>
      </c>
      <c r="CB597" s="1" t="s">
        <v>416</v>
      </c>
      <c r="CC597" s="1" t="s">
        <v>4421</v>
      </c>
      <c r="CD597" s="1" t="s">
        <v>509</v>
      </c>
      <c r="CE597" s="1" t="s">
        <v>4421</v>
      </c>
      <c r="CF597" s="1" t="s">
        <v>751</v>
      </c>
      <c r="CG597" s="1" t="s">
        <v>4421</v>
      </c>
      <c r="CH597" s="1" t="s">
        <v>532</v>
      </c>
      <c r="CI597" s="1" t="s">
        <v>603</v>
      </c>
      <c r="CL597" s="1" t="s">
        <v>924</v>
      </c>
      <c r="CM597" s="1" t="s">
        <v>924</v>
      </c>
      <c r="CN597" s="1" t="s">
        <v>534</v>
      </c>
      <c r="CO597" s="76" t="n">
        <v>0.015</v>
      </c>
      <c r="CP597" s="1" t="s">
        <v>603</v>
      </c>
      <c r="CS597" s="1" t="s">
        <v>277</v>
      </c>
      <c r="CU597" s="55" t="n">
        <v>1</v>
      </c>
      <c r="CV597" s="1" t="s">
        <v>4781</v>
      </c>
      <c r="CW597" s="67" t="s">
        <v>4814</v>
      </c>
      <c r="CX597" s="1" t="s">
        <v>376</v>
      </c>
      <c r="CY597" s="1" t="s">
        <v>376</v>
      </c>
      <c r="CZ597" s="1" t="s">
        <v>4783</v>
      </c>
      <c r="DA597" s="1" t="s">
        <v>4815</v>
      </c>
      <c r="DB597" s="1" t="s">
        <v>1440</v>
      </c>
      <c r="DC597" s="1" t="n">
        <v>6</v>
      </c>
      <c r="DD597" s="1" t="s">
        <v>4816</v>
      </c>
      <c r="DE597" s="1" t="s">
        <v>2205</v>
      </c>
      <c r="DH597" s="1" t="s">
        <v>395</v>
      </c>
      <c r="DK597" s="1" t="s">
        <v>305</v>
      </c>
      <c r="DL597" s="56"/>
      <c r="DM597" s="1" t="n">
        <v>1</v>
      </c>
      <c r="DN597" s="1" t="s">
        <v>4817</v>
      </c>
      <c r="DO597" s="1" t="s">
        <v>4787</v>
      </c>
      <c r="DR597" s="1" t="s">
        <v>1441</v>
      </c>
      <c r="EO597" s="55"/>
      <c r="FV597" s="56"/>
      <c r="GE597" s="55"/>
      <c r="GU597" s="56"/>
      <c r="GV597" s="1" t="n">
        <v>1</v>
      </c>
      <c r="GW597" s="1" t="s">
        <v>4788</v>
      </c>
      <c r="GX597" s="1" t="s">
        <v>4789</v>
      </c>
      <c r="GY597" s="1" t="s">
        <v>1487</v>
      </c>
      <c r="GZ597" s="1" t="s">
        <v>1445</v>
      </c>
      <c r="HA597" s="1" t="s">
        <v>314</v>
      </c>
      <c r="HC597" s="55" t="s">
        <v>315</v>
      </c>
      <c r="HD597" s="1" t="n">
        <v>1</v>
      </c>
      <c r="HE597" s="1" t="s">
        <v>4818</v>
      </c>
      <c r="HH597" s="1" t="s">
        <v>277</v>
      </c>
      <c r="HI597" s="56"/>
      <c r="HJ597" s="55" t="s">
        <v>285</v>
      </c>
      <c r="HK597" s="1" t="s">
        <v>4792</v>
      </c>
      <c r="HL597" s="1" t="s">
        <v>4683</v>
      </c>
      <c r="IK597" s="56"/>
      <c r="IL597" s="1" t="s">
        <v>315</v>
      </c>
      <c r="IM597" s="1" t="s">
        <v>278</v>
      </c>
      <c r="IN597" s="1" t="s">
        <v>4819</v>
      </c>
      <c r="IQ597" s="1" t="s">
        <v>351</v>
      </c>
      <c r="IR597" s="1" t="s">
        <v>1219</v>
      </c>
      <c r="IS597" s="1" t="s">
        <v>1220</v>
      </c>
      <c r="IT597" s="1" t="s">
        <v>4820</v>
      </c>
      <c r="IU597" s="1" t="n">
        <v>1</v>
      </c>
      <c r="IV597" s="1" t="n">
        <v>0</v>
      </c>
      <c r="IW597" s="1" t="s">
        <v>4821</v>
      </c>
      <c r="IX597" s="55"/>
      <c r="JJ597" s="56"/>
      <c r="JK597" s="1" t="s">
        <v>4822</v>
      </c>
      <c r="JL597" s="1" t="s">
        <v>4823</v>
      </c>
      <c r="JT597" s="56" t="s">
        <v>4824</v>
      </c>
      <c r="JU597" s="5" t="n">
        <v>592</v>
      </c>
    </row>
    <row r="598" customFormat="false" ht="25.5" hidden="false" customHeight="true" outlineLevel="0" collapsed="false">
      <c r="A598" s="253"/>
      <c r="H598" s="1"/>
      <c r="I598" s="3"/>
      <c r="J598" s="2"/>
      <c r="K598" s="3"/>
      <c r="M598" s="56"/>
      <c r="AG598" s="55"/>
      <c r="AN598" s="56"/>
      <c r="AU598" s="1"/>
      <c r="AW598" s="4"/>
      <c r="CU598" s="55"/>
      <c r="CW598" s="67"/>
      <c r="DL598" s="56"/>
      <c r="EO598" s="55"/>
      <c r="FV598" s="56"/>
      <c r="GE598" s="55"/>
      <c r="GU598" s="56"/>
      <c r="HC598" s="55" t="s">
        <v>340</v>
      </c>
      <c r="HD598" s="1" t="n">
        <v>2</v>
      </c>
      <c r="HE598" s="1" t="s">
        <v>4818</v>
      </c>
      <c r="HH598" s="1" t="s">
        <v>277</v>
      </c>
      <c r="HI598" s="56"/>
      <c r="HJ598" s="55"/>
      <c r="IK598" s="56"/>
      <c r="IL598" s="1" t="s">
        <v>340</v>
      </c>
      <c r="IM598" s="1" t="s">
        <v>278</v>
      </c>
      <c r="IN598" s="1" t="s">
        <v>4825</v>
      </c>
      <c r="IQ598" s="1" t="s">
        <v>351</v>
      </c>
      <c r="IR598" s="1" t="s">
        <v>1219</v>
      </c>
      <c r="IS598" s="1" t="s">
        <v>1220</v>
      </c>
      <c r="IT598" s="1" t="s">
        <v>4820</v>
      </c>
      <c r="IU598" s="1" t="n">
        <v>1</v>
      </c>
      <c r="IV598" s="1" t="n">
        <v>0</v>
      </c>
      <c r="IW598" s="1" t="s">
        <v>4821</v>
      </c>
      <c r="IX598" s="55"/>
      <c r="JJ598" s="56"/>
      <c r="JK598" s="1" t="s">
        <v>4826</v>
      </c>
      <c r="JL598" s="1" t="s">
        <v>4827</v>
      </c>
      <c r="JT598" s="56"/>
      <c r="JU598" s="1" t="n">
        <v>593</v>
      </c>
    </row>
    <row r="599" customFormat="false" ht="25.5" hidden="false" customHeight="true" outlineLevel="0" collapsed="false">
      <c r="A599" s="253"/>
      <c r="H599" s="1"/>
      <c r="I599" s="3"/>
      <c r="J599" s="2"/>
      <c r="K599" s="3"/>
      <c r="M599" s="56"/>
      <c r="AG599" s="55"/>
      <c r="AN599" s="56"/>
      <c r="AU599" s="1"/>
      <c r="AW599" s="4"/>
      <c r="CU599" s="55"/>
      <c r="CW599" s="67"/>
      <c r="DL599" s="56"/>
      <c r="EO599" s="55"/>
      <c r="FV599" s="56"/>
      <c r="GE599" s="55"/>
      <c r="GU599" s="56"/>
      <c r="HC599" s="55"/>
      <c r="HI599" s="56"/>
      <c r="HJ599" s="55"/>
      <c r="IK599" s="56"/>
      <c r="IX599" s="55"/>
      <c r="JJ599" s="56"/>
      <c r="JK599" s="1" t="s">
        <v>4828</v>
      </c>
      <c r="JL599" s="1" t="s">
        <v>4827</v>
      </c>
      <c r="JT599" s="56"/>
      <c r="JU599" s="5" t="n">
        <v>594</v>
      </c>
    </row>
    <row r="600" customFormat="false" ht="25.5" hidden="false" customHeight="true" outlineLevel="0" collapsed="false">
      <c r="A600" s="253"/>
      <c r="H600" s="1"/>
      <c r="I600" s="3"/>
      <c r="J600" s="2"/>
      <c r="K600" s="3"/>
      <c r="M600" s="56"/>
      <c r="AG600" s="55"/>
      <c r="AN600" s="56"/>
      <c r="AU600" s="1"/>
      <c r="AW600" s="4"/>
      <c r="CU600" s="55"/>
      <c r="CW600" s="67"/>
      <c r="DL600" s="56"/>
      <c r="EO600" s="55"/>
      <c r="FV600" s="56"/>
      <c r="GE600" s="55"/>
      <c r="GU600" s="56"/>
      <c r="HC600" s="55"/>
      <c r="HI600" s="56"/>
      <c r="HJ600" s="55"/>
      <c r="IK600" s="56"/>
      <c r="IX600" s="55"/>
      <c r="JJ600" s="56"/>
      <c r="JT600" s="56"/>
      <c r="JU600" s="1" t="n">
        <v>595</v>
      </c>
    </row>
    <row r="601" customFormat="false" ht="25.5" hidden="false" customHeight="true" outlineLevel="0" collapsed="false">
      <c r="A601" s="251" t="n">
        <v>22</v>
      </c>
      <c r="B601" s="47" t="s">
        <v>4238</v>
      </c>
      <c r="C601" s="48" t="s">
        <v>4829</v>
      </c>
      <c r="D601" s="49" t="n">
        <v>1</v>
      </c>
      <c r="E601" s="49" t="s">
        <v>4830</v>
      </c>
      <c r="F601" s="49" t="s">
        <v>4831</v>
      </c>
      <c r="G601" s="49" t="s">
        <v>574</v>
      </c>
      <c r="H601" s="49" t="s">
        <v>1189</v>
      </c>
      <c r="I601" s="50" t="n">
        <v>42796</v>
      </c>
      <c r="J601" s="51"/>
      <c r="K601" s="50" t="s">
        <v>271</v>
      </c>
      <c r="L601" s="49"/>
      <c r="M601" s="52"/>
      <c r="N601" s="49" t="n">
        <v>2004</v>
      </c>
      <c r="O601" s="49"/>
      <c r="P601" s="49" t="n">
        <v>2005</v>
      </c>
      <c r="Q601" s="49"/>
      <c r="R601" s="49"/>
      <c r="S601" s="49"/>
      <c r="T601" s="49" t="s">
        <v>4832</v>
      </c>
      <c r="U601" s="49"/>
      <c r="V601" s="49"/>
      <c r="W601" s="49" t="s">
        <v>4833</v>
      </c>
      <c r="X601" s="49" t="s">
        <v>4834</v>
      </c>
      <c r="Y601" s="49" t="n">
        <v>0</v>
      </c>
      <c r="Z601" s="49" t="n">
        <v>0</v>
      </c>
      <c r="AA601" s="49" t="s">
        <v>278</v>
      </c>
      <c r="AB601" s="49" t="s">
        <v>278</v>
      </c>
      <c r="AC601" s="49" t="n">
        <v>2</v>
      </c>
      <c r="AD601" s="49" t="s">
        <v>351</v>
      </c>
      <c r="AE601" s="49"/>
      <c r="AF601" s="49"/>
      <c r="AG601" s="53" t="n">
        <v>1</v>
      </c>
      <c r="AH601" s="49" t="s">
        <v>4835</v>
      </c>
      <c r="AI601" s="49" t="s">
        <v>277</v>
      </c>
      <c r="AJ601" s="49" t="s">
        <v>277</v>
      </c>
      <c r="AK601" s="49" t="s">
        <v>278</v>
      </c>
      <c r="AL601" s="49" t="s">
        <v>277</v>
      </c>
      <c r="AM601" s="49"/>
      <c r="AN601" s="52"/>
      <c r="AO601" s="49"/>
      <c r="AP601" s="49"/>
      <c r="AQ601" s="49" t="s">
        <v>282</v>
      </c>
      <c r="AR601" s="49"/>
      <c r="AS601" s="49"/>
      <c r="AT601" s="49"/>
      <c r="AU601" s="49"/>
      <c r="AV601" s="54"/>
      <c r="AW601" s="54"/>
      <c r="AX601" s="49"/>
      <c r="AY601" s="49"/>
      <c r="AZ601" s="49"/>
      <c r="BA601" s="49"/>
      <c r="BB601" s="49"/>
      <c r="BC601" s="49"/>
      <c r="BD601" s="49"/>
      <c r="BE601" s="49"/>
      <c r="BF601" s="49"/>
      <c r="BG601" s="49"/>
      <c r="BH601" s="49"/>
      <c r="BI601" s="49"/>
      <c r="BJ601" s="49"/>
      <c r="BK601" s="49"/>
      <c r="BL601" s="49"/>
      <c r="BM601" s="49"/>
      <c r="BN601" s="49"/>
      <c r="BO601" s="49"/>
      <c r="BP601" s="49"/>
      <c r="BQ601" s="49" t="s">
        <v>4391</v>
      </c>
      <c r="BR601" s="49"/>
      <c r="BS601" s="49" t="s">
        <v>564</v>
      </c>
      <c r="BT601" s="49" t="s">
        <v>561</v>
      </c>
      <c r="BU601" s="49" t="s">
        <v>286</v>
      </c>
      <c r="BV601" s="49" t="s">
        <v>4836</v>
      </c>
      <c r="BW601" s="49" t="s">
        <v>4683</v>
      </c>
      <c r="BX601" s="49" t="s">
        <v>363</v>
      </c>
      <c r="BY601" s="49" t="s">
        <v>363</v>
      </c>
      <c r="BZ601" s="49" t="s">
        <v>356</v>
      </c>
      <c r="CA601" s="49" t="s">
        <v>4421</v>
      </c>
      <c r="CB601" s="49" t="s">
        <v>416</v>
      </c>
      <c r="CC601" s="49" t="s">
        <v>4421</v>
      </c>
      <c r="CD601" s="49" t="s">
        <v>564</v>
      </c>
      <c r="CE601" s="49" t="s">
        <v>4421</v>
      </c>
      <c r="CF601" s="49" t="s">
        <v>4684</v>
      </c>
      <c r="CG601" s="49" t="s">
        <v>4421</v>
      </c>
      <c r="CH601" s="49" t="s">
        <v>532</v>
      </c>
      <c r="CI601" s="49" t="s">
        <v>603</v>
      </c>
      <c r="CJ601" s="49"/>
      <c r="CK601" s="49"/>
      <c r="CL601" s="49" t="s">
        <v>924</v>
      </c>
      <c r="CM601" s="49" t="s">
        <v>924</v>
      </c>
      <c r="CN601" s="49" t="s">
        <v>534</v>
      </c>
      <c r="CO601" s="75" t="n">
        <v>0.015</v>
      </c>
      <c r="CP601" s="49" t="s">
        <v>603</v>
      </c>
      <c r="CQ601" s="49"/>
      <c r="CR601" s="49"/>
      <c r="CS601" s="49" t="s">
        <v>277</v>
      </c>
      <c r="CT601" s="49" t="s">
        <v>4837</v>
      </c>
      <c r="CU601" s="53" t="n">
        <v>1</v>
      </c>
      <c r="CV601" s="49" t="s">
        <v>4781</v>
      </c>
      <c r="CW601" s="49" t="s">
        <v>4838</v>
      </c>
      <c r="CX601" s="49" t="s">
        <v>376</v>
      </c>
      <c r="CY601" s="49" t="s">
        <v>376</v>
      </c>
      <c r="CZ601" s="49" t="s">
        <v>4783</v>
      </c>
      <c r="DA601" s="49" t="s">
        <v>4839</v>
      </c>
      <c r="DB601" s="49" t="s">
        <v>1440</v>
      </c>
      <c r="DC601" s="49" t="n">
        <v>6</v>
      </c>
      <c r="DD601" s="49" t="s">
        <v>1248</v>
      </c>
      <c r="DE601" s="49"/>
      <c r="DF601" s="49"/>
      <c r="DG601" s="49"/>
      <c r="DH601" s="49" t="s">
        <v>1574</v>
      </c>
      <c r="DI601" s="49"/>
      <c r="DJ601" s="49"/>
      <c r="DK601" s="49"/>
      <c r="DL601" s="52" t="s">
        <v>4840</v>
      </c>
      <c r="DM601" s="49" t="n">
        <v>1</v>
      </c>
      <c r="DN601" s="49" t="s">
        <v>4841</v>
      </c>
      <c r="DO601" s="49" t="s">
        <v>4787</v>
      </c>
      <c r="DP601" s="49"/>
      <c r="DQ601" s="49"/>
      <c r="DR601" s="49" t="s">
        <v>1441</v>
      </c>
      <c r="DS601" s="49"/>
      <c r="DT601" s="49"/>
      <c r="DU601" s="49"/>
      <c r="DV601" s="49"/>
      <c r="DW601" s="49"/>
      <c r="DX601" s="49"/>
      <c r="DY601" s="49"/>
      <c r="DZ601" s="49"/>
      <c r="EA601" s="49"/>
      <c r="EB601" s="49"/>
      <c r="EC601" s="49"/>
      <c r="ED601" s="49"/>
      <c r="EE601" s="49"/>
      <c r="EF601" s="49"/>
      <c r="EG601" s="49"/>
      <c r="EH601" s="49"/>
      <c r="EI601" s="49"/>
      <c r="EJ601" s="49"/>
      <c r="EK601" s="49"/>
      <c r="EL601" s="49"/>
      <c r="EM601" s="49"/>
      <c r="EN601" s="49"/>
      <c r="EO601" s="168"/>
      <c r="EP601" s="49"/>
      <c r="EQ601" s="49"/>
      <c r="ER601" s="49"/>
      <c r="ES601" s="49"/>
      <c r="ET601" s="49"/>
      <c r="EU601" s="49"/>
      <c r="EV601" s="49"/>
      <c r="EW601" s="49"/>
      <c r="EX601" s="49"/>
      <c r="EY601" s="49"/>
      <c r="EZ601" s="49"/>
      <c r="FA601" s="49"/>
      <c r="FB601" s="49"/>
      <c r="FC601" s="49"/>
      <c r="FD601" s="49"/>
      <c r="FE601" s="49"/>
      <c r="FF601" s="49"/>
      <c r="FG601" s="49"/>
      <c r="FH601" s="49"/>
      <c r="FI601" s="49"/>
      <c r="FJ601" s="49"/>
      <c r="FK601" s="49"/>
      <c r="FL601" s="49"/>
      <c r="FM601" s="49"/>
      <c r="FN601" s="49"/>
      <c r="FO601" s="49"/>
      <c r="FP601" s="49"/>
      <c r="FQ601" s="49"/>
      <c r="FR601" s="49"/>
      <c r="FS601" s="49"/>
      <c r="FT601" s="49"/>
      <c r="FU601" s="49"/>
      <c r="FV601" s="52"/>
      <c r="FW601" s="49"/>
      <c r="FX601" s="49"/>
      <c r="FY601" s="49"/>
      <c r="FZ601" s="49"/>
      <c r="GA601" s="49"/>
      <c r="GB601" s="49"/>
      <c r="GC601" s="49"/>
      <c r="GD601" s="49"/>
      <c r="GE601" s="53"/>
      <c r="GF601" s="49"/>
      <c r="GG601" s="49"/>
      <c r="GH601" s="49"/>
      <c r="GI601" s="49"/>
      <c r="GJ601" s="49"/>
      <c r="GK601" s="49"/>
      <c r="GL601" s="49"/>
      <c r="GM601" s="49"/>
      <c r="GN601" s="49"/>
      <c r="GO601" s="49"/>
      <c r="GP601" s="49"/>
      <c r="GQ601" s="49"/>
      <c r="GR601" s="49"/>
      <c r="GS601" s="49"/>
      <c r="GT601" s="49"/>
      <c r="GU601" s="52"/>
      <c r="GV601" s="49" t="n">
        <v>1</v>
      </c>
      <c r="GW601" s="49" t="s">
        <v>4788</v>
      </c>
      <c r="GX601" s="49" t="s">
        <v>4789</v>
      </c>
      <c r="GY601" s="49" t="s">
        <v>1487</v>
      </c>
      <c r="GZ601" s="49" t="s">
        <v>1445</v>
      </c>
      <c r="HA601" s="49" t="s">
        <v>314</v>
      </c>
      <c r="HB601" s="49"/>
      <c r="HC601" s="53" t="s">
        <v>315</v>
      </c>
      <c r="HD601" s="49" t="n">
        <v>1</v>
      </c>
      <c r="HE601" s="49" t="s">
        <v>4842</v>
      </c>
      <c r="HF601" s="49"/>
      <c r="HG601" s="49"/>
      <c r="HH601" s="49" t="s">
        <v>277</v>
      </c>
      <c r="HI601" s="52"/>
      <c r="HJ601" s="53" t="s">
        <v>285</v>
      </c>
      <c r="HK601" s="49" t="s">
        <v>4792</v>
      </c>
      <c r="HL601" s="49" t="s">
        <v>4683</v>
      </c>
      <c r="HM601" s="49"/>
      <c r="HN601" s="49"/>
      <c r="HO601" s="49"/>
      <c r="HP601" s="49"/>
      <c r="HQ601" s="49"/>
      <c r="HR601" s="49"/>
      <c r="HS601" s="49"/>
      <c r="HT601" s="49"/>
      <c r="HU601" s="49"/>
      <c r="HV601" s="49"/>
      <c r="HW601" s="49"/>
      <c r="HX601" s="49"/>
      <c r="HY601" s="49"/>
      <c r="HZ601" s="49"/>
      <c r="IA601" s="49"/>
      <c r="IB601" s="49"/>
      <c r="IC601" s="49"/>
      <c r="ID601" s="49"/>
      <c r="IE601" s="49"/>
      <c r="IF601" s="49"/>
      <c r="IG601" s="49"/>
      <c r="IH601" s="49"/>
      <c r="II601" s="49"/>
      <c r="IJ601" s="49"/>
      <c r="IK601" s="52"/>
      <c r="IL601" s="49" t="s">
        <v>315</v>
      </c>
      <c r="IM601" s="49" t="s">
        <v>278</v>
      </c>
      <c r="IN601" s="49" t="s">
        <v>4843</v>
      </c>
      <c r="IO601" s="49"/>
      <c r="IP601" s="49"/>
      <c r="IQ601" s="49" t="s">
        <v>351</v>
      </c>
      <c r="IR601" s="49" t="s">
        <v>1219</v>
      </c>
      <c r="IS601" s="49" t="s">
        <v>1220</v>
      </c>
      <c r="IT601" s="49" t="s">
        <v>4794</v>
      </c>
      <c r="IU601" s="49" t="n">
        <v>1</v>
      </c>
      <c r="IV601" s="49" t="n">
        <v>0</v>
      </c>
      <c r="IW601" s="49" t="s">
        <v>4844</v>
      </c>
      <c r="IX601" s="53" t="n">
        <v>1</v>
      </c>
      <c r="IY601" s="49" t="s">
        <v>934</v>
      </c>
      <c r="IZ601" s="49" t="s">
        <v>4845</v>
      </c>
      <c r="JA601" s="49"/>
      <c r="JB601" s="49"/>
      <c r="JC601" s="49" t="s">
        <v>351</v>
      </c>
      <c r="JD601" s="49" t="s">
        <v>790</v>
      </c>
      <c r="JE601" s="49" t="s">
        <v>1220</v>
      </c>
      <c r="JF601" s="49" t="s">
        <v>4794</v>
      </c>
      <c r="JG601" s="49" t="n">
        <v>1</v>
      </c>
      <c r="JH601" s="49" t="n">
        <v>2</v>
      </c>
      <c r="JI601" s="49" t="s">
        <v>4846</v>
      </c>
      <c r="JJ601" s="52"/>
      <c r="JK601" s="49" t="s">
        <v>315</v>
      </c>
      <c r="JL601" s="49" t="s">
        <v>4847</v>
      </c>
      <c r="JM601" s="49"/>
      <c r="JN601" s="49"/>
      <c r="JO601" s="49"/>
      <c r="JP601" s="49"/>
      <c r="JQ601" s="49"/>
      <c r="JR601" s="49"/>
      <c r="JS601" s="49"/>
      <c r="JT601" s="52"/>
      <c r="JU601" s="5" t="n">
        <v>596</v>
      </c>
    </row>
    <row r="602" customFormat="false" ht="25.5" hidden="false" customHeight="true" outlineLevel="0" collapsed="false">
      <c r="A602" s="251"/>
      <c r="B602" s="47"/>
      <c r="C602" s="48"/>
      <c r="D602" s="1" t="n">
        <v>2</v>
      </c>
      <c r="H602" s="1"/>
      <c r="I602" s="3"/>
      <c r="J602" s="2"/>
      <c r="K602" s="3"/>
      <c r="M602" s="56"/>
      <c r="AG602" s="55" t="n">
        <v>2</v>
      </c>
      <c r="AH602" s="1" t="s">
        <v>4835</v>
      </c>
      <c r="AI602" s="1" t="s">
        <v>277</v>
      </c>
      <c r="AJ602" s="1" t="s">
        <v>277</v>
      </c>
      <c r="AK602" s="1" t="s">
        <v>278</v>
      </c>
      <c r="AL602" s="1" t="s">
        <v>277</v>
      </c>
      <c r="AN602" s="56"/>
      <c r="AP602" s="1" t="s">
        <v>324</v>
      </c>
      <c r="AQ602" s="1" t="s">
        <v>282</v>
      </c>
      <c r="AU602" s="1"/>
      <c r="AW602" s="4"/>
      <c r="BQ602" s="1" t="s">
        <v>4391</v>
      </c>
      <c r="BS602" s="1" t="s">
        <v>564</v>
      </c>
      <c r="BT602" s="1" t="s">
        <v>561</v>
      </c>
      <c r="BU602" s="1" t="s">
        <v>286</v>
      </c>
      <c r="BV602" s="1" t="s">
        <v>4836</v>
      </c>
      <c r="BW602" s="1" t="s">
        <v>4683</v>
      </c>
      <c r="BX602" s="1" t="s">
        <v>363</v>
      </c>
      <c r="BY602" s="1" t="s">
        <v>363</v>
      </c>
      <c r="BZ602" s="1" t="s">
        <v>356</v>
      </c>
      <c r="CA602" s="1" t="s">
        <v>4421</v>
      </c>
      <c r="CB602" s="1" t="s">
        <v>416</v>
      </c>
      <c r="CC602" s="1" t="s">
        <v>4421</v>
      </c>
      <c r="CD602" s="1" t="s">
        <v>564</v>
      </c>
      <c r="CE602" s="1" t="s">
        <v>4421</v>
      </c>
      <c r="CF602" s="1" t="s">
        <v>4684</v>
      </c>
      <c r="CG602" s="1" t="s">
        <v>4421</v>
      </c>
      <c r="CH602" s="1" t="s">
        <v>532</v>
      </c>
      <c r="CI602" s="1" t="s">
        <v>603</v>
      </c>
      <c r="CL602" s="1" t="s">
        <v>924</v>
      </c>
      <c r="CM602" s="1" t="s">
        <v>924</v>
      </c>
      <c r="CN602" s="1" t="s">
        <v>534</v>
      </c>
      <c r="CO602" s="76" t="n">
        <v>0.015</v>
      </c>
      <c r="CP602" s="1" t="s">
        <v>603</v>
      </c>
      <c r="CS602" s="1" t="s">
        <v>277</v>
      </c>
      <c r="CT602" s="1" t="s">
        <v>4837</v>
      </c>
      <c r="CU602" s="55" t="n">
        <v>2</v>
      </c>
      <c r="CV602" s="1" t="s">
        <v>4781</v>
      </c>
      <c r="CW602" s="67" t="s">
        <v>4848</v>
      </c>
      <c r="CX602" s="1" t="s">
        <v>376</v>
      </c>
      <c r="CY602" s="1" t="s">
        <v>376</v>
      </c>
      <c r="CZ602" s="1" t="s">
        <v>4783</v>
      </c>
      <c r="DA602" s="1" t="s">
        <v>4839</v>
      </c>
      <c r="DB602" s="1" t="s">
        <v>1440</v>
      </c>
      <c r="DC602" s="1" t="n">
        <v>6</v>
      </c>
      <c r="DD602" s="1" t="s">
        <v>1248</v>
      </c>
      <c r="DH602" s="1" t="s">
        <v>1574</v>
      </c>
      <c r="DL602" s="56" t="s">
        <v>4840</v>
      </c>
      <c r="DM602" s="1" t="n">
        <v>2</v>
      </c>
      <c r="DN602" s="1" t="s">
        <v>4841</v>
      </c>
      <c r="DO602" s="1" t="s">
        <v>4787</v>
      </c>
      <c r="DR602" s="1" t="s">
        <v>1441</v>
      </c>
      <c r="EO602" s="168"/>
      <c r="FV602" s="56"/>
      <c r="GE602" s="55"/>
      <c r="GU602" s="56"/>
      <c r="GV602" s="1" t="n">
        <v>2</v>
      </c>
      <c r="GW602" s="1" t="s">
        <v>4788</v>
      </c>
      <c r="GX602" s="1" t="s">
        <v>4789</v>
      </c>
      <c r="GY602" s="1" t="s">
        <v>1487</v>
      </c>
      <c r="GZ602" s="1" t="s">
        <v>1445</v>
      </c>
      <c r="HA602" s="1" t="s">
        <v>314</v>
      </c>
      <c r="HC602" s="55" t="s">
        <v>340</v>
      </c>
      <c r="HD602" s="1" t="n">
        <v>2</v>
      </c>
      <c r="HE602" s="1" t="s">
        <v>4842</v>
      </c>
      <c r="HH602" s="1" t="s">
        <v>277</v>
      </c>
      <c r="HI602" s="56"/>
      <c r="HJ602" s="55" t="s">
        <v>285</v>
      </c>
      <c r="HK602" s="1" t="s">
        <v>4792</v>
      </c>
      <c r="HL602" s="1" t="s">
        <v>4683</v>
      </c>
      <c r="IK602" s="56"/>
      <c r="IL602" s="1" t="s">
        <v>340</v>
      </c>
      <c r="IM602" s="1" t="s">
        <v>278</v>
      </c>
      <c r="IN602" s="1" t="s">
        <v>4843</v>
      </c>
      <c r="IQ602" s="1" t="s">
        <v>351</v>
      </c>
      <c r="IR602" s="1" t="s">
        <v>1219</v>
      </c>
      <c r="IS602" s="1" t="s">
        <v>1220</v>
      </c>
      <c r="IT602" s="1" t="s">
        <v>4794</v>
      </c>
      <c r="IU602" s="1" t="n">
        <v>1</v>
      </c>
      <c r="IV602" s="1" t="n">
        <v>0</v>
      </c>
      <c r="IW602" s="1" t="s">
        <v>4821</v>
      </c>
      <c r="IX602" s="55"/>
      <c r="JJ602" s="56"/>
      <c r="JK602" s="1" t="s">
        <v>340</v>
      </c>
      <c r="JL602" s="1" t="s">
        <v>4847</v>
      </c>
      <c r="JT602" s="56"/>
      <c r="JU602" s="1" t="n">
        <v>597</v>
      </c>
    </row>
    <row r="603" customFormat="false" ht="25.5" hidden="false" customHeight="true" outlineLevel="0" collapsed="false">
      <c r="A603" s="251"/>
      <c r="B603" s="47"/>
      <c r="C603" s="48"/>
      <c r="H603" s="1"/>
      <c r="I603" s="3"/>
      <c r="J603" s="2"/>
      <c r="K603" s="3"/>
      <c r="M603" s="56"/>
      <c r="AG603" s="55"/>
      <c r="AN603" s="56"/>
      <c r="AU603" s="1"/>
      <c r="AW603" s="4"/>
      <c r="CU603" s="55"/>
      <c r="DL603" s="56"/>
      <c r="EO603" s="168"/>
      <c r="FV603" s="56"/>
      <c r="GE603" s="55"/>
      <c r="GU603" s="56"/>
      <c r="HC603" s="55"/>
      <c r="HI603" s="56"/>
      <c r="HJ603" s="55"/>
      <c r="IK603" s="56"/>
      <c r="IX603" s="55"/>
      <c r="JJ603" s="56"/>
      <c r="JK603" s="1" t="s">
        <v>1224</v>
      </c>
      <c r="JL603" s="1" t="s">
        <v>4847</v>
      </c>
      <c r="JT603" s="56"/>
      <c r="JU603" s="5" t="n">
        <v>598</v>
      </c>
    </row>
    <row r="604" customFormat="false" ht="25.5" hidden="false" customHeight="true" outlineLevel="0" collapsed="false">
      <c r="A604" s="251"/>
      <c r="B604" s="47"/>
      <c r="C604" s="48"/>
      <c r="D604" s="57"/>
      <c r="E604" s="57"/>
      <c r="F604" s="57"/>
      <c r="G604" s="57"/>
      <c r="H604" s="57"/>
      <c r="I604" s="58"/>
      <c r="J604" s="59"/>
      <c r="K604" s="58"/>
      <c r="L604" s="57"/>
      <c r="M604" s="60"/>
      <c r="N604" s="57"/>
      <c r="O604" s="57"/>
      <c r="P604" s="57"/>
      <c r="Q604" s="57"/>
      <c r="R604" s="57"/>
      <c r="S604" s="57"/>
      <c r="T604" s="57"/>
      <c r="U604" s="57"/>
      <c r="V604" s="57"/>
      <c r="W604" s="57"/>
      <c r="X604" s="57"/>
      <c r="Y604" s="57"/>
      <c r="Z604" s="57"/>
      <c r="AA604" s="57"/>
      <c r="AB604" s="57"/>
      <c r="AC604" s="57"/>
      <c r="AD604" s="57"/>
      <c r="AE604" s="57"/>
      <c r="AF604" s="57"/>
      <c r="AG604" s="61"/>
      <c r="AH604" s="57"/>
      <c r="AI604" s="57"/>
      <c r="AJ604" s="57"/>
      <c r="AK604" s="57"/>
      <c r="AL604" s="57"/>
      <c r="AM604" s="57"/>
      <c r="AN604" s="60"/>
      <c r="AO604" s="57"/>
      <c r="AP604" s="57"/>
      <c r="AQ604" s="57"/>
      <c r="AR604" s="57"/>
      <c r="AS604" s="57"/>
      <c r="AT604" s="57"/>
      <c r="AU604" s="57"/>
      <c r="AV604" s="62"/>
      <c r="AW604" s="62"/>
      <c r="AX604" s="57"/>
      <c r="AY604" s="57"/>
      <c r="AZ604" s="57"/>
      <c r="BA604" s="57"/>
      <c r="BB604" s="57"/>
      <c r="BC604" s="57"/>
      <c r="BD604" s="57"/>
      <c r="BE604" s="57"/>
      <c r="BF604" s="57"/>
      <c r="BG604" s="57"/>
      <c r="BH604" s="57"/>
      <c r="BI604" s="57"/>
      <c r="BJ604" s="57"/>
      <c r="BK604" s="57"/>
      <c r="BL604" s="57"/>
      <c r="BM604" s="57"/>
      <c r="BN604" s="57"/>
      <c r="BO604" s="57"/>
      <c r="BP604" s="57"/>
      <c r="BQ604" s="57"/>
      <c r="BR604" s="57"/>
      <c r="BS604" s="57"/>
      <c r="BT604" s="57"/>
      <c r="BU604" s="57"/>
      <c r="BV604" s="57"/>
      <c r="BW604" s="57"/>
      <c r="BX604" s="57"/>
      <c r="BY604" s="57"/>
      <c r="BZ604" s="57"/>
      <c r="CA604" s="57"/>
      <c r="CB604" s="57"/>
      <c r="CC604" s="57"/>
      <c r="CD604" s="57"/>
      <c r="CE604" s="57"/>
      <c r="CF604" s="57"/>
      <c r="CG604" s="57"/>
      <c r="CH604" s="57"/>
      <c r="CI604" s="57"/>
      <c r="CJ604" s="57"/>
      <c r="CK604" s="57"/>
      <c r="CL604" s="57"/>
      <c r="CM604" s="57"/>
      <c r="CN604" s="57"/>
      <c r="CO604" s="57"/>
      <c r="CP604" s="57"/>
      <c r="CQ604" s="57"/>
      <c r="CR604" s="57"/>
      <c r="CS604" s="57"/>
      <c r="CT604" s="57"/>
      <c r="CU604" s="61"/>
      <c r="CV604" s="57"/>
      <c r="CW604" s="71"/>
      <c r="CX604" s="57"/>
      <c r="CY604" s="57"/>
      <c r="CZ604" s="57"/>
      <c r="DA604" s="57"/>
      <c r="DB604" s="57"/>
      <c r="DC604" s="57"/>
      <c r="DD604" s="57"/>
      <c r="DE604" s="57"/>
      <c r="DF604" s="57"/>
      <c r="DG604" s="57"/>
      <c r="DH604" s="57"/>
      <c r="DI604" s="57"/>
      <c r="DJ604" s="57"/>
      <c r="DK604" s="57"/>
      <c r="DL604" s="60"/>
      <c r="DM604" s="57"/>
      <c r="DN604" s="57"/>
      <c r="DO604" s="57"/>
      <c r="DP604" s="57"/>
      <c r="DQ604" s="57"/>
      <c r="DR604" s="57"/>
      <c r="DS604" s="57"/>
      <c r="DT604" s="57"/>
      <c r="DU604" s="57"/>
      <c r="DV604" s="57"/>
      <c r="DW604" s="57"/>
      <c r="DX604" s="57"/>
      <c r="DY604" s="57"/>
      <c r="DZ604" s="57"/>
      <c r="EA604" s="57"/>
      <c r="EB604" s="57"/>
      <c r="EC604" s="57"/>
      <c r="ED604" s="57"/>
      <c r="EE604" s="57"/>
      <c r="EF604" s="57"/>
      <c r="EG604" s="57"/>
      <c r="EH604" s="57"/>
      <c r="EI604" s="57"/>
      <c r="EJ604" s="57"/>
      <c r="EK604" s="57"/>
      <c r="EL604" s="57"/>
      <c r="EM604" s="57"/>
      <c r="EN604" s="57"/>
      <c r="EO604" s="168"/>
      <c r="EP604" s="57"/>
      <c r="EQ604" s="57"/>
      <c r="ER604" s="57"/>
      <c r="ES604" s="57"/>
      <c r="ET604" s="57"/>
      <c r="EU604" s="57"/>
      <c r="EV604" s="57"/>
      <c r="EW604" s="57"/>
      <c r="EX604" s="57"/>
      <c r="EY604" s="57"/>
      <c r="EZ604" s="57"/>
      <c r="FA604" s="57"/>
      <c r="FB604" s="57"/>
      <c r="FC604" s="57"/>
      <c r="FD604" s="57"/>
      <c r="FE604" s="57"/>
      <c r="FF604" s="57"/>
      <c r="FG604" s="57"/>
      <c r="FH604" s="57"/>
      <c r="FI604" s="57"/>
      <c r="FJ604" s="57"/>
      <c r="FK604" s="57"/>
      <c r="FL604" s="57"/>
      <c r="FM604" s="57"/>
      <c r="FN604" s="57"/>
      <c r="FO604" s="57"/>
      <c r="FP604" s="57"/>
      <c r="FQ604" s="57"/>
      <c r="FR604" s="57"/>
      <c r="FS604" s="57"/>
      <c r="FT604" s="57"/>
      <c r="FU604" s="57"/>
      <c r="FV604" s="60"/>
      <c r="FW604" s="57"/>
      <c r="FX604" s="57"/>
      <c r="FY604" s="57"/>
      <c r="FZ604" s="57"/>
      <c r="GA604" s="57"/>
      <c r="GB604" s="57"/>
      <c r="GC604" s="57"/>
      <c r="GD604" s="57"/>
      <c r="GE604" s="61"/>
      <c r="GF604" s="57"/>
      <c r="GG604" s="57"/>
      <c r="GH604" s="57"/>
      <c r="GI604" s="57"/>
      <c r="GJ604" s="57"/>
      <c r="GK604" s="57"/>
      <c r="GL604" s="57"/>
      <c r="GM604" s="57"/>
      <c r="GN604" s="57"/>
      <c r="GO604" s="57"/>
      <c r="GP604" s="57"/>
      <c r="GQ604" s="57"/>
      <c r="GR604" s="57"/>
      <c r="GS604" s="57"/>
      <c r="GT604" s="57"/>
      <c r="GU604" s="60"/>
      <c r="GV604" s="57"/>
      <c r="GW604" s="57"/>
      <c r="GX604" s="57"/>
      <c r="GY604" s="57"/>
      <c r="GZ604" s="57"/>
      <c r="HA604" s="57"/>
      <c r="HB604" s="57"/>
      <c r="HC604" s="61"/>
      <c r="HD604" s="57"/>
      <c r="HE604" s="57"/>
      <c r="HF604" s="57"/>
      <c r="HG604" s="57"/>
      <c r="HH604" s="57"/>
      <c r="HI604" s="60"/>
      <c r="HJ604" s="61"/>
      <c r="HK604" s="57"/>
      <c r="HL604" s="57"/>
      <c r="HM604" s="57"/>
      <c r="HN604" s="57"/>
      <c r="HO604" s="57"/>
      <c r="HP604" s="57"/>
      <c r="HQ604" s="57"/>
      <c r="HR604" s="57"/>
      <c r="HS604" s="57"/>
      <c r="HT604" s="57"/>
      <c r="HU604" s="57"/>
      <c r="HV604" s="57"/>
      <c r="HW604" s="57"/>
      <c r="HX604" s="57"/>
      <c r="HY604" s="57"/>
      <c r="HZ604" s="57"/>
      <c r="IA604" s="57"/>
      <c r="IB604" s="57"/>
      <c r="IC604" s="57"/>
      <c r="ID604" s="57"/>
      <c r="IE604" s="57"/>
      <c r="IF604" s="57"/>
      <c r="IG604" s="57"/>
      <c r="IH604" s="57"/>
      <c r="II604" s="57"/>
      <c r="IJ604" s="57"/>
      <c r="IK604" s="60"/>
      <c r="IL604" s="57"/>
      <c r="IM604" s="57"/>
      <c r="IN604" s="57"/>
      <c r="IO604" s="57"/>
      <c r="IP604" s="57"/>
      <c r="IQ604" s="57"/>
      <c r="IR604" s="57"/>
      <c r="IS604" s="57"/>
      <c r="IT604" s="57"/>
      <c r="IU604" s="57"/>
      <c r="IV604" s="57"/>
      <c r="IW604" s="57"/>
      <c r="IX604" s="61"/>
      <c r="IY604" s="57"/>
      <c r="IZ604" s="57"/>
      <c r="JA604" s="57"/>
      <c r="JB604" s="57"/>
      <c r="JC604" s="57"/>
      <c r="JD604" s="57"/>
      <c r="JE604" s="57"/>
      <c r="JF604" s="57"/>
      <c r="JG604" s="57"/>
      <c r="JH604" s="57"/>
      <c r="JI604" s="57"/>
      <c r="JJ604" s="60"/>
      <c r="JK604" s="57" t="s">
        <v>1226</v>
      </c>
      <c r="JL604" s="57" t="s">
        <v>4847</v>
      </c>
      <c r="JM604" s="57"/>
      <c r="JN604" s="57"/>
      <c r="JO604" s="57"/>
      <c r="JP604" s="57"/>
      <c r="JQ604" s="57"/>
      <c r="JR604" s="57"/>
      <c r="JS604" s="57"/>
      <c r="JT604" s="60"/>
      <c r="JU604" s="1" t="n">
        <v>599</v>
      </c>
    </row>
    <row r="605" customFormat="false" ht="25.5" hidden="false" customHeight="true" outlineLevel="0" collapsed="false">
      <c r="A605" s="253" t="n">
        <v>23</v>
      </c>
      <c r="B605" s="1" t="s">
        <v>4238</v>
      </c>
      <c r="C605" s="2" t="s">
        <v>4849</v>
      </c>
      <c r="D605" s="1" t="n">
        <v>1</v>
      </c>
      <c r="E605" s="1" t="s">
        <v>4850</v>
      </c>
      <c r="F605" s="1" t="s">
        <v>4851</v>
      </c>
      <c r="G605" s="1" t="s">
        <v>268</v>
      </c>
      <c r="H605" s="1" t="s">
        <v>1189</v>
      </c>
      <c r="I605" s="3" t="n">
        <v>42797</v>
      </c>
      <c r="J605" s="2"/>
      <c r="K605" s="3" t="s">
        <v>271</v>
      </c>
      <c r="M605" s="56"/>
      <c r="N605" s="1" t="n">
        <v>2003</v>
      </c>
      <c r="P605" s="1" t="n">
        <v>2004</v>
      </c>
      <c r="T605" s="1" t="s">
        <v>4832</v>
      </c>
      <c r="W605" s="1" t="s">
        <v>4852</v>
      </c>
      <c r="X605" s="1" t="s">
        <v>4853</v>
      </c>
      <c r="Y605" s="1" t="n">
        <v>0</v>
      </c>
      <c r="Z605" s="1" t="n">
        <v>0</v>
      </c>
      <c r="AA605" s="1" t="s">
        <v>278</v>
      </c>
      <c r="AB605" s="1" t="s">
        <v>278</v>
      </c>
      <c r="AC605" s="1" t="n">
        <v>2</v>
      </c>
      <c r="AD605" s="1" t="s">
        <v>351</v>
      </c>
      <c r="AG605" s="55" t="n">
        <v>1</v>
      </c>
      <c r="AH605" s="1" t="s">
        <v>4854</v>
      </c>
      <c r="AI605" s="1" t="s">
        <v>277</v>
      </c>
      <c r="AJ605" s="1" t="s">
        <v>277</v>
      </c>
      <c r="AK605" s="1" t="s">
        <v>278</v>
      </c>
      <c r="AL605" s="1" t="s">
        <v>277</v>
      </c>
      <c r="AN605" s="56"/>
      <c r="AQ605" s="1" t="s">
        <v>282</v>
      </c>
      <c r="AU605" s="1"/>
      <c r="AW605" s="4"/>
      <c r="BQ605" s="1" t="s">
        <v>4391</v>
      </c>
      <c r="BS605" s="1" t="s">
        <v>564</v>
      </c>
      <c r="BT605" s="1" t="s">
        <v>561</v>
      </c>
      <c r="BU605" s="1" t="s">
        <v>286</v>
      </c>
      <c r="BV605" s="1" t="s">
        <v>4778</v>
      </c>
      <c r="BW605" s="1" t="s">
        <v>4683</v>
      </c>
      <c r="BX605" s="1" t="s">
        <v>363</v>
      </c>
      <c r="BY605" s="1" t="s">
        <v>363</v>
      </c>
      <c r="BZ605" s="1" t="s">
        <v>356</v>
      </c>
      <c r="CA605" s="1" t="s">
        <v>4421</v>
      </c>
      <c r="CB605" s="1" t="s">
        <v>416</v>
      </c>
      <c r="CC605" s="1" t="s">
        <v>4421</v>
      </c>
      <c r="CD605" s="1" t="s">
        <v>481</v>
      </c>
      <c r="CE605" s="1" t="s">
        <v>4421</v>
      </c>
      <c r="CF605" s="1" t="s">
        <v>416</v>
      </c>
      <c r="CG605" s="1" t="s">
        <v>4421</v>
      </c>
      <c r="CH605" s="1" t="s">
        <v>4779</v>
      </c>
      <c r="CI605" s="1" t="s">
        <v>603</v>
      </c>
      <c r="CL605" s="1" t="s">
        <v>924</v>
      </c>
      <c r="CM605" s="1" t="s">
        <v>924</v>
      </c>
      <c r="CN605" s="1" t="s">
        <v>534</v>
      </c>
      <c r="CO605" s="76" t="n">
        <v>0.015</v>
      </c>
      <c r="CP605" s="1" t="s">
        <v>603</v>
      </c>
      <c r="CS605" s="1" t="s">
        <v>277</v>
      </c>
      <c r="CT605" s="1" t="s">
        <v>4837</v>
      </c>
      <c r="CU605" s="55" t="n">
        <v>1</v>
      </c>
      <c r="CV605" s="1" t="s">
        <v>4781</v>
      </c>
      <c r="CW605" s="1" t="s">
        <v>4855</v>
      </c>
      <c r="CX605" s="1" t="s">
        <v>376</v>
      </c>
      <c r="CY605" s="1" t="s">
        <v>376</v>
      </c>
      <c r="CZ605" s="1" t="s">
        <v>4783</v>
      </c>
      <c r="DA605" s="1" t="s">
        <v>4856</v>
      </c>
      <c r="DB605" s="1" t="s">
        <v>1440</v>
      </c>
      <c r="DC605" s="1" t="n">
        <v>10</v>
      </c>
      <c r="DD605" s="1" t="s">
        <v>4857</v>
      </c>
      <c r="DH605" s="1" t="s">
        <v>4858</v>
      </c>
      <c r="DL605" s="56" t="s">
        <v>4840</v>
      </c>
      <c r="DM605" s="1" t="n">
        <v>1</v>
      </c>
      <c r="DN605" s="1" t="s">
        <v>4841</v>
      </c>
      <c r="DO605" s="1" t="s">
        <v>4787</v>
      </c>
      <c r="DR605" s="1" t="s">
        <v>1441</v>
      </c>
      <c r="EO605" s="55"/>
      <c r="FV605" s="56"/>
      <c r="GE605" s="55"/>
      <c r="GU605" s="56"/>
      <c r="GV605" s="1" t="n">
        <v>1</v>
      </c>
      <c r="GW605" s="1" t="s">
        <v>4788</v>
      </c>
      <c r="GX605" s="1" t="s">
        <v>4789</v>
      </c>
      <c r="GY605" s="1" t="s">
        <v>1487</v>
      </c>
      <c r="GZ605" s="1" t="s">
        <v>1445</v>
      </c>
      <c r="HA605" s="1" t="s">
        <v>314</v>
      </c>
      <c r="HC605" s="55" t="s">
        <v>315</v>
      </c>
      <c r="HD605" s="1" t="n">
        <v>1</v>
      </c>
      <c r="HE605" s="1" t="s">
        <v>4859</v>
      </c>
      <c r="HF605" s="1" t="s">
        <v>4860</v>
      </c>
      <c r="HH605" s="1" t="s">
        <v>277</v>
      </c>
      <c r="HI605" s="56"/>
      <c r="HJ605" s="55" t="s">
        <v>285</v>
      </c>
      <c r="HK605" s="1" t="s">
        <v>4792</v>
      </c>
      <c r="HL605" s="1" t="s">
        <v>4683</v>
      </c>
      <c r="IK605" s="56"/>
      <c r="IL605" s="1" t="s">
        <v>315</v>
      </c>
      <c r="IM605" s="1" t="s">
        <v>278</v>
      </c>
      <c r="IN605" s="1" t="s">
        <v>4861</v>
      </c>
      <c r="IQ605" s="1" t="s">
        <v>351</v>
      </c>
      <c r="IR605" s="1" t="s">
        <v>1219</v>
      </c>
      <c r="IS605" s="1" t="s">
        <v>1220</v>
      </c>
      <c r="IT605" s="1" t="s">
        <v>4794</v>
      </c>
      <c r="IU605" s="1" t="n">
        <v>1</v>
      </c>
      <c r="IV605" s="1" t="n">
        <v>0</v>
      </c>
      <c r="IW605" s="1" t="s">
        <v>4862</v>
      </c>
      <c r="IX605" s="55" t="n">
        <v>1</v>
      </c>
      <c r="IY605" s="1" t="s">
        <v>4863</v>
      </c>
      <c r="IZ605" s="1" t="s">
        <v>4864</v>
      </c>
      <c r="JA605" s="1" t="s">
        <v>4865</v>
      </c>
      <c r="JB605" s="1" t="s">
        <v>4866</v>
      </c>
      <c r="JC605" s="1" t="s">
        <v>351</v>
      </c>
      <c r="JD605" s="1" t="s">
        <v>790</v>
      </c>
      <c r="JE605" s="1" t="s">
        <v>1220</v>
      </c>
      <c r="JF605" s="1" t="s">
        <v>4794</v>
      </c>
      <c r="JG605" s="1" t="n">
        <v>1</v>
      </c>
      <c r="JH605" s="1" t="n">
        <v>2</v>
      </c>
      <c r="JI605" s="1" t="s">
        <v>4867</v>
      </c>
      <c r="JJ605" s="56"/>
      <c r="JK605" s="1" t="s">
        <v>315</v>
      </c>
      <c r="JL605" s="1" t="s">
        <v>4868</v>
      </c>
      <c r="JT605" s="56"/>
      <c r="JU605" s="5" t="n">
        <v>600</v>
      </c>
    </row>
    <row r="606" customFormat="false" ht="25.5" hidden="false" customHeight="true" outlineLevel="0" collapsed="false">
      <c r="A606" s="253"/>
      <c r="D606" s="1" t="n">
        <v>2</v>
      </c>
      <c r="H606" s="1"/>
      <c r="I606" s="3"/>
      <c r="J606" s="2"/>
      <c r="K606" s="3"/>
      <c r="M606" s="56"/>
      <c r="AG606" s="55" t="n">
        <v>2</v>
      </c>
      <c r="AH606" s="1" t="s">
        <v>4869</v>
      </c>
      <c r="AI606" s="1" t="s">
        <v>277</v>
      </c>
      <c r="AJ606" s="1" t="s">
        <v>277</v>
      </c>
      <c r="AK606" s="1" t="s">
        <v>278</v>
      </c>
      <c r="AL606" s="1" t="s">
        <v>277</v>
      </c>
      <c r="AN606" s="56"/>
      <c r="AQ606" s="1" t="s">
        <v>282</v>
      </c>
      <c r="AU606" s="1"/>
      <c r="AW606" s="4"/>
      <c r="BQ606" s="1" t="s">
        <v>4391</v>
      </c>
      <c r="BS606" s="1" t="s">
        <v>564</v>
      </c>
      <c r="BT606" s="1" t="s">
        <v>561</v>
      </c>
      <c r="BU606" s="1" t="s">
        <v>286</v>
      </c>
      <c r="BV606" s="1" t="s">
        <v>4778</v>
      </c>
      <c r="BW606" s="1" t="s">
        <v>4683</v>
      </c>
      <c r="BX606" s="1" t="s">
        <v>363</v>
      </c>
      <c r="BY606" s="1" t="s">
        <v>363</v>
      </c>
      <c r="BZ606" s="1" t="s">
        <v>356</v>
      </c>
      <c r="CA606" s="1" t="s">
        <v>4421</v>
      </c>
      <c r="CB606" s="1" t="s">
        <v>416</v>
      </c>
      <c r="CC606" s="1" t="s">
        <v>4421</v>
      </c>
      <c r="CD606" s="1" t="s">
        <v>481</v>
      </c>
      <c r="CE606" s="1" t="s">
        <v>4421</v>
      </c>
      <c r="CF606" s="1" t="s">
        <v>416</v>
      </c>
      <c r="CG606" s="1" t="s">
        <v>4421</v>
      </c>
      <c r="CH606" s="1" t="s">
        <v>4779</v>
      </c>
      <c r="CI606" s="1" t="s">
        <v>603</v>
      </c>
      <c r="CL606" s="1" t="s">
        <v>924</v>
      </c>
      <c r="CM606" s="1" t="s">
        <v>924</v>
      </c>
      <c r="CN606" s="1" t="s">
        <v>534</v>
      </c>
      <c r="CO606" s="76" t="n">
        <v>0.015</v>
      </c>
      <c r="CP606" s="1" t="s">
        <v>603</v>
      </c>
      <c r="CS606" s="1" t="s">
        <v>277</v>
      </c>
      <c r="CT606" s="1" t="s">
        <v>4837</v>
      </c>
      <c r="CU606" s="55" t="n">
        <v>2</v>
      </c>
      <c r="CV606" s="1" t="s">
        <v>4781</v>
      </c>
      <c r="CW606" s="1" t="s">
        <v>4870</v>
      </c>
      <c r="CX606" s="1" t="s">
        <v>376</v>
      </c>
      <c r="CY606" s="1" t="s">
        <v>376</v>
      </c>
      <c r="CZ606" s="1" t="s">
        <v>4783</v>
      </c>
      <c r="DA606" s="1" t="s">
        <v>4856</v>
      </c>
      <c r="DB606" s="1" t="s">
        <v>1440</v>
      </c>
      <c r="DC606" s="1" t="n">
        <v>10</v>
      </c>
      <c r="DD606" s="1" t="s">
        <v>4857</v>
      </c>
      <c r="DH606" s="1" t="s">
        <v>4871</v>
      </c>
      <c r="DL606" s="56" t="s">
        <v>4840</v>
      </c>
      <c r="DM606" s="1" t="n">
        <v>2</v>
      </c>
      <c r="DN606" s="1" t="s">
        <v>4841</v>
      </c>
      <c r="DO606" s="1" t="s">
        <v>4787</v>
      </c>
      <c r="DR606" s="1" t="s">
        <v>1441</v>
      </c>
      <c r="EO606" s="55"/>
      <c r="FV606" s="56"/>
      <c r="GE606" s="55"/>
      <c r="GU606" s="56"/>
      <c r="GV606" s="1" t="n">
        <v>2</v>
      </c>
      <c r="GW606" s="1" t="s">
        <v>4788</v>
      </c>
      <c r="GX606" s="1" t="s">
        <v>4789</v>
      </c>
      <c r="GY606" s="1" t="s">
        <v>1487</v>
      </c>
      <c r="GZ606" s="1" t="s">
        <v>1445</v>
      </c>
      <c r="HA606" s="1" t="s">
        <v>314</v>
      </c>
      <c r="HC606" s="55" t="s">
        <v>340</v>
      </c>
      <c r="HD606" s="1" t="n">
        <v>2</v>
      </c>
      <c r="HE606" s="1" t="s">
        <v>4859</v>
      </c>
      <c r="HF606" s="1" t="s">
        <v>4860</v>
      </c>
      <c r="HH606" s="1" t="s">
        <v>277</v>
      </c>
      <c r="HI606" s="56"/>
      <c r="HJ606" s="55" t="s">
        <v>285</v>
      </c>
      <c r="HK606" s="1" t="s">
        <v>4792</v>
      </c>
      <c r="HL606" s="1" t="s">
        <v>4683</v>
      </c>
      <c r="IK606" s="56"/>
      <c r="IL606" s="1" t="s">
        <v>340</v>
      </c>
      <c r="IM606" s="1" t="s">
        <v>278</v>
      </c>
      <c r="IN606" s="1" t="s">
        <v>4861</v>
      </c>
      <c r="IQ606" s="1" t="s">
        <v>351</v>
      </c>
      <c r="IR606" s="1" t="s">
        <v>1219</v>
      </c>
      <c r="IS606" s="1" t="s">
        <v>1220</v>
      </c>
      <c r="IT606" s="1" t="s">
        <v>4794</v>
      </c>
      <c r="IU606" s="1" t="n">
        <v>1</v>
      </c>
      <c r="IV606" s="1" t="n">
        <v>0</v>
      </c>
      <c r="IW606" s="1" t="s">
        <v>4862</v>
      </c>
      <c r="IX606" s="55"/>
      <c r="JJ606" s="56"/>
      <c r="JK606" s="1" t="s">
        <v>340</v>
      </c>
      <c r="JL606" s="1" t="s">
        <v>4868</v>
      </c>
      <c r="JT606" s="56"/>
      <c r="JU606" s="1" t="n">
        <v>601</v>
      </c>
    </row>
    <row r="607" customFormat="false" ht="25.5" hidden="false" customHeight="true" outlineLevel="0" collapsed="false">
      <c r="A607" s="253"/>
      <c r="H607" s="1"/>
      <c r="I607" s="3"/>
      <c r="J607" s="2"/>
      <c r="K607" s="3"/>
      <c r="M607" s="56"/>
      <c r="AG607" s="55"/>
      <c r="AN607" s="56"/>
      <c r="AU607" s="1"/>
      <c r="AW607" s="4"/>
      <c r="CU607" s="55"/>
      <c r="DL607" s="56"/>
      <c r="EO607" s="55"/>
      <c r="FV607" s="56"/>
      <c r="GE607" s="55"/>
      <c r="GU607" s="56"/>
      <c r="HC607" s="55"/>
      <c r="HI607" s="56"/>
      <c r="HJ607" s="55"/>
      <c r="IK607" s="56"/>
      <c r="IX607" s="55"/>
      <c r="JJ607" s="56"/>
      <c r="JK607" s="1" t="s">
        <v>1224</v>
      </c>
      <c r="JL607" s="1" t="s">
        <v>4868</v>
      </c>
      <c r="JT607" s="56"/>
      <c r="JU607" s="5" t="n">
        <v>602</v>
      </c>
    </row>
    <row r="608" customFormat="false" ht="25.5" hidden="false" customHeight="true" outlineLevel="0" collapsed="false">
      <c r="A608" s="253"/>
      <c r="H608" s="1"/>
      <c r="I608" s="3"/>
      <c r="J608" s="2"/>
      <c r="K608" s="3"/>
      <c r="M608" s="56"/>
      <c r="AG608" s="55"/>
      <c r="AN608" s="56"/>
      <c r="AU608" s="1"/>
      <c r="AW608" s="4"/>
      <c r="CU608" s="55"/>
      <c r="DL608" s="56"/>
      <c r="EO608" s="55"/>
      <c r="FV608" s="56"/>
      <c r="GE608" s="55"/>
      <c r="GU608" s="56"/>
      <c r="HC608" s="55"/>
      <c r="HI608" s="56"/>
      <c r="HJ608" s="55"/>
      <c r="IK608" s="56"/>
      <c r="IX608" s="55"/>
      <c r="JJ608" s="56"/>
      <c r="JK608" s="1" t="s">
        <v>1226</v>
      </c>
      <c r="JL608" s="1" t="s">
        <v>4868</v>
      </c>
      <c r="JT608" s="56"/>
      <c r="JU608" s="1" t="n">
        <v>603</v>
      </c>
    </row>
    <row r="609" customFormat="false" ht="25.5" hidden="false" customHeight="true" outlineLevel="0" collapsed="false">
      <c r="A609" s="251" t="n">
        <v>24</v>
      </c>
      <c r="B609" s="47" t="s">
        <v>4238</v>
      </c>
      <c r="C609" s="48" t="s">
        <v>4872</v>
      </c>
      <c r="D609" s="49" t="n">
        <v>1</v>
      </c>
      <c r="E609" s="49" t="s">
        <v>4873</v>
      </c>
      <c r="F609" s="49" t="s">
        <v>4874</v>
      </c>
      <c r="G609" s="49" t="s">
        <v>268</v>
      </c>
      <c r="H609" s="49" t="s">
        <v>442</v>
      </c>
      <c r="I609" s="50" t="n">
        <v>42790</v>
      </c>
      <c r="J609" s="51"/>
      <c r="K609" s="50" t="s">
        <v>271</v>
      </c>
      <c r="L609" s="49"/>
      <c r="M609" s="52"/>
      <c r="N609" s="49" t="n">
        <v>2003</v>
      </c>
      <c r="O609" s="49"/>
      <c r="P609" s="49"/>
      <c r="Q609" s="49"/>
      <c r="R609" s="49"/>
      <c r="S609" s="49"/>
      <c r="T609" s="49" t="s">
        <v>4241</v>
      </c>
      <c r="U609" s="49"/>
      <c r="V609" s="49"/>
      <c r="W609" s="49" t="s">
        <v>4875</v>
      </c>
      <c r="X609" s="49" t="s">
        <v>2411</v>
      </c>
      <c r="Y609" s="49" t="s">
        <v>4876</v>
      </c>
      <c r="Z609" s="49" t="n">
        <v>0</v>
      </c>
      <c r="AA609" s="49" t="s">
        <v>278</v>
      </c>
      <c r="AB609" s="49" t="s">
        <v>278</v>
      </c>
      <c r="AC609" s="49" t="n">
        <v>1</v>
      </c>
      <c r="AD609" s="49" t="s">
        <v>351</v>
      </c>
      <c r="AE609" s="49"/>
      <c r="AF609" s="49"/>
      <c r="AG609" s="53" t="n">
        <v>1</v>
      </c>
      <c r="AH609" s="49" t="s">
        <v>4875</v>
      </c>
      <c r="AI609" s="49" t="s">
        <v>277</v>
      </c>
      <c r="AJ609" s="49" t="s">
        <v>277</v>
      </c>
      <c r="AK609" s="49" t="s">
        <v>278</v>
      </c>
      <c r="AL609" s="49" t="s">
        <v>277</v>
      </c>
      <c r="AM609" s="49"/>
      <c r="AN609" s="52"/>
      <c r="AO609" s="49" t="s">
        <v>4877</v>
      </c>
      <c r="AP609" s="49"/>
      <c r="AQ609" s="49" t="s">
        <v>282</v>
      </c>
      <c r="AR609" s="49"/>
      <c r="AS609" s="49"/>
      <c r="AT609" s="49"/>
      <c r="AU609" s="49"/>
      <c r="AV609" s="54"/>
      <c r="AW609" s="54"/>
      <c r="AX609" s="49"/>
      <c r="AY609" s="49"/>
      <c r="AZ609" s="49"/>
      <c r="BA609" s="49"/>
      <c r="BB609" s="49"/>
      <c r="BC609" s="49"/>
      <c r="BD609" s="49"/>
      <c r="BE609" s="49"/>
      <c r="BF609" s="49"/>
      <c r="BG609" s="49"/>
      <c r="BH609" s="49"/>
      <c r="BI609" s="49"/>
      <c r="BJ609" s="49"/>
      <c r="BK609" s="49"/>
      <c r="BL609" s="49"/>
      <c r="BM609" s="49"/>
      <c r="BN609" s="49"/>
      <c r="BO609" s="49"/>
      <c r="BP609" s="49"/>
      <c r="BQ609" s="49" t="s">
        <v>1140</v>
      </c>
      <c r="BR609" s="49"/>
      <c r="BS609" s="49" t="s">
        <v>564</v>
      </c>
      <c r="BT609" s="49" t="s">
        <v>561</v>
      </c>
      <c r="BU609" s="49" t="s">
        <v>286</v>
      </c>
      <c r="BV609" s="49" t="s">
        <v>4311</v>
      </c>
      <c r="BW609" s="49" t="s">
        <v>1475</v>
      </c>
      <c r="BX609" s="49" t="s">
        <v>363</v>
      </c>
      <c r="BY609" s="49" t="s">
        <v>363</v>
      </c>
      <c r="BZ609" s="49" t="s">
        <v>356</v>
      </c>
      <c r="CA609" s="49" t="s">
        <v>290</v>
      </c>
      <c r="CB609" s="49" t="s">
        <v>416</v>
      </c>
      <c r="CC609" s="49" t="s">
        <v>290</v>
      </c>
      <c r="CD609" s="49" t="s">
        <v>451</v>
      </c>
      <c r="CE609" s="49" t="s">
        <v>290</v>
      </c>
      <c r="CF609" s="49" t="s">
        <v>416</v>
      </c>
      <c r="CG609" s="49" t="s">
        <v>290</v>
      </c>
      <c r="CH609" s="49" t="s">
        <v>509</v>
      </c>
      <c r="CI609" s="49" t="s">
        <v>603</v>
      </c>
      <c r="CJ609" s="49"/>
      <c r="CK609" s="49"/>
      <c r="CL609" s="49" t="s">
        <v>924</v>
      </c>
      <c r="CM609" s="49" t="s">
        <v>924</v>
      </c>
      <c r="CN609" s="49" t="s">
        <v>534</v>
      </c>
      <c r="CO609" s="49" t="s">
        <v>4878</v>
      </c>
      <c r="CP609" s="49" t="s">
        <v>2960</v>
      </c>
      <c r="CQ609" s="49"/>
      <c r="CR609" s="49"/>
      <c r="CS609" s="49" t="s">
        <v>277</v>
      </c>
      <c r="CT609" s="49" t="s">
        <v>4879</v>
      </c>
      <c r="CU609" s="53" t="n">
        <v>1</v>
      </c>
      <c r="CV609" s="49" t="s">
        <v>4880</v>
      </c>
      <c r="CW609" s="49" t="s">
        <v>4881</v>
      </c>
      <c r="CX609" s="49" t="s">
        <v>376</v>
      </c>
      <c r="CY609" s="49" t="s">
        <v>376</v>
      </c>
      <c r="CZ609" s="49" t="s">
        <v>4783</v>
      </c>
      <c r="DA609" s="49" t="s">
        <v>4882</v>
      </c>
      <c r="DB609" s="49" t="s">
        <v>4883</v>
      </c>
      <c r="DC609" s="49" t="n">
        <v>7</v>
      </c>
      <c r="DD609" s="49" t="s">
        <v>1207</v>
      </c>
      <c r="DE609" s="49" t="s">
        <v>4315</v>
      </c>
      <c r="DF609" s="49"/>
      <c r="DG609" s="49"/>
      <c r="DH609" s="49" t="s">
        <v>561</v>
      </c>
      <c r="DI609" s="49"/>
      <c r="DJ609" s="49"/>
      <c r="DK609" s="49" t="s">
        <v>305</v>
      </c>
      <c r="DL609" s="52"/>
      <c r="DM609" s="49" t="n">
        <v>1</v>
      </c>
      <c r="DN609" s="49" t="s">
        <v>4884</v>
      </c>
      <c r="DO609" s="49"/>
      <c r="DP609" s="49"/>
      <c r="DQ609" s="49"/>
      <c r="DR609" s="49" t="s">
        <v>1441</v>
      </c>
      <c r="DS609" s="49"/>
      <c r="DT609" s="49"/>
      <c r="DU609" s="49"/>
      <c r="DV609" s="49"/>
      <c r="DW609" s="49"/>
      <c r="DX609" s="49"/>
      <c r="DY609" s="49"/>
      <c r="DZ609" s="49"/>
      <c r="EA609" s="49"/>
      <c r="EB609" s="49"/>
      <c r="EC609" s="49"/>
      <c r="ED609" s="49"/>
      <c r="EE609" s="49"/>
      <c r="EF609" s="49"/>
      <c r="EG609" s="49"/>
      <c r="EH609" s="49"/>
      <c r="EI609" s="49"/>
      <c r="EJ609" s="49"/>
      <c r="EK609" s="49"/>
      <c r="EL609" s="49"/>
      <c r="EM609" s="49"/>
      <c r="EN609" s="49"/>
      <c r="EO609" s="53"/>
      <c r="EP609" s="49"/>
      <c r="EQ609" s="49"/>
      <c r="ER609" s="49"/>
      <c r="ES609" s="49"/>
      <c r="ET609" s="49"/>
      <c r="EU609" s="49"/>
      <c r="EV609" s="49"/>
      <c r="EW609" s="49"/>
      <c r="EX609" s="49"/>
      <c r="EY609" s="49"/>
      <c r="EZ609" s="49"/>
      <c r="FA609" s="49"/>
      <c r="FB609" s="49"/>
      <c r="FC609" s="49"/>
      <c r="FD609" s="49"/>
      <c r="FE609" s="49"/>
      <c r="FF609" s="49"/>
      <c r="FG609" s="49"/>
      <c r="FH609" s="49"/>
      <c r="FI609" s="49"/>
      <c r="FJ609" s="49"/>
      <c r="FK609" s="49"/>
      <c r="FL609" s="49"/>
      <c r="FM609" s="49"/>
      <c r="FN609" s="49"/>
      <c r="FO609" s="49"/>
      <c r="FP609" s="49"/>
      <c r="FQ609" s="49"/>
      <c r="FR609" s="49"/>
      <c r="FS609" s="49"/>
      <c r="FT609" s="49"/>
      <c r="FU609" s="49"/>
      <c r="FV609" s="52"/>
      <c r="FW609" s="47"/>
      <c r="FX609" s="49"/>
      <c r="FY609" s="49"/>
      <c r="FZ609" s="49"/>
      <c r="GA609" s="49"/>
      <c r="GB609" s="49"/>
      <c r="GC609" s="49"/>
      <c r="GD609" s="49"/>
      <c r="GE609" s="168"/>
      <c r="GF609" s="49"/>
      <c r="GG609" s="49"/>
      <c r="GH609" s="49"/>
      <c r="GI609" s="49"/>
      <c r="GJ609" s="49"/>
      <c r="GK609" s="49"/>
      <c r="GL609" s="49"/>
      <c r="GM609" s="49"/>
      <c r="GN609" s="49"/>
      <c r="GO609" s="49"/>
      <c r="GP609" s="49"/>
      <c r="GQ609" s="49"/>
      <c r="GR609" s="49"/>
      <c r="GS609" s="49"/>
      <c r="GT609" s="49"/>
      <c r="GU609" s="52"/>
      <c r="GV609" s="49" t="n">
        <v>1</v>
      </c>
      <c r="GW609" s="49" t="s">
        <v>4885</v>
      </c>
      <c r="GX609" s="49" t="s">
        <v>4860</v>
      </c>
      <c r="GY609" s="49" t="s">
        <v>1487</v>
      </c>
      <c r="GZ609" s="49" t="s">
        <v>4886</v>
      </c>
      <c r="HA609" s="49" t="s">
        <v>4887</v>
      </c>
      <c r="HB609" s="49"/>
      <c r="HC609" s="53" t="s">
        <v>315</v>
      </c>
      <c r="HD609" s="49" t="n">
        <v>1</v>
      </c>
      <c r="HE609" s="49" t="s">
        <v>4888</v>
      </c>
      <c r="HF609" s="49" t="s">
        <v>1351</v>
      </c>
      <c r="HG609" s="49"/>
      <c r="HH609" s="49" t="s">
        <v>277</v>
      </c>
      <c r="HI609" s="52"/>
      <c r="HJ609" s="53" t="s">
        <v>285</v>
      </c>
      <c r="HK609" s="49"/>
      <c r="HL609" s="49"/>
      <c r="HM609" s="49"/>
      <c r="HN609" s="49"/>
      <c r="HO609" s="49"/>
      <c r="HP609" s="49"/>
      <c r="HQ609" s="49"/>
      <c r="HR609" s="49"/>
      <c r="HS609" s="49"/>
      <c r="HT609" s="49"/>
      <c r="HU609" s="49"/>
      <c r="HV609" s="49"/>
      <c r="HW609" s="49"/>
      <c r="HX609" s="49"/>
      <c r="HY609" s="49"/>
      <c r="HZ609" s="49"/>
      <c r="IA609" s="49"/>
      <c r="IB609" s="49"/>
      <c r="IC609" s="49"/>
      <c r="ID609" s="49"/>
      <c r="IE609" s="49"/>
      <c r="IF609" s="49"/>
      <c r="IG609" s="49"/>
      <c r="IH609" s="49"/>
      <c r="II609" s="49"/>
      <c r="IJ609" s="49"/>
      <c r="IK609" s="52"/>
      <c r="IL609" s="49" t="s">
        <v>315</v>
      </c>
      <c r="IM609" s="49" t="s">
        <v>278</v>
      </c>
      <c r="IN609" s="49" t="s">
        <v>4889</v>
      </c>
      <c r="IO609" s="49"/>
      <c r="IP609" s="49"/>
      <c r="IQ609" s="49" t="s">
        <v>351</v>
      </c>
      <c r="IR609" s="49" t="s">
        <v>1219</v>
      </c>
      <c r="IS609" s="49" t="s">
        <v>1220</v>
      </c>
      <c r="IT609" s="49" t="s">
        <v>495</v>
      </c>
      <c r="IU609" s="49" t="n">
        <v>1</v>
      </c>
      <c r="IV609" s="49" t="n">
        <v>0</v>
      </c>
      <c r="IW609" s="49"/>
      <c r="IX609" s="53"/>
      <c r="IY609" s="49"/>
      <c r="IZ609" s="49"/>
      <c r="JA609" s="49"/>
      <c r="JB609" s="49"/>
      <c r="JC609" s="49"/>
      <c r="JD609" s="49"/>
      <c r="JE609" s="49"/>
      <c r="JF609" s="49"/>
      <c r="JG609" s="49"/>
      <c r="JH609" s="49"/>
      <c r="JI609" s="49"/>
      <c r="JJ609" s="52"/>
      <c r="JK609" s="49" t="s">
        <v>315</v>
      </c>
      <c r="JL609" s="49" t="s">
        <v>4890</v>
      </c>
      <c r="JM609" s="49"/>
      <c r="JN609" s="49"/>
      <c r="JO609" s="49"/>
      <c r="JP609" s="49"/>
      <c r="JQ609" s="49"/>
      <c r="JR609" s="49"/>
      <c r="JS609" s="49"/>
      <c r="JT609" s="52"/>
      <c r="JU609" s="5" t="n">
        <v>604</v>
      </c>
    </row>
    <row r="610" customFormat="false" ht="25.5" hidden="false" customHeight="true" outlineLevel="0" collapsed="false">
      <c r="A610" s="251"/>
      <c r="B610" s="47"/>
      <c r="C610" s="48"/>
      <c r="H610" s="1"/>
      <c r="I610" s="3"/>
      <c r="J610" s="2"/>
      <c r="K610" s="3"/>
      <c r="M610" s="56"/>
      <c r="AG610" s="55"/>
      <c r="AN610" s="56"/>
      <c r="AU610" s="1"/>
      <c r="AW610" s="4"/>
      <c r="CU610" s="55"/>
      <c r="DL610" s="56"/>
      <c r="EO610" s="55"/>
      <c r="FV610" s="56"/>
      <c r="FW610" s="47"/>
      <c r="GE610" s="168"/>
      <c r="GU610" s="56"/>
      <c r="HC610" s="55" t="s">
        <v>340</v>
      </c>
      <c r="HD610" s="1" t="n">
        <v>1</v>
      </c>
      <c r="HE610" s="1" t="s">
        <v>4888</v>
      </c>
      <c r="HF610" s="1" t="s">
        <v>1351</v>
      </c>
      <c r="HH610" s="1" t="s">
        <v>277</v>
      </c>
      <c r="HI610" s="56"/>
      <c r="HJ610" s="55"/>
      <c r="IK610" s="56"/>
      <c r="IL610" s="1" t="s">
        <v>340</v>
      </c>
      <c r="IM610" s="1" t="s">
        <v>278</v>
      </c>
      <c r="IN610" s="1" t="s">
        <v>4889</v>
      </c>
      <c r="IQ610" s="1" t="s">
        <v>351</v>
      </c>
      <c r="IR610" s="1" t="s">
        <v>1219</v>
      </c>
      <c r="IS610" s="1" t="s">
        <v>1220</v>
      </c>
      <c r="IT610" s="1" t="s">
        <v>495</v>
      </c>
      <c r="IU610" s="1" t="n">
        <v>1</v>
      </c>
      <c r="IV610" s="1" t="n">
        <v>0</v>
      </c>
      <c r="IX610" s="55"/>
      <c r="JJ610" s="56"/>
      <c r="JK610" s="1" t="s">
        <v>340</v>
      </c>
      <c r="JL610" s="1" t="s">
        <v>4891</v>
      </c>
      <c r="JT610" s="56"/>
      <c r="JU610" s="1" t="n">
        <v>605</v>
      </c>
    </row>
    <row r="611" customFormat="false" ht="25.5" hidden="false" customHeight="true" outlineLevel="0" collapsed="false">
      <c r="A611" s="251"/>
      <c r="B611" s="47"/>
      <c r="C611" s="48"/>
      <c r="H611" s="1"/>
      <c r="I611" s="3"/>
      <c r="J611" s="2"/>
      <c r="K611" s="3"/>
      <c r="M611" s="56"/>
      <c r="AG611" s="55"/>
      <c r="AN611" s="56"/>
      <c r="AU611" s="1"/>
      <c r="AW611" s="4"/>
      <c r="CU611" s="55"/>
      <c r="DL611" s="56"/>
      <c r="EO611" s="55"/>
      <c r="FV611" s="56"/>
      <c r="FW611" s="47"/>
      <c r="GE611" s="168"/>
      <c r="GU611" s="56"/>
      <c r="HC611" s="55"/>
      <c r="HI611" s="56"/>
      <c r="HJ611" s="55"/>
      <c r="IK611" s="56"/>
      <c r="IX611" s="55"/>
      <c r="JJ611" s="56"/>
      <c r="JK611" s="1" t="s">
        <v>1224</v>
      </c>
      <c r="JL611" s="1" t="s">
        <v>4891</v>
      </c>
      <c r="JT611" s="56"/>
      <c r="JU611" s="5" t="n">
        <v>606</v>
      </c>
    </row>
    <row r="612" customFormat="false" ht="25.5" hidden="false" customHeight="true" outlineLevel="0" collapsed="false">
      <c r="A612" s="251"/>
      <c r="B612" s="47"/>
      <c r="C612" s="48"/>
      <c r="D612" s="57"/>
      <c r="E612" s="57"/>
      <c r="F612" s="57"/>
      <c r="G612" s="57"/>
      <c r="H612" s="57"/>
      <c r="I612" s="58"/>
      <c r="J612" s="59"/>
      <c r="K612" s="58"/>
      <c r="L612" s="57"/>
      <c r="M612" s="60"/>
      <c r="N612" s="57"/>
      <c r="O612" s="57"/>
      <c r="P612" s="57"/>
      <c r="Q612" s="57"/>
      <c r="R612" s="57"/>
      <c r="S612" s="57"/>
      <c r="T612" s="57"/>
      <c r="U612" s="57"/>
      <c r="V612" s="57"/>
      <c r="W612" s="57"/>
      <c r="X612" s="57"/>
      <c r="Y612" s="57"/>
      <c r="Z612" s="57"/>
      <c r="AA612" s="57"/>
      <c r="AB612" s="57"/>
      <c r="AC612" s="57"/>
      <c r="AD612" s="57"/>
      <c r="AE612" s="57"/>
      <c r="AF612" s="57"/>
      <c r="AG612" s="61"/>
      <c r="AH612" s="57"/>
      <c r="AI612" s="57"/>
      <c r="AJ612" s="57"/>
      <c r="AK612" s="57"/>
      <c r="AL612" s="57"/>
      <c r="AM612" s="57"/>
      <c r="AN612" s="60"/>
      <c r="AO612" s="57"/>
      <c r="AP612" s="57"/>
      <c r="AQ612" s="57"/>
      <c r="AR612" s="57"/>
      <c r="AS612" s="57"/>
      <c r="AT612" s="57"/>
      <c r="AU612" s="57"/>
      <c r="AV612" s="62"/>
      <c r="AW612" s="62"/>
      <c r="AX612" s="57"/>
      <c r="AY612" s="57"/>
      <c r="AZ612" s="57"/>
      <c r="BA612" s="57"/>
      <c r="BB612" s="57"/>
      <c r="BC612" s="57"/>
      <c r="BD612" s="57"/>
      <c r="BE612" s="57"/>
      <c r="BF612" s="57"/>
      <c r="BG612" s="57"/>
      <c r="BH612" s="57"/>
      <c r="BI612" s="57"/>
      <c r="BJ612" s="57"/>
      <c r="BK612" s="57"/>
      <c r="BL612" s="57"/>
      <c r="BM612" s="57"/>
      <c r="BN612" s="57"/>
      <c r="BO612" s="57"/>
      <c r="BP612" s="57"/>
      <c r="BQ612" s="57"/>
      <c r="BR612" s="57"/>
      <c r="BS612" s="57"/>
      <c r="BT612" s="57"/>
      <c r="BU612" s="57"/>
      <c r="BV612" s="57"/>
      <c r="BW612" s="57"/>
      <c r="BX612" s="57"/>
      <c r="BY612" s="57"/>
      <c r="BZ612" s="57"/>
      <c r="CA612" s="57"/>
      <c r="CB612" s="57"/>
      <c r="CC612" s="57"/>
      <c r="CD612" s="57"/>
      <c r="CE612" s="57"/>
      <c r="CF612" s="57"/>
      <c r="CG612" s="57"/>
      <c r="CH612" s="57"/>
      <c r="CI612" s="57"/>
      <c r="CJ612" s="57"/>
      <c r="CK612" s="57"/>
      <c r="CL612" s="57"/>
      <c r="CM612" s="57"/>
      <c r="CN612" s="57"/>
      <c r="CO612" s="57"/>
      <c r="CP612" s="57"/>
      <c r="CQ612" s="57"/>
      <c r="CR612" s="57"/>
      <c r="CS612" s="57"/>
      <c r="CT612" s="57"/>
      <c r="CU612" s="61"/>
      <c r="CV612" s="57"/>
      <c r="CW612" s="57"/>
      <c r="CX612" s="57"/>
      <c r="CY612" s="57"/>
      <c r="CZ612" s="57"/>
      <c r="DA612" s="57"/>
      <c r="DB612" s="57"/>
      <c r="DC612" s="57"/>
      <c r="DD612" s="57"/>
      <c r="DE612" s="57"/>
      <c r="DF612" s="57"/>
      <c r="DG612" s="57"/>
      <c r="DH612" s="57"/>
      <c r="DI612" s="57"/>
      <c r="DJ612" s="57"/>
      <c r="DK612" s="57"/>
      <c r="DL612" s="60"/>
      <c r="DM612" s="57"/>
      <c r="DN612" s="57"/>
      <c r="DO612" s="57"/>
      <c r="DP612" s="57"/>
      <c r="DQ612" s="57"/>
      <c r="DR612" s="57"/>
      <c r="DS612" s="57"/>
      <c r="DT612" s="57"/>
      <c r="DU612" s="57"/>
      <c r="DV612" s="57"/>
      <c r="DW612" s="57"/>
      <c r="DX612" s="57"/>
      <c r="DY612" s="57"/>
      <c r="DZ612" s="57"/>
      <c r="EA612" s="57"/>
      <c r="EB612" s="57"/>
      <c r="EC612" s="57"/>
      <c r="ED612" s="57"/>
      <c r="EE612" s="57"/>
      <c r="EF612" s="57"/>
      <c r="EG612" s="57"/>
      <c r="EH612" s="57"/>
      <c r="EI612" s="57"/>
      <c r="EJ612" s="57"/>
      <c r="EK612" s="57"/>
      <c r="EL612" s="57"/>
      <c r="EM612" s="57"/>
      <c r="EN612" s="57"/>
      <c r="EO612" s="61"/>
      <c r="EP612" s="57"/>
      <c r="EQ612" s="57"/>
      <c r="ER612" s="57"/>
      <c r="ES612" s="57"/>
      <c r="ET612" s="57"/>
      <c r="EU612" s="57"/>
      <c r="EV612" s="57"/>
      <c r="EW612" s="57"/>
      <c r="EX612" s="57"/>
      <c r="EY612" s="57"/>
      <c r="EZ612" s="57"/>
      <c r="FA612" s="57"/>
      <c r="FB612" s="57"/>
      <c r="FC612" s="57"/>
      <c r="FD612" s="57"/>
      <c r="FE612" s="57"/>
      <c r="FF612" s="57"/>
      <c r="FG612" s="57"/>
      <c r="FH612" s="57"/>
      <c r="FI612" s="57"/>
      <c r="FJ612" s="57"/>
      <c r="FK612" s="57"/>
      <c r="FL612" s="57"/>
      <c r="FM612" s="57"/>
      <c r="FN612" s="57"/>
      <c r="FO612" s="57"/>
      <c r="FP612" s="57"/>
      <c r="FQ612" s="57"/>
      <c r="FR612" s="57"/>
      <c r="FS612" s="57"/>
      <c r="FT612" s="57"/>
      <c r="FU612" s="57"/>
      <c r="FV612" s="60"/>
      <c r="FW612" s="47"/>
      <c r="FX612" s="57"/>
      <c r="FY612" s="57"/>
      <c r="FZ612" s="57"/>
      <c r="GA612" s="57"/>
      <c r="GB612" s="57"/>
      <c r="GC612" s="57"/>
      <c r="GD612" s="57"/>
      <c r="GE612" s="168"/>
      <c r="GF612" s="57"/>
      <c r="GG612" s="57"/>
      <c r="GH612" s="57"/>
      <c r="GI612" s="57"/>
      <c r="GJ612" s="57"/>
      <c r="GK612" s="57"/>
      <c r="GL612" s="57"/>
      <c r="GM612" s="57"/>
      <c r="GN612" s="57"/>
      <c r="GO612" s="57"/>
      <c r="GP612" s="57"/>
      <c r="GQ612" s="57"/>
      <c r="GR612" s="57"/>
      <c r="GS612" s="57"/>
      <c r="GT612" s="57"/>
      <c r="GU612" s="60"/>
      <c r="GV612" s="57"/>
      <c r="GW612" s="57"/>
      <c r="GX612" s="57"/>
      <c r="GY612" s="57"/>
      <c r="GZ612" s="57"/>
      <c r="HA612" s="57"/>
      <c r="HB612" s="57"/>
      <c r="HC612" s="61"/>
      <c r="HD612" s="57"/>
      <c r="HE612" s="57"/>
      <c r="HF612" s="57"/>
      <c r="HG612" s="57"/>
      <c r="HH612" s="57"/>
      <c r="HI612" s="60"/>
      <c r="HJ612" s="61"/>
      <c r="HK612" s="57"/>
      <c r="HL612" s="57"/>
      <c r="HM612" s="57"/>
      <c r="HN612" s="57"/>
      <c r="HO612" s="57"/>
      <c r="HP612" s="57"/>
      <c r="HQ612" s="57"/>
      <c r="HR612" s="57"/>
      <c r="HS612" s="57"/>
      <c r="HT612" s="57"/>
      <c r="HU612" s="57"/>
      <c r="HV612" s="57"/>
      <c r="HW612" s="57"/>
      <c r="HX612" s="57"/>
      <c r="HY612" s="57"/>
      <c r="HZ612" s="57"/>
      <c r="IA612" s="57"/>
      <c r="IB612" s="57"/>
      <c r="IC612" s="57"/>
      <c r="ID612" s="57"/>
      <c r="IE612" s="57"/>
      <c r="IF612" s="57"/>
      <c r="IG612" s="57"/>
      <c r="IH612" s="57"/>
      <c r="II612" s="57"/>
      <c r="IJ612" s="57"/>
      <c r="IK612" s="60"/>
      <c r="IL612" s="57"/>
      <c r="IM612" s="57"/>
      <c r="IN612" s="57"/>
      <c r="IO612" s="57"/>
      <c r="IP612" s="57"/>
      <c r="IQ612" s="57"/>
      <c r="IR612" s="57"/>
      <c r="IS612" s="57"/>
      <c r="IT612" s="57"/>
      <c r="IU612" s="57"/>
      <c r="IV612" s="57"/>
      <c r="IW612" s="57"/>
      <c r="IX612" s="61"/>
      <c r="IY612" s="57"/>
      <c r="IZ612" s="57"/>
      <c r="JA612" s="57"/>
      <c r="JB612" s="57"/>
      <c r="JC612" s="57"/>
      <c r="JD612" s="57"/>
      <c r="JE612" s="57"/>
      <c r="JF612" s="57"/>
      <c r="JG612" s="57"/>
      <c r="JH612" s="57"/>
      <c r="JI612" s="57"/>
      <c r="JJ612" s="60"/>
      <c r="JK612" s="57" t="s">
        <v>1226</v>
      </c>
      <c r="JL612" s="57" t="s">
        <v>4890</v>
      </c>
      <c r="JM612" s="57"/>
      <c r="JN612" s="57"/>
      <c r="JO612" s="57"/>
      <c r="JP612" s="57"/>
      <c r="JQ612" s="57"/>
      <c r="JR612" s="57"/>
      <c r="JS612" s="57"/>
      <c r="JT612" s="60"/>
      <c r="JU612" s="1" t="n">
        <v>607</v>
      </c>
    </row>
    <row r="613" customFormat="false" ht="25.5" hidden="false" customHeight="true" outlineLevel="0" collapsed="false">
      <c r="A613" s="253" t="n">
        <v>25</v>
      </c>
      <c r="B613" s="1" t="s">
        <v>4238</v>
      </c>
      <c r="C613" s="2" t="s">
        <v>4892</v>
      </c>
      <c r="D613" s="1" t="n">
        <v>1</v>
      </c>
      <c r="E613" s="1" t="s">
        <v>4893</v>
      </c>
      <c r="F613" s="1" t="s">
        <v>4894</v>
      </c>
      <c r="G613" s="1" t="s">
        <v>268</v>
      </c>
      <c r="H613" s="1" t="s">
        <v>442</v>
      </c>
      <c r="I613" s="3" t="n">
        <v>42781</v>
      </c>
      <c r="J613" s="2"/>
      <c r="K613" s="3" t="s">
        <v>271</v>
      </c>
      <c r="M613" s="56"/>
      <c r="N613" s="1" t="n">
        <v>1988</v>
      </c>
      <c r="P613" s="1" t="n">
        <v>1989</v>
      </c>
      <c r="T613" s="1" t="s">
        <v>4895</v>
      </c>
      <c r="W613" s="1" t="s">
        <v>4896</v>
      </c>
      <c r="X613" s="1" t="s">
        <v>4897</v>
      </c>
      <c r="Y613" s="1" t="s">
        <v>4898</v>
      </c>
      <c r="Z613" s="1" t="n">
        <v>0</v>
      </c>
      <c r="AA613" s="1" t="s">
        <v>278</v>
      </c>
      <c r="AB613" s="1" t="s">
        <v>278</v>
      </c>
      <c r="AC613" s="1" t="n">
        <v>2</v>
      </c>
      <c r="AD613" s="1" t="s">
        <v>4899</v>
      </c>
      <c r="AG613" s="55" t="n">
        <v>1</v>
      </c>
      <c r="AH613" s="1" t="s">
        <v>4900</v>
      </c>
      <c r="AI613" s="1" t="s">
        <v>277</v>
      </c>
      <c r="AJ613" s="1" t="s">
        <v>277</v>
      </c>
      <c r="AK613" s="1" t="s">
        <v>278</v>
      </c>
      <c r="AL613" s="1" t="s">
        <v>277</v>
      </c>
      <c r="AN613" s="56"/>
      <c r="AQ613" s="1" t="s">
        <v>282</v>
      </c>
      <c r="AU613" s="1"/>
      <c r="AW613" s="4"/>
      <c r="BQ613" s="1" t="s">
        <v>1140</v>
      </c>
      <c r="BS613" s="1" t="s">
        <v>564</v>
      </c>
      <c r="BT613" s="1" t="s">
        <v>561</v>
      </c>
      <c r="BU613" s="1" t="s">
        <v>286</v>
      </c>
      <c r="BV613" s="1" t="s">
        <v>4901</v>
      </c>
      <c r="BW613" s="1" t="s">
        <v>1475</v>
      </c>
      <c r="BX613" s="1" t="s">
        <v>363</v>
      </c>
      <c r="BY613" s="1" t="s">
        <v>363</v>
      </c>
      <c r="BZ613" s="1" t="s">
        <v>356</v>
      </c>
      <c r="CA613" s="1" t="s">
        <v>290</v>
      </c>
      <c r="CB613" s="1" t="s">
        <v>416</v>
      </c>
      <c r="CC613" s="1" t="s">
        <v>290</v>
      </c>
      <c r="CD613" s="1" t="s">
        <v>4902</v>
      </c>
      <c r="CE613" s="1" t="s">
        <v>290</v>
      </c>
      <c r="CF613" s="1" t="s">
        <v>4903</v>
      </c>
      <c r="CG613" s="1" t="s">
        <v>290</v>
      </c>
      <c r="CH613" s="1" t="s">
        <v>4904</v>
      </c>
      <c r="CI613" s="1" t="s">
        <v>603</v>
      </c>
      <c r="CL613" s="1" t="s">
        <v>924</v>
      </c>
      <c r="CM613" s="1" t="s">
        <v>924</v>
      </c>
      <c r="CN613" s="1" t="s">
        <v>534</v>
      </c>
      <c r="CO613" s="1" t="s">
        <v>4905</v>
      </c>
      <c r="CP613" s="1" t="s">
        <v>603</v>
      </c>
      <c r="CS613" s="1" t="s">
        <v>277</v>
      </c>
      <c r="CU613" s="55" t="n">
        <v>1</v>
      </c>
      <c r="CV613" s="1" t="s">
        <v>419</v>
      </c>
      <c r="CW613" s="1" t="s">
        <v>4906</v>
      </c>
      <c r="CZ613" s="1" t="s">
        <v>791</v>
      </c>
      <c r="DB613" s="1" t="s">
        <v>4907</v>
      </c>
      <c r="DC613" s="1" t="n">
        <v>9</v>
      </c>
      <c r="DE613" s="1" t="s">
        <v>4315</v>
      </c>
      <c r="DH613" s="1" t="s">
        <v>4908</v>
      </c>
      <c r="DK613" s="1" t="s">
        <v>305</v>
      </c>
      <c r="DL613" s="56" t="s">
        <v>4909</v>
      </c>
      <c r="EO613" s="55" t="n">
        <v>1</v>
      </c>
      <c r="FK613" s="1" t="s">
        <v>1955</v>
      </c>
      <c r="FS613" s="1" t="s">
        <v>4901</v>
      </c>
      <c r="FT613" s="1" t="s">
        <v>4910</v>
      </c>
      <c r="FU613" s="130"/>
      <c r="FV613" s="257" t="s">
        <v>1252</v>
      </c>
      <c r="FW613" s="1" t="n">
        <v>10</v>
      </c>
      <c r="FX613" s="1" t="s">
        <v>4911</v>
      </c>
      <c r="GE613" s="55"/>
      <c r="GU613" s="56"/>
      <c r="GV613" s="1" t="n">
        <v>1</v>
      </c>
      <c r="GW613" s="1" t="s">
        <v>4912</v>
      </c>
      <c r="GX613" s="1" t="s">
        <v>4860</v>
      </c>
      <c r="GY613" s="1" t="s">
        <v>426</v>
      </c>
      <c r="GZ613" s="1" t="s">
        <v>376</v>
      </c>
      <c r="HA613" s="1" t="s">
        <v>314</v>
      </c>
      <c r="HC613" s="55" t="s">
        <v>315</v>
      </c>
      <c r="HD613" s="1" t="n">
        <v>1</v>
      </c>
      <c r="HE613" s="1" t="s">
        <v>4913</v>
      </c>
      <c r="HF613" s="1" t="s">
        <v>3134</v>
      </c>
      <c r="HH613" s="1" t="s">
        <v>277</v>
      </c>
      <c r="HI613" s="56" t="s">
        <v>4914</v>
      </c>
      <c r="HJ613" s="55" t="s">
        <v>303</v>
      </c>
      <c r="IK613" s="56"/>
      <c r="IL613" s="1" t="s">
        <v>315</v>
      </c>
      <c r="IM613" s="1" t="s">
        <v>278</v>
      </c>
      <c r="IN613" s="1" t="s">
        <v>4915</v>
      </c>
      <c r="IO613" s="1" t="s">
        <v>4916</v>
      </c>
      <c r="IP613" s="1" t="s">
        <v>4917</v>
      </c>
      <c r="IQ613" s="1" t="s">
        <v>351</v>
      </c>
      <c r="IS613" s="1" t="s">
        <v>4918</v>
      </c>
      <c r="IU613" s="1" t="n">
        <v>1</v>
      </c>
      <c r="IV613" s="1" t="n">
        <v>1</v>
      </c>
      <c r="IW613" s="1" t="s">
        <v>4919</v>
      </c>
      <c r="IX613" s="55" t="n">
        <v>1</v>
      </c>
      <c r="IY613" s="1" t="s">
        <v>4920</v>
      </c>
      <c r="IZ613" s="1" t="s">
        <v>4921</v>
      </c>
      <c r="JA613" s="1" t="s">
        <v>4922</v>
      </c>
      <c r="JB613" s="1" t="s">
        <v>4923</v>
      </c>
      <c r="JC613" s="1" t="s">
        <v>1456</v>
      </c>
      <c r="JJ613" s="56"/>
      <c r="JK613" s="1" t="s">
        <v>315</v>
      </c>
      <c r="JL613" s="67" t="s">
        <v>4924</v>
      </c>
      <c r="JT613" s="56"/>
      <c r="JU613" s="5" t="n">
        <v>608</v>
      </c>
    </row>
    <row r="614" customFormat="false" ht="25.5" hidden="false" customHeight="true" outlineLevel="0" collapsed="false">
      <c r="A614" s="253"/>
      <c r="D614" s="1" t="n">
        <v>2</v>
      </c>
      <c r="H614" s="1"/>
      <c r="I614" s="3"/>
      <c r="J614" s="2"/>
      <c r="K614" s="3"/>
      <c r="M614" s="56"/>
      <c r="AG614" s="55" t="n">
        <v>2</v>
      </c>
      <c r="AH614" s="1" t="s">
        <v>4925</v>
      </c>
      <c r="AI614" s="1" t="s">
        <v>277</v>
      </c>
      <c r="AJ614" s="1" t="s">
        <v>277</v>
      </c>
      <c r="AK614" s="1" t="s">
        <v>278</v>
      </c>
      <c r="AL614" s="1" t="s">
        <v>277</v>
      </c>
      <c r="AN614" s="56"/>
      <c r="AQ614" s="1" t="s">
        <v>282</v>
      </c>
      <c r="AU614" s="1"/>
      <c r="AW614" s="4"/>
      <c r="BQ614" s="1" t="s">
        <v>1140</v>
      </c>
      <c r="BS614" s="1" t="s">
        <v>564</v>
      </c>
      <c r="BT614" s="1" t="s">
        <v>561</v>
      </c>
      <c r="BU614" s="1" t="s">
        <v>286</v>
      </c>
      <c r="BV614" s="1" t="s">
        <v>4901</v>
      </c>
      <c r="BW614" s="1" t="s">
        <v>1475</v>
      </c>
      <c r="BX614" s="1" t="s">
        <v>363</v>
      </c>
      <c r="BY614" s="1" t="s">
        <v>363</v>
      </c>
      <c r="BZ614" s="1" t="s">
        <v>356</v>
      </c>
      <c r="CA614" s="1" t="s">
        <v>290</v>
      </c>
      <c r="CB614" s="1" t="s">
        <v>416</v>
      </c>
      <c r="CC614" s="1" t="s">
        <v>290</v>
      </c>
      <c r="CD614" s="1" t="s">
        <v>4902</v>
      </c>
      <c r="CE614" s="1" t="s">
        <v>290</v>
      </c>
      <c r="CF614" s="1" t="s">
        <v>4903</v>
      </c>
      <c r="CG614" s="1" t="s">
        <v>290</v>
      </c>
      <c r="CH614" s="1" t="s">
        <v>4904</v>
      </c>
      <c r="CI614" s="1" t="s">
        <v>603</v>
      </c>
      <c r="CL614" s="1" t="s">
        <v>924</v>
      </c>
      <c r="CM614" s="1" t="s">
        <v>924</v>
      </c>
      <c r="CN614" s="1" t="s">
        <v>534</v>
      </c>
      <c r="CO614" s="1" t="s">
        <v>4905</v>
      </c>
      <c r="CP614" s="1" t="s">
        <v>603</v>
      </c>
      <c r="CS614" s="1" t="s">
        <v>277</v>
      </c>
      <c r="CU614" s="55" t="n">
        <v>2</v>
      </c>
      <c r="CV614" s="1" t="s">
        <v>419</v>
      </c>
      <c r="CW614" s="1" t="s">
        <v>4926</v>
      </c>
      <c r="CZ614" s="1" t="s">
        <v>791</v>
      </c>
      <c r="DB614" s="1" t="s">
        <v>4907</v>
      </c>
      <c r="DC614" s="1" t="n">
        <v>9</v>
      </c>
      <c r="DE614" s="1" t="s">
        <v>4315</v>
      </c>
      <c r="DH614" s="1" t="s">
        <v>4927</v>
      </c>
      <c r="DK614" s="1" t="s">
        <v>305</v>
      </c>
      <c r="DL614" s="56" t="s">
        <v>4909</v>
      </c>
      <c r="EO614" s="55" t="n">
        <v>2</v>
      </c>
      <c r="FK614" s="1" t="s">
        <v>1955</v>
      </c>
      <c r="FS614" s="1" t="s">
        <v>4901</v>
      </c>
      <c r="FT614" s="1" t="s">
        <v>4910</v>
      </c>
      <c r="FV614" s="56" t="s">
        <v>1252</v>
      </c>
      <c r="FW614" s="1" t="n">
        <v>10</v>
      </c>
      <c r="FX614" s="1" t="s">
        <v>4911</v>
      </c>
      <c r="GE614" s="55"/>
      <c r="GU614" s="56"/>
      <c r="GV614" s="1" t="n">
        <v>2</v>
      </c>
      <c r="GW614" s="1" t="s">
        <v>4912</v>
      </c>
      <c r="GX614" s="1" t="s">
        <v>4860</v>
      </c>
      <c r="GY614" s="1" t="s">
        <v>426</v>
      </c>
      <c r="GZ614" s="1" t="s">
        <v>376</v>
      </c>
      <c r="HA614" s="1" t="s">
        <v>314</v>
      </c>
      <c r="HC614" s="55" t="s">
        <v>340</v>
      </c>
      <c r="HD614" s="1" t="n">
        <v>2</v>
      </c>
      <c r="HE614" s="1" t="s">
        <v>4913</v>
      </c>
      <c r="HF614" s="1" t="s">
        <v>3134</v>
      </c>
      <c r="HH614" s="1" t="s">
        <v>277</v>
      </c>
      <c r="HI614" s="56" t="s">
        <v>4914</v>
      </c>
      <c r="HJ614" s="55" t="s">
        <v>303</v>
      </c>
      <c r="IK614" s="56"/>
      <c r="IL614" s="1" t="s">
        <v>340</v>
      </c>
      <c r="IM614" s="1" t="s">
        <v>278</v>
      </c>
      <c r="IN614" s="1" t="s">
        <v>4928</v>
      </c>
      <c r="IO614" s="1" t="s">
        <v>4929</v>
      </c>
      <c r="IP614" s="1" t="s">
        <v>4930</v>
      </c>
      <c r="IQ614" s="1" t="s">
        <v>351</v>
      </c>
      <c r="IS614" s="1" t="s">
        <v>4918</v>
      </c>
      <c r="IU614" s="1" t="n">
        <v>1</v>
      </c>
      <c r="IV614" s="1" t="n">
        <v>1</v>
      </c>
      <c r="IW614" s="1" t="s">
        <v>4931</v>
      </c>
      <c r="IX614" s="55"/>
      <c r="JJ614" s="56"/>
      <c r="JK614" s="1" t="s">
        <v>340</v>
      </c>
      <c r="JL614" s="67" t="s">
        <v>4924</v>
      </c>
      <c r="JT614" s="56"/>
      <c r="JU614" s="1" t="n">
        <v>609</v>
      </c>
    </row>
    <row r="615" customFormat="false" ht="25.5" hidden="false" customHeight="true" outlineLevel="0" collapsed="false">
      <c r="A615" s="253"/>
      <c r="H615" s="1"/>
      <c r="I615" s="3"/>
      <c r="J615" s="2"/>
      <c r="K615" s="3"/>
      <c r="M615" s="56"/>
      <c r="AG615" s="55"/>
      <c r="AN615" s="56"/>
      <c r="AU615" s="1"/>
      <c r="AW615" s="4"/>
      <c r="CU615" s="55"/>
      <c r="DL615" s="56"/>
      <c r="EO615" s="55"/>
      <c r="FV615" s="56"/>
      <c r="GE615" s="55"/>
      <c r="GU615" s="56"/>
      <c r="HC615" s="55"/>
      <c r="HI615" s="56"/>
      <c r="HJ615" s="55"/>
      <c r="IK615" s="56"/>
      <c r="IX615" s="55"/>
      <c r="JJ615" s="56"/>
      <c r="JK615" s="1" t="s">
        <v>1224</v>
      </c>
      <c r="JL615" s="67" t="s">
        <v>4924</v>
      </c>
      <c r="JT615" s="56"/>
      <c r="JU615" s="5" t="n">
        <v>610</v>
      </c>
    </row>
    <row r="616" customFormat="false" ht="25.5" hidden="false" customHeight="true" outlineLevel="0" collapsed="false">
      <c r="A616" s="253"/>
      <c r="H616" s="1"/>
      <c r="I616" s="3"/>
      <c r="J616" s="2"/>
      <c r="K616" s="3"/>
      <c r="M616" s="56"/>
      <c r="AG616" s="55"/>
      <c r="AN616" s="56"/>
      <c r="AU616" s="1"/>
      <c r="AW616" s="4"/>
      <c r="CU616" s="55"/>
      <c r="DL616" s="56"/>
      <c r="EO616" s="55"/>
      <c r="FV616" s="56"/>
      <c r="GE616" s="55"/>
      <c r="GU616" s="56"/>
      <c r="HC616" s="55"/>
      <c r="HI616" s="56"/>
      <c r="HJ616" s="55"/>
      <c r="IK616" s="56"/>
      <c r="IX616" s="55"/>
      <c r="JJ616" s="56"/>
      <c r="JK616" s="1" t="s">
        <v>1226</v>
      </c>
      <c r="JL616" s="67" t="s">
        <v>4924</v>
      </c>
      <c r="JT616" s="56"/>
      <c r="JU616" s="1" t="n">
        <v>611</v>
      </c>
    </row>
    <row r="617" customFormat="false" ht="25.5" hidden="false" customHeight="true" outlineLevel="0" collapsed="false">
      <c r="A617" s="251" t="n">
        <v>26</v>
      </c>
      <c r="B617" s="47" t="s">
        <v>4238</v>
      </c>
      <c r="C617" s="48" t="s">
        <v>4932</v>
      </c>
      <c r="D617" s="49" t="n">
        <v>1</v>
      </c>
      <c r="E617" s="49" t="s">
        <v>4933</v>
      </c>
      <c r="F617" s="49"/>
      <c r="G617" s="49" t="s">
        <v>268</v>
      </c>
      <c r="H617" s="49" t="s">
        <v>442</v>
      </c>
      <c r="I617" s="50" t="n">
        <v>42780</v>
      </c>
      <c r="J617" s="51"/>
      <c r="K617" s="50" t="s">
        <v>271</v>
      </c>
      <c r="L617" s="49"/>
      <c r="M617" s="52"/>
      <c r="N617" s="49" t="n">
        <v>2002</v>
      </c>
      <c r="O617" s="49"/>
      <c r="P617" s="49" t="n">
        <v>2003</v>
      </c>
      <c r="Q617" s="49"/>
      <c r="R617" s="49"/>
      <c r="S617" s="49"/>
      <c r="T617" s="49" t="s">
        <v>4934</v>
      </c>
      <c r="U617" s="49"/>
      <c r="V617" s="49"/>
      <c r="W617" s="49" t="s">
        <v>4935</v>
      </c>
      <c r="X617" s="49" t="s">
        <v>4936</v>
      </c>
      <c r="Y617" s="49" t="s">
        <v>4937</v>
      </c>
      <c r="Z617" s="49" t="n">
        <v>0</v>
      </c>
      <c r="AA617" s="49" t="s">
        <v>278</v>
      </c>
      <c r="AB617" s="49" t="s">
        <v>278</v>
      </c>
      <c r="AC617" s="49" t="n">
        <v>1</v>
      </c>
      <c r="AD617" s="49" t="s">
        <v>351</v>
      </c>
      <c r="AE617" s="49"/>
      <c r="AF617" s="49"/>
      <c r="AG617" s="53" t="n">
        <v>1</v>
      </c>
      <c r="AH617" s="49" t="s">
        <v>4938</v>
      </c>
      <c r="AI617" s="49" t="s">
        <v>277</v>
      </c>
      <c r="AJ617" s="49" t="s">
        <v>277</v>
      </c>
      <c r="AK617" s="49" t="s">
        <v>278</v>
      </c>
      <c r="AL617" s="49" t="s">
        <v>277</v>
      </c>
      <c r="AM617" s="49"/>
      <c r="AN617" s="52"/>
      <c r="AO617" s="49" t="s">
        <v>4939</v>
      </c>
      <c r="AP617" s="49" t="s">
        <v>4940</v>
      </c>
      <c r="AQ617" s="49" t="s">
        <v>282</v>
      </c>
      <c r="AR617" s="49"/>
      <c r="AS617" s="49"/>
      <c r="AT617" s="49"/>
      <c r="AU617" s="49"/>
      <c r="AV617" s="54"/>
      <c r="AW617" s="54"/>
      <c r="AX617" s="49"/>
      <c r="AY617" s="49"/>
      <c r="AZ617" s="49"/>
      <c r="BA617" s="49"/>
      <c r="BB617" s="49"/>
      <c r="BC617" s="49"/>
      <c r="BD617" s="49"/>
      <c r="BE617" s="49"/>
      <c r="BF617" s="49"/>
      <c r="BG617" s="49"/>
      <c r="BH617" s="49"/>
      <c r="BI617" s="49"/>
      <c r="BJ617" s="49"/>
      <c r="BK617" s="49"/>
      <c r="BL617" s="49"/>
      <c r="BM617" s="49"/>
      <c r="BN617" s="49"/>
      <c r="BO617" s="49"/>
      <c r="BP617" s="49"/>
      <c r="BQ617" s="49" t="s">
        <v>4391</v>
      </c>
      <c r="BR617" s="49"/>
      <c r="BS617" s="49" t="s">
        <v>564</v>
      </c>
      <c r="BT617" s="49" t="s">
        <v>3152</v>
      </c>
      <c r="BU617" s="49" t="s">
        <v>286</v>
      </c>
      <c r="BV617" s="49" t="s">
        <v>4941</v>
      </c>
      <c r="BW617" s="49" t="s">
        <v>4683</v>
      </c>
      <c r="BX617" s="49" t="s">
        <v>363</v>
      </c>
      <c r="BY617" s="49" t="s">
        <v>363</v>
      </c>
      <c r="BZ617" s="49" t="s">
        <v>356</v>
      </c>
      <c r="CA617" s="49" t="s">
        <v>4421</v>
      </c>
      <c r="CB617" s="49" t="s">
        <v>416</v>
      </c>
      <c r="CC617" s="49" t="s">
        <v>4421</v>
      </c>
      <c r="CD617" s="49" t="s">
        <v>564</v>
      </c>
      <c r="CE617" s="49" t="s">
        <v>4421</v>
      </c>
      <c r="CF617" s="49" t="s">
        <v>1891</v>
      </c>
      <c r="CG617" s="49" t="s">
        <v>4421</v>
      </c>
      <c r="CH617" s="49" t="s">
        <v>532</v>
      </c>
      <c r="CI617" s="49" t="s">
        <v>603</v>
      </c>
      <c r="CJ617" s="49"/>
      <c r="CK617" s="49"/>
      <c r="CL617" s="49" t="s">
        <v>924</v>
      </c>
      <c r="CM617" s="49" t="s">
        <v>924</v>
      </c>
      <c r="CN617" s="49" t="s">
        <v>534</v>
      </c>
      <c r="CO617" s="75" t="n">
        <v>0.015</v>
      </c>
      <c r="CP617" s="49" t="s">
        <v>603</v>
      </c>
      <c r="CQ617" s="49"/>
      <c r="CR617" s="49"/>
      <c r="CS617" s="49" t="s">
        <v>277</v>
      </c>
      <c r="CT617" s="49" t="s">
        <v>4942</v>
      </c>
      <c r="CU617" s="53" t="n">
        <v>1</v>
      </c>
      <c r="CV617" s="49" t="s">
        <v>419</v>
      </c>
      <c r="CW617" s="49" t="s">
        <v>4943</v>
      </c>
      <c r="CX617" s="49" t="s">
        <v>376</v>
      </c>
      <c r="CY617" s="49" t="s">
        <v>376</v>
      </c>
      <c r="CZ617" s="49" t="s">
        <v>791</v>
      </c>
      <c r="DA617" s="49"/>
      <c r="DB617" s="49" t="s">
        <v>4944</v>
      </c>
      <c r="DC617" s="49" t="n">
        <v>9</v>
      </c>
      <c r="DD617" s="49" t="s">
        <v>4945</v>
      </c>
      <c r="DE617" s="49" t="s">
        <v>3697</v>
      </c>
      <c r="DF617" s="49"/>
      <c r="DG617" s="49"/>
      <c r="DH617" s="49" t="s">
        <v>4946</v>
      </c>
      <c r="DI617" s="49"/>
      <c r="DJ617" s="49"/>
      <c r="DK617" s="49" t="s">
        <v>305</v>
      </c>
      <c r="DL617" s="52"/>
      <c r="DM617" s="49"/>
      <c r="DN617" s="49"/>
      <c r="DO617" s="49"/>
      <c r="DP617" s="49"/>
      <c r="DQ617" s="49"/>
      <c r="DR617" s="49"/>
      <c r="DS617" s="49"/>
      <c r="DT617" s="49"/>
      <c r="DU617" s="49"/>
      <c r="DV617" s="49"/>
      <c r="DW617" s="49"/>
      <c r="DX617" s="49"/>
      <c r="DY617" s="49"/>
      <c r="DZ617" s="49"/>
      <c r="EA617" s="49"/>
      <c r="EB617" s="49"/>
      <c r="EC617" s="49"/>
      <c r="ED617" s="49"/>
      <c r="EE617" s="49"/>
      <c r="EF617" s="49"/>
      <c r="EG617" s="49"/>
      <c r="EH617" s="49"/>
      <c r="EI617" s="49"/>
      <c r="EJ617" s="49"/>
      <c r="EK617" s="49"/>
      <c r="EL617" s="49"/>
      <c r="EM617" s="49"/>
      <c r="EN617" s="49"/>
      <c r="EO617" s="53" t="n">
        <v>1</v>
      </c>
      <c r="EP617" s="49"/>
      <c r="EQ617" s="49"/>
      <c r="ER617" s="49"/>
      <c r="ES617" s="49"/>
      <c r="ET617" s="49"/>
      <c r="EU617" s="49"/>
      <c r="EV617" s="49"/>
      <c r="EW617" s="49"/>
      <c r="EX617" s="49"/>
      <c r="EY617" s="49"/>
      <c r="EZ617" s="49"/>
      <c r="FA617" s="49"/>
      <c r="FB617" s="49"/>
      <c r="FC617" s="49"/>
      <c r="FD617" s="49"/>
      <c r="FE617" s="49"/>
      <c r="FF617" s="49"/>
      <c r="FG617" s="49"/>
      <c r="FH617" s="49"/>
      <c r="FI617" s="49"/>
      <c r="FJ617" s="49"/>
      <c r="FK617" s="49" t="s">
        <v>4947</v>
      </c>
      <c r="FL617" s="49"/>
      <c r="FM617" s="49"/>
      <c r="FN617" s="47"/>
      <c r="FO617" s="49"/>
      <c r="FP617" s="49"/>
      <c r="FQ617" s="49"/>
      <c r="FR617" s="49"/>
      <c r="FS617" s="49" t="s">
        <v>4948</v>
      </c>
      <c r="FT617" s="49" t="s">
        <v>4949</v>
      </c>
      <c r="FU617" s="49"/>
      <c r="FV617" s="52"/>
      <c r="FW617" s="49" t="n">
        <v>32</v>
      </c>
      <c r="FX617" s="49" t="s">
        <v>4950</v>
      </c>
      <c r="FY617" s="49"/>
      <c r="FZ617" s="49"/>
      <c r="GA617" s="49"/>
      <c r="GB617" s="49" t="n">
        <v>6</v>
      </c>
      <c r="GC617" s="49" t="s">
        <v>4951</v>
      </c>
      <c r="GD617" s="49"/>
      <c r="GE617" s="53"/>
      <c r="GF617" s="49"/>
      <c r="GG617" s="49"/>
      <c r="GH617" s="49"/>
      <c r="GI617" s="49"/>
      <c r="GJ617" s="49"/>
      <c r="GK617" s="49"/>
      <c r="GL617" s="49"/>
      <c r="GM617" s="49"/>
      <c r="GN617" s="49"/>
      <c r="GO617" s="49"/>
      <c r="GP617" s="49"/>
      <c r="GQ617" s="49"/>
      <c r="GR617" s="49"/>
      <c r="GS617" s="49"/>
      <c r="GT617" s="49"/>
      <c r="GU617" s="52"/>
      <c r="GV617" s="49" t="n">
        <v>1</v>
      </c>
      <c r="GW617" s="49"/>
      <c r="GX617" s="49"/>
      <c r="GY617" s="49" t="s">
        <v>426</v>
      </c>
      <c r="GZ617" s="49" t="s">
        <v>376</v>
      </c>
      <c r="HA617" s="49" t="s">
        <v>314</v>
      </c>
      <c r="HB617" s="49"/>
      <c r="HC617" s="53" t="s">
        <v>315</v>
      </c>
      <c r="HD617" s="49" t="n">
        <v>1</v>
      </c>
      <c r="HE617" s="49" t="s">
        <v>4952</v>
      </c>
      <c r="HF617" s="49"/>
      <c r="HG617" s="49"/>
      <c r="HH617" s="49" t="s">
        <v>277</v>
      </c>
      <c r="HI617" s="52"/>
      <c r="HJ617" s="53" t="s">
        <v>285</v>
      </c>
      <c r="HK617" s="49"/>
      <c r="HL617" s="49"/>
      <c r="HM617" s="49"/>
      <c r="HN617" s="49"/>
      <c r="HO617" s="49"/>
      <c r="HP617" s="49"/>
      <c r="HQ617" s="49"/>
      <c r="HR617" s="49"/>
      <c r="HS617" s="49"/>
      <c r="HT617" s="49"/>
      <c r="HU617" s="49"/>
      <c r="HV617" s="49"/>
      <c r="HW617" s="49"/>
      <c r="HX617" s="49"/>
      <c r="HY617" s="49"/>
      <c r="HZ617" s="49"/>
      <c r="IA617" s="49"/>
      <c r="IB617" s="49"/>
      <c r="IC617" s="49"/>
      <c r="ID617" s="49"/>
      <c r="IE617" s="49"/>
      <c r="IF617" s="49"/>
      <c r="IG617" s="49"/>
      <c r="IH617" s="49"/>
      <c r="II617" s="49"/>
      <c r="IJ617" s="49"/>
      <c r="IK617" s="52"/>
      <c r="IL617" s="49" t="s">
        <v>315</v>
      </c>
      <c r="IM617" s="49" t="s">
        <v>278</v>
      </c>
      <c r="IN617" s="49" t="s">
        <v>4953</v>
      </c>
      <c r="IO617" s="49"/>
      <c r="IP617" s="49"/>
      <c r="IQ617" s="49" t="s">
        <v>351</v>
      </c>
      <c r="IR617" s="49" t="s">
        <v>790</v>
      </c>
      <c r="IS617" s="49" t="s">
        <v>1220</v>
      </c>
      <c r="IT617" s="49" t="s">
        <v>4954</v>
      </c>
      <c r="IU617" s="49" t="n">
        <v>1</v>
      </c>
      <c r="IV617" s="49" t="n">
        <v>0</v>
      </c>
      <c r="IW617" s="49" t="s">
        <v>4955</v>
      </c>
      <c r="IX617" s="53"/>
      <c r="IY617" s="49"/>
      <c r="IZ617" s="49"/>
      <c r="JA617" s="49"/>
      <c r="JB617" s="49"/>
      <c r="JC617" s="49"/>
      <c r="JD617" s="49"/>
      <c r="JE617" s="49"/>
      <c r="JF617" s="49"/>
      <c r="JG617" s="49"/>
      <c r="JH617" s="49"/>
      <c r="JI617" s="49"/>
      <c r="JJ617" s="52"/>
      <c r="JK617" s="49" t="s">
        <v>315</v>
      </c>
      <c r="JL617" s="49" t="s">
        <v>4956</v>
      </c>
      <c r="JM617" s="49"/>
      <c r="JN617" s="49"/>
      <c r="JO617" s="49"/>
      <c r="JP617" s="49"/>
      <c r="JQ617" s="49"/>
      <c r="JR617" s="49"/>
      <c r="JS617" s="49"/>
      <c r="JT617" s="52"/>
      <c r="JU617" s="5" t="n">
        <v>612</v>
      </c>
    </row>
    <row r="618" customFormat="false" ht="25.5" hidden="false" customHeight="true" outlineLevel="0" collapsed="false">
      <c r="A618" s="251"/>
      <c r="B618" s="47"/>
      <c r="C618" s="48"/>
      <c r="D618" s="57"/>
      <c r="E618" s="57"/>
      <c r="F618" s="57"/>
      <c r="G618" s="57"/>
      <c r="H618" s="57"/>
      <c r="I618" s="58"/>
      <c r="J618" s="59"/>
      <c r="K618" s="58"/>
      <c r="L618" s="57"/>
      <c r="M618" s="60"/>
      <c r="N618" s="57"/>
      <c r="O618" s="57"/>
      <c r="P618" s="57"/>
      <c r="Q618" s="57"/>
      <c r="R618" s="57"/>
      <c r="S618" s="57"/>
      <c r="T618" s="57"/>
      <c r="U618" s="57"/>
      <c r="V618" s="57"/>
      <c r="W618" s="57"/>
      <c r="X618" s="57"/>
      <c r="Y618" s="57"/>
      <c r="Z618" s="57"/>
      <c r="AA618" s="57"/>
      <c r="AB618" s="57"/>
      <c r="AC618" s="57"/>
      <c r="AD618" s="57"/>
      <c r="AE618" s="57"/>
      <c r="AF618" s="57"/>
      <c r="AG618" s="61"/>
      <c r="AH618" s="57"/>
      <c r="AI618" s="57"/>
      <c r="AJ618" s="57"/>
      <c r="AK618" s="57"/>
      <c r="AL618" s="57"/>
      <c r="AM618" s="57"/>
      <c r="AN618" s="60"/>
      <c r="AO618" s="57"/>
      <c r="AP618" s="57"/>
      <c r="AQ618" s="57"/>
      <c r="AR618" s="57"/>
      <c r="AS618" s="57"/>
      <c r="AT618" s="57"/>
      <c r="AU618" s="57"/>
      <c r="AV618" s="62"/>
      <c r="AW618" s="62"/>
      <c r="AX618" s="57"/>
      <c r="AY618" s="57"/>
      <c r="AZ618" s="57"/>
      <c r="BA618" s="57"/>
      <c r="BB618" s="57"/>
      <c r="BC618" s="57"/>
      <c r="BD618" s="57"/>
      <c r="BE618" s="57"/>
      <c r="BF618" s="57"/>
      <c r="BG618" s="57"/>
      <c r="BH618" s="57"/>
      <c r="BI618" s="57"/>
      <c r="BJ618" s="57"/>
      <c r="BK618" s="57"/>
      <c r="BL618" s="57"/>
      <c r="BM618" s="57"/>
      <c r="BN618" s="57"/>
      <c r="BO618" s="57"/>
      <c r="BP618" s="57"/>
      <c r="BQ618" s="57"/>
      <c r="BR618" s="57"/>
      <c r="BS618" s="57"/>
      <c r="BT618" s="57"/>
      <c r="BU618" s="57"/>
      <c r="BV618" s="57"/>
      <c r="BW618" s="57"/>
      <c r="BX618" s="57"/>
      <c r="BY618" s="57"/>
      <c r="BZ618" s="57"/>
      <c r="CA618" s="57"/>
      <c r="CB618" s="57"/>
      <c r="CC618" s="57"/>
      <c r="CD618" s="57"/>
      <c r="CE618" s="57"/>
      <c r="CF618" s="57"/>
      <c r="CG618" s="57"/>
      <c r="CH618" s="57"/>
      <c r="CI618" s="57"/>
      <c r="CJ618" s="57"/>
      <c r="CK618" s="57"/>
      <c r="CL618" s="57"/>
      <c r="CM618" s="57"/>
      <c r="CN618" s="57"/>
      <c r="CO618" s="57"/>
      <c r="CP618" s="57"/>
      <c r="CQ618" s="57"/>
      <c r="CR618" s="57"/>
      <c r="CS618" s="57"/>
      <c r="CT618" s="57"/>
      <c r="CU618" s="61"/>
      <c r="CV618" s="57"/>
      <c r="CW618" s="57"/>
      <c r="CX618" s="57"/>
      <c r="CY618" s="57"/>
      <c r="CZ618" s="57"/>
      <c r="DA618" s="57"/>
      <c r="DB618" s="57"/>
      <c r="DC618" s="57"/>
      <c r="DD618" s="57"/>
      <c r="DE618" s="57"/>
      <c r="DF618" s="57"/>
      <c r="DG618" s="57"/>
      <c r="DH618" s="57"/>
      <c r="DI618" s="57"/>
      <c r="DJ618" s="57"/>
      <c r="DK618" s="57"/>
      <c r="DL618" s="60"/>
      <c r="DM618" s="57"/>
      <c r="DN618" s="57"/>
      <c r="DO618" s="57"/>
      <c r="DP618" s="57"/>
      <c r="DQ618" s="57"/>
      <c r="DR618" s="57"/>
      <c r="DS618" s="57"/>
      <c r="DT618" s="57"/>
      <c r="DU618" s="57"/>
      <c r="DV618" s="57"/>
      <c r="DW618" s="57"/>
      <c r="DX618" s="57"/>
      <c r="DY618" s="57"/>
      <c r="DZ618" s="57"/>
      <c r="EA618" s="57"/>
      <c r="EB618" s="57"/>
      <c r="EC618" s="57"/>
      <c r="ED618" s="57"/>
      <c r="EE618" s="57"/>
      <c r="EF618" s="57"/>
      <c r="EG618" s="57"/>
      <c r="EH618" s="57"/>
      <c r="EI618" s="57"/>
      <c r="EJ618" s="57"/>
      <c r="EK618" s="57"/>
      <c r="EL618" s="57"/>
      <c r="EM618" s="57"/>
      <c r="EN618" s="57"/>
      <c r="EO618" s="61"/>
      <c r="EP618" s="57"/>
      <c r="EQ618" s="57"/>
      <c r="ER618" s="57"/>
      <c r="ES618" s="57"/>
      <c r="ET618" s="57"/>
      <c r="EU618" s="57"/>
      <c r="EV618" s="57"/>
      <c r="EW618" s="57"/>
      <c r="EX618" s="57"/>
      <c r="EY618" s="57"/>
      <c r="EZ618" s="57"/>
      <c r="FA618" s="57"/>
      <c r="FB618" s="57"/>
      <c r="FC618" s="57"/>
      <c r="FD618" s="57"/>
      <c r="FE618" s="57"/>
      <c r="FF618" s="57"/>
      <c r="FG618" s="57"/>
      <c r="FH618" s="57"/>
      <c r="FI618" s="57"/>
      <c r="FJ618" s="57"/>
      <c r="FK618" s="57"/>
      <c r="FL618" s="57"/>
      <c r="FM618" s="57"/>
      <c r="FN618" s="47"/>
      <c r="FO618" s="57"/>
      <c r="FP618" s="57"/>
      <c r="FQ618" s="57"/>
      <c r="FR618" s="57"/>
      <c r="FS618" s="57"/>
      <c r="FT618" s="57"/>
      <c r="FU618" s="57"/>
      <c r="FV618" s="60"/>
      <c r="FW618" s="57"/>
      <c r="FX618" s="57"/>
      <c r="FY618" s="57"/>
      <c r="FZ618" s="57"/>
      <c r="GA618" s="57"/>
      <c r="GB618" s="57"/>
      <c r="GC618" s="57"/>
      <c r="GD618" s="57"/>
      <c r="GE618" s="61"/>
      <c r="GF618" s="57"/>
      <c r="GG618" s="57"/>
      <c r="GH618" s="57"/>
      <c r="GI618" s="57"/>
      <c r="GJ618" s="57"/>
      <c r="GK618" s="57"/>
      <c r="GL618" s="57"/>
      <c r="GM618" s="57"/>
      <c r="GN618" s="57"/>
      <c r="GO618" s="57"/>
      <c r="GP618" s="57"/>
      <c r="GQ618" s="57"/>
      <c r="GR618" s="57"/>
      <c r="GS618" s="57"/>
      <c r="GT618" s="57"/>
      <c r="GU618" s="60"/>
      <c r="GV618" s="57"/>
      <c r="GW618" s="57"/>
      <c r="GX618" s="57"/>
      <c r="GY618" s="57"/>
      <c r="GZ618" s="57"/>
      <c r="HA618" s="57"/>
      <c r="HB618" s="57"/>
      <c r="HC618" s="61" t="s">
        <v>340</v>
      </c>
      <c r="HD618" s="57" t="n">
        <v>1</v>
      </c>
      <c r="HE618" s="57" t="s">
        <v>4952</v>
      </c>
      <c r="HF618" s="57"/>
      <c r="HG618" s="57"/>
      <c r="HH618" s="57" t="s">
        <v>277</v>
      </c>
      <c r="HI618" s="60"/>
      <c r="HJ618" s="61"/>
      <c r="HK618" s="57"/>
      <c r="HL618" s="57"/>
      <c r="HM618" s="57"/>
      <c r="HN618" s="57"/>
      <c r="HO618" s="57"/>
      <c r="HP618" s="57"/>
      <c r="HQ618" s="57"/>
      <c r="HR618" s="57"/>
      <c r="HS618" s="57"/>
      <c r="HT618" s="57"/>
      <c r="HU618" s="57"/>
      <c r="HV618" s="57"/>
      <c r="HW618" s="57"/>
      <c r="HX618" s="57"/>
      <c r="HY618" s="57"/>
      <c r="HZ618" s="57"/>
      <c r="IA618" s="57"/>
      <c r="IB618" s="57"/>
      <c r="IC618" s="57"/>
      <c r="ID618" s="57"/>
      <c r="IE618" s="57"/>
      <c r="IF618" s="57"/>
      <c r="IG618" s="57"/>
      <c r="IH618" s="57"/>
      <c r="II618" s="57"/>
      <c r="IJ618" s="57"/>
      <c r="IK618" s="60"/>
      <c r="IL618" s="57" t="s">
        <v>340</v>
      </c>
      <c r="IM618" s="57" t="s">
        <v>278</v>
      </c>
      <c r="IN618" s="57" t="s">
        <v>4953</v>
      </c>
      <c r="IO618" s="57"/>
      <c r="IP618" s="57"/>
      <c r="IQ618" s="57" t="s">
        <v>351</v>
      </c>
      <c r="IR618" s="57" t="s">
        <v>790</v>
      </c>
      <c r="IS618" s="57" t="s">
        <v>1220</v>
      </c>
      <c r="IT618" s="57" t="s">
        <v>4954</v>
      </c>
      <c r="IU618" s="57" t="n">
        <v>1</v>
      </c>
      <c r="IV618" s="57" t="n">
        <v>0</v>
      </c>
      <c r="IW618" s="57" t="s">
        <v>4955</v>
      </c>
      <c r="IX618" s="61"/>
      <c r="IY618" s="57"/>
      <c r="IZ618" s="57"/>
      <c r="JA618" s="57"/>
      <c r="JB618" s="57"/>
      <c r="JC618" s="57"/>
      <c r="JD618" s="57"/>
      <c r="JE618" s="57"/>
      <c r="JF618" s="57"/>
      <c r="JG618" s="57"/>
      <c r="JH618" s="57"/>
      <c r="JI618" s="57"/>
      <c r="JJ618" s="60"/>
      <c r="JK618" s="57" t="s">
        <v>340</v>
      </c>
      <c r="JL618" s="57" t="s">
        <v>4957</v>
      </c>
      <c r="JM618" s="57"/>
      <c r="JN618" s="57"/>
      <c r="JO618" s="57"/>
      <c r="JP618" s="57"/>
      <c r="JQ618" s="57"/>
      <c r="JR618" s="57"/>
      <c r="JS618" s="57"/>
      <c r="JT618" s="60"/>
      <c r="JU618" s="1" t="n">
        <v>613</v>
      </c>
    </row>
    <row r="619" customFormat="false" ht="25.5" hidden="false" customHeight="true" outlineLevel="0" collapsed="false">
      <c r="A619" s="252" t="n">
        <v>27</v>
      </c>
      <c r="B619" s="57" t="s">
        <v>4238</v>
      </c>
      <c r="C619" s="59" t="s">
        <v>4958</v>
      </c>
      <c r="D619" s="1" t="n">
        <v>1</v>
      </c>
      <c r="E619" s="1" t="s">
        <v>4959</v>
      </c>
      <c r="F619" s="1" t="s">
        <v>4960</v>
      </c>
      <c r="G619" s="1" t="s">
        <v>268</v>
      </c>
      <c r="H619" s="1" t="s">
        <v>442</v>
      </c>
      <c r="I619" s="3" t="n">
        <v>42779</v>
      </c>
      <c r="J619" s="2"/>
      <c r="K619" s="3" t="s">
        <v>271</v>
      </c>
      <c r="M619" s="56"/>
      <c r="N619" s="1" t="n">
        <v>1990</v>
      </c>
      <c r="P619" s="1" t="s">
        <v>4961</v>
      </c>
      <c r="T619" s="1" t="s">
        <v>4962</v>
      </c>
      <c r="W619" s="1" t="s">
        <v>4963</v>
      </c>
      <c r="X619" s="1" t="s">
        <v>4964</v>
      </c>
      <c r="Y619" s="1" t="s">
        <v>4965</v>
      </c>
      <c r="Z619" s="1" t="n">
        <v>0</v>
      </c>
      <c r="AA619" s="1" t="s">
        <v>277</v>
      </c>
      <c r="AB619" s="1" t="s">
        <v>278</v>
      </c>
      <c r="AC619" s="1" t="n">
        <v>3</v>
      </c>
      <c r="AD619" s="1" t="s">
        <v>351</v>
      </c>
      <c r="AG619" s="55" t="n">
        <v>1</v>
      </c>
      <c r="AH619" s="1" t="s">
        <v>4966</v>
      </c>
      <c r="AI619" s="1" t="s">
        <v>277</v>
      </c>
      <c r="AJ619" s="1" t="s">
        <v>277</v>
      </c>
      <c r="AK619" s="1" t="s">
        <v>278</v>
      </c>
      <c r="AL619" s="1" t="s">
        <v>277</v>
      </c>
      <c r="AN619" s="56"/>
      <c r="AQ619" s="1" t="s">
        <v>282</v>
      </c>
      <c r="AU619" s="1"/>
      <c r="AW619" s="4"/>
      <c r="BQ619" s="1" t="s">
        <v>4391</v>
      </c>
      <c r="BS619" s="1" t="s">
        <v>564</v>
      </c>
      <c r="BT619" s="1" t="s">
        <v>561</v>
      </c>
      <c r="BU619" s="1" t="s">
        <v>286</v>
      </c>
      <c r="BV619" s="1" t="s">
        <v>4738</v>
      </c>
      <c r="BW619" s="1" t="s">
        <v>1475</v>
      </c>
      <c r="BX619" s="1" t="s">
        <v>363</v>
      </c>
      <c r="BY619" s="1" t="s">
        <v>363</v>
      </c>
      <c r="BZ619" s="1" t="s">
        <v>356</v>
      </c>
      <c r="CA619" s="1" t="s">
        <v>290</v>
      </c>
      <c r="CB619" s="1" t="s">
        <v>416</v>
      </c>
      <c r="CC619" s="1" t="s">
        <v>290</v>
      </c>
      <c r="CD619" s="1" t="s">
        <v>481</v>
      </c>
      <c r="CE619" s="1" t="s">
        <v>290</v>
      </c>
      <c r="CF619" s="1" t="s">
        <v>508</v>
      </c>
      <c r="CG619" s="1" t="s">
        <v>290</v>
      </c>
      <c r="CH619" s="1" t="s">
        <v>1264</v>
      </c>
      <c r="CI619" s="1" t="s">
        <v>603</v>
      </c>
      <c r="CL619" s="1" t="s">
        <v>924</v>
      </c>
      <c r="CM619" s="1" t="s">
        <v>1202</v>
      </c>
      <c r="CN619" s="1" t="s">
        <v>534</v>
      </c>
      <c r="CO619" s="1" t="s">
        <v>4878</v>
      </c>
      <c r="CP619" s="1" t="s">
        <v>603</v>
      </c>
      <c r="CS619" s="1" t="s">
        <v>277</v>
      </c>
      <c r="CT619" s="1" t="s">
        <v>4967</v>
      </c>
      <c r="CU619" s="55" t="n">
        <v>1</v>
      </c>
      <c r="CV619" s="1" t="s">
        <v>4968</v>
      </c>
      <c r="CW619" s="67" t="s">
        <v>4969</v>
      </c>
      <c r="CZ619" s="1" t="s">
        <v>1374</v>
      </c>
      <c r="DA619" s="1" t="s">
        <v>4970</v>
      </c>
      <c r="DB619" s="1" t="s">
        <v>1441</v>
      </c>
      <c r="DC619" s="1" t="n">
        <v>7</v>
      </c>
      <c r="DD619" s="1" t="s">
        <v>422</v>
      </c>
      <c r="DH619" s="1" t="s">
        <v>4971</v>
      </c>
      <c r="DK619" s="1" t="s">
        <v>305</v>
      </c>
      <c r="DL619" s="56" t="s">
        <v>4972</v>
      </c>
      <c r="DM619" s="1" t="n">
        <v>1</v>
      </c>
      <c r="DN619" s="1" t="s">
        <v>1606</v>
      </c>
      <c r="DO619" s="1" t="s">
        <v>4973</v>
      </c>
      <c r="DR619" s="1" t="s">
        <v>1441</v>
      </c>
      <c r="EN619" s="1" t="s">
        <v>4712</v>
      </c>
      <c r="EO619" s="55"/>
      <c r="FV619" s="56"/>
      <c r="GE619" s="55"/>
      <c r="GU619" s="56"/>
      <c r="GV619" s="1" t="n">
        <v>1</v>
      </c>
      <c r="GW619" s="1" t="s">
        <v>4974</v>
      </c>
      <c r="GX619" s="1" t="s">
        <v>4860</v>
      </c>
      <c r="GY619" s="1" t="s">
        <v>426</v>
      </c>
      <c r="GZ619" s="1" t="s">
        <v>376</v>
      </c>
      <c r="HA619" s="1" t="s">
        <v>314</v>
      </c>
      <c r="HC619" s="55" t="s">
        <v>315</v>
      </c>
      <c r="HD619" s="1" t="n">
        <v>1</v>
      </c>
      <c r="HE619" s="1" t="s">
        <v>4975</v>
      </c>
      <c r="HH619" s="1" t="s">
        <v>277</v>
      </c>
      <c r="HI619" s="56" t="s">
        <v>4976</v>
      </c>
      <c r="HJ619" s="55"/>
      <c r="IK619" s="56"/>
      <c r="IL619" s="1" t="s">
        <v>315</v>
      </c>
      <c r="IM619" s="1" t="s">
        <v>278</v>
      </c>
      <c r="IO619" s="1" t="s">
        <v>4977</v>
      </c>
      <c r="IQ619" s="1" t="s">
        <v>351</v>
      </c>
      <c r="IR619" s="1" t="s">
        <v>790</v>
      </c>
      <c r="IS619" s="1" t="s">
        <v>1220</v>
      </c>
      <c r="IT619" s="1" t="s">
        <v>4751</v>
      </c>
      <c r="IX619" s="55" t="n">
        <v>1</v>
      </c>
      <c r="IY619" s="1" t="s">
        <v>4978</v>
      </c>
      <c r="IZ619" s="1" t="s">
        <v>4979</v>
      </c>
      <c r="JA619" s="1" t="s">
        <v>4980</v>
      </c>
      <c r="JB619" s="1" t="s">
        <v>4981</v>
      </c>
      <c r="JC619" s="1" t="s">
        <v>351</v>
      </c>
      <c r="JD619" s="1" t="s">
        <v>790</v>
      </c>
      <c r="JG619" s="1" t="n">
        <v>0</v>
      </c>
      <c r="JH619" s="1" t="n">
        <v>2</v>
      </c>
      <c r="JI619" s="1" t="n">
        <v>12</v>
      </c>
      <c r="JJ619" s="56"/>
      <c r="JK619" s="1" t="s">
        <v>315</v>
      </c>
      <c r="JL619" s="1" t="s">
        <v>4982</v>
      </c>
      <c r="JM619" s="1" t="s">
        <v>4983</v>
      </c>
      <c r="JN619" s="1" t="s">
        <v>351</v>
      </c>
      <c r="JO619" s="1" t="s">
        <v>790</v>
      </c>
      <c r="JP619" s="1" t="s">
        <v>1220</v>
      </c>
      <c r="JT619" s="56" t="s">
        <v>4984</v>
      </c>
      <c r="JU619" s="5" t="n">
        <v>614</v>
      </c>
    </row>
    <row r="620" customFormat="false" ht="25.5" hidden="false" customHeight="true" outlineLevel="0" collapsed="false">
      <c r="A620" s="252"/>
      <c r="B620" s="57"/>
      <c r="C620" s="59"/>
      <c r="D620" s="1" t="n">
        <v>2</v>
      </c>
      <c r="H620" s="1"/>
      <c r="I620" s="3"/>
      <c r="J620" s="2"/>
      <c r="K620" s="3"/>
      <c r="M620" s="56"/>
      <c r="AG620" s="55" t="n">
        <v>2</v>
      </c>
      <c r="AH620" s="1" t="s">
        <v>4985</v>
      </c>
      <c r="AI620" s="1" t="s">
        <v>277</v>
      </c>
      <c r="AJ620" s="1" t="s">
        <v>277</v>
      </c>
      <c r="AK620" s="1" t="s">
        <v>278</v>
      </c>
      <c r="AL620" s="1" t="s">
        <v>278</v>
      </c>
      <c r="AN620" s="56"/>
      <c r="AQ620" s="1" t="s">
        <v>282</v>
      </c>
      <c r="AU620" s="1"/>
      <c r="AW620" s="4"/>
      <c r="BQ620" s="1" t="s">
        <v>4391</v>
      </c>
      <c r="BS620" s="1" t="s">
        <v>564</v>
      </c>
      <c r="BT620" s="1" t="s">
        <v>561</v>
      </c>
      <c r="BU620" s="1" t="s">
        <v>286</v>
      </c>
      <c r="BV620" s="1" t="s">
        <v>4738</v>
      </c>
      <c r="BW620" s="1" t="s">
        <v>1475</v>
      </c>
      <c r="BX620" s="1" t="s">
        <v>363</v>
      </c>
      <c r="BY620" s="1" t="s">
        <v>363</v>
      </c>
      <c r="BZ620" s="1" t="s">
        <v>356</v>
      </c>
      <c r="CA620" s="1" t="s">
        <v>290</v>
      </c>
      <c r="CB620" s="1" t="s">
        <v>416</v>
      </c>
      <c r="CC620" s="1" t="s">
        <v>290</v>
      </c>
      <c r="CD620" s="1" t="s">
        <v>481</v>
      </c>
      <c r="CE620" s="1" t="s">
        <v>290</v>
      </c>
      <c r="CF620" s="1" t="s">
        <v>508</v>
      </c>
      <c r="CG620" s="1" t="s">
        <v>290</v>
      </c>
      <c r="CH620" s="1" t="s">
        <v>1264</v>
      </c>
      <c r="CI620" s="1" t="s">
        <v>603</v>
      </c>
      <c r="CL620" s="1" t="s">
        <v>924</v>
      </c>
      <c r="CM620" s="1" t="s">
        <v>1202</v>
      </c>
      <c r="CN620" s="1" t="s">
        <v>534</v>
      </c>
      <c r="CO620" s="1" t="s">
        <v>4878</v>
      </c>
      <c r="CP620" s="1" t="s">
        <v>603</v>
      </c>
      <c r="CS620" s="1" t="s">
        <v>277</v>
      </c>
      <c r="CT620" s="1" t="s">
        <v>4967</v>
      </c>
      <c r="CU620" s="55" t="n">
        <v>2</v>
      </c>
      <c r="CV620" s="1" t="s">
        <v>4968</v>
      </c>
      <c r="CW620" s="1" t="s">
        <v>4986</v>
      </c>
      <c r="CZ620" s="1" t="s">
        <v>1374</v>
      </c>
      <c r="DA620" s="1" t="s">
        <v>4987</v>
      </c>
      <c r="DB620" s="1" t="s">
        <v>1441</v>
      </c>
      <c r="DC620" s="1" t="n">
        <v>7</v>
      </c>
      <c r="DD620" s="1" t="s">
        <v>422</v>
      </c>
      <c r="DH620" s="1" t="s">
        <v>3318</v>
      </c>
      <c r="DK620" s="1" t="s">
        <v>305</v>
      </c>
      <c r="DL620" s="56" t="s">
        <v>4972</v>
      </c>
      <c r="DM620" s="1" t="n">
        <v>2</v>
      </c>
      <c r="DN620" s="1" t="s">
        <v>1606</v>
      </c>
      <c r="DO620" s="1" t="s">
        <v>4973</v>
      </c>
      <c r="DR620" s="1" t="s">
        <v>1441</v>
      </c>
      <c r="EN620" s="1" t="s">
        <v>4712</v>
      </c>
      <c r="EO620" s="55"/>
      <c r="FV620" s="56"/>
      <c r="GE620" s="55"/>
      <c r="GU620" s="56"/>
      <c r="GV620" s="1" t="n">
        <v>2</v>
      </c>
      <c r="GW620" s="1" t="s">
        <v>4974</v>
      </c>
      <c r="GX620" s="1" t="s">
        <v>4860</v>
      </c>
      <c r="GY620" s="1" t="s">
        <v>426</v>
      </c>
      <c r="GZ620" s="1" t="s">
        <v>376</v>
      </c>
      <c r="HA620" s="1" t="s">
        <v>314</v>
      </c>
      <c r="HC620" s="55" t="s">
        <v>340</v>
      </c>
      <c r="HD620" s="1" t="n">
        <v>3</v>
      </c>
      <c r="HE620" s="1" t="s">
        <v>4975</v>
      </c>
      <c r="HH620" s="1" t="s">
        <v>277</v>
      </c>
      <c r="HI620" s="56" t="s">
        <v>4976</v>
      </c>
      <c r="HJ620" s="55"/>
      <c r="IK620" s="56"/>
      <c r="IL620" s="1" t="s">
        <v>340</v>
      </c>
      <c r="IM620" s="1" t="s">
        <v>278</v>
      </c>
      <c r="IO620" s="1" t="s">
        <v>4977</v>
      </c>
      <c r="IQ620" s="1" t="s">
        <v>351</v>
      </c>
      <c r="IR620" s="1" t="s">
        <v>790</v>
      </c>
      <c r="IS620" s="1" t="s">
        <v>1220</v>
      </c>
      <c r="IT620" s="1" t="s">
        <v>4751</v>
      </c>
      <c r="IX620" s="55" t="n">
        <v>2</v>
      </c>
      <c r="IY620" s="1" t="s">
        <v>4978</v>
      </c>
      <c r="IZ620" s="1" t="s">
        <v>4988</v>
      </c>
      <c r="JA620" s="1" t="s">
        <v>4980</v>
      </c>
      <c r="JB620" s="1" t="s">
        <v>4989</v>
      </c>
      <c r="JC620" s="1" t="s">
        <v>351</v>
      </c>
      <c r="JD620" s="1" t="s">
        <v>790</v>
      </c>
      <c r="JG620" s="1" t="n">
        <v>2</v>
      </c>
      <c r="JH620" s="1" t="n">
        <v>2</v>
      </c>
      <c r="JI620" s="1" t="n">
        <v>12</v>
      </c>
      <c r="JJ620" s="56"/>
      <c r="JK620" s="1" t="s">
        <v>340</v>
      </c>
      <c r="JL620" s="1" t="s">
        <v>4990</v>
      </c>
      <c r="JM620" s="1" t="s">
        <v>4983</v>
      </c>
      <c r="JN620" s="1" t="s">
        <v>351</v>
      </c>
      <c r="JO620" s="1" t="s">
        <v>790</v>
      </c>
      <c r="JP620" s="1" t="s">
        <v>1220</v>
      </c>
      <c r="JT620" s="56" t="s">
        <v>4984</v>
      </c>
      <c r="JU620" s="1" t="n">
        <v>615</v>
      </c>
    </row>
    <row r="621" customFormat="false" ht="25.5" hidden="false" customHeight="true" outlineLevel="0" collapsed="false">
      <c r="A621" s="252"/>
      <c r="B621" s="57"/>
      <c r="C621" s="59"/>
      <c r="D621" s="1" t="n">
        <v>3</v>
      </c>
      <c r="H621" s="1"/>
      <c r="I621" s="3"/>
      <c r="J621" s="2"/>
      <c r="K621" s="3"/>
      <c r="M621" s="56"/>
      <c r="AG621" s="55" t="n">
        <v>3</v>
      </c>
      <c r="AH621" s="1" t="s">
        <v>4991</v>
      </c>
      <c r="AI621" s="1" t="s">
        <v>277</v>
      </c>
      <c r="AJ621" s="1" t="s">
        <v>277</v>
      </c>
      <c r="AK621" s="1" t="s">
        <v>278</v>
      </c>
      <c r="AL621" s="1" t="s">
        <v>277</v>
      </c>
      <c r="AN621" s="56"/>
      <c r="AQ621" s="1" t="s">
        <v>282</v>
      </c>
      <c r="AU621" s="1"/>
      <c r="AW621" s="4"/>
      <c r="BQ621" s="1" t="s">
        <v>4391</v>
      </c>
      <c r="BS621" s="1" t="s">
        <v>564</v>
      </c>
      <c r="BT621" s="1" t="s">
        <v>561</v>
      </c>
      <c r="BU621" s="1" t="s">
        <v>286</v>
      </c>
      <c r="BV621" s="1" t="s">
        <v>4738</v>
      </c>
      <c r="BW621" s="1" t="s">
        <v>1475</v>
      </c>
      <c r="BX621" s="1" t="s">
        <v>363</v>
      </c>
      <c r="BY621" s="1" t="s">
        <v>363</v>
      </c>
      <c r="BZ621" s="1" t="s">
        <v>356</v>
      </c>
      <c r="CA621" s="1" t="s">
        <v>290</v>
      </c>
      <c r="CB621" s="1" t="s">
        <v>416</v>
      </c>
      <c r="CC621" s="1" t="s">
        <v>290</v>
      </c>
      <c r="CD621" s="1" t="s">
        <v>481</v>
      </c>
      <c r="CE621" s="1" t="s">
        <v>290</v>
      </c>
      <c r="CF621" s="1" t="s">
        <v>508</v>
      </c>
      <c r="CG621" s="1" t="s">
        <v>290</v>
      </c>
      <c r="CH621" s="1" t="s">
        <v>1264</v>
      </c>
      <c r="CI621" s="1" t="s">
        <v>603</v>
      </c>
      <c r="CL621" s="1" t="s">
        <v>924</v>
      </c>
      <c r="CM621" s="1" t="s">
        <v>1202</v>
      </c>
      <c r="CN621" s="1" t="s">
        <v>534</v>
      </c>
      <c r="CO621" s="1" t="s">
        <v>4878</v>
      </c>
      <c r="CP621" s="1" t="s">
        <v>603</v>
      </c>
      <c r="CS621" s="1" t="s">
        <v>277</v>
      </c>
      <c r="CT621" s="1" t="s">
        <v>4967</v>
      </c>
      <c r="CU621" s="55" t="n">
        <v>3</v>
      </c>
      <c r="CV621" s="1" t="s">
        <v>4968</v>
      </c>
      <c r="CW621" s="1" t="s">
        <v>4992</v>
      </c>
      <c r="CZ621" s="1" t="s">
        <v>1374</v>
      </c>
      <c r="DA621" s="1" t="s">
        <v>4993</v>
      </c>
      <c r="DB621" s="1" t="s">
        <v>1441</v>
      </c>
      <c r="DC621" s="1" t="n">
        <v>7</v>
      </c>
      <c r="DD621" s="1" t="s">
        <v>422</v>
      </c>
      <c r="DH621" s="1" t="s">
        <v>4971</v>
      </c>
      <c r="DK621" s="1" t="s">
        <v>305</v>
      </c>
      <c r="DL621" s="56" t="s">
        <v>4972</v>
      </c>
      <c r="DM621" s="1" t="n">
        <v>3</v>
      </c>
      <c r="DN621" s="1" t="s">
        <v>1606</v>
      </c>
      <c r="DO621" s="1" t="s">
        <v>4973</v>
      </c>
      <c r="DR621" s="1" t="s">
        <v>1441</v>
      </c>
      <c r="EN621" s="1" t="s">
        <v>4712</v>
      </c>
      <c r="EO621" s="55"/>
      <c r="FV621" s="56"/>
      <c r="GE621" s="55"/>
      <c r="GU621" s="56"/>
      <c r="GV621" s="1" t="n">
        <v>3</v>
      </c>
      <c r="GW621" s="1" t="s">
        <v>4974</v>
      </c>
      <c r="GX621" s="1" t="s">
        <v>4860</v>
      </c>
      <c r="GY621" s="1" t="s">
        <v>426</v>
      </c>
      <c r="GZ621" s="1" t="s">
        <v>376</v>
      </c>
      <c r="HA621" s="1" t="s">
        <v>314</v>
      </c>
      <c r="HC621" s="55"/>
      <c r="HI621" s="56"/>
      <c r="HJ621" s="55"/>
      <c r="IK621" s="56"/>
      <c r="IX621" s="55"/>
      <c r="JJ621" s="56"/>
      <c r="JK621" s="1" t="s">
        <v>1224</v>
      </c>
      <c r="JL621" s="1" t="s">
        <v>4982</v>
      </c>
      <c r="JM621" s="1" t="s">
        <v>4983</v>
      </c>
      <c r="JN621" s="1" t="s">
        <v>351</v>
      </c>
      <c r="JO621" s="1" t="s">
        <v>790</v>
      </c>
      <c r="JP621" s="1" t="s">
        <v>1220</v>
      </c>
      <c r="JT621" s="56" t="s">
        <v>4984</v>
      </c>
      <c r="JU621" s="5" t="n">
        <v>616</v>
      </c>
    </row>
    <row r="622" customFormat="false" ht="25.5" hidden="false" customHeight="true" outlineLevel="0" collapsed="false">
      <c r="A622" s="252"/>
      <c r="B622" s="57"/>
      <c r="C622" s="59"/>
      <c r="D622" s="57"/>
      <c r="E622" s="57"/>
      <c r="F622" s="57"/>
      <c r="G622" s="57"/>
      <c r="H622" s="57"/>
      <c r="I622" s="58"/>
      <c r="J622" s="59"/>
      <c r="K622" s="58"/>
      <c r="L622" s="57"/>
      <c r="M622" s="60"/>
      <c r="N622" s="57"/>
      <c r="O622" s="57"/>
      <c r="P622" s="57"/>
      <c r="Q622" s="57"/>
      <c r="R622" s="57"/>
      <c r="S622" s="57"/>
      <c r="T622" s="57"/>
      <c r="U622" s="57"/>
      <c r="V622" s="57"/>
      <c r="W622" s="57"/>
      <c r="X622" s="57"/>
      <c r="Y622" s="57"/>
      <c r="Z622" s="57"/>
      <c r="AA622" s="57"/>
      <c r="AB622" s="57"/>
      <c r="AC622" s="57"/>
      <c r="AD622" s="57"/>
      <c r="AE622" s="57"/>
      <c r="AF622" s="57"/>
      <c r="AG622" s="61"/>
      <c r="AH622" s="57"/>
      <c r="AI622" s="57"/>
      <c r="AJ622" s="57"/>
      <c r="AK622" s="57"/>
      <c r="AL622" s="57"/>
      <c r="AM622" s="57"/>
      <c r="AN622" s="60"/>
      <c r="AO622" s="57"/>
      <c r="AP622" s="57"/>
      <c r="AQ622" s="57"/>
      <c r="AR622" s="57"/>
      <c r="AS622" s="57"/>
      <c r="AT622" s="57"/>
      <c r="AU622" s="57"/>
      <c r="AV622" s="62"/>
      <c r="AW622" s="62"/>
      <c r="AX622" s="57"/>
      <c r="AY622" s="57"/>
      <c r="AZ622" s="57"/>
      <c r="BA622" s="57"/>
      <c r="BB622" s="57"/>
      <c r="BC622" s="57"/>
      <c r="BD622" s="57"/>
      <c r="BE622" s="57"/>
      <c r="BF622" s="57"/>
      <c r="BG622" s="57"/>
      <c r="BH622" s="57"/>
      <c r="BI622" s="57"/>
      <c r="BJ622" s="57"/>
      <c r="BK622" s="57"/>
      <c r="BL622" s="57"/>
      <c r="BM622" s="57"/>
      <c r="BN622" s="57"/>
      <c r="BO622" s="57"/>
      <c r="BP622" s="57"/>
      <c r="BQ622" s="57"/>
      <c r="BR622" s="57"/>
      <c r="BS622" s="57"/>
      <c r="BT622" s="57"/>
      <c r="BU622" s="57"/>
      <c r="BV622" s="57"/>
      <c r="BW622" s="57"/>
      <c r="BX622" s="57"/>
      <c r="BY622" s="57"/>
      <c r="BZ622" s="57"/>
      <c r="CA622" s="57"/>
      <c r="CB622" s="57"/>
      <c r="CC622" s="57"/>
      <c r="CD622" s="57"/>
      <c r="CE622" s="57"/>
      <c r="CF622" s="57"/>
      <c r="CG622" s="57"/>
      <c r="CH622" s="57"/>
      <c r="CI622" s="57"/>
      <c r="CJ622" s="57"/>
      <c r="CK622" s="57"/>
      <c r="CL622" s="57"/>
      <c r="CM622" s="57"/>
      <c r="CN622" s="57"/>
      <c r="CO622" s="57"/>
      <c r="CP622" s="57"/>
      <c r="CQ622" s="57"/>
      <c r="CR622" s="57"/>
      <c r="CS622" s="57"/>
      <c r="CT622" s="57"/>
      <c r="CU622" s="61"/>
      <c r="CV622" s="57"/>
      <c r="CW622" s="57"/>
      <c r="CX622" s="57"/>
      <c r="CY622" s="57"/>
      <c r="CZ622" s="57"/>
      <c r="DA622" s="57"/>
      <c r="DB622" s="57"/>
      <c r="DC622" s="57"/>
      <c r="DD622" s="57"/>
      <c r="DE622" s="57"/>
      <c r="DF622" s="57"/>
      <c r="DG622" s="57"/>
      <c r="DH622" s="57"/>
      <c r="DI622" s="57"/>
      <c r="DJ622" s="57"/>
      <c r="DK622" s="57"/>
      <c r="DL622" s="60"/>
      <c r="DM622" s="57"/>
      <c r="DN622" s="57"/>
      <c r="DO622" s="57"/>
      <c r="DP622" s="57"/>
      <c r="DQ622" s="57"/>
      <c r="DR622" s="57"/>
      <c r="DS622" s="57"/>
      <c r="DT622" s="57"/>
      <c r="DU622" s="57"/>
      <c r="DV622" s="57"/>
      <c r="DW622" s="57"/>
      <c r="DX622" s="57"/>
      <c r="DY622" s="57"/>
      <c r="DZ622" s="57"/>
      <c r="EA622" s="57"/>
      <c r="EB622" s="57"/>
      <c r="EC622" s="57"/>
      <c r="ED622" s="57"/>
      <c r="EE622" s="57"/>
      <c r="EF622" s="57"/>
      <c r="EG622" s="57"/>
      <c r="EH622" s="57"/>
      <c r="EI622" s="57"/>
      <c r="EJ622" s="57"/>
      <c r="EK622" s="57"/>
      <c r="EL622" s="57"/>
      <c r="EM622" s="57"/>
      <c r="EN622" s="57"/>
      <c r="EO622" s="61"/>
      <c r="EP622" s="57"/>
      <c r="EQ622" s="57"/>
      <c r="ER622" s="57"/>
      <c r="ES622" s="57"/>
      <c r="ET622" s="57"/>
      <c r="EU622" s="57"/>
      <c r="EV622" s="57"/>
      <c r="EW622" s="57"/>
      <c r="EX622" s="57"/>
      <c r="EY622" s="57"/>
      <c r="EZ622" s="57"/>
      <c r="FA622" s="57"/>
      <c r="FB622" s="57"/>
      <c r="FC622" s="57"/>
      <c r="FD622" s="57"/>
      <c r="FE622" s="57"/>
      <c r="FF622" s="57"/>
      <c r="FG622" s="57"/>
      <c r="FH622" s="57"/>
      <c r="FI622" s="57"/>
      <c r="FJ622" s="57"/>
      <c r="FK622" s="57"/>
      <c r="FL622" s="57"/>
      <c r="FM622" s="57"/>
      <c r="FN622" s="57"/>
      <c r="FO622" s="57"/>
      <c r="FP622" s="57"/>
      <c r="FQ622" s="57"/>
      <c r="FR622" s="57"/>
      <c r="FS622" s="57"/>
      <c r="FT622" s="57"/>
      <c r="FU622" s="57"/>
      <c r="FV622" s="60"/>
      <c r="FW622" s="57"/>
      <c r="FX622" s="57"/>
      <c r="FY622" s="57"/>
      <c r="FZ622" s="57"/>
      <c r="GA622" s="57"/>
      <c r="GB622" s="57"/>
      <c r="GC622" s="57"/>
      <c r="GD622" s="57"/>
      <c r="GE622" s="61"/>
      <c r="GF622" s="57"/>
      <c r="GG622" s="57"/>
      <c r="GH622" s="57"/>
      <c r="GI622" s="57"/>
      <c r="GJ622" s="57"/>
      <c r="GK622" s="57"/>
      <c r="GL622" s="57"/>
      <c r="GM622" s="57"/>
      <c r="GN622" s="57"/>
      <c r="GO622" s="57"/>
      <c r="GP622" s="57"/>
      <c r="GQ622" s="57"/>
      <c r="GR622" s="57"/>
      <c r="GS622" s="57"/>
      <c r="GT622" s="57"/>
      <c r="GU622" s="60"/>
      <c r="GV622" s="57"/>
      <c r="GW622" s="57"/>
      <c r="GX622" s="57"/>
      <c r="GY622" s="57"/>
      <c r="GZ622" s="57"/>
      <c r="HA622" s="57"/>
      <c r="HB622" s="57"/>
      <c r="HC622" s="61"/>
      <c r="HD622" s="57"/>
      <c r="HE622" s="57"/>
      <c r="HF622" s="57"/>
      <c r="HG622" s="57"/>
      <c r="HH622" s="57"/>
      <c r="HI622" s="60"/>
      <c r="HJ622" s="61"/>
      <c r="HK622" s="57"/>
      <c r="HL622" s="57"/>
      <c r="HM622" s="57"/>
      <c r="HN622" s="57"/>
      <c r="HO622" s="57"/>
      <c r="HP622" s="57"/>
      <c r="HQ622" s="57"/>
      <c r="HR622" s="57"/>
      <c r="HS622" s="57"/>
      <c r="HT622" s="57"/>
      <c r="HU622" s="57"/>
      <c r="HV622" s="57"/>
      <c r="HW622" s="57"/>
      <c r="HX622" s="57"/>
      <c r="HY622" s="57"/>
      <c r="HZ622" s="57"/>
      <c r="IA622" s="57"/>
      <c r="IB622" s="57"/>
      <c r="IC622" s="57"/>
      <c r="ID622" s="57"/>
      <c r="IE622" s="57"/>
      <c r="IF622" s="57"/>
      <c r="IG622" s="57"/>
      <c r="IH622" s="57"/>
      <c r="II622" s="57"/>
      <c r="IJ622" s="57"/>
      <c r="IK622" s="60"/>
      <c r="IL622" s="57"/>
      <c r="IM622" s="57"/>
      <c r="IN622" s="57"/>
      <c r="IO622" s="57"/>
      <c r="IP622" s="57"/>
      <c r="IQ622" s="57"/>
      <c r="IR622" s="57"/>
      <c r="IS622" s="57"/>
      <c r="IT622" s="57"/>
      <c r="IU622" s="57"/>
      <c r="IV622" s="57"/>
      <c r="IW622" s="57"/>
      <c r="IX622" s="61"/>
      <c r="IY622" s="57"/>
      <c r="IZ622" s="57"/>
      <c r="JA622" s="57"/>
      <c r="JB622" s="57"/>
      <c r="JC622" s="57"/>
      <c r="JD622" s="57"/>
      <c r="JE622" s="57"/>
      <c r="JF622" s="57"/>
      <c r="JG622" s="57"/>
      <c r="JH622" s="57"/>
      <c r="JI622" s="57"/>
      <c r="JJ622" s="60"/>
      <c r="JK622" s="57" t="s">
        <v>1226</v>
      </c>
      <c r="JL622" s="57" t="s">
        <v>4990</v>
      </c>
      <c r="JM622" s="57" t="s">
        <v>4983</v>
      </c>
      <c r="JN622" s="57" t="s">
        <v>351</v>
      </c>
      <c r="JO622" s="57" t="s">
        <v>790</v>
      </c>
      <c r="JP622" s="57" t="s">
        <v>1220</v>
      </c>
      <c r="JQ622" s="57"/>
      <c r="JR622" s="57"/>
      <c r="JS622" s="57"/>
      <c r="JT622" s="60" t="s">
        <v>4984</v>
      </c>
      <c r="JU622" s="1" t="n">
        <v>617</v>
      </c>
    </row>
    <row r="623" s="1" customFormat="true" ht="25.5" hidden="false" customHeight="true" outlineLevel="0" collapsed="false">
      <c r="A623" s="251" t="n">
        <v>28</v>
      </c>
      <c r="B623" s="47" t="s">
        <v>4238</v>
      </c>
      <c r="C623" s="48" t="s">
        <v>4994</v>
      </c>
      <c r="D623" s="49" t="n">
        <v>1</v>
      </c>
      <c r="E623" s="64" t="s">
        <v>4995</v>
      </c>
      <c r="F623" s="49"/>
      <c r="G623" s="49" t="s">
        <v>268</v>
      </c>
      <c r="H623" s="49" t="s">
        <v>346</v>
      </c>
      <c r="I623" s="50" t="n">
        <v>42769</v>
      </c>
      <c r="J623" s="51" t="s">
        <v>4996</v>
      </c>
      <c r="K623" s="50" t="s">
        <v>271</v>
      </c>
      <c r="L623" s="50"/>
      <c r="M623" s="52"/>
      <c r="N623" s="67" t="n">
        <v>1987</v>
      </c>
      <c r="P623" s="1" t="n">
        <v>1988</v>
      </c>
      <c r="S623" s="1" t="n">
        <v>1993</v>
      </c>
      <c r="T623" s="1" t="s">
        <v>4997</v>
      </c>
      <c r="W623" s="1" t="s">
        <v>4998</v>
      </c>
      <c r="X623" s="1" t="s">
        <v>1334</v>
      </c>
      <c r="Y623" s="1" t="s">
        <v>1390</v>
      </c>
      <c r="Z623" s="93" t="n">
        <v>0</v>
      </c>
      <c r="AA623" s="1" t="s">
        <v>278</v>
      </c>
      <c r="AB623" s="1" t="s">
        <v>278</v>
      </c>
      <c r="AC623" s="1" t="n">
        <v>3</v>
      </c>
      <c r="AD623" s="1" t="s">
        <v>4999</v>
      </c>
      <c r="AG623" s="55" t="n">
        <v>1</v>
      </c>
      <c r="AH623" s="1" t="s">
        <v>5000</v>
      </c>
      <c r="AI623" s="1" t="s">
        <v>277</v>
      </c>
      <c r="AK623" s="1" t="s">
        <v>277</v>
      </c>
      <c r="AL623" s="1" t="s">
        <v>277</v>
      </c>
      <c r="AM623" s="1" t="s">
        <v>278</v>
      </c>
      <c r="AN623" s="56"/>
      <c r="AO623" s="1" t="s">
        <v>5001</v>
      </c>
      <c r="AP623" s="1" t="s">
        <v>5002</v>
      </c>
      <c r="AQ623" s="1" t="s">
        <v>353</v>
      </c>
      <c r="AV623" s="4"/>
      <c r="AW623" s="4"/>
      <c r="BQ623" s="1" t="s">
        <v>1140</v>
      </c>
      <c r="BS623" s="258" t="s">
        <v>564</v>
      </c>
      <c r="BT623" s="1" t="s">
        <v>561</v>
      </c>
      <c r="BU623" s="1" t="s">
        <v>286</v>
      </c>
      <c r="BV623" s="1" t="s">
        <v>5003</v>
      </c>
      <c r="BW623" s="1" t="s">
        <v>1475</v>
      </c>
      <c r="BX623" s="1" t="s">
        <v>363</v>
      </c>
      <c r="BY623" s="1" t="s">
        <v>363</v>
      </c>
      <c r="BZ623" s="1" t="s">
        <v>356</v>
      </c>
      <c r="CA623" s="1" t="s">
        <v>290</v>
      </c>
      <c r="CB623" s="67" t="s">
        <v>416</v>
      </c>
      <c r="CC623" s="1" t="s">
        <v>290</v>
      </c>
      <c r="CD623" s="67" t="s">
        <v>284</v>
      </c>
      <c r="CE623" s="1" t="s">
        <v>290</v>
      </c>
      <c r="CF623" s="67" t="s">
        <v>485</v>
      </c>
      <c r="CG623" s="1" t="s">
        <v>290</v>
      </c>
      <c r="CH623" s="67" t="s">
        <v>532</v>
      </c>
      <c r="CI623" s="1" t="s">
        <v>278</v>
      </c>
      <c r="CL623" s="1" t="s">
        <v>293</v>
      </c>
      <c r="CM623" s="1" t="s">
        <v>293</v>
      </c>
      <c r="CO623" s="93" t="s">
        <v>5004</v>
      </c>
      <c r="CS623" s="1" t="s">
        <v>363</v>
      </c>
      <c r="CU623" s="55" t="n">
        <v>1</v>
      </c>
      <c r="CV623" s="67" t="s">
        <v>3008</v>
      </c>
      <c r="CW623" s="259" t="s">
        <v>416</v>
      </c>
      <c r="CX623" s="1" t="s">
        <v>5005</v>
      </c>
      <c r="CY623" s="1" t="s">
        <v>5005</v>
      </c>
      <c r="CZ623" s="1" t="s">
        <v>298</v>
      </c>
      <c r="DA623" s="1" t="s">
        <v>1097</v>
      </c>
      <c r="DB623" s="1" t="s">
        <v>5006</v>
      </c>
      <c r="DC623" s="1" t="n">
        <v>6</v>
      </c>
      <c r="DD623" s="1" t="s">
        <v>5007</v>
      </c>
      <c r="DE623" s="1" t="s">
        <v>437</v>
      </c>
      <c r="DF623" s="1" t="s">
        <v>302</v>
      </c>
      <c r="DK623" s="1" t="s">
        <v>305</v>
      </c>
      <c r="DL623" s="56"/>
      <c r="EO623" s="55" t="n">
        <v>1</v>
      </c>
      <c r="FL623" s="1" t="s">
        <v>307</v>
      </c>
      <c r="FM623" s="1" t="s">
        <v>5003</v>
      </c>
      <c r="FN623" s="1" t="s">
        <v>1475</v>
      </c>
      <c r="FO623" s="1" t="s">
        <v>4258</v>
      </c>
      <c r="FS623" s="1" t="s">
        <v>5008</v>
      </c>
      <c r="FT623" s="1" t="s">
        <v>5009</v>
      </c>
      <c r="FU623" s="1" t="s">
        <v>372</v>
      </c>
      <c r="FV623" s="56"/>
      <c r="FW623" s="1" t="n">
        <v>42</v>
      </c>
      <c r="FX623" s="1" t="s">
        <v>3699</v>
      </c>
      <c r="GB623" s="1" t="n">
        <v>16</v>
      </c>
      <c r="GC623" s="1" t="s">
        <v>5010</v>
      </c>
      <c r="GE623" s="55"/>
      <c r="GU623" s="56"/>
      <c r="GV623" s="1" t="n">
        <v>1</v>
      </c>
      <c r="GW623" s="1" t="s">
        <v>5011</v>
      </c>
      <c r="GX623" s="1" t="s">
        <v>5012</v>
      </c>
      <c r="GY623" s="1" t="s">
        <v>5013</v>
      </c>
      <c r="GZ623" s="1" t="s">
        <v>376</v>
      </c>
      <c r="HA623" s="1" t="s">
        <v>377</v>
      </c>
      <c r="HC623" s="55" t="s">
        <v>315</v>
      </c>
      <c r="HD623" s="1" t="n">
        <v>1</v>
      </c>
      <c r="HF623" s="68" t="s">
        <v>5014</v>
      </c>
      <c r="HI623" s="56" t="s">
        <v>378</v>
      </c>
      <c r="HJ623" s="55" t="s">
        <v>285</v>
      </c>
      <c r="HK623" s="1" t="s">
        <v>5015</v>
      </c>
      <c r="HL623" s="1" t="s">
        <v>1475</v>
      </c>
      <c r="HM623" s="68"/>
      <c r="HN623" s="68"/>
      <c r="HO623" s="68"/>
      <c r="HP623" s="68"/>
      <c r="HQ623" s="68"/>
      <c r="HR623" s="68"/>
      <c r="HS623" s="68"/>
      <c r="HT623" s="68"/>
      <c r="HU623" s="68"/>
      <c r="HV623" s="68"/>
      <c r="HW623" s="68"/>
      <c r="HX623" s="68"/>
      <c r="HY623" s="68"/>
      <c r="HZ623" s="68"/>
      <c r="IA623" s="68"/>
      <c r="IB623" s="68"/>
      <c r="IC623" s="68"/>
      <c r="ID623" s="68"/>
      <c r="IE623" s="68"/>
      <c r="IF623" s="68"/>
      <c r="IG623" s="68"/>
      <c r="IH623" s="68"/>
      <c r="II623" s="68"/>
      <c r="IJ623" s="1" t="s">
        <v>1140</v>
      </c>
      <c r="IK623" s="56"/>
      <c r="IL623" s="67" t="s">
        <v>315</v>
      </c>
      <c r="IM623" s="1" t="s">
        <v>278</v>
      </c>
      <c r="IN623" s="1" t="s">
        <v>5016</v>
      </c>
      <c r="IP623" s="1" t="s">
        <v>5017</v>
      </c>
      <c r="IQ623" s="1" t="s">
        <v>351</v>
      </c>
      <c r="IR623" s="1" t="s">
        <v>465</v>
      </c>
      <c r="IS623" s="1" t="s">
        <v>381</v>
      </c>
      <c r="IT623" s="1" t="s">
        <v>5018</v>
      </c>
      <c r="IU623" s="1" t="n">
        <v>1</v>
      </c>
      <c r="IV623" s="1" t="n">
        <v>1</v>
      </c>
      <c r="IX623" s="55" t="n">
        <v>1</v>
      </c>
      <c r="IY623" s="1" t="s">
        <v>934</v>
      </c>
      <c r="IZ623" s="1" t="s">
        <v>5019</v>
      </c>
      <c r="JA623" s="1" t="s">
        <v>5020</v>
      </c>
      <c r="JB623" s="1" t="s">
        <v>5021</v>
      </c>
      <c r="JC623" s="1" t="s">
        <v>1456</v>
      </c>
      <c r="JJ623" s="56"/>
      <c r="JK623" s="1" t="s">
        <v>315</v>
      </c>
      <c r="JL623" s="1" t="s">
        <v>5022</v>
      </c>
      <c r="JM623" s="1" t="s">
        <v>5023</v>
      </c>
      <c r="JN623" s="1" t="s">
        <v>793</v>
      </c>
      <c r="JT623" s="56"/>
      <c r="JU623" s="5" t="n">
        <v>618</v>
      </c>
      <c r="AMJ623" s="0"/>
    </row>
    <row r="624" customFormat="false" ht="25.5" hidden="false" customHeight="true" outlineLevel="0" collapsed="false">
      <c r="A624" s="251"/>
      <c r="B624" s="47"/>
      <c r="C624" s="48"/>
      <c r="D624" s="1" t="n">
        <v>2</v>
      </c>
      <c r="H624" s="1"/>
      <c r="I624" s="3"/>
      <c r="J624" s="2"/>
      <c r="K624" s="3"/>
      <c r="L624" s="3"/>
      <c r="M624" s="56"/>
      <c r="AG624" s="55" t="n">
        <v>2</v>
      </c>
      <c r="AH624" s="1" t="s">
        <v>5024</v>
      </c>
      <c r="AI624" s="1" t="s">
        <v>277</v>
      </c>
      <c r="AK624" s="1" t="s">
        <v>277</v>
      </c>
      <c r="AL624" s="1" t="s">
        <v>278</v>
      </c>
      <c r="AM624" s="1" t="s">
        <v>278</v>
      </c>
      <c r="AN624" s="56"/>
      <c r="AO624" s="1" t="s">
        <v>5001</v>
      </c>
      <c r="AP624" s="1" t="s">
        <v>5002</v>
      </c>
      <c r="AQ624" s="1" t="s">
        <v>353</v>
      </c>
      <c r="AU624" s="1"/>
      <c r="AW624" s="4"/>
      <c r="BQ624" s="1" t="s">
        <v>1140</v>
      </c>
      <c r="BS624" s="258" t="s">
        <v>564</v>
      </c>
      <c r="BT624" s="1" t="s">
        <v>561</v>
      </c>
      <c r="BU624" s="1" t="s">
        <v>286</v>
      </c>
      <c r="BV624" s="1" t="s">
        <v>5003</v>
      </c>
      <c r="BW624" s="1" t="s">
        <v>1475</v>
      </c>
      <c r="BX624" s="1" t="s">
        <v>363</v>
      </c>
      <c r="BY624" s="1" t="s">
        <v>363</v>
      </c>
      <c r="BZ624" s="1" t="s">
        <v>356</v>
      </c>
      <c r="CA624" s="1" t="s">
        <v>290</v>
      </c>
      <c r="CB624" s="67" t="s">
        <v>416</v>
      </c>
      <c r="CC624" s="1" t="s">
        <v>290</v>
      </c>
      <c r="CD624" s="67" t="s">
        <v>284</v>
      </c>
      <c r="CE624" s="1" t="s">
        <v>290</v>
      </c>
      <c r="CF624" s="67" t="s">
        <v>485</v>
      </c>
      <c r="CG624" s="1" t="s">
        <v>290</v>
      </c>
      <c r="CH624" s="67" t="s">
        <v>532</v>
      </c>
      <c r="CI624" s="1" t="s">
        <v>278</v>
      </c>
      <c r="CL624" s="1" t="s">
        <v>293</v>
      </c>
      <c r="CM624" s="1" t="s">
        <v>293</v>
      </c>
      <c r="CO624" s="93" t="s">
        <v>5004</v>
      </c>
      <c r="CS624" s="1" t="s">
        <v>363</v>
      </c>
      <c r="CU624" s="55" t="n">
        <v>2</v>
      </c>
      <c r="CV624" s="1" t="s">
        <v>3008</v>
      </c>
      <c r="CW624" s="1" t="s">
        <v>416</v>
      </c>
      <c r="CX624" s="1" t="s">
        <v>5005</v>
      </c>
      <c r="CY624" s="1" t="s">
        <v>5005</v>
      </c>
      <c r="CZ624" s="1" t="s">
        <v>298</v>
      </c>
      <c r="DA624" s="1" t="s">
        <v>5025</v>
      </c>
      <c r="DB624" s="1" t="s">
        <v>5006</v>
      </c>
      <c r="DC624" s="1" t="n">
        <v>6</v>
      </c>
      <c r="DD624" s="1" t="s">
        <v>5007</v>
      </c>
      <c r="DE624" s="1" t="s">
        <v>437</v>
      </c>
      <c r="DF624" s="1" t="s">
        <v>302</v>
      </c>
      <c r="DK624" s="1" t="s">
        <v>305</v>
      </c>
      <c r="DL624" s="56"/>
      <c r="EO624" s="55" t="n">
        <v>2</v>
      </c>
      <c r="FL624" s="1" t="s">
        <v>307</v>
      </c>
      <c r="FM624" s="1" t="s">
        <v>5003</v>
      </c>
      <c r="FN624" s="1" t="s">
        <v>1475</v>
      </c>
      <c r="FO624" s="1" t="s">
        <v>4258</v>
      </c>
      <c r="FS624" s="1" t="s">
        <v>5008</v>
      </c>
      <c r="FT624" s="1" t="s">
        <v>5009</v>
      </c>
      <c r="FU624" s="1" t="s">
        <v>372</v>
      </c>
      <c r="FV624" s="56"/>
      <c r="FW624" s="1" t="n">
        <v>42</v>
      </c>
      <c r="FX624" s="1" t="s">
        <v>3699</v>
      </c>
      <c r="FZ624" s="1" t="s">
        <v>324</v>
      </c>
      <c r="GB624" s="1" t="n">
        <v>16</v>
      </c>
      <c r="GC624" s="1" t="s">
        <v>5026</v>
      </c>
      <c r="GE624" s="55"/>
      <c r="GU624" s="56"/>
      <c r="GV624" s="1" t="n">
        <v>2</v>
      </c>
      <c r="GW624" s="67" t="s">
        <v>5011</v>
      </c>
      <c r="GX624" s="1" t="s">
        <v>5012</v>
      </c>
      <c r="GY624" s="1" t="s">
        <v>5013</v>
      </c>
      <c r="GZ624" s="1" t="s">
        <v>376</v>
      </c>
      <c r="HA624" s="1" t="s">
        <v>377</v>
      </c>
      <c r="HC624" s="55" t="s">
        <v>340</v>
      </c>
      <c r="HD624" s="1" t="n">
        <v>3</v>
      </c>
      <c r="HF624" s="68" t="s">
        <v>5014</v>
      </c>
      <c r="HI624" s="56" t="s">
        <v>378</v>
      </c>
      <c r="HJ624" s="55" t="s">
        <v>285</v>
      </c>
      <c r="HK624" s="1" t="s">
        <v>5015</v>
      </c>
      <c r="HL624" s="1" t="s">
        <v>1475</v>
      </c>
      <c r="HM624" s="68"/>
      <c r="HN624" s="68"/>
      <c r="HO624" s="68"/>
      <c r="HP624" s="68"/>
      <c r="HQ624" s="68"/>
      <c r="HR624" s="68"/>
      <c r="HS624" s="68"/>
      <c r="HT624" s="68"/>
      <c r="HU624" s="68"/>
      <c r="HV624" s="68"/>
      <c r="HW624" s="68"/>
      <c r="HX624" s="68"/>
      <c r="HY624" s="68"/>
      <c r="HZ624" s="68"/>
      <c r="IA624" s="68"/>
      <c r="IB624" s="68"/>
      <c r="IC624" s="68"/>
      <c r="ID624" s="68"/>
      <c r="IE624" s="68"/>
      <c r="IF624" s="68"/>
      <c r="IG624" s="68"/>
      <c r="IH624" s="68"/>
      <c r="II624" s="68"/>
      <c r="IJ624" s="1" t="s">
        <v>1140</v>
      </c>
      <c r="IK624" s="56"/>
      <c r="IL624" s="67" t="s">
        <v>340</v>
      </c>
      <c r="IM624" s="1" t="s">
        <v>278</v>
      </c>
      <c r="IN624" s="1" t="s">
        <v>5016</v>
      </c>
      <c r="IP624" s="1" t="s">
        <v>5017</v>
      </c>
      <c r="IQ624" s="1" t="s">
        <v>351</v>
      </c>
      <c r="IR624" s="1" t="s">
        <v>465</v>
      </c>
      <c r="IS624" s="1" t="s">
        <v>381</v>
      </c>
      <c r="IT624" s="1" t="s">
        <v>5018</v>
      </c>
      <c r="IU624" s="1" t="n">
        <v>1</v>
      </c>
      <c r="IV624" s="1" t="n">
        <v>1</v>
      </c>
      <c r="IX624" s="55" t="n">
        <v>2</v>
      </c>
      <c r="IY624" s="1" t="s">
        <v>934</v>
      </c>
      <c r="IZ624" s="1" t="s">
        <v>5027</v>
      </c>
      <c r="JA624" s="1" t="s">
        <v>5028</v>
      </c>
      <c r="JB624" s="1" t="s">
        <v>5029</v>
      </c>
      <c r="JC624" s="1" t="s">
        <v>1456</v>
      </c>
      <c r="JJ624" s="56"/>
      <c r="JK624" s="1" t="s">
        <v>340</v>
      </c>
      <c r="JL624" s="1" t="s">
        <v>5022</v>
      </c>
      <c r="JM624" s="1" t="s">
        <v>5023</v>
      </c>
      <c r="JN624" s="1" t="s">
        <v>793</v>
      </c>
      <c r="JT624" s="56"/>
      <c r="JU624" s="1" t="n">
        <v>619</v>
      </c>
    </row>
    <row r="625" customFormat="false" ht="25.5" hidden="false" customHeight="true" outlineLevel="0" collapsed="false">
      <c r="A625" s="251"/>
      <c r="B625" s="47"/>
      <c r="C625" s="48"/>
      <c r="D625" s="1" t="n">
        <v>3</v>
      </c>
      <c r="E625" s="260"/>
      <c r="H625" s="1"/>
      <c r="I625" s="3"/>
      <c r="J625" s="2"/>
      <c r="K625" s="3"/>
      <c r="L625" s="3"/>
      <c r="M625" s="56"/>
      <c r="AG625" s="55" t="n">
        <v>3</v>
      </c>
      <c r="AH625" s="1" t="s">
        <v>5000</v>
      </c>
      <c r="AI625" s="1" t="s">
        <v>277</v>
      </c>
      <c r="AK625" s="1" t="s">
        <v>277</v>
      </c>
      <c r="AL625" s="1" t="s">
        <v>277</v>
      </c>
      <c r="AM625" s="1" t="s">
        <v>278</v>
      </c>
      <c r="AN625" s="56"/>
      <c r="AO625" s="1" t="s">
        <v>5001</v>
      </c>
      <c r="AP625" s="1" t="s">
        <v>5002</v>
      </c>
      <c r="AQ625" s="1" t="s">
        <v>353</v>
      </c>
      <c r="AU625" s="1"/>
      <c r="AW625" s="4"/>
      <c r="BQ625" s="1" t="s">
        <v>1140</v>
      </c>
      <c r="BS625" s="258" t="s">
        <v>564</v>
      </c>
      <c r="BT625" s="1" t="s">
        <v>561</v>
      </c>
      <c r="BU625" s="1" t="s">
        <v>286</v>
      </c>
      <c r="BV625" s="1" t="s">
        <v>5003</v>
      </c>
      <c r="BW625" s="1" t="s">
        <v>1475</v>
      </c>
      <c r="BX625" s="1" t="s">
        <v>363</v>
      </c>
      <c r="BY625" s="1" t="s">
        <v>363</v>
      </c>
      <c r="BZ625" s="1" t="s">
        <v>356</v>
      </c>
      <c r="CA625" s="1" t="s">
        <v>290</v>
      </c>
      <c r="CB625" s="67" t="s">
        <v>416</v>
      </c>
      <c r="CC625" s="1" t="s">
        <v>290</v>
      </c>
      <c r="CD625" s="67" t="s">
        <v>284</v>
      </c>
      <c r="CE625" s="1" t="s">
        <v>290</v>
      </c>
      <c r="CF625" s="67" t="s">
        <v>485</v>
      </c>
      <c r="CG625" s="1" t="s">
        <v>290</v>
      </c>
      <c r="CH625" s="67" t="s">
        <v>532</v>
      </c>
      <c r="CI625" s="1" t="s">
        <v>278</v>
      </c>
      <c r="CL625" s="1" t="s">
        <v>293</v>
      </c>
      <c r="CM625" s="1" t="s">
        <v>293</v>
      </c>
      <c r="CO625" s="93" t="s">
        <v>5004</v>
      </c>
      <c r="CS625" s="1" t="s">
        <v>363</v>
      </c>
      <c r="CU625" s="55" t="n">
        <v>3</v>
      </c>
      <c r="CV625" s="1" t="s">
        <v>3008</v>
      </c>
      <c r="CW625" s="1" t="s">
        <v>416</v>
      </c>
      <c r="CX625" s="1" t="s">
        <v>5005</v>
      </c>
      <c r="CY625" s="1" t="s">
        <v>5005</v>
      </c>
      <c r="CZ625" s="1" t="s">
        <v>298</v>
      </c>
      <c r="DA625" s="1" t="s">
        <v>5030</v>
      </c>
      <c r="DB625" s="1" t="s">
        <v>5006</v>
      </c>
      <c r="DC625" s="1" t="n">
        <v>6</v>
      </c>
      <c r="DD625" s="1" t="s">
        <v>5007</v>
      </c>
      <c r="DE625" s="1" t="s">
        <v>437</v>
      </c>
      <c r="DF625" s="1" t="s">
        <v>302</v>
      </c>
      <c r="DK625" s="1" t="s">
        <v>305</v>
      </c>
      <c r="DL625" s="56"/>
      <c r="EO625" s="55" t="n">
        <v>3</v>
      </c>
      <c r="FL625" s="1" t="s">
        <v>307</v>
      </c>
      <c r="FM625" s="1" t="s">
        <v>5003</v>
      </c>
      <c r="FN625" s="1" t="s">
        <v>1475</v>
      </c>
      <c r="FO625" s="1" t="s">
        <v>4258</v>
      </c>
      <c r="FS625" s="1" t="s">
        <v>5008</v>
      </c>
      <c r="FT625" s="1" t="s">
        <v>5009</v>
      </c>
      <c r="FU625" s="1" t="s">
        <v>372</v>
      </c>
      <c r="FV625" s="56"/>
      <c r="FW625" s="1" t="n">
        <v>42</v>
      </c>
      <c r="FX625" s="1" t="s">
        <v>3699</v>
      </c>
      <c r="GB625" s="1" t="n">
        <v>16</v>
      </c>
      <c r="GC625" s="1" t="s">
        <v>5010</v>
      </c>
      <c r="GE625" s="55"/>
      <c r="GU625" s="56"/>
      <c r="GV625" s="1" t="n">
        <v>3</v>
      </c>
      <c r="GW625" s="67" t="s">
        <v>5011</v>
      </c>
      <c r="GX625" s="1" t="s">
        <v>5012</v>
      </c>
      <c r="GY625" s="1" t="s">
        <v>5013</v>
      </c>
      <c r="GZ625" s="1" t="s">
        <v>376</v>
      </c>
      <c r="HA625" s="1" t="s">
        <v>377</v>
      </c>
      <c r="HC625" s="55"/>
      <c r="HI625" s="56"/>
      <c r="HJ625" s="55" t="s">
        <v>285</v>
      </c>
      <c r="HK625" s="1" t="s">
        <v>5015</v>
      </c>
      <c r="HL625" s="1" t="s">
        <v>1475</v>
      </c>
      <c r="HM625" s="68"/>
      <c r="HN625" s="68"/>
      <c r="HO625" s="68"/>
      <c r="HP625" s="68"/>
      <c r="HQ625" s="68"/>
      <c r="HR625" s="68"/>
      <c r="HS625" s="68"/>
      <c r="HT625" s="68"/>
      <c r="HU625" s="68"/>
      <c r="HV625" s="68"/>
      <c r="HW625" s="68"/>
      <c r="HX625" s="68"/>
      <c r="HY625" s="68"/>
      <c r="HZ625" s="68"/>
      <c r="IA625" s="68"/>
      <c r="IB625" s="68"/>
      <c r="IC625" s="68"/>
      <c r="ID625" s="68"/>
      <c r="IE625" s="68"/>
      <c r="IF625" s="68"/>
      <c r="IG625" s="68"/>
      <c r="IH625" s="68"/>
      <c r="II625" s="68"/>
      <c r="IJ625" s="1" t="s">
        <v>1140</v>
      </c>
      <c r="IK625" s="56"/>
      <c r="IX625" s="55"/>
      <c r="JJ625" s="56"/>
      <c r="JK625" s="1" t="s">
        <v>1224</v>
      </c>
      <c r="JL625" s="1" t="s">
        <v>5031</v>
      </c>
      <c r="JM625" s="1" t="s">
        <v>5023</v>
      </c>
      <c r="JN625" s="1" t="s">
        <v>793</v>
      </c>
      <c r="JT625" s="56"/>
      <c r="JU625" s="5" t="n">
        <v>620</v>
      </c>
    </row>
    <row r="626" customFormat="false" ht="25.5" hidden="false" customHeight="true" outlineLevel="0" collapsed="false">
      <c r="A626" s="251"/>
      <c r="B626" s="47"/>
      <c r="C626" s="48"/>
      <c r="D626" s="57"/>
      <c r="E626" s="235"/>
      <c r="F626" s="57"/>
      <c r="G626" s="57"/>
      <c r="H626" s="57"/>
      <c r="I626" s="58"/>
      <c r="J626" s="59"/>
      <c r="K626" s="58"/>
      <c r="L626" s="58"/>
      <c r="M626" s="60"/>
      <c r="AE626" s="225"/>
      <c r="AF626" s="225"/>
      <c r="AG626" s="55"/>
      <c r="AN626" s="56"/>
      <c r="AO626" s="258"/>
      <c r="AU626" s="1"/>
      <c r="AW626" s="4"/>
      <c r="BS626" s="67"/>
      <c r="CB626" s="67"/>
      <c r="CD626" s="67"/>
      <c r="CF626" s="67"/>
      <c r="CH626" s="67"/>
      <c r="CO626" s="76"/>
      <c r="CU626" s="55"/>
      <c r="DL626" s="56"/>
      <c r="EO626" s="55"/>
      <c r="FV626" s="56"/>
      <c r="GE626" s="55"/>
      <c r="GU626" s="56"/>
      <c r="GW626" s="67"/>
      <c r="HC626" s="55"/>
      <c r="HI626" s="56"/>
      <c r="HJ626" s="55"/>
      <c r="HM626" s="68"/>
      <c r="HN626" s="68"/>
      <c r="HO626" s="68"/>
      <c r="HP626" s="68"/>
      <c r="HQ626" s="68"/>
      <c r="HR626" s="68"/>
      <c r="HS626" s="68"/>
      <c r="HT626" s="68"/>
      <c r="HU626" s="68"/>
      <c r="HV626" s="68"/>
      <c r="HW626" s="68"/>
      <c r="HX626" s="68"/>
      <c r="HY626" s="68"/>
      <c r="HZ626" s="68"/>
      <c r="IA626" s="68"/>
      <c r="IB626" s="68"/>
      <c r="IC626" s="68"/>
      <c r="ID626" s="68"/>
      <c r="IE626" s="68"/>
      <c r="IF626" s="68"/>
      <c r="IG626" s="68"/>
      <c r="IH626" s="68"/>
      <c r="II626" s="68"/>
      <c r="IK626" s="56"/>
      <c r="IX626" s="55"/>
      <c r="JJ626" s="56"/>
      <c r="JK626" s="1" t="s">
        <v>1226</v>
      </c>
      <c r="JL626" s="1" t="s">
        <v>5031</v>
      </c>
      <c r="JM626" s="1" t="s">
        <v>5023</v>
      </c>
      <c r="JN626" s="1" t="s">
        <v>793</v>
      </c>
      <c r="JT626" s="56"/>
      <c r="JU626" s="1" t="n">
        <v>621</v>
      </c>
    </row>
    <row r="627" customFormat="false" ht="25.5" hidden="false" customHeight="true" outlineLevel="0" collapsed="false">
      <c r="A627" s="253" t="n">
        <v>29</v>
      </c>
      <c r="B627" s="1" t="s">
        <v>4238</v>
      </c>
      <c r="C627" s="2" t="s">
        <v>5032</v>
      </c>
      <c r="D627" s="1" t="n">
        <v>1</v>
      </c>
      <c r="E627" s="67" t="s">
        <v>5033</v>
      </c>
      <c r="G627" s="1" t="s">
        <v>268</v>
      </c>
      <c r="H627" s="1" t="s">
        <v>346</v>
      </c>
      <c r="I627" s="3" t="n">
        <v>42776</v>
      </c>
      <c r="J627" s="2" t="s">
        <v>951</v>
      </c>
      <c r="K627" s="3" t="s">
        <v>271</v>
      </c>
      <c r="L627" s="3"/>
      <c r="M627" s="56"/>
      <c r="N627" s="64" t="n">
        <v>1987</v>
      </c>
      <c r="O627" s="49"/>
      <c r="P627" s="49" t="n">
        <v>1988</v>
      </c>
      <c r="Q627" s="49"/>
      <c r="R627" s="49"/>
      <c r="S627" s="49" t="n">
        <v>1993</v>
      </c>
      <c r="T627" s="49" t="s">
        <v>5034</v>
      </c>
      <c r="U627" s="49"/>
      <c r="V627" s="49"/>
      <c r="W627" s="49" t="s">
        <v>4998</v>
      </c>
      <c r="X627" s="49" t="s">
        <v>1334</v>
      </c>
      <c r="Y627" s="49" t="s">
        <v>1390</v>
      </c>
      <c r="Z627" s="147" t="n">
        <v>0</v>
      </c>
      <c r="AA627" s="49" t="s">
        <v>278</v>
      </c>
      <c r="AB627" s="49" t="s">
        <v>278</v>
      </c>
      <c r="AC627" s="49" t="n">
        <v>3</v>
      </c>
      <c r="AD627" s="52" t="s">
        <v>4999</v>
      </c>
      <c r="AG627" s="53" t="n">
        <v>1</v>
      </c>
      <c r="AH627" s="49" t="s">
        <v>5000</v>
      </c>
      <c r="AI627" s="49" t="s">
        <v>277</v>
      </c>
      <c r="AJ627" s="49"/>
      <c r="AK627" s="49" t="s">
        <v>277</v>
      </c>
      <c r="AL627" s="49" t="s">
        <v>277</v>
      </c>
      <c r="AM627" s="49" t="s">
        <v>278</v>
      </c>
      <c r="AN627" s="52"/>
      <c r="AO627" s="49" t="s">
        <v>5001</v>
      </c>
      <c r="AP627" s="49" t="s">
        <v>5035</v>
      </c>
      <c r="AQ627" s="49" t="s">
        <v>353</v>
      </c>
      <c r="AR627" s="49"/>
      <c r="AS627" s="49"/>
      <c r="AT627" s="49"/>
      <c r="AU627" s="49"/>
      <c r="AV627" s="54"/>
      <c r="AW627" s="54"/>
      <c r="AX627" s="49"/>
      <c r="AY627" s="49"/>
      <c r="AZ627" s="49"/>
      <c r="BA627" s="49"/>
      <c r="BB627" s="49"/>
      <c r="BC627" s="49"/>
      <c r="BD627" s="49"/>
      <c r="BE627" s="49"/>
      <c r="BF627" s="49"/>
      <c r="BG627" s="49"/>
      <c r="BH627" s="49"/>
      <c r="BI627" s="49"/>
      <c r="BJ627" s="49"/>
      <c r="BK627" s="49"/>
      <c r="BL627" s="49"/>
      <c r="BM627" s="49"/>
      <c r="BN627" s="49"/>
      <c r="BO627" s="49"/>
      <c r="BP627" s="49"/>
      <c r="BQ627" s="49" t="s">
        <v>1140</v>
      </c>
      <c r="BR627" s="49"/>
      <c r="BS627" s="261" t="s">
        <v>564</v>
      </c>
      <c r="BT627" s="49" t="s">
        <v>5036</v>
      </c>
      <c r="BU627" s="49" t="s">
        <v>286</v>
      </c>
      <c r="BV627" s="49" t="s">
        <v>5003</v>
      </c>
      <c r="BW627" s="49" t="s">
        <v>1475</v>
      </c>
      <c r="BX627" s="49" t="s">
        <v>363</v>
      </c>
      <c r="BY627" s="49" t="s">
        <v>363</v>
      </c>
      <c r="BZ627" s="49" t="s">
        <v>356</v>
      </c>
      <c r="CA627" s="49" t="s">
        <v>290</v>
      </c>
      <c r="CB627" s="64" t="s">
        <v>416</v>
      </c>
      <c r="CC627" s="49" t="s">
        <v>290</v>
      </c>
      <c r="CD627" s="64" t="s">
        <v>284</v>
      </c>
      <c r="CE627" s="49" t="s">
        <v>290</v>
      </c>
      <c r="CF627" s="64" t="s">
        <v>485</v>
      </c>
      <c r="CG627" s="49" t="s">
        <v>290</v>
      </c>
      <c r="CH627" s="64" t="s">
        <v>532</v>
      </c>
      <c r="CI627" s="49" t="s">
        <v>278</v>
      </c>
      <c r="CJ627" s="49"/>
      <c r="CK627" s="49"/>
      <c r="CL627" s="49" t="s">
        <v>293</v>
      </c>
      <c r="CM627" s="49" t="s">
        <v>293</v>
      </c>
      <c r="CN627" s="49"/>
      <c r="CO627" s="147" t="s">
        <v>5004</v>
      </c>
      <c r="CP627" s="49"/>
      <c r="CQ627" s="49"/>
      <c r="CR627" s="49"/>
      <c r="CS627" s="49" t="s">
        <v>363</v>
      </c>
      <c r="CT627" s="49"/>
      <c r="CU627" s="53" t="n">
        <v>1</v>
      </c>
      <c r="CV627" s="64" t="s">
        <v>3008</v>
      </c>
      <c r="CW627" s="262" t="s">
        <v>416</v>
      </c>
      <c r="CX627" s="49" t="s">
        <v>5005</v>
      </c>
      <c r="CY627" s="49" t="s">
        <v>5005</v>
      </c>
      <c r="CZ627" s="49" t="s">
        <v>298</v>
      </c>
      <c r="DA627" s="49" t="s">
        <v>1097</v>
      </c>
      <c r="DB627" s="49" t="s">
        <v>5006</v>
      </c>
      <c r="DC627" s="49" t="n">
        <v>6</v>
      </c>
      <c r="DD627" s="49" t="s">
        <v>5007</v>
      </c>
      <c r="DE627" s="49" t="s">
        <v>437</v>
      </c>
      <c r="DF627" s="49" t="s">
        <v>302</v>
      </c>
      <c r="DG627" s="49"/>
      <c r="DH627" s="49"/>
      <c r="DI627" s="49"/>
      <c r="DJ627" s="49"/>
      <c r="DK627" s="49" t="s">
        <v>305</v>
      </c>
      <c r="DL627" s="52"/>
      <c r="DM627" s="49"/>
      <c r="DN627" s="49"/>
      <c r="DO627" s="49"/>
      <c r="DP627" s="49"/>
      <c r="DQ627" s="49"/>
      <c r="DR627" s="49"/>
      <c r="DS627" s="49"/>
      <c r="DT627" s="49"/>
      <c r="DU627" s="49"/>
      <c r="DV627" s="49"/>
      <c r="DW627" s="49"/>
      <c r="DX627" s="49"/>
      <c r="DY627" s="49"/>
      <c r="DZ627" s="49"/>
      <c r="EA627" s="49"/>
      <c r="EB627" s="49"/>
      <c r="EC627" s="49"/>
      <c r="ED627" s="49"/>
      <c r="EE627" s="49"/>
      <c r="EF627" s="49"/>
      <c r="EG627" s="49"/>
      <c r="EH627" s="49"/>
      <c r="EI627" s="49"/>
      <c r="EJ627" s="49"/>
      <c r="EK627" s="49"/>
      <c r="EL627" s="49"/>
      <c r="EM627" s="49"/>
      <c r="EN627" s="49"/>
      <c r="EO627" s="53" t="n">
        <v>1</v>
      </c>
      <c r="EP627" s="49"/>
      <c r="EQ627" s="49"/>
      <c r="ER627" s="49"/>
      <c r="ES627" s="49"/>
      <c r="ET627" s="49"/>
      <c r="EU627" s="49"/>
      <c r="EV627" s="49"/>
      <c r="EW627" s="49"/>
      <c r="EX627" s="49"/>
      <c r="EY627" s="49"/>
      <c r="EZ627" s="49"/>
      <c r="FA627" s="49"/>
      <c r="FB627" s="49"/>
      <c r="FC627" s="49"/>
      <c r="FD627" s="49"/>
      <c r="FE627" s="49"/>
      <c r="FF627" s="49"/>
      <c r="FG627" s="49"/>
      <c r="FH627" s="49"/>
      <c r="FI627" s="49"/>
      <c r="FJ627" s="49"/>
      <c r="FK627" s="49"/>
      <c r="FL627" s="49" t="s">
        <v>307</v>
      </c>
      <c r="FM627" s="49" t="s">
        <v>5003</v>
      </c>
      <c r="FN627" s="49" t="s">
        <v>1475</v>
      </c>
      <c r="FO627" s="49" t="s">
        <v>4258</v>
      </c>
      <c r="FP627" s="49"/>
      <c r="FQ627" s="49"/>
      <c r="FR627" s="49"/>
      <c r="FS627" s="49" t="s">
        <v>5008</v>
      </c>
      <c r="FT627" s="49" t="s">
        <v>5009</v>
      </c>
      <c r="FU627" s="49" t="s">
        <v>372</v>
      </c>
      <c r="FV627" s="52"/>
      <c r="FW627" s="49" t="n">
        <v>42</v>
      </c>
      <c r="FX627" s="49" t="s">
        <v>3699</v>
      </c>
      <c r="FY627" s="49"/>
      <c r="FZ627" s="49"/>
      <c r="GA627" s="49"/>
      <c r="GB627" s="49" t="n">
        <v>16</v>
      </c>
      <c r="GC627" s="49" t="s">
        <v>5010</v>
      </c>
      <c r="GD627" s="49"/>
      <c r="GE627" s="53"/>
      <c r="GF627" s="49"/>
      <c r="GG627" s="49"/>
      <c r="GH627" s="49"/>
      <c r="GI627" s="49"/>
      <c r="GJ627" s="49"/>
      <c r="GK627" s="49"/>
      <c r="GL627" s="49"/>
      <c r="GM627" s="49"/>
      <c r="GN627" s="49"/>
      <c r="GO627" s="49"/>
      <c r="GP627" s="49"/>
      <c r="GQ627" s="49"/>
      <c r="GR627" s="49"/>
      <c r="GS627" s="49"/>
      <c r="GT627" s="49"/>
      <c r="GU627" s="52"/>
      <c r="GV627" s="49" t="n">
        <v>1</v>
      </c>
      <c r="GW627" s="49" t="s">
        <v>5011</v>
      </c>
      <c r="GX627" s="49" t="s">
        <v>5012</v>
      </c>
      <c r="GY627" s="49" t="s">
        <v>5013</v>
      </c>
      <c r="GZ627" s="49" t="s">
        <v>376</v>
      </c>
      <c r="HA627" s="49" t="s">
        <v>377</v>
      </c>
      <c r="HB627" s="49"/>
      <c r="HC627" s="53" t="s">
        <v>315</v>
      </c>
      <c r="HD627" s="49" t="n">
        <v>1</v>
      </c>
      <c r="HE627" s="49"/>
      <c r="HF627" s="63" t="s">
        <v>5014</v>
      </c>
      <c r="HG627" s="49"/>
      <c r="HH627" s="49"/>
      <c r="HI627" s="52" t="s">
        <v>378</v>
      </c>
      <c r="HJ627" s="53" t="s">
        <v>285</v>
      </c>
      <c r="HK627" s="49" t="s">
        <v>5015</v>
      </c>
      <c r="HL627" s="49" t="s">
        <v>1475</v>
      </c>
      <c r="HM627" s="63"/>
      <c r="HN627" s="63"/>
      <c r="HO627" s="63"/>
      <c r="HP627" s="63"/>
      <c r="HQ627" s="63"/>
      <c r="HR627" s="63"/>
      <c r="HS627" s="63"/>
      <c r="HT627" s="63"/>
      <c r="HU627" s="63"/>
      <c r="HV627" s="63"/>
      <c r="HW627" s="63"/>
      <c r="HX627" s="63"/>
      <c r="HY627" s="63"/>
      <c r="HZ627" s="63"/>
      <c r="IA627" s="63"/>
      <c r="IB627" s="63"/>
      <c r="IC627" s="63"/>
      <c r="ID627" s="63"/>
      <c r="IE627" s="63"/>
      <c r="IF627" s="63"/>
      <c r="IG627" s="63"/>
      <c r="IH627" s="63"/>
      <c r="II627" s="63"/>
      <c r="IJ627" s="49" t="s">
        <v>1140</v>
      </c>
      <c r="IK627" s="52"/>
      <c r="IL627" s="64" t="s">
        <v>315</v>
      </c>
      <c r="IM627" s="49" t="s">
        <v>278</v>
      </c>
      <c r="IN627" s="49" t="s">
        <v>5016</v>
      </c>
      <c r="IO627" s="49"/>
      <c r="IP627" s="49" t="s">
        <v>5017</v>
      </c>
      <c r="IQ627" s="49" t="s">
        <v>351</v>
      </c>
      <c r="IR627" s="49" t="s">
        <v>465</v>
      </c>
      <c r="IS627" s="49" t="s">
        <v>381</v>
      </c>
      <c r="IT627" s="49" t="s">
        <v>5018</v>
      </c>
      <c r="IU627" s="49" t="n">
        <v>1</v>
      </c>
      <c r="IV627" s="49" t="n">
        <v>1</v>
      </c>
      <c r="IW627" s="49"/>
      <c r="IX627" s="53" t="n">
        <v>1</v>
      </c>
      <c r="IY627" s="49" t="s">
        <v>934</v>
      </c>
      <c r="IZ627" s="49" t="s">
        <v>5019</v>
      </c>
      <c r="JA627" s="49" t="s">
        <v>5020</v>
      </c>
      <c r="JB627" s="49" t="s">
        <v>5021</v>
      </c>
      <c r="JC627" s="49" t="s">
        <v>1456</v>
      </c>
      <c r="JD627" s="49"/>
      <c r="JE627" s="49"/>
      <c r="JF627" s="49"/>
      <c r="JG627" s="49"/>
      <c r="JH627" s="49"/>
      <c r="JI627" s="49"/>
      <c r="JJ627" s="52"/>
      <c r="JK627" s="49" t="s">
        <v>315</v>
      </c>
      <c r="JL627" s="49" t="s">
        <v>5022</v>
      </c>
      <c r="JM627" s="49" t="s">
        <v>5023</v>
      </c>
      <c r="JN627" s="49" t="s">
        <v>793</v>
      </c>
      <c r="JO627" s="49"/>
      <c r="JP627" s="49"/>
      <c r="JQ627" s="49"/>
      <c r="JR627" s="49"/>
      <c r="JS627" s="49"/>
      <c r="JT627" s="52"/>
      <c r="JU627" s="5" t="n">
        <v>622</v>
      </c>
    </row>
    <row r="628" customFormat="false" ht="25.5" hidden="false" customHeight="true" outlineLevel="0" collapsed="false">
      <c r="A628" s="253"/>
      <c r="D628" s="1" t="n">
        <v>2</v>
      </c>
      <c r="H628" s="1"/>
      <c r="I628" s="3"/>
      <c r="J628" s="2"/>
      <c r="K628" s="3"/>
      <c r="L628" s="3"/>
      <c r="M628" s="56"/>
      <c r="AD628" s="56"/>
      <c r="AG628" s="55" t="n">
        <v>2</v>
      </c>
      <c r="AH628" s="1" t="s">
        <v>5024</v>
      </c>
      <c r="AI628" s="1" t="s">
        <v>277</v>
      </c>
      <c r="AK628" s="1" t="s">
        <v>277</v>
      </c>
      <c r="AL628" s="1" t="s">
        <v>278</v>
      </c>
      <c r="AM628" s="1" t="s">
        <v>278</v>
      </c>
      <c r="AN628" s="56"/>
      <c r="AO628" s="258" t="s">
        <v>5001</v>
      </c>
      <c r="AP628" s="1" t="s">
        <v>5035</v>
      </c>
      <c r="AQ628" s="1" t="s">
        <v>353</v>
      </c>
      <c r="AU628" s="1"/>
      <c r="AW628" s="4"/>
      <c r="BQ628" s="1" t="s">
        <v>1140</v>
      </c>
      <c r="BS628" s="258" t="s">
        <v>564</v>
      </c>
      <c r="BT628" s="1" t="s">
        <v>5036</v>
      </c>
      <c r="BU628" s="1" t="s">
        <v>286</v>
      </c>
      <c r="BV628" s="1" t="s">
        <v>5003</v>
      </c>
      <c r="BW628" s="1" t="s">
        <v>1475</v>
      </c>
      <c r="BX628" s="1" t="s">
        <v>363</v>
      </c>
      <c r="BY628" s="1" t="s">
        <v>363</v>
      </c>
      <c r="BZ628" s="1" t="s">
        <v>356</v>
      </c>
      <c r="CA628" s="1" t="s">
        <v>290</v>
      </c>
      <c r="CB628" s="67" t="s">
        <v>416</v>
      </c>
      <c r="CC628" s="1" t="s">
        <v>290</v>
      </c>
      <c r="CD628" s="67" t="s">
        <v>284</v>
      </c>
      <c r="CE628" s="1" t="s">
        <v>290</v>
      </c>
      <c r="CF628" s="67" t="s">
        <v>485</v>
      </c>
      <c r="CG628" s="1" t="s">
        <v>290</v>
      </c>
      <c r="CH628" s="67" t="s">
        <v>532</v>
      </c>
      <c r="CI628" s="1" t="s">
        <v>278</v>
      </c>
      <c r="CL628" s="1" t="s">
        <v>293</v>
      </c>
      <c r="CM628" s="1" t="s">
        <v>293</v>
      </c>
      <c r="CO628" s="93" t="s">
        <v>5004</v>
      </c>
      <c r="CS628" s="1" t="s">
        <v>363</v>
      </c>
      <c r="CU628" s="55" t="n">
        <v>2</v>
      </c>
      <c r="CV628" s="1" t="s">
        <v>3008</v>
      </c>
      <c r="CW628" s="1" t="s">
        <v>416</v>
      </c>
      <c r="CX628" s="1" t="s">
        <v>5005</v>
      </c>
      <c r="CY628" s="1" t="s">
        <v>5005</v>
      </c>
      <c r="CZ628" s="1" t="s">
        <v>298</v>
      </c>
      <c r="DA628" s="1" t="s">
        <v>5025</v>
      </c>
      <c r="DB628" s="1" t="s">
        <v>5006</v>
      </c>
      <c r="DC628" s="1" t="n">
        <v>6</v>
      </c>
      <c r="DD628" s="1" t="s">
        <v>5007</v>
      </c>
      <c r="DE628" s="1" t="s">
        <v>437</v>
      </c>
      <c r="DF628" s="1" t="s">
        <v>302</v>
      </c>
      <c r="DK628" s="1" t="s">
        <v>305</v>
      </c>
      <c r="DL628" s="56"/>
      <c r="EO628" s="55" t="n">
        <v>2</v>
      </c>
      <c r="FL628" s="1" t="s">
        <v>307</v>
      </c>
      <c r="FM628" s="1" t="s">
        <v>5037</v>
      </c>
      <c r="FN628" s="1" t="s">
        <v>1475</v>
      </c>
      <c r="FO628" s="1" t="s">
        <v>4258</v>
      </c>
      <c r="FS628" s="1" t="s">
        <v>5008</v>
      </c>
      <c r="FT628" s="1" t="s">
        <v>5009</v>
      </c>
      <c r="FU628" s="1" t="s">
        <v>372</v>
      </c>
      <c r="FV628" s="56"/>
      <c r="FW628" s="1" t="n">
        <v>42</v>
      </c>
      <c r="FX628" s="1" t="s">
        <v>3699</v>
      </c>
      <c r="FZ628" s="1" t="s">
        <v>324</v>
      </c>
      <c r="GB628" s="1" t="n">
        <v>16</v>
      </c>
      <c r="GC628" s="1" t="s">
        <v>5026</v>
      </c>
      <c r="GE628" s="55"/>
      <c r="GU628" s="56"/>
      <c r="GV628" s="1" t="n">
        <v>2</v>
      </c>
      <c r="GW628" s="67" t="s">
        <v>5011</v>
      </c>
      <c r="GX628" s="1" t="s">
        <v>5012</v>
      </c>
      <c r="GY628" s="1" t="s">
        <v>5013</v>
      </c>
      <c r="GZ628" s="1" t="s">
        <v>376</v>
      </c>
      <c r="HA628" s="1" t="s">
        <v>377</v>
      </c>
      <c r="HC628" s="55" t="s">
        <v>340</v>
      </c>
      <c r="HD628" s="1" t="n">
        <v>3</v>
      </c>
      <c r="HF628" s="68" t="s">
        <v>5014</v>
      </c>
      <c r="HI628" s="56" t="s">
        <v>378</v>
      </c>
      <c r="HJ628" s="55" t="s">
        <v>285</v>
      </c>
      <c r="HK628" s="1" t="s">
        <v>5037</v>
      </c>
      <c r="HL628" s="1" t="s">
        <v>1475</v>
      </c>
      <c r="HM628" s="68"/>
      <c r="HN628" s="68"/>
      <c r="HO628" s="68"/>
      <c r="HP628" s="68"/>
      <c r="HQ628" s="68"/>
      <c r="HR628" s="68"/>
      <c r="HS628" s="68"/>
      <c r="HT628" s="68"/>
      <c r="HU628" s="68"/>
      <c r="HV628" s="68"/>
      <c r="HW628" s="68"/>
      <c r="HX628" s="68"/>
      <c r="HY628" s="68"/>
      <c r="HZ628" s="68"/>
      <c r="IA628" s="68"/>
      <c r="IB628" s="68"/>
      <c r="IC628" s="68"/>
      <c r="ID628" s="68"/>
      <c r="IE628" s="68"/>
      <c r="IF628" s="68"/>
      <c r="IG628" s="68"/>
      <c r="IH628" s="68"/>
      <c r="II628" s="68"/>
      <c r="IJ628" s="1" t="s">
        <v>1140</v>
      </c>
      <c r="IK628" s="56"/>
      <c r="IL628" s="67" t="s">
        <v>340</v>
      </c>
      <c r="IM628" s="1" t="s">
        <v>278</v>
      </c>
      <c r="IN628" s="1" t="s">
        <v>5016</v>
      </c>
      <c r="IP628" s="1" t="s">
        <v>5017</v>
      </c>
      <c r="IQ628" s="1" t="s">
        <v>351</v>
      </c>
      <c r="IR628" s="1" t="s">
        <v>465</v>
      </c>
      <c r="IS628" s="1" t="s">
        <v>381</v>
      </c>
      <c r="IT628" s="1" t="s">
        <v>5018</v>
      </c>
      <c r="IU628" s="1" t="n">
        <v>1</v>
      </c>
      <c r="IV628" s="1" t="n">
        <v>1</v>
      </c>
      <c r="IX628" s="55" t="n">
        <v>2</v>
      </c>
      <c r="IY628" s="1" t="s">
        <v>934</v>
      </c>
      <c r="IZ628" s="1" t="s">
        <v>5027</v>
      </c>
      <c r="JA628" s="1" t="s">
        <v>5028</v>
      </c>
      <c r="JB628" s="1" t="s">
        <v>5029</v>
      </c>
      <c r="JC628" s="1" t="s">
        <v>1456</v>
      </c>
      <c r="JJ628" s="56"/>
      <c r="JK628" s="1" t="s">
        <v>340</v>
      </c>
      <c r="JL628" s="1" t="s">
        <v>5022</v>
      </c>
      <c r="JM628" s="1" t="s">
        <v>5023</v>
      </c>
      <c r="JN628" s="1" t="s">
        <v>793</v>
      </c>
      <c r="JT628" s="56"/>
      <c r="JU628" s="1" t="n">
        <v>623</v>
      </c>
    </row>
    <row r="629" customFormat="false" ht="25.5" hidden="false" customHeight="true" outlineLevel="0" collapsed="false">
      <c r="A629" s="253"/>
      <c r="D629" s="1" t="n">
        <v>3</v>
      </c>
      <c r="E629" s="260"/>
      <c r="H629" s="1"/>
      <c r="I629" s="3"/>
      <c r="J629" s="2"/>
      <c r="K629" s="3"/>
      <c r="L629" s="3"/>
      <c r="M629" s="56"/>
      <c r="AD629" s="56"/>
      <c r="AG629" s="55" t="n">
        <v>3</v>
      </c>
      <c r="AH629" s="1" t="s">
        <v>5000</v>
      </c>
      <c r="AI629" s="1" t="s">
        <v>277</v>
      </c>
      <c r="AK629" s="1" t="s">
        <v>277</v>
      </c>
      <c r="AL629" s="1" t="s">
        <v>277</v>
      </c>
      <c r="AM629" s="1" t="s">
        <v>278</v>
      </c>
      <c r="AN629" s="56"/>
      <c r="AO629" s="258" t="s">
        <v>5001</v>
      </c>
      <c r="AP629" s="1" t="s">
        <v>5035</v>
      </c>
      <c r="AQ629" s="1" t="s">
        <v>353</v>
      </c>
      <c r="AU629" s="1"/>
      <c r="AW629" s="4"/>
      <c r="BQ629" s="1" t="s">
        <v>1140</v>
      </c>
      <c r="BS629" s="258" t="s">
        <v>564</v>
      </c>
      <c r="BT629" s="1" t="s">
        <v>5036</v>
      </c>
      <c r="BU629" s="1" t="s">
        <v>286</v>
      </c>
      <c r="BV629" s="1" t="s">
        <v>5003</v>
      </c>
      <c r="BW629" s="1" t="s">
        <v>1475</v>
      </c>
      <c r="BX629" s="1" t="s">
        <v>363</v>
      </c>
      <c r="BY629" s="1" t="s">
        <v>363</v>
      </c>
      <c r="BZ629" s="1" t="s">
        <v>356</v>
      </c>
      <c r="CA629" s="1" t="s">
        <v>290</v>
      </c>
      <c r="CB629" s="67" t="s">
        <v>416</v>
      </c>
      <c r="CC629" s="1" t="s">
        <v>290</v>
      </c>
      <c r="CD629" s="67" t="s">
        <v>284</v>
      </c>
      <c r="CE629" s="1" t="s">
        <v>290</v>
      </c>
      <c r="CF629" s="67" t="s">
        <v>485</v>
      </c>
      <c r="CG629" s="1" t="s">
        <v>290</v>
      </c>
      <c r="CH629" s="67" t="s">
        <v>532</v>
      </c>
      <c r="CI629" s="1" t="s">
        <v>278</v>
      </c>
      <c r="CL629" s="1" t="s">
        <v>293</v>
      </c>
      <c r="CM629" s="1" t="s">
        <v>293</v>
      </c>
      <c r="CO629" s="93" t="s">
        <v>5004</v>
      </c>
      <c r="CS629" s="1" t="s">
        <v>363</v>
      </c>
      <c r="CU629" s="55" t="n">
        <v>3</v>
      </c>
      <c r="CV629" s="1" t="s">
        <v>3008</v>
      </c>
      <c r="CW629" s="1" t="s">
        <v>416</v>
      </c>
      <c r="CX629" s="1" t="s">
        <v>5005</v>
      </c>
      <c r="CY629" s="1" t="s">
        <v>5005</v>
      </c>
      <c r="CZ629" s="1" t="s">
        <v>298</v>
      </c>
      <c r="DA629" s="1" t="s">
        <v>5030</v>
      </c>
      <c r="DB629" s="1" t="s">
        <v>5006</v>
      </c>
      <c r="DC629" s="1" t="n">
        <v>6</v>
      </c>
      <c r="DD629" s="1" t="s">
        <v>5007</v>
      </c>
      <c r="DE629" s="1" t="s">
        <v>437</v>
      </c>
      <c r="DF629" s="1" t="s">
        <v>302</v>
      </c>
      <c r="DK629" s="1" t="s">
        <v>305</v>
      </c>
      <c r="DL629" s="56"/>
      <c r="EO629" s="55" t="n">
        <v>3</v>
      </c>
      <c r="FL629" s="1" t="s">
        <v>307</v>
      </c>
      <c r="FM629" s="1" t="s">
        <v>5038</v>
      </c>
      <c r="FN629" s="1" t="s">
        <v>1475</v>
      </c>
      <c r="FO629" s="1" t="s">
        <v>4258</v>
      </c>
      <c r="FS629" s="1" t="s">
        <v>5008</v>
      </c>
      <c r="FT629" s="1" t="s">
        <v>5009</v>
      </c>
      <c r="FU629" s="1" t="s">
        <v>372</v>
      </c>
      <c r="FV629" s="56"/>
      <c r="FW629" s="1" t="n">
        <v>42</v>
      </c>
      <c r="FX629" s="1" t="s">
        <v>3699</v>
      </c>
      <c r="GB629" s="1" t="n">
        <v>16</v>
      </c>
      <c r="GC629" s="1" t="s">
        <v>5010</v>
      </c>
      <c r="GE629" s="55"/>
      <c r="GU629" s="56"/>
      <c r="GV629" s="1" t="n">
        <v>3</v>
      </c>
      <c r="GW629" s="67" t="s">
        <v>5011</v>
      </c>
      <c r="GX629" s="1" t="s">
        <v>5012</v>
      </c>
      <c r="GY629" s="1" t="s">
        <v>5013</v>
      </c>
      <c r="GZ629" s="1" t="s">
        <v>376</v>
      </c>
      <c r="HA629" s="1" t="s">
        <v>377</v>
      </c>
      <c r="HC629" s="55"/>
      <c r="HI629" s="56"/>
      <c r="HJ629" s="55" t="s">
        <v>285</v>
      </c>
      <c r="HK629" s="1" t="s">
        <v>5038</v>
      </c>
      <c r="HL629" s="1" t="s">
        <v>1475</v>
      </c>
      <c r="HM629" s="68"/>
      <c r="HN629" s="68"/>
      <c r="HO629" s="68"/>
      <c r="HP629" s="68"/>
      <c r="HQ629" s="68"/>
      <c r="HR629" s="68"/>
      <c r="HS629" s="68"/>
      <c r="HT629" s="68"/>
      <c r="HU629" s="68"/>
      <c r="HV629" s="68"/>
      <c r="HW629" s="68"/>
      <c r="HX629" s="68"/>
      <c r="HY629" s="68"/>
      <c r="HZ629" s="68"/>
      <c r="IA629" s="68"/>
      <c r="IB629" s="68"/>
      <c r="IC629" s="68"/>
      <c r="ID629" s="68"/>
      <c r="IE629" s="68"/>
      <c r="IF629" s="68"/>
      <c r="IG629" s="68"/>
      <c r="IH629" s="68"/>
      <c r="II629" s="68"/>
      <c r="IJ629" s="1" t="s">
        <v>1140</v>
      </c>
      <c r="IK629" s="56"/>
      <c r="IX629" s="55"/>
      <c r="JJ629" s="56"/>
      <c r="JK629" s="1" t="s">
        <v>1224</v>
      </c>
      <c r="JL629" s="1" t="s">
        <v>5022</v>
      </c>
      <c r="JM629" s="1" t="s">
        <v>5023</v>
      </c>
      <c r="JN629" s="1" t="s">
        <v>793</v>
      </c>
      <c r="JP629" s="1" t="s">
        <v>324</v>
      </c>
      <c r="JT629" s="56"/>
      <c r="JU629" s="5" t="n">
        <v>624</v>
      </c>
    </row>
    <row r="630" customFormat="false" ht="25.5" hidden="false" customHeight="true" outlineLevel="0" collapsed="false">
      <c r="A630" s="253"/>
      <c r="E630" s="260"/>
      <c r="H630" s="1"/>
      <c r="I630" s="3"/>
      <c r="J630" s="2"/>
      <c r="K630" s="3"/>
      <c r="L630" s="3"/>
      <c r="M630" s="56"/>
      <c r="N630" s="57"/>
      <c r="O630" s="57"/>
      <c r="P630" s="57"/>
      <c r="Q630" s="57"/>
      <c r="R630" s="57"/>
      <c r="S630" s="57"/>
      <c r="T630" s="57"/>
      <c r="U630" s="57"/>
      <c r="V630" s="57"/>
      <c r="W630" s="57"/>
      <c r="X630" s="57"/>
      <c r="Y630" s="57"/>
      <c r="Z630" s="57"/>
      <c r="AA630" s="57"/>
      <c r="AB630" s="57"/>
      <c r="AC630" s="57"/>
      <c r="AD630" s="60"/>
      <c r="AE630" s="225"/>
      <c r="AF630" s="225"/>
      <c r="AG630" s="61"/>
      <c r="AH630" s="57"/>
      <c r="AI630" s="57"/>
      <c r="AJ630" s="57"/>
      <c r="AK630" s="57"/>
      <c r="AL630" s="57"/>
      <c r="AM630" s="57"/>
      <c r="AN630" s="60"/>
      <c r="AO630" s="263"/>
      <c r="AP630" s="57"/>
      <c r="AQ630" s="57"/>
      <c r="AR630" s="57"/>
      <c r="AS630" s="57"/>
      <c r="AT630" s="57"/>
      <c r="AU630" s="57"/>
      <c r="AV630" s="62"/>
      <c r="AW630" s="62"/>
      <c r="AX630" s="57"/>
      <c r="AY630" s="57"/>
      <c r="AZ630" s="57"/>
      <c r="BA630" s="57"/>
      <c r="BB630" s="57"/>
      <c r="BC630" s="57"/>
      <c r="BD630" s="57"/>
      <c r="BE630" s="57"/>
      <c r="BF630" s="57"/>
      <c r="BG630" s="57"/>
      <c r="BH630" s="57"/>
      <c r="BI630" s="57"/>
      <c r="BJ630" s="57"/>
      <c r="BK630" s="57"/>
      <c r="BL630" s="57"/>
      <c r="BM630" s="57"/>
      <c r="BN630" s="57"/>
      <c r="BO630" s="57"/>
      <c r="BP630" s="57"/>
      <c r="BQ630" s="57"/>
      <c r="BR630" s="57"/>
      <c r="BS630" s="71"/>
      <c r="BT630" s="57"/>
      <c r="BU630" s="57"/>
      <c r="BV630" s="57"/>
      <c r="BW630" s="57"/>
      <c r="BX630" s="57"/>
      <c r="BY630" s="57"/>
      <c r="BZ630" s="57"/>
      <c r="CA630" s="57"/>
      <c r="CB630" s="71"/>
      <c r="CC630" s="57"/>
      <c r="CD630" s="71"/>
      <c r="CE630" s="57"/>
      <c r="CF630" s="71"/>
      <c r="CG630" s="57"/>
      <c r="CH630" s="71"/>
      <c r="CI630" s="57"/>
      <c r="CJ630" s="57"/>
      <c r="CK630" s="57"/>
      <c r="CL630" s="57"/>
      <c r="CM630" s="57"/>
      <c r="CN630" s="57"/>
      <c r="CO630" s="77"/>
      <c r="CP630" s="57"/>
      <c r="CQ630" s="57"/>
      <c r="CR630" s="57"/>
      <c r="CS630" s="57"/>
      <c r="CT630" s="57"/>
      <c r="CU630" s="61"/>
      <c r="CV630" s="57"/>
      <c r="CW630" s="57"/>
      <c r="CX630" s="57"/>
      <c r="CY630" s="57"/>
      <c r="CZ630" s="57"/>
      <c r="DA630" s="57"/>
      <c r="DB630" s="57"/>
      <c r="DC630" s="57"/>
      <c r="DD630" s="57"/>
      <c r="DE630" s="57"/>
      <c r="DF630" s="57"/>
      <c r="DG630" s="57"/>
      <c r="DH630" s="57"/>
      <c r="DI630" s="57"/>
      <c r="DJ630" s="57"/>
      <c r="DK630" s="57"/>
      <c r="DL630" s="60"/>
      <c r="DM630" s="57"/>
      <c r="DN630" s="57"/>
      <c r="DO630" s="57"/>
      <c r="DP630" s="57"/>
      <c r="DQ630" s="57"/>
      <c r="DR630" s="57"/>
      <c r="DS630" s="57"/>
      <c r="DT630" s="57"/>
      <c r="DU630" s="57"/>
      <c r="DV630" s="57"/>
      <c r="DW630" s="57"/>
      <c r="DX630" s="57"/>
      <c r="DY630" s="57"/>
      <c r="DZ630" s="57"/>
      <c r="EA630" s="57"/>
      <c r="EB630" s="57"/>
      <c r="EC630" s="57"/>
      <c r="ED630" s="57"/>
      <c r="EE630" s="57"/>
      <c r="EF630" s="57"/>
      <c r="EG630" s="57"/>
      <c r="EH630" s="57"/>
      <c r="EI630" s="57"/>
      <c r="EJ630" s="57"/>
      <c r="EK630" s="57"/>
      <c r="EL630" s="57"/>
      <c r="EM630" s="57"/>
      <c r="EN630" s="57"/>
      <c r="EO630" s="61"/>
      <c r="EP630" s="57"/>
      <c r="EQ630" s="57"/>
      <c r="ER630" s="57"/>
      <c r="ES630" s="57"/>
      <c r="ET630" s="57"/>
      <c r="EU630" s="57"/>
      <c r="EV630" s="57"/>
      <c r="EW630" s="57"/>
      <c r="EX630" s="57"/>
      <c r="EY630" s="57"/>
      <c r="EZ630" s="57"/>
      <c r="FA630" s="57"/>
      <c r="FB630" s="57"/>
      <c r="FC630" s="57"/>
      <c r="FD630" s="57"/>
      <c r="FE630" s="57"/>
      <c r="FF630" s="57"/>
      <c r="FG630" s="57"/>
      <c r="FH630" s="57"/>
      <c r="FI630" s="57"/>
      <c r="FJ630" s="57"/>
      <c r="FK630" s="57"/>
      <c r="FL630" s="57"/>
      <c r="FM630" s="57"/>
      <c r="FN630" s="57"/>
      <c r="FO630" s="57"/>
      <c r="FP630" s="57"/>
      <c r="FQ630" s="57"/>
      <c r="FR630" s="57"/>
      <c r="FS630" s="57"/>
      <c r="FT630" s="57"/>
      <c r="FU630" s="57"/>
      <c r="FV630" s="60"/>
      <c r="FW630" s="57"/>
      <c r="FX630" s="57"/>
      <c r="FY630" s="57"/>
      <c r="FZ630" s="57"/>
      <c r="GA630" s="57"/>
      <c r="GB630" s="57"/>
      <c r="GC630" s="57"/>
      <c r="GD630" s="57"/>
      <c r="GE630" s="61"/>
      <c r="GF630" s="57"/>
      <c r="GG630" s="57"/>
      <c r="GH630" s="57"/>
      <c r="GI630" s="57"/>
      <c r="GJ630" s="57"/>
      <c r="GK630" s="57"/>
      <c r="GL630" s="57"/>
      <c r="GM630" s="57"/>
      <c r="GN630" s="57"/>
      <c r="GO630" s="57"/>
      <c r="GP630" s="57"/>
      <c r="GQ630" s="57"/>
      <c r="GR630" s="57"/>
      <c r="GS630" s="57"/>
      <c r="GT630" s="57"/>
      <c r="GU630" s="60"/>
      <c r="GV630" s="57"/>
      <c r="GW630" s="71"/>
      <c r="GX630" s="57"/>
      <c r="GY630" s="57"/>
      <c r="GZ630" s="57"/>
      <c r="HA630" s="57"/>
      <c r="HB630" s="57"/>
      <c r="HC630" s="61"/>
      <c r="HD630" s="57"/>
      <c r="HE630" s="57"/>
      <c r="HF630" s="57"/>
      <c r="HG630" s="57"/>
      <c r="HH630" s="57"/>
      <c r="HI630" s="60"/>
      <c r="HJ630" s="61"/>
      <c r="HK630" s="57"/>
      <c r="HL630" s="57"/>
      <c r="HM630" s="72"/>
      <c r="HN630" s="72"/>
      <c r="HO630" s="72"/>
      <c r="HP630" s="72"/>
      <c r="HQ630" s="72"/>
      <c r="HR630" s="72"/>
      <c r="HS630" s="72"/>
      <c r="HT630" s="72"/>
      <c r="HU630" s="72"/>
      <c r="HV630" s="72"/>
      <c r="HW630" s="72"/>
      <c r="HX630" s="72"/>
      <c r="HY630" s="72"/>
      <c r="HZ630" s="72"/>
      <c r="IA630" s="72"/>
      <c r="IB630" s="72"/>
      <c r="IC630" s="72"/>
      <c r="ID630" s="72"/>
      <c r="IE630" s="72"/>
      <c r="IF630" s="72"/>
      <c r="IG630" s="72"/>
      <c r="IH630" s="72"/>
      <c r="II630" s="72"/>
      <c r="IJ630" s="57"/>
      <c r="IK630" s="60"/>
      <c r="IL630" s="57"/>
      <c r="IM630" s="57"/>
      <c r="IN630" s="57"/>
      <c r="IO630" s="57"/>
      <c r="IP630" s="57"/>
      <c r="IQ630" s="57"/>
      <c r="IR630" s="57"/>
      <c r="IS630" s="57"/>
      <c r="IT630" s="57"/>
      <c r="IU630" s="57"/>
      <c r="IV630" s="57"/>
      <c r="IW630" s="57"/>
      <c r="IX630" s="61"/>
      <c r="IY630" s="57"/>
      <c r="IZ630" s="57"/>
      <c r="JA630" s="57"/>
      <c r="JB630" s="57"/>
      <c r="JC630" s="57"/>
      <c r="JD630" s="57"/>
      <c r="JE630" s="57"/>
      <c r="JF630" s="57"/>
      <c r="JG630" s="57"/>
      <c r="JH630" s="57"/>
      <c r="JI630" s="57"/>
      <c r="JJ630" s="60"/>
      <c r="JK630" s="57" t="s">
        <v>1226</v>
      </c>
      <c r="JL630" s="57" t="s">
        <v>5022</v>
      </c>
      <c r="JM630" s="57" t="s">
        <v>5023</v>
      </c>
      <c r="JN630" s="57" t="s">
        <v>793</v>
      </c>
      <c r="JO630" s="57"/>
      <c r="JP630" s="57"/>
      <c r="JQ630" s="57"/>
      <c r="JR630" s="57"/>
      <c r="JS630" s="57"/>
      <c r="JT630" s="60"/>
      <c r="JU630" s="1" t="n">
        <v>625</v>
      </c>
    </row>
    <row r="631" customFormat="false" ht="25.5" hidden="false" customHeight="true" outlineLevel="0" collapsed="false">
      <c r="A631" s="251" t="n">
        <v>30</v>
      </c>
      <c r="B631" s="47" t="s">
        <v>4238</v>
      </c>
      <c r="C631" s="48" t="s">
        <v>5039</v>
      </c>
      <c r="D631" s="49" t="n">
        <v>1</v>
      </c>
      <c r="E631" s="64" t="s">
        <v>5040</v>
      </c>
      <c r="F631" s="49"/>
      <c r="G631" s="49" t="s">
        <v>574</v>
      </c>
      <c r="H631" s="49" t="s">
        <v>346</v>
      </c>
      <c r="I631" s="50" t="n">
        <v>42783</v>
      </c>
      <c r="J631" s="51" t="s">
        <v>4996</v>
      </c>
      <c r="K631" s="50" t="s">
        <v>271</v>
      </c>
      <c r="L631" s="50"/>
      <c r="M631" s="52"/>
      <c r="N631" s="67" t="n">
        <v>2002</v>
      </c>
      <c r="S631" s="1" t="n">
        <v>2004</v>
      </c>
      <c r="T631" s="1" t="s">
        <v>5041</v>
      </c>
      <c r="W631" s="1" t="s">
        <v>5042</v>
      </c>
      <c r="X631" s="1" t="s">
        <v>5043</v>
      </c>
      <c r="Y631" s="1" t="s">
        <v>824</v>
      </c>
      <c r="Z631" s="93" t="n">
        <v>0</v>
      </c>
      <c r="AA631" s="1" t="s">
        <v>278</v>
      </c>
      <c r="AB631" s="1" t="s">
        <v>278</v>
      </c>
      <c r="AC631" s="1" t="n">
        <v>3</v>
      </c>
      <c r="AD631" s="1" t="s">
        <v>351</v>
      </c>
      <c r="AG631" s="55" t="n">
        <v>1</v>
      </c>
      <c r="AH631" s="1" t="s">
        <v>1525</v>
      </c>
      <c r="AI631" s="1" t="s">
        <v>277</v>
      </c>
      <c r="AK631" s="1" t="s">
        <v>277</v>
      </c>
      <c r="AL631" s="1" t="s">
        <v>277</v>
      </c>
      <c r="AM631" s="1" t="s">
        <v>278</v>
      </c>
      <c r="AN631" s="56"/>
      <c r="AQ631" s="1" t="s">
        <v>353</v>
      </c>
      <c r="AT631" s="1" t="s">
        <v>324</v>
      </c>
      <c r="AU631" s="1"/>
      <c r="AW631" s="4"/>
      <c r="BQ631" s="1" t="s">
        <v>5044</v>
      </c>
      <c r="BS631" s="258" t="s">
        <v>5045</v>
      </c>
      <c r="BT631" s="1" t="s">
        <v>5046</v>
      </c>
      <c r="BU631" s="1" t="s">
        <v>5047</v>
      </c>
      <c r="BV631" s="1" t="s">
        <v>5003</v>
      </c>
      <c r="BW631" s="1" t="s">
        <v>4683</v>
      </c>
      <c r="BX631" s="1" t="s">
        <v>363</v>
      </c>
      <c r="BY631" s="1" t="s">
        <v>363</v>
      </c>
      <c r="BZ631" s="1" t="s">
        <v>356</v>
      </c>
      <c r="CA631" s="1" t="s">
        <v>4421</v>
      </c>
      <c r="CB631" s="67" t="s">
        <v>3779</v>
      </c>
      <c r="CC631" s="1" t="s">
        <v>4421</v>
      </c>
      <c r="CD631" s="67" t="s">
        <v>5048</v>
      </c>
      <c r="CE631" s="1" t="s">
        <v>4421</v>
      </c>
      <c r="CF631" s="67" t="s">
        <v>5049</v>
      </c>
      <c r="CG631" s="1" t="s">
        <v>4421</v>
      </c>
      <c r="CH631" s="67" t="s">
        <v>5050</v>
      </c>
      <c r="CI631" s="1" t="s">
        <v>278</v>
      </c>
      <c r="CL631" s="1" t="s">
        <v>360</v>
      </c>
      <c r="CM631" s="1" t="s">
        <v>360</v>
      </c>
      <c r="CO631" s="264" t="n">
        <v>0.015</v>
      </c>
      <c r="CS631" s="1" t="s">
        <v>363</v>
      </c>
      <c r="CU631" s="55" t="n">
        <v>1</v>
      </c>
      <c r="CV631" s="67" t="s">
        <v>5051</v>
      </c>
      <c r="CW631" s="259" t="s">
        <v>5052</v>
      </c>
      <c r="CX631" s="1" t="s">
        <v>826</v>
      </c>
      <c r="CY631" s="1" t="s">
        <v>826</v>
      </c>
      <c r="CZ631" s="1" t="s">
        <v>826</v>
      </c>
      <c r="DA631" s="1" t="s">
        <v>5053</v>
      </c>
      <c r="DB631" s="1" t="s">
        <v>1374</v>
      </c>
      <c r="DC631" s="1" t="n">
        <v>9</v>
      </c>
      <c r="DD631" s="1" t="s">
        <v>2079</v>
      </c>
      <c r="DL631" s="56" t="s">
        <v>5054</v>
      </c>
      <c r="DM631" s="1" t="n">
        <v>1</v>
      </c>
      <c r="DO631" s="1" t="s">
        <v>5055</v>
      </c>
      <c r="DR631" s="1" t="s">
        <v>5056</v>
      </c>
      <c r="EN631" s="1" t="s">
        <v>5057</v>
      </c>
      <c r="EO631" s="55"/>
      <c r="FV631" s="56"/>
      <c r="GE631" s="55"/>
      <c r="GU631" s="56"/>
      <c r="GV631" s="1" t="n">
        <v>1</v>
      </c>
      <c r="GX631" s="1" t="s">
        <v>5058</v>
      </c>
      <c r="GY631" s="1" t="s">
        <v>5013</v>
      </c>
      <c r="GZ631" s="1" t="s">
        <v>376</v>
      </c>
      <c r="HA631" s="1" t="s">
        <v>377</v>
      </c>
      <c r="HC631" s="55" t="s">
        <v>315</v>
      </c>
      <c r="HD631" s="1" t="n">
        <v>1</v>
      </c>
      <c r="HF631" s="67"/>
      <c r="HI631" s="56" t="s">
        <v>378</v>
      </c>
      <c r="HJ631" s="55"/>
      <c r="HK631" s="1" t="s">
        <v>5015</v>
      </c>
      <c r="HL631" s="1" t="s">
        <v>4683</v>
      </c>
      <c r="HM631" s="68"/>
      <c r="HN631" s="68"/>
      <c r="HO631" s="68"/>
      <c r="HP631" s="68"/>
      <c r="HQ631" s="68"/>
      <c r="HR631" s="68"/>
      <c r="HS631" s="68"/>
      <c r="HT631" s="68"/>
      <c r="HU631" s="68"/>
      <c r="HV631" s="68"/>
      <c r="HW631" s="68"/>
      <c r="HX631" s="68"/>
      <c r="HY631" s="68"/>
      <c r="HZ631" s="68"/>
      <c r="IA631" s="68"/>
      <c r="IB631" s="68"/>
      <c r="IC631" s="68"/>
      <c r="ID631" s="68"/>
      <c r="IE631" s="68"/>
      <c r="IF631" s="68"/>
      <c r="IG631" s="68"/>
      <c r="IH631" s="68"/>
      <c r="II631" s="68"/>
      <c r="IJ631" s="1" t="s">
        <v>5044</v>
      </c>
      <c r="IK631" s="56"/>
      <c r="IL631" s="67" t="s">
        <v>315</v>
      </c>
      <c r="IM631" s="1" t="s">
        <v>278</v>
      </c>
      <c r="IN631" s="1" t="s">
        <v>5059</v>
      </c>
      <c r="IO631" s="1" t="s">
        <v>5060</v>
      </c>
      <c r="IP631" s="1" t="s">
        <v>5061</v>
      </c>
      <c r="IQ631" s="1" t="s">
        <v>351</v>
      </c>
      <c r="IU631" s="1" t="n">
        <v>2</v>
      </c>
      <c r="IV631" s="1" t="n">
        <v>1</v>
      </c>
      <c r="IW631" s="1" t="s">
        <v>5062</v>
      </c>
      <c r="IX631" s="55" t="n">
        <v>1</v>
      </c>
      <c r="IY631" s="1" t="s">
        <v>934</v>
      </c>
      <c r="IZ631" s="1" t="s">
        <v>5063</v>
      </c>
      <c r="JA631" s="1" t="s">
        <v>5064</v>
      </c>
      <c r="JB631" s="1" t="s">
        <v>5065</v>
      </c>
      <c r="JC631" s="1" t="s">
        <v>525</v>
      </c>
      <c r="JG631" s="1" t="n">
        <v>1</v>
      </c>
      <c r="JH631" s="1" t="n">
        <v>2</v>
      </c>
      <c r="JJ631" s="56"/>
      <c r="JK631" s="1" t="s">
        <v>331</v>
      </c>
      <c r="JL631" s="1" t="s">
        <v>5066</v>
      </c>
      <c r="JM631" s="1" t="s">
        <v>5067</v>
      </c>
      <c r="JT631" s="56"/>
      <c r="JU631" s="5" t="n">
        <v>626</v>
      </c>
    </row>
    <row r="632" customFormat="false" ht="25.5" hidden="false" customHeight="true" outlineLevel="0" collapsed="false">
      <c r="A632" s="251"/>
      <c r="B632" s="47"/>
      <c r="C632" s="48"/>
      <c r="D632" s="1" t="n">
        <v>2</v>
      </c>
      <c r="H632" s="1"/>
      <c r="I632" s="3"/>
      <c r="J632" s="2"/>
      <c r="K632" s="3"/>
      <c r="L632" s="3"/>
      <c r="M632" s="56"/>
      <c r="AG632" s="55" t="n">
        <v>2</v>
      </c>
      <c r="AH632" s="1" t="s">
        <v>5068</v>
      </c>
      <c r="AI632" s="1" t="s">
        <v>277</v>
      </c>
      <c r="AK632" s="1" t="s">
        <v>277</v>
      </c>
      <c r="AL632" s="1" t="s">
        <v>278</v>
      </c>
      <c r="AM632" s="1" t="s">
        <v>278</v>
      </c>
      <c r="AN632" s="56"/>
      <c r="AO632" s="258"/>
      <c r="AQ632" s="1" t="s">
        <v>353</v>
      </c>
      <c r="AU632" s="1"/>
      <c r="AW632" s="4"/>
      <c r="BQ632" s="1" t="s">
        <v>5044</v>
      </c>
      <c r="BS632" s="258" t="s">
        <v>5045</v>
      </c>
      <c r="BT632" s="1" t="s">
        <v>5046</v>
      </c>
      <c r="BU632" s="1" t="s">
        <v>5047</v>
      </c>
      <c r="BV632" s="1" t="s">
        <v>5037</v>
      </c>
      <c r="BW632" s="1" t="s">
        <v>4683</v>
      </c>
      <c r="BX632" s="1" t="s">
        <v>363</v>
      </c>
      <c r="BY632" s="1" t="s">
        <v>363</v>
      </c>
      <c r="BZ632" s="1" t="s">
        <v>356</v>
      </c>
      <c r="CA632" s="1" t="s">
        <v>4421</v>
      </c>
      <c r="CB632" s="67" t="s">
        <v>3779</v>
      </c>
      <c r="CC632" s="1" t="s">
        <v>4421</v>
      </c>
      <c r="CD632" s="67" t="s">
        <v>5048</v>
      </c>
      <c r="CE632" s="1" t="s">
        <v>4421</v>
      </c>
      <c r="CF632" s="67" t="s">
        <v>5049</v>
      </c>
      <c r="CG632" s="1" t="s">
        <v>4421</v>
      </c>
      <c r="CH632" s="67" t="s">
        <v>5050</v>
      </c>
      <c r="CI632" s="1" t="s">
        <v>278</v>
      </c>
      <c r="CL632" s="1" t="s">
        <v>360</v>
      </c>
      <c r="CM632" s="1" t="s">
        <v>360</v>
      </c>
      <c r="CO632" s="264" t="n">
        <v>0.015</v>
      </c>
      <c r="CS632" s="1" t="s">
        <v>363</v>
      </c>
      <c r="CU632" s="55" t="n">
        <v>2</v>
      </c>
      <c r="CV632" s="1" t="s">
        <v>5051</v>
      </c>
      <c r="CW632" s="1" t="s">
        <v>5069</v>
      </c>
      <c r="CX632" s="1" t="s">
        <v>826</v>
      </c>
      <c r="CY632" s="1" t="s">
        <v>826</v>
      </c>
      <c r="CZ632" s="1" t="s">
        <v>826</v>
      </c>
      <c r="DA632" s="1" t="s">
        <v>5053</v>
      </c>
      <c r="DB632" s="1" t="s">
        <v>1374</v>
      </c>
      <c r="DC632" s="1" t="n">
        <v>9</v>
      </c>
      <c r="DD632" s="1" t="s">
        <v>2079</v>
      </c>
      <c r="DL632" s="56" t="s">
        <v>5054</v>
      </c>
      <c r="DM632" s="1" t="n">
        <v>2</v>
      </c>
      <c r="DO632" s="1" t="s">
        <v>5055</v>
      </c>
      <c r="DR632" s="1" t="s">
        <v>5056</v>
      </c>
      <c r="EN632" s="1" t="s">
        <v>5057</v>
      </c>
      <c r="EO632" s="55"/>
      <c r="FV632" s="56"/>
      <c r="GE632" s="55"/>
      <c r="GU632" s="56"/>
      <c r="GV632" s="1" t="n">
        <v>2</v>
      </c>
      <c r="GW632" s="67"/>
      <c r="GX632" s="1" t="s">
        <v>5058</v>
      </c>
      <c r="GY632" s="1" t="s">
        <v>5013</v>
      </c>
      <c r="GZ632" s="1" t="s">
        <v>376</v>
      </c>
      <c r="HA632" s="1" t="s">
        <v>377</v>
      </c>
      <c r="HC632" s="55" t="s">
        <v>340</v>
      </c>
      <c r="HD632" s="1" t="n">
        <v>3</v>
      </c>
      <c r="HI632" s="56" t="s">
        <v>378</v>
      </c>
      <c r="HJ632" s="55"/>
      <c r="HK632" s="1" t="s">
        <v>5015</v>
      </c>
      <c r="HL632" s="1" t="s">
        <v>4683</v>
      </c>
      <c r="HM632" s="68"/>
      <c r="HN632" s="68"/>
      <c r="HO632" s="68"/>
      <c r="HP632" s="68"/>
      <c r="HQ632" s="68"/>
      <c r="HR632" s="68"/>
      <c r="HS632" s="68"/>
      <c r="HT632" s="68"/>
      <c r="HU632" s="68"/>
      <c r="HV632" s="68"/>
      <c r="HW632" s="68"/>
      <c r="HX632" s="68"/>
      <c r="HY632" s="68"/>
      <c r="HZ632" s="68"/>
      <c r="IA632" s="68"/>
      <c r="IB632" s="68"/>
      <c r="IC632" s="68"/>
      <c r="ID632" s="68"/>
      <c r="IE632" s="68"/>
      <c r="IF632" s="68"/>
      <c r="IG632" s="68"/>
      <c r="IH632" s="68"/>
      <c r="II632" s="68"/>
      <c r="IJ632" s="1" t="s">
        <v>5044</v>
      </c>
      <c r="IK632" s="56"/>
      <c r="IL632" s="67" t="s">
        <v>340</v>
      </c>
      <c r="IM632" s="1" t="s">
        <v>278</v>
      </c>
      <c r="IN632" s="1" t="s">
        <v>5059</v>
      </c>
      <c r="IO632" s="1" t="s">
        <v>5060</v>
      </c>
      <c r="IP632" s="1" t="s">
        <v>5061</v>
      </c>
      <c r="IQ632" s="1" t="s">
        <v>351</v>
      </c>
      <c r="IU632" s="1" t="n">
        <v>2</v>
      </c>
      <c r="IV632" s="1" t="n">
        <v>1</v>
      </c>
      <c r="IW632" s="1" t="s">
        <v>5062</v>
      </c>
      <c r="IX632" s="55" t="n">
        <v>2</v>
      </c>
      <c r="IY632" s="1" t="s">
        <v>934</v>
      </c>
      <c r="IZ632" s="1" t="s">
        <v>5063</v>
      </c>
      <c r="JA632" s="1" t="s">
        <v>5064</v>
      </c>
      <c r="JB632" s="1" t="s">
        <v>5065</v>
      </c>
      <c r="JC632" s="1" t="s">
        <v>525</v>
      </c>
      <c r="JG632" s="1" t="n">
        <v>1</v>
      </c>
      <c r="JH632" s="1" t="n">
        <v>2</v>
      </c>
      <c r="JJ632" s="56"/>
      <c r="JK632" s="1" t="s">
        <v>342</v>
      </c>
      <c r="JL632" s="1" t="s">
        <v>5070</v>
      </c>
      <c r="JM632" s="1" t="s">
        <v>5067</v>
      </c>
      <c r="JT632" s="56"/>
      <c r="JU632" s="1" t="n">
        <v>627</v>
      </c>
    </row>
    <row r="633" customFormat="false" ht="25.5" hidden="false" customHeight="true" outlineLevel="0" collapsed="false">
      <c r="A633" s="251"/>
      <c r="B633" s="47"/>
      <c r="C633" s="48"/>
      <c r="D633" s="57" t="n">
        <v>3</v>
      </c>
      <c r="E633" s="235"/>
      <c r="F633" s="57"/>
      <c r="G633" s="57"/>
      <c r="H633" s="57"/>
      <c r="I633" s="58"/>
      <c r="J633" s="59"/>
      <c r="K633" s="58"/>
      <c r="L633" s="58"/>
      <c r="M633" s="60"/>
      <c r="AE633" s="225"/>
      <c r="AF633" s="225"/>
      <c r="AG633" s="55" t="n">
        <v>3</v>
      </c>
      <c r="AH633" s="1" t="s">
        <v>1525</v>
      </c>
      <c r="AI633" s="1" t="s">
        <v>277</v>
      </c>
      <c r="AK633" s="1" t="s">
        <v>277</v>
      </c>
      <c r="AL633" s="1" t="s">
        <v>277</v>
      </c>
      <c r="AM633" s="1" t="s">
        <v>278</v>
      </c>
      <c r="AN633" s="56"/>
      <c r="AO633" s="258"/>
      <c r="AQ633" s="1" t="s">
        <v>353</v>
      </c>
      <c r="AU633" s="1"/>
      <c r="AW633" s="4"/>
      <c r="BQ633" s="1" t="s">
        <v>5044</v>
      </c>
      <c r="BS633" s="258" t="s">
        <v>5045</v>
      </c>
      <c r="BT633" s="1" t="s">
        <v>5046</v>
      </c>
      <c r="BU633" s="1" t="s">
        <v>5047</v>
      </c>
      <c r="BV633" s="1" t="s">
        <v>5038</v>
      </c>
      <c r="BW633" s="1" t="s">
        <v>4683</v>
      </c>
      <c r="BX633" s="1" t="s">
        <v>363</v>
      </c>
      <c r="BY633" s="1" t="s">
        <v>363</v>
      </c>
      <c r="BZ633" s="1" t="s">
        <v>356</v>
      </c>
      <c r="CA633" s="1" t="s">
        <v>4421</v>
      </c>
      <c r="CB633" s="67" t="s">
        <v>3779</v>
      </c>
      <c r="CC633" s="1" t="s">
        <v>4421</v>
      </c>
      <c r="CD633" s="67" t="s">
        <v>5048</v>
      </c>
      <c r="CE633" s="1" t="s">
        <v>4421</v>
      </c>
      <c r="CF633" s="67" t="s">
        <v>5049</v>
      </c>
      <c r="CG633" s="1" t="s">
        <v>4421</v>
      </c>
      <c r="CH633" s="67" t="s">
        <v>5050</v>
      </c>
      <c r="CI633" s="1" t="s">
        <v>278</v>
      </c>
      <c r="CL633" s="1" t="s">
        <v>360</v>
      </c>
      <c r="CM633" s="1" t="s">
        <v>360</v>
      </c>
      <c r="CO633" s="264" t="n">
        <v>0.015</v>
      </c>
      <c r="CS633" s="1" t="s">
        <v>363</v>
      </c>
      <c r="CU633" s="55" t="n">
        <v>3</v>
      </c>
      <c r="CV633" s="1" t="s">
        <v>5051</v>
      </c>
      <c r="CW633" s="1" t="s">
        <v>5071</v>
      </c>
      <c r="CX633" s="1" t="s">
        <v>826</v>
      </c>
      <c r="CY633" s="1" t="s">
        <v>826</v>
      </c>
      <c r="CZ633" s="1" t="s">
        <v>826</v>
      </c>
      <c r="DA633" s="1" t="s">
        <v>5053</v>
      </c>
      <c r="DB633" s="1" t="s">
        <v>1374</v>
      </c>
      <c r="DC633" s="1" t="n">
        <v>9</v>
      </c>
      <c r="DD633" s="1" t="s">
        <v>2079</v>
      </c>
      <c r="DL633" s="56" t="s">
        <v>5054</v>
      </c>
      <c r="DM633" s="1" t="n">
        <v>3</v>
      </c>
      <c r="DO633" s="1" t="s">
        <v>5055</v>
      </c>
      <c r="DR633" s="1" t="s">
        <v>5056</v>
      </c>
      <c r="EN633" s="1" t="s">
        <v>5057</v>
      </c>
      <c r="EO633" s="55"/>
      <c r="FV633" s="56"/>
      <c r="GE633" s="55"/>
      <c r="GU633" s="56"/>
      <c r="GV633" s="1" t="n">
        <v>3</v>
      </c>
      <c r="GW633" s="67"/>
      <c r="GX633" s="1" t="s">
        <v>5058</v>
      </c>
      <c r="GY633" s="1" t="s">
        <v>5013</v>
      </c>
      <c r="GZ633" s="1" t="s">
        <v>376</v>
      </c>
      <c r="HA633" s="1" t="s">
        <v>377</v>
      </c>
      <c r="HC633" s="55"/>
      <c r="HI633" s="56"/>
      <c r="HJ633" s="55"/>
      <c r="HK633" s="1" t="s">
        <v>5015</v>
      </c>
      <c r="HL633" s="1" t="s">
        <v>4683</v>
      </c>
      <c r="HM633" s="68"/>
      <c r="HN633" s="68"/>
      <c r="HO633" s="68"/>
      <c r="HP633" s="68"/>
      <c r="HQ633" s="68"/>
      <c r="HR633" s="68"/>
      <c r="HS633" s="68"/>
      <c r="HT633" s="68"/>
      <c r="HU633" s="68"/>
      <c r="HV633" s="68"/>
      <c r="HW633" s="68"/>
      <c r="HX633" s="68"/>
      <c r="HY633" s="68"/>
      <c r="HZ633" s="68"/>
      <c r="IA633" s="68"/>
      <c r="IB633" s="68"/>
      <c r="IC633" s="68"/>
      <c r="ID633" s="68"/>
      <c r="IE633" s="68"/>
      <c r="IF633" s="68"/>
      <c r="IG633" s="68"/>
      <c r="IH633" s="68"/>
      <c r="II633" s="68"/>
      <c r="IJ633" s="1" t="s">
        <v>5044</v>
      </c>
      <c r="IK633" s="56"/>
      <c r="IX633" s="55"/>
      <c r="JJ633" s="56"/>
      <c r="JT633" s="56"/>
      <c r="JU633" s="5" t="n">
        <v>628</v>
      </c>
    </row>
    <row r="634" customFormat="false" ht="25.5" hidden="false" customHeight="true" outlineLevel="0" collapsed="false">
      <c r="A634" s="253" t="n">
        <v>31</v>
      </c>
      <c r="B634" s="1" t="s">
        <v>4238</v>
      </c>
      <c r="C634" s="2" t="s">
        <v>5072</v>
      </c>
      <c r="D634" s="1" t="n">
        <v>1</v>
      </c>
      <c r="E634" s="67" t="s">
        <v>5073</v>
      </c>
      <c r="G634" s="1" t="s">
        <v>574</v>
      </c>
      <c r="H634" s="1" t="s">
        <v>346</v>
      </c>
      <c r="I634" s="3" t="n">
        <v>42790</v>
      </c>
      <c r="J634" s="2" t="s">
        <v>5074</v>
      </c>
      <c r="K634" s="3" t="s">
        <v>271</v>
      </c>
      <c r="L634" s="3"/>
      <c r="M634" s="56"/>
      <c r="N634" s="64" t="n">
        <v>2002</v>
      </c>
      <c r="O634" s="49"/>
      <c r="P634" s="49"/>
      <c r="Q634" s="49"/>
      <c r="R634" s="49"/>
      <c r="S634" s="49" t="n">
        <v>2004</v>
      </c>
      <c r="T634" s="49" t="s">
        <v>5041</v>
      </c>
      <c r="U634" s="49"/>
      <c r="V634" s="49"/>
      <c r="W634" s="49" t="s">
        <v>5042</v>
      </c>
      <c r="X634" s="49" t="s">
        <v>5043</v>
      </c>
      <c r="Y634" s="49" t="s">
        <v>824</v>
      </c>
      <c r="Z634" s="147" t="n">
        <v>0</v>
      </c>
      <c r="AA634" s="49" t="s">
        <v>278</v>
      </c>
      <c r="AB634" s="49" t="s">
        <v>278</v>
      </c>
      <c r="AC634" s="49" t="n">
        <v>3</v>
      </c>
      <c r="AD634" s="52" t="s">
        <v>351</v>
      </c>
      <c r="AG634" s="53" t="n">
        <v>1</v>
      </c>
      <c r="AH634" s="49" t="s">
        <v>1525</v>
      </c>
      <c r="AI634" s="49" t="s">
        <v>277</v>
      </c>
      <c r="AJ634" s="49"/>
      <c r="AK634" s="49" t="s">
        <v>277</v>
      </c>
      <c r="AL634" s="49" t="s">
        <v>277</v>
      </c>
      <c r="AM634" s="49" t="s">
        <v>278</v>
      </c>
      <c r="AN634" s="52"/>
      <c r="AO634" s="49" t="s">
        <v>5075</v>
      </c>
      <c r="AP634" s="49"/>
      <c r="AQ634" s="49" t="s">
        <v>353</v>
      </c>
      <c r="AR634" s="49"/>
      <c r="AS634" s="49"/>
      <c r="AT634" s="49" t="s">
        <v>324</v>
      </c>
      <c r="AU634" s="49"/>
      <c r="AV634" s="54"/>
      <c r="AW634" s="54"/>
      <c r="AX634" s="49"/>
      <c r="AY634" s="49"/>
      <c r="AZ634" s="49"/>
      <c r="BA634" s="49"/>
      <c r="BB634" s="49"/>
      <c r="BC634" s="49"/>
      <c r="BD634" s="49"/>
      <c r="BE634" s="49"/>
      <c r="BF634" s="49"/>
      <c r="BG634" s="49"/>
      <c r="BH634" s="49"/>
      <c r="BI634" s="49"/>
      <c r="BJ634" s="49"/>
      <c r="BK634" s="49"/>
      <c r="BL634" s="49"/>
      <c r="BM634" s="49"/>
      <c r="BN634" s="49"/>
      <c r="BO634" s="49"/>
      <c r="BP634" s="49"/>
      <c r="BQ634" s="49" t="s">
        <v>5044</v>
      </c>
      <c r="BR634" s="49"/>
      <c r="BS634" s="261" t="s">
        <v>5045</v>
      </c>
      <c r="BT634" s="49" t="s">
        <v>5076</v>
      </c>
      <c r="BU634" s="49" t="s">
        <v>5047</v>
      </c>
      <c r="BV634" s="49" t="s">
        <v>5003</v>
      </c>
      <c r="BW634" s="49" t="s">
        <v>4683</v>
      </c>
      <c r="BX634" s="49" t="s">
        <v>363</v>
      </c>
      <c r="BY634" s="49" t="s">
        <v>363</v>
      </c>
      <c r="BZ634" s="49" t="s">
        <v>356</v>
      </c>
      <c r="CA634" s="49" t="s">
        <v>4421</v>
      </c>
      <c r="CB634" s="64" t="s">
        <v>3779</v>
      </c>
      <c r="CC634" s="49" t="s">
        <v>4421</v>
      </c>
      <c r="CD634" s="64" t="s">
        <v>5048</v>
      </c>
      <c r="CE634" s="49" t="s">
        <v>4421</v>
      </c>
      <c r="CF634" s="64" t="s">
        <v>5049</v>
      </c>
      <c r="CG634" s="49" t="s">
        <v>4421</v>
      </c>
      <c r="CH634" s="64" t="s">
        <v>5050</v>
      </c>
      <c r="CI634" s="49" t="s">
        <v>278</v>
      </c>
      <c r="CJ634" s="49"/>
      <c r="CK634" s="49"/>
      <c r="CL634" s="49" t="s">
        <v>360</v>
      </c>
      <c r="CM634" s="49" t="s">
        <v>360</v>
      </c>
      <c r="CN634" s="49"/>
      <c r="CO634" s="265" t="n">
        <v>0.015</v>
      </c>
      <c r="CP634" s="49"/>
      <c r="CQ634" s="49"/>
      <c r="CR634" s="49"/>
      <c r="CS634" s="49" t="s">
        <v>363</v>
      </c>
      <c r="CT634" s="49"/>
      <c r="CU634" s="53" t="n">
        <v>1</v>
      </c>
      <c r="CV634" s="64" t="s">
        <v>5051</v>
      </c>
      <c r="CW634" s="262" t="s">
        <v>5052</v>
      </c>
      <c r="CX634" s="49" t="s">
        <v>826</v>
      </c>
      <c r="CY634" s="49" t="s">
        <v>826</v>
      </c>
      <c r="CZ634" s="49" t="s">
        <v>826</v>
      </c>
      <c r="DA634" s="49" t="s">
        <v>5053</v>
      </c>
      <c r="DB634" s="49" t="s">
        <v>1374</v>
      </c>
      <c r="DC634" s="49" t="n">
        <v>9</v>
      </c>
      <c r="DD634" s="49" t="s">
        <v>2079</v>
      </c>
      <c r="DE634" s="49"/>
      <c r="DF634" s="49"/>
      <c r="DG634" s="49"/>
      <c r="DH634" s="49"/>
      <c r="DI634" s="49"/>
      <c r="DJ634" s="49"/>
      <c r="DK634" s="49"/>
      <c r="DL634" s="52" t="s">
        <v>5054</v>
      </c>
      <c r="DM634" s="49" t="n">
        <v>1</v>
      </c>
      <c r="DN634" s="49"/>
      <c r="DO634" s="49" t="s">
        <v>5055</v>
      </c>
      <c r="DP634" s="49"/>
      <c r="DQ634" s="49"/>
      <c r="DR634" s="49" t="s">
        <v>5056</v>
      </c>
      <c r="DS634" s="49"/>
      <c r="DT634" s="49"/>
      <c r="DU634" s="49"/>
      <c r="DV634" s="49"/>
      <c r="DW634" s="49"/>
      <c r="DX634" s="49"/>
      <c r="DY634" s="49"/>
      <c r="DZ634" s="49"/>
      <c r="EA634" s="49"/>
      <c r="EB634" s="49"/>
      <c r="EC634" s="49"/>
      <c r="ED634" s="49"/>
      <c r="EE634" s="49"/>
      <c r="EF634" s="49"/>
      <c r="EG634" s="49"/>
      <c r="EH634" s="49"/>
      <c r="EI634" s="49"/>
      <c r="EJ634" s="49"/>
      <c r="EK634" s="49"/>
      <c r="EL634" s="49"/>
      <c r="EM634" s="49"/>
      <c r="EN634" s="49" t="s">
        <v>5057</v>
      </c>
      <c r="EO634" s="53"/>
      <c r="EP634" s="49"/>
      <c r="EQ634" s="49"/>
      <c r="ER634" s="49"/>
      <c r="ES634" s="49"/>
      <c r="ET634" s="49"/>
      <c r="EU634" s="49"/>
      <c r="EV634" s="49"/>
      <c r="EW634" s="49"/>
      <c r="EX634" s="49"/>
      <c r="EY634" s="49"/>
      <c r="EZ634" s="49"/>
      <c r="FA634" s="49"/>
      <c r="FB634" s="49"/>
      <c r="FC634" s="49"/>
      <c r="FD634" s="49"/>
      <c r="FE634" s="49"/>
      <c r="FF634" s="49"/>
      <c r="FG634" s="49"/>
      <c r="FH634" s="49"/>
      <c r="FI634" s="49"/>
      <c r="FJ634" s="49"/>
      <c r="FK634" s="49"/>
      <c r="FL634" s="49"/>
      <c r="FM634" s="49"/>
      <c r="FN634" s="49"/>
      <c r="FO634" s="49"/>
      <c r="FP634" s="49"/>
      <c r="FQ634" s="49"/>
      <c r="FR634" s="49"/>
      <c r="FS634" s="49"/>
      <c r="FT634" s="49"/>
      <c r="FU634" s="49"/>
      <c r="FV634" s="52"/>
      <c r="FW634" s="49"/>
      <c r="FX634" s="49"/>
      <c r="FY634" s="49"/>
      <c r="FZ634" s="49"/>
      <c r="GA634" s="49"/>
      <c r="GB634" s="49"/>
      <c r="GC634" s="49"/>
      <c r="GD634" s="49"/>
      <c r="GE634" s="53"/>
      <c r="GF634" s="49"/>
      <c r="GG634" s="49"/>
      <c r="GH634" s="49"/>
      <c r="GI634" s="49"/>
      <c r="GJ634" s="49"/>
      <c r="GK634" s="49"/>
      <c r="GL634" s="49"/>
      <c r="GM634" s="49"/>
      <c r="GN634" s="49"/>
      <c r="GO634" s="49"/>
      <c r="GP634" s="49"/>
      <c r="GQ634" s="49"/>
      <c r="GR634" s="49"/>
      <c r="GS634" s="49"/>
      <c r="GT634" s="49"/>
      <c r="GU634" s="52"/>
      <c r="GV634" s="49" t="n">
        <v>1</v>
      </c>
      <c r="GW634" s="49"/>
      <c r="GX634" s="49" t="s">
        <v>5077</v>
      </c>
      <c r="GY634" s="49" t="s">
        <v>5013</v>
      </c>
      <c r="GZ634" s="49" t="s">
        <v>376</v>
      </c>
      <c r="HA634" s="49" t="s">
        <v>377</v>
      </c>
      <c r="HB634" s="49"/>
      <c r="HC634" s="53" t="s">
        <v>315</v>
      </c>
      <c r="HD634" s="49" t="n">
        <v>1</v>
      </c>
      <c r="HE634" s="49"/>
      <c r="HF634" s="64"/>
      <c r="HG634" s="49"/>
      <c r="HH634" s="49"/>
      <c r="HI634" s="52" t="s">
        <v>378</v>
      </c>
      <c r="HJ634" s="53"/>
      <c r="HK634" s="49" t="s">
        <v>5015</v>
      </c>
      <c r="HL634" s="49" t="s">
        <v>4683</v>
      </c>
      <c r="HM634" s="63"/>
      <c r="HN634" s="63"/>
      <c r="HO634" s="63"/>
      <c r="HP634" s="63"/>
      <c r="HQ634" s="63"/>
      <c r="HR634" s="63"/>
      <c r="HS634" s="63"/>
      <c r="HT634" s="63"/>
      <c r="HU634" s="63"/>
      <c r="HV634" s="63"/>
      <c r="HW634" s="63"/>
      <c r="HX634" s="63"/>
      <c r="HY634" s="63"/>
      <c r="HZ634" s="63"/>
      <c r="IA634" s="63"/>
      <c r="IB634" s="63"/>
      <c r="IC634" s="63"/>
      <c r="ID634" s="63"/>
      <c r="IE634" s="63"/>
      <c r="IF634" s="63"/>
      <c r="IG634" s="63"/>
      <c r="IH634" s="63"/>
      <c r="II634" s="63"/>
      <c r="IJ634" s="49" t="s">
        <v>5044</v>
      </c>
      <c r="IK634" s="52"/>
      <c r="IL634" s="64" t="s">
        <v>315</v>
      </c>
      <c r="IM634" s="49" t="s">
        <v>278</v>
      </c>
      <c r="IN634" s="49" t="s">
        <v>5059</v>
      </c>
      <c r="IO634" s="49" t="s">
        <v>5060</v>
      </c>
      <c r="IP634" s="49" t="s">
        <v>5061</v>
      </c>
      <c r="IQ634" s="49" t="s">
        <v>351</v>
      </c>
      <c r="IR634" s="49"/>
      <c r="IS634" s="49"/>
      <c r="IT634" s="49"/>
      <c r="IU634" s="49" t="n">
        <v>2</v>
      </c>
      <c r="IV634" s="49" t="n">
        <v>1</v>
      </c>
      <c r="IW634" s="49" t="s">
        <v>5062</v>
      </c>
      <c r="IX634" s="53" t="n">
        <v>1</v>
      </c>
      <c r="IY634" s="49" t="s">
        <v>934</v>
      </c>
      <c r="IZ634" s="49" t="s">
        <v>5063</v>
      </c>
      <c r="JA634" s="49" t="s">
        <v>5064</v>
      </c>
      <c r="JB634" s="49" t="s">
        <v>5065</v>
      </c>
      <c r="JC634" s="49" t="s">
        <v>525</v>
      </c>
      <c r="JD634" s="49"/>
      <c r="JE634" s="49"/>
      <c r="JF634" s="49"/>
      <c r="JG634" s="49" t="n">
        <v>1</v>
      </c>
      <c r="JH634" s="49" t="n">
        <v>2</v>
      </c>
      <c r="JI634" s="49"/>
      <c r="JJ634" s="52"/>
      <c r="JK634" s="49" t="s">
        <v>331</v>
      </c>
      <c r="JL634" s="49" t="s">
        <v>5066</v>
      </c>
      <c r="JM634" s="49" t="s">
        <v>5067</v>
      </c>
      <c r="JN634" s="49"/>
      <c r="JO634" s="49"/>
      <c r="JP634" s="49"/>
      <c r="JQ634" s="49"/>
      <c r="JR634" s="49"/>
      <c r="JS634" s="49"/>
      <c r="JT634" s="52"/>
      <c r="JU634" s="1" t="n">
        <v>629</v>
      </c>
    </row>
    <row r="635" customFormat="false" ht="25.5" hidden="false" customHeight="true" outlineLevel="0" collapsed="false">
      <c r="A635" s="253"/>
      <c r="D635" s="1" t="n">
        <v>2</v>
      </c>
      <c r="H635" s="1"/>
      <c r="I635" s="3"/>
      <c r="J635" s="2"/>
      <c r="K635" s="3"/>
      <c r="L635" s="3"/>
      <c r="M635" s="56"/>
      <c r="AD635" s="56"/>
      <c r="AG635" s="55" t="n">
        <v>2</v>
      </c>
      <c r="AH635" s="1" t="s">
        <v>5068</v>
      </c>
      <c r="AI635" s="1" t="s">
        <v>277</v>
      </c>
      <c r="AK635" s="1" t="s">
        <v>277</v>
      </c>
      <c r="AL635" s="1" t="s">
        <v>278</v>
      </c>
      <c r="AM635" s="1" t="s">
        <v>278</v>
      </c>
      <c r="AN635" s="56"/>
      <c r="AO635" s="258" t="s">
        <v>5075</v>
      </c>
      <c r="AQ635" s="1" t="s">
        <v>353</v>
      </c>
      <c r="AU635" s="1"/>
      <c r="AW635" s="4"/>
      <c r="BQ635" s="1" t="s">
        <v>5044</v>
      </c>
      <c r="BS635" s="258" t="s">
        <v>5045</v>
      </c>
      <c r="BT635" s="1" t="s">
        <v>5076</v>
      </c>
      <c r="BU635" s="1" t="s">
        <v>5047</v>
      </c>
      <c r="BV635" s="1" t="s">
        <v>5037</v>
      </c>
      <c r="BW635" s="1" t="s">
        <v>4683</v>
      </c>
      <c r="BX635" s="1" t="s">
        <v>363</v>
      </c>
      <c r="BY635" s="1" t="s">
        <v>363</v>
      </c>
      <c r="BZ635" s="1" t="s">
        <v>356</v>
      </c>
      <c r="CA635" s="1" t="s">
        <v>4421</v>
      </c>
      <c r="CB635" s="67" t="s">
        <v>3779</v>
      </c>
      <c r="CC635" s="1" t="s">
        <v>4421</v>
      </c>
      <c r="CD635" s="67" t="s">
        <v>5048</v>
      </c>
      <c r="CE635" s="1" t="s">
        <v>4421</v>
      </c>
      <c r="CF635" s="67" t="s">
        <v>5049</v>
      </c>
      <c r="CG635" s="1" t="s">
        <v>4421</v>
      </c>
      <c r="CH635" s="67" t="s">
        <v>5050</v>
      </c>
      <c r="CI635" s="1" t="s">
        <v>278</v>
      </c>
      <c r="CJ635" s="67"/>
      <c r="CL635" s="1" t="s">
        <v>360</v>
      </c>
      <c r="CM635" s="1" t="s">
        <v>360</v>
      </c>
      <c r="CO635" s="76" t="n">
        <v>0.015</v>
      </c>
      <c r="CS635" s="1" t="s">
        <v>363</v>
      </c>
      <c r="CU635" s="55" t="n">
        <v>2</v>
      </c>
      <c r="CV635" s="1" t="s">
        <v>5051</v>
      </c>
      <c r="CW635" s="1" t="s">
        <v>5069</v>
      </c>
      <c r="CX635" s="1" t="s">
        <v>826</v>
      </c>
      <c r="CY635" s="1" t="s">
        <v>826</v>
      </c>
      <c r="CZ635" s="1" t="s">
        <v>826</v>
      </c>
      <c r="DA635" s="1" t="s">
        <v>5053</v>
      </c>
      <c r="DB635" s="1" t="s">
        <v>1374</v>
      </c>
      <c r="DC635" s="1" t="n">
        <v>9</v>
      </c>
      <c r="DD635" s="1" t="s">
        <v>2079</v>
      </c>
      <c r="DL635" s="56" t="s">
        <v>5054</v>
      </c>
      <c r="DM635" s="1" t="n">
        <v>2</v>
      </c>
      <c r="DO635" s="1" t="s">
        <v>5055</v>
      </c>
      <c r="DR635" s="1" t="s">
        <v>5056</v>
      </c>
      <c r="EN635" s="1" t="s">
        <v>5057</v>
      </c>
      <c r="EO635" s="55"/>
      <c r="FV635" s="56"/>
      <c r="GE635" s="55"/>
      <c r="GU635" s="56"/>
      <c r="GV635" s="1" t="n">
        <v>2</v>
      </c>
      <c r="GW635" s="67"/>
      <c r="GX635" s="1" t="s">
        <v>5077</v>
      </c>
      <c r="GY635" s="1" t="s">
        <v>5013</v>
      </c>
      <c r="GZ635" s="1" t="s">
        <v>376</v>
      </c>
      <c r="HA635" s="1" t="s">
        <v>377</v>
      </c>
      <c r="HC635" s="55" t="s">
        <v>340</v>
      </c>
      <c r="HD635" s="1" t="n">
        <v>3</v>
      </c>
      <c r="HI635" s="56" t="s">
        <v>378</v>
      </c>
      <c r="HJ635" s="55"/>
      <c r="HK635" s="1" t="s">
        <v>5015</v>
      </c>
      <c r="HL635" s="1" t="s">
        <v>4683</v>
      </c>
      <c r="HM635" s="68"/>
      <c r="HN635" s="68"/>
      <c r="HO635" s="68"/>
      <c r="HP635" s="68"/>
      <c r="HQ635" s="68"/>
      <c r="HR635" s="68"/>
      <c r="HS635" s="68"/>
      <c r="HT635" s="68"/>
      <c r="HU635" s="68"/>
      <c r="HV635" s="68"/>
      <c r="HW635" s="68"/>
      <c r="HX635" s="68"/>
      <c r="HY635" s="68"/>
      <c r="HZ635" s="68"/>
      <c r="IA635" s="68"/>
      <c r="IB635" s="68"/>
      <c r="IC635" s="68"/>
      <c r="ID635" s="68"/>
      <c r="IE635" s="68"/>
      <c r="IF635" s="68"/>
      <c r="IG635" s="68"/>
      <c r="IH635" s="68"/>
      <c r="II635" s="68"/>
      <c r="IJ635" s="1" t="s">
        <v>5044</v>
      </c>
      <c r="IK635" s="56"/>
      <c r="IL635" s="67" t="s">
        <v>340</v>
      </c>
      <c r="IM635" s="1" t="s">
        <v>278</v>
      </c>
      <c r="IN635" s="1" t="s">
        <v>5059</v>
      </c>
      <c r="IO635" s="1" t="s">
        <v>5060</v>
      </c>
      <c r="IP635" s="1" t="s">
        <v>5061</v>
      </c>
      <c r="IQ635" s="1" t="s">
        <v>351</v>
      </c>
      <c r="IU635" s="1" t="n">
        <v>2</v>
      </c>
      <c r="IV635" s="1" t="n">
        <v>1</v>
      </c>
      <c r="IW635" s="1" t="s">
        <v>5062</v>
      </c>
      <c r="IX635" s="55" t="n">
        <v>2</v>
      </c>
      <c r="IY635" s="1" t="s">
        <v>934</v>
      </c>
      <c r="IZ635" s="1" t="s">
        <v>5063</v>
      </c>
      <c r="JA635" s="1" t="s">
        <v>5064</v>
      </c>
      <c r="JB635" s="1" t="s">
        <v>5065</v>
      </c>
      <c r="JC635" s="1" t="s">
        <v>525</v>
      </c>
      <c r="JE635" s="1" t="s">
        <v>324</v>
      </c>
      <c r="JG635" s="1" t="n">
        <v>1</v>
      </c>
      <c r="JH635" s="1" t="n">
        <v>2</v>
      </c>
      <c r="JJ635" s="56"/>
      <c r="JK635" s="1" t="s">
        <v>342</v>
      </c>
      <c r="JL635" s="1" t="s">
        <v>5070</v>
      </c>
      <c r="JM635" s="1" t="s">
        <v>5067</v>
      </c>
      <c r="JT635" s="56"/>
      <c r="JU635" s="5" t="n">
        <v>630</v>
      </c>
    </row>
    <row r="636" customFormat="false" ht="25.5" hidden="false" customHeight="true" outlineLevel="0" collapsed="false">
      <c r="A636" s="253"/>
      <c r="D636" s="1" t="n">
        <v>3</v>
      </c>
      <c r="E636" s="260"/>
      <c r="H636" s="1"/>
      <c r="I636" s="3"/>
      <c r="J636" s="2"/>
      <c r="K636" s="3"/>
      <c r="L636" s="3"/>
      <c r="M636" s="56"/>
      <c r="AD636" s="56"/>
      <c r="AG636" s="55" t="n">
        <v>3</v>
      </c>
      <c r="AH636" s="1" t="s">
        <v>1525</v>
      </c>
      <c r="AI636" s="1" t="s">
        <v>277</v>
      </c>
      <c r="AK636" s="1" t="s">
        <v>277</v>
      </c>
      <c r="AL636" s="1" t="s">
        <v>277</v>
      </c>
      <c r="AM636" s="1" t="s">
        <v>278</v>
      </c>
      <c r="AN636" s="56"/>
      <c r="AO636" s="258" t="s">
        <v>5075</v>
      </c>
      <c r="AQ636" s="1" t="s">
        <v>353</v>
      </c>
      <c r="AU636" s="1"/>
      <c r="AW636" s="4"/>
      <c r="BQ636" s="1" t="s">
        <v>5044</v>
      </c>
      <c r="BS636" s="258" t="s">
        <v>5045</v>
      </c>
      <c r="BT636" s="1" t="s">
        <v>5076</v>
      </c>
      <c r="BU636" s="1" t="s">
        <v>5047</v>
      </c>
      <c r="BV636" s="1" t="s">
        <v>5038</v>
      </c>
      <c r="BW636" s="1" t="s">
        <v>4683</v>
      </c>
      <c r="BX636" s="1" t="s">
        <v>363</v>
      </c>
      <c r="BY636" s="1" t="s">
        <v>363</v>
      </c>
      <c r="BZ636" s="1" t="s">
        <v>356</v>
      </c>
      <c r="CA636" s="1" t="s">
        <v>4421</v>
      </c>
      <c r="CB636" s="67" t="s">
        <v>3779</v>
      </c>
      <c r="CC636" s="1" t="s">
        <v>4421</v>
      </c>
      <c r="CD636" s="67" t="s">
        <v>5048</v>
      </c>
      <c r="CE636" s="1" t="s">
        <v>4421</v>
      </c>
      <c r="CF636" s="67" t="s">
        <v>5049</v>
      </c>
      <c r="CG636" s="1" t="s">
        <v>4421</v>
      </c>
      <c r="CH636" s="67" t="s">
        <v>5050</v>
      </c>
      <c r="CI636" s="1" t="s">
        <v>278</v>
      </c>
      <c r="CL636" s="1" t="s">
        <v>360</v>
      </c>
      <c r="CM636" s="1" t="s">
        <v>360</v>
      </c>
      <c r="CO636" s="76" t="n">
        <v>0.015</v>
      </c>
      <c r="CS636" s="1" t="s">
        <v>363</v>
      </c>
      <c r="CU636" s="55" t="n">
        <v>3</v>
      </c>
      <c r="CV636" s="1" t="s">
        <v>5051</v>
      </c>
      <c r="CW636" s="1" t="s">
        <v>5071</v>
      </c>
      <c r="CX636" s="1" t="s">
        <v>826</v>
      </c>
      <c r="CY636" s="1" t="s">
        <v>826</v>
      </c>
      <c r="CZ636" s="1" t="s">
        <v>826</v>
      </c>
      <c r="DA636" s="1" t="s">
        <v>5053</v>
      </c>
      <c r="DB636" s="1" t="s">
        <v>1374</v>
      </c>
      <c r="DC636" s="1" t="n">
        <v>9</v>
      </c>
      <c r="DD636" s="1" t="s">
        <v>2079</v>
      </c>
      <c r="DL636" s="56" t="s">
        <v>5054</v>
      </c>
      <c r="DM636" s="1" t="n">
        <v>3</v>
      </c>
      <c r="DO636" s="1" t="s">
        <v>5055</v>
      </c>
      <c r="DR636" s="1" t="s">
        <v>5056</v>
      </c>
      <c r="EN636" s="1" t="s">
        <v>5057</v>
      </c>
      <c r="EO636" s="55"/>
      <c r="FV636" s="56"/>
      <c r="GE636" s="55"/>
      <c r="GU636" s="56"/>
      <c r="GV636" s="1" t="n">
        <v>3</v>
      </c>
      <c r="GW636" s="67"/>
      <c r="GX636" s="1" t="s">
        <v>5077</v>
      </c>
      <c r="GY636" s="1" t="s">
        <v>5013</v>
      </c>
      <c r="GZ636" s="1" t="s">
        <v>376</v>
      </c>
      <c r="HA636" s="1" t="s">
        <v>377</v>
      </c>
      <c r="HC636" s="55"/>
      <c r="HI636" s="56"/>
      <c r="HJ636" s="55"/>
      <c r="HK636" s="1" t="s">
        <v>5015</v>
      </c>
      <c r="HL636" s="1" t="s">
        <v>4683</v>
      </c>
      <c r="HM636" s="68"/>
      <c r="HN636" s="68"/>
      <c r="HO636" s="68"/>
      <c r="HP636" s="68"/>
      <c r="HQ636" s="68"/>
      <c r="HR636" s="68"/>
      <c r="HS636" s="68"/>
      <c r="HT636" s="68"/>
      <c r="HU636" s="68"/>
      <c r="HV636" s="68"/>
      <c r="HW636" s="68"/>
      <c r="HX636" s="68"/>
      <c r="HY636" s="68"/>
      <c r="HZ636" s="68"/>
      <c r="IA636" s="68"/>
      <c r="IB636" s="68"/>
      <c r="IC636" s="68"/>
      <c r="ID636" s="68"/>
      <c r="IE636" s="68"/>
      <c r="IF636" s="68"/>
      <c r="IG636" s="68"/>
      <c r="IH636" s="68"/>
      <c r="II636" s="68"/>
      <c r="IJ636" s="1" t="s">
        <v>5044</v>
      </c>
      <c r="IK636" s="56"/>
      <c r="IX636" s="55"/>
      <c r="JJ636" s="56"/>
      <c r="JT636" s="56"/>
      <c r="JU636" s="1" t="n">
        <v>631</v>
      </c>
    </row>
    <row r="637" customFormat="false" ht="25.5" hidden="false" customHeight="true" outlineLevel="0" collapsed="false">
      <c r="A637" s="254" t="n">
        <v>32</v>
      </c>
      <c r="B637" s="49" t="s">
        <v>4238</v>
      </c>
      <c r="C637" s="51" t="s">
        <v>5078</v>
      </c>
      <c r="D637" s="49" t="n">
        <v>1</v>
      </c>
      <c r="E637" s="49"/>
      <c r="F637" s="49"/>
      <c r="G637" s="49" t="s">
        <v>268</v>
      </c>
      <c r="H637" s="49" t="s">
        <v>5079</v>
      </c>
      <c r="I637" s="201" t="n">
        <v>42818</v>
      </c>
      <c r="J637" s="51"/>
      <c r="K637" s="50" t="s">
        <v>5080</v>
      </c>
      <c r="L637" s="49"/>
      <c r="M637" s="52"/>
      <c r="N637" s="49"/>
      <c r="O637" s="49"/>
      <c r="P637" s="49"/>
      <c r="Q637" s="49"/>
      <c r="R637" s="51"/>
      <c r="S637" s="51"/>
      <c r="T637" s="49"/>
      <c r="U637" s="49"/>
      <c r="V637" s="49"/>
      <c r="W637" s="49" t="s">
        <v>5081</v>
      </c>
      <c r="X637" s="49" t="s">
        <v>5082</v>
      </c>
      <c r="Y637" s="49"/>
      <c r="Z637" s="49"/>
      <c r="AA637" s="49"/>
      <c r="AB637" s="49" t="s">
        <v>278</v>
      </c>
      <c r="AC637" s="49" t="n">
        <v>3</v>
      </c>
      <c r="AD637" s="49"/>
      <c r="AE637" s="49"/>
      <c r="AF637" s="49"/>
      <c r="AG637" s="53" t="n">
        <v>1</v>
      </c>
      <c r="AH637" s="49" t="s">
        <v>5083</v>
      </c>
      <c r="AI637" s="49" t="s">
        <v>363</v>
      </c>
      <c r="AJ637" s="49" t="s">
        <v>603</v>
      </c>
      <c r="AK637" s="49" t="s">
        <v>363</v>
      </c>
      <c r="AL637" s="49" t="s">
        <v>363</v>
      </c>
      <c r="AM637" s="49" t="s">
        <v>603</v>
      </c>
      <c r="AN637" s="52"/>
      <c r="AO637" s="49"/>
      <c r="AP637" s="49"/>
      <c r="AQ637" s="49"/>
      <c r="AR637" s="49"/>
      <c r="AS637" s="49"/>
      <c r="AT637" s="49"/>
      <c r="AU637" s="49"/>
      <c r="AV637" s="54"/>
      <c r="AW637" s="54"/>
      <c r="AX637" s="49"/>
      <c r="AY637" s="49"/>
      <c r="AZ637" s="49"/>
      <c r="BA637" s="49"/>
      <c r="BB637" s="49"/>
      <c r="BC637" s="49"/>
      <c r="BD637" s="49"/>
      <c r="BE637" s="49"/>
      <c r="BF637" s="49"/>
      <c r="BG637" s="49"/>
      <c r="BH637" s="49"/>
      <c r="BI637" s="49"/>
      <c r="BJ637" s="49"/>
      <c r="BK637" s="49"/>
      <c r="BL637" s="49"/>
      <c r="BM637" s="49"/>
      <c r="BN637" s="49"/>
      <c r="BO637" s="49"/>
      <c r="BP637" s="49"/>
      <c r="BQ637" s="49"/>
      <c r="BR637" s="49"/>
      <c r="BS637" s="49" t="s">
        <v>292</v>
      </c>
      <c r="BT637" s="49" t="s">
        <v>2907</v>
      </c>
      <c r="BU637" s="49" t="s">
        <v>286</v>
      </c>
      <c r="BV637" s="49"/>
      <c r="BW637" s="49"/>
      <c r="BX637" s="49"/>
      <c r="BY637" s="49"/>
      <c r="BZ637" s="49"/>
      <c r="CA637" s="49"/>
      <c r="CB637" s="49"/>
      <c r="CC637" s="49"/>
      <c r="CD637" s="49"/>
      <c r="CE637" s="49"/>
      <c r="CF637" s="49"/>
      <c r="CG637" s="49"/>
      <c r="CH637" s="49"/>
      <c r="CI637" s="49"/>
      <c r="CJ637" s="49"/>
      <c r="CK637" s="49"/>
      <c r="CL637" s="49"/>
      <c r="CM637" s="49"/>
      <c r="CN637" s="49" t="s">
        <v>5084</v>
      </c>
      <c r="CO637" s="75" t="n">
        <v>0.024</v>
      </c>
      <c r="CP637" s="49"/>
      <c r="CQ637" s="49"/>
      <c r="CR637" s="49"/>
      <c r="CS637" s="49"/>
      <c r="CT637" s="49"/>
      <c r="CU637" s="53"/>
      <c r="CV637" s="49"/>
      <c r="CW637" s="49"/>
      <c r="CX637" s="49"/>
      <c r="CY637" s="49"/>
      <c r="CZ637" s="49"/>
      <c r="DA637" s="49"/>
      <c r="DB637" s="49"/>
      <c r="DC637" s="49"/>
      <c r="DD637" s="49"/>
      <c r="DE637" s="49"/>
      <c r="DF637" s="49"/>
      <c r="DG637" s="49"/>
      <c r="DH637" s="49"/>
      <c r="DI637" s="49"/>
      <c r="DJ637" s="49"/>
      <c r="DK637" s="49"/>
      <c r="DL637" s="52"/>
      <c r="DM637" s="49"/>
      <c r="DN637" s="49"/>
      <c r="DO637" s="49"/>
      <c r="DP637" s="49"/>
      <c r="DQ637" s="49"/>
      <c r="DR637" s="49"/>
      <c r="DS637" s="49"/>
      <c r="DT637" s="49"/>
      <c r="DU637" s="49"/>
      <c r="DV637" s="49"/>
      <c r="DW637" s="49"/>
      <c r="DX637" s="49"/>
      <c r="DY637" s="49"/>
      <c r="DZ637" s="49"/>
      <c r="EA637" s="49"/>
      <c r="EB637" s="49"/>
      <c r="EC637" s="49"/>
      <c r="ED637" s="49"/>
      <c r="EE637" s="49"/>
      <c r="EF637" s="49"/>
      <c r="EG637" s="49"/>
      <c r="EH637" s="49"/>
      <c r="EI637" s="49"/>
      <c r="EJ637" s="49"/>
      <c r="EK637" s="49"/>
      <c r="EL637" s="49"/>
      <c r="EM637" s="49"/>
      <c r="EN637" s="49"/>
      <c r="EO637" s="53"/>
      <c r="EP637" s="49"/>
      <c r="EQ637" s="49"/>
      <c r="ER637" s="49"/>
      <c r="ES637" s="49"/>
      <c r="ET637" s="49"/>
      <c r="EU637" s="49"/>
      <c r="EV637" s="49"/>
      <c r="EW637" s="49"/>
      <c r="EX637" s="49"/>
      <c r="EY637" s="49"/>
      <c r="EZ637" s="49"/>
      <c r="FA637" s="49"/>
      <c r="FB637" s="49"/>
      <c r="FC637" s="49"/>
      <c r="FD637" s="49"/>
      <c r="FE637" s="49"/>
      <c r="FF637" s="49"/>
      <c r="FG637" s="49"/>
      <c r="FH637" s="49"/>
      <c r="FI637" s="49"/>
      <c r="FJ637" s="49"/>
      <c r="FK637" s="49"/>
      <c r="FL637" s="49"/>
      <c r="FM637" s="49"/>
      <c r="FN637" s="49"/>
      <c r="FO637" s="49"/>
      <c r="FP637" s="49"/>
      <c r="FQ637" s="49"/>
      <c r="FR637" s="49"/>
      <c r="FS637" s="49"/>
      <c r="FT637" s="49"/>
      <c r="FU637" s="49"/>
      <c r="FV637" s="52"/>
      <c r="FW637" s="49"/>
      <c r="FX637" s="49"/>
      <c r="FY637" s="49"/>
      <c r="FZ637" s="49"/>
      <c r="GA637" s="49"/>
      <c r="GB637" s="49"/>
      <c r="GC637" s="49"/>
      <c r="GD637" s="49"/>
      <c r="GE637" s="53"/>
      <c r="GF637" s="49"/>
      <c r="GG637" s="49"/>
      <c r="GH637" s="49"/>
      <c r="GI637" s="49"/>
      <c r="GJ637" s="49"/>
      <c r="GK637" s="49"/>
      <c r="GL637" s="49"/>
      <c r="GM637" s="49"/>
      <c r="GN637" s="49"/>
      <c r="GO637" s="49"/>
      <c r="GP637" s="49"/>
      <c r="GQ637" s="49"/>
      <c r="GR637" s="49"/>
      <c r="GS637" s="49"/>
      <c r="GT637" s="49"/>
      <c r="GU637" s="52"/>
      <c r="GV637" s="49"/>
      <c r="GW637" s="49"/>
      <c r="GX637" s="49"/>
      <c r="GY637" s="49" t="s">
        <v>5085</v>
      </c>
      <c r="GZ637" s="49" t="s">
        <v>376</v>
      </c>
      <c r="HA637" s="49"/>
      <c r="HB637" s="49"/>
      <c r="HC637" s="53" t="s">
        <v>5086</v>
      </c>
      <c r="HD637" s="49" t="n">
        <v>1</v>
      </c>
      <c r="HE637" s="49" t="s">
        <v>5087</v>
      </c>
      <c r="HF637" s="49"/>
      <c r="HG637" s="49"/>
      <c r="HH637" s="49"/>
      <c r="HI637" s="52"/>
      <c r="HJ637" s="53"/>
      <c r="HK637" s="49"/>
      <c r="HL637" s="49"/>
      <c r="HM637" s="49"/>
      <c r="HN637" s="49"/>
      <c r="HO637" s="49"/>
      <c r="HP637" s="49"/>
      <c r="HQ637" s="49"/>
      <c r="HR637" s="49"/>
      <c r="HS637" s="49"/>
      <c r="HT637" s="49"/>
      <c r="HU637" s="49"/>
      <c r="HV637" s="49"/>
      <c r="HW637" s="49"/>
      <c r="HX637" s="49"/>
      <c r="HY637" s="49"/>
      <c r="HZ637" s="49"/>
      <c r="IA637" s="49"/>
      <c r="IB637" s="49"/>
      <c r="IC637" s="49"/>
      <c r="ID637" s="49"/>
      <c r="IE637" s="49"/>
      <c r="IF637" s="49"/>
      <c r="IG637" s="49"/>
      <c r="IH637" s="49"/>
      <c r="II637" s="49"/>
      <c r="IJ637" s="49"/>
      <c r="IK637" s="52"/>
      <c r="IL637" s="49" t="s">
        <v>5086</v>
      </c>
      <c r="IM637" s="49"/>
      <c r="IN637" s="49"/>
      <c r="IO637" s="49"/>
      <c r="IP637" s="49"/>
      <c r="IQ637" s="49"/>
      <c r="IR637" s="49"/>
      <c r="IS637" s="49"/>
      <c r="IT637" s="49"/>
      <c r="IU637" s="49"/>
      <c r="IV637" s="49"/>
      <c r="IW637" s="49"/>
      <c r="IX637" s="53" t="s">
        <v>5088</v>
      </c>
      <c r="IY637" s="49"/>
      <c r="IZ637" s="49"/>
      <c r="JA637" s="49"/>
      <c r="JB637" s="49"/>
      <c r="JC637" s="49" t="s">
        <v>351</v>
      </c>
      <c r="JD637" s="49"/>
      <c r="JE637" s="49"/>
      <c r="JF637" s="49"/>
      <c r="JG637" s="49" t="s">
        <v>5089</v>
      </c>
      <c r="JH637" s="49"/>
      <c r="JI637" s="49"/>
      <c r="JJ637" s="52"/>
      <c r="JK637" s="49"/>
      <c r="JL637" s="49"/>
      <c r="JM637" s="49"/>
      <c r="JN637" s="49"/>
      <c r="JO637" s="49"/>
      <c r="JP637" s="49"/>
      <c r="JQ637" s="49"/>
      <c r="JR637" s="49"/>
      <c r="JS637" s="49"/>
      <c r="JT637" s="52"/>
      <c r="JU637" s="5" t="n">
        <v>632</v>
      </c>
    </row>
    <row r="638" customFormat="false" ht="25.5" hidden="false" customHeight="true" outlineLevel="0" collapsed="false">
      <c r="A638" s="254"/>
      <c r="B638" s="49"/>
      <c r="C638" s="51"/>
      <c r="D638" s="1" t="n">
        <v>2</v>
      </c>
      <c r="H638" s="1"/>
      <c r="I638" s="200"/>
      <c r="J638" s="2"/>
      <c r="K638" s="3"/>
      <c r="M638" s="56"/>
      <c r="R638" s="2"/>
      <c r="S638" s="2"/>
      <c r="AG638" s="55" t="n">
        <v>2</v>
      </c>
      <c r="AH638" s="1" t="s">
        <v>3550</v>
      </c>
      <c r="AI638" s="1" t="s">
        <v>363</v>
      </c>
      <c r="AJ638" s="1" t="s">
        <v>603</v>
      </c>
      <c r="AK638" s="1" t="s">
        <v>363</v>
      </c>
      <c r="AL638" s="1" t="s">
        <v>603</v>
      </c>
      <c r="AM638" s="1" t="s">
        <v>603</v>
      </c>
      <c r="AN638" s="56"/>
      <c r="AU638" s="1"/>
      <c r="AW638" s="4"/>
      <c r="BS638" s="1" t="s">
        <v>292</v>
      </c>
      <c r="BT638" s="1" t="s">
        <v>2907</v>
      </c>
      <c r="BU638" s="1" t="s">
        <v>286</v>
      </c>
      <c r="CN638" s="1" t="s">
        <v>5084</v>
      </c>
      <c r="CO638" s="1" t="n">
        <v>0.024</v>
      </c>
      <c r="CU638" s="55"/>
      <c r="DL638" s="56"/>
      <c r="EO638" s="55"/>
      <c r="FV638" s="56"/>
      <c r="GE638" s="55"/>
      <c r="GU638" s="56"/>
      <c r="GY638" s="1" t="s">
        <v>5085</v>
      </c>
      <c r="GZ638" s="1" t="s">
        <v>376</v>
      </c>
      <c r="HC638" s="55" t="s">
        <v>5090</v>
      </c>
      <c r="HD638" s="1" t="n">
        <v>3</v>
      </c>
      <c r="HE638" s="1" t="s">
        <v>5087</v>
      </c>
      <c r="HI638" s="56"/>
      <c r="HJ638" s="55"/>
      <c r="IK638" s="56"/>
      <c r="IL638" s="1" t="s">
        <v>5090</v>
      </c>
      <c r="IX638" s="55" t="s">
        <v>5091</v>
      </c>
      <c r="JC638" s="1" t="s">
        <v>351</v>
      </c>
      <c r="JG638" s="1" t="s">
        <v>5089</v>
      </c>
      <c r="JJ638" s="56"/>
      <c r="JT638" s="56"/>
      <c r="JU638" s="1" t="n">
        <v>633</v>
      </c>
    </row>
    <row r="639" customFormat="false" ht="25.5" hidden="false" customHeight="true" outlineLevel="0" collapsed="false">
      <c r="A639" s="254"/>
      <c r="B639" s="49"/>
      <c r="C639" s="51"/>
      <c r="D639" s="1" t="n">
        <v>3</v>
      </c>
      <c r="H639" s="1"/>
      <c r="I639" s="200"/>
      <c r="J639" s="2"/>
      <c r="K639" s="3"/>
      <c r="M639" s="56"/>
      <c r="R639" s="2"/>
      <c r="S639" s="2"/>
      <c r="AG639" s="55" t="n">
        <v>3</v>
      </c>
      <c r="AH639" s="1" t="s">
        <v>5083</v>
      </c>
      <c r="AI639" s="1" t="s">
        <v>363</v>
      </c>
      <c r="AJ639" s="1" t="s">
        <v>603</v>
      </c>
      <c r="AK639" s="1" t="s">
        <v>363</v>
      </c>
      <c r="AL639" s="1" t="s">
        <v>363</v>
      </c>
      <c r="AM639" s="1" t="s">
        <v>603</v>
      </c>
      <c r="AN639" s="56"/>
      <c r="AU639" s="1"/>
      <c r="AW639" s="4"/>
      <c r="BS639" s="1" t="s">
        <v>292</v>
      </c>
      <c r="BT639" s="1" t="s">
        <v>2907</v>
      </c>
      <c r="BU639" s="1" t="s">
        <v>286</v>
      </c>
      <c r="CN639" s="1" t="s">
        <v>5084</v>
      </c>
      <c r="CO639" s="1" t="n">
        <v>0.024</v>
      </c>
      <c r="CU639" s="55"/>
      <c r="DL639" s="56"/>
      <c r="EO639" s="55"/>
      <c r="FV639" s="56"/>
      <c r="GE639" s="55"/>
      <c r="GU639" s="56"/>
      <c r="GY639" s="1" t="s">
        <v>5085</v>
      </c>
      <c r="GZ639" s="1" t="s">
        <v>376</v>
      </c>
      <c r="HC639" s="55"/>
      <c r="HI639" s="56"/>
      <c r="HJ639" s="55"/>
      <c r="IK639" s="56"/>
      <c r="IX639" s="55"/>
      <c r="JJ639" s="56"/>
      <c r="JT639" s="56"/>
      <c r="JU639" s="5" t="n">
        <v>634</v>
      </c>
    </row>
    <row r="640" s="1" customFormat="true" ht="25.5" hidden="false" customHeight="true" outlineLevel="0" collapsed="false">
      <c r="A640" s="251" t="n">
        <v>33</v>
      </c>
      <c r="B640" s="47" t="s">
        <v>4238</v>
      </c>
      <c r="C640" s="48" t="s">
        <v>5092</v>
      </c>
      <c r="D640" s="49" t="n">
        <v>1</v>
      </c>
      <c r="E640" s="49" t="s">
        <v>5093</v>
      </c>
      <c r="F640" s="49"/>
      <c r="G640" s="49" t="s">
        <v>574</v>
      </c>
      <c r="H640" s="49" t="s">
        <v>4000</v>
      </c>
      <c r="I640" s="201" t="n">
        <v>42781</v>
      </c>
      <c r="J640" s="51"/>
      <c r="K640" s="50" t="s">
        <v>5080</v>
      </c>
      <c r="L640" s="49"/>
      <c r="M640" s="52"/>
      <c r="N640" s="49"/>
      <c r="O640" s="49"/>
      <c r="P640" s="49"/>
      <c r="Q640" s="49"/>
      <c r="R640" s="51"/>
      <c r="S640" s="51"/>
      <c r="T640" s="49" t="s">
        <v>5094</v>
      </c>
      <c r="U640" s="49"/>
      <c r="V640" s="49"/>
      <c r="W640" s="84" t="s">
        <v>5095</v>
      </c>
      <c r="X640" s="84" t="s">
        <v>4936</v>
      </c>
      <c r="Y640" s="49" t="n">
        <v>0</v>
      </c>
      <c r="Z640" s="49" t="n">
        <v>0</v>
      </c>
      <c r="AA640" s="49" t="s">
        <v>278</v>
      </c>
      <c r="AB640" s="49" t="s">
        <v>278</v>
      </c>
      <c r="AC640" s="49" t="n">
        <v>3</v>
      </c>
      <c r="AD640" s="49" t="s">
        <v>351</v>
      </c>
      <c r="AE640" s="49"/>
      <c r="AF640" s="49"/>
      <c r="AG640" s="53" t="n">
        <v>1</v>
      </c>
      <c r="AH640" s="84" t="s">
        <v>802</v>
      </c>
      <c r="AI640" s="49" t="s">
        <v>363</v>
      </c>
      <c r="AJ640" s="49" t="s">
        <v>603</v>
      </c>
      <c r="AK640" s="49" t="s">
        <v>363</v>
      </c>
      <c r="AL640" s="49" t="s">
        <v>363</v>
      </c>
      <c r="AM640" s="49" t="s">
        <v>603</v>
      </c>
      <c r="AN640" s="52"/>
      <c r="AO640" s="49"/>
      <c r="AP640" s="49"/>
      <c r="AQ640" s="49"/>
      <c r="AR640" s="49"/>
      <c r="AS640" s="49"/>
      <c r="AT640" s="49"/>
      <c r="AU640" s="49"/>
      <c r="AV640" s="54"/>
      <c r="AW640" s="54"/>
      <c r="AX640" s="49"/>
      <c r="AY640" s="49"/>
      <c r="AZ640" s="49"/>
      <c r="BA640" s="49"/>
      <c r="BB640" s="49"/>
      <c r="BC640" s="49"/>
      <c r="BD640" s="49"/>
      <c r="BE640" s="49"/>
      <c r="BF640" s="49"/>
      <c r="BG640" s="49"/>
      <c r="BH640" s="49"/>
      <c r="BI640" s="49"/>
      <c r="BJ640" s="49"/>
      <c r="BK640" s="49"/>
      <c r="BL640" s="49"/>
      <c r="BM640" s="49"/>
      <c r="BN640" s="49"/>
      <c r="BO640" s="49"/>
      <c r="BP640" s="49"/>
      <c r="BQ640" s="49"/>
      <c r="BR640" s="49"/>
      <c r="BS640" s="49" t="s">
        <v>5096</v>
      </c>
      <c r="BT640" s="49" t="s">
        <v>5046</v>
      </c>
      <c r="BU640" s="49" t="s">
        <v>5047</v>
      </c>
      <c r="BV640" s="49" t="s">
        <v>5097</v>
      </c>
      <c r="BW640" s="49" t="n">
        <v>250</v>
      </c>
      <c r="BX640" s="49" t="s">
        <v>363</v>
      </c>
      <c r="BY640" s="49" t="s">
        <v>363</v>
      </c>
      <c r="BZ640" s="49" t="s">
        <v>356</v>
      </c>
      <c r="CA640" s="49" t="s">
        <v>290</v>
      </c>
      <c r="CB640" s="49"/>
      <c r="CC640" s="49" t="s">
        <v>290</v>
      </c>
      <c r="CD640" s="49"/>
      <c r="CE640" s="49" t="s">
        <v>290</v>
      </c>
      <c r="CF640" s="49"/>
      <c r="CG640" s="49" t="s">
        <v>290</v>
      </c>
      <c r="CH640" s="49"/>
      <c r="CI640" s="49"/>
      <c r="CJ640" s="49"/>
      <c r="CK640" s="49"/>
      <c r="CL640" s="64" t="s">
        <v>2034</v>
      </c>
      <c r="CM640" s="64" t="s">
        <v>2034</v>
      </c>
      <c r="CN640" s="49" t="s">
        <v>294</v>
      </c>
      <c r="CO640" s="51" t="s">
        <v>5098</v>
      </c>
      <c r="CP640" s="49"/>
      <c r="CQ640" s="49"/>
      <c r="CR640" s="49"/>
      <c r="CS640" s="49"/>
      <c r="CT640" s="49"/>
      <c r="CU640" s="53" t="n">
        <v>1</v>
      </c>
      <c r="CV640" s="49"/>
      <c r="CW640" s="49" t="s">
        <v>5099</v>
      </c>
      <c r="CX640" s="49"/>
      <c r="CY640" s="49"/>
      <c r="CZ640" s="49"/>
      <c r="DA640" s="49" t="s">
        <v>5100</v>
      </c>
      <c r="DB640" s="49" t="s">
        <v>1346</v>
      </c>
      <c r="DC640" s="49" t="n">
        <v>6</v>
      </c>
      <c r="DD640" s="84" t="s">
        <v>5101</v>
      </c>
      <c r="DE640" s="84"/>
      <c r="DF640" s="49"/>
      <c r="DG640" s="49"/>
      <c r="DH640" s="49"/>
      <c r="DI640" s="49"/>
      <c r="DJ640" s="49"/>
      <c r="DK640" s="49"/>
      <c r="DL640" s="52"/>
      <c r="DM640" s="49" t="n">
        <v>1</v>
      </c>
      <c r="DN640" s="49" t="s">
        <v>5102</v>
      </c>
      <c r="DO640" s="49" t="s">
        <v>1607</v>
      </c>
      <c r="DP640" s="49"/>
      <c r="DQ640" s="49"/>
      <c r="DR640" s="49" t="s">
        <v>1346</v>
      </c>
      <c r="DS640" s="49"/>
      <c r="DT640" s="49"/>
      <c r="DU640" s="49"/>
      <c r="DV640" s="49"/>
      <c r="DW640" s="49"/>
      <c r="DX640" s="49"/>
      <c r="DY640" s="49"/>
      <c r="DZ640" s="49"/>
      <c r="EA640" s="49"/>
      <c r="EB640" s="49"/>
      <c r="EC640" s="49"/>
      <c r="ED640" s="49"/>
      <c r="EE640" s="49"/>
      <c r="EF640" s="49"/>
      <c r="EG640" s="49"/>
      <c r="EH640" s="49"/>
      <c r="EI640" s="49"/>
      <c r="EJ640" s="49"/>
      <c r="EK640" s="49"/>
      <c r="EL640" s="49"/>
      <c r="EM640" s="49"/>
      <c r="EN640" s="49"/>
      <c r="EO640" s="53"/>
      <c r="EP640" s="49"/>
      <c r="EQ640" s="49"/>
      <c r="ER640" s="49"/>
      <c r="ES640" s="49"/>
      <c r="ET640" s="49"/>
      <c r="EU640" s="49"/>
      <c r="EV640" s="49"/>
      <c r="EW640" s="49"/>
      <c r="EX640" s="49"/>
      <c r="EY640" s="49"/>
      <c r="EZ640" s="49"/>
      <c r="FA640" s="49"/>
      <c r="FB640" s="49"/>
      <c r="FC640" s="49"/>
      <c r="FD640" s="49"/>
      <c r="FE640" s="49"/>
      <c r="FF640" s="49"/>
      <c r="FG640" s="49"/>
      <c r="FH640" s="49"/>
      <c r="FI640" s="49"/>
      <c r="FJ640" s="49"/>
      <c r="FK640" s="49"/>
      <c r="FL640" s="49"/>
      <c r="FM640" s="49"/>
      <c r="FN640" s="49"/>
      <c r="FO640" s="49"/>
      <c r="FP640" s="49"/>
      <c r="FQ640" s="49"/>
      <c r="FR640" s="49"/>
      <c r="FS640" s="49"/>
      <c r="FT640" s="49"/>
      <c r="FU640" s="49"/>
      <c r="FV640" s="52"/>
      <c r="FW640" s="49"/>
      <c r="FX640" s="49"/>
      <c r="FY640" s="49"/>
      <c r="FZ640" s="49"/>
      <c r="GA640" s="49"/>
      <c r="GB640" s="49"/>
      <c r="GC640" s="49"/>
      <c r="GD640" s="49"/>
      <c r="GE640" s="53"/>
      <c r="GF640" s="49"/>
      <c r="GG640" s="49"/>
      <c r="GH640" s="49"/>
      <c r="GI640" s="49"/>
      <c r="GJ640" s="49"/>
      <c r="GK640" s="49"/>
      <c r="GL640" s="49"/>
      <c r="GM640" s="49"/>
      <c r="GN640" s="49"/>
      <c r="GO640" s="49"/>
      <c r="GP640" s="49"/>
      <c r="GQ640" s="49"/>
      <c r="GR640" s="49"/>
      <c r="GS640" s="49"/>
      <c r="GT640" s="49"/>
      <c r="GU640" s="52"/>
      <c r="GV640" s="49" t="n">
        <v>1</v>
      </c>
      <c r="GW640" s="49" t="s">
        <v>1485</v>
      </c>
      <c r="GX640" s="49" t="s">
        <v>5103</v>
      </c>
      <c r="GY640" s="49" t="s">
        <v>312</v>
      </c>
      <c r="GZ640" s="49" t="s">
        <v>376</v>
      </c>
      <c r="HA640" s="49"/>
      <c r="HB640" s="49"/>
      <c r="HC640" s="53" t="s">
        <v>5104</v>
      </c>
      <c r="HD640" s="49" t="n">
        <v>1</v>
      </c>
      <c r="HE640" s="49" t="s">
        <v>5105</v>
      </c>
      <c r="HF640" s="49"/>
      <c r="HG640" s="49"/>
      <c r="HH640" s="49" t="s">
        <v>363</v>
      </c>
      <c r="HI640" s="52" t="s">
        <v>5106</v>
      </c>
      <c r="HJ640" s="53"/>
      <c r="HK640" s="49"/>
      <c r="HL640" s="49"/>
      <c r="HM640" s="49"/>
      <c r="HN640" s="49"/>
      <c r="HO640" s="49"/>
      <c r="HP640" s="49"/>
      <c r="HQ640" s="49"/>
      <c r="HR640" s="49"/>
      <c r="HS640" s="49"/>
      <c r="HT640" s="49"/>
      <c r="HU640" s="49"/>
      <c r="HV640" s="49"/>
      <c r="HW640" s="49"/>
      <c r="HX640" s="49"/>
      <c r="HY640" s="49"/>
      <c r="HZ640" s="49"/>
      <c r="IA640" s="49"/>
      <c r="IB640" s="49"/>
      <c r="IC640" s="49"/>
      <c r="ID640" s="49"/>
      <c r="IE640" s="49"/>
      <c r="IF640" s="49"/>
      <c r="IG640" s="49"/>
      <c r="IH640" s="49"/>
      <c r="II640" s="49"/>
      <c r="IJ640" s="49"/>
      <c r="IK640" s="52"/>
      <c r="IL640" s="49" t="s">
        <v>5104</v>
      </c>
      <c r="IM640" s="49"/>
      <c r="IN640" s="49"/>
      <c r="IO640" s="49"/>
      <c r="IP640" s="49" t="s">
        <v>5107</v>
      </c>
      <c r="IQ640" s="49" t="s">
        <v>351</v>
      </c>
      <c r="IR640" s="49" t="s">
        <v>388</v>
      </c>
      <c r="IS640" s="49"/>
      <c r="IT640" s="49"/>
      <c r="IU640" s="49" t="s">
        <v>5108</v>
      </c>
      <c r="IV640" s="49"/>
      <c r="IW640" s="49"/>
      <c r="IX640" s="53" t="n">
        <v>1</v>
      </c>
      <c r="IY640" s="49" t="s">
        <v>490</v>
      </c>
      <c r="IZ640" s="49" t="s">
        <v>5109</v>
      </c>
      <c r="JA640" s="49" t="s">
        <v>5110</v>
      </c>
      <c r="JB640" s="49"/>
      <c r="JC640" s="49" t="s">
        <v>319</v>
      </c>
      <c r="JD640" s="49"/>
      <c r="JE640" s="49"/>
      <c r="JF640" s="49"/>
      <c r="JG640" s="49"/>
      <c r="JH640" s="49"/>
      <c r="JI640" s="49"/>
      <c r="JJ640" s="52"/>
      <c r="JK640" s="49" t="n">
        <v>1</v>
      </c>
      <c r="JL640" s="49"/>
      <c r="JM640" s="49"/>
      <c r="JN640" s="49"/>
      <c r="JO640" s="49"/>
      <c r="JP640" s="49"/>
      <c r="JQ640" s="49"/>
      <c r="JR640" s="49"/>
      <c r="JS640" s="49"/>
      <c r="JT640" s="52"/>
      <c r="JU640" s="1" t="n">
        <v>635</v>
      </c>
      <c r="AMJ640" s="0"/>
    </row>
    <row r="641" customFormat="false" ht="25.5" hidden="false" customHeight="true" outlineLevel="0" collapsed="false">
      <c r="A641" s="251"/>
      <c r="B641" s="47"/>
      <c r="C641" s="48"/>
      <c r="D641" s="1" t="n">
        <v>2</v>
      </c>
      <c r="H641" s="1"/>
      <c r="I641" s="200"/>
      <c r="J641" s="2"/>
      <c r="K641" s="3"/>
      <c r="M641" s="56"/>
      <c r="R641" s="2"/>
      <c r="S641" s="2"/>
      <c r="W641" s="266"/>
      <c r="X641" s="266"/>
      <c r="AG641" s="55" t="n">
        <v>2</v>
      </c>
      <c r="AH641" s="266" t="s">
        <v>5111</v>
      </c>
      <c r="AI641" s="1" t="s">
        <v>363</v>
      </c>
      <c r="AJ641" s="1" t="s">
        <v>603</v>
      </c>
      <c r="AK641" s="1" t="s">
        <v>363</v>
      </c>
      <c r="AL641" s="1" t="s">
        <v>603</v>
      </c>
      <c r="AM641" s="1" t="s">
        <v>603</v>
      </c>
      <c r="AN641" s="56"/>
      <c r="AU641" s="1"/>
      <c r="AW641" s="4"/>
      <c r="BS641" s="1" t="s">
        <v>5096</v>
      </c>
      <c r="BT641" s="1" t="s">
        <v>5046</v>
      </c>
      <c r="BU641" s="1" t="s">
        <v>5047</v>
      </c>
      <c r="BV641" s="1" t="s">
        <v>5097</v>
      </c>
      <c r="BW641" s="1" t="n">
        <v>250</v>
      </c>
      <c r="BX641" s="1" t="s">
        <v>363</v>
      </c>
      <c r="BY641" s="1" t="s">
        <v>363</v>
      </c>
      <c r="BZ641" s="1" t="s">
        <v>356</v>
      </c>
      <c r="CA641" s="1" t="s">
        <v>290</v>
      </c>
      <c r="CC641" s="1" t="s">
        <v>290</v>
      </c>
      <c r="CE641" s="1" t="s">
        <v>290</v>
      </c>
      <c r="CG641" s="1" t="s">
        <v>290</v>
      </c>
      <c r="CL641" s="67" t="s">
        <v>2034</v>
      </c>
      <c r="CM641" s="1" t="s">
        <v>2034</v>
      </c>
      <c r="CN641" s="1" t="s">
        <v>294</v>
      </c>
      <c r="CO641" s="2" t="s">
        <v>5098</v>
      </c>
      <c r="CU641" s="55" t="n">
        <v>2</v>
      </c>
      <c r="CW641" s="1" t="s">
        <v>5112</v>
      </c>
      <c r="DA641" s="1" t="s">
        <v>5100</v>
      </c>
      <c r="DB641" s="1" t="s">
        <v>1346</v>
      </c>
      <c r="DC641" s="1" t="n">
        <v>6</v>
      </c>
      <c r="DD641" s="266" t="s">
        <v>5101</v>
      </c>
      <c r="DE641" s="266"/>
      <c r="DL641" s="56"/>
      <c r="DM641" s="1" t="n">
        <v>2</v>
      </c>
      <c r="DN641" s="1" t="s">
        <v>5102</v>
      </c>
      <c r="DO641" s="1" t="s">
        <v>1607</v>
      </c>
      <c r="DR641" s="1" t="s">
        <v>1346</v>
      </c>
      <c r="EO641" s="55"/>
      <c r="FV641" s="56"/>
      <c r="GE641" s="55"/>
      <c r="GU641" s="56"/>
      <c r="GV641" s="1" t="n">
        <v>2</v>
      </c>
      <c r="GW641" s="1" t="s">
        <v>1485</v>
      </c>
      <c r="GX641" s="1" t="s">
        <v>5103</v>
      </c>
      <c r="GY641" s="1" t="s">
        <v>312</v>
      </c>
      <c r="GZ641" s="1" t="s">
        <v>376</v>
      </c>
      <c r="HC641" s="55" t="s">
        <v>5113</v>
      </c>
      <c r="HD641" s="1" t="n">
        <v>3</v>
      </c>
      <c r="HE641" s="1" t="s">
        <v>5105</v>
      </c>
      <c r="HH641" s="1" t="s">
        <v>363</v>
      </c>
      <c r="HI641" s="56" t="s">
        <v>5106</v>
      </c>
      <c r="HJ641" s="55"/>
      <c r="IK641" s="56"/>
      <c r="IL641" s="1" t="s">
        <v>5113</v>
      </c>
      <c r="IP641" s="1" t="s">
        <v>5107</v>
      </c>
      <c r="IQ641" s="1" t="s">
        <v>351</v>
      </c>
      <c r="IR641" s="1" t="s">
        <v>388</v>
      </c>
      <c r="IU641" s="1" t="s">
        <v>5108</v>
      </c>
      <c r="IX641" s="55" t="n">
        <v>2</v>
      </c>
      <c r="IY641" s="1" t="s">
        <v>490</v>
      </c>
      <c r="IZ641" s="1" t="s">
        <v>5114</v>
      </c>
      <c r="JA641" s="1" t="s">
        <v>5110</v>
      </c>
      <c r="JC641" s="1" t="s">
        <v>319</v>
      </c>
      <c r="JJ641" s="56"/>
      <c r="JK641" s="1" t="n">
        <v>2</v>
      </c>
      <c r="JT641" s="56"/>
      <c r="JU641" s="5" t="n">
        <v>636</v>
      </c>
    </row>
    <row r="642" customFormat="false" ht="25.5" hidden="false" customHeight="true" outlineLevel="0" collapsed="false">
      <c r="A642" s="251"/>
      <c r="B642" s="47"/>
      <c r="C642" s="48"/>
      <c r="D642" s="57" t="n">
        <v>3</v>
      </c>
      <c r="E642" s="57"/>
      <c r="F642" s="57"/>
      <c r="G642" s="57"/>
      <c r="H642" s="57"/>
      <c r="I642" s="202"/>
      <c r="J642" s="59"/>
      <c r="K642" s="58"/>
      <c r="L642" s="57"/>
      <c r="M642" s="60"/>
      <c r="N642" s="57"/>
      <c r="O642" s="57"/>
      <c r="P642" s="57"/>
      <c r="Q642" s="57"/>
      <c r="R642" s="59"/>
      <c r="S642" s="59"/>
      <c r="T642" s="57"/>
      <c r="U642" s="57"/>
      <c r="V642" s="57"/>
      <c r="W642" s="267"/>
      <c r="X642" s="267"/>
      <c r="Y642" s="57"/>
      <c r="Z642" s="57"/>
      <c r="AA642" s="57"/>
      <c r="AB642" s="57"/>
      <c r="AC642" s="57"/>
      <c r="AD642" s="57"/>
      <c r="AE642" s="57"/>
      <c r="AF642" s="57"/>
      <c r="AG642" s="61" t="n">
        <v>3</v>
      </c>
      <c r="AH642" s="267" t="s">
        <v>802</v>
      </c>
      <c r="AI642" s="57" t="s">
        <v>363</v>
      </c>
      <c r="AJ642" s="57" t="s">
        <v>603</v>
      </c>
      <c r="AK642" s="57" t="s">
        <v>363</v>
      </c>
      <c r="AL642" s="57" t="s">
        <v>363</v>
      </c>
      <c r="AM642" s="57" t="s">
        <v>603</v>
      </c>
      <c r="AN642" s="60"/>
      <c r="AO642" s="57"/>
      <c r="AP642" s="57"/>
      <c r="AQ642" s="57"/>
      <c r="AR642" s="57"/>
      <c r="AS642" s="57"/>
      <c r="AT642" s="57"/>
      <c r="AU642" s="57"/>
      <c r="AV642" s="62"/>
      <c r="AW642" s="62"/>
      <c r="AX642" s="57"/>
      <c r="AY642" s="57"/>
      <c r="AZ642" s="57"/>
      <c r="BA642" s="57"/>
      <c r="BB642" s="57"/>
      <c r="BC642" s="57"/>
      <c r="BD642" s="57"/>
      <c r="BE642" s="57"/>
      <c r="BF642" s="57"/>
      <c r="BG642" s="57"/>
      <c r="BH642" s="57"/>
      <c r="BI642" s="57"/>
      <c r="BJ642" s="57"/>
      <c r="BK642" s="57"/>
      <c r="BL642" s="57"/>
      <c r="BM642" s="57"/>
      <c r="BN642" s="57"/>
      <c r="BO642" s="57"/>
      <c r="BP642" s="57"/>
      <c r="BQ642" s="57"/>
      <c r="BR642" s="57"/>
      <c r="BS642" s="57" t="s">
        <v>5096</v>
      </c>
      <c r="BT642" s="57" t="s">
        <v>5046</v>
      </c>
      <c r="BU642" s="57" t="s">
        <v>5047</v>
      </c>
      <c r="BV642" s="57" t="s">
        <v>5097</v>
      </c>
      <c r="BW642" s="57" t="n">
        <v>250</v>
      </c>
      <c r="BX642" s="57" t="s">
        <v>363</v>
      </c>
      <c r="BY642" s="57" t="s">
        <v>363</v>
      </c>
      <c r="BZ642" s="57" t="s">
        <v>356</v>
      </c>
      <c r="CA642" s="57" t="s">
        <v>290</v>
      </c>
      <c r="CB642" s="57"/>
      <c r="CC642" s="57" t="s">
        <v>290</v>
      </c>
      <c r="CD642" s="57"/>
      <c r="CE642" s="57" t="s">
        <v>290</v>
      </c>
      <c r="CF642" s="57"/>
      <c r="CG642" s="57" t="s">
        <v>290</v>
      </c>
      <c r="CH642" s="57"/>
      <c r="CI642" s="57"/>
      <c r="CJ642" s="57"/>
      <c r="CK642" s="57"/>
      <c r="CL642" s="71" t="s">
        <v>2034</v>
      </c>
      <c r="CM642" s="57" t="s">
        <v>2034</v>
      </c>
      <c r="CN642" s="57" t="s">
        <v>294</v>
      </c>
      <c r="CO642" s="59" t="s">
        <v>5098</v>
      </c>
      <c r="CP642" s="57"/>
      <c r="CQ642" s="57"/>
      <c r="CR642" s="57"/>
      <c r="CS642" s="57"/>
      <c r="CT642" s="57"/>
      <c r="CU642" s="61" t="n">
        <v>3</v>
      </c>
      <c r="CV642" s="57"/>
      <c r="CW642" s="57" t="s">
        <v>5099</v>
      </c>
      <c r="CX642" s="57"/>
      <c r="CY642" s="57"/>
      <c r="CZ642" s="57"/>
      <c r="DA642" s="57" t="s">
        <v>5100</v>
      </c>
      <c r="DB642" s="57" t="s">
        <v>1346</v>
      </c>
      <c r="DC642" s="57" t="n">
        <v>6</v>
      </c>
      <c r="DD642" s="267" t="s">
        <v>5101</v>
      </c>
      <c r="DE642" s="267"/>
      <c r="DF642" s="57"/>
      <c r="DG642" s="57"/>
      <c r="DH642" s="57"/>
      <c r="DI642" s="57"/>
      <c r="DJ642" s="57"/>
      <c r="DK642" s="57"/>
      <c r="DL642" s="60"/>
      <c r="DM642" s="57" t="n">
        <v>3</v>
      </c>
      <c r="DN642" s="57" t="s">
        <v>5102</v>
      </c>
      <c r="DO642" s="57" t="s">
        <v>1607</v>
      </c>
      <c r="DP642" s="57"/>
      <c r="DQ642" s="57"/>
      <c r="DR642" s="57" t="s">
        <v>1346</v>
      </c>
      <c r="DS642" s="57"/>
      <c r="DT642" s="57"/>
      <c r="DU642" s="57"/>
      <c r="DV642" s="57"/>
      <c r="DW642" s="57"/>
      <c r="DX642" s="57"/>
      <c r="DY642" s="57"/>
      <c r="DZ642" s="57"/>
      <c r="EA642" s="57"/>
      <c r="EB642" s="57"/>
      <c r="EC642" s="57"/>
      <c r="ED642" s="57"/>
      <c r="EE642" s="57"/>
      <c r="EF642" s="57"/>
      <c r="EG642" s="57"/>
      <c r="EH642" s="57"/>
      <c r="EI642" s="57"/>
      <c r="EJ642" s="57"/>
      <c r="EK642" s="57"/>
      <c r="EL642" s="57"/>
      <c r="EM642" s="57"/>
      <c r="EN642" s="57"/>
      <c r="EO642" s="61"/>
      <c r="EP642" s="57"/>
      <c r="EQ642" s="57"/>
      <c r="ER642" s="57"/>
      <c r="ES642" s="57"/>
      <c r="ET642" s="57"/>
      <c r="EU642" s="57"/>
      <c r="EV642" s="57"/>
      <c r="EW642" s="57"/>
      <c r="EX642" s="57"/>
      <c r="EY642" s="57"/>
      <c r="EZ642" s="57"/>
      <c r="FA642" s="57"/>
      <c r="FB642" s="57"/>
      <c r="FC642" s="57"/>
      <c r="FD642" s="57"/>
      <c r="FE642" s="57"/>
      <c r="FF642" s="57"/>
      <c r="FG642" s="57"/>
      <c r="FH642" s="57"/>
      <c r="FI642" s="57"/>
      <c r="FJ642" s="57"/>
      <c r="FK642" s="57"/>
      <c r="FL642" s="57"/>
      <c r="FM642" s="57"/>
      <c r="FN642" s="57"/>
      <c r="FO642" s="57"/>
      <c r="FP642" s="57"/>
      <c r="FQ642" s="57"/>
      <c r="FR642" s="57"/>
      <c r="FS642" s="57"/>
      <c r="FT642" s="57"/>
      <c r="FU642" s="57"/>
      <c r="FV642" s="60"/>
      <c r="FW642" s="57"/>
      <c r="FX642" s="57"/>
      <c r="FY642" s="57"/>
      <c r="FZ642" s="57"/>
      <c r="GA642" s="57"/>
      <c r="GB642" s="57"/>
      <c r="GC642" s="57"/>
      <c r="GD642" s="57"/>
      <c r="GE642" s="61"/>
      <c r="GF642" s="57"/>
      <c r="GG642" s="57"/>
      <c r="GH642" s="57"/>
      <c r="GI642" s="57"/>
      <c r="GJ642" s="57"/>
      <c r="GK642" s="57"/>
      <c r="GL642" s="57"/>
      <c r="GM642" s="57"/>
      <c r="GN642" s="57"/>
      <c r="GO642" s="57"/>
      <c r="GP642" s="57"/>
      <c r="GQ642" s="57"/>
      <c r="GR642" s="57"/>
      <c r="GS642" s="57"/>
      <c r="GT642" s="57"/>
      <c r="GU642" s="60"/>
      <c r="GV642" s="57" t="n">
        <v>3</v>
      </c>
      <c r="GW642" s="57" t="s">
        <v>1485</v>
      </c>
      <c r="GX642" s="57" t="s">
        <v>5103</v>
      </c>
      <c r="GY642" s="57" t="s">
        <v>312</v>
      </c>
      <c r="GZ642" s="57" t="s">
        <v>376</v>
      </c>
      <c r="HA642" s="57"/>
      <c r="HB642" s="57"/>
      <c r="HC642" s="61"/>
      <c r="HD642" s="57"/>
      <c r="HE642" s="57"/>
      <c r="HF642" s="57"/>
      <c r="HG642" s="57"/>
      <c r="HH642" s="57"/>
      <c r="HI642" s="60"/>
      <c r="HJ642" s="61"/>
      <c r="HK642" s="57"/>
      <c r="HL642" s="57"/>
      <c r="HM642" s="57"/>
      <c r="HN642" s="57"/>
      <c r="HO642" s="57"/>
      <c r="HP642" s="57"/>
      <c r="HQ642" s="57"/>
      <c r="HR642" s="57"/>
      <c r="HS642" s="57"/>
      <c r="HT642" s="57"/>
      <c r="HU642" s="57"/>
      <c r="HV642" s="57"/>
      <c r="HW642" s="57"/>
      <c r="HX642" s="57"/>
      <c r="HY642" s="57"/>
      <c r="HZ642" s="57"/>
      <c r="IA642" s="57"/>
      <c r="IB642" s="57"/>
      <c r="IC642" s="57"/>
      <c r="ID642" s="57"/>
      <c r="IE642" s="57"/>
      <c r="IF642" s="57"/>
      <c r="IG642" s="57"/>
      <c r="IH642" s="57"/>
      <c r="II642" s="57"/>
      <c r="IJ642" s="57"/>
      <c r="IK642" s="60"/>
      <c r="IL642" s="57"/>
      <c r="IM642" s="57"/>
      <c r="IN642" s="57"/>
      <c r="IO642" s="57"/>
      <c r="IP642" s="57"/>
      <c r="IQ642" s="57"/>
      <c r="IR642" s="57"/>
      <c r="IS642" s="57"/>
      <c r="IT642" s="57"/>
      <c r="IU642" s="57"/>
      <c r="IV642" s="57"/>
      <c r="IW642" s="57"/>
      <c r="IX642" s="61"/>
      <c r="IY642" s="57"/>
      <c r="IZ642" s="57"/>
      <c r="JA642" s="57"/>
      <c r="JB642" s="57"/>
      <c r="JC642" s="57"/>
      <c r="JD642" s="57"/>
      <c r="JE642" s="57"/>
      <c r="JF642" s="57"/>
      <c r="JG642" s="57"/>
      <c r="JH642" s="57"/>
      <c r="JI642" s="57"/>
      <c r="JJ642" s="60"/>
      <c r="JK642" s="57"/>
      <c r="JL642" s="57"/>
      <c r="JM642" s="57"/>
      <c r="JN642" s="57"/>
      <c r="JO642" s="57"/>
      <c r="JP642" s="57"/>
      <c r="JQ642" s="57"/>
      <c r="JR642" s="57"/>
      <c r="JS642" s="57"/>
      <c r="JT642" s="60"/>
      <c r="JU642" s="1" t="n">
        <v>637</v>
      </c>
    </row>
    <row r="643" customFormat="false" ht="25.5" hidden="false" customHeight="true" outlineLevel="0" collapsed="false">
      <c r="A643" s="252" t="n">
        <v>34</v>
      </c>
      <c r="B643" s="57" t="s">
        <v>4238</v>
      </c>
      <c r="C643" s="59" t="s">
        <v>5115</v>
      </c>
      <c r="D643" s="1" t="n">
        <v>1</v>
      </c>
      <c r="E643" s="1" t="s">
        <v>5116</v>
      </c>
      <c r="G643" s="1" t="s">
        <v>574</v>
      </c>
      <c r="H643" s="1" t="s">
        <v>4000</v>
      </c>
      <c r="I643" s="200" t="n">
        <v>42797</v>
      </c>
      <c r="J643" s="2"/>
      <c r="K643" s="3" t="s">
        <v>5080</v>
      </c>
      <c r="M643" s="56"/>
      <c r="R643" s="2"/>
      <c r="S643" s="2"/>
      <c r="T643" s="1" t="s">
        <v>5117</v>
      </c>
      <c r="W643" s="1" t="s">
        <v>5118</v>
      </c>
      <c r="X643" s="1" t="s">
        <v>5119</v>
      </c>
      <c r="Y643" s="1" t="n">
        <v>0</v>
      </c>
      <c r="AA643" s="1" t="s">
        <v>278</v>
      </c>
      <c r="AB643" s="1" t="s">
        <v>278</v>
      </c>
      <c r="AC643" s="1" t="n">
        <v>3</v>
      </c>
      <c r="AG643" s="55" t="n">
        <v>1</v>
      </c>
      <c r="AH643" s="1" t="s">
        <v>5120</v>
      </c>
      <c r="AI643" s="1" t="s">
        <v>363</v>
      </c>
      <c r="AJ643" s="1" t="s">
        <v>603</v>
      </c>
      <c r="AK643" s="1" t="s">
        <v>363</v>
      </c>
      <c r="AL643" s="1" t="s">
        <v>363</v>
      </c>
      <c r="AM643" s="1" t="s">
        <v>603</v>
      </c>
      <c r="AN643" s="56"/>
      <c r="AO643" s="1" t="s">
        <v>5121</v>
      </c>
      <c r="AP643" s="1" t="s">
        <v>5122</v>
      </c>
      <c r="AU643" s="1"/>
      <c r="AW643" s="4"/>
      <c r="BS643" s="1" t="s">
        <v>5096</v>
      </c>
      <c r="BT643" s="1" t="s">
        <v>5046</v>
      </c>
      <c r="BU643" s="1" t="s">
        <v>5047</v>
      </c>
      <c r="BV643" s="1" t="s">
        <v>5123</v>
      </c>
      <c r="BW643" s="1" t="n">
        <v>400</v>
      </c>
      <c r="BX643" s="1" t="s">
        <v>363</v>
      </c>
      <c r="BY643" s="1" t="s">
        <v>363</v>
      </c>
      <c r="BZ643" s="1" t="s">
        <v>356</v>
      </c>
      <c r="CA643" s="1" t="s">
        <v>923</v>
      </c>
      <c r="CC643" s="1" t="s">
        <v>290</v>
      </c>
      <c r="CG643" s="1" t="s">
        <v>290</v>
      </c>
      <c r="CL643" s="67" t="s">
        <v>2034</v>
      </c>
      <c r="CM643" s="67" t="s">
        <v>2034</v>
      </c>
      <c r="CN643" s="1" t="s">
        <v>5084</v>
      </c>
      <c r="CO643" s="76" t="n">
        <v>0.024</v>
      </c>
      <c r="CU643" s="55"/>
      <c r="CZ643" s="1" t="s">
        <v>298</v>
      </c>
      <c r="DB643" s="1" t="s">
        <v>5124</v>
      </c>
      <c r="DC643" s="1" t="n">
        <v>20</v>
      </c>
      <c r="DD643" s="1" t="s">
        <v>5125</v>
      </c>
      <c r="DL643" s="56"/>
      <c r="EO643" s="55" t="n">
        <v>1</v>
      </c>
      <c r="FV643" s="56" t="s">
        <v>372</v>
      </c>
      <c r="FW643" s="1" t="n">
        <v>14</v>
      </c>
      <c r="FX643" s="1" t="s">
        <v>5126</v>
      </c>
      <c r="GB643" s="1" t="n">
        <v>4</v>
      </c>
      <c r="GC643" s="1" t="s">
        <v>5127</v>
      </c>
      <c r="GE643" s="55"/>
      <c r="GU643" s="56"/>
      <c r="GV643" s="1" t="n">
        <v>1</v>
      </c>
      <c r="GW643" s="1" t="s">
        <v>1485</v>
      </c>
      <c r="GX643" s="1" t="s">
        <v>5128</v>
      </c>
      <c r="GY643" s="1" t="s">
        <v>5085</v>
      </c>
      <c r="GZ643" s="1" t="s">
        <v>376</v>
      </c>
      <c r="HC643" s="55" t="s">
        <v>5104</v>
      </c>
      <c r="HD643" s="1" t="n">
        <v>1</v>
      </c>
      <c r="HE643" s="1" t="s">
        <v>5129</v>
      </c>
      <c r="HH643" s="1" t="s">
        <v>363</v>
      </c>
      <c r="HI643" s="56"/>
      <c r="HJ643" s="55"/>
      <c r="IK643" s="56"/>
      <c r="IL643" s="1" t="s">
        <v>5104</v>
      </c>
      <c r="IN643" s="1" t="s">
        <v>5130</v>
      </c>
      <c r="IO643" s="1" t="s">
        <v>5131</v>
      </c>
      <c r="IP643" s="1" t="s">
        <v>5132</v>
      </c>
      <c r="IQ643" s="1" t="s">
        <v>5133</v>
      </c>
      <c r="IU643" s="1" t="s">
        <v>5134</v>
      </c>
      <c r="IX643" s="55" t="n">
        <v>1</v>
      </c>
      <c r="JA643" s="1" t="s">
        <v>5135</v>
      </c>
      <c r="JC643" s="1" t="s">
        <v>5133</v>
      </c>
      <c r="JF643" s="1" t="s">
        <v>5136</v>
      </c>
      <c r="JJ643" s="56"/>
      <c r="JK643" s="1" t="n">
        <v>1</v>
      </c>
      <c r="JL643" s="1" t="s">
        <v>5137</v>
      </c>
      <c r="JM643" s="1" t="s">
        <v>5138</v>
      </c>
      <c r="JN643" s="1" t="s">
        <v>4756</v>
      </c>
      <c r="JQ643" s="1" t="s">
        <v>5136</v>
      </c>
      <c r="JT643" s="56"/>
      <c r="JU643" s="5" t="n">
        <v>638</v>
      </c>
    </row>
    <row r="644" customFormat="false" ht="25.5" hidden="false" customHeight="true" outlineLevel="0" collapsed="false">
      <c r="A644" s="252"/>
      <c r="B644" s="57"/>
      <c r="C644" s="59"/>
      <c r="D644" s="1" t="n">
        <v>2</v>
      </c>
      <c r="H644" s="1"/>
      <c r="I644" s="200"/>
      <c r="J644" s="2"/>
      <c r="K644" s="3"/>
      <c r="M644" s="56"/>
      <c r="R644" s="2"/>
      <c r="S644" s="2"/>
      <c r="AG644" s="55" t="n">
        <v>2</v>
      </c>
      <c r="AH644" s="1" t="s">
        <v>5139</v>
      </c>
      <c r="AI644" s="1" t="s">
        <v>363</v>
      </c>
      <c r="AJ644" s="1" t="s">
        <v>603</v>
      </c>
      <c r="AK644" s="1" t="s">
        <v>363</v>
      </c>
      <c r="AL644" s="1" t="s">
        <v>603</v>
      </c>
      <c r="AM644" s="1" t="s">
        <v>603</v>
      </c>
      <c r="AN644" s="56"/>
      <c r="AO644" s="1" t="s">
        <v>5121</v>
      </c>
      <c r="AP644" s="1" t="s">
        <v>5122</v>
      </c>
      <c r="AU644" s="1"/>
      <c r="AW644" s="4"/>
      <c r="BS644" s="1" t="s">
        <v>5096</v>
      </c>
      <c r="BT644" s="1" t="s">
        <v>5046</v>
      </c>
      <c r="BU644" s="1" t="s">
        <v>5047</v>
      </c>
      <c r="BV644" s="1" t="s">
        <v>5123</v>
      </c>
      <c r="BW644" s="1" t="n">
        <v>400</v>
      </c>
      <c r="BX644" s="1" t="s">
        <v>363</v>
      </c>
      <c r="BY644" s="1" t="s">
        <v>363</v>
      </c>
      <c r="BZ644" s="1" t="s">
        <v>356</v>
      </c>
      <c r="CA644" s="1" t="s">
        <v>923</v>
      </c>
      <c r="CC644" s="1" t="s">
        <v>290</v>
      </c>
      <c r="CG644" s="1" t="s">
        <v>290</v>
      </c>
      <c r="CL644" s="1" t="s">
        <v>2034</v>
      </c>
      <c r="CM644" s="1" t="s">
        <v>2034</v>
      </c>
      <c r="CN644" s="1" t="s">
        <v>5084</v>
      </c>
      <c r="CO644" s="1" t="n">
        <v>0.024</v>
      </c>
      <c r="CU644" s="55"/>
      <c r="CZ644" s="1" t="s">
        <v>298</v>
      </c>
      <c r="DB644" s="1" t="s">
        <v>5124</v>
      </c>
      <c r="DC644" s="1" t="n">
        <v>20</v>
      </c>
      <c r="DD644" s="1" t="s">
        <v>5125</v>
      </c>
      <c r="DL644" s="56"/>
      <c r="EO644" s="55" t="n">
        <v>2</v>
      </c>
      <c r="FV644" s="56"/>
      <c r="FW644" s="1" t="n">
        <v>14</v>
      </c>
      <c r="FX644" s="1" t="s">
        <v>5126</v>
      </c>
      <c r="GB644" s="1" t="n">
        <v>4</v>
      </c>
      <c r="GC644" s="1" t="s">
        <v>5127</v>
      </c>
      <c r="GE644" s="55"/>
      <c r="GU644" s="56"/>
      <c r="GV644" s="1" t="n">
        <v>2</v>
      </c>
      <c r="GW644" s="1" t="s">
        <v>1485</v>
      </c>
      <c r="GX644" s="1" t="s">
        <v>5128</v>
      </c>
      <c r="GY644" s="1" t="s">
        <v>5085</v>
      </c>
      <c r="GZ644" s="1" t="s">
        <v>376</v>
      </c>
      <c r="HC644" s="55" t="s">
        <v>5113</v>
      </c>
      <c r="HD644" s="1" t="n">
        <v>3</v>
      </c>
      <c r="HE644" s="1" t="s">
        <v>5129</v>
      </c>
      <c r="HH644" s="1" t="s">
        <v>363</v>
      </c>
      <c r="HI644" s="56"/>
      <c r="HJ644" s="55"/>
      <c r="IK644" s="56"/>
      <c r="IL644" s="1" t="s">
        <v>5113</v>
      </c>
      <c r="IN644" s="1" t="s">
        <v>5130</v>
      </c>
      <c r="IO644" s="1" t="s">
        <v>5140</v>
      </c>
      <c r="IP644" s="1" t="s">
        <v>5141</v>
      </c>
      <c r="IQ644" s="1" t="s">
        <v>5133</v>
      </c>
      <c r="IU644" s="1" t="s">
        <v>5134</v>
      </c>
      <c r="IX644" s="55" t="n">
        <v>2</v>
      </c>
      <c r="JA644" s="1" t="s">
        <v>5135</v>
      </c>
      <c r="JC644" s="1" t="s">
        <v>5133</v>
      </c>
      <c r="JF644" s="1" t="s">
        <v>5136</v>
      </c>
      <c r="JJ644" s="56"/>
      <c r="JK644" s="1" t="n">
        <v>2</v>
      </c>
      <c r="JL644" s="1" t="s">
        <v>5137</v>
      </c>
      <c r="JM644" s="1" t="s">
        <v>5138</v>
      </c>
      <c r="JN644" s="1" t="s">
        <v>4756</v>
      </c>
      <c r="JQ644" s="1" t="s">
        <v>5136</v>
      </c>
      <c r="JT644" s="56"/>
      <c r="JU644" s="1" t="n">
        <v>639</v>
      </c>
    </row>
    <row r="645" customFormat="false" ht="25.5" hidden="false" customHeight="true" outlineLevel="0" collapsed="false">
      <c r="A645" s="252"/>
      <c r="B645" s="57"/>
      <c r="C645" s="59"/>
      <c r="D645" s="57" t="n">
        <v>3</v>
      </c>
      <c r="E645" s="57"/>
      <c r="F645" s="57"/>
      <c r="G645" s="57"/>
      <c r="H645" s="57"/>
      <c r="I645" s="202"/>
      <c r="J645" s="59"/>
      <c r="K645" s="58"/>
      <c r="L645" s="57"/>
      <c r="M645" s="60"/>
      <c r="N645" s="57"/>
      <c r="O645" s="57"/>
      <c r="P645" s="57"/>
      <c r="Q645" s="57"/>
      <c r="R645" s="59"/>
      <c r="S645" s="59"/>
      <c r="T645" s="57"/>
      <c r="U645" s="57"/>
      <c r="V645" s="57"/>
      <c r="W645" s="57"/>
      <c r="X645" s="57"/>
      <c r="Y645" s="57"/>
      <c r="Z645" s="57"/>
      <c r="AA645" s="57"/>
      <c r="AB645" s="57"/>
      <c r="AC645" s="57"/>
      <c r="AD645" s="57"/>
      <c r="AE645" s="57"/>
      <c r="AF645" s="57"/>
      <c r="AG645" s="61" t="n">
        <v>3</v>
      </c>
      <c r="AH645" s="57" t="s">
        <v>5120</v>
      </c>
      <c r="AI645" s="57" t="s">
        <v>363</v>
      </c>
      <c r="AJ645" s="57" t="s">
        <v>603</v>
      </c>
      <c r="AK645" s="57" t="s">
        <v>363</v>
      </c>
      <c r="AL645" s="57" t="s">
        <v>363</v>
      </c>
      <c r="AM645" s="57" t="s">
        <v>603</v>
      </c>
      <c r="AN645" s="60"/>
      <c r="AO645" s="57" t="s">
        <v>5121</v>
      </c>
      <c r="AP645" s="57" t="s">
        <v>5122</v>
      </c>
      <c r="AQ645" s="57"/>
      <c r="AR645" s="57"/>
      <c r="AS645" s="57"/>
      <c r="AT645" s="57"/>
      <c r="AU645" s="57"/>
      <c r="AV645" s="62"/>
      <c r="AW645" s="62"/>
      <c r="AX645" s="57"/>
      <c r="AY645" s="57"/>
      <c r="AZ645" s="57"/>
      <c r="BA645" s="57"/>
      <c r="BB645" s="57"/>
      <c r="BC645" s="57"/>
      <c r="BD645" s="57"/>
      <c r="BE645" s="57"/>
      <c r="BF645" s="57"/>
      <c r="BG645" s="57"/>
      <c r="BH645" s="57"/>
      <c r="BI645" s="57"/>
      <c r="BJ645" s="57"/>
      <c r="BK645" s="57"/>
      <c r="BL645" s="57"/>
      <c r="BM645" s="57"/>
      <c r="BN645" s="57"/>
      <c r="BO645" s="57"/>
      <c r="BP645" s="57"/>
      <c r="BQ645" s="57"/>
      <c r="BR645" s="57"/>
      <c r="BS645" s="57" t="s">
        <v>5096</v>
      </c>
      <c r="BT645" s="57" t="s">
        <v>5046</v>
      </c>
      <c r="BU645" s="57" t="s">
        <v>5047</v>
      </c>
      <c r="BV645" s="57" t="s">
        <v>5123</v>
      </c>
      <c r="BW645" s="57" t="n">
        <v>400</v>
      </c>
      <c r="BX645" s="57" t="s">
        <v>363</v>
      </c>
      <c r="BY645" s="57" t="s">
        <v>363</v>
      </c>
      <c r="BZ645" s="57" t="s">
        <v>356</v>
      </c>
      <c r="CA645" s="57" t="s">
        <v>923</v>
      </c>
      <c r="CB645" s="57"/>
      <c r="CC645" s="57" t="s">
        <v>290</v>
      </c>
      <c r="CD645" s="57"/>
      <c r="CE645" s="57"/>
      <c r="CF645" s="57"/>
      <c r="CG645" s="57" t="s">
        <v>290</v>
      </c>
      <c r="CH645" s="57"/>
      <c r="CI645" s="57"/>
      <c r="CJ645" s="57"/>
      <c r="CK645" s="57"/>
      <c r="CL645" s="57" t="s">
        <v>2034</v>
      </c>
      <c r="CM645" s="57" t="s">
        <v>2034</v>
      </c>
      <c r="CN645" s="57" t="s">
        <v>5084</v>
      </c>
      <c r="CO645" s="57" t="n">
        <v>0.024</v>
      </c>
      <c r="CP645" s="57"/>
      <c r="CQ645" s="57"/>
      <c r="CR645" s="57"/>
      <c r="CS645" s="57"/>
      <c r="CT645" s="57"/>
      <c r="CU645" s="61"/>
      <c r="CV645" s="57"/>
      <c r="CW645" s="57"/>
      <c r="CX645" s="57"/>
      <c r="CY645" s="57"/>
      <c r="CZ645" s="57" t="s">
        <v>298</v>
      </c>
      <c r="DA645" s="57"/>
      <c r="DB645" s="57" t="s">
        <v>5124</v>
      </c>
      <c r="DC645" s="57" t="n">
        <v>20</v>
      </c>
      <c r="DD645" s="57" t="s">
        <v>5125</v>
      </c>
      <c r="DE645" s="57"/>
      <c r="DF645" s="57"/>
      <c r="DG645" s="57"/>
      <c r="DH645" s="57"/>
      <c r="DI645" s="57"/>
      <c r="DJ645" s="57"/>
      <c r="DK645" s="57"/>
      <c r="DL645" s="60"/>
      <c r="DM645" s="57"/>
      <c r="DN645" s="57"/>
      <c r="DO645" s="57"/>
      <c r="DP645" s="57"/>
      <c r="DQ645" s="57"/>
      <c r="DR645" s="57"/>
      <c r="DS645" s="57"/>
      <c r="DT645" s="57"/>
      <c r="DU645" s="57"/>
      <c r="DV645" s="57"/>
      <c r="DW645" s="57"/>
      <c r="DX645" s="57"/>
      <c r="DY645" s="57"/>
      <c r="DZ645" s="57"/>
      <c r="EA645" s="57"/>
      <c r="EB645" s="57"/>
      <c r="EC645" s="57"/>
      <c r="ED645" s="57"/>
      <c r="EE645" s="57"/>
      <c r="EF645" s="57"/>
      <c r="EG645" s="57"/>
      <c r="EH645" s="57"/>
      <c r="EI645" s="57"/>
      <c r="EJ645" s="57"/>
      <c r="EK645" s="57"/>
      <c r="EL645" s="57"/>
      <c r="EM645" s="57"/>
      <c r="EN645" s="57"/>
      <c r="EO645" s="61" t="n">
        <v>3</v>
      </c>
      <c r="EP645" s="57"/>
      <c r="EQ645" s="57"/>
      <c r="ER645" s="57"/>
      <c r="ES645" s="57"/>
      <c r="ET645" s="57"/>
      <c r="EU645" s="57"/>
      <c r="EV645" s="57"/>
      <c r="EW645" s="57"/>
      <c r="EX645" s="57"/>
      <c r="EY645" s="57"/>
      <c r="EZ645" s="57"/>
      <c r="FA645" s="57"/>
      <c r="FB645" s="57"/>
      <c r="FC645" s="57"/>
      <c r="FD645" s="57"/>
      <c r="FE645" s="57"/>
      <c r="FF645" s="57"/>
      <c r="FG645" s="57"/>
      <c r="FH645" s="57"/>
      <c r="FI645" s="57"/>
      <c r="FJ645" s="57"/>
      <c r="FK645" s="57"/>
      <c r="FL645" s="57"/>
      <c r="FM645" s="57"/>
      <c r="FN645" s="57"/>
      <c r="FO645" s="57"/>
      <c r="FP645" s="57"/>
      <c r="FQ645" s="57"/>
      <c r="FR645" s="57"/>
      <c r="FS645" s="57"/>
      <c r="FT645" s="57"/>
      <c r="FU645" s="57"/>
      <c r="FV645" s="60"/>
      <c r="FW645" s="57" t="n">
        <v>14</v>
      </c>
      <c r="FX645" s="57" t="s">
        <v>5126</v>
      </c>
      <c r="FY645" s="57"/>
      <c r="FZ645" s="57"/>
      <c r="GA645" s="57"/>
      <c r="GB645" s="57" t="n">
        <v>4</v>
      </c>
      <c r="GC645" s="57" t="s">
        <v>5127</v>
      </c>
      <c r="GD645" s="57"/>
      <c r="GE645" s="61"/>
      <c r="GF645" s="57"/>
      <c r="GG645" s="57"/>
      <c r="GH645" s="57"/>
      <c r="GI645" s="57"/>
      <c r="GJ645" s="57"/>
      <c r="GK645" s="57"/>
      <c r="GL645" s="57"/>
      <c r="GM645" s="57"/>
      <c r="GN645" s="57"/>
      <c r="GO645" s="57"/>
      <c r="GP645" s="57"/>
      <c r="GQ645" s="57"/>
      <c r="GR645" s="57"/>
      <c r="GS645" s="57"/>
      <c r="GT645" s="57"/>
      <c r="GU645" s="60"/>
      <c r="GV645" s="57" t="n">
        <v>3</v>
      </c>
      <c r="GW645" s="57" t="s">
        <v>1485</v>
      </c>
      <c r="GX645" s="57" t="s">
        <v>5128</v>
      </c>
      <c r="GY645" s="57" t="s">
        <v>5085</v>
      </c>
      <c r="GZ645" s="57" t="s">
        <v>376</v>
      </c>
      <c r="HA645" s="57"/>
      <c r="HB645" s="57"/>
      <c r="HC645" s="61"/>
      <c r="HD645" s="57"/>
      <c r="HE645" s="57"/>
      <c r="HF645" s="57"/>
      <c r="HG645" s="57"/>
      <c r="HH645" s="57"/>
      <c r="HI645" s="60"/>
      <c r="HJ645" s="61"/>
      <c r="HK645" s="57"/>
      <c r="HL645" s="57"/>
      <c r="HM645" s="57"/>
      <c r="HN645" s="57"/>
      <c r="HO645" s="57"/>
      <c r="HP645" s="57"/>
      <c r="HQ645" s="57"/>
      <c r="HR645" s="57"/>
      <c r="HS645" s="57"/>
      <c r="HT645" s="57"/>
      <c r="HU645" s="57"/>
      <c r="HV645" s="57"/>
      <c r="HW645" s="57"/>
      <c r="HX645" s="57"/>
      <c r="HY645" s="57"/>
      <c r="HZ645" s="57"/>
      <c r="IA645" s="57"/>
      <c r="IB645" s="57"/>
      <c r="IC645" s="57"/>
      <c r="ID645" s="57"/>
      <c r="IE645" s="57"/>
      <c r="IF645" s="57"/>
      <c r="IG645" s="57"/>
      <c r="IH645" s="57"/>
      <c r="II645" s="57"/>
      <c r="IJ645" s="57"/>
      <c r="IK645" s="60"/>
      <c r="IL645" s="57"/>
      <c r="IM645" s="57"/>
      <c r="IN645" s="57"/>
      <c r="IO645" s="57"/>
      <c r="IP645" s="57"/>
      <c r="IQ645" s="57"/>
      <c r="IR645" s="57"/>
      <c r="IS645" s="57"/>
      <c r="IT645" s="57"/>
      <c r="IU645" s="57"/>
      <c r="IV645" s="57"/>
      <c r="IW645" s="57"/>
      <c r="IX645" s="61"/>
      <c r="IY645" s="57"/>
      <c r="IZ645" s="57"/>
      <c r="JA645" s="57"/>
      <c r="JB645" s="57"/>
      <c r="JC645" s="57"/>
      <c r="JD645" s="57"/>
      <c r="JE645" s="57"/>
      <c r="JF645" s="57"/>
      <c r="JG645" s="57"/>
      <c r="JH645" s="57"/>
      <c r="JI645" s="57"/>
      <c r="JJ645" s="60"/>
      <c r="JK645" s="57"/>
      <c r="JL645" s="57"/>
      <c r="JM645" s="57"/>
      <c r="JN645" s="57"/>
      <c r="JO645" s="57"/>
      <c r="JP645" s="57"/>
      <c r="JQ645" s="57"/>
      <c r="JR645" s="57"/>
      <c r="JS645" s="57"/>
      <c r="JT645" s="60"/>
      <c r="JU645" s="5" t="n">
        <v>640</v>
      </c>
    </row>
    <row r="646" customFormat="false" ht="25.5" hidden="false" customHeight="true" outlineLevel="0" collapsed="false">
      <c r="A646" s="251" t="n">
        <v>35</v>
      </c>
      <c r="B646" s="47" t="s">
        <v>4238</v>
      </c>
      <c r="C646" s="143" t="s">
        <v>5142</v>
      </c>
      <c r="D646" s="47" t="n">
        <v>1</v>
      </c>
      <c r="E646" s="47" t="s">
        <v>5143</v>
      </c>
      <c r="F646" s="47"/>
      <c r="G646" s="47" t="s">
        <v>268</v>
      </c>
      <c r="H646" s="47"/>
      <c r="I646" s="268" t="n">
        <v>41953</v>
      </c>
      <c r="J646" s="48"/>
      <c r="K646" s="269"/>
      <c r="L646" s="270" t="s">
        <v>5144</v>
      </c>
      <c r="M646" s="74" t="s">
        <v>5145</v>
      </c>
      <c r="N646" s="168"/>
      <c r="O646" s="47"/>
      <c r="P646" s="47" t="n">
        <v>2009</v>
      </c>
      <c r="Q646" s="47"/>
      <c r="R646" s="48"/>
      <c r="S646" s="48"/>
      <c r="T646" s="47" t="s">
        <v>5146</v>
      </c>
      <c r="U646" s="47"/>
      <c r="V646" s="47"/>
      <c r="W646" s="47"/>
      <c r="X646" s="47"/>
      <c r="Y646" s="47"/>
      <c r="Z646" s="47"/>
      <c r="AA646" s="47"/>
      <c r="AB646" s="47"/>
      <c r="AC646" s="47"/>
      <c r="AD646" s="47"/>
      <c r="AE646" s="47"/>
      <c r="AF646" s="74"/>
      <c r="AG646" s="47"/>
      <c r="AH646" s="47"/>
      <c r="AI646" s="47"/>
      <c r="AJ646" s="47"/>
      <c r="AK646" s="47"/>
      <c r="AL646" s="47"/>
      <c r="AM646" s="47"/>
      <c r="AN646" s="74"/>
      <c r="AO646" s="168"/>
      <c r="AP646" s="47"/>
      <c r="AQ646" s="47"/>
      <c r="AR646" s="47"/>
      <c r="AS646" s="47"/>
      <c r="AT646" s="47"/>
      <c r="AU646" s="47"/>
      <c r="AV646" s="271"/>
      <c r="AW646" s="271"/>
      <c r="AX646" s="47"/>
      <c r="AY646" s="47"/>
      <c r="AZ646" s="47"/>
      <c r="BA646" s="47"/>
      <c r="BB646" s="47"/>
      <c r="BC646" s="47"/>
      <c r="BD646" s="47"/>
      <c r="BE646" s="47"/>
      <c r="BF646" s="47"/>
      <c r="BG646" s="47"/>
      <c r="BH646" s="47"/>
      <c r="BI646" s="47"/>
      <c r="BJ646" s="47"/>
      <c r="BK646" s="47"/>
      <c r="BL646" s="47"/>
      <c r="BM646" s="47"/>
      <c r="BN646" s="47"/>
      <c r="BO646" s="47"/>
      <c r="BP646" s="47"/>
      <c r="BQ646" s="47"/>
      <c r="BR646" s="47"/>
      <c r="BS646" s="47"/>
      <c r="BT646" s="47"/>
      <c r="BU646" s="47"/>
      <c r="BV646" s="47"/>
      <c r="BW646" s="47"/>
      <c r="BX646" s="47"/>
      <c r="BY646" s="47"/>
      <c r="BZ646" s="47"/>
      <c r="CA646" s="47"/>
      <c r="CB646" s="47"/>
      <c r="CC646" s="47"/>
      <c r="CD646" s="47"/>
      <c r="CE646" s="47"/>
      <c r="CF646" s="47"/>
      <c r="CG646" s="47"/>
      <c r="CH646" s="47"/>
      <c r="CI646" s="47"/>
      <c r="CJ646" s="47"/>
      <c r="CK646" s="47"/>
      <c r="CL646" s="47"/>
      <c r="CM646" s="47"/>
      <c r="CN646" s="47"/>
      <c r="CO646" s="47"/>
      <c r="CP646" s="47"/>
      <c r="CQ646" s="47"/>
      <c r="CR646" s="47"/>
      <c r="CS646" s="47"/>
      <c r="CT646" s="74"/>
      <c r="CU646" s="47"/>
      <c r="CV646" s="47"/>
      <c r="CW646" s="47"/>
      <c r="CX646" s="47"/>
      <c r="CY646" s="47"/>
      <c r="CZ646" s="47"/>
      <c r="DA646" s="47"/>
      <c r="DB646" s="47"/>
      <c r="DC646" s="47"/>
      <c r="DD646" s="47"/>
      <c r="DE646" s="47"/>
      <c r="DF646" s="47"/>
      <c r="DG646" s="47"/>
      <c r="DH646" s="47"/>
      <c r="DI646" s="47"/>
      <c r="DJ646" s="47"/>
      <c r="DK646" s="47"/>
      <c r="DL646" s="74"/>
      <c r="DM646" s="53"/>
      <c r="DN646" s="49"/>
      <c r="DO646" s="49"/>
      <c r="DP646" s="49"/>
      <c r="DQ646" s="49"/>
      <c r="DR646" s="49"/>
      <c r="DS646" s="49"/>
      <c r="DT646" s="49"/>
      <c r="DU646" s="49"/>
      <c r="DV646" s="49"/>
      <c r="DW646" s="49"/>
      <c r="DX646" s="49"/>
      <c r="DY646" s="49"/>
      <c r="DZ646" s="49"/>
      <c r="EA646" s="49"/>
      <c r="EB646" s="49"/>
      <c r="EC646" s="49"/>
      <c r="ED646" s="49"/>
      <c r="EE646" s="49"/>
      <c r="EF646" s="49"/>
      <c r="EG646" s="49"/>
      <c r="EH646" s="49"/>
      <c r="EI646" s="49"/>
      <c r="EJ646" s="49"/>
      <c r="EK646" s="49"/>
      <c r="EL646" s="49"/>
      <c r="EM646" s="49"/>
      <c r="EN646" s="49"/>
      <c r="EO646" s="53"/>
      <c r="EP646" s="49"/>
      <c r="EQ646" s="49"/>
      <c r="ER646" s="49"/>
      <c r="ES646" s="49"/>
      <c r="ET646" s="49"/>
      <c r="EU646" s="49"/>
      <c r="EV646" s="49"/>
      <c r="EW646" s="49"/>
      <c r="EX646" s="49"/>
      <c r="EY646" s="49"/>
      <c r="EZ646" s="49"/>
      <c r="FA646" s="49"/>
      <c r="FB646" s="49"/>
      <c r="FC646" s="49"/>
      <c r="FD646" s="49"/>
      <c r="FE646" s="49"/>
      <c r="FF646" s="49"/>
      <c r="FG646" s="49"/>
      <c r="FH646" s="49"/>
      <c r="FI646" s="49"/>
      <c r="FJ646" s="49"/>
      <c r="FK646" s="49"/>
      <c r="FL646" s="49"/>
      <c r="FM646" s="49"/>
      <c r="FN646" s="49"/>
      <c r="FO646" s="49"/>
      <c r="FP646" s="49"/>
      <c r="FQ646" s="49"/>
      <c r="FR646" s="49"/>
      <c r="FS646" s="49"/>
      <c r="FT646" s="49"/>
      <c r="FU646" s="49"/>
      <c r="FV646" s="52"/>
      <c r="FW646" s="49"/>
      <c r="FX646" s="49"/>
      <c r="FY646" s="49"/>
      <c r="FZ646" s="49"/>
      <c r="GA646" s="49"/>
      <c r="GB646" s="49"/>
      <c r="GC646" s="49"/>
      <c r="GD646" s="52"/>
      <c r="GE646" s="168"/>
      <c r="GF646" s="47"/>
      <c r="GG646" s="47"/>
      <c r="GH646" s="47"/>
      <c r="GI646" s="47"/>
      <c r="GJ646" s="47"/>
      <c r="GK646" s="47"/>
      <c r="GL646" s="47"/>
      <c r="GM646" s="47"/>
      <c r="GN646" s="47"/>
      <c r="GO646" s="47"/>
      <c r="GP646" s="47"/>
      <c r="GQ646" s="47"/>
      <c r="GR646" s="47"/>
      <c r="GS646" s="47"/>
      <c r="GT646" s="47"/>
      <c r="GU646" s="47"/>
      <c r="GV646" s="168"/>
      <c r="GW646" s="47"/>
      <c r="GX646" s="47"/>
      <c r="GY646" s="47"/>
      <c r="GZ646" s="47"/>
      <c r="HA646" s="47"/>
      <c r="HB646" s="74"/>
      <c r="HC646" s="47"/>
      <c r="HD646" s="47"/>
      <c r="HE646" s="47"/>
      <c r="HF646" s="47"/>
      <c r="HG646" s="47"/>
      <c r="HH646" s="47"/>
      <c r="HI646" s="74"/>
      <c r="HJ646" s="47"/>
      <c r="HK646" s="47"/>
      <c r="HL646" s="47"/>
      <c r="HM646" s="47"/>
      <c r="HN646" s="47"/>
      <c r="HO646" s="47"/>
      <c r="HP646" s="47"/>
      <c r="HQ646" s="47"/>
      <c r="HR646" s="47"/>
      <c r="HS646" s="47"/>
      <c r="HT646" s="47"/>
      <c r="HU646" s="47"/>
      <c r="HV646" s="47"/>
      <c r="HW646" s="47"/>
      <c r="HX646" s="47"/>
      <c r="HY646" s="47"/>
      <c r="HZ646" s="47"/>
      <c r="IA646" s="47"/>
      <c r="IB646" s="47"/>
      <c r="IC646" s="47"/>
      <c r="ID646" s="47"/>
      <c r="IE646" s="47"/>
      <c r="IF646" s="47"/>
      <c r="IG646" s="47"/>
      <c r="IH646" s="47"/>
      <c r="II646" s="47"/>
      <c r="IJ646" s="47"/>
      <c r="IK646" s="74"/>
      <c r="IL646" s="49"/>
      <c r="IM646" s="49"/>
      <c r="IN646" s="49"/>
      <c r="IO646" s="49"/>
      <c r="IP646" s="49"/>
      <c r="IQ646" s="49"/>
      <c r="IR646" s="49"/>
      <c r="IS646" s="49"/>
      <c r="IT646" s="49"/>
      <c r="IU646" s="49"/>
      <c r="IV646" s="49"/>
      <c r="IW646" s="49"/>
      <c r="IX646" s="53"/>
      <c r="IY646" s="49"/>
      <c r="IZ646" s="49"/>
      <c r="JA646" s="49"/>
      <c r="JB646" s="49"/>
      <c r="JC646" s="49"/>
      <c r="JD646" s="49"/>
      <c r="JE646" s="49"/>
      <c r="JF646" s="49"/>
      <c r="JG646" s="49"/>
      <c r="JH646" s="49"/>
      <c r="JI646" s="49"/>
      <c r="JJ646" s="52"/>
      <c r="JK646" s="49"/>
      <c r="JL646" s="49"/>
      <c r="JM646" s="49"/>
      <c r="JN646" s="49"/>
      <c r="JO646" s="49"/>
      <c r="JP646" s="49"/>
      <c r="JQ646" s="49"/>
      <c r="JR646" s="49"/>
      <c r="JS646" s="49"/>
      <c r="JT646" s="52"/>
      <c r="JU646" s="1" t="n">
        <v>641</v>
      </c>
    </row>
    <row r="647" customFormat="false" ht="25.5" hidden="false" customHeight="true" outlineLevel="0" collapsed="false">
      <c r="A647" s="253" t="n">
        <v>36</v>
      </c>
      <c r="B647" s="225" t="s">
        <v>4238</v>
      </c>
      <c r="C647" s="226" t="s">
        <v>5147</v>
      </c>
      <c r="D647" s="1" t="n">
        <v>1</v>
      </c>
      <c r="E647" s="1" t="s">
        <v>5148</v>
      </c>
      <c r="H647" s="1"/>
      <c r="I647" s="200" t="n">
        <v>41582</v>
      </c>
      <c r="J647" s="2"/>
      <c r="K647" s="3"/>
      <c r="L647" s="81" t="s">
        <v>5144</v>
      </c>
      <c r="M647" s="56"/>
      <c r="N647" s="55" t="n">
        <v>1990</v>
      </c>
      <c r="P647" s="1" t="n">
        <v>1992</v>
      </c>
      <c r="R647" s="2"/>
      <c r="S647" s="2"/>
      <c r="T647" s="1" t="s">
        <v>5149</v>
      </c>
      <c r="W647" s="1" t="s">
        <v>5150</v>
      </c>
      <c r="X647" s="1" t="s">
        <v>393</v>
      </c>
      <c r="Y647" s="1" t="s">
        <v>554</v>
      </c>
      <c r="Z647" s="1" t="n">
        <v>0</v>
      </c>
      <c r="AA647" s="1" t="s">
        <v>278</v>
      </c>
      <c r="AB647" s="1" t="s">
        <v>278</v>
      </c>
      <c r="AC647" s="1" t="n">
        <v>3</v>
      </c>
      <c r="AD647" s="1" t="s">
        <v>5151</v>
      </c>
      <c r="AF647" s="56"/>
      <c r="AG647" s="1" t="n">
        <v>1</v>
      </c>
      <c r="AH647" s="1" t="s">
        <v>5152</v>
      </c>
      <c r="AI647" s="1" t="s">
        <v>363</v>
      </c>
      <c r="AJ647" s="1" t="s">
        <v>278</v>
      </c>
      <c r="AK647" s="1" t="s">
        <v>277</v>
      </c>
      <c r="AL647" s="1" t="s">
        <v>277</v>
      </c>
      <c r="AM647" s="1" t="s">
        <v>603</v>
      </c>
      <c r="AN647" s="56"/>
      <c r="AO647" s="1" t="s">
        <v>5153</v>
      </c>
      <c r="AQ647" s="1" t="s">
        <v>528</v>
      </c>
      <c r="AU647" s="1"/>
      <c r="AW647" s="4"/>
      <c r="BQ647" s="1" t="s">
        <v>1140</v>
      </c>
      <c r="BS647" s="1" t="s">
        <v>564</v>
      </c>
      <c r="BT647" s="1" t="s">
        <v>561</v>
      </c>
      <c r="BU647" s="1" t="s">
        <v>286</v>
      </c>
      <c r="BV647" s="1" t="s">
        <v>5154</v>
      </c>
      <c r="BW647" s="1" t="s">
        <v>1353</v>
      </c>
      <c r="BX647" s="1" t="s">
        <v>277</v>
      </c>
      <c r="BY647" s="1" t="s">
        <v>277</v>
      </c>
      <c r="BZ647" s="1" t="s">
        <v>356</v>
      </c>
      <c r="CA647" s="1" t="s">
        <v>923</v>
      </c>
      <c r="CB647" s="1" t="s">
        <v>416</v>
      </c>
      <c r="CC647" s="1" t="s">
        <v>290</v>
      </c>
      <c r="CD647" s="1" t="s">
        <v>532</v>
      </c>
      <c r="CG647" s="1" t="s">
        <v>290</v>
      </c>
      <c r="CH647" s="1" t="s">
        <v>532</v>
      </c>
      <c r="CI647" s="1" t="s">
        <v>603</v>
      </c>
      <c r="CL647" s="1" t="s">
        <v>360</v>
      </c>
      <c r="CM647" s="1" t="s">
        <v>360</v>
      </c>
      <c r="CN647" s="1" t="s">
        <v>534</v>
      </c>
      <c r="CO647" s="1" t="s">
        <v>5155</v>
      </c>
      <c r="CP647" s="1" t="s">
        <v>603</v>
      </c>
      <c r="CS647" s="1" t="s">
        <v>363</v>
      </c>
      <c r="CT647" s="56"/>
      <c r="CU647" s="1" t="n">
        <v>1</v>
      </c>
      <c r="CX647" s="1" t="s">
        <v>376</v>
      </c>
      <c r="CY647" s="1" t="s">
        <v>376</v>
      </c>
      <c r="CZ647" s="1" t="s">
        <v>298</v>
      </c>
      <c r="DA647" s="1" t="s">
        <v>1846</v>
      </c>
      <c r="DB647" s="1" t="s">
        <v>5156</v>
      </c>
      <c r="DC647" s="1" t="n">
        <v>7</v>
      </c>
      <c r="DD647" s="1" t="s">
        <v>5157</v>
      </c>
      <c r="DE647" s="1" t="s">
        <v>301</v>
      </c>
      <c r="DF647" s="1" t="s">
        <v>302</v>
      </c>
      <c r="DK647" s="1" t="s">
        <v>305</v>
      </c>
      <c r="DM647" s="53"/>
      <c r="DN647" s="49"/>
      <c r="DO647" s="49"/>
      <c r="DP647" s="49"/>
      <c r="DQ647" s="49"/>
      <c r="DR647" s="49"/>
      <c r="DS647" s="49"/>
      <c r="DT647" s="49"/>
      <c r="DU647" s="49"/>
      <c r="DV647" s="49"/>
      <c r="DW647" s="49"/>
      <c r="DX647" s="49"/>
      <c r="DY647" s="49"/>
      <c r="DZ647" s="49"/>
      <c r="EA647" s="49"/>
      <c r="EB647" s="49"/>
      <c r="EC647" s="49"/>
      <c r="ED647" s="49"/>
      <c r="EE647" s="49"/>
      <c r="EF647" s="49"/>
      <c r="EG647" s="49"/>
      <c r="EH647" s="49"/>
      <c r="EI647" s="49"/>
      <c r="EJ647" s="49"/>
      <c r="EK647" s="49"/>
      <c r="EL647" s="49"/>
      <c r="EM647" s="49"/>
      <c r="EN647" s="49"/>
      <c r="EO647" s="53" t="n">
        <v>1</v>
      </c>
      <c r="EP647" s="49"/>
      <c r="EQ647" s="49"/>
      <c r="ER647" s="49"/>
      <c r="ES647" s="49"/>
      <c r="ET647" s="49"/>
      <c r="EU647" s="49"/>
      <c r="EV647" s="49"/>
      <c r="EW647" s="49"/>
      <c r="EX647" s="49"/>
      <c r="EY647" s="49"/>
      <c r="EZ647" s="49"/>
      <c r="FA647" s="49"/>
      <c r="FB647" s="49"/>
      <c r="FC647" s="49"/>
      <c r="FD647" s="49"/>
      <c r="FE647" s="49"/>
      <c r="FF647" s="49"/>
      <c r="FG647" s="49"/>
      <c r="FH647" s="49"/>
      <c r="FI647" s="49"/>
      <c r="FJ647" s="49" t="s">
        <v>1473</v>
      </c>
      <c r="FK647" s="49" t="s">
        <v>1955</v>
      </c>
      <c r="FL647" s="49"/>
      <c r="FM647" s="49" t="s">
        <v>1353</v>
      </c>
      <c r="FN647" s="49" t="s">
        <v>4392</v>
      </c>
      <c r="FO647" s="49"/>
      <c r="FP647" s="49"/>
      <c r="FQ647" s="49"/>
      <c r="FR647" s="49"/>
      <c r="FS647" s="49" t="s">
        <v>3559</v>
      </c>
      <c r="FT647" s="49"/>
      <c r="FU647" s="49"/>
      <c r="FV647" s="52" t="s">
        <v>1252</v>
      </c>
      <c r="FW647" s="49" t="n">
        <v>8</v>
      </c>
      <c r="FX647" s="49" t="s">
        <v>4911</v>
      </c>
      <c r="FY647" s="49" t="s">
        <v>603</v>
      </c>
      <c r="FZ647" s="49"/>
      <c r="GA647" s="49"/>
      <c r="GB647" s="49" t="n">
        <v>0</v>
      </c>
      <c r="GC647" s="49"/>
      <c r="GD647" s="52"/>
      <c r="GE647" s="55"/>
      <c r="GU647" s="1" t="s">
        <v>5158</v>
      </c>
      <c r="GV647" s="55" t="n">
        <v>1</v>
      </c>
      <c r="GW647" s="1" t="s">
        <v>375</v>
      </c>
      <c r="GY647" s="1" t="s">
        <v>1487</v>
      </c>
      <c r="GZ647" s="1" t="s">
        <v>5159</v>
      </c>
      <c r="HA647" s="1" t="s">
        <v>539</v>
      </c>
      <c r="HB647" s="56"/>
      <c r="HC647" s="1" t="s">
        <v>315</v>
      </c>
      <c r="HD647" s="1" t="n">
        <v>1</v>
      </c>
      <c r="HE647" s="1" t="s">
        <v>5160</v>
      </c>
      <c r="HH647" s="1" t="s">
        <v>363</v>
      </c>
      <c r="HI647" s="56"/>
      <c r="HJ647" s="1" t="s">
        <v>285</v>
      </c>
      <c r="HK647" s="1" t="s">
        <v>4392</v>
      </c>
      <c r="HL647" s="1" t="n">
        <v>60</v>
      </c>
      <c r="IK647" s="56"/>
      <c r="IL647" s="49" t="s">
        <v>315</v>
      </c>
      <c r="IM647" s="49"/>
      <c r="IN647" s="49"/>
      <c r="IO647" s="49"/>
      <c r="IP647" s="49" t="s">
        <v>5161</v>
      </c>
      <c r="IQ647" s="49" t="s">
        <v>351</v>
      </c>
      <c r="IR647" s="49" t="s">
        <v>790</v>
      </c>
      <c r="IS647" s="49" t="s">
        <v>381</v>
      </c>
      <c r="IT647" s="49" t="s">
        <v>5162</v>
      </c>
      <c r="IU647" s="49" t="s">
        <v>5163</v>
      </c>
      <c r="IV647" s="49" t="n">
        <v>0</v>
      </c>
      <c r="IW647" s="47" t="s">
        <v>5164</v>
      </c>
      <c r="IX647" s="53" t="n">
        <v>1</v>
      </c>
      <c r="IY647" s="49" t="s">
        <v>2119</v>
      </c>
      <c r="IZ647" s="49" t="s">
        <v>5165</v>
      </c>
      <c r="JA647" s="49" t="s">
        <v>5166</v>
      </c>
      <c r="JB647" s="49" t="s">
        <v>5167</v>
      </c>
      <c r="JC647" s="49" t="s">
        <v>5168</v>
      </c>
      <c r="JD647" s="49"/>
      <c r="JE647" s="49" t="s">
        <v>381</v>
      </c>
      <c r="JF647" s="49" t="s">
        <v>5162</v>
      </c>
      <c r="JG647" s="49" t="s">
        <v>5169</v>
      </c>
      <c r="JH647" s="49" t="n">
        <v>0</v>
      </c>
      <c r="JI647" s="49" t="n">
        <v>7</v>
      </c>
      <c r="JJ647" s="52"/>
      <c r="JK647" s="49" t="s">
        <v>331</v>
      </c>
      <c r="JL647" s="49" t="s">
        <v>5170</v>
      </c>
      <c r="JM647" s="49" t="s">
        <v>5171</v>
      </c>
      <c r="JN647" s="49" t="s">
        <v>5172</v>
      </c>
      <c r="JO647" s="49"/>
      <c r="JP647" s="49"/>
      <c r="JQ647" s="49"/>
      <c r="JR647" s="49"/>
      <c r="JS647" s="49"/>
      <c r="JT647" s="52"/>
      <c r="JU647" s="5" t="n">
        <v>642</v>
      </c>
    </row>
    <row r="648" customFormat="false" ht="25.5" hidden="false" customHeight="true" outlineLevel="0" collapsed="false">
      <c r="A648" s="253"/>
      <c r="B648" s="225"/>
      <c r="C648" s="226"/>
      <c r="D648" s="1" t="n">
        <v>2</v>
      </c>
      <c r="H648" s="1"/>
      <c r="I648" s="200"/>
      <c r="J648" s="2"/>
      <c r="K648" s="3"/>
      <c r="M648" s="56"/>
      <c r="N648" s="55"/>
      <c r="R648" s="2"/>
      <c r="S648" s="2"/>
      <c r="AF648" s="56"/>
      <c r="AG648" s="1" t="n">
        <v>2</v>
      </c>
      <c r="AH648" s="1" t="s">
        <v>5173</v>
      </c>
      <c r="AI648" s="1" t="s">
        <v>363</v>
      </c>
      <c r="AJ648" s="1" t="s">
        <v>278</v>
      </c>
      <c r="AK648" s="1" t="s">
        <v>277</v>
      </c>
      <c r="AL648" s="1" t="s">
        <v>278</v>
      </c>
      <c r="AM648" s="1" t="s">
        <v>603</v>
      </c>
      <c r="AN648" s="56"/>
      <c r="AO648" s="1" t="s">
        <v>5153</v>
      </c>
      <c r="AQ648" s="1" t="s">
        <v>528</v>
      </c>
      <c r="AU648" s="1"/>
      <c r="AW648" s="4"/>
      <c r="BQ648" s="1" t="s">
        <v>1140</v>
      </c>
      <c r="BS648" s="1" t="s">
        <v>564</v>
      </c>
      <c r="BT648" s="1" t="s">
        <v>561</v>
      </c>
      <c r="BU648" s="1" t="s">
        <v>286</v>
      </c>
      <c r="BV648" s="1" t="s">
        <v>5154</v>
      </c>
      <c r="BW648" s="1" t="s">
        <v>1353</v>
      </c>
      <c r="BX648" s="1" t="s">
        <v>277</v>
      </c>
      <c r="BY648" s="1" t="s">
        <v>277</v>
      </c>
      <c r="BZ648" s="1" t="s">
        <v>356</v>
      </c>
      <c r="CA648" s="1" t="s">
        <v>923</v>
      </c>
      <c r="CB648" s="1" t="s">
        <v>416</v>
      </c>
      <c r="CC648" s="1" t="s">
        <v>290</v>
      </c>
      <c r="CD648" s="1" t="s">
        <v>532</v>
      </c>
      <c r="CG648" s="1" t="s">
        <v>290</v>
      </c>
      <c r="CH648" s="1" t="s">
        <v>532</v>
      </c>
      <c r="CI648" s="1" t="s">
        <v>603</v>
      </c>
      <c r="CL648" s="1" t="s">
        <v>360</v>
      </c>
      <c r="CM648" s="1" t="s">
        <v>360</v>
      </c>
      <c r="CN648" s="1" t="s">
        <v>534</v>
      </c>
      <c r="CO648" s="1" t="s">
        <v>5155</v>
      </c>
      <c r="CP648" s="1" t="s">
        <v>603</v>
      </c>
      <c r="CS648" s="1" t="s">
        <v>363</v>
      </c>
      <c r="CT648" s="56"/>
      <c r="CU648" s="1" t="n">
        <v>2</v>
      </c>
      <c r="CX648" s="1" t="s">
        <v>376</v>
      </c>
      <c r="CY648" s="1" t="s">
        <v>376</v>
      </c>
      <c r="CZ648" s="1" t="s">
        <v>298</v>
      </c>
      <c r="DA648" s="1" t="s">
        <v>1846</v>
      </c>
      <c r="DB648" s="1" t="s">
        <v>5156</v>
      </c>
      <c r="DC648" s="1" t="n">
        <v>8</v>
      </c>
      <c r="DD648" s="1" t="s">
        <v>5157</v>
      </c>
      <c r="DE648" s="1" t="s">
        <v>301</v>
      </c>
      <c r="DK648" s="1" t="s">
        <v>305</v>
      </c>
      <c r="DM648" s="55"/>
      <c r="EO648" s="55" t="n">
        <v>2</v>
      </c>
      <c r="FJ648" s="1" t="s">
        <v>1473</v>
      </c>
      <c r="FK648" s="1" t="s">
        <v>1955</v>
      </c>
      <c r="FM648" s="1" t="s">
        <v>1353</v>
      </c>
      <c r="FN648" s="1" t="s">
        <v>4392</v>
      </c>
      <c r="FS648" s="1" t="s">
        <v>3559</v>
      </c>
      <c r="FV648" s="56" t="s">
        <v>1252</v>
      </c>
      <c r="FW648" s="1" t="n">
        <v>14</v>
      </c>
      <c r="FX648" s="1" t="s">
        <v>4911</v>
      </c>
      <c r="FY648" s="1" t="s">
        <v>603</v>
      </c>
      <c r="GB648" s="1" t="n">
        <v>0</v>
      </c>
      <c r="GD648" s="56"/>
      <c r="GE648" s="55"/>
      <c r="GU648" s="1" t="s">
        <v>5158</v>
      </c>
      <c r="GV648" s="55" t="n">
        <v>2</v>
      </c>
      <c r="GW648" s="1" t="s">
        <v>375</v>
      </c>
      <c r="GY648" s="1" t="s">
        <v>1487</v>
      </c>
      <c r="GZ648" s="1" t="s">
        <v>5159</v>
      </c>
      <c r="HA648" s="1" t="s">
        <v>539</v>
      </c>
      <c r="HB648" s="56"/>
      <c r="HC648" s="1" t="s">
        <v>340</v>
      </c>
      <c r="HD648" s="1" t="n">
        <v>3</v>
      </c>
      <c r="HE648" s="1" t="s">
        <v>5160</v>
      </c>
      <c r="HH648" s="1" t="s">
        <v>363</v>
      </c>
      <c r="HI648" s="56"/>
      <c r="HJ648" s="1" t="s">
        <v>285</v>
      </c>
      <c r="HK648" s="1" t="s">
        <v>5174</v>
      </c>
      <c r="HL648" s="1" t="n">
        <v>60</v>
      </c>
      <c r="IK648" s="56"/>
      <c r="IL648" s="1" t="s">
        <v>340</v>
      </c>
      <c r="IP648" s="1" t="s">
        <v>5161</v>
      </c>
      <c r="IQ648" s="1" t="s">
        <v>351</v>
      </c>
      <c r="IR648" s="1" t="s">
        <v>790</v>
      </c>
      <c r="IS648" s="1" t="s">
        <v>381</v>
      </c>
      <c r="IT648" s="1" t="s">
        <v>5162</v>
      </c>
      <c r="IU648" s="1" t="s">
        <v>5163</v>
      </c>
      <c r="IV648" s="1" t="n">
        <v>0</v>
      </c>
      <c r="IW648" s="47"/>
      <c r="IX648" s="55" t="n">
        <v>2</v>
      </c>
      <c r="IY648" s="1" t="s">
        <v>934</v>
      </c>
      <c r="IZ648" s="1" t="s">
        <v>5165</v>
      </c>
      <c r="JA648" s="1" t="s">
        <v>5175</v>
      </c>
      <c r="JB648" s="1" t="s">
        <v>5167</v>
      </c>
      <c r="JC648" s="1" t="s">
        <v>5176</v>
      </c>
      <c r="JE648" s="1" t="s">
        <v>381</v>
      </c>
      <c r="JF648" s="1" t="s">
        <v>5177</v>
      </c>
      <c r="JG648" s="1" t="s">
        <v>5169</v>
      </c>
      <c r="JH648" s="1" t="n">
        <v>0</v>
      </c>
      <c r="JI648" s="1" t="n">
        <v>7</v>
      </c>
      <c r="JJ648" s="56"/>
      <c r="JK648" s="1" t="s">
        <v>342</v>
      </c>
      <c r="JL648" s="1" t="s">
        <v>5170</v>
      </c>
      <c r="JM648" s="1" t="s">
        <v>5171</v>
      </c>
      <c r="JN648" s="1" t="s">
        <v>5172</v>
      </c>
      <c r="JT648" s="56"/>
      <c r="JU648" s="1" t="n">
        <v>643</v>
      </c>
    </row>
    <row r="649" customFormat="false" ht="25.5" hidden="false" customHeight="true" outlineLevel="0" collapsed="false">
      <c r="A649" s="253"/>
      <c r="B649" s="225"/>
      <c r="C649" s="226"/>
      <c r="D649" s="225" t="n">
        <v>3</v>
      </c>
      <c r="E649" s="225"/>
      <c r="F649" s="225"/>
      <c r="G649" s="225"/>
      <c r="H649" s="225"/>
      <c r="I649" s="272"/>
      <c r="J649" s="226"/>
      <c r="K649" s="227"/>
      <c r="M649" s="228"/>
      <c r="N649" s="229"/>
      <c r="O649" s="225"/>
      <c r="P649" s="225"/>
      <c r="Q649" s="225"/>
      <c r="R649" s="226"/>
      <c r="S649" s="226"/>
      <c r="T649" s="225"/>
      <c r="U649" s="225"/>
      <c r="V649" s="225"/>
      <c r="W649" s="225"/>
      <c r="X649" s="225"/>
      <c r="Y649" s="225"/>
      <c r="Z649" s="225"/>
      <c r="AA649" s="225"/>
      <c r="AB649" s="225"/>
      <c r="AC649" s="225"/>
      <c r="AD649" s="225"/>
      <c r="AE649" s="225"/>
      <c r="AF649" s="228"/>
      <c r="AG649" s="225" t="n">
        <v>3</v>
      </c>
      <c r="AH649" s="225" t="s">
        <v>5152</v>
      </c>
      <c r="AI649" s="225" t="s">
        <v>363</v>
      </c>
      <c r="AJ649" s="225" t="s">
        <v>278</v>
      </c>
      <c r="AK649" s="225" t="s">
        <v>277</v>
      </c>
      <c r="AL649" s="225" t="s">
        <v>277</v>
      </c>
      <c r="AM649" s="225" t="s">
        <v>603</v>
      </c>
      <c r="AN649" s="228"/>
      <c r="AO649" s="1" t="s">
        <v>5153</v>
      </c>
      <c r="AQ649" s="1" t="s">
        <v>528</v>
      </c>
      <c r="AU649" s="1"/>
      <c r="AW649" s="4"/>
      <c r="BQ649" s="1" t="s">
        <v>1140</v>
      </c>
      <c r="BS649" s="1" t="s">
        <v>564</v>
      </c>
      <c r="BT649" s="1" t="s">
        <v>561</v>
      </c>
      <c r="BU649" s="1" t="s">
        <v>286</v>
      </c>
      <c r="BV649" s="1" t="s">
        <v>5154</v>
      </c>
      <c r="BW649" s="1" t="s">
        <v>1353</v>
      </c>
      <c r="BX649" s="1" t="s">
        <v>277</v>
      </c>
      <c r="BY649" s="1" t="s">
        <v>277</v>
      </c>
      <c r="BZ649" s="1" t="s">
        <v>356</v>
      </c>
      <c r="CA649" s="1" t="s">
        <v>923</v>
      </c>
      <c r="CB649" s="1" t="s">
        <v>416</v>
      </c>
      <c r="CC649" s="1" t="s">
        <v>290</v>
      </c>
      <c r="CD649" s="1" t="s">
        <v>532</v>
      </c>
      <c r="CG649" s="1" t="s">
        <v>290</v>
      </c>
      <c r="CH649" s="1" t="s">
        <v>532</v>
      </c>
      <c r="CI649" s="1" t="s">
        <v>603</v>
      </c>
      <c r="CL649" s="1" t="s">
        <v>360</v>
      </c>
      <c r="CM649" s="1" t="s">
        <v>360</v>
      </c>
      <c r="CN649" s="1" t="s">
        <v>534</v>
      </c>
      <c r="CO649" s="1" t="s">
        <v>5155</v>
      </c>
      <c r="CP649" s="1" t="s">
        <v>603</v>
      </c>
      <c r="CS649" s="1" t="s">
        <v>363</v>
      </c>
      <c r="CT649" s="56"/>
      <c r="CU649" s="1" t="n">
        <v>3</v>
      </c>
      <c r="CX649" s="1" t="s">
        <v>376</v>
      </c>
      <c r="CY649" s="1" t="s">
        <v>376</v>
      </c>
      <c r="CZ649" s="1" t="s">
        <v>298</v>
      </c>
      <c r="DA649" s="1" t="s">
        <v>1846</v>
      </c>
      <c r="DB649" s="1" t="s">
        <v>5156</v>
      </c>
      <c r="DC649" s="1" t="n">
        <v>9</v>
      </c>
      <c r="DD649" s="1" t="s">
        <v>5157</v>
      </c>
      <c r="DE649" s="1" t="s">
        <v>301</v>
      </c>
      <c r="DK649" s="1" t="s">
        <v>305</v>
      </c>
      <c r="DM649" s="61"/>
      <c r="DN649" s="57"/>
      <c r="DO649" s="57"/>
      <c r="DP649" s="57"/>
      <c r="DQ649" s="57"/>
      <c r="DR649" s="57"/>
      <c r="DS649" s="57"/>
      <c r="DT649" s="57"/>
      <c r="DU649" s="57"/>
      <c r="DV649" s="57"/>
      <c r="DW649" s="57"/>
      <c r="DX649" s="57"/>
      <c r="DY649" s="57"/>
      <c r="DZ649" s="57"/>
      <c r="EA649" s="57"/>
      <c r="EB649" s="57"/>
      <c r="EC649" s="57"/>
      <c r="ED649" s="57"/>
      <c r="EE649" s="57"/>
      <c r="EF649" s="57"/>
      <c r="EG649" s="57"/>
      <c r="EH649" s="57"/>
      <c r="EI649" s="57"/>
      <c r="EJ649" s="57"/>
      <c r="EK649" s="57"/>
      <c r="EL649" s="57"/>
      <c r="EM649" s="57"/>
      <c r="EN649" s="57"/>
      <c r="EO649" s="61" t="n">
        <v>3</v>
      </c>
      <c r="EP649" s="57"/>
      <c r="EQ649" s="57"/>
      <c r="ER649" s="57"/>
      <c r="ES649" s="57"/>
      <c r="ET649" s="57"/>
      <c r="EU649" s="57"/>
      <c r="EV649" s="57"/>
      <c r="EW649" s="57"/>
      <c r="EX649" s="57"/>
      <c r="EY649" s="57"/>
      <c r="EZ649" s="57"/>
      <c r="FA649" s="57"/>
      <c r="FB649" s="57"/>
      <c r="FC649" s="57"/>
      <c r="FD649" s="57"/>
      <c r="FE649" s="57"/>
      <c r="FF649" s="57"/>
      <c r="FG649" s="57"/>
      <c r="FH649" s="57"/>
      <c r="FI649" s="57"/>
      <c r="FJ649" s="57" t="s">
        <v>1473</v>
      </c>
      <c r="FK649" s="57" t="s">
        <v>1955</v>
      </c>
      <c r="FL649" s="57"/>
      <c r="FM649" s="57" t="s">
        <v>1353</v>
      </c>
      <c r="FN649" s="57" t="s">
        <v>4392</v>
      </c>
      <c r="FO649" s="57"/>
      <c r="FP649" s="57"/>
      <c r="FQ649" s="57"/>
      <c r="FR649" s="57"/>
      <c r="FS649" s="57" t="s">
        <v>3559</v>
      </c>
      <c r="FT649" s="57"/>
      <c r="FU649" s="57"/>
      <c r="FV649" s="60" t="s">
        <v>1252</v>
      </c>
      <c r="FW649" s="57" t="n">
        <v>8</v>
      </c>
      <c r="FX649" s="57" t="s">
        <v>4911</v>
      </c>
      <c r="FY649" s="57" t="s">
        <v>603</v>
      </c>
      <c r="FZ649" s="57"/>
      <c r="GA649" s="57"/>
      <c r="GB649" s="57" t="n">
        <v>0</v>
      </c>
      <c r="GC649" s="57"/>
      <c r="GD649" s="60"/>
      <c r="GE649" s="55"/>
      <c r="GU649" s="1" t="s">
        <v>5158</v>
      </c>
      <c r="GV649" s="55" t="n">
        <v>3</v>
      </c>
      <c r="GW649" s="1" t="s">
        <v>375</v>
      </c>
      <c r="GY649" s="1" t="s">
        <v>1487</v>
      </c>
      <c r="GZ649" s="1" t="s">
        <v>5159</v>
      </c>
      <c r="HA649" s="1" t="s">
        <v>539</v>
      </c>
      <c r="HB649" s="56"/>
      <c r="HI649" s="56"/>
      <c r="HJ649" s="1" t="s">
        <v>285</v>
      </c>
      <c r="HK649" s="1" t="s">
        <v>5178</v>
      </c>
      <c r="HL649" s="1" t="n">
        <v>60</v>
      </c>
      <c r="IK649" s="56"/>
      <c r="IL649" s="57"/>
      <c r="IM649" s="57"/>
      <c r="IN649" s="57"/>
      <c r="IO649" s="57"/>
      <c r="IP649" s="57"/>
      <c r="IQ649" s="57"/>
      <c r="IR649" s="57"/>
      <c r="IS649" s="57"/>
      <c r="IT649" s="57"/>
      <c r="IU649" s="57"/>
      <c r="IV649" s="57"/>
      <c r="IW649" s="47"/>
      <c r="IX649" s="61"/>
      <c r="IY649" s="57"/>
      <c r="IZ649" s="57"/>
      <c r="JA649" s="57"/>
      <c r="JB649" s="57"/>
      <c r="JC649" s="57"/>
      <c r="JD649" s="57"/>
      <c r="JE649" s="57"/>
      <c r="JF649" s="57"/>
      <c r="JG649" s="57"/>
      <c r="JH649" s="57"/>
      <c r="JI649" s="57"/>
      <c r="JJ649" s="60"/>
      <c r="JK649" s="57"/>
      <c r="JL649" s="57"/>
      <c r="JM649" s="57"/>
      <c r="JN649" s="57"/>
      <c r="JO649" s="57"/>
      <c r="JP649" s="57"/>
      <c r="JQ649" s="57"/>
      <c r="JR649" s="57"/>
      <c r="JS649" s="57"/>
      <c r="JT649" s="60"/>
      <c r="JU649" s="5" t="n">
        <v>644</v>
      </c>
    </row>
    <row r="650" customFormat="false" ht="25.5" hidden="false" customHeight="true" outlineLevel="0" collapsed="false">
      <c r="A650" s="251" t="n">
        <v>37</v>
      </c>
      <c r="B650" s="47" t="s">
        <v>4238</v>
      </c>
      <c r="C650" s="48" t="s">
        <v>5179</v>
      </c>
      <c r="D650" s="49" t="n">
        <v>1</v>
      </c>
      <c r="E650" s="49" t="s">
        <v>5180</v>
      </c>
      <c r="F650" s="49"/>
      <c r="G650" s="49" t="s">
        <v>268</v>
      </c>
      <c r="H650" s="49"/>
      <c r="I650" s="201" t="n">
        <v>42069</v>
      </c>
      <c r="J650" s="51"/>
      <c r="K650" s="50"/>
      <c r="L650" s="79" t="s">
        <v>5144</v>
      </c>
      <c r="M650" s="52"/>
      <c r="N650" s="53" t="n">
        <v>1994</v>
      </c>
      <c r="O650" s="49"/>
      <c r="P650" s="49"/>
      <c r="Q650" s="49"/>
      <c r="R650" s="51"/>
      <c r="S650" s="51"/>
      <c r="T650" s="49" t="s">
        <v>5181</v>
      </c>
      <c r="U650" s="49"/>
      <c r="V650" s="49"/>
      <c r="W650" s="49" t="s">
        <v>5182</v>
      </c>
      <c r="X650" s="49" t="s">
        <v>1334</v>
      </c>
      <c r="Y650" s="49" t="s">
        <v>554</v>
      </c>
      <c r="Z650" s="49" t="n">
        <v>0</v>
      </c>
      <c r="AA650" s="49" t="s">
        <v>277</v>
      </c>
      <c r="AB650" s="49" t="s">
        <v>278</v>
      </c>
      <c r="AC650" s="49" t="n">
        <v>1</v>
      </c>
      <c r="AD650" s="49" t="s">
        <v>5151</v>
      </c>
      <c r="AE650" s="49"/>
      <c r="AF650" s="52"/>
      <c r="AG650" s="49" t="n">
        <v>1</v>
      </c>
      <c r="AH650" s="49" t="s">
        <v>5182</v>
      </c>
      <c r="AI650" s="49" t="s">
        <v>363</v>
      </c>
      <c r="AJ650" s="49" t="s">
        <v>277</v>
      </c>
      <c r="AK650" s="49" t="s">
        <v>278</v>
      </c>
      <c r="AL650" s="49" t="s">
        <v>277</v>
      </c>
      <c r="AM650" s="49" t="s">
        <v>603</v>
      </c>
      <c r="AN650" s="52"/>
      <c r="AO650" s="53" t="s">
        <v>5153</v>
      </c>
      <c r="AP650" s="49"/>
      <c r="AQ650" s="49" t="s">
        <v>528</v>
      </c>
      <c r="AR650" s="49"/>
      <c r="AS650" s="49"/>
      <c r="AT650" s="49"/>
      <c r="AU650" s="49"/>
      <c r="AV650" s="54"/>
      <c r="AW650" s="54"/>
      <c r="AX650" s="49"/>
      <c r="AY650" s="49"/>
      <c r="AZ650" s="49"/>
      <c r="BA650" s="49"/>
      <c r="BB650" s="49"/>
      <c r="BC650" s="49"/>
      <c r="BD650" s="49"/>
      <c r="BE650" s="49"/>
      <c r="BF650" s="49"/>
      <c r="BG650" s="49"/>
      <c r="BH650" s="49"/>
      <c r="BI650" s="49"/>
      <c r="BJ650" s="49"/>
      <c r="BK650" s="49"/>
      <c r="BL650" s="49"/>
      <c r="BM650" s="49"/>
      <c r="BN650" s="49"/>
      <c r="BO650" s="49"/>
      <c r="BP650" s="49"/>
      <c r="BQ650" s="49" t="s">
        <v>1140</v>
      </c>
      <c r="BR650" s="49"/>
      <c r="BS650" s="49" t="s">
        <v>564</v>
      </c>
      <c r="BT650" s="49" t="s">
        <v>561</v>
      </c>
      <c r="BU650" s="49" t="s">
        <v>286</v>
      </c>
      <c r="BV650" s="49" t="s">
        <v>5154</v>
      </c>
      <c r="BW650" s="49" t="s">
        <v>1353</v>
      </c>
      <c r="BX650" s="49" t="s">
        <v>277</v>
      </c>
      <c r="BY650" s="49" t="s">
        <v>277</v>
      </c>
      <c r="BZ650" s="49" t="s">
        <v>356</v>
      </c>
      <c r="CA650" s="49" t="s">
        <v>290</v>
      </c>
      <c r="CB650" s="49" t="s">
        <v>416</v>
      </c>
      <c r="CC650" s="49" t="s">
        <v>923</v>
      </c>
      <c r="CD650" s="49" t="s">
        <v>284</v>
      </c>
      <c r="CE650" s="49" t="s">
        <v>290</v>
      </c>
      <c r="CF650" s="49" t="s">
        <v>508</v>
      </c>
      <c r="CG650" s="49" t="s">
        <v>923</v>
      </c>
      <c r="CH650" s="49" t="s">
        <v>508</v>
      </c>
      <c r="CI650" s="49" t="s">
        <v>603</v>
      </c>
      <c r="CJ650" s="49"/>
      <c r="CK650" s="49"/>
      <c r="CL650" s="49" t="s">
        <v>360</v>
      </c>
      <c r="CM650" s="49" t="s">
        <v>360</v>
      </c>
      <c r="CN650" s="49" t="s">
        <v>534</v>
      </c>
      <c r="CO650" s="49" t="s">
        <v>5183</v>
      </c>
      <c r="CP650" s="49" t="s">
        <v>603</v>
      </c>
      <c r="CQ650" s="49"/>
      <c r="CR650" s="49"/>
      <c r="CS650" s="49" t="s">
        <v>363</v>
      </c>
      <c r="CT650" s="52"/>
      <c r="CU650" s="49" t="n">
        <v>1</v>
      </c>
      <c r="CV650" s="49"/>
      <c r="CW650" s="49"/>
      <c r="CX650" s="49" t="s">
        <v>376</v>
      </c>
      <c r="CY650" s="49" t="s">
        <v>376</v>
      </c>
      <c r="CZ650" s="49" t="s">
        <v>298</v>
      </c>
      <c r="DA650" s="49" t="s">
        <v>1846</v>
      </c>
      <c r="DB650" s="49" t="s">
        <v>5156</v>
      </c>
      <c r="DC650" s="49" t="n">
        <v>6</v>
      </c>
      <c r="DD650" s="49" t="s">
        <v>606</v>
      </c>
      <c r="DE650" s="49" t="s">
        <v>5184</v>
      </c>
      <c r="DF650" s="49" t="s">
        <v>302</v>
      </c>
      <c r="DG650" s="49"/>
      <c r="DH650" s="49"/>
      <c r="DI650" s="49"/>
      <c r="DJ650" s="49"/>
      <c r="DK650" s="49" t="s">
        <v>305</v>
      </c>
      <c r="DL650" s="52"/>
      <c r="DM650" s="55"/>
      <c r="EO650" s="55" t="n">
        <v>1</v>
      </c>
      <c r="FJ650" s="1" t="s">
        <v>1955</v>
      </c>
      <c r="FK650" s="1" t="s">
        <v>307</v>
      </c>
      <c r="FM650" s="1" t="s">
        <v>1353</v>
      </c>
      <c r="FN650" s="1" t="s">
        <v>5185</v>
      </c>
      <c r="FS650" s="1" t="s">
        <v>3559</v>
      </c>
      <c r="FV650" s="56" t="s">
        <v>1252</v>
      </c>
      <c r="FW650" s="1" t="n">
        <v>30</v>
      </c>
      <c r="FX650" s="1" t="s">
        <v>487</v>
      </c>
      <c r="FY650" s="1" t="s">
        <v>603</v>
      </c>
      <c r="GB650" s="1" t="n">
        <v>4</v>
      </c>
      <c r="GC650" s="1" t="s">
        <v>5186</v>
      </c>
      <c r="GD650" s="56"/>
      <c r="GE650" s="53"/>
      <c r="GF650" s="49"/>
      <c r="GG650" s="49"/>
      <c r="GH650" s="49"/>
      <c r="GI650" s="49"/>
      <c r="GJ650" s="49"/>
      <c r="GK650" s="49"/>
      <c r="GL650" s="49"/>
      <c r="GM650" s="49"/>
      <c r="GN650" s="49"/>
      <c r="GO650" s="49"/>
      <c r="GP650" s="49"/>
      <c r="GQ650" s="49"/>
      <c r="GR650" s="49"/>
      <c r="GS650" s="49"/>
      <c r="GT650" s="49"/>
      <c r="GU650" s="49" t="s">
        <v>5187</v>
      </c>
      <c r="GV650" s="53" t="n">
        <v>1</v>
      </c>
      <c r="GW650" s="49" t="s">
        <v>375</v>
      </c>
      <c r="GX650" s="49"/>
      <c r="GY650" s="49" t="s">
        <v>1487</v>
      </c>
      <c r="GZ650" s="49" t="s">
        <v>376</v>
      </c>
      <c r="HA650" s="49" t="s">
        <v>539</v>
      </c>
      <c r="HB650" s="52"/>
      <c r="HC650" s="49" t="s">
        <v>315</v>
      </c>
      <c r="HD650" s="49" t="n">
        <v>1</v>
      </c>
      <c r="HE650" s="49" t="s">
        <v>5188</v>
      </c>
      <c r="HF650" s="49"/>
      <c r="HG650" s="49"/>
      <c r="HH650" s="49" t="s">
        <v>363</v>
      </c>
      <c r="HI650" s="52"/>
      <c r="HJ650" s="49" t="s">
        <v>285</v>
      </c>
      <c r="HK650" s="49" t="s">
        <v>4392</v>
      </c>
      <c r="HL650" s="49" t="n">
        <v>60</v>
      </c>
      <c r="HM650" s="49"/>
      <c r="HN650" s="49"/>
      <c r="HO650" s="49"/>
      <c r="HP650" s="49"/>
      <c r="HQ650" s="49"/>
      <c r="HR650" s="49"/>
      <c r="HS650" s="49"/>
      <c r="HT650" s="49"/>
      <c r="HU650" s="49"/>
      <c r="HV650" s="49"/>
      <c r="HW650" s="49"/>
      <c r="HX650" s="49"/>
      <c r="HY650" s="49"/>
      <c r="HZ650" s="49"/>
      <c r="IA650" s="49"/>
      <c r="IB650" s="49"/>
      <c r="IC650" s="49"/>
      <c r="ID650" s="49"/>
      <c r="IE650" s="49"/>
      <c r="IF650" s="49"/>
      <c r="IG650" s="49"/>
      <c r="IH650" s="49"/>
      <c r="II650" s="49"/>
      <c r="IJ650" s="49"/>
      <c r="IK650" s="52"/>
      <c r="IL650" s="1" t="s">
        <v>315</v>
      </c>
      <c r="IP650" s="1" t="s">
        <v>5189</v>
      </c>
      <c r="IQ650" s="1" t="s">
        <v>351</v>
      </c>
      <c r="IR650" s="1" t="s">
        <v>790</v>
      </c>
      <c r="IS650" s="1" t="s">
        <v>381</v>
      </c>
      <c r="IT650" s="1" t="s">
        <v>5190</v>
      </c>
      <c r="IU650" s="1" t="s">
        <v>5191</v>
      </c>
      <c r="IV650" s="1" t="n">
        <v>0</v>
      </c>
      <c r="IW650" s="1" t="s">
        <v>5164</v>
      </c>
      <c r="IX650" s="55"/>
      <c r="JJ650" s="56"/>
      <c r="JK650" s="1" t="s">
        <v>331</v>
      </c>
      <c r="JL650" s="1" t="s">
        <v>5192</v>
      </c>
      <c r="JM650" s="1" t="s">
        <v>5193</v>
      </c>
      <c r="JN650" s="1" t="s">
        <v>5172</v>
      </c>
      <c r="JT650" s="56"/>
      <c r="JU650" s="1" t="n">
        <v>645</v>
      </c>
    </row>
    <row r="651" customFormat="false" ht="25.5" hidden="false" customHeight="true" outlineLevel="0" collapsed="false">
      <c r="A651" s="251"/>
      <c r="B651" s="47"/>
      <c r="C651" s="48"/>
      <c r="D651" s="57"/>
      <c r="E651" s="57"/>
      <c r="F651" s="57"/>
      <c r="G651" s="57"/>
      <c r="H651" s="57"/>
      <c r="I651" s="202"/>
      <c r="J651" s="59"/>
      <c r="K651" s="58"/>
      <c r="L651" s="57"/>
      <c r="M651" s="60"/>
      <c r="N651" s="61"/>
      <c r="O651" s="57"/>
      <c r="P651" s="57"/>
      <c r="Q651" s="57"/>
      <c r="R651" s="59"/>
      <c r="S651" s="59"/>
      <c r="T651" s="57"/>
      <c r="U651" s="57"/>
      <c r="V651" s="57"/>
      <c r="W651" s="57"/>
      <c r="X651" s="57"/>
      <c r="Y651" s="57"/>
      <c r="Z651" s="57"/>
      <c r="AA651" s="57"/>
      <c r="AB651" s="57"/>
      <c r="AC651" s="57"/>
      <c r="AD651" s="57"/>
      <c r="AE651" s="57"/>
      <c r="AF651" s="60"/>
      <c r="AG651" s="57"/>
      <c r="AH651" s="57"/>
      <c r="AI651" s="57"/>
      <c r="AJ651" s="57"/>
      <c r="AK651" s="57"/>
      <c r="AL651" s="57"/>
      <c r="AM651" s="57"/>
      <c r="AN651" s="60"/>
      <c r="AO651" s="61"/>
      <c r="AP651" s="57"/>
      <c r="AQ651" s="57"/>
      <c r="AR651" s="57"/>
      <c r="AS651" s="57"/>
      <c r="AT651" s="57"/>
      <c r="AU651" s="57"/>
      <c r="AV651" s="62"/>
      <c r="AW651" s="62"/>
      <c r="AX651" s="57"/>
      <c r="AY651" s="57"/>
      <c r="AZ651" s="57"/>
      <c r="BA651" s="57"/>
      <c r="BB651" s="57"/>
      <c r="BC651" s="57"/>
      <c r="BD651" s="57"/>
      <c r="BE651" s="57"/>
      <c r="BF651" s="57"/>
      <c r="BG651" s="57"/>
      <c r="BH651" s="57"/>
      <c r="BI651" s="57"/>
      <c r="BJ651" s="57"/>
      <c r="BK651" s="57"/>
      <c r="BL651" s="57"/>
      <c r="BM651" s="57"/>
      <c r="BN651" s="57"/>
      <c r="BO651" s="57"/>
      <c r="BP651" s="57"/>
      <c r="BQ651" s="57"/>
      <c r="BR651" s="57"/>
      <c r="BS651" s="57"/>
      <c r="BT651" s="57"/>
      <c r="BU651" s="57"/>
      <c r="BV651" s="57"/>
      <c r="BW651" s="57"/>
      <c r="BX651" s="57"/>
      <c r="BY651" s="57"/>
      <c r="BZ651" s="57"/>
      <c r="CA651" s="57"/>
      <c r="CB651" s="57"/>
      <c r="CC651" s="57"/>
      <c r="CD651" s="57"/>
      <c r="CE651" s="57"/>
      <c r="CF651" s="57"/>
      <c r="CG651" s="57"/>
      <c r="CH651" s="57"/>
      <c r="CI651" s="57"/>
      <c r="CJ651" s="57"/>
      <c r="CK651" s="57"/>
      <c r="CL651" s="57"/>
      <c r="CM651" s="57"/>
      <c r="CN651" s="57"/>
      <c r="CO651" s="57"/>
      <c r="CP651" s="57"/>
      <c r="CQ651" s="57"/>
      <c r="CR651" s="57"/>
      <c r="CS651" s="57"/>
      <c r="CT651" s="60"/>
      <c r="CU651" s="57"/>
      <c r="CV651" s="57"/>
      <c r="CW651" s="57"/>
      <c r="CX651" s="57"/>
      <c r="CY651" s="57"/>
      <c r="CZ651" s="57"/>
      <c r="DA651" s="57"/>
      <c r="DB651" s="57"/>
      <c r="DC651" s="57"/>
      <c r="DD651" s="57"/>
      <c r="DE651" s="57"/>
      <c r="DF651" s="57"/>
      <c r="DG651" s="57"/>
      <c r="DH651" s="57"/>
      <c r="DI651" s="57"/>
      <c r="DJ651" s="57"/>
      <c r="DK651" s="57"/>
      <c r="DL651" s="60"/>
      <c r="DM651" s="55"/>
      <c r="EO651" s="55"/>
      <c r="FV651" s="56"/>
      <c r="GD651" s="56"/>
      <c r="GE651" s="61"/>
      <c r="GF651" s="57"/>
      <c r="GG651" s="57"/>
      <c r="GH651" s="57"/>
      <c r="GI651" s="57"/>
      <c r="GJ651" s="57"/>
      <c r="GK651" s="57"/>
      <c r="GL651" s="57"/>
      <c r="GM651" s="57"/>
      <c r="GN651" s="57"/>
      <c r="GO651" s="57"/>
      <c r="GP651" s="57"/>
      <c r="GQ651" s="57"/>
      <c r="GR651" s="57"/>
      <c r="GS651" s="57"/>
      <c r="GT651" s="57"/>
      <c r="GU651" s="57"/>
      <c r="GV651" s="61"/>
      <c r="GW651" s="57"/>
      <c r="GX651" s="57"/>
      <c r="GY651" s="57"/>
      <c r="GZ651" s="57"/>
      <c r="HA651" s="57"/>
      <c r="HB651" s="60"/>
      <c r="HC651" s="57" t="s">
        <v>340</v>
      </c>
      <c r="HD651" s="57" t="n">
        <v>1</v>
      </c>
      <c r="HE651" s="57" t="s">
        <v>5188</v>
      </c>
      <c r="HF651" s="57"/>
      <c r="HG651" s="57"/>
      <c r="HH651" s="57" t="s">
        <v>363</v>
      </c>
      <c r="HI651" s="60"/>
      <c r="HJ651" s="57"/>
      <c r="HK651" s="57"/>
      <c r="HL651" s="57"/>
      <c r="HM651" s="57"/>
      <c r="HN651" s="57"/>
      <c r="HO651" s="57"/>
      <c r="HP651" s="57"/>
      <c r="HQ651" s="57"/>
      <c r="HR651" s="57"/>
      <c r="HS651" s="57"/>
      <c r="HT651" s="57"/>
      <c r="HU651" s="57"/>
      <c r="HV651" s="57"/>
      <c r="HW651" s="57"/>
      <c r="HX651" s="57"/>
      <c r="HY651" s="57"/>
      <c r="HZ651" s="57"/>
      <c r="IA651" s="57"/>
      <c r="IB651" s="57"/>
      <c r="IC651" s="57"/>
      <c r="ID651" s="57"/>
      <c r="IE651" s="57"/>
      <c r="IF651" s="57"/>
      <c r="IG651" s="57"/>
      <c r="IH651" s="57"/>
      <c r="II651" s="57"/>
      <c r="IJ651" s="57"/>
      <c r="IK651" s="60"/>
      <c r="IL651" s="1" t="s">
        <v>340</v>
      </c>
      <c r="IP651" s="1" t="s">
        <v>5189</v>
      </c>
      <c r="IQ651" s="1" t="s">
        <v>351</v>
      </c>
      <c r="IR651" s="1" t="s">
        <v>790</v>
      </c>
      <c r="IS651" s="1" t="s">
        <v>381</v>
      </c>
      <c r="IT651" s="1" t="s">
        <v>5194</v>
      </c>
      <c r="IU651" s="1" t="s">
        <v>5191</v>
      </c>
      <c r="IV651" s="1" t="n">
        <v>0</v>
      </c>
      <c r="IX651" s="55"/>
      <c r="JJ651" s="56"/>
      <c r="JK651" s="1" t="s">
        <v>342</v>
      </c>
      <c r="JL651" s="1" t="s">
        <v>5195</v>
      </c>
      <c r="JM651" s="1" t="s">
        <v>5196</v>
      </c>
      <c r="JN651" s="1" t="s">
        <v>5172</v>
      </c>
      <c r="JT651" s="56"/>
      <c r="JU651" s="5" t="n">
        <v>646</v>
      </c>
    </row>
    <row r="652" customFormat="false" ht="25.5" hidden="false" customHeight="true" outlineLevel="0" collapsed="false">
      <c r="A652" s="253" t="n">
        <v>38</v>
      </c>
      <c r="B652" s="225" t="s">
        <v>5197</v>
      </c>
      <c r="C652" s="226" t="s">
        <v>5198</v>
      </c>
      <c r="D652" s="1" t="n">
        <v>1</v>
      </c>
      <c r="E652" s="1" t="s">
        <v>5199</v>
      </c>
      <c r="G652" s="1" t="s">
        <v>268</v>
      </c>
      <c r="H652" s="1"/>
      <c r="I652" s="200" t="n">
        <v>42069</v>
      </c>
      <c r="J652" s="2"/>
      <c r="K652" s="3"/>
      <c r="L652" s="81" t="s">
        <v>5144</v>
      </c>
      <c r="M652" s="56"/>
      <c r="N652" s="55" t="n">
        <v>1994</v>
      </c>
      <c r="P652" s="1" t="n">
        <v>1994</v>
      </c>
      <c r="R652" s="2"/>
      <c r="S652" s="2"/>
      <c r="T652" s="1" t="s">
        <v>5181</v>
      </c>
      <c r="W652" s="1" t="s">
        <v>2824</v>
      </c>
      <c r="X652" s="1" t="s">
        <v>1334</v>
      </c>
      <c r="Y652" s="1" t="s">
        <v>554</v>
      </c>
      <c r="Z652" s="1" t="n">
        <v>0</v>
      </c>
      <c r="AA652" s="1" t="s">
        <v>277</v>
      </c>
      <c r="AB652" s="1" t="s">
        <v>278</v>
      </c>
      <c r="AC652" s="1" t="n">
        <v>1</v>
      </c>
      <c r="AD652" s="1" t="s">
        <v>5151</v>
      </c>
      <c r="AF652" s="56"/>
      <c r="AG652" s="1" t="n">
        <v>1</v>
      </c>
      <c r="AH652" s="1" t="s">
        <v>2824</v>
      </c>
      <c r="AI652" s="1" t="s">
        <v>363</v>
      </c>
      <c r="AJ652" s="1" t="s">
        <v>277</v>
      </c>
      <c r="AK652" s="1" t="s">
        <v>278</v>
      </c>
      <c r="AL652" s="1" t="s">
        <v>277</v>
      </c>
      <c r="AM652" s="1" t="s">
        <v>603</v>
      </c>
      <c r="AN652" s="56"/>
      <c r="AO652" s="1" t="s">
        <v>5153</v>
      </c>
      <c r="AQ652" s="1" t="s">
        <v>528</v>
      </c>
      <c r="AU652" s="1"/>
      <c r="AW652" s="4"/>
      <c r="BQ652" s="1" t="s">
        <v>1140</v>
      </c>
      <c r="BS652" s="1" t="s">
        <v>564</v>
      </c>
      <c r="BT652" s="1" t="s">
        <v>561</v>
      </c>
      <c r="BU652" s="1" t="s">
        <v>286</v>
      </c>
      <c r="BV652" s="1" t="s">
        <v>5154</v>
      </c>
      <c r="BW652" s="1" t="s">
        <v>1353</v>
      </c>
      <c r="BX652" s="1" t="s">
        <v>277</v>
      </c>
      <c r="BY652" s="1" t="s">
        <v>277</v>
      </c>
      <c r="BZ652" s="1" t="s">
        <v>356</v>
      </c>
      <c r="CA652" s="1" t="s">
        <v>290</v>
      </c>
      <c r="CB652" s="1" t="s">
        <v>416</v>
      </c>
      <c r="CC652" s="1" t="s">
        <v>923</v>
      </c>
      <c r="CD652" s="1" t="s">
        <v>284</v>
      </c>
      <c r="CE652" s="1" t="s">
        <v>290</v>
      </c>
      <c r="CF652" s="1" t="s">
        <v>532</v>
      </c>
      <c r="CG652" s="1" t="s">
        <v>923</v>
      </c>
      <c r="CH652" s="1" t="s">
        <v>508</v>
      </c>
      <c r="CI652" s="1" t="s">
        <v>603</v>
      </c>
      <c r="CL652" s="1" t="s">
        <v>360</v>
      </c>
      <c r="CM652" s="1" t="s">
        <v>360</v>
      </c>
      <c r="CN652" s="1" t="s">
        <v>534</v>
      </c>
      <c r="CO652" s="1" t="s">
        <v>5183</v>
      </c>
      <c r="CP652" s="1" t="s">
        <v>603</v>
      </c>
      <c r="CS652" s="1" t="s">
        <v>363</v>
      </c>
      <c r="CT652" s="56"/>
      <c r="CU652" s="1" t="n">
        <v>1</v>
      </c>
      <c r="CX652" s="1" t="s">
        <v>376</v>
      </c>
      <c r="CY652" s="1" t="s">
        <v>376</v>
      </c>
      <c r="CZ652" s="1" t="s">
        <v>298</v>
      </c>
      <c r="DA652" s="1" t="s">
        <v>1846</v>
      </c>
      <c r="DB652" s="1" t="s">
        <v>5156</v>
      </c>
      <c r="DC652" s="1" t="n">
        <v>6</v>
      </c>
      <c r="DD652" s="1" t="s">
        <v>606</v>
      </c>
      <c r="DE652" s="1" t="s">
        <v>5184</v>
      </c>
      <c r="DF652" s="1" t="s">
        <v>302</v>
      </c>
      <c r="DK652" s="1" t="s">
        <v>305</v>
      </c>
      <c r="DM652" s="53"/>
      <c r="DN652" s="49"/>
      <c r="DO652" s="49"/>
      <c r="DP652" s="49"/>
      <c r="DQ652" s="49"/>
      <c r="DR652" s="49"/>
      <c r="DS652" s="49"/>
      <c r="DT652" s="49"/>
      <c r="DU652" s="49"/>
      <c r="DV652" s="49"/>
      <c r="DW652" s="49"/>
      <c r="DX652" s="49"/>
      <c r="DY652" s="49"/>
      <c r="DZ652" s="49"/>
      <c r="EA652" s="49"/>
      <c r="EB652" s="49"/>
      <c r="EC652" s="49"/>
      <c r="ED652" s="49"/>
      <c r="EE652" s="49"/>
      <c r="EF652" s="49"/>
      <c r="EG652" s="49"/>
      <c r="EH652" s="49"/>
      <c r="EI652" s="49"/>
      <c r="EJ652" s="49"/>
      <c r="EK652" s="49"/>
      <c r="EL652" s="49"/>
      <c r="EM652" s="49"/>
      <c r="EN652" s="49"/>
      <c r="EO652" s="53" t="n">
        <v>1</v>
      </c>
      <c r="EP652" s="49"/>
      <c r="EQ652" s="49"/>
      <c r="ER652" s="49"/>
      <c r="ES652" s="49"/>
      <c r="ET652" s="49"/>
      <c r="EU652" s="49"/>
      <c r="EV652" s="49"/>
      <c r="EW652" s="49"/>
      <c r="EX652" s="49"/>
      <c r="EY652" s="49"/>
      <c r="EZ652" s="49"/>
      <c r="FA652" s="49"/>
      <c r="FB652" s="49"/>
      <c r="FC652" s="49"/>
      <c r="FD652" s="49"/>
      <c r="FE652" s="49"/>
      <c r="FF652" s="49"/>
      <c r="FG652" s="49"/>
      <c r="FH652" s="49"/>
      <c r="FI652" s="49"/>
      <c r="FJ652" s="49" t="s">
        <v>1955</v>
      </c>
      <c r="FK652" s="49" t="s">
        <v>307</v>
      </c>
      <c r="FL652" s="49"/>
      <c r="FM652" s="49" t="s">
        <v>1353</v>
      </c>
      <c r="FN652" s="49" t="s">
        <v>5185</v>
      </c>
      <c r="FO652" s="49"/>
      <c r="FP652" s="49"/>
      <c r="FQ652" s="49"/>
      <c r="FR652" s="49"/>
      <c r="FS652" s="49" t="s">
        <v>3559</v>
      </c>
      <c r="FT652" s="49"/>
      <c r="FU652" s="49"/>
      <c r="FV652" s="52" t="s">
        <v>1252</v>
      </c>
      <c r="FW652" s="49" t="n">
        <v>30</v>
      </c>
      <c r="FX652" s="49" t="s">
        <v>487</v>
      </c>
      <c r="FY652" s="49" t="s">
        <v>603</v>
      </c>
      <c r="FZ652" s="49"/>
      <c r="GA652" s="49"/>
      <c r="GB652" s="49" t="n">
        <v>4</v>
      </c>
      <c r="GC652" s="49" t="s">
        <v>5186</v>
      </c>
      <c r="GD652" s="52"/>
      <c r="GE652" s="55"/>
      <c r="GU652" s="1" t="s">
        <v>5200</v>
      </c>
      <c r="GV652" s="55" t="n">
        <v>1</v>
      </c>
      <c r="GW652" s="1" t="s">
        <v>375</v>
      </c>
      <c r="GY652" s="1" t="s">
        <v>1487</v>
      </c>
      <c r="GZ652" s="1" t="s">
        <v>376</v>
      </c>
      <c r="HA652" s="1" t="s">
        <v>539</v>
      </c>
      <c r="HB652" s="56"/>
      <c r="HC652" s="1" t="s">
        <v>315</v>
      </c>
      <c r="HD652" s="1" t="n">
        <v>1</v>
      </c>
      <c r="HE652" s="1" t="s">
        <v>5188</v>
      </c>
      <c r="HH652" s="1" t="s">
        <v>363</v>
      </c>
      <c r="HI652" s="56"/>
      <c r="HJ652" s="1" t="s">
        <v>285</v>
      </c>
      <c r="HK652" s="1" t="s">
        <v>4392</v>
      </c>
      <c r="HL652" s="1" t="n">
        <v>60</v>
      </c>
      <c r="IK652" s="56"/>
      <c r="IL652" s="49" t="s">
        <v>315</v>
      </c>
      <c r="IM652" s="49"/>
      <c r="IN652" s="49"/>
      <c r="IO652" s="49"/>
      <c r="IP652" s="49" t="s">
        <v>5189</v>
      </c>
      <c r="IQ652" s="49" t="s">
        <v>351</v>
      </c>
      <c r="IR652" s="49" t="s">
        <v>790</v>
      </c>
      <c r="IS652" s="49" t="s">
        <v>381</v>
      </c>
      <c r="IT652" s="49" t="s">
        <v>5190</v>
      </c>
      <c r="IU652" s="49" t="s">
        <v>5191</v>
      </c>
      <c r="IV652" s="49" t="n">
        <v>0</v>
      </c>
      <c r="IW652" s="47" t="s">
        <v>5164</v>
      </c>
      <c r="IX652" s="53"/>
      <c r="IY652" s="49"/>
      <c r="IZ652" s="49"/>
      <c r="JA652" s="49"/>
      <c r="JB652" s="49"/>
      <c r="JC652" s="49"/>
      <c r="JD652" s="49"/>
      <c r="JE652" s="49"/>
      <c r="JF652" s="49"/>
      <c r="JG652" s="49"/>
      <c r="JH652" s="49"/>
      <c r="JI652" s="49"/>
      <c r="JJ652" s="52"/>
      <c r="JK652" s="49" t="s">
        <v>331</v>
      </c>
      <c r="JL652" s="49" t="s">
        <v>5201</v>
      </c>
      <c r="JM652" s="49" t="s">
        <v>5193</v>
      </c>
      <c r="JN652" s="49" t="s">
        <v>5172</v>
      </c>
      <c r="JO652" s="49"/>
      <c r="JP652" s="49"/>
      <c r="JQ652" s="49"/>
      <c r="JR652" s="49"/>
      <c r="JS652" s="49"/>
      <c r="JT652" s="52"/>
      <c r="JU652" s="1" t="n">
        <v>647</v>
      </c>
    </row>
    <row r="653" customFormat="false" ht="25.5" hidden="false" customHeight="true" outlineLevel="0" collapsed="false">
      <c r="A653" s="253"/>
      <c r="B653" s="225"/>
      <c r="C653" s="226"/>
      <c r="D653" s="225"/>
      <c r="E653" s="225"/>
      <c r="F653" s="225"/>
      <c r="G653" s="225"/>
      <c r="H653" s="225"/>
      <c r="I653" s="272"/>
      <c r="J653" s="226"/>
      <c r="K653" s="227"/>
      <c r="L653" s="225"/>
      <c r="M653" s="228"/>
      <c r="N653" s="229"/>
      <c r="O653" s="225"/>
      <c r="P653" s="225"/>
      <c r="Q653" s="225"/>
      <c r="R653" s="226"/>
      <c r="S653" s="226"/>
      <c r="T653" s="225"/>
      <c r="U653" s="225"/>
      <c r="V653" s="225"/>
      <c r="W653" s="225"/>
      <c r="X653" s="225"/>
      <c r="Y653" s="225"/>
      <c r="Z653" s="225"/>
      <c r="AA653" s="225"/>
      <c r="AB653" s="225"/>
      <c r="AC653" s="225"/>
      <c r="AD653" s="225"/>
      <c r="AE653" s="225"/>
      <c r="AF653" s="228"/>
      <c r="AG653" s="225"/>
      <c r="AH653" s="225"/>
      <c r="AI653" s="225"/>
      <c r="AJ653" s="225"/>
      <c r="AK653" s="225"/>
      <c r="AL653" s="225"/>
      <c r="AM653" s="225"/>
      <c r="AN653" s="228"/>
      <c r="AU653" s="1"/>
      <c r="AW653" s="4"/>
      <c r="CT653" s="56"/>
      <c r="DM653" s="61"/>
      <c r="DN653" s="57"/>
      <c r="DO653" s="57"/>
      <c r="DP653" s="57"/>
      <c r="DQ653" s="57"/>
      <c r="DR653" s="57"/>
      <c r="DS653" s="57"/>
      <c r="DT653" s="57"/>
      <c r="DU653" s="57"/>
      <c r="DV653" s="57"/>
      <c r="DW653" s="57"/>
      <c r="DX653" s="57"/>
      <c r="DY653" s="57"/>
      <c r="DZ653" s="57"/>
      <c r="EA653" s="57"/>
      <c r="EB653" s="57"/>
      <c r="EC653" s="57"/>
      <c r="ED653" s="57"/>
      <c r="EE653" s="57"/>
      <c r="EF653" s="57"/>
      <c r="EG653" s="57"/>
      <c r="EH653" s="57"/>
      <c r="EI653" s="57"/>
      <c r="EJ653" s="57"/>
      <c r="EK653" s="57"/>
      <c r="EL653" s="57"/>
      <c r="EM653" s="57"/>
      <c r="EN653" s="57"/>
      <c r="EO653" s="61"/>
      <c r="EP653" s="57"/>
      <c r="EQ653" s="57"/>
      <c r="ER653" s="57"/>
      <c r="ES653" s="57"/>
      <c r="ET653" s="57"/>
      <c r="EU653" s="57"/>
      <c r="EV653" s="57"/>
      <c r="EW653" s="57"/>
      <c r="EX653" s="57"/>
      <c r="EY653" s="57"/>
      <c r="EZ653" s="57"/>
      <c r="FA653" s="57"/>
      <c r="FB653" s="57"/>
      <c r="FC653" s="57"/>
      <c r="FD653" s="57"/>
      <c r="FE653" s="57"/>
      <c r="FF653" s="57"/>
      <c r="FG653" s="57"/>
      <c r="FH653" s="57"/>
      <c r="FI653" s="57"/>
      <c r="FJ653" s="57"/>
      <c r="FK653" s="57"/>
      <c r="FL653" s="57"/>
      <c r="FM653" s="57"/>
      <c r="FN653" s="57"/>
      <c r="FO653" s="57"/>
      <c r="FP653" s="57"/>
      <c r="FQ653" s="57"/>
      <c r="FR653" s="57"/>
      <c r="FS653" s="57"/>
      <c r="FT653" s="57"/>
      <c r="FU653" s="57"/>
      <c r="FV653" s="60"/>
      <c r="FW653" s="57"/>
      <c r="FX653" s="57"/>
      <c r="FY653" s="57"/>
      <c r="FZ653" s="57"/>
      <c r="GA653" s="57"/>
      <c r="GB653" s="57"/>
      <c r="GC653" s="57"/>
      <c r="GD653" s="60"/>
      <c r="GE653" s="55"/>
      <c r="GV653" s="55"/>
      <c r="HB653" s="56"/>
      <c r="HC653" s="1" t="s">
        <v>340</v>
      </c>
      <c r="HD653" s="1" t="n">
        <v>1</v>
      </c>
      <c r="HE653" s="1" t="s">
        <v>5188</v>
      </c>
      <c r="HH653" s="1" t="s">
        <v>363</v>
      </c>
      <c r="HI653" s="56"/>
      <c r="IK653" s="56"/>
      <c r="IL653" s="57" t="s">
        <v>340</v>
      </c>
      <c r="IM653" s="57"/>
      <c r="IN653" s="57"/>
      <c r="IO653" s="57"/>
      <c r="IP653" s="57" t="s">
        <v>5189</v>
      </c>
      <c r="IQ653" s="57" t="s">
        <v>351</v>
      </c>
      <c r="IR653" s="57" t="s">
        <v>790</v>
      </c>
      <c r="IS653" s="57" t="s">
        <v>381</v>
      </c>
      <c r="IT653" s="57" t="s">
        <v>5194</v>
      </c>
      <c r="IU653" s="57" t="s">
        <v>5191</v>
      </c>
      <c r="IV653" s="57" t="n">
        <v>0</v>
      </c>
      <c r="IW653" s="47"/>
      <c r="IX653" s="61"/>
      <c r="IY653" s="57"/>
      <c r="IZ653" s="57"/>
      <c r="JA653" s="57"/>
      <c r="JB653" s="57"/>
      <c r="JC653" s="57"/>
      <c r="JD653" s="57"/>
      <c r="JE653" s="57"/>
      <c r="JF653" s="57"/>
      <c r="JG653" s="57"/>
      <c r="JH653" s="57"/>
      <c r="JI653" s="57"/>
      <c r="JJ653" s="60"/>
      <c r="JK653" s="57" t="s">
        <v>342</v>
      </c>
      <c r="JL653" s="57" t="s">
        <v>5202</v>
      </c>
      <c r="JM653" s="57" t="s">
        <v>5196</v>
      </c>
      <c r="JN653" s="57" t="s">
        <v>5172</v>
      </c>
      <c r="JO653" s="57"/>
      <c r="JP653" s="57"/>
      <c r="JQ653" s="57"/>
      <c r="JR653" s="57"/>
      <c r="JS653" s="57"/>
      <c r="JT653" s="60"/>
      <c r="JU653" s="5" t="n">
        <v>648</v>
      </c>
    </row>
    <row r="654" customFormat="false" ht="25.5" hidden="false" customHeight="true" outlineLevel="0" collapsed="false">
      <c r="A654" s="251" t="n">
        <v>39</v>
      </c>
      <c r="B654" s="47" t="s">
        <v>4238</v>
      </c>
      <c r="C654" s="48" t="s">
        <v>5203</v>
      </c>
      <c r="D654" s="231" t="n">
        <v>1</v>
      </c>
      <c r="E654" s="49" t="s">
        <v>5204</v>
      </c>
      <c r="F654" s="49"/>
      <c r="G654" s="49" t="s">
        <v>268</v>
      </c>
      <c r="H654" s="64"/>
      <c r="I654" s="192" t="n">
        <v>30819</v>
      </c>
      <c r="J654" s="96"/>
      <c r="K654" s="95"/>
      <c r="L654" s="79" t="s">
        <v>5144</v>
      </c>
      <c r="M654" s="52"/>
      <c r="N654" s="53" t="n">
        <v>1984</v>
      </c>
      <c r="O654" s="49"/>
      <c r="P654" s="49" t="n">
        <v>1984</v>
      </c>
      <c r="Q654" s="49"/>
      <c r="R654" s="51"/>
      <c r="S654" s="51"/>
      <c r="T654" s="49" t="s">
        <v>5205</v>
      </c>
      <c r="U654" s="49"/>
      <c r="V654" s="49"/>
      <c r="W654" s="49" t="s">
        <v>5206</v>
      </c>
      <c r="X654" s="49" t="s">
        <v>5207</v>
      </c>
      <c r="Y654" s="49" t="s">
        <v>824</v>
      </c>
      <c r="Z654" s="273" t="s">
        <v>5208</v>
      </c>
      <c r="AA654" s="49" t="s">
        <v>603</v>
      </c>
      <c r="AB654" s="49" t="s">
        <v>603</v>
      </c>
      <c r="AC654" s="49" t="n">
        <v>1</v>
      </c>
      <c r="AD654" s="49" t="s">
        <v>351</v>
      </c>
      <c r="AE654" s="49"/>
      <c r="AF654" s="52"/>
      <c r="AG654" s="49" t="n">
        <v>1</v>
      </c>
      <c r="AH654" s="49" t="s">
        <v>5206</v>
      </c>
      <c r="AI654" s="49" t="s">
        <v>603</v>
      </c>
      <c r="AJ654" s="64" t="s">
        <v>277</v>
      </c>
      <c r="AK654" s="49" t="s">
        <v>278</v>
      </c>
      <c r="AL654" s="49" t="s">
        <v>277</v>
      </c>
      <c r="AM654" s="49" t="s">
        <v>603</v>
      </c>
      <c r="AN654" s="52"/>
      <c r="AO654" s="53" t="s">
        <v>5209</v>
      </c>
      <c r="AP654" s="49" t="s">
        <v>5210</v>
      </c>
      <c r="AQ654" s="49" t="s">
        <v>353</v>
      </c>
      <c r="AR654" s="49"/>
      <c r="AS654" s="49"/>
      <c r="AT654" s="49"/>
      <c r="AU654" s="49"/>
      <c r="AV654" s="54"/>
      <c r="AW654" s="54"/>
      <c r="AX654" s="49"/>
      <c r="AY654" s="49"/>
      <c r="AZ654" s="49"/>
      <c r="BA654" s="49"/>
      <c r="BB654" s="49"/>
      <c r="BC654" s="49"/>
      <c r="BD654" s="49"/>
      <c r="BE654" s="49"/>
      <c r="BF654" s="49"/>
      <c r="BG654" s="49"/>
      <c r="BH654" s="49"/>
      <c r="BI654" s="49"/>
      <c r="BJ654" s="49"/>
      <c r="BK654" s="49"/>
      <c r="BL654" s="49"/>
      <c r="BM654" s="49"/>
      <c r="BN654" s="49"/>
      <c r="BO654" s="49"/>
      <c r="BP654" s="49"/>
      <c r="BQ654" s="49" t="s">
        <v>1140</v>
      </c>
      <c r="BR654" s="49"/>
      <c r="BS654" s="49" t="s">
        <v>564</v>
      </c>
      <c r="BT654" s="49" t="s">
        <v>5211</v>
      </c>
      <c r="BU654" s="49" t="s">
        <v>286</v>
      </c>
      <c r="BV654" s="49" t="s">
        <v>5212</v>
      </c>
      <c r="BW654" s="49" t="s">
        <v>1353</v>
      </c>
      <c r="BX654" s="49" t="s">
        <v>277</v>
      </c>
      <c r="BY654" s="49" t="s">
        <v>277</v>
      </c>
      <c r="BZ654" s="49" t="s">
        <v>356</v>
      </c>
      <c r="CA654" s="49" t="s">
        <v>290</v>
      </c>
      <c r="CB654" s="49" t="s">
        <v>416</v>
      </c>
      <c r="CC654" s="49" t="s">
        <v>290</v>
      </c>
      <c r="CD654" s="49" t="s">
        <v>284</v>
      </c>
      <c r="CE654" s="49" t="s">
        <v>290</v>
      </c>
      <c r="CF654" s="49" t="s">
        <v>416</v>
      </c>
      <c r="CG654" s="49" t="s">
        <v>290</v>
      </c>
      <c r="CH654" s="49" t="s">
        <v>508</v>
      </c>
      <c r="CI654" s="49" t="s">
        <v>603</v>
      </c>
      <c r="CJ654" s="49"/>
      <c r="CK654" s="49"/>
      <c r="CL654" s="49" t="s">
        <v>360</v>
      </c>
      <c r="CM654" s="49" t="s">
        <v>360</v>
      </c>
      <c r="CN654" s="49" t="s">
        <v>1341</v>
      </c>
      <c r="CO654" s="49" t="s">
        <v>5213</v>
      </c>
      <c r="CP654" s="49"/>
      <c r="CQ654" s="49"/>
      <c r="CR654" s="49"/>
      <c r="CS654" s="49" t="s">
        <v>363</v>
      </c>
      <c r="CT654" s="52"/>
      <c r="CU654" s="49" t="n">
        <v>1</v>
      </c>
      <c r="CV654" s="49"/>
      <c r="CW654" s="49"/>
      <c r="CX654" s="49" t="s">
        <v>376</v>
      </c>
      <c r="CY654" s="49" t="s">
        <v>5214</v>
      </c>
      <c r="CZ654" s="49" t="s">
        <v>298</v>
      </c>
      <c r="DA654" s="49" t="s">
        <v>1846</v>
      </c>
      <c r="DB654" s="49" t="s">
        <v>5215</v>
      </c>
      <c r="DC654" s="49" t="n">
        <v>7</v>
      </c>
      <c r="DD654" s="49" t="s">
        <v>608</v>
      </c>
      <c r="DE654" s="49" t="s">
        <v>437</v>
      </c>
      <c r="DF654" s="49" t="s">
        <v>302</v>
      </c>
      <c r="DG654" s="49"/>
      <c r="DH654" s="49"/>
      <c r="DI654" s="49"/>
      <c r="DJ654" s="49"/>
      <c r="DK654" s="49" t="s">
        <v>305</v>
      </c>
      <c r="DL654" s="52"/>
      <c r="DM654" s="55"/>
      <c r="EO654" s="55" t="n">
        <v>1</v>
      </c>
      <c r="FJ654" s="1" t="s">
        <v>2789</v>
      </c>
      <c r="FK654" s="1" t="s">
        <v>307</v>
      </c>
      <c r="FM654" s="1" t="s">
        <v>1353</v>
      </c>
      <c r="FN654" s="1" t="s">
        <v>5216</v>
      </c>
      <c r="FS654" s="1" t="s">
        <v>3559</v>
      </c>
      <c r="FV654" s="56" t="s">
        <v>372</v>
      </c>
      <c r="FW654" s="1" t="n">
        <v>34</v>
      </c>
      <c r="FX654" s="1" t="s">
        <v>487</v>
      </c>
      <c r="FY654" s="1" t="s">
        <v>603</v>
      </c>
      <c r="GB654" s="1" t="n">
        <v>6</v>
      </c>
      <c r="GC654" s="1" t="s">
        <v>5217</v>
      </c>
      <c r="GD654" s="56"/>
      <c r="GE654" s="53"/>
      <c r="GF654" s="49"/>
      <c r="GG654" s="49"/>
      <c r="GH654" s="49"/>
      <c r="GI654" s="49"/>
      <c r="GJ654" s="49"/>
      <c r="GK654" s="49"/>
      <c r="GL654" s="49"/>
      <c r="GM654" s="49"/>
      <c r="GN654" s="49"/>
      <c r="GO654" s="49"/>
      <c r="GP654" s="49"/>
      <c r="GQ654" s="49"/>
      <c r="GR654" s="49"/>
      <c r="GS654" s="49"/>
      <c r="GT654" s="49"/>
      <c r="GU654" s="49" t="s">
        <v>5187</v>
      </c>
      <c r="GV654" s="53" t="n">
        <v>1</v>
      </c>
      <c r="GW654" s="49" t="s">
        <v>375</v>
      </c>
      <c r="GX654" s="49"/>
      <c r="GY654" s="49" t="s">
        <v>1487</v>
      </c>
      <c r="GZ654" s="49" t="s">
        <v>376</v>
      </c>
      <c r="HA654" s="49" t="s">
        <v>831</v>
      </c>
      <c r="HB654" s="52"/>
      <c r="HC654" s="49" t="s">
        <v>315</v>
      </c>
      <c r="HD654" s="49" t="n">
        <v>1</v>
      </c>
      <c r="HE654" s="49" t="s">
        <v>5218</v>
      </c>
      <c r="HF654" s="49"/>
      <c r="HG654" s="49"/>
      <c r="HH654" s="64" t="s">
        <v>363</v>
      </c>
      <c r="HI654" s="52"/>
      <c r="HJ654" s="49" t="s">
        <v>285</v>
      </c>
      <c r="HK654" s="49" t="s">
        <v>5219</v>
      </c>
      <c r="HL654" s="49" t="n">
        <v>60</v>
      </c>
      <c r="HM654" s="49"/>
      <c r="HN654" s="49"/>
      <c r="HO654" s="49"/>
      <c r="HP654" s="49"/>
      <c r="HQ654" s="49"/>
      <c r="HR654" s="49"/>
      <c r="HS654" s="49"/>
      <c r="HT654" s="49"/>
      <c r="HU654" s="49"/>
      <c r="HV654" s="49"/>
      <c r="HW654" s="49"/>
      <c r="HX654" s="49"/>
      <c r="HY654" s="49"/>
      <c r="HZ654" s="49"/>
      <c r="IA654" s="49"/>
      <c r="IB654" s="49"/>
      <c r="IC654" s="49"/>
      <c r="ID654" s="49"/>
      <c r="IE654" s="49"/>
      <c r="IF654" s="49"/>
      <c r="IG654" s="49"/>
      <c r="IH654" s="49"/>
      <c r="II654" s="49"/>
      <c r="IJ654" s="49"/>
      <c r="IK654" s="52"/>
      <c r="IL654" s="1" t="s">
        <v>315</v>
      </c>
      <c r="IP654" s="1" t="s">
        <v>5220</v>
      </c>
      <c r="IQ654" s="1" t="s">
        <v>319</v>
      </c>
      <c r="IR654" s="1" t="s">
        <v>465</v>
      </c>
      <c r="IS654" s="1" t="s">
        <v>1749</v>
      </c>
      <c r="IT654" s="68"/>
      <c r="IU654" s="1" t="s">
        <v>5221</v>
      </c>
      <c r="IV654" s="1" t="n">
        <v>0</v>
      </c>
      <c r="IW654" s="1" t="s">
        <v>5164</v>
      </c>
      <c r="IX654" s="55"/>
      <c r="JJ654" s="56"/>
      <c r="JK654" s="49" t="s">
        <v>331</v>
      </c>
      <c r="JL654" s="49" t="s">
        <v>5222</v>
      </c>
      <c r="JT654" s="274"/>
      <c r="JU654" s="1" t="n">
        <v>649</v>
      </c>
    </row>
    <row r="655" customFormat="false" ht="25.5" hidden="false" customHeight="true" outlineLevel="0" collapsed="false">
      <c r="A655" s="251"/>
      <c r="B655" s="47"/>
      <c r="C655" s="48"/>
      <c r="D655" s="275"/>
      <c r="H655" s="67"/>
      <c r="I655" s="198"/>
      <c r="J655" s="100"/>
      <c r="K655" s="99"/>
      <c r="L655" s="67"/>
      <c r="M655" s="56"/>
      <c r="N655" s="55"/>
      <c r="R655" s="2"/>
      <c r="S655" s="2"/>
      <c r="AF655" s="56"/>
      <c r="AJ655" s="67"/>
      <c r="AK655" s="67"/>
      <c r="AM655" s="67"/>
      <c r="AN655" s="56"/>
      <c r="AO655" s="55"/>
      <c r="AU655" s="1"/>
      <c r="AW655" s="4"/>
      <c r="CL655" s="67"/>
      <c r="CM655" s="67"/>
      <c r="CT655" s="56"/>
      <c r="DL655" s="56"/>
      <c r="DM655" s="55"/>
      <c r="EO655" s="55"/>
      <c r="FV655" s="56"/>
      <c r="GD655" s="56"/>
      <c r="GE655" s="55"/>
      <c r="GV655" s="55"/>
      <c r="HB655" s="56"/>
      <c r="HC655" s="1" t="s">
        <v>340</v>
      </c>
      <c r="HD655" s="1" t="n">
        <v>1</v>
      </c>
      <c r="HE655" s="1" t="s">
        <v>5218</v>
      </c>
      <c r="HH655" s="67" t="s">
        <v>363</v>
      </c>
      <c r="HI655" s="56"/>
      <c r="IK655" s="56"/>
      <c r="IL655" s="1" t="s">
        <v>340</v>
      </c>
      <c r="IP655" s="1" t="s">
        <v>5223</v>
      </c>
      <c r="IQ655" s="1" t="s">
        <v>319</v>
      </c>
      <c r="IR655" s="1" t="s">
        <v>465</v>
      </c>
      <c r="IS655" s="1" t="s">
        <v>1749</v>
      </c>
      <c r="IT655" s="68"/>
      <c r="IU655" s="1" t="s">
        <v>5221</v>
      </c>
      <c r="IV655" s="1" t="n">
        <v>0</v>
      </c>
      <c r="IX655" s="55"/>
      <c r="JJ655" s="56"/>
      <c r="JK655" s="1" t="s">
        <v>342</v>
      </c>
      <c r="JL655" s="1" t="s">
        <v>5224</v>
      </c>
      <c r="JT655" s="56"/>
      <c r="JU655" s="5" t="n">
        <v>650</v>
      </c>
    </row>
    <row r="656" customFormat="false" ht="25.5" hidden="false" customHeight="true" outlineLevel="0" collapsed="false">
      <c r="A656" s="251"/>
      <c r="B656" s="47"/>
      <c r="C656" s="48"/>
      <c r="D656" s="275"/>
      <c r="H656" s="67"/>
      <c r="I656" s="198"/>
      <c r="J656" s="100"/>
      <c r="K656" s="99"/>
      <c r="L656" s="67"/>
      <c r="M656" s="56"/>
      <c r="N656" s="55"/>
      <c r="R656" s="2"/>
      <c r="S656" s="2"/>
      <c r="AF656" s="56"/>
      <c r="AJ656" s="67"/>
      <c r="AK656" s="67"/>
      <c r="AM656" s="67"/>
      <c r="AN656" s="56"/>
      <c r="AO656" s="55"/>
      <c r="AU656" s="1"/>
      <c r="AW656" s="4"/>
      <c r="CL656" s="67"/>
      <c r="CM656" s="67"/>
      <c r="CT656" s="56"/>
      <c r="DL656" s="56"/>
      <c r="DM656" s="55"/>
      <c r="EO656" s="55"/>
      <c r="FV656" s="56"/>
      <c r="GD656" s="56"/>
      <c r="GE656" s="55"/>
      <c r="GV656" s="55"/>
      <c r="HB656" s="56"/>
      <c r="HG656" s="67"/>
      <c r="HH656" s="67"/>
      <c r="HI656" s="199"/>
      <c r="IK656" s="56"/>
      <c r="IX656" s="55"/>
      <c r="JJ656" s="56"/>
      <c r="JT656" s="56"/>
      <c r="JU656" s="1" t="n">
        <v>651</v>
      </c>
    </row>
    <row r="657" customFormat="false" ht="25.5" hidden="false" customHeight="true" outlineLevel="0" collapsed="false">
      <c r="A657" s="251"/>
      <c r="B657" s="47"/>
      <c r="C657" s="48"/>
      <c r="D657" s="234"/>
      <c r="E657" s="57"/>
      <c r="F657" s="57"/>
      <c r="G657" s="57"/>
      <c r="H657" s="71"/>
      <c r="I657" s="194"/>
      <c r="J657" s="103"/>
      <c r="K657" s="102"/>
      <c r="L657" s="71"/>
      <c r="M657" s="60"/>
      <c r="N657" s="61"/>
      <c r="O657" s="57"/>
      <c r="P657" s="57"/>
      <c r="Q657" s="57"/>
      <c r="R657" s="59"/>
      <c r="S657" s="59"/>
      <c r="T657" s="57"/>
      <c r="U657" s="57"/>
      <c r="V657" s="57"/>
      <c r="W657" s="57"/>
      <c r="X657" s="57"/>
      <c r="Y657" s="57"/>
      <c r="Z657" s="57"/>
      <c r="AA657" s="57"/>
      <c r="AB657" s="57"/>
      <c r="AC657" s="57"/>
      <c r="AD657" s="57"/>
      <c r="AE657" s="57"/>
      <c r="AF657" s="60"/>
      <c r="AG657" s="57"/>
      <c r="AH657" s="57"/>
      <c r="AI657" s="57"/>
      <c r="AJ657" s="71"/>
      <c r="AK657" s="71"/>
      <c r="AL657" s="57"/>
      <c r="AM657" s="71"/>
      <c r="AN657" s="60"/>
      <c r="AO657" s="61"/>
      <c r="AP657" s="57"/>
      <c r="AQ657" s="57"/>
      <c r="AR657" s="57"/>
      <c r="AS657" s="57"/>
      <c r="AT657" s="57"/>
      <c r="AU657" s="57"/>
      <c r="AV657" s="62"/>
      <c r="AW657" s="62"/>
      <c r="AX657" s="57"/>
      <c r="AY657" s="57"/>
      <c r="AZ657" s="57"/>
      <c r="BA657" s="57"/>
      <c r="BB657" s="57"/>
      <c r="BC657" s="57"/>
      <c r="BD657" s="57"/>
      <c r="BE657" s="57"/>
      <c r="BF657" s="57"/>
      <c r="BG657" s="57"/>
      <c r="BH657" s="57"/>
      <c r="BI657" s="57"/>
      <c r="BJ657" s="57"/>
      <c r="BK657" s="57"/>
      <c r="BL657" s="57"/>
      <c r="BM657" s="57"/>
      <c r="BN657" s="57"/>
      <c r="BO657" s="57"/>
      <c r="BP657" s="57"/>
      <c r="BQ657" s="57"/>
      <c r="BR657" s="57"/>
      <c r="BS657" s="57"/>
      <c r="BT657" s="57"/>
      <c r="BU657" s="57"/>
      <c r="BV657" s="57"/>
      <c r="BW657" s="57"/>
      <c r="BX657" s="57"/>
      <c r="BY657" s="57"/>
      <c r="BZ657" s="57"/>
      <c r="CA657" s="57"/>
      <c r="CB657" s="57"/>
      <c r="CC657" s="57"/>
      <c r="CD657" s="57"/>
      <c r="CE657" s="57"/>
      <c r="CF657" s="57"/>
      <c r="CG657" s="57"/>
      <c r="CH657" s="57"/>
      <c r="CI657" s="57"/>
      <c r="CJ657" s="57"/>
      <c r="CK657" s="57"/>
      <c r="CL657" s="71"/>
      <c r="CM657" s="71"/>
      <c r="CN657" s="57"/>
      <c r="CO657" s="57"/>
      <c r="CP657" s="57"/>
      <c r="CQ657" s="57"/>
      <c r="CR657" s="57"/>
      <c r="CS657" s="57"/>
      <c r="CT657" s="60"/>
      <c r="CU657" s="57"/>
      <c r="CV657" s="57"/>
      <c r="CW657" s="57"/>
      <c r="CX657" s="57"/>
      <c r="CY657" s="57"/>
      <c r="CZ657" s="57"/>
      <c r="DA657" s="57"/>
      <c r="DB657" s="57"/>
      <c r="DC657" s="57"/>
      <c r="DD657" s="57"/>
      <c r="DE657" s="57"/>
      <c r="DF657" s="57"/>
      <c r="DG657" s="57"/>
      <c r="DH657" s="57"/>
      <c r="DI657" s="57"/>
      <c r="DJ657" s="57"/>
      <c r="DK657" s="57"/>
      <c r="DL657" s="60"/>
      <c r="DM657" s="55"/>
      <c r="EO657" s="55"/>
      <c r="FV657" s="56"/>
      <c r="GD657" s="56"/>
      <c r="GE657" s="61"/>
      <c r="GF657" s="57"/>
      <c r="GG657" s="57"/>
      <c r="GH657" s="57"/>
      <c r="GI657" s="57"/>
      <c r="GJ657" s="57"/>
      <c r="GK657" s="57"/>
      <c r="GL657" s="57"/>
      <c r="GM657" s="57"/>
      <c r="GN657" s="57"/>
      <c r="GO657" s="57"/>
      <c r="GP657" s="57"/>
      <c r="GQ657" s="57"/>
      <c r="GR657" s="57"/>
      <c r="GS657" s="57"/>
      <c r="GT657" s="57"/>
      <c r="GU657" s="57"/>
      <c r="GV657" s="61"/>
      <c r="GW657" s="57"/>
      <c r="GX657" s="57"/>
      <c r="GY657" s="57"/>
      <c r="GZ657" s="57"/>
      <c r="HA657" s="57"/>
      <c r="HB657" s="60"/>
      <c r="HC657" s="57"/>
      <c r="HD657" s="57"/>
      <c r="HE657" s="57"/>
      <c r="HF657" s="57"/>
      <c r="HG657" s="71"/>
      <c r="HH657" s="71"/>
      <c r="HI657" s="196"/>
      <c r="HJ657" s="57"/>
      <c r="HK657" s="57"/>
      <c r="HL657" s="57"/>
      <c r="HM657" s="57"/>
      <c r="HN657" s="57"/>
      <c r="HO657" s="57"/>
      <c r="HP657" s="57"/>
      <c r="HQ657" s="57"/>
      <c r="HR657" s="57"/>
      <c r="HS657" s="57"/>
      <c r="HT657" s="57"/>
      <c r="HU657" s="57"/>
      <c r="HV657" s="57"/>
      <c r="HW657" s="57"/>
      <c r="HX657" s="57"/>
      <c r="HY657" s="57"/>
      <c r="HZ657" s="57"/>
      <c r="IA657" s="57"/>
      <c r="IB657" s="57"/>
      <c r="IC657" s="57"/>
      <c r="ID657" s="57"/>
      <c r="IE657" s="57"/>
      <c r="IF657" s="57"/>
      <c r="IG657" s="57"/>
      <c r="IH657" s="57"/>
      <c r="II657" s="57"/>
      <c r="IJ657" s="57"/>
      <c r="IK657" s="60"/>
      <c r="IX657" s="55"/>
      <c r="JJ657" s="56"/>
      <c r="JK657" s="57"/>
      <c r="JL657" s="57"/>
      <c r="JT657" s="56"/>
      <c r="JU657" s="5" t="n">
        <v>652</v>
      </c>
    </row>
    <row r="658" customFormat="false" ht="25.5" hidden="false" customHeight="true" outlineLevel="0" collapsed="false">
      <c r="A658" s="253" t="n">
        <v>40</v>
      </c>
      <c r="B658" s="225" t="s">
        <v>4238</v>
      </c>
      <c r="C658" s="276" t="s">
        <v>5225</v>
      </c>
      <c r="D658" s="67" t="n">
        <v>1</v>
      </c>
      <c r="E658" s="1" t="s">
        <v>5226</v>
      </c>
      <c r="G658" s="1" t="s">
        <v>268</v>
      </c>
      <c r="H658" s="67"/>
      <c r="I658" s="198" t="n">
        <v>33487</v>
      </c>
      <c r="J658" s="100"/>
      <c r="K658" s="99"/>
      <c r="L658" s="99" t="s">
        <v>5144</v>
      </c>
      <c r="M658" s="56"/>
      <c r="N658" s="55" t="n">
        <v>1991</v>
      </c>
      <c r="P658" s="1" t="n">
        <v>1992</v>
      </c>
      <c r="R658" s="2"/>
      <c r="S658" s="2"/>
      <c r="T658" s="1" t="s">
        <v>5227</v>
      </c>
      <c r="V658" s="1" t="s">
        <v>5228</v>
      </c>
      <c r="W658" s="1" t="s">
        <v>5229</v>
      </c>
      <c r="X658" s="1" t="s">
        <v>5230</v>
      </c>
      <c r="Y658" s="1" t="s">
        <v>824</v>
      </c>
      <c r="Z658" s="1" t="s">
        <v>824</v>
      </c>
      <c r="AA658" s="1" t="s">
        <v>603</v>
      </c>
      <c r="AB658" s="1" t="s">
        <v>603</v>
      </c>
      <c r="AC658" s="1" t="n">
        <v>1</v>
      </c>
      <c r="AD658" s="1" t="s">
        <v>319</v>
      </c>
      <c r="AF658" s="56"/>
      <c r="AG658" s="1" t="n">
        <v>1</v>
      </c>
      <c r="AH658" s="1" t="s">
        <v>5231</v>
      </c>
      <c r="AI658" s="1" t="s">
        <v>363</v>
      </c>
      <c r="AJ658" s="249" t="s">
        <v>277</v>
      </c>
      <c r="AK658" s="1" t="s">
        <v>278</v>
      </c>
      <c r="AL658" s="1" t="s">
        <v>277</v>
      </c>
      <c r="AM658" s="1" t="s">
        <v>603</v>
      </c>
      <c r="AN658" s="56"/>
      <c r="AO658" s="1" t="s">
        <v>5232</v>
      </c>
      <c r="AP658" s="1" t="s">
        <v>5233</v>
      </c>
      <c r="AQ658" s="1" t="s">
        <v>353</v>
      </c>
      <c r="AR658" s="1" t="s">
        <v>5234</v>
      </c>
      <c r="AU658" s="1"/>
      <c r="AW658" s="4"/>
      <c r="BQ658" s="1" t="s">
        <v>1140</v>
      </c>
      <c r="BS658" s="1" t="s">
        <v>564</v>
      </c>
      <c r="BT658" s="1" t="s">
        <v>5211</v>
      </c>
      <c r="BU658" s="1" t="s">
        <v>286</v>
      </c>
      <c r="BV658" s="1" t="s">
        <v>5235</v>
      </c>
      <c r="BW658" s="1" t="s">
        <v>1353</v>
      </c>
      <c r="BX658" s="1" t="s">
        <v>277</v>
      </c>
      <c r="BY658" s="1" t="s">
        <v>277</v>
      </c>
      <c r="BZ658" s="1" t="s">
        <v>356</v>
      </c>
      <c r="CA658" s="1" t="s">
        <v>290</v>
      </c>
      <c r="CB658" s="1" t="s">
        <v>416</v>
      </c>
      <c r="CC658" s="1" t="s">
        <v>290</v>
      </c>
      <c r="CD658" s="1" t="s">
        <v>284</v>
      </c>
      <c r="CE658" s="1" t="s">
        <v>290</v>
      </c>
      <c r="CF658" s="1" t="s">
        <v>416</v>
      </c>
      <c r="CG658" s="1" t="s">
        <v>290</v>
      </c>
      <c r="CH658" s="1" t="s">
        <v>508</v>
      </c>
      <c r="CI658" s="1" t="s">
        <v>603</v>
      </c>
      <c r="CL658" s="1" t="s">
        <v>360</v>
      </c>
      <c r="CM658" s="1" t="s">
        <v>360</v>
      </c>
      <c r="CN658" s="1" t="s">
        <v>417</v>
      </c>
      <c r="CO658" s="1" t="s">
        <v>5236</v>
      </c>
      <c r="CS658" s="1" t="s">
        <v>363</v>
      </c>
      <c r="CT658" s="56" t="s">
        <v>5237</v>
      </c>
      <c r="CU658" s="1" t="n">
        <v>1</v>
      </c>
      <c r="CX658" s="1" t="s">
        <v>376</v>
      </c>
      <c r="CY658" s="68"/>
      <c r="CZ658" s="1" t="s">
        <v>298</v>
      </c>
      <c r="DA658" s="1" t="s">
        <v>1846</v>
      </c>
      <c r="DB658" s="1" t="s">
        <v>5215</v>
      </c>
      <c r="DC658" s="1" t="n">
        <v>5</v>
      </c>
      <c r="DD658" s="1" t="s">
        <v>5238</v>
      </c>
      <c r="DE658" s="1" t="s">
        <v>1818</v>
      </c>
      <c r="DF658" s="1" t="s">
        <v>302</v>
      </c>
      <c r="DK658" s="1" t="s">
        <v>305</v>
      </c>
      <c r="DM658" s="53"/>
      <c r="DN658" s="49"/>
      <c r="DO658" s="49"/>
      <c r="DP658" s="49"/>
      <c r="DQ658" s="49"/>
      <c r="DR658" s="49"/>
      <c r="DS658" s="49"/>
      <c r="DT658" s="49"/>
      <c r="DU658" s="49"/>
      <c r="DV658" s="49"/>
      <c r="DW658" s="49"/>
      <c r="DX658" s="49"/>
      <c r="DY658" s="49"/>
      <c r="DZ658" s="49"/>
      <c r="EA658" s="49"/>
      <c r="EB658" s="49"/>
      <c r="EC658" s="49"/>
      <c r="ED658" s="49"/>
      <c r="EE658" s="49"/>
      <c r="EF658" s="49"/>
      <c r="EG658" s="49"/>
      <c r="EH658" s="49"/>
      <c r="EI658" s="49"/>
      <c r="EJ658" s="49"/>
      <c r="EK658" s="49"/>
      <c r="EL658" s="49"/>
      <c r="EM658" s="49"/>
      <c r="EN658" s="49"/>
      <c r="EO658" s="53" t="n">
        <v>1</v>
      </c>
      <c r="EP658" s="49"/>
      <c r="EQ658" s="49"/>
      <c r="ER658" s="49"/>
      <c r="ES658" s="49"/>
      <c r="ET658" s="49"/>
      <c r="EU658" s="49"/>
      <c r="EV658" s="49"/>
      <c r="EW658" s="49"/>
      <c r="EX658" s="49"/>
      <c r="EY658" s="49"/>
      <c r="EZ658" s="49"/>
      <c r="FA658" s="49"/>
      <c r="FB658" s="49"/>
      <c r="FC658" s="49"/>
      <c r="FD658" s="49"/>
      <c r="FE658" s="49"/>
      <c r="FF658" s="49"/>
      <c r="FG658" s="49"/>
      <c r="FH658" s="49"/>
      <c r="FI658" s="49"/>
      <c r="FJ658" s="49" t="s">
        <v>1625</v>
      </c>
      <c r="FK658" s="49" t="s">
        <v>1047</v>
      </c>
      <c r="FL658" s="49"/>
      <c r="FM658" s="49" t="s">
        <v>1353</v>
      </c>
      <c r="FN658" s="49" t="s">
        <v>5239</v>
      </c>
      <c r="FO658" s="49"/>
      <c r="FP658" s="49"/>
      <c r="FQ658" s="49"/>
      <c r="FR658" s="49"/>
      <c r="FS658" s="49" t="s">
        <v>5009</v>
      </c>
      <c r="FT658" s="49"/>
      <c r="FU658" s="49"/>
      <c r="FV658" s="52" t="s">
        <v>372</v>
      </c>
      <c r="FW658" s="49" t="n">
        <v>20</v>
      </c>
      <c r="FX658" s="49" t="s">
        <v>4911</v>
      </c>
      <c r="FY658" s="49" t="s">
        <v>603</v>
      </c>
      <c r="FZ658" s="49"/>
      <c r="GA658" s="49"/>
      <c r="GB658" s="49" t="n">
        <v>0</v>
      </c>
      <c r="GC658" s="49"/>
      <c r="GD658" s="52"/>
      <c r="GE658" s="55"/>
      <c r="GU658" s="1" t="s">
        <v>5240</v>
      </c>
      <c r="GV658" s="55" t="n">
        <v>1</v>
      </c>
      <c r="GW658" s="1" t="s">
        <v>688</v>
      </c>
      <c r="GY658" s="1" t="s">
        <v>1487</v>
      </c>
      <c r="GZ658" s="1" t="s">
        <v>376</v>
      </c>
      <c r="HA658" s="1" t="s">
        <v>831</v>
      </c>
      <c r="HB658" s="56"/>
      <c r="HC658" s="1" t="s">
        <v>315</v>
      </c>
      <c r="HD658" s="1" t="n">
        <v>1</v>
      </c>
      <c r="HE658" s="1" t="s">
        <v>5241</v>
      </c>
      <c r="HH658" s="67" t="s">
        <v>363</v>
      </c>
      <c r="HI658" s="56"/>
      <c r="HJ658" s="1" t="s">
        <v>285</v>
      </c>
      <c r="HK658" s="1" t="s">
        <v>4392</v>
      </c>
      <c r="HL658" s="1" t="n">
        <v>60</v>
      </c>
      <c r="IK658" s="56"/>
      <c r="IL658" s="49" t="s">
        <v>315</v>
      </c>
      <c r="IM658" s="49"/>
      <c r="IN658" s="49"/>
      <c r="IO658" s="49"/>
      <c r="IP658" s="49" t="s">
        <v>5242</v>
      </c>
      <c r="IQ658" s="49" t="s">
        <v>319</v>
      </c>
      <c r="IR658" s="49" t="s">
        <v>465</v>
      </c>
      <c r="IS658" s="49" t="s">
        <v>5243</v>
      </c>
      <c r="IT658" s="49" t="s">
        <v>751</v>
      </c>
      <c r="IU658" s="49" t="s">
        <v>5244</v>
      </c>
      <c r="IV658" s="49" t="n">
        <v>0</v>
      </c>
      <c r="IW658" s="49"/>
      <c r="IX658" s="53"/>
      <c r="IY658" s="49"/>
      <c r="IZ658" s="49"/>
      <c r="JA658" s="49"/>
      <c r="JB658" s="49"/>
      <c r="JC658" s="49"/>
      <c r="JD658" s="49"/>
      <c r="JE658" s="49"/>
      <c r="JF658" s="49"/>
      <c r="JG658" s="49"/>
      <c r="JH658" s="49"/>
      <c r="JI658" s="49"/>
      <c r="JJ658" s="52"/>
      <c r="JK658" s="49" t="s">
        <v>331</v>
      </c>
      <c r="JL658" s="49" t="s">
        <v>5245</v>
      </c>
      <c r="JM658" s="49"/>
      <c r="JN658" s="49"/>
      <c r="JO658" s="49"/>
      <c r="JP658" s="49"/>
      <c r="JQ658" s="49"/>
      <c r="JR658" s="49"/>
      <c r="JS658" s="49"/>
      <c r="JT658" s="277"/>
      <c r="JU658" s="1" t="n">
        <v>653</v>
      </c>
    </row>
    <row r="659" customFormat="false" ht="25.5" hidden="false" customHeight="true" outlineLevel="0" collapsed="false">
      <c r="A659" s="253"/>
      <c r="B659" s="225"/>
      <c r="C659" s="276"/>
      <c r="D659" s="278"/>
      <c r="E659" s="225"/>
      <c r="F659" s="225"/>
      <c r="G659" s="225"/>
      <c r="H659" s="278"/>
      <c r="I659" s="279"/>
      <c r="J659" s="276"/>
      <c r="K659" s="280"/>
      <c r="L659" s="278"/>
      <c r="M659" s="228"/>
      <c r="N659" s="229"/>
      <c r="O659" s="225"/>
      <c r="P659" s="225"/>
      <c r="Q659" s="225"/>
      <c r="R659" s="226"/>
      <c r="S659" s="226"/>
      <c r="T659" s="225"/>
      <c r="U659" s="225"/>
      <c r="V659" s="225"/>
      <c r="W659" s="225"/>
      <c r="X659" s="225"/>
      <c r="Y659" s="225"/>
      <c r="Z659" s="225"/>
      <c r="AA659" s="225"/>
      <c r="AB659" s="225"/>
      <c r="AC659" s="225"/>
      <c r="AD659" s="225"/>
      <c r="AE659" s="225"/>
      <c r="AF659" s="228"/>
      <c r="AG659" s="225"/>
      <c r="AH659" s="225"/>
      <c r="AI659" s="225"/>
      <c r="AJ659" s="278"/>
      <c r="AK659" s="278"/>
      <c r="AL659" s="278"/>
      <c r="AM659" s="278"/>
      <c r="AN659" s="228"/>
      <c r="AU659" s="1"/>
      <c r="AW659" s="4"/>
      <c r="CL659" s="67"/>
      <c r="CM659" s="67"/>
      <c r="CT659" s="56"/>
      <c r="DM659" s="61"/>
      <c r="DN659" s="57"/>
      <c r="DO659" s="57"/>
      <c r="DP659" s="57"/>
      <c r="DQ659" s="57"/>
      <c r="DR659" s="57"/>
      <c r="DS659" s="57"/>
      <c r="DT659" s="57"/>
      <c r="DU659" s="57"/>
      <c r="DV659" s="57"/>
      <c r="DW659" s="57"/>
      <c r="DX659" s="57"/>
      <c r="DY659" s="57"/>
      <c r="DZ659" s="57"/>
      <c r="EA659" s="57"/>
      <c r="EB659" s="57"/>
      <c r="EC659" s="57"/>
      <c r="ED659" s="57"/>
      <c r="EE659" s="57"/>
      <c r="EF659" s="57"/>
      <c r="EG659" s="57"/>
      <c r="EH659" s="57"/>
      <c r="EI659" s="57"/>
      <c r="EJ659" s="57"/>
      <c r="EK659" s="57"/>
      <c r="EL659" s="57"/>
      <c r="EM659" s="57"/>
      <c r="EN659" s="57"/>
      <c r="EO659" s="61"/>
      <c r="EP659" s="57"/>
      <c r="EQ659" s="57"/>
      <c r="ER659" s="57"/>
      <c r="ES659" s="57"/>
      <c r="ET659" s="57"/>
      <c r="EU659" s="57"/>
      <c r="EV659" s="57"/>
      <c r="EW659" s="57"/>
      <c r="EX659" s="57"/>
      <c r="EY659" s="57"/>
      <c r="EZ659" s="57"/>
      <c r="FA659" s="57"/>
      <c r="FB659" s="57"/>
      <c r="FC659" s="57"/>
      <c r="FD659" s="57"/>
      <c r="FE659" s="57"/>
      <c r="FF659" s="57"/>
      <c r="FG659" s="57"/>
      <c r="FH659" s="57"/>
      <c r="FI659" s="57"/>
      <c r="FJ659" s="57"/>
      <c r="FK659" s="57"/>
      <c r="FL659" s="57"/>
      <c r="FM659" s="57"/>
      <c r="FN659" s="57"/>
      <c r="FO659" s="57"/>
      <c r="FP659" s="57"/>
      <c r="FQ659" s="57"/>
      <c r="FR659" s="57"/>
      <c r="FS659" s="57"/>
      <c r="FT659" s="57"/>
      <c r="FU659" s="57"/>
      <c r="FV659" s="60"/>
      <c r="FW659" s="57"/>
      <c r="FX659" s="57"/>
      <c r="FY659" s="57"/>
      <c r="FZ659" s="57"/>
      <c r="GA659" s="57"/>
      <c r="GB659" s="57"/>
      <c r="GC659" s="57"/>
      <c r="GD659" s="60"/>
      <c r="GE659" s="55"/>
      <c r="GV659" s="55"/>
      <c r="HB659" s="56"/>
      <c r="HC659" s="1" t="s">
        <v>340</v>
      </c>
      <c r="HD659" s="1" t="n">
        <v>1</v>
      </c>
      <c r="HE659" s="1" t="s">
        <v>5241</v>
      </c>
      <c r="HH659" s="67" t="s">
        <v>363</v>
      </c>
      <c r="HI659" s="56"/>
      <c r="IK659" s="56"/>
      <c r="IL659" s="57" t="s">
        <v>340</v>
      </c>
      <c r="IM659" s="57"/>
      <c r="IN659" s="57"/>
      <c r="IO659" s="57"/>
      <c r="IP659" s="57" t="s">
        <v>5242</v>
      </c>
      <c r="IQ659" s="57" t="s">
        <v>319</v>
      </c>
      <c r="IR659" s="57" t="s">
        <v>465</v>
      </c>
      <c r="IS659" s="57" t="s">
        <v>5243</v>
      </c>
      <c r="IT659" s="57" t="s">
        <v>751</v>
      </c>
      <c r="IU659" s="57" t="s">
        <v>5244</v>
      </c>
      <c r="IV659" s="57" t="n">
        <v>0</v>
      </c>
      <c r="IW659" s="57"/>
      <c r="IX659" s="61"/>
      <c r="IY659" s="57"/>
      <c r="IZ659" s="57"/>
      <c r="JA659" s="57"/>
      <c r="JB659" s="57"/>
      <c r="JC659" s="57"/>
      <c r="JD659" s="57"/>
      <c r="JE659" s="57"/>
      <c r="JF659" s="57"/>
      <c r="JG659" s="57"/>
      <c r="JH659" s="57"/>
      <c r="JI659" s="57"/>
      <c r="JJ659" s="60"/>
      <c r="JK659" s="57" t="s">
        <v>342</v>
      </c>
      <c r="JL659" s="57" t="s">
        <v>5246</v>
      </c>
      <c r="JM659" s="57"/>
      <c r="JN659" s="57"/>
      <c r="JO659" s="57"/>
      <c r="JP659" s="57"/>
      <c r="JQ659" s="57"/>
      <c r="JR659" s="57"/>
      <c r="JS659" s="57"/>
      <c r="JT659" s="60"/>
      <c r="JU659" s="5" t="n">
        <v>654</v>
      </c>
    </row>
    <row r="660" customFormat="false" ht="25.5" hidden="false" customHeight="true" outlineLevel="0" collapsed="false">
      <c r="A660" s="251" t="n">
        <v>41</v>
      </c>
      <c r="B660" s="47" t="s">
        <v>4238</v>
      </c>
      <c r="C660" s="48" t="s">
        <v>5247</v>
      </c>
      <c r="D660" s="49" t="n">
        <v>1</v>
      </c>
      <c r="E660" s="49" t="s">
        <v>5248</v>
      </c>
      <c r="F660" s="49"/>
      <c r="G660" s="49" t="s">
        <v>268</v>
      </c>
      <c r="H660" s="64" t="s">
        <v>5249</v>
      </c>
      <c r="I660" s="192" t="n">
        <v>31043</v>
      </c>
      <c r="J660" s="96"/>
      <c r="K660" s="95"/>
      <c r="L660" s="95" t="s">
        <v>5144</v>
      </c>
      <c r="M660" s="52"/>
      <c r="N660" s="53" t="n">
        <v>1984</v>
      </c>
      <c r="O660" s="49"/>
      <c r="P660" s="49" t="n">
        <v>1985</v>
      </c>
      <c r="Q660" s="49"/>
      <c r="R660" s="51"/>
      <c r="S660" s="51"/>
      <c r="T660" s="49" t="s">
        <v>5250</v>
      </c>
      <c r="U660" s="49"/>
      <c r="V660" s="49"/>
      <c r="W660" s="49" t="s">
        <v>5251</v>
      </c>
      <c r="X660" s="49" t="s">
        <v>5252</v>
      </c>
      <c r="Y660" s="49" t="s">
        <v>2240</v>
      </c>
      <c r="Z660" s="64" t="s">
        <v>5253</v>
      </c>
      <c r="AA660" s="49" t="s">
        <v>603</v>
      </c>
      <c r="AB660" s="49" t="s">
        <v>603</v>
      </c>
      <c r="AC660" s="49" t="n">
        <v>1</v>
      </c>
      <c r="AD660" s="49" t="s">
        <v>319</v>
      </c>
      <c r="AE660" s="49"/>
      <c r="AF660" s="52"/>
      <c r="AG660" s="49" t="n">
        <v>1</v>
      </c>
      <c r="AH660" s="49" t="s">
        <v>5254</v>
      </c>
      <c r="AI660" s="49" t="s">
        <v>603</v>
      </c>
      <c r="AJ660" s="64" t="s">
        <v>277</v>
      </c>
      <c r="AK660" s="49" t="s">
        <v>278</v>
      </c>
      <c r="AL660" s="49" t="s">
        <v>277</v>
      </c>
      <c r="AM660" s="49" t="s">
        <v>603</v>
      </c>
      <c r="AN660" s="52"/>
      <c r="AO660" s="53" t="s">
        <v>5232</v>
      </c>
      <c r="AP660" s="49" t="s">
        <v>5255</v>
      </c>
      <c r="AQ660" s="49" t="s">
        <v>353</v>
      </c>
      <c r="AR660" s="49"/>
      <c r="AS660" s="49"/>
      <c r="AT660" s="49"/>
      <c r="AU660" s="49"/>
      <c r="AV660" s="54"/>
      <c r="AW660" s="54"/>
      <c r="AX660" s="49"/>
      <c r="AY660" s="49"/>
      <c r="AZ660" s="49"/>
      <c r="BA660" s="49"/>
      <c r="BB660" s="49"/>
      <c r="BC660" s="49"/>
      <c r="BD660" s="49"/>
      <c r="BE660" s="49"/>
      <c r="BF660" s="49"/>
      <c r="BG660" s="49"/>
      <c r="BH660" s="49"/>
      <c r="BI660" s="49"/>
      <c r="BJ660" s="49"/>
      <c r="BK660" s="49"/>
      <c r="BL660" s="49"/>
      <c r="BM660" s="49"/>
      <c r="BN660" s="49"/>
      <c r="BO660" s="49"/>
      <c r="BP660" s="49"/>
      <c r="BQ660" s="49" t="s">
        <v>1140</v>
      </c>
      <c r="BR660" s="49"/>
      <c r="BS660" s="49" t="s">
        <v>564</v>
      </c>
      <c r="BT660" s="49" t="s">
        <v>5211</v>
      </c>
      <c r="BU660" s="49" t="s">
        <v>286</v>
      </c>
      <c r="BV660" s="49" t="s">
        <v>5212</v>
      </c>
      <c r="BW660" s="49" t="s">
        <v>1353</v>
      </c>
      <c r="BX660" s="49" t="s">
        <v>277</v>
      </c>
      <c r="BY660" s="49" t="s">
        <v>277</v>
      </c>
      <c r="BZ660" s="49" t="s">
        <v>356</v>
      </c>
      <c r="CA660" s="49" t="s">
        <v>290</v>
      </c>
      <c r="CB660" s="49" t="s">
        <v>416</v>
      </c>
      <c r="CC660" s="49" t="s">
        <v>290</v>
      </c>
      <c r="CD660" s="49" t="s">
        <v>509</v>
      </c>
      <c r="CE660" s="49" t="s">
        <v>290</v>
      </c>
      <c r="CF660" s="49" t="s">
        <v>416</v>
      </c>
      <c r="CG660" s="49" t="s">
        <v>290</v>
      </c>
      <c r="CH660" s="49" t="s">
        <v>532</v>
      </c>
      <c r="CI660" s="49" t="s">
        <v>603</v>
      </c>
      <c r="CJ660" s="49"/>
      <c r="CK660" s="49"/>
      <c r="CL660" s="64" t="s">
        <v>805</v>
      </c>
      <c r="CM660" s="64" t="s">
        <v>805</v>
      </c>
      <c r="CN660" s="49" t="s">
        <v>1341</v>
      </c>
      <c r="CO660" s="49" t="s">
        <v>5256</v>
      </c>
      <c r="CP660" s="49"/>
      <c r="CQ660" s="49"/>
      <c r="CR660" s="49"/>
      <c r="CS660" s="49" t="s">
        <v>363</v>
      </c>
      <c r="CT660" s="52"/>
      <c r="CU660" s="49" t="n">
        <v>1</v>
      </c>
      <c r="CV660" s="49"/>
      <c r="CW660" s="49"/>
      <c r="CX660" s="49" t="s">
        <v>376</v>
      </c>
      <c r="CY660" s="49"/>
      <c r="CZ660" s="49" t="s">
        <v>5257</v>
      </c>
      <c r="DA660" s="49" t="s">
        <v>1846</v>
      </c>
      <c r="DB660" s="49" t="s">
        <v>5215</v>
      </c>
      <c r="DC660" s="49" t="n">
        <v>7</v>
      </c>
      <c r="DD660" s="49" t="s">
        <v>5258</v>
      </c>
      <c r="DE660" s="49" t="s">
        <v>1818</v>
      </c>
      <c r="DF660" s="49" t="s">
        <v>302</v>
      </c>
      <c r="DG660" s="49"/>
      <c r="DH660" s="49"/>
      <c r="DI660" s="49"/>
      <c r="DJ660" s="49"/>
      <c r="DK660" s="49" t="s">
        <v>305</v>
      </c>
      <c r="DL660" s="52"/>
      <c r="DM660" s="55"/>
      <c r="EO660" s="55" t="n">
        <v>1</v>
      </c>
      <c r="FJ660" s="1" t="s">
        <v>1625</v>
      </c>
      <c r="FK660" s="1" t="s">
        <v>1047</v>
      </c>
      <c r="FM660" s="1" t="s">
        <v>1353</v>
      </c>
      <c r="FN660" s="1" t="s">
        <v>5216</v>
      </c>
      <c r="FS660" s="1" t="s">
        <v>5009</v>
      </c>
      <c r="FV660" s="56" t="s">
        <v>372</v>
      </c>
      <c r="FW660" s="1" t="n">
        <v>20</v>
      </c>
      <c r="FX660" s="1" t="s">
        <v>1822</v>
      </c>
      <c r="FY660" s="1" t="s">
        <v>603</v>
      </c>
      <c r="GB660" s="1" t="n">
        <v>4</v>
      </c>
      <c r="GC660" s="1" t="s">
        <v>5259</v>
      </c>
      <c r="GD660" s="56"/>
      <c r="GE660" s="53"/>
      <c r="GF660" s="49"/>
      <c r="GG660" s="49"/>
      <c r="GH660" s="49"/>
      <c r="GI660" s="49"/>
      <c r="GJ660" s="49"/>
      <c r="GK660" s="49"/>
      <c r="GL660" s="49"/>
      <c r="GM660" s="49"/>
      <c r="GN660" s="49"/>
      <c r="GO660" s="49"/>
      <c r="GP660" s="49"/>
      <c r="GQ660" s="49"/>
      <c r="GR660" s="49"/>
      <c r="GS660" s="49"/>
      <c r="GT660" s="49"/>
      <c r="GU660" s="49" t="s">
        <v>5260</v>
      </c>
      <c r="GV660" s="53" t="n">
        <v>1</v>
      </c>
      <c r="GW660" s="49" t="s">
        <v>688</v>
      </c>
      <c r="GX660" s="49" t="s">
        <v>5261</v>
      </c>
      <c r="GY660" s="49" t="s">
        <v>1487</v>
      </c>
      <c r="GZ660" s="49" t="s">
        <v>376</v>
      </c>
      <c r="HA660" s="49" t="s">
        <v>831</v>
      </c>
      <c r="HB660" s="52"/>
      <c r="HC660" s="49" t="s">
        <v>315</v>
      </c>
      <c r="HD660" s="49" t="n">
        <v>1</v>
      </c>
      <c r="HE660" s="49" t="s">
        <v>5262</v>
      </c>
      <c r="HF660" s="49"/>
      <c r="HG660" s="49"/>
      <c r="HH660" s="64" t="s">
        <v>603</v>
      </c>
      <c r="HI660" s="52"/>
      <c r="HJ660" s="49" t="s">
        <v>285</v>
      </c>
      <c r="HK660" s="49" t="s">
        <v>4392</v>
      </c>
      <c r="HL660" s="49" t="n">
        <v>60</v>
      </c>
      <c r="HM660" s="49"/>
      <c r="HN660" s="49"/>
      <c r="HO660" s="49"/>
      <c r="HP660" s="49"/>
      <c r="HQ660" s="49"/>
      <c r="HR660" s="49"/>
      <c r="HS660" s="49"/>
      <c r="HT660" s="49"/>
      <c r="HU660" s="49"/>
      <c r="HV660" s="49"/>
      <c r="HW660" s="49"/>
      <c r="HX660" s="49"/>
      <c r="HY660" s="49"/>
      <c r="HZ660" s="49"/>
      <c r="IA660" s="49"/>
      <c r="IB660" s="49"/>
      <c r="IC660" s="49"/>
      <c r="ID660" s="49"/>
      <c r="IE660" s="49"/>
      <c r="IF660" s="49"/>
      <c r="IG660" s="49"/>
      <c r="IH660" s="49"/>
      <c r="II660" s="49"/>
      <c r="IJ660" s="49"/>
      <c r="IK660" s="52"/>
      <c r="IL660" s="1" t="s">
        <v>315</v>
      </c>
      <c r="IN660" s="1" t="s">
        <v>5263</v>
      </c>
      <c r="IO660" s="1" t="s">
        <v>5264</v>
      </c>
      <c r="IQ660" s="1" t="s">
        <v>319</v>
      </c>
      <c r="IR660" s="1" t="s">
        <v>465</v>
      </c>
      <c r="IS660" s="1" t="s">
        <v>4918</v>
      </c>
      <c r="IT660" s="1" t="s">
        <v>751</v>
      </c>
      <c r="IU660" s="1" t="s">
        <v>5265</v>
      </c>
      <c r="IV660" s="1" t="n">
        <v>0</v>
      </c>
      <c r="IX660" s="55"/>
      <c r="JJ660" s="56"/>
      <c r="JK660" s="49" t="n">
        <v>1</v>
      </c>
      <c r="JL660" s="49" t="s">
        <v>5266</v>
      </c>
      <c r="JM660" s="49"/>
      <c r="JT660" s="274"/>
      <c r="JU660" s="1" t="n">
        <v>655</v>
      </c>
    </row>
    <row r="661" customFormat="false" ht="25.5" hidden="false" customHeight="true" outlineLevel="0" collapsed="false">
      <c r="A661" s="251"/>
      <c r="B661" s="47"/>
      <c r="C661" s="48"/>
      <c r="H661" s="67"/>
      <c r="I661" s="198"/>
      <c r="J661" s="100"/>
      <c r="K661" s="99"/>
      <c r="L661" s="67"/>
      <c r="M661" s="56"/>
      <c r="N661" s="55"/>
      <c r="R661" s="2"/>
      <c r="S661" s="2"/>
      <c r="AF661" s="56"/>
      <c r="AJ661" s="67"/>
      <c r="AK661" s="67"/>
      <c r="AL661" s="67"/>
      <c r="AM661" s="67"/>
      <c r="AN661" s="56"/>
      <c r="AO661" s="55"/>
      <c r="AU661" s="1"/>
      <c r="AW661" s="4"/>
      <c r="CL661" s="67"/>
      <c r="CM661" s="67"/>
      <c r="CT661" s="56"/>
      <c r="DL661" s="56"/>
      <c r="DM661" s="55"/>
      <c r="EO661" s="55"/>
      <c r="FV661" s="56"/>
      <c r="GD661" s="56"/>
      <c r="GE661" s="55"/>
      <c r="GV661" s="55"/>
      <c r="HB661" s="56"/>
      <c r="HC661" s="1" t="s">
        <v>340</v>
      </c>
      <c r="HD661" s="1" t="n">
        <v>1</v>
      </c>
      <c r="HE661" s="1" t="s">
        <v>5262</v>
      </c>
      <c r="HG661" s="67"/>
      <c r="HH661" s="67" t="s">
        <v>603</v>
      </c>
      <c r="HI661" s="199"/>
      <c r="IK661" s="56"/>
      <c r="IL661" s="1" t="s">
        <v>340</v>
      </c>
      <c r="IN661" s="1" t="s">
        <v>5263</v>
      </c>
      <c r="IO661" s="1" t="s">
        <v>5267</v>
      </c>
      <c r="IQ661" s="1" t="s">
        <v>319</v>
      </c>
      <c r="IR661" s="1" t="s">
        <v>465</v>
      </c>
      <c r="IS661" s="1" t="s">
        <v>4918</v>
      </c>
      <c r="IT661" s="1" t="s">
        <v>751</v>
      </c>
      <c r="IU661" s="1" t="s">
        <v>5268</v>
      </c>
      <c r="IV661" s="1" t="n">
        <v>0</v>
      </c>
      <c r="IX661" s="55"/>
      <c r="JJ661" s="56"/>
      <c r="JK661" s="1" t="n">
        <v>2</v>
      </c>
      <c r="JL661" s="1" t="s">
        <v>5269</v>
      </c>
      <c r="JT661" s="56"/>
      <c r="JU661" s="5" t="n">
        <v>656</v>
      </c>
    </row>
    <row r="662" customFormat="false" ht="25.5" hidden="false" customHeight="true" outlineLevel="0" collapsed="false">
      <c r="A662" s="251"/>
      <c r="B662" s="47"/>
      <c r="C662" s="48"/>
      <c r="H662" s="67"/>
      <c r="I662" s="198"/>
      <c r="J662" s="100"/>
      <c r="K662" s="99"/>
      <c r="L662" s="67"/>
      <c r="M662" s="56"/>
      <c r="N662" s="55"/>
      <c r="R662" s="2"/>
      <c r="S662" s="2"/>
      <c r="AF662" s="56"/>
      <c r="AJ662" s="67"/>
      <c r="AK662" s="67"/>
      <c r="AL662" s="67"/>
      <c r="AM662" s="67"/>
      <c r="AN662" s="56"/>
      <c r="AO662" s="55"/>
      <c r="AU662" s="1"/>
      <c r="AW662" s="4"/>
      <c r="CL662" s="67"/>
      <c r="CM662" s="67"/>
      <c r="CT662" s="56"/>
      <c r="DL662" s="56"/>
      <c r="DM662" s="55"/>
      <c r="EO662" s="55"/>
      <c r="FV662" s="56"/>
      <c r="GD662" s="56"/>
      <c r="GE662" s="55"/>
      <c r="GV662" s="55"/>
      <c r="HB662" s="56"/>
      <c r="HG662" s="67"/>
      <c r="HH662" s="67"/>
      <c r="HI662" s="199"/>
      <c r="IK662" s="56"/>
      <c r="IX662" s="55"/>
      <c r="JJ662" s="56"/>
      <c r="JK662" s="1" t="n">
        <v>3</v>
      </c>
      <c r="JL662" s="1" t="s">
        <v>5270</v>
      </c>
      <c r="JT662" s="56"/>
      <c r="JU662" s="1" t="n">
        <v>657</v>
      </c>
    </row>
    <row r="663" customFormat="false" ht="25.5" hidden="false" customHeight="true" outlineLevel="0" collapsed="false">
      <c r="A663" s="251"/>
      <c r="B663" s="47"/>
      <c r="C663" s="48"/>
      <c r="D663" s="57"/>
      <c r="E663" s="57"/>
      <c r="F663" s="57"/>
      <c r="G663" s="57"/>
      <c r="H663" s="71"/>
      <c r="I663" s="194"/>
      <c r="J663" s="103"/>
      <c r="K663" s="102"/>
      <c r="L663" s="71"/>
      <c r="M663" s="60"/>
      <c r="N663" s="61"/>
      <c r="O663" s="57"/>
      <c r="P663" s="57"/>
      <c r="Q663" s="57"/>
      <c r="R663" s="59"/>
      <c r="S663" s="59"/>
      <c r="T663" s="57"/>
      <c r="U663" s="57"/>
      <c r="V663" s="57"/>
      <c r="W663" s="57"/>
      <c r="X663" s="57"/>
      <c r="Y663" s="57"/>
      <c r="Z663" s="57"/>
      <c r="AA663" s="57"/>
      <c r="AB663" s="57"/>
      <c r="AC663" s="57"/>
      <c r="AD663" s="57"/>
      <c r="AE663" s="57"/>
      <c r="AF663" s="60"/>
      <c r="AG663" s="57"/>
      <c r="AH663" s="57"/>
      <c r="AI663" s="57"/>
      <c r="AJ663" s="71"/>
      <c r="AK663" s="71"/>
      <c r="AL663" s="71"/>
      <c r="AM663" s="71"/>
      <c r="AN663" s="60"/>
      <c r="AO663" s="61"/>
      <c r="AP663" s="57"/>
      <c r="AQ663" s="57"/>
      <c r="AR663" s="57"/>
      <c r="AS663" s="57"/>
      <c r="AT663" s="57"/>
      <c r="AU663" s="57"/>
      <c r="AV663" s="62"/>
      <c r="AW663" s="62"/>
      <c r="AX663" s="57"/>
      <c r="AY663" s="57"/>
      <c r="AZ663" s="57"/>
      <c r="BA663" s="57"/>
      <c r="BB663" s="57"/>
      <c r="BC663" s="57"/>
      <c r="BD663" s="57"/>
      <c r="BE663" s="57"/>
      <c r="BF663" s="57"/>
      <c r="BG663" s="57"/>
      <c r="BH663" s="57"/>
      <c r="BI663" s="57"/>
      <c r="BJ663" s="57"/>
      <c r="BK663" s="57"/>
      <c r="BL663" s="57"/>
      <c r="BM663" s="57"/>
      <c r="BN663" s="57"/>
      <c r="BO663" s="57"/>
      <c r="BP663" s="57"/>
      <c r="BQ663" s="57"/>
      <c r="BR663" s="57"/>
      <c r="BS663" s="57"/>
      <c r="BT663" s="57"/>
      <c r="BU663" s="57"/>
      <c r="BV663" s="57"/>
      <c r="BW663" s="57"/>
      <c r="BX663" s="57"/>
      <c r="BY663" s="57"/>
      <c r="BZ663" s="57"/>
      <c r="CA663" s="57"/>
      <c r="CB663" s="57"/>
      <c r="CC663" s="57"/>
      <c r="CD663" s="57"/>
      <c r="CE663" s="57"/>
      <c r="CF663" s="57"/>
      <c r="CG663" s="57"/>
      <c r="CH663" s="57"/>
      <c r="CI663" s="57"/>
      <c r="CJ663" s="57"/>
      <c r="CK663" s="57"/>
      <c r="CL663" s="71"/>
      <c r="CM663" s="71"/>
      <c r="CN663" s="57"/>
      <c r="CO663" s="57"/>
      <c r="CP663" s="57"/>
      <c r="CQ663" s="57"/>
      <c r="CR663" s="57"/>
      <c r="CS663" s="57"/>
      <c r="CT663" s="60"/>
      <c r="CU663" s="57"/>
      <c r="CV663" s="57"/>
      <c r="CW663" s="57"/>
      <c r="CX663" s="57"/>
      <c r="CY663" s="57"/>
      <c r="CZ663" s="57"/>
      <c r="DA663" s="57"/>
      <c r="DB663" s="57"/>
      <c r="DC663" s="57"/>
      <c r="DD663" s="57"/>
      <c r="DE663" s="57"/>
      <c r="DF663" s="57"/>
      <c r="DG663" s="57"/>
      <c r="DH663" s="57"/>
      <c r="DI663" s="57"/>
      <c r="DJ663" s="57"/>
      <c r="DK663" s="57"/>
      <c r="DL663" s="60"/>
      <c r="DM663" s="55"/>
      <c r="EO663" s="55"/>
      <c r="FV663" s="56"/>
      <c r="GD663" s="56"/>
      <c r="GE663" s="61"/>
      <c r="GF663" s="57"/>
      <c r="GG663" s="57"/>
      <c r="GH663" s="57"/>
      <c r="GI663" s="57"/>
      <c r="GJ663" s="57"/>
      <c r="GK663" s="57"/>
      <c r="GL663" s="57"/>
      <c r="GM663" s="57"/>
      <c r="GN663" s="57"/>
      <c r="GO663" s="57"/>
      <c r="GP663" s="57"/>
      <c r="GQ663" s="57"/>
      <c r="GR663" s="57"/>
      <c r="GS663" s="57"/>
      <c r="GT663" s="57"/>
      <c r="GU663" s="57"/>
      <c r="GV663" s="61"/>
      <c r="GW663" s="57"/>
      <c r="GX663" s="57"/>
      <c r="GY663" s="57"/>
      <c r="GZ663" s="57"/>
      <c r="HA663" s="57"/>
      <c r="HB663" s="60"/>
      <c r="HC663" s="57"/>
      <c r="HD663" s="57"/>
      <c r="HE663" s="57"/>
      <c r="HF663" s="57"/>
      <c r="HG663" s="71"/>
      <c r="HH663" s="71"/>
      <c r="HI663" s="196"/>
      <c r="HJ663" s="57"/>
      <c r="HK663" s="57"/>
      <c r="HL663" s="57"/>
      <c r="HM663" s="57"/>
      <c r="HN663" s="57"/>
      <c r="HO663" s="57"/>
      <c r="HP663" s="57"/>
      <c r="HQ663" s="57"/>
      <c r="HR663" s="57"/>
      <c r="HS663" s="57"/>
      <c r="HT663" s="57"/>
      <c r="HU663" s="57"/>
      <c r="HV663" s="57"/>
      <c r="HW663" s="57"/>
      <c r="HX663" s="57"/>
      <c r="HY663" s="57"/>
      <c r="HZ663" s="57"/>
      <c r="IA663" s="57"/>
      <c r="IB663" s="57"/>
      <c r="IC663" s="57"/>
      <c r="ID663" s="57"/>
      <c r="IE663" s="57"/>
      <c r="IF663" s="57"/>
      <c r="IG663" s="57"/>
      <c r="IH663" s="57"/>
      <c r="II663" s="57"/>
      <c r="IJ663" s="57"/>
      <c r="IK663" s="60"/>
      <c r="IX663" s="55"/>
      <c r="JJ663" s="56"/>
      <c r="JK663" s="57" t="n">
        <v>4</v>
      </c>
      <c r="JL663" s="57" t="s">
        <v>5271</v>
      </c>
      <c r="JM663" s="57"/>
      <c r="JT663" s="56"/>
      <c r="JU663" s="5" t="n">
        <v>658</v>
      </c>
    </row>
    <row r="664" customFormat="false" ht="25.5" hidden="false" customHeight="true" outlineLevel="0" collapsed="false">
      <c r="A664" s="253" t="n">
        <v>42</v>
      </c>
      <c r="B664" s="225" t="s">
        <v>4238</v>
      </c>
      <c r="C664" s="226" t="s">
        <v>5272</v>
      </c>
      <c r="D664" s="275" t="n">
        <v>1</v>
      </c>
      <c r="E664" s="1" t="s">
        <v>5273</v>
      </c>
      <c r="G664" s="1" t="s">
        <v>268</v>
      </c>
      <c r="H664" s="67" t="s">
        <v>5274</v>
      </c>
      <c r="I664" s="200" t="n">
        <v>34641</v>
      </c>
      <c r="J664" s="2"/>
      <c r="K664" s="3"/>
      <c r="L664" s="99" t="s">
        <v>5144</v>
      </c>
      <c r="M664" s="56"/>
      <c r="N664" s="55" t="n">
        <v>1994</v>
      </c>
      <c r="P664" s="1" t="n">
        <v>1995</v>
      </c>
      <c r="R664" s="2"/>
      <c r="S664" s="2"/>
      <c r="T664" s="1" t="s">
        <v>5275</v>
      </c>
      <c r="W664" s="1" t="s">
        <v>5276</v>
      </c>
      <c r="X664" s="1" t="s">
        <v>5252</v>
      </c>
      <c r="Y664" s="1" t="s">
        <v>824</v>
      </c>
      <c r="Z664" s="1" t="s">
        <v>824</v>
      </c>
      <c r="AA664" s="1" t="s">
        <v>603</v>
      </c>
      <c r="AB664" s="1" t="s">
        <v>603</v>
      </c>
      <c r="AC664" s="1" t="n">
        <v>1</v>
      </c>
      <c r="AD664" s="1" t="s">
        <v>319</v>
      </c>
      <c r="AF664" s="56"/>
      <c r="AG664" s="1" t="n">
        <v>1</v>
      </c>
      <c r="AH664" s="1" t="s">
        <v>5277</v>
      </c>
      <c r="AI664" s="1" t="s">
        <v>363</v>
      </c>
      <c r="AJ664" s="249" t="s">
        <v>277</v>
      </c>
      <c r="AK664" s="1" t="s">
        <v>278</v>
      </c>
      <c r="AL664" s="1" t="s">
        <v>277</v>
      </c>
      <c r="AM664" s="1" t="s">
        <v>603</v>
      </c>
      <c r="AN664" s="56"/>
      <c r="AO664" s="1" t="s">
        <v>5278</v>
      </c>
      <c r="AP664" s="1" t="s">
        <v>5279</v>
      </c>
      <c r="AQ664" s="1" t="s">
        <v>353</v>
      </c>
      <c r="AR664" s="1" t="s">
        <v>376</v>
      </c>
      <c r="AU664" s="1"/>
      <c r="AW664" s="4"/>
      <c r="BQ664" s="1" t="s">
        <v>1140</v>
      </c>
      <c r="BS664" s="1" t="s">
        <v>564</v>
      </c>
      <c r="BT664" s="1" t="s">
        <v>561</v>
      </c>
      <c r="BU664" s="1" t="s">
        <v>286</v>
      </c>
      <c r="BV664" s="1" t="s">
        <v>5003</v>
      </c>
      <c r="BW664" s="1" t="s">
        <v>1353</v>
      </c>
      <c r="BX664" s="1" t="s">
        <v>277</v>
      </c>
      <c r="BY664" s="1" t="s">
        <v>277</v>
      </c>
      <c r="BZ664" s="1" t="s">
        <v>356</v>
      </c>
      <c r="CA664" s="1" t="s">
        <v>290</v>
      </c>
      <c r="CB664" s="1" t="s">
        <v>416</v>
      </c>
      <c r="CC664" s="1" t="s">
        <v>290</v>
      </c>
      <c r="CD664" s="1" t="s">
        <v>284</v>
      </c>
      <c r="CE664" s="1" t="s">
        <v>290</v>
      </c>
      <c r="CF664" s="1" t="s">
        <v>485</v>
      </c>
      <c r="CG664" s="1" t="s">
        <v>290</v>
      </c>
      <c r="CH664" s="1" t="s">
        <v>508</v>
      </c>
      <c r="CI664" s="1" t="s">
        <v>603</v>
      </c>
      <c r="CL664" s="1" t="s">
        <v>360</v>
      </c>
      <c r="CM664" s="1" t="s">
        <v>360</v>
      </c>
      <c r="CN664" s="1" t="s">
        <v>417</v>
      </c>
      <c r="CO664" s="1" t="s">
        <v>5280</v>
      </c>
      <c r="CS664" s="1" t="s">
        <v>363</v>
      </c>
      <c r="CT664" s="56" t="s">
        <v>5281</v>
      </c>
      <c r="CU664" s="1" t="n">
        <v>1</v>
      </c>
      <c r="CX664" s="1" t="s">
        <v>376</v>
      </c>
      <c r="CZ664" s="1" t="s">
        <v>5257</v>
      </c>
      <c r="DB664" s="1" t="s">
        <v>5215</v>
      </c>
      <c r="DC664" s="1" t="n">
        <v>7</v>
      </c>
      <c r="DD664" s="1" t="s">
        <v>5258</v>
      </c>
      <c r="DE664" s="1" t="s">
        <v>301</v>
      </c>
      <c r="DF664" s="1" t="s">
        <v>302</v>
      </c>
      <c r="DK664" s="1" t="s">
        <v>305</v>
      </c>
      <c r="DM664" s="53"/>
      <c r="DN664" s="49"/>
      <c r="DO664" s="49"/>
      <c r="DP664" s="49"/>
      <c r="DQ664" s="49"/>
      <c r="DR664" s="49"/>
      <c r="DS664" s="49"/>
      <c r="DT664" s="49"/>
      <c r="DU664" s="49"/>
      <c r="DV664" s="49"/>
      <c r="DW664" s="49"/>
      <c r="DX664" s="49"/>
      <c r="DY664" s="49"/>
      <c r="DZ664" s="49"/>
      <c r="EA664" s="49"/>
      <c r="EB664" s="49"/>
      <c r="EC664" s="49"/>
      <c r="ED664" s="49"/>
      <c r="EE664" s="49"/>
      <c r="EF664" s="49"/>
      <c r="EG664" s="49"/>
      <c r="EH664" s="49"/>
      <c r="EI664" s="49"/>
      <c r="EJ664" s="49"/>
      <c r="EK664" s="49"/>
      <c r="EL664" s="49"/>
      <c r="EM664" s="49"/>
      <c r="EN664" s="49"/>
      <c r="EO664" s="53" t="n">
        <v>1</v>
      </c>
      <c r="EP664" s="49"/>
      <c r="EQ664" s="49"/>
      <c r="ER664" s="49"/>
      <c r="ES664" s="49"/>
      <c r="ET664" s="49"/>
      <c r="EU664" s="49"/>
      <c r="EV664" s="49"/>
      <c r="EW664" s="49"/>
      <c r="EX664" s="49"/>
      <c r="EY664" s="49"/>
      <c r="EZ664" s="49"/>
      <c r="FA664" s="49"/>
      <c r="FB664" s="49"/>
      <c r="FC664" s="49"/>
      <c r="FD664" s="49"/>
      <c r="FE664" s="49"/>
      <c r="FF664" s="49"/>
      <c r="FG664" s="49"/>
      <c r="FH664" s="49"/>
      <c r="FI664" s="49"/>
      <c r="FJ664" s="49" t="s">
        <v>1047</v>
      </c>
      <c r="FK664" s="49" t="s">
        <v>307</v>
      </c>
      <c r="FL664" s="49"/>
      <c r="FM664" s="49" t="s">
        <v>1353</v>
      </c>
      <c r="FN664" s="49" t="s">
        <v>5282</v>
      </c>
      <c r="FO664" s="49"/>
      <c r="FP664" s="49"/>
      <c r="FQ664" s="49"/>
      <c r="FR664" s="49"/>
      <c r="FS664" s="49" t="s">
        <v>5009</v>
      </c>
      <c r="FT664" s="49" t="s">
        <v>5283</v>
      </c>
      <c r="FU664" s="49"/>
      <c r="FV664" s="52" t="s">
        <v>372</v>
      </c>
      <c r="FW664" s="49" t="n">
        <v>14</v>
      </c>
      <c r="FX664" s="49" t="s">
        <v>1822</v>
      </c>
      <c r="FY664" s="49" t="s">
        <v>603</v>
      </c>
      <c r="FZ664" s="49"/>
      <c r="GA664" s="49"/>
      <c r="GB664" s="49" t="n">
        <v>2</v>
      </c>
      <c r="GC664" s="49" t="s">
        <v>5284</v>
      </c>
      <c r="GD664" s="52"/>
      <c r="GE664" s="55"/>
      <c r="GU664" s="1" t="s">
        <v>5260</v>
      </c>
      <c r="GV664" s="55" t="n">
        <v>1</v>
      </c>
      <c r="GW664" s="68"/>
      <c r="GX664" s="68"/>
      <c r="GY664" s="1" t="s">
        <v>1487</v>
      </c>
      <c r="GZ664" s="1" t="s">
        <v>376</v>
      </c>
      <c r="HA664" s="1" t="s">
        <v>831</v>
      </c>
      <c r="HB664" s="56"/>
      <c r="HC664" s="1" t="s">
        <v>315</v>
      </c>
      <c r="HD664" s="1" t="n">
        <v>1</v>
      </c>
      <c r="HE664" s="1" t="s">
        <v>5188</v>
      </c>
      <c r="HG664" s="67"/>
      <c r="HH664" s="67" t="s">
        <v>363</v>
      </c>
      <c r="HI664" s="199"/>
      <c r="HJ664" s="1" t="s">
        <v>285</v>
      </c>
      <c r="HK664" s="1" t="s">
        <v>4392</v>
      </c>
      <c r="HL664" s="1" t="n">
        <v>60</v>
      </c>
      <c r="IK664" s="56"/>
      <c r="IL664" s="49" t="s">
        <v>315</v>
      </c>
      <c r="IM664" s="49"/>
      <c r="IN664" s="49"/>
      <c r="IO664" s="49"/>
      <c r="IP664" s="49" t="s">
        <v>5285</v>
      </c>
      <c r="IQ664" s="49" t="s">
        <v>5286</v>
      </c>
      <c r="IR664" s="49" t="s">
        <v>790</v>
      </c>
      <c r="IS664" s="49" t="s">
        <v>381</v>
      </c>
      <c r="IT664" s="49" t="s">
        <v>322</v>
      </c>
      <c r="IU664" s="49" t="s">
        <v>5287</v>
      </c>
      <c r="IV664" s="49" t="n">
        <v>0</v>
      </c>
      <c r="IW664" s="49"/>
      <c r="IX664" s="53"/>
      <c r="IY664" s="49"/>
      <c r="IZ664" s="49"/>
      <c r="JA664" s="49"/>
      <c r="JB664" s="49"/>
      <c r="JC664" s="49"/>
      <c r="JD664" s="49"/>
      <c r="JE664" s="49"/>
      <c r="JF664" s="49"/>
      <c r="JG664" s="49"/>
      <c r="JH664" s="49"/>
      <c r="JI664" s="49"/>
      <c r="JJ664" s="52"/>
      <c r="JK664" s="49" t="s">
        <v>331</v>
      </c>
      <c r="JL664" s="49" t="s">
        <v>5288</v>
      </c>
      <c r="JM664" s="49"/>
      <c r="JN664" s="49"/>
      <c r="JO664" s="49"/>
      <c r="JP664" s="49"/>
      <c r="JQ664" s="49"/>
      <c r="JR664" s="49"/>
      <c r="JS664" s="49"/>
      <c r="JT664" s="277"/>
      <c r="JU664" s="1" t="n">
        <v>659</v>
      </c>
    </row>
    <row r="665" customFormat="false" ht="25.5" hidden="false" customHeight="true" outlineLevel="0" collapsed="false">
      <c r="A665" s="253"/>
      <c r="B665" s="225"/>
      <c r="C665" s="226"/>
      <c r="D665" s="281"/>
      <c r="E665" s="225"/>
      <c r="F665" s="225"/>
      <c r="G665" s="225"/>
      <c r="H665" s="278"/>
      <c r="I665" s="279"/>
      <c r="J665" s="276"/>
      <c r="K665" s="280"/>
      <c r="L665" s="278"/>
      <c r="M665" s="228"/>
      <c r="N665" s="229"/>
      <c r="O665" s="225"/>
      <c r="P665" s="225"/>
      <c r="Q665" s="225"/>
      <c r="R665" s="226"/>
      <c r="S665" s="226"/>
      <c r="T665" s="225"/>
      <c r="U665" s="225"/>
      <c r="V665" s="225"/>
      <c r="W665" s="225"/>
      <c r="X665" s="225"/>
      <c r="Y665" s="225"/>
      <c r="Z665" s="225"/>
      <c r="AA665" s="225"/>
      <c r="AB665" s="225"/>
      <c r="AC665" s="225"/>
      <c r="AD665" s="225"/>
      <c r="AE665" s="225"/>
      <c r="AF665" s="228"/>
      <c r="AG665" s="225"/>
      <c r="AH665" s="225"/>
      <c r="AI665" s="225"/>
      <c r="AJ665" s="278"/>
      <c r="AK665" s="278"/>
      <c r="AL665" s="278"/>
      <c r="AM665" s="278"/>
      <c r="AN665" s="228"/>
      <c r="AU665" s="1"/>
      <c r="AW665" s="4"/>
      <c r="CL665" s="67"/>
      <c r="CM665" s="67"/>
      <c r="CT665" s="56"/>
      <c r="DM665" s="61"/>
      <c r="DN665" s="57"/>
      <c r="DO665" s="57"/>
      <c r="DP665" s="57"/>
      <c r="DQ665" s="57"/>
      <c r="DR665" s="57"/>
      <c r="DS665" s="57"/>
      <c r="DT665" s="57"/>
      <c r="DU665" s="57"/>
      <c r="DV665" s="57"/>
      <c r="DW665" s="57"/>
      <c r="DX665" s="57"/>
      <c r="DY665" s="57"/>
      <c r="DZ665" s="57"/>
      <c r="EA665" s="57"/>
      <c r="EB665" s="57"/>
      <c r="EC665" s="57"/>
      <c r="ED665" s="57"/>
      <c r="EE665" s="57"/>
      <c r="EF665" s="57"/>
      <c r="EG665" s="57"/>
      <c r="EH665" s="57"/>
      <c r="EI665" s="57"/>
      <c r="EJ665" s="57"/>
      <c r="EK665" s="57"/>
      <c r="EL665" s="57"/>
      <c r="EM665" s="57"/>
      <c r="EN665" s="57"/>
      <c r="EO665" s="61"/>
      <c r="EP665" s="57"/>
      <c r="EQ665" s="57"/>
      <c r="ER665" s="57"/>
      <c r="ES665" s="57"/>
      <c r="ET665" s="57"/>
      <c r="EU665" s="57"/>
      <c r="EV665" s="57"/>
      <c r="EW665" s="57"/>
      <c r="EX665" s="57"/>
      <c r="EY665" s="57"/>
      <c r="EZ665" s="57"/>
      <c r="FA665" s="57"/>
      <c r="FB665" s="57"/>
      <c r="FC665" s="57"/>
      <c r="FD665" s="57"/>
      <c r="FE665" s="57"/>
      <c r="FF665" s="57"/>
      <c r="FG665" s="57"/>
      <c r="FH665" s="57"/>
      <c r="FI665" s="57"/>
      <c r="FJ665" s="57"/>
      <c r="FK665" s="57"/>
      <c r="FL665" s="57"/>
      <c r="FM665" s="57"/>
      <c r="FN665" s="57"/>
      <c r="FO665" s="57"/>
      <c r="FP665" s="57"/>
      <c r="FQ665" s="57"/>
      <c r="FR665" s="57"/>
      <c r="FS665" s="57"/>
      <c r="FT665" s="57"/>
      <c r="FU665" s="57"/>
      <c r="FV665" s="60"/>
      <c r="FW665" s="57"/>
      <c r="FX665" s="57"/>
      <c r="FY665" s="57"/>
      <c r="FZ665" s="57"/>
      <c r="GA665" s="57"/>
      <c r="GB665" s="57"/>
      <c r="GC665" s="57"/>
      <c r="GD665" s="60"/>
      <c r="GE665" s="55"/>
      <c r="GV665" s="55"/>
      <c r="HB665" s="56"/>
      <c r="HC665" s="1" t="s">
        <v>340</v>
      </c>
      <c r="HD665" s="1" t="n">
        <v>1</v>
      </c>
      <c r="HE665" s="1" t="s">
        <v>5188</v>
      </c>
      <c r="HG665" s="67"/>
      <c r="HH665" s="67" t="s">
        <v>363</v>
      </c>
      <c r="HI665" s="199"/>
      <c r="IK665" s="56"/>
      <c r="IL665" s="57" t="s">
        <v>340</v>
      </c>
      <c r="IM665" s="57"/>
      <c r="IN665" s="57"/>
      <c r="IO665" s="57"/>
      <c r="IP665" s="57" t="s">
        <v>5285</v>
      </c>
      <c r="IQ665" s="57" t="s">
        <v>5289</v>
      </c>
      <c r="IR665" s="57" t="s">
        <v>790</v>
      </c>
      <c r="IS665" s="57" t="s">
        <v>381</v>
      </c>
      <c r="IT665" s="57" t="s">
        <v>322</v>
      </c>
      <c r="IU665" s="57" t="s">
        <v>5290</v>
      </c>
      <c r="IV665" s="57" t="n">
        <v>0</v>
      </c>
      <c r="IW665" s="57"/>
      <c r="IX665" s="61"/>
      <c r="IY665" s="57"/>
      <c r="IZ665" s="57"/>
      <c r="JA665" s="57"/>
      <c r="JB665" s="57"/>
      <c r="JC665" s="57"/>
      <c r="JD665" s="57"/>
      <c r="JE665" s="57"/>
      <c r="JF665" s="57"/>
      <c r="JG665" s="57"/>
      <c r="JH665" s="57"/>
      <c r="JI665" s="57"/>
      <c r="JJ665" s="60"/>
      <c r="JK665" s="57" t="s">
        <v>342</v>
      </c>
      <c r="JL665" s="57" t="s">
        <v>5288</v>
      </c>
      <c r="JM665" s="57"/>
      <c r="JN665" s="57"/>
      <c r="JO665" s="57"/>
      <c r="JP665" s="57"/>
      <c r="JQ665" s="57"/>
      <c r="JR665" s="57"/>
      <c r="JS665" s="57"/>
      <c r="JT665" s="60"/>
      <c r="JU665" s="5" t="n">
        <v>660</v>
      </c>
    </row>
    <row r="666" customFormat="false" ht="25.5" hidden="false" customHeight="true" outlineLevel="0" collapsed="false">
      <c r="A666" s="251" t="n">
        <v>43</v>
      </c>
      <c r="B666" s="47" t="s">
        <v>4238</v>
      </c>
      <c r="C666" s="48" t="s">
        <v>5291</v>
      </c>
      <c r="D666" s="231" t="n">
        <v>1</v>
      </c>
      <c r="E666" s="49" t="s">
        <v>5292</v>
      </c>
      <c r="F666" s="49"/>
      <c r="G666" s="49" t="s">
        <v>268</v>
      </c>
      <c r="H666" s="64" t="s">
        <v>5293</v>
      </c>
      <c r="I666" s="192" t="n">
        <v>34071</v>
      </c>
      <c r="J666" s="96"/>
      <c r="K666" s="95"/>
      <c r="L666" s="95" t="s">
        <v>5144</v>
      </c>
      <c r="M666" s="52"/>
      <c r="N666" s="53" t="n">
        <v>1993</v>
      </c>
      <c r="O666" s="49"/>
      <c r="P666" s="49" t="n">
        <v>1995</v>
      </c>
      <c r="Q666" s="49"/>
      <c r="R666" s="51"/>
      <c r="S666" s="51"/>
      <c r="T666" s="49" t="s">
        <v>5294</v>
      </c>
      <c r="U666" s="49"/>
      <c r="V666" s="49"/>
      <c r="W666" s="49" t="s">
        <v>5295</v>
      </c>
      <c r="X666" s="49" t="s">
        <v>5252</v>
      </c>
      <c r="Y666" s="49" t="s">
        <v>824</v>
      </c>
      <c r="Z666" s="49" t="s">
        <v>824</v>
      </c>
      <c r="AA666" s="49" t="s">
        <v>603</v>
      </c>
      <c r="AB666" s="49" t="s">
        <v>603</v>
      </c>
      <c r="AC666" s="49" t="n">
        <v>1</v>
      </c>
      <c r="AD666" s="49" t="s">
        <v>319</v>
      </c>
      <c r="AE666" s="49"/>
      <c r="AF666" s="52"/>
      <c r="AG666" s="49" t="n">
        <v>1</v>
      </c>
      <c r="AH666" s="49" t="s">
        <v>5296</v>
      </c>
      <c r="AI666" s="49" t="s">
        <v>363</v>
      </c>
      <c r="AJ666" s="64" t="s">
        <v>277</v>
      </c>
      <c r="AK666" s="49" t="s">
        <v>278</v>
      </c>
      <c r="AL666" s="49" t="s">
        <v>277</v>
      </c>
      <c r="AM666" s="49" t="s">
        <v>603</v>
      </c>
      <c r="AN666" s="52"/>
      <c r="AO666" s="53" t="s">
        <v>5278</v>
      </c>
      <c r="AP666" s="49" t="s">
        <v>5297</v>
      </c>
      <c r="AQ666" s="49" t="s">
        <v>353</v>
      </c>
      <c r="AR666" s="49" t="s">
        <v>376</v>
      </c>
      <c r="AS666" s="49"/>
      <c r="AT666" s="49"/>
      <c r="AU666" s="49"/>
      <c r="AV666" s="54"/>
      <c r="AW666" s="54"/>
      <c r="AX666" s="49"/>
      <c r="AY666" s="49"/>
      <c r="AZ666" s="49"/>
      <c r="BA666" s="49"/>
      <c r="BB666" s="49"/>
      <c r="BC666" s="49"/>
      <c r="BD666" s="49"/>
      <c r="BE666" s="49"/>
      <c r="BF666" s="49"/>
      <c r="BG666" s="49"/>
      <c r="BH666" s="49"/>
      <c r="BI666" s="49"/>
      <c r="BJ666" s="49"/>
      <c r="BK666" s="49"/>
      <c r="BL666" s="49"/>
      <c r="BM666" s="49"/>
      <c r="BN666" s="49"/>
      <c r="BO666" s="49"/>
      <c r="BP666" s="49"/>
      <c r="BQ666" s="49" t="s">
        <v>1140</v>
      </c>
      <c r="BR666" s="49"/>
      <c r="BS666" s="49" t="s">
        <v>564</v>
      </c>
      <c r="BT666" s="49" t="s">
        <v>5211</v>
      </c>
      <c r="BU666" s="49" t="s">
        <v>286</v>
      </c>
      <c r="BV666" s="49" t="s">
        <v>5003</v>
      </c>
      <c r="BW666" s="49" t="s">
        <v>1353</v>
      </c>
      <c r="BX666" s="49" t="s">
        <v>277</v>
      </c>
      <c r="BY666" s="49" t="s">
        <v>277</v>
      </c>
      <c r="BZ666" s="49" t="s">
        <v>356</v>
      </c>
      <c r="CA666" s="49" t="s">
        <v>290</v>
      </c>
      <c r="CB666" s="49" t="s">
        <v>416</v>
      </c>
      <c r="CC666" s="49" t="s">
        <v>290</v>
      </c>
      <c r="CD666" s="49" t="s">
        <v>564</v>
      </c>
      <c r="CE666" s="49" t="s">
        <v>290</v>
      </c>
      <c r="CF666" s="49" t="s">
        <v>751</v>
      </c>
      <c r="CG666" s="49" t="s">
        <v>290</v>
      </c>
      <c r="CH666" s="49" t="s">
        <v>532</v>
      </c>
      <c r="CI666" s="49" t="s">
        <v>603</v>
      </c>
      <c r="CJ666" s="49"/>
      <c r="CK666" s="49"/>
      <c r="CL666" s="49" t="s">
        <v>360</v>
      </c>
      <c r="CM666" s="49" t="s">
        <v>360</v>
      </c>
      <c r="CN666" s="49" t="s">
        <v>417</v>
      </c>
      <c r="CO666" s="49" t="s">
        <v>5280</v>
      </c>
      <c r="CP666" s="49"/>
      <c r="CQ666" s="49"/>
      <c r="CR666" s="49"/>
      <c r="CS666" s="49" t="s">
        <v>363</v>
      </c>
      <c r="CT666" s="52" t="s">
        <v>5281</v>
      </c>
      <c r="CU666" s="49" t="n">
        <v>1</v>
      </c>
      <c r="CV666" s="49"/>
      <c r="CW666" s="49"/>
      <c r="CX666" s="49" t="s">
        <v>376</v>
      </c>
      <c r="CY666" s="49"/>
      <c r="CZ666" s="49" t="s">
        <v>5257</v>
      </c>
      <c r="DA666" s="49"/>
      <c r="DB666" s="49" t="s">
        <v>5215</v>
      </c>
      <c r="DC666" s="49" t="n">
        <v>7</v>
      </c>
      <c r="DD666" s="49" t="s">
        <v>5258</v>
      </c>
      <c r="DE666" s="49" t="s">
        <v>437</v>
      </c>
      <c r="DF666" s="49" t="s">
        <v>302</v>
      </c>
      <c r="DG666" s="49"/>
      <c r="DH666" s="49"/>
      <c r="DI666" s="49"/>
      <c r="DJ666" s="49"/>
      <c r="DK666" s="49" t="s">
        <v>305</v>
      </c>
      <c r="DL666" s="52"/>
      <c r="DM666" s="55"/>
      <c r="EO666" s="55" t="n">
        <v>1</v>
      </c>
      <c r="FJ666" s="1" t="s">
        <v>1047</v>
      </c>
      <c r="FK666" s="1" t="s">
        <v>307</v>
      </c>
      <c r="FM666" s="1" t="s">
        <v>1353</v>
      </c>
      <c r="FN666" s="1" t="s">
        <v>5282</v>
      </c>
      <c r="FS666" s="1" t="s">
        <v>5009</v>
      </c>
      <c r="FT666" s="1" t="s">
        <v>5298</v>
      </c>
      <c r="FV666" s="56" t="s">
        <v>372</v>
      </c>
      <c r="FW666" s="1" t="n">
        <v>28</v>
      </c>
      <c r="FX666" s="1" t="s">
        <v>1822</v>
      </c>
      <c r="FY666" s="1" t="s">
        <v>603</v>
      </c>
      <c r="GB666" s="1" t="n">
        <v>4</v>
      </c>
      <c r="GC666" s="1" t="s">
        <v>5299</v>
      </c>
      <c r="GD666" s="56"/>
      <c r="GE666" s="53"/>
      <c r="GF666" s="49"/>
      <c r="GG666" s="49"/>
      <c r="GH666" s="49"/>
      <c r="GI666" s="49"/>
      <c r="GJ666" s="49"/>
      <c r="GK666" s="49"/>
      <c r="GL666" s="49"/>
      <c r="GM666" s="49"/>
      <c r="GN666" s="49"/>
      <c r="GO666" s="49"/>
      <c r="GP666" s="49"/>
      <c r="GQ666" s="49"/>
      <c r="GR666" s="49"/>
      <c r="GS666" s="49"/>
      <c r="GT666" s="49"/>
      <c r="GU666" s="49" t="s">
        <v>5300</v>
      </c>
      <c r="GV666" s="53" t="n">
        <v>1</v>
      </c>
      <c r="GW666" s="49"/>
      <c r="GX666" s="49"/>
      <c r="GY666" s="49" t="s">
        <v>1487</v>
      </c>
      <c r="GZ666" s="49" t="s">
        <v>376</v>
      </c>
      <c r="HA666" s="49" t="s">
        <v>831</v>
      </c>
      <c r="HB666" s="52"/>
      <c r="HC666" s="49" t="s">
        <v>315</v>
      </c>
      <c r="HD666" s="49" t="n">
        <v>1</v>
      </c>
      <c r="HE666" s="49" t="s">
        <v>5188</v>
      </c>
      <c r="HF666" s="49"/>
      <c r="HG666" s="49"/>
      <c r="HH666" s="64" t="s">
        <v>363</v>
      </c>
      <c r="HI666" s="52"/>
      <c r="HJ666" s="49" t="s">
        <v>285</v>
      </c>
      <c r="HK666" s="49" t="s">
        <v>4392</v>
      </c>
      <c r="HL666" s="49" t="n">
        <v>60</v>
      </c>
      <c r="HM666" s="49"/>
      <c r="HN666" s="49"/>
      <c r="HO666" s="49"/>
      <c r="HP666" s="49"/>
      <c r="HQ666" s="49"/>
      <c r="HR666" s="49"/>
      <c r="HS666" s="49"/>
      <c r="HT666" s="49"/>
      <c r="HU666" s="49"/>
      <c r="HV666" s="49"/>
      <c r="HW666" s="49"/>
      <c r="HX666" s="49"/>
      <c r="HY666" s="49"/>
      <c r="HZ666" s="49"/>
      <c r="IA666" s="49"/>
      <c r="IB666" s="49"/>
      <c r="IC666" s="49"/>
      <c r="ID666" s="49"/>
      <c r="IE666" s="49"/>
      <c r="IF666" s="49"/>
      <c r="IG666" s="49"/>
      <c r="IH666" s="49"/>
      <c r="II666" s="49"/>
      <c r="IJ666" s="49"/>
      <c r="IK666" s="52"/>
      <c r="IL666" s="1" t="s">
        <v>315</v>
      </c>
      <c r="IP666" s="1" t="s">
        <v>5285</v>
      </c>
      <c r="IQ666" s="1" t="s">
        <v>5301</v>
      </c>
      <c r="IR666" s="1" t="s">
        <v>790</v>
      </c>
      <c r="IS666" s="1" t="s">
        <v>381</v>
      </c>
      <c r="IT666" s="1" t="s">
        <v>5302</v>
      </c>
      <c r="IU666" s="1" t="s">
        <v>5287</v>
      </c>
      <c r="IV666" s="1" t="n">
        <v>0</v>
      </c>
      <c r="IX666" s="55"/>
      <c r="JJ666" s="56"/>
      <c r="JK666" s="1" t="s">
        <v>331</v>
      </c>
      <c r="JL666" s="1" t="s">
        <v>5303</v>
      </c>
      <c r="JT666" s="274"/>
      <c r="JU666" s="1" t="n">
        <v>661</v>
      </c>
    </row>
    <row r="667" customFormat="false" ht="25.5" hidden="false" customHeight="true" outlineLevel="0" collapsed="false">
      <c r="A667" s="251"/>
      <c r="B667" s="47"/>
      <c r="C667" s="48"/>
      <c r="D667" s="234"/>
      <c r="E667" s="57"/>
      <c r="F667" s="57"/>
      <c r="G667" s="57"/>
      <c r="H667" s="71"/>
      <c r="I667" s="194"/>
      <c r="J667" s="103"/>
      <c r="K667" s="102"/>
      <c r="L667" s="71"/>
      <c r="M667" s="60"/>
      <c r="N667" s="61"/>
      <c r="O667" s="57"/>
      <c r="P667" s="57"/>
      <c r="Q667" s="57"/>
      <c r="R667" s="59"/>
      <c r="S667" s="59"/>
      <c r="T667" s="57"/>
      <c r="U667" s="57"/>
      <c r="V667" s="57"/>
      <c r="W667" s="57"/>
      <c r="X667" s="57"/>
      <c r="Y667" s="57"/>
      <c r="Z667" s="57"/>
      <c r="AA667" s="57"/>
      <c r="AB667" s="57"/>
      <c r="AC667" s="57"/>
      <c r="AD667" s="57"/>
      <c r="AE667" s="57"/>
      <c r="AF667" s="60"/>
      <c r="AG667" s="57"/>
      <c r="AH667" s="57"/>
      <c r="AI667" s="57"/>
      <c r="AJ667" s="71"/>
      <c r="AK667" s="71"/>
      <c r="AL667" s="71"/>
      <c r="AM667" s="71"/>
      <c r="AN667" s="60"/>
      <c r="AO667" s="61"/>
      <c r="AP667" s="57"/>
      <c r="AQ667" s="57"/>
      <c r="AR667" s="57"/>
      <c r="AS667" s="57"/>
      <c r="AT667" s="57"/>
      <c r="AU667" s="57"/>
      <c r="AV667" s="62"/>
      <c r="AW667" s="62"/>
      <c r="AX667" s="57"/>
      <c r="AY667" s="57"/>
      <c r="AZ667" s="57"/>
      <c r="BA667" s="57"/>
      <c r="BB667" s="57"/>
      <c r="BC667" s="57"/>
      <c r="BD667" s="57"/>
      <c r="BE667" s="57"/>
      <c r="BF667" s="57"/>
      <c r="BG667" s="57"/>
      <c r="BH667" s="57"/>
      <c r="BI667" s="57"/>
      <c r="BJ667" s="57"/>
      <c r="BK667" s="57"/>
      <c r="BL667" s="57"/>
      <c r="BM667" s="57"/>
      <c r="BN667" s="57"/>
      <c r="BO667" s="57"/>
      <c r="BP667" s="57"/>
      <c r="BQ667" s="57"/>
      <c r="BR667" s="57"/>
      <c r="BS667" s="57"/>
      <c r="BT667" s="57"/>
      <c r="BU667" s="57"/>
      <c r="BV667" s="57"/>
      <c r="BW667" s="57"/>
      <c r="BX667" s="57"/>
      <c r="BY667" s="57"/>
      <c r="BZ667" s="57"/>
      <c r="CA667" s="57"/>
      <c r="CB667" s="57"/>
      <c r="CC667" s="57"/>
      <c r="CD667" s="57"/>
      <c r="CE667" s="57"/>
      <c r="CF667" s="57"/>
      <c r="CG667" s="57"/>
      <c r="CH667" s="57"/>
      <c r="CI667" s="57"/>
      <c r="CJ667" s="57"/>
      <c r="CK667" s="57"/>
      <c r="CL667" s="71"/>
      <c r="CM667" s="71"/>
      <c r="CN667" s="57"/>
      <c r="CO667" s="57"/>
      <c r="CP667" s="57"/>
      <c r="CQ667" s="57"/>
      <c r="CR667" s="57"/>
      <c r="CS667" s="57"/>
      <c r="CT667" s="60"/>
      <c r="CU667" s="57"/>
      <c r="CV667" s="57"/>
      <c r="CW667" s="57"/>
      <c r="CX667" s="57"/>
      <c r="CY667" s="57"/>
      <c r="CZ667" s="57"/>
      <c r="DA667" s="57"/>
      <c r="DB667" s="57"/>
      <c r="DC667" s="57"/>
      <c r="DD667" s="57"/>
      <c r="DE667" s="57"/>
      <c r="DF667" s="57"/>
      <c r="DG667" s="57"/>
      <c r="DH667" s="57"/>
      <c r="DI667" s="57"/>
      <c r="DJ667" s="57"/>
      <c r="DK667" s="57"/>
      <c r="DL667" s="60"/>
      <c r="DM667" s="55"/>
      <c r="EO667" s="55"/>
      <c r="FV667" s="56"/>
      <c r="GD667" s="56"/>
      <c r="GE667" s="61"/>
      <c r="GF667" s="57"/>
      <c r="GG667" s="57"/>
      <c r="GH667" s="57"/>
      <c r="GI667" s="57"/>
      <c r="GJ667" s="57"/>
      <c r="GK667" s="57"/>
      <c r="GL667" s="57"/>
      <c r="GM667" s="57"/>
      <c r="GN667" s="57"/>
      <c r="GO667" s="57"/>
      <c r="GP667" s="57"/>
      <c r="GQ667" s="57"/>
      <c r="GR667" s="57"/>
      <c r="GS667" s="57"/>
      <c r="GT667" s="57"/>
      <c r="GU667" s="57"/>
      <c r="GV667" s="61"/>
      <c r="GW667" s="57"/>
      <c r="GX667" s="57"/>
      <c r="GY667" s="57"/>
      <c r="GZ667" s="57"/>
      <c r="HA667" s="57"/>
      <c r="HB667" s="60"/>
      <c r="HC667" s="57" t="s">
        <v>340</v>
      </c>
      <c r="HD667" s="57" t="n">
        <v>1</v>
      </c>
      <c r="HE667" s="57" t="s">
        <v>5188</v>
      </c>
      <c r="HF667" s="57"/>
      <c r="HG667" s="57"/>
      <c r="HH667" s="71" t="s">
        <v>363</v>
      </c>
      <c r="HI667" s="60"/>
      <c r="HJ667" s="57"/>
      <c r="HK667" s="57"/>
      <c r="HL667" s="57"/>
      <c r="HM667" s="57"/>
      <c r="HN667" s="57"/>
      <c r="HO667" s="57"/>
      <c r="HP667" s="57"/>
      <c r="HQ667" s="57"/>
      <c r="HR667" s="57"/>
      <c r="HS667" s="57"/>
      <c r="HT667" s="57"/>
      <c r="HU667" s="57"/>
      <c r="HV667" s="57"/>
      <c r="HW667" s="57"/>
      <c r="HX667" s="57"/>
      <c r="HY667" s="57"/>
      <c r="HZ667" s="57"/>
      <c r="IA667" s="57"/>
      <c r="IB667" s="57"/>
      <c r="IC667" s="57"/>
      <c r="ID667" s="57"/>
      <c r="IE667" s="57"/>
      <c r="IF667" s="57"/>
      <c r="IG667" s="57"/>
      <c r="IH667" s="57"/>
      <c r="II667" s="57"/>
      <c r="IJ667" s="57"/>
      <c r="IK667" s="60"/>
      <c r="IL667" s="1" t="s">
        <v>340</v>
      </c>
      <c r="IP667" s="1" t="s">
        <v>5285</v>
      </c>
      <c r="IQ667" s="1" t="s">
        <v>5301</v>
      </c>
      <c r="IR667" s="1" t="s">
        <v>790</v>
      </c>
      <c r="IS667" s="1" t="s">
        <v>381</v>
      </c>
      <c r="IT667" s="1" t="s">
        <v>5302</v>
      </c>
      <c r="IU667" s="1" t="s">
        <v>5287</v>
      </c>
      <c r="IV667" s="1" t="n">
        <v>0</v>
      </c>
      <c r="IX667" s="55"/>
      <c r="JJ667" s="56"/>
      <c r="JK667" s="1" t="s">
        <v>342</v>
      </c>
      <c r="JL667" s="1" t="s">
        <v>5304</v>
      </c>
      <c r="JT667" s="56"/>
      <c r="JU667" s="5" t="n">
        <v>662</v>
      </c>
    </row>
    <row r="668" customFormat="false" ht="25.5" hidden="false" customHeight="true" outlineLevel="0" collapsed="false">
      <c r="A668" s="253" t="n">
        <v>44</v>
      </c>
      <c r="B668" s="225" t="s">
        <v>4238</v>
      </c>
      <c r="C668" s="226" t="s">
        <v>5305</v>
      </c>
      <c r="D668" s="275" t="n">
        <v>1</v>
      </c>
      <c r="E668" s="1" t="s">
        <v>5306</v>
      </c>
      <c r="G668" s="1" t="s">
        <v>268</v>
      </c>
      <c r="H668" s="67" t="s">
        <v>5307</v>
      </c>
      <c r="I668" s="198" t="n">
        <v>36109</v>
      </c>
      <c r="J668" s="100"/>
      <c r="K668" s="99"/>
      <c r="L668" s="99" t="s">
        <v>5144</v>
      </c>
      <c r="M668" s="56"/>
      <c r="N668" s="55" t="n">
        <v>1998</v>
      </c>
      <c r="P668" s="1" t="n">
        <v>1999</v>
      </c>
      <c r="R668" s="2"/>
      <c r="S668" s="2"/>
      <c r="T668" s="1" t="s">
        <v>5308</v>
      </c>
      <c r="W668" s="1" t="s">
        <v>280</v>
      </c>
      <c r="X668" s="1" t="s">
        <v>5309</v>
      </c>
      <c r="Y668" s="1" t="s">
        <v>824</v>
      </c>
      <c r="Z668" s="1" t="s">
        <v>824</v>
      </c>
      <c r="AA668" s="1" t="s">
        <v>363</v>
      </c>
      <c r="AB668" s="1" t="s">
        <v>603</v>
      </c>
      <c r="AC668" s="1" t="n">
        <v>1</v>
      </c>
      <c r="AD668" s="1" t="s">
        <v>319</v>
      </c>
      <c r="AF668" s="56"/>
      <c r="AG668" s="1" t="n">
        <v>1</v>
      </c>
      <c r="AH668" s="1" t="s">
        <v>5310</v>
      </c>
      <c r="AI668" s="1" t="s">
        <v>363</v>
      </c>
      <c r="AJ668" s="249" t="s">
        <v>277</v>
      </c>
      <c r="AK668" s="1" t="s">
        <v>278</v>
      </c>
      <c r="AL668" s="1" t="s">
        <v>277</v>
      </c>
      <c r="AM668" s="1" t="s">
        <v>603</v>
      </c>
      <c r="AN668" s="56"/>
      <c r="AO668" s="1" t="s">
        <v>5311</v>
      </c>
      <c r="AP668" s="1" t="s">
        <v>5312</v>
      </c>
      <c r="AQ668" s="1" t="s">
        <v>353</v>
      </c>
      <c r="AR668" s="1" t="s">
        <v>5234</v>
      </c>
      <c r="AU668" s="1"/>
      <c r="AW668" s="4"/>
      <c r="BQ668" s="1" t="s">
        <v>4391</v>
      </c>
      <c r="BS668" s="1" t="s">
        <v>1630</v>
      </c>
      <c r="BT668" s="1" t="s">
        <v>456</v>
      </c>
      <c r="BU668" s="1" t="s">
        <v>286</v>
      </c>
      <c r="BV668" s="1" t="s">
        <v>5003</v>
      </c>
      <c r="BW668" s="1" t="s">
        <v>5313</v>
      </c>
      <c r="BX668" s="1" t="s">
        <v>277</v>
      </c>
      <c r="BY668" s="1" t="s">
        <v>277</v>
      </c>
      <c r="BZ668" s="1" t="s">
        <v>356</v>
      </c>
      <c r="CA668" s="1" t="s">
        <v>4421</v>
      </c>
      <c r="CB668" s="1" t="s">
        <v>416</v>
      </c>
      <c r="CC668" s="1" t="s">
        <v>4421</v>
      </c>
      <c r="CD668" s="1" t="s">
        <v>284</v>
      </c>
      <c r="CE668" s="1" t="s">
        <v>4421</v>
      </c>
      <c r="CF668" s="1" t="s">
        <v>485</v>
      </c>
      <c r="CG668" s="1" t="s">
        <v>4421</v>
      </c>
      <c r="CH668" s="1" t="s">
        <v>508</v>
      </c>
      <c r="CI668" s="1" t="s">
        <v>603</v>
      </c>
      <c r="CL668" s="1" t="s">
        <v>360</v>
      </c>
      <c r="CM668" s="1" t="s">
        <v>360</v>
      </c>
      <c r="CN668" s="1" t="s">
        <v>417</v>
      </c>
      <c r="CO668" s="76" t="n">
        <v>0.015</v>
      </c>
      <c r="CS668" s="1" t="s">
        <v>363</v>
      </c>
      <c r="CT668" s="56" t="s">
        <v>5314</v>
      </c>
      <c r="CU668" s="1" t="n">
        <v>1</v>
      </c>
      <c r="CX668" s="1" t="s">
        <v>376</v>
      </c>
      <c r="CZ668" s="1" t="s">
        <v>5257</v>
      </c>
      <c r="DB668" s="1" t="s">
        <v>5215</v>
      </c>
      <c r="DC668" s="1" t="n">
        <v>6</v>
      </c>
      <c r="DD668" s="1" t="s">
        <v>5315</v>
      </c>
      <c r="DE668" s="1" t="s">
        <v>301</v>
      </c>
      <c r="DF668" s="1" t="s">
        <v>302</v>
      </c>
      <c r="DK668" s="1" t="s">
        <v>305</v>
      </c>
      <c r="DM668" s="53"/>
      <c r="DN668" s="49"/>
      <c r="DO668" s="49"/>
      <c r="DP668" s="49"/>
      <c r="DQ668" s="49"/>
      <c r="DR668" s="49"/>
      <c r="DS668" s="49"/>
      <c r="DT668" s="49"/>
      <c r="DU668" s="49"/>
      <c r="DV668" s="49"/>
      <c r="DW668" s="49"/>
      <c r="DX668" s="49"/>
      <c r="DY668" s="49"/>
      <c r="DZ668" s="49"/>
      <c r="EA668" s="49"/>
      <c r="EB668" s="49"/>
      <c r="EC668" s="49"/>
      <c r="ED668" s="49"/>
      <c r="EE668" s="49"/>
      <c r="EF668" s="49"/>
      <c r="EG668" s="49"/>
      <c r="EH668" s="49"/>
      <c r="EI668" s="49"/>
      <c r="EJ668" s="49"/>
      <c r="EK668" s="49"/>
      <c r="EL668" s="49"/>
      <c r="EM668" s="49"/>
      <c r="EN668" s="49"/>
      <c r="EO668" s="53" t="n">
        <v>1</v>
      </c>
      <c r="EP668" s="49"/>
      <c r="EQ668" s="49"/>
      <c r="ER668" s="49"/>
      <c r="ES668" s="49"/>
      <c r="ET668" s="49"/>
      <c r="EU668" s="49"/>
      <c r="EV668" s="49"/>
      <c r="EW668" s="49"/>
      <c r="EX668" s="49"/>
      <c r="EY668" s="49"/>
      <c r="EZ668" s="49"/>
      <c r="FA668" s="49"/>
      <c r="FB668" s="49"/>
      <c r="FC668" s="49"/>
      <c r="FD668" s="49"/>
      <c r="FE668" s="49"/>
      <c r="FF668" s="49"/>
      <c r="FG668" s="49"/>
      <c r="FH668" s="49"/>
      <c r="FI668" s="49"/>
      <c r="FJ668" s="49" t="s">
        <v>1955</v>
      </c>
      <c r="FK668" s="49" t="s">
        <v>4947</v>
      </c>
      <c r="FL668" s="49"/>
      <c r="FM668" s="49" t="s">
        <v>5313</v>
      </c>
      <c r="FN668" s="49" t="s">
        <v>5282</v>
      </c>
      <c r="FO668" s="49"/>
      <c r="FP668" s="49"/>
      <c r="FQ668" s="49"/>
      <c r="FR668" s="49"/>
      <c r="FS668" s="49"/>
      <c r="FT668" s="49" t="s">
        <v>5283</v>
      </c>
      <c r="FU668" s="49"/>
      <c r="FV668" s="52" t="s">
        <v>372</v>
      </c>
      <c r="FW668" s="49" t="n">
        <v>14</v>
      </c>
      <c r="FX668" s="49" t="s">
        <v>1822</v>
      </c>
      <c r="FY668" s="49" t="s">
        <v>603</v>
      </c>
      <c r="FZ668" s="49"/>
      <c r="GA668" s="49"/>
      <c r="GB668" s="49" t="n">
        <v>2</v>
      </c>
      <c r="GC668" s="49" t="s">
        <v>5316</v>
      </c>
      <c r="GD668" s="52"/>
      <c r="GE668" s="55"/>
      <c r="GU668" s="1" t="s">
        <v>5260</v>
      </c>
      <c r="GV668" s="55" t="n">
        <v>1</v>
      </c>
      <c r="GY668" s="1" t="s">
        <v>1487</v>
      </c>
      <c r="GZ668" s="1" t="s">
        <v>376</v>
      </c>
      <c r="HA668" s="1" t="s">
        <v>831</v>
      </c>
      <c r="HB668" s="56"/>
      <c r="HC668" s="1" t="s">
        <v>315</v>
      </c>
      <c r="HD668" s="1" t="n">
        <v>1</v>
      </c>
      <c r="HE668" s="1" t="s">
        <v>5317</v>
      </c>
      <c r="HH668" s="67"/>
      <c r="HI668" s="56"/>
      <c r="HJ668" s="1" t="s">
        <v>285</v>
      </c>
      <c r="HK668" s="1" t="s">
        <v>5003</v>
      </c>
      <c r="HL668" s="1" t="s">
        <v>5313</v>
      </c>
      <c r="IK668" s="56"/>
      <c r="IL668" s="49" t="s">
        <v>315</v>
      </c>
      <c r="IM668" s="49"/>
      <c r="IN668" s="49"/>
      <c r="IO668" s="49"/>
      <c r="IP668" s="49" t="s">
        <v>5318</v>
      </c>
      <c r="IQ668" s="49" t="s">
        <v>5301</v>
      </c>
      <c r="IR668" s="49" t="s">
        <v>790</v>
      </c>
      <c r="IS668" s="49" t="s">
        <v>381</v>
      </c>
      <c r="IT668" s="49" t="s">
        <v>5319</v>
      </c>
      <c r="IU668" s="49" t="s">
        <v>5320</v>
      </c>
      <c r="IV668" s="49" t="n">
        <v>0</v>
      </c>
      <c r="IW668" s="49"/>
      <c r="IX668" s="53"/>
      <c r="IY668" s="49"/>
      <c r="IZ668" s="49"/>
      <c r="JA668" s="49"/>
      <c r="JB668" s="49"/>
      <c r="JC668" s="49"/>
      <c r="JD668" s="49"/>
      <c r="JE668" s="49"/>
      <c r="JF668" s="49"/>
      <c r="JG668" s="49"/>
      <c r="JH668" s="49"/>
      <c r="JI668" s="49"/>
      <c r="JJ668" s="52"/>
      <c r="JK668" s="49" t="s">
        <v>331</v>
      </c>
      <c r="JL668" s="49" t="s">
        <v>5321</v>
      </c>
      <c r="JM668" s="49"/>
      <c r="JN668" s="49"/>
      <c r="JO668" s="49"/>
      <c r="JP668" s="49"/>
      <c r="JQ668" s="49"/>
      <c r="JR668" s="49"/>
      <c r="JS668" s="49"/>
      <c r="JT668" s="277"/>
      <c r="JU668" s="1" t="n">
        <v>663</v>
      </c>
    </row>
    <row r="669" customFormat="false" ht="25.5" hidden="false" customHeight="true" outlineLevel="0" collapsed="false">
      <c r="A669" s="253"/>
      <c r="B669" s="225"/>
      <c r="C669" s="226"/>
      <c r="D669" s="281"/>
      <c r="E669" s="225"/>
      <c r="F669" s="225"/>
      <c r="G669" s="225"/>
      <c r="H669" s="278"/>
      <c r="I669" s="279"/>
      <c r="J669" s="276"/>
      <c r="K669" s="280"/>
      <c r="L669" s="278"/>
      <c r="M669" s="228"/>
      <c r="N669" s="229"/>
      <c r="O669" s="225"/>
      <c r="P669" s="225"/>
      <c r="Q669" s="225"/>
      <c r="R669" s="226"/>
      <c r="S669" s="226"/>
      <c r="T669" s="225"/>
      <c r="U669" s="225"/>
      <c r="V669" s="225"/>
      <c r="W669" s="225"/>
      <c r="X669" s="225"/>
      <c r="Y669" s="225"/>
      <c r="Z669" s="225"/>
      <c r="AA669" s="225"/>
      <c r="AB669" s="225"/>
      <c r="AC669" s="225"/>
      <c r="AD669" s="225"/>
      <c r="AE669" s="225"/>
      <c r="AF669" s="228"/>
      <c r="AG669" s="225"/>
      <c r="AH669" s="225"/>
      <c r="AI669" s="225"/>
      <c r="AJ669" s="278"/>
      <c r="AK669" s="278"/>
      <c r="AL669" s="278"/>
      <c r="AM669" s="278"/>
      <c r="AN669" s="228"/>
      <c r="AU669" s="1"/>
      <c r="AW669" s="4"/>
      <c r="CL669" s="67"/>
      <c r="CM669" s="67"/>
      <c r="CT669" s="56"/>
      <c r="DM669" s="61"/>
      <c r="DN669" s="57"/>
      <c r="DO669" s="57"/>
      <c r="DP669" s="57"/>
      <c r="DQ669" s="57"/>
      <c r="DR669" s="57"/>
      <c r="DS669" s="57"/>
      <c r="DT669" s="57"/>
      <c r="DU669" s="57"/>
      <c r="DV669" s="57"/>
      <c r="DW669" s="57"/>
      <c r="DX669" s="57"/>
      <c r="DY669" s="57"/>
      <c r="DZ669" s="57"/>
      <c r="EA669" s="57"/>
      <c r="EB669" s="57"/>
      <c r="EC669" s="57"/>
      <c r="ED669" s="57"/>
      <c r="EE669" s="57"/>
      <c r="EF669" s="57"/>
      <c r="EG669" s="57"/>
      <c r="EH669" s="57"/>
      <c r="EI669" s="57"/>
      <c r="EJ669" s="57"/>
      <c r="EK669" s="57"/>
      <c r="EL669" s="57"/>
      <c r="EM669" s="57"/>
      <c r="EN669" s="57"/>
      <c r="EO669" s="61"/>
      <c r="EP669" s="57"/>
      <c r="EQ669" s="57"/>
      <c r="ER669" s="57"/>
      <c r="ES669" s="57"/>
      <c r="ET669" s="57"/>
      <c r="EU669" s="57"/>
      <c r="EV669" s="57"/>
      <c r="EW669" s="57"/>
      <c r="EX669" s="57"/>
      <c r="EY669" s="57"/>
      <c r="EZ669" s="57"/>
      <c r="FA669" s="57"/>
      <c r="FB669" s="57"/>
      <c r="FC669" s="57"/>
      <c r="FD669" s="57"/>
      <c r="FE669" s="57"/>
      <c r="FF669" s="57"/>
      <c r="FG669" s="57"/>
      <c r="FH669" s="57"/>
      <c r="FI669" s="57"/>
      <c r="FJ669" s="57"/>
      <c r="FK669" s="57"/>
      <c r="FL669" s="57"/>
      <c r="FM669" s="57"/>
      <c r="FN669" s="57"/>
      <c r="FO669" s="57"/>
      <c r="FP669" s="57"/>
      <c r="FQ669" s="57"/>
      <c r="FR669" s="57"/>
      <c r="FS669" s="57"/>
      <c r="FT669" s="57"/>
      <c r="FU669" s="57"/>
      <c r="FV669" s="60"/>
      <c r="FW669" s="57"/>
      <c r="FX669" s="57"/>
      <c r="FY669" s="57"/>
      <c r="FZ669" s="57"/>
      <c r="GA669" s="57"/>
      <c r="GB669" s="57"/>
      <c r="GC669" s="57"/>
      <c r="GD669" s="60"/>
      <c r="GE669" s="55"/>
      <c r="GV669" s="55"/>
      <c r="HB669" s="56"/>
      <c r="HC669" s="1" t="s">
        <v>340</v>
      </c>
      <c r="HD669" s="1" t="n">
        <v>1</v>
      </c>
      <c r="HE669" s="1" t="s">
        <v>5317</v>
      </c>
      <c r="HH669" s="67"/>
      <c r="HI669" s="56"/>
      <c r="IK669" s="56"/>
      <c r="IL669" s="57" t="s">
        <v>340</v>
      </c>
      <c r="IM669" s="57"/>
      <c r="IN669" s="57"/>
      <c r="IO669" s="57"/>
      <c r="IP669" s="57" t="s">
        <v>5322</v>
      </c>
      <c r="IQ669" s="57" t="s">
        <v>5301</v>
      </c>
      <c r="IR669" s="57" t="s">
        <v>790</v>
      </c>
      <c r="IS669" s="57" t="s">
        <v>381</v>
      </c>
      <c r="IT669" s="57" t="s">
        <v>5319</v>
      </c>
      <c r="IU669" s="57" t="s">
        <v>5320</v>
      </c>
      <c r="IV669" s="57" t="n">
        <v>0</v>
      </c>
      <c r="IW669" s="57"/>
      <c r="IX669" s="61"/>
      <c r="IY669" s="57"/>
      <c r="IZ669" s="57"/>
      <c r="JA669" s="57"/>
      <c r="JB669" s="57"/>
      <c r="JC669" s="57"/>
      <c r="JD669" s="57"/>
      <c r="JE669" s="57"/>
      <c r="JF669" s="57"/>
      <c r="JG669" s="57"/>
      <c r="JH669" s="57"/>
      <c r="JI669" s="57"/>
      <c r="JJ669" s="60"/>
      <c r="JK669" s="57" t="s">
        <v>342</v>
      </c>
      <c r="JL669" s="57" t="s">
        <v>5323</v>
      </c>
      <c r="JM669" s="57"/>
      <c r="JN669" s="57"/>
      <c r="JO669" s="57"/>
      <c r="JP669" s="57"/>
      <c r="JQ669" s="57"/>
      <c r="JR669" s="57"/>
      <c r="JS669" s="57"/>
      <c r="JT669" s="60"/>
      <c r="JU669" s="5" t="n">
        <v>664</v>
      </c>
    </row>
    <row r="670" customFormat="false" ht="25.5" hidden="false" customHeight="true" outlineLevel="0" collapsed="false">
      <c r="A670" s="251" t="n">
        <v>45</v>
      </c>
      <c r="B670" s="47" t="s">
        <v>4238</v>
      </c>
      <c r="C670" s="48" t="s">
        <v>5324</v>
      </c>
      <c r="D670" s="231" t="n">
        <v>1</v>
      </c>
      <c r="E670" s="49" t="s">
        <v>5325</v>
      </c>
      <c r="F670" s="49"/>
      <c r="G670" s="49" t="s">
        <v>268</v>
      </c>
      <c r="H670" s="64" t="s">
        <v>5326</v>
      </c>
      <c r="I670" s="201" t="n">
        <v>30433</v>
      </c>
      <c r="J670" s="51"/>
      <c r="K670" s="50"/>
      <c r="L670" s="95" t="s">
        <v>5144</v>
      </c>
      <c r="M670" s="52"/>
      <c r="N670" s="53" t="n">
        <v>1983</v>
      </c>
      <c r="O670" s="49"/>
      <c r="P670" s="49" t="n">
        <v>1984</v>
      </c>
      <c r="Q670" s="49"/>
      <c r="R670" s="51"/>
      <c r="S670" s="51"/>
      <c r="T670" s="49" t="s">
        <v>5327</v>
      </c>
      <c r="U670" s="49"/>
      <c r="V670" s="49"/>
      <c r="W670" s="49" t="s">
        <v>5328</v>
      </c>
      <c r="X670" s="49" t="s">
        <v>5329</v>
      </c>
      <c r="Y670" s="49" t="s">
        <v>824</v>
      </c>
      <c r="Z670" s="49" t="s">
        <v>824</v>
      </c>
      <c r="AA670" s="49" t="s">
        <v>603</v>
      </c>
      <c r="AB670" s="49" t="s">
        <v>603</v>
      </c>
      <c r="AC670" s="49" t="n">
        <v>2</v>
      </c>
      <c r="AD670" s="49" t="s">
        <v>319</v>
      </c>
      <c r="AE670" s="49"/>
      <c r="AF670" s="52"/>
      <c r="AG670" s="49" t="n">
        <v>1</v>
      </c>
      <c r="AH670" s="49" t="s">
        <v>5330</v>
      </c>
      <c r="AI670" s="49" t="s">
        <v>363</v>
      </c>
      <c r="AJ670" s="64" t="s">
        <v>277</v>
      </c>
      <c r="AK670" s="49" t="s">
        <v>278</v>
      </c>
      <c r="AL670" s="49" t="s">
        <v>277</v>
      </c>
      <c r="AM670" s="49" t="s">
        <v>603</v>
      </c>
      <c r="AN670" s="52"/>
      <c r="AO670" s="53" t="s">
        <v>5331</v>
      </c>
      <c r="AP670" s="49" t="s">
        <v>5332</v>
      </c>
      <c r="AQ670" s="49" t="s">
        <v>353</v>
      </c>
      <c r="AR670" s="49" t="s">
        <v>5234</v>
      </c>
      <c r="AS670" s="49"/>
      <c r="AT670" s="49"/>
      <c r="AU670" s="49"/>
      <c r="AV670" s="54"/>
      <c r="AW670" s="54"/>
      <c r="AX670" s="49"/>
      <c r="AY670" s="49"/>
      <c r="AZ670" s="49"/>
      <c r="BA670" s="49"/>
      <c r="BB670" s="49"/>
      <c r="BC670" s="49"/>
      <c r="BD670" s="49"/>
      <c r="BE670" s="49"/>
      <c r="BF670" s="49"/>
      <c r="BG670" s="49"/>
      <c r="BH670" s="49"/>
      <c r="BI670" s="49"/>
      <c r="BJ670" s="49"/>
      <c r="BK670" s="49"/>
      <c r="BL670" s="49"/>
      <c r="BM670" s="49"/>
      <c r="BN670" s="49"/>
      <c r="BO670" s="49"/>
      <c r="BP670" s="49"/>
      <c r="BQ670" s="49" t="s">
        <v>1140</v>
      </c>
      <c r="BR670" s="49"/>
      <c r="BS670" s="49" t="s">
        <v>1891</v>
      </c>
      <c r="BT670" s="49" t="s">
        <v>561</v>
      </c>
      <c r="BU670" s="49" t="s">
        <v>285</v>
      </c>
      <c r="BV670" s="49" t="s">
        <v>5212</v>
      </c>
      <c r="BW670" s="49" t="s">
        <v>1353</v>
      </c>
      <c r="BX670" s="49" t="s">
        <v>277</v>
      </c>
      <c r="BY670" s="49" t="s">
        <v>277</v>
      </c>
      <c r="BZ670" s="49" t="s">
        <v>287</v>
      </c>
      <c r="CA670" s="49" t="s">
        <v>290</v>
      </c>
      <c r="CB670" s="49" t="s">
        <v>289</v>
      </c>
      <c r="CC670" s="49" t="s">
        <v>290</v>
      </c>
      <c r="CD670" s="49" t="s">
        <v>289</v>
      </c>
      <c r="CE670" s="49" t="s">
        <v>507</v>
      </c>
      <c r="CF670" s="49" t="s">
        <v>481</v>
      </c>
      <c r="CG670" s="49" t="s">
        <v>290</v>
      </c>
      <c r="CH670" s="49" t="s">
        <v>532</v>
      </c>
      <c r="CI670" s="49" t="s">
        <v>603</v>
      </c>
      <c r="CJ670" s="49"/>
      <c r="CK670" s="49"/>
      <c r="CL670" s="49" t="s">
        <v>360</v>
      </c>
      <c r="CM670" s="49" t="s">
        <v>360</v>
      </c>
      <c r="CN670" s="49" t="s">
        <v>417</v>
      </c>
      <c r="CO670" s="49" t="s">
        <v>5333</v>
      </c>
      <c r="CP670" s="49"/>
      <c r="CQ670" s="49"/>
      <c r="CR670" s="49"/>
      <c r="CS670" s="49" t="s">
        <v>363</v>
      </c>
      <c r="CT670" s="52" t="s">
        <v>5334</v>
      </c>
      <c r="CU670" s="49" t="n">
        <v>1</v>
      </c>
      <c r="CV670" s="49"/>
      <c r="CW670" s="49"/>
      <c r="CX670" s="49" t="s">
        <v>376</v>
      </c>
      <c r="CY670" s="49"/>
      <c r="CZ670" s="49" t="s">
        <v>5257</v>
      </c>
      <c r="DA670" s="49"/>
      <c r="DB670" s="49" t="s">
        <v>5215</v>
      </c>
      <c r="DC670" s="49" t="n">
        <v>12</v>
      </c>
      <c r="DD670" s="49" t="s">
        <v>633</v>
      </c>
      <c r="DE670" s="49" t="s">
        <v>1678</v>
      </c>
      <c r="DF670" s="49" t="s">
        <v>302</v>
      </c>
      <c r="DG670" s="49"/>
      <c r="DH670" s="49"/>
      <c r="DI670" s="49"/>
      <c r="DJ670" s="49"/>
      <c r="DK670" s="49" t="s">
        <v>305</v>
      </c>
      <c r="DL670" s="52"/>
      <c r="DM670" s="55"/>
      <c r="EO670" s="55" t="n">
        <v>1</v>
      </c>
      <c r="FJ670" s="1" t="s">
        <v>1047</v>
      </c>
      <c r="FK670" s="1" t="s">
        <v>307</v>
      </c>
      <c r="FM670" s="1" t="s">
        <v>1353</v>
      </c>
      <c r="FN670" s="1" t="s">
        <v>5335</v>
      </c>
      <c r="FS670" s="1" t="s">
        <v>3559</v>
      </c>
      <c r="FV670" s="56" t="s">
        <v>372</v>
      </c>
      <c r="FW670" s="1" t="n">
        <v>32</v>
      </c>
      <c r="FX670" s="1" t="s">
        <v>1822</v>
      </c>
      <c r="FY670" s="1" t="s">
        <v>603</v>
      </c>
      <c r="GB670" s="1" t="n">
        <v>10</v>
      </c>
      <c r="GC670" s="1" t="s">
        <v>5336</v>
      </c>
      <c r="GD670" s="56"/>
      <c r="GE670" s="53"/>
      <c r="GF670" s="49"/>
      <c r="GG670" s="49"/>
      <c r="GH670" s="49"/>
      <c r="GI670" s="49"/>
      <c r="GJ670" s="49"/>
      <c r="GK670" s="49"/>
      <c r="GL670" s="49"/>
      <c r="GM670" s="49"/>
      <c r="GN670" s="49"/>
      <c r="GO670" s="49"/>
      <c r="GP670" s="49"/>
      <c r="GQ670" s="49"/>
      <c r="GR670" s="49"/>
      <c r="GS670" s="49"/>
      <c r="GT670" s="49"/>
      <c r="GU670" s="49" t="s">
        <v>5260</v>
      </c>
      <c r="GV670" s="53" t="n">
        <v>1</v>
      </c>
      <c r="GW670" s="49" t="s">
        <v>5337</v>
      </c>
      <c r="GX670" s="49"/>
      <c r="GY670" s="49" t="s">
        <v>1487</v>
      </c>
      <c r="GZ670" s="49" t="s">
        <v>376</v>
      </c>
      <c r="HA670" s="49" t="s">
        <v>831</v>
      </c>
      <c r="HB670" s="52"/>
      <c r="HC670" s="49" t="s">
        <v>315</v>
      </c>
      <c r="HD670" s="49" t="n">
        <v>1</v>
      </c>
      <c r="HE670" s="49" t="s">
        <v>5338</v>
      </c>
      <c r="HF670" s="49"/>
      <c r="HG670" s="49"/>
      <c r="HH670" s="64" t="s">
        <v>363</v>
      </c>
      <c r="HI670" s="52"/>
      <c r="HJ670" s="49" t="s">
        <v>303</v>
      </c>
      <c r="HK670" s="49" t="s">
        <v>5212</v>
      </c>
      <c r="HL670" s="49" t="s">
        <v>1353</v>
      </c>
      <c r="HM670" s="49"/>
      <c r="HN670" s="49"/>
      <c r="HO670" s="49"/>
      <c r="HP670" s="49"/>
      <c r="HQ670" s="49"/>
      <c r="HR670" s="49"/>
      <c r="HS670" s="49"/>
      <c r="HT670" s="49"/>
      <c r="HU670" s="49"/>
      <c r="HV670" s="49"/>
      <c r="HW670" s="49"/>
      <c r="HX670" s="49"/>
      <c r="HY670" s="49"/>
      <c r="HZ670" s="49"/>
      <c r="IA670" s="49"/>
      <c r="IB670" s="49"/>
      <c r="IC670" s="49"/>
      <c r="ID670" s="49"/>
      <c r="IE670" s="49"/>
      <c r="IF670" s="49"/>
      <c r="IG670" s="49"/>
      <c r="IH670" s="49"/>
      <c r="II670" s="49"/>
      <c r="IJ670" s="49"/>
      <c r="IK670" s="52"/>
      <c r="IL670" s="1" t="s">
        <v>315</v>
      </c>
      <c r="IN670" s="1" t="s">
        <v>5339</v>
      </c>
      <c r="IO670" s="1" t="s">
        <v>5340</v>
      </c>
      <c r="IP670" s="1" t="s">
        <v>5341</v>
      </c>
      <c r="IQ670" s="1" t="s">
        <v>319</v>
      </c>
      <c r="IR670" s="1" t="s">
        <v>790</v>
      </c>
      <c r="IS670" s="1" t="s">
        <v>381</v>
      </c>
      <c r="IT670" s="1" t="s">
        <v>322</v>
      </c>
      <c r="IU670" s="1" t="s">
        <v>5342</v>
      </c>
      <c r="IV670" s="1" t="s">
        <v>5343</v>
      </c>
      <c r="IX670" s="55" t="n">
        <v>1</v>
      </c>
      <c r="IY670" s="1" t="s">
        <v>5344</v>
      </c>
      <c r="IZ670" s="1" t="s">
        <v>5345</v>
      </c>
      <c r="JA670" s="1" t="s">
        <v>5346</v>
      </c>
      <c r="JB670" s="1" t="s">
        <v>5347</v>
      </c>
      <c r="JC670" s="1" t="s">
        <v>319</v>
      </c>
      <c r="JD670" s="1" t="s">
        <v>494</v>
      </c>
      <c r="JE670" s="1" t="s">
        <v>815</v>
      </c>
      <c r="JF670" s="1" t="s">
        <v>322</v>
      </c>
      <c r="JG670" s="1" t="s">
        <v>5348</v>
      </c>
      <c r="JH670" s="1" t="s">
        <v>5349</v>
      </c>
      <c r="JI670" s="1" t="n">
        <v>36</v>
      </c>
      <c r="JJ670" s="56"/>
      <c r="JT670" s="274"/>
      <c r="JU670" s="1" t="n">
        <v>665</v>
      </c>
    </row>
    <row r="671" customFormat="false" ht="25.5" hidden="false" customHeight="true" outlineLevel="0" collapsed="false">
      <c r="A671" s="251"/>
      <c r="B671" s="47"/>
      <c r="C671" s="48"/>
      <c r="D671" s="234" t="n">
        <v>2</v>
      </c>
      <c r="E671" s="57"/>
      <c r="F671" s="57"/>
      <c r="G671" s="57"/>
      <c r="H671" s="71"/>
      <c r="I671" s="194"/>
      <c r="J671" s="103"/>
      <c r="K671" s="102"/>
      <c r="L671" s="71"/>
      <c r="M671" s="60"/>
      <c r="N671" s="61"/>
      <c r="O671" s="57"/>
      <c r="P671" s="57"/>
      <c r="Q671" s="57"/>
      <c r="R671" s="59"/>
      <c r="S671" s="59"/>
      <c r="T671" s="57"/>
      <c r="U671" s="57"/>
      <c r="V671" s="57"/>
      <c r="W671" s="57"/>
      <c r="X671" s="57"/>
      <c r="Y671" s="57"/>
      <c r="Z671" s="57"/>
      <c r="AA671" s="57"/>
      <c r="AB671" s="57"/>
      <c r="AC671" s="57"/>
      <c r="AD671" s="57"/>
      <c r="AE671" s="57"/>
      <c r="AF671" s="60"/>
      <c r="AG671" s="57" t="n">
        <v>2</v>
      </c>
      <c r="AH671" s="57" t="s">
        <v>5330</v>
      </c>
      <c r="AI671" s="57" t="s">
        <v>363</v>
      </c>
      <c r="AJ671" s="71" t="s">
        <v>277</v>
      </c>
      <c r="AK671" s="57" t="s">
        <v>278</v>
      </c>
      <c r="AL671" s="57" t="s">
        <v>277</v>
      </c>
      <c r="AM671" s="57" t="s">
        <v>603</v>
      </c>
      <c r="AN671" s="60"/>
      <c r="AO671" s="61" t="s">
        <v>5331</v>
      </c>
      <c r="AP671" s="57" t="s">
        <v>5332</v>
      </c>
      <c r="AQ671" s="57" t="s">
        <v>353</v>
      </c>
      <c r="AR671" s="57" t="s">
        <v>5234</v>
      </c>
      <c r="AS671" s="57"/>
      <c r="AT671" s="57"/>
      <c r="AU671" s="57"/>
      <c r="AV671" s="62"/>
      <c r="AW671" s="62"/>
      <c r="AX671" s="57"/>
      <c r="AY671" s="57"/>
      <c r="AZ671" s="57"/>
      <c r="BA671" s="57"/>
      <c r="BB671" s="57"/>
      <c r="BC671" s="57"/>
      <c r="BD671" s="57"/>
      <c r="BE671" s="57"/>
      <c r="BF671" s="57"/>
      <c r="BG671" s="57"/>
      <c r="BH671" s="57"/>
      <c r="BI671" s="57"/>
      <c r="BJ671" s="57"/>
      <c r="BK671" s="57"/>
      <c r="BL671" s="57"/>
      <c r="BM671" s="57"/>
      <c r="BN671" s="57"/>
      <c r="BO671" s="57"/>
      <c r="BP671" s="57"/>
      <c r="BQ671" s="57" t="s">
        <v>1140</v>
      </c>
      <c r="BR671" s="57"/>
      <c r="BS671" s="57" t="s">
        <v>1891</v>
      </c>
      <c r="BT671" s="57" t="s">
        <v>561</v>
      </c>
      <c r="BU671" s="57" t="s">
        <v>285</v>
      </c>
      <c r="BV671" s="57" t="s">
        <v>5212</v>
      </c>
      <c r="BW671" s="57" t="s">
        <v>1353</v>
      </c>
      <c r="BX671" s="57" t="s">
        <v>277</v>
      </c>
      <c r="BY671" s="57" t="s">
        <v>277</v>
      </c>
      <c r="BZ671" s="57" t="s">
        <v>287</v>
      </c>
      <c r="CA671" s="57" t="s">
        <v>290</v>
      </c>
      <c r="CB671" s="57" t="s">
        <v>289</v>
      </c>
      <c r="CC671" s="57" t="s">
        <v>290</v>
      </c>
      <c r="CD671" s="57" t="s">
        <v>289</v>
      </c>
      <c r="CE671" s="57" t="s">
        <v>5350</v>
      </c>
      <c r="CF671" s="57" t="s">
        <v>481</v>
      </c>
      <c r="CG671" s="57" t="s">
        <v>290</v>
      </c>
      <c r="CH671" s="57" t="s">
        <v>532</v>
      </c>
      <c r="CI671" s="57" t="s">
        <v>603</v>
      </c>
      <c r="CJ671" s="57"/>
      <c r="CK671" s="57"/>
      <c r="CL671" s="57" t="s">
        <v>360</v>
      </c>
      <c r="CM671" s="57" t="s">
        <v>360</v>
      </c>
      <c r="CN671" s="57" t="s">
        <v>417</v>
      </c>
      <c r="CO671" s="57" t="s">
        <v>5333</v>
      </c>
      <c r="CP671" s="57"/>
      <c r="CQ671" s="57"/>
      <c r="CR671" s="57"/>
      <c r="CS671" s="57" t="s">
        <v>363</v>
      </c>
      <c r="CT671" s="60"/>
      <c r="CU671" s="57" t="n">
        <v>2</v>
      </c>
      <c r="CV671" s="57"/>
      <c r="CW671" s="57"/>
      <c r="CX671" s="57" t="s">
        <v>376</v>
      </c>
      <c r="CY671" s="57"/>
      <c r="CZ671" s="57" t="s">
        <v>5257</v>
      </c>
      <c r="DA671" s="57"/>
      <c r="DB671" s="57" t="s">
        <v>5215</v>
      </c>
      <c r="DC671" s="57" t="n">
        <v>12</v>
      </c>
      <c r="DD671" s="57" t="s">
        <v>633</v>
      </c>
      <c r="DE671" s="57" t="s">
        <v>1678</v>
      </c>
      <c r="DF671" s="57"/>
      <c r="DG671" s="57"/>
      <c r="DH671" s="57"/>
      <c r="DI671" s="57"/>
      <c r="DJ671" s="57"/>
      <c r="DK671" s="57" t="s">
        <v>305</v>
      </c>
      <c r="DL671" s="60"/>
      <c r="DM671" s="55"/>
      <c r="EO671" s="55" t="n">
        <v>2</v>
      </c>
      <c r="FJ671" s="1" t="s">
        <v>1047</v>
      </c>
      <c r="FK671" s="1" t="s">
        <v>307</v>
      </c>
      <c r="FM671" s="1" t="s">
        <v>1353</v>
      </c>
      <c r="FN671" s="1" t="s">
        <v>5351</v>
      </c>
      <c r="FS671" s="1" t="s">
        <v>3559</v>
      </c>
      <c r="FV671" s="56" t="s">
        <v>372</v>
      </c>
      <c r="FW671" s="1" t="n">
        <v>33</v>
      </c>
      <c r="FX671" s="1" t="s">
        <v>1822</v>
      </c>
      <c r="FY671" s="1" t="s">
        <v>603</v>
      </c>
      <c r="GB671" s="1" t="n">
        <v>10</v>
      </c>
      <c r="GC671" s="1" t="s">
        <v>5336</v>
      </c>
      <c r="GD671" s="56"/>
      <c r="GE671" s="61"/>
      <c r="GF671" s="57"/>
      <c r="GG671" s="57"/>
      <c r="GH671" s="57"/>
      <c r="GI671" s="57"/>
      <c r="GJ671" s="57"/>
      <c r="GK671" s="57"/>
      <c r="GL671" s="57"/>
      <c r="GM671" s="57"/>
      <c r="GN671" s="57"/>
      <c r="GO671" s="57"/>
      <c r="GP671" s="57"/>
      <c r="GQ671" s="57"/>
      <c r="GR671" s="57"/>
      <c r="GS671" s="57"/>
      <c r="GT671" s="57"/>
      <c r="GU671" s="57" t="s">
        <v>5352</v>
      </c>
      <c r="GV671" s="61" t="n">
        <v>2</v>
      </c>
      <c r="GW671" s="57" t="s">
        <v>5353</v>
      </c>
      <c r="GX671" s="57"/>
      <c r="GY671" s="57" t="s">
        <v>1487</v>
      </c>
      <c r="GZ671" s="57" t="s">
        <v>376</v>
      </c>
      <c r="HA671" s="57" t="s">
        <v>831</v>
      </c>
      <c r="HB671" s="60"/>
      <c r="HC671" s="57" t="s">
        <v>340</v>
      </c>
      <c r="HD671" s="57" t="n">
        <v>2</v>
      </c>
      <c r="HE671" s="57" t="s">
        <v>5338</v>
      </c>
      <c r="HF671" s="57"/>
      <c r="HG671" s="57"/>
      <c r="HH671" s="71" t="s">
        <v>363</v>
      </c>
      <c r="HI671" s="60"/>
      <c r="HJ671" s="61" t="s">
        <v>303</v>
      </c>
      <c r="HK671" s="57" t="s">
        <v>5212</v>
      </c>
      <c r="HL671" s="57" t="s">
        <v>1353</v>
      </c>
      <c r="HM671" s="57"/>
      <c r="HN671" s="57"/>
      <c r="HO671" s="57"/>
      <c r="HP671" s="57"/>
      <c r="HQ671" s="57"/>
      <c r="HR671" s="57"/>
      <c r="HS671" s="57"/>
      <c r="HT671" s="57"/>
      <c r="HU671" s="57"/>
      <c r="HV671" s="57"/>
      <c r="HW671" s="57"/>
      <c r="HX671" s="57"/>
      <c r="HY671" s="57"/>
      <c r="HZ671" s="57"/>
      <c r="IA671" s="57"/>
      <c r="IB671" s="57"/>
      <c r="IC671" s="57"/>
      <c r="ID671" s="57"/>
      <c r="IE671" s="57"/>
      <c r="IF671" s="57"/>
      <c r="IG671" s="57"/>
      <c r="IH671" s="57"/>
      <c r="II671" s="57"/>
      <c r="IJ671" s="57"/>
      <c r="IK671" s="60"/>
      <c r="IL671" s="1" t="s">
        <v>340</v>
      </c>
      <c r="IN671" s="1" t="s">
        <v>5339</v>
      </c>
      <c r="IO671" s="1" t="s">
        <v>5340</v>
      </c>
      <c r="IP671" s="1" t="s">
        <v>5341</v>
      </c>
      <c r="IQ671" s="1" t="s">
        <v>319</v>
      </c>
      <c r="IR671" s="1" t="s">
        <v>790</v>
      </c>
      <c r="IS671" s="1" t="s">
        <v>381</v>
      </c>
      <c r="IT671" s="1" t="s">
        <v>5354</v>
      </c>
      <c r="IU671" s="1" t="s">
        <v>5342</v>
      </c>
      <c r="IV671" s="1" t="s">
        <v>5343</v>
      </c>
      <c r="IX671" s="55"/>
      <c r="JJ671" s="56"/>
      <c r="JT671" s="56"/>
      <c r="JU671" s="5" t="n">
        <v>666</v>
      </c>
    </row>
    <row r="672" customFormat="false" ht="25.5" hidden="false" customHeight="true" outlineLevel="0" collapsed="false">
      <c r="A672" s="253" t="n">
        <v>46</v>
      </c>
      <c r="B672" s="225" t="s">
        <v>4238</v>
      </c>
      <c r="C672" s="226" t="s">
        <v>5355</v>
      </c>
      <c r="D672" s="275" t="n">
        <v>1</v>
      </c>
      <c r="E672" s="1" t="s">
        <v>5356</v>
      </c>
      <c r="G672" s="1" t="s">
        <v>268</v>
      </c>
      <c r="H672" s="67" t="s">
        <v>5357</v>
      </c>
      <c r="I672" s="198" t="n">
        <v>31993</v>
      </c>
      <c r="J672" s="100"/>
      <c r="K672" s="99"/>
      <c r="L672" s="99" t="s">
        <v>5144</v>
      </c>
      <c r="M672" s="56"/>
      <c r="N672" s="55" t="n">
        <v>1987</v>
      </c>
      <c r="P672" s="1" t="n">
        <v>1990</v>
      </c>
      <c r="R672" s="2"/>
      <c r="S672" s="2"/>
      <c r="T672" s="1" t="s">
        <v>5358</v>
      </c>
      <c r="W672" s="1" t="s">
        <v>5359</v>
      </c>
      <c r="X672" s="1" t="s">
        <v>5360</v>
      </c>
      <c r="Y672" s="1" t="s">
        <v>824</v>
      </c>
      <c r="Z672" s="67" t="s">
        <v>5361</v>
      </c>
      <c r="AA672" s="1" t="s">
        <v>603</v>
      </c>
      <c r="AB672" s="1" t="s">
        <v>603</v>
      </c>
      <c r="AC672" s="1" t="n">
        <v>3</v>
      </c>
      <c r="AD672" s="1" t="s">
        <v>319</v>
      </c>
      <c r="AF672" s="56"/>
      <c r="AG672" s="1" t="n">
        <v>1</v>
      </c>
      <c r="AH672" s="1" t="s">
        <v>5362</v>
      </c>
      <c r="AI672" s="1" t="s">
        <v>603</v>
      </c>
      <c r="AJ672" s="249" t="s">
        <v>277</v>
      </c>
      <c r="AK672" s="1" t="s">
        <v>278</v>
      </c>
      <c r="AL672" s="1" t="s">
        <v>277</v>
      </c>
      <c r="AM672" s="1" t="s">
        <v>603</v>
      </c>
      <c r="AN672" s="56"/>
      <c r="AO672" s="1" t="s">
        <v>5363</v>
      </c>
      <c r="AP672" s="1" t="s">
        <v>5364</v>
      </c>
      <c r="AQ672" s="1" t="s">
        <v>353</v>
      </c>
      <c r="AR672" s="1" t="s">
        <v>5234</v>
      </c>
      <c r="AU672" s="1"/>
      <c r="AW672" s="4"/>
      <c r="BQ672" s="1" t="s">
        <v>1140</v>
      </c>
      <c r="BS672" s="1" t="s">
        <v>564</v>
      </c>
      <c r="BT672" s="1" t="s">
        <v>5211</v>
      </c>
      <c r="BU672" s="1" t="s">
        <v>286</v>
      </c>
      <c r="BV672" s="1" t="s">
        <v>5003</v>
      </c>
      <c r="BW672" s="1" t="s">
        <v>1353</v>
      </c>
      <c r="BX672" s="1" t="s">
        <v>277</v>
      </c>
      <c r="BY672" s="1" t="s">
        <v>277</v>
      </c>
      <c r="BZ672" s="1" t="s">
        <v>356</v>
      </c>
      <c r="CA672" s="1" t="s">
        <v>290</v>
      </c>
      <c r="CB672" s="1" t="s">
        <v>416</v>
      </c>
      <c r="CC672" s="1" t="s">
        <v>290</v>
      </c>
      <c r="CD672" s="1" t="s">
        <v>481</v>
      </c>
      <c r="CE672" s="1" t="s">
        <v>290</v>
      </c>
      <c r="CF672" s="1" t="s">
        <v>508</v>
      </c>
      <c r="CG672" s="1" t="s">
        <v>290</v>
      </c>
      <c r="CH672" s="1" t="s">
        <v>509</v>
      </c>
      <c r="CI672" s="1" t="s">
        <v>603</v>
      </c>
      <c r="CL672" s="249" t="s">
        <v>805</v>
      </c>
      <c r="CM672" s="249" t="s">
        <v>805</v>
      </c>
      <c r="CN672" s="1" t="s">
        <v>1341</v>
      </c>
      <c r="CO672" s="1" t="s">
        <v>5365</v>
      </c>
      <c r="CS672" s="1" t="s">
        <v>363</v>
      </c>
      <c r="CT672" s="56"/>
      <c r="CU672" s="1" t="n">
        <v>1</v>
      </c>
      <c r="CX672" s="1" t="s">
        <v>376</v>
      </c>
      <c r="CY672" s="1" t="s">
        <v>376</v>
      </c>
      <c r="CZ672" s="1" t="s">
        <v>5257</v>
      </c>
      <c r="DB672" s="1" t="s">
        <v>5215</v>
      </c>
      <c r="DC672" s="1" t="n">
        <v>6</v>
      </c>
      <c r="DD672" s="1" t="s">
        <v>5366</v>
      </c>
      <c r="DE672" s="1" t="s">
        <v>437</v>
      </c>
      <c r="DF672" s="1" t="s">
        <v>302</v>
      </c>
      <c r="DK672" s="1" t="s">
        <v>305</v>
      </c>
      <c r="DM672" s="53"/>
      <c r="DN672" s="49"/>
      <c r="DO672" s="49"/>
      <c r="DP672" s="49"/>
      <c r="DQ672" s="49"/>
      <c r="DR672" s="49"/>
      <c r="DS672" s="49"/>
      <c r="DT672" s="49"/>
      <c r="DU672" s="49"/>
      <c r="DV672" s="49"/>
      <c r="DW672" s="49"/>
      <c r="DX672" s="49"/>
      <c r="DY672" s="49"/>
      <c r="DZ672" s="49"/>
      <c r="EA672" s="49"/>
      <c r="EB672" s="49"/>
      <c r="EC672" s="49"/>
      <c r="ED672" s="49"/>
      <c r="EE672" s="49"/>
      <c r="EF672" s="49"/>
      <c r="EG672" s="49"/>
      <c r="EH672" s="49"/>
      <c r="EI672" s="49"/>
      <c r="EJ672" s="49"/>
      <c r="EK672" s="49"/>
      <c r="EL672" s="49"/>
      <c r="EM672" s="49"/>
      <c r="EN672" s="49"/>
      <c r="EO672" s="53" t="n">
        <v>1</v>
      </c>
      <c r="EP672" s="49"/>
      <c r="EQ672" s="49"/>
      <c r="ER672" s="49"/>
      <c r="ES672" s="49"/>
      <c r="ET672" s="49"/>
      <c r="EU672" s="49"/>
      <c r="EV672" s="49"/>
      <c r="EW672" s="49"/>
      <c r="EX672" s="49"/>
      <c r="EY672" s="49"/>
      <c r="EZ672" s="49"/>
      <c r="FA672" s="49"/>
      <c r="FB672" s="49"/>
      <c r="FC672" s="49"/>
      <c r="FD672" s="49"/>
      <c r="FE672" s="49"/>
      <c r="FF672" s="49"/>
      <c r="FG672" s="49"/>
      <c r="FH672" s="49"/>
      <c r="FI672" s="49"/>
      <c r="FJ672" s="49" t="s">
        <v>1043</v>
      </c>
      <c r="FK672" s="49" t="s">
        <v>307</v>
      </c>
      <c r="FL672" s="49"/>
      <c r="FM672" s="49" t="s">
        <v>1353</v>
      </c>
      <c r="FN672" s="49" t="s">
        <v>5282</v>
      </c>
      <c r="FO672" s="49"/>
      <c r="FP672" s="49"/>
      <c r="FQ672" s="49"/>
      <c r="FR672" s="49"/>
      <c r="FS672" s="49" t="s">
        <v>5009</v>
      </c>
      <c r="FT672" s="49" t="s">
        <v>5298</v>
      </c>
      <c r="FU672" s="49"/>
      <c r="FV672" s="52" t="s">
        <v>372</v>
      </c>
      <c r="FW672" s="49" t="n">
        <v>30</v>
      </c>
      <c r="FX672" s="49" t="s">
        <v>1822</v>
      </c>
      <c r="FY672" s="49" t="s">
        <v>603</v>
      </c>
      <c r="FZ672" s="49"/>
      <c r="GA672" s="49"/>
      <c r="GB672" s="49" t="n">
        <v>6</v>
      </c>
      <c r="GC672" s="49" t="s">
        <v>5367</v>
      </c>
      <c r="GD672" s="52"/>
      <c r="GE672" s="55"/>
      <c r="GU672" s="1" t="s">
        <v>5260</v>
      </c>
      <c r="GV672" s="55" t="n">
        <v>1</v>
      </c>
      <c r="GW672" s="1" t="s">
        <v>5368</v>
      </c>
      <c r="GY672" s="1" t="s">
        <v>1487</v>
      </c>
      <c r="GZ672" s="1" t="s">
        <v>376</v>
      </c>
      <c r="HA672" s="1" t="s">
        <v>831</v>
      </c>
      <c r="HB672" s="56"/>
      <c r="HC672" s="1" t="s">
        <v>315</v>
      </c>
      <c r="HD672" s="1" t="n">
        <v>1</v>
      </c>
      <c r="HE672" s="1" t="s">
        <v>5369</v>
      </c>
      <c r="HH672" s="67" t="s">
        <v>363</v>
      </c>
      <c r="HI672" s="56"/>
      <c r="HJ672" s="1" t="s">
        <v>285</v>
      </c>
      <c r="HK672" s="1" t="s">
        <v>5003</v>
      </c>
      <c r="HL672" s="1" t="s">
        <v>1353</v>
      </c>
      <c r="IK672" s="56"/>
      <c r="IL672" s="49" t="s">
        <v>315</v>
      </c>
      <c r="IM672" s="49"/>
      <c r="IN672" s="49"/>
      <c r="IO672" s="49" t="s">
        <v>5370</v>
      </c>
      <c r="IP672" s="49" t="s">
        <v>5371</v>
      </c>
      <c r="IQ672" s="49" t="s">
        <v>319</v>
      </c>
      <c r="IR672" s="49" t="s">
        <v>494</v>
      </c>
      <c r="IS672" s="49" t="s">
        <v>5372</v>
      </c>
      <c r="IT672" s="49" t="s">
        <v>5373</v>
      </c>
      <c r="IU672" s="49" t="s">
        <v>1968</v>
      </c>
      <c r="IV672" s="49" t="n">
        <v>1</v>
      </c>
      <c r="IW672" s="49"/>
      <c r="IX672" s="53" t="n">
        <v>1</v>
      </c>
      <c r="IY672" s="49" t="s">
        <v>5374</v>
      </c>
      <c r="IZ672" s="49" t="s">
        <v>5375</v>
      </c>
      <c r="JA672" s="49"/>
      <c r="JB672" s="49" t="s">
        <v>5376</v>
      </c>
      <c r="JC672" s="49" t="s">
        <v>319</v>
      </c>
      <c r="JD672" s="49" t="s">
        <v>494</v>
      </c>
      <c r="JE672" s="49" t="s">
        <v>5377</v>
      </c>
      <c r="JF672" s="49" t="s">
        <v>5378</v>
      </c>
      <c r="JG672" s="49" t="s">
        <v>5379</v>
      </c>
      <c r="JH672" s="49" t="n">
        <v>0</v>
      </c>
      <c r="JI672" s="49" t="n">
        <v>14</v>
      </c>
      <c r="JJ672" s="52"/>
      <c r="JK672" s="49" t="s">
        <v>331</v>
      </c>
      <c r="JL672" s="49" t="s">
        <v>5380</v>
      </c>
      <c r="JM672" s="49" t="s">
        <v>5381</v>
      </c>
      <c r="JN672" s="49" t="s">
        <v>351</v>
      </c>
      <c r="JO672" s="49" t="s">
        <v>465</v>
      </c>
      <c r="JP672" s="49" t="s">
        <v>5382</v>
      </c>
      <c r="JQ672" s="49"/>
      <c r="JR672" s="49" t="s">
        <v>5383</v>
      </c>
      <c r="JS672" s="49"/>
      <c r="JT672" s="277"/>
      <c r="JU672" s="1" t="n">
        <v>667</v>
      </c>
    </row>
    <row r="673" customFormat="false" ht="25.5" hidden="false" customHeight="true" outlineLevel="0" collapsed="false">
      <c r="A673" s="253"/>
      <c r="B673" s="225"/>
      <c r="C673" s="226"/>
      <c r="D673" s="275" t="n">
        <v>2</v>
      </c>
      <c r="H673" s="67"/>
      <c r="I673" s="198"/>
      <c r="J673" s="100"/>
      <c r="K673" s="99"/>
      <c r="L673" s="67"/>
      <c r="M673" s="56"/>
      <c r="N673" s="55"/>
      <c r="R673" s="2"/>
      <c r="S673" s="2"/>
      <c r="AF673" s="56"/>
      <c r="AG673" s="1" t="n">
        <v>2</v>
      </c>
      <c r="AH673" s="1" t="s">
        <v>5384</v>
      </c>
      <c r="AI673" s="1" t="s">
        <v>603</v>
      </c>
      <c r="AJ673" s="249" t="s">
        <v>277</v>
      </c>
      <c r="AK673" s="1" t="s">
        <v>278</v>
      </c>
      <c r="AL673" s="1" t="s">
        <v>278</v>
      </c>
      <c r="AM673" s="1" t="s">
        <v>603</v>
      </c>
      <c r="AN673" s="56"/>
      <c r="AO673" s="1" t="s">
        <v>5363</v>
      </c>
      <c r="AP673" s="1" t="s">
        <v>5364</v>
      </c>
      <c r="AQ673" s="1" t="s">
        <v>353</v>
      </c>
      <c r="AR673" s="1" t="s">
        <v>5234</v>
      </c>
      <c r="AU673" s="1"/>
      <c r="AW673" s="4"/>
      <c r="BQ673" s="1" t="s">
        <v>5385</v>
      </c>
      <c r="BS673" s="1" t="s">
        <v>564</v>
      </c>
      <c r="BT673" s="1" t="s">
        <v>5211</v>
      </c>
      <c r="BU673" s="1" t="s">
        <v>286</v>
      </c>
      <c r="BV673" s="1" t="s">
        <v>5003</v>
      </c>
      <c r="BW673" s="1" t="s">
        <v>1353</v>
      </c>
      <c r="BX673" s="1" t="s">
        <v>277</v>
      </c>
      <c r="BY673" s="1" t="s">
        <v>277</v>
      </c>
      <c r="BZ673" s="1" t="s">
        <v>356</v>
      </c>
      <c r="CA673" s="1" t="s">
        <v>290</v>
      </c>
      <c r="CB673" s="1" t="s">
        <v>416</v>
      </c>
      <c r="CC673" s="1" t="s">
        <v>290</v>
      </c>
      <c r="CD673" s="1" t="s">
        <v>481</v>
      </c>
      <c r="CE673" s="1" t="s">
        <v>290</v>
      </c>
      <c r="CF673" s="1" t="s">
        <v>508</v>
      </c>
      <c r="CG673" s="1" t="s">
        <v>290</v>
      </c>
      <c r="CH673" s="1" t="s">
        <v>509</v>
      </c>
      <c r="CI673" s="1" t="s">
        <v>603</v>
      </c>
      <c r="CL673" s="249" t="s">
        <v>805</v>
      </c>
      <c r="CM673" s="249" t="s">
        <v>805</v>
      </c>
      <c r="CN673" s="1" t="s">
        <v>1341</v>
      </c>
      <c r="CO673" s="1" t="s">
        <v>5365</v>
      </c>
      <c r="CS673" s="1" t="s">
        <v>363</v>
      </c>
      <c r="CT673" s="56"/>
      <c r="CU673" s="1" t="n">
        <v>2</v>
      </c>
      <c r="CX673" s="1" t="s">
        <v>376</v>
      </c>
      <c r="CY673" s="1" t="s">
        <v>376</v>
      </c>
      <c r="CZ673" s="1" t="s">
        <v>5257</v>
      </c>
      <c r="DB673" s="1" t="s">
        <v>5215</v>
      </c>
      <c r="DC673" s="1" t="n">
        <v>6</v>
      </c>
      <c r="DD673" s="1" t="s">
        <v>5366</v>
      </c>
      <c r="DE673" s="1" t="s">
        <v>437</v>
      </c>
      <c r="DK673" s="1" t="s">
        <v>305</v>
      </c>
      <c r="DM673" s="55"/>
      <c r="EO673" s="55" t="n">
        <v>2</v>
      </c>
      <c r="FJ673" s="1" t="s">
        <v>1043</v>
      </c>
      <c r="FK673" s="1" t="s">
        <v>307</v>
      </c>
      <c r="FM673" s="1" t="s">
        <v>1353</v>
      </c>
      <c r="FN673" s="1" t="s">
        <v>5282</v>
      </c>
      <c r="FS673" s="1" t="s">
        <v>5009</v>
      </c>
      <c r="FT673" s="1" t="s">
        <v>5298</v>
      </c>
      <c r="FV673" s="56" t="s">
        <v>372</v>
      </c>
      <c r="FW673" s="1" t="n">
        <v>30</v>
      </c>
      <c r="FX673" s="1" t="s">
        <v>1822</v>
      </c>
      <c r="FY673" s="1" t="s">
        <v>603</v>
      </c>
      <c r="GB673" s="1" t="n">
        <v>6</v>
      </c>
      <c r="GC673" s="1" t="s">
        <v>5367</v>
      </c>
      <c r="GD673" s="56"/>
      <c r="GE673" s="55"/>
      <c r="GU673" s="1" t="s">
        <v>5260</v>
      </c>
      <c r="GV673" s="55" t="n">
        <v>2</v>
      </c>
      <c r="GW673" s="1" t="s">
        <v>5368</v>
      </c>
      <c r="GY673" s="1" t="s">
        <v>1487</v>
      </c>
      <c r="GZ673" s="1" t="s">
        <v>376</v>
      </c>
      <c r="HA673" s="1" t="s">
        <v>831</v>
      </c>
      <c r="HB673" s="56"/>
      <c r="HC673" s="1" t="s">
        <v>340</v>
      </c>
      <c r="HD673" s="1" t="n">
        <v>3</v>
      </c>
      <c r="HE673" s="1" t="s">
        <v>5369</v>
      </c>
      <c r="HH673" s="67" t="s">
        <v>363</v>
      </c>
      <c r="HI673" s="56"/>
      <c r="HJ673" s="1" t="s">
        <v>285</v>
      </c>
      <c r="HK673" s="1" t="s">
        <v>5003</v>
      </c>
      <c r="HL673" s="1" t="s">
        <v>1353</v>
      </c>
      <c r="IK673" s="56"/>
      <c r="IL673" s="1" t="s">
        <v>340</v>
      </c>
      <c r="IO673" s="1" t="s">
        <v>5370</v>
      </c>
      <c r="IP673" s="1" t="s">
        <v>5371</v>
      </c>
      <c r="IQ673" s="1" t="s">
        <v>319</v>
      </c>
      <c r="IR673" s="1" t="s">
        <v>494</v>
      </c>
      <c r="IS673" s="1" t="s">
        <v>5372</v>
      </c>
      <c r="IT673" s="1" t="s">
        <v>5373</v>
      </c>
      <c r="IU673" s="1" t="s">
        <v>1968</v>
      </c>
      <c r="IV673" s="1" t="n">
        <v>1</v>
      </c>
      <c r="IX673" s="55" t="n">
        <v>2</v>
      </c>
      <c r="IY673" s="1" t="s">
        <v>5374</v>
      </c>
      <c r="IZ673" s="1" t="s">
        <v>5375</v>
      </c>
      <c r="JB673" s="1" t="s">
        <v>5386</v>
      </c>
      <c r="JC673" s="1" t="s">
        <v>319</v>
      </c>
      <c r="JD673" s="1" t="s">
        <v>494</v>
      </c>
      <c r="JE673" s="1" t="s">
        <v>5377</v>
      </c>
      <c r="JF673" s="1" t="s">
        <v>5378</v>
      </c>
      <c r="JG673" s="1" t="s">
        <v>5379</v>
      </c>
      <c r="JH673" s="1" t="n">
        <v>0</v>
      </c>
      <c r="JI673" s="1" t="n">
        <v>14</v>
      </c>
      <c r="JJ673" s="56"/>
      <c r="JK673" s="1" t="s">
        <v>342</v>
      </c>
      <c r="JL673" s="1" t="s">
        <v>5387</v>
      </c>
      <c r="JM673" s="1" t="s">
        <v>5381</v>
      </c>
      <c r="JN673" s="1" t="s">
        <v>351</v>
      </c>
      <c r="JO673" s="1" t="s">
        <v>465</v>
      </c>
      <c r="JP673" s="1" t="s">
        <v>5382</v>
      </c>
      <c r="JR673" s="1" t="s">
        <v>5388</v>
      </c>
      <c r="JT673" s="56"/>
      <c r="JU673" s="5" t="n">
        <v>668</v>
      </c>
    </row>
    <row r="674" customFormat="false" ht="25.5" hidden="false" customHeight="true" outlineLevel="0" collapsed="false">
      <c r="A674" s="253"/>
      <c r="B674" s="225"/>
      <c r="C674" s="226"/>
      <c r="D674" s="281" t="n">
        <v>3</v>
      </c>
      <c r="E674" s="225"/>
      <c r="F674" s="225"/>
      <c r="G674" s="225"/>
      <c r="H674" s="278"/>
      <c r="I674" s="279"/>
      <c r="J674" s="276"/>
      <c r="K674" s="280"/>
      <c r="L674" s="278"/>
      <c r="M674" s="228"/>
      <c r="N674" s="229"/>
      <c r="O674" s="225"/>
      <c r="P674" s="225"/>
      <c r="Q674" s="225"/>
      <c r="R674" s="226"/>
      <c r="S674" s="226"/>
      <c r="T674" s="225"/>
      <c r="U674" s="225"/>
      <c r="V674" s="225"/>
      <c r="W674" s="225"/>
      <c r="X674" s="225"/>
      <c r="Y674" s="225"/>
      <c r="Z674" s="225"/>
      <c r="AA674" s="225"/>
      <c r="AB674" s="225"/>
      <c r="AC674" s="225"/>
      <c r="AD674" s="225"/>
      <c r="AE674" s="225"/>
      <c r="AF674" s="228"/>
      <c r="AG674" s="225" t="n">
        <v>3</v>
      </c>
      <c r="AH674" s="225" t="s">
        <v>5362</v>
      </c>
      <c r="AI674" s="225" t="s">
        <v>603</v>
      </c>
      <c r="AJ674" s="278" t="s">
        <v>277</v>
      </c>
      <c r="AK674" s="225" t="s">
        <v>278</v>
      </c>
      <c r="AL674" s="225" t="s">
        <v>277</v>
      </c>
      <c r="AM674" s="225" t="s">
        <v>603</v>
      </c>
      <c r="AN674" s="228"/>
      <c r="AO674" s="55" t="s">
        <v>5363</v>
      </c>
      <c r="AP674" s="1" t="s">
        <v>5364</v>
      </c>
      <c r="AQ674" s="1" t="s">
        <v>353</v>
      </c>
      <c r="AR674" s="1" t="s">
        <v>5234</v>
      </c>
      <c r="AU674" s="1"/>
      <c r="AW674" s="4"/>
      <c r="BQ674" s="1" t="s">
        <v>5389</v>
      </c>
      <c r="BS674" s="1" t="s">
        <v>564</v>
      </c>
      <c r="BT674" s="1" t="s">
        <v>5211</v>
      </c>
      <c r="BU674" s="1" t="s">
        <v>286</v>
      </c>
      <c r="BV674" s="1" t="s">
        <v>5003</v>
      </c>
      <c r="BW674" s="1" t="s">
        <v>1353</v>
      </c>
      <c r="BX674" s="1" t="s">
        <v>277</v>
      </c>
      <c r="BY674" s="1" t="s">
        <v>277</v>
      </c>
      <c r="BZ674" s="1" t="s">
        <v>356</v>
      </c>
      <c r="CA674" s="1" t="s">
        <v>290</v>
      </c>
      <c r="CB674" s="1" t="s">
        <v>416</v>
      </c>
      <c r="CC674" s="1" t="s">
        <v>290</v>
      </c>
      <c r="CD674" s="1" t="s">
        <v>481</v>
      </c>
      <c r="CE674" s="1" t="s">
        <v>290</v>
      </c>
      <c r="CF674" s="1" t="s">
        <v>508</v>
      </c>
      <c r="CG674" s="1" t="s">
        <v>290</v>
      </c>
      <c r="CH674" s="1" t="s">
        <v>509</v>
      </c>
      <c r="CI674" s="1" t="s">
        <v>603</v>
      </c>
      <c r="CL674" s="67" t="s">
        <v>805</v>
      </c>
      <c r="CM674" s="67" t="s">
        <v>805</v>
      </c>
      <c r="CN674" s="1" t="s">
        <v>1341</v>
      </c>
      <c r="CO674" s="1" t="s">
        <v>5365</v>
      </c>
      <c r="CS674" s="1" t="s">
        <v>363</v>
      </c>
      <c r="CT674" s="56"/>
      <c r="CU674" s="1" t="n">
        <v>3</v>
      </c>
      <c r="CX674" s="1" t="s">
        <v>376</v>
      </c>
      <c r="CY674" s="1" t="s">
        <v>376</v>
      </c>
      <c r="CZ674" s="1" t="s">
        <v>5257</v>
      </c>
      <c r="DB674" s="1" t="s">
        <v>5215</v>
      </c>
      <c r="DC674" s="1" t="n">
        <v>6</v>
      </c>
      <c r="DD674" s="1" t="s">
        <v>5366</v>
      </c>
      <c r="DE674" s="1" t="s">
        <v>437</v>
      </c>
      <c r="DK674" s="1" t="s">
        <v>305</v>
      </c>
      <c r="DM674" s="61"/>
      <c r="DN674" s="57"/>
      <c r="DO674" s="57"/>
      <c r="DP674" s="57"/>
      <c r="DQ674" s="57"/>
      <c r="DR674" s="57"/>
      <c r="DS674" s="57"/>
      <c r="DT674" s="57"/>
      <c r="DU674" s="57"/>
      <c r="DV674" s="57"/>
      <c r="DW674" s="57"/>
      <c r="DX674" s="57"/>
      <c r="DY674" s="57"/>
      <c r="DZ674" s="57"/>
      <c r="EA674" s="57"/>
      <c r="EB674" s="57"/>
      <c r="EC674" s="57"/>
      <c r="ED674" s="57"/>
      <c r="EE674" s="57"/>
      <c r="EF674" s="57"/>
      <c r="EG674" s="57"/>
      <c r="EH674" s="57"/>
      <c r="EI674" s="57"/>
      <c r="EJ674" s="57"/>
      <c r="EK674" s="57"/>
      <c r="EL674" s="57"/>
      <c r="EM674" s="57"/>
      <c r="EN674" s="57"/>
      <c r="EO674" s="61" t="n">
        <v>3</v>
      </c>
      <c r="EP674" s="57"/>
      <c r="EQ674" s="57"/>
      <c r="ER674" s="57"/>
      <c r="ES674" s="57"/>
      <c r="ET674" s="57"/>
      <c r="EU674" s="57"/>
      <c r="EV674" s="57"/>
      <c r="EW674" s="57"/>
      <c r="EX674" s="57"/>
      <c r="EY674" s="57"/>
      <c r="EZ674" s="57"/>
      <c r="FA674" s="57"/>
      <c r="FB674" s="57"/>
      <c r="FC674" s="57"/>
      <c r="FD674" s="57"/>
      <c r="FE674" s="57"/>
      <c r="FF674" s="57"/>
      <c r="FG674" s="57"/>
      <c r="FH674" s="57"/>
      <c r="FI674" s="57"/>
      <c r="FJ674" s="57" t="s">
        <v>1043</v>
      </c>
      <c r="FK674" s="57" t="s">
        <v>307</v>
      </c>
      <c r="FL674" s="57"/>
      <c r="FM674" s="57" t="s">
        <v>1353</v>
      </c>
      <c r="FN674" s="57" t="s">
        <v>5282</v>
      </c>
      <c r="FO674" s="57"/>
      <c r="FP674" s="57"/>
      <c r="FQ674" s="57"/>
      <c r="FR674" s="57"/>
      <c r="FS674" s="57" t="s">
        <v>5009</v>
      </c>
      <c r="FT674" s="57" t="s">
        <v>5298</v>
      </c>
      <c r="FU674" s="57"/>
      <c r="FV674" s="60" t="s">
        <v>372</v>
      </c>
      <c r="FW674" s="57" t="n">
        <v>30</v>
      </c>
      <c r="FX674" s="57" t="s">
        <v>1822</v>
      </c>
      <c r="FY674" s="57" t="s">
        <v>603</v>
      </c>
      <c r="FZ674" s="57"/>
      <c r="GA674" s="57"/>
      <c r="GB674" s="57" t="n">
        <v>6</v>
      </c>
      <c r="GC674" s="57" t="s">
        <v>5367</v>
      </c>
      <c r="GD674" s="60"/>
      <c r="GE674" s="55"/>
      <c r="GU674" s="1" t="s">
        <v>5260</v>
      </c>
      <c r="GV674" s="55" t="n">
        <v>3</v>
      </c>
      <c r="GW674" s="1" t="s">
        <v>5368</v>
      </c>
      <c r="GY674" s="1" t="s">
        <v>1487</v>
      </c>
      <c r="GZ674" s="1" t="s">
        <v>376</v>
      </c>
      <c r="HA674" s="1" t="s">
        <v>831</v>
      </c>
      <c r="HB674" s="56"/>
      <c r="HH674" s="67"/>
      <c r="HI674" s="56"/>
      <c r="HJ674" s="1" t="s">
        <v>285</v>
      </c>
      <c r="HK674" s="1" t="s">
        <v>5003</v>
      </c>
      <c r="HL674" s="1" t="s">
        <v>1353</v>
      </c>
      <c r="IK674" s="56"/>
      <c r="IL674" s="57"/>
      <c r="IM674" s="57"/>
      <c r="IN674" s="57"/>
      <c r="IO674" s="57"/>
      <c r="IP674" s="57"/>
      <c r="IQ674" s="57"/>
      <c r="IR674" s="57"/>
      <c r="IS674" s="57"/>
      <c r="IT674" s="57"/>
      <c r="IU674" s="57"/>
      <c r="IV674" s="57"/>
      <c r="IW674" s="57"/>
      <c r="IX674" s="61"/>
      <c r="IY674" s="57"/>
      <c r="IZ674" s="57"/>
      <c r="JA674" s="57"/>
      <c r="JB674" s="57"/>
      <c r="JC674" s="57"/>
      <c r="JD674" s="57"/>
      <c r="JE674" s="57"/>
      <c r="JF674" s="57"/>
      <c r="JG674" s="57"/>
      <c r="JH674" s="57"/>
      <c r="JI674" s="57"/>
      <c r="JJ674" s="60"/>
      <c r="JK674" s="57"/>
      <c r="JL674" s="57"/>
      <c r="JM674" s="57"/>
      <c r="JN674" s="57"/>
      <c r="JO674" s="57"/>
      <c r="JP674" s="57"/>
      <c r="JQ674" s="57"/>
      <c r="JR674" s="57"/>
      <c r="JS674" s="57"/>
      <c r="JT674" s="60"/>
      <c r="JU674" s="1" t="n">
        <v>669</v>
      </c>
    </row>
    <row r="675" customFormat="false" ht="25.5" hidden="false" customHeight="true" outlineLevel="0" collapsed="false">
      <c r="A675" s="251" t="n">
        <v>47</v>
      </c>
      <c r="B675" s="47" t="s">
        <v>4238</v>
      </c>
      <c r="C675" s="48" t="s">
        <v>5390</v>
      </c>
      <c r="D675" s="49" t="n">
        <v>1</v>
      </c>
      <c r="E675" s="49" t="s">
        <v>5391</v>
      </c>
      <c r="F675" s="49"/>
      <c r="G675" s="49" t="s">
        <v>268</v>
      </c>
      <c r="H675" s="64"/>
      <c r="I675" s="192"/>
      <c r="J675" s="96"/>
      <c r="K675" s="95"/>
      <c r="L675" s="95" t="s">
        <v>5144</v>
      </c>
      <c r="M675" s="52"/>
      <c r="N675" s="53" t="n">
        <v>1986</v>
      </c>
      <c r="O675" s="49" t="n">
        <v>1987</v>
      </c>
      <c r="P675" s="49" t="n">
        <v>1987</v>
      </c>
      <c r="Q675" s="49"/>
      <c r="R675" s="51"/>
      <c r="S675" s="51"/>
      <c r="T675" s="49" t="s">
        <v>5392</v>
      </c>
      <c r="U675" s="49"/>
      <c r="V675" s="49"/>
      <c r="W675" s="49" t="s">
        <v>5393</v>
      </c>
      <c r="X675" s="49" t="s">
        <v>5230</v>
      </c>
      <c r="Y675" s="49" t="s">
        <v>1567</v>
      </c>
      <c r="Z675" s="49"/>
      <c r="AA675" s="49" t="s">
        <v>603</v>
      </c>
      <c r="AB675" s="49" t="s">
        <v>603</v>
      </c>
      <c r="AC675" s="49" t="n">
        <v>3</v>
      </c>
      <c r="AD675" s="49" t="s">
        <v>319</v>
      </c>
      <c r="AE675" s="49"/>
      <c r="AF675" s="52"/>
      <c r="AG675" s="49" t="n">
        <v>1</v>
      </c>
      <c r="AH675" s="49" t="s">
        <v>5394</v>
      </c>
      <c r="AI675" s="49" t="s">
        <v>363</v>
      </c>
      <c r="AJ675" s="64" t="s">
        <v>277</v>
      </c>
      <c r="AK675" s="49" t="s">
        <v>278</v>
      </c>
      <c r="AL675" s="49" t="s">
        <v>277</v>
      </c>
      <c r="AM675" s="49" t="s">
        <v>603</v>
      </c>
      <c r="AN675" s="52"/>
      <c r="AO675" s="53" t="s">
        <v>5395</v>
      </c>
      <c r="AP675" s="49"/>
      <c r="AQ675" s="49" t="s">
        <v>353</v>
      </c>
      <c r="AR675" s="49"/>
      <c r="AS675" s="49"/>
      <c r="AT675" s="49"/>
      <c r="AU675" s="49"/>
      <c r="AV675" s="54"/>
      <c r="AW675" s="54"/>
      <c r="AX675" s="49"/>
      <c r="AY675" s="49"/>
      <c r="AZ675" s="49"/>
      <c r="BA675" s="49"/>
      <c r="BB675" s="49"/>
      <c r="BC675" s="49"/>
      <c r="BD675" s="49"/>
      <c r="BE675" s="49"/>
      <c r="BF675" s="49"/>
      <c r="BG675" s="49"/>
      <c r="BH675" s="49"/>
      <c r="BI675" s="49"/>
      <c r="BJ675" s="49"/>
      <c r="BK675" s="49"/>
      <c r="BL675" s="49"/>
      <c r="BM675" s="49"/>
      <c r="BN675" s="49"/>
      <c r="BO675" s="49"/>
      <c r="BP675" s="49"/>
      <c r="BQ675" s="49" t="s">
        <v>1140</v>
      </c>
      <c r="BR675" s="49" t="s">
        <v>1140</v>
      </c>
      <c r="BS675" s="49" t="s">
        <v>564</v>
      </c>
      <c r="BT675" s="49" t="s">
        <v>5211</v>
      </c>
      <c r="BU675" s="49" t="s">
        <v>286</v>
      </c>
      <c r="BV675" s="49" t="s">
        <v>5003</v>
      </c>
      <c r="BW675" s="49" t="s">
        <v>1353</v>
      </c>
      <c r="BX675" s="49" t="s">
        <v>277</v>
      </c>
      <c r="BY675" s="49" t="s">
        <v>277</v>
      </c>
      <c r="BZ675" s="49" t="s">
        <v>356</v>
      </c>
      <c r="CA675" s="49" t="s">
        <v>290</v>
      </c>
      <c r="CB675" s="49" t="s">
        <v>416</v>
      </c>
      <c r="CC675" s="49" t="s">
        <v>290</v>
      </c>
      <c r="CD675" s="49" t="s">
        <v>504</v>
      </c>
      <c r="CE675" s="49" t="s">
        <v>290</v>
      </c>
      <c r="CF675" s="49" t="s">
        <v>5396</v>
      </c>
      <c r="CG675" s="49" t="s">
        <v>290</v>
      </c>
      <c r="CH675" s="49" t="s">
        <v>508</v>
      </c>
      <c r="CI675" s="49" t="s">
        <v>603</v>
      </c>
      <c r="CJ675" s="49"/>
      <c r="CK675" s="49"/>
      <c r="CL675" s="64" t="s">
        <v>805</v>
      </c>
      <c r="CM675" s="64" t="s">
        <v>805</v>
      </c>
      <c r="CN675" s="49" t="s">
        <v>417</v>
      </c>
      <c r="CO675" s="49" t="s">
        <v>5397</v>
      </c>
      <c r="CP675" s="49"/>
      <c r="CQ675" s="49"/>
      <c r="CR675" s="49"/>
      <c r="CS675" s="49" t="s">
        <v>363</v>
      </c>
      <c r="CT675" s="52" t="s">
        <v>5398</v>
      </c>
      <c r="CU675" s="49" t="n">
        <v>1</v>
      </c>
      <c r="CV675" s="49"/>
      <c r="CW675" s="49"/>
      <c r="CX675" s="49" t="s">
        <v>376</v>
      </c>
      <c r="CY675" s="49" t="s">
        <v>376</v>
      </c>
      <c r="CZ675" s="49" t="s">
        <v>5257</v>
      </c>
      <c r="DA675" s="49"/>
      <c r="DB675" s="49" t="s">
        <v>5215</v>
      </c>
      <c r="DC675" s="49" t="n">
        <v>5</v>
      </c>
      <c r="DD675" s="49" t="s">
        <v>5399</v>
      </c>
      <c r="DE675" s="49" t="s">
        <v>301</v>
      </c>
      <c r="DF675" s="49" t="s">
        <v>302</v>
      </c>
      <c r="DG675" s="49"/>
      <c r="DH675" s="49"/>
      <c r="DI675" s="49"/>
      <c r="DJ675" s="49"/>
      <c r="DK675" s="49" t="s">
        <v>305</v>
      </c>
      <c r="DL675" s="52"/>
      <c r="DM675" s="55"/>
      <c r="EO675" s="55" t="n">
        <v>1</v>
      </c>
      <c r="FJ675" s="1" t="s">
        <v>2789</v>
      </c>
      <c r="FK675" s="1" t="s">
        <v>307</v>
      </c>
      <c r="FM675" s="1" t="s">
        <v>1353</v>
      </c>
      <c r="FN675" s="1" t="s">
        <v>5282</v>
      </c>
      <c r="FS675" s="1" t="s">
        <v>5009</v>
      </c>
      <c r="FT675" s="1" t="s">
        <v>5298</v>
      </c>
      <c r="FV675" s="56" t="s">
        <v>372</v>
      </c>
      <c r="FW675" s="1" t="n">
        <v>20</v>
      </c>
      <c r="FX675" s="1" t="s">
        <v>1822</v>
      </c>
      <c r="FY675" s="1" t="s">
        <v>603</v>
      </c>
      <c r="GB675" s="1" t="n">
        <v>4</v>
      </c>
      <c r="GC675" s="1" t="s">
        <v>5400</v>
      </c>
      <c r="GD675" s="56"/>
      <c r="GE675" s="53"/>
      <c r="GF675" s="49"/>
      <c r="GG675" s="49"/>
      <c r="GH675" s="49"/>
      <c r="GI675" s="49"/>
      <c r="GJ675" s="49"/>
      <c r="GK675" s="49"/>
      <c r="GL675" s="49"/>
      <c r="GM675" s="49"/>
      <c r="GN675" s="49"/>
      <c r="GO675" s="49"/>
      <c r="GP675" s="49"/>
      <c r="GQ675" s="49"/>
      <c r="GR675" s="49"/>
      <c r="GS675" s="49"/>
      <c r="GT675" s="49"/>
      <c r="GU675" s="49" t="s">
        <v>5260</v>
      </c>
      <c r="GV675" s="53" t="n">
        <v>1</v>
      </c>
      <c r="GW675" s="49" t="s">
        <v>5401</v>
      </c>
      <c r="GX675" s="49"/>
      <c r="GY675" s="49" t="s">
        <v>5402</v>
      </c>
      <c r="GZ675" s="49" t="s">
        <v>376</v>
      </c>
      <c r="HA675" s="49" t="s">
        <v>377</v>
      </c>
      <c r="HB675" s="52"/>
      <c r="HC675" s="49" t="s">
        <v>315</v>
      </c>
      <c r="HD675" s="49" t="n">
        <v>1</v>
      </c>
      <c r="HE675" s="49" t="s">
        <v>5241</v>
      </c>
      <c r="HF675" s="49"/>
      <c r="HG675" s="49"/>
      <c r="HH675" s="64" t="s">
        <v>363</v>
      </c>
      <c r="HI675" s="52"/>
      <c r="HJ675" s="49" t="s">
        <v>285</v>
      </c>
      <c r="HK675" s="49" t="s">
        <v>5003</v>
      </c>
      <c r="HL675" s="49" t="s">
        <v>1353</v>
      </c>
      <c r="HM675" s="49"/>
      <c r="HN675" s="49"/>
      <c r="HO675" s="49"/>
      <c r="HP675" s="49"/>
      <c r="HQ675" s="49"/>
      <c r="HR675" s="49"/>
      <c r="HS675" s="49"/>
      <c r="HT675" s="49"/>
      <c r="HU675" s="49"/>
      <c r="HV675" s="49"/>
      <c r="HW675" s="49"/>
      <c r="HX675" s="49"/>
      <c r="HY675" s="49"/>
      <c r="HZ675" s="49"/>
      <c r="IA675" s="49"/>
      <c r="IB675" s="49"/>
      <c r="IC675" s="49"/>
      <c r="ID675" s="49"/>
      <c r="IE675" s="49"/>
      <c r="IF675" s="49"/>
      <c r="IG675" s="49"/>
      <c r="IH675" s="49"/>
      <c r="II675" s="49"/>
      <c r="IJ675" s="49"/>
      <c r="IK675" s="52"/>
      <c r="IL675" s="1" t="s">
        <v>315</v>
      </c>
      <c r="IN675" s="67"/>
      <c r="IO675" s="67"/>
      <c r="IP675" s="1" t="s">
        <v>5403</v>
      </c>
      <c r="IQ675" s="1" t="s">
        <v>319</v>
      </c>
      <c r="IR675" s="1" t="s">
        <v>494</v>
      </c>
      <c r="IS675" s="1" t="s">
        <v>5404</v>
      </c>
      <c r="IT675" s="1" t="s">
        <v>5405</v>
      </c>
      <c r="IU675" s="1" t="s">
        <v>5406</v>
      </c>
      <c r="IX675" s="55" t="n">
        <v>1</v>
      </c>
      <c r="IY675" s="67" t="s">
        <v>3502</v>
      </c>
      <c r="IZ675" s="67" t="s">
        <v>5407</v>
      </c>
      <c r="JA675" s="67"/>
      <c r="JB675" s="67" t="s">
        <v>5408</v>
      </c>
      <c r="JC675" s="1" t="s">
        <v>319</v>
      </c>
      <c r="JD675" s="1" t="s">
        <v>494</v>
      </c>
      <c r="JE675" s="1" t="s">
        <v>5409</v>
      </c>
      <c r="JF675" s="1" t="s">
        <v>5410</v>
      </c>
      <c r="JG675" s="1" t="s">
        <v>5411</v>
      </c>
      <c r="JI675" s="1" t="n">
        <v>7</v>
      </c>
      <c r="JJ675" s="56"/>
      <c r="JK675" s="49" t="s">
        <v>331</v>
      </c>
      <c r="JL675" s="49" t="s">
        <v>5412</v>
      </c>
      <c r="JM675" s="49" t="s">
        <v>5413</v>
      </c>
      <c r="JN675" s="1" t="s">
        <v>5414</v>
      </c>
      <c r="JT675" s="56"/>
      <c r="JU675" s="5" t="n">
        <v>670</v>
      </c>
    </row>
    <row r="676" customFormat="false" ht="25.5" hidden="false" customHeight="true" outlineLevel="0" collapsed="false">
      <c r="A676" s="251"/>
      <c r="B676" s="47"/>
      <c r="C676" s="48"/>
      <c r="D676" s="1" t="n">
        <v>2</v>
      </c>
      <c r="H676" s="67"/>
      <c r="I676" s="198"/>
      <c r="J676" s="100"/>
      <c r="K676" s="99"/>
      <c r="L676" s="67"/>
      <c r="M676" s="56"/>
      <c r="N676" s="55"/>
      <c r="R676" s="2"/>
      <c r="S676" s="2"/>
      <c r="AF676" s="56"/>
      <c r="AG676" s="1" t="n">
        <v>2</v>
      </c>
      <c r="AH676" s="1" t="s">
        <v>5415</v>
      </c>
      <c r="AI676" s="1" t="s">
        <v>363</v>
      </c>
      <c r="AJ676" s="67" t="s">
        <v>277</v>
      </c>
      <c r="AK676" s="1" t="s">
        <v>278</v>
      </c>
      <c r="AL676" s="1" t="s">
        <v>278</v>
      </c>
      <c r="AM676" s="1" t="s">
        <v>603</v>
      </c>
      <c r="AN676" s="56"/>
      <c r="AO676" s="55" t="s">
        <v>5395</v>
      </c>
      <c r="AQ676" s="1" t="s">
        <v>353</v>
      </c>
      <c r="AU676" s="1"/>
      <c r="AW676" s="4"/>
      <c r="BQ676" s="1" t="s">
        <v>1140</v>
      </c>
      <c r="BS676" s="1" t="s">
        <v>564</v>
      </c>
      <c r="BT676" s="1" t="s">
        <v>5211</v>
      </c>
      <c r="BU676" s="1" t="s">
        <v>286</v>
      </c>
      <c r="BV676" s="1" t="s">
        <v>5003</v>
      </c>
      <c r="BW676" s="1" t="s">
        <v>1353</v>
      </c>
      <c r="BX676" s="1" t="s">
        <v>277</v>
      </c>
      <c r="BY676" s="1" t="s">
        <v>277</v>
      </c>
      <c r="BZ676" s="1" t="s">
        <v>356</v>
      </c>
      <c r="CA676" s="1" t="s">
        <v>290</v>
      </c>
      <c r="CB676" s="1" t="s">
        <v>416</v>
      </c>
      <c r="CC676" s="1" t="s">
        <v>290</v>
      </c>
      <c r="CD676" s="1" t="s">
        <v>504</v>
      </c>
      <c r="CE676" s="1" t="s">
        <v>290</v>
      </c>
      <c r="CF676" s="1" t="s">
        <v>5396</v>
      </c>
      <c r="CG676" s="1" t="s">
        <v>290</v>
      </c>
      <c r="CH676" s="1" t="s">
        <v>508</v>
      </c>
      <c r="CI676" s="1" t="s">
        <v>603</v>
      </c>
      <c r="CL676" s="67" t="s">
        <v>805</v>
      </c>
      <c r="CM676" s="67" t="s">
        <v>805</v>
      </c>
      <c r="CN676" s="1" t="s">
        <v>417</v>
      </c>
      <c r="CO676" s="1" t="s">
        <v>5397</v>
      </c>
      <c r="CS676" s="1" t="s">
        <v>363</v>
      </c>
      <c r="CT676" s="56" t="s">
        <v>5398</v>
      </c>
      <c r="CU676" s="1" t="n">
        <v>2</v>
      </c>
      <c r="CX676" s="1" t="s">
        <v>376</v>
      </c>
      <c r="CY676" s="1" t="s">
        <v>376</v>
      </c>
      <c r="CZ676" s="1" t="s">
        <v>5257</v>
      </c>
      <c r="DB676" s="1" t="s">
        <v>5215</v>
      </c>
      <c r="DC676" s="1" t="n">
        <v>5</v>
      </c>
      <c r="DD676" s="1" t="s">
        <v>5399</v>
      </c>
      <c r="DE676" s="1" t="s">
        <v>301</v>
      </c>
      <c r="DK676" s="1" t="s">
        <v>305</v>
      </c>
      <c r="DL676" s="56"/>
      <c r="DM676" s="55"/>
      <c r="EO676" s="55" t="n">
        <v>2</v>
      </c>
      <c r="FJ676" s="1" t="s">
        <v>2789</v>
      </c>
      <c r="FK676" s="1" t="s">
        <v>307</v>
      </c>
      <c r="FM676" s="1" t="s">
        <v>1353</v>
      </c>
      <c r="FN676" s="1" t="s">
        <v>5282</v>
      </c>
      <c r="FS676" s="1" t="s">
        <v>5009</v>
      </c>
      <c r="FT676" s="1" t="s">
        <v>5298</v>
      </c>
      <c r="FV676" s="56" t="s">
        <v>372</v>
      </c>
      <c r="FW676" s="1" t="n">
        <v>20</v>
      </c>
      <c r="FX676" s="1" t="s">
        <v>1822</v>
      </c>
      <c r="FY676" s="1" t="s">
        <v>603</v>
      </c>
      <c r="GB676" s="1" t="n">
        <v>4</v>
      </c>
      <c r="GC676" s="1" t="s">
        <v>5400</v>
      </c>
      <c r="GD676" s="56"/>
      <c r="GE676" s="55"/>
      <c r="GU676" s="1" t="s">
        <v>5416</v>
      </c>
      <c r="GV676" s="55" t="n">
        <v>2</v>
      </c>
      <c r="GW676" s="1" t="s">
        <v>5401</v>
      </c>
      <c r="GY676" s="1" t="s">
        <v>5402</v>
      </c>
      <c r="GZ676" s="1" t="s">
        <v>376</v>
      </c>
      <c r="HA676" s="1" t="s">
        <v>377</v>
      </c>
      <c r="HB676" s="56"/>
      <c r="HC676" s="1" t="s">
        <v>340</v>
      </c>
      <c r="HD676" s="1" t="n">
        <v>3</v>
      </c>
      <c r="HE676" s="1" t="s">
        <v>5241</v>
      </c>
      <c r="HH676" s="67" t="s">
        <v>363</v>
      </c>
      <c r="HI676" s="56"/>
      <c r="HJ676" s="1" t="s">
        <v>285</v>
      </c>
      <c r="HK676" s="1" t="s">
        <v>5003</v>
      </c>
      <c r="HL676" s="1" t="s">
        <v>1353</v>
      </c>
      <c r="IK676" s="56"/>
      <c r="IL676" s="1" t="s">
        <v>340</v>
      </c>
      <c r="IP676" s="1" t="s">
        <v>5403</v>
      </c>
      <c r="IQ676" s="1" t="s">
        <v>319</v>
      </c>
      <c r="IR676" s="1" t="s">
        <v>494</v>
      </c>
      <c r="IS676" s="1" t="s">
        <v>5404</v>
      </c>
      <c r="IT676" s="1" t="s">
        <v>5405</v>
      </c>
      <c r="IU676" s="1" t="s">
        <v>5406</v>
      </c>
      <c r="IX676" s="55" t="n">
        <v>2</v>
      </c>
      <c r="IY676" s="67" t="s">
        <v>3502</v>
      </c>
      <c r="IZ676" s="1" t="s">
        <v>5407</v>
      </c>
      <c r="JB676" s="67" t="s">
        <v>5408</v>
      </c>
      <c r="JC676" s="1" t="s">
        <v>319</v>
      </c>
      <c r="JD676" s="1" t="s">
        <v>494</v>
      </c>
      <c r="JE676" s="1" t="s">
        <v>5409</v>
      </c>
      <c r="JF676" s="1" t="s">
        <v>5410</v>
      </c>
      <c r="JG676" s="1" t="s">
        <v>5417</v>
      </c>
      <c r="JI676" s="1" t="n">
        <v>7</v>
      </c>
      <c r="JJ676" s="56"/>
      <c r="JK676" s="1" t="s">
        <v>342</v>
      </c>
      <c r="JL676" s="1" t="s">
        <v>5418</v>
      </c>
      <c r="JM676" s="1" t="s">
        <v>5413</v>
      </c>
      <c r="JN676" s="1" t="s">
        <v>5414</v>
      </c>
      <c r="JT676" s="56"/>
      <c r="JU676" s="1" t="n">
        <v>671</v>
      </c>
    </row>
    <row r="677" customFormat="false" ht="25.5" hidden="false" customHeight="true" outlineLevel="0" collapsed="false">
      <c r="A677" s="251"/>
      <c r="B677" s="47"/>
      <c r="C677" s="48"/>
      <c r="D677" s="57" t="n">
        <v>3</v>
      </c>
      <c r="E677" s="57"/>
      <c r="F677" s="57"/>
      <c r="G677" s="57"/>
      <c r="H677" s="71"/>
      <c r="I677" s="194"/>
      <c r="J677" s="103"/>
      <c r="K677" s="102"/>
      <c r="L677" s="71"/>
      <c r="M677" s="60"/>
      <c r="N677" s="61"/>
      <c r="O677" s="57"/>
      <c r="P677" s="57"/>
      <c r="Q677" s="57"/>
      <c r="R677" s="59"/>
      <c r="S677" s="59"/>
      <c r="T677" s="57"/>
      <c r="U677" s="57"/>
      <c r="V677" s="57"/>
      <c r="W677" s="57"/>
      <c r="X677" s="57"/>
      <c r="Y677" s="57"/>
      <c r="Z677" s="57"/>
      <c r="AA677" s="57"/>
      <c r="AB677" s="57"/>
      <c r="AC677" s="57"/>
      <c r="AD677" s="57"/>
      <c r="AE677" s="57"/>
      <c r="AF677" s="60"/>
      <c r="AG677" s="57" t="n">
        <v>3</v>
      </c>
      <c r="AH677" s="57" t="s">
        <v>5394</v>
      </c>
      <c r="AI677" s="57" t="s">
        <v>363</v>
      </c>
      <c r="AJ677" s="71" t="s">
        <v>277</v>
      </c>
      <c r="AK677" s="57" t="s">
        <v>278</v>
      </c>
      <c r="AL677" s="57" t="s">
        <v>277</v>
      </c>
      <c r="AM677" s="57" t="s">
        <v>603</v>
      </c>
      <c r="AN677" s="60"/>
      <c r="AO677" s="61" t="s">
        <v>5395</v>
      </c>
      <c r="AP677" s="57"/>
      <c r="AQ677" s="57" t="s">
        <v>353</v>
      </c>
      <c r="AR677" s="57"/>
      <c r="AS677" s="57"/>
      <c r="AT677" s="57"/>
      <c r="AU677" s="57"/>
      <c r="AV677" s="62"/>
      <c r="AW677" s="62"/>
      <c r="AX677" s="57"/>
      <c r="AY677" s="57"/>
      <c r="AZ677" s="57"/>
      <c r="BA677" s="57"/>
      <c r="BB677" s="57"/>
      <c r="BC677" s="57"/>
      <c r="BD677" s="57"/>
      <c r="BE677" s="57"/>
      <c r="BF677" s="57"/>
      <c r="BG677" s="57"/>
      <c r="BH677" s="57"/>
      <c r="BI677" s="57"/>
      <c r="BJ677" s="57"/>
      <c r="BK677" s="57"/>
      <c r="BL677" s="57"/>
      <c r="BM677" s="57"/>
      <c r="BN677" s="57"/>
      <c r="BO677" s="57"/>
      <c r="BP677" s="57"/>
      <c r="BQ677" s="57" t="s">
        <v>1140</v>
      </c>
      <c r="BR677" s="57"/>
      <c r="BS677" s="57" t="s">
        <v>564</v>
      </c>
      <c r="BT677" s="57" t="s">
        <v>5211</v>
      </c>
      <c r="BU677" s="57" t="s">
        <v>286</v>
      </c>
      <c r="BV677" s="57" t="s">
        <v>5003</v>
      </c>
      <c r="BW677" s="57" t="s">
        <v>1353</v>
      </c>
      <c r="BX677" s="57" t="s">
        <v>277</v>
      </c>
      <c r="BY677" s="57" t="s">
        <v>277</v>
      </c>
      <c r="BZ677" s="57" t="s">
        <v>356</v>
      </c>
      <c r="CA677" s="57" t="s">
        <v>290</v>
      </c>
      <c r="CB677" s="57" t="s">
        <v>416</v>
      </c>
      <c r="CC677" s="57" t="s">
        <v>290</v>
      </c>
      <c r="CD677" s="57" t="s">
        <v>504</v>
      </c>
      <c r="CE677" s="57" t="s">
        <v>290</v>
      </c>
      <c r="CF677" s="57" t="s">
        <v>5396</v>
      </c>
      <c r="CG677" s="57" t="s">
        <v>290</v>
      </c>
      <c r="CH677" s="57" t="s">
        <v>508</v>
      </c>
      <c r="CI677" s="57" t="s">
        <v>603</v>
      </c>
      <c r="CJ677" s="57"/>
      <c r="CK677" s="57"/>
      <c r="CL677" s="71" t="s">
        <v>805</v>
      </c>
      <c r="CM677" s="71" t="s">
        <v>805</v>
      </c>
      <c r="CN677" s="57" t="s">
        <v>417</v>
      </c>
      <c r="CO677" s="57" t="s">
        <v>5397</v>
      </c>
      <c r="CP677" s="57"/>
      <c r="CQ677" s="57"/>
      <c r="CR677" s="57"/>
      <c r="CS677" s="57" t="s">
        <v>363</v>
      </c>
      <c r="CT677" s="60" t="s">
        <v>5398</v>
      </c>
      <c r="CU677" s="57" t="n">
        <v>3</v>
      </c>
      <c r="CV677" s="57"/>
      <c r="CW677" s="57"/>
      <c r="CX677" s="57" t="s">
        <v>376</v>
      </c>
      <c r="CY677" s="57" t="s">
        <v>376</v>
      </c>
      <c r="CZ677" s="57" t="s">
        <v>5257</v>
      </c>
      <c r="DA677" s="57"/>
      <c r="DB677" s="57" t="s">
        <v>5215</v>
      </c>
      <c r="DC677" s="57" t="n">
        <v>5</v>
      </c>
      <c r="DD677" s="57" t="s">
        <v>5399</v>
      </c>
      <c r="DE677" s="57" t="s">
        <v>301</v>
      </c>
      <c r="DF677" s="57"/>
      <c r="DG677" s="57"/>
      <c r="DH677" s="57"/>
      <c r="DI677" s="57"/>
      <c r="DJ677" s="57"/>
      <c r="DK677" s="57" t="s">
        <v>305</v>
      </c>
      <c r="DL677" s="60"/>
      <c r="DM677" s="55"/>
      <c r="EO677" s="55" t="n">
        <v>3</v>
      </c>
      <c r="FJ677" s="1" t="s">
        <v>2789</v>
      </c>
      <c r="FK677" s="1" t="s">
        <v>307</v>
      </c>
      <c r="FM677" s="1" t="s">
        <v>1353</v>
      </c>
      <c r="FN677" s="1" t="s">
        <v>5282</v>
      </c>
      <c r="FS677" s="1" t="s">
        <v>5009</v>
      </c>
      <c r="FT677" s="1" t="s">
        <v>5298</v>
      </c>
      <c r="FV677" s="56" t="s">
        <v>372</v>
      </c>
      <c r="FW677" s="1" t="n">
        <v>20</v>
      </c>
      <c r="FX677" s="1" t="s">
        <v>1822</v>
      </c>
      <c r="FY677" s="1" t="s">
        <v>603</v>
      </c>
      <c r="GB677" s="1" t="n">
        <v>4</v>
      </c>
      <c r="GC677" s="1" t="s">
        <v>5400</v>
      </c>
      <c r="GD677" s="56"/>
      <c r="GE677" s="61"/>
      <c r="GF677" s="57"/>
      <c r="GG677" s="57"/>
      <c r="GH677" s="57"/>
      <c r="GI677" s="57"/>
      <c r="GJ677" s="57"/>
      <c r="GK677" s="57"/>
      <c r="GL677" s="57"/>
      <c r="GM677" s="57"/>
      <c r="GN677" s="57"/>
      <c r="GO677" s="57"/>
      <c r="GP677" s="57"/>
      <c r="GQ677" s="57"/>
      <c r="GR677" s="57"/>
      <c r="GS677" s="57"/>
      <c r="GT677" s="57"/>
      <c r="GU677" s="57" t="s">
        <v>5416</v>
      </c>
      <c r="GV677" s="61" t="n">
        <v>3</v>
      </c>
      <c r="GW677" s="57" t="s">
        <v>5401</v>
      </c>
      <c r="GX677" s="57"/>
      <c r="GY677" s="57" t="s">
        <v>5402</v>
      </c>
      <c r="GZ677" s="57" t="s">
        <v>376</v>
      </c>
      <c r="HA677" s="57" t="s">
        <v>377</v>
      </c>
      <c r="HB677" s="60"/>
      <c r="HC677" s="57"/>
      <c r="HD677" s="57"/>
      <c r="HE677" s="57"/>
      <c r="HF677" s="57"/>
      <c r="HG677" s="57"/>
      <c r="HH677" s="71"/>
      <c r="HI677" s="60"/>
      <c r="HJ677" s="57" t="s">
        <v>285</v>
      </c>
      <c r="HK677" s="57" t="s">
        <v>5003</v>
      </c>
      <c r="HL677" s="57" t="s">
        <v>1353</v>
      </c>
      <c r="HM677" s="57"/>
      <c r="HN677" s="57"/>
      <c r="HO677" s="57"/>
      <c r="HP677" s="57"/>
      <c r="HQ677" s="57"/>
      <c r="HR677" s="57"/>
      <c r="HS677" s="57"/>
      <c r="HT677" s="57"/>
      <c r="HU677" s="57"/>
      <c r="HV677" s="57"/>
      <c r="HW677" s="57"/>
      <c r="HX677" s="57"/>
      <c r="HY677" s="57"/>
      <c r="HZ677" s="57"/>
      <c r="IA677" s="57"/>
      <c r="IB677" s="57"/>
      <c r="IC677" s="57"/>
      <c r="ID677" s="57"/>
      <c r="IE677" s="57"/>
      <c r="IF677" s="57"/>
      <c r="IG677" s="57"/>
      <c r="IH677" s="57"/>
      <c r="II677" s="57"/>
      <c r="IJ677" s="57"/>
      <c r="IK677" s="60"/>
      <c r="IX677" s="55"/>
      <c r="JJ677" s="56"/>
      <c r="JK677" s="57"/>
      <c r="JL677" s="57"/>
      <c r="JM677" s="57"/>
      <c r="JT677" s="56"/>
      <c r="JU677" s="5" t="n">
        <v>672</v>
      </c>
    </row>
    <row r="678" customFormat="false" ht="25.5" hidden="false" customHeight="true" outlineLevel="0" collapsed="false">
      <c r="A678" s="282" t="n">
        <v>48</v>
      </c>
      <c r="B678" s="225" t="s">
        <v>4238</v>
      </c>
      <c r="C678" s="226" t="s">
        <v>5419</v>
      </c>
      <c r="D678" s="1" t="n">
        <v>1</v>
      </c>
      <c r="E678" s="1" t="s">
        <v>5420</v>
      </c>
      <c r="G678" s="1" t="s">
        <v>268</v>
      </c>
      <c r="H678" s="67"/>
      <c r="I678" s="198"/>
      <c r="J678" s="100"/>
      <c r="K678" s="99"/>
      <c r="L678" s="99" t="s">
        <v>5144</v>
      </c>
      <c r="M678" s="56"/>
      <c r="N678" s="55" t="n">
        <v>1987</v>
      </c>
      <c r="O678" s="1" t="n">
        <v>1989</v>
      </c>
      <c r="P678" s="1" t="n">
        <v>1989</v>
      </c>
      <c r="R678" s="2"/>
      <c r="S678" s="2"/>
      <c r="T678" s="1" t="s">
        <v>5421</v>
      </c>
      <c r="W678" s="1" t="s">
        <v>5422</v>
      </c>
      <c r="X678" s="1" t="s">
        <v>5230</v>
      </c>
      <c r="Y678" s="1" t="s">
        <v>2412</v>
      </c>
      <c r="AA678" s="1" t="s">
        <v>603</v>
      </c>
      <c r="AB678" s="1" t="s">
        <v>603</v>
      </c>
      <c r="AC678" s="1" t="n">
        <v>1</v>
      </c>
      <c r="AD678" s="1" t="s">
        <v>319</v>
      </c>
      <c r="AF678" s="56"/>
      <c r="AG678" s="1" t="n">
        <v>1</v>
      </c>
      <c r="AH678" s="1" t="s">
        <v>5182</v>
      </c>
      <c r="AI678" s="1" t="s">
        <v>363</v>
      </c>
      <c r="AJ678" s="1" t="s">
        <v>277</v>
      </c>
      <c r="AK678" s="283" t="s">
        <v>278</v>
      </c>
      <c r="AL678" s="1" t="s">
        <v>277</v>
      </c>
      <c r="AM678" s="1" t="s">
        <v>603</v>
      </c>
      <c r="AN678" s="56"/>
      <c r="AQ678" s="1" t="s">
        <v>353</v>
      </c>
      <c r="AU678" s="1"/>
      <c r="AW678" s="4"/>
      <c r="BQ678" s="1" t="s">
        <v>1140</v>
      </c>
      <c r="BS678" s="1" t="s">
        <v>564</v>
      </c>
      <c r="BT678" s="1" t="s">
        <v>561</v>
      </c>
      <c r="BU678" s="1" t="s">
        <v>286</v>
      </c>
      <c r="BV678" s="1" t="s">
        <v>5003</v>
      </c>
      <c r="BW678" s="1" t="s">
        <v>1353</v>
      </c>
      <c r="BX678" s="1" t="s">
        <v>277</v>
      </c>
      <c r="BY678" s="1" t="s">
        <v>277</v>
      </c>
      <c r="BZ678" s="1" t="s">
        <v>356</v>
      </c>
      <c r="CA678" s="1" t="s">
        <v>290</v>
      </c>
      <c r="CB678" s="1" t="s">
        <v>485</v>
      </c>
      <c r="CC678" s="1" t="s">
        <v>290</v>
      </c>
      <c r="CD678" s="1" t="s">
        <v>509</v>
      </c>
      <c r="CE678" s="1" t="s">
        <v>290</v>
      </c>
      <c r="CF678" s="1" t="s">
        <v>485</v>
      </c>
      <c r="CG678" s="1" t="s">
        <v>290</v>
      </c>
      <c r="CH678" s="1" t="s">
        <v>532</v>
      </c>
      <c r="CI678" s="1" t="s">
        <v>603</v>
      </c>
      <c r="CL678" s="249" t="s">
        <v>805</v>
      </c>
      <c r="CM678" s="249" t="s">
        <v>805</v>
      </c>
      <c r="CN678" s="1" t="s">
        <v>417</v>
      </c>
      <c r="CO678" s="1" t="s">
        <v>5423</v>
      </c>
      <c r="CS678" s="1" t="s">
        <v>363</v>
      </c>
      <c r="CT678" s="56" t="s">
        <v>5334</v>
      </c>
      <c r="CU678" s="1" t="n">
        <v>1</v>
      </c>
      <c r="CZ678" s="1" t="s">
        <v>5257</v>
      </c>
      <c r="DB678" s="1" t="s">
        <v>5215</v>
      </c>
      <c r="DC678" s="1" t="n">
        <v>6</v>
      </c>
      <c r="DD678" s="1" t="s">
        <v>5424</v>
      </c>
      <c r="DE678" s="1" t="s">
        <v>5425</v>
      </c>
      <c r="DF678" s="1" t="s">
        <v>302</v>
      </c>
      <c r="DK678" s="1" t="s">
        <v>305</v>
      </c>
      <c r="DM678" s="53"/>
      <c r="DN678" s="49"/>
      <c r="DO678" s="49"/>
      <c r="DP678" s="49"/>
      <c r="DQ678" s="49"/>
      <c r="DR678" s="49"/>
      <c r="DS678" s="49"/>
      <c r="DT678" s="49"/>
      <c r="DU678" s="49"/>
      <c r="DV678" s="49"/>
      <c r="DW678" s="49"/>
      <c r="DX678" s="49"/>
      <c r="DY678" s="49"/>
      <c r="DZ678" s="49"/>
      <c r="EA678" s="49"/>
      <c r="EB678" s="49"/>
      <c r="EC678" s="49"/>
      <c r="ED678" s="49"/>
      <c r="EE678" s="49"/>
      <c r="EF678" s="49"/>
      <c r="EG678" s="49"/>
      <c r="EH678" s="49"/>
      <c r="EI678" s="49"/>
      <c r="EJ678" s="49"/>
      <c r="EK678" s="49"/>
      <c r="EL678" s="49"/>
      <c r="EM678" s="49"/>
      <c r="EN678" s="49"/>
      <c r="EO678" s="53" t="n">
        <v>1</v>
      </c>
      <c r="EP678" s="49"/>
      <c r="EQ678" s="49"/>
      <c r="ER678" s="49"/>
      <c r="ES678" s="49"/>
      <c r="ET678" s="49"/>
      <c r="EU678" s="49"/>
      <c r="EV678" s="49"/>
      <c r="EW678" s="49"/>
      <c r="EX678" s="49"/>
      <c r="EY678" s="49"/>
      <c r="EZ678" s="49"/>
      <c r="FA678" s="49"/>
      <c r="FB678" s="49"/>
      <c r="FC678" s="49"/>
      <c r="FD678" s="49"/>
      <c r="FE678" s="49"/>
      <c r="FF678" s="49"/>
      <c r="FG678" s="49"/>
      <c r="FH678" s="49"/>
      <c r="FI678" s="49"/>
      <c r="FJ678" s="49" t="s">
        <v>5426</v>
      </c>
      <c r="FK678" s="49" t="s">
        <v>307</v>
      </c>
      <c r="FL678" s="49"/>
      <c r="FM678" s="49" t="s">
        <v>1353</v>
      </c>
      <c r="FN678" s="49" t="s">
        <v>5282</v>
      </c>
      <c r="FO678" s="49"/>
      <c r="FP678" s="49"/>
      <c r="FQ678" s="49"/>
      <c r="FR678" s="49"/>
      <c r="FS678" s="49" t="s">
        <v>5009</v>
      </c>
      <c r="FT678" s="49" t="s">
        <v>5298</v>
      </c>
      <c r="FU678" s="49"/>
      <c r="FV678" s="52" t="s">
        <v>372</v>
      </c>
      <c r="FW678" s="49" t="n">
        <v>36</v>
      </c>
      <c r="FX678" s="49" t="s">
        <v>1822</v>
      </c>
      <c r="FY678" s="49" t="s">
        <v>603</v>
      </c>
      <c r="FZ678" s="49"/>
      <c r="GA678" s="49"/>
      <c r="GB678" s="49" t="n">
        <v>6</v>
      </c>
      <c r="GC678" s="49" t="s">
        <v>5427</v>
      </c>
      <c r="GD678" s="52"/>
      <c r="GE678" s="55"/>
      <c r="GU678" s="1" t="s">
        <v>5260</v>
      </c>
      <c r="GV678" s="55" t="n">
        <v>1</v>
      </c>
      <c r="GY678" s="1" t="s">
        <v>5402</v>
      </c>
      <c r="GZ678" s="1" t="s">
        <v>376</v>
      </c>
      <c r="HA678" s="1" t="s">
        <v>377</v>
      </c>
      <c r="HB678" s="56"/>
      <c r="HC678" s="1" t="s">
        <v>315</v>
      </c>
      <c r="HD678" s="1" t="n">
        <v>1</v>
      </c>
      <c r="HE678" s="1" t="s">
        <v>5428</v>
      </c>
      <c r="HH678" s="67" t="s">
        <v>363</v>
      </c>
      <c r="HI678" s="56"/>
      <c r="HJ678" s="1" t="s">
        <v>285</v>
      </c>
      <c r="HK678" s="1" t="s">
        <v>5003</v>
      </c>
      <c r="HL678" s="1" t="s">
        <v>1353</v>
      </c>
      <c r="IJ678" s="1" t="s">
        <v>4391</v>
      </c>
      <c r="IK678" s="56"/>
      <c r="IL678" s="49" t="s">
        <v>315</v>
      </c>
      <c r="IM678" s="49"/>
      <c r="IN678" s="49"/>
      <c r="IO678" s="49"/>
      <c r="IP678" s="49" t="s">
        <v>5429</v>
      </c>
      <c r="IQ678" s="49" t="s">
        <v>319</v>
      </c>
      <c r="IR678" s="49" t="s">
        <v>790</v>
      </c>
      <c r="IS678" s="49" t="s">
        <v>381</v>
      </c>
      <c r="IT678" s="49" t="s">
        <v>5430</v>
      </c>
      <c r="IU678" s="49" t="s">
        <v>5406</v>
      </c>
      <c r="IV678" s="49"/>
      <c r="IW678" s="49"/>
      <c r="IX678" s="53"/>
      <c r="IY678" s="49"/>
      <c r="IZ678" s="49"/>
      <c r="JA678" s="49"/>
      <c r="JB678" s="49"/>
      <c r="JC678" s="49"/>
      <c r="JD678" s="49"/>
      <c r="JE678" s="49"/>
      <c r="JF678" s="49"/>
      <c r="JG678" s="49"/>
      <c r="JH678" s="49"/>
      <c r="JI678" s="49"/>
      <c r="JJ678" s="52"/>
      <c r="JK678" s="49" t="s">
        <v>331</v>
      </c>
      <c r="JL678" s="49" t="s">
        <v>5431</v>
      </c>
      <c r="JM678" s="49" t="s">
        <v>5413</v>
      </c>
      <c r="JN678" s="49" t="s">
        <v>793</v>
      </c>
      <c r="JO678" s="49"/>
      <c r="JP678" s="49"/>
      <c r="JQ678" s="49"/>
      <c r="JR678" s="49"/>
      <c r="JS678" s="49"/>
      <c r="JT678" s="52"/>
      <c r="JU678" s="1" t="n">
        <v>673</v>
      </c>
    </row>
    <row r="679" customFormat="false" ht="25.5" hidden="false" customHeight="true" outlineLevel="0" collapsed="false">
      <c r="A679" s="282"/>
      <c r="B679" s="225"/>
      <c r="C679" s="226"/>
      <c r="D679" s="225"/>
      <c r="E679" s="225"/>
      <c r="F679" s="225"/>
      <c r="G679" s="225"/>
      <c r="H679" s="278"/>
      <c r="I679" s="279"/>
      <c r="J679" s="276"/>
      <c r="K679" s="280"/>
      <c r="L679" s="278"/>
      <c r="M679" s="228"/>
      <c r="N679" s="229"/>
      <c r="O679" s="225"/>
      <c r="P679" s="225"/>
      <c r="Q679" s="225"/>
      <c r="R679" s="226"/>
      <c r="S679" s="226"/>
      <c r="T679" s="225"/>
      <c r="U679" s="225"/>
      <c r="V679" s="225"/>
      <c r="W679" s="225"/>
      <c r="X679" s="225"/>
      <c r="Y679" s="225"/>
      <c r="Z679" s="225"/>
      <c r="AA679" s="225"/>
      <c r="AB679" s="225"/>
      <c r="AC679" s="225"/>
      <c r="AD679" s="225"/>
      <c r="AE679" s="225"/>
      <c r="AF679" s="228"/>
      <c r="AG679" s="225"/>
      <c r="AH679" s="225"/>
      <c r="AI679" s="225"/>
      <c r="AJ679" s="284"/>
      <c r="AK679" s="284"/>
      <c r="AL679" s="225"/>
      <c r="AM679" s="284"/>
      <c r="AN679" s="228"/>
      <c r="AU679" s="1"/>
      <c r="AW679" s="4"/>
      <c r="CL679" s="67"/>
      <c r="CM679" s="67"/>
      <c r="CT679" s="56"/>
      <c r="DM679" s="61"/>
      <c r="DN679" s="57"/>
      <c r="DO679" s="57"/>
      <c r="DP679" s="57"/>
      <c r="DQ679" s="57"/>
      <c r="DR679" s="57"/>
      <c r="DS679" s="57"/>
      <c r="DT679" s="57"/>
      <c r="DU679" s="57"/>
      <c r="DV679" s="57"/>
      <c r="DW679" s="57"/>
      <c r="DX679" s="57"/>
      <c r="DY679" s="57"/>
      <c r="DZ679" s="57"/>
      <c r="EA679" s="57"/>
      <c r="EB679" s="57"/>
      <c r="EC679" s="57"/>
      <c r="ED679" s="57"/>
      <c r="EE679" s="57"/>
      <c r="EF679" s="57"/>
      <c r="EG679" s="57"/>
      <c r="EH679" s="57"/>
      <c r="EI679" s="57"/>
      <c r="EJ679" s="57"/>
      <c r="EK679" s="57"/>
      <c r="EL679" s="57"/>
      <c r="EM679" s="57"/>
      <c r="EN679" s="57"/>
      <c r="EO679" s="61"/>
      <c r="EP679" s="57"/>
      <c r="EQ679" s="57"/>
      <c r="ER679" s="57"/>
      <c r="ES679" s="57"/>
      <c r="ET679" s="57"/>
      <c r="EU679" s="57"/>
      <c r="EV679" s="57"/>
      <c r="EW679" s="57"/>
      <c r="EX679" s="57"/>
      <c r="EY679" s="57"/>
      <c r="EZ679" s="57"/>
      <c r="FA679" s="57"/>
      <c r="FB679" s="57"/>
      <c r="FC679" s="57"/>
      <c r="FD679" s="57"/>
      <c r="FE679" s="57"/>
      <c r="FF679" s="57"/>
      <c r="FG679" s="57"/>
      <c r="FH679" s="57"/>
      <c r="FI679" s="57"/>
      <c r="FJ679" s="57"/>
      <c r="FK679" s="57"/>
      <c r="FL679" s="57"/>
      <c r="FM679" s="57"/>
      <c r="FN679" s="57"/>
      <c r="FO679" s="57"/>
      <c r="FP679" s="57"/>
      <c r="FQ679" s="57"/>
      <c r="FR679" s="57"/>
      <c r="FS679" s="57"/>
      <c r="FT679" s="57"/>
      <c r="FU679" s="57"/>
      <c r="FV679" s="60"/>
      <c r="FW679" s="57"/>
      <c r="FX679" s="57"/>
      <c r="FY679" s="57"/>
      <c r="FZ679" s="57"/>
      <c r="GA679" s="57"/>
      <c r="GB679" s="57"/>
      <c r="GC679" s="57"/>
      <c r="GD679" s="60"/>
      <c r="GE679" s="55"/>
      <c r="GV679" s="55"/>
      <c r="HB679" s="56"/>
      <c r="HC679" s="1" t="s">
        <v>340</v>
      </c>
      <c r="HD679" s="1" t="n">
        <v>1</v>
      </c>
      <c r="HE679" s="1" t="s">
        <v>5428</v>
      </c>
      <c r="HH679" s="67" t="s">
        <v>363</v>
      </c>
      <c r="HI679" s="56"/>
      <c r="HJ679" s="55" t="s">
        <v>285</v>
      </c>
      <c r="HK679" s="1" t="s">
        <v>5003</v>
      </c>
      <c r="HL679" s="1" t="s">
        <v>1353</v>
      </c>
      <c r="IJ679" s="1" t="s">
        <v>4391</v>
      </c>
      <c r="IK679" s="56"/>
      <c r="IL679" s="57" t="s">
        <v>340</v>
      </c>
      <c r="IM679" s="57"/>
      <c r="IN679" s="57"/>
      <c r="IO679" s="57"/>
      <c r="IP679" s="57" t="s">
        <v>5429</v>
      </c>
      <c r="IQ679" s="57" t="s">
        <v>319</v>
      </c>
      <c r="IR679" s="57" t="s">
        <v>790</v>
      </c>
      <c r="IS679" s="57" t="s">
        <v>381</v>
      </c>
      <c r="IT679" s="57" t="s">
        <v>5430</v>
      </c>
      <c r="IU679" s="57" t="s">
        <v>5406</v>
      </c>
      <c r="IV679" s="57"/>
      <c r="IW679" s="57"/>
      <c r="IX679" s="61"/>
      <c r="IY679" s="57"/>
      <c r="IZ679" s="57"/>
      <c r="JA679" s="57"/>
      <c r="JB679" s="57"/>
      <c r="JC679" s="57"/>
      <c r="JD679" s="57"/>
      <c r="JE679" s="57"/>
      <c r="JF679" s="57"/>
      <c r="JG679" s="57"/>
      <c r="JH679" s="57"/>
      <c r="JI679" s="57"/>
      <c r="JJ679" s="60"/>
      <c r="JK679" s="57" t="s">
        <v>342</v>
      </c>
      <c r="JL679" s="57" t="s">
        <v>5432</v>
      </c>
      <c r="JM679" s="57" t="s">
        <v>5413</v>
      </c>
      <c r="JN679" s="57" t="s">
        <v>793</v>
      </c>
      <c r="JO679" s="57"/>
      <c r="JP679" s="57"/>
      <c r="JQ679" s="57"/>
      <c r="JR679" s="57"/>
      <c r="JS679" s="57"/>
      <c r="JT679" s="60"/>
      <c r="JU679" s="5" t="n">
        <v>674</v>
      </c>
    </row>
    <row r="680" customFormat="false" ht="25.5" hidden="false" customHeight="true" outlineLevel="0" collapsed="false">
      <c r="A680" s="251" t="n">
        <v>49</v>
      </c>
      <c r="B680" s="47" t="s">
        <v>4238</v>
      </c>
      <c r="C680" s="48" t="s">
        <v>5433</v>
      </c>
      <c r="D680" s="231" t="n">
        <v>1</v>
      </c>
      <c r="E680" s="49" t="s">
        <v>5434</v>
      </c>
      <c r="F680" s="49"/>
      <c r="G680" s="49" t="s">
        <v>268</v>
      </c>
      <c r="H680" s="64"/>
      <c r="I680" s="192"/>
      <c r="J680" s="96"/>
      <c r="K680" s="95"/>
      <c r="L680" s="95" t="s">
        <v>5144</v>
      </c>
      <c r="M680" s="52"/>
      <c r="N680" s="53" t="n">
        <v>1995</v>
      </c>
      <c r="O680" s="49" t="n">
        <v>1996</v>
      </c>
      <c r="P680" s="49" t="n">
        <v>1996</v>
      </c>
      <c r="Q680" s="49"/>
      <c r="R680" s="51"/>
      <c r="S680" s="51"/>
      <c r="T680" s="49" t="s">
        <v>5435</v>
      </c>
      <c r="U680" s="49"/>
      <c r="V680" s="49"/>
      <c r="W680" s="49" t="s">
        <v>5436</v>
      </c>
      <c r="X680" s="49" t="s">
        <v>5230</v>
      </c>
      <c r="Y680" s="49" t="s">
        <v>3980</v>
      </c>
      <c r="Z680" s="49"/>
      <c r="AA680" s="49" t="s">
        <v>603</v>
      </c>
      <c r="AB680" s="49" t="s">
        <v>603</v>
      </c>
      <c r="AC680" s="49" t="n">
        <v>3</v>
      </c>
      <c r="AD680" s="49" t="s">
        <v>319</v>
      </c>
      <c r="AE680" s="49"/>
      <c r="AF680" s="52"/>
      <c r="AG680" s="49" t="n">
        <v>1</v>
      </c>
      <c r="AH680" s="49" t="s">
        <v>5437</v>
      </c>
      <c r="AI680" s="49" t="s">
        <v>363</v>
      </c>
      <c r="AJ680" s="64" t="s">
        <v>277</v>
      </c>
      <c r="AK680" s="49" t="s">
        <v>278</v>
      </c>
      <c r="AL680" s="49" t="s">
        <v>277</v>
      </c>
      <c r="AM680" s="49" t="s">
        <v>603</v>
      </c>
      <c r="AN680" s="52"/>
      <c r="AO680" s="53" t="s">
        <v>5438</v>
      </c>
      <c r="AP680" s="49" t="s">
        <v>5439</v>
      </c>
      <c r="AQ680" s="49" t="s">
        <v>353</v>
      </c>
      <c r="AR680" s="49"/>
      <c r="AS680" s="49"/>
      <c r="AT680" s="49"/>
      <c r="AU680" s="49"/>
      <c r="AV680" s="54"/>
      <c r="AW680" s="54"/>
      <c r="AX680" s="49"/>
      <c r="AY680" s="49"/>
      <c r="AZ680" s="49"/>
      <c r="BA680" s="49"/>
      <c r="BB680" s="49"/>
      <c r="BC680" s="49"/>
      <c r="BD680" s="49"/>
      <c r="BE680" s="49"/>
      <c r="BF680" s="49"/>
      <c r="BG680" s="49"/>
      <c r="BH680" s="49"/>
      <c r="BI680" s="49"/>
      <c r="BJ680" s="49"/>
      <c r="BK680" s="49"/>
      <c r="BL680" s="49"/>
      <c r="BM680" s="49"/>
      <c r="BN680" s="49"/>
      <c r="BO680" s="49"/>
      <c r="BP680" s="49"/>
      <c r="BQ680" s="49" t="s">
        <v>1140</v>
      </c>
      <c r="BR680" s="49"/>
      <c r="BS680" s="49" t="s">
        <v>564</v>
      </c>
      <c r="BT680" s="49" t="s">
        <v>5211</v>
      </c>
      <c r="BU680" s="49" t="s">
        <v>286</v>
      </c>
      <c r="BV680" s="49" t="s">
        <v>5003</v>
      </c>
      <c r="BW680" s="49" t="s">
        <v>1353</v>
      </c>
      <c r="BX680" s="49" t="s">
        <v>277</v>
      </c>
      <c r="BY680" s="49" t="s">
        <v>277</v>
      </c>
      <c r="BZ680" s="49" t="s">
        <v>356</v>
      </c>
      <c r="CA680" s="49" t="s">
        <v>290</v>
      </c>
      <c r="CB680" s="49" t="s">
        <v>416</v>
      </c>
      <c r="CC680" s="49" t="s">
        <v>290</v>
      </c>
      <c r="CD680" s="49" t="s">
        <v>504</v>
      </c>
      <c r="CE680" s="49" t="s">
        <v>290</v>
      </c>
      <c r="CF680" s="49" t="s">
        <v>5440</v>
      </c>
      <c r="CG680" s="49" t="s">
        <v>290</v>
      </c>
      <c r="CH680" s="49" t="s">
        <v>508</v>
      </c>
      <c r="CI680" s="49" t="s">
        <v>603</v>
      </c>
      <c r="CJ680" s="49"/>
      <c r="CK680" s="49"/>
      <c r="CL680" s="64" t="s">
        <v>805</v>
      </c>
      <c r="CM680" s="64" t="s">
        <v>805</v>
      </c>
      <c r="CN680" s="49" t="s">
        <v>417</v>
      </c>
      <c r="CO680" s="49" t="s">
        <v>5397</v>
      </c>
      <c r="CP680" s="49"/>
      <c r="CQ680" s="49"/>
      <c r="CR680" s="49"/>
      <c r="CS680" s="49" t="s">
        <v>363</v>
      </c>
      <c r="CT680" s="52"/>
      <c r="CU680" s="49" t="n">
        <v>1</v>
      </c>
      <c r="CV680" s="49"/>
      <c r="CW680" s="49"/>
      <c r="CX680" s="49" t="s">
        <v>376</v>
      </c>
      <c r="CY680" s="49" t="s">
        <v>376</v>
      </c>
      <c r="CZ680" s="49" t="s">
        <v>5257</v>
      </c>
      <c r="DA680" s="49"/>
      <c r="DB680" s="49" t="s">
        <v>5215</v>
      </c>
      <c r="DC680" s="49" t="n">
        <v>5</v>
      </c>
      <c r="DD680" s="49" t="s">
        <v>5399</v>
      </c>
      <c r="DE680" s="49" t="s">
        <v>301</v>
      </c>
      <c r="DF680" s="49" t="s">
        <v>302</v>
      </c>
      <c r="DG680" s="49"/>
      <c r="DH680" s="49"/>
      <c r="DI680" s="49"/>
      <c r="DJ680" s="49"/>
      <c r="DK680" s="49" t="s">
        <v>305</v>
      </c>
      <c r="DL680" s="52"/>
      <c r="DM680" s="55"/>
      <c r="EO680" s="55" t="n">
        <v>1</v>
      </c>
      <c r="FJ680" s="1" t="s">
        <v>5441</v>
      </c>
      <c r="FK680" s="1" t="s">
        <v>307</v>
      </c>
      <c r="FM680" s="1" t="s">
        <v>1353</v>
      </c>
      <c r="FN680" s="1" t="s">
        <v>5282</v>
      </c>
      <c r="FS680" s="1" t="s">
        <v>5009</v>
      </c>
      <c r="FT680" s="1" t="s">
        <v>5298</v>
      </c>
      <c r="FV680" s="56" t="s">
        <v>372</v>
      </c>
      <c r="FW680" s="1" t="n">
        <v>12</v>
      </c>
      <c r="FX680" s="1" t="s">
        <v>5442</v>
      </c>
      <c r="FY680" s="1" t="s">
        <v>603</v>
      </c>
      <c r="GD680" s="56"/>
      <c r="GE680" s="53"/>
      <c r="GF680" s="49"/>
      <c r="GG680" s="49"/>
      <c r="GH680" s="49"/>
      <c r="GI680" s="49"/>
      <c r="GJ680" s="49"/>
      <c r="GK680" s="49"/>
      <c r="GL680" s="49"/>
      <c r="GM680" s="49"/>
      <c r="GN680" s="49"/>
      <c r="GO680" s="49"/>
      <c r="GP680" s="49"/>
      <c r="GQ680" s="49"/>
      <c r="GR680" s="49"/>
      <c r="GS680" s="49"/>
      <c r="GT680" s="49"/>
      <c r="GU680" s="49" t="s">
        <v>5443</v>
      </c>
      <c r="GV680" s="53" t="n">
        <v>1</v>
      </c>
      <c r="GW680" s="49" t="s">
        <v>375</v>
      </c>
      <c r="GX680" s="49" t="s">
        <v>5444</v>
      </c>
      <c r="GY680" s="49" t="s">
        <v>5402</v>
      </c>
      <c r="GZ680" s="49" t="s">
        <v>376</v>
      </c>
      <c r="HA680" s="49" t="s">
        <v>2979</v>
      </c>
      <c r="HB680" s="52"/>
      <c r="HC680" s="49" t="s">
        <v>315</v>
      </c>
      <c r="HD680" s="49" t="n">
        <v>1</v>
      </c>
      <c r="HE680" s="49" t="s">
        <v>5445</v>
      </c>
      <c r="HF680" s="49" t="s">
        <v>5446</v>
      </c>
      <c r="HG680" s="49"/>
      <c r="HH680" s="64" t="s">
        <v>363</v>
      </c>
      <c r="HI680" s="52"/>
      <c r="HJ680" s="49" t="s">
        <v>285</v>
      </c>
      <c r="HK680" s="49" t="s">
        <v>5003</v>
      </c>
      <c r="HL680" s="49" t="s">
        <v>1353</v>
      </c>
      <c r="HM680" s="49"/>
      <c r="HN680" s="49"/>
      <c r="HO680" s="49"/>
      <c r="HP680" s="49"/>
      <c r="HQ680" s="49"/>
      <c r="HR680" s="49"/>
      <c r="HS680" s="49"/>
      <c r="HT680" s="49"/>
      <c r="HU680" s="49"/>
      <c r="HV680" s="49"/>
      <c r="HW680" s="49"/>
      <c r="HX680" s="49"/>
      <c r="HY680" s="49"/>
      <c r="HZ680" s="49"/>
      <c r="IA680" s="49"/>
      <c r="IB680" s="49"/>
      <c r="IC680" s="49"/>
      <c r="ID680" s="49"/>
      <c r="IE680" s="49"/>
      <c r="IF680" s="49"/>
      <c r="IG680" s="49"/>
      <c r="IH680" s="49"/>
      <c r="II680" s="49"/>
      <c r="IJ680" s="49"/>
      <c r="IK680" s="193" t="s">
        <v>5447</v>
      </c>
      <c r="IL680" s="1" t="s">
        <v>315</v>
      </c>
      <c r="IO680" s="1" t="s">
        <v>5448</v>
      </c>
      <c r="IP680" s="1" t="s">
        <v>5449</v>
      </c>
      <c r="IQ680" s="1" t="s">
        <v>5301</v>
      </c>
      <c r="IR680" s="1" t="s">
        <v>790</v>
      </c>
      <c r="IS680" s="1" t="s">
        <v>381</v>
      </c>
      <c r="IT680" s="1" t="s">
        <v>5430</v>
      </c>
      <c r="IU680" s="1" t="s">
        <v>5450</v>
      </c>
      <c r="IV680" s="1" t="s">
        <v>5451</v>
      </c>
      <c r="IX680" s="55" t="n">
        <v>1</v>
      </c>
      <c r="IY680" s="1" t="s">
        <v>5374</v>
      </c>
      <c r="IZ680" s="1" t="s">
        <v>5452</v>
      </c>
      <c r="JB680" s="1" t="s">
        <v>5453</v>
      </c>
      <c r="JC680" s="1" t="s">
        <v>319</v>
      </c>
      <c r="JD680" s="1" t="s">
        <v>494</v>
      </c>
      <c r="JE680" s="1" t="s">
        <v>815</v>
      </c>
      <c r="JF680" s="1" t="s">
        <v>871</v>
      </c>
      <c r="JG680" s="1" t="n">
        <v>1</v>
      </c>
      <c r="JH680" s="1" t="n">
        <v>0</v>
      </c>
      <c r="JI680" s="1" t="n">
        <v>5</v>
      </c>
      <c r="JJ680" s="56"/>
      <c r="JK680" s="49" t="s">
        <v>331</v>
      </c>
      <c r="JL680" s="49" t="s">
        <v>5454</v>
      </c>
      <c r="JM680" s="49"/>
      <c r="JN680" s="49" t="s">
        <v>319</v>
      </c>
      <c r="JP680" s="1" t="s">
        <v>381</v>
      </c>
      <c r="JQ680" s="1" t="s">
        <v>330</v>
      </c>
      <c r="JR680" s="1" t="n">
        <v>1</v>
      </c>
      <c r="JT680" s="56"/>
      <c r="JU680" s="1" t="n">
        <v>675</v>
      </c>
    </row>
    <row r="681" customFormat="false" ht="25.5" hidden="false" customHeight="true" outlineLevel="0" collapsed="false">
      <c r="A681" s="251"/>
      <c r="B681" s="47"/>
      <c r="C681" s="48"/>
      <c r="D681" s="275" t="n">
        <v>2</v>
      </c>
      <c r="H681" s="67"/>
      <c r="I681" s="198"/>
      <c r="J681" s="100"/>
      <c r="K681" s="99"/>
      <c r="L681" s="67"/>
      <c r="M681" s="56"/>
      <c r="N681" s="55"/>
      <c r="R681" s="2"/>
      <c r="S681" s="2"/>
      <c r="AF681" s="56"/>
      <c r="AG681" s="1" t="n">
        <v>2</v>
      </c>
      <c r="AH681" s="1" t="s">
        <v>3550</v>
      </c>
      <c r="AI681" s="1" t="s">
        <v>363</v>
      </c>
      <c r="AJ681" s="67" t="s">
        <v>277</v>
      </c>
      <c r="AK681" s="1" t="s">
        <v>278</v>
      </c>
      <c r="AL681" s="1" t="s">
        <v>278</v>
      </c>
      <c r="AM681" s="1" t="s">
        <v>603</v>
      </c>
      <c r="AN681" s="56"/>
      <c r="AO681" s="55" t="s">
        <v>5438</v>
      </c>
      <c r="AP681" s="1" t="s">
        <v>5439</v>
      </c>
      <c r="AQ681" s="1" t="s">
        <v>353</v>
      </c>
      <c r="AU681" s="1"/>
      <c r="AW681" s="4"/>
      <c r="BQ681" s="1" t="s">
        <v>1140</v>
      </c>
      <c r="BS681" s="1" t="s">
        <v>564</v>
      </c>
      <c r="BT681" s="1" t="s">
        <v>5211</v>
      </c>
      <c r="BU681" s="1" t="s">
        <v>286</v>
      </c>
      <c r="BV681" s="1" t="s">
        <v>5003</v>
      </c>
      <c r="BW681" s="1" t="s">
        <v>1353</v>
      </c>
      <c r="BX681" s="1" t="s">
        <v>277</v>
      </c>
      <c r="BY681" s="1" t="s">
        <v>277</v>
      </c>
      <c r="BZ681" s="1" t="s">
        <v>356</v>
      </c>
      <c r="CA681" s="1" t="s">
        <v>290</v>
      </c>
      <c r="CB681" s="1" t="s">
        <v>416</v>
      </c>
      <c r="CC681" s="1" t="s">
        <v>290</v>
      </c>
      <c r="CD681" s="1" t="s">
        <v>504</v>
      </c>
      <c r="CE681" s="1" t="s">
        <v>290</v>
      </c>
      <c r="CF681" s="1" t="s">
        <v>5440</v>
      </c>
      <c r="CG681" s="1" t="s">
        <v>290</v>
      </c>
      <c r="CH681" s="1" t="s">
        <v>508</v>
      </c>
      <c r="CI681" s="1" t="s">
        <v>603</v>
      </c>
      <c r="CL681" s="67" t="s">
        <v>805</v>
      </c>
      <c r="CM681" s="67" t="s">
        <v>805</v>
      </c>
      <c r="CN681" s="1" t="s">
        <v>417</v>
      </c>
      <c r="CO681" s="1" t="s">
        <v>5397</v>
      </c>
      <c r="CS681" s="1" t="s">
        <v>363</v>
      </c>
      <c r="CT681" s="56"/>
      <c r="CU681" s="1" t="n">
        <v>2</v>
      </c>
      <c r="CX681" s="1" t="s">
        <v>376</v>
      </c>
      <c r="CY681" s="1" t="s">
        <v>376</v>
      </c>
      <c r="CZ681" s="1" t="s">
        <v>5257</v>
      </c>
      <c r="DB681" s="1" t="s">
        <v>5215</v>
      </c>
      <c r="DC681" s="1" t="n">
        <v>5</v>
      </c>
      <c r="DD681" s="1" t="s">
        <v>5399</v>
      </c>
      <c r="DE681" s="1" t="s">
        <v>301</v>
      </c>
      <c r="DK681" s="1" t="s">
        <v>305</v>
      </c>
      <c r="DL681" s="56"/>
      <c r="DM681" s="55"/>
      <c r="EO681" s="55" t="n">
        <v>2</v>
      </c>
      <c r="FJ681" s="1" t="s">
        <v>5441</v>
      </c>
      <c r="FK681" s="1" t="s">
        <v>307</v>
      </c>
      <c r="FM681" s="1" t="s">
        <v>1353</v>
      </c>
      <c r="FN681" s="1" t="s">
        <v>5282</v>
      </c>
      <c r="FS681" s="1" t="s">
        <v>5009</v>
      </c>
      <c r="FT681" s="1" t="s">
        <v>5298</v>
      </c>
      <c r="FV681" s="56" t="s">
        <v>372</v>
      </c>
      <c r="FW681" s="1" t="n">
        <v>18</v>
      </c>
      <c r="FX681" s="1" t="s">
        <v>5442</v>
      </c>
      <c r="FY681" s="1" t="s">
        <v>603</v>
      </c>
      <c r="GB681" s="1" t="n">
        <v>4</v>
      </c>
      <c r="GC681" s="1" t="s">
        <v>5455</v>
      </c>
      <c r="GD681" s="56"/>
      <c r="GE681" s="55"/>
      <c r="GU681" s="1" t="s">
        <v>5443</v>
      </c>
      <c r="GV681" s="55" t="n">
        <v>2</v>
      </c>
      <c r="GW681" s="1" t="s">
        <v>375</v>
      </c>
      <c r="GX681" s="1" t="s">
        <v>5444</v>
      </c>
      <c r="GY681" s="1" t="s">
        <v>5402</v>
      </c>
      <c r="GZ681" s="1" t="s">
        <v>376</v>
      </c>
      <c r="HA681" s="1" t="s">
        <v>2979</v>
      </c>
      <c r="HB681" s="56"/>
      <c r="HC681" s="1" t="s">
        <v>340</v>
      </c>
      <c r="HD681" s="1" t="n">
        <v>3</v>
      </c>
      <c r="HE681" s="1" t="s">
        <v>5445</v>
      </c>
      <c r="HF681" s="1" t="s">
        <v>5446</v>
      </c>
      <c r="HH681" s="67" t="s">
        <v>363</v>
      </c>
      <c r="HI681" s="56"/>
      <c r="HJ681" s="1" t="s">
        <v>285</v>
      </c>
      <c r="HK681" s="1" t="s">
        <v>5003</v>
      </c>
      <c r="HL681" s="1" t="s">
        <v>1353</v>
      </c>
      <c r="IK681" s="56"/>
      <c r="IL681" s="1" t="s">
        <v>340</v>
      </c>
      <c r="IO681" s="1" t="s">
        <v>5448</v>
      </c>
      <c r="IP681" s="1" t="s">
        <v>5449</v>
      </c>
      <c r="IQ681" s="1" t="s">
        <v>5301</v>
      </c>
      <c r="IR681" s="1" t="s">
        <v>790</v>
      </c>
      <c r="IS681" s="1" t="s">
        <v>381</v>
      </c>
      <c r="IT681" s="1" t="s">
        <v>5430</v>
      </c>
      <c r="IU681" s="1" t="s">
        <v>5450</v>
      </c>
      <c r="IV681" s="1" t="s">
        <v>5451</v>
      </c>
      <c r="IX681" s="55" t="n">
        <v>2</v>
      </c>
      <c r="IY681" s="1" t="s">
        <v>5374</v>
      </c>
      <c r="IZ681" s="1" t="s">
        <v>5452</v>
      </c>
      <c r="JB681" s="1" t="s">
        <v>5453</v>
      </c>
      <c r="JC681" s="1" t="s">
        <v>319</v>
      </c>
      <c r="JD681" s="1" t="s">
        <v>494</v>
      </c>
      <c r="JE681" s="1" t="s">
        <v>815</v>
      </c>
      <c r="JF681" s="1" t="s">
        <v>5456</v>
      </c>
      <c r="JG681" s="1" t="n">
        <v>1</v>
      </c>
      <c r="JH681" s="1" t="n">
        <v>0</v>
      </c>
      <c r="JI681" s="1" t="n">
        <v>5</v>
      </c>
      <c r="JJ681" s="56"/>
      <c r="JK681" s="1" t="s">
        <v>342</v>
      </c>
      <c r="JL681" s="1" t="s">
        <v>5457</v>
      </c>
      <c r="JN681" s="1" t="s">
        <v>319</v>
      </c>
      <c r="JP681" s="1" t="s">
        <v>381</v>
      </c>
      <c r="JQ681" s="1" t="s">
        <v>330</v>
      </c>
      <c r="JR681" s="1" t="n">
        <v>1</v>
      </c>
      <c r="JT681" s="56"/>
      <c r="JU681" s="5" t="n">
        <v>676</v>
      </c>
    </row>
    <row r="682" customFormat="false" ht="25.5" hidden="false" customHeight="true" outlineLevel="0" collapsed="false">
      <c r="A682" s="251"/>
      <c r="B682" s="47"/>
      <c r="C682" s="48"/>
      <c r="D682" s="234" t="n">
        <v>3</v>
      </c>
      <c r="E682" s="57"/>
      <c r="F682" s="57"/>
      <c r="G682" s="57"/>
      <c r="H682" s="71"/>
      <c r="I682" s="194"/>
      <c r="J682" s="103"/>
      <c r="K682" s="102"/>
      <c r="L682" s="71"/>
      <c r="M682" s="60"/>
      <c r="N682" s="61"/>
      <c r="O682" s="57"/>
      <c r="P682" s="57"/>
      <c r="Q682" s="57"/>
      <c r="R682" s="59"/>
      <c r="S682" s="59"/>
      <c r="T682" s="57"/>
      <c r="U682" s="57"/>
      <c r="V682" s="57"/>
      <c r="W682" s="57"/>
      <c r="X682" s="57"/>
      <c r="Y682" s="57"/>
      <c r="Z682" s="57"/>
      <c r="AA682" s="57"/>
      <c r="AB682" s="57"/>
      <c r="AC682" s="57"/>
      <c r="AD682" s="57"/>
      <c r="AE682" s="57"/>
      <c r="AF682" s="60"/>
      <c r="AG682" s="57" t="n">
        <v>3</v>
      </c>
      <c r="AH682" s="57" t="s">
        <v>2309</v>
      </c>
      <c r="AI682" s="57" t="s">
        <v>363</v>
      </c>
      <c r="AJ682" s="71" t="s">
        <v>277</v>
      </c>
      <c r="AK682" s="57" t="s">
        <v>278</v>
      </c>
      <c r="AL682" s="57" t="s">
        <v>277</v>
      </c>
      <c r="AM682" s="57" t="s">
        <v>603</v>
      </c>
      <c r="AN682" s="60"/>
      <c r="AO682" s="61" t="s">
        <v>5438</v>
      </c>
      <c r="AP682" s="57" t="s">
        <v>5439</v>
      </c>
      <c r="AQ682" s="57" t="s">
        <v>353</v>
      </c>
      <c r="AR682" s="57"/>
      <c r="AS682" s="57"/>
      <c r="AT682" s="57"/>
      <c r="AU682" s="57"/>
      <c r="AV682" s="62"/>
      <c r="AW682" s="62"/>
      <c r="AX682" s="57"/>
      <c r="AY682" s="57"/>
      <c r="AZ682" s="57"/>
      <c r="BA682" s="57"/>
      <c r="BB682" s="57"/>
      <c r="BC682" s="57"/>
      <c r="BD682" s="57"/>
      <c r="BE682" s="57"/>
      <c r="BF682" s="57"/>
      <c r="BG682" s="57"/>
      <c r="BH682" s="57"/>
      <c r="BI682" s="57"/>
      <c r="BJ682" s="57"/>
      <c r="BK682" s="57"/>
      <c r="BL682" s="57"/>
      <c r="BM682" s="57"/>
      <c r="BN682" s="57"/>
      <c r="BO682" s="57"/>
      <c r="BP682" s="57"/>
      <c r="BQ682" s="57" t="s">
        <v>1140</v>
      </c>
      <c r="BR682" s="57"/>
      <c r="BS682" s="57" t="s">
        <v>564</v>
      </c>
      <c r="BT682" s="57" t="s">
        <v>5211</v>
      </c>
      <c r="BU682" s="57" t="s">
        <v>286</v>
      </c>
      <c r="BV682" s="57" t="s">
        <v>5003</v>
      </c>
      <c r="BW682" s="57" t="s">
        <v>1353</v>
      </c>
      <c r="BX682" s="57" t="s">
        <v>277</v>
      </c>
      <c r="BY682" s="57" t="s">
        <v>277</v>
      </c>
      <c r="BZ682" s="57" t="s">
        <v>356</v>
      </c>
      <c r="CA682" s="57" t="s">
        <v>290</v>
      </c>
      <c r="CB682" s="57" t="s">
        <v>416</v>
      </c>
      <c r="CC682" s="57" t="s">
        <v>290</v>
      </c>
      <c r="CD682" s="57" t="s">
        <v>504</v>
      </c>
      <c r="CE682" s="57" t="s">
        <v>290</v>
      </c>
      <c r="CF682" s="57" t="s">
        <v>5440</v>
      </c>
      <c r="CG682" s="57" t="s">
        <v>290</v>
      </c>
      <c r="CH682" s="57" t="s">
        <v>508</v>
      </c>
      <c r="CI682" s="57" t="s">
        <v>603</v>
      </c>
      <c r="CJ682" s="57"/>
      <c r="CK682" s="57"/>
      <c r="CL682" s="71" t="s">
        <v>805</v>
      </c>
      <c r="CM682" s="71" t="s">
        <v>805</v>
      </c>
      <c r="CN682" s="57" t="s">
        <v>417</v>
      </c>
      <c r="CO682" s="57" t="s">
        <v>5397</v>
      </c>
      <c r="CP682" s="57"/>
      <c r="CQ682" s="57"/>
      <c r="CR682" s="57"/>
      <c r="CS682" s="57" t="s">
        <v>363</v>
      </c>
      <c r="CT682" s="60"/>
      <c r="CU682" s="57" t="n">
        <v>3</v>
      </c>
      <c r="CV682" s="57"/>
      <c r="CW682" s="57"/>
      <c r="CX682" s="57" t="s">
        <v>376</v>
      </c>
      <c r="CY682" s="57" t="s">
        <v>376</v>
      </c>
      <c r="CZ682" s="57" t="s">
        <v>5257</v>
      </c>
      <c r="DA682" s="57"/>
      <c r="DB682" s="57" t="s">
        <v>5215</v>
      </c>
      <c r="DC682" s="57" t="n">
        <v>5</v>
      </c>
      <c r="DD682" s="57" t="s">
        <v>5399</v>
      </c>
      <c r="DE682" s="57" t="s">
        <v>301</v>
      </c>
      <c r="DF682" s="57"/>
      <c r="DG682" s="57"/>
      <c r="DH682" s="57"/>
      <c r="DI682" s="57"/>
      <c r="DJ682" s="57"/>
      <c r="DK682" s="57" t="s">
        <v>305</v>
      </c>
      <c r="DL682" s="60"/>
      <c r="DM682" s="55"/>
      <c r="EO682" s="55" t="n">
        <v>3</v>
      </c>
      <c r="FJ682" s="1" t="s">
        <v>5441</v>
      </c>
      <c r="FK682" s="1" t="s">
        <v>307</v>
      </c>
      <c r="FM682" s="1" t="s">
        <v>1353</v>
      </c>
      <c r="FN682" s="1" t="s">
        <v>5282</v>
      </c>
      <c r="FS682" s="1" t="s">
        <v>5009</v>
      </c>
      <c r="FT682" s="1" t="s">
        <v>5298</v>
      </c>
      <c r="FV682" s="56" t="s">
        <v>372</v>
      </c>
      <c r="FW682" s="55" t="n">
        <v>12</v>
      </c>
      <c r="FX682" s="1" t="s">
        <v>5442</v>
      </c>
      <c r="FY682" s="1" t="s">
        <v>603</v>
      </c>
      <c r="GD682" s="56"/>
      <c r="GE682" s="61"/>
      <c r="GF682" s="57"/>
      <c r="GG682" s="57"/>
      <c r="GH682" s="57"/>
      <c r="GI682" s="57"/>
      <c r="GJ682" s="57"/>
      <c r="GK682" s="57"/>
      <c r="GL682" s="57"/>
      <c r="GM682" s="57"/>
      <c r="GN682" s="57"/>
      <c r="GO682" s="57"/>
      <c r="GP682" s="57"/>
      <c r="GQ682" s="57"/>
      <c r="GR682" s="57"/>
      <c r="GS682" s="57"/>
      <c r="GT682" s="57"/>
      <c r="GU682" s="57" t="s">
        <v>5443</v>
      </c>
      <c r="GV682" s="61" t="n">
        <v>3</v>
      </c>
      <c r="GW682" s="57" t="s">
        <v>375</v>
      </c>
      <c r="GX682" s="57" t="s">
        <v>5444</v>
      </c>
      <c r="GY682" s="57" t="s">
        <v>5402</v>
      </c>
      <c r="GZ682" s="57" t="s">
        <v>376</v>
      </c>
      <c r="HA682" s="57" t="s">
        <v>2979</v>
      </c>
      <c r="HB682" s="60"/>
      <c r="HC682" s="57"/>
      <c r="HD682" s="57"/>
      <c r="HE682" s="57"/>
      <c r="HF682" s="57"/>
      <c r="HG682" s="57"/>
      <c r="HH682" s="71"/>
      <c r="HI682" s="60"/>
      <c r="HJ682" s="61" t="s">
        <v>285</v>
      </c>
      <c r="HK682" s="57" t="s">
        <v>5003</v>
      </c>
      <c r="HL682" s="57" t="s">
        <v>1353</v>
      </c>
      <c r="HM682" s="57"/>
      <c r="HN682" s="57"/>
      <c r="HO682" s="57"/>
      <c r="HP682" s="57"/>
      <c r="HQ682" s="57"/>
      <c r="HR682" s="57"/>
      <c r="HS682" s="57"/>
      <c r="HT682" s="57"/>
      <c r="HU682" s="57"/>
      <c r="HV682" s="57"/>
      <c r="HW682" s="57"/>
      <c r="HX682" s="57"/>
      <c r="HY682" s="57"/>
      <c r="HZ682" s="57"/>
      <c r="IA682" s="57"/>
      <c r="IB682" s="57"/>
      <c r="IC682" s="57"/>
      <c r="ID682" s="57"/>
      <c r="IE682" s="57"/>
      <c r="IF682" s="57"/>
      <c r="IG682" s="57"/>
      <c r="IH682" s="57"/>
      <c r="II682" s="57"/>
      <c r="IJ682" s="57"/>
      <c r="IK682" s="60"/>
      <c r="IX682" s="55"/>
      <c r="JJ682" s="56"/>
      <c r="JK682" s="57"/>
      <c r="JL682" s="57"/>
      <c r="JM682" s="57"/>
      <c r="JN682" s="57"/>
      <c r="JT682" s="56"/>
      <c r="JU682" s="1" t="n">
        <v>677</v>
      </c>
    </row>
    <row r="683" customFormat="false" ht="25.5" hidden="false" customHeight="true" outlineLevel="0" collapsed="false">
      <c r="A683" s="282" t="n">
        <v>50</v>
      </c>
      <c r="B683" s="225" t="s">
        <v>4238</v>
      </c>
      <c r="C683" s="276" t="s">
        <v>5458</v>
      </c>
      <c r="D683" s="285" t="n">
        <v>1</v>
      </c>
      <c r="E683" s="67" t="s">
        <v>5459</v>
      </c>
      <c r="G683" s="1" t="s">
        <v>268</v>
      </c>
      <c r="H683" s="67"/>
      <c r="I683" s="198"/>
      <c r="J683" s="100"/>
      <c r="K683" s="99"/>
      <c r="L683" s="99" t="s">
        <v>5144</v>
      </c>
      <c r="M683" s="56"/>
      <c r="N683" s="55" t="n">
        <v>1998</v>
      </c>
      <c r="O683" s="1" t="n">
        <v>1999</v>
      </c>
      <c r="P683" s="1" t="n">
        <v>1999</v>
      </c>
      <c r="R683" s="2"/>
      <c r="S683" s="2"/>
      <c r="T683" s="1" t="s">
        <v>5460</v>
      </c>
      <c r="W683" s="1" t="s">
        <v>5461</v>
      </c>
      <c r="X683" s="1" t="s">
        <v>5462</v>
      </c>
      <c r="Y683" s="1" t="s">
        <v>824</v>
      </c>
      <c r="AA683" s="1" t="s">
        <v>603</v>
      </c>
      <c r="AB683" s="1" t="s">
        <v>603</v>
      </c>
      <c r="AC683" s="1" t="n">
        <v>2</v>
      </c>
      <c r="AD683" s="1" t="s">
        <v>2961</v>
      </c>
      <c r="AF683" s="56"/>
      <c r="AG683" s="1" t="n">
        <v>1</v>
      </c>
      <c r="AH683" s="1" t="s">
        <v>5463</v>
      </c>
      <c r="AI683" s="1" t="s">
        <v>363</v>
      </c>
      <c r="AJ683" s="1" t="s">
        <v>277</v>
      </c>
      <c r="AK683" s="283" t="s">
        <v>278</v>
      </c>
      <c r="AL683" s="1" t="s">
        <v>277</v>
      </c>
      <c r="AM683" s="1" t="s">
        <v>603</v>
      </c>
      <c r="AN683" s="56"/>
      <c r="AO683" s="1" t="s">
        <v>5464</v>
      </c>
      <c r="AQ683" s="1" t="s">
        <v>353</v>
      </c>
      <c r="AU683" s="1"/>
      <c r="AW683" s="4"/>
      <c r="BQ683" s="1" t="s">
        <v>1140</v>
      </c>
      <c r="BS683" s="1" t="s">
        <v>509</v>
      </c>
      <c r="BT683" s="1" t="s">
        <v>285</v>
      </c>
      <c r="BU683" s="1" t="s">
        <v>286</v>
      </c>
      <c r="BV683" s="1" t="s">
        <v>5003</v>
      </c>
      <c r="BW683" s="1" t="s">
        <v>5313</v>
      </c>
      <c r="BX683" s="1" t="s">
        <v>277</v>
      </c>
      <c r="BY683" s="1" t="s">
        <v>277</v>
      </c>
      <c r="BZ683" s="1" t="s">
        <v>356</v>
      </c>
      <c r="CA683" s="1" t="s">
        <v>4421</v>
      </c>
      <c r="CB683" s="1" t="s">
        <v>416</v>
      </c>
      <c r="CC683" s="1" t="s">
        <v>5465</v>
      </c>
      <c r="CD683" s="1" t="s">
        <v>284</v>
      </c>
      <c r="CE683" s="1" t="s">
        <v>5465</v>
      </c>
      <c r="CF683" s="1" t="s">
        <v>416</v>
      </c>
      <c r="CG683" s="1" t="s">
        <v>5465</v>
      </c>
      <c r="CH683" s="1" t="s">
        <v>532</v>
      </c>
      <c r="CI683" s="1" t="s">
        <v>603</v>
      </c>
      <c r="CL683" s="1" t="s">
        <v>360</v>
      </c>
      <c r="CM683" s="1" t="s">
        <v>360</v>
      </c>
      <c r="CN683" s="1" t="s">
        <v>417</v>
      </c>
      <c r="CO683" s="76" t="n">
        <v>0.015</v>
      </c>
      <c r="CS683" s="1" t="s">
        <v>363</v>
      </c>
      <c r="CT683" s="56" t="s">
        <v>5466</v>
      </c>
      <c r="CU683" s="1" t="n">
        <v>1</v>
      </c>
      <c r="CV683" s="1" t="s">
        <v>5467</v>
      </c>
      <c r="CW683" s="1" t="s">
        <v>5468</v>
      </c>
      <c r="CX683" s="1" t="s">
        <v>376</v>
      </c>
      <c r="CY683" s="1" t="s">
        <v>376</v>
      </c>
      <c r="CZ683" s="1" t="s">
        <v>5257</v>
      </c>
      <c r="DB683" s="1" t="s">
        <v>5469</v>
      </c>
      <c r="DC683" s="1" t="n">
        <v>6</v>
      </c>
      <c r="DD683" s="1" t="s">
        <v>633</v>
      </c>
      <c r="DE683" s="1" t="s">
        <v>604</v>
      </c>
      <c r="DF683" s="1" t="s">
        <v>302</v>
      </c>
      <c r="DK683" s="1" t="s">
        <v>305</v>
      </c>
      <c r="DM683" s="53"/>
      <c r="DN683" s="49"/>
      <c r="DO683" s="49"/>
      <c r="DP683" s="49"/>
      <c r="DQ683" s="49"/>
      <c r="DR683" s="49"/>
      <c r="DS683" s="49"/>
      <c r="DT683" s="49"/>
      <c r="DU683" s="49"/>
      <c r="DV683" s="49"/>
      <c r="DW683" s="49"/>
      <c r="DX683" s="49"/>
      <c r="DY683" s="49"/>
      <c r="DZ683" s="49"/>
      <c r="EA683" s="49"/>
      <c r="EB683" s="49"/>
      <c r="EC683" s="49"/>
      <c r="ED683" s="49"/>
      <c r="EE683" s="49"/>
      <c r="EF683" s="49"/>
      <c r="EG683" s="49"/>
      <c r="EH683" s="49"/>
      <c r="EI683" s="49"/>
      <c r="EJ683" s="49"/>
      <c r="EK683" s="49"/>
      <c r="EL683" s="49"/>
      <c r="EM683" s="49"/>
      <c r="EN683" s="49"/>
      <c r="EO683" s="53" t="n">
        <v>1</v>
      </c>
      <c r="EP683" s="49"/>
      <c r="EQ683" s="49"/>
      <c r="ER683" s="49"/>
      <c r="ES683" s="49"/>
      <c r="ET683" s="49"/>
      <c r="EU683" s="49"/>
      <c r="EV683" s="49"/>
      <c r="EW683" s="49"/>
      <c r="EX683" s="49"/>
      <c r="EY683" s="49"/>
      <c r="EZ683" s="49"/>
      <c r="FA683" s="49"/>
      <c r="FB683" s="49"/>
      <c r="FC683" s="49"/>
      <c r="FD683" s="49"/>
      <c r="FE683" s="49"/>
      <c r="FF683" s="49"/>
      <c r="FG683" s="49"/>
      <c r="FH683" s="49"/>
      <c r="FI683" s="49"/>
      <c r="FJ683" s="49" t="s">
        <v>1821</v>
      </c>
      <c r="FK683" s="49" t="s">
        <v>5470</v>
      </c>
      <c r="FL683" s="49"/>
      <c r="FM683" s="49" t="s">
        <v>5313</v>
      </c>
      <c r="FN683" s="49" t="s">
        <v>5282</v>
      </c>
      <c r="FO683" s="49"/>
      <c r="FP683" s="49"/>
      <c r="FQ683" s="49"/>
      <c r="FR683" s="49"/>
      <c r="FS683" s="49" t="s">
        <v>5009</v>
      </c>
      <c r="FT683" s="49" t="s">
        <v>5471</v>
      </c>
      <c r="FU683" s="49"/>
      <c r="FV683" s="52" t="s">
        <v>1252</v>
      </c>
      <c r="FW683" s="49" t="n">
        <v>36</v>
      </c>
      <c r="FX683" s="49" t="s">
        <v>5442</v>
      </c>
      <c r="FY683" s="49" t="s">
        <v>603</v>
      </c>
      <c r="FZ683" s="49"/>
      <c r="GA683" s="49"/>
      <c r="GB683" s="49" t="n">
        <v>8</v>
      </c>
      <c r="GC683" s="49" t="s">
        <v>5472</v>
      </c>
      <c r="GD683" s="52"/>
      <c r="GE683" s="55"/>
      <c r="GU683" s="1" t="s">
        <v>5473</v>
      </c>
      <c r="GV683" s="55" t="n">
        <v>1</v>
      </c>
      <c r="GW683" s="1" t="s">
        <v>375</v>
      </c>
      <c r="GY683" s="1" t="s">
        <v>5402</v>
      </c>
      <c r="GZ683" s="1" t="s">
        <v>376</v>
      </c>
      <c r="HA683" s="1" t="s">
        <v>831</v>
      </c>
      <c r="HB683" s="56"/>
      <c r="HC683" s="1" t="s">
        <v>315</v>
      </c>
      <c r="HD683" s="1" t="n">
        <v>1</v>
      </c>
      <c r="HE683" s="1" t="s">
        <v>5474</v>
      </c>
      <c r="HH683" s="67" t="s">
        <v>363</v>
      </c>
      <c r="HI683" s="56"/>
      <c r="HJ683" s="1" t="s">
        <v>285</v>
      </c>
      <c r="HK683" s="1" t="s">
        <v>5003</v>
      </c>
      <c r="HL683" s="1" t="s">
        <v>5313</v>
      </c>
      <c r="IK683" s="199" t="s">
        <v>5475</v>
      </c>
      <c r="IL683" s="49" t="s">
        <v>315</v>
      </c>
      <c r="IM683" s="49"/>
      <c r="IN683" s="49"/>
      <c r="IO683" s="49"/>
      <c r="IP683" s="49" t="s">
        <v>5476</v>
      </c>
      <c r="IQ683" s="49" t="s">
        <v>2961</v>
      </c>
      <c r="IR683" s="49" t="s">
        <v>494</v>
      </c>
      <c r="IS683" s="49" t="s">
        <v>5477</v>
      </c>
      <c r="IT683" s="49" t="s">
        <v>5478</v>
      </c>
      <c r="IU683" s="49" t="s">
        <v>5479</v>
      </c>
      <c r="IV683" s="49" t="n">
        <v>0</v>
      </c>
      <c r="IW683" s="49"/>
      <c r="IX683" s="53" t="n">
        <v>1</v>
      </c>
      <c r="IY683" s="49" t="s">
        <v>5480</v>
      </c>
      <c r="IZ683" s="49" t="s">
        <v>5481</v>
      </c>
      <c r="JA683" s="49"/>
      <c r="JB683" s="49" t="s">
        <v>5482</v>
      </c>
      <c r="JC683" s="49" t="s">
        <v>2961</v>
      </c>
      <c r="JD683" s="49" t="s">
        <v>465</v>
      </c>
      <c r="JE683" s="49" t="s">
        <v>5483</v>
      </c>
      <c r="JF683" s="49" t="s">
        <v>5484</v>
      </c>
      <c r="JG683" s="49" t="s">
        <v>5485</v>
      </c>
      <c r="JH683" s="49" t="n">
        <v>0</v>
      </c>
      <c r="JI683" s="49" t="n">
        <v>4</v>
      </c>
      <c r="JJ683" s="52"/>
      <c r="JK683" s="49" t="s">
        <v>331</v>
      </c>
      <c r="JL683" s="49" t="s">
        <v>5486</v>
      </c>
      <c r="JM683" s="49"/>
      <c r="JN683" s="49"/>
      <c r="JO683" s="49"/>
      <c r="JP683" s="49"/>
      <c r="JQ683" s="49"/>
      <c r="JR683" s="49"/>
      <c r="JS683" s="49"/>
      <c r="JT683" s="52"/>
      <c r="JU683" s="5" t="n">
        <v>678</v>
      </c>
    </row>
    <row r="684" customFormat="false" ht="25.5" hidden="false" customHeight="true" outlineLevel="0" collapsed="false">
      <c r="A684" s="282"/>
      <c r="B684" s="225"/>
      <c r="C684" s="276"/>
      <c r="D684" s="286" t="n">
        <v>2</v>
      </c>
      <c r="E684" s="225"/>
      <c r="F684" s="225"/>
      <c r="G684" s="225"/>
      <c r="H684" s="278"/>
      <c r="I684" s="279"/>
      <c r="J684" s="276"/>
      <c r="K684" s="280"/>
      <c r="L684" s="278"/>
      <c r="M684" s="228"/>
      <c r="N684" s="229"/>
      <c r="O684" s="225"/>
      <c r="P684" s="225"/>
      <c r="Q684" s="225"/>
      <c r="R684" s="226"/>
      <c r="S684" s="226"/>
      <c r="T684" s="225"/>
      <c r="U684" s="225"/>
      <c r="V684" s="225"/>
      <c r="W684" s="225"/>
      <c r="X684" s="225"/>
      <c r="Y684" s="225"/>
      <c r="Z684" s="225"/>
      <c r="AA684" s="225"/>
      <c r="AB684" s="225"/>
      <c r="AC684" s="225"/>
      <c r="AD684" s="225"/>
      <c r="AE684" s="225"/>
      <c r="AF684" s="228"/>
      <c r="AG684" s="225" t="n">
        <v>2</v>
      </c>
      <c r="AH684" s="225" t="s">
        <v>5463</v>
      </c>
      <c r="AI684" s="225" t="s">
        <v>363</v>
      </c>
      <c r="AJ684" s="225" t="s">
        <v>277</v>
      </c>
      <c r="AK684" s="287" t="s">
        <v>278</v>
      </c>
      <c r="AL684" s="225" t="s">
        <v>277</v>
      </c>
      <c r="AM684" s="1" t="s">
        <v>603</v>
      </c>
      <c r="AN684" s="228"/>
      <c r="AQ684" s="1" t="s">
        <v>353</v>
      </c>
      <c r="AU684" s="1"/>
      <c r="AW684" s="4"/>
      <c r="BQ684" s="1" t="s">
        <v>1140</v>
      </c>
      <c r="BS684" s="1" t="s">
        <v>509</v>
      </c>
      <c r="BT684" s="1" t="s">
        <v>285</v>
      </c>
      <c r="BU684" s="1" t="s">
        <v>286</v>
      </c>
      <c r="BV684" s="1" t="s">
        <v>5003</v>
      </c>
      <c r="BW684" s="1" t="s">
        <v>5313</v>
      </c>
      <c r="BX684" s="1" t="s">
        <v>277</v>
      </c>
      <c r="BY684" s="1" t="s">
        <v>277</v>
      </c>
      <c r="BZ684" s="1" t="s">
        <v>356</v>
      </c>
      <c r="CA684" s="1" t="s">
        <v>4421</v>
      </c>
      <c r="CB684" s="1" t="s">
        <v>416</v>
      </c>
      <c r="CC684" s="1" t="s">
        <v>5465</v>
      </c>
      <c r="CD684" s="1" t="s">
        <v>284</v>
      </c>
      <c r="CE684" s="1" t="s">
        <v>5465</v>
      </c>
      <c r="CF684" s="1" t="s">
        <v>416</v>
      </c>
      <c r="CG684" s="1" t="s">
        <v>5465</v>
      </c>
      <c r="CH684" s="1" t="s">
        <v>532</v>
      </c>
      <c r="CI684" s="1" t="s">
        <v>603</v>
      </c>
      <c r="CL684" s="1" t="s">
        <v>360</v>
      </c>
      <c r="CM684" s="1" t="s">
        <v>360</v>
      </c>
      <c r="CN684" s="1" t="s">
        <v>417</v>
      </c>
      <c r="CO684" s="76" t="n">
        <v>0.015</v>
      </c>
      <c r="CS684" s="1" t="s">
        <v>363</v>
      </c>
      <c r="CT684" s="56" t="s">
        <v>5487</v>
      </c>
      <c r="CU684" s="1" t="n">
        <v>2</v>
      </c>
      <c r="CV684" s="1" t="s">
        <v>5467</v>
      </c>
      <c r="CW684" s="1" t="s">
        <v>5468</v>
      </c>
      <c r="CX684" s="1" t="s">
        <v>376</v>
      </c>
      <c r="CY684" s="1" t="s">
        <v>376</v>
      </c>
      <c r="CZ684" s="1" t="s">
        <v>5257</v>
      </c>
      <c r="DB684" s="1" t="s">
        <v>5469</v>
      </c>
      <c r="DC684" s="1" t="n">
        <v>6</v>
      </c>
      <c r="DD684" s="1" t="s">
        <v>633</v>
      </c>
      <c r="DE684" s="1" t="s">
        <v>604</v>
      </c>
      <c r="DK684" s="1" t="s">
        <v>305</v>
      </c>
      <c r="DM684" s="61"/>
      <c r="DN684" s="57"/>
      <c r="DO684" s="57"/>
      <c r="DP684" s="57"/>
      <c r="DQ684" s="57"/>
      <c r="DR684" s="57"/>
      <c r="DS684" s="57"/>
      <c r="DT684" s="57"/>
      <c r="DU684" s="57"/>
      <c r="DV684" s="57"/>
      <c r="DW684" s="57"/>
      <c r="DX684" s="57"/>
      <c r="DY684" s="57"/>
      <c r="DZ684" s="57"/>
      <c r="EA684" s="57"/>
      <c r="EB684" s="57"/>
      <c r="EC684" s="57"/>
      <c r="ED684" s="57"/>
      <c r="EE684" s="57"/>
      <c r="EF684" s="57"/>
      <c r="EG684" s="57"/>
      <c r="EH684" s="57"/>
      <c r="EI684" s="57"/>
      <c r="EJ684" s="57"/>
      <c r="EK684" s="57"/>
      <c r="EL684" s="57"/>
      <c r="EM684" s="57"/>
      <c r="EN684" s="57"/>
      <c r="EO684" s="61" t="n">
        <v>2</v>
      </c>
      <c r="EP684" s="57"/>
      <c r="EQ684" s="57"/>
      <c r="ER684" s="57"/>
      <c r="ES684" s="57"/>
      <c r="ET684" s="57"/>
      <c r="EU684" s="57"/>
      <c r="EV684" s="57"/>
      <c r="EW684" s="57"/>
      <c r="EX684" s="57"/>
      <c r="EY684" s="57"/>
      <c r="EZ684" s="57"/>
      <c r="FA684" s="57"/>
      <c r="FB684" s="57"/>
      <c r="FC684" s="57"/>
      <c r="FD684" s="57"/>
      <c r="FE684" s="57"/>
      <c r="FF684" s="57"/>
      <c r="FG684" s="57"/>
      <c r="FH684" s="57"/>
      <c r="FI684" s="57"/>
      <c r="FJ684" s="57" t="s">
        <v>1821</v>
      </c>
      <c r="FK684" s="57" t="s">
        <v>5470</v>
      </c>
      <c r="FL684" s="57"/>
      <c r="FM684" s="57" t="s">
        <v>5313</v>
      </c>
      <c r="FN684" s="57" t="s">
        <v>5282</v>
      </c>
      <c r="FO684" s="57"/>
      <c r="FP684" s="57"/>
      <c r="FQ684" s="57"/>
      <c r="FR684" s="57"/>
      <c r="FS684" s="57" t="s">
        <v>5009</v>
      </c>
      <c r="FT684" s="57" t="s">
        <v>5471</v>
      </c>
      <c r="FU684" s="57"/>
      <c r="FV684" s="60" t="s">
        <v>1252</v>
      </c>
      <c r="FW684" s="57" t="n">
        <v>36</v>
      </c>
      <c r="FX684" s="57"/>
      <c r="FY684" s="57" t="s">
        <v>603</v>
      </c>
      <c r="FZ684" s="57"/>
      <c r="GA684" s="57"/>
      <c r="GB684" s="57" t="n">
        <v>8</v>
      </c>
      <c r="GC684" s="57" t="s">
        <v>5472</v>
      </c>
      <c r="GD684" s="60"/>
      <c r="GE684" s="55"/>
      <c r="GU684" s="1" t="s">
        <v>5488</v>
      </c>
      <c r="GV684" s="55" t="n">
        <v>2</v>
      </c>
      <c r="GW684" s="1" t="s">
        <v>375</v>
      </c>
      <c r="GY684" s="1" t="s">
        <v>5402</v>
      </c>
      <c r="GZ684" s="1" t="s">
        <v>376</v>
      </c>
      <c r="HA684" s="1" t="s">
        <v>831</v>
      </c>
      <c r="HB684" s="56"/>
      <c r="HC684" s="1" t="s">
        <v>340</v>
      </c>
      <c r="HD684" s="1" t="n">
        <v>2</v>
      </c>
      <c r="HE684" s="1" t="s">
        <v>5474</v>
      </c>
      <c r="HH684" s="67" t="s">
        <v>363</v>
      </c>
      <c r="HI684" s="56"/>
      <c r="HJ684" s="1" t="s">
        <v>285</v>
      </c>
      <c r="HK684" s="1" t="s">
        <v>5003</v>
      </c>
      <c r="HL684" s="1" t="s">
        <v>5313</v>
      </c>
      <c r="IK684" s="56"/>
      <c r="IL684" s="57" t="s">
        <v>340</v>
      </c>
      <c r="IM684" s="57"/>
      <c r="IN684" s="57"/>
      <c r="IO684" s="57"/>
      <c r="IP684" s="57" t="s">
        <v>5476</v>
      </c>
      <c r="IQ684" s="57" t="s">
        <v>2961</v>
      </c>
      <c r="IR684" s="57" t="s">
        <v>494</v>
      </c>
      <c r="IS684" s="57" t="s">
        <v>5477</v>
      </c>
      <c r="IT684" s="57" t="s">
        <v>5489</v>
      </c>
      <c r="IU684" s="57" t="s">
        <v>5479</v>
      </c>
      <c r="IV684" s="57" t="n">
        <v>0</v>
      </c>
      <c r="IW684" s="57"/>
      <c r="IX684" s="61"/>
      <c r="IY684" s="57"/>
      <c r="IZ684" s="57"/>
      <c r="JA684" s="57"/>
      <c r="JB684" s="57"/>
      <c r="JC684" s="57"/>
      <c r="JD684" s="57"/>
      <c r="JE684" s="57"/>
      <c r="JF684" s="57"/>
      <c r="JG684" s="57"/>
      <c r="JH684" s="57"/>
      <c r="JI684" s="57"/>
      <c r="JJ684" s="60"/>
      <c r="JK684" s="57" t="s">
        <v>342</v>
      </c>
      <c r="JL684" s="57" t="s">
        <v>5490</v>
      </c>
      <c r="JM684" s="57"/>
      <c r="JN684" s="57"/>
      <c r="JO684" s="57"/>
      <c r="JP684" s="57"/>
      <c r="JQ684" s="57"/>
      <c r="JR684" s="57"/>
      <c r="JS684" s="57"/>
      <c r="JT684" s="60"/>
      <c r="JU684" s="1" t="n">
        <v>679</v>
      </c>
    </row>
    <row r="685" customFormat="false" ht="25.5" hidden="false" customHeight="true" outlineLevel="0" collapsed="false">
      <c r="A685" s="251" t="n">
        <v>51</v>
      </c>
      <c r="B685" s="47" t="s">
        <v>4238</v>
      </c>
      <c r="C685" s="143" t="s">
        <v>5491</v>
      </c>
      <c r="D685" s="288" t="n">
        <v>1</v>
      </c>
      <c r="E685" s="64" t="s">
        <v>5492</v>
      </c>
      <c r="F685" s="49"/>
      <c r="G685" s="49"/>
      <c r="H685" s="64"/>
      <c r="I685" s="192"/>
      <c r="J685" s="96"/>
      <c r="K685" s="95"/>
      <c r="L685" s="64" t="s">
        <v>5144</v>
      </c>
      <c r="M685" s="52"/>
      <c r="N685" s="53" t="n">
        <v>1993</v>
      </c>
      <c r="O685" s="49" t="n">
        <v>1994</v>
      </c>
      <c r="P685" s="49" t="n">
        <v>1994</v>
      </c>
      <c r="Q685" s="49"/>
      <c r="R685" s="51"/>
      <c r="S685" s="51"/>
      <c r="T685" s="49" t="s">
        <v>5493</v>
      </c>
      <c r="U685" s="49"/>
      <c r="V685" s="49"/>
      <c r="W685" s="49" t="s">
        <v>5494</v>
      </c>
      <c r="X685" s="49" t="s">
        <v>5495</v>
      </c>
      <c r="Y685" s="49" t="s">
        <v>2412</v>
      </c>
      <c r="Z685" s="49"/>
      <c r="AA685" s="49" t="s">
        <v>603</v>
      </c>
      <c r="AB685" s="49" t="s">
        <v>603</v>
      </c>
      <c r="AC685" s="49" t="n">
        <v>1</v>
      </c>
      <c r="AD685" s="49" t="s">
        <v>319</v>
      </c>
      <c r="AE685" s="49"/>
      <c r="AF685" s="52"/>
      <c r="AG685" s="49" t="n">
        <v>1</v>
      </c>
      <c r="AH685" s="49" t="s">
        <v>5496</v>
      </c>
      <c r="AI685" s="49" t="s">
        <v>363</v>
      </c>
      <c r="AJ685" s="49" t="s">
        <v>277</v>
      </c>
      <c r="AK685" s="289" t="s">
        <v>278</v>
      </c>
      <c r="AL685" s="49" t="s">
        <v>277</v>
      </c>
      <c r="AM685" s="49" t="s">
        <v>603</v>
      </c>
      <c r="AN685" s="52"/>
      <c r="AO685" s="53" t="s">
        <v>5497</v>
      </c>
      <c r="AP685" s="49" t="s">
        <v>5498</v>
      </c>
      <c r="AQ685" s="49" t="s">
        <v>376</v>
      </c>
      <c r="AR685" s="49" t="s">
        <v>5234</v>
      </c>
      <c r="AS685" s="49"/>
      <c r="AT685" s="49"/>
      <c r="AU685" s="49"/>
      <c r="AV685" s="54"/>
      <c r="AW685" s="54"/>
      <c r="AX685" s="49"/>
      <c r="AY685" s="49"/>
      <c r="AZ685" s="49"/>
      <c r="BA685" s="49"/>
      <c r="BB685" s="49"/>
      <c r="BC685" s="49"/>
      <c r="BD685" s="49"/>
      <c r="BE685" s="49"/>
      <c r="BF685" s="49"/>
      <c r="BG685" s="49"/>
      <c r="BH685" s="49"/>
      <c r="BI685" s="49"/>
      <c r="BJ685" s="49"/>
      <c r="BK685" s="49"/>
      <c r="BL685" s="49"/>
      <c r="BM685" s="49"/>
      <c r="BN685" s="49"/>
      <c r="BO685" s="49"/>
      <c r="BP685" s="49"/>
      <c r="BQ685" s="49" t="s">
        <v>1140</v>
      </c>
      <c r="BR685" s="49"/>
      <c r="BS685" s="49" t="s">
        <v>564</v>
      </c>
      <c r="BT685" s="49" t="s">
        <v>561</v>
      </c>
      <c r="BU685" s="49" t="s">
        <v>286</v>
      </c>
      <c r="BV685" s="49" t="s">
        <v>5003</v>
      </c>
      <c r="BW685" s="49" t="s">
        <v>1353</v>
      </c>
      <c r="BX685" s="49" t="s">
        <v>277</v>
      </c>
      <c r="BY685" s="49" t="s">
        <v>277</v>
      </c>
      <c r="BZ685" s="49" t="s">
        <v>356</v>
      </c>
      <c r="CA685" s="49" t="s">
        <v>290</v>
      </c>
      <c r="CB685" s="49" t="s">
        <v>416</v>
      </c>
      <c r="CC685" s="49" t="s">
        <v>290</v>
      </c>
      <c r="CD685" s="49" t="s">
        <v>564</v>
      </c>
      <c r="CE685" s="49" t="s">
        <v>290</v>
      </c>
      <c r="CF685" s="49" t="s">
        <v>416</v>
      </c>
      <c r="CG685" s="49" t="s">
        <v>290</v>
      </c>
      <c r="CH685" s="49" t="s">
        <v>532</v>
      </c>
      <c r="CI685" s="49" t="s">
        <v>603</v>
      </c>
      <c r="CJ685" s="49"/>
      <c r="CK685" s="49"/>
      <c r="CL685" s="64" t="s">
        <v>805</v>
      </c>
      <c r="CM685" s="64" t="s">
        <v>805</v>
      </c>
      <c r="CN685" s="49" t="s">
        <v>1341</v>
      </c>
      <c r="CO685" s="49" t="s">
        <v>5499</v>
      </c>
      <c r="CP685" s="49"/>
      <c r="CQ685" s="49"/>
      <c r="CR685" s="49"/>
      <c r="CS685" s="49" t="s">
        <v>363</v>
      </c>
      <c r="CT685" s="52"/>
      <c r="CU685" s="49" t="n">
        <v>1</v>
      </c>
      <c r="CV685" s="49" t="s">
        <v>5500</v>
      </c>
      <c r="CW685" s="49" t="s">
        <v>5501</v>
      </c>
      <c r="CX685" s="49" t="s">
        <v>5502</v>
      </c>
      <c r="CY685" s="49"/>
      <c r="CZ685" s="49" t="s">
        <v>5257</v>
      </c>
      <c r="DA685" s="49"/>
      <c r="DB685" s="49" t="s">
        <v>5215</v>
      </c>
      <c r="DC685" s="49" t="n">
        <v>5</v>
      </c>
      <c r="DD685" s="49" t="s">
        <v>1016</v>
      </c>
      <c r="DE685" s="49" t="s">
        <v>5425</v>
      </c>
      <c r="DF685" s="49" t="s">
        <v>302</v>
      </c>
      <c r="DG685" s="49"/>
      <c r="DH685" s="49"/>
      <c r="DI685" s="49"/>
      <c r="DJ685" s="49"/>
      <c r="DK685" s="49" t="s">
        <v>305</v>
      </c>
      <c r="DL685" s="52" t="s">
        <v>5503</v>
      </c>
      <c r="DM685" s="55"/>
      <c r="EO685" s="55" t="n">
        <v>1</v>
      </c>
      <c r="FJ685" s="1" t="s">
        <v>1047</v>
      </c>
      <c r="FK685" s="1" t="s">
        <v>307</v>
      </c>
      <c r="FM685" s="1" t="s">
        <v>1353</v>
      </c>
      <c r="FN685" s="1" t="s">
        <v>5282</v>
      </c>
      <c r="FS685" s="1" t="s">
        <v>5009</v>
      </c>
      <c r="FT685" s="1" t="s">
        <v>5298</v>
      </c>
      <c r="FV685" s="56" t="s">
        <v>372</v>
      </c>
      <c r="FW685" s="1" t="n">
        <v>30</v>
      </c>
      <c r="FX685" s="1" t="s">
        <v>5442</v>
      </c>
      <c r="FY685" s="1" t="s">
        <v>603</v>
      </c>
      <c r="GB685" s="1" t="n">
        <v>6</v>
      </c>
      <c r="GC685" s="1" t="s">
        <v>5504</v>
      </c>
      <c r="GD685" s="56"/>
      <c r="GE685" s="53"/>
      <c r="GF685" s="49"/>
      <c r="GG685" s="49"/>
      <c r="GH685" s="49"/>
      <c r="GI685" s="49"/>
      <c r="GJ685" s="49"/>
      <c r="GK685" s="49"/>
      <c r="GL685" s="49"/>
      <c r="GM685" s="49"/>
      <c r="GN685" s="49"/>
      <c r="GO685" s="49"/>
      <c r="GP685" s="49"/>
      <c r="GQ685" s="49"/>
      <c r="GR685" s="49"/>
      <c r="GS685" s="49"/>
      <c r="GT685" s="49"/>
      <c r="GU685" s="49" t="s">
        <v>5505</v>
      </c>
      <c r="GV685" s="53" t="n">
        <v>1</v>
      </c>
      <c r="GW685" s="49"/>
      <c r="GX685" s="49"/>
      <c r="GY685" s="49" t="s">
        <v>5402</v>
      </c>
      <c r="GZ685" s="49" t="s">
        <v>376</v>
      </c>
      <c r="HA685" s="49" t="s">
        <v>5506</v>
      </c>
      <c r="HB685" s="52"/>
      <c r="HC685" s="49" t="s">
        <v>315</v>
      </c>
      <c r="HD685" s="49" t="n">
        <v>1</v>
      </c>
      <c r="HE685" s="63" t="s">
        <v>5317</v>
      </c>
      <c r="HF685" s="49"/>
      <c r="HG685" s="49"/>
      <c r="HH685" s="64" t="s">
        <v>363</v>
      </c>
      <c r="HI685" s="52"/>
      <c r="HJ685" s="49" t="s">
        <v>285</v>
      </c>
      <c r="HK685" s="49" t="s">
        <v>5003</v>
      </c>
      <c r="HL685" s="49" t="s">
        <v>1353</v>
      </c>
      <c r="HM685" s="49"/>
      <c r="HN685" s="49"/>
      <c r="HO685" s="49"/>
      <c r="HP685" s="49"/>
      <c r="HQ685" s="49"/>
      <c r="HR685" s="49"/>
      <c r="HS685" s="49"/>
      <c r="HT685" s="49"/>
      <c r="HU685" s="49"/>
      <c r="HV685" s="49"/>
      <c r="HW685" s="49"/>
      <c r="HX685" s="49"/>
      <c r="HY685" s="49"/>
      <c r="HZ685" s="49"/>
      <c r="IA685" s="49"/>
      <c r="IB685" s="49"/>
      <c r="IC685" s="49"/>
      <c r="ID685" s="49"/>
      <c r="IE685" s="49"/>
      <c r="IF685" s="49"/>
      <c r="IG685" s="49"/>
      <c r="IH685" s="49"/>
      <c r="II685" s="49"/>
      <c r="IJ685" s="49"/>
      <c r="IK685" s="52"/>
      <c r="IL685" s="1" t="s">
        <v>315</v>
      </c>
      <c r="IP685" s="1" t="s">
        <v>5507</v>
      </c>
      <c r="IQ685" s="1" t="s">
        <v>319</v>
      </c>
      <c r="IR685" s="1" t="s">
        <v>790</v>
      </c>
      <c r="IS685" s="1" t="s">
        <v>381</v>
      </c>
      <c r="IT685" s="1" t="s">
        <v>322</v>
      </c>
      <c r="IU685" s="1" t="n">
        <v>1</v>
      </c>
      <c r="IV685" s="1" t="n">
        <v>0</v>
      </c>
      <c r="IX685" s="55"/>
      <c r="JJ685" s="56"/>
      <c r="JK685" s="1" t="n">
        <v>1</v>
      </c>
      <c r="JL685" s="1" t="s">
        <v>5508</v>
      </c>
      <c r="JT685" s="56"/>
      <c r="JU685" s="5" t="n">
        <v>680</v>
      </c>
    </row>
    <row r="686" customFormat="false" ht="25.5" hidden="false" customHeight="true" outlineLevel="0" collapsed="false">
      <c r="A686" s="251"/>
      <c r="B686" s="47"/>
      <c r="C686" s="143"/>
      <c r="D686" s="285"/>
      <c r="E686" s="67"/>
      <c r="H686" s="67"/>
      <c r="I686" s="198"/>
      <c r="J686" s="100"/>
      <c r="K686" s="99"/>
      <c r="L686" s="67"/>
      <c r="M686" s="56"/>
      <c r="N686" s="55"/>
      <c r="R686" s="2"/>
      <c r="S686" s="2"/>
      <c r="AF686" s="56"/>
      <c r="AJ686" s="290"/>
      <c r="AK686" s="290"/>
      <c r="AM686" s="290"/>
      <c r="AN686" s="56"/>
      <c r="AO686" s="55"/>
      <c r="AU686" s="1"/>
      <c r="AW686" s="4"/>
      <c r="CL686" s="67"/>
      <c r="CM686" s="67"/>
      <c r="CT686" s="56"/>
      <c r="DL686" s="56"/>
      <c r="DM686" s="55"/>
      <c r="EO686" s="55"/>
      <c r="FV686" s="56"/>
      <c r="GD686" s="56"/>
      <c r="GE686" s="55"/>
      <c r="GV686" s="55"/>
      <c r="HB686" s="56"/>
      <c r="HC686" s="1" t="s">
        <v>340</v>
      </c>
      <c r="HD686" s="1" t="n">
        <v>1</v>
      </c>
      <c r="HE686" s="68" t="s">
        <v>5317</v>
      </c>
      <c r="HH686" s="67" t="s">
        <v>363</v>
      </c>
      <c r="HI686" s="56"/>
      <c r="IK686" s="56"/>
      <c r="IL686" s="1" t="s">
        <v>340</v>
      </c>
      <c r="IP686" s="1" t="s">
        <v>5509</v>
      </c>
      <c r="IQ686" s="1" t="s">
        <v>319</v>
      </c>
      <c r="IR686" s="1" t="s">
        <v>790</v>
      </c>
      <c r="IS686" s="1" t="s">
        <v>381</v>
      </c>
      <c r="IT686" s="1" t="s">
        <v>322</v>
      </c>
      <c r="IU686" s="1" t="n">
        <v>1</v>
      </c>
      <c r="IV686" s="1" t="n">
        <v>0</v>
      </c>
      <c r="IX686" s="55"/>
      <c r="JJ686" s="56"/>
      <c r="JK686" s="1" t="n">
        <v>2</v>
      </c>
      <c r="JL686" s="1" t="s">
        <v>5510</v>
      </c>
      <c r="JT686" s="56"/>
      <c r="JU686" s="1" t="n">
        <v>681</v>
      </c>
    </row>
    <row r="687" customFormat="false" ht="25.5" hidden="false" customHeight="true" outlineLevel="0" collapsed="false">
      <c r="A687" s="251"/>
      <c r="B687" s="47"/>
      <c r="C687" s="143"/>
      <c r="D687" s="285"/>
      <c r="H687" s="67"/>
      <c r="I687" s="198"/>
      <c r="J687" s="100"/>
      <c r="K687" s="99"/>
      <c r="L687" s="67"/>
      <c r="M687" s="56"/>
      <c r="N687" s="55"/>
      <c r="R687" s="2"/>
      <c r="S687" s="2"/>
      <c r="AF687" s="56"/>
      <c r="AJ687" s="290"/>
      <c r="AK687" s="290"/>
      <c r="AM687" s="290"/>
      <c r="AN687" s="56"/>
      <c r="AO687" s="55"/>
      <c r="AU687" s="1"/>
      <c r="AW687" s="4"/>
      <c r="CL687" s="67"/>
      <c r="CM687" s="67"/>
      <c r="CT687" s="56"/>
      <c r="DL687" s="56"/>
      <c r="DM687" s="55"/>
      <c r="EO687" s="55"/>
      <c r="FV687" s="56"/>
      <c r="GD687" s="56"/>
      <c r="GE687" s="55"/>
      <c r="GV687" s="55"/>
      <c r="HB687" s="56"/>
      <c r="HH687" s="67"/>
      <c r="HI687" s="56"/>
      <c r="IK687" s="56"/>
      <c r="IX687" s="55"/>
      <c r="JJ687" s="56"/>
      <c r="JK687" s="1" t="n">
        <v>3</v>
      </c>
      <c r="JL687" s="1" t="s">
        <v>5511</v>
      </c>
      <c r="JT687" s="56"/>
      <c r="JU687" s="5" t="n">
        <v>682</v>
      </c>
    </row>
    <row r="688" customFormat="false" ht="25.5" hidden="false" customHeight="true" outlineLevel="0" collapsed="false">
      <c r="A688" s="251"/>
      <c r="B688" s="47"/>
      <c r="C688" s="143"/>
      <c r="D688" s="291"/>
      <c r="E688" s="57"/>
      <c r="F688" s="57"/>
      <c r="G688" s="57"/>
      <c r="H688" s="71"/>
      <c r="I688" s="194"/>
      <c r="J688" s="103"/>
      <c r="K688" s="102"/>
      <c r="L688" s="71"/>
      <c r="M688" s="60"/>
      <c r="N688" s="61"/>
      <c r="O688" s="57"/>
      <c r="P688" s="57"/>
      <c r="Q688" s="57"/>
      <c r="R688" s="59"/>
      <c r="S688" s="59"/>
      <c r="T688" s="57"/>
      <c r="U688" s="57"/>
      <c r="V688" s="57"/>
      <c r="W688" s="57"/>
      <c r="X688" s="57"/>
      <c r="Y688" s="57"/>
      <c r="Z688" s="57"/>
      <c r="AA688" s="57"/>
      <c r="AB688" s="57"/>
      <c r="AC688" s="57"/>
      <c r="AD688" s="57"/>
      <c r="AE688" s="57"/>
      <c r="AF688" s="60"/>
      <c r="AG688" s="57"/>
      <c r="AH688" s="57"/>
      <c r="AI688" s="57"/>
      <c r="AJ688" s="292"/>
      <c r="AK688" s="292"/>
      <c r="AL688" s="57"/>
      <c r="AM688" s="292"/>
      <c r="AN688" s="60"/>
      <c r="AO688" s="61"/>
      <c r="AP688" s="57"/>
      <c r="AQ688" s="57"/>
      <c r="AR688" s="57"/>
      <c r="AS688" s="57"/>
      <c r="AT688" s="57"/>
      <c r="AU688" s="57"/>
      <c r="AV688" s="62"/>
      <c r="AW688" s="62"/>
      <c r="AX688" s="57"/>
      <c r="AY688" s="57"/>
      <c r="AZ688" s="57"/>
      <c r="BA688" s="57"/>
      <c r="BB688" s="57"/>
      <c r="BC688" s="57"/>
      <c r="BD688" s="57"/>
      <c r="BE688" s="57"/>
      <c r="BF688" s="57"/>
      <c r="BG688" s="57"/>
      <c r="BH688" s="57"/>
      <c r="BI688" s="57"/>
      <c r="BJ688" s="57"/>
      <c r="BK688" s="57"/>
      <c r="BL688" s="57"/>
      <c r="BM688" s="57"/>
      <c r="BN688" s="57"/>
      <c r="BO688" s="57"/>
      <c r="BP688" s="57"/>
      <c r="BQ688" s="57"/>
      <c r="BR688" s="57"/>
      <c r="BS688" s="57"/>
      <c r="BT688" s="57"/>
      <c r="BU688" s="57"/>
      <c r="BV688" s="57"/>
      <c r="BW688" s="57"/>
      <c r="BX688" s="57"/>
      <c r="BY688" s="57"/>
      <c r="BZ688" s="57"/>
      <c r="CA688" s="57"/>
      <c r="CB688" s="57"/>
      <c r="CC688" s="57"/>
      <c r="CD688" s="57"/>
      <c r="CE688" s="57"/>
      <c r="CF688" s="57"/>
      <c r="CG688" s="57"/>
      <c r="CH688" s="57"/>
      <c r="CI688" s="57"/>
      <c r="CJ688" s="57"/>
      <c r="CK688" s="57"/>
      <c r="CL688" s="71"/>
      <c r="CM688" s="71"/>
      <c r="CN688" s="57"/>
      <c r="CO688" s="57"/>
      <c r="CP688" s="57"/>
      <c r="CQ688" s="57"/>
      <c r="CR688" s="57"/>
      <c r="CS688" s="57"/>
      <c r="CT688" s="60"/>
      <c r="CU688" s="57"/>
      <c r="CV688" s="57"/>
      <c r="CW688" s="57"/>
      <c r="CX688" s="57"/>
      <c r="CY688" s="57"/>
      <c r="CZ688" s="57"/>
      <c r="DA688" s="57"/>
      <c r="DB688" s="57"/>
      <c r="DC688" s="57"/>
      <c r="DD688" s="57"/>
      <c r="DE688" s="57"/>
      <c r="DF688" s="57"/>
      <c r="DG688" s="57"/>
      <c r="DH688" s="57"/>
      <c r="DI688" s="57"/>
      <c r="DJ688" s="57"/>
      <c r="DK688" s="57"/>
      <c r="DL688" s="60"/>
      <c r="DM688" s="55"/>
      <c r="EO688" s="55"/>
      <c r="FV688" s="56"/>
      <c r="GD688" s="56"/>
      <c r="GE688" s="61"/>
      <c r="GF688" s="57"/>
      <c r="GG688" s="57"/>
      <c r="GH688" s="57"/>
      <c r="GI688" s="57"/>
      <c r="GJ688" s="57"/>
      <c r="GK688" s="57"/>
      <c r="GL688" s="57"/>
      <c r="GM688" s="57"/>
      <c r="GN688" s="57"/>
      <c r="GO688" s="57"/>
      <c r="GP688" s="57"/>
      <c r="GQ688" s="57"/>
      <c r="GR688" s="57"/>
      <c r="GS688" s="57"/>
      <c r="GT688" s="57"/>
      <c r="GU688" s="57"/>
      <c r="GV688" s="61"/>
      <c r="GW688" s="57"/>
      <c r="GX688" s="57"/>
      <c r="GY688" s="57"/>
      <c r="GZ688" s="57"/>
      <c r="HA688" s="57"/>
      <c r="HB688" s="60"/>
      <c r="HC688" s="57"/>
      <c r="HD688" s="57"/>
      <c r="HE688" s="57"/>
      <c r="HF688" s="57"/>
      <c r="HG688" s="57"/>
      <c r="HH688" s="71"/>
      <c r="HI688" s="60"/>
      <c r="HJ688" s="57"/>
      <c r="HK688" s="57"/>
      <c r="HL688" s="57"/>
      <c r="HM688" s="57"/>
      <c r="HN688" s="57"/>
      <c r="HO688" s="57"/>
      <c r="HP688" s="57"/>
      <c r="HQ688" s="57"/>
      <c r="HR688" s="57"/>
      <c r="HS688" s="57"/>
      <c r="HT688" s="57"/>
      <c r="HU688" s="57"/>
      <c r="HV688" s="57"/>
      <c r="HW688" s="57"/>
      <c r="HX688" s="57"/>
      <c r="HY688" s="57"/>
      <c r="HZ688" s="57"/>
      <c r="IA688" s="57"/>
      <c r="IB688" s="57"/>
      <c r="IC688" s="57"/>
      <c r="ID688" s="57"/>
      <c r="IE688" s="57"/>
      <c r="IF688" s="57"/>
      <c r="IG688" s="57"/>
      <c r="IH688" s="57"/>
      <c r="II688" s="57"/>
      <c r="IJ688" s="57"/>
      <c r="IK688" s="60"/>
      <c r="IX688" s="55"/>
      <c r="JJ688" s="56"/>
      <c r="JK688" s="1" t="n">
        <v>4</v>
      </c>
      <c r="JL688" s="1" t="s">
        <v>5512</v>
      </c>
      <c r="JT688" s="56"/>
      <c r="JU688" s="1" t="n">
        <v>683</v>
      </c>
    </row>
    <row r="689" customFormat="false" ht="25.5" hidden="false" customHeight="true" outlineLevel="0" collapsed="false">
      <c r="A689" s="282" t="n">
        <v>52</v>
      </c>
      <c r="B689" s="225" t="s">
        <v>4238</v>
      </c>
      <c r="C689" s="276" t="s">
        <v>5513</v>
      </c>
      <c r="D689" s="285" t="n">
        <v>1</v>
      </c>
      <c r="E689" s="1" t="s">
        <v>5514</v>
      </c>
      <c r="G689" s="1" t="s">
        <v>268</v>
      </c>
      <c r="H689" s="67" t="s">
        <v>5515</v>
      </c>
      <c r="I689" s="198" t="n">
        <v>30614</v>
      </c>
      <c r="J689" s="100"/>
      <c r="K689" s="99"/>
      <c r="L689" s="99" t="s">
        <v>5144</v>
      </c>
      <c r="M689" s="56"/>
      <c r="N689" s="55" t="n">
        <v>1983</v>
      </c>
      <c r="O689" s="1" t="n">
        <v>1984</v>
      </c>
      <c r="P689" s="1" t="n">
        <v>1984</v>
      </c>
      <c r="R689" s="2"/>
      <c r="S689" s="2"/>
      <c r="T689" s="1" t="s">
        <v>5516</v>
      </c>
      <c r="W689" s="1" t="s">
        <v>2850</v>
      </c>
      <c r="X689" s="1" t="s">
        <v>5517</v>
      </c>
      <c r="Y689" s="1" t="s">
        <v>2197</v>
      </c>
      <c r="AA689" s="1" t="s">
        <v>603</v>
      </c>
      <c r="AB689" s="1" t="s">
        <v>603</v>
      </c>
      <c r="AC689" s="1" t="n">
        <v>1</v>
      </c>
      <c r="AD689" s="1" t="s">
        <v>319</v>
      </c>
      <c r="AF689" s="56"/>
      <c r="AG689" s="1" t="n">
        <v>1</v>
      </c>
      <c r="AH689" s="1" t="s">
        <v>5518</v>
      </c>
      <c r="AI689" s="1" t="s">
        <v>363</v>
      </c>
      <c r="AJ689" s="249" t="s">
        <v>277</v>
      </c>
      <c r="AK689" s="249" t="s">
        <v>278</v>
      </c>
      <c r="AL689" s="1" t="s">
        <v>277</v>
      </c>
      <c r="AM689" s="1" t="s">
        <v>603</v>
      </c>
      <c r="AN689" s="56"/>
      <c r="AO689" s="1" t="s">
        <v>5519</v>
      </c>
      <c r="AP689" s="1" t="s">
        <v>5520</v>
      </c>
      <c r="AQ689" s="1" t="s">
        <v>376</v>
      </c>
      <c r="AR689" s="1" t="s">
        <v>5234</v>
      </c>
      <c r="AU689" s="1"/>
      <c r="AW689" s="4"/>
      <c r="BQ689" s="1" t="s">
        <v>1140</v>
      </c>
      <c r="BS689" s="1" t="s">
        <v>564</v>
      </c>
      <c r="BT689" s="1" t="s">
        <v>5211</v>
      </c>
      <c r="BU689" s="1" t="s">
        <v>286</v>
      </c>
      <c r="BV689" s="1" t="s">
        <v>5212</v>
      </c>
      <c r="BW689" s="1" t="s">
        <v>1353</v>
      </c>
      <c r="BX689" s="1" t="s">
        <v>277</v>
      </c>
      <c r="BY689" s="1" t="s">
        <v>277</v>
      </c>
      <c r="BZ689" s="1" t="s">
        <v>356</v>
      </c>
      <c r="CA689" s="1" t="s">
        <v>290</v>
      </c>
      <c r="CB689" s="1" t="s">
        <v>416</v>
      </c>
      <c r="CC689" s="1" t="s">
        <v>290</v>
      </c>
      <c r="CD689" s="1" t="s">
        <v>564</v>
      </c>
      <c r="CE689" s="1" t="s">
        <v>290</v>
      </c>
      <c r="CF689" s="1" t="s">
        <v>416</v>
      </c>
      <c r="CG689" s="1" t="s">
        <v>290</v>
      </c>
      <c r="CH689" s="1" t="s">
        <v>5521</v>
      </c>
      <c r="CI689" s="1" t="s">
        <v>603</v>
      </c>
      <c r="CL689" s="249" t="s">
        <v>805</v>
      </c>
      <c r="CM689" s="249" t="s">
        <v>805</v>
      </c>
      <c r="CN689" s="1" t="s">
        <v>1341</v>
      </c>
      <c r="CO689" s="1" t="s">
        <v>5522</v>
      </c>
      <c r="CS689" s="1" t="s">
        <v>363</v>
      </c>
      <c r="CT689" s="56"/>
      <c r="CU689" s="1" t="n">
        <v>1</v>
      </c>
      <c r="CV689" s="1" t="s">
        <v>5523</v>
      </c>
      <c r="CW689" s="1" t="s">
        <v>5524</v>
      </c>
      <c r="CX689" s="1" t="s">
        <v>376</v>
      </c>
      <c r="CZ689" s="1" t="s">
        <v>5257</v>
      </c>
      <c r="DB689" s="1" t="s">
        <v>5215</v>
      </c>
      <c r="DC689" s="1" t="n">
        <v>6</v>
      </c>
      <c r="DD689" s="1" t="s">
        <v>5525</v>
      </c>
      <c r="DE689" s="1" t="s">
        <v>5425</v>
      </c>
      <c r="DF689" s="1" t="s">
        <v>302</v>
      </c>
      <c r="DK689" s="1" t="s">
        <v>305</v>
      </c>
      <c r="DM689" s="53"/>
      <c r="DN689" s="49"/>
      <c r="DO689" s="49"/>
      <c r="DP689" s="49"/>
      <c r="DQ689" s="49"/>
      <c r="DR689" s="49"/>
      <c r="DS689" s="49"/>
      <c r="DT689" s="49"/>
      <c r="DU689" s="49"/>
      <c r="DV689" s="49"/>
      <c r="DW689" s="49"/>
      <c r="DX689" s="49"/>
      <c r="DY689" s="49"/>
      <c r="DZ689" s="49"/>
      <c r="EA689" s="49"/>
      <c r="EB689" s="49"/>
      <c r="EC689" s="49"/>
      <c r="ED689" s="49"/>
      <c r="EE689" s="49"/>
      <c r="EF689" s="49"/>
      <c r="EG689" s="49"/>
      <c r="EH689" s="49"/>
      <c r="EI689" s="49"/>
      <c r="EJ689" s="49"/>
      <c r="EK689" s="49"/>
      <c r="EL689" s="49"/>
      <c r="EM689" s="49"/>
      <c r="EN689" s="49"/>
      <c r="EO689" s="53" t="n">
        <v>1</v>
      </c>
      <c r="EP689" s="49"/>
      <c r="EQ689" s="49"/>
      <c r="ER689" s="49"/>
      <c r="ES689" s="49"/>
      <c r="ET689" s="49"/>
      <c r="EU689" s="49"/>
      <c r="EV689" s="49"/>
      <c r="EW689" s="49"/>
      <c r="EX689" s="49"/>
      <c r="EY689" s="49"/>
      <c r="EZ689" s="49"/>
      <c r="FA689" s="49"/>
      <c r="FB689" s="49"/>
      <c r="FC689" s="49"/>
      <c r="FD689" s="49"/>
      <c r="FE689" s="49"/>
      <c r="FF689" s="49"/>
      <c r="FG689" s="49"/>
      <c r="FH689" s="49"/>
      <c r="FI689" s="49"/>
      <c r="FJ689" s="49" t="s">
        <v>1625</v>
      </c>
      <c r="FK689" s="49" t="s">
        <v>1047</v>
      </c>
      <c r="FL689" s="49"/>
      <c r="FM689" s="49"/>
      <c r="FN689" s="49"/>
      <c r="FO689" s="49"/>
      <c r="FP689" s="49"/>
      <c r="FQ689" s="49"/>
      <c r="FR689" s="49"/>
      <c r="FS689" s="49"/>
      <c r="FT689" s="49"/>
      <c r="FU689" s="49"/>
      <c r="FV689" s="52" t="s">
        <v>372</v>
      </c>
      <c r="FW689" s="49" t="n">
        <v>24</v>
      </c>
      <c r="FX689" s="49" t="s">
        <v>5442</v>
      </c>
      <c r="FY689" s="49" t="s">
        <v>603</v>
      </c>
      <c r="FZ689" s="49"/>
      <c r="GA689" s="49"/>
      <c r="GB689" s="49" t="n">
        <v>4</v>
      </c>
      <c r="GC689" s="49" t="s">
        <v>5526</v>
      </c>
      <c r="GD689" s="52"/>
      <c r="GE689" s="55"/>
      <c r="GU689" s="1" t="s">
        <v>5527</v>
      </c>
      <c r="GV689" s="55" t="n">
        <v>1</v>
      </c>
      <c r="GW689" s="1" t="s">
        <v>375</v>
      </c>
      <c r="GX689" s="1" t="s">
        <v>4324</v>
      </c>
      <c r="GY689" s="1" t="s">
        <v>5402</v>
      </c>
      <c r="GZ689" s="1" t="s">
        <v>376</v>
      </c>
      <c r="HA689" s="1" t="s">
        <v>831</v>
      </c>
      <c r="HB689" s="56"/>
      <c r="HC689" s="1" t="s">
        <v>315</v>
      </c>
      <c r="HD689" s="1" t="n">
        <v>1</v>
      </c>
      <c r="HE689" s="1" t="s">
        <v>5528</v>
      </c>
      <c r="HF689" s="1" t="s">
        <v>5446</v>
      </c>
      <c r="HH689" s="67" t="s">
        <v>363</v>
      </c>
      <c r="HI689" s="56"/>
      <c r="HJ689" s="1" t="s">
        <v>285</v>
      </c>
      <c r="HK689" s="1" t="s">
        <v>5529</v>
      </c>
      <c r="HL689" s="1" t="s">
        <v>1285</v>
      </c>
      <c r="IK689" s="56"/>
      <c r="IL689" s="49" t="s">
        <v>315</v>
      </c>
      <c r="IM689" s="49"/>
      <c r="IN689" s="49"/>
      <c r="IO689" s="49" t="s">
        <v>5530</v>
      </c>
      <c r="IP689" s="49" t="s">
        <v>5531</v>
      </c>
      <c r="IQ689" s="49" t="s">
        <v>319</v>
      </c>
      <c r="IR689" s="49" t="s">
        <v>494</v>
      </c>
      <c r="IS689" s="49" t="s">
        <v>5404</v>
      </c>
      <c r="IT689" s="49" t="s">
        <v>5532</v>
      </c>
      <c r="IU689" s="49" t="n">
        <v>1</v>
      </c>
      <c r="IV689" s="49" t="n">
        <v>1</v>
      </c>
      <c r="IW689" s="49"/>
      <c r="IX689" s="53"/>
      <c r="IY689" s="49"/>
      <c r="IZ689" s="49"/>
      <c r="JA689" s="49"/>
      <c r="JB689" s="49"/>
      <c r="JC689" s="49"/>
      <c r="JD689" s="49"/>
      <c r="JE689" s="49"/>
      <c r="JF689" s="49"/>
      <c r="JG689" s="49"/>
      <c r="JH689" s="49"/>
      <c r="JI689" s="49"/>
      <c r="JJ689" s="52"/>
      <c r="JK689" s="49" t="s">
        <v>331</v>
      </c>
      <c r="JL689" s="49" t="s">
        <v>5533</v>
      </c>
      <c r="JM689" s="49"/>
      <c r="JN689" s="49"/>
      <c r="JO689" s="49"/>
      <c r="JP689" s="49"/>
      <c r="JQ689" s="49"/>
      <c r="JR689" s="49"/>
      <c r="JS689" s="49"/>
      <c r="JT689" s="52"/>
      <c r="JU689" s="5" t="n">
        <v>684</v>
      </c>
    </row>
    <row r="690" customFormat="false" ht="25.5" hidden="false" customHeight="true" outlineLevel="0" collapsed="false">
      <c r="A690" s="282"/>
      <c r="B690" s="225"/>
      <c r="C690" s="276"/>
      <c r="D690" s="286"/>
      <c r="E690" s="225"/>
      <c r="F690" s="225"/>
      <c r="G690" s="225"/>
      <c r="H690" s="278"/>
      <c r="I690" s="279"/>
      <c r="J690" s="276"/>
      <c r="K690" s="280"/>
      <c r="L690" s="278"/>
      <c r="M690" s="228"/>
      <c r="N690" s="229"/>
      <c r="O690" s="225"/>
      <c r="P690" s="225"/>
      <c r="Q690" s="225"/>
      <c r="R690" s="226"/>
      <c r="S690" s="226"/>
      <c r="T690" s="225"/>
      <c r="U690" s="225"/>
      <c r="V690" s="225"/>
      <c r="W690" s="225"/>
      <c r="X690" s="225"/>
      <c r="Y690" s="225"/>
      <c r="Z690" s="225"/>
      <c r="AA690" s="225"/>
      <c r="AB690" s="225"/>
      <c r="AC690" s="225"/>
      <c r="AD690" s="225"/>
      <c r="AE690" s="225"/>
      <c r="AF690" s="228"/>
      <c r="AG690" s="225"/>
      <c r="AH690" s="225"/>
      <c r="AI690" s="225"/>
      <c r="AJ690" s="278"/>
      <c r="AK690" s="278"/>
      <c r="AL690" s="225"/>
      <c r="AM690" s="284"/>
      <c r="AN690" s="228"/>
      <c r="AU690" s="1"/>
      <c r="AW690" s="4"/>
      <c r="CL690" s="67"/>
      <c r="CM690" s="67"/>
      <c r="CT690" s="56"/>
      <c r="DM690" s="61"/>
      <c r="DN690" s="57"/>
      <c r="DO690" s="57"/>
      <c r="DP690" s="57"/>
      <c r="DQ690" s="57"/>
      <c r="DR690" s="57"/>
      <c r="DS690" s="57"/>
      <c r="DT690" s="57"/>
      <c r="DU690" s="57"/>
      <c r="DV690" s="57"/>
      <c r="DW690" s="57"/>
      <c r="DX690" s="57"/>
      <c r="DY690" s="57"/>
      <c r="DZ690" s="57"/>
      <c r="EA690" s="57"/>
      <c r="EB690" s="57"/>
      <c r="EC690" s="57"/>
      <c r="ED690" s="57"/>
      <c r="EE690" s="57"/>
      <c r="EF690" s="57"/>
      <c r="EG690" s="57"/>
      <c r="EH690" s="57"/>
      <c r="EI690" s="57"/>
      <c r="EJ690" s="57"/>
      <c r="EK690" s="57"/>
      <c r="EL690" s="57"/>
      <c r="EM690" s="57"/>
      <c r="EN690" s="57"/>
      <c r="EO690" s="61"/>
      <c r="EP690" s="57"/>
      <c r="EQ690" s="57"/>
      <c r="ER690" s="57"/>
      <c r="ES690" s="57"/>
      <c r="ET690" s="57"/>
      <c r="EU690" s="57"/>
      <c r="EV690" s="57"/>
      <c r="EW690" s="57"/>
      <c r="EX690" s="57"/>
      <c r="EY690" s="57"/>
      <c r="EZ690" s="57"/>
      <c r="FA690" s="57"/>
      <c r="FB690" s="57"/>
      <c r="FC690" s="57"/>
      <c r="FD690" s="57"/>
      <c r="FE690" s="57"/>
      <c r="FF690" s="57"/>
      <c r="FG690" s="57"/>
      <c r="FH690" s="57"/>
      <c r="FI690" s="57"/>
      <c r="FJ690" s="57"/>
      <c r="FK690" s="57"/>
      <c r="FL690" s="57"/>
      <c r="FM690" s="57"/>
      <c r="FN690" s="57"/>
      <c r="FO690" s="57"/>
      <c r="FP690" s="57"/>
      <c r="FQ690" s="57"/>
      <c r="FR690" s="57"/>
      <c r="FS690" s="57"/>
      <c r="FT690" s="57"/>
      <c r="FU690" s="57"/>
      <c r="FV690" s="60"/>
      <c r="FW690" s="57"/>
      <c r="FX690" s="57"/>
      <c r="FY690" s="57"/>
      <c r="FZ690" s="57"/>
      <c r="GA690" s="57"/>
      <c r="GB690" s="57"/>
      <c r="GC690" s="57"/>
      <c r="GD690" s="60"/>
      <c r="GE690" s="55"/>
      <c r="GV690" s="55"/>
      <c r="HB690" s="56"/>
      <c r="HC690" s="1" t="s">
        <v>340</v>
      </c>
      <c r="HD690" s="1" t="n">
        <v>1</v>
      </c>
      <c r="HE690" s="1" t="s">
        <v>5528</v>
      </c>
      <c r="HF690" s="1" t="s">
        <v>5446</v>
      </c>
      <c r="HH690" s="67" t="s">
        <v>363</v>
      </c>
      <c r="HI690" s="56"/>
      <c r="IK690" s="56"/>
      <c r="IL690" s="57" t="s">
        <v>340</v>
      </c>
      <c r="IM690" s="57"/>
      <c r="IN690" s="57"/>
      <c r="IO690" s="57" t="s">
        <v>5534</v>
      </c>
      <c r="IP690" s="57" t="s">
        <v>5531</v>
      </c>
      <c r="IQ690" s="57" t="s">
        <v>319</v>
      </c>
      <c r="IR690" s="57" t="s">
        <v>494</v>
      </c>
      <c r="IS690" s="57" t="s">
        <v>5404</v>
      </c>
      <c r="IT690" s="57" t="s">
        <v>5532</v>
      </c>
      <c r="IU690" s="57" t="n">
        <v>1</v>
      </c>
      <c r="IV690" s="57" t="n">
        <v>1</v>
      </c>
      <c r="IW690" s="57"/>
      <c r="IX690" s="61"/>
      <c r="IY690" s="57"/>
      <c r="IZ690" s="57"/>
      <c r="JA690" s="57"/>
      <c r="JB690" s="57"/>
      <c r="JC690" s="57"/>
      <c r="JD690" s="57"/>
      <c r="JE690" s="57"/>
      <c r="JF690" s="57"/>
      <c r="JG690" s="57"/>
      <c r="JH690" s="57"/>
      <c r="JI690" s="57"/>
      <c r="JJ690" s="60"/>
      <c r="JK690" s="57" t="s">
        <v>342</v>
      </c>
      <c r="JL690" s="57" t="s">
        <v>5533</v>
      </c>
      <c r="JM690" s="57"/>
      <c r="JN690" s="57"/>
      <c r="JO690" s="57"/>
      <c r="JP690" s="57"/>
      <c r="JQ690" s="57"/>
      <c r="JR690" s="57"/>
      <c r="JS690" s="57"/>
      <c r="JT690" s="60"/>
      <c r="JU690" s="1" t="n">
        <v>685</v>
      </c>
    </row>
    <row r="691" customFormat="false" ht="25.5" hidden="false" customHeight="true" outlineLevel="0" collapsed="false">
      <c r="A691" s="293" t="n">
        <v>53</v>
      </c>
      <c r="B691" s="294" t="s">
        <v>4238</v>
      </c>
      <c r="C691" s="295" t="s">
        <v>5535</v>
      </c>
      <c r="D691" s="49" t="n">
        <v>1</v>
      </c>
      <c r="E691" s="49" t="s">
        <v>5536</v>
      </c>
      <c r="F691" s="49"/>
      <c r="G691" s="49" t="s">
        <v>268</v>
      </c>
      <c r="H691" s="64" t="s">
        <v>5515</v>
      </c>
      <c r="I691" s="192" t="n">
        <v>30838</v>
      </c>
      <c r="J691" s="96"/>
      <c r="K691" s="95"/>
      <c r="L691" s="95" t="s">
        <v>5144</v>
      </c>
      <c r="M691" s="52"/>
      <c r="N691" s="53" t="n">
        <v>1984</v>
      </c>
      <c r="O691" s="49" t="n">
        <v>1985</v>
      </c>
      <c r="P691" s="49" t="n">
        <v>1985</v>
      </c>
      <c r="Q691" s="49"/>
      <c r="R691" s="51"/>
      <c r="S691" s="51"/>
      <c r="T691" s="49" t="s">
        <v>5537</v>
      </c>
      <c r="U691" s="49"/>
      <c r="V691" s="49"/>
      <c r="W691" s="49" t="s">
        <v>5538</v>
      </c>
      <c r="X691" s="49" t="s">
        <v>5539</v>
      </c>
      <c r="Y691" s="49" t="s">
        <v>824</v>
      </c>
      <c r="Z691" s="49"/>
      <c r="AA691" s="49" t="s">
        <v>603</v>
      </c>
      <c r="AB691" s="49" t="s">
        <v>603</v>
      </c>
      <c r="AC691" s="49" t="n">
        <v>2</v>
      </c>
      <c r="AD691" s="49" t="s">
        <v>319</v>
      </c>
      <c r="AE691" s="49"/>
      <c r="AF691" s="52"/>
      <c r="AG691" s="49" t="n">
        <v>1</v>
      </c>
      <c r="AH691" s="49" t="s">
        <v>5540</v>
      </c>
      <c r="AI691" s="49" t="s">
        <v>363</v>
      </c>
      <c r="AJ691" s="64" t="s">
        <v>277</v>
      </c>
      <c r="AK691" s="64" t="s">
        <v>278</v>
      </c>
      <c r="AL691" s="49" t="s">
        <v>277</v>
      </c>
      <c r="AM691" s="49" t="s">
        <v>603</v>
      </c>
      <c r="AN691" s="52"/>
      <c r="AO691" s="53" t="s">
        <v>5464</v>
      </c>
      <c r="AP691" s="49" t="s">
        <v>5541</v>
      </c>
      <c r="AQ691" s="49" t="s">
        <v>376</v>
      </c>
      <c r="AR691" s="49" t="s">
        <v>5234</v>
      </c>
      <c r="AS691" s="49"/>
      <c r="AT691" s="49"/>
      <c r="AU691" s="49"/>
      <c r="AV691" s="54"/>
      <c r="AW691" s="54"/>
      <c r="AX691" s="49"/>
      <c r="AY691" s="49"/>
      <c r="AZ691" s="49"/>
      <c r="BA691" s="49"/>
      <c r="BB691" s="49"/>
      <c r="BC691" s="49"/>
      <c r="BD691" s="49"/>
      <c r="BE691" s="49"/>
      <c r="BF691" s="49"/>
      <c r="BG691" s="49"/>
      <c r="BH691" s="49"/>
      <c r="BI691" s="49"/>
      <c r="BJ691" s="49"/>
      <c r="BK691" s="49"/>
      <c r="BL691" s="49"/>
      <c r="BM691" s="49"/>
      <c r="BN691" s="49"/>
      <c r="BO691" s="49"/>
      <c r="BP691" s="49"/>
      <c r="BQ691" s="49" t="s">
        <v>1140</v>
      </c>
      <c r="BR691" s="49"/>
      <c r="BS691" s="49" t="s">
        <v>564</v>
      </c>
      <c r="BT691" s="49" t="s">
        <v>5211</v>
      </c>
      <c r="BU691" s="49" t="s">
        <v>286</v>
      </c>
      <c r="BV691" s="49" t="s">
        <v>5212</v>
      </c>
      <c r="BW691" s="49" t="s">
        <v>1353</v>
      </c>
      <c r="BX691" s="49" t="s">
        <v>277</v>
      </c>
      <c r="BY691" s="49" t="s">
        <v>277</v>
      </c>
      <c r="BZ691" s="49" t="s">
        <v>356</v>
      </c>
      <c r="CA691" s="49" t="s">
        <v>923</v>
      </c>
      <c r="CB691" s="49" t="s">
        <v>5542</v>
      </c>
      <c r="CC691" s="49" t="s">
        <v>290</v>
      </c>
      <c r="CD691" s="49" t="s">
        <v>1264</v>
      </c>
      <c r="CE691" s="49" t="s">
        <v>290</v>
      </c>
      <c r="CF691" s="49" t="s">
        <v>416</v>
      </c>
      <c r="CG691" s="49" t="s">
        <v>5543</v>
      </c>
      <c r="CH691" s="49" t="s">
        <v>532</v>
      </c>
      <c r="CI691" s="49" t="s">
        <v>603</v>
      </c>
      <c r="CJ691" s="49"/>
      <c r="CK691" s="49"/>
      <c r="CL691" s="64" t="s">
        <v>360</v>
      </c>
      <c r="CM691" s="64" t="s">
        <v>360</v>
      </c>
      <c r="CN691" s="49" t="s">
        <v>417</v>
      </c>
      <c r="CO691" s="49" t="s">
        <v>5333</v>
      </c>
      <c r="CP691" s="49" t="s">
        <v>603</v>
      </c>
      <c r="CQ691" s="49"/>
      <c r="CR691" s="49"/>
      <c r="CS691" s="49" t="s">
        <v>363</v>
      </c>
      <c r="CT691" s="52" t="s">
        <v>5544</v>
      </c>
      <c r="CU691" s="49" t="n">
        <v>1</v>
      </c>
      <c r="CV691" s="49" t="s">
        <v>5523</v>
      </c>
      <c r="CW691" s="49" t="s">
        <v>5545</v>
      </c>
      <c r="CX691" s="49" t="s">
        <v>376</v>
      </c>
      <c r="CY691" s="49" t="s">
        <v>376</v>
      </c>
      <c r="CZ691" s="49" t="s">
        <v>5257</v>
      </c>
      <c r="DA691" s="49"/>
      <c r="DB691" s="49" t="s">
        <v>5215</v>
      </c>
      <c r="DC691" s="49" t="n">
        <v>6</v>
      </c>
      <c r="DD691" s="49" t="s">
        <v>5546</v>
      </c>
      <c r="DE691" s="49" t="s">
        <v>5425</v>
      </c>
      <c r="DF691" s="49" t="s">
        <v>302</v>
      </c>
      <c r="DG691" s="49"/>
      <c r="DH691" s="49"/>
      <c r="DI691" s="49"/>
      <c r="DJ691" s="49"/>
      <c r="DK691" s="49" t="s">
        <v>305</v>
      </c>
      <c r="DL691" s="52"/>
      <c r="DM691" s="55"/>
      <c r="EO691" s="55" t="n">
        <v>1</v>
      </c>
      <c r="FJ691" s="1" t="s">
        <v>5547</v>
      </c>
      <c r="FK691" s="1" t="s">
        <v>307</v>
      </c>
      <c r="FM691" s="1" t="s">
        <v>1353</v>
      </c>
      <c r="FN691" s="1" t="s">
        <v>5548</v>
      </c>
      <c r="FS691" s="1" t="s">
        <v>5009</v>
      </c>
      <c r="FT691" s="1" t="s">
        <v>5298</v>
      </c>
      <c r="FV691" s="56" t="s">
        <v>372</v>
      </c>
      <c r="FW691" s="1" t="n">
        <v>32</v>
      </c>
      <c r="FX691" s="1" t="s">
        <v>5442</v>
      </c>
      <c r="FY691" s="1" t="s">
        <v>603</v>
      </c>
      <c r="GB691" s="1" t="n">
        <v>6</v>
      </c>
      <c r="GC691" s="1" t="s">
        <v>5549</v>
      </c>
      <c r="GD691" s="56"/>
      <c r="GE691" s="53"/>
      <c r="GF691" s="49"/>
      <c r="GG691" s="49"/>
      <c r="GH691" s="49"/>
      <c r="GI691" s="49"/>
      <c r="GJ691" s="49"/>
      <c r="GK691" s="49"/>
      <c r="GL691" s="49"/>
      <c r="GM691" s="49"/>
      <c r="GN691" s="49"/>
      <c r="GO691" s="49"/>
      <c r="GP691" s="49"/>
      <c r="GQ691" s="49"/>
      <c r="GR691" s="49"/>
      <c r="GS691" s="49"/>
      <c r="GT691" s="49"/>
      <c r="GU691" s="49" t="s">
        <v>5550</v>
      </c>
      <c r="GV691" s="53" t="n">
        <v>1</v>
      </c>
      <c r="GW691" s="49" t="s">
        <v>375</v>
      </c>
      <c r="GX691" s="49"/>
      <c r="GY691" s="49" t="s">
        <v>5551</v>
      </c>
      <c r="GZ691" s="49" t="s">
        <v>376</v>
      </c>
      <c r="HA691" s="49" t="s">
        <v>831</v>
      </c>
      <c r="HB691" s="52"/>
      <c r="HC691" s="49" t="s">
        <v>315</v>
      </c>
      <c r="HD691" s="49" t="n">
        <v>1</v>
      </c>
      <c r="HE691" s="49" t="s">
        <v>5552</v>
      </c>
      <c r="HF691" s="49"/>
      <c r="HG691" s="49"/>
      <c r="HH691" s="64" t="s">
        <v>363</v>
      </c>
      <c r="HI691" s="52"/>
      <c r="HJ691" s="49" t="s">
        <v>285</v>
      </c>
      <c r="HK691" s="49" t="s">
        <v>5529</v>
      </c>
      <c r="HL691" s="49" t="s">
        <v>1353</v>
      </c>
      <c r="HM691" s="49"/>
      <c r="HN691" s="49"/>
      <c r="HO691" s="49"/>
      <c r="HP691" s="49"/>
      <c r="HQ691" s="49"/>
      <c r="HR691" s="49"/>
      <c r="HS691" s="49"/>
      <c r="HT691" s="49"/>
      <c r="HU691" s="49"/>
      <c r="HV691" s="49"/>
      <c r="HW691" s="49"/>
      <c r="HX691" s="49"/>
      <c r="HY691" s="49"/>
      <c r="HZ691" s="49"/>
      <c r="IA691" s="49"/>
      <c r="IB691" s="49"/>
      <c r="IC691" s="49"/>
      <c r="ID691" s="49"/>
      <c r="IE691" s="49"/>
      <c r="IF691" s="49"/>
      <c r="IG691" s="49"/>
      <c r="IH691" s="49"/>
      <c r="II691" s="49"/>
      <c r="IJ691" s="49"/>
      <c r="IK691" s="52"/>
      <c r="IL691" s="1" t="s">
        <v>315</v>
      </c>
      <c r="IO691" s="1" t="s">
        <v>5553</v>
      </c>
      <c r="IP691" s="1" t="s">
        <v>5554</v>
      </c>
      <c r="IQ691" s="1" t="s">
        <v>319</v>
      </c>
      <c r="IR691" s="1" t="s">
        <v>790</v>
      </c>
      <c r="IS691" s="1" t="s">
        <v>381</v>
      </c>
      <c r="IT691" s="1" t="s">
        <v>322</v>
      </c>
      <c r="IU691" s="1" t="s">
        <v>5555</v>
      </c>
      <c r="IV691" s="1" t="s">
        <v>5556</v>
      </c>
      <c r="IX691" s="55" t="n">
        <v>1</v>
      </c>
      <c r="IY691" s="1" t="s">
        <v>5557</v>
      </c>
      <c r="IZ691" s="1" t="s">
        <v>5558</v>
      </c>
      <c r="JA691" s="1" t="s">
        <v>5559</v>
      </c>
      <c r="JB691" s="1" t="s">
        <v>5560</v>
      </c>
      <c r="JC691" s="1" t="s">
        <v>319</v>
      </c>
      <c r="JD691" s="1" t="s">
        <v>494</v>
      </c>
      <c r="JE691" s="1" t="s">
        <v>815</v>
      </c>
      <c r="JF691" s="1" t="s">
        <v>322</v>
      </c>
      <c r="JG691" s="1" t="s">
        <v>5555</v>
      </c>
      <c r="JH691" s="1" t="s">
        <v>5561</v>
      </c>
      <c r="JI691" s="1" t="n">
        <v>18</v>
      </c>
      <c r="JJ691" s="56"/>
      <c r="JK691" s="1" t="s">
        <v>331</v>
      </c>
      <c r="JL691" s="1" t="s">
        <v>5562</v>
      </c>
      <c r="JT691" s="56"/>
      <c r="JU691" s="5" t="n">
        <v>686</v>
      </c>
    </row>
    <row r="692" customFormat="false" ht="25.5" hidden="false" customHeight="true" outlineLevel="0" collapsed="false">
      <c r="A692" s="293"/>
      <c r="B692" s="294"/>
      <c r="C692" s="295"/>
      <c r="D692" s="225" t="n">
        <v>2</v>
      </c>
      <c r="E692" s="225"/>
      <c r="F692" s="225"/>
      <c r="G692" s="225"/>
      <c r="H692" s="278"/>
      <c r="I692" s="279"/>
      <c r="J692" s="276"/>
      <c r="K692" s="280"/>
      <c r="L692" s="278"/>
      <c r="M692" s="228"/>
      <c r="N692" s="229"/>
      <c r="O692" s="225"/>
      <c r="P692" s="225"/>
      <c r="Q692" s="225"/>
      <c r="R692" s="226"/>
      <c r="S692" s="226"/>
      <c r="T692" s="225"/>
      <c r="U692" s="225"/>
      <c r="V692" s="225"/>
      <c r="W692" s="225"/>
      <c r="X692" s="225"/>
      <c r="Y692" s="225"/>
      <c r="Z692" s="225"/>
      <c r="AA692" s="225"/>
      <c r="AB692" s="225"/>
      <c r="AC692" s="225"/>
      <c r="AD692" s="225"/>
      <c r="AE692" s="225"/>
      <c r="AF692" s="228"/>
      <c r="AG692" s="225" t="n">
        <v>2</v>
      </c>
      <c r="AH692" s="225" t="s">
        <v>5540</v>
      </c>
      <c r="AI692" s="225" t="s">
        <v>363</v>
      </c>
      <c r="AJ692" s="225" t="s">
        <v>277</v>
      </c>
      <c r="AK692" s="278" t="s">
        <v>278</v>
      </c>
      <c r="AL692" s="225" t="s">
        <v>277</v>
      </c>
      <c r="AM692" s="225" t="s">
        <v>603</v>
      </c>
      <c r="AN692" s="228"/>
      <c r="AO692" s="61" t="s">
        <v>5464</v>
      </c>
      <c r="AP692" s="57" t="s">
        <v>5563</v>
      </c>
      <c r="AQ692" s="57" t="s">
        <v>376</v>
      </c>
      <c r="AR692" s="57" t="s">
        <v>5234</v>
      </c>
      <c r="AS692" s="57"/>
      <c r="AT692" s="57"/>
      <c r="AU692" s="57"/>
      <c r="AV692" s="62"/>
      <c r="AW692" s="62"/>
      <c r="AX692" s="57"/>
      <c r="AY692" s="57"/>
      <c r="AZ692" s="57"/>
      <c r="BA692" s="57"/>
      <c r="BB692" s="57"/>
      <c r="BC692" s="57"/>
      <c r="BD692" s="57"/>
      <c r="BE692" s="57"/>
      <c r="BF692" s="57"/>
      <c r="BG692" s="57"/>
      <c r="BH692" s="57"/>
      <c r="BI692" s="57"/>
      <c r="BJ692" s="57"/>
      <c r="BK692" s="57"/>
      <c r="BL692" s="57"/>
      <c r="BM692" s="57"/>
      <c r="BN692" s="57"/>
      <c r="BO692" s="57"/>
      <c r="BP692" s="57"/>
      <c r="BQ692" s="57" t="s">
        <v>1140</v>
      </c>
      <c r="BR692" s="57"/>
      <c r="BS692" s="57" t="s">
        <v>564</v>
      </c>
      <c r="BT692" s="57" t="s">
        <v>5211</v>
      </c>
      <c r="BU692" s="57" t="s">
        <v>286</v>
      </c>
      <c r="BV692" s="57" t="s">
        <v>5564</v>
      </c>
      <c r="BW692" s="57" t="s">
        <v>1353</v>
      </c>
      <c r="BX692" s="57" t="s">
        <v>277</v>
      </c>
      <c r="BY692" s="57" t="s">
        <v>277</v>
      </c>
      <c r="BZ692" s="57" t="s">
        <v>356</v>
      </c>
      <c r="CA692" s="57" t="s">
        <v>923</v>
      </c>
      <c r="CB692" s="57" t="s">
        <v>5542</v>
      </c>
      <c r="CC692" s="57" t="s">
        <v>290</v>
      </c>
      <c r="CD692" s="57" t="s">
        <v>1264</v>
      </c>
      <c r="CE692" s="57" t="s">
        <v>290</v>
      </c>
      <c r="CF692" s="57" t="s">
        <v>416</v>
      </c>
      <c r="CG692" s="57" t="s">
        <v>5543</v>
      </c>
      <c r="CH692" s="57" t="s">
        <v>532</v>
      </c>
      <c r="CI692" s="57" t="s">
        <v>603</v>
      </c>
      <c r="CJ692" s="57"/>
      <c r="CK692" s="57"/>
      <c r="CL692" s="71" t="s">
        <v>360</v>
      </c>
      <c r="CM692" s="71" t="s">
        <v>360</v>
      </c>
      <c r="CN692" s="57" t="s">
        <v>417</v>
      </c>
      <c r="CO692" s="57" t="s">
        <v>5333</v>
      </c>
      <c r="CP692" s="57" t="s">
        <v>603</v>
      </c>
      <c r="CQ692" s="57"/>
      <c r="CR692" s="57"/>
      <c r="CS692" s="57" t="s">
        <v>363</v>
      </c>
      <c r="CT692" s="60" t="s">
        <v>5544</v>
      </c>
      <c r="CU692" s="57" t="n">
        <v>2</v>
      </c>
      <c r="CV692" s="57" t="s">
        <v>5523</v>
      </c>
      <c r="CW692" s="57" t="s">
        <v>5565</v>
      </c>
      <c r="CX692" s="57" t="s">
        <v>376</v>
      </c>
      <c r="CY692" s="57" t="s">
        <v>376</v>
      </c>
      <c r="CZ692" s="57" t="s">
        <v>5257</v>
      </c>
      <c r="DA692" s="57"/>
      <c r="DB692" s="57" t="s">
        <v>5215</v>
      </c>
      <c r="DC692" s="57" t="n">
        <v>6</v>
      </c>
      <c r="DD692" s="57" t="s">
        <v>5546</v>
      </c>
      <c r="DE692" s="57" t="s">
        <v>5425</v>
      </c>
      <c r="DF692" s="57"/>
      <c r="DG692" s="57"/>
      <c r="DH692" s="57"/>
      <c r="DI692" s="57"/>
      <c r="DJ692" s="57"/>
      <c r="DK692" s="57" t="s">
        <v>305</v>
      </c>
      <c r="DL692" s="60"/>
      <c r="DM692" s="55"/>
      <c r="EO692" s="55" t="n">
        <v>2</v>
      </c>
      <c r="FJ692" s="1" t="s">
        <v>5547</v>
      </c>
      <c r="FK692" s="1" t="s">
        <v>307</v>
      </c>
      <c r="FM692" s="1" t="s">
        <v>1353</v>
      </c>
      <c r="FN692" s="1" t="s">
        <v>5548</v>
      </c>
      <c r="FS692" s="1" t="s">
        <v>5009</v>
      </c>
      <c r="FT692" s="1" t="s">
        <v>5298</v>
      </c>
      <c r="FV692" s="56" t="s">
        <v>372</v>
      </c>
      <c r="FW692" s="1" t="n">
        <v>32</v>
      </c>
      <c r="FX692" s="1" t="s">
        <v>5442</v>
      </c>
      <c r="FY692" s="1" t="s">
        <v>603</v>
      </c>
      <c r="GB692" s="1" t="n">
        <v>6</v>
      </c>
      <c r="GC692" s="1" t="s">
        <v>5549</v>
      </c>
      <c r="GD692" s="56"/>
      <c r="GE692" s="61"/>
      <c r="GF692" s="57"/>
      <c r="GG692" s="57"/>
      <c r="GH692" s="57"/>
      <c r="GI692" s="57"/>
      <c r="GJ692" s="57"/>
      <c r="GK692" s="57"/>
      <c r="GL692" s="57"/>
      <c r="GM692" s="57"/>
      <c r="GN692" s="57"/>
      <c r="GO692" s="57"/>
      <c r="GP692" s="57"/>
      <c r="GQ692" s="57"/>
      <c r="GR692" s="57"/>
      <c r="GS692" s="57"/>
      <c r="GT692" s="57"/>
      <c r="GU692" s="57" t="s">
        <v>5550</v>
      </c>
      <c r="GV692" s="61" t="n">
        <v>2</v>
      </c>
      <c r="GW692" s="57" t="s">
        <v>375</v>
      </c>
      <c r="GX692" s="57"/>
      <c r="GY692" s="57" t="s">
        <v>5551</v>
      </c>
      <c r="GZ692" s="57" t="s">
        <v>376</v>
      </c>
      <c r="HA692" s="57" t="s">
        <v>831</v>
      </c>
      <c r="HB692" s="60"/>
      <c r="HC692" s="57" t="s">
        <v>340</v>
      </c>
      <c r="HD692" s="57" t="n">
        <v>2</v>
      </c>
      <c r="HE692" s="57" t="s">
        <v>5566</v>
      </c>
      <c r="HF692" s="57"/>
      <c r="HG692" s="57"/>
      <c r="HH692" s="71" t="s">
        <v>363</v>
      </c>
      <c r="HI692" s="60"/>
      <c r="HJ692" s="61" t="s">
        <v>285</v>
      </c>
      <c r="HK692" s="57" t="s">
        <v>5529</v>
      </c>
      <c r="HL692" s="57" t="s">
        <v>1353</v>
      </c>
      <c r="HM692" s="57"/>
      <c r="HN692" s="57"/>
      <c r="HO692" s="57"/>
      <c r="HP692" s="57"/>
      <c r="HQ692" s="57"/>
      <c r="HR692" s="57"/>
      <c r="HS692" s="57"/>
      <c r="HT692" s="57"/>
      <c r="HU692" s="57"/>
      <c r="HV692" s="57"/>
      <c r="HW692" s="57"/>
      <c r="HX692" s="57"/>
      <c r="HY692" s="57"/>
      <c r="HZ692" s="57"/>
      <c r="IA692" s="57"/>
      <c r="IB692" s="57"/>
      <c r="IC692" s="57"/>
      <c r="ID692" s="57"/>
      <c r="IE692" s="57"/>
      <c r="IF692" s="57"/>
      <c r="IG692" s="57"/>
      <c r="IH692" s="57"/>
      <c r="II692" s="57"/>
      <c r="IJ692" s="57"/>
      <c r="IK692" s="60"/>
      <c r="IL692" s="1" t="s">
        <v>340</v>
      </c>
      <c r="IO692" s="1" t="s">
        <v>5553</v>
      </c>
      <c r="IP692" s="1" t="s">
        <v>5554</v>
      </c>
      <c r="IQ692" s="1" t="s">
        <v>319</v>
      </c>
      <c r="IR692" s="1" t="s">
        <v>790</v>
      </c>
      <c r="IS692" s="1" t="s">
        <v>381</v>
      </c>
      <c r="IT692" s="1" t="s">
        <v>5354</v>
      </c>
      <c r="IU692" s="1" t="s">
        <v>5555</v>
      </c>
      <c r="IV692" s="1" t="s">
        <v>5556</v>
      </c>
      <c r="IX692" s="55"/>
      <c r="JJ692" s="56"/>
      <c r="JK692" s="1" t="s">
        <v>342</v>
      </c>
      <c r="JL692" s="1" t="s">
        <v>5562</v>
      </c>
      <c r="JT692" s="56"/>
      <c r="JU692" s="1" t="n">
        <v>687</v>
      </c>
    </row>
    <row r="693" customFormat="false" ht="25.5" hidden="false" customHeight="true" outlineLevel="0" collapsed="false">
      <c r="A693" s="296" t="n">
        <v>54</v>
      </c>
      <c r="B693" s="191" t="s">
        <v>4238</v>
      </c>
      <c r="C693" s="297" t="s">
        <v>5567</v>
      </c>
      <c r="D693" s="285" t="n">
        <v>1</v>
      </c>
      <c r="E693" s="1" t="s">
        <v>5568</v>
      </c>
      <c r="G693" s="124" t="s">
        <v>268</v>
      </c>
      <c r="H693" s="1" t="s">
        <v>5515</v>
      </c>
      <c r="I693" s="198" t="n">
        <v>30505</v>
      </c>
      <c r="J693" s="100"/>
      <c r="K693" s="99"/>
      <c r="L693" s="99" t="s">
        <v>5144</v>
      </c>
      <c r="M693" s="56"/>
      <c r="N693" s="55" t="n">
        <v>1983</v>
      </c>
      <c r="O693" s="1" t="n">
        <v>1984</v>
      </c>
      <c r="P693" s="1" t="n">
        <v>1984</v>
      </c>
      <c r="R693" s="2"/>
      <c r="S693" s="2"/>
      <c r="T693" s="1" t="s">
        <v>5569</v>
      </c>
      <c r="W693" s="1" t="s">
        <v>5570</v>
      </c>
      <c r="X693" s="1" t="s">
        <v>5571</v>
      </c>
      <c r="Y693" s="1" t="s">
        <v>2412</v>
      </c>
      <c r="AA693" s="1" t="s">
        <v>603</v>
      </c>
      <c r="AB693" s="1" t="s">
        <v>603</v>
      </c>
      <c r="AC693" s="1" t="n">
        <v>2</v>
      </c>
      <c r="AD693" s="1" t="s">
        <v>319</v>
      </c>
      <c r="AF693" s="56"/>
      <c r="AG693" s="1" t="n">
        <v>1</v>
      </c>
      <c r="AH693" s="1" t="s">
        <v>5572</v>
      </c>
      <c r="AI693" s="1" t="s">
        <v>363</v>
      </c>
      <c r="AJ693" s="67" t="s">
        <v>277</v>
      </c>
      <c r="AK693" s="67" t="s">
        <v>278</v>
      </c>
      <c r="AL693" s="1" t="s">
        <v>277</v>
      </c>
      <c r="AM693" s="124" t="s">
        <v>603</v>
      </c>
      <c r="AN693" s="56"/>
      <c r="AO693" s="1" t="s">
        <v>5519</v>
      </c>
      <c r="AP693" s="1" t="s">
        <v>5573</v>
      </c>
      <c r="AQ693" s="1" t="s">
        <v>376</v>
      </c>
      <c r="AR693" s="1" t="s">
        <v>5234</v>
      </c>
      <c r="AU693" s="1"/>
      <c r="AW693" s="4"/>
      <c r="BQ693" s="1" t="s">
        <v>1140</v>
      </c>
      <c r="BS693" s="1" t="s">
        <v>564</v>
      </c>
      <c r="BT693" s="1" t="s">
        <v>5211</v>
      </c>
      <c r="BU693" s="1" t="s">
        <v>286</v>
      </c>
      <c r="BV693" s="1" t="s">
        <v>5212</v>
      </c>
      <c r="BW693" s="1" t="s">
        <v>1353</v>
      </c>
      <c r="BX693" s="1" t="s">
        <v>277</v>
      </c>
      <c r="BY693" s="1" t="s">
        <v>277</v>
      </c>
      <c r="BZ693" s="1" t="s">
        <v>356</v>
      </c>
      <c r="CA693" s="1" t="s">
        <v>290</v>
      </c>
      <c r="CB693" s="1" t="s">
        <v>416</v>
      </c>
      <c r="CC693" s="1" t="s">
        <v>290</v>
      </c>
      <c r="CD693" s="1" t="s">
        <v>509</v>
      </c>
      <c r="CE693" s="1" t="s">
        <v>290</v>
      </c>
      <c r="CF693" s="1" t="s">
        <v>416</v>
      </c>
      <c r="CG693" s="1" t="s">
        <v>290</v>
      </c>
      <c r="CH693" s="1" t="s">
        <v>532</v>
      </c>
      <c r="CI693" s="1" t="s">
        <v>603</v>
      </c>
      <c r="CL693" s="249" t="s">
        <v>805</v>
      </c>
      <c r="CM693" s="249" t="s">
        <v>2506</v>
      </c>
      <c r="CN693" s="1" t="s">
        <v>417</v>
      </c>
      <c r="CO693" s="1" t="s">
        <v>5333</v>
      </c>
      <c r="CP693" s="1" t="s">
        <v>603</v>
      </c>
      <c r="CS693" s="1" t="s">
        <v>363</v>
      </c>
      <c r="CT693" s="56" t="s">
        <v>5574</v>
      </c>
      <c r="CU693" s="1" t="n">
        <v>1</v>
      </c>
      <c r="CV693" s="1" t="s">
        <v>5523</v>
      </c>
      <c r="CW693" s="1" t="s">
        <v>5575</v>
      </c>
      <c r="CX693" s="1" t="s">
        <v>376</v>
      </c>
      <c r="CY693" s="1" t="s">
        <v>376</v>
      </c>
      <c r="CZ693" s="1" t="s">
        <v>5257</v>
      </c>
      <c r="DB693" s="1" t="s">
        <v>5215</v>
      </c>
      <c r="DC693" s="1" t="n">
        <v>7</v>
      </c>
      <c r="DD693" s="1" t="s">
        <v>5184</v>
      </c>
      <c r="DE693" s="1" t="s">
        <v>5425</v>
      </c>
      <c r="DF693" s="1" t="s">
        <v>302</v>
      </c>
      <c r="DK693" s="1" t="s">
        <v>305</v>
      </c>
      <c r="DM693" s="53"/>
      <c r="DN693" s="49"/>
      <c r="DO693" s="49"/>
      <c r="DP693" s="49"/>
      <c r="DQ693" s="49"/>
      <c r="DR693" s="49"/>
      <c r="DS693" s="49"/>
      <c r="DT693" s="49"/>
      <c r="DU693" s="49"/>
      <c r="DV693" s="49"/>
      <c r="DW693" s="49"/>
      <c r="DX693" s="49"/>
      <c r="DY693" s="49"/>
      <c r="DZ693" s="49"/>
      <c r="EA693" s="49"/>
      <c r="EB693" s="49"/>
      <c r="EC693" s="49"/>
      <c r="ED693" s="49"/>
      <c r="EE693" s="49"/>
      <c r="EF693" s="49"/>
      <c r="EG693" s="49"/>
      <c r="EH693" s="49"/>
      <c r="EI693" s="49"/>
      <c r="EJ693" s="49"/>
      <c r="EK693" s="49"/>
      <c r="EL693" s="49"/>
      <c r="EM693" s="49"/>
      <c r="EN693" s="49"/>
      <c r="EO693" s="53" t="n">
        <v>1</v>
      </c>
      <c r="EP693" s="49"/>
      <c r="EQ693" s="49"/>
      <c r="ER693" s="49"/>
      <c r="ES693" s="49"/>
      <c r="ET693" s="49"/>
      <c r="EU693" s="49"/>
      <c r="EV693" s="49"/>
      <c r="EW693" s="49"/>
      <c r="EX693" s="49"/>
      <c r="EY693" s="49"/>
      <c r="EZ693" s="49"/>
      <c r="FA693" s="49"/>
      <c r="FB693" s="49"/>
      <c r="FC693" s="49"/>
      <c r="FD693" s="49"/>
      <c r="FE693" s="49"/>
      <c r="FF693" s="49"/>
      <c r="FG693" s="49"/>
      <c r="FH693" s="49"/>
      <c r="FI693" s="49"/>
      <c r="FJ693" s="49" t="s">
        <v>5547</v>
      </c>
      <c r="FK693" s="49" t="s">
        <v>307</v>
      </c>
      <c r="FL693" s="49"/>
      <c r="FM693" s="49"/>
      <c r="FN693" s="49"/>
      <c r="FO693" s="49"/>
      <c r="FP693" s="49"/>
      <c r="FQ693" s="49"/>
      <c r="FR693" s="49"/>
      <c r="FS693" s="49" t="s">
        <v>5009</v>
      </c>
      <c r="FT693" s="49"/>
      <c r="FU693" s="49"/>
      <c r="FV693" s="52" t="s">
        <v>372</v>
      </c>
      <c r="FW693" s="49" t="n">
        <v>30</v>
      </c>
      <c r="FX693" s="49" t="s">
        <v>5442</v>
      </c>
      <c r="FY693" s="49" t="s">
        <v>603</v>
      </c>
      <c r="FZ693" s="49"/>
      <c r="GA693" s="49"/>
      <c r="GB693" s="49" t="n">
        <v>6</v>
      </c>
      <c r="GC693" s="49" t="s">
        <v>5576</v>
      </c>
      <c r="GD693" s="52"/>
      <c r="GE693" s="55"/>
      <c r="GU693" s="1" t="s">
        <v>5550</v>
      </c>
      <c r="GV693" s="55" t="n">
        <v>1</v>
      </c>
      <c r="GW693" s="1" t="s">
        <v>375</v>
      </c>
      <c r="GX693" s="1" t="s">
        <v>5577</v>
      </c>
      <c r="GY693" s="1" t="s">
        <v>5551</v>
      </c>
      <c r="GZ693" s="1" t="s">
        <v>376</v>
      </c>
      <c r="HA693" s="1" t="s">
        <v>831</v>
      </c>
      <c r="HB693" s="56"/>
      <c r="HC693" s="1" t="s">
        <v>315</v>
      </c>
      <c r="HD693" s="1" t="n">
        <v>1</v>
      </c>
      <c r="HE693" s="1" t="s">
        <v>5578</v>
      </c>
      <c r="HH693" s="67" t="s">
        <v>363</v>
      </c>
      <c r="HI693" s="56"/>
      <c r="HJ693" s="1" t="s">
        <v>285</v>
      </c>
      <c r="HK693" s="1" t="s">
        <v>5529</v>
      </c>
      <c r="HL693" s="1" t="s">
        <v>1353</v>
      </c>
      <c r="IK693" s="56"/>
      <c r="IL693" s="49" t="s">
        <v>315</v>
      </c>
      <c r="IM693" s="49"/>
      <c r="IN693" s="49"/>
      <c r="IO693" s="49"/>
      <c r="IP693" s="49" t="s">
        <v>5579</v>
      </c>
      <c r="IQ693" s="49" t="s">
        <v>319</v>
      </c>
      <c r="IR693" s="49" t="s">
        <v>494</v>
      </c>
      <c r="IS693" s="49" t="s">
        <v>5404</v>
      </c>
      <c r="IT693" s="49" t="s">
        <v>5580</v>
      </c>
      <c r="IU693" s="49" t="n">
        <v>1</v>
      </c>
      <c r="IV693" s="49" t="n">
        <v>1</v>
      </c>
      <c r="IW693" s="49"/>
      <c r="IX693" s="53" t="n">
        <v>1</v>
      </c>
      <c r="IY693" s="49" t="s">
        <v>5581</v>
      </c>
      <c r="IZ693" s="49" t="s">
        <v>5582</v>
      </c>
      <c r="JA693" s="49" t="s">
        <v>5583</v>
      </c>
      <c r="JB693" s="49" t="s">
        <v>5584</v>
      </c>
      <c r="JC693" s="49" t="s">
        <v>319</v>
      </c>
      <c r="JD693" s="49" t="s">
        <v>465</v>
      </c>
      <c r="JE693" s="49" t="s">
        <v>5404</v>
      </c>
      <c r="JF693" s="49" t="s">
        <v>5378</v>
      </c>
      <c r="JG693" s="49" t="n">
        <v>0</v>
      </c>
      <c r="JH693" s="49" t="s">
        <v>5585</v>
      </c>
      <c r="JI693" s="49" t="n">
        <v>22</v>
      </c>
      <c r="JJ693" s="52"/>
      <c r="JK693" s="49"/>
      <c r="JL693" s="49"/>
      <c r="JM693" s="49"/>
      <c r="JN693" s="49"/>
      <c r="JO693" s="49"/>
      <c r="JP693" s="49"/>
      <c r="JQ693" s="49"/>
      <c r="JR693" s="49"/>
      <c r="JS693" s="49"/>
      <c r="JT693" s="52"/>
      <c r="JU693" s="5" t="n">
        <v>688</v>
      </c>
    </row>
    <row r="694" customFormat="false" ht="25.5" hidden="false" customHeight="true" outlineLevel="0" collapsed="false">
      <c r="A694" s="296"/>
      <c r="B694" s="191"/>
      <c r="C694" s="297"/>
      <c r="D694" s="291" t="n">
        <v>2</v>
      </c>
      <c r="E694" s="57"/>
      <c r="F694" s="57"/>
      <c r="G694" s="57"/>
      <c r="H694" s="71"/>
      <c r="I694" s="194"/>
      <c r="J694" s="103"/>
      <c r="K694" s="102"/>
      <c r="L694" s="71"/>
      <c r="M694" s="60"/>
      <c r="N694" s="61"/>
      <c r="O694" s="57"/>
      <c r="P694" s="57"/>
      <c r="Q694" s="57"/>
      <c r="R694" s="59"/>
      <c r="S694" s="59"/>
      <c r="T694" s="57"/>
      <c r="U694" s="57"/>
      <c r="V694" s="57"/>
      <c r="W694" s="57"/>
      <c r="X694" s="57"/>
      <c r="Y694" s="57"/>
      <c r="Z694" s="57"/>
      <c r="AA694" s="57"/>
      <c r="AB694" s="57"/>
      <c r="AC694" s="57"/>
      <c r="AD694" s="57"/>
      <c r="AE694" s="57"/>
      <c r="AF694" s="60"/>
      <c r="AG694" s="57" t="n">
        <v>2</v>
      </c>
      <c r="AH694" s="57" t="s">
        <v>1673</v>
      </c>
      <c r="AI694" s="57" t="s">
        <v>363</v>
      </c>
      <c r="AJ694" s="57" t="s">
        <v>277</v>
      </c>
      <c r="AK694" s="71" t="s">
        <v>278</v>
      </c>
      <c r="AL694" s="57" t="s">
        <v>277</v>
      </c>
      <c r="AM694" s="57" t="s">
        <v>603</v>
      </c>
      <c r="AN694" s="60"/>
      <c r="AO694" s="1" t="s">
        <v>5519</v>
      </c>
      <c r="AP694" s="1" t="s">
        <v>5586</v>
      </c>
      <c r="AQ694" s="1" t="s">
        <v>376</v>
      </c>
      <c r="AR694" s="1" t="s">
        <v>5234</v>
      </c>
      <c r="AU694" s="1"/>
      <c r="AW694" s="4"/>
      <c r="BQ694" s="1" t="s">
        <v>1140</v>
      </c>
      <c r="BS694" s="1" t="s">
        <v>564</v>
      </c>
      <c r="BT694" s="1" t="s">
        <v>5211</v>
      </c>
      <c r="BU694" s="1" t="s">
        <v>286</v>
      </c>
      <c r="BV694" s="1" t="s">
        <v>5564</v>
      </c>
      <c r="BW694" s="1" t="s">
        <v>1353</v>
      </c>
      <c r="BX694" s="1" t="s">
        <v>277</v>
      </c>
      <c r="BY694" s="1" t="s">
        <v>277</v>
      </c>
      <c r="BZ694" s="1" t="s">
        <v>356</v>
      </c>
      <c r="CA694" s="1" t="s">
        <v>290</v>
      </c>
      <c r="CB694" s="1" t="s">
        <v>416</v>
      </c>
      <c r="CC694" s="1" t="s">
        <v>290</v>
      </c>
      <c r="CD694" s="1" t="s">
        <v>509</v>
      </c>
      <c r="CE694" s="1" t="s">
        <v>290</v>
      </c>
      <c r="CF694" s="1" t="s">
        <v>416</v>
      </c>
      <c r="CG694" s="1" t="s">
        <v>290</v>
      </c>
      <c r="CH694" s="1" t="s">
        <v>532</v>
      </c>
      <c r="CI694" s="1" t="s">
        <v>603</v>
      </c>
      <c r="CL694" s="67" t="s">
        <v>805</v>
      </c>
      <c r="CM694" s="67" t="s">
        <v>2506</v>
      </c>
      <c r="CN694" s="1" t="s">
        <v>417</v>
      </c>
      <c r="CO694" s="1" t="s">
        <v>5333</v>
      </c>
      <c r="CP694" s="1" t="s">
        <v>603</v>
      </c>
      <c r="CS694" s="1" t="s">
        <v>363</v>
      </c>
      <c r="CT694" s="56" t="s">
        <v>5574</v>
      </c>
      <c r="CU694" s="1" t="n">
        <v>2</v>
      </c>
      <c r="CV694" s="1" t="s">
        <v>5523</v>
      </c>
      <c r="CW694" s="1" t="s">
        <v>5587</v>
      </c>
      <c r="CX694" s="1" t="s">
        <v>376</v>
      </c>
      <c r="CY694" s="1" t="s">
        <v>376</v>
      </c>
      <c r="CZ694" s="1" t="s">
        <v>5257</v>
      </c>
      <c r="DB694" s="1" t="s">
        <v>5215</v>
      </c>
      <c r="DC694" s="1" t="n">
        <v>8</v>
      </c>
      <c r="DD694" s="1" t="s">
        <v>5184</v>
      </c>
      <c r="DE694" s="1" t="s">
        <v>5425</v>
      </c>
      <c r="DK694" s="1" t="s">
        <v>305</v>
      </c>
      <c r="DM694" s="61"/>
      <c r="DN694" s="57"/>
      <c r="DO694" s="57"/>
      <c r="DP694" s="57"/>
      <c r="DQ694" s="57"/>
      <c r="DR694" s="57"/>
      <c r="DS694" s="57"/>
      <c r="DT694" s="57"/>
      <c r="DU694" s="57"/>
      <c r="DV694" s="57"/>
      <c r="DW694" s="57"/>
      <c r="DX694" s="57"/>
      <c r="DY694" s="57"/>
      <c r="DZ694" s="57"/>
      <c r="EA694" s="57"/>
      <c r="EB694" s="57"/>
      <c r="EC694" s="57"/>
      <c r="ED694" s="57"/>
      <c r="EE694" s="57"/>
      <c r="EF694" s="57"/>
      <c r="EG694" s="57"/>
      <c r="EH694" s="57"/>
      <c r="EI694" s="57"/>
      <c r="EJ694" s="57"/>
      <c r="EK694" s="57"/>
      <c r="EL694" s="57"/>
      <c r="EM694" s="57"/>
      <c r="EN694" s="57"/>
      <c r="EO694" s="61" t="n">
        <v>2</v>
      </c>
      <c r="EP694" s="57"/>
      <c r="EQ694" s="57"/>
      <c r="ER694" s="57"/>
      <c r="ES694" s="57"/>
      <c r="ET694" s="57"/>
      <c r="EU694" s="57"/>
      <c r="EV694" s="57"/>
      <c r="EW694" s="57"/>
      <c r="EX694" s="57"/>
      <c r="EY694" s="57"/>
      <c r="EZ694" s="57"/>
      <c r="FA694" s="57"/>
      <c r="FB694" s="57"/>
      <c r="FC694" s="57"/>
      <c r="FD694" s="57"/>
      <c r="FE694" s="57"/>
      <c r="FF694" s="57"/>
      <c r="FG694" s="57"/>
      <c r="FH694" s="57"/>
      <c r="FI694" s="57"/>
      <c r="FJ694" s="57" t="s">
        <v>5547</v>
      </c>
      <c r="FK694" s="57" t="s">
        <v>307</v>
      </c>
      <c r="FL694" s="57"/>
      <c r="FM694" s="57"/>
      <c r="FN694" s="57"/>
      <c r="FO694" s="57"/>
      <c r="FP694" s="57"/>
      <c r="FQ694" s="57"/>
      <c r="FR694" s="57"/>
      <c r="FS694" s="57" t="s">
        <v>5009</v>
      </c>
      <c r="FT694" s="57"/>
      <c r="FU694" s="57"/>
      <c r="FV694" s="60" t="s">
        <v>372</v>
      </c>
      <c r="FW694" s="57" t="n">
        <v>30</v>
      </c>
      <c r="FX694" s="57" t="s">
        <v>5442</v>
      </c>
      <c r="FY694" s="57" t="s">
        <v>603</v>
      </c>
      <c r="FZ694" s="57"/>
      <c r="GA694" s="57"/>
      <c r="GB694" s="57" t="n">
        <v>6</v>
      </c>
      <c r="GC694" s="57" t="s">
        <v>5588</v>
      </c>
      <c r="GD694" s="60"/>
      <c r="GE694" s="55"/>
      <c r="GU694" s="1" t="s">
        <v>5550</v>
      </c>
      <c r="GV694" s="55" t="n">
        <v>2</v>
      </c>
      <c r="GW694" s="1" t="s">
        <v>375</v>
      </c>
      <c r="GX694" s="1" t="s">
        <v>5577</v>
      </c>
      <c r="GY694" s="1" t="s">
        <v>5551</v>
      </c>
      <c r="GZ694" s="1" t="s">
        <v>376</v>
      </c>
      <c r="HA694" s="1" t="s">
        <v>831</v>
      </c>
      <c r="HB694" s="56"/>
      <c r="HC694" s="1" t="s">
        <v>340</v>
      </c>
      <c r="HD694" s="1" t="n">
        <v>2</v>
      </c>
      <c r="HE694" s="1" t="s">
        <v>5578</v>
      </c>
      <c r="HH694" s="67" t="s">
        <v>363</v>
      </c>
      <c r="HI694" s="56"/>
      <c r="HJ694" s="1" t="s">
        <v>285</v>
      </c>
      <c r="HK694" s="1" t="s">
        <v>5529</v>
      </c>
      <c r="HL694" s="1" t="s">
        <v>1353</v>
      </c>
      <c r="IK694" s="56"/>
      <c r="IL694" s="57" t="s">
        <v>340</v>
      </c>
      <c r="IM694" s="57"/>
      <c r="IN694" s="57"/>
      <c r="IO694" s="57"/>
      <c r="IP694" s="57" t="s">
        <v>5554</v>
      </c>
      <c r="IQ694" s="57" t="s">
        <v>319</v>
      </c>
      <c r="IR694" s="57" t="s">
        <v>494</v>
      </c>
      <c r="IS694" s="57" t="s">
        <v>5404</v>
      </c>
      <c r="IT694" s="57" t="s">
        <v>5580</v>
      </c>
      <c r="IU694" s="57" t="n">
        <v>1</v>
      </c>
      <c r="IV694" s="57" t="n">
        <v>1</v>
      </c>
      <c r="IW694" s="57"/>
      <c r="IX694" s="61"/>
      <c r="IY694" s="57"/>
      <c r="IZ694" s="57"/>
      <c r="JA694" s="57"/>
      <c r="JB694" s="57"/>
      <c r="JC694" s="57"/>
      <c r="JD694" s="57"/>
      <c r="JE694" s="57"/>
      <c r="JF694" s="57"/>
      <c r="JG694" s="57"/>
      <c r="JH694" s="57"/>
      <c r="JI694" s="57"/>
      <c r="JJ694" s="60"/>
      <c r="JK694" s="57"/>
      <c r="JL694" s="57"/>
      <c r="JM694" s="57"/>
      <c r="JN694" s="57"/>
      <c r="JO694" s="57"/>
      <c r="JP694" s="57"/>
      <c r="JQ694" s="57"/>
      <c r="JR694" s="57"/>
      <c r="JS694" s="57"/>
      <c r="JT694" s="60"/>
      <c r="JU694" s="1" t="n">
        <v>689</v>
      </c>
    </row>
    <row r="695" customFormat="false" ht="25.5" hidden="false" customHeight="true" outlineLevel="0" collapsed="false">
      <c r="A695" s="282" t="n">
        <v>55</v>
      </c>
      <c r="B695" s="225" t="s">
        <v>4238</v>
      </c>
      <c r="C695" s="226" t="s">
        <v>5589</v>
      </c>
      <c r="D695" s="1" t="n">
        <v>1</v>
      </c>
      <c r="E695" s="1" t="s">
        <v>5590</v>
      </c>
      <c r="G695" s="1" t="s">
        <v>268</v>
      </c>
      <c r="H695" s="1" t="s">
        <v>5591</v>
      </c>
      <c r="I695" s="198" t="n">
        <v>31387</v>
      </c>
      <c r="J695" s="100"/>
      <c r="K695" s="99"/>
      <c r="L695" s="99" t="s">
        <v>5144</v>
      </c>
      <c r="M695" s="56"/>
      <c r="N695" s="55" t="n">
        <v>1985</v>
      </c>
      <c r="O695" s="1" t="n">
        <v>1987</v>
      </c>
      <c r="P695" s="1" t="n">
        <v>1987</v>
      </c>
      <c r="R695" s="2"/>
      <c r="S695" s="2"/>
      <c r="T695" s="1" t="s">
        <v>5592</v>
      </c>
      <c r="W695" s="1" t="s">
        <v>5593</v>
      </c>
      <c r="X695" s="1" t="s">
        <v>5594</v>
      </c>
      <c r="Y695" s="1" t="s">
        <v>5595</v>
      </c>
      <c r="AA695" s="1" t="s">
        <v>363</v>
      </c>
      <c r="AB695" s="1" t="s">
        <v>603</v>
      </c>
      <c r="AC695" s="1" t="n">
        <v>3</v>
      </c>
      <c r="AD695" s="1" t="s">
        <v>319</v>
      </c>
      <c r="AF695" s="56"/>
      <c r="AG695" s="1" t="n">
        <v>1</v>
      </c>
      <c r="AH695" s="1" t="s">
        <v>5596</v>
      </c>
      <c r="AI695" s="1" t="s">
        <v>363</v>
      </c>
      <c r="AJ695" s="249" t="s">
        <v>277</v>
      </c>
      <c r="AK695" s="249" t="s">
        <v>278</v>
      </c>
      <c r="AL695" s="1" t="s">
        <v>277</v>
      </c>
      <c r="AM695" s="249" t="s">
        <v>603</v>
      </c>
      <c r="AN695" s="56"/>
      <c r="AO695" s="53" t="s">
        <v>5597</v>
      </c>
      <c r="AP695" s="49" t="s">
        <v>5598</v>
      </c>
      <c r="AQ695" s="49" t="s">
        <v>376</v>
      </c>
      <c r="AR695" s="49" t="s">
        <v>5234</v>
      </c>
      <c r="AS695" s="49"/>
      <c r="AT695" s="49"/>
      <c r="AU695" s="49"/>
      <c r="AV695" s="54"/>
      <c r="AW695" s="54"/>
      <c r="AX695" s="49"/>
      <c r="AY695" s="49"/>
      <c r="AZ695" s="49"/>
      <c r="BA695" s="49"/>
      <c r="BB695" s="49"/>
      <c r="BC695" s="49"/>
      <c r="BD695" s="49"/>
      <c r="BE695" s="49"/>
      <c r="BF695" s="49"/>
      <c r="BG695" s="49"/>
      <c r="BH695" s="49"/>
      <c r="BI695" s="49"/>
      <c r="BJ695" s="49"/>
      <c r="BK695" s="49"/>
      <c r="BL695" s="49"/>
      <c r="BM695" s="49"/>
      <c r="BN695" s="49"/>
      <c r="BO695" s="49"/>
      <c r="BP695" s="49"/>
      <c r="BQ695" s="49" t="s">
        <v>1140</v>
      </c>
      <c r="BR695" s="49"/>
      <c r="BS695" s="49" t="s">
        <v>564</v>
      </c>
      <c r="BT695" s="49" t="s">
        <v>5211</v>
      </c>
      <c r="BU695" s="49" t="s">
        <v>286</v>
      </c>
      <c r="BV695" s="49" t="s">
        <v>5212</v>
      </c>
      <c r="BW695" s="49" t="s">
        <v>1353</v>
      </c>
      <c r="BX695" s="49" t="s">
        <v>277</v>
      </c>
      <c r="BY695" s="49" t="s">
        <v>277</v>
      </c>
      <c r="BZ695" s="49" t="s">
        <v>356</v>
      </c>
      <c r="CA695" s="49" t="s">
        <v>290</v>
      </c>
      <c r="CB695" s="49" t="s">
        <v>416</v>
      </c>
      <c r="CC695" s="49" t="s">
        <v>290</v>
      </c>
      <c r="CD695" s="49" t="s">
        <v>451</v>
      </c>
      <c r="CE695" s="49" t="s">
        <v>290</v>
      </c>
      <c r="CF695" s="49" t="s">
        <v>508</v>
      </c>
      <c r="CG695" s="49" t="s">
        <v>290</v>
      </c>
      <c r="CH695" s="49" t="s">
        <v>509</v>
      </c>
      <c r="CI695" s="49" t="s">
        <v>603</v>
      </c>
      <c r="CJ695" s="49"/>
      <c r="CK695" s="49"/>
      <c r="CL695" s="64" t="s">
        <v>805</v>
      </c>
      <c r="CM695" s="64" t="s">
        <v>805</v>
      </c>
      <c r="CN695" s="49" t="s">
        <v>417</v>
      </c>
      <c r="CO695" s="49" t="s">
        <v>5333</v>
      </c>
      <c r="CP695" s="49"/>
      <c r="CQ695" s="49"/>
      <c r="CR695" s="49"/>
      <c r="CS695" s="49" t="s">
        <v>363</v>
      </c>
      <c r="CT695" s="52" t="s">
        <v>5599</v>
      </c>
      <c r="CU695" s="49" t="n">
        <v>1</v>
      </c>
      <c r="CV695" s="49" t="s">
        <v>5600</v>
      </c>
      <c r="CW695" s="49" t="s">
        <v>5601</v>
      </c>
      <c r="CX695" s="49" t="s">
        <v>376</v>
      </c>
      <c r="CY695" s="49" t="s">
        <v>376</v>
      </c>
      <c r="CZ695" s="49" t="s">
        <v>5257</v>
      </c>
      <c r="DA695" s="49"/>
      <c r="DB695" s="49" t="s">
        <v>5215</v>
      </c>
      <c r="DC695" s="49" t="n">
        <v>6</v>
      </c>
      <c r="DD695" s="49" t="s">
        <v>5602</v>
      </c>
      <c r="DE695" s="49" t="s">
        <v>301</v>
      </c>
      <c r="DF695" s="49" t="s">
        <v>302</v>
      </c>
      <c r="DG695" s="49"/>
      <c r="DH695" s="49"/>
      <c r="DI695" s="49"/>
      <c r="DJ695" s="49"/>
      <c r="DK695" s="49" t="s">
        <v>305</v>
      </c>
      <c r="DL695" s="52"/>
      <c r="DM695" s="55"/>
      <c r="EO695" s="55" t="n">
        <v>1</v>
      </c>
      <c r="FJ695" s="1" t="s">
        <v>1625</v>
      </c>
      <c r="FK695" s="1" t="s">
        <v>1047</v>
      </c>
      <c r="FM695" s="1" t="s">
        <v>1353</v>
      </c>
      <c r="FN695" s="1" t="s">
        <v>5548</v>
      </c>
      <c r="FS695" s="1" t="s">
        <v>5009</v>
      </c>
      <c r="FT695" s="1" t="s">
        <v>5298</v>
      </c>
      <c r="FV695" s="56" t="s">
        <v>372</v>
      </c>
      <c r="FW695" s="1" t="n">
        <v>12</v>
      </c>
      <c r="FX695" s="1" t="s">
        <v>5442</v>
      </c>
      <c r="FY695" s="1" t="s">
        <v>603</v>
      </c>
      <c r="GB695" s="1" t="n">
        <v>2</v>
      </c>
      <c r="GC695" s="1" t="s">
        <v>5603</v>
      </c>
      <c r="GD695" s="56"/>
      <c r="GE695" s="53"/>
      <c r="GF695" s="49"/>
      <c r="GG695" s="49"/>
      <c r="GH695" s="49"/>
      <c r="GI695" s="49"/>
      <c r="GJ695" s="49"/>
      <c r="GK695" s="49"/>
      <c r="GL695" s="49"/>
      <c r="GM695" s="49"/>
      <c r="GN695" s="49"/>
      <c r="GO695" s="49"/>
      <c r="GP695" s="49"/>
      <c r="GQ695" s="49"/>
      <c r="GR695" s="49"/>
      <c r="GS695" s="49"/>
      <c r="GT695" s="49"/>
      <c r="GU695" s="49" t="s">
        <v>5300</v>
      </c>
      <c r="GV695" s="53" t="n">
        <v>1</v>
      </c>
      <c r="GW695" s="49" t="s">
        <v>5604</v>
      </c>
      <c r="GX695" s="49" t="s">
        <v>5577</v>
      </c>
      <c r="GY695" s="49" t="s">
        <v>5551</v>
      </c>
      <c r="GZ695" s="49" t="s">
        <v>376</v>
      </c>
      <c r="HA695" s="49" t="s">
        <v>831</v>
      </c>
      <c r="HB695" s="52"/>
      <c r="HC695" s="49" t="s">
        <v>315</v>
      </c>
      <c r="HD695" s="49" t="n">
        <v>1</v>
      </c>
      <c r="HE695" s="49" t="s">
        <v>5605</v>
      </c>
      <c r="HF695" s="49"/>
      <c r="HG695" s="49"/>
      <c r="HH695" s="64" t="s">
        <v>363</v>
      </c>
      <c r="HI695" s="52"/>
      <c r="HJ695" s="49" t="s">
        <v>285</v>
      </c>
      <c r="HK695" s="49" t="s">
        <v>5529</v>
      </c>
      <c r="HL695" s="49" t="s">
        <v>1353</v>
      </c>
      <c r="HM695" s="49"/>
      <c r="HN695" s="49"/>
      <c r="HO695" s="49"/>
      <c r="HP695" s="49"/>
      <c r="HQ695" s="49"/>
      <c r="HR695" s="49"/>
      <c r="HS695" s="49"/>
      <c r="HT695" s="49"/>
      <c r="HU695" s="49"/>
      <c r="HV695" s="49"/>
      <c r="HW695" s="49"/>
      <c r="HX695" s="49"/>
      <c r="HY695" s="49"/>
      <c r="HZ695" s="49"/>
      <c r="IA695" s="49"/>
      <c r="IB695" s="49"/>
      <c r="IC695" s="49"/>
      <c r="ID695" s="49"/>
      <c r="IE695" s="49"/>
      <c r="IF695" s="49"/>
      <c r="IG695" s="49"/>
      <c r="IH695" s="49"/>
      <c r="II695" s="49"/>
      <c r="IJ695" s="49"/>
      <c r="IK695" s="52"/>
      <c r="IL695" s="1" t="s">
        <v>315</v>
      </c>
      <c r="IO695" s="1" t="s">
        <v>5606</v>
      </c>
      <c r="IP695" s="1" t="s">
        <v>5607</v>
      </c>
      <c r="IQ695" s="1" t="s">
        <v>319</v>
      </c>
      <c r="IR695" s="1" t="s">
        <v>790</v>
      </c>
      <c r="IS695" s="1" t="s">
        <v>381</v>
      </c>
      <c r="IT695" s="1" t="s">
        <v>322</v>
      </c>
      <c r="IU695" s="1" t="s">
        <v>5608</v>
      </c>
      <c r="IV695" s="1" t="s">
        <v>5609</v>
      </c>
      <c r="IX695" s="55" t="n">
        <v>1</v>
      </c>
      <c r="IY695" s="1" t="s">
        <v>5610</v>
      </c>
      <c r="IZ695" s="1" t="s">
        <v>5611</v>
      </c>
      <c r="JA695" s="1" t="s">
        <v>5612</v>
      </c>
      <c r="JB695" s="1" t="s">
        <v>5613</v>
      </c>
      <c r="JC695" s="1" t="s">
        <v>319</v>
      </c>
      <c r="JD695" s="1" t="s">
        <v>494</v>
      </c>
      <c r="JE695" s="1" t="s">
        <v>815</v>
      </c>
      <c r="JF695" s="1" t="s">
        <v>322</v>
      </c>
      <c r="JG695" s="1" t="n">
        <v>0</v>
      </c>
      <c r="JH695" s="1" t="s">
        <v>5614</v>
      </c>
      <c r="JI695" s="1" t="n">
        <v>20</v>
      </c>
      <c r="JJ695" s="56"/>
      <c r="JK695" s="49" t="s">
        <v>331</v>
      </c>
      <c r="JL695" s="64" t="s">
        <v>5615</v>
      </c>
      <c r="JM695" s="49"/>
      <c r="JN695" s="49"/>
      <c r="JO695" s="49"/>
      <c r="JP695" s="49"/>
      <c r="JQ695" s="49"/>
      <c r="JR695" s="49"/>
      <c r="JS695" s="49"/>
      <c r="JT695" s="52"/>
      <c r="JU695" s="5" t="n">
        <v>690</v>
      </c>
    </row>
    <row r="696" customFormat="false" ht="25.5" hidden="false" customHeight="true" outlineLevel="0" collapsed="false">
      <c r="A696" s="282"/>
      <c r="B696" s="225"/>
      <c r="C696" s="226"/>
      <c r="D696" s="1" t="n">
        <v>2</v>
      </c>
      <c r="H696" s="67"/>
      <c r="I696" s="198"/>
      <c r="J696" s="100"/>
      <c r="K696" s="99"/>
      <c r="L696" s="67"/>
      <c r="M696" s="56"/>
      <c r="N696" s="55"/>
      <c r="R696" s="2"/>
      <c r="S696" s="2"/>
      <c r="AF696" s="56"/>
      <c r="AG696" s="1" t="n">
        <v>2</v>
      </c>
      <c r="AH696" s="1" t="s">
        <v>5616</v>
      </c>
      <c r="AI696" s="1" t="s">
        <v>363</v>
      </c>
      <c r="AJ696" s="249" t="s">
        <v>277</v>
      </c>
      <c r="AK696" s="249" t="s">
        <v>278</v>
      </c>
      <c r="AL696" s="1" t="s">
        <v>278</v>
      </c>
      <c r="AM696" s="249" t="s">
        <v>603</v>
      </c>
      <c r="AO696" s="55" t="s">
        <v>5597</v>
      </c>
      <c r="AP696" s="1" t="s">
        <v>5598</v>
      </c>
      <c r="AQ696" s="1" t="s">
        <v>376</v>
      </c>
      <c r="AR696" s="1" t="s">
        <v>5234</v>
      </c>
      <c r="AU696" s="1"/>
      <c r="AW696" s="4"/>
      <c r="BQ696" s="1" t="s">
        <v>1140</v>
      </c>
      <c r="BS696" s="1" t="s">
        <v>564</v>
      </c>
      <c r="BT696" s="1" t="s">
        <v>5211</v>
      </c>
      <c r="BU696" s="1" t="s">
        <v>286</v>
      </c>
      <c r="BV696" s="1" t="s">
        <v>5564</v>
      </c>
      <c r="BW696" s="1" t="s">
        <v>1353</v>
      </c>
      <c r="BX696" s="1" t="s">
        <v>277</v>
      </c>
      <c r="BY696" s="1" t="s">
        <v>277</v>
      </c>
      <c r="BZ696" s="1" t="s">
        <v>356</v>
      </c>
      <c r="CA696" s="1" t="s">
        <v>290</v>
      </c>
      <c r="CB696" s="1" t="s">
        <v>416</v>
      </c>
      <c r="CC696" s="1" t="s">
        <v>290</v>
      </c>
      <c r="CD696" s="1" t="s">
        <v>451</v>
      </c>
      <c r="CE696" s="1" t="s">
        <v>290</v>
      </c>
      <c r="CF696" s="1" t="s">
        <v>508</v>
      </c>
      <c r="CG696" s="1" t="s">
        <v>290</v>
      </c>
      <c r="CH696" s="1" t="s">
        <v>509</v>
      </c>
      <c r="CI696" s="1" t="s">
        <v>603</v>
      </c>
      <c r="CL696" s="67" t="s">
        <v>805</v>
      </c>
      <c r="CM696" s="67" t="s">
        <v>805</v>
      </c>
      <c r="CN696" s="1" t="s">
        <v>417</v>
      </c>
      <c r="CO696" s="1" t="s">
        <v>5333</v>
      </c>
      <c r="CS696" s="1" t="s">
        <v>363</v>
      </c>
      <c r="CT696" s="56" t="s">
        <v>5599</v>
      </c>
      <c r="CU696" s="1" t="n">
        <v>2</v>
      </c>
      <c r="CV696" s="1" t="s">
        <v>5600</v>
      </c>
      <c r="CW696" s="1" t="s">
        <v>5617</v>
      </c>
      <c r="CX696" s="1" t="s">
        <v>376</v>
      </c>
      <c r="CY696" s="1" t="s">
        <v>376</v>
      </c>
      <c r="CZ696" s="1" t="s">
        <v>5257</v>
      </c>
      <c r="DB696" s="1" t="s">
        <v>5215</v>
      </c>
      <c r="DC696" s="1" t="n">
        <v>6</v>
      </c>
      <c r="DD696" s="1" t="s">
        <v>5602</v>
      </c>
      <c r="DE696" s="1" t="s">
        <v>301</v>
      </c>
      <c r="DK696" s="1" t="s">
        <v>305</v>
      </c>
      <c r="DL696" s="56"/>
      <c r="DM696" s="55"/>
      <c r="EO696" s="55" t="n">
        <v>2</v>
      </c>
      <c r="FJ696" s="1" t="s">
        <v>1625</v>
      </c>
      <c r="FK696" s="1" t="s">
        <v>1047</v>
      </c>
      <c r="FM696" s="1" t="s">
        <v>1353</v>
      </c>
      <c r="FN696" s="1" t="s">
        <v>5548</v>
      </c>
      <c r="FS696" s="1" t="s">
        <v>5009</v>
      </c>
      <c r="FT696" s="1" t="s">
        <v>5298</v>
      </c>
      <c r="FV696" s="56" t="s">
        <v>1252</v>
      </c>
      <c r="FW696" s="1" t="n">
        <v>12</v>
      </c>
      <c r="FX696" s="1" t="s">
        <v>1822</v>
      </c>
      <c r="FY696" s="1" t="s">
        <v>603</v>
      </c>
      <c r="GB696" s="1" t="n">
        <v>2</v>
      </c>
      <c r="GC696" s="1" t="s">
        <v>5603</v>
      </c>
      <c r="GD696" s="56"/>
      <c r="GE696" s="55"/>
      <c r="GU696" s="1" t="s">
        <v>5300</v>
      </c>
      <c r="GV696" s="55" t="n">
        <v>2</v>
      </c>
      <c r="GW696" s="1" t="s">
        <v>5604</v>
      </c>
      <c r="GX696" s="1" t="s">
        <v>5577</v>
      </c>
      <c r="GY696" s="1" t="s">
        <v>5551</v>
      </c>
      <c r="GZ696" s="1" t="s">
        <v>376</v>
      </c>
      <c r="HA696" s="1" t="s">
        <v>831</v>
      </c>
      <c r="HB696" s="56"/>
      <c r="HC696" s="1" t="s">
        <v>340</v>
      </c>
      <c r="HD696" s="1" t="n">
        <v>3</v>
      </c>
      <c r="HE696" s="1" t="s">
        <v>5605</v>
      </c>
      <c r="HH696" s="67" t="s">
        <v>363</v>
      </c>
      <c r="HI696" s="56"/>
      <c r="HJ696" s="1" t="s">
        <v>285</v>
      </c>
      <c r="HK696" s="1" t="s">
        <v>5529</v>
      </c>
      <c r="HL696" s="1" t="s">
        <v>1353</v>
      </c>
      <c r="IK696" s="56"/>
      <c r="IL696" s="1" t="s">
        <v>340</v>
      </c>
      <c r="IO696" s="1" t="s">
        <v>5618</v>
      </c>
      <c r="IP696" s="1" t="s">
        <v>5607</v>
      </c>
      <c r="IQ696" s="1" t="s">
        <v>319</v>
      </c>
      <c r="IR696" s="1" t="s">
        <v>790</v>
      </c>
      <c r="IS696" s="1" t="s">
        <v>381</v>
      </c>
      <c r="IT696" s="1" t="s">
        <v>5354</v>
      </c>
      <c r="IU696" s="1" t="s">
        <v>5608</v>
      </c>
      <c r="IV696" s="1" t="s">
        <v>5609</v>
      </c>
      <c r="IX696" s="55" t="n">
        <v>2</v>
      </c>
      <c r="IY696" s="1" t="s">
        <v>5610</v>
      </c>
      <c r="IZ696" s="1" t="s">
        <v>5619</v>
      </c>
      <c r="JA696" s="1" t="s">
        <v>5620</v>
      </c>
      <c r="JB696" s="1" t="s">
        <v>5621</v>
      </c>
      <c r="JC696" s="1" t="s">
        <v>319</v>
      </c>
      <c r="JD696" s="1" t="s">
        <v>494</v>
      </c>
      <c r="JE696" s="1" t="s">
        <v>815</v>
      </c>
      <c r="JF696" s="1" t="s">
        <v>5354</v>
      </c>
      <c r="JG696" s="1" t="n">
        <v>0</v>
      </c>
      <c r="JH696" s="1" t="s">
        <v>5614</v>
      </c>
      <c r="JI696" s="1" t="n">
        <v>20</v>
      </c>
      <c r="JJ696" s="56"/>
      <c r="JK696" s="1" t="s">
        <v>342</v>
      </c>
      <c r="JL696" s="67" t="s">
        <v>5615</v>
      </c>
      <c r="JT696" s="56"/>
      <c r="JU696" s="1" t="n">
        <v>691</v>
      </c>
    </row>
    <row r="697" customFormat="false" ht="25.5" hidden="false" customHeight="true" outlineLevel="0" collapsed="false">
      <c r="A697" s="282"/>
      <c r="B697" s="225"/>
      <c r="C697" s="226"/>
      <c r="D697" s="225" t="n">
        <v>3</v>
      </c>
      <c r="E697" s="225"/>
      <c r="F697" s="225"/>
      <c r="G697" s="225"/>
      <c r="H697" s="278"/>
      <c r="I697" s="279"/>
      <c r="J697" s="276"/>
      <c r="K697" s="280"/>
      <c r="L697" s="278"/>
      <c r="M697" s="228"/>
      <c r="N697" s="229"/>
      <c r="O697" s="225"/>
      <c r="P697" s="225"/>
      <c r="Q697" s="225"/>
      <c r="R697" s="226"/>
      <c r="S697" s="226"/>
      <c r="T697" s="225"/>
      <c r="U697" s="225"/>
      <c r="V697" s="225"/>
      <c r="W697" s="225"/>
      <c r="X697" s="225"/>
      <c r="Y697" s="225"/>
      <c r="Z697" s="225"/>
      <c r="AA697" s="225"/>
      <c r="AB697" s="225"/>
      <c r="AC697" s="225"/>
      <c r="AD697" s="225"/>
      <c r="AE697" s="225"/>
      <c r="AF697" s="228"/>
      <c r="AG697" s="225" t="n">
        <v>3</v>
      </c>
      <c r="AH697" s="225" t="s">
        <v>5596</v>
      </c>
      <c r="AI697" s="225" t="s">
        <v>363</v>
      </c>
      <c r="AJ697" s="278" t="s">
        <v>277</v>
      </c>
      <c r="AK697" s="278" t="s">
        <v>278</v>
      </c>
      <c r="AL697" s="225" t="s">
        <v>277</v>
      </c>
      <c r="AM697" s="278" t="s">
        <v>603</v>
      </c>
      <c r="AN697" s="228"/>
      <c r="AO697" s="61" t="s">
        <v>5597</v>
      </c>
      <c r="AP697" s="57" t="s">
        <v>5598</v>
      </c>
      <c r="AQ697" s="57" t="s">
        <v>376</v>
      </c>
      <c r="AR697" s="57" t="s">
        <v>5234</v>
      </c>
      <c r="AS697" s="57"/>
      <c r="AT697" s="57"/>
      <c r="AU697" s="57"/>
      <c r="AV697" s="62"/>
      <c r="AW697" s="62"/>
      <c r="AX697" s="57"/>
      <c r="AY697" s="57"/>
      <c r="AZ697" s="57"/>
      <c r="BA697" s="57"/>
      <c r="BB697" s="57"/>
      <c r="BC697" s="57"/>
      <c r="BD697" s="57"/>
      <c r="BE697" s="57"/>
      <c r="BF697" s="57"/>
      <c r="BG697" s="57"/>
      <c r="BH697" s="57"/>
      <c r="BI697" s="57"/>
      <c r="BJ697" s="57"/>
      <c r="BK697" s="57"/>
      <c r="BL697" s="57"/>
      <c r="BM697" s="57"/>
      <c r="BN697" s="57"/>
      <c r="BO697" s="57"/>
      <c r="BP697" s="57"/>
      <c r="BQ697" s="57" t="s">
        <v>1140</v>
      </c>
      <c r="BR697" s="57"/>
      <c r="BS697" s="57" t="s">
        <v>564</v>
      </c>
      <c r="BT697" s="57" t="s">
        <v>5211</v>
      </c>
      <c r="BU697" s="57" t="s">
        <v>286</v>
      </c>
      <c r="BV697" s="57" t="s">
        <v>5622</v>
      </c>
      <c r="BW697" s="57" t="s">
        <v>1353</v>
      </c>
      <c r="BX697" s="57" t="s">
        <v>277</v>
      </c>
      <c r="BY697" s="57" t="s">
        <v>277</v>
      </c>
      <c r="BZ697" s="57" t="s">
        <v>356</v>
      </c>
      <c r="CA697" s="57" t="s">
        <v>290</v>
      </c>
      <c r="CB697" s="57" t="s">
        <v>416</v>
      </c>
      <c r="CC697" s="57" t="s">
        <v>290</v>
      </c>
      <c r="CD697" s="57" t="s">
        <v>451</v>
      </c>
      <c r="CE697" s="57" t="s">
        <v>290</v>
      </c>
      <c r="CF697" s="57" t="s">
        <v>508</v>
      </c>
      <c r="CG697" s="57" t="s">
        <v>290</v>
      </c>
      <c r="CH697" s="57" t="s">
        <v>509</v>
      </c>
      <c r="CI697" s="57" t="s">
        <v>603</v>
      </c>
      <c r="CJ697" s="57"/>
      <c r="CK697" s="57"/>
      <c r="CL697" s="71" t="s">
        <v>805</v>
      </c>
      <c r="CM697" s="71" t="s">
        <v>805</v>
      </c>
      <c r="CN697" s="57" t="s">
        <v>417</v>
      </c>
      <c r="CO697" s="57" t="s">
        <v>5333</v>
      </c>
      <c r="CP697" s="57"/>
      <c r="CQ697" s="57"/>
      <c r="CR697" s="57"/>
      <c r="CS697" s="57" t="s">
        <v>363</v>
      </c>
      <c r="CT697" s="60" t="s">
        <v>5599</v>
      </c>
      <c r="CU697" s="57" t="n">
        <v>3</v>
      </c>
      <c r="CV697" s="57" t="s">
        <v>5600</v>
      </c>
      <c r="CW697" s="57" t="s">
        <v>5623</v>
      </c>
      <c r="CX697" s="57" t="s">
        <v>376</v>
      </c>
      <c r="CY697" s="57" t="s">
        <v>376</v>
      </c>
      <c r="CZ697" s="57" t="s">
        <v>5257</v>
      </c>
      <c r="DA697" s="57"/>
      <c r="DB697" s="57" t="s">
        <v>5215</v>
      </c>
      <c r="DC697" s="57" t="n">
        <v>6</v>
      </c>
      <c r="DD697" s="57" t="s">
        <v>5602</v>
      </c>
      <c r="DE697" s="57" t="s">
        <v>301</v>
      </c>
      <c r="DF697" s="57"/>
      <c r="DG697" s="57"/>
      <c r="DH697" s="57"/>
      <c r="DI697" s="57"/>
      <c r="DJ697" s="57"/>
      <c r="DK697" s="57" t="s">
        <v>305</v>
      </c>
      <c r="DL697" s="60"/>
      <c r="DM697" s="55"/>
      <c r="EO697" s="55" t="n">
        <v>3</v>
      </c>
      <c r="FJ697" s="1" t="s">
        <v>1625</v>
      </c>
      <c r="FK697" s="1" t="s">
        <v>1047</v>
      </c>
      <c r="FM697" s="1" t="s">
        <v>1353</v>
      </c>
      <c r="FN697" s="1" t="s">
        <v>5548</v>
      </c>
      <c r="FS697" s="1" t="s">
        <v>5009</v>
      </c>
      <c r="FT697" s="1" t="s">
        <v>5298</v>
      </c>
      <c r="FV697" s="56" t="s">
        <v>1252</v>
      </c>
      <c r="FW697" s="1" t="n">
        <v>12</v>
      </c>
      <c r="FX697" s="1" t="s">
        <v>1822</v>
      </c>
      <c r="FY697" s="1" t="s">
        <v>603</v>
      </c>
      <c r="GB697" s="1" t="n">
        <v>2</v>
      </c>
      <c r="GC697" s="1" t="s">
        <v>5603</v>
      </c>
      <c r="GD697" s="56"/>
      <c r="GE697" s="61"/>
      <c r="GF697" s="57"/>
      <c r="GG697" s="57"/>
      <c r="GH697" s="57"/>
      <c r="GI697" s="57"/>
      <c r="GJ697" s="57"/>
      <c r="GK697" s="57"/>
      <c r="GL697" s="57"/>
      <c r="GM697" s="57"/>
      <c r="GN697" s="57"/>
      <c r="GO697" s="57"/>
      <c r="GP697" s="57"/>
      <c r="GQ697" s="57"/>
      <c r="GR697" s="57"/>
      <c r="GS697" s="57"/>
      <c r="GT697" s="57"/>
      <c r="GU697" s="57" t="s">
        <v>5300</v>
      </c>
      <c r="GV697" s="61" t="n">
        <v>3</v>
      </c>
      <c r="GW697" s="57" t="s">
        <v>5604</v>
      </c>
      <c r="GX697" s="57" t="s">
        <v>5577</v>
      </c>
      <c r="GY697" s="57" t="s">
        <v>5551</v>
      </c>
      <c r="GZ697" s="57" t="s">
        <v>376</v>
      </c>
      <c r="HA697" s="57" t="s">
        <v>831</v>
      </c>
      <c r="HB697" s="60"/>
      <c r="HC697" s="57"/>
      <c r="HD697" s="57"/>
      <c r="HE697" s="57"/>
      <c r="HF697" s="57"/>
      <c r="HG697" s="57"/>
      <c r="HH697" s="71"/>
      <c r="HI697" s="60"/>
      <c r="HJ697" s="57" t="s">
        <v>285</v>
      </c>
      <c r="HK697" s="57" t="s">
        <v>5529</v>
      </c>
      <c r="HL697" s="57" t="s">
        <v>1353</v>
      </c>
      <c r="HM697" s="57"/>
      <c r="HN697" s="57"/>
      <c r="HO697" s="57"/>
      <c r="HP697" s="57"/>
      <c r="HQ697" s="57"/>
      <c r="HR697" s="57"/>
      <c r="HS697" s="57"/>
      <c r="HT697" s="57"/>
      <c r="HU697" s="57"/>
      <c r="HV697" s="57"/>
      <c r="HW697" s="57"/>
      <c r="HX697" s="57"/>
      <c r="HY697" s="57"/>
      <c r="HZ697" s="57"/>
      <c r="IA697" s="57"/>
      <c r="IB697" s="57"/>
      <c r="IC697" s="57"/>
      <c r="ID697" s="57"/>
      <c r="IE697" s="57"/>
      <c r="IF697" s="57"/>
      <c r="IG697" s="57"/>
      <c r="IH697" s="57"/>
      <c r="II697" s="57"/>
      <c r="IJ697" s="57"/>
      <c r="IK697" s="56"/>
      <c r="IX697" s="55"/>
      <c r="JJ697" s="56"/>
      <c r="JK697" s="57"/>
      <c r="JL697" s="57"/>
      <c r="JM697" s="57"/>
      <c r="JN697" s="57"/>
      <c r="JO697" s="57"/>
      <c r="JP697" s="57"/>
      <c r="JQ697" s="57"/>
      <c r="JR697" s="57"/>
      <c r="JS697" s="57"/>
      <c r="JT697" s="60"/>
      <c r="JU697" s="5" t="n">
        <v>692</v>
      </c>
    </row>
    <row r="698" customFormat="false" ht="25.5" hidden="false" customHeight="true" outlineLevel="0" collapsed="false">
      <c r="A698" s="251" t="n">
        <v>56</v>
      </c>
      <c r="B698" s="47" t="s">
        <v>4238</v>
      </c>
      <c r="C698" s="48" t="s">
        <v>5624</v>
      </c>
      <c r="D698" s="49" t="n">
        <v>1</v>
      </c>
      <c r="E698" s="49" t="s">
        <v>5625</v>
      </c>
      <c r="F698" s="49"/>
      <c r="G698" s="49" t="s">
        <v>268</v>
      </c>
      <c r="H698" s="64" t="s">
        <v>5515</v>
      </c>
      <c r="I698" s="192" t="n">
        <v>30897</v>
      </c>
      <c r="J698" s="96"/>
      <c r="K698" s="95"/>
      <c r="L698" s="95" t="s">
        <v>5144</v>
      </c>
      <c r="M698" s="52"/>
      <c r="N698" s="53" t="n">
        <v>1984</v>
      </c>
      <c r="O698" s="49" t="n">
        <v>1986</v>
      </c>
      <c r="P698" s="49" t="n">
        <v>1986</v>
      </c>
      <c r="Q698" s="49"/>
      <c r="R698" s="51"/>
      <c r="S698" s="51"/>
      <c r="T698" s="49" t="s">
        <v>5626</v>
      </c>
      <c r="U698" s="49"/>
      <c r="V698" s="49"/>
      <c r="W698" s="49" t="s">
        <v>5627</v>
      </c>
      <c r="X698" s="49" t="s">
        <v>5252</v>
      </c>
      <c r="Y698" s="49" t="s">
        <v>2067</v>
      </c>
      <c r="Z698" s="49"/>
      <c r="AA698" s="49" t="s">
        <v>363</v>
      </c>
      <c r="AB698" s="49" t="s">
        <v>603</v>
      </c>
      <c r="AC698" s="49" t="n">
        <v>2</v>
      </c>
      <c r="AD698" s="49" t="s">
        <v>793</v>
      </c>
      <c r="AE698" s="49"/>
      <c r="AF698" s="52"/>
      <c r="AG698" s="49" t="n">
        <v>1</v>
      </c>
      <c r="AH698" s="49" t="s">
        <v>5628</v>
      </c>
      <c r="AI698" s="49" t="s">
        <v>363</v>
      </c>
      <c r="AJ698" s="64" t="s">
        <v>277</v>
      </c>
      <c r="AK698" s="64" t="s">
        <v>278</v>
      </c>
      <c r="AL698" s="49" t="s">
        <v>277</v>
      </c>
      <c r="AM698" s="64" t="s">
        <v>603</v>
      </c>
      <c r="AN698" s="52"/>
      <c r="AO698" s="1" t="s">
        <v>5597</v>
      </c>
      <c r="AP698" s="1" t="s">
        <v>5629</v>
      </c>
      <c r="AQ698" s="1" t="s">
        <v>376</v>
      </c>
      <c r="AR698" s="1" t="s">
        <v>5234</v>
      </c>
      <c r="AU698" s="1"/>
      <c r="AW698" s="4"/>
      <c r="BQ698" s="1" t="s">
        <v>1140</v>
      </c>
      <c r="BS698" s="1" t="s">
        <v>564</v>
      </c>
      <c r="BT698" s="1" t="s">
        <v>5211</v>
      </c>
      <c r="BU698" s="1" t="s">
        <v>286</v>
      </c>
      <c r="BV698" s="1" t="s">
        <v>5212</v>
      </c>
      <c r="BW698" s="1" t="s">
        <v>1353</v>
      </c>
      <c r="BX698" s="1" t="s">
        <v>277</v>
      </c>
      <c r="BY698" s="1" t="s">
        <v>277</v>
      </c>
      <c r="BZ698" s="1" t="s">
        <v>356</v>
      </c>
      <c r="CA698" s="1" t="s">
        <v>290</v>
      </c>
      <c r="CB698" s="1" t="s">
        <v>416</v>
      </c>
      <c r="CC698" s="1" t="s">
        <v>290</v>
      </c>
      <c r="CD698" s="1" t="s">
        <v>284</v>
      </c>
      <c r="CE698" s="1" t="s">
        <v>290</v>
      </c>
      <c r="CF698" s="1" t="s">
        <v>532</v>
      </c>
      <c r="CG698" s="1" t="s">
        <v>290</v>
      </c>
      <c r="CH698" s="1" t="s">
        <v>416</v>
      </c>
      <c r="CI698" s="1" t="s">
        <v>603</v>
      </c>
      <c r="CL698" s="249" t="s">
        <v>805</v>
      </c>
      <c r="CM698" s="249" t="s">
        <v>805</v>
      </c>
      <c r="CN698" s="1" t="s">
        <v>417</v>
      </c>
      <c r="CO698" s="1" t="s">
        <v>5333</v>
      </c>
      <c r="CS698" s="1" t="s">
        <v>363</v>
      </c>
      <c r="CT698" s="56" t="s">
        <v>5630</v>
      </c>
      <c r="CU698" s="1" t="n">
        <v>1</v>
      </c>
      <c r="CV698" s="1" t="s">
        <v>5631</v>
      </c>
      <c r="CW698" s="1" t="s">
        <v>5632</v>
      </c>
      <c r="CX698" s="1" t="s">
        <v>376</v>
      </c>
      <c r="CY698" s="1" t="s">
        <v>376</v>
      </c>
      <c r="CZ698" s="1" t="s">
        <v>5257</v>
      </c>
      <c r="DB698" s="1" t="s">
        <v>5215</v>
      </c>
      <c r="DC698" s="1" t="n">
        <v>6</v>
      </c>
      <c r="DD698" s="1" t="s">
        <v>5633</v>
      </c>
      <c r="DE698" s="1" t="s">
        <v>1678</v>
      </c>
      <c r="DF698" s="1" t="s">
        <v>302</v>
      </c>
      <c r="DK698" s="1" t="s">
        <v>305</v>
      </c>
      <c r="DL698" s="56"/>
      <c r="DM698" s="53"/>
      <c r="DN698" s="49"/>
      <c r="DO698" s="49"/>
      <c r="DP698" s="49"/>
      <c r="DQ698" s="49"/>
      <c r="DR698" s="49"/>
      <c r="DS698" s="49"/>
      <c r="DT698" s="49"/>
      <c r="DU698" s="49"/>
      <c r="DV698" s="49"/>
      <c r="DW698" s="49"/>
      <c r="DX698" s="49"/>
      <c r="DY698" s="49"/>
      <c r="DZ698" s="49"/>
      <c r="EA698" s="49"/>
      <c r="EB698" s="49"/>
      <c r="EC698" s="49"/>
      <c r="ED698" s="49"/>
      <c r="EE698" s="49"/>
      <c r="EF698" s="49"/>
      <c r="EG698" s="49"/>
      <c r="EH698" s="49"/>
      <c r="EI698" s="49"/>
      <c r="EJ698" s="49"/>
      <c r="EK698" s="49"/>
      <c r="EL698" s="49"/>
      <c r="EM698" s="49"/>
      <c r="EN698" s="49"/>
      <c r="EO698" s="53" t="n">
        <v>1</v>
      </c>
      <c r="EP698" s="49"/>
      <c r="EQ698" s="49"/>
      <c r="ER698" s="49"/>
      <c r="ES698" s="49"/>
      <c r="ET698" s="49"/>
      <c r="EU698" s="49"/>
      <c r="EV698" s="49"/>
      <c r="EW698" s="49"/>
      <c r="EX698" s="49"/>
      <c r="EY698" s="49"/>
      <c r="EZ698" s="49"/>
      <c r="FA698" s="49"/>
      <c r="FB698" s="49"/>
      <c r="FC698" s="49"/>
      <c r="FD698" s="49"/>
      <c r="FE698" s="49"/>
      <c r="FF698" s="49"/>
      <c r="FG698" s="49"/>
      <c r="FH698" s="49"/>
      <c r="FI698" s="49"/>
      <c r="FJ698" s="49" t="s">
        <v>1043</v>
      </c>
      <c r="FK698" s="49" t="s">
        <v>307</v>
      </c>
      <c r="FL698" s="49"/>
      <c r="FM698" s="49" t="s">
        <v>1353</v>
      </c>
      <c r="FN698" s="49" t="s">
        <v>5548</v>
      </c>
      <c r="FO698" s="49"/>
      <c r="FP698" s="49"/>
      <c r="FQ698" s="49"/>
      <c r="FR698" s="49"/>
      <c r="FS698" s="49" t="s">
        <v>5009</v>
      </c>
      <c r="FT698" s="49" t="s">
        <v>5298</v>
      </c>
      <c r="FU698" s="49"/>
      <c r="FV698" s="52" t="s">
        <v>372</v>
      </c>
      <c r="FW698" s="49" t="n">
        <v>28</v>
      </c>
      <c r="FX698" s="49" t="s">
        <v>1822</v>
      </c>
      <c r="FY698" s="49" t="s">
        <v>603</v>
      </c>
      <c r="FZ698" s="49"/>
      <c r="GA698" s="49"/>
      <c r="GB698" s="49" t="n">
        <v>6</v>
      </c>
      <c r="GC698" s="49" t="s">
        <v>5634</v>
      </c>
      <c r="GD698" s="52"/>
      <c r="GE698" s="55"/>
      <c r="GU698" s="1" t="s">
        <v>5300</v>
      </c>
      <c r="GV698" s="55" t="n">
        <v>1</v>
      </c>
      <c r="GW698" s="1" t="s">
        <v>5604</v>
      </c>
      <c r="GY698" s="1" t="s">
        <v>5551</v>
      </c>
      <c r="GZ698" s="1" t="s">
        <v>376</v>
      </c>
      <c r="HA698" s="1" t="s">
        <v>831</v>
      </c>
      <c r="HB698" s="56"/>
      <c r="HC698" s="1" t="s">
        <v>315</v>
      </c>
      <c r="HD698" s="1" t="n">
        <v>1</v>
      </c>
      <c r="HE698" s="1" t="s">
        <v>5605</v>
      </c>
      <c r="HH698" s="67" t="s">
        <v>363</v>
      </c>
      <c r="HI698" s="56"/>
      <c r="HJ698" s="1" t="s">
        <v>285</v>
      </c>
      <c r="HK698" s="1" t="s">
        <v>5529</v>
      </c>
      <c r="HL698" s="49" t="s">
        <v>1353</v>
      </c>
      <c r="HM698" s="49"/>
      <c r="HN698" s="49"/>
      <c r="HO698" s="49"/>
      <c r="HP698" s="49"/>
      <c r="HQ698" s="49"/>
      <c r="HR698" s="49"/>
      <c r="HS698" s="49"/>
      <c r="HT698" s="49"/>
      <c r="HU698" s="49"/>
      <c r="HV698" s="49"/>
      <c r="HW698" s="49"/>
      <c r="HX698" s="49"/>
      <c r="HY698" s="49"/>
      <c r="HZ698" s="49"/>
      <c r="IA698" s="49"/>
      <c r="IB698" s="49"/>
      <c r="IC698" s="49"/>
      <c r="ID698" s="49"/>
      <c r="IE698" s="49"/>
      <c r="IF698" s="49"/>
      <c r="IG698" s="49"/>
      <c r="IH698" s="49"/>
      <c r="II698" s="49"/>
      <c r="IJ698" s="49"/>
      <c r="IK698" s="52"/>
      <c r="IL698" s="49" t="s">
        <v>315</v>
      </c>
      <c r="IM698" s="49"/>
      <c r="IN698" s="49"/>
      <c r="IO698" s="49" t="s">
        <v>5635</v>
      </c>
      <c r="IP698" s="49" t="s">
        <v>5636</v>
      </c>
      <c r="IQ698" s="49" t="s">
        <v>793</v>
      </c>
      <c r="IR698" s="49"/>
      <c r="IS698" s="49"/>
      <c r="IT698" s="49"/>
      <c r="IU698" s="49"/>
      <c r="IV698" s="49"/>
      <c r="IW698" s="49"/>
      <c r="IX698" s="53" t="n">
        <v>1</v>
      </c>
      <c r="IY698" s="49" t="s">
        <v>5637</v>
      </c>
      <c r="IZ698" s="49" t="s">
        <v>5638</v>
      </c>
      <c r="JA698" s="49" t="s">
        <v>5639</v>
      </c>
      <c r="JB698" s="49" t="s">
        <v>5640</v>
      </c>
      <c r="JC698" s="49" t="s">
        <v>793</v>
      </c>
      <c r="JD698" s="49"/>
      <c r="JE698" s="49"/>
      <c r="JF698" s="49"/>
      <c r="JG698" s="49"/>
      <c r="JH698" s="49"/>
      <c r="JI698" s="49"/>
      <c r="JJ698" s="52"/>
      <c r="JK698" s="49" t="s">
        <v>331</v>
      </c>
      <c r="JL698" s="49" t="s">
        <v>5641</v>
      </c>
      <c r="JM698" s="49"/>
      <c r="JN698" s="49"/>
      <c r="JO698" s="49"/>
      <c r="JP698" s="49"/>
      <c r="JQ698" s="49"/>
      <c r="JR698" s="49"/>
      <c r="JS698" s="49"/>
      <c r="JT698" s="52"/>
      <c r="JU698" s="1" t="n">
        <v>693</v>
      </c>
    </row>
    <row r="699" customFormat="false" ht="25.5" hidden="false" customHeight="true" outlineLevel="0" collapsed="false">
      <c r="A699" s="251"/>
      <c r="B699" s="47"/>
      <c r="C699" s="48"/>
      <c r="D699" s="57" t="n">
        <v>2</v>
      </c>
      <c r="E699" s="57"/>
      <c r="F699" s="57"/>
      <c r="G699" s="57"/>
      <c r="H699" s="71"/>
      <c r="I699" s="194"/>
      <c r="J699" s="103"/>
      <c r="K699" s="102"/>
      <c r="L699" s="71"/>
      <c r="M699" s="60"/>
      <c r="N699" s="61"/>
      <c r="O699" s="57"/>
      <c r="P699" s="57"/>
      <c r="Q699" s="57"/>
      <c r="R699" s="59"/>
      <c r="S699" s="59"/>
      <c r="T699" s="57"/>
      <c r="U699" s="57"/>
      <c r="V699" s="57"/>
      <c r="W699" s="57"/>
      <c r="X699" s="57"/>
      <c r="Y699" s="57"/>
      <c r="Z699" s="57"/>
      <c r="AA699" s="57"/>
      <c r="AB699" s="57"/>
      <c r="AC699" s="57"/>
      <c r="AD699" s="57"/>
      <c r="AE699" s="57"/>
      <c r="AF699" s="60"/>
      <c r="AG699" s="57" t="n">
        <v>2</v>
      </c>
      <c r="AH699" s="57" t="s">
        <v>5628</v>
      </c>
      <c r="AI699" s="57" t="s">
        <v>363</v>
      </c>
      <c r="AJ699" s="71" t="s">
        <v>277</v>
      </c>
      <c r="AK699" s="71" t="s">
        <v>278</v>
      </c>
      <c r="AL699" s="57" t="s">
        <v>277</v>
      </c>
      <c r="AM699" s="71" t="s">
        <v>603</v>
      </c>
      <c r="AN699" s="60"/>
      <c r="AO699" s="1" t="s">
        <v>5597</v>
      </c>
      <c r="AP699" s="1" t="s">
        <v>5629</v>
      </c>
      <c r="AQ699" s="1" t="s">
        <v>376</v>
      </c>
      <c r="AR699" s="1" t="s">
        <v>5234</v>
      </c>
      <c r="AU699" s="1"/>
      <c r="AW699" s="4"/>
      <c r="BQ699" s="1" t="s">
        <v>1140</v>
      </c>
      <c r="BS699" s="1" t="s">
        <v>564</v>
      </c>
      <c r="BT699" s="1" t="s">
        <v>5211</v>
      </c>
      <c r="BU699" s="1" t="s">
        <v>286</v>
      </c>
      <c r="BV699" s="1" t="s">
        <v>5212</v>
      </c>
      <c r="BW699" s="1" t="s">
        <v>1353</v>
      </c>
      <c r="BX699" s="1" t="s">
        <v>277</v>
      </c>
      <c r="BY699" s="1" t="s">
        <v>277</v>
      </c>
      <c r="BZ699" s="1" t="s">
        <v>356</v>
      </c>
      <c r="CA699" s="1" t="s">
        <v>290</v>
      </c>
      <c r="CB699" s="1" t="s">
        <v>416</v>
      </c>
      <c r="CC699" s="1" t="s">
        <v>290</v>
      </c>
      <c r="CD699" s="1" t="s">
        <v>284</v>
      </c>
      <c r="CE699" s="1" t="s">
        <v>290</v>
      </c>
      <c r="CF699" s="1" t="s">
        <v>532</v>
      </c>
      <c r="CG699" s="1" t="s">
        <v>290</v>
      </c>
      <c r="CH699" s="1" t="s">
        <v>416</v>
      </c>
      <c r="CI699" s="1" t="s">
        <v>603</v>
      </c>
      <c r="CL699" s="67" t="s">
        <v>805</v>
      </c>
      <c r="CM699" s="67" t="s">
        <v>805</v>
      </c>
      <c r="CN699" s="1" t="s">
        <v>417</v>
      </c>
      <c r="CO699" s="1" t="s">
        <v>5333</v>
      </c>
      <c r="CS699" s="1" t="s">
        <v>363</v>
      </c>
      <c r="CT699" s="56" t="s">
        <v>5630</v>
      </c>
      <c r="CU699" s="55" t="n">
        <v>2</v>
      </c>
      <c r="CV699" s="1" t="s">
        <v>5642</v>
      </c>
      <c r="CW699" s="1" t="s">
        <v>5632</v>
      </c>
      <c r="CX699" s="1" t="s">
        <v>376</v>
      </c>
      <c r="CY699" s="1" t="s">
        <v>376</v>
      </c>
      <c r="CZ699" s="1" t="s">
        <v>5257</v>
      </c>
      <c r="DB699" s="1" t="s">
        <v>5215</v>
      </c>
      <c r="DC699" s="1" t="n">
        <v>6</v>
      </c>
      <c r="DD699" s="1" t="s">
        <v>5633</v>
      </c>
      <c r="DE699" s="1" t="s">
        <v>1678</v>
      </c>
      <c r="DK699" s="1" t="s">
        <v>305</v>
      </c>
      <c r="DL699" s="56"/>
      <c r="DM699" s="61"/>
      <c r="DN699" s="57"/>
      <c r="DO699" s="57"/>
      <c r="DP699" s="57"/>
      <c r="DQ699" s="57"/>
      <c r="DR699" s="57"/>
      <c r="DS699" s="57"/>
      <c r="DT699" s="57"/>
      <c r="DU699" s="57"/>
      <c r="DV699" s="57"/>
      <c r="DW699" s="57"/>
      <c r="DX699" s="57"/>
      <c r="DY699" s="57"/>
      <c r="DZ699" s="57"/>
      <c r="EA699" s="57"/>
      <c r="EB699" s="57"/>
      <c r="EC699" s="57"/>
      <c r="ED699" s="57"/>
      <c r="EE699" s="57"/>
      <c r="EF699" s="57"/>
      <c r="EG699" s="57"/>
      <c r="EH699" s="57"/>
      <c r="EI699" s="57"/>
      <c r="EJ699" s="57"/>
      <c r="EK699" s="57"/>
      <c r="EL699" s="57"/>
      <c r="EM699" s="57"/>
      <c r="EN699" s="57"/>
      <c r="EO699" s="61" t="n">
        <v>2</v>
      </c>
      <c r="EP699" s="57"/>
      <c r="EQ699" s="57"/>
      <c r="ER699" s="57"/>
      <c r="ES699" s="57"/>
      <c r="ET699" s="57"/>
      <c r="EU699" s="57"/>
      <c r="EV699" s="57"/>
      <c r="EW699" s="57"/>
      <c r="EX699" s="57"/>
      <c r="EY699" s="57"/>
      <c r="EZ699" s="57"/>
      <c r="FA699" s="57"/>
      <c r="FB699" s="57"/>
      <c r="FC699" s="57"/>
      <c r="FD699" s="57"/>
      <c r="FE699" s="57"/>
      <c r="FF699" s="57"/>
      <c r="FG699" s="57"/>
      <c r="FH699" s="57"/>
      <c r="FI699" s="57"/>
      <c r="FJ699" s="57" t="s">
        <v>1043</v>
      </c>
      <c r="FK699" s="57" t="s">
        <v>307</v>
      </c>
      <c r="FL699" s="57"/>
      <c r="FM699" s="57" t="s">
        <v>1353</v>
      </c>
      <c r="FN699" s="57" t="s">
        <v>5548</v>
      </c>
      <c r="FO699" s="57"/>
      <c r="FP699" s="57"/>
      <c r="FQ699" s="57"/>
      <c r="FR699" s="57"/>
      <c r="FS699" s="57" t="s">
        <v>5009</v>
      </c>
      <c r="FT699" s="57" t="s">
        <v>5298</v>
      </c>
      <c r="FU699" s="57"/>
      <c r="FV699" s="60" t="s">
        <v>1252</v>
      </c>
      <c r="FW699" s="57" t="n">
        <v>28</v>
      </c>
      <c r="FX699" s="57" t="s">
        <v>1822</v>
      </c>
      <c r="FY699" s="57" t="s">
        <v>603</v>
      </c>
      <c r="FZ699" s="57"/>
      <c r="GA699" s="57"/>
      <c r="GB699" s="57" t="n">
        <v>6</v>
      </c>
      <c r="GC699" s="57" t="s">
        <v>5634</v>
      </c>
      <c r="GD699" s="60"/>
      <c r="GE699" s="55"/>
      <c r="GU699" s="1" t="s">
        <v>5300</v>
      </c>
      <c r="GV699" s="55" t="n">
        <v>2</v>
      </c>
      <c r="GW699" s="1" t="s">
        <v>5604</v>
      </c>
      <c r="GY699" s="1" t="s">
        <v>5551</v>
      </c>
      <c r="GZ699" s="1" t="s">
        <v>376</v>
      </c>
      <c r="HA699" s="1" t="s">
        <v>831</v>
      </c>
      <c r="HB699" s="56"/>
      <c r="HC699" s="1" t="s">
        <v>340</v>
      </c>
      <c r="HD699" s="1" t="n">
        <v>2</v>
      </c>
      <c r="HE699" s="1" t="s">
        <v>5605</v>
      </c>
      <c r="HH699" s="67" t="s">
        <v>363</v>
      </c>
      <c r="HI699" s="56"/>
      <c r="HJ699" s="1" t="s">
        <v>285</v>
      </c>
      <c r="HK699" s="1" t="s">
        <v>5529</v>
      </c>
      <c r="HL699" s="57" t="s">
        <v>1353</v>
      </c>
      <c r="HM699" s="57"/>
      <c r="HN699" s="57"/>
      <c r="HO699" s="57"/>
      <c r="HP699" s="57"/>
      <c r="HQ699" s="57"/>
      <c r="HR699" s="57"/>
      <c r="HS699" s="57"/>
      <c r="HT699" s="57"/>
      <c r="HU699" s="57"/>
      <c r="HV699" s="57"/>
      <c r="HW699" s="57"/>
      <c r="HX699" s="57"/>
      <c r="HY699" s="57"/>
      <c r="HZ699" s="57"/>
      <c r="IA699" s="57"/>
      <c r="IB699" s="57"/>
      <c r="IC699" s="57"/>
      <c r="ID699" s="57"/>
      <c r="IE699" s="57"/>
      <c r="IF699" s="57"/>
      <c r="IG699" s="57"/>
      <c r="IH699" s="57"/>
      <c r="II699" s="57"/>
      <c r="IJ699" s="57"/>
      <c r="IK699" s="60"/>
      <c r="IL699" s="57" t="s">
        <v>340</v>
      </c>
      <c r="IM699" s="57"/>
      <c r="IN699" s="57"/>
      <c r="IO699" s="57" t="s">
        <v>5635</v>
      </c>
      <c r="IP699" s="57" t="s">
        <v>5636</v>
      </c>
      <c r="IQ699" s="57" t="s">
        <v>1456</v>
      </c>
      <c r="IR699" s="57"/>
      <c r="IS699" s="57"/>
      <c r="IT699" s="57"/>
      <c r="IU699" s="57"/>
      <c r="IV699" s="57"/>
      <c r="IW699" s="57"/>
      <c r="IX699" s="61"/>
      <c r="IY699" s="57"/>
      <c r="IZ699" s="57"/>
      <c r="JA699" s="57"/>
      <c r="JB699" s="57"/>
      <c r="JC699" s="57"/>
      <c r="JD699" s="57"/>
      <c r="JE699" s="57"/>
      <c r="JF699" s="57"/>
      <c r="JG699" s="57"/>
      <c r="JH699" s="57"/>
      <c r="JI699" s="57"/>
      <c r="JJ699" s="60"/>
      <c r="JK699" s="57" t="s">
        <v>342</v>
      </c>
      <c r="JL699" s="57" t="s">
        <v>5641</v>
      </c>
      <c r="JM699" s="57"/>
      <c r="JN699" s="57"/>
      <c r="JO699" s="57"/>
      <c r="JP699" s="57"/>
      <c r="JQ699" s="57"/>
      <c r="JR699" s="57"/>
      <c r="JS699" s="57"/>
      <c r="JT699" s="60"/>
      <c r="JU699" s="5" t="n">
        <v>694</v>
      </c>
    </row>
    <row r="700" customFormat="false" ht="25.5" hidden="false" customHeight="true" outlineLevel="0" collapsed="false">
      <c r="A700" s="282" t="n">
        <v>57</v>
      </c>
      <c r="B700" s="225" t="s">
        <v>4238</v>
      </c>
      <c r="C700" s="226" t="s">
        <v>5643</v>
      </c>
      <c r="D700" s="1" t="n">
        <v>1</v>
      </c>
      <c r="E700" s="1" t="s">
        <v>5644</v>
      </c>
      <c r="G700" s="1" t="s">
        <v>268</v>
      </c>
      <c r="H700" s="67" t="s">
        <v>5515</v>
      </c>
      <c r="I700" s="198" t="n">
        <v>30897</v>
      </c>
      <c r="J700" s="100"/>
      <c r="K700" s="99"/>
      <c r="L700" s="99" t="s">
        <v>5144</v>
      </c>
      <c r="M700" s="56"/>
      <c r="N700" s="55" t="n">
        <v>1984</v>
      </c>
      <c r="O700" s="1" t="n">
        <v>1986</v>
      </c>
      <c r="P700" s="1" t="n">
        <v>1986</v>
      </c>
      <c r="R700" s="2"/>
      <c r="S700" s="2"/>
      <c r="T700" s="1" t="s">
        <v>5626</v>
      </c>
      <c r="W700" s="1" t="s">
        <v>5627</v>
      </c>
      <c r="X700" s="1" t="s">
        <v>5252</v>
      </c>
      <c r="Y700" s="1" t="s">
        <v>2067</v>
      </c>
      <c r="AA700" s="1" t="s">
        <v>363</v>
      </c>
      <c r="AB700" s="1" t="s">
        <v>603</v>
      </c>
      <c r="AC700" s="1" t="n">
        <v>2</v>
      </c>
      <c r="AD700" s="1" t="s">
        <v>793</v>
      </c>
      <c r="AF700" s="56"/>
      <c r="AG700" s="1" t="n">
        <v>1</v>
      </c>
      <c r="AH700" s="1" t="s">
        <v>5628</v>
      </c>
      <c r="AI700" s="1" t="s">
        <v>363</v>
      </c>
      <c r="AJ700" s="249" t="s">
        <v>277</v>
      </c>
      <c r="AK700" s="249" t="s">
        <v>278</v>
      </c>
      <c r="AL700" s="1" t="s">
        <v>277</v>
      </c>
      <c r="AM700" s="249" t="s">
        <v>603</v>
      </c>
      <c r="AN700" s="56"/>
      <c r="AO700" s="53" t="s">
        <v>5597</v>
      </c>
      <c r="AP700" s="49" t="s">
        <v>5629</v>
      </c>
      <c r="AQ700" s="49" t="s">
        <v>376</v>
      </c>
      <c r="AR700" s="49" t="s">
        <v>5234</v>
      </c>
      <c r="AS700" s="49"/>
      <c r="AT700" s="49"/>
      <c r="AU700" s="49"/>
      <c r="AV700" s="54"/>
      <c r="AW700" s="54"/>
      <c r="AX700" s="49"/>
      <c r="AY700" s="49"/>
      <c r="AZ700" s="49"/>
      <c r="BA700" s="49"/>
      <c r="BB700" s="49"/>
      <c r="BC700" s="49"/>
      <c r="BD700" s="49"/>
      <c r="BE700" s="49"/>
      <c r="BF700" s="49"/>
      <c r="BG700" s="49"/>
      <c r="BH700" s="49"/>
      <c r="BI700" s="49"/>
      <c r="BJ700" s="49"/>
      <c r="BK700" s="49"/>
      <c r="BL700" s="49"/>
      <c r="BM700" s="49"/>
      <c r="BN700" s="49"/>
      <c r="BO700" s="49"/>
      <c r="BP700" s="49"/>
      <c r="BQ700" s="49" t="s">
        <v>1140</v>
      </c>
      <c r="BR700" s="49"/>
      <c r="BS700" s="49" t="s">
        <v>564</v>
      </c>
      <c r="BT700" s="49" t="s">
        <v>5211</v>
      </c>
      <c r="BU700" s="49" t="s">
        <v>286</v>
      </c>
      <c r="BV700" s="49" t="s">
        <v>5212</v>
      </c>
      <c r="BW700" s="49" t="s">
        <v>1353</v>
      </c>
      <c r="BX700" s="49" t="s">
        <v>277</v>
      </c>
      <c r="BY700" s="49" t="s">
        <v>277</v>
      </c>
      <c r="BZ700" s="49" t="s">
        <v>356</v>
      </c>
      <c r="CA700" s="49" t="s">
        <v>290</v>
      </c>
      <c r="CB700" s="49" t="s">
        <v>416</v>
      </c>
      <c r="CC700" s="49" t="s">
        <v>290</v>
      </c>
      <c r="CD700" s="49" t="s">
        <v>284</v>
      </c>
      <c r="CE700" s="49" t="s">
        <v>290</v>
      </c>
      <c r="CF700" s="49" t="s">
        <v>532</v>
      </c>
      <c r="CG700" s="49" t="s">
        <v>290</v>
      </c>
      <c r="CH700" s="49" t="s">
        <v>416</v>
      </c>
      <c r="CI700" s="49" t="s">
        <v>603</v>
      </c>
      <c r="CJ700" s="49"/>
      <c r="CK700" s="49"/>
      <c r="CL700" s="64" t="s">
        <v>805</v>
      </c>
      <c r="CM700" s="64" t="s">
        <v>805</v>
      </c>
      <c r="CN700" s="49" t="s">
        <v>417</v>
      </c>
      <c r="CO700" s="49" t="s">
        <v>5333</v>
      </c>
      <c r="CP700" s="49"/>
      <c r="CQ700" s="49"/>
      <c r="CR700" s="49"/>
      <c r="CS700" s="49" t="s">
        <v>363</v>
      </c>
      <c r="CT700" s="52" t="s">
        <v>5630</v>
      </c>
      <c r="CU700" s="53" t="n">
        <v>1</v>
      </c>
      <c r="CV700" s="49" t="s">
        <v>5631</v>
      </c>
      <c r="CW700" s="49" t="s">
        <v>5632</v>
      </c>
      <c r="CX700" s="49" t="s">
        <v>376</v>
      </c>
      <c r="CY700" s="49" t="s">
        <v>376</v>
      </c>
      <c r="CZ700" s="49" t="s">
        <v>5257</v>
      </c>
      <c r="DA700" s="49"/>
      <c r="DB700" s="49" t="s">
        <v>5215</v>
      </c>
      <c r="DC700" s="49" t="n">
        <v>6</v>
      </c>
      <c r="DD700" s="49" t="s">
        <v>5633</v>
      </c>
      <c r="DE700" s="49" t="s">
        <v>1678</v>
      </c>
      <c r="DF700" s="49"/>
      <c r="DG700" s="49"/>
      <c r="DH700" s="49"/>
      <c r="DI700" s="49"/>
      <c r="DJ700" s="49"/>
      <c r="DK700" s="49" t="s">
        <v>305</v>
      </c>
      <c r="DL700" s="52"/>
      <c r="DM700" s="55"/>
      <c r="EO700" s="55" t="n">
        <v>1</v>
      </c>
      <c r="FJ700" s="1" t="s">
        <v>1043</v>
      </c>
      <c r="FK700" s="1" t="s">
        <v>307</v>
      </c>
      <c r="FM700" s="1" t="s">
        <v>1353</v>
      </c>
      <c r="FN700" s="1" t="s">
        <v>5548</v>
      </c>
      <c r="FS700" s="1" t="s">
        <v>5009</v>
      </c>
      <c r="FT700" s="1" t="s">
        <v>5298</v>
      </c>
      <c r="FV700" s="56" t="s">
        <v>1252</v>
      </c>
      <c r="FW700" s="1" t="n">
        <v>28</v>
      </c>
      <c r="FX700" s="1" t="s">
        <v>487</v>
      </c>
      <c r="FY700" s="1" t="s">
        <v>603</v>
      </c>
      <c r="GB700" s="1" t="n">
        <v>6</v>
      </c>
      <c r="GC700" s="1" t="s">
        <v>5634</v>
      </c>
      <c r="GD700" s="56"/>
      <c r="GE700" s="53"/>
      <c r="GF700" s="49"/>
      <c r="GG700" s="49"/>
      <c r="GH700" s="49"/>
      <c r="GI700" s="49"/>
      <c r="GJ700" s="49"/>
      <c r="GK700" s="49"/>
      <c r="GL700" s="49"/>
      <c r="GM700" s="49"/>
      <c r="GN700" s="49"/>
      <c r="GO700" s="49"/>
      <c r="GP700" s="49"/>
      <c r="GQ700" s="49"/>
      <c r="GR700" s="49"/>
      <c r="GS700" s="49"/>
      <c r="GT700" s="49"/>
      <c r="GU700" s="49" t="s">
        <v>5300</v>
      </c>
      <c r="GV700" s="53" t="n">
        <v>1</v>
      </c>
      <c r="GW700" s="49" t="s">
        <v>5604</v>
      </c>
      <c r="GX700" s="49"/>
      <c r="GY700" s="49" t="s">
        <v>5551</v>
      </c>
      <c r="GZ700" s="49" t="s">
        <v>376</v>
      </c>
      <c r="HA700" s="49" t="s">
        <v>831</v>
      </c>
      <c r="HB700" s="52"/>
      <c r="HC700" s="49" t="s">
        <v>315</v>
      </c>
      <c r="HD700" s="49" t="n">
        <v>1</v>
      </c>
      <c r="HE700" s="49" t="s">
        <v>5605</v>
      </c>
      <c r="HF700" s="49"/>
      <c r="HG700" s="49"/>
      <c r="HH700" s="64" t="s">
        <v>363</v>
      </c>
      <c r="HI700" s="52"/>
      <c r="HJ700" s="53" t="s">
        <v>285</v>
      </c>
      <c r="HK700" s="49" t="s">
        <v>5529</v>
      </c>
      <c r="HL700" s="1" t="s">
        <v>1353</v>
      </c>
      <c r="IK700" s="56"/>
      <c r="IL700" s="49" t="s">
        <v>315</v>
      </c>
      <c r="IM700" s="49"/>
      <c r="IN700" s="49"/>
      <c r="IO700" s="49" t="s">
        <v>5635</v>
      </c>
      <c r="IP700" s="49" t="s">
        <v>5636</v>
      </c>
      <c r="IQ700" s="49" t="s">
        <v>793</v>
      </c>
      <c r="IR700" s="49"/>
      <c r="IS700" s="49"/>
      <c r="IT700" s="49"/>
      <c r="IU700" s="49"/>
      <c r="IV700" s="49"/>
      <c r="IW700" s="49"/>
      <c r="IX700" s="53" t="n">
        <v>1</v>
      </c>
      <c r="IY700" s="49" t="s">
        <v>5637</v>
      </c>
      <c r="IZ700" s="49" t="s">
        <v>5638</v>
      </c>
      <c r="JA700" s="49" t="s">
        <v>5639</v>
      </c>
      <c r="JB700" s="49" t="s">
        <v>5640</v>
      </c>
      <c r="JC700" s="49" t="s">
        <v>793</v>
      </c>
      <c r="JD700" s="49"/>
      <c r="JE700" s="49"/>
      <c r="JF700" s="49"/>
      <c r="JG700" s="49"/>
      <c r="JH700" s="49"/>
      <c r="JI700" s="49"/>
      <c r="JJ700" s="52"/>
      <c r="JK700" s="49" t="s">
        <v>331</v>
      </c>
      <c r="JL700" s="49" t="s">
        <v>5641</v>
      </c>
      <c r="JM700" s="49"/>
      <c r="JN700" s="49"/>
      <c r="JO700" s="49"/>
      <c r="JP700" s="49"/>
      <c r="JQ700" s="49"/>
      <c r="JR700" s="49"/>
      <c r="JS700" s="49"/>
      <c r="JT700" s="52"/>
      <c r="JU700" s="1" t="n">
        <v>695</v>
      </c>
    </row>
    <row r="701" customFormat="false" ht="25.5" hidden="false" customHeight="true" outlineLevel="0" collapsed="false">
      <c r="A701" s="282"/>
      <c r="B701" s="225"/>
      <c r="C701" s="226"/>
      <c r="D701" s="225" t="n">
        <v>2</v>
      </c>
      <c r="E701" s="225"/>
      <c r="F701" s="225"/>
      <c r="G701" s="225"/>
      <c r="H701" s="225"/>
      <c r="I701" s="225"/>
      <c r="J701" s="276"/>
      <c r="K701" s="280"/>
      <c r="L701" s="280"/>
      <c r="M701" s="228"/>
      <c r="N701" s="229"/>
      <c r="O701" s="225"/>
      <c r="P701" s="225"/>
      <c r="Q701" s="225"/>
      <c r="R701" s="226"/>
      <c r="S701" s="226"/>
      <c r="T701" s="225"/>
      <c r="U701" s="225"/>
      <c r="V701" s="225"/>
      <c r="W701" s="225"/>
      <c r="X701" s="225"/>
      <c r="Y701" s="225"/>
      <c r="Z701" s="225"/>
      <c r="AA701" s="225"/>
      <c r="AB701" s="225"/>
      <c r="AC701" s="225"/>
      <c r="AD701" s="225"/>
      <c r="AE701" s="225"/>
      <c r="AF701" s="228"/>
      <c r="AG701" s="225" t="n">
        <v>2</v>
      </c>
      <c r="AH701" s="225" t="s">
        <v>5628</v>
      </c>
      <c r="AI701" s="225" t="s">
        <v>363</v>
      </c>
      <c r="AJ701" s="278" t="s">
        <v>277</v>
      </c>
      <c r="AK701" s="278" t="s">
        <v>278</v>
      </c>
      <c r="AL701" s="225" t="s">
        <v>277</v>
      </c>
      <c r="AM701" s="278" t="s">
        <v>603</v>
      </c>
      <c r="AN701" s="228"/>
      <c r="AO701" s="61" t="s">
        <v>5597</v>
      </c>
      <c r="AP701" s="57" t="s">
        <v>5629</v>
      </c>
      <c r="AQ701" s="57" t="s">
        <v>376</v>
      </c>
      <c r="AR701" s="57" t="s">
        <v>5234</v>
      </c>
      <c r="AS701" s="57"/>
      <c r="AT701" s="57"/>
      <c r="AU701" s="57"/>
      <c r="AV701" s="62"/>
      <c r="AW701" s="62"/>
      <c r="AX701" s="57"/>
      <c r="AY701" s="57"/>
      <c r="AZ701" s="57"/>
      <c r="BA701" s="57"/>
      <c r="BB701" s="57"/>
      <c r="BC701" s="57"/>
      <c r="BD701" s="57"/>
      <c r="BE701" s="57"/>
      <c r="BF701" s="57"/>
      <c r="BG701" s="57"/>
      <c r="BH701" s="57"/>
      <c r="BI701" s="57"/>
      <c r="BJ701" s="57"/>
      <c r="BK701" s="57"/>
      <c r="BL701" s="57"/>
      <c r="BM701" s="57"/>
      <c r="BN701" s="57"/>
      <c r="BO701" s="57"/>
      <c r="BP701" s="57"/>
      <c r="BQ701" s="57" t="s">
        <v>1140</v>
      </c>
      <c r="BR701" s="57"/>
      <c r="BS701" s="57" t="s">
        <v>564</v>
      </c>
      <c r="BT701" s="57" t="s">
        <v>5211</v>
      </c>
      <c r="BU701" s="57" t="s">
        <v>286</v>
      </c>
      <c r="BV701" s="57" t="s">
        <v>5212</v>
      </c>
      <c r="BW701" s="57" t="s">
        <v>1353</v>
      </c>
      <c r="BX701" s="57" t="s">
        <v>277</v>
      </c>
      <c r="BY701" s="57" t="s">
        <v>277</v>
      </c>
      <c r="BZ701" s="57" t="s">
        <v>356</v>
      </c>
      <c r="CA701" s="57" t="s">
        <v>290</v>
      </c>
      <c r="CB701" s="57" t="s">
        <v>416</v>
      </c>
      <c r="CC701" s="57" t="s">
        <v>290</v>
      </c>
      <c r="CD701" s="57" t="s">
        <v>284</v>
      </c>
      <c r="CE701" s="57" t="s">
        <v>290</v>
      </c>
      <c r="CF701" s="57" t="s">
        <v>532</v>
      </c>
      <c r="CG701" s="57" t="s">
        <v>290</v>
      </c>
      <c r="CH701" s="57" t="s">
        <v>416</v>
      </c>
      <c r="CI701" s="57" t="s">
        <v>603</v>
      </c>
      <c r="CJ701" s="57"/>
      <c r="CK701" s="57"/>
      <c r="CL701" s="71" t="s">
        <v>805</v>
      </c>
      <c r="CM701" s="71" t="s">
        <v>805</v>
      </c>
      <c r="CN701" s="57" t="s">
        <v>417</v>
      </c>
      <c r="CO701" s="57" t="s">
        <v>5333</v>
      </c>
      <c r="CP701" s="57"/>
      <c r="CQ701" s="57"/>
      <c r="CR701" s="57"/>
      <c r="CS701" s="57" t="s">
        <v>363</v>
      </c>
      <c r="CT701" s="60" t="s">
        <v>5630</v>
      </c>
      <c r="CU701" s="57" t="n">
        <v>2</v>
      </c>
      <c r="CV701" s="57" t="s">
        <v>5642</v>
      </c>
      <c r="CW701" s="57" t="s">
        <v>5632</v>
      </c>
      <c r="CX701" s="57" t="s">
        <v>376</v>
      </c>
      <c r="CY701" s="57" t="s">
        <v>376</v>
      </c>
      <c r="CZ701" s="57" t="s">
        <v>5257</v>
      </c>
      <c r="DA701" s="57"/>
      <c r="DB701" s="57" t="s">
        <v>5215</v>
      </c>
      <c r="DC701" s="57" t="n">
        <v>6</v>
      </c>
      <c r="DD701" s="57" t="s">
        <v>5633</v>
      </c>
      <c r="DE701" s="57" t="s">
        <v>1678</v>
      </c>
      <c r="DF701" s="57"/>
      <c r="DG701" s="57"/>
      <c r="DH701" s="57"/>
      <c r="DI701" s="57"/>
      <c r="DJ701" s="57"/>
      <c r="DK701" s="57" t="s">
        <v>305</v>
      </c>
      <c r="DL701" s="60"/>
      <c r="DM701" s="55"/>
      <c r="EO701" s="55" t="n">
        <v>2</v>
      </c>
      <c r="FJ701" s="1" t="s">
        <v>1043</v>
      </c>
      <c r="FK701" s="1" t="s">
        <v>307</v>
      </c>
      <c r="FM701" s="1" t="s">
        <v>1353</v>
      </c>
      <c r="FN701" s="1" t="s">
        <v>5548</v>
      </c>
      <c r="FS701" s="1" t="s">
        <v>5009</v>
      </c>
      <c r="FT701" s="1" t="s">
        <v>5298</v>
      </c>
      <c r="FV701" s="56" t="s">
        <v>1252</v>
      </c>
      <c r="FW701" s="1" t="n">
        <v>28</v>
      </c>
      <c r="FX701" s="1" t="s">
        <v>487</v>
      </c>
      <c r="FY701" s="1" t="s">
        <v>603</v>
      </c>
      <c r="GB701" s="1" t="n">
        <v>6</v>
      </c>
      <c r="GC701" s="1" t="s">
        <v>5634</v>
      </c>
      <c r="GD701" s="56"/>
      <c r="GE701" s="61"/>
      <c r="GF701" s="57"/>
      <c r="GG701" s="57"/>
      <c r="GH701" s="57"/>
      <c r="GI701" s="57"/>
      <c r="GJ701" s="57"/>
      <c r="GK701" s="57"/>
      <c r="GL701" s="57"/>
      <c r="GM701" s="57"/>
      <c r="GN701" s="57"/>
      <c r="GO701" s="57"/>
      <c r="GP701" s="57"/>
      <c r="GQ701" s="57"/>
      <c r="GR701" s="57"/>
      <c r="GS701" s="57"/>
      <c r="GT701" s="57"/>
      <c r="GU701" s="57" t="s">
        <v>5300</v>
      </c>
      <c r="GV701" s="61" t="n">
        <v>2</v>
      </c>
      <c r="GW701" s="57" t="s">
        <v>5604</v>
      </c>
      <c r="GX701" s="57"/>
      <c r="GY701" s="57" t="s">
        <v>5551</v>
      </c>
      <c r="GZ701" s="57" t="s">
        <v>376</v>
      </c>
      <c r="HA701" s="57" t="s">
        <v>831</v>
      </c>
      <c r="HB701" s="60"/>
      <c r="HC701" s="57" t="s">
        <v>340</v>
      </c>
      <c r="HD701" s="57" t="n">
        <v>2</v>
      </c>
      <c r="HE701" s="57" t="s">
        <v>5605</v>
      </c>
      <c r="HF701" s="57"/>
      <c r="HG701" s="57"/>
      <c r="HH701" s="71" t="s">
        <v>363</v>
      </c>
      <c r="HI701" s="60"/>
      <c r="HJ701" s="61" t="s">
        <v>285</v>
      </c>
      <c r="HK701" s="57" t="s">
        <v>5529</v>
      </c>
      <c r="HL701" s="57" t="s">
        <v>1353</v>
      </c>
      <c r="HM701" s="57"/>
      <c r="HN701" s="57"/>
      <c r="HO701" s="57"/>
      <c r="HP701" s="57"/>
      <c r="HQ701" s="57"/>
      <c r="HR701" s="57"/>
      <c r="HS701" s="57"/>
      <c r="HT701" s="57"/>
      <c r="HU701" s="57"/>
      <c r="HV701" s="57"/>
      <c r="HW701" s="57"/>
      <c r="HX701" s="57"/>
      <c r="HY701" s="57"/>
      <c r="HZ701" s="57"/>
      <c r="IA701" s="57"/>
      <c r="IB701" s="57"/>
      <c r="IC701" s="57"/>
      <c r="ID701" s="57"/>
      <c r="IE701" s="57"/>
      <c r="IF701" s="57"/>
      <c r="IG701" s="57"/>
      <c r="IH701" s="57"/>
      <c r="II701" s="57"/>
      <c r="IJ701" s="57"/>
      <c r="IK701" s="60"/>
      <c r="IL701" s="57" t="s">
        <v>340</v>
      </c>
      <c r="IM701" s="57"/>
      <c r="IN701" s="57"/>
      <c r="IO701" s="57" t="s">
        <v>5635</v>
      </c>
      <c r="IP701" s="57" t="s">
        <v>5636</v>
      </c>
      <c r="IQ701" s="57" t="s">
        <v>1456</v>
      </c>
      <c r="IR701" s="57"/>
      <c r="IS701" s="57"/>
      <c r="IT701" s="57"/>
      <c r="IU701" s="57"/>
      <c r="IV701" s="57"/>
      <c r="IW701" s="57"/>
      <c r="IX701" s="61"/>
      <c r="IY701" s="57"/>
      <c r="IZ701" s="57"/>
      <c r="JA701" s="57"/>
      <c r="JB701" s="57"/>
      <c r="JC701" s="57"/>
      <c r="JD701" s="57"/>
      <c r="JE701" s="57"/>
      <c r="JF701" s="57"/>
      <c r="JG701" s="57"/>
      <c r="JH701" s="57"/>
      <c r="JI701" s="57"/>
      <c r="JJ701" s="60"/>
      <c r="JK701" s="57" t="s">
        <v>342</v>
      </c>
      <c r="JL701" s="57" t="s">
        <v>5641</v>
      </c>
      <c r="JM701" s="57"/>
      <c r="JN701" s="57"/>
      <c r="JO701" s="57"/>
      <c r="JP701" s="57"/>
      <c r="JQ701" s="57"/>
      <c r="JR701" s="57"/>
      <c r="JS701" s="57"/>
      <c r="JT701" s="60"/>
      <c r="JU701" s="5" t="n">
        <v>696</v>
      </c>
    </row>
    <row r="702" customFormat="false" ht="25.5" hidden="false" customHeight="true" outlineLevel="0" collapsed="false">
      <c r="A702" s="251" t="n">
        <v>58</v>
      </c>
      <c r="B702" s="47" t="s">
        <v>4238</v>
      </c>
      <c r="C702" s="48" t="s">
        <v>5645</v>
      </c>
      <c r="D702" s="49" t="n">
        <v>1</v>
      </c>
      <c r="E702" s="49" t="s">
        <v>5646</v>
      </c>
      <c r="F702" s="49"/>
      <c r="G702" s="49" t="s">
        <v>268</v>
      </c>
      <c r="H702" s="64"/>
      <c r="I702" s="192"/>
      <c r="J702" s="96"/>
      <c r="K702" s="95"/>
      <c r="L702" s="95" t="s">
        <v>5144</v>
      </c>
      <c r="M702" s="52"/>
      <c r="N702" s="53" t="n">
        <v>1987</v>
      </c>
      <c r="O702" s="49" t="n">
        <v>1988</v>
      </c>
      <c r="P702" s="49" t="n">
        <v>1988</v>
      </c>
      <c r="Q702" s="49"/>
      <c r="R702" s="51"/>
      <c r="S702" s="51"/>
      <c r="T702" s="49" t="s">
        <v>5647</v>
      </c>
      <c r="U702" s="49"/>
      <c r="V702" s="49"/>
      <c r="W702" s="49" t="s">
        <v>5648</v>
      </c>
      <c r="X702" s="49" t="s">
        <v>5649</v>
      </c>
      <c r="Y702" s="49" t="s">
        <v>1390</v>
      </c>
      <c r="Z702" s="49"/>
      <c r="AA702" s="49" t="s">
        <v>603</v>
      </c>
      <c r="AB702" s="49" t="s">
        <v>603</v>
      </c>
      <c r="AC702" s="49" t="n">
        <v>3</v>
      </c>
      <c r="AD702" s="49" t="s">
        <v>319</v>
      </c>
      <c r="AE702" s="49"/>
      <c r="AF702" s="52"/>
      <c r="AG702" s="49" t="n">
        <v>1</v>
      </c>
      <c r="AH702" s="49" t="s">
        <v>5650</v>
      </c>
      <c r="AI702" s="49" t="s">
        <v>363</v>
      </c>
      <c r="AJ702" s="64" t="s">
        <v>277</v>
      </c>
      <c r="AK702" s="64" t="s">
        <v>278</v>
      </c>
      <c r="AL702" s="49" t="s">
        <v>277</v>
      </c>
      <c r="AM702" s="64" t="s">
        <v>603</v>
      </c>
      <c r="AN702" s="52"/>
      <c r="AO702" s="1" t="s">
        <v>5651</v>
      </c>
      <c r="AP702" s="1" t="s">
        <v>5652</v>
      </c>
      <c r="AQ702" s="1" t="s">
        <v>376</v>
      </c>
      <c r="AR702" s="1" t="s">
        <v>5234</v>
      </c>
      <c r="AU702" s="1"/>
      <c r="AW702" s="4"/>
      <c r="BQ702" s="1" t="s">
        <v>1140</v>
      </c>
      <c r="BS702" s="1" t="s">
        <v>564</v>
      </c>
      <c r="BT702" s="1" t="s">
        <v>5211</v>
      </c>
      <c r="BU702" s="1" t="s">
        <v>286</v>
      </c>
      <c r="BV702" s="1" t="s">
        <v>5003</v>
      </c>
      <c r="BW702" s="1" t="s">
        <v>1353</v>
      </c>
      <c r="BX702" s="1" t="s">
        <v>277</v>
      </c>
      <c r="BY702" s="1" t="s">
        <v>277</v>
      </c>
      <c r="BZ702" s="1" t="s">
        <v>356</v>
      </c>
      <c r="CA702" s="1" t="s">
        <v>290</v>
      </c>
      <c r="CB702" s="1" t="s">
        <v>416</v>
      </c>
      <c r="CC702" s="1" t="s">
        <v>290</v>
      </c>
      <c r="CD702" s="1" t="s">
        <v>481</v>
      </c>
      <c r="CE702" s="1" t="s">
        <v>288</v>
      </c>
      <c r="CF702" s="1" t="s">
        <v>1264</v>
      </c>
      <c r="CG702" s="1" t="s">
        <v>290</v>
      </c>
      <c r="CH702" s="1" t="s">
        <v>508</v>
      </c>
      <c r="CI702" s="1" t="s">
        <v>603</v>
      </c>
      <c r="CL702" s="249" t="s">
        <v>805</v>
      </c>
      <c r="CM702" s="249" t="s">
        <v>805</v>
      </c>
      <c r="CN702" s="1" t="s">
        <v>417</v>
      </c>
      <c r="CO702" s="1" t="s">
        <v>5004</v>
      </c>
      <c r="CS702" s="1" t="s">
        <v>363</v>
      </c>
      <c r="CT702" s="56" t="s">
        <v>5653</v>
      </c>
      <c r="CU702" s="55" t="n">
        <v>1</v>
      </c>
      <c r="CV702" s="1" t="s">
        <v>5654</v>
      </c>
      <c r="CW702" s="1" t="s">
        <v>5655</v>
      </c>
      <c r="CX702" s="1" t="s">
        <v>376</v>
      </c>
      <c r="CY702" s="1" t="s">
        <v>376</v>
      </c>
      <c r="CZ702" s="1" t="s">
        <v>5257</v>
      </c>
      <c r="DB702" s="1" t="s">
        <v>5215</v>
      </c>
      <c r="DC702" s="1" t="n">
        <v>11</v>
      </c>
      <c r="DD702" s="1" t="s">
        <v>5656</v>
      </c>
      <c r="DE702" s="1" t="s">
        <v>5657</v>
      </c>
      <c r="DF702" s="1" t="s">
        <v>302</v>
      </c>
      <c r="DK702" s="1" t="s">
        <v>305</v>
      </c>
      <c r="DM702" s="53"/>
      <c r="DN702" s="49"/>
      <c r="DO702" s="49"/>
      <c r="DP702" s="49"/>
      <c r="DQ702" s="49"/>
      <c r="DR702" s="49"/>
      <c r="DS702" s="49"/>
      <c r="DT702" s="49"/>
      <c r="DU702" s="49"/>
      <c r="DV702" s="49"/>
      <c r="DW702" s="49"/>
      <c r="DX702" s="49"/>
      <c r="DY702" s="49"/>
      <c r="DZ702" s="49"/>
      <c r="EA702" s="49"/>
      <c r="EB702" s="49"/>
      <c r="EC702" s="49"/>
      <c r="ED702" s="49"/>
      <c r="EE702" s="49"/>
      <c r="EF702" s="49"/>
      <c r="EG702" s="49"/>
      <c r="EH702" s="49"/>
      <c r="EI702" s="49"/>
      <c r="EJ702" s="49"/>
      <c r="EK702" s="49"/>
      <c r="EL702" s="49"/>
      <c r="EM702" s="49"/>
      <c r="EN702" s="49"/>
      <c r="EO702" s="53" t="n">
        <v>1</v>
      </c>
      <c r="EP702" s="49"/>
      <c r="EQ702" s="49"/>
      <c r="ER702" s="49"/>
      <c r="ES702" s="49"/>
      <c r="ET702" s="49"/>
      <c r="EU702" s="49"/>
      <c r="EV702" s="49"/>
      <c r="EW702" s="49"/>
      <c r="EX702" s="49"/>
      <c r="EY702" s="49"/>
      <c r="EZ702" s="49"/>
      <c r="FA702" s="49"/>
      <c r="FB702" s="49"/>
      <c r="FC702" s="49"/>
      <c r="FD702" s="49"/>
      <c r="FE702" s="49"/>
      <c r="FF702" s="49"/>
      <c r="FG702" s="49"/>
      <c r="FH702" s="49"/>
      <c r="FI702" s="49"/>
      <c r="FJ702" s="49" t="s">
        <v>1625</v>
      </c>
      <c r="FK702" s="49" t="s">
        <v>1047</v>
      </c>
      <c r="FL702" s="49"/>
      <c r="FM702" s="49" t="s">
        <v>1353</v>
      </c>
      <c r="FN702" s="49" t="s">
        <v>5282</v>
      </c>
      <c r="FO702" s="49"/>
      <c r="FP702" s="49"/>
      <c r="FQ702" s="49"/>
      <c r="FR702" s="49"/>
      <c r="FS702" s="49" t="s">
        <v>5009</v>
      </c>
      <c r="FT702" s="49" t="s">
        <v>5298</v>
      </c>
      <c r="FU702" s="49"/>
      <c r="FV702" s="52" t="s">
        <v>372</v>
      </c>
      <c r="FW702" s="49" t="n">
        <v>8</v>
      </c>
      <c r="FX702" s="49" t="s">
        <v>4748</v>
      </c>
      <c r="FY702" s="49" t="s">
        <v>603</v>
      </c>
      <c r="FZ702" s="49"/>
      <c r="GA702" s="49"/>
      <c r="GB702" s="49" t="n">
        <v>0</v>
      </c>
      <c r="GC702" s="49"/>
      <c r="GD702" s="52"/>
      <c r="GE702" s="55"/>
      <c r="GU702" s="1" t="s">
        <v>5658</v>
      </c>
      <c r="GV702" s="55" t="n">
        <v>1</v>
      </c>
      <c r="GY702" s="1" t="s">
        <v>5551</v>
      </c>
      <c r="GZ702" s="1" t="s">
        <v>376</v>
      </c>
      <c r="HA702" s="1" t="s">
        <v>831</v>
      </c>
      <c r="HB702" s="56"/>
      <c r="HC702" s="1" t="s">
        <v>315</v>
      </c>
      <c r="HD702" s="1" t="n">
        <v>1</v>
      </c>
      <c r="HE702" s="1" t="s">
        <v>5659</v>
      </c>
      <c r="HF702" s="1" t="s">
        <v>5660</v>
      </c>
      <c r="HH702" s="67" t="s">
        <v>363</v>
      </c>
      <c r="HI702" s="56"/>
      <c r="HJ702" s="55" t="s">
        <v>285</v>
      </c>
      <c r="HK702" s="1" t="s">
        <v>5529</v>
      </c>
      <c r="HL702" s="1" t="s">
        <v>1353</v>
      </c>
      <c r="IK702" s="56"/>
      <c r="IL702" s="49" t="s">
        <v>315</v>
      </c>
      <c r="IM702" s="49"/>
      <c r="IN702" s="49"/>
      <c r="IO702" s="49"/>
      <c r="IP702" s="49" t="s">
        <v>5661</v>
      </c>
      <c r="IQ702" s="49" t="s">
        <v>319</v>
      </c>
      <c r="IR702" s="49" t="s">
        <v>790</v>
      </c>
      <c r="IS702" s="49" t="s">
        <v>381</v>
      </c>
      <c r="IT702" s="49" t="s">
        <v>322</v>
      </c>
      <c r="IU702" s="49" t="s">
        <v>5662</v>
      </c>
      <c r="IV702" s="49" t="n">
        <v>0</v>
      </c>
      <c r="IW702" s="49"/>
      <c r="IX702" s="53" t="n">
        <v>1</v>
      </c>
      <c r="IY702" s="49" t="s">
        <v>4439</v>
      </c>
      <c r="IZ702" s="49" t="s">
        <v>5663</v>
      </c>
      <c r="JA702" s="49" t="s">
        <v>5664</v>
      </c>
      <c r="JB702" s="49" t="s">
        <v>5665</v>
      </c>
      <c r="JC702" s="49" t="s">
        <v>319</v>
      </c>
      <c r="JD702" s="49" t="s">
        <v>945</v>
      </c>
      <c r="JE702" s="49" t="s">
        <v>815</v>
      </c>
      <c r="JF702" s="49" t="s">
        <v>322</v>
      </c>
      <c r="JG702" s="49" t="n">
        <v>1</v>
      </c>
      <c r="JH702" s="49" t="n">
        <v>0</v>
      </c>
      <c r="JI702" s="49" t="n">
        <v>23</v>
      </c>
      <c r="JJ702" s="52"/>
      <c r="JK702" s="49" t="s">
        <v>331</v>
      </c>
      <c r="JL702" s="49" t="s">
        <v>5666</v>
      </c>
      <c r="JM702" s="49"/>
      <c r="JN702" s="49"/>
      <c r="JO702" s="49"/>
      <c r="JP702" s="49"/>
      <c r="JQ702" s="49"/>
      <c r="JR702" s="49"/>
      <c r="JS702" s="49"/>
      <c r="JT702" s="52"/>
      <c r="JU702" s="1" t="n">
        <v>697</v>
      </c>
    </row>
    <row r="703" customFormat="false" ht="25.5" hidden="false" customHeight="true" outlineLevel="0" collapsed="false">
      <c r="A703" s="251"/>
      <c r="B703" s="47"/>
      <c r="C703" s="48"/>
      <c r="D703" s="1" t="n">
        <v>2</v>
      </c>
      <c r="H703" s="67"/>
      <c r="I703" s="198"/>
      <c r="J703" s="100"/>
      <c r="K703" s="99"/>
      <c r="L703" s="67"/>
      <c r="M703" s="56"/>
      <c r="N703" s="55"/>
      <c r="R703" s="2"/>
      <c r="S703" s="2"/>
      <c r="AF703" s="56"/>
      <c r="AG703" s="1" t="n">
        <v>2</v>
      </c>
      <c r="AH703" s="1" t="s">
        <v>3550</v>
      </c>
      <c r="AI703" s="1" t="s">
        <v>363</v>
      </c>
      <c r="AJ703" s="67" t="s">
        <v>277</v>
      </c>
      <c r="AK703" s="67" t="s">
        <v>278</v>
      </c>
      <c r="AL703" s="1" t="s">
        <v>278</v>
      </c>
      <c r="AM703" s="67" t="s">
        <v>603</v>
      </c>
      <c r="AN703" s="56"/>
      <c r="AO703" s="1" t="s">
        <v>5651</v>
      </c>
      <c r="AP703" s="1" t="s">
        <v>5652</v>
      </c>
      <c r="AQ703" s="1" t="s">
        <v>376</v>
      </c>
      <c r="AR703" s="1" t="s">
        <v>5234</v>
      </c>
      <c r="AU703" s="1"/>
      <c r="AW703" s="4"/>
      <c r="BQ703" s="1" t="s">
        <v>1140</v>
      </c>
      <c r="BS703" s="1" t="s">
        <v>564</v>
      </c>
      <c r="BT703" s="1" t="s">
        <v>5211</v>
      </c>
      <c r="BU703" s="1" t="s">
        <v>286</v>
      </c>
      <c r="BV703" s="1" t="s">
        <v>5003</v>
      </c>
      <c r="BW703" s="1" t="s">
        <v>1353</v>
      </c>
      <c r="BX703" s="1" t="s">
        <v>277</v>
      </c>
      <c r="BY703" s="1" t="s">
        <v>277</v>
      </c>
      <c r="BZ703" s="1" t="s">
        <v>356</v>
      </c>
      <c r="CA703" s="1" t="s">
        <v>290</v>
      </c>
      <c r="CB703" s="1" t="s">
        <v>416</v>
      </c>
      <c r="CC703" s="1" t="s">
        <v>290</v>
      </c>
      <c r="CD703" s="1" t="s">
        <v>481</v>
      </c>
      <c r="CE703" s="1" t="s">
        <v>288</v>
      </c>
      <c r="CF703" s="1" t="s">
        <v>1264</v>
      </c>
      <c r="CG703" s="1" t="s">
        <v>290</v>
      </c>
      <c r="CH703" s="1" t="s">
        <v>508</v>
      </c>
      <c r="CI703" s="1" t="s">
        <v>603</v>
      </c>
      <c r="CL703" s="249" t="s">
        <v>805</v>
      </c>
      <c r="CM703" s="249" t="s">
        <v>805</v>
      </c>
      <c r="CN703" s="1" t="s">
        <v>417</v>
      </c>
      <c r="CO703" s="1" t="s">
        <v>5280</v>
      </c>
      <c r="CS703" s="1" t="s">
        <v>363</v>
      </c>
      <c r="CT703" s="56" t="s">
        <v>5653</v>
      </c>
      <c r="CU703" s="1" t="n">
        <v>2</v>
      </c>
      <c r="CV703" s="1" t="s">
        <v>5654</v>
      </c>
      <c r="CW703" s="1" t="s">
        <v>5667</v>
      </c>
      <c r="CX703" s="1" t="s">
        <v>376</v>
      </c>
      <c r="CY703" s="1" t="s">
        <v>376</v>
      </c>
      <c r="CZ703" s="1" t="s">
        <v>5257</v>
      </c>
      <c r="DB703" s="1" t="s">
        <v>5215</v>
      </c>
      <c r="DC703" s="1" t="n">
        <v>11</v>
      </c>
      <c r="DD703" s="1" t="s">
        <v>5656</v>
      </c>
      <c r="DE703" s="1" t="s">
        <v>5657</v>
      </c>
      <c r="DK703" s="1" t="s">
        <v>305</v>
      </c>
      <c r="DM703" s="55"/>
      <c r="EO703" s="55" t="n">
        <v>2</v>
      </c>
      <c r="FJ703" s="1" t="s">
        <v>1625</v>
      </c>
      <c r="FK703" s="1" t="s">
        <v>1047</v>
      </c>
      <c r="FM703" s="1" t="s">
        <v>1353</v>
      </c>
      <c r="FN703" s="1" t="s">
        <v>5282</v>
      </c>
      <c r="FS703" s="1" t="s">
        <v>5009</v>
      </c>
      <c r="FT703" s="1" t="s">
        <v>5298</v>
      </c>
      <c r="FV703" s="56" t="s">
        <v>372</v>
      </c>
      <c r="FW703" s="1" t="n">
        <v>16</v>
      </c>
      <c r="FX703" s="1" t="s">
        <v>4748</v>
      </c>
      <c r="FY703" s="1" t="s">
        <v>603</v>
      </c>
      <c r="GB703" s="1" t="n">
        <v>0</v>
      </c>
      <c r="GD703" s="56"/>
      <c r="GE703" s="55"/>
      <c r="GU703" s="1" t="s">
        <v>5658</v>
      </c>
      <c r="GV703" s="55" t="n">
        <v>2</v>
      </c>
      <c r="GY703" s="1" t="s">
        <v>5551</v>
      </c>
      <c r="GZ703" s="1" t="s">
        <v>376</v>
      </c>
      <c r="HA703" s="1" t="s">
        <v>831</v>
      </c>
      <c r="HB703" s="56"/>
      <c r="HC703" s="1" t="s">
        <v>340</v>
      </c>
      <c r="HD703" s="1" t="n">
        <v>3</v>
      </c>
      <c r="HE703" s="1" t="s">
        <v>5668</v>
      </c>
      <c r="HF703" s="1" t="s">
        <v>5660</v>
      </c>
      <c r="HH703" s="67" t="s">
        <v>363</v>
      </c>
      <c r="HI703" s="56"/>
      <c r="HJ703" s="55" t="s">
        <v>285</v>
      </c>
      <c r="HK703" s="1" t="s">
        <v>5529</v>
      </c>
      <c r="HL703" s="1" t="s">
        <v>1353</v>
      </c>
      <c r="IK703" s="56"/>
      <c r="IL703" s="1" t="s">
        <v>340</v>
      </c>
      <c r="IP703" s="1" t="s">
        <v>5661</v>
      </c>
      <c r="IQ703" s="1" t="s">
        <v>319</v>
      </c>
      <c r="IR703" s="1" t="s">
        <v>790</v>
      </c>
      <c r="IS703" s="1" t="s">
        <v>381</v>
      </c>
      <c r="IT703" s="1" t="s">
        <v>5354</v>
      </c>
      <c r="IU703" s="1" t="s">
        <v>5662</v>
      </c>
      <c r="IV703" s="1" t="n">
        <v>0</v>
      </c>
      <c r="IX703" s="55" t="n">
        <v>2</v>
      </c>
      <c r="IY703" s="1" t="s">
        <v>4439</v>
      </c>
      <c r="IZ703" s="1" t="s">
        <v>5669</v>
      </c>
      <c r="JA703" s="1" t="s">
        <v>5664</v>
      </c>
      <c r="JB703" s="1" t="s">
        <v>5670</v>
      </c>
      <c r="JC703" s="1" t="s">
        <v>319</v>
      </c>
      <c r="JD703" s="1" t="s">
        <v>945</v>
      </c>
      <c r="JE703" s="1" t="s">
        <v>815</v>
      </c>
      <c r="JF703" s="1" t="s">
        <v>5354</v>
      </c>
      <c r="JG703" s="1" t="n">
        <v>1</v>
      </c>
      <c r="JH703" s="1" t="n">
        <v>0</v>
      </c>
      <c r="JI703" s="1" t="n">
        <v>23</v>
      </c>
      <c r="JJ703" s="56"/>
      <c r="JK703" s="1" t="s">
        <v>342</v>
      </c>
      <c r="JL703" s="1" t="s">
        <v>5671</v>
      </c>
      <c r="JT703" s="56"/>
      <c r="JU703" s="5" t="n">
        <v>698</v>
      </c>
    </row>
    <row r="704" customFormat="false" ht="25.5" hidden="false" customHeight="true" outlineLevel="0" collapsed="false">
      <c r="A704" s="251"/>
      <c r="B704" s="47"/>
      <c r="C704" s="48"/>
      <c r="D704" s="57" t="n">
        <v>3</v>
      </c>
      <c r="E704" s="57"/>
      <c r="F704" s="57"/>
      <c r="G704" s="57"/>
      <c r="H704" s="71"/>
      <c r="I704" s="194"/>
      <c r="J704" s="103"/>
      <c r="K704" s="102"/>
      <c r="L704" s="71"/>
      <c r="M704" s="60"/>
      <c r="N704" s="61"/>
      <c r="O704" s="57"/>
      <c r="P704" s="57"/>
      <c r="Q704" s="57"/>
      <c r="R704" s="59"/>
      <c r="S704" s="59"/>
      <c r="T704" s="57"/>
      <c r="U704" s="57"/>
      <c r="V704" s="57"/>
      <c r="W704" s="57"/>
      <c r="X704" s="57"/>
      <c r="Y704" s="57"/>
      <c r="Z704" s="57"/>
      <c r="AA704" s="57"/>
      <c r="AB704" s="57"/>
      <c r="AC704" s="57"/>
      <c r="AD704" s="57"/>
      <c r="AE704" s="57"/>
      <c r="AF704" s="60"/>
      <c r="AG704" s="57" t="n">
        <v>3</v>
      </c>
      <c r="AH704" s="57" t="s">
        <v>1061</v>
      </c>
      <c r="AI704" s="57" t="s">
        <v>363</v>
      </c>
      <c r="AJ704" s="71" t="s">
        <v>277</v>
      </c>
      <c r="AK704" s="71" t="s">
        <v>278</v>
      </c>
      <c r="AL704" s="57" t="s">
        <v>277</v>
      </c>
      <c r="AM704" s="71" t="s">
        <v>603</v>
      </c>
      <c r="AN704" s="60"/>
      <c r="AO704" s="1" t="s">
        <v>5651</v>
      </c>
      <c r="AP704" s="1" t="s">
        <v>5652</v>
      </c>
      <c r="AQ704" s="1" t="s">
        <v>376</v>
      </c>
      <c r="AR704" s="1" t="s">
        <v>5234</v>
      </c>
      <c r="AU704" s="1"/>
      <c r="AW704" s="4"/>
      <c r="BQ704" s="1" t="s">
        <v>1140</v>
      </c>
      <c r="BR704" s="1" t="s">
        <v>1140</v>
      </c>
      <c r="BS704" s="1" t="s">
        <v>564</v>
      </c>
      <c r="BT704" s="1" t="s">
        <v>5211</v>
      </c>
      <c r="BU704" s="1" t="s">
        <v>286</v>
      </c>
      <c r="BV704" s="1" t="s">
        <v>5003</v>
      </c>
      <c r="BW704" s="1" t="s">
        <v>1353</v>
      </c>
      <c r="BX704" s="1" t="s">
        <v>277</v>
      </c>
      <c r="BY704" s="1" t="s">
        <v>277</v>
      </c>
      <c r="BZ704" s="1" t="s">
        <v>356</v>
      </c>
      <c r="CA704" s="1" t="s">
        <v>290</v>
      </c>
      <c r="CB704" s="1" t="s">
        <v>416</v>
      </c>
      <c r="CC704" s="1" t="s">
        <v>290</v>
      </c>
      <c r="CD704" s="1" t="s">
        <v>481</v>
      </c>
      <c r="CE704" s="1" t="s">
        <v>288</v>
      </c>
      <c r="CF704" s="1" t="s">
        <v>1264</v>
      </c>
      <c r="CG704" s="1" t="s">
        <v>290</v>
      </c>
      <c r="CH704" s="1" t="s">
        <v>508</v>
      </c>
      <c r="CI704" s="1" t="s">
        <v>603</v>
      </c>
      <c r="CL704" s="67" t="s">
        <v>805</v>
      </c>
      <c r="CM704" s="67" t="s">
        <v>805</v>
      </c>
      <c r="CN704" s="1" t="s">
        <v>417</v>
      </c>
      <c r="CO704" s="1" t="s">
        <v>5280</v>
      </c>
      <c r="CS704" s="1" t="s">
        <v>363</v>
      </c>
      <c r="CT704" s="56" t="s">
        <v>5653</v>
      </c>
      <c r="CU704" s="1" t="n">
        <v>3</v>
      </c>
      <c r="CV704" s="1" t="s">
        <v>5654</v>
      </c>
      <c r="CW704" s="1" t="s">
        <v>5672</v>
      </c>
      <c r="CX704" s="1" t="s">
        <v>376</v>
      </c>
      <c r="CY704" s="1" t="s">
        <v>376</v>
      </c>
      <c r="CZ704" s="1" t="s">
        <v>5257</v>
      </c>
      <c r="DB704" s="1" t="s">
        <v>5215</v>
      </c>
      <c r="DC704" s="1" t="n">
        <v>11</v>
      </c>
      <c r="DD704" s="1" t="s">
        <v>5656</v>
      </c>
      <c r="DE704" s="1" t="s">
        <v>5657</v>
      </c>
      <c r="DK704" s="1" t="s">
        <v>305</v>
      </c>
      <c r="DM704" s="61"/>
      <c r="DN704" s="57"/>
      <c r="DO704" s="57"/>
      <c r="DP704" s="57"/>
      <c r="DQ704" s="57"/>
      <c r="DR704" s="57"/>
      <c r="DS704" s="57"/>
      <c r="DT704" s="57"/>
      <c r="DU704" s="57"/>
      <c r="DV704" s="57"/>
      <c r="DW704" s="57"/>
      <c r="DX704" s="57"/>
      <c r="DY704" s="57"/>
      <c r="DZ704" s="57"/>
      <c r="EA704" s="57"/>
      <c r="EB704" s="57"/>
      <c r="EC704" s="57"/>
      <c r="ED704" s="57"/>
      <c r="EE704" s="57"/>
      <c r="EF704" s="57"/>
      <c r="EG704" s="57"/>
      <c r="EH704" s="57"/>
      <c r="EI704" s="57"/>
      <c r="EJ704" s="57"/>
      <c r="EK704" s="57"/>
      <c r="EL704" s="57"/>
      <c r="EM704" s="57"/>
      <c r="EN704" s="57"/>
      <c r="EO704" s="61" t="n">
        <v>3</v>
      </c>
      <c r="EP704" s="57"/>
      <c r="EQ704" s="57"/>
      <c r="ER704" s="57"/>
      <c r="ES704" s="57"/>
      <c r="ET704" s="57"/>
      <c r="EU704" s="57"/>
      <c r="EV704" s="57"/>
      <c r="EW704" s="57"/>
      <c r="EX704" s="57"/>
      <c r="EY704" s="57"/>
      <c r="EZ704" s="57"/>
      <c r="FA704" s="57"/>
      <c r="FB704" s="57"/>
      <c r="FC704" s="57"/>
      <c r="FD704" s="57"/>
      <c r="FE704" s="57"/>
      <c r="FF704" s="57"/>
      <c r="FG704" s="57"/>
      <c r="FH704" s="57"/>
      <c r="FI704" s="57"/>
      <c r="FJ704" s="57" t="s">
        <v>1625</v>
      </c>
      <c r="FK704" s="57" t="s">
        <v>1047</v>
      </c>
      <c r="FL704" s="57"/>
      <c r="FM704" s="57" t="s">
        <v>1353</v>
      </c>
      <c r="FN704" s="57" t="s">
        <v>5282</v>
      </c>
      <c r="FO704" s="57"/>
      <c r="FP704" s="57"/>
      <c r="FQ704" s="57"/>
      <c r="FR704" s="57"/>
      <c r="FS704" s="57" t="s">
        <v>5009</v>
      </c>
      <c r="FT704" s="57" t="s">
        <v>5298</v>
      </c>
      <c r="FU704" s="57"/>
      <c r="FV704" s="60" t="s">
        <v>372</v>
      </c>
      <c r="FW704" s="57" t="n">
        <v>16</v>
      </c>
      <c r="FX704" s="57" t="s">
        <v>4748</v>
      </c>
      <c r="FY704" s="57" t="s">
        <v>603</v>
      </c>
      <c r="FZ704" s="57"/>
      <c r="GA704" s="57"/>
      <c r="GB704" s="57" t="n">
        <v>0</v>
      </c>
      <c r="GC704" s="57"/>
      <c r="GD704" s="60"/>
      <c r="GE704" s="55"/>
      <c r="GU704" s="1" t="s">
        <v>5658</v>
      </c>
      <c r="GV704" s="55" t="n">
        <v>3</v>
      </c>
      <c r="GY704" s="1" t="s">
        <v>5551</v>
      </c>
      <c r="GZ704" s="1" t="s">
        <v>376</v>
      </c>
      <c r="HA704" s="1" t="s">
        <v>831</v>
      </c>
      <c r="HB704" s="56"/>
      <c r="HH704" s="67"/>
      <c r="HI704" s="56"/>
      <c r="HJ704" s="55" t="s">
        <v>285</v>
      </c>
      <c r="HK704" s="1" t="s">
        <v>5529</v>
      </c>
      <c r="HL704" s="1" t="s">
        <v>1353</v>
      </c>
      <c r="IK704" s="56"/>
      <c r="IL704" s="57"/>
      <c r="IM704" s="57"/>
      <c r="IN704" s="57"/>
      <c r="IO704" s="57"/>
      <c r="IP704" s="57"/>
      <c r="IQ704" s="57"/>
      <c r="IR704" s="57"/>
      <c r="IS704" s="57"/>
      <c r="IT704" s="57"/>
      <c r="IU704" s="57"/>
      <c r="IV704" s="57"/>
      <c r="IW704" s="57"/>
      <c r="IX704" s="61"/>
      <c r="IY704" s="57"/>
      <c r="IZ704" s="57"/>
      <c r="JA704" s="57"/>
      <c r="JB704" s="57"/>
      <c r="JC704" s="57"/>
      <c r="JD704" s="57"/>
      <c r="JE704" s="57"/>
      <c r="JF704" s="57"/>
      <c r="JG704" s="57"/>
      <c r="JH704" s="57"/>
      <c r="JI704" s="57"/>
      <c r="JJ704" s="60"/>
      <c r="JK704" s="57"/>
      <c r="JL704" s="57"/>
      <c r="JM704" s="57"/>
      <c r="JN704" s="57"/>
      <c r="JO704" s="57"/>
      <c r="JP704" s="57"/>
      <c r="JQ704" s="57"/>
      <c r="JR704" s="57"/>
      <c r="JS704" s="57"/>
      <c r="JT704" s="60"/>
      <c r="JU704" s="1" t="n">
        <v>699</v>
      </c>
    </row>
    <row r="705" customFormat="false" ht="25.5" hidden="false" customHeight="true" outlineLevel="0" collapsed="false">
      <c r="A705" s="282" t="n">
        <v>59</v>
      </c>
      <c r="B705" s="225" t="s">
        <v>4238</v>
      </c>
      <c r="C705" s="226" t="s">
        <v>5673</v>
      </c>
      <c r="D705" s="1" t="n">
        <v>1</v>
      </c>
      <c r="E705" s="1" t="s">
        <v>5674</v>
      </c>
      <c r="G705" s="1" t="s">
        <v>268</v>
      </c>
      <c r="H705" s="67" t="s">
        <v>5675</v>
      </c>
      <c r="I705" s="198" t="n">
        <v>32066</v>
      </c>
      <c r="J705" s="100"/>
      <c r="K705" s="99"/>
      <c r="L705" s="99" t="s">
        <v>5144</v>
      </c>
      <c r="M705" s="56"/>
      <c r="N705" s="55" t="n">
        <v>1987</v>
      </c>
      <c r="O705" s="1" t="n">
        <v>1991</v>
      </c>
      <c r="P705" s="1" t="n">
        <v>1991</v>
      </c>
      <c r="R705" s="2"/>
      <c r="S705" s="2"/>
      <c r="T705" s="1" t="s">
        <v>5676</v>
      </c>
      <c r="W705" s="1" t="s">
        <v>5677</v>
      </c>
      <c r="X705" s="1" t="s">
        <v>5594</v>
      </c>
      <c r="Y705" s="1" t="s">
        <v>824</v>
      </c>
      <c r="AA705" s="1" t="s">
        <v>603</v>
      </c>
      <c r="AB705" s="1" t="s">
        <v>603</v>
      </c>
      <c r="AC705" s="1" t="n">
        <v>3</v>
      </c>
      <c r="AD705" s="1" t="s">
        <v>319</v>
      </c>
      <c r="AF705" s="56"/>
      <c r="AG705" s="1" t="n">
        <v>1</v>
      </c>
      <c r="AH705" s="1" t="s">
        <v>3818</v>
      </c>
      <c r="AI705" s="1" t="s">
        <v>363</v>
      </c>
      <c r="AJ705" s="249" t="s">
        <v>277</v>
      </c>
      <c r="AK705" s="67" t="s">
        <v>278</v>
      </c>
      <c r="AL705" s="1" t="s">
        <v>277</v>
      </c>
      <c r="AM705" s="67" t="s">
        <v>603</v>
      </c>
      <c r="AN705" s="56"/>
      <c r="AO705" s="53" t="s">
        <v>5678</v>
      </c>
      <c r="AP705" s="49" t="s">
        <v>5679</v>
      </c>
      <c r="AQ705" s="49" t="s">
        <v>376</v>
      </c>
      <c r="AR705" s="49" t="s">
        <v>5234</v>
      </c>
      <c r="AS705" s="49"/>
      <c r="AT705" s="49"/>
      <c r="AU705" s="49"/>
      <c r="AV705" s="54"/>
      <c r="AW705" s="54"/>
      <c r="AX705" s="49"/>
      <c r="AY705" s="49"/>
      <c r="AZ705" s="49"/>
      <c r="BA705" s="49"/>
      <c r="BB705" s="49"/>
      <c r="BC705" s="49"/>
      <c r="BD705" s="49"/>
      <c r="BE705" s="49"/>
      <c r="BF705" s="49"/>
      <c r="BG705" s="49"/>
      <c r="BH705" s="49"/>
      <c r="BI705" s="49"/>
      <c r="BJ705" s="49"/>
      <c r="BK705" s="49"/>
      <c r="BL705" s="49"/>
      <c r="BM705" s="49"/>
      <c r="BN705" s="49"/>
      <c r="BO705" s="49"/>
      <c r="BP705" s="49"/>
      <c r="BQ705" s="49" t="s">
        <v>1140</v>
      </c>
      <c r="BR705" s="49"/>
      <c r="BS705" s="49" t="s">
        <v>564</v>
      </c>
      <c r="BT705" s="49" t="s">
        <v>5211</v>
      </c>
      <c r="BU705" s="49" t="s">
        <v>286</v>
      </c>
      <c r="BV705" s="49" t="s">
        <v>5003</v>
      </c>
      <c r="BW705" s="49" t="s">
        <v>1353</v>
      </c>
      <c r="BX705" s="49" t="s">
        <v>277</v>
      </c>
      <c r="BY705" s="49" t="s">
        <v>277</v>
      </c>
      <c r="BZ705" s="49" t="s">
        <v>356</v>
      </c>
      <c r="CA705" s="49" t="s">
        <v>290</v>
      </c>
      <c r="CB705" s="49" t="s">
        <v>416</v>
      </c>
      <c r="CC705" s="49" t="s">
        <v>290</v>
      </c>
      <c r="CD705" s="49" t="s">
        <v>284</v>
      </c>
      <c r="CE705" s="49" t="s">
        <v>290</v>
      </c>
      <c r="CF705" s="49" t="s">
        <v>416</v>
      </c>
      <c r="CG705" s="49" t="s">
        <v>290</v>
      </c>
      <c r="CH705" s="49" t="s">
        <v>508</v>
      </c>
      <c r="CI705" s="49" t="s">
        <v>603</v>
      </c>
      <c r="CJ705" s="49"/>
      <c r="CK705" s="49"/>
      <c r="CL705" s="64" t="s">
        <v>805</v>
      </c>
      <c r="CM705" s="64" t="s">
        <v>805</v>
      </c>
      <c r="CN705" s="49" t="s">
        <v>417</v>
      </c>
      <c r="CO705" s="49" t="s">
        <v>5004</v>
      </c>
      <c r="CP705" s="49"/>
      <c r="CQ705" s="49"/>
      <c r="CR705" s="49"/>
      <c r="CS705" s="49" t="s">
        <v>363</v>
      </c>
      <c r="CT705" s="52"/>
      <c r="CU705" s="49" t="n">
        <v>1</v>
      </c>
      <c r="CV705" s="49" t="s">
        <v>5680</v>
      </c>
      <c r="CW705" s="49" t="s">
        <v>5681</v>
      </c>
      <c r="CX705" s="49" t="s">
        <v>376</v>
      </c>
      <c r="CY705" s="49" t="s">
        <v>376</v>
      </c>
      <c r="CZ705" s="49" t="s">
        <v>5257</v>
      </c>
      <c r="DA705" s="49"/>
      <c r="DB705" s="49" t="s">
        <v>5215</v>
      </c>
      <c r="DC705" s="49" t="n">
        <v>7</v>
      </c>
      <c r="DD705" s="49" t="s">
        <v>5682</v>
      </c>
      <c r="DE705" s="49" t="s">
        <v>301</v>
      </c>
      <c r="DF705" s="49" t="s">
        <v>302</v>
      </c>
      <c r="DG705" s="49"/>
      <c r="DH705" s="49"/>
      <c r="DI705" s="49"/>
      <c r="DJ705" s="49"/>
      <c r="DK705" s="49" t="s">
        <v>305</v>
      </c>
      <c r="DL705" s="52"/>
      <c r="DM705" s="55"/>
      <c r="EO705" s="55" t="n">
        <v>1</v>
      </c>
      <c r="FJ705" s="1" t="s">
        <v>1625</v>
      </c>
      <c r="FK705" s="1" t="s">
        <v>1047</v>
      </c>
      <c r="FM705" s="1" t="s">
        <v>1353</v>
      </c>
      <c r="FN705" s="1" t="s">
        <v>5282</v>
      </c>
      <c r="FS705" s="1" t="s">
        <v>5009</v>
      </c>
      <c r="FT705" s="1" t="s">
        <v>5298</v>
      </c>
      <c r="FV705" s="56" t="s">
        <v>372</v>
      </c>
      <c r="FW705" s="1" t="n">
        <v>12</v>
      </c>
      <c r="FX705" s="1" t="s">
        <v>487</v>
      </c>
      <c r="FY705" s="1" t="s">
        <v>603</v>
      </c>
      <c r="GB705" s="1" t="n">
        <v>2</v>
      </c>
      <c r="GC705" s="1" t="s">
        <v>5683</v>
      </c>
      <c r="GD705" s="56"/>
      <c r="GE705" s="53"/>
      <c r="GF705" s="49"/>
      <c r="GG705" s="49"/>
      <c r="GH705" s="49"/>
      <c r="GI705" s="49"/>
      <c r="GJ705" s="49"/>
      <c r="GK705" s="49"/>
      <c r="GL705" s="49"/>
      <c r="GM705" s="49"/>
      <c r="GN705" s="49"/>
      <c r="GO705" s="49"/>
      <c r="GP705" s="49"/>
      <c r="GQ705" s="49"/>
      <c r="GR705" s="49"/>
      <c r="GS705" s="49"/>
      <c r="GT705" s="49"/>
      <c r="GU705" s="49" t="s">
        <v>5300</v>
      </c>
      <c r="GV705" s="53" t="n">
        <v>1</v>
      </c>
      <c r="GW705" s="49" t="s">
        <v>375</v>
      </c>
      <c r="GX705" s="49"/>
      <c r="GY705" s="49" t="s">
        <v>5551</v>
      </c>
      <c r="GZ705" s="49" t="s">
        <v>376</v>
      </c>
      <c r="HA705" s="49" t="s">
        <v>831</v>
      </c>
      <c r="HB705" s="52"/>
      <c r="HC705" s="49" t="s">
        <v>315</v>
      </c>
      <c r="HD705" s="49" t="n">
        <v>1</v>
      </c>
      <c r="HE705" s="49" t="s">
        <v>5684</v>
      </c>
      <c r="HF705" s="49"/>
      <c r="HG705" s="49"/>
      <c r="HH705" s="64" t="s">
        <v>363</v>
      </c>
      <c r="HI705" s="52"/>
      <c r="HJ705" s="53" t="s">
        <v>285</v>
      </c>
      <c r="HK705" s="49" t="s">
        <v>5529</v>
      </c>
      <c r="HL705" s="49" t="s">
        <v>1353</v>
      </c>
      <c r="HM705" s="49"/>
      <c r="HN705" s="49"/>
      <c r="HO705" s="49"/>
      <c r="HP705" s="49"/>
      <c r="HQ705" s="49"/>
      <c r="HR705" s="49"/>
      <c r="HS705" s="49"/>
      <c r="HT705" s="49"/>
      <c r="HU705" s="49"/>
      <c r="HV705" s="49"/>
      <c r="HW705" s="49"/>
      <c r="HX705" s="49"/>
      <c r="HY705" s="49"/>
      <c r="HZ705" s="49"/>
      <c r="IA705" s="49"/>
      <c r="IB705" s="49"/>
      <c r="IC705" s="49"/>
      <c r="ID705" s="49"/>
      <c r="IE705" s="49"/>
      <c r="IF705" s="49"/>
      <c r="IG705" s="49"/>
      <c r="IH705" s="49"/>
      <c r="II705" s="49"/>
      <c r="IJ705" s="49"/>
      <c r="IK705" s="52"/>
      <c r="IL705" s="1" t="s">
        <v>315</v>
      </c>
      <c r="IP705" s="1" t="s">
        <v>5685</v>
      </c>
      <c r="IQ705" s="1" t="s">
        <v>319</v>
      </c>
      <c r="IR705" s="1" t="s">
        <v>790</v>
      </c>
      <c r="IS705" s="1" t="s">
        <v>381</v>
      </c>
      <c r="IT705" s="1" t="s">
        <v>330</v>
      </c>
      <c r="IU705" s="1" t="s">
        <v>5686</v>
      </c>
      <c r="IV705" s="1" t="n">
        <v>0</v>
      </c>
      <c r="IX705" s="55" t="n">
        <v>1</v>
      </c>
      <c r="IY705" s="1" t="s">
        <v>4439</v>
      </c>
      <c r="IZ705" s="1" t="s">
        <v>5687</v>
      </c>
      <c r="JB705" s="1" t="s">
        <v>5688</v>
      </c>
      <c r="JC705" s="1" t="s">
        <v>319</v>
      </c>
      <c r="JD705" s="1" t="s">
        <v>945</v>
      </c>
      <c r="JE705" s="1" t="s">
        <v>815</v>
      </c>
      <c r="JF705" s="1" t="s">
        <v>330</v>
      </c>
      <c r="JG705" s="1" t="s">
        <v>5686</v>
      </c>
      <c r="JH705" s="1" t="n">
        <v>0</v>
      </c>
      <c r="JI705" s="1" t="n">
        <v>7</v>
      </c>
      <c r="JJ705" s="56"/>
      <c r="JK705" s="49" t="s">
        <v>331</v>
      </c>
      <c r="JL705" s="49" t="s">
        <v>5689</v>
      </c>
      <c r="JM705" s="49"/>
      <c r="JN705" s="49"/>
      <c r="JO705" s="49"/>
      <c r="JP705" s="49"/>
      <c r="JQ705" s="49"/>
      <c r="JR705" s="49"/>
      <c r="JS705" s="49"/>
      <c r="JT705" s="52"/>
      <c r="JU705" s="5" t="n">
        <v>700</v>
      </c>
    </row>
    <row r="706" customFormat="false" ht="25.5" hidden="false" customHeight="true" outlineLevel="0" collapsed="false">
      <c r="A706" s="282"/>
      <c r="B706" s="225"/>
      <c r="C706" s="226"/>
      <c r="D706" s="1" t="n">
        <v>2</v>
      </c>
      <c r="H706" s="67"/>
      <c r="I706" s="198"/>
      <c r="J706" s="100"/>
      <c r="K706" s="99"/>
      <c r="L706" s="67"/>
      <c r="M706" s="56"/>
      <c r="N706" s="55"/>
      <c r="R706" s="2"/>
      <c r="S706" s="2"/>
      <c r="AF706" s="56"/>
      <c r="AG706" s="1" t="n">
        <v>2</v>
      </c>
      <c r="AH706" s="1" t="s">
        <v>5690</v>
      </c>
      <c r="AI706" s="1" t="s">
        <v>363</v>
      </c>
      <c r="AJ706" s="249" t="s">
        <v>277</v>
      </c>
      <c r="AK706" s="249" t="s">
        <v>278</v>
      </c>
      <c r="AL706" s="1" t="s">
        <v>278</v>
      </c>
      <c r="AM706" s="67" t="s">
        <v>603</v>
      </c>
      <c r="AN706" s="56"/>
      <c r="AO706" s="55" t="s">
        <v>5678</v>
      </c>
      <c r="AP706" s="1" t="s">
        <v>5679</v>
      </c>
      <c r="AQ706" s="1" t="s">
        <v>376</v>
      </c>
      <c r="AR706" s="1" t="s">
        <v>5234</v>
      </c>
      <c r="AU706" s="1"/>
      <c r="AW706" s="4"/>
      <c r="BQ706" s="1" t="s">
        <v>1140</v>
      </c>
      <c r="BS706" s="1" t="s">
        <v>564</v>
      </c>
      <c r="BT706" s="1" t="s">
        <v>5211</v>
      </c>
      <c r="BU706" s="1" t="s">
        <v>286</v>
      </c>
      <c r="BV706" s="1" t="s">
        <v>5003</v>
      </c>
      <c r="BW706" s="1" t="s">
        <v>1353</v>
      </c>
      <c r="BX706" s="1" t="s">
        <v>277</v>
      </c>
      <c r="BY706" s="1" t="s">
        <v>277</v>
      </c>
      <c r="BZ706" s="1" t="s">
        <v>356</v>
      </c>
      <c r="CA706" s="1" t="s">
        <v>290</v>
      </c>
      <c r="CB706" s="1" t="s">
        <v>416</v>
      </c>
      <c r="CC706" s="1" t="s">
        <v>290</v>
      </c>
      <c r="CD706" s="1" t="s">
        <v>284</v>
      </c>
      <c r="CE706" s="1" t="s">
        <v>290</v>
      </c>
      <c r="CF706" s="1" t="s">
        <v>416</v>
      </c>
      <c r="CG706" s="1" t="s">
        <v>290</v>
      </c>
      <c r="CH706" s="1" t="s">
        <v>508</v>
      </c>
      <c r="CI706" s="1" t="s">
        <v>603</v>
      </c>
      <c r="CL706" s="67" t="s">
        <v>805</v>
      </c>
      <c r="CM706" s="67" t="s">
        <v>805</v>
      </c>
      <c r="CN706" s="1" t="s">
        <v>417</v>
      </c>
      <c r="CO706" s="1" t="s">
        <v>5004</v>
      </c>
      <c r="CS706" s="1" t="s">
        <v>363</v>
      </c>
      <c r="CT706" s="56"/>
      <c r="CU706" s="1" t="n">
        <v>2</v>
      </c>
      <c r="CV706" s="1" t="s">
        <v>5680</v>
      </c>
      <c r="CW706" s="1" t="s">
        <v>5691</v>
      </c>
      <c r="CX706" s="1" t="s">
        <v>376</v>
      </c>
      <c r="CY706" s="1" t="s">
        <v>376</v>
      </c>
      <c r="CZ706" s="1" t="s">
        <v>5257</v>
      </c>
      <c r="DB706" s="1" t="s">
        <v>5215</v>
      </c>
      <c r="DC706" s="1" t="n">
        <v>7</v>
      </c>
      <c r="DD706" s="1" t="s">
        <v>5682</v>
      </c>
      <c r="DE706" s="1" t="s">
        <v>301</v>
      </c>
      <c r="DK706" s="1" t="s">
        <v>305</v>
      </c>
      <c r="DL706" s="56"/>
      <c r="DM706" s="55"/>
      <c r="EO706" s="55" t="n">
        <v>2</v>
      </c>
      <c r="FJ706" s="1" t="s">
        <v>1625</v>
      </c>
      <c r="FK706" s="1" t="s">
        <v>1047</v>
      </c>
      <c r="FM706" s="1" t="s">
        <v>1353</v>
      </c>
      <c r="FN706" s="1" t="s">
        <v>5282</v>
      </c>
      <c r="FS706" s="1" t="s">
        <v>5009</v>
      </c>
      <c r="FT706" s="1" t="s">
        <v>5298</v>
      </c>
      <c r="FV706" s="56" t="s">
        <v>372</v>
      </c>
      <c r="FW706" s="1" t="n">
        <v>14</v>
      </c>
      <c r="FX706" s="1" t="s">
        <v>487</v>
      </c>
      <c r="FY706" s="1" t="s">
        <v>603</v>
      </c>
      <c r="GB706" s="1" t="n">
        <v>2</v>
      </c>
      <c r="GC706" s="1" t="s">
        <v>5692</v>
      </c>
      <c r="GD706" s="56"/>
      <c r="GE706" s="55"/>
      <c r="GU706" s="1" t="s">
        <v>5300</v>
      </c>
      <c r="GV706" s="55" t="n">
        <v>2</v>
      </c>
      <c r="GW706" s="1" t="s">
        <v>375</v>
      </c>
      <c r="GY706" s="1" t="s">
        <v>5551</v>
      </c>
      <c r="GZ706" s="1" t="s">
        <v>376</v>
      </c>
      <c r="HA706" s="1" t="s">
        <v>831</v>
      </c>
      <c r="HB706" s="56"/>
      <c r="HC706" s="1" t="s">
        <v>340</v>
      </c>
      <c r="HD706" s="1" t="n">
        <v>3</v>
      </c>
      <c r="HE706" s="1" t="s">
        <v>5684</v>
      </c>
      <c r="HH706" s="67" t="s">
        <v>363</v>
      </c>
      <c r="HI706" s="56"/>
      <c r="HJ706" s="55" t="s">
        <v>285</v>
      </c>
      <c r="HK706" s="1" t="s">
        <v>5529</v>
      </c>
      <c r="HL706" s="1" t="s">
        <v>1353</v>
      </c>
      <c r="IK706" s="56"/>
      <c r="IL706" s="1" t="s">
        <v>340</v>
      </c>
      <c r="IP706" s="1" t="s">
        <v>5685</v>
      </c>
      <c r="IQ706" s="1" t="s">
        <v>319</v>
      </c>
      <c r="IR706" s="1" t="s">
        <v>790</v>
      </c>
      <c r="IS706" s="1" t="s">
        <v>381</v>
      </c>
      <c r="IT706" s="1" t="s">
        <v>330</v>
      </c>
      <c r="IU706" s="1" t="s">
        <v>5686</v>
      </c>
      <c r="IV706" s="1" t="n">
        <v>0</v>
      </c>
      <c r="IX706" s="55" t="n">
        <v>2</v>
      </c>
      <c r="IY706" s="1" t="s">
        <v>4439</v>
      </c>
      <c r="IZ706" s="1" t="s">
        <v>5693</v>
      </c>
      <c r="JB706" s="1" t="s">
        <v>5694</v>
      </c>
      <c r="JC706" s="1" t="s">
        <v>319</v>
      </c>
      <c r="JD706" s="1" t="s">
        <v>945</v>
      </c>
      <c r="JE706" s="1" t="s">
        <v>815</v>
      </c>
      <c r="JF706" s="1" t="s">
        <v>5695</v>
      </c>
      <c r="JG706" s="1" t="s">
        <v>5686</v>
      </c>
      <c r="JH706" s="1" t="n">
        <v>0</v>
      </c>
      <c r="JI706" s="1" t="n">
        <v>7</v>
      </c>
      <c r="JJ706" s="56"/>
      <c r="JK706" s="1" t="s">
        <v>342</v>
      </c>
      <c r="JL706" s="1" t="s">
        <v>5689</v>
      </c>
      <c r="JT706" s="56"/>
      <c r="JU706" s="1" t="n">
        <v>701</v>
      </c>
    </row>
    <row r="707" customFormat="false" ht="25.5" hidden="false" customHeight="true" outlineLevel="0" collapsed="false">
      <c r="A707" s="282"/>
      <c r="B707" s="225"/>
      <c r="C707" s="226"/>
      <c r="D707" s="225" t="n">
        <v>3</v>
      </c>
      <c r="E707" s="225"/>
      <c r="F707" s="225"/>
      <c r="G707" s="225"/>
      <c r="H707" s="278"/>
      <c r="I707" s="279"/>
      <c r="J707" s="276"/>
      <c r="K707" s="280"/>
      <c r="L707" s="278"/>
      <c r="M707" s="228"/>
      <c r="N707" s="229"/>
      <c r="O707" s="225"/>
      <c r="P707" s="225"/>
      <c r="Q707" s="225"/>
      <c r="R707" s="226"/>
      <c r="S707" s="226"/>
      <c r="T707" s="225"/>
      <c r="U707" s="225"/>
      <c r="V707" s="225"/>
      <c r="W707" s="225"/>
      <c r="X707" s="225"/>
      <c r="Y707" s="225"/>
      <c r="Z707" s="225"/>
      <c r="AA707" s="225"/>
      <c r="AB707" s="225"/>
      <c r="AC707" s="225"/>
      <c r="AD707" s="225"/>
      <c r="AE707" s="225"/>
      <c r="AF707" s="228"/>
      <c r="AG707" s="225" t="n">
        <v>3</v>
      </c>
      <c r="AH707" s="225" t="s">
        <v>3818</v>
      </c>
      <c r="AI707" s="225" t="s">
        <v>363</v>
      </c>
      <c r="AJ707" s="278" t="s">
        <v>277</v>
      </c>
      <c r="AK707" s="278" t="s">
        <v>278</v>
      </c>
      <c r="AL707" s="225" t="s">
        <v>277</v>
      </c>
      <c r="AM707" s="278" t="s">
        <v>603</v>
      </c>
      <c r="AN707" s="228"/>
      <c r="AO707" s="61" t="s">
        <v>5696</v>
      </c>
      <c r="AP707" s="57" t="s">
        <v>5697</v>
      </c>
      <c r="AQ707" s="57" t="s">
        <v>376</v>
      </c>
      <c r="AR707" s="57" t="s">
        <v>5234</v>
      </c>
      <c r="AS707" s="57"/>
      <c r="AT707" s="57"/>
      <c r="AU707" s="57"/>
      <c r="AV707" s="62"/>
      <c r="AW707" s="62"/>
      <c r="AX707" s="57"/>
      <c r="AY707" s="57"/>
      <c r="AZ707" s="57"/>
      <c r="BA707" s="57"/>
      <c r="BB707" s="57"/>
      <c r="BC707" s="57"/>
      <c r="BD707" s="57"/>
      <c r="BE707" s="57"/>
      <c r="BF707" s="57"/>
      <c r="BG707" s="57"/>
      <c r="BH707" s="57"/>
      <c r="BI707" s="57"/>
      <c r="BJ707" s="57"/>
      <c r="BK707" s="57"/>
      <c r="BL707" s="57"/>
      <c r="BM707" s="57"/>
      <c r="BN707" s="57"/>
      <c r="BO707" s="57"/>
      <c r="BP707" s="57"/>
      <c r="BQ707" s="57" t="s">
        <v>1140</v>
      </c>
      <c r="BR707" s="57"/>
      <c r="BS707" s="57" t="s">
        <v>564</v>
      </c>
      <c r="BT707" s="57" t="s">
        <v>5211</v>
      </c>
      <c r="BU707" s="57" t="s">
        <v>286</v>
      </c>
      <c r="BV707" s="57" t="s">
        <v>5003</v>
      </c>
      <c r="BW707" s="57" t="s">
        <v>1353</v>
      </c>
      <c r="BX707" s="57" t="s">
        <v>277</v>
      </c>
      <c r="BY707" s="57" t="s">
        <v>277</v>
      </c>
      <c r="BZ707" s="57" t="s">
        <v>356</v>
      </c>
      <c r="CA707" s="57" t="s">
        <v>290</v>
      </c>
      <c r="CB707" s="57" t="s">
        <v>416</v>
      </c>
      <c r="CC707" s="57" t="s">
        <v>290</v>
      </c>
      <c r="CD707" s="57" t="s">
        <v>284</v>
      </c>
      <c r="CE707" s="57" t="s">
        <v>290</v>
      </c>
      <c r="CF707" s="57" t="s">
        <v>416</v>
      </c>
      <c r="CG707" s="57" t="s">
        <v>290</v>
      </c>
      <c r="CH707" s="57" t="s">
        <v>964</v>
      </c>
      <c r="CI707" s="57" t="s">
        <v>603</v>
      </c>
      <c r="CJ707" s="57"/>
      <c r="CK707" s="57"/>
      <c r="CL707" s="71" t="s">
        <v>805</v>
      </c>
      <c r="CM707" s="71" t="s">
        <v>805</v>
      </c>
      <c r="CN707" s="57" t="s">
        <v>417</v>
      </c>
      <c r="CO707" s="57" t="s">
        <v>5280</v>
      </c>
      <c r="CP707" s="57"/>
      <c r="CQ707" s="57"/>
      <c r="CR707" s="57"/>
      <c r="CS707" s="57" t="s">
        <v>363</v>
      </c>
      <c r="CT707" s="60"/>
      <c r="CU707" s="57" t="n">
        <v>3</v>
      </c>
      <c r="CV707" s="57" t="s">
        <v>5680</v>
      </c>
      <c r="CW707" s="57" t="s">
        <v>5681</v>
      </c>
      <c r="CX707" s="57" t="s">
        <v>376</v>
      </c>
      <c r="CY707" s="57" t="s">
        <v>376</v>
      </c>
      <c r="CZ707" s="57" t="s">
        <v>5257</v>
      </c>
      <c r="DA707" s="57"/>
      <c r="DB707" s="57" t="s">
        <v>5215</v>
      </c>
      <c r="DC707" s="57" t="n">
        <v>7</v>
      </c>
      <c r="DD707" s="57" t="s">
        <v>5682</v>
      </c>
      <c r="DE707" s="57" t="s">
        <v>301</v>
      </c>
      <c r="DF707" s="57"/>
      <c r="DG707" s="57"/>
      <c r="DH707" s="57"/>
      <c r="DI707" s="57"/>
      <c r="DJ707" s="57"/>
      <c r="DK707" s="57" t="s">
        <v>305</v>
      </c>
      <c r="DL707" s="60"/>
      <c r="DM707" s="55"/>
      <c r="EO707" s="55" t="n">
        <v>3</v>
      </c>
      <c r="FJ707" s="1" t="s">
        <v>1625</v>
      </c>
      <c r="FK707" s="1" t="s">
        <v>1047</v>
      </c>
      <c r="FM707" s="1" t="s">
        <v>1353</v>
      </c>
      <c r="FN707" s="1" t="s">
        <v>5282</v>
      </c>
      <c r="FS707" s="1" t="s">
        <v>5009</v>
      </c>
      <c r="FT707" s="1" t="s">
        <v>5298</v>
      </c>
      <c r="FV707" s="56" t="s">
        <v>372</v>
      </c>
      <c r="FW707" s="1" t="n">
        <v>12</v>
      </c>
      <c r="FX707" s="1" t="s">
        <v>487</v>
      </c>
      <c r="FY707" s="1" t="s">
        <v>603</v>
      </c>
      <c r="GB707" s="1" t="n">
        <v>2</v>
      </c>
      <c r="GC707" s="1" t="s">
        <v>5683</v>
      </c>
      <c r="GD707" s="56"/>
      <c r="GE707" s="61"/>
      <c r="GF707" s="57"/>
      <c r="GG707" s="57"/>
      <c r="GH707" s="57"/>
      <c r="GI707" s="57"/>
      <c r="GJ707" s="57"/>
      <c r="GK707" s="57"/>
      <c r="GL707" s="57"/>
      <c r="GM707" s="57"/>
      <c r="GN707" s="57"/>
      <c r="GO707" s="57"/>
      <c r="GP707" s="57"/>
      <c r="GQ707" s="57"/>
      <c r="GR707" s="57"/>
      <c r="GS707" s="57"/>
      <c r="GT707" s="57"/>
      <c r="GU707" s="57" t="s">
        <v>5300</v>
      </c>
      <c r="GV707" s="61" t="n">
        <v>3</v>
      </c>
      <c r="GW707" s="57" t="s">
        <v>375</v>
      </c>
      <c r="GX707" s="57"/>
      <c r="GY707" s="57" t="s">
        <v>5551</v>
      </c>
      <c r="GZ707" s="57" t="s">
        <v>376</v>
      </c>
      <c r="HA707" s="57" t="s">
        <v>831</v>
      </c>
      <c r="HB707" s="60"/>
      <c r="HC707" s="57"/>
      <c r="HD707" s="57"/>
      <c r="HE707" s="57"/>
      <c r="HF707" s="57"/>
      <c r="HG707" s="57"/>
      <c r="HH707" s="71"/>
      <c r="HI707" s="60"/>
      <c r="HJ707" s="61" t="s">
        <v>285</v>
      </c>
      <c r="HK707" s="57" t="s">
        <v>5529</v>
      </c>
      <c r="HL707" s="57" t="s">
        <v>1353</v>
      </c>
      <c r="HM707" s="57"/>
      <c r="HN707" s="57"/>
      <c r="HO707" s="57"/>
      <c r="HP707" s="57"/>
      <c r="HQ707" s="57"/>
      <c r="HR707" s="57"/>
      <c r="HS707" s="57"/>
      <c r="HT707" s="57"/>
      <c r="HU707" s="57"/>
      <c r="HV707" s="57"/>
      <c r="HW707" s="57"/>
      <c r="HX707" s="57"/>
      <c r="HY707" s="57"/>
      <c r="HZ707" s="57"/>
      <c r="IA707" s="57"/>
      <c r="IB707" s="57"/>
      <c r="IC707" s="57"/>
      <c r="ID707" s="57"/>
      <c r="IE707" s="57"/>
      <c r="IF707" s="57"/>
      <c r="IG707" s="57"/>
      <c r="IH707" s="57"/>
      <c r="II707" s="57"/>
      <c r="IJ707" s="57"/>
      <c r="IK707" s="60"/>
      <c r="IX707" s="55"/>
      <c r="JJ707" s="56"/>
      <c r="JK707" s="57"/>
      <c r="JL707" s="57"/>
      <c r="JM707" s="57"/>
      <c r="JN707" s="57"/>
      <c r="JO707" s="57"/>
      <c r="JP707" s="57"/>
      <c r="JQ707" s="57"/>
      <c r="JR707" s="57"/>
      <c r="JS707" s="57"/>
      <c r="JT707" s="60"/>
      <c r="JU707" s="5" t="n">
        <v>702</v>
      </c>
    </row>
    <row r="708" customFormat="false" ht="25.5" hidden="false" customHeight="true" outlineLevel="0" collapsed="false">
      <c r="A708" s="251" t="n">
        <v>60</v>
      </c>
      <c r="B708" s="47" t="s">
        <v>4238</v>
      </c>
      <c r="C708" s="48" t="s">
        <v>5698</v>
      </c>
      <c r="D708" s="49" t="n">
        <v>1</v>
      </c>
      <c r="E708" s="49" t="s">
        <v>5699</v>
      </c>
      <c r="F708" s="49"/>
      <c r="G708" s="49" t="s">
        <v>268</v>
      </c>
      <c r="H708" s="64"/>
      <c r="I708" s="192" t="n">
        <v>33436</v>
      </c>
      <c r="J708" s="96"/>
      <c r="K708" s="95"/>
      <c r="L708" s="95" t="s">
        <v>5700</v>
      </c>
      <c r="M708" s="52"/>
      <c r="N708" s="53" t="n">
        <v>1991</v>
      </c>
      <c r="O708" s="49" t="n">
        <v>1992</v>
      </c>
      <c r="P708" s="49" t="n">
        <v>1992</v>
      </c>
      <c r="Q708" s="49"/>
      <c r="R708" s="51"/>
      <c r="S708" s="51"/>
      <c r="T708" s="49" t="s">
        <v>5701</v>
      </c>
      <c r="U708" s="49"/>
      <c r="V708" s="49"/>
      <c r="W708" s="49" t="s">
        <v>5702</v>
      </c>
      <c r="X708" s="49" t="s">
        <v>5230</v>
      </c>
      <c r="Y708" s="49" t="s">
        <v>824</v>
      </c>
      <c r="Z708" s="49"/>
      <c r="AA708" s="49" t="s">
        <v>603</v>
      </c>
      <c r="AB708" s="49" t="s">
        <v>603</v>
      </c>
      <c r="AC708" s="49" t="n">
        <v>1</v>
      </c>
      <c r="AD708" s="49" t="s">
        <v>319</v>
      </c>
      <c r="AE708" s="49"/>
      <c r="AF708" s="52"/>
      <c r="AG708" s="49" t="n">
        <v>1</v>
      </c>
      <c r="AH708" s="49" t="s">
        <v>5703</v>
      </c>
      <c r="AI708" s="49" t="s">
        <v>363</v>
      </c>
      <c r="AJ708" s="64" t="s">
        <v>277</v>
      </c>
      <c r="AK708" s="64" t="s">
        <v>278</v>
      </c>
      <c r="AL708" s="49" t="s">
        <v>277</v>
      </c>
      <c r="AM708" s="64" t="s">
        <v>603</v>
      </c>
      <c r="AN708" s="52"/>
      <c r="AO708" s="53" t="s">
        <v>5704</v>
      </c>
      <c r="AP708" s="49" t="s">
        <v>5705</v>
      </c>
      <c r="AQ708" s="49" t="s">
        <v>376</v>
      </c>
      <c r="AR708" s="49" t="s">
        <v>5234</v>
      </c>
      <c r="AS708" s="49"/>
      <c r="AT708" s="49"/>
      <c r="AU708" s="49"/>
      <c r="AV708" s="54"/>
      <c r="AW708" s="54"/>
      <c r="AX708" s="49"/>
      <c r="AY708" s="49"/>
      <c r="AZ708" s="49"/>
      <c r="BA708" s="49"/>
      <c r="BB708" s="49"/>
      <c r="BC708" s="49"/>
      <c r="BD708" s="49"/>
      <c r="BE708" s="49"/>
      <c r="BF708" s="49"/>
      <c r="BG708" s="49"/>
      <c r="BH708" s="49"/>
      <c r="BI708" s="49"/>
      <c r="BJ708" s="49"/>
      <c r="BK708" s="49"/>
      <c r="BL708" s="49"/>
      <c r="BM708" s="49"/>
      <c r="BN708" s="49"/>
      <c r="BO708" s="49"/>
      <c r="BP708" s="49"/>
      <c r="BQ708" s="49" t="s">
        <v>1140</v>
      </c>
      <c r="BR708" s="49"/>
      <c r="BS708" s="49" t="s">
        <v>564</v>
      </c>
      <c r="BT708" s="49" t="s">
        <v>5211</v>
      </c>
      <c r="BU708" s="49" t="s">
        <v>286</v>
      </c>
      <c r="BV708" s="49" t="s">
        <v>5003</v>
      </c>
      <c r="BW708" s="49" t="s">
        <v>1353</v>
      </c>
      <c r="BX708" s="49" t="s">
        <v>277</v>
      </c>
      <c r="BY708" s="49" t="s">
        <v>277</v>
      </c>
      <c r="BZ708" s="49" t="s">
        <v>356</v>
      </c>
      <c r="CA708" s="49" t="s">
        <v>290</v>
      </c>
      <c r="CB708" s="49" t="s">
        <v>416</v>
      </c>
      <c r="CC708" s="49" t="s">
        <v>290</v>
      </c>
      <c r="CD708" s="49" t="s">
        <v>284</v>
      </c>
      <c r="CE708" s="49" t="s">
        <v>290</v>
      </c>
      <c r="CF708" s="49" t="s">
        <v>416</v>
      </c>
      <c r="CG708" s="49" t="s">
        <v>290</v>
      </c>
      <c r="CH708" s="49" t="s">
        <v>508</v>
      </c>
      <c r="CI708" s="49" t="s">
        <v>603</v>
      </c>
      <c r="CJ708" s="49"/>
      <c r="CK708" s="49"/>
      <c r="CL708" s="64" t="s">
        <v>805</v>
      </c>
      <c r="CM708" s="64" t="s">
        <v>805</v>
      </c>
      <c r="CN708" s="49" t="s">
        <v>417</v>
      </c>
      <c r="CO708" s="49" t="s">
        <v>5706</v>
      </c>
      <c r="CP708" s="49"/>
      <c r="CQ708" s="49"/>
      <c r="CR708" s="49"/>
      <c r="CS708" s="49" t="s">
        <v>363</v>
      </c>
      <c r="CT708" s="298" t="s">
        <v>5707</v>
      </c>
      <c r="CU708" s="49" t="n">
        <v>1</v>
      </c>
      <c r="CV708" s="49" t="s">
        <v>5708</v>
      </c>
      <c r="CW708" s="49" t="s">
        <v>5709</v>
      </c>
      <c r="CX708" s="49" t="s">
        <v>376</v>
      </c>
      <c r="CY708" s="49"/>
      <c r="CZ708" s="49" t="s">
        <v>5257</v>
      </c>
      <c r="DA708" s="49"/>
      <c r="DB708" s="49" t="s">
        <v>5215</v>
      </c>
      <c r="DC708" s="49" t="n">
        <v>5</v>
      </c>
      <c r="DD708" s="49" t="s">
        <v>5238</v>
      </c>
      <c r="DE708" s="49" t="s">
        <v>5710</v>
      </c>
      <c r="DF708" s="49" t="s">
        <v>302</v>
      </c>
      <c r="DG708" s="49"/>
      <c r="DH708" s="49"/>
      <c r="DI708" s="49"/>
      <c r="DJ708" s="49"/>
      <c r="DK708" s="49" t="s">
        <v>305</v>
      </c>
      <c r="DL708" s="49"/>
      <c r="DM708" s="53"/>
      <c r="DN708" s="49"/>
      <c r="DO708" s="49"/>
      <c r="DP708" s="49"/>
      <c r="DQ708" s="49"/>
      <c r="DR708" s="49"/>
      <c r="DS708" s="49"/>
      <c r="DT708" s="49"/>
      <c r="DU708" s="49"/>
      <c r="DV708" s="49"/>
      <c r="DW708" s="49"/>
      <c r="DX708" s="49"/>
      <c r="DY708" s="49"/>
      <c r="DZ708" s="49"/>
      <c r="EA708" s="49"/>
      <c r="EB708" s="49"/>
      <c r="EC708" s="49"/>
      <c r="ED708" s="49"/>
      <c r="EE708" s="49"/>
      <c r="EF708" s="49"/>
      <c r="EG708" s="49"/>
      <c r="EH708" s="49"/>
      <c r="EI708" s="49"/>
      <c r="EJ708" s="49"/>
      <c r="EK708" s="49"/>
      <c r="EL708" s="49"/>
      <c r="EM708" s="49"/>
      <c r="EN708" s="49"/>
      <c r="EO708" s="53" t="n">
        <v>1</v>
      </c>
      <c r="EP708" s="49"/>
      <c r="EQ708" s="49"/>
      <c r="ER708" s="49"/>
      <c r="ES708" s="49"/>
      <c r="ET708" s="49"/>
      <c r="EU708" s="49"/>
      <c r="EV708" s="49"/>
      <c r="EW708" s="49"/>
      <c r="EX708" s="49"/>
      <c r="EY708" s="49"/>
      <c r="EZ708" s="49"/>
      <c r="FA708" s="49"/>
      <c r="FB708" s="49"/>
      <c r="FC708" s="49"/>
      <c r="FD708" s="49"/>
      <c r="FE708" s="49"/>
      <c r="FF708" s="49"/>
      <c r="FG708" s="49"/>
      <c r="FH708" s="49"/>
      <c r="FI708" s="49"/>
      <c r="FJ708" s="49" t="s">
        <v>1047</v>
      </c>
      <c r="FK708" s="49" t="s">
        <v>307</v>
      </c>
      <c r="FL708" s="49"/>
      <c r="FM708" s="49" t="s">
        <v>1353</v>
      </c>
      <c r="FN708" s="49" t="s">
        <v>5282</v>
      </c>
      <c r="FO708" s="49"/>
      <c r="FP708" s="49"/>
      <c r="FQ708" s="49"/>
      <c r="FR708" s="49"/>
      <c r="FS708" s="49" t="s">
        <v>5009</v>
      </c>
      <c r="FT708" s="49" t="s">
        <v>5298</v>
      </c>
      <c r="FU708" s="49"/>
      <c r="FV708" s="52" t="s">
        <v>372</v>
      </c>
      <c r="FW708" s="49" t="n">
        <v>26</v>
      </c>
      <c r="FX708" s="49" t="s">
        <v>487</v>
      </c>
      <c r="FY708" s="49" t="s">
        <v>603</v>
      </c>
      <c r="FZ708" s="49"/>
      <c r="GA708" s="49"/>
      <c r="GB708" s="49" t="n">
        <v>4</v>
      </c>
      <c r="GC708" s="49" t="s">
        <v>5711</v>
      </c>
      <c r="GD708" s="52"/>
      <c r="GE708" s="53"/>
      <c r="GF708" s="49"/>
      <c r="GG708" s="49"/>
      <c r="GH708" s="49"/>
      <c r="GI708" s="49"/>
      <c r="GJ708" s="49"/>
      <c r="GK708" s="49"/>
      <c r="GL708" s="49"/>
      <c r="GM708" s="49"/>
      <c r="GN708" s="49"/>
      <c r="GO708" s="49"/>
      <c r="GP708" s="49"/>
      <c r="GQ708" s="49"/>
      <c r="GR708" s="49"/>
      <c r="GS708" s="49"/>
      <c r="GT708" s="49"/>
      <c r="GU708" s="49" t="s">
        <v>5300</v>
      </c>
      <c r="GV708" s="53" t="n">
        <v>1</v>
      </c>
      <c r="GW708" s="49"/>
      <c r="GX708" s="49"/>
      <c r="GY708" s="49" t="s">
        <v>5551</v>
      </c>
      <c r="GZ708" s="49" t="s">
        <v>376</v>
      </c>
      <c r="HA708" s="49" t="s">
        <v>831</v>
      </c>
      <c r="HB708" s="52"/>
      <c r="HC708" s="49" t="s">
        <v>315</v>
      </c>
      <c r="HD708" s="49" t="n">
        <v>1</v>
      </c>
      <c r="HE708" s="49" t="s">
        <v>5712</v>
      </c>
      <c r="HF708" s="49"/>
      <c r="HG708" s="49"/>
      <c r="HH708" s="64" t="s">
        <v>363</v>
      </c>
      <c r="HI708" s="52"/>
      <c r="HJ708" s="53" t="s">
        <v>285</v>
      </c>
      <c r="HK708" s="49" t="s">
        <v>5529</v>
      </c>
      <c r="HL708" s="49" t="s">
        <v>1353</v>
      </c>
      <c r="HM708" s="49"/>
      <c r="HN708" s="49"/>
      <c r="HO708" s="49"/>
      <c r="HP708" s="49"/>
      <c r="HQ708" s="49"/>
      <c r="HR708" s="49"/>
      <c r="HS708" s="49"/>
      <c r="HT708" s="49"/>
      <c r="HU708" s="49"/>
      <c r="HV708" s="49"/>
      <c r="HW708" s="49"/>
      <c r="HX708" s="49"/>
      <c r="HY708" s="49"/>
      <c r="HZ708" s="49"/>
      <c r="IA708" s="49"/>
      <c r="IB708" s="49"/>
      <c r="IC708" s="49"/>
      <c r="ID708" s="49"/>
      <c r="IE708" s="49"/>
      <c r="IF708" s="49"/>
      <c r="IG708" s="49"/>
      <c r="IH708" s="49"/>
      <c r="II708" s="49"/>
      <c r="IJ708" s="49"/>
      <c r="IK708" s="52"/>
      <c r="IL708" s="49" t="s">
        <v>315</v>
      </c>
      <c r="IM708" s="49"/>
      <c r="IN708" s="49"/>
      <c r="IO708" s="49"/>
      <c r="IP708" s="49" t="s">
        <v>5713</v>
      </c>
      <c r="IQ708" s="49" t="s">
        <v>319</v>
      </c>
      <c r="IR708" s="49" t="s">
        <v>790</v>
      </c>
      <c r="IS708" s="49" t="s">
        <v>381</v>
      </c>
      <c r="IT708" s="49" t="s">
        <v>330</v>
      </c>
      <c r="IU708" s="49" t="s">
        <v>5714</v>
      </c>
      <c r="IV708" s="49" t="n">
        <v>0</v>
      </c>
      <c r="IW708" s="49"/>
      <c r="IX708" s="53"/>
      <c r="IY708" s="49"/>
      <c r="IZ708" s="49"/>
      <c r="JA708" s="49"/>
      <c r="JB708" s="49"/>
      <c r="JC708" s="49"/>
      <c r="JD708" s="49"/>
      <c r="JE708" s="49"/>
      <c r="JF708" s="49"/>
      <c r="JG708" s="49"/>
      <c r="JH708" s="49"/>
      <c r="JI708" s="49"/>
      <c r="JJ708" s="52"/>
      <c r="JK708" s="49" t="s">
        <v>331</v>
      </c>
      <c r="JL708" s="49" t="s">
        <v>5715</v>
      </c>
      <c r="JM708" s="49"/>
      <c r="JN708" s="49"/>
      <c r="JO708" s="49"/>
      <c r="JP708" s="49"/>
      <c r="JQ708" s="49"/>
      <c r="JR708" s="49"/>
      <c r="JS708" s="49"/>
      <c r="JT708" s="52"/>
      <c r="JU708" s="1" t="n">
        <v>703</v>
      </c>
    </row>
    <row r="709" s="207" customFormat="true" ht="25.5" hidden="false" customHeight="true" outlineLevel="0" collapsed="false">
      <c r="A709" s="251"/>
      <c r="B709" s="47"/>
      <c r="C709" s="48"/>
      <c r="D709" s="57"/>
      <c r="E709" s="57"/>
      <c r="F709" s="57"/>
      <c r="G709" s="57"/>
      <c r="H709" s="71"/>
      <c r="I709" s="194"/>
      <c r="J709" s="103"/>
      <c r="K709" s="102"/>
      <c r="L709" s="71"/>
      <c r="M709" s="60"/>
      <c r="N709" s="61"/>
      <c r="O709" s="57"/>
      <c r="P709" s="57"/>
      <c r="Q709" s="57"/>
      <c r="R709" s="59"/>
      <c r="S709" s="59"/>
      <c r="T709" s="57"/>
      <c r="U709" s="57"/>
      <c r="V709" s="57"/>
      <c r="W709" s="57"/>
      <c r="X709" s="57"/>
      <c r="Y709" s="57"/>
      <c r="Z709" s="57"/>
      <c r="AA709" s="57"/>
      <c r="AB709" s="57"/>
      <c r="AC709" s="57"/>
      <c r="AD709" s="57"/>
      <c r="AE709" s="57"/>
      <c r="AF709" s="60"/>
      <c r="AG709" s="57"/>
      <c r="AH709" s="57"/>
      <c r="AI709" s="57"/>
      <c r="AJ709" s="71"/>
      <c r="AK709" s="71"/>
      <c r="AL709" s="57"/>
      <c r="AM709" s="292"/>
      <c r="AN709" s="60"/>
      <c r="AO709" s="61"/>
      <c r="AP709" s="57"/>
      <c r="AQ709" s="57"/>
      <c r="AR709" s="57"/>
      <c r="AS709" s="57"/>
      <c r="AT709" s="57"/>
      <c r="AU709" s="57"/>
      <c r="AV709" s="62"/>
      <c r="AW709" s="62"/>
      <c r="AX709" s="57"/>
      <c r="AY709" s="57"/>
      <c r="AZ709" s="57"/>
      <c r="BA709" s="57"/>
      <c r="BB709" s="57"/>
      <c r="BC709" s="57"/>
      <c r="BD709" s="57"/>
      <c r="BE709" s="57"/>
      <c r="BF709" s="57"/>
      <c r="BG709" s="57"/>
      <c r="BH709" s="57"/>
      <c r="BI709" s="57"/>
      <c r="BJ709" s="57"/>
      <c r="BK709" s="57"/>
      <c r="BL709" s="57"/>
      <c r="BM709" s="57"/>
      <c r="BN709" s="57"/>
      <c r="BO709" s="57"/>
      <c r="BP709" s="57"/>
      <c r="BQ709" s="57"/>
      <c r="BR709" s="57"/>
      <c r="BS709" s="57"/>
      <c r="BT709" s="57"/>
      <c r="BU709" s="57"/>
      <c r="BV709" s="57"/>
      <c r="BW709" s="57"/>
      <c r="BX709" s="57"/>
      <c r="BY709" s="57"/>
      <c r="BZ709" s="57"/>
      <c r="CA709" s="57"/>
      <c r="CB709" s="57"/>
      <c r="CC709" s="57"/>
      <c r="CD709" s="57"/>
      <c r="CE709" s="57"/>
      <c r="CF709" s="57"/>
      <c r="CG709" s="57"/>
      <c r="CH709" s="57"/>
      <c r="CI709" s="57"/>
      <c r="CJ709" s="57"/>
      <c r="CK709" s="57"/>
      <c r="CL709" s="71"/>
      <c r="CM709" s="71"/>
      <c r="CN709" s="57"/>
      <c r="CO709" s="57"/>
      <c r="CP709" s="57"/>
      <c r="CQ709" s="57"/>
      <c r="CR709" s="57"/>
      <c r="CS709" s="57"/>
      <c r="CT709" s="60"/>
      <c r="CU709" s="57"/>
      <c r="CV709" s="57"/>
      <c r="CW709" s="57"/>
      <c r="CX709" s="57"/>
      <c r="CY709" s="57"/>
      <c r="CZ709" s="57"/>
      <c r="DA709" s="57"/>
      <c r="DB709" s="57"/>
      <c r="DC709" s="57"/>
      <c r="DD709" s="57"/>
      <c r="DE709" s="57"/>
      <c r="DF709" s="57"/>
      <c r="DG709" s="57"/>
      <c r="DH709" s="57"/>
      <c r="DI709" s="57"/>
      <c r="DJ709" s="57"/>
      <c r="DK709" s="57"/>
      <c r="DL709" s="57"/>
      <c r="DM709" s="61"/>
      <c r="DN709" s="57"/>
      <c r="DO709" s="57"/>
      <c r="DP709" s="57"/>
      <c r="DQ709" s="57"/>
      <c r="DR709" s="57"/>
      <c r="DS709" s="57"/>
      <c r="DT709" s="57"/>
      <c r="DU709" s="57"/>
      <c r="DV709" s="57"/>
      <c r="DW709" s="57"/>
      <c r="DX709" s="57"/>
      <c r="DY709" s="57"/>
      <c r="DZ709" s="57"/>
      <c r="EA709" s="57"/>
      <c r="EB709" s="57"/>
      <c r="EC709" s="57"/>
      <c r="ED709" s="57"/>
      <c r="EE709" s="57"/>
      <c r="EF709" s="57"/>
      <c r="EG709" s="57"/>
      <c r="EH709" s="57"/>
      <c r="EI709" s="57"/>
      <c r="EJ709" s="57"/>
      <c r="EK709" s="57"/>
      <c r="EL709" s="57"/>
      <c r="EM709" s="57"/>
      <c r="EN709" s="57"/>
      <c r="EO709" s="61"/>
      <c r="EP709" s="57"/>
      <c r="EQ709" s="57"/>
      <c r="ER709" s="57"/>
      <c r="ES709" s="57"/>
      <c r="ET709" s="57"/>
      <c r="EU709" s="57"/>
      <c r="EV709" s="57"/>
      <c r="EW709" s="57"/>
      <c r="EX709" s="57"/>
      <c r="EY709" s="57"/>
      <c r="EZ709" s="57"/>
      <c r="FA709" s="57"/>
      <c r="FB709" s="57"/>
      <c r="FC709" s="57"/>
      <c r="FD709" s="57"/>
      <c r="FE709" s="57"/>
      <c r="FF709" s="57"/>
      <c r="FG709" s="57"/>
      <c r="FH709" s="57"/>
      <c r="FI709" s="57"/>
      <c r="FJ709" s="57"/>
      <c r="FK709" s="57"/>
      <c r="FL709" s="57"/>
      <c r="FM709" s="57"/>
      <c r="FN709" s="57"/>
      <c r="FO709" s="57"/>
      <c r="FP709" s="57"/>
      <c r="FQ709" s="57"/>
      <c r="FR709" s="57"/>
      <c r="FS709" s="57"/>
      <c r="FT709" s="57"/>
      <c r="FU709" s="57"/>
      <c r="FV709" s="60"/>
      <c r="FW709" s="57"/>
      <c r="FX709" s="57"/>
      <c r="FY709" s="57"/>
      <c r="FZ709" s="57"/>
      <c r="GA709" s="57"/>
      <c r="GB709" s="57"/>
      <c r="GC709" s="57"/>
      <c r="GD709" s="60"/>
      <c r="GE709" s="61"/>
      <c r="GF709" s="57"/>
      <c r="GG709" s="57"/>
      <c r="GH709" s="57"/>
      <c r="GI709" s="57"/>
      <c r="GJ709" s="57"/>
      <c r="GK709" s="57"/>
      <c r="GL709" s="57"/>
      <c r="GM709" s="57"/>
      <c r="GN709" s="57"/>
      <c r="GO709" s="57"/>
      <c r="GP709" s="57"/>
      <c r="GQ709" s="57"/>
      <c r="GR709" s="57"/>
      <c r="GS709" s="57"/>
      <c r="GT709" s="57"/>
      <c r="GU709" s="57"/>
      <c r="GV709" s="61"/>
      <c r="GW709" s="57"/>
      <c r="GX709" s="57"/>
      <c r="GY709" s="57"/>
      <c r="GZ709" s="57"/>
      <c r="HA709" s="57"/>
      <c r="HB709" s="60"/>
      <c r="HC709" s="57" t="s">
        <v>340</v>
      </c>
      <c r="HD709" s="57" t="n">
        <v>1</v>
      </c>
      <c r="HE709" s="57" t="s">
        <v>5712</v>
      </c>
      <c r="HF709" s="57"/>
      <c r="HG709" s="57"/>
      <c r="HH709" s="71" t="s">
        <v>363</v>
      </c>
      <c r="HI709" s="60"/>
      <c r="HJ709" s="57"/>
      <c r="HK709" s="57"/>
      <c r="HL709" s="57"/>
      <c r="HM709" s="57"/>
      <c r="HN709" s="57"/>
      <c r="HO709" s="57"/>
      <c r="HP709" s="57"/>
      <c r="HQ709" s="57"/>
      <c r="HR709" s="57"/>
      <c r="HS709" s="57"/>
      <c r="HT709" s="57"/>
      <c r="HU709" s="57"/>
      <c r="HV709" s="57"/>
      <c r="HW709" s="57"/>
      <c r="HX709" s="57"/>
      <c r="HY709" s="57"/>
      <c r="HZ709" s="57"/>
      <c r="IA709" s="57"/>
      <c r="IB709" s="57"/>
      <c r="IC709" s="57"/>
      <c r="ID709" s="57"/>
      <c r="IE709" s="57"/>
      <c r="IF709" s="57"/>
      <c r="IG709" s="57"/>
      <c r="IH709" s="57"/>
      <c r="II709" s="57"/>
      <c r="IJ709" s="57"/>
      <c r="IK709" s="60"/>
      <c r="IL709" s="57" t="s">
        <v>340</v>
      </c>
      <c r="IM709" s="57"/>
      <c r="IN709" s="57"/>
      <c r="IO709" s="57"/>
      <c r="IP709" s="57"/>
      <c r="IQ709" s="57"/>
      <c r="IR709" s="57"/>
      <c r="IS709" s="57"/>
      <c r="IT709" s="57"/>
      <c r="IU709" s="57"/>
      <c r="IV709" s="57"/>
      <c r="IW709" s="57"/>
      <c r="IX709" s="61"/>
      <c r="IY709" s="57"/>
      <c r="IZ709" s="57"/>
      <c r="JA709" s="57"/>
      <c r="JB709" s="57"/>
      <c r="JC709" s="57"/>
      <c r="JD709" s="57"/>
      <c r="JE709" s="57"/>
      <c r="JF709" s="57"/>
      <c r="JG709" s="57"/>
      <c r="JH709" s="57"/>
      <c r="JI709" s="57"/>
      <c r="JJ709" s="60"/>
      <c r="JK709" s="57" t="s">
        <v>342</v>
      </c>
      <c r="JL709" s="57" t="s">
        <v>5715</v>
      </c>
      <c r="JM709" s="57"/>
      <c r="JN709" s="57"/>
      <c r="JO709" s="57"/>
      <c r="JP709" s="57"/>
      <c r="JQ709" s="57"/>
      <c r="JR709" s="57"/>
      <c r="JS709" s="57"/>
      <c r="JT709" s="60"/>
      <c r="JU709" s="5" t="n">
        <v>704</v>
      </c>
      <c r="AMJ709" s="0"/>
    </row>
    <row r="710" s="1" customFormat="true" ht="25.5" hidden="false" customHeight="true" outlineLevel="0" collapsed="false">
      <c r="A710" s="299"/>
      <c r="B710" s="300"/>
      <c r="C710" s="301"/>
      <c r="D710" s="300"/>
      <c r="E710" s="300"/>
      <c r="F710" s="300"/>
      <c r="G710" s="300"/>
      <c r="H710" s="302"/>
      <c r="I710" s="303"/>
      <c r="J710" s="304"/>
      <c r="K710" s="303"/>
      <c r="L710" s="303"/>
      <c r="M710" s="305"/>
      <c r="N710" s="300"/>
      <c r="O710" s="300"/>
      <c r="P710" s="300"/>
      <c r="Q710" s="300"/>
      <c r="R710" s="301"/>
      <c r="S710" s="301"/>
      <c r="T710" s="300"/>
      <c r="U710" s="300"/>
      <c r="V710" s="300"/>
      <c r="W710" s="300"/>
      <c r="X710" s="300"/>
      <c r="Y710" s="300"/>
      <c r="Z710" s="300"/>
      <c r="AA710" s="300"/>
      <c r="AB710" s="300"/>
      <c r="AC710" s="300"/>
      <c r="AD710" s="300"/>
      <c r="AE710" s="300"/>
      <c r="AF710" s="300"/>
      <c r="AG710" s="299"/>
      <c r="AH710" s="300"/>
      <c r="AI710" s="300"/>
      <c r="AJ710" s="300"/>
      <c r="AK710" s="300"/>
      <c r="AL710" s="300"/>
      <c r="AM710" s="300"/>
      <c r="AN710" s="305"/>
      <c r="AO710" s="306"/>
      <c r="AP710" s="306"/>
      <c r="AQ710" s="300"/>
      <c r="AR710" s="300"/>
      <c r="AS710" s="300"/>
      <c r="AT710" s="300"/>
      <c r="AU710" s="300"/>
      <c r="AV710" s="300"/>
      <c r="AW710" s="300"/>
      <c r="AX710" s="300"/>
      <c r="AY710" s="300"/>
      <c r="AZ710" s="300"/>
      <c r="BA710" s="300"/>
      <c r="BB710" s="300"/>
      <c r="BC710" s="300"/>
      <c r="BD710" s="300"/>
      <c r="BE710" s="300"/>
      <c r="BF710" s="300"/>
      <c r="BG710" s="300"/>
      <c r="BH710" s="300"/>
      <c r="BI710" s="300"/>
      <c r="BJ710" s="300"/>
      <c r="BK710" s="300"/>
      <c r="BL710" s="300"/>
      <c r="BM710" s="300"/>
      <c r="BN710" s="300"/>
      <c r="BO710" s="300"/>
      <c r="BP710" s="300"/>
      <c r="BQ710" s="300"/>
      <c r="BR710" s="300"/>
      <c r="BS710" s="300"/>
      <c r="BT710" s="300"/>
      <c r="BU710" s="300"/>
      <c r="BV710" s="300"/>
      <c r="BW710" s="300"/>
      <c r="BX710" s="300"/>
      <c r="BY710" s="300"/>
      <c r="BZ710" s="300"/>
      <c r="CA710" s="300"/>
      <c r="CB710" s="300"/>
      <c r="CC710" s="300"/>
      <c r="CD710" s="300"/>
      <c r="CE710" s="300"/>
      <c r="CF710" s="300"/>
      <c r="CG710" s="300"/>
      <c r="CH710" s="307"/>
      <c r="CI710" s="300"/>
      <c r="CJ710" s="300"/>
      <c r="CK710" s="300"/>
      <c r="CL710" s="300"/>
      <c r="CM710" s="300"/>
      <c r="CN710" s="300"/>
      <c r="CO710" s="300"/>
      <c r="CP710" s="300"/>
      <c r="CQ710" s="300"/>
      <c r="CR710" s="300"/>
      <c r="CS710" s="300"/>
      <c r="CT710" s="300"/>
      <c r="CU710" s="299"/>
      <c r="CV710" s="300"/>
      <c r="CW710" s="300"/>
      <c r="CX710" s="300"/>
      <c r="CY710" s="300"/>
      <c r="CZ710" s="300"/>
      <c r="DA710" s="300"/>
      <c r="DB710" s="300"/>
      <c r="DC710" s="300"/>
      <c r="DD710" s="300"/>
      <c r="DE710" s="300"/>
      <c r="DF710" s="300"/>
      <c r="DG710" s="300"/>
      <c r="DH710" s="300"/>
      <c r="DI710" s="300"/>
      <c r="DJ710" s="300"/>
      <c r="DK710" s="300"/>
      <c r="DL710" s="305"/>
      <c r="DM710" s="134"/>
      <c r="DN710" s="134"/>
      <c r="DO710" s="134"/>
      <c r="DP710" s="134"/>
      <c r="DQ710" s="134"/>
      <c r="DR710" s="134"/>
      <c r="DS710" s="134"/>
      <c r="DT710" s="134"/>
      <c r="DU710" s="134"/>
      <c r="DV710" s="134"/>
      <c r="DW710" s="134"/>
      <c r="DX710" s="134"/>
      <c r="DY710" s="134"/>
      <c r="DZ710" s="134"/>
      <c r="EA710" s="134"/>
      <c r="EB710" s="134"/>
      <c r="EC710" s="134"/>
      <c r="ED710" s="134"/>
      <c r="EE710" s="134"/>
      <c r="EF710" s="134"/>
      <c r="EG710" s="134"/>
      <c r="EH710" s="134"/>
      <c r="EI710" s="134"/>
      <c r="EJ710" s="134"/>
      <c r="EK710" s="134"/>
      <c r="EL710" s="134"/>
      <c r="EM710" s="134"/>
      <c r="EN710" s="134"/>
      <c r="EO710" s="133"/>
      <c r="EP710" s="134"/>
      <c r="EQ710" s="134"/>
      <c r="ER710" s="134"/>
      <c r="ES710" s="134"/>
      <c r="ET710" s="134"/>
      <c r="EU710" s="134"/>
      <c r="EV710" s="134"/>
      <c r="EW710" s="134"/>
      <c r="EX710" s="134"/>
      <c r="EY710" s="134"/>
      <c r="EZ710" s="134"/>
      <c r="FA710" s="134"/>
      <c r="FB710" s="134"/>
      <c r="FC710" s="134"/>
      <c r="FD710" s="134"/>
      <c r="FE710" s="134"/>
      <c r="FF710" s="134"/>
      <c r="FG710" s="134"/>
      <c r="FH710" s="134"/>
      <c r="FI710" s="134"/>
      <c r="FJ710" s="134"/>
      <c r="FK710" s="134"/>
      <c r="FL710" s="134"/>
      <c r="FM710" s="134"/>
      <c r="FN710" s="134"/>
      <c r="FO710" s="134"/>
      <c r="FP710" s="134"/>
      <c r="FQ710" s="134"/>
      <c r="FR710" s="134"/>
      <c r="FS710" s="134"/>
      <c r="FT710" s="134"/>
      <c r="FU710" s="134"/>
      <c r="FV710" s="139"/>
      <c r="FW710" s="300"/>
      <c r="FX710" s="300"/>
      <c r="FY710" s="300"/>
      <c r="FZ710" s="300"/>
      <c r="GA710" s="300"/>
      <c r="GB710" s="300"/>
      <c r="GC710" s="300"/>
      <c r="GD710" s="300"/>
      <c r="GE710" s="299"/>
      <c r="GF710" s="300"/>
      <c r="GG710" s="300"/>
      <c r="GH710" s="300"/>
      <c r="GI710" s="300"/>
      <c r="GJ710" s="300"/>
      <c r="GK710" s="300"/>
      <c r="GL710" s="300"/>
      <c r="GM710" s="300"/>
      <c r="GN710" s="300"/>
      <c r="GO710" s="300"/>
      <c r="GP710" s="300"/>
      <c r="GQ710" s="300"/>
      <c r="GR710" s="300"/>
      <c r="GS710" s="300"/>
      <c r="GT710" s="300"/>
      <c r="GU710" s="305"/>
      <c r="GV710" s="300"/>
      <c r="GW710" s="300"/>
      <c r="GX710" s="300"/>
      <c r="GY710" s="300"/>
      <c r="GZ710" s="300"/>
      <c r="HA710" s="300"/>
      <c r="HB710" s="300"/>
      <c r="HC710" s="299"/>
      <c r="HD710" s="300"/>
      <c r="HE710" s="300"/>
      <c r="HF710" s="300"/>
      <c r="HG710" s="300"/>
      <c r="HH710" s="300"/>
      <c r="HI710" s="305"/>
      <c r="HJ710" s="299"/>
      <c r="HK710" s="300"/>
      <c r="HL710" s="300"/>
      <c r="HM710" s="300"/>
      <c r="HN710" s="300"/>
      <c r="HO710" s="300"/>
      <c r="HP710" s="300"/>
      <c r="HQ710" s="300"/>
      <c r="HR710" s="300"/>
      <c r="HS710" s="300"/>
      <c r="HT710" s="300"/>
      <c r="HU710" s="300"/>
      <c r="HV710" s="300"/>
      <c r="HW710" s="300"/>
      <c r="HX710" s="300"/>
      <c r="HY710" s="300"/>
      <c r="HZ710" s="300"/>
      <c r="IA710" s="300"/>
      <c r="IB710" s="300"/>
      <c r="IC710" s="300"/>
      <c r="ID710" s="300"/>
      <c r="IE710" s="300"/>
      <c r="IF710" s="300"/>
      <c r="IG710" s="300"/>
      <c r="IH710" s="300"/>
      <c r="II710" s="300"/>
      <c r="IJ710" s="300"/>
      <c r="IK710" s="305"/>
      <c r="IL710" s="300"/>
      <c r="IM710" s="300"/>
      <c r="IN710" s="300"/>
      <c r="IO710" s="300"/>
      <c r="IP710" s="300"/>
      <c r="IQ710" s="300"/>
      <c r="IR710" s="300"/>
      <c r="IS710" s="300"/>
      <c r="IT710" s="300"/>
      <c r="IU710" s="300"/>
      <c r="IV710" s="300"/>
      <c r="IW710" s="300"/>
      <c r="IX710" s="133"/>
      <c r="IY710" s="134"/>
      <c r="IZ710" s="134"/>
      <c r="JA710" s="134"/>
      <c r="JB710" s="134"/>
      <c r="JC710" s="134"/>
      <c r="JD710" s="134"/>
      <c r="JE710" s="134"/>
      <c r="JF710" s="134"/>
      <c r="JG710" s="134"/>
      <c r="JH710" s="134"/>
      <c r="JI710" s="134"/>
      <c r="JJ710" s="139"/>
      <c r="JK710" s="134"/>
      <c r="JL710" s="134"/>
      <c r="JM710" s="134"/>
      <c r="JN710" s="134"/>
      <c r="JO710" s="134"/>
      <c r="JP710" s="134"/>
      <c r="JQ710" s="134"/>
      <c r="JR710" s="134"/>
      <c r="JS710" s="134"/>
      <c r="JT710" s="139"/>
      <c r="JU710" s="1" t="n">
        <v>705</v>
      </c>
      <c r="AMJ710" s="0"/>
    </row>
    <row r="711" customFormat="false" ht="25.5" hidden="false" customHeight="true" outlineLevel="0" collapsed="false">
      <c r="A711" s="308" t="n">
        <v>1</v>
      </c>
      <c r="B711" s="47" t="s">
        <v>5716</v>
      </c>
      <c r="C711" s="143" t="s">
        <v>5717</v>
      </c>
      <c r="D711" s="64" t="n">
        <v>1</v>
      </c>
      <c r="E711" s="49" t="s">
        <v>5718</v>
      </c>
      <c r="F711" s="49"/>
      <c r="G711" s="49" t="s">
        <v>268</v>
      </c>
      <c r="H711" s="49"/>
      <c r="I711" s="192" t="n">
        <v>41969</v>
      </c>
      <c r="J711" s="96"/>
      <c r="K711" s="95"/>
      <c r="L711" s="192" t="s">
        <v>5719</v>
      </c>
      <c r="M711" s="52"/>
      <c r="N711" s="53" t="n">
        <v>1997</v>
      </c>
      <c r="O711" s="49" t="n">
        <v>1998</v>
      </c>
      <c r="P711" s="49" t="n">
        <v>2000</v>
      </c>
      <c r="Q711" s="49" t="n">
        <v>2000</v>
      </c>
      <c r="R711" s="51" t="n">
        <v>0</v>
      </c>
      <c r="S711" s="51" t="n">
        <v>0</v>
      </c>
      <c r="T711" s="49" t="s">
        <v>5720</v>
      </c>
      <c r="U711" s="49" t="n">
        <v>1993</v>
      </c>
      <c r="V711" s="49"/>
      <c r="W711" s="49" t="s">
        <v>5721</v>
      </c>
      <c r="X711" s="49" t="s">
        <v>5722</v>
      </c>
      <c r="Y711" s="49" t="n">
        <v>0</v>
      </c>
      <c r="Z711" s="49" t="n">
        <v>0</v>
      </c>
      <c r="AA711" s="49" t="s">
        <v>278</v>
      </c>
      <c r="AB711" s="49" t="s">
        <v>278</v>
      </c>
      <c r="AC711" s="49" t="n">
        <v>2</v>
      </c>
      <c r="AD711" s="49" t="s">
        <v>4811</v>
      </c>
      <c r="AE711" s="49"/>
      <c r="AF711" s="52"/>
      <c r="AG711" s="53" t="n">
        <v>1</v>
      </c>
      <c r="AH711" s="49" t="s">
        <v>5723</v>
      </c>
      <c r="AI711" s="49" t="s">
        <v>363</v>
      </c>
      <c r="AJ711" s="49" t="s">
        <v>278</v>
      </c>
      <c r="AK711" s="49" t="s">
        <v>277</v>
      </c>
      <c r="AL711" s="49" t="s">
        <v>277</v>
      </c>
      <c r="AM711" s="49" t="s">
        <v>278</v>
      </c>
      <c r="AN711" s="49"/>
      <c r="AO711" s="53" t="s">
        <v>5724</v>
      </c>
      <c r="AP711" s="49" t="s">
        <v>5725</v>
      </c>
      <c r="AQ711" s="49" t="s">
        <v>353</v>
      </c>
      <c r="AR711" s="49"/>
      <c r="AS711" s="49"/>
      <c r="AT711" s="49"/>
      <c r="AU711" s="49"/>
      <c r="AV711" s="54"/>
      <c r="AW711" s="54"/>
      <c r="AX711" s="49"/>
      <c r="AY711" s="49"/>
      <c r="AZ711" s="49"/>
      <c r="BA711" s="49"/>
      <c r="BB711" s="49"/>
      <c r="BC711" s="49"/>
      <c r="BD711" s="49"/>
      <c r="BE711" s="49"/>
      <c r="BF711" s="49"/>
      <c r="BG711" s="49"/>
      <c r="BH711" s="49"/>
      <c r="BI711" s="49"/>
      <c r="BJ711" s="49"/>
      <c r="BK711" s="49"/>
      <c r="BL711" s="49"/>
      <c r="BM711" s="49"/>
      <c r="BN711" s="49"/>
      <c r="BO711" s="49"/>
      <c r="BP711" s="49"/>
      <c r="BQ711" s="49"/>
      <c r="BR711" s="49"/>
      <c r="BS711" s="49" t="s">
        <v>509</v>
      </c>
      <c r="BT711" s="49"/>
      <c r="BU711" s="49"/>
      <c r="BV711" s="49"/>
      <c r="BW711" s="49"/>
      <c r="BX711" s="49"/>
      <c r="BY711" s="49"/>
      <c r="BZ711" s="49"/>
      <c r="CA711" s="49" t="s">
        <v>288</v>
      </c>
      <c r="CB711" s="49" t="s">
        <v>509</v>
      </c>
      <c r="CC711" s="49" t="s">
        <v>290</v>
      </c>
      <c r="CD711" s="49" t="s">
        <v>358</v>
      </c>
      <c r="CE711" s="49" t="s">
        <v>290</v>
      </c>
      <c r="CF711" s="49" t="s">
        <v>509</v>
      </c>
      <c r="CG711" s="309" t="s">
        <v>290</v>
      </c>
      <c r="CH711" s="49" t="s">
        <v>416</v>
      </c>
      <c r="CI711" s="49" t="s">
        <v>603</v>
      </c>
      <c r="CJ711" s="49"/>
      <c r="CK711" s="49"/>
      <c r="CL711" s="49" t="s">
        <v>783</v>
      </c>
      <c r="CM711" s="49" t="s">
        <v>783</v>
      </c>
      <c r="CN711" s="49" t="s">
        <v>417</v>
      </c>
      <c r="CO711" s="49" t="s">
        <v>5726</v>
      </c>
      <c r="CP711" s="49"/>
      <c r="CQ711" s="49"/>
      <c r="CR711" s="49"/>
      <c r="CS711" s="49" t="s">
        <v>363</v>
      </c>
      <c r="CT711" s="52"/>
      <c r="CU711" s="53" t="n">
        <v>1</v>
      </c>
      <c r="CV711" s="49"/>
      <c r="CW711" s="49"/>
      <c r="CX711" s="49"/>
      <c r="CY711" s="49"/>
      <c r="CZ711" s="49"/>
      <c r="DA711" s="49"/>
      <c r="DB711" s="49"/>
      <c r="DC711" s="49"/>
      <c r="DD711" s="49"/>
      <c r="DE711" s="49" t="s">
        <v>4650</v>
      </c>
      <c r="DF711" s="49" t="s">
        <v>302</v>
      </c>
      <c r="DG711" s="49" t="s">
        <v>5727</v>
      </c>
      <c r="DH711" s="49" t="s">
        <v>355</v>
      </c>
      <c r="DI711" s="49"/>
      <c r="DJ711" s="49"/>
      <c r="DK711" s="49" t="s">
        <v>305</v>
      </c>
      <c r="DL711" s="49"/>
      <c r="DM711" s="53" t="n">
        <v>1</v>
      </c>
      <c r="DN711" s="49" t="s">
        <v>929</v>
      </c>
      <c r="DO711" s="49" t="s">
        <v>5728</v>
      </c>
      <c r="DP711" s="49"/>
      <c r="DQ711" s="49"/>
      <c r="DR711" s="49" t="s">
        <v>5729</v>
      </c>
      <c r="DS711" s="49"/>
      <c r="DT711" s="49" t="s">
        <v>277</v>
      </c>
      <c r="DU711" s="49" t="s">
        <v>278</v>
      </c>
      <c r="DV711" s="49"/>
      <c r="DW711" s="49"/>
      <c r="DX711" s="49"/>
      <c r="DY711" s="49"/>
      <c r="DZ711" s="49"/>
      <c r="EA711" s="49"/>
      <c r="EB711" s="49"/>
      <c r="EC711" s="49"/>
      <c r="ED711" s="49"/>
      <c r="EE711" s="49"/>
      <c r="EF711" s="49"/>
      <c r="EG711" s="49" t="n">
        <v>10</v>
      </c>
      <c r="EH711" s="49" t="s">
        <v>5730</v>
      </c>
      <c r="EI711" s="49" t="s">
        <v>5731</v>
      </c>
      <c r="EJ711" s="49" t="n">
        <v>0</v>
      </c>
      <c r="EK711" s="49" t="n">
        <v>0</v>
      </c>
      <c r="EL711" s="49" t="n">
        <v>0</v>
      </c>
      <c r="EM711" s="49"/>
      <c r="EN711" s="49"/>
      <c r="EO711" s="53"/>
      <c r="EP711" s="49"/>
      <c r="EQ711" s="49"/>
      <c r="ER711" s="49"/>
      <c r="ES711" s="49"/>
      <c r="ET711" s="49"/>
      <c r="EU711" s="49"/>
      <c r="EV711" s="49"/>
      <c r="EW711" s="49"/>
      <c r="EX711" s="49"/>
      <c r="EY711" s="49"/>
      <c r="EZ711" s="49"/>
      <c r="FA711" s="49"/>
      <c r="FB711" s="49"/>
      <c r="FC711" s="49"/>
      <c r="FD711" s="49"/>
      <c r="FE711" s="49"/>
      <c r="FF711" s="49"/>
      <c r="FG711" s="49"/>
      <c r="FH711" s="49"/>
      <c r="FI711" s="49"/>
      <c r="FJ711" s="49"/>
      <c r="FK711" s="49"/>
      <c r="FL711" s="49"/>
      <c r="FM711" s="49"/>
      <c r="FN711" s="49"/>
      <c r="FO711" s="49"/>
      <c r="FP711" s="49"/>
      <c r="FQ711" s="49"/>
      <c r="FR711" s="49"/>
      <c r="FS711" s="49"/>
      <c r="FT711" s="49"/>
      <c r="FU711" s="49"/>
      <c r="FV711" s="49"/>
      <c r="FW711" s="53"/>
      <c r="FX711" s="49"/>
      <c r="FY711" s="49"/>
      <c r="FZ711" s="49"/>
      <c r="GA711" s="49"/>
      <c r="GB711" s="49"/>
      <c r="GC711" s="49"/>
      <c r="GD711" s="52"/>
      <c r="GE711" s="49"/>
      <c r="GF711" s="49"/>
      <c r="GG711" s="49"/>
      <c r="GH711" s="49"/>
      <c r="GI711" s="49"/>
      <c r="GJ711" s="49"/>
      <c r="GK711" s="49"/>
      <c r="GL711" s="49"/>
      <c r="GM711" s="49"/>
      <c r="GN711" s="49"/>
      <c r="GO711" s="49"/>
      <c r="GP711" s="49"/>
      <c r="GQ711" s="49"/>
      <c r="GR711" s="49"/>
      <c r="GS711" s="49"/>
      <c r="GT711" s="49"/>
      <c r="GU711" s="49"/>
      <c r="GV711" s="53" t="n">
        <v>1</v>
      </c>
      <c r="GW711" s="49" t="s">
        <v>5732</v>
      </c>
      <c r="GX711" s="49" t="s">
        <v>5733</v>
      </c>
      <c r="GY711" s="49" t="s">
        <v>5734</v>
      </c>
      <c r="GZ711" s="49" t="s">
        <v>5735</v>
      </c>
      <c r="HA711" s="49" t="s">
        <v>377</v>
      </c>
      <c r="HB711" s="52"/>
      <c r="HC711" s="53" t="s">
        <v>315</v>
      </c>
      <c r="HD711" s="49" t="n">
        <v>1</v>
      </c>
      <c r="HE711" s="49" t="s">
        <v>1302</v>
      </c>
      <c r="HF711" s="49" t="s">
        <v>5736</v>
      </c>
      <c r="HG711" s="49"/>
      <c r="HH711" s="49" t="s">
        <v>363</v>
      </c>
      <c r="HI711" s="52"/>
      <c r="HJ711" s="53" t="s">
        <v>303</v>
      </c>
      <c r="HK711" s="49"/>
      <c r="HL711" s="49"/>
      <c r="HM711" s="49"/>
      <c r="HN711" s="49"/>
      <c r="HO711" s="49"/>
      <c r="HP711" s="49"/>
      <c r="HQ711" s="49"/>
      <c r="HR711" s="49"/>
      <c r="HS711" s="49"/>
      <c r="HT711" s="49"/>
      <c r="HU711" s="49"/>
      <c r="HV711" s="49"/>
      <c r="HW711" s="49"/>
      <c r="HX711" s="49"/>
      <c r="HY711" s="49"/>
      <c r="HZ711" s="49"/>
      <c r="IA711" s="49"/>
      <c r="IB711" s="49"/>
      <c r="IC711" s="49"/>
      <c r="ID711" s="49"/>
      <c r="IE711" s="49"/>
      <c r="IF711" s="49"/>
      <c r="IG711" s="49"/>
      <c r="IH711" s="49"/>
      <c r="II711" s="49"/>
      <c r="IJ711" s="49"/>
      <c r="IK711" s="52"/>
      <c r="IL711" s="49" t="s">
        <v>315</v>
      </c>
      <c r="IM711" s="49" t="s">
        <v>278</v>
      </c>
      <c r="IN711" s="49" t="s">
        <v>5737</v>
      </c>
      <c r="IO711" s="49"/>
      <c r="IP711" s="49"/>
      <c r="IQ711" s="49" t="s">
        <v>351</v>
      </c>
      <c r="IR711" s="49"/>
      <c r="IS711" s="49" t="s">
        <v>5738</v>
      </c>
      <c r="IT711" s="49" t="s">
        <v>5739</v>
      </c>
      <c r="IU711" s="49" t="n">
        <v>1</v>
      </c>
      <c r="IV711" s="49" t="n">
        <v>0</v>
      </c>
      <c r="IW711" s="49"/>
      <c r="IX711" s="53" t="n">
        <v>1</v>
      </c>
      <c r="IY711" s="49" t="s">
        <v>5740</v>
      </c>
      <c r="IZ711" s="49" t="s">
        <v>5741</v>
      </c>
      <c r="JA711" s="49" t="s">
        <v>5742</v>
      </c>
      <c r="JB711" s="49" t="s">
        <v>5743</v>
      </c>
      <c r="JC711" s="49" t="s">
        <v>4811</v>
      </c>
      <c r="JD711" s="49" t="s">
        <v>5744</v>
      </c>
      <c r="JE711" s="49" t="s">
        <v>5738</v>
      </c>
      <c r="JF711" s="49" t="s">
        <v>5739</v>
      </c>
      <c r="JG711" s="49" t="n">
        <v>1</v>
      </c>
      <c r="JH711" s="49" t="n">
        <v>2</v>
      </c>
      <c r="JI711" s="49" t="n">
        <v>30</v>
      </c>
      <c r="JJ711" s="52"/>
      <c r="JK711" s="49" t="s">
        <v>331</v>
      </c>
      <c r="JL711" s="49"/>
      <c r="JM711" s="49"/>
      <c r="JN711" s="49"/>
      <c r="JO711" s="49"/>
      <c r="JP711" s="49"/>
      <c r="JQ711" s="49"/>
      <c r="JR711" s="49"/>
      <c r="JS711" s="49"/>
      <c r="JT711" s="52"/>
      <c r="JU711" s="5" t="n">
        <v>706</v>
      </c>
    </row>
    <row r="712" customFormat="false" ht="25.5" hidden="false" customHeight="true" outlineLevel="0" collapsed="false">
      <c r="A712" s="308"/>
      <c r="B712" s="47"/>
      <c r="C712" s="143"/>
      <c r="D712" s="71" t="n">
        <v>2</v>
      </c>
      <c r="E712" s="57"/>
      <c r="F712" s="57"/>
      <c r="G712" s="57"/>
      <c r="H712" s="57"/>
      <c r="I712" s="194"/>
      <c r="J712" s="103"/>
      <c r="K712" s="102"/>
      <c r="L712" s="194"/>
      <c r="M712" s="60"/>
      <c r="N712" s="61"/>
      <c r="O712" s="57"/>
      <c r="P712" s="57"/>
      <c r="Q712" s="57"/>
      <c r="R712" s="59"/>
      <c r="S712" s="59"/>
      <c r="T712" s="57"/>
      <c r="U712" s="57"/>
      <c r="V712" s="57"/>
      <c r="W712" s="57"/>
      <c r="X712" s="57"/>
      <c r="Y712" s="57"/>
      <c r="Z712" s="57"/>
      <c r="AA712" s="57"/>
      <c r="AB712" s="57"/>
      <c r="AC712" s="57"/>
      <c r="AD712" s="57"/>
      <c r="AE712" s="57"/>
      <c r="AF712" s="60"/>
      <c r="AG712" s="61" t="n">
        <v>2</v>
      </c>
      <c r="AH712" s="57" t="s">
        <v>5723</v>
      </c>
      <c r="AI712" s="57" t="s">
        <v>363</v>
      </c>
      <c r="AJ712" s="57" t="s">
        <v>278</v>
      </c>
      <c r="AK712" s="57" t="s">
        <v>277</v>
      </c>
      <c r="AL712" s="57" t="s">
        <v>277</v>
      </c>
      <c r="AM712" s="57" t="s">
        <v>278</v>
      </c>
      <c r="AN712" s="57"/>
      <c r="AO712" s="61" t="s">
        <v>5724</v>
      </c>
      <c r="AP712" s="57" t="s">
        <v>5725</v>
      </c>
      <c r="AQ712" s="57" t="s">
        <v>353</v>
      </c>
      <c r="AR712" s="57"/>
      <c r="AS712" s="57"/>
      <c r="AT712" s="57"/>
      <c r="AU712" s="57"/>
      <c r="AV712" s="62"/>
      <c r="AW712" s="62"/>
      <c r="AX712" s="57"/>
      <c r="AY712" s="57"/>
      <c r="AZ712" s="57"/>
      <c r="BA712" s="57"/>
      <c r="BB712" s="57"/>
      <c r="BC712" s="57"/>
      <c r="BD712" s="57"/>
      <c r="BE712" s="57"/>
      <c r="BF712" s="57"/>
      <c r="BG712" s="57"/>
      <c r="BH712" s="57"/>
      <c r="BI712" s="57"/>
      <c r="BJ712" s="57"/>
      <c r="BK712" s="57"/>
      <c r="BL712" s="57"/>
      <c r="BM712" s="57"/>
      <c r="BN712" s="57"/>
      <c r="BO712" s="57"/>
      <c r="BP712" s="57"/>
      <c r="BQ712" s="57"/>
      <c r="BR712" s="57"/>
      <c r="BS712" s="57" t="s">
        <v>509</v>
      </c>
      <c r="BT712" s="57"/>
      <c r="BU712" s="57"/>
      <c r="BV712" s="57"/>
      <c r="BW712" s="57"/>
      <c r="BX712" s="57"/>
      <c r="BY712" s="57"/>
      <c r="BZ712" s="57"/>
      <c r="CA712" s="57" t="s">
        <v>288</v>
      </c>
      <c r="CB712" s="57" t="s">
        <v>509</v>
      </c>
      <c r="CC712" s="57" t="s">
        <v>290</v>
      </c>
      <c r="CD712" s="57" t="s">
        <v>358</v>
      </c>
      <c r="CE712" s="57" t="s">
        <v>290</v>
      </c>
      <c r="CF712" s="57" t="s">
        <v>509</v>
      </c>
      <c r="CG712" s="57" t="s">
        <v>290</v>
      </c>
      <c r="CH712" s="57" t="s">
        <v>416</v>
      </c>
      <c r="CI712" s="57" t="s">
        <v>603</v>
      </c>
      <c r="CJ712" s="57"/>
      <c r="CK712" s="57"/>
      <c r="CL712" s="57" t="s">
        <v>783</v>
      </c>
      <c r="CM712" s="57" t="s">
        <v>783</v>
      </c>
      <c r="CN712" s="57" t="s">
        <v>417</v>
      </c>
      <c r="CO712" s="57" t="s">
        <v>5726</v>
      </c>
      <c r="CP712" s="57"/>
      <c r="CQ712" s="57"/>
      <c r="CR712" s="57"/>
      <c r="CS712" s="57" t="s">
        <v>363</v>
      </c>
      <c r="CT712" s="60"/>
      <c r="CU712" s="61" t="n">
        <v>2</v>
      </c>
      <c r="CV712" s="57"/>
      <c r="CW712" s="57"/>
      <c r="CX712" s="57"/>
      <c r="CY712" s="57"/>
      <c r="CZ712" s="57"/>
      <c r="DA712" s="57"/>
      <c r="DB712" s="57"/>
      <c r="DC712" s="57"/>
      <c r="DD712" s="57"/>
      <c r="DE712" s="57" t="s">
        <v>4650</v>
      </c>
      <c r="DF712" s="57" t="s">
        <v>302</v>
      </c>
      <c r="DG712" s="57" t="s">
        <v>5727</v>
      </c>
      <c r="DH712" s="57" t="s">
        <v>285</v>
      </c>
      <c r="DI712" s="57"/>
      <c r="DJ712" s="57"/>
      <c r="DK712" s="57" t="s">
        <v>305</v>
      </c>
      <c r="DL712" s="57"/>
      <c r="DM712" s="61" t="n">
        <v>2</v>
      </c>
      <c r="DN712" s="57" t="s">
        <v>929</v>
      </c>
      <c r="DO712" s="57" t="s">
        <v>5728</v>
      </c>
      <c r="DP712" s="57"/>
      <c r="DQ712" s="57"/>
      <c r="DR712" s="57" t="s">
        <v>5729</v>
      </c>
      <c r="DS712" s="57"/>
      <c r="DT712" s="57" t="s">
        <v>277</v>
      </c>
      <c r="DU712" s="57" t="s">
        <v>278</v>
      </c>
      <c r="DV712" s="57"/>
      <c r="DW712" s="57"/>
      <c r="DX712" s="57"/>
      <c r="DY712" s="57"/>
      <c r="DZ712" s="57"/>
      <c r="EA712" s="57"/>
      <c r="EB712" s="57"/>
      <c r="EC712" s="57"/>
      <c r="ED712" s="57"/>
      <c r="EE712" s="57"/>
      <c r="EF712" s="57"/>
      <c r="EG712" s="57" t="n">
        <v>9</v>
      </c>
      <c r="EH712" s="57" t="s">
        <v>5730</v>
      </c>
      <c r="EI712" s="57" t="s">
        <v>5731</v>
      </c>
      <c r="EJ712" s="57" t="n">
        <v>0</v>
      </c>
      <c r="EK712" s="57" t="n">
        <v>0</v>
      </c>
      <c r="EL712" s="57" t="n">
        <v>0</v>
      </c>
      <c r="EM712" s="57"/>
      <c r="EN712" s="57"/>
      <c r="EO712" s="61"/>
      <c r="EP712" s="57"/>
      <c r="EQ712" s="57"/>
      <c r="ER712" s="57"/>
      <c r="ES712" s="57"/>
      <c r="ET712" s="57"/>
      <c r="EU712" s="57"/>
      <c r="EV712" s="57"/>
      <c r="EW712" s="57"/>
      <c r="EX712" s="57"/>
      <c r="EY712" s="57"/>
      <c r="EZ712" s="57"/>
      <c r="FA712" s="57"/>
      <c r="FB712" s="57"/>
      <c r="FC712" s="57"/>
      <c r="FD712" s="57"/>
      <c r="FE712" s="57"/>
      <c r="FF712" s="57"/>
      <c r="FG712" s="57"/>
      <c r="FH712" s="57"/>
      <c r="FI712" s="57"/>
      <c r="FJ712" s="57"/>
      <c r="FK712" s="57"/>
      <c r="FL712" s="57"/>
      <c r="FM712" s="57"/>
      <c r="FN712" s="57"/>
      <c r="FO712" s="57"/>
      <c r="FP712" s="57"/>
      <c r="FQ712" s="57"/>
      <c r="FR712" s="57"/>
      <c r="FS712" s="57"/>
      <c r="FT712" s="57"/>
      <c r="FU712" s="57"/>
      <c r="FV712" s="57"/>
      <c r="FW712" s="61"/>
      <c r="FX712" s="57"/>
      <c r="FY712" s="57"/>
      <c r="FZ712" s="57"/>
      <c r="GA712" s="57"/>
      <c r="GB712" s="57"/>
      <c r="GC712" s="57"/>
      <c r="GD712" s="60"/>
      <c r="GE712" s="57"/>
      <c r="GF712" s="57"/>
      <c r="GG712" s="57"/>
      <c r="GH712" s="57"/>
      <c r="GI712" s="57"/>
      <c r="GJ712" s="57"/>
      <c r="GK712" s="57"/>
      <c r="GL712" s="57"/>
      <c r="GM712" s="57"/>
      <c r="GN712" s="57"/>
      <c r="GO712" s="57"/>
      <c r="GP712" s="57"/>
      <c r="GQ712" s="57"/>
      <c r="GR712" s="57"/>
      <c r="GS712" s="57"/>
      <c r="GT712" s="57"/>
      <c r="GU712" s="57"/>
      <c r="GV712" s="61" t="n">
        <v>2</v>
      </c>
      <c r="GW712" s="57" t="s">
        <v>5732</v>
      </c>
      <c r="GX712" s="57" t="s">
        <v>5745</v>
      </c>
      <c r="GY712" s="57" t="s">
        <v>5734</v>
      </c>
      <c r="GZ712" s="57" t="s">
        <v>5735</v>
      </c>
      <c r="HA712" s="57" t="s">
        <v>377</v>
      </c>
      <c r="HB712" s="60"/>
      <c r="HC712" s="61" t="s">
        <v>340</v>
      </c>
      <c r="HD712" s="57" t="n">
        <v>2</v>
      </c>
      <c r="HE712" s="57" t="s">
        <v>1302</v>
      </c>
      <c r="HF712" s="57" t="s">
        <v>5736</v>
      </c>
      <c r="HG712" s="57"/>
      <c r="HH712" s="57" t="s">
        <v>363</v>
      </c>
      <c r="HI712" s="57"/>
      <c r="HJ712" s="61" t="s">
        <v>303</v>
      </c>
      <c r="HK712" s="57"/>
      <c r="HL712" s="57"/>
      <c r="HM712" s="57"/>
      <c r="HN712" s="57"/>
      <c r="HO712" s="57"/>
      <c r="HP712" s="57"/>
      <c r="HQ712" s="57"/>
      <c r="HR712" s="57"/>
      <c r="HS712" s="57"/>
      <c r="HT712" s="57"/>
      <c r="HU712" s="57"/>
      <c r="HV712" s="57"/>
      <c r="HW712" s="57"/>
      <c r="HX712" s="57"/>
      <c r="HY712" s="57"/>
      <c r="HZ712" s="57"/>
      <c r="IA712" s="57"/>
      <c r="IB712" s="57"/>
      <c r="IC712" s="57"/>
      <c r="ID712" s="57"/>
      <c r="IE712" s="57"/>
      <c r="IF712" s="57"/>
      <c r="IG712" s="57"/>
      <c r="IH712" s="57"/>
      <c r="II712" s="57"/>
      <c r="IJ712" s="57"/>
      <c r="IK712" s="60"/>
      <c r="IL712" s="1" t="s">
        <v>340</v>
      </c>
      <c r="IM712" s="1" t="s">
        <v>278</v>
      </c>
      <c r="IN712" s="1" t="s">
        <v>5737</v>
      </c>
      <c r="IQ712" s="1" t="s">
        <v>351</v>
      </c>
      <c r="IS712" s="1" t="s">
        <v>5738</v>
      </c>
      <c r="IT712" s="1" t="s">
        <v>5739</v>
      </c>
      <c r="IU712" s="1" t="n">
        <v>1</v>
      </c>
      <c r="IV712" s="1" t="n">
        <v>0</v>
      </c>
      <c r="IX712" s="55"/>
      <c r="JJ712" s="56"/>
      <c r="JK712" s="1" t="s">
        <v>342</v>
      </c>
      <c r="JT712" s="56"/>
      <c r="JU712" s="1" t="n">
        <v>707</v>
      </c>
    </row>
    <row r="713" customFormat="false" ht="25.5" hidden="false" customHeight="true" outlineLevel="0" collapsed="false">
      <c r="A713" s="310" t="n">
        <v>2</v>
      </c>
      <c r="B713" s="1" t="s">
        <v>5746</v>
      </c>
      <c r="C713" s="100" t="s">
        <v>5747</v>
      </c>
      <c r="D713" s="67" t="n">
        <v>1</v>
      </c>
      <c r="E713" s="1" t="s">
        <v>5748</v>
      </c>
      <c r="G713" s="1" t="s">
        <v>268</v>
      </c>
      <c r="H713" s="1"/>
      <c r="I713" s="200" t="n">
        <v>41834</v>
      </c>
      <c r="J713" s="2"/>
      <c r="K713" s="3"/>
      <c r="L713" s="198" t="s">
        <v>5719</v>
      </c>
      <c r="M713" s="56"/>
      <c r="N713" s="53" t="n">
        <v>1993</v>
      </c>
      <c r="O713" s="49" t="n">
        <v>1995</v>
      </c>
      <c r="P713" s="49"/>
      <c r="Q713" s="49"/>
      <c r="R713" s="51"/>
      <c r="S713" s="51"/>
      <c r="T713" s="49" t="s">
        <v>5720</v>
      </c>
      <c r="U713" s="49" t="n">
        <v>1992</v>
      </c>
      <c r="V713" s="49"/>
      <c r="W713" s="49" t="s">
        <v>5749</v>
      </c>
      <c r="X713" s="49" t="s">
        <v>5750</v>
      </c>
      <c r="Y713" s="49" t="n">
        <v>5</v>
      </c>
      <c r="Z713" s="49"/>
      <c r="AA713" s="49" t="s">
        <v>278</v>
      </c>
      <c r="AB713" s="49" t="s">
        <v>278</v>
      </c>
      <c r="AC713" s="49" t="n">
        <v>3</v>
      </c>
      <c r="AD713" s="49" t="s">
        <v>4811</v>
      </c>
      <c r="AE713" s="49"/>
      <c r="AF713" s="52"/>
      <c r="AG713" s="53" t="n">
        <v>1</v>
      </c>
      <c r="AH713" s="49" t="s">
        <v>5751</v>
      </c>
      <c r="AI713" s="64" t="s">
        <v>363</v>
      </c>
      <c r="AJ713" s="49" t="s">
        <v>277</v>
      </c>
      <c r="AK713" s="49" t="s">
        <v>277</v>
      </c>
      <c r="AL713" s="49" t="s">
        <v>277</v>
      </c>
      <c r="AM713" s="49" t="s">
        <v>278</v>
      </c>
      <c r="AN713" s="52"/>
      <c r="AO713" s="55" t="s">
        <v>5752</v>
      </c>
      <c r="AP713" s="1" t="s">
        <v>5725</v>
      </c>
      <c r="AQ713" s="1" t="s">
        <v>353</v>
      </c>
      <c r="AU713" s="1"/>
      <c r="AW713" s="4"/>
      <c r="BS713" s="1" t="s">
        <v>509</v>
      </c>
      <c r="BT713" s="1" t="s">
        <v>662</v>
      </c>
      <c r="BU713" s="1" t="s">
        <v>286</v>
      </c>
      <c r="BX713" s="1" t="s">
        <v>277</v>
      </c>
      <c r="BY713" s="1" t="s">
        <v>277</v>
      </c>
      <c r="BZ713" s="1" t="s">
        <v>922</v>
      </c>
      <c r="CA713" s="1" t="s">
        <v>5753</v>
      </c>
      <c r="CB713" s="1" t="s">
        <v>1765</v>
      </c>
      <c r="CC713" s="1" t="s">
        <v>290</v>
      </c>
      <c r="CD713" s="1" t="s">
        <v>481</v>
      </c>
      <c r="CE713" s="1" t="s">
        <v>923</v>
      </c>
      <c r="CF713" s="1" t="s">
        <v>1765</v>
      </c>
      <c r="CG713" s="1" t="s">
        <v>290</v>
      </c>
      <c r="CH713" s="1" t="s">
        <v>481</v>
      </c>
      <c r="CI713" s="1" t="s">
        <v>603</v>
      </c>
      <c r="CS713" s="1" t="s">
        <v>363</v>
      </c>
      <c r="CT713" s="56" t="s">
        <v>5754</v>
      </c>
      <c r="CU713" s="1" t="n">
        <v>1</v>
      </c>
      <c r="CV713" s="1" t="s">
        <v>5755</v>
      </c>
      <c r="CW713" s="1" t="s">
        <v>5756</v>
      </c>
      <c r="CX713" s="1" t="s">
        <v>4462</v>
      </c>
      <c r="CY713" s="1" t="s">
        <v>4462</v>
      </c>
      <c r="CZ713" s="1" t="s">
        <v>826</v>
      </c>
      <c r="DA713" s="1" t="s">
        <v>5757</v>
      </c>
      <c r="DB713" s="1" t="s">
        <v>5758</v>
      </c>
      <c r="DC713" s="1" t="n">
        <v>6</v>
      </c>
      <c r="DD713" s="1" t="s">
        <v>3508</v>
      </c>
      <c r="DE713" s="1" t="s">
        <v>5759</v>
      </c>
      <c r="DF713" s="1" t="s">
        <v>5760</v>
      </c>
      <c r="DH713" s="1" t="s">
        <v>5761</v>
      </c>
      <c r="DK713" s="1" t="s">
        <v>305</v>
      </c>
      <c r="DM713" s="55" t="n">
        <v>1</v>
      </c>
      <c r="DN713" s="1" t="s">
        <v>5762</v>
      </c>
      <c r="DO713" s="1" t="s">
        <v>5728</v>
      </c>
      <c r="DR713" s="1" t="s">
        <v>5763</v>
      </c>
      <c r="DT713" s="1" t="s">
        <v>277</v>
      </c>
      <c r="DU713" s="1" t="s">
        <v>278</v>
      </c>
      <c r="EO713" s="55"/>
      <c r="FW713" s="55"/>
      <c r="GD713" s="56"/>
      <c r="GV713" s="55" t="n">
        <v>1</v>
      </c>
      <c r="GW713" s="1" t="s">
        <v>375</v>
      </c>
      <c r="GX713" s="1" t="s">
        <v>5764</v>
      </c>
      <c r="GY713" s="1" t="s">
        <v>5734</v>
      </c>
      <c r="GZ713" s="1" t="s">
        <v>5735</v>
      </c>
      <c r="HA713" s="1" t="s">
        <v>314</v>
      </c>
      <c r="HB713" s="56"/>
      <c r="HC713" s="55" t="s">
        <v>315</v>
      </c>
      <c r="HD713" s="1" t="n">
        <v>1</v>
      </c>
      <c r="HE713" s="1" t="s">
        <v>5765</v>
      </c>
      <c r="HF713" s="1" t="s">
        <v>5736</v>
      </c>
      <c r="HH713" s="1" t="s">
        <v>363</v>
      </c>
      <c r="HI713" s="56"/>
      <c r="HJ713" s="55" t="s">
        <v>641</v>
      </c>
      <c r="IK713" s="56"/>
      <c r="IL713" s="49" t="s">
        <v>315</v>
      </c>
      <c r="IM713" s="49" t="s">
        <v>278</v>
      </c>
      <c r="IN713" s="49" t="s">
        <v>5766</v>
      </c>
      <c r="IO713" s="49"/>
      <c r="IP713" s="49"/>
      <c r="IQ713" s="49" t="s">
        <v>351</v>
      </c>
      <c r="IR713" s="49" t="s">
        <v>790</v>
      </c>
      <c r="IS713" s="49" t="s">
        <v>5767</v>
      </c>
      <c r="IT713" s="49" t="s">
        <v>5768</v>
      </c>
      <c r="IU713" s="49" t="n">
        <v>1</v>
      </c>
      <c r="IV713" s="49" t="n">
        <v>0</v>
      </c>
      <c r="IW713" s="49"/>
      <c r="IX713" s="53" t="n">
        <v>1</v>
      </c>
      <c r="IY713" s="49" t="s">
        <v>934</v>
      </c>
      <c r="IZ713" s="49" t="s">
        <v>5769</v>
      </c>
      <c r="JA713" s="49" t="s">
        <v>5770</v>
      </c>
      <c r="JB713" s="49" t="s">
        <v>5771</v>
      </c>
      <c r="JC713" s="49" t="s">
        <v>4811</v>
      </c>
      <c r="JD713" s="49" t="s">
        <v>5744</v>
      </c>
      <c r="JE713" s="49" t="s">
        <v>5772</v>
      </c>
      <c r="JF713" s="49" t="s">
        <v>5768</v>
      </c>
      <c r="JG713" s="49" t="n">
        <v>1</v>
      </c>
      <c r="JH713" s="49" t="n">
        <v>2</v>
      </c>
      <c r="JI713" s="49" t="n">
        <v>9</v>
      </c>
      <c r="JJ713" s="52"/>
      <c r="JK713" s="49" t="s">
        <v>315</v>
      </c>
      <c r="JL713" s="49" t="s">
        <v>5773</v>
      </c>
      <c r="JM713" s="49"/>
      <c r="JN713" s="49"/>
      <c r="JO713" s="49"/>
      <c r="JP713" s="49"/>
      <c r="JQ713" s="49"/>
      <c r="JR713" s="49"/>
      <c r="JS713" s="49"/>
      <c r="JT713" s="52"/>
      <c r="JU713" s="5" t="n">
        <v>708</v>
      </c>
    </row>
    <row r="714" customFormat="false" ht="25.5" hidden="false" customHeight="true" outlineLevel="0" collapsed="false">
      <c r="A714" s="310"/>
      <c r="C714" s="100"/>
      <c r="D714" s="67" t="n">
        <v>2</v>
      </c>
      <c r="H714" s="1"/>
      <c r="I714" s="200"/>
      <c r="J714" s="2"/>
      <c r="K714" s="3"/>
      <c r="M714" s="56"/>
      <c r="N714" s="55"/>
      <c r="R714" s="2"/>
      <c r="S714" s="2"/>
      <c r="AF714" s="56"/>
      <c r="AG714" s="55" t="n">
        <v>2</v>
      </c>
      <c r="AH714" s="1" t="s">
        <v>2442</v>
      </c>
      <c r="AI714" s="67" t="s">
        <v>363</v>
      </c>
      <c r="AJ714" s="1" t="s">
        <v>277</v>
      </c>
      <c r="AK714" s="1" t="s">
        <v>277</v>
      </c>
      <c r="AL714" s="1" t="s">
        <v>278</v>
      </c>
      <c r="AM714" s="1" t="s">
        <v>278</v>
      </c>
      <c r="AN714" s="56"/>
      <c r="AO714" s="55" t="s">
        <v>5752</v>
      </c>
      <c r="AP714" s="1" t="s">
        <v>5725</v>
      </c>
      <c r="AQ714" s="1" t="s">
        <v>353</v>
      </c>
      <c r="AU714" s="1"/>
      <c r="AW714" s="4"/>
      <c r="BS714" s="1" t="s">
        <v>509</v>
      </c>
      <c r="BT714" s="1" t="s">
        <v>662</v>
      </c>
      <c r="BU714" s="1" t="s">
        <v>286</v>
      </c>
      <c r="BX714" s="1" t="s">
        <v>277</v>
      </c>
      <c r="BY714" s="1" t="s">
        <v>277</v>
      </c>
      <c r="BZ714" s="1" t="s">
        <v>922</v>
      </c>
      <c r="CA714" s="1" t="s">
        <v>5753</v>
      </c>
      <c r="CB714" s="1" t="s">
        <v>1765</v>
      </c>
      <c r="CC714" s="1" t="s">
        <v>290</v>
      </c>
      <c r="CD714" s="1" t="s">
        <v>481</v>
      </c>
      <c r="CE714" s="1" t="s">
        <v>923</v>
      </c>
      <c r="CF714" s="1" t="s">
        <v>1765</v>
      </c>
      <c r="CG714" s="1" t="s">
        <v>290</v>
      </c>
      <c r="CH714" s="1" t="s">
        <v>481</v>
      </c>
      <c r="CI714" s="1" t="s">
        <v>603</v>
      </c>
      <c r="CS714" s="1" t="s">
        <v>363</v>
      </c>
      <c r="CT714" s="56" t="s">
        <v>5754</v>
      </c>
      <c r="CU714" s="1" t="n">
        <v>2</v>
      </c>
      <c r="CV714" s="1" t="s">
        <v>5755</v>
      </c>
      <c r="CW714" s="1" t="s">
        <v>5774</v>
      </c>
      <c r="CX714" s="1" t="s">
        <v>4462</v>
      </c>
      <c r="CY714" s="1" t="s">
        <v>4462</v>
      </c>
      <c r="CZ714" s="1" t="s">
        <v>826</v>
      </c>
      <c r="DA714" s="1" t="s">
        <v>5775</v>
      </c>
      <c r="DB714" s="1" t="s">
        <v>5758</v>
      </c>
      <c r="DC714" s="1" t="n">
        <v>6</v>
      </c>
      <c r="DD714" s="1" t="s">
        <v>3508</v>
      </c>
      <c r="DE714" s="1" t="s">
        <v>5759</v>
      </c>
      <c r="DF714" s="1" t="s">
        <v>5760</v>
      </c>
      <c r="DH714" s="1" t="s">
        <v>5776</v>
      </c>
      <c r="DK714" s="1" t="s">
        <v>305</v>
      </c>
      <c r="DM714" s="55" t="n">
        <v>2</v>
      </c>
      <c r="DN714" s="1" t="s">
        <v>5762</v>
      </c>
      <c r="DO714" s="1" t="s">
        <v>5728</v>
      </c>
      <c r="DR714" s="1" t="s">
        <v>5763</v>
      </c>
      <c r="DT714" s="1" t="s">
        <v>277</v>
      </c>
      <c r="DU714" s="1" t="s">
        <v>278</v>
      </c>
      <c r="EO714" s="55"/>
      <c r="FW714" s="55"/>
      <c r="GD714" s="56"/>
      <c r="GV714" s="55" t="n">
        <v>2</v>
      </c>
      <c r="GW714" s="1" t="s">
        <v>375</v>
      </c>
      <c r="GX714" s="1" t="s">
        <v>5777</v>
      </c>
      <c r="GY714" s="1" t="s">
        <v>5734</v>
      </c>
      <c r="GZ714" s="1" t="s">
        <v>5735</v>
      </c>
      <c r="HA714" s="1" t="s">
        <v>314</v>
      </c>
      <c r="HB714" s="56"/>
      <c r="HC714" s="55" t="s">
        <v>340</v>
      </c>
      <c r="HD714" s="1" t="n">
        <v>3</v>
      </c>
      <c r="HE714" s="1" t="s">
        <v>5765</v>
      </c>
      <c r="HF714" s="1" t="s">
        <v>5736</v>
      </c>
      <c r="HH714" s="1" t="s">
        <v>363</v>
      </c>
      <c r="HI714" s="56"/>
      <c r="HJ714" s="55" t="s">
        <v>641</v>
      </c>
      <c r="IK714" s="56"/>
      <c r="IL714" s="1" t="s">
        <v>340</v>
      </c>
      <c r="IM714" s="1" t="s">
        <v>278</v>
      </c>
      <c r="IN714" s="1" t="s">
        <v>5766</v>
      </c>
      <c r="IQ714" s="1" t="s">
        <v>351</v>
      </c>
      <c r="IR714" s="1" t="s">
        <v>790</v>
      </c>
      <c r="IS714" s="1" t="s">
        <v>5767</v>
      </c>
      <c r="IT714" s="1" t="s">
        <v>5768</v>
      </c>
      <c r="IU714" s="1" t="n">
        <v>1</v>
      </c>
      <c r="IV714" s="1" t="n">
        <v>0</v>
      </c>
      <c r="IX714" s="55" t="n">
        <v>2</v>
      </c>
      <c r="IY714" s="1" t="s">
        <v>934</v>
      </c>
      <c r="IZ714" s="1" t="s">
        <v>5769</v>
      </c>
      <c r="JA714" s="1" t="s">
        <v>5770</v>
      </c>
      <c r="JB714" s="1" t="s">
        <v>5771</v>
      </c>
      <c r="JC714" s="1" t="s">
        <v>4811</v>
      </c>
      <c r="JD714" s="1" t="s">
        <v>5744</v>
      </c>
      <c r="JE714" s="1" t="s">
        <v>5772</v>
      </c>
      <c r="JF714" s="1" t="s">
        <v>5768</v>
      </c>
      <c r="JG714" s="1" t="n">
        <v>1</v>
      </c>
      <c r="JH714" s="1" t="n">
        <v>2</v>
      </c>
      <c r="JI714" s="1" t="n">
        <v>9</v>
      </c>
      <c r="JJ714" s="56"/>
      <c r="JK714" s="1" t="s">
        <v>340</v>
      </c>
      <c r="JL714" s="1" t="s">
        <v>5778</v>
      </c>
      <c r="JT714" s="56"/>
      <c r="JU714" s="1" t="n">
        <v>709</v>
      </c>
    </row>
    <row r="715" customFormat="false" ht="25.5" hidden="false" customHeight="true" outlineLevel="0" collapsed="false">
      <c r="A715" s="310"/>
      <c r="C715" s="100"/>
      <c r="D715" s="67" t="n">
        <v>3</v>
      </c>
      <c r="H715" s="1"/>
      <c r="I715" s="200"/>
      <c r="J715" s="2"/>
      <c r="K715" s="3"/>
      <c r="M715" s="56"/>
      <c r="N715" s="55"/>
      <c r="R715" s="2"/>
      <c r="S715" s="2"/>
      <c r="AF715" s="56"/>
      <c r="AG715" s="55" t="n">
        <v>3</v>
      </c>
      <c r="AH715" s="1" t="s">
        <v>5751</v>
      </c>
      <c r="AI715" s="67" t="s">
        <v>363</v>
      </c>
      <c r="AJ715" s="1" t="s">
        <v>277</v>
      </c>
      <c r="AK715" s="1" t="s">
        <v>277</v>
      </c>
      <c r="AL715" s="1" t="s">
        <v>277</v>
      </c>
      <c r="AM715" s="1" t="s">
        <v>278</v>
      </c>
      <c r="AN715" s="56"/>
      <c r="AO715" s="55" t="s">
        <v>5752</v>
      </c>
      <c r="AP715" s="1" t="s">
        <v>5725</v>
      </c>
      <c r="AQ715" s="1" t="s">
        <v>353</v>
      </c>
      <c r="AU715" s="1"/>
      <c r="AW715" s="4"/>
      <c r="BS715" s="1" t="s">
        <v>509</v>
      </c>
      <c r="BT715" s="1" t="s">
        <v>662</v>
      </c>
      <c r="BU715" s="1" t="s">
        <v>286</v>
      </c>
      <c r="BX715" s="1" t="s">
        <v>277</v>
      </c>
      <c r="BY715" s="1" t="s">
        <v>277</v>
      </c>
      <c r="BZ715" s="1" t="s">
        <v>922</v>
      </c>
      <c r="CA715" s="1" t="s">
        <v>5753</v>
      </c>
      <c r="CB715" s="1" t="s">
        <v>1765</v>
      </c>
      <c r="CC715" s="1" t="s">
        <v>290</v>
      </c>
      <c r="CD715" s="1" t="s">
        <v>481</v>
      </c>
      <c r="CE715" s="1" t="s">
        <v>923</v>
      </c>
      <c r="CF715" s="1" t="s">
        <v>1765</v>
      </c>
      <c r="CG715" s="1" t="s">
        <v>290</v>
      </c>
      <c r="CH715" s="1" t="s">
        <v>481</v>
      </c>
      <c r="CI715" s="1" t="s">
        <v>603</v>
      </c>
      <c r="CS715" s="1" t="s">
        <v>363</v>
      </c>
      <c r="CT715" s="56" t="s">
        <v>5754</v>
      </c>
      <c r="CU715" s="1" t="n">
        <v>3</v>
      </c>
      <c r="CV715" s="1" t="s">
        <v>5755</v>
      </c>
      <c r="CW715" s="1" t="s">
        <v>5756</v>
      </c>
      <c r="CX715" s="1" t="s">
        <v>4462</v>
      </c>
      <c r="CY715" s="1" t="s">
        <v>4462</v>
      </c>
      <c r="CZ715" s="1" t="s">
        <v>826</v>
      </c>
      <c r="DA715" s="1" t="s">
        <v>1706</v>
      </c>
      <c r="DB715" s="1" t="s">
        <v>5758</v>
      </c>
      <c r="DC715" s="1" t="n">
        <v>6</v>
      </c>
      <c r="DD715" s="1" t="s">
        <v>3508</v>
      </c>
      <c r="DE715" s="1" t="s">
        <v>5759</v>
      </c>
      <c r="DF715" s="1" t="s">
        <v>5760</v>
      </c>
      <c r="DH715" s="1" t="s">
        <v>5761</v>
      </c>
      <c r="DK715" s="1" t="s">
        <v>305</v>
      </c>
      <c r="DM715" s="55" t="n">
        <v>3</v>
      </c>
      <c r="DN715" s="1" t="s">
        <v>5762</v>
      </c>
      <c r="DO715" s="1" t="s">
        <v>5728</v>
      </c>
      <c r="DR715" s="1" t="s">
        <v>5763</v>
      </c>
      <c r="DT715" s="1" t="s">
        <v>277</v>
      </c>
      <c r="DU715" s="1" t="s">
        <v>278</v>
      </c>
      <c r="EO715" s="55"/>
      <c r="FW715" s="55"/>
      <c r="GD715" s="56"/>
      <c r="GV715" s="55" t="n">
        <v>3</v>
      </c>
      <c r="GW715" s="1" t="s">
        <v>375</v>
      </c>
      <c r="GX715" s="1" t="s">
        <v>5777</v>
      </c>
      <c r="GY715" s="1" t="s">
        <v>5734</v>
      </c>
      <c r="GZ715" s="1" t="s">
        <v>5735</v>
      </c>
      <c r="HA715" s="1" t="s">
        <v>314</v>
      </c>
      <c r="HB715" s="56"/>
      <c r="HC715" s="55"/>
      <c r="HI715" s="56"/>
      <c r="HJ715" s="55" t="s">
        <v>641</v>
      </c>
      <c r="IK715" s="56"/>
      <c r="IX715" s="55"/>
      <c r="JJ715" s="56"/>
      <c r="JK715" s="1" t="s">
        <v>1224</v>
      </c>
      <c r="JL715" s="1" t="s">
        <v>5779</v>
      </c>
      <c r="JT715" s="56"/>
      <c r="JU715" s="5" t="n">
        <v>710</v>
      </c>
    </row>
    <row r="716" customFormat="false" ht="25.5" hidden="false" customHeight="true" outlineLevel="0" collapsed="false">
      <c r="A716" s="310"/>
      <c r="C716" s="100"/>
      <c r="D716" s="67"/>
      <c r="H716" s="1"/>
      <c r="I716" s="200"/>
      <c r="J716" s="2"/>
      <c r="K716" s="3"/>
      <c r="M716" s="56"/>
      <c r="N716" s="61"/>
      <c r="O716" s="57"/>
      <c r="P716" s="57"/>
      <c r="Q716" s="57"/>
      <c r="R716" s="59"/>
      <c r="S716" s="59"/>
      <c r="T716" s="57"/>
      <c r="U716" s="57"/>
      <c r="V716" s="57"/>
      <c r="W716" s="57"/>
      <c r="X716" s="57"/>
      <c r="Y716" s="57"/>
      <c r="Z716" s="57"/>
      <c r="AA716" s="57"/>
      <c r="AB716" s="57"/>
      <c r="AC716" s="57"/>
      <c r="AD716" s="57"/>
      <c r="AE716" s="57"/>
      <c r="AF716" s="60"/>
      <c r="AG716" s="61"/>
      <c r="AH716" s="57"/>
      <c r="AI716" s="57"/>
      <c r="AJ716" s="57"/>
      <c r="AK716" s="57"/>
      <c r="AL716" s="57"/>
      <c r="AM716" s="57"/>
      <c r="AN716" s="60"/>
      <c r="AO716" s="55"/>
      <c r="AU716" s="1"/>
      <c r="AW716" s="4"/>
      <c r="CT716" s="56"/>
      <c r="DM716" s="55"/>
      <c r="EO716" s="55"/>
      <c r="FW716" s="55"/>
      <c r="GD716" s="56"/>
      <c r="GV716" s="55"/>
      <c r="HB716" s="56"/>
      <c r="HC716" s="55"/>
      <c r="HI716" s="56"/>
      <c r="HJ716" s="55"/>
      <c r="IK716" s="56"/>
      <c r="IL716" s="57"/>
      <c r="IM716" s="57"/>
      <c r="IN716" s="57"/>
      <c r="IO716" s="57"/>
      <c r="IP716" s="57"/>
      <c r="IQ716" s="57"/>
      <c r="IR716" s="57"/>
      <c r="IS716" s="57"/>
      <c r="IT716" s="57"/>
      <c r="IU716" s="57"/>
      <c r="IV716" s="57"/>
      <c r="IW716" s="57"/>
      <c r="IX716" s="61"/>
      <c r="IY716" s="57"/>
      <c r="IZ716" s="57"/>
      <c r="JA716" s="57"/>
      <c r="JB716" s="57"/>
      <c r="JC716" s="57"/>
      <c r="JD716" s="57"/>
      <c r="JE716" s="57"/>
      <c r="JF716" s="57"/>
      <c r="JG716" s="57"/>
      <c r="JH716" s="57"/>
      <c r="JI716" s="57"/>
      <c r="JJ716" s="60"/>
      <c r="JK716" s="57" t="s">
        <v>1226</v>
      </c>
      <c r="JL716" s="57" t="s">
        <v>5780</v>
      </c>
      <c r="JM716" s="57"/>
      <c r="JN716" s="57"/>
      <c r="JO716" s="57"/>
      <c r="JP716" s="57"/>
      <c r="JQ716" s="57"/>
      <c r="JR716" s="57"/>
      <c r="JS716" s="57"/>
      <c r="JT716" s="60"/>
      <c r="JU716" s="1" t="n">
        <v>711</v>
      </c>
    </row>
    <row r="717" customFormat="false" ht="25.5" hidden="false" customHeight="true" outlineLevel="0" collapsed="false">
      <c r="A717" s="308" t="n">
        <v>3</v>
      </c>
      <c r="B717" s="47" t="s">
        <v>5716</v>
      </c>
      <c r="C717" s="143" t="s">
        <v>5781</v>
      </c>
      <c r="D717" s="49" t="n">
        <v>1</v>
      </c>
      <c r="E717" s="49" t="s">
        <v>5782</v>
      </c>
      <c r="F717" s="49"/>
      <c r="G717" s="49" t="s">
        <v>268</v>
      </c>
      <c r="H717" s="64"/>
      <c r="I717" s="192" t="n">
        <v>31344</v>
      </c>
      <c r="J717" s="96"/>
      <c r="K717" s="95"/>
      <c r="L717" s="192" t="s">
        <v>5719</v>
      </c>
      <c r="M717" s="52"/>
      <c r="N717" s="67" t="n">
        <v>1985</v>
      </c>
      <c r="O717" s="67"/>
      <c r="P717" s="67" t="n">
        <v>1987</v>
      </c>
      <c r="Q717" s="67"/>
      <c r="R717" s="100"/>
      <c r="S717" s="100"/>
      <c r="T717" s="67" t="s">
        <v>5783</v>
      </c>
      <c r="U717" s="67"/>
      <c r="V717" s="67"/>
      <c r="W717" s="67" t="s">
        <v>5784</v>
      </c>
      <c r="X717" s="67" t="s">
        <v>5785</v>
      </c>
      <c r="Y717" s="1" t="s">
        <v>1567</v>
      </c>
      <c r="Z717" s="1" t="s">
        <v>824</v>
      </c>
      <c r="AA717" s="1" t="s">
        <v>603</v>
      </c>
      <c r="AB717" s="1" t="s">
        <v>603</v>
      </c>
      <c r="AC717" s="1" t="n">
        <v>2</v>
      </c>
      <c r="AD717" s="1" t="s">
        <v>319</v>
      </c>
      <c r="AF717" s="56"/>
      <c r="AG717" s="49" t="n">
        <v>1</v>
      </c>
      <c r="AH717" s="49" t="s">
        <v>2849</v>
      </c>
      <c r="AI717" s="49" t="s">
        <v>363</v>
      </c>
      <c r="AJ717" s="64" t="s">
        <v>363</v>
      </c>
      <c r="AK717" s="49" t="s">
        <v>603</v>
      </c>
      <c r="AL717" s="49" t="s">
        <v>277</v>
      </c>
      <c r="AM717" s="49" t="s">
        <v>603</v>
      </c>
      <c r="AN717" s="64"/>
      <c r="AO717" s="53" t="s">
        <v>5278</v>
      </c>
      <c r="AP717" s="49" t="s">
        <v>5786</v>
      </c>
      <c r="AQ717" s="49" t="s">
        <v>353</v>
      </c>
      <c r="AR717" s="49" t="s">
        <v>5787</v>
      </c>
      <c r="AS717" s="64"/>
      <c r="AT717" s="64"/>
      <c r="AU717" s="64"/>
      <c r="AV717" s="64"/>
      <c r="AW717" s="64"/>
      <c r="AX717" s="64"/>
      <c r="AY717" s="49"/>
      <c r="AZ717" s="49"/>
      <c r="BA717" s="49"/>
      <c r="BB717" s="49"/>
      <c r="BC717" s="49"/>
      <c r="BD717" s="49"/>
      <c r="BE717" s="49"/>
      <c r="BF717" s="49"/>
      <c r="BG717" s="49"/>
      <c r="BH717" s="49"/>
      <c r="BI717" s="49"/>
      <c r="BJ717" s="49"/>
      <c r="BK717" s="49"/>
      <c r="BL717" s="49"/>
      <c r="BM717" s="49"/>
      <c r="BN717" s="49"/>
      <c r="BO717" s="49"/>
      <c r="BP717" s="49"/>
      <c r="BQ717" s="49" t="s">
        <v>1047</v>
      </c>
      <c r="BR717" s="49"/>
      <c r="BS717" s="49" t="s">
        <v>509</v>
      </c>
      <c r="BT717" s="49"/>
      <c r="BU717" s="49"/>
      <c r="BV717" s="49"/>
      <c r="BW717" s="49"/>
      <c r="BX717" s="49" t="s">
        <v>363</v>
      </c>
      <c r="BY717" s="49" t="s">
        <v>363</v>
      </c>
      <c r="BZ717" s="49" t="s">
        <v>356</v>
      </c>
      <c r="CA717" s="49" t="n">
        <v>7</v>
      </c>
      <c r="CB717" s="49" t="s">
        <v>416</v>
      </c>
      <c r="CC717" s="49" t="n">
        <v>5</v>
      </c>
      <c r="CD717" s="49" t="s">
        <v>481</v>
      </c>
      <c r="CE717" s="49" t="n">
        <v>5</v>
      </c>
      <c r="CF717" s="49" t="s">
        <v>509</v>
      </c>
      <c r="CG717" s="49" t="n">
        <v>5</v>
      </c>
      <c r="CH717" s="49" t="s">
        <v>481</v>
      </c>
      <c r="CI717" s="49" t="s">
        <v>603</v>
      </c>
      <c r="CJ717" s="49"/>
      <c r="CK717" s="49"/>
      <c r="CL717" s="64" t="s">
        <v>293</v>
      </c>
      <c r="CM717" s="64" t="s">
        <v>293</v>
      </c>
      <c r="CN717" s="49" t="s">
        <v>417</v>
      </c>
      <c r="CO717" s="49" t="s">
        <v>5236</v>
      </c>
      <c r="CP717" s="49"/>
      <c r="CQ717" s="49"/>
      <c r="CR717" s="49"/>
      <c r="CS717" s="49" t="s">
        <v>363</v>
      </c>
      <c r="CT717" s="52"/>
      <c r="CU717" s="53" t="n">
        <v>1</v>
      </c>
      <c r="CV717" s="49"/>
      <c r="CW717" s="49"/>
      <c r="CX717" s="49" t="s">
        <v>376</v>
      </c>
      <c r="CY717" s="49" t="s">
        <v>376</v>
      </c>
      <c r="CZ717" s="49" t="s">
        <v>376</v>
      </c>
      <c r="DA717" s="49" t="s">
        <v>2853</v>
      </c>
      <c r="DB717" s="49" t="s">
        <v>5788</v>
      </c>
      <c r="DC717" s="49" t="n">
        <v>7</v>
      </c>
      <c r="DD717" s="49" t="s">
        <v>606</v>
      </c>
      <c r="DE717" s="49" t="s">
        <v>5425</v>
      </c>
      <c r="DF717" s="49" t="s">
        <v>302</v>
      </c>
      <c r="DG717" s="49"/>
      <c r="DH717" s="49"/>
      <c r="DI717" s="49"/>
      <c r="DJ717" s="49"/>
      <c r="DK717" s="49" t="s">
        <v>305</v>
      </c>
      <c r="DL717" s="49"/>
      <c r="DM717" s="53"/>
      <c r="DN717" s="49"/>
      <c r="DO717" s="49"/>
      <c r="DP717" s="49"/>
      <c r="DQ717" s="49"/>
      <c r="DR717" s="49"/>
      <c r="DS717" s="49"/>
      <c r="DT717" s="49"/>
      <c r="DU717" s="49"/>
      <c r="DV717" s="49"/>
      <c r="DW717" s="49"/>
      <c r="DX717" s="49"/>
      <c r="DY717" s="49"/>
      <c r="DZ717" s="49"/>
      <c r="EA717" s="49"/>
      <c r="EB717" s="49"/>
      <c r="EC717" s="49"/>
      <c r="ED717" s="49"/>
      <c r="EE717" s="49"/>
      <c r="EF717" s="49"/>
      <c r="EG717" s="49"/>
      <c r="EH717" s="49"/>
      <c r="EI717" s="49"/>
      <c r="EJ717" s="49"/>
      <c r="EK717" s="49"/>
      <c r="EL717" s="49"/>
      <c r="EM717" s="49"/>
      <c r="EN717" s="49"/>
      <c r="EO717" s="53" t="n">
        <v>1</v>
      </c>
      <c r="EP717" s="49"/>
      <c r="EQ717" s="49"/>
      <c r="ER717" s="49"/>
      <c r="ES717" s="49"/>
      <c r="ET717" s="49"/>
      <c r="EU717" s="49"/>
      <c r="EV717" s="49"/>
      <c r="EW717" s="49"/>
      <c r="EX717" s="49"/>
      <c r="EY717" s="49"/>
      <c r="EZ717" s="49"/>
      <c r="FA717" s="49"/>
      <c r="FB717" s="49"/>
      <c r="FC717" s="49"/>
      <c r="FD717" s="49"/>
      <c r="FE717" s="49"/>
      <c r="FF717" s="49"/>
      <c r="FG717" s="49"/>
      <c r="FH717" s="49"/>
      <c r="FI717" s="49"/>
      <c r="FJ717" s="49" t="s">
        <v>1338</v>
      </c>
      <c r="FK717" s="49" t="s">
        <v>900</v>
      </c>
      <c r="FL717" s="49"/>
      <c r="FM717" s="49"/>
      <c r="FN717" s="49"/>
      <c r="FO717" s="49"/>
      <c r="FP717" s="49"/>
      <c r="FQ717" s="49"/>
      <c r="FR717" s="49"/>
      <c r="FS717" s="49"/>
      <c r="FT717" s="49"/>
      <c r="FU717" s="49"/>
      <c r="FV717" s="49"/>
      <c r="FW717" s="53"/>
      <c r="FX717" s="49" t="s">
        <v>5789</v>
      </c>
      <c r="FY717" s="49"/>
      <c r="FZ717" s="49"/>
      <c r="GA717" s="49"/>
      <c r="GB717" s="49"/>
      <c r="GC717" s="49"/>
      <c r="GD717" s="52"/>
      <c r="GE717" s="49"/>
      <c r="GF717" s="49"/>
      <c r="GG717" s="49"/>
      <c r="GH717" s="49"/>
      <c r="GI717" s="49"/>
      <c r="GJ717" s="49"/>
      <c r="GK717" s="49"/>
      <c r="GL717" s="49"/>
      <c r="GM717" s="49"/>
      <c r="GN717" s="49"/>
      <c r="GO717" s="49"/>
      <c r="GP717" s="49"/>
      <c r="GQ717" s="49"/>
      <c r="GR717" s="49"/>
      <c r="GS717" s="49"/>
      <c r="GT717" s="49" t="s">
        <v>5788</v>
      </c>
      <c r="GU717" s="49"/>
      <c r="GV717" s="53" t="n">
        <v>1</v>
      </c>
      <c r="GW717" s="49"/>
      <c r="GX717" s="49" t="s">
        <v>5790</v>
      </c>
      <c r="GY717" s="49" t="s">
        <v>1487</v>
      </c>
      <c r="GZ717" s="49" t="s">
        <v>376</v>
      </c>
      <c r="HA717" s="49" t="s">
        <v>831</v>
      </c>
      <c r="HB717" s="52"/>
      <c r="HC717" s="53" t="s">
        <v>315</v>
      </c>
      <c r="HD717" s="49" t="n">
        <v>1</v>
      </c>
      <c r="HE717" s="64"/>
      <c r="HF717" s="64"/>
      <c r="HG717" s="64"/>
      <c r="HH717" s="64"/>
      <c r="HI717" s="64"/>
      <c r="HJ717" s="53"/>
      <c r="HK717" s="49"/>
      <c r="HL717" s="49"/>
      <c r="HM717" s="49"/>
      <c r="HN717" s="49"/>
      <c r="HO717" s="49"/>
      <c r="HP717" s="49"/>
      <c r="HQ717" s="49"/>
      <c r="HR717" s="49"/>
      <c r="HS717" s="49"/>
      <c r="HT717" s="49"/>
      <c r="HU717" s="49"/>
      <c r="HV717" s="49"/>
      <c r="HW717" s="49"/>
      <c r="HX717" s="49"/>
      <c r="HY717" s="49"/>
      <c r="HZ717" s="49"/>
      <c r="IA717" s="49"/>
      <c r="IB717" s="49"/>
      <c r="IC717" s="49"/>
      <c r="ID717" s="49"/>
      <c r="IE717" s="49"/>
      <c r="IF717" s="49"/>
      <c r="IG717" s="49"/>
      <c r="IH717" s="49"/>
      <c r="II717" s="49"/>
      <c r="IJ717" s="49"/>
      <c r="IK717" s="52"/>
      <c r="IL717" s="1" t="s">
        <v>315</v>
      </c>
      <c r="IN717" s="1" t="s">
        <v>5791</v>
      </c>
      <c r="IO717" s="1" t="s">
        <v>5792</v>
      </c>
      <c r="IP717" s="1" t="s">
        <v>5793</v>
      </c>
      <c r="IQ717" s="1" t="s">
        <v>319</v>
      </c>
      <c r="IR717" s="1" t="s">
        <v>494</v>
      </c>
      <c r="IS717" s="1" t="s">
        <v>826</v>
      </c>
      <c r="IT717" s="1" t="s">
        <v>330</v>
      </c>
      <c r="IU717" s="1" t="n">
        <v>1</v>
      </c>
      <c r="IV717" s="1" t="n">
        <v>1</v>
      </c>
      <c r="IX717" s="55" t="n">
        <v>1</v>
      </c>
      <c r="IY717" s="1" t="s">
        <v>490</v>
      </c>
      <c r="IZ717" s="1" t="s">
        <v>5794</v>
      </c>
      <c r="JA717" s="1" t="s">
        <v>5795</v>
      </c>
      <c r="JB717" s="1" t="s">
        <v>5796</v>
      </c>
      <c r="JC717" s="1" t="s">
        <v>319</v>
      </c>
      <c r="JD717" s="1" t="s">
        <v>494</v>
      </c>
      <c r="JE717" s="1" t="s">
        <v>815</v>
      </c>
      <c r="JF717" s="1" t="s">
        <v>330</v>
      </c>
      <c r="JG717" s="1" t="n">
        <v>4</v>
      </c>
      <c r="JH717" s="1" t="n">
        <v>0</v>
      </c>
      <c r="JI717" s="1" t="n">
        <v>28</v>
      </c>
      <c r="JJ717" s="56"/>
      <c r="JK717" s="1" t="s">
        <v>331</v>
      </c>
      <c r="JT717" s="274"/>
      <c r="JU717" s="5" t="n">
        <v>712</v>
      </c>
    </row>
    <row r="718" customFormat="false" ht="25.5" hidden="false" customHeight="true" outlineLevel="0" collapsed="false">
      <c r="A718" s="308"/>
      <c r="B718" s="47"/>
      <c r="C718" s="143"/>
      <c r="D718" s="57" t="n">
        <v>2</v>
      </c>
      <c r="E718" s="57"/>
      <c r="F718" s="57"/>
      <c r="G718" s="57"/>
      <c r="H718" s="71"/>
      <c r="I718" s="194"/>
      <c r="J718" s="103"/>
      <c r="K718" s="102"/>
      <c r="L718" s="71"/>
      <c r="M718" s="60"/>
      <c r="N718" s="71"/>
      <c r="O718" s="71"/>
      <c r="P718" s="71"/>
      <c r="Q718" s="71"/>
      <c r="R718" s="103"/>
      <c r="S718" s="103"/>
      <c r="T718" s="71"/>
      <c r="U718" s="71"/>
      <c r="V718" s="71"/>
      <c r="W718" s="71"/>
      <c r="X718" s="71"/>
      <c r="Y718" s="71"/>
      <c r="Z718" s="71"/>
      <c r="AA718" s="71"/>
      <c r="AB718" s="57"/>
      <c r="AC718" s="57"/>
      <c r="AD718" s="57"/>
      <c r="AE718" s="57"/>
      <c r="AF718" s="60"/>
      <c r="AG718" s="57" t="n">
        <v>2</v>
      </c>
      <c r="AH718" s="57" t="s">
        <v>2849</v>
      </c>
      <c r="AI718" s="57" t="s">
        <v>363</v>
      </c>
      <c r="AJ718" s="71" t="s">
        <v>363</v>
      </c>
      <c r="AK718" s="57" t="s">
        <v>603</v>
      </c>
      <c r="AL718" s="57" t="s">
        <v>277</v>
      </c>
      <c r="AM718" s="57" t="s">
        <v>603</v>
      </c>
      <c r="AN718" s="71"/>
      <c r="AO718" s="61" t="s">
        <v>5278</v>
      </c>
      <c r="AP718" s="57" t="s">
        <v>5786</v>
      </c>
      <c r="AQ718" s="57" t="s">
        <v>353</v>
      </c>
      <c r="AR718" s="57" t="s">
        <v>5787</v>
      </c>
      <c r="AS718" s="71"/>
      <c r="AT718" s="71"/>
      <c r="AU718" s="71"/>
      <c r="AV718" s="71"/>
      <c r="AW718" s="71"/>
      <c r="AX718" s="71"/>
      <c r="AY718" s="57"/>
      <c r="AZ718" s="57"/>
      <c r="BA718" s="57"/>
      <c r="BB718" s="57"/>
      <c r="BC718" s="57"/>
      <c r="BD718" s="57"/>
      <c r="BE718" s="57"/>
      <c r="BF718" s="57"/>
      <c r="BG718" s="57"/>
      <c r="BH718" s="57"/>
      <c r="BI718" s="57"/>
      <c r="BJ718" s="57"/>
      <c r="BK718" s="57"/>
      <c r="BL718" s="57"/>
      <c r="BM718" s="57"/>
      <c r="BN718" s="57"/>
      <c r="BO718" s="57"/>
      <c r="BP718" s="57"/>
      <c r="BQ718" s="57" t="s">
        <v>1047</v>
      </c>
      <c r="BR718" s="57"/>
      <c r="BS718" s="57" t="s">
        <v>509</v>
      </c>
      <c r="BT718" s="57"/>
      <c r="BU718" s="57"/>
      <c r="BV718" s="57"/>
      <c r="BW718" s="57"/>
      <c r="BX718" s="57" t="s">
        <v>363</v>
      </c>
      <c r="BY718" s="57" t="s">
        <v>363</v>
      </c>
      <c r="BZ718" s="57" t="s">
        <v>356</v>
      </c>
      <c r="CA718" s="57" t="n">
        <v>7</v>
      </c>
      <c r="CB718" s="57" t="s">
        <v>416</v>
      </c>
      <c r="CC718" s="57" t="n">
        <v>5</v>
      </c>
      <c r="CD718" s="57" t="s">
        <v>481</v>
      </c>
      <c r="CE718" s="57" t="n">
        <v>5</v>
      </c>
      <c r="CF718" s="57" t="s">
        <v>509</v>
      </c>
      <c r="CG718" s="57" t="n">
        <v>5</v>
      </c>
      <c r="CH718" s="57" t="s">
        <v>481</v>
      </c>
      <c r="CI718" s="57" t="s">
        <v>603</v>
      </c>
      <c r="CJ718" s="57"/>
      <c r="CK718" s="57"/>
      <c r="CL718" s="71" t="s">
        <v>293</v>
      </c>
      <c r="CM718" s="71" t="s">
        <v>293</v>
      </c>
      <c r="CN718" s="57" t="s">
        <v>417</v>
      </c>
      <c r="CO718" s="57" t="s">
        <v>5236</v>
      </c>
      <c r="CP718" s="57"/>
      <c r="CQ718" s="57"/>
      <c r="CR718" s="57"/>
      <c r="CS718" s="57" t="s">
        <v>363</v>
      </c>
      <c r="CT718" s="60"/>
      <c r="CU718" s="61" t="n">
        <v>2</v>
      </c>
      <c r="CV718" s="57"/>
      <c r="CW718" s="57"/>
      <c r="CX718" s="57" t="s">
        <v>376</v>
      </c>
      <c r="CY718" s="57" t="s">
        <v>376</v>
      </c>
      <c r="CZ718" s="57" t="s">
        <v>376</v>
      </c>
      <c r="DA718" s="57" t="s">
        <v>2853</v>
      </c>
      <c r="DB718" s="57" t="s">
        <v>5788</v>
      </c>
      <c r="DC718" s="57" t="n">
        <v>7</v>
      </c>
      <c r="DD718" s="57" t="s">
        <v>606</v>
      </c>
      <c r="DE718" s="57" t="s">
        <v>5425</v>
      </c>
      <c r="DF718" s="57" t="s">
        <v>302</v>
      </c>
      <c r="DG718" s="57"/>
      <c r="DH718" s="57"/>
      <c r="DI718" s="57"/>
      <c r="DJ718" s="57"/>
      <c r="DK718" s="57" t="s">
        <v>305</v>
      </c>
      <c r="DL718" s="57"/>
      <c r="DM718" s="61"/>
      <c r="DN718" s="57"/>
      <c r="DO718" s="57"/>
      <c r="DP718" s="57"/>
      <c r="DQ718" s="57"/>
      <c r="DR718" s="57"/>
      <c r="DS718" s="57"/>
      <c r="DT718" s="57"/>
      <c r="DU718" s="57"/>
      <c r="DV718" s="57"/>
      <c r="DW718" s="57"/>
      <c r="DX718" s="57"/>
      <c r="DY718" s="57"/>
      <c r="DZ718" s="57"/>
      <c r="EA718" s="57"/>
      <c r="EB718" s="57"/>
      <c r="EC718" s="57"/>
      <c r="ED718" s="57"/>
      <c r="EE718" s="57"/>
      <c r="EF718" s="57"/>
      <c r="EG718" s="57"/>
      <c r="EH718" s="57"/>
      <c r="EI718" s="57"/>
      <c r="EJ718" s="57"/>
      <c r="EK718" s="57"/>
      <c r="EL718" s="57"/>
      <c r="EM718" s="57"/>
      <c r="EN718" s="57"/>
      <c r="EO718" s="61" t="n">
        <v>2</v>
      </c>
      <c r="EP718" s="57"/>
      <c r="EQ718" s="57"/>
      <c r="ER718" s="57"/>
      <c r="ES718" s="57"/>
      <c r="ET718" s="57"/>
      <c r="EU718" s="57"/>
      <c r="EV718" s="57"/>
      <c r="EW718" s="57"/>
      <c r="EX718" s="57"/>
      <c r="EY718" s="57"/>
      <c r="EZ718" s="57"/>
      <c r="FA718" s="57"/>
      <c r="FB718" s="57"/>
      <c r="FC718" s="57"/>
      <c r="FD718" s="57"/>
      <c r="FE718" s="57"/>
      <c r="FF718" s="57"/>
      <c r="FG718" s="57"/>
      <c r="FH718" s="57"/>
      <c r="FI718" s="57"/>
      <c r="FJ718" s="57" t="s">
        <v>1338</v>
      </c>
      <c r="FK718" s="57" t="s">
        <v>900</v>
      </c>
      <c r="FL718" s="57"/>
      <c r="FM718" s="57"/>
      <c r="FN718" s="57"/>
      <c r="FO718" s="57"/>
      <c r="FP718" s="57"/>
      <c r="FQ718" s="57"/>
      <c r="FR718" s="57"/>
      <c r="FS718" s="57"/>
      <c r="FT718" s="57"/>
      <c r="FU718" s="57"/>
      <c r="FV718" s="57"/>
      <c r="FW718" s="61"/>
      <c r="FX718" s="57" t="s">
        <v>5789</v>
      </c>
      <c r="FY718" s="57"/>
      <c r="FZ718" s="57"/>
      <c r="GA718" s="57"/>
      <c r="GB718" s="57"/>
      <c r="GC718" s="57"/>
      <c r="GD718" s="60"/>
      <c r="GE718" s="57"/>
      <c r="GF718" s="57"/>
      <c r="GG718" s="57"/>
      <c r="GH718" s="57"/>
      <c r="GI718" s="57"/>
      <c r="GJ718" s="57"/>
      <c r="GK718" s="57"/>
      <c r="GL718" s="57"/>
      <c r="GM718" s="57"/>
      <c r="GN718" s="57"/>
      <c r="GO718" s="57"/>
      <c r="GP718" s="57"/>
      <c r="GQ718" s="57"/>
      <c r="GR718" s="57"/>
      <c r="GS718" s="57"/>
      <c r="GT718" s="57" t="s">
        <v>5788</v>
      </c>
      <c r="GU718" s="57"/>
      <c r="GV718" s="61" t="n">
        <v>2</v>
      </c>
      <c r="GW718" s="57"/>
      <c r="GX718" s="57" t="s">
        <v>5790</v>
      </c>
      <c r="GY718" s="57" t="s">
        <v>1487</v>
      </c>
      <c r="GZ718" s="57" t="s">
        <v>376</v>
      </c>
      <c r="HA718" s="57" t="s">
        <v>831</v>
      </c>
      <c r="HB718" s="60"/>
      <c r="HC718" s="61" t="s">
        <v>340</v>
      </c>
      <c r="HD718" s="57" t="n">
        <v>2</v>
      </c>
      <c r="HE718" s="71"/>
      <c r="HF718" s="71"/>
      <c r="HG718" s="71"/>
      <c r="HH718" s="71"/>
      <c r="HI718" s="71"/>
      <c r="HJ718" s="61"/>
      <c r="HK718" s="57"/>
      <c r="HL718" s="57"/>
      <c r="HM718" s="57"/>
      <c r="HN718" s="57"/>
      <c r="HO718" s="57"/>
      <c r="HP718" s="57"/>
      <c r="HQ718" s="57"/>
      <c r="HR718" s="57"/>
      <c r="HS718" s="57"/>
      <c r="HT718" s="57"/>
      <c r="HU718" s="57"/>
      <c r="HV718" s="57"/>
      <c r="HW718" s="57"/>
      <c r="HX718" s="57"/>
      <c r="HY718" s="57"/>
      <c r="HZ718" s="57"/>
      <c r="IA718" s="57"/>
      <c r="IB718" s="57"/>
      <c r="IC718" s="57"/>
      <c r="ID718" s="57"/>
      <c r="IE718" s="57"/>
      <c r="IF718" s="57"/>
      <c r="IG718" s="57"/>
      <c r="IH718" s="57"/>
      <c r="II718" s="57"/>
      <c r="IJ718" s="57"/>
      <c r="IK718" s="60"/>
      <c r="IL718" s="1" t="s">
        <v>340</v>
      </c>
      <c r="IN718" s="1" t="s">
        <v>5791</v>
      </c>
      <c r="IO718" s="1" t="s">
        <v>5792</v>
      </c>
      <c r="IP718" s="1" t="s">
        <v>5793</v>
      </c>
      <c r="IX718" s="55"/>
      <c r="JJ718" s="56"/>
      <c r="JK718" s="1" t="s">
        <v>342</v>
      </c>
      <c r="JT718" s="56"/>
      <c r="JU718" s="1" t="n">
        <v>713</v>
      </c>
    </row>
    <row r="719" customFormat="false" ht="25.5" hidden="false" customHeight="true" outlineLevel="0" collapsed="false">
      <c r="A719" s="308" t="n">
        <v>4</v>
      </c>
      <c r="B719" s="47" t="s">
        <v>5716</v>
      </c>
      <c r="C719" s="48" t="s">
        <v>5797</v>
      </c>
      <c r="D719" s="49" t="n">
        <v>1</v>
      </c>
      <c r="E719" s="49" t="s">
        <v>5798</v>
      </c>
      <c r="F719" s="49"/>
      <c r="G719" s="49" t="s">
        <v>268</v>
      </c>
      <c r="H719" s="64"/>
      <c r="I719" s="192" t="n">
        <v>37840</v>
      </c>
      <c r="J719" s="96"/>
      <c r="K719" s="95"/>
      <c r="L719" s="192" t="s">
        <v>5719</v>
      </c>
      <c r="M719" s="52"/>
      <c r="N719" s="64" t="n">
        <v>2003</v>
      </c>
      <c r="O719" s="64"/>
      <c r="P719" s="64" t="n">
        <v>2005</v>
      </c>
      <c r="Q719" s="64"/>
      <c r="R719" s="96"/>
      <c r="S719" s="96"/>
      <c r="T719" s="64" t="s">
        <v>5799</v>
      </c>
      <c r="U719" s="64"/>
      <c r="V719" s="64"/>
      <c r="W719" s="64" t="s">
        <v>5800</v>
      </c>
      <c r="X719" s="64" t="s">
        <v>5801</v>
      </c>
      <c r="Y719" s="49" t="s">
        <v>5802</v>
      </c>
      <c r="Z719" s="64" t="s">
        <v>5803</v>
      </c>
      <c r="AA719" s="64" t="s">
        <v>603</v>
      </c>
      <c r="AB719" s="64" t="s">
        <v>603</v>
      </c>
      <c r="AC719" s="49" t="n">
        <v>3</v>
      </c>
      <c r="AD719" s="49" t="s">
        <v>319</v>
      </c>
      <c r="AE719" s="49"/>
      <c r="AF719" s="52"/>
      <c r="AG719" s="49" t="n">
        <v>1</v>
      </c>
      <c r="AH719" s="49" t="s">
        <v>5804</v>
      </c>
      <c r="AI719" s="49" t="s">
        <v>603</v>
      </c>
      <c r="AJ719" s="64" t="s">
        <v>363</v>
      </c>
      <c r="AK719" s="49" t="s">
        <v>603</v>
      </c>
      <c r="AL719" s="49" t="s">
        <v>277</v>
      </c>
      <c r="AM719" s="49" t="s">
        <v>603</v>
      </c>
      <c r="AN719" s="52"/>
      <c r="AO719" s="55" t="s">
        <v>5805</v>
      </c>
      <c r="AP719" s="1" t="s">
        <v>5806</v>
      </c>
      <c r="AQ719" s="1" t="s">
        <v>353</v>
      </c>
      <c r="AR719" s="1" t="s">
        <v>5787</v>
      </c>
      <c r="AS719" s="67"/>
      <c r="AT719" s="67"/>
      <c r="AU719" s="67"/>
      <c r="AV719" s="67"/>
      <c r="AW719" s="67"/>
      <c r="AX719" s="67"/>
      <c r="BQ719" s="1" t="s">
        <v>1625</v>
      </c>
      <c r="BS719" s="1" t="s">
        <v>509</v>
      </c>
      <c r="BT719" s="1" t="s">
        <v>1339</v>
      </c>
      <c r="BU719" s="1" t="s">
        <v>286</v>
      </c>
      <c r="BW719" s="1" t="s">
        <v>1353</v>
      </c>
      <c r="BX719" s="1" t="s">
        <v>363</v>
      </c>
      <c r="BY719" s="1" t="s">
        <v>363</v>
      </c>
      <c r="BZ719" s="1" t="s">
        <v>356</v>
      </c>
      <c r="CA719" s="1" t="n">
        <v>5</v>
      </c>
      <c r="CB719" s="1" t="s">
        <v>508</v>
      </c>
      <c r="CC719" s="1" t="n">
        <v>5</v>
      </c>
      <c r="CD719" s="1" t="s">
        <v>481</v>
      </c>
      <c r="CE719" s="1" t="n">
        <v>5</v>
      </c>
      <c r="CF719" s="1" t="s">
        <v>508</v>
      </c>
      <c r="CG719" s="1" t="n">
        <v>5</v>
      </c>
      <c r="CH719" s="1" t="s">
        <v>481</v>
      </c>
      <c r="CI719" s="1" t="s">
        <v>603</v>
      </c>
      <c r="CL719" s="67" t="s">
        <v>293</v>
      </c>
      <c r="CM719" s="67" t="s">
        <v>293</v>
      </c>
      <c r="CN719" s="1" t="s">
        <v>1341</v>
      </c>
      <c r="CS719" s="1" t="s">
        <v>363</v>
      </c>
      <c r="CT719" s="56" t="s">
        <v>5807</v>
      </c>
      <c r="CU719" s="1" t="n">
        <v>1</v>
      </c>
      <c r="CX719" s="1" t="s">
        <v>376</v>
      </c>
      <c r="CY719" s="1" t="s">
        <v>376</v>
      </c>
      <c r="CZ719" s="1" t="s">
        <v>376</v>
      </c>
      <c r="DB719" s="1" t="s">
        <v>5808</v>
      </c>
      <c r="DC719" s="1" t="n">
        <v>6</v>
      </c>
      <c r="DD719" s="1" t="s">
        <v>5809</v>
      </c>
      <c r="DE719" s="1" t="s">
        <v>5810</v>
      </c>
      <c r="DF719" s="1" t="s">
        <v>302</v>
      </c>
      <c r="DK719" s="1" t="s">
        <v>305</v>
      </c>
      <c r="DM719" s="55"/>
      <c r="EO719" s="55" t="n">
        <v>1</v>
      </c>
      <c r="FJ719" s="1" t="s">
        <v>1047</v>
      </c>
      <c r="FK719" s="1" t="s">
        <v>5811</v>
      </c>
      <c r="FS719" s="1" t="s">
        <v>5812</v>
      </c>
      <c r="FV719" s="1" t="s">
        <v>372</v>
      </c>
      <c r="FW719" s="55"/>
      <c r="FX719" s="1" t="s">
        <v>5789</v>
      </c>
      <c r="GD719" s="56"/>
      <c r="GT719" s="1" t="s">
        <v>5808</v>
      </c>
      <c r="GV719" s="55" t="n">
        <v>1</v>
      </c>
      <c r="GY719" s="1" t="s">
        <v>1487</v>
      </c>
      <c r="GZ719" s="1" t="s">
        <v>376</v>
      </c>
      <c r="HA719" s="1" t="s">
        <v>831</v>
      </c>
      <c r="HB719" s="56"/>
      <c r="HC719" s="55" t="s">
        <v>315</v>
      </c>
      <c r="HD719" s="1" t="n">
        <v>1</v>
      </c>
      <c r="HE719" s="67" t="s">
        <v>5813</v>
      </c>
      <c r="HF719" s="67"/>
      <c r="HG719" s="67"/>
      <c r="HH719" s="67"/>
      <c r="HI719" s="67"/>
      <c r="HJ719" s="55"/>
      <c r="IK719" s="56"/>
      <c r="IL719" s="49" t="s">
        <v>315</v>
      </c>
      <c r="IM719" s="49"/>
      <c r="IN719" s="49" t="s">
        <v>5814</v>
      </c>
      <c r="IO719" s="49"/>
      <c r="IP719" s="49"/>
      <c r="IQ719" s="49" t="s">
        <v>319</v>
      </c>
      <c r="IR719" s="49" t="s">
        <v>494</v>
      </c>
      <c r="IS719" s="49" t="s">
        <v>826</v>
      </c>
      <c r="IT719" s="49" t="s">
        <v>330</v>
      </c>
      <c r="IU719" s="49" t="n">
        <v>1</v>
      </c>
      <c r="IV719" s="49" t="n">
        <v>0</v>
      </c>
      <c r="IW719" s="49"/>
      <c r="IX719" s="53" t="n">
        <v>1</v>
      </c>
      <c r="IY719" s="49" t="s">
        <v>934</v>
      </c>
      <c r="IZ719" s="49" t="s">
        <v>5815</v>
      </c>
      <c r="JA719" s="49" t="s">
        <v>5816</v>
      </c>
      <c r="JB719" s="49" t="s">
        <v>5817</v>
      </c>
      <c r="JC719" s="49" t="s">
        <v>319</v>
      </c>
      <c r="JD719" s="49" t="s">
        <v>494</v>
      </c>
      <c r="JE719" s="49" t="s">
        <v>815</v>
      </c>
      <c r="JF719" s="49" t="s">
        <v>330</v>
      </c>
      <c r="JG719" s="49" t="n">
        <v>1</v>
      </c>
      <c r="JH719" s="49" t="n">
        <v>0</v>
      </c>
      <c r="JI719" s="49" t="n">
        <v>13</v>
      </c>
      <c r="JJ719" s="52"/>
      <c r="JK719" s="49" t="s">
        <v>331</v>
      </c>
      <c r="JL719" s="49" t="s">
        <v>5818</v>
      </c>
      <c r="JM719" s="49"/>
      <c r="JN719" s="49" t="s">
        <v>319</v>
      </c>
      <c r="JO719" s="49" t="s">
        <v>494</v>
      </c>
      <c r="JP719" s="49" t="s">
        <v>815</v>
      </c>
      <c r="JQ719" s="49" t="s">
        <v>330</v>
      </c>
      <c r="JR719" s="49" t="n">
        <v>1</v>
      </c>
      <c r="JS719" s="49" t="n">
        <v>0</v>
      </c>
      <c r="JT719" s="277"/>
      <c r="JU719" s="5" t="n">
        <v>714</v>
      </c>
    </row>
    <row r="720" customFormat="false" ht="25.5" hidden="false" customHeight="true" outlineLevel="0" collapsed="false">
      <c r="A720" s="308"/>
      <c r="B720" s="47"/>
      <c r="C720" s="48"/>
      <c r="D720" s="1" t="n">
        <v>2</v>
      </c>
      <c r="H720" s="67"/>
      <c r="I720" s="198"/>
      <c r="J720" s="100"/>
      <c r="K720" s="99"/>
      <c r="L720" s="67"/>
      <c r="M720" s="56"/>
      <c r="N720" s="67"/>
      <c r="O720" s="67"/>
      <c r="P720" s="67"/>
      <c r="Q720" s="67"/>
      <c r="R720" s="100"/>
      <c r="S720" s="100"/>
      <c r="T720" s="67"/>
      <c r="U720" s="67"/>
      <c r="V720" s="67"/>
      <c r="W720" s="67"/>
      <c r="X720" s="67"/>
      <c r="Y720" s="67"/>
      <c r="Z720" s="67"/>
      <c r="AA720" s="67"/>
      <c r="AB720" s="67"/>
      <c r="AF720" s="56"/>
      <c r="AG720" s="1" t="n">
        <v>2</v>
      </c>
      <c r="AH720" s="1" t="s">
        <v>5819</v>
      </c>
      <c r="AI720" s="1" t="s">
        <v>603</v>
      </c>
      <c r="AJ720" s="67" t="s">
        <v>363</v>
      </c>
      <c r="AK720" s="1" t="s">
        <v>603</v>
      </c>
      <c r="AL720" s="1" t="s">
        <v>278</v>
      </c>
      <c r="AM720" s="1" t="s">
        <v>603</v>
      </c>
      <c r="AN720" s="56"/>
      <c r="AO720" s="55" t="s">
        <v>5805</v>
      </c>
      <c r="AP720" s="1" t="s">
        <v>5806</v>
      </c>
      <c r="AQ720" s="1" t="s">
        <v>353</v>
      </c>
      <c r="AR720" s="1" t="s">
        <v>5787</v>
      </c>
      <c r="AS720" s="67"/>
      <c r="AT720" s="67"/>
      <c r="AU720" s="67"/>
      <c r="AV720" s="67"/>
      <c r="AW720" s="67"/>
      <c r="AX720" s="67"/>
      <c r="BQ720" s="1" t="s">
        <v>1625</v>
      </c>
      <c r="BS720" s="1" t="s">
        <v>509</v>
      </c>
      <c r="BT720" s="1" t="s">
        <v>1339</v>
      </c>
      <c r="BU720" s="1" t="s">
        <v>286</v>
      </c>
      <c r="BW720" s="1" t="s">
        <v>1353</v>
      </c>
      <c r="BX720" s="1" t="s">
        <v>363</v>
      </c>
      <c r="BY720" s="1" t="s">
        <v>363</v>
      </c>
      <c r="BZ720" s="1" t="s">
        <v>356</v>
      </c>
      <c r="CA720" s="1" t="n">
        <v>5</v>
      </c>
      <c r="CB720" s="1" t="s">
        <v>508</v>
      </c>
      <c r="CC720" s="1" t="n">
        <v>5</v>
      </c>
      <c r="CD720" s="1" t="s">
        <v>481</v>
      </c>
      <c r="CE720" s="1" t="n">
        <v>5</v>
      </c>
      <c r="CF720" s="1" t="s">
        <v>508</v>
      </c>
      <c r="CG720" s="1" t="n">
        <v>5</v>
      </c>
      <c r="CH720" s="1" t="s">
        <v>481</v>
      </c>
      <c r="CI720" s="1" t="s">
        <v>603</v>
      </c>
      <c r="CL720" s="67" t="s">
        <v>293</v>
      </c>
      <c r="CM720" s="67" t="s">
        <v>293</v>
      </c>
      <c r="CN720" s="1" t="s">
        <v>1341</v>
      </c>
      <c r="CS720" s="1" t="s">
        <v>363</v>
      </c>
      <c r="CT720" s="56" t="s">
        <v>5807</v>
      </c>
      <c r="CU720" s="1" t="n">
        <v>2</v>
      </c>
      <c r="CX720" s="1" t="s">
        <v>376</v>
      </c>
      <c r="CY720" s="1" t="s">
        <v>376</v>
      </c>
      <c r="CZ720" s="1" t="s">
        <v>376</v>
      </c>
      <c r="DB720" s="1" t="s">
        <v>5808</v>
      </c>
      <c r="DC720" s="1" t="n">
        <v>6</v>
      </c>
      <c r="DD720" s="1" t="s">
        <v>5809</v>
      </c>
      <c r="DE720" s="1" t="s">
        <v>5810</v>
      </c>
      <c r="DF720" s="1" t="s">
        <v>302</v>
      </c>
      <c r="DK720" s="1" t="s">
        <v>305</v>
      </c>
      <c r="DM720" s="55"/>
      <c r="EO720" s="55" t="n">
        <v>2</v>
      </c>
      <c r="FJ720" s="1" t="s">
        <v>1047</v>
      </c>
      <c r="FK720" s="1" t="s">
        <v>5811</v>
      </c>
      <c r="FS720" s="1" t="s">
        <v>5812</v>
      </c>
      <c r="FV720" s="1" t="s">
        <v>372</v>
      </c>
      <c r="FW720" s="55"/>
      <c r="FX720" s="1" t="s">
        <v>5789</v>
      </c>
      <c r="GD720" s="56"/>
      <c r="GT720" s="1" t="s">
        <v>5808</v>
      </c>
      <c r="GV720" s="55" t="n">
        <v>2</v>
      </c>
      <c r="GY720" s="1" t="s">
        <v>1487</v>
      </c>
      <c r="GZ720" s="1" t="s">
        <v>376</v>
      </c>
      <c r="HA720" s="1" t="s">
        <v>831</v>
      </c>
      <c r="HB720" s="56"/>
      <c r="HC720" s="55" t="s">
        <v>340</v>
      </c>
      <c r="HD720" s="1" t="n">
        <v>3</v>
      </c>
      <c r="HE720" s="67" t="s">
        <v>5813</v>
      </c>
      <c r="HH720" s="67"/>
      <c r="HI720" s="67"/>
      <c r="HJ720" s="55"/>
      <c r="IK720" s="56"/>
      <c r="IL720" s="1" t="s">
        <v>340</v>
      </c>
      <c r="IN720" s="1" t="s">
        <v>5814</v>
      </c>
      <c r="IQ720" s="1" t="s">
        <v>319</v>
      </c>
      <c r="IR720" s="1" t="s">
        <v>494</v>
      </c>
      <c r="IS720" s="1" t="s">
        <v>826</v>
      </c>
      <c r="IT720" s="1" t="s">
        <v>330</v>
      </c>
      <c r="IU720" s="1" t="n">
        <v>1</v>
      </c>
      <c r="IV720" s="1" t="n">
        <v>0</v>
      </c>
      <c r="IX720" s="55" t="n">
        <v>2</v>
      </c>
      <c r="IY720" s="1" t="s">
        <v>934</v>
      </c>
      <c r="IZ720" s="1" t="s">
        <v>5815</v>
      </c>
      <c r="JA720" s="1" t="s">
        <v>5816</v>
      </c>
      <c r="JB720" s="1" t="s">
        <v>5817</v>
      </c>
      <c r="JC720" s="1" t="s">
        <v>319</v>
      </c>
      <c r="JD720" s="1" t="s">
        <v>494</v>
      </c>
      <c r="JE720" s="1" t="s">
        <v>815</v>
      </c>
      <c r="JF720" s="1" t="s">
        <v>330</v>
      </c>
      <c r="JG720" s="1" t="n">
        <v>1</v>
      </c>
      <c r="JH720" s="1" t="n">
        <v>0</v>
      </c>
      <c r="JI720" s="1" t="n">
        <v>13</v>
      </c>
      <c r="JJ720" s="56"/>
      <c r="JK720" s="1" t="s">
        <v>342</v>
      </c>
      <c r="JL720" s="1" t="s">
        <v>5818</v>
      </c>
      <c r="JT720" s="56"/>
      <c r="JU720" s="1" t="n">
        <v>715</v>
      </c>
    </row>
    <row r="721" customFormat="false" ht="25.5" hidden="false" customHeight="true" outlineLevel="0" collapsed="false">
      <c r="A721" s="308"/>
      <c r="B721" s="47"/>
      <c r="C721" s="48"/>
      <c r="D721" s="57" t="n">
        <v>3</v>
      </c>
      <c r="E721" s="57"/>
      <c r="F721" s="57"/>
      <c r="G721" s="57"/>
      <c r="H721" s="71"/>
      <c r="I721" s="194"/>
      <c r="J721" s="103"/>
      <c r="K721" s="102"/>
      <c r="L721" s="71"/>
      <c r="M721" s="60"/>
      <c r="N721" s="71"/>
      <c r="O721" s="71"/>
      <c r="P721" s="71"/>
      <c r="Q721" s="71"/>
      <c r="R721" s="103"/>
      <c r="S721" s="103"/>
      <c r="T721" s="71"/>
      <c r="U721" s="71"/>
      <c r="V721" s="71"/>
      <c r="W721" s="71"/>
      <c r="X721" s="71"/>
      <c r="Y721" s="71"/>
      <c r="Z721" s="71"/>
      <c r="AA721" s="71"/>
      <c r="AB721" s="71"/>
      <c r="AC721" s="57"/>
      <c r="AD721" s="57"/>
      <c r="AE721" s="57"/>
      <c r="AF721" s="60"/>
      <c r="AG721" s="57" t="n">
        <v>3</v>
      </c>
      <c r="AH721" s="57" t="s">
        <v>5804</v>
      </c>
      <c r="AI721" s="57" t="s">
        <v>603</v>
      </c>
      <c r="AJ721" s="71" t="s">
        <v>363</v>
      </c>
      <c r="AK721" s="57" t="s">
        <v>603</v>
      </c>
      <c r="AL721" s="57" t="s">
        <v>277</v>
      </c>
      <c r="AM721" s="57" t="s">
        <v>603</v>
      </c>
      <c r="AN721" s="196"/>
      <c r="AO721" s="55" t="s">
        <v>5805</v>
      </c>
      <c r="AP721" s="1" t="s">
        <v>5806</v>
      </c>
      <c r="AQ721" s="1" t="s">
        <v>353</v>
      </c>
      <c r="AR721" s="1" t="s">
        <v>5787</v>
      </c>
      <c r="AS721" s="67"/>
      <c r="AT721" s="67"/>
      <c r="AU721" s="67"/>
      <c r="AV721" s="67"/>
      <c r="AW721" s="67"/>
      <c r="AX721" s="67"/>
      <c r="BQ721" s="1" t="s">
        <v>1625</v>
      </c>
      <c r="BS721" s="1" t="s">
        <v>509</v>
      </c>
      <c r="BT721" s="1" t="s">
        <v>1339</v>
      </c>
      <c r="BU721" s="1" t="s">
        <v>286</v>
      </c>
      <c r="BW721" s="1" t="s">
        <v>1353</v>
      </c>
      <c r="BX721" s="1" t="s">
        <v>363</v>
      </c>
      <c r="BY721" s="1" t="s">
        <v>363</v>
      </c>
      <c r="BZ721" s="1" t="s">
        <v>356</v>
      </c>
      <c r="CA721" s="1" t="n">
        <v>5</v>
      </c>
      <c r="CB721" s="1" t="s">
        <v>508</v>
      </c>
      <c r="CC721" s="1" t="n">
        <v>5</v>
      </c>
      <c r="CD721" s="1" t="s">
        <v>481</v>
      </c>
      <c r="CE721" s="1" t="n">
        <v>5</v>
      </c>
      <c r="CF721" s="1" t="s">
        <v>508</v>
      </c>
      <c r="CG721" s="1" t="n">
        <v>5</v>
      </c>
      <c r="CH721" s="1" t="s">
        <v>481</v>
      </c>
      <c r="CI721" s="1" t="s">
        <v>603</v>
      </c>
      <c r="CL721" s="67" t="s">
        <v>293</v>
      </c>
      <c r="CM721" s="67" t="s">
        <v>293</v>
      </c>
      <c r="CN721" s="1" t="s">
        <v>1341</v>
      </c>
      <c r="CS721" s="1" t="s">
        <v>363</v>
      </c>
      <c r="CT721" s="56" t="s">
        <v>5807</v>
      </c>
      <c r="CU721" s="1" t="n">
        <v>3</v>
      </c>
      <c r="CX721" s="1" t="s">
        <v>376</v>
      </c>
      <c r="CY721" s="1" t="s">
        <v>376</v>
      </c>
      <c r="CZ721" s="1" t="s">
        <v>376</v>
      </c>
      <c r="DB721" s="1" t="s">
        <v>5808</v>
      </c>
      <c r="DC721" s="1" t="n">
        <v>6</v>
      </c>
      <c r="DD721" s="1" t="s">
        <v>5809</v>
      </c>
      <c r="DE721" s="1" t="s">
        <v>5810</v>
      </c>
      <c r="DF721" s="1" t="s">
        <v>302</v>
      </c>
      <c r="DK721" s="1" t="s">
        <v>305</v>
      </c>
      <c r="DM721" s="55"/>
      <c r="EO721" s="55" t="n">
        <v>3</v>
      </c>
      <c r="FJ721" s="1" t="s">
        <v>1047</v>
      </c>
      <c r="FK721" s="1" t="s">
        <v>5811</v>
      </c>
      <c r="FS721" s="1" t="s">
        <v>5812</v>
      </c>
      <c r="FV721" s="1" t="s">
        <v>372</v>
      </c>
      <c r="FW721" s="55"/>
      <c r="FX721" s="1" t="s">
        <v>5789</v>
      </c>
      <c r="GD721" s="56"/>
      <c r="GT721" s="1" t="s">
        <v>5808</v>
      </c>
      <c r="GV721" s="55" t="n">
        <v>3</v>
      </c>
      <c r="GY721" s="1" t="s">
        <v>1487</v>
      </c>
      <c r="GZ721" s="1" t="s">
        <v>376</v>
      </c>
      <c r="HA721" s="1" t="s">
        <v>831</v>
      </c>
      <c r="HB721" s="56"/>
      <c r="HC721" s="55"/>
      <c r="HH721" s="67"/>
      <c r="HI721" s="67"/>
      <c r="HJ721" s="55"/>
      <c r="IK721" s="56"/>
      <c r="IL721" s="57"/>
      <c r="IM721" s="57"/>
      <c r="IN721" s="57"/>
      <c r="IO721" s="57"/>
      <c r="IP721" s="57"/>
      <c r="IQ721" s="57"/>
      <c r="IR721" s="57"/>
      <c r="IS721" s="57"/>
      <c r="IT721" s="57"/>
      <c r="IU721" s="57"/>
      <c r="IV721" s="57"/>
      <c r="IW721" s="57"/>
      <c r="IX721" s="61"/>
      <c r="IY721" s="57"/>
      <c r="IZ721" s="57"/>
      <c r="JA721" s="57"/>
      <c r="JB721" s="57"/>
      <c r="JC721" s="57"/>
      <c r="JD721" s="57"/>
      <c r="JE721" s="57"/>
      <c r="JF721" s="57"/>
      <c r="JG721" s="57"/>
      <c r="JH721" s="57"/>
      <c r="JI721" s="57"/>
      <c r="JJ721" s="60"/>
      <c r="JK721" s="57"/>
      <c r="JL721" s="57"/>
      <c r="JM721" s="57"/>
      <c r="JN721" s="57"/>
      <c r="JO721" s="57"/>
      <c r="JP721" s="57"/>
      <c r="JQ721" s="57"/>
      <c r="JR721" s="57"/>
      <c r="JS721" s="57"/>
      <c r="JT721" s="60"/>
      <c r="JU721" s="5" t="n">
        <v>716</v>
      </c>
    </row>
    <row r="722" customFormat="false" ht="25.5" hidden="false" customHeight="true" outlineLevel="0" collapsed="false">
      <c r="A722" s="310" t="n">
        <v>5</v>
      </c>
      <c r="B722" s="1" t="s">
        <v>5716</v>
      </c>
      <c r="C722" s="2" t="s">
        <v>5820</v>
      </c>
      <c r="D722" s="1" t="n">
        <v>1</v>
      </c>
      <c r="E722" s="1" t="s">
        <v>5798</v>
      </c>
      <c r="G722" s="1" t="s">
        <v>268</v>
      </c>
      <c r="H722" s="67"/>
      <c r="I722" s="198" t="n">
        <v>37742</v>
      </c>
      <c r="J722" s="100"/>
      <c r="K722" s="99"/>
      <c r="L722" s="198" t="s">
        <v>5719</v>
      </c>
      <c r="M722" s="56"/>
      <c r="N722" s="67" t="n">
        <v>2003</v>
      </c>
      <c r="O722" s="67"/>
      <c r="P722" s="67" t="n">
        <v>2005</v>
      </c>
      <c r="Q722" s="67"/>
      <c r="R722" s="100"/>
      <c r="S722" s="100"/>
      <c r="T722" s="67" t="s">
        <v>5799</v>
      </c>
      <c r="U722" s="67"/>
      <c r="V722" s="67"/>
      <c r="W722" s="67" t="s">
        <v>5821</v>
      </c>
      <c r="X722" s="67" t="s">
        <v>1550</v>
      </c>
      <c r="Y722" s="1" t="s">
        <v>5822</v>
      </c>
      <c r="Z722" s="67" t="s">
        <v>5803</v>
      </c>
      <c r="AA722" s="67" t="s">
        <v>603</v>
      </c>
      <c r="AB722" s="67" t="s">
        <v>603</v>
      </c>
      <c r="AC722" s="1" t="n">
        <v>3</v>
      </c>
      <c r="AD722" s="1" t="s">
        <v>319</v>
      </c>
      <c r="AF722" s="56"/>
      <c r="AG722" s="1" t="n">
        <v>1</v>
      </c>
      <c r="AH722" s="1" t="s">
        <v>5785</v>
      </c>
      <c r="AI722" s="1" t="s">
        <v>603</v>
      </c>
      <c r="AJ722" s="67" t="s">
        <v>363</v>
      </c>
      <c r="AK722" s="1" t="s">
        <v>603</v>
      </c>
      <c r="AL722" s="1" t="s">
        <v>277</v>
      </c>
      <c r="AM722" s="1" t="s">
        <v>603</v>
      </c>
      <c r="AN722" s="67"/>
      <c r="AO722" s="53" t="s">
        <v>5823</v>
      </c>
      <c r="AP722" s="49" t="s">
        <v>5824</v>
      </c>
      <c r="AQ722" s="49" t="s">
        <v>353</v>
      </c>
      <c r="AR722" s="49" t="s">
        <v>5787</v>
      </c>
      <c r="AS722" s="64"/>
      <c r="AT722" s="64"/>
      <c r="AU722" s="64"/>
      <c r="AV722" s="64"/>
      <c r="AW722" s="64"/>
      <c r="AX722" s="64"/>
      <c r="AY722" s="49"/>
      <c r="AZ722" s="49"/>
      <c r="BA722" s="49"/>
      <c r="BB722" s="49"/>
      <c r="BC722" s="49"/>
      <c r="BD722" s="49"/>
      <c r="BE722" s="49"/>
      <c r="BF722" s="49"/>
      <c r="BG722" s="49"/>
      <c r="BH722" s="49"/>
      <c r="BI722" s="49"/>
      <c r="BJ722" s="49"/>
      <c r="BK722" s="49"/>
      <c r="BL722" s="49"/>
      <c r="BM722" s="49"/>
      <c r="BN722" s="49"/>
      <c r="BO722" s="49"/>
      <c r="BP722" s="49"/>
      <c r="BQ722" s="49" t="s">
        <v>1625</v>
      </c>
      <c r="BR722" s="49"/>
      <c r="BS722" s="49" t="s">
        <v>509</v>
      </c>
      <c r="BT722" s="49"/>
      <c r="BU722" s="49"/>
      <c r="BV722" s="49"/>
      <c r="BW722" s="49" t="s">
        <v>1353</v>
      </c>
      <c r="BX722" s="49" t="s">
        <v>363</v>
      </c>
      <c r="BY722" s="49" t="s">
        <v>363</v>
      </c>
      <c r="BZ722" s="49" t="s">
        <v>356</v>
      </c>
      <c r="CA722" s="49" t="s">
        <v>290</v>
      </c>
      <c r="CB722" s="49" t="s">
        <v>532</v>
      </c>
      <c r="CC722" s="49" t="n">
        <v>5</v>
      </c>
      <c r="CD722" s="49" t="s">
        <v>564</v>
      </c>
      <c r="CE722" s="49" t="n">
        <v>5</v>
      </c>
      <c r="CF722" s="49" t="s">
        <v>532</v>
      </c>
      <c r="CG722" s="49" t="n">
        <v>5</v>
      </c>
      <c r="CH722" s="49" t="s">
        <v>564</v>
      </c>
      <c r="CI722" s="49" t="s">
        <v>603</v>
      </c>
      <c r="CJ722" s="49"/>
      <c r="CK722" s="49"/>
      <c r="CL722" s="64" t="s">
        <v>293</v>
      </c>
      <c r="CM722" s="64" t="s">
        <v>293</v>
      </c>
      <c r="CN722" s="49" t="s">
        <v>1341</v>
      </c>
      <c r="CO722" s="147" t="n">
        <v>0.08</v>
      </c>
      <c r="CP722" s="49"/>
      <c r="CQ722" s="49"/>
      <c r="CR722" s="49"/>
      <c r="CS722" s="49" t="s">
        <v>363</v>
      </c>
      <c r="CT722" s="52" t="s">
        <v>5825</v>
      </c>
      <c r="CU722" s="53" t="n">
        <v>1</v>
      </c>
      <c r="CV722" s="49"/>
      <c r="CW722" s="49"/>
      <c r="CX722" s="49" t="s">
        <v>376</v>
      </c>
      <c r="CY722" s="49" t="s">
        <v>376</v>
      </c>
      <c r="CZ722" s="49" t="s">
        <v>376</v>
      </c>
      <c r="DA722" s="49"/>
      <c r="DB722" s="49" t="s">
        <v>5808</v>
      </c>
      <c r="DC722" s="49" t="n">
        <v>5</v>
      </c>
      <c r="DD722" s="49" t="s">
        <v>5826</v>
      </c>
      <c r="DE722" s="49" t="s">
        <v>301</v>
      </c>
      <c r="DF722" s="49" t="s">
        <v>302</v>
      </c>
      <c r="DG722" s="49"/>
      <c r="DH722" s="49"/>
      <c r="DI722" s="49"/>
      <c r="DJ722" s="49"/>
      <c r="DK722" s="49" t="s">
        <v>305</v>
      </c>
      <c r="DL722" s="49"/>
      <c r="DM722" s="53"/>
      <c r="DN722" s="49"/>
      <c r="DO722" s="49"/>
      <c r="DP722" s="49"/>
      <c r="DQ722" s="49"/>
      <c r="DR722" s="49"/>
      <c r="DS722" s="49"/>
      <c r="DT722" s="49"/>
      <c r="DU722" s="49"/>
      <c r="DV722" s="49"/>
      <c r="DW722" s="49"/>
      <c r="DX722" s="49"/>
      <c r="DY722" s="49"/>
      <c r="DZ722" s="49"/>
      <c r="EA722" s="49"/>
      <c r="EB722" s="49"/>
      <c r="EC722" s="49"/>
      <c r="ED722" s="49"/>
      <c r="EE722" s="49"/>
      <c r="EF722" s="49"/>
      <c r="EG722" s="49"/>
      <c r="EH722" s="49"/>
      <c r="EI722" s="49"/>
      <c r="EJ722" s="49"/>
      <c r="EK722" s="49"/>
      <c r="EL722" s="49"/>
      <c r="EM722" s="49"/>
      <c r="EN722" s="49"/>
      <c r="EO722" s="53" t="n">
        <v>1</v>
      </c>
      <c r="EP722" s="49"/>
      <c r="EQ722" s="49"/>
      <c r="ER722" s="49"/>
      <c r="ES722" s="49"/>
      <c r="ET722" s="49"/>
      <c r="EU722" s="49"/>
      <c r="EV722" s="49"/>
      <c r="EW722" s="49"/>
      <c r="EX722" s="49"/>
      <c r="EY722" s="49"/>
      <c r="EZ722" s="49"/>
      <c r="FA722" s="49"/>
      <c r="FB722" s="49"/>
      <c r="FC722" s="49"/>
      <c r="FD722" s="49"/>
      <c r="FE722" s="49"/>
      <c r="FF722" s="49"/>
      <c r="FG722" s="49"/>
      <c r="FH722" s="49"/>
      <c r="FI722" s="49"/>
      <c r="FJ722" s="49" t="s">
        <v>1047</v>
      </c>
      <c r="FK722" s="49" t="s">
        <v>5811</v>
      </c>
      <c r="FL722" s="49"/>
      <c r="FM722" s="49"/>
      <c r="FN722" s="49"/>
      <c r="FO722" s="49"/>
      <c r="FP722" s="49"/>
      <c r="FQ722" s="49"/>
      <c r="FR722" s="49"/>
      <c r="FS722" s="49" t="s">
        <v>5812</v>
      </c>
      <c r="FT722" s="49"/>
      <c r="FU722" s="49"/>
      <c r="FV722" s="49" t="s">
        <v>372</v>
      </c>
      <c r="FW722" s="53"/>
      <c r="FX722" s="49" t="s">
        <v>5789</v>
      </c>
      <c r="FY722" s="49"/>
      <c r="FZ722" s="49"/>
      <c r="GA722" s="49"/>
      <c r="GB722" s="49"/>
      <c r="GC722" s="49"/>
      <c r="GD722" s="52"/>
      <c r="GE722" s="49"/>
      <c r="GF722" s="49"/>
      <c r="GG722" s="49"/>
      <c r="GH722" s="49"/>
      <c r="GI722" s="49"/>
      <c r="GJ722" s="49"/>
      <c r="GK722" s="49"/>
      <c r="GL722" s="49"/>
      <c r="GM722" s="49"/>
      <c r="GN722" s="49"/>
      <c r="GO722" s="49"/>
      <c r="GP722" s="49"/>
      <c r="GQ722" s="49"/>
      <c r="GR722" s="49"/>
      <c r="GS722" s="49"/>
      <c r="GT722" s="49" t="s">
        <v>5808</v>
      </c>
      <c r="GU722" s="49"/>
      <c r="GV722" s="53" t="n">
        <v>1</v>
      </c>
      <c r="GW722" s="49"/>
      <c r="GX722" s="49"/>
      <c r="GY722" s="49" t="s">
        <v>1487</v>
      </c>
      <c r="GZ722" s="49" t="s">
        <v>376</v>
      </c>
      <c r="HA722" s="49" t="s">
        <v>831</v>
      </c>
      <c r="HB722" s="52"/>
      <c r="HC722" s="53" t="s">
        <v>315</v>
      </c>
      <c r="HD722" s="49" t="n">
        <v>1</v>
      </c>
      <c r="HE722" s="64" t="s">
        <v>5827</v>
      </c>
      <c r="HF722" s="64"/>
      <c r="HG722" s="64"/>
      <c r="HH722" s="64"/>
      <c r="HI722" s="64"/>
      <c r="HJ722" s="53"/>
      <c r="HK722" s="49"/>
      <c r="HL722" s="49"/>
      <c r="HM722" s="49"/>
      <c r="HN722" s="49"/>
      <c r="HO722" s="49"/>
      <c r="HP722" s="49"/>
      <c r="HQ722" s="49"/>
      <c r="HR722" s="49"/>
      <c r="HS722" s="49"/>
      <c r="HT722" s="49"/>
      <c r="HU722" s="49"/>
      <c r="HV722" s="49"/>
      <c r="HW722" s="49"/>
      <c r="HX722" s="49"/>
      <c r="HY722" s="49"/>
      <c r="HZ722" s="49"/>
      <c r="IA722" s="49"/>
      <c r="IB722" s="49"/>
      <c r="IC722" s="49"/>
      <c r="ID722" s="49"/>
      <c r="IE722" s="49"/>
      <c r="IF722" s="49"/>
      <c r="IG722" s="49"/>
      <c r="IH722" s="49"/>
      <c r="II722" s="49"/>
      <c r="IJ722" s="49"/>
      <c r="IK722" s="52"/>
      <c r="IL722" s="49" t="s">
        <v>315</v>
      </c>
      <c r="IM722" s="49"/>
      <c r="IN722" s="49" t="s">
        <v>5828</v>
      </c>
      <c r="IO722" s="49"/>
      <c r="IP722" s="49"/>
      <c r="IQ722" s="49" t="s">
        <v>319</v>
      </c>
      <c r="IR722" s="49" t="s">
        <v>494</v>
      </c>
      <c r="IS722" s="49" t="s">
        <v>5829</v>
      </c>
      <c r="IT722" s="49" t="s">
        <v>5378</v>
      </c>
      <c r="IU722" s="49" t="n">
        <v>1</v>
      </c>
      <c r="IV722" s="49" t="n">
        <v>0</v>
      </c>
      <c r="IW722" s="49"/>
      <c r="IX722" s="53" t="n">
        <v>1</v>
      </c>
      <c r="IY722" s="49" t="s">
        <v>934</v>
      </c>
      <c r="IZ722" s="49" t="s">
        <v>5830</v>
      </c>
      <c r="JA722" s="49" t="s">
        <v>5831</v>
      </c>
      <c r="JB722" s="49" t="s">
        <v>5832</v>
      </c>
      <c r="JC722" s="49" t="s">
        <v>319</v>
      </c>
      <c r="JD722" s="49" t="s">
        <v>494</v>
      </c>
      <c r="JE722" s="49" t="s">
        <v>5829</v>
      </c>
      <c r="JF722" s="49" t="s">
        <v>5378</v>
      </c>
      <c r="JG722" s="49" t="n">
        <v>1</v>
      </c>
      <c r="JH722" s="49" t="n">
        <v>0</v>
      </c>
      <c r="JI722" s="49" t="n">
        <v>10</v>
      </c>
      <c r="JJ722" s="52"/>
      <c r="JK722" s="49" t="s">
        <v>331</v>
      </c>
      <c r="JL722" s="49" t="s">
        <v>5833</v>
      </c>
      <c r="JM722" s="49"/>
      <c r="JN722" s="49"/>
      <c r="JO722" s="49"/>
      <c r="JP722" s="49"/>
      <c r="JQ722" s="49"/>
      <c r="JR722" s="49"/>
      <c r="JS722" s="49"/>
      <c r="JT722" s="277"/>
      <c r="JU722" s="1" t="n">
        <v>717</v>
      </c>
    </row>
    <row r="723" customFormat="false" ht="25.5" hidden="false" customHeight="true" outlineLevel="0" collapsed="false">
      <c r="A723" s="310"/>
      <c r="D723" s="1" t="n">
        <v>2</v>
      </c>
      <c r="H723" s="67"/>
      <c r="I723" s="198"/>
      <c r="J723" s="100"/>
      <c r="K723" s="99"/>
      <c r="L723" s="67"/>
      <c r="M723" s="56"/>
      <c r="N723" s="67"/>
      <c r="O723" s="67"/>
      <c r="P723" s="67"/>
      <c r="Q723" s="67"/>
      <c r="R723" s="100"/>
      <c r="S723" s="100"/>
      <c r="T723" s="67"/>
      <c r="U723" s="67"/>
      <c r="V723" s="67"/>
      <c r="W723" s="67"/>
      <c r="X723" s="67"/>
      <c r="Y723" s="67"/>
      <c r="Z723" s="67"/>
      <c r="AA723" s="67"/>
      <c r="AB723" s="67"/>
      <c r="AF723" s="56"/>
      <c r="AG723" s="1" t="n">
        <v>2</v>
      </c>
      <c r="AH723" s="1" t="s">
        <v>2106</v>
      </c>
      <c r="AI723" s="1" t="s">
        <v>603</v>
      </c>
      <c r="AJ723" s="67" t="s">
        <v>363</v>
      </c>
      <c r="AK723" s="1" t="s">
        <v>603</v>
      </c>
      <c r="AL723" s="1" t="s">
        <v>278</v>
      </c>
      <c r="AM723" s="1" t="s">
        <v>603</v>
      </c>
      <c r="AN723" s="67"/>
      <c r="AO723" s="55" t="s">
        <v>5823</v>
      </c>
      <c r="AP723" s="1" t="s">
        <v>5824</v>
      </c>
      <c r="AQ723" s="1" t="s">
        <v>353</v>
      </c>
      <c r="AR723" s="1" t="s">
        <v>5787</v>
      </c>
      <c r="AS723" s="67"/>
      <c r="AT723" s="67"/>
      <c r="AU723" s="67"/>
      <c r="AV723" s="67"/>
      <c r="AW723" s="67"/>
      <c r="AX723" s="67"/>
      <c r="BQ723" s="1" t="s">
        <v>1625</v>
      </c>
      <c r="BS723" s="1" t="s">
        <v>509</v>
      </c>
      <c r="BW723" s="1" t="s">
        <v>1353</v>
      </c>
      <c r="BX723" s="1" t="s">
        <v>363</v>
      </c>
      <c r="BY723" s="1" t="s">
        <v>363</v>
      </c>
      <c r="BZ723" s="1" t="s">
        <v>356</v>
      </c>
      <c r="CA723" s="1" t="s">
        <v>290</v>
      </c>
      <c r="CB723" s="1" t="s">
        <v>532</v>
      </c>
      <c r="CC723" s="1" t="n">
        <v>5</v>
      </c>
      <c r="CD723" s="1" t="s">
        <v>564</v>
      </c>
      <c r="CE723" s="1" t="n">
        <v>5</v>
      </c>
      <c r="CF723" s="1" t="s">
        <v>532</v>
      </c>
      <c r="CG723" s="1" t="n">
        <v>5</v>
      </c>
      <c r="CH723" s="1" t="s">
        <v>564</v>
      </c>
      <c r="CI723" s="1" t="s">
        <v>603</v>
      </c>
      <c r="CL723" s="67" t="s">
        <v>293</v>
      </c>
      <c r="CM723" s="67" t="s">
        <v>293</v>
      </c>
      <c r="CN723" s="1" t="s">
        <v>1341</v>
      </c>
      <c r="CO723" s="93" t="n">
        <v>0.08</v>
      </c>
      <c r="CS723" s="1" t="s">
        <v>363</v>
      </c>
      <c r="CT723" s="56" t="s">
        <v>5825</v>
      </c>
      <c r="CU723" s="55" t="n">
        <v>2</v>
      </c>
      <c r="CX723" s="1" t="s">
        <v>376</v>
      </c>
      <c r="CY723" s="1" t="s">
        <v>376</v>
      </c>
      <c r="CZ723" s="1" t="s">
        <v>376</v>
      </c>
      <c r="DB723" s="1" t="s">
        <v>5808</v>
      </c>
      <c r="DC723" s="1" t="n">
        <v>5</v>
      </c>
      <c r="DD723" s="1" t="s">
        <v>5826</v>
      </c>
      <c r="DE723" s="1" t="s">
        <v>301</v>
      </c>
      <c r="DF723" s="1" t="s">
        <v>302</v>
      </c>
      <c r="DK723" s="1" t="s">
        <v>305</v>
      </c>
      <c r="DM723" s="55"/>
      <c r="EO723" s="55" t="n">
        <v>2</v>
      </c>
      <c r="FJ723" s="1" t="s">
        <v>1047</v>
      </c>
      <c r="FK723" s="1" t="s">
        <v>5811</v>
      </c>
      <c r="FS723" s="1" t="s">
        <v>5812</v>
      </c>
      <c r="FV723" s="1" t="s">
        <v>372</v>
      </c>
      <c r="FW723" s="55"/>
      <c r="FX723" s="1" t="s">
        <v>5789</v>
      </c>
      <c r="GD723" s="56"/>
      <c r="GT723" s="1" t="s">
        <v>5808</v>
      </c>
      <c r="GV723" s="55" t="n">
        <v>2</v>
      </c>
      <c r="GY723" s="1" t="s">
        <v>1487</v>
      </c>
      <c r="GZ723" s="1" t="s">
        <v>376</v>
      </c>
      <c r="HA723" s="1" t="s">
        <v>831</v>
      </c>
      <c r="HB723" s="56"/>
      <c r="HC723" s="55" t="s">
        <v>340</v>
      </c>
      <c r="HD723" s="1" t="n">
        <v>3</v>
      </c>
      <c r="HE723" s="67" t="s">
        <v>5834</v>
      </c>
      <c r="HF723" s="67"/>
      <c r="HG723" s="67"/>
      <c r="HH723" s="67"/>
      <c r="HI723" s="67"/>
      <c r="HJ723" s="55"/>
      <c r="IK723" s="56"/>
      <c r="IL723" s="1" t="s">
        <v>340</v>
      </c>
      <c r="IN723" s="1" t="s">
        <v>5835</v>
      </c>
      <c r="IX723" s="55" t="n">
        <v>2</v>
      </c>
      <c r="IY723" s="1" t="s">
        <v>934</v>
      </c>
      <c r="IZ723" s="1" t="s">
        <v>5830</v>
      </c>
      <c r="JA723" s="1" t="s">
        <v>5831</v>
      </c>
      <c r="JB723" s="1" t="s">
        <v>5832</v>
      </c>
      <c r="JC723" s="1" t="s">
        <v>319</v>
      </c>
      <c r="JD723" s="1" t="s">
        <v>494</v>
      </c>
      <c r="JE723" s="1" t="s">
        <v>5829</v>
      </c>
      <c r="JF723" s="1" t="s">
        <v>5378</v>
      </c>
      <c r="JG723" s="1" t="n">
        <v>1</v>
      </c>
      <c r="JH723" s="1" t="n">
        <v>0</v>
      </c>
      <c r="JI723" s="1" t="n">
        <v>10</v>
      </c>
      <c r="JJ723" s="56"/>
      <c r="JK723" s="1" t="s">
        <v>342</v>
      </c>
      <c r="JL723" s="1" t="s">
        <v>5833</v>
      </c>
      <c r="JT723" s="56"/>
      <c r="JU723" s="5" t="n">
        <v>718</v>
      </c>
    </row>
    <row r="724" customFormat="false" ht="25.5" hidden="false" customHeight="true" outlineLevel="0" collapsed="false">
      <c r="A724" s="310"/>
      <c r="D724" s="1" t="n">
        <v>3</v>
      </c>
      <c r="H724" s="67"/>
      <c r="I724" s="198"/>
      <c r="J724" s="100"/>
      <c r="K724" s="99"/>
      <c r="L724" s="67"/>
      <c r="M724" s="56"/>
      <c r="N724" s="67"/>
      <c r="O724" s="67"/>
      <c r="P724" s="67"/>
      <c r="Q724" s="67"/>
      <c r="R724" s="100"/>
      <c r="S724" s="100"/>
      <c r="T724" s="67"/>
      <c r="U724" s="67"/>
      <c r="V724" s="67"/>
      <c r="W724" s="67"/>
      <c r="X724" s="67"/>
      <c r="Y724" s="67"/>
      <c r="Z724" s="67"/>
      <c r="AA724" s="67"/>
      <c r="AB724" s="67"/>
      <c r="AF724" s="56"/>
      <c r="AG724" s="1" t="n">
        <v>3</v>
      </c>
      <c r="AH724" s="1" t="s">
        <v>5785</v>
      </c>
      <c r="AI724" s="1" t="s">
        <v>603</v>
      </c>
      <c r="AJ724" s="67" t="s">
        <v>363</v>
      </c>
      <c r="AK724" s="1" t="s">
        <v>603</v>
      </c>
      <c r="AL724" s="1" t="s">
        <v>277</v>
      </c>
      <c r="AM724" s="1" t="s">
        <v>603</v>
      </c>
      <c r="AN724" s="67"/>
      <c r="AO724" s="61" t="s">
        <v>5823</v>
      </c>
      <c r="AP724" s="57" t="s">
        <v>5824</v>
      </c>
      <c r="AQ724" s="57" t="s">
        <v>353</v>
      </c>
      <c r="AR724" s="57" t="s">
        <v>5787</v>
      </c>
      <c r="AS724" s="71"/>
      <c r="AT724" s="71"/>
      <c r="AU724" s="71"/>
      <c r="AV724" s="71"/>
      <c r="AW724" s="71"/>
      <c r="AX724" s="71"/>
      <c r="AY724" s="57"/>
      <c r="AZ724" s="57"/>
      <c r="BA724" s="57"/>
      <c r="BB724" s="57"/>
      <c r="BC724" s="57"/>
      <c r="BD724" s="57"/>
      <c r="BE724" s="57"/>
      <c r="BF724" s="57"/>
      <c r="BG724" s="57"/>
      <c r="BH724" s="57"/>
      <c r="BI724" s="57"/>
      <c r="BJ724" s="57"/>
      <c r="BK724" s="57"/>
      <c r="BL724" s="57"/>
      <c r="BM724" s="57"/>
      <c r="BN724" s="57"/>
      <c r="BO724" s="57"/>
      <c r="BP724" s="57"/>
      <c r="BQ724" s="57" t="s">
        <v>1625</v>
      </c>
      <c r="BR724" s="57"/>
      <c r="BS724" s="57" t="s">
        <v>509</v>
      </c>
      <c r="BT724" s="57"/>
      <c r="BU724" s="57"/>
      <c r="BV724" s="57"/>
      <c r="BW724" s="57" t="s">
        <v>1353</v>
      </c>
      <c r="BX724" s="57" t="s">
        <v>363</v>
      </c>
      <c r="BY724" s="57" t="s">
        <v>363</v>
      </c>
      <c r="BZ724" s="57" t="s">
        <v>356</v>
      </c>
      <c r="CA724" s="57" t="s">
        <v>290</v>
      </c>
      <c r="CB724" s="57" t="s">
        <v>532</v>
      </c>
      <c r="CC724" s="57" t="n">
        <v>5</v>
      </c>
      <c r="CD724" s="57" t="s">
        <v>564</v>
      </c>
      <c r="CE724" s="57" t="n">
        <v>5</v>
      </c>
      <c r="CF724" s="57" t="s">
        <v>532</v>
      </c>
      <c r="CG724" s="57" t="n">
        <v>5</v>
      </c>
      <c r="CH724" s="57" t="s">
        <v>564</v>
      </c>
      <c r="CI724" s="57" t="s">
        <v>603</v>
      </c>
      <c r="CJ724" s="57"/>
      <c r="CK724" s="57"/>
      <c r="CL724" s="71" t="s">
        <v>293</v>
      </c>
      <c r="CM724" s="71" t="s">
        <v>293</v>
      </c>
      <c r="CN724" s="57" t="s">
        <v>1341</v>
      </c>
      <c r="CO724" s="144" t="n">
        <v>0.08</v>
      </c>
      <c r="CP724" s="57"/>
      <c r="CQ724" s="57"/>
      <c r="CR724" s="57"/>
      <c r="CS724" s="57" t="s">
        <v>363</v>
      </c>
      <c r="CT724" s="60" t="s">
        <v>5825</v>
      </c>
      <c r="CU724" s="61" t="n">
        <v>3</v>
      </c>
      <c r="CV724" s="57"/>
      <c r="CW724" s="57"/>
      <c r="CX724" s="57" t="s">
        <v>376</v>
      </c>
      <c r="CY724" s="57" t="s">
        <v>376</v>
      </c>
      <c r="CZ724" s="57" t="s">
        <v>376</v>
      </c>
      <c r="DA724" s="57"/>
      <c r="DB724" s="57" t="s">
        <v>5808</v>
      </c>
      <c r="DC724" s="57" t="n">
        <v>5</v>
      </c>
      <c r="DD724" s="57" t="s">
        <v>5826</v>
      </c>
      <c r="DE724" s="57" t="s">
        <v>301</v>
      </c>
      <c r="DF724" s="57" t="s">
        <v>302</v>
      </c>
      <c r="DG724" s="57"/>
      <c r="DH724" s="57"/>
      <c r="DI724" s="57"/>
      <c r="DJ724" s="57"/>
      <c r="DK724" s="57" t="s">
        <v>305</v>
      </c>
      <c r="DL724" s="57"/>
      <c r="DM724" s="61"/>
      <c r="DN724" s="57"/>
      <c r="DO724" s="57"/>
      <c r="DP724" s="57"/>
      <c r="DQ724" s="57"/>
      <c r="DR724" s="57"/>
      <c r="DS724" s="57"/>
      <c r="DT724" s="57"/>
      <c r="DU724" s="57"/>
      <c r="DV724" s="57"/>
      <c r="DW724" s="57"/>
      <c r="DX724" s="57"/>
      <c r="DY724" s="57"/>
      <c r="DZ724" s="57"/>
      <c r="EA724" s="57"/>
      <c r="EB724" s="57"/>
      <c r="EC724" s="57"/>
      <c r="ED724" s="57"/>
      <c r="EE724" s="57"/>
      <c r="EF724" s="57"/>
      <c r="EG724" s="57"/>
      <c r="EH724" s="57"/>
      <c r="EI724" s="57"/>
      <c r="EJ724" s="57"/>
      <c r="EK724" s="57"/>
      <c r="EL724" s="57"/>
      <c r="EM724" s="57"/>
      <c r="EN724" s="57"/>
      <c r="EO724" s="61" t="n">
        <v>3</v>
      </c>
      <c r="EP724" s="57"/>
      <c r="EQ724" s="57"/>
      <c r="ER724" s="57"/>
      <c r="ES724" s="57"/>
      <c r="ET724" s="57"/>
      <c r="EU724" s="57"/>
      <c r="EV724" s="57"/>
      <c r="EW724" s="57"/>
      <c r="EX724" s="57"/>
      <c r="EY724" s="57"/>
      <c r="EZ724" s="57"/>
      <c r="FA724" s="57"/>
      <c r="FB724" s="57"/>
      <c r="FC724" s="57"/>
      <c r="FD724" s="57"/>
      <c r="FE724" s="57"/>
      <c r="FF724" s="57"/>
      <c r="FG724" s="57"/>
      <c r="FH724" s="57"/>
      <c r="FI724" s="57"/>
      <c r="FJ724" s="57" t="s">
        <v>1047</v>
      </c>
      <c r="FK724" s="57" t="s">
        <v>5811</v>
      </c>
      <c r="FL724" s="57"/>
      <c r="FM724" s="57"/>
      <c r="FN724" s="57"/>
      <c r="FO724" s="57"/>
      <c r="FP724" s="57"/>
      <c r="FQ724" s="57"/>
      <c r="FR724" s="57"/>
      <c r="FS724" s="57" t="s">
        <v>5812</v>
      </c>
      <c r="FT724" s="57"/>
      <c r="FU724" s="57"/>
      <c r="FV724" s="57" t="s">
        <v>372</v>
      </c>
      <c r="FW724" s="61"/>
      <c r="FX724" s="57" t="s">
        <v>5789</v>
      </c>
      <c r="FY724" s="57"/>
      <c r="FZ724" s="57"/>
      <c r="GA724" s="57"/>
      <c r="GB724" s="57"/>
      <c r="GC724" s="57"/>
      <c r="GD724" s="60"/>
      <c r="GE724" s="57"/>
      <c r="GF724" s="57"/>
      <c r="GG724" s="57"/>
      <c r="GH724" s="57"/>
      <c r="GI724" s="57"/>
      <c r="GJ724" s="57"/>
      <c r="GK724" s="57"/>
      <c r="GL724" s="57"/>
      <c r="GM724" s="57"/>
      <c r="GN724" s="57"/>
      <c r="GO724" s="57"/>
      <c r="GP724" s="57"/>
      <c r="GQ724" s="57"/>
      <c r="GR724" s="57"/>
      <c r="GS724" s="57"/>
      <c r="GT724" s="57" t="s">
        <v>5808</v>
      </c>
      <c r="GU724" s="57"/>
      <c r="GV724" s="61" t="n">
        <v>3</v>
      </c>
      <c r="GW724" s="57"/>
      <c r="GX724" s="57"/>
      <c r="GY724" s="57" t="s">
        <v>1487</v>
      </c>
      <c r="GZ724" s="57" t="s">
        <v>376</v>
      </c>
      <c r="HA724" s="57" t="s">
        <v>831</v>
      </c>
      <c r="HB724" s="60"/>
      <c r="HC724" s="61"/>
      <c r="HD724" s="57"/>
      <c r="HE724" s="71"/>
      <c r="HF724" s="71"/>
      <c r="HG724" s="71"/>
      <c r="HH724" s="71"/>
      <c r="HI724" s="71"/>
      <c r="HJ724" s="61"/>
      <c r="HK724" s="57"/>
      <c r="HL724" s="57"/>
      <c r="HM724" s="57"/>
      <c r="HN724" s="57"/>
      <c r="HO724" s="57"/>
      <c r="HP724" s="57"/>
      <c r="HQ724" s="57"/>
      <c r="HR724" s="57"/>
      <c r="HS724" s="57"/>
      <c r="HT724" s="57"/>
      <c r="HU724" s="57"/>
      <c r="HV724" s="57"/>
      <c r="HW724" s="57"/>
      <c r="HX724" s="57"/>
      <c r="HY724" s="57"/>
      <c r="HZ724" s="57"/>
      <c r="IA724" s="57"/>
      <c r="IB724" s="57"/>
      <c r="IC724" s="57"/>
      <c r="ID724" s="57"/>
      <c r="IE724" s="57"/>
      <c r="IF724" s="57"/>
      <c r="IG724" s="57"/>
      <c r="IH724" s="57"/>
      <c r="II724" s="57"/>
      <c r="IJ724" s="57"/>
      <c r="IK724" s="60"/>
      <c r="IL724" s="57"/>
      <c r="IM724" s="57"/>
      <c r="IN724" s="57"/>
      <c r="IO724" s="57"/>
      <c r="IP724" s="57"/>
      <c r="IQ724" s="57"/>
      <c r="IR724" s="57"/>
      <c r="IS724" s="57"/>
      <c r="IT724" s="57"/>
      <c r="IU724" s="57"/>
      <c r="IV724" s="57"/>
      <c r="IW724" s="57"/>
      <c r="IX724" s="61"/>
      <c r="IY724" s="57"/>
      <c r="IZ724" s="57"/>
      <c r="JA724" s="57"/>
      <c r="JB724" s="57"/>
      <c r="JC724" s="57"/>
      <c r="JD724" s="57"/>
      <c r="JE724" s="57"/>
      <c r="JF724" s="57"/>
      <c r="JG724" s="57"/>
      <c r="JH724" s="57"/>
      <c r="JI724" s="57"/>
      <c r="JJ724" s="60"/>
      <c r="JK724" s="57"/>
      <c r="JL724" s="57"/>
      <c r="JM724" s="57"/>
      <c r="JN724" s="57"/>
      <c r="JO724" s="57"/>
      <c r="JP724" s="57"/>
      <c r="JQ724" s="57"/>
      <c r="JR724" s="57"/>
      <c r="JS724" s="57"/>
      <c r="JT724" s="60"/>
      <c r="JU724" s="1" t="n">
        <v>719</v>
      </c>
    </row>
    <row r="725" customFormat="false" ht="25.5" hidden="false" customHeight="true" outlineLevel="0" collapsed="false">
      <c r="A725" s="308" t="n">
        <v>6</v>
      </c>
      <c r="B725" s="47" t="s">
        <v>5716</v>
      </c>
      <c r="C725" s="48" t="s">
        <v>5836</v>
      </c>
      <c r="D725" s="49" t="n">
        <v>1</v>
      </c>
      <c r="E725" s="49" t="s">
        <v>5837</v>
      </c>
      <c r="F725" s="49"/>
      <c r="G725" s="49" t="s">
        <v>268</v>
      </c>
      <c r="H725" s="64"/>
      <c r="I725" s="192" t="n">
        <v>31797</v>
      </c>
      <c r="J725" s="96"/>
      <c r="K725" s="95"/>
      <c r="L725" s="192" t="s">
        <v>5719</v>
      </c>
      <c r="M725" s="52"/>
      <c r="N725" s="64" t="n">
        <v>1987</v>
      </c>
      <c r="O725" s="64"/>
      <c r="P725" s="64" t="n">
        <v>1990</v>
      </c>
      <c r="Q725" s="64"/>
      <c r="R725" s="96"/>
      <c r="S725" s="96"/>
      <c r="T725" s="64" t="s">
        <v>5838</v>
      </c>
      <c r="U725" s="64"/>
      <c r="V725" s="64"/>
      <c r="W725" s="64" t="s">
        <v>5839</v>
      </c>
      <c r="X725" s="311" t="s">
        <v>5840</v>
      </c>
      <c r="Y725" s="49" t="s">
        <v>2412</v>
      </c>
      <c r="Z725" s="64" t="s">
        <v>5841</v>
      </c>
      <c r="AA725" s="64" t="s">
        <v>603</v>
      </c>
      <c r="AB725" s="64" t="s">
        <v>603</v>
      </c>
      <c r="AC725" s="49" t="n">
        <v>3</v>
      </c>
      <c r="AD725" s="49" t="s">
        <v>319</v>
      </c>
      <c r="AE725" s="49"/>
      <c r="AF725" s="52"/>
      <c r="AG725" s="49" t="n">
        <v>1</v>
      </c>
      <c r="AH725" s="49" t="s">
        <v>1525</v>
      </c>
      <c r="AI725" s="49" t="s">
        <v>603</v>
      </c>
      <c r="AJ725" s="64" t="s">
        <v>363</v>
      </c>
      <c r="AK725" s="49" t="s">
        <v>603</v>
      </c>
      <c r="AL725" s="49" t="s">
        <v>277</v>
      </c>
      <c r="AM725" s="49" t="s">
        <v>603</v>
      </c>
      <c r="AN725" s="193" t="s">
        <v>5842</v>
      </c>
      <c r="AO725" s="166"/>
      <c r="AP725" s="67"/>
      <c r="AQ725" s="1" t="s">
        <v>353</v>
      </c>
      <c r="AR725" s="1" t="s">
        <v>5787</v>
      </c>
      <c r="AS725" s="67"/>
      <c r="AT725" s="67"/>
      <c r="AU725" s="67"/>
      <c r="AV725" s="67"/>
      <c r="AW725" s="67"/>
      <c r="AX725" s="67"/>
      <c r="BQ725" s="1" t="s">
        <v>1625</v>
      </c>
      <c r="BS725" s="1" t="s">
        <v>5843</v>
      </c>
      <c r="BT725" s="1" t="s">
        <v>1339</v>
      </c>
      <c r="BU725" s="1" t="s">
        <v>286</v>
      </c>
      <c r="BX725" s="1" t="s">
        <v>363</v>
      </c>
      <c r="BY725" s="1" t="s">
        <v>363</v>
      </c>
      <c r="BZ725" s="1" t="s">
        <v>356</v>
      </c>
      <c r="CA725" s="1" t="s">
        <v>288</v>
      </c>
      <c r="CB725" s="1" t="s">
        <v>481</v>
      </c>
      <c r="CC725" s="1" t="n">
        <v>5</v>
      </c>
      <c r="CD725" s="1" t="s">
        <v>291</v>
      </c>
      <c r="CE725" s="1" t="n">
        <v>5</v>
      </c>
      <c r="CF725" s="1" t="s">
        <v>481</v>
      </c>
      <c r="CG725" s="1" t="n">
        <v>5</v>
      </c>
      <c r="CH725" s="1" t="s">
        <v>291</v>
      </c>
      <c r="CI725" s="1" t="s">
        <v>603</v>
      </c>
      <c r="CL725" s="67" t="s">
        <v>293</v>
      </c>
      <c r="CM725" s="67" t="s">
        <v>293</v>
      </c>
      <c r="CN725" s="1" t="s">
        <v>1341</v>
      </c>
      <c r="CO725" s="76" t="n">
        <v>0.0005</v>
      </c>
      <c r="CS725" s="1" t="s">
        <v>363</v>
      </c>
      <c r="CT725" s="56" t="s">
        <v>5844</v>
      </c>
      <c r="CU725" s="1" t="n">
        <v>1</v>
      </c>
      <c r="CX725" s="1" t="s">
        <v>376</v>
      </c>
      <c r="CY725" s="1" t="s">
        <v>376</v>
      </c>
      <c r="CZ725" s="1" t="s">
        <v>376</v>
      </c>
      <c r="DB725" s="1" t="s">
        <v>5808</v>
      </c>
      <c r="DC725" s="1" t="n">
        <v>7</v>
      </c>
      <c r="DD725" s="1" t="s">
        <v>1207</v>
      </c>
      <c r="DE725" s="1" t="s">
        <v>5845</v>
      </c>
      <c r="DF725" s="1" t="s">
        <v>302</v>
      </c>
      <c r="DK725" s="1" t="s">
        <v>305</v>
      </c>
      <c r="DL725" s="1" t="s">
        <v>5846</v>
      </c>
      <c r="DM725" s="55"/>
      <c r="EO725" s="55" t="n">
        <v>1</v>
      </c>
      <c r="FJ725" s="1" t="s">
        <v>1625</v>
      </c>
      <c r="FK725" s="1" t="s">
        <v>1047</v>
      </c>
      <c r="FV725" s="1" t="s">
        <v>372</v>
      </c>
      <c r="FW725" s="55"/>
      <c r="FX725" s="1" t="s">
        <v>5789</v>
      </c>
      <c r="GD725" s="56"/>
      <c r="GT725" s="1" t="s">
        <v>5808</v>
      </c>
      <c r="GV725" s="55" t="n">
        <v>1</v>
      </c>
      <c r="GW725" s="1" t="s">
        <v>1936</v>
      </c>
      <c r="GY725" s="1" t="s">
        <v>1487</v>
      </c>
      <c r="GZ725" s="1" t="s">
        <v>376</v>
      </c>
      <c r="HA725" s="1" t="s">
        <v>831</v>
      </c>
      <c r="HB725" s="56"/>
      <c r="HC725" s="55" t="s">
        <v>315</v>
      </c>
      <c r="HD725" s="1" t="n">
        <v>1</v>
      </c>
      <c r="HE725" s="67"/>
      <c r="HF725" s="67"/>
      <c r="HG725" s="67"/>
      <c r="HH725" s="67"/>
      <c r="HI725" s="67"/>
      <c r="HJ725" s="55"/>
      <c r="IK725" s="56"/>
      <c r="IL725" s="49" t="s">
        <v>315</v>
      </c>
      <c r="IM725" s="49"/>
      <c r="IN725" s="49" t="s">
        <v>5847</v>
      </c>
      <c r="IO725" s="49" t="s">
        <v>5848</v>
      </c>
      <c r="IP725" s="49"/>
      <c r="IQ725" s="49" t="s">
        <v>319</v>
      </c>
      <c r="IR725" s="49" t="s">
        <v>494</v>
      </c>
      <c r="IS725" s="49" t="s">
        <v>5829</v>
      </c>
      <c r="IT725" s="49" t="s">
        <v>5378</v>
      </c>
      <c r="IU725" s="49" t="n">
        <v>1</v>
      </c>
      <c r="IV725" s="49" t="n">
        <v>1</v>
      </c>
      <c r="IW725" s="49"/>
      <c r="IX725" s="53" t="n">
        <v>1</v>
      </c>
      <c r="IY725" s="49" t="s">
        <v>934</v>
      </c>
      <c r="IZ725" s="49" t="s">
        <v>5849</v>
      </c>
      <c r="JA725" s="49" t="s">
        <v>5850</v>
      </c>
      <c r="JB725" s="49" t="s">
        <v>5851</v>
      </c>
      <c r="JC725" s="49" t="s">
        <v>319</v>
      </c>
      <c r="JD725" s="49" t="s">
        <v>494</v>
      </c>
      <c r="JE725" s="49" t="s">
        <v>5829</v>
      </c>
      <c r="JF725" s="49" t="s">
        <v>5378</v>
      </c>
      <c r="JG725" s="49" t="n">
        <v>0</v>
      </c>
      <c r="JH725" s="49" t="n">
        <v>2</v>
      </c>
      <c r="JI725" s="49" t="n">
        <v>24</v>
      </c>
      <c r="JJ725" s="52"/>
      <c r="JK725" s="49" t="s">
        <v>331</v>
      </c>
      <c r="JL725" s="49" t="s">
        <v>5852</v>
      </c>
      <c r="JM725" s="49"/>
      <c r="JN725" s="49" t="s">
        <v>319</v>
      </c>
      <c r="JO725" s="49" t="s">
        <v>494</v>
      </c>
      <c r="JP725" s="49" t="s">
        <v>5829</v>
      </c>
      <c r="JQ725" s="49" t="s">
        <v>5378</v>
      </c>
      <c r="JR725" s="49"/>
      <c r="JS725" s="49"/>
      <c r="JT725" s="277"/>
      <c r="JU725" s="5" t="n">
        <v>720</v>
      </c>
    </row>
    <row r="726" customFormat="false" ht="25.5" hidden="false" customHeight="true" outlineLevel="0" collapsed="false">
      <c r="A726" s="308"/>
      <c r="B726" s="47"/>
      <c r="C726" s="48"/>
      <c r="D726" s="1" t="n">
        <v>2</v>
      </c>
      <c r="H726" s="67"/>
      <c r="I726" s="198"/>
      <c r="J726" s="100"/>
      <c r="K726" s="99"/>
      <c r="L726" s="67"/>
      <c r="M726" s="56"/>
      <c r="N726" s="67"/>
      <c r="O726" s="67"/>
      <c r="P726" s="67"/>
      <c r="Q726" s="67"/>
      <c r="R726" s="100"/>
      <c r="S726" s="100"/>
      <c r="T726" s="67"/>
      <c r="U726" s="67"/>
      <c r="V726" s="67"/>
      <c r="W726" s="67"/>
      <c r="X726" s="67"/>
      <c r="Y726" s="67"/>
      <c r="Z726" s="67"/>
      <c r="AA726" s="67"/>
      <c r="AB726" s="67"/>
      <c r="AF726" s="56"/>
      <c r="AG726" s="1" t="n">
        <v>2</v>
      </c>
      <c r="AH726" s="1" t="s">
        <v>5853</v>
      </c>
      <c r="AI726" s="1" t="s">
        <v>603</v>
      </c>
      <c r="AJ726" s="67" t="s">
        <v>363</v>
      </c>
      <c r="AK726" s="1" t="s">
        <v>603</v>
      </c>
      <c r="AL726" s="1" t="s">
        <v>278</v>
      </c>
      <c r="AM726" s="1" t="s">
        <v>603</v>
      </c>
      <c r="AN726" s="199"/>
      <c r="AO726" s="166"/>
      <c r="AP726" s="67"/>
      <c r="AQ726" s="1" t="s">
        <v>353</v>
      </c>
      <c r="AR726" s="1" t="s">
        <v>5787</v>
      </c>
      <c r="AS726" s="67"/>
      <c r="AT726" s="67"/>
      <c r="AU726" s="67"/>
      <c r="AV726" s="67"/>
      <c r="AW726" s="67"/>
      <c r="AX726" s="67"/>
      <c r="BQ726" s="1" t="s">
        <v>1625</v>
      </c>
      <c r="BS726" s="1" t="s">
        <v>5843</v>
      </c>
      <c r="BT726" s="1" t="s">
        <v>1339</v>
      </c>
      <c r="BU726" s="1" t="s">
        <v>286</v>
      </c>
      <c r="BX726" s="1" t="s">
        <v>363</v>
      </c>
      <c r="BY726" s="1" t="s">
        <v>363</v>
      </c>
      <c r="BZ726" s="1" t="s">
        <v>356</v>
      </c>
      <c r="CA726" s="1" t="s">
        <v>288</v>
      </c>
      <c r="CB726" s="1" t="s">
        <v>481</v>
      </c>
      <c r="CC726" s="1" t="n">
        <v>5</v>
      </c>
      <c r="CD726" s="1" t="s">
        <v>291</v>
      </c>
      <c r="CE726" s="1" t="n">
        <v>5</v>
      </c>
      <c r="CF726" s="1" t="s">
        <v>481</v>
      </c>
      <c r="CG726" s="1" t="n">
        <v>5</v>
      </c>
      <c r="CH726" s="1" t="s">
        <v>291</v>
      </c>
      <c r="CI726" s="1" t="s">
        <v>603</v>
      </c>
      <c r="CL726" s="67" t="s">
        <v>293</v>
      </c>
      <c r="CM726" s="67" t="s">
        <v>293</v>
      </c>
      <c r="CN726" s="1" t="s">
        <v>1341</v>
      </c>
      <c r="CO726" s="76" t="n">
        <v>0.0005</v>
      </c>
      <c r="CS726" s="1" t="s">
        <v>363</v>
      </c>
      <c r="CT726" s="56" t="s">
        <v>5844</v>
      </c>
      <c r="CU726" s="1" t="n">
        <v>2</v>
      </c>
      <c r="CX726" s="1" t="s">
        <v>376</v>
      </c>
      <c r="CY726" s="1" t="s">
        <v>376</v>
      </c>
      <c r="CZ726" s="1" t="s">
        <v>376</v>
      </c>
      <c r="DB726" s="1" t="s">
        <v>5808</v>
      </c>
      <c r="DC726" s="1" t="n">
        <v>7</v>
      </c>
      <c r="DD726" s="1" t="s">
        <v>1207</v>
      </c>
      <c r="DE726" s="1" t="s">
        <v>5845</v>
      </c>
      <c r="DF726" s="1" t="s">
        <v>302</v>
      </c>
      <c r="DK726" s="1" t="s">
        <v>305</v>
      </c>
      <c r="DM726" s="55"/>
      <c r="EO726" s="55" t="n">
        <v>2</v>
      </c>
      <c r="FJ726" s="1" t="s">
        <v>1625</v>
      </c>
      <c r="FK726" s="1" t="s">
        <v>1047</v>
      </c>
      <c r="FV726" s="1" t="s">
        <v>372</v>
      </c>
      <c r="FW726" s="55"/>
      <c r="FX726" s="1" t="s">
        <v>5789</v>
      </c>
      <c r="GD726" s="56"/>
      <c r="GT726" s="1" t="s">
        <v>5808</v>
      </c>
      <c r="GV726" s="55" t="n">
        <v>2</v>
      </c>
      <c r="GW726" s="1" t="s">
        <v>1936</v>
      </c>
      <c r="GY726" s="1" t="s">
        <v>1487</v>
      </c>
      <c r="GZ726" s="1" t="s">
        <v>376</v>
      </c>
      <c r="HA726" s="1" t="s">
        <v>831</v>
      </c>
      <c r="HB726" s="56"/>
      <c r="HC726" s="55" t="s">
        <v>340</v>
      </c>
      <c r="HD726" s="1" t="n">
        <v>3</v>
      </c>
      <c r="HE726" s="67"/>
      <c r="HF726" s="67"/>
      <c r="HG726" s="67"/>
      <c r="HH726" s="67"/>
      <c r="HI726" s="67"/>
      <c r="HJ726" s="55"/>
      <c r="IK726" s="56"/>
      <c r="IL726" s="1" t="s">
        <v>340</v>
      </c>
      <c r="IN726" s="1" t="s">
        <v>5854</v>
      </c>
      <c r="IO726" s="1" t="s">
        <v>5855</v>
      </c>
      <c r="IQ726" s="1" t="s">
        <v>319</v>
      </c>
      <c r="IR726" s="1" t="s">
        <v>494</v>
      </c>
      <c r="IS726" s="1" t="s">
        <v>5829</v>
      </c>
      <c r="IT726" s="1" t="s">
        <v>5378</v>
      </c>
      <c r="IU726" s="1" t="n">
        <v>1</v>
      </c>
      <c r="IV726" s="1" t="n">
        <v>1</v>
      </c>
      <c r="IX726" s="55" t="n">
        <v>2</v>
      </c>
      <c r="IY726" s="1" t="s">
        <v>934</v>
      </c>
      <c r="IZ726" s="1" t="s">
        <v>5856</v>
      </c>
      <c r="JA726" s="1" t="s">
        <v>5850</v>
      </c>
      <c r="JB726" s="1" t="s">
        <v>5857</v>
      </c>
      <c r="JC726" s="1" t="s">
        <v>319</v>
      </c>
      <c r="JD726" s="1" t="s">
        <v>494</v>
      </c>
      <c r="JE726" s="1" t="s">
        <v>5829</v>
      </c>
      <c r="JF726" s="1" t="s">
        <v>5378</v>
      </c>
      <c r="JG726" s="1" t="n">
        <v>0</v>
      </c>
      <c r="JH726" s="1" t="n">
        <v>2</v>
      </c>
      <c r="JI726" s="1" t="n">
        <v>24</v>
      </c>
      <c r="JJ726" s="56"/>
      <c r="JK726" s="1" t="s">
        <v>342</v>
      </c>
      <c r="JL726" s="1" t="s">
        <v>5858</v>
      </c>
      <c r="JN726" s="1" t="s">
        <v>319</v>
      </c>
      <c r="JO726" s="1" t="s">
        <v>494</v>
      </c>
      <c r="JP726" s="1" t="s">
        <v>5829</v>
      </c>
      <c r="JQ726" s="1" t="s">
        <v>5378</v>
      </c>
      <c r="JT726" s="56"/>
      <c r="JU726" s="1" t="n">
        <v>721</v>
      </c>
    </row>
    <row r="727" customFormat="false" ht="25.5" hidden="false" customHeight="true" outlineLevel="0" collapsed="false">
      <c r="A727" s="308"/>
      <c r="B727" s="47"/>
      <c r="C727" s="48"/>
      <c r="D727" s="57" t="n">
        <v>3</v>
      </c>
      <c r="E727" s="57"/>
      <c r="F727" s="57"/>
      <c r="G727" s="57"/>
      <c r="H727" s="71"/>
      <c r="I727" s="194"/>
      <c r="J727" s="103"/>
      <c r="K727" s="102"/>
      <c r="L727" s="71"/>
      <c r="M727" s="60"/>
      <c r="N727" s="71"/>
      <c r="O727" s="71"/>
      <c r="P727" s="71"/>
      <c r="Q727" s="71"/>
      <c r="R727" s="103"/>
      <c r="S727" s="103"/>
      <c r="T727" s="71"/>
      <c r="U727" s="71"/>
      <c r="V727" s="71"/>
      <c r="W727" s="71"/>
      <c r="X727" s="71"/>
      <c r="Y727" s="71"/>
      <c r="Z727" s="71"/>
      <c r="AA727" s="71"/>
      <c r="AB727" s="71"/>
      <c r="AC727" s="57"/>
      <c r="AD727" s="71"/>
      <c r="AE727" s="71"/>
      <c r="AF727" s="196"/>
      <c r="AG727" s="57" t="n">
        <v>3</v>
      </c>
      <c r="AH727" s="57" t="s">
        <v>2198</v>
      </c>
      <c r="AI727" s="57" t="s">
        <v>603</v>
      </c>
      <c r="AJ727" s="71" t="s">
        <v>363</v>
      </c>
      <c r="AK727" s="57" t="s">
        <v>603</v>
      </c>
      <c r="AL727" s="57" t="s">
        <v>277</v>
      </c>
      <c r="AM727" s="57" t="s">
        <v>603</v>
      </c>
      <c r="AN727" s="196"/>
      <c r="AO727" s="166"/>
      <c r="AP727" s="67"/>
      <c r="AQ727" s="1" t="s">
        <v>353</v>
      </c>
      <c r="AR727" s="1" t="s">
        <v>5787</v>
      </c>
      <c r="AS727" s="67"/>
      <c r="AT727" s="67"/>
      <c r="AU727" s="67"/>
      <c r="AV727" s="67"/>
      <c r="AW727" s="67"/>
      <c r="AX727" s="67"/>
      <c r="BQ727" s="1" t="s">
        <v>1625</v>
      </c>
      <c r="BS727" s="1" t="s">
        <v>5843</v>
      </c>
      <c r="BT727" s="1" t="s">
        <v>1339</v>
      </c>
      <c r="BU727" s="1" t="s">
        <v>286</v>
      </c>
      <c r="BX727" s="1" t="s">
        <v>363</v>
      </c>
      <c r="BY727" s="1" t="s">
        <v>363</v>
      </c>
      <c r="BZ727" s="1" t="s">
        <v>356</v>
      </c>
      <c r="CA727" s="1" t="s">
        <v>288</v>
      </c>
      <c r="CB727" s="1" t="s">
        <v>481</v>
      </c>
      <c r="CC727" s="1" t="n">
        <v>5</v>
      </c>
      <c r="CD727" s="1" t="s">
        <v>291</v>
      </c>
      <c r="CE727" s="1" t="n">
        <v>5</v>
      </c>
      <c r="CF727" s="1" t="s">
        <v>481</v>
      </c>
      <c r="CG727" s="1" t="n">
        <v>5</v>
      </c>
      <c r="CH727" s="1" t="s">
        <v>291</v>
      </c>
      <c r="CI727" s="1" t="s">
        <v>603</v>
      </c>
      <c r="CL727" s="67" t="s">
        <v>293</v>
      </c>
      <c r="CM727" s="67" t="s">
        <v>293</v>
      </c>
      <c r="CN727" s="1" t="s">
        <v>1341</v>
      </c>
      <c r="CO727" s="76" t="n">
        <v>0.0005</v>
      </c>
      <c r="CS727" s="1" t="s">
        <v>363</v>
      </c>
      <c r="CT727" s="56" t="s">
        <v>5844</v>
      </c>
      <c r="CU727" s="1" t="n">
        <v>3</v>
      </c>
      <c r="CX727" s="1" t="s">
        <v>376</v>
      </c>
      <c r="CY727" s="1" t="s">
        <v>376</v>
      </c>
      <c r="CZ727" s="1" t="s">
        <v>376</v>
      </c>
      <c r="DB727" s="1" t="s">
        <v>5808</v>
      </c>
      <c r="DC727" s="1" t="n">
        <v>7</v>
      </c>
      <c r="DD727" s="1" t="s">
        <v>1207</v>
      </c>
      <c r="DE727" s="1" t="s">
        <v>5845</v>
      </c>
      <c r="DF727" s="1" t="s">
        <v>302</v>
      </c>
      <c r="DK727" s="1" t="s">
        <v>305</v>
      </c>
      <c r="DM727" s="55"/>
      <c r="EO727" s="55" t="n">
        <v>3</v>
      </c>
      <c r="FJ727" s="1" t="s">
        <v>1625</v>
      </c>
      <c r="FK727" s="1" t="s">
        <v>1047</v>
      </c>
      <c r="FV727" s="1" t="s">
        <v>372</v>
      </c>
      <c r="FW727" s="55"/>
      <c r="FX727" s="1" t="s">
        <v>5789</v>
      </c>
      <c r="GD727" s="56"/>
      <c r="GT727" s="1" t="s">
        <v>5808</v>
      </c>
      <c r="GV727" s="55" t="n">
        <v>3</v>
      </c>
      <c r="GW727" s="1" t="s">
        <v>1936</v>
      </c>
      <c r="GY727" s="1" t="s">
        <v>1487</v>
      </c>
      <c r="GZ727" s="1" t="s">
        <v>376</v>
      </c>
      <c r="HA727" s="1" t="s">
        <v>831</v>
      </c>
      <c r="HB727" s="56"/>
      <c r="HC727" s="166"/>
      <c r="HD727" s="67"/>
      <c r="HE727" s="67"/>
      <c r="HF727" s="67"/>
      <c r="HG727" s="67"/>
      <c r="HH727" s="67"/>
      <c r="HI727" s="67"/>
      <c r="HJ727" s="55"/>
      <c r="IK727" s="56"/>
      <c r="IL727" s="57"/>
      <c r="IM727" s="57"/>
      <c r="IN727" s="57"/>
      <c r="IO727" s="57"/>
      <c r="IP727" s="57"/>
      <c r="IQ727" s="57"/>
      <c r="IR727" s="57"/>
      <c r="IS727" s="57"/>
      <c r="IT727" s="57"/>
      <c r="IU727" s="57"/>
      <c r="IV727" s="57"/>
      <c r="IW727" s="57"/>
      <c r="IX727" s="61"/>
      <c r="IY727" s="57"/>
      <c r="IZ727" s="57"/>
      <c r="JA727" s="57"/>
      <c r="JB727" s="57"/>
      <c r="JC727" s="57"/>
      <c r="JD727" s="57"/>
      <c r="JE727" s="57"/>
      <c r="JF727" s="57"/>
      <c r="JG727" s="57"/>
      <c r="JH727" s="57"/>
      <c r="JI727" s="57"/>
      <c r="JJ727" s="60"/>
      <c r="JK727" s="57"/>
      <c r="JL727" s="57"/>
      <c r="JM727" s="57"/>
      <c r="JN727" s="57"/>
      <c r="JO727" s="57"/>
      <c r="JP727" s="57"/>
      <c r="JQ727" s="57"/>
      <c r="JR727" s="57"/>
      <c r="JS727" s="57"/>
      <c r="JT727" s="60"/>
      <c r="JU727" s="5" t="n">
        <v>722</v>
      </c>
    </row>
    <row r="728" customFormat="false" ht="25.5" hidden="false" customHeight="true" outlineLevel="0" collapsed="false">
      <c r="A728" s="310" t="n">
        <v>7</v>
      </c>
      <c r="B728" s="1" t="s">
        <v>5716</v>
      </c>
      <c r="C728" s="2" t="s">
        <v>5859</v>
      </c>
      <c r="D728" s="1" t="n">
        <v>1</v>
      </c>
      <c r="E728" s="1" t="s">
        <v>5860</v>
      </c>
      <c r="G728" s="1" t="s">
        <v>268</v>
      </c>
      <c r="H728" s="67"/>
      <c r="I728" s="198" t="n">
        <v>25003</v>
      </c>
      <c r="J728" s="100"/>
      <c r="K728" s="99"/>
      <c r="L728" s="198" t="s">
        <v>5719</v>
      </c>
      <c r="M728" s="56"/>
      <c r="N728" s="67" t="n">
        <v>1968</v>
      </c>
      <c r="O728" s="67"/>
      <c r="P728" s="67" t="n">
        <v>1968</v>
      </c>
      <c r="Q728" s="67"/>
      <c r="R728" s="100"/>
      <c r="S728" s="100"/>
      <c r="T728" s="67" t="s">
        <v>5861</v>
      </c>
      <c r="U728" s="67"/>
      <c r="V728" s="67"/>
      <c r="W728" s="67" t="s">
        <v>5862</v>
      </c>
      <c r="X728" s="67" t="s">
        <v>5863</v>
      </c>
      <c r="Y728" s="1" t="s">
        <v>2412</v>
      </c>
      <c r="Z728" s="1" t="s">
        <v>824</v>
      </c>
      <c r="AA728" s="67" t="s">
        <v>603</v>
      </c>
      <c r="AB728" s="67" t="s">
        <v>603</v>
      </c>
      <c r="AC728" s="1" t="n">
        <v>1</v>
      </c>
      <c r="AD728" s="1" t="s">
        <v>793</v>
      </c>
      <c r="AE728" s="67"/>
      <c r="AF728" s="199"/>
      <c r="AG728" s="1" t="n">
        <v>1</v>
      </c>
      <c r="AH728" s="1" t="s">
        <v>1061</v>
      </c>
      <c r="AI728" s="1" t="s">
        <v>363</v>
      </c>
      <c r="AJ728" s="67" t="s">
        <v>603</v>
      </c>
      <c r="AK728" s="1" t="s">
        <v>363</v>
      </c>
      <c r="AL728" s="1" t="s">
        <v>277</v>
      </c>
      <c r="AM728" s="1" t="s">
        <v>603</v>
      </c>
      <c r="AN728" s="67"/>
      <c r="AO728" s="53" t="s">
        <v>5864</v>
      </c>
      <c r="AP728" s="64"/>
      <c r="AQ728" s="49" t="s">
        <v>353</v>
      </c>
      <c r="AR728" s="49" t="s">
        <v>5787</v>
      </c>
      <c r="AS728" s="64"/>
      <c r="AT728" s="64"/>
      <c r="AU728" s="64"/>
      <c r="AV728" s="64"/>
      <c r="AW728" s="64"/>
      <c r="AX728" s="64"/>
      <c r="AY728" s="49"/>
      <c r="AZ728" s="49"/>
      <c r="BA728" s="49"/>
      <c r="BB728" s="49"/>
      <c r="BC728" s="49"/>
      <c r="BD728" s="49"/>
      <c r="BE728" s="49"/>
      <c r="BF728" s="49"/>
      <c r="BG728" s="49"/>
      <c r="BH728" s="49"/>
      <c r="BI728" s="49"/>
      <c r="BJ728" s="49"/>
      <c r="BK728" s="49"/>
      <c r="BL728" s="49"/>
      <c r="BM728" s="49"/>
      <c r="BN728" s="49"/>
      <c r="BO728" s="49"/>
      <c r="BP728" s="49"/>
      <c r="BQ728" s="49" t="s">
        <v>1197</v>
      </c>
      <c r="BR728" s="49"/>
      <c r="BS728" s="49" t="s">
        <v>284</v>
      </c>
      <c r="BT728" s="49" t="s">
        <v>285</v>
      </c>
      <c r="BU728" s="49"/>
      <c r="BV728" s="49"/>
      <c r="BW728" s="49"/>
      <c r="BX728" s="49"/>
      <c r="BY728" s="49"/>
      <c r="BZ728" s="49" t="s">
        <v>356</v>
      </c>
      <c r="CA728" s="49" t="s">
        <v>288</v>
      </c>
      <c r="CB728" s="49" t="s">
        <v>509</v>
      </c>
      <c r="CC728" s="49" t="s">
        <v>288</v>
      </c>
      <c r="CD728" s="49"/>
      <c r="CE728" s="49" t="s">
        <v>288</v>
      </c>
      <c r="CF728" s="49" t="s">
        <v>509</v>
      </c>
      <c r="CG728" s="49" t="s">
        <v>288</v>
      </c>
      <c r="CH728" s="49"/>
      <c r="CI728" s="49" t="s">
        <v>603</v>
      </c>
      <c r="CJ728" s="49"/>
      <c r="CK728" s="49"/>
      <c r="CL728" s="64" t="s">
        <v>293</v>
      </c>
      <c r="CM728" s="64" t="s">
        <v>293</v>
      </c>
      <c r="CN728" s="49" t="s">
        <v>417</v>
      </c>
      <c r="CO728" s="49" t="s">
        <v>5865</v>
      </c>
      <c r="CP728" s="49"/>
      <c r="CQ728" s="49"/>
      <c r="CR728" s="49"/>
      <c r="CS728" s="49" t="s">
        <v>363</v>
      </c>
      <c r="CT728" s="52"/>
      <c r="CU728" s="53" t="n">
        <v>1</v>
      </c>
      <c r="CV728" s="49"/>
      <c r="CW728" s="49"/>
      <c r="CX728" s="49"/>
      <c r="CY728" s="49"/>
      <c r="CZ728" s="49" t="s">
        <v>376</v>
      </c>
      <c r="DA728" s="49"/>
      <c r="DB728" s="49" t="s">
        <v>5866</v>
      </c>
      <c r="DC728" s="49" t="n">
        <v>10</v>
      </c>
      <c r="DD728" s="49" t="s">
        <v>301</v>
      </c>
      <c r="DE728" s="49" t="s">
        <v>5867</v>
      </c>
      <c r="DF728" s="49" t="s">
        <v>302</v>
      </c>
      <c r="DG728" s="49"/>
      <c r="DH728" s="49"/>
      <c r="DI728" s="49"/>
      <c r="DJ728" s="49"/>
      <c r="DK728" s="49" t="s">
        <v>305</v>
      </c>
      <c r="DL728" s="49"/>
      <c r="DM728" s="53"/>
      <c r="DN728" s="49"/>
      <c r="DO728" s="49"/>
      <c r="DP728" s="49"/>
      <c r="DQ728" s="49"/>
      <c r="DR728" s="49"/>
      <c r="DS728" s="49"/>
      <c r="DT728" s="49"/>
      <c r="DU728" s="49"/>
      <c r="DV728" s="49"/>
      <c r="DW728" s="49"/>
      <c r="DX728" s="49"/>
      <c r="DY728" s="49"/>
      <c r="DZ728" s="49"/>
      <c r="EA728" s="49"/>
      <c r="EB728" s="49"/>
      <c r="EC728" s="49"/>
      <c r="ED728" s="49"/>
      <c r="EE728" s="49"/>
      <c r="EF728" s="49"/>
      <c r="EG728" s="49"/>
      <c r="EH728" s="49"/>
      <c r="EI728" s="49"/>
      <c r="EJ728" s="49"/>
      <c r="EK728" s="49"/>
      <c r="EL728" s="49"/>
      <c r="EM728" s="49"/>
      <c r="EN728" s="49"/>
      <c r="EO728" s="53" t="n">
        <v>1</v>
      </c>
      <c r="EP728" s="49"/>
      <c r="EQ728" s="49"/>
      <c r="ER728" s="49"/>
      <c r="ES728" s="49"/>
      <c r="ET728" s="49"/>
      <c r="EU728" s="49"/>
      <c r="EV728" s="49"/>
      <c r="EW728" s="49"/>
      <c r="EX728" s="49"/>
      <c r="EY728" s="49"/>
      <c r="EZ728" s="49"/>
      <c r="FA728" s="49"/>
      <c r="FB728" s="49"/>
      <c r="FC728" s="49"/>
      <c r="FD728" s="49"/>
      <c r="FE728" s="49"/>
      <c r="FF728" s="49"/>
      <c r="FG728" s="49"/>
      <c r="FH728" s="49"/>
      <c r="FI728" s="49"/>
      <c r="FJ728" s="49"/>
      <c r="FK728" s="49" t="s">
        <v>1047</v>
      </c>
      <c r="FL728" s="49"/>
      <c r="FM728" s="49"/>
      <c r="FN728" s="49"/>
      <c r="FO728" s="49"/>
      <c r="FP728" s="49"/>
      <c r="FQ728" s="49"/>
      <c r="FR728" s="49"/>
      <c r="FS728" s="49"/>
      <c r="FT728" s="49"/>
      <c r="FU728" s="49"/>
      <c r="FV728" s="49" t="s">
        <v>3596</v>
      </c>
      <c r="FW728" s="53"/>
      <c r="FX728" s="49"/>
      <c r="FY728" s="49"/>
      <c r="FZ728" s="49"/>
      <c r="GA728" s="49"/>
      <c r="GB728" s="49"/>
      <c r="GC728" s="49"/>
      <c r="GD728" s="52"/>
      <c r="GE728" s="49"/>
      <c r="GF728" s="49"/>
      <c r="GG728" s="49"/>
      <c r="GH728" s="49"/>
      <c r="GI728" s="49"/>
      <c r="GJ728" s="49"/>
      <c r="GK728" s="49"/>
      <c r="GL728" s="49"/>
      <c r="GM728" s="49"/>
      <c r="GN728" s="49"/>
      <c r="GO728" s="49"/>
      <c r="GP728" s="49"/>
      <c r="GQ728" s="49"/>
      <c r="GR728" s="49"/>
      <c r="GS728" s="49"/>
      <c r="GT728" s="49" t="s">
        <v>5866</v>
      </c>
      <c r="GU728" s="49"/>
      <c r="GV728" s="53" t="n">
        <v>1</v>
      </c>
      <c r="GW728" s="49" t="s">
        <v>1936</v>
      </c>
      <c r="GX728" s="49" t="s">
        <v>5868</v>
      </c>
      <c r="GY728" s="49" t="s">
        <v>5869</v>
      </c>
      <c r="GZ728" s="49" t="s">
        <v>826</v>
      </c>
      <c r="HA728" s="49"/>
      <c r="HB728" s="52"/>
      <c r="HC728" s="53" t="s">
        <v>315</v>
      </c>
      <c r="HD728" s="49" t="n">
        <v>1</v>
      </c>
      <c r="HE728" s="64"/>
      <c r="HF728" s="64"/>
      <c r="HG728" s="64"/>
      <c r="HH728" s="64"/>
      <c r="HI728" s="64"/>
      <c r="HJ728" s="53"/>
      <c r="HK728" s="49"/>
      <c r="HL728" s="49"/>
      <c r="HM728" s="49"/>
      <c r="HN728" s="49"/>
      <c r="HO728" s="49"/>
      <c r="HP728" s="49"/>
      <c r="HQ728" s="49"/>
      <c r="HR728" s="49"/>
      <c r="HS728" s="49"/>
      <c r="HT728" s="49"/>
      <c r="HU728" s="49"/>
      <c r="HV728" s="49"/>
      <c r="HW728" s="49"/>
      <c r="HX728" s="49"/>
      <c r="HY728" s="49"/>
      <c r="HZ728" s="49"/>
      <c r="IA728" s="49"/>
      <c r="IB728" s="49"/>
      <c r="IC728" s="49"/>
      <c r="ID728" s="49"/>
      <c r="IE728" s="49"/>
      <c r="IF728" s="49"/>
      <c r="IG728" s="49"/>
      <c r="IH728" s="49"/>
      <c r="II728" s="49"/>
      <c r="IJ728" s="49"/>
      <c r="IK728" s="52"/>
      <c r="IL728" s="49" t="s">
        <v>315</v>
      </c>
      <c r="IM728" s="49"/>
      <c r="IN728" s="49" t="s">
        <v>5870</v>
      </c>
      <c r="IO728" s="49" t="s">
        <v>5871</v>
      </c>
      <c r="IP728" s="49"/>
      <c r="IQ728" s="49" t="s">
        <v>793</v>
      </c>
      <c r="IR728" s="49"/>
      <c r="IS728" s="49"/>
      <c r="IT728" s="49"/>
      <c r="IU728" s="49"/>
      <c r="IV728" s="49"/>
      <c r="IW728" s="49"/>
      <c r="IX728" s="53"/>
      <c r="IY728" s="49"/>
      <c r="IZ728" s="49"/>
      <c r="JA728" s="49"/>
      <c r="JB728" s="49"/>
      <c r="JC728" s="49"/>
      <c r="JD728" s="49"/>
      <c r="JE728" s="49"/>
      <c r="JF728" s="49"/>
      <c r="JG728" s="49"/>
      <c r="JH728" s="49"/>
      <c r="JI728" s="49"/>
      <c r="JJ728" s="52"/>
      <c r="JK728" s="49" t="s">
        <v>331</v>
      </c>
      <c r="JL728" s="49" t="s">
        <v>5872</v>
      </c>
      <c r="JM728" s="49"/>
      <c r="JN728" s="49"/>
      <c r="JO728" s="49"/>
      <c r="JP728" s="49"/>
      <c r="JQ728" s="49"/>
      <c r="JR728" s="49"/>
      <c r="JS728" s="49"/>
      <c r="JT728" s="277"/>
      <c r="JU728" s="1" t="n">
        <v>723</v>
      </c>
    </row>
    <row r="729" customFormat="false" ht="25.5" hidden="false" customHeight="true" outlineLevel="0" collapsed="false">
      <c r="A729" s="310"/>
      <c r="H729" s="67"/>
      <c r="I729" s="198"/>
      <c r="J729" s="100"/>
      <c r="K729" s="99"/>
      <c r="L729" s="67"/>
      <c r="M729" s="56"/>
      <c r="N729" s="67"/>
      <c r="O729" s="67"/>
      <c r="P729" s="67"/>
      <c r="Q729" s="67"/>
      <c r="R729" s="100"/>
      <c r="S729" s="100"/>
      <c r="T729" s="67"/>
      <c r="U729" s="67"/>
      <c r="V729" s="67"/>
      <c r="W729" s="67"/>
      <c r="X729" s="67"/>
      <c r="Y729" s="67"/>
      <c r="Z729" s="67"/>
      <c r="AA729" s="67"/>
      <c r="AB729" s="67"/>
      <c r="AD729" s="67"/>
      <c r="AE729" s="67"/>
      <c r="AF729" s="199"/>
      <c r="AG729" s="67"/>
      <c r="AH729" s="67"/>
      <c r="AI729" s="67"/>
      <c r="AJ729" s="67"/>
      <c r="AK729" s="67"/>
      <c r="AL729" s="67"/>
      <c r="AM729" s="67"/>
      <c r="AN729" s="67"/>
      <c r="AO729" s="166"/>
      <c r="AP729" s="67"/>
      <c r="AQ729" s="67"/>
      <c r="AR729" s="67"/>
      <c r="AS729" s="67"/>
      <c r="AT729" s="67"/>
      <c r="AU729" s="67"/>
      <c r="AV729" s="67"/>
      <c r="AW729" s="67"/>
      <c r="AX729" s="67"/>
      <c r="CL729" s="67"/>
      <c r="CM729" s="67"/>
      <c r="CT729" s="56"/>
      <c r="CU729" s="55"/>
      <c r="DM729" s="55"/>
      <c r="EO729" s="55"/>
      <c r="FW729" s="55"/>
      <c r="GD729" s="56"/>
      <c r="GV729" s="55"/>
      <c r="HB729" s="56"/>
      <c r="HC729" s="55" t="s">
        <v>340</v>
      </c>
      <c r="HD729" s="1" t="n">
        <v>1</v>
      </c>
      <c r="HE729" s="67"/>
      <c r="HF729" s="67"/>
      <c r="HG729" s="67"/>
      <c r="HH729" s="67"/>
      <c r="HI729" s="67"/>
      <c r="HJ729" s="55"/>
      <c r="IK729" s="56"/>
      <c r="IL729" s="1" t="s">
        <v>340</v>
      </c>
      <c r="IN729" s="1" t="s">
        <v>5873</v>
      </c>
      <c r="IQ729" s="1" t="s">
        <v>793</v>
      </c>
      <c r="IX729" s="55"/>
      <c r="JJ729" s="56"/>
      <c r="JK729" s="1" t="s">
        <v>342</v>
      </c>
      <c r="JL729" s="1" t="s">
        <v>5874</v>
      </c>
      <c r="JT729" s="56"/>
      <c r="JU729" s="5" t="n">
        <v>724</v>
      </c>
    </row>
    <row r="730" customFormat="false" ht="25.5" hidden="false" customHeight="true" outlineLevel="0" collapsed="false">
      <c r="A730" s="310"/>
      <c r="H730" s="67"/>
      <c r="I730" s="198"/>
      <c r="J730" s="100"/>
      <c r="K730" s="99"/>
      <c r="L730" s="67"/>
      <c r="M730" s="56"/>
      <c r="N730" s="67"/>
      <c r="O730" s="67"/>
      <c r="P730" s="67"/>
      <c r="Q730" s="67"/>
      <c r="R730" s="100"/>
      <c r="S730" s="100"/>
      <c r="T730" s="67"/>
      <c r="U730" s="67"/>
      <c r="V730" s="67"/>
      <c r="W730" s="67"/>
      <c r="X730" s="67"/>
      <c r="Y730" s="67"/>
      <c r="Z730" s="67"/>
      <c r="AA730" s="67"/>
      <c r="AB730" s="67"/>
      <c r="AC730" s="67"/>
      <c r="AD730" s="67"/>
      <c r="AE730" s="67"/>
      <c r="AF730" s="199"/>
      <c r="AG730" s="67"/>
      <c r="AH730" s="67"/>
      <c r="AI730" s="67"/>
      <c r="AJ730" s="67"/>
      <c r="AK730" s="67"/>
      <c r="AL730" s="67"/>
      <c r="AM730" s="67"/>
      <c r="AN730" s="67"/>
      <c r="AO730" s="166"/>
      <c r="AP730" s="67"/>
      <c r="AQ730" s="67"/>
      <c r="AR730" s="67"/>
      <c r="AS730" s="67"/>
      <c r="AT730" s="67"/>
      <c r="AU730" s="67"/>
      <c r="AV730" s="67"/>
      <c r="AW730" s="67"/>
      <c r="AX730" s="67"/>
      <c r="CL730" s="67"/>
      <c r="CM730" s="67"/>
      <c r="CT730" s="56"/>
      <c r="CU730" s="55"/>
      <c r="DM730" s="55"/>
      <c r="EO730" s="55"/>
      <c r="FW730" s="55"/>
      <c r="GD730" s="56"/>
      <c r="GV730" s="55"/>
      <c r="HB730" s="56"/>
      <c r="HC730" s="166"/>
      <c r="HD730" s="67"/>
      <c r="HE730" s="67"/>
      <c r="HF730" s="67"/>
      <c r="HG730" s="67"/>
      <c r="HH730" s="67"/>
      <c r="HI730" s="67"/>
      <c r="HJ730" s="55"/>
      <c r="IK730" s="56"/>
      <c r="IX730" s="55"/>
      <c r="JJ730" s="56"/>
      <c r="JT730" s="56"/>
      <c r="JU730" s="1" t="n">
        <v>725</v>
      </c>
    </row>
    <row r="731" customFormat="false" ht="25.5" hidden="false" customHeight="true" outlineLevel="0" collapsed="false">
      <c r="A731" s="310"/>
      <c r="H731" s="67"/>
      <c r="I731" s="198"/>
      <c r="J731" s="100"/>
      <c r="K731" s="99"/>
      <c r="L731" s="67"/>
      <c r="M731" s="56"/>
      <c r="N731" s="67"/>
      <c r="O731" s="67"/>
      <c r="P731" s="67"/>
      <c r="Q731" s="67"/>
      <c r="R731" s="100"/>
      <c r="S731" s="100"/>
      <c r="T731" s="67"/>
      <c r="U731" s="67"/>
      <c r="V731" s="67"/>
      <c r="W731" s="67"/>
      <c r="X731" s="67"/>
      <c r="Y731" s="67"/>
      <c r="Z731" s="67"/>
      <c r="AA731" s="67"/>
      <c r="AB731" s="67"/>
      <c r="AC731" s="67"/>
      <c r="AD731" s="67"/>
      <c r="AE731" s="67"/>
      <c r="AF731" s="199"/>
      <c r="AG731" s="67"/>
      <c r="AH731" s="67"/>
      <c r="AI731" s="67"/>
      <c r="AJ731" s="67"/>
      <c r="AK731" s="67"/>
      <c r="AL731" s="67"/>
      <c r="AM731" s="67"/>
      <c r="AN731" s="67"/>
      <c r="AO731" s="195"/>
      <c r="AP731" s="71"/>
      <c r="AQ731" s="71"/>
      <c r="AR731" s="71"/>
      <c r="AS731" s="71"/>
      <c r="AT731" s="71"/>
      <c r="AU731" s="71"/>
      <c r="AV731" s="71"/>
      <c r="AW731" s="71"/>
      <c r="AX731" s="71"/>
      <c r="AY731" s="57"/>
      <c r="AZ731" s="57"/>
      <c r="BA731" s="57"/>
      <c r="BB731" s="57"/>
      <c r="BC731" s="57"/>
      <c r="BD731" s="57"/>
      <c r="BE731" s="57"/>
      <c r="BF731" s="57"/>
      <c r="BG731" s="57"/>
      <c r="BH731" s="57"/>
      <c r="BI731" s="57"/>
      <c r="BJ731" s="57"/>
      <c r="BK731" s="57"/>
      <c r="BL731" s="57"/>
      <c r="BM731" s="57"/>
      <c r="BN731" s="57"/>
      <c r="BO731" s="57"/>
      <c r="BP731" s="57"/>
      <c r="BQ731" s="57"/>
      <c r="BR731" s="57"/>
      <c r="BS731" s="57"/>
      <c r="BT731" s="57"/>
      <c r="BU731" s="57"/>
      <c r="BV731" s="57"/>
      <c r="BW731" s="57"/>
      <c r="BX731" s="57"/>
      <c r="BY731" s="57"/>
      <c r="BZ731" s="57"/>
      <c r="CA731" s="57"/>
      <c r="CB731" s="57"/>
      <c r="CC731" s="57"/>
      <c r="CD731" s="57"/>
      <c r="CE731" s="57"/>
      <c r="CF731" s="57"/>
      <c r="CG731" s="57"/>
      <c r="CH731" s="57"/>
      <c r="CI731" s="57"/>
      <c r="CJ731" s="57"/>
      <c r="CK731" s="57"/>
      <c r="CL731" s="71"/>
      <c r="CM731" s="71"/>
      <c r="CN731" s="57"/>
      <c r="CO731" s="57"/>
      <c r="CP731" s="57"/>
      <c r="CQ731" s="57"/>
      <c r="CR731" s="57"/>
      <c r="CS731" s="57"/>
      <c r="CT731" s="60"/>
      <c r="CU731" s="61"/>
      <c r="CV731" s="57"/>
      <c r="CW731" s="57"/>
      <c r="CX731" s="57"/>
      <c r="CY731" s="57"/>
      <c r="CZ731" s="57"/>
      <c r="DA731" s="57"/>
      <c r="DB731" s="57"/>
      <c r="DC731" s="57"/>
      <c r="DD731" s="57"/>
      <c r="DE731" s="57"/>
      <c r="DF731" s="57"/>
      <c r="DG731" s="57"/>
      <c r="DH731" s="57"/>
      <c r="DI731" s="57"/>
      <c r="DJ731" s="57"/>
      <c r="DK731" s="57"/>
      <c r="DL731" s="57"/>
      <c r="DM731" s="61"/>
      <c r="DN731" s="57"/>
      <c r="DO731" s="57"/>
      <c r="DP731" s="57"/>
      <c r="DQ731" s="57"/>
      <c r="DR731" s="57"/>
      <c r="DS731" s="57"/>
      <c r="DT731" s="57"/>
      <c r="DU731" s="57"/>
      <c r="DV731" s="57"/>
      <c r="DW731" s="57"/>
      <c r="DX731" s="57"/>
      <c r="DY731" s="57"/>
      <c r="DZ731" s="57"/>
      <c r="EA731" s="57"/>
      <c r="EB731" s="57"/>
      <c r="EC731" s="57"/>
      <c r="ED731" s="57"/>
      <c r="EE731" s="57"/>
      <c r="EF731" s="57"/>
      <c r="EG731" s="57"/>
      <c r="EH731" s="57"/>
      <c r="EI731" s="57"/>
      <c r="EJ731" s="57"/>
      <c r="EK731" s="57"/>
      <c r="EL731" s="57"/>
      <c r="EM731" s="57"/>
      <c r="EN731" s="57"/>
      <c r="EO731" s="61"/>
      <c r="EP731" s="57"/>
      <c r="EQ731" s="57"/>
      <c r="ER731" s="57"/>
      <c r="ES731" s="57"/>
      <c r="ET731" s="57"/>
      <c r="EU731" s="57"/>
      <c r="EV731" s="57"/>
      <c r="EW731" s="57"/>
      <c r="EX731" s="57"/>
      <c r="EY731" s="57"/>
      <c r="EZ731" s="57"/>
      <c r="FA731" s="57"/>
      <c r="FB731" s="57"/>
      <c r="FC731" s="57"/>
      <c r="FD731" s="57"/>
      <c r="FE731" s="57"/>
      <c r="FF731" s="57"/>
      <c r="FG731" s="57"/>
      <c r="FH731" s="57"/>
      <c r="FI731" s="57"/>
      <c r="FJ731" s="57"/>
      <c r="FK731" s="57"/>
      <c r="FL731" s="57"/>
      <c r="FM731" s="57"/>
      <c r="FN731" s="57"/>
      <c r="FO731" s="57"/>
      <c r="FP731" s="57"/>
      <c r="FQ731" s="57"/>
      <c r="FR731" s="57"/>
      <c r="FS731" s="57"/>
      <c r="FT731" s="57"/>
      <c r="FU731" s="57"/>
      <c r="FV731" s="57"/>
      <c r="FW731" s="61"/>
      <c r="FX731" s="57"/>
      <c r="FY731" s="57"/>
      <c r="FZ731" s="57"/>
      <c r="GA731" s="57"/>
      <c r="GB731" s="57"/>
      <c r="GC731" s="57"/>
      <c r="GD731" s="60"/>
      <c r="GE731" s="57"/>
      <c r="GF731" s="57"/>
      <c r="GG731" s="57"/>
      <c r="GH731" s="57"/>
      <c r="GI731" s="57"/>
      <c r="GJ731" s="57"/>
      <c r="GK731" s="57"/>
      <c r="GL731" s="57"/>
      <c r="GM731" s="57"/>
      <c r="GN731" s="57"/>
      <c r="GO731" s="57"/>
      <c r="GP731" s="57"/>
      <c r="GQ731" s="57"/>
      <c r="GR731" s="57"/>
      <c r="GS731" s="57"/>
      <c r="GT731" s="57"/>
      <c r="GU731" s="57"/>
      <c r="GV731" s="61"/>
      <c r="GW731" s="57"/>
      <c r="GX731" s="57"/>
      <c r="GY731" s="57"/>
      <c r="GZ731" s="57"/>
      <c r="HA731" s="57"/>
      <c r="HB731" s="60"/>
      <c r="HC731" s="195"/>
      <c r="HD731" s="71"/>
      <c r="HE731" s="71"/>
      <c r="HF731" s="71"/>
      <c r="HG731" s="71"/>
      <c r="HH731" s="71"/>
      <c r="HI731" s="71"/>
      <c r="HJ731" s="61"/>
      <c r="HK731" s="57"/>
      <c r="HL731" s="57"/>
      <c r="HM731" s="57"/>
      <c r="HN731" s="57"/>
      <c r="HO731" s="57"/>
      <c r="HP731" s="57"/>
      <c r="HQ731" s="57"/>
      <c r="HR731" s="57"/>
      <c r="HS731" s="57"/>
      <c r="HT731" s="57"/>
      <c r="HU731" s="57"/>
      <c r="HV731" s="57"/>
      <c r="HW731" s="57"/>
      <c r="HX731" s="57"/>
      <c r="HY731" s="57"/>
      <c r="HZ731" s="57"/>
      <c r="IA731" s="57"/>
      <c r="IB731" s="57"/>
      <c r="IC731" s="57"/>
      <c r="ID731" s="57"/>
      <c r="IE731" s="57"/>
      <c r="IF731" s="57"/>
      <c r="IG731" s="57"/>
      <c r="IH731" s="57"/>
      <c r="II731" s="57"/>
      <c r="IJ731" s="57"/>
      <c r="IK731" s="60"/>
      <c r="IL731" s="57"/>
      <c r="IM731" s="57"/>
      <c r="IN731" s="57"/>
      <c r="IO731" s="57"/>
      <c r="IP731" s="57"/>
      <c r="IQ731" s="57"/>
      <c r="IR731" s="57"/>
      <c r="IS731" s="57"/>
      <c r="IT731" s="57"/>
      <c r="IU731" s="57"/>
      <c r="IV731" s="57"/>
      <c r="IW731" s="57"/>
      <c r="IX731" s="61"/>
      <c r="IY731" s="57"/>
      <c r="IZ731" s="57"/>
      <c r="JA731" s="57"/>
      <c r="JB731" s="57"/>
      <c r="JC731" s="57"/>
      <c r="JD731" s="57"/>
      <c r="JE731" s="57"/>
      <c r="JF731" s="57"/>
      <c r="JG731" s="57"/>
      <c r="JH731" s="57"/>
      <c r="JI731" s="57"/>
      <c r="JJ731" s="60"/>
      <c r="JK731" s="57"/>
      <c r="JL731" s="57"/>
      <c r="JM731" s="57"/>
      <c r="JN731" s="57"/>
      <c r="JO731" s="57"/>
      <c r="JP731" s="57"/>
      <c r="JQ731" s="57"/>
      <c r="JR731" s="57"/>
      <c r="JS731" s="57"/>
      <c r="JT731" s="60"/>
      <c r="JU731" s="5" t="n">
        <v>726</v>
      </c>
    </row>
    <row r="732" customFormat="false" ht="25.5" hidden="false" customHeight="true" outlineLevel="0" collapsed="false">
      <c r="A732" s="308" t="n">
        <v>8</v>
      </c>
      <c r="B732" s="47" t="s">
        <v>5716</v>
      </c>
      <c r="C732" s="48" t="s">
        <v>5875</v>
      </c>
      <c r="D732" s="49" t="n">
        <v>1</v>
      </c>
      <c r="E732" s="64" t="s">
        <v>5876</v>
      </c>
      <c r="F732" s="49"/>
      <c r="G732" s="49" t="s">
        <v>268</v>
      </c>
      <c r="H732" s="64"/>
      <c r="I732" s="192"/>
      <c r="J732" s="96"/>
      <c r="K732" s="95"/>
      <c r="L732" s="192" t="s">
        <v>5719</v>
      </c>
      <c r="M732" s="52"/>
      <c r="N732" s="64" t="n">
        <v>1967</v>
      </c>
      <c r="O732" s="64"/>
      <c r="P732" s="64" t="n">
        <v>1968</v>
      </c>
      <c r="Q732" s="64"/>
      <c r="R732" s="96"/>
      <c r="S732" s="96"/>
      <c r="T732" s="64" t="s">
        <v>5861</v>
      </c>
      <c r="U732" s="64"/>
      <c r="V732" s="64"/>
      <c r="W732" s="64" t="s">
        <v>5877</v>
      </c>
      <c r="X732" s="64" t="s">
        <v>5878</v>
      </c>
      <c r="Y732" s="49" t="s">
        <v>824</v>
      </c>
      <c r="Z732" s="49" t="s">
        <v>824</v>
      </c>
      <c r="AA732" s="64" t="s">
        <v>603</v>
      </c>
      <c r="AB732" s="64" t="s">
        <v>603</v>
      </c>
      <c r="AC732" s="49" t="n">
        <v>3</v>
      </c>
      <c r="AD732" s="49" t="s">
        <v>319</v>
      </c>
      <c r="AE732" s="64"/>
      <c r="AF732" s="193"/>
      <c r="AG732" s="49" t="n">
        <v>1</v>
      </c>
      <c r="AH732" s="49" t="s">
        <v>5879</v>
      </c>
      <c r="AI732" s="49" t="s">
        <v>363</v>
      </c>
      <c r="AJ732" s="64" t="s">
        <v>603</v>
      </c>
      <c r="AK732" s="49" t="s">
        <v>363</v>
      </c>
      <c r="AL732" s="49" t="s">
        <v>277</v>
      </c>
      <c r="AM732" s="49" t="s">
        <v>603</v>
      </c>
      <c r="AN732" s="193"/>
      <c r="AO732" s="55" t="s">
        <v>5880</v>
      </c>
      <c r="AP732" s="1" t="s">
        <v>5881</v>
      </c>
      <c r="AQ732" s="1" t="s">
        <v>353</v>
      </c>
      <c r="AR732" s="1" t="s">
        <v>5787</v>
      </c>
      <c r="AS732" s="67"/>
      <c r="AT732" s="67"/>
      <c r="AU732" s="67"/>
      <c r="AV732" s="67"/>
      <c r="AW732" s="67"/>
      <c r="AX732" s="67"/>
      <c r="BQ732" s="1" t="s">
        <v>1197</v>
      </c>
      <c r="BS732" s="1" t="s">
        <v>555</v>
      </c>
      <c r="BT732" s="1" t="s">
        <v>285</v>
      </c>
      <c r="BU732" s="1" t="s">
        <v>286</v>
      </c>
      <c r="BZ732" s="1" t="s">
        <v>356</v>
      </c>
      <c r="CA732" s="1" t="s">
        <v>290</v>
      </c>
      <c r="CB732" s="1" t="s">
        <v>5882</v>
      </c>
      <c r="CC732" s="1" t="s">
        <v>290</v>
      </c>
      <c r="CE732" s="1" t="s">
        <v>290</v>
      </c>
      <c r="CF732" s="1" t="s">
        <v>5882</v>
      </c>
      <c r="CG732" s="1" t="s">
        <v>290</v>
      </c>
      <c r="CI732" s="1" t="s">
        <v>363</v>
      </c>
      <c r="CL732" s="67" t="s">
        <v>805</v>
      </c>
      <c r="CM732" s="67" t="s">
        <v>805</v>
      </c>
      <c r="CN732" s="1" t="s">
        <v>417</v>
      </c>
      <c r="CO732" s="1" t="s">
        <v>5865</v>
      </c>
      <c r="CS732" s="1" t="s">
        <v>363</v>
      </c>
      <c r="CT732" s="56"/>
      <c r="CU732" s="1" t="n">
        <v>1</v>
      </c>
      <c r="CX732" s="1" t="s">
        <v>376</v>
      </c>
      <c r="CY732" s="1" t="s">
        <v>376</v>
      </c>
      <c r="CZ732" s="1" t="s">
        <v>376</v>
      </c>
      <c r="DB732" s="1" t="s">
        <v>5866</v>
      </c>
      <c r="DC732" s="1" t="n">
        <v>4</v>
      </c>
      <c r="DD732" s="1" t="s">
        <v>5883</v>
      </c>
      <c r="DE732" s="1" t="s">
        <v>480</v>
      </c>
      <c r="DF732" s="1" t="s">
        <v>302</v>
      </c>
      <c r="DK732" s="1" t="s">
        <v>305</v>
      </c>
      <c r="DM732" s="55"/>
      <c r="EO732" s="55" t="n">
        <v>1</v>
      </c>
      <c r="FW732" s="55"/>
      <c r="GD732" s="56"/>
      <c r="GV732" s="55" t="n">
        <v>1</v>
      </c>
      <c r="GW732" s="1" t="s">
        <v>1936</v>
      </c>
      <c r="GY732" s="1" t="s">
        <v>5869</v>
      </c>
      <c r="GZ732" s="1" t="s">
        <v>826</v>
      </c>
      <c r="HB732" s="56"/>
      <c r="HC732" s="166" t="s">
        <v>315</v>
      </c>
      <c r="HD732" s="67" t="n">
        <v>1</v>
      </c>
      <c r="HE732" s="67"/>
      <c r="HF732" s="67"/>
      <c r="HG732" s="67"/>
      <c r="HH732" s="67"/>
      <c r="HI732" s="67"/>
      <c r="HJ732" s="55"/>
      <c r="IK732" s="56"/>
      <c r="IL732" s="49" t="s">
        <v>315</v>
      </c>
      <c r="IM732" s="49"/>
      <c r="IN732" s="49" t="s">
        <v>5884</v>
      </c>
      <c r="IO732" s="49"/>
      <c r="IP732" s="49"/>
      <c r="IQ732" s="49" t="s">
        <v>319</v>
      </c>
      <c r="IR732" s="49" t="s">
        <v>494</v>
      </c>
      <c r="IS732" s="49" t="s">
        <v>826</v>
      </c>
      <c r="IT732" s="49" t="s">
        <v>322</v>
      </c>
      <c r="IU732" s="49" t="n">
        <v>0</v>
      </c>
      <c r="IV732" s="49" t="n">
        <v>1</v>
      </c>
      <c r="IW732" s="49"/>
      <c r="IX732" s="53" t="n">
        <v>1</v>
      </c>
      <c r="IY732" s="49" t="s">
        <v>934</v>
      </c>
      <c r="IZ732" s="49" t="s">
        <v>5885</v>
      </c>
      <c r="JA732" s="49" t="s">
        <v>5886</v>
      </c>
      <c r="JB732" s="49" t="s">
        <v>5887</v>
      </c>
      <c r="JC732" s="49" t="s">
        <v>793</v>
      </c>
      <c r="JD732" s="49"/>
      <c r="JE732" s="49"/>
      <c r="JF732" s="49"/>
      <c r="JG732" s="49"/>
      <c r="JH732" s="49"/>
      <c r="JI732" s="49"/>
      <c r="JJ732" s="52"/>
      <c r="JK732" s="49" t="s">
        <v>331</v>
      </c>
      <c r="JL732" s="49" t="s">
        <v>5888</v>
      </c>
      <c r="JM732" s="49"/>
      <c r="JN732" s="49"/>
      <c r="JO732" s="49"/>
      <c r="JP732" s="49"/>
      <c r="JQ732" s="49"/>
      <c r="JR732" s="49"/>
      <c r="JS732" s="49"/>
      <c r="JT732" s="277"/>
      <c r="JU732" s="1" t="n">
        <v>727</v>
      </c>
    </row>
    <row r="733" customFormat="false" ht="25.5" hidden="false" customHeight="true" outlineLevel="0" collapsed="false">
      <c r="A733" s="308"/>
      <c r="B733" s="47"/>
      <c r="C733" s="48"/>
      <c r="D733" s="1" t="n">
        <v>2</v>
      </c>
      <c r="E733" s="67"/>
      <c r="H733" s="67"/>
      <c r="I733" s="198"/>
      <c r="J733" s="100"/>
      <c r="K733" s="99"/>
      <c r="L733" s="67"/>
      <c r="M733" s="56"/>
      <c r="N733" s="67"/>
      <c r="O733" s="67"/>
      <c r="P733" s="67"/>
      <c r="Q733" s="67"/>
      <c r="R733" s="100"/>
      <c r="S733" s="100"/>
      <c r="T733" s="67"/>
      <c r="U733" s="67"/>
      <c r="V733" s="67"/>
      <c r="W733" s="67"/>
      <c r="X733" s="67"/>
      <c r="Y733" s="67"/>
      <c r="Z733" s="67"/>
      <c r="AA733" s="67"/>
      <c r="AB733" s="67"/>
      <c r="AD733" s="67"/>
      <c r="AE733" s="67"/>
      <c r="AF733" s="199"/>
      <c r="AG733" s="1" t="n">
        <v>2</v>
      </c>
      <c r="AH733" s="1" t="s">
        <v>5495</v>
      </c>
      <c r="AI733" s="1" t="s">
        <v>363</v>
      </c>
      <c r="AJ733" s="67" t="s">
        <v>603</v>
      </c>
      <c r="AK733" s="1" t="s">
        <v>363</v>
      </c>
      <c r="AL733" s="1" t="s">
        <v>278</v>
      </c>
      <c r="AM733" s="1" t="s">
        <v>603</v>
      </c>
      <c r="AN733" s="199"/>
      <c r="AO733" s="55" t="s">
        <v>5880</v>
      </c>
      <c r="AP733" s="1" t="s">
        <v>5881</v>
      </c>
      <c r="AQ733" s="1" t="s">
        <v>353</v>
      </c>
      <c r="AR733" s="1" t="s">
        <v>5787</v>
      </c>
      <c r="AS733" s="67"/>
      <c r="AT733" s="67"/>
      <c r="AU733" s="67"/>
      <c r="AV733" s="67"/>
      <c r="AW733" s="67"/>
      <c r="AX733" s="67"/>
      <c r="BQ733" s="1" t="s">
        <v>1197</v>
      </c>
      <c r="BS733" s="1" t="s">
        <v>555</v>
      </c>
      <c r="BT733" s="1" t="s">
        <v>285</v>
      </c>
      <c r="BU733" s="1" t="s">
        <v>286</v>
      </c>
      <c r="BZ733" s="1" t="s">
        <v>356</v>
      </c>
      <c r="CA733" s="1" t="s">
        <v>290</v>
      </c>
      <c r="CB733" s="1" t="s">
        <v>5882</v>
      </c>
      <c r="CC733" s="1" t="s">
        <v>290</v>
      </c>
      <c r="CE733" s="1" t="s">
        <v>290</v>
      </c>
      <c r="CF733" s="1" t="s">
        <v>5882</v>
      </c>
      <c r="CG733" s="1" t="s">
        <v>290</v>
      </c>
      <c r="CI733" s="1" t="s">
        <v>363</v>
      </c>
      <c r="CL733" s="67" t="s">
        <v>805</v>
      </c>
      <c r="CM733" s="67" t="s">
        <v>805</v>
      </c>
      <c r="CN733" s="1" t="s">
        <v>417</v>
      </c>
      <c r="CO733" s="1" t="s">
        <v>5865</v>
      </c>
      <c r="CS733" s="1" t="s">
        <v>363</v>
      </c>
      <c r="CT733" s="56"/>
      <c r="CU733" s="1" t="n">
        <v>2</v>
      </c>
      <c r="CX733" s="1" t="s">
        <v>376</v>
      </c>
      <c r="CY733" s="1" t="s">
        <v>376</v>
      </c>
      <c r="CZ733" s="1" t="s">
        <v>376</v>
      </c>
      <c r="DB733" s="1" t="s">
        <v>5866</v>
      </c>
      <c r="DC733" s="1" t="n">
        <v>4</v>
      </c>
      <c r="DD733" s="1" t="s">
        <v>5883</v>
      </c>
      <c r="DE733" s="1" t="s">
        <v>480</v>
      </c>
      <c r="DF733" s="1" t="s">
        <v>302</v>
      </c>
      <c r="DK733" s="1" t="s">
        <v>305</v>
      </c>
      <c r="DM733" s="55"/>
      <c r="EO733" s="55" t="n">
        <v>2</v>
      </c>
      <c r="FW733" s="55"/>
      <c r="GD733" s="56"/>
      <c r="GV733" s="55" t="n">
        <v>2</v>
      </c>
      <c r="GW733" s="1" t="s">
        <v>1936</v>
      </c>
      <c r="GY733" s="1" t="s">
        <v>5869</v>
      </c>
      <c r="GZ733" s="1" t="s">
        <v>826</v>
      </c>
      <c r="HB733" s="56"/>
      <c r="HC733" s="166" t="s">
        <v>340</v>
      </c>
      <c r="HD733" s="67" t="n">
        <v>3</v>
      </c>
      <c r="HE733" s="67"/>
      <c r="HF733" s="67"/>
      <c r="HG733" s="67"/>
      <c r="HH733" s="67"/>
      <c r="HI733" s="67"/>
      <c r="HJ733" s="55"/>
      <c r="IK733" s="56"/>
      <c r="IL733" s="1" t="s">
        <v>340</v>
      </c>
      <c r="IN733" s="1" t="s">
        <v>5884</v>
      </c>
      <c r="IX733" s="55" t="n">
        <v>2</v>
      </c>
      <c r="IY733" s="1" t="s">
        <v>934</v>
      </c>
      <c r="IZ733" s="1" t="s">
        <v>5885</v>
      </c>
      <c r="JA733" s="1" t="s">
        <v>5886</v>
      </c>
      <c r="JB733" s="1" t="s">
        <v>5887</v>
      </c>
      <c r="JC733" s="1" t="s">
        <v>793</v>
      </c>
      <c r="JJ733" s="56"/>
      <c r="JK733" s="1" t="s">
        <v>342</v>
      </c>
      <c r="JL733" s="1" t="s">
        <v>5888</v>
      </c>
      <c r="JT733" s="56"/>
      <c r="JU733" s="5" t="n">
        <v>728</v>
      </c>
    </row>
    <row r="734" customFormat="false" ht="25.5" hidden="false" customHeight="true" outlineLevel="0" collapsed="false">
      <c r="A734" s="308"/>
      <c r="B734" s="47"/>
      <c r="C734" s="48"/>
      <c r="D734" s="57" t="n">
        <v>3</v>
      </c>
      <c r="E734" s="57"/>
      <c r="F734" s="57"/>
      <c r="G734" s="57"/>
      <c r="H734" s="71"/>
      <c r="I734" s="194"/>
      <c r="J734" s="103"/>
      <c r="K734" s="102"/>
      <c r="L734" s="71"/>
      <c r="M734" s="60"/>
      <c r="N734" s="71"/>
      <c r="O734" s="71"/>
      <c r="P734" s="71"/>
      <c r="Q734" s="71"/>
      <c r="R734" s="103"/>
      <c r="S734" s="103"/>
      <c r="T734" s="71"/>
      <c r="U734" s="71"/>
      <c r="V734" s="71"/>
      <c r="W734" s="71"/>
      <c r="X734" s="71"/>
      <c r="Y734" s="71"/>
      <c r="Z734" s="71"/>
      <c r="AA734" s="71"/>
      <c r="AB734" s="71"/>
      <c r="AC734" s="57"/>
      <c r="AD734" s="71"/>
      <c r="AE734" s="71"/>
      <c r="AF734" s="196"/>
      <c r="AG734" s="57" t="n">
        <v>3</v>
      </c>
      <c r="AH734" s="57" t="s">
        <v>5879</v>
      </c>
      <c r="AI734" s="57" t="s">
        <v>363</v>
      </c>
      <c r="AJ734" s="71" t="s">
        <v>603</v>
      </c>
      <c r="AK734" s="57" t="s">
        <v>363</v>
      </c>
      <c r="AL734" s="57" t="s">
        <v>277</v>
      </c>
      <c r="AM734" s="57" t="s">
        <v>603</v>
      </c>
      <c r="AN734" s="196"/>
      <c r="AO734" s="55" t="s">
        <v>5880</v>
      </c>
      <c r="AP734" s="1" t="s">
        <v>5881</v>
      </c>
      <c r="AQ734" s="1" t="s">
        <v>353</v>
      </c>
      <c r="AR734" s="1" t="s">
        <v>5787</v>
      </c>
      <c r="AS734" s="67"/>
      <c r="AT734" s="67"/>
      <c r="AU734" s="67"/>
      <c r="AV734" s="67"/>
      <c r="AW734" s="67"/>
      <c r="AX734" s="67"/>
      <c r="BQ734" s="1" t="s">
        <v>1197</v>
      </c>
      <c r="BS734" s="1" t="s">
        <v>555</v>
      </c>
      <c r="BT734" s="1" t="s">
        <v>285</v>
      </c>
      <c r="BU734" s="1" t="s">
        <v>286</v>
      </c>
      <c r="BZ734" s="1" t="s">
        <v>356</v>
      </c>
      <c r="CA734" s="1" t="s">
        <v>290</v>
      </c>
      <c r="CB734" s="1" t="s">
        <v>5882</v>
      </c>
      <c r="CC734" s="1" t="s">
        <v>290</v>
      </c>
      <c r="CE734" s="1" t="s">
        <v>290</v>
      </c>
      <c r="CF734" s="1" t="s">
        <v>5882</v>
      </c>
      <c r="CG734" s="1" t="s">
        <v>290</v>
      </c>
      <c r="CI734" s="1" t="s">
        <v>363</v>
      </c>
      <c r="CL734" s="67" t="s">
        <v>805</v>
      </c>
      <c r="CM734" s="67" t="s">
        <v>805</v>
      </c>
      <c r="CN734" s="1" t="s">
        <v>417</v>
      </c>
      <c r="CO734" s="1" t="s">
        <v>5865</v>
      </c>
      <c r="CS734" s="1" t="s">
        <v>363</v>
      </c>
      <c r="CT734" s="56"/>
      <c r="CU734" s="1" t="n">
        <v>3</v>
      </c>
      <c r="CX734" s="1" t="s">
        <v>376</v>
      </c>
      <c r="CY734" s="1" t="s">
        <v>376</v>
      </c>
      <c r="CZ734" s="1" t="s">
        <v>376</v>
      </c>
      <c r="DB734" s="1" t="s">
        <v>5866</v>
      </c>
      <c r="DC734" s="1" t="n">
        <v>4</v>
      </c>
      <c r="DD734" s="1" t="s">
        <v>5883</v>
      </c>
      <c r="DE734" s="1" t="s">
        <v>480</v>
      </c>
      <c r="DF734" s="1" t="s">
        <v>302</v>
      </c>
      <c r="DK734" s="1" t="s">
        <v>305</v>
      </c>
      <c r="DM734" s="55"/>
      <c r="EO734" s="55" t="n">
        <v>3</v>
      </c>
      <c r="FW734" s="55"/>
      <c r="GD734" s="56"/>
      <c r="GV734" s="55" t="n">
        <v>3</v>
      </c>
      <c r="GW734" s="1" t="s">
        <v>1936</v>
      </c>
      <c r="GY734" s="1" t="s">
        <v>5869</v>
      </c>
      <c r="GZ734" s="1" t="s">
        <v>826</v>
      </c>
      <c r="HB734" s="56"/>
      <c r="HC734" s="166"/>
      <c r="HD734" s="67"/>
      <c r="HE734" s="67"/>
      <c r="HF734" s="67"/>
      <c r="HG734" s="67"/>
      <c r="HH734" s="67"/>
      <c r="HI734" s="67"/>
      <c r="HJ734" s="55"/>
      <c r="IK734" s="56"/>
      <c r="IL734" s="57"/>
      <c r="IM734" s="57"/>
      <c r="IN734" s="57"/>
      <c r="IO734" s="57"/>
      <c r="IP734" s="57"/>
      <c r="IQ734" s="57"/>
      <c r="IR734" s="57"/>
      <c r="IS734" s="57"/>
      <c r="IT734" s="57"/>
      <c r="IU734" s="57"/>
      <c r="IV734" s="57"/>
      <c r="IW734" s="57"/>
      <c r="IX734" s="61"/>
      <c r="IY734" s="57"/>
      <c r="IZ734" s="57"/>
      <c r="JA734" s="57"/>
      <c r="JB734" s="57"/>
      <c r="JC734" s="57"/>
      <c r="JD734" s="57"/>
      <c r="JE734" s="57"/>
      <c r="JF734" s="57"/>
      <c r="JG734" s="57"/>
      <c r="JH734" s="57"/>
      <c r="JI734" s="57"/>
      <c r="JJ734" s="60"/>
      <c r="JK734" s="57"/>
      <c r="JL734" s="57"/>
      <c r="JM734" s="57"/>
      <c r="JN734" s="57"/>
      <c r="JO734" s="57"/>
      <c r="JP734" s="57"/>
      <c r="JQ734" s="57"/>
      <c r="JR734" s="57"/>
      <c r="JS734" s="57"/>
      <c r="JT734" s="60"/>
      <c r="JU734" s="1" t="n">
        <v>729</v>
      </c>
    </row>
    <row r="735" customFormat="false" ht="25.5" hidden="false" customHeight="true" outlineLevel="0" collapsed="false">
      <c r="A735" s="310" t="n">
        <v>9</v>
      </c>
      <c r="B735" s="1" t="s">
        <v>5716</v>
      </c>
      <c r="C735" s="2" t="s">
        <v>5889</v>
      </c>
      <c r="D735" s="1" t="n">
        <v>1</v>
      </c>
      <c r="E735" s="312" t="s">
        <v>5890</v>
      </c>
      <c r="G735" s="1" t="s">
        <v>268</v>
      </c>
      <c r="H735" s="67"/>
      <c r="I735" s="198" t="n">
        <v>24171</v>
      </c>
      <c r="J735" s="100"/>
      <c r="K735" s="99"/>
      <c r="L735" s="198" t="s">
        <v>5719</v>
      </c>
      <c r="M735" s="56"/>
      <c r="N735" s="67" t="n">
        <v>1967</v>
      </c>
      <c r="O735" s="67"/>
      <c r="P735" s="67" t="n">
        <v>1968</v>
      </c>
      <c r="Q735" s="67"/>
      <c r="R735" s="100"/>
      <c r="S735" s="100"/>
      <c r="T735" s="67" t="s">
        <v>5861</v>
      </c>
      <c r="U735" s="67"/>
      <c r="V735" s="67"/>
      <c r="W735" s="67" t="s">
        <v>5891</v>
      </c>
      <c r="X735" s="67" t="s">
        <v>5892</v>
      </c>
      <c r="Y735" s="1" t="s">
        <v>823</v>
      </c>
      <c r="Z735" s="1" t="s">
        <v>824</v>
      </c>
      <c r="AA735" s="67" t="s">
        <v>603</v>
      </c>
      <c r="AB735" s="67" t="s">
        <v>603</v>
      </c>
      <c r="AC735" s="1" t="n">
        <v>3</v>
      </c>
      <c r="AD735" s="1" t="s">
        <v>319</v>
      </c>
      <c r="AE735" s="67"/>
      <c r="AF735" s="199"/>
      <c r="AG735" s="1" t="n">
        <v>1</v>
      </c>
      <c r="AH735" s="1" t="s">
        <v>5893</v>
      </c>
      <c r="AI735" s="1" t="s">
        <v>363</v>
      </c>
      <c r="AJ735" s="67" t="s">
        <v>603</v>
      </c>
      <c r="AK735" s="1" t="s">
        <v>363</v>
      </c>
      <c r="AL735" s="1" t="s">
        <v>277</v>
      </c>
      <c r="AM735" s="1" t="s">
        <v>603</v>
      </c>
      <c r="AN735" s="67"/>
      <c r="AO735" s="53" t="s">
        <v>5894</v>
      </c>
      <c r="AP735" s="64" t="s">
        <v>5895</v>
      </c>
      <c r="AQ735" s="49" t="s">
        <v>353</v>
      </c>
      <c r="AR735" s="49" t="s">
        <v>5787</v>
      </c>
      <c r="AS735" s="64"/>
      <c r="AT735" s="64"/>
      <c r="AU735" s="64"/>
      <c r="AV735" s="64"/>
      <c r="AW735" s="64"/>
      <c r="AX735" s="64"/>
      <c r="AY735" s="49"/>
      <c r="AZ735" s="49"/>
      <c r="BA735" s="49"/>
      <c r="BB735" s="49"/>
      <c r="BC735" s="49"/>
      <c r="BD735" s="49"/>
      <c r="BE735" s="49"/>
      <c r="BF735" s="49"/>
      <c r="BG735" s="49"/>
      <c r="BH735" s="49"/>
      <c r="BI735" s="49"/>
      <c r="BJ735" s="49"/>
      <c r="BK735" s="49"/>
      <c r="BL735" s="49"/>
      <c r="BM735" s="49"/>
      <c r="BN735" s="49"/>
      <c r="BO735" s="49"/>
      <c r="BP735" s="49"/>
      <c r="BQ735" s="49"/>
      <c r="BR735" s="49"/>
      <c r="BS735" s="49" t="s">
        <v>284</v>
      </c>
      <c r="BT735" s="49" t="s">
        <v>285</v>
      </c>
      <c r="BU735" s="49"/>
      <c r="BV735" s="49"/>
      <c r="BW735" s="49"/>
      <c r="BX735" s="49"/>
      <c r="BY735" s="49"/>
      <c r="BZ735" s="49" t="s">
        <v>356</v>
      </c>
      <c r="CA735" s="49" t="s">
        <v>507</v>
      </c>
      <c r="CB735" s="49"/>
      <c r="CC735" s="49" t="s">
        <v>288</v>
      </c>
      <c r="CD735" s="49" t="s">
        <v>509</v>
      </c>
      <c r="CE735" s="49" t="s">
        <v>507</v>
      </c>
      <c r="CF735" s="49"/>
      <c r="CG735" s="49" t="s">
        <v>288</v>
      </c>
      <c r="CH735" s="49" t="s">
        <v>509</v>
      </c>
      <c r="CI735" s="49" t="s">
        <v>603</v>
      </c>
      <c r="CJ735" s="49"/>
      <c r="CK735" s="49"/>
      <c r="CL735" s="64" t="s">
        <v>293</v>
      </c>
      <c r="CM735" s="64" t="s">
        <v>293</v>
      </c>
      <c r="CN735" s="49" t="s">
        <v>417</v>
      </c>
      <c r="CO735" s="49" t="s">
        <v>5865</v>
      </c>
      <c r="CP735" s="49"/>
      <c r="CQ735" s="49"/>
      <c r="CR735" s="49"/>
      <c r="CS735" s="49" t="s">
        <v>363</v>
      </c>
      <c r="CT735" s="52"/>
      <c r="CU735" s="53" t="n">
        <v>1</v>
      </c>
      <c r="CV735" s="49"/>
      <c r="CW735" s="49"/>
      <c r="CX735" s="49" t="s">
        <v>376</v>
      </c>
      <c r="CY735" s="49" t="s">
        <v>376</v>
      </c>
      <c r="CZ735" s="49" t="s">
        <v>376</v>
      </c>
      <c r="DA735" s="49"/>
      <c r="DB735" s="49" t="s">
        <v>5866</v>
      </c>
      <c r="DC735" s="49" t="n">
        <v>8</v>
      </c>
      <c r="DD735" s="49" t="s">
        <v>4744</v>
      </c>
      <c r="DE735" s="49" t="s">
        <v>5896</v>
      </c>
      <c r="DF735" s="49" t="s">
        <v>302</v>
      </c>
      <c r="DG735" s="49"/>
      <c r="DH735" s="49"/>
      <c r="DI735" s="49"/>
      <c r="DJ735" s="49"/>
      <c r="DK735" s="49" t="s">
        <v>305</v>
      </c>
      <c r="DL735" s="49" t="s">
        <v>5897</v>
      </c>
      <c r="DM735" s="53"/>
      <c r="DN735" s="49"/>
      <c r="DO735" s="49"/>
      <c r="DP735" s="49"/>
      <c r="DQ735" s="49"/>
      <c r="DR735" s="49"/>
      <c r="DS735" s="49"/>
      <c r="DT735" s="49"/>
      <c r="DU735" s="49"/>
      <c r="DV735" s="49"/>
      <c r="DW735" s="49"/>
      <c r="DX735" s="49"/>
      <c r="DY735" s="49"/>
      <c r="DZ735" s="49"/>
      <c r="EA735" s="49"/>
      <c r="EB735" s="49"/>
      <c r="EC735" s="49"/>
      <c r="ED735" s="49"/>
      <c r="EE735" s="49"/>
      <c r="EF735" s="49"/>
      <c r="EG735" s="49"/>
      <c r="EH735" s="49"/>
      <c r="EI735" s="49"/>
      <c r="EJ735" s="49"/>
      <c r="EK735" s="49"/>
      <c r="EL735" s="49"/>
      <c r="EM735" s="49"/>
      <c r="EN735" s="49"/>
      <c r="EO735" s="53" t="n">
        <v>1</v>
      </c>
      <c r="EP735" s="49"/>
      <c r="EQ735" s="49"/>
      <c r="ER735" s="49"/>
      <c r="ES735" s="49"/>
      <c r="ET735" s="49"/>
      <c r="EU735" s="49"/>
      <c r="EV735" s="49"/>
      <c r="EW735" s="49"/>
      <c r="EX735" s="49"/>
      <c r="EY735" s="49"/>
      <c r="EZ735" s="49"/>
      <c r="FA735" s="49"/>
      <c r="FB735" s="49"/>
      <c r="FC735" s="49"/>
      <c r="FD735" s="49"/>
      <c r="FE735" s="49"/>
      <c r="FF735" s="49"/>
      <c r="FG735" s="49"/>
      <c r="FH735" s="49"/>
      <c r="FI735" s="49"/>
      <c r="FJ735" s="49"/>
      <c r="FK735" s="49"/>
      <c r="FL735" s="49"/>
      <c r="FM735" s="49"/>
      <c r="FN735" s="49"/>
      <c r="FO735" s="49"/>
      <c r="FP735" s="49"/>
      <c r="FQ735" s="49"/>
      <c r="FR735" s="49"/>
      <c r="FS735" s="49"/>
      <c r="FT735" s="49"/>
      <c r="FU735" s="49"/>
      <c r="FV735" s="49"/>
      <c r="FW735" s="53"/>
      <c r="FX735" s="49"/>
      <c r="FY735" s="49"/>
      <c r="FZ735" s="49"/>
      <c r="GA735" s="49"/>
      <c r="GB735" s="49"/>
      <c r="GC735" s="49"/>
      <c r="GD735" s="52"/>
      <c r="GE735" s="49"/>
      <c r="GF735" s="49"/>
      <c r="GG735" s="49"/>
      <c r="GH735" s="49"/>
      <c r="GI735" s="49"/>
      <c r="GJ735" s="49"/>
      <c r="GK735" s="49"/>
      <c r="GL735" s="49"/>
      <c r="GM735" s="49"/>
      <c r="GN735" s="49"/>
      <c r="GO735" s="49"/>
      <c r="GP735" s="49"/>
      <c r="GQ735" s="49"/>
      <c r="GR735" s="49"/>
      <c r="GS735" s="49"/>
      <c r="GT735" s="49" t="s">
        <v>5866</v>
      </c>
      <c r="GU735" s="49"/>
      <c r="GV735" s="53" t="n">
        <v>1</v>
      </c>
      <c r="GW735" s="49" t="s">
        <v>1936</v>
      </c>
      <c r="GX735" s="49"/>
      <c r="GY735" s="49" t="s">
        <v>5869</v>
      </c>
      <c r="GZ735" s="49" t="s">
        <v>826</v>
      </c>
      <c r="HA735" s="49"/>
      <c r="HB735" s="52"/>
      <c r="HC735" s="165" t="s">
        <v>315</v>
      </c>
      <c r="HD735" s="64" t="n">
        <v>1</v>
      </c>
      <c r="HE735" s="64"/>
      <c r="HF735" s="64"/>
      <c r="HG735" s="64"/>
      <c r="HH735" s="64"/>
      <c r="HI735" s="64"/>
      <c r="HJ735" s="53"/>
      <c r="HK735" s="49"/>
      <c r="HL735" s="49"/>
      <c r="HM735" s="49"/>
      <c r="HN735" s="49"/>
      <c r="HO735" s="49"/>
      <c r="HP735" s="49"/>
      <c r="HQ735" s="49"/>
      <c r="HR735" s="49"/>
      <c r="HS735" s="49"/>
      <c r="HT735" s="49"/>
      <c r="HU735" s="49"/>
      <c r="HV735" s="49"/>
      <c r="HW735" s="49"/>
      <c r="HX735" s="49"/>
      <c r="HY735" s="49"/>
      <c r="HZ735" s="49"/>
      <c r="IA735" s="49"/>
      <c r="IB735" s="49"/>
      <c r="IC735" s="49"/>
      <c r="ID735" s="49"/>
      <c r="IE735" s="49"/>
      <c r="IF735" s="49"/>
      <c r="IG735" s="49"/>
      <c r="IH735" s="49"/>
      <c r="II735" s="49"/>
      <c r="IJ735" s="49"/>
      <c r="IK735" s="52"/>
      <c r="IL735" s="49" t="s">
        <v>315</v>
      </c>
      <c r="IM735" s="49"/>
      <c r="IN735" s="49" t="s">
        <v>5898</v>
      </c>
      <c r="IO735" s="49"/>
      <c r="IP735" s="49"/>
      <c r="IQ735" s="49" t="s">
        <v>319</v>
      </c>
      <c r="IR735" s="49" t="s">
        <v>494</v>
      </c>
      <c r="IS735" s="49" t="s">
        <v>826</v>
      </c>
      <c r="IT735" s="49" t="s">
        <v>322</v>
      </c>
      <c r="IU735" s="49" t="n">
        <v>1</v>
      </c>
      <c r="IV735" s="49" t="n">
        <v>1</v>
      </c>
      <c r="IW735" s="49"/>
      <c r="IX735" s="53" t="n">
        <v>1</v>
      </c>
      <c r="IY735" s="49" t="s">
        <v>934</v>
      </c>
      <c r="IZ735" s="49" t="s">
        <v>5899</v>
      </c>
      <c r="JA735" s="49" t="s">
        <v>5900</v>
      </c>
      <c r="JB735" s="49" t="s">
        <v>5901</v>
      </c>
      <c r="JC735" s="49" t="s">
        <v>793</v>
      </c>
      <c r="JD735" s="49"/>
      <c r="JE735" s="49"/>
      <c r="JF735" s="49"/>
      <c r="JG735" s="49"/>
      <c r="JH735" s="49"/>
      <c r="JI735" s="49"/>
      <c r="JJ735" s="52"/>
      <c r="JK735" s="49" t="s">
        <v>331</v>
      </c>
      <c r="JL735" s="49" t="s">
        <v>5902</v>
      </c>
      <c r="JM735" s="49"/>
      <c r="JN735" s="49"/>
      <c r="JO735" s="49"/>
      <c r="JP735" s="49"/>
      <c r="JQ735" s="49"/>
      <c r="JR735" s="49"/>
      <c r="JS735" s="49"/>
      <c r="JT735" s="277"/>
      <c r="JU735" s="5" t="n">
        <v>730</v>
      </c>
    </row>
    <row r="736" customFormat="false" ht="25.5" hidden="false" customHeight="true" outlineLevel="0" collapsed="false">
      <c r="A736" s="310"/>
      <c r="D736" s="1" t="n">
        <v>2</v>
      </c>
      <c r="E736" s="312"/>
      <c r="H736" s="67"/>
      <c r="I736" s="198"/>
      <c r="J736" s="100"/>
      <c r="K736" s="99"/>
      <c r="L736" s="67"/>
      <c r="M736" s="56"/>
      <c r="N736" s="67"/>
      <c r="O736" s="67"/>
      <c r="P736" s="67"/>
      <c r="Q736" s="67"/>
      <c r="R736" s="100"/>
      <c r="S736" s="100"/>
      <c r="T736" s="67"/>
      <c r="U736" s="67"/>
      <c r="V736" s="67"/>
      <c r="W736" s="67"/>
      <c r="X736" s="67"/>
      <c r="Y736" s="67"/>
      <c r="Z736" s="67"/>
      <c r="AA736" s="67"/>
      <c r="AB736" s="67"/>
      <c r="AD736" s="67"/>
      <c r="AE736" s="67"/>
      <c r="AF736" s="199"/>
      <c r="AG736" s="1" t="n">
        <v>2</v>
      </c>
      <c r="AH736" s="1" t="s">
        <v>5616</v>
      </c>
      <c r="AI736" s="1" t="s">
        <v>363</v>
      </c>
      <c r="AJ736" s="67" t="s">
        <v>603</v>
      </c>
      <c r="AK736" s="1" t="s">
        <v>363</v>
      </c>
      <c r="AL736" s="1" t="s">
        <v>278</v>
      </c>
      <c r="AM736" s="1" t="s">
        <v>603</v>
      </c>
      <c r="AN736" s="67"/>
      <c r="AO736" s="55" t="s">
        <v>5894</v>
      </c>
      <c r="AP736" s="67" t="s">
        <v>5903</v>
      </c>
      <c r="AQ736" s="1" t="s">
        <v>353</v>
      </c>
      <c r="AR736" s="1" t="s">
        <v>5787</v>
      </c>
      <c r="AS736" s="67"/>
      <c r="AT736" s="67"/>
      <c r="AU736" s="67"/>
      <c r="AV736" s="67"/>
      <c r="AW736" s="67"/>
      <c r="AX736" s="67"/>
      <c r="BS736" s="1" t="s">
        <v>284</v>
      </c>
      <c r="BT736" s="1" t="s">
        <v>285</v>
      </c>
      <c r="BZ736" s="1" t="s">
        <v>356</v>
      </c>
      <c r="CA736" s="1" t="s">
        <v>507</v>
      </c>
      <c r="CC736" s="313" t="s">
        <v>288</v>
      </c>
      <c r="CD736" s="1" t="s">
        <v>509</v>
      </c>
      <c r="CE736" s="1" t="s">
        <v>507</v>
      </c>
      <c r="CG736" s="313" t="s">
        <v>288</v>
      </c>
      <c r="CH736" s="1" t="s">
        <v>509</v>
      </c>
      <c r="CI736" s="1" t="s">
        <v>603</v>
      </c>
      <c r="CL736" s="67" t="s">
        <v>293</v>
      </c>
      <c r="CM736" s="67" t="s">
        <v>293</v>
      </c>
      <c r="CN736" s="1" t="s">
        <v>417</v>
      </c>
      <c r="CO736" s="1" t="s">
        <v>5865</v>
      </c>
      <c r="CS736" s="1" t="s">
        <v>363</v>
      </c>
      <c r="CT736" s="56"/>
      <c r="CU736" s="55" t="n">
        <v>2</v>
      </c>
      <c r="CX736" s="1" t="s">
        <v>376</v>
      </c>
      <c r="CY736" s="1" t="s">
        <v>376</v>
      </c>
      <c r="CZ736" s="1" t="s">
        <v>376</v>
      </c>
      <c r="DB736" s="1" t="s">
        <v>5866</v>
      </c>
      <c r="DC736" s="1" t="n">
        <v>8</v>
      </c>
      <c r="DD736" s="1" t="s">
        <v>4744</v>
      </c>
      <c r="DE736" s="1" t="s">
        <v>5896</v>
      </c>
      <c r="DF736" s="1" t="s">
        <v>302</v>
      </c>
      <c r="DK736" s="1" t="s">
        <v>305</v>
      </c>
      <c r="DL736" s="1" t="s">
        <v>5897</v>
      </c>
      <c r="DM736" s="55"/>
      <c r="EO736" s="55" t="n">
        <v>2</v>
      </c>
      <c r="FW736" s="55"/>
      <c r="GD736" s="56"/>
      <c r="GT736" s="1" t="s">
        <v>5866</v>
      </c>
      <c r="GV736" s="55" t="n">
        <v>2</v>
      </c>
      <c r="GW736" s="1" t="s">
        <v>1936</v>
      </c>
      <c r="GY736" s="1" t="s">
        <v>5869</v>
      </c>
      <c r="GZ736" s="1" t="s">
        <v>826</v>
      </c>
      <c r="HB736" s="56"/>
      <c r="HC736" s="166" t="s">
        <v>340</v>
      </c>
      <c r="HD736" s="67" t="n">
        <v>3</v>
      </c>
      <c r="HE736" s="67"/>
      <c r="HF736" s="67"/>
      <c r="HG736" s="67"/>
      <c r="HH736" s="67"/>
      <c r="HI736" s="67"/>
      <c r="HJ736" s="55"/>
      <c r="IK736" s="56"/>
      <c r="IL736" s="1" t="s">
        <v>340</v>
      </c>
      <c r="IN736" s="1" t="s">
        <v>5904</v>
      </c>
      <c r="IP736" s="1" t="s">
        <v>5905</v>
      </c>
      <c r="IQ736" s="1" t="s">
        <v>793</v>
      </c>
      <c r="IX736" s="55" t="n">
        <v>2</v>
      </c>
      <c r="IY736" s="1" t="s">
        <v>934</v>
      </c>
      <c r="IZ736" s="1" t="s">
        <v>5906</v>
      </c>
      <c r="JA736" s="1" t="s">
        <v>5900</v>
      </c>
      <c r="JB736" s="1" t="s">
        <v>5901</v>
      </c>
      <c r="JC736" s="1" t="s">
        <v>793</v>
      </c>
      <c r="JJ736" s="56"/>
      <c r="JK736" s="1" t="s">
        <v>342</v>
      </c>
      <c r="JL736" s="1" t="s">
        <v>5902</v>
      </c>
      <c r="JT736" s="56"/>
      <c r="JU736" s="1" t="n">
        <v>731</v>
      </c>
    </row>
    <row r="737" customFormat="false" ht="25.5" hidden="false" customHeight="true" outlineLevel="0" collapsed="false">
      <c r="A737" s="310"/>
      <c r="D737" s="1" t="n">
        <v>3</v>
      </c>
      <c r="H737" s="67"/>
      <c r="I737" s="198"/>
      <c r="J737" s="100"/>
      <c r="K737" s="99"/>
      <c r="L737" s="67"/>
      <c r="M737" s="56"/>
      <c r="R737" s="2"/>
      <c r="S737" s="2"/>
      <c r="AA737" s="67"/>
      <c r="AB737" s="67"/>
      <c r="AD737" s="67"/>
      <c r="AE737" s="67"/>
      <c r="AF737" s="199"/>
      <c r="AG737" s="1" t="n">
        <v>3</v>
      </c>
      <c r="AH737" s="1" t="s">
        <v>5893</v>
      </c>
      <c r="AI737" s="1" t="s">
        <v>363</v>
      </c>
      <c r="AJ737" s="67" t="s">
        <v>603</v>
      </c>
      <c r="AK737" s="1" t="s">
        <v>363</v>
      </c>
      <c r="AL737" s="1" t="s">
        <v>277</v>
      </c>
      <c r="AM737" s="1" t="s">
        <v>603</v>
      </c>
      <c r="AN737" s="67"/>
      <c r="AO737" s="61" t="s">
        <v>5894</v>
      </c>
      <c r="AP737" s="71" t="s">
        <v>5903</v>
      </c>
      <c r="AQ737" s="57" t="s">
        <v>353</v>
      </c>
      <c r="AR737" s="57" t="s">
        <v>5787</v>
      </c>
      <c r="AS737" s="71"/>
      <c r="AT737" s="71"/>
      <c r="AU737" s="71"/>
      <c r="AV737" s="71"/>
      <c r="AW737" s="71"/>
      <c r="AX737" s="71"/>
      <c r="AY737" s="57"/>
      <c r="AZ737" s="57"/>
      <c r="BA737" s="57"/>
      <c r="BB737" s="57"/>
      <c r="BC737" s="57"/>
      <c r="BD737" s="57"/>
      <c r="BE737" s="57"/>
      <c r="BF737" s="57"/>
      <c r="BG737" s="57"/>
      <c r="BH737" s="57"/>
      <c r="BI737" s="57"/>
      <c r="BJ737" s="57"/>
      <c r="BK737" s="57"/>
      <c r="BL737" s="57"/>
      <c r="BM737" s="57"/>
      <c r="BN737" s="57"/>
      <c r="BO737" s="57"/>
      <c r="BP737" s="57"/>
      <c r="BQ737" s="57"/>
      <c r="BR737" s="57"/>
      <c r="BS737" s="57" t="s">
        <v>284</v>
      </c>
      <c r="BT737" s="57" t="s">
        <v>285</v>
      </c>
      <c r="BU737" s="57"/>
      <c r="BV737" s="57"/>
      <c r="BW737" s="57"/>
      <c r="BX737" s="57"/>
      <c r="BY737" s="57"/>
      <c r="BZ737" s="57" t="s">
        <v>356</v>
      </c>
      <c r="CA737" s="57" t="s">
        <v>507</v>
      </c>
      <c r="CB737" s="57"/>
      <c r="CC737" s="57" t="s">
        <v>288</v>
      </c>
      <c r="CD737" s="57" t="s">
        <v>509</v>
      </c>
      <c r="CE737" s="57" t="s">
        <v>507</v>
      </c>
      <c r="CF737" s="57"/>
      <c r="CG737" s="57" t="s">
        <v>288</v>
      </c>
      <c r="CH737" s="57" t="s">
        <v>509</v>
      </c>
      <c r="CI737" s="57" t="s">
        <v>603</v>
      </c>
      <c r="CJ737" s="57"/>
      <c r="CK737" s="57"/>
      <c r="CL737" s="71" t="s">
        <v>293</v>
      </c>
      <c r="CM737" s="71" t="s">
        <v>293</v>
      </c>
      <c r="CN737" s="57" t="s">
        <v>417</v>
      </c>
      <c r="CO737" s="57" t="s">
        <v>5865</v>
      </c>
      <c r="CP737" s="57"/>
      <c r="CQ737" s="57"/>
      <c r="CR737" s="57"/>
      <c r="CS737" s="57" t="s">
        <v>363</v>
      </c>
      <c r="CT737" s="60"/>
      <c r="CU737" s="61" t="n">
        <v>3</v>
      </c>
      <c r="CV737" s="57"/>
      <c r="CW737" s="57"/>
      <c r="CX737" s="57" t="s">
        <v>376</v>
      </c>
      <c r="CY737" s="57" t="s">
        <v>376</v>
      </c>
      <c r="CZ737" s="57" t="s">
        <v>376</v>
      </c>
      <c r="DA737" s="57"/>
      <c r="DB737" s="57" t="s">
        <v>5866</v>
      </c>
      <c r="DC737" s="57" t="n">
        <v>8</v>
      </c>
      <c r="DD737" s="57" t="s">
        <v>4744</v>
      </c>
      <c r="DE737" s="57" t="s">
        <v>5896</v>
      </c>
      <c r="DF737" s="57" t="s">
        <v>302</v>
      </c>
      <c r="DG737" s="57"/>
      <c r="DH737" s="57"/>
      <c r="DI737" s="57"/>
      <c r="DJ737" s="57"/>
      <c r="DK737" s="57" t="s">
        <v>305</v>
      </c>
      <c r="DL737" s="57" t="s">
        <v>5897</v>
      </c>
      <c r="DM737" s="61"/>
      <c r="DN737" s="57"/>
      <c r="DO737" s="57"/>
      <c r="DP737" s="57"/>
      <c r="DQ737" s="57"/>
      <c r="DR737" s="57"/>
      <c r="DS737" s="57"/>
      <c r="DT737" s="57"/>
      <c r="DU737" s="57"/>
      <c r="DV737" s="57"/>
      <c r="DW737" s="57"/>
      <c r="DX737" s="57"/>
      <c r="DY737" s="57"/>
      <c r="DZ737" s="57"/>
      <c r="EA737" s="57"/>
      <c r="EB737" s="57"/>
      <c r="EC737" s="57"/>
      <c r="ED737" s="57"/>
      <c r="EE737" s="57"/>
      <c r="EF737" s="57"/>
      <c r="EG737" s="57"/>
      <c r="EH737" s="57"/>
      <c r="EI737" s="57"/>
      <c r="EJ737" s="57"/>
      <c r="EK737" s="57"/>
      <c r="EL737" s="57"/>
      <c r="EM737" s="57"/>
      <c r="EN737" s="57"/>
      <c r="EO737" s="61" t="n">
        <v>3</v>
      </c>
      <c r="EP737" s="57"/>
      <c r="EQ737" s="57"/>
      <c r="ER737" s="57"/>
      <c r="ES737" s="57"/>
      <c r="ET737" s="57"/>
      <c r="EU737" s="57"/>
      <c r="EV737" s="57"/>
      <c r="EW737" s="57"/>
      <c r="EX737" s="57"/>
      <c r="EY737" s="57"/>
      <c r="EZ737" s="57"/>
      <c r="FA737" s="57"/>
      <c r="FB737" s="57"/>
      <c r="FC737" s="57"/>
      <c r="FD737" s="57"/>
      <c r="FE737" s="57"/>
      <c r="FF737" s="57"/>
      <c r="FG737" s="57"/>
      <c r="FH737" s="57"/>
      <c r="FI737" s="57"/>
      <c r="FJ737" s="57"/>
      <c r="FK737" s="57"/>
      <c r="FL737" s="57"/>
      <c r="FM737" s="57"/>
      <c r="FN737" s="57"/>
      <c r="FO737" s="57"/>
      <c r="FP737" s="57"/>
      <c r="FQ737" s="57"/>
      <c r="FR737" s="57"/>
      <c r="FS737" s="57"/>
      <c r="FT737" s="57"/>
      <c r="FU737" s="57"/>
      <c r="FV737" s="57"/>
      <c r="FW737" s="61"/>
      <c r="FX737" s="57"/>
      <c r="FY737" s="57"/>
      <c r="FZ737" s="57"/>
      <c r="GA737" s="57"/>
      <c r="GB737" s="57"/>
      <c r="GC737" s="57"/>
      <c r="GD737" s="60"/>
      <c r="GE737" s="57"/>
      <c r="GF737" s="57"/>
      <c r="GG737" s="57"/>
      <c r="GH737" s="57"/>
      <c r="GI737" s="57"/>
      <c r="GJ737" s="57"/>
      <c r="GK737" s="57"/>
      <c r="GL737" s="57"/>
      <c r="GM737" s="57"/>
      <c r="GN737" s="57"/>
      <c r="GO737" s="57"/>
      <c r="GP737" s="57"/>
      <c r="GQ737" s="57"/>
      <c r="GR737" s="57"/>
      <c r="GS737" s="57"/>
      <c r="GT737" s="57" t="s">
        <v>5866</v>
      </c>
      <c r="GU737" s="57"/>
      <c r="GV737" s="61" t="n">
        <v>3</v>
      </c>
      <c r="GW737" s="57" t="s">
        <v>1936</v>
      </c>
      <c r="GX737" s="57"/>
      <c r="GY737" s="57" t="s">
        <v>5869</v>
      </c>
      <c r="GZ737" s="57" t="s">
        <v>826</v>
      </c>
      <c r="HA737" s="57"/>
      <c r="HB737" s="60"/>
      <c r="HC737" s="195"/>
      <c r="HD737" s="71"/>
      <c r="HE737" s="71"/>
      <c r="HF737" s="71"/>
      <c r="HG737" s="71"/>
      <c r="HH737" s="71"/>
      <c r="HI737" s="71"/>
      <c r="HJ737" s="61"/>
      <c r="HK737" s="57"/>
      <c r="HL737" s="57"/>
      <c r="HM737" s="57"/>
      <c r="HN737" s="57"/>
      <c r="HO737" s="57"/>
      <c r="HP737" s="57"/>
      <c r="HQ737" s="57"/>
      <c r="HR737" s="57"/>
      <c r="HS737" s="57"/>
      <c r="HT737" s="57"/>
      <c r="HU737" s="57"/>
      <c r="HV737" s="57"/>
      <c r="HW737" s="57"/>
      <c r="HX737" s="57"/>
      <c r="HY737" s="57"/>
      <c r="HZ737" s="57"/>
      <c r="IA737" s="57"/>
      <c r="IB737" s="57"/>
      <c r="IC737" s="57"/>
      <c r="ID737" s="57"/>
      <c r="IE737" s="57"/>
      <c r="IF737" s="57"/>
      <c r="IG737" s="57"/>
      <c r="IH737" s="57"/>
      <c r="II737" s="57"/>
      <c r="IJ737" s="57"/>
      <c r="IK737" s="60"/>
      <c r="IL737" s="57"/>
      <c r="IM737" s="57"/>
      <c r="IN737" s="57"/>
      <c r="IO737" s="57"/>
      <c r="IP737" s="57"/>
      <c r="IQ737" s="57"/>
      <c r="IR737" s="57"/>
      <c r="IS737" s="57"/>
      <c r="IT737" s="57"/>
      <c r="IU737" s="57"/>
      <c r="IV737" s="57"/>
      <c r="IW737" s="57"/>
      <c r="IX737" s="61"/>
      <c r="IY737" s="57"/>
      <c r="IZ737" s="57"/>
      <c r="JA737" s="57"/>
      <c r="JB737" s="57"/>
      <c r="JC737" s="57"/>
      <c r="JD737" s="57"/>
      <c r="JE737" s="57"/>
      <c r="JF737" s="57"/>
      <c r="JG737" s="57"/>
      <c r="JH737" s="57"/>
      <c r="JI737" s="57"/>
      <c r="JJ737" s="60"/>
      <c r="JK737" s="57"/>
      <c r="JL737" s="57"/>
      <c r="JM737" s="57"/>
      <c r="JN737" s="57"/>
      <c r="JO737" s="57"/>
      <c r="JP737" s="57"/>
      <c r="JQ737" s="57"/>
      <c r="JR737" s="57"/>
      <c r="JS737" s="57"/>
      <c r="JT737" s="60"/>
      <c r="JU737" s="5" t="n">
        <v>732</v>
      </c>
    </row>
    <row r="738" customFormat="false" ht="25.5" hidden="false" customHeight="true" outlineLevel="0" collapsed="false">
      <c r="A738" s="308" t="n">
        <v>10</v>
      </c>
      <c r="B738" s="47" t="s">
        <v>5716</v>
      </c>
      <c r="C738" s="48" t="s">
        <v>5907</v>
      </c>
      <c r="D738" s="49" t="n">
        <v>1</v>
      </c>
      <c r="E738" s="49" t="s">
        <v>5908</v>
      </c>
      <c r="F738" s="49"/>
      <c r="G738" s="49" t="s">
        <v>268</v>
      </c>
      <c r="H738" s="64"/>
      <c r="I738" s="192" t="n">
        <v>31201</v>
      </c>
      <c r="J738" s="96"/>
      <c r="K738" s="95"/>
      <c r="L738" s="192" t="s">
        <v>5719</v>
      </c>
      <c r="M738" s="52"/>
      <c r="N738" s="49" t="n">
        <v>1985</v>
      </c>
      <c r="O738" s="49"/>
      <c r="P738" s="49" t="n">
        <v>1988</v>
      </c>
      <c r="Q738" s="49"/>
      <c r="R738" s="51"/>
      <c r="S738" s="51"/>
      <c r="T738" s="64" t="s">
        <v>5838</v>
      </c>
      <c r="U738" s="49"/>
      <c r="V738" s="49"/>
      <c r="W738" s="49" t="s">
        <v>5909</v>
      </c>
      <c r="X738" s="49" t="s">
        <v>1391</v>
      </c>
      <c r="Y738" s="49" t="s">
        <v>824</v>
      </c>
      <c r="Z738" s="49" t="s">
        <v>824</v>
      </c>
      <c r="AA738" s="64" t="s">
        <v>603</v>
      </c>
      <c r="AB738" s="64" t="s">
        <v>603</v>
      </c>
      <c r="AC738" s="49" t="n">
        <v>3</v>
      </c>
      <c r="AD738" s="49" t="s">
        <v>319</v>
      </c>
      <c r="AE738" s="64"/>
      <c r="AF738" s="193"/>
      <c r="AG738" s="49" t="n">
        <v>1</v>
      </c>
      <c r="AH738" s="49" t="s">
        <v>1568</v>
      </c>
      <c r="AI738" s="49" t="s">
        <v>363</v>
      </c>
      <c r="AJ738" s="64" t="s">
        <v>603</v>
      </c>
      <c r="AK738" s="49" t="s">
        <v>363</v>
      </c>
      <c r="AL738" s="49" t="s">
        <v>277</v>
      </c>
      <c r="AM738" s="49" t="s">
        <v>603</v>
      </c>
      <c r="AN738" s="52"/>
      <c r="AO738" s="55" t="s">
        <v>5910</v>
      </c>
      <c r="AP738" s="1" t="s">
        <v>5911</v>
      </c>
      <c r="AQ738" s="1" t="s">
        <v>353</v>
      </c>
      <c r="AR738" s="1" t="s">
        <v>5787</v>
      </c>
      <c r="AU738" s="1"/>
      <c r="AW738" s="4"/>
      <c r="BQ738" s="1" t="s">
        <v>1197</v>
      </c>
      <c r="BS738" s="1" t="s">
        <v>509</v>
      </c>
      <c r="BT738" s="1" t="s">
        <v>4709</v>
      </c>
      <c r="BU738" s="1" t="s">
        <v>286</v>
      </c>
      <c r="BX738" s="1" t="s">
        <v>363</v>
      </c>
      <c r="BY738" s="1" t="s">
        <v>363</v>
      </c>
      <c r="BZ738" s="1" t="s">
        <v>356</v>
      </c>
      <c r="CA738" s="1" t="s">
        <v>288</v>
      </c>
      <c r="CB738" s="1" t="s">
        <v>5912</v>
      </c>
      <c r="CC738" s="1" t="s">
        <v>290</v>
      </c>
      <c r="CD738" s="1" t="s">
        <v>481</v>
      </c>
      <c r="CE738" s="1" t="s">
        <v>290</v>
      </c>
      <c r="CF738" s="1" t="s">
        <v>509</v>
      </c>
      <c r="CG738" s="1" t="s">
        <v>290</v>
      </c>
      <c r="CH738" s="1" t="s">
        <v>481</v>
      </c>
      <c r="CI738" s="1" t="s">
        <v>603</v>
      </c>
      <c r="CL738" s="67" t="s">
        <v>805</v>
      </c>
      <c r="CM738" s="67" t="s">
        <v>805</v>
      </c>
      <c r="CN738" s="1" t="s">
        <v>417</v>
      </c>
      <c r="CO738" s="1" t="s">
        <v>5865</v>
      </c>
      <c r="CS738" s="1" t="s">
        <v>363</v>
      </c>
      <c r="CT738" s="56" t="s">
        <v>5913</v>
      </c>
      <c r="CU738" s="1" t="n">
        <v>1</v>
      </c>
      <c r="CX738" s="1" t="s">
        <v>376</v>
      </c>
      <c r="CY738" s="1" t="s">
        <v>376</v>
      </c>
      <c r="CZ738" s="1" t="s">
        <v>376</v>
      </c>
      <c r="DB738" s="1" t="s">
        <v>5914</v>
      </c>
      <c r="DC738" s="1" t="n">
        <v>6</v>
      </c>
      <c r="DD738" s="1" t="s">
        <v>5915</v>
      </c>
      <c r="DE738" s="1" t="s">
        <v>5916</v>
      </c>
      <c r="DF738" s="1" t="s">
        <v>302</v>
      </c>
      <c r="DK738" s="1" t="s">
        <v>305</v>
      </c>
      <c r="DM738" s="55"/>
      <c r="EO738" s="55" t="n">
        <v>1</v>
      </c>
      <c r="FJ738" s="1" t="s">
        <v>1625</v>
      </c>
      <c r="FK738" s="1" t="s">
        <v>1047</v>
      </c>
      <c r="FS738" s="1" t="s">
        <v>5917</v>
      </c>
      <c r="FV738" s="1" t="s">
        <v>372</v>
      </c>
      <c r="FW738" s="55"/>
      <c r="GD738" s="56"/>
      <c r="GT738" s="1" t="s">
        <v>5914</v>
      </c>
      <c r="GV738" s="55" t="n">
        <v>1</v>
      </c>
      <c r="GW738" s="1" t="s">
        <v>1936</v>
      </c>
      <c r="GX738" s="1" t="s">
        <v>5918</v>
      </c>
      <c r="GY738" s="1" t="s">
        <v>1487</v>
      </c>
      <c r="GZ738" s="1" t="s">
        <v>376</v>
      </c>
      <c r="HA738" s="1" t="s">
        <v>831</v>
      </c>
      <c r="HB738" s="56"/>
      <c r="HC738" s="166" t="s">
        <v>315</v>
      </c>
      <c r="HD738" s="67" t="n">
        <v>1</v>
      </c>
      <c r="HE738" s="67" t="s">
        <v>5919</v>
      </c>
      <c r="HF738" s="67"/>
      <c r="HG738" s="67"/>
      <c r="HH738" s="67" t="s">
        <v>603</v>
      </c>
      <c r="HI738" s="67"/>
      <c r="HJ738" s="55"/>
      <c r="IK738" s="56"/>
      <c r="IL738" s="49" t="s">
        <v>315</v>
      </c>
      <c r="IM738" s="49"/>
      <c r="IN738" s="49" t="s">
        <v>5920</v>
      </c>
      <c r="IO738" s="49" t="s">
        <v>5921</v>
      </c>
      <c r="IP738" s="49" t="s">
        <v>5922</v>
      </c>
      <c r="IQ738" s="49" t="s">
        <v>319</v>
      </c>
      <c r="IR738" s="49" t="s">
        <v>494</v>
      </c>
      <c r="IS738" s="49" t="s">
        <v>826</v>
      </c>
      <c r="IT738" s="49" t="s">
        <v>322</v>
      </c>
      <c r="IU738" s="49" t="n">
        <v>1</v>
      </c>
      <c r="IV738" s="49" t="n">
        <v>1</v>
      </c>
      <c r="IW738" s="49"/>
      <c r="IX738" s="53" t="n">
        <v>1</v>
      </c>
      <c r="IY738" s="49" t="s">
        <v>5923</v>
      </c>
      <c r="IZ738" s="49" t="s">
        <v>5924</v>
      </c>
      <c r="JA738" s="49" t="s">
        <v>5925</v>
      </c>
      <c r="JB738" s="49" t="s">
        <v>5926</v>
      </c>
      <c r="JC738" s="49" t="s">
        <v>793</v>
      </c>
      <c r="JD738" s="49"/>
      <c r="JE738" s="49"/>
      <c r="JF738" s="49"/>
      <c r="JG738" s="49"/>
      <c r="JH738" s="49"/>
      <c r="JI738" s="49"/>
      <c r="JJ738" s="52"/>
      <c r="JK738" s="49" t="s">
        <v>331</v>
      </c>
      <c r="JL738" s="49" t="s">
        <v>5927</v>
      </c>
      <c r="JM738" s="49"/>
      <c r="JN738" s="49"/>
      <c r="JO738" s="49"/>
      <c r="JP738" s="49"/>
      <c r="JQ738" s="49"/>
      <c r="JR738" s="49"/>
      <c r="JS738" s="49"/>
      <c r="JT738" s="277"/>
      <c r="JU738" s="1" t="n">
        <v>733</v>
      </c>
    </row>
    <row r="739" customFormat="false" ht="25.5" hidden="false" customHeight="true" outlineLevel="0" collapsed="false">
      <c r="A739" s="308"/>
      <c r="B739" s="47"/>
      <c r="C739" s="48"/>
      <c r="D739" s="1" t="n">
        <v>2</v>
      </c>
      <c r="H739" s="67"/>
      <c r="I739" s="198"/>
      <c r="J739" s="100"/>
      <c r="K739" s="99"/>
      <c r="L739" s="67"/>
      <c r="M739" s="56"/>
      <c r="R739" s="2"/>
      <c r="S739" s="2"/>
      <c r="AA739" s="67"/>
      <c r="AB739" s="67"/>
      <c r="AD739" s="67"/>
      <c r="AE739" s="67"/>
      <c r="AF739" s="199"/>
      <c r="AG739" s="1" t="n">
        <v>2</v>
      </c>
      <c r="AH739" s="1" t="s">
        <v>5928</v>
      </c>
      <c r="AI739" s="1" t="s">
        <v>363</v>
      </c>
      <c r="AJ739" s="67" t="s">
        <v>603</v>
      </c>
      <c r="AK739" s="1" t="s">
        <v>363</v>
      </c>
      <c r="AL739" s="1" t="s">
        <v>278</v>
      </c>
      <c r="AM739" s="1" t="s">
        <v>603</v>
      </c>
      <c r="AN739" s="56"/>
      <c r="AO739" s="55" t="s">
        <v>5910</v>
      </c>
      <c r="AP739" s="1" t="s">
        <v>5911</v>
      </c>
      <c r="AQ739" s="1" t="s">
        <v>353</v>
      </c>
      <c r="AR739" s="1" t="s">
        <v>5787</v>
      </c>
      <c r="AU739" s="1"/>
      <c r="AW739" s="4"/>
      <c r="BQ739" s="1" t="s">
        <v>1197</v>
      </c>
      <c r="BS739" s="1" t="s">
        <v>509</v>
      </c>
      <c r="BT739" s="1" t="s">
        <v>4709</v>
      </c>
      <c r="BU739" s="1" t="s">
        <v>286</v>
      </c>
      <c r="BX739" s="1" t="s">
        <v>363</v>
      </c>
      <c r="BY739" s="1" t="s">
        <v>363</v>
      </c>
      <c r="BZ739" s="1" t="s">
        <v>356</v>
      </c>
      <c r="CA739" s="1" t="s">
        <v>288</v>
      </c>
      <c r="CB739" s="1" t="s">
        <v>5912</v>
      </c>
      <c r="CC739" s="1" t="s">
        <v>290</v>
      </c>
      <c r="CD739" s="1" t="s">
        <v>481</v>
      </c>
      <c r="CE739" s="1" t="s">
        <v>290</v>
      </c>
      <c r="CF739" s="1" t="s">
        <v>509</v>
      </c>
      <c r="CG739" s="1" t="s">
        <v>290</v>
      </c>
      <c r="CH739" s="1" t="s">
        <v>481</v>
      </c>
      <c r="CI739" s="1" t="s">
        <v>603</v>
      </c>
      <c r="CL739" s="67" t="s">
        <v>805</v>
      </c>
      <c r="CM739" s="67" t="s">
        <v>805</v>
      </c>
      <c r="CN739" s="1" t="s">
        <v>417</v>
      </c>
      <c r="CO739" s="1" t="s">
        <v>5865</v>
      </c>
      <c r="CS739" s="1" t="s">
        <v>363</v>
      </c>
      <c r="CT739" s="56" t="s">
        <v>5913</v>
      </c>
      <c r="CU739" s="1" t="n">
        <v>2</v>
      </c>
      <c r="CX739" s="1" t="s">
        <v>376</v>
      </c>
      <c r="CY739" s="1" t="s">
        <v>376</v>
      </c>
      <c r="CZ739" s="1" t="s">
        <v>376</v>
      </c>
      <c r="DB739" s="1" t="s">
        <v>5914</v>
      </c>
      <c r="DC739" s="1" t="n">
        <v>6</v>
      </c>
      <c r="DD739" s="1" t="s">
        <v>5915</v>
      </c>
      <c r="DE739" s="1" t="s">
        <v>5916</v>
      </c>
      <c r="DF739" s="1" t="s">
        <v>302</v>
      </c>
      <c r="DK739" s="1" t="s">
        <v>305</v>
      </c>
      <c r="DM739" s="55"/>
      <c r="EO739" s="55" t="n">
        <v>2</v>
      </c>
      <c r="FJ739" s="1" t="s">
        <v>1625</v>
      </c>
      <c r="FK739" s="1" t="s">
        <v>1047</v>
      </c>
      <c r="FS739" s="1" t="s">
        <v>5917</v>
      </c>
      <c r="FV739" s="1" t="s">
        <v>372</v>
      </c>
      <c r="FW739" s="55"/>
      <c r="GD739" s="56"/>
      <c r="GT739" s="1" t="s">
        <v>5914</v>
      </c>
      <c r="GV739" s="55" t="n">
        <v>2</v>
      </c>
      <c r="GW739" s="1" t="s">
        <v>1936</v>
      </c>
      <c r="GX739" s="1" t="s">
        <v>5918</v>
      </c>
      <c r="GY739" s="1" t="s">
        <v>1487</v>
      </c>
      <c r="GZ739" s="1" t="s">
        <v>376</v>
      </c>
      <c r="HA739" s="1" t="s">
        <v>831</v>
      </c>
      <c r="HB739" s="56"/>
      <c r="HC739" s="166" t="s">
        <v>340</v>
      </c>
      <c r="HD739" s="67" t="n">
        <v>3</v>
      </c>
      <c r="HE739" s="67" t="s">
        <v>5919</v>
      </c>
      <c r="HF739" s="67"/>
      <c r="HG739" s="67"/>
      <c r="HH739" s="67" t="s">
        <v>603</v>
      </c>
      <c r="HI739" s="67"/>
      <c r="HJ739" s="55"/>
      <c r="IK739" s="56"/>
      <c r="IL739" s="1" t="s">
        <v>340</v>
      </c>
      <c r="IN739" s="1" t="s">
        <v>5920</v>
      </c>
      <c r="IO739" s="1" t="s">
        <v>5921</v>
      </c>
      <c r="IP739" s="1" t="s">
        <v>5922</v>
      </c>
      <c r="IQ739" s="1" t="s">
        <v>319</v>
      </c>
      <c r="IR739" s="1" t="s">
        <v>494</v>
      </c>
      <c r="IS739" s="1" t="s">
        <v>826</v>
      </c>
      <c r="IT739" s="1" t="s">
        <v>322</v>
      </c>
      <c r="IU739" s="1" t="n">
        <v>1</v>
      </c>
      <c r="IV739" s="1" t="n">
        <v>1</v>
      </c>
      <c r="IX739" s="55" t="n">
        <v>2</v>
      </c>
      <c r="IY739" s="1" t="s">
        <v>5923</v>
      </c>
      <c r="IZ739" s="1" t="s">
        <v>5929</v>
      </c>
      <c r="JA739" s="1" t="s">
        <v>5925</v>
      </c>
      <c r="JB739" s="1" t="s">
        <v>5926</v>
      </c>
      <c r="JC739" s="1" t="s">
        <v>793</v>
      </c>
      <c r="JJ739" s="56"/>
      <c r="JK739" s="1" t="s">
        <v>342</v>
      </c>
      <c r="JL739" s="1" t="s">
        <v>5927</v>
      </c>
      <c r="JT739" s="56"/>
      <c r="JU739" s="5" t="n">
        <v>734</v>
      </c>
    </row>
    <row r="740" customFormat="false" ht="25.5" hidden="false" customHeight="true" outlineLevel="0" collapsed="false">
      <c r="A740" s="308"/>
      <c r="B740" s="47"/>
      <c r="C740" s="48"/>
      <c r="D740" s="57" t="n">
        <v>3</v>
      </c>
      <c r="E740" s="57"/>
      <c r="F740" s="57"/>
      <c r="G740" s="57"/>
      <c r="H740" s="71"/>
      <c r="I740" s="194"/>
      <c r="J740" s="103"/>
      <c r="K740" s="102"/>
      <c r="L740" s="71"/>
      <c r="M740" s="60"/>
      <c r="N740" s="57"/>
      <c r="O740" s="57"/>
      <c r="P740" s="57"/>
      <c r="Q740" s="57"/>
      <c r="R740" s="59"/>
      <c r="S740" s="59"/>
      <c r="T740" s="57"/>
      <c r="U740" s="57"/>
      <c r="V740" s="57"/>
      <c r="W740" s="57"/>
      <c r="X740" s="57"/>
      <c r="Y740" s="57"/>
      <c r="Z740" s="57"/>
      <c r="AA740" s="71"/>
      <c r="AB740" s="71"/>
      <c r="AC740" s="57"/>
      <c r="AD740" s="71"/>
      <c r="AE740" s="71"/>
      <c r="AF740" s="196"/>
      <c r="AG740" s="57" t="n">
        <v>3</v>
      </c>
      <c r="AH740" s="57" t="s">
        <v>1568</v>
      </c>
      <c r="AI740" s="57" t="s">
        <v>363</v>
      </c>
      <c r="AJ740" s="71" t="s">
        <v>603</v>
      </c>
      <c r="AK740" s="57" t="s">
        <v>363</v>
      </c>
      <c r="AL740" s="57" t="s">
        <v>277</v>
      </c>
      <c r="AM740" s="57" t="s">
        <v>603</v>
      </c>
      <c r="AN740" s="60"/>
      <c r="AO740" s="55" t="s">
        <v>5910</v>
      </c>
      <c r="AP740" s="1" t="s">
        <v>5911</v>
      </c>
      <c r="AQ740" s="1" t="s">
        <v>353</v>
      </c>
      <c r="AR740" s="1" t="s">
        <v>5787</v>
      </c>
      <c r="AU740" s="1"/>
      <c r="AW740" s="4"/>
      <c r="BQ740" s="1" t="s">
        <v>1197</v>
      </c>
      <c r="BS740" s="1" t="s">
        <v>509</v>
      </c>
      <c r="BT740" s="1" t="s">
        <v>4709</v>
      </c>
      <c r="BU740" s="1" t="s">
        <v>286</v>
      </c>
      <c r="BX740" s="1" t="s">
        <v>363</v>
      </c>
      <c r="BY740" s="1" t="s">
        <v>363</v>
      </c>
      <c r="BZ740" s="1" t="s">
        <v>356</v>
      </c>
      <c r="CA740" s="1" t="s">
        <v>288</v>
      </c>
      <c r="CB740" s="1" t="s">
        <v>5912</v>
      </c>
      <c r="CC740" s="1" t="s">
        <v>290</v>
      </c>
      <c r="CD740" s="1" t="s">
        <v>481</v>
      </c>
      <c r="CE740" s="1" t="s">
        <v>290</v>
      </c>
      <c r="CF740" s="1" t="s">
        <v>509</v>
      </c>
      <c r="CG740" s="1" t="s">
        <v>290</v>
      </c>
      <c r="CH740" s="1" t="s">
        <v>481</v>
      </c>
      <c r="CI740" s="1" t="s">
        <v>603</v>
      </c>
      <c r="CL740" s="67" t="s">
        <v>805</v>
      </c>
      <c r="CM740" s="67" t="s">
        <v>805</v>
      </c>
      <c r="CN740" s="1" t="s">
        <v>417</v>
      </c>
      <c r="CO740" s="1" t="s">
        <v>5865</v>
      </c>
      <c r="CS740" s="1" t="s">
        <v>363</v>
      </c>
      <c r="CT740" s="56" t="s">
        <v>5913</v>
      </c>
      <c r="CU740" s="1" t="n">
        <v>3</v>
      </c>
      <c r="CX740" s="1" t="s">
        <v>376</v>
      </c>
      <c r="CY740" s="1" t="s">
        <v>376</v>
      </c>
      <c r="CZ740" s="1" t="s">
        <v>376</v>
      </c>
      <c r="DB740" s="1" t="s">
        <v>5914</v>
      </c>
      <c r="DC740" s="1" t="n">
        <v>6</v>
      </c>
      <c r="DD740" s="1" t="s">
        <v>5915</v>
      </c>
      <c r="DE740" s="1" t="s">
        <v>5916</v>
      </c>
      <c r="DF740" s="1" t="s">
        <v>302</v>
      </c>
      <c r="DK740" s="1" t="s">
        <v>305</v>
      </c>
      <c r="DM740" s="55"/>
      <c r="EO740" s="55" t="n">
        <v>3</v>
      </c>
      <c r="FJ740" s="1" t="s">
        <v>1625</v>
      </c>
      <c r="FK740" s="1" t="s">
        <v>1047</v>
      </c>
      <c r="FS740" s="1" t="s">
        <v>5917</v>
      </c>
      <c r="FV740" s="1" t="s">
        <v>372</v>
      </c>
      <c r="FW740" s="55"/>
      <c r="GD740" s="56"/>
      <c r="GT740" s="1" t="s">
        <v>5914</v>
      </c>
      <c r="GV740" s="55" t="n">
        <v>3</v>
      </c>
      <c r="GW740" s="1" t="s">
        <v>1936</v>
      </c>
      <c r="GX740" s="1" t="s">
        <v>5918</v>
      </c>
      <c r="GY740" s="1" t="s">
        <v>1487</v>
      </c>
      <c r="GZ740" s="1" t="s">
        <v>376</v>
      </c>
      <c r="HA740" s="1" t="s">
        <v>831</v>
      </c>
      <c r="HB740" s="56"/>
      <c r="HC740" s="166"/>
      <c r="HD740" s="67"/>
      <c r="HE740" s="67"/>
      <c r="HF740" s="67"/>
      <c r="HG740" s="67"/>
      <c r="HH740" s="67"/>
      <c r="HI740" s="67"/>
      <c r="HJ740" s="55"/>
      <c r="IK740" s="56"/>
      <c r="IL740" s="57"/>
      <c r="IM740" s="57"/>
      <c r="IN740" s="57"/>
      <c r="IO740" s="57"/>
      <c r="IP740" s="57"/>
      <c r="IQ740" s="57"/>
      <c r="IR740" s="57"/>
      <c r="IS740" s="57"/>
      <c r="IT740" s="57"/>
      <c r="IU740" s="57"/>
      <c r="IV740" s="57"/>
      <c r="IW740" s="57"/>
      <c r="IX740" s="61"/>
      <c r="IY740" s="57"/>
      <c r="IZ740" s="57"/>
      <c r="JA740" s="57"/>
      <c r="JB740" s="57"/>
      <c r="JC740" s="57"/>
      <c r="JD740" s="57"/>
      <c r="JE740" s="57"/>
      <c r="JF740" s="57"/>
      <c r="JG740" s="57"/>
      <c r="JH740" s="57"/>
      <c r="JI740" s="57"/>
      <c r="JJ740" s="60"/>
      <c r="JK740" s="57"/>
      <c r="JL740" s="57"/>
      <c r="JM740" s="57"/>
      <c r="JN740" s="57"/>
      <c r="JO740" s="57"/>
      <c r="JP740" s="57"/>
      <c r="JQ740" s="57"/>
      <c r="JR740" s="57"/>
      <c r="JS740" s="57"/>
      <c r="JT740" s="60"/>
      <c r="JU740" s="1" t="n">
        <v>735</v>
      </c>
    </row>
    <row r="741" customFormat="false" ht="25.5" hidden="false" customHeight="true" outlineLevel="0" collapsed="false">
      <c r="A741" s="310" t="n">
        <v>11</v>
      </c>
      <c r="B741" s="1" t="s">
        <v>5716</v>
      </c>
      <c r="C741" s="2" t="s">
        <v>5930</v>
      </c>
      <c r="D741" s="1" t="n">
        <v>1</v>
      </c>
      <c r="E741" s="1" t="s">
        <v>5931</v>
      </c>
      <c r="G741" s="1" t="s">
        <v>268</v>
      </c>
      <c r="H741" s="67"/>
      <c r="I741" s="198" t="n">
        <v>22572</v>
      </c>
      <c r="J741" s="100"/>
      <c r="K741" s="99"/>
      <c r="L741" s="198" t="s">
        <v>5719</v>
      </c>
      <c r="M741" s="56"/>
      <c r="N741" s="1" t="n">
        <v>1961</v>
      </c>
      <c r="R741" s="2"/>
      <c r="S741" s="2"/>
      <c r="T741" s="1" t="s">
        <v>5932</v>
      </c>
      <c r="W741" s="1" t="s">
        <v>5933</v>
      </c>
      <c r="X741" s="1" t="s">
        <v>5934</v>
      </c>
      <c r="Y741" s="1" t="s">
        <v>824</v>
      </c>
      <c r="Z741" s="1" t="s">
        <v>824</v>
      </c>
      <c r="AA741" s="67" t="s">
        <v>603</v>
      </c>
      <c r="AB741" s="67" t="s">
        <v>603</v>
      </c>
      <c r="AC741" s="1" t="n">
        <v>3</v>
      </c>
      <c r="AD741" s="1" t="s">
        <v>319</v>
      </c>
      <c r="AF741" s="56"/>
      <c r="AG741" s="1" t="n">
        <v>1</v>
      </c>
      <c r="AH741" s="1" t="s">
        <v>5935</v>
      </c>
      <c r="AI741" s="1" t="s">
        <v>363</v>
      </c>
      <c r="AJ741" s="67" t="s">
        <v>363</v>
      </c>
      <c r="AK741" s="1" t="s">
        <v>603</v>
      </c>
      <c r="AL741" s="1" t="s">
        <v>277</v>
      </c>
      <c r="AM741" s="1" t="s">
        <v>603</v>
      </c>
      <c r="AO741" s="53" t="s">
        <v>5936</v>
      </c>
      <c r="AP741" s="49" t="s">
        <v>5937</v>
      </c>
      <c r="AQ741" s="49" t="s">
        <v>353</v>
      </c>
      <c r="AR741" s="49" t="s">
        <v>5787</v>
      </c>
      <c r="AS741" s="49"/>
      <c r="AT741" s="49"/>
      <c r="AU741" s="49"/>
      <c r="AV741" s="54"/>
      <c r="AW741" s="54"/>
      <c r="AX741" s="49"/>
      <c r="AY741" s="49"/>
      <c r="AZ741" s="49"/>
      <c r="BA741" s="49"/>
      <c r="BB741" s="49"/>
      <c r="BC741" s="49"/>
      <c r="BD741" s="49"/>
      <c r="BE741" s="49"/>
      <c r="BF741" s="49"/>
      <c r="BG741" s="49"/>
      <c r="BH741" s="49"/>
      <c r="BI741" s="49"/>
      <c r="BJ741" s="49"/>
      <c r="BK741" s="49"/>
      <c r="BL741" s="49"/>
      <c r="BM741" s="49"/>
      <c r="BN741" s="49"/>
      <c r="BO741" s="49"/>
      <c r="BP741" s="49"/>
      <c r="BQ741" s="49" t="s">
        <v>1197</v>
      </c>
      <c r="BR741" s="49"/>
      <c r="BS741" s="49" t="s">
        <v>504</v>
      </c>
      <c r="BT741" s="49" t="s">
        <v>1397</v>
      </c>
      <c r="BU741" s="49"/>
      <c r="BV741" s="49"/>
      <c r="BW741" s="49"/>
      <c r="BX741" s="49"/>
      <c r="BY741" s="49"/>
      <c r="BZ741" s="49"/>
      <c r="CA741" s="49"/>
      <c r="CB741" s="49"/>
      <c r="CC741" s="49" t="s">
        <v>290</v>
      </c>
      <c r="CD741" s="49"/>
      <c r="CE741" s="49"/>
      <c r="CF741" s="49"/>
      <c r="CG741" s="49" t="s">
        <v>290</v>
      </c>
      <c r="CH741" s="49"/>
      <c r="CI741" s="49" t="s">
        <v>363</v>
      </c>
      <c r="CJ741" s="49"/>
      <c r="CK741" s="49"/>
      <c r="CL741" s="64" t="s">
        <v>805</v>
      </c>
      <c r="CM741" s="64" t="s">
        <v>805</v>
      </c>
      <c r="CN741" s="49" t="s">
        <v>417</v>
      </c>
      <c r="CO741" s="49"/>
      <c r="CP741" s="49"/>
      <c r="CQ741" s="49"/>
      <c r="CR741" s="49"/>
      <c r="CS741" s="49" t="s">
        <v>363</v>
      </c>
      <c r="CT741" s="52"/>
      <c r="CU741" s="53" t="n">
        <v>1</v>
      </c>
      <c r="CV741" s="49"/>
      <c r="CW741" s="49"/>
      <c r="CX741" s="49" t="s">
        <v>376</v>
      </c>
      <c r="CY741" s="49" t="s">
        <v>376</v>
      </c>
      <c r="CZ741" s="49" t="s">
        <v>376</v>
      </c>
      <c r="DA741" s="49"/>
      <c r="DB741" s="49" t="s">
        <v>5914</v>
      </c>
      <c r="DC741" s="49" t="n">
        <v>6</v>
      </c>
      <c r="DD741" s="49" t="s">
        <v>5525</v>
      </c>
      <c r="DE741" s="49" t="s">
        <v>5845</v>
      </c>
      <c r="DF741" s="49" t="s">
        <v>302</v>
      </c>
      <c r="DG741" s="49"/>
      <c r="DH741" s="49"/>
      <c r="DI741" s="49"/>
      <c r="DJ741" s="49"/>
      <c r="DK741" s="49" t="s">
        <v>305</v>
      </c>
      <c r="DL741" s="49"/>
      <c r="DM741" s="53"/>
      <c r="DN741" s="49"/>
      <c r="DO741" s="49"/>
      <c r="DP741" s="49"/>
      <c r="DQ741" s="49"/>
      <c r="DR741" s="49"/>
      <c r="DS741" s="49"/>
      <c r="DT741" s="49"/>
      <c r="DU741" s="49"/>
      <c r="DV741" s="49"/>
      <c r="DW741" s="49"/>
      <c r="DX741" s="49"/>
      <c r="DY741" s="49"/>
      <c r="DZ741" s="49"/>
      <c r="EA741" s="49"/>
      <c r="EB741" s="49"/>
      <c r="EC741" s="49"/>
      <c r="ED741" s="49"/>
      <c r="EE741" s="49"/>
      <c r="EF741" s="49"/>
      <c r="EG741" s="49"/>
      <c r="EH741" s="49"/>
      <c r="EI741" s="49"/>
      <c r="EJ741" s="49"/>
      <c r="EK741" s="49"/>
      <c r="EL741" s="49"/>
      <c r="EM741" s="49"/>
      <c r="EN741" s="49"/>
      <c r="EO741" s="53" t="n">
        <v>1</v>
      </c>
      <c r="EP741" s="49"/>
      <c r="EQ741" s="49"/>
      <c r="ER741" s="49"/>
      <c r="ES741" s="49"/>
      <c r="ET741" s="49"/>
      <c r="EU741" s="49"/>
      <c r="EV741" s="49"/>
      <c r="EW741" s="49"/>
      <c r="EX741" s="49"/>
      <c r="EY741" s="49"/>
      <c r="EZ741" s="49"/>
      <c r="FA741" s="49"/>
      <c r="FB741" s="49"/>
      <c r="FC741" s="49"/>
      <c r="FD741" s="49"/>
      <c r="FE741" s="49"/>
      <c r="FF741" s="49"/>
      <c r="FG741" s="49"/>
      <c r="FH741" s="49"/>
      <c r="FI741" s="49"/>
      <c r="FJ741" s="49" t="s">
        <v>1625</v>
      </c>
      <c r="FK741" s="49" t="s">
        <v>1047</v>
      </c>
      <c r="FL741" s="49"/>
      <c r="FM741" s="49"/>
      <c r="FN741" s="49"/>
      <c r="FO741" s="49"/>
      <c r="FP741" s="49"/>
      <c r="FQ741" s="49"/>
      <c r="FR741" s="49"/>
      <c r="FS741" s="49"/>
      <c r="FT741" s="49"/>
      <c r="FU741" s="49"/>
      <c r="FV741" s="49"/>
      <c r="FW741" s="53"/>
      <c r="FX741" s="49"/>
      <c r="FY741" s="49"/>
      <c r="FZ741" s="49"/>
      <c r="GA741" s="49"/>
      <c r="GB741" s="49"/>
      <c r="GC741" s="49"/>
      <c r="GD741" s="52"/>
      <c r="GE741" s="49"/>
      <c r="GF741" s="49"/>
      <c r="GG741" s="49"/>
      <c r="GH741" s="49"/>
      <c r="GI741" s="49"/>
      <c r="GJ741" s="49"/>
      <c r="GK741" s="49"/>
      <c r="GL741" s="49"/>
      <c r="GM741" s="49"/>
      <c r="GN741" s="49"/>
      <c r="GO741" s="49"/>
      <c r="GP741" s="49"/>
      <c r="GQ741" s="49"/>
      <c r="GR741" s="49"/>
      <c r="GS741" s="49"/>
      <c r="GT741" s="49" t="s">
        <v>5914</v>
      </c>
      <c r="GU741" s="49"/>
      <c r="GV741" s="53" t="n">
        <v>1</v>
      </c>
      <c r="GW741" s="49"/>
      <c r="GX741" s="49" t="s">
        <v>5938</v>
      </c>
      <c r="GY741" s="49" t="s">
        <v>5939</v>
      </c>
      <c r="GZ741" s="49" t="s">
        <v>5940</v>
      </c>
      <c r="HA741" s="49"/>
      <c r="HB741" s="52"/>
      <c r="HC741" s="165" t="s">
        <v>315</v>
      </c>
      <c r="HD741" s="64" t="n">
        <v>1</v>
      </c>
      <c r="HE741" s="49" t="s">
        <v>5941</v>
      </c>
      <c r="HF741" s="49"/>
      <c r="HG741" s="49"/>
      <c r="HH741" s="64"/>
      <c r="HI741" s="49"/>
      <c r="HJ741" s="53"/>
      <c r="HK741" s="49"/>
      <c r="HL741" s="49"/>
      <c r="HM741" s="49"/>
      <c r="HN741" s="49"/>
      <c r="HO741" s="49"/>
      <c r="HP741" s="49"/>
      <c r="HQ741" s="49"/>
      <c r="HR741" s="49"/>
      <c r="HS741" s="49"/>
      <c r="HT741" s="49"/>
      <c r="HU741" s="49"/>
      <c r="HV741" s="49"/>
      <c r="HW741" s="49"/>
      <c r="HX741" s="49"/>
      <c r="HY741" s="49"/>
      <c r="HZ741" s="49"/>
      <c r="IA741" s="49"/>
      <c r="IB741" s="49"/>
      <c r="IC741" s="49"/>
      <c r="ID741" s="49"/>
      <c r="IE741" s="49"/>
      <c r="IF741" s="49"/>
      <c r="IG741" s="49"/>
      <c r="IH741" s="49"/>
      <c r="II741" s="49"/>
      <c r="IJ741" s="49"/>
      <c r="IK741" s="52"/>
      <c r="IL741" s="49" t="s">
        <v>315</v>
      </c>
      <c r="IM741" s="49"/>
      <c r="IN741" s="49" t="s">
        <v>5942</v>
      </c>
      <c r="IO741" s="49"/>
      <c r="IP741" s="49" t="s">
        <v>5943</v>
      </c>
      <c r="IQ741" s="49" t="s">
        <v>793</v>
      </c>
      <c r="IR741" s="49"/>
      <c r="IS741" s="49"/>
      <c r="IT741" s="49"/>
      <c r="IU741" s="49"/>
      <c r="IV741" s="49"/>
      <c r="IW741" s="49"/>
      <c r="IX741" s="53" t="n">
        <v>1</v>
      </c>
      <c r="IY741" s="49" t="s">
        <v>5923</v>
      </c>
      <c r="IZ741" s="49" t="s">
        <v>5944</v>
      </c>
      <c r="JA741" s="49" t="s">
        <v>5945</v>
      </c>
      <c r="JB741" s="49" t="s">
        <v>5946</v>
      </c>
      <c r="JC741" s="49" t="s">
        <v>793</v>
      </c>
      <c r="JD741" s="49"/>
      <c r="JE741" s="49"/>
      <c r="JF741" s="49"/>
      <c r="JG741" s="49"/>
      <c r="JH741" s="49"/>
      <c r="JI741" s="49"/>
      <c r="JJ741" s="52"/>
      <c r="JK741" s="49" t="s">
        <v>331</v>
      </c>
      <c r="JL741" s="49" t="s">
        <v>5947</v>
      </c>
      <c r="JM741" s="49" t="s">
        <v>5948</v>
      </c>
      <c r="JN741" s="49" t="s">
        <v>319</v>
      </c>
      <c r="JO741" s="49" t="s">
        <v>494</v>
      </c>
      <c r="JP741" s="49" t="s">
        <v>815</v>
      </c>
      <c r="JQ741" s="49"/>
      <c r="JR741" s="49" t="n">
        <v>1</v>
      </c>
      <c r="JS741" s="49" t="n">
        <v>0</v>
      </c>
      <c r="JT741" s="277"/>
      <c r="JU741" s="5" t="n">
        <v>736</v>
      </c>
    </row>
    <row r="742" customFormat="false" ht="25.5" hidden="false" customHeight="true" outlineLevel="0" collapsed="false">
      <c r="A742" s="310"/>
      <c r="D742" s="1" t="n">
        <v>2</v>
      </c>
      <c r="H742" s="67"/>
      <c r="I742" s="198"/>
      <c r="J742" s="100"/>
      <c r="K742" s="99"/>
      <c r="L742" s="67"/>
      <c r="M742" s="56"/>
      <c r="R742" s="2"/>
      <c r="S742" s="2"/>
      <c r="AD742" s="67"/>
      <c r="AF742" s="56"/>
      <c r="AG742" s="1" t="n">
        <v>2</v>
      </c>
      <c r="AH742" s="1" t="s">
        <v>5949</v>
      </c>
      <c r="AI742" s="1" t="s">
        <v>363</v>
      </c>
      <c r="AJ742" s="67" t="s">
        <v>363</v>
      </c>
      <c r="AK742" s="1" t="s">
        <v>603</v>
      </c>
      <c r="AL742" s="1" t="s">
        <v>278</v>
      </c>
      <c r="AM742" s="1" t="s">
        <v>603</v>
      </c>
      <c r="AO742" s="55" t="s">
        <v>5936</v>
      </c>
      <c r="AP742" s="1" t="s">
        <v>5937</v>
      </c>
      <c r="AQ742" s="1" t="s">
        <v>353</v>
      </c>
      <c r="AR742" s="1" t="s">
        <v>5787</v>
      </c>
      <c r="AU742" s="1"/>
      <c r="AW742" s="4"/>
      <c r="BQ742" s="1" t="s">
        <v>1197</v>
      </c>
      <c r="BS742" s="1" t="s">
        <v>504</v>
      </c>
      <c r="BT742" s="1" t="s">
        <v>1397</v>
      </c>
      <c r="CC742" s="1" t="s">
        <v>290</v>
      </c>
      <c r="CG742" s="1" t="s">
        <v>290</v>
      </c>
      <c r="CI742" s="1" t="s">
        <v>363</v>
      </c>
      <c r="CL742" s="67" t="s">
        <v>805</v>
      </c>
      <c r="CM742" s="67" t="s">
        <v>805</v>
      </c>
      <c r="CN742" s="1" t="s">
        <v>417</v>
      </c>
      <c r="CS742" s="1" t="s">
        <v>363</v>
      </c>
      <c r="CT742" s="56"/>
      <c r="CU742" s="55" t="n">
        <v>2</v>
      </c>
      <c r="CX742" s="1" t="s">
        <v>376</v>
      </c>
      <c r="CY742" s="1" t="s">
        <v>376</v>
      </c>
      <c r="CZ742" s="1" t="s">
        <v>376</v>
      </c>
      <c r="DB742" s="1" t="s">
        <v>5914</v>
      </c>
      <c r="DC742" s="1" t="n">
        <v>6</v>
      </c>
      <c r="DD742" s="1" t="s">
        <v>5525</v>
      </c>
      <c r="DE742" s="1" t="s">
        <v>5845</v>
      </c>
      <c r="DF742" s="1" t="s">
        <v>302</v>
      </c>
      <c r="DK742" s="1" t="s">
        <v>305</v>
      </c>
      <c r="DM742" s="55"/>
      <c r="EO742" s="55" t="n">
        <v>2</v>
      </c>
      <c r="FJ742" s="1" t="s">
        <v>1625</v>
      </c>
      <c r="FK742" s="1" t="s">
        <v>1047</v>
      </c>
      <c r="FW742" s="55"/>
      <c r="GD742" s="56"/>
      <c r="GT742" s="1" t="s">
        <v>5914</v>
      </c>
      <c r="GV742" s="55" t="n">
        <v>2</v>
      </c>
      <c r="GX742" s="1" t="s">
        <v>5938</v>
      </c>
      <c r="GY742" s="1" t="s">
        <v>5939</v>
      </c>
      <c r="GZ742" s="1" t="s">
        <v>5940</v>
      </c>
      <c r="HB742" s="56"/>
      <c r="HC742" s="166" t="s">
        <v>340</v>
      </c>
      <c r="HD742" s="67" t="n">
        <v>3</v>
      </c>
      <c r="HE742" s="1" t="s">
        <v>5941</v>
      </c>
      <c r="HH742" s="67"/>
      <c r="HI742" s="67"/>
      <c r="HJ742" s="55"/>
      <c r="IK742" s="56"/>
      <c r="IL742" s="1" t="s">
        <v>340</v>
      </c>
      <c r="IN742" s="1" t="s">
        <v>5950</v>
      </c>
      <c r="IO742" s="1" t="s">
        <v>5951</v>
      </c>
      <c r="IQ742" s="1" t="s">
        <v>319</v>
      </c>
      <c r="IR742" s="1" t="s">
        <v>494</v>
      </c>
      <c r="IS742" s="1" t="s">
        <v>826</v>
      </c>
      <c r="IT742" s="1" t="s">
        <v>5952</v>
      </c>
      <c r="IU742" s="1" t="n">
        <v>1</v>
      </c>
      <c r="IV742" s="1" t="n">
        <v>1</v>
      </c>
      <c r="IX742" s="55" t="n">
        <v>2</v>
      </c>
      <c r="IY742" s="1" t="s">
        <v>5923</v>
      </c>
      <c r="IZ742" s="1" t="s">
        <v>5944</v>
      </c>
      <c r="JA742" s="1" t="s">
        <v>5945</v>
      </c>
      <c r="JB742" s="1" t="s">
        <v>5946</v>
      </c>
      <c r="JC742" s="1" t="s">
        <v>793</v>
      </c>
      <c r="JJ742" s="56"/>
      <c r="JK742" s="1" t="s">
        <v>342</v>
      </c>
      <c r="JL742" s="1" t="s">
        <v>5947</v>
      </c>
      <c r="JM742" s="1" t="s">
        <v>5948</v>
      </c>
      <c r="JN742" s="1" t="s">
        <v>319</v>
      </c>
      <c r="JO742" s="1" t="s">
        <v>494</v>
      </c>
      <c r="JP742" s="1" t="s">
        <v>815</v>
      </c>
      <c r="JR742" s="1" t="n">
        <v>1</v>
      </c>
      <c r="JS742" s="1" t="n">
        <v>0</v>
      </c>
      <c r="JT742" s="56"/>
      <c r="JU742" s="1" t="n">
        <v>737</v>
      </c>
    </row>
    <row r="743" customFormat="false" ht="25.5" hidden="false" customHeight="true" outlineLevel="0" collapsed="false">
      <c r="A743" s="310"/>
      <c r="D743" s="1" t="n">
        <v>3</v>
      </c>
      <c r="H743" s="67"/>
      <c r="I743" s="198"/>
      <c r="J743" s="100"/>
      <c r="K743" s="99"/>
      <c r="L743" s="67"/>
      <c r="M743" s="56"/>
      <c r="R743" s="2"/>
      <c r="S743" s="2"/>
      <c r="AD743" s="67"/>
      <c r="AF743" s="56"/>
      <c r="AG743" s="1" t="n">
        <v>3</v>
      </c>
      <c r="AH743" s="1" t="s">
        <v>5935</v>
      </c>
      <c r="AI743" s="1" t="s">
        <v>363</v>
      </c>
      <c r="AJ743" s="67" t="s">
        <v>363</v>
      </c>
      <c r="AK743" s="1" t="s">
        <v>603</v>
      </c>
      <c r="AL743" s="1" t="s">
        <v>277</v>
      </c>
      <c r="AM743" s="1" t="s">
        <v>603</v>
      </c>
      <c r="AO743" s="61" t="s">
        <v>5936</v>
      </c>
      <c r="AP743" s="57" t="s">
        <v>5937</v>
      </c>
      <c r="AQ743" s="57" t="s">
        <v>353</v>
      </c>
      <c r="AR743" s="57" t="s">
        <v>5787</v>
      </c>
      <c r="AS743" s="57"/>
      <c r="AT743" s="57"/>
      <c r="AU743" s="57"/>
      <c r="AV743" s="62"/>
      <c r="AW743" s="62"/>
      <c r="AX743" s="57"/>
      <c r="AY743" s="57"/>
      <c r="AZ743" s="57"/>
      <c r="BA743" s="57"/>
      <c r="BB743" s="57"/>
      <c r="BC743" s="57"/>
      <c r="BD743" s="57"/>
      <c r="BE743" s="57"/>
      <c r="BF743" s="57"/>
      <c r="BG743" s="57"/>
      <c r="BH743" s="57"/>
      <c r="BI743" s="57"/>
      <c r="BJ743" s="57"/>
      <c r="BK743" s="57"/>
      <c r="BL743" s="57"/>
      <c r="BM743" s="57"/>
      <c r="BN743" s="57"/>
      <c r="BO743" s="57"/>
      <c r="BP743" s="57"/>
      <c r="BQ743" s="57" t="s">
        <v>1197</v>
      </c>
      <c r="BR743" s="57"/>
      <c r="BS743" s="57" t="s">
        <v>504</v>
      </c>
      <c r="BT743" s="57" t="s">
        <v>1397</v>
      </c>
      <c r="BU743" s="57"/>
      <c r="BV743" s="57"/>
      <c r="BW743" s="57"/>
      <c r="BX743" s="57"/>
      <c r="BY743" s="57"/>
      <c r="BZ743" s="57"/>
      <c r="CA743" s="57"/>
      <c r="CB743" s="57"/>
      <c r="CC743" s="57" t="s">
        <v>290</v>
      </c>
      <c r="CD743" s="57"/>
      <c r="CE743" s="57"/>
      <c r="CF743" s="57"/>
      <c r="CG743" s="57" t="s">
        <v>290</v>
      </c>
      <c r="CH743" s="57"/>
      <c r="CI743" s="57" t="s">
        <v>363</v>
      </c>
      <c r="CJ743" s="57"/>
      <c r="CK743" s="57"/>
      <c r="CL743" s="71" t="s">
        <v>805</v>
      </c>
      <c r="CM743" s="71" t="s">
        <v>805</v>
      </c>
      <c r="CN743" s="57" t="s">
        <v>417</v>
      </c>
      <c r="CO743" s="57"/>
      <c r="CP743" s="57"/>
      <c r="CQ743" s="57"/>
      <c r="CR743" s="57"/>
      <c r="CS743" s="57" t="s">
        <v>363</v>
      </c>
      <c r="CT743" s="60"/>
      <c r="CU743" s="61" t="n">
        <v>3</v>
      </c>
      <c r="CV743" s="57"/>
      <c r="CW743" s="57"/>
      <c r="CX743" s="57" t="s">
        <v>376</v>
      </c>
      <c r="CY743" s="57" t="s">
        <v>376</v>
      </c>
      <c r="CZ743" s="57" t="s">
        <v>376</v>
      </c>
      <c r="DA743" s="57"/>
      <c r="DB743" s="57" t="s">
        <v>5914</v>
      </c>
      <c r="DC743" s="57" t="n">
        <v>6</v>
      </c>
      <c r="DD743" s="57" t="s">
        <v>5525</v>
      </c>
      <c r="DE743" s="57" t="s">
        <v>5845</v>
      </c>
      <c r="DF743" s="57" t="s">
        <v>302</v>
      </c>
      <c r="DG743" s="57"/>
      <c r="DH743" s="57"/>
      <c r="DI743" s="57"/>
      <c r="DJ743" s="57"/>
      <c r="DK743" s="57" t="s">
        <v>305</v>
      </c>
      <c r="DL743" s="57"/>
      <c r="DM743" s="61"/>
      <c r="DN743" s="57"/>
      <c r="DO743" s="57"/>
      <c r="DP743" s="57"/>
      <c r="DQ743" s="57"/>
      <c r="DR743" s="57"/>
      <c r="DS743" s="57"/>
      <c r="DT743" s="57"/>
      <c r="DU743" s="57"/>
      <c r="DV743" s="57"/>
      <c r="DW743" s="57"/>
      <c r="DX743" s="57"/>
      <c r="DY743" s="57"/>
      <c r="DZ743" s="57"/>
      <c r="EA743" s="57"/>
      <c r="EB743" s="57"/>
      <c r="EC743" s="57"/>
      <c r="ED743" s="57"/>
      <c r="EE743" s="57"/>
      <c r="EF743" s="57"/>
      <c r="EG743" s="57"/>
      <c r="EH743" s="57"/>
      <c r="EI743" s="57"/>
      <c r="EJ743" s="57"/>
      <c r="EK743" s="57"/>
      <c r="EL743" s="57"/>
      <c r="EM743" s="57"/>
      <c r="EN743" s="57"/>
      <c r="EO743" s="61" t="n">
        <v>3</v>
      </c>
      <c r="EP743" s="57"/>
      <c r="EQ743" s="57"/>
      <c r="ER743" s="57"/>
      <c r="ES743" s="57"/>
      <c r="ET743" s="57"/>
      <c r="EU743" s="57"/>
      <c r="EV743" s="57"/>
      <c r="EW743" s="57"/>
      <c r="EX743" s="57"/>
      <c r="EY743" s="57"/>
      <c r="EZ743" s="57"/>
      <c r="FA743" s="57"/>
      <c r="FB743" s="57"/>
      <c r="FC743" s="57"/>
      <c r="FD743" s="57"/>
      <c r="FE743" s="57"/>
      <c r="FF743" s="57"/>
      <c r="FG743" s="57"/>
      <c r="FH743" s="57"/>
      <c r="FI743" s="57"/>
      <c r="FJ743" s="57" t="s">
        <v>1625</v>
      </c>
      <c r="FK743" s="57" t="s">
        <v>1047</v>
      </c>
      <c r="FL743" s="57"/>
      <c r="FM743" s="57"/>
      <c r="FN743" s="57"/>
      <c r="FO743" s="57"/>
      <c r="FP743" s="57"/>
      <c r="FQ743" s="57"/>
      <c r="FR743" s="57"/>
      <c r="FS743" s="57"/>
      <c r="FT743" s="57"/>
      <c r="FU743" s="57"/>
      <c r="FV743" s="57"/>
      <c r="FW743" s="61"/>
      <c r="FX743" s="57"/>
      <c r="FY743" s="57"/>
      <c r="FZ743" s="57"/>
      <c r="GA743" s="57"/>
      <c r="GB743" s="57"/>
      <c r="GC743" s="57"/>
      <c r="GD743" s="60"/>
      <c r="GE743" s="57"/>
      <c r="GF743" s="57"/>
      <c r="GG743" s="57"/>
      <c r="GH743" s="57"/>
      <c r="GI743" s="57"/>
      <c r="GJ743" s="57"/>
      <c r="GK743" s="57"/>
      <c r="GL743" s="57"/>
      <c r="GM743" s="57"/>
      <c r="GN743" s="57"/>
      <c r="GO743" s="57"/>
      <c r="GP743" s="57"/>
      <c r="GQ743" s="57"/>
      <c r="GR743" s="57"/>
      <c r="GS743" s="57"/>
      <c r="GT743" s="57" t="s">
        <v>5914</v>
      </c>
      <c r="GU743" s="57"/>
      <c r="GV743" s="61" t="n">
        <v>3</v>
      </c>
      <c r="GW743" s="57"/>
      <c r="GX743" s="57" t="s">
        <v>5938</v>
      </c>
      <c r="GY743" s="57" t="s">
        <v>5939</v>
      </c>
      <c r="GZ743" s="57" t="s">
        <v>5940</v>
      </c>
      <c r="HA743" s="57"/>
      <c r="HB743" s="60"/>
      <c r="HC743" s="61"/>
      <c r="HD743" s="57"/>
      <c r="HE743" s="57"/>
      <c r="HF743" s="57"/>
      <c r="HG743" s="57"/>
      <c r="HH743" s="71"/>
      <c r="HI743" s="71"/>
      <c r="HJ743" s="61"/>
      <c r="HK743" s="57"/>
      <c r="HL743" s="57"/>
      <c r="HM743" s="57"/>
      <c r="HN743" s="57"/>
      <c r="HO743" s="57"/>
      <c r="HP743" s="57"/>
      <c r="HQ743" s="57"/>
      <c r="HR743" s="57"/>
      <c r="HS743" s="57"/>
      <c r="HT743" s="57"/>
      <c r="HU743" s="57"/>
      <c r="HV743" s="57"/>
      <c r="HW743" s="57"/>
      <c r="HX743" s="57"/>
      <c r="HY743" s="57"/>
      <c r="HZ743" s="57"/>
      <c r="IA743" s="57"/>
      <c r="IB743" s="57"/>
      <c r="IC743" s="57"/>
      <c r="ID743" s="57"/>
      <c r="IE743" s="57"/>
      <c r="IF743" s="57"/>
      <c r="IG743" s="57"/>
      <c r="IH743" s="57"/>
      <c r="II743" s="57"/>
      <c r="IJ743" s="57"/>
      <c r="IK743" s="60"/>
      <c r="IL743" s="57"/>
      <c r="IM743" s="57"/>
      <c r="IN743" s="57"/>
      <c r="IO743" s="57"/>
      <c r="IP743" s="57"/>
      <c r="IQ743" s="57"/>
      <c r="IR743" s="57"/>
      <c r="IS743" s="57"/>
      <c r="IT743" s="57"/>
      <c r="IU743" s="57"/>
      <c r="IV743" s="57"/>
      <c r="IW743" s="57"/>
      <c r="IX743" s="61"/>
      <c r="IY743" s="57"/>
      <c r="IZ743" s="57"/>
      <c r="JA743" s="57"/>
      <c r="JB743" s="57"/>
      <c r="JC743" s="57"/>
      <c r="JD743" s="57"/>
      <c r="JE743" s="57"/>
      <c r="JF743" s="57"/>
      <c r="JG743" s="57"/>
      <c r="JH743" s="57"/>
      <c r="JI743" s="57"/>
      <c r="JJ743" s="60"/>
      <c r="JK743" s="57"/>
      <c r="JL743" s="57"/>
      <c r="JM743" s="57"/>
      <c r="JN743" s="57"/>
      <c r="JO743" s="57"/>
      <c r="JP743" s="57"/>
      <c r="JQ743" s="57"/>
      <c r="JR743" s="57"/>
      <c r="JS743" s="57"/>
      <c r="JT743" s="60"/>
      <c r="JU743" s="5" t="n">
        <v>738</v>
      </c>
    </row>
    <row r="744" customFormat="false" ht="25.5" hidden="false" customHeight="true" outlineLevel="0" collapsed="false">
      <c r="A744" s="308" t="n">
        <v>12</v>
      </c>
      <c r="B744" s="47" t="s">
        <v>5716</v>
      </c>
      <c r="C744" s="143" t="s">
        <v>5953</v>
      </c>
      <c r="D744" s="49" t="n">
        <v>1</v>
      </c>
      <c r="E744" s="49" t="s">
        <v>5954</v>
      </c>
      <c r="F744" s="49"/>
      <c r="G744" s="49" t="s">
        <v>268</v>
      </c>
      <c r="H744" s="64"/>
      <c r="I744" s="192" t="n">
        <v>29298</v>
      </c>
      <c r="J744" s="96"/>
      <c r="K744" s="95"/>
      <c r="L744" s="192" t="s">
        <v>5719</v>
      </c>
      <c r="M744" s="52"/>
      <c r="N744" s="49" t="n">
        <v>1980</v>
      </c>
      <c r="O744" s="49"/>
      <c r="P744" s="49" t="n">
        <v>1981</v>
      </c>
      <c r="Q744" s="49"/>
      <c r="R744" s="51"/>
      <c r="S744" s="51"/>
      <c r="T744" s="49" t="s">
        <v>5955</v>
      </c>
      <c r="U744" s="49"/>
      <c r="V744" s="49"/>
      <c r="W744" s="49" t="s">
        <v>5956</v>
      </c>
      <c r="X744" s="49" t="s">
        <v>5957</v>
      </c>
      <c r="Y744" s="49" t="s">
        <v>824</v>
      </c>
      <c r="Z744" s="49" t="s">
        <v>824</v>
      </c>
      <c r="AA744" s="64" t="s">
        <v>603</v>
      </c>
      <c r="AB744" s="64" t="s">
        <v>603</v>
      </c>
      <c r="AC744" s="49" t="n">
        <v>3</v>
      </c>
      <c r="AD744" s="49" t="s">
        <v>319</v>
      </c>
      <c r="AE744" s="49"/>
      <c r="AF744" s="52"/>
      <c r="AG744" s="49" t="n">
        <v>1</v>
      </c>
      <c r="AH744" s="49" t="s">
        <v>5958</v>
      </c>
      <c r="AI744" s="49" t="s">
        <v>363</v>
      </c>
      <c r="AJ744" s="64" t="s">
        <v>603</v>
      </c>
      <c r="AK744" s="49" t="s">
        <v>363</v>
      </c>
      <c r="AL744" s="49" t="s">
        <v>277</v>
      </c>
      <c r="AM744" s="49" t="s">
        <v>603</v>
      </c>
      <c r="AN744" s="52"/>
      <c r="AO744" s="55"/>
      <c r="AQ744" s="1" t="s">
        <v>353</v>
      </c>
      <c r="AR744" s="1" t="s">
        <v>5787</v>
      </c>
      <c r="AU744" s="1"/>
      <c r="AW744" s="4"/>
      <c r="BQ744" s="1" t="s">
        <v>1197</v>
      </c>
      <c r="BS744" s="1" t="s">
        <v>509</v>
      </c>
      <c r="BT744" s="1" t="s">
        <v>4709</v>
      </c>
      <c r="BU744" s="1" t="s">
        <v>286</v>
      </c>
      <c r="BX744" s="1" t="s">
        <v>363</v>
      </c>
      <c r="BY744" s="1" t="s">
        <v>363</v>
      </c>
      <c r="BZ744" s="1" t="s">
        <v>356</v>
      </c>
      <c r="CA744" s="1" t="s">
        <v>288</v>
      </c>
      <c r="CB744" s="1" t="s">
        <v>451</v>
      </c>
      <c r="CC744" s="1" t="s">
        <v>290</v>
      </c>
      <c r="CE744" s="1" t="s">
        <v>288</v>
      </c>
      <c r="CF744" s="1" t="s">
        <v>451</v>
      </c>
      <c r="CI744" s="1" t="s">
        <v>603</v>
      </c>
      <c r="CL744" s="67" t="s">
        <v>805</v>
      </c>
      <c r="CM744" s="67" t="s">
        <v>805</v>
      </c>
      <c r="CN744" s="1" t="s">
        <v>417</v>
      </c>
      <c r="CO744" s="1" t="s">
        <v>5865</v>
      </c>
      <c r="CS744" s="1" t="s">
        <v>363</v>
      </c>
      <c r="CT744" s="56" t="s">
        <v>5959</v>
      </c>
      <c r="CU744" s="1" t="n">
        <v>1</v>
      </c>
      <c r="CX744" s="1" t="s">
        <v>376</v>
      </c>
      <c r="CY744" s="1" t="s">
        <v>376</v>
      </c>
      <c r="CZ744" s="1" t="s">
        <v>376</v>
      </c>
      <c r="DB744" s="1" t="s">
        <v>5914</v>
      </c>
      <c r="DC744" s="1" t="n">
        <v>6</v>
      </c>
      <c r="DD744" s="1" t="s">
        <v>633</v>
      </c>
      <c r="DE744" s="1" t="s">
        <v>5425</v>
      </c>
      <c r="DF744" s="1" t="s">
        <v>302</v>
      </c>
      <c r="DK744" s="1" t="s">
        <v>305</v>
      </c>
      <c r="DM744" s="55"/>
      <c r="EO744" s="55" t="n">
        <v>1</v>
      </c>
      <c r="FJ744" s="1" t="s">
        <v>1625</v>
      </c>
      <c r="FK744" s="1" t="s">
        <v>1047</v>
      </c>
      <c r="FW744" s="55"/>
      <c r="GD744" s="56"/>
      <c r="GT744" s="1" t="s">
        <v>5914</v>
      </c>
      <c r="GV744" s="55" t="n">
        <v>1</v>
      </c>
      <c r="GW744" s="1" t="s">
        <v>1936</v>
      </c>
      <c r="GY744" s="1" t="s">
        <v>5939</v>
      </c>
      <c r="GZ744" s="1" t="s">
        <v>5940</v>
      </c>
      <c r="HB744" s="56"/>
      <c r="HC744" s="166" t="s">
        <v>315</v>
      </c>
      <c r="HD744" s="67" t="n">
        <v>1</v>
      </c>
      <c r="HE744" s="1" t="s">
        <v>5960</v>
      </c>
      <c r="HH744" s="67" t="s">
        <v>603</v>
      </c>
      <c r="HJ744" s="55"/>
      <c r="IK744" s="56"/>
      <c r="IL744" s="49" t="s">
        <v>315</v>
      </c>
      <c r="IM744" s="49"/>
      <c r="IN744" s="49" t="s">
        <v>5961</v>
      </c>
      <c r="IO744" s="49" t="s">
        <v>5962</v>
      </c>
      <c r="IP744" s="49"/>
      <c r="IQ744" s="49" t="s">
        <v>319</v>
      </c>
      <c r="IR744" s="49" t="s">
        <v>494</v>
      </c>
      <c r="IS744" s="49" t="s">
        <v>826</v>
      </c>
      <c r="IT744" s="49" t="s">
        <v>5963</v>
      </c>
      <c r="IU744" s="49" t="n">
        <v>1</v>
      </c>
      <c r="IV744" s="49" t="n">
        <v>1</v>
      </c>
      <c r="IW744" s="49"/>
      <c r="IX744" s="53" t="n">
        <v>1</v>
      </c>
      <c r="IY744" s="49" t="s">
        <v>5923</v>
      </c>
      <c r="IZ744" s="49" t="s">
        <v>5964</v>
      </c>
      <c r="JA744" s="49" t="s">
        <v>5965</v>
      </c>
      <c r="JB744" s="49" t="s">
        <v>5966</v>
      </c>
      <c r="JC744" s="49" t="s">
        <v>793</v>
      </c>
      <c r="JD744" s="49"/>
      <c r="JE744" s="49"/>
      <c r="JF744" s="49"/>
      <c r="JG744" s="49"/>
      <c r="JH744" s="49"/>
      <c r="JI744" s="49"/>
      <c r="JJ744" s="52"/>
      <c r="JK744" s="49" t="s">
        <v>331</v>
      </c>
      <c r="JL744" s="49" t="s">
        <v>5967</v>
      </c>
      <c r="JM744" s="49"/>
      <c r="JN744" s="49"/>
      <c r="JO744" s="49"/>
      <c r="JP744" s="49"/>
      <c r="JQ744" s="49"/>
      <c r="JR744" s="49"/>
      <c r="JS744" s="49"/>
      <c r="JT744" s="277"/>
      <c r="JU744" s="1" t="n">
        <v>739</v>
      </c>
    </row>
    <row r="745" customFormat="false" ht="25.5" hidden="false" customHeight="true" outlineLevel="0" collapsed="false">
      <c r="A745" s="308"/>
      <c r="B745" s="47"/>
      <c r="C745" s="143"/>
      <c r="D745" s="1" t="n">
        <v>2</v>
      </c>
      <c r="H745" s="67"/>
      <c r="I745" s="198"/>
      <c r="J745" s="100"/>
      <c r="K745" s="99"/>
      <c r="L745" s="67"/>
      <c r="M745" s="56"/>
      <c r="R745" s="2"/>
      <c r="S745" s="2"/>
      <c r="AD745" s="67"/>
      <c r="AF745" s="56"/>
      <c r="AG745" s="1" t="n">
        <v>2</v>
      </c>
      <c r="AH745" s="1" t="s">
        <v>5968</v>
      </c>
      <c r="AI745" s="1" t="s">
        <v>363</v>
      </c>
      <c r="AJ745" s="67" t="s">
        <v>603</v>
      </c>
      <c r="AK745" s="1" t="s">
        <v>363</v>
      </c>
      <c r="AL745" s="1" t="s">
        <v>278</v>
      </c>
      <c r="AM745" s="1" t="s">
        <v>603</v>
      </c>
      <c r="AN745" s="56"/>
      <c r="AO745" s="55"/>
      <c r="AQ745" s="1" t="s">
        <v>353</v>
      </c>
      <c r="AR745" s="1" t="s">
        <v>5787</v>
      </c>
      <c r="AU745" s="1"/>
      <c r="AW745" s="4"/>
      <c r="BQ745" s="1" t="s">
        <v>1197</v>
      </c>
      <c r="BS745" s="1" t="s">
        <v>509</v>
      </c>
      <c r="BT745" s="1" t="s">
        <v>4709</v>
      </c>
      <c r="BU745" s="1" t="s">
        <v>286</v>
      </c>
      <c r="BX745" s="1" t="s">
        <v>363</v>
      </c>
      <c r="BY745" s="1" t="s">
        <v>363</v>
      </c>
      <c r="BZ745" s="1" t="s">
        <v>356</v>
      </c>
      <c r="CA745" s="1" t="s">
        <v>288</v>
      </c>
      <c r="CB745" s="1" t="s">
        <v>451</v>
      </c>
      <c r="CC745" s="1" t="s">
        <v>290</v>
      </c>
      <c r="CE745" s="1" t="s">
        <v>288</v>
      </c>
      <c r="CF745" s="1" t="s">
        <v>451</v>
      </c>
      <c r="CI745" s="1" t="s">
        <v>603</v>
      </c>
      <c r="CL745" s="67" t="s">
        <v>805</v>
      </c>
      <c r="CM745" s="67" t="s">
        <v>805</v>
      </c>
      <c r="CN745" s="1" t="s">
        <v>417</v>
      </c>
      <c r="CO745" s="1" t="s">
        <v>5865</v>
      </c>
      <c r="CS745" s="1" t="s">
        <v>363</v>
      </c>
      <c r="CT745" s="56" t="s">
        <v>5969</v>
      </c>
      <c r="CU745" s="1" t="n">
        <v>2</v>
      </c>
      <c r="CX745" s="1" t="s">
        <v>376</v>
      </c>
      <c r="CY745" s="1" t="s">
        <v>376</v>
      </c>
      <c r="CZ745" s="1" t="s">
        <v>376</v>
      </c>
      <c r="DB745" s="1" t="s">
        <v>5914</v>
      </c>
      <c r="DC745" s="1" t="n">
        <v>6</v>
      </c>
      <c r="DD745" s="1" t="s">
        <v>633</v>
      </c>
      <c r="DE745" s="1" t="s">
        <v>5425</v>
      </c>
      <c r="DF745" s="1" t="s">
        <v>302</v>
      </c>
      <c r="DK745" s="1" t="s">
        <v>305</v>
      </c>
      <c r="DM745" s="55"/>
      <c r="EO745" s="55" t="n">
        <v>2</v>
      </c>
      <c r="FJ745" s="1" t="s">
        <v>1625</v>
      </c>
      <c r="FK745" s="1" t="s">
        <v>1047</v>
      </c>
      <c r="FW745" s="55"/>
      <c r="GD745" s="56"/>
      <c r="GT745" s="1" t="s">
        <v>5914</v>
      </c>
      <c r="GV745" s="55" t="n">
        <v>2</v>
      </c>
      <c r="GW745" s="1" t="s">
        <v>1936</v>
      </c>
      <c r="GY745" s="1" t="s">
        <v>5939</v>
      </c>
      <c r="GZ745" s="1" t="s">
        <v>5940</v>
      </c>
      <c r="HB745" s="56"/>
      <c r="HC745" s="166" t="s">
        <v>340</v>
      </c>
      <c r="HD745" s="67" t="n">
        <v>3</v>
      </c>
      <c r="HE745" s="1" t="s">
        <v>5970</v>
      </c>
      <c r="HH745" s="67" t="s">
        <v>603</v>
      </c>
      <c r="HJ745" s="55"/>
      <c r="IK745" s="56"/>
      <c r="IL745" s="1" t="s">
        <v>340</v>
      </c>
      <c r="IN745" s="1" t="s">
        <v>5961</v>
      </c>
      <c r="IO745" s="1" t="s">
        <v>5962</v>
      </c>
      <c r="IQ745" s="1" t="s">
        <v>319</v>
      </c>
      <c r="IR745" s="1" t="s">
        <v>494</v>
      </c>
      <c r="IS745" s="1" t="s">
        <v>826</v>
      </c>
      <c r="IT745" s="1" t="s">
        <v>5963</v>
      </c>
      <c r="IU745" s="1" t="n">
        <v>1</v>
      </c>
      <c r="IV745" s="1" t="n">
        <v>1</v>
      </c>
      <c r="IX745" s="55" t="n">
        <v>2</v>
      </c>
      <c r="IY745" s="1" t="s">
        <v>5923</v>
      </c>
      <c r="IZ745" s="1" t="s">
        <v>5964</v>
      </c>
      <c r="JA745" s="1" t="s">
        <v>5965</v>
      </c>
      <c r="JB745" s="1" t="s">
        <v>5966</v>
      </c>
      <c r="JC745" s="1" t="s">
        <v>793</v>
      </c>
      <c r="JJ745" s="56"/>
      <c r="JK745" s="1" t="s">
        <v>342</v>
      </c>
      <c r="JL745" s="1" t="s">
        <v>5967</v>
      </c>
      <c r="JT745" s="56"/>
      <c r="JU745" s="5" t="n">
        <v>740</v>
      </c>
    </row>
    <row r="746" customFormat="false" ht="25.5" hidden="false" customHeight="true" outlineLevel="0" collapsed="false">
      <c r="A746" s="308"/>
      <c r="B746" s="47"/>
      <c r="C746" s="143"/>
      <c r="D746" s="57" t="n">
        <v>3</v>
      </c>
      <c r="E746" s="57"/>
      <c r="F746" s="57"/>
      <c r="G746" s="57"/>
      <c r="H746" s="71"/>
      <c r="I746" s="194"/>
      <c r="J746" s="103"/>
      <c r="K746" s="102"/>
      <c r="L746" s="71"/>
      <c r="M746" s="60"/>
      <c r="N746" s="57"/>
      <c r="O746" s="57"/>
      <c r="P746" s="57"/>
      <c r="Q746" s="57"/>
      <c r="R746" s="59"/>
      <c r="S746" s="59"/>
      <c r="T746" s="57"/>
      <c r="U746" s="57"/>
      <c r="V746" s="57"/>
      <c r="W746" s="57"/>
      <c r="X746" s="57"/>
      <c r="Y746" s="57" t="s">
        <v>324</v>
      </c>
      <c r="Z746" s="57"/>
      <c r="AA746" s="57"/>
      <c r="AB746" s="57"/>
      <c r="AC746" s="57"/>
      <c r="AD746" s="71"/>
      <c r="AE746" s="57"/>
      <c r="AF746" s="60"/>
      <c r="AG746" s="57" t="n">
        <v>3</v>
      </c>
      <c r="AH746" s="57" t="s">
        <v>5958</v>
      </c>
      <c r="AI746" s="57" t="s">
        <v>363</v>
      </c>
      <c r="AJ746" s="71" t="s">
        <v>603</v>
      </c>
      <c r="AK746" s="57" t="s">
        <v>363</v>
      </c>
      <c r="AL746" s="57" t="s">
        <v>277</v>
      </c>
      <c r="AM746" s="57" t="s">
        <v>603</v>
      </c>
      <c r="AN746" s="60"/>
      <c r="AO746" s="55"/>
      <c r="AQ746" s="1" t="s">
        <v>353</v>
      </c>
      <c r="AR746" s="1" t="s">
        <v>5787</v>
      </c>
      <c r="AU746" s="1"/>
      <c r="AW746" s="4"/>
      <c r="BQ746" s="1" t="s">
        <v>1197</v>
      </c>
      <c r="BS746" s="1" t="s">
        <v>509</v>
      </c>
      <c r="BT746" s="1" t="s">
        <v>4709</v>
      </c>
      <c r="BU746" s="1" t="s">
        <v>286</v>
      </c>
      <c r="BX746" s="1" t="s">
        <v>363</v>
      </c>
      <c r="BY746" s="1" t="s">
        <v>363</v>
      </c>
      <c r="BZ746" s="1" t="s">
        <v>356</v>
      </c>
      <c r="CA746" s="1" t="s">
        <v>288</v>
      </c>
      <c r="CB746" s="1" t="s">
        <v>451</v>
      </c>
      <c r="CC746" s="1" t="s">
        <v>290</v>
      </c>
      <c r="CE746" s="1" t="s">
        <v>288</v>
      </c>
      <c r="CF746" s="1" t="s">
        <v>451</v>
      </c>
      <c r="CI746" s="1" t="s">
        <v>603</v>
      </c>
      <c r="CL746" s="67" t="s">
        <v>805</v>
      </c>
      <c r="CM746" s="67" t="s">
        <v>805</v>
      </c>
      <c r="CN746" s="1" t="s">
        <v>417</v>
      </c>
      <c r="CO746" s="1" t="s">
        <v>5865</v>
      </c>
      <c r="CS746" s="1" t="s">
        <v>363</v>
      </c>
      <c r="CT746" s="56" t="s">
        <v>5969</v>
      </c>
      <c r="CU746" s="1" t="n">
        <v>3</v>
      </c>
      <c r="CX746" s="1" t="s">
        <v>376</v>
      </c>
      <c r="CY746" s="1" t="s">
        <v>376</v>
      </c>
      <c r="CZ746" s="1" t="s">
        <v>376</v>
      </c>
      <c r="DB746" s="1" t="s">
        <v>5914</v>
      </c>
      <c r="DC746" s="1" t="n">
        <v>6</v>
      </c>
      <c r="DD746" s="1" t="s">
        <v>633</v>
      </c>
      <c r="DE746" s="1" t="s">
        <v>5425</v>
      </c>
      <c r="DF746" s="1" t="s">
        <v>302</v>
      </c>
      <c r="DK746" s="1" t="s">
        <v>305</v>
      </c>
      <c r="DM746" s="55"/>
      <c r="EO746" s="55" t="n">
        <v>3</v>
      </c>
      <c r="FJ746" s="1" t="s">
        <v>1625</v>
      </c>
      <c r="FK746" s="1" t="s">
        <v>1047</v>
      </c>
      <c r="FW746" s="55"/>
      <c r="GD746" s="56"/>
      <c r="GT746" s="1" t="s">
        <v>5914</v>
      </c>
      <c r="GV746" s="55" t="n">
        <v>3</v>
      </c>
      <c r="GW746" s="1" t="s">
        <v>1936</v>
      </c>
      <c r="GY746" s="1" t="s">
        <v>5939</v>
      </c>
      <c r="GZ746" s="1" t="s">
        <v>5940</v>
      </c>
      <c r="HB746" s="56"/>
      <c r="HC746" s="55"/>
      <c r="HH746" s="67"/>
      <c r="HJ746" s="55"/>
      <c r="IK746" s="56"/>
      <c r="IL746" s="57"/>
      <c r="IM746" s="57"/>
      <c r="IN746" s="57"/>
      <c r="IO746" s="57"/>
      <c r="IP746" s="57"/>
      <c r="IQ746" s="57"/>
      <c r="IR746" s="57"/>
      <c r="IS746" s="57"/>
      <c r="IT746" s="57"/>
      <c r="IU746" s="57"/>
      <c r="IV746" s="57"/>
      <c r="IW746" s="57"/>
      <c r="IX746" s="61"/>
      <c r="IY746" s="57"/>
      <c r="IZ746" s="57"/>
      <c r="JA746" s="57"/>
      <c r="JB746" s="57"/>
      <c r="JC746" s="57"/>
      <c r="JD746" s="57"/>
      <c r="JE746" s="57"/>
      <c r="JF746" s="57"/>
      <c r="JG746" s="57"/>
      <c r="JH746" s="57"/>
      <c r="JI746" s="57"/>
      <c r="JJ746" s="60"/>
      <c r="JK746" s="57"/>
      <c r="JL746" s="57"/>
      <c r="JM746" s="57"/>
      <c r="JN746" s="57"/>
      <c r="JO746" s="57"/>
      <c r="JP746" s="57"/>
      <c r="JQ746" s="57"/>
      <c r="JR746" s="57"/>
      <c r="JS746" s="57"/>
      <c r="JT746" s="60"/>
      <c r="JU746" s="1" t="n">
        <v>741</v>
      </c>
    </row>
    <row r="747" customFormat="false" ht="25.5" hidden="false" customHeight="true" outlineLevel="0" collapsed="false">
      <c r="A747" s="310" t="n">
        <v>13</v>
      </c>
      <c r="B747" s="1" t="s">
        <v>5716</v>
      </c>
      <c r="C747" s="2" t="s">
        <v>5971</v>
      </c>
      <c r="D747" s="1" t="n">
        <v>1</v>
      </c>
      <c r="E747" s="1" t="s">
        <v>5972</v>
      </c>
      <c r="G747" s="1" t="s">
        <v>268</v>
      </c>
      <c r="H747" s="67"/>
      <c r="I747" s="198" t="n">
        <v>29677</v>
      </c>
      <c r="J747" s="100"/>
      <c r="K747" s="99"/>
      <c r="L747" s="198" t="s">
        <v>5719</v>
      </c>
      <c r="M747" s="56"/>
      <c r="N747" s="1" t="n">
        <v>1981</v>
      </c>
      <c r="P747" s="1" t="n">
        <v>1983</v>
      </c>
      <c r="R747" s="2"/>
      <c r="S747" s="2"/>
      <c r="T747" s="1" t="s">
        <v>5973</v>
      </c>
      <c r="W747" s="1" t="s">
        <v>5974</v>
      </c>
      <c r="X747" s="1" t="s">
        <v>5957</v>
      </c>
      <c r="Y747" s="1" t="s">
        <v>1390</v>
      </c>
      <c r="Z747" s="1" t="s">
        <v>824</v>
      </c>
      <c r="AA747" s="67" t="s">
        <v>603</v>
      </c>
      <c r="AB747" s="67" t="s">
        <v>603</v>
      </c>
      <c r="AC747" s="1" t="n">
        <v>3</v>
      </c>
      <c r="AD747" s="1" t="s">
        <v>319</v>
      </c>
      <c r="AF747" s="56"/>
      <c r="AG747" s="1" t="n">
        <v>1</v>
      </c>
      <c r="AH747" s="1" t="s">
        <v>5975</v>
      </c>
      <c r="AI747" s="1" t="s">
        <v>363</v>
      </c>
      <c r="AJ747" s="67" t="s">
        <v>603</v>
      </c>
      <c r="AK747" s="1" t="s">
        <v>363</v>
      </c>
      <c r="AL747" s="1" t="s">
        <v>277</v>
      </c>
      <c r="AM747" s="1" t="s">
        <v>603</v>
      </c>
      <c r="AO747" s="53"/>
      <c r="AP747" s="49"/>
      <c r="AQ747" s="49" t="s">
        <v>353</v>
      </c>
      <c r="AR747" s="49" t="s">
        <v>5787</v>
      </c>
      <c r="AS747" s="49"/>
      <c r="AT747" s="49"/>
      <c r="AU747" s="49"/>
      <c r="AV747" s="54"/>
      <c r="AW747" s="54"/>
      <c r="AX747" s="49"/>
      <c r="AY747" s="49"/>
      <c r="AZ747" s="49"/>
      <c r="BA747" s="49"/>
      <c r="BB747" s="49"/>
      <c r="BC747" s="49"/>
      <c r="BD747" s="49"/>
      <c r="BE747" s="49"/>
      <c r="BF747" s="49"/>
      <c r="BG747" s="49"/>
      <c r="BH747" s="49"/>
      <c r="BI747" s="49"/>
      <c r="BJ747" s="49"/>
      <c r="BK747" s="49"/>
      <c r="BL747" s="49"/>
      <c r="BM747" s="49"/>
      <c r="BN747" s="49"/>
      <c r="BO747" s="49"/>
      <c r="BP747" s="49"/>
      <c r="BQ747" s="49" t="s">
        <v>1197</v>
      </c>
      <c r="BR747" s="49"/>
      <c r="BS747" s="49" t="s">
        <v>509</v>
      </c>
      <c r="BT747" s="49" t="s">
        <v>4709</v>
      </c>
      <c r="BU747" s="49" t="s">
        <v>286</v>
      </c>
      <c r="BV747" s="49"/>
      <c r="BW747" s="49"/>
      <c r="BX747" s="49" t="s">
        <v>363</v>
      </c>
      <c r="BY747" s="49" t="s">
        <v>363</v>
      </c>
      <c r="BZ747" s="49" t="s">
        <v>356</v>
      </c>
      <c r="CA747" s="49" t="s">
        <v>288</v>
      </c>
      <c r="CB747" s="49" t="s">
        <v>504</v>
      </c>
      <c r="CC747" s="49" t="s">
        <v>290</v>
      </c>
      <c r="CD747" s="49"/>
      <c r="CE747" s="49" t="s">
        <v>290</v>
      </c>
      <c r="CF747" s="49" t="s">
        <v>508</v>
      </c>
      <c r="CG747" s="49" t="s">
        <v>290</v>
      </c>
      <c r="CH747" s="49"/>
      <c r="CI747" s="49" t="s">
        <v>603</v>
      </c>
      <c r="CJ747" s="49"/>
      <c r="CK747" s="49"/>
      <c r="CL747" s="64" t="s">
        <v>805</v>
      </c>
      <c r="CM747" s="64" t="s">
        <v>805</v>
      </c>
      <c r="CN747" s="49" t="s">
        <v>417</v>
      </c>
      <c r="CO747" s="49" t="s">
        <v>5865</v>
      </c>
      <c r="CP747" s="49"/>
      <c r="CQ747" s="49"/>
      <c r="CR747" s="49"/>
      <c r="CS747" s="49" t="s">
        <v>363</v>
      </c>
      <c r="CT747" s="52" t="s">
        <v>5976</v>
      </c>
      <c r="CU747" s="53" t="n">
        <v>1</v>
      </c>
      <c r="CV747" s="49"/>
      <c r="CW747" s="49"/>
      <c r="CX747" s="49" t="s">
        <v>376</v>
      </c>
      <c r="CY747" s="49" t="s">
        <v>376</v>
      </c>
      <c r="CZ747" s="49" t="s">
        <v>376</v>
      </c>
      <c r="DA747" s="49"/>
      <c r="DB747" s="49" t="s">
        <v>5914</v>
      </c>
      <c r="DC747" s="49" t="n">
        <v>7</v>
      </c>
      <c r="DD747" s="49" t="s">
        <v>284</v>
      </c>
      <c r="DE747" s="49" t="s">
        <v>5425</v>
      </c>
      <c r="DF747" s="49" t="s">
        <v>302</v>
      </c>
      <c r="DG747" s="49"/>
      <c r="DH747" s="49"/>
      <c r="DI747" s="49"/>
      <c r="DJ747" s="49"/>
      <c r="DK747" s="49" t="s">
        <v>305</v>
      </c>
      <c r="DL747" s="49"/>
      <c r="DM747" s="53"/>
      <c r="DN747" s="49"/>
      <c r="DO747" s="49"/>
      <c r="DP747" s="49"/>
      <c r="DQ747" s="49"/>
      <c r="DR747" s="49"/>
      <c r="DS747" s="49"/>
      <c r="DT747" s="49"/>
      <c r="DU747" s="49"/>
      <c r="DV747" s="49"/>
      <c r="DW747" s="49"/>
      <c r="DX747" s="49"/>
      <c r="DY747" s="49"/>
      <c r="DZ747" s="49"/>
      <c r="EA747" s="49"/>
      <c r="EB747" s="49"/>
      <c r="EC747" s="49"/>
      <c r="ED747" s="49"/>
      <c r="EE747" s="49"/>
      <c r="EF747" s="49"/>
      <c r="EG747" s="49"/>
      <c r="EH747" s="49"/>
      <c r="EI747" s="49"/>
      <c r="EJ747" s="49"/>
      <c r="EK747" s="49"/>
      <c r="EL747" s="49"/>
      <c r="EM747" s="49"/>
      <c r="EN747" s="49"/>
      <c r="EO747" s="53" t="n">
        <v>1</v>
      </c>
      <c r="EP747" s="49"/>
      <c r="EQ747" s="49"/>
      <c r="ER747" s="49"/>
      <c r="ES747" s="49"/>
      <c r="ET747" s="49"/>
      <c r="EU747" s="49"/>
      <c r="EV747" s="49"/>
      <c r="EW747" s="49"/>
      <c r="EX747" s="49"/>
      <c r="EY747" s="49"/>
      <c r="EZ747" s="49"/>
      <c r="FA747" s="49"/>
      <c r="FB747" s="49"/>
      <c r="FC747" s="49"/>
      <c r="FD747" s="49"/>
      <c r="FE747" s="49"/>
      <c r="FF747" s="49"/>
      <c r="FG747" s="49"/>
      <c r="FH747" s="49"/>
      <c r="FI747" s="49"/>
      <c r="FJ747" s="49" t="s">
        <v>1625</v>
      </c>
      <c r="FK747" s="49" t="s">
        <v>1047</v>
      </c>
      <c r="FL747" s="49"/>
      <c r="FM747" s="49"/>
      <c r="FN747" s="49"/>
      <c r="FO747" s="49"/>
      <c r="FP747" s="49"/>
      <c r="FQ747" s="49"/>
      <c r="FR747" s="49"/>
      <c r="FS747" s="49"/>
      <c r="FT747" s="49"/>
      <c r="FU747" s="49"/>
      <c r="FV747" s="49"/>
      <c r="FW747" s="53"/>
      <c r="FX747" s="49"/>
      <c r="FY747" s="49"/>
      <c r="FZ747" s="49"/>
      <c r="GA747" s="49"/>
      <c r="GB747" s="49"/>
      <c r="GC747" s="49"/>
      <c r="GD747" s="52"/>
      <c r="GE747" s="49"/>
      <c r="GF747" s="49"/>
      <c r="GG747" s="49"/>
      <c r="GH747" s="49"/>
      <c r="GI747" s="49"/>
      <c r="GJ747" s="49"/>
      <c r="GK747" s="49"/>
      <c r="GL747" s="49"/>
      <c r="GM747" s="49"/>
      <c r="GN747" s="49"/>
      <c r="GO747" s="49"/>
      <c r="GP747" s="49"/>
      <c r="GQ747" s="49"/>
      <c r="GR747" s="49"/>
      <c r="GS747" s="49"/>
      <c r="GT747" s="49" t="s">
        <v>5914</v>
      </c>
      <c r="GU747" s="49"/>
      <c r="GV747" s="53" t="n">
        <v>1</v>
      </c>
      <c r="GW747" s="49" t="s">
        <v>1936</v>
      </c>
      <c r="GX747" s="49"/>
      <c r="GY747" s="49" t="s">
        <v>5939</v>
      </c>
      <c r="GZ747" s="49" t="s">
        <v>5940</v>
      </c>
      <c r="HA747" s="49"/>
      <c r="HB747" s="52"/>
      <c r="HC747" s="165" t="s">
        <v>315</v>
      </c>
      <c r="HD747" s="64" t="n">
        <v>1</v>
      </c>
      <c r="HE747" s="49" t="s">
        <v>5941</v>
      </c>
      <c r="HF747" s="49"/>
      <c r="HG747" s="49"/>
      <c r="HH747" s="64" t="s">
        <v>603</v>
      </c>
      <c r="HI747" s="49"/>
      <c r="HJ747" s="53"/>
      <c r="HK747" s="49"/>
      <c r="HL747" s="49"/>
      <c r="HM747" s="49"/>
      <c r="HN747" s="49"/>
      <c r="HO747" s="49"/>
      <c r="HP747" s="49"/>
      <c r="HQ747" s="49"/>
      <c r="HR747" s="49"/>
      <c r="HS747" s="49"/>
      <c r="HT747" s="49"/>
      <c r="HU747" s="49"/>
      <c r="HV747" s="49"/>
      <c r="HW747" s="49"/>
      <c r="HX747" s="49"/>
      <c r="HY747" s="49"/>
      <c r="HZ747" s="49"/>
      <c r="IA747" s="49"/>
      <c r="IB747" s="49"/>
      <c r="IC747" s="49"/>
      <c r="ID747" s="49"/>
      <c r="IE747" s="49"/>
      <c r="IF747" s="49"/>
      <c r="IG747" s="49"/>
      <c r="IH747" s="49"/>
      <c r="II747" s="49"/>
      <c r="IJ747" s="49"/>
      <c r="IK747" s="52"/>
      <c r="IL747" s="49" t="s">
        <v>315</v>
      </c>
      <c r="IM747" s="49"/>
      <c r="IN747" s="49" t="s">
        <v>5977</v>
      </c>
      <c r="IO747" s="49" t="s">
        <v>5978</v>
      </c>
      <c r="IP747" s="49"/>
      <c r="IQ747" s="49" t="s">
        <v>319</v>
      </c>
      <c r="IR747" s="49" t="s">
        <v>494</v>
      </c>
      <c r="IS747" s="49" t="s">
        <v>381</v>
      </c>
      <c r="IT747" s="49" t="s">
        <v>330</v>
      </c>
      <c r="IU747" s="49" t="n">
        <v>1</v>
      </c>
      <c r="IV747" s="49" t="n">
        <v>1</v>
      </c>
      <c r="IW747" s="49"/>
      <c r="IX747" s="53" t="n">
        <v>1</v>
      </c>
      <c r="IY747" s="49" t="s">
        <v>5923</v>
      </c>
      <c r="IZ747" s="49" t="s">
        <v>5979</v>
      </c>
      <c r="JA747" s="49" t="s">
        <v>5980</v>
      </c>
      <c r="JB747" s="49" t="s">
        <v>5981</v>
      </c>
      <c r="JC747" s="49" t="s">
        <v>319</v>
      </c>
      <c r="JD747" s="49" t="s">
        <v>494</v>
      </c>
      <c r="JE747" s="49" t="s">
        <v>815</v>
      </c>
      <c r="JF747" s="49" t="s">
        <v>330</v>
      </c>
      <c r="JG747" s="49" t="n">
        <v>2</v>
      </c>
      <c r="JH747" s="49" t="n">
        <v>2</v>
      </c>
      <c r="JI747" s="49" t="n">
        <v>36</v>
      </c>
      <c r="JJ747" s="52"/>
      <c r="JK747" s="49" t="s">
        <v>331</v>
      </c>
      <c r="JL747" s="49" t="s">
        <v>5982</v>
      </c>
      <c r="JM747" s="49" t="s">
        <v>5983</v>
      </c>
      <c r="JN747" s="49" t="s">
        <v>319</v>
      </c>
      <c r="JO747" s="49" t="s">
        <v>494</v>
      </c>
      <c r="JP747" s="49" t="s">
        <v>815</v>
      </c>
      <c r="JQ747" s="49" t="s">
        <v>330</v>
      </c>
      <c r="JR747" s="49" t="n">
        <v>0</v>
      </c>
      <c r="JS747" s="49" t="n">
        <v>1</v>
      </c>
      <c r="JT747" s="277"/>
      <c r="JU747" s="5" t="n">
        <v>742</v>
      </c>
    </row>
    <row r="748" customFormat="false" ht="25.5" hidden="false" customHeight="true" outlineLevel="0" collapsed="false">
      <c r="A748" s="310"/>
      <c r="D748" s="1" t="n">
        <v>2</v>
      </c>
      <c r="H748" s="67"/>
      <c r="I748" s="198"/>
      <c r="J748" s="100"/>
      <c r="K748" s="99"/>
      <c r="L748" s="67"/>
      <c r="M748" s="56"/>
      <c r="R748" s="2"/>
      <c r="S748" s="2"/>
      <c r="AF748" s="56"/>
      <c r="AG748" s="1" t="n">
        <v>2</v>
      </c>
      <c r="AH748" s="1" t="s">
        <v>5496</v>
      </c>
      <c r="AI748" s="1" t="s">
        <v>363</v>
      </c>
      <c r="AJ748" s="67" t="s">
        <v>603</v>
      </c>
      <c r="AK748" s="1" t="s">
        <v>363</v>
      </c>
      <c r="AL748" s="1" t="s">
        <v>278</v>
      </c>
      <c r="AM748" s="1" t="s">
        <v>603</v>
      </c>
      <c r="AO748" s="55"/>
      <c r="AQ748" s="1" t="s">
        <v>353</v>
      </c>
      <c r="AR748" s="1" t="s">
        <v>5787</v>
      </c>
      <c r="AU748" s="1"/>
      <c r="AW748" s="4"/>
      <c r="BQ748" s="1" t="s">
        <v>1197</v>
      </c>
      <c r="BS748" s="1" t="s">
        <v>509</v>
      </c>
      <c r="BT748" s="1" t="s">
        <v>4709</v>
      </c>
      <c r="BU748" s="1" t="s">
        <v>286</v>
      </c>
      <c r="BX748" s="1" t="s">
        <v>363</v>
      </c>
      <c r="BY748" s="1" t="s">
        <v>363</v>
      </c>
      <c r="BZ748" s="1" t="s">
        <v>356</v>
      </c>
      <c r="CA748" s="1" t="s">
        <v>288</v>
      </c>
      <c r="CB748" s="1" t="s">
        <v>504</v>
      </c>
      <c r="CC748" s="1" t="s">
        <v>290</v>
      </c>
      <c r="CE748" s="1" t="s">
        <v>290</v>
      </c>
      <c r="CF748" s="1" t="s">
        <v>508</v>
      </c>
      <c r="CG748" s="1" t="s">
        <v>290</v>
      </c>
      <c r="CI748" s="1" t="s">
        <v>603</v>
      </c>
      <c r="CL748" s="67" t="s">
        <v>805</v>
      </c>
      <c r="CM748" s="67" t="s">
        <v>805</v>
      </c>
      <c r="CN748" s="1" t="s">
        <v>417</v>
      </c>
      <c r="CO748" s="1" t="s">
        <v>5865</v>
      </c>
      <c r="CS748" s="1" t="s">
        <v>363</v>
      </c>
      <c r="CT748" s="56" t="s">
        <v>5976</v>
      </c>
      <c r="CU748" s="55" t="n">
        <v>2</v>
      </c>
      <c r="CX748" s="1" t="s">
        <v>376</v>
      </c>
      <c r="CY748" s="1" t="s">
        <v>376</v>
      </c>
      <c r="CZ748" s="1" t="s">
        <v>376</v>
      </c>
      <c r="DB748" s="1" t="s">
        <v>5914</v>
      </c>
      <c r="DC748" s="1" t="n">
        <v>7</v>
      </c>
      <c r="DD748" s="1" t="s">
        <v>284</v>
      </c>
      <c r="DE748" s="1" t="s">
        <v>5425</v>
      </c>
      <c r="DF748" s="1" t="s">
        <v>302</v>
      </c>
      <c r="DK748" s="1" t="s">
        <v>305</v>
      </c>
      <c r="DM748" s="55"/>
      <c r="EO748" s="55" t="n">
        <v>2</v>
      </c>
      <c r="FJ748" s="1" t="s">
        <v>1625</v>
      </c>
      <c r="FK748" s="1" t="s">
        <v>1047</v>
      </c>
      <c r="FW748" s="55"/>
      <c r="GD748" s="56"/>
      <c r="GT748" s="1" t="s">
        <v>5914</v>
      </c>
      <c r="GV748" s="55" t="n">
        <v>2</v>
      </c>
      <c r="GW748" s="1" t="s">
        <v>1936</v>
      </c>
      <c r="GY748" s="1" t="s">
        <v>5939</v>
      </c>
      <c r="GZ748" s="1" t="s">
        <v>5940</v>
      </c>
      <c r="HB748" s="56"/>
      <c r="HC748" s="166" t="s">
        <v>340</v>
      </c>
      <c r="HD748" s="67" t="n">
        <v>3</v>
      </c>
      <c r="HE748" s="1" t="s">
        <v>5941</v>
      </c>
      <c r="HH748" s="67" t="s">
        <v>603</v>
      </c>
      <c r="HJ748" s="55"/>
      <c r="IK748" s="56"/>
      <c r="IL748" s="1" t="s">
        <v>340</v>
      </c>
      <c r="IN748" s="1" t="s">
        <v>5977</v>
      </c>
      <c r="IO748" s="1" t="s">
        <v>5978</v>
      </c>
      <c r="IQ748" s="1" t="s">
        <v>319</v>
      </c>
      <c r="IR748" s="1" t="s">
        <v>494</v>
      </c>
      <c r="IS748" s="1" t="s">
        <v>381</v>
      </c>
      <c r="IT748" s="1" t="s">
        <v>330</v>
      </c>
      <c r="IU748" s="1" t="n">
        <v>1</v>
      </c>
      <c r="IV748" s="1" t="n">
        <v>1</v>
      </c>
      <c r="IX748" s="55" t="n">
        <v>2</v>
      </c>
      <c r="IY748" s="1" t="s">
        <v>5923</v>
      </c>
      <c r="IZ748" s="1" t="s">
        <v>5984</v>
      </c>
      <c r="JA748" s="1" t="s">
        <v>5980</v>
      </c>
      <c r="JB748" s="1" t="s">
        <v>5981</v>
      </c>
      <c r="JC748" s="1" t="s">
        <v>319</v>
      </c>
      <c r="JD748" s="1" t="s">
        <v>494</v>
      </c>
      <c r="JE748" s="1" t="s">
        <v>815</v>
      </c>
      <c r="JF748" s="1" t="s">
        <v>330</v>
      </c>
      <c r="JG748" s="1" t="n">
        <v>2</v>
      </c>
      <c r="JH748" s="1" t="n">
        <v>2</v>
      </c>
      <c r="JI748" s="1" t="n">
        <v>36</v>
      </c>
      <c r="JJ748" s="56"/>
      <c r="JK748" s="1" t="s">
        <v>342</v>
      </c>
      <c r="JL748" s="1" t="s">
        <v>5982</v>
      </c>
      <c r="JM748" s="1" t="s">
        <v>5983</v>
      </c>
      <c r="JN748" s="1" t="s">
        <v>319</v>
      </c>
      <c r="JO748" s="1" t="s">
        <v>494</v>
      </c>
      <c r="JP748" s="1" t="s">
        <v>815</v>
      </c>
      <c r="JQ748" s="1" t="s">
        <v>330</v>
      </c>
      <c r="JR748" s="1" t="n">
        <v>0</v>
      </c>
      <c r="JS748" s="1" t="n">
        <v>1</v>
      </c>
      <c r="JT748" s="56"/>
      <c r="JU748" s="1" t="n">
        <v>743</v>
      </c>
    </row>
    <row r="749" customFormat="false" ht="25.5" hidden="false" customHeight="true" outlineLevel="0" collapsed="false">
      <c r="A749" s="310"/>
      <c r="D749" s="1" t="n">
        <v>3</v>
      </c>
      <c r="H749" s="67"/>
      <c r="I749" s="198"/>
      <c r="J749" s="100"/>
      <c r="K749" s="99"/>
      <c r="L749" s="67"/>
      <c r="M749" s="56"/>
      <c r="R749" s="2"/>
      <c r="S749" s="2"/>
      <c r="AF749" s="56"/>
      <c r="AG749" s="1" t="n">
        <v>3</v>
      </c>
      <c r="AH749" s="1" t="s">
        <v>5975</v>
      </c>
      <c r="AI749" s="1" t="s">
        <v>363</v>
      </c>
      <c r="AJ749" s="67" t="s">
        <v>603</v>
      </c>
      <c r="AK749" s="1" t="s">
        <v>363</v>
      </c>
      <c r="AL749" s="1" t="s">
        <v>277</v>
      </c>
      <c r="AM749" s="1" t="s">
        <v>603</v>
      </c>
      <c r="AO749" s="61"/>
      <c r="AP749" s="57"/>
      <c r="AQ749" s="57" t="s">
        <v>353</v>
      </c>
      <c r="AR749" s="57" t="s">
        <v>5787</v>
      </c>
      <c r="AS749" s="57"/>
      <c r="AT749" s="57"/>
      <c r="AU749" s="57"/>
      <c r="AV749" s="62"/>
      <c r="AW749" s="62"/>
      <c r="AX749" s="57"/>
      <c r="AY749" s="57"/>
      <c r="AZ749" s="57"/>
      <c r="BA749" s="57"/>
      <c r="BB749" s="57"/>
      <c r="BC749" s="57"/>
      <c r="BD749" s="57"/>
      <c r="BE749" s="57"/>
      <c r="BF749" s="57"/>
      <c r="BG749" s="57"/>
      <c r="BH749" s="57"/>
      <c r="BI749" s="57"/>
      <c r="BJ749" s="57"/>
      <c r="BK749" s="57"/>
      <c r="BL749" s="57"/>
      <c r="BM749" s="57"/>
      <c r="BN749" s="57"/>
      <c r="BO749" s="57"/>
      <c r="BP749" s="57"/>
      <c r="BQ749" s="57" t="s">
        <v>1197</v>
      </c>
      <c r="BR749" s="57"/>
      <c r="BS749" s="57" t="s">
        <v>509</v>
      </c>
      <c r="BT749" s="57" t="s">
        <v>4709</v>
      </c>
      <c r="BU749" s="57" t="s">
        <v>286</v>
      </c>
      <c r="BV749" s="57"/>
      <c r="BW749" s="57"/>
      <c r="BX749" s="57" t="s">
        <v>363</v>
      </c>
      <c r="BY749" s="57" t="s">
        <v>363</v>
      </c>
      <c r="BZ749" s="57" t="s">
        <v>356</v>
      </c>
      <c r="CA749" s="57" t="s">
        <v>288</v>
      </c>
      <c r="CB749" s="57" t="s">
        <v>504</v>
      </c>
      <c r="CC749" s="57" t="s">
        <v>290</v>
      </c>
      <c r="CD749" s="57"/>
      <c r="CE749" s="57" t="s">
        <v>290</v>
      </c>
      <c r="CF749" s="57" t="s">
        <v>508</v>
      </c>
      <c r="CG749" s="57" t="s">
        <v>290</v>
      </c>
      <c r="CH749" s="57"/>
      <c r="CI749" s="57" t="s">
        <v>603</v>
      </c>
      <c r="CJ749" s="57"/>
      <c r="CK749" s="57"/>
      <c r="CL749" s="71" t="s">
        <v>805</v>
      </c>
      <c r="CM749" s="71" t="s">
        <v>805</v>
      </c>
      <c r="CN749" s="57" t="s">
        <v>417</v>
      </c>
      <c r="CO749" s="57" t="s">
        <v>5865</v>
      </c>
      <c r="CP749" s="57"/>
      <c r="CQ749" s="57"/>
      <c r="CR749" s="57"/>
      <c r="CS749" s="57" t="s">
        <v>363</v>
      </c>
      <c r="CT749" s="60" t="s">
        <v>5976</v>
      </c>
      <c r="CU749" s="61" t="n">
        <v>3</v>
      </c>
      <c r="CV749" s="57"/>
      <c r="CW749" s="57"/>
      <c r="CX749" s="57" t="s">
        <v>376</v>
      </c>
      <c r="CY749" s="57" t="s">
        <v>376</v>
      </c>
      <c r="CZ749" s="57" t="s">
        <v>376</v>
      </c>
      <c r="DA749" s="57"/>
      <c r="DB749" s="57" t="s">
        <v>5914</v>
      </c>
      <c r="DC749" s="57" t="n">
        <v>7</v>
      </c>
      <c r="DD749" s="57" t="s">
        <v>284</v>
      </c>
      <c r="DE749" s="57" t="s">
        <v>5425</v>
      </c>
      <c r="DF749" s="57" t="s">
        <v>302</v>
      </c>
      <c r="DG749" s="57"/>
      <c r="DH749" s="57"/>
      <c r="DI749" s="57"/>
      <c r="DJ749" s="57"/>
      <c r="DK749" s="57" t="s">
        <v>305</v>
      </c>
      <c r="DL749" s="57"/>
      <c r="DM749" s="61"/>
      <c r="DN749" s="57"/>
      <c r="DO749" s="57"/>
      <c r="DP749" s="57"/>
      <c r="DQ749" s="57"/>
      <c r="DR749" s="57"/>
      <c r="DS749" s="57"/>
      <c r="DT749" s="57"/>
      <c r="DU749" s="57"/>
      <c r="DV749" s="57"/>
      <c r="DW749" s="57"/>
      <c r="DX749" s="57"/>
      <c r="DY749" s="57"/>
      <c r="DZ749" s="57"/>
      <c r="EA749" s="57"/>
      <c r="EB749" s="57"/>
      <c r="EC749" s="57"/>
      <c r="ED749" s="57"/>
      <c r="EE749" s="57"/>
      <c r="EF749" s="57"/>
      <c r="EG749" s="57"/>
      <c r="EH749" s="57"/>
      <c r="EI749" s="57"/>
      <c r="EJ749" s="57"/>
      <c r="EK749" s="57"/>
      <c r="EL749" s="57"/>
      <c r="EM749" s="57"/>
      <c r="EN749" s="57"/>
      <c r="EO749" s="61" t="n">
        <v>3</v>
      </c>
      <c r="EP749" s="57"/>
      <c r="EQ749" s="57"/>
      <c r="ER749" s="57"/>
      <c r="ES749" s="57"/>
      <c r="ET749" s="57"/>
      <c r="EU749" s="57"/>
      <c r="EV749" s="57"/>
      <c r="EW749" s="57"/>
      <c r="EX749" s="57"/>
      <c r="EY749" s="57"/>
      <c r="EZ749" s="57"/>
      <c r="FA749" s="57"/>
      <c r="FB749" s="57"/>
      <c r="FC749" s="57"/>
      <c r="FD749" s="57"/>
      <c r="FE749" s="57"/>
      <c r="FF749" s="57"/>
      <c r="FG749" s="57"/>
      <c r="FH749" s="57"/>
      <c r="FI749" s="57"/>
      <c r="FJ749" s="57" t="s">
        <v>1625</v>
      </c>
      <c r="FK749" s="57" t="s">
        <v>1047</v>
      </c>
      <c r="FL749" s="57"/>
      <c r="FM749" s="57"/>
      <c r="FN749" s="57"/>
      <c r="FO749" s="57"/>
      <c r="FP749" s="57"/>
      <c r="FQ749" s="57"/>
      <c r="FR749" s="57"/>
      <c r="FS749" s="57"/>
      <c r="FT749" s="57"/>
      <c r="FU749" s="57"/>
      <c r="FV749" s="57"/>
      <c r="FW749" s="61"/>
      <c r="FX749" s="57"/>
      <c r="FY749" s="57"/>
      <c r="FZ749" s="57"/>
      <c r="GA749" s="57"/>
      <c r="GB749" s="57"/>
      <c r="GC749" s="57"/>
      <c r="GD749" s="60"/>
      <c r="GE749" s="57"/>
      <c r="GF749" s="57"/>
      <c r="GG749" s="57"/>
      <c r="GH749" s="57"/>
      <c r="GI749" s="57"/>
      <c r="GJ749" s="57"/>
      <c r="GK749" s="57"/>
      <c r="GL749" s="57"/>
      <c r="GM749" s="57"/>
      <c r="GN749" s="57"/>
      <c r="GO749" s="57"/>
      <c r="GP749" s="57"/>
      <c r="GQ749" s="57"/>
      <c r="GR749" s="57"/>
      <c r="GS749" s="57"/>
      <c r="GT749" s="57" t="s">
        <v>5914</v>
      </c>
      <c r="GU749" s="57"/>
      <c r="GV749" s="61" t="n">
        <v>3</v>
      </c>
      <c r="GW749" s="57" t="s">
        <v>1936</v>
      </c>
      <c r="GX749" s="57"/>
      <c r="GY749" s="57" t="s">
        <v>5939</v>
      </c>
      <c r="GZ749" s="57" t="s">
        <v>5940</v>
      </c>
      <c r="HA749" s="57"/>
      <c r="HB749" s="60"/>
      <c r="HC749" s="61"/>
      <c r="HD749" s="57"/>
      <c r="HE749" s="57"/>
      <c r="HF749" s="57"/>
      <c r="HG749" s="57"/>
      <c r="HH749" s="71"/>
      <c r="HI749" s="57"/>
      <c r="HJ749" s="61"/>
      <c r="HK749" s="57"/>
      <c r="HL749" s="57"/>
      <c r="HM749" s="57"/>
      <c r="HN749" s="57"/>
      <c r="HO749" s="57"/>
      <c r="HP749" s="57"/>
      <c r="HQ749" s="57"/>
      <c r="HR749" s="57"/>
      <c r="HS749" s="57"/>
      <c r="HT749" s="57"/>
      <c r="HU749" s="57"/>
      <c r="HV749" s="57"/>
      <c r="HW749" s="57"/>
      <c r="HX749" s="57"/>
      <c r="HY749" s="57"/>
      <c r="HZ749" s="57"/>
      <c r="IA749" s="57"/>
      <c r="IB749" s="57"/>
      <c r="IC749" s="57"/>
      <c r="ID749" s="57"/>
      <c r="IE749" s="57"/>
      <c r="IF749" s="57"/>
      <c r="IG749" s="57"/>
      <c r="IH749" s="57"/>
      <c r="II749" s="57"/>
      <c r="IJ749" s="57"/>
      <c r="IK749" s="60"/>
      <c r="IL749" s="57"/>
      <c r="IM749" s="57"/>
      <c r="IN749" s="57"/>
      <c r="IO749" s="57"/>
      <c r="IP749" s="57"/>
      <c r="IQ749" s="57"/>
      <c r="IR749" s="57"/>
      <c r="IS749" s="57"/>
      <c r="IT749" s="57"/>
      <c r="IU749" s="57"/>
      <c r="IV749" s="57"/>
      <c r="IW749" s="57"/>
      <c r="IX749" s="61"/>
      <c r="IY749" s="57"/>
      <c r="IZ749" s="57"/>
      <c r="JA749" s="57"/>
      <c r="JB749" s="57"/>
      <c r="JC749" s="57"/>
      <c r="JD749" s="57"/>
      <c r="JE749" s="57"/>
      <c r="JF749" s="57"/>
      <c r="JG749" s="57"/>
      <c r="JH749" s="57"/>
      <c r="JI749" s="57"/>
      <c r="JJ749" s="60"/>
      <c r="JK749" s="57"/>
      <c r="JL749" s="57"/>
      <c r="JM749" s="57"/>
      <c r="JN749" s="57"/>
      <c r="JO749" s="57"/>
      <c r="JP749" s="57"/>
      <c r="JQ749" s="57"/>
      <c r="JR749" s="57"/>
      <c r="JS749" s="57"/>
      <c r="JT749" s="60"/>
      <c r="JU749" s="5" t="n">
        <v>744</v>
      </c>
    </row>
    <row r="750" customFormat="false" ht="25.5" hidden="false" customHeight="true" outlineLevel="0" collapsed="false">
      <c r="A750" s="308" t="n">
        <v>14</v>
      </c>
      <c r="B750" s="47" t="s">
        <v>5716</v>
      </c>
      <c r="C750" s="48" t="s">
        <v>5985</v>
      </c>
      <c r="D750" s="49" t="n">
        <v>1</v>
      </c>
      <c r="E750" s="49" t="s">
        <v>5986</v>
      </c>
      <c r="F750" s="49"/>
      <c r="G750" s="49" t="s">
        <v>268</v>
      </c>
      <c r="H750" s="64"/>
      <c r="I750" s="192" t="n">
        <v>34498</v>
      </c>
      <c r="J750" s="96"/>
      <c r="K750" s="95"/>
      <c r="L750" s="192" t="s">
        <v>5719</v>
      </c>
      <c r="M750" s="52"/>
      <c r="N750" s="49" t="n">
        <v>1994</v>
      </c>
      <c r="O750" s="49"/>
      <c r="P750" s="49" t="n">
        <v>1998</v>
      </c>
      <c r="Q750" s="49"/>
      <c r="R750" s="51"/>
      <c r="S750" s="51"/>
      <c r="T750" s="49" t="s">
        <v>5987</v>
      </c>
      <c r="U750" s="49"/>
      <c r="V750" s="49"/>
      <c r="W750" s="49" t="s">
        <v>5988</v>
      </c>
      <c r="X750" s="49" t="s">
        <v>5989</v>
      </c>
      <c r="Y750" s="49" t="s">
        <v>5802</v>
      </c>
      <c r="Z750" s="64" t="s">
        <v>5990</v>
      </c>
      <c r="AA750" s="64" t="s">
        <v>603</v>
      </c>
      <c r="AB750" s="64" t="s">
        <v>603</v>
      </c>
      <c r="AC750" s="49" t="n">
        <v>3</v>
      </c>
      <c r="AD750" s="49" t="s">
        <v>319</v>
      </c>
      <c r="AE750" s="49"/>
      <c r="AF750" s="52"/>
      <c r="AG750" s="49" t="n">
        <v>1</v>
      </c>
      <c r="AH750" s="49" t="s">
        <v>5991</v>
      </c>
      <c r="AI750" s="49" t="s">
        <v>603</v>
      </c>
      <c r="AJ750" s="64" t="s">
        <v>603</v>
      </c>
      <c r="AK750" s="49" t="s">
        <v>363</v>
      </c>
      <c r="AL750" s="49" t="s">
        <v>277</v>
      </c>
      <c r="AM750" s="49" t="s">
        <v>603</v>
      </c>
      <c r="AN750" s="52"/>
      <c r="AO750" s="55" t="s">
        <v>5992</v>
      </c>
      <c r="AP750" s="1" t="s">
        <v>5993</v>
      </c>
      <c r="AQ750" s="1" t="s">
        <v>353</v>
      </c>
      <c r="AR750" s="1" t="s">
        <v>5787</v>
      </c>
      <c r="AU750" s="1"/>
      <c r="AW750" s="4"/>
      <c r="BQ750" s="1" t="s">
        <v>1625</v>
      </c>
      <c r="BS750" s="1" t="s">
        <v>5994</v>
      </c>
      <c r="BT750" s="1" t="s">
        <v>4709</v>
      </c>
      <c r="BU750" s="1" t="s">
        <v>286</v>
      </c>
      <c r="BX750" s="1" t="s">
        <v>363</v>
      </c>
      <c r="BY750" s="1" t="s">
        <v>363</v>
      </c>
      <c r="BZ750" s="1" t="s">
        <v>356</v>
      </c>
      <c r="CA750" s="1" t="s">
        <v>507</v>
      </c>
      <c r="CB750" s="1" t="s">
        <v>481</v>
      </c>
      <c r="CE750" s="1" t="s">
        <v>507</v>
      </c>
      <c r="CF750" s="1" t="s">
        <v>481</v>
      </c>
      <c r="CI750" s="1" t="s">
        <v>603</v>
      </c>
      <c r="CL750" s="67" t="s">
        <v>293</v>
      </c>
      <c r="CM750" s="67" t="s">
        <v>293</v>
      </c>
      <c r="CN750" s="1" t="s">
        <v>1341</v>
      </c>
      <c r="CS750" s="1" t="s">
        <v>363</v>
      </c>
      <c r="CT750" s="56" t="s">
        <v>5807</v>
      </c>
      <c r="CU750" s="1" t="n">
        <v>1</v>
      </c>
      <c r="CX750" s="1" t="s">
        <v>376</v>
      </c>
      <c r="CY750" s="1" t="s">
        <v>376</v>
      </c>
      <c r="CZ750" s="1" t="s">
        <v>376</v>
      </c>
      <c r="DL750" s="1" t="s">
        <v>5995</v>
      </c>
      <c r="DM750" s="55"/>
      <c r="EO750" s="55"/>
      <c r="FW750" s="55"/>
      <c r="GD750" s="56"/>
      <c r="GV750" s="55" t="n">
        <v>1</v>
      </c>
      <c r="GY750" s="1" t="s">
        <v>1487</v>
      </c>
      <c r="GZ750" s="1" t="s">
        <v>376</v>
      </c>
      <c r="HA750" s="1" t="s">
        <v>831</v>
      </c>
      <c r="HB750" s="56"/>
      <c r="HC750" s="55" t="s">
        <v>315</v>
      </c>
      <c r="HD750" s="67" t="n">
        <v>1</v>
      </c>
      <c r="HE750" s="1" t="s">
        <v>5996</v>
      </c>
      <c r="HH750" s="67" t="s">
        <v>603</v>
      </c>
      <c r="HI750" s="67"/>
      <c r="HJ750" s="55"/>
      <c r="IK750" s="56"/>
      <c r="IL750" s="1" t="s">
        <v>315</v>
      </c>
      <c r="IN750" s="1" t="s">
        <v>5997</v>
      </c>
      <c r="IQ750" s="1" t="s">
        <v>319</v>
      </c>
      <c r="IR750" s="1" t="s">
        <v>494</v>
      </c>
      <c r="IS750" s="1" t="s">
        <v>5829</v>
      </c>
      <c r="IT750" s="1" t="s">
        <v>5378</v>
      </c>
      <c r="IU750" s="1" t="n">
        <v>1</v>
      </c>
      <c r="IV750" s="1" t="n">
        <v>0</v>
      </c>
      <c r="IW750" s="1" t="s">
        <v>5998</v>
      </c>
      <c r="IX750" s="55"/>
      <c r="JJ750" s="56"/>
      <c r="JT750" s="274"/>
      <c r="JU750" s="1" t="n">
        <v>745</v>
      </c>
    </row>
    <row r="751" customFormat="false" ht="25.5" hidden="false" customHeight="true" outlineLevel="0" collapsed="false">
      <c r="A751" s="308"/>
      <c r="B751" s="47"/>
      <c r="C751" s="48"/>
      <c r="D751" s="1" t="n">
        <v>2</v>
      </c>
      <c r="H751" s="67"/>
      <c r="I751" s="198"/>
      <c r="J751" s="100"/>
      <c r="K751" s="99"/>
      <c r="L751" s="67"/>
      <c r="M751" s="56"/>
      <c r="R751" s="2"/>
      <c r="S751" s="2"/>
      <c r="AF751" s="56"/>
      <c r="AG751" s="1" t="n">
        <v>2</v>
      </c>
      <c r="AH751" s="1" t="s">
        <v>5928</v>
      </c>
      <c r="AI751" s="1" t="s">
        <v>603</v>
      </c>
      <c r="AJ751" s="67" t="s">
        <v>603</v>
      </c>
      <c r="AK751" s="1" t="s">
        <v>363</v>
      </c>
      <c r="AL751" s="1" t="s">
        <v>278</v>
      </c>
      <c r="AM751" s="1" t="s">
        <v>603</v>
      </c>
      <c r="AN751" s="56"/>
      <c r="AO751" s="55" t="s">
        <v>5992</v>
      </c>
      <c r="AP751" s="1" t="s">
        <v>5993</v>
      </c>
      <c r="AQ751" s="1" t="s">
        <v>353</v>
      </c>
      <c r="AR751" s="1" t="s">
        <v>5787</v>
      </c>
      <c r="AU751" s="1"/>
      <c r="AW751" s="4"/>
      <c r="BQ751" s="1" t="s">
        <v>1625</v>
      </c>
      <c r="BS751" s="1" t="s">
        <v>5994</v>
      </c>
      <c r="BT751" s="1" t="s">
        <v>4709</v>
      </c>
      <c r="BU751" s="1" t="s">
        <v>286</v>
      </c>
      <c r="BX751" s="1" t="s">
        <v>363</v>
      </c>
      <c r="BY751" s="1" t="s">
        <v>363</v>
      </c>
      <c r="BZ751" s="1" t="s">
        <v>356</v>
      </c>
      <c r="CA751" s="1" t="s">
        <v>507</v>
      </c>
      <c r="CB751" s="1" t="s">
        <v>481</v>
      </c>
      <c r="CE751" s="1" t="s">
        <v>507</v>
      </c>
      <c r="CF751" s="1" t="s">
        <v>481</v>
      </c>
      <c r="CI751" s="1" t="s">
        <v>603</v>
      </c>
      <c r="CL751" s="67" t="s">
        <v>293</v>
      </c>
      <c r="CM751" s="67" t="s">
        <v>293</v>
      </c>
      <c r="CN751" s="1" t="s">
        <v>1341</v>
      </c>
      <c r="CS751" s="1" t="s">
        <v>363</v>
      </c>
      <c r="CT751" s="56" t="s">
        <v>5807</v>
      </c>
      <c r="CU751" s="1" t="n">
        <v>2</v>
      </c>
      <c r="CX751" s="1" t="s">
        <v>376</v>
      </c>
      <c r="CY751" s="1" t="s">
        <v>376</v>
      </c>
      <c r="CZ751" s="1" t="s">
        <v>376</v>
      </c>
      <c r="DL751" s="1" t="s">
        <v>5995</v>
      </c>
      <c r="DM751" s="55"/>
      <c r="EO751" s="55"/>
      <c r="FW751" s="55"/>
      <c r="GD751" s="56"/>
      <c r="GV751" s="55" t="n">
        <v>2</v>
      </c>
      <c r="GY751" s="1" t="s">
        <v>1487</v>
      </c>
      <c r="GZ751" s="1" t="s">
        <v>376</v>
      </c>
      <c r="HA751" s="1" t="s">
        <v>831</v>
      </c>
      <c r="HB751" s="56"/>
      <c r="HC751" s="55" t="s">
        <v>340</v>
      </c>
      <c r="HD751" s="67" t="n">
        <v>3</v>
      </c>
      <c r="HE751" s="1" t="s">
        <v>5999</v>
      </c>
      <c r="HH751" s="67" t="s">
        <v>603</v>
      </c>
      <c r="HI751" s="67"/>
      <c r="HJ751" s="55"/>
      <c r="IK751" s="56"/>
      <c r="IL751" s="1" t="s">
        <v>340</v>
      </c>
      <c r="IN751" s="1" t="s">
        <v>6000</v>
      </c>
      <c r="IQ751" s="1" t="s">
        <v>319</v>
      </c>
      <c r="IR751" s="1" t="s">
        <v>494</v>
      </c>
      <c r="IS751" s="1" t="s">
        <v>5829</v>
      </c>
      <c r="IT751" s="1" t="s">
        <v>5378</v>
      </c>
      <c r="IU751" s="1" t="n">
        <v>1</v>
      </c>
      <c r="IV751" s="1" t="n">
        <v>0</v>
      </c>
      <c r="IX751" s="55"/>
      <c r="JJ751" s="56"/>
      <c r="JT751" s="56"/>
      <c r="JU751" s="5" t="n">
        <v>746</v>
      </c>
    </row>
    <row r="752" customFormat="false" ht="25.5" hidden="false" customHeight="true" outlineLevel="0" collapsed="false">
      <c r="A752" s="308"/>
      <c r="B752" s="47"/>
      <c r="C752" s="48"/>
      <c r="D752" s="57" t="n">
        <v>3</v>
      </c>
      <c r="E752" s="57"/>
      <c r="F752" s="57"/>
      <c r="G752" s="57"/>
      <c r="H752" s="71"/>
      <c r="I752" s="194"/>
      <c r="J752" s="103"/>
      <c r="K752" s="102"/>
      <c r="L752" s="71"/>
      <c r="M752" s="60"/>
      <c r="N752" s="57"/>
      <c r="O752" s="57"/>
      <c r="P752" s="57"/>
      <c r="Q752" s="57"/>
      <c r="R752" s="59"/>
      <c r="S752" s="59"/>
      <c r="T752" s="57"/>
      <c r="U752" s="57"/>
      <c r="V752" s="57"/>
      <c r="W752" s="57"/>
      <c r="X752" s="57"/>
      <c r="Y752" s="57"/>
      <c r="Z752" s="57"/>
      <c r="AA752" s="57"/>
      <c r="AB752" s="57"/>
      <c r="AC752" s="57"/>
      <c r="AD752" s="57"/>
      <c r="AE752" s="57"/>
      <c r="AF752" s="60"/>
      <c r="AG752" s="57" t="n">
        <v>3</v>
      </c>
      <c r="AH752" s="57" t="s">
        <v>5991</v>
      </c>
      <c r="AI752" s="57" t="s">
        <v>603</v>
      </c>
      <c r="AJ752" s="71" t="s">
        <v>603</v>
      </c>
      <c r="AK752" s="57" t="s">
        <v>363</v>
      </c>
      <c r="AL752" s="57" t="s">
        <v>277</v>
      </c>
      <c r="AM752" s="57" t="s">
        <v>603</v>
      </c>
      <c r="AN752" s="60"/>
      <c r="AO752" s="55" t="s">
        <v>5992</v>
      </c>
      <c r="AP752" s="1" t="s">
        <v>5993</v>
      </c>
      <c r="AQ752" s="1" t="s">
        <v>353</v>
      </c>
      <c r="AR752" s="1" t="s">
        <v>5787</v>
      </c>
      <c r="AU752" s="1"/>
      <c r="AW752" s="4"/>
      <c r="BQ752" s="1" t="s">
        <v>1625</v>
      </c>
      <c r="BS752" s="1" t="s">
        <v>5994</v>
      </c>
      <c r="BT752" s="1" t="s">
        <v>4709</v>
      </c>
      <c r="BU752" s="1" t="s">
        <v>286</v>
      </c>
      <c r="BX752" s="1" t="s">
        <v>363</v>
      </c>
      <c r="BY752" s="1" t="s">
        <v>363</v>
      </c>
      <c r="BZ752" s="1" t="s">
        <v>356</v>
      </c>
      <c r="CA752" s="1" t="s">
        <v>507</v>
      </c>
      <c r="CB752" s="1" t="s">
        <v>481</v>
      </c>
      <c r="CE752" s="1" t="s">
        <v>507</v>
      </c>
      <c r="CF752" s="1" t="s">
        <v>481</v>
      </c>
      <c r="CI752" s="1" t="s">
        <v>603</v>
      </c>
      <c r="CL752" s="67" t="s">
        <v>293</v>
      </c>
      <c r="CM752" s="67" t="s">
        <v>293</v>
      </c>
      <c r="CN752" s="1" t="s">
        <v>1341</v>
      </c>
      <c r="CS752" s="1" t="s">
        <v>363</v>
      </c>
      <c r="CT752" s="56" t="s">
        <v>5807</v>
      </c>
      <c r="CU752" s="1" t="n">
        <v>3</v>
      </c>
      <c r="CX752" s="1" t="s">
        <v>376</v>
      </c>
      <c r="CY752" s="1" t="s">
        <v>376</v>
      </c>
      <c r="CZ752" s="1" t="s">
        <v>376</v>
      </c>
      <c r="DL752" s="1" t="s">
        <v>5995</v>
      </c>
      <c r="DM752" s="55"/>
      <c r="EO752" s="55"/>
      <c r="FW752" s="55"/>
      <c r="GD752" s="56"/>
      <c r="GV752" s="55" t="n">
        <v>3</v>
      </c>
      <c r="GY752" s="1" t="s">
        <v>1487</v>
      </c>
      <c r="GZ752" s="1" t="s">
        <v>376</v>
      </c>
      <c r="HA752" s="1" t="s">
        <v>831</v>
      </c>
      <c r="HB752" s="56"/>
      <c r="HC752" s="55"/>
      <c r="HH752" s="67"/>
      <c r="HI752" s="67"/>
      <c r="HJ752" s="55"/>
      <c r="IK752" s="56"/>
      <c r="IX752" s="55"/>
      <c r="JJ752" s="56"/>
      <c r="JT752" s="56"/>
      <c r="JU752" s="1" t="n">
        <v>747</v>
      </c>
    </row>
    <row r="753" customFormat="false" ht="25.5" hidden="false" customHeight="true" outlineLevel="0" collapsed="false">
      <c r="A753" s="310" t="n">
        <v>15</v>
      </c>
      <c r="B753" s="1" t="s">
        <v>5716</v>
      </c>
      <c r="C753" s="2" t="s">
        <v>6001</v>
      </c>
      <c r="D753" s="1" t="n">
        <v>1</v>
      </c>
      <c r="E753" s="1" t="s">
        <v>6002</v>
      </c>
      <c r="G753" s="1" t="s">
        <v>268</v>
      </c>
      <c r="H753" s="67"/>
      <c r="I753" s="198" t="n">
        <v>31447</v>
      </c>
      <c r="J753" s="100"/>
      <c r="K753" s="99"/>
      <c r="L753" s="198" t="s">
        <v>5719</v>
      </c>
      <c r="M753" s="56"/>
      <c r="N753" s="1" t="n">
        <v>1986</v>
      </c>
      <c r="P753" s="1" t="n">
        <v>1986</v>
      </c>
      <c r="R753" s="2"/>
      <c r="S753" s="2"/>
      <c r="T753" s="1" t="s">
        <v>6003</v>
      </c>
      <c r="W753" s="1" t="s">
        <v>6004</v>
      </c>
      <c r="X753" s="1" t="s">
        <v>6005</v>
      </c>
      <c r="Y753" s="1" t="s">
        <v>2240</v>
      </c>
      <c r="Z753" s="1" t="s">
        <v>824</v>
      </c>
      <c r="AA753" s="67" t="s">
        <v>603</v>
      </c>
      <c r="AB753" s="67" t="s">
        <v>603</v>
      </c>
      <c r="AC753" s="1" t="n">
        <v>3</v>
      </c>
      <c r="AD753" s="1" t="s">
        <v>319</v>
      </c>
      <c r="AF753" s="56"/>
      <c r="AG753" s="1" t="n">
        <v>1</v>
      </c>
      <c r="AH753" s="1" t="s">
        <v>6006</v>
      </c>
      <c r="AI753" s="1" t="s">
        <v>363</v>
      </c>
      <c r="AJ753" s="67" t="s">
        <v>603</v>
      </c>
      <c r="AK753" s="1" t="s">
        <v>363</v>
      </c>
      <c r="AL753" s="1" t="s">
        <v>277</v>
      </c>
      <c r="AM753" s="1" t="s">
        <v>603</v>
      </c>
      <c r="AO753" s="53" t="s">
        <v>6007</v>
      </c>
      <c r="AP753" s="49" t="s">
        <v>6008</v>
      </c>
      <c r="AQ753" s="49" t="s">
        <v>353</v>
      </c>
      <c r="AR753" s="49" t="s">
        <v>5787</v>
      </c>
      <c r="AS753" s="49"/>
      <c r="AT753" s="49"/>
      <c r="AU753" s="49"/>
      <c r="AV753" s="54"/>
      <c r="AW753" s="54"/>
      <c r="AX753" s="49"/>
      <c r="AY753" s="49"/>
      <c r="AZ753" s="49"/>
      <c r="BA753" s="49"/>
      <c r="BB753" s="49"/>
      <c r="BC753" s="49"/>
      <c r="BD753" s="49"/>
      <c r="BE753" s="49"/>
      <c r="BF753" s="49"/>
      <c r="BG753" s="49"/>
      <c r="BH753" s="49"/>
      <c r="BI753" s="49"/>
      <c r="BJ753" s="49"/>
      <c r="BK753" s="49"/>
      <c r="BL753" s="49"/>
      <c r="BM753" s="49"/>
      <c r="BN753" s="49"/>
      <c r="BO753" s="49"/>
      <c r="BP753" s="49"/>
      <c r="BQ753" s="49"/>
      <c r="BR753" s="49"/>
      <c r="BS753" s="49" t="s">
        <v>509</v>
      </c>
      <c r="BT753" s="49" t="s">
        <v>4709</v>
      </c>
      <c r="BU753" s="49" t="s">
        <v>286</v>
      </c>
      <c r="BV753" s="49"/>
      <c r="BW753" s="49"/>
      <c r="BX753" s="49" t="s">
        <v>363</v>
      </c>
      <c r="BY753" s="49" t="s">
        <v>363</v>
      </c>
      <c r="BZ753" s="49" t="s">
        <v>356</v>
      </c>
      <c r="CA753" s="49" t="s">
        <v>288</v>
      </c>
      <c r="CB753" s="49" t="s">
        <v>481</v>
      </c>
      <c r="CC753" s="49" t="s">
        <v>923</v>
      </c>
      <c r="CD753" s="49"/>
      <c r="CE753" s="49" t="s">
        <v>923</v>
      </c>
      <c r="CF753" s="49" t="s">
        <v>481</v>
      </c>
      <c r="CG753" s="49" t="s">
        <v>923</v>
      </c>
      <c r="CH753" s="49"/>
      <c r="CI753" s="49" t="s">
        <v>603</v>
      </c>
      <c r="CJ753" s="49"/>
      <c r="CK753" s="49"/>
      <c r="CL753" s="64" t="s">
        <v>293</v>
      </c>
      <c r="CM753" s="64" t="s">
        <v>293</v>
      </c>
      <c r="CN753" s="49" t="s">
        <v>417</v>
      </c>
      <c r="CO753" s="49" t="s">
        <v>5865</v>
      </c>
      <c r="CP753" s="49"/>
      <c r="CQ753" s="49"/>
      <c r="CR753" s="49"/>
      <c r="CS753" s="49" t="s">
        <v>363</v>
      </c>
      <c r="CT753" s="52" t="s">
        <v>6009</v>
      </c>
      <c r="CU753" s="53" t="n">
        <v>1</v>
      </c>
      <c r="CV753" s="49"/>
      <c r="CW753" s="49"/>
      <c r="CX753" s="49" t="s">
        <v>376</v>
      </c>
      <c r="CY753" s="49" t="s">
        <v>376</v>
      </c>
      <c r="CZ753" s="49" t="s">
        <v>376</v>
      </c>
      <c r="DA753" s="49"/>
      <c r="DB753" s="49" t="s">
        <v>6010</v>
      </c>
      <c r="DC753" s="49" t="n">
        <v>7</v>
      </c>
      <c r="DD753" s="49" t="s">
        <v>5238</v>
      </c>
      <c r="DE753" s="49" t="s">
        <v>5845</v>
      </c>
      <c r="DF753" s="49" t="s">
        <v>302</v>
      </c>
      <c r="DG753" s="49"/>
      <c r="DH753" s="49"/>
      <c r="DI753" s="49"/>
      <c r="DJ753" s="49"/>
      <c r="DK753" s="49" t="s">
        <v>305</v>
      </c>
      <c r="DL753" s="49"/>
      <c r="DM753" s="53"/>
      <c r="DN753" s="49"/>
      <c r="DO753" s="49"/>
      <c r="DP753" s="49"/>
      <c r="DQ753" s="49"/>
      <c r="DR753" s="49"/>
      <c r="DS753" s="49"/>
      <c r="DT753" s="49"/>
      <c r="DU753" s="49"/>
      <c r="DV753" s="49"/>
      <c r="DW753" s="49"/>
      <c r="DX753" s="49"/>
      <c r="DY753" s="49"/>
      <c r="DZ753" s="49"/>
      <c r="EA753" s="49"/>
      <c r="EB753" s="49"/>
      <c r="EC753" s="49"/>
      <c r="ED753" s="49"/>
      <c r="EE753" s="49"/>
      <c r="EF753" s="49"/>
      <c r="EG753" s="49"/>
      <c r="EH753" s="49"/>
      <c r="EI753" s="49"/>
      <c r="EJ753" s="49"/>
      <c r="EK753" s="49"/>
      <c r="EL753" s="49"/>
      <c r="EM753" s="49"/>
      <c r="EN753" s="49"/>
      <c r="EO753" s="53" t="n">
        <v>1</v>
      </c>
      <c r="EP753" s="49"/>
      <c r="EQ753" s="49"/>
      <c r="ER753" s="49"/>
      <c r="ES753" s="49"/>
      <c r="ET753" s="49"/>
      <c r="EU753" s="49"/>
      <c r="EV753" s="49"/>
      <c r="EW753" s="49"/>
      <c r="EX753" s="49"/>
      <c r="EY753" s="49"/>
      <c r="EZ753" s="49"/>
      <c r="FA753" s="49"/>
      <c r="FB753" s="49"/>
      <c r="FC753" s="49"/>
      <c r="FD753" s="49"/>
      <c r="FE753" s="49"/>
      <c r="FF753" s="49"/>
      <c r="FG753" s="49"/>
      <c r="FH753" s="49"/>
      <c r="FI753" s="49"/>
      <c r="FJ753" s="49"/>
      <c r="FK753" s="49"/>
      <c r="FL753" s="49"/>
      <c r="FM753" s="49"/>
      <c r="FN753" s="49"/>
      <c r="FO753" s="49"/>
      <c r="FP753" s="49"/>
      <c r="FQ753" s="49"/>
      <c r="FR753" s="49"/>
      <c r="FS753" s="49"/>
      <c r="FT753" s="49"/>
      <c r="FU753" s="49"/>
      <c r="FV753" s="52"/>
      <c r="FW753" s="53"/>
      <c r="FX753" s="49"/>
      <c r="FY753" s="49"/>
      <c r="FZ753" s="49"/>
      <c r="GA753" s="49"/>
      <c r="GB753" s="49"/>
      <c r="GC753" s="49"/>
      <c r="GD753" s="52"/>
      <c r="GE753" s="49"/>
      <c r="GF753" s="49"/>
      <c r="GG753" s="49"/>
      <c r="GH753" s="49"/>
      <c r="GI753" s="49"/>
      <c r="GJ753" s="49"/>
      <c r="GK753" s="49"/>
      <c r="GL753" s="49"/>
      <c r="GM753" s="49"/>
      <c r="GN753" s="49"/>
      <c r="GO753" s="49"/>
      <c r="GP753" s="49"/>
      <c r="GQ753" s="49"/>
      <c r="GR753" s="49"/>
      <c r="GS753" s="49"/>
      <c r="GT753" s="49" t="s">
        <v>6010</v>
      </c>
      <c r="GU753" s="49"/>
      <c r="GV753" s="53" t="n">
        <v>1</v>
      </c>
      <c r="GW753" s="49" t="s">
        <v>1936</v>
      </c>
      <c r="GX753" s="49"/>
      <c r="GY753" s="49" t="s">
        <v>1487</v>
      </c>
      <c r="GZ753" s="49" t="s">
        <v>376</v>
      </c>
      <c r="HA753" s="49" t="s">
        <v>831</v>
      </c>
      <c r="HB753" s="52"/>
      <c r="HC753" s="53" t="s">
        <v>315</v>
      </c>
      <c r="HD753" s="64" t="n">
        <v>1</v>
      </c>
      <c r="HE753" s="49"/>
      <c r="HF753" s="49"/>
      <c r="HG753" s="49"/>
      <c r="HH753" s="64"/>
      <c r="HI753" s="64"/>
      <c r="HJ753" s="53"/>
      <c r="HK753" s="49"/>
      <c r="HL753" s="49"/>
      <c r="HM753" s="49"/>
      <c r="HN753" s="49"/>
      <c r="HO753" s="49"/>
      <c r="HP753" s="49"/>
      <c r="HQ753" s="49"/>
      <c r="HR753" s="49"/>
      <c r="HS753" s="49"/>
      <c r="HT753" s="49"/>
      <c r="HU753" s="49"/>
      <c r="HV753" s="49"/>
      <c r="HW753" s="49"/>
      <c r="HX753" s="49"/>
      <c r="HY753" s="49"/>
      <c r="HZ753" s="49"/>
      <c r="IA753" s="49"/>
      <c r="IB753" s="49"/>
      <c r="IC753" s="49"/>
      <c r="ID753" s="49"/>
      <c r="IE753" s="49"/>
      <c r="IF753" s="49"/>
      <c r="IG753" s="49"/>
      <c r="IH753" s="49"/>
      <c r="II753" s="49"/>
      <c r="IJ753" s="49"/>
      <c r="IK753" s="52"/>
      <c r="IL753" s="49" t="s">
        <v>315</v>
      </c>
      <c r="IM753" s="49"/>
      <c r="IN753" s="49" t="s">
        <v>6011</v>
      </c>
      <c r="IO753" s="49"/>
      <c r="IP753" s="49"/>
      <c r="IQ753" s="49" t="s">
        <v>319</v>
      </c>
      <c r="IR753" s="49" t="s">
        <v>494</v>
      </c>
      <c r="IS753" s="49" t="s">
        <v>381</v>
      </c>
      <c r="IT753" s="49" t="s">
        <v>330</v>
      </c>
      <c r="IU753" s="49" t="n">
        <v>1</v>
      </c>
      <c r="IV753" s="49" t="n">
        <v>1</v>
      </c>
      <c r="IW753" s="49"/>
      <c r="IX753" s="53" t="n">
        <v>1</v>
      </c>
      <c r="IY753" s="49" t="s">
        <v>2119</v>
      </c>
      <c r="IZ753" s="49" t="s">
        <v>6012</v>
      </c>
      <c r="JA753" s="49" t="s">
        <v>6013</v>
      </c>
      <c r="JB753" s="49" t="s">
        <v>6014</v>
      </c>
      <c r="JC753" s="49" t="s">
        <v>793</v>
      </c>
      <c r="JD753" s="49"/>
      <c r="JE753" s="49"/>
      <c r="JF753" s="49"/>
      <c r="JG753" s="49"/>
      <c r="JH753" s="49"/>
      <c r="JI753" s="49"/>
      <c r="JJ753" s="52"/>
      <c r="JK753" s="49" t="s">
        <v>331</v>
      </c>
      <c r="JL753" s="49" t="s">
        <v>6015</v>
      </c>
      <c r="JM753" s="49"/>
      <c r="JN753" s="49"/>
      <c r="JO753" s="49"/>
      <c r="JP753" s="49"/>
      <c r="JQ753" s="49"/>
      <c r="JR753" s="49"/>
      <c r="JS753" s="49"/>
      <c r="JT753" s="277"/>
      <c r="JU753" s="5" t="n">
        <v>748</v>
      </c>
    </row>
    <row r="754" customFormat="false" ht="25.5" hidden="false" customHeight="true" outlineLevel="0" collapsed="false">
      <c r="A754" s="310"/>
      <c r="D754" s="1" t="n">
        <v>2</v>
      </c>
      <c r="H754" s="67"/>
      <c r="I754" s="198"/>
      <c r="J754" s="100"/>
      <c r="K754" s="99"/>
      <c r="L754" s="67"/>
      <c r="M754" s="56"/>
      <c r="R754" s="2"/>
      <c r="S754" s="2"/>
      <c r="AF754" s="56"/>
      <c r="AG754" s="1" t="n">
        <v>2</v>
      </c>
      <c r="AH754" s="1" t="s">
        <v>6016</v>
      </c>
      <c r="AI754" s="1" t="s">
        <v>363</v>
      </c>
      <c r="AJ754" s="67" t="s">
        <v>603</v>
      </c>
      <c r="AK754" s="1" t="s">
        <v>363</v>
      </c>
      <c r="AL754" s="1" t="s">
        <v>278</v>
      </c>
      <c r="AM754" s="1" t="s">
        <v>603</v>
      </c>
      <c r="AO754" s="55" t="s">
        <v>6007</v>
      </c>
      <c r="AP754" s="1" t="s">
        <v>6008</v>
      </c>
      <c r="AQ754" s="1" t="s">
        <v>353</v>
      </c>
      <c r="AR754" s="1" t="s">
        <v>5787</v>
      </c>
      <c r="AU754" s="1"/>
      <c r="AW754" s="4"/>
      <c r="BS754" s="1" t="s">
        <v>509</v>
      </c>
      <c r="BT754" s="1" t="s">
        <v>4709</v>
      </c>
      <c r="BU754" s="1" t="s">
        <v>286</v>
      </c>
      <c r="BX754" s="1" t="s">
        <v>363</v>
      </c>
      <c r="BY754" s="1" t="s">
        <v>363</v>
      </c>
      <c r="BZ754" s="1" t="s">
        <v>356</v>
      </c>
      <c r="CA754" s="1" t="s">
        <v>288</v>
      </c>
      <c r="CB754" s="1" t="s">
        <v>481</v>
      </c>
      <c r="CC754" s="1" t="s">
        <v>923</v>
      </c>
      <c r="CE754" s="1" t="s">
        <v>923</v>
      </c>
      <c r="CF754" s="1" t="s">
        <v>481</v>
      </c>
      <c r="CG754" s="1" t="s">
        <v>923</v>
      </c>
      <c r="CI754" s="1" t="s">
        <v>603</v>
      </c>
      <c r="CL754" s="67" t="s">
        <v>293</v>
      </c>
      <c r="CM754" s="67" t="s">
        <v>293</v>
      </c>
      <c r="CN754" s="1" t="s">
        <v>417</v>
      </c>
      <c r="CO754" s="1" t="s">
        <v>5865</v>
      </c>
      <c r="CS754" s="1" t="s">
        <v>363</v>
      </c>
      <c r="CT754" s="56" t="s">
        <v>6009</v>
      </c>
      <c r="CU754" s="55" t="n">
        <v>2</v>
      </c>
      <c r="CX754" s="1" t="s">
        <v>376</v>
      </c>
      <c r="CY754" s="1" t="s">
        <v>376</v>
      </c>
      <c r="CZ754" s="1" t="s">
        <v>376</v>
      </c>
      <c r="DB754" s="1" t="s">
        <v>6010</v>
      </c>
      <c r="DC754" s="1" t="n">
        <v>7</v>
      </c>
      <c r="DD754" s="1" t="s">
        <v>5238</v>
      </c>
      <c r="DE754" s="1" t="s">
        <v>5845</v>
      </c>
      <c r="DF754" s="1" t="s">
        <v>302</v>
      </c>
      <c r="DK754" s="1" t="s">
        <v>305</v>
      </c>
      <c r="DM754" s="55"/>
      <c r="EO754" s="55" t="n">
        <v>2</v>
      </c>
      <c r="FV754" s="56"/>
      <c r="FW754" s="55"/>
      <c r="GD754" s="56"/>
      <c r="GT754" s="1" t="s">
        <v>6010</v>
      </c>
      <c r="GV754" s="55" t="n">
        <v>2</v>
      </c>
      <c r="GW754" s="1" t="s">
        <v>1936</v>
      </c>
      <c r="GY754" s="1" t="s">
        <v>1487</v>
      </c>
      <c r="GZ754" s="1" t="s">
        <v>376</v>
      </c>
      <c r="HA754" s="1" t="s">
        <v>831</v>
      </c>
      <c r="HB754" s="56"/>
      <c r="HC754" s="55" t="s">
        <v>340</v>
      </c>
      <c r="HD754" s="67" t="n">
        <v>3</v>
      </c>
      <c r="HH754" s="67"/>
      <c r="HI754" s="67"/>
      <c r="HJ754" s="55"/>
      <c r="IK754" s="56"/>
      <c r="IL754" s="1" t="s">
        <v>340</v>
      </c>
      <c r="IN754" s="1" t="s">
        <v>6011</v>
      </c>
      <c r="IQ754" s="1" t="s">
        <v>319</v>
      </c>
      <c r="IR754" s="1" t="s">
        <v>494</v>
      </c>
      <c r="IS754" s="1" t="s">
        <v>381</v>
      </c>
      <c r="IT754" s="1" t="s">
        <v>330</v>
      </c>
      <c r="IU754" s="1" t="n">
        <v>1</v>
      </c>
      <c r="IV754" s="1" t="n">
        <v>1</v>
      </c>
      <c r="IX754" s="55" t="n">
        <v>2</v>
      </c>
      <c r="IY754" s="1" t="s">
        <v>2119</v>
      </c>
      <c r="IZ754" s="1" t="s">
        <v>6017</v>
      </c>
      <c r="JA754" s="1" t="s">
        <v>6013</v>
      </c>
      <c r="JB754" s="1" t="s">
        <v>6014</v>
      </c>
      <c r="JC754" s="1" t="s">
        <v>793</v>
      </c>
      <c r="JJ754" s="56"/>
      <c r="JK754" s="1" t="s">
        <v>342</v>
      </c>
      <c r="JL754" s="1" t="s">
        <v>6015</v>
      </c>
      <c r="JT754" s="56"/>
      <c r="JU754" s="1" t="n">
        <v>749</v>
      </c>
    </row>
    <row r="755" customFormat="false" ht="25.5" hidden="false" customHeight="true" outlineLevel="0" collapsed="false">
      <c r="A755" s="310"/>
      <c r="D755" s="1" t="n">
        <v>3</v>
      </c>
      <c r="H755" s="67"/>
      <c r="I755" s="198"/>
      <c r="J755" s="100"/>
      <c r="K755" s="99"/>
      <c r="L755" s="67"/>
      <c r="M755" s="56"/>
      <c r="R755" s="2"/>
      <c r="S755" s="2"/>
      <c r="AF755" s="56"/>
      <c r="AG755" s="1" t="n">
        <v>3</v>
      </c>
      <c r="AH755" s="1" t="s">
        <v>6006</v>
      </c>
      <c r="AI755" s="1" t="s">
        <v>363</v>
      </c>
      <c r="AJ755" s="67" t="s">
        <v>603</v>
      </c>
      <c r="AK755" s="1" t="s">
        <v>363</v>
      </c>
      <c r="AL755" s="1" t="s">
        <v>277</v>
      </c>
      <c r="AM755" s="1" t="s">
        <v>603</v>
      </c>
      <c r="AO755" s="61" t="s">
        <v>6007</v>
      </c>
      <c r="AP755" s="57" t="s">
        <v>6008</v>
      </c>
      <c r="AQ755" s="57" t="s">
        <v>353</v>
      </c>
      <c r="AR755" s="57" t="s">
        <v>5787</v>
      </c>
      <c r="AS755" s="57"/>
      <c r="AT755" s="57"/>
      <c r="AU755" s="57"/>
      <c r="AV755" s="62"/>
      <c r="AW755" s="62"/>
      <c r="AX755" s="57"/>
      <c r="AY755" s="57"/>
      <c r="AZ755" s="57"/>
      <c r="BA755" s="57"/>
      <c r="BB755" s="57"/>
      <c r="BC755" s="57"/>
      <c r="BD755" s="57"/>
      <c r="BE755" s="57"/>
      <c r="BF755" s="57"/>
      <c r="BG755" s="57"/>
      <c r="BH755" s="57"/>
      <c r="BI755" s="57"/>
      <c r="BJ755" s="57"/>
      <c r="BK755" s="57"/>
      <c r="BL755" s="57"/>
      <c r="BM755" s="57"/>
      <c r="BN755" s="57"/>
      <c r="BO755" s="57"/>
      <c r="BP755" s="57"/>
      <c r="BQ755" s="57"/>
      <c r="BR755" s="57"/>
      <c r="BS755" s="57" t="s">
        <v>509</v>
      </c>
      <c r="BT755" s="57" t="s">
        <v>4709</v>
      </c>
      <c r="BU755" s="57" t="s">
        <v>286</v>
      </c>
      <c r="BV755" s="57"/>
      <c r="BW755" s="57"/>
      <c r="BX755" s="57" t="s">
        <v>363</v>
      </c>
      <c r="BY755" s="57" t="s">
        <v>363</v>
      </c>
      <c r="BZ755" s="57" t="s">
        <v>356</v>
      </c>
      <c r="CA755" s="57" t="s">
        <v>288</v>
      </c>
      <c r="CB755" s="57" t="s">
        <v>481</v>
      </c>
      <c r="CC755" s="57" t="s">
        <v>923</v>
      </c>
      <c r="CD755" s="57"/>
      <c r="CE755" s="57" t="s">
        <v>923</v>
      </c>
      <c r="CF755" s="57" t="s">
        <v>481</v>
      </c>
      <c r="CG755" s="57" t="s">
        <v>923</v>
      </c>
      <c r="CH755" s="57"/>
      <c r="CI755" s="57" t="s">
        <v>603</v>
      </c>
      <c r="CJ755" s="57"/>
      <c r="CK755" s="57"/>
      <c r="CL755" s="71" t="s">
        <v>293</v>
      </c>
      <c r="CM755" s="71" t="s">
        <v>293</v>
      </c>
      <c r="CN755" s="57" t="s">
        <v>417</v>
      </c>
      <c r="CO755" s="57" t="s">
        <v>5865</v>
      </c>
      <c r="CP755" s="57"/>
      <c r="CQ755" s="57"/>
      <c r="CR755" s="57"/>
      <c r="CS755" s="57" t="s">
        <v>363</v>
      </c>
      <c r="CT755" s="60" t="s">
        <v>6009</v>
      </c>
      <c r="CU755" s="61" t="n">
        <v>3</v>
      </c>
      <c r="CV755" s="57"/>
      <c r="CW755" s="57"/>
      <c r="CX755" s="57" t="s">
        <v>376</v>
      </c>
      <c r="CY755" s="57" t="s">
        <v>376</v>
      </c>
      <c r="CZ755" s="57" t="s">
        <v>376</v>
      </c>
      <c r="DA755" s="57"/>
      <c r="DB755" s="57" t="s">
        <v>6010</v>
      </c>
      <c r="DC755" s="57" t="n">
        <v>7</v>
      </c>
      <c r="DD755" s="57" t="s">
        <v>5238</v>
      </c>
      <c r="DE755" s="57" t="s">
        <v>5845</v>
      </c>
      <c r="DF755" s="57" t="s">
        <v>302</v>
      </c>
      <c r="DG755" s="57"/>
      <c r="DH755" s="57"/>
      <c r="DI755" s="57"/>
      <c r="DJ755" s="57"/>
      <c r="DK755" s="57" t="s">
        <v>305</v>
      </c>
      <c r="DL755" s="57"/>
      <c r="DM755" s="61"/>
      <c r="DN755" s="57"/>
      <c r="DO755" s="57"/>
      <c r="DP755" s="57"/>
      <c r="DQ755" s="57"/>
      <c r="DR755" s="57"/>
      <c r="DS755" s="57"/>
      <c r="DT755" s="57"/>
      <c r="DU755" s="57"/>
      <c r="DV755" s="57"/>
      <c r="DW755" s="57"/>
      <c r="DX755" s="57"/>
      <c r="DY755" s="57"/>
      <c r="DZ755" s="57"/>
      <c r="EA755" s="57"/>
      <c r="EB755" s="57"/>
      <c r="EC755" s="57"/>
      <c r="ED755" s="57"/>
      <c r="EE755" s="57"/>
      <c r="EF755" s="57"/>
      <c r="EG755" s="57"/>
      <c r="EH755" s="57"/>
      <c r="EI755" s="57"/>
      <c r="EJ755" s="57"/>
      <c r="EK755" s="57"/>
      <c r="EL755" s="57"/>
      <c r="EM755" s="57"/>
      <c r="EN755" s="57"/>
      <c r="EO755" s="61" t="n">
        <v>3</v>
      </c>
      <c r="EP755" s="57"/>
      <c r="EQ755" s="57"/>
      <c r="ER755" s="57"/>
      <c r="ES755" s="57"/>
      <c r="ET755" s="57"/>
      <c r="EU755" s="57"/>
      <c r="EV755" s="57"/>
      <c r="EW755" s="57"/>
      <c r="EX755" s="57"/>
      <c r="EY755" s="57"/>
      <c r="EZ755" s="57"/>
      <c r="FA755" s="57"/>
      <c r="FB755" s="57"/>
      <c r="FC755" s="57"/>
      <c r="FD755" s="57"/>
      <c r="FE755" s="57"/>
      <c r="FF755" s="57"/>
      <c r="FG755" s="57"/>
      <c r="FH755" s="57"/>
      <c r="FI755" s="57"/>
      <c r="FJ755" s="57"/>
      <c r="FK755" s="57"/>
      <c r="FL755" s="57"/>
      <c r="FM755" s="57"/>
      <c r="FN755" s="57"/>
      <c r="FO755" s="57"/>
      <c r="FP755" s="57"/>
      <c r="FQ755" s="57"/>
      <c r="FR755" s="57"/>
      <c r="FS755" s="57"/>
      <c r="FT755" s="57"/>
      <c r="FU755" s="57"/>
      <c r="FV755" s="60"/>
      <c r="FW755" s="61"/>
      <c r="FX755" s="57"/>
      <c r="FY755" s="57"/>
      <c r="FZ755" s="57"/>
      <c r="GA755" s="57"/>
      <c r="GB755" s="57"/>
      <c r="GC755" s="57"/>
      <c r="GD755" s="60"/>
      <c r="GE755" s="57"/>
      <c r="GF755" s="57"/>
      <c r="GG755" s="57"/>
      <c r="GH755" s="57"/>
      <c r="GI755" s="57"/>
      <c r="GJ755" s="57"/>
      <c r="GK755" s="57"/>
      <c r="GL755" s="57"/>
      <c r="GM755" s="57"/>
      <c r="GN755" s="57"/>
      <c r="GO755" s="57"/>
      <c r="GP755" s="57"/>
      <c r="GQ755" s="57"/>
      <c r="GR755" s="57"/>
      <c r="GS755" s="57"/>
      <c r="GT755" s="57" t="s">
        <v>6010</v>
      </c>
      <c r="GU755" s="57"/>
      <c r="GV755" s="61" t="n">
        <v>3</v>
      </c>
      <c r="GW755" s="57" t="s">
        <v>1936</v>
      </c>
      <c r="GX755" s="57"/>
      <c r="GY755" s="57" t="s">
        <v>1487</v>
      </c>
      <c r="GZ755" s="57" t="s">
        <v>376</v>
      </c>
      <c r="HA755" s="57" t="s">
        <v>831</v>
      </c>
      <c r="HB755" s="60"/>
      <c r="HC755" s="61"/>
      <c r="HD755" s="57"/>
      <c r="HE755" s="57"/>
      <c r="HF755" s="57"/>
      <c r="HG755" s="57"/>
      <c r="HH755" s="71"/>
      <c r="HI755" s="71"/>
      <c r="HJ755" s="61"/>
      <c r="HK755" s="57"/>
      <c r="HL755" s="57"/>
      <c r="HM755" s="57"/>
      <c r="HN755" s="57"/>
      <c r="HO755" s="57"/>
      <c r="HP755" s="57"/>
      <c r="HQ755" s="57"/>
      <c r="HR755" s="57"/>
      <c r="HS755" s="57"/>
      <c r="HT755" s="57"/>
      <c r="HU755" s="57"/>
      <c r="HV755" s="57"/>
      <c r="HW755" s="57"/>
      <c r="HX755" s="57"/>
      <c r="HY755" s="57"/>
      <c r="HZ755" s="57"/>
      <c r="IA755" s="57"/>
      <c r="IB755" s="57"/>
      <c r="IC755" s="57"/>
      <c r="ID755" s="57"/>
      <c r="IE755" s="57"/>
      <c r="IF755" s="57"/>
      <c r="IG755" s="57"/>
      <c r="IH755" s="57"/>
      <c r="II755" s="57"/>
      <c r="IJ755" s="57"/>
      <c r="IK755" s="60"/>
      <c r="IL755" s="57"/>
      <c r="IM755" s="57"/>
      <c r="IN755" s="57"/>
      <c r="IO755" s="57"/>
      <c r="IP755" s="57"/>
      <c r="IQ755" s="57"/>
      <c r="IR755" s="57"/>
      <c r="IS755" s="57"/>
      <c r="IT755" s="57"/>
      <c r="IU755" s="57"/>
      <c r="IV755" s="57"/>
      <c r="IW755" s="57"/>
      <c r="IX755" s="61"/>
      <c r="IY755" s="57"/>
      <c r="IZ755" s="57"/>
      <c r="JA755" s="57"/>
      <c r="JB755" s="57"/>
      <c r="JC755" s="57"/>
      <c r="JD755" s="57"/>
      <c r="JE755" s="57"/>
      <c r="JF755" s="57"/>
      <c r="JG755" s="57"/>
      <c r="JH755" s="57"/>
      <c r="JI755" s="57"/>
      <c r="JJ755" s="60"/>
      <c r="JK755" s="57"/>
      <c r="JL755" s="57"/>
      <c r="JM755" s="57"/>
      <c r="JN755" s="57"/>
      <c r="JO755" s="57"/>
      <c r="JP755" s="57"/>
      <c r="JQ755" s="57"/>
      <c r="JR755" s="57"/>
      <c r="JS755" s="57"/>
      <c r="JT755" s="60"/>
      <c r="JU755" s="5" t="n">
        <v>750</v>
      </c>
    </row>
    <row r="756" customFormat="false" ht="25.5" hidden="false" customHeight="true" outlineLevel="0" collapsed="false">
      <c r="A756" s="314" t="n">
        <v>16</v>
      </c>
      <c r="B756" s="49" t="s">
        <v>5716</v>
      </c>
      <c r="C756" s="51" t="s">
        <v>6018</v>
      </c>
      <c r="D756" s="49" t="n">
        <v>1</v>
      </c>
      <c r="E756" s="49" t="s">
        <v>6019</v>
      </c>
      <c r="F756" s="49"/>
      <c r="G756" s="49" t="s">
        <v>268</v>
      </c>
      <c r="H756" s="49"/>
      <c r="I756" s="201"/>
      <c r="J756" s="51"/>
      <c r="K756" s="50" t="s">
        <v>271</v>
      </c>
      <c r="L756" s="49" t="s">
        <v>1724</v>
      </c>
      <c r="M756" s="52"/>
      <c r="N756" s="49"/>
      <c r="O756" s="49"/>
      <c r="P756" s="49" t="n">
        <v>1992</v>
      </c>
      <c r="Q756" s="49"/>
      <c r="R756" s="51"/>
      <c r="S756" s="51"/>
      <c r="T756" s="49" t="s">
        <v>6020</v>
      </c>
      <c r="U756" s="49"/>
      <c r="V756" s="49"/>
      <c r="W756" s="49" t="s">
        <v>6021</v>
      </c>
      <c r="X756" s="49" t="s">
        <v>444</v>
      </c>
      <c r="Y756" s="49" t="s">
        <v>6022</v>
      </c>
      <c r="Z756" s="49" t="n">
        <v>0</v>
      </c>
      <c r="AA756" s="49" t="s">
        <v>277</v>
      </c>
      <c r="AB756" s="49" t="s">
        <v>278</v>
      </c>
      <c r="AC756" s="49" t="n">
        <v>3</v>
      </c>
      <c r="AD756" s="49" t="s">
        <v>525</v>
      </c>
      <c r="AE756" s="49"/>
      <c r="AF756" s="52"/>
      <c r="AG756" s="49" t="n">
        <v>1</v>
      </c>
      <c r="AH756" s="49" t="s">
        <v>3550</v>
      </c>
      <c r="AI756" s="49" t="s">
        <v>363</v>
      </c>
      <c r="AJ756" s="49" t="s">
        <v>603</v>
      </c>
      <c r="AK756" s="49" t="s">
        <v>363</v>
      </c>
      <c r="AL756" s="49" t="s">
        <v>277</v>
      </c>
      <c r="AM756" s="49" t="s">
        <v>603</v>
      </c>
      <c r="AN756" s="52"/>
      <c r="AO756" s="55" t="s">
        <v>5153</v>
      </c>
      <c r="AQ756" s="1" t="s">
        <v>528</v>
      </c>
      <c r="AR756" s="1" t="s">
        <v>529</v>
      </c>
      <c r="AU756" s="1"/>
      <c r="AW756" s="4"/>
      <c r="BS756" s="1" t="s">
        <v>509</v>
      </c>
      <c r="BT756" s="315"/>
      <c r="BU756" s="315"/>
      <c r="BV756" s="315"/>
      <c r="BW756" s="315"/>
      <c r="BX756" s="1" t="s">
        <v>277</v>
      </c>
      <c r="BY756" s="1" t="s">
        <v>277</v>
      </c>
      <c r="BZ756" s="1" t="s">
        <v>356</v>
      </c>
      <c r="CI756" s="1" t="s">
        <v>603</v>
      </c>
      <c r="CL756" s="1" t="s">
        <v>533</v>
      </c>
      <c r="CM756" s="1" t="s">
        <v>533</v>
      </c>
      <c r="CN756" s="1" t="s">
        <v>483</v>
      </c>
      <c r="CP756" s="1" t="s">
        <v>603</v>
      </c>
      <c r="CS756" s="1" t="s">
        <v>363</v>
      </c>
      <c r="CT756" s="56"/>
      <c r="CU756" s="1" t="n">
        <v>1</v>
      </c>
      <c r="CX756" s="1" t="s">
        <v>536</v>
      </c>
      <c r="CY756" s="1" t="s">
        <v>536</v>
      </c>
      <c r="CZ756" s="1" t="s">
        <v>298</v>
      </c>
      <c r="DA756" s="1" t="s">
        <v>6023</v>
      </c>
      <c r="DC756" s="1" t="n">
        <v>7</v>
      </c>
      <c r="DD756" s="1" t="s">
        <v>6024</v>
      </c>
      <c r="DE756" s="1" t="s">
        <v>5845</v>
      </c>
      <c r="DF756" s="1" t="s">
        <v>302</v>
      </c>
      <c r="DM756" s="55"/>
      <c r="EO756" s="55" t="n">
        <v>1</v>
      </c>
      <c r="FV756" s="1" t="s">
        <v>372</v>
      </c>
      <c r="FW756" s="55"/>
      <c r="GD756" s="56"/>
      <c r="GV756" s="55" t="n">
        <v>1</v>
      </c>
      <c r="GW756" s="1" t="s">
        <v>375</v>
      </c>
      <c r="GX756" s="1" t="s">
        <v>6025</v>
      </c>
      <c r="GZ756" s="1" t="s">
        <v>376</v>
      </c>
      <c r="HA756" s="1" t="s">
        <v>539</v>
      </c>
      <c r="HB756" s="56"/>
      <c r="HC756" s="55" t="s">
        <v>315</v>
      </c>
      <c r="HD756" s="1" t="n">
        <v>1</v>
      </c>
      <c r="HF756" s="1" t="s">
        <v>540</v>
      </c>
      <c r="HH756" s="1" t="s">
        <v>363</v>
      </c>
      <c r="HJ756" s="55"/>
      <c r="IK756" s="56"/>
      <c r="IL756" s="1" t="s">
        <v>315</v>
      </c>
      <c r="IN756" s="1" t="s">
        <v>6026</v>
      </c>
      <c r="IP756" s="1" t="s">
        <v>6026</v>
      </c>
      <c r="IS756" s="1" t="s">
        <v>6027</v>
      </c>
      <c r="IT756" s="1" t="s">
        <v>6028</v>
      </c>
      <c r="IX756" s="55"/>
      <c r="JJ756" s="56"/>
      <c r="JT756" s="56"/>
      <c r="JU756" s="1" t="n">
        <v>751</v>
      </c>
    </row>
    <row r="757" customFormat="false" ht="25.5" hidden="false" customHeight="true" outlineLevel="0" collapsed="false">
      <c r="A757" s="314"/>
      <c r="B757" s="49"/>
      <c r="C757" s="51"/>
      <c r="D757" s="1" t="n">
        <v>2</v>
      </c>
      <c r="H757" s="1"/>
      <c r="I757" s="200"/>
      <c r="J757" s="2"/>
      <c r="K757" s="3"/>
      <c r="M757" s="56"/>
      <c r="R757" s="2"/>
      <c r="S757" s="2"/>
      <c r="AF757" s="56"/>
      <c r="AG757" s="1" t="n">
        <v>2</v>
      </c>
      <c r="AH757" s="1" t="s">
        <v>6029</v>
      </c>
      <c r="AI757" s="1" t="s">
        <v>363</v>
      </c>
      <c r="AJ757" s="1" t="s">
        <v>603</v>
      </c>
      <c r="AK757" s="1" t="s">
        <v>363</v>
      </c>
      <c r="AL757" s="1" t="s">
        <v>278</v>
      </c>
      <c r="AM757" s="1" t="s">
        <v>603</v>
      </c>
      <c r="AN757" s="56"/>
      <c r="AO757" s="55" t="s">
        <v>5153</v>
      </c>
      <c r="AQ757" s="1" t="s">
        <v>528</v>
      </c>
      <c r="AR757" s="1" t="s">
        <v>529</v>
      </c>
      <c r="AU757" s="1"/>
      <c r="AW757" s="4"/>
      <c r="BS757" s="1" t="s">
        <v>509</v>
      </c>
      <c r="BT757" s="315"/>
      <c r="BU757" s="315"/>
      <c r="BV757" s="315"/>
      <c r="BW757" s="315"/>
      <c r="BX757" s="1" t="s">
        <v>277</v>
      </c>
      <c r="BY757" s="1" t="s">
        <v>277</v>
      </c>
      <c r="BZ757" s="1" t="s">
        <v>356</v>
      </c>
      <c r="CI757" s="1" t="s">
        <v>603</v>
      </c>
      <c r="CL757" s="1" t="s">
        <v>533</v>
      </c>
      <c r="CM757" s="1" t="s">
        <v>533</v>
      </c>
      <c r="CN757" s="1" t="s">
        <v>483</v>
      </c>
      <c r="CP757" s="1" t="s">
        <v>603</v>
      </c>
      <c r="CS757" s="1" t="s">
        <v>363</v>
      </c>
      <c r="CT757" s="56"/>
      <c r="CU757" s="1" t="n">
        <v>2</v>
      </c>
      <c r="CX757" s="1" t="s">
        <v>536</v>
      </c>
      <c r="CY757" s="1" t="s">
        <v>536</v>
      </c>
      <c r="CZ757" s="1" t="s">
        <v>298</v>
      </c>
      <c r="DA757" s="1" t="s">
        <v>6023</v>
      </c>
      <c r="DC757" s="1" t="n">
        <v>7</v>
      </c>
      <c r="DD757" s="1" t="s">
        <v>6024</v>
      </c>
      <c r="DE757" s="1" t="s">
        <v>5845</v>
      </c>
      <c r="DM757" s="55"/>
      <c r="EO757" s="55" t="n">
        <v>2</v>
      </c>
      <c r="FV757" s="1" t="s">
        <v>372</v>
      </c>
      <c r="FW757" s="55"/>
      <c r="GD757" s="56"/>
      <c r="GV757" s="55" t="n">
        <v>2</v>
      </c>
      <c r="GW757" s="1" t="s">
        <v>375</v>
      </c>
      <c r="GX757" s="1" t="s">
        <v>6025</v>
      </c>
      <c r="GZ757" s="1" t="s">
        <v>376</v>
      </c>
      <c r="HA757" s="1" t="s">
        <v>539</v>
      </c>
      <c r="HB757" s="56"/>
      <c r="HC757" s="55" t="s">
        <v>340</v>
      </c>
      <c r="HD757" s="1" t="n">
        <v>3</v>
      </c>
      <c r="HF757" s="1" t="s">
        <v>540</v>
      </c>
      <c r="HH757" s="1" t="s">
        <v>363</v>
      </c>
      <c r="HJ757" s="55"/>
      <c r="IK757" s="56"/>
      <c r="IL757" s="1" t="s">
        <v>340</v>
      </c>
      <c r="IX757" s="55"/>
      <c r="JJ757" s="56"/>
      <c r="JT757" s="56"/>
      <c r="JU757" s="5" t="n">
        <v>752</v>
      </c>
    </row>
    <row r="758" customFormat="false" ht="25.5" hidden="false" customHeight="true" outlineLevel="0" collapsed="false">
      <c r="A758" s="314"/>
      <c r="B758" s="49"/>
      <c r="C758" s="51"/>
      <c r="D758" s="1" t="n">
        <v>3</v>
      </c>
      <c r="H758" s="1"/>
      <c r="I758" s="200"/>
      <c r="J758" s="2"/>
      <c r="K758" s="3"/>
      <c r="M758" s="56"/>
      <c r="R758" s="2"/>
      <c r="S758" s="2"/>
      <c r="AF758" s="56"/>
      <c r="AG758" s="1" t="n">
        <v>3</v>
      </c>
      <c r="AH758" s="1" t="s">
        <v>3550</v>
      </c>
      <c r="AI758" s="1" t="s">
        <v>363</v>
      </c>
      <c r="AJ758" s="1" t="s">
        <v>603</v>
      </c>
      <c r="AK758" s="1" t="s">
        <v>363</v>
      </c>
      <c r="AL758" s="1" t="s">
        <v>277</v>
      </c>
      <c r="AM758" s="1" t="s">
        <v>603</v>
      </c>
      <c r="AN758" s="56"/>
      <c r="AO758" s="55" t="s">
        <v>5153</v>
      </c>
      <c r="AQ758" s="1" t="s">
        <v>528</v>
      </c>
      <c r="AR758" s="1" t="s">
        <v>529</v>
      </c>
      <c r="AU758" s="1"/>
      <c r="AW758" s="4"/>
      <c r="BS758" s="1" t="s">
        <v>509</v>
      </c>
      <c r="BT758" s="315"/>
      <c r="BU758" s="315"/>
      <c r="BV758" s="315"/>
      <c r="BW758" s="315"/>
      <c r="BX758" s="1" t="s">
        <v>277</v>
      </c>
      <c r="BY758" s="1" t="s">
        <v>277</v>
      </c>
      <c r="BZ758" s="1" t="s">
        <v>356</v>
      </c>
      <c r="CI758" s="1" t="s">
        <v>603</v>
      </c>
      <c r="CL758" s="1" t="s">
        <v>533</v>
      </c>
      <c r="CM758" s="1" t="s">
        <v>533</v>
      </c>
      <c r="CN758" s="1" t="s">
        <v>483</v>
      </c>
      <c r="CP758" s="1" t="s">
        <v>603</v>
      </c>
      <c r="CS758" s="1" t="s">
        <v>363</v>
      </c>
      <c r="CT758" s="56"/>
      <c r="CU758" s="1" t="n">
        <v>3</v>
      </c>
      <c r="CX758" s="1" t="s">
        <v>536</v>
      </c>
      <c r="CY758" s="1" t="s">
        <v>536</v>
      </c>
      <c r="CZ758" s="1" t="s">
        <v>298</v>
      </c>
      <c r="DA758" s="1" t="s">
        <v>6023</v>
      </c>
      <c r="DC758" s="1" t="n">
        <v>7</v>
      </c>
      <c r="DD758" s="1" t="s">
        <v>6024</v>
      </c>
      <c r="DE758" s="1" t="s">
        <v>5845</v>
      </c>
      <c r="DM758" s="55"/>
      <c r="EO758" s="55" t="n">
        <v>3</v>
      </c>
      <c r="FV758" s="1" t="s">
        <v>372</v>
      </c>
      <c r="FW758" s="55"/>
      <c r="GD758" s="56"/>
      <c r="GV758" s="55" t="n">
        <v>3</v>
      </c>
      <c r="GW758" s="1" t="s">
        <v>375</v>
      </c>
      <c r="GX758" s="1" t="s">
        <v>6025</v>
      </c>
      <c r="GZ758" s="1" t="s">
        <v>376</v>
      </c>
      <c r="HA758" s="1" t="s">
        <v>539</v>
      </c>
      <c r="HB758" s="56"/>
      <c r="HC758" s="55"/>
      <c r="HJ758" s="55"/>
      <c r="IK758" s="56"/>
      <c r="IX758" s="55"/>
      <c r="JJ758" s="56"/>
      <c r="JT758" s="56"/>
      <c r="JU758" s="1" t="n">
        <v>753</v>
      </c>
    </row>
    <row r="759" customFormat="false" ht="25.5" hidden="false" customHeight="true" outlineLevel="0" collapsed="false">
      <c r="A759" s="314"/>
      <c r="B759" s="49"/>
      <c r="C759" s="51"/>
      <c r="H759" s="1"/>
      <c r="I759" s="200"/>
      <c r="J759" s="2"/>
      <c r="K759" s="3"/>
      <c r="M759" s="56"/>
      <c r="R759" s="2"/>
      <c r="S759" s="2"/>
      <c r="AF759" s="56"/>
      <c r="AN759" s="56"/>
      <c r="AO759" s="55"/>
      <c r="AU759" s="1"/>
      <c r="AW759" s="4"/>
      <c r="CT759" s="56"/>
      <c r="DM759" s="55"/>
      <c r="EO759" s="55"/>
      <c r="FW759" s="55"/>
      <c r="GD759" s="56"/>
      <c r="GV759" s="55"/>
      <c r="HB759" s="56"/>
      <c r="HC759" s="55"/>
      <c r="HJ759" s="55"/>
      <c r="IK759" s="56"/>
      <c r="IX759" s="55"/>
      <c r="JJ759" s="56"/>
      <c r="JT759" s="56"/>
      <c r="JU759" s="5" t="n">
        <v>754</v>
      </c>
    </row>
    <row r="760" customFormat="false" ht="25.5" hidden="false" customHeight="true" outlineLevel="0" collapsed="false">
      <c r="A760" s="308" t="n">
        <v>17</v>
      </c>
      <c r="B760" s="47" t="s">
        <v>5716</v>
      </c>
      <c r="C760" s="48" t="s">
        <v>6030</v>
      </c>
      <c r="D760" s="49" t="n">
        <v>1</v>
      </c>
      <c r="E760" s="49" t="s">
        <v>6031</v>
      </c>
      <c r="F760" s="49"/>
      <c r="G760" s="49" t="s">
        <v>268</v>
      </c>
      <c r="H760" s="49"/>
      <c r="I760" s="201"/>
      <c r="J760" s="51"/>
      <c r="K760" s="50" t="s">
        <v>271</v>
      </c>
      <c r="L760" s="49" t="s">
        <v>1724</v>
      </c>
      <c r="M760" s="52"/>
      <c r="N760" s="49"/>
      <c r="O760" s="49"/>
      <c r="P760" s="49" t="n">
        <v>1992</v>
      </c>
      <c r="Q760" s="49"/>
      <c r="R760" s="51"/>
      <c r="S760" s="51"/>
      <c r="T760" s="49" t="s">
        <v>6020</v>
      </c>
      <c r="U760" s="49"/>
      <c r="V760" s="49"/>
      <c r="W760" s="49" t="s">
        <v>6021</v>
      </c>
      <c r="X760" s="49" t="s">
        <v>444</v>
      </c>
      <c r="Y760" s="49" t="s">
        <v>6022</v>
      </c>
      <c r="Z760" s="49" t="n">
        <v>0</v>
      </c>
      <c r="AA760" s="49" t="s">
        <v>277</v>
      </c>
      <c r="AB760" s="49" t="s">
        <v>278</v>
      </c>
      <c r="AC760" s="49" t="n">
        <v>3</v>
      </c>
      <c r="AD760" s="49" t="s">
        <v>525</v>
      </c>
      <c r="AE760" s="49"/>
      <c r="AF760" s="52"/>
      <c r="AG760" s="49" t="n">
        <v>1</v>
      </c>
      <c r="AH760" s="49" t="s">
        <v>3550</v>
      </c>
      <c r="AI760" s="49" t="s">
        <v>363</v>
      </c>
      <c r="AJ760" s="49"/>
      <c r="AK760" s="49" t="s">
        <v>277</v>
      </c>
      <c r="AL760" s="49" t="s">
        <v>277</v>
      </c>
      <c r="AM760" s="49" t="s">
        <v>603</v>
      </c>
      <c r="AN760" s="49"/>
      <c r="AO760" s="53" t="s">
        <v>5153</v>
      </c>
      <c r="AP760" s="49"/>
      <c r="AQ760" s="49" t="s">
        <v>528</v>
      </c>
      <c r="AR760" s="49" t="s">
        <v>529</v>
      </c>
      <c r="AS760" s="49"/>
      <c r="AT760" s="49"/>
      <c r="AU760" s="49"/>
      <c r="AV760" s="54"/>
      <c r="AW760" s="54"/>
      <c r="AX760" s="49"/>
      <c r="AY760" s="49"/>
      <c r="AZ760" s="49"/>
      <c r="BA760" s="49"/>
      <c r="BB760" s="49"/>
      <c r="BC760" s="49"/>
      <c r="BD760" s="49"/>
      <c r="BE760" s="49"/>
      <c r="BF760" s="49"/>
      <c r="BG760" s="49"/>
      <c r="BH760" s="49"/>
      <c r="BI760" s="49"/>
      <c r="BJ760" s="49"/>
      <c r="BK760" s="49"/>
      <c r="BL760" s="49"/>
      <c r="BM760" s="49"/>
      <c r="BN760" s="49"/>
      <c r="BO760" s="49"/>
      <c r="BP760" s="49"/>
      <c r="BQ760" s="49"/>
      <c r="BR760" s="49"/>
      <c r="BS760" s="49" t="s">
        <v>509</v>
      </c>
      <c r="BT760" s="316"/>
      <c r="BU760" s="316"/>
      <c r="BV760" s="316"/>
      <c r="BW760" s="316"/>
      <c r="BX760" s="49" t="s">
        <v>277</v>
      </c>
      <c r="BY760" s="49" t="s">
        <v>277</v>
      </c>
      <c r="BZ760" s="49" t="s">
        <v>356</v>
      </c>
      <c r="CA760" s="49"/>
      <c r="CB760" s="49"/>
      <c r="CC760" s="49"/>
      <c r="CD760" s="49"/>
      <c r="CE760" s="49"/>
      <c r="CF760" s="49"/>
      <c r="CG760" s="49"/>
      <c r="CH760" s="49"/>
      <c r="CI760" s="49" t="s">
        <v>603</v>
      </c>
      <c r="CJ760" s="49"/>
      <c r="CK760" s="49"/>
      <c r="CL760" s="49" t="s">
        <v>533</v>
      </c>
      <c r="CM760" s="49" t="s">
        <v>533</v>
      </c>
      <c r="CN760" s="49" t="s">
        <v>483</v>
      </c>
      <c r="CO760" s="49"/>
      <c r="CP760" s="49" t="s">
        <v>603</v>
      </c>
      <c r="CQ760" s="49"/>
      <c r="CR760" s="49"/>
      <c r="CS760" s="49" t="s">
        <v>363</v>
      </c>
      <c r="CT760" s="52"/>
      <c r="CU760" s="53" t="n">
        <v>1</v>
      </c>
      <c r="CV760" s="49"/>
      <c r="CW760" s="49"/>
      <c r="CX760" s="49" t="s">
        <v>536</v>
      </c>
      <c r="CY760" s="49" t="s">
        <v>536</v>
      </c>
      <c r="CZ760" s="49" t="s">
        <v>298</v>
      </c>
      <c r="DA760" s="49" t="s">
        <v>6023</v>
      </c>
      <c r="DB760" s="49"/>
      <c r="DC760" s="49" t="n">
        <v>7</v>
      </c>
      <c r="DD760" s="49" t="s">
        <v>6024</v>
      </c>
      <c r="DE760" s="49" t="s">
        <v>5845</v>
      </c>
      <c r="DF760" s="49" t="s">
        <v>302</v>
      </c>
      <c r="DG760" s="49"/>
      <c r="DH760" s="49"/>
      <c r="DI760" s="49"/>
      <c r="DJ760" s="49"/>
      <c r="DK760" s="49"/>
      <c r="DL760" s="49"/>
      <c r="DM760" s="53"/>
      <c r="DN760" s="49"/>
      <c r="DO760" s="49"/>
      <c r="DP760" s="49"/>
      <c r="DQ760" s="49"/>
      <c r="DR760" s="49"/>
      <c r="DS760" s="49"/>
      <c r="DT760" s="49"/>
      <c r="DU760" s="49"/>
      <c r="DV760" s="49"/>
      <c r="DW760" s="49"/>
      <c r="DX760" s="49"/>
      <c r="DY760" s="49"/>
      <c r="DZ760" s="49"/>
      <c r="EA760" s="49"/>
      <c r="EB760" s="49"/>
      <c r="EC760" s="49"/>
      <c r="ED760" s="49"/>
      <c r="EE760" s="49"/>
      <c r="EF760" s="49"/>
      <c r="EG760" s="49"/>
      <c r="EH760" s="49"/>
      <c r="EI760" s="49"/>
      <c r="EJ760" s="49"/>
      <c r="EK760" s="49"/>
      <c r="EL760" s="49"/>
      <c r="EM760" s="49"/>
      <c r="EN760" s="49"/>
      <c r="EO760" s="53" t="n">
        <v>1</v>
      </c>
      <c r="EP760" s="49"/>
      <c r="EQ760" s="49"/>
      <c r="ER760" s="49"/>
      <c r="ES760" s="49"/>
      <c r="ET760" s="49"/>
      <c r="EU760" s="49"/>
      <c r="EV760" s="49"/>
      <c r="EW760" s="49"/>
      <c r="EX760" s="49"/>
      <c r="EY760" s="49"/>
      <c r="EZ760" s="49"/>
      <c r="FA760" s="49"/>
      <c r="FB760" s="49"/>
      <c r="FC760" s="49"/>
      <c r="FD760" s="49"/>
      <c r="FE760" s="49"/>
      <c r="FF760" s="49"/>
      <c r="FG760" s="49"/>
      <c r="FH760" s="49"/>
      <c r="FI760" s="49"/>
      <c r="FJ760" s="49"/>
      <c r="FK760" s="49"/>
      <c r="FL760" s="49"/>
      <c r="FM760" s="49"/>
      <c r="FN760" s="49"/>
      <c r="FO760" s="49"/>
      <c r="FP760" s="49"/>
      <c r="FQ760" s="49"/>
      <c r="FR760" s="49"/>
      <c r="FS760" s="49"/>
      <c r="FT760" s="49"/>
      <c r="FU760" s="49"/>
      <c r="FV760" s="52" t="s">
        <v>372</v>
      </c>
      <c r="FW760" s="53"/>
      <c r="FX760" s="49"/>
      <c r="FY760" s="49"/>
      <c r="FZ760" s="49"/>
      <c r="GA760" s="49"/>
      <c r="GB760" s="49"/>
      <c r="GC760" s="49"/>
      <c r="GD760" s="52"/>
      <c r="GE760" s="49"/>
      <c r="GF760" s="49"/>
      <c r="GG760" s="49"/>
      <c r="GH760" s="49"/>
      <c r="GI760" s="49"/>
      <c r="GJ760" s="49"/>
      <c r="GK760" s="49"/>
      <c r="GL760" s="49"/>
      <c r="GM760" s="49"/>
      <c r="GN760" s="49"/>
      <c r="GO760" s="49"/>
      <c r="GP760" s="49"/>
      <c r="GQ760" s="49"/>
      <c r="GR760" s="49"/>
      <c r="GS760" s="49"/>
      <c r="GT760" s="49"/>
      <c r="GU760" s="49"/>
      <c r="GV760" s="53" t="n">
        <v>1</v>
      </c>
      <c r="GW760" s="49" t="s">
        <v>375</v>
      </c>
      <c r="GX760" s="49" t="s">
        <v>6025</v>
      </c>
      <c r="GY760" s="49"/>
      <c r="GZ760" s="49" t="s">
        <v>376</v>
      </c>
      <c r="HA760" s="49" t="s">
        <v>539</v>
      </c>
      <c r="HB760" s="52"/>
      <c r="HC760" s="53" t="s">
        <v>315</v>
      </c>
      <c r="HD760" s="49" t="n">
        <v>1</v>
      </c>
      <c r="HE760" s="49"/>
      <c r="HF760" s="49" t="s">
        <v>540</v>
      </c>
      <c r="HG760" s="49"/>
      <c r="HH760" s="49" t="s">
        <v>363</v>
      </c>
      <c r="HI760" s="49"/>
      <c r="HJ760" s="53"/>
      <c r="HK760" s="49"/>
      <c r="HL760" s="49"/>
      <c r="HM760" s="49"/>
      <c r="HN760" s="49"/>
      <c r="HO760" s="49"/>
      <c r="HP760" s="49"/>
      <c r="HQ760" s="49"/>
      <c r="HR760" s="49"/>
      <c r="HS760" s="49"/>
      <c r="HT760" s="49"/>
      <c r="HU760" s="49"/>
      <c r="HV760" s="49"/>
      <c r="HW760" s="49"/>
      <c r="HX760" s="49"/>
      <c r="HY760" s="49"/>
      <c r="HZ760" s="49"/>
      <c r="IA760" s="49"/>
      <c r="IB760" s="49"/>
      <c r="IC760" s="49"/>
      <c r="ID760" s="49"/>
      <c r="IE760" s="49"/>
      <c r="IF760" s="49"/>
      <c r="IG760" s="49"/>
      <c r="IH760" s="49"/>
      <c r="II760" s="49"/>
      <c r="IJ760" s="49"/>
      <c r="IK760" s="52"/>
      <c r="IL760" s="49" t="s">
        <v>315</v>
      </c>
      <c r="IM760" s="49"/>
      <c r="IN760" s="49" t="s">
        <v>6026</v>
      </c>
      <c r="IO760" s="49"/>
      <c r="IP760" s="49" t="s">
        <v>6026</v>
      </c>
      <c r="IQ760" s="49"/>
      <c r="IR760" s="49"/>
      <c r="IS760" s="49" t="s">
        <v>6027</v>
      </c>
      <c r="IT760" s="49" t="s">
        <v>6028</v>
      </c>
      <c r="IU760" s="49"/>
      <c r="IV760" s="49"/>
      <c r="IW760" s="49"/>
      <c r="IX760" s="53"/>
      <c r="IY760" s="49"/>
      <c r="IZ760" s="49"/>
      <c r="JA760" s="49"/>
      <c r="JB760" s="49"/>
      <c r="JC760" s="49"/>
      <c r="JD760" s="49"/>
      <c r="JE760" s="49"/>
      <c r="JF760" s="49"/>
      <c r="JG760" s="49"/>
      <c r="JH760" s="49"/>
      <c r="JI760" s="49"/>
      <c r="JJ760" s="52"/>
      <c r="JK760" s="49"/>
      <c r="JL760" s="49"/>
      <c r="JM760" s="49"/>
      <c r="JN760" s="49"/>
      <c r="JO760" s="49"/>
      <c r="JP760" s="49"/>
      <c r="JQ760" s="49"/>
      <c r="JR760" s="49"/>
      <c r="JS760" s="49"/>
      <c r="JT760" s="52"/>
      <c r="JU760" s="1" t="n">
        <v>755</v>
      </c>
    </row>
    <row r="761" customFormat="false" ht="25.5" hidden="false" customHeight="true" outlineLevel="0" collapsed="false">
      <c r="A761" s="308"/>
      <c r="B761" s="47"/>
      <c r="C761" s="48"/>
      <c r="D761" s="1" t="n">
        <v>2</v>
      </c>
      <c r="H761" s="1"/>
      <c r="I761" s="200"/>
      <c r="J761" s="2"/>
      <c r="K761" s="3"/>
      <c r="M761" s="56"/>
      <c r="R761" s="2"/>
      <c r="S761" s="2"/>
      <c r="AF761" s="56"/>
      <c r="AG761" s="1" t="n">
        <v>2</v>
      </c>
      <c r="AH761" s="1" t="s">
        <v>6029</v>
      </c>
      <c r="AI761" s="1" t="s">
        <v>363</v>
      </c>
      <c r="AK761" s="1" t="s">
        <v>278</v>
      </c>
      <c r="AL761" s="1" t="s">
        <v>278</v>
      </c>
      <c r="AM761" s="1" t="s">
        <v>603</v>
      </c>
      <c r="AO761" s="55" t="s">
        <v>5153</v>
      </c>
      <c r="AQ761" s="1" t="s">
        <v>528</v>
      </c>
      <c r="AR761" s="1" t="s">
        <v>529</v>
      </c>
      <c r="AU761" s="1"/>
      <c r="AW761" s="4"/>
      <c r="BS761" s="1" t="s">
        <v>509</v>
      </c>
      <c r="BT761" s="315"/>
      <c r="BU761" s="315"/>
      <c r="BV761" s="315"/>
      <c r="BW761" s="315"/>
      <c r="BX761" s="1" t="s">
        <v>277</v>
      </c>
      <c r="BY761" s="1" t="s">
        <v>277</v>
      </c>
      <c r="BZ761" s="1" t="s">
        <v>356</v>
      </c>
      <c r="CI761" s="1" t="s">
        <v>603</v>
      </c>
      <c r="CL761" s="1" t="s">
        <v>533</v>
      </c>
      <c r="CM761" s="1" t="s">
        <v>533</v>
      </c>
      <c r="CN761" s="1" t="s">
        <v>483</v>
      </c>
      <c r="CP761" s="1" t="s">
        <v>603</v>
      </c>
      <c r="CS761" s="1" t="s">
        <v>363</v>
      </c>
      <c r="CT761" s="56"/>
      <c r="CU761" s="55" t="n">
        <v>2</v>
      </c>
      <c r="CX761" s="1" t="s">
        <v>536</v>
      </c>
      <c r="CY761" s="1" t="s">
        <v>536</v>
      </c>
      <c r="CZ761" s="1" t="s">
        <v>298</v>
      </c>
      <c r="DA761" s="1" t="s">
        <v>6023</v>
      </c>
      <c r="DC761" s="1" t="n">
        <v>7</v>
      </c>
      <c r="DD761" s="1" t="s">
        <v>6024</v>
      </c>
      <c r="DE761" s="1" t="s">
        <v>5845</v>
      </c>
      <c r="DM761" s="55"/>
      <c r="EO761" s="55" t="n">
        <v>2</v>
      </c>
      <c r="FV761" s="56" t="s">
        <v>372</v>
      </c>
      <c r="FW761" s="55"/>
      <c r="GD761" s="56"/>
      <c r="GV761" s="55" t="n">
        <v>2</v>
      </c>
      <c r="GW761" s="1" t="s">
        <v>375</v>
      </c>
      <c r="GX761" s="1" t="s">
        <v>6025</v>
      </c>
      <c r="GZ761" s="1" t="s">
        <v>376</v>
      </c>
      <c r="HA761" s="1" t="s">
        <v>539</v>
      </c>
      <c r="HB761" s="56"/>
      <c r="HC761" s="55" t="s">
        <v>340</v>
      </c>
      <c r="HD761" s="1" t="n">
        <v>3</v>
      </c>
      <c r="HF761" s="1" t="s">
        <v>540</v>
      </c>
      <c r="HH761" s="1" t="s">
        <v>363</v>
      </c>
      <c r="HJ761" s="55"/>
      <c r="IK761" s="56"/>
      <c r="IL761" s="1" t="s">
        <v>340</v>
      </c>
      <c r="IX761" s="55"/>
      <c r="JJ761" s="56"/>
      <c r="JT761" s="56"/>
      <c r="JU761" s="5" t="n">
        <v>756</v>
      </c>
    </row>
    <row r="762" customFormat="false" ht="25.5" hidden="false" customHeight="true" outlineLevel="0" collapsed="false">
      <c r="A762" s="308"/>
      <c r="B762" s="47"/>
      <c r="C762" s="48"/>
      <c r="D762" s="1" t="n">
        <v>3</v>
      </c>
      <c r="H762" s="1"/>
      <c r="I762" s="200"/>
      <c r="J762" s="2"/>
      <c r="K762" s="3"/>
      <c r="M762" s="56"/>
      <c r="R762" s="2"/>
      <c r="S762" s="2"/>
      <c r="AF762" s="56"/>
      <c r="AG762" s="1" t="n">
        <v>3</v>
      </c>
      <c r="AH762" s="1" t="s">
        <v>3550</v>
      </c>
      <c r="AI762" s="1" t="s">
        <v>363</v>
      </c>
      <c r="AK762" s="1" t="s">
        <v>277</v>
      </c>
      <c r="AL762" s="1" t="s">
        <v>277</v>
      </c>
      <c r="AM762" s="1" t="s">
        <v>603</v>
      </c>
      <c r="AO762" s="55" t="s">
        <v>5153</v>
      </c>
      <c r="AQ762" s="1" t="s">
        <v>528</v>
      </c>
      <c r="AR762" s="1" t="s">
        <v>529</v>
      </c>
      <c r="AU762" s="1"/>
      <c r="AW762" s="4"/>
      <c r="BS762" s="1" t="s">
        <v>509</v>
      </c>
      <c r="BT762" s="315"/>
      <c r="BU762" s="315"/>
      <c r="BV762" s="315"/>
      <c r="BW762" s="315"/>
      <c r="BX762" s="1" t="s">
        <v>277</v>
      </c>
      <c r="BY762" s="1" t="s">
        <v>277</v>
      </c>
      <c r="BZ762" s="1" t="s">
        <v>356</v>
      </c>
      <c r="CI762" s="1" t="s">
        <v>603</v>
      </c>
      <c r="CL762" s="1" t="s">
        <v>533</v>
      </c>
      <c r="CM762" s="1" t="s">
        <v>533</v>
      </c>
      <c r="CN762" s="1" t="s">
        <v>483</v>
      </c>
      <c r="CP762" s="1" t="s">
        <v>603</v>
      </c>
      <c r="CS762" s="1" t="s">
        <v>363</v>
      </c>
      <c r="CT762" s="56"/>
      <c r="CU762" s="55" t="n">
        <v>3</v>
      </c>
      <c r="CX762" s="1" t="s">
        <v>536</v>
      </c>
      <c r="CY762" s="1" t="s">
        <v>536</v>
      </c>
      <c r="CZ762" s="1" t="s">
        <v>298</v>
      </c>
      <c r="DA762" s="1" t="s">
        <v>6023</v>
      </c>
      <c r="DC762" s="1" t="n">
        <v>7</v>
      </c>
      <c r="DD762" s="1" t="s">
        <v>6024</v>
      </c>
      <c r="DE762" s="1" t="s">
        <v>5845</v>
      </c>
      <c r="DM762" s="55"/>
      <c r="EO762" s="55" t="n">
        <v>3</v>
      </c>
      <c r="FV762" s="56" t="s">
        <v>372</v>
      </c>
      <c r="FW762" s="55"/>
      <c r="GD762" s="56"/>
      <c r="GV762" s="55" t="n">
        <v>3</v>
      </c>
      <c r="GW762" s="1" t="s">
        <v>375</v>
      </c>
      <c r="GX762" s="1" t="s">
        <v>6025</v>
      </c>
      <c r="GZ762" s="1" t="s">
        <v>376</v>
      </c>
      <c r="HA762" s="1" t="s">
        <v>539</v>
      </c>
      <c r="HB762" s="56"/>
      <c r="HC762" s="55"/>
      <c r="HJ762" s="55"/>
      <c r="IK762" s="56"/>
      <c r="IX762" s="55"/>
      <c r="JJ762" s="56"/>
      <c r="JT762" s="56"/>
      <c r="JU762" s="1" t="n">
        <v>757</v>
      </c>
    </row>
    <row r="763" customFormat="false" ht="25.5" hidden="false" customHeight="true" outlineLevel="0" collapsed="false">
      <c r="A763" s="308"/>
      <c r="B763" s="47"/>
      <c r="C763" s="48"/>
      <c r="D763" s="57"/>
      <c r="E763" s="57"/>
      <c r="F763" s="57"/>
      <c r="G763" s="57"/>
      <c r="H763" s="57"/>
      <c r="I763" s="202"/>
      <c r="J763" s="59"/>
      <c r="K763" s="58"/>
      <c r="L763" s="57"/>
      <c r="M763" s="60"/>
      <c r="N763" s="57"/>
      <c r="O763" s="57"/>
      <c r="P763" s="57"/>
      <c r="Q763" s="57"/>
      <c r="R763" s="59"/>
      <c r="S763" s="59"/>
      <c r="T763" s="57"/>
      <c r="U763" s="57"/>
      <c r="V763" s="57"/>
      <c r="W763" s="57"/>
      <c r="X763" s="57"/>
      <c r="Y763" s="57"/>
      <c r="Z763" s="57"/>
      <c r="AA763" s="57"/>
      <c r="AB763" s="57"/>
      <c r="AC763" s="57"/>
      <c r="AD763" s="57"/>
      <c r="AE763" s="57"/>
      <c r="AF763" s="60"/>
      <c r="AG763" s="57"/>
      <c r="AH763" s="57"/>
      <c r="AI763" s="57"/>
      <c r="AJ763" s="57"/>
      <c r="AK763" s="57"/>
      <c r="AL763" s="57"/>
      <c r="AM763" s="57"/>
      <c r="AN763" s="57"/>
      <c r="AO763" s="55"/>
      <c r="AU763" s="1"/>
      <c r="AW763" s="4"/>
      <c r="CT763" s="56"/>
      <c r="CU763" s="61"/>
      <c r="CV763" s="57"/>
      <c r="CW763" s="57"/>
      <c r="CX763" s="57"/>
      <c r="CY763" s="57"/>
      <c r="CZ763" s="57"/>
      <c r="DA763" s="57"/>
      <c r="DB763" s="57"/>
      <c r="DC763" s="57"/>
      <c r="DD763" s="57"/>
      <c r="DE763" s="57"/>
      <c r="DF763" s="57"/>
      <c r="DG763" s="57"/>
      <c r="DH763" s="57"/>
      <c r="DI763" s="57"/>
      <c r="DJ763" s="57"/>
      <c r="DK763" s="57"/>
      <c r="DL763" s="57"/>
      <c r="DM763" s="61"/>
      <c r="DN763" s="57"/>
      <c r="DO763" s="57"/>
      <c r="DP763" s="57"/>
      <c r="DQ763" s="57"/>
      <c r="DR763" s="57"/>
      <c r="DS763" s="57"/>
      <c r="DT763" s="57"/>
      <c r="DU763" s="57"/>
      <c r="DV763" s="57"/>
      <c r="DW763" s="57"/>
      <c r="DX763" s="57"/>
      <c r="DY763" s="57"/>
      <c r="DZ763" s="57"/>
      <c r="EA763" s="57"/>
      <c r="EB763" s="57"/>
      <c r="EC763" s="57"/>
      <c r="ED763" s="57"/>
      <c r="EE763" s="57"/>
      <c r="EF763" s="57"/>
      <c r="EG763" s="57"/>
      <c r="EH763" s="57"/>
      <c r="EI763" s="57"/>
      <c r="EJ763" s="57"/>
      <c r="EK763" s="57"/>
      <c r="EL763" s="57"/>
      <c r="EM763" s="57"/>
      <c r="EN763" s="57"/>
      <c r="EO763" s="61"/>
      <c r="EP763" s="57"/>
      <c r="EQ763" s="57"/>
      <c r="ER763" s="57"/>
      <c r="ES763" s="57"/>
      <c r="ET763" s="57"/>
      <c r="EU763" s="57"/>
      <c r="EV763" s="57"/>
      <c r="EW763" s="57"/>
      <c r="EX763" s="57"/>
      <c r="EY763" s="57"/>
      <c r="EZ763" s="57"/>
      <c r="FA763" s="57"/>
      <c r="FB763" s="57"/>
      <c r="FC763" s="57"/>
      <c r="FD763" s="57"/>
      <c r="FE763" s="57"/>
      <c r="FF763" s="57"/>
      <c r="FG763" s="57"/>
      <c r="FH763" s="57"/>
      <c r="FI763" s="57"/>
      <c r="FJ763" s="57"/>
      <c r="FK763" s="57"/>
      <c r="FL763" s="57"/>
      <c r="FM763" s="57"/>
      <c r="FN763" s="57"/>
      <c r="FO763" s="57"/>
      <c r="FP763" s="57"/>
      <c r="FQ763" s="57"/>
      <c r="FR763" s="57"/>
      <c r="FS763" s="57"/>
      <c r="FT763" s="57"/>
      <c r="FU763" s="57"/>
      <c r="FV763" s="60"/>
      <c r="FW763" s="61"/>
      <c r="FX763" s="57"/>
      <c r="FY763" s="57"/>
      <c r="FZ763" s="57"/>
      <c r="GA763" s="57"/>
      <c r="GB763" s="57"/>
      <c r="GC763" s="57"/>
      <c r="GD763" s="60"/>
      <c r="GE763" s="57"/>
      <c r="GF763" s="57"/>
      <c r="GG763" s="57"/>
      <c r="GH763" s="57"/>
      <c r="GI763" s="57"/>
      <c r="GJ763" s="57"/>
      <c r="GK763" s="57"/>
      <c r="GL763" s="57"/>
      <c r="GM763" s="57"/>
      <c r="GN763" s="57"/>
      <c r="GO763" s="57"/>
      <c r="GP763" s="57"/>
      <c r="GQ763" s="57"/>
      <c r="GR763" s="57"/>
      <c r="GS763" s="57"/>
      <c r="GT763" s="57"/>
      <c r="GU763" s="57"/>
      <c r="GV763" s="61"/>
      <c r="GW763" s="57"/>
      <c r="GX763" s="57"/>
      <c r="GY763" s="57"/>
      <c r="GZ763" s="57"/>
      <c r="HA763" s="57"/>
      <c r="HB763" s="60"/>
      <c r="HC763" s="61"/>
      <c r="HD763" s="57"/>
      <c r="HE763" s="57"/>
      <c r="HF763" s="57"/>
      <c r="HG763" s="57"/>
      <c r="HH763" s="57"/>
      <c r="HI763" s="57"/>
      <c r="HJ763" s="61"/>
      <c r="HK763" s="57"/>
      <c r="HL763" s="57"/>
      <c r="HM763" s="57"/>
      <c r="HN763" s="57"/>
      <c r="HO763" s="57"/>
      <c r="HP763" s="57"/>
      <c r="HQ763" s="57"/>
      <c r="HR763" s="57"/>
      <c r="HS763" s="57"/>
      <c r="HT763" s="57"/>
      <c r="HU763" s="57"/>
      <c r="HV763" s="57"/>
      <c r="HW763" s="57"/>
      <c r="HX763" s="57"/>
      <c r="HY763" s="57"/>
      <c r="HZ763" s="57"/>
      <c r="IA763" s="57"/>
      <c r="IB763" s="57"/>
      <c r="IC763" s="57"/>
      <c r="ID763" s="57"/>
      <c r="IE763" s="57"/>
      <c r="IF763" s="57"/>
      <c r="IG763" s="57"/>
      <c r="IH763" s="57"/>
      <c r="II763" s="57"/>
      <c r="IJ763" s="57"/>
      <c r="IK763" s="60"/>
      <c r="IL763" s="57"/>
      <c r="IM763" s="57"/>
      <c r="IN763" s="57"/>
      <c r="IO763" s="57"/>
      <c r="IP763" s="57"/>
      <c r="IQ763" s="57"/>
      <c r="IR763" s="57"/>
      <c r="IS763" s="57"/>
      <c r="IT763" s="57"/>
      <c r="IU763" s="57"/>
      <c r="IV763" s="57"/>
      <c r="IW763" s="57"/>
      <c r="IX763" s="61"/>
      <c r="IY763" s="57"/>
      <c r="IZ763" s="57"/>
      <c r="JA763" s="57"/>
      <c r="JB763" s="57"/>
      <c r="JC763" s="57"/>
      <c r="JD763" s="57"/>
      <c r="JE763" s="57"/>
      <c r="JF763" s="57"/>
      <c r="JG763" s="57"/>
      <c r="JH763" s="57"/>
      <c r="JI763" s="57"/>
      <c r="JJ763" s="60"/>
      <c r="JK763" s="57"/>
      <c r="JL763" s="57"/>
      <c r="JM763" s="57"/>
      <c r="JN763" s="57"/>
      <c r="JO763" s="57"/>
      <c r="JP763" s="57"/>
      <c r="JQ763" s="57"/>
      <c r="JR763" s="57"/>
      <c r="JS763" s="57"/>
      <c r="JT763" s="60"/>
      <c r="JU763" s="5" t="n">
        <v>758</v>
      </c>
    </row>
    <row r="764" customFormat="false" ht="25.5" hidden="false" customHeight="true" outlineLevel="0" collapsed="false">
      <c r="A764" s="308" t="n">
        <v>18</v>
      </c>
      <c r="B764" s="47" t="s">
        <v>5716</v>
      </c>
      <c r="C764" s="48" t="s">
        <v>6032</v>
      </c>
      <c r="D764" s="49" t="n">
        <v>1</v>
      </c>
      <c r="E764" s="49" t="s">
        <v>6033</v>
      </c>
      <c r="F764" s="49"/>
      <c r="G764" s="49" t="s">
        <v>268</v>
      </c>
      <c r="H764" s="49"/>
      <c r="I764" s="201"/>
      <c r="J764" s="51"/>
      <c r="K764" s="50" t="s">
        <v>271</v>
      </c>
      <c r="L764" s="49" t="s">
        <v>1724</v>
      </c>
      <c r="M764" s="52"/>
      <c r="N764" s="49" t="n">
        <v>1990</v>
      </c>
      <c r="O764" s="49"/>
      <c r="P764" s="49" t="n">
        <v>1992</v>
      </c>
      <c r="Q764" s="49"/>
      <c r="R764" s="51"/>
      <c r="S764" s="51"/>
      <c r="T764" s="49" t="s">
        <v>6020</v>
      </c>
      <c r="U764" s="49"/>
      <c r="V764" s="49"/>
      <c r="W764" s="49" t="s">
        <v>6034</v>
      </c>
      <c r="X764" s="49" t="s">
        <v>6035</v>
      </c>
      <c r="Y764" s="49" t="s">
        <v>6036</v>
      </c>
      <c r="Z764" s="49" t="n">
        <v>0</v>
      </c>
      <c r="AA764" s="49" t="s">
        <v>277</v>
      </c>
      <c r="AB764" s="49" t="s">
        <v>278</v>
      </c>
      <c r="AC764" s="49" t="n">
        <v>3</v>
      </c>
      <c r="AD764" s="49" t="s">
        <v>525</v>
      </c>
      <c r="AE764" s="49"/>
      <c r="AF764" s="52"/>
      <c r="AG764" s="49" t="n">
        <v>1</v>
      </c>
      <c r="AH764" s="49" t="s">
        <v>6037</v>
      </c>
      <c r="AI764" s="49" t="s">
        <v>363</v>
      </c>
      <c r="AJ764" s="49" t="s">
        <v>278</v>
      </c>
      <c r="AK764" s="49" t="s">
        <v>277</v>
      </c>
      <c r="AL764" s="49" t="s">
        <v>277</v>
      </c>
      <c r="AM764" s="49" t="s">
        <v>603</v>
      </c>
      <c r="AN764" s="49"/>
      <c r="AO764" s="53"/>
      <c r="AP764" s="49"/>
      <c r="AQ764" s="49" t="s">
        <v>528</v>
      </c>
      <c r="AR764" s="49" t="s">
        <v>529</v>
      </c>
      <c r="AS764" s="49"/>
      <c r="AT764" s="49"/>
      <c r="AU764" s="49"/>
      <c r="AV764" s="54"/>
      <c r="AW764" s="54"/>
      <c r="AX764" s="49"/>
      <c r="AY764" s="49"/>
      <c r="AZ764" s="49"/>
      <c r="BA764" s="49"/>
      <c r="BB764" s="49"/>
      <c r="BC764" s="49"/>
      <c r="BD764" s="49"/>
      <c r="BE764" s="49"/>
      <c r="BF764" s="49"/>
      <c r="BG764" s="49"/>
      <c r="BH764" s="49"/>
      <c r="BI764" s="49"/>
      <c r="BJ764" s="49"/>
      <c r="BK764" s="49"/>
      <c r="BL764" s="49"/>
      <c r="BM764" s="49"/>
      <c r="BN764" s="49"/>
      <c r="BO764" s="49"/>
      <c r="BP764" s="49"/>
      <c r="BQ764" s="49"/>
      <c r="BR764" s="49"/>
      <c r="BS764" s="49" t="s">
        <v>6038</v>
      </c>
      <c r="BT764" s="49" t="s">
        <v>662</v>
      </c>
      <c r="BU764" s="49" t="s">
        <v>286</v>
      </c>
      <c r="BV764" s="49"/>
      <c r="BW764" s="49"/>
      <c r="BX764" s="49" t="s">
        <v>277</v>
      </c>
      <c r="BY764" s="49" t="s">
        <v>277</v>
      </c>
      <c r="BZ764" s="49" t="s">
        <v>922</v>
      </c>
      <c r="CA764" s="49" t="s">
        <v>288</v>
      </c>
      <c r="CB764" s="49" t="s">
        <v>416</v>
      </c>
      <c r="CC764" s="49" t="s">
        <v>3007</v>
      </c>
      <c r="CD764" s="49" t="s">
        <v>416</v>
      </c>
      <c r="CE764" s="49" t="s">
        <v>290</v>
      </c>
      <c r="CF764" s="49" t="s">
        <v>481</v>
      </c>
      <c r="CG764" s="49" t="s">
        <v>290</v>
      </c>
      <c r="CH764" s="49" t="s">
        <v>481</v>
      </c>
      <c r="CI764" s="49" t="s">
        <v>603</v>
      </c>
      <c r="CJ764" s="49"/>
      <c r="CK764" s="49"/>
      <c r="CL764" s="49" t="s">
        <v>533</v>
      </c>
      <c r="CM764" s="49" t="s">
        <v>533</v>
      </c>
      <c r="CN764" s="49" t="s">
        <v>534</v>
      </c>
      <c r="CO764" s="49" t="s">
        <v>6039</v>
      </c>
      <c r="CP764" s="49" t="s">
        <v>363</v>
      </c>
      <c r="CQ764" s="49" t="s">
        <v>6040</v>
      </c>
      <c r="CR764" s="49"/>
      <c r="CS764" s="49" t="s">
        <v>363</v>
      </c>
      <c r="CT764" s="52" t="s">
        <v>6041</v>
      </c>
      <c r="CU764" s="1" t="n">
        <v>1</v>
      </c>
      <c r="CV764" s="1" t="s">
        <v>6042</v>
      </c>
      <c r="CW764" s="1" t="s">
        <v>6043</v>
      </c>
      <c r="CX764" s="1" t="s">
        <v>536</v>
      </c>
      <c r="CY764" s="1" t="s">
        <v>536</v>
      </c>
      <c r="CZ764" s="1" t="s">
        <v>298</v>
      </c>
      <c r="DA764" s="1" t="s">
        <v>6044</v>
      </c>
      <c r="DB764" s="1" t="s">
        <v>6045</v>
      </c>
      <c r="DC764" s="1" t="n">
        <v>7</v>
      </c>
      <c r="DD764" s="1" t="s">
        <v>6046</v>
      </c>
      <c r="DE764" s="1" t="s">
        <v>5845</v>
      </c>
      <c r="DF764" s="1" t="s">
        <v>302</v>
      </c>
      <c r="DK764" s="1" t="s">
        <v>305</v>
      </c>
      <c r="DM764" s="55"/>
      <c r="EO764" s="55" t="n">
        <v>1</v>
      </c>
      <c r="FK764" s="1" t="s">
        <v>4257</v>
      </c>
      <c r="FR764" s="1" t="s">
        <v>6047</v>
      </c>
      <c r="FV764" s="1" t="s">
        <v>372</v>
      </c>
      <c r="FW764" s="55" t="n">
        <v>16</v>
      </c>
      <c r="FX764" s="1" t="s">
        <v>783</v>
      </c>
      <c r="GD764" s="56"/>
      <c r="GV764" s="55" t="n">
        <v>1</v>
      </c>
      <c r="GW764" s="1" t="s">
        <v>6048</v>
      </c>
      <c r="GX764" s="1" t="s">
        <v>375</v>
      </c>
      <c r="GY764" s="1" t="s">
        <v>6049</v>
      </c>
      <c r="GZ764" s="1" t="s">
        <v>376</v>
      </c>
      <c r="HA764" s="1" t="s">
        <v>539</v>
      </c>
      <c r="HB764" s="56"/>
      <c r="HC764" s="55" t="s">
        <v>315</v>
      </c>
      <c r="HD764" s="1" t="n">
        <v>1</v>
      </c>
      <c r="HE764" s="1" t="s">
        <v>6050</v>
      </c>
      <c r="HH764" s="1" t="s">
        <v>363</v>
      </c>
      <c r="HJ764" s="55" t="s">
        <v>684</v>
      </c>
      <c r="IK764" s="56"/>
      <c r="IL764" s="49" t="s">
        <v>315</v>
      </c>
      <c r="IM764" s="49"/>
      <c r="IN764" s="49"/>
      <c r="IO764" s="49" t="s">
        <v>6051</v>
      </c>
      <c r="IP764" s="49" t="s">
        <v>6052</v>
      </c>
      <c r="IQ764" s="49" t="s">
        <v>4598</v>
      </c>
      <c r="IR764" s="49" t="s">
        <v>320</v>
      </c>
      <c r="IS764" s="49" t="s">
        <v>6027</v>
      </c>
      <c r="IT764" s="49" t="s">
        <v>6053</v>
      </c>
      <c r="IU764" s="49" t="n">
        <v>1</v>
      </c>
      <c r="IV764" s="49" t="n">
        <v>1</v>
      </c>
      <c r="IW764" s="49" t="s">
        <v>6054</v>
      </c>
      <c r="IX764" s="53" t="n">
        <v>1</v>
      </c>
      <c r="IY764" s="49" t="s">
        <v>6055</v>
      </c>
      <c r="IZ764" s="49" t="s">
        <v>6056</v>
      </c>
      <c r="JA764" s="49" t="s">
        <v>6057</v>
      </c>
      <c r="JB764" s="49" t="s">
        <v>6058</v>
      </c>
      <c r="JC764" s="49" t="s">
        <v>1729</v>
      </c>
      <c r="JD764" s="49" t="s">
        <v>320</v>
      </c>
      <c r="JE764" s="49" t="s">
        <v>4360</v>
      </c>
      <c r="JF764" s="49" t="s">
        <v>6059</v>
      </c>
      <c r="JG764" s="49" t="n">
        <v>2</v>
      </c>
      <c r="JH764" s="49" t="n">
        <v>2</v>
      </c>
      <c r="JI764" s="49" t="n">
        <v>20</v>
      </c>
      <c r="JJ764" s="52"/>
      <c r="JK764" s="49" t="s">
        <v>331</v>
      </c>
      <c r="JL764" s="49"/>
      <c r="JM764" s="49"/>
      <c r="JN764" s="49"/>
      <c r="JO764" s="49"/>
      <c r="JP764" s="49"/>
      <c r="JQ764" s="49"/>
      <c r="JR764" s="49"/>
      <c r="JS764" s="49"/>
      <c r="JT764" s="52" t="s">
        <v>6060</v>
      </c>
      <c r="JU764" s="1" t="n">
        <v>759</v>
      </c>
    </row>
    <row r="765" customFormat="false" ht="25.5" hidden="false" customHeight="true" outlineLevel="0" collapsed="false">
      <c r="A765" s="308"/>
      <c r="B765" s="47"/>
      <c r="C765" s="48"/>
      <c r="D765" s="1" t="n">
        <v>2</v>
      </c>
      <c r="H765" s="1"/>
      <c r="I765" s="200"/>
      <c r="J765" s="2"/>
      <c r="K765" s="3"/>
      <c r="M765" s="56"/>
      <c r="R765" s="2"/>
      <c r="S765" s="2"/>
      <c r="AF765" s="56"/>
      <c r="AG765" s="1" t="n">
        <v>2</v>
      </c>
      <c r="AH765" s="1" t="s">
        <v>6006</v>
      </c>
      <c r="AI765" s="1" t="s">
        <v>363</v>
      </c>
      <c r="AJ765" s="1" t="s">
        <v>278</v>
      </c>
      <c r="AK765" s="1" t="s">
        <v>278</v>
      </c>
      <c r="AL765" s="1" t="s">
        <v>278</v>
      </c>
      <c r="AM765" s="1" t="s">
        <v>603</v>
      </c>
      <c r="AN765" s="56"/>
      <c r="AO765" s="55"/>
      <c r="AQ765" s="1" t="s">
        <v>528</v>
      </c>
      <c r="AR765" s="1" t="s">
        <v>529</v>
      </c>
      <c r="AU765" s="1"/>
      <c r="AW765" s="4"/>
      <c r="BS765" s="1" t="s">
        <v>6038</v>
      </c>
      <c r="BT765" s="1" t="s">
        <v>662</v>
      </c>
      <c r="BU765" s="1" t="s">
        <v>286</v>
      </c>
      <c r="BX765" s="1" t="s">
        <v>277</v>
      </c>
      <c r="BY765" s="1" t="s">
        <v>277</v>
      </c>
      <c r="BZ765" s="1" t="s">
        <v>922</v>
      </c>
      <c r="CA765" s="1" t="s">
        <v>288</v>
      </c>
      <c r="CB765" s="1" t="s">
        <v>416</v>
      </c>
      <c r="CC765" s="1" t="s">
        <v>3007</v>
      </c>
      <c r="CD765" s="1" t="s">
        <v>416</v>
      </c>
      <c r="CE765" s="1" t="s">
        <v>290</v>
      </c>
      <c r="CF765" s="1" t="s">
        <v>481</v>
      </c>
      <c r="CG765" s="1" t="s">
        <v>290</v>
      </c>
      <c r="CH765" s="1" t="s">
        <v>481</v>
      </c>
      <c r="CI765" s="1" t="s">
        <v>603</v>
      </c>
      <c r="CL765" s="1" t="s">
        <v>533</v>
      </c>
      <c r="CM765" s="1" t="s">
        <v>533</v>
      </c>
      <c r="CN765" s="1" t="s">
        <v>534</v>
      </c>
      <c r="CO765" s="1" t="s">
        <v>6039</v>
      </c>
      <c r="CP765" s="1" t="s">
        <v>363</v>
      </c>
      <c r="CQ765" s="1" t="s">
        <v>6040</v>
      </c>
      <c r="CS765" s="1" t="s">
        <v>363</v>
      </c>
      <c r="CT765" s="56" t="s">
        <v>6041</v>
      </c>
      <c r="CU765" s="1" t="n">
        <v>2</v>
      </c>
      <c r="CV765" s="1" t="s">
        <v>6042</v>
      </c>
      <c r="CW765" s="1" t="s">
        <v>6061</v>
      </c>
      <c r="CX765" s="1" t="s">
        <v>536</v>
      </c>
      <c r="CY765" s="1" t="s">
        <v>536</v>
      </c>
      <c r="CZ765" s="1" t="s">
        <v>298</v>
      </c>
      <c r="DA765" s="1" t="s">
        <v>6062</v>
      </c>
      <c r="DB765" s="1" t="s">
        <v>6045</v>
      </c>
      <c r="DC765" s="1" t="n">
        <v>7</v>
      </c>
      <c r="DD765" s="1" t="s">
        <v>6046</v>
      </c>
      <c r="DE765" s="1" t="s">
        <v>5845</v>
      </c>
      <c r="DK765" s="1" t="s">
        <v>305</v>
      </c>
      <c r="DM765" s="55"/>
      <c r="EO765" s="55" t="n">
        <v>2</v>
      </c>
      <c r="FK765" s="1" t="s">
        <v>4257</v>
      </c>
      <c r="FR765" s="1" t="s">
        <v>6047</v>
      </c>
      <c r="FV765" s="1" t="s">
        <v>372</v>
      </c>
      <c r="FW765" s="55" t="n">
        <v>16</v>
      </c>
      <c r="FX765" s="1" t="s">
        <v>6063</v>
      </c>
      <c r="FY765" s="1" t="n">
        <v>2</v>
      </c>
      <c r="FZ765" s="1" t="s">
        <v>6064</v>
      </c>
      <c r="GD765" s="56"/>
      <c r="GF765" s="317"/>
      <c r="GV765" s="55" t="n">
        <v>2</v>
      </c>
      <c r="GW765" s="1" t="s">
        <v>6065</v>
      </c>
      <c r="GY765" s="1" t="s">
        <v>6049</v>
      </c>
      <c r="GZ765" s="1" t="s">
        <v>376</v>
      </c>
      <c r="HA765" s="1" t="s">
        <v>539</v>
      </c>
      <c r="HB765" s="56"/>
      <c r="HC765" s="55" t="s">
        <v>340</v>
      </c>
      <c r="HD765" s="1" t="n">
        <v>3</v>
      </c>
      <c r="HE765" s="1" t="s">
        <v>6050</v>
      </c>
      <c r="HH765" s="1" t="s">
        <v>363</v>
      </c>
      <c r="HJ765" s="55" t="s">
        <v>684</v>
      </c>
      <c r="IK765" s="56"/>
      <c r="IL765" s="1" t="s">
        <v>340</v>
      </c>
      <c r="IO765" s="1" t="s">
        <v>6051</v>
      </c>
      <c r="IP765" s="1" t="s">
        <v>6052</v>
      </c>
      <c r="IQ765" s="1" t="s">
        <v>4598</v>
      </c>
      <c r="IR765" s="1" t="s">
        <v>320</v>
      </c>
      <c r="IS765" s="1" t="s">
        <v>6027</v>
      </c>
      <c r="IT765" s="1" t="s">
        <v>6053</v>
      </c>
      <c r="IU765" s="1" t="n">
        <v>1</v>
      </c>
      <c r="IV765" s="1" t="n">
        <v>1</v>
      </c>
      <c r="IX765" s="55" t="n">
        <v>2</v>
      </c>
      <c r="IY765" s="1" t="s">
        <v>6055</v>
      </c>
      <c r="IZ765" s="1" t="s">
        <v>6066</v>
      </c>
      <c r="JA765" s="1" t="s">
        <v>6067</v>
      </c>
      <c r="JB765" s="1" t="s">
        <v>6058</v>
      </c>
      <c r="JC765" s="1" t="s">
        <v>1729</v>
      </c>
      <c r="JD765" s="1" t="s">
        <v>320</v>
      </c>
      <c r="JE765" s="1" t="s">
        <v>4360</v>
      </c>
      <c r="JF765" s="1" t="s">
        <v>6059</v>
      </c>
      <c r="JG765" s="1" t="n">
        <v>2</v>
      </c>
      <c r="JH765" s="1" t="n">
        <v>2</v>
      </c>
      <c r="JI765" s="1" t="n">
        <v>20</v>
      </c>
      <c r="JJ765" s="56"/>
      <c r="JK765" s="1" t="s">
        <v>342</v>
      </c>
      <c r="JT765" s="56" t="s">
        <v>6068</v>
      </c>
      <c r="JU765" s="5" t="n">
        <v>760</v>
      </c>
    </row>
    <row r="766" customFormat="false" ht="25.5" hidden="false" customHeight="true" outlineLevel="0" collapsed="false">
      <c r="A766" s="308"/>
      <c r="B766" s="47"/>
      <c r="C766" s="48"/>
      <c r="D766" s="1" t="n">
        <v>3</v>
      </c>
      <c r="H766" s="1"/>
      <c r="I766" s="200"/>
      <c r="J766" s="2"/>
      <c r="K766" s="3"/>
      <c r="M766" s="56"/>
      <c r="R766" s="2"/>
      <c r="S766" s="2"/>
      <c r="AF766" s="56"/>
      <c r="AG766" s="1" t="n">
        <v>3</v>
      </c>
      <c r="AH766" s="1" t="s">
        <v>6037</v>
      </c>
      <c r="AI766" s="1" t="s">
        <v>363</v>
      </c>
      <c r="AJ766" s="1" t="s">
        <v>278</v>
      </c>
      <c r="AK766" s="1" t="s">
        <v>277</v>
      </c>
      <c r="AL766" s="1" t="s">
        <v>277</v>
      </c>
      <c r="AM766" s="1" t="s">
        <v>603</v>
      </c>
      <c r="AN766" s="56"/>
      <c r="AO766" s="55"/>
      <c r="AQ766" s="1" t="s">
        <v>528</v>
      </c>
      <c r="AR766" s="1" t="s">
        <v>529</v>
      </c>
      <c r="AU766" s="1"/>
      <c r="AW766" s="4"/>
      <c r="BS766" s="1" t="s">
        <v>6038</v>
      </c>
      <c r="BT766" s="1" t="s">
        <v>662</v>
      </c>
      <c r="BU766" s="1" t="s">
        <v>286</v>
      </c>
      <c r="BX766" s="1" t="s">
        <v>277</v>
      </c>
      <c r="BY766" s="1" t="s">
        <v>277</v>
      </c>
      <c r="BZ766" s="1" t="s">
        <v>922</v>
      </c>
      <c r="CA766" s="1" t="s">
        <v>288</v>
      </c>
      <c r="CB766" s="1" t="s">
        <v>416</v>
      </c>
      <c r="CC766" s="1" t="s">
        <v>3007</v>
      </c>
      <c r="CD766" s="1" t="s">
        <v>416</v>
      </c>
      <c r="CE766" s="1" t="s">
        <v>290</v>
      </c>
      <c r="CF766" s="1" t="s">
        <v>481</v>
      </c>
      <c r="CG766" s="1" t="s">
        <v>290</v>
      </c>
      <c r="CH766" s="1" t="s">
        <v>481</v>
      </c>
      <c r="CI766" s="1" t="s">
        <v>603</v>
      </c>
      <c r="CL766" s="1" t="s">
        <v>533</v>
      </c>
      <c r="CM766" s="1" t="s">
        <v>533</v>
      </c>
      <c r="CN766" s="1" t="s">
        <v>534</v>
      </c>
      <c r="CO766" s="1" t="s">
        <v>6039</v>
      </c>
      <c r="CP766" s="1" t="s">
        <v>363</v>
      </c>
      <c r="CQ766" s="1" t="s">
        <v>6040</v>
      </c>
      <c r="CS766" s="1" t="s">
        <v>363</v>
      </c>
      <c r="CT766" s="56" t="s">
        <v>6041</v>
      </c>
      <c r="CU766" s="1" t="n">
        <v>3</v>
      </c>
      <c r="CV766" s="1" t="s">
        <v>6042</v>
      </c>
      <c r="CW766" s="1" t="s">
        <v>6043</v>
      </c>
      <c r="CX766" s="1" t="s">
        <v>536</v>
      </c>
      <c r="CY766" s="1" t="s">
        <v>536</v>
      </c>
      <c r="CZ766" s="1" t="s">
        <v>298</v>
      </c>
      <c r="DA766" s="1" t="s">
        <v>6044</v>
      </c>
      <c r="DB766" s="1" t="s">
        <v>6045</v>
      </c>
      <c r="DC766" s="1" t="n">
        <v>7</v>
      </c>
      <c r="DD766" s="1" t="s">
        <v>6046</v>
      </c>
      <c r="DE766" s="1" t="s">
        <v>5845</v>
      </c>
      <c r="DK766" s="1" t="s">
        <v>305</v>
      </c>
      <c r="DM766" s="55"/>
      <c r="EO766" s="55" t="n">
        <v>3</v>
      </c>
      <c r="FK766" s="1" t="s">
        <v>4257</v>
      </c>
      <c r="FR766" s="1" t="s">
        <v>6047</v>
      </c>
      <c r="FV766" s="1" t="s">
        <v>372</v>
      </c>
      <c r="FW766" s="55" t="n">
        <v>16</v>
      </c>
      <c r="FX766" s="1" t="s">
        <v>783</v>
      </c>
      <c r="GD766" s="56"/>
      <c r="GV766" s="55" t="n">
        <v>3</v>
      </c>
      <c r="GW766" s="1" t="s">
        <v>6069</v>
      </c>
      <c r="GX766" s="1" t="s">
        <v>375</v>
      </c>
      <c r="GY766" s="1" t="s">
        <v>6049</v>
      </c>
      <c r="GZ766" s="1" t="s">
        <v>376</v>
      </c>
      <c r="HA766" s="1" t="s">
        <v>539</v>
      </c>
      <c r="HB766" s="56"/>
      <c r="HC766" s="55"/>
      <c r="HJ766" s="55" t="s">
        <v>684</v>
      </c>
      <c r="IK766" s="56"/>
      <c r="IX766" s="55"/>
      <c r="JJ766" s="56"/>
      <c r="JT766" s="56" t="s">
        <v>6070</v>
      </c>
      <c r="JU766" s="1" t="n">
        <v>761</v>
      </c>
    </row>
    <row r="767" customFormat="false" ht="25.5" hidden="false" customHeight="true" outlineLevel="0" collapsed="false">
      <c r="A767" s="308"/>
      <c r="B767" s="47"/>
      <c r="C767" s="48"/>
      <c r="D767" s="57"/>
      <c r="E767" s="57"/>
      <c r="F767" s="57"/>
      <c r="G767" s="57"/>
      <c r="H767" s="57"/>
      <c r="I767" s="202"/>
      <c r="J767" s="59"/>
      <c r="K767" s="58"/>
      <c r="L767" s="57"/>
      <c r="M767" s="60"/>
      <c r="N767" s="57"/>
      <c r="O767" s="57"/>
      <c r="P767" s="57"/>
      <c r="Q767" s="57"/>
      <c r="R767" s="59"/>
      <c r="S767" s="59"/>
      <c r="T767" s="57"/>
      <c r="U767" s="57"/>
      <c r="V767" s="57"/>
      <c r="W767" s="57"/>
      <c r="X767" s="57"/>
      <c r="Y767" s="57"/>
      <c r="Z767" s="57"/>
      <c r="AA767" s="57"/>
      <c r="AB767" s="57"/>
      <c r="AC767" s="57"/>
      <c r="AD767" s="57"/>
      <c r="AE767" s="57"/>
      <c r="AF767" s="60"/>
      <c r="AG767" s="57"/>
      <c r="AH767" s="57"/>
      <c r="AI767" s="57"/>
      <c r="AJ767" s="57"/>
      <c r="AK767" s="57"/>
      <c r="AL767" s="57"/>
      <c r="AM767" s="57"/>
      <c r="AN767" s="60"/>
      <c r="AO767" s="55"/>
      <c r="AU767" s="1"/>
      <c r="AW767" s="4"/>
      <c r="CT767" s="56"/>
      <c r="DM767" s="55"/>
      <c r="EO767" s="55"/>
      <c r="FW767" s="55"/>
      <c r="GD767" s="56"/>
      <c r="GV767" s="55"/>
      <c r="HB767" s="56"/>
      <c r="HC767" s="55"/>
      <c r="HJ767" s="55"/>
      <c r="IK767" s="56"/>
      <c r="IL767" s="57"/>
      <c r="IM767" s="57"/>
      <c r="IN767" s="57"/>
      <c r="IO767" s="57"/>
      <c r="IP767" s="57"/>
      <c r="IQ767" s="57"/>
      <c r="IR767" s="57"/>
      <c r="IS767" s="57"/>
      <c r="IT767" s="57"/>
      <c r="IU767" s="57"/>
      <c r="IV767" s="57"/>
      <c r="IW767" s="57"/>
      <c r="IX767" s="61"/>
      <c r="IY767" s="57"/>
      <c r="IZ767" s="57"/>
      <c r="JA767" s="57"/>
      <c r="JB767" s="57"/>
      <c r="JC767" s="57"/>
      <c r="JD767" s="57"/>
      <c r="JE767" s="57"/>
      <c r="JF767" s="57"/>
      <c r="JG767" s="57"/>
      <c r="JH767" s="57"/>
      <c r="JI767" s="57"/>
      <c r="JJ767" s="60"/>
      <c r="JK767" s="57"/>
      <c r="JL767" s="57"/>
      <c r="JM767" s="57"/>
      <c r="JN767" s="57"/>
      <c r="JO767" s="57"/>
      <c r="JP767" s="57"/>
      <c r="JQ767" s="57"/>
      <c r="JR767" s="57"/>
      <c r="JS767" s="57"/>
      <c r="JT767" s="60"/>
      <c r="JU767" s="5" t="n">
        <v>762</v>
      </c>
    </row>
    <row r="768" customFormat="false" ht="25.5" hidden="false" customHeight="true" outlineLevel="0" collapsed="false">
      <c r="A768" s="308" t="n">
        <v>19</v>
      </c>
      <c r="B768" s="47" t="s">
        <v>5716</v>
      </c>
      <c r="C768" s="48" t="s">
        <v>6071</v>
      </c>
      <c r="D768" s="49" t="n">
        <v>1</v>
      </c>
      <c r="E768" s="49" t="s">
        <v>6072</v>
      </c>
      <c r="F768" s="49"/>
      <c r="G768" s="49" t="s">
        <v>268</v>
      </c>
      <c r="H768" s="49"/>
      <c r="I768" s="201"/>
      <c r="J768" s="51"/>
      <c r="K768" s="50" t="s">
        <v>271</v>
      </c>
      <c r="L768" s="49" t="s">
        <v>1724</v>
      </c>
      <c r="M768" s="52"/>
      <c r="N768" s="49" t="n">
        <v>1990</v>
      </c>
      <c r="O768" s="49"/>
      <c r="P768" s="49" t="n">
        <v>1992</v>
      </c>
      <c r="Q768" s="49"/>
      <c r="R768" s="51"/>
      <c r="S768" s="51"/>
      <c r="T768" s="49" t="s">
        <v>6020</v>
      </c>
      <c r="U768" s="49"/>
      <c r="V768" s="49"/>
      <c r="W768" s="49" t="s">
        <v>6073</v>
      </c>
      <c r="X768" s="49" t="s">
        <v>6074</v>
      </c>
      <c r="Y768" s="49" t="s">
        <v>6036</v>
      </c>
      <c r="Z768" s="49" t="n">
        <v>0</v>
      </c>
      <c r="AA768" s="49" t="s">
        <v>277</v>
      </c>
      <c r="AB768" s="49" t="s">
        <v>278</v>
      </c>
      <c r="AC768" s="49" t="n">
        <v>3</v>
      </c>
      <c r="AD768" s="49" t="s">
        <v>525</v>
      </c>
      <c r="AE768" s="49"/>
      <c r="AF768" s="52"/>
      <c r="AG768" s="49" t="n">
        <v>1</v>
      </c>
      <c r="AH768" s="49" t="s">
        <v>6037</v>
      </c>
      <c r="AI768" s="49" t="s">
        <v>363</v>
      </c>
      <c r="AJ768" s="49" t="s">
        <v>278</v>
      </c>
      <c r="AK768" s="49" t="s">
        <v>277</v>
      </c>
      <c r="AL768" s="49" t="s">
        <v>277</v>
      </c>
      <c r="AM768" s="49" t="s">
        <v>603</v>
      </c>
      <c r="AN768" s="49"/>
      <c r="AO768" s="53"/>
      <c r="AP768" s="49"/>
      <c r="AQ768" s="49" t="s">
        <v>528</v>
      </c>
      <c r="AR768" s="49" t="s">
        <v>529</v>
      </c>
      <c r="AS768" s="49"/>
      <c r="AT768" s="49"/>
      <c r="AU768" s="49"/>
      <c r="AV768" s="54"/>
      <c r="AW768" s="54"/>
      <c r="AX768" s="49"/>
      <c r="AY768" s="49"/>
      <c r="AZ768" s="49"/>
      <c r="BA768" s="49"/>
      <c r="BB768" s="49"/>
      <c r="BC768" s="49"/>
      <c r="BD768" s="49"/>
      <c r="BE768" s="49"/>
      <c r="BF768" s="49"/>
      <c r="BG768" s="49"/>
      <c r="BH768" s="49"/>
      <c r="BI768" s="49"/>
      <c r="BJ768" s="49"/>
      <c r="BK768" s="49"/>
      <c r="BL768" s="49"/>
      <c r="BM768" s="49"/>
      <c r="BN768" s="49"/>
      <c r="BO768" s="49"/>
      <c r="BP768" s="49"/>
      <c r="BQ768" s="49"/>
      <c r="BR768" s="49"/>
      <c r="BS768" s="49" t="s">
        <v>6038</v>
      </c>
      <c r="BT768" s="49" t="s">
        <v>662</v>
      </c>
      <c r="BU768" s="49" t="s">
        <v>286</v>
      </c>
      <c r="BV768" s="49"/>
      <c r="BW768" s="49"/>
      <c r="BX768" s="49" t="s">
        <v>277</v>
      </c>
      <c r="BY768" s="49" t="s">
        <v>277</v>
      </c>
      <c r="BZ768" s="49" t="s">
        <v>922</v>
      </c>
      <c r="CA768" s="49" t="s">
        <v>288</v>
      </c>
      <c r="CB768" s="49" t="s">
        <v>416</v>
      </c>
      <c r="CC768" s="49" t="s">
        <v>3007</v>
      </c>
      <c r="CD768" s="49" t="s">
        <v>416</v>
      </c>
      <c r="CE768" s="49" t="s">
        <v>290</v>
      </c>
      <c r="CF768" s="49" t="s">
        <v>481</v>
      </c>
      <c r="CG768" s="49" t="s">
        <v>290</v>
      </c>
      <c r="CH768" s="49" t="s">
        <v>481</v>
      </c>
      <c r="CI768" s="49" t="s">
        <v>603</v>
      </c>
      <c r="CJ768" s="49"/>
      <c r="CK768" s="49"/>
      <c r="CL768" s="49" t="s">
        <v>533</v>
      </c>
      <c r="CM768" s="49" t="s">
        <v>533</v>
      </c>
      <c r="CN768" s="49" t="s">
        <v>534</v>
      </c>
      <c r="CO768" s="49" t="s">
        <v>6075</v>
      </c>
      <c r="CP768" s="49" t="s">
        <v>363</v>
      </c>
      <c r="CQ768" s="49" t="s">
        <v>6040</v>
      </c>
      <c r="CR768" s="49"/>
      <c r="CS768" s="49" t="s">
        <v>363</v>
      </c>
      <c r="CT768" s="52" t="s">
        <v>6041</v>
      </c>
      <c r="CU768" s="53" t="n">
        <v>1</v>
      </c>
      <c r="CV768" s="49" t="s">
        <v>6042</v>
      </c>
      <c r="CW768" s="318" t="s">
        <v>6043</v>
      </c>
      <c r="CX768" s="49" t="s">
        <v>536</v>
      </c>
      <c r="CY768" s="49" t="s">
        <v>536</v>
      </c>
      <c r="CZ768" s="49" t="s">
        <v>298</v>
      </c>
      <c r="DA768" s="49" t="s">
        <v>6044</v>
      </c>
      <c r="DB768" s="49" t="s">
        <v>6045</v>
      </c>
      <c r="DC768" s="49" t="n">
        <v>6</v>
      </c>
      <c r="DD768" s="49" t="s">
        <v>1207</v>
      </c>
      <c r="DE768" s="49" t="s">
        <v>5845</v>
      </c>
      <c r="DF768" s="49" t="s">
        <v>302</v>
      </c>
      <c r="DG768" s="49"/>
      <c r="DH768" s="49"/>
      <c r="DI768" s="49"/>
      <c r="DJ768" s="49"/>
      <c r="DK768" s="49" t="s">
        <v>305</v>
      </c>
      <c r="DL768" s="49"/>
      <c r="DM768" s="53"/>
      <c r="DN768" s="49"/>
      <c r="DO768" s="49"/>
      <c r="DP768" s="49"/>
      <c r="DQ768" s="49"/>
      <c r="DR768" s="49"/>
      <c r="DS768" s="49"/>
      <c r="DT768" s="49"/>
      <c r="DU768" s="49"/>
      <c r="DV768" s="49"/>
      <c r="DW768" s="49"/>
      <c r="DX768" s="49"/>
      <c r="DY768" s="49"/>
      <c r="DZ768" s="49"/>
      <c r="EA768" s="49"/>
      <c r="EB768" s="49"/>
      <c r="EC768" s="49"/>
      <c r="ED768" s="49"/>
      <c r="EE768" s="49"/>
      <c r="EF768" s="49"/>
      <c r="EG768" s="49"/>
      <c r="EH768" s="49"/>
      <c r="EI768" s="49"/>
      <c r="EJ768" s="49"/>
      <c r="EK768" s="49"/>
      <c r="EL768" s="49"/>
      <c r="EM768" s="49"/>
      <c r="EN768" s="49"/>
      <c r="EO768" s="53" t="n">
        <v>1</v>
      </c>
      <c r="EP768" s="49"/>
      <c r="EQ768" s="49"/>
      <c r="ER768" s="49"/>
      <c r="ES768" s="49"/>
      <c r="ET768" s="49"/>
      <c r="EU768" s="49"/>
      <c r="EV768" s="49"/>
      <c r="EW768" s="49"/>
      <c r="EX768" s="49"/>
      <c r="EY768" s="49"/>
      <c r="EZ768" s="49"/>
      <c r="FA768" s="49"/>
      <c r="FB768" s="49"/>
      <c r="FC768" s="49"/>
      <c r="FD768" s="49"/>
      <c r="FE768" s="49"/>
      <c r="FF768" s="49"/>
      <c r="FG768" s="49"/>
      <c r="FH768" s="49"/>
      <c r="FI768" s="49"/>
      <c r="FJ768" s="49"/>
      <c r="FK768" s="49" t="s">
        <v>4257</v>
      </c>
      <c r="FL768" s="49"/>
      <c r="FM768" s="49"/>
      <c r="FN768" s="49"/>
      <c r="FO768" s="49"/>
      <c r="FP768" s="49"/>
      <c r="FQ768" s="49"/>
      <c r="FR768" s="49" t="s">
        <v>6047</v>
      </c>
      <c r="FS768" s="49"/>
      <c r="FT768" s="49"/>
      <c r="FU768" s="49"/>
      <c r="FV768" s="52" t="s">
        <v>372</v>
      </c>
      <c r="FW768" s="53" t="n">
        <v>16</v>
      </c>
      <c r="FX768" s="49" t="s">
        <v>783</v>
      </c>
      <c r="FY768" s="49"/>
      <c r="FZ768" s="49"/>
      <c r="GA768" s="49"/>
      <c r="GB768" s="49"/>
      <c r="GC768" s="49"/>
      <c r="GD768" s="52"/>
      <c r="GE768" s="49"/>
      <c r="GF768" s="49"/>
      <c r="GG768" s="49"/>
      <c r="GH768" s="49"/>
      <c r="GI768" s="49"/>
      <c r="GJ768" s="49"/>
      <c r="GK768" s="49"/>
      <c r="GL768" s="49"/>
      <c r="GM768" s="49"/>
      <c r="GN768" s="49"/>
      <c r="GO768" s="49"/>
      <c r="GP768" s="49"/>
      <c r="GQ768" s="49"/>
      <c r="GR768" s="49"/>
      <c r="GS768" s="49"/>
      <c r="GT768" s="49"/>
      <c r="GU768" s="49"/>
      <c r="GV768" s="53" t="n">
        <v>1</v>
      </c>
      <c r="GW768" s="49" t="s">
        <v>6048</v>
      </c>
      <c r="GX768" s="49" t="s">
        <v>375</v>
      </c>
      <c r="GY768" s="49" t="s">
        <v>6049</v>
      </c>
      <c r="GZ768" s="49" t="s">
        <v>376</v>
      </c>
      <c r="HA768" s="49" t="s">
        <v>539</v>
      </c>
      <c r="HB768" s="52"/>
      <c r="HC768" s="53" t="s">
        <v>315</v>
      </c>
      <c r="HD768" s="49" t="n">
        <v>1</v>
      </c>
      <c r="HE768" s="49" t="s">
        <v>6076</v>
      </c>
      <c r="HF768" s="49"/>
      <c r="HG768" s="49"/>
      <c r="HH768" s="49" t="s">
        <v>363</v>
      </c>
      <c r="HI768" s="49"/>
      <c r="HJ768" s="53" t="s">
        <v>684</v>
      </c>
      <c r="HK768" s="49"/>
      <c r="HL768" s="49"/>
      <c r="HM768" s="49"/>
      <c r="HN768" s="49"/>
      <c r="HO768" s="49"/>
      <c r="HP768" s="49"/>
      <c r="HQ768" s="49"/>
      <c r="HR768" s="49"/>
      <c r="HS768" s="49"/>
      <c r="HT768" s="49"/>
      <c r="HU768" s="49"/>
      <c r="HV768" s="49"/>
      <c r="HW768" s="49"/>
      <c r="HX768" s="49"/>
      <c r="HY768" s="49"/>
      <c r="HZ768" s="49"/>
      <c r="IA768" s="49"/>
      <c r="IB768" s="49"/>
      <c r="IC768" s="49"/>
      <c r="ID768" s="49"/>
      <c r="IE768" s="49"/>
      <c r="IF768" s="49"/>
      <c r="IG768" s="49"/>
      <c r="IH768" s="49"/>
      <c r="II768" s="49"/>
      <c r="IJ768" s="49"/>
      <c r="IK768" s="52"/>
      <c r="IL768" s="1" t="s">
        <v>315</v>
      </c>
      <c r="IO768" s="1" t="s">
        <v>6077</v>
      </c>
      <c r="IP768" s="1" t="s">
        <v>6078</v>
      </c>
      <c r="IQ768" s="1" t="s">
        <v>4598</v>
      </c>
      <c r="IR768" s="1" t="s">
        <v>320</v>
      </c>
      <c r="IS768" s="1" t="s">
        <v>4360</v>
      </c>
      <c r="IT768" s="1" t="s">
        <v>6053</v>
      </c>
      <c r="IU768" s="1" t="n">
        <v>1</v>
      </c>
      <c r="IV768" s="1" t="n">
        <v>1</v>
      </c>
      <c r="IW768" s="1" t="s">
        <v>6054</v>
      </c>
      <c r="IX768" s="55" t="n">
        <v>1</v>
      </c>
      <c r="IY768" s="1" t="s">
        <v>6055</v>
      </c>
      <c r="IZ768" s="1" t="s">
        <v>6079</v>
      </c>
      <c r="JA768" s="1" t="s">
        <v>6080</v>
      </c>
      <c r="JB768" s="1" t="s">
        <v>6081</v>
      </c>
      <c r="JC768" s="1" t="s">
        <v>4598</v>
      </c>
      <c r="JD768" s="1" t="s">
        <v>320</v>
      </c>
      <c r="JE768" s="1" t="s">
        <v>4360</v>
      </c>
      <c r="JF768" s="1" t="s">
        <v>6059</v>
      </c>
      <c r="JG768" s="1" t="n">
        <v>2</v>
      </c>
      <c r="JH768" s="1" t="n">
        <v>2</v>
      </c>
      <c r="JI768" s="1" t="n">
        <v>18</v>
      </c>
      <c r="JJ768" s="56"/>
      <c r="JK768" s="1" t="s">
        <v>315</v>
      </c>
      <c r="JL768" s="1" t="s">
        <v>6082</v>
      </c>
      <c r="JT768" s="56" t="s">
        <v>6083</v>
      </c>
      <c r="JU768" s="1" t="n">
        <v>763</v>
      </c>
    </row>
    <row r="769" customFormat="false" ht="25.5" hidden="false" customHeight="true" outlineLevel="0" collapsed="false">
      <c r="A769" s="308"/>
      <c r="B769" s="47"/>
      <c r="C769" s="48"/>
      <c r="D769" s="1" t="n">
        <v>2</v>
      </c>
      <c r="H769" s="1"/>
      <c r="I769" s="200"/>
      <c r="J769" s="2"/>
      <c r="K769" s="3"/>
      <c r="M769" s="56"/>
      <c r="R769" s="2"/>
      <c r="S769" s="2"/>
      <c r="AF769" s="56"/>
      <c r="AG769" s="1" t="n">
        <v>2</v>
      </c>
      <c r="AH769" s="1" t="s">
        <v>6006</v>
      </c>
      <c r="AI769" s="1" t="s">
        <v>363</v>
      </c>
      <c r="AJ769" s="1" t="s">
        <v>278</v>
      </c>
      <c r="AK769" s="1" t="s">
        <v>278</v>
      </c>
      <c r="AL769" s="1" t="s">
        <v>278</v>
      </c>
      <c r="AM769" s="1" t="s">
        <v>603</v>
      </c>
      <c r="AO769" s="55"/>
      <c r="AQ769" s="1" t="s">
        <v>528</v>
      </c>
      <c r="AR769" s="1" t="s">
        <v>529</v>
      </c>
      <c r="AU769" s="1"/>
      <c r="AW769" s="4"/>
      <c r="BS769" s="1" t="s">
        <v>6038</v>
      </c>
      <c r="BT769" s="1" t="s">
        <v>662</v>
      </c>
      <c r="BU769" s="1" t="s">
        <v>286</v>
      </c>
      <c r="BX769" s="1" t="s">
        <v>277</v>
      </c>
      <c r="BY769" s="1" t="s">
        <v>277</v>
      </c>
      <c r="BZ769" s="1" t="s">
        <v>922</v>
      </c>
      <c r="CA769" s="1" t="s">
        <v>288</v>
      </c>
      <c r="CB769" s="1" t="s">
        <v>416</v>
      </c>
      <c r="CC769" s="1" t="s">
        <v>3007</v>
      </c>
      <c r="CD769" s="1" t="s">
        <v>416</v>
      </c>
      <c r="CE769" s="1" t="s">
        <v>290</v>
      </c>
      <c r="CF769" s="1" t="s">
        <v>481</v>
      </c>
      <c r="CG769" s="1" t="s">
        <v>290</v>
      </c>
      <c r="CH769" s="1" t="s">
        <v>481</v>
      </c>
      <c r="CI769" s="1" t="s">
        <v>603</v>
      </c>
      <c r="CL769" s="1" t="s">
        <v>533</v>
      </c>
      <c r="CM769" s="1" t="s">
        <v>533</v>
      </c>
      <c r="CN769" s="1" t="s">
        <v>534</v>
      </c>
      <c r="CO769" s="1" t="s">
        <v>6075</v>
      </c>
      <c r="CP769" s="1" t="s">
        <v>363</v>
      </c>
      <c r="CQ769" s="1" t="s">
        <v>6040</v>
      </c>
      <c r="CS769" s="1" t="s">
        <v>363</v>
      </c>
      <c r="CT769" s="56" t="s">
        <v>6041</v>
      </c>
      <c r="CU769" s="55" t="n">
        <v>2</v>
      </c>
      <c r="CV769" s="1" t="s">
        <v>6042</v>
      </c>
      <c r="CW769" s="1" t="s">
        <v>6061</v>
      </c>
      <c r="CX769" s="1" t="s">
        <v>536</v>
      </c>
      <c r="CY769" s="1" t="s">
        <v>536</v>
      </c>
      <c r="CZ769" s="1" t="s">
        <v>298</v>
      </c>
      <c r="DA769" s="1" t="s">
        <v>6062</v>
      </c>
      <c r="DB769" s="1" t="s">
        <v>6045</v>
      </c>
      <c r="DC769" s="1" t="n">
        <v>6</v>
      </c>
      <c r="DD769" s="1" t="s">
        <v>1207</v>
      </c>
      <c r="DE769" s="1" t="s">
        <v>5845</v>
      </c>
      <c r="DK769" s="1" t="s">
        <v>305</v>
      </c>
      <c r="DM769" s="55"/>
      <c r="EO769" s="55" t="n">
        <v>2</v>
      </c>
      <c r="FK769" s="1" t="s">
        <v>4257</v>
      </c>
      <c r="FR769" s="1" t="s">
        <v>6047</v>
      </c>
      <c r="FV769" s="56" t="s">
        <v>372</v>
      </c>
      <c r="FW769" s="55" t="n">
        <v>16</v>
      </c>
      <c r="FX769" s="1" t="s">
        <v>6063</v>
      </c>
      <c r="FY769" s="1" t="n">
        <v>2</v>
      </c>
      <c r="FZ769" s="1" t="s">
        <v>6064</v>
      </c>
      <c r="GD769" s="56"/>
      <c r="GV769" s="55" t="n">
        <v>2</v>
      </c>
      <c r="GW769" s="1" t="s">
        <v>6065</v>
      </c>
      <c r="GY769" s="1" t="s">
        <v>6049</v>
      </c>
      <c r="GZ769" s="1" t="s">
        <v>376</v>
      </c>
      <c r="HA769" s="1" t="s">
        <v>539</v>
      </c>
      <c r="HB769" s="56"/>
      <c r="HC769" s="55" t="s">
        <v>340</v>
      </c>
      <c r="HD769" s="1" t="n">
        <v>3</v>
      </c>
      <c r="HE769" s="1" t="s">
        <v>6076</v>
      </c>
      <c r="HH769" s="1" t="s">
        <v>363</v>
      </c>
      <c r="HJ769" s="55" t="s">
        <v>684</v>
      </c>
      <c r="IK769" s="56"/>
      <c r="IL769" s="1" t="s">
        <v>340</v>
      </c>
      <c r="IO769" s="1" t="s">
        <v>6077</v>
      </c>
      <c r="IP769" s="1" t="s">
        <v>6078</v>
      </c>
      <c r="IQ769" s="1" t="s">
        <v>4598</v>
      </c>
      <c r="IR769" s="1" t="s">
        <v>320</v>
      </c>
      <c r="IS769" s="1" t="s">
        <v>4360</v>
      </c>
      <c r="IT769" s="1" t="s">
        <v>6053</v>
      </c>
      <c r="IU769" s="1" t="n">
        <v>1</v>
      </c>
      <c r="IV769" s="1" t="n">
        <v>1</v>
      </c>
      <c r="IX769" s="55" t="n">
        <v>2</v>
      </c>
      <c r="IY769" s="1" t="s">
        <v>6055</v>
      </c>
      <c r="IZ769" s="1" t="s">
        <v>6084</v>
      </c>
      <c r="JA769" s="1" t="s">
        <v>6080</v>
      </c>
      <c r="JB769" s="1" t="s">
        <v>6081</v>
      </c>
      <c r="JC769" s="1" t="s">
        <v>4598</v>
      </c>
      <c r="JD769" s="1" t="s">
        <v>320</v>
      </c>
      <c r="JE769" s="1" t="s">
        <v>4360</v>
      </c>
      <c r="JF769" s="1" t="s">
        <v>6059</v>
      </c>
      <c r="JG769" s="1" t="n">
        <v>2</v>
      </c>
      <c r="JH769" s="1" t="n">
        <v>2</v>
      </c>
      <c r="JI769" s="1" t="n">
        <v>18</v>
      </c>
      <c r="JJ769" s="56"/>
      <c r="JK769" s="1" t="s">
        <v>340</v>
      </c>
      <c r="JL769" s="1" t="s">
        <v>6085</v>
      </c>
      <c r="JT769" s="56"/>
      <c r="JU769" s="5" t="n">
        <v>764</v>
      </c>
    </row>
    <row r="770" customFormat="false" ht="25.5" hidden="false" customHeight="true" outlineLevel="0" collapsed="false">
      <c r="A770" s="308"/>
      <c r="B770" s="47"/>
      <c r="C770" s="48"/>
      <c r="D770" s="1" t="n">
        <v>3</v>
      </c>
      <c r="H770" s="1"/>
      <c r="I770" s="200"/>
      <c r="J770" s="2"/>
      <c r="K770" s="3"/>
      <c r="M770" s="56"/>
      <c r="R770" s="2"/>
      <c r="S770" s="2"/>
      <c r="AF770" s="56"/>
      <c r="AG770" s="1" t="n">
        <v>3</v>
      </c>
      <c r="AH770" s="1" t="s">
        <v>6037</v>
      </c>
      <c r="AI770" s="1" t="s">
        <v>363</v>
      </c>
      <c r="AJ770" s="1" t="s">
        <v>278</v>
      </c>
      <c r="AK770" s="1" t="s">
        <v>277</v>
      </c>
      <c r="AL770" s="1" t="s">
        <v>277</v>
      </c>
      <c r="AM770" s="1" t="s">
        <v>603</v>
      </c>
      <c r="AO770" s="55"/>
      <c r="AQ770" s="1" t="s">
        <v>528</v>
      </c>
      <c r="AR770" s="1" t="s">
        <v>529</v>
      </c>
      <c r="AU770" s="1"/>
      <c r="AW770" s="4"/>
      <c r="BS770" s="1" t="s">
        <v>6038</v>
      </c>
      <c r="BT770" s="1" t="s">
        <v>662</v>
      </c>
      <c r="BU770" s="1" t="s">
        <v>286</v>
      </c>
      <c r="BX770" s="1" t="s">
        <v>277</v>
      </c>
      <c r="BY770" s="1" t="s">
        <v>277</v>
      </c>
      <c r="BZ770" s="1" t="s">
        <v>922</v>
      </c>
      <c r="CA770" s="1" t="s">
        <v>288</v>
      </c>
      <c r="CB770" s="1" t="s">
        <v>416</v>
      </c>
      <c r="CC770" s="1" t="s">
        <v>3007</v>
      </c>
      <c r="CD770" s="1" t="s">
        <v>416</v>
      </c>
      <c r="CE770" s="1" t="s">
        <v>290</v>
      </c>
      <c r="CF770" s="1" t="s">
        <v>481</v>
      </c>
      <c r="CG770" s="1" t="s">
        <v>290</v>
      </c>
      <c r="CH770" s="1" t="s">
        <v>481</v>
      </c>
      <c r="CI770" s="1" t="s">
        <v>603</v>
      </c>
      <c r="CL770" s="1" t="s">
        <v>533</v>
      </c>
      <c r="CM770" s="1" t="s">
        <v>533</v>
      </c>
      <c r="CN770" s="1" t="s">
        <v>534</v>
      </c>
      <c r="CO770" s="1" t="s">
        <v>6075</v>
      </c>
      <c r="CP770" s="1" t="s">
        <v>363</v>
      </c>
      <c r="CQ770" s="1" t="s">
        <v>6040</v>
      </c>
      <c r="CS770" s="1" t="s">
        <v>363</v>
      </c>
      <c r="CT770" s="56" t="s">
        <v>6041</v>
      </c>
      <c r="CU770" s="55" t="n">
        <v>3</v>
      </c>
      <c r="CV770" s="1" t="s">
        <v>6042</v>
      </c>
      <c r="CW770" s="319" t="s">
        <v>6043</v>
      </c>
      <c r="CX770" s="1" t="s">
        <v>536</v>
      </c>
      <c r="CY770" s="1" t="s">
        <v>536</v>
      </c>
      <c r="CZ770" s="1" t="s">
        <v>298</v>
      </c>
      <c r="DA770" s="1" t="s">
        <v>6044</v>
      </c>
      <c r="DB770" s="1" t="s">
        <v>6045</v>
      </c>
      <c r="DC770" s="1" t="n">
        <v>6</v>
      </c>
      <c r="DD770" s="1" t="s">
        <v>1207</v>
      </c>
      <c r="DE770" s="1" t="s">
        <v>5845</v>
      </c>
      <c r="DK770" s="1" t="s">
        <v>305</v>
      </c>
      <c r="DM770" s="55"/>
      <c r="EO770" s="55" t="n">
        <v>3</v>
      </c>
      <c r="FK770" s="1" t="s">
        <v>4257</v>
      </c>
      <c r="FR770" s="1" t="s">
        <v>6047</v>
      </c>
      <c r="FV770" s="56" t="s">
        <v>372</v>
      </c>
      <c r="FW770" s="55" t="n">
        <v>16</v>
      </c>
      <c r="FX770" s="1" t="s">
        <v>783</v>
      </c>
      <c r="GD770" s="56"/>
      <c r="GV770" s="55" t="n">
        <v>3</v>
      </c>
      <c r="GW770" s="1" t="s">
        <v>6069</v>
      </c>
      <c r="GX770" s="1" t="s">
        <v>375</v>
      </c>
      <c r="GY770" s="1" t="s">
        <v>6049</v>
      </c>
      <c r="GZ770" s="1" t="s">
        <v>376</v>
      </c>
      <c r="HA770" s="1" t="s">
        <v>539</v>
      </c>
      <c r="HB770" s="56"/>
      <c r="HC770" s="55"/>
      <c r="HJ770" s="55" t="s">
        <v>684</v>
      </c>
      <c r="IK770" s="56"/>
      <c r="IX770" s="55"/>
      <c r="JJ770" s="56"/>
      <c r="JK770" s="1" t="s">
        <v>1224</v>
      </c>
      <c r="JL770" s="1" t="s">
        <v>6086</v>
      </c>
      <c r="JT770" s="56"/>
      <c r="JU770" s="1" t="n">
        <v>765</v>
      </c>
    </row>
    <row r="771" customFormat="false" ht="25.5" hidden="false" customHeight="true" outlineLevel="0" collapsed="false">
      <c r="A771" s="308"/>
      <c r="B771" s="47"/>
      <c r="C771" s="48"/>
      <c r="D771" s="57"/>
      <c r="E771" s="57"/>
      <c r="F771" s="57"/>
      <c r="G771" s="57"/>
      <c r="H771" s="57"/>
      <c r="I771" s="202"/>
      <c r="J771" s="59"/>
      <c r="K771" s="58"/>
      <c r="L771" s="57"/>
      <c r="M771" s="60"/>
      <c r="N771" s="57"/>
      <c r="O771" s="57"/>
      <c r="P771" s="57"/>
      <c r="Q771" s="57"/>
      <c r="R771" s="59"/>
      <c r="S771" s="59"/>
      <c r="T771" s="57"/>
      <c r="U771" s="57"/>
      <c r="V771" s="57"/>
      <c r="W771" s="57"/>
      <c r="X771" s="57"/>
      <c r="Y771" s="57"/>
      <c r="Z771" s="57"/>
      <c r="AA771" s="57"/>
      <c r="AB771" s="57"/>
      <c r="AC771" s="57"/>
      <c r="AD771" s="57"/>
      <c r="AE771" s="57"/>
      <c r="AF771" s="60"/>
      <c r="AG771" s="57"/>
      <c r="AH771" s="57"/>
      <c r="AI771" s="57"/>
      <c r="AJ771" s="57"/>
      <c r="AK771" s="57"/>
      <c r="AL771" s="57"/>
      <c r="AM771" s="57"/>
      <c r="AN771" s="57"/>
      <c r="AO771" s="61"/>
      <c r="AP771" s="57"/>
      <c r="AQ771" s="57"/>
      <c r="AR771" s="57"/>
      <c r="AS771" s="57"/>
      <c r="AT771" s="57"/>
      <c r="AU771" s="57"/>
      <c r="AV771" s="62"/>
      <c r="AW771" s="62"/>
      <c r="AX771" s="57"/>
      <c r="AY771" s="57"/>
      <c r="AZ771" s="57"/>
      <c r="BA771" s="57"/>
      <c r="BB771" s="57"/>
      <c r="BC771" s="57"/>
      <c r="BD771" s="57"/>
      <c r="BE771" s="57"/>
      <c r="BF771" s="57"/>
      <c r="BG771" s="57"/>
      <c r="BH771" s="57"/>
      <c r="BI771" s="57"/>
      <c r="BJ771" s="57"/>
      <c r="BK771" s="57"/>
      <c r="BL771" s="57"/>
      <c r="BM771" s="57"/>
      <c r="BN771" s="57"/>
      <c r="BO771" s="57"/>
      <c r="BP771" s="57"/>
      <c r="BQ771" s="57"/>
      <c r="BR771" s="57"/>
      <c r="BS771" s="57"/>
      <c r="BT771" s="57"/>
      <c r="BU771" s="57"/>
      <c r="BV771" s="57"/>
      <c r="BW771" s="57"/>
      <c r="BX771" s="57"/>
      <c r="BY771" s="57"/>
      <c r="BZ771" s="57"/>
      <c r="CA771" s="57"/>
      <c r="CB771" s="57"/>
      <c r="CC771" s="57"/>
      <c r="CD771" s="57"/>
      <c r="CE771" s="57"/>
      <c r="CF771" s="57"/>
      <c r="CG771" s="57"/>
      <c r="CH771" s="57"/>
      <c r="CI771" s="57"/>
      <c r="CJ771" s="57"/>
      <c r="CK771" s="57"/>
      <c r="CL771" s="57"/>
      <c r="CM771" s="57"/>
      <c r="CN771" s="57"/>
      <c r="CO771" s="57"/>
      <c r="CP771" s="57"/>
      <c r="CQ771" s="57"/>
      <c r="CR771" s="57"/>
      <c r="CS771" s="57"/>
      <c r="CT771" s="60"/>
      <c r="CU771" s="61"/>
      <c r="CV771" s="57"/>
      <c r="CW771" s="57"/>
      <c r="CX771" s="57"/>
      <c r="CY771" s="57"/>
      <c r="CZ771" s="57"/>
      <c r="DA771" s="57"/>
      <c r="DB771" s="57"/>
      <c r="DC771" s="57"/>
      <c r="DD771" s="57"/>
      <c r="DE771" s="57"/>
      <c r="DF771" s="57"/>
      <c r="DG771" s="57"/>
      <c r="DH771" s="57"/>
      <c r="DI771" s="57"/>
      <c r="DJ771" s="57"/>
      <c r="DK771" s="57"/>
      <c r="DL771" s="57"/>
      <c r="DM771" s="61"/>
      <c r="DN771" s="57"/>
      <c r="DO771" s="57"/>
      <c r="DP771" s="57"/>
      <c r="DQ771" s="57"/>
      <c r="DR771" s="57"/>
      <c r="DS771" s="57"/>
      <c r="DT771" s="57"/>
      <c r="DU771" s="57"/>
      <c r="DV771" s="57"/>
      <c r="DW771" s="57"/>
      <c r="DX771" s="57"/>
      <c r="DY771" s="57"/>
      <c r="DZ771" s="57"/>
      <c r="EA771" s="57"/>
      <c r="EB771" s="57"/>
      <c r="EC771" s="57"/>
      <c r="ED771" s="57"/>
      <c r="EE771" s="57"/>
      <c r="EF771" s="57"/>
      <c r="EG771" s="57"/>
      <c r="EH771" s="57"/>
      <c r="EI771" s="57"/>
      <c r="EJ771" s="57"/>
      <c r="EK771" s="57"/>
      <c r="EL771" s="57"/>
      <c r="EM771" s="57"/>
      <c r="EN771" s="57"/>
      <c r="EO771" s="61"/>
      <c r="EP771" s="57"/>
      <c r="EQ771" s="57"/>
      <c r="ER771" s="57"/>
      <c r="ES771" s="57"/>
      <c r="ET771" s="57"/>
      <c r="EU771" s="57"/>
      <c r="EV771" s="57"/>
      <c r="EW771" s="57"/>
      <c r="EX771" s="57"/>
      <c r="EY771" s="57"/>
      <c r="EZ771" s="57"/>
      <c r="FA771" s="57"/>
      <c r="FB771" s="57"/>
      <c r="FC771" s="57"/>
      <c r="FD771" s="57"/>
      <c r="FE771" s="57"/>
      <c r="FF771" s="57"/>
      <c r="FG771" s="57"/>
      <c r="FH771" s="57"/>
      <c r="FI771" s="57"/>
      <c r="FJ771" s="57"/>
      <c r="FK771" s="57"/>
      <c r="FL771" s="57"/>
      <c r="FM771" s="57"/>
      <c r="FN771" s="57"/>
      <c r="FO771" s="57"/>
      <c r="FP771" s="57"/>
      <c r="FQ771" s="57"/>
      <c r="FR771" s="57"/>
      <c r="FS771" s="57"/>
      <c r="FT771" s="57"/>
      <c r="FU771" s="57"/>
      <c r="FV771" s="60"/>
      <c r="FW771" s="61"/>
      <c r="FX771" s="57"/>
      <c r="FY771" s="57"/>
      <c r="FZ771" s="57"/>
      <c r="GA771" s="57"/>
      <c r="GB771" s="57"/>
      <c r="GC771" s="57"/>
      <c r="GD771" s="60"/>
      <c r="GE771" s="57"/>
      <c r="GF771" s="57"/>
      <c r="GG771" s="57"/>
      <c r="GH771" s="57"/>
      <c r="GI771" s="57"/>
      <c r="GJ771" s="57"/>
      <c r="GK771" s="57"/>
      <c r="GL771" s="57"/>
      <c r="GM771" s="57"/>
      <c r="GN771" s="57"/>
      <c r="GO771" s="57"/>
      <c r="GP771" s="57"/>
      <c r="GQ771" s="57"/>
      <c r="GR771" s="57"/>
      <c r="GS771" s="57"/>
      <c r="GT771" s="57"/>
      <c r="GU771" s="57"/>
      <c r="GV771" s="61"/>
      <c r="GW771" s="57"/>
      <c r="GX771" s="57"/>
      <c r="GY771" s="57"/>
      <c r="GZ771" s="57"/>
      <c r="HA771" s="57"/>
      <c r="HB771" s="60"/>
      <c r="HC771" s="61"/>
      <c r="HD771" s="57"/>
      <c r="HE771" s="57"/>
      <c r="HF771" s="57"/>
      <c r="HG771" s="57"/>
      <c r="HH771" s="57"/>
      <c r="HI771" s="57"/>
      <c r="HJ771" s="61"/>
      <c r="HK771" s="57"/>
      <c r="HL771" s="57"/>
      <c r="HM771" s="57"/>
      <c r="HN771" s="57"/>
      <c r="HO771" s="57"/>
      <c r="HP771" s="57"/>
      <c r="HQ771" s="57"/>
      <c r="HR771" s="57"/>
      <c r="HS771" s="57"/>
      <c r="HT771" s="57"/>
      <c r="HU771" s="57"/>
      <c r="HV771" s="57"/>
      <c r="HW771" s="57"/>
      <c r="HX771" s="57"/>
      <c r="HY771" s="57"/>
      <c r="HZ771" s="57"/>
      <c r="IA771" s="57"/>
      <c r="IB771" s="57"/>
      <c r="IC771" s="57"/>
      <c r="ID771" s="57"/>
      <c r="IE771" s="57"/>
      <c r="IF771" s="57"/>
      <c r="IG771" s="57"/>
      <c r="IH771" s="57"/>
      <c r="II771" s="57"/>
      <c r="IJ771" s="57"/>
      <c r="IK771" s="60"/>
      <c r="IX771" s="55"/>
      <c r="JJ771" s="56"/>
      <c r="JK771" s="1" t="s">
        <v>1226</v>
      </c>
      <c r="JL771" s="1" t="s">
        <v>6087</v>
      </c>
      <c r="JT771" s="56"/>
      <c r="JU771" s="5" t="n">
        <v>766</v>
      </c>
    </row>
    <row r="772" customFormat="false" ht="25.5" hidden="false" customHeight="true" outlineLevel="0" collapsed="false">
      <c r="A772" s="308" t="n">
        <v>20</v>
      </c>
      <c r="B772" s="47" t="s">
        <v>5716</v>
      </c>
      <c r="C772" s="48" t="s">
        <v>6088</v>
      </c>
      <c r="D772" s="49" t="n">
        <v>1</v>
      </c>
      <c r="E772" s="49" t="s">
        <v>6089</v>
      </c>
      <c r="F772" s="49"/>
      <c r="G772" s="49" t="s">
        <v>268</v>
      </c>
      <c r="H772" s="49"/>
      <c r="I772" s="201"/>
      <c r="J772" s="51"/>
      <c r="K772" s="50" t="s">
        <v>271</v>
      </c>
      <c r="L772" s="49" t="s">
        <v>1724</v>
      </c>
      <c r="M772" s="52"/>
      <c r="N772" s="49" t="n">
        <v>1985</v>
      </c>
      <c r="O772" s="49"/>
      <c r="P772" s="49" t="n">
        <v>1987</v>
      </c>
      <c r="Q772" s="49"/>
      <c r="R772" s="51"/>
      <c r="S772" s="51"/>
      <c r="T772" s="49" t="s">
        <v>6090</v>
      </c>
      <c r="U772" s="49"/>
      <c r="V772" s="49"/>
      <c r="W772" s="49" t="s">
        <v>6091</v>
      </c>
      <c r="X772" s="49" t="s">
        <v>6092</v>
      </c>
      <c r="Y772" s="49" t="s">
        <v>554</v>
      </c>
      <c r="Z772" s="49" t="n">
        <v>0</v>
      </c>
      <c r="AA772" s="49" t="s">
        <v>278</v>
      </c>
      <c r="AB772" s="49" t="s">
        <v>278</v>
      </c>
      <c r="AC772" s="49" t="n">
        <v>3</v>
      </c>
      <c r="AD772" s="49" t="s">
        <v>525</v>
      </c>
      <c r="AE772" s="49"/>
      <c r="AF772" s="52"/>
      <c r="AG772" s="49" t="n">
        <v>1</v>
      </c>
      <c r="AH772" s="49" t="s">
        <v>6093</v>
      </c>
      <c r="AI772" s="49" t="s">
        <v>363</v>
      </c>
      <c r="AJ772" s="49" t="s">
        <v>278</v>
      </c>
      <c r="AK772" s="49" t="s">
        <v>277</v>
      </c>
      <c r="AL772" s="49" t="s">
        <v>277</v>
      </c>
      <c r="AM772" s="49" t="s">
        <v>603</v>
      </c>
      <c r="AN772" s="52"/>
      <c r="AO772" s="55"/>
      <c r="AQ772" s="1" t="s">
        <v>528</v>
      </c>
      <c r="AR772" s="1" t="s">
        <v>529</v>
      </c>
      <c r="AU772" s="1"/>
      <c r="AW772" s="4"/>
      <c r="BS772" s="1" t="s">
        <v>509</v>
      </c>
      <c r="BT772" s="1" t="s">
        <v>662</v>
      </c>
      <c r="BU772" s="1" t="s">
        <v>286</v>
      </c>
      <c r="BX772" s="1" t="s">
        <v>277</v>
      </c>
      <c r="BY772" s="1" t="s">
        <v>277</v>
      </c>
      <c r="BZ772" s="1" t="s">
        <v>922</v>
      </c>
      <c r="CA772" s="1" t="s">
        <v>288</v>
      </c>
      <c r="CE772" s="1" t="s">
        <v>290</v>
      </c>
      <c r="CG772" s="1" t="s">
        <v>923</v>
      </c>
      <c r="CI772" s="1" t="s">
        <v>603</v>
      </c>
      <c r="CL772" s="1" t="s">
        <v>533</v>
      </c>
      <c r="CM772" s="1" t="s">
        <v>533</v>
      </c>
      <c r="CN772" s="1" t="s">
        <v>534</v>
      </c>
      <c r="CP772" s="1" t="s">
        <v>603</v>
      </c>
      <c r="CS772" s="1" t="s">
        <v>363</v>
      </c>
      <c r="CT772" s="56" t="s">
        <v>6094</v>
      </c>
      <c r="CU772" s="1" t="n">
        <v>1</v>
      </c>
      <c r="CV772" s="1" t="s">
        <v>6042</v>
      </c>
      <c r="CW772" s="1" t="s">
        <v>6095</v>
      </c>
      <c r="CX772" s="1" t="s">
        <v>536</v>
      </c>
      <c r="CY772" s="1" t="s">
        <v>536</v>
      </c>
      <c r="CZ772" s="1" t="s">
        <v>298</v>
      </c>
      <c r="DA772" s="1" t="s">
        <v>6096</v>
      </c>
      <c r="DB772" s="1" t="s">
        <v>6045</v>
      </c>
      <c r="DC772" s="1" t="n">
        <v>6</v>
      </c>
      <c r="DD772" s="1" t="s">
        <v>1207</v>
      </c>
      <c r="DE772" s="1" t="s">
        <v>437</v>
      </c>
      <c r="DF772" s="1" t="s">
        <v>302</v>
      </c>
      <c r="DK772" s="1" t="s">
        <v>305</v>
      </c>
      <c r="DM772" s="55"/>
      <c r="EO772" s="55" t="n">
        <v>1</v>
      </c>
      <c r="FK772" s="1" t="s">
        <v>900</v>
      </c>
      <c r="FV772" s="1" t="s">
        <v>372</v>
      </c>
      <c r="FW772" s="55" t="n">
        <v>28</v>
      </c>
      <c r="FX772" s="1" t="s">
        <v>6097</v>
      </c>
      <c r="GB772" s="1" t="n">
        <v>12</v>
      </c>
      <c r="GD772" s="56"/>
      <c r="GV772" s="55" t="n">
        <v>1</v>
      </c>
      <c r="GW772" s="1" t="s">
        <v>6048</v>
      </c>
      <c r="GX772" s="1" t="s">
        <v>6025</v>
      </c>
      <c r="GY772" s="1" t="s">
        <v>6098</v>
      </c>
      <c r="GZ772" s="1" t="s">
        <v>2540</v>
      </c>
      <c r="HA772" s="1" t="s">
        <v>1742</v>
      </c>
      <c r="HB772" s="56"/>
      <c r="HC772" s="55" t="s">
        <v>315</v>
      </c>
      <c r="HD772" s="1" t="n">
        <v>1</v>
      </c>
      <c r="HE772" s="1" t="s">
        <v>6099</v>
      </c>
      <c r="HH772" s="1" t="s">
        <v>363</v>
      </c>
      <c r="HJ772" s="55" t="s">
        <v>303</v>
      </c>
      <c r="IJ772" s="1" t="s">
        <v>2535</v>
      </c>
      <c r="IK772" s="56"/>
      <c r="IL772" s="49" t="s">
        <v>315</v>
      </c>
      <c r="IM772" s="49"/>
      <c r="IN772" s="49"/>
      <c r="IO772" s="49" t="s">
        <v>6100</v>
      </c>
      <c r="IP772" s="49" t="s">
        <v>6101</v>
      </c>
      <c r="IQ772" s="49" t="s">
        <v>1729</v>
      </c>
      <c r="IR772" s="49" t="s">
        <v>320</v>
      </c>
      <c r="IS772" s="49" t="s">
        <v>4360</v>
      </c>
      <c r="IT772" s="49" t="s">
        <v>6102</v>
      </c>
      <c r="IU772" s="49" t="n">
        <v>1</v>
      </c>
      <c r="IV772" s="49" t="n">
        <v>1</v>
      </c>
      <c r="IW772" s="49" t="s">
        <v>6054</v>
      </c>
      <c r="IX772" s="53" t="n">
        <v>1</v>
      </c>
      <c r="IY772" s="49" t="s">
        <v>6103</v>
      </c>
      <c r="IZ772" s="49" t="s">
        <v>6104</v>
      </c>
      <c r="JA772" s="49" t="s">
        <v>6105</v>
      </c>
      <c r="JB772" s="49" t="s">
        <v>6106</v>
      </c>
      <c r="JC772" s="49" t="s">
        <v>4598</v>
      </c>
      <c r="JD772" s="49" t="s">
        <v>320</v>
      </c>
      <c r="JE772" s="49" t="s">
        <v>4360</v>
      </c>
      <c r="JF772" s="49" t="s">
        <v>6102</v>
      </c>
      <c r="JG772" s="49" t="n">
        <v>2</v>
      </c>
      <c r="JH772" s="49" t="n">
        <v>3</v>
      </c>
      <c r="JI772" s="49" t="n">
        <v>18</v>
      </c>
      <c r="JJ772" s="52"/>
      <c r="JK772" s="49" t="s">
        <v>331</v>
      </c>
      <c r="JL772" s="49" t="s">
        <v>6107</v>
      </c>
      <c r="JM772" s="49"/>
      <c r="JN772" s="49"/>
      <c r="JO772" s="49"/>
      <c r="JP772" s="49"/>
      <c r="JQ772" s="49"/>
      <c r="JR772" s="49"/>
      <c r="JS772" s="49"/>
      <c r="JT772" s="52"/>
      <c r="JU772" s="1" t="n">
        <v>767</v>
      </c>
    </row>
    <row r="773" customFormat="false" ht="25.5" hidden="false" customHeight="true" outlineLevel="0" collapsed="false">
      <c r="A773" s="308"/>
      <c r="B773" s="47"/>
      <c r="C773" s="48"/>
      <c r="D773" s="1" t="n">
        <v>2</v>
      </c>
      <c r="H773" s="1"/>
      <c r="I773" s="200"/>
      <c r="J773" s="2"/>
      <c r="K773" s="3"/>
      <c r="M773" s="56"/>
      <c r="R773" s="2"/>
      <c r="S773" s="2"/>
      <c r="AF773" s="56"/>
      <c r="AG773" s="1" t="n">
        <v>2</v>
      </c>
      <c r="AH773" s="1" t="s">
        <v>5518</v>
      </c>
      <c r="AI773" s="1" t="s">
        <v>363</v>
      </c>
      <c r="AJ773" s="1" t="s">
        <v>278</v>
      </c>
      <c r="AK773" s="1" t="s">
        <v>277</v>
      </c>
      <c r="AL773" s="1" t="s">
        <v>278</v>
      </c>
      <c r="AM773" s="1" t="s">
        <v>603</v>
      </c>
      <c r="AN773" s="56"/>
      <c r="AO773" s="55"/>
      <c r="AQ773" s="1" t="s">
        <v>528</v>
      </c>
      <c r="AR773" s="1" t="s">
        <v>529</v>
      </c>
      <c r="AU773" s="1"/>
      <c r="AW773" s="4"/>
      <c r="BS773" s="1" t="s">
        <v>509</v>
      </c>
      <c r="BT773" s="1" t="s">
        <v>662</v>
      </c>
      <c r="BU773" s="1" t="s">
        <v>286</v>
      </c>
      <c r="BX773" s="1" t="s">
        <v>277</v>
      </c>
      <c r="BY773" s="1" t="s">
        <v>277</v>
      </c>
      <c r="BZ773" s="1" t="s">
        <v>922</v>
      </c>
      <c r="CA773" s="1" t="s">
        <v>288</v>
      </c>
      <c r="CE773" s="1" t="s">
        <v>290</v>
      </c>
      <c r="CG773" s="1" t="s">
        <v>923</v>
      </c>
      <c r="CI773" s="1" t="s">
        <v>603</v>
      </c>
      <c r="CL773" s="1" t="s">
        <v>533</v>
      </c>
      <c r="CM773" s="1" t="s">
        <v>533</v>
      </c>
      <c r="CN773" s="1" t="s">
        <v>534</v>
      </c>
      <c r="CP773" s="1" t="s">
        <v>603</v>
      </c>
      <c r="CS773" s="1" t="s">
        <v>363</v>
      </c>
      <c r="CT773" s="56" t="s">
        <v>6094</v>
      </c>
      <c r="CU773" s="1" t="n">
        <v>2</v>
      </c>
      <c r="CV773" s="1" t="s">
        <v>6042</v>
      </c>
      <c r="CW773" s="1" t="s">
        <v>6108</v>
      </c>
      <c r="CX773" s="1" t="s">
        <v>536</v>
      </c>
      <c r="CY773" s="1" t="s">
        <v>536</v>
      </c>
      <c r="CZ773" s="1" t="s">
        <v>298</v>
      </c>
      <c r="DA773" s="1" t="s">
        <v>6109</v>
      </c>
      <c r="DB773" s="1" t="s">
        <v>6045</v>
      </c>
      <c r="DC773" s="1" t="n">
        <v>6</v>
      </c>
      <c r="DD773" s="1" t="s">
        <v>1207</v>
      </c>
      <c r="DE773" s="1" t="s">
        <v>437</v>
      </c>
      <c r="DK773" s="1" t="s">
        <v>305</v>
      </c>
      <c r="DM773" s="55"/>
      <c r="EO773" s="55" t="n">
        <v>2</v>
      </c>
      <c r="FK773" s="1" t="s">
        <v>900</v>
      </c>
      <c r="FV773" s="1" t="s">
        <v>372</v>
      </c>
      <c r="FW773" s="55" t="n">
        <v>24</v>
      </c>
      <c r="FX773" s="1" t="s">
        <v>6097</v>
      </c>
      <c r="GB773" s="1" t="n">
        <v>12</v>
      </c>
      <c r="GD773" s="56"/>
      <c r="GV773" s="55" t="n">
        <v>2</v>
      </c>
      <c r="GW773" s="1" t="s">
        <v>6065</v>
      </c>
      <c r="GY773" s="1" t="s">
        <v>6098</v>
      </c>
      <c r="GZ773" s="1" t="s">
        <v>2540</v>
      </c>
      <c r="HA773" s="1" t="s">
        <v>1742</v>
      </c>
      <c r="HB773" s="56"/>
      <c r="HC773" s="55" t="s">
        <v>340</v>
      </c>
      <c r="HD773" s="1" t="n">
        <v>3</v>
      </c>
      <c r="HE773" s="1" t="s">
        <v>6099</v>
      </c>
      <c r="HH773" s="1" t="s">
        <v>363</v>
      </c>
      <c r="HJ773" s="55" t="s">
        <v>303</v>
      </c>
      <c r="IJ773" s="1" t="s">
        <v>2535</v>
      </c>
      <c r="IK773" s="56"/>
      <c r="IL773" s="1" t="s">
        <v>340</v>
      </c>
      <c r="IO773" s="1" t="s">
        <v>6100</v>
      </c>
      <c r="IP773" s="1" t="s">
        <v>6101</v>
      </c>
      <c r="IQ773" s="1" t="s">
        <v>1729</v>
      </c>
      <c r="IR773" s="1" t="s">
        <v>320</v>
      </c>
      <c r="IS773" s="1" t="s">
        <v>4360</v>
      </c>
      <c r="IT773" s="1" t="s">
        <v>6102</v>
      </c>
      <c r="IU773" s="1" t="n">
        <v>1</v>
      </c>
      <c r="IV773" s="1" t="n">
        <v>1</v>
      </c>
      <c r="IW773" s="1" t="s">
        <v>6054</v>
      </c>
      <c r="IX773" s="55" t="n">
        <v>2</v>
      </c>
      <c r="IY773" s="1" t="s">
        <v>6103</v>
      </c>
      <c r="IZ773" s="1" t="s">
        <v>6104</v>
      </c>
      <c r="JA773" s="1" t="s">
        <v>6105</v>
      </c>
      <c r="JB773" s="1" t="s">
        <v>6106</v>
      </c>
      <c r="JC773" s="1" t="s">
        <v>4598</v>
      </c>
      <c r="JD773" s="1" t="s">
        <v>320</v>
      </c>
      <c r="JE773" s="1" t="s">
        <v>4360</v>
      </c>
      <c r="JF773" s="1" t="s">
        <v>6102</v>
      </c>
      <c r="JG773" s="1" t="n">
        <v>2</v>
      </c>
      <c r="JH773" s="1" t="n">
        <v>3</v>
      </c>
      <c r="JI773" s="1" t="n">
        <v>18</v>
      </c>
      <c r="JJ773" s="56"/>
      <c r="JK773" s="1" t="s">
        <v>342</v>
      </c>
      <c r="JL773" s="1" t="s">
        <v>6107</v>
      </c>
      <c r="JT773" s="56"/>
      <c r="JU773" s="5" t="n">
        <v>768</v>
      </c>
    </row>
    <row r="774" customFormat="false" ht="25.5" hidden="false" customHeight="true" outlineLevel="0" collapsed="false">
      <c r="A774" s="308"/>
      <c r="B774" s="47"/>
      <c r="C774" s="48"/>
      <c r="D774" s="1" t="n">
        <v>3</v>
      </c>
      <c r="H774" s="1"/>
      <c r="I774" s="200"/>
      <c r="J774" s="2"/>
      <c r="K774" s="3"/>
      <c r="M774" s="56"/>
      <c r="R774" s="2"/>
      <c r="S774" s="2"/>
      <c r="AF774" s="56"/>
      <c r="AG774" s="1" t="n">
        <v>3</v>
      </c>
      <c r="AH774" s="1" t="s">
        <v>6093</v>
      </c>
      <c r="AI774" s="1" t="s">
        <v>363</v>
      </c>
      <c r="AJ774" s="1" t="s">
        <v>278</v>
      </c>
      <c r="AK774" s="1" t="s">
        <v>277</v>
      </c>
      <c r="AL774" s="1" t="s">
        <v>277</v>
      </c>
      <c r="AM774" s="1" t="s">
        <v>603</v>
      </c>
      <c r="AN774" s="56"/>
      <c r="AO774" s="55"/>
      <c r="AQ774" s="1" t="s">
        <v>528</v>
      </c>
      <c r="AR774" s="1" t="s">
        <v>529</v>
      </c>
      <c r="AU774" s="1"/>
      <c r="AW774" s="4"/>
      <c r="BS774" s="1" t="s">
        <v>509</v>
      </c>
      <c r="BT774" s="1" t="s">
        <v>662</v>
      </c>
      <c r="BU774" s="1" t="s">
        <v>286</v>
      </c>
      <c r="BX774" s="1" t="s">
        <v>277</v>
      </c>
      <c r="BY774" s="1" t="s">
        <v>277</v>
      </c>
      <c r="BZ774" s="1" t="s">
        <v>922</v>
      </c>
      <c r="CA774" s="1" t="s">
        <v>288</v>
      </c>
      <c r="CE774" s="1" t="s">
        <v>290</v>
      </c>
      <c r="CG774" s="1" t="s">
        <v>923</v>
      </c>
      <c r="CI774" s="1" t="s">
        <v>603</v>
      </c>
      <c r="CL774" s="1" t="s">
        <v>533</v>
      </c>
      <c r="CM774" s="1" t="s">
        <v>533</v>
      </c>
      <c r="CN774" s="1" t="s">
        <v>534</v>
      </c>
      <c r="CP774" s="1" t="s">
        <v>603</v>
      </c>
      <c r="CS774" s="1" t="s">
        <v>363</v>
      </c>
      <c r="CT774" s="56" t="s">
        <v>6094</v>
      </c>
      <c r="CU774" s="1" t="n">
        <v>3</v>
      </c>
      <c r="CV774" s="1" t="s">
        <v>6042</v>
      </c>
      <c r="CW774" s="1" t="s">
        <v>6095</v>
      </c>
      <c r="CX774" s="1" t="s">
        <v>536</v>
      </c>
      <c r="CY774" s="1" t="s">
        <v>536</v>
      </c>
      <c r="CZ774" s="1" t="s">
        <v>298</v>
      </c>
      <c r="DA774" s="1" t="s">
        <v>6096</v>
      </c>
      <c r="DB774" s="1" t="s">
        <v>6045</v>
      </c>
      <c r="DC774" s="1" t="n">
        <v>6</v>
      </c>
      <c r="DD774" s="1" t="s">
        <v>1207</v>
      </c>
      <c r="DE774" s="1" t="s">
        <v>437</v>
      </c>
      <c r="DK774" s="1" t="s">
        <v>305</v>
      </c>
      <c r="DM774" s="55"/>
      <c r="EO774" s="55" t="n">
        <v>3</v>
      </c>
      <c r="FK774" s="1" t="s">
        <v>900</v>
      </c>
      <c r="FV774" s="1" t="s">
        <v>372</v>
      </c>
      <c r="FW774" s="55" t="n">
        <v>28</v>
      </c>
      <c r="FX774" s="1" t="s">
        <v>6097</v>
      </c>
      <c r="GB774" s="1" t="n">
        <v>12</v>
      </c>
      <c r="GD774" s="56"/>
      <c r="GV774" s="55" t="n">
        <v>3</v>
      </c>
      <c r="GW774" s="1" t="s">
        <v>6110</v>
      </c>
      <c r="GX774" s="1" t="s">
        <v>6025</v>
      </c>
      <c r="GY774" s="1" t="s">
        <v>6098</v>
      </c>
      <c r="GZ774" s="1" t="s">
        <v>2540</v>
      </c>
      <c r="HA774" s="1" t="s">
        <v>1742</v>
      </c>
      <c r="HB774" s="56"/>
      <c r="HC774" s="55"/>
      <c r="HJ774" s="55" t="s">
        <v>303</v>
      </c>
      <c r="IJ774" s="1" t="s">
        <v>2535</v>
      </c>
      <c r="IK774" s="56"/>
      <c r="IX774" s="55"/>
      <c r="JJ774" s="56"/>
      <c r="JT774" s="56"/>
      <c r="JU774" s="1" t="n">
        <v>769</v>
      </c>
    </row>
    <row r="775" customFormat="false" ht="25.5" hidden="false" customHeight="true" outlineLevel="0" collapsed="false">
      <c r="A775" s="308"/>
      <c r="B775" s="47"/>
      <c r="C775" s="48"/>
      <c r="D775" s="57"/>
      <c r="E775" s="57"/>
      <c r="F775" s="57"/>
      <c r="G775" s="57"/>
      <c r="H775" s="57"/>
      <c r="I775" s="202"/>
      <c r="J775" s="59"/>
      <c r="K775" s="58"/>
      <c r="L775" s="57"/>
      <c r="M775" s="60"/>
      <c r="N775" s="57"/>
      <c r="O775" s="57"/>
      <c r="P775" s="57"/>
      <c r="Q775" s="57"/>
      <c r="R775" s="59"/>
      <c r="S775" s="59"/>
      <c r="T775" s="57"/>
      <c r="U775" s="57"/>
      <c r="V775" s="57"/>
      <c r="W775" s="57"/>
      <c r="X775" s="57"/>
      <c r="Y775" s="57"/>
      <c r="Z775" s="57"/>
      <c r="AA775" s="57"/>
      <c r="AB775" s="57"/>
      <c r="AC775" s="57"/>
      <c r="AD775" s="57"/>
      <c r="AE775" s="57"/>
      <c r="AF775" s="60"/>
      <c r="AG775" s="57"/>
      <c r="AH775" s="57"/>
      <c r="AI775" s="57"/>
      <c r="AJ775" s="57"/>
      <c r="AK775" s="57"/>
      <c r="AL775" s="57"/>
      <c r="AM775" s="57"/>
      <c r="AN775" s="60"/>
      <c r="AO775" s="55"/>
      <c r="AU775" s="1"/>
      <c r="AW775" s="4"/>
      <c r="CT775" s="56"/>
      <c r="DM775" s="55"/>
      <c r="EO775" s="55"/>
      <c r="FW775" s="55"/>
      <c r="GD775" s="56"/>
      <c r="GV775" s="55"/>
      <c r="HB775" s="56"/>
      <c r="HC775" s="55"/>
      <c r="HJ775" s="55"/>
      <c r="IK775" s="56"/>
      <c r="IL775" s="57"/>
      <c r="IM775" s="57"/>
      <c r="IN775" s="57"/>
      <c r="IO775" s="57"/>
      <c r="IP775" s="57"/>
      <c r="IQ775" s="57"/>
      <c r="IR775" s="57"/>
      <c r="IS775" s="57"/>
      <c r="IT775" s="57"/>
      <c r="IU775" s="57"/>
      <c r="IV775" s="57"/>
      <c r="IW775" s="57"/>
      <c r="IX775" s="61"/>
      <c r="IY775" s="57"/>
      <c r="IZ775" s="57"/>
      <c r="JA775" s="57"/>
      <c r="JB775" s="57"/>
      <c r="JC775" s="57"/>
      <c r="JD775" s="57"/>
      <c r="JE775" s="57"/>
      <c r="JF775" s="57"/>
      <c r="JG775" s="57"/>
      <c r="JH775" s="57"/>
      <c r="JI775" s="57"/>
      <c r="JJ775" s="60"/>
      <c r="JK775" s="57"/>
      <c r="JL775" s="57"/>
      <c r="JM775" s="57"/>
      <c r="JN775" s="57"/>
      <c r="JO775" s="57"/>
      <c r="JP775" s="57"/>
      <c r="JQ775" s="57"/>
      <c r="JR775" s="57"/>
      <c r="JS775" s="57"/>
      <c r="JT775" s="60"/>
      <c r="JU775" s="5" t="n">
        <v>770</v>
      </c>
    </row>
    <row r="776" customFormat="false" ht="25.5" hidden="false" customHeight="true" outlineLevel="0" collapsed="false">
      <c r="A776" s="308" t="n">
        <v>21</v>
      </c>
      <c r="B776" s="47" t="s">
        <v>5746</v>
      </c>
      <c r="C776" s="48" t="s">
        <v>6111</v>
      </c>
      <c r="D776" s="49" t="n">
        <v>1</v>
      </c>
      <c r="E776" s="49" t="s">
        <v>6112</v>
      </c>
      <c r="F776" s="49"/>
      <c r="G776" s="49" t="s">
        <v>268</v>
      </c>
      <c r="H776" s="49"/>
      <c r="I776" s="201"/>
      <c r="J776" s="51"/>
      <c r="K776" s="50" t="s">
        <v>271</v>
      </c>
      <c r="L776" s="49" t="s">
        <v>1724</v>
      </c>
      <c r="M776" s="52"/>
      <c r="N776" s="49" t="n">
        <v>1982</v>
      </c>
      <c r="O776" s="49"/>
      <c r="P776" s="49" t="n">
        <v>1985</v>
      </c>
      <c r="Q776" s="49"/>
      <c r="R776" s="51"/>
      <c r="S776" s="51"/>
      <c r="T776" s="49" t="s">
        <v>6113</v>
      </c>
      <c r="U776" s="49"/>
      <c r="V776" s="49"/>
      <c r="W776" s="49" t="s">
        <v>6114</v>
      </c>
      <c r="X776" s="49" t="s">
        <v>6092</v>
      </c>
      <c r="Y776" s="49" t="s">
        <v>6115</v>
      </c>
      <c r="Z776" s="49" t="n">
        <v>0</v>
      </c>
      <c r="AA776" s="49" t="s">
        <v>278</v>
      </c>
      <c r="AB776" s="49" t="s">
        <v>278</v>
      </c>
      <c r="AC776" s="49" t="n">
        <v>3</v>
      </c>
      <c r="AD776" s="49" t="s">
        <v>1456</v>
      </c>
      <c r="AE776" s="49"/>
      <c r="AF776" s="52"/>
      <c r="AG776" s="49" t="n">
        <v>1</v>
      </c>
      <c r="AH776" s="49" t="s">
        <v>6116</v>
      </c>
      <c r="AI776" s="49" t="s">
        <v>363</v>
      </c>
      <c r="AJ776" s="49" t="s">
        <v>278</v>
      </c>
      <c r="AK776" s="49" t="s">
        <v>277</v>
      </c>
      <c r="AL776" s="49" t="s">
        <v>277</v>
      </c>
      <c r="AM776" s="49" t="s">
        <v>603</v>
      </c>
      <c r="AN776" s="49"/>
      <c r="AO776" s="53"/>
      <c r="AP776" s="49"/>
      <c r="AQ776" s="49" t="s">
        <v>528</v>
      </c>
      <c r="AR776" s="49" t="s">
        <v>529</v>
      </c>
      <c r="AS776" s="49"/>
      <c r="AT776" s="49"/>
      <c r="AU776" s="49"/>
      <c r="AV776" s="54"/>
      <c r="AW776" s="54"/>
      <c r="AX776" s="49"/>
      <c r="AY776" s="49"/>
      <c r="AZ776" s="49"/>
      <c r="BA776" s="49"/>
      <c r="BB776" s="49"/>
      <c r="BC776" s="49"/>
      <c r="BD776" s="49"/>
      <c r="BE776" s="49"/>
      <c r="BF776" s="49"/>
      <c r="BG776" s="49"/>
      <c r="BH776" s="49"/>
      <c r="BI776" s="49"/>
      <c r="BJ776" s="49"/>
      <c r="BK776" s="49"/>
      <c r="BL776" s="49"/>
      <c r="BM776" s="49"/>
      <c r="BN776" s="49"/>
      <c r="BO776" s="49"/>
      <c r="BP776" s="49"/>
      <c r="BQ776" s="49"/>
      <c r="BR776" s="49"/>
      <c r="BS776" s="49" t="s">
        <v>509</v>
      </c>
      <c r="BT776" s="49" t="s">
        <v>662</v>
      </c>
      <c r="BU776" s="49" t="s">
        <v>286</v>
      </c>
      <c r="BV776" s="49"/>
      <c r="BW776" s="49"/>
      <c r="BX776" s="49" t="s">
        <v>277</v>
      </c>
      <c r="BY776" s="49" t="s">
        <v>277</v>
      </c>
      <c r="BZ776" s="49" t="s">
        <v>922</v>
      </c>
      <c r="CA776" s="49" t="s">
        <v>288</v>
      </c>
      <c r="CB776" s="49" t="s">
        <v>1765</v>
      </c>
      <c r="CC776" s="49" t="s">
        <v>290</v>
      </c>
      <c r="CD776" s="49"/>
      <c r="CE776" s="49" t="s">
        <v>288</v>
      </c>
      <c r="CF776" s="49"/>
      <c r="CG776" s="49" t="s">
        <v>290</v>
      </c>
      <c r="CH776" s="49"/>
      <c r="CI776" s="49" t="s">
        <v>603</v>
      </c>
      <c r="CJ776" s="49"/>
      <c r="CK776" s="49"/>
      <c r="CL776" s="49" t="s">
        <v>533</v>
      </c>
      <c r="CM776" s="49" t="s">
        <v>533</v>
      </c>
      <c r="CN776" s="49" t="s">
        <v>534</v>
      </c>
      <c r="CO776" s="49" t="s">
        <v>6117</v>
      </c>
      <c r="CP776" s="49" t="s">
        <v>603</v>
      </c>
      <c r="CQ776" s="49"/>
      <c r="CR776" s="49"/>
      <c r="CS776" s="49" t="s">
        <v>363</v>
      </c>
      <c r="CT776" s="52" t="s">
        <v>6118</v>
      </c>
      <c r="CU776" s="53" t="n">
        <v>1</v>
      </c>
      <c r="CV776" s="49" t="s">
        <v>6042</v>
      </c>
      <c r="CW776" s="49" t="s">
        <v>6119</v>
      </c>
      <c r="CX776" s="49" t="s">
        <v>536</v>
      </c>
      <c r="CY776" s="49" t="s">
        <v>536</v>
      </c>
      <c r="CZ776" s="49" t="s">
        <v>298</v>
      </c>
      <c r="DA776" s="49" t="s">
        <v>6120</v>
      </c>
      <c r="DB776" s="49" t="s">
        <v>6045</v>
      </c>
      <c r="DC776" s="49" t="n">
        <v>7</v>
      </c>
      <c r="DD776" s="49" t="s">
        <v>6121</v>
      </c>
      <c r="DE776" s="49" t="s">
        <v>565</v>
      </c>
      <c r="DF776" s="49" t="s">
        <v>302</v>
      </c>
      <c r="DG776" s="49"/>
      <c r="DH776" s="49"/>
      <c r="DI776" s="49"/>
      <c r="DJ776" s="49"/>
      <c r="DK776" s="49" t="s">
        <v>305</v>
      </c>
      <c r="DL776" s="49"/>
      <c r="DM776" s="53"/>
      <c r="DN776" s="49"/>
      <c r="DO776" s="49"/>
      <c r="DP776" s="49"/>
      <c r="DQ776" s="49"/>
      <c r="DR776" s="49"/>
      <c r="DS776" s="49"/>
      <c r="DT776" s="49"/>
      <c r="DU776" s="49"/>
      <c r="DV776" s="49"/>
      <c r="DW776" s="49"/>
      <c r="DX776" s="49"/>
      <c r="DY776" s="49"/>
      <c r="DZ776" s="49"/>
      <c r="EA776" s="49"/>
      <c r="EB776" s="49"/>
      <c r="EC776" s="49"/>
      <c r="ED776" s="49"/>
      <c r="EE776" s="49"/>
      <c r="EF776" s="49"/>
      <c r="EG776" s="49"/>
      <c r="EH776" s="49"/>
      <c r="EI776" s="49"/>
      <c r="EJ776" s="49"/>
      <c r="EK776" s="49"/>
      <c r="EL776" s="49"/>
      <c r="EM776" s="49"/>
      <c r="EN776" s="49"/>
      <c r="EO776" s="53" t="n">
        <v>1</v>
      </c>
      <c r="EP776" s="49"/>
      <c r="EQ776" s="49"/>
      <c r="ER776" s="49"/>
      <c r="ES776" s="49"/>
      <c r="ET776" s="49"/>
      <c r="EU776" s="49"/>
      <c r="EV776" s="49"/>
      <c r="EW776" s="49"/>
      <c r="EX776" s="49"/>
      <c r="EY776" s="49"/>
      <c r="EZ776" s="49"/>
      <c r="FA776" s="49"/>
      <c r="FB776" s="49"/>
      <c r="FC776" s="49"/>
      <c r="FD776" s="49"/>
      <c r="FE776" s="49"/>
      <c r="FF776" s="49"/>
      <c r="FG776" s="49"/>
      <c r="FH776" s="49"/>
      <c r="FI776" s="49"/>
      <c r="FJ776" s="49"/>
      <c r="FK776" s="49" t="s">
        <v>900</v>
      </c>
      <c r="FL776" s="49"/>
      <c r="FM776" s="49"/>
      <c r="FN776" s="49"/>
      <c r="FO776" s="49"/>
      <c r="FP776" s="49"/>
      <c r="FQ776" s="49"/>
      <c r="FR776" s="49"/>
      <c r="FS776" s="49"/>
      <c r="FT776" s="49"/>
      <c r="FU776" s="49"/>
      <c r="FV776" s="52" t="s">
        <v>372</v>
      </c>
      <c r="FW776" s="53" t="n">
        <v>14</v>
      </c>
      <c r="FX776" s="49" t="s">
        <v>6122</v>
      </c>
      <c r="FY776" s="49"/>
      <c r="FZ776" s="49"/>
      <c r="GA776" s="49"/>
      <c r="GB776" s="49" t="n">
        <v>6</v>
      </c>
      <c r="GC776" s="49"/>
      <c r="GD776" s="52"/>
      <c r="GE776" s="49"/>
      <c r="GF776" s="49"/>
      <c r="GG776" s="49"/>
      <c r="GH776" s="49"/>
      <c r="GI776" s="49"/>
      <c r="GJ776" s="49"/>
      <c r="GK776" s="49"/>
      <c r="GL776" s="49"/>
      <c r="GM776" s="49"/>
      <c r="GN776" s="49"/>
      <c r="GO776" s="49"/>
      <c r="GP776" s="49"/>
      <c r="GQ776" s="49"/>
      <c r="GR776" s="49"/>
      <c r="GS776" s="49"/>
      <c r="GT776" s="49"/>
      <c r="GU776" s="49"/>
      <c r="GV776" s="53" t="n">
        <v>1</v>
      </c>
      <c r="GW776" s="49" t="s">
        <v>6048</v>
      </c>
      <c r="GX776" s="49" t="s">
        <v>6025</v>
      </c>
      <c r="GY776" s="49" t="s">
        <v>6098</v>
      </c>
      <c r="GZ776" s="49" t="s">
        <v>2540</v>
      </c>
      <c r="HA776" s="49" t="s">
        <v>1742</v>
      </c>
      <c r="HB776" s="52"/>
      <c r="HC776" s="53" t="s">
        <v>315</v>
      </c>
      <c r="HD776" s="49" t="n">
        <v>1</v>
      </c>
      <c r="HE776" s="49" t="s">
        <v>6123</v>
      </c>
      <c r="HF776" s="49"/>
      <c r="HG776" s="49"/>
      <c r="HH776" s="49" t="s">
        <v>363</v>
      </c>
      <c r="HI776" s="49"/>
      <c r="HJ776" s="53" t="s">
        <v>641</v>
      </c>
      <c r="HK776" s="49"/>
      <c r="HL776" s="49"/>
      <c r="HM776" s="49"/>
      <c r="HN776" s="49"/>
      <c r="HO776" s="49"/>
      <c r="HP776" s="49"/>
      <c r="HQ776" s="49"/>
      <c r="HR776" s="49"/>
      <c r="HS776" s="49"/>
      <c r="HT776" s="49"/>
      <c r="HU776" s="49"/>
      <c r="HV776" s="49"/>
      <c r="HW776" s="49"/>
      <c r="HX776" s="49"/>
      <c r="HY776" s="49"/>
      <c r="HZ776" s="49"/>
      <c r="IA776" s="49"/>
      <c r="IB776" s="49"/>
      <c r="IC776" s="49"/>
      <c r="ID776" s="49"/>
      <c r="IE776" s="49"/>
      <c r="IF776" s="49"/>
      <c r="IG776" s="49"/>
      <c r="IH776" s="49"/>
      <c r="II776" s="49"/>
      <c r="IJ776" s="49"/>
      <c r="IK776" s="52"/>
      <c r="IL776" s="1" t="s">
        <v>315</v>
      </c>
      <c r="IN776" s="1" t="s">
        <v>6124</v>
      </c>
      <c r="IO776" s="1" t="s">
        <v>6125</v>
      </c>
      <c r="IP776" s="1" t="s">
        <v>6126</v>
      </c>
      <c r="IQ776" s="1" t="s">
        <v>4592</v>
      </c>
      <c r="IX776" s="55" t="n">
        <v>1</v>
      </c>
      <c r="IY776" s="1" t="s">
        <v>6103</v>
      </c>
      <c r="IZ776" s="1" t="s">
        <v>6127</v>
      </c>
      <c r="JA776" s="1" t="s">
        <v>6128</v>
      </c>
      <c r="JB776" s="1" t="s">
        <v>6129</v>
      </c>
      <c r="JC776" s="1" t="s">
        <v>4592</v>
      </c>
      <c r="JJ776" s="56"/>
      <c r="JK776" s="1" t="s">
        <v>315</v>
      </c>
      <c r="JL776" s="1" t="s">
        <v>6130</v>
      </c>
      <c r="JM776" s="1" t="s">
        <v>6131</v>
      </c>
      <c r="JN776" s="1" t="s">
        <v>4592</v>
      </c>
      <c r="JO776" s="1" t="s">
        <v>465</v>
      </c>
      <c r="JT776" s="56"/>
      <c r="JU776" s="1" t="n">
        <v>771</v>
      </c>
    </row>
    <row r="777" customFormat="false" ht="25.5" hidden="false" customHeight="true" outlineLevel="0" collapsed="false">
      <c r="A777" s="308"/>
      <c r="B777" s="47"/>
      <c r="C777" s="48"/>
      <c r="D777" s="1" t="n">
        <v>2</v>
      </c>
      <c r="H777" s="1"/>
      <c r="I777" s="200"/>
      <c r="J777" s="2"/>
      <c r="K777" s="3"/>
      <c r="M777" s="56"/>
      <c r="R777" s="2"/>
      <c r="S777" s="2"/>
      <c r="AF777" s="56"/>
      <c r="AG777" s="1" t="n">
        <v>2</v>
      </c>
      <c r="AH777" s="1" t="s">
        <v>1365</v>
      </c>
      <c r="AI777" s="1" t="s">
        <v>363</v>
      </c>
      <c r="AJ777" s="1" t="s">
        <v>278</v>
      </c>
      <c r="AK777" s="1" t="s">
        <v>277</v>
      </c>
      <c r="AL777" s="1" t="s">
        <v>278</v>
      </c>
      <c r="AM777" s="1" t="s">
        <v>603</v>
      </c>
      <c r="AO777" s="55"/>
      <c r="AQ777" s="1" t="s">
        <v>528</v>
      </c>
      <c r="AR777" s="1" t="s">
        <v>529</v>
      </c>
      <c r="AU777" s="1"/>
      <c r="AW777" s="4"/>
      <c r="BS777" s="1" t="s">
        <v>509</v>
      </c>
      <c r="BT777" s="1" t="s">
        <v>662</v>
      </c>
      <c r="BU777" s="1" t="s">
        <v>286</v>
      </c>
      <c r="BX777" s="1" t="s">
        <v>277</v>
      </c>
      <c r="BY777" s="1" t="s">
        <v>277</v>
      </c>
      <c r="BZ777" s="1" t="s">
        <v>922</v>
      </c>
      <c r="CA777" s="1" t="s">
        <v>288</v>
      </c>
      <c r="CB777" s="1" t="s">
        <v>1765</v>
      </c>
      <c r="CC777" s="1" t="s">
        <v>290</v>
      </c>
      <c r="CE777" s="1" t="s">
        <v>288</v>
      </c>
      <c r="CG777" s="1" t="s">
        <v>290</v>
      </c>
      <c r="CI777" s="1" t="s">
        <v>603</v>
      </c>
      <c r="CL777" s="1" t="s">
        <v>533</v>
      </c>
      <c r="CM777" s="1" t="s">
        <v>533</v>
      </c>
      <c r="CN777" s="1" t="s">
        <v>534</v>
      </c>
      <c r="CO777" s="1" t="s">
        <v>6117</v>
      </c>
      <c r="CP777" s="1" t="s">
        <v>603</v>
      </c>
      <c r="CS777" s="1" t="s">
        <v>363</v>
      </c>
      <c r="CT777" s="56" t="s">
        <v>6118</v>
      </c>
      <c r="CU777" s="55" t="n">
        <v>2</v>
      </c>
      <c r="CV777" s="1" t="s">
        <v>6042</v>
      </c>
      <c r="CW777" s="1" t="s">
        <v>6132</v>
      </c>
      <c r="CX777" s="1" t="s">
        <v>536</v>
      </c>
      <c r="CY777" s="1" t="s">
        <v>536</v>
      </c>
      <c r="CZ777" s="1" t="s">
        <v>298</v>
      </c>
      <c r="DA777" s="1" t="s">
        <v>6133</v>
      </c>
      <c r="DB777" s="1" t="s">
        <v>6045</v>
      </c>
      <c r="DC777" s="1" t="n">
        <v>7</v>
      </c>
      <c r="DD777" s="1" t="s">
        <v>6121</v>
      </c>
      <c r="DE777" s="1" t="s">
        <v>565</v>
      </c>
      <c r="DK777" s="1" t="s">
        <v>305</v>
      </c>
      <c r="DM777" s="55"/>
      <c r="EO777" s="55" t="n">
        <v>2</v>
      </c>
      <c r="FK777" s="1" t="s">
        <v>900</v>
      </c>
      <c r="FV777" s="56" t="s">
        <v>372</v>
      </c>
      <c r="FW777" s="55" t="n">
        <v>12</v>
      </c>
      <c r="FX777" s="1" t="s">
        <v>6122</v>
      </c>
      <c r="GB777" s="1" t="n">
        <v>6</v>
      </c>
      <c r="GD777" s="56"/>
      <c r="GV777" s="55" t="n">
        <v>2</v>
      </c>
      <c r="GW777" s="1" t="s">
        <v>6065</v>
      </c>
      <c r="GY777" s="1" t="s">
        <v>6098</v>
      </c>
      <c r="GZ777" s="1" t="s">
        <v>2540</v>
      </c>
      <c r="HA777" s="1" t="s">
        <v>1742</v>
      </c>
      <c r="HB777" s="56"/>
      <c r="HC777" s="55" t="s">
        <v>340</v>
      </c>
      <c r="HD777" s="1" t="n">
        <v>3</v>
      </c>
      <c r="HE777" s="1" t="s">
        <v>6123</v>
      </c>
      <c r="HH777" s="1" t="s">
        <v>363</v>
      </c>
      <c r="HJ777" s="55" t="s">
        <v>641</v>
      </c>
      <c r="IK777" s="56"/>
      <c r="IL777" s="1" t="s">
        <v>340</v>
      </c>
      <c r="IN777" s="1" t="s">
        <v>6134</v>
      </c>
      <c r="IO777" s="1" t="s">
        <v>6135</v>
      </c>
      <c r="IP777" s="1" t="s">
        <v>6136</v>
      </c>
      <c r="IQ777" s="1" t="s">
        <v>4592</v>
      </c>
      <c r="IX777" s="55" t="n">
        <v>2</v>
      </c>
      <c r="IY777" s="1" t="s">
        <v>6103</v>
      </c>
      <c r="IZ777" s="1" t="s">
        <v>6137</v>
      </c>
      <c r="JA777" s="1" t="s">
        <v>6128</v>
      </c>
      <c r="JB777" s="1" t="s">
        <v>6129</v>
      </c>
      <c r="JC777" s="1" t="s">
        <v>4592</v>
      </c>
      <c r="JJ777" s="56"/>
      <c r="JK777" s="1" t="s">
        <v>340</v>
      </c>
      <c r="JL777" s="1" t="s">
        <v>6138</v>
      </c>
      <c r="JM777" s="1" t="s">
        <v>6139</v>
      </c>
      <c r="JN777" s="1" t="s">
        <v>4592</v>
      </c>
      <c r="JO777" s="1" t="s">
        <v>465</v>
      </c>
      <c r="JT777" s="56"/>
      <c r="JU777" s="5" t="n">
        <v>772</v>
      </c>
    </row>
    <row r="778" customFormat="false" ht="25.5" hidden="false" customHeight="true" outlineLevel="0" collapsed="false">
      <c r="A778" s="308"/>
      <c r="B778" s="47"/>
      <c r="C778" s="48"/>
      <c r="D778" s="1" t="n">
        <v>3</v>
      </c>
      <c r="H778" s="1"/>
      <c r="I778" s="200"/>
      <c r="J778" s="2"/>
      <c r="K778" s="3"/>
      <c r="M778" s="56"/>
      <c r="R778" s="2"/>
      <c r="S778" s="2"/>
      <c r="AF778" s="56"/>
      <c r="AG778" s="1" t="n">
        <v>3</v>
      </c>
      <c r="AH778" s="1" t="s">
        <v>6116</v>
      </c>
      <c r="AI778" s="1" t="s">
        <v>363</v>
      </c>
      <c r="AJ778" s="1" t="s">
        <v>278</v>
      </c>
      <c r="AK778" s="1" t="s">
        <v>277</v>
      </c>
      <c r="AL778" s="1" t="s">
        <v>277</v>
      </c>
      <c r="AM778" s="1" t="s">
        <v>603</v>
      </c>
      <c r="AO778" s="55"/>
      <c r="AQ778" s="1" t="s">
        <v>528</v>
      </c>
      <c r="AR778" s="1" t="s">
        <v>529</v>
      </c>
      <c r="AU778" s="1"/>
      <c r="AW778" s="4"/>
      <c r="BS778" s="1" t="s">
        <v>509</v>
      </c>
      <c r="BT778" s="1" t="s">
        <v>662</v>
      </c>
      <c r="BU778" s="1" t="s">
        <v>286</v>
      </c>
      <c r="BX778" s="1" t="s">
        <v>277</v>
      </c>
      <c r="BY778" s="1" t="s">
        <v>277</v>
      </c>
      <c r="BZ778" s="1" t="s">
        <v>922</v>
      </c>
      <c r="CA778" s="1" t="s">
        <v>288</v>
      </c>
      <c r="CB778" s="1" t="s">
        <v>1765</v>
      </c>
      <c r="CC778" s="1" t="s">
        <v>290</v>
      </c>
      <c r="CE778" s="1" t="s">
        <v>288</v>
      </c>
      <c r="CG778" s="1" t="s">
        <v>290</v>
      </c>
      <c r="CI778" s="1" t="s">
        <v>603</v>
      </c>
      <c r="CL778" s="1" t="s">
        <v>533</v>
      </c>
      <c r="CM778" s="1" t="s">
        <v>533</v>
      </c>
      <c r="CN778" s="1" t="s">
        <v>534</v>
      </c>
      <c r="CO778" s="1" t="s">
        <v>6117</v>
      </c>
      <c r="CP778" s="1" t="s">
        <v>603</v>
      </c>
      <c r="CS778" s="1" t="s">
        <v>363</v>
      </c>
      <c r="CT778" s="56" t="s">
        <v>6118</v>
      </c>
      <c r="CU778" s="55" t="n">
        <v>3</v>
      </c>
      <c r="CV778" s="1" t="s">
        <v>6042</v>
      </c>
      <c r="CW778" s="1" t="s">
        <v>6119</v>
      </c>
      <c r="CX778" s="1" t="s">
        <v>536</v>
      </c>
      <c r="CY778" s="1" t="s">
        <v>536</v>
      </c>
      <c r="CZ778" s="1" t="s">
        <v>298</v>
      </c>
      <c r="DA778" s="1" t="s">
        <v>6120</v>
      </c>
      <c r="DB778" s="1" t="s">
        <v>6045</v>
      </c>
      <c r="DC778" s="1" t="n">
        <v>7</v>
      </c>
      <c r="DD778" s="1" t="s">
        <v>6121</v>
      </c>
      <c r="DE778" s="1" t="s">
        <v>565</v>
      </c>
      <c r="DK778" s="1" t="s">
        <v>305</v>
      </c>
      <c r="DM778" s="55"/>
      <c r="EO778" s="55" t="n">
        <v>3</v>
      </c>
      <c r="FK778" s="1" t="s">
        <v>900</v>
      </c>
      <c r="FV778" s="56" t="s">
        <v>372</v>
      </c>
      <c r="FW778" s="55" t="n">
        <v>14</v>
      </c>
      <c r="FX778" s="1" t="s">
        <v>6122</v>
      </c>
      <c r="GB778" s="1" t="n">
        <v>6</v>
      </c>
      <c r="GD778" s="56"/>
      <c r="GV778" s="55" t="n">
        <v>3</v>
      </c>
      <c r="GW778" s="1" t="s">
        <v>6110</v>
      </c>
      <c r="GX778" s="1" t="s">
        <v>6025</v>
      </c>
      <c r="GY778" s="1" t="s">
        <v>6098</v>
      </c>
      <c r="GZ778" s="1" t="s">
        <v>2540</v>
      </c>
      <c r="HA778" s="1" t="s">
        <v>1742</v>
      </c>
      <c r="HB778" s="56"/>
      <c r="HC778" s="55"/>
      <c r="HJ778" s="55" t="s">
        <v>641</v>
      </c>
      <c r="IK778" s="56"/>
      <c r="IX778" s="55"/>
      <c r="JJ778" s="56"/>
      <c r="JK778" s="1" t="s">
        <v>1224</v>
      </c>
      <c r="JL778" s="1" t="s">
        <v>6140</v>
      </c>
      <c r="JM778" s="1" t="s">
        <v>6141</v>
      </c>
      <c r="JN778" s="1" t="s">
        <v>4592</v>
      </c>
      <c r="JO778" s="1" t="s">
        <v>465</v>
      </c>
      <c r="JT778" s="56"/>
      <c r="JU778" s="1" t="n">
        <v>773</v>
      </c>
    </row>
    <row r="779" customFormat="false" ht="25.5" hidden="false" customHeight="true" outlineLevel="0" collapsed="false">
      <c r="A779" s="308"/>
      <c r="B779" s="47"/>
      <c r="C779" s="48"/>
      <c r="D779" s="57"/>
      <c r="E779" s="57"/>
      <c r="F779" s="57"/>
      <c r="G779" s="57"/>
      <c r="H779" s="57"/>
      <c r="I779" s="202"/>
      <c r="J779" s="59"/>
      <c r="K779" s="58"/>
      <c r="L779" s="57"/>
      <c r="M779" s="60"/>
      <c r="N779" s="57"/>
      <c r="O779" s="57"/>
      <c r="P779" s="57"/>
      <c r="Q779" s="57"/>
      <c r="R779" s="59"/>
      <c r="S779" s="59"/>
      <c r="T779" s="57"/>
      <c r="U779" s="57"/>
      <c r="V779" s="57"/>
      <c r="W779" s="57"/>
      <c r="X779" s="57"/>
      <c r="Y779" s="57"/>
      <c r="Z779" s="57"/>
      <c r="AA779" s="57"/>
      <c r="AB779" s="57"/>
      <c r="AC779" s="57"/>
      <c r="AD779" s="57"/>
      <c r="AE779" s="57"/>
      <c r="AF779" s="60"/>
      <c r="AG779" s="57"/>
      <c r="AH779" s="57"/>
      <c r="AI779" s="57"/>
      <c r="AJ779" s="57"/>
      <c r="AK779" s="57"/>
      <c r="AL779" s="57"/>
      <c r="AM779" s="57"/>
      <c r="AN779" s="57"/>
      <c r="AO779" s="61"/>
      <c r="AP779" s="57"/>
      <c r="AQ779" s="57"/>
      <c r="AR779" s="57"/>
      <c r="AS779" s="57"/>
      <c r="AT779" s="57"/>
      <c r="AU779" s="57"/>
      <c r="AV779" s="62"/>
      <c r="AW779" s="62"/>
      <c r="AX779" s="57"/>
      <c r="AY779" s="57"/>
      <c r="AZ779" s="57"/>
      <c r="BA779" s="57"/>
      <c r="BB779" s="57"/>
      <c r="BC779" s="57"/>
      <c r="BD779" s="57"/>
      <c r="BE779" s="57"/>
      <c r="BF779" s="57"/>
      <c r="BG779" s="57"/>
      <c r="BH779" s="57"/>
      <c r="BI779" s="57"/>
      <c r="BJ779" s="57"/>
      <c r="BK779" s="57"/>
      <c r="BL779" s="57"/>
      <c r="BM779" s="57"/>
      <c r="BN779" s="57"/>
      <c r="BO779" s="57"/>
      <c r="BP779" s="57"/>
      <c r="BQ779" s="57"/>
      <c r="BR779" s="57"/>
      <c r="BS779" s="57"/>
      <c r="BT779" s="57"/>
      <c r="BU779" s="57"/>
      <c r="BV779" s="57"/>
      <c r="BW779" s="57"/>
      <c r="BX779" s="57"/>
      <c r="BY779" s="57"/>
      <c r="BZ779" s="57"/>
      <c r="CA779" s="57"/>
      <c r="CB779" s="57"/>
      <c r="CC779" s="57"/>
      <c r="CD779" s="57"/>
      <c r="CE779" s="57"/>
      <c r="CF779" s="57"/>
      <c r="CG779" s="57"/>
      <c r="CH779" s="57"/>
      <c r="CI779" s="57"/>
      <c r="CJ779" s="57"/>
      <c r="CK779" s="57"/>
      <c r="CL779" s="57"/>
      <c r="CM779" s="57"/>
      <c r="CN779" s="57"/>
      <c r="CO779" s="57"/>
      <c r="CP779" s="57"/>
      <c r="CQ779" s="57"/>
      <c r="CR779" s="57"/>
      <c r="CS779" s="57"/>
      <c r="CT779" s="60"/>
      <c r="CU779" s="61"/>
      <c r="CV779" s="57"/>
      <c r="CW779" s="57"/>
      <c r="CX779" s="57"/>
      <c r="CY779" s="57"/>
      <c r="CZ779" s="57"/>
      <c r="DA779" s="57"/>
      <c r="DB779" s="57"/>
      <c r="DC779" s="57"/>
      <c r="DD779" s="57"/>
      <c r="DE779" s="57"/>
      <c r="DF779" s="57"/>
      <c r="DG779" s="57"/>
      <c r="DH779" s="57"/>
      <c r="DI779" s="57"/>
      <c r="DJ779" s="57"/>
      <c r="DK779" s="57"/>
      <c r="DL779" s="57"/>
      <c r="DM779" s="61"/>
      <c r="DN779" s="57"/>
      <c r="DO779" s="57"/>
      <c r="DP779" s="57"/>
      <c r="DQ779" s="57"/>
      <c r="DR779" s="57"/>
      <c r="DS779" s="57"/>
      <c r="DT779" s="57"/>
      <c r="DU779" s="57"/>
      <c r="DV779" s="57"/>
      <c r="DW779" s="57"/>
      <c r="DX779" s="57"/>
      <c r="DY779" s="57"/>
      <c r="DZ779" s="57"/>
      <c r="EA779" s="57"/>
      <c r="EB779" s="57"/>
      <c r="EC779" s="57"/>
      <c r="ED779" s="57"/>
      <c r="EE779" s="57"/>
      <c r="EF779" s="57"/>
      <c r="EG779" s="57"/>
      <c r="EH779" s="57"/>
      <c r="EI779" s="57"/>
      <c r="EJ779" s="57"/>
      <c r="EK779" s="57"/>
      <c r="EL779" s="57"/>
      <c r="EM779" s="57"/>
      <c r="EN779" s="57"/>
      <c r="EO779" s="61"/>
      <c r="EP779" s="57"/>
      <c r="EQ779" s="57"/>
      <c r="ER779" s="57"/>
      <c r="ES779" s="57"/>
      <c r="ET779" s="57"/>
      <c r="EU779" s="57"/>
      <c r="EV779" s="57"/>
      <c r="EW779" s="57"/>
      <c r="EX779" s="57"/>
      <c r="EY779" s="57"/>
      <c r="EZ779" s="57"/>
      <c r="FA779" s="57"/>
      <c r="FB779" s="57"/>
      <c r="FC779" s="57"/>
      <c r="FD779" s="57"/>
      <c r="FE779" s="57"/>
      <c r="FF779" s="57"/>
      <c r="FG779" s="57"/>
      <c r="FH779" s="57"/>
      <c r="FI779" s="57"/>
      <c r="FJ779" s="57"/>
      <c r="FK779" s="57"/>
      <c r="FL779" s="57"/>
      <c r="FM779" s="57"/>
      <c r="FN779" s="57"/>
      <c r="FO779" s="57"/>
      <c r="FP779" s="57"/>
      <c r="FQ779" s="57"/>
      <c r="FR779" s="57"/>
      <c r="FS779" s="57"/>
      <c r="FT779" s="57"/>
      <c r="FU779" s="57"/>
      <c r="FV779" s="60"/>
      <c r="FW779" s="61"/>
      <c r="FX779" s="57"/>
      <c r="FY779" s="57"/>
      <c r="FZ779" s="57"/>
      <c r="GA779" s="57"/>
      <c r="GB779" s="57"/>
      <c r="GC779" s="57"/>
      <c r="GD779" s="60"/>
      <c r="GE779" s="57"/>
      <c r="GF779" s="57"/>
      <c r="GG779" s="57"/>
      <c r="GH779" s="57"/>
      <c r="GI779" s="57"/>
      <c r="GJ779" s="57"/>
      <c r="GK779" s="57"/>
      <c r="GL779" s="57"/>
      <c r="GM779" s="57"/>
      <c r="GN779" s="57"/>
      <c r="GO779" s="57"/>
      <c r="GP779" s="57"/>
      <c r="GQ779" s="57"/>
      <c r="GR779" s="57"/>
      <c r="GS779" s="57"/>
      <c r="GT779" s="57"/>
      <c r="GU779" s="57"/>
      <c r="GV779" s="61"/>
      <c r="GW779" s="57"/>
      <c r="GX779" s="57"/>
      <c r="GY779" s="57"/>
      <c r="GZ779" s="57"/>
      <c r="HA779" s="57"/>
      <c r="HB779" s="60"/>
      <c r="HC779" s="61"/>
      <c r="HD779" s="57"/>
      <c r="HE779" s="57"/>
      <c r="HF779" s="57"/>
      <c r="HG779" s="57"/>
      <c r="HH779" s="57"/>
      <c r="HI779" s="57"/>
      <c r="HJ779" s="61"/>
      <c r="HK779" s="57"/>
      <c r="HL779" s="57"/>
      <c r="HM779" s="57"/>
      <c r="HN779" s="57"/>
      <c r="HO779" s="57"/>
      <c r="HP779" s="57"/>
      <c r="HQ779" s="57"/>
      <c r="HR779" s="57"/>
      <c r="HS779" s="57"/>
      <c r="HT779" s="57"/>
      <c r="HU779" s="57"/>
      <c r="HV779" s="57"/>
      <c r="HW779" s="57"/>
      <c r="HX779" s="57"/>
      <c r="HY779" s="57"/>
      <c r="HZ779" s="57"/>
      <c r="IA779" s="57"/>
      <c r="IB779" s="57"/>
      <c r="IC779" s="57"/>
      <c r="ID779" s="57"/>
      <c r="IE779" s="57"/>
      <c r="IF779" s="57"/>
      <c r="IG779" s="57"/>
      <c r="IH779" s="57"/>
      <c r="II779" s="57"/>
      <c r="IJ779" s="57"/>
      <c r="IK779" s="60"/>
      <c r="IX779" s="55"/>
      <c r="JJ779" s="56"/>
      <c r="JK779" s="1" t="s">
        <v>1226</v>
      </c>
      <c r="JL779" s="1" t="s">
        <v>6142</v>
      </c>
      <c r="JM779" s="1" t="s">
        <v>6143</v>
      </c>
      <c r="JN779" s="1" t="s">
        <v>4592</v>
      </c>
      <c r="JO779" s="1" t="s">
        <v>465</v>
      </c>
      <c r="JT779" s="56"/>
      <c r="JU779" s="5" t="n">
        <v>774</v>
      </c>
    </row>
    <row r="780" customFormat="false" ht="25.5" hidden="false" customHeight="true" outlineLevel="0" collapsed="false">
      <c r="A780" s="308" t="n">
        <v>22</v>
      </c>
      <c r="B780" s="47" t="s">
        <v>5716</v>
      </c>
      <c r="C780" s="48" t="s">
        <v>6144</v>
      </c>
      <c r="D780" s="49" t="n">
        <v>1</v>
      </c>
      <c r="E780" s="49" t="s">
        <v>6145</v>
      </c>
      <c r="F780" s="49"/>
      <c r="G780" s="49" t="s">
        <v>268</v>
      </c>
      <c r="H780" s="49"/>
      <c r="I780" s="201"/>
      <c r="J780" s="51"/>
      <c r="K780" s="50" t="s">
        <v>271</v>
      </c>
      <c r="L780" s="49" t="s">
        <v>1724</v>
      </c>
      <c r="M780" s="52"/>
      <c r="N780" s="49" t="n">
        <v>1982</v>
      </c>
      <c r="O780" s="49"/>
      <c r="P780" s="49" t="n">
        <v>1987</v>
      </c>
      <c r="Q780" s="49"/>
      <c r="R780" s="51"/>
      <c r="S780" s="51"/>
      <c r="T780" s="49" t="s">
        <v>6113</v>
      </c>
      <c r="U780" s="49"/>
      <c r="V780" s="49"/>
      <c r="W780" s="49" t="s">
        <v>6146</v>
      </c>
      <c r="X780" s="49" t="s">
        <v>6005</v>
      </c>
      <c r="Y780" s="49" t="s">
        <v>6147</v>
      </c>
      <c r="Z780" s="49" t="n">
        <v>0</v>
      </c>
      <c r="AA780" s="49" t="s">
        <v>278</v>
      </c>
      <c r="AB780" s="49" t="s">
        <v>278</v>
      </c>
      <c r="AC780" s="49" t="n">
        <v>3</v>
      </c>
      <c r="AD780" s="49" t="s">
        <v>525</v>
      </c>
      <c r="AE780" s="49"/>
      <c r="AF780" s="52"/>
      <c r="AG780" s="49" t="n">
        <v>1</v>
      </c>
      <c r="AH780" s="49" t="s">
        <v>6148</v>
      </c>
      <c r="AI780" s="49" t="s">
        <v>363</v>
      </c>
      <c r="AJ780" s="49" t="s">
        <v>278</v>
      </c>
      <c r="AK780" s="49" t="s">
        <v>277</v>
      </c>
      <c r="AL780" s="49" t="s">
        <v>277</v>
      </c>
      <c r="AM780" s="49" t="s">
        <v>603</v>
      </c>
      <c r="AN780" s="52"/>
      <c r="AO780" s="55"/>
      <c r="AQ780" s="1" t="s">
        <v>528</v>
      </c>
      <c r="AR780" s="1" t="s">
        <v>529</v>
      </c>
      <c r="AU780" s="1"/>
      <c r="AW780" s="4"/>
      <c r="BS780" s="1" t="s">
        <v>509</v>
      </c>
      <c r="BT780" s="1" t="s">
        <v>1339</v>
      </c>
      <c r="BU780" s="1" t="s">
        <v>286</v>
      </c>
      <c r="BX780" s="1" t="s">
        <v>277</v>
      </c>
      <c r="BY780" s="1" t="s">
        <v>277</v>
      </c>
      <c r="BZ780" s="1" t="s">
        <v>922</v>
      </c>
      <c r="CA780" s="1" t="s">
        <v>288</v>
      </c>
      <c r="CC780" s="1" t="s">
        <v>290</v>
      </c>
      <c r="CE780" s="1" t="s">
        <v>288</v>
      </c>
      <c r="CG780" s="1" t="s">
        <v>290</v>
      </c>
      <c r="CI780" s="1" t="s">
        <v>603</v>
      </c>
      <c r="CL780" s="1" t="s">
        <v>533</v>
      </c>
      <c r="CM780" s="1" t="s">
        <v>533</v>
      </c>
      <c r="CN780" s="1" t="s">
        <v>534</v>
      </c>
      <c r="CO780" s="1" t="s">
        <v>6117</v>
      </c>
      <c r="CP780" s="1" t="s">
        <v>603</v>
      </c>
      <c r="CS780" s="1" t="s">
        <v>363</v>
      </c>
      <c r="CT780" s="56" t="s">
        <v>6149</v>
      </c>
      <c r="CU780" s="1" t="n">
        <v>1</v>
      </c>
      <c r="CV780" s="1" t="s">
        <v>6042</v>
      </c>
      <c r="CW780" s="1" t="s">
        <v>6150</v>
      </c>
      <c r="CX780" s="1" t="s">
        <v>536</v>
      </c>
      <c r="CY780" s="1" t="s">
        <v>536</v>
      </c>
      <c r="CZ780" s="1" t="s">
        <v>298</v>
      </c>
      <c r="DA780" s="1" t="s">
        <v>6151</v>
      </c>
      <c r="DB780" s="1" t="s">
        <v>6045</v>
      </c>
      <c r="DC780" s="1" t="n">
        <v>7</v>
      </c>
      <c r="DD780" s="1" t="s">
        <v>6152</v>
      </c>
      <c r="DE780" s="1" t="s">
        <v>5425</v>
      </c>
      <c r="DF780" s="1" t="s">
        <v>302</v>
      </c>
      <c r="DK780" s="1" t="s">
        <v>305</v>
      </c>
      <c r="DM780" s="55"/>
      <c r="EO780" s="55" t="n">
        <v>1</v>
      </c>
      <c r="FK780" s="1" t="s">
        <v>900</v>
      </c>
      <c r="FV780" s="1" t="s">
        <v>372</v>
      </c>
      <c r="FW780" s="55" t="n">
        <v>19</v>
      </c>
      <c r="FX780" s="1" t="s">
        <v>1822</v>
      </c>
      <c r="GB780" s="1" t="n">
        <v>9</v>
      </c>
      <c r="GD780" s="56"/>
      <c r="GV780" s="55" t="n">
        <v>1</v>
      </c>
      <c r="GW780" s="1" t="s">
        <v>6048</v>
      </c>
      <c r="GX780" s="1" t="s">
        <v>6025</v>
      </c>
      <c r="GY780" s="1" t="s">
        <v>6049</v>
      </c>
      <c r="GZ780" s="1" t="s">
        <v>376</v>
      </c>
      <c r="HA780" s="1" t="s">
        <v>1742</v>
      </c>
      <c r="HB780" s="56"/>
      <c r="HC780" s="55" t="s">
        <v>315</v>
      </c>
      <c r="HD780" s="1" t="n">
        <v>1</v>
      </c>
      <c r="HE780" s="1" t="s">
        <v>6123</v>
      </c>
      <c r="HH780" s="1" t="s">
        <v>363</v>
      </c>
      <c r="HJ780" s="55" t="s">
        <v>285</v>
      </c>
      <c r="IK780" s="56"/>
      <c r="IL780" s="49" t="s">
        <v>315</v>
      </c>
      <c r="IM780" s="49"/>
      <c r="IN780" s="49"/>
      <c r="IO780" s="49" t="s">
        <v>6153</v>
      </c>
      <c r="IP780" s="49" t="s">
        <v>6154</v>
      </c>
      <c r="IQ780" s="49" t="s">
        <v>4598</v>
      </c>
      <c r="IR780" s="49" t="s">
        <v>320</v>
      </c>
      <c r="IS780" s="49" t="s">
        <v>6155</v>
      </c>
      <c r="IT780" s="49" t="s">
        <v>6156</v>
      </c>
      <c r="IU780" s="49" t="n">
        <v>1</v>
      </c>
      <c r="IV780" s="49" t="n">
        <v>1</v>
      </c>
      <c r="IW780" s="49" t="s">
        <v>6157</v>
      </c>
      <c r="IX780" s="53" t="n">
        <v>1</v>
      </c>
      <c r="IY780" s="49" t="s">
        <v>6103</v>
      </c>
      <c r="IZ780" s="49" t="s">
        <v>6158</v>
      </c>
      <c r="JA780" s="49" t="s">
        <v>6159</v>
      </c>
      <c r="JB780" s="49" t="s">
        <v>6160</v>
      </c>
      <c r="JC780" s="49" t="s">
        <v>351</v>
      </c>
      <c r="JD780" s="49" t="s">
        <v>320</v>
      </c>
      <c r="JE780" s="49" t="s">
        <v>6155</v>
      </c>
      <c r="JF780" s="49" t="s">
        <v>6156</v>
      </c>
      <c r="JG780" s="49" t="n">
        <v>3</v>
      </c>
      <c r="JH780" s="49" t="n">
        <v>2</v>
      </c>
      <c r="JI780" s="49" t="n">
        <v>33</v>
      </c>
      <c r="JJ780" s="52"/>
      <c r="JK780" s="49" t="s">
        <v>331</v>
      </c>
      <c r="JL780" s="49" t="s">
        <v>6161</v>
      </c>
      <c r="JM780" s="49" t="s">
        <v>6162</v>
      </c>
      <c r="JN780" s="49" t="s">
        <v>4598</v>
      </c>
      <c r="JO780" s="49" t="s">
        <v>465</v>
      </c>
      <c r="JP780" s="49" t="s">
        <v>6155</v>
      </c>
      <c r="JQ780" s="49" t="s">
        <v>6156</v>
      </c>
      <c r="JR780" s="49" t="n">
        <v>0</v>
      </c>
      <c r="JS780" s="49" t="n">
        <v>1</v>
      </c>
      <c r="JT780" s="52" t="s">
        <v>6163</v>
      </c>
      <c r="JU780" s="1" t="n">
        <v>775</v>
      </c>
    </row>
    <row r="781" customFormat="false" ht="25.5" hidden="false" customHeight="true" outlineLevel="0" collapsed="false">
      <c r="A781" s="308"/>
      <c r="B781" s="47"/>
      <c r="C781" s="48"/>
      <c r="D781" s="1" t="n">
        <v>2</v>
      </c>
      <c r="H781" s="1"/>
      <c r="I781" s="200"/>
      <c r="J781" s="2"/>
      <c r="K781" s="3"/>
      <c r="M781" s="56"/>
      <c r="R781" s="2"/>
      <c r="S781" s="2"/>
      <c r="AF781" s="56"/>
      <c r="AG781" s="1" t="n">
        <v>2</v>
      </c>
      <c r="AH781" s="1" t="s">
        <v>6164</v>
      </c>
      <c r="AI781" s="1" t="s">
        <v>363</v>
      </c>
      <c r="AJ781" s="1" t="s">
        <v>278</v>
      </c>
      <c r="AK781" s="1" t="s">
        <v>277</v>
      </c>
      <c r="AL781" s="1" t="s">
        <v>278</v>
      </c>
      <c r="AM781" s="1" t="s">
        <v>603</v>
      </c>
      <c r="AN781" s="56"/>
      <c r="AO781" s="55"/>
      <c r="AQ781" s="1" t="s">
        <v>528</v>
      </c>
      <c r="AR781" s="1" t="s">
        <v>529</v>
      </c>
      <c r="AU781" s="1"/>
      <c r="AW781" s="4"/>
      <c r="BS781" s="1" t="s">
        <v>509</v>
      </c>
      <c r="BT781" s="1" t="s">
        <v>1339</v>
      </c>
      <c r="BU781" s="1" t="s">
        <v>286</v>
      </c>
      <c r="BX781" s="1" t="s">
        <v>277</v>
      </c>
      <c r="BY781" s="1" t="s">
        <v>277</v>
      </c>
      <c r="BZ781" s="1" t="s">
        <v>922</v>
      </c>
      <c r="CA781" s="1" t="s">
        <v>288</v>
      </c>
      <c r="CC781" s="1" t="s">
        <v>290</v>
      </c>
      <c r="CE781" s="1" t="s">
        <v>288</v>
      </c>
      <c r="CG781" s="1" t="s">
        <v>290</v>
      </c>
      <c r="CI781" s="1" t="s">
        <v>603</v>
      </c>
      <c r="CL781" s="1" t="s">
        <v>533</v>
      </c>
      <c r="CM781" s="1" t="s">
        <v>533</v>
      </c>
      <c r="CN781" s="1" t="s">
        <v>534</v>
      </c>
      <c r="CO781" s="1" t="s">
        <v>6117</v>
      </c>
      <c r="CP781" s="1" t="s">
        <v>603</v>
      </c>
      <c r="CS781" s="1" t="s">
        <v>363</v>
      </c>
      <c r="CT781" s="56" t="s">
        <v>6149</v>
      </c>
      <c r="CU781" s="1" t="n">
        <v>2</v>
      </c>
      <c r="CV781" s="1" t="s">
        <v>6042</v>
      </c>
      <c r="CW781" s="1" t="s">
        <v>6165</v>
      </c>
      <c r="CX781" s="1" t="s">
        <v>536</v>
      </c>
      <c r="CY781" s="1" t="s">
        <v>536</v>
      </c>
      <c r="CZ781" s="1" t="s">
        <v>298</v>
      </c>
      <c r="DA781" s="1" t="s">
        <v>6166</v>
      </c>
      <c r="DB781" s="1" t="s">
        <v>6045</v>
      </c>
      <c r="DC781" s="1" t="n">
        <v>7</v>
      </c>
      <c r="DD781" s="1" t="s">
        <v>6152</v>
      </c>
      <c r="DE781" s="1" t="s">
        <v>5425</v>
      </c>
      <c r="DK781" s="1" t="s">
        <v>305</v>
      </c>
      <c r="DM781" s="55"/>
      <c r="EO781" s="55" t="n">
        <v>2</v>
      </c>
      <c r="FK781" s="1" t="s">
        <v>900</v>
      </c>
      <c r="FV781" s="1" t="s">
        <v>372</v>
      </c>
      <c r="FW781" s="55" t="n">
        <v>16</v>
      </c>
      <c r="FX781" s="1" t="s">
        <v>5442</v>
      </c>
      <c r="GB781" s="1" t="n">
        <v>9</v>
      </c>
      <c r="GD781" s="56"/>
      <c r="GV781" s="55" t="n">
        <v>2</v>
      </c>
      <c r="GW781" s="1" t="s">
        <v>6065</v>
      </c>
      <c r="GY781" s="1" t="s">
        <v>6049</v>
      </c>
      <c r="GZ781" s="1" t="s">
        <v>376</v>
      </c>
      <c r="HA781" s="1" t="s">
        <v>1742</v>
      </c>
      <c r="HB781" s="56"/>
      <c r="HC781" s="55" t="s">
        <v>340</v>
      </c>
      <c r="HD781" s="1" t="n">
        <v>3</v>
      </c>
      <c r="HE781" s="1" t="s">
        <v>6123</v>
      </c>
      <c r="HH781" s="1" t="s">
        <v>363</v>
      </c>
      <c r="HJ781" s="55" t="s">
        <v>285</v>
      </c>
      <c r="IK781" s="56"/>
      <c r="IL781" s="1" t="s">
        <v>340</v>
      </c>
      <c r="IO781" s="1" t="s">
        <v>6153</v>
      </c>
      <c r="IP781" s="1" t="s">
        <v>6154</v>
      </c>
      <c r="IQ781" s="1" t="s">
        <v>4598</v>
      </c>
      <c r="IR781" s="1" t="s">
        <v>320</v>
      </c>
      <c r="IS781" s="1" t="s">
        <v>6155</v>
      </c>
      <c r="IT781" s="1" t="s">
        <v>6156</v>
      </c>
      <c r="IU781" s="1" t="n">
        <v>1</v>
      </c>
      <c r="IV781" s="1" t="n">
        <v>1</v>
      </c>
      <c r="IX781" s="55" t="n">
        <v>2</v>
      </c>
      <c r="IY781" s="1" t="s">
        <v>6103</v>
      </c>
      <c r="IZ781" s="1" t="s">
        <v>6158</v>
      </c>
      <c r="JA781" s="1" t="s">
        <v>6159</v>
      </c>
      <c r="JB781" s="1" t="s">
        <v>6160</v>
      </c>
      <c r="JC781" s="1" t="s">
        <v>351</v>
      </c>
      <c r="JD781" s="1" t="s">
        <v>320</v>
      </c>
      <c r="JE781" s="1" t="s">
        <v>6155</v>
      </c>
      <c r="JF781" s="1" t="s">
        <v>6156</v>
      </c>
      <c r="JG781" s="1" t="n">
        <v>3</v>
      </c>
      <c r="JH781" s="1" t="n">
        <v>2</v>
      </c>
      <c r="JI781" s="1" t="n">
        <v>33</v>
      </c>
      <c r="JJ781" s="56"/>
      <c r="JK781" s="1" t="s">
        <v>342</v>
      </c>
      <c r="JL781" s="1" t="s">
        <v>6161</v>
      </c>
      <c r="JM781" s="1" t="s">
        <v>6162</v>
      </c>
      <c r="JN781" s="1" t="s">
        <v>4598</v>
      </c>
      <c r="JO781" s="1" t="s">
        <v>465</v>
      </c>
      <c r="JP781" s="1" t="s">
        <v>6155</v>
      </c>
      <c r="JQ781" s="1" t="s">
        <v>6156</v>
      </c>
      <c r="JR781" s="1" t="n">
        <v>0</v>
      </c>
      <c r="JS781" s="1" t="n">
        <v>1</v>
      </c>
      <c r="JT781" s="56"/>
      <c r="JU781" s="5" t="n">
        <v>776</v>
      </c>
    </row>
    <row r="782" customFormat="false" ht="25.5" hidden="false" customHeight="true" outlineLevel="0" collapsed="false">
      <c r="A782" s="308"/>
      <c r="B782" s="47"/>
      <c r="C782" s="48"/>
      <c r="D782" s="57" t="n">
        <v>3</v>
      </c>
      <c r="E782" s="57"/>
      <c r="F782" s="57"/>
      <c r="G782" s="57"/>
      <c r="H782" s="57"/>
      <c r="I782" s="202"/>
      <c r="J782" s="59"/>
      <c r="K782" s="58"/>
      <c r="L782" s="57"/>
      <c r="M782" s="60"/>
      <c r="N782" s="57"/>
      <c r="O782" s="57"/>
      <c r="P782" s="57"/>
      <c r="Q782" s="57"/>
      <c r="R782" s="59"/>
      <c r="S782" s="59"/>
      <c r="T782" s="57"/>
      <c r="U782" s="57"/>
      <c r="V782" s="57"/>
      <c r="W782" s="57"/>
      <c r="X782" s="57"/>
      <c r="Y782" s="57"/>
      <c r="Z782" s="57"/>
      <c r="AA782" s="57"/>
      <c r="AB782" s="57"/>
      <c r="AC782" s="57"/>
      <c r="AD782" s="57"/>
      <c r="AE782" s="57"/>
      <c r="AF782" s="60"/>
      <c r="AG782" s="57" t="n">
        <v>3</v>
      </c>
      <c r="AH782" s="57" t="s">
        <v>6148</v>
      </c>
      <c r="AI782" s="57" t="s">
        <v>363</v>
      </c>
      <c r="AJ782" s="57" t="s">
        <v>278</v>
      </c>
      <c r="AK782" s="57" t="s">
        <v>277</v>
      </c>
      <c r="AL782" s="57" t="s">
        <v>277</v>
      </c>
      <c r="AM782" s="57" t="s">
        <v>603</v>
      </c>
      <c r="AN782" s="60"/>
      <c r="AO782" s="55"/>
      <c r="AQ782" s="1" t="s">
        <v>528</v>
      </c>
      <c r="AR782" s="1" t="s">
        <v>529</v>
      </c>
      <c r="AU782" s="1"/>
      <c r="AW782" s="4"/>
      <c r="BS782" s="1" t="s">
        <v>509</v>
      </c>
      <c r="BT782" s="1" t="s">
        <v>1339</v>
      </c>
      <c r="BU782" s="1" t="s">
        <v>286</v>
      </c>
      <c r="BX782" s="1" t="s">
        <v>277</v>
      </c>
      <c r="BY782" s="1" t="s">
        <v>277</v>
      </c>
      <c r="BZ782" s="1" t="s">
        <v>922</v>
      </c>
      <c r="CA782" s="1" t="s">
        <v>288</v>
      </c>
      <c r="CC782" s="1" t="s">
        <v>290</v>
      </c>
      <c r="CE782" s="1" t="s">
        <v>288</v>
      </c>
      <c r="CG782" s="1" t="s">
        <v>290</v>
      </c>
      <c r="CI782" s="1" t="s">
        <v>603</v>
      </c>
      <c r="CL782" s="1" t="s">
        <v>533</v>
      </c>
      <c r="CM782" s="1" t="s">
        <v>533</v>
      </c>
      <c r="CN782" s="1" t="s">
        <v>534</v>
      </c>
      <c r="CO782" s="1" t="s">
        <v>6117</v>
      </c>
      <c r="CP782" s="1" t="s">
        <v>603</v>
      </c>
      <c r="CS782" s="1" t="s">
        <v>363</v>
      </c>
      <c r="CT782" s="56" t="s">
        <v>6149</v>
      </c>
      <c r="CU782" s="1" t="n">
        <v>3</v>
      </c>
      <c r="CV782" s="1" t="s">
        <v>6042</v>
      </c>
      <c r="CW782" s="1" t="s">
        <v>6150</v>
      </c>
      <c r="CX782" s="1" t="s">
        <v>536</v>
      </c>
      <c r="CY782" s="1" t="s">
        <v>536</v>
      </c>
      <c r="CZ782" s="1" t="s">
        <v>298</v>
      </c>
      <c r="DA782" s="1" t="s">
        <v>6151</v>
      </c>
      <c r="DB782" s="1" t="s">
        <v>6045</v>
      </c>
      <c r="DC782" s="1" t="n">
        <v>7</v>
      </c>
      <c r="DD782" s="1" t="s">
        <v>6152</v>
      </c>
      <c r="DE782" s="1" t="s">
        <v>5425</v>
      </c>
      <c r="DK782" s="1" t="s">
        <v>305</v>
      </c>
      <c r="DM782" s="55"/>
      <c r="EO782" s="55" t="n">
        <v>3</v>
      </c>
      <c r="FK782" s="1" t="s">
        <v>900</v>
      </c>
      <c r="FV782" s="1" t="s">
        <v>372</v>
      </c>
      <c r="FW782" s="55" t="n">
        <v>19</v>
      </c>
      <c r="FX782" s="1" t="s">
        <v>5442</v>
      </c>
      <c r="GB782" s="1" t="n">
        <v>9</v>
      </c>
      <c r="GD782" s="56"/>
      <c r="GV782" s="55" t="n">
        <v>3</v>
      </c>
      <c r="GW782" s="1" t="s">
        <v>6110</v>
      </c>
      <c r="GX782" s="1" t="s">
        <v>6025</v>
      </c>
      <c r="GY782" s="1" t="s">
        <v>6049</v>
      </c>
      <c r="GZ782" s="1" t="s">
        <v>376</v>
      </c>
      <c r="HA782" s="1" t="s">
        <v>1742</v>
      </c>
      <c r="HB782" s="56"/>
      <c r="HC782" s="55"/>
      <c r="HJ782" s="55" t="s">
        <v>285</v>
      </c>
      <c r="IK782" s="56"/>
      <c r="IL782" s="57"/>
      <c r="IM782" s="57"/>
      <c r="IN782" s="57"/>
      <c r="IO782" s="57"/>
      <c r="IP782" s="57"/>
      <c r="IQ782" s="57"/>
      <c r="IR782" s="57"/>
      <c r="IS782" s="57"/>
      <c r="IT782" s="57"/>
      <c r="IU782" s="57"/>
      <c r="IV782" s="57"/>
      <c r="IW782" s="57"/>
      <c r="IX782" s="61"/>
      <c r="IY782" s="57"/>
      <c r="IZ782" s="57"/>
      <c r="JA782" s="57"/>
      <c r="JB782" s="57"/>
      <c r="JC782" s="57"/>
      <c r="JD782" s="57"/>
      <c r="JE782" s="57"/>
      <c r="JF782" s="57"/>
      <c r="JG782" s="57"/>
      <c r="JH782" s="57"/>
      <c r="JI782" s="57"/>
      <c r="JJ782" s="60"/>
      <c r="JK782" s="57"/>
      <c r="JL782" s="57"/>
      <c r="JM782" s="57"/>
      <c r="JN782" s="57"/>
      <c r="JO782" s="57"/>
      <c r="JP782" s="57"/>
      <c r="JQ782" s="57"/>
      <c r="JR782" s="57"/>
      <c r="JS782" s="57"/>
      <c r="JT782" s="60"/>
      <c r="JU782" s="1" t="n">
        <v>777</v>
      </c>
    </row>
    <row r="783" customFormat="false" ht="25.5" hidden="false" customHeight="true" outlineLevel="0" collapsed="false">
      <c r="A783" s="308" t="n">
        <v>23</v>
      </c>
      <c r="B783" s="47" t="s">
        <v>5716</v>
      </c>
      <c r="C783" s="48" t="s">
        <v>6167</v>
      </c>
      <c r="D783" s="49" t="n">
        <v>1</v>
      </c>
      <c r="E783" s="49" t="s">
        <v>6168</v>
      </c>
      <c r="F783" s="49"/>
      <c r="G783" s="49" t="s">
        <v>574</v>
      </c>
      <c r="H783" s="49"/>
      <c r="I783" s="201"/>
      <c r="J783" s="51"/>
      <c r="K783" s="50" t="s">
        <v>271</v>
      </c>
      <c r="L783" s="49" t="s">
        <v>1724</v>
      </c>
      <c r="M783" s="52" t="s">
        <v>6169</v>
      </c>
      <c r="N783" s="49" t="n">
        <v>2005</v>
      </c>
      <c r="O783" s="49"/>
      <c r="P783" s="49" t="n">
        <v>2007</v>
      </c>
      <c r="Q783" s="49"/>
      <c r="R783" s="51"/>
      <c r="S783" s="51"/>
      <c r="T783" s="49" t="s">
        <v>6170</v>
      </c>
      <c r="U783" s="49"/>
      <c r="V783" s="49"/>
      <c r="W783" s="49" t="s">
        <v>6171</v>
      </c>
      <c r="X783" s="49" t="s">
        <v>6172</v>
      </c>
      <c r="Y783" s="49" t="s">
        <v>6173</v>
      </c>
      <c r="Z783" s="49" t="s">
        <v>6174</v>
      </c>
      <c r="AA783" s="49" t="s">
        <v>278</v>
      </c>
      <c r="AB783" s="49" t="s">
        <v>278</v>
      </c>
      <c r="AC783" s="49" t="n">
        <v>3</v>
      </c>
      <c r="AD783" s="49" t="s">
        <v>6175</v>
      </c>
      <c r="AE783" s="49"/>
      <c r="AF783" s="52"/>
      <c r="AG783" s="49" t="n">
        <v>1</v>
      </c>
      <c r="AH783" s="49" t="s">
        <v>6176</v>
      </c>
      <c r="AI783" s="49" t="s">
        <v>363</v>
      </c>
      <c r="AJ783" s="49" t="s">
        <v>278</v>
      </c>
      <c r="AK783" s="49" t="s">
        <v>277</v>
      </c>
      <c r="AL783" s="49" t="s">
        <v>277</v>
      </c>
      <c r="AM783" s="49" t="s">
        <v>603</v>
      </c>
      <c r="AN783" s="49"/>
      <c r="AO783" s="53"/>
      <c r="AP783" s="49"/>
      <c r="AQ783" s="49" t="s">
        <v>528</v>
      </c>
      <c r="AR783" s="49" t="s">
        <v>529</v>
      </c>
      <c r="AS783" s="49"/>
      <c r="AT783" s="49"/>
      <c r="AU783" s="49"/>
      <c r="AV783" s="54"/>
      <c r="AW783" s="54"/>
      <c r="AX783" s="49"/>
      <c r="AY783" s="49"/>
      <c r="AZ783" s="49"/>
      <c r="BA783" s="49"/>
      <c r="BB783" s="49"/>
      <c r="BC783" s="49"/>
      <c r="BD783" s="49"/>
      <c r="BE783" s="49"/>
      <c r="BF783" s="49"/>
      <c r="BG783" s="49"/>
      <c r="BH783" s="49"/>
      <c r="BI783" s="49"/>
      <c r="BJ783" s="49"/>
      <c r="BK783" s="49"/>
      <c r="BL783" s="49"/>
      <c r="BM783" s="49"/>
      <c r="BN783" s="49"/>
      <c r="BO783" s="49"/>
      <c r="BP783" s="49"/>
      <c r="BQ783" s="49" t="s">
        <v>6177</v>
      </c>
      <c r="BR783" s="49"/>
      <c r="BS783" s="49" t="s">
        <v>6178</v>
      </c>
      <c r="BT783" s="49" t="s">
        <v>6179</v>
      </c>
      <c r="BU783" s="49" t="s">
        <v>286</v>
      </c>
      <c r="BV783" s="49"/>
      <c r="BW783" s="49" t="n">
        <v>420</v>
      </c>
      <c r="BX783" s="49" t="s">
        <v>277</v>
      </c>
      <c r="BY783" s="49" t="s">
        <v>277</v>
      </c>
      <c r="BZ783" s="49" t="s">
        <v>356</v>
      </c>
      <c r="CA783" s="49" t="s">
        <v>1764</v>
      </c>
      <c r="CB783" s="49" t="s">
        <v>6180</v>
      </c>
      <c r="CC783" s="49" t="s">
        <v>1814</v>
      </c>
      <c r="CD783" s="49"/>
      <c r="CE783" s="49" t="s">
        <v>1764</v>
      </c>
      <c r="CF783" s="49" t="s">
        <v>6181</v>
      </c>
      <c r="CG783" s="49" t="s">
        <v>1814</v>
      </c>
      <c r="CH783" s="49"/>
      <c r="CI783" s="49" t="s">
        <v>603</v>
      </c>
      <c r="CJ783" s="49"/>
      <c r="CK783" s="49"/>
      <c r="CL783" s="49" t="s">
        <v>533</v>
      </c>
      <c r="CM783" s="49" t="s">
        <v>533</v>
      </c>
      <c r="CN783" s="49" t="s">
        <v>483</v>
      </c>
      <c r="CO783" s="49" t="s">
        <v>6182</v>
      </c>
      <c r="CP783" s="49" t="s">
        <v>603</v>
      </c>
      <c r="CQ783" s="49"/>
      <c r="CR783" s="49"/>
      <c r="CS783" s="49" t="s">
        <v>363</v>
      </c>
      <c r="CT783" s="52" t="s">
        <v>6183</v>
      </c>
      <c r="CU783" s="53" t="n">
        <v>1</v>
      </c>
      <c r="CV783" s="49" t="s">
        <v>6042</v>
      </c>
      <c r="CW783" s="49"/>
      <c r="CX783" s="49" t="s">
        <v>536</v>
      </c>
      <c r="CY783" s="49" t="s">
        <v>536</v>
      </c>
      <c r="CZ783" s="49" t="s">
        <v>298</v>
      </c>
      <c r="DA783" s="49" t="s">
        <v>5100</v>
      </c>
      <c r="DB783" s="49" t="s">
        <v>6045</v>
      </c>
      <c r="DC783" s="49" t="n">
        <v>5</v>
      </c>
      <c r="DD783" s="49" t="s">
        <v>6184</v>
      </c>
      <c r="DE783" s="49" t="s">
        <v>1078</v>
      </c>
      <c r="DF783" s="49" t="s">
        <v>302</v>
      </c>
      <c r="DG783" s="49"/>
      <c r="DH783" s="49"/>
      <c r="DI783" s="49"/>
      <c r="DJ783" s="49"/>
      <c r="DK783" s="49" t="s">
        <v>305</v>
      </c>
      <c r="DL783" s="49"/>
      <c r="DM783" s="53"/>
      <c r="DN783" s="49"/>
      <c r="DO783" s="49"/>
      <c r="DP783" s="49"/>
      <c r="DQ783" s="49"/>
      <c r="DR783" s="49"/>
      <c r="DS783" s="49"/>
      <c r="DT783" s="49"/>
      <c r="DU783" s="49"/>
      <c r="DV783" s="49"/>
      <c r="DW783" s="49"/>
      <c r="DX783" s="49"/>
      <c r="DY783" s="49"/>
      <c r="DZ783" s="49"/>
      <c r="EA783" s="49"/>
      <c r="EB783" s="49"/>
      <c r="EC783" s="49"/>
      <c r="ED783" s="49"/>
      <c r="EE783" s="49"/>
      <c r="EF783" s="49"/>
      <c r="EG783" s="49"/>
      <c r="EH783" s="49"/>
      <c r="EI783" s="49"/>
      <c r="EJ783" s="49"/>
      <c r="EK783" s="49"/>
      <c r="EL783" s="49"/>
      <c r="EM783" s="49"/>
      <c r="EN783" s="49"/>
      <c r="EO783" s="53" t="n">
        <v>1</v>
      </c>
      <c r="EP783" s="49"/>
      <c r="EQ783" s="49"/>
      <c r="ER783" s="49"/>
      <c r="ES783" s="49"/>
      <c r="ET783" s="49"/>
      <c r="EU783" s="49"/>
      <c r="EV783" s="49"/>
      <c r="EW783" s="49"/>
      <c r="EX783" s="49"/>
      <c r="EY783" s="49"/>
      <c r="EZ783" s="49"/>
      <c r="FA783" s="49"/>
      <c r="FB783" s="49"/>
      <c r="FC783" s="49"/>
      <c r="FD783" s="49"/>
      <c r="FE783" s="49"/>
      <c r="FF783" s="49"/>
      <c r="FG783" s="49"/>
      <c r="FH783" s="49"/>
      <c r="FI783" s="49"/>
      <c r="FJ783" s="49"/>
      <c r="FK783" s="49" t="s">
        <v>6177</v>
      </c>
      <c r="FL783" s="49"/>
      <c r="FM783" s="49"/>
      <c r="FN783" s="49"/>
      <c r="FO783" s="49"/>
      <c r="FP783" s="49"/>
      <c r="FQ783" s="49"/>
      <c r="FR783" s="49"/>
      <c r="FS783" s="49"/>
      <c r="FT783" s="49"/>
      <c r="FU783" s="49" t="s">
        <v>6185</v>
      </c>
      <c r="FV783" s="52"/>
      <c r="FW783" s="53" t="n">
        <v>18</v>
      </c>
      <c r="FX783" s="49" t="s">
        <v>310</v>
      </c>
      <c r="FY783" s="49"/>
      <c r="FZ783" s="49"/>
      <c r="GA783" s="49"/>
      <c r="GB783" s="49"/>
      <c r="GC783" s="49"/>
      <c r="GD783" s="52"/>
      <c r="GE783" s="49"/>
      <c r="GF783" s="49"/>
      <c r="GG783" s="49"/>
      <c r="GH783" s="49"/>
      <c r="GI783" s="49"/>
      <c r="GJ783" s="49"/>
      <c r="GK783" s="49"/>
      <c r="GL783" s="49"/>
      <c r="GM783" s="49"/>
      <c r="GN783" s="49"/>
      <c r="GO783" s="49"/>
      <c r="GP783" s="49"/>
      <c r="GQ783" s="49"/>
      <c r="GR783" s="49"/>
      <c r="GS783" s="49"/>
      <c r="GT783" s="49"/>
      <c r="GU783" s="49"/>
      <c r="GV783" s="53" t="n">
        <v>1</v>
      </c>
      <c r="GW783" s="49" t="s">
        <v>6186</v>
      </c>
      <c r="GX783" s="49"/>
      <c r="GY783" s="49" t="s">
        <v>6187</v>
      </c>
      <c r="GZ783" s="49" t="s">
        <v>6188</v>
      </c>
      <c r="HA783" s="49" t="s">
        <v>539</v>
      </c>
      <c r="HB783" s="52"/>
      <c r="HC783" s="53" t="s">
        <v>315</v>
      </c>
      <c r="HD783" s="49" t="n">
        <v>1</v>
      </c>
      <c r="HE783" s="49" t="s">
        <v>6189</v>
      </c>
      <c r="HF783" s="49"/>
      <c r="HG783" s="49"/>
      <c r="HH783" s="49" t="s">
        <v>363</v>
      </c>
      <c r="HI783" s="49"/>
      <c r="HJ783" s="53" t="s">
        <v>285</v>
      </c>
      <c r="HK783" s="49"/>
      <c r="HL783" s="49"/>
      <c r="HM783" s="49"/>
      <c r="HN783" s="49"/>
      <c r="HO783" s="49"/>
      <c r="HP783" s="49"/>
      <c r="HQ783" s="49"/>
      <c r="HR783" s="49"/>
      <c r="HS783" s="49"/>
      <c r="HT783" s="49"/>
      <c r="HU783" s="49"/>
      <c r="HV783" s="49"/>
      <c r="HW783" s="49"/>
      <c r="HX783" s="49"/>
      <c r="HY783" s="49"/>
      <c r="HZ783" s="49"/>
      <c r="IA783" s="49"/>
      <c r="IB783" s="49"/>
      <c r="IC783" s="49"/>
      <c r="ID783" s="49"/>
      <c r="IE783" s="49"/>
      <c r="IF783" s="49"/>
      <c r="IG783" s="49"/>
      <c r="IH783" s="49"/>
      <c r="II783" s="49"/>
      <c r="IJ783" s="49"/>
      <c r="IK783" s="52"/>
      <c r="IL783" s="1" t="s">
        <v>315</v>
      </c>
      <c r="IO783" s="1" t="s">
        <v>6190</v>
      </c>
      <c r="IP783" s="1" t="s">
        <v>6191</v>
      </c>
      <c r="IQ783" s="1" t="s">
        <v>4598</v>
      </c>
      <c r="IR783" s="1" t="s">
        <v>320</v>
      </c>
      <c r="IS783" s="1" t="s">
        <v>4360</v>
      </c>
      <c r="IT783" s="1" t="s">
        <v>6192</v>
      </c>
      <c r="IU783" s="1" t="n">
        <v>1</v>
      </c>
      <c r="IV783" s="1" t="n">
        <v>0</v>
      </c>
      <c r="IX783" s="55" t="n">
        <v>1</v>
      </c>
      <c r="IY783" s="1" t="s">
        <v>6103</v>
      </c>
      <c r="IZ783" s="1" t="s">
        <v>6193</v>
      </c>
      <c r="JA783" s="1" t="s">
        <v>6194</v>
      </c>
      <c r="JB783" s="1" t="s">
        <v>6195</v>
      </c>
      <c r="JC783" s="1" t="s">
        <v>4592</v>
      </c>
      <c r="JJ783" s="56"/>
      <c r="JT783" s="56"/>
      <c r="JU783" s="5" t="n">
        <v>778</v>
      </c>
    </row>
    <row r="784" customFormat="false" ht="25.5" hidden="false" customHeight="true" outlineLevel="0" collapsed="false">
      <c r="A784" s="308"/>
      <c r="B784" s="47"/>
      <c r="C784" s="48"/>
      <c r="D784" s="1" t="n">
        <v>2</v>
      </c>
      <c r="H784" s="1"/>
      <c r="I784" s="200"/>
      <c r="J784" s="2"/>
      <c r="K784" s="3"/>
      <c r="M784" s="56"/>
      <c r="R784" s="2"/>
      <c r="S784" s="2"/>
      <c r="AF784" s="56"/>
      <c r="AG784" s="1" t="n">
        <v>2</v>
      </c>
      <c r="AH784" s="1" t="s">
        <v>6196</v>
      </c>
      <c r="AI784" s="1" t="s">
        <v>363</v>
      </c>
      <c r="AJ784" s="1" t="s">
        <v>278</v>
      </c>
      <c r="AK784" s="1" t="s">
        <v>277</v>
      </c>
      <c r="AL784" s="1" t="s">
        <v>278</v>
      </c>
      <c r="AM784" s="1" t="s">
        <v>603</v>
      </c>
      <c r="AO784" s="55"/>
      <c r="AQ784" s="1" t="s">
        <v>528</v>
      </c>
      <c r="AR784" s="1" t="s">
        <v>529</v>
      </c>
      <c r="AU784" s="1"/>
      <c r="AW784" s="4"/>
      <c r="BQ784" s="1" t="s">
        <v>6177</v>
      </c>
      <c r="BS784" s="1" t="s">
        <v>6178</v>
      </c>
      <c r="BT784" s="1" t="s">
        <v>6179</v>
      </c>
      <c r="BU784" s="1" t="s">
        <v>286</v>
      </c>
      <c r="BW784" s="1" t="n">
        <v>420</v>
      </c>
      <c r="BX784" s="1" t="s">
        <v>277</v>
      </c>
      <c r="BY784" s="1" t="s">
        <v>277</v>
      </c>
      <c r="BZ784" s="1" t="s">
        <v>356</v>
      </c>
      <c r="CA784" s="1" t="s">
        <v>1764</v>
      </c>
      <c r="CB784" s="1" t="s">
        <v>6180</v>
      </c>
      <c r="CC784" s="1" t="s">
        <v>1814</v>
      </c>
      <c r="CE784" s="1" t="s">
        <v>1764</v>
      </c>
      <c r="CF784" s="1" t="s">
        <v>6181</v>
      </c>
      <c r="CG784" s="1" t="s">
        <v>1814</v>
      </c>
      <c r="CI784" s="1" t="s">
        <v>603</v>
      </c>
      <c r="CL784" s="1" t="s">
        <v>533</v>
      </c>
      <c r="CM784" s="1" t="s">
        <v>533</v>
      </c>
      <c r="CN784" s="1" t="s">
        <v>483</v>
      </c>
      <c r="CO784" s="1" t="s">
        <v>6182</v>
      </c>
      <c r="CP784" s="1" t="s">
        <v>603</v>
      </c>
      <c r="CS784" s="1" t="s">
        <v>363</v>
      </c>
      <c r="CT784" s="56" t="s">
        <v>6183</v>
      </c>
      <c r="CU784" s="55" t="n">
        <v>2</v>
      </c>
      <c r="CV784" s="1" t="s">
        <v>6042</v>
      </c>
      <c r="CX784" s="1" t="s">
        <v>536</v>
      </c>
      <c r="CY784" s="1" t="s">
        <v>536</v>
      </c>
      <c r="CZ784" s="1" t="s">
        <v>298</v>
      </c>
      <c r="DA784" s="1" t="s">
        <v>6197</v>
      </c>
      <c r="DB784" s="1" t="s">
        <v>6045</v>
      </c>
      <c r="DC784" s="1" t="n">
        <v>5</v>
      </c>
      <c r="DD784" s="1" t="s">
        <v>6184</v>
      </c>
      <c r="DE784" s="1" t="s">
        <v>1078</v>
      </c>
      <c r="DK784" s="1" t="s">
        <v>305</v>
      </c>
      <c r="DM784" s="55"/>
      <c r="EO784" s="55" t="n">
        <v>2</v>
      </c>
      <c r="FK784" s="1" t="s">
        <v>6177</v>
      </c>
      <c r="FU784" s="1" t="s">
        <v>6185</v>
      </c>
      <c r="FV784" s="56"/>
      <c r="FW784" s="55" t="n">
        <v>18</v>
      </c>
      <c r="FX784" s="1" t="s">
        <v>310</v>
      </c>
      <c r="GD784" s="56"/>
      <c r="GV784" s="55" t="n">
        <v>2</v>
      </c>
      <c r="GW784" s="1" t="s">
        <v>6186</v>
      </c>
      <c r="GY784" s="1" t="s">
        <v>6187</v>
      </c>
      <c r="GZ784" s="1" t="s">
        <v>6188</v>
      </c>
      <c r="HA784" s="1" t="s">
        <v>539</v>
      </c>
      <c r="HB784" s="56"/>
      <c r="HC784" s="55" t="s">
        <v>340</v>
      </c>
      <c r="HD784" s="1" t="n">
        <v>3</v>
      </c>
      <c r="HE784" s="1" t="s">
        <v>6189</v>
      </c>
      <c r="HH784" s="1" t="s">
        <v>363</v>
      </c>
      <c r="HJ784" s="55" t="s">
        <v>285</v>
      </c>
      <c r="IK784" s="56"/>
      <c r="IL784" s="1" t="s">
        <v>340</v>
      </c>
      <c r="IO784" s="1" t="s">
        <v>6190</v>
      </c>
      <c r="IP784" s="1" t="s">
        <v>6191</v>
      </c>
      <c r="IQ784" s="1" t="s">
        <v>4598</v>
      </c>
      <c r="IR784" s="1" t="s">
        <v>320</v>
      </c>
      <c r="IS784" s="1" t="s">
        <v>4360</v>
      </c>
      <c r="IT784" s="1" t="s">
        <v>6192</v>
      </c>
      <c r="IU784" s="1" t="n">
        <v>1</v>
      </c>
      <c r="IV784" s="1" t="n">
        <v>0</v>
      </c>
      <c r="IX784" s="55" t="n">
        <v>2</v>
      </c>
      <c r="IY784" s="1" t="s">
        <v>6103</v>
      </c>
      <c r="IZ784" s="1" t="s">
        <v>6193</v>
      </c>
      <c r="JA784" s="1" t="s">
        <v>6194</v>
      </c>
      <c r="JB784" s="1" t="s">
        <v>6195</v>
      </c>
      <c r="JC784" s="1" t="s">
        <v>4592</v>
      </c>
      <c r="JJ784" s="56"/>
      <c r="JT784" s="56"/>
      <c r="JU784" s="1" t="n">
        <v>779</v>
      </c>
    </row>
    <row r="785" customFormat="false" ht="25.5" hidden="false" customHeight="true" outlineLevel="0" collapsed="false">
      <c r="A785" s="308"/>
      <c r="B785" s="47"/>
      <c r="C785" s="48"/>
      <c r="D785" s="1" t="n">
        <v>3</v>
      </c>
      <c r="H785" s="1"/>
      <c r="I785" s="200"/>
      <c r="J785" s="2"/>
      <c r="K785" s="3"/>
      <c r="M785" s="56"/>
      <c r="R785" s="2"/>
      <c r="S785" s="2"/>
      <c r="AF785" s="56"/>
      <c r="AG785" s="1" t="n">
        <v>3</v>
      </c>
      <c r="AH785" s="1" t="s">
        <v>6176</v>
      </c>
      <c r="AI785" s="1" t="s">
        <v>363</v>
      </c>
      <c r="AJ785" s="1" t="s">
        <v>278</v>
      </c>
      <c r="AK785" s="1" t="s">
        <v>277</v>
      </c>
      <c r="AL785" s="1" t="s">
        <v>277</v>
      </c>
      <c r="AM785" s="1" t="s">
        <v>603</v>
      </c>
      <c r="AO785" s="55"/>
      <c r="AQ785" s="1" t="s">
        <v>528</v>
      </c>
      <c r="AR785" s="1" t="s">
        <v>529</v>
      </c>
      <c r="AU785" s="1"/>
      <c r="AW785" s="4"/>
      <c r="BQ785" s="1" t="s">
        <v>6177</v>
      </c>
      <c r="BS785" s="1" t="s">
        <v>6178</v>
      </c>
      <c r="BT785" s="1" t="s">
        <v>6179</v>
      </c>
      <c r="BU785" s="1" t="s">
        <v>286</v>
      </c>
      <c r="BW785" s="1" t="n">
        <v>420</v>
      </c>
      <c r="BX785" s="1" t="s">
        <v>277</v>
      </c>
      <c r="BY785" s="1" t="s">
        <v>277</v>
      </c>
      <c r="BZ785" s="1" t="s">
        <v>356</v>
      </c>
      <c r="CA785" s="1" t="s">
        <v>1764</v>
      </c>
      <c r="CB785" s="1" t="s">
        <v>6180</v>
      </c>
      <c r="CC785" s="1" t="s">
        <v>1814</v>
      </c>
      <c r="CE785" s="1" t="s">
        <v>1764</v>
      </c>
      <c r="CF785" s="1" t="s">
        <v>6181</v>
      </c>
      <c r="CG785" s="1" t="s">
        <v>1814</v>
      </c>
      <c r="CI785" s="1" t="s">
        <v>603</v>
      </c>
      <c r="CL785" s="1" t="s">
        <v>533</v>
      </c>
      <c r="CM785" s="1" t="s">
        <v>533</v>
      </c>
      <c r="CN785" s="1" t="s">
        <v>483</v>
      </c>
      <c r="CO785" s="1" t="s">
        <v>6182</v>
      </c>
      <c r="CP785" s="1" t="s">
        <v>603</v>
      </c>
      <c r="CS785" s="1" t="s">
        <v>363</v>
      </c>
      <c r="CT785" s="56" t="s">
        <v>6183</v>
      </c>
      <c r="CU785" s="55" t="n">
        <v>3</v>
      </c>
      <c r="CV785" s="1" t="s">
        <v>6042</v>
      </c>
      <c r="CX785" s="1" t="s">
        <v>536</v>
      </c>
      <c r="CY785" s="1" t="s">
        <v>536</v>
      </c>
      <c r="CZ785" s="1" t="s">
        <v>298</v>
      </c>
      <c r="DA785" s="1" t="s">
        <v>5100</v>
      </c>
      <c r="DB785" s="1" t="s">
        <v>6045</v>
      </c>
      <c r="DC785" s="1" t="n">
        <v>5</v>
      </c>
      <c r="DD785" s="1" t="s">
        <v>6184</v>
      </c>
      <c r="DE785" s="1" t="s">
        <v>1078</v>
      </c>
      <c r="DK785" s="1" t="s">
        <v>305</v>
      </c>
      <c r="DM785" s="55"/>
      <c r="EO785" s="55" t="n">
        <v>3</v>
      </c>
      <c r="FK785" s="1" t="s">
        <v>6177</v>
      </c>
      <c r="FU785" s="1" t="s">
        <v>6185</v>
      </c>
      <c r="FV785" s="56"/>
      <c r="FW785" s="55" t="n">
        <v>18</v>
      </c>
      <c r="FX785" s="1" t="s">
        <v>310</v>
      </c>
      <c r="GD785" s="56"/>
      <c r="GR785" s="320"/>
      <c r="GV785" s="55" t="n">
        <v>3</v>
      </c>
      <c r="GW785" s="1" t="s">
        <v>6186</v>
      </c>
      <c r="GY785" s="1" t="s">
        <v>6187</v>
      </c>
      <c r="GZ785" s="1" t="s">
        <v>6188</v>
      </c>
      <c r="HA785" s="1" t="s">
        <v>539</v>
      </c>
      <c r="HB785" s="56"/>
      <c r="HC785" s="55"/>
      <c r="HJ785" s="55" t="s">
        <v>285</v>
      </c>
      <c r="IK785" s="56"/>
      <c r="IX785" s="55"/>
      <c r="JJ785" s="56"/>
      <c r="JT785" s="56"/>
      <c r="JU785" s="5" t="n">
        <v>780</v>
      </c>
    </row>
    <row r="786" customFormat="false" ht="25.5" hidden="false" customHeight="true" outlineLevel="0" collapsed="false">
      <c r="A786" s="308"/>
      <c r="B786" s="47"/>
      <c r="C786" s="48"/>
      <c r="D786" s="57"/>
      <c r="E786" s="57"/>
      <c r="F786" s="57"/>
      <c r="G786" s="57"/>
      <c r="H786" s="57"/>
      <c r="I786" s="202"/>
      <c r="J786" s="59"/>
      <c r="K786" s="58"/>
      <c r="L786" s="57"/>
      <c r="M786" s="60"/>
      <c r="N786" s="57"/>
      <c r="O786" s="57"/>
      <c r="P786" s="57"/>
      <c r="Q786" s="57"/>
      <c r="R786" s="59"/>
      <c r="S786" s="59"/>
      <c r="T786" s="57"/>
      <c r="U786" s="57"/>
      <c r="V786" s="57"/>
      <c r="W786" s="57"/>
      <c r="X786" s="57"/>
      <c r="Y786" s="57"/>
      <c r="Z786" s="57"/>
      <c r="AA786" s="57"/>
      <c r="AB786" s="57"/>
      <c r="AC786" s="57"/>
      <c r="AD786" s="57"/>
      <c r="AE786" s="57"/>
      <c r="AF786" s="60"/>
      <c r="AG786" s="57"/>
      <c r="AH786" s="57"/>
      <c r="AI786" s="57"/>
      <c r="AJ786" s="57"/>
      <c r="AK786" s="57"/>
      <c r="AL786" s="57"/>
      <c r="AM786" s="57"/>
      <c r="AN786" s="57"/>
      <c r="AO786" s="61"/>
      <c r="AP786" s="57"/>
      <c r="AQ786" s="57"/>
      <c r="AR786" s="57"/>
      <c r="AS786" s="57"/>
      <c r="AT786" s="57"/>
      <c r="AU786" s="57"/>
      <c r="AV786" s="62"/>
      <c r="AW786" s="62"/>
      <c r="AX786" s="57"/>
      <c r="AY786" s="57"/>
      <c r="AZ786" s="57"/>
      <c r="BA786" s="57"/>
      <c r="BB786" s="57"/>
      <c r="BC786" s="57"/>
      <c r="BD786" s="57"/>
      <c r="BE786" s="57"/>
      <c r="BF786" s="57"/>
      <c r="BG786" s="57"/>
      <c r="BH786" s="57"/>
      <c r="BI786" s="57"/>
      <c r="BJ786" s="57"/>
      <c r="BK786" s="57"/>
      <c r="BL786" s="57"/>
      <c r="BM786" s="57"/>
      <c r="BN786" s="57"/>
      <c r="BO786" s="57"/>
      <c r="BP786" s="57"/>
      <c r="BQ786" s="57"/>
      <c r="BR786" s="57"/>
      <c r="BS786" s="57"/>
      <c r="BT786" s="57"/>
      <c r="BU786" s="57"/>
      <c r="BV786" s="57"/>
      <c r="BW786" s="57"/>
      <c r="BX786" s="57"/>
      <c r="BY786" s="57"/>
      <c r="BZ786" s="57"/>
      <c r="CA786" s="57"/>
      <c r="CB786" s="57"/>
      <c r="CC786" s="57"/>
      <c r="CD786" s="57"/>
      <c r="CE786" s="57"/>
      <c r="CF786" s="57"/>
      <c r="CG786" s="57"/>
      <c r="CH786" s="57"/>
      <c r="CI786" s="57"/>
      <c r="CJ786" s="57"/>
      <c r="CK786" s="57"/>
      <c r="CL786" s="57"/>
      <c r="CM786" s="57"/>
      <c r="CN786" s="57"/>
      <c r="CO786" s="57"/>
      <c r="CP786" s="57"/>
      <c r="CQ786" s="57"/>
      <c r="CR786" s="57"/>
      <c r="CS786" s="57"/>
      <c r="CT786" s="60"/>
      <c r="CU786" s="61"/>
      <c r="CV786" s="57"/>
      <c r="CW786" s="57"/>
      <c r="CX786" s="57"/>
      <c r="CY786" s="57"/>
      <c r="CZ786" s="57"/>
      <c r="DA786" s="57"/>
      <c r="DB786" s="57"/>
      <c r="DC786" s="57"/>
      <c r="DD786" s="57"/>
      <c r="DE786" s="57"/>
      <c r="DF786" s="57"/>
      <c r="DG786" s="57"/>
      <c r="DH786" s="57"/>
      <c r="DI786" s="57"/>
      <c r="DJ786" s="57"/>
      <c r="DK786" s="57"/>
      <c r="DL786" s="57"/>
      <c r="DM786" s="61"/>
      <c r="DN786" s="57"/>
      <c r="DO786" s="57"/>
      <c r="DP786" s="57"/>
      <c r="DQ786" s="57"/>
      <c r="DR786" s="57"/>
      <c r="DS786" s="57"/>
      <c r="DT786" s="57"/>
      <c r="DU786" s="57"/>
      <c r="DV786" s="57"/>
      <c r="DW786" s="57"/>
      <c r="DX786" s="57"/>
      <c r="DY786" s="57"/>
      <c r="DZ786" s="57"/>
      <c r="EA786" s="57"/>
      <c r="EB786" s="57"/>
      <c r="EC786" s="57"/>
      <c r="ED786" s="57"/>
      <c r="EE786" s="57"/>
      <c r="EF786" s="57"/>
      <c r="EG786" s="57"/>
      <c r="EH786" s="57"/>
      <c r="EI786" s="57"/>
      <c r="EJ786" s="57"/>
      <c r="EK786" s="57"/>
      <c r="EL786" s="57"/>
      <c r="EM786" s="57"/>
      <c r="EN786" s="57"/>
      <c r="EO786" s="61"/>
      <c r="EP786" s="57"/>
      <c r="EQ786" s="57"/>
      <c r="ER786" s="57"/>
      <c r="ES786" s="57"/>
      <c r="ET786" s="57"/>
      <c r="EU786" s="57"/>
      <c r="EV786" s="57"/>
      <c r="EW786" s="57"/>
      <c r="EX786" s="57"/>
      <c r="EY786" s="57"/>
      <c r="EZ786" s="57"/>
      <c r="FA786" s="57"/>
      <c r="FB786" s="57"/>
      <c r="FC786" s="57"/>
      <c r="FD786" s="57"/>
      <c r="FE786" s="57"/>
      <c r="FF786" s="57"/>
      <c r="FG786" s="57"/>
      <c r="FH786" s="57"/>
      <c r="FI786" s="57"/>
      <c r="FJ786" s="57"/>
      <c r="FK786" s="57"/>
      <c r="FL786" s="57"/>
      <c r="FM786" s="57"/>
      <c r="FN786" s="57"/>
      <c r="FO786" s="57"/>
      <c r="FP786" s="57"/>
      <c r="FQ786" s="57"/>
      <c r="FR786" s="57"/>
      <c r="FS786" s="57"/>
      <c r="FT786" s="57"/>
      <c r="FU786" s="57"/>
      <c r="FV786" s="60"/>
      <c r="FW786" s="61"/>
      <c r="FX786" s="57"/>
      <c r="FY786" s="57"/>
      <c r="FZ786" s="57"/>
      <c r="GA786" s="57"/>
      <c r="GB786" s="57"/>
      <c r="GC786" s="57"/>
      <c r="GD786" s="60"/>
      <c r="GE786" s="57"/>
      <c r="GF786" s="57"/>
      <c r="GG786" s="57"/>
      <c r="GH786" s="57"/>
      <c r="GI786" s="57"/>
      <c r="GJ786" s="57"/>
      <c r="GK786" s="57"/>
      <c r="GL786" s="57"/>
      <c r="GM786" s="57"/>
      <c r="GN786" s="57"/>
      <c r="GO786" s="57"/>
      <c r="GP786" s="57"/>
      <c r="GQ786" s="57"/>
      <c r="GR786" s="57"/>
      <c r="GS786" s="57"/>
      <c r="GT786" s="57"/>
      <c r="GU786" s="57"/>
      <c r="GV786" s="61"/>
      <c r="GW786" s="57"/>
      <c r="GX786" s="57"/>
      <c r="GY786" s="57"/>
      <c r="GZ786" s="57"/>
      <c r="HA786" s="57"/>
      <c r="HB786" s="60"/>
      <c r="HC786" s="61"/>
      <c r="HD786" s="57"/>
      <c r="HE786" s="57"/>
      <c r="HF786" s="57"/>
      <c r="HG786" s="57"/>
      <c r="HH786" s="57"/>
      <c r="HI786" s="57"/>
      <c r="HJ786" s="61"/>
      <c r="HK786" s="57"/>
      <c r="HL786" s="57"/>
      <c r="HM786" s="57"/>
      <c r="HN786" s="57"/>
      <c r="HO786" s="57"/>
      <c r="HP786" s="57"/>
      <c r="HQ786" s="57"/>
      <c r="HR786" s="57"/>
      <c r="HS786" s="57"/>
      <c r="HT786" s="57"/>
      <c r="HU786" s="57"/>
      <c r="HV786" s="57"/>
      <c r="HW786" s="57"/>
      <c r="HX786" s="57"/>
      <c r="HY786" s="57"/>
      <c r="HZ786" s="57"/>
      <c r="IA786" s="57"/>
      <c r="IB786" s="57"/>
      <c r="IC786" s="57"/>
      <c r="ID786" s="57"/>
      <c r="IE786" s="57"/>
      <c r="IF786" s="57"/>
      <c r="IG786" s="57"/>
      <c r="IH786" s="57"/>
      <c r="II786" s="57"/>
      <c r="IJ786" s="57"/>
      <c r="IK786" s="60"/>
      <c r="IX786" s="55"/>
      <c r="JJ786" s="56"/>
      <c r="JT786" s="56"/>
      <c r="JU786" s="1" t="n">
        <v>781</v>
      </c>
    </row>
    <row r="787" customFormat="false" ht="25.5" hidden="false" customHeight="true" outlineLevel="0" collapsed="false">
      <c r="A787" s="308" t="n">
        <v>24</v>
      </c>
      <c r="B787" s="47" t="s">
        <v>5746</v>
      </c>
      <c r="C787" s="48" t="s">
        <v>6198</v>
      </c>
      <c r="D787" s="49" t="n">
        <v>1</v>
      </c>
      <c r="E787" s="49" t="s">
        <v>6199</v>
      </c>
      <c r="F787" s="49"/>
      <c r="G787" s="49" t="s">
        <v>574</v>
      </c>
      <c r="H787" s="49"/>
      <c r="I787" s="201"/>
      <c r="J787" s="51"/>
      <c r="K787" s="50" t="s">
        <v>271</v>
      </c>
      <c r="L787" s="49" t="s">
        <v>1724</v>
      </c>
      <c r="M787" s="52" t="s">
        <v>6169</v>
      </c>
      <c r="N787" s="49" t="n">
        <v>2002</v>
      </c>
      <c r="O787" s="49"/>
      <c r="P787" s="49" t="n">
        <v>2004</v>
      </c>
      <c r="Q787" s="49"/>
      <c r="R787" s="51"/>
      <c r="S787" s="51"/>
      <c r="T787" s="49" t="s">
        <v>6200</v>
      </c>
      <c r="U787" s="49"/>
      <c r="V787" s="49"/>
      <c r="W787" s="49" t="s">
        <v>6201</v>
      </c>
      <c r="X787" s="49" t="s">
        <v>6202</v>
      </c>
      <c r="Y787" s="49" t="s">
        <v>6203</v>
      </c>
      <c r="Z787" s="49" t="n">
        <v>0</v>
      </c>
      <c r="AA787" s="49" t="s">
        <v>278</v>
      </c>
      <c r="AB787" s="49" t="s">
        <v>278</v>
      </c>
      <c r="AC787" s="49" t="n">
        <v>3</v>
      </c>
      <c r="AD787" s="49" t="s">
        <v>6204</v>
      </c>
      <c r="AE787" s="49"/>
      <c r="AF787" s="52"/>
      <c r="AG787" s="49" t="n">
        <v>1</v>
      </c>
      <c r="AH787" s="49" t="s">
        <v>6205</v>
      </c>
      <c r="AI787" s="49" t="s">
        <v>363</v>
      </c>
      <c r="AJ787" s="49" t="s">
        <v>278</v>
      </c>
      <c r="AK787" s="49" t="s">
        <v>277</v>
      </c>
      <c r="AL787" s="49" t="s">
        <v>277</v>
      </c>
      <c r="AM787" s="49" t="s">
        <v>603</v>
      </c>
      <c r="AN787" s="52"/>
      <c r="AO787" s="55"/>
      <c r="AP787" s="1" t="s">
        <v>6206</v>
      </c>
      <c r="AQ787" s="1" t="s">
        <v>528</v>
      </c>
      <c r="AR787" s="1" t="s">
        <v>529</v>
      </c>
      <c r="AU787" s="1"/>
      <c r="AW787" s="4"/>
      <c r="BQ787" s="1" t="s">
        <v>6207</v>
      </c>
      <c r="BS787" s="1" t="s">
        <v>6178</v>
      </c>
      <c r="BT787" s="1" t="s">
        <v>6179</v>
      </c>
      <c r="BU787" s="1" t="s">
        <v>286</v>
      </c>
      <c r="BW787" s="1" t="s">
        <v>1475</v>
      </c>
      <c r="BX787" s="1" t="s">
        <v>277</v>
      </c>
      <c r="BY787" s="1" t="s">
        <v>277</v>
      </c>
      <c r="BZ787" s="1" t="s">
        <v>356</v>
      </c>
      <c r="CA787" s="1" t="s">
        <v>1814</v>
      </c>
      <c r="CB787" s="1" t="s">
        <v>6180</v>
      </c>
      <c r="CC787" s="1" t="s">
        <v>1766</v>
      </c>
      <c r="CE787" s="1" t="s">
        <v>1814</v>
      </c>
      <c r="CF787" s="1" t="s">
        <v>6180</v>
      </c>
      <c r="CG787" s="1" t="s">
        <v>1766</v>
      </c>
      <c r="CI787" s="1" t="s">
        <v>603</v>
      </c>
      <c r="CL787" s="1" t="s">
        <v>533</v>
      </c>
      <c r="CM787" s="1" t="s">
        <v>533</v>
      </c>
      <c r="CN787" s="1" t="s">
        <v>534</v>
      </c>
      <c r="CO787" s="93" t="n">
        <v>0.02</v>
      </c>
      <c r="CP787" s="1" t="s">
        <v>603</v>
      </c>
      <c r="CS787" s="1" t="s">
        <v>363</v>
      </c>
      <c r="CT787" s="56"/>
      <c r="CU787" s="1" t="n">
        <v>1</v>
      </c>
      <c r="CV787" s="1" t="s">
        <v>6042</v>
      </c>
      <c r="CW787" s="1" t="s">
        <v>6208</v>
      </c>
      <c r="CX787" s="1" t="s">
        <v>536</v>
      </c>
      <c r="CY787" s="1" t="s">
        <v>536</v>
      </c>
      <c r="CZ787" s="1" t="s">
        <v>298</v>
      </c>
      <c r="DA787" s="1" t="s">
        <v>6209</v>
      </c>
      <c r="DB787" s="1" t="s">
        <v>6045</v>
      </c>
      <c r="DC787" s="1" t="n">
        <v>5</v>
      </c>
      <c r="DD787" s="1" t="s">
        <v>5053</v>
      </c>
      <c r="DE787" s="1" t="s">
        <v>6210</v>
      </c>
      <c r="DF787" s="1" t="s">
        <v>302</v>
      </c>
      <c r="DK787" s="1" t="s">
        <v>305</v>
      </c>
      <c r="DM787" s="55"/>
      <c r="EO787" s="55" t="n">
        <v>1</v>
      </c>
      <c r="FK787" s="1" t="s">
        <v>6211</v>
      </c>
      <c r="FU787" s="1" t="s">
        <v>6185</v>
      </c>
      <c r="FW787" s="55" t="n">
        <v>24</v>
      </c>
      <c r="FX787" s="1" t="s">
        <v>6212</v>
      </c>
      <c r="FY787" s="1" t="n">
        <v>8</v>
      </c>
      <c r="GD787" s="56"/>
      <c r="GV787" s="55" t="n">
        <v>1</v>
      </c>
      <c r="GW787" s="1" t="s">
        <v>6048</v>
      </c>
      <c r="GX787" s="1" t="s">
        <v>6025</v>
      </c>
      <c r="GY787" s="1" t="s">
        <v>6187</v>
      </c>
      <c r="GZ787" s="1" t="s">
        <v>6188</v>
      </c>
      <c r="HA787" s="1" t="s">
        <v>539</v>
      </c>
      <c r="HB787" s="56"/>
      <c r="HC787" s="55" t="s">
        <v>315</v>
      </c>
      <c r="HD787" s="1" t="n">
        <v>1</v>
      </c>
      <c r="HE787" s="1" t="s">
        <v>6213</v>
      </c>
      <c r="HH787" s="1" t="s">
        <v>363</v>
      </c>
      <c r="HJ787" s="55" t="s">
        <v>285</v>
      </c>
      <c r="IK787" s="56"/>
      <c r="IL787" s="49" t="s">
        <v>315</v>
      </c>
      <c r="IM787" s="49"/>
      <c r="IN787" s="49"/>
      <c r="IO787" s="49" t="s">
        <v>6214</v>
      </c>
      <c r="IP787" s="49" t="s">
        <v>6191</v>
      </c>
      <c r="IQ787" s="49" t="s">
        <v>4598</v>
      </c>
      <c r="IR787" s="49" t="s">
        <v>320</v>
      </c>
      <c r="IS787" s="49" t="s">
        <v>4360</v>
      </c>
      <c r="IT787" s="49" t="s">
        <v>6192</v>
      </c>
      <c r="IU787" s="49" t="n">
        <v>1</v>
      </c>
      <c r="IV787" s="49" t="n">
        <v>0</v>
      </c>
      <c r="IW787" s="49"/>
      <c r="IX787" s="53" t="n">
        <v>1</v>
      </c>
      <c r="IY787" s="49" t="s">
        <v>6103</v>
      </c>
      <c r="IZ787" s="49" t="s">
        <v>6215</v>
      </c>
      <c r="JA787" s="49" t="s">
        <v>6216</v>
      </c>
      <c r="JB787" s="49" t="s">
        <v>6217</v>
      </c>
      <c r="JC787" s="49" t="s">
        <v>4592</v>
      </c>
      <c r="JD787" s="49"/>
      <c r="JE787" s="49"/>
      <c r="JF787" s="49"/>
      <c r="JG787" s="49"/>
      <c r="JH787" s="49"/>
      <c r="JI787" s="49"/>
      <c r="JJ787" s="52"/>
      <c r="JK787" s="49" t="s">
        <v>331</v>
      </c>
      <c r="JL787" s="49" t="s">
        <v>6218</v>
      </c>
      <c r="JM787" s="49"/>
      <c r="JN787" s="49"/>
      <c r="JO787" s="49"/>
      <c r="JP787" s="49"/>
      <c r="JQ787" s="49"/>
      <c r="JR787" s="49"/>
      <c r="JS787" s="49"/>
      <c r="JT787" s="52"/>
      <c r="JU787" s="5" t="n">
        <v>782</v>
      </c>
    </row>
    <row r="788" customFormat="false" ht="25.5" hidden="false" customHeight="true" outlineLevel="0" collapsed="false">
      <c r="A788" s="308"/>
      <c r="B788" s="47"/>
      <c r="C788" s="48"/>
      <c r="D788" s="1" t="n">
        <v>2</v>
      </c>
      <c r="H788" s="1"/>
      <c r="I788" s="200"/>
      <c r="J788" s="2"/>
      <c r="K788" s="3"/>
      <c r="M788" s="56"/>
      <c r="R788" s="2"/>
      <c r="S788" s="2"/>
      <c r="AF788" s="56"/>
      <c r="AG788" s="1" t="n">
        <v>2</v>
      </c>
      <c r="AH788" s="1" t="s">
        <v>6219</v>
      </c>
      <c r="AI788" s="1" t="s">
        <v>363</v>
      </c>
      <c r="AJ788" s="1" t="s">
        <v>278</v>
      </c>
      <c r="AK788" s="1" t="s">
        <v>277</v>
      </c>
      <c r="AL788" s="1" t="s">
        <v>278</v>
      </c>
      <c r="AM788" s="1" t="s">
        <v>603</v>
      </c>
      <c r="AN788" s="56"/>
      <c r="AO788" s="55"/>
      <c r="AP788" s="1" t="s">
        <v>6206</v>
      </c>
      <c r="AQ788" s="1" t="s">
        <v>528</v>
      </c>
      <c r="AR788" s="1" t="s">
        <v>529</v>
      </c>
      <c r="AU788" s="1"/>
      <c r="AW788" s="4"/>
      <c r="BQ788" s="1" t="s">
        <v>6207</v>
      </c>
      <c r="BS788" s="1" t="s">
        <v>6178</v>
      </c>
      <c r="BT788" s="1" t="s">
        <v>6179</v>
      </c>
      <c r="BU788" s="1" t="s">
        <v>286</v>
      </c>
      <c r="BW788" s="1" t="s">
        <v>1475</v>
      </c>
      <c r="BX788" s="1" t="s">
        <v>277</v>
      </c>
      <c r="BY788" s="1" t="s">
        <v>277</v>
      </c>
      <c r="BZ788" s="1" t="s">
        <v>356</v>
      </c>
      <c r="CA788" s="1" t="s">
        <v>1814</v>
      </c>
      <c r="CB788" s="1" t="s">
        <v>6180</v>
      </c>
      <c r="CC788" s="1" t="s">
        <v>1766</v>
      </c>
      <c r="CE788" s="1" t="s">
        <v>1814</v>
      </c>
      <c r="CF788" s="1" t="s">
        <v>6180</v>
      </c>
      <c r="CG788" s="1" t="s">
        <v>1766</v>
      </c>
      <c r="CI788" s="1" t="s">
        <v>603</v>
      </c>
      <c r="CL788" s="1" t="s">
        <v>533</v>
      </c>
      <c r="CM788" s="1" t="s">
        <v>533</v>
      </c>
      <c r="CN788" s="1" t="s">
        <v>534</v>
      </c>
      <c r="CO788" s="93" t="n">
        <v>0.02</v>
      </c>
      <c r="CP788" s="1" t="s">
        <v>603</v>
      </c>
      <c r="CS788" s="1" t="s">
        <v>363</v>
      </c>
      <c r="CT788" s="56"/>
      <c r="CU788" s="1" t="n">
        <v>2</v>
      </c>
      <c r="CV788" s="1" t="s">
        <v>6042</v>
      </c>
      <c r="CW788" s="1" t="s">
        <v>6220</v>
      </c>
      <c r="CX788" s="1" t="s">
        <v>536</v>
      </c>
      <c r="CY788" s="1" t="s">
        <v>536</v>
      </c>
      <c r="CZ788" s="1" t="s">
        <v>298</v>
      </c>
      <c r="DA788" s="1" t="s">
        <v>6221</v>
      </c>
      <c r="DB788" s="1" t="s">
        <v>6045</v>
      </c>
      <c r="DC788" s="1" t="n">
        <v>5</v>
      </c>
      <c r="DD788" s="1" t="s">
        <v>5053</v>
      </c>
      <c r="DE788" s="1" t="s">
        <v>6210</v>
      </c>
      <c r="DK788" s="1" t="s">
        <v>305</v>
      </c>
      <c r="DM788" s="55"/>
      <c r="EO788" s="55" t="n">
        <v>2</v>
      </c>
      <c r="FK788" s="1" t="s">
        <v>6211</v>
      </c>
      <c r="FU788" s="1" t="s">
        <v>6185</v>
      </c>
      <c r="FW788" s="55" t="n">
        <v>24</v>
      </c>
      <c r="FX788" s="1" t="s">
        <v>6212</v>
      </c>
      <c r="FY788" s="1" t="n">
        <v>8</v>
      </c>
      <c r="GD788" s="56"/>
      <c r="GV788" s="55" t="n">
        <v>2</v>
      </c>
      <c r="GW788" s="1" t="s">
        <v>6065</v>
      </c>
      <c r="GY788" s="1" t="s">
        <v>6187</v>
      </c>
      <c r="GZ788" s="1" t="s">
        <v>6188</v>
      </c>
      <c r="HA788" s="1" t="s">
        <v>539</v>
      </c>
      <c r="HB788" s="56"/>
      <c r="HC788" s="55" t="s">
        <v>340</v>
      </c>
      <c r="HD788" s="1" t="n">
        <v>3</v>
      </c>
      <c r="HE788" s="1" t="s">
        <v>6213</v>
      </c>
      <c r="HH788" s="1" t="s">
        <v>363</v>
      </c>
      <c r="HJ788" s="55" t="s">
        <v>285</v>
      </c>
      <c r="IK788" s="56"/>
      <c r="IL788" s="1" t="s">
        <v>340</v>
      </c>
      <c r="IO788" s="1" t="s">
        <v>6214</v>
      </c>
      <c r="IP788" s="1" t="s">
        <v>6191</v>
      </c>
      <c r="IQ788" s="1" t="s">
        <v>4598</v>
      </c>
      <c r="IR788" s="1" t="s">
        <v>320</v>
      </c>
      <c r="IS788" s="1" t="s">
        <v>4360</v>
      </c>
      <c r="IT788" s="1" t="s">
        <v>6192</v>
      </c>
      <c r="IU788" s="1" t="n">
        <v>1</v>
      </c>
      <c r="IV788" s="1" t="n">
        <v>0</v>
      </c>
      <c r="IX788" s="55" t="n">
        <v>2</v>
      </c>
      <c r="IY788" s="1" t="s">
        <v>6103</v>
      </c>
      <c r="IZ788" s="1" t="s">
        <v>6215</v>
      </c>
      <c r="JA788" s="1" t="s">
        <v>6216</v>
      </c>
      <c r="JB788" s="1" t="s">
        <v>6217</v>
      </c>
      <c r="JC788" s="1" t="s">
        <v>4592</v>
      </c>
      <c r="JJ788" s="56"/>
      <c r="JK788" s="1" t="s">
        <v>342</v>
      </c>
      <c r="JL788" s="1" t="s">
        <v>6218</v>
      </c>
      <c r="JT788" s="56"/>
      <c r="JU788" s="1" t="n">
        <v>783</v>
      </c>
    </row>
    <row r="789" customFormat="false" ht="25.5" hidden="false" customHeight="true" outlineLevel="0" collapsed="false">
      <c r="A789" s="308"/>
      <c r="B789" s="47"/>
      <c r="C789" s="48"/>
      <c r="D789" s="1" t="n">
        <v>3</v>
      </c>
      <c r="H789" s="1"/>
      <c r="I789" s="200"/>
      <c r="J789" s="2"/>
      <c r="K789" s="3"/>
      <c r="M789" s="56"/>
      <c r="R789" s="2"/>
      <c r="S789" s="2"/>
      <c r="AF789" s="56"/>
      <c r="AG789" s="1" t="n">
        <v>3</v>
      </c>
      <c r="AH789" s="1" t="s">
        <v>6205</v>
      </c>
      <c r="AI789" s="1" t="s">
        <v>363</v>
      </c>
      <c r="AJ789" s="1" t="s">
        <v>278</v>
      </c>
      <c r="AK789" s="1" t="s">
        <v>277</v>
      </c>
      <c r="AL789" s="1" t="s">
        <v>277</v>
      </c>
      <c r="AM789" s="1" t="s">
        <v>603</v>
      </c>
      <c r="AN789" s="56"/>
      <c r="AO789" s="55"/>
      <c r="AP789" s="1" t="s">
        <v>6206</v>
      </c>
      <c r="AQ789" s="1" t="s">
        <v>528</v>
      </c>
      <c r="AR789" s="1" t="s">
        <v>529</v>
      </c>
      <c r="AU789" s="1"/>
      <c r="AW789" s="4"/>
      <c r="BQ789" s="1" t="s">
        <v>6207</v>
      </c>
      <c r="BS789" s="1" t="s">
        <v>6178</v>
      </c>
      <c r="BT789" s="1" t="s">
        <v>6179</v>
      </c>
      <c r="BU789" s="1" t="s">
        <v>286</v>
      </c>
      <c r="BW789" s="1" t="s">
        <v>1475</v>
      </c>
      <c r="BX789" s="1" t="s">
        <v>277</v>
      </c>
      <c r="BY789" s="1" t="s">
        <v>277</v>
      </c>
      <c r="BZ789" s="1" t="s">
        <v>356</v>
      </c>
      <c r="CA789" s="1" t="s">
        <v>1814</v>
      </c>
      <c r="CB789" s="1" t="s">
        <v>6180</v>
      </c>
      <c r="CC789" s="1" t="s">
        <v>1766</v>
      </c>
      <c r="CE789" s="1" t="s">
        <v>1814</v>
      </c>
      <c r="CF789" s="1" t="s">
        <v>6180</v>
      </c>
      <c r="CG789" s="1" t="s">
        <v>1766</v>
      </c>
      <c r="CI789" s="1" t="s">
        <v>603</v>
      </c>
      <c r="CL789" s="1" t="s">
        <v>533</v>
      </c>
      <c r="CM789" s="1" t="s">
        <v>533</v>
      </c>
      <c r="CN789" s="1" t="s">
        <v>534</v>
      </c>
      <c r="CO789" s="93" t="n">
        <v>0.02</v>
      </c>
      <c r="CP789" s="1" t="s">
        <v>603</v>
      </c>
      <c r="CS789" s="1" t="s">
        <v>363</v>
      </c>
      <c r="CT789" s="56"/>
      <c r="CU789" s="1" t="n">
        <v>3</v>
      </c>
      <c r="CV789" s="1" t="s">
        <v>6042</v>
      </c>
      <c r="CW789" s="1" t="s">
        <v>6208</v>
      </c>
      <c r="CX789" s="1" t="s">
        <v>536</v>
      </c>
      <c r="CY789" s="1" t="s">
        <v>536</v>
      </c>
      <c r="CZ789" s="1" t="s">
        <v>298</v>
      </c>
      <c r="DA789" s="1" t="s">
        <v>6209</v>
      </c>
      <c r="DB789" s="1" t="s">
        <v>6045</v>
      </c>
      <c r="DC789" s="1" t="n">
        <v>5</v>
      </c>
      <c r="DD789" s="1" t="s">
        <v>5053</v>
      </c>
      <c r="DE789" s="1" t="s">
        <v>6210</v>
      </c>
      <c r="DK789" s="1" t="s">
        <v>305</v>
      </c>
      <c r="DM789" s="55"/>
      <c r="EO789" s="55" t="n">
        <v>3</v>
      </c>
      <c r="FK789" s="1" t="s">
        <v>6211</v>
      </c>
      <c r="FU789" s="1" t="s">
        <v>6185</v>
      </c>
      <c r="FW789" s="55" t="n">
        <v>24</v>
      </c>
      <c r="FX789" s="1" t="s">
        <v>6212</v>
      </c>
      <c r="FY789" s="1" t="n">
        <v>8</v>
      </c>
      <c r="GD789" s="56"/>
      <c r="GV789" s="55" t="n">
        <v>3</v>
      </c>
      <c r="GW789" s="1" t="s">
        <v>6110</v>
      </c>
      <c r="GX789" s="1" t="s">
        <v>6025</v>
      </c>
      <c r="GY789" s="1" t="s">
        <v>6187</v>
      </c>
      <c r="GZ789" s="1" t="s">
        <v>6188</v>
      </c>
      <c r="HA789" s="1" t="s">
        <v>539</v>
      </c>
      <c r="HB789" s="56"/>
      <c r="HC789" s="55"/>
      <c r="HJ789" s="55" t="s">
        <v>285</v>
      </c>
      <c r="IK789" s="56"/>
      <c r="IX789" s="55"/>
      <c r="JJ789" s="56"/>
      <c r="JT789" s="56"/>
      <c r="JU789" s="5" t="n">
        <v>784</v>
      </c>
    </row>
    <row r="790" customFormat="false" ht="25.5" hidden="false" customHeight="true" outlineLevel="0" collapsed="false">
      <c r="A790" s="308"/>
      <c r="B790" s="47"/>
      <c r="C790" s="48"/>
      <c r="D790" s="57"/>
      <c r="E790" s="57"/>
      <c r="F790" s="57"/>
      <c r="G790" s="57"/>
      <c r="H790" s="57"/>
      <c r="I790" s="202"/>
      <c r="J790" s="59"/>
      <c r="K790" s="58"/>
      <c r="L790" s="57"/>
      <c r="M790" s="60"/>
      <c r="N790" s="57"/>
      <c r="O790" s="57"/>
      <c r="P790" s="57"/>
      <c r="Q790" s="57"/>
      <c r="R790" s="59"/>
      <c r="S790" s="59"/>
      <c r="T790" s="57"/>
      <c r="U790" s="57"/>
      <c r="V790" s="57"/>
      <c r="W790" s="57"/>
      <c r="X790" s="57"/>
      <c r="Y790" s="57"/>
      <c r="Z790" s="57"/>
      <c r="AA790" s="57"/>
      <c r="AB790" s="57"/>
      <c r="AC790" s="57"/>
      <c r="AD790" s="57"/>
      <c r="AE790" s="57"/>
      <c r="AF790" s="60"/>
      <c r="AG790" s="57"/>
      <c r="AH790" s="57"/>
      <c r="AI790" s="57"/>
      <c r="AJ790" s="57"/>
      <c r="AK790" s="57"/>
      <c r="AL790" s="57"/>
      <c r="AM790" s="57"/>
      <c r="AN790" s="60"/>
      <c r="AO790" s="55"/>
      <c r="AU790" s="1"/>
      <c r="AW790" s="4"/>
      <c r="CT790" s="56"/>
      <c r="DM790" s="55"/>
      <c r="EO790" s="55"/>
      <c r="FW790" s="55"/>
      <c r="GD790" s="56"/>
      <c r="GV790" s="55"/>
      <c r="HB790" s="56"/>
      <c r="HC790" s="55"/>
      <c r="HJ790" s="55"/>
      <c r="IK790" s="56"/>
      <c r="IL790" s="57"/>
      <c r="IM790" s="57"/>
      <c r="IN790" s="57"/>
      <c r="IO790" s="57"/>
      <c r="IP790" s="57"/>
      <c r="IQ790" s="57"/>
      <c r="IR790" s="57"/>
      <c r="IS790" s="57"/>
      <c r="IT790" s="57"/>
      <c r="IU790" s="57"/>
      <c r="IV790" s="57"/>
      <c r="IW790" s="57"/>
      <c r="IX790" s="61"/>
      <c r="IY790" s="57"/>
      <c r="IZ790" s="57"/>
      <c r="JA790" s="57"/>
      <c r="JB790" s="57"/>
      <c r="JC790" s="57"/>
      <c r="JD790" s="57"/>
      <c r="JE790" s="57"/>
      <c r="JF790" s="57"/>
      <c r="JG790" s="57"/>
      <c r="JH790" s="57"/>
      <c r="JI790" s="57"/>
      <c r="JJ790" s="60"/>
      <c r="JK790" s="57"/>
      <c r="JL790" s="57"/>
      <c r="JM790" s="57"/>
      <c r="JN790" s="57"/>
      <c r="JO790" s="57"/>
      <c r="JP790" s="57"/>
      <c r="JQ790" s="57"/>
      <c r="JR790" s="57"/>
      <c r="JS790" s="57"/>
      <c r="JT790" s="60"/>
      <c r="JU790" s="1" t="n">
        <v>785</v>
      </c>
    </row>
    <row r="791" customFormat="false" ht="25.5" hidden="false" customHeight="true" outlineLevel="0" collapsed="false">
      <c r="A791" s="310" t="n">
        <v>25</v>
      </c>
      <c r="B791" s="1" t="s">
        <v>5716</v>
      </c>
      <c r="C791" s="2" t="s">
        <v>6222</v>
      </c>
      <c r="D791" s="1" t="n">
        <v>1</v>
      </c>
      <c r="E791" s="1" t="s">
        <v>6223</v>
      </c>
      <c r="G791" s="1" t="s">
        <v>574</v>
      </c>
      <c r="H791" s="1"/>
      <c r="I791" s="200"/>
      <c r="J791" s="2"/>
      <c r="K791" s="3" t="s">
        <v>271</v>
      </c>
      <c r="L791" s="1" t="s">
        <v>1724</v>
      </c>
      <c r="M791" s="56" t="s">
        <v>6169</v>
      </c>
      <c r="N791" s="1" t="n">
        <v>2003</v>
      </c>
      <c r="P791" s="1" t="n">
        <v>2004</v>
      </c>
      <c r="R791" s="2"/>
      <c r="S791" s="2"/>
      <c r="T791" s="1" t="s">
        <v>6224</v>
      </c>
      <c r="W791" s="1" t="s">
        <v>6225</v>
      </c>
      <c r="X791" s="1" t="s">
        <v>6226</v>
      </c>
      <c r="Y791" s="1" t="s">
        <v>554</v>
      </c>
      <c r="Z791" s="1" t="n">
        <v>0</v>
      </c>
      <c r="AA791" s="1" t="s">
        <v>278</v>
      </c>
      <c r="AB791" s="1" t="s">
        <v>278</v>
      </c>
      <c r="AC791" s="1" t="n">
        <v>3</v>
      </c>
      <c r="AD791" s="1" t="s">
        <v>6204</v>
      </c>
      <c r="AF791" s="56"/>
      <c r="AG791" s="1" t="n">
        <v>1</v>
      </c>
      <c r="AH791" s="1" t="s">
        <v>6227</v>
      </c>
      <c r="AI791" s="1" t="s">
        <v>363</v>
      </c>
      <c r="AJ791" s="1" t="s">
        <v>278</v>
      </c>
      <c r="AK791" s="1" t="s">
        <v>277</v>
      </c>
      <c r="AL791" s="1" t="s">
        <v>277</v>
      </c>
      <c r="AM791" s="1" t="s">
        <v>603</v>
      </c>
      <c r="AO791" s="53"/>
      <c r="AP791" s="49"/>
      <c r="AQ791" s="49" t="s">
        <v>528</v>
      </c>
      <c r="AR791" s="49" t="s">
        <v>529</v>
      </c>
      <c r="AS791" s="49"/>
      <c r="AT791" s="49"/>
      <c r="AU791" s="49"/>
      <c r="AV791" s="54"/>
      <c r="AW791" s="54"/>
      <c r="AX791" s="49"/>
      <c r="AY791" s="49"/>
      <c r="AZ791" s="49"/>
      <c r="BA791" s="49"/>
      <c r="BB791" s="49"/>
      <c r="BC791" s="49"/>
      <c r="BD791" s="49"/>
      <c r="BE791" s="49"/>
      <c r="BF791" s="49"/>
      <c r="BG791" s="49"/>
      <c r="BH791" s="49"/>
      <c r="BI791" s="49"/>
      <c r="BJ791" s="49"/>
      <c r="BK791" s="49"/>
      <c r="BL791" s="49"/>
      <c r="BM791" s="49"/>
      <c r="BN791" s="49"/>
      <c r="BO791" s="49"/>
      <c r="BP791" s="49"/>
      <c r="BQ791" s="49" t="s">
        <v>6228</v>
      </c>
      <c r="BR791" s="49"/>
      <c r="BS791" s="49" t="s">
        <v>6178</v>
      </c>
      <c r="BT791" s="49" t="s">
        <v>6179</v>
      </c>
      <c r="BU791" s="49" t="s">
        <v>286</v>
      </c>
      <c r="BV791" s="49"/>
      <c r="BW791" s="49" t="s">
        <v>6229</v>
      </c>
      <c r="BX791" s="49" t="s">
        <v>277</v>
      </c>
      <c r="BY791" s="49" t="s">
        <v>277</v>
      </c>
      <c r="BZ791" s="49" t="s">
        <v>356</v>
      </c>
      <c r="CA791" s="49" t="s">
        <v>1764</v>
      </c>
      <c r="CB791" s="49" t="s">
        <v>6230</v>
      </c>
      <c r="CC791" s="49" t="s">
        <v>1764</v>
      </c>
      <c r="CD791" s="49"/>
      <c r="CE791" s="49" t="s">
        <v>1814</v>
      </c>
      <c r="CF791" s="49" t="s">
        <v>6230</v>
      </c>
      <c r="CG791" s="49" t="s">
        <v>1814</v>
      </c>
      <c r="CH791" s="49"/>
      <c r="CI791" s="49" t="s">
        <v>603</v>
      </c>
      <c r="CJ791" s="49"/>
      <c r="CK791" s="49"/>
      <c r="CL791" s="49" t="s">
        <v>6231</v>
      </c>
      <c r="CM791" s="49" t="s">
        <v>6232</v>
      </c>
      <c r="CN791" s="49" t="s">
        <v>534</v>
      </c>
      <c r="CO791" s="147" t="n">
        <v>0.02</v>
      </c>
      <c r="CP791" s="49" t="s">
        <v>603</v>
      </c>
      <c r="CQ791" s="49"/>
      <c r="CR791" s="49"/>
      <c r="CS791" s="49" t="s">
        <v>363</v>
      </c>
      <c r="CT791" s="52" t="s">
        <v>6233</v>
      </c>
      <c r="CU791" s="53" t="n">
        <v>1</v>
      </c>
      <c r="CV791" s="49" t="s">
        <v>6042</v>
      </c>
      <c r="CW791" s="49" t="s">
        <v>6234</v>
      </c>
      <c r="CX791" s="49" t="s">
        <v>536</v>
      </c>
      <c r="CY791" s="49" t="s">
        <v>536</v>
      </c>
      <c r="CZ791" s="49" t="s">
        <v>298</v>
      </c>
      <c r="DA791" s="49" t="s">
        <v>6235</v>
      </c>
      <c r="DB791" s="49" t="s">
        <v>6045</v>
      </c>
      <c r="DC791" s="49" t="n">
        <v>5</v>
      </c>
      <c r="DD791" s="49" t="s">
        <v>6236</v>
      </c>
      <c r="DE791" s="49" t="s">
        <v>1078</v>
      </c>
      <c r="DF791" s="49" t="s">
        <v>302</v>
      </c>
      <c r="DG791" s="49"/>
      <c r="DH791" s="49"/>
      <c r="DI791" s="49"/>
      <c r="DJ791" s="49"/>
      <c r="DK791" s="49" t="s">
        <v>305</v>
      </c>
      <c r="DL791" s="49"/>
      <c r="DM791" s="53"/>
      <c r="DN791" s="49"/>
      <c r="DO791" s="49"/>
      <c r="DP791" s="49"/>
      <c r="DQ791" s="49"/>
      <c r="DR791" s="49"/>
      <c r="DS791" s="49"/>
      <c r="DT791" s="49"/>
      <c r="DU791" s="49"/>
      <c r="DV791" s="49"/>
      <c r="DW791" s="49"/>
      <c r="DX791" s="49"/>
      <c r="DY791" s="49"/>
      <c r="DZ791" s="49"/>
      <c r="EA791" s="49"/>
      <c r="EB791" s="49"/>
      <c r="EC791" s="49"/>
      <c r="ED791" s="49"/>
      <c r="EE791" s="49"/>
      <c r="EF791" s="49"/>
      <c r="EG791" s="49"/>
      <c r="EH791" s="49"/>
      <c r="EI791" s="49"/>
      <c r="EJ791" s="49"/>
      <c r="EK791" s="49"/>
      <c r="EL791" s="49"/>
      <c r="EM791" s="49"/>
      <c r="EN791" s="49"/>
      <c r="EO791" s="53" t="n">
        <v>1</v>
      </c>
      <c r="EP791" s="49"/>
      <c r="EQ791" s="49"/>
      <c r="ER791" s="49"/>
      <c r="ES791" s="49"/>
      <c r="ET791" s="49"/>
      <c r="EU791" s="49"/>
      <c r="EV791" s="49"/>
      <c r="EW791" s="49"/>
      <c r="EX791" s="49"/>
      <c r="EY791" s="49"/>
      <c r="EZ791" s="49"/>
      <c r="FA791" s="49"/>
      <c r="FB791" s="49"/>
      <c r="FC791" s="49"/>
      <c r="FD791" s="49"/>
      <c r="FE791" s="49"/>
      <c r="FF791" s="49"/>
      <c r="FG791" s="49"/>
      <c r="FH791" s="49"/>
      <c r="FI791" s="49"/>
      <c r="FJ791" s="49"/>
      <c r="FK791" s="49" t="s">
        <v>6228</v>
      </c>
      <c r="FL791" s="49"/>
      <c r="FM791" s="49"/>
      <c r="FN791" s="49"/>
      <c r="FO791" s="49"/>
      <c r="FP791" s="49"/>
      <c r="FQ791" s="49"/>
      <c r="FR791" s="49"/>
      <c r="FS791" s="49"/>
      <c r="FT791" s="49"/>
      <c r="FU791" s="49" t="s">
        <v>6185</v>
      </c>
      <c r="FV791" s="52"/>
      <c r="FW791" s="53" t="n">
        <v>20</v>
      </c>
      <c r="FX791" s="49" t="s">
        <v>310</v>
      </c>
      <c r="FY791" s="49"/>
      <c r="FZ791" s="49"/>
      <c r="GA791" s="49"/>
      <c r="GB791" s="49"/>
      <c r="GC791" s="49"/>
      <c r="GD791" s="52"/>
      <c r="GE791" s="49"/>
      <c r="GF791" s="49"/>
      <c r="GG791" s="49"/>
      <c r="GH791" s="49"/>
      <c r="GI791" s="49"/>
      <c r="GJ791" s="49"/>
      <c r="GK791" s="49"/>
      <c r="GL791" s="49"/>
      <c r="GM791" s="49"/>
      <c r="GN791" s="49"/>
      <c r="GO791" s="49"/>
      <c r="GP791" s="49"/>
      <c r="GQ791" s="49"/>
      <c r="GR791" s="49"/>
      <c r="GS791" s="49"/>
      <c r="GT791" s="49"/>
      <c r="GU791" s="49"/>
      <c r="GV791" s="53" t="n">
        <v>1</v>
      </c>
      <c r="GW791" s="49" t="s">
        <v>6065</v>
      </c>
      <c r="GX791" s="49" t="s">
        <v>6025</v>
      </c>
      <c r="GY791" s="49" t="s">
        <v>6237</v>
      </c>
      <c r="GZ791" s="49" t="s">
        <v>376</v>
      </c>
      <c r="HA791" s="49" t="s">
        <v>539</v>
      </c>
      <c r="HB791" s="52"/>
      <c r="HC791" s="53" t="s">
        <v>315</v>
      </c>
      <c r="HD791" s="49" t="n">
        <v>1</v>
      </c>
      <c r="HE791" s="49" t="s">
        <v>6238</v>
      </c>
      <c r="HF791" s="49"/>
      <c r="HG791" s="49"/>
      <c r="HH791" s="49" t="s">
        <v>363</v>
      </c>
      <c r="HI791" s="49"/>
      <c r="HJ791" s="53" t="s">
        <v>285</v>
      </c>
      <c r="HK791" s="49"/>
      <c r="HL791" s="49"/>
      <c r="HM791" s="49"/>
      <c r="HN791" s="49"/>
      <c r="HO791" s="49"/>
      <c r="HP791" s="49"/>
      <c r="HQ791" s="49"/>
      <c r="HR791" s="49"/>
      <c r="HS791" s="49"/>
      <c r="HT791" s="49"/>
      <c r="HU791" s="49"/>
      <c r="HV791" s="49"/>
      <c r="HW791" s="49"/>
      <c r="HX791" s="49"/>
      <c r="HY791" s="49"/>
      <c r="HZ791" s="49"/>
      <c r="IA791" s="49"/>
      <c r="IB791" s="49"/>
      <c r="IC791" s="49"/>
      <c r="ID791" s="49"/>
      <c r="IE791" s="49"/>
      <c r="IF791" s="49"/>
      <c r="IG791" s="49"/>
      <c r="IH791" s="49"/>
      <c r="II791" s="49"/>
      <c r="IJ791" s="49"/>
      <c r="IK791" s="52"/>
      <c r="IL791" s="49" t="s">
        <v>315</v>
      </c>
      <c r="IM791" s="49"/>
      <c r="IN791" s="49"/>
      <c r="IO791" s="49" t="s">
        <v>6214</v>
      </c>
      <c r="IP791" s="49" t="s">
        <v>6191</v>
      </c>
      <c r="IQ791" s="49" t="s">
        <v>4598</v>
      </c>
      <c r="IR791" s="49" t="s">
        <v>320</v>
      </c>
      <c r="IS791" s="49" t="s">
        <v>4360</v>
      </c>
      <c r="IT791" s="49" t="s">
        <v>6192</v>
      </c>
      <c r="IU791" s="49" t="n">
        <v>1</v>
      </c>
      <c r="IV791" s="49" t="n">
        <v>0</v>
      </c>
      <c r="IW791" s="49"/>
      <c r="IX791" s="53" t="n">
        <v>1</v>
      </c>
      <c r="IY791" s="49" t="s">
        <v>6103</v>
      </c>
      <c r="IZ791" s="49" t="s">
        <v>6239</v>
      </c>
      <c r="JA791" s="49" t="s">
        <v>6240</v>
      </c>
      <c r="JB791" s="49" t="s">
        <v>6241</v>
      </c>
      <c r="JC791" s="49" t="s">
        <v>4592</v>
      </c>
      <c r="JD791" s="49"/>
      <c r="JE791" s="49"/>
      <c r="JF791" s="49"/>
      <c r="JG791" s="49"/>
      <c r="JH791" s="49"/>
      <c r="JI791" s="49"/>
      <c r="JJ791" s="52"/>
      <c r="JK791" s="49" t="s">
        <v>331</v>
      </c>
      <c r="JL791" s="49" t="s">
        <v>6242</v>
      </c>
      <c r="JM791" s="49"/>
      <c r="JN791" s="49"/>
      <c r="JO791" s="49"/>
      <c r="JP791" s="49"/>
      <c r="JQ791" s="49"/>
      <c r="JR791" s="49"/>
      <c r="JS791" s="49"/>
      <c r="JT791" s="52"/>
      <c r="JU791" s="5" t="n">
        <v>786</v>
      </c>
    </row>
    <row r="792" customFormat="false" ht="25.5" hidden="false" customHeight="true" outlineLevel="0" collapsed="false">
      <c r="A792" s="310"/>
      <c r="D792" s="1" t="n">
        <v>2</v>
      </c>
      <c r="H792" s="1"/>
      <c r="I792" s="200"/>
      <c r="J792" s="2"/>
      <c r="K792" s="3"/>
      <c r="M792" s="56"/>
      <c r="R792" s="2"/>
      <c r="S792" s="2"/>
      <c r="AF792" s="56"/>
      <c r="AG792" s="1" t="n">
        <v>2</v>
      </c>
      <c r="AH792" s="1" t="s">
        <v>5139</v>
      </c>
      <c r="AI792" s="1" t="s">
        <v>363</v>
      </c>
      <c r="AJ792" s="1" t="s">
        <v>278</v>
      </c>
      <c r="AK792" s="1" t="s">
        <v>277</v>
      </c>
      <c r="AL792" s="1" t="s">
        <v>278</v>
      </c>
      <c r="AM792" s="1" t="s">
        <v>603</v>
      </c>
      <c r="AO792" s="55"/>
      <c r="AQ792" s="1" t="s">
        <v>528</v>
      </c>
      <c r="AR792" s="1" t="s">
        <v>529</v>
      </c>
      <c r="AU792" s="1"/>
      <c r="AW792" s="4"/>
      <c r="BQ792" s="1" t="s">
        <v>6228</v>
      </c>
      <c r="BS792" s="1" t="s">
        <v>6178</v>
      </c>
      <c r="BT792" s="1" t="s">
        <v>6179</v>
      </c>
      <c r="BU792" s="1" t="s">
        <v>286</v>
      </c>
      <c r="BW792" s="1" t="s">
        <v>6229</v>
      </c>
      <c r="BX792" s="1" t="s">
        <v>277</v>
      </c>
      <c r="BY792" s="1" t="s">
        <v>277</v>
      </c>
      <c r="BZ792" s="1" t="s">
        <v>356</v>
      </c>
      <c r="CA792" s="1" t="s">
        <v>1764</v>
      </c>
      <c r="CB792" s="1" t="s">
        <v>6230</v>
      </c>
      <c r="CC792" s="1" t="s">
        <v>1764</v>
      </c>
      <c r="CE792" s="1" t="s">
        <v>1814</v>
      </c>
      <c r="CF792" s="1" t="s">
        <v>6230</v>
      </c>
      <c r="CG792" s="1" t="s">
        <v>1814</v>
      </c>
      <c r="CI792" s="1" t="s">
        <v>603</v>
      </c>
      <c r="CL792" s="1" t="s">
        <v>6231</v>
      </c>
      <c r="CM792" s="1" t="s">
        <v>6232</v>
      </c>
      <c r="CN792" s="1" t="s">
        <v>534</v>
      </c>
      <c r="CO792" s="93" t="n">
        <v>0.02</v>
      </c>
      <c r="CP792" s="1" t="s">
        <v>603</v>
      </c>
      <c r="CS792" s="1" t="s">
        <v>363</v>
      </c>
      <c r="CT792" s="56" t="s">
        <v>6233</v>
      </c>
      <c r="CU792" s="55" t="n">
        <v>2</v>
      </c>
      <c r="CV792" s="1" t="s">
        <v>6042</v>
      </c>
      <c r="CW792" s="1" t="s">
        <v>6243</v>
      </c>
      <c r="CX792" s="1" t="s">
        <v>536</v>
      </c>
      <c r="CY792" s="1" t="s">
        <v>536</v>
      </c>
      <c r="CZ792" s="1" t="s">
        <v>298</v>
      </c>
      <c r="DA792" s="1" t="s">
        <v>6244</v>
      </c>
      <c r="DB792" s="1" t="s">
        <v>6045</v>
      </c>
      <c r="DC792" s="1" t="n">
        <v>5</v>
      </c>
      <c r="DD792" s="1" t="s">
        <v>6236</v>
      </c>
      <c r="DE792" s="1" t="s">
        <v>1078</v>
      </c>
      <c r="DK792" s="1" t="s">
        <v>305</v>
      </c>
      <c r="DM792" s="55"/>
      <c r="EO792" s="55" t="n">
        <v>2</v>
      </c>
      <c r="FK792" s="1" t="s">
        <v>6228</v>
      </c>
      <c r="FU792" s="1" t="s">
        <v>6185</v>
      </c>
      <c r="FV792" s="56"/>
      <c r="FW792" s="55" t="n">
        <v>20</v>
      </c>
      <c r="FX792" s="1" t="s">
        <v>310</v>
      </c>
      <c r="GD792" s="56"/>
      <c r="GV792" s="55" t="n">
        <v>2</v>
      </c>
      <c r="GW792" s="1" t="s">
        <v>6065</v>
      </c>
      <c r="GX792" s="1" t="s">
        <v>6025</v>
      </c>
      <c r="GY792" s="1" t="s">
        <v>6237</v>
      </c>
      <c r="GZ792" s="1" t="s">
        <v>376</v>
      </c>
      <c r="HA792" s="1" t="s">
        <v>539</v>
      </c>
      <c r="HB792" s="56"/>
      <c r="HC792" s="55" t="s">
        <v>340</v>
      </c>
      <c r="HD792" s="1" t="n">
        <v>3</v>
      </c>
      <c r="HE792" s="1" t="s">
        <v>6238</v>
      </c>
      <c r="HH792" s="1" t="s">
        <v>363</v>
      </c>
      <c r="HJ792" s="55" t="s">
        <v>285</v>
      </c>
      <c r="IK792" s="56"/>
      <c r="IL792" s="1" t="s">
        <v>340</v>
      </c>
      <c r="IO792" s="1" t="s">
        <v>6214</v>
      </c>
      <c r="IP792" s="1" t="s">
        <v>6191</v>
      </c>
      <c r="IQ792" s="1" t="s">
        <v>4598</v>
      </c>
      <c r="IR792" s="1" t="s">
        <v>320</v>
      </c>
      <c r="IS792" s="1" t="s">
        <v>4360</v>
      </c>
      <c r="IT792" s="1" t="s">
        <v>6192</v>
      </c>
      <c r="IU792" s="1" t="n">
        <v>1</v>
      </c>
      <c r="IV792" s="1" t="n">
        <v>0</v>
      </c>
      <c r="IX792" s="55" t="n">
        <v>2</v>
      </c>
      <c r="IY792" s="1" t="s">
        <v>6103</v>
      </c>
      <c r="IZ792" s="1" t="s">
        <v>6245</v>
      </c>
      <c r="JA792" s="1" t="s">
        <v>6240</v>
      </c>
      <c r="JB792" s="1" t="s">
        <v>6241</v>
      </c>
      <c r="JC792" s="1" t="s">
        <v>4592</v>
      </c>
      <c r="JJ792" s="56"/>
      <c r="JK792" s="1" t="s">
        <v>342</v>
      </c>
      <c r="JL792" s="1" t="s">
        <v>6242</v>
      </c>
      <c r="JT792" s="56"/>
      <c r="JU792" s="1" t="n">
        <v>787</v>
      </c>
    </row>
    <row r="793" customFormat="false" ht="25.5" hidden="false" customHeight="true" outlineLevel="0" collapsed="false">
      <c r="A793" s="310"/>
      <c r="D793" s="1" t="n">
        <v>3</v>
      </c>
      <c r="H793" s="1"/>
      <c r="I793" s="200"/>
      <c r="J793" s="2"/>
      <c r="K793" s="3"/>
      <c r="M793" s="56"/>
      <c r="R793" s="2"/>
      <c r="S793" s="2"/>
      <c r="AF793" s="56"/>
      <c r="AG793" s="1" t="n">
        <v>3</v>
      </c>
      <c r="AH793" s="1" t="s">
        <v>6227</v>
      </c>
      <c r="AI793" s="1" t="s">
        <v>363</v>
      </c>
      <c r="AJ793" s="1" t="s">
        <v>278</v>
      </c>
      <c r="AK793" s="1" t="s">
        <v>277</v>
      </c>
      <c r="AL793" s="1" t="s">
        <v>277</v>
      </c>
      <c r="AM793" s="1" t="s">
        <v>603</v>
      </c>
      <c r="AO793" s="61"/>
      <c r="AP793" s="57"/>
      <c r="AQ793" s="57" t="s">
        <v>528</v>
      </c>
      <c r="AR793" s="57" t="s">
        <v>529</v>
      </c>
      <c r="AS793" s="57"/>
      <c r="AT793" s="57"/>
      <c r="AU793" s="57"/>
      <c r="AV793" s="62"/>
      <c r="AW793" s="62"/>
      <c r="AX793" s="57"/>
      <c r="AY793" s="57"/>
      <c r="AZ793" s="57"/>
      <c r="BA793" s="57"/>
      <c r="BB793" s="57"/>
      <c r="BC793" s="57"/>
      <c r="BD793" s="57"/>
      <c r="BE793" s="57"/>
      <c r="BF793" s="57"/>
      <c r="BG793" s="57"/>
      <c r="BH793" s="57"/>
      <c r="BI793" s="57"/>
      <c r="BJ793" s="57"/>
      <c r="BK793" s="57"/>
      <c r="BL793" s="57"/>
      <c r="BM793" s="57"/>
      <c r="BN793" s="57"/>
      <c r="BO793" s="57"/>
      <c r="BP793" s="57"/>
      <c r="BQ793" s="57" t="s">
        <v>6228</v>
      </c>
      <c r="BR793" s="57"/>
      <c r="BS793" s="57" t="s">
        <v>6178</v>
      </c>
      <c r="BT793" s="57" t="s">
        <v>6179</v>
      </c>
      <c r="BU793" s="57" t="s">
        <v>286</v>
      </c>
      <c r="BV793" s="57"/>
      <c r="BW793" s="57" t="s">
        <v>6229</v>
      </c>
      <c r="BX793" s="57" t="s">
        <v>277</v>
      </c>
      <c r="BY793" s="57" t="s">
        <v>277</v>
      </c>
      <c r="BZ793" s="57" t="s">
        <v>356</v>
      </c>
      <c r="CA793" s="57" t="s">
        <v>1764</v>
      </c>
      <c r="CB793" s="57" t="s">
        <v>6230</v>
      </c>
      <c r="CC793" s="57" t="s">
        <v>1766</v>
      </c>
      <c r="CD793" s="57"/>
      <c r="CE793" s="57" t="s">
        <v>1814</v>
      </c>
      <c r="CF793" s="57" t="s">
        <v>6230</v>
      </c>
      <c r="CG793" s="57" t="s">
        <v>1814</v>
      </c>
      <c r="CH793" s="57"/>
      <c r="CI793" s="57" t="s">
        <v>603</v>
      </c>
      <c r="CJ793" s="57"/>
      <c r="CK793" s="57"/>
      <c r="CL793" s="57" t="s">
        <v>6231</v>
      </c>
      <c r="CM793" s="57" t="s">
        <v>6232</v>
      </c>
      <c r="CN793" s="57" t="s">
        <v>534</v>
      </c>
      <c r="CO793" s="144" t="n">
        <v>0.02</v>
      </c>
      <c r="CP793" s="57" t="s">
        <v>603</v>
      </c>
      <c r="CQ793" s="57"/>
      <c r="CR793" s="57"/>
      <c r="CS793" s="57" t="s">
        <v>363</v>
      </c>
      <c r="CT793" s="60" t="s">
        <v>6233</v>
      </c>
      <c r="CU793" s="61" t="n">
        <v>3</v>
      </c>
      <c r="CV793" s="57" t="s">
        <v>6042</v>
      </c>
      <c r="CW793" s="57" t="s">
        <v>6234</v>
      </c>
      <c r="CX793" s="57" t="s">
        <v>536</v>
      </c>
      <c r="CY793" s="57" t="s">
        <v>536</v>
      </c>
      <c r="CZ793" s="57" t="s">
        <v>298</v>
      </c>
      <c r="DA793" s="57" t="s">
        <v>6235</v>
      </c>
      <c r="DB793" s="57" t="s">
        <v>6045</v>
      </c>
      <c r="DC793" s="57" t="n">
        <v>5</v>
      </c>
      <c r="DD793" s="57" t="s">
        <v>6236</v>
      </c>
      <c r="DE793" s="57" t="s">
        <v>1078</v>
      </c>
      <c r="DF793" s="57"/>
      <c r="DG793" s="57"/>
      <c r="DH793" s="57"/>
      <c r="DI793" s="57"/>
      <c r="DJ793" s="57"/>
      <c r="DK793" s="57" t="s">
        <v>305</v>
      </c>
      <c r="DL793" s="57"/>
      <c r="DM793" s="61"/>
      <c r="DN793" s="57"/>
      <c r="DO793" s="57"/>
      <c r="DP793" s="57"/>
      <c r="DQ793" s="57"/>
      <c r="DR793" s="57"/>
      <c r="DS793" s="57"/>
      <c r="DT793" s="57"/>
      <c r="DU793" s="57"/>
      <c r="DV793" s="57"/>
      <c r="DW793" s="57"/>
      <c r="DX793" s="57"/>
      <c r="DY793" s="57"/>
      <c r="DZ793" s="57"/>
      <c r="EA793" s="57"/>
      <c r="EB793" s="57"/>
      <c r="EC793" s="57"/>
      <c r="ED793" s="57"/>
      <c r="EE793" s="57"/>
      <c r="EF793" s="57"/>
      <c r="EG793" s="57"/>
      <c r="EH793" s="57"/>
      <c r="EI793" s="57"/>
      <c r="EJ793" s="57"/>
      <c r="EK793" s="57"/>
      <c r="EL793" s="57"/>
      <c r="EM793" s="57"/>
      <c r="EN793" s="57"/>
      <c r="EO793" s="61" t="n">
        <v>3</v>
      </c>
      <c r="EP793" s="57"/>
      <c r="EQ793" s="57"/>
      <c r="ER793" s="57"/>
      <c r="ES793" s="57"/>
      <c r="ET793" s="57"/>
      <c r="EU793" s="57"/>
      <c r="EV793" s="57"/>
      <c r="EW793" s="57"/>
      <c r="EX793" s="57"/>
      <c r="EY793" s="57"/>
      <c r="EZ793" s="57"/>
      <c r="FA793" s="57"/>
      <c r="FB793" s="57"/>
      <c r="FC793" s="57"/>
      <c r="FD793" s="57"/>
      <c r="FE793" s="57"/>
      <c r="FF793" s="57"/>
      <c r="FG793" s="57"/>
      <c r="FH793" s="57"/>
      <c r="FI793" s="57"/>
      <c r="FJ793" s="57"/>
      <c r="FK793" s="57" t="s">
        <v>6228</v>
      </c>
      <c r="FL793" s="57"/>
      <c r="FM793" s="57"/>
      <c r="FN793" s="57"/>
      <c r="FO793" s="57"/>
      <c r="FP793" s="57"/>
      <c r="FQ793" s="57"/>
      <c r="FR793" s="57"/>
      <c r="FS793" s="57"/>
      <c r="FT793" s="57"/>
      <c r="FU793" s="57" t="s">
        <v>6185</v>
      </c>
      <c r="FV793" s="60"/>
      <c r="FW793" s="61" t="n">
        <v>20</v>
      </c>
      <c r="FX793" s="57" t="s">
        <v>310</v>
      </c>
      <c r="FY793" s="57"/>
      <c r="FZ793" s="57"/>
      <c r="GA793" s="57"/>
      <c r="GB793" s="57"/>
      <c r="GC793" s="57"/>
      <c r="GD793" s="60"/>
      <c r="GE793" s="57"/>
      <c r="GF793" s="57"/>
      <c r="GG793" s="57"/>
      <c r="GH793" s="57"/>
      <c r="GI793" s="57"/>
      <c r="GJ793" s="57"/>
      <c r="GK793" s="57"/>
      <c r="GL793" s="57"/>
      <c r="GM793" s="57"/>
      <c r="GN793" s="57"/>
      <c r="GO793" s="57"/>
      <c r="GP793" s="57"/>
      <c r="GQ793" s="57"/>
      <c r="GR793" s="57"/>
      <c r="GS793" s="57"/>
      <c r="GT793" s="57"/>
      <c r="GU793" s="57"/>
      <c r="GV793" s="61" t="n">
        <v>3</v>
      </c>
      <c r="GW793" s="57" t="s">
        <v>6065</v>
      </c>
      <c r="GX793" s="57" t="s">
        <v>6025</v>
      </c>
      <c r="GY793" s="57" t="s">
        <v>6049</v>
      </c>
      <c r="GZ793" s="57" t="s">
        <v>376</v>
      </c>
      <c r="HA793" s="57" t="s">
        <v>539</v>
      </c>
      <c r="HB793" s="60"/>
      <c r="HC793" s="61"/>
      <c r="HD793" s="57"/>
      <c r="HE793" s="57"/>
      <c r="HF793" s="57"/>
      <c r="HG793" s="57"/>
      <c r="HH793" s="57"/>
      <c r="HI793" s="57"/>
      <c r="HJ793" s="61" t="s">
        <v>285</v>
      </c>
      <c r="HK793" s="57"/>
      <c r="HL793" s="57"/>
      <c r="HM793" s="57"/>
      <c r="HN793" s="57"/>
      <c r="HO793" s="57"/>
      <c r="HP793" s="57"/>
      <c r="HQ793" s="57"/>
      <c r="HR793" s="57"/>
      <c r="HS793" s="57"/>
      <c r="HT793" s="57"/>
      <c r="HU793" s="57"/>
      <c r="HV793" s="57"/>
      <c r="HW793" s="57"/>
      <c r="HX793" s="57"/>
      <c r="HY793" s="57"/>
      <c r="HZ793" s="57"/>
      <c r="IA793" s="57"/>
      <c r="IB793" s="57"/>
      <c r="IC793" s="57"/>
      <c r="ID793" s="57"/>
      <c r="IE793" s="57"/>
      <c r="IF793" s="57"/>
      <c r="IG793" s="57"/>
      <c r="IH793" s="57"/>
      <c r="II793" s="57"/>
      <c r="IJ793" s="57"/>
      <c r="IK793" s="60"/>
      <c r="IL793" s="57"/>
      <c r="IM793" s="57"/>
      <c r="IN793" s="57"/>
      <c r="IO793" s="57"/>
      <c r="IP793" s="57"/>
      <c r="IQ793" s="57"/>
      <c r="IR793" s="57"/>
      <c r="IS793" s="57"/>
      <c r="IT793" s="57"/>
      <c r="IU793" s="57"/>
      <c r="IV793" s="57"/>
      <c r="IW793" s="57"/>
      <c r="IX793" s="61"/>
      <c r="IY793" s="57"/>
      <c r="IZ793" s="57"/>
      <c r="JA793" s="57"/>
      <c r="JB793" s="57"/>
      <c r="JC793" s="57"/>
      <c r="JD793" s="57"/>
      <c r="JE793" s="57"/>
      <c r="JF793" s="57"/>
      <c r="JG793" s="57"/>
      <c r="JH793" s="57"/>
      <c r="JI793" s="57"/>
      <c r="JJ793" s="60"/>
      <c r="JK793" s="57"/>
      <c r="JL793" s="57"/>
      <c r="JM793" s="57"/>
      <c r="JN793" s="57"/>
      <c r="JO793" s="57"/>
      <c r="JP793" s="57"/>
      <c r="JQ793" s="57"/>
      <c r="JR793" s="57"/>
      <c r="JS793" s="57"/>
      <c r="JT793" s="60"/>
      <c r="JU793" s="5" t="n">
        <v>788</v>
      </c>
    </row>
    <row r="794" customFormat="false" ht="25.5" hidden="false" customHeight="true" outlineLevel="0" collapsed="false">
      <c r="A794" s="308" t="n">
        <v>26</v>
      </c>
      <c r="B794" s="47" t="s">
        <v>5716</v>
      </c>
      <c r="C794" s="48" t="s">
        <v>6246</v>
      </c>
      <c r="D794" s="49" t="n">
        <v>1</v>
      </c>
      <c r="E794" s="49" t="s">
        <v>6247</v>
      </c>
      <c r="F794" s="49"/>
      <c r="G794" s="49" t="s">
        <v>268</v>
      </c>
      <c r="H794" s="49"/>
      <c r="I794" s="201"/>
      <c r="J794" s="51"/>
      <c r="K794" s="50" t="s">
        <v>271</v>
      </c>
      <c r="L794" s="49" t="s">
        <v>1724</v>
      </c>
      <c r="M794" s="52"/>
      <c r="N794" s="49" t="n">
        <v>1998</v>
      </c>
      <c r="O794" s="49"/>
      <c r="P794" s="49" t="n">
        <v>1999</v>
      </c>
      <c r="Q794" s="49"/>
      <c r="R794" s="51"/>
      <c r="S794" s="51"/>
      <c r="T794" s="49" t="s">
        <v>6248</v>
      </c>
      <c r="U794" s="49"/>
      <c r="V794" s="49"/>
      <c r="W794" s="49" t="s">
        <v>6249</v>
      </c>
      <c r="X794" s="49" t="s">
        <v>6250</v>
      </c>
      <c r="Y794" s="49" t="s">
        <v>6203</v>
      </c>
      <c r="Z794" s="49" t="n">
        <v>0</v>
      </c>
      <c r="AA794" s="49" t="s">
        <v>278</v>
      </c>
      <c r="AB794" s="49" t="s">
        <v>278</v>
      </c>
      <c r="AC794" s="49" t="n">
        <v>1</v>
      </c>
      <c r="AD794" s="49" t="s">
        <v>525</v>
      </c>
      <c r="AE794" s="49"/>
      <c r="AF794" s="52"/>
      <c r="AG794" s="49" t="n">
        <v>1</v>
      </c>
      <c r="AH794" s="49" t="s">
        <v>1758</v>
      </c>
      <c r="AI794" s="49" t="s">
        <v>363</v>
      </c>
      <c r="AJ794" s="49" t="s">
        <v>277</v>
      </c>
      <c r="AK794" s="49" t="s">
        <v>278</v>
      </c>
      <c r="AL794" s="49" t="s">
        <v>277</v>
      </c>
      <c r="AM794" s="49" t="s">
        <v>603</v>
      </c>
      <c r="AN794" s="52"/>
      <c r="AO794" s="55"/>
      <c r="AQ794" s="1" t="s">
        <v>528</v>
      </c>
      <c r="AR794" s="1" t="s">
        <v>529</v>
      </c>
      <c r="AT794" s="1" t="s">
        <v>285</v>
      </c>
      <c r="AU794" s="1"/>
      <c r="AW794" s="4"/>
      <c r="BQ794" s="1" t="s">
        <v>307</v>
      </c>
      <c r="BS794" s="1" t="s">
        <v>509</v>
      </c>
      <c r="BT794" s="1" t="s">
        <v>1339</v>
      </c>
      <c r="BU794" s="1" t="s">
        <v>286</v>
      </c>
      <c r="BV794" s="1" t="s">
        <v>1284</v>
      </c>
      <c r="BW794" s="1" t="s">
        <v>1475</v>
      </c>
      <c r="BX794" s="1" t="s">
        <v>277</v>
      </c>
      <c r="BY794" s="1" t="s">
        <v>277</v>
      </c>
      <c r="BZ794" s="1" t="s">
        <v>356</v>
      </c>
      <c r="CA794" s="1" t="s">
        <v>288</v>
      </c>
      <c r="CB794" s="1" t="s">
        <v>509</v>
      </c>
      <c r="CC794" s="1" t="s">
        <v>290</v>
      </c>
      <c r="CD794" s="1" t="s">
        <v>509</v>
      </c>
      <c r="CE794" s="1" t="s">
        <v>288</v>
      </c>
      <c r="CF794" s="1" t="s">
        <v>509</v>
      </c>
      <c r="CG794" s="1" t="s">
        <v>290</v>
      </c>
      <c r="CH794" s="1" t="s">
        <v>509</v>
      </c>
      <c r="CI794" s="1" t="s">
        <v>603</v>
      </c>
      <c r="CL794" s="1" t="s">
        <v>533</v>
      </c>
      <c r="CM794" s="1" t="s">
        <v>533</v>
      </c>
      <c r="CN794" s="1" t="s">
        <v>534</v>
      </c>
      <c r="CO794" s="1" t="s">
        <v>6251</v>
      </c>
      <c r="CP794" s="1" t="s">
        <v>603</v>
      </c>
      <c r="CS794" s="1" t="s">
        <v>363</v>
      </c>
      <c r="CT794" s="56"/>
      <c r="CU794" s="1" t="n">
        <v>1</v>
      </c>
      <c r="CV794" s="1" t="s">
        <v>6042</v>
      </c>
      <c r="CW794" s="1" t="s">
        <v>6252</v>
      </c>
      <c r="CX794" s="1" t="s">
        <v>536</v>
      </c>
      <c r="CY794" s="1" t="s">
        <v>536</v>
      </c>
      <c r="CZ794" s="1" t="s">
        <v>298</v>
      </c>
      <c r="DA794" s="1" t="s">
        <v>4284</v>
      </c>
      <c r="DB794" s="1" t="s">
        <v>6045</v>
      </c>
      <c r="DC794" s="1" t="n">
        <v>6</v>
      </c>
      <c r="DD794" s="1" t="s">
        <v>633</v>
      </c>
      <c r="DE794" s="1" t="s">
        <v>5425</v>
      </c>
      <c r="DF794" s="1" t="s">
        <v>302</v>
      </c>
      <c r="DK794" s="1" t="s">
        <v>305</v>
      </c>
      <c r="DM794" s="55"/>
      <c r="EO794" s="55" t="n">
        <v>1</v>
      </c>
      <c r="FK794" s="1" t="s">
        <v>4257</v>
      </c>
      <c r="FU794" s="1" t="s">
        <v>6253</v>
      </c>
      <c r="FV794" s="1" t="s">
        <v>372</v>
      </c>
      <c r="FW794" s="55" t="n">
        <v>34</v>
      </c>
      <c r="FX794" s="1" t="s">
        <v>6063</v>
      </c>
      <c r="FY794" s="1" t="n">
        <v>10</v>
      </c>
      <c r="GD794" s="56"/>
      <c r="GV794" s="55" t="n">
        <v>1</v>
      </c>
      <c r="GW794" s="1" t="s">
        <v>375</v>
      </c>
      <c r="GX794" s="1" t="s">
        <v>6025</v>
      </c>
      <c r="GY794" s="1" t="s">
        <v>6049</v>
      </c>
      <c r="GZ794" s="1" t="s">
        <v>376</v>
      </c>
      <c r="HA794" s="1" t="s">
        <v>539</v>
      </c>
      <c r="HB794" s="56"/>
      <c r="HC794" s="55" t="s">
        <v>315</v>
      </c>
      <c r="HD794" s="1" t="n">
        <v>1</v>
      </c>
      <c r="HE794" s="1" t="s">
        <v>6254</v>
      </c>
      <c r="HH794" s="1" t="s">
        <v>363</v>
      </c>
      <c r="HJ794" s="55" t="s">
        <v>285</v>
      </c>
      <c r="IK794" s="56"/>
      <c r="IL794" s="49" t="s">
        <v>315</v>
      </c>
      <c r="IM794" s="49"/>
      <c r="IN794" s="49"/>
      <c r="IO794" s="49" t="s">
        <v>6255</v>
      </c>
      <c r="IP794" s="49" t="s">
        <v>6256</v>
      </c>
      <c r="IQ794" s="49" t="s">
        <v>1729</v>
      </c>
      <c r="IR794" s="49" t="s">
        <v>320</v>
      </c>
      <c r="IS794" s="49" t="s">
        <v>4360</v>
      </c>
      <c r="IT794" s="49" t="s">
        <v>6102</v>
      </c>
      <c r="IU794" s="49" t="n">
        <v>1</v>
      </c>
      <c r="IV794" s="49" t="n">
        <v>0</v>
      </c>
      <c r="IW794" s="49"/>
      <c r="IX794" s="53"/>
      <c r="IY794" s="49"/>
      <c r="IZ794" s="49"/>
      <c r="JA794" s="49"/>
      <c r="JB794" s="49"/>
      <c r="JC794" s="49"/>
      <c r="JD794" s="49"/>
      <c r="JE794" s="49"/>
      <c r="JF794" s="49"/>
      <c r="JG794" s="49"/>
      <c r="JH794" s="49"/>
      <c r="JI794" s="49"/>
      <c r="JJ794" s="52"/>
      <c r="JK794" s="49" t="s">
        <v>331</v>
      </c>
      <c r="JL794" s="49" t="s">
        <v>6257</v>
      </c>
      <c r="JM794" s="49"/>
      <c r="JN794" s="49"/>
      <c r="JO794" s="49"/>
      <c r="JP794" s="49"/>
      <c r="JQ794" s="49"/>
      <c r="JR794" s="49"/>
      <c r="JS794" s="49"/>
      <c r="JT794" s="52"/>
      <c r="JU794" s="1" t="n">
        <v>789</v>
      </c>
    </row>
    <row r="795" customFormat="false" ht="25.5" hidden="false" customHeight="true" outlineLevel="0" collapsed="false">
      <c r="A795" s="308"/>
      <c r="B795" s="47"/>
      <c r="C795" s="48"/>
      <c r="H795" s="1"/>
      <c r="I795" s="200"/>
      <c r="J795" s="2"/>
      <c r="K795" s="3"/>
      <c r="M795" s="56"/>
      <c r="R795" s="2"/>
      <c r="S795" s="2"/>
      <c r="AF795" s="56"/>
      <c r="AN795" s="56"/>
      <c r="AO795" s="55"/>
      <c r="AU795" s="1"/>
      <c r="AW795" s="4"/>
      <c r="CT795" s="56"/>
      <c r="DM795" s="55"/>
      <c r="EO795" s="55"/>
      <c r="FW795" s="55"/>
      <c r="GD795" s="56"/>
      <c r="GV795" s="55"/>
      <c r="HB795" s="56"/>
      <c r="HC795" s="55" t="s">
        <v>340</v>
      </c>
      <c r="HD795" s="1" t="n">
        <v>1</v>
      </c>
      <c r="HE795" s="1" t="s">
        <v>6254</v>
      </c>
      <c r="HH795" s="1" t="s">
        <v>363</v>
      </c>
      <c r="HJ795" s="55"/>
      <c r="IK795" s="56"/>
      <c r="IL795" s="1" t="s">
        <v>340</v>
      </c>
      <c r="IO795" s="1" t="s">
        <v>6255</v>
      </c>
      <c r="IP795" s="1" t="s">
        <v>6256</v>
      </c>
      <c r="IQ795" s="1" t="s">
        <v>1729</v>
      </c>
      <c r="IR795" s="1" t="s">
        <v>320</v>
      </c>
      <c r="IS795" s="1" t="s">
        <v>4360</v>
      </c>
      <c r="IT795" s="1" t="s">
        <v>6102</v>
      </c>
      <c r="IU795" s="1" t="n">
        <v>1</v>
      </c>
      <c r="IV795" s="1" t="n">
        <v>0</v>
      </c>
      <c r="IX795" s="55"/>
      <c r="JJ795" s="56"/>
      <c r="JK795" s="1" t="s">
        <v>342</v>
      </c>
      <c r="JL795" s="1" t="s">
        <v>6257</v>
      </c>
      <c r="JT795" s="56"/>
      <c r="JU795" s="5" t="n">
        <v>790</v>
      </c>
    </row>
    <row r="796" customFormat="false" ht="25.5" hidden="false" customHeight="true" outlineLevel="0" collapsed="false">
      <c r="A796" s="308"/>
      <c r="B796" s="47"/>
      <c r="C796" s="48"/>
      <c r="D796" s="57"/>
      <c r="E796" s="57"/>
      <c r="F796" s="57"/>
      <c r="G796" s="57"/>
      <c r="H796" s="57"/>
      <c r="I796" s="202"/>
      <c r="J796" s="59"/>
      <c r="K796" s="58"/>
      <c r="L796" s="57"/>
      <c r="M796" s="60"/>
      <c r="N796" s="57"/>
      <c r="O796" s="57"/>
      <c r="P796" s="57"/>
      <c r="Q796" s="57"/>
      <c r="R796" s="59"/>
      <c r="S796" s="59"/>
      <c r="T796" s="57"/>
      <c r="U796" s="57"/>
      <c r="V796" s="57"/>
      <c r="W796" s="57"/>
      <c r="X796" s="57"/>
      <c r="Y796" s="57"/>
      <c r="Z796" s="57"/>
      <c r="AA796" s="57"/>
      <c r="AB796" s="57"/>
      <c r="AC796" s="57"/>
      <c r="AD796" s="57"/>
      <c r="AE796" s="57"/>
      <c r="AF796" s="60"/>
      <c r="AG796" s="57"/>
      <c r="AH796" s="57"/>
      <c r="AI796" s="57"/>
      <c r="AJ796" s="57"/>
      <c r="AK796" s="57"/>
      <c r="AL796" s="57"/>
      <c r="AM796" s="57"/>
      <c r="AN796" s="60"/>
      <c r="AO796" s="55"/>
      <c r="AU796" s="1"/>
      <c r="AW796" s="4"/>
      <c r="CT796" s="56"/>
      <c r="DM796" s="55"/>
      <c r="EO796" s="55"/>
      <c r="FW796" s="55"/>
      <c r="GD796" s="56"/>
      <c r="GV796" s="55"/>
      <c r="HB796" s="56"/>
      <c r="HC796" s="55"/>
      <c r="HJ796" s="55"/>
      <c r="IK796" s="56"/>
      <c r="IL796" s="57"/>
      <c r="IM796" s="57"/>
      <c r="IN796" s="57"/>
      <c r="IO796" s="57"/>
      <c r="IP796" s="57"/>
      <c r="IQ796" s="57"/>
      <c r="IR796" s="57"/>
      <c r="IS796" s="57"/>
      <c r="IT796" s="57"/>
      <c r="IU796" s="57"/>
      <c r="IV796" s="57"/>
      <c r="IW796" s="57"/>
      <c r="IX796" s="61"/>
      <c r="IY796" s="57"/>
      <c r="IZ796" s="57"/>
      <c r="JA796" s="57"/>
      <c r="JB796" s="57"/>
      <c r="JC796" s="57"/>
      <c r="JD796" s="57"/>
      <c r="JE796" s="57"/>
      <c r="JF796" s="57"/>
      <c r="JG796" s="57"/>
      <c r="JH796" s="57"/>
      <c r="JI796" s="57"/>
      <c r="JJ796" s="60"/>
      <c r="JK796" s="57"/>
      <c r="JL796" s="57"/>
      <c r="JM796" s="57"/>
      <c r="JN796" s="57"/>
      <c r="JO796" s="57"/>
      <c r="JP796" s="57"/>
      <c r="JQ796" s="57"/>
      <c r="JR796" s="57"/>
      <c r="JS796" s="57"/>
      <c r="JT796" s="60"/>
      <c r="JU796" s="1" t="n">
        <v>791</v>
      </c>
    </row>
    <row r="797" customFormat="false" ht="25.5" hidden="false" customHeight="true" outlineLevel="0" collapsed="false">
      <c r="A797" s="310" t="n">
        <v>27</v>
      </c>
      <c r="B797" s="1" t="s">
        <v>5716</v>
      </c>
      <c r="C797" s="2" t="s">
        <v>6258</v>
      </c>
      <c r="D797" s="1" t="n">
        <v>1</v>
      </c>
      <c r="E797" s="1" t="s">
        <v>6259</v>
      </c>
      <c r="G797" s="1" t="s">
        <v>574</v>
      </c>
      <c r="H797" s="1"/>
      <c r="I797" s="200"/>
      <c r="J797" s="2"/>
      <c r="K797" s="3"/>
      <c r="L797" s="198" t="s">
        <v>5719</v>
      </c>
      <c r="M797" s="56"/>
      <c r="P797" s="1" t="n">
        <v>2004</v>
      </c>
      <c r="R797" s="2"/>
      <c r="S797" s="2"/>
      <c r="T797" s="1" t="s">
        <v>6260</v>
      </c>
      <c r="W797" s="1" t="s">
        <v>6261</v>
      </c>
      <c r="X797" s="1" t="s">
        <v>4991</v>
      </c>
      <c r="Y797" s="1" t="s">
        <v>554</v>
      </c>
      <c r="Z797" s="1" t="n">
        <v>0</v>
      </c>
      <c r="AA797" s="1" t="s">
        <v>278</v>
      </c>
      <c r="AB797" s="1" t="s">
        <v>278</v>
      </c>
      <c r="AC797" s="1" t="n">
        <v>3</v>
      </c>
      <c r="AD797" s="1" t="s">
        <v>525</v>
      </c>
      <c r="AF797" s="56"/>
      <c r="AG797" s="1" t="n">
        <v>1</v>
      </c>
      <c r="AH797" s="1" t="s">
        <v>6262</v>
      </c>
      <c r="AI797" s="1" t="s">
        <v>363</v>
      </c>
      <c r="AJ797" s="1" t="s">
        <v>278</v>
      </c>
      <c r="AK797" s="1" t="s">
        <v>277</v>
      </c>
      <c r="AL797" s="1" t="s">
        <v>277</v>
      </c>
      <c r="AM797" s="1" t="s">
        <v>603</v>
      </c>
      <c r="AO797" s="53" t="s">
        <v>6263</v>
      </c>
      <c r="AP797" s="49"/>
      <c r="AQ797" s="49" t="s">
        <v>528</v>
      </c>
      <c r="AR797" s="49" t="s">
        <v>529</v>
      </c>
      <c r="AS797" s="49"/>
      <c r="AT797" s="49"/>
      <c r="AU797" s="49"/>
      <c r="AV797" s="54"/>
      <c r="AW797" s="54"/>
      <c r="AX797" s="49"/>
      <c r="AY797" s="49"/>
      <c r="AZ797" s="49"/>
      <c r="BA797" s="49"/>
      <c r="BB797" s="49"/>
      <c r="BC797" s="49"/>
      <c r="BD797" s="49"/>
      <c r="BE797" s="49"/>
      <c r="BF797" s="49"/>
      <c r="BG797" s="49"/>
      <c r="BH797" s="49"/>
      <c r="BI797" s="49"/>
      <c r="BJ797" s="49"/>
      <c r="BK797" s="49"/>
      <c r="BL797" s="49"/>
      <c r="BM797" s="49"/>
      <c r="BN797" s="49"/>
      <c r="BO797" s="49"/>
      <c r="BP797" s="49"/>
      <c r="BQ797" s="49" t="s">
        <v>6264</v>
      </c>
      <c r="BR797" s="49"/>
      <c r="BS797" s="49" t="s">
        <v>6178</v>
      </c>
      <c r="BT797" s="49" t="s">
        <v>6179</v>
      </c>
      <c r="BU797" s="49" t="s">
        <v>286</v>
      </c>
      <c r="BV797" s="49" t="s">
        <v>6265</v>
      </c>
      <c r="BW797" s="49" t="s">
        <v>6229</v>
      </c>
      <c r="BX797" s="49" t="s">
        <v>277</v>
      </c>
      <c r="BY797" s="49" t="s">
        <v>277</v>
      </c>
      <c r="BZ797" s="49" t="s">
        <v>356</v>
      </c>
      <c r="CA797" s="49" t="s">
        <v>6266</v>
      </c>
      <c r="CB797" s="49" t="s">
        <v>6267</v>
      </c>
      <c r="CC797" s="49"/>
      <c r="CD797" s="49" t="s">
        <v>481</v>
      </c>
      <c r="CE797" s="49" t="s">
        <v>1814</v>
      </c>
      <c r="CF797" s="49" t="s">
        <v>482</v>
      </c>
      <c r="CG797" s="49"/>
      <c r="CH797" s="49" t="s">
        <v>481</v>
      </c>
      <c r="CI797" s="49" t="s">
        <v>603</v>
      </c>
      <c r="CJ797" s="49"/>
      <c r="CK797" s="49"/>
      <c r="CL797" s="49" t="s">
        <v>360</v>
      </c>
      <c r="CM797" s="49" t="s">
        <v>360</v>
      </c>
      <c r="CN797" s="49" t="s">
        <v>534</v>
      </c>
      <c r="CO797" s="147" t="n">
        <v>0.02</v>
      </c>
      <c r="CP797" s="49" t="s">
        <v>603</v>
      </c>
      <c r="CQ797" s="49"/>
      <c r="CR797" s="49"/>
      <c r="CS797" s="49" t="s">
        <v>363</v>
      </c>
      <c r="CT797" s="52"/>
      <c r="CU797" s="53" t="n">
        <v>1</v>
      </c>
      <c r="CV797" s="49" t="s">
        <v>419</v>
      </c>
      <c r="CW797" s="49" t="s">
        <v>6268</v>
      </c>
      <c r="CX797" s="49" t="s">
        <v>536</v>
      </c>
      <c r="CY797" s="49" t="s">
        <v>536</v>
      </c>
      <c r="CZ797" s="49" t="s">
        <v>298</v>
      </c>
      <c r="DA797" s="49" t="s">
        <v>3849</v>
      </c>
      <c r="DB797" s="49" t="s">
        <v>6269</v>
      </c>
      <c r="DC797" s="49" t="n">
        <v>4</v>
      </c>
      <c r="DD797" s="49" t="s">
        <v>6270</v>
      </c>
      <c r="DE797" s="49" t="s">
        <v>437</v>
      </c>
      <c r="DF797" s="49" t="s">
        <v>302</v>
      </c>
      <c r="DG797" s="49"/>
      <c r="DH797" s="49" t="s">
        <v>303</v>
      </c>
      <c r="DI797" s="49"/>
      <c r="DJ797" s="49"/>
      <c r="DK797" s="49" t="s">
        <v>305</v>
      </c>
      <c r="DL797" s="49"/>
      <c r="DM797" s="53"/>
      <c r="DN797" s="49"/>
      <c r="DO797" s="49"/>
      <c r="DP797" s="49"/>
      <c r="DQ797" s="49"/>
      <c r="DR797" s="49"/>
      <c r="DS797" s="49"/>
      <c r="DT797" s="49"/>
      <c r="DU797" s="49"/>
      <c r="DV797" s="49"/>
      <c r="DW797" s="49"/>
      <c r="DX797" s="49"/>
      <c r="DY797" s="49"/>
      <c r="DZ797" s="49"/>
      <c r="EA797" s="49"/>
      <c r="EB797" s="49"/>
      <c r="EC797" s="49"/>
      <c r="ED797" s="49"/>
      <c r="EE797" s="49"/>
      <c r="EF797" s="49"/>
      <c r="EG797" s="49"/>
      <c r="EH797" s="49"/>
      <c r="EI797" s="49"/>
      <c r="EJ797" s="49"/>
      <c r="EK797" s="49"/>
      <c r="EL797" s="49"/>
      <c r="EM797" s="49"/>
      <c r="EN797" s="49"/>
      <c r="EO797" s="53" t="n">
        <v>1</v>
      </c>
      <c r="EP797" s="49"/>
      <c r="EQ797" s="49"/>
      <c r="ER797" s="49"/>
      <c r="ES797" s="49"/>
      <c r="ET797" s="49"/>
      <c r="EU797" s="49"/>
      <c r="EV797" s="49"/>
      <c r="EW797" s="49"/>
      <c r="EX797" s="49"/>
      <c r="EY797" s="49"/>
      <c r="EZ797" s="49"/>
      <c r="FA797" s="49"/>
      <c r="FB797" s="49"/>
      <c r="FC797" s="49"/>
      <c r="FD797" s="49"/>
      <c r="FE797" s="49"/>
      <c r="FF797" s="49"/>
      <c r="FG797" s="49"/>
      <c r="FH797" s="49"/>
      <c r="FI797" s="49"/>
      <c r="FJ797" s="49"/>
      <c r="FK797" s="49"/>
      <c r="FL797" s="49"/>
      <c r="FM797" s="49"/>
      <c r="FN797" s="49"/>
      <c r="FO797" s="49"/>
      <c r="FP797" s="49"/>
      <c r="FQ797" s="49"/>
      <c r="FR797" s="49"/>
      <c r="FS797" s="49"/>
      <c r="FT797" s="49"/>
      <c r="FU797" s="49" t="s">
        <v>6185</v>
      </c>
      <c r="FV797" s="52" t="s">
        <v>1252</v>
      </c>
      <c r="FW797" s="53"/>
      <c r="FX797" s="49" t="s">
        <v>6271</v>
      </c>
      <c r="FY797" s="49" t="n">
        <v>14</v>
      </c>
      <c r="FZ797" s="49" t="s">
        <v>6272</v>
      </c>
      <c r="GA797" s="49"/>
      <c r="GB797" s="49"/>
      <c r="GC797" s="49"/>
      <c r="GD797" s="52"/>
      <c r="GE797" s="49"/>
      <c r="GF797" s="49"/>
      <c r="GG797" s="49"/>
      <c r="GH797" s="49"/>
      <c r="GI797" s="49"/>
      <c r="GJ797" s="49"/>
      <c r="GK797" s="49"/>
      <c r="GL797" s="49"/>
      <c r="GM797" s="49"/>
      <c r="GN797" s="49"/>
      <c r="GO797" s="49"/>
      <c r="GP797" s="49"/>
      <c r="GQ797" s="49"/>
      <c r="GR797" s="49"/>
      <c r="GS797" s="49"/>
      <c r="GT797" s="49"/>
      <c r="GU797" s="49"/>
      <c r="GV797" s="53" t="n">
        <v>1</v>
      </c>
      <c r="GW797" s="49" t="s">
        <v>375</v>
      </c>
      <c r="GX797" s="49" t="s">
        <v>6025</v>
      </c>
      <c r="GY797" s="49"/>
      <c r="GZ797" s="49" t="s">
        <v>376</v>
      </c>
      <c r="HA797" s="49" t="s">
        <v>539</v>
      </c>
      <c r="HB797" s="52"/>
      <c r="HC797" s="53" t="s">
        <v>315</v>
      </c>
      <c r="HD797" s="49" t="n">
        <v>1</v>
      </c>
      <c r="HE797" s="49"/>
      <c r="HF797" s="49" t="s">
        <v>540</v>
      </c>
      <c r="HG797" s="49"/>
      <c r="HH797" s="49" t="s">
        <v>363</v>
      </c>
      <c r="HI797" s="49"/>
      <c r="HJ797" s="53"/>
      <c r="HK797" s="49"/>
      <c r="HL797" s="49"/>
      <c r="HM797" s="49"/>
      <c r="HN797" s="49"/>
      <c r="HO797" s="49"/>
      <c r="HP797" s="49"/>
      <c r="HQ797" s="49"/>
      <c r="HR797" s="49"/>
      <c r="HS797" s="49"/>
      <c r="HT797" s="49"/>
      <c r="HU797" s="49"/>
      <c r="HV797" s="49"/>
      <c r="HW797" s="49"/>
      <c r="HX797" s="49"/>
      <c r="HY797" s="49"/>
      <c r="HZ797" s="49"/>
      <c r="IA797" s="49"/>
      <c r="IB797" s="49"/>
      <c r="IC797" s="49"/>
      <c r="ID797" s="49"/>
      <c r="IE797" s="49"/>
      <c r="IF797" s="49"/>
      <c r="IG797" s="49"/>
      <c r="IH797" s="49"/>
      <c r="II797" s="49"/>
      <c r="IJ797" s="49"/>
      <c r="IK797" s="52"/>
      <c r="IL797" s="1" t="s">
        <v>315</v>
      </c>
      <c r="IN797" s="1" t="s">
        <v>6273</v>
      </c>
      <c r="IQ797" s="1" t="s">
        <v>351</v>
      </c>
      <c r="IR797" s="1" t="s">
        <v>6274</v>
      </c>
      <c r="IS797" s="1" t="s">
        <v>4721</v>
      </c>
      <c r="IT797" s="1" t="s">
        <v>6275</v>
      </c>
      <c r="IU797" s="1" t="s">
        <v>6276</v>
      </c>
      <c r="IV797" s="1" t="n">
        <v>0</v>
      </c>
      <c r="IX797" s="55" t="n">
        <v>1</v>
      </c>
      <c r="IY797" s="1" t="s">
        <v>934</v>
      </c>
      <c r="IZ797" s="1" t="s">
        <v>6277</v>
      </c>
      <c r="JA797" s="1" t="s">
        <v>6278</v>
      </c>
      <c r="JB797" s="1" t="s">
        <v>6279</v>
      </c>
      <c r="JC797" s="1" t="s">
        <v>351</v>
      </c>
      <c r="JD797" s="1" t="s">
        <v>790</v>
      </c>
      <c r="JE797" s="1" t="s">
        <v>329</v>
      </c>
      <c r="JF797" s="1" t="s">
        <v>6275</v>
      </c>
      <c r="JG797" s="1" t="s">
        <v>6280</v>
      </c>
      <c r="JH797" s="1" t="n">
        <v>0</v>
      </c>
      <c r="JI797" s="1" t="n">
        <v>12</v>
      </c>
      <c r="JJ797" s="56"/>
      <c r="JK797" s="1" t="s">
        <v>315</v>
      </c>
      <c r="JL797" s="1" t="s">
        <v>6281</v>
      </c>
      <c r="JT797" s="56"/>
      <c r="JU797" s="5" t="n">
        <v>792</v>
      </c>
    </row>
    <row r="798" customFormat="false" ht="25.5" hidden="false" customHeight="true" outlineLevel="0" collapsed="false">
      <c r="A798" s="310"/>
      <c r="D798" s="1" t="n">
        <v>2</v>
      </c>
      <c r="H798" s="1"/>
      <c r="I798" s="200"/>
      <c r="J798" s="2"/>
      <c r="K798" s="3"/>
      <c r="M798" s="56"/>
      <c r="R798" s="2"/>
      <c r="S798" s="2"/>
      <c r="AF798" s="56"/>
      <c r="AG798" s="1" t="n">
        <v>2</v>
      </c>
      <c r="AH798" s="1" t="s">
        <v>6282</v>
      </c>
      <c r="AI798" s="1" t="s">
        <v>363</v>
      </c>
      <c r="AJ798" s="1" t="s">
        <v>278</v>
      </c>
      <c r="AK798" s="1" t="s">
        <v>277</v>
      </c>
      <c r="AL798" s="1" t="s">
        <v>278</v>
      </c>
      <c r="AM798" s="1" t="s">
        <v>603</v>
      </c>
      <c r="AO798" s="55" t="s">
        <v>6263</v>
      </c>
      <c r="AQ798" s="1" t="s">
        <v>528</v>
      </c>
      <c r="AR798" s="1" t="s">
        <v>529</v>
      </c>
      <c r="AU798" s="1"/>
      <c r="AW798" s="4"/>
      <c r="BQ798" s="1" t="s">
        <v>6264</v>
      </c>
      <c r="BS798" s="1" t="s">
        <v>6178</v>
      </c>
      <c r="BT798" s="1" t="s">
        <v>6179</v>
      </c>
      <c r="BU798" s="1" t="s">
        <v>286</v>
      </c>
      <c r="BV798" s="1" t="s">
        <v>6265</v>
      </c>
      <c r="BW798" s="1" t="s">
        <v>6229</v>
      </c>
      <c r="BX798" s="1" t="s">
        <v>277</v>
      </c>
      <c r="BY798" s="1" t="s">
        <v>277</v>
      </c>
      <c r="BZ798" s="1" t="s">
        <v>356</v>
      </c>
      <c r="CA798" s="1" t="s">
        <v>6266</v>
      </c>
      <c r="CB798" s="1" t="s">
        <v>6267</v>
      </c>
      <c r="CD798" s="1" t="s">
        <v>481</v>
      </c>
      <c r="CE798" s="1" t="s">
        <v>1814</v>
      </c>
      <c r="CF798" s="1" t="s">
        <v>482</v>
      </c>
      <c r="CH798" s="1" t="s">
        <v>481</v>
      </c>
      <c r="CI798" s="1" t="s">
        <v>603</v>
      </c>
      <c r="CL798" s="1" t="s">
        <v>360</v>
      </c>
      <c r="CM798" s="1" t="s">
        <v>360</v>
      </c>
      <c r="CN798" s="1" t="s">
        <v>534</v>
      </c>
      <c r="CO798" s="93" t="n">
        <v>0.02</v>
      </c>
      <c r="CP798" s="1" t="s">
        <v>603</v>
      </c>
      <c r="CS798" s="1" t="s">
        <v>363</v>
      </c>
      <c r="CT798" s="56"/>
      <c r="CU798" s="55" t="n">
        <v>2</v>
      </c>
      <c r="CV798" s="49"/>
      <c r="CW798" s="1" t="s">
        <v>6283</v>
      </c>
      <c r="CX798" s="1" t="s">
        <v>536</v>
      </c>
      <c r="CY798" s="1" t="s">
        <v>536</v>
      </c>
      <c r="CZ798" s="1" t="s">
        <v>298</v>
      </c>
      <c r="DA798" s="1" t="s">
        <v>6284</v>
      </c>
      <c r="DB798" s="1" t="s">
        <v>6269</v>
      </c>
      <c r="DC798" s="1" t="n">
        <v>4</v>
      </c>
      <c r="DD798" s="1" t="s">
        <v>6270</v>
      </c>
      <c r="DE798" s="1" t="s">
        <v>437</v>
      </c>
      <c r="DH798" s="1" t="s">
        <v>6285</v>
      </c>
      <c r="DK798" s="1" t="s">
        <v>305</v>
      </c>
      <c r="DM798" s="55"/>
      <c r="EO798" s="55" t="n">
        <v>2</v>
      </c>
      <c r="FU798" s="1" t="s">
        <v>6185</v>
      </c>
      <c r="FV798" s="56" t="s">
        <v>1252</v>
      </c>
      <c r="FW798" s="55"/>
      <c r="FX798" s="1" t="s">
        <v>6271</v>
      </c>
      <c r="FY798" s="1" t="n">
        <v>14</v>
      </c>
      <c r="FZ798" s="1" t="s">
        <v>6272</v>
      </c>
      <c r="GD798" s="56"/>
      <c r="GV798" s="55" t="n">
        <v>2</v>
      </c>
      <c r="GW798" s="1" t="s">
        <v>375</v>
      </c>
      <c r="GX798" s="1" t="s">
        <v>6025</v>
      </c>
      <c r="GZ798" s="1" t="s">
        <v>376</v>
      </c>
      <c r="HA798" s="1" t="s">
        <v>539</v>
      </c>
      <c r="HB798" s="56"/>
      <c r="HC798" s="55" t="s">
        <v>340</v>
      </c>
      <c r="HD798" s="1" t="n">
        <v>3</v>
      </c>
      <c r="HF798" s="1" t="s">
        <v>540</v>
      </c>
      <c r="HH798" s="1" t="s">
        <v>363</v>
      </c>
      <c r="HJ798" s="55"/>
      <c r="IK798" s="56"/>
      <c r="IL798" s="1" t="s">
        <v>340</v>
      </c>
      <c r="IN798" s="1" t="s">
        <v>6273</v>
      </c>
      <c r="IQ798" s="1" t="s">
        <v>351</v>
      </c>
      <c r="IR798" s="1" t="s">
        <v>6274</v>
      </c>
      <c r="IS798" s="1" t="s">
        <v>4721</v>
      </c>
      <c r="IT798" s="1" t="s">
        <v>6275</v>
      </c>
      <c r="IU798" s="1" t="s">
        <v>6276</v>
      </c>
      <c r="IV798" s="1" t="n">
        <v>0</v>
      </c>
      <c r="IX798" s="55" t="n">
        <v>2</v>
      </c>
      <c r="IY798" s="1" t="s">
        <v>934</v>
      </c>
      <c r="IZ798" s="1" t="s">
        <v>6277</v>
      </c>
      <c r="JA798" s="1" t="s">
        <v>6278</v>
      </c>
      <c r="JB798" s="1" t="s">
        <v>6279</v>
      </c>
      <c r="JC798" s="1" t="s">
        <v>351</v>
      </c>
      <c r="JD798" s="1" t="s">
        <v>790</v>
      </c>
      <c r="JE798" s="1" t="s">
        <v>329</v>
      </c>
      <c r="JF798" s="1" t="s">
        <v>6275</v>
      </c>
      <c r="JG798" s="1" t="s">
        <v>6280</v>
      </c>
      <c r="JH798" s="1" t="n">
        <v>0</v>
      </c>
      <c r="JI798" s="1" t="n">
        <v>12</v>
      </c>
      <c r="JJ798" s="56"/>
      <c r="JK798" s="1" t="s">
        <v>340</v>
      </c>
      <c r="JL798" s="1" t="s">
        <v>6281</v>
      </c>
      <c r="JT798" s="56"/>
      <c r="JU798" s="1" t="n">
        <v>793</v>
      </c>
    </row>
    <row r="799" customFormat="false" ht="25.5" hidden="false" customHeight="true" outlineLevel="0" collapsed="false">
      <c r="A799" s="310"/>
      <c r="D799" s="1" t="n">
        <v>3</v>
      </c>
      <c r="H799" s="1"/>
      <c r="I799" s="200"/>
      <c r="J799" s="2"/>
      <c r="K799" s="3"/>
      <c r="M799" s="56"/>
      <c r="R799" s="2"/>
      <c r="S799" s="2"/>
      <c r="AF799" s="56"/>
      <c r="AG799" s="1" t="n">
        <v>3</v>
      </c>
      <c r="AH799" s="1" t="s">
        <v>6262</v>
      </c>
      <c r="AI799" s="1" t="s">
        <v>363</v>
      </c>
      <c r="AJ799" s="1" t="s">
        <v>278</v>
      </c>
      <c r="AK799" s="1" t="s">
        <v>277</v>
      </c>
      <c r="AL799" s="1" t="s">
        <v>277</v>
      </c>
      <c r="AM799" s="1" t="s">
        <v>603</v>
      </c>
      <c r="AO799" s="55" t="s">
        <v>6263</v>
      </c>
      <c r="AQ799" s="1" t="s">
        <v>528</v>
      </c>
      <c r="AR799" s="1" t="s">
        <v>529</v>
      </c>
      <c r="AU799" s="1"/>
      <c r="AW799" s="4"/>
      <c r="BQ799" s="1" t="s">
        <v>6264</v>
      </c>
      <c r="BS799" s="1" t="s">
        <v>6178</v>
      </c>
      <c r="BT799" s="1" t="s">
        <v>6179</v>
      </c>
      <c r="BU799" s="1" t="s">
        <v>286</v>
      </c>
      <c r="BV799" s="1" t="s">
        <v>6265</v>
      </c>
      <c r="BW799" s="1" t="s">
        <v>6229</v>
      </c>
      <c r="BX799" s="1" t="s">
        <v>277</v>
      </c>
      <c r="BY799" s="1" t="s">
        <v>277</v>
      </c>
      <c r="BZ799" s="1" t="s">
        <v>356</v>
      </c>
      <c r="CA799" s="1" t="s">
        <v>6266</v>
      </c>
      <c r="CB799" s="1" t="s">
        <v>6267</v>
      </c>
      <c r="CD799" s="1" t="s">
        <v>481</v>
      </c>
      <c r="CE799" s="1" t="s">
        <v>1814</v>
      </c>
      <c r="CF799" s="1" t="s">
        <v>482</v>
      </c>
      <c r="CH799" s="1" t="s">
        <v>481</v>
      </c>
      <c r="CI799" s="1" t="s">
        <v>603</v>
      </c>
      <c r="CL799" s="1" t="s">
        <v>360</v>
      </c>
      <c r="CM799" s="1" t="s">
        <v>360</v>
      </c>
      <c r="CN799" s="1" t="s">
        <v>534</v>
      </c>
      <c r="CO799" s="93" t="n">
        <v>0.02</v>
      </c>
      <c r="CP799" s="1" t="s">
        <v>603</v>
      </c>
      <c r="CS799" s="1" t="s">
        <v>363</v>
      </c>
      <c r="CT799" s="56"/>
      <c r="CU799" s="55" t="n">
        <v>3</v>
      </c>
      <c r="CV799" s="49"/>
      <c r="CW799" s="1" t="s">
        <v>6286</v>
      </c>
      <c r="CX799" s="1" t="s">
        <v>536</v>
      </c>
      <c r="CY799" s="1" t="s">
        <v>536</v>
      </c>
      <c r="CZ799" s="1" t="s">
        <v>298</v>
      </c>
      <c r="DA799" s="1" t="s">
        <v>3849</v>
      </c>
      <c r="DB799" s="1" t="s">
        <v>6269</v>
      </c>
      <c r="DC799" s="1" t="n">
        <v>4</v>
      </c>
      <c r="DD799" s="1" t="s">
        <v>6270</v>
      </c>
      <c r="DE799" s="1" t="s">
        <v>437</v>
      </c>
      <c r="DH799" s="1" t="s">
        <v>303</v>
      </c>
      <c r="DK799" s="1" t="s">
        <v>305</v>
      </c>
      <c r="DM799" s="55"/>
      <c r="EO799" s="55" t="n">
        <v>3</v>
      </c>
      <c r="FU799" s="1" t="s">
        <v>6185</v>
      </c>
      <c r="FV799" s="56" t="s">
        <v>1252</v>
      </c>
      <c r="FW799" s="55"/>
      <c r="FX799" s="1" t="s">
        <v>6271</v>
      </c>
      <c r="FY799" s="1" t="n">
        <v>14</v>
      </c>
      <c r="FZ799" s="1" t="s">
        <v>6272</v>
      </c>
      <c r="GD799" s="56"/>
      <c r="GV799" s="55" t="n">
        <v>3</v>
      </c>
      <c r="GW799" s="1" t="s">
        <v>375</v>
      </c>
      <c r="GX799" s="1" t="s">
        <v>6025</v>
      </c>
      <c r="GZ799" s="1" t="s">
        <v>376</v>
      </c>
      <c r="HA799" s="1" t="s">
        <v>539</v>
      </c>
      <c r="HB799" s="56"/>
      <c r="HC799" s="55"/>
      <c r="HJ799" s="55"/>
      <c r="IK799" s="56"/>
      <c r="IX799" s="55"/>
      <c r="JJ799" s="56"/>
      <c r="JK799" s="1" t="s">
        <v>1224</v>
      </c>
      <c r="JL799" s="1" t="s">
        <v>6281</v>
      </c>
      <c r="JT799" s="56"/>
      <c r="JU799" s="5" t="n">
        <v>794</v>
      </c>
    </row>
    <row r="800" customFormat="false" ht="25.5" hidden="false" customHeight="true" outlineLevel="0" collapsed="false">
      <c r="A800" s="310"/>
      <c r="H800" s="1"/>
      <c r="I800" s="200"/>
      <c r="J800" s="2"/>
      <c r="K800" s="3"/>
      <c r="M800" s="56"/>
      <c r="R800" s="2"/>
      <c r="S800" s="2"/>
      <c r="AF800" s="56"/>
      <c r="AO800" s="55"/>
      <c r="AU800" s="1"/>
      <c r="AW800" s="4"/>
      <c r="CT800" s="56"/>
      <c r="CU800" s="55"/>
      <c r="DM800" s="55"/>
      <c r="EO800" s="55"/>
      <c r="FV800" s="56"/>
      <c r="FW800" s="55"/>
      <c r="GD800" s="56"/>
      <c r="GV800" s="55"/>
      <c r="HB800" s="56"/>
      <c r="HC800" s="55"/>
      <c r="HJ800" s="55"/>
      <c r="IK800" s="56"/>
      <c r="IX800" s="55"/>
      <c r="JJ800" s="56"/>
      <c r="JK800" s="1" t="s">
        <v>1226</v>
      </c>
      <c r="JL800" s="1" t="s">
        <v>6281</v>
      </c>
      <c r="JT800" s="56"/>
      <c r="JU800" s="1" t="n">
        <v>795</v>
      </c>
    </row>
    <row r="801" customFormat="false" ht="25.5" hidden="false" customHeight="true" outlineLevel="0" collapsed="false">
      <c r="A801" s="310"/>
      <c r="H801" s="1"/>
      <c r="I801" s="200"/>
      <c r="J801" s="2"/>
      <c r="K801" s="3"/>
      <c r="M801" s="56"/>
      <c r="R801" s="2"/>
      <c r="S801" s="2"/>
      <c r="AF801" s="56"/>
      <c r="AO801" s="61"/>
      <c r="AP801" s="57"/>
      <c r="AQ801" s="57"/>
      <c r="AR801" s="57"/>
      <c r="AS801" s="57"/>
      <c r="AT801" s="57"/>
      <c r="AU801" s="57"/>
      <c r="AV801" s="62"/>
      <c r="AW801" s="62"/>
      <c r="AX801" s="57"/>
      <c r="AY801" s="57"/>
      <c r="AZ801" s="57"/>
      <c r="BA801" s="57"/>
      <c r="BB801" s="57"/>
      <c r="BC801" s="57"/>
      <c r="BD801" s="57"/>
      <c r="BE801" s="57"/>
      <c r="BF801" s="57"/>
      <c r="BG801" s="57"/>
      <c r="BH801" s="57"/>
      <c r="BI801" s="57"/>
      <c r="BJ801" s="57"/>
      <c r="BK801" s="57"/>
      <c r="BL801" s="57"/>
      <c r="BM801" s="57"/>
      <c r="BN801" s="57"/>
      <c r="BO801" s="57"/>
      <c r="BP801" s="57"/>
      <c r="BQ801" s="57"/>
      <c r="BR801" s="57"/>
      <c r="BS801" s="57"/>
      <c r="BT801" s="57"/>
      <c r="BU801" s="57"/>
      <c r="BV801" s="57"/>
      <c r="BW801" s="57"/>
      <c r="BX801" s="57"/>
      <c r="BY801" s="57"/>
      <c r="BZ801" s="57"/>
      <c r="CA801" s="57"/>
      <c r="CB801" s="57"/>
      <c r="CC801" s="57"/>
      <c r="CD801" s="57"/>
      <c r="CE801" s="57"/>
      <c r="CF801" s="57"/>
      <c r="CG801" s="57"/>
      <c r="CH801" s="57"/>
      <c r="CI801" s="57"/>
      <c r="CJ801" s="57"/>
      <c r="CK801" s="57"/>
      <c r="CL801" s="57"/>
      <c r="CM801" s="57"/>
      <c r="CN801" s="57"/>
      <c r="CO801" s="57"/>
      <c r="CP801" s="57"/>
      <c r="CQ801" s="57"/>
      <c r="CR801" s="57"/>
      <c r="CS801" s="57"/>
      <c r="CT801" s="60"/>
      <c r="CU801" s="61"/>
      <c r="CV801" s="57"/>
      <c r="CW801" s="57"/>
      <c r="CX801" s="57"/>
      <c r="CY801" s="57"/>
      <c r="CZ801" s="57"/>
      <c r="DA801" s="57"/>
      <c r="DB801" s="57"/>
      <c r="DC801" s="57"/>
      <c r="DD801" s="57"/>
      <c r="DE801" s="57"/>
      <c r="DF801" s="57"/>
      <c r="DG801" s="57"/>
      <c r="DH801" s="57"/>
      <c r="DI801" s="57"/>
      <c r="DJ801" s="57"/>
      <c r="DK801" s="57"/>
      <c r="DL801" s="57"/>
      <c r="DM801" s="61"/>
      <c r="DN801" s="57"/>
      <c r="DO801" s="57"/>
      <c r="DP801" s="57"/>
      <c r="DQ801" s="57"/>
      <c r="DR801" s="57"/>
      <c r="DS801" s="57"/>
      <c r="DT801" s="57"/>
      <c r="DU801" s="57"/>
      <c r="DV801" s="57"/>
      <c r="DW801" s="57"/>
      <c r="DX801" s="57"/>
      <c r="DY801" s="57"/>
      <c r="DZ801" s="57"/>
      <c r="EA801" s="57"/>
      <c r="EB801" s="57"/>
      <c r="EC801" s="57"/>
      <c r="ED801" s="57"/>
      <c r="EE801" s="57"/>
      <c r="EF801" s="57"/>
      <c r="EG801" s="57"/>
      <c r="EH801" s="57"/>
      <c r="EI801" s="57"/>
      <c r="EJ801" s="57"/>
      <c r="EK801" s="57"/>
      <c r="EL801" s="57"/>
      <c r="EM801" s="57"/>
      <c r="EN801" s="57"/>
      <c r="EO801" s="61"/>
      <c r="EP801" s="57"/>
      <c r="EQ801" s="57"/>
      <c r="ER801" s="57"/>
      <c r="ES801" s="57"/>
      <c r="ET801" s="57"/>
      <c r="EU801" s="57"/>
      <c r="EV801" s="57"/>
      <c r="EW801" s="57"/>
      <c r="EX801" s="57"/>
      <c r="EY801" s="57"/>
      <c r="EZ801" s="57"/>
      <c r="FA801" s="57"/>
      <c r="FB801" s="57"/>
      <c r="FC801" s="57"/>
      <c r="FD801" s="57"/>
      <c r="FE801" s="57"/>
      <c r="FF801" s="57"/>
      <c r="FG801" s="57"/>
      <c r="FH801" s="57"/>
      <c r="FI801" s="57"/>
      <c r="FJ801" s="57"/>
      <c r="FK801" s="57"/>
      <c r="FL801" s="57"/>
      <c r="FM801" s="57"/>
      <c r="FN801" s="57"/>
      <c r="FO801" s="57"/>
      <c r="FP801" s="57"/>
      <c r="FQ801" s="57"/>
      <c r="FR801" s="57"/>
      <c r="FS801" s="57"/>
      <c r="FT801" s="57"/>
      <c r="FU801" s="57"/>
      <c r="FV801" s="60"/>
      <c r="FW801" s="61"/>
      <c r="FX801" s="57"/>
      <c r="FY801" s="57"/>
      <c r="FZ801" s="57"/>
      <c r="GA801" s="57"/>
      <c r="GB801" s="57"/>
      <c r="GC801" s="57"/>
      <c r="GD801" s="60"/>
      <c r="GE801" s="57"/>
      <c r="GF801" s="57"/>
      <c r="GG801" s="57"/>
      <c r="GH801" s="57"/>
      <c r="GI801" s="57"/>
      <c r="GJ801" s="57"/>
      <c r="GK801" s="57"/>
      <c r="GL801" s="57"/>
      <c r="GM801" s="57"/>
      <c r="GN801" s="57"/>
      <c r="GO801" s="57"/>
      <c r="GP801" s="57"/>
      <c r="GQ801" s="57"/>
      <c r="GR801" s="57"/>
      <c r="GS801" s="57"/>
      <c r="GT801" s="57"/>
      <c r="GU801" s="57"/>
      <c r="GV801" s="61"/>
      <c r="GW801" s="57"/>
      <c r="GX801" s="57"/>
      <c r="GY801" s="57"/>
      <c r="GZ801" s="57"/>
      <c r="HA801" s="57"/>
      <c r="HB801" s="60"/>
      <c r="HC801" s="61"/>
      <c r="HD801" s="57"/>
      <c r="HE801" s="57"/>
      <c r="HF801" s="57"/>
      <c r="HG801" s="57"/>
      <c r="HH801" s="57"/>
      <c r="HI801" s="57"/>
      <c r="HJ801" s="61"/>
      <c r="HK801" s="57"/>
      <c r="HL801" s="57"/>
      <c r="HM801" s="57"/>
      <c r="HN801" s="57"/>
      <c r="HO801" s="57"/>
      <c r="HP801" s="57"/>
      <c r="HQ801" s="57"/>
      <c r="HR801" s="57"/>
      <c r="HS801" s="57"/>
      <c r="HT801" s="57"/>
      <c r="HU801" s="57"/>
      <c r="HV801" s="57"/>
      <c r="HW801" s="57"/>
      <c r="HX801" s="57"/>
      <c r="HY801" s="57"/>
      <c r="HZ801" s="57"/>
      <c r="IA801" s="57"/>
      <c r="IB801" s="57"/>
      <c r="IC801" s="57"/>
      <c r="ID801" s="57"/>
      <c r="IE801" s="57"/>
      <c r="IF801" s="57"/>
      <c r="IG801" s="57"/>
      <c r="IH801" s="57"/>
      <c r="II801" s="57"/>
      <c r="IJ801" s="57"/>
      <c r="IK801" s="60"/>
      <c r="IX801" s="55"/>
      <c r="JJ801" s="56"/>
      <c r="JT801" s="56"/>
      <c r="JU801" s="5" t="n">
        <v>796</v>
      </c>
    </row>
    <row r="802" customFormat="false" ht="25.5" hidden="false" customHeight="true" outlineLevel="0" collapsed="false">
      <c r="A802" s="308" t="n">
        <v>28</v>
      </c>
      <c r="B802" s="47" t="s">
        <v>5716</v>
      </c>
      <c r="C802" s="48" t="s">
        <v>6287</v>
      </c>
      <c r="D802" s="49" t="n">
        <v>1</v>
      </c>
      <c r="E802" s="49" t="s">
        <v>6288</v>
      </c>
      <c r="F802" s="49"/>
      <c r="G802" s="49" t="s">
        <v>574</v>
      </c>
      <c r="H802" s="49"/>
      <c r="I802" s="201"/>
      <c r="J802" s="51"/>
      <c r="K802" s="50"/>
      <c r="L802" s="192" t="s">
        <v>5719</v>
      </c>
      <c r="M802" s="52"/>
      <c r="N802" s="49"/>
      <c r="O802" s="49"/>
      <c r="P802" s="49" t="n">
        <v>2003</v>
      </c>
      <c r="Q802" s="49"/>
      <c r="R802" s="51"/>
      <c r="S802" s="51"/>
      <c r="T802" s="49" t="s">
        <v>6289</v>
      </c>
      <c r="U802" s="49"/>
      <c r="V802" s="49"/>
      <c r="W802" s="49" t="s">
        <v>6290</v>
      </c>
      <c r="X802" s="49" t="s">
        <v>6291</v>
      </c>
      <c r="Y802" s="49" t="s">
        <v>554</v>
      </c>
      <c r="Z802" s="49" t="n">
        <v>0</v>
      </c>
      <c r="AA802" s="49" t="s">
        <v>278</v>
      </c>
      <c r="AB802" s="49" t="s">
        <v>278</v>
      </c>
      <c r="AC802" s="49" t="n">
        <v>1</v>
      </c>
      <c r="AD802" s="49" t="s">
        <v>525</v>
      </c>
      <c r="AE802" s="49"/>
      <c r="AF802" s="52"/>
      <c r="AG802" s="49" t="n">
        <v>1</v>
      </c>
      <c r="AH802" s="49" t="s">
        <v>6292</v>
      </c>
      <c r="AI802" s="49" t="s">
        <v>363</v>
      </c>
      <c r="AJ802" s="49" t="s">
        <v>277</v>
      </c>
      <c r="AK802" s="49" t="s">
        <v>278</v>
      </c>
      <c r="AL802" s="49" t="s">
        <v>277</v>
      </c>
      <c r="AM802" s="49" t="s">
        <v>603</v>
      </c>
      <c r="AN802" s="52"/>
      <c r="AO802" s="55" t="s">
        <v>5153</v>
      </c>
      <c r="AQ802" s="1" t="s">
        <v>528</v>
      </c>
      <c r="AR802" s="1" t="s">
        <v>529</v>
      </c>
      <c r="AU802" s="1"/>
      <c r="AW802" s="4"/>
      <c r="BQ802" s="1" t="s">
        <v>6293</v>
      </c>
      <c r="BS802" s="1" t="s">
        <v>509</v>
      </c>
      <c r="BT802" s="1" t="s">
        <v>6179</v>
      </c>
      <c r="BU802" s="1" t="s">
        <v>286</v>
      </c>
      <c r="BV802" s="1" t="s">
        <v>6294</v>
      </c>
      <c r="BW802" s="1" t="s">
        <v>6295</v>
      </c>
      <c r="BX802" s="1" t="s">
        <v>277</v>
      </c>
      <c r="BY802" s="1" t="s">
        <v>277</v>
      </c>
      <c r="BZ802" s="1" t="s">
        <v>356</v>
      </c>
      <c r="CA802" s="1" t="s">
        <v>1764</v>
      </c>
      <c r="CB802" s="1" t="s">
        <v>6296</v>
      </c>
      <c r="CC802" s="1" t="s">
        <v>1814</v>
      </c>
      <c r="CD802" s="1" t="s">
        <v>416</v>
      </c>
      <c r="CE802" s="1" t="s">
        <v>1814</v>
      </c>
      <c r="CF802" s="1" t="s">
        <v>6296</v>
      </c>
      <c r="CG802" s="1" t="s">
        <v>1814</v>
      </c>
      <c r="CH802" s="1" t="s">
        <v>416</v>
      </c>
      <c r="CI802" s="1" t="s">
        <v>603</v>
      </c>
      <c r="CL802" s="1" t="s">
        <v>360</v>
      </c>
      <c r="CM802" s="1" t="s">
        <v>360</v>
      </c>
      <c r="CN802" s="1" t="s">
        <v>534</v>
      </c>
      <c r="CO802" s="93" t="n">
        <v>0.02</v>
      </c>
      <c r="CP802" s="1" t="s">
        <v>603</v>
      </c>
      <c r="CS802" s="1" t="s">
        <v>363</v>
      </c>
      <c r="CT802" s="56"/>
      <c r="CU802" s="1" t="n">
        <v>1</v>
      </c>
      <c r="CV802" s="1" t="s">
        <v>419</v>
      </c>
      <c r="CW802" s="1" t="s">
        <v>6297</v>
      </c>
      <c r="CX802" s="1" t="s">
        <v>536</v>
      </c>
      <c r="CY802" s="1" t="s">
        <v>536</v>
      </c>
      <c r="CZ802" s="1" t="s">
        <v>298</v>
      </c>
      <c r="DA802" s="1" t="s">
        <v>6298</v>
      </c>
      <c r="DB802" s="1" t="s">
        <v>6299</v>
      </c>
      <c r="DC802" s="1" t="n">
        <v>5</v>
      </c>
      <c r="DD802" s="1" t="s">
        <v>6300</v>
      </c>
      <c r="DE802" s="1" t="s">
        <v>437</v>
      </c>
      <c r="DF802" s="1" t="s">
        <v>302</v>
      </c>
      <c r="DH802" s="1" t="s">
        <v>6301</v>
      </c>
      <c r="DK802" s="1" t="s">
        <v>305</v>
      </c>
      <c r="DM802" s="55"/>
      <c r="EO802" s="55" t="n">
        <v>1</v>
      </c>
      <c r="FU802" s="1" t="s">
        <v>6185</v>
      </c>
      <c r="FV802" s="1" t="s">
        <v>1252</v>
      </c>
      <c r="FW802" s="55"/>
      <c r="FX802" s="1" t="s">
        <v>6271</v>
      </c>
      <c r="FY802" s="1" t="n">
        <v>16</v>
      </c>
      <c r="FZ802" s="1" t="s">
        <v>1153</v>
      </c>
      <c r="GD802" s="56"/>
      <c r="GV802" s="55" t="n">
        <v>1</v>
      </c>
      <c r="GW802" s="1" t="s">
        <v>375</v>
      </c>
      <c r="GX802" s="1" t="s">
        <v>6025</v>
      </c>
      <c r="GZ802" s="1" t="s">
        <v>376</v>
      </c>
      <c r="HA802" s="1" t="s">
        <v>539</v>
      </c>
      <c r="HB802" s="56"/>
      <c r="HC802" s="55" t="s">
        <v>315</v>
      </c>
      <c r="HD802" s="1" t="n">
        <v>1</v>
      </c>
      <c r="HF802" s="1" t="s">
        <v>540</v>
      </c>
      <c r="HH802" s="1" t="s">
        <v>363</v>
      </c>
      <c r="HJ802" s="55"/>
      <c r="IK802" s="56"/>
      <c r="IL802" s="49" t="s">
        <v>315</v>
      </c>
      <c r="IM802" s="49"/>
      <c r="IN802" s="49" t="s">
        <v>6302</v>
      </c>
      <c r="IO802" s="49"/>
      <c r="IP802" s="49"/>
      <c r="IQ802" s="49" t="s">
        <v>351</v>
      </c>
      <c r="IR802" s="49" t="s">
        <v>6274</v>
      </c>
      <c r="IS802" s="49" t="s">
        <v>4721</v>
      </c>
      <c r="IT802" s="49" t="s">
        <v>6275</v>
      </c>
      <c r="IU802" s="49"/>
      <c r="IV802" s="49"/>
      <c r="IW802" s="49" t="s">
        <v>6303</v>
      </c>
      <c r="IX802" s="53"/>
      <c r="IY802" s="49"/>
      <c r="IZ802" s="49"/>
      <c r="JA802" s="49"/>
      <c r="JB802" s="49"/>
      <c r="JC802" s="49"/>
      <c r="JD802" s="49"/>
      <c r="JE802" s="49"/>
      <c r="JF802" s="49"/>
      <c r="JG802" s="49"/>
      <c r="JH802" s="49"/>
      <c r="JI802" s="49"/>
      <c r="JJ802" s="52"/>
      <c r="JK802" s="49" t="s">
        <v>1457</v>
      </c>
      <c r="JL802" s="49" t="s">
        <v>6304</v>
      </c>
      <c r="JM802" s="49"/>
      <c r="JN802" s="49"/>
      <c r="JO802" s="49"/>
      <c r="JP802" s="49"/>
      <c r="JQ802" s="49"/>
      <c r="JR802" s="49"/>
      <c r="JS802" s="49"/>
      <c r="JT802" s="52"/>
      <c r="JU802" s="1" t="n">
        <v>797</v>
      </c>
    </row>
    <row r="803" customFormat="false" ht="25.5" hidden="false" customHeight="true" outlineLevel="0" collapsed="false">
      <c r="A803" s="308"/>
      <c r="B803" s="47"/>
      <c r="C803" s="48"/>
      <c r="H803" s="1"/>
      <c r="I803" s="200"/>
      <c r="J803" s="2"/>
      <c r="K803" s="3"/>
      <c r="M803" s="56"/>
      <c r="R803" s="2"/>
      <c r="S803" s="2"/>
      <c r="AF803" s="56"/>
      <c r="AN803" s="56"/>
      <c r="AO803" s="55"/>
      <c r="AU803" s="1"/>
      <c r="AW803" s="4"/>
      <c r="CT803" s="56"/>
      <c r="DM803" s="55"/>
      <c r="EO803" s="55"/>
      <c r="FW803" s="55"/>
      <c r="GD803" s="56"/>
      <c r="GV803" s="55"/>
      <c r="HB803" s="56"/>
      <c r="HC803" s="55" t="s">
        <v>340</v>
      </c>
      <c r="HD803" s="1" t="n">
        <v>1</v>
      </c>
      <c r="HF803" s="1" t="s">
        <v>540</v>
      </c>
      <c r="HH803" s="1" t="s">
        <v>363</v>
      </c>
      <c r="HJ803" s="55"/>
      <c r="IK803" s="56"/>
      <c r="IL803" s="1" t="s">
        <v>340</v>
      </c>
      <c r="IN803" s="1" t="s">
        <v>6302</v>
      </c>
      <c r="IQ803" s="1" t="s">
        <v>351</v>
      </c>
      <c r="IR803" s="1" t="s">
        <v>6274</v>
      </c>
      <c r="IS803" s="1" t="s">
        <v>4721</v>
      </c>
      <c r="IT803" s="1" t="s">
        <v>6275</v>
      </c>
      <c r="IW803" s="49"/>
      <c r="IX803" s="55"/>
      <c r="JJ803" s="56"/>
      <c r="JK803" s="1" t="s">
        <v>1463</v>
      </c>
      <c r="JL803" s="1" t="s">
        <v>6305</v>
      </c>
      <c r="JT803" s="56"/>
      <c r="JU803" s="5" t="n">
        <v>798</v>
      </c>
    </row>
    <row r="804" customFormat="false" ht="25.5" hidden="false" customHeight="true" outlineLevel="0" collapsed="false">
      <c r="A804" s="308"/>
      <c r="B804" s="47"/>
      <c r="C804" s="48"/>
      <c r="D804" s="57"/>
      <c r="E804" s="57"/>
      <c r="F804" s="57"/>
      <c r="G804" s="57"/>
      <c r="H804" s="57"/>
      <c r="I804" s="202"/>
      <c r="J804" s="59"/>
      <c r="K804" s="58"/>
      <c r="L804" s="57"/>
      <c r="M804" s="60"/>
      <c r="N804" s="57"/>
      <c r="O804" s="57"/>
      <c r="P804" s="57"/>
      <c r="Q804" s="57"/>
      <c r="R804" s="59"/>
      <c r="S804" s="59"/>
      <c r="T804" s="57"/>
      <c r="U804" s="57"/>
      <c r="V804" s="57"/>
      <c r="W804" s="57"/>
      <c r="X804" s="57"/>
      <c r="Y804" s="57"/>
      <c r="Z804" s="57"/>
      <c r="AA804" s="57"/>
      <c r="AB804" s="57"/>
      <c r="AC804" s="57"/>
      <c r="AD804" s="57"/>
      <c r="AE804" s="57"/>
      <c r="AF804" s="60"/>
      <c r="AG804" s="57"/>
      <c r="AH804" s="57"/>
      <c r="AI804" s="57"/>
      <c r="AJ804" s="57"/>
      <c r="AK804" s="57"/>
      <c r="AL804" s="57"/>
      <c r="AM804" s="57"/>
      <c r="AN804" s="60"/>
      <c r="AO804" s="55"/>
      <c r="AU804" s="1"/>
      <c r="AW804" s="4"/>
      <c r="CT804" s="56"/>
      <c r="DM804" s="55"/>
      <c r="EO804" s="55"/>
      <c r="FW804" s="55"/>
      <c r="GD804" s="56"/>
      <c r="GV804" s="55"/>
      <c r="HB804" s="56"/>
      <c r="HC804" s="55"/>
      <c r="HJ804" s="55"/>
      <c r="IK804" s="56"/>
      <c r="IL804" s="57"/>
      <c r="IM804" s="57"/>
      <c r="IN804" s="57"/>
      <c r="IO804" s="57"/>
      <c r="IP804" s="57"/>
      <c r="IQ804" s="57"/>
      <c r="IR804" s="57"/>
      <c r="IS804" s="57"/>
      <c r="IT804" s="57"/>
      <c r="IU804" s="57"/>
      <c r="IV804" s="57"/>
      <c r="IW804" s="57"/>
      <c r="IX804" s="61"/>
      <c r="IY804" s="57"/>
      <c r="IZ804" s="57"/>
      <c r="JA804" s="57"/>
      <c r="JB804" s="57"/>
      <c r="JC804" s="57"/>
      <c r="JD804" s="57"/>
      <c r="JE804" s="57"/>
      <c r="JF804" s="57"/>
      <c r="JG804" s="57"/>
      <c r="JH804" s="57"/>
      <c r="JI804" s="57"/>
      <c r="JJ804" s="60"/>
      <c r="JK804" s="57"/>
      <c r="JL804" s="57"/>
      <c r="JM804" s="57"/>
      <c r="JN804" s="57"/>
      <c r="JO804" s="57"/>
      <c r="JP804" s="57"/>
      <c r="JQ804" s="57"/>
      <c r="JR804" s="57"/>
      <c r="JS804" s="57"/>
      <c r="JT804" s="60"/>
      <c r="JU804" s="1" t="n">
        <v>799</v>
      </c>
    </row>
    <row r="805" customFormat="false" ht="25.5" hidden="false" customHeight="true" outlineLevel="0" collapsed="false">
      <c r="A805" s="310" t="n">
        <v>29</v>
      </c>
      <c r="B805" s="1" t="s">
        <v>5716</v>
      </c>
      <c r="C805" s="2" t="s">
        <v>6306</v>
      </c>
      <c r="D805" s="1" t="n">
        <v>1</v>
      </c>
      <c r="E805" s="1" t="s">
        <v>6307</v>
      </c>
      <c r="G805" s="1" t="s">
        <v>574</v>
      </c>
      <c r="H805" s="1"/>
      <c r="I805" s="200"/>
      <c r="J805" s="2"/>
      <c r="K805" s="3"/>
      <c r="L805" s="198" t="s">
        <v>5719</v>
      </c>
      <c r="M805" s="56"/>
      <c r="P805" s="1" t="n">
        <v>2007</v>
      </c>
      <c r="R805" s="2"/>
      <c r="S805" s="2"/>
      <c r="T805" s="1" t="s">
        <v>6308</v>
      </c>
      <c r="W805" s="1" t="s">
        <v>6309</v>
      </c>
      <c r="X805" s="1" t="s">
        <v>6310</v>
      </c>
      <c r="Y805" s="1" t="s">
        <v>6311</v>
      </c>
      <c r="Z805" s="1" t="n">
        <v>0</v>
      </c>
      <c r="AA805" s="1" t="s">
        <v>277</v>
      </c>
      <c r="AB805" s="1" t="s">
        <v>278</v>
      </c>
      <c r="AC805" s="1" t="n">
        <v>1</v>
      </c>
      <c r="AD805" s="1" t="s">
        <v>525</v>
      </c>
      <c r="AF805" s="56"/>
      <c r="AG805" s="1" t="n">
        <v>1</v>
      </c>
      <c r="AH805" s="1" t="s">
        <v>6312</v>
      </c>
      <c r="AI805" s="1" t="s">
        <v>363</v>
      </c>
      <c r="AJ805" s="1" t="s">
        <v>277</v>
      </c>
      <c r="AK805" s="1" t="s">
        <v>278</v>
      </c>
      <c r="AL805" s="1" t="s">
        <v>277</v>
      </c>
      <c r="AM805" s="1" t="s">
        <v>603</v>
      </c>
      <c r="AO805" s="53" t="s">
        <v>5153</v>
      </c>
      <c r="AP805" s="49"/>
      <c r="AQ805" s="49" t="s">
        <v>528</v>
      </c>
      <c r="AR805" s="49" t="s">
        <v>529</v>
      </c>
      <c r="AS805" s="49"/>
      <c r="AT805" s="49"/>
      <c r="AU805" s="49"/>
      <c r="AV805" s="54"/>
      <c r="AW805" s="54"/>
      <c r="AX805" s="49"/>
      <c r="AY805" s="49"/>
      <c r="AZ805" s="49"/>
      <c r="BA805" s="49"/>
      <c r="BB805" s="49"/>
      <c r="BC805" s="49"/>
      <c r="BD805" s="49"/>
      <c r="BE805" s="49"/>
      <c r="BF805" s="49"/>
      <c r="BG805" s="49"/>
      <c r="BH805" s="49"/>
      <c r="BI805" s="49"/>
      <c r="BJ805" s="49"/>
      <c r="BK805" s="49"/>
      <c r="BL805" s="49"/>
      <c r="BM805" s="49"/>
      <c r="BN805" s="49"/>
      <c r="BO805" s="49"/>
      <c r="BP805" s="49"/>
      <c r="BQ805" s="49" t="s">
        <v>1625</v>
      </c>
      <c r="BR805" s="49"/>
      <c r="BS805" s="49" t="s">
        <v>509</v>
      </c>
      <c r="BT805" s="49" t="s">
        <v>1339</v>
      </c>
      <c r="BU805" s="49" t="s">
        <v>286</v>
      </c>
      <c r="BV805" s="49"/>
      <c r="BW805" s="49"/>
      <c r="BX805" s="49" t="s">
        <v>277</v>
      </c>
      <c r="BY805" s="49" t="s">
        <v>277</v>
      </c>
      <c r="BZ805" s="49" t="s">
        <v>356</v>
      </c>
      <c r="CA805" s="49" t="s">
        <v>288</v>
      </c>
      <c r="CB805" s="49" t="s">
        <v>508</v>
      </c>
      <c r="CC805" s="49" t="s">
        <v>290</v>
      </c>
      <c r="CD805" s="49" t="s">
        <v>416</v>
      </c>
      <c r="CE805" s="49" t="s">
        <v>290</v>
      </c>
      <c r="CF805" s="49" t="s">
        <v>508</v>
      </c>
      <c r="CG805" s="49" t="s">
        <v>290</v>
      </c>
      <c r="CH805" s="49" t="s">
        <v>416</v>
      </c>
      <c r="CI805" s="49" t="s">
        <v>603</v>
      </c>
      <c r="CJ805" s="49"/>
      <c r="CK805" s="49"/>
      <c r="CL805" s="49" t="s">
        <v>533</v>
      </c>
      <c r="CM805" s="49" t="s">
        <v>533</v>
      </c>
      <c r="CN805" s="49" t="s">
        <v>534</v>
      </c>
      <c r="CO805" s="147" t="n">
        <v>0.02</v>
      </c>
      <c r="CP805" s="49" t="s">
        <v>603</v>
      </c>
      <c r="CQ805" s="49"/>
      <c r="CR805" s="49"/>
      <c r="CS805" s="49" t="s">
        <v>363</v>
      </c>
      <c r="CT805" s="52"/>
      <c r="CU805" s="53" t="n">
        <v>1</v>
      </c>
      <c r="CV805" s="49" t="s">
        <v>419</v>
      </c>
      <c r="CW805" s="49" t="s">
        <v>6313</v>
      </c>
      <c r="CX805" s="49" t="s">
        <v>536</v>
      </c>
      <c r="CY805" s="49" t="s">
        <v>536</v>
      </c>
      <c r="CZ805" s="49" t="s">
        <v>298</v>
      </c>
      <c r="DA805" s="49"/>
      <c r="DB805" s="49" t="s">
        <v>6314</v>
      </c>
      <c r="DC805" s="49" t="n">
        <v>10</v>
      </c>
      <c r="DD805" s="49" t="s">
        <v>6315</v>
      </c>
      <c r="DE805" s="49" t="s">
        <v>5425</v>
      </c>
      <c r="DF805" s="49" t="s">
        <v>302</v>
      </c>
      <c r="DG805" s="49"/>
      <c r="DH805" s="49" t="s">
        <v>6316</v>
      </c>
      <c r="DI805" s="49"/>
      <c r="DJ805" s="49"/>
      <c r="DK805" s="49" t="s">
        <v>305</v>
      </c>
      <c r="DL805" s="49" t="s">
        <v>6317</v>
      </c>
      <c r="DM805" s="53"/>
      <c r="DN805" s="49"/>
      <c r="DO805" s="49"/>
      <c r="DP805" s="49"/>
      <c r="DQ805" s="49"/>
      <c r="DR805" s="49"/>
      <c r="DS805" s="49"/>
      <c r="DT805" s="49"/>
      <c r="DU805" s="49"/>
      <c r="DV805" s="49"/>
      <c r="DW805" s="49"/>
      <c r="DX805" s="49"/>
      <c r="DY805" s="49"/>
      <c r="DZ805" s="49"/>
      <c r="EA805" s="49"/>
      <c r="EB805" s="49"/>
      <c r="EC805" s="49"/>
      <c r="ED805" s="49"/>
      <c r="EE805" s="49"/>
      <c r="EF805" s="49"/>
      <c r="EG805" s="49"/>
      <c r="EH805" s="49"/>
      <c r="EI805" s="49"/>
      <c r="EJ805" s="49"/>
      <c r="EK805" s="49"/>
      <c r="EL805" s="49"/>
      <c r="EM805" s="49"/>
      <c r="EN805" s="49"/>
      <c r="EO805" s="53" t="n">
        <v>1</v>
      </c>
      <c r="EP805" s="49"/>
      <c r="EQ805" s="49"/>
      <c r="ER805" s="49"/>
      <c r="ES805" s="49"/>
      <c r="ET805" s="49"/>
      <c r="EU805" s="49"/>
      <c r="EV805" s="49"/>
      <c r="EW805" s="49"/>
      <c r="EX805" s="49"/>
      <c r="EY805" s="49"/>
      <c r="EZ805" s="49"/>
      <c r="FA805" s="49"/>
      <c r="FB805" s="49"/>
      <c r="FC805" s="49"/>
      <c r="FD805" s="49"/>
      <c r="FE805" s="49"/>
      <c r="FF805" s="49"/>
      <c r="FG805" s="49"/>
      <c r="FH805" s="49"/>
      <c r="FI805" s="49"/>
      <c r="FJ805" s="49"/>
      <c r="FK805" s="49"/>
      <c r="FL805" s="49"/>
      <c r="FM805" s="49"/>
      <c r="FN805" s="49"/>
      <c r="FO805" s="49"/>
      <c r="FP805" s="49"/>
      <c r="FQ805" s="49"/>
      <c r="FR805" s="49"/>
      <c r="FS805" s="49"/>
      <c r="FT805" s="49"/>
      <c r="FU805" s="49" t="s">
        <v>6253</v>
      </c>
      <c r="FV805" s="52" t="s">
        <v>1252</v>
      </c>
      <c r="FW805" s="53"/>
      <c r="FX805" s="49" t="s">
        <v>4748</v>
      </c>
      <c r="FY805" s="49" t="n">
        <v>14</v>
      </c>
      <c r="FZ805" s="49" t="s">
        <v>1846</v>
      </c>
      <c r="GA805" s="49"/>
      <c r="GB805" s="49"/>
      <c r="GC805" s="49"/>
      <c r="GD805" s="52"/>
      <c r="GE805" s="49"/>
      <c r="GF805" s="49"/>
      <c r="GG805" s="49"/>
      <c r="GH805" s="49"/>
      <c r="GI805" s="49"/>
      <c r="GJ805" s="49"/>
      <c r="GK805" s="49"/>
      <c r="GL805" s="49"/>
      <c r="GM805" s="49"/>
      <c r="GN805" s="49"/>
      <c r="GO805" s="49"/>
      <c r="GP805" s="49"/>
      <c r="GQ805" s="49"/>
      <c r="GR805" s="49"/>
      <c r="GS805" s="49"/>
      <c r="GT805" s="49"/>
      <c r="GU805" s="49"/>
      <c r="GV805" s="53" t="n">
        <v>1</v>
      </c>
      <c r="GW805" s="49" t="s">
        <v>375</v>
      </c>
      <c r="GX805" s="49" t="s">
        <v>6025</v>
      </c>
      <c r="GY805" s="49"/>
      <c r="GZ805" s="49" t="s">
        <v>376</v>
      </c>
      <c r="HA805" s="49" t="s">
        <v>539</v>
      </c>
      <c r="HB805" s="52"/>
      <c r="HC805" s="53" t="s">
        <v>315</v>
      </c>
      <c r="HD805" s="49" t="n">
        <v>1</v>
      </c>
      <c r="HE805" s="49"/>
      <c r="HF805" s="49" t="s">
        <v>540</v>
      </c>
      <c r="HG805" s="49"/>
      <c r="HH805" s="49" t="s">
        <v>363</v>
      </c>
      <c r="HI805" s="49"/>
      <c r="HJ805" s="53"/>
      <c r="HK805" s="49"/>
      <c r="HL805" s="49"/>
      <c r="HM805" s="49"/>
      <c r="HN805" s="49"/>
      <c r="HO805" s="49"/>
      <c r="HP805" s="49"/>
      <c r="HQ805" s="49"/>
      <c r="HR805" s="49"/>
      <c r="HS805" s="49"/>
      <c r="HT805" s="49"/>
      <c r="HU805" s="49"/>
      <c r="HV805" s="49"/>
      <c r="HW805" s="49"/>
      <c r="HX805" s="49"/>
      <c r="HY805" s="49"/>
      <c r="HZ805" s="49"/>
      <c r="IA805" s="49"/>
      <c r="IB805" s="49"/>
      <c r="IC805" s="49"/>
      <c r="ID805" s="49"/>
      <c r="IE805" s="49"/>
      <c r="IF805" s="49"/>
      <c r="IG805" s="49"/>
      <c r="IH805" s="49"/>
      <c r="II805" s="49"/>
      <c r="IJ805" s="49"/>
      <c r="IK805" s="52"/>
      <c r="IL805" s="1" t="s">
        <v>315</v>
      </c>
      <c r="IN805" s="1" t="s">
        <v>6318</v>
      </c>
      <c r="IQ805" s="1" t="s">
        <v>351</v>
      </c>
      <c r="IR805" s="1" t="s">
        <v>6274</v>
      </c>
      <c r="IS805" s="1" t="s">
        <v>4721</v>
      </c>
      <c r="IT805" s="1" t="s">
        <v>6319</v>
      </c>
      <c r="IU805" s="1" t="s">
        <v>6320</v>
      </c>
      <c r="IV805" s="1" t="n">
        <v>0</v>
      </c>
      <c r="IX805" s="55"/>
      <c r="JJ805" s="56"/>
      <c r="JK805" s="1" t="s">
        <v>315</v>
      </c>
      <c r="JL805" s="1" t="s">
        <v>6321</v>
      </c>
      <c r="JT805" s="56"/>
      <c r="JU805" s="5" t="n">
        <v>800</v>
      </c>
    </row>
    <row r="806" customFormat="false" ht="25.5" hidden="false" customHeight="true" outlineLevel="0" collapsed="false">
      <c r="A806" s="310"/>
      <c r="H806" s="1"/>
      <c r="I806" s="200"/>
      <c r="J806" s="2"/>
      <c r="K806" s="3"/>
      <c r="M806" s="56"/>
      <c r="R806" s="2"/>
      <c r="S806" s="2"/>
      <c r="AF806" s="56"/>
      <c r="AO806" s="55"/>
      <c r="AU806" s="1"/>
      <c r="AW806" s="4"/>
      <c r="CT806" s="56"/>
      <c r="CU806" s="55"/>
      <c r="DM806" s="55"/>
      <c r="EO806" s="55"/>
      <c r="FV806" s="56"/>
      <c r="FW806" s="55"/>
      <c r="GD806" s="56"/>
      <c r="GV806" s="55"/>
      <c r="HB806" s="56"/>
      <c r="HC806" s="55" t="s">
        <v>340</v>
      </c>
      <c r="HD806" s="1" t="n">
        <v>1</v>
      </c>
      <c r="HF806" s="1" t="s">
        <v>540</v>
      </c>
      <c r="HH806" s="1" t="s">
        <v>363</v>
      </c>
      <c r="HJ806" s="55"/>
      <c r="IK806" s="56"/>
      <c r="IL806" s="1" t="s">
        <v>340</v>
      </c>
      <c r="IN806" s="1" t="s">
        <v>6318</v>
      </c>
      <c r="IQ806" s="1" t="s">
        <v>351</v>
      </c>
      <c r="IR806" s="1" t="s">
        <v>6274</v>
      </c>
      <c r="IS806" s="1" t="s">
        <v>4721</v>
      </c>
      <c r="IT806" s="1" t="s">
        <v>6319</v>
      </c>
      <c r="IU806" s="1" t="s">
        <v>6320</v>
      </c>
      <c r="IV806" s="1" t="n">
        <v>0</v>
      </c>
      <c r="IX806" s="55"/>
      <c r="JJ806" s="56"/>
      <c r="JK806" s="1" t="s">
        <v>340</v>
      </c>
      <c r="JL806" s="1" t="s">
        <v>6321</v>
      </c>
      <c r="JT806" s="56"/>
      <c r="JU806" s="1" t="n">
        <v>801</v>
      </c>
    </row>
    <row r="807" customFormat="false" ht="25.5" hidden="false" customHeight="true" outlineLevel="0" collapsed="false">
      <c r="A807" s="310"/>
      <c r="H807" s="1"/>
      <c r="I807" s="200"/>
      <c r="J807" s="2"/>
      <c r="K807" s="3"/>
      <c r="M807" s="56"/>
      <c r="R807" s="2"/>
      <c r="S807" s="2"/>
      <c r="AF807" s="56"/>
      <c r="AO807" s="61"/>
      <c r="AP807" s="57"/>
      <c r="AQ807" s="57"/>
      <c r="AR807" s="57"/>
      <c r="AS807" s="57"/>
      <c r="AT807" s="57"/>
      <c r="AU807" s="57"/>
      <c r="AV807" s="62"/>
      <c r="AW807" s="62"/>
      <c r="AX807" s="57"/>
      <c r="AY807" s="57"/>
      <c r="AZ807" s="57"/>
      <c r="BA807" s="57"/>
      <c r="BB807" s="57"/>
      <c r="BC807" s="57"/>
      <c r="BD807" s="57"/>
      <c r="BE807" s="57"/>
      <c r="BF807" s="57"/>
      <c r="BG807" s="57"/>
      <c r="BH807" s="57"/>
      <c r="BI807" s="57"/>
      <c r="BJ807" s="57"/>
      <c r="BK807" s="57"/>
      <c r="BL807" s="57"/>
      <c r="BM807" s="57"/>
      <c r="BN807" s="57"/>
      <c r="BO807" s="57"/>
      <c r="BP807" s="57"/>
      <c r="BQ807" s="57"/>
      <c r="BR807" s="57"/>
      <c r="BS807" s="57"/>
      <c r="BT807" s="57"/>
      <c r="BU807" s="57"/>
      <c r="BV807" s="57"/>
      <c r="BW807" s="57"/>
      <c r="BX807" s="57"/>
      <c r="BY807" s="57"/>
      <c r="BZ807" s="57"/>
      <c r="CA807" s="57"/>
      <c r="CB807" s="57"/>
      <c r="CC807" s="57"/>
      <c r="CD807" s="57"/>
      <c r="CE807" s="57"/>
      <c r="CF807" s="57"/>
      <c r="CG807" s="57"/>
      <c r="CH807" s="57"/>
      <c r="CI807" s="57"/>
      <c r="CJ807" s="57"/>
      <c r="CK807" s="57"/>
      <c r="CL807" s="57"/>
      <c r="CM807" s="57"/>
      <c r="CN807" s="57"/>
      <c r="CO807" s="57"/>
      <c r="CP807" s="57"/>
      <c r="CQ807" s="57"/>
      <c r="CR807" s="57"/>
      <c r="CS807" s="57"/>
      <c r="CT807" s="60"/>
      <c r="CU807" s="61"/>
      <c r="CV807" s="57"/>
      <c r="CW807" s="57"/>
      <c r="CX807" s="57"/>
      <c r="CY807" s="57"/>
      <c r="CZ807" s="57"/>
      <c r="DA807" s="57"/>
      <c r="DB807" s="57"/>
      <c r="DC807" s="57"/>
      <c r="DD807" s="57"/>
      <c r="DE807" s="57"/>
      <c r="DF807" s="57"/>
      <c r="DG807" s="57"/>
      <c r="DH807" s="57"/>
      <c r="DI807" s="57"/>
      <c r="DJ807" s="57"/>
      <c r="DK807" s="57"/>
      <c r="DL807" s="57"/>
      <c r="DM807" s="61"/>
      <c r="DN807" s="57"/>
      <c r="DO807" s="57"/>
      <c r="DP807" s="57"/>
      <c r="DQ807" s="57"/>
      <c r="DR807" s="57"/>
      <c r="DS807" s="57"/>
      <c r="DT807" s="57"/>
      <c r="DU807" s="57"/>
      <c r="DV807" s="57"/>
      <c r="DW807" s="57"/>
      <c r="DX807" s="57"/>
      <c r="DY807" s="57"/>
      <c r="DZ807" s="57"/>
      <c r="EA807" s="57"/>
      <c r="EB807" s="57"/>
      <c r="EC807" s="57"/>
      <c r="ED807" s="57"/>
      <c r="EE807" s="57"/>
      <c r="EF807" s="57"/>
      <c r="EG807" s="57"/>
      <c r="EH807" s="57"/>
      <c r="EI807" s="57"/>
      <c r="EJ807" s="57"/>
      <c r="EK807" s="57"/>
      <c r="EL807" s="57"/>
      <c r="EM807" s="57"/>
      <c r="EN807" s="57"/>
      <c r="EO807" s="61"/>
      <c r="EP807" s="57"/>
      <c r="EQ807" s="57"/>
      <c r="ER807" s="57"/>
      <c r="ES807" s="57"/>
      <c r="ET807" s="57"/>
      <c r="EU807" s="57"/>
      <c r="EV807" s="57"/>
      <c r="EW807" s="57"/>
      <c r="EX807" s="57"/>
      <c r="EY807" s="57"/>
      <c r="EZ807" s="57"/>
      <c r="FA807" s="57"/>
      <c r="FB807" s="57"/>
      <c r="FC807" s="57"/>
      <c r="FD807" s="57"/>
      <c r="FE807" s="57"/>
      <c r="FF807" s="57"/>
      <c r="FG807" s="57"/>
      <c r="FH807" s="57"/>
      <c r="FI807" s="57"/>
      <c r="FJ807" s="57"/>
      <c r="FK807" s="57"/>
      <c r="FL807" s="57"/>
      <c r="FM807" s="57"/>
      <c r="FN807" s="57"/>
      <c r="FO807" s="57"/>
      <c r="FP807" s="57"/>
      <c r="FQ807" s="57"/>
      <c r="FR807" s="57"/>
      <c r="FS807" s="57"/>
      <c r="FT807" s="57"/>
      <c r="FU807" s="57"/>
      <c r="FV807" s="60"/>
      <c r="FW807" s="61"/>
      <c r="FX807" s="57"/>
      <c r="FY807" s="57"/>
      <c r="FZ807" s="57"/>
      <c r="GA807" s="57"/>
      <c r="GB807" s="57"/>
      <c r="GC807" s="57"/>
      <c r="GD807" s="60"/>
      <c r="GE807" s="57"/>
      <c r="GF807" s="57"/>
      <c r="GG807" s="57"/>
      <c r="GH807" s="57"/>
      <c r="GI807" s="57"/>
      <c r="GJ807" s="57"/>
      <c r="GK807" s="57"/>
      <c r="GL807" s="57"/>
      <c r="GM807" s="57"/>
      <c r="GN807" s="57"/>
      <c r="GO807" s="57"/>
      <c r="GP807" s="57"/>
      <c r="GQ807" s="57"/>
      <c r="GR807" s="57"/>
      <c r="GS807" s="57"/>
      <c r="GT807" s="57"/>
      <c r="GU807" s="57"/>
      <c r="GV807" s="61"/>
      <c r="GW807" s="57"/>
      <c r="GX807" s="57"/>
      <c r="GY807" s="57"/>
      <c r="GZ807" s="57"/>
      <c r="HA807" s="57"/>
      <c r="HB807" s="60"/>
      <c r="HC807" s="61"/>
      <c r="HD807" s="57"/>
      <c r="HE807" s="57"/>
      <c r="HF807" s="57"/>
      <c r="HG807" s="57"/>
      <c r="HH807" s="57"/>
      <c r="HI807" s="57"/>
      <c r="HJ807" s="61"/>
      <c r="HK807" s="57"/>
      <c r="HL807" s="57"/>
      <c r="HM807" s="57"/>
      <c r="HN807" s="57"/>
      <c r="HO807" s="57"/>
      <c r="HP807" s="57"/>
      <c r="HQ807" s="57"/>
      <c r="HR807" s="57"/>
      <c r="HS807" s="57"/>
      <c r="HT807" s="57"/>
      <c r="HU807" s="57"/>
      <c r="HV807" s="57"/>
      <c r="HW807" s="57"/>
      <c r="HX807" s="57"/>
      <c r="HY807" s="57"/>
      <c r="HZ807" s="57"/>
      <c r="IA807" s="57"/>
      <c r="IB807" s="57"/>
      <c r="IC807" s="57"/>
      <c r="ID807" s="57"/>
      <c r="IE807" s="57"/>
      <c r="IF807" s="57"/>
      <c r="IG807" s="57"/>
      <c r="IH807" s="57"/>
      <c r="II807" s="57"/>
      <c r="IJ807" s="57"/>
      <c r="IK807" s="60"/>
      <c r="IX807" s="55"/>
      <c r="JJ807" s="56"/>
      <c r="JT807" s="56"/>
      <c r="JU807" s="5" t="n">
        <v>802</v>
      </c>
    </row>
    <row r="808" customFormat="false" ht="25.5" hidden="false" customHeight="true" outlineLevel="0" collapsed="false">
      <c r="A808" s="308" t="n">
        <v>30</v>
      </c>
      <c r="B808" s="47" t="s">
        <v>5716</v>
      </c>
      <c r="C808" s="48" t="s">
        <v>6322</v>
      </c>
      <c r="D808" s="49" t="n">
        <v>1</v>
      </c>
      <c r="E808" s="49" t="s">
        <v>6323</v>
      </c>
      <c r="F808" s="49"/>
      <c r="G808" s="49" t="s">
        <v>268</v>
      </c>
      <c r="H808" s="49"/>
      <c r="I808" s="201"/>
      <c r="J808" s="51"/>
      <c r="K808" s="50"/>
      <c r="L808" s="192" t="s">
        <v>5719</v>
      </c>
      <c r="M808" s="52"/>
      <c r="N808" s="49"/>
      <c r="O808" s="49"/>
      <c r="P808" s="49" t="n">
        <v>1986</v>
      </c>
      <c r="Q808" s="49"/>
      <c r="R808" s="51"/>
      <c r="S808" s="51"/>
      <c r="T808" s="49" t="s">
        <v>6324</v>
      </c>
      <c r="U808" s="49"/>
      <c r="V808" s="49"/>
      <c r="W808" s="49" t="s">
        <v>6325</v>
      </c>
      <c r="X808" s="49" t="s">
        <v>2198</v>
      </c>
      <c r="Y808" s="49" t="s">
        <v>6326</v>
      </c>
      <c r="Z808" s="49" t="n">
        <v>0</v>
      </c>
      <c r="AA808" s="49" t="s">
        <v>278</v>
      </c>
      <c r="AB808" s="49" t="s">
        <v>278</v>
      </c>
      <c r="AC808" s="49" t="n">
        <v>3</v>
      </c>
      <c r="AD808" s="49" t="s">
        <v>525</v>
      </c>
      <c r="AE808" s="49"/>
      <c r="AF808" s="52"/>
      <c r="AG808" s="49" t="n">
        <v>1</v>
      </c>
      <c r="AH808" s="49" t="s">
        <v>6327</v>
      </c>
      <c r="AI808" s="49" t="s">
        <v>363</v>
      </c>
      <c r="AJ808" s="49" t="s">
        <v>277</v>
      </c>
      <c r="AK808" s="49" t="s">
        <v>278</v>
      </c>
      <c r="AL808" s="49" t="s">
        <v>277</v>
      </c>
      <c r="AM808" s="49" t="s">
        <v>603</v>
      </c>
      <c r="AN808" s="52"/>
      <c r="AO808" s="55" t="s">
        <v>5153</v>
      </c>
      <c r="AQ808" s="1" t="s">
        <v>528</v>
      </c>
      <c r="AR808" s="1" t="s">
        <v>529</v>
      </c>
      <c r="AU808" s="1"/>
      <c r="AW808" s="4"/>
      <c r="BQ808" s="1" t="s">
        <v>1625</v>
      </c>
      <c r="BS808" s="1" t="s">
        <v>509</v>
      </c>
      <c r="BT808" s="1" t="s">
        <v>1339</v>
      </c>
      <c r="BU808" s="1" t="s">
        <v>286</v>
      </c>
      <c r="BX808" s="1" t="s">
        <v>277</v>
      </c>
      <c r="BY808" s="1" t="s">
        <v>277</v>
      </c>
      <c r="BZ808" s="1" t="s">
        <v>356</v>
      </c>
      <c r="CA808" s="1" t="s">
        <v>923</v>
      </c>
      <c r="CE808" s="1" t="s">
        <v>290</v>
      </c>
      <c r="CI808" s="1" t="s">
        <v>603</v>
      </c>
      <c r="CL808" s="1" t="s">
        <v>533</v>
      </c>
      <c r="CM808" s="1" t="s">
        <v>533</v>
      </c>
      <c r="CN808" s="1" t="s">
        <v>534</v>
      </c>
      <c r="CO808" s="93" t="s">
        <v>6328</v>
      </c>
      <c r="CP808" s="1" t="s">
        <v>603</v>
      </c>
      <c r="CS808" s="1" t="s">
        <v>363</v>
      </c>
      <c r="CT808" s="56"/>
      <c r="CU808" s="1" t="n">
        <v>1</v>
      </c>
      <c r="CV808" s="1" t="s">
        <v>419</v>
      </c>
      <c r="CW808" s="1" t="s">
        <v>6329</v>
      </c>
      <c r="CX808" s="1" t="s">
        <v>536</v>
      </c>
      <c r="CY808" s="1" t="s">
        <v>536</v>
      </c>
      <c r="CZ808" s="1" t="s">
        <v>298</v>
      </c>
      <c r="DB808" s="1" t="s">
        <v>6330</v>
      </c>
      <c r="DC808" s="1" t="n">
        <v>7</v>
      </c>
      <c r="DD808" s="1" t="s">
        <v>606</v>
      </c>
      <c r="DE808" s="1" t="s">
        <v>301</v>
      </c>
      <c r="DF808" s="1" t="s">
        <v>302</v>
      </c>
      <c r="DH808" s="1" t="s">
        <v>6331</v>
      </c>
      <c r="DK808" s="1" t="s">
        <v>305</v>
      </c>
      <c r="DM808" s="55"/>
      <c r="EO808" s="55" t="n">
        <v>1</v>
      </c>
      <c r="FU808" s="1" t="s">
        <v>6253</v>
      </c>
      <c r="FV808" s="1" t="s">
        <v>1252</v>
      </c>
      <c r="FW808" s="55"/>
      <c r="FX808" s="1" t="s">
        <v>6332</v>
      </c>
      <c r="GC808" s="1" t="s">
        <v>6333</v>
      </c>
      <c r="GD808" s="56"/>
      <c r="GV808" s="55" t="n">
        <v>1</v>
      </c>
      <c r="GW808" s="1" t="s">
        <v>375</v>
      </c>
      <c r="GX808" s="1" t="s">
        <v>6025</v>
      </c>
      <c r="GZ808" s="1" t="s">
        <v>376</v>
      </c>
      <c r="HA808" s="1" t="s">
        <v>539</v>
      </c>
      <c r="HB808" s="56"/>
      <c r="HC808" s="55" t="s">
        <v>315</v>
      </c>
      <c r="HD808" s="1" t="n">
        <v>1</v>
      </c>
      <c r="HF808" s="1" t="s">
        <v>540</v>
      </c>
      <c r="HH808" s="1" t="s">
        <v>363</v>
      </c>
      <c r="HJ808" s="55"/>
      <c r="IK808" s="56"/>
      <c r="IL808" s="49" t="s">
        <v>315</v>
      </c>
      <c r="IM808" s="49"/>
      <c r="IN808" s="49" t="s">
        <v>6334</v>
      </c>
      <c r="IO808" s="49" t="s">
        <v>6335</v>
      </c>
      <c r="IP808" s="49" t="s">
        <v>6336</v>
      </c>
      <c r="IQ808" s="49" t="s">
        <v>351</v>
      </c>
      <c r="IR808" s="49" t="s">
        <v>6274</v>
      </c>
      <c r="IS808" s="49" t="s">
        <v>4721</v>
      </c>
      <c r="IT808" s="49" t="s">
        <v>6337</v>
      </c>
      <c r="IU808" s="49" t="s">
        <v>6338</v>
      </c>
      <c r="IV808" s="49" t="s">
        <v>4374</v>
      </c>
      <c r="IW808" s="49" t="s">
        <v>4844</v>
      </c>
      <c r="IX808" s="53" t="n">
        <v>1</v>
      </c>
      <c r="IY808" s="49" t="s">
        <v>6339</v>
      </c>
      <c r="IZ808" s="49" t="s">
        <v>6340</v>
      </c>
      <c r="JA808" s="49" t="s">
        <v>6341</v>
      </c>
      <c r="JB808" s="49" t="s">
        <v>6342</v>
      </c>
      <c r="JC808" s="49" t="s">
        <v>1456</v>
      </c>
      <c r="JD808" s="49"/>
      <c r="JE808" s="49"/>
      <c r="JF808" s="49"/>
      <c r="JG808" s="49"/>
      <c r="JH808" s="49"/>
      <c r="JI808" s="49"/>
      <c r="JJ808" s="52"/>
      <c r="JK808" s="49" t="s">
        <v>315</v>
      </c>
      <c r="JL808" s="49" t="s">
        <v>6343</v>
      </c>
      <c r="JM808" s="49"/>
      <c r="JN808" s="49"/>
      <c r="JO808" s="49"/>
      <c r="JP808" s="49"/>
      <c r="JQ808" s="49"/>
      <c r="JR808" s="49"/>
      <c r="JS808" s="49"/>
      <c r="JT808" s="52"/>
      <c r="JU808" s="1" t="n">
        <v>803</v>
      </c>
    </row>
    <row r="809" customFormat="false" ht="25.5" hidden="false" customHeight="true" outlineLevel="0" collapsed="false">
      <c r="A809" s="308"/>
      <c r="B809" s="47"/>
      <c r="C809" s="48"/>
      <c r="D809" s="1" t="n">
        <v>2</v>
      </c>
      <c r="H809" s="1"/>
      <c r="I809" s="200"/>
      <c r="J809" s="2"/>
      <c r="K809" s="3"/>
      <c r="M809" s="56"/>
      <c r="R809" s="2"/>
      <c r="S809" s="2"/>
      <c r="AF809" s="56"/>
      <c r="AG809" s="1" t="n">
        <v>2</v>
      </c>
      <c r="AH809" s="1" t="s">
        <v>5594</v>
      </c>
      <c r="AI809" s="1" t="s">
        <v>363</v>
      </c>
      <c r="AJ809" s="1" t="s">
        <v>277</v>
      </c>
      <c r="AK809" s="1" t="s">
        <v>278</v>
      </c>
      <c r="AL809" s="1" t="s">
        <v>278</v>
      </c>
      <c r="AM809" s="1" t="s">
        <v>603</v>
      </c>
      <c r="AN809" s="56"/>
      <c r="AO809" s="55" t="s">
        <v>5153</v>
      </c>
      <c r="AQ809" s="1" t="s">
        <v>528</v>
      </c>
      <c r="AR809" s="1" t="s">
        <v>529</v>
      </c>
      <c r="AU809" s="1"/>
      <c r="AW809" s="4"/>
      <c r="BQ809" s="1" t="s">
        <v>1625</v>
      </c>
      <c r="BS809" s="1" t="s">
        <v>509</v>
      </c>
      <c r="BT809" s="1" t="s">
        <v>1339</v>
      </c>
      <c r="BU809" s="1" t="s">
        <v>286</v>
      </c>
      <c r="BX809" s="1" t="s">
        <v>277</v>
      </c>
      <c r="BY809" s="1" t="s">
        <v>277</v>
      </c>
      <c r="BZ809" s="1" t="s">
        <v>356</v>
      </c>
      <c r="CA809" s="1" t="s">
        <v>923</v>
      </c>
      <c r="CE809" s="1" t="s">
        <v>290</v>
      </c>
      <c r="CI809" s="1" t="s">
        <v>603</v>
      </c>
      <c r="CL809" s="1" t="s">
        <v>533</v>
      </c>
      <c r="CM809" s="1" t="s">
        <v>533</v>
      </c>
      <c r="CN809" s="1" t="s">
        <v>534</v>
      </c>
      <c r="CO809" s="93" t="s">
        <v>6328</v>
      </c>
      <c r="CP809" s="1" t="s">
        <v>603</v>
      </c>
      <c r="CS809" s="1" t="s">
        <v>363</v>
      </c>
      <c r="CT809" s="56"/>
      <c r="CU809" s="1" t="n">
        <v>2</v>
      </c>
      <c r="CV809" s="1" t="s">
        <v>419</v>
      </c>
      <c r="CW809" s="1" t="s">
        <v>6344</v>
      </c>
      <c r="CX809" s="1" t="s">
        <v>536</v>
      </c>
      <c r="CY809" s="1" t="s">
        <v>536</v>
      </c>
      <c r="CZ809" s="1" t="s">
        <v>298</v>
      </c>
      <c r="DB809" s="1" t="s">
        <v>6330</v>
      </c>
      <c r="DC809" s="1" t="n">
        <v>8</v>
      </c>
      <c r="DD809" s="1" t="s">
        <v>606</v>
      </c>
      <c r="DE809" s="1" t="s">
        <v>301</v>
      </c>
      <c r="DH809" s="1" t="s">
        <v>6345</v>
      </c>
      <c r="DK809" s="1" t="s">
        <v>305</v>
      </c>
      <c r="DM809" s="55"/>
      <c r="EO809" s="55" t="n">
        <v>2</v>
      </c>
      <c r="FU809" s="1" t="s">
        <v>6253</v>
      </c>
      <c r="FV809" s="1" t="s">
        <v>1252</v>
      </c>
      <c r="FW809" s="55"/>
      <c r="GD809" s="56"/>
      <c r="GV809" s="55" t="n">
        <v>2</v>
      </c>
      <c r="GW809" s="1" t="s">
        <v>375</v>
      </c>
      <c r="GX809" s="1" t="s">
        <v>6025</v>
      </c>
      <c r="GZ809" s="1" t="s">
        <v>376</v>
      </c>
      <c r="HA809" s="1" t="s">
        <v>539</v>
      </c>
      <c r="HB809" s="56"/>
      <c r="HC809" s="55" t="s">
        <v>340</v>
      </c>
      <c r="HD809" s="1" t="n">
        <v>3</v>
      </c>
      <c r="HF809" s="1" t="s">
        <v>540</v>
      </c>
      <c r="HH809" s="1" t="s">
        <v>363</v>
      </c>
      <c r="HJ809" s="55"/>
      <c r="IK809" s="56"/>
      <c r="IL809" s="1" t="s">
        <v>340</v>
      </c>
      <c r="IN809" s="1" t="s">
        <v>6334</v>
      </c>
      <c r="IO809" s="1" t="s">
        <v>6335</v>
      </c>
      <c r="IP809" s="1" t="s">
        <v>6336</v>
      </c>
      <c r="IQ809" s="1" t="s">
        <v>351</v>
      </c>
      <c r="IR809" s="1" t="s">
        <v>6274</v>
      </c>
      <c r="IS809" s="1" t="s">
        <v>4721</v>
      </c>
      <c r="IT809" s="1" t="s">
        <v>6337</v>
      </c>
      <c r="IU809" s="1" t="s">
        <v>6346</v>
      </c>
      <c r="IV809" s="1" t="s">
        <v>4374</v>
      </c>
      <c r="IX809" s="55" t="n">
        <v>2</v>
      </c>
      <c r="IY809" s="1" t="s">
        <v>6339</v>
      </c>
      <c r="IZ809" s="1" t="s">
        <v>6340</v>
      </c>
      <c r="JA809" s="1" t="s">
        <v>6341</v>
      </c>
      <c r="JB809" s="1" t="s">
        <v>6342</v>
      </c>
      <c r="JC809" s="1" t="s">
        <v>1456</v>
      </c>
      <c r="JJ809" s="56"/>
      <c r="JK809" s="1" t="s">
        <v>340</v>
      </c>
      <c r="JL809" s="1" t="s">
        <v>6347</v>
      </c>
      <c r="JT809" s="56"/>
      <c r="JU809" s="5" t="n">
        <v>804</v>
      </c>
    </row>
    <row r="810" customFormat="false" ht="25.5" hidden="false" customHeight="true" outlineLevel="0" collapsed="false">
      <c r="A810" s="308"/>
      <c r="B810" s="47"/>
      <c r="C810" s="48"/>
      <c r="D810" s="1" t="n">
        <v>3</v>
      </c>
      <c r="H810" s="1"/>
      <c r="I810" s="200"/>
      <c r="J810" s="2"/>
      <c r="K810" s="3"/>
      <c r="M810" s="56"/>
      <c r="R810" s="2"/>
      <c r="S810" s="2"/>
      <c r="AF810" s="56"/>
      <c r="AG810" s="1" t="n">
        <v>3</v>
      </c>
      <c r="AH810" s="1" t="s">
        <v>6327</v>
      </c>
      <c r="AI810" s="1" t="s">
        <v>363</v>
      </c>
      <c r="AJ810" s="1" t="s">
        <v>277</v>
      </c>
      <c r="AK810" s="1" t="s">
        <v>278</v>
      </c>
      <c r="AL810" s="1" t="s">
        <v>277</v>
      </c>
      <c r="AM810" s="1" t="s">
        <v>603</v>
      </c>
      <c r="AN810" s="56"/>
      <c r="AO810" s="55" t="s">
        <v>5153</v>
      </c>
      <c r="AQ810" s="1" t="s">
        <v>528</v>
      </c>
      <c r="AR810" s="1" t="s">
        <v>529</v>
      </c>
      <c r="AU810" s="1"/>
      <c r="AW810" s="4"/>
      <c r="BQ810" s="1" t="s">
        <v>1625</v>
      </c>
      <c r="BS810" s="1" t="s">
        <v>509</v>
      </c>
      <c r="BT810" s="1" t="s">
        <v>1339</v>
      </c>
      <c r="BU810" s="1" t="s">
        <v>286</v>
      </c>
      <c r="BX810" s="1" t="s">
        <v>277</v>
      </c>
      <c r="BY810" s="1" t="s">
        <v>277</v>
      </c>
      <c r="BZ810" s="1" t="s">
        <v>356</v>
      </c>
      <c r="CA810" s="1" t="s">
        <v>923</v>
      </c>
      <c r="CE810" s="1" t="s">
        <v>290</v>
      </c>
      <c r="CI810" s="1" t="s">
        <v>603</v>
      </c>
      <c r="CL810" s="1" t="s">
        <v>533</v>
      </c>
      <c r="CM810" s="1" t="s">
        <v>533</v>
      </c>
      <c r="CN810" s="1" t="s">
        <v>534</v>
      </c>
      <c r="CO810" s="93" t="s">
        <v>6328</v>
      </c>
      <c r="CP810" s="1" t="s">
        <v>603</v>
      </c>
      <c r="CS810" s="1" t="s">
        <v>363</v>
      </c>
      <c r="CT810" s="56"/>
      <c r="CU810" s="1" t="n">
        <v>3</v>
      </c>
      <c r="CV810" s="1" t="s">
        <v>419</v>
      </c>
      <c r="CW810" s="1" t="s">
        <v>6329</v>
      </c>
      <c r="CX810" s="1" t="s">
        <v>536</v>
      </c>
      <c r="CY810" s="1" t="s">
        <v>536</v>
      </c>
      <c r="CZ810" s="1" t="s">
        <v>298</v>
      </c>
      <c r="DB810" s="1" t="s">
        <v>6330</v>
      </c>
      <c r="DC810" s="1" t="n">
        <v>9</v>
      </c>
      <c r="DD810" s="1" t="s">
        <v>606</v>
      </c>
      <c r="DE810" s="1" t="s">
        <v>301</v>
      </c>
      <c r="DH810" s="1" t="s">
        <v>6331</v>
      </c>
      <c r="DK810" s="1" t="s">
        <v>305</v>
      </c>
      <c r="DM810" s="55"/>
      <c r="EO810" s="55" t="n">
        <v>3</v>
      </c>
      <c r="FU810" s="1" t="s">
        <v>6253</v>
      </c>
      <c r="FV810" s="1" t="s">
        <v>1252</v>
      </c>
      <c r="FW810" s="55"/>
      <c r="GD810" s="56"/>
      <c r="GV810" s="55" t="n">
        <v>3</v>
      </c>
      <c r="GW810" s="1" t="s">
        <v>375</v>
      </c>
      <c r="GX810" s="1" t="s">
        <v>6025</v>
      </c>
      <c r="GZ810" s="1" t="s">
        <v>376</v>
      </c>
      <c r="HA810" s="1" t="s">
        <v>539</v>
      </c>
      <c r="HB810" s="56"/>
      <c r="HC810" s="55"/>
      <c r="HJ810" s="55"/>
      <c r="IK810" s="56"/>
      <c r="IX810" s="55"/>
      <c r="JJ810" s="56"/>
      <c r="JK810" s="1" t="s">
        <v>1224</v>
      </c>
      <c r="JL810" s="1" t="s">
        <v>6348</v>
      </c>
      <c r="JT810" s="56"/>
      <c r="JU810" s="1" t="n">
        <v>805</v>
      </c>
    </row>
    <row r="811" customFormat="false" ht="25.5" hidden="false" customHeight="true" outlineLevel="0" collapsed="false">
      <c r="A811" s="308"/>
      <c r="B811" s="47"/>
      <c r="C811" s="48"/>
      <c r="D811" s="57"/>
      <c r="E811" s="57"/>
      <c r="F811" s="57"/>
      <c r="G811" s="57"/>
      <c r="H811" s="57"/>
      <c r="I811" s="202"/>
      <c r="J811" s="59"/>
      <c r="K811" s="58"/>
      <c r="L811" s="57"/>
      <c r="M811" s="60"/>
      <c r="N811" s="57"/>
      <c r="O811" s="57"/>
      <c r="P811" s="57"/>
      <c r="Q811" s="57"/>
      <c r="R811" s="59"/>
      <c r="S811" s="59"/>
      <c r="T811" s="57"/>
      <c r="U811" s="57"/>
      <c r="V811" s="57"/>
      <c r="W811" s="57"/>
      <c r="X811" s="57"/>
      <c r="Y811" s="57"/>
      <c r="Z811" s="57"/>
      <c r="AA811" s="57"/>
      <c r="AB811" s="57"/>
      <c r="AC811" s="57"/>
      <c r="AD811" s="57"/>
      <c r="AE811" s="57"/>
      <c r="AF811" s="60"/>
      <c r="AG811" s="57"/>
      <c r="AH811" s="57"/>
      <c r="AI811" s="57"/>
      <c r="AJ811" s="57"/>
      <c r="AK811" s="57"/>
      <c r="AL811" s="57"/>
      <c r="AM811" s="57"/>
      <c r="AN811" s="60"/>
      <c r="AO811" s="55"/>
      <c r="AU811" s="1"/>
      <c r="AW811" s="4"/>
      <c r="CT811" s="56"/>
      <c r="DM811" s="55"/>
      <c r="EO811" s="55"/>
      <c r="FW811" s="55"/>
      <c r="GD811" s="56"/>
      <c r="GV811" s="55"/>
      <c r="HB811" s="56"/>
      <c r="HC811" s="55"/>
      <c r="HJ811" s="55"/>
      <c r="IK811" s="56"/>
      <c r="IL811" s="57"/>
      <c r="IM811" s="57"/>
      <c r="IN811" s="57"/>
      <c r="IO811" s="57"/>
      <c r="IP811" s="57"/>
      <c r="IQ811" s="57"/>
      <c r="IR811" s="57"/>
      <c r="IS811" s="57"/>
      <c r="IT811" s="57"/>
      <c r="IU811" s="57"/>
      <c r="IV811" s="57"/>
      <c r="IW811" s="57"/>
      <c r="IX811" s="61"/>
      <c r="IY811" s="57"/>
      <c r="IZ811" s="57"/>
      <c r="JA811" s="57"/>
      <c r="JB811" s="57"/>
      <c r="JC811" s="57"/>
      <c r="JD811" s="57"/>
      <c r="JE811" s="57"/>
      <c r="JF811" s="57"/>
      <c r="JG811" s="57"/>
      <c r="JH811" s="57"/>
      <c r="JI811" s="57"/>
      <c r="JJ811" s="60"/>
      <c r="JK811" s="57" t="s">
        <v>1226</v>
      </c>
      <c r="JL811" s="57" t="s">
        <v>6349</v>
      </c>
      <c r="JM811" s="57"/>
      <c r="JN811" s="57"/>
      <c r="JO811" s="57"/>
      <c r="JP811" s="57"/>
      <c r="JQ811" s="57"/>
      <c r="JR811" s="57"/>
      <c r="JS811" s="57"/>
      <c r="JT811" s="60"/>
      <c r="JU811" s="5" t="n">
        <v>806</v>
      </c>
    </row>
    <row r="812" customFormat="false" ht="25.5" hidden="false" customHeight="true" outlineLevel="0" collapsed="false">
      <c r="A812" s="310" t="n">
        <v>31</v>
      </c>
      <c r="B812" s="1" t="s">
        <v>5716</v>
      </c>
      <c r="C812" s="2" t="s">
        <v>6350</v>
      </c>
      <c r="D812" s="1" t="n">
        <v>1</v>
      </c>
      <c r="E812" s="1" t="s">
        <v>6351</v>
      </c>
      <c r="G812" s="1" t="s">
        <v>268</v>
      </c>
      <c r="H812" s="1"/>
      <c r="I812" s="200"/>
      <c r="J812" s="2"/>
      <c r="K812" s="3"/>
      <c r="L812" s="198" t="s">
        <v>5719</v>
      </c>
      <c r="M812" s="56"/>
      <c r="P812" s="1" t="n">
        <v>1998</v>
      </c>
      <c r="R812" s="2"/>
      <c r="S812" s="2"/>
      <c r="T812" s="1" t="s">
        <v>6352</v>
      </c>
      <c r="W812" s="1" t="s">
        <v>6353</v>
      </c>
      <c r="X812" s="1" t="s">
        <v>6354</v>
      </c>
      <c r="Y812" s="1" t="s">
        <v>2432</v>
      </c>
      <c r="Z812" s="1" t="n">
        <v>0</v>
      </c>
      <c r="AA812" s="1" t="s">
        <v>278</v>
      </c>
      <c r="AB812" s="1" t="s">
        <v>278</v>
      </c>
      <c r="AC812" s="1" t="n">
        <v>3</v>
      </c>
      <c r="AD812" s="1" t="s">
        <v>525</v>
      </c>
      <c r="AF812" s="56"/>
      <c r="AG812" s="1" t="n">
        <v>1</v>
      </c>
      <c r="AH812" s="1" t="s">
        <v>6355</v>
      </c>
      <c r="AI812" s="1" t="s">
        <v>363</v>
      </c>
      <c r="AJ812" s="1" t="s">
        <v>277</v>
      </c>
      <c r="AK812" s="1" t="s">
        <v>278</v>
      </c>
      <c r="AL812" s="1" t="s">
        <v>277</v>
      </c>
      <c r="AM812" s="1" t="s">
        <v>603</v>
      </c>
      <c r="AO812" s="53" t="s">
        <v>5153</v>
      </c>
      <c r="AP812" s="49"/>
      <c r="AQ812" s="49" t="s">
        <v>528</v>
      </c>
      <c r="AR812" s="49" t="s">
        <v>529</v>
      </c>
      <c r="AS812" s="49"/>
      <c r="AT812" s="49"/>
      <c r="AU812" s="49"/>
      <c r="AV812" s="54"/>
      <c r="AW812" s="54"/>
      <c r="AX812" s="49"/>
      <c r="AY812" s="49"/>
      <c r="AZ812" s="49"/>
      <c r="BA812" s="49"/>
      <c r="BB812" s="49"/>
      <c r="BC812" s="49"/>
      <c r="BD812" s="49"/>
      <c r="BE812" s="49"/>
      <c r="BF812" s="49"/>
      <c r="BG812" s="49"/>
      <c r="BH812" s="49"/>
      <c r="BI812" s="49"/>
      <c r="BJ812" s="49"/>
      <c r="BK812" s="49"/>
      <c r="BL812" s="49"/>
      <c r="BM812" s="49"/>
      <c r="BN812" s="49"/>
      <c r="BO812" s="49"/>
      <c r="BP812" s="49"/>
      <c r="BQ812" s="49" t="s">
        <v>1625</v>
      </c>
      <c r="BR812" s="49"/>
      <c r="BS812" s="49" t="s">
        <v>509</v>
      </c>
      <c r="BT812" s="49" t="s">
        <v>1339</v>
      </c>
      <c r="BU812" s="49" t="s">
        <v>286</v>
      </c>
      <c r="BV812" s="49"/>
      <c r="BW812" s="49"/>
      <c r="BX812" s="49" t="s">
        <v>277</v>
      </c>
      <c r="BY812" s="49" t="s">
        <v>277</v>
      </c>
      <c r="BZ812" s="49" t="s">
        <v>356</v>
      </c>
      <c r="CA812" s="49" t="s">
        <v>3007</v>
      </c>
      <c r="CB812" s="49" t="s">
        <v>5882</v>
      </c>
      <c r="CC812" s="49" t="s">
        <v>290</v>
      </c>
      <c r="CD812" s="49"/>
      <c r="CE812" s="49" t="s">
        <v>288</v>
      </c>
      <c r="CF812" s="49" t="s">
        <v>5882</v>
      </c>
      <c r="CG812" s="49" t="s">
        <v>290</v>
      </c>
      <c r="CH812" s="49" t="s">
        <v>508</v>
      </c>
      <c r="CI812" s="49" t="s">
        <v>603</v>
      </c>
      <c r="CJ812" s="49"/>
      <c r="CK812" s="49"/>
      <c r="CL812" s="49" t="s">
        <v>533</v>
      </c>
      <c r="CM812" s="49" t="s">
        <v>533</v>
      </c>
      <c r="CN812" s="49" t="s">
        <v>534</v>
      </c>
      <c r="CO812" s="49" t="s">
        <v>6251</v>
      </c>
      <c r="CP812" s="49" t="s">
        <v>603</v>
      </c>
      <c r="CQ812" s="49"/>
      <c r="CR812" s="49"/>
      <c r="CS812" s="49" t="s">
        <v>363</v>
      </c>
      <c r="CT812" s="52"/>
      <c r="CU812" s="53" t="n">
        <v>1</v>
      </c>
      <c r="CV812" s="49" t="s">
        <v>419</v>
      </c>
      <c r="CW812" s="49" t="s">
        <v>6356</v>
      </c>
      <c r="CX812" s="49" t="s">
        <v>536</v>
      </c>
      <c r="CY812" s="49" t="s">
        <v>536</v>
      </c>
      <c r="CZ812" s="49" t="s">
        <v>298</v>
      </c>
      <c r="DA812" s="49"/>
      <c r="DB812" s="49" t="s">
        <v>6357</v>
      </c>
      <c r="DC812" s="49" t="n">
        <v>6</v>
      </c>
      <c r="DD812" s="49" t="s">
        <v>606</v>
      </c>
      <c r="DE812" s="49" t="s">
        <v>5425</v>
      </c>
      <c r="DF812" s="49" t="s">
        <v>302</v>
      </c>
      <c r="DG812" s="49"/>
      <c r="DH812" s="49" t="s">
        <v>6358</v>
      </c>
      <c r="DI812" s="49"/>
      <c r="DJ812" s="49"/>
      <c r="DK812" s="49" t="s">
        <v>305</v>
      </c>
      <c r="DL812" s="49"/>
      <c r="DM812" s="53"/>
      <c r="DN812" s="49"/>
      <c r="DO812" s="49"/>
      <c r="DP812" s="49"/>
      <c r="DQ812" s="49"/>
      <c r="DR812" s="49"/>
      <c r="DS812" s="49"/>
      <c r="DT812" s="49"/>
      <c r="DU812" s="49"/>
      <c r="DV812" s="49"/>
      <c r="DW812" s="49"/>
      <c r="DX812" s="49"/>
      <c r="DY812" s="49"/>
      <c r="DZ812" s="49"/>
      <c r="EA812" s="49"/>
      <c r="EB812" s="49"/>
      <c r="EC812" s="49"/>
      <c r="ED812" s="49"/>
      <c r="EE812" s="49"/>
      <c r="EF812" s="49"/>
      <c r="EG812" s="49"/>
      <c r="EH812" s="49"/>
      <c r="EI812" s="49"/>
      <c r="EJ812" s="49"/>
      <c r="EK812" s="49"/>
      <c r="EL812" s="49"/>
      <c r="EM812" s="49"/>
      <c r="EN812" s="49"/>
      <c r="EO812" s="53" t="n">
        <v>1</v>
      </c>
      <c r="EP812" s="49"/>
      <c r="EQ812" s="49"/>
      <c r="ER812" s="49"/>
      <c r="ES812" s="49"/>
      <c r="ET812" s="49"/>
      <c r="EU812" s="49"/>
      <c r="EV812" s="49"/>
      <c r="EW812" s="49"/>
      <c r="EX812" s="49"/>
      <c r="EY812" s="49"/>
      <c r="EZ812" s="49"/>
      <c r="FA812" s="49"/>
      <c r="FB812" s="49"/>
      <c r="FC812" s="49"/>
      <c r="FD812" s="49"/>
      <c r="FE812" s="49"/>
      <c r="FF812" s="49"/>
      <c r="FG812" s="49"/>
      <c r="FH812" s="49"/>
      <c r="FI812" s="49"/>
      <c r="FJ812" s="49"/>
      <c r="FK812" s="49"/>
      <c r="FL812" s="49"/>
      <c r="FM812" s="49"/>
      <c r="FN812" s="49"/>
      <c r="FO812" s="49"/>
      <c r="FP812" s="49"/>
      <c r="FQ812" s="49"/>
      <c r="FR812" s="49"/>
      <c r="FS812" s="49"/>
      <c r="FT812" s="49"/>
      <c r="FU812" s="49" t="s">
        <v>6253</v>
      </c>
      <c r="FV812" s="52" t="s">
        <v>1252</v>
      </c>
      <c r="FW812" s="53"/>
      <c r="FX812" s="49" t="s">
        <v>4748</v>
      </c>
      <c r="FY812" s="49" t="n">
        <v>2</v>
      </c>
      <c r="FZ812" s="49" t="s">
        <v>6359</v>
      </c>
      <c r="GA812" s="49"/>
      <c r="GB812" s="49"/>
      <c r="GC812" s="49"/>
      <c r="GD812" s="52"/>
      <c r="GE812" s="49"/>
      <c r="GF812" s="49"/>
      <c r="GG812" s="49"/>
      <c r="GH812" s="49"/>
      <c r="GI812" s="49"/>
      <c r="GJ812" s="49"/>
      <c r="GK812" s="49"/>
      <c r="GL812" s="49"/>
      <c r="GM812" s="49"/>
      <c r="GN812" s="49"/>
      <c r="GO812" s="49"/>
      <c r="GP812" s="49"/>
      <c r="GQ812" s="49"/>
      <c r="GR812" s="49"/>
      <c r="GS812" s="49"/>
      <c r="GT812" s="49"/>
      <c r="GU812" s="49"/>
      <c r="GV812" s="53" t="n">
        <v>1</v>
      </c>
      <c r="GW812" s="49" t="s">
        <v>375</v>
      </c>
      <c r="GX812" s="49" t="s">
        <v>6025</v>
      </c>
      <c r="GY812" s="49"/>
      <c r="GZ812" s="49" t="s">
        <v>376</v>
      </c>
      <c r="HA812" s="49" t="s">
        <v>539</v>
      </c>
      <c r="HB812" s="52"/>
      <c r="HC812" s="53" t="s">
        <v>315</v>
      </c>
      <c r="HD812" s="49" t="n">
        <v>1</v>
      </c>
      <c r="HE812" s="49"/>
      <c r="HF812" s="49" t="s">
        <v>540</v>
      </c>
      <c r="HG812" s="49"/>
      <c r="HH812" s="49" t="s">
        <v>363</v>
      </c>
      <c r="HI812" s="49"/>
      <c r="HJ812" s="53"/>
      <c r="HK812" s="49"/>
      <c r="HL812" s="49"/>
      <c r="HM812" s="49"/>
      <c r="HN812" s="49"/>
      <c r="HO812" s="49"/>
      <c r="HP812" s="49"/>
      <c r="HQ812" s="49"/>
      <c r="HR812" s="49"/>
      <c r="HS812" s="49"/>
      <c r="HT812" s="49"/>
      <c r="HU812" s="49"/>
      <c r="HV812" s="49"/>
      <c r="HW812" s="49"/>
      <c r="HX812" s="49"/>
      <c r="HY812" s="49"/>
      <c r="HZ812" s="49"/>
      <c r="IA812" s="49"/>
      <c r="IB812" s="49"/>
      <c r="IC812" s="49"/>
      <c r="ID812" s="49"/>
      <c r="IE812" s="49"/>
      <c r="IF812" s="49"/>
      <c r="IG812" s="49"/>
      <c r="IH812" s="49"/>
      <c r="II812" s="49"/>
      <c r="IJ812" s="49"/>
      <c r="IK812" s="52"/>
      <c r="IL812" s="1" t="s">
        <v>315</v>
      </c>
      <c r="IN812" s="1" t="s">
        <v>6360</v>
      </c>
      <c r="IQ812" s="1" t="s">
        <v>351</v>
      </c>
      <c r="IR812" s="1" t="s">
        <v>6361</v>
      </c>
      <c r="IS812" s="1" t="s">
        <v>381</v>
      </c>
      <c r="IT812" s="1" t="s">
        <v>6028</v>
      </c>
      <c r="IU812" s="1" t="s">
        <v>6362</v>
      </c>
      <c r="IV812" s="1" t="n">
        <v>0</v>
      </c>
      <c r="IX812" s="55" t="n">
        <v>1</v>
      </c>
      <c r="IY812" s="1" t="s">
        <v>934</v>
      </c>
      <c r="IZ812" s="1" t="s">
        <v>6363</v>
      </c>
      <c r="JA812" s="1" t="s">
        <v>6364</v>
      </c>
      <c r="JB812" s="1" t="s">
        <v>6365</v>
      </c>
      <c r="JC812" s="1" t="s">
        <v>1456</v>
      </c>
      <c r="JJ812" s="56"/>
      <c r="JK812" s="1" t="n">
        <v>1</v>
      </c>
      <c r="JL812" s="1" t="s">
        <v>6366</v>
      </c>
      <c r="JT812" s="56"/>
      <c r="JU812" s="1" t="n">
        <v>807</v>
      </c>
    </row>
    <row r="813" customFormat="false" ht="25.5" hidden="false" customHeight="true" outlineLevel="0" collapsed="false">
      <c r="A813" s="310"/>
      <c r="D813" s="1" t="n">
        <v>2</v>
      </c>
      <c r="H813" s="1"/>
      <c r="I813" s="200"/>
      <c r="J813" s="2"/>
      <c r="K813" s="3"/>
      <c r="M813" s="56"/>
      <c r="R813" s="2"/>
      <c r="S813" s="2"/>
      <c r="AF813" s="56"/>
      <c r="AG813" s="1" t="n">
        <v>2</v>
      </c>
      <c r="AH813" s="1" t="s">
        <v>759</v>
      </c>
      <c r="AI813" s="1" t="s">
        <v>363</v>
      </c>
      <c r="AJ813" s="1" t="s">
        <v>277</v>
      </c>
      <c r="AK813" s="1" t="s">
        <v>278</v>
      </c>
      <c r="AL813" s="1" t="s">
        <v>278</v>
      </c>
      <c r="AM813" s="1" t="s">
        <v>603</v>
      </c>
      <c r="AO813" s="55" t="s">
        <v>5153</v>
      </c>
      <c r="AQ813" s="1" t="s">
        <v>528</v>
      </c>
      <c r="AR813" s="1" t="s">
        <v>529</v>
      </c>
      <c r="AU813" s="1"/>
      <c r="AW813" s="4"/>
      <c r="BQ813" s="1" t="s">
        <v>1625</v>
      </c>
      <c r="BS813" s="1" t="s">
        <v>509</v>
      </c>
      <c r="BT813" s="1" t="s">
        <v>1339</v>
      </c>
      <c r="BU813" s="1" t="s">
        <v>286</v>
      </c>
      <c r="BX813" s="1" t="s">
        <v>277</v>
      </c>
      <c r="BY813" s="1" t="s">
        <v>277</v>
      </c>
      <c r="BZ813" s="1" t="s">
        <v>356</v>
      </c>
      <c r="CA813" s="1" t="s">
        <v>3007</v>
      </c>
      <c r="CB813" s="1" t="s">
        <v>5882</v>
      </c>
      <c r="CC813" s="1" t="s">
        <v>290</v>
      </c>
      <c r="CE813" s="1" t="s">
        <v>288</v>
      </c>
      <c r="CF813" s="1" t="s">
        <v>5882</v>
      </c>
      <c r="CG813" s="1" t="s">
        <v>290</v>
      </c>
      <c r="CH813" s="1" t="s">
        <v>508</v>
      </c>
      <c r="CI813" s="1" t="s">
        <v>603</v>
      </c>
      <c r="CL813" s="1" t="s">
        <v>533</v>
      </c>
      <c r="CM813" s="1" t="s">
        <v>533</v>
      </c>
      <c r="CN813" s="1" t="s">
        <v>534</v>
      </c>
      <c r="CO813" s="1" t="s">
        <v>6251</v>
      </c>
      <c r="CP813" s="1" t="s">
        <v>603</v>
      </c>
      <c r="CS813" s="1" t="s">
        <v>363</v>
      </c>
      <c r="CT813" s="56"/>
      <c r="CU813" s="55" t="n">
        <v>2</v>
      </c>
      <c r="CV813" s="1" t="s">
        <v>419</v>
      </c>
      <c r="CW813" s="1" t="s">
        <v>6367</v>
      </c>
      <c r="CX813" s="1" t="s">
        <v>536</v>
      </c>
      <c r="CY813" s="1" t="s">
        <v>536</v>
      </c>
      <c r="CZ813" s="1" t="s">
        <v>298</v>
      </c>
      <c r="DB813" s="1" t="s">
        <v>6357</v>
      </c>
      <c r="DC813" s="1" t="n">
        <v>7</v>
      </c>
      <c r="DD813" s="1" t="s">
        <v>606</v>
      </c>
      <c r="DE813" s="1" t="s">
        <v>5425</v>
      </c>
      <c r="DH813" s="1" t="s">
        <v>6368</v>
      </c>
      <c r="DK813" s="1" t="s">
        <v>305</v>
      </c>
      <c r="DM813" s="55"/>
      <c r="EO813" s="55" t="n">
        <v>2</v>
      </c>
      <c r="FU813" s="1" t="s">
        <v>6253</v>
      </c>
      <c r="FV813" s="56" t="s">
        <v>1252</v>
      </c>
      <c r="FW813" s="55"/>
      <c r="FX813" s="1" t="s">
        <v>4748</v>
      </c>
      <c r="FY813" s="1" t="n">
        <v>8</v>
      </c>
      <c r="FZ813" s="1" t="s">
        <v>633</v>
      </c>
      <c r="GD813" s="56"/>
      <c r="GV813" s="55" t="n">
        <v>2</v>
      </c>
      <c r="GW813" s="1" t="s">
        <v>375</v>
      </c>
      <c r="GX813" s="1" t="s">
        <v>6025</v>
      </c>
      <c r="GZ813" s="1" t="s">
        <v>376</v>
      </c>
      <c r="HA813" s="1" t="s">
        <v>539</v>
      </c>
      <c r="HB813" s="56"/>
      <c r="HC813" s="55" t="s">
        <v>340</v>
      </c>
      <c r="HD813" s="1" t="n">
        <v>3</v>
      </c>
      <c r="HF813" s="1" t="s">
        <v>540</v>
      </c>
      <c r="HH813" s="1" t="s">
        <v>363</v>
      </c>
      <c r="HJ813" s="55"/>
      <c r="IK813" s="56"/>
      <c r="IL813" s="1" t="s">
        <v>340</v>
      </c>
      <c r="IN813" s="1" t="s">
        <v>6360</v>
      </c>
      <c r="IQ813" s="1" t="s">
        <v>351</v>
      </c>
      <c r="IR813" s="1" t="s">
        <v>6361</v>
      </c>
      <c r="IS813" s="1" t="s">
        <v>381</v>
      </c>
      <c r="IT813" s="1" t="s">
        <v>6028</v>
      </c>
      <c r="IU813" s="1" t="s">
        <v>6362</v>
      </c>
      <c r="IV813" s="1" t="n">
        <v>0</v>
      </c>
      <c r="IX813" s="55" t="n">
        <v>2</v>
      </c>
      <c r="IY813" s="1" t="s">
        <v>934</v>
      </c>
      <c r="IZ813" s="1" t="s">
        <v>6369</v>
      </c>
      <c r="JA813" s="1" t="s">
        <v>6364</v>
      </c>
      <c r="JB813" s="1" t="s">
        <v>6365</v>
      </c>
      <c r="JC813" s="1" t="s">
        <v>1456</v>
      </c>
      <c r="JJ813" s="56"/>
      <c r="JK813" s="1" t="n">
        <v>2</v>
      </c>
      <c r="JL813" s="1" t="s">
        <v>6370</v>
      </c>
      <c r="JT813" s="56"/>
      <c r="JU813" s="5" t="n">
        <v>808</v>
      </c>
    </row>
    <row r="814" customFormat="false" ht="25.5" hidden="false" customHeight="true" outlineLevel="0" collapsed="false">
      <c r="A814" s="310"/>
      <c r="D814" s="1" t="n">
        <v>3</v>
      </c>
      <c r="H814" s="1"/>
      <c r="I814" s="200"/>
      <c r="J814" s="2"/>
      <c r="K814" s="3"/>
      <c r="M814" s="56"/>
      <c r="R814" s="2"/>
      <c r="S814" s="2"/>
      <c r="AF814" s="56"/>
      <c r="AG814" s="1" t="n">
        <v>3</v>
      </c>
      <c r="AH814" s="1" t="s">
        <v>6355</v>
      </c>
      <c r="AI814" s="1" t="s">
        <v>363</v>
      </c>
      <c r="AJ814" s="1" t="s">
        <v>277</v>
      </c>
      <c r="AK814" s="1" t="s">
        <v>278</v>
      </c>
      <c r="AL814" s="1" t="s">
        <v>277</v>
      </c>
      <c r="AM814" s="1" t="s">
        <v>603</v>
      </c>
      <c r="AO814" s="55" t="s">
        <v>5153</v>
      </c>
      <c r="AQ814" s="1" t="s">
        <v>528</v>
      </c>
      <c r="AR814" s="1" t="s">
        <v>529</v>
      </c>
      <c r="AU814" s="1"/>
      <c r="AW814" s="4"/>
      <c r="BQ814" s="1" t="s">
        <v>1625</v>
      </c>
      <c r="BS814" s="1" t="s">
        <v>509</v>
      </c>
      <c r="BT814" s="1" t="s">
        <v>1339</v>
      </c>
      <c r="BU814" s="1" t="s">
        <v>286</v>
      </c>
      <c r="BX814" s="1" t="s">
        <v>277</v>
      </c>
      <c r="BY814" s="1" t="s">
        <v>277</v>
      </c>
      <c r="BZ814" s="1" t="s">
        <v>356</v>
      </c>
      <c r="CA814" s="1" t="s">
        <v>3007</v>
      </c>
      <c r="CB814" s="1" t="s">
        <v>5882</v>
      </c>
      <c r="CC814" s="1" t="s">
        <v>290</v>
      </c>
      <c r="CE814" s="1" t="s">
        <v>288</v>
      </c>
      <c r="CF814" s="1" t="s">
        <v>5882</v>
      </c>
      <c r="CG814" s="1" t="s">
        <v>290</v>
      </c>
      <c r="CH814" s="1" t="s">
        <v>508</v>
      </c>
      <c r="CI814" s="1" t="s">
        <v>603</v>
      </c>
      <c r="CL814" s="1" t="s">
        <v>533</v>
      </c>
      <c r="CM814" s="1" t="s">
        <v>533</v>
      </c>
      <c r="CN814" s="1" t="s">
        <v>534</v>
      </c>
      <c r="CO814" s="1" t="s">
        <v>6251</v>
      </c>
      <c r="CP814" s="1" t="s">
        <v>603</v>
      </c>
      <c r="CS814" s="1" t="s">
        <v>363</v>
      </c>
      <c r="CT814" s="56"/>
      <c r="CU814" s="55" t="n">
        <v>3</v>
      </c>
      <c r="CV814" s="1" t="s">
        <v>419</v>
      </c>
      <c r="CW814" s="1" t="s">
        <v>6356</v>
      </c>
      <c r="CX814" s="1" t="s">
        <v>536</v>
      </c>
      <c r="CY814" s="1" t="s">
        <v>536</v>
      </c>
      <c r="CZ814" s="1" t="s">
        <v>298</v>
      </c>
      <c r="DB814" s="1" t="s">
        <v>6357</v>
      </c>
      <c r="DC814" s="1" t="n">
        <v>8</v>
      </c>
      <c r="DD814" s="1" t="s">
        <v>606</v>
      </c>
      <c r="DE814" s="1" t="s">
        <v>5425</v>
      </c>
      <c r="DH814" s="1" t="s">
        <v>6358</v>
      </c>
      <c r="DK814" s="1" t="s">
        <v>305</v>
      </c>
      <c r="DM814" s="55"/>
      <c r="EO814" s="55" t="n">
        <v>3</v>
      </c>
      <c r="FU814" s="1" t="s">
        <v>6253</v>
      </c>
      <c r="FV814" s="56" t="s">
        <v>1252</v>
      </c>
      <c r="FW814" s="55"/>
      <c r="FX814" s="1" t="s">
        <v>4748</v>
      </c>
      <c r="FY814" s="1" t="n">
        <v>2</v>
      </c>
      <c r="FZ814" s="1" t="s">
        <v>6359</v>
      </c>
      <c r="GD814" s="56"/>
      <c r="GV814" s="55" t="n">
        <v>3</v>
      </c>
      <c r="GW814" s="1" t="s">
        <v>375</v>
      </c>
      <c r="GX814" s="1" t="s">
        <v>6025</v>
      </c>
      <c r="GZ814" s="1" t="s">
        <v>376</v>
      </c>
      <c r="HA814" s="1" t="s">
        <v>539</v>
      </c>
      <c r="HB814" s="56"/>
      <c r="HC814" s="55"/>
      <c r="HJ814" s="55"/>
      <c r="IK814" s="56"/>
      <c r="IX814" s="55"/>
      <c r="JJ814" s="56"/>
      <c r="JK814" s="1" t="n">
        <v>3</v>
      </c>
      <c r="JL814" s="1" t="s">
        <v>6371</v>
      </c>
      <c r="JT814" s="56"/>
      <c r="JU814" s="1" t="n">
        <v>809</v>
      </c>
    </row>
    <row r="815" customFormat="false" ht="25.5" hidden="false" customHeight="true" outlineLevel="0" collapsed="false">
      <c r="A815" s="310"/>
      <c r="H815" s="1"/>
      <c r="I815" s="200"/>
      <c r="J815" s="2"/>
      <c r="K815" s="3"/>
      <c r="M815" s="56"/>
      <c r="R815" s="2"/>
      <c r="S815" s="2"/>
      <c r="AF815" s="56"/>
      <c r="AO815" s="61"/>
      <c r="AP815" s="57"/>
      <c r="AQ815" s="57"/>
      <c r="AR815" s="57"/>
      <c r="AS815" s="57"/>
      <c r="AT815" s="57"/>
      <c r="AU815" s="57"/>
      <c r="AV815" s="62"/>
      <c r="AW815" s="62"/>
      <c r="AX815" s="57"/>
      <c r="AY815" s="57"/>
      <c r="AZ815" s="57"/>
      <c r="BA815" s="57"/>
      <c r="BB815" s="57"/>
      <c r="BC815" s="57"/>
      <c r="BD815" s="57"/>
      <c r="BE815" s="57"/>
      <c r="BF815" s="57"/>
      <c r="BG815" s="57"/>
      <c r="BH815" s="57"/>
      <c r="BI815" s="57"/>
      <c r="BJ815" s="57"/>
      <c r="BK815" s="57"/>
      <c r="BL815" s="57"/>
      <c r="BM815" s="57"/>
      <c r="BN815" s="57"/>
      <c r="BO815" s="57"/>
      <c r="BP815" s="57"/>
      <c r="BQ815" s="57"/>
      <c r="BR815" s="57"/>
      <c r="BS815" s="57"/>
      <c r="BT815" s="57"/>
      <c r="BU815" s="57"/>
      <c r="BV815" s="57"/>
      <c r="BW815" s="57"/>
      <c r="BX815" s="57"/>
      <c r="BY815" s="57"/>
      <c r="BZ815" s="57"/>
      <c r="CA815" s="57"/>
      <c r="CB815" s="57"/>
      <c r="CC815" s="57"/>
      <c r="CD815" s="57"/>
      <c r="CE815" s="57"/>
      <c r="CF815" s="57"/>
      <c r="CG815" s="57"/>
      <c r="CH815" s="57"/>
      <c r="CI815" s="57"/>
      <c r="CJ815" s="57"/>
      <c r="CK815" s="57"/>
      <c r="CL815" s="57"/>
      <c r="CM815" s="57"/>
      <c r="CN815" s="57"/>
      <c r="CO815" s="57"/>
      <c r="CP815" s="57"/>
      <c r="CQ815" s="57"/>
      <c r="CR815" s="57"/>
      <c r="CS815" s="57"/>
      <c r="CT815" s="60"/>
      <c r="CU815" s="61"/>
      <c r="CV815" s="57"/>
      <c r="CW815" s="57"/>
      <c r="CX815" s="57"/>
      <c r="CY815" s="57"/>
      <c r="CZ815" s="57"/>
      <c r="DA815" s="57"/>
      <c r="DB815" s="57"/>
      <c r="DC815" s="57"/>
      <c r="DD815" s="57"/>
      <c r="DE815" s="57"/>
      <c r="DF815" s="57"/>
      <c r="DG815" s="57"/>
      <c r="DH815" s="57"/>
      <c r="DI815" s="57"/>
      <c r="DJ815" s="57"/>
      <c r="DK815" s="57"/>
      <c r="DL815" s="57"/>
      <c r="DM815" s="61"/>
      <c r="DN815" s="57"/>
      <c r="DO815" s="57"/>
      <c r="DP815" s="57"/>
      <c r="DQ815" s="57"/>
      <c r="DR815" s="57"/>
      <c r="DS815" s="57"/>
      <c r="DT815" s="57"/>
      <c r="DU815" s="57"/>
      <c r="DV815" s="57"/>
      <c r="DW815" s="57"/>
      <c r="DX815" s="57"/>
      <c r="DY815" s="57"/>
      <c r="DZ815" s="57"/>
      <c r="EA815" s="57"/>
      <c r="EB815" s="57"/>
      <c r="EC815" s="57"/>
      <c r="ED815" s="57"/>
      <c r="EE815" s="57"/>
      <c r="EF815" s="57"/>
      <c r="EG815" s="57"/>
      <c r="EH815" s="57"/>
      <c r="EI815" s="57"/>
      <c r="EJ815" s="57"/>
      <c r="EK815" s="57"/>
      <c r="EL815" s="57"/>
      <c r="EM815" s="57"/>
      <c r="EN815" s="57"/>
      <c r="EO815" s="61"/>
      <c r="EP815" s="57"/>
      <c r="EQ815" s="57"/>
      <c r="ER815" s="57"/>
      <c r="ES815" s="57"/>
      <c r="ET815" s="57"/>
      <c r="EU815" s="57"/>
      <c r="EV815" s="57"/>
      <c r="EW815" s="57"/>
      <c r="EX815" s="57"/>
      <c r="EY815" s="57"/>
      <c r="EZ815" s="57"/>
      <c r="FA815" s="57"/>
      <c r="FB815" s="57"/>
      <c r="FC815" s="57"/>
      <c r="FD815" s="57"/>
      <c r="FE815" s="57"/>
      <c r="FF815" s="57"/>
      <c r="FG815" s="57"/>
      <c r="FH815" s="57"/>
      <c r="FI815" s="57"/>
      <c r="FJ815" s="57"/>
      <c r="FK815" s="57"/>
      <c r="FL815" s="57"/>
      <c r="FM815" s="57"/>
      <c r="FN815" s="57"/>
      <c r="FO815" s="57"/>
      <c r="FP815" s="57"/>
      <c r="FQ815" s="57"/>
      <c r="FR815" s="57"/>
      <c r="FS815" s="57"/>
      <c r="FT815" s="57"/>
      <c r="FU815" s="57"/>
      <c r="FV815" s="60"/>
      <c r="FW815" s="61"/>
      <c r="FX815" s="57"/>
      <c r="FY815" s="57"/>
      <c r="FZ815" s="57"/>
      <c r="GA815" s="57"/>
      <c r="GB815" s="57"/>
      <c r="GC815" s="57"/>
      <c r="GD815" s="60"/>
      <c r="GE815" s="57"/>
      <c r="GF815" s="57"/>
      <c r="GG815" s="57"/>
      <c r="GH815" s="57"/>
      <c r="GI815" s="57"/>
      <c r="GJ815" s="57"/>
      <c r="GK815" s="57"/>
      <c r="GL815" s="57"/>
      <c r="GM815" s="57"/>
      <c r="GN815" s="57"/>
      <c r="GO815" s="57"/>
      <c r="GP815" s="57"/>
      <c r="GQ815" s="57"/>
      <c r="GR815" s="57"/>
      <c r="GS815" s="57"/>
      <c r="GT815" s="57"/>
      <c r="GU815" s="57"/>
      <c r="GV815" s="61"/>
      <c r="GW815" s="57"/>
      <c r="GX815" s="57"/>
      <c r="GY815" s="57"/>
      <c r="GZ815" s="57"/>
      <c r="HA815" s="57"/>
      <c r="HB815" s="60"/>
      <c r="HC815" s="61"/>
      <c r="HD815" s="57"/>
      <c r="HE815" s="57"/>
      <c r="HF815" s="57"/>
      <c r="HG815" s="57"/>
      <c r="HH815" s="57"/>
      <c r="HI815" s="57"/>
      <c r="HJ815" s="61"/>
      <c r="HK815" s="57"/>
      <c r="HL815" s="57"/>
      <c r="HM815" s="57"/>
      <c r="HN815" s="57"/>
      <c r="HO815" s="57"/>
      <c r="HP815" s="57"/>
      <c r="HQ815" s="57"/>
      <c r="HR815" s="57"/>
      <c r="HS815" s="57"/>
      <c r="HT815" s="57"/>
      <c r="HU815" s="57"/>
      <c r="HV815" s="57"/>
      <c r="HW815" s="57"/>
      <c r="HX815" s="57"/>
      <c r="HY815" s="57"/>
      <c r="HZ815" s="57"/>
      <c r="IA815" s="57"/>
      <c r="IB815" s="57"/>
      <c r="IC815" s="57"/>
      <c r="ID815" s="57"/>
      <c r="IE815" s="57"/>
      <c r="IF815" s="57"/>
      <c r="IG815" s="57"/>
      <c r="IH815" s="57"/>
      <c r="II815" s="57"/>
      <c r="IJ815" s="57"/>
      <c r="IK815" s="60"/>
      <c r="IX815" s="55"/>
      <c r="JJ815" s="56"/>
      <c r="JK815" s="1" t="n">
        <v>4</v>
      </c>
      <c r="JL815" s="1" t="s">
        <v>6371</v>
      </c>
      <c r="JT815" s="56"/>
      <c r="JU815" s="5" t="n">
        <v>810</v>
      </c>
    </row>
    <row r="816" customFormat="false" ht="25.5" hidden="false" customHeight="true" outlineLevel="0" collapsed="false">
      <c r="A816" s="308" t="n">
        <v>32</v>
      </c>
      <c r="B816" s="47" t="s">
        <v>5716</v>
      </c>
      <c r="C816" s="48" t="s">
        <v>6372</v>
      </c>
      <c r="D816" s="49" t="n">
        <v>1</v>
      </c>
      <c r="E816" s="49" t="s">
        <v>6373</v>
      </c>
      <c r="F816" s="49"/>
      <c r="G816" s="49" t="s">
        <v>268</v>
      </c>
      <c r="H816" s="49"/>
      <c r="I816" s="201"/>
      <c r="J816" s="51"/>
      <c r="K816" s="50"/>
      <c r="L816" s="192" t="s">
        <v>5719</v>
      </c>
      <c r="M816" s="52"/>
      <c r="N816" s="49"/>
      <c r="O816" s="49"/>
      <c r="P816" s="49" t="n">
        <v>1998</v>
      </c>
      <c r="Q816" s="49"/>
      <c r="R816" s="51"/>
      <c r="S816" s="51"/>
      <c r="T816" s="49" t="s">
        <v>6374</v>
      </c>
      <c r="U816" s="49"/>
      <c r="V816" s="49"/>
      <c r="W816" s="49" t="s">
        <v>6375</v>
      </c>
      <c r="X816" s="49" t="s">
        <v>6376</v>
      </c>
      <c r="Y816" s="49" t="s">
        <v>6377</v>
      </c>
      <c r="Z816" s="49" t="n">
        <v>0</v>
      </c>
      <c r="AA816" s="49" t="s">
        <v>278</v>
      </c>
      <c r="AB816" s="49" t="s">
        <v>278</v>
      </c>
      <c r="AC816" s="49" t="n">
        <v>3</v>
      </c>
      <c r="AD816" s="49" t="s">
        <v>525</v>
      </c>
      <c r="AE816" s="49"/>
      <c r="AF816" s="52"/>
      <c r="AG816" s="49" t="n">
        <v>1</v>
      </c>
      <c r="AH816" s="49" t="s">
        <v>6378</v>
      </c>
      <c r="AI816" s="49" t="s">
        <v>363</v>
      </c>
      <c r="AJ816" s="49" t="s">
        <v>277</v>
      </c>
      <c r="AK816" s="49" t="s">
        <v>278</v>
      </c>
      <c r="AL816" s="49" t="s">
        <v>277</v>
      </c>
      <c r="AM816" s="49" t="s">
        <v>603</v>
      </c>
      <c r="AN816" s="52"/>
      <c r="AO816" s="55" t="s">
        <v>5153</v>
      </c>
      <c r="AQ816" s="1" t="s">
        <v>528</v>
      </c>
      <c r="AR816" s="1" t="s">
        <v>529</v>
      </c>
      <c r="AU816" s="1"/>
      <c r="AW816" s="4"/>
      <c r="BQ816" s="1" t="s">
        <v>1625</v>
      </c>
      <c r="BS816" s="1" t="s">
        <v>509</v>
      </c>
      <c r="BT816" s="1" t="s">
        <v>1339</v>
      </c>
      <c r="BU816" s="1" t="s">
        <v>286</v>
      </c>
      <c r="BX816" s="1" t="s">
        <v>277</v>
      </c>
      <c r="BY816" s="1" t="s">
        <v>277</v>
      </c>
      <c r="BZ816" s="1" t="s">
        <v>356</v>
      </c>
      <c r="CA816" s="1" t="s">
        <v>3007</v>
      </c>
      <c r="CC816" s="1" t="s">
        <v>923</v>
      </c>
      <c r="CD816" s="1" t="s">
        <v>5882</v>
      </c>
      <c r="CE816" s="1" t="s">
        <v>290</v>
      </c>
      <c r="CF816" s="1" t="s">
        <v>508</v>
      </c>
      <c r="CG816" s="1" t="s">
        <v>923</v>
      </c>
      <c r="CH816" s="1" t="s">
        <v>5882</v>
      </c>
      <c r="CI816" s="1" t="s">
        <v>603</v>
      </c>
      <c r="CL816" s="1" t="s">
        <v>533</v>
      </c>
      <c r="CM816" s="1" t="s">
        <v>533</v>
      </c>
      <c r="CN816" s="1" t="s">
        <v>534</v>
      </c>
      <c r="CO816" s="1" t="s">
        <v>6251</v>
      </c>
      <c r="CP816" s="1" t="s">
        <v>603</v>
      </c>
      <c r="CS816" s="1" t="s">
        <v>363</v>
      </c>
      <c r="CT816" s="56"/>
      <c r="CU816" s="1" t="n">
        <v>1</v>
      </c>
      <c r="CV816" s="1" t="s">
        <v>419</v>
      </c>
      <c r="CW816" s="1" t="s">
        <v>6379</v>
      </c>
      <c r="CX816" s="1" t="s">
        <v>536</v>
      </c>
      <c r="CY816" s="1" t="s">
        <v>536</v>
      </c>
      <c r="CZ816" s="1" t="s">
        <v>298</v>
      </c>
      <c r="DB816" s="1" t="s">
        <v>6380</v>
      </c>
      <c r="DC816" s="1" t="n">
        <v>5</v>
      </c>
      <c r="DD816" s="1" t="s">
        <v>6381</v>
      </c>
      <c r="DE816" s="1" t="s">
        <v>5425</v>
      </c>
      <c r="DF816" s="1" t="s">
        <v>302</v>
      </c>
      <c r="DH816" s="1" t="s">
        <v>6382</v>
      </c>
      <c r="DK816" s="1" t="s">
        <v>305</v>
      </c>
      <c r="DM816" s="55"/>
      <c r="EO816" s="55" t="n">
        <v>1</v>
      </c>
      <c r="FU816" s="1" t="s">
        <v>6253</v>
      </c>
      <c r="FV816" s="1" t="s">
        <v>1252</v>
      </c>
      <c r="FW816" s="55"/>
      <c r="FX816" s="1" t="s">
        <v>4748</v>
      </c>
      <c r="FY816" s="1" t="n">
        <v>0</v>
      </c>
      <c r="GD816" s="56"/>
      <c r="GV816" s="55" t="n">
        <v>1</v>
      </c>
      <c r="GW816" s="1" t="s">
        <v>375</v>
      </c>
      <c r="GX816" s="1" t="s">
        <v>6025</v>
      </c>
      <c r="GZ816" s="1" t="s">
        <v>376</v>
      </c>
      <c r="HA816" s="1" t="s">
        <v>539</v>
      </c>
      <c r="HB816" s="56"/>
      <c r="HC816" s="55" t="s">
        <v>315</v>
      </c>
      <c r="HD816" s="1" t="n">
        <v>1</v>
      </c>
      <c r="HF816" s="1" t="s">
        <v>540</v>
      </c>
      <c r="HH816" s="1" t="s">
        <v>363</v>
      </c>
      <c r="HJ816" s="55"/>
      <c r="IK816" s="56"/>
      <c r="IL816" s="49" t="s">
        <v>315</v>
      </c>
      <c r="IM816" s="49"/>
      <c r="IN816" s="49" t="s">
        <v>6383</v>
      </c>
      <c r="IO816" s="49"/>
      <c r="IP816" s="49"/>
      <c r="IQ816" s="49" t="s">
        <v>351</v>
      </c>
      <c r="IR816" s="49" t="s">
        <v>6361</v>
      </c>
      <c r="IS816" s="49" t="s">
        <v>381</v>
      </c>
      <c r="IT816" s="49" t="s">
        <v>6028</v>
      </c>
      <c r="IU816" s="49" t="s">
        <v>6384</v>
      </c>
      <c r="IV816" s="49" t="n">
        <v>0</v>
      </c>
      <c r="IW816" s="49"/>
      <c r="IX816" s="53" t="n">
        <v>1</v>
      </c>
      <c r="IY816" s="49" t="s">
        <v>934</v>
      </c>
      <c r="IZ816" s="49" t="s">
        <v>6385</v>
      </c>
      <c r="JA816" s="49" t="s">
        <v>6386</v>
      </c>
      <c r="JB816" s="49" t="s">
        <v>6387</v>
      </c>
      <c r="JC816" s="49" t="s">
        <v>1456</v>
      </c>
      <c r="JD816" s="49"/>
      <c r="JE816" s="49"/>
      <c r="JF816" s="49"/>
      <c r="JG816" s="49"/>
      <c r="JH816" s="49"/>
      <c r="JI816" s="49"/>
      <c r="JJ816" s="52"/>
      <c r="JK816" s="49" t="n">
        <v>1</v>
      </c>
      <c r="JL816" s="49" t="s">
        <v>6388</v>
      </c>
      <c r="JM816" s="49"/>
      <c r="JN816" s="49"/>
      <c r="JO816" s="49"/>
      <c r="JP816" s="49"/>
      <c r="JQ816" s="49"/>
      <c r="JR816" s="49"/>
      <c r="JS816" s="49"/>
      <c r="JT816" s="52"/>
      <c r="JU816" s="1" t="n">
        <v>811</v>
      </c>
    </row>
    <row r="817" customFormat="false" ht="25.5" hidden="false" customHeight="true" outlineLevel="0" collapsed="false">
      <c r="A817" s="308"/>
      <c r="B817" s="47"/>
      <c r="C817" s="48"/>
      <c r="D817" s="1" t="n">
        <v>2</v>
      </c>
      <c r="H817" s="1"/>
      <c r="I817" s="200"/>
      <c r="J817" s="2"/>
      <c r="K817" s="3"/>
      <c r="M817" s="56"/>
      <c r="R817" s="2"/>
      <c r="S817" s="2"/>
      <c r="AF817" s="56"/>
      <c r="AG817" s="1" t="n">
        <v>2</v>
      </c>
      <c r="AH817" s="1" t="s">
        <v>759</v>
      </c>
      <c r="AI817" s="1" t="s">
        <v>363</v>
      </c>
      <c r="AJ817" s="1" t="s">
        <v>277</v>
      </c>
      <c r="AK817" s="1" t="s">
        <v>278</v>
      </c>
      <c r="AL817" s="1" t="s">
        <v>278</v>
      </c>
      <c r="AM817" s="1" t="s">
        <v>603</v>
      </c>
      <c r="AN817" s="56"/>
      <c r="AO817" s="55" t="s">
        <v>5153</v>
      </c>
      <c r="AQ817" s="1" t="s">
        <v>528</v>
      </c>
      <c r="AR817" s="1" t="s">
        <v>529</v>
      </c>
      <c r="AU817" s="1"/>
      <c r="AW817" s="4"/>
      <c r="BQ817" s="1" t="s">
        <v>1625</v>
      </c>
      <c r="BS817" s="1" t="s">
        <v>509</v>
      </c>
      <c r="BT817" s="1" t="s">
        <v>1339</v>
      </c>
      <c r="BU817" s="1" t="s">
        <v>286</v>
      </c>
      <c r="BX817" s="1" t="s">
        <v>277</v>
      </c>
      <c r="BY817" s="1" t="s">
        <v>277</v>
      </c>
      <c r="BZ817" s="1" t="s">
        <v>356</v>
      </c>
      <c r="CA817" s="1" t="s">
        <v>3007</v>
      </c>
      <c r="CC817" s="1" t="s">
        <v>923</v>
      </c>
      <c r="CD817" s="1" t="s">
        <v>5882</v>
      </c>
      <c r="CE817" s="1" t="s">
        <v>290</v>
      </c>
      <c r="CF817" s="1" t="s">
        <v>508</v>
      </c>
      <c r="CG817" s="1" t="s">
        <v>923</v>
      </c>
      <c r="CH817" s="1" t="s">
        <v>5882</v>
      </c>
      <c r="CI817" s="1" t="s">
        <v>603</v>
      </c>
      <c r="CL817" s="1" t="s">
        <v>533</v>
      </c>
      <c r="CM817" s="1" t="s">
        <v>533</v>
      </c>
      <c r="CN817" s="1" t="s">
        <v>534</v>
      </c>
      <c r="CO817" s="1" t="s">
        <v>6251</v>
      </c>
      <c r="CP817" s="1" t="s">
        <v>603</v>
      </c>
      <c r="CS817" s="1" t="s">
        <v>363</v>
      </c>
      <c r="CT817" s="56"/>
      <c r="CU817" s="1" t="n">
        <v>2</v>
      </c>
      <c r="CV817" s="1" t="s">
        <v>419</v>
      </c>
      <c r="CW817" s="1" t="s">
        <v>6389</v>
      </c>
      <c r="CX817" s="1" t="s">
        <v>536</v>
      </c>
      <c r="CY817" s="1" t="s">
        <v>536</v>
      </c>
      <c r="CZ817" s="1" t="s">
        <v>298</v>
      </c>
      <c r="DB817" s="1" t="s">
        <v>6380</v>
      </c>
      <c r="DC817" s="1" t="n">
        <v>6</v>
      </c>
      <c r="DD817" s="1" t="s">
        <v>6381</v>
      </c>
      <c r="DE817" s="1" t="s">
        <v>5425</v>
      </c>
      <c r="DH817" s="1" t="s">
        <v>6390</v>
      </c>
      <c r="DK817" s="1" t="s">
        <v>305</v>
      </c>
      <c r="DM817" s="55"/>
      <c r="EO817" s="55" t="n">
        <v>2</v>
      </c>
      <c r="FU817" s="1" t="s">
        <v>6253</v>
      </c>
      <c r="FV817" s="1" t="s">
        <v>1252</v>
      </c>
      <c r="FW817" s="55"/>
      <c r="FX817" s="1" t="s">
        <v>4748</v>
      </c>
      <c r="FY817" s="1" t="n">
        <v>14</v>
      </c>
      <c r="FZ817" s="1" t="s">
        <v>633</v>
      </c>
      <c r="GD817" s="56"/>
      <c r="GV817" s="55" t="n">
        <v>2</v>
      </c>
      <c r="GW817" s="1" t="s">
        <v>375</v>
      </c>
      <c r="GX817" s="1" t="s">
        <v>6025</v>
      </c>
      <c r="GZ817" s="1" t="s">
        <v>376</v>
      </c>
      <c r="HA817" s="1" t="s">
        <v>539</v>
      </c>
      <c r="HB817" s="56"/>
      <c r="HC817" s="55" t="s">
        <v>340</v>
      </c>
      <c r="HD817" s="1" t="n">
        <v>3</v>
      </c>
      <c r="HF817" s="1" t="s">
        <v>540</v>
      </c>
      <c r="HH817" s="1" t="s">
        <v>363</v>
      </c>
      <c r="HJ817" s="55"/>
      <c r="IK817" s="56"/>
      <c r="IL817" s="1" t="s">
        <v>340</v>
      </c>
      <c r="IN817" s="1" t="s">
        <v>6383</v>
      </c>
      <c r="IQ817" s="1" t="s">
        <v>351</v>
      </c>
      <c r="IR817" s="1" t="s">
        <v>6361</v>
      </c>
      <c r="IS817" s="1" t="s">
        <v>381</v>
      </c>
      <c r="IT817" s="1" t="s">
        <v>6028</v>
      </c>
      <c r="IU817" s="1" t="s">
        <v>6384</v>
      </c>
      <c r="IV817" s="1" t="n">
        <v>0</v>
      </c>
      <c r="IX817" s="55" t="n">
        <v>2</v>
      </c>
      <c r="IY817" s="1" t="s">
        <v>934</v>
      </c>
      <c r="IZ817" s="1" t="s">
        <v>6385</v>
      </c>
      <c r="JA817" s="1" t="s">
        <v>6386</v>
      </c>
      <c r="JB817" s="1" t="s">
        <v>6387</v>
      </c>
      <c r="JC817" s="1" t="s">
        <v>1456</v>
      </c>
      <c r="JJ817" s="56"/>
      <c r="JK817" s="1" t="n">
        <v>2</v>
      </c>
      <c r="JL817" s="1" t="s">
        <v>6391</v>
      </c>
      <c r="JT817" s="56"/>
      <c r="JU817" s="5" t="n">
        <v>812</v>
      </c>
    </row>
    <row r="818" customFormat="false" ht="25.5" hidden="false" customHeight="true" outlineLevel="0" collapsed="false">
      <c r="A818" s="308"/>
      <c r="B818" s="47"/>
      <c r="C818" s="48"/>
      <c r="D818" s="1" t="n">
        <v>3</v>
      </c>
      <c r="H818" s="1"/>
      <c r="I818" s="200"/>
      <c r="J818" s="2"/>
      <c r="K818" s="3"/>
      <c r="M818" s="56"/>
      <c r="R818" s="2"/>
      <c r="S818" s="2"/>
      <c r="AF818" s="56"/>
      <c r="AG818" s="1" t="n">
        <v>3</v>
      </c>
      <c r="AH818" s="1" t="s">
        <v>6378</v>
      </c>
      <c r="AI818" s="1" t="s">
        <v>363</v>
      </c>
      <c r="AJ818" s="1" t="s">
        <v>277</v>
      </c>
      <c r="AK818" s="1" t="s">
        <v>278</v>
      </c>
      <c r="AL818" s="1" t="s">
        <v>277</v>
      </c>
      <c r="AM818" s="1" t="s">
        <v>603</v>
      </c>
      <c r="AN818" s="56"/>
      <c r="AO818" s="55" t="s">
        <v>5153</v>
      </c>
      <c r="AQ818" s="1" t="s">
        <v>528</v>
      </c>
      <c r="AR818" s="1" t="s">
        <v>529</v>
      </c>
      <c r="AU818" s="1"/>
      <c r="AW818" s="4"/>
      <c r="BQ818" s="1" t="s">
        <v>1625</v>
      </c>
      <c r="BS818" s="1" t="s">
        <v>509</v>
      </c>
      <c r="BT818" s="1" t="s">
        <v>1339</v>
      </c>
      <c r="BU818" s="1" t="s">
        <v>286</v>
      </c>
      <c r="BX818" s="1" t="s">
        <v>277</v>
      </c>
      <c r="BY818" s="1" t="s">
        <v>277</v>
      </c>
      <c r="BZ818" s="1" t="s">
        <v>356</v>
      </c>
      <c r="CA818" s="1" t="s">
        <v>3007</v>
      </c>
      <c r="CC818" s="1" t="s">
        <v>923</v>
      </c>
      <c r="CD818" s="1" t="s">
        <v>5882</v>
      </c>
      <c r="CE818" s="1" t="s">
        <v>290</v>
      </c>
      <c r="CF818" s="1" t="s">
        <v>508</v>
      </c>
      <c r="CG818" s="1" t="s">
        <v>923</v>
      </c>
      <c r="CH818" s="1" t="s">
        <v>5882</v>
      </c>
      <c r="CI818" s="1" t="s">
        <v>603</v>
      </c>
      <c r="CL818" s="1" t="s">
        <v>533</v>
      </c>
      <c r="CM818" s="1" t="s">
        <v>533</v>
      </c>
      <c r="CN818" s="1" t="s">
        <v>534</v>
      </c>
      <c r="CO818" s="1" t="s">
        <v>6251</v>
      </c>
      <c r="CP818" s="1" t="s">
        <v>603</v>
      </c>
      <c r="CS818" s="1" t="s">
        <v>363</v>
      </c>
      <c r="CT818" s="56"/>
      <c r="CU818" s="1" t="n">
        <v>3</v>
      </c>
      <c r="CV818" s="1" t="s">
        <v>419</v>
      </c>
      <c r="CW818" s="1" t="s">
        <v>6379</v>
      </c>
      <c r="CX818" s="1" t="s">
        <v>536</v>
      </c>
      <c r="CY818" s="1" t="s">
        <v>536</v>
      </c>
      <c r="CZ818" s="1" t="s">
        <v>298</v>
      </c>
      <c r="DB818" s="1" t="s">
        <v>6380</v>
      </c>
      <c r="DC818" s="1" t="n">
        <v>7</v>
      </c>
      <c r="DD818" s="1" t="s">
        <v>6381</v>
      </c>
      <c r="DE818" s="1" t="s">
        <v>5425</v>
      </c>
      <c r="DH818" s="1" t="s">
        <v>6382</v>
      </c>
      <c r="DK818" s="1" t="s">
        <v>305</v>
      </c>
      <c r="DM818" s="55"/>
      <c r="EO818" s="55" t="n">
        <v>3</v>
      </c>
      <c r="FU818" s="1" t="s">
        <v>6253</v>
      </c>
      <c r="FV818" s="1" t="s">
        <v>1252</v>
      </c>
      <c r="FW818" s="55"/>
      <c r="FX818" s="1" t="s">
        <v>4748</v>
      </c>
      <c r="FY818" s="1" t="n">
        <v>0</v>
      </c>
      <c r="GD818" s="56"/>
      <c r="GV818" s="55" t="n">
        <v>3</v>
      </c>
      <c r="GW818" s="1" t="s">
        <v>375</v>
      </c>
      <c r="GX818" s="1" t="s">
        <v>6025</v>
      </c>
      <c r="GZ818" s="1" t="s">
        <v>376</v>
      </c>
      <c r="HA818" s="1" t="s">
        <v>539</v>
      </c>
      <c r="HB818" s="56"/>
      <c r="HC818" s="55"/>
      <c r="HJ818" s="55"/>
      <c r="IK818" s="56"/>
      <c r="IX818" s="55"/>
      <c r="JJ818" s="56"/>
      <c r="JK818" s="1" t="n">
        <v>3</v>
      </c>
      <c r="JL818" s="1" t="s">
        <v>6392</v>
      </c>
      <c r="JT818" s="56"/>
      <c r="JU818" s="1" t="n">
        <v>813</v>
      </c>
    </row>
    <row r="819" customFormat="false" ht="25.5" hidden="false" customHeight="true" outlineLevel="0" collapsed="false">
      <c r="A819" s="308"/>
      <c r="B819" s="47"/>
      <c r="C819" s="48"/>
      <c r="D819" s="57"/>
      <c r="E819" s="57"/>
      <c r="F819" s="57"/>
      <c r="G819" s="57"/>
      <c r="H819" s="57"/>
      <c r="I819" s="202"/>
      <c r="J819" s="59"/>
      <c r="K819" s="58"/>
      <c r="L819" s="57"/>
      <c r="M819" s="60"/>
      <c r="N819" s="57"/>
      <c r="O819" s="57"/>
      <c r="P819" s="57"/>
      <c r="Q819" s="57"/>
      <c r="R819" s="59"/>
      <c r="S819" s="59"/>
      <c r="T819" s="57"/>
      <c r="U819" s="57"/>
      <c r="V819" s="57"/>
      <c r="W819" s="57"/>
      <c r="X819" s="57"/>
      <c r="Y819" s="57"/>
      <c r="Z819" s="57"/>
      <c r="AA819" s="57"/>
      <c r="AB819" s="57"/>
      <c r="AC819" s="57"/>
      <c r="AD819" s="57"/>
      <c r="AE819" s="57"/>
      <c r="AF819" s="60"/>
      <c r="AG819" s="57"/>
      <c r="AH819" s="57"/>
      <c r="AI819" s="57"/>
      <c r="AJ819" s="57"/>
      <c r="AK819" s="57"/>
      <c r="AL819" s="57"/>
      <c r="AM819" s="57"/>
      <c r="AN819" s="60"/>
      <c r="AO819" s="55"/>
      <c r="AU819" s="1"/>
      <c r="AW819" s="4"/>
      <c r="CT819" s="56"/>
      <c r="DM819" s="55"/>
      <c r="EO819" s="55"/>
      <c r="FW819" s="55"/>
      <c r="GD819" s="56"/>
      <c r="GV819" s="55"/>
      <c r="HB819" s="56"/>
      <c r="HC819" s="55"/>
      <c r="HJ819" s="55"/>
      <c r="IK819" s="56"/>
      <c r="IL819" s="57"/>
      <c r="IM819" s="57"/>
      <c r="IN819" s="57"/>
      <c r="IO819" s="57"/>
      <c r="IP819" s="57"/>
      <c r="IQ819" s="57"/>
      <c r="IR819" s="57"/>
      <c r="IS819" s="57"/>
      <c r="IT819" s="57"/>
      <c r="IU819" s="57"/>
      <c r="IV819" s="57"/>
      <c r="IW819" s="57"/>
      <c r="IX819" s="61"/>
      <c r="IY819" s="57"/>
      <c r="IZ819" s="57"/>
      <c r="JA819" s="57"/>
      <c r="JB819" s="57"/>
      <c r="JC819" s="57"/>
      <c r="JD819" s="57"/>
      <c r="JE819" s="57"/>
      <c r="JF819" s="57"/>
      <c r="JG819" s="57"/>
      <c r="JH819" s="57"/>
      <c r="JI819" s="57"/>
      <c r="JJ819" s="60"/>
      <c r="JK819" s="57" t="n">
        <v>4</v>
      </c>
      <c r="JL819" s="57" t="s">
        <v>6393</v>
      </c>
      <c r="JM819" s="57"/>
      <c r="JN819" s="57"/>
      <c r="JO819" s="57"/>
      <c r="JP819" s="57"/>
      <c r="JQ819" s="57"/>
      <c r="JR819" s="57"/>
      <c r="JS819" s="57"/>
      <c r="JT819" s="60"/>
      <c r="JU819" s="5" t="n">
        <v>814</v>
      </c>
    </row>
    <row r="820" customFormat="false" ht="25.5" hidden="false" customHeight="true" outlineLevel="0" collapsed="false">
      <c r="A820" s="310" t="n">
        <v>33</v>
      </c>
      <c r="B820" s="1" t="s">
        <v>5716</v>
      </c>
      <c r="C820" s="2" t="s">
        <v>6394</v>
      </c>
      <c r="D820" s="1" t="n">
        <v>1</v>
      </c>
      <c r="E820" s="1" t="s">
        <v>6395</v>
      </c>
      <c r="G820" s="1" t="s">
        <v>268</v>
      </c>
      <c r="H820" s="1"/>
      <c r="I820" s="200"/>
      <c r="J820" s="2"/>
      <c r="K820" s="3"/>
      <c r="L820" s="198" t="s">
        <v>5719</v>
      </c>
      <c r="M820" s="56"/>
      <c r="P820" s="1" t="n">
        <v>1993</v>
      </c>
      <c r="R820" s="2"/>
      <c r="S820" s="2"/>
      <c r="T820" s="1" t="s">
        <v>6396</v>
      </c>
      <c r="W820" s="1" t="s">
        <v>6397</v>
      </c>
      <c r="X820" s="1" t="s">
        <v>6398</v>
      </c>
      <c r="Y820" s="1" t="s">
        <v>2432</v>
      </c>
      <c r="Z820" s="1" t="n">
        <v>0</v>
      </c>
      <c r="AA820" s="1" t="s">
        <v>278</v>
      </c>
      <c r="AB820" s="1" t="s">
        <v>278</v>
      </c>
      <c r="AC820" s="1" t="n">
        <v>3</v>
      </c>
      <c r="AD820" s="1" t="s">
        <v>525</v>
      </c>
      <c r="AF820" s="56"/>
      <c r="AG820" s="1" t="n">
        <v>1</v>
      </c>
      <c r="AH820" s="1" t="s">
        <v>6399</v>
      </c>
      <c r="AI820" s="1" t="s">
        <v>363</v>
      </c>
      <c r="AJ820" s="1" t="s">
        <v>277</v>
      </c>
      <c r="AK820" s="1" t="s">
        <v>278</v>
      </c>
      <c r="AL820" s="1" t="s">
        <v>277</v>
      </c>
      <c r="AM820" s="1" t="s">
        <v>603</v>
      </c>
      <c r="AO820" s="53" t="s">
        <v>5153</v>
      </c>
      <c r="AP820" s="49"/>
      <c r="AQ820" s="49" t="s">
        <v>528</v>
      </c>
      <c r="AR820" s="49" t="s">
        <v>529</v>
      </c>
      <c r="AS820" s="49"/>
      <c r="AT820" s="49"/>
      <c r="AU820" s="49"/>
      <c r="AV820" s="54"/>
      <c r="AW820" s="54"/>
      <c r="AX820" s="49"/>
      <c r="AY820" s="49"/>
      <c r="AZ820" s="49"/>
      <c r="BA820" s="49"/>
      <c r="BB820" s="49"/>
      <c r="BC820" s="49"/>
      <c r="BD820" s="49"/>
      <c r="BE820" s="49"/>
      <c r="BF820" s="49"/>
      <c r="BG820" s="49"/>
      <c r="BH820" s="49"/>
      <c r="BI820" s="49"/>
      <c r="BJ820" s="49"/>
      <c r="BK820" s="49"/>
      <c r="BL820" s="49"/>
      <c r="BM820" s="49"/>
      <c r="BN820" s="49"/>
      <c r="BO820" s="49"/>
      <c r="BP820" s="49"/>
      <c r="BQ820" s="49" t="s">
        <v>1625</v>
      </c>
      <c r="BR820" s="49"/>
      <c r="BS820" s="49" t="s">
        <v>1264</v>
      </c>
      <c r="BT820" s="49" t="s">
        <v>1339</v>
      </c>
      <c r="BU820" s="49" t="s">
        <v>286</v>
      </c>
      <c r="BV820" s="49"/>
      <c r="BW820" s="49"/>
      <c r="BX820" s="49" t="s">
        <v>277</v>
      </c>
      <c r="BY820" s="49" t="s">
        <v>277</v>
      </c>
      <c r="BZ820" s="49" t="s">
        <v>356</v>
      </c>
      <c r="CA820" s="49" t="s">
        <v>507</v>
      </c>
      <c r="CB820" s="49" t="s">
        <v>416</v>
      </c>
      <c r="CC820" s="49" t="s">
        <v>290</v>
      </c>
      <c r="CD820" s="49" t="s">
        <v>481</v>
      </c>
      <c r="CE820" s="49" t="s">
        <v>288</v>
      </c>
      <c r="CF820" s="49"/>
      <c r="CG820" s="49" t="s">
        <v>290</v>
      </c>
      <c r="CH820" s="49" t="s">
        <v>481</v>
      </c>
      <c r="CI820" s="49" t="s">
        <v>603</v>
      </c>
      <c r="CJ820" s="49"/>
      <c r="CK820" s="49"/>
      <c r="CL820" s="49" t="s">
        <v>533</v>
      </c>
      <c r="CM820" s="49" t="s">
        <v>533</v>
      </c>
      <c r="CN820" s="49" t="s">
        <v>483</v>
      </c>
      <c r="CO820" s="49"/>
      <c r="CP820" s="49" t="s">
        <v>603</v>
      </c>
      <c r="CQ820" s="49"/>
      <c r="CR820" s="49"/>
      <c r="CS820" s="49" t="s">
        <v>363</v>
      </c>
      <c r="CT820" s="52" t="s">
        <v>6400</v>
      </c>
      <c r="CU820" s="53" t="n">
        <v>1</v>
      </c>
      <c r="CV820" s="49" t="s">
        <v>419</v>
      </c>
      <c r="CW820" s="49" t="s">
        <v>6401</v>
      </c>
      <c r="CX820" s="49" t="s">
        <v>536</v>
      </c>
      <c r="CY820" s="49" t="s">
        <v>536</v>
      </c>
      <c r="CZ820" s="49" t="s">
        <v>298</v>
      </c>
      <c r="DA820" s="49" t="s">
        <v>6402</v>
      </c>
      <c r="DB820" s="49" t="s">
        <v>6403</v>
      </c>
      <c r="DC820" s="49" t="n">
        <v>6</v>
      </c>
      <c r="DD820" s="49" t="s">
        <v>633</v>
      </c>
      <c r="DE820" s="49" t="s">
        <v>5845</v>
      </c>
      <c r="DF820" s="49" t="s">
        <v>302</v>
      </c>
      <c r="DG820" s="49"/>
      <c r="DH820" s="49" t="s">
        <v>6404</v>
      </c>
      <c r="DI820" s="49"/>
      <c r="DJ820" s="49"/>
      <c r="DK820" s="49" t="s">
        <v>305</v>
      </c>
      <c r="DL820" s="49"/>
      <c r="DM820" s="53"/>
      <c r="DN820" s="49"/>
      <c r="DO820" s="49"/>
      <c r="DP820" s="49"/>
      <c r="DQ820" s="49"/>
      <c r="DR820" s="49"/>
      <c r="DS820" s="49"/>
      <c r="DT820" s="49"/>
      <c r="DU820" s="49"/>
      <c r="DV820" s="49"/>
      <c r="DW820" s="49"/>
      <c r="DX820" s="49"/>
      <c r="DY820" s="49"/>
      <c r="DZ820" s="49"/>
      <c r="EA820" s="49"/>
      <c r="EB820" s="49"/>
      <c r="EC820" s="49"/>
      <c r="ED820" s="49"/>
      <c r="EE820" s="49"/>
      <c r="EF820" s="49"/>
      <c r="EG820" s="49"/>
      <c r="EH820" s="49"/>
      <c r="EI820" s="49"/>
      <c r="EJ820" s="49"/>
      <c r="EK820" s="49"/>
      <c r="EL820" s="49"/>
      <c r="EM820" s="49"/>
      <c r="EN820" s="49"/>
      <c r="EO820" s="53" t="n">
        <v>1</v>
      </c>
      <c r="EP820" s="49"/>
      <c r="EQ820" s="49"/>
      <c r="ER820" s="49"/>
      <c r="ES820" s="49"/>
      <c r="ET820" s="49"/>
      <c r="EU820" s="49"/>
      <c r="EV820" s="49"/>
      <c r="EW820" s="49"/>
      <c r="EX820" s="49"/>
      <c r="EY820" s="49"/>
      <c r="EZ820" s="49"/>
      <c r="FA820" s="49"/>
      <c r="FB820" s="49"/>
      <c r="FC820" s="49"/>
      <c r="FD820" s="49"/>
      <c r="FE820" s="49"/>
      <c r="FF820" s="49"/>
      <c r="FG820" s="49"/>
      <c r="FH820" s="49"/>
      <c r="FI820" s="49"/>
      <c r="FJ820" s="49"/>
      <c r="FK820" s="49"/>
      <c r="FL820" s="49"/>
      <c r="FM820" s="49"/>
      <c r="FN820" s="49"/>
      <c r="FO820" s="49"/>
      <c r="FP820" s="49"/>
      <c r="FQ820" s="49"/>
      <c r="FR820" s="49"/>
      <c r="FS820" s="49"/>
      <c r="FT820" s="49"/>
      <c r="FU820" s="49" t="s">
        <v>6253</v>
      </c>
      <c r="FV820" s="52" t="s">
        <v>1252</v>
      </c>
      <c r="FW820" s="53"/>
      <c r="FX820" s="49" t="s">
        <v>4748</v>
      </c>
      <c r="FY820" s="49" t="n">
        <v>2</v>
      </c>
      <c r="FZ820" s="49" t="s">
        <v>6405</v>
      </c>
      <c r="GA820" s="49"/>
      <c r="GB820" s="49"/>
      <c r="GC820" s="49"/>
      <c r="GD820" s="52"/>
      <c r="GE820" s="49"/>
      <c r="GF820" s="49"/>
      <c r="GG820" s="49"/>
      <c r="GH820" s="49"/>
      <c r="GI820" s="49"/>
      <c r="GJ820" s="49"/>
      <c r="GK820" s="49"/>
      <c r="GL820" s="49"/>
      <c r="GM820" s="49"/>
      <c r="GN820" s="49"/>
      <c r="GO820" s="49"/>
      <c r="GP820" s="49"/>
      <c r="GQ820" s="49"/>
      <c r="GR820" s="49"/>
      <c r="GS820" s="49"/>
      <c r="GT820" s="49"/>
      <c r="GU820" s="49"/>
      <c r="GV820" s="53" t="n">
        <v>1</v>
      </c>
      <c r="GW820" s="49" t="s">
        <v>375</v>
      </c>
      <c r="GX820" s="49" t="s">
        <v>6025</v>
      </c>
      <c r="GY820" s="49"/>
      <c r="GZ820" s="49" t="s">
        <v>376</v>
      </c>
      <c r="HA820" s="49" t="s">
        <v>539</v>
      </c>
      <c r="HB820" s="52"/>
      <c r="HC820" s="53" t="s">
        <v>315</v>
      </c>
      <c r="HD820" s="49" t="n">
        <v>1</v>
      </c>
      <c r="HE820" s="49"/>
      <c r="HF820" s="49" t="s">
        <v>540</v>
      </c>
      <c r="HG820" s="49"/>
      <c r="HH820" s="49" t="s">
        <v>363</v>
      </c>
      <c r="HI820" s="49"/>
      <c r="HJ820" s="53"/>
      <c r="HK820" s="49"/>
      <c r="HL820" s="49"/>
      <c r="HM820" s="49"/>
      <c r="HN820" s="49"/>
      <c r="HO820" s="49"/>
      <c r="HP820" s="49"/>
      <c r="HQ820" s="49"/>
      <c r="HR820" s="49"/>
      <c r="HS820" s="49"/>
      <c r="HT820" s="49"/>
      <c r="HU820" s="49"/>
      <c r="HV820" s="49"/>
      <c r="HW820" s="49"/>
      <c r="HX820" s="49"/>
      <c r="HY820" s="49"/>
      <c r="HZ820" s="49"/>
      <c r="IA820" s="49"/>
      <c r="IB820" s="49"/>
      <c r="IC820" s="49"/>
      <c r="ID820" s="49"/>
      <c r="IE820" s="49"/>
      <c r="IF820" s="49"/>
      <c r="IG820" s="49"/>
      <c r="IH820" s="49"/>
      <c r="II820" s="49"/>
      <c r="IJ820" s="49"/>
      <c r="IK820" s="52"/>
      <c r="IL820" s="1" t="s">
        <v>315</v>
      </c>
      <c r="IN820" s="1" t="s">
        <v>6406</v>
      </c>
      <c r="IQ820" s="1" t="s">
        <v>351</v>
      </c>
      <c r="IR820" s="1" t="s">
        <v>6361</v>
      </c>
      <c r="IS820" s="1" t="s">
        <v>381</v>
      </c>
      <c r="IT820" s="1" t="s">
        <v>6407</v>
      </c>
      <c r="IU820" s="1" t="s">
        <v>4718</v>
      </c>
      <c r="IV820" s="1" t="n">
        <v>0</v>
      </c>
      <c r="IX820" s="55" t="n">
        <v>1</v>
      </c>
      <c r="IY820" s="1" t="s">
        <v>934</v>
      </c>
      <c r="IZ820" s="1" t="s">
        <v>6408</v>
      </c>
      <c r="JA820" s="1" t="s">
        <v>6409</v>
      </c>
      <c r="JB820" s="1" t="s">
        <v>6410</v>
      </c>
      <c r="JC820" s="1" t="s">
        <v>1456</v>
      </c>
      <c r="JJ820" s="56"/>
      <c r="JK820" s="1" t="s">
        <v>315</v>
      </c>
      <c r="JL820" s="1" t="s">
        <v>6411</v>
      </c>
      <c r="JT820" s="56"/>
      <c r="JU820" s="1" t="n">
        <v>815</v>
      </c>
    </row>
    <row r="821" customFormat="false" ht="25.5" hidden="false" customHeight="true" outlineLevel="0" collapsed="false">
      <c r="A821" s="310"/>
      <c r="D821" s="1" t="n">
        <v>2</v>
      </c>
      <c r="H821" s="1"/>
      <c r="I821" s="200"/>
      <c r="J821" s="2"/>
      <c r="K821" s="3"/>
      <c r="M821" s="56"/>
      <c r="R821" s="2"/>
      <c r="S821" s="2"/>
      <c r="AF821" s="56"/>
      <c r="AG821" s="1" t="n">
        <v>2</v>
      </c>
      <c r="AH821" s="1" t="s">
        <v>6399</v>
      </c>
      <c r="AI821" s="1" t="s">
        <v>363</v>
      </c>
      <c r="AJ821" s="1" t="s">
        <v>277</v>
      </c>
      <c r="AK821" s="1" t="s">
        <v>278</v>
      </c>
      <c r="AL821" s="1" t="s">
        <v>278</v>
      </c>
      <c r="AM821" s="1" t="s">
        <v>603</v>
      </c>
      <c r="AO821" s="55" t="s">
        <v>5153</v>
      </c>
      <c r="AQ821" s="1" t="s">
        <v>528</v>
      </c>
      <c r="AR821" s="1" t="s">
        <v>529</v>
      </c>
      <c r="AU821" s="1"/>
      <c r="AW821" s="4"/>
      <c r="BQ821" s="1" t="s">
        <v>1625</v>
      </c>
      <c r="BS821" s="1" t="s">
        <v>1264</v>
      </c>
      <c r="BT821" s="1" t="s">
        <v>1339</v>
      </c>
      <c r="BU821" s="1" t="s">
        <v>286</v>
      </c>
      <c r="BX821" s="1" t="s">
        <v>277</v>
      </c>
      <c r="BY821" s="1" t="s">
        <v>277</v>
      </c>
      <c r="BZ821" s="1" t="s">
        <v>356</v>
      </c>
      <c r="CA821" s="1" t="s">
        <v>507</v>
      </c>
      <c r="CB821" s="1" t="s">
        <v>416</v>
      </c>
      <c r="CC821" s="1" t="s">
        <v>290</v>
      </c>
      <c r="CD821" s="1" t="s">
        <v>481</v>
      </c>
      <c r="CE821" s="1" t="s">
        <v>288</v>
      </c>
      <c r="CG821" s="1" t="s">
        <v>290</v>
      </c>
      <c r="CH821" s="1" t="s">
        <v>481</v>
      </c>
      <c r="CI821" s="1" t="s">
        <v>603</v>
      </c>
      <c r="CL821" s="1" t="s">
        <v>533</v>
      </c>
      <c r="CM821" s="1" t="s">
        <v>533</v>
      </c>
      <c r="CN821" s="1" t="s">
        <v>483</v>
      </c>
      <c r="CP821" s="1" t="s">
        <v>603</v>
      </c>
      <c r="CS821" s="1" t="s">
        <v>363</v>
      </c>
      <c r="CT821" s="56" t="s">
        <v>6400</v>
      </c>
      <c r="CU821" s="55" t="n">
        <v>2</v>
      </c>
      <c r="CV821" s="1" t="s">
        <v>419</v>
      </c>
      <c r="CX821" s="1" t="s">
        <v>536</v>
      </c>
      <c r="CY821" s="1" t="s">
        <v>536</v>
      </c>
      <c r="CZ821" s="1" t="s">
        <v>298</v>
      </c>
      <c r="DA821" s="1" t="s">
        <v>6402</v>
      </c>
      <c r="DB821" s="1" t="s">
        <v>6403</v>
      </c>
      <c r="DC821" s="1" t="n">
        <v>7</v>
      </c>
      <c r="DD821" s="1" t="s">
        <v>633</v>
      </c>
      <c r="DE821" s="1" t="s">
        <v>5845</v>
      </c>
      <c r="DF821" s="1" t="s">
        <v>302</v>
      </c>
      <c r="DH821" s="1" t="s">
        <v>6412</v>
      </c>
      <c r="DK821" s="1" t="s">
        <v>305</v>
      </c>
      <c r="DM821" s="55"/>
      <c r="EO821" s="55" t="n">
        <v>2</v>
      </c>
      <c r="FU821" s="1" t="s">
        <v>6253</v>
      </c>
      <c r="FV821" s="56" t="s">
        <v>1252</v>
      </c>
      <c r="FW821" s="55"/>
      <c r="FX821" s="1" t="s">
        <v>4748</v>
      </c>
      <c r="FY821" s="1" t="n">
        <v>3</v>
      </c>
      <c r="FZ821" s="1" t="s">
        <v>1572</v>
      </c>
      <c r="GD821" s="56"/>
      <c r="GV821" s="55" t="n">
        <v>2</v>
      </c>
      <c r="GW821" s="1" t="s">
        <v>375</v>
      </c>
      <c r="GX821" s="1" t="s">
        <v>6025</v>
      </c>
      <c r="GZ821" s="1" t="s">
        <v>376</v>
      </c>
      <c r="HA821" s="1" t="s">
        <v>539</v>
      </c>
      <c r="HB821" s="56"/>
      <c r="HC821" s="55" t="s">
        <v>340</v>
      </c>
      <c r="HD821" s="1" t="n">
        <v>3</v>
      </c>
      <c r="HF821" s="1" t="s">
        <v>540</v>
      </c>
      <c r="HH821" s="1" t="s">
        <v>363</v>
      </c>
      <c r="HJ821" s="55"/>
      <c r="IK821" s="56"/>
      <c r="IL821" s="1" t="s">
        <v>340</v>
      </c>
      <c r="IN821" s="1" t="s">
        <v>6406</v>
      </c>
      <c r="IQ821" s="1" t="s">
        <v>351</v>
      </c>
      <c r="IR821" s="1" t="s">
        <v>6361</v>
      </c>
      <c r="IS821" s="1" t="s">
        <v>381</v>
      </c>
      <c r="IT821" s="1" t="s">
        <v>6407</v>
      </c>
      <c r="IU821" s="1" t="s">
        <v>4718</v>
      </c>
      <c r="IV821" s="1" t="n">
        <v>0</v>
      </c>
      <c r="IX821" s="55" t="n">
        <v>2</v>
      </c>
      <c r="IY821" s="1" t="s">
        <v>934</v>
      </c>
      <c r="IZ821" s="1" t="s">
        <v>6413</v>
      </c>
      <c r="JA821" s="1" t="s">
        <v>6409</v>
      </c>
      <c r="JB821" s="1" t="s">
        <v>6410</v>
      </c>
      <c r="JC821" s="1" t="s">
        <v>1456</v>
      </c>
      <c r="JJ821" s="56"/>
      <c r="JK821" s="1" t="s">
        <v>340</v>
      </c>
      <c r="JL821" s="1" t="s">
        <v>6414</v>
      </c>
      <c r="JT821" s="56"/>
      <c r="JU821" s="5" t="n">
        <v>816</v>
      </c>
    </row>
    <row r="822" customFormat="false" ht="25.5" hidden="false" customHeight="true" outlineLevel="0" collapsed="false">
      <c r="A822" s="310"/>
      <c r="D822" s="1" t="n">
        <v>3</v>
      </c>
      <c r="H822" s="1"/>
      <c r="I822" s="200"/>
      <c r="J822" s="2"/>
      <c r="K822" s="3"/>
      <c r="M822" s="56"/>
      <c r="R822" s="2"/>
      <c r="S822" s="2"/>
      <c r="AF822" s="56"/>
      <c r="AG822" s="1" t="n">
        <v>3</v>
      </c>
      <c r="AH822" s="1" t="s">
        <v>6399</v>
      </c>
      <c r="AI822" s="1" t="s">
        <v>363</v>
      </c>
      <c r="AJ822" s="1" t="s">
        <v>277</v>
      </c>
      <c r="AK822" s="1" t="s">
        <v>278</v>
      </c>
      <c r="AL822" s="1" t="s">
        <v>277</v>
      </c>
      <c r="AM822" s="1" t="s">
        <v>603</v>
      </c>
      <c r="AO822" s="55" t="s">
        <v>5153</v>
      </c>
      <c r="AQ822" s="1" t="s">
        <v>528</v>
      </c>
      <c r="AR822" s="1" t="s">
        <v>529</v>
      </c>
      <c r="AU822" s="1"/>
      <c r="AW822" s="4"/>
      <c r="BQ822" s="1" t="s">
        <v>1625</v>
      </c>
      <c r="BS822" s="1" t="s">
        <v>1264</v>
      </c>
      <c r="BT822" s="1" t="s">
        <v>1339</v>
      </c>
      <c r="BU822" s="1" t="s">
        <v>286</v>
      </c>
      <c r="BX822" s="1" t="s">
        <v>277</v>
      </c>
      <c r="BY822" s="1" t="s">
        <v>277</v>
      </c>
      <c r="BZ822" s="1" t="s">
        <v>356</v>
      </c>
      <c r="CA822" s="1" t="s">
        <v>507</v>
      </c>
      <c r="CB822" s="1" t="s">
        <v>416</v>
      </c>
      <c r="CC822" s="1" t="s">
        <v>290</v>
      </c>
      <c r="CD822" s="1" t="s">
        <v>481</v>
      </c>
      <c r="CE822" s="1" t="s">
        <v>288</v>
      </c>
      <c r="CG822" s="1" t="s">
        <v>290</v>
      </c>
      <c r="CH822" s="1" t="s">
        <v>481</v>
      </c>
      <c r="CI822" s="1" t="s">
        <v>603</v>
      </c>
      <c r="CL822" s="1" t="s">
        <v>533</v>
      </c>
      <c r="CM822" s="1" t="s">
        <v>533</v>
      </c>
      <c r="CN822" s="1" t="s">
        <v>483</v>
      </c>
      <c r="CP822" s="1" t="s">
        <v>603</v>
      </c>
      <c r="CS822" s="1" t="s">
        <v>363</v>
      </c>
      <c r="CT822" s="56" t="s">
        <v>6400</v>
      </c>
      <c r="CU822" s="55" t="n">
        <v>3</v>
      </c>
      <c r="CV822" s="1" t="s">
        <v>419</v>
      </c>
      <c r="CW822" s="1" t="s">
        <v>6401</v>
      </c>
      <c r="CX822" s="1" t="s">
        <v>536</v>
      </c>
      <c r="CY822" s="1" t="s">
        <v>536</v>
      </c>
      <c r="CZ822" s="1" t="s">
        <v>298</v>
      </c>
      <c r="DA822" s="1" t="s">
        <v>6402</v>
      </c>
      <c r="DB822" s="1" t="s">
        <v>6403</v>
      </c>
      <c r="DC822" s="1" t="n">
        <v>8</v>
      </c>
      <c r="DD822" s="1" t="s">
        <v>633</v>
      </c>
      <c r="DE822" s="1" t="s">
        <v>5845</v>
      </c>
      <c r="DF822" s="1" t="s">
        <v>302</v>
      </c>
      <c r="DH822" s="1" t="s">
        <v>6415</v>
      </c>
      <c r="DK822" s="1" t="s">
        <v>305</v>
      </c>
      <c r="DM822" s="55"/>
      <c r="EO822" s="55" t="n">
        <v>3</v>
      </c>
      <c r="FU822" s="1" t="s">
        <v>6253</v>
      </c>
      <c r="FV822" s="56" t="s">
        <v>1252</v>
      </c>
      <c r="FW822" s="55"/>
      <c r="FX822" s="1" t="s">
        <v>4748</v>
      </c>
      <c r="FY822" s="1" t="n">
        <v>2</v>
      </c>
      <c r="FZ822" s="1" t="s">
        <v>1572</v>
      </c>
      <c r="GD822" s="56"/>
      <c r="GV822" s="55" t="n">
        <v>3</v>
      </c>
      <c r="GW822" s="1" t="s">
        <v>375</v>
      </c>
      <c r="GX822" s="1" t="s">
        <v>6025</v>
      </c>
      <c r="GZ822" s="1" t="s">
        <v>376</v>
      </c>
      <c r="HA822" s="1" t="s">
        <v>539</v>
      </c>
      <c r="HB822" s="56"/>
      <c r="HC822" s="55"/>
      <c r="HJ822" s="55"/>
      <c r="IK822" s="56"/>
      <c r="IX822" s="55"/>
      <c r="JJ822" s="56"/>
      <c r="JK822" s="1" t="s">
        <v>1224</v>
      </c>
      <c r="JL822" s="1" t="s">
        <v>6416</v>
      </c>
      <c r="JT822" s="56"/>
      <c r="JU822" s="1" t="n">
        <v>817</v>
      </c>
    </row>
    <row r="823" customFormat="false" ht="25.5" hidden="false" customHeight="true" outlineLevel="0" collapsed="false">
      <c r="A823" s="310"/>
      <c r="H823" s="1"/>
      <c r="I823" s="200"/>
      <c r="J823" s="2"/>
      <c r="K823" s="3"/>
      <c r="M823" s="56"/>
      <c r="R823" s="2"/>
      <c r="S823" s="2"/>
      <c r="AF823" s="56"/>
      <c r="AO823" s="61"/>
      <c r="AP823" s="57"/>
      <c r="AQ823" s="57"/>
      <c r="AR823" s="57"/>
      <c r="AS823" s="57"/>
      <c r="AT823" s="57"/>
      <c r="AU823" s="57"/>
      <c r="AV823" s="62"/>
      <c r="AW823" s="62"/>
      <c r="AX823" s="57"/>
      <c r="AY823" s="57"/>
      <c r="AZ823" s="57"/>
      <c r="BA823" s="57"/>
      <c r="BB823" s="57"/>
      <c r="BC823" s="57"/>
      <c r="BD823" s="57"/>
      <c r="BE823" s="57"/>
      <c r="BF823" s="57"/>
      <c r="BG823" s="57"/>
      <c r="BH823" s="57"/>
      <c r="BI823" s="57"/>
      <c r="BJ823" s="57"/>
      <c r="BK823" s="57"/>
      <c r="BL823" s="57"/>
      <c r="BM823" s="57"/>
      <c r="BN823" s="57"/>
      <c r="BO823" s="57"/>
      <c r="BP823" s="57"/>
      <c r="BQ823" s="57"/>
      <c r="BR823" s="57"/>
      <c r="BS823" s="57"/>
      <c r="BT823" s="57"/>
      <c r="BU823" s="57"/>
      <c r="BV823" s="57"/>
      <c r="BW823" s="57"/>
      <c r="BX823" s="57"/>
      <c r="BY823" s="57"/>
      <c r="BZ823" s="57"/>
      <c r="CA823" s="57"/>
      <c r="CB823" s="57"/>
      <c r="CC823" s="57"/>
      <c r="CD823" s="57"/>
      <c r="CE823" s="57"/>
      <c r="CF823" s="57"/>
      <c r="CG823" s="57"/>
      <c r="CH823" s="57"/>
      <c r="CI823" s="57"/>
      <c r="CJ823" s="57"/>
      <c r="CK823" s="57"/>
      <c r="CL823" s="57"/>
      <c r="CM823" s="57"/>
      <c r="CN823" s="57"/>
      <c r="CO823" s="57"/>
      <c r="CP823" s="57"/>
      <c r="CQ823" s="57"/>
      <c r="CR823" s="57"/>
      <c r="CS823" s="57"/>
      <c r="CT823" s="60"/>
      <c r="CU823" s="61"/>
      <c r="CV823" s="57"/>
      <c r="CW823" s="57"/>
      <c r="CX823" s="57"/>
      <c r="CY823" s="57"/>
      <c r="CZ823" s="57"/>
      <c r="DA823" s="57"/>
      <c r="DB823" s="57"/>
      <c r="DC823" s="57"/>
      <c r="DD823" s="57"/>
      <c r="DE823" s="57"/>
      <c r="DF823" s="57"/>
      <c r="DG823" s="57"/>
      <c r="DH823" s="57"/>
      <c r="DI823" s="57"/>
      <c r="DJ823" s="57"/>
      <c r="DK823" s="57"/>
      <c r="DL823" s="57"/>
      <c r="DM823" s="61"/>
      <c r="DN823" s="57"/>
      <c r="DO823" s="57"/>
      <c r="DP823" s="57"/>
      <c r="DQ823" s="57"/>
      <c r="DR823" s="57"/>
      <c r="DS823" s="57"/>
      <c r="DT823" s="57"/>
      <c r="DU823" s="57"/>
      <c r="DV823" s="57"/>
      <c r="DW823" s="57"/>
      <c r="DX823" s="57"/>
      <c r="DY823" s="57"/>
      <c r="DZ823" s="57"/>
      <c r="EA823" s="57"/>
      <c r="EB823" s="57"/>
      <c r="EC823" s="57"/>
      <c r="ED823" s="57"/>
      <c r="EE823" s="57"/>
      <c r="EF823" s="57"/>
      <c r="EG823" s="57"/>
      <c r="EH823" s="57"/>
      <c r="EI823" s="57"/>
      <c r="EJ823" s="57"/>
      <c r="EK823" s="57"/>
      <c r="EL823" s="57"/>
      <c r="EM823" s="57"/>
      <c r="EN823" s="57"/>
      <c r="EO823" s="61"/>
      <c r="EP823" s="57"/>
      <c r="EQ823" s="57"/>
      <c r="ER823" s="57"/>
      <c r="ES823" s="57"/>
      <c r="ET823" s="57"/>
      <c r="EU823" s="57"/>
      <c r="EV823" s="57"/>
      <c r="EW823" s="57"/>
      <c r="EX823" s="57"/>
      <c r="EY823" s="57"/>
      <c r="EZ823" s="57"/>
      <c r="FA823" s="57"/>
      <c r="FB823" s="57"/>
      <c r="FC823" s="57"/>
      <c r="FD823" s="57"/>
      <c r="FE823" s="57"/>
      <c r="FF823" s="57"/>
      <c r="FG823" s="57"/>
      <c r="FH823" s="57"/>
      <c r="FI823" s="57"/>
      <c r="FJ823" s="57"/>
      <c r="FK823" s="57"/>
      <c r="FL823" s="57"/>
      <c r="FM823" s="57"/>
      <c r="FN823" s="57"/>
      <c r="FO823" s="57"/>
      <c r="FP823" s="57"/>
      <c r="FQ823" s="57"/>
      <c r="FR823" s="57"/>
      <c r="FS823" s="57"/>
      <c r="FT823" s="57"/>
      <c r="FU823" s="57"/>
      <c r="FV823" s="60"/>
      <c r="FW823" s="61"/>
      <c r="FX823" s="57"/>
      <c r="FY823" s="57"/>
      <c r="FZ823" s="57"/>
      <c r="GA823" s="57"/>
      <c r="GB823" s="57"/>
      <c r="GC823" s="57"/>
      <c r="GD823" s="60"/>
      <c r="GE823" s="57"/>
      <c r="GF823" s="57"/>
      <c r="GG823" s="57"/>
      <c r="GH823" s="57"/>
      <c r="GI823" s="57"/>
      <c r="GJ823" s="57"/>
      <c r="GK823" s="57"/>
      <c r="GL823" s="57"/>
      <c r="GM823" s="57"/>
      <c r="GN823" s="57"/>
      <c r="GO823" s="57"/>
      <c r="GP823" s="57"/>
      <c r="GQ823" s="57"/>
      <c r="GR823" s="57"/>
      <c r="GS823" s="57"/>
      <c r="GT823" s="57"/>
      <c r="GU823" s="57"/>
      <c r="GV823" s="61"/>
      <c r="GW823" s="57"/>
      <c r="GX823" s="57"/>
      <c r="GY823" s="57"/>
      <c r="GZ823" s="57"/>
      <c r="HA823" s="57"/>
      <c r="HB823" s="60"/>
      <c r="HC823" s="61"/>
      <c r="HD823" s="57"/>
      <c r="HE823" s="57"/>
      <c r="HF823" s="57"/>
      <c r="HG823" s="57"/>
      <c r="HH823" s="57"/>
      <c r="HI823" s="57"/>
      <c r="HJ823" s="61"/>
      <c r="HK823" s="57"/>
      <c r="HL823" s="57"/>
      <c r="HM823" s="57"/>
      <c r="HN823" s="57"/>
      <c r="HO823" s="57"/>
      <c r="HP823" s="57"/>
      <c r="HQ823" s="57"/>
      <c r="HR823" s="57"/>
      <c r="HS823" s="57"/>
      <c r="HT823" s="57"/>
      <c r="HU823" s="57"/>
      <c r="HV823" s="57"/>
      <c r="HW823" s="57"/>
      <c r="HX823" s="57"/>
      <c r="HY823" s="57"/>
      <c r="HZ823" s="57"/>
      <c r="IA823" s="57"/>
      <c r="IB823" s="57"/>
      <c r="IC823" s="57"/>
      <c r="ID823" s="57"/>
      <c r="IE823" s="57"/>
      <c r="IF823" s="57"/>
      <c r="IG823" s="57"/>
      <c r="IH823" s="57"/>
      <c r="II823" s="57"/>
      <c r="IJ823" s="57"/>
      <c r="IK823" s="60"/>
      <c r="IX823" s="55"/>
      <c r="JJ823" s="56"/>
      <c r="JK823" s="1" t="s">
        <v>1226</v>
      </c>
      <c r="JL823" s="1" t="s">
        <v>6417</v>
      </c>
      <c r="JT823" s="56"/>
      <c r="JU823" s="5" t="n">
        <v>818</v>
      </c>
    </row>
    <row r="824" customFormat="false" ht="25.5" hidden="false" customHeight="true" outlineLevel="0" collapsed="false">
      <c r="A824" s="308" t="n">
        <v>34</v>
      </c>
      <c r="B824" s="47" t="s">
        <v>5716</v>
      </c>
      <c r="C824" s="48" t="s">
        <v>6418</v>
      </c>
      <c r="D824" s="49" t="n">
        <v>1</v>
      </c>
      <c r="E824" s="49" t="s">
        <v>6419</v>
      </c>
      <c r="F824" s="49"/>
      <c r="G824" s="49" t="s">
        <v>268</v>
      </c>
      <c r="H824" s="49"/>
      <c r="I824" s="201"/>
      <c r="J824" s="51"/>
      <c r="K824" s="50"/>
      <c r="L824" s="192" t="s">
        <v>5719</v>
      </c>
      <c r="M824" s="52"/>
      <c r="N824" s="49"/>
      <c r="O824" s="49"/>
      <c r="P824" s="49" t="n">
        <v>1983</v>
      </c>
      <c r="Q824" s="49"/>
      <c r="R824" s="51"/>
      <c r="S824" s="51"/>
      <c r="T824" s="49" t="s">
        <v>6420</v>
      </c>
      <c r="U824" s="49"/>
      <c r="V824" s="49"/>
      <c r="W824" s="49" t="s">
        <v>6421</v>
      </c>
      <c r="X824" s="49" t="s">
        <v>2620</v>
      </c>
      <c r="Y824" s="49" t="s">
        <v>554</v>
      </c>
      <c r="Z824" s="49" t="n">
        <v>0</v>
      </c>
      <c r="AA824" s="49" t="s">
        <v>278</v>
      </c>
      <c r="AB824" s="49" t="s">
        <v>278</v>
      </c>
      <c r="AC824" s="49" t="n">
        <v>1</v>
      </c>
      <c r="AD824" s="49" t="s">
        <v>525</v>
      </c>
      <c r="AE824" s="49"/>
      <c r="AF824" s="52"/>
      <c r="AG824" s="49" t="n">
        <v>1</v>
      </c>
      <c r="AH824" s="49" t="s">
        <v>3818</v>
      </c>
      <c r="AI824" s="49" t="s">
        <v>363</v>
      </c>
      <c r="AJ824" s="49" t="s">
        <v>277</v>
      </c>
      <c r="AK824" s="49" t="s">
        <v>278</v>
      </c>
      <c r="AL824" s="49" t="s">
        <v>277</v>
      </c>
      <c r="AM824" s="49" t="s">
        <v>603</v>
      </c>
      <c r="AN824" s="52"/>
      <c r="AO824" s="55" t="s">
        <v>5153</v>
      </c>
      <c r="AQ824" s="1" t="s">
        <v>528</v>
      </c>
      <c r="AR824" s="1" t="s">
        <v>529</v>
      </c>
      <c r="AU824" s="1"/>
      <c r="AW824" s="4"/>
      <c r="BQ824" s="1" t="s">
        <v>1625</v>
      </c>
      <c r="BS824" s="1" t="s">
        <v>1264</v>
      </c>
      <c r="BT824" s="1" t="s">
        <v>1339</v>
      </c>
      <c r="BU824" s="1" t="s">
        <v>286</v>
      </c>
      <c r="BX824" s="1" t="s">
        <v>277</v>
      </c>
      <c r="BY824" s="1" t="s">
        <v>277</v>
      </c>
      <c r="BZ824" s="1" t="s">
        <v>356</v>
      </c>
      <c r="CA824" s="1" t="s">
        <v>288</v>
      </c>
      <c r="CB824" s="1" t="s">
        <v>5882</v>
      </c>
      <c r="CC824" s="1" t="s">
        <v>288</v>
      </c>
      <c r="CD824" s="1" t="s">
        <v>5882</v>
      </c>
      <c r="CE824" s="1" t="s">
        <v>288</v>
      </c>
      <c r="CG824" s="1" t="s">
        <v>288</v>
      </c>
      <c r="CI824" s="1" t="s">
        <v>603</v>
      </c>
      <c r="CL824" s="1" t="s">
        <v>360</v>
      </c>
      <c r="CM824" s="1" t="s">
        <v>360</v>
      </c>
      <c r="CN824" s="1" t="s">
        <v>534</v>
      </c>
      <c r="CO824" s="1" t="s">
        <v>6422</v>
      </c>
      <c r="CP824" s="1" t="s">
        <v>603</v>
      </c>
      <c r="CS824" s="1" t="s">
        <v>363</v>
      </c>
      <c r="CT824" s="56"/>
      <c r="CU824" s="1" t="n">
        <v>1</v>
      </c>
      <c r="CV824" s="1" t="s">
        <v>419</v>
      </c>
      <c r="CW824" s="1" t="s">
        <v>6423</v>
      </c>
      <c r="CX824" s="1" t="s">
        <v>536</v>
      </c>
      <c r="CY824" s="1" t="s">
        <v>536</v>
      </c>
      <c r="CZ824" s="1" t="s">
        <v>298</v>
      </c>
      <c r="DB824" s="1" t="s">
        <v>1736</v>
      </c>
      <c r="DC824" s="1" t="n">
        <v>13</v>
      </c>
      <c r="DD824" s="1" t="s">
        <v>301</v>
      </c>
      <c r="DE824" s="1" t="s">
        <v>480</v>
      </c>
      <c r="DF824" s="1" t="s">
        <v>302</v>
      </c>
      <c r="DK824" s="1" t="s">
        <v>305</v>
      </c>
      <c r="DM824" s="55"/>
      <c r="EO824" s="55" t="n">
        <v>1</v>
      </c>
      <c r="FU824" s="1" t="s">
        <v>6253</v>
      </c>
      <c r="FV824" s="1" t="s">
        <v>1252</v>
      </c>
      <c r="FW824" s="55"/>
      <c r="FX824" s="1" t="s">
        <v>6424</v>
      </c>
      <c r="GD824" s="56"/>
      <c r="GV824" s="55" t="n">
        <v>1</v>
      </c>
      <c r="GW824" s="1" t="s">
        <v>375</v>
      </c>
      <c r="GX824" s="1" t="s">
        <v>6025</v>
      </c>
      <c r="GZ824" s="1" t="s">
        <v>376</v>
      </c>
      <c r="HA824" s="1" t="s">
        <v>539</v>
      </c>
      <c r="HB824" s="56"/>
      <c r="HC824" s="55" t="s">
        <v>315</v>
      </c>
      <c r="HD824" s="1" t="n">
        <v>1</v>
      </c>
      <c r="HF824" s="1" t="s">
        <v>540</v>
      </c>
      <c r="HH824" s="1" t="s">
        <v>363</v>
      </c>
      <c r="HJ824" s="55"/>
      <c r="IK824" s="56"/>
      <c r="IL824" s="49" t="s">
        <v>315</v>
      </c>
      <c r="IM824" s="49"/>
      <c r="IN824" s="49" t="s">
        <v>6425</v>
      </c>
      <c r="IO824" s="49" t="s">
        <v>6426</v>
      </c>
      <c r="IP824" s="49" t="s">
        <v>6427</v>
      </c>
      <c r="IQ824" s="49" t="s">
        <v>6428</v>
      </c>
      <c r="IR824" s="49"/>
      <c r="IS824" s="49"/>
      <c r="IT824" s="49"/>
      <c r="IU824" s="49"/>
      <c r="IV824" s="49"/>
      <c r="IW824" s="49"/>
      <c r="IX824" s="53"/>
      <c r="IY824" s="49"/>
      <c r="IZ824" s="49"/>
      <c r="JA824" s="49"/>
      <c r="JB824" s="49"/>
      <c r="JC824" s="49"/>
      <c r="JD824" s="49"/>
      <c r="JE824" s="49"/>
      <c r="JF824" s="49"/>
      <c r="JG824" s="49"/>
      <c r="JH824" s="49"/>
      <c r="JI824" s="49"/>
      <c r="JJ824" s="52"/>
      <c r="JK824" s="49" t="s">
        <v>315</v>
      </c>
      <c r="JL824" s="49" t="s">
        <v>6429</v>
      </c>
      <c r="JM824" s="49"/>
      <c r="JN824" s="49"/>
      <c r="JO824" s="49"/>
      <c r="JP824" s="49"/>
      <c r="JQ824" s="49"/>
      <c r="JR824" s="49"/>
      <c r="JS824" s="49"/>
      <c r="JT824" s="52"/>
      <c r="JU824" s="1" t="n">
        <v>819</v>
      </c>
    </row>
    <row r="825" customFormat="false" ht="25.5" hidden="false" customHeight="true" outlineLevel="0" collapsed="false">
      <c r="A825" s="308"/>
      <c r="B825" s="47"/>
      <c r="C825" s="48"/>
      <c r="H825" s="1"/>
      <c r="I825" s="200"/>
      <c r="J825" s="2"/>
      <c r="K825" s="3"/>
      <c r="M825" s="56"/>
      <c r="R825" s="2"/>
      <c r="S825" s="2"/>
      <c r="AF825" s="56"/>
      <c r="AN825" s="56"/>
      <c r="AO825" s="55"/>
      <c r="AU825" s="1"/>
      <c r="AW825" s="4"/>
      <c r="CT825" s="56"/>
      <c r="DM825" s="55"/>
      <c r="EO825" s="55"/>
      <c r="FW825" s="55"/>
      <c r="GD825" s="56"/>
      <c r="GV825" s="55"/>
      <c r="HB825" s="56"/>
      <c r="HC825" s="55" t="s">
        <v>340</v>
      </c>
      <c r="HD825" s="1" t="n">
        <v>1</v>
      </c>
      <c r="HF825" s="1" t="s">
        <v>540</v>
      </c>
      <c r="HH825" s="1" t="s">
        <v>363</v>
      </c>
      <c r="HJ825" s="55"/>
      <c r="IK825" s="56"/>
      <c r="IL825" s="1" t="s">
        <v>340</v>
      </c>
      <c r="IN825" s="1" t="s">
        <v>6430</v>
      </c>
      <c r="IO825" s="1" t="s">
        <v>6426</v>
      </c>
      <c r="IP825" s="1" t="s">
        <v>6427</v>
      </c>
      <c r="IQ825" s="1" t="s">
        <v>6428</v>
      </c>
      <c r="IX825" s="55"/>
      <c r="JJ825" s="56"/>
      <c r="JK825" s="1" t="s">
        <v>340</v>
      </c>
      <c r="JL825" s="1" t="s">
        <v>6431</v>
      </c>
      <c r="JT825" s="56"/>
      <c r="JU825" s="5" t="n">
        <v>820</v>
      </c>
    </row>
    <row r="826" customFormat="false" ht="25.5" hidden="false" customHeight="true" outlineLevel="0" collapsed="false">
      <c r="A826" s="308"/>
      <c r="B826" s="47"/>
      <c r="C826" s="48"/>
      <c r="H826" s="1"/>
      <c r="I826" s="200"/>
      <c r="J826" s="2"/>
      <c r="K826" s="3"/>
      <c r="M826" s="56"/>
      <c r="R826" s="2"/>
      <c r="S826" s="2"/>
      <c r="AF826" s="56"/>
      <c r="AN826" s="56"/>
      <c r="AO826" s="55"/>
      <c r="AU826" s="1"/>
      <c r="AW826" s="4"/>
      <c r="CT826" s="56"/>
      <c r="DM826" s="55"/>
      <c r="EO826" s="55"/>
      <c r="FW826" s="55"/>
      <c r="GD826" s="56"/>
      <c r="GV826" s="55"/>
      <c r="HB826" s="56"/>
      <c r="HC826" s="55"/>
      <c r="HJ826" s="55"/>
      <c r="IK826" s="56"/>
      <c r="IX826" s="55"/>
      <c r="JJ826" s="56"/>
      <c r="JK826" s="1" t="s">
        <v>1224</v>
      </c>
      <c r="JL826" s="1" t="s">
        <v>6432</v>
      </c>
      <c r="JT826" s="56"/>
      <c r="JU826" s="1" t="n">
        <v>821</v>
      </c>
    </row>
    <row r="827" customFormat="false" ht="25.5" hidden="false" customHeight="true" outlineLevel="0" collapsed="false">
      <c r="A827" s="308"/>
      <c r="B827" s="47"/>
      <c r="C827" s="48"/>
      <c r="D827" s="57"/>
      <c r="E827" s="57"/>
      <c r="F827" s="57"/>
      <c r="G827" s="57"/>
      <c r="H827" s="57"/>
      <c r="I827" s="202"/>
      <c r="J827" s="59"/>
      <c r="K827" s="58"/>
      <c r="L827" s="57"/>
      <c r="M827" s="60"/>
      <c r="N827" s="57"/>
      <c r="O827" s="57"/>
      <c r="P827" s="57"/>
      <c r="Q827" s="57"/>
      <c r="R827" s="59"/>
      <c r="S827" s="59"/>
      <c r="T827" s="57"/>
      <c r="U827" s="57"/>
      <c r="V827" s="57"/>
      <c r="W827" s="57"/>
      <c r="X827" s="57"/>
      <c r="Y827" s="57"/>
      <c r="Z827" s="57"/>
      <c r="AA827" s="57"/>
      <c r="AB827" s="57"/>
      <c r="AC827" s="57"/>
      <c r="AD827" s="57"/>
      <c r="AE827" s="57"/>
      <c r="AF827" s="60"/>
      <c r="AG827" s="57"/>
      <c r="AH827" s="57"/>
      <c r="AI827" s="57"/>
      <c r="AJ827" s="57"/>
      <c r="AK827" s="57"/>
      <c r="AL827" s="57"/>
      <c r="AM827" s="57"/>
      <c r="AN827" s="60"/>
      <c r="AO827" s="55"/>
      <c r="AU827" s="1"/>
      <c r="AW827" s="4"/>
      <c r="CT827" s="56"/>
      <c r="DM827" s="55"/>
      <c r="EO827" s="55"/>
      <c r="FW827" s="55"/>
      <c r="GD827" s="56"/>
      <c r="GV827" s="55"/>
      <c r="HB827" s="56"/>
      <c r="HC827" s="55"/>
      <c r="HJ827" s="55"/>
      <c r="IK827" s="56"/>
      <c r="IL827" s="57"/>
      <c r="IM827" s="57"/>
      <c r="IN827" s="57"/>
      <c r="IO827" s="57"/>
      <c r="IP827" s="57"/>
      <c r="IQ827" s="57"/>
      <c r="IR827" s="57"/>
      <c r="IS827" s="57"/>
      <c r="IT827" s="57"/>
      <c r="IU827" s="57"/>
      <c r="IV827" s="57"/>
      <c r="IW827" s="57"/>
      <c r="IX827" s="61"/>
      <c r="IY827" s="57"/>
      <c r="IZ827" s="57"/>
      <c r="JA827" s="57"/>
      <c r="JB827" s="57"/>
      <c r="JC827" s="57"/>
      <c r="JD827" s="57"/>
      <c r="JE827" s="57"/>
      <c r="JF827" s="57"/>
      <c r="JG827" s="57"/>
      <c r="JH827" s="57"/>
      <c r="JI827" s="57"/>
      <c r="JJ827" s="60"/>
      <c r="JK827" s="57" t="s">
        <v>1226</v>
      </c>
      <c r="JL827" s="57" t="s">
        <v>6433</v>
      </c>
      <c r="JM827" s="57"/>
      <c r="JN827" s="57"/>
      <c r="JO827" s="57"/>
      <c r="JP827" s="57"/>
      <c r="JQ827" s="57"/>
      <c r="JR827" s="57"/>
      <c r="JS827" s="57"/>
      <c r="JT827" s="60"/>
      <c r="JU827" s="5" t="n">
        <v>822</v>
      </c>
    </row>
    <row r="828" customFormat="false" ht="25.5" hidden="false" customHeight="true" outlineLevel="0" collapsed="false">
      <c r="A828" s="310" t="n">
        <v>35</v>
      </c>
      <c r="B828" s="1" t="s">
        <v>5716</v>
      </c>
      <c r="C828" s="2" t="s">
        <v>6434</v>
      </c>
      <c r="D828" s="1" t="n">
        <v>1</v>
      </c>
      <c r="E828" s="1" t="s">
        <v>6435</v>
      </c>
      <c r="G828" s="1" t="s">
        <v>268</v>
      </c>
      <c r="H828" s="1"/>
      <c r="I828" s="200"/>
      <c r="J828" s="2"/>
      <c r="K828" s="3"/>
      <c r="L828" s="198" t="s">
        <v>5719</v>
      </c>
      <c r="M828" s="56"/>
      <c r="P828" s="1" t="n">
        <v>1990</v>
      </c>
      <c r="R828" s="2"/>
      <c r="S828" s="2"/>
      <c r="T828" s="1" t="s">
        <v>6436</v>
      </c>
      <c r="W828" s="1" t="s">
        <v>6437</v>
      </c>
      <c r="X828" s="1" t="s">
        <v>5594</v>
      </c>
      <c r="Y828" s="1" t="s">
        <v>554</v>
      </c>
      <c r="Z828" s="1" t="n">
        <v>0</v>
      </c>
      <c r="AA828" s="1" t="s">
        <v>278</v>
      </c>
      <c r="AB828" s="1" t="s">
        <v>278</v>
      </c>
      <c r="AC828" s="1" t="n">
        <v>3</v>
      </c>
      <c r="AD828" s="1" t="s">
        <v>525</v>
      </c>
      <c r="AF828" s="56"/>
      <c r="AG828" s="1" t="n">
        <v>1</v>
      </c>
      <c r="AH828" s="1" t="s">
        <v>6438</v>
      </c>
      <c r="AI828" s="1" t="s">
        <v>363</v>
      </c>
      <c r="AJ828" s="1" t="s">
        <v>277</v>
      </c>
      <c r="AK828" s="1" t="s">
        <v>278</v>
      </c>
      <c r="AL828" s="1" t="s">
        <v>277</v>
      </c>
      <c r="AM828" s="1" t="s">
        <v>603</v>
      </c>
      <c r="AO828" s="53" t="s">
        <v>5153</v>
      </c>
      <c r="AP828" s="49"/>
      <c r="AQ828" s="49" t="s">
        <v>528</v>
      </c>
      <c r="AR828" s="49" t="s">
        <v>529</v>
      </c>
      <c r="AS828" s="49"/>
      <c r="AT828" s="49"/>
      <c r="AU828" s="49"/>
      <c r="AV828" s="54"/>
      <c r="AW828" s="54"/>
      <c r="AX828" s="49"/>
      <c r="AY828" s="49"/>
      <c r="AZ828" s="49"/>
      <c r="BA828" s="49"/>
      <c r="BB828" s="49"/>
      <c r="BC828" s="49"/>
      <c r="BD828" s="49"/>
      <c r="BE828" s="49"/>
      <c r="BF828" s="49"/>
      <c r="BG828" s="49"/>
      <c r="BH828" s="49"/>
      <c r="BI828" s="49"/>
      <c r="BJ828" s="49"/>
      <c r="BK828" s="49"/>
      <c r="BL828" s="49"/>
      <c r="BM828" s="49"/>
      <c r="BN828" s="49"/>
      <c r="BO828" s="49"/>
      <c r="BP828" s="49"/>
      <c r="BQ828" s="49" t="s">
        <v>1625</v>
      </c>
      <c r="BR828" s="49"/>
      <c r="BS828" s="49" t="s">
        <v>509</v>
      </c>
      <c r="BT828" s="49" t="s">
        <v>1339</v>
      </c>
      <c r="BU828" s="49" t="s">
        <v>286</v>
      </c>
      <c r="BV828" s="49"/>
      <c r="BW828" s="49"/>
      <c r="BX828" s="49" t="s">
        <v>277</v>
      </c>
      <c r="BY828" s="49" t="s">
        <v>277</v>
      </c>
      <c r="BZ828" s="49" t="s">
        <v>356</v>
      </c>
      <c r="CA828" s="49" t="s">
        <v>288</v>
      </c>
      <c r="CB828" s="49" t="s">
        <v>5882</v>
      </c>
      <c r="CC828" s="49" t="s">
        <v>290</v>
      </c>
      <c r="CD828" s="49" t="s">
        <v>5882</v>
      </c>
      <c r="CE828" s="49" t="s">
        <v>290</v>
      </c>
      <c r="CF828" s="49"/>
      <c r="CG828" s="49" t="s">
        <v>290</v>
      </c>
      <c r="CH828" s="49"/>
      <c r="CI828" s="49" t="s">
        <v>603</v>
      </c>
      <c r="CJ828" s="49"/>
      <c r="CK828" s="49"/>
      <c r="CL828" s="49" t="s">
        <v>360</v>
      </c>
      <c r="CM828" s="49" t="s">
        <v>360</v>
      </c>
      <c r="CN828" s="49" t="s">
        <v>483</v>
      </c>
      <c r="CO828" s="49" t="s">
        <v>6439</v>
      </c>
      <c r="CP828" s="49" t="s">
        <v>603</v>
      </c>
      <c r="CQ828" s="49"/>
      <c r="CR828" s="49"/>
      <c r="CS828" s="49" t="s">
        <v>363</v>
      </c>
      <c r="CT828" s="52"/>
      <c r="CU828" s="53" t="n">
        <v>1</v>
      </c>
      <c r="CV828" s="49" t="s">
        <v>419</v>
      </c>
      <c r="CW828" s="49" t="s">
        <v>6440</v>
      </c>
      <c r="CX828" s="49"/>
      <c r="CY828" s="49"/>
      <c r="CZ828" s="49" t="s">
        <v>298</v>
      </c>
      <c r="DA828" s="49"/>
      <c r="DB828" s="49" t="s">
        <v>1736</v>
      </c>
      <c r="DC828" s="49" t="n">
        <v>6</v>
      </c>
      <c r="DD828" s="49" t="s">
        <v>633</v>
      </c>
      <c r="DE828" s="49" t="s">
        <v>1200</v>
      </c>
      <c r="DF828" s="49" t="s">
        <v>302</v>
      </c>
      <c r="DG828" s="49"/>
      <c r="DH828" s="49" t="s">
        <v>6441</v>
      </c>
      <c r="DI828" s="49"/>
      <c r="DJ828" s="49"/>
      <c r="DK828" s="49" t="s">
        <v>305</v>
      </c>
      <c r="DL828" s="49"/>
      <c r="DM828" s="53"/>
      <c r="DN828" s="49"/>
      <c r="DO828" s="49"/>
      <c r="DP828" s="49"/>
      <c r="DQ828" s="49"/>
      <c r="DR828" s="49"/>
      <c r="DS828" s="49"/>
      <c r="DT828" s="49"/>
      <c r="DU828" s="49"/>
      <c r="DV828" s="49"/>
      <c r="DW828" s="49"/>
      <c r="DX828" s="49"/>
      <c r="DY828" s="49"/>
      <c r="DZ828" s="49"/>
      <c r="EA828" s="49"/>
      <c r="EB828" s="49"/>
      <c r="EC828" s="49"/>
      <c r="ED828" s="49"/>
      <c r="EE828" s="49"/>
      <c r="EF828" s="49"/>
      <c r="EG828" s="49"/>
      <c r="EH828" s="49"/>
      <c r="EI828" s="49"/>
      <c r="EJ828" s="49"/>
      <c r="EK828" s="49"/>
      <c r="EL828" s="49"/>
      <c r="EM828" s="49"/>
      <c r="EN828" s="49"/>
      <c r="EO828" s="53" t="n">
        <v>1</v>
      </c>
      <c r="EP828" s="49"/>
      <c r="EQ828" s="49"/>
      <c r="ER828" s="49"/>
      <c r="ES828" s="49"/>
      <c r="ET828" s="49"/>
      <c r="EU828" s="49"/>
      <c r="EV828" s="49"/>
      <c r="EW828" s="49"/>
      <c r="EX828" s="49"/>
      <c r="EY828" s="49"/>
      <c r="EZ828" s="49"/>
      <c r="FA828" s="49"/>
      <c r="FB828" s="49"/>
      <c r="FC828" s="49"/>
      <c r="FD828" s="49"/>
      <c r="FE828" s="49"/>
      <c r="FF828" s="49"/>
      <c r="FG828" s="49"/>
      <c r="FH828" s="49"/>
      <c r="FI828" s="49"/>
      <c r="FJ828" s="49"/>
      <c r="FK828" s="49"/>
      <c r="FL828" s="49"/>
      <c r="FM828" s="49"/>
      <c r="FN828" s="49"/>
      <c r="FO828" s="49"/>
      <c r="FP828" s="49"/>
      <c r="FQ828" s="49"/>
      <c r="FR828" s="49"/>
      <c r="FS828" s="49"/>
      <c r="FT828" s="49"/>
      <c r="FU828" s="49" t="s">
        <v>6253</v>
      </c>
      <c r="FV828" s="52" t="s">
        <v>1252</v>
      </c>
      <c r="FW828" s="53"/>
      <c r="FX828" s="49" t="s">
        <v>4748</v>
      </c>
      <c r="FY828" s="49"/>
      <c r="FZ828" s="49"/>
      <c r="GA828" s="49"/>
      <c r="GB828" s="49"/>
      <c r="GC828" s="49"/>
      <c r="GD828" s="52"/>
      <c r="GE828" s="49"/>
      <c r="GF828" s="49"/>
      <c r="GG828" s="49"/>
      <c r="GH828" s="49"/>
      <c r="GI828" s="49"/>
      <c r="GJ828" s="49"/>
      <c r="GK828" s="49"/>
      <c r="GL828" s="49"/>
      <c r="GM828" s="49"/>
      <c r="GN828" s="49"/>
      <c r="GO828" s="49"/>
      <c r="GP828" s="49"/>
      <c r="GQ828" s="49"/>
      <c r="GR828" s="49"/>
      <c r="GS828" s="49"/>
      <c r="GT828" s="49"/>
      <c r="GU828" s="49"/>
      <c r="GV828" s="53" t="n">
        <v>1</v>
      </c>
      <c r="GW828" s="49" t="s">
        <v>375</v>
      </c>
      <c r="GX828" s="49" t="s">
        <v>6025</v>
      </c>
      <c r="GY828" s="49"/>
      <c r="GZ828" s="49" t="s">
        <v>376</v>
      </c>
      <c r="HA828" s="49" t="s">
        <v>539</v>
      </c>
      <c r="HB828" s="52"/>
      <c r="HC828" s="53" t="s">
        <v>315</v>
      </c>
      <c r="HD828" s="49" t="n">
        <v>1</v>
      </c>
      <c r="HE828" s="49"/>
      <c r="HF828" s="49" t="s">
        <v>540</v>
      </c>
      <c r="HG828" s="49"/>
      <c r="HH828" s="49" t="s">
        <v>363</v>
      </c>
      <c r="HI828" s="49"/>
      <c r="HJ828" s="53"/>
      <c r="HK828" s="49"/>
      <c r="HL828" s="49"/>
      <c r="HM828" s="49"/>
      <c r="HN828" s="49"/>
      <c r="HO828" s="49"/>
      <c r="HP828" s="49"/>
      <c r="HQ828" s="49"/>
      <c r="HR828" s="49"/>
      <c r="HS828" s="49"/>
      <c r="HT828" s="49"/>
      <c r="HU828" s="49"/>
      <c r="HV828" s="49"/>
      <c r="HW828" s="49"/>
      <c r="HX828" s="49"/>
      <c r="HY828" s="49"/>
      <c r="HZ828" s="49"/>
      <c r="IA828" s="49"/>
      <c r="IB828" s="49"/>
      <c r="IC828" s="49"/>
      <c r="ID828" s="49"/>
      <c r="IE828" s="49"/>
      <c r="IF828" s="49"/>
      <c r="IG828" s="49"/>
      <c r="IH828" s="49"/>
      <c r="II828" s="49"/>
      <c r="IJ828" s="49"/>
      <c r="IK828" s="52"/>
      <c r="IL828" s="1" t="s">
        <v>315</v>
      </c>
      <c r="IN828" s="1" t="s">
        <v>6442</v>
      </c>
      <c r="IO828" s="1" t="s">
        <v>6443</v>
      </c>
      <c r="IP828" s="1" t="s">
        <v>6444</v>
      </c>
      <c r="IQ828" s="1" t="s">
        <v>525</v>
      </c>
      <c r="IR828" s="1" t="s">
        <v>790</v>
      </c>
      <c r="IS828" s="1" t="s">
        <v>1220</v>
      </c>
      <c r="IT828" s="1" t="s">
        <v>615</v>
      </c>
      <c r="IU828" s="1" t="s">
        <v>6445</v>
      </c>
      <c r="IV828" s="1" t="s">
        <v>6446</v>
      </c>
      <c r="IX828" s="55" t="n">
        <v>1</v>
      </c>
      <c r="IY828" s="1" t="s">
        <v>934</v>
      </c>
      <c r="IZ828" s="1" t="s">
        <v>6447</v>
      </c>
      <c r="JA828" s="1" t="s">
        <v>6448</v>
      </c>
      <c r="JB828" s="1" t="s">
        <v>6449</v>
      </c>
      <c r="JC828" s="1" t="s">
        <v>1456</v>
      </c>
      <c r="JJ828" s="56"/>
      <c r="JK828" s="1" t="s">
        <v>6450</v>
      </c>
      <c r="JL828" s="1" t="s">
        <v>6451</v>
      </c>
      <c r="JT828" s="56"/>
      <c r="JU828" s="1" t="n">
        <v>823</v>
      </c>
    </row>
    <row r="829" customFormat="false" ht="25.5" hidden="false" customHeight="true" outlineLevel="0" collapsed="false">
      <c r="A829" s="310"/>
      <c r="D829" s="1" t="n">
        <v>2</v>
      </c>
      <c r="H829" s="1"/>
      <c r="I829" s="200"/>
      <c r="J829" s="2"/>
      <c r="K829" s="3"/>
      <c r="M829" s="56"/>
      <c r="R829" s="2"/>
      <c r="S829" s="2"/>
      <c r="AF829" s="56"/>
      <c r="AG829" s="1" t="n">
        <v>2</v>
      </c>
      <c r="AH829" s="1" t="s">
        <v>1568</v>
      </c>
      <c r="AI829" s="1" t="s">
        <v>363</v>
      </c>
      <c r="AJ829" s="1" t="s">
        <v>277</v>
      </c>
      <c r="AK829" s="1" t="s">
        <v>278</v>
      </c>
      <c r="AL829" s="1" t="s">
        <v>278</v>
      </c>
      <c r="AM829" s="1" t="s">
        <v>603</v>
      </c>
      <c r="AO829" s="55" t="s">
        <v>5153</v>
      </c>
      <c r="AQ829" s="1" t="s">
        <v>528</v>
      </c>
      <c r="AR829" s="1" t="s">
        <v>529</v>
      </c>
      <c r="AU829" s="1"/>
      <c r="AW829" s="4"/>
      <c r="BQ829" s="1" t="s">
        <v>1625</v>
      </c>
      <c r="BS829" s="1" t="s">
        <v>509</v>
      </c>
      <c r="BT829" s="1" t="s">
        <v>1339</v>
      </c>
      <c r="BU829" s="1" t="s">
        <v>286</v>
      </c>
      <c r="BX829" s="1" t="s">
        <v>277</v>
      </c>
      <c r="BY829" s="1" t="s">
        <v>277</v>
      </c>
      <c r="BZ829" s="1" t="s">
        <v>356</v>
      </c>
      <c r="CA829" s="1" t="s">
        <v>288</v>
      </c>
      <c r="CB829" s="1" t="s">
        <v>5882</v>
      </c>
      <c r="CC829" s="1" t="s">
        <v>290</v>
      </c>
      <c r="CD829" s="1" t="s">
        <v>5882</v>
      </c>
      <c r="CE829" s="1" t="s">
        <v>290</v>
      </c>
      <c r="CG829" s="1" t="s">
        <v>290</v>
      </c>
      <c r="CI829" s="1" t="s">
        <v>603</v>
      </c>
      <c r="CL829" s="1" t="s">
        <v>360</v>
      </c>
      <c r="CM829" s="1" t="s">
        <v>360</v>
      </c>
      <c r="CN829" s="1" t="s">
        <v>483</v>
      </c>
      <c r="CO829" s="1" t="s">
        <v>6439</v>
      </c>
      <c r="CP829" s="1" t="s">
        <v>603</v>
      </c>
      <c r="CS829" s="1" t="s">
        <v>363</v>
      </c>
      <c r="CT829" s="56"/>
      <c r="CU829" s="55" t="n">
        <v>2</v>
      </c>
      <c r="CV829" s="1" t="s">
        <v>419</v>
      </c>
      <c r="CW829" s="1" t="s">
        <v>6452</v>
      </c>
      <c r="CZ829" s="1" t="s">
        <v>298</v>
      </c>
      <c r="DB829" s="1" t="s">
        <v>1736</v>
      </c>
      <c r="DC829" s="1" t="n">
        <v>7</v>
      </c>
      <c r="DD829" s="1" t="s">
        <v>633</v>
      </c>
      <c r="DE829" s="1" t="s">
        <v>1200</v>
      </c>
      <c r="DH829" s="1" t="s">
        <v>6453</v>
      </c>
      <c r="DK829" s="1" t="s">
        <v>305</v>
      </c>
      <c r="DM829" s="55"/>
      <c r="EO829" s="55" t="n">
        <v>2</v>
      </c>
      <c r="FU829" s="1" t="s">
        <v>6253</v>
      </c>
      <c r="FV829" s="56" t="s">
        <v>1252</v>
      </c>
      <c r="FW829" s="55"/>
      <c r="GD829" s="56"/>
      <c r="GV829" s="55" t="n">
        <v>2</v>
      </c>
      <c r="GW829" s="1" t="s">
        <v>375</v>
      </c>
      <c r="GX829" s="1" t="s">
        <v>6025</v>
      </c>
      <c r="GZ829" s="1" t="s">
        <v>376</v>
      </c>
      <c r="HA829" s="1" t="s">
        <v>539</v>
      </c>
      <c r="HB829" s="56"/>
      <c r="HC829" s="55" t="s">
        <v>340</v>
      </c>
      <c r="HD829" s="1" t="n">
        <v>3</v>
      </c>
      <c r="HF829" s="1" t="s">
        <v>540</v>
      </c>
      <c r="HH829" s="1" t="s">
        <v>363</v>
      </c>
      <c r="HJ829" s="55"/>
      <c r="IK829" s="56"/>
      <c r="IL829" s="1" t="s">
        <v>340</v>
      </c>
      <c r="IN829" s="1" t="s">
        <v>6442</v>
      </c>
      <c r="IO829" s="1" t="s">
        <v>6443</v>
      </c>
      <c r="IP829" s="1" t="s">
        <v>6444</v>
      </c>
      <c r="IQ829" s="1" t="s">
        <v>525</v>
      </c>
      <c r="IR829" s="1" t="s">
        <v>790</v>
      </c>
      <c r="IS829" s="1" t="s">
        <v>1220</v>
      </c>
      <c r="IT829" s="1" t="s">
        <v>615</v>
      </c>
      <c r="IU829" s="1" t="s">
        <v>6445</v>
      </c>
      <c r="IV829" s="1" t="s">
        <v>6446</v>
      </c>
      <c r="IX829" s="55" t="n">
        <v>2</v>
      </c>
      <c r="IY829" s="1" t="s">
        <v>934</v>
      </c>
      <c r="IZ829" s="1" t="s">
        <v>6447</v>
      </c>
      <c r="JA829" s="1" t="s">
        <v>6448</v>
      </c>
      <c r="JB829" s="1" t="s">
        <v>6449</v>
      </c>
      <c r="JC829" s="1" t="s">
        <v>1456</v>
      </c>
      <c r="JJ829" s="56"/>
      <c r="JK829" s="1" t="s">
        <v>6454</v>
      </c>
      <c r="JL829" s="1" t="s">
        <v>6451</v>
      </c>
      <c r="JT829" s="56"/>
      <c r="JU829" s="5" t="n">
        <v>824</v>
      </c>
    </row>
    <row r="830" customFormat="false" ht="25.5" hidden="false" customHeight="true" outlineLevel="0" collapsed="false">
      <c r="A830" s="310"/>
      <c r="D830" s="1" t="n">
        <v>3</v>
      </c>
      <c r="H830" s="1"/>
      <c r="I830" s="200"/>
      <c r="J830" s="2"/>
      <c r="K830" s="3"/>
      <c r="M830" s="56"/>
      <c r="R830" s="2"/>
      <c r="S830" s="2"/>
      <c r="AF830" s="56"/>
      <c r="AG830" s="1" t="n">
        <v>3</v>
      </c>
      <c r="AH830" s="1" t="s">
        <v>6438</v>
      </c>
      <c r="AI830" s="1" t="s">
        <v>363</v>
      </c>
      <c r="AJ830" s="1" t="s">
        <v>277</v>
      </c>
      <c r="AK830" s="1" t="s">
        <v>278</v>
      </c>
      <c r="AL830" s="1" t="s">
        <v>277</v>
      </c>
      <c r="AM830" s="1" t="s">
        <v>603</v>
      </c>
      <c r="AO830" s="55" t="s">
        <v>5153</v>
      </c>
      <c r="AQ830" s="1" t="s">
        <v>528</v>
      </c>
      <c r="AR830" s="1" t="s">
        <v>529</v>
      </c>
      <c r="AU830" s="1"/>
      <c r="AW830" s="4"/>
      <c r="BQ830" s="1" t="s">
        <v>1625</v>
      </c>
      <c r="BS830" s="1" t="s">
        <v>509</v>
      </c>
      <c r="BT830" s="1" t="s">
        <v>1339</v>
      </c>
      <c r="BU830" s="1" t="s">
        <v>286</v>
      </c>
      <c r="BX830" s="1" t="s">
        <v>277</v>
      </c>
      <c r="BY830" s="1" t="s">
        <v>277</v>
      </c>
      <c r="BZ830" s="1" t="s">
        <v>356</v>
      </c>
      <c r="CA830" s="1" t="s">
        <v>288</v>
      </c>
      <c r="CB830" s="1" t="s">
        <v>5882</v>
      </c>
      <c r="CC830" s="1" t="s">
        <v>290</v>
      </c>
      <c r="CD830" s="1" t="s">
        <v>5882</v>
      </c>
      <c r="CE830" s="1" t="s">
        <v>290</v>
      </c>
      <c r="CG830" s="1" t="s">
        <v>290</v>
      </c>
      <c r="CI830" s="1" t="s">
        <v>603</v>
      </c>
      <c r="CL830" s="1" t="s">
        <v>360</v>
      </c>
      <c r="CM830" s="1" t="s">
        <v>360</v>
      </c>
      <c r="CN830" s="1" t="s">
        <v>483</v>
      </c>
      <c r="CO830" s="1" t="s">
        <v>6439</v>
      </c>
      <c r="CP830" s="1" t="s">
        <v>603</v>
      </c>
      <c r="CS830" s="1" t="s">
        <v>363</v>
      </c>
      <c r="CT830" s="56"/>
      <c r="CU830" s="55" t="n">
        <v>3</v>
      </c>
      <c r="CV830" s="1" t="s">
        <v>419</v>
      </c>
      <c r="CW830" s="1" t="s">
        <v>6440</v>
      </c>
      <c r="CZ830" s="1" t="s">
        <v>298</v>
      </c>
      <c r="DB830" s="1" t="s">
        <v>1736</v>
      </c>
      <c r="DC830" s="1" t="n">
        <v>8</v>
      </c>
      <c r="DD830" s="1" t="s">
        <v>633</v>
      </c>
      <c r="DE830" s="1" t="s">
        <v>1200</v>
      </c>
      <c r="DH830" s="1" t="s">
        <v>6441</v>
      </c>
      <c r="DK830" s="1" t="s">
        <v>305</v>
      </c>
      <c r="DM830" s="55"/>
      <c r="EO830" s="55" t="n">
        <v>3</v>
      </c>
      <c r="FU830" s="1" t="s">
        <v>6253</v>
      </c>
      <c r="FV830" s="56" t="s">
        <v>1252</v>
      </c>
      <c r="FW830" s="55"/>
      <c r="GD830" s="56"/>
      <c r="GV830" s="55" t="n">
        <v>3</v>
      </c>
      <c r="GW830" s="1" t="s">
        <v>375</v>
      </c>
      <c r="GX830" s="1" t="s">
        <v>6025</v>
      </c>
      <c r="GZ830" s="1" t="s">
        <v>376</v>
      </c>
      <c r="HA830" s="1" t="s">
        <v>539</v>
      </c>
      <c r="HB830" s="56"/>
      <c r="HC830" s="55"/>
      <c r="HJ830" s="55"/>
      <c r="IK830" s="56"/>
      <c r="IX830" s="55"/>
      <c r="JJ830" s="56"/>
      <c r="JT830" s="56"/>
      <c r="JU830" s="1" t="n">
        <v>825</v>
      </c>
    </row>
    <row r="831" customFormat="false" ht="25.5" hidden="false" customHeight="true" outlineLevel="0" collapsed="false">
      <c r="A831" s="310"/>
      <c r="H831" s="1"/>
      <c r="I831" s="200"/>
      <c r="J831" s="2"/>
      <c r="K831" s="3"/>
      <c r="M831" s="56"/>
      <c r="R831" s="2"/>
      <c r="S831" s="2"/>
      <c r="AF831" s="56"/>
      <c r="AO831" s="61"/>
      <c r="AP831" s="57"/>
      <c r="AQ831" s="57"/>
      <c r="AR831" s="57"/>
      <c r="AS831" s="57"/>
      <c r="AT831" s="57"/>
      <c r="AU831" s="57"/>
      <c r="AV831" s="62"/>
      <c r="AW831" s="62"/>
      <c r="AX831" s="57"/>
      <c r="AY831" s="57"/>
      <c r="AZ831" s="57"/>
      <c r="BA831" s="57"/>
      <c r="BB831" s="57"/>
      <c r="BC831" s="57"/>
      <c r="BD831" s="57"/>
      <c r="BE831" s="57"/>
      <c r="BF831" s="57"/>
      <c r="BG831" s="57"/>
      <c r="BH831" s="57"/>
      <c r="BI831" s="57"/>
      <c r="BJ831" s="57"/>
      <c r="BK831" s="57"/>
      <c r="BL831" s="57"/>
      <c r="BM831" s="57"/>
      <c r="BN831" s="57"/>
      <c r="BO831" s="57"/>
      <c r="BP831" s="57"/>
      <c r="BQ831" s="57"/>
      <c r="BR831" s="57"/>
      <c r="BS831" s="57"/>
      <c r="BT831" s="57"/>
      <c r="BU831" s="57"/>
      <c r="BV831" s="57"/>
      <c r="BW831" s="57"/>
      <c r="BX831" s="57"/>
      <c r="BY831" s="57"/>
      <c r="BZ831" s="57"/>
      <c r="CA831" s="57"/>
      <c r="CB831" s="57"/>
      <c r="CC831" s="57"/>
      <c r="CD831" s="57"/>
      <c r="CE831" s="57"/>
      <c r="CF831" s="57"/>
      <c r="CG831" s="57"/>
      <c r="CH831" s="57"/>
      <c r="CI831" s="57"/>
      <c r="CJ831" s="57"/>
      <c r="CK831" s="57"/>
      <c r="CL831" s="57"/>
      <c r="CM831" s="57"/>
      <c r="CN831" s="57"/>
      <c r="CO831" s="57"/>
      <c r="CP831" s="57"/>
      <c r="CQ831" s="57"/>
      <c r="CR831" s="57"/>
      <c r="CS831" s="57"/>
      <c r="CT831" s="60"/>
      <c r="CU831" s="61"/>
      <c r="CV831" s="57"/>
      <c r="CW831" s="57"/>
      <c r="CX831" s="57"/>
      <c r="CY831" s="57"/>
      <c r="CZ831" s="57"/>
      <c r="DA831" s="57"/>
      <c r="DB831" s="57"/>
      <c r="DC831" s="57"/>
      <c r="DD831" s="57"/>
      <c r="DE831" s="57"/>
      <c r="DF831" s="57"/>
      <c r="DG831" s="57"/>
      <c r="DH831" s="57"/>
      <c r="DI831" s="57"/>
      <c r="DJ831" s="57"/>
      <c r="DK831" s="57"/>
      <c r="DL831" s="57"/>
      <c r="DM831" s="61"/>
      <c r="DN831" s="57"/>
      <c r="DO831" s="57"/>
      <c r="DP831" s="57"/>
      <c r="DQ831" s="57"/>
      <c r="DR831" s="57"/>
      <c r="DS831" s="57"/>
      <c r="DT831" s="57"/>
      <c r="DU831" s="57"/>
      <c r="DV831" s="57"/>
      <c r="DW831" s="57"/>
      <c r="DX831" s="57"/>
      <c r="DY831" s="57"/>
      <c r="DZ831" s="57"/>
      <c r="EA831" s="57"/>
      <c r="EB831" s="57"/>
      <c r="EC831" s="57"/>
      <c r="ED831" s="57"/>
      <c r="EE831" s="57"/>
      <c r="EF831" s="57"/>
      <c r="EG831" s="57"/>
      <c r="EH831" s="57"/>
      <c r="EI831" s="57"/>
      <c r="EJ831" s="57"/>
      <c r="EK831" s="57"/>
      <c r="EL831" s="57"/>
      <c r="EM831" s="57"/>
      <c r="EN831" s="57"/>
      <c r="EO831" s="61"/>
      <c r="EP831" s="57"/>
      <c r="EQ831" s="57"/>
      <c r="ER831" s="57"/>
      <c r="ES831" s="57"/>
      <c r="ET831" s="57"/>
      <c r="EU831" s="57"/>
      <c r="EV831" s="57"/>
      <c r="EW831" s="57"/>
      <c r="EX831" s="57"/>
      <c r="EY831" s="57"/>
      <c r="EZ831" s="57"/>
      <c r="FA831" s="57"/>
      <c r="FB831" s="57"/>
      <c r="FC831" s="57"/>
      <c r="FD831" s="57"/>
      <c r="FE831" s="57"/>
      <c r="FF831" s="57"/>
      <c r="FG831" s="57"/>
      <c r="FH831" s="57"/>
      <c r="FI831" s="57"/>
      <c r="FJ831" s="57"/>
      <c r="FK831" s="57"/>
      <c r="FL831" s="57"/>
      <c r="FM831" s="57"/>
      <c r="FN831" s="57"/>
      <c r="FO831" s="57"/>
      <c r="FP831" s="57"/>
      <c r="FQ831" s="57"/>
      <c r="FR831" s="57"/>
      <c r="FS831" s="57"/>
      <c r="FT831" s="57"/>
      <c r="FU831" s="57"/>
      <c r="FV831" s="60"/>
      <c r="FW831" s="61"/>
      <c r="FX831" s="57"/>
      <c r="FY831" s="57"/>
      <c r="FZ831" s="57"/>
      <c r="GA831" s="57"/>
      <c r="GB831" s="57"/>
      <c r="GC831" s="57"/>
      <c r="GD831" s="60"/>
      <c r="GE831" s="57"/>
      <c r="GF831" s="57"/>
      <c r="GG831" s="57"/>
      <c r="GH831" s="57"/>
      <c r="GI831" s="57"/>
      <c r="GJ831" s="57"/>
      <c r="GK831" s="57"/>
      <c r="GL831" s="57"/>
      <c r="GM831" s="57"/>
      <c r="GN831" s="57"/>
      <c r="GO831" s="57"/>
      <c r="GP831" s="57"/>
      <c r="GQ831" s="57"/>
      <c r="GR831" s="57"/>
      <c r="GS831" s="57"/>
      <c r="GT831" s="57"/>
      <c r="GU831" s="57"/>
      <c r="GV831" s="61"/>
      <c r="GW831" s="57"/>
      <c r="GX831" s="57"/>
      <c r="GY831" s="57"/>
      <c r="GZ831" s="57"/>
      <c r="HA831" s="57"/>
      <c r="HB831" s="60"/>
      <c r="HC831" s="61"/>
      <c r="HD831" s="57"/>
      <c r="HE831" s="57"/>
      <c r="HF831" s="57"/>
      <c r="HG831" s="57"/>
      <c r="HH831" s="57"/>
      <c r="HI831" s="57"/>
      <c r="HJ831" s="61"/>
      <c r="HK831" s="57"/>
      <c r="HL831" s="57"/>
      <c r="HM831" s="57"/>
      <c r="HN831" s="57"/>
      <c r="HO831" s="57"/>
      <c r="HP831" s="57"/>
      <c r="HQ831" s="57"/>
      <c r="HR831" s="57"/>
      <c r="HS831" s="57"/>
      <c r="HT831" s="57"/>
      <c r="HU831" s="57"/>
      <c r="HV831" s="57"/>
      <c r="HW831" s="57"/>
      <c r="HX831" s="57"/>
      <c r="HY831" s="57"/>
      <c r="HZ831" s="57"/>
      <c r="IA831" s="57"/>
      <c r="IB831" s="57"/>
      <c r="IC831" s="57"/>
      <c r="ID831" s="57"/>
      <c r="IE831" s="57"/>
      <c r="IF831" s="57"/>
      <c r="IG831" s="57"/>
      <c r="IH831" s="57"/>
      <c r="II831" s="57"/>
      <c r="IJ831" s="57"/>
      <c r="IK831" s="60"/>
      <c r="IX831" s="55"/>
      <c r="JJ831" s="56"/>
      <c r="JT831" s="56"/>
      <c r="JU831" s="5" t="n">
        <v>826</v>
      </c>
    </row>
    <row r="832" customFormat="false" ht="25.5" hidden="false" customHeight="true" outlineLevel="0" collapsed="false">
      <c r="A832" s="308" t="n">
        <v>36</v>
      </c>
      <c r="B832" s="47" t="s">
        <v>5716</v>
      </c>
      <c r="C832" s="48" t="s">
        <v>6455</v>
      </c>
      <c r="D832" s="49" t="n">
        <v>1</v>
      </c>
      <c r="E832" s="49" t="s">
        <v>6456</v>
      </c>
      <c r="F832" s="49"/>
      <c r="G832" s="49" t="s">
        <v>268</v>
      </c>
      <c r="H832" s="49"/>
      <c r="I832" s="201"/>
      <c r="J832" s="51"/>
      <c r="K832" s="50"/>
      <c r="L832" s="192" t="s">
        <v>5719</v>
      </c>
      <c r="M832" s="52"/>
      <c r="N832" s="49"/>
      <c r="O832" s="49"/>
      <c r="P832" s="49" t="n">
        <v>1985</v>
      </c>
      <c r="Q832" s="49"/>
      <c r="R832" s="51"/>
      <c r="S832" s="51"/>
      <c r="T832" s="49" t="s">
        <v>6457</v>
      </c>
      <c r="U832" s="49"/>
      <c r="V832" s="49"/>
      <c r="W832" s="49" t="s">
        <v>6458</v>
      </c>
      <c r="X832" s="49" t="s">
        <v>5934</v>
      </c>
      <c r="Y832" s="49" t="s">
        <v>554</v>
      </c>
      <c r="Z832" s="49" t="n">
        <v>0</v>
      </c>
      <c r="AA832" s="49" t="s">
        <v>278</v>
      </c>
      <c r="AB832" s="49" t="s">
        <v>278</v>
      </c>
      <c r="AC832" s="49" t="n">
        <v>1</v>
      </c>
      <c r="AD832" s="49" t="s">
        <v>525</v>
      </c>
      <c r="AE832" s="49"/>
      <c r="AF832" s="52"/>
      <c r="AG832" s="49" t="n">
        <v>1</v>
      </c>
      <c r="AH832" s="49" t="s">
        <v>6459</v>
      </c>
      <c r="AI832" s="49" t="s">
        <v>363</v>
      </c>
      <c r="AJ832" s="49" t="s">
        <v>277</v>
      </c>
      <c r="AK832" s="49" t="s">
        <v>278</v>
      </c>
      <c r="AL832" s="49" t="s">
        <v>277</v>
      </c>
      <c r="AM832" s="49" t="s">
        <v>603</v>
      </c>
      <c r="AN832" s="52"/>
      <c r="AO832" s="55" t="s">
        <v>5153</v>
      </c>
      <c r="AQ832" s="1" t="s">
        <v>528</v>
      </c>
      <c r="AR832" s="1" t="s">
        <v>529</v>
      </c>
      <c r="AU832" s="1"/>
      <c r="AW832" s="4"/>
      <c r="BQ832" s="1" t="s">
        <v>1625</v>
      </c>
      <c r="BS832" s="1" t="s">
        <v>509</v>
      </c>
      <c r="BT832" s="1" t="s">
        <v>1339</v>
      </c>
      <c r="BU832" s="1" t="s">
        <v>286</v>
      </c>
      <c r="BX832" s="1" t="s">
        <v>277</v>
      </c>
      <c r="BY832" s="1" t="s">
        <v>277</v>
      </c>
      <c r="BZ832" s="1" t="s">
        <v>356</v>
      </c>
      <c r="CA832" s="1" t="s">
        <v>288</v>
      </c>
      <c r="CE832" s="1" t="s">
        <v>290</v>
      </c>
      <c r="CG832" s="1" t="s">
        <v>290</v>
      </c>
      <c r="CI832" s="1" t="s">
        <v>603</v>
      </c>
      <c r="CL832" s="1" t="s">
        <v>360</v>
      </c>
      <c r="CM832" s="1" t="s">
        <v>360</v>
      </c>
      <c r="CN832" s="1" t="s">
        <v>534</v>
      </c>
      <c r="CO832" s="1" t="s">
        <v>6460</v>
      </c>
      <c r="CP832" s="1" t="s">
        <v>603</v>
      </c>
      <c r="CS832" s="1" t="s">
        <v>363</v>
      </c>
      <c r="CT832" s="56"/>
      <c r="CU832" s="1" t="n">
        <v>1</v>
      </c>
      <c r="CV832" s="1" t="s">
        <v>419</v>
      </c>
      <c r="CW832" s="1" t="s">
        <v>6461</v>
      </c>
      <c r="CX832" s="1" t="s">
        <v>536</v>
      </c>
      <c r="CY832" s="1" t="s">
        <v>536</v>
      </c>
      <c r="CZ832" s="1" t="s">
        <v>298</v>
      </c>
      <c r="DA832" s="1" t="s">
        <v>4284</v>
      </c>
      <c r="DB832" s="1" t="s">
        <v>6462</v>
      </c>
      <c r="DC832" s="1" t="n">
        <v>6</v>
      </c>
      <c r="DD832" s="1" t="s">
        <v>6024</v>
      </c>
      <c r="DE832" s="1" t="s">
        <v>5425</v>
      </c>
      <c r="DF832" s="1" t="s">
        <v>302</v>
      </c>
      <c r="DH832" s="1" t="s">
        <v>6463</v>
      </c>
      <c r="DK832" s="1" t="s">
        <v>305</v>
      </c>
      <c r="DL832" s="1" t="s">
        <v>6464</v>
      </c>
      <c r="DM832" s="55"/>
      <c r="EO832" s="55" t="n">
        <v>1</v>
      </c>
      <c r="FU832" s="1" t="s">
        <v>6253</v>
      </c>
      <c r="FV832" s="1" t="s">
        <v>1252</v>
      </c>
      <c r="FW832" s="55"/>
      <c r="FX832" s="1" t="s">
        <v>373</v>
      </c>
      <c r="GB832" s="1" t="n">
        <v>6</v>
      </c>
      <c r="GC832" s="1" t="s">
        <v>6465</v>
      </c>
      <c r="GD832" s="56"/>
      <c r="GV832" s="55" t="n">
        <v>1</v>
      </c>
      <c r="GW832" s="1" t="s">
        <v>375</v>
      </c>
      <c r="GX832" s="1" t="s">
        <v>6025</v>
      </c>
      <c r="GZ832" s="1" t="s">
        <v>376</v>
      </c>
      <c r="HA832" s="1" t="s">
        <v>539</v>
      </c>
      <c r="HB832" s="56"/>
      <c r="HC832" s="55" t="s">
        <v>315</v>
      </c>
      <c r="HD832" s="1" t="n">
        <v>1</v>
      </c>
      <c r="HF832" s="1" t="s">
        <v>540</v>
      </c>
      <c r="HH832" s="1" t="s">
        <v>363</v>
      </c>
      <c r="HJ832" s="55"/>
      <c r="IK832" s="56"/>
      <c r="IL832" s="49" t="s">
        <v>315</v>
      </c>
      <c r="IM832" s="49"/>
      <c r="IN832" s="49" t="s">
        <v>6466</v>
      </c>
      <c r="IO832" s="49" t="s">
        <v>6467</v>
      </c>
      <c r="IP832" s="49"/>
      <c r="IQ832" s="49" t="s">
        <v>351</v>
      </c>
      <c r="IR832" s="49" t="s">
        <v>790</v>
      </c>
      <c r="IS832" s="49" t="s">
        <v>4360</v>
      </c>
      <c r="IT832" s="49" t="s">
        <v>615</v>
      </c>
      <c r="IU832" s="49" t="n">
        <v>1</v>
      </c>
      <c r="IV832" s="49" t="n">
        <v>1</v>
      </c>
      <c r="IW832" s="49" t="s">
        <v>6468</v>
      </c>
      <c r="IX832" s="53"/>
      <c r="IY832" s="49"/>
      <c r="IZ832" s="49"/>
      <c r="JA832" s="49"/>
      <c r="JB832" s="49"/>
      <c r="JC832" s="49"/>
      <c r="JD832" s="49"/>
      <c r="JE832" s="49"/>
      <c r="JF832" s="49"/>
      <c r="JG832" s="49"/>
      <c r="JH832" s="49"/>
      <c r="JI832" s="49"/>
      <c r="JJ832" s="52"/>
      <c r="JK832" s="49" t="s">
        <v>6450</v>
      </c>
      <c r="JL832" s="49" t="s">
        <v>6469</v>
      </c>
      <c r="JM832" s="49"/>
      <c r="JN832" s="49"/>
      <c r="JO832" s="49"/>
      <c r="JP832" s="49"/>
      <c r="JQ832" s="49"/>
      <c r="JR832" s="49"/>
      <c r="JS832" s="49"/>
      <c r="JT832" s="52"/>
      <c r="JU832" s="1" t="n">
        <v>827</v>
      </c>
    </row>
    <row r="833" customFormat="false" ht="25.5" hidden="false" customHeight="true" outlineLevel="0" collapsed="false">
      <c r="A833" s="308"/>
      <c r="B833" s="47"/>
      <c r="C833" s="48"/>
      <c r="H833" s="1"/>
      <c r="I833" s="200"/>
      <c r="J833" s="2"/>
      <c r="K833" s="3"/>
      <c r="M833" s="56"/>
      <c r="R833" s="2"/>
      <c r="S833" s="2"/>
      <c r="AF833" s="56"/>
      <c r="AN833" s="56"/>
      <c r="AO833" s="55"/>
      <c r="AU833" s="1"/>
      <c r="AW833" s="4"/>
      <c r="CT833" s="56"/>
      <c r="DM833" s="55"/>
      <c r="EO833" s="55"/>
      <c r="FW833" s="55"/>
      <c r="GD833" s="56"/>
      <c r="GV833" s="55"/>
      <c r="HB833" s="56"/>
      <c r="HC833" s="55" t="s">
        <v>340</v>
      </c>
      <c r="HD833" s="1" t="n">
        <v>1</v>
      </c>
      <c r="HF833" s="1" t="s">
        <v>540</v>
      </c>
      <c r="HH833" s="1" t="s">
        <v>363</v>
      </c>
      <c r="HJ833" s="55"/>
      <c r="IK833" s="56"/>
      <c r="IL833" s="1" t="s">
        <v>340</v>
      </c>
      <c r="IN833" s="1" t="s">
        <v>6466</v>
      </c>
      <c r="IO833" s="1" t="s">
        <v>6467</v>
      </c>
      <c r="IQ833" s="1" t="s">
        <v>351</v>
      </c>
      <c r="IR833" s="1" t="s">
        <v>790</v>
      </c>
      <c r="IS833" s="1" t="s">
        <v>4360</v>
      </c>
      <c r="IT833" s="1" t="s">
        <v>615</v>
      </c>
      <c r="IU833" s="1" t="n">
        <v>1</v>
      </c>
      <c r="IV833" s="1" t="n">
        <v>1</v>
      </c>
      <c r="IW833" s="1" t="s">
        <v>6468</v>
      </c>
      <c r="IX833" s="55"/>
      <c r="JJ833" s="56"/>
      <c r="JK833" s="1" t="s">
        <v>6454</v>
      </c>
      <c r="JL833" s="1" t="s">
        <v>6469</v>
      </c>
      <c r="JT833" s="56"/>
      <c r="JU833" s="5" t="n">
        <v>828</v>
      </c>
    </row>
    <row r="834" customFormat="false" ht="25.5" hidden="false" customHeight="true" outlineLevel="0" collapsed="false">
      <c r="A834" s="308"/>
      <c r="B834" s="47"/>
      <c r="C834" s="48"/>
      <c r="H834" s="1"/>
      <c r="I834" s="200"/>
      <c r="J834" s="2"/>
      <c r="K834" s="3"/>
      <c r="M834" s="56"/>
      <c r="R834" s="2"/>
      <c r="S834" s="2"/>
      <c r="AF834" s="56"/>
      <c r="AN834" s="56"/>
      <c r="AO834" s="55"/>
      <c r="AU834" s="1"/>
      <c r="AW834" s="4"/>
      <c r="CT834" s="56"/>
      <c r="DM834" s="55"/>
      <c r="EO834" s="55"/>
      <c r="FW834" s="55"/>
      <c r="GD834" s="56"/>
      <c r="GV834" s="55"/>
      <c r="HB834" s="56"/>
      <c r="HC834" s="55"/>
      <c r="HJ834" s="55"/>
      <c r="IK834" s="56"/>
      <c r="IX834" s="55"/>
      <c r="JJ834" s="56"/>
      <c r="JT834" s="56"/>
      <c r="JU834" s="1" t="n">
        <v>829</v>
      </c>
    </row>
    <row r="835" customFormat="false" ht="25.5" hidden="false" customHeight="true" outlineLevel="0" collapsed="false">
      <c r="A835" s="308"/>
      <c r="B835" s="47"/>
      <c r="C835" s="48"/>
      <c r="D835" s="57"/>
      <c r="E835" s="57"/>
      <c r="F835" s="57"/>
      <c r="G835" s="57"/>
      <c r="H835" s="57"/>
      <c r="I835" s="202"/>
      <c r="J835" s="59"/>
      <c r="K835" s="58"/>
      <c r="L835" s="57"/>
      <c r="M835" s="60"/>
      <c r="N835" s="57"/>
      <c r="O835" s="57"/>
      <c r="P835" s="57"/>
      <c r="Q835" s="57"/>
      <c r="R835" s="59"/>
      <c r="S835" s="59"/>
      <c r="T835" s="57"/>
      <c r="U835" s="57"/>
      <c r="V835" s="57"/>
      <c r="W835" s="57"/>
      <c r="X835" s="57"/>
      <c r="Y835" s="57"/>
      <c r="Z835" s="57"/>
      <c r="AA835" s="57"/>
      <c r="AB835" s="57"/>
      <c r="AC835" s="57"/>
      <c r="AD835" s="57"/>
      <c r="AE835" s="57"/>
      <c r="AF835" s="60"/>
      <c r="AG835" s="57"/>
      <c r="AH835" s="57"/>
      <c r="AI835" s="57"/>
      <c r="AJ835" s="57"/>
      <c r="AK835" s="57"/>
      <c r="AL835" s="57"/>
      <c r="AM835" s="57"/>
      <c r="AN835" s="60"/>
      <c r="AO835" s="55"/>
      <c r="AU835" s="1"/>
      <c r="AW835" s="4"/>
      <c r="CT835" s="56"/>
      <c r="DM835" s="55"/>
      <c r="EO835" s="55"/>
      <c r="FW835" s="55"/>
      <c r="GD835" s="56"/>
      <c r="GV835" s="55"/>
      <c r="HB835" s="56"/>
      <c r="HC835" s="55"/>
      <c r="HJ835" s="55"/>
      <c r="IK835" s="56"/>
      <c r="IL835" s="57"/>
      <c r="IM835" s="57"/>
      <c r="IN835" s="57"/>
      <c r="IO835" s="57"/>
      <c r="IP835" s="57"/>
      <c r="IQ835" s="57"/>
      <c r="IR835" s="57"/>
      <c r="IS835" s="57"/>
      <c r="IT835" s="57"/>
      <c r="IU835" s="57"/>
      <c r="IV835" s="57"/>
      <c r="IW835" s="57"/>
      <c r="IX835" s="61"/>
      <c r="IY835" s="57"/>
      <c r="IZ835" s="57"/>
      <c r="JA835" s="57"/>
      <c r="JB835" s="57"/>
      <c r="JC835" s="57"/>
      <c r="JD835" s="57"/>
      <c r="JE835" s="57"/>
      <c r="JF835" s="57"/>
      <c r="JG835" s="57"/>
      <c r="JH835" s="57"/>
      <c r="JI835" s="57"/>
      <c r="JJ835" s="60"/>
      <c r="JK835" s="57"/>
      <c r="JL835" s="57"/>
      <c r="JM835" s="57"/>
      <c r="JN835" s="57"/>
      <c r="JO835" s="57"/>
      <c r="JP835" s="57"/>
      <c r="JQ835" s="57"/>
      <c r="JR835" s="57"/>
      <c r="JS835" s="57"/>
      <c r="JT835" s="60"/>
      <c r="JU835" s="5" t="n">
        <v>830</v>
      </c>
    </row>
    <row r="836" customFormat="false" ht="25.5" hidden="false" customHeight="true" outlineLevel="0" collapsed="false">
      <c r="A836" s="310" t="n">
        <v>37</v>
      </c>
      <c r="B836" s="1" t="s">
        <v>5716</v>
      </c>
      <c r="C836" s="2" t="s">
        <v>6470</v>
      </c>
      <c r="D836" s="1" t="n">
        <v>1</v>
      </c>
      <c r="E836" s="1" t="s">
        <v>6471</v>
      </c>
      <c r="G836" s="1" t="s">
        <v>268</v>
      </c>
      <c r="H836" s="1"/>
      <c r="I836" s="200"/>
      <c r="J836" s="2"/>
      <c r="K836" s="3"/>
      <c r="L836" s="1" t="s">
        <v>623</v>
      </c>
      <c r="M836" s="56"/>
      <c r="N836" s="1" t="n">
        <v>1983</v>
      </c>
      <c r="P836" s="1" t="n">
        <v>1986</v>
      </c>
      <c r="R836" s="2"/>
      <c r="S836" s="2"/>
      <c r="T836" s="1" t="s">
        <v>6472</v>
      </c>
      <c r="V836" s="1" t="s">
        <v>6473</v>
      </c>
      <c r="W836" s="1" t="s">
        <v>6474</v>
      </c>
      <c r="X836" s="1" t="s">
        <v>2598</v>
      </c>
      <c r="Y836" s="1" t="s">
        <v>6475</v>
      </c>
      <c r="Z836" s="1" t="n">
        <v>0</v>
      </c>
      <c r="AA836" s="1" t="s">
        <v>278</v>
      </c>
      <c r="AB836" s="1" t="s">
        <v>278</v>
      </c>
      <c r="AC836" s="1" t="n">
        <v>3</v>
      </c>
      <c r="AD836" s="1" t="s">
        <v>6476</v>
      </c>
      <c r="AG836" s="53" t="n">
        <v>1</v>
      </c>
      <c r="AH836" s="49" t="s">
        <v>6477</v>
      </c>
      <c r="AI836" s="49" t="s">
        <v>363</v>
      </c>
      <c r="AJ836" s="49" t="s">
        <v>277</v>
      </c>
      <c r="AK836" s="49" t="s">
        <v>278</v>
      </c>
      <c r="AL836" s="49" t="s">
        <v>277</v>
      </c>
      <c r="AM836" s="49" t="s">
        <v>603</v>
      </c>
      <c r="AN836" s="49"/>
      <c r="AO836" s="53"/>
      <c r="AP836" s="49"/>
      <c r="AQ836" s="49" t="s">
        <v>528</v>
      </c>
      <c r="AR836" s="49" t="s">
        <v>529</v>
      </c>
      <c r="AS836" s="49"/>
      <c r="AT836" s="49"/>
      <c r="AU836" s="49"/>
      <c r="AV836" s="54"/>
      <c r="AW836" s="54"/>
      <c r="AX836" s="49"/>
      <c r="AY836" s="49"/>
      <c r="AZ836" s="49"/>
      <c r="BA836" s="49"/>
      <c r="BB836" s="49"/>
      <c r="BC836" s="49"/>
      <c r="BD836" s="49"/>
      <c r="BE836" s="49"/>
      <c r="BF836" s="49"/>
      <c r="BG836" s="49"/>
      <c r="BH836" s="49"/>
      <c r="BI836" s="49"/>
      <c r="BJ836" s="49"/>
      <c r="BK836" s="49"/>
      <c r="BL836" s="49"/>
      <c r="BM836" s="49"/>
      <c r="BN836" s="49"/>
      <c r="BO836" s="49"/>
      <c r="BP836" s="49"/>
      <c r="BQ836" s="49" t="s">
        <v>6478</v>
      </c>
      <c r="BR836" s="49"/>
      <c r="BS836" s="49" t="s">
        <v>509</v>
      </c>
      <c r="BT836" s="49" t="s">
        <v>1339</v>
      </c>
      <c r="BU836" s="49" t="s">
        <v>286</v>
      </c>
      <c r="BV836" s="49"/>
      <c r="BW836" s="49"/>
      <c r="BX836" s="49" t="s">
        <v>277</v>
      </c>
      <c r="BY836" s="49" t="s">
        <v>277</v>
      </c>
      <c r="BZ836" s="49" t="s">
        <v>356</v>
      </c>
      <c r="CA836" s="49" t="s">
        <v>6479</v>
      </c>
      <c r="CB836" s="49" t="s">
        <v>416</v>
      </c>
      <c r="CC836" s="49" t="s">
        <v>6480</v>
      </c>
      <c r="CD836" s="49" t="s">
        <v>6481</v>
      </c>
      <c r="CE836" s="49" t="s">
        <v>290</v>
      </c>
      <c r="CF836" s="49" t="s">
        <v>5882</v>
      </c>
      <c r="CG836" s="49" t="s">
        <v>290</v>
      </c>
      <c r="CH836" s="49" t="s">
        <v>5882</v>
      </c>
      <c r="CI836" s="49" t="s">
        <v>603</v>
      </c>
      <c r="CJ836" s="49"/>
      <c r="CK836" s="49"/>
      <c r="CL836" s="49" t="s">
        <v>533</v>
      </c>
      <c r="CM836" s="49" t="s">
        <v>533</v>
      </c>
      <c r="CN836" s="49" t="s">
        <v>534</v>
      </c>
      <c r="CO836" s="49" t="s">
        <v>6328</v>
      </c>
      <c r="CP836" s="49" t="s">
        <v>603</v>
      </c>
      <c r="CQ836" s="49"/>
      <c r="CR836" s="49"/>
      <c r="CS836" s="49" t="s">
        <v>363</v>
      </c>
      <c r="CT836" s="52"/>
      <c r="CU836" s="53" t="n">
        <v>1</v>
      </c>
      <c r="CV836" s="49" t="s">
        <v>6482</v>
      </c>
      <c r="CW836" s="49" t="s">
        <v>6483</v>
      </c>
      <c r="CX836" s="49" t="s">
        <v>536</v>
      </c>
      <c r="CY836" s="49" t="s">
        <v>536</v>
      </c>
      <c r="CZ836" s="49" t="s">
        <v>298</v>
      </c>
      <c r="DA836" s="49"/>
      <c r="DB836" s="49" t="s">
        <v>6484</v>
      </c>
      <c r="DC836" s="49" t="n">
        <v>6</v>
      </c>
      <c r="DD836" s="49" t="s">
        <v>5546</v>
      </c>
      <c r="DE836" s="49" t="s">
        <v>5810</v>
      </c>
      <c r="DF836" s="49" t="s">
        <v>302</v>
      </c>
      <c r="DG836" s="49"/>
      <c r="DH836" s="49" t="s">
        <v>6485</v>
      </c>
      <c r="DI836" s="49"/>
      <c r="DJ836" s="49"/>
      <c r="DK836" s="49" t="s">
        <v>305</v>
      </c>
      <c r="DL836" s="49" t="s">
        <v>6486</v>
      </c>
      <c r="DM836" s="53"/>
      <c r="DN836" s="49"/>
      <c r="DO836" s="49"/>
      <c r="DP836" s="49"/>
      <c r="DQ836" s="49"/>
      <c r="DR836" s="49"/>
      <c r="DS836" s="49"/>
      <c r="DT836" s="49"/>
      <c r="DU836" s="49"/>
      <c r="DV836" s="49"/>
      <c r="DW836" s="49"/>
      <c r="DX836" s="49"/>
      <c r="DY836" s="49"/>
      <c r="DZ836" s="49"/>
      <c r="EA836" s="49"/>
      <c r="EB836" s="49"/>
      <c r="EC836" s="49"/>
      <c r="ED836" s="49"/>
      <c r="EE836" s="49"/>
      <c r="EF836" s="49"/>
      <c r="EG836" s="49"/>
      <c r="EH836" s="49"/>
      <c r="EI836" s="49"/>
      <c r="EJ836" s="49"/>
      <c r="EK836" s="49"/>
      <c r="EL836" s="49"/>
      <c r="EM836" s="49"/>
      <c r="EN836" s="49"/>
      <c r="EO836" s="53" t="n">
        <v>1</v>
      </c>
      <c r="EP836" s="49"/>
      <c r="EQ836" s="49"/>
      <c r="ER836" s="49"/>
      <c r="ES836" s="49"/>
      <c r="ET836" s="49"/>
      <c r="EU836" s="49"/>
      <c r="EV836" s="49"/>
      <c r="EW836" s="49"/>
      <c r="EX836" s="49"/>
      <c r="EY836" s="49"/>
      <c r="EZ836" s="49"/>
      <c r="FA836" s="49"/>
      <c r="FB836" s="49"/>
      <c r="FC836" s="49"/>
      <c r="FD836" s="49"/>
      <c r="FE836" s="49"/>
      <c r="FF836" s="49"/>
      <c r="FG836" s="49"/>
      <c r="FH836" s="49"/>
      <c r="FI836" s="49"/>
      <c r="FJ836" s="49"/>
      <c r="FK836" s="49" t="s">
        <v>1955</v>
      </c>
      <c r="FL836" s="49"/>
      <c r="FM836" s="49"/>
      <c r="FN836" s="49"/>
      <c r="FO836" s="49" t="s">
        <v>6487</v>
      </c>
      <c r="FP836" s="49"/>
      <c r="FQ836" s="49"/>
      <c r="FR836" s="49" t="s">
        <v>6487</v>
      </c>
      <c r="FS836" s="49"/>
      <c r="FT836" s="49"/>
      <c r="FU836" s="63" t="s">
        <v>6488</v>
      </c>
      <c r="FV836" s="63" t="s">
        <v>6489</v>
      </c>
      <c r="FW836" s="53" t="n">
        <v>12</v>
      </c>
      <c r="FX836" s="49" t="s">
        <v>373</v>
      </c>
      <c r="FY836" s="49"/>
      <c r="FZ836" s="49"/>
      <c r="GA836" s="49"/>
      <c r="GB836" s="49" t="n">
        <v>6</v>
      </c>
      <c r="GC836" s="49" t="s">
        <v>6490</v>
      </c>
      <c r="GD836" s="52"/>
      <c r="GE836" s="49"/>
      <c r="GF836" s="49"/>
      <c r="GG836" s="49"/>
      <c r="GH836" s="49"/>
      <c r="GI836" s="49"/>
      <c r="GJ836" s="49"/>
      <c r="GK836" s="49"/>
      <c r="GL836" s="49"/>
      <c r="GM836" s="49"/>
      <c r="GN836" s="49"/>
      <c r="GO836" s="49"/>
      <c r="GP836" s="49"/>
      <c r="GQ836" s="49"/>
      <c r="GR836" s="49"/>
      <c r="GS836" s="49"/>
      <c r="GT836" s="49"/>
      <c r="GU836" s="49"/>
      <c r="GV836" s="53" t="n">
        <v>1</v>
      </c>
      <c r="GW836" s="49" t="s">
        <v>375</v>
      </c>
      <c r="GX836" s="49" t="s">
        <v>6025</v>
      </c>
      <c r="GY836" s="49" t="s">
        <v>6491</v>
      </c>
      <c r="GZ836" s="49" t="s">
        <v>6492</v>
      </c>
      <c r="HA836" s="49" t="s">
        <v>6493</v>
      </c>
      <c r="HB836" s="52"/>
      <c r="HC836" s="157" t="s">
        <v>315</v>
      </c>
      <c r="HD836" s="49" t="n">
        <v>1</v>
      </c>
      <c r="HE836" s="49" t="s">
        <v>6494</v>
      </c>
      <c r="HF836" s="49" t="s">
        <v>6495</v>
      </c>
      <c r="HG836" s="49"/>
      <c r="HH836" s="49" t="s">
        <v>363</v>
      </c>
      <c r="HI836" s="49"/>
      <c r="HJ836" s="53" t="s">
        <v>303</v>
      </c>
      <c r="HK836" s="49"/>
      <c r="HL836" s="49"/>
      <c r="HM836" s="49"/>
      <c r="HN836" s="49"/>
      <c r="HO836" s="49"/>
      <c r="HP836" s="49"/>
      <c r="HQ836" s="49"/>
      <c r="HR836" s="49"/>
      <c r="HS836" s="49"/>
      <c r="HT836" s="49"/>
      <c r="HU836" s="49"/>
      <c r="HV836" s="49"/>
      <c r="HW836" s="49"/>
      <c r="HX836" s="49"/>
      <c r="HY836" s="49"/>
      <c r="HZ836" s="49"/>
      <c r="IA836" s="49"/>
      <c r="IB836" s="49"/>
      <c r="IC836" s="49"/>
      <c r="ID836" s="49"/>
      <c r="IE836" s="49"/>
      <c r="IF836" s="49"/>
      <c r="IG836" s="49"/>
      <c r="IH836" s="49"/>
      <c r="II836" s="49"/>
      <c r="IJ836" s="49"/>
      <c r="IK836" s="52" t="s">
        <v>6496</v>
      </c>
      <c r="IL836" s="49" t="s">
        <v>315</v>
      </c>
      <c r="IM836" s="49"/>
      <c r="IN836" s="49" t="s">
        <v>6497</v>
      </c>
      <c r="IO836" s="49" t="s">
        <v>6498</v>
      </c>
      <c r="IP836" s="49" t="s">
        <v>6499</v>
      </c>
      <c r="IQ836" s="49" t="s">
        <v>319</v>
      </c>
      <c r="IR836" s="49" t="s">
        <v>320</v>
      </c>
      <c r="IS836" s="49" t="s">
        <v>1991</v>
      </c>
      <c r="IT836" s="49" t="s">
        <v>739</v>
      </c>
      <c r="IU836" s="49" t="s">
        <v>6500</v>
      </c>
      <c r="IV836" s="49" t="s">
        <v>6500</v>
      </c>
      <c r="IW836" s="49" t="s">
        <v>6501</v>
      </c>
      <c r="IX836" s="53" t="n">
        <v>1</v>
      </c>
      <c r="IY836" s="49" t="s">
        <v>6502</v>
      </c>
      <c r="IZ836" s="49" t="s">
        <v>6503</v>
      </c>
      <c r="JA836" s="49" t="s">
        <v>6504</v>
      </c>
      <c r="JB836" s="49" t="s">
        <v>6505</v>
      </c>
      <c r="JC836" s="49" t="s">
        <v>793</v>
      </c>
      <c r="JD836" s="49" t="s">
        <v>2001</v>
      </c>
      <c r="JE836" s="49"/>
      <c r="JF836" s="49"/>
      <c r="JG836" s="49"/>
      <c r="JH836" s="49"/>
      <c r="JI836" s="49"/>
      <c r="JJ836" s="52"/>
      <c r="JK836" s="49" t="s">
        <v>331</v>
      </c>
      <c r="JL836" s="49" t="s">
        <v>6506</v>
      </c>
      <c r="JM836" s="49"/>
      <c r="JN836" s="49"/>
      <c r="JO836" s="49"/>
      <c r="JP836" s="49"/>
      <c r="JQ836" s="49"/>
      <c r="JR836" s="49"/>
      <c r="JS836" s="49"/>
      <c r="JT836" s="52" t="s">
        <v>6507</v>
      </c>
      <c r="JU836" s="1" t="n">
        <v>831</v>
      </c>
    </row>
    <row r="837" customFormat="false" ht="25.5" hidden="false" customHeight="true" outlineLevel="0" collapsed="false">
      <c r="A837" s="310"/>
      <c r="D837" s="1" t="n">
        <v>2</v>
      </c>
      <c r="H837" s="1"/>
      <c r="I837" s="200"/>
      <c r="J837" s="2"/>
      <c r="K837" s="3"/>
      <c r="M837" s="56"/>
      <c r="R837" s="2"/>
      <c r="S837" s="2"/>
      <c r="AG837" s="55" t="n">
        <v>2</v>
      </c>
      <c r="AH837" s="1" t="s">
        <v>6421</v>
      </c>
      <c r="AI837" s="1" t="s">
        <v>363</v>
      </c>
      <c r="AJ837" s="1" t="s">
        <v>277</v>
      </c>
      <c r="AK837" s="1" t="s">
        <v>278</v>
      </c>
      <c r="AL837" s="1" t="s">
        <v>278</v>
      </c>
      <c r="AM837" s="1" t="s">
        <v>603</v>
      </c>
      <c r="AO837" s="55"/>
      <c r="AQ837" s="1" t="s">
        <v>528</v>
      </c>
      <c r="AR837" s="1" t="s">
        <v>529</v>
      </c>
      <c r="AU837" s="1"/>
      <c r="AW837" s="4"/>
      <c r="BQ837" s="1" t="s">
        <v>6478</v>
      </c>
      <c r="BS837" s="1" t="s">
        <v>509</v>
      </c>
      <c r="BT837" s="1" t="s">
        <v>1339</v>
      </c>
      <c r="BU837" s="1" t="s">
        <v>286</v>
      </c>
      <c r="BX837" s="1" t="s">
        <v>277</v>
      </c>
      <c r="BY837" s="1" t="s">
        <v>277</v>
      </c>
      <c r="BZ837" s="1" t="s">
        <v>356</v>
      </c>
      <c r="CA837" s="1" t="s">
        <v>6479</v>
      </c>
      <c r="CB837" s="1" t="s">
        <v>416</v>
      </c>
      <c r="CC837" s="1" t="s">
        <v>6480</v>
      </c>
      <c r="CD837" s="1" t="s">
        <v>6481</v>
      </c>
      <c r="CE837" s="1" t="s">
        <v>290</v>
      </c>
      <c r="CF837" s="1" t="s">
        <v>5882</v>
      </c>
      <c r="CG837" s="1" t="s">
        <v>290</v>
      </c>
      <c r="CH837" s="1" t="s">
        <v>5882</v>
      </c>
      <c r="CI837" s="1" t="s">
        <v>603</v>
      </c>
      <c r="CL837" s="1" t="s">
        <v>533</v>
      </c>
      <c r="CM837" s="1" t="s">
        <v>533</v>
      </c>
      <c r="CN837" s="1" t="s">
        <v>534</v>
      </c>
      <c r="CO837" s="1" t="s">
        <v>6328</v>
      </c>
      <c r="CP837" s="1" t="s">
        <v>603</v>
      </c>
      <c r="CS837" s="1" t="s">
        <v>363</v>
      </c>
      <c r="CT837" s="56"/>
      <c r="CU837" s="55" t="n">
        <v>2</v>
      </c>
      <c r="CV837" s="1" t="s">
        <v>6482</v>
      </c>
      <c r="CW837" s="1" t="s">
        <v>6508</v>
      </c>
      <c r="CX837" s="1" t="s">
        <v>536</v>
      </c>
      <c r="CY837" s="1" t="s">
        <v>536</v>
      </c>
      <c r="CZ837" s="1" t="s">
        <v>298</v>
      </c>
      <c r="DB837" s="1" t="s">
        <v>6484</v>
      </c>
      <c r="DC837" s="1" t="n">
        <v>6</v>
      </c>
      <c r="DD837" s="1" t="s">
        <v>5546</v>
      </c>
      <c r="DE837" s="1" t="s">
        <v>6509</v>
      </c>
      <c r="DH837" s="1" t="s">
        <v>6510</v>
      </c>
      <c r="DK837" s="1" t="s">
        <v>305</v>
      </c>
      <c r="DM837" s="55"/>
      <c r="EO837" s="55" t="n">
        <v>2</v>
      </c>
      <c r="FK837" s="1" t="s">
        <v>1955</v>
      </c>
      <c r="FO837" s="1" t="s">
        <v>6487</v>
      </c>
      <c r="FR837" s="1" t="s">
        <v>6487</v>
      </c>
      <c r="FU837" s="68" t="s">
        <v>6488</v>
      </c>
      <c r="FV837" s="68" t="s">
        <v>6489</v>
      </c>
      <c r="FW837" s="55" t="n">
        <v>10</v>
      </c>
      <c r="FX837" s="1" t="s">
        <v>373</v>
      </c>
      <c r="GB837" s="1" t="n">
        <v>6</v>
      </c>
      <c r="GC837" s="1" t="s">
        <v>6490</v>
      </c>
      <c r="GD837" s="56"/>
      <c r="GV837" s="55" t="n">
        <v>2</v>
      </c>
      <c r="GW837" s="1" t="s">
        <v>375</v>
      </c>
      <c r="GX837" s="1" t="s">
        <v>6025</v>
      </c>
      <c r="GY837" s="1" t="s">
        <v>6491</v>
      </c>
      <c r="GZ837" s="1" t="s">
        <v>6492</v>
      </c>
      <c r="HA837" s="1" t="s">
        <v>6493</v>
      </c>
      <c r="HB837" s="56"/>
      <c r="HC837" s="92" t="s">
        <v>340</v>
      </c>
      <c r="HD837" s="1" t="n">
        <v>3</v>
      </c>
      <c r="HE837" s="1" t="s">
        <v>6494</v>
      </c>
      <c r="HF837" s="1" t="s">
        <v>6495</v>
      </c>
      <c r="HH837" s="1" t="s">
        <v>363</v>
      </c>
      <c r="HJ837" s="55" t="s">
        <v>303</v>
      </c>
      <c r="IK837" s="56" t="s">
        <v>6511</v>
      </c>
      <c r="IL837" s="1" t="s">
        <v>340</v>
      </c>
      <c r="IN837" s="1" t="s">
        <v>6497</v>
      </c>
      <c r="IO837" s="1" t="s">
        <v>6498</v>
      </c>
      <c r="IP837" s="1" t="s">
        <v>6499</v>
      </c>
      <c r="IQ837" s="1" t="s">
        <v>319</v>
      </c>
      <c r="IR837" s="1" t="s">
        <v>320</v>
      </c>
      <c r="IS837" s="1" t="s">
        <v>1991</v>
      </c>
      <c r="IT837" s="1" t="s">
        <v>739</v>
      </c>
      <c r="IU837" s="1" t="s">
        <v>6500</v>
      </c>
      <c r="IV837" s="1" t="s">
        <v>6500</v>
      </c>
      <c r="IX837" s="55" t="n">
        <v>2</v>
      </c>
      <c r="IY837" s="1" t="s">
        <v>6502</v>
      </c>
      <c r="IZ837" s="1" t="s">
        <v>6512</v>
      </c>
      <c r="JA837" s="1" t="s">
        <v>6504</v>
      </c>
      <c r="JB837" s="1" t="s">
        <v>6505</v>
      </c>
      <c r="JC837" s="1" t="s">
        <v>793</v>
      </c>
      <c r="JD837" s="1" t="s">
        <v>2001</v>
      </c>
      <c r="JJ837" s="56"/>
      <c r="JK837" s="1" t="s">
        <v>342</v>
      </c>
      <c r="JL837" s="1" t="s">
        <v>6506</v>
      </c>
      <c r="JT837" s="56" t="s">
        <v>6507</v>
      </c>
      <c r="JU837" s="5" t="n">
        <v>832</v>
      </c>
    </row>
    <row r="838" customFormat="false" ht="25.5" hidden="false" customHeight="true" outlineLevel="0" collapsed="false">
      <c r="A838" s="310"/>
      <c r="D838" s="1" t="n">
        <v>3</v>
      </c>
      <c r="H838" s="1"/>
      <c r="I838" s="200"/>
      <c r="J838" s="2"/>
      <c r="K838" s="3"/>
      <c r="M838" s="56"/>
      <c r="R838" s="2"/>
      <c r="S838" s="2"/>
      <c r="AG838" s="55" t="n">
        <v>3</v>
      </c>
      <c r="AH838" s="1" t="s">
        <v>6477</v>
      </c>
      <c r="AI838" s="1" t="s">
        <v>363</v>
      </c>
      <c r="AJ838" s="1" t="s">
        <v>277</v>
      </c>
      <c r="AK838" s="1" t="s">
        <v>278</v>
      </c>
      <c r="AL838" s="1" t="s">
        <v>277</v>
      </c>
      <c r="AM838" s="1" t="s">
        <v>603</v>
      </c>
      <c r="AO838" s="61"/>
      <c r="AP838" s="57"/>
      <c r="AQ838" s="57" t="s">
        <v>528</v>
      </c>
      <c r="AR838" s="57" t="s">
        <v>529</v>
      </c>
      <c r="AS838" s="57"/>
      <c r="AT838" s="57"/>
      <c r="AU838" s="57"/>
      <c r="AV838" s="62"/>
      <c r="AW838" s="62"/>
      <c r="AX838" s="57"/>
      <c r="AY838" s="57"/>
      <c r="AZ838" s="57"/>
      <c r="BA838" s="57"/>
      <c r="BB838" s="57"/>
      <c r="BC838" s="57"/>
      <c r="BD838" s="57"/>
      <c r="BE838" s="57"/>
      <c r="BF838" s="57"/>
      <c r="BG838" s="57"/>
      <c r="BH838" s="57"/>
      <c r="BI838" s="57"/>
      <c r="BJ838" s="57"/>
      <c r="BK838" s="57"/>
      <c r="BL838" s="57"/>
      <c r="BM838" s="57"/>
      <c r="BN838" s="57"/>
      <c r="BO838" s="57"/>
      <c r="BP838" s="57"/>
      <c r="BQ838" s="57" t="s">
        <v>6478</v>
      </c>
      <c r="BR838" s="57"/>
      <c r="BS838" s="57" t="s">
        <v>509</v>
      </c>
      <c r="BT838" s="57" t="s">
        <v>1339</v>
      </c>
      <c r="BU838" s="57" t="s">
        <v>286</v>
      </c>
      <c r="BV838" s="57"/>
      <c r="BW838" s="57"/>
      <c r="BX838" s="57" t="s">
        <v>277</v>
      </c>
      <c r="BY838" s="57" t="s">
        <v>277</v>
      </c>
      <c r="BZ838" s="57" t="s">
        <v>356</v>
      </c>
      <c r="CA838" s="57" t="s">
        <v>6479</v>
      </c>
      <c r="CB838" s="57" t="s">
        <v>416</v>
      </c>
      <c r="CC838" s="57" t="s">
        <v>6480</v>
      </c>
      <c r="CD838" s="57" t="s">
        <v>6481</v>
      </c>
      <c r="CE838" s="57" t="s">
        <v>290</v>
      </c>
      <c r="CF838" s="57" t="s">
        <v>5882</v>
      </c>
      <c r="CG838" s="57" t="s">
        <v>290</v>
      </c>
      <c r="CH838" s="57" t="s">
        <v>5882</v>
      </c>
      <c r="CI838" s="57" t="s">
        <v>603</v>
      </c>
      <c r="CJ838" s="57"/>
      <c r="CK838" s="57"/>
      <c r="CL838" s="57" t="s">
        <v>533</v>
      </c>
      <c r="CM838" s="57" t="s">
        <v>533</v>
      </c>
      <c r="CN838" s="57" t="s">
        <v>534</v>
      </c>
      <c r="CO838" s="57" t="s">
        <v>6328</v>
      </c>
      <c r="CP838" s="57" t="s">
        <v>603</v>
      </c>
      <c r="CQ838" s="57"/>
      <c r="CR838" s="57"/>
      <c r="CS838" s="57" t="s">
        <v>363</v>
      </c>
      <c r="CT838" s="60"/>
      <c r="CU838" s="61" t="n">
        <v>3</v>
      </c>
      <c r="CV838" s="57" t="s">
        <v>6482</v>
      </c>
      <c r="CW838" s="57" t="s">
        <v>6483</v>
      </c>
      <c r="CX838" s="57" t="s">
        <v>536</v>
      </c>
      <c r="CY838" s="57" t="s">
        <v>536</v>
      </c>
      <c r="CZ838" s="57" t="s">
        <v>298</v>
      </c>
      <c r="DA838" s="57"/>
      <c r="DB838" s="57" t="s">
        <v>6484</v>
      </c>
      <c r="DC838" s="57" t="n">
        <v>6</v>
      </c>
      <c r="DD838" s="57" t="s">
        <v>5546</v>
      </c>
      <c r="DE838" s="57" t="s">
        <v>6509</v>
      </c>
      <c r="DF838" s="57"/>
      <c r="DG838" s="57"/>
      <c r="DH838" s="57" t="s">
        <v>6485</v>
      </c>
      <c r="DI838" s="57"/>
      <c r="DJ838" s="57"/>
      <c r="DK838" s="57" t="s">
        <v>305</v>
      </c>
      <c r="DL838" s="57"/>
      <c r="DM838" s="61"/>
      <c r="DN838" s="57"/>
      <c r="DO838" s="57"/>
      <c r="DP838" s="57"/>
      <c r="DQ838" s="57"/>
      <c r="DR838" s="57"/>
      <c r="DS838" s="57"/>
      <c r="DT838" s="57"/>
      <c r="DU838" s="57"/>
      <c r="DV838" s="57"/>
      <c r="DW838" s="57"/>
      <c r="DX838" s="57"/>
      <c r="DY838" s="57"/>
      <c r="DZ838" s="57"/>
      <c r="EA838" s="57"/>
      <c r="EB838" s="57"/>
      <c r="EC838" s="57"/>
      <c r="ED838" s="57"/>
      <c r="EE838" s="57"/>
      <c r="EF838" s="57"/>
      <c r="EG838" s="57"/>
      <c r="EH838" s="57"/>
      <c r="EI838" s="57"/>
      <c r="EJ838" s="57"/>
      <c r="EK838" s="57"/>
      <c r="EL838" s="57"/>
      <c r="EM838" s="57"/>
      <c r="EN838" s="57"/>
      <c r="EO838" s="61" t="n">
        <v>3</v>
      </c>
      <c r="EP838" s="57"/>
      <c r="EQ838" s="57"/>
      <c r="ER838" s="57"/>
      <c r="ES838" s="57"/>
      <c r="ET838" s="57"/>
      <c r="EU838" s="57"/>
      <c r="EV838" s="57"/>
      <c r="EW838" s="57"/>
      <c r="EX838" s="57"/>
      <c r="EY838" s="57"/>
      <c r="EZ838" s="57"/>
      <c r="FA838" s="57"/>
      <c r="FB838" s="57"/>
      <c r="FC838" s="57"/>
      <c r="FD838" s="57"/>
      <c r="FE838" s="57"/>
      <c r="FF838" s="57"/>
      <c r="FG838" s="57"/>
      <c r="FH838" s="57"/>
      <c r="FI838" s="57"/>
      <c r="FJ838" s="57"/>
      <c r="FK838" s="57" t="s">
        <v>1955</v>
      </c>
      <c r="FL838" s="57"/>
      <c r="FM838" s="57"/>
      <c r="FN838" s="57"/>
      <c r="FO838" s="57" t="s">
        <v>6487</v>
      </c>
      <c r="FP838" s="57"/>
      <c r="FQ838" s="57"/>
      <c r="FR838" s="57" t="s">
        <v>6487</v>
      </c>
      <c r="FS838" s="57"/>
      <c r="FT838" s="57"/>
      <c r="FU838" s="72" t="s">
        <v>6488</v>
      </c>
      <c r="FV838" s="72" t="s">
        <v>6489</v>
      </c>
      <c r="FW838" s="61" t="n">
        <v>12</v>
      </c>
      <c r="FX838" s="57" t="s">
        <v>373</v>
      </c>
      <c r="FY838" s="57"/>
      <c r="FZ838" s="57"/>
      <c r="GA838" s="57"/>
      <c r="GB838" s="57" t="n">
        <v>6</v>
      </c>
      <c r="GC838" s="57" t="s">
        <v>6490</v>
      </c>
      <c r="GD838" s="60"/>
      <c r="GE838" s="57"/>
      <c r="GF838" s="57"/>
      <c r="GG838" s="57"/>
      <c r="GH838" s="57"/>
      <c r="GI838" s="57"/>
      <c r="GJ838" s="57"/>
      <c r="GK838" s="57"/>
      <c r="GL838" s="57"/>
      <c r="GM838" s="57"/>
      <c r="GN838" s="57"/>
      <c r="GO838" s="57"/>
      <c r="GP838" s="57"/>
      <c r="GQ838" s="57"/>
      <c r="GR838" s="57"/>
      <c r="GS838" s="57"/>
      <c r="GT838" s="57"/>
      <c r="GU838" s="57"/>
      <c r="GV838" s="61" t="n">
        <v>3</v>
      </c>
      <c r="GW838" s="57" t="s">
        <v>375</v>
      </c>
      <c r="GX838" s="57" t="s">
        <v>6025</v>
      </c>
      <c r="GY838" s="57" t="s">
        <v>6491</v>
      </c>
      <c r="GZ838" s="57" t="s">
        <v>6492</v>
      </c>
      <c r="HA838" s="57" t="s">
        <v>6493</v>
      </c>
      <c r="HB838" s="60"/>
      <c r="HC838" s="321"/>
      <c r="HD838" s="57"/>
      <c r="HE838" s="57"/>
      <c r="HF838" s="57"/>
      <c r="HG838" s="57"/>
      <c r="HH838" s="57"/>
      <c r="HI838" s="57"/>
      <c r="HJ838" s="61" t="s">
        <v>303</v>
      </c>
      <c r="HK838" s="57"/>
      <c r="HL838" s="57"/>
      <c r="HM838" s="57"/>
      <c r="HN838" s="57"/>
      <c r="HO838" s="57"/>
      <c r="HP838" s="57"/>
      <c r="HQ838" s="57"/>
      <c r="HR838" s="57"/>
      <c r="HS838" s="57"/>
      <c r="HT838" s="57"/>
      <c r="HU838" s="57"/>
      <c r="HV838" s="57"/>
      <c r="HW838" s="57"/>
      <c r="HX838" s="57"/>
      <c r="HY838" s="57"/>
      <c r="HZ838" s="57"/>
      <c r="IA838" s="57"/>
      <c r="IB838" s="57"/>
      <c r="IC838" s="57"/>
      <c r="ID838" s="57"/>
      <c r="IE838" s="57"/>
      <c r="IF838" s="57"/>
      <c r="IG838" s="57"/>
      <c r="IH838" s="57"/>
      <c r="II838" s="57"/>
      <c r="IJ838" s="57"/>
      <c r="IK838" s="60"/>
      <c r="IL838" s="57"/>
      <c r="IM838" s="57"/>
      <c r="IN838" s="57"/>
      <c r="IO838" s="57"/>
      <c r="IP838" s="57"/>
      <c r="IQ838" s="57"/>
      <c r="IR838" s="57"/>
      <c r="IS838" s="57"/>
      <c r="IT838" s="57"/>
      <c r="IU838" s="57"/>
      <c r="IV838" s="57"/>
      <c r="IW838" s="57"/>
      <c r="IX838" s="61"/>
      <c r="IY838" s="57"/>
      <c r="IZ838" s="57"/>
      <c r="JA838" s="57"/>
      <c r="JB838" s="57"/>
      <c r="JC838" s="57"/>
      <c r="JD838" s="57"/>
      <c r="JE838" s="57"/>
      <c r="JF838" s="57"/>
      <c r="JG838" s="57"/>
      <c r="JH838" s="57"/>
      <c r="JI838" s="57"/>
      <c r="JJ838" s="60"/>
      <c r="JK838" s="57"/>
      <c r="JL838" s="57"/>
      <c r="JM838" s="57"/>
      <c r="JN838" s="57"/>
      <c r="JO838" s="57"/>
      <c r="JP838" s="57"/>
      <c r="JQ838" s="57"/>
      <c r="JR838" s="57"/>
      <c r="JS838" s="57"/>
      <c r="JT838" s="60"/>
      <c r="JU838" s="1" t="n">
        <v>833</v>
      </c>
    </row>
    <row r="839" customFormat="false" ht="25.5" hidden="false" customHeight="true" outlineLevel="0" collapsed="false">
      <c r="A839" s="308" t="n">
        <v>38</v>
      </c>
      <c r="B839" s="47" t="s">
        <v>5716</v>
      </c>
      <c r="C839" s="48" t="s">
        <v>6513</v>
      </c>
      <c r="D839" s="49" t="n">
        <v>1</v>
      </c>
      <c r="E839" s="49" t="s">
        <v>6514</v>
      </c>
      <c r="F839" s="49"/>
      <c r="G839" s="49" t="s">
        <v>1696</v>
      </c>
      <c r="H839" s="49"/>
      <c r="I839" s="201"/>
      <c r="J839" s="51"/>
      <c r="K839" s="50"/>
      <c r="L839" s="49" t="s">
        <v>623</v>
      </c>
      <c r="M839" s="52"/>
      <c r="N839" s="49" t="n">
        <v>1994</v>
      </c>
      <c r="O839" s="49"/>
      <c r="P839" s="49" t="n">
        <v>1995</v>
      </c>
      <c r="Q839" s="49"/>
      <c r="R839" s="51"/>
      <c r="S839" s="51"/>
      <c r="T839" s="49" t="s">
        <v>6515</v>
      </c>
      <c r="U839" s="49"/>
      <c r="V839" s="49" t="s">
        <v>6516</v>
      </c>
      <c r="W839" s="49" t="s">
        <v>6517</v>
      </c>
      <c r="X839" s="49" t="s">
        <v>5989</v>
      </c>
      <c r="Y839" s="49" t="s">
        <v>6518</v>
      </c>
      <c r="Z839" s="49" t="n">
        <v>0</v>
      </c>
      <c r="AA839" s="49" t="s">
        <v>278</v>
      </c>
      <c r="AB839" s="49" t="s">
        <v>278</v>
      </c>
      <c r="AC839" s="49" t="n">
        <v>3</v>
      </c>
      <c r="AD839" s="49" t="s">
        <v>6476</v>
      </c>
      <c r="AE839" s="49"/>
      <c r="AF839" s="49"/>
      <c r="AG839" s="53" t="n">
        <v>1</v>
      </c>
      <c r="AH839" s="49" t="s">
        <v>6519</v>
      </c>
      <c r="AI839" s="49" t="s">
        <v>363</v>
      </c>
      <c r="AJ839" s="49" t="s">
        <v>277</v>
      </c>
      <c r="AK839" s="49" t="s">
        <v>278</v>
      </c>
      <c r="AL839" s="49" t="s">
        <v>277</v>
      </c>
      <c r="AM839" s="49" t="s">
        <v>603</v>
      </c>
      <c r="AN839" s="52"/>
      <c r="AO839" s="55" t="s">
        <v>6520</v>
      </c>
      <c r="AQ839" s="1" t="s">
        <v>528</v>
      </c>
      <c r="AR839" s="1" t="s">
        <v>529</v>
      </c>
      <c r="AU839" s="1"/>
      <c r="AW839" s="4"/>
      <c r="BQ839" s="1" t="s">
        <v>1625</v>
      </c>
      <c r="BS839" s="1" t="s">
        <v>509</v>
      </c>
      <c r="BT839" s="1" t="s">
        <v>1339</v>
      </c>
      <c r="BU839" s="1" t="s">
        <v>286</v>
      </c>
      <c r="BW839" s="1" t="s">
        <v>1475</v>
      </c>
      <c r="BX839" s="1" t="s">
        <v>278</v>
      </c>
      <c r="BY839" s="1" t="s">
        <v>278</v>
      </c>
      <c r="BZ839" s="1" t="s">
        <v>356</v>
      </c>
      <c r="CA839" s="1" t="s">
        <v>6521</v>
      </c>
      <c r="CB839" s="1" t="s">
        <v>416</v>
      </c>
      <c r="CC839" s="1" t="s">
        <v>290</v>
      </c>
      <c r="CD839" s="1" t="s">
        <v>509</v>
      </c>
      <c r="CE839" s="1" t="s">
        <v>290</v>
      </c>
      <c r="CF839" s="1" t="s">
        <v>416</v>
      </c>
      <c r="CG839" s="1" t="s">
        <v>290</v>
      </c>
      <c r="CH839" s="1" t="s">
        <v>509</v>
      </c>
      <c r="CI839" s="1" t="s">
        <v>603</v>
      </c>
      <c r="CL839" s="1" t="s">
        <v>2034</v>
      </c>
      <c r="CM839" s="1" t="s">
        <v>2034</v>
      </c>
      <c r="CN839" s="1" t="s">
        <v>534</v>
      </c>
      <c r="CO839" s="1" t="s">
        <v>1201</v>
      </c>
      <c r="CP839" s="1" t="s">
        <v>603</v>
      </c>
      <c r="CS839" s="1" t="s">
        <v>363</v>
      </c>
      <c r="CT839" s="56"/>
      <c r="CU839" s="1" t="n">
        <v>1</v>
      </c>
      <c r="CV839" s="1" t="s">
        <v>419</v>
      </c>
      <c r="CW839" s="1" t="s">
        <v>6522</v>
      </c>
      <c r="CX839" s="1" t="s">
        <v>536</v>
      </c>
      <c r="CY839" s="1" t="s">
        <v>536</v>
      </c>
      <c r="CZ839" s="1" t="s">
        <v>298</v>
      </c>
      <c r="DB839" s="1" t="s">
        <v>6484</v>
      </c>
      <c r="DC839" s="1" t="n">
        <v>8</v>
      </c>
      <c r="DD839" s="1" t="s">
        <v>5915</v>
      </c>
      <c r="DE839" s="1" t="s">
        <v>5845</v>
      </c>
      <c r="DF839" s="1" t="s">
        <v>302</v>
      </c>
      <c r="DH839" s="1" t="s">
        <v>6523</v>
      </c>
      <c r="DK839" s="1" t="s">
        <v>305</v>
      </c>
      <c r="DL839" s="1" t="s">
        <v>6524</v>
      </c>
      <c r="DM839" s="55"/>
      <c r="EO839" s="55" t="n">
        <v>1</v>
      </c>
      <c r="FJ839" s="1" t="s">
        <v>1820</v>
      </c>
      <c r="FK839" s="1" t="s">
        <v>4947</v>
      </c>
      <c r="FN839" s="1" t="s">
        <v>1475</v>
      </c>
      <c r="FO839" s="1" t="s">
        <v>6525</v>
      </c>
      <c r="FQ839" s="1" t="s">
        <v>1475</v>
      </c>
      <c r="FR839" s="1" t="s">
        <v>6525</v>
      </c>
      <c r="FS839" s="1" t="s">
        <v>6526</v>
      </c>
      <c r="FU839" s="1" t="s">
        <v>6488</v>
      </c>
      <c r="FV839" s="1" t="s">
        <v>6489</v>
      </c>
      <c r="FW839" s="55" t="n">
        <v>22</v>
      </c>
      <c r="FX839" s="1" t="s">
        <v>310</v>
      </c>
      <c r="FY839" s="1" t="s">
        <v>6527</v>
      </c>
      <c r="FZ839" s="1" t="s">
        <v>6528</v>
      </c>
      <c r="GB839" s="1" t="n">
        <v>0</v>
      </c>
      <c r="GD839" s="56"/>
      <c r="GV839" s="55" t="n">
        <v>1</v>
      </c>
      <c r="GW839" s="1" t="s">
        <v>375</v>
      </c>
      <c r="GX839" s="1" t="s">
        <v>6025</v>
      </c>
      <c r="GY839" s="1" t="s">
        <v>461</v>
      </c>
      <c r="GZ839" s="1" t="s">
        <v>376</v>
      </c>
      <c r="HA839" s="1" t="s">
        <v>377</v>
      </c>
      <c r="HB839" s="56"/>
      <c r="HC839" s="92" t="s">
        <v>315</v>
      </c>
      <c r="HD839" s="1" t="n">
        <v>1</v>
      </c>
      <c r="HE839" s="1" t="s">
        <v>6529</v>
      </c>
      <c r="HF839" s="1" t="s">
        <v>540</v>
      </c>
      <c r="HH839" s="1" t="s">
        <v>363</v>
      </c>
      <c r="HJ839" s="55" t="s">
        <v>285</v>
      </c>
      <c r="HL839" s="1" t="s">
        <v>1475</v>
      </c>
      <c r="IJ839" s="1" t="s">
        <v>6530</v>
      </c>
      <c r="IK839" s="56"/>
      <c r="IL839" s="49" t="s">
        <v>315</v>
      </c>
      <c r="IM839" s="49"/>
      <c r="IN839" s="49" t="s">
        <v>6531</v>
      </c>
      <c r="IO839" s="49" t="s">
        <v>6532</v>
      </c>
      <c r="IP839" s="49" t="s">
        <v>6533</v>
      </c>
      <c r="IQ839" s="49" t="s">
        <v>319</v>
      </c>
      <c r="IR839" s="49" t="s">
        <v>320</v>
      </c>
      <c r="IS839" s="49" t="s">
        <v>1991</v>
      </c>
      <c r="IT839" s="49" t="s">
        <v>739</v>
      </c>
      <c r="IU839" s="49" t="s">
        <v>6534</v>
      </c>
      <c r="IV839" s="49" t="s">
        <v>6535</v>
      </c>
      <c r="IW839" s="49" t="s">
        <v>6536</v>
      </c>
      <c r="IX839" s="53" t="n">
        <v>1</v>
      </c>
      <c r="IY839" s="49" t="s">
        <v>6502</v>
      </c>
      <c r="IZ839" s="49" t="s">
        <v>6537</v>
      </c>
      <c r="JA839" s="49" t="s">
        <v>6538</v>
      </c>
      <c r="JB839" s="49" t="s">
        <v>6539</v>
      </c>
      <c r="JC839" s="49" t="s">
        <v>793</v>
      </c>
      <c r="JD839" s="49" t="s">
        <v>2001</v>
      </c>
      <c r="JE839" s="49"/>
      <c r="JF839" s="49"/>
      <c r="JG839" s="49"/>
      <c r="JH839" s="49"/>
      <c r="JI839" s="49"/>
      <c r="JJ839" s="52"/>
      <c r="JK839" s="49" t="s">
        <v>331</v>
      </c>
      <c r="JL839" s="49" t="s">
        <v>6540</v>
      </c>
      <c r="JM839" s="49"/>
      <c r="JN839" s="49"/>
      <c r="JO839" s="49"/>
      <c r="JP839" s="49"/>
      <c r="JQ839" s="49"/>
      <c r="JR839" s="49"/>
      <c r="JS839" s="49"/>
      <c r="JT839" s="52" t="s">
        <v>6507</v>
      </c>
      <c r="JU839" s="5" t="n">
        <v>834</v>
      </c>
    </row>
    <row r="840" customFormat="false" ht="25.5" hidden="false" customHeight="true" outlineLevel="0" collapsed="false">
      <c r="A840" s="308"/>
      <c r="B840" s="47"/>
      <c r="C840" s="48"/>
      <c r="D840" s="1" t="n">
        <v>2</v>
      </c>
      <c r="H840" s="1"/>
      <c r="I840" s="200"/>
      <c r="J840" s="2"/>
      <c r="K840" s="3"/>
      <c r="M840" s="56"/>
      <c r="R840" s="2"/>
      <c r="S840" s="2"/>
      <c r="AG840" s="55" t="n">
        <v>2</v>
      </c>
      <c r="AH840" s="1" t="s">
        <v>6541</v>
      </c>
      <c r="AI840" s="1" t="s">
        <v>363</v>
      </c>
      <c r="AJ840" s="1" t="s">
        <v>277</v>
      </c>
      <c r="AK840" s="1" t="s">
        <v>278</v>
      </c>
      <c r="AL840" s="1" t="s">
        <v>278</v>
      </c>
      <c r="AM840" s="1" t="s">
        <v>603</v>
      </c>
      <c r="AN840" s="56"/>
      <c r="AO840" s="55" t="s">
        <v>6520</v>
      </c>
      <c r="AQ840" s="1" t="s">
        <v>528</v>
      </c>
      <c r="AR840" s="1" t="s">
        <v>529</v>
      </c>
      <c r="AU840" s="1"/>
      <c r="AW840" s="4"/>
      <c r="BQ840" s="1" t="s">
        <v>1625</v>
      </c>
      <c r="BS840" s="1" t="s">
        <v>509</v>
      </c>
      <c r="BT840" s="1" t="s">
        <v>1339</v>
      </c>
      <c r="BU840" s="1" t="s">
        <v>286</v>
      </c>
      <c r="BW840" s="1" t="s">
        <v>1475</v>
      </c>
      <c r="BX840" s="1" t="s">
        <v>278</v>
      </c>
      <c r="BY840" s="1" t="s">
        <v>278</v>
      </c>
      <c r="BZ840" s="1" t="s">
        <v>356</v>
      </c>
      <c r="CA840" s="1" t="s">
        <v>6521</v>
      </c>
      <c r="CB840" s="1" t="s">
        <v>416</v>
      </c>
      <c r="CC840" s="1" t="s">
        <v>290</v>
      </c>
      <c r="CD840" s="1" t="s">
        <v>509</v>
      </c>
      <c r="CE840" s="1" t="s">
        <v>290</v>
      </c>
      <c r="CF840" s="1" t="s">
        <v>416</v>
      </c>
      <c r="CG840" s="1" t="s">
        <v>290</v>
      </c>
      <c r="CH840" s="1" t="s">
        <v>509</v>
      </c>
      <c r="CI840" s="1" t="s">
        <v>603</v>
      </c>
      <c r="CL840" s="1" t="s">
        <v>2034</v>
      </c>
      <c r="CM840" s="1" t="s">
        <v>2034</v>
      </c>
      <c r="CN840" s="1" t="s">
        <v>534</v>
      </c>
      <c r="CO840" s="1" t="s">
        <v>1201</v>
      </c>
      <c r="CP840" s="1" t="s">
        <v>603</v>
      </c>
      <c r="CS840" s="1" t="s">
        <v>363</v>
      </c>
      <c r="CT840" s="56"/>
      <c r="CU840" s="1" t="n">
        <v>2</v>
      </c>
      <c r="CV840" s="1" t="s">
        <v>419</v>
      </c>
      <c r="CW840" s="1" t="s">
        <v>6542</v>
      </c>
      <c r="CX840" s="1" t="s">
        <v>536</v>
      </c>
      <c r="CY840" s="1" t="s">
        <v>536</v>
      </c>
      <c r="CZ840" s="1" t="s">
        <v>298</v>
      </c>
      <c r="DB840" s="1" t="s">
        <v>6484</v>
      </c>
      <c r="DC840" s="1" t="n">
        <v>8</v>
      </c>
      <c r="DD840" s="1" t="s">
        <v>6543</v>
      </c>
      <c r="DE840" s="1" t="s">
        <v>6544</v>
      </c>
      <c r="DH840" s="1" t="s">
        <v>6545</v>
      </c>
      <c r="DK840" s="1" t="s">
        <v>305</v>
      </c>
      <c r="DM840" s="55"/>
      <c r="EO840" s="55" t="n">
        <v>2</v>
      </c>
      <c r="FJ840" s="1" t="s">
        <v>1820</v>
      </c>
      <c r="FK840" s="1" t="s">
        <v>4947</v>
      </c>
      <c r="FN840" s="1" t="s">
        <v>1475</v>
      </c>
      <c r="FO840" s="1" t="s">
        <v>6525</v>
      </c>
      <c r="FQ840" s="1" t="s">
        <v>1475</v>
      </c>
      <c r="FR840" s="1" t="s">
        <v>6525</v>
      </c>
      <c r="FS840" s="1" t="s">
        <v>6526</v>
      </c>
      <c r="FU840" s="1" t="s">
        <v>6488</v>
      </c>
      <c r="FV840" s="1" t="s">
        <v>6489</v>
      </c>
      <c r="FW840" s="55" t="n">
        <v>22</v>
      </c>
      <c r="FX840" s="1" t="s">
        <v>310</v>
      </c>
      <c r="FY840" s="1" t="s">
        <v>6527</v>
      </c>
      <c r="FZ840" s="1" t="s">
        <v>6528</v>
      </c>
      <c r="GB840" s="1" t="n">
        <v>0</v>
      </c>
      <c r="GD840" s="56"/>
      <c r="GV840" s="55" t="n">
        <v>2</v>
      </c>
      <c r="GW840" s="1" t="s">
        <v>375</v>
      </c>
      <c r="GX840" s="1" t="s">
        <v>6025</v>
      </c>
      <c r="GY840" s="1" t="s">
        <v>461</v>
      </c>
      <c r="GZ840" s="1" t="s">
        <v>376</v>
      </c>
      <c r="HA840" s="1" t="s">
        <v>377</v>
      </c>
      <c r="HB840" s="56"/>
      <c r="HC840" s="92" t="s">
        <v>340</v>
      </c>
      <c r="HD840" s="1" t="n">
        <v>3</v>
      </c>
      <c r="HE840" s="1" t="s">
        <v>6529</v>
      </c>
      <c r="HF840" s="1" t="s">
        <v>3134</v>
      </c>
      <c r="HH840" s="1" t="s">
        <v>363</v>
      </c>
      <c r="HJ840" s="55" t="s">
        <v>285</v>
      </c>
      <c r="HL840" s="1" t="s">
        <v>1475</v>
      </c>
      <c r="IJ840" s="1" t="s">
        <v>6530</v>
      </c>
      <c r="IK840" s="56"/>
      <c r="IL840" s="1" t="s">
        <v>340</v>
      </c>
      <c r="IN840" s="1" t="s">
        <v>6531</v>
      </c>
      <c r="IO840" s="1" t="s">
        <v>6532</v>
      </c>
      <c r="IP840" s="1" t="s">
        <v>6533</v>
      </c>
      <c r="IQ840" s="1" t="s">
        <v>319</v>
      </c>
      <c r="IR840" s="1" t="s">
        <v>320</v>
      </c>
      <c r="IS840" s="1" t="s">
        <v>1991</v>
      </c>
      <c r="IT840" s="1" t="s">
        <v>739</v>
      </c>
      <c r="IU840" s="1" t="s">
        <v>6534</v>
      </c>
      <c r="IV840" s="1" t="s">
        <v>6535</v>
      </c>
      <c r="IX840" s="55" t="n">
        <v>2</v>
      </c>
      <c r="IY840" s="1" t="s">
        <v>6502</v>
      </c>
      <c r="IZ840" s="1" t="s">
        <v>6546</v>
      </c>
      <c r="JA840" s="1" t="s">
        <v>6538</v>
      </c>
      <c r="JB840" s="1" t="s">
        <v>6539</v>
      </c>
      <c r="JC840" s="1" t="s">
        <v>793</v>
      </c>
      <c r="JD840" s="1" t="s">
        <v>2001</v>
      </c>
      <c r="JJ840" s="56"/>
      <c r="JK840" s="1" t="s">
        <v>342</v>
      </c>
      <c r="JL840" s="1" t="s">
        <v>6547</v>
      </c>
      <c r="JT840" s="56" t="s">
        <v>6507</v>
      </c>
      <c r="JU840" s="1" t="n">
        <v>835</v>
      </c>
    </row>
    <row r="841" customFormat="false" ht="25.5" hidden="false" customHeight="true" outlineLevel="0" collapsed="false">
      <c r="A841" s="308"/>
      <c r="B841" s="47"/>
      <c r="C841" s="48"/>
      <c r="D841" s="57" t="n">
        <v>3</v>
      </c>
      <c r="E841" s="57"/>
      <c r="F841" s="57"/>
      <c r="G841" s="57"/>
      <c r="H841" s="57"/>
      <c r="I841" s="202"/>
      <c r="J841" s="59"/>
      <c r="K841" s="58"/>
      <c r="L841" s="57"/>
      <c r="M841" s="60"/>
      <c r="N841" s="57"/>
      <c r="O841" s="57"/>
      <c r="P841" s="57"/>
      <c r="Q841" s="57"/>
      <c r="R841" s="59"/>
      <c r="S841" s="59"/>
      <c r="T841" s="57"/>
      <c r="U841" s="57"/>
      <c r="V841" s="57"/>
      <c r="W841" s="57"/>
      <c r="X841" s="57"/>
      <c r="Y841" s="57"/>
      <c r="Z841" s="57"/>
      <c r="AA841" s="57"/>
      <c r="AB841" s="57"/>
      <c r="AC841" s="57"/>
      <c r="AD841" s="57"/>
      <c r="AE841" s="57"/>
      <c r="AF841" s="57"/>
      <c r="AG841" s="61" t="n">
        <v>3</v>
      </c>
      <c r="AH841" s="57" t="s">
        <v>6548</v>
      </c>
      <c r="AI841" s="57" t="s">
        <v>363</v>
      </c>
      <c r="AJ841" s="57" t="s">
        <v>277</v>
      </c>
      <c r="AK841" s="57" t="s">
        <v>278</v>
      </c>
      <c r="AL841" s="57" t="s">
        <v>277</v>
      </c>
      <c r="AM841" s="57" t="s">
        <v>603</v>
      </c>
      <c r="AN841" s="60"/>
      <c r="AO841" s="55" t="s">
        <v>6520</v>
      </c>
      <c r="AQ841" s="1" t="s">
        <v>528</v>
      </c>
      <c r="AR841" s="1" t="s">
        <v>529</v>
      </c>
      <c r="AU841" s="1"/>
      <c r="AW841" s="4"/>
      <c r="BQ841" s="1" t="s">
        <v>1625</v>
      </c>
      <c r="BS841" s="1" t="s">
        <v>509</v>
      </c>
      <c r="BT841" s="1" t="s">
        <v>1339</v>
      </c>
      <c r="BU841" s="1" t="s">
        <v>286</v>
      </c>
      <c r="BW841" s="1" t="s">
        <v>1475</v>
      </c>
      <c r="BX841" s="1" t="s">
        <v>278</v>
      </c>
      <c r="BY841" s="1" t="s">
        <v>278</v>
      </c>
      <c r="BZ841" s="1" t="s">
        <v>356</v>
      </c>
      <c r="CA841" s="1" t="s">
        <v>6521</v>
      </c>
      <c r="CB841" s="1" t="s">
        <v>416</v>
      </c>
      <c r="CC841" s="1" t="s">
        <v>290</v>
      </c>
      <c r="CD841" s="1" t="s">
        <v>509</v>
      </c>
      <c r="CE841" s="1" t="s">
        <v>290</v>
      </c>
      <c r="CF841" s="1" t="s">
        <v>416</v>
      </c>
      <c r="CG841" s="1" t="s">
        <v>290</v>
      </c>
      <c r="CH841" s="1" t="s">
        <v>509</v>
      </c>
      <c r="CI841" s="1" t="s">
        <v>603</v>
      </c>
      <c r="CL841" s="1" t="s">
        <v>2034</v>
      </c>
      <c r="CM841" s="1" t="s">
        <v>2034</v>
      </c>
      <c r="CN841" s="1" t="s">
        <v>534</v>
      </c>
      <c r="CO841" s="1" t="s">
        <v>1201</v>
      </c>
      <c r="CP841" s="1" t="s">
        <v>603</v>
      </c>
      <c r="CS841" s="1" t="s">
        <v>363</v>
      </c>
      <c r="CT841" s="56"/>
      <c r="CU841" s="1" t="n">
        <v>3</v>
      </c>
      <c r="CV841" s="1" t="s">
        <v>419</v>
      </c>
      <c r="CW841" s="1" t="s">
        <v>6522</v>
      </c>
      <c r="CX841" s="1" t="s">
        <v>536</v>
      </c>
      <c r="CY841" s="1" t="s">
        <v>536</v>
      </c>
      <c r="CZ841" s="1" t="s">
        <v>298</v>
      </c>
      <c r="DB841" s="1" t="s">
        <v>6484</v>
      </c>
      <c r="DC841" s="1" t="n">
        <v>8</v>
      </c>
      <c r="DD841" s="1" t="s">
        <v>6543</v>
      </c>
      <c r="DE841" s="1" t="s">
        <v>3828</v>
      </c>
      <c r="DH841" s="1" t="s">
        <v>6523</v>
      </c>
      <c r="DK841" s="1" t="s">
        <v>305</v>
      </c>
      <c r="DM841" s="55"/>
      <c r="EO841" s="55" t="n">
        <v>3</v>
      </c>
      <c r="FJ841" s="1" t="s">
        <v>1820</v>
      </c>
      <c r="FK841" s="1" t="s">
        <v>4947</v>
      </c>
      <c r="FN841" s="1" t="s">
        <v>1475</v>
      </c>
      <c r="FO841" s="1" t="s">
        <v>6525</v>
      </c>
      <c r="FQ841" s="1" t="s">
        <v>1475</v>
      </c>
      <c r="FR841" s="1" t="s">
        <v>6525</v>
      </c>
      <c r="FS841" s="1" t="s">
        <v>6526</v>
      </c>
      <c r="FU841" s="1" t="s">
        <v>6488</v>
      </c>
      <c r="FV841" s="1" t="s">
        <v>6489</v>
      </c>
      <c r="FW841" s="55" t="n">
        <v>22</v>
      </c>
      <c r="FX841" s="1" t="s">
        <v>310</v>
      </c>
      <c r="FY841" s="1" t="s">
        <v>6527</v>
      </c>
      <c r="FZ841" s="1" t="s">
        <v>6528</v>
      </c>
      <c r="GB841" s="1" t="n">
        <v>0</v>
      </c>
      <c r="GD841" s="56"/>
      <c r="GV841" s="55" t="n">
        <v>3</v>
      </c>
      <c r="GW841" s="1" t="s">
        <v>375</v>
      </c>
      <c r="GX841" s="1" t="s">
        <v>6025</v>
      </c>
      <c r="GY841" s="1" t="s">
        <v>461</v>
      </c>
      <c r="GZ841" s="1" t="s">
        <v>376</v>
      </c>
      <c r="HA841" s="1" t="s">
        <v>377</v>
      </c>
      <c r="HB841" s="56"/>
      <c r="HC841" s="92"/>
      <c r="HJ841" s="55" t="s">
        <v>285</v>
      </c>
      <c r="HL841" s="1" t="s">
        <v>1475</v>
      </c>
      <c r="IJ841" s="1" t="s">
        <v>6530</v>
      </c>
      <c r="IK841" s="56"/>
      <c r="IL841" s="57"/>
      <c r="IM841" s="57"/>
      <c r="IN841" s="57"/>
      <c r="IO841" s="57"/>
      <c r="IP841" s="57"/>
      <c r="IQ841" s="57"/>
      <c r="IR841" s="57"/>
      <c r="IS841" s="57"/>
      <c r="IT841" s="57"/>
      <c r="IU841" s="57"/>
      <c r="IV841" s="57"/>
      <c r="IW841" s="57"/>
      <c r="IX841" s="61"/>
      <c r="IY841" s="57"/>
      <c r="IZ841" s="57"/>
      <c r="JA841" s="57"/>
      <c r="JB841" s="57"/>
      <c r="JC841" s="57"/>
      <c r="JD841" s="57"/>
      <c r="JE841" s="57"/>
      <c r="JF841" s="57"/>
      <c r="JG841" s="57"/>
      <c r="JH841" s="57"/>
      <c r="JI841" s="57"/>
      <c r="JJ841" s="60"/>
      <c r="JK841" s="57"/>
      <c r="JL841" s="57"/>
      <c r="JM841" s="57"/>
      <c r="JN841" s="57"/>
      <c r="JO841" s="57"/>
      <c r="JP841" s="57"/>
      <c r="JQ841" s="57"/>
      <c r="JR841" s="57"/>
      <c r="JS841" s="57"/>
      <c r="JT841" s="60"/>
      <c r="JU841" s="5" t="n">
        <v>836</v>
      </c>
    </row>
    <row r="842" customFormat="false" ht="25.5" hidden="false" customHeight="true" outlineLevel="0" collapsed="false">
      <c r="A842" s="310" t="n">
        <v>39</v>
      </c>
      <c r="B842" s="1" t="s">
        <v>5716</v>
      </c>
      <c r="C842" s="2" t="s">
        <v>6549</v>
      </c>
      <c r="D842" s="1" t="n">
        <v>1</v>
      </c>
      <c r="E842" s="1" t="s">
        <v>6550</v>
      </c>
      <c r="G842" s="1" t="s">
        <v>1696</v>
      </c>
      <c r="H842" s="1"/>
      <c r="I842" s="200"/>
      <c r="J842" s="2"/>
      <c r="K842" s="3"/>
      <c r="L842" s="1" t="s">
        <v>623</v>
      </c>
      <c r="M842" s="56"/>
      <c r="N842" s="1" t="n">
        <v>1979</v>
      </c>
      <c r="P842" s="1" t="n">
        <v>1980</v>
      </c>
      <c r="R842" s="2"/>
      <c r="S842" s="2"/>
      <c r="T842" s="1" t="s">
        <v>6551</v>
      </c>
      <c r="V842" s="1" t="s">
        <v>6552</v>
      </c>
      <c r="W842" s="1" t="s">
        <v>6553</v>
      </c>
      <c r="X842" s="1" t="s">
        <v>5957</v>
      </c>
      <c r="Y842" s="1" t="s">
        <v>2432</v>
      </c>
      <c r="Z842" s="1" t="n">
        <v>0</v>
      </c>
      <c r="AA842" s="1" t="s">
        <v>278</v>
      </c>
      <c r="AB842" s="1" t="s">
        <v>278</v>
      </c>
      <c r="AC842" s="1" t="n">
        <v>3</v>
      </c>
      <c r="AD842" s="1" t="s">
        <v>525</v>
      </c>
      <c r="AG842" s="55" t="n">
        <v>1</v>
      </c>
      <c r="AH842" s="1" t="s">
        <v>6554</v>
      </c>
      <c r="AI842" s="1" t="s">
        <v>363</v>
      </c>
      <c r="AJ842" s="1" t="s">
        <v>277</v>
      </c>
      <c r="AL842" s="1" t="s">
        <v>277</v>
      </c>
      <c r="AM842" s="1" t="s">
        <v>603</v>
      </c>
      <c r="AO842" s="53"/>
      <c r="AP842" s="49"/>
      <c r="AQ842" s="49" t="s">
        <v>528</v>
      </c>
      <c r="AR842" s="49" t="s">
        <v>529</v>
      </c>
      <c r="AS842" s="49"/>
      <c r="AT842" s="49"/>
      <c r="AU842" s="49"/>
      <c r="AV842" s="54"/>
      <c r="AW842" s="54"/>
      <c r="AX842" s="49"/>
      <c r="AY842" s="49"/>
      <c r="AZ842" s="49"/>
      <c r="BA842" s="49"/>
      <c r="BB842" s="49"/>
      <c r="BC842" s="49"/>
      <c r="BD842" s="49"/>
      <c r="BE842" s="49"/>
      <c r="BF842" s="49"/>
      <c r="BG842" s="49"/>
      <c r="BH842" s="49"/>
      <c r="BI842" s="49"/>
      <c r="BJ842" s="49"/>
      <c r="BK842" s="49"/>
      <c r="BL842" s="49"/>
      <c r="BM842" s="49"/>
      <c r="BN842" s="49"/>
      <c r="BO842" s="49"/>
      <c r="BP842" s="49"/>
      <c r="BQ842" s="49" t="s">
        <v>6555</v>
      </c>
      <c r="BR842" s="49"/>
      <c r="BS842" s="49" t="s">
        <v>509</v>
      </c>
      <c r="BT842" s="49" t="s">
        <v>662</v>
      </c>
      <c r="BU842" s="49" t="s">
        <v>286</v>
      </c>
      <c r="BV842" s="49"/>
      <c r="BW842" s="49"/>
      <c r="BX842" s="49" t="s">
        <v>277</v>
      </c>
      <c r="BY842" s="49" t="s">
        <v>277</v>
      </c>
      <c r="BZ842" s="49" t="s">
        <v>356</v>
      </c>
      <c r="CA842" s="49" t="s">
        <v>6556</v>
      </c>
      <c r="CB842" s="49" t="s">
        <v>284</v>
      </c>
      <c r="CC842" s="49" t="s">
        <v>290</v>
      </c>
      <c r="CD842" s="49" t="s">
        <v>508</v>
      </c>
      <c r="CE842" s="49" t="s">
        <v>290</v>
      </c>
      <c r="CF842" s="49" t="s">
        <v>284</v>
      </c>
      <c r="CG842" s="49" t="s">
        <v>290</v>
      </c>
      <c r="CH842" s="49" t="s">
        <v>508</v>
      </c>
      <c r="CI842" s="49" t="s">
        <v>603</v>
      </c>
      <c r="CJ842" s="49"/>
      <c r="CK842" s="49"/>
      <c r="CL842" s="49" t="s">
        <v>533</v>
      </c>
      <c r="CM842" s="49" t="s">
        <v>533</v>
      </c>
      <c r="CN842" s="49" t="s">
        <v>534</v>
      </c>
      <c r="CO842" s="49" t="s">
        <v>6460</v>
      </c>
      <c r="CP842" s="49" t="s">
        <v>603</v>
      </c>
      <c r="CQ842" s="49"/>
      <c r="CR842" s="49"/>
      <c r="CS842" s="49" t="s">
        <v>363</v>
      </c>
      <c r="CT842" s="52"/>
      <c r="CU842" s="53" t="n">
        <v>1</v>
      </c>
      <c r="CV842" s="49" t="s">
        <v>419</v>
      </c>
      <c r="CW842" s="49" t="s">
        <v>6557</v>
      </c>
      <c r="CX842" s="49" t="s">
        <v>536</v>
      </c>
      <c r="CY842" s="49" t="s">
        <v>536</v>
      </c>
      <c r="CZ842" s="49" t="s">
        <v>298</v>
      </c>
      <c r="DA842" s="49"/>
      <c r="DB842" s="49" t="s">
        <v>6484</v>
      </c>
      <c r="DC842" s="49" t="n">
        <v>9</v>
      </c>
      <c r="DD842" s="49" t="s">
        <v>5184</v>
      </c>
      <c r="DE842" s="49" t="s">
        <v>5810</v>
      </c>
      <c r="DF842" s="49" t="s">
        <v>302</v>
      </c>
      <c r="DG842" s="49"/>
      <c r="DH842" s="49" t="s">
        <v>2201</v>
      </c>
      <c r="DI842" s="49"/>
      <c r="DJ842" s="49"/>
      <c r="DK842" s="49" t="s">
        <v>305</v>
      </c>
      <c r="DL842" s="49" t="s">
        <v>6524</v>
      </c>
      <c r="DM842" s="53"/>
      <c r="DN842" s="49"/>
      <c r="DO842" s="49"/>
      <c r="DP842" s="49"/>
      <c r="DQ842" s="49"/>
      <c r="DR842" s="49"/>
      <c r="DS842" s="49"/>
      <c r="DT842" s="49"/>
      <c r="DU842" s="49"/>
      <c r="DV842" s="49"/>
      <c r="DW842" s="49"/>
      <c r="DX842" s="49"/>
      <c r="DY842" s="49"/>
      <c r="DZ842" s="49"/>
      <c r="EA842" s="49"/>
      <c r="EB842" s="49"/>
      <c r="EC842" s="49"/>
      <c r="ED842" s="49"/>
      <c r="EE842" s="49"/>
      <c r="EF842" s="49"/>
      <c r="EG842" s="49"/>
      <c r="EH842" s="49"/>
      <c r="EI842" s="49"/>
      <c r="EJ842" s="49"/>
      <c r="EK842" s="49"/>
      <c r="EL842" s="49"/>
      <c r="EM842" s="49"/>
      <c r="EN842" s="49"/>
      <c r="EO842" s="53" t="n">
        <v>1</v>
      </c>
      <c r="EP842" s="49"/>
      <c r="EQ842" s="49"/>
      <c r="ER842" s="49"/>
      <c r="ES842" s="49"/>
      <c r="ET842" s="49"/>
      <c r="EU842" s="49"/>
      <c r="EV842" s="49"/>
      <c r="EW842" s="49"/>
      <c r="EX842" s="49"/>
      <c r="EY842" s="49"/>
      <c r="EZ842" s="49"/>
      <c r="FA842" s="49"/>
      <c r="FB842" s="49"/>
      <c r="FC842" s="49"/>
      <c r="FD842" s="49"/>
      <c r="FE842" s="49"/>
      <c r="FF842" s="49"/>
      <c r="FG842" s="49"/>
      <c r="FH842" s="49"/>
      <c r="FI842" s="49"/>
      <c r="FJ842" s="49" t="s">
        <v>1473</v>
      </c>
      <c r="FK842" s="49" t="s">
        <v>1955</v>
      </c>
      <c r="FL842" s="49"/>
      <c r="FM842" s="49"/>
      <c r="FN842" s="49"/>
      <c r="FO842" s="49"/>
      <c r="FP842" s="49"/>
      <c r="FQ842" s="49"/>
      <c r="FR842" s="49"/>
      <c r="FS842" s="49"/>
      <c r="FT842" s="49"/>
      <c r="FU842" s="49"/>
      <c r="FV842" s="49" t="s">
        <v>6489</v>
      </c>
      <c r="FW842" s="53" t="n">
        <v>10</v>
      </c>
      <c r="FX842" s="49" t="s">
        <v>373</v>
      </c>
      <c r="FY842" s="49" t="n">
        <v>0</v>
      </c>
      <c r="FZ842" s="49"/>
      <c r="GA842" s="49"/>
      <c r="GB842" s="49" t="n">
        <v>4</v>
      </c>
      <c r="GC842" s="49" t="s">
        <v>6558</v>
      </c>
      <c r="GD842" s="52"/>
      <c r="GE842" s="49"/>
      <c r="GF842" s="49"/>
      <c r="GG842" s="49"/>
      <c r="GH842" s="49"/>
      <c r="GI842" s="49"/>
      <c r="GJ842" s="49"/>
      <c r="GK842" s="49"/>
      <c r="GL842" s="49"/>
      <c r="GM842" s="49"/>
      <c r="GN842" s="49"/>
      <c r="GO842" s="49"/>
      <c r="GP842" s="49"/>
      <c r="GQ842" s="49"/>
      <c r="GR842" s="49"/>
      <c r="GS842" s="49"/>
      <c r="GT842" s="49"/>
      <c r="GU842" s="49"/>
      <c r="GV842" s="53" t="n">
        <v>1</v>
      </c>
      <c r="GW842" s="49" t="s">
        <v>375</v>
      </c>
      <c r="GX842" s="49" t="s">
        <v>6025</v>
      </c>
      <c r="GY842" s="49" t="s">
        <v>6559</v>
      </c>
      <c r="GZ842" s="49" t="s">
        <v>5940</v>
      </c>
      <c r="HA842" s="49" t="s">
        <v>6493</v>
      </c>
      <c r="HB842" s="52"/>
      <c r="HC842" s="157" t="s">
        <v>315</v>
      </c>
      <c r="HD842" s="49" t="n">
        <v>1</v>
      </c>
      <c r="HE842" s="49" t="s">
        <v>6560</v>
      </c>
      <c r="HF842" s="49" t="s">
        <v>538</v>
      </c>
      <c r="HG842" s="49"/>
      <c r="HH842" s="49" t="s">
        <v>363</v>
      </c>
      <c r="HI842" s="49"/>
      <c r="HJ842" s="53" t="s">
        <v>303</v>
      </c>
      <c r="HK842" s="49"/>
      <c r="HL842" s="49"/>
      <c r="HM842" s="49"/>
      <c r="HN842" s="49"/>
      <c r="HO842" s="49"/>
      <c r="HP842" s="49"/>
      <c r="HQ842" s="49"/>
      <c r="HR842" s="49"/>
      <c r="HS842" s="49"/>
      <c r="HT842" s="49"/>
      <c r="HU842" s="49"/>
      <c r="HV842" s="49"/>
      <c r="HW842" s="49"/>
      <c r="HX842" s="49"/>
      <c r="HY842" s="49"/>
      <c r="HZ842" s="49"/>
      <c r="IA842" s="49"/>
      <c r="IB842" s="49"/>
      <c r="IC842" s="49"/>
      <c r="ID842" s="49"/>
      <c r="IE842" s="49"/>
      <c r="IF842" s="49"/>
      <c r="IG842" s="49"/>
      <c r="IH842" s="49"/>
      <c r="II842" s="49"/>
      <c r="IJ842" s="49"/>
      <c r="IK842" s="52" t="s">
        <v>6496</v>
      </c>
      <c r="IL842" s="49" t="s">
        <v>315</v>
      </c>
      <c r="IM842" s="49"/>
      <c r="IN842" s="49" t="s">
        <v>6561</v>
      </c>
      <c r="IO842" s="49" t="s">
        <v>6562</v>
      </c>
      <c r="IP842" s="49" t="s">
        <v>6563</v>
      </c>
      <c r="IQ842" s="49" t="s">
        <v>319</v>
      </c>
      <c r="IR842" s="49" t="s">
        <v>320</v>
      </c>
      <c r="IS842" s="49" t="s">
        <v>1991</v>
      </c>
      <c r="IT842" s="49" t="s">
        <v>6564</v>
      </c>
      <c r="IU842" s="49" t="s">
        <v>6565</v>
      </c>
      <c r="IV842" s="49" t="s">
        <v>6566</v>
      </c>
      <c r="IW842" s="49" t="s">
        <v>6536</v>
      </c>
      <c r="IX842" s="53" t="n">
        <v>1</v>
      </c>
      <c r="IY842" s="49" t="s">
        <v>6502</v>
      </c>
      <c r="IZ842" s="49" t="s">
        <v>6567</v>
      </c>
      <c r="JA842" s="49" t="s">
        <v>6568</v>
      </c>
      <c r="JB842" s="49" t="s">
        <v>6569</v>
      </c>
      <c r="JC842" s="49" t="s">
        <v>609</v>
      </c>
      <c r="JD842" s="49" t="s">
        <v>320</v>
      </c>
      <c r="JE842" s="49" t="s">
        <v>826</v>
      </c>
      <c r="JF842" s="49" t="s">
        <v>2219</v>
      </c>
      <c r="JG842" s="49" t="s">
        <v>6570</v>
      </c>
      <c r="JH842" s="49" t="s">
        <v>6571</v>
      </c>
      <c r="JI842" s="49" t="n">
        <v>10</v>
      </c>
      <c r="JJ842" s="52"/>
      <c r="JK842" s="49" t="s">
        <v>331</v>
      </c>
      <c r="JL842" s="49" t="s">
        <v>6572</v>
      </c>
      <c r="JM842" s="49"/>
      <c r="JN842" s="49"/>
      <c r="JO842" s="49"/>
      <c r="JP842" s="49"/>
      <c r="JQ842" s="49"/>
      <c r="JR842" s="49"/>
      <c r="JS842" s="49"/>
      <c r="JT842" s="52" t="s">
        <v>6507</v>
      </c>
      <c r="JU842" s="1" t="n">
        <v>837</v>
      </c>
    </row>
    <row r="843" customFormat="false" ht="25.5" hidden="false" customHeight="true" outlineLevel="0" collapsed="false">
      <c r="A843" s="310"/>
      <c r="D843" s="1" t="n">
        <v>2</v>
      </c>
      <c r="H843" s="1"/>
      <c r="I843" s="200"/>
      <c r="J843" s="2"/>
      <c r="K843" s="3"/>
      <c r="M843" s="56"/>
      <c r="R843" s="2"/>
      <c r="S843" s="2"/>
      <c r="AG843" s="55" t="n">
        <v>2</v>
      </c>
      <c r="AH843" s="1" t="s">
        <v>2198</v>
      </c>
      <c r="AI843" s="1" t="s">
        <v>363</v>
      </c>
      <c r="AJ843" s="1" t="s">
        <v>277</v>
      </c>
      <c r="AL843" s="1" t="s">
        <v>278</v>
      </c>
      <c r="AM843" s="1" t="s">
        <v>603</v>
      </c>
      <c r="AO843" s="55"/>
      <c r="AQ843" s="1" t="s">
        <v>528</v>
      </c>
      <c r="AR843" s="1" t="s">
        <v>529</v>
      </c>
      <c r="AU843" s="1"/>
      <c r="AW843" s="4"/>
      <c r="BQ843" s="1" t="s">
        <v>6555</v>
      </c>
      <c r="BS843" s="1" t="s">
        <v>509</v>
      </c>
      <c r="BT843" s="1" t="s">
        <v>662</v>
      </c>
      <c r="BU843" s="1" t="s">
        <v>286</v>
      </c>
      <c r="BX843" s="1" t="s">
        <v>277</v>
      </c>
      <c r="BY843" s="1" t="s">
        <v>277</v>
      </c>
      <c r="BZ843" s="1" t="s">
        <v>356</v>
      </c>
      <c r="CA843" s="1" t="s">
        <v>6556</v>
      </c>
      <c r="CB843" s="1" t="s">
        <v>284</v>
      </c>
      <c r="CC843" s="1" t="s">
        <v>290</v>
      </c>
      <c r="CD843" s="1" t="s">
        <v>508</v>
      </c>
      <c r="CE843" s="1" t="s">
        <v>290</v>
      </c>
      <c r="CF843" s="1" t="s">
        <v>284</v>
      </c>
      <c r="CG843" s="1" t="s">
        <v>290</v>
      </c>
      <c r="CH843" s="1" t="s">
        <v>508</v>
      </c>
      <c r="CI843" s="1" t="s">
        <v>603</v>
      </c>
      <c r="CL843" s="1" t="s">
        <v>533</v>
      </c>
      <c r="CM843" s="1" t="s">
        <v>533</v>
      </c>
      <c r="CN843" s="1" t="s">
        <v>534</v>
      </c>
      <c r="CO843" s="1" t="s">
        <v>6460</v>
      </c>
      <c r="CP843" s="1" t="s">
        <v>603</v>
      </c>
      <c r="CS843" s="1" t="s">
        <v>363</v>
      </c>
      <c r="CT843" s="56"/>
      <c r="CU843" s="55" t="n">
        <v>2</v>
      </c>
      <c r="CV843" s="1" t="s">
        <v>419</v>
      </c>
      <c r="CW843" s="1" t="s">
        <v>6573</v>
      </c>
      <c r="CX843" s="1" t="s">
        <v>536</v>
      </c>
      <c r="CY843" s="1" t="s">
        <v>536</v>
      </c>
      <c r="CZ843" s="1" t="s">
        <v>298</v>
      </c>
      <c r="DB843" s="1" t="s">
        <v>6484</v>
      </c>
      <c r="DC843" s="1" t="n">
        <v>9</v>
      </c>
      <c r="DD843" s="1" t="s">
        <v>5184</v>
      </c>
      <c r="DE843" s="1" t="s">
        <v>6509</v>
      </c>
      <c r="DH843" s="1" t="s">
        <v>6574</v>
      </c>
      <c r="DK843" s="1" t="s">
        <v>305</v>
      </c>
      <c r="DM843" s="55"/>
      <c r="EO843" s="55" t="n">
        <v>2</v>
      </c>
      <c r="FJ843" s="1" t="s">
        <v>1473</v>
      </c>
      <c r="FK843" s="1" t="s">
        <v>1955</v>
      </c>
      <c r="FV843" s="1" t="s">
        <v>6489</v>
      </c>
      <c r="FW843" s="55" t="n">
        <v>8</v>
      </c>
      <c r="FX843" s="1" t="s">
        <v>373</v>
      </c>
      <c r="FY843" s="1" t="n">
        <v>0</v>
      </c>
      <c r="GB843" s="1" t="n">
        <v>4</v>
      </c>
      <c r="GC843" s="1" t="s">
        <v>6558</v>
      </c>
      <c r="GD843" s="56"/>
      <c r="GV843" s="55" t="n">
        <v>2</v>
      </c>
      <c r="GW843" s="1" t="s">
        <v>375</v>
      </c>
      <c r="GX843" s="1" t="s">
        <v>6025</v>
      </c>
      <c r="GY843" s="1" t="s">
        <v>6559</v>
      </c>
      <c r="GZ843" s="1" t="s">
        <v>5940</v>
      </c>
      <c r="HA843" s="1" t="s">
        <v>6493</v>
      </c>
      <c r="HB843" s="56"/>
      <c r="HC843" s="92" t="s">
        <v>340</v>
      </c>
      <c r="HD843" s="1" t="n">
        <v>3</v>
      </c>
      <c r="HE843" s="1" t="s">
        <v>6560</v>
      </c>
      <c r="HF843" s="1" t="s">
        <v>538</v>
      </c>
      <c r="HH843" s="1" t="s">
        <v>363</v>
      </c>
      <c r="HJ843" s="55" t="s">
        <v>303</v>
      </c>
      <c r="IK843" s="56"/>
      <c r="IL843" s="1" t="s">
        <v>340</v>
      </c>
      <c r="IN843" s="1" t="s">
        <v>6561</v>
      </c>
      <c r="IO843" s="1" t="s">
        <v>6562</v>
      </c>
      <c r="IP843" s="1" t="s">
        <v>6563</v>
      </c>
      <c r="IQ843" s="1" t="s">
        <v>319</v>
      </c>
      <c r="IR843" s="1" t="s">
        <v>320</v>
      </c>
      <c r="IS843" s="1" t="s">
        <v>1991</v>
      </c>
      <c r="IT843" s="1" t="s">
        <v>6564</v>
      </c>
      <c r="IU843" s="1" t="s">
        <v>6575</v>
      </c>
      <c r="IV843" s="1" t="s">
        <v>6566</v>
      </c>
      <c r="IX843" s="55" t="n">
        <v>2</v>
      </c>
      <c r="IY843" s="1" t="s">
        <v>6502</v>
      </c>
      <c r="IZ843" s="1" t="s">
        <v>6567</v>
      </c>
      <c r="JA843" s="1" t="s">
        <v>6568</v>
      </c>
      <c r="JB843" s="1" t="s">
        <v>6569</v>
      </c>
      <c r="JC843" s="1" t="s">
        <v>609</v>
      </c>
      <c r="JD843" s="1" t="s">
        <v>320</v>
      </c>
      <c r="JE843" s="1" t="s">
        <v>826</v>
      </c>
      <c r="JF843" s="1" t="s">
        <v>2219</v>
      </c>
      <c r="JG843" s="1" t="s">
        <v>6570</v>
      </c>
      <c r="JH843" s="1" t="s">
        <v>6571</v>
      </c>
      <c r="JI843" s="1" t="n">
        <v>10</v>
      </c>
      <c r="JJ843" s="56"/>
      <c r="JK843" s="1" t="s">
        <v>342</v>
      </c>
      <c r="JL843" s="1" t="s">
        <v>6572</v>
      </c>
      <c r="JT843" s="56" t="s">
        <v>6507</v>
      </c>
      <c r="JU843" s="5" t="n">
        <v>838</v>
      </c>
    </row>
    <row r="844" customFormat="false" ht="25.5" hidden="false" customHeight="true" outlineLevel="0" collapsed="false">
      <c r="A844" s="310"/>
      <c r="D844" s="1" t="n">
        <v>3</v>
      </c>
      <c r="H844" s="1"/>
      <c r="I844" s="200"/>
      <c r="J844" s="2"/>
      <c r="K844" s="3"/>
      <c r="M844" s="56"/>
      <c r="R844" s="2"/>
      <c r="S844" s="2"/>
      <c r="AG844" s="55" t="n">
        <v>3</v>
      </c>
      <c r="AH844" s="1" t="s">
        <v>6554</v>
      </c>
      <c r="AI844" s="1" t="s">
        <v>363</v>
      </c>
      <c r="AJ844" s="1" t="s">
        <v>277</v>
      </c>
      <c r="AL844" s="1" t="s">
        <v>277</v>
      </c>
      <c r="AM844" s="1" t="s">
        <v>603</v>
      </c>
      <c r="AO844" s="61"/>
      <c r="AP844" s="57"/>
      <c r="AQ844" s="57" t="s">
        <v>528</v>
      </c>
      <c r="AR844" s="57" t="s">
        <v>529</v>
      </c>
      <c r="AS844" s="57"/>
      <c r="AT844" s="57"/>
      <c r="AU844" s="57"/>
      <c r="AV844" s="62"/>
      <c r="AW844" s="62"/>
      <c r="AX844" s="57"/>
      <c r="AY844" s="57"/>
      <c r="AZ844" s="57"/>
      <c r="BA844" s="57"/>
      <c r="BB844" s="57"/>
      <c r="BC844" s="57"/>
      <c r="BD844" s="57"/>
      <c r="BE844" s="57"/>
      <c r="BF844" s="57"/>
      <c r="BG844" s="57"/>
      <c r="BH844" s="57"/>
      <c r="BI844" s="57"/>
      <c r="BJ844" s="57"/>
      <c r="BK844" s="57"/>
      <c r="BL844" s="57"/>
      <c r="BM844" s="57"/>
      <c r="BN844" s="57"/>
      <c r="BO844" s="57"/>
      <c r="BP844" s="57"/>
      <c r="BQ844" s="57" t="s">
        <v>6555</v>
      </c>
      <c r="BR844" s="57"/>
      <c r="BS844" s="57" t="s">
        <v>509</v>
      </c>
      <c r="BT844" s="57" t="s">
        <v>662</v>
      </c>
      <c r="BU844" s="57" t="s">
        <v>286</v>
      </c>
      <c r="BV844" s="57"/>
      <c r="BW844" s="57"/>
      <c r="BX844" s="57" t="s">
        <v>277</v>
      </c>
      <c r="BY844" s="57" t="s">
        <v>277</v>
      </c>
      <c r="BZ844" s="57" t="s">
        <v>356</v>
      </c>
      <c r="CA844" s="57" t="s">
        <v>6556</v>
      </c>
      <c r="CB844" s="57" t="s">
        <v>284</v>
      </c>
      <c r="CC844" s="57" t="s">
        <v>290</v>
      </c>
      <c r="CD844" s="57" t="s">
        <v>508</v>
      </c>
      <c r="CE844" s="57" t="s">
        <v>290</v>
      </c>
      <c r="CF844" s="57" t="s">
        <v>284</v>
      </c>
      <c r="CG844" s="57" t="s">
        <v>290</v>
      </c>
      <c r="CH844" s="57" t="s">
        <v>508</v>
      </c>
      <c r="CI844" s="57" t="s">
        <v>603</v>
      </c>
      <c r="CJ844" s="57"/>
      <c r="CK844" s="57"/>
      <c r="CL844" s="57" t="s">
        <v>533</v>
      </c>
      <c r="CM844" s="57" t="s">
        <v>533</v>
      </c>
      <c r="CN844" s="57" t="s">
        <v>534</v>
      </c>
      <c r="CO844" s="57" t="s">
        <v>6460</v>
      </c>
      <c r="CP844" s="57" t="s">
        <v>603</v>
      </c>
      <c r="CQ844" s="57"/>
      <c r="CR844" s="57"/>
      <c r="CS844" s="57" t="s">
        <v>363</v>
      </c>
      <c r="CT844" s="60"/>
      <c r="CU844" s="61" t="n">
        <v>3</v>
      </c>
      <c r="CV844" s="57" t="s">
        <v>419</v>
      </c>
      <c r="CW844" s="57" t="s">
        <v>6557</v>
      </c>
      <c r="CX844" s="57" t="s">
        <v>536</v>
      </c>
      <c r="CY844" s="57" t="s">
        <v>536</v>
      </c>
      <c r="CZ844" s="57" t="s">
        <v>298</v>
      </c>
      <c r="DA844" s="57"/>
      <c r="DB844" s="57" t="s">
        <v>6484</v>
      </c>
      <c r="DC844" s="57" t="n">
        <v>9</v>
      </c>
      <c r="DD844" s="57" t="s">
        <v>6576</v>
      </c>
      <c r="DE844" s="57" t="s">
        <v>6509</v>
      </c>
      <c r="DF844" s="57"/>
      <c r="DG844" s="57"/>
      <c r="DH844" s="57" t="s">
        <v>2201</v>
      </c>
      <c r="DI844" s="57"/>
      <c r="DJ844" s="57"/>
      <c r="DK844" s="57" t="s">
        <v>305</v>
      </c>
      <c r="DL844" s="57"/>
      <c r="DM844" s="61"/>
      <c r="DN844" s="57"/>
      <c r="DO844" s="57"/>
      <c r="DP844" s="57"/>
      <c r="DQ844" s="57"/>
      <c r="DR844" s="57"/>
      <c r="DS844" s="57"/>
      <c r="DT844" s="57"/>
      <c r="DU844" s="57"/>
      <c r="DV844" s="57"/>
      <c r="DW844" s="57"/>
      <c r="DX844" s="57"/>
      <c r="DY844" s="57"/>
      <c r="DZ844" s="57"/>
      <c r="EA844" s="57"/>
      <c r="EB844" s="57"/>
      <c r="EC844" s="57"/>
      <c r="ED844" s="57"/>
      <c r="EE844" s="57"/>
      <c r="EF844" s="57"/>
      <c r="EG844" s="57"/>
      <c r="EH844" s="57"/>
      <c r="EI844" s="57"/>
      <c r="EJ844" s="57"/>
      <c r="EK844" s="57"/>
      <c r="EL844" s="57"/>
      <c r="EM844" s="57"/>
      <c r="EN844" s="57"/>
      <c r="EO844" s="61" t="n">
        <v>3</v>
      </c>
      <c r="EP844" s="57"/>
      <c r="EQ844" s="57"/>
      <c r="ER844" s="57"/>
      <c r="ES844" s="57"/>
      <c r="ET844" s="57"/>
      <c r="EU844" s="57"/>
      <c r="EV844" s="57"/>
      <c r="EW844" s="57"/>
      <c r="EX844" s="57"/>
      <c r="EY844" s="57"/>
      <c r="EZ844" s="57"/>
      <c r="FA844" s="57"/>
      <c r="FB844" s="57"/>
      <c r="FC844" s="57"/>
      <c r="FD844" s="57"/>
      <c r="FE844" s="57"/>
      <c r="FF844" s="57"/>
      <c r="FG844" s="57"/>
      <c r="FH844" s="57"/>
      <c r="FI844" s="57"/>
      <c r="FJ844" s="57" t="s">
        <v>1473</v>
      </c>
      <c r="FK844" s="57" t="s">
        <v>1955</v>
      </c>
      <c r="FL844" s="57"/>
      <c r="FM844" s="57"/>
      <c r="FN844" s="57"/>
      <c r="FO844" s="57"/>
      <c r="FP844" s="57"/>
      <c r="FQ844" s="57"/>
      <c r="FR844" s="57"/>
      <c r="FS844" s="57"/>
      <c r="FT844" s="57"/>
      <c r="FU844" s="57"/>
      <c r="FV844" s="57" t="s">
        <v>6489</v>
      </c>
      <c r="FW844" s="61" t="n">
        <v>10</v>
      </c>
      <c r="FX844" s="57" t="s">
        <v>373</v>
      </c>
      <c r="FY844" s="57" t="n">
        <v>0</v>
      </c>
      <c r="FZ844" s="57"/>
      <c r="GA844" s="57"/>
      <c r="GB844" s="57" t="n">
        <v>4</v>
      </c>
      <c r="GC844" s="57" t="s">
        <v>6558</v>
      </c>
      <c r="GD844" s="60"/>
      <c r="GE844" s="57"/>
      <c r="GF844" s="57"/>
      <c r="GG844" s="57"/>
      <c r="GH844" s="57"/>
      <c r="GI844" s="57"/>
      <c r="GJ844" s="57"/>
      <c r="GK844" s="57"/>
      <c r="GL844" s="57"/>
      <c r="GM844" s="57"/>
      <c r="GN844" s="57"/>
      <c r="GO844" s="57"/>
      <c r="GP844" s="57"/>
      <c r="GQ844" s="57"/>
      <c r="GR844" s="57"/>
      <c r="GS844" s="57"/>
      <c r="GT844" s="57"/>
      <c r="GU844" s="57"/>
      <c r="GV844" s="61" t="n">
        <v>3</v>
      </c>
      <c r="GW844" s="57" t="s">
        <v>375</v>
      </c>
      <c r="GX844" s="57" t="s">
        <v>6025</v>
      </c>
      <c r="GY844" s="57" t="s">
        <v>6559</v>
      </c>
      <c r="GZ844" s="57" t="s">
        <v>5940</v>
      </c>
      <c r="HA844" s="57" t="s">
        <v>6493</v>
      </c>
      <c r="HB844" s="60"/>
      <c r="HC844" s="321"/>
      <c r="HD844" s="57"/>
      <c r="HE844" s="57"/>
      <c r="HF844" s="57"/>
      <c r="HG844" s="57"/>
      <c r="HH844" s="57"/>
      <c r="HI844" s="57"/>
      <c r="HJ844" s="61" t="s">
        <v>303</v>
      </c>
      <c r="HK844" s="57"/>
      <c r="HL844" s="57"/>
      <c r="HM844" s="57"/>
      <c r="HN844" s="57"/>
      <c r="HO844" s="57"/>
      <c r="HP844" s="57"/>
      <c r="HQ844" s="57"/>
      <c r="HR844" s="57"/>
      <c r="HS844" s="57"/>
      <c r="HT844" s="57"/>
      <c r="HU844" s="57"/>
      <c r="HV844" s="57"/>
      <c r="HW844" s="57"/>
      <c r="HX844" s="57"/>
      <c r="HY844" s="57"/>
      <c r="HZ844" s="57"/>
      <c r="IA844" s="57"/>
      <c r="IB844" s="57"/>
      <c r="IC844" s="57"/>
      <c r="ID844" s="57"/>
      <c r="IE844" s="57"/>
      <c r="IF844" s="57"/>
      <c r="IG844" s="57"/>
      <c r="IH844" s="57"/>
      <c r="II844" s="57"/>
      <c r="IJ844" s="57"/>
      <c r="IK844" s="60"/>
      <c r="IL844" s="57"/>
      <c r="IM844" s="57"/>
      <c r="IN844" s="57"/>
      <c r="IO844" s="57"/>
      <c r="IP844" s="57"/>
      <c r="IQ844" s="57"/>
      <c r="IR844" s="57"/>
      <c r="IS844" s="57"/>
      <c r="IT844" s="57"/>
      <c r="IU844" s="57"/>
      <c r="IV844" s="57"/>
      <c r="IW844" s="57"/>
      <c r="IX844" s="61"/>
      <c r="IY844" s="57"/>
      <c r="IZ844" s="57"/>
      <c r="JA844" s="57"/>
      <c r="JB844" s="57"/>
      <c r="JC844" s="57"/>
      <c r="JD844" s="57"/>
      <c r="JE844" s="57"/>
      <c r="JF844" s="57"/>
      <c r="JG844" s="57"/>
      <c r="JH844" s="57"/>
      <c r="JI844" s="57"/>
      <c r="JJ844" s="60"/>
      <c r="JK844" s="57"/>
      <c r="JL844" s="57"/>
      <c r="JM844" s="57"/>
      <c r="JN844" s="57"/>
      <c r="JO844" s="57"/>
      <c r="JP844" s="57"/>
      <c r="JQ844" s="57"/>
      <c r="JR844" s="57"/>
      <c r="JS844" s="57"/>
      <c r="JT844" s="60"/>
      <c r="JU844" s="1" t="n">
        <v>839</v>
      </c>
    </row>
    <row r="845" customFormat="false" ht="25.5" hidden="false" customHeight="true" outlineLevel="0" collapsed="false">
      <c r="A845" s="308" t="n">
        <v>40</v>
      </c>
      <c r="B845" s="47" t="s">
        <v>5716</v>
      </c>
      <c r="C845" s="48" t="s">
        <v>6577</v>
      </c>
      <c r="D845" s="49" t="n">
        <v>1</v>
      </c>
      <c r="E845" s="49" t="s">
        <v>6578</v>
      </c>
      <c r="F845" s="49"/>
      <c r="G845" s="49" t="s">
        <v>1696</v>
      </c>
      <c r="H845" s="49"/>
      <c r="I845" s="192" t="n">
        <v>41729</v>
      </c>
      <c r="J845" s="96"/>
      <c r="K845" s="95"/>
      <c r="L845" s="49" t="s">
        <v>623</v>
      </c>
      <c r="M845" s="52"/>
      <c r="N845" s="49" t="n">
        <v>1990</v>
      </c>
      <c r="O845" s="49"/>
      <c r="P845" s="49" t="n">
        <v>1991</v>
      </c>
      <c r="Q845" s="49"/>
      <c r="R845" s="51"/>
      <c r="S845" s="51"/>
      <c r="T845" s="49" t="s">
        <v>6579</v>
      </c>
      <c r="U845" s="49"/>
      <c r="V845" s="49" t="s">
        <v>6580</v>
      </c>
      <c r="W845" s="49" t="s">
        <v>6581</v>
      </c>
      <c r="X845" s="49" t="s">
        <v>6582</v>
      </c>
      <c r="Y845" s="49" t="s">
        <v>6583</v>
      </c>
      <c r="Z845" s="49" t="n">
        <v>0</v>
      </c>
      <c r="AA845" s="49" t="s">
        <v>277</v>
      </c>
      <c r="AB845" s="49" t="s">
        <v>278</v>
      </c>
      <c r="AC845" s="49" t="n">
        <v>2</v>
      </c>
      <c r="AD845" s="49" t="s">
        <v>1322</v>
      </c>
      <c r="AE845" s="49"/>
      <c r="AF845" s="49"/>
      <c r="AG845" s="53" t="n">
        <v>1</v>
      </c>
      <c r="AH845" s="49" t="s">
        <v>6584</v>
      </c>
      <c r="AI845" s="49" t="s">
        <v>363</v>
      </c>
      <c r="AJ845" s="49"/>
      <c r="AK845" s="49" t="s">
        <v>277</v>
      </c>
      <c r="AL845" s="49" t="s">
        <v>277</v>
      </c>
      <c r="AM845" s="49" t="s">
        <v>278</v>
      </c>
      <c r="AN845" s="52"/>
      <c r="AO845" s="55" t="s">
        <v>6585</v>
      </c>
      <c r="AP845" s="1" t="s">
        <v>4057</v>
      </c>
      <c r="AQ845" s="1" t="s">
        <v>6586</v>
      </c>
      <c r="AU845" s="1"/>
      <c r="AW845" s="4"/>
      <c r="BS845" s="1" t="s">
        <v>509</v>
      </c>
      <c r="BT845" s="1" t="s">
        <v>662</v>
      </c>
      <c r="BU845" s="1" t="s">
        <v>286</v>
      </c>
      <c r="BX845" s="1" t="s">
        <v>277</v>
      </c>
      <c r="BY845" s="1" t="s">
        <v>277</v>
      </c>
      <c r="BZ845" s="1" t="s">
        <v>356</v>
      </c>
      <c r="CA845" s="1" t="s">
        <v>6556</v>
      </c>
      <c r="CB845" s="1" t="s">
        <v>416</v>
      </c>
      <c r="CC845" s="1" t="s">
        <v>923</v>
      </c>
      <c r="CD845" s="1" t="s">
        <v>292</v>
      </c>
      <c r="CE845" s="1" t="s">
        <v>290</v>
      </c>
      <c r="CF845" s="1" t="s">
        <v>509</v>
      </c>
      <c r="CG845" s="1" t="s">
        <v>923</v>
      </c>
      <c r="CH845" s="1" t="s">
        <v>292</v>
      </c>
      <c r="CI845" s="1" t="s">
        <v>603</v>
      </c>
      <c r="CL845" s="1" t="s">
        <v>2034</v>
      </c>
      <c r="CM845" s="1" t="s">
        <v>2034</v>
      </c>
      <c r="CN845" s="1" t="s">
        <v>534</v>
      </c>
      <c r="CO845" s="1" t="s">
        <v>6460</v>
      </c>
      <c r="CP845" s="1" t="s">
        <v>603</v>
      </c>
      <c r="CS845" s="1" t="s">
        <v>363</v>
      </c>
      <c r="CT845" s="56"/>
      <c r="CU845" s="1" t="n">
        <v>1</v>
      </c>
      <c r="CV845" s="1" t="s">
        <v>6587</v>
      </c>
      <c r="CW845" s="1" t="s">
        <v>6588</v>
      </c>
      <c r="CX845" s="1" t="s">
        <v>6589</v>
      </c>
      <c r="CY845" s="1" t="s">
        <v>6590</v>
      </c>
      <c r="CZ845" s="1" t="s">
        <v>1530</v>
      </c>
      <c r="DA845" s="1" t="s">
        <v>5025</v>
      </c>
      <c r="DB845" s="1" t="s">
        <v>6591</v>
      </c>
      <c r="DC845" s="1" t="n">
        <v>7</v>
      </c>
      <c r="DD845" s="1" t="s">
        <v>6592</v>
      </c>
      <c r="DE845" s="1" t="s">
        <v>6593</v>
      </c>
      <c r="DF845" s="1" t="s">
        <v>302</v>
      </c>
      <c r="DG845" s="1" t="s">
        <v>6594</v>
      </c>
      <c r="DH845" s="1" t="s">
        <v>6595</v>
      </c>
      <c r="DK845" s="1" t="s">
        <v>423</v>
      </c>
      <c r="DM845" s="55" t="n">
        <v>1</v>
      </c>
      <c r="DN845" s="1" t="s">
        <v>1211</v>
      </c>
      <c r="DR845" s="1" t="s">
        <v>6596</v>
      </c>
      <c r="DT845" s="1" t="s">
        <v>6597</v>
      </c>
      <c r="DU845" s="1" t="s">
        <v>278</v>
      </c>
      <c r="DV845" s="1" t="s">
        <v>6598</v>
      </c>
      <c r="ED845" s="1" t="n">
        <v>1</v>
      </c>
      <c r="EE845" s="1" t="s">
        <v>6599</v>
      </c>
      <c r="EF845" s="1" t="s">
        <v>6600</v>
      </c>
      <c r="EG845" s="1" t="n">
        <v>1</v>
      </c>
      <c r="EH845" s="1" t="s">
        <v>6601</v>
      </c>
      <c r="EI845" s="1" t="s">
        <v>6602</v>
      </c>
      <c r="EO845" s="55"/>
      <c r="FW845" s="55"/>
      <c r="GD845" s="56"/>
      <c r="GV845" s="55" t="n">
        <v>1</v>
      </c>
      <c r="GW845" s="1" t="s">
        <v>6603</v>
      </c>
      <c r="GY845" s="322" t="s">
        <v>6604</v>
      </c>
      <c r="GZ845" s="1" t="s">
        <v>2301</v>
      </c>
      <c r="HA845" s="1" t="s">
        <v>377</v>
      </c>
      <c r="HB845" s="56"/>
      <c r="HC845" s="92" t="s">
        <v>315</v>
      </c>
      <c r="HD845" s="1" t="n">
        <v>1</v>
      </c>
      <c r="HE845" s="1" t="s">
        <v>6605</v>
      </c>
      <c r="HF845" s="1" t="s">
        <v>6606</v>
      </c>
      <c r="HH845" s="1" t="s">
        <v>363</v>
      </c>
      <c r="HJ845" s="55" t="s">
        <v>303</v>
      </c>
      <c r="IK845" s="56" t="s">
        <v>6607</v>
      </c>
      <c r="IL845" s="49" t="s">
        <v>315</v>
      </c>
      <c r="IM845" s="49" t="s">
        <v>2960</v>
      </c>
      <c r="IN845" s="49" t="s">
        <v>2001</v>
      </c>
      <c r="IO845" s="49" t="s">
        <v>6608</v>
      </c>
      <c r="IP845" s="49" t="s">
        <v>6609</v>
      </c>
      <c r="IQ845" s="49" t="s">
        <v>6610</v>
      </c>
      <c r="IR845" s="49" t="s">
        <v>320</v>
      </c>
      <c r="IS845" s="49" t="s">
        <v>6611</v>
      </c>
      <c r="IT845" s="49" t="s">
        <v>739</v>
      </c>
      <c r="IU845" s="49" t="s">
        <v>6612</v>
      </c>
      <c r="IV845" s="49" t="s">
        <v>6613</v>
      </c>
      <c r="IW845" s="49" t="s">
        <v>6614</v>
      </c>
      <c r="IX845" s="53" t="n">
        <v>1</v>
      </c>
      <c r="IY845" s="49" t="s">
        <v>6615</v>
      </c>
      <c r="IZ845" s="49" t="s">
        <v>6616</v>
      </c>
      <c r="JA845" s="49" t="s">
        <v>6617</v>
      </c>
      <c r="JB845" s="49" t="s">
        <v>6618</v>
      </c>
      <c r="JC845" s="49" t="s">
        <v>6610</v>
      </c>
      <c r="JD845" s="49" t="s">
        <v>320</v>
      </c>
      <c r="JE845" s="49" t="s">
        <v>6619</v>
      </c>
      <c r="JF845" s="49" t="s">
        <v>6620</v>
      </c>
      <c r="JG845" s="49" t="n">
        <v>1</v>
      </c>
      <c r="JH845" s="49" t="n">
        <v>2</v>
      </c>
      <c r="JI845" s="49" t="n">
        <v>33</v>
      </c>
      <c r="JJ845" s="52"/>
      <c r="JK845" s="49" t="s">
        <v>331</v>
      </c>
      <c r="JL845" s="49" t="s">
        <v>6621</v>
      </c>
      <c r="JM845" s="49"/>
      <c r="JN845" s="49"/>
      <c r="JO845" s="49"/>
      <c r="JP845" s="49"/>
      <c r="JQ845" s="49"/>
      <c r="JR845" s="49"/>
      <c r="JS845" s="49"/>
      <c r="JT845" s="52" t="s">
        <v>6507</v>
      </c>
      <c r="JU845" s="5" t="n">
        <v>840</v>
      </c>
    </row>
    <row r="846" customFormat="false" ht="25.5" hidden="false" customHeight="true" outlineLevel="0" collapsed="false">
      <c r="A846" s="308"/>
      <c r="B846" s="47"/>
      <c r="C846" s="48"/>
      <c r="D846" s="1" t="n">
        <v>2</v>
      </c>
      <c r="H846" s="1"/>
      <c r="I846" s="200"/>
      <c r="J846" s="2"/>
      <c r="K846" s="3"/>
      <c r="M846" s="56"/>
      <c r="R846" s="2"/>
      <c r="S846" s="2"/>
      <c r="AG846" s="55" t="n">
        <v>2</v>
      </c>
      <c r="AH846" s="1" t="s">
        <v>6584</v>
      </c>
      <c r="AI846" s="1" t="s">
        <v>363</v>
      </c>
      <c r="AK846" s="1" t="s">
        <v>277</v>
      </c>
      <c r="AL846" s="1" t="s">
        <v>277</v>
      </c>
      <c r="AM846" s="1" t="s">
        <v>278</v>
      </c>
      <c r="AN846" s="56"/>
      <c r="AO846" s="55" t="s">
        <v>6585</v>
      </c>
      <c r="AP846" s="1" t="s">
        <v>4057</v>
      </c>
      <c r="AQ846" s="1" t="s">
        <v>6586</v>
      </c>
      <c r="AU846" s="1"/>
      <c r="AW846" s="4"/>
      <c r="BS846" s="1" t="s">
        <v>509</v>
      </c>
      <c r="BT846" s="1" t="s">
        <v>662</v>
      </c>
      <c r="BU846" s="1" t="s">
        <v>286</v>
      </c>
      <c r="BX846" s="1" t="s">
        <v>277</v>
      </c>
      <c r="BY846" s="1" t="s">
        <v>277</v>
      </c>
      <c r="BZ846" s="1" t="s">
        <v>356</v>
      </c>
      <c r="CA846" s="1" t="s">
        <v>6556</v>
      </c>
      <c r="CB846" s="1" t="s">
        <v>416</v>
      </c>
      <c r="CC846" s="1" t="s">
        <v>923</v>
      </c>
      <c r="CD846" s="1" t="s">
        <v>292</v>
      </c>
      <c r="CE846" s="1" t="s">
        <v>290</v>
      </c>
      <c r="CF846" s="1" t="s">
        <v>509</v>
      </c>
      <c r="CG846" s="1" t="s">
        <v>923</v>
      </c>
      <c r="CH846" s="1" t="s">
        <v>292</v>
      </c>
      <c r="CI846" s="1" t="s">
        <v>603</v>
      </c>
      <c r="CL846" s="1" t="s">
        <v>2034</v>
      </c>
      <c r="CM846" s="1" t="s">
        <v>2034</v>
      </c>
      <c r="CN846" s="1" t="s">
        <v>534</v>
      </c>
      <c r="CO846" s="1" t="s">
        <v>6460</v>
      </c>
      <c r="CP846" s="1" t="s">
        <v>603</v>
      </c>
      <c r="CS846" s="1" t="s">
        <v>363</v>
      </c>
      <c r="CT846" s="56"/>
      <c r="CU846" s="1" t="n">
        <v>2</v>
      </c>
      <c r="CV846" s="1" t="s">
        <v>6587</v>
      </c>
      <c r="CW846" s="1" t="s">
        <v>6588</v>
      </c>
      <c r="CX846" s="1" t="s">
        <v>6589</v>
      </c>
      <c r="CY846" s="1" t="s">
        <v>6590</v>
      </c>
      <c r="CZ846" s="1" t="s">
        <v>1530</v>
      </c>
      <c r="DA846" s="1" t="s">
        <v>5025</v>
      </c>
      <c r="DB846" s="1" t="s">
        <v>6591</v>
      </c>
      <c r="DC846" s="1" t="n">
        <v>7</v>
      </c>
      <c r="DD846" s="1" t="s">
        <v>6622</v>
      </c>
      <c r="DE846" s="1" t="s">
        <v>6593</v>
      </c>
      <c r="DG846" s="1" t="s">
        <v>6594</v>
      </c>
      <c r="DH846" s="1" t="s">
        <v>6595</v>
      </c>
      <c r="DK846" s="1" t="s">
        <v>423</v>
      </c>
      <c r="DM846" s="55" t="n">
        <v>2</v>
      </c>
      <c r="DN846" s="1" t="s">
        <v>1211</v>
      </c>
      <c r="DR846" s="1" t="s">
        <v>6596</v>
      </c>
      <c r="DT846" s="1" t="s">
        <v>6597</v>
      </c>
      <c r="DU846" s="1" t="s">
        <v>278</v>
      </c>
      <c r="DV846" s="1" t="s">
        <v>6598</v>
      </c>
      <c r="ED846" s="1" t="n">
        <v>2</v>
      </c>
      <c r="EE846" s="1" t="s">
        <v>6623</v>
      </c>
      <c r="EF846" s="1" t="s">
        <v>6624</v>
      </c>
      <c r="EG846" s="1" t="n">
        <v>2</v>
      </c>
      <c r="EH846" s="1" t="s">
        <v>6625</v>
      </c>
      <c r="EI846" s="1" t="s">
        <v>6626</v>
      </c>
      <c r="EO846" s="55"/>
      <c r="FW846" s="55"/>
      <c r="GD846" s="56"/>
      <c r="GV846" s="55" t="n">
        <v>2</v>
      </c>
      <c r="GW846" s="1" t="s">
        <v>6603</v>
      </c>
      <c r="GY846" s="1" t="s">
        <v>6604</v>
      </c>
      <c r="GZ846" s="1" t="s">
        <v>2301</v>
      </c>
      <c r="HA846" s="1" t="s">
        <v>377</v>
      </c>
      <c r="HB846" s="56"/>
      <c r="HC846" s="92" t="s">
        <v>340</v>
      </c>
      <c r="HD846" s="1" t="n">
        <v>2</v>
      </c>
      <c r="HE846" s="1" t="s">
        <v>6605</v>
      </c>
      <c r="HF846" s="1" t="s">
        <v>6606</v>
      </c>
      <c r="HH846" s="1" t="s">
        <v>363</v>
      </c>
      <c r="HJ846" s="55" t="s">
        <v>303</v>
      </c>
      <c r="IK846" s="56"/>
      <c r="IL846" s="1" t="s">
        <v>340</v>
      </c>
      <c r="IN846" s="1" t="s">
        <v>2001</v>
      </c>
      <c r="IO846" s="1" t="s">
        <v>6627</v>
      </c>
      <c r="IP846" s="1" t="s">
        <v>6609</v>
      </c>
      <c r="IQ846" s="1" t="s">
        <v>6610</v>
      </c>
      <c r="IR846" s="1" t="s">
        <v>320</v>
      </c>
      <c r="IS846" s="1" t="s">
        <v>6611</v>
      </c>
      <c r="IT846" s="1" t="s">
        <v>739</v>
      </c>
      <c r="IU846" s="1" t="s">
        <v>6612</v>
      </c>
      <c r="IV846" s="1" t="s">
        <v>6613</v>
      </c>
      <c r="IX846" s="55"/>
      <c r="JJ846" s="56"/>
      <c r="JK846" s="1" t="s">
        <v>342</v>
      </c>
      <c r="JL846" s="1" t="s">
        <v>6628</v>
      </c>
      <c r="JT846" s="56" t="s">
        <v>6507</v>
      </c>
      <c r="JU846" s="1" t="n">
        <v>841</v>
      </c>
    </row>
    <row r="847" customFormat="false" ht="25.5" hidden="false" customHeight="true" outlineLevel="0" collapsed="false">
      <c r="A847" s="308"/>
      <c r="B847" s="47"/>
      <c r="C847" s="48"/>
      <c r="H847" s="1"/>
      <c r="I847" s="200"/>
      <c r="J847" s="2"/>
      <c r="K847" s="3"/>
      <c r="M847" s="56"/>
      <c r="R847" s="2"/>
      <c r="S847" s="2"/>
      <c r="AG847" s="55"/>
      <c r="AN847" s="56"/>
      <c r="AO847" s="55"/>
      <c r="AU847" s="1"/>
      <c r="AW847" s="4"/>
      <c r="CT847" s="56"/>
      <c r="DM847" s="55"/>
      <c r="ED847" s="1" t="n">
        <v>3</v>
      </c>
      <c r="EE847" s="1" t="s">
        <v>6629</v>
      </c>
      <c r="EF847" s="1" t="s">
        <v>6630</v>
      </c>
      <c r="EG847" s="1" t="n">
        <v>3</v>
      </c>
      <c r="EH847" s="1" t="s">
        <v>6631</v>
      </c>
      <c r="EI847" s="1" t="s">
        <v>6632</v>
      </c>
      <c r="EO847" s="55"/>
      <c r="FW847" s="55"/>
      <c r="GD847" s="56"/>
      <c r="GV847" s="55"/>
      <c r="HB847" s="56"/>
      <c r="HC847" s="92"/>
      <c r="HJ847" s="55"/>
      <c r="IK847" s="56"/>
      <c r="IX847" s="55"/>
      <c r="JJ847" s="56"/>
      <c r="JT847" s="56"/>
      <c r="JU847" s="5" t="n">
        <v>842</v>
      </c>
    </row>
    <row r="848" customFormat="false" ht="25.5" hidden="false" customHeight="true" outlineLevel="0" collapsed="false">
      <c r="A848" s="308"/>
      <c r="B848" s="47"/>
      <c r="C848" s="48"/>
      <c r="D848" s="57"/>
      <c r="E848" s="57"/>
      <c r="F848" s="57"/>
      <c r="G848" s="57"/>
      <c r="H848" s="57"/>
      <c r="I848" s="202"/>
      <c r="J848" s="59"/>
      <c r="K848" s="58"/>
      <c r="L848" s="57"/>
      <c r="M848" s="60"/>
      <c r="N848" s="57"/>
      <c r="O848" s="57"/>
      <c r="P848" s="57"/>
      <c r="Q848" s="57"/>
      <c r="R848" s="59"/>
      <c r="S848" s="59"/>
      <c r="T848" s="57"/>
      <c r="U848" s="57"/>
      <c r="V848" s="57"/>
      <c r="W848" s="57"/>
      <c r="X848" s="57"/>
      <c r="Y848" s="57"/>
      <c r="Z848" s="57"/>
      <c r="AA848" s="57"/>
      <c r="AB848" s="57"/>
      <c r="AC848" s="57"/>
      <c r="AD848" s="57"/>
      <c r="AE848" s="57"/>
      <c r="AF848" s="57"/>
      <c r="AG848" s="61"/>
      <c r="AH848" s="57"/>
      <c r="AI848" s="57"/>
      <c r="AJ848" s="57"/>
      <c r="AK848" s="57"/>
      <c r="AL848" s="57"/>
      <c r="AM848" s="57"/>
      <c r="AN848" s="60"/>
      <c r="AO848" s="55"/>
      <c r="AU848" s="1"/>
      <c r="AW848" s="4"/>
      <c r="CT848" s="56"/>
      <c r="DM848" s="55"/>
      <c r="EG848" s="1" t="n">
        <v>4</v>
      </c>
      <c r="EH848" s="1" t="s">
        <v>6633</v>
      </c>
      <c r="EI848" s="1" t="s">
        <v>6634</v>
      </c>
      <c r="EO848" s="55"/>
      <c r="FW848" s="55"/>
      <c r="GD848" s="56"/>
      <c r="GV848" s="55"/>
      <c r="HB848" s="56"/>
      <c r="HC848" s="92"/>
      <c r="HJ848" s="55"/>
      <c r="IK848" s="56"/>
      <c r="IL848" s="57"/>
      <c r="IM848" s="57"/>
      <c r="IN848" s="57"/>
      <c r="IO848" s="57"/>
      <c r="IP848" s="57"/>
      <c r="IQ848" s="57"/>
      <c r="IR848" s="57"/>
      <c r="IS848" s="57"/>
      <c r="IT848" s="57"/>
      <c r="IU848" s="57"/>
      <c r="IV848" s="57"/>
      <c r="IW848" s="57"/>
      <c r="IX848" s="61"/>
      <c r="IY848" s="57"/>
      <c r="IZ848" s="57"/>
      <c r="JA848" s="57"/>
      <c r="JB848" s="57"/>
      <c r="JC848" s="57"/>
      <c r="JD848" s="57"/>
      <c r="JE848" s="57"/>
      <c r="JF848" s="57"/>
      <c r="JG848" s="57"/>
      <c r="JH848" s="57"/>
      <c r="JI848" s="57"/>
      <c r="JJ848" s="60"/>
      <c r="JK848" s="57"/>
      <c r="JL848" s="57"/>
      <c r="JM848" s="57"/>
      <c r="JN848" s="57"/>
      <c r="JO848" s="57"/>
      <c r="JP848" s="57"/>
      <c r="JQ848" s="57"/>
      <c r="JR848" s="57"/>
      <c r="JS848" s="57"/>
      <c r="JT848" s="60"/>
      <c r="JU848" s="1" t="n">
        <v>843</v>
      </c>
    </row>
    <row r="849" customFormat="false" ht="25.5" hidden="false" customHeight="true" outlineLevel="0" collapsed="false">
      <c r="A849" s="310" t="n">
        <v>41</v>
      </c>
      <c r="B849" s="1" t="s">
        <v>5716</v>
      </c>
      <c r="C849" s="2" t="s">
        <v>6635</v>
      </c>
      <c r="D849" s="1" t="n">
        <v>1</v>
      </c>
      <c r="E849" s="1" t="s">
        <v>6636</v>
      </c>
      <c r="G849" s="1" t="s">
        <v>1696</v>
      </c>
      <c r="H849" s="1"/>
      <c r="I849" s="198" t="n">
        <v>41729</v>
      </c>
      <c r="J849" s="100"/>
      <c r="K849" s="99"/>
      <c r="L849" s="1" t="s">
        <v>623</v>
      </c>
      <c r="M849" s="56"/>
      <c r="N849" s="1" t="n">
        <v>1990</v>
      </c>
      <c r="P849" s="1" t="n">
        <v>1991</v>
      </c>
      <c r="R849" s="2"/>
      <c r="S849" s="2"/>
      <c r="T849" s="1" t="s">
        <v>6579</v>
      </c>
      <c r="V849" s="1" t="s">
        <v>6580</v>
      </c>
      <c r="W849" s="1" t="s">
        <v>6581</v>
      </c>
      <c r="X849" s="1" t="s">
        <v>6582</v>
      </c>
      <c r="Y849" s="1" t="s">
        <v>6637</v>
      </c>
      <c r="Z849" s="1" t="n">
        <v>0</v>
      </c>
      <c r="AA849" s="1" t="s">
        <v>277</v>
      </c>
      <c r="AB849" s="1" t="s">
        <v>278</v>
      </c>
      <c r="AC849" s="1" t="n">
        <v>2</v>
      </c>
      <c r="AD849" s="1" t="s">
        <v>1322</v>
      </c>
      <c r="AG849" s="55" t="n">
        <v>1</v>
      </c>
      <c r="AH849" s="1" t="s">
        <v>6584</v>
      </c>
      <c r="AI849" s="1" t="s">
        <v>363</v>
      </c>
      <c r="AK849" s="1" t="s">
        <v>277</v>
      </c>
      <c r="AL849" s="1" t="s">
        <v>277</v>
      </c>
      <c r="AM849" s="1" t="s">
        <v>278</v>
      </c>
      <c r="AO849" s="53" t="s">
        <v>6585</v>
      </c>
      <c r="AP849" s="49" t="s">
        <v>4057</v>
      </c>
      <c r="AQ849" s="49" t="s">
        <v>6586</v>
      </c>
      <c r="AR849" s="49"/>
      <c r="AS849" s="49"/>
      <c r="AT849" s="49"/>
      <c r="AU849" s="49"/>
      <c r="AV849" s="54"/>
      <c r="AW849" s="54"/>
      <c r="AX849" s="49"/>
      <c r="AY849" s="49"/>
      <c r="AZ849" s="49"/>
      <c r="BA849" s="49"/>
      <c r="BB849" s="49"/>
      <c r="BC849" s="49"/>
      <c r="BD849" s="49"/>
      <c r="BE849" s="49"/>
      <c r="BF849" s="49"/>
      <c r="BG849" s="49"/>
      <c r="BH849" s="49"/>
      <c r="BI849" s="49"/>
      <c r="BJ849" s="49"/>
      <c r="BK849" s="49"/>
      <c r="BL849" s="49"/>
      <c r="BM849" s="49"/>
      <c r="BN849" s="49"/>
      <c r="BO849" s="49"/>
      <c r="BP849" s="49"/>
      <c r="BQ849" s="49"/>
      <c r="BR849" s="49"/>
      <c r="BS849" s="49" t="s">
        <v>509</v>
      </c>
      <c r="BT849" s="49" t="s">
        <v>662</v>
      </c>
      <c r="BU849" s="49" t="s">
        <v>286</v>
      </c>
      <c r="BV849" s="49"/>
      <c r="BW849" s="49"/>
      <c r="BX849" s="49" t="s">
        <v>277</v>
      </c>
      <c r="BY849" s="49" t="s">
        <v>277</v>
      </c>
      <c r="BZ849" s="49" t="s">
        <v>356</v>
      </c>
      <c r="CA849" s="49" t="s">
        <v>6556</v>
      </c>
      <c r="CB849" s="49" t="s">
        <v>416</v>
      </c>
      <c r="CC849" s="49" t="s">
        <v>923</v>
      </c>
      <c r="CD849" s="49" t="s">
        <v>292</v>
      </c>
      <c r="CE849" s="49" t="s">
        <v>290</v>
      </c>
      <c r="CF849" s="49" t="s">
        <v>509</v>
      </c>
      <c r="CG849" s="49" t="s">
        <v>923</v>
      </c>
      <c r="CH849" s="49" t="s">
        <v>292</v>
      </c>
      <c r="CI849" s="49" t="s">
        <v>603</v>
      </c>
      <c r="CJ849" s="49"/>
      <c r="CK849" s="49"/>
      <c r="CL849" s="49" t="s">
        <v>2034</v>
      </c>
      <c r="CM849" s="49" t="s">
        <v>2034</v>
      </c>
      <c r="CN849" s="49" t="s">
        <v>534</v>
      </c>
      <c r="CO849" s="49" t="s">
        <v>6460</v>
      </c>
      <c r="CP849" s="49" t="s">
        <v>603</v>
      </c>
      <c r="CQ849" s="49"/>
      <c r="CR849" s="49"/>
      <c r="CS849" s="49" t="s">
        <v>363</v>
      </c>
      <c r="CT849" s="52"/>
      <c r="CU849" s="53" t="n">
        <v>1</v>
      </c>
      <c r="CV849" s="49" t="s">
        <v>6587</v>
      </c>
      <c r="CW849" s="49" t="s">
        <v>6588</v>
      </c>
      <c r="CX849" s="49" t="s">
        <v>6589</v>
      </c>
      <c r="CY849" s="49" t="s">
        <v>6590</v>
      </c>
      <c r="CZ849" s="49" t="s">
        <v>1530</v>
      </c>
      <c r="DA849" s="49" t="s">
        <v>5025</v>
      </c>
      <c r="DB849" s="49" t="s">
        <v>6591</v>
      </c>
      <c r="DC849" s="49" t="n">
        <v>7</v>
      </c>
      <c r="DD849" s="49" t="s">
        <v>6592</v>
      </c>
      <c r="DE849" s="49" t="s">
        <v>6593</v>
      </c>
      <c r="DF849" s="49" t="s">
        <v>302</v>
      </c>
      <c r="DG849" s="49" t="s">
        <v>6594</v>
      </c>
      <c r="DH849" s="49" t="s">
        <v>6595</v>
      </c>
      <c r="DI849" s="49"/>
      <c r="DJ849" s="49"/>
      <c r="DK849" s="49" t="s">
        <v>423</v>
      </c>
      <c r="DL849" s="49"/>
      <c r="DM849" s="53" t="n">
        <v>1</v>
      </c>
      <c r="DN849" s="49" t="s">
        <v>1211</v>
      </c>
      <c r="DO849" s="49"/>
      <c r="DP849" s="49"/>
      <c r="DQ849" s="49"/>
      <c r="DR849" s="49" t="s">
        <v>6596</v>
      </c>
      <c r="DS849" s="49"/>
      <c r="DT849" s="49" t="s">
        <v>6597</v>
      </c>
      <c r="DU849" s="49" t="s">
        <v>278</v>
      </c>
      <c r="DV849" s="49" t="s">
        <v>6598</v>
      </c>
      <c r="DW849" s="49"/>
      <c r="DX849" s="49"/>
      <c r="DY849" s="49"/>
      <c r="DZ849" s="49"/>
      <c r="EA849" s="49"/>
      <c r="EB849" s="49"/>
      <c r="EC849" s="49"/>
      <c r="ED849" s="49" t="n">
        <v>1</v>
      </c>
      <c r="EE849" s="49" t="s">
        <v>6599</v>
      </c>
      <c r="EF849" s="49" t="s">
        <v>6600</v>
      </c>
      <c r="EG849" s="49" t="n">
        <v>1</v>
      </c>
      <c r="EH849" s="49" t="s">
        <v>6601</v>
      </c>
      <c r="EI849" s="49" t="s">
        <v>6602</v>
      </c>
      <c r="EJ849" s="49"/>
      <c r="EK849" s="49"/>
      <c r="EL849" s="49"/>
      <c r="EM849" s="49"/>
      <c r="EN849" s="49"/>
      <c r="EO849" s="53"/>
      <c r="EP849" s="49"/>
      <c r="EQ849" s="49"/>
      <c r="ER849" s="49"/>
      <c r="ES849" s="49"/>
      <c r="ET849" s="49"/>
      <c r="EU849" s="49"/>
      <c r="EV849" s="49"/>
      <c r="EW849" s="49"/>
      <c r="EX849" s="49"/>
      <c r="EY849" s="49"/>
      <c r="EZ849" s="49"/>
      <c r="FA849" s="49"/>
      <c r="FB849" s="49"/>
      <c r="FC849" s="49"/>
      <c r="FD849" s="49"/>
      <c r="FE849" s="49"/>
      <c r="FF849" s="49"/>
      <c r="FG849" s="49"/>
      <c r="FH849" s="49"/>
      <c r="FI849" s="49"/>
      <c r="FJ849" s="49"/>
      <c r="FK849" s="49"/>
      <c r="FL849" s="49"/>
      <c r="FM849" s="49"/>
      <c r="FN849" s="49"/>
      <c r="FO849" s="49"/>
      <c r="FP849" s="49"/>
      <c r="FQ849" s="49"/>
      <c r="FR849" s="49"/>
      <c r="FS849" s="49"/>
      <c r="FT849" s="49"/>
      <c r="FU849" s="49"/>
      <c r="FV849" s="49"/>
      <c r="FW849" s="53"/>
      <c r="FX849" s="49"/>
      <c r="FY849" s="49"/>
      <c r="FZ849" s="49"/>
      <c r="GA849" s="49"/>
      <c r="GB849" s="49"/>
      <c r="GC849" s="49"/>
      <c r="GD849" s="52"/>
      <c r="GE849" s="49"/>
      <c r="GF849" s="49"/>
      <c r="GG849" s="49"/>
      <c r="GH849" s="49"/>
      <c r="GI849" s="49"/>
      <c r="GJ849" s="49"/>
      <c r="GK849" s="49"/>
      <c r="GL849" s="49"/>
      <c r="GM849" s="49"/>
      <c r="GN849" s="49"/>
      <c r="GO849" s="49"/>
      <c r="GP849" s="49"/>
      <c r="GQ849" s="49"/>
      <c r="GR849" s="49"/>
      <c r="GS849" s="49"/>
      <c r="GT849" s="49"/>
      <c r="GU849" s="49"/>
      <c r="GV849" s="53" t="n">
        <v>1</v>
      </c>
      <c r="GW849" s="49" t="s">
        <v>6603</v>
      </c>
      <c r="GX849" s="49"/>
      <c r="GY849" s="323" t="s">
        <v>6604</v>
      </c>
      <c r="GZ849" s="49" t="s">
        <v>2301</v>
      </c>
      <c r="HA849" s="49" t="s">
        <v>377</v>
      </c>
      <c r="HB849" s="52"/>
      <c r="HC849" s="157" t="s">
        <v>315</v>
      </c>
      <c r="HD849" s="49" t="n">
        <v>1</v>
      </c>
      <c r="HE849" s="49" t="s">
        <v>6605</v>
      </c>
      <c r="HF849" s="49" t="s">
        <v>6606</v>
      </c>
      <c r="HG849" s="49"/>
      <c r="HH849" s="49" t="s">
        <v>363</v>
      </c>
      <c r="HI849" s="49"/>
      <c r="HJ849" s="53" t="s">
        <v>303</v>
      </c>
      <c r="HK849" s="49"/>
      <c r="HL849" s="49"/>
      <c r="HM849" s="49"/>
      <c r="HN849" s="49"/>
      <c r="HO849" s="49"/>
      <c r="HP849" s="49"/>
      <c r="HQ849" s="49"/>
      <c r="HR849" s="49"/>
      <c r="HS849" s="49"/>
      <c r="HT849" s="49"/>
      <c r="HU849" s="49"/>
      <c r="HV849" s="49"/>
      <c r="HW849" s="49"/>
      <c r="HX849" s="49"/>
      <c r="HY849" s="49"/>
      <c r="HZ849" s="49"/>
      <c r="IA849" s="49"/>
      <c r="IB849" s="49"/>
      <c r="IC849" s="49"/>
      <c r="ID849" s="49"/>
      <c r="IE849" s="49"/>
      <c r="IF849" s="49"/>
      <c r="IG849" s="49"/>
      <c r="IH849" s="49"/>
      <c r="II849" s="49"/>
      <c r="IJ849" s="49"/>
      <c r="IK849" s="52" t="s">
        <v>6607</v>
      </c>
      <c r="IL849" s="49" t="s">
        <v>315</v>
      </c>
      <c r="IM849" s="49" t="s">
        <v>2960</v>
      </c>
      <c r="IN849" s="49" t="s">
        <v>2001</v>
      </c>
      <c r="IO849" s="49" t="s">
        <v>6627</v>
      </c>
      <c r="IP849" s="49" t="s">
        <v>6609</v>
      </c>
      <c r="IQ849" s="49" t="s">
        <v>6610</v>
      </c>
      <c r="IR849" s="49" t="s">
        <v>320</v>
      </c>
      <c r="IS849" s="49" t="s">
        <v>6611</v>
      </c>
      <c r="IT849" s="49" t="s">
        <v>739</v>
      </c>
      <c r="IU849" s="49" t="s">
        <v>6612</v>
      </c>
      <c r="IV849" s="49" t="s">
        <v>6613</v>
      </c>
      <c r="IW849" s="49" t="s">
        <v>6614</v>
      </c>
      <c r="IX849" s="53" t="n">
        <v>1</v>
      </c>
      <c r="IY849" s="49" t="s">
        <v>6615</v>
      </c>
      <c r="IZ849" s="49" t="s">
        <v>6616</v>
      </c>
      <c r="JA849" s="49" t="s">
        <v>6617</v>
      </c>
      <c r="JB849" s="49" t="s">
        <v>6618</v>
      </c>
      <c r="JC849" s="49" t="s">
        <v>6610</v>
      </c>
      <c r="JD849" s="49" t="s">
        <v>320</v>
      </c>
      <c r="JE849" s="49" t="s">
        <v>6619</v>
      </c>
      <c r="JF849" s="49" t="s">
        <v>6620</v>
      </c>
      <c r="JG849" s="49" t="n">
        <v>1</v>
      </c>
      <c r="JH849" s="49" t="n">
        <v>2</v>
      </c>
      <c r="JI849" s="49" t="n">
        <v>33</v>
      </c>
      <c r="JJ849" s="52"/>
      <c r="JK849" s="49" t="s">
        <v>331</v>
      </c>
      <c r="JL849" s="49" t="s">
        <v>6638</v>
      </c>
      <c r="JM849" s="49"/>
      <c r="JN849" s="49"/>
      <c r="JO849" s="49"/>
      <c r="JP849" s="49"/>
      <c r="JQ849" s="49"/>
      <c r="JR849" s="49"/>
      <c r="JS849" s="49"/>
      <c r="JT849" s="52" t="s">
        <v>6507</v>
      </c>
      <c r="JU849" s="5" t="n">
        <v>844</v>
      </c>
    </row>
    <row r="850" customFormat="false" ht="25.5" hidden="false" customHeight="true" outlineLevel="0" collapsed="false">
      <c r="A850" s="310"/>
      <c r="D850" s="1" t="n">
        <v>2</v>
      </c>
      <c r="H850" s="1"/>
      <c r="I850" s="200"/>
      <c r="J850" s="2"/>
      <c r="K850" s="3"/>
      <c r="M850" s="56"/>
      <c r="R850" s="2"/>
      <c r="S850" s="2"/>
      <c r="AG850" s="55" t="n">
        <v>2</v>
      </c>
      <c r="AH850" s="1" t="s">
        <v>6584</v>
      </c>
      <c r="AI850" s="1" t="s">
        <v>363</v>
      </c>
      <c r="AK850" s="1" t="s">
        <v>277</v>
      </c>
      <c r="AL850" s="1" t="s">
        <v>277</v>
      </c>
      <c r="AM850" s="1" t="s">
        <v>278</v>
      </c>
      <c r="AO850" s="55" t="s">
        <v>6585</v>
      </c>
      <c r="AP850" s="1" t="s">
        <v>4057</v>
      </c>
      <c r="AQ850" s="1" t="s">
        <v>6586</v>
      </c>
      <c r="AU850" s="1"/>
      <c r="AW850" s="4"/>
      <c r="BS850" s="1" t="s">
        <v>509</v>
      </c>
      <c r="BT850" s="1" t="s">
        <v>662</v>
      </c>
      <c r="BU850" s="1" t="s">
        <v>286</v>
      </c>
      <c r="BX850" s="1" t="s">
        <v>277</v>
      </c>
      <c r="BY850" s="1" t="s">
        <v>277</v>
      </c>
      <c r="BZ850" s="1" t="s">
        <v>356</v>
      </c>
      <c r="CA850" s="1" t="s">
        <v>6556</v>
      </c>
      <c r="CB850" s="1" t="s">
        <v>416</v>
      </c>
      <c r="CC850" s="1" t="s">
        <v>923</v>
      </c>
      <c r="CD850" s="1" t="s">
        <v>292</v>
      </c>
      <c r="CE850" s="1" t="s">
        <v>290</v>
      </c>
      <c r="CF850" s="1" t="s">
        <v>509</v>
      </c>
      <c r="CG850" s="1" t="s">
        <v>923</v>
      </c>
      <c r="CH850" s="1" t="s">
        <v>292</v>
      </c>
      <c r="CI850" s="1" t="s">
        <v>603</v>
      </c>
      <c r="CL850" s="1" t="s">
        <v>2034</v>
      </c>
      <c r="CM850" s="1" t="s">
        <v>2034</v>
      </c>
      <c r="CN850" s="1" t="s">
        <v>534</v>
      </c>
      <c r="CO850" s="1" t="s">
        <v>6460</v>
      </c>
      <c r="CP850" s="1" t="s">
        <v>603</v>
      </c>
      <c r="CS850" s="1" t="s">
        <v>363</v>
      </c>
      <c r="CT850" s="56"/>
      <c r="CU850" s="55" t="n">
        <v>2</v>
      </c>
      <c r="CV850" s="1" t="s">
        <v>6587</v>
      </c>
      <c r="CW850" s="1" t="s">
        <v>6588</v>
      </c>
      <c r="CX850" s="1" t="s">
        <v>6589</v>
      </c>
      <c r="CY850" s="1" t="s">
        <v>6590</v>
      </c>
      <c r="CZ850" s="1" t="s">
        <v>1530</v>
      </c>
      <c r="DA850" s="1" t="s">
        <v>5025</v>
      </c>
      <c r="DB850" s="1" t="s">
        <v>6591</v>
      </c>
      <c r="DC850" s="1" t="n">
        <v>7</v>
      </c>
      <c r="DD850" s="1" t="s">
        <v>6622</v>
      </c>
      <c r="DE850" s="1" t="s">
        <v>6593</v>
      </c>
      <c r="DG850" s="1" t="s">
        <v>6594</v>
      </c>
      <c r="DH850" s="1" t="s">
        <v>6595</v>
      </c>
      <c r="DK850" s="1" t="s">
        <v>423</v>
      </c>
      <c r="DM850" s="55" t="n">
        <v>2</v>
      </c>
      <c r="DN850" s="1" t="s">
        <v>1211</v>
      </c>
      <c r="DR850" s="1" t="s">
        <v>6596</v>
      </c>
      <c r="DT850" s="1" t="s">
        <v>6597</v>
      </c>
      <c r="DU850" s="1" t="s">
        <v>278</v>
      </c>
      <c r="DV850" s="1" t="s">
        <v>6598</v>
      </c>
      <c r="ED850" s="1" t="n">
        <v>2</v>
      </c>
      <c r="EE850" s="1" t="s">
        <v>6623</v>
      </c>
      <c r="EF850" s="1" t="s">
        <v>6624</v>
      </c>
      <c r="EG850" s="1" t="n">
        <v>2</v>
      </c>
      <c r="EH850" s="1" t="s">
        <v>6625</v>
      </c>
      <c r="EI850" s="1" t="s">
        <v>6626</v>
      </c>
      <c r="EO850" s="55"/>
      <c r="FW850" s="55"/>
      <c r="GD850" s="56"/>
      <c r="GV850" s="55" t="n">
        <v>2</v>
      </c>
      <c r="GW850" s="1" t="s">
        <v>6603</v>
      </c>
      <c r="GY850" s="1" t="s">
        <v>6604</v>
      </c>
      <c r="GZ850" s="1" t="s">
        <v>2301</v>
      </c>
      <c r="HA850" s="1" t="s">
        <v>377</v>
      </c>
      <c r="HB850" s="56"/>
      <c r="HC850" s="92" t="s">
        <v>340</v>
      </c>
      <c r="HD850" s="1" t="n">
        <v>2</v>
      </c>
      <c r="HE850" s="1" t="s">
        <v>6605</v>
      </c>
      <c r="HF850" s="1" t="s">
        <v>6606</v>
      </c>
      <c r="HH850" s="1" t="s">
        <v>363</v>
      </c>
      <c r="HJ850" s="55" t="s">
        <v>303</v>
      </c>
      <c r="IK850" s="56"/>
      <c r="IL850" s="1" t="s">
        <v>340</v>
      </c>
      <c r="IN850" s="1" t="s">
        <v>2001</v>
      </c>
      <c r="IO850" s="1" t="s">
        <v>6608</v>
      </c>
      <c r="IP850" s="1" t="s">
        <v>6609</v>
      </c>
      <c r="IQ850" s="1" t="s">
        <v>6610</v>
      </c>
      <c r="IR850" s="1" t="s">
        <v>320</v>
      </c>
      <c r="IS850" s="1" t="s">
        <v>6611</v>
      </c>
      <c r="IT850" s="1" t="s">
        <v>739</v>
      </c>
      <c r="IU850" s="1" t="s">
        <v>6612</v>
      </c>
      <c r="IV850" s="1" t="s">
        <v>6613</v>
      </c>
      <c r="IX850" s="55"/>
      <c r="JJ850" s="56"/>
      <c r="JK850" s="1" t="s">
        <v>342</v>
      </c>
      <c r="JL850" s="1" t="s">
        <v>6639</v>
      </c>
      <c r="JT850" s="56" t="s">
        <v>6507</v>
      </c>
      <c r="JU850" s="1" t="n">
        <v>845</v>
      </c>
    </row>
    <row r="851" customFormat="false" ht="25.5" hidden="false" customHeight="true" outlineLevel="0" collapsed="false">
      <c r="A851" s="310"/>
      <c r="H851" s="1"/>
      <c r="I851" s="200"/>
      <c r="J851" s="2"/>
      <c r="K851" s="3"/>
      <c r="M851" s="56"/>
      <c r="R851" s="2"/>
      <c r="S851" s="2"/>
      <c r="AG851" s="55"/>
      <c r="AO851" s="55"/>
      <c r="AU851" s="1"/>
      <c r="AW851" s="4"/>
      <c r="CT851" s="56"/>
      <c r="CU851" s="55"/>
      <c r="DM851" s="55"/>
      <c r="ED851" s="1" t="n">
        <v>3</v>
      </c>
      <c r="EE851" s="1" t="s">
        <v>6629</v>
      </c>
      <c r="EF851" s="1" t="s">
        <v>6630</v>
      </c>
      <c r="EG851" s="1" t="n">
        <v>3</v>
      </c>
      <c r="EH851" s="1" t="s">
        <v>6631</v>
      </c>
      <c r="EI851" s="1" t="s">
        <v>6632</v>
      </c>
      <c r="EO851" s="55"/>
      <c r="FW851" s="55"/>
      <c r="GD851" s="56"/>
      <c r="GV851" s="55"/>
      <c r="HB851" s="56"/>
      <c r="HC851" s="92"/>
      <c r="HJ851" s="55"/>
      <c r="IK851" s="56"/>
      <c r="IX851" s="55"/>
      <c r="JJ851" s="56"/>
      <c r="JT851" s="56"/>
      <c r="JU851" s="5" t="n">
        <v>846</v>
      </c>
    </row>
    <row r="852" customFormat="false" ht="25.5" hidden="false" customHeight="true" outlineLevel="0" collapsed="false">
      <c r="A852" s="310"/>
      <c r="H852" s="1"/>
      <c r="I852" s="200"/>
      <c r="J852" s="2"/>
      <c r="K852" s="3"/>
      <c r="M852" s="56"/>
      <c r="R852" s="2"/>
      <c r="S852" s="2"/>
      <c r="AG852" s="55"/>
      <c r="AO852" s="55"/>
      <c r="AU852" s="1"/>
      <c r="AW852" s="4"/>
      <c r="CT852" s="56"/>
      <c r="CU852" s="61"/>
      <c r="CV852" s="57"/>
      <c r="CW852" s="57"/>
      <c r="CX852" s="57"/>
      <c r="CY852" s="57"/>
      <c r="CZ852" s="57"/>
      <c r="DA852" s="57"/>
      <c r="DB852" s="57"/>
      <c r="DC852" s="57"/>
      <c r="DD852" s="57"/>
      <c r="DE852" s="57"/>
      <c r="DF852" s="57"/>
      <c r="DG852" s="57"/>
      <c r="DH852" s="57"/>
      <c r="DI852" s="57"/>
      <c r="DJ852" s="57"/>
      <c r="DK852" s="57"/>
      <c r="DL852" s="57"/>
      <c r="DM852" s="61"/>
      <c r="DN852" s="57"/>
      <c r="DO852" s="57"/>
      <c r="DP852" s="57"/>
      <c r="DQ852" s="57"/>
      <c r="DR852" s="57"/>
      <c r="DS852" s="57"/>
      <c r="DT852" s="57"/>
      <c r="DU852" s="57"/>
      <c r="DV852" s="57"/>
      <c r="DW852" s="57"/>
      <c r="DX852" s="57"/>
      <c r="DY852" s="57"/>
      <c r="DZ852" s="57"/>
      <c r="EA852" s="57"/>
      <c r="EB852" s="57"/>
      <c r="EC852" s="57"/>
      <c r="ED852" s="57"/>
      <c r="EE852" s="57"/>
      <c r="EF852" s="57"/>
      <c r="EG852" s="57" t="n">
        <v>4</v>
      </c>
      <c r="EH852" s="57" t="s">
        <v>6633</v>
      </c>
      <c r="EI852" s="57" t="s">
        <v>6634</v>
      </c>
      <c r="EJ852" s="57"/>
      <c r="EK852" s="57"/>
      <c r="EL852" s="57"/>
      <c r="EM852" s="57"/>
      <c r="EN852" s="57"/>
      <c r="EO852" s="61"/>
      <c r="EP852" s="57"/>
      <c r="EQ852" s="57"/>
      <c r="ER852" s="57"/>
      <c r="ES852" s="57"/>
      <c r="ET852" s="57"/>
      <c r="EU852" s="57"/>
      <c r="EV852" s="57"/>
      <c r="EW852" s="57"/>
      <c r="EX852" s="57"/>
      <c r="EY852" s="57"/>
      <c r="EZ852" s="57"/>
      <c r="FA852" s="57"/>
      <c r="FB852" s="57"/>
      <c r="FC852" s="57"/>
      <c r="FD852" s="57"/>
      <c r="FE852" s="57"/>
      <c r="FF852" s="57"/>
      <c r="FG852" s="57"/>
      <c r="FH852" s="57"/>
      <c r="FI852" s="57"/>
      <c r="FJ852" s="57"/>
      <c r="FK852" s="57"/>
      <c r="FL852" s="57"/>
      <c r="FM852" s="57"/>
      <c r="FN852" s="57"/>
      <c r="FO852" s="57"/>
      <c r="FP852" s="57"/>
      <c r="FQ852" s="57"/>
      <c r="FR852" s="57"/>
      <c r="FS852" s="57"/>
      <c r="FT852" s="57"/>
      <c r="FU852" s="57"/>
      <c r="FV852" s="57"/>
      <c r="FW852" s="61"/>
      <c r="FX852" s="57"/>
      <c r="FY852" s="57"/>
      <c r="FZ852" s="57"/>
      <c r="GA852" s="57"/>
      <c r="GB852" s="57"/>
      <c r="GC852" s="57"/>
      <c r="GD852" s="60"/>
      <c r="GE852" s="57"/>
      <c r="GF852" s="57"/>
      <c r="GG852" s="57"/>
      <c r="GH852" s="57"/>
      <c r="GI852" s="57"/>
      <c r="GJ852" s="57"/>
      <c r="GK852" s="57"/>
      <c r="GL852" s="57"/>
      <c r="GM852" s="57"/>
      <c r="GN852" s="57"/>
      <c r="GO852" s="57"/>
      <c r="GP852" s="57"/>
      <c r="GQ852" s="57"/>
      <c r="GR852" s="57"/>
      <c r="GS852" s="57"/>
      <c r="GT852" s="57"/>
      <c r="GU852" s="57"/>
      <c r="GV852" s="61"/>
      <c r="GW852" s="57"/>
      <c r="GX852" s="57"/>
      <c r="GY852" s="57"/>
      <c r="GZ852" s="57"/>
      <c r="HA852" s="57"/>
      <c r="HB852" s="60"/>
      <c r="HC852" s="321"/>
      <c r="HD852" s="57"/>
      <c r="HE852" s="57"/>
      <c r="HF852" s="57"/>
      <c r="HG852" s="57"/>
      <c r="HH852" s="57"/>
      <c r="HI852" s="57"/>
      <c r="HJ852" s="61"/>
      <c r="HK852" s="57"/>
      <c r="HL852" s="57"/>
      <c r="HM852" s="57"/>
      <c r="HN852" s="57"/>
      <c r="HO852" s="57"/>
      <c r="HP852" s="57"/>
      <c r="HQ852" s="57"/>
      <c r="HR852" s="57"/>
      <c r="HS852" s="57"/>
      <c r="HT852" s="57"/>
      <c r="HU852" s="57"/>
      <c r="HV852" s="57"/>
      <c r="HW852" s="57"/>
      <c r="HX852" s="57"/>
      <c r="HY852" s="57"/>
      <c r="HZ852" s="57"/>
      <c r="IA852" s="57"/>
      <c r="IB852" s="57"/>
      <c r="IC852" s="57"/>
      <c r="ID852" s="57"/>
      <c r="IE852" s="57"/>
      <c r="IF852" s="57"/>
      <c r="IG852" s="57"/>
      <c r="IH852" s="57"/>
      <c r="II852" s="57"/>
      <c r="IJ852" s="57"/>
      <c r="IK852" s="60"/>
      <c r="IL852" s="57"/>
      <c r="IM852" s="57"/>
      <c r="IN852" s="57"/>
      <c r="IO852" s="57"/>
      <c r="IP852" s="57"/>
      <c r="IQ852" s="57"/>
      <c r="IR852" s="57"/>
      <c r="IS852" s="57"/>
      <c r="IT852" s="57"/>
      <c r="IU852" s="57"/>
      <c r="IV852" s="57"/>
      <c r="IW852" s="57"/>
      <c r="IX852" s="61"/>
      <c r="IY852" s="57"/>
      <c r="IZ852" s="57"/>
      <c r="JA852" s="57"/>
      <c r="JB852" s="57"/>
      <c r="JC852" s="57"/>
      <c r="JD852" s="57"/>
      <c r="JE852" s="57"/>
      <c r="JF852" s="57"/>
      <c r="JG852" s="57"/>
      <c r="JH852" s="57"/>
      <c r="JI852" s="57"/>
      <c r="JJ852" s="60"/>
      <c r="JK852" s="57"/>
      <c r="JL852" s="57"/>
      <c r="JM852" s="57"/>
      <c r="JN852" s="57"/>
      <c r="JO852" s="57"/>
      <c r="JP852" s="57"/>
      <c r="JQ852" s="57"/>
      <c r="JR852" s="57"/>
      <c r="JS852" s="57"/>
      <c r="JT852" s="60"/>
      <c r="JU852" s="1" t="n">
        <v>847</v>
      </c>
    </row>
    <row r="853" customFormat="false" ht="25.5" hidden="false" customHeight="true" outlineLevel="0" collapsed="false">
      <c r="A853" s="308" t="n">
        <v>42</v>
      </c>
      <c r="B853" s="47" t="s">
        <v>5716</v>
      </c>
      <c r="C853" s="48" t="s">
        <v>6640</v>
      </c>
      <c r="D853" s="49" t="n">
        <v>1</v>
      </c>
      <c r="E853" s="49" t="s">
        <v>6641</v>
      </c>
      <c r="F853" s="49"/>
      <c r="G853" s="49" t="s">
        <v>1696</v>
      </c>
      <c r="H853" s="49"/>
      <c r="I853" s="192" t="n">
        <v>41722</v>
      </c>
      <c r="J853" s="96"/>
      <c r="K853" s="95"/>
      <c r="L853" s="49" t="s">
        <v>623</v>
      </c>
      <c r="M853" s="52"/>
      <c r="N853" s="49" t="n">
        <v>1990</v>
      </c>
      <c r="O853" s="49"/>
      <c r="P853" s="49" t="n">
        <v>1991</v>
      </c>
      <c r="Q853" s="49"/>
      <c r="R853" s="51"/>
      <c r="S853" s="51"/>
      <c r="T853" s="49" t="s">
        <v>6579</v>
      </c>
      <c r="U853" s="49"/>
      <c r="V853" s="49" t="s">
        <v>6580</v>
      </c>
      <c r="W853" s="49" t="s">
        <v>6642</v>
      </c>
      <c r="X853" s="49" t="s">
        <v>6643</v>
      </c>
      <c r="Y853" s="49" t="s">
        <v>6644</v>
      </c>
      <c r="Z853" s="49" t="n">
        <v>0</v>
      </c>
      <c r="AA853" s="49" t="s">
        <v>278</v>
      </c>
      <c r="AB853" s="49" t="s">
        <v>278</v>
      </c>
      <c r="AC853" s="49" t="n">
        <v>2</v>
      </c>
      <c r="AD853" s="49" t="s">
        <v>1322</v>
      </c>
      <c r="AE853" s="49"/>
      <c r="AF853" s="49"/>
      <c r="AG853" s="53" t="n">
        <v>1</v>
      </c>
      <c r="AH853" s="49" t="s">
        <v>6645</v>
      </c>
      <c r="AI853" s="49" t="s">
        <v>363</v>
      </c>
      <c r="AJ853" s="49"/>
      <c r="AK853" s="49" t="s">
        <v>277</v>
      </c>
      <c r="AL853" s="49" t="s">
        <v>277</v>
      </c>
      <c r="AM853" s="49" t="s">
        <v>278</v>
      </c>
      <c r="AN853" s="49"/>
      <c r="AO853" s="53" t="s">
        <v>6585</v>
      </c>
      <c r="AP853" s="49" t="s">
        <v>4057</v>
      </c>
      <c r="AQ853" s="49" t="s">
        <v>6586</v>
      </c>
      <c r="AR853" s="49"/>
      <c r="AS853" s="49"/>
      <c r="AT853" s="49"/>
      <c r="AU853" s="49"/>
      <c r="AV853" s="54"/>
      <c r="AW853" s="54"/>
      <c r="AX853" s="49"/>
      <c r="AY853" s="49"/>
      <c r="AZ853" s="49"/>
      <c r="BA853" s="49"/>
      <c r="BB853" s="49"/>
      <c r="BC853" s="49"/>
      <c r="BD853" s="49"/>
      <c r="BE853" s="49"/>
      <c r="BF853" s="49"/>
      <c r="BG853" s="49"/>
      <c r="BH853" s="49"/>
      <c r="BI853" s="49"/>
      <c r="BJ853" s="49"/>
      <c r="BK853" s="49"/>
      <c r="BL853" s="49"/>
      <c r="BM853" s="49"/>
      <c r="BN853" s="49"/>
      <c r="BO853" s="49"/>
      <c r="BP853" s="49"/>
      <c r="BQ853" s="49"/>
      <c r="BR853" s="49"/>
      <c r="BS853" s="49" t="s">
        <v>509</v>
      </c>
      <c r="BT853" s="49" t="s">
        <v>662</v>
      </c>
      <c r="BU853" s="49" t="s">
        <v>286</v>
      </c>
      <c r="BV853" s="49"/>
      <c r="BW853" s="49"/>
      <c r="BX853" s="49"/>
      <c r="BY853" s="49"/>
      <c r="BZ853" s="49" t="s">
        <v>356</v>
      </c>
      <c r="CA853" s="49" t="s">
        <v>6556</v>
      </c>
      <c r="CB853" s="49" t="s">
        <v>416</v>
      </c>
      <c r="CC853" s="49" t="s">
        <v>923</v>
      </c>
      <c r="CD853" s="49" t="s">
        <v>292</v>
      </c>
      <c r="CE853" s="49" t="s">
        <v>290</v>
      </c>
      <c r="CF853" s="49" t="s">
        <v>509</v>
      </c>
      <c r="CG853" s="49" t="s">
        <v>923</v>
      </c>
      <c r="CH853" s="49" t="s">
        <v>292</v>
      </c>
      <c r="CI853" s="49" t="s">
        <v>603</v>
      </c>
      <c r="CJ853" s="49"/>
      <c r="CK853" s="49"/>
      <c r="CL853" s="49" t="s">
        <v>2034</v>
      </c>
      <c r="CM853" s="49" t="s">
        <v>2034</v>
      </c>
      <c r="CN853" s="49" t="s">
        <v>534</v>
      </c>
      <c r="CO853" s="49" t="s">
        <v>6460</v>
      </c>
      <c r="CP853" s="49" t="s">
        <v>603</v>
      </c>
      <c r="CQ853" s="49"/>
      <c r="CR853" s="49"/>
      <c r="CS853" s="49" t="s">
        <v>363</v>
      </c>
      <c r="CT853" s="52"/>
      <c r="CU853" s="1" t="n">
        <v>1</v>
      </c>
      <c r="CV853" s="1" t="s">
        <v>6587</v>
      </c>
      <c r="CW853" s="1" t="s">
        <v>6646</v>
      </c>
      <c r="CX853" s="1" t="s">
        <v>6589</v>
      </c>
      <c r="CY853" s="1" t="s">
        <v>6590</v>
      </c>
      <c r="CZ853" s="1" t="s">
        <v>1530</v>
      </c>
      <c r="DA853" s="1" t="s">
        <v>6647</v>
      </c>
      <c r="DB853" s="1" t="s">
        <v>6591</v>
      </c>
      <c r="DC853" s="1" t="n">
        <v>7</v>
      </c>
      <c r="DD853" s="1" t="s">
        <v>6592</v>
      </c>
      <c r="DE853" s="1" t="s">
        <v>6648</v>
      </c>
      <c r="DF853" s="1" t="s">
        <v>302</v>
      </c>
      <c r="DH853" s="1" t="s">
        <v>6649</v>
      </c>
      <c r="DK853" s="1" t="s">
        <v>423</v>
      </c>
      <c r="DL853" s="1" t="s">
        <v>6524</v>
      </c>
      <c r="DM853" s="55" t="n">
        <v>1</v>
      </c>
      <c r="DN853" s="1" t="s">
        <v>1211</v>
      </c>
      <c r="DR853" s="1" t="s">
        <v>3236</v>
      </c>
      <c r="DT853" s="1" t="s">
        <v>6597</v>
      </c>
      <c r="DU853" s="1" t="s">
        <v>278</v>
      </c>
      <c r="DV853" s="1" t="s">
        <v>6598</v>
      </c>
      <c r="ED853" s="1" t="n">
        <v>1</v>
      </c>
      <c r="EE853" s="1" t="s">
        <v>1711</v>
      </c>
      <c r="EF853" s="1" t="s">
        <v>6600</v>
      </c>
      <c r="EG853" s="1" t="n">
        <v>1</v>
      </c>
      <c r="EH853" s="1" t="s">
        <v>6625</v>
      </c>
      <c r="EI853" s="1" t="s">
        <v>6650</v>
      </c>
      <c r="EO853" s="55"/>
      <c r="FW853" s="55"/>
      <c r="GD853" s="56"/>
      <c r="GV853" s="55" t="n">
        <v>1</v>
      </c>
      <c r="GW853" s="1" t="s">
        <v>6603</v>
      </c>
      <c r="GY853" s="322" t="s">
        <v>6604</v>
      </c>
      <c r="GZ853" s="1" t="s">
        <v>2301</v>
      </c>
      <c r="HA853" s="1" t="s">
        <v>377</v>
      </c>
      <c r="HB853" s="56"/>
      <c r="HC853" s="92" t="s">
        <v>315</v>
      </c>
      <c r="HD853" s="1" t="n">
        <v>1</v>
      </c>
      <c r="HE853" s="1" t="s">
        <v>6651</v>
      </c>
      <c r="HF853" s="1" t="s">
        <v>6652</v>
      </c>
      <c r="HH853" s="1" t="s">
        <v>363</v>
      </c>
      <c r="HJ853" s="55" t="s">
        <v>303</v>
      </c>
      <c r="IK853" s="56" t="s">
        <v>6607</v>
      </c>
      <c r="IL853" s="49" t="s">
        <v>315</v>
      </c>
      <c r="IM853" s="49" t="s">
        <v>2960</v>
      </c>
      <c r="IN853" s="49"/>
      <c r="IO853" s="49" t="s">
        <v>6653</v>
      </c>
      <c r="IP853" s="49" t="s">
        <v>6654</v>
      </c>
      <c r="IQ853" s="49" t="s">
        <v>6610</v>
      </c>
      <c r="IR853" s="49" t="s">
        <v>320</v>
      </c>
      <c r="IS853" s="49" t="s">
        <v>6611</v>
      </c>
      <c r="IT853" s="49" t="s">
        <v>739</v>
      </c>
      <c r="IU853" s="49" t="s">
        <v>6655</v>
      </c>
      <c r="IV853" s="49" t="s">
        <v>6656</v>
      </c>
      <c r="IW853" s="49" t="s">
        <v>6657</v>
      </c>
      <c r="IX853" s="53" t="n">
        <v>1</v>
      </c>
      <c r="IY853" s="49" t="s">
        <v>6658</v>
      </c>
      <c r="IZ853" s="49" t="s">
        <v>6659</v>
      </c>
      <c r="JA853" s="49" t="s">
        <v>6660</v>
      </c>
      <c r="JB853" s="49" t="s">
        <v>6661</v>
      </c>
      <c r="JC853" s="49" t="s">
        <v>6610</v>
      </c>
      <c r="JD853" s="49" t="s">
        <v>320</v>
      </c>
      <c r="JE853" s="49" t="s">
        <v>6619</v>
      </c>
      <c r="JF853" s="49" t="s">
        <v>6620</v>
      </c>
      <c r="JG853" s="49" t="n">
        <v>1</v>
      </c>
      <c r="JH853" s="49" t="s">
        <v>6662</v>
      </c>
      <c r="JI853" s="49" t="n">
        <v>30</v>
      </c>
      <c r="JJ853" s="52"/>
      <c r="JK853" s="49" t="s">
        <v>331</v>
      </c>
      <c r="JL853" s="49" t="s">
        <v>6663</v>
      </c>
      <c r="JM853" s="49"/>
      <c r="JN853" s="49"/>
      <c r="JO853" s="49"/>
      <c r="JP853" s="49"/>
      <c r="JQ853" s="49"/>
      <c r="JR853" s="49"/>
      <c r="JS853" s="49"/>
      <c r="JT853" s="52" t="s">
        <v>6507</v>
      </c>
      <c r="JU853" s="5" t="n">
        <v>848</v>
      </c>
    </row>
    <row r="854" customFormat="false" ht="25.5" hidden="false" customHeight="true" outlineLevel="0" collapsed="false">
      <c r="A854" s="308"/>
      <c r="B854" s="47"/>
      <c r="C854" s="48"/>
      <c r="D854" s="1" t="n">
        <v>2</v>
      </c>
      <c r="H854" s="1"/>
      <c r="I854" s="200"/>
      <c r="J854" s="2"/>
      <c r="K854" s="3"/>
      <c r="M854" s="56"/>
      <c r="R854" s="2"/>
      <c r="S854" s="2"/>
      <c r="AG854" s="55" t="n">
        <v>2</v>
      </c>
      <c r="AH854" s="1" t="s">
        <v>6645</v>
      </c>
      <c r="AI854" s="1" t="s">
        <v>363</v>
      </c>
      <c r="AK854" s="1" t="s">
        <v>277</v>
      </c>
      <c r="AL854" s="1" t="s">
        <v>277</v>
      </c>
      <c r="AM854" s="1" t="s">
        <v>278</v>
      </c>
      <c r="AN854" s="56"/>
      <c r="AO854" s="55" t="s">
        <v>6585</v>
      </c>
      <c r="AP854" s="1" t="s">
        <v>4057</v>
      </c>
      <c r="AQ854" s="1" t="s">
        <v>6586</v>
      </c>
      <c r="AU854" s="1"/>
      <c r="AW854" s="4"/>
      <c r="BS854" s="1" t="s">
        <v>509</v>
      </c>
      <c r="BT854" s="1" t="s">
        <v>662</v>
      </c>
      <c r="BU854" s="1" t="s">
        <v>286</v>
      </c>
      <c r="BZ854" s="1" t="s">
        <v>356</v>
      </c>
      <c r="CA854" s="1" t="s">
        <v>6556</v>
      </c>
      <c r="CB854" s="1" t="s">
        <v>416</v>
      </c>
      <c r="CC854" s="1" t="s">
        <v>923</v>
      </c>
      <c r="CD854" s="1" t="s">
        <v>292</v>
      </c>
      <c r="CE854" s="1" t="s">
        <v>290</v>
      </c>
      <c r="CF854" s="1" t="s">
        <v>509</v>
      </c>
      <c r="CG854" s="1" t="s">
        <v>923</v>
      </c>
      <c r="CH854" s="1" t="s">
        <v>292</v>
      </c>
      <c r="CI854" s="1" t="s">
        <v>603</v>
      </c>
      <c r="CL854" s="1" t="s">
        <v>2034</v>
      </c>
      <c r="CM854" s="1" t="s">
        <v>2034</v>
      </c>
      <c r="CN854" s="1" t="s">
        <v>534</v>
      </c>
      <c r="CO854" s="1" t="s">
        <v>6460</v>
      </c>
      <c r="CP854" s="1" t="s">
        <v>603</v>
      </c>
      <c r="CS854" s="1" t="s">
        <v>363</v>
      </c>
      <c r="CT854" s="56"/>
      <c r="CU854" s="1" t="n">
        <v>2</v>
      </c>
      <c r="CV854" s="1" t="s">
        <v>6587</v>
      </c>
      <c r="CW854" s="1" t="s">
        <v>6664</v>
      </c>
      <c r="CX854" s="1" t="s">
        <v>6589</v>
      </c>
      <c r="CY854" s="1" t="s">
        <v>6590</v>
      </c>
      <c r="CZ854" s="1" t="s">
        <v>1530</v>
      </c>
      <c r="DA854" s="1" t="s">
        <v>6647</v>
      </c>
      <c r="DB854" s="1" t="s">
        <v>6591</v>
      </c>
      <c r="DC854" s="1" t="n">
        <v>7</v>
      </c>
      <c r="DD854" s="1" t="s">
        <v>6622</v>
      </c>
      <c r="DE854" s="1" t="s">
        <v>6648</v>
      </c>
      <c r="DH854" s="1" t="s">
        <v>6649</v>
      </c>
      <c r="DK854" s="1" t="s">
        <v>423</v>
      </c>
      <c r="DM854" s="55" t="n">
        <v>2</v>
      </c>
      <c r="DN854" s="1" t="s">
        <v>1211</v>
      </c>
      <c r="DR854" s="1" t="s">
        <v>3236</v>
      </c>
      <c r="DT854" s="1" t="s">
        <v>6597</v>
      </c>
      <c r="DU854" s="1" t="s">
        <v>278</v>
      </c>
      <c r="DV854" s="1" t="s">
        <v>6598</v>
      </c>
      <c r="ED854" s="1" t="n">
        <v>2</v>
      </c>
      <c r="EE854" s="1" t="s">
        <v>6623</v>
      </c>
      <c r="EF854" s="1" t="s">
        <v>6665</v>
      </c>
      <c r="EG854" s="1" t="n">
        <v>2</v>
      </c>
      <c r="EH854" s="1" t="s">
        <v>6631</v>
      </c>
      <c r="EI854" s="1" t="s">
        <v>6666</v>
      </c>
      <c r="EO854" s="55"/>
      <c r="FW854" s="55"/>
      <c r="GD854" s="56"/>
      <c r="GV854" s="55" t="n">
        <v>2</v>
      </c>
      <c r="GW854" s="1" t="s">
        <v>6603</v>
      </c>
      <c r="GY854" s="322" t="s">
        <v>6604</v>
      </c>
      <c r="GZ854" s="1" t="s">
        <v>2301</v>
      </c>
      <c r="HA854" s="1" t="s">
        <v>377</v>
      </c>
      <c r="HB854" s="56"/>
      <c r="HC854" s="92" t="s">
        <v>340</v>
      </c>
      <c r="HD854" s="1" t="n">
        <v>2</v>
      </c>
      <c r="HE854" s="1" t="s">
        <v>6651</v>
      </c>
      <c r="HF854" s="1" t="s">
        <v>6652</v>
      </c>
      <c r="HH854" s="1" t="s">
        <v>363</v>
      </c>
      <c r="HJ854" s="55" t="s">
        <v>303</v>
      </c>
      <c r="IK854" s="56"/>
      <c r="IL854" s="1" t="s">
        <v>340</v>
      </c>
      <c r="IO854" s="1" t="s">
        <v>6653</v>
      </c>
      <c r="IP854" s="1" t="s">
        <v>6654</v>
      </c>
      <c r="IQ854" s="1" t="s">
        <v>6610</v>
      </c>
      <c r="IR854" s="1" t="s">
        <v>320</v>
      </c>
      <c r="IS854" s="1" t="s">
        <v>6611</v>
      </c>
      <c r="IT854" s="1" t="s">
        <v>739</v>
      </c>
      <c r="IX854" s="55"/>
      <c r="JJ854" s="56"/>
      <c r="JK854" s="1" t="s">
        <v>342</v>
      </c>
      <c r="JL854" s="1" t="s">
        <v>6667</v>
      </c>
      <c r="JT854" s="56" t="s">
        <v>6507</v>
      </c>
      <c r="JU854" s="1" t="n">
        <v>849</v>
      </c>
    </row>
    <row r="855" customFormat="false" ht="25.5" hidden="false" customHeight="true" outlineLevel="0" collapsed="false">
      <c r="A855" s="308"/>
      <c r="B855" s="47"/>
      <c r="C855" s="48"/>
      <c r="H855" s="1"/>
      <c r="I855" s="200"/>
      <c r="J855" s="2"/>
      <c r="K855" s="3"/>
      <c r="M855" s="56"/>
      <c r="R855" s="2"/>
      <c r="S855" s="2"/>
      <c r="AG855" s="55"/>
      <c r="AN855" s="56"/>
      <c r="AO855" s="55"/>
      <c r="AU855" s="1"/>
      <c r="AW855" s="4"/>
      <c r="CT855" s="56"/>
      <c r="DM855" s="55"/>
      <c r="ED855" s="1" t="n">
        <v>3</v>
      </c>
      <c r="EE855" s="1" t="s">
        <v>6629</v>
      </c>
      <c r="EF855" s="1" t="s">
        <v>6668</v>
      </c>
      <c r="EG855" s="1" t="n">
        <v>3</v>
      </c>
      <c r="EH855" s="1" t="s">
        <v>6633</v>
      </c>
      <c r="EI855" s="1" t="s">
        <v>6669</v>
      </c>
      <c r="EO855" s="55"/>
      <c r="FW855" s="55"/>
      <c r="GD855" s="56"/>
      <c r="GV855" s="55"/>
      <c r="HB855" s="56"/>
      <c r="HC855" s="92"/>
      <c r="HJ855" s="55"/>
      <c r="IK855" s="56"/>
      <c r="IX855" s="55"/>
      <c r="JJ855" s="56"/>
      <c r="JT855" s="56"/>
      <c r="JU855" s="5" t="n">
        <v>850</v>
      </c>
    </row>
    <row r="856" customFormat="false" ht="25.5" hidden="false" customHeight="true" outlineLevel="0" collapsed="false">
      <c r="A856" s="308"/>
      <c r="B856" s="47"/>
      <c r="C856" s="48"/>
      <c r="D856" s="57"/>
      <c r="E856" s="57"/>
      <c r="F856" s="57"/>
      <c r="G856" s="57"/>
      <c r="H856" s="57"/>
      <c r="I856" s="202"/>
      <c r="J856" s="59"/>
      <c r="K856" s="58"/>
      <c r="L856" s="57"/>
      <c r="M856" s="60"/>
      <c r="N856" s="57"/>
      <c r="O856" s="57"/>
      <c r="P856" s="57"/>
      <c r="Q856" s="57"/>
      <c r="R856" s="59"/>
      <c r="S856" s="59"/>
      <c r="T856" s="57"/>
      <c r="U856" s="57"/>
      <c r="V856" s="57"/>
      <c r="W856" s="57"/>
      <c r="X856" s="57"/>
      <c r="Y856" s="57"/>
      <c r="Z856" s="57"/>
      <c r="AA856" s="57"/>
      <c r="AB856" s="57"/>
      <c r="AC856" s="57"/>
      <c r="AD856" s="57"/>
      <c r="AE856" s="57"/>
      <c r="AF856" s="57"/>
      <c r="AG856" s="61"/>
      <c r="AH856" s="57"/>
      <c r="AI856" s="57"/>
      <c r="AJ856" s="57"/>
      <c r="AK856" s="57"/>
      <c r="AL856" s="57"/>
      <c r="AM856" s="57"/>
      <c r="AN856" s="60"/>
      <c r="AO856" s="55"/>
      <c r="AU856" s="1"/>
      <c r="AW856" s="4"/>
      <c r="CT856" s="56"/>
      <c r="DM856" s="55"/>
      <c r="EO856" s="55"/>
      <c r="FW856" s="55"/>
      <c r="GD856" s="56"/>
      <c r="GV856" s="55"/>
      <c r="HB856" s="56"/>
      <c r="HC856" s="92"/>
      <c r="HJ856" s="55"/>
      <c r="IK856" s="56"/>
      <c r="IL856" s="57"/>
      <c r="IM856" s="57"/>
      <c r="IN856" s="57"/>
      <c r="IO856" s="57"/>
      <c r="IP856" s="57"/>
      <c r="IQ856" s="57"/>
      <c r="IR856" s="57"/>
      <c r="IS856" s="57"/>
      <c r="IT856" s="57"/>
      <c r="IU856" s="57"/>
      <c r="IV856" s="57"/>
      <c r="IW856" s="57"/>
      <c r="IX856" s="61"/>
      <c r="IY856" s="57"/>
      <c r="IZ856" s="57"/>
      <c r="JA856" s="57"/>
      <c r="JB856" s="57"/>
      <c r="JC856" s="57"/>
      <c r="JD856" s="57"/>
      <c r="JE856" s="57"/>
      <c r="JF856" s="57"/>
      <c r="JG856" s="57"/>
      <c r="JH856" s="57"/>
      <c r="JI856" s="57"/>
      <c r="JJ856" s="60"/>
      <c r="JK856" s="57"/>
      <c r="JL856" s="57"/>
      <c r="JM856" s="57"/>
      <c r="JN856" s="57"/>
      <c r="JO856" s="57"/>
      <c r="JP856" s="57"/>
      <c r="JQ856" s="57"/>
      <c r="JR856" s="57"/>
      <c r="JS856" s="57"/>
      <c r="JT856" s="60"/>
      <c r="JU856" s="1" t="n">
        <v>851</v>
      </c>
    </row>
    <row r="857" customFormat="false" ht="25.5" hidden="false" customHeight="true" outlineLevel="0" collapsed="false">
      <c r="A857" s="310" t="n">
        <v>43</v>
      </c>
      <c r="B857" s="1" t="s">
        <v>5716</v>
      </c>
      <c r="C857" s="2" t="s">
        <v>6670</v>
      </c>
      <c r="D857" s="1" t="n">
        <v>1</v>
      </c>
      <c r="E857" s="1" t="s">
        <v>6671</v>
      </c>
      <c r="G857" s="1" t="s">
        <v>1696</v>
      </c>
      <c r="H857" s="1"/>
      <c r="I857" s="200"/>
      <c r="J857" s="2"/>
      <c r="K857" s="3"/>
      <c r="L857" s="1" t="s">
        <v>623</v>
      </c>
      <c r="M857" s="56"/>
      <c r="N857" s="1" t="n">
        <v>1996</v>
      </c>
      <c r="P857" s="1" t="n">
        <v>1998</v>
      </c>
      <c r="R857" s="2"/>
      <c r="S857" s="2"/>
      <c r="T857" s="1" t="s">
        <v>6672</v>
      </c>
      <c r="V857" s="1" t="s">
        <v>6673</v>
      </c>
      <c r="W857" s="1" t="s">
        <v>6674</v>
      </c>
      <c r="X857" s="1" t="s">
        <v>6675</v>
      </c>
      <c r="Y857" s="1" t="s">
        <v>6676</v>
      </c>
      <c r="Z857" s="1" t="n">
        <v>0</v>
      </c>
      <c r="AA857" s="1" t="s">
        <v>277</v>
      </c>
      <c r="AB857" s="1" t="s">
        <v>278</v>
      </c>
      <c r="AC857" s="1" t="n">
        <v>2</v>
      </c>
      <c r="AD857" s="1" t="s">
        <v>6677</v>
      </c>
      <c r="AG857" s="55" t="n">
        <v>1</v>
      </c>
      <c r="AH857" s="1" t="s">
        <v>6678</v>
      </c>
      <c r="AI857" s="1" t="s">
        <v>363</v>
      </c>
      <c r="AK857" s="1" t="s">
        <v>277</v>
      </c>
      <c r="AL857" s="1" t="s">
        <v>277</v>
      </c>
      <c r="AM857" s="1" t="s">
        <v>278</v>
      </c>
      <c r="AN857" s="56"/>
      <c r="AO857" s="53" t="s">
        <v>6585</v>
      </c>
      <c r="AP857" s="49"/>
      <c r="AQ857" s="49" t="s">
        <v>6586</v>
      </c>
      <c r="AR857" s="49"/>
      <c r="AS857" s="49"/>
      <c r="AT857" s="49" t="s">
        <v>684</v>
      </c>
      <c r="AU857" s="49"/>
      <c r="AV857" s="54"/>
      <c r="AW857" s="54"/>
      <c r="AX857" s="49"/>
      <c r="AY857" s="49"/>
      <c r="AZ857" s="49"/>
      <c r="BA857" s="49"/>
      <c r="BB857" s="49"/>
      <c r="BC857" s="49"/>
      <c r="BD857" s="49"/>
      <c r="BE857" s="49"/>
      <c r="BF857" s="49"/>
      <c r="BG857" s="49"/>
      <c r="BH857" s="49"/>
      <c r="BI857" s="49"/>
      <c r="BJ857" s="49"/>
      <c r="BK857" s="49"/>
      <c r="BL857" s="49"/>
      <c r="BM857" s="49"/>
      <c r="BN857" s="49"/>
      <c r="BO857" s="49"/>
      <c r="BP857" s="49"/>
      <c r="BQ857" s="49" t="s">
        <v>1473</v>
      </c>
      <c r="BR857" s="49"/>
      <c r="BS857" s="49" t="s">
        <v>509</v>
      </c>
      <c r="BT857" s="49" t="s">
        <v>662</v>
      </c>
      <c r="BU857" s="49" t="s">
        <v>286</v>
      </c>
      <c r="BV857" s="49"/>
      <c r="BW857" s="49"/>
      <c r="BX857" s="49" t="s">
        <v>277</v>
      </c>
      <c r="BY857" s="49" t="s">
        <v>277</v>
      </c>
      <c r="BZ857" s="49" t="s">
        <v>356</v>
      </c>
      <c r="CA857" s="49" t="s">
        <v>6679</v>
      </c>
      <c r="CB857" s="49" t="s">
        <v>416</v>
      </c>
      <c r="CC857" s="49" t="s">
        <v>290</v>
      </c>
      <c r="CD857" s="49" t="s">
        <v>284</v>
      </c>
      <c r="CE857" s="49" t="s">
        <v>288</v>
      </c>
      <c r="CF857" s="49" t="s">
        <v>284</v>
      </c>
      <c r="CG857" s="49" t="s">
        <v>290</v>
      </c>
      <c r="CH857" s="49" t="s">
        <v>284</v>
      </c>
      <c r="CI857" s="49" t="s">
        <v>603</v>
      </c>
      <c r="CJ857" s="49"/>
      <c r="CK857" s="49"/>
      <c r="CL857" s="49" t="s">
        <v>2034</v>
      </c>
      <c r="CM857" s="49" t="s">
        <v>2034</v>
      </c>
      <c r="CN857" s="49" t="s">
        <v>534</v>
      </c>
      <c r="CO857" s="49" t="s">
        <v>6460</v>
      </c>
      <c r="CP857" s="49" t="s">
        <v>603</v>
      </c>
      <c r="CQ857" s="49"/>
      <c r="CR857" s="49"/>
      <c r="CS857" s="49" t="s">
        <v>363</v>
      </c>
      <c r="CT857" s="52"/>
      <c r="CU857" s="53" t="n">
        <v>1</v>
      </c>
      <c r="CV857" s="49" t="s">
        <v>6587</v>
      </c>
      <c r="CW857" s="49" t="s">
        <v>6680</v>
      </c>
      <c r="CX857" s="49" t="s">
        <v>1530</v>
      </c>
      <c r="CY857" s="49" t="s">
        <v>1530</v>
      </c>
      <c r="CZ857" s="49" t="s">
        <v>1530</v>
      </c>
      <c r="DA857" s="49" t="s">
        <v>4450</v>
      </c>
      <c r="DB857" s="49" t="s">
        <v>6591</v>
      </c>
      <c r="DC857" s="49" t="n">
        <v>6</v>
      </c>
      <c r="DD857" s="49" t="s">
        <v>422</v>
      </c>
      <c r="DE857" s="49" t="s">
        <v>6681</v>
      </c>
      <c r="DF857" s="49" t="s">
        <v>302</v>
      </c>
      <c r="DG857" s="49"/>
      <c r="DH857" s="49" t="s">
        <v>4504</v>
      </c>
      <c r="DI857" s="49"/>
      <c r="DJ857" s="49"/>
      <c r="DK857" s="49" t="s">
        <v>305</v>
      </c>
      <c r="DL857" s="49" t="s">
        <v>6524</v>
      </c>
      <c r="DM857" s="53" t="n">
        <v>1</v>
      </c>
      <c r="DN857" s="49" t="s">
        <v>6682</v>
      </c>
      <c r="DO857" s="49" t="s">
        <v>6683</v>
      </c>
      <c r="DP857" s="49"/>
      <c r="DQ857" s="49"/>
      <c r="DR857" s="49" t="s">
        <v>3236</v>
      </c>
      <c r="DS857" s="49"/>
      <c r="DT857" s="49" t="s">
        <v>278</v>
      </c>
      <c r="DU857" s="49" t="s">
        <v>278</v>
      </c>
      <c r="DV857" s="49" t="s">
        <v>6598</v>
      </c>
      <c r="DW857" s="49"/>
      <c r="DX857" s="49"/>
      <c r="DY857" s="49"/>
      <c r="DZ857" s="49"/>
      <c r="EA857" s="49"/>
      <c r="EB857" s="49"/>
      <c r="EC857" s="49"/>
      <c r="ED857" s="49"/>
      <c r="EE857" s="49"/>
      <c r="EF857" s="49"/>
      <c r="EG857" s="49" t="n">
        <v>1</v>
      </c>
      <c r="EH857" s="49" t="s">
        <v>6631</v>
      </c>
      <c r="EI857" s="49" t="s">
        <v>6684</v>
      </c>
      <c r="EJ857" s="49"/>
      <c r="EK857" s="49"/>
      <c r="EL857" s="49"/>
      <c r="EM857" s="49"/>
      <c r="EN857" s="49"/>
      <c r="EO857" s="53"/>
      <c r="EP857" s="49"/>
      <c r="EQ857" s="49"/>
      <c r="ER857" s="49"/>
      <c r="ES857" s="49"/>
      <c r="ET857" s="49"/>
      <c r="EU857" s="49"/>
      <c r="EV857" s="49"/>
      <c r="EW857" s="49"/>
      <c r="EX857" s="49"/>
      <c r="EY857" s="49"/>
      <c r="EZ857" s="49"/>
      <c r="FA857" s="49"/>
      <c r="FB857" s="49"/>
      <c r="FC857" s="49"/>
      <c r="FD857" s="49"/>
      <c r="FE857" s="49"/>
      <c r="FF857" s="49"/>
      <c r="FG857" s="49"/>
      <c r="FH857" s="49"/>
      <c r="FI857" s="49"/>
      <c r="FJ857" s="49"/>
      <c r="FK857" s="49"/>
      <c r="FL857" s="49"/>
      <c r="FM857" s="49"/>
      <c r="FN857" s="49"/>
      <c r="FO857" s="49"/>
      <c r="FP857" s="49"/>
      <c r="FQ857" s="49"/>
      <c r="FR857" s="49"/>
      <c r="FS857" s="49"/>
      <c r="FT857" s="49"/>
      <c r="FU857" s="49"/>
      <c r="FV857" s="49"/>
      <c r="FW857" s="53"/>
      <c r="FX857" s="49"/>
      <c r="FY857" s="49"/>
      <c r="FZ857" s="49"/>
      <c r="GA857" s="49"/>
      <c r="GB857" s="49"/>
      <c r="GC857" s="49"/>
      <c r="GD857" s="52"/>
      <c r="GE857" s="49"/>
      <c r="GF857" s="49"/>
      <c r="GG857" s="49"/>
      <c r="GH857" s="49"/>
      <c r="GI857" s="49"/>
      <c r="GJ857" s="49"/>
      <c r="GK857" s="49"/>
      <c r="GL857" s="49"/>
      <c r="GM857" s="49"/>
      <c r="GN857" s="49"/>
      <c r="GO857" s="49"/>
      <c r="GP857" s="49"/>
      <c r="GQ857" s="49"/>
      <c r="GR857" s="49"/>
      <c r="GS857" s="49"/>
      <c r="GT857" s="49"/>
      <c r="GU857" s="49"/>
      <c r="GV857" s="53" t="n">
        <v>1</v>
      </c>
      <c r="GW857" s="49" t="s">
        <v>6603</v>
      </c>
      <c r="GX857" s="49"/>
      <c r="GY857" s="323" t="s">
        <v>6604</v>
      </c>
      <c r="GZ857" s="49" t="s">
        <v>2301</v>
      </c>
      <c r="HA857" s="49" t="s">
        <v>377</v>
      </c>
      <c r="HB857" s="52"/>
      <c r="HC857" s="157" t="s">
        <v>315</v>
      </c>
      <c r="HD857" s="49" t="n">
        <v>1</v>
      </c>
      <c r="HE857" s="49" t="s">
        <v>6685</v>
      </c>
      <c r="HF857" s="49" t="s">
        <v>6606</v>
      </c>
      <c r="HG857" s="49"/>
      <c r="HH857" s="49" t="s">
        <v>363</v>
      </c>
      <c r="HI857" s="49"/>
      <c r="HJ857" s="53" t="s">
        <v>303</v>
      </c>
      <c r="HK857" s="49"/>
      <c r="HL857" s="49"/>
      <c r="HM857" s="49"/>
      <c r="HN857" s="49"/>
      <c r="HO857" s="49"/>
      <c r="HP857" s="49"/>
      <c r="HQ857" s="49"/>
      <c r="HR857" s="49"/>
      <c r="HS857" s="49"/>
      <c r="HT857" s="49"/>
      <c r="HU857" s="49"/>
      <c r="HV857" s="49"/>
      <c r="HW857" s="49"/>
      <c r="HX857" s="49"/>
      <c r="HY857" s="49"/>
      <c r="HZ857" s="49"/>
      <c r="IA857" s="49"/>
      <c r="IB857" s="49"/>
      <c r="IC857" s="49"/>
      <c r="ID857" s="49"/>
      <c r="IE857" s="49"/>
      <c r="IF857" s="49"/>
      <c r="IG857" s="49"/>
      <c r="IH857" s="49"/>
      <c r="II857" s="49"/>
      <c r="IJ857" s="49"/>
      <c r="IK857" s="52" t="s">
        <v>6607</v>
      </c>
      <c r="IL857" s="49" t="s">
        <v>315</v>
      </c>
      <c r="IM857" s="49" t="s">
        <v>2960</v>
      </c>
      <c r="IN857" s="49" t="s">
        <v>6686</v>
      </c>
      <c r="IO857" s="49"/>
      <c r="IP857" s="49" t="s">
        <v>6686</v>
      </c>
      <c r="IQ857" s="49" t="s">
        <v>6610</v>
      </c>
      <c r="IR857" s="49" t="s">
        <v>320</v>
      </c>
      <c r="IS857" s="49" t="s">
        <v>6611</v>
      </c>
      <c r="IT857" s="49" t="s">
        <v>6687</v>
      </c>
      <c r="IU857" s="49" t="s">
        <v>6688</v>
      </c>
      <c r="IV857" s="49" t="s">
        <v>6688</v>
      </c>
      <c r="IW857" s="49" t="s">
        <v>6614</v>
      </c>
      <c r="IX857" s="53" t="n">
        <v>1</v>
      </c>
      <c r="IY857" s="49" t="s">
        <v>6689</v>
      </c>
      <c r="IZ857" s="49" t="s">
        <v>6690</v>
      </c>
      <c r="JA857" s="49" t="s">
        <v>6691</v>
      </c>
      <c r="JB857" s="49" t="s">
        <v>6692</v>
      </c>
      <c r="JC857" s="49" t="s">
        <v>6693</v>
      </c>
      <c r="JD857" s="49"/>
      <c r="JE857" s="49"/>
      <c r="JF857" s="49"/>
      <c r="JG857" s="49"/>
      <c r="JH857" s="49"/>
      <c r="JI857" s="49"/>
      <c r="JJ857" s="52"/>
      <c r="JK857" s="49" t="s">
        <v>331</v>
      </c>
      <c r="JL857" s="49" t="s">
        <v>6694</v>
      </c>
      <c r="JM857" s="49"/>
      <c r="JN857" s="49"/>
      <c r="JO857" s="49"/>
      <c r="JP857" s="49"/>
      <c r="JQ857" s="49"/>
      <c r="JR857" s="49"/>
      <c r="JS857" s="49"/>
      <c r="JT857" s="52"/>
      <c r="JU857" s="5" t="n">
        <v>852</v>
      </c>
    </row>
    <row r="858" customFormat="false" ht="25.5" hidden="false" customHeight="true" outlineLevel="0" collapsed="false">
      <c r="A858" s="310"/>
      <c r="D858" s="1" t="n">
        <v>2</v>
      </c>
      <c r="H858" s="1"/>
      <c r="I858" s="200"/>
      <c r="J858" s="2"/>
      <c r="K858" s="3"/>
      <c r="M858" s="56"/>
      <c r="R858" s="2"/>
      <c r="S858" s="2"/>
      <c r="AG858" s="55" t="n">
        <v>2</v>
      </c>
      <c r="AH858" s="1" t="s">
        <v>6678</v>
      </c>
      <c r="AI858" s="1" t="s">
        <v>363</v>
      </c>
      <c r="AK858" s="1" t="s">
        <v>277</v>
      </c>
      <c r="AL858" s="1" t="s">
        <v>277</v>
      </c>
      <c r="AM858" s="1" t="s">
        <v>278</v>
      </c>
      <c r="AN858" s="56"/>
      <c r="AO858" s="55" t="s">
        <v>6585</v>
      </c>
      <c r="AQ858" s="1" t="s">
        <v>6586</v>
      </c>
      <c r="AT858" s="1" t="s">
        <v>684</v>
      </c>
      <c r="AU858" s="1"/>
      <c r="AW858" s="4"/>
      <c r="BQ858" s="1" t="s">
        <v>1473</v>
      </c>
      <c r="BS858" s="1" t="s">
        <v>509</v>
      </c>
      <c r="BT858" s="1" t="s">
        <v>662</v>
      </c>
      <c r="BU858" s="1" t="s">
        <v>286</v>
      </c>
      <c r="BX858" s="1" t="s">
        <v>277</v>
      </c>
      <c r="BY858" s="1" t="s">
        <v>277</v>
      </c>
      <c r="BZ858" s="1" t="s">
        <v>356</v>
      </c>
      <c r="CA858" s="1" t="s">
        <v>6679</v>
      </c>
      <c r="CB858" s="1" t="s">
        <v>416</v>
      </c>
      <c r="CC858" s="1" t="s">
        <v>290</v>
      </c>
      <c r="CD858" s="1" t="s">
        <v>284</v>
      </c>
      <c r="CE858" s="1" t="s">
        <v>288</v>
      </c>
      <c r="CF858" s="1" t="s">
        <v>284</v>
      </c>
      <c r="CG858" s="1" t="s">
        <v>290</v>
      </c>
      <c r="CH858" s="1" t="s">
        <v>284</v>
      </c>
      <c r="CI858" s="1" t="s">
        <v>603</v>
      </c>
      <c r="CL858" s="1" t="s">
        <v>2034</v>
      </c>
      <c r="CM858" s="1" t="s">
        <v>2034</v>
      </c>
      <c r="CN858" s="1" t="s">
        <v>534</v>
      </c>
      <c r="CO858" s="1" t="s">
        <v>6460</v>
      </c>
      <c r="CP858" s="1" t="s">
        <v>603</v>
      </c>
      <c r="CS858" s="1" t="s">
        <v>363</v>
      </c>
      <c r="CT858" s="56"/>
      <c r="CU858" s="55" t="n">
        <v>2</v>
      </c>
      <c r="CV858" s="1" t="s">
        <v>6587</v>
      </c>
      <c r="CW858" s="1" t="s">
        <v>6695</v>
      </c>
      <c r="CX858" s="1" t="s">
        <v>1530</v>
      </c>
      <c r="CY858" s="1" t="s">
        <v>1530</v>
      </c>
      <c r="CZ858" s="1" t="s">
        <v>1530</v>
      </c>
      <c r="DA858" s="1" t="s">
        <v>4450</v>
      </c>
      <c r="DB858" s="1" t="s">
        <v>6591</v>
      </c>
      <c r="DC858" s="1" t="n">
        <v>6</v>
      </c>
      <c r="DD858" s="1" t="s">
        <v>6696</v>
      </c>
      <c r="DE858" s="1" t="s">
        <v>6681</v>
      </c>
      <c r="DH858" s="1" t="s">
        <v>4504</v>
      </c>
      <c r="DK858" s="1" t="s">
        <v>305</v>
      </c>
      <c r="DM858" s="55" t="n">
        <v>2</v>
      </c>
      <c r="DN858" s="1" t="s">
        <v>6682</v>
      </c>
      <c r="DO858" s="1" t="s">
        <v>6683</v>
      </c>
      <c r="DR858" s="1" t="s">
        <v>3236</v>
      </c>
      <c r="DT858" s="1" t="s">
        <v>278</v>
      </c>
      <c r="DU858" s="1" t="s">
        <v>278</v>
      </c>
      <c r="DV858" s="1" t="s">
        <v>6598</v>
      </c>
      <c r="EO858" s="55"/>
      <c r="FW858" s="55"/>
      <c r="GD858" s="56"/>
      <c r="GV858" s="55" t="n">
        <v>2</v>
      </c>
      <c r="GW858" s="1" t="s">
        <v>6603</v>
      </c>
      <c r="GY858" s="322" t="s">
        <v>6604</v>
      </c>
      <c r="GZ858" s="1" t="s">
        <v>2301</v>
      </c>
      <c r="HA858" s="1" t="s">
        <v>377</v>
      </c>
      <c r="HB858" s="56"/>
      <c r="HC858" s="92" t="s">
        <v>340</v>
      </c>
      <c r="HD858" s="1" t="n">
        <v>2</v>
      </c>
      <c r="HE858" s="1" t="s">
        <v>6685</v>
      </c>
      <c r="HF858" s="1" t="s">
        <v>6606</v>
      </c>
      <c r="HH858" s="1" t="s">
        <v>363</v>
      </c>
      <c r="HJ858" s="55" t="s">
        <v>303</v>
      </c>
      <c r="IK858" s="56"/>
      <c r="IL858" s="1" t="s">
        <v>340</v>
      </c>
      <c r="IX858" s="55"/>
      <c r="JJ858" s="56"/>
      <c r="JK858" s="1" t="s">
        <v>342</v>
      </c>
      <c r="JL858" s="1" t="s">
        <v>6694</v>
      </c>
      <c r="JT858" s="56"/>
      <c r="JU858" s="1" t="n">
        <v>853</v>
      </c>
    </row>
    <row r="859" customFormat="false" ht="25.5" hidden="false" customHeight="true" outlineLevel="0" collapsed="false">
      <c r="A859" s="310"/>
      <c r="H859" s="1"/>
      <c r="I859" s="200"/>
      <c r="J859" s="2"/>
      <c r="K859" s="3"/>
      <c r="M859" s="56"/>
      <c r="R859" s="2"/>
      <c r="S859" s="2"/>
      <c r="AG859" s="55"/>
      <c r="AN859" s="56"/>
      <c r="AO859" s="55"/>
      <c r="AU859" s="1"/>
      <c r="AW859" s="4"/>
      <c r="CT859" s="56"/>
      <c r="CU859" s="55"/>
      <c r="DM859" s="55"/>
      <c r="EO859" s="55"/>
      <c r="FW859" s="55"/>
      <c r="GD859" s="56"/>
      <c r="GV859" s="55"/>
      <c r="HB859" s="56"/>
      <c r="HC859" s="92"/>
      <c r="HJ859" s="55"/>
      <c r="IK859" s="56"/>
      <c r="IX859" s="55"/>
      <c r="JJ859" s="56"/>
      <c r="JT859" s="56"/>
      <c r="JU859" s="5" t="n">
        <v>854</v>
      </c>
    </row>
    <row r="860" customFormat="false" ht="25.5" hidden="false" customHeight="true" outlineLevel="0" collapsed="false">
      <c r="A860" s="310"/>
      <c r="H860" s="1"/>
      <c r="I860" s="200"/>
      <c r="J860" s="2"/>
      <c r="K860" s="3"/>
      <c r="M860" s="56"/>
      <c r="R860" s="2"/>
      <c r="S860" s="2"/>
      <c r="AG860" s="55"/>
      <c r="AN860" s="56"/>
      <c r="AO860" s="61"/>
      <c r="AP860" s="57"/>
      <c r="AQ860" s="57"/>
      <c r="AR860" s="57"/>
      <c r="AS860" s="57"/>
      <c r="AT860" s="57"/>
      <c r="AU860" s="57"/>
      <c r="AV860" s="62"/>
      <c r="AW860" s="62"/>
      <c r="AX860" s="57"/>
      <c r="AY860" s="57"/>
      <c r="AZ860" s="57"/>
      <c r="BA860" s="57"/>
      <c r="BB860" s="57"/>
      <c r="BC860" s="57"/>
      <c r="BD860" s="57"/>
      <c r="BE860" s="57"/>
      <c r="BF860" s="57"/>
      <c r="BG860" s="57"/>
      <c r="BH860" s="57"/>
      <c r="BI860" s="57"/>
      <c r="BJ860" s="57"/>
      <c r="BK860" s="57"/>
      <c r="BL860" s="57"/>
      <c r="BM860" s="57"/>
      <c r="BN860" s="57"/>
      <c r="BO860" s="57"/>
      <c r="BP860" s="57"/>
      <c r="BQ860" s="57"/>
      <c r="BR860" s="57"/>
      <c r="BS860" s="57"/>
      <c r="BT860" s="57"/>
      <c r="BU860" s="57"/>
      <c r="BV860" s="57"/>
      <c r="BW860" s="57"/>
      <c r="BX860" s="57"/>
      <c r="BY860" s="57"/>
      <c r="BZ860" s="57"/>
      <c r="CA860" s="57"/>
      <c r="CB860" s="57"/>
      <c r="CC860" s="57"/>
      <c r="CD860" s="57"/>
      <c r="CE860" s="57"/>
      <c r="CF860" s="57"/>
      <c r="CG860" s="57"/>
      <c r="CH860" s="57"/>
      <c r="CI860" s="57"/>
      <c r="CJ860" s="57"/>
      <c r="CK860" s="57"/>
      <c r="CL860" s="57"/>
      <c r="CM860" s="57"/>
      <c r="CN860" s="57"/>
      <c r="CO860" s="57"/>
      <c r="CP860" s="57"/>
      <c r="CQ860" s="57"/>
      <c r="CR860" s="57"/>
      <c r="CS860" s="57"/>
      <c r="CT860" s="60"/>
      <c r="CU860" s="61"/>
      <c r="CV860" s="57"/>
      <c r="CW860" s="57"/>
      <c r="CX860" s="57"/>
      <c r="CY860" s="57"/>
      <c r="CZ860" s="57"/>
      <c r="DA860" s="57"/>
      <c r="DB860" s="57"/>
      <c r="DC860" s="57"/>
      <c r="DD860" s="57"/>
      <c r="DE860" s="57"/>
      <c r="DF860" s="57"/>
      <c r="DG860" s="57"/>
      <c r="DH860" s="57"/>
      <c r="DI860" s="57"/>
      <c r="DJ860" s="57"/>
      <c r="DK860" s="57"/>
      <c r="DL860" s="57"/>
      <c r="DM860" s="61"/>
      <c r="DN860" s="57"/>
      <c r="DO860" s="57"/>
      <c r="DP860" s="57"/>
      <c r="DQ860" s="57"/>
      <c r="DR860" s="57"/>
      <c r="DS860" s="57"/>
      <c r="DT860" s="57"/>
      <c r="DU860" s="57"/>
      <c r="DV860" s="57"/>
      <c r="DW860" s="57"/>
      <c r="DX860" s="57"/>
      <c r="DY860" s="57"/>
      <c r="DZ860" s="57"/>
      <c r="EA860" s="57"/>
      <c r="EB860" s="57"/>
      <c r="EC860" s="57"/>
      <c r="ED860" s="57"/>
      <c r="EE860" s="57"/>
      <c r="EF860" s="57"/>
      <c r="EG860" s="57"/>
      <c r="EH860" s="57"/>
      <c r="EI860" s="57"/>
      <c r="EJ860" s="57"/>
      <c r="EK860" s="57"/>
      <c r="EL860" s="57"/>
      <c r="EM860" s="57"/>
      <c r="EN860" s="57"/>
      <c r="EO860" s="61"/>
      <c r="EP860" s="57"/>
      <c r="EQ860" s="57"/>
      <c r="ER860" s="57"/>
      <c r="ES860" s="57"/>
      <c r="ET860" s="57"/>
      <c r="EU860" s="57"/>
      <c r="EV860" s="57"/>
      <c r="EW860" s="57"/>
      <c r="EX860" s="57"/>
      <c r="EY860" s="57"/>
      <c r="EZ860" s="57"/>
      <c r="FA860" s="57"/>
      <c r="FB860" s="57"/>
      <c r="FC860" s="57"/>
      <c r="FD860" s="57"/>
      <c r="FE860" s="57"/>
      <c r="FF860" s="57"/>
      <c r="FG860" s="57"/>
      <c r="FH860" s="57"/>
      <c r="FI860" s="57"/>
      <c r="FJ860" s="57"/>
      <c r="FK860" s="57"/>
      <c r="FL860" s="57"/>
      <c r="FM860" s="57"/>
      <c r="FN860" s="57"/>
      <c r="FO860" s="57"/>
      <c r="FP860" s="57"/>
      <c r="FQ860" s="57"/>
      <c r="FR860" s="57"/>
      <c r="FS860" s="57"/>
      <c r="FT860" s="57"/>
      <c r="FU860" s="57"/>
      <c r="FV860" s="57"/>
      <c r="FW860" s="61"/>
      <c r="FX860" s="57"/>
      <c r="FY860" s="57"/>
      <c r="FZ860" s="57"/>
      <c r="GA860" s="57"/>
      <c r="GB860" s="57"/>
      <c r="GC860" s="57"/>
      <c r="GD860" s="60"/>
      <c r="GE860" s="57"/>
      <c r="GF860" s="57"/>
      <c r="GG860" s="57"/>
      <c r="GH860" s="57"/>
      <c r="GI860" s="57"/>
      <c r="GJ860" s="57"/>
      <c r="GK860" s="57"/>
      <c r="GL860" s="57"/>
      <c r="GM860" s="57"/>
      <c r="GN860" s="57"/>
      <c r="GO860" s="57"/>
      <c r="GP860" s="57"/>
      <c r="GQ860" s="57"/>
      <c r="GR860" s="57"/>
      <c r="GS860" s="57"/>
      <c r="GT860" s="57"/>
      <c r="GU860" s="57"/>
      <c r="GV860" s="61"/>
      <c r="GW860" s="57"/>
      <c r="GX860" s="57"/>
      <c r="GY860" s="57"/>
      <c r="GZ860" s="57"/>
      <c r="HA860" s="57"/>
      <c r="HB860" s="60"/>
      <c r="HC860" s="321"/>
      <c r="HD860" s="57"/>
      <c r="HE860" s="57"/>
      <c r="HF860" s="57"/>
      <c r="HG860" s="57"/>
      <c r="HH860" s="57"/>
      <c r="HI860" s="57"/>
      <c r="HJ860" s="61"/>
      <c r="HK860" s="57"/>
      <c r="HL860" s="57"/>
      <c r="HM860" s="57"/>
      <c r="HN860" s="57"/>
      <c r="HO860" s="57"/>
      <c r="HP860" s="57"/>
      <c r="HQ860" s="57"/>
      <c r="HR860" s="57"/>
      <c r="HS860" s="57"/>
      <c r="HT860" s="57"/>
      <c r="HU860" s="57"/>
      <c r="HV860" s="57"/>
      <c r="HW860" s="57"/>
      <c r="HX860" s="57"/>
      <c r="HY860" s="57"/>
      <c r="HZ860" s="57"/>
      <c r="IA860" s="57"/>
      <c r="IB860" s="57"/>
      <c r="IC860" s="57"/>
      <c r="ID860" s="57"/>
      <c r="IE860" s="57"/>
      <c r="IF860" s="57"/>
      <c r="IG860" s="57"/>
      <c r="IH860" s="57"/>
      <c r="II860" s="57"/>
      <c r="IJ860" s="57"/>
      <c r="IK860" s="60"/>
      <c r="IX860" s="55"/>
      <c r="JJ860" s="56"/>
      <c r="JT860" s="56"/>
      <c r="JU860" s="1" t="n">
        <v>855</v>
      </c>
    </row>
    <row r="861" customFormat="false" ht="25.5" hidden="false" customHeight="true" outlineLevel="0" collapsed="false">
      <c r="A861" s="308" t="n">
        <v>44</v>
      </c>
      <c r="B861" s="47" t="s">
        <v>5716</v>
      </c>
      <c r="C861" s="48" t="s">
        <v>6697</v>
      </c>
      <c r="D861" s="49" t="n">
        <v>1</v>
      </c>
      <c r="E861" s="49" t="s">
        <v>6698</v>
      </c>
      <c r="F861" s="49"/>
      <c r="G861" s="49" t="s">
        <v>1696</v>
      </c>
      <c r="H861" s="49"/>
      <c r="I861" s="201"/>
      <c r="J861" s="51"/>
      <c r="K861" s="50"/>
      <c r="L861" s="49" t="s">
        <v>623</v>
      </c>
      <c r="M861" s="52" t="s">
        <v>6699</v>
      </c>
      <c r="N861" s="49" t="n">
        <v>1962</v>
      </c>
      <c r="O861" s="49"/>
      <c r="P861" s="49" t="n">
        <v>1963</v>
      </c>
      <c r="Q861" s="49"/>
      <c r="R861" s="51"/>
      <c r="S861" s="51"/>
      <c r="T861" s="49" t="s">
        <v>6700</v>
      </c>
      <c r="U861" s="49"/>
      <c r="V861" s="49"/>
      <c r="W861" s="49" t="s">
        <v>3175</v>
      </c>
      <c r="X861" s="49" t="s">
        <v>2853</v>
      </c>
      <c r="Y861" s="49" t="s">
        <v>6701</v>
      </c>
      <c r="Z861" s="49" t="n">
        <v>0</v>
      </c>
      <c r="AA861" s="49" t="s">
        <v>278</v>
      </c>
      <c r="AB861" s="49" t="s">
        <v>278</v>
      </c>
      <c r="AC861" s="49" t="n">
        <v>4</v>
      </c>
      <c r="AD861" s="49" t="s">
        <v>1322</v>
      </c>
      <c r="AE861" s="49"/>
      <c r="AF861" s="49"/>
      <c r="AG861" s="53" t="n">
        <v>1</v>
      </c>
      <c r="AH861" s="49" t="s">
        <v>444</v>
      </c>
      <c r="AI861" s="49" t="s">
        <v>363</v>
      </c>
      <c r="AJ861" s="49" t="s">
        <v>277</v>
      </c>
      <c r="AK861" s="49" t="s">
        <v>278</v>
      </c>
      <c r="AL861" s="49" t="s">
        <v>277</v>
      </c>
      <c r="AM861" s="49" t="s">
        <v>278</v>
      </c>
      <c r="AN861" s="52"/>
      <c r="AO861" s="55"/>
      <c r="AQ861" s="1" t="s">
        <v>6586</v>
      </c>
      <c r="AU861" s="1"/>
      <c r="AW861" s="4"/>
      <c r="CS861" s="1" t="s">
        <v>363</v>
      </c>
      <c r="CT861" s="56"/>
      <c r="DM861" s="55"/>
      <c r="EO861" s="55"/>
      <c r="FW861" s="55"/>
      <c r="GD861" s="56"/>
      <c r="GV861" s="55"/>
      <c r="HB861" s="56"/>
      <c r="HC861" s="92" t="s">
        <v>315</v>
      </c>
      <c r="HD861" s="1" t="n">
        <v>1</v>
      </c>
      <c r="HE861" s="1" t="s">
        <v>6702</v>
      </c>
      <c r="HF861" s="1" t="s">
        <v>6606</v>
      </c>
      <c r="HH861" s="1" t="s">
        <v>363</v>
      </c>
      <c r="HJ861" s="55"/>
      <c r="IK861" s="56"/>
      <c r="IL861" s="49"/>
      <c r="IM861" s="49"/>
      <c r="IN861" s="49"/>
      <c r="IO861" s="49"/>
      <c r="IP861" s="49"/>
      <c r="IQ861" s="49"/>
      <c r="IR861" s="49"/>
      <c r="IS861" s="49"/>
      <c r="IT861" s="49"/>
      <c r="IU861" s="49"/>
      <c r="IV861" s="49"/>
      <c r="IW861" s="49"/>
      <c r="IX861" s="53"/>
      <c r="IY861" s="49"/>
      <c r="IZ861" s="49"/>
      <c r="JA861" s="49"/>
      <c r="JB861" s="49"/>
      <c r="JC861" s="49"/>
      <c r="JD861" s="49"/>
      <c r="JE861" s="49"/>
      <c r="JF861" s="49"/>
      <c r="JG861" s="49"/>
      <c r="JH861" s="49"/>
      <c r="JI861" s="49"/>
      <c r="JJ861" s="52"/>
      <c r="JK861" s="49"/>
      <c r="JL861" s="49"/>
      <c r="JM861" s="49"/>
      <c r="JN861" s="49"/>
      <c r="JO861" s="49"/>
      <c r="JP861" s="49"/>
      <c r="JQ861" s="49"/>
      <c r="JR861" s="49"/>
      <c r="JS861" s="49"/>
      <c r="JT861" s="52"/>
      <c r="JU861" s="5" t="n">
        <v>856</v>
      </c>
    </row>
    <row r="862" customFormat="false" ht="25.5" hidden="false" customHeight="true" outlineLevel="0" collapsed="false">
      <c r="A862" s="308"/>
      <c r="B862" s="47"/>
      <c r="C862" s="48"/>
      <c r="D862" s="1" t="n">
        <v>2</v>
      </c>
      <c r="H862" s="1"/>
      <c r="I862" s="200"/>
      <c r="J862" s="2"/>
      <c r="K862" s="3"/>
      <c r="M862" s="56"/>
      <c r="R862" s="2"/>
      <c r="S862" s="2"/>
      <c r="AG862" s="55" t="n">
        <v>2</v>
      </c>
      <c r="AH862" s="1" t="s">
        <v>3255</v>
      </c>
      <c r="AI862" s="1" t="s">
        <v>363</v>
      </c>
      <c r="AJ862" s="1" t="s">
        <v>277</v>
      </c>
      <c r="AK862" s="1" t="s">
        <v>278</v>
      </c>
      <c r="AL862" s="1" t="s">
        <v>278</v>
      </c>
      <c r="AM862" s="1" t="s">
        <v>278</v>
      </c>
      <c r="AN862" s="56"/>
      <c r="AO862" s="55"/>
      <c r="AQ862" s="1" t="s">
        <v>6586</v>
      </c>
      <c r="AU862" s="1"/>
      <c r="AW862" s="4"/>
      <c r="CT862" s="56"/>
      <c r="DM862" s="55"/>
      <c r="EO862" s="55"/>
      <c r="FW862" s="55"/>
      <c r="GD862" s="56"/>
      <c r="GV862" s="55"/>
      <c r="HB862" s="56"/>
      <c r="HC862" s="92" t="s">
        <v>340</v>
      </c>
      <c r="HD862" s="1" t="n">
        <v>4</v>
      </c>
      <c r="HE862" s="1" t="s">
        <v>6702</v>
      </c>
      <c r="HF862" s="1" t="s">
        <v>6606</v>
      </c>
      <c r="HH862" s="1" t="s">
        <v>363</v>
      </c>
      <c r="HJ862" s="55"/>
      <c r="IK862" s="56"/>
      <c r="IX862" s="55"/>
      <c r="JJ862" s="56"/>
      <c r="JT862" s="56"/>
      <c r="JU862" s="1" t="n">
        <v>857</v>
      </c>
    </row>
    <row r="863" customFormat="false" ht="25.5" hidden="false" customHeight="true" outlineLevel="0" collapsed="false">
      <c r="A863" s="308"/>
      <c r="B863" s="47"/>
      <c r="C863" s="48"/>
      <c r="D863" s="1" t="n">
        <v>3</v>
      </c>
      <c r="H863" s="1"/>
      <c r="I863" s="200"/>
      <c r="J863" s="2"/>
      <c r="K863" s="3"/>
      <c r="M863" s="56"/>
      <c r="R863" s="2"/>
      <c r="S863" s="2"/>
      <c r="AG863" s="55" t="n">
        <v>3</v>
      </c>
      <c r="AH863" s="1" t="s">
        <v>3255</v>
      </c>
      <c r="AI863" s="1" t="s">
        <v>363</v>
      </c>
      <c r="AJ863" s="1" t="s">
        <v>277</v>
      </c>
      <c r="AK863" s="1" t="s">
        <v>278</v>
      </c>
      <c r="AL863" s="1" t="s">
        <v>278</v>
      </c>
      <c r="AM863" s="1" t="s">
        <v>278</v>
      </c>
      <c r="AN863" s="56"/>
      <c r="AO863" s="55"/>
      <c r="AQ863" s="1" t="s">
        <v>6586</v>
      </c>
      <c r="AU863" s="1"/>
      <c r="AW863" s="4"/>
      <c r="CT863" s="56"/>
      <c r="DM863" s="55"/>
      <c r="EO863" s="55"/>
      <c r="FW863" s="55"/>
      <c r="GD863" s="56"/>
      <c r="GV863" s="55"/>
      <c r="HB863" s="56"/>
      <c r="HC863" s="92"/>
      <c r="HJ863" s="55"/>
      <c r="IK863" s="56"/>
      <c r="IX863" s="55"/>
      <c r="JJ863" s="56"/>
      <c r="JT863" s="56"/>
      <c r="JU863" s="5" t="n">
        <v>858</v>
      </c>
    </row>
    <row r="864" customFormat="false" ht="25.5" hidden="false" customHeight="true" outlineLevel="0" collapsed="false">
      <c r="A864" s="308"/>
      <c r="B864" s="47"/>
      <c r="C864" s="48"/>
      <c r="D864" s="57" t="n">
        <v>4</v>
      </c>
      <c r="E864" s="57"/>
      <c r="F864" s="57"/>
      <c r="G864" s="57"/>
      <c r="H864" s="57"/>
      <c r="I864" s="202"/>
      <c r="J864" s="59"/>
      <c r="K864" s="58"/>
      <c r="L864" s="57"/>
      <c r="M864" s="60"/>
      <c r="N864" s="57"/>
      <c r="O864" s="57"/>
      <c r="P864" s="57"/>
      <c r="Q864" s="57"/>
      <c r="R864" s="59"/>
      <c r="S864" s="59"/>
      <c r="T864" s="57"/>
      <c r="U864" s="57"/>
      <c r="V864" s="57"/>
      <c r="W864" s="57"/>
      <c r="X864" s="57"/>
      <c r="Y864" s="57"/>
      <c r="Z864" s="57"/>
      <c r="AA864" s="57"/>
      <c r="AB864" s="57"/>
      <c r="AC864" s="57"/>
      <c r="AD864" s="57"/>
      <c r="AE864" s="57"/>
      <c r="AF864" s="57"/>
      <c r="AG864" s="61" t="n">
        <v>4</v>
      </c>
      <c r="AH864" s="57" t="s">
        <v>444</v>
      </c>
      <c r="AI864" s="57" t="s">
        <v>363</v>
      </c>
      <c r="AJ864" s="57" t="s">
        <v>277</v>
      </c>
      <c r="AK864" s="57" t="s">
        <v>278</v>
      </c>
      <c r="AL864" s="57" t="s">
        <v>277</v>
      </c>
      <c r="AM864" s="57" t="s">
        <v>278</v>
      </c>
      <c r="AN864" s="60"/>
      <c r="AO864" s="55"/>
      <c r="AQ864" s="1" t="s">
        <v>6586</v>
      </c>
      <c r="AU864" s="1"/>
      <c r="AW864" s="4"/>
      <c r="CT864" s="56"/>
      <c r="DM864" s="55"/>
      <c r="EO864" s="55"/>
      <c r="FW864" s="55"/>
      <c r="GD864" s="56"/>
      <c r="GV864" s="55"/>
      <c r="HB864" s="56"/>
      <c r="HC864" s="92"/>
      <c r="HJ864" s="55"/>
      <c r="IK864" s="56"/>
      <c r="IL864" s="57"/>
      <c r="IM864" s="57"/>
      <c r="IN864" s="57"/>
      <c r="IO864" s="57"/>
      <c r="IP864" s="57"/>
      <c r="IQ864" s="57"/>
      <c r="IR864" s="57"/>
      <c r="IS864" s="57"/>
      <c r="IT864" s="57"/>
      <c r="IU864" s="57"/>
      <c r="IV864" s="57"/>
      <c r="IW864" s="57"/>
      <c r="IX864" s="61"/>
      <c r="IY864" s="57"/>
      <c r="IZ864" s="57"/>
      <c r="JA864" s="57"/>
      <c r="JB864" s="57"/>
      <c r="JC864" s="57"/>
      <c r="JD864" s="57"/>
      <c r="JE864" s="57"/>
      <c r="JF864" s="57"/>
      <c r="JG864" s="57"/>
      <c r="JH864" s="57"/>
      <c r="JI864" s="57"/>
      <c r="JJ864" s="60"/>
      <c r="JK864" s="57"/>
      <c r="JL864" s="57"/>
      <c r="JM864" s="57"/>
      <c r="JN864" s="57"/>
      <c r="JO864" s="57"/>
      <c r="JP864" s="57"/>
      <c r="JQ864" s="57"/>
      <c r="JR864" s="57"/>
      <c r="JS864" s="57"/>
      <c r="JT864" s="60"/>
      <c r="JU864" s="1" t="n">
        <v>859</v>
      </c>
    </row>
    <row r="865" customFormat="false" ht="25.5" hidden="false" customHeight="true" outlineLevel="0" collapsed="false">
      <c r="A865" s="310" t="n">
        <v>45</v>
      </c>
      <c r="B865" s="1" t="s">
        <v>5716</v>
      </c>
      <c r="C865" s="2" t="s">
        <v>6703</v>
      </c>
      <c r="D865" s="1" t="n">
        <v>1</v>
      </c>
      <c r="E865" s="1" t="s">
        <v>6704</v>
      </c>
      <c r="G865" s="1" t="s">
        <v>1696</v>
      </c>
      <c r="H865" s="1"/>
      <c r="I865" s="200"/>
      <c r="J865" s="2"/>
      <c r="K865" s="3"/>
      <c r="L865" s="1" t="s">
        <v>623</v>
      </c>
      <c r="M865" s="56"/>
      <c r="N865" s="1" t="n">
        <v>1970</v>
      </c>
      <c r="P865" s="1" t="n">
        <v>1971</v>
      </c>
      <c r="R865" s="2"/>
      <c r="S865" s="2"/>
      <c r="T865" s="1" t="s">
        <v>6705</v>
      </c>
      <c r="V865" s="1" t="s">
        <v>6706</v>
      </c>
      <c r="W865" s="1" t="s">
        <v>6707</v>
      </c>
      <c r="X865" s="1" t="s">
        <v>6005</v>
      </c>
      <c r="Y865" s="1" t="s">
        <v>6708</v>
      </c>
      <c r="Z865" s="1" t="n">
        <v>0</v>
      </c>
      <c r="AA865" s="1" t="s">
        <v>278</v>
      </c>
      <c r="AB865" s="1" t="s">
        <v>278</v>
      </c>
      <c r="AC865" s="1" t="n">
        <v>2</v>
      </c>
      <c r="AD865" s="1" t="s">
        <v>6677</v>
      </c>
      <c r="AG865" s="55" t="n">
        <v>1</v>
      </c>
      <c r="AH865" s="1" t="s">
        <v>1548</v>
      </c>
      <c r="AI865" s="1" t="s">
        <v>363</v>
      </c>
      <c r="AK865" s="1" t="s">
        <v>277</v>
      </c>
      <c r="AL865" s="1" t="s">
        <v>277</v>
      </c>
      <c r="AM865" s="1" t="s">
        <v>278</v>
      </c>
      <c r="AN865" s="56"/>
      <c r="AO865" s="53" t="s">
        <v>6709</v>
      </c>
      <c r="AP865" s="49" t="s">
        <v>6710</v>
      </c>
      <c r="AQ865" s="49" t="s">
        <v>6586</v>
      </c>
      <c r="AR865" s="49" t="s">
        <v>6711</v>
      </c>
      <c r="AS865" s="49"/>
      <c r="AT865" s="49" t="s">
        <v>286</v>
      </c>
      <c r="AU865" s="49"/>
      <c r="AV865" s="54"/>
      <c r="AW865" s="54"/>
      <c r="AX865" s="49"/>
      <c r="AY865" s="49"/>
      <c r="AZ865" s="49"/>
      <c r="BA865" s="49"/>
      <c r="BB865" s="49"/>
      <c r="BC865" s="49"/>
      <c r="BD865" s="49"/>
      <c r="BE865" s="49"/>
      <c r="BF865" s="49"/>
      <c r="BG865" s="49"/>
      <c r="BH865" s="49"/>
      <c r="BI865" s="49"/>
      <c r="BJ865" s="49"/>
      <c r="BK865" s="49"/>
      <c r="BL865" s="49"/>
      <c r="BM865" s="49"/>
      <c r="BN865" s="49"/>
      <c r="BO865" s="49"/>
      <c r="BP865" s="49"/>
      <c r="BQ865" s="49"/>
      <c r="BR865" s="49"/>
      <c r="BS865" s="49" t="s">
        <v>509</v>
      </c>
      <c r="BT865" s="49" t="s">
        <v>285</v>
      </c>
      <c r="BU865" s="49" t="s">
        <v>286</v>
      </c>
      <c r="BV865" s="49"/>
      <c r="BW865" s="49"/>
      <c r="BX865" s="49"/>
      <c r="BY865" s="49"/>
      <c r="BZ865" s="49" t="s">
        <v>287</v>
      </c>
      <c r="CA865" s="49" t="s">
        <v>290</v>
      </c>
      <c r="CB865" s="49" t="s">
        <v>557</v>
      </c>
      <c r="CC865" s="49" t="s">
        <v>290</v>
      </c>
      <c r="CD865" s="49" t="s">
        <v>358</v>
      </c>
      <c r="CE865" s="49" t="s">
        <v>290</v>
      </c>
      <c r="CF865" s="49" t="s">
        <v>509</v>
      </c>
      <c r="CG865" s="49" t="s">
        <v>290</v>
      </c>
      <c r="CH865" s="49" t="s">
        <v>358</v>
      </c>
      <c r="CI865" s="49" t="s">
        <v>603</v>
      </c>
      <c r="CJ865" s="49"/>
      <c r="CK865" s="49"/>
      <c r="CL865" s="49" t="s">
        <v>2506</v>
      </c>
      <c r="CM865" s="49" t="s">
        <v>2506</v>
      </c>
      <c r="CN865" s="49" t="s">
        <v>534</v>
      </c>
      <c r="CO865" s="49" t="s">
        <v>6712</v>
      </c>
      <c r="CP865" s="49" t="s">
        <v>278</v>
      </c>
      <c r="CQ865" s="49"/>
      <c r="CR865" s="49"/>
      <c r="CS865" s="49" t="s">
        <v>363</v>
      </c>
      <c r="CT865" s="52"/>
      <c r="CU865" s="53" t="n">
        <v>1</v>
      </c>
      <c r="CV865" s="49" t="s">
        <v>6587</v>
      </c>
      <c r="CW865" s="49" t="s">
        <v>6713</v>
      </c>
      <c r="CX865" s="49" t="s">
        <v>6714</v>
      </c>
      <c r="CY865" s="49" t="s">
        <v>6714</v>
      </c>
      <c r="CZ865" s="49" t="s">
        <v>1530</v>
      </c>
      <c r="DA865" s="49" t="s">
        <v>4450</v>
      </c>
      <c r="DB865" s="49" t="s">
        <v>6591</v>
      </c>
      <c r="DC865" s="49" t="n">
        <v>7</v>
      </c>
      <c r="DD865" s="49" t="s">
        <v>6715</v>
      </c>
      <c r="DE865" s="49" t="s">
        <v>6716</v>
      </c>
      <c r="DF865" s="49" t="s">
        <v>302</v>
      </c>
      <c r="DG865" s="49" t="s">
        <v>6717</v>
      </c>
      <c r="DH865" s="49" t="s">
        <v>6718</v>
      </c>
      <c r="DI865" s="49"/>
      <c r="DJ865" s="49"/>
      <c r="DK865" s="49" t="s">
        <v>423</v>
      </c>
      <c r="DL865" s="49"/>
      <c r="DM865" s="53" t="n">
        <v>1</v>
      </c>
      <c r="DN865" s="49" t="s">
        <v>1211</v>
      </c>
      <c r="DO865" s="49"/>
      <c r="DP865" s="49"/>
      <c r="DQ865" s="49"/>
      <c r="DR865" s="49" t="s">
        <v>6591</v>
      </c>
      <c r="DS865" s="49"/>
      <c r="DT865" s="49" t="s">
        <v>277</v>
      </c>
      <c r="DU865" s="49" t="s">
        <v>278</v>
      </c>
      <c r="DV865" s="49" t="s">
        <v>6598</v>
      </c>
      <c r="DW865" s="49"/>
      <c r="DX865" s="49"/>
      <c r="DY865" s="49"/>
      <c r="DZ865" s="49"/>
      <c r="EA865" s="49"/>
      <c r="EB865" s="49"/>
      <c r="EC865" s="49"/>
      <c r="ED865" s="49"/>
      <c r="EE865" s="49"/>
      <c r="EF865" s="49"/>
      <c r="EG865" s="49" t="n">
        <v>1</v>
      </c>
      <c r="EH865" s="49" t="s">
        <v>6719</v>
      </c>
      <c r="EI865" s="49" t="s">
        <v>6720</v>
      </c>
      <c r="EJ865" s="49"/>
      <c r="EK865" s="49"/>
      <c r="EL865" s="49"/>
      <c r="EM865" s="49"/>
      <c r="EN865" s="49"/>
      <c r="EO865" s="53"/>
      <c r="EP865" s="49"/>
      <c r="EQ865" s="49"/>
      <c r="ER865" s="49"/>
      <c r="ES865" s="49"/>
      <c r="ET865" s="49"/>
      <c r="EU865" s="49"/>
      <c r="EV865" s="49"/>
      <c r="EW865" s="49"/>
      <c r="EX865" s="49"/>
      <c r="EY865" s="49"/>
      <c r="EZ865" s="49"/>
      <c r="FA865" s="49"/>
      <c r="FB865" s="49"/>
      <c r="FC865" s="49"/>
      <c r="FD865" s="49"/>
      <c r="FE865" s="49"/>
      <c r="FF865" s="49"/>
      <c r="FG865" s="49"/>
      <c r="FH865" s="49"/>
      <c r="FI865" s="49"/>
      <c r="FJ865" s="49"/>
      <c r="FK865" s="49"/>
      <c r="FL865" s="49"/>
      <c r="FM865" s="49"/>
      <c r="FN865" s="49"/>
      <c r="FO865" s="49"/>
      <c r="FP865" s="49"/>
      <c r="FQ865" s="49"/>
      <c r="FR865" s="49"/>
      <c r="FS865" s="49"/>
      <c r="FT865" s="49"/>
      <c r="FU865" s="49"/>
      <c r="FV865" s="49"/>
      <c r="FW865" s="53"/>
      <c r="FX865" s="49"/>
      <c r="FY865" s="49"/>
      <c r="FZ865" s="49"/>
      <c r="GA865" s="49"/>
      <c r="GB865" s="49"/>
      <c r="GC865" s="49"/>
      <c r="GD865" s="52"/>
      <c r="GE865" s="49"/>
      <c r="GF865" s="49"/>
      <c r="GG865" s="49"/>
      <c r="GH865" s="49"/>
      <c r="GI865" s="49"/>
      <c r="GJ865" s="49"/>
      <c r="GK865" s="49"/>
      <c r="GL865" s="49"/>
      <c r="GM865" s="49"/>
      <c r="GN865" s="49"/>
      <c r="GO865" s="49"/>
      <c r="GP865" s="49"/>
      <c r="GQ865" s="49"/>
      <c r="GR865" s="49"/>
      <c r="GS865" s="49"/>
      <c r="GT865" s="49"/>
      <c r="GU865" s="49"/>
      <c r="GV865" s="53" t="n">
        <v>1</v>
      </c>
      <c r="GW865" s="49" t="s">
        <v>6603</v>
      </c>
      <c r="GX865" s="49"/>
      <c r="GY865" s="323" t="s">
        <v>6721</v>
      </c>
      <c r="GZ865" s="49" t="s">
        <v>6722</v>
      </c>
      <c r="HA865" s="49" t="s">
        <v>6493</v>
      </c>
      <c r="HB865" s="52"/>
      <c r="HC865" s="157" t="s">
        <v>315</v>
      </c>
      <c r="HD865" s="49" t="n">
        <v>1</v>
      </c>
      <c r="HE865" s="49" t="s">
        <v>6702</v>
      </c>
      <c r="HF865" s="49" t="s">
        <v>6606</v>
      </c>
      <c r="HG865" s="49"/>
      <c r="HH865" s="49" t="s">
        <v>363</v>
      </c>
      <c r="HI865" s="49" t="s">
        <v>6723</v>
      </c>
      <c r="HJ865" s="53" t="s">
        <v>285</v>
      </c>
      <c r="HK865" s="49"/>
      <c r="HL865" s="49"/>
      <c r="HM865" s="49"/>
      <c r="HN865" s="49"/>
      <c r="HO865" s="49"/>
      <c r="HP865" s="49"/>
      <c r="HQ865" s="49"/>
      <c r="HR865" s="49"/>
      <c r="HS865" s="49"/>
      <c r="HT865" s="49"/>
      <c r="HU865" s="49"/>
      <c r="HV865" s="49"/>
      <c r="HW865" s="49"/>
      <c r="HX865" s="49"/>
      <c r="HY865" s="49"/>
      <c r="HZ865" s="49"/>
      <c r="IA865" s="49"/>
      <c r="IB865" s="49"/>
      <c r="IC865" s="49"/>
      <c r="ID865" s="49"/>
      <c r="IE865" s="49"/>
      <c r="IF865" s="49"/>
      <c r="IG865" s="49"/>
      <c r="IH865" s="49"/>
      <c r="II865" s="49"/>
      <c r="IJ865" s="49"/>
      <c r="IK865" s="52" t="s">
        <v>6607</v>
      </c>
      <c r="IL865" s="49" t="s">
        <v>315</v>
      </c>
      <c r="IM865" s="49" t="s">
        <v>2960</v>
      </c>
      <c r="IN865" s="49" t="s">
        <v>6724</v>
      </c>
      <c r="IO865" s="49" t="s">
        <v>6725</v>
      </c>
      <c r="IP865" s="49" t="s">
        <v>6726</v>
      </c>
      <c r="IQ865" s="49" t="s">
        <v>6610</v>
      </c>
      <c r="IR865" s="49" t="s">
        <v>465</v>
      </c>
      <c r="IS865" s="49" t="s">
        <v>6727</v>
      </c>
      <c r="IT865" s="49" t="s">
        <v>6156</v>
      </c>
      <c r="IU865" s="49" t="n">
        <v>1</v>
      </c>
      <c r="IV865" s="49" t="n">
        <v>1</v>
      </c>
      <c r="IW865" s="49" t="s">
        <v>6614</v>
      </c>
      <c r="IX865" s="53" t="n">
        <v>1</v>
      </c>
      <c r="IY865" s="49" t="s">
        <v>6728</v>
      </c>
      <c r="IZ865" s="49" t="s">
        <v>6729</v>
      </c>
      <c r="JA865" s="49" t="s">
        <v>6730</v>
      </c>
      <c r="JB865" s="49" t="s">
        <v>6731</v>
      </c>
      <c r="JC865" s="49" t="s">
        <v>6693</v>
      </c>
      <c r="JD865" s="49"/>
      <c r="JE865" s="49"/>
      <c r="JF865" s="49"/>
      <c r="JG865" s="49"/>
      <c r="JH865" s="49"/>
      <c r="JI865" s="49"/>
      <c r="JJ865" s="52"/>
      <c r="JK865" s="49" t="s">
        <v>331</v>
      </c>
      <c r="JL865" s="49" t="s">
        <v>6732</v>
      </c>
      <c r="JM865" s="49" t="s">
        <v>6733</v>
      </c>
      <c r="JN865" s="49" t="s">
        <v>319</v>
      </c>
      <c r="JO865" s="49" t="s">
        <v>465</v>
      </c>
      <c r="JP865" s="49" t="s">
        <v>6727</v>
      </c>
      <c r="JQ865" s="49" t="s">
        <v>6156</v>
      </c>
      <c r="JR865" s="49" t="n">
        <v>0</v>
      </c>
      <c r="JS865" s="49" t="n">
        <v>1</v>
      </c>
      <c r="JT865" s="52" t="s">
        <v>6734</v>
      </c>
      <c r="JU865" s="5" t="n">
        <v>860</v>
      </c>
    </row>
    <row r="866" customFormat="false" ht="25.5" hidden="false" customHeight="true" outlineLevel="0" collapsed="false">
      <c r="A866" s="310"/>
      <c r="D866" s="1" t="n">
        <v>2</v>
      </c>
      <c r="H866" s="1"/>
      <c r="I866" s="200"/>
      <c r="J866" s="2"/>
      <c r="K866" s="3"/>
      <c r="M866" s="56"/>
      <c r="R866" s="2"/>
      <c r="S866" s="2"/>
      <c r="AG866" s="55" t="n">
        <v>2</v>
      </c>
      <c r="AH866" s="1" t="s">
        <v>1548</v>
      </c>
      <c r="AI866" s="1" t="s">
        <v>363</v>
      </c>
      <c r="AK866" s="1" t="s">
        <v>277</v>
      </c>
      <c r="AL866" s="1" t="s">
        <v>277</v>
      </c>
      <c r="AM866" s="1" t="s">
        <v>278</v>
      </c>
      <c r="AN866" s="56"/>
      <c r="AO866" s="55" t="s">
        <v>6709</v>
      </c>
      <c r="AP866" s="1" t="s">
        <v>6710</v>
      </c>
      <c r="AQ866" s="1" t="s">
        <v>6586</v>
      </c>
      <c r="AR866" s="1" t="s">
        <v>6711</v>
      </c>
      <c r="AT866" s="1" t="s">
        <v>286</v>
      </c>
      <c r="AU866" s="1"/>
      <c r="AW866" s="4"/>
      <c r="BS866" s="1" t="s">
        <v>509</v>
      </c>
      <c r="BT866" s="1" t="s">
        <v>285</v>
      </c>
      <c r="BU866" s="1" t="s">
        <v>286</v>
      </c>
      <c r="BZ866" s="1" t="s">
        <v>287</v>
      </c>
      <c r="CA866" s="1" t="s">
        <v>290</v>
      </c>
      <c r="CB866" s="1" t="s">
        <v>557</v>
      </c>
      <c r="CC866" s="1" t="s">
        <v>290</v>
      </c>
      <c r="CD866" s="1" t="s">
        <v>358</v>
      </c>
      <c r="CE866" s="1" t="s">
        <v>290</v>
      </c>
      <c r="CF866" s="1" t="s">
        <v>509</v>
      </c>
      <c r="CG866" s="1" t="s">
        <v>290</v>
      </c>
      <c r="CH866" s="1" t="s">
        <v>358</v>
      </c>
      <c r="CI866" s="1" t="s">
        <v>603</v>
      </c>
      <c r="CL866" s="1" t="s">
        <v>2506</v>
      </c>
      <c r="CM866" s="1" t="s">
        <v>2506</v>
      </c>
      <c r="CN866" s="1" t="s">
        <v>534</v>
      </c>
      <c r="CO866" s="1" t="s">
        <v>6712</v>
      </c>
      <c r="CP866" s="1" t="s">
        <v>278</v>
      </c>
      <c r="CS866" s="1" t="s">
        <v>363</v>
      </c>
      <c r="CT866" s="56"/>
      <c r="CU866" s="55" t="n">
        <v>2</v>
      </c>
      <c r="CV866" s="1" t="s">
        <v>6587</v>
      </c>
      <c r="CW866" s="1" t="s">
        <v>6713</v>
      </c>
      <c r="CX866" s="1" t="s">
        <v>6714</v>
      </c>
      <c r="CY866" s="1" t="s">
        <v>6714</v>
      </c>
      <c r="CZ866" s="1" t="s">
        <v>1530</v>
      </c>
      <c r="DA866" s="1" t="s">
        <v>4450</v>
      </c>
      <c r="DB866" s="1" t="s">
        <v>6591</v>
      </c>
      <c r="DC866" s="1" t="n">
        <v>7</v>
      </c>
      <c r="DD866" s="1" t="s">
        <v>6715</v>
      </c>
      <c r="DE866" s="1" t="s">
        <v>6716</v>
      </c>
      <c r="DG866" s="1" t="s">
        <v>6717</v>
      </c>
      <c r="DH866" s="1" t="s">
        <v>6718</v>
      </c>
      <c r="DK866" s="1" t="s">
        <v>423</v>
      </c>
      <c r="DM866" s="55" t="n">
        <v>2</v>
      </c>
      <c r="DN866" s="1" t="s">
        <v>1211</v>
      </c>
      <c r="DR866" s="1" t="s">
        <v>6591</v>
      </c>
      <c r="EG866" s="1" t="n">
        <v>2</v>
      </c>
      <c r="EH866" s="1" t="s">
        <v>6631</v>
      </c>
      <c r="EI866" s="1" t="s">
        <v>6735</v>
      </c>
      <c r="EO866" s="55"/>
      <c r="FW866" s="55"/>
      <c r="GD866" s="56"/>
      <c r="GV866" s="55" t="n">
        <v>2</v>
      </c>
      <c r="GW866" s="1" t="s">
        <v>6603</v>
      </c>
      <c r="GY866" s="1" t="s">
        <v>6721</v>
      </c>
      <c r="GZ866" s="1" t="s">
        <v>6722</v>
      </c>
      <c r="HA866" s="1" t="s">
        <v>6493</v>
      </c>
      <c r="HB866" s="56"/>
      <c r="HC866" s="92" t="s">
        <v>340</v>
      </c>
      <c r="HD866" s="1" t="n">
        <v>2</v>
      </c>
      <c r="HE866" s="1" t="s">
        <v>6702</v>
      </c>
      <c r="HF866" s="1" t="s">
        <v>6606</v>
      </c>
      <c r="HH866" s="1" t="s">
        <v>363</v>
      </c>
      <c r="HJ866" s="55" t="s">
        <v>285</v>
      </c>
      <c r="IK866" s="56"/>
      <c r="IL866" s="1" t="s">
        <v>340</v>
      </c>
      <c r="IN866" s="1" t="s">
        <v>6724</v>
      </c>
      <c r="IO866" s="1" t="s">
        <v>6725</v>
      </c>
      <c r="IP866" s="1" t="s">
        <v>6726</v>
      </c>
      <c r="IQ866" s="1" t="s">
        <v>6610</v>
      </c>
      <c r="IR866" s="1" t="s">
        <v>465</v>
      </c>
      <c r="IS866" s="1" t="s">
        <v>6727</v>
      </c>
      <c r="IT866" s="1" t="s">
        <v>6156</v>
      </c>
      <c r="IU866" s="1" t="n">
        <v>1</v>
      </c>
      <c r="IV866" s="1" t="n">
        <v>1</v>
      </c>
      <c r="IW866" s="1" t="s">
        <v>6614</v>
      </c>
      <c r="IX866" s="55"/>
      <c r="JJ866" s="56"/>
      <c r="JK866" s="1" t="s">
        <v>342</v>
      </c>
      <c r="JL866" s="1" t="s">
        <v>6732</v>
      </c>
      <c r="JM866" s="1" t="s">
        <v>6733</v>
      </c>
      <c r="JN866" s="1" t="s">
        <v>319</v>
      </c>
      <c r="JO866" s="1" t="s">
        <v>465</v>
      </c>
      <c r="JP866" s="1" t="s">
        <v>6727</v>
      </c>
      <c r="JQ866" s="1" t="s">
        <v>6156</v>
      </c>
      <c r="JR866" s="1" t="n">
        <v>0</v>
      </c>
      <c r="JS866" s="1" t="n">
        <v>1</v>
      </c>
      <c r="JT866" s="56" t="s">
        <v>6734</v>
      </c>
      <c r="JU866" s="1" t="n">
        <v>861</v>
      </c>
    </row>
    <row r="867" customFormat="false" ht="25.5" hidden="false" customHeight="true" outlineLevel="0" collapsed="false">
      <c r="A867" s="310"/>
      <c r="H867" s="1"/>
      <c r="I867" s="200"/>
      <c r="J867" s="2"/>
      <c r="K867" s="3"/>
      <c r="M867" s="56"/>
      <c r="R867" s="2"/>
      <c r="S867" s="2"/>
      <c r="AG867" s="55"/>
      <c r="AN867" s="56"/>
      <c r="AO867" s="55"/>
      <c r="AU867" s="1"/>
      <c r="AW867" s="4"/>
      <c r="CT867" s="56"/>
      <c r="CU867" s="55"/>
      <c r="DM867" s="55"/>
      <c r="EO867" s="55"/>
      <c r="FW867" s="55"/>
      <c r="GD867" s="56"/>
      <c r="GV867" s="55"/>
      <c r="HB867" s="56"/>
      <c r="HC867" s="92"/>
      <c r="HJ867" s="55"/>
      <c r="IK867" s="56"/>
      <c r="IX867" s="55"/>
      <c r="JJ867" s="56"/>
      <c r="JT867" s="56"/>
      <c r="JU867" s="5" t="n">
        <v>862</v>
      </c>
    </row>
    <row r="868" customFormat="false" ht="25.5" hidden="false" customHeight="true" outlineLevel="0" collapsed="false">
      <c r="A868" s="310"/>
      <c r="H868" s="1"/>
      <c r="I868" s="200"/>
      <c r="J868" s="2"/>
      <c r="K868" s="3"/>
      <c r="M868" s="56"/>
      <c r="R868" s="2"/>
      <c r="S868" s="2"/>
      <c r="AG868" s="55"/>
      <c r="AN868" s="56"/>
      <c r="AO868" s="61"/>
      <c r="AP868" s="57"/>
      <c r="AQ868" s="57"/>
      <c r="AR868" s="57"/>
      <c r="AS868" s="57"/>
      <c r="AT868" s="57"/>
      <c r="AU868" s="57"/>
      <c r="AV868" s="62"/>
      <c r="AW868" s="62"/>
      <c r="AX868" s="57"/>
      <c r="AY868" s="57"/>
      <c r="AZ868" s="57"/>
      <c r="BA868" s="57"/>
      <c r="BB868" s="57"/>
      <c r="BC868" s="57"/>
      <c r="BD868" s="57"/>
      <c r="BE868" s="57"/>
      <c r="BF868" s="57"/>
      <c r="BG868" s="57"/>
      <c r="BH868" s="57"/>
      <c r="BI868" s="57"/>
      <c r="BJ868" s="57"/>
      <c r="BK868" s="57"/>
      <c r="BL868" s="57"/>
      <c r="BM868" s="57"/>
      <c r="BN868" s="57"/>
      <c r="BO868" s="57"/>
      <c r="BP868" s="57"/>
      <c r="BQ868" s="57"/>
      <c r="BR868" s="57"/>
      <c r="BS868" s="57"/>
      <c r="BT868" s="57"/>
      <c r="BU868" s="57"/>
      <c r="BV868" s="57"/>
      <c r="BW868" s="57"/>
      <c r="BX868" s="57"/>
      <c r="BY868" s="57"/>
      <c r="BZ868" s="57"/>
      <c r="CA868" s="57"/>
      <c r="CB868" s="57"/>
      <c r="CC868" s="57"/>
      <c r="CD868" s="57"/>
      <c r="CE868" s="57"/>
      <c r="CF868" s="57"/>
      <c r="CG868" s="57"/>
      <c r="CH868" s="57"/>
      <c r="CI868" s="57"/>
      <c r="CJ868" s="57"/>
      <c r="CK868" s="57"/>
      <c r="CL868" s="57"/>
      <c r="CM868" s="57"/>
      <c r="CN868" s="57"/>
      <c r="CO868" s="57"/>
      <c r="CP868" s="57"/>
      <c r="CQ868" s="57"/>
      <c r="CR868" s="57"/>
      <c r="CS868" s="57"/>
      <c r="CT868" s="60"/>
      <c r="CU868" s="61"/>
      <c r="CV868" s="57"/>
      <c r="CW868" s="57"/>
      <c r="CX868" s="57"/>
      <c r="CY868" s="57"/>
      <c r="CZ868" s="57"/>
      <c r="DA868" s="57"/>
      <c r="DB868" s="57"/>
      <c r="DC868" s="57"/>
      <c r="DD868" s="57"/>
      <c r="DE868" s="57"/>
      <c r="DF868" s="57"/>
      <c r="DG868" s="57"/>
      <c r="DH868" s="57"/>
      <c r="DI868" s="57"/>
      <c r="DJ868" s="57"/>
      <c r="DK868" s="57"/>
      <c r="DL868" s="57"/>
      <c r="DM868" s="61"/>
      <c r="DN868" s="57"/>
      <c r="DO868" s="57"/>
      <c r="DP868" s="57"/>
      <c r="DQ868" s="57"/>
      <c r="DR868" s="57"/>
      <c r="DS868" s="57"/>
      <c r="DT868" s="57"/>
      <c r="DU868" s="57"/>
      <c r="DV868" s="57"/>
      <c r="DW868" s="57"/>
      <c r="DX868" s="57"/>
      <c r="DY868" s="57"/>
      <c r="DZ868" s="57"/>
      <c r="EA868" s="57"/>
      <c r="EB868" s="57"/>
      <c r="EC868" s="57"/>
      <c r="ED868" s="57"/>
      <c r="EE868" s="57"/>
      <c r="EF868" s="57"/>
      <c r="EG868" s="57"/>
      <c r="EH868" s="57"/>
      <c r="EI868" s="57"/>
      <c r="EJ868" s="57"/>
      <c r="EK868" s="57"/>
      <c r="EL868" s="57"/>
      <c r="EM868" s="57"/>
      <c r="EN868" s="57"/>
      <c r="EO868" s="61"/>
      <c r="EP868" s="57"/>
      <c r="EQ868" s="57"/>
      <c r="ER868" s="57"/>
      <c r="ES868" s="57"/>
      <c r="ET868" s="57"/>
      <c r="EU868" s="57"/>
      <c r="EV868" s="57"/>
      <c r="EW868" s="57"/>
      <c r="EX868" s="57"/>
      <c r="EY868" s="57"/>
      <c r="EZ868" s="57"/>
      <c r="FA868" s="57"/>
      <c r="FB868" s="57"/>
      <c r="FC868" s="57"/>
      <c r="FD868" s="57"/>
      <c r="FE868" s="57"/>
      <c r="FF868" s="57"/>
      <c r="FG868" s="57"/>
      <c r="FH868" s="57"/>
      <c r="FI868" s="57"/>
      <c r="FJ868" s="57"/>
      <c r="FK868" s="57"/>
      <c r="FL868" s="57"/>
      <c r="FM868" s="57"/>
      <c r="FN868" s="57"/>
      <c r="FO868" s="57"/>
      <c r="FP868" s="57"/>
      <c r="FQ868" s="57"/>
      <c r="FR868" s="57"/>
      <c r="FS868" s="57"/>
      <c r="FT868" s="57"/>
      <c r="FU868" s="57"/>
      <c r="FV868" s="57"/>
      <c r="FW868" s="61"/>
      <c r="FX868" s="57"/>
      <c r="FY868" s="57"/>
      <c r="FZ868" s="57"/>
      <c r="GA868" s="57"/>
      <c r="GB868" s="57"/>
      <c r="GC868" s="57"/>
      <c r="GD868" s="60"/>
      <c r="GE868" s="57"/>
      <c r="GF868" s="57"/>
      <c r="GG868" s="57"/>
      <c r="GH868" s="57"/>
      <c r="GI868" s="57"/>
      <c r="GJ868" s="57"/>
      <c r="GK868" s="57"/>
      <c r="GL868" s="57"/>
      <c r="GM868" s="57"/>
      <c r="GN868" s="57"/>
      <c r="GO868" s="57"/>
      <c r="GP868" s="57"/>
      <c r="GQ868" s="57"/>
      <c r="GR868" s="57"/>
      <c r="GS868" s="57"/>
      <c r="GT868" s="57"/>
      <c r="GU868" s="57"/>
      <c r="GV868" s="61"/>
      <c r="GW868" s="57"/>
      <c r="GX868" s="57"/>
      <c r="GY868" s="57"/>
      <c r="GZ868" s="57"/>
      <c r="HA868" s="57"/>
      <c r="HB868" s="60"/>
      <c r="HC868" s="321"/>
      <c r="HD868" s="57"/>
      <c r="HE868" s="57"/>
      <c r="HF868" s="57"/>
      <c r="HG868" s="57"/>
      <c r="HH868" s="57"/>
      <c r="HI868" s="57"/>
      <c r="HJ868" s="61"/>
      <c r="HK868" s="57"/>
      <c r="HL868" s="57"/>
      <c r="HM868" s="57"/>
      <c r="HN868" s="57"/>
      <c r="HO868" s="57"/>
      <c r="HP868" s="57"/>
      <c r="HQ868" s="57"/>
      <c r="HR868" s="57"/>
      <c r="HS868" s="57"/>
      <c r="HT868" s="57"/>
      <c r="HU868" s="57"/>
      <c r="HV868" s="57"/>
      <c r="HW868" s="57"/>
      <c r="HX868" s="57"/>
      <c r="HY868" s="57"/>
      <c r="HZ868" s="57"/>
      <c r="IA868" s="57"/>
      <c r="IB868" s="57"/>
      <c r="IC868" s="57"/>
      <c r="ID868" s="57"/>
      <c r="IE868" s="57"/>
      <c r="IF868" s="57"/>
      <c r="IG868" s="57"/>
      <c r="IH868" s="57"/>
      <c r="II868" s="57"/>
      <c r="IJ868" s="57"/>
      <c r="IK868" s="60"/>
      <c r="IL868" s="57"/>
      <c r="IM868" s="57"/>
      <c r="IN868" s="57"/>
      <c r="IO868" s="57"/>
      <c r="IP868" s="57"/>
      <c r="IQ868" s="57"/>
      <c r="IR868" s="57"/>
      <c r="IS868" s="57"/>
      <c r="IT868" s="57"/>
      <c r="IU868" s="57"/>
      <c r="IV868" s="57"/>
      <c r="IW868" s="57"/>
      <c r="IX868" s="61"/>
      <c r="IY868" s="57"/>
      <c r="IZ868" s="57"/>
      <c r="JA868" s="57"/>
      <c r="JB868" s="57"/>
      <c r="JC868" s="57"/>
      <c r="JD868" s="57"/>
      <c r="JE868" s="57"/>
      <c r="JF868" s="57"/>
      <c r="JG868" s="57"/>
      <c r="JH868" s="57"/>
      <c r="JI868" s="57"/>
      <c r="JJ868" s="60"/>
      <c r="JK868" s="57"/>
      <c r="JL868" s="57"/>
      <c r="JM868" s="57"/>
      <c r="JN868" s="57"/>
      <c r="JO868" s="57"/>
      <c r="JP868" s="57"/>
      <c r="JQ868" s="57"/>
      <c r="JR868" s="57"/>
      <c r="JS868" s="57"/>
      <c r="JT868" s="60"/>
      <c r="JU868" s="1" t="n">
        <v>863</v>
      </c>
    </row>
    <row r="869" customFormat="false" ht="25.5" hidden="false" customHeight="true" outlineLevel="0" collapsed="false">
      <c r="A869" s="308" t="n">
        <v>46</v>
      </c>
      <c r="B869" s="47" t="s">
        <v>5716</v>
      </c>
      <c r="C869" s="48" t="s">
        <v>6736</v>
      </c>
      <c r="D869" s="49" t="n">
        <v>1</v>
      </c>
      <c r="E869" s="49" t="s">
        <v>6737</v>
      </c>
      <c r="F869" s="49"/>
      <c r="G869" s="49" t="s">
        <v>1696</v>
      </c>
      <c r="H869" s="49"/>
      <c r="I869" s="201" t="n">
        <v>42026</v>
      </c>
      <c r="J869" s="51"/>
      <c r="K869" s="50"/>
      <c r="L869" s="49" t="s">
        <v>623</v>
      </c>
      <c r="M869" s="52"/>
      <c r="N869" s="49" t="n">
        <v>2007</v>
      </c>
      <c r="O869" s="49"/>
      <c r="P869" s="49" t="n">
        <v>2009</v>
      </c>
      <c r="Q869" s="49"/>
      <c r="R869" s="51"/>
      <c r="S869" s="51"/>
      <c r="T869" s="49" t="s">
        <v>6738</v>
      </c>
      <c r="U869" s="49"/>
      <c r="V869" s="49" t="s">
        <v>6739</v>
      </c>
      <c r="W869" s="49" t="s">
        <v>6740</v>
      </c>
      <c r="X869" s="49" t="s">
        <v>6741</v>
      </c>
      <c r="Y869" s="49" t="s">
        <v>6742</v>
      </c>
      <c r="Z869" s="49" t="s">
        <v>824</v>
      </c>
      <c r="AA869" s="49" t="s">
        <v>278</v>
      </c>
      <c r="AB869" s="49" t="s">
        <v>278</v>
      </c>
      <c r="AC869" s="49" t="n">
        <v>3</v>
      </c>
      <c r="AD869" s="49" t="s">
        <v>319</v>
      </c>
      <c r="AE869" s="49"/>
      <c r="AF869" s="49"/>
      <c r="AG869" s="53" t="n">
        <v>1</v>
      </c>
      <c r="AH869" s="49" t="s">
        <v>6743</v>
      </c>
      <c r="AI869" s="49" t="s">
        <v>363</v>
      </c>
      <c r="AJ869" s="49" t="s">
        <v>278</v>
      </c>
      <c r="AK869" s="49" t="s">
        <v>277</v>
      </c>
      <c r="AL869" s="49" t="s">
        <v>277</v>
      </c>
      <c r="AM869" s="49" t="s">
        <v>278</v>
      </c>
      <c r="AN869" s="52"/>
      <c r="AO869" s="55"/>
      <c r="AQ869" s="1" t="s">
        <v>1283</v>
      </c>
      <c r="AU869" s="1"/>
      <c r="AW869" s="4"/>
      <c r="BQ869" s="1" t="s">
        <v>6744</v>
      </c>
      <c r="BS869" s="1" t="s">
        <v>509</v>
      </c>
      <c r="BT869" s="1" t="s">
        <v>662</v>
      </c>
      <c r="BU869" s="1" t="s">
        <v>286</v>
      </c>
      <c r="BW869" s="1" t="s">
        <v>1353</v>
      </c>
      <c r="BX869" s="1" t="s">
        <v>277</v>
      </c>
      <c r="BY869" s="1" t="s">
        <v>277</v>
      </c>
      <c r="BZ869" s="1" t="s">
        <v>356</v>
      </c>
      <c r="CA869" s="1" t="s">
        <v>6745</v>
      </c>
      <c r="CB869" s="1" t="s">
        <v>416</v>
      </c>
      <c r="CC869" s="1" t="s">
        <v>923</v>
      </c>
      <c r="CD869" s="1" t="s">
        <v>291</v>
      </c>
      <c r="CE869" s="1" t="s">
        <v>290</v>
      </c>
      <c r="CF869" s="1" t="s">
        <v>291</v>
      </c>
      <c r="CG869" s="1" t="s">
        <v>923</v>
      </c>
      <c r="CH869" s="1" t="s">
        <v>291</v>
      </c>
      <c r="CI869" s="1" t="s">
        <v>603</v>
      </c>
      <c r="CL869" s="1" t="s">
        <v>2385</v>
      </c>
      <c r="CM869" s="1" t="s">
        <v>2163</v>
      </c>
      <c r="CN869" s="1" t="s">
        <v>534</v>
      </c>
      <c r="CO869" s="93" t="n">
        <v>0.02</v>
      </c>
      <c r="CP869" s="1" t="s">
        <v>603</v>
      </c>
      <c r="CQ869" s="1" t="s">
        <v>1274</v>
      </c>
      <c r="CS869" s="1" t="s">
        <v>363</v>
      </c>
      <c r="CT869" s="56"/>
      <c r="CU869" s="1" t="n">
        <v>1</v>
      </c>
      <c r="CV869" s="1" t="s">
        <v>6746</v>
      </c>
      <c r="CW869" s="1" t="s">
        <v>6747</v>
      </c>
      <c r="CX869" s="1" t="s">
        <v>6748</v>
      </c>
      <c r="CY869" s="1" t="s">
        <v>6748</v>
      </c>
      <c r="CZ869" s="1" t="s">
        <v>1530</v>
      </c>
      <c r="DA869" s="1" t="s">
        <v>4553</v>
      </c>
      <c r="DB869" s="1" t="s">
        <v>6591</v>
      </c>
      <c r="DC869" s="1" t="s">
        <v>6749</v>
      </c>
      <c r="DD869" s="1" t="s">
        <v>6750</v>
      </c>
      <c r="DE869" s="1" t="s">
        <v>6751</v>
      </c>
      <c r="DF869" s="1" t="s">
        <v>457</v>
      </c>
      <c r="DH869" s="1" t="s">
        <v>6752</v>
      </c>
      <c r="DK869" s="1" t="s">
        <v>5737</v>
      </c>
      <c r="DL869" s="1" t="s">
        <v>6753</v>
      </c>
      <c r="DM869" s="55" t="n">
        <v>1</v>
      </c>
      <c r="DN869" s="1" t="s">
        <v>3123</v>
      </c>
      <c r="DO869" s="1" t="s">
        <v>1607</v>
      </c>
      <c r="DR869" s="1" t="s">
        <v>6754</v>
      </c>
      <c r="DT869" s="1" t="s">
        <v>277</v>
      </c>
      <c r="DU869" s="1" t="s">
        <v>278</v>
      </c>
      <c r="DV869" s="1" t="s">
        <v>6755</v>
      </c>
      <c r="ED869" s="1" t="n">
        <v>1</v>
      </c>
      <c r="EE869" s="1" t="s">
        <v>2211</v>
      </c>
      <c r="EF869" s="1" t="s">
        <v>6756</v>
      </c>
      <c r="EG869" s="1" t="n">
        <v>1</v>
      </c>
      <c r="EH869" s="1" t="s">
        <v>6757</v>
      </c>
      <c r="EI869" s="1" t="s">
        <v>6758</v>
      </c>
      <c r="EJ869" s="1" t="n">
        <v>0</v>
      </c>
      <c r="EO869" s="55" t="n">
        <v>1</v>
      </c>
      <c r="FW869" s="55"/>
      <c r="GD869" s="56"/>
      <c r="GV869" s="55" t="n">
        <v>1</v>
      </c>
      <c r="GW869" s="1" t="s">
        <v>1936</v>
      </c>
      <c r="GY869" s="1" t="s">
        <v>1300</v>
      </c>
      <c r="GZ869" s="1" t="s">
        <v>365</v>
      </c>
      <c r="HA869" s="1" t="s">
        <v>1301</v>
      </c>
      <c r="HB869" s="56"/>
      <c r="HC869" s="92" t="s">
        <v>6759</v>
      </c>
      <c r="HD869" s="1" t="n">
        <v>1</v>
      </c>
      <c r="HE869" s="1" t="s">
        <v>6760</v>
      </c>
      <c r="HF869" s="1" t="s">
        <v>6761</v>
      </c>
      <c r="HH869" s="1" t="s">
        <v>363</v>
      </c>
      <c r="HI869" s="1" t="s">
        <v>6762</v>
      </c>
      <c r="HJ869" s="55"/>
      <c r="HL869" s="1" t="s">
        <v>1353</v>
      </c>
      <c r="IJ869" s="1" t="s">
        <v>6763</v>
      </c>
      <c r="IK869" s="56" t="s">
        <v>6764</v>
      </c>
      <c r="IL869" s="49" t="s">
        <v>315</v>
      </c>
      <c r="IM869" s="49" t="s">
        <v>278</v>
      </c>
      <c r="IN869" s="49"/>
      <c r="IO869" s="49" t="s">
        <v>6765</v>
      </c>
      <c r="IP869" s="49" t="s">
        <v>6766</v>
      </c>
      <c r="IQ869" s="49" t="s">
        <v>1322</v>
      </c>
      <c r="IR869" s="49" t="s">
        <v>320</v>
      </c>
      <c r="IS869" s="49" t="s">
        <v>6767</v>
      </c>
      <c r="IT869" s="49" t="s">
        <v>6768</v>
      </c>
      <c r="IU869" s="49" t="n">
        <v>1</v>
      </c>
      <c r="IV869" s="49" t="s">
        <v>6769</v>
      </c>
      <c r="IW869" s="49"/>
      <c r="IX869" s="53" t="n">
        <v>1</v>
      </c>
      <c r="IY869" s="49" t="s">
        <v>6770</v>
      </c>
      <c r="IZ869" s="49" t="s">
        <v>6771</v>
      </c>
      <c r="JA869" s="49" t="s">
        <v>6772</v>
      </c>
      <c r="JB869" s="49" t="s">
        <v>6773</v>
      </c>
      <c r="JC869" s="49" t="s">
        <v>6774</v>
      </c>
      <c r="JD869" s="49" t="s">
        <v>320</v>
      </c>
      <c r="JE869" s="49" t="s">
        <v>1316</v>
      </c>
      <c r="JF869" s="49" t="s">
        <v>6768</v>
      </c>
      <c r="JG869" s="49" t="s">
        <v>6775</v>
      </c>
      <c r="JH869" s="49" t="n">
        <v>0</v>
      </c>
      <c r="JI869" s="49" t="n">
        <v>36</v>
      </c>
      <c r="JJ869" s="52"/>
      <c r="JK869" s="49" t="s">
        <v>331</v>
      </c>
      <c r="JL869" s="49" t="s">
        <v>6776</v>
      </c>
      <c r="JM869" s="49" t="s">
        <v>6777</v>
      </c>
      <c r="JN869" s="49" t="s">
        <v>793</v>
      </c>
      <c r="JO869" s="49"/>
      <c r="JP869" s="49"/>
      <c r="JQ869" s="49"/>
      <c r="JR869" s="49" t="n">
        <v>0</v>
      </c>
      <c r="JS869" s="49" t="n">
        <v>0</v>
      </c>
      <c r="JT869" s="52"/>
      <c r="JU869" s="5" t="n">
        <v>864</v>
      </c>
    </row>
    <row r="870" customFormat="false" ht="25.5" hidden="false" customHeight="true" outlineLevel="0" collapsed="false">
      <c r="A870" s="308"/>
      <c r="B870" s="47"/>
      <c r="C870" s="48"/>
      <c r="D870" s="1" t="n">
        <v>2</v>
      </c>
      <c r="H870" s="1"/>
      <c r="I870" s="200"/>
      <c r="J870" s="2"/>
      <c r="K870" s="3"/>
      <c r="M870" s="56"/>
      <c r="R870" s="2"/>
      <c r="S870" s="2"/>
      <c r="AG870" s="55" t="n">
        <v>2</v>
      </c>
      <c r="AH870" s="1" t="s">
        <v>6778</v>
      </c>
      <c r="AI870" s="1" t="s">
        <v>363</v>
      </c>
      <c r="AJ870" s="1" t="s">
        <v>278</v>
      </c>
      <c r="AK870" s="1" t="s">
        <v>277</v>
      </c>
      <c r="AL870" s="1" t="s">
        <v>278</v>
      </c>
      <c r="AM870" s="1" t="s">
        <v>278</v>
      </c>
      <c r="AN870" s="56"/>
      <c r="AO870" s="55"/>
      <c r="AQ870" s="1" t="s">
        <v>1283</v>
      </c>
      <c r="AU870" s="1"/>
      <c r="AW870" s="4"/>
      <c r="BQ870" s="1" t="s">
        <v>6744</v>
      </c>
      <c r="BS870" s="1" t="s">
        <v>509</v>
      </c>
      <c r="BT870" s="1" t="s">
        <v>662</v>
      </c>
      <c r="BU870" s="1" t="s">
        <v>286</v>
      </c>
      <c r="BW870" s="1" t="s">
        <v>1353</v>
      </c>
      <c r="BX870" s="1" t="s">
        <v>277</v>
      </c>
      <c r="BY870" s="1" t="s">
        <v>277</v>
      </c>
      <c r="BZ870" s="1" t="s">
        <v>356</v>
      </c>
      <c r="CA870" s="1" t="s">
        <v>6745</v>
      </c>
      <c r="CB870" s="1" t="s">
        <v>416</v>
      </c>
      <c r="CC870" s="1" t="s">
        <v>923</v>
      </c>
      <c r="CD870" s="1" t="s">
        <v>509</v>
      </c>
      <c r="CE870" s="1" t="s">
        <v>290</v>
      </c>
      <c r="CF870" s="1" t="s">
        <v>6779</v>
      </c>
      <c r="CG870" s="1" t="s">
        <v>923</v>
      </c>
      <c r="CH870" s="1" t="s">
        <v>6780</v>
      </c>
      <c r="CI870" s="1" t="s">
        <v>603</v>
      </c>
      <c r="CL870" s="1" t="s">
        <v>2385</v>
      </c>
      <c r="CM870" s="1" t="s">
        <v>2163</v>
      </c>
      <c r="CN870" s="1" t="s">
        <v>534</v>
      </c>
      <c r="CO870" s="93" t="n">
        <v>0.02</v>
      </c>
      <c r="CP870" s="1" t="s">
        <v>603</v>
      </c>
      <c r="CQ870" s="1" t="s">
        <v>1274</v>
      </c>
      <c r="CS870" s="1" t="s">
        <v>363</v>
      </c>
      <c r="CT870" s="56"/>
      <c r="CU870" s="1" t="n">
        <v>2</v>
      </c>
      <c r="CV870" s="1" t="s">
        <v>6746</v>
      </c>
      <c r="CW870" s="1" t="s">
        <v>2001</v>
      </c>
      <c r="CX870" s="1" t="s">
        <v>6748</v>
      </c>
      <c r="CY870" s="1" t="s">
        <v>6748</v>
      </c>
      <c r="CZ870" s="1" t="s">
        <v>1530</v>
      </c>
      <c r="DA870" s="1" t="s">
        <v>4553</v>
      </c>
      <c r="DB870" s="1" t="s">
        <v>6591</v>
      </c>
      <c r="DC870" s="1" t="s">
        <v>6749</v>
      </c>
      <c r="DD870" s="1" t="s">
        <v>6750</v>
      </c>
      <c r="DE870" s="1" t="s">
        <v>6751</v>
      </c>
      <c r="DH870" s="1" t="n">
        <f aca="false">-"0.316"</f>
        <v>-0.316</v>
      </c>
      <c r="DK870" s="1" t="s">
        <v>5737</v>
      </c>
      <c r="DM870" s="55" t="n">
        <v>2</v>
      </c>
      <c r="DN870" s="1" t="s">
        <v>3123</v>
      </c>
      <c r="DO870" s="1" t="s">
        <v>1607</v>
      </c>
      <c r="DR870" s="1" t="s">
        <v>6754</v>
      </c>
      <c r="DT870" s="1" t="s">
        <v>277</v>
      </c>
      <c r="DU870" s="1" t="s">
        <v>278</v>
      </c>
      <c r="DV870" s="1" t="s">
        <v>6755</v>
      </c>
      <c r="ED870" s="1" t="n">
        <v>2</v>
      </c>
      <c r="EE870" s="1" t="s">
        <v>6781</v>
      </c>
      <c r="EF870" s="1" t="s">
        <v>6756</v>
      </c>
      <c r="EG870" s="1" t="n">
        <v>2</v>
      </c>
      <c r="EH870" s="1" t="s">
        <v>6719</v>
      </c>
      <c r="EI870" s="1" t="s">
        <v>6758</v>
      </c>
      <c r="EJ870" s="1" t="n">
        <v>0</v>
      </c>
      <c r="EO870" s="55" t="n">
        <v>2</v>
      </c>
      <c r="FW870" s="55"/>
      <c r="GD870" s="56"/>
      <c r="GV870" s="55" t="n">
        <v>2</v>
      </c>
      <c r="GW870" s="1" t="s">
        <v>1936</v>
      </c>
      <c r="GY870" s="1" t="s">
        <v>1300</v>
      </c>
      <c r="GZ870" s="1" t="s">
        <v>365</v>
      </c>
      <c r="HA870" s="1" t="s">
        <v>1301</v>
      </c>
      <c r="HB870" s="56"/>
      <c r="HC870" s="92" t="s">
        <v>6782</v>
      </c>
      <c r="HD870" s="1" t="n">
        <v>3</v>
      </c>
      <c r="HE870" s="1" t="s">
        <v>6760</v>
      </c>
      <c r="HF870" s="1" t="s">
        <v>6761</v>
      </c>
      <c r="HH870" s="1" t="s">
        <v>363</v>
      </c>
      <c r="HJ870" s="55"/>
      <c r="HL870" s="1" t="s">
        <v>1353</v>
      </c>
      <c r="IJ870" s="1" t="s">
        <v>6763</v>
      </c>
      <c r="IK870" s="56"/>
      <c r="IL870" s="1" t="s">
        <v>340</v>
      </c>
      <c r="IM870" s="1" t="s">
        <v>278</v>
      </c>
      <c r="IO870" s="1" t="s">
        <v>6783</v>
      </c>
      <c r="IP870" s="1" t="s">
        <v>6784</v>
      </c>
      <c r="IQ870" s="1" t="s">
        <v>1322</v>
      </c>
      <c r="IR870" s="1" t="s">
        <v>320</v>
      </c>
      <c r="IS870" s="1" t="s">
        <v>6767</v>
      </c>
      <c r="IT870" s="1" t="s">
        <v>6768</v>
      </c>
      <c r="IU870" s="1" t="n">
        <v>2</v>
      </c>
      <c r="IV870" s="1" t="n">
        <v>0</v>
      </c>
      <c r="IX870" s="55" t="n">
        <v>2</v>
      </c>
      <c r="IY870" s="1" t="s">
        <v>6770</v>
      </c>
      <c r="IZ870" s="1" t="s">
        <v>6785</v>
      </c>
      <c r="JA870" s="1" t="s">
        <v>6772</v>
      </c>
      <c r="JB870" s="1" t="s">
        <v>6773</v>
      </c>
      <c r="JC870" s="1" t="s">
        <v>6774</v>
      </c>
      <c r="JD870" s="1" t="s">
        <v>320</v>
      </c>
      <c r="JE870" s="1" t="s">
        <v>1316</v>
      </c>
      <c r="JF870" s="1" t="s">
        <v>6768</v>
      </c>
      <c r="JG870" s="1" t="s">
        <v>6775</v>
      </c>
      <c r="JH870" s="1" t="n">
        <v>0</v>
      </c>
      <c r="JI870" s="1" t="n">
        <v>36</v>
      </c>
      <c r="JJ870" s="56"/>
      <c r="JK870" s="1" t="s">
        <v>342</v>
      </c>
      <c r="JL870" s="1" t="s">
        <v>6786</v>
      </c>
      <c r="JM870" s="1" t="s">
        <v>6787</v>
      </c>
      <c r="JN870" s="1" t="s">
        <v>793</v>
      </c>
      <c r="JR870" s="1" t="n">
        <v>0</v>
      </c>
      <c r="JS870" s="1" t="n">
        <v>0</v>
      </c>
      <c r="JT870" s="56"/>
      <c r="JU870" s="1" t="n">
        <v>865</v>
      </c>
    </row>
    <row r="871" customFormat="false" ht="25.5" hidden="false" customHeight="true" outlineLevel="0" collapsed="false">
      <c r="A871" s="308"/>
      <c r="B871" s="47"/>
      <c r="C871" s="48"/>
      <c r="D871" s="57" t="n">
        <v>3</v>
      </c>
      <c r="E871" s="57"/>
      <c r="F871" s="57"/>
      <c r="G871" s="57"/>
      <c r="H871" s="57"/>
      <c r="I871" s="202"/>
      <c r="J871" s="59"/>
      <c r="K871" s="58"/>
      <c r="L871" s="57"/>
      <c r="M871" s="60"/>
      <c r="N871" s="57"/>
      <c r="O871" s="57"/>
      <c r="P871" s="57"/>
      <c r="Q871" s="57"/>
      <c r="R871" s="59"/>
      <c r="S871" s="59"/>
      <c r="T871" s="57"/>
      <c r="U871" s="57"/>
      <c r="V871" s="57"/>
      <c r="W871" s="57"/>
      <c r="X871" s="57"/>
      <c r="Y871" s="57"/>
      <c r="Z871" s="57"/>
      <c r="AA871" s="57"/>
      <c r="AB871" s="57"/>
      <c r="AC871" s="57"/>
      <c r="AD871" s="57"/>
      <c r="AE871" s="57"/>
      <c r="AF871" s="57"/>
      <c r="AG871" s="61" t="n">
        <v>3</v>
      </c>
      <c r="AH871" s="57" t="s">
        <v>6788</v>
      </c>
      <c r="AI871" s="57" t="s">
        <v>363</v>
      </c>
      <c r="AJ871" s="57" t="s">
        <v>278</v>
      </c>
      <c r="AK871" s="57" t="s">
        <v>277</v>
      </c>
      <c r="AL871" s="57" t="s">
        <v>277</v>
      </c>
      <c r="AM871" s="57" t="s">
        <v>278</v>
      </c>
      <c r="AN871" s="60"/>
      <c r="AO871" s="55"/>
      <c r="AQ871" s="1" t="s">
        <v>1283</v>
      </c>
      <c r="AU871" s="1"/>
      <c r="AW871" s="4"/>
      <c r="BQ871" s="1" t="s">
        <v>6744</v>
      </c>
      <c r="BS871" s="1" t="s">
        <v>509</v>
      </c>
      <c r="BT871" s="1" t="s">
        <v>662</v>
      </c>
      <c r="BU871" s="1" t="s">
        <v>286</v>
      </c>
      <c r="BW871" s="1" t="s">
        <v>1353</v>
      </c>
      <c r="BX871" s="1" t="s">
        <v>277</v>
      </c>
      <c r="BY871" s="1" t="s">
        <v>277</v>
      </c>
      <c r="BZ871" s="1" t="s">
        <v>356</v>
      </c>
      <c r="CA871" s="1" t="s">
        <v>6745</v>
      </c>
      <c r="CB871" s="1" t="s">
        <v>416</v>
      </c>
      <c r="CC871" s="1" t="s">
        <v>923</v>
      </c>
      <c r="CD871" s="1" t="s">
        <v>509</v>
      </c>
      <c r="CE871" s="1" t="s">
        <v>290</v>
      </c>
      <c r="CF871" s="1" t="s">
        <v>6779</v>
      </c>
      <c r="CG871" s="1" t="s">
        <v>923</v>
      </c>
      <c r="CH871" s="1" t="s">
        <v>6780</v>
      </c>
      <c r="CI871" s="1" t="s">
        <v>603</v>
      </c>
      <c r="CL871" s="1" t="s">
        <v>2385</v>
      </c>
      <c r="CM871" s="1" t="s">
        <v>2163</v>
      </c>
      <c r="CN871" s="1" t="s">
        <v>534</v>
      </c>
      <c r="CO871" s="93" t="n">
        <v>0.02</v>
      </c>
      <c r="CP871" s="1" t="s">
        <v>603</v>
      </c>
      <c r="CQ871" s="1" t="s">
        <v>1274</v>
      </c>
      <c r="CS871" s="1" t="s">
        <v>363</v>
      </c>
      <c r="CT871" s="56"/>
      <c r="CU871" s="1" t="n">
        <v>3</v>
      </c>
      <c r="CV871" s="1" t="s">
        <v>6746</v>
      </c>
      <c r="CW871" s="1" t="s">
        <v>6789</v>
      </c>
      <c r="CX871" s="1" t="s">
        <v>6748</v>
      </c>
      <c r="CY871" s="1" t="s">
        <v>6748</v>
      </c>
      <c r="CZ871" s="1" t="s">
        <v>1530</v>
      </c>
      <c r="DA871" s="1" t="s">
        <v>6790</v>
      </c>
      <c r="DB871" s="1" t="s">
        <v>6591</v>
      </c>
      <c r="DC871" s="1" t="s">
        <v>6749</v>
      </c>
      <c r="DD871" s="1" t="s">
        <v>6750</v>
      </c>
      <c r="DE871" s="1" t="s">
        <v>6751</v>
      </c>
      <c r="DH871" s="1" t="s">
        <v>6791</v>
      </c>
      <c r="DK871" s="1" t="s">
        <v>5737</v>
      </c>
      <c r="DM871" s="55" t="n">
        <v>3</v>
      </c>
      <c r="DN871" s="1" t="s">
        <v>3123</v>
      </c>
      <c r="DO871" s="1" t="s">
        <v>1607</v>
      </c>
      <c r="DR871" s="1" t="s">
        <v>6754</v>
      </c>
      <c r="DT871" s="1" t="s">
        <v>277</v>
      </c>
      <c r="DU871" s="1" t="s">
        <v>278</v>
      </c>
      <c r="DV871" s="1" t="s">
        <v>6755</v>
      </c>
      <c r="EG871" s="1" t="n">
        <v>3</v>
      </c>
      <c r="EH871" s="1" t="s">
        <v>6631</v>
      </c>
      <c r="EI871" s="1" t="s">
        <v>6792</v>
      </c>
      <c r="EJ871" s="1" t="n">
        <v>0</v>
      </c>
      <c r="EO871" s="55" t="n">
        <v>3</v>
      </c>
      <c r="FW871" s="55"/>
      <c r="GD871" s="56"/>
      <c r="GV871" s="55" t="n">
        <v>3</v>
      </c>
      <c r="GW871" s="1" t="s">
        <v>1936</v>
      </c>
      <c r="GY871" s="1" t="s">
        <v>1300</v>
      </c>
      <c r="GZ871" s="1" t="s">
        <v>365</v>
      </c>
      <c r="HA871" s="1" t="s">
        <v>1301</v>
      </c>
      <c r="HB871" s="56"/>
      <c r="HC871" s="92"/>
      <c r="HJ871" s="55"/>
      <c r="HL871" s="1" t="s">
        <v>1353</v>
      </c>
      <c r="IJ871" s="1" t="s">
        <v>6763</v>
      </c>
      <c r="IK871" s="56"/>
      <c r="IL871" s="57"/>
      <c r="IM871" s="57"/>
      <c r="IN871" s="57"/>
      <c r="IO871" s="57"/>
      <c r="IP871" s="57"/>
      <c r="IQ871" s="57"/>
      <c r="IR871" s="57"/>
      <c r="IS871" s="57"/>
      <c r="IT871" s="57"/>
      <c r="IU871" s="57"/>
      <c r="IV871" s="57"/>
      <c r="IW871" s="57"/>
      <c r="IX871" s="61"/>
      <c r="IY871" s="57"/>
      <c r="IZ871" s="57"/>
      <c r="JA871" s="57"/>
      <c r="JB871" s="57"/>
      <c r="JC871" s="57"/>
      <c r="JD871" s="57"/>
      <c r="JE871" s="57"/>
      <c r="JF871" s="57"/>
      <c r="JG871" s="57"/>
      <c r="JH871" s="57"/>
      <c r="JI871" s="57"/>
      <c r="JJ871" s="60"/>
      <c r="JK871" s="57"/>
      <c r="JL871" s="57"/>
      <c r="JM871" s="57"/>
      <c r="JN871" s="57"/>
      <c r="JO871" s="57"/>
      <c r="JP871" s="57"/>
      <c r="JQ871" s="57"/>
      <c r="JR871" s="57"/>
      <c r="JS871" s="57"/>
      <c r="JT871" s="60"/>
      <c r="JU871" s="5" t="n">
        <v>866</v>
      </c>
    </row>
    <row r="872" customFormat="false" ht="25.5" hidden="false" customHeight="true" outlineLevel="0" collapsed="false">
      <c r="A872" s="310" t="n">
        <v>47</v>
      </c>
      <c r="B872" s="1" t="s">
        <v>5716</v>
      </c>
      <c r="C872" s="2" t="s">
        <v>6793</v>
      </c>
      <c r="D872" s="1" t="n">
        <v>1</v>
      </c>
      <c r="E872" s="67" t="s">
        <v>6794</v>
      </c>
      <c r="G872" s="1" t="s">
        <v>1696</v>
      </c>
      <c r="H872" s="1"/>
      <c r="I872" s="200" t="n">
        <v>42053</v>
      </c>
      <c r="J872" s="2"/>
      <c r="K872" s="3"/>
      <c r="L872" s="1" t="s">
        <v>623</v>
      </c>
      <c r="M872" s="56"/>
      <c r="N872" s="1" t="n">
        <v>1963</v>
      </c>
      <c r="P872" s="1" t="n">
        <v>1963</v>
      </c>
      <c r="R872" s="2" t="s">
        <v>1274</v>
      </c>
      <c r="S872" s="2" t="s">
        <v>1274</v>
      </c>
      <c r="T872" s="1" t="s">
        <v>2194</v>
      </c>
      <c r="V872" s="1" t="s">
        <v>6795</v>
      </c>
      <c r="W872" s="1" t="s">
        <v>6796</v>
      </c>
      <c r="X872" s="1" t="s">
        <v>6797</v>
      </c>
      <c r="Y872" s="1" t="s">
        <v>824</v>
      </c>
      <c r="Z872" s="1" t="s">
        <v>824</v>
      </c>
      <c r="AA872" s="1" t="s">
        <v>278</v>
      </c>
      <c r="AB872" s="1" t="s">
        <v>278</v>
      </c>
      <c r="AC872" s="1" t="n">
        <v>4</v>
      </c>
      <c r="AD872" s="1" t="s">
        <v>1322</v>
      </c>
      <c r="AG872" s="55" t="n">
        <v>1</v>
      </c>
      <c r="AH872" s="1" t="s">
        <v>1550</v>
      </c>
      <c r="AI872" s="1" t="s">
        <v>363</v>
      </c>
      <c r="AJ872" s="1" t="s">
        <v>277</v>
      </c>
      <c r="AK872" s="1" t="s">
        <v>278</v>
      </c>
      <c r="AL872" s="1" t="s">
        <v>277</v>
      </c>
      <c r="AM872" s="1" t="s">
        <v>278</v>
      </c>
      <c r="AN872" s="56"/>
      <c r="AO872" s="53"/>
      <c r="AP872" s="49"/>
      <c r="AQ872" s="49" t="s">
        <v>1283</v>
      </c>
      <c r="AR872" s="49"/>
      <c r="AS872" s="49"/>
      <c r="AT872" s="49"/>
      <c r="AU872" s="49"/>
      <c r="AV872" s="54"/>
      <c r="AW872" s="54"/>
      <c r="AX872" s="49"/>
      <c r="AY872" s="49"/>
      <c r="AZ872" s="49"/>
      <c r="BA872" s="49"/>
      <c r="BB872" s="49"/>
      <c r="BC872" s="49"/>
      <c r="BD872" s="49"/>
      <c r="BE872" s="49"/>
      <c r="BF872" s="49"/>
      <c r="BG872" s="49"/>
      <c r="BH872" s="49"/>
      <c r="BI872" s="49"/>
      <c r="BJ872" s="49"/>
      <c r="BK872" s="49"/>
      <c r="BL872" s="49"/>
      <c r="BM872" s="49"/>
      <c r="BN872" s="49"/>
      <c r="BO872" s="49"/>
      <c r="BP872" s="49"/>
      <c r="BQ872" s="49" t="s">
        <v>6798</v>
      </c>
      <c r="BR872" s="49"/>
      <c r="BS872" s="49" t="s">
        <v>628</v>
      </c>
      <c r="BT872" s="49" t="s">
        <v>1708</v>
      </c>
      <c r="BU872" s="49" t="s">
        <v>286</v>
      </c>
      <c r="BV872" s="49"/>
      <c r="BW872" s="49" t="s">
        <v>1285</v>
      </c>
      <c r="BX872" s="49" t="s">
        <v>278</v>
      </c>
      <c r="BY872" s="49" t="s">
        <v>278</v>
      </c>
      <c r="BZ872" s="49" t="s">
        <v>356</v>
      </c>
      <c r="CA872" s="49" t="s">
        <v>288</v>
      </c>
      <c r="CB872" s="49" t="s">
        <v>6799</v>
      </c>
      <c r="CC872" s="49" t="s">
        <v>290</v>
      </c>
      <c r="CD872" s="49" t="s">
        <v>1891</v>
      </c>
      <c r="CE872" s="49" t="s">
        <v>288</v>
      </c>
      <c r="CF872" s="49" t="s">
        <v>509</v>
      </c>
      <c r="CG872" s="49" t="s">
        <v>290</v>
      </c>
      <c r="CH872" s="49" t="s">
        <v>1891</v>
      </c>
      <c r="CI872" s="49" t="s">
        <v>363</v>
      </c>
      <c r="CJ872" s="49" t="s">
        <v>290</v>
      </c>
      <c r="CK872" s="49" t="s">
        <v>1891</v>
      </c>
      <c r="CL872" s="49" t="s">
        <v>2385</v>
      </c>
      <c r="CM872" s="49" t="s">
        <v>2163</v>
      </c>
      <c r="CN872" s="49" t="s">
        <v>6800</v>
      </c>
      <c r="CO872" s="49"/>
      <c r="CP872" s="49" t="s">
        <v>603</v>
      </c>
      <c r="CQ872" s="49" t="s">
        <v>1274</v>
      </c>
      <c r="CR872" s="49"/>
      <c r="CS872" s="49" t="s">
        <v>363</v>
      </c>
      <c r="CT872" s="52"/>
      <c r="CU872" s="53" t="n">
        <v>1</v>
      </c>
      <c r="CV872" s="49" t="s">
        <v>419</v>
      </c>
      <c r="CW872" s="49" t="s">
        <v>6801</v>
      </c>
      <c r="CX872" s="49" t="s">
        <v>6802</v>
      </c>
      <c r="CY872" s="49" t="s">
        <v>2001</v>
      </c>
      <c r="CZ872" s="49" t="s">
        <v>5735</v>
      </c>
      <c r="DA872" s="49"/>
      <c r="DB872" s="49" t="s">
        <v>6803</v>
      </c>
      <c r="DC872" s="49" t="n">
        <v>5</v>
      </c>
      <c r="DD872" s="49" t="s">
        <v>2870</v>
      </c>
      <c r="DE872" s="49" t="s">
        <v>6804</v>
      </c>
      <c r="DF872" s="49" t="s">
        <v>457</v>
      </c>
      <c r="DG872" s="49"/>
      <c r="DH872" s="49"/>
      <c r="DI872" s="49"/>
      <c r="DJ872" s="49"/>
      <c r="DK872" s="49" t="s">
        <v>305</v>
      </c>
      <c r="DL872" s="49"/>
      <c r="DM872" s="53"/>
      <c r="DN872" s="49"/>
      <c r="DO872" s="49"/>
      <c r="DP872" s="49"/>
      <c r="DQ872" s="49"/>
      <c r="DR872" s="49"/>
      <c r="DS872" s="49"/>
      <c r="DT872" s="49"/>
      <c r="DU872" s="49"/>
      <c r="DV872" s="49"/>
      <c r="DW872" s="49"/>
      <c r="DX872" s="49"/>
      <c r="DY872" s="49"/>
      <c r="DZ872" s="49"/>
      <c r="EA872" s="49"/>
      <c r="EB872" s="49"/>
      <c r="EC872" s="49"/>
      <c r="ED872" s="49"/>
      <c r="EE872" s="49"/>
      <c r="EF872" s="49"/>
      <c r="EG872" s="49"/>
      <c r="EH872" s="49"/>
      <c r="EI872" s="49"/>
      <c r="EJ872" s="49"/>
      <c r="EK872" s="49"/>
      <c r="EL872" s="49"/>
      <c r="EM872" s="49"/>
      <c r="EN872" s="49"/>
      <c r="EO872" s="53" t="n">
        <v>1</v>
      </c>
      <c r="EP872" s="49"/>
      <c r="EQ872" s="49"/>
      <c r="ER872" s="49"/>
      <c r="ES872" s="49"/>
      <c r="ET872" s="49"/>
      <c r="EU872" s="49"/>
      <c r="EV872" s="49"/>
      <c r="EW872" s="49"/>
      <c r="EX872" s="49"/>
      <c r="EY872" s="49"/>
      <c r="EZ872" s="49"/>
      <c r="FA872" s="49"/>
      <c r="FB872" s="49"/>
      <c r="FC872" s="49"/>
      <c r="FD872" s="49"/>
      <c r="FE872" s="49"/>
      <c r="FF872" s="49"/>
      <c r="FG872" s="49"/>
      <c r="FH872" s="49"/>
      <c r="FI872" s="49"/>
      <c r="FJ872" s="49"/>
      <c r="FK872" s="49" t="s">
        <v>6555</v>
      </c>
      <c r="FL872" s="49"/>
      <c r="FM872" s="49"/>
      <c r="FN872" s="49"/>
      <c r="FO872" s="49"/>
      <c r="FP872" s="49"/>
      <c r="FQ872" s="49"/>
      <c r="FR872" s="49"/>
      <c r="FS872" s="49"/>
      <c r="FT872" s="49"/>
      <c r="FU872" s="49"/>
      <c r="FV872" s="49"/>
      <c r="FW872" s="53"/>
      <c r="FX872" s="49"/>
      <c r="FY872" s="49"/>
      <c r="FZ872" s="49"/>
      <c r="GA872" s="49"/>
      <c r="GB872" s="49"/>
      <c r="GC872" s="49"/>
      <c r="GD872" s="52"/>
      <c r="GE872" s="49"/>
      <c r="GF872" s="49"/>
      <c r="GG872" s="49"/>
      <c r="GH872" s="49"/>
      <c r="GI872" s="49"/>
      <c r="GJ872" s="49"/>
      <c r="GK872" s="49"/>
      <c r="GL872" s="49"/>
      <c r="GM872" s="49"/>
      <c r="GN872" s="49"/>
      <c r="GO872" s="49"/>
      <c r="GP872" s="49"/>
      <c r="GQ872" s="49"/>
      <c r="GR872" s="49"/>
      <c r="GS872" s="49"/>
      <c r="GT872" s="49"/>
      <c r="GU872" s="49"/>
      <c r="GV872" s="53" t="n">
        <v>1</v>
      </c>
      <c r="GW872" s="49" t="s">
        <v>6805</v>
      </c>
      <c r="GX872" s="49"/>
      <c r="GY872" s="49" t="s">
        <v>6806</v>
      </c>
      <c r="GZ872" s="49" t="s">
        <v>1530</v>
      </c>
      <c r="HA872" s="49" t="s">
        <v>6807</v>
      </c>
      <c r="HB872" s="52"/>
      <c r="HC872" s="157" t="s">
        <v>6759</v>
      </c>
      <c r="HD872" s="49" t="n">
        <v>1</v>
      </c>
      <c r="HE872" s="49" t="s">
        <v>1302</v>
      </c>
      <c r="HF872" s="49"/>
      <c r="HG872" s="49"/>
      <c r="HH872" s="49" t="s">
        <v>363</v>
      </c>
      <c r="HI872" s="49" t="s">
        <v>6808</v>
      </c>
      <c r="HJ872" s="53" t="s">
        <v>303</v>
      </c>
      <c r="HK872" s="49"/>
      <c r="HL872" s="49" t="s">
        <v>1285</v>
      </c>
      <c r="HM872" s="49"/>
      <c r="HN872" s="49"/>
      <c r="HO872" s="49"/>
      <c r="HP872" s="49"/>
      <c r="HQ872" s="49"/>
      <c r="HR872" s="49"/>
      <c r="HS872" s="49"/>
      <c r="HT872" s="49"/>
      <c r="HU872" s="49"/>
      <c r="HV872" s="49"/>
      <c r="HW872" s="49"/>
      <c r="HX872" s="49"/>
      <c r="HY872" s="49"/>
      <c r="HZ872" s="49"/>
      <c r="IA872" s="49"/>
      <c r="IB872" s="49"/>
      <c r="IC872" s="49"/>
      <c r="ID872" s="49"/>
      <c r="IE872" s="49"/>
      <c r="IF872" s="49"/>
      <c r="IG872" s="49"/>
      <c r="IH872" s="49"/>
      <c r="II872" s="49"/>
      <c r="IJ872" s="49" t="s">
        <v>6798</v>
      </c>
      <c r="IK872" s="52"/>
      <c r="IL872" s="49" t="s">
        <v>315</v>
      </c>
      <c r="IM872" s="49" t="s">
        <v>278</v>
      </c>
      <c r="IN872" s="49"/>
      <c r="IO872" s="49"/>
      <c r="IP872" s="49" t="s">
        <v>6809</v>
      </c>
      <c r="IQ872" s="49" t="s">
        <v>1322</v>
      </c>
      <c r="IR872" s="49" t="s">
        <v>6810</v>
      </c>
      <c r="IS872" s="49" t="s">
        <v>6811</v>
      </c>
      <c r="IT872" s="49" t="s">
        <v>6812</v>
      </c>
      <c r="IU872" s="49" t="s">
        <v>6813</v>
      </c>
      <c r="IV872" s="49" t="s">
        <v>6814</v>
      </c>
      <c r="IW872" s="49"/>
      <c r="IX872" s="53" t="n">
        <v>1</v>
      </c>
      <c r="IY872" s="49" t="s">
        <v>6815</v>
      </c>
      <c r="IZ872" s="49" t="s">
        <v>6816</v>
      </c>
      <c r="JA872" s="49" t="s">
        <v>6817</v>
      </c>
      <c r="JB872" s="49" t="s">
        <v>6818</v>
      </c>
      <c r="JC872" s="49" t="s">
        <v>1322</v>
      </c>
      <c r="JD872" s="49"/>
      <c r="JE872" s="49" t="s">
        <v>6819</v>
      </c>
      <c r="JF872" s="49"/>
      <c r="JG872" s="49" t="n">
        <v>2</v>
      </c>
      <c r="JH872" s="49" t="n">
        <v>2</v>
      </c>
      <c r="JI872" s="49" t="n">
        <v>42</v>
      </c>
      <c r="JJ872" s="52"/>
      <c r="JK872" s="49"/>
      <c r="JL872" s="49"/>
      <c r="JM872" s="49"/>
      <c r="JN872" s="49"/>
      <c r="JO872" s="49"/>
      <c r="JP872" s="49"/>
      <c r="JQ872" s="49"/>
      <c r="JR872" s="49"/>
      <c r="JS872" s="49"/>
      <c r="JT872" s="52"/>
      <c r="JU872" s="1" t="n">
        <v>867</v>
      </c>
    </row>
    <row r="873" customFormat="false" ht="25.5" hidden="false" customHeight="true" outlineLevel="0" collapsed="false">
      <c r="A873" s="310"/>
      <c r="D873" s="1" t="n">
        <v>2</v>
      </c>
      <c r="H873" s="1"/>
      <c r="I873" s="200"/>
      <c r="J873" s="2"/>
      <c r="K873" s="3"/>
      <c r="M873" s="56"/>
      <c r="R873" s="2"/>
      <c r="S873" s="2"/>
      <c r="AG873" s="55" t="n">
        <v>2</v>
      </c>
      <c r="AH873" s="1" t="s">
        <v>5853</v>
      </c>
      <c r="AI873" s="1" t="s">
        <v>363</v>
      </c>
      <c r="AJ873" s="1" t="s">
        <v>278</v>
      </c>
      <c r="AK873" s="1" t="s">
        <v>277</v>
      </c>
      <c r="AL873" s="1" t="s">
        <v>278</v>
      </c>
      <c r="AM873" s="1" t="s">
        <v>278</v>
      </c>
      <c r="AN873" s="56"/>
      <c r="AO873" s="55"/>
      <c r="AQ873" s="1" t="s">
        <v>1283</v>
      </c>
      <c r="AU873" s="1"/>
      <c r="AW873" s="4"/>
      <c r="BQ873" s="1" t="s">
        <v>6798</v>
      </c>
      <c r="BS873" s="1" t="s">
        <v>438</v>
      </c>
      <c r="BT873" s="1" t="s">
        <v>1708</v>
      </c>
      <c r="BU873" s="1" t="s">
        <v>286</v>
      </c>
      <c r="BW873" s="1" t="s">
        <v>1285</v>
      </c>
      <c r="BX873" s="1" t="s">
        <v>278</v>
      </c>
      <c r="BY873" s="1" t="s">
        <v>278</v>
      </c>
      <c r="BZ873" s="1" t="s">
        <v>356</v>
      </c>
      <c r="CA873" s="1" t="s">
        <v>288</v>
      </c>
      <c r="CB873" s="1" t="s">
        <v>284</v>
      </c>
      <c r="CC873" s="1" t="s">
        <v>290</v>
      </c>
      <c r="CD873" s="1" t="s">
        <v>416</v>
      </c>
      <c r="CE873" s="1" t="s">
        <v>288</v>
      </c>
      <c r="CF873" s="1" t="s">
        <v>284</v>
      </c>
      <c r="CG873" s="1" t="s">
        <v>290</v>
      </c>
      <c r="CH873" s="1" t="s">
        <v>416</v>
      </c>
      <c r="CI873" s="1" t="s">
        <v>363</v>
      </c>
      <c r="CJ873" s="1" t="s">
        <v>290</v>
      </c>
      <c r="CK873" s="1" t="s">
        <v>416</v>
      </c>
      <c r="CL873" s="1" t="s">
        <v>2385</v>
      </c>
      <c r="CM873" s="1" t="s">
        <v>2163</v>
      </c>
      <c r="CN873" s="1" t="s">
        <v>6800</v>
      </c>
      <c r="CP873" s="1" t="s">
        <v>603</v>
      </c>
      <c r="CQ873" s="1" t="s">
        <v>1274</v>
      </c>
      <c r="CS873" s="1" t="s">
        <v>363</v>
      </c>
      <c r="CT873" s="56"/>
      <c r="CU873" s="55" t="n">
        <v>2</v>
      </c>
      <c r="CV873" s="1" t="s">
        <v>4703</v>
      </c>
      <c r="CW873" s="1" t="s">
        <v>416</v>
      </c>
      <c r="CX873" s="1" t="s">
        <v>376</v>
      </c>
      <c r="CY873" s="1" t="s">
        <v>6820</v>
      </c>
      <c r="CZ873" s="1" t="s">
        <v>1530</v>
      </c>
      <c r="DA873" s="1" t="s">
        <v>6821</v>
      </c>
      <c r="DB873" s="1" t="s">
        <v>6822</v>
      </c>
      <c r="DC873" s="1" t="n">
        <v>6</v>
      </c>
      <c r="DD873" s="1" t="s">
        <v>4450</v>
      </c>
      <c r="DE873" s="1" t="s">
        <v>4315</v>
      </c>
      <c r="DH873" s="1" t="s">
        <v>1551</v>
      </c>
      <c r="DK873" s="1" t="s">
        <v>305</v>
      </c>
      <c r="DM873" s="55" t="n">
        <v>2</v>
      </c>
      <c r="DN873" s="1" t="s">
        <v>6823</v>
      </c>
      <c r="DO873" s="1" t="s">
        <v>4319</v>
      </c>
      <c r="DR873" s="1" t="s">
        <v>6824</v>
      </c>
      <c r="DT873" s="1" t="s">
        <v>278</v>
      </c>
      <c r="DU873" s="1" t="s">
        <v>278</v>
      </c>
      <c r="DV873" s="1" t="s">
        <v>6755</v>
      </c>
      <c r="ED873" s="1" t="n">
        <v>1</v>
      </c>
      <c r="EE873" s="1" t="s">
        <v>2211</v>
      </c>
      <c r="EF873" s="1" t="s">
        <v>6825</v>
      </c>
      <c r="EG873" s="1" t="n">
        <v>1</v>
      </c>
      <c r="EH873" s="1" t="s">
        <v>6826</v>
      </c>
      <c r="EJ873" s="1" t="n">
        <v>0</v>
      </c>
      <c r="EN873" s="1" t="s">
        <v>6827</v>
      </c>
      <c r="EO873" s="55" t="n">
        <v>2</v>
      </c>
      <c r="FK873" s="1" t="s">
        <v>6555</v>
      </c>
      <c r="FW873" s="55"/>
      <c r="GD873" s="56"/>
      <c r="GV873" s="55" t="n">
        <v>2</v>
      </c>
      <c r="GW873" s="1" t="s">
        <v>6805</v>
      </c>
      <c r="GY873" s="1" t="s">
        <v>6806</v>
      </c>
      <c r="GZ873" s="1" t="s">
        <v>1530</v>
      </c>
      <c r="HA873" s="1" t="s">
        <v>6807</v>
      </c>
      <c r="HB873" s="56"/>
      <c r="HC873" s="92" t="s">
        <v>6782</v>
      </c>
      <c r="HD873" s="1" t="n">
        <v>4</v>
      </c>
      <c r="HE873" s="1" t="s">
        <v>1302</v>
      </c>
      <c r="HH873" s="1" t="s">
        <v>363</v>
      </c>
      <c r="HI873" s="1" t="s">
        <v>6808</v>
      </c>
      <c r="HJ873" s="55" t="s">
        <v>303</v>
      </c>
      <c r="HL873" s="1" t="s">
        <v>1285</v>
      </c>
      <c r="IJ873" s="1" t="s">
        <v>6798</v>
      </c>
      <c r="IK873" s="56"/>
      <c r="IL873" s="1" t="s">
        <v>340</v>
      </c>
      <c r="IM873" s="1" t="s">
        <v>278</v>
      </c>
      <c r="IP873" s="1" t="s">
        <v>6809</v>
      </c>
      <c r="IQ873" s="1" t="s">
        <v>1322</v>
      </c>
      <c r="IR873" s="1" t="s">
        <v>6810</v>
      </c>
      <c r="IS873" s="1" t="s">
        <v>6811</v>
      </c>
      <c r="IT873" s="1" t="s">
        <v>6812</v>
      </c>
      <c r="IU873" s="1" t="s">
        <v>6828</v>
      </c>
      <c r="IV873" s="1" t="s">
        <v>6814</v>
      </c>
      <c r="IX873" s="55" t="n">
        <v>2</v>
      </c>
      <c r="IY873" s="1" t="s">
        <v>6815</v>
      </c>
      <c r="IZ873" s="1" t="s">
        <v>6816</v>
      </c>
      <c r="JA873" s="1" t="s">
        <v>6817</v>
      </c>
      <c r="JB873" s="1" t="s">
        <v>6818</v>
      </c>
      <c r="JC873" s="1" t="s">
        <v>1322</v>
      </c>
      <c r="JE873" s="1" t="s">
        <v>6819</v>
      </c>
      <c r="JG873" s="1" t="n">
        <v>2</v>
      </c>
      <c r="JH873" s="1" t="n">
        <v>2</v>
      </c>
      <c r="JI873" s="1" t="n">
        <v>42</v>
      </c>
      <c r="JJ873" s="56"/>
      <c r="JT873" s="56"/>
      <c r="JU873" s="5" t="n">
        <v>868</v>
      </c>
    </row>
    <row r="874" customFormat="false" ht="25.5" hidden="false" customHeight="true" outlineLevel="0" collapsed="false">
      <c r="A874" s="310"/>
      <c r="D874" s="1" t="n">
        <v>3</v>
      </c>
      <c r="H874" s="1"/>
      <c r="I874" s="200"/>
      <c r="J874" s="2"/>
      <c r="K874" s="3"/>
      <c r="M874" s="56"/>
      <c r="R874" s="2"/>
      <c r="S874" s="2"/>
      <c r="AG874" s="55" t="n">
        <v>3</v>
      </c>
      <c r="AH874" s="1" t="s">
        <v>5853</v>
      </c>
      <c r="AI874" s="1" t="s">
        <v>363</v>
      </c>
      <c r="AJ874" s="1" t="s">
        <v>278</v>
      </c>
      <c r="AK874" s="1" t="s">
        <v>277</v>
      </c>
      <c r="AL874" s="1" t="s">
        <v>278</v>
      </c>
      <c r="AM874" s="1" t="s">
        <v>278</v>
      </c>
      <c r="AN874" s="56"/>
      <c r="AO874" s="55"/>
      <c r="AQ874" s="1" t="s">
        <v>1283</v>
      </c>
      <c r="AU874" s="1"/>
      <c r="AW874" s="4"/>
      <c r="BQ874" s="1" t="s">
        <v>6798</v>
      </c>
      <c r="BS874" s="1" t="s">
        <v>438</v>
      </c>
      <c r="BT874" s="1" t="s">
        <v>1708</v>
      </c>
      <c r="BU874" s="1" t="s">
        <v>286</v>
      </c>
      <c r="BW874" s="1" t="s">
        <v>1285</v>
      </c>
      <c r="BX874" s="1" t="s">
        <v>278</v>
      </c>
      <c r="BY874" s="1" t="s">
        <v>278</v>
      </c>
      <c r="BZ874" s="1" t="s">
        <v>356</v>
      </c>
      <c r="CA874" s="1" t="s">
        <v>288</v>
      </c>
      <c r="CB874" s="1" t="s">
        <v>284</v>
      </c>
      <c r="CC874" s="1" t="s">
        <v>290</v>
      </c>
      <c r="CD874" s="1" t="s">
        <v>416</v>
      </c>
      <c r="CE874" s="1" t="s">
        <v>288</v>
      </c>
      <c r="CF874" s="1" t="s">
        <v>284</v>
      </c>
      <c r="CG874" s="1" t="s">
        <v>290</v>
      </c>
      <c r="CH874" s="1" t="s">
        <v>416</v>
      </c>
      <c r="CI874" s="1" t="s">
        <v>363</v>
      </c>
      <c r="CJ874" s="1" t="s">
        <v>290</v>
      </c>
      <c r="CK874" s="1" t="s">
        <v>416</v>
      </c>
      <c r="CL874" s="1" t="s">
        <v>2385</v>
      </c>
      <c r="CM874" s="1" t="s">
        <v>2163</v>
      </c>
      <c r="CN874" s="1" t="s">
        <v>6800</v>
      </c>
      <c r="CP874" s="1" t="s">
        <v>603</v>
      </c>
      <c r="CQ874" s="1" t="s">
        <v>1274</v>
      </c>
      <c r="CS874" s="1" t="s">
        <v>363</v>
      </c>
      <c r="CT874" s="56"/>
      <c r="CU874" s="55" t="n">
        <v>3</v>
      </c>
      <c r="CV874" s="1" t="s">
        <v>4703</v>
      </c>
      <c r="CW874" s="1" t="s">
        <v>416</v>
      </c>
      <c r="CX874" s="1" t="s">
        <v>376</v>
      </c>
      <c r="CY874" s="1" t="s">
        <v>6820</v>
      </c>
      <c r="CZ874" s="1" t="s">
        <v>1530</v>
      </c>
      <c r="DA874" s="1" t="s">
        <v>6821</v>
      </c>
      <c r="DB874" s="1" t="s">
        <v>6822</v>
      </c>
      <c r="DC874" s="1" t="n">
        <v>6</v>
      </c>
      <c r="DD874" s="1" t="s">
        <v>4450</v>
      </c>
      <c r="DE874" s="1" t="s">
        <v>4315</v>
      </c>
      <c r="DH874" s="1" t="s">
        <v>1551</v>
      </c>
      <c r="DK874" s="1" t="s">
        <v>305</v>
      </c>
      <c r="DM874" s="55" t="n">
        <v>3</v>
      </c>
      <c r="DN874" s="1" t="s">
        <v>6823</v>
      </c>
      <c r="DO874" s="1" t="s">
        <v>4319</v>
      </c>
      <c r="DR874" s="1" t="s">
        <v>6824</v>
      </c>
      <c r="DT874" s="1" t="s">
        <v>278</v>
      </c>
      <c r="DU874" s="1" t="s">
        <v>278</v>
      </c>
      <c r="DV874" s="1" t="s">
        <v>6755</v>
      </c>
      <c r="ED874" s="1" t="n">
        <v>1</v>
      </c>
      <c r="EE874" s="1" t="s">
        <v>2211</v>
      </c>
      <c r="EF874" s="1" t="s">
        <v>6825</v>
      </c>
      <c r="EG874" s="1" t="n">
        <v>1</v>
      </c>
      <c r="EH874" s="1" t="s">
        <v>6826</v>
      </c>
      <c r="EJ874" s="1" t="n">
        <v>0</v>
      </c>
      <c r="EO874" s="55" t="n">
        <v>3</v>
      </c>
      <c r="FK874" s="1" t="s">
        <v>6555</v>
      </c>
      <c r="FW874" s="55"/>
      <c r="GD874" s="56"/>
      <c r="GV874" s="55" t="n">
        <v>3</v>
      </c>
      <c r="GW874" s="1" t="s">
        <v>6805</v>
      </c>
      <c r="GY874" s="1" t="s">
        <v>6806</v>
      </c>
      <c r="GZ874" s="1" t="s">
        <v>1530</v>
      </c>
      <c r="HA874" s="1" t="s">
        <v>6807</v>
      </c>
      <c r="HB874" s="56"/>
      <c r="HC874" s="92"/>
      <c r="HJ874" s="55" t="s">
        <v>303</v>
      </c>
      <c r="HL874" s="1" t="s">
        <v>1285</v>
      </c>
      <c r="IJ874" s="1" t="s">
        <v>6798</v>
      </c>
      <c r="IK874" s="56"/>
      <c r="IX874" s="55" t="n">
        <v>3</v>
      </c>
      <c r="IY874" s="1" t="s">
        <v>6815</v>
      </c>
      <c r="IZ874" s="1" t="s">
        <v>6816</v>
      </c>
      <c r="JA874" s="1" t="s">
        <v>6817</v>
      </c>
      <c r="JB874" s="1" t="s">
        <v>6818</v>
      </c>
      <c r="JC874" s="1" t="s">
        <v>1322</v>
      </c>
      <c r="JE874" s="1" t="s">
        <v>6819</v>
      </c>
      <c r="JG874" s="1" t="n">
        <v>2</v>
      </c>
      <c r="JH874" s="1" t="n">
        <v>2</v>
      </c>
      <c r="JI874" s="1" t="n">
        <v>42</v>
      </c>
      <c r="JJ874" s="56"/>
      <c r="JT874" s="56"/>
      <c r="JU874" s="1" t="n">
        <v>869</v>
      </c>
    </row>
    <row r="875" customFormat="false" ht="25.5" hidden="false" customHeight="true" outlineLevel="0" collapsed="false">
      <c r="A875" s="310"/>
      <c r="D875" s="1" t="n">
        <v>4</v>
      </c>
      <c r="H875" s="1"/>
      <c r="I875" s="200"/>
      <c r="J875" s="2"/>
      <c r="K875" s="3"/>
      <c r="M875" s="56"/>
      <c r="R875" s="2"/>
      <c r="S875" s="2"/>
      <c r="AG875" s="55" t="n">
        <v>4</v>
      </c>
      <c r="AH875" s="1" t="s">
        <v>1550</v>
      </c>
      <c r="AI875" s="1" t="s">
        <v>363</v>
      </c>
      <c r="AJ875" s="1" t="s">
        <v>277</v>
      </c>
      <c r="AK875" s="1" t="s">
        <v>278</v>
      </c>
      <c r="AL875" s="1" t="s">
        <v>277</v>
      </c>
      <c r="AM875" s="1" t="s">
        <v>278</v>
      </c>
      <c r="AN875" s="56"/>
      <c r="AO875" s="61"/>
      <c r="AP875" s="57"/>
      <c r="AQ875" s="57" t="s">
        <v>1283</v>
      </c>
      <c r="AR875" s="57"/>
      <c r="AS875" s="57"/>
      <c r="AT875" s="57"/>
      <c r="AU875" s="57"/>
      <c r="AV875" s="62"/>
      <c r="AW875" s="62"/>
      <c r="AX875" s="57"/>
      <c r="AY875" s="57"/>
      <c r="AZ875" s="57"/>
      <c r="BA875" s="57"/>
      <c r="BB875" s="57"/>
      <c r="BC875" s="57"/>
      <c r="BD875" s="57"/>
      <c r="BE875" s="57"/>
      <c r="BF875" s="57"/>
      <c r="BG875" s="57"/>
      <c r="BH875" s="57"/>
      <c r="BI875" s="57"/>
      <c r="BJ875" s="57"/>
      <c r="BK875" s="57"/>
      <c r="BL875" s="57"/>
      <c r="BM875" s="57"/>
      <c r="BN875" s="57"/>
      <c r="BO875" s="57"/>
      <c r="BP875" s="57"/>
      <c r="BQ875" s="57" t="s">
        <v>6798</v>
      </c>
      <c r="BR875" s="57"/>
      <c r="BS875" s="57" t="s">
        <v>628</v>
      </c>
      <c r="BT875" s="57" t="s">
        <v>1708</v>
      </c>
      <c r="BU875" s="57" t="s">
        <v>286</v>
      </c>
      <c r="BV875" s="57"/>
      <c r="BW875" s="57" t="s">
        <v>1285</v>
      </c>
      <c r="BX875" s="57" t="s">
        <v>278</v>
      </c>
      <c r="BY875" s="57" t="s">
        <v>278</v>
      </c>
      <c r="BZ875" s="57" t="s">
        <v>356</v>
      </c>
      <c r="CA875" s="57" t="s">
        <v>288</v>
      </c>
      <c r="CB875" s="57" t="s">
        <v>6799</v>
      </c>
      <c r="CC875" s="57" t="s">
        <v>290</v>
      </c>
      <c r="CD875" s="57" t="s">
        <v>1891</v>
      </c>
      <c r="CE875" s="57" t="s">
        <v>288</v>
      </c>
      <c r="CF875" s="57" t="s">
        <v>509</v>
      </c>
      <c r="CG875" s="57" t="s">
        <v>290</v>
      </c>
      <c r="CH875" s="57" t="s">
        <v>1891</v>
      </c>
      <c r="CI875" s="57" t="s">
        <v>363</v>
      </c>
      <c r="CJ875" s="57" t="s">
        <v>290</v>
      </c>
      <c r="CK875" s="57" t="s">
        <v>1891</v>
      </c>
      <c r="CL875" s="57" t="s">
        <v>2385</v>
      </c>
      <c r="CM875" s="57" t="s">
        <v>2163</v>
      </c>
      <c r="CN875" s="57" t="s">
        <v>6800</v>
      </c>
      <c r="CO875" s="57"/>
      <c r="CP875" s="57" t="s">
        <v>603</v>
      </c>
      <c r="CQ875" s="57" t="s">
        <v>1274</v>
      </c>
      <c r="CR875" s="57"/>
      <c r="CS875" s="57" t="s">
        <v>363</v>
      </c>
      <c r="CT875" s="60"/>
      <c r="CU875" s="61" t="n">
        <v>4</v>
      </c>
      <c r="CV875" s="57" t="s">
        <v>419</v>
      </c>
      <c r="CW875" s="57" t="s">
        <v>6801</v>
      </c>
      <c r="CX875" s="57" t="s">
        <v>6802</v>
      </c>
      <c r="CY875" s="57" t="s">
        <v>2001</v>
      </c>
      <c r="CZ875" s="57" t="s">
        <v>5735</v>
      </c>
      <c r="DA875" s="57"/>
      <c r="DB875" s="57" t="s">
        <v>6803</v>
      </c>
      <c r="DC875" s="57" t="n">
        <v>5</v>
      </c>
      <c r="DD875" s="57" t="s">
        <v>2870</v>
      </c>
      <c r="DE875" s="57" t="s">
        <v>6804</v>
      </c>
      <c r="DF875" s="57"/>
      <c r="DG875" s="57"/>
      <c r="DH875" s="57"/>
      <c r="DI875" s="57"/>
      <c r="DJ875" s="57"/>
      <c r="DK875" s="57" t="s">
        <v>305</v>
      </c>
      <c r="DL875" s="57"/>
      <c r="DM875" s="61"/>
      <c r="DN875" s="57"/>
      <c r="DO875" s="57"/>
      <c r="DP875" s="57"/>
      <c r="DQ875" s="57"/>
      <c r="DR875" s="57"/>
      <c r="DS875" s="57"/>
      <c r="DT875" s="57"/>
      <c r="DU875" s="57"/>
      <c r="DV875" s="57"/>
      <c r="DW875" s="57"/>
      <c r="DX875" s="57"/>
      <c r="DY875" s="57"/>
      <c r="DZ875" s="57"/>
      <c r="EA875" s="57"/>
      <c r="EB875" s="57"/>
      <c r="EC875" s="57"/>
      <c r="ED875" s="57"/>
      <c r="EE875" s="57"/>
      <c r="EF875" s="57"/>
      <c r="EG875" s="57"/>
      <c r="EH875" s="57"/>
      <c r="EI875" s="57"/>
      <c r="EJ875" s="57"/>
      <c r="EK875" s="57"/>
      <c r="EL875" s="57"/>
      <c r="EM875" s="57"/>
      <c r="EN875" s="57"/>
      <c r="EO875" s="61" t="n">
        <v>4</v>
      </c>
      <c r="EP875" s="57"/>
      <c r="EQ875" s="57"/>
      <c r="ER875" s="57"/>
      <c r="ES875" s="57"/>
      <c r="ET875" s="57"/>
      <c r="EU875" s="57"/>
      <c r="EV875" s="57"/>
      <c r="EW875" s="57"/>
      <c r="EX875" s="57"/>
      <c r="EY875" s="57"/>
      <c r="EZ875" s="57"/>
      <c r="FA875" s="57"/>
      <c r="FB875" s="57"/>
      <c r="FC875" s="57"/>
      <c r="FD875" s="57"/>
      <c r="FE875" s="57"/>
      <c r="FF875" s="57"/>
      <c r="FG875" s="57"/>
      <c r="FH875" s="57"/>
      <c r="FI875" s="57"/>
      <c r="FJ875" s="57"/>
      <c r="FK875" s="57" t="s">
        <v>6555</v>
      </c>
      <c r="FL875" s="57"/>
      <c r="FM875" s="57"/>
      <c r="FN875" s="57"/>
      <c r="FO875" s="57"/>
      <c r="FP875" s="57"/>
      <c r="FQ875" s="57"/>
      <c r="FR875" s="57"/>
      <c r="FS875" s="57"/>
      <c r="FT875" s="57"/>
      <c r="FU875" s="57"/>
      <c r="FV875" s="57"/>
      <c r="FW875" s="61"/>
      <c r="FX875" s="57"/>
      <c r="FY875" s="57"/>
      <c r="FZ875" s="57"/>
      <c r="GA875" s="57"/>
      <c r="GB875" s="57"/>
      <c r="GC875" s="57"/>
      <c r="GD875" s="60"/>
      <c r="GE875" s="57"/>
      <c r="GF875" s="57"/>
      <c r="GG875" s="57"/>
      <c r="GH875" s="57"/>
      <c r="GI875" s="57"/>
      <c r="GJ875" s="57"/>
      <c r="GK875" s="57"/>
      <c r="GL875" s="57"/>
      <c r="GM875" s="57"/>
      <c r="GN875" s="57"/>
      <c r="GO875" s="57"/>
      <c r="GP875" s="57"/>
      <c r="GQ875" s="57"/>
      <c r="GR875" s="57"/>
      <c r="GS875" s="57"/>
      <c r="GT875" s="57"/>
      <c r="GU875" s="57"/>
      <c r="GV875" s="61" t="n">
        <v>4</v>
      </c>
      <c r="GW875" s="57" t="s">
        <v>6805</v>
      </c>
      <c r="GX875" s="57"/>
      <c r="GY875" s="57" t="s">
        <v>6806</v>
      </c>
      <c r="GZ875" s="57" t="s">
        <v>1530</v>
      </c>
      <c r="HA875" s="57" t="s">
        <v>6807</v>
      </c>
      <c r="HB875" s="60"/>
      <c r="HC875" s="321"/>
      <c r="HD875" s="57"/>
      <c r="HE875" s="57"/>
      <c r="HF875" s="57"/>
      <c r="HG875" s="57"/>
      <c r="HH875" s="57"/>
      <c r="HI875" s="57"/>
      <c r="HJ875" s="61" t="s">
        <v>303</v>
      </c>
      <c r="HK875" s="57"/>
      <c r="HL875" s="57" t="s">
        <v>1285</v>
      </c>
      <c r="HM875" s="57"/>
      <c r="HN875" s="57"/>
      <c r="HO875" s="57"/>
      <c r="HP875" s="57"/>
      <c r="HQ875" s="57"/>
      <c r="HR875" s="57"/>
      <c r="HS875" s="57"/>
      <c r="HT875" s="57"/>
      <c r="HU875" s="57"/>
      <c r="HV875" s="57"/>
      <c r="HW875" s="57"/>
      <c r="HX875" s="57"/>
      <c r="HY875" s="57"/>
      <c r="HZ875" s="57"/>
      <c r="IA875" s="57"/>
      <c r="IB875" s="57"/>
      <c r="IC875" s="57"/>
      <c r="ID875" s="57"/>
      <c r="IE875" s="57"/>
      <c r="IF875" s="57"/>
      <c r="IG875" s="57"/>
      <c r="IH875" s="57"/>
      <c r="II875" s="57"/>
      <c r="IJ875" s="57" t="s">
        <v>6798</v>
      </c>
      <c r="IK875" s="60"/>
      <c r="IL875" s="57"/>
      <c r="IM875" s="57"/>
      <c r="IN875" s="57"/>
      <c r="IO875" s="57"/>
      <c r="IP875" s="57"/>
      <c r="IQ875" s="57"/>
      <c r="IR875" s="57"/>
      <c r="IS875" s="57"/>
      <c r="IT875" s="57"/>
      <c r="IU875" s="57"/>
      <c r="IV875" s="57"/>
      <c r="IW875" s="57"/>
      <c r="IX875" s="61"/>
      <c r="IY875" s="57"/>
      <c r="IZ875" s="57"/>
      <c r="JA875" s="57"/>
      <c r="JB875" s="57"/>
      <c r="JC875" s="57"/>
      <c r="JD875" s="57"/>
      <c r="JE875" s="57"/>
      <c r="JF875" s="57"/>
      <c r="JG875" s="57"/>
      <c r="JH875" s="57"/>
      <c r="JI875" s="57"/>
      <c r="JJ875" s="60"/>
      <c r="JK875" s="57"/>
      <c r="JL875" s="57"/>
      <c r="JM875" s="57"/>
      <c r="JN875" s="57"/>
      <c r="JO875" s="57"/>
      <c r="JP875" s="57"/>
      <c r="JQ875" s="57"/>
      <c r="JR875" s="57"/>
      <c r="JS875" s="57"/>
      <c r="JT875" s="60"/>
      <c r="JU875" s="5" t="n">
        <v>870</v>
      </c>
    </row>
    <row r="876" customFormat="false" ht="25.5" hidden="false" customHeight="true" outlineLevel="0" collapsed="false">
      <c r="A876" s="308" t="n">
        <v>48</v>
      </c>
      <c r="B876" s="47" t="s">
        <v>5716</v>
      </c>
      <c r="C876" s="48" t="s">
        <v>6829</v>
      </c>
      <c r="D876" s="49" t="n">
        <v>1</v>
      </c>
      <c r="E876" s="49" t="s">
        <v>6830</v>
      </c>
      <c r="F876" s="49" t="s">
        <v>6831</v>
      </c>
      <c r="G876" s="49" t="s">
        <v>1696</v>
      </c>
      <c r="H876" s="49"/>
      <c r="I876" s="201"/>
      <c r="J876" s="51"/>
      <c r="K876" s="50"/>
      <c r="L876" s="49" t="s">
        <v>623</v>
      </c>
      <c r="M876" s="52" t="s">
        <v>6832</v>
      </c>
      <c r="N876" s="49" t="n">
        <v>1989</v>
      </c>
      <c r="O876" s="49"/>
      <c r="P876" s="49" t="n">
        <v>1991</v>
      </c>
      <c r="Q876" s="49"/>
      <c r="R876" s="51"/>
      <c r="S876" s="51"/>
      <c r="T876" s="49" t="s">
        <v>6833</v>
      </c>
      <c r="U876" s="49"/>
      <c r="V876" s="49" t="s">
        <v>6834</v>
      </c>
      <c r="W876" s="49" t="s">
        <v>6835</v>
      </c>
      <c r="X876" s="49" t="s">
        <v>6836</v>
      </c>
      <c r="Y876" s="49" t="n">
        <v>0</v>
      </c>
      <c r="Z876" s="49" t="n">
        <v>0</v>
      </c>
      <c r="AA876" s="49" t="s">
        <v>278</v>
      </c>
      <c r="AB876" s="49"/>
      <c r="AC876" s="49" t="n">
        <v>2</v>
      </c>
      <c r="AD876" s="49" t="s">
        <v>351</v>
      </c>
      <c r="AE876" s="49"/>
      <c r="AF876" s="49"/>
      <c r="AG876" s="53" t="n">
        <v>1</v>
      </c>
      <c r="AH876" s="49" t="s">
        <v>6837</v>
      </c>
      <c r="AI876" s="49" t="s">
        <v>363</v>
      </c>
      <c r="AJ876" s="49"/>
      <c r="AK876" s="49" t="s">
        <v>277</v>
      </c>
      <c r="AL876" s="49" t="s">
        <v>277</v>
      </c>
      <c r="AM876" s="49"/>
      <c r="AN876" s="52" t="s">
        <v>6838</v>
      </c>
      <c r="AO876" s="53" t="s">
        <v>6839</v>
      </c>
      <c r="AP876" s="49" t="s">
        <v>6840</v>
      </c>
      <c r="AQ876" s="49" t="s">
        <v>449</v>
      </c>
      <c r="AR876" s="49" t="s">
        <v>529</v>
      </c>
      <c r="AS876" s="49"/>
      <c r="AT876" s="49"/>
      <c r="AU876" s="49" t="s">
        <v>6841</v>
      </c>
      <c r="AV876" s="54"/>
      <c r="AW876" s="54"/>
      <c r="AX876" s="49"/>
      <c r="AY876" s="49"/>
      <c r="AZ876" s="49"/>
      <c r="BA876" s="49"/>
      <c r="BB876" s="49"/>
      <c r="BC876" s="49"/>
      <c r="BD876" s="49"/>
      <c r="BE876" s="49"/>
      <c r="BF876" s="49"/>
      <c r="BG876" s="49"/>
      <c r="BH876" s="49"/>
      <c r="BI876" s="49"/>
      <c r="BJ876" s="49"/>
      <c r="BK876" s="49"/>
      <c r="BL876" s="49"/>
      <c r="BM876" s="49"/>
      <c r="BN876" s="49"/>
      <c r="BO876" s="49"/>
      <c r="BP876" s="49"/>
      <c r="BQ876" s="49"/>
      <c r="BR876" s="49"/>
      <c r="BS876" s="49" t="s">
        <v>509</v>
      </c>
      <c r="BT876" s="49" t="s">
        <v>1339</v>
      </c>
      <c r="BU876" s="49" t="s">
        <v>286</v>
      </c>
      <c r="BV876" s="49"/>
      <c r="BW876" s="49"/>
      <c r="BX876" s="49" t="s">
        <v>277</v>
      </c>
      <c r="BY876" s="49" t="s">
        <v>277</v>
      </c>
      <c r="BZ876" s="49" t="s">
        <v>356</v>
      </c>
      <c r="CA876" s="49" t="s">
        <v>6842</v>
      </c>
      <c r="CB876" s="49" t="s">
        <v>416</v>
      </c>
      <c r="CC876" s="49" t="s">
        <v>290</v>
      </c>
      <c r="CD876" s="49" t="s">
        <v>291</v>
      </c>
      <c r="CE876" s="49" t="s">
        <v>290</v>
      </c>
      <c r="CF876" s="49" t="s">
        <v>416</v>
      </c>
      <c r="CG876" s="49" t="s">
        <v>290</v>
      </c>
      <c r="CH876" s="49" t="s">
        <v>291</v>
      </c>
      <c r="CI876" s="49" t="s">
        <v>603</v>
      </c>
      <c r="CJ876" s="49"/>
      <c r="CK876" s="49"/>
      <c r="CL876" s="64" t="s">
        <v>924</v>
      </c>
      <c r="CM876" s="64" t="s">
        <v>924</v>
      </c>
      <c r="CN876" s="49" t="s">
        <v>534</v>
      </c>
      <c r="CO876" s="49" t="s">
        <v>6843</v>
      </c>
      <c r="CP876" s="49" t="s">
        <v>363</v>
      </c>
      <c r="CQ876" s="49"/>
      <c r="CR876" s="49"/>
      <c r="CS876" s="49" t="s">
        <v>363</v>
      </c>
      <c r="CT876" s="52"/>
      <c r="CU876" s="53" t="n">
        <v>1</v>
      </c>
      <c r="CV876" s="49" t="s">
        <v>6844</v>
      </c>
      <c r="CW876" s="49" t="s">
        <v>6845</v>
      </c>
      <c r="CX876" s="49" t="s">
        <v>6714</v>
      </c>
      <c r="CY876" s="49" t="s">
        <v>3884</v>
      </c>
      <c r="CZ876" s="49" t="s">
        <v>826</v>
      </c>
      <c r="DA876" s="49" t="s">
        <v>3825</v>
      </c>
      <c r="DB876" s="49" t="s">
        <v>6591</v>
      </c>
      <c r="DC876" s="49" t="n">
        <v>10</v>
      </c>
      <c r="DD876" s="49" t="s">
        <v>6622</v>
      </c>
      <c r="DE876" s="49" t="s">
        <v>6846</v>
      </c>
      <c r="DF876" s="49" t="s">
        <v>457</v>
      </c>
      <c r="DG876" s="49" t="s">
        <v>1551</v>
      </c>
      <c r="DH876" s="49" t="s">
        <v>2907</v>
      </c>
      <c r="DI876" s="49"/>
      <c r="DJ876" s="49"/>
      <c r="DK876" s="49" t="s">
        <v>5737</v>
      </c>
      <c r="DL876" s="49" t="s">
        <v>6847</v>
      </c>
      <c r="DM876" s="53" t="n">
        <v>1</v>
      </c>
      <c r="DN876" s="49" t="s">
        <v>6848</v>
      </c>
      <c r="DO876" s="49" t="s">
        <v>6849</v>
      </c>
      <c r="DP876" s="49"/>
      <c r="DQ876" s="49"/>
      <c r="DR876" s="49" t="s">
        <v>6591</v>
      </c>
      <c r="DS876" s="49"/>
      <c r="DT876" s="49" t="s">
        <v>277</v>
      </c>
      <c r="DU876" s="49" t="s">
        <v>278</v>
      </c>
      <c r="DV876" s="49"/>
      <c r="DW876" s="49"/>
      <c r="DX876" s="49"/>
      <c r="DY876" s="49"/>
      <c r="DZ876" s="49"/>
      <c r="EA876" s="49"/>
      <c r="EB876" s="49"/>
      <c r="EC876" s="49"/>
      <c r="ED876" s="49" t="n">
        <v>1</v>
      </c>
      <c r="EE876" s="49" t="s">
        <v>6850</v>
      </c>
      <c r="EF876" s="49" t="s">
        <v>6851</v>
      </c>
      <c r="EG876" s="49" t="n">
        <v>1</v>
      </c>
      <c r="EH876" s="49" t="s">
        <v>6852</v>
      </c>
      <c r="EI876" s="49" t="s">
        <v>6853</v>
      </c>
      <c r="EJ876" s="49"/>
      <c r="EK876" s="49"/>
      <c r="EL876" s="49"/>
      <c r="EM876" s="49"/>
      <c r="EN876" s="49"/>
      <c r="EO876" s="53"/>
      <c r="EP876" s="49"/>
      <c r="EQ876" s="49"/>
      <c r="ER876" s="49"/>
      <c r="ES876" s="49"/>
      <c r="ET876" s="49"/>
      <c r="EU876" s="49"/>
      <c r="EV876" s="49"/>
      <c r="EW876" s="49"/>
      <c r="EX876" s="49"/>
      <c r="EY876" s="49"/>
      <c r="EZ876" s="49"/>
      <c r="FA876" s="49"/>
      <c r="FB876" s="49"/>
      <c r="FC876" s="49"/>
      <c r="FD876" s="49"/>
      <c r="FE876" s="49"/>
      <c r="FF876" s="49"/>
      <c r="FG876" s="49"/>
      <c r="FH876" s="49"/>
      <c r="FI876" s="49"/>
      <c r="FJ876" s="49"/>
      <c r="FK876" s="49"/>
      <c r="FL876" s="49"/>
      <c r="FM876" s="49"/>
      <c r="FN876" s="49"/>
      <c r="FO876" s="49"/>
      <c r="FP876" s="49"/>
      <c r="FQ876" s="49"/>
      <c r="FR876" s="49"/>
      <c r="FS876" s="49"/>
      <c r="FT876" s="49"/>
      <c r="FU876" s="49"/>
      <c r="FV876" s="52"/>
      <c r="FW876" s="55"/>
      <c r="GD876" s="56"/>
      <c r="GV876" s="53" t="n">
        <v>1</v>
      </c>
      <c r="GW876" s="49" t="s">
        <v>6854</v>
      </c>
      <c r="GX876" s="49"/>
      <c r="GY876" s="49" t="s">
        <v>461</v>
      </c>
      <c r="GZ876" s="49" t="s">
        <v>376</v>
      </c>
      <c r="HA876" s="49" t="s">
        <v>1301</v>
      </c>
      <c r="HB876" s="52"/>
      <c r="HC876" s="92" t="s">
        <v>315</v>
      </c>
      <c r="HD876" s="1" t="n">
        <v>1</v>
      </c>
      <c r="HH876" s="1" t="s">
        <v>363</v>
      </c>
      <c r="HI876" s="1" t="s">
        <v>6808</v>
      </c>
      <c r="HJ876" s="53" t="s">
        <v>285</v>
      </c>
      <c r="HK876" s="49"/>
      <c r="HL876" s="49"/>
      <c r="HM876" s="49"/>
      <c r="HN876" s="49"/>
      <c r="HO876" s="49"/>
      <c r="HP876" s="49"/>
      <c r="HQ876" s="49"/>
      <c r="HR876" s="49"/>
      <c r="HS876" s="49"/>
      <c r="HT876" s="49"/>
      <c r="HU876" s="49"/>
      <c r="HV876" s="49"/>
      <c r="HW876" s="49"/>
      <c r="HX876" s="49"/>
      <c r="HY876" s="49"/>
      <c r="HZ876" s="49"/>
      <c r="IA876" s="49"/>
      <c r="IB876" s="49"/>
      <c r="IC876" s="49"/>
      <c r="ID876" s="49"/>
      <c r="IE876" s="49"/>
      <c r="IF876" s="49"/>
      <c r="IG876" s="49"/>
      <c r="IH876" s="49"/>
      <c r="II876" s="49"/>
      <c r="IJ876" s="49"/>
      <c r="IK876" s="52" t="s">
        <v>6855</v>
      </c>
      <c r="IL876" s="49" t="s">
        <v>315</v>
      </c>
      <c r="IM876" s="49"/>
      <c r="IN876" s="49" t="s">
        <v>6856</v>
      </c>
      <c r="IO876" s="49" t="s">
        <v>6857</v>
      </c>
      <c r="IP876" s="49" t="s">
        <v>6858</v>
      </c>
      <c r="IQ876" s="49" t="s">
        <v>351</v>
      </c>
      <c r="IR876" s="49" t="s">
        <v>465</v>
      </c>
      <c r="IS876" s="49" t="s">
        <v>6811</v>
      </c>
      <c r="IT876" s="49" t="s">
        <v>6812</v>
      </c>
      <c r="IU876" s="49" t="n">
        <v>1</v>
      </c>
      <c r="IV876" s="49" t="n">
        <v>1</v>
      </c>
      <c r="IW876" s="49" t="s">
        <v>6859</v>
      </c>
      <c r="IX876" s="53" t="n">
        <v>1</v>
      </c>
      <c r="IY876" s="49" t="s">
        <v>490</v>
      </c>
      <c r="IZ876" s="49" t="s">
        <v>6860</v>
      </c>
      <c r="JA876" s="49" t="s">
        <v>6861</v>
      </c>
      <c r="JB876" s="49" t="s">
        <v>6862</v>
      </c>
      <c r="JC876" s="49" t="s">
        <v>351</v>
      </c>
      <c r="JD876" s="49" t="s">
        <v>465</v>
      </c>
      <c r="JE876" s="49" t="s">
        <v>6863</v>
      </c>
      <c r="JF876" s="49" t="s">
        <v>6812</v>
      </c>
      <c r="JG876" s="49" t="n">
        <v>1</v>
      </c>
      <c r="JH876" s="49" t="s">
        <v>6864</v>
      </c>
      <c r="JI876" s="49" t="n">
        <v>51</v>
      </c>
      <c r="JJ876" s="52"/>
      <c r="JK876" s="49" t="s">
        <v>331</v>
      </c>
      <c r="JL876" s="49" t="s">
        <v>6865</v>
      </c>
      <c r="JM876" s="49" t="s">
        <v>6866</v>
      </c>
      <c r="JN876" s="49"/>
      <c r="JO876" s="49"/>
      <c r="JP876" s="49"/>
      <c r="JQ876" s="49"/>
      <c r="JR876" s="49"/>
      <c r="JS876" s="49"/>
      <c r="JT876" s="52" t="s">
        <v>6867</v>
      </c>
      <c r="JU876" s="1" t="n">
        <v>871</v>
      </c>
    </row>
    <row r="877" customFormat="false" ht="25.5" hidden="false" customHeight="true" outlineLevel="0" collapsed="false">
      <c r="A877" s="308"/>
      <c r="B877" s="47"/>
      <c r="C877" s="48"/>
      <c r="D877" s="1" t="n">
        <v>2</v>
      </c>
      <c r="H877" s="1"/>
      <c r="I877" s="200"/>
      <c r="J877" s="2"/>
      <c r="K877" s="3"/>
      <c r="M877" s="56"/>
      <c r="R877" s="2"/>
      <c r="S877" s="2"/>
      <c r="AG877" s="55" t="n">
        <v>2</v>
      </c>
      <c r="AH877" s="1" t="s">
        <v>6837</v>
      </c>
      <c r="AI877" s="1" t="s">
        <v>363</v>
      </c>
      <c r="AK877" s="1" t="s">
        <v>277</v>
      </c>
      <c r="AL877" s="1" t="s">
        <v>277</v>
      </c>
      <c r="AN877" s="56"/>
      <c r="AO877" s="55" t="s">
        <v>6839</v>
      </c>
      <c r="AP877" s="1" t="s">
        <v>6840</v>
      </c>
      <c r="AQ877" s="1" t="s">
        <v>449</v>
      </c>
      <c r="AR877" s="1" t="s">
        <v>529</v>
      </c>
      <c r="AU877" s="1" t="s">
        <v>6841</v>
      </c>
      <c r="AW877" s="4"/>
      <c r="BS877" s="1" t="s">
        <v>509</v>
      </c>
      <c r="BT877" s="1" t="s">
        <v>1339</v>
      </c>
      <c r="BU877" s="1" t="s">
        <v>286</v>
      </c>
      <c r="BX877" s="1" t="s">
        <v>277</v>
      </c>
      <c r="BY877" s="1" t="s">
        <v>277</v>
      </c>
      <c r="BZ877" s="1" t="s">
        <v>356</v>
      </c>
      <c r="CA877" s="1" t="s">
        <v>6842</v>
      </c>
      <c r="CB877" s="1" t="s">
        <v>416</v>
      </c>
      <c r="CC877" s="1" t="s">
        <v>290</v>
      </c>
      <c r="CD877" s="1" t="s">
        <v>291</v>
      </c>
      <c r="CE877" s="1" t="s">
        <v>290</v>
      </c>
      <c r="CF877" s="1" t="s">
        <v>416</v>
      </c>
      <c r="CG877" s="1" t="s">
        <v>290</v>
      </c>
      <c r="CH877" s="1" t="s">
        <v>291</v>
      </c>
      <c r="CI877" s="1" t="s">
        <v>603</v>
      </c>
      <c r="CL877" s="67" t="s">
        <v>924</v>
      </c>
      <c r="CM877" s="67" t="s">
        <v>924</v>
      </c>
      <c r="CN877" s="1" t="s">
        <v>534</v>
      </c>
      <c r="CO877" s="1" t="s">
        <v>6843</v>
      </c>
      <c r="CP877" s="1" t="s">
        <v>363</v>
      </c>
      <c r="CS877" s="1" t="s">
        <v>363</v>
      </c>
      <c r="CT877" s="56"/>
      <c r="CU877" s="55" t="n">
        <v>2</v>
      </c>
      <c r="CV877" s="1" t="s">
        <v>6844</v>
      </c>
      <c r="CW877" s="1" t="s">
        <v>6845</v>
      </c>
      <c r="CX877" s="1" t="s">
        <v>6714</v>
      </c>
      <c r="CY877" s="1" t="s">
        <v>3884</v>
      </c>
      <c r="CZ877" s="1" t="s">
        <v>826</v>
      </c>
      <c r="DA877" s="1" t="s">
        <v>3825</v>
      </c>
      <c r="DB877" s="1" t="s">
        <v>6591</v>
      </c>
      <c r="DC877" s="1" t="n">
        <v>10</v>
      </c>
      <c r="DD877" s="1" t="s">
        <v>6622</v>
      </c>
      <c r="DE877" s="1" t="s">
        <v>6846</v>
      </c>
      <c r="DF877" s="1" t="s">
        <v>457</v>
      </c>
      <c r="DG877" s="1" t="s">
        <v>1551</v>
      </c>
      <c r="DH877" s="1" t="s">
        <v>2907</v>
      </c>
      <c r="DK877" s="1" t="s">
        <v>5737</v>
      </c>
      <c r="DM877" s="55" t="n">
        <v>2</v>
      </c>
      <c r="DN877" s="1" t="s">
        <v>6848</v>
      </c>
      <c r="DO877" s="1" t="s">
        <v>6849</v>
      </c>
      <c r="DR877" s="1" t="s">
        <v>6591</v>
      </c>
      <c r="DT877" s="1" t="s">
        <v>277</v>
      </c>
      <c r="DU877" s="1" t="s">
        <v>278</v>
      </c>
      <c r="ED877" s="1" t="n">
        <v>2</v>
      </c>
      <c r="EE877" s="1" t="s">
        <v>6868</v>
      </c>
      <c r="EF877" s="1" t="s">
        <v>6869</v>
      </c>
      <c r="EG877" s="1" t="n">
        <v>2</v>
      </c>
      <c r="EH877" s="1" t="s">
        <v>6870</v>
      </c>
      <c r="EI877" s="1" t="s">
        <v>6871</v>
      </c>
      <c r="EO877" s="55"/>
      <c r="FV877" s="56"/>
      <c r="FW877" s="55"/>
      <c r="GD877" s="56"/>
      <c r="GV877" s="55" t="n">
        <v>2</v>
      </c>
      <c r="GW877" s="1" t="s">
        <v>6854</v>
      </c>
      <c r="GY877" s="1" t="s">
        <v>461</v>
      </c>
      <c r="GZ877" s="1" t="s">
        <v>376</v>
      </c>
      <c r="HA877" s="1" t="s">
        <v>1301</v>
      </c>
      <c r="HB877" s="56"/>
      <c r="HC877" s="92" t="s">
        <v>340</v>
      </c>
      <c r="HD877" s="1" t="n">
        <v>2</v>
      </c>
      <c r="HH877" s="1" t="s">
        <v>363</v>
      </c>
      <c r="HJ877" s="55" t="s">
        <v>285</v>
      </c>
      <c r="IK877" s="56"/>
      <c r="IL877" s="1" t="s">
        <v>340</v>
      </c>
      <c r="IN877" s="1" t="s">
        <v>6872</v>
      </c>
      <c r="IO877" s="1" t="s">
        <v>6857</v>
      </c>
      <c r="IP877" s="1" t="s">
        <v>6858</v>
      </c>
      <c r="IQ877" s="1" t="s">
        <v>351</v>
      </c>
      <c r="IR877" s="1" t="s">
        <v>465</v>
      </c>
      <c r="IS877" s="1" t="s">
        <v>6811</v>
      </c>
      <c r="IT877" s="1" t="s">
        <v>6812</v>
      </c>
      <c r="IX877" s="55"/>
      <c r="JJ877" s="56"/>
      <c r="JK877" s="1" t="s">
        <v>342</v>
      </c>
      <c r="JL877" s="1" t="s">
        <v>6873</v>
      </c>
      <c r="JM877" s="1" t="s">
        <v>6866</v>
      </c>
      <c r="JT877" s="56"/>
      <c r="JU877" s="5" t="n">
        <v>872</v>
      </c>
    </row>
    <row r="878" customFormat="false" ht="25.5" hidden="false" customHeight="true" outlineLevel="0" collapsed="false">
      <c r="A878" s="308"/>
      <c r="B878" s="47"/>
      <c r="C878" s="48"/>
      <c r="D878" s="57"/>
      <c r="E878" s="57"/>
      <c r="F878" s="57"/>
      <c r="G878" s="57"/>
      <c r="H878" s="57"/>
      <c r="I878" s="202"/>
      <c r="J878" s="59"/>
      <c r="K878" s="58"/>
      <c r="L878" s="57"/>
      <c r="M878" s="60"/>
      <c r="N878" s="57"/>
      <c r="O878" s="57"/>
      <c r="P878" s="57"/>
      <c r="Q878" s="57"/>
      <c r="R878" s="59"/>
      <c r="S878" s="59"/>
      <c r="T878" s="57"/>
      <c r="U878" s="57"/>
      <c r="V878" s="57"/>
      <c r="W878" s="57"/>
      <c r="X878" s="57"/>
      <c r="Y878" s="57"/>
      <c r="Z878" s="57"/>
      <c r="AA878" s="57"/>
      <c r="AB878" s="57"/>
      <c r="AC878" s="57"/>
      <c r="AD878" s="57"/>
      <c r="AE878" s="57"/>
      <c r="AF878" s="57"/>
      <c r="AG878" s="61"/>
      <c r="AH878" s="57"/>
      <c r="AI878" s="57"/>
      <c r="AJ878" s="57"/>
      <c r="AK878" s="57"/>
      <c r="AL878" s="57"/>
      <c r="AM878" s="57"/>
      <c r="AN878" s="60"/>
      <c r="AO878" s="61"/>
      <c r="AP878" s="57"/>
      <c r="AQ878" s="57"/>
      <c r="AR878" s="57"/>
      <c r="AS878" s="57"/>
      <c r="AT878" s="57"/>
      <c r="AU878" s="57"/>
      <c r="AV878" s="62"/>
      <c r="AW878" s="62"/>
      <c r="AX878" s="57"/>
      <c r="AY878" s="57"/>
      <c r="AZ878" s="57"/>
      <c r="BA878" s="57"/>
      <c r="BB878" s="57"/>
      <c r="BC878" s="57"/>
      <c r="BD878" s="57"/>
      <c r="BE878" s="57"/>
      <c r="BF878" s="57"/>
      <c r="BG878" s="57"/>
      <c r="BH878" s="57"/>
      <c r="BI878" s="57"/>
      <c r="BJ878" s="57"/>
      <c r="BK878" s="57"/>
      <c r="BL878" s="57"/>
      <c r="BM878" s="57"/>
      <c r="BN878" s="57"/>
      <c r="BO878" s="57"/>
      <c r="BP878" s="57"/>
      <c r="BQ878" s="57"/>
      <c r="BR878" s="57"/>
      <c r="BS878" s="57"/>
      <c r="BT878" s="57"/>
      <c r="BU878" s="57"/>
      <c r="BV878" s="57"/>
      <c r="BW878" s="57"/>
      <c r="BX878" s="57"/>
      <c r="BY878" s="57"/>
      <c r="BZ878" s="57"/>
      <c r="CA878" s="57"/>
      <c r="CB878" s="57"/>
      <c r="CC878" s="57"/>
      <c r="CD878" s="57"/>
      <c r="CE878" s="57"/>
      <c r="CF878" s="57"/>
      <c r="CG878" s="57"/>
      <c r="CH878" s="57"/>
      <c r="CI878" s="57"/>
      <c r="CJ878" s="57"/>
      <c r="CK878" s="57"/>
      <c r="CL878" s="71"/>
      <c r="CM878" s="57"/>
      <c r="CN878" s="57"/>
      <c r="CO878" s="57"/>
      <c r="CP878" s="57"/>
      <c r="CQ878" s="57"/>
      <c r="CR878" s="57"/>
      <c r="CS878" s="57"/>
      <c r="CT878" s="60"/>
      <c r="CU878" s="61"/>
      <c r="CV878" s="57"/>
      <c r="CW878" s="57"/>
      <c r="CX878" s="57"/>
      <c r="CY878" s="57"/>
      <c r="CZ878" s="57"/>
      <c r="DA878" s="57"/>
      <c r="DB878" s="57"/>
      <c r="DC878" s="57"/>
      <c r="DD878" s="57"/>
      <c r="DE878" s="57"/>
      <c r="DF878" s="57"/>
      <c r="DG878" s="57"/>
      <c r="DH878" s="57"/>
      <c r="DI878" s="57"/>
      <c r="DJ878" s="57"/>
      <c r="DK878" s="57"/>
      <c r="DL878" s="57"/>
      <c r="DM878" s="61"/>
      <c r="DN878" s="57"/>
      <c r="DO878" s="57"/>
      <c r="DP878" s="57"/>
      <c r="DQ878" s="57"/>
      <c r="DR878" s="57"/>
      <c r="DS878" s="57"/>
      <c r="DT878" s="57"/>
      <c r="DU878" s="57"/>
      <c r="DV878" s="57"/>
      <c r="DW878" s="57"/>
      <c r="DX878" s="57"/>
      <c r="DY878" s="57"/>
      <c r="DZ878" s="57"/>
      <c r="EA878" s="57"/>
      <c r="EB878" s="57"/>
      <c r="EC878" s="57"/>
      <c r="ED878" s="57"/>
      <c r="EE878" s="57"/>
      <c r="EF878" s="57"/>
      <c r="EG878" s="57"/>
      <c r="EH878" s="57"/>
      <c r="EI878" s="57"/>
      <c r="EJ878" s="57"/>
      <c r="EK878" s="57"/>
      <c r="EL878" s="57"/>
      <c r="EM878" s="57"/>
      <c r="EN878" s="57"/>
      <c r="EO878" s="61"/>
      <c r="EP878" s="57"/>
      <c r="EQ878" s="57"/>
      <c r="ER878" s="57"/>
      <c r="ES878" s="57"/>
      <c r="ET878" s="57"/>
      <c r="EU878" s="57"/>
      <c r="EV878" s="57"/>
      <c r="EW878" s="57"/>
      <c r="EX878" s="57"/>
      <c r="EY878" s="57"/>
      <c r="EZ878" s="57"/>
      <c r="FA878" s="57"/>
      <c r="FB878" s="57"/>
      <c r="FC878" s="57"/>
      <c r="FD878" s="57"/>
      <c r="FE878" s="57"/>
      <c r="FF878" s="57"/>
      <c r="FG878" s="57"/>
      <c r="FH878" s="57"/>
      <c r="FI878" s="57"/>
      <c r="FJ878" s="57"/>
      <c r="FK878" s="57"/>
      <c r="FL878" s="57"/>
      <c r="FM878" s="57"/>
      <c r="FN878" s="57"/>
      <c r="FO878" s="57"/>
      <c r="FP878" s="57"/>
      <c r="FQ878" s="57"/>
      <c r="FR878" s="57"/>
      <c r="FS878" s="57"/>
      <c r="FT878" s="57"/>
      <c r="FU878" s="57"/>
      <c r="FV878" s="60"/>
      <c r="FW878" s="55"/>
      <c r="GD878" s="56"/>
      <c r="GV878" s="61"/>
      <c r="GW878" s="57"/>
      <c r="GX878" s="57"/>
      <c r="GY878" s="57"/>
      <c r="GZ878" s="57"/>
      <c r="HA878" s="57"/>
      <c r="HB878" s="60"/>
      <c r="HC878" s="92"/>
      <c r="HJ878" s="61"/>
      <c r="HK878" s="57"/>
      <c r="HL878" s="57"/>
      <c r="HM878" s="57"/>
      <c r="HN878" s="57"/>
      <c r="HO878" s="57"/>
      <c r="HP878" s="57"/>
      <c r="HQ878" s="57"/>
      <c r="HR878" s="57"/>
      <c r="HS878" s="57"/>
      <c r="HT878" s="57"/>
      <c r="HU878" s="57"/>
      <c r="HV878" s="57"/>
      <c r="HW878" s="57"/>
      <c r="HX878" s="57"/>
      <c r="HY878" s="57"/>
      <c r="HZ878" s="57"/>
      <c r="IA878" s="57"/>
      <c r="IB878" s="57"/>
      <c r="IC878" s="57"/>
      <c r="ID878" s="57"/>
      <c r="IE878" s="57"/>
      <c r="IF878" s="57"/>
      <c r="IG878" s="57"/>
      <c r="IH878" s="57"/>
      <c r="II878" s="57"/>
      <c r="IJ878" s="57"/>
      <c r="IK878" s="60"/>
      <c r="IL878" s="57"/>
      <c r="IM878" s="57"/>
      <c r="IN878" s="57"/>
      <c r="IO878" s="57"/>
      <c r="IP878" s="57"/>
      <c r="IQ878" s="57"/>
      <c r="IR878" s="57"/>
      <c r="IS878" s="57"/>
      <c r="IT878" s="57"/>
      <c r="IU878" s="57"/>
      <c r="IV878" s="57"/>
      <c r="IW878" s="57"/>
      <c r="IX878" s="61"/>
      <c r="IY878" s="57"/>
      <c r="IZ878" s="57"/>
      <c r="JA878" s="57"/>
      <c r="JB878" s="57"/>
      <c r="JC878" s="57"/>
      <c r="JD878" s="57"/>
      <c r="JE878" s="57"/>
      <c r="JF878" s="57"/>
      <c r="JG878" s="57"/>
      <c r="JH878" s="57"/>
      <c r="JI878" s="57"/>
      <c r="JJ878" s="60"/>
      <c r="JK878" s="57"/>
      <c r="JL878" s="57"/>
      <c r="JM878" s="57"/>
      <c r="JN878" s="57"/>
      <c r="JO878" s="57"/>
      <c r="JP878" s="57"/>
      <c r="JQ878" s="57"/>
      <c r="JR878" s="57"/>
      <c r="JS878" s="57"/>
      <c r="JT878" s="60"/>
      <c r="JU878" s="1" t="n">
        <v>873</v>
      </c>
    </row>
    <row r="879" customFormat="false" ht="25.5" hidden="false" customHeight="true" outlineLevel="0" collapsed="false">
      <c r="A879" s="310" t="n">
        <v>49</v>
      </c>
      <c r="B879" s="1" t="s">
        <v>5716</v>
      </c>
      <c r="C879" s="2" t="s">
        <v>6874</v>
      </c>
      <c r="D879" s="1" t="n">
        <v>1</v>
      </c>
      <c r="E879" s="1" t="s">
        <v>6875</v>
      </c>
      <c r="F879" s="1" t="s">
        <v>6831</v>
      </c>
      <c r="G879" s="1" t="s">
        <v>1696</v>
      </c>
      <c r="H879" s="1"/>
      <c r="I879" s="200"/>
      <c r="J879" s="2"/>
      <c r="K879" s="3"/>
      <c r="L879" s="1" t="s">
        <v>623</v>
      </c>
      <c r="M879" s="56" t="s">
        <v>6876</v>
      </c>
      <c r="N879" s="55" t="n">
        <v>1989</v>
      </c>
      <c r="P879" s="1" t="n">
        <v>1991</v>
      </c>
      <c r="R879" s="2"/>
      <c r="S879" s="2"/>
      <c r="T879" s="1" t="s">
        <v>6833</v>
      </c>
      <c r="V879" s="1" t="s">
        <v>6834</v>
      </c>
      <c r="W879" s="1" t="s">
        <v>6835</v>
      </c>
      <c r="X879" s="1" t="s">
        <v>6877</v>
      </c>
      <c r="Y879" s="1" t="n">
        <v>0</v>
      </c>
      <c r="Z879" s="1" t="n">
        <v>0</v>
      </c>
      <c r="AA879" s="1" t="s">
        <v>278</v>
      </c>
      <c r="AC879" s="1" t="n">
        <v>2</v>
      </c>
      <c r="AD879" s="1" t="s">
        <v>351</v>
      </c>
      <c r="AG879" s="55" t="n">
        <v>1</v>
      </c>
      <c r="AH879" s="1" t="s">
        <v>6837</v>
      </c>
      <c r="AI879" s="1" t="s">
        <v>363</v>
      </c>
      <c r="AK879" s="1" t="s">
        <v>277</v>
      </c>
      <c r="AL879" s="1" t="s">
        <v>277</v>
      </c>
      <c r="AN879" s="56"/>
      <c r="AO879" s="53" t="s">
        <v>6839</v>
      </c>
      <c r="AP879" s="49" t="s">
        <v>6840</v>
      </c>
      <c r="AQ879" s="49" t="s">
        <v>449</v>
      </c>
      <c r="AR879" s="49" t="s">
        <v>529</v>
      </c>
      <c r="AS879" s="49"/>
      <c r="AT879" s="49"/>
      <c r="AU879" s="49" t="s">
        <v>6841</v>
      </c>
      <c r="AV879" s="54"/>
      <c r="AW879" s="54"/>
      <c r="AX879" s="49"/>
      <c r="AY879" s="49"/>
      <c r="AZ879" s="49"/>
      <c r="BA879" s="49"/>
      <c r="BB879" s="49"/>
      <c r="BC879" s="49"/>
      <c r="BD879" s="49"/>
      <c r="BE879" s="49"/>
      <c r="BF879" s="49"/>
      <c r="BG879" s="49"/>
      <c r="BH879" s="49"/>
      <c r="BI879" s="49"/>
      <c r="BJ879" s="49"/>
      <c r="BK879" s="49"/>
      <c r="BL879" s="49"/>
      <c r="BM879" s="49"/>
      <c r="BN879" s="49"/>
      <c r="BO879" s="49"/>
      <c r="BP879" s="49"/>
      <c r="BQ879" s="49"/>
      <c r="BR879" s="49"/>
      <c r="BS879" s="49" t="s">
        <v>509</v>
      </c>
      <c r="BT879" s="49" t="s">
        <v>1339</v>
      </c>
      <c r="BU879" s="49" t="s">
        <v>286</v>
      </c>
      <c r="BV879" s="49"/>
      <c r="BW879" s="49"/>
      <c r="BX879" s="49" t="s">
        <v>277</v>
      </c>
      <c r="BY879" s="49" t="s">
        <v>277</v>
      </c>
      <c r="BZ879" s="49" t="s">
        <v>356</v>
      </c>
      <c r="CA879" s="49" t="s">
        <v>6842</v>
      </c>
      <c r="CB879" s="49" t="s">
        <v>416</v>
      </c>
      <c r="CC879" s="49" t="s">
        <v>290</v>
      </c>
      <c r="CD879" s="49" t="s">
        <v>1011</v>
      </c>
      <c r="CE879" s="49" t="s">
        <v>290</v>
      </c>
      <c r="CF879" s="49" t="s">
        <v>416</v>
      </c>
      <c r="CG879" s="49" t="s">
        <v>290</v>
      </c>
      <c r="CH879" s="49" t="s">
        <v>1011</v>
      </c>
      <c r="CI879" s="49" t="s">
        <v>603</v>
      </c>
      <c r="CJ879" s="49"/>
      <c r="CK879" s="49"/>
      <c r="CL879" s="64" t="s">
        <v>924</v>
      </c>
      <c r="CM879" s="64" t="s">
        <v>924</v>
      </c>
      <c r="CN879" s="49" t="s">
        <v>6878</v>
      </c>
      <c r="CO879" s="49" t="s">
        <v>6843</v>
      </c>
      <c r="CP879" s="49" t="s">
        <v>363</v>
      </c>
      <c r="CQ879" s="49"/>
      <c r="CR879" s="49"/>
      <c r="CS879" s="49" t="s">
        <v>363</v>
      </c>
      <c r="CT879" s="52"/>
      <c r="CU879" s="53" t="n">
        <v>1</v>
      </c>
      <c r="CV879" s="49" t="s">
        <v>6844</v>
      </c>
      <c r="CW879" s="49" t="s">
        <v>6845</v>
      </c>
      <c r="CX879" s="49" t="s">
        <v>6714</v>
      </c>
      <c r="CY879" s="49" t="s">
        <v>3884</v>
      </c>
      <c r="CZ879" s="49" t="s">
        <v>826</v>
      </c>
      <c r="DA879" s="49" t="s">
        <v>3825</v>
      </c>
      <c r="DB879" s="49" t="s">
        <v>6591</v>
      </c>
      <c r="DC879" s="49" t="n">
        <v>12</v>
      </c>
      <c r="DD879" s="49" t="s">
        <v>608</v>
      </c>
      <c r="DE879" s="49" t="s">
        <v>6846</v>
      </c>
      <c r="DF879" s="49" t="s">
        <v>457</v>
      </c>
      <c r="DG879" s="49" t="s">
        <v>1551</v>
      </c>
      <c r="DH879" s="49" t="s">
        <v>2907</v>
      </c>
      <c r="DI879" s="49"/>
      <c r="DJ879" s="49"/>
      <c r="DK879" s="49" t="s">
        <v>2580</v>
      </c>
      <c r="DL879" s="49" t="s">
        <v>6847</v>
      </c>
      <c r="DM879" s="53" t="n">
        <v>1</v>
      </c>
      <c r="DN879" s="49" t="s">
        <v>6848</v>
      </c>
      <c r="DO879" s="49"/>
      <c r="DP879" s="49"/>
      <c r="DQ879" s="49"/>
      <c r="DR879" s="49" t="s">
        <v>6591</v>
      </c>
      <c r="DS879" s="49"/>
      <c r="DT879" s="49" t="s">
        <v>277</v>
      </c>
      <c r="DU879" s="49" t="s">
        <v>278</v>
      </c>
      <c r="DV879" s="49"/>
      <c r="DW879" s="49"/>
      <c r="DX879" s="49"/>
      <c r="DY879" s="49"/>
      <c r="DZ879" s="49"/>
      <c r="EA879" s="49"/>
      <c r="EB879" s="49"/>
      <c r="EC879" s="49"/>
      <c r="ED879" s="49" t="n">
        <v>1</v>
      </c>
      <c r="EE879" s="49" t="s">
        <v>6850</v>
      </c>
      <c r="EF879" s="49" t="s">
        <v>6851</v>
      </c>
      <c r="EG879" s="49" t="n">
        <v>1</v>
      </c>
      <c r="EH879" s="49" t="s">
        <v>6852</v>
      </c>
      <c r="EI879" s="49" t="s">
        <v>6853</v>
      </c>
      <c r="EJ879" s="49"/>
      <c r="EK879" s="49"/>
      <c r="EL879" s="49"/>
      <c r="EM879" s="49"/>
      <c r="EN879" s="49"/>
      <c r="EO879" s="53"/>
      <c r="EP879" s="49"/>
      <c r="EQ879" s="49"/>
      <c r="ER879" s="49"/>
      <c r="ES879" s="49"/>
      <c r="ET879" s="49"/>
      <c r="EU879" s="49"/>
      <c r="EV879" s="49"/>
      <c r="EW879" s="49"/>
      <c r="EX879" s="49"/>
      <c r="EY879" s="49"/>
      <c r="EZ879" s="49"/>
      <c r="FA879" s="49"/>
      <c r="FB879" s="49"/>
      <c r="FC879" s="49"/>
      <c r="FD879" s="49"/>
      <c r="FE879" s="49"/>
      <c r="FF879" s="49"/>
      <c r="FG879" s="49"/>
      <c r="FH879" s="49"/>
      <c r="FI879" s="49"/>
      <c r="FJ879" s="49"/>
      <c r="FK879" s="49"/>
      <c r="FL879" s="49"/>
      <c r="FM879" s="49"/>
      <c r="FN879" s="49"/>
      <c r="FO879" s="49"/>
      <c r="FP879" s="49"/>
      <c r="FQ879" s="49"/>
      <c r="FR879" s="49"/>
      <c r="FS879" s="49"/>
      <c r="FT879" s="49"/>
      <c r="FU879" s="49"/>
      <c r="FV879" s="49"/>
      <c r="FW879" s="53"/>
      <c r="FX879" s="49"/>
      <c r="FY879" s="49"/>
      <c r="FZ879" s="49"/>
      <c r="GA879" s="49"/>
      <c r="GB879" s="49"/>
      <c r="GC879" s="49"/>
      <c r="GD879" s="52"/>
      <c r="GE879" s="49"/>
      <c r="GF879" s="49"/>
      <c r="GG879" s="49"/>
      <c r="GH879" s="49"/>
      <c r="GI879" s="49"/>
      <c r="GJ879" s="49"/>
      <c r="GK879" s="49"/>
      <c r="GL879" s="49"/>
      <c r="GM879" s="49"/>
      <c r="GN879" s="49"/>
      <c r="GO879" s="49"/>
      <c r="GP879" s="49"/>
      <c r="GQ879" s="49"/>
      <c r="GR879" s="49"/>
      <c r="GS879" s="49"/>
      <c r="GT879" s="49"/>
      <c r="GU879" s="49"/>
      <c r="GV879" s="53" t="n">
        <v>1</v>
      </c>
      <c r="GW879" s="49" t="s">
        <v>6854</v>
      </c>
      <c r="GX879" s="49"/>
      <c r="GY879" s="49" t="s">
        <v>461</v>
      </c>
      <c r="GZ879" s="49" t="s">
        <v>376</v>
      </c>
      <c r="HA879" s="49" t="s">
        <v>377</v>
      </c>
      <c r="HB879" s="52"/>
      <c r="HC879" s="157" t="s">
        <v>315</v>
      </c>
      <c r="HD879" s="49" t="n">
        <v>1</v>
      </c>
      <c r="HE879" s="49"/>
      <c r="HF879" s="49"/>
      <c r="HG879" s="49"/>
      <c r="HH879" s="49" t="s">
        <v>363</v>
      </c>
      <c r="HI879" s="49" t="s">
        <v>6808</v>
      </c>
      <c r="HJ879" s="53" t="s">
        <v>285</v>
      </c>
      <c r="HK879" s="49"/>
      <c r="HL879" s="49"/>
      <c r="HM879" s="49"/>
      <c r="HN879" s="49"/>
      <c r="HO879" s="49"/>
      <c r="HP879" s="49"/>
      <c r="HQ879" s="49"/>
      <c r="HR879" s="49"/>
      <c r="HS879" s="49"/>
      <c r="HT879" s="49"/>
      <c r="HU879" s="49"/>
      <c r="HV879" s="49"/>
      <c r="HW879" s="49"/>
      <c r="HX879" s="49"/>
      <c r="HY879" s="49"/>
      <c r="HZ879" s="49"/>
      <c r="IA879" s="49"/>
      <c r="IB879" s="49"/>
      <c r="IC879" s="49"/>
      <c r="ID879" s="49"/>
      <c r="IE879" s="49"/>
      <c r="IF879" s="49"/>
      <c r="IG879" s="49"/>
      <c r="IH879" s="49"/>
      <c r="II879" s="49"/>
      <c r="IJ879" s="49"/>
      <c r="IK879" s="52" t="s">
        <v>6855</v>
      </c>
      <c r="IL879" s="49" t="s">
        <v>315</v>
      </c>
      <c r="IM879" s="49"/>
      <c r="IN879" s="49" t="s">
        <v>6856</v>
      </c>
      <c r="IO879" s="49" t="s">
        <v>6857</v>
      </c>
      <c r="IP879" s="49" t="s">
        <v>6858</v>
      </c>
      <c r="IQ879" s="49" t="s">
        <v>351</v>
      </c>
      <c r="IR879" s="49" t="s">
        <v>465</v>
      </c>
      <c r="IS879" s="49" t="s">
        <v>6811</v>
      </c>
      <c r="IT879" s="49" t="s">
        <v>6812</v>
      </c>
      <c r="IU879" s="49" t="n">
        <v>1</v>
      </c>
      <c r="IV879" s="49" t="n">
        <v>1</v>
      </c>
      <c r="IW879" s="49" t="s">
        <v>6859</v>
      </c>
      <c r="IX879" s="53" t="n">
        <v>1</v>
      </c>
      <c r="IY879" s="49" t="s">
        <v>490</v>
      </c>
      <c r="IZ879" s="49" t="s">
        <v>6860</v>
      </c>
      <c r="JA879" s="49" t="s">
        <v>6879</v>
      </c>
      <c r="JB879" s="49" t="s">
        <v>6880</v>
      </c>
      <c r="JC879" s="49" t="s">
        <v>351</v>
      </c>
      <c r="JD879" s="49" t="s">
        <v>465</v>
      </c>
      <c r="JE879" s="49" t="s">
        <v>6863</v>
      </c>
      <c r="JF879" s="49" t="s">
        <v>6881</v>
      </c>
      <c r="JG879" s="49" t="n">
        <v>1</v>
      </c>
      <c r="JH879" s="49" t="s">
        <v>6864</v>
      </c>
      <c r="JI879" s="49" t="n">
        <v>36</v>
      </c>
      <c r="JJ879" s="52"/>
      <c r="JK879" s="49" t="s">
        <v>331</v>
      </c>
      <c r="JL879" s="49" t="s">
        <v>6882</v>
      </c>
      <c r="JM879" s="49" t="s">
        <v>6866</v>
      </c>
      <c r="JN879" s="49"/>
      <c r="JO879" s="49"/>
      <c r="JP879" s="49"/>
      <c r="JQ879" s="49"/>
      <c r="JR879" s="49"/>
      <c r="JS879" s="49"/>
      <c r="JT879" s="52" t="s">
        <v>6883</v>
      </c>
      <c r="JU879" s="5" t="n">
        <v>874</v>
      </c>
    </row>
    <row r="880" customFormat="false" ht="25.5" hidden="false" customHeight="true" outlineLevel="0" collapsed="false">
      <c r="A880" s="310"/>
      <c r="D880" s="1" t="n">
        <v>2</v>
      </c>
      <c r="H880" s="1"/>
      <c r="I880" s="200"/>
      <c r="J880" s="2"/>
      <c r="K880" s="3"/>
      <c r="M880" s="56"/>
      <c r="R880" s="2"/>
      <c r="S880" s="2"/>
      <c r="AG880" s="55" t="n">
        <v>2</v>
      </c>
      <c r="AH880" s="1" t="s">
        <v>6837</v>
      </c>
      <c r="AI880" s="1" t="s">
        <v>363</v>
      </c>
      <c r="AK880" s="1" t="s">
        <v>277</v>
      </c>
      <c r="AL880" s="1" t="s">
        <v>277</v>
      </c>
      <c r="AN880" s="56"/>
      <c r="AO880" s="55" t="s">
        <v>6839</v>
      </c>
      <c r="AP880" s="1" t="s">
        <v>6840</v>
      </c>
      <c r="AQ880" s="1" t="s">
        <v>449</v>
      </c>
      <c r="AR880" s="1" t="s">
        <v>529</v>
      </c>
      <c r="AU880" s="1" t="s">
        <v>6841</v>
      </c>
      <c r="AW880" s="4"/>
      <c r="BS880" s="1" t="s">
        <v>509</v>
      </c>
      <c r="BT880" s="1" t="s">
        <v>1339</v>
      </c>
      <c r="BU880" s="1" t="s">
        <v>286</v>
      </c>
      <c r="BX880" s="1" t="s">
        <v>277</v>
      </c>
      <c r="BY880" s="1" t="s">
        <v>277</v>
      </c>
      <c r="BZ880" s="1" t="s">
        <v>356</v>
      </c>
      <c r="CA880" s="1" t="s">
        <v>6842</v>
      </c>
      <c r="CB880" s="1" t="s">
        <v>416</v>
      </c>
      <c r="CC880" s="1" t="s">
        <v>290</v>
      </c>
      <c r="CD880" s="1" t="s">
        <v>1011</v>
      </c>
      <c r="CE880" s="1" t="s">
        <v>290</v>
      </c>
      <c r="CF880" s="1" t="s">
        <v>416</v>
      </c>
      <c r="CG880" s="1" t="s">
        <v>290</v>
      </c>
      <c r="CH880" s="1" t="s">
        <v>1011</v>
      </c>
      <c r="CI880" s="1" t="s">
        <v>603</v>
      </c>
      <c r="CL880" s="67" t="s">
        <v>924</v>
      </c>
      <c r="CM880" s="67" t="s">
        <v>924</v>
      </c>
      <c r="CN880" s="1" t="s">
        <v>6878</v>
      </c>
      <c r="CO880" s="1" t="s">
        <v>6843</v>
      </c>
      <c r="CP880" s="1" t="s">
        <v>363</v>
      </c>
      <c r="CS880" s="1" t="s">
        <v>363</v>
      </c>
      <c r="CT880" s="56"/>
      <c r="CU880" s="55" t="n">
        <v>2</v>
      </c>
      <c r="CV880" s="1" t="s">
        <v>6844</v>
      </c>
      <c r="CW880" s="1" t="s">
        <v>6845</v>
      </c>
      <c r="CX880" s="1" t="s">
        <v>6714</v>
      </c>
      <c r="CY880" s="1" t="s">
        <v>3884</v>
      </c>
      <c r="CZ880" s="1" t="s">
        <v>826</v>
      </c>
      <c r="DA880" s="1" t="s">
        <v>3825</v>
      </c>
      <c r="DB880" s="1" t="s">
        <v>6591</v>
      </c>
      <c r="DC880" s="1" t="n">
        <v>12</v>
      </c>
      <c r="DD880" s="1" t="s">
        <v>6884</v>
      </c>
      <c r="DE880" s="1" t="s">
        <v>6846</v>
      </c>
      <c r="DF880" s="1" t="s">
        <v>457</v>
      </c>
      <c r="DG880" s="1" t="s">
        <v>1551</v>
      </c>
      <c r="DH880" s="1" t="s">
        <v>2907</v>
      </c>
      <c r="DK880" s="1" t="s">
        <v>2580</v>
      </c>
      <c r="DL880" s="49" t="s">
        <v>6885</v>
      </c>
      <c r="DM880" s="55" t="n">
        <v>2</v>
      </c>
      <c r="DN880" s="1" t="s">
        <v>6848</v>
      </c>
      <c r="DR880" s="1" t="s">
        <v>6591</v>
      </c>
      <c r="DT880" s="1" t="s">
        <v>277</v>
      </c>
      <c r="DU880" s="1" t="s">
        <v>278</v>
      </c>
      <c r="ED880" s="1" t="n">
        <v>2</v>
      </c>
      <c r="EE880" s="1" t="s">
        <v>6868</v>
      </c>
      <c r="EF880" s="1" t="s">
        <v>6869</v>
      </c>
      <c r="EG880" s="1" t="n">
        <v>2</v>
      </c>
      <c r="EH880" s="1" t="s">
        <v>6870</v>
      </c>
      <c r="EI880" s="1" t="s">
        <v>6871</v>
      </c>
      <c r="EO880" s="55"/>
      <c r="FW880" s="55"/>
      <c r="GD880" s="56"/>
      <c r="GV880" s="55" t="n">
        <v>2</v>
      </c>
      <c r="GW880" s="1" t="s">
        <v>6854</v>
      </c>
      <c r="GY880" s="1" t="s">
        <v>461</v>
      </c>
      <c r="GZ880" s="1" t="s">
        <v>376</v>
      </c>
      <c r="HA880" s="1" t="s">
        <v>377</v>
      </c>
      <c r="HB880" s="56"/>
      <c r="HC880" s="92" t="s">
        <v>340</v>
      </c>
      <c r="HD880" s="1" t="n">
        <v>2</v>
      </c>
      <c r="HH880" s="1" t="s">
        <v>363</v>
      </c>
      <c r="HJ880" s="55" t="s">
        <v>285</v>
      </c>
      <c r="IK880" s="56"/>
      <c r="IL880" s="1" t="s">
        <v>340</v>
      </c>
      <c r="IN880" s="1" t="s">
        <v>6872</v>
      </c>
      <c r="IO880" s="1" t="s">
        <v>6857</v>
      </c>
      <c r="IP880" s="1" t="s">
        <v>6858</v>
      </c>
      <c r="IQ880" s="1" t="s">
        <v>351</v>
      </c>
      <c r="IR880" s="1" t="s">
        <v>465</v>
      </c>
      <c r="IS880" s="1" t="s">
        <v>6811</v>
      </c>
      <c r="IT880" s="1" t="s">
        <v>6812</v>
      </c>
      <c r="IX880" s="55"/>
      <c r="JJ880" s="56"/>
      <c r="JK880" s="1" t="s">
        <v>342</v>
      </c>
      <c r="JL880" s="1" t="s">
        <v>6886</v>
      </c>
      <c r="JM880" s="1" t="s">
        <v>6866</v>
      </c>
      <c r="JT880" s="56"/>
      <c r="JU880" s="1" t="n">
        <v>875</v>
      </c>
    </row>
    <row r="881" customFormat="false" ht="25.5" hidden="false" customHeight="true" outlineLevel="0" collapsed="false">
      <c r="A881" s="310"/>
      <c r="H881" s="1"/>
      <c r="I881" s="200"/>
      <c r="J881" s="2"/>
      <c r="K881" s="3"/>
      <c r="M881" s="56"/>
      <c r="R881" s="2"/>
      <c r="S881" s="2"/>
      <c r="AG881" s="55"/>
      <c r="AN881" s="56"/>
      <c r="AO881" s="55"/>
      <c r="AU881" s="1"/>
      <c r="AW881" s="4"/>
      <c r="CL881" s="67"/>
      <c r="CT881" s="56"/>
      <c r="CU881" s="55"/>
      <c r="DM881" s="55"/>
      <c r="EO881" s="55"/>
      <c r="FW881" s="55"/>
      <c r="GD881" s="56"/>
      <c r="GV881" s="55"/>
      <c r="HB881" s="56"/>
      <c r="HC881" s="92"/>
      <c r="HJ881" s="55"/>
      <c r="IK881" s="56"/>
      <c r="IX881" s="55"/>
      <c r="JJ881" s="56"/>
      <c r="JT881" s="56"/>
      <c r="JU881" s="5" t="n">
        <v>876</v>
      </c>
    </row>
    <row r="882" customFormat="false" ht="25.5" hidden="false" customHeight="true" outlineLevel="0" collapsed="false">
      <c r="A882" s="310"/>
      <c r="H882" s="1"/>
      <c r="I882" s="200"/>
      <c r="J882" s="2"/>
      <c r="K882" s="3"/>
      <c r="M882" s="56"/>
      <c r="R882" s="2"/>
      <c r="S882" s="2"/>
      <c r="AG882" s="55"/>
      <c r="AN882" s="56"/>
      <c r="AO882" s="61"/>
      <c r="AP882" s="57"/>
      <c r="AQ882" s="57"/>
      <c r="AR882" s="57"/>
      <c r="AS882" s="57"/>
      <c r="AT882" s="57"/>
      <c r="AU882" s="57"/>
      <c r="AV882" s="62"/>
      <c r="AW882" s="62"/>
      <c r="AX882" s="57"/>
      <c r="AY882" s="57"/>
      <c r="AZ882" s="57"/>
      <c r="BA882" s="57"/>
      <c r="BB882" s="57"/>
      <c r="BC882" s="57"/>
      <c r="BD882" s="57"/>
      <c r="BE882" s="57"/>
      <c r="BF882" s="57"/>
      <c r="BG882" s="57"/>
      <c r="BH882" s="57"/>
      <c r="BI882" s="57"/>
      <c r="BJ882" s="57"/>
      <c r="BK882" s="57"/>
      <c r="BL882" s="57"/>
      <c r="BM882" s="57"/>
      <c r="BN882" s="57"/>
      <c r="BO882" s="57"/>
      <c r="BP882" s="57"/>
      <c r="BQ882" s="57"/>
      <c r="BR882" s="57"/>
      <c r="BS882" s="57"/>
      <c r="BT882" s="57"/>
      <c r="BU882" s="57"/>
      <c r="BV882" s="57"/>
      <c r="BW882" s="57"/>
      <c r="BX882" s="57"/>
      <c r="BY882" s="57"/>
      <c r="BZ882" s="57"/>
      <c r="CA882" s="57"/>
      <c r="CB882" s="57"/>
      <c r="CC882" s="57"/>
      <c r="CD882" s="57"/>
      <c r="CE882" s="57"/>
      <c r="CF882" s="57"/>
      <c r="CG882" s="57"/>
      <c r="CH882" s="57"/>
      <c r="CI882" s="57"/>
      <c r="CJ882" s="57"/>
      <c r="CK882" s="57"/>
      <c r="CL882" s="71"/>
      <c r="CM882" s="57"/>
      <c r="CN882" s="57"/>
      <c r="CO882" s="57"/>
      <c r="CP882" s="57"/>
      <c r="CQ882" s="57"/>
      <c r="CR882" s="57"/>
      <c r="CS882" s="57"/>
      <c r="CT882" s="60"/>
      <c r="CU882" s="61"/>
      <c r="CV882" s="57"/>
      <c r="CW882" s="57"/>
      <c r="CX882" s="57"/>
      <c r="CY882" s="57"/>
      <c r="CZ882" s="57"/>
      <c r="DA882" s="57"/>
      <c r="DB882" s="57"/>
      <c r="DC882" s="57"/>
      <c r="DD882" s="57"/>
      <c r="DE882" s="57"/>
      <c r="DF882" s="57"/>
      <c r="DG882" s="57"/>
      <c r="DH882" s="57"/>
      <c r="DI882" s="57"/>
      <c r="DJ882" s="57"/>
      <c r="DK882" s="57"/>
      <c r="DL882" s="57"/>
      <c r="DM882" s="61"/>
      <c r="DN882" s="57"/>
      <c r="DO882" s="57"/>
      <c r="DP882" s="57"/>
      <c r="DQ882" s="57"/>
      <c r="DR882" s="57"/>
      <c r="DS882" s="57"/>
      <c r="DT882" s="57"/>
      <c r="DU882" s="57"/>
      <c r="DV882" s="57"/>
      <c r="DW882" s="57"/>
      <c r="DX882" s="57"/>
      <c r="DY882" s="57"/>
      <c r="DZ882" s="57"/>
      <c r="EA882" s="57"/>
      <c r="EB882" s="57"/>
      <c r="EC882" s="57"/>
      <c r="ED882" s="57"/>
      <c r="EE882" s="57"/>
      <c r="EF882" s="57"/>
      <c r="EG882" s="57"/>
      <c r="EH882" s="57"/>
      <c r="EI882" s="57"/>
      <c r="EJ882" s="57"/>
      <c r="EK882" s="57"/>
      <c r="EL882" s="57"/>
      <c r="EM882" s="57"/>
      <c r="EN882" s="57"/>
      <c r="EO882" s="61"/>
      <c r="EP882" s="57"/>
      <c r="EQ882" s="57"/>
      <c r="ER882" s="57"/>
      <c r="ES882" s="57"/>
      <c r="ET882" s="57"/>
      <c r="EU882" s="57"/>
      <c r="EV882" s="57"/>
      <c r="EW882" s="57"/>
      <c r="EX882" s="57"/>
      <c r="EY882" s="57"/>
      <c r="EZ882" s="57"/>
      <c r="FA882" s="57"/>
      <c r="FB882" s="57"/>
      <c r="FC882" s="57"/>
      <c r="FD882" s="57"/>
      <c r="FE882" s="57"/>
      <c r="FF882" s="57"/>
      <c r="FG882" s="57"/>
      <c r="FH882" s="57"/>
      <c r="FI882" s="57"/>
      <c r="FJ882" s="57"/>
      <c r="FK882" s="57"/>
      <c r="FL882" s="57"/>
      <c r="FM882" s="57"/>
      <c r="FN882" s="57"/>
      <c r="FO882" s="57"/>
      <c r="FP882" s="57"/>
      <c r="FQ882" s="57"/>
      <c r="FR882" s="57"/>
      <c r="FS882" s="57"/>
      <c r="FT882" s="57"/>
      <c r="FU882" s="57"/>
      <c r="FV882" s="57"/>
      <c r="FW882" s="61"/>
      <c r="FX882" s="57"/>
      <c r="FY882" s="57"/>
      <c r="FZ882" s="57"/>
      <c r="GA882" s="57"/>
      <c r="GB882" s="57"/>
      <c r="GC882" s="57"/>
      <c r="GD882" s="60"/>
      <c r="GE882" s="57"/>
      <c r="GF882" s="57"/>
      <c r="GG882" s="57"/>
      <c r="GH882" s="57"/>
      <c r="GI882" s="57"/>
      <c r="GJ882" s="57"/>
      <c r="GK882" s="57"/>
      <c r="GL882" s="57"/>
      <c r="GM882" s="57"/>
      <c r="GN882" s="57"/>
      <c r="GO882" s="57"/>
      <c r="GP882" s="57"/>
      <c r="GQ882" s="57"/>
      <c r="GR882" s="57"/>
      <c r="GS882" s="57"/>
      <c r="GT882" s="57"/>
      <c r="GU882" s="57"/>
      <c r="GV882" s="61"/>
      <c r="GW882" s="57"/>
      <c r="GX882" s="57"/>
      <c r="GY882" s="57"/>
      <c r="GZ882" s="57"/>
      <c r="HA882" s="57"/>
      <c r="HB882" s="60"/>
      <c r="HC882" s="321"/>
      <c r="HD882" s="57"/>
      <c r="HE882" s="57"/>
      <c r="HF882" s="57"/>
      <c r="HG882" s="57"/>
      <c r="HH882" s="57"/>
      <c r="HI882" s="57"/>
      <c r="HJ882" s="61"/>
      <c r="HK882" s="57"/>
      <c r="HL882" s="57"/>
      <c r="HM882" s="57"/>
      <c r="HN882" s="57"/>
      <c r="HO882" s="57"/>
      <c r="HP882" s="57"/>
      <c r="HQ882" s="57"/>
      <c r="HR882" s="57"/>
      <c r="HS882" s="57"/>
      <c r="HT882" s="57"/>
      <c r="HU882" s="57"/>
      <c r="HV882" s="57"/>
      <c r="HW882" s="57"/>
      <c r="HX882" s="57"/>
      <c r="HY882" s="57"/>
      <c r="HZ882" s="57"/>
      <c r="IA882" s="57"/>
      <c r="IB882" s="57"/>
      <c r="IC882" s="57"/>
      <c r="ID882" s="57"/>
      <c r="IE882" s="57"/>
      <c r="IF882" s="57"/>
      <c r="IG882" s="57"/>
      <c r="IH882" s="57"/>
      <c r="II882" s="57"/>
      <c r="IJ882" s="57"/>
      <c r="IK882" s="60"/>
      <c r="IL882" s="57"/>
      <c r="IM882" s="57"/>
      <c r="IN882" s="57"/>
      <c r="IO882" s="57"/>
      <c r="IP882" s="57"/>
      <c r="IQ882" s="57"/>
      <c r="IR882" s="57"/>
      <c r="IS882" s="57"/>
      <c r="IT882" s="57"/>
      <c r="IU882" s="57"/>
      <c r="IV882" s="57"/>
      <c r="IW882" s="57"/>
      <c r="IX882" s="61"/>
      <c r="IY882" s="57"/>
      <c r="IZ882" s="57"/>
      <c r="JA882" s="57"/>
      <c r="JB882" s="57"/>
      <c r="JC882" s="57"/>
      <c r="JD882" s="57"/>
      <c r="JE882" s="57"/>
      <c r="JF882" s="57"/>
      <c r="JG882" s="57"/>
      <c r="JH882" s="57"/>
      <c r="JI882" s="57"/>
      <c r="JJ882" s="60"/>
      <c r="JK882" s="57"/>
      <c r="JL882" s="57"/>
      <c r="JM882" s="57"/>
      <c r="JN882" s="57"/>
      <c r="JO882" s="57"/>
      <c r="JP882" s="57"/>
      <c r="JQ882" s="57"/>
      <c r="JR882" s="57"/>
      <c r="JS882" s="57"/>
      <c r="JT882" s="60"/>
      <c r="JU882" s="1" t="n">
        <v>877</v>
      </c>
    </row>
    <row r="883" customFormat="false" ht="25.5" hidden="false" customHeight="true" outlineLevel="0" collapsed="false">
      <c r="A883" s="308" t="n">
        <v>50</v>
      </c>
      <c r="B883" s="47" t="s">
        <v>5716</v>
      </c>
      <c r="C883" s="48" t="s">
        <v>6887</v>
      </c>
      <c r="D883" s="49" t="n">
        <v>1</v>
      </c>
      <c r="E883" s="49" t="s">
        <v>6888</v>
      </c>
      <c r="F883" s="49" t="s">
        <v>6889</v>
      </c>
      <c r="G883" s="49" t="s">
        <v>1696</v>
      </c>
      <c r="H883" s="49" t="s">
        <v>6890</v>
      </c>
      <c r="I883" s="201"/>
      <c r="J883" s="51"/>
      <c r="K883" s="50"/>
      <c r="L883" s="49"/>
      <c r="M883" s="52" t="s">
        <v>6699</v>
      </c>
      <c r="N883" s="49" t="n">
        <v>1962</v>
      </c>
      <c r="O883" s="49" t="n">
        <v>1965</v>
      </c>
      <c r="P883" s="49" t="n">
        <v>1965</v>
      </c>
      <c r="Q883" s="49"/>
      <c r="R883" s="51" t="s">
        <v>324</v>
      </c>
      <c r="S883" s="51"/>
      <c r="T883" s="49"/>
      <c r="U883" s="49"/>
      <c r="V883" s="49"/>
      <c r="W883" s="49" t="s">
        <v>6891</v>
      </c>
      <c r="X883" s="49" t="s">
        <v>6892</v>
      </c>
      <c r="Y883" s="49" t="s">
        <v>6036</v>
      </c>
      <c r="Z883" s="49" t="n">
        <v>0</v>
      </c>
      <c r="AA883" s="49" t="s">
        <v>278</v>
      </c>
      <c r="AB883" s="49"/>
      <c r="AC883" s="49" t="n">
        <v>4</v>
      </c>
      <c r="AD883" s="49" t="s">
        <v>351</v>
      </c>
      <c r="AE883" s="49"/>
      <c r="AF883" s="49"/>
      <c r="AG883" s="53" t="n">
        <v>1</v>
      </c>
      <c r="AH883" s="49" t="s">
        <v>6893</v>
      </c>
      <c r="AI883" s="49" t="s">
        <v>363</v>
      </c>
      <c r="AJ883" s="49" t="s">
        <v>277</v>
      </c>
      <c r="AK883" s="49"/>
      <c r="AL883" s="49" t="s">
        <v>277</v>
      </c>
      <c r="AM883" s="49"/>
      <c r="AN883" s="52"/>
      <c r="AO883" s="53"/>
      <c r="AP883" s="49" t="s">
        <v>6894</v>
      </c>
      <c r="AQ883" s="49" t="s">
        <v>449</v>
      </c>
      <c r="AR883" s="49" t="s">
        <v>529</v>
      </c>
      <c r="AS883" s="49"/>
      <c r="AT883" s="49"/>
      <c r="AU883" s="49"/>
      <c r="AV883" s="54"/>
      <c r="AW883" s="54"/>
      <c r="AX883" s="49"/>
      <c r="AY883" s="49"/>
      <c r="AZ883" s="49"/>
      <c r="BA883" s="49"/>
      <c r="BB883" s="49"/>
      <c r="BC883" s="49"/>
      <c r="BD883" s="49"/>
      <c r="BE883" s="49"/>
      <c r="BF883" s="49"/>
      <c r="BG883" s="49"/>
      <c r="BH883" s="49"/>
      <c r="BI883" s="49"/>
      <c r="BJ883" s="49"/>
      <c r="BK883" s="49"/>
      <c r="BL883" s="49"/>
      <c r="BM883" s="49"/>
      <c r="BN883" s="49"/>
      <c r="BO883" s="49"/>
      <c r="BP883" s="49"/>
      <c r="BQ883" s="49"/>
      <c r="BR883" s="49"/>
      <c r="BS883" s="49" t="s">
        <v>504</v>
      </c>
      <c r="BT883" s="49"/>
      <c r="BU883" s="49" t="s">
        <v>286</v>
      </c>
      <c r="BV883" s="49"/>
      <c r="BW883" s="49"/>
      <c r="BX883" s="49"/>
      <c r="BY883" s="49"/>
      <c r="BZ883" s="49"/>
      <c r="CA883" s="49"/>
      <c r="CB883" s="49"/>
      <c r="CC883" s="49"/>
      <c r="CD883" s="49"/>
      <c r="CE883" s="49"/>
      <c r="CF883" s="49"/>
      <c r="CG883" s="49"/>
      <c r="CH883" s="49"/>
      <c r="CI883" s="49"/>
      <c r="CJ883" s="49"/>
      <c r="CK883" s="49"/>
      <c r="CL883" s="64"/>
      <c r="CM883" s="49"/>
      <c r="CN883" s="49"/>
      <c r="CO883" s="49"/>
      <c r="CP883" s="49"/>
      <c r="CQ883" s="49"/>
      <c r="CR883" s="49"/>
      <c r="CS883" s="49"/>
      <c r="CT883" s="52" t="s">
        <v>6895</v>
      </c>
      <c r="CU883" s="1" t="n">
        <v>1</v>
      </c>
      <c r="DL883" s="1" t="s">
        <v>6896</v>
      </c>
      <c r="DM883" s="55"/>
      <c r="EN883" s="1" t="s">
        <v>6896</v>
      </c>
      <c r="EO883" s="55"/>
      <c r="FW883" s="55"/>
      <c r="GD883" s="56"/>
      <c r="GU883" s="1" t="s">
        <v>6896</v>
      </c>
      <c r="GV883" s="55" t="n">
        <v>1</v>
      </c>
      <c r="GW883" s="1" t="s">
        <v>1485</v>
      </c>
      <c r="GY883" s="1" t="s">
        <v>2478</v>
      </c>
      <c r="GZ883" s="1" t="s">
        <v>6897</v>
      </c>
      <c r="HB883" s="56"/>
      <c r="HC883" s="92" t="s">
        <v>315</v>
      </c>
      <c r="HD883" s="1" t="n">
        <v>1</v>
      </c>
      <c r="HH883" s="1" t="s">
        <v>363</v>
      </c>
      <c r="HJ883" s="53"/>
      <c r="HK883" s="49"/>
      <c r="HL883" s="49"/>
      <c r="HM883" s="49"/>
      <c r="HN883" s="49"/>
      <c r="HO883" s="49"/>
      <c r="HP883" s="49"/>
      <c r="HQ883" s="49"/>
      <c r="HR883" s="49"/>
      <c r="HS883" s="49"/>
      <c r="HT883" s="49"/>
      <c r="HU883" s="49"/>
      <c r="HV883" s="49"/>
      <c r="HW883" s="49"/>
      <c r="HX883" s="49"/>
      <c r="HY883" s="49"/>
      <c r="HZ883" s="49"/>
      <c r="IA883" s="49"/>
      <c r="IB883" s="49"/>
      <c r="IC883" s="49"/>
      <c r="ID883" s="49"/>
      <c r="IE883" s="49"/>
      <c r="IF883" s="49"/>
      <c r="IG883" s="49"/>
      <c r="IH883" s="49"/>
      <c r="II883" s="49"/>
      <c r="IJ883" s="49"/>
      <c r="IK883" s="52" t="s">
        <v>6896</v>
      </c>
      <c r="IX883" s="55" t="n">
        <v>1</v>
      </c>
      <c r="JJ883" s="56"/>
      <c r="JT883" s="56" t="s">
        <v>6896</v>
      </c>
      <c r="JU883" s="5" t="n">
        <v>878</v>
      </c>
    </row>
    <row r="884" customFormat="false" ht="25.5" hidden="false" customHeight="true" outlineLevel="0" collapsed="false">
      <c r="A884" s="308"/>
      <c r="B884" s="47"/>
      <c r="C884" s="48"/>
      <c r="D884" s="1" t="n">
        <v>2</v>
      </c>
      <c r="H884" s="1"/>
      <c r="I884" s="200"/>
      <c r="J884" s="2"/>
      <c r="K884" s="3"/>
      <c r="M884" s="56"/>
      <c r="R884" s="2"/>
      <c r="S884" s="2"/>
      <c r="AG884" s="55" t="n">
        <v>2</v>
      </c>
      <c r="AH884" s="1" t="s">
        <v>6898</v>
      </c>
      <c r="AI884" s="1" t="s">
        <v>363</v>
      </c>
      <c r="AJ884" s="1" t="s">
        <v>277</v>
      </c>
      <c r="AL884" s="1" t="s">
        <v>278</v>
      </c>
      <c r="AN884" s="56"/>
      <c r="AO884" s="55"/>
      <c r="AP884" s="1" t="s">
        <v>6894</v>
      </c>
      <c r="AQ884" s="1" t="s">
        <v>449</v>
      </c>
      <c r="AR884" s="1" t="s">
        <v>529</v>
      </c>
      <c r="AU884" s="1"/>
      <c r="AW884" s="4"/>
      <c r="BS884" s="1" t="s">
        <v>504</v>
      </c>
      <c r="BU884" s="1" t="s">
        <v>286</v>
      </c>
      <c r="CL884" s="67"/>
      <c r="CT884" s="56"/>
      <c r="CU884" s="1" t="n">
        <v>2</v>
      </c>
      <c r="DM884" s="55"/>
      <c r="EO884" s="55"/>
      <c r="FW884" s="55"/>
      <c r="GD884" s="56"/>
      <c r="GV884" s="55" t="n">
        <v>2</v>
      </c>
      <c r="GW884" s="1" t="s">
        <v>1485</v>
      </c>
      <c r="GY884" s="1" t="s">
        <v>2478</v>
      </c>
      <c r="GZ884" s="1" t="s">
        <v>6897</v>
      </c>
      <c r="HB884" s="56"/>
      <c r="HC884" s="92" t="s">
        <v>340</v>
      </c>
      <c r="HD884" s="1" t="n">
        <v>4</v>
      </c>
      <c r="HH884" s="1" t="s">
        <v>363</v>
      </c>
      <c r="HJ884" s="55"/>
      <c r="IK884" s="56"/>
      <c r="IX884" s="55" t="n">
        <v>2</v>
      </c>
      <c r="JJ884" s="56"/>
      <c r="JT884" s="56"/>
      <c r="JU884" s="1" t="n">
        <v>879</v>
      </c>
    </row>
    <row r="885" customFormat="false" ht="25.5" hidden="false" customHeight="true" outlineLevel="0" collapsed="false">
      <c r="A885" s="308"/>
      <c r="B885" s="47"/>
      <c r="C885" s="48"/>
      <c r="D885" s="1" t="n">
        <v>3</v>
      </c>
      <c r="H885" s="1"/>
      <c r="I885" s="200"/>
      <c r="J885" s="2"/>
      <c r="K885" s="3"/>
      <c r="M885" s="56"/>
      <c r="R885" s="2"/>
      <c r="S885" s="2"/>
      <c r="AG885" s="55" t="n">
        <v>3</v>
      </c>
      <c r="AH885" s="1" t="s">
        <v>6898</v>
      </c>
      <c r="AI885" s="1" t="s">
        <v>363</v>
      </c>
      <c r="AJ885" s="1" t="s">
        <v>277</v>
      </c>
      <c r="AL885" s="1" t="s">
        <v>278</v>
      </c>
      <c r="AN885" s="56"/>
      <c r="AO885" s="55"/>
      <c r="AP885" s="1" t="s">
        <v>6894</v>
      </c>
      <c r="AQ885" s="1" t="s">
        <v>449</v>
      </c>
      <c r="AR885" s="1" t="s">
        <v>529</v>
      </c>
      <c r="AU885" s="1"/>
      <c r="AW885" s="4"/>
      <c r="BS885" s="1" t="s">
        <v>504</v>
      </c>
      <c r="BU885" s="1" t="s">
        <v>286</v>
      </c>
      <c r="CL885" s="67"/>
      <c r="CT885" s="56"/>
      <c r="CU885" s="1" t="n">
        <v>3</v>
      </c>
      <c r="DM885" s="55"/>
      <c r="EO885" s="55"/>
      <c r="FW885" s="55"/>
      <c r="GD885" s="56"/>
      <c r="GV885" s="55" t="n">
        <v>3</v>
      </c>
      <c r="GW885" s="1" t="s">
        <v>1485</v>
      </c>
      <c r="GY885" s="1" t="s">
        <v>2478</v>
      </c>
      <c r="GZ885" s="1" t="s">
        <v>6897</v>
      </c>
      <c r="HB885" s="56"/>
      <c r="HC885" s="92"/>
      <c r="HJ885" s="55"/>
      <c r="IK885" s="56"/>
      <c r="IX885" s="55" t="n">
        <v>3</v>
      </c>
      <c r="JJ885" s="56"/>
      <c r="JT885" s="56"/>
      <c r="JU885" s="5" t="n">
        <v>880</v>
      </c>
    </row>
    <row r="886" customFormat="false" ht="25.5" hidden="false" customHeight="true" outlineLevel="0" collapsed="false">
      <c r="A886" s="308"/>
      <c r="B886" s="47"/>
      <c r="C886" s="48"/>
      <c r="D886" s="57" t="n">
        <v>4</v>
      </c>
      <c r="E886" s="57"/>
      <c r="F886" s="57"/>
      <c r="G886" s="57"/>
      <c r="H886" s="57"/>
      <c r="I886" s="202"/>
      <c r="J886" s="59"/>
      <c r="K886" s="58"/>
      <c r="L886" s="57"/>
      <c r="M886" s="60"/>
      <c r="N886" s="57"/>
      <c r="O886" s="57"/>
      <c r="P886" s="57"/>
      <c r="Q886" s="57"/>
      <c r="R886" s="59"/>
      <c r="S886" s="59"/>
      <c r="T886" s="57"/>
      <c r="U886" s="57"/>
      <c r="V886" s="57"/>
      <c r="W886" s="57"/>
      <c r="X886" s="57"/>
      <c r="Y886" s="57"/>
      <c r="Z886" s="57"/>
      <c r="AA886" s="57"/>
      <c r="AB886" s="57"/>
      <c r="AC886" s="57"/>
      <c r="AD886" s="57"/>
      <c r="AE886" s="57"/>
      <c r="AF886" s="57"/>
      <c r="AG886" s="61" t="n">
        <v>4</v>
      </c>
      <c r="AH886" s="57" t="s">
        <v>6893</v>
      </c>
      <c r="AI886" s="57" t="s">
        <v>363</v>
      </c>
      <c r="AJ886" s="57" t="s">
        <v>277</v>
      </c>
      <c r="AK886" s="57"/>
      <c r="AL886" s="57" t="s">
        <v>277</v>
      </c>
      <c r="AM886" s="57"/>
      <c r="AN886" s="60"/>
      <c r="AO886" s="61"/>
      <c r="AP886" s="57" t="s">
        <v>6894</v>
      </c>
      <c r="AQ886" s="57" t="s">
        <v>449</v>
      </c>
      <c r="AR886" s="57" t="s">
        <v>529</v>
      </c>
      <c r="AS886" s="57"/>
      <c r="AT886" s="57"/>
      <c r="AU886" s="57"/>
      <c r="AV886" s="62"/>
      <c r="AW886" s="62"/>
      <c r="AX886" s="57"/>
      <c r="AY886" s="57"/>
      <c r="AZ886" s="57"/>
      <c r="BA886" s="57"/>
      <c r="BB886" s="57"/>
      <c r="BC886" s="57"/>
      <c r="BD886" s="57"/>
      <c r="BE886" s="57"/>
      <c r="BF886" s="57"/>
      <c r="BG886" s="57"/>
      <c r="BH886" s="57"/>
      <c r="BI886" s="57"/>
      <c r="BJ886" s="57"/>
      <c r="BK886" s="57"/>
      <c r="BL886" s="57"/>
      <c r="BM886" s="57"/>
      <c r="BN886" s="57"/>
      <c r="BO886" s="57"/>
      <c r="BP886" s="57"/>
      <c r="BQ886" s="57"/>
      <c r="BR886" s="57"/>
      <c r="BS886" s="57" t="s">
        <v>504</v>
      </c>
      <c r="BT886" s="57"/>
      <c r="BU886" s="57" t="s">
        <v>286</v>
      </c>
      <c r="BV886" s="57"/>
      <c r="BW886" s="57"/>
      <c r="BX886" s="57"/>
      <c r="BY886" s="57"/>
      <c r="BZ886" s="57"/>
      <c r="CA886" s="57"/>
      <c r="CB886" s="57"/>
      <c r="CC886" s="57"/>
      <c r="CD886" s="57"/>
      <c r="CE886" s="57"/>
      <c r="CF886" s="57"/>
      <c r="CG886" s="57"/>
      <c r="CH886" s="57"/>
      <c r="CI886" s="57"/>
      <c r="CJ886" s="57"/>
      <c r="CK886" s="57"/>
      <c r="CL886" s="71"/>
      <c r="CM886" s="57"/>
      <c r="CN886" s="57"/>
      <c r="CO886" s="57"/>
      <c r="CP886" s="57"/>
      <c r="CQ886" s="57"/>
      <c r="CR886" s="57"/>
      <c r="CS886" s="57"/>
      <c r="CT886" s="60"/>
      <c r="CU886" s="1" t="n">
        <v>4</v>
      </c>
      <c r="DM886" s="55"/>
      <c r="EO886" s="55"/>
      <c r="FW886" s="55"/>
      <c r="GD886" s="56"/>
      <c r="GV886" s="55" t="n">
        <v>4</v>
      </c>
      <c r="GW886" s="1" t="s">
        <v>1485</v>
      </c>
      <c r="GY886" s="1" t="s">
        <v>2478</v>
      </c>
      <c r="GZ886" s="1" t="s">
        <v>6897</v>
      </c>
      <c r="HB886" s="56"/>
      <c r="HC886" s="92"/>
      <c r="HJ886" s="61"/>
      <c r="HK886" s="57"/>
      <c r="HL886" s="57"/>
      <c r="HM886" s="57"/>
      <c r="HN886" s="57"/>
      <c r="HO886" s="57"/>
      <c r="HP886" s="57"/>
      <c r="HQ886" s="57"/>
      <c r="HR886" s="57"/>
      <c r="HS886" s="57"/>
      <c r="HT886" s="57"/>
      <c r="HU886" s="57"/>
      <c r="HV886" s="57"/>
      <c r="HW886" s="57"/>
      <c r="HX886" s="57"/>
      <c r="HY886" s="57"/>
      <c r="HZ886" s="57"/>
      <c r="IA886" s="57"/>
      <c r="IB886" s="57"/>
      <c r="IC886" s="57"/>
      <c r="ID886" s="57"/>
      <c r="IE886" s="57"/>
      <c r="IF886" s="57"/>
      <c r="IG886" s="57"/>
      <c r="IH886" s="57"/>
      <c r="II886" s="57"/>
      <c r="IJ886" s="57"/>
      <c r="IK886" s="60"/>
      <c r="IX886" s="55"/>
      <c r="JJ886" s="56"/>
      <c r="JT886" s="56"/>
      <c r="JU886" s="1" t="n">
        <v>881</v>
      </c>
    </row>
    <row r="887" customFormat="false" ht="25.5" hidden="false" customHeight="true" outlineLevel="0" collapsed="false">
      <c r="A887" s="310" t="n">
        <v>51</v>
      </c>
      <c r="B887" s="1" t="s">
        <v>5716</v>
      </c>
      <c r="C887" s="2" t="s">
        <v>6899</v>
      </c>
      <c r="D887" s="1" t="n">
        <v>1</v>
      </c>
      <c r="E887" s="1" t="s">
        <v>6900</v>
      </c>
      <c r="F887" s="1" t="s">
        <v>6901</v>
      </c>
      <c r="G887" s="1" t="s">
        <v>1696</v>
      </c>
      <c r="H887" s="1" t="s">
        <v>6902</v>
      </c>
      <c r="I887" s="200"/>
      <c r="J887" s="2"/>
      <c r="K887" s="3"/>
      <c r="L887" s="1" t="s">
        <v>623</v>
      </c>
      <c r="M887" s="56"/>
      <c r="N887" s="1" t="n">
        <v>1995</v>
      </c>
      <c r="P887" s="1" t="n">
        <v>1997</v>
      </c>
      <c r="R887" s="2"/>
      <c r="S887" s="2"/>
      <c r="T887" s="1" t="s">
        <v>6903</v>
      </c>
      <c r="V887" s="1" t="s">
        <v>6904</v>
      </c>
      <c r="W887" s="1" t="s">
        <v>6905</v>
      </c>
      <c r="X887" s="1" t="s">
        <v>6906</v>
      </c>
      <c r="Y887" s="1" t="s">
        <v>6907</v>
      </c>
      <c r="Z887" s="1" t="s">
        <v>6908</v>
      </c>
      <c r="AA887" s="1" t="s">
        <v>278</v>
      </c>
      <c r="AC887" s="1" t="n">
        <v>3</v>
      </c>
      <c r="AD887" s="1" t="s">
        <v>595</v>
      </c>
      <c r="AG887" s="55" t="n">
        <v>1</v>
      </c>
      <c r="AH887" s="1" t="s">
        <v>6909</v>
      </c>
      <c r="AI887" s="1" t="s">
        <v>278</v>
      </c>
      <c r="AK887" s="1" t="s">
        <v>277</v>
      </c>
      <c r="AL887" s="1" t="s">
        <v>277</v>
      </c>
      <c r="AN887" s="56"/>
      <c r="AO887" s="53"/>
      <c r="AP887" s="49"/>
      <c r="AQ887" s="49" t="s">
        <v>449</v>
      </c>
      <c r="AR887" s="49"/>
      <c r="AS887" s="49"/>
      <c r="AT887" s="49"/>
      <c r="AU887" s="49" t="s">
        <v>6841</v>
      </c>
      <c r="AV887" s="54"/>
      <c r="AW887" s="54"/>
      <c r="AX887" s="49"/>
      <c r="AY887" s="49"/>
      <c r="AZ887" s="49"/>
      <c r="BA887" s="49"/>
      <c r="BB887" s="49"/>
      <c r="BC887" s="49"/>
      <c r="BD887" s="49"/>
      <c r="BE887" s="49"/>
      <c r="BF887" s="49"/>
      <c r="BG887" s="49"/>
      <c r="BH887" s="49"/>
      <c r="BI887" s="49"/>
      <c r="BJ887" s="49"/>
      <c r="BK887" s="49"/>
      <c r="BL887" s="49"/>
      <c r="BM887" s="49"/>
      <c r="BN887" s="49"/>
      <c r="BO887" s="49"/>
      <c r="BP887" s="49"/>
      <c r="BQ887" s="49" t="s">
        <v>1473</v>
      </c>
      <c r="BR887" s="49"/>
      <c r="BS887" s="49" t="s">
        <v>509</v>
      </c>
      <c r="BT887" s="49" t="s">
        <v>1339</v>
      </c>
      <c r="BU887" s="49" t="s">
        <v>286</v>
      </c>
      <c r="BV887" s="49"/>
      <c r="BW887" s="49"/>
      <c r="BX887" s="49" t="s">
        <v>277</v>
      </c>
      <c r="BY887" s="49" t="s">
        <v>277</v>
      </c>
      <c r="BZ887" s="49" t="s">
        <v>356</v>
      </c>
      <c r="CA887" s="49" t="s">
        <v>6910</v>
      </c>
      <c r="CB887" s="49" t="s">
        <v>416</v>
      </c>
      <c r="CC887" s="49" t="s">
        <v>290</v>
      </c>
      <c r="CD887" s="49" t="s">
        <v>6911</v>
      </c>
      <c r="CE887" s="49" t="s">
        <v>288</v>
      </c>
      <c r="CF887" s="49" t="s">
        <v>358</v>
      </c>
      <c r="CG887" s="49" t="s">
        <v>290</v>
      </c>
      <c r="CH887" s="49" t="s">
        <v>6911</v>
      </c>
      <c r="CI887" s="49" t="s">
        <v>603</v>
      </c>
      <c r="CJ887" s="49"/>
      <c r="CK887" s="49"/>
      <c r="CL887" s="64" t="s">
        <v>2506</v>
      </c>
      <c r="CM887" s="64" t="s">
        <v>2506</v>
      </c>
      <c r="CN887" s="49" t="s">
        <v>6912</v>
      </c>
      <c r="CO887" s="49" t="s">
        <v>6913</v>
      </c>
      <c r="CP887" s="49" t="s">
        <v>363</v>
      </c>
      <c r="CQ887" s="49"/>
      <c r="CR887" s="49"/>
      <c r="CS887" s="49" t="s">
        <v>363</v>
      </c>
      <c r="CT887" s="52" t="s">
        <v>6914</v>
      </c>
      <c r="CU887" s="53" t="n">
        <v>1</v>
      </c>
      <c r="CV887" s="49" t="s">
        <v>6844</v>
      </c>
      <c r="CW887" s="49" t="s">
        <v>6915</v>
      </c>
      <c r="CX887" s="49" t="s">
        <v>376</v>
      </c>
      <c r="CY887" s="49" t="s">
        <v>6714</v>
      </c>
      <c r="CZ887" s="49" t="s">
        <v>826</v>
      </c>
      <c r="DA887" s="49" t="s">
        <v>1604</v>
      </c>
      <c r="DB887" s="49" t="s">
        <v>6591</v>
      </c>
      <c r="DC887" s="49" t="n">
        <v>7</v>
      </c>
      <c r="DD887" s="49" t="s">
        <v>6916</v>
      </c>
      <c r="DE887" s="49" t="s">
        <v>6917</v>
      </c>
      <c r="DF887" s="49" t="s">
        <v>457</v>
      </c>
      <c r="DG887" s="49" t="s">
        <v>1708</v>
      </c>
      <c r="DH887" s="49" t="s">
        <v>6918</v>
      </c>
      <c r="DI887" s="49"/>
      <c r="DJ887" s="49"/>
      <c r="DK887" s="49" t="s">
        <v>305</v>
      </c>
      <c r="DL887" s="49"/>
      <c r="DM887" s="53" t="n">
        <v>1</v>
      </c>
      <c r="DN887" s="49" t="s">
        <v>1211</v>
      </c>
      <c r="DO887" s="49" t="s">
        <v>6919</v>
      </c>
      <c r="DP887" s="49"/>
      <c r="DQ887" s="49"/>
      <c r="DR887" s="49" t="s">
        <v>6591</v>
      </c>
      <c r="DS887" s="49"/>
      <c r="DT887" s="49" t="s">
        <v>277</v>
      </c>
      <c r="DU887" s="49" t="s">
        <v>278</v>
      </c>
      <c r="DV887" s="49"/>
      <c r="DW887" s="49"/>
      <c r="DX887" s="49"/>
      <c r="DY887" s="49"/>
      <c r="DZ887" s="49"/>
      <c r="EA887" s="49"/>
      <c r="EB887" s="49"/>
      <c r="EC887" s="49"/>
      <c r="ED887" s="49" t="n">
        <v>1</v>
      </c>
      <c r="EE887" s="49" t="s">
        <v>6920</v>
      </c>
      <c r="EF887" s="49" t="s">
        <v>6921</v>
      </c>
      <c r="EG887" s="49" t="n">
        <v>1</v>
      </c>
      <c r="EH887" s="49" t="s">
        <v>6631</v>
      </c>
      <c r="EI887" s="49" t="s">
        <v>6922</v>
      </c>
      <c r="EJ887" s="49"/>
      <c r="EK887" s="49"/>
      <c r="EL887" s="49"/>
      <c r="EM887" s="49"/>
      <c r="EN887" s="49"/>
      <c r="EO887" s="53"/>
      <c r="EP887" s="49"/>
      <c r="EQ887" s="49"/>
      <c r="ER887" s="49"/>
      <c r="ES887" s="49"/>
      <c r="ET887" s="49"/>
      <c r="EU887" s="49"/>
      <c r="EV887" s="49"/>
      <c r="EW887" s="49"/>
      <c r="EX887" s="49"/>
      <c r="EY887" s="49"/>
      <c r="EZ887" s="49"/>
      <c r="FA887" s="49"/>
      <c r="FB887" s="49"/>
      <c r="FC887" s="49"/>
      <c r="FD887" s="49"/>
      <c r="FE887" s="49"/>
      <c r="FF887" s="49"/>
      <c r="FG887" s="49"/>
      <c r="FH887" s="49"/>
      <c r="FI887" s="49"/>
      <c r="FJ887" s="49"/>
      <c r="FK887" s="49"/>
      <c r="FL887" s="49"/>
      <c r="FM887" s="49"/>
      <c r="FN887" s="49"/>
      <c r="FO887" s="49"/>
      <c r="FP887" s="49"/>
      <c r="FQ887" s="49"/>
      <c r="FR887" s="49"/>
      <c r="FS887" s="49"/>
      <c r="FT887" s="49"/>
      <c r="FU887" s="49"/>
      <c r="FV887" s="49"/>
      <c r="FW887" s="53"/>
      <c r="FX887" s="49"/>
      <c r="FY887" s="49"/>
      <c r="FZ887" s="49"/>
      <c r="GA887" s="49"/>
      <c r="GB887" s="49"/>
      <c r="GC887" s="49"/>
      <c r="GD887" s="52"/>
      <c r="GE887" s="49"/>
      <c r="GF887" s="49"/>
      <c r="GG887" s="49"/>
      <c r="GH887" s="49"/>
      <c r="GI887" s="49"/>
      <c r="GJ887" s="49"/>
      <c r="GK887" s="49"/>
      <c r="GL887" s="49"/>
      <c r="GM887" s="49"/>
      <c r="GN887" s="49"/>
      <c r="GO887" s="49"/>
      <c r="GP887" s="49"/>
      <c r="GQ887" s="49"/>
      <c r="GR887" s="49"/>
      <c r="GS887" s="49"/>
      <c r="GT887" s="49"/>
      <c r="GU887" s="49"/>
      <c r="GV887" s="53" t="n">
        <v>1</v>
      </c>
      <c r="GW887" s="49" t="s">
        <v>1485</v>
      </c>
      <c r="GX887" s="49"/>
      <c r="GY887" s="49" t="s">
        <v>461</v>
      </c>
      <c r="GZ887" s="49" t="s">
        <v>376</v>
      </c>
      <c r="HA887" s="49" t="s">
        <v>377</v>
      </c>
      <c r="HB887" s="52"/>
      <c r="HC887" s="157" t="s">
        <v>315</v>
      </c>
      <c r="HD887" s="49" t="n">
        <v>1</v>
      </c>
      <c r="HE887" s="49" t="s">
        <v>6923</v>
      </c>
      <c r="HF887" s="49" t="s">
        <v>6924</v>
      </c>
      <c r="HG887" s="49"/>
      <c r="HH887" s="49" t="s">
        <v>363</v>
      </c>
      <c r="HI887" s="49"/>
      <c r="HJ887" s="53" t="s">
        <v>285</v>
      </c>
      <c r="HK887" s="49"/>
      <c r="HL887" s="49"/>
      <c r="HM887" s="49"/>
      <c r="HN887" s="49"/>
      <c r="HO887" s="49"/>
      <c r="HP887" s="49"/>
      <c r="HQ887" s="49"/>
      <c r="HR887" s="49"/>
      <c r="HS887" s="49"/>
      <c r="HT887" s="49"/>
      <c r="HU887" s="49"/>
      <c r="HV887" s="49"/>
      <c r="HW887" s="49"/>
      <c r="HX887" s="49"/>
      <c r="HY887" s="49"/>
      <c r="HZ887" s="49"/>
      <c r="IA887" s="49"/>
      <c r="IB887" s="49"/>
      <c r="IC887" s="49"/>
      <c r="ID887" s="49"/>
      <c r="IE887" s="49"/>
      <c r="IF887" s="49"/>
      <c r="IG887" s="49"/>
      <c r="IH887" s="49"/>
      <c r="II887" s="49"/>
      <c r="IJ887" s="49" t="s">
        <v>6925</v>
      </c>
      <c r="IK887" s="52" t="s">
        <v>6926</v>
      </c>
      <c r="IL887" s="49" t="s">
        <v>315</v>
      </c>
      <c r="IM887" s="49"/>
      <c r="IN887" s="49"/>
      <c r="IO887" s="49"/>
      <c r="IP887" s="49" t="s">
        <v>6927</v>
      </c>
      <c r="IQ887" s="49" t="s">
        <v>351</v>
      </c>
      <c r="IR887" s="49" t="s">
        <v>465</v>
      </c>
      <c r="IS887" s="49" t="s">
        <v>6811</v>
      </c>
      <c r="IT887" s="49" t="s">
        <v>6812</v>
      </c>
      <c r="IU887" s="49" t="n">
        <v>1</v>
      </c>
      <c r="IV887" s="49" t="n">
        <v>0</v>
      </c>
      <c r="IW887" s="49"/>
      <c r="IX887" s="53" t="n">
        <v>1</v>
      </c>
      <c r="IY887" s="49" t="s">
        <v>6928</v>
      </c>
      <c r="IZ887" s="49" t="s">
        <v>6929</v>
      </c>
      <c r="JA887" s="49" t="s">
        <v>6930</v>
      </c>
      <c r="JB887" s="49" t="s">
        <v>6931</v>
      </c>
      <c r="JC887" s="49" t="s">
        <v>351</v>
      </c>
      <c r="JD887" s="49" t="s">
        <v>465</v>
      </c>
      <c r="JE887" s="49" t="s">
        <v>6863</v>
      </c>
      <c r="JF887" s="49" t="s">
        <v>6881</v>
      </c>
      <c r="JG887" s="49" t="s">
        <v>6932</v>
      </c>
      <c r="JH887" s="49" t="s">
        <v>6933</v>
      </c>
      <c r="JI887" s="49" t="n">
        <v>22</v>
      </c>
      <c r="JJ887" s="52"/>
      <c r="JK887" s="49" t="s">
        <v>331</v>
      </c>
      <c r="JL887" s="49" t="s">
        <v>6934</v>
      </c>
      <c r="JM887" s="49" t="s">
        <v>6866</v>
      </c>
      <c r="JN887" s="49"/>
      <c r="JO887" s="49"/>
      <c r="JP887" s="49"/>
      <c r="JQ887" s="49"/>
      <c r="JR887" s="49"/>
      <c r="JS887" s="49"/>
      <c r="JT887" s="52" t="s">
        <v>6935</v>
      </c>
      <c r="JU887" s="5" t="n">
        <v>882</v>
      </c>
    </row>
    <row r="888" customFormat="false" ht="25.5" hidden="false" customHeight="true" outlineLevel="0" collapsed="false">
      <c r="A888" s="310"/>
      <c r="D888" s="1" t="n">
        <v>2</v>
      </c>
      <c r="H888" s="1"/>
      <c r="I888" s="200"/>
      <c r="J888" s="2"/>
      <c r="K888" s="3"/>
      <c r="M888" s="56"/>
      <c r="R888" s="2"/>
      <c r="S888" s="2"/>
      <c r="AG888" s="55" t="n">
        <v>2</v>
      </c>
      <c r="AH888" s="1" t="s">
        <v>6936</v>
      </c>
      <c r="AI888" s="1" t="s">
        <v>278</v>
      </c>
      <c r="AK888" s="1" t="s">
        <v>277</v>
      </c>
      <c r="AL888" s="1" t="s">
        <v>278</v>
      </c>
      <c r="AN888" s="56"/>
      <c r="AO888" s="55"/>
      <c r="AQ888" s="1" t="s">
        <v>449</v>
      </c>
      <c r="AU888" s="1" t="s">
        <v>6841</v>
      </c>
      <c r="AW888" s="4"/>
      <c r="BQ888" s="1" t="s">
        <v>1473</v>
      </c>
      <c r="BS888" s="1" t="s">
        <v>509</v>
      </c>
      <c r="BT888" s="1" t="s">
        <v>1339</v>
      </c>
      <c r="BU888" s="1" t="s">
        <v>286</v>
      </c>
      <c r="BX888" s="1" t="s">
        <v>277</v>
      </c>
      <c r="BY888" s="1" t="s">
        <v>277</v>
      </c>
      <c r="BZ888" s="1" t="s">
        <v>356</v>
      </c>
      <c r="CA888" s="1" t="s">
        <v>6937</v>
      </c>
      <c r="CB888" s="1" t="s">
        <v>416</v>
      </c>
      <c r="CC888" s="1" t="s">
        <v>290</v>
      </c>
      <c r="CD888" s="1" t="s">
        <v>6911</v>
      </c>
      <c r="CE888" s="1" t="s">
        <v>288</v>
      </c>
      <c r="CF888" s="1" t="s">
        <v>358</v>
      </c>
      <c r="CG888" s="1" t="s">
        <v>290</v>
      </c>
      <c r="CH888" s="1" t="s">
        <v>6911</v>
      </c>
      <c r="CI888" s="1" t="s">
        <v>603</v>
      </c>
      <c r="CL888" s="67" t="s">
        <v>2506</v>
      </c>
      <c r="CM888" s="67" t="s">
        <v>2506</v>
      </c>
      <c r="CN888" s="1" t="s">
        <v>6912</v>
      </c>
      <c r="CO888" s="1" t="s">
        <v>6913</v>
      </c>
      <c r="CP888" s="1" t="s">
        <v>363</v>
      </c>
      <c r="CS888" s="1" t="s">
        <v>363</v>
      </c>
      <c r="CT888" s="56"/>
      <c r="CU888" s="55" t="n">
        <v>2</v>
      </c>
      <c r="CV888" s="1" t="s">
        <v>6844</v>
      </c>
      <c r="CW888" s="1" t="s">
        <v>6938</v>
      </c>
      <c r="CX888" s="1" t="s">
        <v>6714</v>
      </c>
      <c r="CY888" s="1" t="s">
        <v>6714</v>
      </c>
      <c r="CZ888" s="1" t="s">
        <v>826</v>
      </c>
      <c r="DA888" s="1" t="n">
        <v>18</v>
      </c>
      <c r="DB888" s="1" t="s">
        <v>6591</v>
      </c>
      <c r="DC888" s="1" t="n">
        <v>4</v>
      </c>
      <c r="DD888" s="1" t="s">
        <v>6939</v>
      </c>
      <c r="DE888" s="1" t="s">
        <v>6917</v>
      </c>
      <c r="DF888" s="1" t="s">
        <v>457</v>
      </c>
      <c r="DG888" s="1" t="s">
        <v>1708</v>
      </c>
      <c r="DH888" s="1" t="s">
        <v>6918</v>
      </c>
      <c r="DM888" s="55" t="n">
        <v>2</v>
      </c>
      <c r="DN888" s="1" t="s">
        <v>1211</v>
      </c>
      <c r="DO888" s="1" t="s">
        <v>6919</v>
      </c>
      <c r="DR888" s="1" t="s">
        <v>6591</v>
      </c>
      <c r="DT888" s="1" t="s">
        <v>277</v>
      </c>
      <c r="DU888" s="1" t="s">
        <v>278</v>
      </c>
      <c r="ED888" s="1" t="n">
        <v>1</v>
      </c>
      <c r="EE888" s="1" t="s">
        <v>6920</v>
      </c>
      <c r="EF888" s="1" t="s">
        <v>6921</v>
      </c>
      <c r="EG888" s="1" t="n">
        <v>1</v>
      </c>
      <c r="EH888" s="1" t="s">
        <v>6631</v>
      </c>
      <c r="EI888" s="1" t="s">
        <v>6922</v>
      </c>
      <c r="EO888" s="55"/>
      <c r="FW888" s="55"/>
      <c r="GD888" s="56"/>
      <c r="GV888" s="55" t="n">
        <v>2</v>
      </c>
      <c r="GW888" s="1" t="s">
        <v>1485</v>
      </c>
      <c r="GY888" s="1" t="s">
        <v>461</v>
      </c>
      <c r="GZ888" s="1" t="s">
        <v>376</v>
      </c>
      <c r="HA888" s="1" t="s">
        <v>377</v>
      </c>
      <c r="HB888" s="56"/>
      <c r="HC888" s="92" t="s">
        <v>340</v>
      </c>
      <c r="HD888" s="1" t="n">
        <v>3</v>
      </c>
      <c r="HE888" s="1" t="s">
        <v>6940</v>
      </c>
      <c r="HF888" s="1" t="s">
        <v>6941</v>
      </c>
      <c r="HH888" s="1" t="s">
        <v>363</v>
      </c>
      <c r="HJ888" s="55" t="s">
        <v>285</v>
      </c>
      <c r="IJ888" s="1" t="s">
        <v>6925</v>
      </c>
      <c r="IK888" s="56"/>
      <c r="IL888" s="1" t="s">
        <v>340</v>
      </c>
      <c r="IP888" s="1" t="s">
        <v>6927</v>
      </c>
      <c r="IQ888" s="1" t="s">
        <v>351</v>
      </c>
      <c r="IR888" s="1" t="s">
        <v>465</v>
      </c>
      <c r="IS888" s="1" t="s">
        <v>6811</v>
      </c>
      <c r="IT888" s="1" t="s">
        <v>6812</v>
      </c>
      <c r="IU888" s="1" t="n">
        <v>1</v>
      </c>
      <c r="IV888" s="1" t="n">
        <v>0</v>
      </c>
      <c r="IX888" s="55" t="n">
        <v>2</v>
      </c>
      <c r="IY888" s="1" t="s">
        <v>6928</v>
      </c>
      <c r="IZ888" s="1" t="s">
        <v>6929</v>
      </c>
      <c r="JA888" s="1" t="s">
        <v>6930</v>
      </c>
      <c r="JB888" s="1" t="s">
        <v>6931</v>
      </c>
      <c r="JC888" s="1" t="s">
        <v>351</v>
      </c>
      <c r="JD888" s="1" t="s">
        <v>465</v>
      </c>
      <c r="JE888" s="1" t="s">
        <v>6863</v>
      </c>
      <c r="JF888" s="1" t="s">
        <v>6881</v>
      </c>
      <c r="JG888" s="1" t="s">
        <v>6932</v>
      </c>
      <c r="JH888" s="1" t="s">
        <v>6933</v>
      </c>
      <c r="JI888" s="1" t="n">
        <v>22</v>
      </c>
      <c r="JJ888" s="56"/>
      <c r="JK888" s="1" t="s">
        <v>342</v>
      </c>
      <c r="JL888" s="1" t="s">
        <v>6942</v>
      </c>
      <c r="JM888" s="1" t="s">
        <v>6866</v>
      </c>
      <c r="JT888" s="56"/>
      <c r="JU888" s="1" t="n">
        <v>883</v>
      </c>
    </row>
    <row r="889" customFormat="false" ht="25.5" hidden="false" customHeight="true" outlineLevel="0" collapsed="false">
      <c r="A889" s="310"/>
      <c r="D889" s="1" t="n">
        <v>3</v>
      </c>
      <c r="H889" s="1"/>
      <c r="I889" s="200"/>
      <c r="J889" s="2"/>
      <c r="K889" s="3"/>
      <c r="M889" s="56"/>
      <c r="R889" s="2"/>
      <c r="S889" s="2"/>
      <c r="AG889" s="55" t="n">
        <v>3</v>
      </c>
      <c r="AH889" s="1" t="s">
        <v>6943</v>
      </c>
      <c r="AI889" s="1" t="s">
        <v>278</v>
      </c>
      <c r="AK889" s="1" t="s">
        <v>277</v>
      </c>
      <c r="AL889" s="1" t="s">
        <v>277</v>
      </c>
      <c r="AN889" s="56"/>
      <c r="AO889" s="61"/>
      <c r="AP889" s="57"/>
      <c r="AQ889" s="57" t="s">
        <v>449</v>
      </c>
      <c r="AR889" s="57"/>
      <c r="AS889" s="57"/>
      <c r="AT889" s="57"/>
      <c r="AU889" s="57" t="s">
        <v>6841</v>
      </c>
      <c r="AV889" s="62"/>
      <c r="AW889" s="62"/>
      <c r="AX889" s="57"/>
      <c r="AY889" s="57"/>
      <c r="AZ889" s="57"/>
      <c r="BA889" s="57"/>
      <c r="BB889" s="57"/>
      <c r="BC889" s="57"/>
      <c r="BD889" s="57"/>
      <c r="BE889" s="57"/>
      <c r="BF889" s="57"/>
      <c r="BG889" s="57"/>
      <c r="BH889" s="57"/>
      <c r="BI889" s="57"/>
      <c r="BJ889" s="57"/>
      <c r="BK889" s="57"/>
      <c r="BL889" s="57"/>
      <c r="BM889" s="57"/>
      <c r="BN889" s="57"/>
      <c r="BO889" s="57"/>
      <c r="BP889" s="57"/>
      <c r="BQ889" s="57" t="s">
        <v>1473</v>
      </c>
      <c r="BR889" s="57"/>
      <c r="BS889" s="57" t="s">
        <v>509</v>
      </c>
      <c r="BT889" s="57" t="s">
        <v>1339</v>
      </c>
      <c r="BU889" s="57" t="s">
        <v>286</v>
      </c>
      <c r="BV889" s="57"/>
      <c r="BW889" s="57"/>
      <c r="BX889" s="57" t="s">
        <v>277</v>
      </c>
      <c r="BY889" s="57" t="s">
        <v>277</v>
      </c>
      <c r="BZ889" s="57" t="s">
        <v>356</v>
      </c>
      <c r="CA889" s="57" t="s">
        <v>6937</v>
      </c>
      <c r="CB889" s="57" t="s">
        <v>416</v>
      </c>
      <c r="CC889" s="57" t="s">
        <v>290</v>
      </c>
      <c r="CD889" s="57" t="s">
        <v>6911</v>
      </c>
      <c r="CE889" s="57" t="s">
        <v>288</v>
      </c>
      <c r="CF889" s="57" t="s">
        <v>358</v>
      </c>
      <c r="CG889" s="57" t="s">
        <v>290</v>
      </c>
      <c r="CH889" s="57" t="s">
        <v>6911</v>
      </c>
      <c r="CI889" s="57" t="s">
        <v>603</v>
      </c>
      <c r="CJ889" s="57"/>
      <c r="CK889" s="57"/>
      <c r="CL889" s="71" t="s">
        <v>2506</v>
      </c>
      <c r="CM889" s="71" t="s">
        <v>2506</v>
      </c>
      <c r="CN889" s="57" t="s">
        <v>6912</v>
      </c>
      <c r="CO889" s="57" t="s">
        <v>6913</v>
      </c>
      <c r="CP889" s="57" t="s">
        <v>363</v>
      </c>
      <c r="CQ889" s="57"/>
      <c r="CR889" s="57"/>
      <c r="CS889" s="57" t="s">
        <v>363</v>
      </c>
      <c r="CT889" s="60"/>
      <c r="CU889" s="61" t="n">
        <v>3</v>
      </c>
      <c r="CV889" s="57" t="s">
        <v>6844</v>
      </c>
      <c r="CW889" s="57" t="s">
        <v>6944</v>
      </c>
      <c r="CX889" s="57" t="s">
        <v>376</v>
      </c>
      <c r="CY889" s="57" t="s">
        <v>6714</v>
      </c>
      <c r="CZ889" s="57" t="s">
        <v>826</v>
      </c>
      <c r="DA889" s="57" t="s">
        <v>3825</v>
      </c>
      <c r="DB889" s="57" t="s">
        <v>6591</v>
      </c>
      <c r="DC889" s="57" t="n">
        <v>7</v>
      </c>
      <c r="DD889" s="57" t="s">
        <v>6939</v>
      </c>
      <c r="DE889" s="57" t="s">
        <v>6917</v>
      </c>
      <c r="DF889" s="57" t="s">
        <v>457</v>
      </c>
      <c r="DG889" s="57" t="s">
        <v>1708</v>
      </c>
      <c r="DH889" s="57" t="s">
        <v>6918</v>
      </c>
      <c r="DI889" s="57"/>
      <c r="DJ889" s="57"/>
      <c r="DK889" s="57"/>
      <c r="DL889" s="57"/>
      <c r="DM889" s="61" t="n">
        <v>3</v>
      </c>
      <c r="DN889" s="57" t="s">
        <v>1211</v>
      </c>
      <c r="DO889" s="57" t="s">
        <v>6919</v>
      </c>
      <c r="DP889" s="57"/>
      <c r="DQ889" s="57"/>
      <c r="DR889" s="57" t="s">
        <v>6591</v>
      </c>
      <c r="DS889" s="57"/>
      <c r="DT889" s="57" t="s">
        <v>277</v>
      </c>
      <c r="DU889" s="57" t="s">
        <v>278</v>
      </c>
      <c r="DV889" s="57"/>
      <c r="DW889" s="57"/>
      <c r="DX889" s="57"/>
      <c r="DY889" s="57"/>
      <c r="DZ889" s="57"/>
      <c r="EA889" s="57"/>
      <c r="EB889" s="57"/>
      <c r="EC889" s="57"/>
      <c r="ED889" s="57" t="n">
        <v>1</v>
      </c>
      <c r="EE889" s="57" t="s">
        <v>6920</v>
      </c>
      <c r="EF889" s="57" t="s">
        <v>6921</v>
      </c>
      <c r="EG889" s="57" t="n">
        <v>1</v>
      </c>
      <c r="EH889" s="57" t="s">
        <v>6631</v>
      </c>
      <c r="EI889" s="57" t="s">
        <v>6922</v>
      </c>
      <c r="EJ889" s="57"/>
      <c r="EK889" s="57"/>
      <c r="EL889" s="57"/>
      <c r="EM889" s="57"/>
      <c r="EN889" s="57"/>
      <c r="EO889" s="61"/>
      <c r="EP889" s="57"/>
      <c r="EQ889" s="57"/>
      <c r="ER889" s="57"/>
      <c r="ES889" s="57"/>
      <c r="ET889" s="57"/>
      <c r="EU889" s="57"/>
      <c r="EV889" s="57"/>
      <c r="EW889" s="57"/>
      <c r="EX889" s="57"/>
      <c r="EY889" s="57"/>
      <c r="EZ889" s="57"/>
      <c r="FA889" s="57"/>
      <c r="FB889" s="57"/>
      <c r="FC889" s="57"/>
      <c r="FD889" s="57"/>
      <c r="FE889" s="57"/>
      <c r="FF889" s="57"/>
      <c r="FG889" s="57"/>
      <c r="FH889" s="57"/>
      <c r="FI889" s="57"/>
      <c r="FJ889" s="57"/>
      <c r="FK889" s="57"/>
      <c r="FL889" s="57"/>
      <c r="FM889" s="57"/>
      <c r="FN889" s="57"/>
      <c r="FO889" s="57"/>
      <c r="FP889" s="57"/>
      <c r="FQ889" s="57"/>
      <c r="FR889" s="57"/>
      <c r="FS889" s="57"/>
      <c r="FT889" s="57"/>
      <c r="FU889" s="57"/>
      <c r="FV889" s="57"/>
      <c r="FW889" s="61"/>
      <c r="FX889" s="57"/>
      <c r="FY889" s="57"/>
      <c r="FZ889" s="57"/>
      <c r="GA889" s="57"/>
      <c r="GB889" s="57"/>
      <c r="GC889" s="57"/>
      <c r="GD889" s="60"/>
      <c r="GE889" s="57"/>
      <c r="GF889" s="57"/>
      <c r="GG889" s="57"/>
      <c r="GH889" s="57"/>
      <c r="GI889" s="57"/>
      <c r="GJ889" s="57"/>
      <c r="GK889" s="57"/>
      <c r="GL889" s="57"/>
      <c r="GM889" s="57"/>
      <c r="GN889" s="57"/>
      <c r="GO889" s="57"/>
      <c r="GP889" s="57"/>
      <c r="GQ889" s="57"/>
      <c r="GR889" s="57"/>
      <c r="GS889" s="57"/>
      <c r="GT889" s="57"/>
      <c r="GU889" s="57"/>
      <c r="GV889" s="61" t="n">
        <v>3</v>
      </c>
      <c r="GW889" s="57" t="s">
        <v>1485</v>
      </c>
      <c r="GX889" s="57"/>
      <c r="GY889" s="57" t="s">
        <v>461</v>
      </c>
      <c r="GZ889" s="57" t="s">
        <v>376</v>
      </c>
      <c r="HA889" s="57" t="s">
        <v>377</v>
      </c>
      <c r="HB889" s="60"/>
      <c r="HC889" s="321"/>
      <c r="HD889" s="57"/>
      <c r="HE889" s="57"/>
      <c r="HF889" s="57"/>
      <c r="HG889" s="57"/>
      <c r="HH889" s="57"/>
      <c r="HI889" s="57"/>
      <c r="HJ889" s="61" t="s">
        <v>285</v>
      </c>
      <c r="HK889" s="57"/>
      <c r="HL889" s="57"/>
      <c r="HM889" s="57"/>
      <c r="HN889" s="57"/>
      <c r="HO889" s="57"/>
      <c r="HP889" s="57"/>
      <c r="HQ889" s="57"/>
      <c r="HR889" s="57"/>
      <c r="HS889" s="57"/>
      <c r="HT889" s="57"/>
      <c r="HU889" s="57"/>
      <c r="HV889" s="57"/>
      <c r="HW889" s="57"/>
      <c r="HX889" s="57"/>
      <c r="HY889" s="57"/>
      <c r="HZ889" s="57"/>
      <c r="IA889" s="57"/>
      <c r="IB889" s="57"/>
      <c r="IC889" s="57"/>
      <c r="ID889" s="57"/>
      <c r="IE889" s="57"/>
      <c r="IF889" s="57"/>
      <c r="IG889" s="57"/>
      <c r="IH889" s="57"/>
      <c r="II889" s="57"/>
      <c r="IJ889" s="57" t="s">
        <v>6925</v>
      </c>
      <c r="IK889" s="60"/>
      <c r="IL889" s="57"/>
      <c r="IM889" s="57"/>
      <c r="IN889" s="57"/>
      <c r="IO889" s="57"/>
      <c r="IP889" s="57"/>
      <c r="IQ889" s="57"/>
      <c r="IR889" s="57"/>
      <c r="IS889" s="57"/>
      <c r="IT889" s="57"/>
      <c r="IU889" s="57"/>
      <c r="IV889" s="57"/>
      <c r="IW889" s="57"/>
      <c r="IX889" s="61"/>
      <c r="IY889" s="57"/>
      <c r="IZ889" s="57"/>
      <c r="JA889" s="57"/>
      <c r="JB889" s="57"/>
      <c r="JC889" s="57"/>
      <c r="JD889" s="57"/>
      <c r="JE889" s="57"/>
      <c r="JF889" s="57"/>
      <c r="JG889" s="57"/>
      <c r="JH889" s="57"/>
      <c r="JI889" s="57"/>
      <c r="JJ889" s="60"/>
      <c r="JK889" s="57"/>
      <c r="JL889" s="57"/>
      <c r="JM889" s="57"/>
      <c r="JN889" s="57"/>
      <c r="JO889" s="57"/>
      <c r="JP889" s="57"/>
      <c r="JQ889" s="57"/>
      <c r="JR889" s="57"/>
      <c r="JS889" s="57"/>
      <c r="JT889" s="60"/>
      <c r="JU889" s="5" t="n">
        <v>884</v>
      </c>
    </row>
    <row r="890" customFormat="false" ht="25.5" hidden="false" customHeight="true" outlineLevel="0" collapsed="false">
      <c r="A890" s="308" t="n">
        <v>52</v>
      </c>
      <c r="B890" s="47" t="s">
        <v>5716</v>
      </c>
      <c r="C890" s="48" t="s">
        <v>6945</v>
      </c>
      <c r="D890" s="49" t="n">
        <v>1</v>
      </c>
      <c r="E890" s="49" t="s">
        <v>6946</v>
      </c>
      <c r="F890" s="49" t="s">
        <v>6947</v>
      </c>
      <c r="G890" s="49" t="s">
        <v>1696</v>
      </c>
      <c r="H890" s="49" t="s">
        <v>6948</v>
      </c>
      <c r="I890" s="201"/>
      <c r="J890" s="51"/>
      <c r="K890" s="50"/>
      <c r="L890" s="49" t="s">
        <v>623</v>
      </c>
      <c r="M890" s="52"/>
      <c r="N890" s="49" t="n">
        <v>1978</v>
      </c>
      <c r="O890" s="49"/>
      <c r="P890" s="49" t="n">
        <v>1979</v>
      </c>
      <c r="Q890" s="49"/>
      <c r="R890" s="51"/>
      <c r="S890" s="51"/>
      <c r="T890" s="49" t="s">
        <v>6949</v>
      </c>
      <c r="U890" s="49"/>
      <c r="V890" s="49" t="s">
        <v>6950</v>
      </c>
      <c r="W890" s="49" t="s">
        <v>2048</v>
      </c>
      <c r="X890" s="49" t="s">
        <v>2735</v>
      </c>
      <c r="Y890" s="49" t="n">
        <v>0</v>
      </c>
      <c r="Z890" s="49" t="n">
        <v>0</v>
      </c>
      <c r="AA890" s="49" t="s">
        <v>278</v>
      </c>
      <c r="AB890" s="49"/>
      <c r="AC890" s="49" t="n">
        <v>3</v>
      </c>
      <c r="AD890" s="49" t="s">
        <v>595</v>
      </c>
      <c r="AE890" s="49"/>
      <c r="AF890" s="49"/>
      <c r="AG890" s="53" t="n">
        <v>1</v>
      </c>
      <c r="AH890" s="49" t="s">
        <v>2620</v>
      </c>
      <c r="AI890" s="49" t="s">
        <v>363</v>
      </c>
      <c r="AJ890" s="49"/>
      <c r="AK890" s="49" t="s">
        <v>277</v>
      </c>
      <c r="AL890" s="49" t="s">
        <v>277</v>
      </c>
      <c r="AM890" s="49"/>
      <c r="AN890" s="52"/>
      <c r="AO890" s="53"/>
      <c r="AP890" s="49"/>
      <c r="AQ890" s="49" t="s">
        <v>449</v>
      </c>
      <c r="AR890" s="49" t="s">
        <v>529</v>
      </c>
      <c r="AS890" s="49"/>
      <c r="AT890" s="49"/>
      <c r="AU890" s="49" t="s">
        <v>6841</v>
      </c>
      <c r="AV890" s="54"/>
      <c r="AW890" s="54"/>
      <c r="AX890" s="49"/>
      <c r="AY890" s="49"/>
      <c r="AZ890" s="49"/>
      <c r="BA890" s="49"/>
      <c r="BB890" s="49"/>
      <c r="BC890" s="49"/>
      <c r="BD890" s="49"/>
      <c r="BE890" s="49"/>
      <c r="BF890" s="49"/>
      <c r="BG890" s="49"/>
      <c r="BH890" s="49"/>
      <c r="BI890" s="49"/>
      <c r="BJ890" s="49"/>
      <c r="BK890" s="49"/>
      <c r="BL890" s="49"/>
      <c r="BM890" s="49"/>
      <c r="BN890" s="49"/>
      <c r="BO890" s="49"/>
      <c r="BP890" s="49"/>
      <c r="BQ890" s="49"/>
      <c r="BR890" s="49"/>
      <c r="BS890" s="49" t="s">
        <v>509</v>
      </c>
      <c r="BT890" s="49" t="s">
        <v>662</v>
      </c>
      <c r="BU890" s="49" t="s">
        <v>286</v>
      </c>
      <c r="BV890" s="49"/>
      <c r="BW890" s="49"/>
      <c r="BX890" s="49" t="s">
        <v>277</v>
      </c>
      <c r="BY890" s="49" t="s">
        <v>277</v>
      </c>
      <c r="BZ890" s="49" t="s">
        <v>356</v>
      </c>
      <c r="CA890" s="49" t="s">
        <v>288</v>
      </c>
      <c r="CB890" s="49" t="s">
        <v>416</v>
      </c>
      <c r="CC890" s="49" t="s">
        <v>290</v>
      </c>
      <c r="CD890" s="49" t="s">
        <v>6951</v>
      </c>
      <c r="CE890" s="49" t="s">
        <v>288</v>
      </c>
      <c r="CF890" s="49" t="s">
        <v>291</v>
      </c>
      <c r="CG890" s="49" t="s">
        <v>290</v>
      </c>
      <c r="CH890" s="49" t="s">
        <v>6951</v>
      </c>
      <c r="CI890" s="49" t="s">
        <v>603</v>
      </c>
      <c r="CJ890" s="49"/>
      <c r="CK890" s="49"/>
      <c r="CL890" s="64" t="s">
        <v>924</v>
      </c>
      <c r="CM890" s="64" t="s">
        <v>924</v>
      </c>
      <c r="CN890" s="49" t="s">
        <v>6952</v>
      </c>
      <c r="CO890" s="49" t="s">
        <v>6843</v>
      </c>
      <c r="CP890" s="49"/>
      <c r="CQ890" s="49"/>
      <c r="CR890" s="49"/>
      <c r="CS890" s="49" t="s">
        <v>363</v>
      </c>
      <c r="CT890" s="52" t="s">
        <v>6953</v>
      </c>
      <c r="CU890" s="53" t="n">
        <v>1</v>
      </c>
      <c r="CV890" s="49"/>
      <c r="CW890" s="49"/>
      <c r="CX890" s="49" t="s">
        <v>6714</v>
      </c>
      <c r="CY890" s="49" t="s">
        <v>6714</v>
      </c>
      <c r="CZ890" s="49" t="s">
        <v>826</v>
      </c>
      <c r="DA890" s="49" t="s">
        <v>1676</v>
      </c>
      <c r="DB890" s="49" t="s">
        <v>6591</v>
      </c>
      <c r="DC890" s="49" t="n">
        <v>7</v>
      </c>
      <c r="DD890" s="49" t="s">
        <v>6954</v>
      </c>
      <c r="DE890" s="49" t="s">
        <v>6955</v>
      </c>
      <c r="DF890" s="49" t="s">
        <v>457</v>
      </c>
      <c r="DG890" s="49"/>
      <c r="DH890" s="49"/>
      <c r="DI890" s="49"/>
      <c r="DJ890" s="49"/>
      <c r="DK890" s="49" t="s">
        <v>305</v>
      </c>
      <c r="DL890" s="49" t="s">
        <v>6956</v>
      </c>
      <c r="DM890" s="53" t="n">
        <v>1</v>
      </c>
      <c r="DN890" s="49" t="s">
        <v>6957</v>
      </c>
      <c r="DO890" s="49"/>
      <c r="DP890" s="49"/>
      <c r="DQ890" s="49"/>
      <c r="DR890" s="49"/>
      <c r="DS890" s="49"/>
      <c r="DT890" s="49" t="s">
        <v>278</v>
      </c>
      <c r="DU890" s="49" t="s">
        <v>278</v>
      </c>
      <c r="DV890" s="49"/>
      <c r="DW890" s="49"/>
      <c r="DX890" s="49"/>
      <c r="DY890" s="49"/>
      <c r="DZ890" s="49"/>
      <c r="EA890" s="49"/>
      <c r="EB890" s="49"/>
      <c r="EC890" s="49"/>
      <c r="ED890" s="49" t="n">
        <v>1</v>
      </c>
      <c r="EE890" s="49" t="s">
        <v>6958</v>
      </c>
      <c r="EF890" s="49" t="s">
        <v>6959</v>
      </c>
      <c r="EG890" s="49"/>
      <c r="EH890" s="49"/>
      <c r="EI890" s="49"/>
      <c r="EJ890" s="49"/>
      <c r="EK890" s="49"/>
      <c r="EL890" s="49"/>
      <c r="EM890" s="49"/>
      <c r="EN890" s="49"/>
      <c r="EO890" s="53"/>
      <c r="EP890" s="49"/>
      <c r="EQ890" s="49"/>
      <c r="ER890" s="49"/>
      <c r="ES890" s="49"/>
      <c r="ET890" s="49"/>
      <c r="EU890" s="49"/>
      <c r="EV890" s="49"/>
      <c r="EW890" s="49"/>
      <c r="EX890" s="49"/>
      <c r="EY890" s="49"/>
      <c r="EZ890" s="49"/>
      <c r="FA890" s="49"/>
      <c r="FB890" s="49"/>
      <c r="FC890" s="49"/>
      <c r="FD890" s="49"/>
      <c r="FE890" s="49"/>
      <c r="FF890" s="49"/>
      <c r="FG890" s="49"/>
      <c r="FH890" s="49"/>
      <c r="FI890" s="49"/>
      <c r="FJ890" s="49"/>
      <c r="FK890" s="49"/>
      <c r="FL890" s="49"/>
      <c r="FM890" s="49"/>
      <c r="FN890" s="49"/>
      <c r="FO890" s="49"/>
      <c r="FP890" s="49"/>
      <c r="FQ890" s="49"/>
      <c r="FR890" s="49"/>
      <c r="FS890" s="49"/>
      <c r="FT890" s="49"/>
      <c r="FU890" s="49"/>
      <c r="FV890" s="49"/>
      <c r="FW890" s="53"/>
      <c r="FX890" s="49"/>
      <c r="FY890" s="49"/>
      <c r="FZ890" s="49"/>
      <c r="GA890" s="49"/>
      <c r="GB890" s="49"/>
      <c r="GC890" s="49"/>
      <c r="GD890" s="52"/>
      <c r="GE890" s="49"/>
      <c r="GF890" s="49"/>
      <c r="GG890" s="49"/>
      <c r="GH890" s="49"/>
      <c r="GI890" s="49"/>
      <c r="GJ890" s="49"/>
      <c r="GK890" s="49"/>
      <c r="GL890" s="49"/>
      <c r="GM890" s="49"/>
      <c r="GN890" s="49"/>
      <c r="GO890" s="49"/>
      <c r="GP890" s="49"/>
      <c r="GQ890" s="49"/>
      <c r="GR890" s="49"/>
      <c r="GS890" s="49"/>
      <c r="GT890" s="49"/>
      <c r="GU890" s="49" t="s">
        <v>2436</v>
      </c>
      <c r="GV890" s="53" t="n">
        <v>1</v>
      </c>
      <c r="GW890" s="49" t="s">
        <v>1485</v>
      </c>
      <c r="GX890" s="49"/>
      <c r="GY890" s="49" t="s">
        <v>6960</v>
      </c>
      <c r="GZ890" s="49" t="s">
        <v>6961</v>
      </c>
      <c r="HA890" s="49" t="s">
        <v>6493</v>
      </c>
      <c r="HB890" s="52"/>
      <c r="HC890" s="157" t="s">
        <v>315</v>
      </c>
      <c r="HD890" s="49" t="n">
        <v>1</v>
      </c>
      <c r="HE890" s="49" t="s">
        <v>6962</v>
      </c>
      <c r="HF890" s="49" t="s">
        <v>6963</v>
      </c>
      <c r="HG890" s="49"/>
      <c r="HH890" s="49" t="s">
        <v>363</v>
      </c>
      <c r="HI890" s="49"/>
      <c r="HJ890" s="53" t="s">
        <v>641</v>
      </c>
      <c r="HK890" s="49"/>
      <c r="HL890" s="49"/>
      <c r="HM890" s="49"/>
      <c r="HN890" s="49"/>
      <c r="HO890" s="49"/>
      <c r="HP890" s="49"/>
      <c r="HQ890" s="49"/>
      <c r="HR890" s="49"/>
      <c r="HS890" s="49"/>
      <c r="HT890" s="49"/>
      <c r="HU890" s="49"/>
      <c r="HV890" s="49"/>
      <c r="HW890" s="49"/>
      <c r="HX890" s="49"/>
      <c r="HY890" s="49"/>
      <c r="HZ890" s="49"/>
      <c r="IA890" s="49"/>
      <c r="IB890" s="49"/>
      <c r="IC890" s="49"/>
      <c r="ID890" s="49"/>
      <c r="IE890" s="49"/>
      <c r="IF890" s="49"/>
      <c r="IG890" s="49"/>
      <c r="IH890" s="49"/>
      <c r="II890" s="49"/>
      <c r="IJ890" s="49"/>
      <c r="IK890" s="52" t="s">
        <v>6926</v>
      </c>
      <c r="IL890" s="49" t="s">
        <v>315</v>
      </c>
      <c r="IM890" s="49"/>
      <c r="IN890" s="49"/>
      <c r="IO890" s="49" t="s">
        <v>6964</v>
      </c>
      <c r="IP890" s="49" t="s">
        <v>6965</v>
      </c>
      <c r="IQ890" s="49" t="s">
        <v>351</v>
      </c>
      <c r="IR890" s="49" t="s">
        <v>465</v>
      </c>
      <c r="IS890" s="49" t="s">
        <v>6966</v>
      </c>
      <c r="IT890" s="49"/>
      <c r="IU890" s="49" t="s">
        <v>6967</v>
      </c>
      <c r="IV890" s="49" t="s">
        <v>6968</v>
      </c>
      <c r="IW890" s="49" t="s">
        <v>6969</v>
      </c>
      <c r="IX890" s="53" t="n">
        <v>1</v>
      </c>
      <c r="IY890" s="49" t="s">
        <v>6970</v>
      </c>
      <c r="IZ890" s="49" t="s">
        <v>6971</v>
      </c>
      <c r="JA890" s="49" t="s">
        <v>6972</v>
      </c>
      <c r="JB890" s="49" t="s">
        <v>6973</v>
      </c>
      <c r="JC890" s="49" t="s">
        <v>319</v>
      </c>
      <c r="JD890" s="49" t="s">
        <v>465</v>
      </c>
      <c r="JE890" s="49" t="s">
        <v>6974</v>
      </c>
      <c r="JF890" s="49" t="s">
        <v>6974</v>
      </c>
      <c r="JG890" s="49" t="s">
        <v>6974</v>
      </c>
      <c r="JH890" s="49" t="s">
        <v>6974</v>
      </c>
      <c r="JI890" s="49"/>
      <c r="JJ890" s="52"/>
      <c r="JK890" s="49" t="s">
        <v>331</v>
      </c>
      <c r="JL890" s="49" t="s">
        <v>6975</v>
      </c>
      <c r="JM890" s="49" t="s">
        <v>6866</v>
      </c>
      <c r="JN890" s="49"/>
      <c r="JO890" s="49"/>
      <c r="JP890" s="49"/>
      <c r="JQ890" s="49"/>
      <c r="JR890" s="49"/>
      <c r="JS890" s="49"/>
      <c r="JT890" s="52" t="s">
        <v>6976</v>
      </c>
      <c r="JU890" s="1" t="n">
        <v>885</v>
      </c>
    </row>
    <row r="891" customFormat="false" ht="25.5" hidden="false" customHeight="true" outlineLevel="0" collapsed="false">
      <c r="A891" s="308"/>
      <c r="B891" s="47"/>
      <c r="C891" s="48"/>
      <c r="D891" s="1" t="n">
        <v>2</v>
      </c>
      <c r="H891" s="1"/>
      <c r="I891" s="200"/>
      <c r="J891" s="2"/>
      <c r="K891" s="3"/>
      <c r="M891" s="56"/>
      <c r="R891" s="2"/>
      <c r="S891" s="2"/>
      <c r="AG891" s="55" t="n">
        <v>2</v>
      </c>
      <c r="AH891" s="1" t="s">
        <v>393</v>
      </c>
      <c r="AI891" s="1" t="s">
        <v>363</v>
      </c>
      <c r="AK891" s="1" t="s">
        <v>277</v>
      </c>
      <c r="AL891" s="1" t="s">
        <v>278</v>
      </c>
      <c r="AN891" s="56"/>
      <c r="AO891" s="55"/>
      <c r="AQ891" s="1" t="s">
        <v>449</v>
      </c>
      <c r="AR891" s="1" t="s">
        <v>529</v>
      </c>
      <c r="AU891" s="1" t="s">
        <v>6841</v>
      </c>
      <c r="AW891" s="4"/>
      <c r="BS891" s="1" t="s">
        <v>509</v>
      </c>
      <c r="BT891" s="1" t="s">
        <v>662</v>
      </c>
      <c r="BU891" s="1" t="s">
        <v>286</v>
      </c>
      <c r="BX891" s="1" t="s">
        <v>277</v>
      </c>
      <c r="BY891" s="1" t="s">
        <v>277</v>
      </c>
      <c r="BZ891" s="1" t="s">
        <v>356</v>
      </c>
      <c r="CA891" s="1" t="s">
        <v>288</v>
      </c>
      <c r="CB891" s="1" t="s">
        <v>416</v>
      </c>
      <c r="CC891" s="1" t="s">
        <v>290</v>
      </c>
      <c r="CD891" s="1" t="s">
        <v>6951</v>
      </c>
      <c r="CE891" s="1" t="s">
        <v>288</v>
      </c>
      <c r="CF891" s="1" t="s">
        <v>291</v>
      </c>
      <c r="CG891" s="1" t="s">
        <v>290</v>
      </c>
      <c r="CH891" s="1" t="s">
        <v>6951</v>
      </c>
      <c r="CI891" s="1" t="s">
        <v>603</v>
      </c>
      <c r="CL891" s="67" t="s">
        <v>924</v>
      </c>
      <c r="CM891" s="67" t="s">
        <v>924</v>
      </c>
      <c r="CN891" s="1" t="s">
        <v>6952</v>
      </c>
      <c r="CO891" s="1" t="s">
        <v>6843</v>
      </c>
      <c r="CS891" s="1" t="s">
        <v>363</v>
      </c>
      <c r="CT891" s="56"/>
      <c r="CU891" s="55" t="n">
        <v>2</v>
      </c>
      <c r="CX891" s="1" t="s">
        <v>6714</v>
      </c>
      <c r="CY891" s="1" t="s">
        <v>6714</v>
      </c>
      <c r="CZ891" s="1" t="s">
        <v>826</v>
      </c>
      <c r="DA891" s="1" t="s">
        <v>3825</v>
      </c>
      <c r="DB891" s="1" t="s">
        <v>6591</v>
      </c>
      <c r="DC891" s="1" t="n">
        <v>7</v>
      </c>
      <c r="DD891" s="1" t="s">
        <v>6622</v>
      </c>
      <c r="DE891" s="1" t="s">
        <v>6955</v>
      </c>
      <c r="DF891" s="1" t="s">
        <v>457</v>
      </c>
      <c r="DM891" s="55" t="n">
        <v>2</v>
      </c>
      <c r="DN891" s="1" t="s">
        <v>6957</v>
      </c>
      <c r="DT891" s="1" t="s">
        <v>278</v>
      </c>
      <c r="DU891" s="1" t="s">
        <v>278</v>
      </c>
      <c r="ED891" s="1" t="n">
        <v>2</v>
      </c>
      <c r="EE891" s="1" t="s">
        <v>6977</v>
      </c>
      <c r="EF891" s="1" t="s">
        <v>6978</v>
      </c>
      <c r="EO891" s="55"/>
      <c r="FW891" s="55"/>
      <c r="GD891" s="56"/>
      <c r="GV891" s="55" t="n">
        <v>2</v>
      </c>
      <c r="GW891" s="1" t="s">
        <v>1485</v>
      </c>
      <c r="GY891" s="1" t="s">
        <v>6960</v>
      </c>
      <c r="GZ891" s="1" t="s">
        <v>6961</v>
      </c>
      <c r="HA891" s="1" t="s">
        <v>6493</v>
      </c>
      <c r="HB891" s="56"/>
      <c r="HC891" s="92" t="s">
        <v>340</v>
      </c>
      <c r="HD891" s="1" t="n">
        <v>3</v>
      </c>
      <c r="HE891" s="1" t="s">
        <v>6962</v>
      </c>
      <c r="HF891" s="1" t="s">
        <v>6963</v>
      </c>
      <c r="HH891" s="1" t="s">
        <v>363</v>
      </c>
      <c r="HJ891" s="55" t="s">
        <v>641</v>
      </c>
      <c r="IK891" s="56"/>
      <c r="IL891" s="1" t="s">
        <v>340</v>
      </c>
      <c r="IO891" s="1" t="s">
        <v>6979</v>
      </c>
      <c r="IP891" s="1" t="s">
        <v>6965</v>
      </c>
      <c r="IQ891" s="1" t="s">
        <v>351</v>
      </c>
      <c r="IR891" s="1" t="s">
        <v>465</v>
      </c>
      <c r="IS891" s="1" t="s">
        <v>6966</v>
      </c>
      <c r="IU891" s="1" t="s">
        <v>6967</v>
      </c>
      <c r="IV891" s="1" t="s">
        <v>6968</v>
      </c>
      <c r="IW891" s="1" t="s">
        <v>6969</v>
      </c>
      <c r="IX891" s="55" t="n">
        <v>2</v>
      </c>
      <c r="IY891" s="1" t="s">
        <v>6970</v>
      </c>
      <c r="IZ891" s="1" t="s">
        <v>6971</v>
      </c>
      <c r="JA891" s="1" t="s">
        <v>6972</v>
      </c>
      <c r="JB891" s="1" t="s">
        <v>6973</v>
      </c>
      <c r="JC891" s="1" t="s">
        <v>319</v>
      </c>
      <c r="JD891" s="1" t="s">
        <v>465</v>
      </c>
      <c r="JE891" s="1" t="s">
        <v>6974</v>
      </c>
      <c r="JF891" s="1" t="s">
        <v>6974</v>
      </c>
      <c r="JG891" s="1" t="s">
        <v>6974</v>
      </c>
      <c r="JH891" s="1" t="s">
        <v>6974</v>
      </c>
      <c r="JJ891" s="56"/>
      <c r="JK891" s="1" t="s">
        <v>342</v>
      </c>
      <c r="JL891" s="1" t="s">
        <v>6975</v>
      </c>
      <c r="JM891" s="1" t="s">
        <v>6866</v>
      </c>
      <c r="JT891" s="56"/>
      <c r="JU891" s="5" t="n">
        <v>886</v>
      </c>
    </row>
    <row r="892" customFormat="false" ht="25.5" hidden="false" customHeight="true" outlineLevel="0" collapsed="false">
      <c r="A892" s="308"/>
      <c r="B892" s="47"/>
      <c r="C892" s="48"/>
      <c r="D892" s="57" t="n">
        <v>3</v>
      </c>
      <c r="E892" s="57"/>
      <c r="F892" s="57"/>
      <c r="G892" s="57"/>
      <c r="H892" s="57"/>
      <c r="I892" s="202"/>
      <c r="J892" s="59"/>
      <c r="K892" s="58"/>
      <c r="L892" s="57"/>
      <c r="M892" s="60"/>
      <c r="N892" s="57"/>
      <c r="O892" s="57"/>
      <c r="P892" s="57"/>
      <c r="Q892" s="57"/>
      <c r="R892" s="59"/>
      <c r="S892" s="59"/>
      <c r="T892" s="57"/>
      <c r="U892" s="57"/>
      <c r="V892" s="57"/>
      <c r="W892" s="57"/>
      <c r="X892" s="57"/>
      <c r="Y892" s="57"/>
      <c r="Z892" s="57"/>
      <c r="AA892" s="57"/>
      <c r="AB892" s="57"/>
      <c r="AC892" s="57"/>
      <c r="AD892" s="57"/>
      <c r="AE892" s="57"/>
      <c r="AF892" s="57"/>
      <c r="AG892" s="61" t="n">
        <v>3</v>
      </c>
      <c r="AH892" s="57" t="s">
        <v>2620</v>
      </c>
      <c r="AI892" s="57" t="s">
        <v>363</v>
      </c>
      <c r="AJ892" s="57"/>
      <c r="AK892" s="57" t="s">
        <v>277</v>
      </c>
      <c r="AL892" s="57" t="s">
        <v>277</v>
      </c>
      <c r="AM892" s="57"/>
      <c r="AN892" s="60"/>
      <c r="AO892" s="61"/>
      <c r="AP892" s="57"/>
      <c r="AQ892" s="57" t="s">
        <v>449</v>
      </c>
      <c r="AR892" s="57" t="s">
        <v>529</v>
      </c>
      <c r="AS892" s="57"/>
      <c r="AT892" s="57"/>
      <c r="AU892" s="57" t="s">
        <v>6841</v>
      </c>
      <c r="AV892" s="62"/>
      <c r="AW892" s="62"/>
      <c r="AX892" s="57"/>
      <c r="AY892" s="57"/>
      <c r="AZ892" s="57"/>
      <c r="BA892" s="57"/>
      <c r="BB892" s="57"/>
      <c r="BC892" s="57"/>
      <c r="BD892" s="57"/>
      <c r="BE892" s="57"/>
      <c r="BF892" s="57"/>
      <c r="BG892" s="57"/>
      <c r="BH892" s="57"/>
      <c r="BI892" s="57"/>
      <c r="BJ892" s="57"/>
      <c r="BK892" s="57"/>
      <c r="BL892" s="57"/>
      <c r="BM892" s="57"/>
      <c r="BN892" s="57"/>
      <c r="BO892" s="57"/>
      <c r="BP892" s="57"/>
      <c r="BQ892" s="57"/>
      <c r="BR892" s="57"/>
      <c r="BS892" s="57" t="s">
        <v>509</v>
      </c>
      <c r="BT892" s="57" t="s">
        <v>662</v>
      </c>
      <c r="BU892" s="57" t="s">
        <v>286</v>
      </c>
      <c r="BV892" s="57"/>
      <c r="BW892" s="57"/>
      <c r="BX892" s="57" t="s">
        <v>277</v>
      </c>
      <c r="BY892" s="57" t="s">
        <v>277</v>
      </c>
      <c r="BZ892" s="57" t="s">
        <v>356</v>
      </c>
      <c r="CA892" s="57" t="s">
        <v>288</v>
      </c>
      <c r="CB892" s="57" t="s">
        <v>416</v>
      </c>
      <c r="CC892" s="57" t="s">
        <v>290</v>
      </c>
      <c r="CD892" s="57" t="s">
        <v>6951</v>
      </c>
      <c r="CE892" s="57" t="s">
        <v>288</v>
      </c>
      <c r="CF892" s="57" t="s">
        <v>291</v>
      </c>
      <c r="CG892" s="57" t="s">
        <v>290</v>
      </c>
      <c r="CH892" s="57" t="s">
        <v>6951</v>
      </c>
      <c r="CI892" s="57" t="s">
        <v>603</v>
      </c>
      <c r="CJ892" s="57"/>
      <c r="CK892" s="57"/>
      <c r="CL892" s="71" t="s">
        <v>924</v>
      </c>
      <c r="CM892" s="71" t="s">
        <v>924</v>
      </c>
      <c r="CN892" s="57" t="s">
        <v>6952</v>
      </c>
      <c r="CO892" s="57" t="s">
        <v>6843</v>
      </c>
      <c r="CP892" s="57"/>
      <c r="CQ892" s="57"/>
      <c r="CR892" s="57"/>
      <c r="CS892" s="57" t="s">
        <v>363</v>
      </c>
      <c r="CT892" s="60"/>
      <c r="CU892" s="61" t="n">
        <v>3</v>
      </c>
      <c r="CV892" s="57"/>
      <c r="CW892" s="57"/>
      <c r="CX892" s="57" t="s">
        <v>6714</v>
      </c>
      <c r="CY892" s="57" t="s">
        <v>6714</v>
      </c>
      <c r="CZ892" s="57" t="s">
        <v>826</v>
      </c>
      <c r="DA892" s="57" t="s">
        <v>1676</v>
      </c>
      <c r="DB892" s="57" t="s">
        <v>6591</v>
      </c>
      <c r="DC892" s="57" t="n">
        <v>7</v>
      </c>
      <c r="DD892" s="57" t="s">
        <v>6622</v>
      </c>
      <c r="DE892" s="57" t="s">
        <v>6955</v>
      </c>
      <c r="DF892" s="57" t="s">
        <v>457</v>
      </c>
      <c r="DG892" s="57"/>
      <c r="DH892" s="57"/>
      <c r="DI892" s="57"/>
      <c r="DJ892" s="57"/>
      <c r="DK892" s="57"/>
      <c r="DL892" s="57"/>
      <c r="DM892" s="61" t="n">
        <v>3</v>
      </c>
      <c r="DN892" s="57" t="s">
        <v>6957</v>
      </c>
      <c r="DO892" s="57"/>
      <c r="DP892" s="57"/>
      <c r="DQ892" s="57"/>
      <c r="DR892" s="57"/>
      <c r="DS892" s="57"/>
      <c r="DT892" s="57" t="s">
        <v>278</v>
      </c>
      <c r="DU892" s="57" t="s">
        <v>278</v>
      </c>
      <c r="DV892" s="57"/>
      <c r="DW892" s="57"/>
      <c r="DX892" s="57"/>
      <c r="DY892" s="57"/>
      <c r="DZ892" s="57"/>
      <c r="EA892" s="57"/>
      <c r="EB892" s="57"/>
      <c r="EC892" s="57"/>
      <c r="ED892" s="57"/>
      <c r="EE892" s="57"/>
      <c r="EF892" s="57"/>
      <c r="EG892" s="57"/>
      <c r="EH892" s="57"/>
      <c r="EI892" s="57"/>
      <c r="EJ892" s="57"/>
      <c r="EK892" s="57"/>
      <c r="EL892" s="57"/>
      <c r="EM892" s="57"/>
      <c r="EN892" s="57"/>
      <c r="EO892" s="61"/>
      <c r="EP892" s="57"/>
      <c r="EQ892" s="57"/>
      <c r="ER892" s="57"/>
      <c r="ES892" s="57"/>
      <c r="ET892" s="57"/>
      <c r="EU892" s="57"/>
      <c r="EV892" s="57"/>
      <c r="EW892" s="57"/>
      <c r="EX892" s="57"/>
      <c r="EY892" s="57"/>
      <c r="EZ892" s="57"/>
      <c r="FA892" s="57"/>
      <c r="FB892" s="57"/>
      <c r="FC892" s="57"/>
      <c r="FD892" s="57"/>
      <c r="FE892" s="57"/>
      <c r="FF892" s="57"/>
      <c r="FG892" s="57"/>
      <c r="FH892" s="57"/>
      <c r="FI892" s="57"/>
      <c r="FJ892" s="57"/>
      <c r="FK892" s="57"/>
      <c r="FL892" s="57"/>
      <c r="FM892" s="57"/>
      <c r="FN892" s="57"/>
      <c r="FO892" s="57"/>
      <c r="FP892" s="57"/>
      <c r="FQ892" s="57"/>
      <c r="FR892" s="57"/>
      <c r="FS892" s="57"/>
      <c r="FT892" s="57"/>
      <c r="FU892" s="57"/>
      <c r="FV892" s="57"/>
      <c r="FW892" s="61"/>
      <c r="FX892" s="57"/>
      <c r="FY892" s="57"/>
      <c r="FZ892" s="57"/>
      <c r="GA892" s="57"/>
      <c r="GB892" s="57"/>
      <c r="GC892" s="57"/>
      <c r="GD892" s="60"/>
      <c r="GE892" s="57"/>
      <c r="GF892" s="57"/>
      <c r="GG892" s="57"/>
      <c r="GH892" s="57"/>
      <c r="GI892" s="57"/>
      <c r="GJ892" s="57"/>
      <c r="GK892" s="57"/>
      <c r="GL892" s="57"/>
      <c r="GM892" s="57"/>
      <c r="GN892" s="57"/>
      <c r="GO892" s="57"/>
      <c r="GP892" s="57"/>
      <c r="GQ892" s="57"/>
      <c r="GR892" s="57"/>
      <c r="GS892" s="57"/>
      <c r="GT892" s="57"/>
      <c r="GU892" s="57"/>
      <c r="GV892" s="61" t="n">
        <v>3</v>
      </c>
      <c r="GW892" s="57" t="s">
        <v>1485</v>
      </c>
      <c r="GX892" s="57"/>
      <c r="GY892" s="57" t="s">
        <v>6960</v>
      </c>
      <c r="GZ892" s="57" t="s">
        <v>6961</v>
      </c>
      <c r="HA892" s="57" t="s">
        <v>6493</v>
      </c>
      <c r="HB892" s="60"/>
      <c r="HC892" s="321"/>
      <c r="HD892" s="57"/>
      <c r="HE892" s="57"/>
      <c r="HF892" s="57"/>
      <c r="HG892" s="57"/>
      <c r="HH892" s="57"/>
      <c r="HI892" s="57"/>
      <c r="HJ892" s="61" t="s">
        <v>641</v>
      </c>
      <c r="HK892" s="57"/>
      <c r="HL892" s="57"/>
      <c r="HM892" s="57"/>
      <c r="HN892" s="57"/>
      <c r="HO892" s="57"/>
      <c r="HP892" s="57"/>
      <c r="HQ892" s="57"/>
      <c r="HR892" s="57"/>
      <c r="HS892" s="57"/>
      <c r="HT892" s="57"/>
      <c r="HU892" s="57"/>
      <c r="HV892" s="57"/>
      <c r="HW892" s="57"/>
      <c r="HX892" s="57"/>
      <c r="HY892" s="57"/>
      <c r="HZ892" s="57"/>
      <c r="IA892" s="57"/>
      <c r="IB892" s="57"/>
      <c r="IC892" s="57"/>
      <c r="ID892" s="57"/>
      <c r="IE892" s="57"/>
      <c r="IF892" s="57"/>
      <c r="IG892" s="57"/>
      <c r="IH892" s="57"/>
      <c r="II892" s="57"/>
      <c r="IJ892" s="57"/>
      <c r="IK892" s="60"/>
      <c r="IL892" s="57"/>
      <c r="IM892" s="57"/>
      <c r="IN892" s="57"/>
      <c r="IO892" s="57"/>
      <c r="IP892" s="57"/>
      <c r="IQ892" s="57"/>
      <c r="IR892" s="57"/>
      <c r="IS892" s="57"/>
      <c r="IT892" s="57"/>
      <c r="IU892" s="57"/>
      <c r="IV892" s="57"/>
      <c r="IW892" s="57"/>
      <c r="IX892" s="61"/>
      <c r="IY892" s="57"/>
      <c r="IZ892" s="57"/>
      <c r="JA892" s="57"/>
      <c r="JB892" s="57"/>
      <c r="JC892" s="57"/>
      <c r="JD892" s="57"/>
      <c r="JE892" s="57"/>
      <c r="JF892" s="57"/>
      <c r="JG892" s="57"/>
      <c r="JH892" s="57"/>
      <c r="JI892" s="57"/>
      <c r="JJ892" s="60"/>
      <c r="JK892" s="57"/>
      <c r="JL892" s="57"/>
      <c r="JM892" s="57"/>
      <c r="JN892" s="57"/>
      <c r="JO892" s="57"/>
      <c r="JP892" s="57"/>
      <c r="JQ892" s="57"/>
      <c r="JR892" s="57"/>
      <c r="JS892" s="57"/>
      <c r="JT892" s="60"/>
      <c r="JU892" s="1" t="n">
        <v>887</v>
      </c>
    </row>
    <row r="893" customFormat="false" ht="25.5" hidden="false" customHeight="true" outlineLevel="0" collapsed="false">
      <c r="A893" s="310" t="n">
        <v>53</v>
      </c>
      <c r="B893" s="1" t="s">
        <v>5716</v>
      </c>
      <c r="C893" s="2" t="s">
        <v>6980</v>
      </c>
      <c r="D893" s="1" t="n">
        <v>1</v>
      </c>
      <c r="E893" s="67" t="s">
        <v>6981</v>
      </c>
      <c r="G893" s="1" t="s">
        <v>1696</v>
      </c>
      <c r="H893" s="1"/>
      <c r="I893" s="200" t="n">
        <v>41886</v>
      </c>
      <c r="J893" s="2"/>
      <c r="K893" s="3"/>
      <c r="L893" s="1" t="s">
        <v>623</v>
      </c>
      <c r="M893" s="56"/>
      <c r="N893" s="1" t="n">
        <v>1967</v>
      </c>
      <c r="P893" s="1" t="n">
        <v>1967</v>
      </c>
      <c r="R893" s="2"/>
      <c r="S893" s="2"/>
      <c r="T893" s="1" t="s">
        <v>6982</v>
      </c>
      <c r="V893" s="1" t="s">
        <v>6983</v>
      </c>
      <c r="W893" s="1" t="s">
        <v>6984</v>
      </c>
      <c r="X893" s="1" t="s">
        <v>6985</v>
      </c>
      <c r="Y893" s="1" t="s">
        <v>6986</v>
      </c>
      <c r="Z893" s="1" t="s">
        <v>824</v>
      </c>
      <c r="AA893" s="1" t="s">
        <v>278</v>
      </c>
      <c r="AB893" s="1" t="s">
        <v>278</v>
      </c>
      <c r="AC893" s="1" t="n">
        <v>2</v>
      </c>
      <c r="AD893" s="1" t="s">
        <v>1322</v>
      </c>
      <c r="AG893" s="55" t="n">
        <v>1</v>
      </c>
      <c r="AH893" s="1" t="s">
        <v>6987</v>
      </c>
      <c r="AI893" s="1" t="s">
        <v>363</v>
      </c>
      <c r="AJ893" s="1" t="s">
        <v>278</v>
      </c>
      <c r="AK893" s="1" t="s">
        <v>277</v>
      </c>
      <c r="AL893" s="1" t="s">
        <v>277</v>
      </c>
      <c r="AM893" s="1" t="s">
        <v>278</v>
      </c>
      <c r="AN893" s="56"/>
      <c r="AO893" s="53"/>
      <c r="AP893" s="49"/>
      <c r="AQ893" s="49" t="s">
        <v>1283</v>
      </c>
      <c r="AR893" s="49" t="s">
        <v>1394</v>
      </c>
      <c r="AS893" s="49"/>
      <c r="AT893" s="49"/>
      <c r="AU893" s="49"/>
      <c r="AV893" s="54"/>
      <c r="AW893" s="54"/>
      <c r="AX893" s="49"/>
      <c r="AY893" s="49"/>
      <c r="AZ893" s="49"/>
      <c r="BA893" s="49"/>
      <c r="BB893" s="49"/>
      <c r="BC893" s="49"/>
      <c r="BD893" s="49"/>
      <c r="BE893" s="49"/>
      <c r="BF893" s="49"/>
      <c r="BG893" s="49"/>
      <c r="BH893" s="49"/>
      <c r="BI893" s="49"/>
      <c r="BJ893" s="49"/>
      <c r="BK893" s="49"/>
      <c r="BL893" s="49"/>
      <c r="BM893" s="49"/>
      <c r="BN893" s="49"/>
      <c r="BO893" s="49"/>
      <c r="BP893" s="49"/>
      <c r="BQ893" s="49" t="s">
        <v>6988</v>
      </c>
      <c r="BR893" s="49"/>
      <c r="BS893" s="49" t="s">
        <v>6989</v>
      </c>
      <c r="BT893" s="49" t="s">
        <v>285</v>
      </c>
      <c r="BU893" s="49" t="s">
        <v>286</v>
      </c>
      <c r="BV893" s="49"/>
      <c r="BW893" s="49" t="s">
        <v>1285</v>
      </c>
      <c r="BX893" s="49" t="s">
        <v>278</v>
      </c>
      <c r="BY893" s="49" t="s">
        <v>278</v>
      </c>
      <c r="BZ893" s="49" t="s">
        <v>356</v>
      </c>
      <c r="CA893" s="49" t="s">
        <v>6990</v>
      </c>
      <c r="CB893" s="49" t="s">
        <v>557</v>
      </c>
      <c r="CC893" s="49" t="s">
        <v>290</v>
      </c>
      <c r="CD893" s="49" t="s">
        <v>358</v>
      </c>
      <c r="CE893" s="49" t="s">
        <v>290</v>
      </c>
      <c r="CF893" s="49" t="s">
        <v>509</v>
      </c>
      <c r="CG893" s="49" t="s">
        <v>290</v>
      </c>
      <c r="CH893" s="49" t="s">
        <v>358</v>
      </c>
      <c r="CI893" s="49" t="s">
        <v>603</v>
      </c>
      <c r="CJ893" s="49"/>
      <c r="CK893" s="49"/>
      <c r="CL893" s="49" t="s">
        <v>2385</v>
      </c>
      <c r="CM893" s="49" t="s">
        <v>2163</v>
      </c>
      <c r="CN893" s="49" t="s">
        <v>6952</v>
      </c>
      <c r="CO893" s="49"/>
      <c r="CP893" s="49" t="s">
        <v>603</v>
      </c>
      <c r="CQ893" s="49" t="s">
        <v>1274</v>
      </c>
      <c r="CR893" s="49"/>
      <c r="CS893" s="49" t="s">
        <v>363</v>
      </c>
      <c r="CT893" s="52" t="s">
        <v>6991</v>
      </c>
      <c r="CU893" s="53" t="n">
        <v>1</v>
      </c>
      <c r="CV893" s="49" t="s">
        <v>6844</v>
      </c>
      <c r="CW893" s="49" t="s">
        <v>6992</v>
      </c>
      <c r="CX893" s="49" t="s">
        <v>6993</v>
      </c>
      <c r="CY893" s="49" t="s">
        <v>6748</v>
      </c>
      <c r="CZ893" s="49" t="s">
        <v>1530</v>
      </c>
      <c r="DA893" s="49" t="s">
        <v>6994</v>
      </c>
      <c r="DB893" s="49" t="s">
        <v>6591</v>
      </c>
      <c r="DC893" s="49" t="n">
        <v>5</v>
      </c>
      <c r="DD893" s="49" t="s">
        <v>6995</v>
      </c>
      <c r="DE893" s="49" t="s">
        <v>1893</v>
      </c>
      <c r="DF893" s="49" t="s">
        <v>457</v>
      </c>
      <c r="DG893" s="49" t="s">
        <v>2925</v>
      </c>
      <c r="DH893" s="49" t="s">
        <v>6996</v>
      </c>
      <c r="DI893" s="49"/>
      <c r="DJ893" s="49"/>
      <c r="DK893" s="49" t="s">
        <v>305</v>
      </c>
      <c r="DL893" s="49"/>
      <c r="DM893" s="53" t="n">
        <v>1</v>
      </c>
      <c r="DN893" s="49" t="s">
        <v>6823</v>
      </c>
      <c r="DO893" s="49" t="s">
        <v>6997</v>
      </c>
      <c r="DP893" s="49"/>
      <c r="DQ893" s="49"/>
      <c r="DR893" s="49" t="s">
        <v>6591</v>
      </c>
      <c r="DS893" s="49"/>
      <c r="DT893" s="49" t="s">
        <v>277</v>
      </c>
      <c r="DU893" s="49" t="s">
        <v>278</v>
      </c>
      <c r="DV893" s="49"/>
      <c r="DW893" s="49"/>
      <c r="DX893" s="49"/>
      <c r="DY893" s="49"/>
      <c r="DZ893" s="49"/>
      <c r="EA893" s="49"/>
      <c r="EB893" s="49"/>
      <c r="EC893" s="49"/>
      <c r="ED893" s="49" t="n">
        <v>1</v>
      </c>
      <c r="EE893" s="49" t="s">
        <v>6998</v>
      </c>
      <c r="EF893" s="49" t="s">
        <v>6851</v>
      </c>
      <c r="EG893" s="49" t="n">
        <v>1</v>
      </c>
      <c r="EH893" s="49" t="s">
        <v>6719</v>
      </c>
      <c r="EI893" s="49" t="s">
        <v>6999</v>
      </c>
      <c r="EJ893" s="49"/>
      <c r="EK893" s="49"/>
      <c r="EL893" s="49"/>
      <c r="EM893" s="49"/>
      <c r="EN893" s="49"/>
      <c r="EO893" s="53"/>
      <c r="EP893" s="49"/>
      <c r="EQ893" s="49"/>
      <c r="ER893" s="49"/>
      <c r="ES893" s="49"/>
      <c r="ET893" s="49"/>
      <c r="EU893" s="49"/>
      <c r="EV893" s="49"/>
      <c r="EW893" s="49"/>
      <c r="EX893" s="49"/>
      <c r="EY893" s="49"/>
      <c r="EZ893" s="49"/>
      <c r="FA893" s="49"/>
      <c r="FB893" s="49"/>
      <c r="FC893" s="49"/>
      <c r="FD893" s="49"/>
      <c r="FE893" s="49"/>
      <c r="FF893" s="49"/>
      <c r="FG893" s="49"/>
      <c r="FH893" s="49"/>
      <c r="FI893" s="49"/>
      <c r="FJ893" s="49"/>
      <c r="FK893" s="49"/>
      <c r="FL893" s="49"/>
      <c r="FM893" s="49"/>
      <c r="FN893" s="49"/>
      <c r="FO893" s="49"/>
      <c r="FP893" s="49"/>
      <c r="FQ893" s="49"/>
      <c r="FR893" s="49"/>
      <c r="FS893" s="49"/>
      <c r="FT893" s="49"/>
      <c r="FU893" s="49"/>
      <c r="FV893" s="49"/>
      <c r="FW893" s="53"/>
      <c r="FX893" s="49"/>
      <c r="FY893" s="49"/>
      <c r="FZ893" s="49"/>
      <c r="GA893" s="49"/>
      <c r="GB893" s="49"/>
      <c r="GC893" s="49"/>
      <c r="GD893" s="52"/>
      <c r="GE893" s="49"/>
      <c r="GF893" s="49"/>
      <c r="GG893" s="49"/>
      <c r="GH893" s="49"/>
      <c r="GI893" s="49"/>
      <c r="GJ893" s="49"/>
      <c r="GK893" s="49"/>
      <c r="GL893" s="49"/>
      <c r="GM893" s="49"/>
      <c r="GN893" s="49"/>
      <c r="GO893" s="49"/>
      <c r="GP893" s="49"/>
      <c r="GQ893" s="49"/>
      <c r="GR893" s="49"/>
      <c r="GS893" s="49"/>
      <c r="GT893" s="49"/>
      <c r="GU893" s="49"/>
      <c r="GV893" s="53" t="n">
        <v>1</v>
      </c>
      <c r="GW893" s="49" t="s">
        <v>1485</v>
      </c>
      <c r="GX893" s="49"/>
      <c r="GY893" s="49" t="s">
        <v>6960</v>
      </c>
      <c r="GZ893" s="49" t="s">
        <v>6961</v>
      </c>
      <c r="HA893" s="49" t="s">
        <v>6493</v>
      </c>
      <c r="HB893" s="52"/>
      <c r="HC893" s="157" t="s">
        <v>6759</v>
      </c>
      <c r="HD893" s="49" t="n">
        <v>1</v>
      </c>
      <c r="HE893" s="49" t="s">
        <v>6962</v>
      </c>
      <c r="HF893" s="49" t="s">
        <v>6963</v>
      </c>
      <c r="HG893" s="49"/>
      <c r="HH893" s="49" t="s">
        <v>363</v>
      </c>
      <c r="HI893" s="49"/>
      <c r="HJ893" s="53" t="s">
        <v>285</v>
      </c>
      <c r="HK893" s="49"/>
      <c r="HL893" s="49"/>
      <c r="HM893" s="49"/>
      <c r="HN893" s="49"/>
      <c r="HO893" s="49"/>
      <c r="HP893" s="49"/>
      <c r="HQ893" s="49"/>
      <c r="HR893" s="49"/>
      <c r="HS893" s="49"/>
      <c r="HT893" s="49"/>
      <c r="HU893" s="49"/>
      <c r="HV893" s="49"/>
      <c r="HW893" s="49"/>
      <c r="HX893" s="49"/>
      <c r="HY893" s="49"/>
      <c r="HZ893" s="49"/>
      <c r="IA893" s="49"/>
      <c r="IB893" s="49"/>
      <c r="IC893" s="49"/>
      <c r="ID893" s="49"/>
      <c r="IE893" s="49"/>
      <c r="IF893" s="49"/>
      <c r="IG893" s="49"/>
      <c r="IH893" s="49"/>
      <c r="II893" s="49"/>
      <c r="IJ893" s="49"/>
      <c r="IK893" s="52" t="s">
        <v>6926</v>
      </c>
      <c r="IL893" s="49" t="s">
        <v>315</v>
      </c>
      <c r="IM893" s="49"/>
      <c r="IN893" s="49"/>
      <c r="IO893" s="49" t="s">
        <v>7000</v>
      </c>
      <c r="IP893" s="49" t="s">
        <v>7001</v>
      </c>
      <c r="IQ893" s="49" t="s">
        <v>319</v>
      </c>
      <c r="IR893" s="49" t="s">
        <v>465</v>
      </c>
      <c r="IS893" s="49" t="s">
        <v>6811</v>
      </c>
      <c r="IT893" s="49" t="s">
        <v>7002</v>
      </c>
      <c r="IU893" s="49" t="n">
        <v>1</v>
      </c>
      <c r="IV893" s="49" t="s">
        <v>7003</v>
      </c>
      <c r="IW893" s="49"/>
      <c r="IX893" s="53" t="n">
        <v>1</v>
      </c>
      <c r="IY893" s="49" t="s">
        <v>7004</v>
      </c>
      <c r="IZ893" s="49" t="s">
        <v>7005</v>
      </c>
      <c r="JA893" s="49" t="s">
        <v>7006</v>
      </c>
      <c r="JB893" s="49" t="s">
        <v>7007</v>
      </c>
      <c r="JC893" s="49" t="s">
        <v>319</v>
      </c>
      <c r="JD893" s="49" t="s">
        <v>465</v>
      </c>
      <c r="JE893" s="49" t="s">
        <v>6966</v>
      </c>
      <c r="JF893" s="49"/>
      <c r="JG893" s="49" t="n">
        <v>1</v>
      </c>
      <c r="JH893" s="49" t="s">
        <v>7008</v>
      </c>
      <c r="JI893" s="49" t="n">
        <v>36</v>
      </c>
      <c r="JJ893" s="52"/>
      <c r="JK893" s="49" t="s">
        <v>331</v>
      </c>
      <c r="JL893" s="49" t="s">
        <v>7009</v>
      </c>
      <c r="JM893" s="49" t="s">
        <v>7010</v>
      </c>
      <c r="JN893" s="49" t="s">
        <v>319</v>
      </c>
      <c r="JO893" s="49" t="s">
        <v>465</v>
      </c>
      <c r="JP893" s="49" t="s">
        <v>7011</v>
      </c>
      <c r="JQ893" s="49" t="s">
        <v>907</v>
      </c>
      <c r="JR893" s="49" t="n">
        <v>0</v>
      </c>
      <c r="JS893" s="49" t="n">
        <v>1</v>
      </c>
      <c r="JT893" s="52"/>
      <c r="JU893" s="5" t="n">
        <v>888</v>
      </c>
    </row>
    <row r="894" customFormat="false" ht="25.5" hidden="false" customHeight="true" outlineLevel="0" collapsed="false">
      <c r="A894" s="310"/>
      <c r="D894" s="1" t="n">
        <v>2</v>
      </c>
      <c r="H894" s="1"/>
      <c r="I894" s="200"/>
      <c r="J894" s="2"/>
      <c r="K894" s="3"/>
      <c r="M894" s="56"/>
      <c r="R894" s="2"/>
      <c r="S894" s="2"/>
      <c r="AG894" s="55" t="n">
        <v>2</v>
      </c>
      <c r="AH894" s="1" t="n">
        <v>130.5</v>
      </c>
      <c r="AI894" s="1" t="s">
        <v>363</v>
      </c>
      <c r="AJ894" s="1" t="s">
        <v>278</v>
      </c>
      <c r="AK894" s="1" t="s">
        <v>277</v>
      </c>
      <c r="AL894" s="1" t="s">
        <v>277</v>
      </c>
      <c r="AM894" s="1" t="s">
        <v>278</v>
      </c>
      <c r="AN894" s="56"/>
      <c r="AO894" s="55"/>
      <c r="AQ894" s="1" t="s">
        <v>1283</v>
      </c>
      <c r="AR894" s="1" t="s">
        <v>1394</v>
      </c>
      <c r="AU894" s="1"/>
      <c r="AW894" s="4"/>
      <c r="BQ894" s="1" t="s">
        <v>6988</v>
      </c>
      <c r="BS894" s="1" t="s">
        <v>6989</v>
      </c>
      <c r="BT894" s="1" t="s">
        <v>285</v>
      </c>
      <c r="BU894" s="1" t="s">
        <v>286</v>
      </c>
      <c r="BW894" s="1" t="s">
        <v>1285</v>
      </c>
      <c r="BX894" s="1" t="s">
        <v>278</v>
      </c>
      <c r="BY894" s="1" t="s">
        <v>278</v>
      </c>
      <c r="BZ894" s="1" t="s">
        <v>356</v>
      </c>
      <c r="CA894" s="1" t="s">
        <v>6990</v>
      </c>
      <c r="CB894" s="1" t="s">
        <v>557</v>
      </c>
      <c r="CC894" s="1" t="s">
        <v>290</v>
      </c>
      <c r="CD894" s="1" t="s">
        <v>358</v>
      </c>
      <c r="CE894" s="1" t="s">
        <v>290</v>
      </c>
      <c r="CF894" s="1" t="s">
        <v>509</v>
      </c>
      <c r="CG894" s="1" t="s">
        <v>290</v>
      </c>
      <c r="CH894" s="1" t="s">
        <v>358</v>
      </c>
      <c r="CI894" s="1" t="s">
        <v>603</v>
      </c>
      <c r="CL894" s="1" t="s">
        <v>2385</v>
      </c>
      <c r="CM894" s="1" t="s">
        <v>2163</v>
      </c>
      <c r="CN894" s="1" t="s">
        <v>6952</v>
      </c>
      <c r="CP894" s="1" t="s">
        <v>603</v>
      </c>
      <c r="CQ894" s="1" t="s">
        <v>1274</v>
      </c>
      <c r="CS894" s="1" t="s">
        <v>363</v>
      </c>
      <c r="CT894" s="56"/>
      <c r="CU894" s="55" t="n">
        <v>2</v>
      </c>
      <c r="CV894" s="1" t="s">
        <v>6844</v>
      </c>
      <c r="CW894" s="1" t="s">
        <v>7012</v>
      </c>
      <c r="CX894" s="1" t="s">
        <v>6993</v>
      </c>
      <c r="CY894" s="1" t="s">
        <v>6748</v>
      </c>
      <c r="CZ894" s="1" t="s">
        <v>1530</v>
      </c>
      <c r="DA894" s="1" t="s">
        <v>6994</v>
      </c>
      <c r="DB894" s="1" t="s">
        <v>6591</v>
      </c>
      <c r="DC894" s="1" t="n">
        <v>5</v>
      </c>
      <c r="DD894" s="1" t="s">
        <v>6995</v>
      </c>
      <c r="DE894" s="1" t="s">
        <v>1893</v>
      </c>
      <c r="DF894" s="1" t="s">
        <v>457</v>
      </c>
      <c r="DG894" s="1" t="s">
        <v>2925</v>
      </c>
      <c r="DH894" s="1" t="s">
        <v>6996</v>
      </c>
      <c r="DM894" s="55" t="n">
        <v>2</v>
      </c>
      <c r="DN894" s="1" t="s">
        <v>6823</v>
      </c>
      <c r="DO894" s="1" t="s">
        <v>6997</v>
      </c>
      <c r="DR894" s="1" t="s">
        <v>6591</v>
      </c>
      <c r="DT894" s="1" t="s">
        <v>277</v>
      </c>
      <c r="DU894" s="1" t="s">
        <v>278</v>
      </c>
      <c r="ED894" s="1" t="n">
        <v>2</v>
      </c>
      <c r="EE894" s="1" t="s">
        <v>7013</v>
      </c>
      <c r="EF894" s="1" t="s">
        <v>7014</v>
      </c>
      <c r="EG894" s="1" t="n">
        <v>2</v>
      </c>
      <c r="EH894" s="1" t="s">
        <v>7015</v>
      </c>
      <c r="EI894" s="1" t="s">
        <v>7016</v>
      </c>
      <c r="EO894" s="55"/>
      <c r="FW894" s="55"/>
      <c r="GD894" s="56"/>
      <c r="GV894" s="55" t="n">
        <v>2</v>
      </c>
      <c r="GW894" s="1" t="s">
        <v>1485</v>
      </c>
      <c r="GY894" s="1" t="s">
        <v>6960</v>
      </c>
      <c r="GZ894" s="1" t="s">
        <v>6961</v>
      </c>
      <c r="HA894" s="1" t="s">
        <v>6493</v>
      </c>
      <c r="HB894" s="56"/>
      <c r="HC894" s="92" t="s">
        <v>6782</v>
      </c>
      <c r="HD894" s="1" t="n">
        <v>2</v>
      </c>
      <c r="HE894" s="1" t="s">
        <v>6962</v>
      </c>
      <c r="HF894" s="1" t="s">
        <v>6963</v>
      </c>
      <c r="HH894" s="1" t="s">
        <v>363</v>
      </c>
      <c r="HJ894" s="55" t="s">
        <v>285</v>
      </c>
      <c r="IK894" s="56"/>
      <c r="IL894" s="1" t="s">
        <v>340</v>
      </c>
      <c r="IO894" s="1" t="s">
        <v>7000</v>
      </c>
      <c r="IP894" s="1" t="s">
        <v>7001</v>
      </c>
      <c r="IQ894" s="1" t="s">
        <v>319</v>
      </c>
      <c r="IR894" s="1" t="s">
        <v>465</v>
      </c>
      <c r="IS894" s="1" t="s">
        <v>6811</v>
      </c>
      <c r="IT894" s="1" t="s">
        <v>7002</v>
      </c>
      <c r="IU894" s="1" t="n">
        <v>1</v>
      </c>
      <c r="IV894" s="1" t="s">
        <v>7003</v>
      </c>
      <c r="IX894" s="55"/>
      <c r="JD894" s="1" t="s">
        <v>465</v>
      </c>
      <c r="JE894" s="1" t="s">
        <v>6966</v>
      </c>
      <c r="JJ894" s="56"/>
      <c r="JK894" s="1" t="s">
        <v>342</v>
      </c>
      <c r="JL894" s="1" t="s">
        <v>7009</v>
      </c>
      <c r="JM894" s="1" t="s">
        <v>7010</v>
      </c>
      <c r="JN894" s="1" t="s">
        <v>319</v>
      </c>
      <c r="JO894" s="1" t="s">
        <v>465</v>
      </c>
      <c r="JP894" s="1" t="s">
        <v>7011</v>
      </c>
      <c r="JQ894" s="1" t="s">
        <v>907</v>
      </c>
      <c r="JR894" s="1" t="n">
        <v>0</v>
      </c>
      <c r="JS894" s="1" t="n">
        <v>1</v>
      </c>
      <c r="JT894" s="56"/>
      <c r="JU894" s="1" t="n">
        <v>889</v>
      </c>
    </row>
    <row r="895" customFormat="false" ht="25.5" hidden="false" customHeight="true" outlineLevel="0" collapsed="false">
      <c r="A895" s="310"/>
      <c r="H895" s="1"/>
      <c r="I895" s="200"/>
      <c r="J895" s="2"/>
      <c r="K895" s="3"/>
      <c r="M895" s="56"/>
      <c r="R895" s="2"/>
      <c r="S895" s="2"/>
      <c r="AG895" s="55"/>
      <c r="AN895" s="56"/>
      <c r="AO895" s="55"/>
      <c r="AU895" s="1"/>
      <c r="AW895" s="4"/>
      <c r="CT895" s="56"/>
      <c r="CU895" s="55"/>
      <c r="DM895" s="55"/>
      <c r="EG895" s="1" t="n">
        <v>3</v>
      </c>
      <c r="EH895" s="1" t="s">
        <v>7017</v>
      </c>
      <c r="EI895" s="1" t="s">
        <v>7018</v>
      </c>
      <c r="EO895" s="55"/>
      <c r="FW895" s="55"/>
      <c r="GD895" s="56"/>
      <c r="GV895" s="55"/>
      <c r="GW895" s="1" t="s">
        <v>1485</v>
      </c>
      <c r="GY895" s="1" t="s">
        <v>6960</v>
      </c>
      <c r="GZ895" s="1" t="s">
        <v>6961</v>
      </c>
      <c r="HA895" s="1" t="s">
        <v>6493</v>
      </c>
      <c r="HB895" s="56"/>
      <c r="HC895" s="92"/>
      <c r="HJ895" s="55"/>
      <c r="IK895" s="56"/>
      <c r="IX895" s="55"/>
      <c r="JJ895" s="56"/>
      <c r="JT895" s="56"/>
      <c r="JU895" s="5" t="n">
        <v>890</v>
      </c>
    </row>
    <row r="896" customFormat="false" ht="25.5" hidden="false" customHeight="true" outlineLevel="0" collapsed="false">
      <c r="A896" s="324"/>
      <c r="B896" s="57"/>
      <c r="C896" s="59"/>
      <c r="D896" s="57"/>
      <c r="E896" s="57"/>
      <c r="F896" s="57"/>
      <c r="G896" s="57"/>
      <c r="H896" s="57"/>
      <c r="I896" s="202"/>
      <c r="J896" s="59"/>
      <c r="K896" s="58"/>
      <c r="L896" s="57"/>
      <c r="M896" s="60"/>
      <c r="N896" s="57"/>
      <c r="O896" s="57"/>
      <c r="P896" s="57"/>
      <c r="Q896" s="57"/>
      <c r="R896" s="59"/>
      <c r="S896" s="59"/>
      <c r="T896" s="57"/>
      <c r="U896" s="57"/>
      <c r="V896" s="57"/>
      <c r="W896" s="57"/>
      <c r="X896" s="57"/>
      <c r="Y896" s="57"/>
      <c r="Z896" s="57"/>
      <c r="AA896" s="57"/>
      <c r="AB896" s="57"/>
      <c r="AC896" s="57"/>
      <c r="AD896" s="57"/>
      <c r="AE896" s="57"/>
      <c r="AF896" s="57"/>
      <c r="AG896" s="61"/>
      <c r="AH896" s="57"/>
      <c r="AI896" s="57"/>
      <c r="AJ896" s="57"/>
      <c r="AK896" s="57"/>
      <c r="AL896" s="57"/>
      <c r="AM896" s="57"/>
      <c r="AN896" s="60"/>
      <c r="AO896" s="61"/>
      <c r="AP896" s="57"/>
      <c r="AQ896" s="57"/>
      <c r="AR896" s="57"/>
      <c r="AS896" s="57"/>
      <c r="AT896" s="57"/>
      <c r="AU896" s="57"/>
      <c r="AV896" s="62"/>
      <c r="AW896" s="62"/>
      <c r="AX896" s="57"/>
      <c r="AY896" s="57"/>
      <c r="AZ896" s="57"/>
      <c r="BA896" s="57"/>
      <c r="BB896" s="57"/>
      <c r="BC896" s="57"/>
      <c r="BD896" s="57"/>
      <c r="BE896" s="57"/>
      <c r="BF896" s="57"/>
      <c r="BG896" s="57"/>
      <c r="BH896" s="57"/>
      <c r="BI896" s="57"/>
      <c r="BJ896" s="57"/>
      <c r="BK896" s="57"/>
      <c r="BL896" s="57"/>
      <c r="BM896" s="57"/>
      <c r="BN896" s="57"/>
      <c r="BO896" s="57"/>
      <c r="BP896" s="57"/>
      <c r="BQ896" s="57"/>
      <c r="BR896" s="57"/>
      <c r="BS896" s="57"/>
      <c r="BT896" s="57"/>
      <c r="BU896" s="57"/>
      <c r="BV896" s="57"/>
      <c r="BW896" s="57"/>
      <c r="BX896" s="57"/>
      <c r="BY896" s="57"/>
      <c r="BZ896" s="57"/>
      <c r="CA896" s="57"/>
      <c r="CB896" s="57"/>
      <c r="CC896" s="57"/>
      <c r="CD896" s="57"/>
      <c r="CE896" s="57"/>
      <c r="CF896" s="57"/>
      <c r="CG896" s="57"/>
      <c r="CH896" s="57"/>
      <c r="CI896" s="57"/>
      <c r="CJ896" s="57"/>
      <c r="CK896" s="57"/>
      <c r="CL896" s="57"/>
      <c r="CM896" s="57"/>
      <c r="CN896" s="57"/>
      <c r="CO896" s="57"/>
      <c r="CP896" s="57"/>
      <c r="CQ896" s="57"/>
      <c r="CR896" s="57"/>
      <c r="CS896" s="57"/>
      <c r="CT896" s="60"/>
      <c r="CU896" s="61"/>
      <c r="CV896" s="57"/>
      <c r="CW896" s="57"/>
      <c r="CX896" s="57"/>
      <c r="CY896" s="57"/>
      <c r="CZ896" s="57"/>
      <c r="DA896" s="57"/>
      <c r="DB896" s="57"/>
      <c r="DC896" s="57"/>
      <c r="DD896" s="57"/>
      <c r="DE896" s="57"/>
      <c r="DF896" s="57"/>
      <c r="DG896" s="57"/>
      <c r="DH896" s="57"/>
      <c r="DI896" s="57"/>
      <c r="DJ896" s="57"/>
      <c r="DK896" s="57"/>
      <c r="DL896" s="57"/>
      <c r="DM896" s="61"/>
      <c r="DN896" s="57"/>
      <c r="DO896" s="57"/>
      <c r="DP896" s="57"/>
      <c r="DQ896" s="57"/>
      <c r="DR896" s="57"/>
      <c r="DS896" s="57"/>
      <c r="DT896" s="57"/>
      <c r="DU896" s="57"/>
      <c r="DV896" s="57"/>
      <c r="DW896" s="57"/>
      <c r="DX896" s="57"/>
      <c r="DY896" s="57"/>
      <c r="DZ896" s="57"/>
      <c r="EA896" s="57"/>
      <c r="EB896" s="57"/>
      <c r="EC896" s="57"/>
      <c r="ED896" s="57"/>
      <c r="EE896" s="57"/>
      <c r="EF896" s="57"/>
      <c r="EG896" s="57" t="n">
        <v>4</v>
      </c>
      <c r="EH896" s="57" t="s">
        <v>7019</v>
      </c>
      <c r="EI896" s="57" t="s">
        <v>7020</v>
      </c>
      <c r="EJ896" s="57"/>
      <c r="EK896" s="57"/>
      <c r="EL896" s="57"/>
      <c r="EM896" s="57"/>
      <c r="EN896" s="57"/>
      <c r="EO896" s="61"/>
      <c r="EP896" s="57"/>
      <c r="EQ896" s="57"/>
      <c r="ER896" s="57"/>
      <c r="ES896" s="57"/>
      <c r="ET896" s="57"/>
      <c r="EU896" s="57"/>
      <c r="EV896" s="57"/>
      <c r="EW896" s="57"/>
      <c r="EX896" s="57"/>
      <c r="EY896" s="57"/>
      <c r="EZ896" s="57"/>
      <c r="FA896" s="57"/>
      <c r="FB896" s="57"/>
      <c r="FC896" s="57"/>
      <c r="FD896" s="57"/>
      <c r="FE896" s="57"/>
      <c r="FF896" s="57"/>
      <c r="FG896" s="57"/>
      <c r="FH896" s="57"/>
      <c r="FI896" s="57"/>
      <c r="FJ896" s="57"/>
      <c r="FK896" s="57"/>
      <c r="FL896" s="57"/>
      <c r="FM896" s="57"/>
      <c r="FN896" s="57"/>
      <c r="FO896" s="57"/>
      <c r="FP896" s="57"/>
      <c r="FQ896" s="57"/>
      <c r="FR896" s="57"/>
      <c r="FS896" s="57"/>
      <c r="FT896" s="57"/>
      <c r="FU896" s="57"/>
      <c r="FV896" s="57"/>
      <c r="FW896" s="61"/>
      <c r="FX896" s="57"/>
      <c r="FY896" s="57"/>
      <c r="FZ896" s="57"/>
      <c r="GA896" s="57"/>
      <c r="GB896" s="57"/>
      <c r="GC896" s="57"/>
      <c r="GD896" s="60"/>
      <c r="GE896" s="57"/>
      <c r="GF896" s="57"/>
      <c r="GG896" s="57"/>
      <c r="GH896" s="57"/>
      <c r="GI896" s="57"/>
      <c r="GJ896" s="57"/>
      <c r="GK896" s="57"/>
      <c r="GL896" s="57"/>
      <c r="GM896" s="57"/>
      <c r="GN896" s="57"/>
      <c r="GO896" s="57"/>
      <c r="GP896" s="57"/>
      <c r="GQ896" s="57"/>
      <c r="GR896" s="57"/>
      <c r="GS896" s="57"/>
      <c r="GT896" s="57"/>
      <c r="GU896" s="57"/>
      <c r="GV896" s="61"/>
      <c r="GW896" s="57"/>
      <c r="GX896" s="57"/>
      <c r="GY896" s="57"/>
      <c r="GZ896" s="57"/>
      <c r="HA896" s="57"/>
      <c r="HB896" s="60"/>
      <c r="HC896" s="321"/>
      <c r="HD896" s="57"/>
      <c r="HE896" s="57"/>
      <c r="HF896" s="57"/>
      <c r="HG896" s="57"/>
      <c r="HH896" s="57"/>
      <c r="HI896" s="57"/>
      <c r="HJ896" s="61"/>
      <c r="HK896" s="57"/>
      <c r="HL896" s="57"/>
      <c r="HM896" s="57"/>
      <c r="HN896" s="57"/>
      <c r="HO896" s="57"/>
      <c r="HP896" s="57"/>
      <c r="HQ896" s="57"/>
      <c r="HR896" s="57"/>
      <c r="HS896" s="57"/>
      <c r="HT896" s="57"/>
      <c r="HU896" s="57"/>
      <c r="HV896" s="57"/>
      <c r="HW896" s="57"/>
      <c r="HX896" s="57"/>
      <c r="HY896" s="57"/>
      <c r="HZ896" s="57"/>
      <c r="IA896" s="57"/>
      <c r="IB896" s="57"/>
      <c r="IC896" s="57"/>
      <c r="ID896" s="57"/>
      <c r="IE896" s="57"/>
      <c r="IF896" s="57"/>
      <c r="IG896" s="57"/>
      <c r="IH896" s="57"/>
      <c r="II896" s="57"/>
      <c r="IJ896" s="57"/>
      <c r="IK896" s="60"/>
      <c r="IL896" s="57"/>
      <c r="IM896" s="57"/>
      <c r="IN896" s="57"/>
      <c r="IO896" s="57"/>
      <c r="IP896" s="57"/>
      <c r="IQ896" s="57"/>
      <c r="IR896" s="57"/>
      <c r="IS896" s="57"/>
      <c r="IT896" s="57"/>
      <c r="IU896" s="57"/>
      <c r="IV896" s="57"/>
      <c r="IW896" s="57"/>
      <c r="IX896" s="61"/>
      <c r="IY896" s="57"/>
      <c r="IZ896" s="57"/>
      <c r="JA896" s="57"/>
      <c r="JB896" s="57"/>
      <c r="JC896" s="57"/>
      <c r="JD896" s="57"/>
      <c r="JE896" s="57"/>
      <c r="JF896" s="57"/>
      <c r="JG896" s="57"/>
      <c r="JH896" s="57"/>
      <c r="JI896" s="57"/>
      <c r="JJ896" s="60"/>
      <c r="JK896" s="57"/>
      <c r="JL896" s="57"/>
      <c r="JM896" s="57"/>
      <c r="JN896" s="57"/>
      <c r="JO896" s="57"/>
      <c r="JP896" s="57"/>
      <c r="JQ896" s="57"/>
      <c r="JR896" s="57"/>
      <c r="JS896" s="57"/>
      <c r="JT896" s="60"/>
      <c r="JU896" s="1" t="n">
        <v>891</v>
      </c>
    </row>
    <row r="897" customFormat="false" ht="25.5" hidden="false" customHeight="true" outlineLevel="0" collapsed="false">
      <c r="A897" s="308" t="n">
        <v>54</v>
      </c>
      <c r="B897" s="47" t="s">
        <v>5716</v>
      </c>
      <c r="C897" s="48" t="s">
        <v>7021</v>
      </c>
      <c r="D897" s="49" t="n">
        <v>1</v>
      </c>
      <c r="E897" s="49" t="s">
        <v>7022</v>
      </c>
      <c r="F897" s="49"/>
      <c r="G897" s="49" t="s">
        <v>268</v>
      </c>
      <c r="H897" s="49" t="s">
        <v>269</v>
      </c>
      <c r="I897" s="50" t="n">
        <v>42605</v>
      </c>
      <c r="J897" s="51" t="s">
        <v>1369</v>
      </c>
      <c r="K897" s="50" t="s">
        <v>271</v>
      </c>
      <c r="L897" s="49"/>
      <c r="M897" s="52"/>
      <c r="N897" s="49" t="n">
        <v>1994</v>
      </c>
      <c r="O897" s="49"/>
      <c r="P897" s="49" t="n">
        <v>1995</v>
      </c>
      <c r="Q897" s="49"/>
      <c r="R897" s="49"/>
      <c r="S897" s="49"/>
      <c r="T897" s="49" t="s">
        <v>5181</v>
      </c>
      <c r="U897" s="49"/>
      <c r="V897" s="49" t="s">
        <v>7023</v>
      </c>
      <c r="W897" s="49" t="s">
        <v>7024</v>
      </c>
      <c r="X897" s="49" t="s">
        <v>7025</v>
      </c>
      <c r="Y897" s="49" t="s">
        <v>7026</v>
      </c>
      <c r="Z897" s="49" t="s">
        <v>7027</v>
      </c>
      <c r="AA897" s="49" t="s">
        <v>277</v>
      </c>
      <c r="AB897" s="49" t="s">
        <v>278</v>
      </c>
      <c r="AC897" s="49" t="n">
        <v>3</v>
      </c>
      <c r="AD897" s="49" t="s">
        <v>319</v>
      </c>
      <c r="AE897" s="49"/>
      <c r="AF897" s="49"/>
      <c r="AG897" s="53" t="n">
        <v>1</v>
      </c>
      <c r="AH897" s="49" t="s">
        <v>6164</v>
      </c>
      <c r="AI897" s="49" t="s">
        <v>278</v>
      </c>
      <c r="AJ897" s="49"/>
      <c r="AK897" s="49" t="s">
        <v>277</v>
      </c>
      <c r="AL897" s="49" t="s">
        <v>277</v>
      </c>
      <c r="AM897" s="49" t="s">
        <v>278</v>
      </c>
      <c r="AN897" s="52"/>
      <c r="AO897" s="49" t="s">
        <v>7028</v>
      </c>
      <c r="AP897" s="49" t="s">
        <v>2941</v>
      </c>
      <c r="AQ897" s="49" t="s">
        <v>282</v>
      </c>
      <c r="AR897" s="49"/>
      <c r="AS897" s="49"/>
      <c r="AT897" s="49"/>
      <c r="AU897" s="49"/>
      <c r="AV897" s="54"/>
      <c r="AW897" s="54"/>
      <c r="AX897" s="49"/>
      <c r="AY897" s="49"/>
      <c r="AZ897" s="49"/>
      <c r="BA897" s="49"/>
      <c r="BB897" s="49"/>
      <c r="BC897" s="49"/>
      <c r="BD897" s="49"/>
      <c r="BE897" s="49"/>
      <c r="BF897" s="49"/>
      <c r="BG897" s="49"/>
      <c r="BH897" s="49"/>
      <c r="BI897" s="49"/>
      <c r="BJ897" s="49"/>
      <c r="BK897" s="49"/>
      <c r="BL897" s="49"/>
      <c r="BM897" s="49"/>
      <c r="BN897" s="49"/>
      <c r="BO897" s="49"/>
      <c r="BP897" s="49"/>
      <c r="BQ897" s="49"/>
      <c r="BR897" s="49"/>
      <c r="BS897" s="49" t="s">
        <v>509</v>
      </c>
      <c r="BT897" s="49" t="s">
        <v>1339</v>
      </c>
      <c r="BU897" s="49" t="s">
        <v>286</v>
      </c>
      <c r="BV897" s="49" t="s">
        <v>3295</v>
      </c>
      <c r="BW897" s="49" t="n">
        <v>50</v>
      </c>
      <c r="BX897" s="49" t="s">
        <v>277</v>
      </c>
      <c r="BY897" s="49" t="s">
        <v>277</v>
      </c>
      <c r="BZ897" s="49" t="s">
        <v>356</v>
      </c>
      <c r="CA897" s="49" t="s">
        <v>288</v>
      </c>
      <c r="CB897" s="49" t="s">
        <v>481</v>
      </c>
      <c r="CC897" s="49" t="s">
        <v>290</v>
      </c>
      <c r="CD897" s="49" t="s">
        <v>416</v>
      </c>
      <c r="CE897" s="49" t="s">
        <v>290</v>
      </c>
      <c r="CF897" s="49" t="s">
        <v>508</v>
      </c>
      <c r="CG897" s="49" t="s">
        <v>290</v>
      </c>
      <c r="CH897" s="49" t="s">
        <v>416</v>
      </c>
      <c r="CI897" s="49"/>
      <c r="CJ897" s="49"/>
      <c r="CK897" s="49"/>
      <c r="CL897" s="49" t="s">
        <v>293</v>
      </c>
      <c r="CM897" s="49" t="s">
        <v>293</v>
      </c>
      <c r="CN897" s="49" t="s">
        <v>7029</v>
      </c>
      <c r="CO897" s="49" t="s">
        <v>7030</v>
      </c>
      <c r="CP897" s="49" t="s">
        <v>277</v>
      </c>
      <c r="CQ897" s="49" t="s">
        <v>7031</v>
      </c>
      <c r="CR897" s="49"/>
      <c r="CS897" s="49" t="s">
        <v>277</v>
      </c>
      <c r="CT897" s="49" t="s">
        <v>7032</v>
      </c>
      <c r="CU897" s="53" t="n">
        <v>1</v>
      </c>
      <c r="CV897" s="49" t="s">
        <v>7033</v>
      </c>
      <c r="CW897" s="49" t="s">
        <v>7034</v>
      </c>
      <c r="CX897" s="49" t="s">
        <v>7035</v>
      </c>
      <c r="CY897" s="49" t="s">
        <v>7036</v>
      </c>
      <c r="CZ897" s="49" t="s">
        <v>826</v>
      </c>
      <c r="DA897" s="49" t="s">
        <v>926</v>
      </c>
      <c r="DB897" s="49" t="s">
        <v>7037</v>
      </c>
      <c r="DC897" s="49" t="n">
        <v>6</v>
      </c>
      <c r="DD897" s="49" t="s">
        <v>2742</v>
      </c>
      <c r="DE897" s="49"/>
      <c r="DF897" s="49" t="s">
        <v>302</v>
      </c>
      <c r="DG897" s="49"/>
      <c r="DH897" s="49" t="s">
        <v>7038</v>
      </c>
      <c r="DI897" s="49"/>
      <c r="DJ897" s="49"/>
      <c r="DK897" s="49"/>
      <c r="DL897" s="52"/>
      <c r="DM897" s="124" t="n">
        <v>1</v>
      </c>
      <c r="DN897" s="124" t="s">
        <v>3295</v>
      </c>
      <c r="DO897" s="124"/>
      <c r="DP897" s="124"/>
      <c r="DQ897" s="124"/>
      <c r="DR897" s="124" t="s">
        <v>930</v>
      </c>
      <c r="DS897" s="124"/>
      <c r="DT897" s="124"/>
      <c r="DU897" s="124"/>
      <c r="DV897" s="124"/>
      <c r="DW897" s="124"/>
      <c r="DX897" s="124"/>
      <c r="DY897" s="124"/>
      <c r="DZ897" s="124"/>
      <c r="EA897" s="124"/>
      <c r="EB897" s="124"/>
      <c r="EC897" s="124"/>
      <c r="ED897" s="124"/>
      <c r="EE897" s="124"/>
      <c r="EF897" s="124"/>
      <c r="EG897" s="124"/>
      <c r="EH897" s="124"/>
      <c r="EI897" s="124"/>
      <c r="EJ897" s="124"/>
      <c r="EK897" s="124"/>
      <c r="EL897" s="124"/>
      <c r="EM897" s="124"/>
      <c r="EN897" s="124"/>
      <c r="EO897" s="127"/>
      <c r="EP897" s="124"/>
      <c r="EQ897" s="124"/>
      <c r="ER897" s="124"/>
      <c r="ES897" s="124"/>
      <c r="ET897" s="124"/>
      <c r="EU897" s="124"/>
      <c r="EV897" s="124"/>
      <c r="EW897" s="124"/>
      <c r="EX897" s="124"/>
      <c r="EY897" s="124"/>
      <c r="EZ897" s="124"/>
      <c r="FA897" s="124"/>
      <c r="FB897" s="124"/>
      <c r="FC897" s="124"/>
      <c r="FD897" s="124"/>
      <c r="FE897" s="124"/>
      <c r="FF897" s="124"/>
      <c r="FG897" s="124"/>
      <c r="FH897" s="124"/>
      <c r="FI897" s="124"/>
      <c r="FJ897" s="124"/>
      <c r="FK897" s="124"/>
      <c r="FL897" s="124"/>
      <c r="FM897" s="124"/>
      <c r="FN897" s="124"/>
      <c r="FO897" s="124"/>
      <c r="FP897" s="124"/>
      <c r="FQ897" s="124"/>
      <c r="FR897" s="124"/>
      <c r="FS897" s="124"/>
      <c r="FT897" s="124"/>
      <c r="FU897" s="124"/>
      <c r="FV897" s="128"/>
      <c r="FW897" s="49"/>
      <c r="FX897" s="49"/>
      <c r="FY897" s="49"/>
      <c r="FZ897" s="49"/>
      <c r="GA897" s="49"/>
      <c r="GB897" s="49"/>
      <c r="GC897" s="49"/>
      <c r="GD897" s="49"/>
      <c r="GE897" s="53"/>
      <c r="GF897" s="49"/>
      <c r="GG897" s="49"/>
      <c r="GH897" s="49"/>
      <c r="GI897" s="49"/>
      <c r="GJ897" s="49"/>
      <c r="GK897" s="49"/>
      <c r="GL897" s="49"/>
      <c r="GM897" s="49"/>
      <c r="GN897" s="49"/>
      <c r="GO897" s="49"/>
      <c r="GP897" s="49"/>
      <c r="GQ897" s="49"/>
      <c r="GR897" s="49"/>
      <c r="GS897" s="49"/>
      <c r="GT897" s="49"/>
      <c r="GU897" s="52"/>
      <c r="GV897" s="49" t="n">
        <v>1</v>
      </c>
      <c r="GW897" s="49" t="s">
        <v>7039</v>
      </c>
      <c r="GX897" s="49"/>
      <c r="GY897" s="49" t="s">
        <v>312</v>
      </c>
      <c r="GZ897" s="49" t="s">
        <v>313</v>
      </c>
      <c r="HA897" s="49" t="s">
        <v>314</v>
      </c>
      <c r="HB897" s="49"/>
      <c r="HC897" s="53" t="s">
        <v>315</v>
      </c>
      <c r="HD897" s="49" t="n">
        <v>1</v>
      </c>
      <c r="HE897" s="49" t="s">
        <v>316</v>
      </c>
      <c r="HF897" s="49"/>
      <c r="HG897" s="49"/>
      <c r="HH897" s="49" t="s">
        <v>277</v>
      </c>
      <c r="HI897" s="52"/>
      <c r="HJ897" s="53" t="s">
        <v>641</v>
      </c>
      <c r="HK897" s="49" t="s">
        <v>3295</v>
      </c>
      <c r="HL897" s="49" t="n">
        <v>50</v>
      </c>
      <c r="HM897" s="49"/>
      <c r="HN897" s="49"/>
      <c r="HO897" s="49"/>
      <c r="HP897" s="49"/>
      <c r="HQ897" s="49"/>
      <c r="HR897" s="49"/>
      <c r="HS897" s="49"/>
      <c r="HT897" s="49"/>
      <c r="HU897" s="49"/>
      <c r="HV897" s="49"/>
      <c r="HW897" s="49"/>
      <c r="HX897" s="49"/>
      <c r="HY897" s="49"/>
      <c r="HZ897" s="49"/>
      <c r="IA897" s="49"/>
      <c r="IB897" s="49"/>
      <c r="IC897" s="49"/>
      <c r="ID897" s="49"/>
      <c r="IE897" s="49"/>
      <c r="IF897" s="49"/>
      <c r="IG897" s="49"/>
      <c r="IH897" s="49"/>
      <c r="II897" s="49"/>
      <c r="IJ897" s="49"/>
      <c r="IK897" s="52"/>
      <c r="IL897" s="49" t="s">
        <v>315</v>
      </c>
      <c r="IM897" s="49" t="s">
        <v>278</v>
      </c>
      <c r="IN897" s="49"/>
      <c r="IO897" s="49" t="s">
        <v>7040</v>
      </c>
      <c r="IP897" s="49" t="s">
        <v>7041</v>
      </c>
      <c r="IQ897" s="49" t="s">
        <v>319</v>
      </c>
      <c r="IR897" s="49" t="s">
        <v>320</v>
      </c>
      <c r="IS897" s="49" t="s">
        <v>329</v>
      </c>
      <c r="IT897" s="49" t="s">
        <v>322</v>
      </c>
      <c r="IU897" s="49" t="n">
        <v>1</v>
      </c>
      <c r="IV897" s="49"/>
      <c r="IW897" s="49"/>
      <c r="IX897" s="127" t="n">
        <v>1</v>
      </c>
      <c r="IY897" s="124" t="s">
        <v>934</v>
      </c>
      <c r="IZ897" s="124" t="s">
        <v>7042</v>
      </c>
      <c r="JA897" s="124" t="s">
        <v>7043</v>
      </c>
      <c r="JB897" s="124" t="s">
        <v>7044</v>
      </c>
      <c r="JC897" s="124" t="s">
        <v>319</v>
      </c>
      <c r="JD897" s="124" t="s">
        <v>320</v>
      </c>
      <c r="JE897" s="124" t="s">
        <v>329</v>
      </c>
      <c r="JF897" s="124" t="s">
        <v>322</v>
      </c>
      <c r="JG897" s="124" t="n">
        <v>1</v>
      </c>
      <c r="JH897" s="124" t="n">
        <v>2</v>
      </c>
      <c r="JI897" s="124" t="n">
        <v>18</v>
      </c>
      <c r="JJ897" s="128"/>
      <c r="JK897" s="124" t="s">
        <v>331</v>
      </c>
      <c r="JL897" s="124" t="s">
        <v>7045</v>
      </c>
      <c r="JM897" s="124"/>
      <c r="JN897" s="124" t="s">
        <v>793</v>
      </c>
      <c r="JO897" s="124"/>
      <c r="JP897" s="124"/>
      <c r="JQ897" s="124"/>
      <c r="JR897" s="124"/>
      <c r="JS897" s="124"/>
      <c r="JT897" s="128"/>
      <c r="JU897" s="5" t="n">
        <v>892</v>
      </c>
    </row>
    <row r="898" customFormat="false" ht="25.5" hidden="false" customHeight="true" outlineLevel="0" collapsed="false">
      <c r="A898" s="308"/>
      <c r="B898" s="47"/>
      <c r="C898" s="48"/>
      <c r="D898" s="1" t="n">
        <v>2</v>
      </c>
      <c r="H898" s="1"/>
      <c r="I898" s="3"/>
      <c r="J898" s="2"/>
      <c r="K898" s="3"/>
      <c r="M898" s="56"/>
      <c r="AG898" s="55" t="n">
        <v>2</v>
      </c>
      <c r="AH898" s="1" t="s">
        <v>2786</v>
      </c>
      <c r="AI898" s="1" t="s">
        <v>278</v>
      </c>
      <c r="AK898" s="1" t="s">
        <v>277</v>
      </c>
      <c r="AL898" s="1" t="s">
        <v>278</v>
      </c>
      <c r="AM898" s="1" t="s">
        <v>278</v>
      </c>
      <c r="AN898" s="56"/>
      <c r="AO898" s="1" t="s">
        <v>7028</v>
      </c>
      <c r="AP898" s="1" t="s">
        <v>2941</v>
      </c>
      <c r="AQ898" s="1" t="s">
        <v>282</v>
      </c>
      <c r="AU898" s="1"/>
      <c r="AW898" s="4"/>
      <c r="BS898" s="1" t="s">
        <v>509</v>
      </c>
      <c r="BT898" s="1" t="s">
        <v>1339</v>
      </c>
      <c r="BU898" s="1" t="s">
        <v>286</v>
      </c>
      <c r="BV898" s="1" t="s">
        <v>3295</v>
      </c>
      <c r="BW898" s="1" t="n">
        <v>50</v>
      </c>
      <c r="BX898" s="1" t="s">
        <v>277</v>
      </c>
      <c r="BY898" s="1" t="s">
        <v>277</v>
      </c>
      <c r="BZ898" s="1" t="s">
        <v>356</v>
      </c>
      <c r="CA898" s="1" t="s">
        <v>288</v>
      </c>
      <c r="CB898" s="1" t="s">
        <v>481</v>
      </c>
      <c r="CC898" s="1" t="s">
        <v>290</v>
      </c>
      <c r="CD898" s="1" t="s">
        <v>416</v>
      </c>
      <c r="CE898" s="1" t="s">
        <v>290</v>
      </c>
      <c r="CF898" s="1" t="s">
        <v>508</v>
      </c>
      <c r="CG898" s="1" t="s">
        <v>290</v>
      </c>
      <c r="CH898" s="1" t="s">
        <v>416</v>
      </c>
      <c r="CL898" s="1" t="s">
        <v>293</v>
      </c>
      <c r="CM898" s="1" t="s">
        <v>293</v>
      </c>
      <c r="CN898" s="1" t="s">
        <v>7029</v>
      </c>
      <c r="CO898" s="1" t="s">
        <v>7030</v>
      </c>
      <c r="CP898" s="1" t="s">
        <v>277</v>
      </c>
      <c r="CQ898" s="1" t="s">
        <v>7031</v>
      </c>
      <c r="CS898" s="1" t="s">
        <v>277</v>
      </c>
      <c r="CT898" s="1" t="s">
        <v>7032</v>
      </c>
      <c r="CU898" s="55" t="n">
        <v>2</v>
      </c>
      <c r="CV898" s="1" t="s">
        <v>7033</v>
      </c>
      <c r="CW898" s="1" t="s">
        <v>7046</v>
      </c>
      <c r="CX898" s="1" t="s">
        <v>7035</v>
      </c>
      <c r="CY898" s="1" t="s">
        <v>7036</v>
      </c>
      <c r="CZ898" s="1" t="s">
        <v>826</v>
      </c>
      <c r="DA898" s="1" t="s">
        <v>941</v>
      </c>
      <c r="DB898" s="1" t="s">
        <v>7037</v>
      </c>
      <c r="DC898" s="1" t="n">
        <v>6</v>
      </c>
      <c r="DD898" s="1" t="s">
        <v>2742</v>
      </c>
      <c r="DF898" s="1" t="s">
        <v>302</v>
      </c>
      <c r="DH898" s="1" t="s">
        <v>7047</v>
      </c>
      <c r="DL898" s="56"/>
      <c r="DM898" s="1" t="n">
        <v>2</v>
      </c>
      <c r="DN898" s="1" t="s">
        <v>3295</v>
      </c>
      <c r="DR898" s="1" t="s">
        <v>930</v>
      </c>
      <c r="EO898" s="55"/>
      <c r="FV898" s="56"/>
      <c r="GE898" s="55"/>
      <c r="GU898" s="56"/>
      <c r="GV898" s="1" t="n">
        <v>2</v>
      </c>
      <c r="GW898" s="1" t="s">
        <v>7039</v>
      </c>
      <c r="GY898" s="1" t="s">
        <v>312</v>
      </c>
      <c r="GZ898" s="1" t="s">
        <v>313</v>
      </c>
      <c r="HA898" s="1" t="s">
        <v>314</v>
      </c>
      <c r="HC898" s="55" t="s">
        <v>340</v>
      </c>
      <c r="HD898" s="1" t="n">
        <v>3</v>
      </c>
      <c r="HE898" s="1" t="s">
        <v>316</v>
      </c>
      <c r="HH898" s="1" t="s">
        <v>277</v>
      </c>
      <c r="HI898" s="56"/>
      <c r="HJ898" s="55" t="s">
        <v>641</v>
      </c>
      <c r="HK898" s="1" t="s">
        <v>3295</v>
      </c>
      <c r="HL898" s="1" t="n">
        <v>50</v>
      </c>
      <c r="IK898" s="56"/>
      <c r="IL898" s="1" t="s">
        <v>340</v>
      </c>
      <c r="IM898" s="1" t="s">
        <v>278</v>
      </c>
      <c r="IO898" s="1" t="s">
        <v>7040</v>
      </c>
      <c r="IP898" s="1" t="s">
        <v>7041</v>
      </c>
      <c r="IQ898" s="1" t="s">
        <v>319</v>
      </c>
      <c r="IR898" s="1" t="s">
        <v>320</v>
      </c>
      <c r="IS898" s="1" t="s">
        <v>329</v>
      </c>
      <c r="IT898" s="1" t="s">
        <v>322</v>
      </c>
      <c r="IU898" s="1" t="n">
        <v>1</v>
      </c>
      <c r="IX898" s="55" t="n">
        <v>2</v>
      </c>
      <c r="IY898" s="1" t="s">
        <v>934</v>
      </c>
      <c r="IZ898" s="1" t="s">
        <v>7042</v>
      </c>
      <c r="JA898" s="1" t="s">
        <v>7043</v>
      </c>
      <c r="JB898" s="1" t="s">
        <v>7044</v>
      </c>
      <c r="JC898" s="1" t="s">
        <v>319</v>
      </c>
      <c r="JD898" s="1" t="s">
        <v>320</v>
      </c>
      <c r="JE898" s="1" t="s">
        <v>329</v>
      </c>
      <c r="JF898" s="1" t="s">
        <v>322</v>
      </c>
      <c r="JG898" s="1" t="n">
        <v>1</v>
      </c>
      <c r="JH898" s="1" t="n">
        <v>2</v>
      </c>
      <c r="JI898" s="1" t="n">
        <v>18</v>
      </c>
      <c r="JJ898" s="56"/>
      <c r="JK898" s="1" t="s">
        <v>342</v>
      </c>
      <c r="JL898" s="1" t="s">
        <v>7045</v>
      </c>
      <c r="JN898" s="1" t="s">
        <v>793</v>
      </c>
      <c r="JT898" s="56"/>
      <c r="JU898" s="1" t="n">
        <v>893</v>
      </c>
    </row>
    <row r="899" customFormat="false" ht="25.5" hidden="false" customHeight="true" outlineLevel="0" collapsed="false">
      <c r="A899" s="308"/>
      <c r="B899" s="47"/>
      <c r="C899" s="48"/>
      <c r="D899" s="57" t="n">
        <v>3</v>
      </c>
      <c r="E899" s="57"/>
      <c r="F899" s="57"/>
      <c r="G899" s="57"/>
      <c r="H899" s="57"/>
      <c r="I899" s="58"/>
      <c r="J899" s="59"/>
      <c r="K899" s="58"/>
      <c r="L899" s="57"/>
      <c r="M899" s="60"/>
      <c r="N899" s="57"/>
      <c r="O899" s="57"/>
      <c r="P899" s="57"/>
      <c r="Q899" s="57"/>
      <c r="R899" s="57"/>
      <c r="S899" s="57"/>
      <c r="T899" s="57"/>
      <c r="U899" s="57"/>
      <c r="V899" s="57"/>
      <c r="W899" s="57"/>
      <c r="X899" s="57"/>
      <c r="Y899" s="57"/>
      <c r="Z899" s="57"/>
      <c r="AA899" s="57"/>
      <c r="AB899" s="57"/>
      <c r="AC899" s="57"/>
      <c r="AD899" s="57"/>
      <c r="AE899" s="57"/>
      <c r="AF899" s="57"/>
      <c r="AG899" s="61" t="n">
        <v>3</v>
      </c>
      <c r="AH899" s="57" t="s">
        <v>6164</v>
      </c>
      <c r="AI899" s="57" t="s">
        <v>278</v>
      </c>
      <c r="AJ899" s="57"/>
      <c r="AK899" s="57" t="s">
        <v>277</v>
      </c>
      <c r="AL899" s="57" t="s">
        <v>277</v>
      </c>
      <c r="AM899" s="57" t="s">
        <v>278</v>
      </c>
      <c r="AN899" s="60"/>
      <c r="AO899" s="57" t="s">
        <v>7028</v>
      </c>
      <c r="AP899" s="57" t="s">
        <v>2941</v>
      </c>
      <c r="AQ899" s="57" t="s">
        <v>282</v>
      </c>
      <c r="AR899" s="57"/>
      <c r="AS899" s="57"/>
      <c r="AT899" s="57"/>
      <c r="AU899" s="57"/>
      <c r="AV899" s="62"/>
      <c r="AW899" s="62"/>
      <c r="AX899" s="57"/>
      <c r="AY899" s="57"/>
      <c r="AZ899" s="57"/>
      <c r="BA899" s="57"/>
      <c r="BB899" s="57"/>
      <c r="BC899" s="57"/>
      <c r="BD899" s="57"/>
      <c r="BE899" s="57"/>
      <c r="BF899" s="57"/>
      <c r="BG899" s="57"/>
      <c r="BH899" s="57"/>
      <c r="BI899" s="57"/>
      <c r="BJ899" s="57"/>
      <c r="BK899" s="57"/>
      <c r="BL899" s="57"/>
      <c r="BM899" s="57"/>
      <c r="BN899" s="57"/>
      <c r="BO899" s="57"/>
      <c r="BP899" s="57"/>
      <c r="BQ899" s="57"/>
      <c r="BR899" s="57"/>
      <c r="BS899" s="57" t="s">
        <v>509</v>
      </c>
      <c r="BT899" s="57" t="s">
        <v>1339</v>
      </c>
      <c r="BU899" s="57" t="s">
        <v>286</v>
      </c>
      <c r="BV899" s="57" t="s">
        <v>3295</v>
      </c>
      <c r="BW899" s="57" t="n">
        <v>50</v>
      </c>
      <c r="BX899" s="57" t="s">
        <v>277</v>
      </c>
      <c r="BY899" s="57" t="s">
        <v>277</v>
      </c>
      <c r="BZ899" s="57" t="s">
        <v>356</v>
      </c>
      <c r="CA899" s="57" t="s">
        <v>288</v>
      </c>
      <c r="CB899" s="57" t="s">
        <v>481</v>
      </c>
      <c r="CC899" s="57" t="s">
        <v>290</v>
      </c>
      <c r="CD899" s="57" t="s">
        <v>416</v>
      </c>
      <c r="CE899" s="57" t="s">
        <v>290</v>
      </c>
      <c r="CF899" s="57" t="s">
        <v>508</v>
      </c>
      <c r="CG899" s="57" t="s">
        <v>290</v>
      </c>
      <c r="CH899" s="57" t="s">
        <v>416</v>
      </c>
      <c r="CI899" s="57"/>
      <c r="CJ899" s="57"/>
      <c r="CK899" s="57"/>
      <c r="CL899" s="57" t="s">
        <v>293</v>
      </c>
      <c r="CM899" s="57" t="s">
        <v>293</v>
      </c>
      <c r="CN899" s="57" t="s">
        <v>7029</v>
      </c>
      <c r="CO899" s="57" t="s">
        <v>7030</v>
      </c>
      <c r="CP899" s="57" t="s">
        <v>277</v>
      </c>
      <c r="CQ899" s="57" t="s">
        <v>7031</v>
      </c>
      <c r="CR899" s="57"/>
      <c r="CS899" s="57" t="s">
        <v>277</v>
      </c>
      <c r="CT899" s="57" t="s">
        <v>7032</v>
      </c>
      <c r="CU899" s="61" t="n">
        <v>3</v>
      </c>
      <c r="CV899" s="57" t="s">
        <v>7033</v>
      </c>
      <c r="CW899" s="57" t="s">
        <v>7048</v>
      </c>
      <c r="CX899" s="57" t="s">
        <v>7035</v>
      </c>
      <c r="CY899" s="57" t="s">
        <v>7036</v>
      </c>
      <c r="CZ899" s="57" t="s">
        <v>826</v>
      </c>
      <c r="DA899" s="57" t="s">
        <v>926</v>
      </c>
      <c r="DB899" s="57" t="s">
        <v>7037</v>
      </c>
      <c r="DC899" s="57" t="n">
        <v>6</v>
      </c>
      <c r="DD899" s="57" t="s">
        <v>2742</v>
      </c>
      <c r="DE899" s="57"/>
      <c r="DF899" s="57" t="s">
        <v>302</v>
      </c>
      <c r="DG899" s="57"/>
      <c r="DH899" s="57" t="s">
        <v>7038</v>
      </c>
      <c r="DI899" s="57"/>
      <c r="DJ899" s="57"/>
      <c r="DK899" s="57"/>
      <c r="DL899" s="60"/>
      <c r="DM899" s="1" t="n">
        <v>3</v>
      </c>
      <c r="DN899" s="1" t="s">
        <v>3295</v>
      </c>
      <c r="DR899" s="1" t="s">
        <v>930</v>
      </c>
      <c r="EO899" s="55"/>
      <c r="FV899" s="56"/>
      <c r="FW899" s="57"/>
      <c r="FX899" s="57"/>
      <c r="FY899" s="57"/>
      <c r="FZ899" s="57"/>
      <c r="GA899" s="57"/>
      <c r="GB899" s="57"/>
      <c r="GC899" s="57"/>
      <c r="GD899" s="57"/>
      <c r="GE899" s="61"/>
      <c r="GF899" s="57"/>
      <c r="GG899" s="57"/>
      <c r="GH899" s="57"/>
      <c r="GI899" s="57"/>
      <c r="GJ899" s="57"/>
      <c r="GK899" s="57"/>
      <c r="GL899" s="57"/>
      <c r="GM899" s="57"/>
      <c r="GN899" s="57"/>
      <c r="GO899" s="57"/>
      <c r="GP899" s="57"/>
      <c r="GQ899" s="57"/>
      <c r="GR899" s="57"/>
      <c r="GS899" s="57"/>
      <c r="GT899" s="57"/>
      <c r="GU899" s="60"/>
      <c r="GV899" s="57" t="n">
        <v>3</v>
      </c>
      <c r="GW899" s="57" t="s">
        <v>7039</v>
      </c>
      <c r="GX899" s="57"/>
      <c r="GY899" s="57" t="s">
        <v>312</v>
      </c>
      <c r="GZ899" s="57" t="s">
        <v>313</v>
      </c>
      <c r="HA899" s="57" t="s">
        <v>314</v>
      </c>
      <c r="HB899" s="57"/>
      <c r="HC899" s="61"/>
      <c r="HD899" s="57"/>
      <c r="HE899" s="57"/>
      <c r="HF899" s="57"/>
      <c r="HG899" s="57"/>
      <c r="HH899" s="57"/>
      <c r="HI899" s="60"/>
      <c r="HJ899" s="61" t="s">
        <v>641</v>
      </c>
      <c r="HK899" s="57" t="s">
        <v>3295</v>
      </c>
      <c r="HL899" s="57" t="n">
        <v>50</v>
      </c>
      <c r="HM899" s="57"/>
      <c r="HN899" s="57"/>
      <c r="HO899" s="57"/>
      <c r="HP899" s="57"/>
      <c r="HQ899" s="57"/>
      <c r="HR899" s="57"/>
      <c r="HS899" s="57"/>
      <c r="HT899" s="57"/>
      <c r="HU899" s="57"/>
      <c r="HV899" s="57"/>
      <c r="HW899" s="57"/>
      <c r="HX899" s="57"/>
      <c r="HY899" s="57"/>
      <c r="HZ899" s="57"/>
      <c r="IA899" s="57"/>
      <c r="IB899" s="57"/>
      <c r="IC899" s="57"/>
      <c r="ID899" s="57"/>
      <c r="IE899" s="57"/>
      <c r="IF899" s="57"/>
      <c r="IG899" s="57"/>
      <c r="IH899" s="57"/>
      <c r="II899" s="57"/>
      <c r="IJ899" s="57"/>
      <c r="IK899" s="60"/>
      <c r="IL899" s="57"/>
      <c r="IM899" s="57"/>
      <c r="IN899" s="57"/>
      <c r="IO899" s="57"/>
      <c r="IP899" s="57"/>
      <c r="IQ899" s="57"/>
      <c r="IR899" s="57"/>
      <c r="IS899" s="57"/>
      <c r="IT899" s="57"/>
      <c r="IU899" s="57"/>
      <c r="IV899" s="57"/>
      <c r="IW899" s="57"/>
      <c r="IX899" s="55"/>
      <c r="JJ899" s="56"/>
      <c r="JT899" s="56"/>
      <c r="JU899" s="5" t="n">
        <v>894</v>
      </c>
    </row>
    <row r="900" customFormat="false" ht="25.5" hidden="false" customHeight="true" outlineLevel="0" collapsed="false">
      <c r="A900" s="308" t="n">
        <v>55</v>
      </c>
      <c r="B900" s="47" t="s">
        <v>5716</v>
      </c>
      <c r="C900" s="48" t="s">
        <v>7049</v>
      </c>
      <c r="D900" s="49" t="n">
        <v>1</v>
      </c>
      <c r="E900" s="49" t="s">
        <v>7050</v>
      </c>
      <c r="F900" s="49"/>
      <c r="G900" s="49" t="s">
        <v>268</v>
      </c>
      <c r="H900" s="49" t="s">
        <v>269</v>
      </c>
      <c r="I900" s="50" t="n">
        <v>42604</v>
      </c>
      <c r="J900" s="51" t="s">
        <v>1369</v>
      </c>
      <c r="K900" s="50" t="s">
        <v>271</v>
      </c>
      <c r="L900" s="49"/>
      <c r="M900" s="52"/>
      <c r="N900" s="49" t="n">
        <v>1986</v>
      </c>
      <c r="O900" s="49"/>
      <c r="P900" s="49" t="n">
        <v>1986</v>
      </c>
      <c r="Q900" s="49"/>
      <c r="R900" s="49"/>
      <c r="S900" s="49"/>
      <c r="T900" s="49" t="s">
        <v>7051</v>
      </c>
      <c r="U900" s="49"/>
      <c r="V900" s="49" t="s">
        <v>7052</v>
      </c>
      <c r="W900" s="49" t="s">
        <v>1071</v>
      </c>
      <c r="X900" s="49" t="s">
        <v>7053</v>
      </c>
      <c r="Y900" s="49" t="n">
        <v>0</v>
      </c>
      <c r="Z900" s="49" t="n">
        <v>0</v>
      </c>
      <c r="AA900" s="49" t="s">
        <v>278</v>
      </c>
      <c r="AB900" s="49" t="s">
        <v>278</v>
      </c>
      <c r="AC900" s="49" t="n">
        <v>1</v>
      </c>
      <c r="AD900" s="49" t="s">
        <v>793</v>
      </c>
      <c r="AE900" s="49"/>
      <c r="AF900" s="49"/>
      <c r="AG900" s="53" t="n">
        <v>1</v>
      </c>
      <c r="AH900" s="49" t="s">
        <v>501</v>
      </c>
      <c r="AI900" s="49" t="s">
        <v>277</v>
      </c>
      <c r="AJ900" s="49"/>
      <c r="AK900" s="49" t="s">
        <v>277</v>
      </c>
      <c r="AL900" s="49" t="s">
        <v>277</v>
      </c>
      <c r="AM900" s="49" t="s">
        <v>278</v>
      </c>
      <c r="AN900" s="52"/>
      <c r="AO900" s="49" t="s">
        <v>7054</v>
      </c>
      <c r="AP900" s="49"/>
      <c r="AQ900" s="49" t="s">
        <v>282</v>
      </c>
      <c r="AR900" s="49"/>
      <c r="AS900" s="49"/>
      <c r="AT900" s="49"/>
      <c r="AU900" s="49"/>
      <c r="AV900" s="54"/>
      <c r="AW900" s="54"/>
      <c r="AX900" s="49"/>
      <c r="AY900" s="49"/>
      <c r="AZ900" s="49"/>
      <c r="BA900" s="49"/>
      <c r="BB900" s="49"/>
      <c r="BC900" s="49"/>
      <c r="BD900" s="49"/>
      <c r="BE900" s="49"/>
      <c r="BF900" s="49"/>
      <c r="BG900" s="49"/>
      <c r="BH900" s="49"/>
      <c r="BI900" s="49"/>
      <c r="BJ900" s="49"/>
      <c r="BK900" s="49"/>
      <c r="BL900" s="49"/>
      <c r="BM900" s="49"/>
      <c r="BN900" s="49"/>
      <c r="BO900" s="49"/>
      <c r="BP900" s="49"/>
      <c r="BQ900" s="49"/>
      <c r="BR900" s="49"/>
      <c r="BS900" s="49" t="s">
        <v>509</v>
      </c>
      <c r="BT900" s="49" t="s">
        <v>1339</v>
      </c>
      <c r="BU900" s="49" t="s">
        <v>286</v>
      </c>
      <c r="BV900" s="49" t="s">
        <v>7055</v>
      </c>
      <c r="BW900" s="49" t="n">
        <v>50</v>
      </c>
      <c r="BX900" s="49" t="s">
        <v>277</v>
      </c>
      <c r="BY900" s="49" t="s">
        <v>277</v>
      </c>
      <c r="BZ900" s="49" t="s">
        <v>356</v>
      </c>
      <c r="CA900" s="49" t="s">
        <v>288</v>
      </c>
      <c r="CB900" s="49" t="s">
        <v>416</v>
      </c>
      <c r="CC900" s="49" t="s">
        <v>290</v>
      </c>
      <c r="CD900" s="49" t="s">
        <v>7056</v>
      </c>
      <c r="CE900" s="49" t="s">
        <v>290</v>
      </c>
      <c r="CF900" s="49" t="s">
        <v>508</v>
      </c>
      <c r="CG900" s="49" t="s">
        <v>290</v>
      </c>
      <c r="CH900" s="49" t="s">
        <v>7056</v>
      </c>
      <c r="CI900" s="49"/>
      <c r="CJ900" s="49"/>
      <c r="CK900" s="49"/>
      <c r="CL900" s="49" t="s">
        <v>924</v>
      </c>
      <c r="CM900" s="49" t="s">
        <v>924</v>
      </c>
      <c r="CN900" s="49" t="s">
        <v>7029</v>
      </c>
      <c r="CO900" s="49" t="s">
        <v>7057</v>
      </c>
      <c r="CP900" s="49"/>
      <c r="CQ900" s="49"/>
      <c r="CR900" s="49"/>
      <c r="CS900" s="49" t="s">
        <v>277</v>
      </c>
      <c r="CT900" s="49"/>
      <c r="CU900" s="53" t="n">
        <v>1</v>
      </c>
      <c r="CV900" s="49" t="s">
        <v>7058</v>
      </c>
      <c r="CW900" s="64" t="s">
        <v>7059</v>
      </c>
      <c r="CX900" s="49" t="s">
        <v>7060</v>
      </c>
      <c r="CY900" s="49" t="s">
        <v>7060</v>
      </c>
      <c r="CZ900" s="49" t="s">
        <v>826</v>
      </c>
      <c r="DA900" s="49" t="s">
        <v>4882</v>
      </c>
      <c r="DB900" s="49" t="s">
        <v>927</v>
      </c>
      <c r="DC900" s="49" t="n">
        <v>9</v>
      </c>
      <c r="DD900" s="49" t="s">
        <v>3290</v>
      </c>
      <c r="DE900" s="49"/>
      <c r="DF900" s="49" t="s">
        <v>302</v>
      </c>
      <c r="DG900" s="49"/>
      <c r="DH900" s="49"/>
      <c r="DI900" s="49"/>
      <c r="DJ900" s="49"/>
      <c r="DK900" s="49"/>
      <c r="DL900" s="52"/>
      <c r="DM900" s="49" t="n">
        <v>1</v>
      </c>
      <c r="DN900" s="49" t="s">
        <v>929</v>
      </c>
      <c r="DO900" s="49"/>
      <c r="DP900" s="49"/>
      <c r="DQ900" s="49"/>
      <c r="DR900" s="49" t="s">
        <v>930</v>
      </c>
      <c r="DS900" s="49"/>
      <c r="DT900" s="49"/>
      <c r="DU900" s="49"/>
      <c r="DV900" s="49"/>
      <c r="DW900" s="49"/>
      <c r="DX900" s="49"/>
      <c r="DY900" s="49"/>
      <c r="DZ900" s="49"/>
      <c r="EA900" s="49"/>
      <c r="EB900" s="49"/>
      <c r="EC900" s="49"/>
      <c r="ED900" s="49"/>
      <c r="EE900" s="49"/>
      <c r="EF900" s="49"/>
      <c r="EG900" s="49"/>
      <c r="EH900" s="49"/>
      <c r="EI900" s="49"/>
      <c r="EJ900" s="49"/>
      <c r="EK900" s="49"/>
      <c r="EL900" s="49"/>
      <c r="EM900" s="49"/>
      <c r="EN900" s="49"/>
      <c r="EO900" s="53"/>
      <c r="EP900" s="49"/>
      <c r="EQ900" s="49"/>
      <c r="ER900" s="49"/>
      <c r="ES900" s="49"/>
      <c r="ET900" s="49"/>
      <c r="EU900" s="49"/>
      <c r="EV900" s="49"/>
      <c r="EW900" s="49"/>
      <c r="EX900" s="49"/>
      <c r="EY900" s="49"/>
      <c r="EZ900" s="49"/>
      <c r="FA900" s="49"/>
      <c r="FB900" s="49"/>
      <c r="FC900" s="49"/>
      <c r="FD900" s="49"/>
      <c r="FE900" s="49"/>
      <c r="FF900" s="49"/>
      <c r="FG900" s="49"/>
      <c r="FH900" s="49"/>
      <c r="FI900" s="49"/>
      <c r="FJ900" s="49"/>
      <c r="FK900" s="49"/>
      <c r="FL900" s="49"/>
      <c r="FM900" s="49"/>
      <c r="FN900" s="49"/>
      <c r="FO900" s="49"/>
      <c r="FP900" s="49"/>
      <c r="FQ900" s="49"/>
      <c r="FR900" s="49"/>
      <c r="FS900" s="49"/>
      <c r="FT900" s="49"/>
      <c r="FU900" s="49"/>
      <c r="FV900" s="52"/>
      <c r="FW900" s="49"/>
      <c r="FX900" s="49"/>
      <c r="FY900" s="49"/>
      <c r="FZ900" s="49"/>
      <c r="GA900" s="49"/>
      <c r="GB900" s="49"/>
      <c r="GC900" s="49"/>
      <c r="GD900" s="49"/>
      <c r="GE900" s="53"/>
      <c r="GF900" s="49"/>
      <c r="GG900" s="49"/>
      <c r="GH900" s="49"/>
      <c r="GI900" s="49"/>
      <c r="GJ900" s="49"/>
      <c r="GK900" s="49"/>
      <c r="GL900" s="49"/>
      <c r="GM900" s="49"/>
      <c r="GN900" s="49"/>
      <c r="GO900" s="49"/>
      <c r="GP900" s="49"/>
      <c r="GQ900" s="49"/>
      <c r="GR900" s="49"/>
      <c r="GS900" s="49"/>
      <c r="GT900" s="49"/>
      <c r="GU900" s="52"/>
      <c r="GV900" s="49" t="n">
        <v>1</v>
      </c>
      <c r="GW900" s="49"/>
      <c r="GX900" s="49"/>
      <c r="GY900" s="49" t="s">
        <v>7061</v>
      </c>
      <c r="GZ900" s="49" t="s">
        <v>826</v>
      </c>
      <c r="HA900" s="49"/>
      <c r="HB900" s="49"/>
      <c r="HC900" s="53" t="s">
        <v>315</v>
      </c>
      <c r="HD900" s="49" t="n">
        <v>1</v>
      </c>
      <c r="HE900" s="49" t="s">
        <v>316</v>
      </c>
      <c r="HF900" s="49"/>
      <c r="HG900" s="49"/>
      <c r="HH900" s="49" t="s">
        <v>277</v>
      </c>
      <c r="HI900" s="52"/>
      <c r="HJ900" s="53" t="s">
        <v>303</v>
      </c>
      <c r="HK900" s="49" t="s">
        <v>7062</v>
      </c>
      <c r="HL900" s="49" t="n">
        <v>50</v>
      </c>
      <c r="HM900" s="49"/>
      <c r="HN900" s="49"/>
      <c r="HO900" s="49"/>
      <c r="HP900" s="49"/>
      <c r="HQ900" s="49"/>
      <c r="HR900" s="49"/>
      <c r="HS900" s="49"/>
      <c r="HT900" s="49"/>
      <c r="HU900" s="49"/>
      <c r="HV900" s="49"/>
      <c r="HW900" s="49"/>
      <c r="HX900" s="49"/>
      <c r="HY900" s="49"/>
      <c r="HZ900" s="49"/>
      <c r="IA900" s="49"/>
      <c r="IB900" s="49"/>
      <c r="IC900" s="49"/>
      <c r="ID900" s="49"/>
      <c r="IE900" s="49"/>
      <c r="IF900" s="49"/>
      <c r="IG900" s="49"/>
      <c r="IH900" s="49"/>
      <c r="II900" s="49"/>
      <c r="IJ900" s="49"/>
      <c r="IK900" s="52"/>
      <c r="IL900" s="49" t="s">
        <v>315</v>
      </c>
      <c r="IM900" s="49" t="s">
        <v>278</v>
      </c>
      <c r="IN900" s="49"/>
      <c r="IO900" s="49" t="s">
        <v>7063</v>
      </c>
      <c r="IP900" s="49" t="s">
        <v>7064</v>
      </c>
      <c r="IQ900" s="49"/>
      <c r="IR900" s="49"/>
      <c r="IS900" s="49"/>
      <c r="IT900" s="49"/>
      <c r="IU900" s="49"/>
      <c r="IV900" s="49"/>
      <c r="IW900" s="49" t="s">
        <v>7065</v>
      </c>
      <c r="IX900" s="53"/>
      <c r="IY900" s="49"/>
      <c r="IZ900" s="49"/>
      <c r="JA900" s="49"/>
      <c r="JB900" s="49"/>
      <c r="JC900" s="49"/>
      <c r="JD900" s="49"/>
      <c r="JE900" s="49"/>
      <c r="JF900" s="49"/>
      <c r="JG900" s="49"/>
      <c r="JH900" s="49"/>
      <c r="JI900" s="49"/>
      <c r="JJ900" s="52"/>
      <c r="JK900" s="49" t="s">
        <v>331</v>
      </c>
      <c r="JL900" s="49" t="s">
        <v>7066</v>
      </c>
      <c r="JM900" s="49"/>
      <c r="JN900" s="49"/>
      <c r="JO900" s="49"/>
      <c r="JP900" s="49"/>
      <c r="JQ900" s="49"/>
      <c r="JR900" s="49"/>
      <c r="JS900" s="49"/>
      <c r="JT900" s="74" t="s">
        <v>7067</v>
      </c>
      <c r="JU900" s="1" t="n">
        <v>895</v>
      </c>
    </row>
    <row r="901" customFormat="false" ht="25.5" hidden="false" customHeight="true" outlineLevel="0" collapsed="false">
      <c r="A901" s="308"/>
      <c r="B901" s="47"/>
      <c r="C901" s="48"/>
      <c r="D901" s="57"/>
      <c r="E901" s="57"/>
      <c r="F901" s="57"/>
      <c r="G901" s="57"/>
      <c r="H901" s="57"/>
      <c r="I901" s="58"/>
      <c r="J901" s="59"/>
      <c r="K901" s="58"/>
      <c r="L901" s="57"/>
      <c r="M901" s="60"/>
      <c r="N901" s="57"/>
      <c r="O901" s="57"/>
      <c r="P901" s="57"/>
      <c r="Q901" s="57"/>
      <c r="R901" s="57"/>
      <c r="S901" s="57"/>
      <c r="T901" s="57"/>
      <c r="U901" s="57"/>
      <c r="V901" s="57"/>
      <c r="W901" s="57"/>
      <c r="X901" s="57"/>
      <c r="Y901" s="57"/>
      <c r="Z901" s="57"/>
      <c r="AA901" s="57"/>
      <c r="AB901" s="57"/>
      <c r="AC901" s="57"/>
      <c r="AD901" s="57"/>
      <c r="AE901" s="57"/>
      <c r="AF901" s="57"/>
      <c r="AG901" s="61"/>
      <c r="AH901" s="57"/>
      <c r="AI901" s="57"/>
      <c r="AJ901" s="57"/>
      <c r="AK901" s="57"/>
      <c r="AL901" s="57"/>
      <c r="AM901" s="57"/>
      <c r="AN901" s="60"/>
      <c r="AO901" s="57"/>
      <c r="AP901" s="57"/>
      <c r="AQ901" s="57"/>
      <c r="AR901" s="57"/>
      <c r="AS901" s="57"/>
      <c r="AT901" s="57"/>
      <c r="AU901" s="57"/>
      <c r="AV901" s="62"/>
      <c r="AW901" s="62"/>
      <c r="AX901" s="57"/>
      <c r="AY901" s="57"/>
      <c r="AZ901" s="57"/>
      <c r="BA901" s="57"/>
      <c r="BB901" s="57"/>
      <c r="BC901" s="57"/>
      <c r="BD901" s="57"/>
      <c r="BE901" s="57"/>
      <c r="BF901" s="57"/>
      <c r="BG901" s="57"/>
      <c r="BH901" s="57"/>
      <c r="BI901" s="57"/>
      <c r="BJ901" s="57"/>
      <c r="BK901" s="57"/>
      <c r="BL901" s="57"/>
      <c r="BM901" s="57"/>
      <c r="BN901" s="57"/>
      <c r="BO901" s="57"/>
      <c r="BP901" s="57"/>
      <c r="BQ901" s="57"/>
      <c r="BR901" s="57"/>
      <c r="BS901" s="57"/>
      <c r="BT901" s="57"/>
      <c r="BU901" s="57"/>
      <c r="BV901" s="57"/>
      <c r="BW901" s="57"/>
      <c r="BX901" s="57"/>
      <c r="BY901" s="57"/>
      <c r="BZ901" s="57"/>
      <c r="CA901" s="57"/>
      <c r="CB901" s="57"/>
      <c r="CC901" s="57"/>
      <c r="CD901" s="57"/>
      <c r="CE901" s="57"/>
      <c r="CF901" s="57"/>
      <c r="CG901" s="57"/>
      <c r="CH901" s="57"/>
      <c r="CI901" s="57"/>
      <c r="CJ901" s="57"/>
      <c r="CK901" s="57"/>
      <c r="CL901" s="57"/>
      <c r="CM901" s="57"/>
      <c r="CN901" s="57"/>
      <c r="CO901" s="57"/>
      <c r="CP901" s="57"/>
      <c r="CQ901" s="57"/>
      <c r="CR901" s="57"/>
      <c r="CS901" s="57"/>
      <c r="CT901" s="57"/>
      <c r="CU901" s="61"/>
      <c r="CV901" s="57"/>
      <c r="CW901" s="325"/>
      <c r="CX901" s="57"/>
      <c r="CY901" s="57"/>
      <c r="CZ901" s="57"/>
      <c r="DA901" s="57"/>
      <c r="DB901" s="57"/>
      <c r="DC901" s="57"/>
      <c r="DD901" s="57"/>
      <c r="DE901" s="57"/>
      <c r="DF901" s="57"/>
      <c r="DG901" s="57"/>
      <c r="DH901" s="57"/>
      <c r="DI901" s="57"/>
      <c r="DJ901" s="57"/>
      <c r="DK901" s="57"/>
      <c r="DL901" s="60"/>
      <c r="DM901" s="57"/>
      <c r="DN901" s="57"/>
      <c r="DO901" s="57"/>
      <c r="DP901" s="57"/>
      <c r="DQ901" s="57"/>
      <c r="DR901" s="57"/>
      <c r="DS901" s="57"/>
      <c r="DT901" s="57"/>
      <c r="DU901" s="57"/>
      <c r="DV901" s="57"/>
      <c r="DW901" s="57"/>
      <c r="DX901" s="57"/>
      <c r="DY901" s="57"/>
      <c r="DZ901" s="57"/>
      <c r="EA901" s="57"/>
      <c r="EB901" s="57"/>
      <c r="EC901" s="57"/>
      <c r="ED901" s="57"/>
      <c r="EE901" s="57"/>
      <c r="EF901" s="57"/>
      <c r="EG901" s="57"/>
      <c r="EH901" s="57"/>
      <c r="EI901" s="57"/>
      <c r="EJ901" s="57"/>
      <c r="EK901" s="57"/>
      <c r="EL901" s="57"/>
      <c r="EM901" s="57"/>
      <c r="EN901" s="57"/>
      <c r="EO901" s="61"/>
      <c r="EP901" s="57"/>
      <c r="EQ901" s="57"/>
      <c r="ER901" s="57"/>
      <c r="ES901" s="57"/>
      <c r="ET901" s="57"/>
      <c r="EU901" s="57"/>
      <c r="EV901" s="57"/>
      <c r="EW901" s="57"/>
      <c r="EX901" s="57"/>
      <c r="EY901" s="57"/>
      <c r="EZ901" s="57"/>
      <c r="FA901" s="57"/>
      <c r="FB901" s="57"/>
      <c r="FC901" s="57"/>
      <c r="FD901" s="57"/>
      <c r="FE901" s="57"/>
      <c r="FF901" s="57"/>
      <c r="FG901" s="57"/>
      <c r="FH901" s="57"/>
      <c r="FI901" s="57"/>
      <c r="FJ901" s="57"/>
      <c r="FK901" s="57"/>
      <c r="FL901" s="57"/>
      <c r="FM901" s="57"/>
      <c r="FN901" s="57"/>
      <c r="FO901" s="57"/>
      <c r="FP901" s="57"/>
      <c r="FQ901" s="57"/>
      <c r="FR901" s="57"/>
      <c r="FS901" s="57"/>
      <c r="FT901" s="57"/>
      <c r="FU901" s="57"/>
      <c r="FV901" s="60"/>
      <c r="FW901" s="57"/>
      <c r="FX901" s="57"/>
      <c r="FY901" s="57"/>
      <c r="FZ901" s="57"/>
      <c r="GA901" s="57"/>
      <c r="GB901" s="57"/>
      <c r="GC901" s="57"/>
      <c r="GD901" s="57"/>
      <c r="GE901" s="61"/>
      <c r="GF901" s="57"/>
      <c r="GG901" s="57"/>
      <c r="GH901" s="57"/>
      <c r="GI901" s="57"/>
      <c r="GJ901" s="57"/>
      <c r="GK901" s="57"/>
      <c r="GL901" s="57"/>
      <c r="GM901" s="57"/>
      <c r="GN901" s="57"/>
      <c r="GO901" s="57"/>
      <c r="GP901" s="57"/>
      <c r="GQ901" s="57"/>
      <c r="GR901" s="57"/>
      <c r="GS901" s="57"/>
      <c r="GT901" s="57"/>
      <c r="GU901" s="60"/>
      <c r="GV901" s="57"/>
      <c r="GW901" s="57"/>
      <c r="GX901" s="57"/>
      <c r="GY901" s="57"/>
      <c r="GZ901" s="57"/>
      <c r="HA901" s="57"/>
      <c r="HB901" s="57"/>
      <c r="HC901" s="61" t="s">
        <v>340</v>
      </c>
      <c r="HD901" s="57" t="n">
        <v>1</v>
      </c>
      <c r="HE901" s="57" t="s">
        <v>316</v>
      </c>
      <c r="HF901" s="57"/>
      <c r="HG901" s="57"/>
      <c r="HH901" s="57" t="s">
        <v>277</v>
      </c>
      <c r="HI901" s="60"/>
      <c r="HJ901" s="61"/>
      <c r="HK901" s="57"/>
      <c r="HL901" s="57"/>
      <c r="HM901" s="57"/>
      <c r="HN901" s="57"/>
      <c r="HO901" s="57"/>
      <c r="HP901" s="57"/>
      <c r="HQ901" s="57"/>
      <c r="HR901" s="57"/>
      <c r="HS901" s="57"/>
      <c r="HT901" s="57"/>
      <c r="HU901" s="57"/>
      <c r="HV901" s="57"/>
      <c r="HW901" s="57"/>
      <c r="HX901" s="57"/>
      <c r="HY901" s="57"/>
      <c r="HZ901" s="57"/>
      <c r="IA901" s="57"/>
      <c r="IB901" s="57"/>
      <c r="IC901" s="57"/>
      <c r="ID901" s="57"/>
      <c r="IE901" s="57"/>
      <c r="IF901" s="57"/>
      <c r="IG901" s="57"/>
      <c r="IH901" s="57"/>
      <c r="II901" s="57"/>
      <c r="IJ901" s="57"/>
      <c r="IK901" s="60"/>
      <c r="IL901" s="57" t="s">
        <v>340</v>
      </c>
      <c r="IM901" s="57" t="s">
        <v>278</v>
      </c>
      <c r="IN901" s="57"/>
      <c r="IO901" s="57" t="s">
        <v>7068</v>
      </c>
      <c r="IP901" s="57" t="s">
        <v>7069</v>
      </c>
      <c r="IQ901" s="57"/>
      <c r="IR901" s="57"/>
      <c r="IS901" s="57"/>
      <c r="IT901" s="57"/>
      <c r="IU901" s="57"/>
      <c r="IV901" s="57"/>
      <c r="IW901" s="57" t="s">
        <v>7065</v>
      </c>
      <c r="IX901" s="61"/>
      <c r="IY901" s="57"/>
      <c r="IZ901" s="57"/>
      <c r="JA901" s="57"/>
      <c r="JB901" s="57"/>
      <c r="JC901" s="57"/>
      <c r="JD901" s="57"/>
      <c r="JE901" s="57"/>
      <c r="JF901" s="57"/>
      <c r="JG901" s="57"/>
      <c r="JH901" s="57"/>
      <c r="JI901" s="57"/>
      <c r="JJ901" s="60"/>
      <c r="JK901" s="57" t="s">
        <v>342</v>
      </c>
      <c r="JL901" s="57" t="s">
        <v>7070</v>
      </c>
      <c r="JM901" s="57"/>
      <c r="JN901" s="57" t="s">
        <v>793</v>
      </c>
      <c r="JO901" s="57"/>
      <c r="JP901" s="57"/>
      <c r="JQ901" s="57"/>
      <c r="JR901" s="57"/>
      <c r="JS901" s="57"/>
      <c r="JT901" s="74"/>
      <c r="JU901" s="5" t="n">
        <v>896</v>
      </c>
    </row>
    <row r="902" customFormat="false" ht="25.5" hidden="false" customHeight="true" outlineLevel="0" collapsed="false">
      <c r="A902" s="308" t="n">
        <v>56</v>
      </c>
      <c r="B902" s="47" t="s">
        <v>5716</v>
      </c>
      <c r="C902" s="48" t="s">
        <v>7071</v>
      </c>
      <c r="D902" s="49" t="n">
        <v>1</v>
      </c>
      <c r="E902" s="49" t="s">
        <v>7072</v>
      </c>
      <c r="F902" s="49"/>
      <c r="G902" s="49" t="s">
        <v>268</v>
      </c>
      <c r="H902" s="49" t="s">
        <v>269</v>
      </c>
      <c r="I902" s="50" t="n">
        <v>42604</v>
      </c>
      <c r="J902" s="51" t="s">
        <v>270</v>
      </c>
      <c r="K902" s="50" t="s">
        <v>271</v>
      </c>
      <c r="L902" s="49"/>
      <c r="M902" s="52"/>
      <c r="N902" s="49" t="n">
        <v>1983</v>
      </c>
      <c r="O902" s="49"/>
      <c r="P902" s="49" t="n">
        <v>1986</v>
      </c>
      <c r="Q902" s="49"/>
      <c r="R902" s="49"/>
      <c r="S902" s="49"/>
      <c r="T902" s="49" t="s">
        <v>7073</v>
      </c>
      <c r="U902" s="49"/>
      <c r="V902" s="49" t="s">
        <v>7052</v>
      </c>
      <c r="W902" s="49" t="s">
        <v>7074</v>
      </c>
      <c r="X902" s="49" t="s">
        <v>6092</v>
      </c>
      <c r="Y902" s="49" t="s">
        <v>7075</v>
      </c>
      <c r="Z902" s="49" t="s">
        <v>7076</v>
      </c>
      <c r="AA902" s="49" t="s">
        <v>278</v>
      </c>
      <c r="AB902" s="49" t="s">
        <v>278</v>
      </c>
      <c r="AC902" s="49" t="n">
        <v>3</v>
      </c>
      <c r="AD902" s="49" t="s">
        <v>319</v>
      </c>
      <c r="AE902" s="49"/>
      <c r="AF902" s="49"/>
      <c r="AG902" s="53" t="n">
        <v>1</v>
      </c>
      <c r="AH902" s="49" t="s">
        <v>350</v>
      </c>
      <c r="AI902" s="49" t="s">
        <v>278</v>
      </c>
      <c r="AJ902" s="49"/>
      <c r="AK902" s="49" t="s">
        <v>277</v>
      </c>
      <c r="AL902" s="49" t="s">
        <v>277</v>
      </c>
      <c r="AM902" s="49" t="s">
        <v>278</v>
      </c>
      <c r="AN902" s="52"/>
      <c r="AO902" s="49"/>
      <c r="AP902" s="49"/>
      <c r="AQ902" s="49" t="s">
        <v>282</v>
      </c>
      <c r="AR902" s="49"/>
      <c r="AS902" s="49"/>
      <c r="AT902" s="49"/>
      <c r="AU902" s="49"/>
      <c r="AV902" s="54"/>
      <c r="AW902" s="54"/>
      <c r="AX902" s="49"/>
      <c r="AY902" s="49"/>
      <c r="AZ902" s="49"/>
      <c r="BA902" s="49"/>
      <c r="BB902" s="49"/>
      <c r="BC902" s="49"/>
      <c r="BD902" s="49"/>
      <c r="BE902" s="49"/>
      <c r="BF902" s="49"/>
      <c r="BG902" s="49"/>
      <c r="BH902" s="49"/>
      <c r="BI902" s="49"/>
      <c r="BJ902" s="49"/>
      <c r="BK902" s="49"/>
      <c r="BL902" s="49"/>
      <c r="BM902" s="49"/>
      <c r="BN902" s="49"/>
      <c r="BO902" s="49"/>
      <c r="BP902" s="49"/>
      <c r="BQ902" s="49"/>
      <c r="BR902" s="49"/>
      <c r="BS902" s="49" t="s">
        <v>1264</v>
      </c>
      <c r="BT902" s="49" t="s">
        <v>1339</v>
      </c>
      <c r="BU902" s="49" t="s">
        <v>286</v>
      </c>
      <c r="BV902" s="49"/>
      <c r="BW902" s="49"/>
      <c r="BX902" s="49" t="s">
        <v>277</v>
      </c>
      <c r="BY902" s="49" t="s">
        <v>277</v>
      </c>
      <c r="BZ902" s="49" t="s">
        <v>356</v>
      </c>
      <c r="CA902" s="49" t="s">
        <v>290</v>
      </c>
      <c r="CB902" s="49" t="s">
        <v>481</v>
      </c>
      <c r="CC902" s="49" t="s">
        <v>290</v>
      </c>
      <c r="CD902" s="49" t="s">
        <v>438</v>
      </c>
      <c r="CE902" s="49"/>
      <c r="CF902" s="49" t="s">
        <v>508</v>
      </c>
      <c r="CG902" s="49" t="s">
        <v>290</v>
      </c>
      <c r="CH902" s="49" t="s">
        <v>438</v>
      </c>
      <c r="CI902" s="49"/>
      <c r="CJ902" s="49"/>
      <c r="CK902" s="49"/>
      <c r="CL902" s="49" t="s">
        <v>924</v>
      </c>
      <c r="CM902" s="49" t="s">
        <v>924</v>
      </c>
      <c r="CN902" s="49" t="s">
        <v>294</v>
      </c>
      <c r="CO902" s="49" t="s">
        <v>7057</v>
      </c>
      <c r="CP902" s="49"/>
      <c r="CQ902" s="49"/>
      <c r="CR902" s="49"/>
      <c r="CS902" s="49" t="s">
        <v>277</v>
      </c>
      <c r="CT902" s="49"/>
      <c r="CU902" s="53" t="n">
        <v>1</v>
      </c>
      <c r="CV902" s="49" t="s">
        <v>7058</v>
      </c>
      <c r="CW902" s="49" t="s">
        <v>7077</v>
      </c>
      <c r="CX902" s="49" t="s">
        <v>925</v>
      </c>
      <c r="CY902" s="49" t="s">
        <v>925</v>
      </c>
      <c r="CZ902" s="49" t="s">
        <v>826</v>
      </c>
      <c r="DA902" s="49" t="s">
        <v>7078</v>
      </c>
      <c r="DB902" s="49" t="s">
        <v>927</v>
      </c>
      <c r="DC902" s="49" t="n">
        <v>7</v>
      </c>
      <c r="DD902" s="49" t="s">
        <v>6592</v>
      </c>
      <c r="DE902" s="49"/>
      <c r="DF902" s="49" t="s">
        <v>302</v>
      </c>
      <c r="DG902" s="49"/>
      <c r="DH902" s="49"/>
      <c r="DI902" s="49"/>
      <c r="DJ902" s="49"/>
      <c r="DK902" s="49"/>
      <c r="DL902" s="52" t="s">
        <v>7079</v>
      </c>
      <c r="DM902" s="1" t="n">
        <v>1</v>
      </c>
      <c r="DN902" s="1" t="s">
        <v>929</v>
      </c>
      <c r="DR902" s="1" t="s">
        <v>930</v>
      </c>
      <c r="EO902" s="55"/>
      <c r="FV902" s="56"/>
      <c r="FW902" s="49"/>
      <c r="FX902" s="49"/>
      <c r="FY902" s="49"/>
      <c r="FZ902" s="49"/>
      <c r="GA902" s="49"/>
      <c r="GB902" s="49"/>
      <c r="GC902" s="49"/>
      <c r="GD902" s="49"/>
      <c r="GE902" s="53"/>
      <c r="GF902" s="49"/>
      <c r="GG902" s="49"/>
      <c r="GH902" s="49"/>
      <c r="GI902" s="49"/>
      <c r="GJ902" s="49"/>
      <c r="GK902" s="49"/>
      <c r="GL902" s="49"/>
      <c r="GM902" s="49"/>
      <c r="GN902" s="49"/>
      <c r="GO902" s="49"/>
      <c r="GP902" s="49"/>
      <c r="GQ902" s="49"/>
      <c r="GR902" s="49"/>
      <c r="GS902" s="49"/>
      <c r="GT902" s="49"/>
      <c r="GU902" s="52"/>
      <c r="GV902" s="49" t="n">
        <v>1</v>
      </c>
      <c r="GW902" s="49"/>
      <c r="GX902" s="49"/>
      <c r="GY902" s="49" t="s">
        <v>7080</v>
      </c>
      <c r="GZ902" s="49" t="s">
        <v>826</v>
      </c>
      <c r="HA902" s="49"/>
      <c r="HB902" s="49"/>
      <c r="HC902" s="53" t="s">
        <v>315</v>
      </c>
      <c r="HD902" s="49" t="n">
        <v>1</v>
      </c>
      <c r="HE902" s="49" t="s">
        <v>316</v>
      </c>
      <c r="HF902" s="49"/>
      <c r="HG902" s="49"/>
      <c r="HH902" s="49" t="s">
        <v>277</v>
      </c>
      <c r="HI902" s="52"/>
      <c r="HJ902" s="53" t="s">
        <v>641</v>
      </c>
      <c r="HK902" s="49"/>
      <c r="HL902" s="49"/>
      <c r="HM902" s="49"/>
      <c r="HN902" s="49"/>
      <c r="HO902" s="49"/>
      <c r="HP902" s="49"/>
      <c r="HQ902" s="49"/>
      <c r="HR902" s="49"/>
      <c r="HS902" s="49"/>
      <c r="HT902" s="49"/>
      <c r="HU902" s="49"/>
      <c r="HV902" s="49"/>
      <c r="HW902" s="49"/>
      <c r="HX902" s="49"/>
      <c r="HY902" s="49"/>
      <c r="HZ902" s="49"/>
      <c r="IA902" s="49"/>
      <c r="IB902" s="49"/>
      <c r="IC902" s="49"/>
      <c r="ID902" s="49"/>
      <c r="IE902" s="49"/>
      <c r="IF902" s="49"/>
      <c r="IG902" s="49"/>
      <c r="IH902" s="49"/>
      <c r="II902" s="49"/>
      <c r="IJ902" s="49"/>
      <c r="IK902" s="52"/>
      <c r="IL902" s="49" t="s">
        <v>315</v>
      </c>
      <c r="IM902" s="49" t="s">
        <v>278</v>
      </c>
      <c r="IN902" s="49"/>
      <c r="IO902" s="49" t="s">
        <v>7081</v>
      </c>
      <c r="IP902" s="49" t="s">
        <v>7082</v>
      </c>
      <c r="IQ902" s="49" t="s">
        <v>319</v>
      </c>
      <c r="IR902" s="49" t="s">
        <v>465</v>
      </c>
      <c r="IS902" s="49" t="s">
        <v>7083</v>
      </c>
      <c r="IT902" s="49" t="s">
        <v>7084</v>
      </c>
      <c r="IU902" s="49"/>
      <c r="IV902" s="49" t="n">
        <v>1</v>
      </c>
      <c r="IW902" s="49"/>
      <c r="IX902" s="55" t="n">
        <v>1</v>
      </c>
      <c r="IY902" s="1" t="s">
        <v>934</v>
      </c>
      <c r="IZ902" s="1" t="s">
        <v>7085</v>
      </c>
      <c r="JA902" s="1" t="s">
        <v>7086</v>
      </c>
      <c r="JB902" s="1" t="s">
        <v>7087</v>
      </c>
      <c r="JC902" s="1" t="s">
        <v>319</v>
      </c>
      <c r="JD902" s="1" t="s">
        <v>465</v>
      </c>
      <c r="JE902" s="1" t="s">
        <v>7083</v>
      </c>
      <c r="JF902" s="1" t="s">
        <v>7088</v>
      </c>
      <c r="JG902" s="1" t="n">
        <v>1</v>
      </c>
      <c r="JH902" s="1" t="n">
        <v>2</v>
      </c>
      <c r="JI902" s="1" t="n">
        <v>39</v>
      </c>
      <c r="JJ902" s="56"/>
      <c r="JK902" s="1" t="s">
        <v>331</v>
      </c>
      <c r="JL902" s="1" t="s">
        <v>7089</v>
      </c>
      <c r="JM902" s="1" t="s">
        <v>7090</v>
      </c>
      <c r="JN902" s="1" t="s">
        <v>793</v>
      </c>
      <c r="JT902" s="56"/>
      <c r="JU902" s="1" t="n">
        <v>897</v>
      </c>
    </row>
    <row r="903" customFormat="false" ht="25.5" hidden="false" customHeight="true" outlineLevel="0" collapsed="false">
      <c r="A903" s="308"/>
      <c r="B903" s="47"/>
      <c r="C903" s="48"/>
      <c r="D903" s="1" t="n">
        <v>2</v>
      </c>
      <c r="H903" s="1"/>
      <c r="I903" s="3"/>
      <c r="J903" s="2"/>
      <c r="K903" s="3"/>
      <c r="M903" s="56"/>
      <c r="AG903" s="55" t="n">
        <v>2</v>
      </c>
      <c r="AH903" s="1" t="s">
        <v>983</v>
      </c>
      <c r="AI903" s="1" t="s">
        <v>278</v>
      </c>
      <c r="AK903" s="1" t="s">
        <v>277</v>
      </c>
      <c r="AL903" s="1" t="s">
        <v>278</v>
      </c>
      <c r="AM903" s="1" t="s">
        <v>278</v>
      </c>
      <c r="AN903" s="56"/>
      <c r="AQ903" s="1" t="s">
        <v>282</v>
      </c>
      <c r="AU903" s="1"/>
      <c r="AW903" s="4"/>
      <c r="BS903" s="1" t="s">
        <v>1264</v>
      </c>
      <c r="BT903" s="1" t="s">
        <v>1339</v>
      </c>
      <c r="BU903" s="1" t="s">
        <v>286</v>
      </c>
      <c r="BX903" s="1" t="s">
        <v>277</v>
      </c>
      <c r="BY903" s="1" t="s">
        <v>277</v>
      </c>
      <c r="BZ903" s="1" t="s">
        <v>356</v>
      </c>
      <c r="CA903" s="1" t="s">
        <v>290</v>
      </c>
      <c r="CB903" s="1" t="s">
        <v>481</v>
      </c>
      <c r="CC903" s="1" t="s">
        <v>290</v>
      </c>
      <c r="CD903" s="1" t="s">
        <v>438</v>
      </c>
      <c r="CF903" s="1" t="s">
        <v>508</v>
      </c>
      <c r="CG903" s="1" t="s">
        <v>290</v>
      </c>
      <c r="CH903" s="1" t="s">
        <v>438</v>
      </c>
      <c r="CL903" s="1" t="s">
        <v>924</v>
      </c>
      <c r="CM903" s="1" t="s">
        <v>924</v>
      </c>
      <c r="CN903" s="1" t="s">
        <v>294</v>
      </c>
      <c r="CO903" s="1" t="s">
        <v>7057</v>
      </c>
      <c r="CS903" s="1" t="s">
        <v>277</v>
      </c>
      <c r="CU903" s="55" t="n">
        <v>2</v>
      </c>
      <c r="CV903" s="1" t="s">
        <v>7058</v>
      </c>
      <c r="CW903" s="1" t="s">
        <v>7091</v>
      </c>
      <c r="CX903" s="1" t="s">
        <v>925</v>
      </c>
      <c r="CY903" s="1" t="s">
        <v>925</v>
      </c>
      <c r="CZ903" s="1" t="s">
        <v>826</v>
      </c>
      <c r="DA903" s="1" t="s">
        <v>7092</v>
      </c>
      <c r="DB903" s="1" t="s">
        <v>927</v>
      </c>
      <c r="DC903" s="1" t="n">
        <v>7</v>
      </c>
      <c r="DD903" s="1" t="s">
        <v>6592</v>
      </c>
      <c r="DF903" s="1" t="s">
        <v>302</v>
      </c>
      <c r="DL903" s="56" t="s">
        <v>7079</v>
      </c>
      <c r="DM903" s="1" t="n">
        <v>2</v>
      </c>
      <c r="DN903" s="124" t="s">
        <v>929</v>
      </c>
      <c r="DR903" s="1" t="s">
        <v>930</v>
      </c>
      <c r="EO903" s="55"/>
      <c r="FV903" s="56"/>
      <c r="GE903" s="55"/>
      <c r="GU903" s="56"/>
      <c r="GV903" s="1" t="n">
        <v>2</v>
      </c>
      <c r="GY903" s="1" t="s">
        <v>7080</v>
      </c>
      <c r="GZ903" s="1" t="s">
        <v>826</v>
      </c>
      <c r="HC903" s="55" t="s">
        <v>340</v>
      </c>
      <c r="HD903" s="1" t="n">
        <v>3</v>
      </c>
      <c r="HE903" s="1" t="s">
        <v>316</v>
      </c>
      <c r="HH903" s="1" t="s">
        <v>277</v>
      </c>
      <c r="HI903" s="56"/>
      <c r="HJ903" s="55" t="s">
        <v>641</v>
      </c>
      <c r="IK903" s="56"/>
      <c r="IL903" s="1" t="s">
        <v>340</v>
      </c>
      <c r="IM903" s="1" t="s">
        <v>278</v>
      </c>
      <c r="IO903" s="1" t="s">
        <v>7081</v>
      </c>
      <c r="IP903" s="1" t="s">
        <v>7082</v>
      </c>
      <c r="IQ903" s="1" t="s">
        <v>319</v>
      </c>
      <c r="IR903" s="1" t="s">
        <v>465</v>
      </c>
      <c r="IS903" s="1" t="s">
        <v>7083</v>
      </c>
      <c r="IT903" s="1" t="s">
        <v>7093</v>
      </c>
      <c r="IV903" s="1" t="n">
        <v>1</v>
      </c>
      <c r="IX903" s="55" t="n">
        <v>2</v>
      </c>
      <c r="IY903" s="1" t="s">
        <v>934</v>
      </c>
      <c r="IZ903" s="1" t="s">
        <v>7085</v>
      </c>
      <c r="JA903" s="1" t="s">
        <v>7086</v>
      </c>
      <c r="JB903" s="1" t="s">
        <v>7087</v>
      </c>
      <c r="JC903" s="1" t="s">
        <v>319</v>
      </c>
      <c r="JD903" s="1" t="s">
        <v>465</v>
      </c>
      <c r="JE903" s="1" t="s">
        <v>7083</v>
      </c>
      <c r="JF903" s="1" t="s">
        <v>7088</v>
      </c>
      <c r="JG903" s="1" t="n">
        <v>1</v>
      </c>
      <c r="JH903" s="1" t="n">
        <v>2</v>
      </c>
      <c r="JI903" s="1" t="n">
        <v>39</v>
      </c>
      <c r="JJ903" s="56"/>
      <c r="JK903" s="1" t="s">
        <v>342</v>
      </c>
      <c r="JL903" s="1" t="s">
        <v>7094</v>
      </c>
      <c r="JM903" s="1" t="s">
        <v>7095</v>
      </c>
      <c r="JN903" s="1" t="s">
        <v>793</v>
      </c>
      <c r="JT903" s="56"/>
      <c r="JU903" s="5" t="n">
        <v>898</v>
      </c>
    </row>
    <row r="904" customFormat="false" ht="25.5" hidden="false" customHeight="true" outlineLevel="0" collapsed="false">
      <c r="A904" s="308"/>
      <c r="B904" s="47"/>
      <c r="C904" s="48"/>
      <c r="D904" s="57" t="n">
        <v>3</v>
      </c>
      <c r="E904" s="57"/>
      <c r="F904" s="57"/>
      <c r="G904" s="57"/>
      <c r="H904" s="57"/>
      <c r="I904" s="58"/>
      <c r="J904" s="59"/>
      <c r="K904" s="58"/>
      <c r="L904" s="57"/>
      <c r="M904" s="60"/>
      <c r="N904" s="57"/>
      <c r="O904" s="57"/>
      <c r="P904" s="57"/>
      <c r="Q904" s="57"/>
      <c r="R904" s="57"/>
      <c r="S904" s="57"/>
      <c r="T904" s="57"/>
      <c r="U904" s="57"/>
      <c r="V904" s="57"/>
      <c r="W904" s="57"/>
      <c r="X904" s="57"/>
      <c r="Y904" s="57"/>
      <c r="Z904" s="57"/>
      <c r="AA904" s="57"/>
      <c r="AB904" s="57"/>
      <c r="AC904" s="57"/>
      <c r="AD904" s="57"/>
      <c r="AE904" s="57"/>
      <c r="AF904" s="57"/>
      <c r="AG904" s="61" t="n">
        <v>3</v>
      </c>
      <c r="AH904" s="57" t="s">
        <v>350</v>
      </c>
      <c r="AI904" s="57" t="s">
        <v>278</v>
      </c>
      <c r="AJ904" s="57"/>
      <c r="AK904" s="57" t="s">
        <v>277</v>
      </c>
      <c r="AL904" s="57" t="s">
        <v>277</v>
      </c>
      <c r="AM904" s="57" t="s">
        <v>278</v>
      </c>
      <c r="AN904" s="60"/>
      <c r="AO904" s="57"/>
      <c r="AP904" s="57"/>
      <c r="AQ904" s="57" t="s">
        <v>282</v>
      </c>
      <c r="AR904" s="57"/>
      <c r="AS904" s="57"/>
      <c r="AT904" s="57"/>
      <c r="AU904" s="57"/>
      <c r="AV904" s="62"/>
      <c r="AW904" s="62"/>
      <c r="AX904" s="57"/>
      <c r="AY904" s="57"/>
      <c r="AZ904" s="57"/>
      <c r="BA904" s="57"/>
      <c r="BB904" s="57"/>
      <c r="BC904" s="57"/>
      <c r="BD904" s="57"/>
      <c r="BE904" s="57"/>
      <c r="BF904" s="57"/>
      <c r="BG904" s="57"/>
      <c r="BH904" s="57"/>
      <c r="BI904" s="57"/>
      <c r="BJ904" s="57"/>
      <c r="BK904" s="57"/>
      <c r="BL904" s="57"/>
      <c r="BM904" s="57"/>
      <c r="BN904" s="57"/>
      <c r="BO904" s="57"/>
      <c r="BP904" s="57"/>
      <c r="BQ904" s="57"/>
      <c r="BR904" s="57"/>
      <c r="BS904" s="57" t="s">
        <v>1264</v>
      </c>
      <c r="BT904" s="57" t="s">
        <v>1339</v>
      </c>
      <c r="BU904" s="57" t="s">
        <v>286</v>
      </c>
      <c r="BV904" s="57"/>
      <c r="BW904" s="57"/>
      <c r="BX904" s="57" t="s">
        <v>277</v>
      </c>
      <c r="BY904" s="57" t="s">
        <v>277</v>
      </c>
      <c r="BZ904" s="57" t="s">
        <v>356</v>
      </c>
      <c r="CA904" s="57" t="s">
        <v>290</v>
      </c>
      <c r="CB904" s="57" t="s">
        <v>481</v>
      </c>
      <c r="CC904" s="57" t="s">
        <v>290</v>
      </c>
      <c r="CD904" s="57" t="s">
        <v>438</v>
      </c>
      <c r="CE904" s="57"/>
      <c r="CF904" s="57" t="s">
        <v>508</v>
      </c>
      <c r="CG904" s="57" t="s">
        <v>290</v>
      </c>
      <c r="CH904" s="57" t="s">
        <v>438</v>
      </c>
      <c r="CI904" s="57"/>
      <c r="CJ904" s="57"/>
      <c r="CK904" s="57"/>
      <c r="CL904" s="57" t="s">
        <v>924</v>
      </c>
      <c r="CM904" s="57" t="s">
        <v>924</v>
      </c>
      <c r="CN904" s="57" t="s">
        <v>294</v>
      </c>
      <c r="CO904" s="57" t="s">
        <v>7057</v>
      </c>
      <c r="CP904" s="57"/>
      <c r="CQ904" s="57"/>
      <c r="CR904" s="57"/>
      <c r="CS904" s="57" t="s">
        <v>277</v>
      </c>
      <c r="CT904" s="57"/>
      <c r="CU904" s="61" t="n">
        <v>3</v>
      </c>
      <c r="CV904" s="57" t="s">
        <v>7058</v>
      </c>
      <c r="CW904" s="57" t="s">
        <v>7096</v>
      </c>
      <c r="CX904" s="57" t="s">
        <v>925</v>
      </c>
      <c r="CY904" s="57" t="s">
        <v>925</v>
      </c>
      <c r="CZ904" s="57" t="s">
        <v>826</v>
      </c>
      <c r="DA904" s="57" t="s">
        <v>7078</v>
      </c>
      <c r="DB904" s="57" t="s">
        <v>927</v>
      </c>
      <c r="DC904" s="57" t="n">
        <v>7</v>
      </c>
      <c r="DD904" s="57" t="s">
        <v>6592</v>
      </c>
      <c r="DE904" s="57"/>
      <c r="DF904" s="57" t="s">
        <v>302</v>
      </c>
      <c r="DG904" s="57"/>
      <c r="DH904" s="57"/>
      <c r="DI904" s="57"/>
      <c r="DJ904" s="57"/>
      <c r="DK904" s="57"/>
      <c r="DL904" s="60" t="s">
        <v>7079</v>
      </c>
      <c r="DM904" s="57" t="n">
        <v>3</v>
      </c>
      <c r="DN904" s="191" t="s">
        <v>929</v>
      </c>
      <c r="DO904" s="57"/>
      <c r="DP904" s="57"/>
      <c r="DQ904" s="57"/>
      <c r="DR904" s="57" t="s">
        <v>930</v>
      </c>
      <c r="DS904" s="57"/>
      <c r="DT904" s="57"/>
      <c r="DU904" s="57"/>
      <c r="DV904" s="57"/>
      <c r="DW904" s="57"/>
      <c r="DX904" s="57"/>
      <c r="DY904" s="57"/>
      <c r="DZ904" s="57"/>
      <c r="EA904" s="57"/>
      <c r="EB904" s="57"/>
      <c r="EC904" s="57"/>
      <c r="ED904" s="57"/>
      <c r="EE904" s="57"/>
      <c r="EF904" s="57"/>
      <c r="EG904" s="57"/>
      <c r="EH904" s="57"/>
      <c r="EI904" s="57"/>
      <c r="EJ904" s="57"/>
      <c r="EK904" s="57"/>
      <c r="EL904" s="57"/>
      <c r="EM904" s="57"/>
      <c r="EN904" s="57"/>
      <c r="EO904" s="61"/>
      <c r="EP904" s="57"/>
      <c r="EQ904" s="57"/>
      <c r="ER904" s="57"/>
      <c r="ES904" s="57"/>
      <c r="ET904" s="57"/>
      <c r="EU904" s="57"/>
      <c r="EV904" s="57"/>
      <c r="EW904" s="57"/>
      <c r="EX904" s="57"/>
      <c r="EY904" s="57"/>
      <c r="EZ904" s="57"/>
      <c r="FA904" s="57"/>
      <c r="FB904" s="57"/>
      <c r="FC904" s="57"/>
      <c r="FD904" s="57"/>
      <c r="FE904" s="57"/>
      <c r="FF904" s="57"/>
      <c r="FG904" s="57"/>
      <c r="FH904" s="57"/>
      <c r="FI904" s="57"/>
      <c r="FJ904" s="57"/>
      <c r="FK904" s="57"/>
      <c r="FL904" s="57"/>
      <c r="FM904" s="57"/>
      <c r="FN904" s="57"/>
      <c r="FO904" s="57"/>
      <c r="FP904" s="57"/>
      <c r="FQ904" s="57"/>
      <c r="FR904" s="57"/>
      <c r="FS904" s="57"/>
      <c r="FT904" s="57"/>
      <c r="FU904" s="57"/>
      <c r="FV904" s="60"/>
      <c r="FW904" s="57"/>
      <c r="FX904" s="57"/>
      <c r="FY904" s="57"/>
      <c r="FZ904" s="57"/>
      <c r="GA904" s="57"/>
      <c r="GB904" s="57"/>
      <c r="GC904" s="57"/>
      <c r="GD904" s="57"/>
      <c r="GE904" s="61"/>
      <c r="GF904" s="57"/>
      <c r="GG904" s="57"/>
      <c r="GH904" s="57"/>
      <c r="GI904" s="57"/>
      <c r="GJ904" s="57"/>
      <c r="GK904" s="57"/>
      <c r="GL904" s="57"/>
      <c r="GM904" s="57"/>
      <c r="GN904" s="57"/>
      <c r="GO904" s="57"/>
      <c r="GP904" s="57"/>
      <c r="GQ904" s="57"/>
      <c r="GR904" s="57"/>
      <c r="GS904" s="57"/>
      <c r="GT904" s="57"/>
      <c r="GU904" s="60"/>
      <c r="GV904" s="57" t="n">
        <v>3</v>
      </c>
      <c r="GW904" s="57"/>
      <c r="GX904" s="57"/>
      <c r="GY904" s="57" t="s">
        <v>7080</v>
      </c>
      <c r="GZ904" s="57" t="s">
        <v>826</v>
      </c>
      <c r="HA904" s="57"/>
      <c r="HB904" s="57"/>
      <c r="HC904" s="61"/>
      <c r="HD904" s="57"/>
      <c r="HE904" s="57"/>
      <c r="HF904" s="57"/>
      <c r="HG904" s="57"/>
      <c r="HH904" s="57"/>
      <c r="HI904" s="60"/>
      <c r="HJ904" s="61" t="s">
        <v>641</v>
      </c>
      <c r="HK904" s="57"/>
      <c r="HL904" s="57"/>
      <c r="HM904" s="57"/>
      <c r="HN904" s="57"/>
      <c r="HO904" s="57"/>
      <c r="HP904" s="57"/>
      <c r="HQ904" s="57"/>
      <c r="HR904" s="57"/>
      <c r="HS904" s="57"/>
      <c r="HT904" s="57"/>
      <c r="HU904" s="57"/>
      <c r="HV904" s="57"/>
      <c r="HW904" s="57"/>
      <c r="HX904" s="57"/>
      <c r="HY904" s="57"/>
      <c r="HZ904" s="57"/>
      <c r="IA904" s="57"/>
      <c r="IB904" s="57"/>
      <c r="IC904" s="57"/>
      <c r="ID904" s="57"/>
      <c r="IE904" s="57"/>
      <c r="IF904" s="57"/>
      <c r="IG904" s="57"/>
      <c r="IH904" s="57"/>
      <c r="II904" s="57"/>
      <c r="IJ904" s="57"/>
      <c r="IK904" s="60"/>
      <c r="IL904" s="57"/>
      <c r="IM904" s="57"/>
      <c r="IN904" s="57"/>
      <c r="IO904" s="57"/>
      <c r="IP904" s="57"/>
      <c r="IQ904" s="57"/>
      <c r="IR904" s="57"/>
      <c r="IS904" s="57"/>
      <c r="IT904" s="57"/>
      <c r="IU904" s="57"/>
      <c r="IV904" s="57"/>
      <c r="IW904" s="57"/>
      <c r="IX904" s="61"/>
      <c r="IY904" s="57"/>
      <c r="IZ904" s="57"/>
      <c r="JA904" s="57"/>
      <c r="JB904" s="57"/>
      <c r="JC904" s="57"/>
      <c r="JD904" s="57"/>
      <c r="JE904" s="57"/>
      <c r="JF904" s="57"/>
      <c r="JG904" s="57"/>
      <c r="JH904" s="57"/>
      <c r="JI904" s="57"/>
      <c r="JJ904" s="60"/>
      <c r="JK904" s="57"/>
      <c r="JL904" s="57"/>
      <c r="JM904" s="57"/>
      <c r="JN904" s="57"/>
      <c r="JO904" s="57"/>
      <c r="JP904" s="57"/>
      <c r="JQ904" s="57"/>
      <c r="JR904" s="57"/>
      <c r="JS904" s="57"/>
      <c r="JT904" s="60"/>
      <c r="JU904" s="1" t="n">
        <v>899</v>
      </c>
    </row>
    <row r="905" s="1" customFormat="true" ht="25.5" hidden="false" customHeight="true" outlineLevel="0" collapsed="false">
      <c r="A905" s="308" t="n">
        <v>57</v>
      </c>
      <c r="B905" s="47" t="s">
        <v>5716</v>
      </c>
      <c r="C905" s="326" t="s">
        <v>7097</v>
      </c>
      <c r="D905" s="49" t="n">
        <v>1</v>
      </c>
      <c r="E905" s="49" t="s">
        <v>7098</v>
      </c>
      <c r="F905" s="49"/>
      <c r="G905" s="49" t="s">
        <v>268</v>
      </c>
      <c r="H905" s="49" t="s">
        <v>346</v>
      </c>
      <c r="I905" s="50" t="n">
        <v>42643</v>
      </c>
      <c r="J905" s="51" t="s">
        <v>5074</v>
      </c>
      <c r="K905" s="50" t="s">
        <v>271</v>
      </c>
      <c r="L905" s="50"/>
      <c r="M905" s="52" t="s">
        <v>7099</v>
      </c>
      <c r="N905" s="64" t="n">
        <v>1980</v>
      </c>
      <c r="O905" s="49"/>
      <c r="P905" s="49"/>
      <c r="Q905" s="49"/>
      <c r="R905" s="49"/>
      <c r="S905" s="49"/>
      <c r="T905" s="49"/>
      <c r="U905" s="49"/>
      <c r="V905" s="49" t="s">
        <v>7100</v>
      </c>
      <c r="W905" s="49" t="s">
        <v>7101</v>
      </c>
      <c r="X905" s="49" t="s">
        <v>7102</v>
      </c>
      <c r="Y905" s="49" t="s">
        <v>7103</v>
      </c>
      <c r="Z905" s="147" t="s">
        <v>303</v>
      </c>
      <c r="AA905" s="49" t="s">
        <v>278</v>
      </c>
      <c r="AB905" s="49" t="s">
        <v>278</v>
      </c>
      <c r="AC905" s="49" t="n">
        <v>3</v>
      </c>
      <c r="AD905" s="49" t="s">
        <v>7104</v>
      </c>
      <c r="AE905" s="49"/>
      <c r="AF905" s="49"/>
      <c r="AG905" s="53" t="n">
        <v>1</v>
      </c>
      <c r="AH905" s="49" t="s">
        <v>5801</v>
      </c>
      <c r="AI905" s="49" t="s">
        <v>278</v>
      </c>
      <c r="AJ905" s="49"/>
      <c r="AK905" s="49" t="s">
        <v>277</v>
      </c>
      <c r="AL905" s="49" t="s">
        <v>277</v>
      </c>
      <c r="AM905" s="49" t="s">
        <v>278</v>
      </c>
      <c r="AN905" s="52"/>
      <c r="AO905" s="49" t="s">
        <v>7105</v>
      </c>
      <c r="AP905" s="49"/>
      <c r="AQ905" s="49" t="s">
        <v>353</v>
      </c>
      <c r="AR905" s="49"/>
      <c r="AS905" s="49"/>
      <c r="AT905" s="49"/>
      <c r="AU905" s="49"/>
      <c r="AV905" s="54"/>
      <c r="AW905" s="54"/>
      <c r="AX905" s="49"/>
      <c r="AY905" s="49"/>
      <c r="AZ905" s="49"/>
      <c r="BA905" s="49"/>
      <c r="BB905" s="49"/>
      <c r="BC905" s="49"/>
      <c r="BD905" s="49"/>
      <c r="BE905" s="49"/>
      <c r="BF905" s="49"/>
      <c r="BG905" s="49"/>
      <c r="BH905" s="49"/>
      <c r="BI905" s="49"/>
      <c r="BJ905" s="49"/>
      <c r="BK905" s="49"/>
      <c r="BL905" s="49"/>
      <c r="BM905" s="49"/>
      <c r="BN905" s="49"/>
      <c r="BO905" s="49"/>
      <c r="BP905" s="49"/>
      <c r="BQ905" s="49"/>
      <c r="BR905" s="49"/>
      <c r="BS905" s="261" t="s">
        <v>564</v>
      </c>
      <c r="BT905" s="49"/>
      <c r="BU905" s="49"/>
      <c r="BV905" s="49"/>
      <c r="BW905" s="49"/>
      <c r="BX905" s="49"/>
      <c r="BY905" s="49"/>
      <c r="BZ905" s="49"/>
      <c r="CA905" s="49"/>
      <c r="CB905" s="261"/>
      <c r="CC905" s="49"/>
      <c r="CD905" s="49"/>
      <c r="CE905" s="64"/>
      <c r="CF905" s="84"/>
      <c r="CG905" s="49"/>
      <c r="CH905" s="49"/>
      <c r="CI905" s="49"/>
      <c r="CJ905" s="49"/>
      <c r="CK905" s="49"/>
      <c r="CL905" s="49"/>
      <c r="CM905" s="49"/>
      <c r="CN905" s="49"/>
      <c r="CO905" s="120" t="s">
        <v>7106</v>
      </c>
      <c r="CP905" s="49"/>
      <c r="CQ905" s="49"/>
      <c r="CR905" s="49"/>
      <c r="CS905" s="49" t="s">
        <v>363</v>
      </c>
      <c r="CT905" s="49" t="s">
        <v>7107</v>
      </c>
      <c r="CU905" s="53" t="n">
        <v>1</v>
      </c>
      <c r="CV905" s="49"/>
      <c r="CW905" s="64"/>
      <c r="CX905" s="49"/>
      <c r="CY905" s="49"/>
      <c r="CZ905" s="49" t="s">
        <v>376</v>
      </c>
      <c r="DA905" s="49"/>
      <c r="DB905" s="49" t="s">
        <v>5124</v>
      </c>
      <c r="DC905" s="49" t="n">
        <v>8</v>
      </c>
      <c r="DD905" s="49" t="s">
        <v>7108</v>
      </c>
      <c r="DE905" s="49"/>
      <c r="DF905" s="49"/>
      <c r="DG905" s="49"/>
      <c r="DH905" s="49"/>
      <c r="DI905" s="49"/>
      <c r="DJ905" s="49"/>
      <c r="DK905" s="49"/>
      <c r="DL905" s="52" t="s">
        <v>7109</v>
      </c>
      <c r="DM905" s="49"/>
      <c r="DN905" s="49"/>
      <c r="DO905" s="49"/>
      <c r="DP905" s="49"/>
      <c r="DQ905" s="49"/>
      <c r="DR905" s="49"/>
      <c r="DS905" s="49"/>
      <c r="DT905" s="49"/>
      <c r="DU905" s="49"/>
      <c r="DV905" s="49"/>
      <c r="DW905" s="49"/>
      <c r="DX905" s="49"/>
      <c r="DY905" s="49"/>
      <c r="DZ905" s="49"/>
      <c r="EA905" s="49"/>
      <c r="EB905" s="49"/>
      <c r="EC905" s="49"/>
      <c r="ED905" s="49"/>
      <c r="EE905" s="49"/>
      <c r="EF905" s="49"/>
      <c r="EG905" s="49"/>
      <c r="EH905" s="49"/>
      <c r="EI905" s="49"/>
      <c r="EJ905" s="49"/>
      <c r="EK905" s="49"/>
      <c r="EL905" s="49"/>
      <c r="EM905" s="49"/>
      <c r="EN905" s="49"/>
      <c r="EO905" s="53"/>
      <c r="EP905" s="49"/>
      <c r="EQ905" s="49"/>
      <c r="ER905" s="49"/>
      <c r="ES905" s="49"/>
      <c r="ET905" s="49"/>
      <c r="EU905" s="49"/>
      <c r="EV905" s="49"/>
      <c r="EW905" s="49"/>
      <c r="EX905" s="49"/>
      <c r="EY905" s="49"/>
      <c r="EZ905" s="49"/>
      <c r="FA905" s="49"/>
      <c r="FB905" s="49"/>
      <c r="FC905" s="49"/>
      <c r="FD905" s="49"/>
      <c r="FE905" s="49"/>
      <c r="FF905" s="49"/>
      <c r="FG905" s="49"/>
      <c r="FH905" s="49"/>
      <c r="FI905" s="49"/>
      <c r="FJ905" s="49"/>
      <c r="FK905" s="49"/>
      <c r="FL905" s="49"/>
      <c r="FM905" s="49"/>
      <c r="FN905" s="49"/>
      <c r="FO905" s="49"/>
      <c r="FP905" s="49"/>
      <c r="FQ905" s="49"/>
      <c r="FR905" s="49"/>
      <c r="FS905" s="49"/>
      <c r="FT905" s="49"/>
      <c r="FU905" s="49"/>
      <c r="FV905" s="52"/>
      <c r="FW905" s="49"/>
      <c r="FX905" s="49"/>
      <c r="FY905" s="49"/>
      <c r="FZ905" s="49"/>
      <c r="GA905" s="49"/>
      <c r="GB905" s="49"/>
      <c r="GC905" s="49"/>
      <c r="GD905" s="49"/>
      <c r="GE905" s="53"/>
      <c r="GF905" s="49"/>
      <c r="GG905" s="49"/>
      <c r="GH905" s="49"/>
      <c r="GI905" s="49"/>
      <c r="GJ905" s="49"/>
      <c r="GK905" s="49"/>
      <c r="GL905" s="49"/>
      <c r="GM905" s="49"/>
      <c r="GN905" s="49"/>
      <c r="GO905" s="49"/>
      <c r="GP905" s="49"/>
      <c r="GQ905" s="49"/>
      <c r="GR905" s="49"/>
      <c r="GS905" s="49"/>
      <c r="GT905" s="49"/>
      <c r="GU905" s="52"/>
      <c r="GV905" s="49" t="n">
        <v>1</v>
      </c>
      <c r="GW905" s="49"/>
      <c r="GX905" s="49"/>
      <c r="GY905" s="49"/>
      <c r="GZ905" s="49"/>
      <c r="HA905" s="49"/>
      <c r="HB905" s="49" t="s">
        <v>7110</v>
      </c>
      <c r="HC905" s="53" t="s">
        <v>315</v>
      </c>
      <c r="HD905" s="49" t="n">
        <v>1</v>
      </c>
      <c r="HE905" s="49" t="s">
        <v>7111</v>
      </c>
      <c r="HF905" s="49" t="s">
        <v>7112</v>
      </c>
      <c r="HG905" s="49" t="s">
        <v>7113</v>
      </c>
      <c r="HH905" s="49" t="s">
        <v>277</v>
      </c>
      <c r="HI905" s="52"/>
      <c r="HJ905" s="53"/>
      <c r="HK905" s="49"/>
      <c r="HL905" s="49"/>
      <c r="HM905" s="63"/>
      <c r="HN905" s="63"/>
      <c r="HO905" s="63"/>
      <c r="HP905" s="63"/>
      <c r="HQ905" s="63"/>
      <c r="HR905" s="63"/>
      <c r="HS905" s="63"/>
      <c r="HT905" s="63"/>
      <c r="HU905" s="63"/>
      <c r="HV905" s="63"/>
      <c r="HW905" s="63"/>
      <c r="HX905" s="63"/>
      <c r="HY905" s="63"/>
      <c r="HZ905" s="63"/>
      <c r="IA905" s="63"/>
      <c r="IB905" s="63"/>
      <c r="IC905" s="63"/>
      <c r="ID905" s="63"/>
      <c r="IE905" s="63"/>
      <c r="IF905" s="63"/>
      <c r="IG905" s="63"/>
      <c r="IH905" s="63"/>
      <c r="II905" s="63"/>
      <c r="IJ905" s="49"/>
      <c r="IK905" s="52" t="s">
        <v>7110</v>
      </c>
      <c r="IL905" s="64" t="s">
        <v>315</v>
      </c>
      <c r="IM905" s="49"/>
      <c r="IN905" s="49"/>
      <c r="IO905" s="49"/>
      <c r="IP905" s="49"/>
      <c r="IQ905" s="49"/>
      <c r="IR905" s="49"/>
      <c r="IS905" s="49"/>
      <c r="IT905" s="49"/>
      <c r="IU905" s="49"/>
      <c r="IV905" s="49"/>
      <c r="IW905" s="49" t="s">
        <v>7110</v>
      </c>
      <c r="IX905" s="53" t="s">
        <v>315</v>
      </c>
      <c r="IY905" s="49"/>
      <c r="IZ905" s="49"/>
      <c r="JA905" s="49"/>
      <c r="JB905" s="49"/>
      <c r="JC905" s="49"/>
      <c r="JD905" s="49"/>
      <c r="JE905" s="49"/>
      <c r="JF905" s="49"/>
      <c r="JG905" s="49"/>
      <c r="JH905" s="49"/>
      <c r="JI905" s="49"/>
      <c r="JJ905" s="52"/>
      <c r="JK905" s="49"/>
      <c r="JL905" s="63" t="s">
        <v>7114</v>
      </c>
      <c r="JM905" s="63" t="s">
        <v>7115</v>
      </c>
      <c r="JN905" s="49"/>
      <c r="JO905" s="49"/>
      <c r="JP905" s="49"/>
      <c r="JQ905" s="49"/>
      <c r="JR905" s="49"/>
      <c r="JS905" s="49"/>
      <c r="JT905" s="52" t="s">
        <v>7110</v>
      </c>
      <c r="JU905" s="5" t="n">
        <v>900</v>
      </c>
      <c r="AMJ905" s="0"/>
    </row>
    <row r="906" customFormat="false" ht="25.5" hidden="false" customHeight="true" outlineLevel="0" collapsed="false">
      <c r="A906" s="308"/>
      <c r="B906" s="47"/>
      <c r="C906" s="326"/>
      <c r="D906" s="1" t="n">
        <v>2</v>
      </c>
      <c r="H906" s="1"/>
      <c r="I906" s="3"/>
      <c r="J906" s="2"/>
      <c r="K906" s="3"/>
      <c r="L906" s="3"/>
      <c r="M906" s="56"/>
      <c r="AG906" s="55" t="n">
        <v>2</v>
      </c>
      <c r="AH906" s="1" t="s">
        <v>3550</v>
      </c>
      <c r="AI906" s="1" t="s">
        <v>278</v>
      </c>
      <c r="AK906" s="1" t="s">
        <v>277</v>
      </c>
      <c r="AL906" s="1" t="s">
        <v>278</v>
      </c>
      <c r="AM906" s="1" t="s">
        <v>278</v>
      </c>
      <c r="AN906" s="56"/>
      <c r="AO906" s="1" t="s">
        <v>7105</v>
      </c>
      <c r="AQ906" s="1" t="s">
        <v>353</v>
      </c>
      <c r="AU906" s="1"/>
      <c r="AW906" s="4"/>
      <c r="BS906" s="258" t="s">
        <v>564</v>
      </c>
      <c r="CB906" s="258"/>
      <c r="CE906" s="67"/>
      <c r="CF906" s="266"/>
      <c r="CO906" s="121" t="s">
        <v>7106</v>
      </c>
      <c r="CS906" s="1" t="s">
        <v>363</v>
      </c>
      <c r="CU906" s="55" t="n">
        <v>2</v>
      </c>
      <c r="CZ906" s="1" t="s">
        <v>376</v>
      </c>
      <c r="DB906" s="1" t="s">
        <v>5124</v>
      </c>
      <c r="DC906" s="1" t="n">
        <v>8</v>
      </c>
      <c r="DD906" s="1" t="s">
        <v>7108</v>
      </c>
      <c r="DL906" s="56"/>
      <c r="EO906" s="55"/>
      <c r="FV906" s="56"/>
      <c r="GE906" s="55"/>
      <c r="GU906" s="56"/>
      <c r="GV906" s="1" t="n">
        <v>2</v>
      </c>
      <c r="HB906" s="1" t="s">
        <v>7110</v>
      </c>
      <c r="HC906" s="55" t="s">
        <v>340</v>
      </c>
      <c r="HD906" s="1" t="n">
        <v>3</v>
      </c>
      <c r="HE906" s="1" t="s">
        <v>7116</v>
      </c>
      <c r="HF906" s="1" t="s">
        <v>7117</v>
      </c>
      <c r="HG906" s="1" t="s">
        <v>7113</v>
      </c>
      <c r="HH906" s="1" t="s">
        <v>277</v>
      </c>
      <c r="HI906" s="56"/>
      <c r="HJ906" s="55"/>
      <c r="HM906" s="68"/>
      <c r="HN906" s="68"/>
      <c r="HO906" s="68"/>
      <c r="HP906" s="68"/>
      <c r="HQ906" s="68"/>
      <c r="HR906" s="68"/>
      <c r="HS906" s="68"/>
      <c r="HT906" s="68"/>
      <c r="HU906" s="68"/>
      <c r="HV906" s="68"/>
      <c r="HW906" s="68"/>
      <c r="HX906" s="68"/>
      <c r="HY906" s="68"/>
      <c r="HZ906" s="68"/>
      <c r="IA906" s="68"/>
      <c r="IB906" s="68"/>
      <c r="IC906" s="68"/>
      <c r="ID906" s="68"/>
      <c r="IE906" s="68"/>
      <c r="IF906" s="68"/>
      <c r="IG906" s="68"/>
      <c r="IH906" s="68"/>
      <c r="II906" s="68"/>
      <c r="IK906" s="56" t="s">
        <v>7110</v>
      </c>
      <c r="IL906" s="67" t="s">
        <v>340</v>
      </c>
      <c r="IW906" s="1" t="s">
        <v>7110</v>
      </c>
      <c r="IX906" s="55" t="s">
        <v>340</v>
      </c>
      <c r="JJ906" s="56"/>
      <c r="JL906" s="68" t="s">
        <v>7114</v>
      </c>
      <c r="JM906" s="68" t="s">
        <v>7115</v>
      </c>
      <c r="JT906" s="56" t="s">
        <v>7110</v>
      </c>
      <c r="JU906" s="1" t="n">
        <v>901</v>
      </c>
    </row>
    <row r="907" customFormat="false" ht="25.5" hidden="false" customHeight="true" outlineLevel="0" collapsed="false">
      <c r="A907" s="308"/>
      <c r="B907" s="47"/>
      <c r="C907" s="326"/>
      <c r="D907" s="57" t="n">
        <v>3</v>
      </c>
      <c r="E907" s="57"/>
      <c r="F907" s="57"/>
      <c r="G907" s="57"/>
      <c r="H907" s="57"/>
      <c r="I907" s="58"/>
      <c r="J907" s="59"/>
      <c r="K907" s="58"/>
      <c r="L907" s="58"/>
      <c r="M907" s="60"/>
      <c r="N907" s="57"/>
      <c r="O907" s="57"/>
      <c r="P907" s="57"/>
      <c r="Q907" s="57"/>
      <c r="R907" s="57"/>
      <c r="S907" s="57"/>
      <c r="T907" s="57"/>
      <c r="U907" s="57"/>
      <c r="V907" s="57"/>
      <c r="W907" s="57"/>
      <c r="X907" s="57"/>
      <c r="Y907" s="57"/>
      <c r="Z907" s="57"/>
      <c r="AA907" s="57"/>
      <c r="AB907" s="57"/>
      <c r="AC907" s="57"/>
      <c r="AD907" s="57"/>
      <c r="AE907" s="57"/>
      <c r="AF907" s="57"/>
      <c r="AG907" s="61" t="n">
        <v>3</v>
      </c>
      <c r="AH907" s="57" t="s">
        <v>5801</v>
      </c>
      <c r="AI907" s="57" t="s">
        <v>278</v>
      </c>
      <c r="AJ907" s="57"/>
      <c r="AK907" s="57" t="s">
        <v>277</v>
      </c>
      <c r="AL907" s="57" t="s">
        <v>277</v>
      </c>
      <c r="AM907" s="57" t="s">
        <v>278</v>
      </c>
      <c r="AN907" s="60"/>
      <c r="AO907" s="1" t="s">
        <v>7105</v>
      </c>
      <c r="AQ907" s="1" t="s">
        <v>353</v>
      </c>
      <c r="AU907" s="1"/>
      <c r="AW907" s="4"/>
      <c r="BS907" s="258" t="s">
        <v>564</v>
      </c>
      <c r="CB907" s="258"/>
      <c r="CE907" s="67"/>
      <c r="CF907" s="266"/>
      <c r="CO907" s="121" t="s">
        <v>7106</v>
      </c>
      <c r="CS907" s="1" t="s">
        <v>363</v>
      </c>
      <c r="CU907" s="55" t="n">
        <v>3</v>
      </c>
      <c r="CZ907" s="1" t="s">
        <v>376</v>
      </c>
      <c r="DB907" s="1" t="s">
        <v>5124</v>
      </c>
      <c r="DC907" s="1" t="n">
        <v>8</v>
      </c>
      <c r="DD907" s="1" t="s">
        <v>7108</v>
      </c>
      <c r="DL907" s="56"/>
      <c r="EO907" s="55"/>
      <c r="FV907" s="56"/>
      <c r="GE907" s="55"/>
      <c r="GU907" s="56"/>
      <c r="GV907" s="1" t="n">
        <v>3</v>
      </c>
      <c r="HB907" s="1" t="s">
        <v>7110</v>
      </c>
      <c r="HC907" s="61"/>
      <c r="HD907" s="57"/>
      <c r="HE907" s="57"/>
      <c r="HF907" s="57"/>
      <c r="HG907" s="57"/>
      <c r="HH907" s="57"/>
      <c r="HI907" s="60"/>
      <c r="HJ907" s="55"/>
      <c r="HM907" s="68"/>
      <c r="HN907" s="68"/>
      <c r="HO907" s="68"/>
      <c r="HP907" s="68"/>
      <c r="HQ907" s="68"/>
      <c r="HR907" s="68"/>
      <c r="HS907" s="68"/>
      <c r="HT907" s="68"/>
      <c r="HU907" s="68"/>
      <c r="HV907" s="68"/>
      <c r="HW907" s="68"/>
      <c r="HX907" s="68"/>
      <c r="HY907" s="68"/>
      <c r="HZ907" s="68"/>
      <c r="IA907" s="68"/>
      <c r="IB907" s="68"/>
      <c r="IC907" s="68"/>
      <c r="ID907" s="68"/>
      <c r="IE907" s="68"/>
      <c r="IF907" s="68"/>
      <c r="IG907" s="68"/>
      <c r="IH907" s="68"/>
      <c r="II907" s="68"/>
      <c r="IK907" s="56" t="s">
        <v>7110</v>
      </c>
      <c r="IX907" s="55"/>
      <c r="JJ907" s="56"/>
      <c r="JT907" s="56"/>
      <c r="JU907" s="5" t="n">
        <v>902</v>
      </c>
    </row>
    <row r="908" customFormat="false" ht="25.5" hidden="false" customHeight="true" outlineLevel="0" collapsed="false">
      <c r="A908" s="310" t="n">
        <v>58</v>
      </c>
      <c r="B908" s="1" t="s">
        <v>5716</v>
      </c>
      <c r="C908" s="327" t="s">
        <v>7118</v>
      </c>
      <c r="D908" s="1" t="n">
        <v>1</v>
      </c>
      <c r="E908" s="1" t="s">
        <v>7098</v>
      </c>
      <c r="G908" s="1" t="s">
        <v>268</v>
      </c>
      <c r="H908" s="1" t="s">
        <v>346</v>
      </c>
      <c r="I908" s="3" t="n">
        <v>42650</v>
      </c>
      <c r="J908" s="2" t="s">
        <v>1118</v>
      </c>
      <c r="K908" s="3" t="s">
        <v>271</v>
      </c>
      <c r="L908" s="3"/>
      <c r="M908" s="56" t="s">
        <v>7119</v>
      </c>
      <c r="N908" s="67" t="n">
        <v>1986</v>
      </c>
      <c r="T908" s="1" t="s">
        <v>7120</v>
      </c>
      <c r="V908" s="1" t="s">
        <v>7100</v>
      </c>
      <c r="W908" s="1" t="s">
        <v>7101</v>
      </c>
      <c r="X908" s="1" t="s">
        <v>1061</v>
      </c>
      <c r="Y908" s="1" t="s">
        <v>7121</v>
      </c>
      <c r="Z908" s="328" t="n">
        <v>0</v>
      </c>
      <c r="AA908" s="1" t="s">
        <v>278</v>
      </c>
      <c r="AB908" s="1" t="s">
        <v>278</v>
      </c>
      <c r="AC908" s="1" t="n">
        <v>3</v>
      </c>
      <c r="AD908" s="1" t="s">
        <v>4811</v>
      </c>
      <c r="AG908" s="55" t="n">
        <v>1</v>
      </c>
      <c r="AH908" s="1" t="s">
        <v>5801</v>
      </c>
      <c r="AI908" s="1" t="s">
        <v>277</v>
      </c>
      <c r="AK908" s="1" t="s">
        <v>277</v>
      </c>
      <c r="AL908" s="1" t="s">
        <v>277</v>
      </c>
      <c r="AM908" s="1" t="s">
        <v>278</v>
      </c>
      <c r="AN908" s="56"/>
      <c r="AO908" s="49"/>
      <c r="AP908" s="49"/>
      <c r="AQ908" s="49" t="s">
        <v>353</v>
      </c>
      <c r="AR908" s="49"/>
      <c r="AS908" s="49"/>
      <c r="AT908" s="49" t="s">
        <v>3693</v>
      </c>
      <c r="AU908" s="49"/>
      <c r="AV908" s="54"/>
      <c r="AW908" s="54"/>
      <c r="AX908" s="49"/>
      <c r="AY908" s="49"/>
      <c r="AZ908" s="49"/>
      <c r="BA908" s="49"/>
      <c r="BB908" s="49"/>
      <c r="BC908" s="49"/>
      <c r="BD908" s="49"/>
      <c r="BE908" s="49"/>
      <c r="BF908" s="49"/>
      <c r="BG908" s="49"/>
      <c r="BH908" s="49"/>
      <c r="BI908" s="49"/>
      <c r="BJ908" s="49"/>
      <c r="BK908" s="49"/>
      <c r="BL908" s="49"/>
      <c r="BM908" s="49"/>
      <c r="BN908" s="49"/>
      <c r="BO908" s="49"/>
      <c r="BP908" s="49"/>
      <c r="BQ908" s="49" t="s">
        <v>1197</v>
      </c>
      <c r="BR908" s="49"/>
      <c r="BS908" s="261" t="s">
        <v>509</v>
      </c>
      <c r="BT908" s="49" t="s">
        <v>1397</v>
      </c>
      <c r="BU908" s="49" t="s">
        <v>286</v>
      </c>
      <c r="BV908" s="49" t="s">
        <v>7122</v>
      </c>
      <c r="BW908" s="49"/>
      <c r="BX908" s="49" t="s">
        <v>363</v>
      </c>
      <c r="BY908" s="49" t="s">
        <v>363</v>
      </c>
      <c r="BZ908" s="49" t="s">
        <v>356</v>
      </c>
      <c r="CA908" s="49" t="s">
        <v>288</v>
      </c>
      <c r="CB908" s="49" t="s">
        <v>5882</v>
      </c>
      <c r="CC908" s="64" t="s">
        <v>290</v>
      </c>
      <c r="CD908" s="64" t="s">
        <v>5882</v>
      </c>
      <c r="CE908" s="64" t="s">
        <v>290</v>
      </c>
      <c r="CF908" s="64" t="s">
        <v>509</v>
      </c>
      <c r="CG908" s="49" t="s">
        <v>290</v>
      </c>
      <c r="CH908" s="49" t="s">
        <v>5882</v>
      </c>
      <c r="CI908" s="49" t="s">
        <v>278</v>
      </c>
      <c r="CJ908" s="49"/>
      <c r="CK908" s="49"/>
      <c r="CL908" s="49" t="s">
        <v>924</v>
      </c>
      <c r="CM908" s="49" t="s">
        <v>924</v>
      </c>
      <c r="CN908" s="49"/>
      <c r="CO908" s="120" t="n">
        <v>0.0002</v>
      </c>
      <c r="CP908" s="49"/>
      <c r="CQ908" s="49"/>
      <c r="CR908" s="49"/>
      <c r="CS908" s="49" t="s">
        <v>363</v>
      </c>
      <c r="CT908" s="49"/>
      <c r="CU908" s="53" t="n">
        <v>1</v>
      </c>
      <c r="CV908" s="49" t="s">
        <v>1972</v>
      </c>
      <c r="CW908" s="64" t="s">
        <v>7123</v>
      </c>
      <c r="CX908" s="63"/>
      <c r="CY908" s="63"/>
      <c r="CZ908" s="49" t="s">
        <v>5502</v>
      </c>
      <c r="DA908" s="49" t="s">
        <v>2853</v>
      </c>
      <c r="DB908" s="49" t="s">
        <v>7124</v>
      </c>
      <c r="DC908" s="49" t="n">
        <v>14</v>
      </c>
      <c r="DD908" s="49" t="s">
        <v>7125</v>
      </c>
      <c r="DE908" s="49" t="s">
        <v>7126</v>
      </c>
      <c r="DF908" s="49" t="s">
        <v>7127</v>
      </c>
      <c r="DG908" s="49"/>
      <c r="DH908" s="49"/>
      <c r="DI908" s="49"/>
      <c r="DJ908" s="49"/>
      <c r="DK908" s="49" t="s">
        <v>7128</v>
      </c>
      <c r="DL908" s="52"/>
      <c r="DM908" s="49"/>
      <c r="DN908" s="49"/>
      <c r="DO908" s="49"/>
      <c r="DP908" s="49"/>
      <c r="DQ908" s="49"/>
      <c r="DR908" s="49"/>
      <c r="DS908" s="49"/>
      <c r="DT908" s="49"/>
      <c r="DU908" s="49"/>
      <c r="DV908" s="49"/>
      <c r="DW908" s="49"/>
      <c r="DX908" s="49"/>
      <c r="DY908" s="49"/>
      <c r="DZ908" s="49"/>
      <c r="EA908" s="49"/>
      <c r="EB908" s="49"/>
      <c r="EC908" s="49"/>
      <c r="ED908" s="49"/>
      <c r="EE908" s="49"/>
      <c r="EF908" s="49"/>
      <c r="EG908" s="49"/>
      <c r="EH908" s="49"/>
      <c r="EI908" s="49"/>
      <c r="EJ908" s="49"/>
      <c r="EK908" s="49"/>
      <c r="EL908" s="49"/>
      <c r="EM908" s="49"/>
      <c r="EN908" s="49"/>
      <c r="EO908" s="53" t="n">
        <v>1</v>
      </c>
      <c r="EP908" s="49"/>
      <c r="EQ908" s="49"/>
      <c r="ER908" s="49"/>
      <c r="ES908" s="49"/>
      <c r="ET908" s="49"/>
      <c r="EU908" s="49"/>
      <c r="EV908" s="49"/>
      <c r="EW908" s="49"/>
      <c r="EX908" s="49"/>
      <c r="EY908" s="49"/>
      <c r="EZ908" s="49"/>
      <c r="FA908" s="49"/>
      <c r="FB908" s="49"/>
      <c r="FC908" s="49"/>
      <c r="FD908" s="49"/>
      <c r="FE908" s="49"/>
      <c r="FF908" s="49"/>
      <c r="FG908" s="49"/>
      <c r="FH908" s="49"/>
      <c r="FI908" s="49"/>
      <c r="FJ908" s="49"/>
      <c r="FK908" s="49"/>
      <c r="FL908" s="49" t="s">
        <v>1197</v>
      </c>
      <c r="FM908" s="49"/>
      <c r="FN908" s="49"/>
      <c r="FO908" s="49" t="s">
        <v>1210</v>
      </c>
      <c r="FP908" s="49"/>
      <c r="FQ908" s="49"/>
      <c r="FR908" s="49"/>
      <c r="FS908" s="49"/>
      <c r="FT908" s="49"/>
      <c r="FU908" s="49"/>
      <c r="FV908" s="52"/>
      <c r="FW908" s="49"/>
      <c r="FX908" s="49"/>
      <c r="FY908" s="49"/>
      <c r="FZ908" s="49"/>
      <c r="GA908" s="49"/>
      <c r="GB908" s="49"/>
      <c r="GC908" s="49"/>
      <c r="GD908" s="49"/>
      <c r="GE908" s="53"/>
      <c r="GF908" s="49"/>
      <c r="GG908" s="49"/>
      <c r="GH908" s="49"/>
      <c r="GI908" s="49"/>
      <c r="GJ908" s="49"/>
      <c r="GK908" s="49"/>
      <c r="GL908" s="49"/>
      <c r="GM908" s="49"/>
      <c r="GN908" s="49"/>
      <c r="GO908" s="49"/>
      <c r="GP908" s="49"/>
      <c r="GQ908" s="49"/>
      <c r="GR908" s="49"/>
      <c r="GS908" s="49"/>
      <c r="GT908" s="49"/>
      <c r="GU908" s="52"/>
      <c r="GV908" s="49" t="n">
        <v>1</v>
      </c>
      <c r="GW908" s="49" t="s">
        <v>1608</v>
      </c>
      <c r="GX908" s="49"/>
      <c r="GY908" s="49" t="s">
        <v>7129</v>
      </c>
      <c r="GZ908" s="49" t="s">
        <v>376</v>
      </c>
      <c r="HA908" s="49" t="s">
        <v>377</v>
      </c>
      <c r="HB908" s="49"/>
      <c r="HC908" s="55" t="s">
        <v>315</v>
      </c>
      <c r="HD908" s="1" t="n">
        <v>1</v>
      </c>
      <c r="HE908" s="1" t="s">
        <v>7130</v>
      </c>
      <c r="HH908" s="1" t="s">
        <v>277</v>
      </c>
      <c r="HI908" s="56" t="s">
        <v>378</v>
      </c>
      <c r="HJ908" s="53"/>
      <c r="HK908" s="49" t="s">
        <v>7131</v>
      </c>
      <c r="HL908" s="49"/>
      <c r="HM908" s="63"/>
      <c r="HN908" s="63"/>
      <c r="HO908" s="63"/>
      <c r="HP908" s="63"/>
      <c r="HQ908" s="63"/>
      <c r="HR908" s="63"/>
      <c r="HS908" s="63"/>
      <c r="HT908" s="63"/>
      <c r="HU908" s="63"/>
      <c r="HV908" s="63"/>
      <c r="HW908" s="63"/>
      <c r="HX908" s="63"/>
      <c r="HY908" s="63"/>
      <c r="HZ908" s="63"/>
      <c r="IA908" s="63"/>
      <c r="IB908" s="63"/>
      <c r="IC908" s="63"/>
      <c r="ID908" s="63"/>
      <c r="IE908" s="63"/>
      <c r="IF908" s="63"/>
      <c r="IG908" s="63"/>
      <c r="IH908" s="63"/>
      <c r="II908" s="63"/>
      <c r="IJ908" s="49"/>
      <c r="IK908" s="52"/>
      <c r="IL908" s="64" t="s">
        <v>315</v>
      </c>
      <c r="IM908" s="49" t="s">
        <v>278</v>
      </c>
      <c r="IN908" s="49" t="s">
        <v>7132</v>
      </c>
      <c r="IO908" s="49"/>
      <c r="IP908" s="49" t="s">
        <v>7133</v>
      </c>
      <c r="IQ908" s="49" t="s">
        <v>351</v>
      </c>
      <c r="IR908" s="49" t="s">
        <v>465</v>
      </c>
      <c r="IS908" s="49" t="s">
        <v>7134</v>
      </c>
      <c r="IT908" s="49" t="s">
        <v>7135</v>
      </c>
      <c r="IU908" s="49" t="n">
        <v>0</v>
      </c>
      <c r="IV908" s="49" t="n">
        <v>1</v>
      </c>
      <c r="IW908" s="49"/>
      <c r="IX908" s="53" t="n">
        <v>1</v>
      </c>
      <c r="IY908" s="49" t="s">
        <v>934</v>
      </c>
      <c r="IZ908" s="49" t="s">
        <v>7136</v>
      </c>
      <c r="JA908" s="49" t="s">
        <v>7137</v>
      </c>
      <c r="JB908" s="49" t="s">
        <v>7138</v>
      </c>
      <c r="JC908" s="49" t="s">
        <v>351</v>
      </c>
      <c r="JD908" s="49"/>
      <c r="JE908" s="49" t="s">
        <v>5382</v>
      </c>
      <c r="JF908" s="49" t="s">
        <v>7135</v>
      </c>
      <c r="JG908" s="49" t="n">
        <v>1</v>
      </c>
      <c r="JH908" s="49" t="n">
        <v>2</v>
      </c>
      <c r="JI908" s="49" t="n">
        <v>18</v>
      </c>
      <c r="JJ908" s="52"/>
      <c r="JK908" s="49" t="s">
        <v>315</v>
      </c>
      <c r="JL908" s="49" t="s">
        <v>7139</v>
      </c>
      <c r="JM908" s="49" t="s">
        <v>7140</v>
      </c>
      <c r="JN908" s="49" t="s">
        <v>319</v>
      </c>
      <c r="JO908" s="49" t="s">
        <v>465</v>
      </c>
      <c r="JP908" s="49" t="s">
        <v>5382</v>
      </c>
      <c r="JQ908" s="49" t="s">
        <v>7141</v>
      </c>
      <c r="JR908" s="49" t="n">
        <v>1</v>
      </c>
      <c r="JS908" s="49" t="n">
        <v>0</v>
      </c>
      <c r="JT908" s="52"/>
      <c r="JU908" s="1" t="n">
        <v>903</v>
      </c>
    </row>
    <row r="909" customFormat="false" ht="25.5" hidden="false" customHeight="true" outlineLevel="0" collapsed="false">
      <c r="A909" s="310"/>
      <c r="C909" s="327"/>
      <c r="D909" s="1" t="n">
        <v>2</v>
      </c>
      <c r="H909" s="1"/>
      <c r="I909" s="3"/>
      <c r="J909" s="2"/>
      <c r="K909" s="3"/>
      <c r="L909" s="3"/>
      <c r="M909" s="56" t="s">
        <v>7142</v>
      </c>
      <c r="AG909" s="55" t="n">
        <v>2</v>
      </c>
      <c r="AH909" s="1" t="s">
        <v>3550</v>
      </c>
      <c r="AI909" s="1" t="s">
        <v>277</v>
      </c>
      <c r="AK909" s="1" t="s">
        <v>277</v>
      </c>
      <c r="AL909" s="1" t="s">
        <v>278</v>
      </c>
      <c r="AM909" s="1" t="s">
        <v>278</v>
      </c>
      <c r="AN909" s="56"/>
      <c r="AO909" s="258"/>
      <c r="AQ909" s="1" t="s">
        <v>353</v>
      </c>
      <c r="AT909" s="1" t="s">
        <v>3693</v>
      </c>
      <c r="AU909" s="1"/>
      <c r="AW909" s="4"/>
      <c r="BQ909" s="1" t="s">
        <v>1197</v>
      </c>
      <c r="BS909" s="258" t="s">
        <v>509</v>
      </c>
      <c r="BT909" s="1" t="s">
        <v>1397</v>
      </c>
      <c r="BU909" s="1" t="s">
        <v>286</v>
      </c>
      <c r="BV909" s="1" t="s">
        <v>7122</v>
      </c>
      <c r="BX909" s="1" t="s">
        <v>363</v>
      </c>
      <c r="BY909" s="1" t="s">
        <v>363</v>
      </c>
      <c r="BZ909" s="1" t="s">
        <v>356</v>
      </c>
      <c r="CA909" s="1" t="s">
        <v>288</v>
      </c>
      <c r="CB909" s="1" t="s">
        <v>5882</v>
      </c>
      <c r="CC909" s="67" t="s">
        <v>290</v>
      </c>
      <c r="CD909" s="67" t="s">
        <v>5882</v>
      </c>
      <c r="CE909" s="67" t="s">
        <v>290</v>
      </c>
      <c r="CF909" s="67" t="s">
        <v>509</v>
      </c>
      <c r="CG909" s="1" t="s">
        <v>290</v>
      </c>
      <c r="CH909" s="1" t="s">
        <v>5882</v>
      </c>
      <c r="CI909" s="1" t="s">
        <v>278</v>
      </c>
      <c r="CL909" s="1" t="s">
        <v>924</v>
      </c>
      <c r="CM909" s="1" t="s">
        <v>924</v>
      </c>
      <c r="CO909" s="121" t="n">
        <v>0.0002</v>
      </c>
      <c r="CS909" s="1" t="s">
        <v>363</v>
      </c>
      <c r="CU909" s="55" t="n">
        <v>2</v>
      </c>
      <c r="CV909" s="1" t="s">
        <v>1972</v>
      </c>
      <c r="CW909" s="67" t="s">
        <v>7123</v>
      </c>
      <c r="CX909" s="68"/>
      <c r="CY909" s="68"/>
      <c r="CZ909" s="1" t="s">
        <v>5502</v>
      </c>
      <c r="DA909" s="1" t="s">
        <v>2853</v>
      </c>
      <c r="DB909" s="1" t="s">
        <v>7124</v>
      </c>
      <c r="DC909" s="1" t="n">
        <v>14</v>
      </c>
      <c r="DD909" s="1" t="s">
        <v>7108</v>
      </c>
      <c r="DE909" s="1" t="s">
        <v>7126</v>
      </c>
      <c r="DF909" s="1" t="s">
        <v>7127</v>
      </c>
      <c r="DK909" s="1" t="s">
        <v>7128</v>
      </c>
      <c r="DL909" s="56"/>
      <c r="EO909" s="55" t="n">
        <v>2</v>
      </c>
      <c r="FL909" s="1" t="s">
        <v>1197</v>
      </c>
      <c r="FO909" s="1" t="s">
        <v>1210</v>
      </c>
      <c r="FV909" s="56"/>
      <c r="GE909" s="55"/>
      <c r="GU909" s="56"/>
      <c r="GV909" s="1" t="n">
        <v>2</v>
      </c>
      <c r="GW909" s="67" t="s">
        <v>1608</v>
      </c>
      <c r="GY909" s="1" t="s">
        <v>7129</v>
      </c>
      <c r="GZ909" s="1" t="s">
        <v>376</v>
      </c>
      <c r="HA909" s="1" t="s">
        <v>377</v>
      </c>
      <c r="HC909" s="55" t="s">
        <v>340</v>
      </c>
      <c r="HD909" s="1" t="n">
        <v>3</v>
      </c>
      <c r="HE909" s="1" t="s">
        <v>7130</v>
      </c>
      <c r="HH909" s="1" t="s">
        <v>277</v>
      </c>
      <c r="HI909" s="56" t="s">
        <v>378</v>
      </c>
      <c r="HJ909" s="55"/>
      <c r="HK909" s="1" t="s">
        <v>7131</v>
      </c>
      <c r="HM909" s="68"/>
      <c r="HN909" s="68"/>
      <c r="HO909" s="68"/>
      <c r="HP909" s="68"/>
      <c r="HQ909" s="68"/>
      <c r="HR909" s="68"/>
      <c r="HS909" s="68"/>
      <c r="HT909" s="68"/>
      <c r="HU909" s="68"/>
      <c r="HV909" s="68"/>
      <c r="HW909" s="68"/>
      <c r="HX909" s="68"/>
      <c r="HY909" s="68"/>
      <c r="HZ909" s="68"/>
      <c r="IA909" s="68"/>
      <c r="IB909" s="68"/>
      <c r="IC909" s="68"/>
      <c r="ID909" s="68"/>
      <c r="IE909" s="68"/>
      <c r="IF909" s="68"/>
      <c r="IG909" s="68"/>
      <c r="IH909" s="68"/>
      <c r="II909" s="68"/>
      <c r="IK909" s="56"/>
      <c r="IL909" s="67" t="s">
        <v>340</v>
      </c>
      <c r="IM909" s="1" t="s">
        <v>278</v>
      </c>
      <c r="IN909" s="1" t="s">
        <v>7132</v>
      </c>
      <c r="IP909" s="1" t="s">
        <v>7133</v>
      </c>
      <c r="IQ909" s="1" t="s">
        <v>351</v>
      </c>
      <c r="IR909" s="1" t="s">
        <v>465</v>
      </c>
      <c r="IS909" s="1" t="s">
        <v>7134</v>
      </c>
      <c r="IT909" s="1" t="s">
        <v>7135</v>
      </c>
      <c r="IU909" s="1" t="n">
        <v>0</v>
      </c>
      <c r="IV909" s="1" t="n">
        <v>1</v>
      </c>
      <c r="IX909" s="55" t="n">
        <v>2</v>
      </c>
      <c r="IY909" s="1" t="s">
        <v>934</v>
      </c>
      <c r="IZ909" s="1" t="s">
        <v>7143</v>
      </c>
      <c r="JA909" s="1" t="s">
        <v>7144</v>
      </c>
      <c r="JB909" s="1" t="s">
        <v>7138</v>
      </c>
      <c r="JC909" s="1" t="s">
        <v>351</v>
      </c>
      <c r="JE909" s="1" t="s">
        <v>5382</v>
      </c>
      <c r="JF909" s="1" t="s">
        <v>7135</v>
      </c>
      <c r="JG909" s="1" t="n">
        <v>1</v>
      </c>
      <c r="JH909" s="1" t="n">
        <v>2</v>
      </c>
      <c r="JI909" s="1" t="n">
        <v>18</v>
      </c>
      <c r="JJ909" s="56"/>
      <c r="JK909" s="1" t="s">
        <v>340</v>
      </c>
      <c r="JL909" s="1" t="s">
        <v>7145</v>
      </c>
      <c r="JM909" s="1" t="s">
        <v>7146</v>
      </c>
      <c r="JN909" s="1" t="s">
        <v>319</v>
      </c>
      <c r="JO909" s="1" t="s">
        <v>465</v>
      </c>
      <c r="JP909" s="1" t="s">
        <v>5382</v>
      </c>
      <c r="JQ909" s="1" t="s">
        <v>7141</v>
      </c>
      <c r="JR909" s="1" t="n">
        <v>1</v>
      </c>
      <c r="JS909" s="1" t="n">
        <v>0</v>
      </c>
      <c r="JT909" s="56"/>
      <c r="JU909" s="5" t="n">
        <v>904</v>
      </c>
    </row>
    <row r="910" customFormat="false" ht="25.5" hidden="false" customHeight="true" outlineLevel="0" collapsed="false">
      <c r="A910" s="310"/>
      <c r="C910" s="327"/>
      <c r="D910" s="1" t="n">
        <v>3</v>
      </c>
      <c r="H910" s="1"/>
      <c r="I910" s="3"/>
      <c r="J910" s="2"/>
      <c r="K910" s="3"/>
      <c r="L910" s="3"/>
      <c r="M910" s="56"/>
      <c r="AG910" s="55" t="n">
        <v>3</v>
      </c>
      <c r="AH910" s="1" t="s">
        <v>5801</v>
      </c>
      <c r="AI910" s="1" t="s">
        <v>277</v>
      </c>
      <c r="AK910" s="1" t="s">
        <v>277</v>
      </c>
      <c r="AL910" s="1" t="s">
        <v>277</v>
      </c>
      <c r="AM910" s="1" t="s">
        <v>278</v>
      </c>
      <c r="AN910" s="56"/>
      <c r="AO910" s="258"/>
      <c r="AQ910" s="1" t="s">
        <v>353</v>
      </c>
      <c r="AT910" s="1" t="s">
        <v>3693</v>
      </c>
      <c r="AU910" s="1"/>
      <c r="AW910" s="4"/>
      <c r="BQ910" s="1" t="s">
        <v>1197</v>
      </c>
      <c r="BS910" s="258" t="s">
        <v>509</v>
      </c>
      <c r="BT910" s="1" t="s">
        <v>1397</v>
      </c>
      <c r="BU910" s="1" t="s">
        <v>286</v>
      </c>
      <c r="BV910" s="1" t="s">
        <v>7122</v>
      </c>
      <c r="BX910" s="1" t="s">
        <v>363</v>
      </c>
      <c r="BY910" s="1" t="s">
        <v>363</v>
      </c>
      <c r="BZ910" s="1" t="s">
        <v>356</v>
      </c>
      <c r="CA910" s="1" t="s">
        <v>288</v>
      </c>
      <c r="CB910" s="1" t="s">
        <v>5882</v>
      </c>
      <c r="CC910" s="67" t="s">
        <v>290</v>
      </c>
      <c r="CD910" s="67" t="s">
        <v>5882</v>
      </c>
      <c r="CE910" s="67" t="s">
        <v>290</v>
      </c>
      <c r="CF910" s="67" t="s">
        <v>509</v>
      </c>
      <c r="CG910" s="1" t="s">
        <v>290</v>
      </c>
      <c r="CH910" s="1" t="s">
        <v>5882</v>
      </c>
      <c r="CI910" s="1" t="s">
        <v>278</v>
      </c>
      <c r="CL910" s="1" t="s">
        <v>924</v>
      </c>
      <c r="CM910" s="1" t="s">
        <v>924</v>
      </c>
      <c r="CO910" s="121" t="n">
        <v>0.0002</v>
      </c>
      <c r="CS910" s="1" t="s">
        <v>363</v>
      </c>
      <c r="CU910" s="55" t="n">
        <v>3</v>
      </c>
      <c r="CV910" s="1" t="s">
        <v>1972</v>
      </c>
      <c r="CW910" s="67" t="s">
        <v>7123</v>
      </c>
      <c r="CX910" s="68"/>
      <c r="CY910" s="68"/>
      <c r="CZ910" s="1" t="s">
        <v>5502</v>
      </c>
      <c r="DA910" s="1" t="s">
        <v>2853</v>
      </c>
      <c r="DB910" s="1" t="s">
        <v>7124</v>
      </c>
      <c r="DC910" s="1" t="n">
        <v>14</v>
      </c>
      <c r="DD910" s="1" t="s">
        <v>7125</v>
      </c>
      <c r="DE910" s="1" t="s">
        <v>7126</v>
      </c>
      <c r="DF910" s="1" t="s">
        <v>7127</v>
      </c>
      <c r="DK910" s="1" t="s">
        <v>7128</v>
      </c>
      <c r="DL910" s="56"/>
      <c r="EO910" s="55" t="n">
        <v>3</v>
      </c>
      <c r="FL910" s="1" t="s">
        <v>1197</v>
      </c>
      <c r="FO910" s="1" t="s">
        <v>1210</v>
      </c>
      <c r="FV910" s="56"/>
      <c r="GE910" s="55"/>
      <c r="GU910" s="56"/>
      <c r="GV910" s="1" t="n">
        <v>3</v>
      </c>
      <c r="GW910" s="67" t="s">
        <v>1608</v>
      </c>
      <c r="GY910" s="1" t="s">
        <v>7129</v>
      </c>
      <c r="GZ910" s="1" t="s">
        <v>376</v>
      </c>
      <c r="HA910" s="1" t="s">
        <v>377</v>
      </c>
      <c r="HC910" s="55"/>
      <c r="HI910" s="56"/>
      <c r="HJ910" s="55"/>
      <c r="HK910" s="1" t="s">
        <v>7131</v>
      </c>
      <c r="HM910" s="68"/>
      <c r="HN910" s="68"/>
      <c r="HO910" s="68"/>
      <c r="HP910" s="68"/>
      <c r="HQ910" s="68"/>
      <c r="HR910" s="68"/>
      <c r="HS910" s="68"/>
      <c r="HT910" s="68"/>
      <c r="HU910" s="68"/>
      <c r="HV910" s="68"/>
      <c r="HW910" s="68"/>
      <c r="HX910" s="68"/>
      <c r="HY910" s="68"/>
      <c r="HZ910" s="68"/>
      <c r="IA910" s="68"/>
      <c r="IB910" s="68"/>
      <c r="IC910" s="68"/>
      <c r="ID910" s="68"/>
      <c r="IE910" s="68"/>
      <c r="IF910" s="68"/>
      <c r="IG910" s="68"/>
      <c r="IH910" s="68"/>
      <c r="II910" s="68"/>
      <c r="IK910" s="56"/>
      <c r="IR910" s="1" t="s">
        <v>324</v>
      </c>
      <c r="IX910" s="55"/>
      <c r="JJ910" s="56"/>
      <c r="JK910" s="1" t="s">
        <v>1224</v>
      </c>
      <c r="JL910" s="1" t="s">
        <v>7139</v>
      </c>
      <c r="JM910" s="1" t="s">
        <v>7147</v>
      </c>
      <c r="JN910" s="1" t="s">
        <v>319</v>
      </c>
      <c r="JO910" s="1" t="s">
        <v>465</v>
      </c>
      <c r="JP910" s="1" t="s">
        <v>5382</v>
      </c>
      <c r="JQ910" s="1" t="s">
        <v>7141</v>
      </c>
      <c r="JR910" s="1" t="n">
        <v>1</v>
      </c>
      <c r="JS910" s="1" t="n">
        <v>0</v>
      </c>
      <c r="JT910" s="56"/>
      <c r="JU910" s="1" t="n">
        <v>905</v>
      </c>
    </row>
    <row r="911" customFormat="false" ht="25.5" hidden="false" customHeight="true" outlineLevel="0" collapsed="false">
      <c r="A911" s="310"/>
      <c r="C911" s="327"/>
      <c r="H911" s="1"/>
      <c r="I911" s="3"/>
      <c r="J911" s="2"/>
      <c r="K911" s="3"/>
      <c r="L911" s="3"/>
      <c r="M911" s="56"/>
      <c r="AG911" s="55"/>
      <c r="AN911" s="56"/>
      <c r="AO911" s="263"/>
      <c r="AP911" s="57"/>
      <c r="AQ911" s="57"/>
      <c r="AR911" s="57"/>
      <c r="AS911" s="57"/>
      <c r="AT911" s="57"/>
      <c r="AU911" s="57"/>
      <c r="AV911" s="62"/>
      <c r="AW911" s="62"/>
      <c r="AX911" s="57"/>
      <c r="AY911" s="57"/>
      <c r="AZ911" s="57"/>
      <c r="BA911" s="57"/>
      <c r="BB911" s="57"/>
      <c r="BC911" s="57"/>
      <c r="BD911" s="57"/>
      <c r="BE911" s="57"/>
      <c r="BF911" s="57"/>
      <c r="BG911" s="57"/>
      <c r="BH911" s="57"/>
      <c r="BI911" s="57"/>
      <c r="BJ911" s="57"/>
      <c r="BK911" s="57"/>
      <c r="BL911" s="57"/>
      <c r="BM911" s="57"/>
      <c r="BN911" s="57"/>
      <c r="BO911" s="57"/>
      <c r="BP911" s="57"/>
      <c r="BQ911" s="57"/>
      <c r="BR911" s="57"/>
      <c r="BS911" s="329"/>
      <c r="BT911" s="57"/>
      <c r="BU911" s="57"/>
      <c r="BV911" s="57"/>
      <c r="BW911" s="57"/>
      <c r="BX911" s="57"/>
      <c r="BY911" s="57"/>
      <c r="BZ911" s="57"/>
      <c r="CA911" s="57"/>
      <c r="CB911" s="263"/>
      <c r="CC911" s="57"/>
      <c r="CD911" s="57"/>
      <c r="CE911" s="57"/>
      <c r="CF911" s="267"/>
      <c r="CG911" s="57"/>
      <c r="CH911" s="57"/>
      <c r="CI911" s="57"/>
      <c r="CJ911" s="57"/>
      <c r="CK911" s="57"/>
      <c r="CL911" s="57"/>
      <c r="CM911" s="57"/>
      <c r="CN911" s="57"/>
      <c r="CO911" s="77"/>
      <c r="CP911" s="57"/>
      <c r="CQ911" s="57"/>
      <c r="CR911" s="57"/>
      <c r="CS911" s="57"/>
      <c r="CT911" s="57"/>
      <c r="CU911" s="61"/>
      <c r="CV911" s="57"/>
      <c r="CW911" s="57"/>
      <c r="CX911" s="57"/>
      <c r="CY911" s="57"/>
      <c r="CZ911" s="57"/>
      <c r="DA911" s="57"/>
      <c r="DB911" s="57"/>
      <c r="DC911" s="57"/>
      <c r="DD911" s="57"/>
      <c r="DE911" s="57"/>
      <c r="DF911" s="57"/>
      <c r="DG911" s="57"/>
      <c r="DH911" s="57"/>
      <c r="DI911" s="57"/>
      <c r="DJ911" s="57"/>
      <c r="DK911" s="57"/>
      <c r="DL911" s="60"/>
      <c r="DM911" s="57"/>
      <c r="DN911" s="57"/>
      <c r="DO911" s="57"/>
      <c r="DP911" s="57"/>
      <c r="DQ911" s="57"/>
      <c r="DR911" s="57"/>
      <c r="DS911" s="57"/>
      <c r="DT911" s="57"/>
      <c r="DU911" s="57"/>
      <c r="DV911" s="57"/>
      <c r="DW911" s="57"/>
      <c r="DX911" s="57"/>
      <c r="DY911" s="57"/>
      <c r="DZ911" s="57"/>
      <c r="EA911" s="57"/>
      <c r="EB911" s="57"/>
      <c r="EC911" s="57"/>
      <c r="ED911" s="57"/>
      <c r="EE911" s="57"/>
      <c r="EF911" s="57"/>
      <c r="EG911" s="57"/>
      <c r="EH911" s="57"/>
      <c r="EI911" s="57"/>
      <c r="EJ911" s="57"/>
      <c r="EK911" s="57"/>
      <c r="EL911" s="57"/>
      <c r="EM911" s="57"/>
      <c r="EN911" s="57"/>
      <c r="EO911" s="61"/>
      <c r="EP911" s="57"/>
      <c r="EQ911" s="57"/>
      <c r="ER911" s="57"/>
      <c r="ES911" s="57"/>
      <c r="ET911" s="57"/>
      <c r="EU911" s="57"/>
      <c r="EV911" s="57"/>
      <c r="EW911" s="57"/>
      <c r="EX911" s="57"/>
      <c r="EY911" s="57"/>
      <c r="EZ911" s="57"/>
      <c r="FA911" s="57"/>
      <c r="FB911" s="57"/>
      <c r="FC911" s="57"/>
      <c r="FD911" s="57"/>
      <c r="FE911" s="57"/>
      <c r="FF911" s="57"/>
      <c r="FG911" s="57"/>
      <c r="FH911" s="57"/>
      <c r="FI911" s="57"/>
      <c r="FJ911" s="57"/>
      <c r="FK911" s="57"/>
      <c r="FL911" s="57"/>
      <c r="FM911" s="57"/>
      <c r="FN911" s="57"/>
      <c r="FO911" s="57"/>
      <c r="FP911" s="57"/>
      <c r="FQ911" s="57"/>
      <c r="FR911" s="57"/>
      <c r="FS911" s="57"/>
      <c r="FT911" s="57"/>
      <c r="FU911" s="57"/>
      <c r="FV911" s="60"/>
      <c r="FW911" s="57"/>
      <c r="FX911" s="57"/>
      <c r="FY911" s="57"/>
      <c r="FZ911" s="57"/>
      <c r="GA911" s="57"/>
      <c r="GB911" s="57"/>
      <c r="GC911" s="57"/>
      <c r="GD911" s="57"/>
      <c r="GE911" s="61"/>
      <c r="GF911" s="57"/>
      <c r="GG911" s="57"/>
      <c r="GH911" s="57"/>
      <c r="GI911" s="57"/>
      <c r="GJ911" s="57"/>
      <c r="GK911" s="57"/>
      <c r="GL911" s="57"/>
      <c r="GM911" s="57"/>
      <c r="GN911" s="57"/>
      <c r="GO911" s="57"/>
      <c r="GP911" s="57"/>
      <c r="GQ911" s="57"/>
      <c r="GR911" s="57"/>
      <c r="GS911" s="57"/>
      <c r="GT911" s="57"/>
      <c r="GU911" s="60"/>
      <c r="GV911" s="57"/>
      <c r="GW911" s="71"/>
      <c r="GX911" s="57"/>
      <c r="GY911" s="57"/>
      <c r="GZ911" s="57"/>
      <c r="HA911" s="57"/>
      <c r="HB911" s="57"/>
      <c r="HC911" s="55"/>
      <c r="HI911" s="56"/>
      <c r="HJ911" s="61"/>
      <c r="HK911" s="57"/>
      <c r="HL911" s="57"/>
      <c r="HM911" s="72"/>
      <c r="HN911" s="72"/>
      <c r="HO911" s="72"/>
      <c r="HP911" s="72"/>
      <c r="HQ911" s="72"/>
      <c r="HR911" s="72"/>
      <c r="HS911" s="72"/>
      <c r="HT911" s="72"/>
      <c r="HU911" s="72"/>
      <c r="HV911" s="72"/>
      <c r="HW911" s="72"/>
      <c r="HX911" s="72"/>
      <c r="HY911" s="72"/>
      <c r="HZ911" s="72"/>
      <c r="IA911" s="72"/>
      <c r="IB911" s="72"/>
      <c r="IC911" s="72"/>
      <c r="ID911" s="72"/>
      <c r="IE911" s="72"/>
      <c r="IF911" s="72"/>
      <c r="IG911" s="72"/>
      <c r="IH911" s="72"/>
      <c r="II911" s="72"/>
      <c r="IJ911" s="57"/>
      <c r="IK911" s="60"/>
      <c r="IL911" s="57"/>
      <c r="IM911" s="57"/>
      <c r="IN911" s="57"/>
      <c r="IO911" s="57"/>
      <c r="IP911" s="57"/>
      <c r="IQ911" s="57"/>
      <c r="IR911" s="57"/>
      <c r="IS911" s="57"/>
      <c r="IT911" s="57"/>
      <c r="IU911" s="57"/>
      <c r="IV911" s="57"/>
      <c r="IW911" s="57"/>
      <c r="IX911" s="61"/>
      <c r="IY911" s="57"/>
      <c r="IZ911" s="57"/>
      <c r="JA911" s="57"/>
      <c r="JB911" s="57"/>
      <c r="JC911" s="57"/>
      <c r="JD911" s="57"/>
      <c r="JE911" s="57"/>
      <c r="JF911" s="57"/>
      <c r="JG911" s="57"/>
      <c r="JH911" s="57"/>
      <c r="JI911" s="57"/>
      <c r="JJ911" s="60"/>
      <c r="JK911" s="57" t="s">
        <v>1226</v>
      </c>
      <c r="JL911" s="57" t="s">
        <v>7148</v>
      </c>
      <c r="JM911" s="57" t="s">
        <v>7149</v>
      </c>
      <c r="JN911" s="57" t="s">
        <v>319</v>
      </c>
      <c r="JO911" s="57" t="s">
        <v>465</v>
      </c>
      <c r="JP911" s="57" t="s">
        <v>5382</v>
      </c>
      <c r="JQ911" s="57" t="s">
        <v>7141</v>
      </c>
      <c r="JR911" s="57" t="n">
        <v>1</v>
      </c>
      <c r="JS911" s="57" t="n">
        <v>0</v>
      </c>
      <c r="JT911" s="60"/>
      <c r="JU911" s="5" t="n">
        <v>906</v>
      </c>
    </row>
    <row r="912" customFormat="false" ht="25.5" hidden="false" customHeight="true" outlineLevel="0" collapsed="false">
      <c r="A912" s="308" t="n">
        <v>59</v>
      </c>
      <c r="B912" s="47" t="s">
        <v>5716</v>
      </c>
      <c r="C912" s="48" t="s">
        <v>7150</v>
      </c>
      <c r="D912" s="49" t="n">
        <v>1</v>
      </c>
      <c r="E912" s="49" t="s">
        <v>7151</v>
      </c>
      <c r="F912" s="49"/>
      <c r="G912" s="49" t="s">
        <v>268</v>
      </c>
      <c r="H912" s="49" t="s">
        <v>346</v>
      </c>
      <c r="I912" s="50" t="n">
        <v>42657</v>
      </c>
      <c r="J912" s="51" t="s">
        <v>4996</v>
      </c>
      <c r="K912" s="50" t="s">
        <v>271</v>
      </c>
      <c r="L912" s="50"/>
      <c r="M912" s="52"/>
      <c r="N912" s="64" t="n">
        <v>1987</v>
      </c>
      <c r="O912" s="49"/>
      <c r="P912" s="49"/>
      <c r="Q912" s="49"/>
      <c r="R912" s="49"/>
      <c r="S912" s="49"/>
      <c r="T912" s="49" t="s">
        <v>7120</v>
      </c>
      <c r="U912" s="49"/>
      <c r="V912" s="49" t="s">
        <v>7152</v>
      </c>
      <c r="W912" s="49" t="s">
        <v>7101</v>
      </c>
      <c r="X912" s="49" t="s">
        <v>1061</v>
      </c>
      <c r="Y912" s="49" t="s">
        <v>7121</v>
      </c>
      <c r="Z912" s="147" t="n">
        <v>0</v>
      </c>
      <c r="AA912" s="49" t="s">
        <v>278</v>
      </c>
      <c r="AB912" s="49" t="s">
        <v>278</v>
      </c>
      <c r="AC912" s="49" t="n">
        <v>3</v>
      </c>
      <c r="AD912" s="49" t="s">
        <v>4811</v>
      </c>
      <c r="AE912" s="49"/>
      <c r="AF912" s="49"/>
      <c r="AG912" s="53" t="n">
        <v>1</v>
      </c>
      <c r="AH912" s="49" t="s">
        <v>393</v>
      </c>
      <c r="AI912" s="49" t="s">
        <v>277</v>
      </c>
      <c r="AJ912" s="49"/>
      <c r="AK912" s="49" t="s">
        <v>277</v>
      </c>
      <c r="AL912" s="49" t="s">
        <v>277</v>
      </c>
      <c r="AM912" s="49" t="s">
        <v>278</v>
      </c>
      <c r="AN912" s="52"/>
      <c r="AQ912" s="1" t="s">
        <v>353</v>
      </c>
      <c r="AT912" s="1" t="s">
        <v>3693</v>
      </c>
      <c r="AU912" s="1"/>
      <c r="AW912" s="4"/>
      <c r="BQ912" s="1" t="s">
        <v>7153</v>
      </c>
      <c r="BS912" s="258" t="s">
        <v>7154</v>
      </c>
      <c r="BT912" s="1" t="s">
        <v>1339</v>
      </c>
      <c r="BU912" s="1" t="s">
        <v>286</v>
      </c>
      <c r="BV912" s="1" t="s">
        <v>7122</v>
      </c>
      <c r="BX912" s="1" t="s">
        <v>363</v>
      </c>
      <c r="BY912" s="1" t="s">
        <v>363</v>
      </c>
      <c r="BZ912" s="1" t="s">
        <v>356</v>
      </c>
      <c r="CA912" s="1" t="s">
        <v>288</v>
      </c>
      <c r="CB912" s="1" t="s">
        <v>5882</v>
      </c>
      <c r="CC912" s="1" t="s">
        <v>290</v>
      </c>
      <c r="CD912" s="1" t="s">
        <v>451</v>
      </c>
      <c r="CE912" s="67" t="s">
        <v>290</v>
      </c>
      <c r="CF912" s="1" t="s">
        <v>509</v>
      </c>
      <c r="CG912" s="1" t="s">
        <v>290</v>
      </c>
      <c r="CH912" s="1" t="s">
        <v>451</v>
      </c>
      <c r="CI912" s="1" t="s">
        <v>278</v>
      </c>
      <c r="CL912" s="1" t="s">
        <v>293</v>
      </c>
      <c r="CM912" s="1" t="s">
        <v>293</v>
      </c>
      <c r="CO912" s="121" t="s">
        <v>7155</v>
      </c>
      <c r="CS912" s="1" t="s">
        <v>363</v>
      </c>
      <c r="CU912" s="55" t="n">
        <v>1</v>
      </c>
      <c r="CV912" s="1" t="s">
        <v>7156</v>
      </c>
      <c r="CW912" s="67" t="s">
        <v>7157</v>
      </c>
      <c r="CX912" s="1" t="s">
        <v>6714</v>
      </c>
      <c r="CY912" s="1" t="s">
        <v>376</v>
      </c>
      <c r="CZ912" s="1" t="s">
        <v>298</v>
      </c>
      <c r="DB912" s="1" t="s">
        <v>5006</v>
      </c>
      <c r="DC912" s="1" t="n">
        <v>9</v>
      </c>
      <c r="DD912" s="1" t="s">
        <v>7158</v>
      </c>
      <c r="DE912" s="1" t="s">
        <v>338</v>
      </c>
      <c r="DF912" s="1" t="s">
        <v>302</v>
      </c>
      <c r="DH912" s="1" t="s">
        <v>2934</v>
      </c>
      <c r="DI912" s="1" t="s">
        <v>7159</v>
      </c>
      <c r="DJ912" s="1" t="s">
        <v>7160</v>
      </c>
      <c r="DK912" s="1" t="s">
        <v>305</v>
      </c>
      <c r="DL912" s="56" t="s">
        <v>7161</v>
      </c>
      <c r="EO912" s="55" t="n">
        <v>1</v>
      </c>
      <c r="FK912" s="1" t="s">
        <v>1047</v>
      </c>
      <c r="FU912" s="1" t="s">
        <v>7162</v>
      </c>
      <c r="FV912" s="56"/>
      <c r="FW912" s="1" t="n">
        <v>8</v>
      </c>
      <c r="FX912" s="67" t="s">
        <v>310</v>
      </c>
      <c r="GD912" s="1" t="s">
        <v>7163</v>
      </c>
      <c r="GE912" s="55"/>
      <c r="GU912" s="56"/>
      <c r="GV912" s="1" t="n">
        <v>1</v>
      </c>
      <c r="GW912" s="1" t="s">
        <v>1608</v>
      </c>
      <c r="GY912" s="1" t="s">
        <v>7129</v>
      </c>
      <c r="GZ912" s="1" t="s">
        <v>376</v>
      </c>
      <c r="HA912" s="1" t="s">
        <v>7164</v>
      </c>
      <c r="HC912" s="53" t="s">
        <v>315</v>
      </c>
      <c r="HD912" s="49" t="n">
        <v>1</v>
      </c>
      <c r="HE912" s="49" t="s">
        <v>7130</v>
      </c>
      <c r="HF912" s="49"/>
      <c r="HG912" s="49"/>
      <c r="HH912" s="49" t="s">
        <v>277</v>
      </c>
      <c r="HI912" s="52" t="s">
        <v>378</v>
      </c>
      <c r="HJ912" s="55" t="s">
        <v>303</v>
      </c>
      <c r="HM912" s="68"/>
      <c r="HN912" s="68"/>
      <c r="HO912" s="68"/>
      <c r="HP912" s="68"/>
      <c r="HQ912" s="68"/>
      <c r="HR912" s="68"/>
      <c r="HS912" s="68"/>
      <c r="HT912" s="68"/>
      <c r="HU912" s="68"/>
      <c r="HV912" s="68"/>
      <c r="HW912" s="68"/>
      <c r="HX912" s="68"/>
      <c r="HY912" s="68"/>
      <c r="HZ912" s="68"/>
      <c r="IA912" s="68"/>
      <c r="IB912" s="68"/>
      <c r="IC912" s="68"/>
      <c r="ID912" s="68"/>
      <c r="IE912" s="68"/>
      <c r="IF912" s="68"/>
      <c r="IG912" s="68"/>
      <c r="IH912" s="68"/>
      <c r="II912" s="68"/>
      <c r="IK912" s="56" t="s">
        <v>7165</v>
      </c>
      <c r="IL912" s="67" t="s">
        <v>315</v>
      </c>
      <c r="IM912" s="1" t="s">
        <v>278</v>
      </c>
      <c r="IN912" s="1" t="s">
        <v>7166</v>
      </c>
      <c r="IP912" s="1" t="s">
        <v>7167</v>
      </c>
      <c r="IQ912" s="1" t="s">
        <v>351</v>
      </c>
      <c r="IR912" s="1" t="s">
        <v>465</v>
      </c>
      <c r="IS912" s="1" t="s">
        <v>7134</v>
      </c>
      <c r="IT912" s="1" t="s">
        <v>7135</v>
      </c>
      <c r="IU912" s="1" t="n">
        <v>1</v>
      </c>
      <c r="IV912" s="1" t="n">
        <v>1</v>
      </c>
      <c r="IX912" s="55" t="n">
        <v>1</v>
      </c>
      <c r="IY912" s="1" t="s">
        <v>934</v>
      </c>
      <c r="IZ912" s="1" t="s">
        <v>7168</v>
      </c>
      <c r="JA912" s="1" t="s">
        <v>7169</v>
      </c>
      <c r="JB912" s="1" t="s">
        <v>7170</v>
      </c>
      <c r="JC912" s="1" t="s">
        <v>1456</v>
      </c>
      <c r="JJ912" s="56"/>
      <c r="JK912" s="1" t="s">
        <v>315</v>
      </c>
      <c r="JL912" s="1" t="s">
        <v>7139</v>
      </c>
      <c r="JM912" s="1" t="s">
        <v>7171</v>
      </c>
      <c r="JN912" s="1" t="s">
        <v>319</v>
      </c>
      <c r="JP912" s="1" t="s">
        <v>5382</v>
      </c>
      <c r="JQ912" s="1" t="s">
        <v>7135</v>
      </c>
      <c r="JR912" s="1" t="n">
        <v>1</v>
      </c>
      <c r="JS912" s="1" t="n">
        <v>0</v>
      </c>
      <c r="JT912" s="56"/>
      <c r="JU912" s="1" t="n">
        <v>907</v>
      </c>
    </row>
    <row r="913" customFormat="false" ht="25.5" hidden="false" customHeight="true" outlineLevel="0" collapsed="false">
      <c r="A913" s="308"/>
      <c r="B913" s="47"/>
      <c r="C913" s="48"/>
      <c r="D913" s="1" t="n">
        <v>2</v>
      </c>
      <c r="H913" s="1"/>
      <c r="I913" s="3"/>
      <c r="J913" s="2"/>
      <c r="K913" s="3"/>
      <c r="L913" s="3"/>
      <c r="M913" s="56"/>
      <c r="AG913" s="55" t="n">
        <v>2</v>
      </c>
      <c r="AH913" s="1" t="s">
        <v>3550</v>
      </c>
      <c r="AI913" s="1" t="s">
        <v>277</v>
      </c>
      <c r="AK913" s="1" t="s">
        <v>277</v>
      </c>
      <c r="AL913" s="1" t="s">
        <v>278</v>
      </c>
      <c r="AM913" s="1" t="s">
        <v>278</v>
      </c>
      <c r="AN913" s="56"/>
      <c r="AO913" s="258"/>
      <c r="AQ913" s="1" t="s">
        <v>353</v>
      </c>
      <c r="AT913" s="1" t="s">
        <v>3693</v>
      </c>
      <c r="AU913" s="1"/>
      <c r="AW913" s="4"/>
      <c r="BQ913" s="1" t="s">
        <v>7153</v>
      </c>
      <c r="BS913" s="258" t="s">
        <v>7172</v>
      </c>
      <c r="BT913" s="1" t="s">
        <v>846</v>
      </c>
      <c r="BU913" s="1" t="s">
        <v>286</v>
      </c>
      <c r="BV913" s="1" t="s">
        <v>7122</v>
      </c>
      <c r="BX913" s="1" t="s">
        <v>363</v>
      </c>
      <c r="BY913" s="1" t="s">
        <v>363</v>
      </c>
      <c r="BZ913" s="1" t="s">
        <v>356</v>
      </c>
      <c r="CA913" s="1" t="s">
        <v>288</v>
      </c>
      <c r="CB913" s="1" t="s">
        <v>5882</v>
      </c>
      <c r="CC913" s="1" t="s">
        <v>290</v>
      </c>
      <c r="CD913" s="1" t="s">
        <v>451</v>
      </c>
      <c r="CE913" s="67" t="s">
        <v>290</v>
      </c>
      <c r="CF913" s="1" t="s">
        <v>509</v>
      </c>
      <c r="CG913" s="1" t="s">
        <v>290</v>
      </c>
      <c r="CH913" s="1" t="s">
        <v>451</v>
      </c>
      <c r="CI913" s="1" t="s">
        <v>278</v>
      </c>
      <c r="CL913" s="1" t="s">
        <v>293</v>
      </c>
      <c r="CM913" s="1" t="s">
        <v>293</v>
      </c>
      <c r="CO913" s="121" t="s">
        <v>7155</v>
      </c>
      <c r="CS913" s="1" t="s">
        <v>363</v>
      </c>
      <c r="CU913" s="55" t="n">
        <v>2</v>
      </c>
      <c r="CV913" s="1" t="s">
        <v>7156</v>
      </c>
      <c r="CW913" s="67" t="s">
        <v>7157</v>
      </c>
      <c r="CX913" s="1" t="s">
        <v>6714</v>
      </c>
      <c r="CY913" s="1" t="s">
        <v>376</v>
      </c>
      <c r="CZ913" s="1" t="s">
        <v>298</v>
      </c>
      <c r="DB913" s="1" t="s">
        <v>5006</v>
      </c>
      <c r="DC913" s="1" t="n">
        <v>9</v>
      </c>
      <c r="DD913" s="1" t="s">
        <v>7158</v>
      </c>
      <c r="DE913" s="1" t="s">
        <v>338</v>
      </c>
      <c r="DF913" s="1" t="s">
        <v>302</v>
      </c>
      <c r="DH913" s="1" t="s">
        <v>2934</v>
      </c>
      <c r="DI913" s="1" t="s">
        <v>7159</v>
      </c>
      <c r="DJ913" s="1" t="s">
        <v>7160</v>
      </c>
      <c r="DK913" s="1" t="s">
        <v>305</v>
      </c>
      <c r="DL913" s="56" t="s">
        <v>7173</v>
      </c>
      <c r="EO913" s="55" t="n">
        <v>2</v>
      </c>
      <c r="FK913" s="1" t="s">
        <v>1047</v>
      </c>
      <c r="FU913" s="1" t="s">
        <v>7162</v>
      </c>
      <c r="FV913" s="56"/>
      <c r="FW913" s="1" t="n">
        <v>14</v>
      </c>
      <c r="FX913" s="1" t="s">
        <v>3699</v>
      </c>
      <c r="GB913" s="1" t="n">
        <v>4</v>
      </c>
      <c r="GC913" s="1" t="s">
        <v>7174</v>
      </c>
      <c r="GE913" s="55"/>
      <c r="GU913" s="56"/>
      <c r="GV913" s="1" t="n">
        <v>2</v>
      </c>
      <c r="GW913" s="67" t="s">
        <v>1608</v>
      </c>
      <c r="GY913" s="1" t="s">
        <v>7129</v>
      </c>
      <c r="GZ913" s="1" t="s">
        <v>376</v>
      </c>
      <c r="HA913" s="1" t="s">
        <v>7164</v>
      </c>
      <c r="HC913" s="55" t="s">
        <v>340</v>
      </c>
      <c r="HD913" s="1" t="n">
        <v>3</v>
      </c>
      <c r="HE913" s="1" t="s">
        <v>7130</v>
      </c>
      <c r="HH913" s="1" t="s">
        <v>277</v>
      </c>
      <c r="HI913" s="56" t="s">
        <v>378</v>
      </c>
      <c r="HJ913" s="55" t="s">
        <v>303</v>
      </c>
      <c r="HM913" s="68"/>
      <c r="HN913" s="68"/>
      <c r="HO913" s="68"/>
      <c r="HP913" s="68"/>
      <c r="HQ913" s="68"/>
      <c r="HR913" s="68"/>
      <c r="HS913" s="68"/>
      <c r="HT913" s="68"/>
      <c r="HU913" s="68"/>
      <c r="HV913" s="68"/>
      <c r="HW913" s="68"/>
      <c r="HX913" s="68"/>
      <c r="HY913" s="68"/>
      <c r="HZ913" s="68"/>
      <c r="IA913" s="68"/>
      <c r="IB913" s="68"/>
      <c r="IC913" s="68"/>
      <c r="ID913" s="68"/>
      <c r="IE913" s="68"/>
      <c r="IF913" s="68"/>
      <c r="IG913" s="68"/>
      <c r="IH913" s="68"/>
      <c r="II913" s="68"/>
      <c r="IK913" s="56" t="s">
        <v>7175</v>
      </c>
      <c r="IL913" s="67" t="s">
        <v>340</v>
      </c>
      <c r="IM913" s="1" t="s">
        <v>278</v>
      </c>
      <c r="IN913" s="1" t="s">
        <v>7176</v>
      </c>
      <c r="IP913" s="1" t="s">
        <v>7177</v>
      </c>
      <c r="IQ913" s="1" t="s">
        <v>351</v>
      </c>
      <c r="IR913" s="1" t="s">
        <v>465</v>
      </c>
      <c r="IS913" s="1" t="s">
        <v>7134</v>
      </c>
      <c r="IT913" s="1" t="s">
        <v>7135</v>
      </c>
      <c r="IU913" s="1" t="s">
        <v>7178</v>
      </c>
      <c r="IV913" s="1" t="s">
        <v>7178</v>
      </c>
      <c r="IW913" s="1" t="s">
        <v>7179</v>
      </c>
      <c r="IX913" s="55" t="n">
        <v>2</v>
      </c>
      <c r="IY913" s="1" t="s">
        <v>934</v>
      </c>
      <c r="IZ913" s="1" t="s">
        <v>7180</v>
      </c>
      <c r="JA913" s="1" t="s">
        <v>7169</v>
      </c>
      <c r="JB913" s="1" t="s">
        <v>7181</v>
      </c>
      <c r="JC913" s="1" t="s">
        <v>1456</v>
      </c>
      <c r="JJ913" s="56"/>
      <c r="JK913" s="1" t="s">
        <v>340</v>
      </c>
      <c r="JL913" s="1" t="s">
        <v>7182</v>
      </c>
      <c r="JT913" s="56"/>
      <c r="JU913" s="5" t="n">
        <v>908</v>
      </c>
    </row>
    <row r="914" customFormat="false" ht="25.5" hidden="false" customHeight="true" outlineLevel="0" collapsed="false">
      <c r="A914" s="308"/>
      <c r="B914" s="47"/>
      <c r="C914" s="48"/>
      <c r="D914" s="1" t="n">
        <v>3</v>
      </c>
      <c r="H914" s="1"/>
      <c r="I914" s="3"/>
      <c r="J914" s="2"/>
      <c r="K914" s="3"/>
      <c r="L914" s="3"/>
      <c r="M914" s="56"/>
      <c r="AG914" s="55" t="n">
        <v>3</v>
      </c>
      <c r="AH914" s="1" t="s">
        <v>393</v>
      </c>
      <c r="AI914" s="1" t="s">
        <v>277</v>
      </c>
      <c r="AK914" s="1" t="s">
        <v>277</v>
      </c>
      <c r="AL914" s="1" t="s">
        <v>277</v>
      </c>
      <c r="AM914" s="1" t="s">
        <v>278</v>
      </c>
      <c r="AN914" s="56"/>
      <c r="AO914" s="258"/>
      <c r="AQ914" s="1" t="s">
        <v>353</v>
      </c>
      <c r="AT914" s="1" t="s">
        <v>3693</v>
      </c>
      <c r="AU914" s="1"/>
      <c r="AW914" s="4"/>
      <c r="BQ914" s="1" t="s">
        <v>7153</v>
      </c>
      <c r="BS914" s="258" t="s">
        <v>7183</v>
      </c>
      <c r="BT914" s="1" t="s">
        <v>7184</v>
      </c>
      <c r="BU914" s="1" t="s">
        <v>286</v>
      </c>
      <c r="BV914" s="1" t="s">
        <v>7122</v>
      </c>
      <c r="BX914" s="1" t="s">
        <v>363</v>
      </c>
      <c r="BY914" s="1" t="s">
        <v>363</v>
      </c>
      <c r="BZ914" s="1" t="s">
        <v>356</v>
      </c>
      <c r="CA914" s="1" t="s">
        <v>288</v>
      </c>
      <c r="CB914" s="1" t="s">
        <v>5882</v>
      </c>
      <c r="CC914" s="1" t="s">
        <v>290</v>
      </c>
      <c r="CD914" s="1" t="s">
        <v>451</v>
      </c>
      <c r="CE914" s="67" t="s">
        <v>290</v>
      </c>
      <c r="CF914" s="1" t="s">
        <v>509</v>
      </c>
      <c r="CG914" s="1" t="s">
        <v>290</v>
      </c>
      <c r="CH914" s="1" t="s">
        <v>451</v>
      </c>
      <c r="CI914" s="1" t="s">
        <v>278</v>
      </c>
      <c r="CL914" s="1" t="s">
        <v>293</v>
      </c>
      <c r="CM914" s="1" t="s">
        <v>293</v>
      </c>
      <c r="CO914" s="121" t="s">
        <v>7155</v>
      </c>
      <c r="CS914" s="1" t="s">
        <v>363</v>
      </c>
      <c r="CU914" s="55" t="n">
        <v>3</v>
      </c>
      <c r="CV914" s="1" t="s">
        <v>7156</v>
      </c>
      <c r="CW914" s="67" t="s">
        <v>7157</v>
      </c>
      <c r="CX914" s="1" t="s">
        <v>6714</v>
      </c>
      <c r="CY914" s="1" t="s">
        <v>376</v>
      </c>
      <c r="CZ914" s="1" t="s">
        <v>298</v>
      </c>
      <c r="DB914" s="1" t="s">
        <v>5006</v>
      </c>
      <c r="DC914" s="1" t="n">
        <v>9</v>
      </c>
      <c r="DD914" s="1" t="s">
        <v>7158</v>
      </c>
      <c r="DE914" s="1" t="s">
        <v>338</v>
      </c>
      <c r="DF914" s="1" t="s">
        <v>302</v>
      </c>
      <c r="DH914" s="1" t="s">
        <v>2934</v>
      </c>
      <c r="DI914" s="1" t="s">
        <v>7159</v>
      </c>
      <c r="DJ914" s="1" t="s">
        <v>7160</v>
      </c>
      <c r="DK914" s="1" t="s">
        <v>305</v>
      </c>
      <c r="DL914" s="56" t="s">
        <v>7185</v>
      </c>
      <c r="EO914" s="55" t="n">
        <v>3</v>
      </c>
      <c r="FK914" s="1" t="s">
        <v>1047</v>
      </c>
      <c r="FU914" s="1" t="s">
        <v>7162</v>
      </c>
      <c r="FV914" s="56"/>
      <c r="FW914" s="1" t="n">
        <v>8</v>
      </c>
      <c r="FX914" s="1" t="s">
        <v>310</v>
      </c>
      <c r="GE914" s="55"/>
      <c r="GU914" s="56"/>
      <c r="GV914" s="1" t="n">
        <v>3</v>
      </c>
      <c r="GW914" s="67" t="s">
        <v>1608</v>
      </c>
      <c r="GY914" s="1" t="s">
        <v>7129</v>
      </c>
      <c r="GZ914" s="1" t="s">
        <v>376</v>
      </c>
      <c r="HA914" s="1" t="s">
        <v>7164</v>
      </c>
      <c r="HC914" s="55"/>
      <c r="HI914" s="56"/>
      <c r="HJ914" s="55" t="s">
        <v>303</v>
      </c>
      <c r="HM914" s="68"/>
      <c r="HN914" s="68"/>
      <c r="HO914" s="68"/>
      <c r="HP914" s="68"/>
      <c r="HQ914" s="68"/>
      <c r="HR914" s="68"/>
      <c r="HS914" s="68"/>
      <c r="HT914" s="68"/>
      <c r="HU914" s="68"/>
      <c r="HV914" s="68"/>
      <c r="HW914" s="68"/>
      <c r="HX914" s="68"/>
      <c r="HY914" s="68"/>
      <c r="HZ914" s="68"/>
      <c r="IA914" s="68"/>
      <c r="IB914" s="68"/>
      <c r="IC914" s="68"/>
      <c r="ID914" s="68"/>
      <c r="IE914" s="68"/>
      <c r="IF914" s="68"/>
      <c r="IG914" s="68"/>
      <c r="IH914" s="68"/>
      <c r="II914" s="68"/>
      <c r="IK914" s="56" t="s">
        <v>7186</v>
      </c>
      <c r="IN914" s="1" t="s">
        <v>7187</v>
      </c>
      <c r="IR914" s="1" t="s">
        <v>324</v>
      </c>
      <c r="IX914" s="55"/>
      <c r="JJ914" s="56"/>
      <c r="JK914" s="1" t="s">
        <v>1224</v>
      </c>
      <c r="JL914" s="1" t="s">
        <v>7188</v>
      </c>
      <c r="JM914" s="1" t="s">
        <v>7189</v>
      </c>
      <c r="JN914" s="1" t="s">
        <v>319</v>
      </c>
      <c r="JP914" s="1" t="s">
        <v>5382</v>
      </c>
      <c r="JQ914" s="1" t="s">
        <v>7135</v>
      </c>
      <c r="JR914" s="1" t="n">
        <v>1</v>
      </c>
      <c r="JS914" s="1" t="n">
        <v>0</v>
      </c>
      <c r="JT914" s="56"/>
      <c r="JU914" s="1" t="n">
        <v>909</v>
      </c>
    </row>
    <row r="915" customFormat="false" ht="25.5" hidden="false" customHeight="true" outlineLevel="0" collapsed="false">
      <c r="A915" s="308"/>
      <c r="B915" s="47"/>
      <c r="C915" s="48"/>
      <c r="D915" s="57"/>
      <c r="E915" s="57"/>
      <c r="F915" s="57"/>
      <c r="G915" s="57"/>
      <c r="H915" s="57"/>
      <c r="I915" s="58"/>
      <c r="J915" s="59"/>
      <c r="K915" s="58"/>
      <c r="L915" s="58"/>
      <c r="M915" s="60"/>
      <c r="N915" s="57"/>
      <c r="O915" s="57"/>
      <c r="P915" s="57"/>
      <c r="Q915" s="57"/>
      <c r="R915" s="57"/>
      <c r="S915" s="57"/>
      <c r="T915" s="57"/>
      <c r="U915" s="57"/>
      <c r="V915" s="57"/>
      <c r="W915" s="57"/>
      <c r="X915" s="57"/>
      <c r="Y915" s="57"/>
      <c r="Z915" s="57"/>
      <c r="AA915" s="57"/>
      <c r="AB915" s="57"/>
      <c r="AC915" s="57"/>
      <c r="AD915" s="57"/>
      <c r="AE915" s="57"/>
      <c r="AF915" s="57"/>
      <c r="AG915" s="61"/>
      <c r="AH915" s="57"/>
      <c r="AI915" s="57"/>
      <c r="AJ915" s="57"/>
      <c r="AK915" s="57"/>
      <c r="AL915" s="57"/>
      <c r="AM915" s="57"/>
      <c r="AN915" s="60"/>
      <c r="AO915" s="258"/>
      <c r="AU915" s="1"/>
      <c r="AW915" s="4"/>
      <c r="BS915" s="258"/>
      <c r="CE915" s="67"/>
      <c r="CO915" s="121"/>
      <c r="CU915" s="55"/>
      <c r="CW915" s="67"/>
      <c r="DL915" s="56"/>
      <c r="EO915" s="55"/>
      <c r="FV915" s="56"/>
      <c r="GE915" s="55"/>
      <c r="GU915" s="56"/>
      <c r="GW915" s="67"/>
      <c r="HC915" s="61"/>
      <c r="HD915" s="57"/>
      <c r="HE915" s="57"/>
      <c r="HF915" s="57"/>
      <c r="HG915" s="57"/>
      <c r="HH915" s="57"/>
      <c r="HI915" s="60"/>
      <c r="HJ915" s="55"/>
      <c r="HM915" s="68"/>
      <c r="HN915" s="68"/>
      <c r="HO915" s="68"/>
      <c r="HP915" s="68"/>
      <c r="HQ915" s="68"/>
      <c r="HR915" s="68"/>
      <c r="HS915" s="68"/>
      <c r="HT915" s="68"/>
      <c r="HU915" s="68"/>
      <c r="HV915" s="68"/>
      <c r="HW915" s="68"/>
      <c r="HX915" s="68"/>
      <c r="HY915" s="68"/>
      <c r="HZ915" s="68"/>
      <c r="IA915" s="68"/>
      <c r="IB915" s="68"/>
      <c r="IC915" s="68"/>
      <c r="ID915" s="68"/>
      <c r="IE915" s="68"/>
      <c r="IF915" s="68"/>
      <c r="IG915" s="68"/>
      <c r="IH915" s="68"/>
      <c r="II915" s="68"/>
      <c r="IK915" s="56"/>
      <c r="IX915" s="55"/>
      <c r="JJ915" s="56"/>
      <c r="JK915" s="1" t="s">
        <v>1226</v>
      </c>
      <c r="JL915" s="1" t="s">
        <v>7190</v>
      </c>
      <c r="JM915" s="1" t="s">
        <v>7191</v>
      </c>
      <c r="JN915" s="1" t="s">
        <v>319</v>
      </c>
      <c r="JP915" s="1" t="s">
        <v>5382</v>
      </c>
      <c r="JQ915" s="1" t="s">
        <v>7135</v>
      </c>
      <c r="JR915" s="1" t="n">
        <v>1</v>
      </c>
      <c r="JS915" s="1" t="n">
        <v>0</v>
      </c>
      <c r="JT915" s="56"/>
      <c r="JU915" s="5" t="n">
        <v>910</v>
      </c>
    </row>
    <row r="916" customFormat="false" ht="25.5" hidden="false" customHeight="true" outlineLevel="0" collapsed="false">
      <c r="A916" s="310" t="n">
        <v>60</v>
      </c>
      <c r="B916" s="1" t="s">
        <v>5716</v>
      </c>
      <c r="C916" s="327" t="s">
        <v>7192</v>
      </c>
      <c r="D916" s="1" t="n">
        <v>1</v>
      </c>
      <c r="E916" s="67" t="s">
        <v>7098</v>
      </c>
      <c r="G916" s="1" t="s">
        <v>268</v>
      </c>
      <c r="H916" s="1" t="s">
        <v>346</v>
      </c>
      <c r="I916" s="3" t="n">
        <v>42671</v>
      </c>
      <c r="J916" s="2" t="s">
        <v>1118</v>
      </c>
      <c r="K916" s="3" t="s">
        <v>271</v>
      </c>
      <c r="L916" s="3"/>
      <c r="M916" s="56"/>
      <c r="N916" s="67" t="n">
        <v>1966</v>
      </c>
      <c r="T916" s="1" t="s">
        <v>7193</v>
      </c>
      <c r="V916" s="1" t="s">
        <v>7194</v>
      </c>
      <c r="W916" s="1" t="s">
        <v>7101</v>
      </c>
      <c r="X916" s="1" t="s">
        <v>2335</v>
      </c>
      <c r="Y916" s="1" t="s">
        <v>7121</v>
      </c>
      <c r="Z916" s="93" t="n">
        <v>0.03</v>
      </c>
      <c r="AA916" s="1" t="s">
        <v>278</v>
      </c>
      <c r="AB916" s="1" t="s">
        <v>278</v>
      </c>
      <c r="AC916" s="1" t="n">
        <v>3</v>
      </c>
      <c r="AD916" s="1" t="s">
        <v>4811</v>
      </c>
      <c r="AG916" s="55" t="n">
        <v>1</v>
      </c>
      <c r="AH916" s="1" t="s">
        <v>5801</v>
      </c>
      <c r="AI916" s="1" t="s">
        <v>277</v>
      </c>
      <c r="AK916" s="1" t="s">
        <v>277</v>
      </c>
      <c r="AL916" s="1" t="s">
        <v>277</v>
      </c>
      <c r="AM916" s="1" t="s">
        <v>278</v>
      </c>
      <c r="AN916" s="56"/>
      <c r="AO916" s="49"/>
      <c r="AP916" s="49"/>
      <c r="AQ916" s="49" t="s">
        <v>353</v>
      </c>
      <c r="AR916" s="49"/>
      <c r="AS916" s="49"/>
      <c r="AT916" s="49"/>
      <c r="AU916" s="49"/>
      <c r="AV916" s="54"/>
      <c r="AW916" s="54"/>
      <c r="AX916" s="49"/>
      <c r="AY916" s="49"/>
      <c r="AZ916" s="49"/>
      <c r="BA916" s="49"/>
      <c r="BB916" s="49"/>
      <c r="BC916" s="49"/>
      <c r="BD916" s="49"/>
      <c r="BE916" s="49"/>
      <c r="BF916" s="49"/>
      <c r="BG916" s="49"/>
      <c r="BH916" s="49"/>
      <c r="BI916" s="49"/>
      <c r="BJ916" s="49"/>
      <c r="BK916" s="49"/>
      <c r="BL916" s="49"/>
      <c r="BM916" s="49"/>
      <c r="BN916" s="49"/>
      <c r="BO916" s="49"/>
      <c r="BP916" s="49"/>
      <c r="BQ916" s="49"/>
      <c r="BR916" s="49"/>
      <c r="BS916" s="261" t="s">
        <v>564</v>
      </c>
      <c r="BT916" s="49" t="s">
        <v>285</v>
      </c>
      <c r="BU916" s="49" t="s">
        <v>286</v>
      </c>
      <c r="BV916" s="49"/>
      <c r="BW916" s="49"/>
      <c r="BX916" s="49" t="s">
        <v>363</v>
      </c>
      <c r="BY916" s="49" t="s">
        <v>363</v>
      </c>
      <c r="BZ916" s="49" t="s">
        <v>356</v>
      </c>
      <c r="CA916" s="49" t="s">
        <v>507</v>
      </c>
      <c r="CB916" s="64" t="s">
        <v>7195</v>
      </c>
      <c r="CC916" s="49" t="s">
        <v>507</v>
      </c>
      <c r="CD916" s="273"/>
      <c r="CE916" s="64" t="s">
        <v>290</v>
      </c>
      <c r="CF916" s="49" t="s">
        <v>509</v>
      </c>
      <c r="CG916" s="64" t="s">
        <v>290</v>
      </c>
      <c r="CH916" s="63"/>
      <c r="CI916" s="49" t="s">
        <v>278</v>
      </c>
      <c r="CJ916" s="49"/>
      <c r="CK916" s="49"/>
      <c r="CL916" s="49" t="s">
        <v>293</v>
      </c>
      <c r="CM916" s="49" t="s">
        <v>293</v>
      </c>
      <c r="CN916" s="49"/>
      <c r="CO916" s="120" t="s">
        <v>7196</v>
      </c>
      <c r="CP916" s="49"/>
      <c r="CQ916" s="49"/>
      <c r="CR916" s="49"/>
      <c r="CS916" s="49" t="s">
        <v>363</v>
      </c>
      <c r="CT916" s="49" t="s">
        <v>7197</v>
      </c>
      <c r="CU916" s="53" t="n">
        <v>1</v>
      </c>
      <c r="CV916" s="63"/>
      <c r="CW916" s="49" t="s">
        <v>7198</v>
      </c>
      <c r="CX916" s="64"/>
      <c r="CY916" s="64"/>
      <c r="CZ916" s="49" t="s">
        <v>5502</v>
      </c>
      <c r="DA916" s="49"/>
      <c r="DB916" s="49" t="s">
        <v>7124</v>
      </c>
      <c r="DC916" s="49" t="n">
        <v>9</v>
      </c>
      <c r="DD916" s="49" t="s">
        <v>7199</v>
      </c>
      <c r="DE916" s="49" t="s">
        <v>7200</v>
      </c>
      <c r="DF916" s="49"/>
      <c r="DG916" s="49"/>
      <c r="DH916" s="49"/>
      <c r="DI916" s="49"/>
      <c r="DJ916" s="49"/>
      <c r="DK916" s="49" t="s">
        <v>7128</v>
      </c>
      <c r="DL916" s="52"/>
      <c r="DM916" s="49"/>
      <c r="DN916" s="49"/>
      <c r="DO916" s="49"/>
      <c r="DP916" s="49"/>
      <c r="DQ916" s="49"/>
      <c r="DR916" s="49"/>
      <c r="DS916" s="49"/>
      <c r="DT916" s="49"/>
      <c r="DU916" s="49"/>
      <c r="DV916" s="49"/>
      <c r="DW916" s="49"/>
      <c r="DX916" s="49"/>
      <c r="DY916" s="49"/>
      <c r="DZ916" s="49"/>
      <c r="EA916" s="49"/>
      <c r="EB916" s="49"/>
      <c r="EC916" s="49"/>
      <c r="ED916" s="49"/>
      <c r="EE916" s="49"/>
      <c r="EF916" s="49"/>
      <c r="EG916" s="49"/>
      <c r="EH916" s="49"/>
      <c r="EI916" s="49"/>
      <c r="EJ916" s="49"/>
      <c r="EK916" s="49"/>
      <c r="EL916" s="49"/>
      <c r="EM916" s="49"/>
      <c r="EN916" s="49"/>
      <c r="EO916" s="53" t="n">
        <v>1</v>
      </c>
      <c r="EP916" s="49"/>
      <c r="EQ916" s="49"/>
      <c r="ER916" s="49"/>
      <c r="ES916" s="49"/>
      <c r="ET916" s="49" t="s">
        <v>7201</v>
      </c>
      <c r="EU916" s="49"/>
      <c r="EV916" s="49"/>
      <c r="EW916" s="49"/>
      <c r="EX916" s="49"/>
      <c r="EY916" s="49"/>
      <c r="EZ916" s="49"/>
      <c r="FA916" s="49"/>
      <c r="FB916" s="49"/>
      <c r="FC916" s="49"/>
      <c r="FD916" s="49"/>
      <c r="FE916" s="49"/>
      <c r="FF916" s="49"/>
      <c r="FG916" s="49"/>
      <c r="FH916" s="49"/>
      <c r="FI916" s="49"/>
      <c r="FJ916" s="49"/>
      <c r="FK916" s="49"/>
      <c r="FL916" s="49"/>
      <c r="FM916" s="49"/>
      <c r="FN916" s="49"/>
      <c r="FO916" s="49"/>
      <c r="FP916" s="49"/>
      <c r="FQ916" s="49"/>
      <c r="FR916" s="49"/>
      <c r="FS916" s="49"/>
      <c r="FT916" s="49"/>
      <c r="FU916" s="49"/>
      <c r="FV916" s="52"/>
      <c r="FW916" s="49"/>
      <c r="FX916" s="49"/>
      <c r="FY916" s="49"/>
      <c r="FZ916" s="49"/>
      <c r="GA916" s="49"/>
      <c r="GB916" s="49"/>
      <c r="GC916" s="49"/>
      <c r="GD916" s="49"/>
      <c r="GE916" s="53"/>
      <c r="GF916" s="49"/>
      <c r="GG916" s="49"/>
      <c r="GH916" s="49"/>
      <c r="GI916" s="49"/>
      <c r="GJ916" s="49"/>
      <c r="GK916" s="49"/>
      <c r="GL916" s="49"/>
      <c r="GM916" s="49"/>
      <c r="GN916" s="49"/>
      <c r="GO916" s="49"/>
      <c r="GP916" s="49"/>
      <c r="GQ916" s="49"/>
      <c r="GR916" s="49"/>
      <c r="GS916" s="49"/>
      <c r="GT916" s="49"/>
      <c r="GU916" s="52"/>
      <c r="GV916" s="49" t="n">
        <v>1</v>
      </c>
      <c r="GW916" s="49" t="s">
        <v>7202</v>
      </c>
      <c r="GX916" s="49" t="s">
        <v>7203</v>
      </c>
      <c r="GY916" s="49" t="s">
        <v>7129</v>
      </c>
      <c r="GZ916" s="49" t="s">
        <v>376</v>
      </c>
      <c r="HA916" s="49" t="s">
        <v>377</v>
      </c>
      <c r="HB916" s="49" t="s">
        <v>7204</v>
      </c>
      <c r="HC916" s="55" t="s">
        <v>315</v>
      </c>
      <c r="HD916" s="1" t="n">
        <v>1</v>
      </c>
      <c r="HE916" s="1" t="s">
        <v>7130</v>
      </c>
      <c r="HH916" s="1" t="s">
        <v>277</v>
      </c>
      <c r="HI916" s="56" t="s">
        <v>378</v>
      </c>
      <c r="HJ916" s="53" t="s">
        <v>303</v>
      </c>
      <c r="HK916" s="49"/>
      <c r="HL916" s="49"/>
      <c r="HM916" s="63"/>
      <c r="HN916" s="63"/>
      <c r="HO916" s="63"/>
      <c r="HP916" s="63"/>
      <c r="HQ916" s="63"/>
      <c r="HR916" s="63"/>
      <c r="HS916" s="63"/>
      <c r="HT916" s="63"/>
      <c r="HU916" s="63"/>
      <c r="HV916" s="63"/>
      <c r="HW916" s="63"/>
      <c r="HX916" s="63"/>
      <c r="HY916" s="63"/>
      <c r="HZ916" s="63"/>
      <c r="IA916" s="63"/>
      <c r="IB916" s="63"/>
      <c r="IC916" s="63"/>
      <c r="ID916" s="63"/>
      <c r="IE916" s="63"/>
      <c r="IF916" s="63"/>
      <c r="IG916" s="63"/>
      <c r="IH916" s="63"/>
      <c r="II916" s="63"/>
      <c r="IJ916" s="49"/>
      <c r="IK916" s="52" t="s">
        <v>7165</v>
      </c>
      <c r="IL916" s="64" t="s">
        <v>315</v>
      </c>
      <c r="IM916" s="49" t="s">
        <v>278</v>
      </c>
      <c r="IN916" s="49" t="s">
        <v>7205</v>
      </c>
      <c r="IO916" s="49" t="s">
        <v>7206</v>
      </c>
      <c r="IP916" s="49"/>
      <c r="IQ916" s="49" t="s">
        <v>351</v>
      </c>
      <c r="IR916" s="49" t="s">
        <v>465</v>
      </c>
      <c r="IS916" s="49" t="s">
        <v>7134</v>
      </c>
      <c r="IT916" s="49" t="s">
        <v>7135</v>
      </c>
      <c r="IU916" s="49" t="n">
        <v>0</v>
      </c>
      <c r="IV916" s="49" t="n">
        <v>1</v>
      </c>
      <c r="IW916" s="49"/>
      <c r="IX916" s="53" t="n">
        <v>1</v>
      </c>
      <c r="IY916" s="49" t="s">
        <v>934</v>
      </c>
      <c r="IZ916" s="49" t="s">
        <v>7207</v>
      </c>
      <c r="JA916" s="49" t="s">
        <v>7208</v>
      </c>
      <c r="JB916" s="49" t="s">
        <v>7209</v>
      </c>
      <c r="JC916" s="49" t="s">
        <v>1456</v>
      </c>
      <c r="JD916" s="49"/>
      <c r="JE916" s="49"/>
      <c r="JF916" s="49"/>
      <c r="JG916" s="49"/>
      <c r="JH916" s="49"/>
      <c r="JI916" s="49"/>
      <c r="JJ916" s="52"/>
      <c r="JK916" s="49" t="s">
        <v>7210</v>
      </c>
      <c r="JL916" s="49" t="s">
        <v>7211</v>
      </c>
      <c r="JM916" s="49"/>
      <c r="JN916" s="49"/>
      <c r="JO916" s="49"/>
      <c r="JP916" s="49"/>
      <c r="JQ916" s="49"/>
      <c r="JR916" s="49"/>
      <c r="JS916" s="49"/>
      <c r="JT916" s="52"/>
      <c r="JU916" s="1" t="n">
        <v>911</v>
      </c>
    </row>
    <row r="917" customFormat="false" ht="25.5" hidden="false" customHeight="true" outlineLevel="0" collapsed="false">
      <c r="A917" s="310"/>
      <c r="C917" s="327"/>
      <c r="D917" s="1" t="n">
        <v>2</v>
      </c>
      <c r="H917" s="1"/>
      <c r="I917" s="3"/>
      <c r="J917" s="2"/>
      <c r="K917" s="3"/>
      <c r="L917" s="3"/>
      <c r="M917" s="56"/>
      <c r="AG917" s="55" t="n">
        <v>2</v>
      </c>
      <c r="AH917" s="1" t="s">
        <v>3550</v>
      </c>
      <c r="AI917" s="1" t="s">
        <v>277</v>
      </c>
      <c r="AK917" s="1" t="s">
        <v>277</v>
      </c>
      <c r="AL917" s="1" t="s">
        <v>278</v>
      </c>
      <c r="AM917" s="1" t="s">
        <v>278</v>
      </c>
      <c r="AN917" s="56"/>
      <c r="AO917" s="258"/>
      <c r="AQ917" s="1" t="s">
        <v>353</v>
      </c>
      <c r="AU917" s="1"/>
      <c r="AW917" s="4"/>
      <c r="BS917" s="67" t="s">
        <v>564</v>
      </c>
      <c r="BT917" s="1" t="s">
        <v>285</v>
      </c>
      <c r="BU917" s="1" t="s">
        <v>286</v>
      </c>
      <c r="BX917" s="1" t="s">
        <v>363</v>
      </c>
      <c r="BY917" s="1" t="s">
        <v>363</v>
      </c>
      <c r="BZ917" s="1" t="s">
        <v>356</v>
      </c>
      <c r="CA917" s="1" t="s">
        <v>507</v>
      </c>
      <c r="CB917" s="258" t="s">
        <v>7195</v>
      </c>
      <c r="CC917" s="1" t="s">
        <v>507</v>
      </c>
      <c r="CE917" s="1" t="s">
        <v>290</v>
      </c>
      <c r="CF917" s="266" t="s">
        <v>509</v>
      </c>
      <c r="CG917" s="1" t="s">
        <v>290</v>
      </c>
      <c r="CI917" s="1" t="s">
        <v>278</v>
      </c>
      <c r="CL917" s="1" t="s">
        <v>293</v>
      </c>
      <c r="CM917" s="1" t="s">
        <v>293</v>
      </c>
      <c r="CO917" s="76" t="s">
        <v>7196</v>
      </c>
      <c r="CS917" s="1" t="s">
        <v>363</v>
      </c>
      <c r="CT917" s="1" t="s">
        <v>7212</v>
      </c>
      <c r="CU917" s="55" t="n">
        <v>2</v>
      </c>
      <c r="CW917" s="1" t="s">
        <v>7198</v>
      </c>
      <c r="CZ917" s="1" t="s">
        <v>5502</v>
      </c>
      <c r="DB917" s="1" t="s">
        <v>7124</v>
      </c>
      <c r="DC917" s="1" t="n">
        <v>9</v>
      </c>
      <c r="DD917" s="1" t="s">
        <v>7199</v>
      </c>
      <c r="DE917" s="1" t="s">
        <v>7200</v>
      </c>
      <c r="DK917" s="1" t="s">
        <v>7128</v>
      </c>
      <c r="DL917" s="56"/>
      <c r="EO917" s="55" t="n">
        <v>2</v>
      </c>
      <c r="ET917" s="1" t="s">
        <v>7201</v>
      </c>
      <c r="FV917" s="56"/>
      <c r="GE917" s="55"/>
      <c r="GU917" s="56"/>
      <c r="GV917" s="1" t="n">
        <v>2</v>
      </c>
      <c r="GW917" s="67" t="s">
        <v>7202</v>
      </c>
      <c r="GY917" s="1" t="s">
        <v>7129</v>
      </c>
      <c r="GZ917" s="1" t="s">
        <v>376</v>
      </c>
      <c r="HA917" s="1" t="s">
        <v>377</v>
      </c>
      <c r="HC917" s="55" t="s">
        <v>340</v>
      </c>
      <c r="HD917" s="1" t="n">
        <v>3</v>
      </c>
      <c r="HE917" s="1" t="s">
        <v>7130</v>
      </c>
      <c r="HH917" s="1" t="s">
        <v>277</v>
      </c>
      <c r="HI917" s="56" t="s">
        <v>378</v>
      </c>
      <c r="HJ917" s="55" t="s">
        <v>303</v>
      </c>
      <c r="HL917" s="1" t="s">
        <v>324</v>
      </c>
      <c r="HM917" s="68"/>
      <c r="HN917" s="68"/>
      <c r="HO917" s="68"/>
      <c r="HP917" s="68"/>
      <c r="HQ917" s="68"/>
      <c r="HR917" s="68"/>
      <c r="HS917" s="68"/>
      <c r="HT917" s="68"/>
      <c r="HU917" s="68"/>
      <c r="HV917" s="68"/>
      <c r="HW917" s="68"/>
      <c r="HX917" s="68"/>
      <c r="HY917" s="68"/>
      <c r="HZ917" s="68"/>
      <c r="IA917" s="68"/>
      <c r="IB917" s="68"/>
      <c r="IC917" s="68"/>
      <c r="ID917" s="68"/>
      <c r="IE917" s="68"/>
      <c r="IF917" s="68"/>
      <c r="IG917" s="68"/>
      <c r="IH917" s="68"/>
      <c r="II917" s="68"/>
      <c r="IK917" s="56" t="s">
        <v>7175</v>
      </c>
      <c r="IL917" s="67" t="s">
        <v>340</v>
      </c>
      <c r="IM917" s="1" t="s">
        <v>278</v>
      </c>
      <c r="IN917" s="1" t="s">
        <v>7213</v>
      </c>
      <c r="IO917" s="1" t="s">
        <v>7206</v>
      </c>
      <c r="IQ917" s="1" t="s">
        <v>351</v>
      </c>
      <c r="IR917" s="1" t="s">
        <v>465</v>
      </c>
      <c r="IS917" s="1" t="s">
        <v>7134</v>
      </c>
      <c r="IT917" s="1" t="s">
        <v>7135</v>
      </c>
      <c r="IU917" s="1" t="n">
        <v>0</v>
      </c>
      <c r="IV917" s="1" t="n">
        <v>1</v>
      </c>
      <c r="IX917" s="55" t="n">
        <v>2</v>
      </c>
      <c r="IY917" s="1" t="s">
        <v>934</v>
      </c>
      <c r="IZ917" s="1" t="s">
        <v>7214</v>
      </c>
      <c r="JA917" s="1" t="s">
        <v>7215</v>
      </c>
      <c r="JB917" s="1" t="s">
        <v>7216</v>
      </c>
      <c r="JC917" s="1" t="s">
        <v>1456</v>
      </c>
      <c r="JJ917" s="56"/>
      <c r="JK917" s="1" t="s">
        <v>340</v>
      </c>
      <c r="JL917" s="1" t="s">
        <v>7211</v>
      </c>
      <c r="JT917" s="56"/>
      <c r="JU917" s="5" t="n">
        <v>912</v>
      </c>
    </row>
    <row r="918" customFormat="false" ht="25.5" hidden="false" customHeight="true" outlineLevel="0" collapsed="false">
      <c r="A918" s="310"/>
      <c r="C918" s="327"/>
      <c r="D918" s="1" t="n">
        <v>3</v>
      </c>
      <c r="E918" s="260"/>
      <c r="H918" s="1"/>
      <c r="I918" s="3"/>
      <c r="J918" s="2"/>
      <c r="K918" s="3"/>
      <c r="L918" s="3"/>
      <c r="M918" s="56"/>
      <c r="AG918" s="55" t="n">
        <v>3</v>
      </c>
      <c r="AH918" s="1" t="s">
        <v>5801</v>
      </c>
      <c r="AI918" s="1" t="s">
        <v>277</v>
      </c>
      <c r="AK918" s="1" t="s">
        <v>277</v>
      </c>
      <c r="AL918" s="1" t="s">
        <v>277</v>
      </c>
      <c r="AM918" s="1" t="s">
        <v>278</v>
      </c>
      <c r="AN918" s="56"/>
      <c r="AO918" s="258"/>
      <c r="AQ918" s="1" t="s">
        <v>353</v>
      </c>
      <c r="AU918" s="1"/>
      <c r="AW918" s="4"/>
      <c r="BS918" s="67" t="s">
        <v>564</v>
      </c>
      <c r="BT918" s="1" t="s">
        <v>285</v>
      </c>
      <c r="BU918" s="1" t="s">
        <v>286</v>
      </c>
      <c r="BX918" s="1" t="s">
        <v>363</v>
      </c>
      <c r="BY918" s="1" t="s">
        <v>363</v>
      </c>
      <c r="BZ918" s="1" t="s">
        <v>356</v>
      </c>
      <c r="CA918" s="1" t="s">
        <v>507</v>
      </c>
      <c r="CB918" s="258" t="s">
        <v>7195</v>
      </c>
      <c r="CC918" s="1" t="s">
        <v>507</v>
      </c>
      <c r="CE918" s="1" t="s">
        <v>290</v>
      </c>
      <c r="CF918" s="266" t="s">
        <v>509</v>
      </c>
      <c r="CG918" s="1" t="s">
        <v>290</v>
      </c>
      <c r="CI918" s="1" t="s">
        <v>278</v>
      </c>
      <c r="CL918" s="1" t="s">
        <v>293</v>
      </c>
      <c r="CM918" s="1" t="s">
        <v>293</v>
      </c>
      <c r="CO918" s="76" t="s">
        <v>7196</v>
      </c>
      <c r="CS918" s="1" t="s">
        <v>363</v>
      </c>
      <c r="CU918" s="55" t="n">
        <v>3</v>
      </c>
      <c r="CW918" s="1" t="s">
        <v>7198</v>
      </c>
      <c r="CZ918" s="1" t="s">
        <v>5502</v>
      </c>
      <c r="DB918" s="1" t="s">
        <v>7124</v>
      </c>
      <c r="DC918" s="1" t="n">
        <v>9</v>
      </c>
      <c r="DD918" s="1" t="s">
        <v>7199</v>
      </c>
      <c r="DE918" s="1" t="s">
        <v>7200</v>
      </c>
      <c r="DK918" s="1" t="s">
        <v>7128</v>
      </c>
      <c r="DL918" s="56"/>
      <c r="EO918" s="55" t="n">
        <v>3</v>
      </c>
      <c r="ET918" s="1" t="s">
        <v>7201</v>
      </c>
      <c r="FV918" s="56"/>
      <c r="GE918" s="55"/>
      <c r="GU918" s="56"/>
      <c r="GV918" s="1" t="n">
        <v>3</v>
      </c>
      <c r="GW918" s="67" t="s">
        <v>7202</v>
      </c>
      <c r="GX918" s="1" t="s">
        <v>7217</v>
      </c>
      <c r="GY918" s="1" t="s">
        <v>7129</v>
      </c>
      <c r="GZ918" s="1" t="s">
        <v>376</v>
      </c>
      <c r="HA918" s="1" t="s">
        <v>377</v>
      </c>
      <c r="HC918" s="55"/>
      <c r="HI918" s="56"/>
      <c r="HJ918" s="55" t="s">
        <v>303</v>
      </c>
      <c r="HM918" s="68"/>
      <c r="HN918" s="68"/>
      <c r="HO918" s="68"/>
      <c r="HP918" s="68"/>
      <c r="HQ918" s="68"/>
      <c r="HR918" s="68"/>
      <c r="HS918" s="68"/>
      <c r="HT918" s="68"/>
      <c r="HU918" s="68"/>
      <c r="HV918" s="68"/>
      <c r="HW918" s="68"/>
      <c r="HX918" s="68"/>
      <c r="HY918" s="68"/>
      <c r="HZ918" s="68"/>
      <c r="IA918" s="68"/>
      <c r="IB918" s="68"/>
      <c r="IC918" s="68"/>
      <c r="ID918" s="68"/>
      <c r="IE918" s="68"/>
      <c r="IF918" s="68"/>
      <c r="IG918" s="68"/>
      <c r="IH918" s="68"/>
      <c r="II918" s="68"/>
      <c r="IK918" s="56" t="s">
        <v>7186</v>
      </c>
      <c r="IR918" s="1" t="s">
        <v>324</v>
      </c>
      <c r="IX918" s="55"/>
      <c r="JJ918" s="56"/>
      <c r="JK918" s="1" t="s">
        <v>1224</v>
      </c>
      <c r="JL918" s="1" t="s">
        <v>7218</v>
      </c>
      <c r="JT918" s="56"/>
      <c r="JU918" s="1" t="n">
        <v>913</v>
      </c>
    </row>
    <row r="919" customFormat="false" ht="25.5" hidden="false" customHeight="true" outlineLevel="0" collapsed="false">
      <c r="A919" s="310"/>
      <c r="C919" s="327"/>
      <c r="E919" s="260"/>
      <c r="H919" s="1"/>
      <c r="I919" s="3"/>
      <c r="J919" s="2"/>
      <c r="K919" s="3"/>
      <c r="L919" s="3"/>
      <c r="M919" s="56"/>
      <c r="AG919" s="55"/>
      <c r="AN919" s="56"/>
      <c r="AO919" s="263"/>
      <c r="AP919" s="57"/>
      <c r="AQ919" s="57"/>
      <c r="AR919" s="57"/>
      <c r="AS919" s="57"/>
      <c r="AT919" s="57"/>
      <c r="AU919" s="57"/>
      <c r="AV919" s="62"/>
      <c r="AW919" s="62"/>
      <c r="AX919" s="57"/>
      <c r="AY919" s="57"/>
      <c r="AZ919" s="57"/>
      <c r="BA919" s="57"/>
      <c r="BB919" s="57"/>
      <c r="BC919" s="57"/>
      <c r="BD919" s="57"/>
      <c r="BE919" s="57"/>
      <c r="BF919" s="57"/>
      <c r="BG919" s="57"/>
      <c r="BH919" s="57"/>
      <c r="BI919" s="57"/>
      <c r="BJ919" s="57"/>
      <c r="BK919" s="57"/>
      <c r="BL919" s="57"/>
      <c r="BM919" s="57"/>
      <c r="BN919" s="57"/>
      <c r="BO919" s="57"/>
      <c r="BP919" s="57"/>
      <c r="BQ919" s="57"/>
      <c r="BR919" s="57"/>
      <c r="BS919" s="329"/>
      <c r="BT919" s="57"/>
      <c r="BU919" s="57"/>
      <c r="BV919" s="57"/>
      <c r="BW919" s="57"/>
      <c r="BX919" s="57"/>
      <c r="BY919" s="57"/>
      <c r="BZ919" s="57"/>
      <c r="CA919" s="57"/>
      <c r="CB919" s="263"/>
      <c r="CC919" s="57"/>
      <c r="CD919" s="57"/>
      <c r="CE919" s="57"/>
      <c r="CF919" s="267"/>
      <c r="CG919" s="57"/>
      <c r="CH919" s="57"/>
      <c r="CI919" s="57"/>
      <c r="CJ919" s="57"/>
      <c r="CK919" s="57"/>
      <c r="CL919" s="57"/>
      <c r="CM919" s="57"/>
      <c r="CN919" s="57"/>
      <c r="CO919" s="77"/>
      <c r="CP919" s="57"/>
      <c r="CQ919" s="57"/>
      <c r="CR919" s="57"/>
      <c r="CS919" s="57"/>
      <c r="CT919" s="57"/>
      <c r="CU919" s="61"/>
      <c r="CV919" s="57"/>
      <c r="CW919" s="57"/>
      <c r="CX919" s="57"/>
      <c r="CY919" s="57"/>
      <c r="CZ919" s="57"/>
      <c r="DA919" s="57"/>
      <c r="DB919" s="57"/>
      <c r="DC919" s="57"/>
      <c r="DD919" s="57"/>
      <c r="DE919" s="57"/>
      <c r="DF919" s="57"/>
      <c r="DG919" s="57"/>
      <c r="DH919" s="57"/>
      <c r="DI919" s="57"/>
      <c r="DJ919" s="57"/>
      <c r="DK919" s="57"/>
      <c r="DL919" s="60"/>
      <c r="DM919" s="57"/>
      <c r="DN919" s="57"/>
      <c r="DO919" s="57"/>
      <c r="DP919" s="57"/>
      <c r="DQ919" s="57"/>
      <c r="DR919" s="57"/>
      <c r="DS919" s="57"/>
      <c r="DT919" s="57"/>
      <c r="DU919" s="57"/>
      <c r="DV919" s="57"/>
      <c r="DW919" s="57"/>
      <c r="DX919" s="57"/>
      <c r="DY919" s="57"/>
      <c r="DZ919" s="57"/>
      <c r="EA919" s="57"/>
      <c r="EB919" s="57"/>
      <c r="EC919" s="57"/>
      <c r="ED919" s="57"/>
      <c r="EE919" s="57"/>
      <c r="EF919" s="57"/>
      <c r="EG919" s="57"/>
      <c r="EH919" s="57"/>
      <c r="EI919" s="57"/>
      <c r="EJ919" s="57"/>
      <c r="EK919" s="57"/>
      <c r="EL919" s="57"/>
      <c r="EM919" s="57"/>
      <c r="EN919" s="57"/>
      <c r="EO919" s="61"/>
      <c r="EP919" s="57"/>
      <c r="EQ919" s="57"/>
      <c r="ER919" s="57"/>
      <c r="ES919" s="57"/>
      <c r="ET919" s="57"/>
      <c r="EU919" s="57"/>
      <c r="EV919" s="57"/>
      <c r="EW919" s="57"/>
      <c r="EX919" s="57"/>
      <c r="EY919" s="57"/>
      <c r="EZ919" s="57"/>
      <c r="FA919" s="57"/>
      <c r="FB919" s="57"/>
      <c r="FC919" s="57"/>
      <c r="FD919" s="57"/>
      <c r="FE919" s="57"/>
      <c r="FF919" s="57"/>
      <c r="FG919" s="57"/>
      <c r="FH919" s="57"/>
      <c r="FI919" s="57"/>
      <c r="FJ919" s="57"/>
      <c r="FK919" s="57"/>
      <c r="FL919" s="57"/>
      <c r="FM919" s="57"/>
      <c r="FN919" s="57"/>
      <c r="FO919" s="57"/>
      <c r="FP919" s="57"/>
      <c r="FQ919" s="57"/>
      <c r="FR919" s="57"/>
      <c r="FS919" s="57"/>
      <c r="FT919" s="57"/>
      <c r="FU919" s="57"/>
      <c r="FV919" s="60"/>
      <c r="FW919" s="57"/>
      <c r="FX919" s="57"/>
      <c r="FY919" s="57"/>
      <c r="FZ919" s="57"/>
      <c r="GA919" s="57"/>
      <c r="GB919" s="57"/>
      <c r="GC919" s="57"/>
      <c r="GD919" s="57"/>
      <c r="GE919" s="61"/>
      <c r="GF919" s="57"/>
      <c r="GG919" s="57"/>
      <c r="GH919" s="57"/>
      <c r="GI919" s="57"/>
      <c r="GJ919" s="57"/>
      <c r="GK919" s="57"/>
      <c r="GL919" s="57"/>
      <c r="GM919" s="57"/>
      <c r="GN919" s="57"/>
      <c r="GO919" s="57"/>
      <c r="GP919" s="57"/>
      <c r="GQ919" s="57"/>
      <c r="GR919" s="57"/>
      <c r="GS919" s="57"/>
      <c r="GT919" s="57"/>
      <c r="GU919" s="60"/>
      <c r="GV919" s="57"/>
      <c r="GW919" s="71"/>
      <c r="GX919" s="57"/>
      <c r="GY919" s="57"/>
      <c r="GZ919" s="57"/>
      <c r="HA919" s="57"/>
      <c r="HB919" s="57"/>
      <c r="HC919" s="55"/>
      <c r="HI919" s="56"/>
      <c r="HJ919" s="61"/>
      <c r="HK919" s="57"/>
      <c r="HL919" s="57"/>
      <c r="HM919" s="72"/>
      <c r="HN919" s="72"/>
      <c r="HO919" s="72"/>
      <c r="HP919" s="72"/>
      <c r="HQ919" s="72"/>
      <c r="HR919" s="72"/>
      <c r="HS919" s="72"/>
      <c r="HT919" s="72"/>
      <c r="HU919" s="72"/>
      <c r="HV919" s="72"/>
      <c r="HW919" s="72"/>
      <c r="HX919" s="72"/>
      <c r="HY919" s="72"/>
      <c r="HZ919" s="72"/>
      <c r="IA919" s="72"/>
      <c r="IB919" s="72"/>
      <c r="IC919" s="72"/>
      <c r="ID919" s="72"/>
      <c r="IE919" s="72"/>
      <c r="IF919" s="72"/>
      <c r="IG919" s="72"/>
      <c r="IH919" s="72"/>
      <c r="II919" s="72"/>
      <c r="IJ919" s="57"/>
      <c r="IK919" s="60"/>
      <c r="IL919" s="57"/>
      <c r="IM919" s="57"/>
      <c r="IN919" s="57"/>
      <c r="IO919" s="57"/>
      <c r="IP919" s="57"/>
      <c r="IQ919" s="57"/>
      <c r="IR919" s="57"/>
      <c r="IS919" s="57"/>
      <c r="IT919" s="57"/>
      <c r="IU919" s="57"/>
      <c r="IV919" s="57"/>
      <c r="IW919" s="57"/>
      <c r="IX919" s="61"/>
      <c r="IY919" s="57"/>
      <c r="IZ919" s="57"/>
      <c r="JA919" s="57"/>
      <c r="JB919" s="57"/>
      <c r="JC919" s="57"/>
      <c r="JD919" s="57"/>
      <c r="JE919" s="57"/>
      <c r="JF919" s="57"/>
      <c r="JG919" s="57"/>
      <c r="JH919" s="57"/>
      <c r="JI919" s="57"/>
      <c r="JJ919" s="60"/>
      <c r="JK919" s="57" t="s">
        <v>1226</v>
      </c>
      <c r="JL919" s="57" t="s">
        <v>7219</v>
      </c>
      <c r="JM919" s="57"/>
      <c r="JN919" s="57"/>
      <c r="JO919" s="57"/>
      <c r="JP919" s="57"/>
      <c r="JQ919" s="57"/>
      <c r="JR919" s="57"/>
      <c r="JS919" s="57"/>
      <c r="JT919" s="60"/>
      <c r="JU919" s="5" t="n">
        <v>914</v>
      </c>
    </row>
    <row r="920" customFormat="false" ht="25.5" hidden="false" customHeight="true" outlineLevel="0" collapsed="false">
      <c r="A920" s="308" t="n">
        <v>61</v>
      </c>
      <c r="B920" s="47" t="s">
        <v>5716</v>
      </c>
      <c r="C920" s="326" t="s">
        <v>7220</v>
      </c>
      <c r="D920" s="49" t="n">
        <v>1</v>
      </c>
      <c r="E920" s="64" t="s">
        <v>7098</v>
      </c>
      <c r="F920" s="49"/>
      <c r="G920" s="49" t="s">
        <v>268</v>
      </c>
      <c r="H920" s="49" t="s">
        <v>346</v>
      </c>
      <c r="I920" s="50" t="n">
        <v>42664</v>
      </c>
      <c r="J920" s="51" t="s">
        <v>7221</v>
      </c>
      <c r="K920" s="50" t="s">
        <v>271</v>
      </c>
      <c r="L920" s="50"/>
      <c r="M920" s="52" t="s">
        <v>7222</v>
      </c>
      <c r="N920" s="64" t="n">
        <v>1986</v>
      </c>
      <c r="O920" s="49"/>
      <c r="P920" s="49"/>
      <c r="Q920" s="49"/>
      <c r="R920" s="49"/>
      <c r="S920" s="49"/>
      <c r="T920" s="49" t="s">
        <v>7120</v>
      </c>
      <c r="U920" s="49"/>
      <c r="V920" s="49" t="s">
        <v>7152</v>
      </c>
      <c r="W920" s="49" t="s">
        <v>7101</v>
      </c>
      <c r="X920" s="49" t="s">
        <v>7223</v>
      </c>
      <c r="Y920" s="49" t="s">
        <v>7121</v>
      </c>
      <c r="Z920" s="147" t="n">
        <v>0</v>
      </c>
      <c r="AA920" s="49" t="s">
        <v>278</v>
      </c>
      <c r="AB920" s="49" t="s">
        <v>278</v>
      </c>
      <c r="AC920" s="49" t="n">
        <v>3</v>
      </c>
      <c r="AD920" s="49" t="s">
        <v>4811</v>
      </c>
      <c r="AE920" s="49"/>
      <c r="AF920" s="49"/>
      <c r="AG920" s="53" t="n">
        <v>1</v>
      </c>
      <c r="AH920" s="49" t="s">
        <v>5801</v>
      </c>
      <c r="AI920" s="49" t="s">
        <v>277</v>
      </c>
      <c r="AJ920" s="49"/>
      <c r="AK920" s="49" t="s">
        <v>277</v>
      </c>
      <c r="AL920" s="49" t="s">
        <v>277</v>
      </c>
      <c r="AM920" s="49" t="s">
        <v>278</v>
      </c>
      <c r="AN920" s="52"/>
      <c r="AQ920" s="1" t="s">
        <v>353</v>
      </c>
      <c r="AT920" s="1" t="s">
        <v>3693</v>
      </c>
      <c r="AU920" s="1"/>
      <c r="AW920" s="4"/>
      <c r="BQ920" s="1" t="s">
        <v>7153</v>
      </c>
      <c r="BS920" s="258"/>
      <c r="BX920" s="1" t="s">
        <v>363</v>
      </c>
      <c r="BY920" s="1" t="s">
        <v>363</v>
      </c>
      <c r="CB920" s="67"/>
      <c r="CC920" s="67"/>
      <c r="CD920" s="67"/>
      <c r="CE920" s="67"/>
      <c r="CF920" s="67"/>
      <c r="CO920" s="121"/>
      <c r="CT920" s="1" t="s">
        <v>7224</v>
      </c>
      <c r="CU920" s="55" t="n">
        <v>1</v>
      </c>
      <c r="CW920" s="67"/>
      <c r="CX920" s="67"/>
      <c r="CY920" s="67"/>
      <c r="CZ920" s="1" t="s">
        <v>5502</v>
      </c>
      <c r="DB920" s="1" t="s">
        <v>7124</v>
      </c>
      <c r="DC920" s="1" t="n">
        <v>9</v>
      </c>
      <c r="DD920" s="1" t="s">
        <v>7108</v>
      </c>
      <c r="DL920" s="56" t="s">
        <v>7225</v>
      </c>
      <c r="EO920" s="55" t="n">
        <v>1</v>
      </c>
      <c r="FL920" s="1" t="s">
        <v>1197</v>
      </c>
      <c r="FO920" s="1" t="s">
        <v>1210</v>
      </c>
      <c r="FV920" s="56"/>
      <c r="GE920" s="55"/>
      <c r="GU920" s="56"/>
      <c r="GV920" s="1" t="n">
        <v>1</v>
      </c>
      <c r="GY920" s="1" t="s">
        <v>7129</v>
      </c>
      <c r="GZ920" s="1" t="s">
        <v>376</v>
      </c>
      <c r="HA920" s="1" t="s">
        <v>7226</v>
      </c>
      <c r="HB920" s="1" t="s">
        <v>7227</v>
      </c>
      <c r="HC920" s="53" t="s">
        <v>315</v>
      </c>
      <c r="HD920" s="49" t="n">
        <v>1</v>
      </c>
      <c r="HE920" s="49" t="s">
        <v>7130</v>
      </c>
      <c r="HF920" s="49"/>
      <c r="HG920" s="49"/>
      <c r="HH920" s="49" t="s">
        <v>277</v>
      </c>
      <c r="HI920" s="52" t="s">
        <v>378</v>
      </c>
      <c r="HJ920" s="55" t="s">
        <v>303</v>
      </c>
      <c r="HK920" s="1" t="s">
        <v>324</v>
      </c>
      <c r="HM920" s="68"/>
      <c r="HN920" s="68"/>
      <c r="HO920" s="68"/>
      <c r="HP920" s="68"/>
      <c r="HQ920" s="68"/>
      <c r="HR920" s="68"/>
      <c r="HS920" s="68"/>
      <c r="HT920" s="68"/>
      <c r="HU920" s="68"/>
      <c r="HV920" s="68"/>
      <c r="HW920" s="68"/>
      <c r="HX920" s="68"/>
      <c r="HY920" s="68"/>
      <c r="HZ920" s="68"/>
      <c r="IA920" s="68"/>
      <c r="IB920" s="68"/>
      <c r="IC920" s="68"/>
      <c r="ID920" s="68"/>
      <c r="IE920" s="68"/>
      <c r="IF920" s="68"/>
      <c r="IG920" s="68"/>
      <c r="IH920" s="68"/>
      <c r="II920" s="68"/>
      <c r="IK920" s="56" t="s">
        <v>7165</v>
      </c>
      <c r="IL920" s="67" t="s">
        <v>315</v>
      </c>
      <c r="IW920" s="1" t="s">
        <v>7228</v>
      </c>
      <c r="IX920" s="55" t="n">
        <v>1</v>
      </c>
      <c r="JJ920" s="56"/>
      <c r="JT920" s="56"/>
      <c r="JU920" s="1" t="n">
        <v>915</v>
      </c>
    </row>
    <row r="921" customFormat="false" ht="25.5" hidden="false" customHeight="true" outlineLevel="0" collapsed="false">
      <c r="A921" s="308"/>
      <c r="B921" s="47"/>
      <c r="C921" s="326"/>
      <c r="D921" s="1" t="n">
        <v>2</v>
      </c>
      <c r="H921" s="1"/>
      <c r="I921" s="3"/>
      <c r="J921" s="2"/>
      <c r="K921" s="3"/>
      <c r="L921" s="3"/>
      <c r="M921" s="56" t="s">
        <v>7119</v>
      </c>
      <c r="AG921" s="55" t="n">
        <v>2</v>
      </c>
      <c r="AH921" s="1" t="s">
        <v>3550</v>
      </c>
      <c r="AI921" s="1" t="s">
        <v>277</v>
      </c>
      <c r="AK921" s="1" t="s">
        <v>277</v>
      </c>
      <c r="AL921" s="1" t="s">
        <v>278</v>
      </c>
      <c r="AM921" s="1" t="s">
        <v>278</v>
      </c>
      <c r="AN921" s="56"/>
      <c r="AO921" s="258"/>
      <c r="AQ921" s="1" t="s">
        <v>353</v>
      </c>
      <c r="AT921" s="1" t="s">
        <v>3693</v>
      </c>
      <c r="AU921" s="1"/>
      <c r="AW921" s="4"/>
      <c r="BQ921" s="1" t="s">
        <v>7153</v>
      </c>
      <c r="BS921" s="330"/>
      <c r="BX921" s="1" t="s">
        <v>363</v>
      </c>
      <c r="BY921" s="1" t="s">
        <v>363</v>
      </c>
      <c r="CB921" s="258"/>
      <c r="CF921" s="266"/>
      <c r="CO921" s="76" t="s">
        <v>324</v>
      </c>
      <c r="CU921" s="55" t="n">
        <v>2</v>
      </c>
      <c r="CZ921" s="1" t="s">
        <v>5502</v>
      </c>
      <c r="DB921" s="1" t="s">
        <v>7124</v>
      </c>
      <c r="DC921" s="1" t="n">
        <v>9</v>
      </c>
      <c r="DD921" s="1" t="s">
        <v>7108</v>
      </c>
      <c r="DL921" s="56"/>
      <c r="EO921" s="55" t="n">
        <v>2</v>
      </c>
      <c r="FL921" s="1" t="s">
        <v>1197</v>
      </c>
      <c r="FO921" s="1" t="s">
        <v>1210</v>
      </c>
      <c r="FV921" s="56"/>
      <c r="GE921" s="55"/>
      <c r="GU921" s="56"/>
      <c r="GV921" s="1" t="n">
        <v>2</v>
      </c>
      <c r="GW921" s="67"/>
      <c r="GY921" s="1" t="s">
        <v>7129</v>
      </c>
      <c r="GZ921" s="1" t="s">
        <v>376</v>
      </c>
      <c r="HA921" s="1" t="s">
        <v>7226</v>
      </c>
      <c r="HC921" s="55" t="s">
        <v>340</v>
      </c>
      <c r="HD921" s="1" t="n">
        <v>3</v>
      </c>
      <c r="HE921" s="1" t="s">
        <v>7130</v>
      </c>
      <c r="HH921" s="1" t="s">
        <v>277</v>
      </c>
      <c r="HI921" s="56" t="s">
        <v>378</v>
      </c>
      <c r="HJ921" s="55" t="s">
        <v>303</v>
      </c>
      <c r="HM921" s="68"/>
      <c r="HN921" s="68"/>
      <c r="HO921" s="68"/>
      <c r="HP921" s="68"/>
      <c r="HQ921" s="68"/>
      <c r="HR921" s="68"/>
      <c r="HS921" s="68"/>
      <c r="HT921" s="68"/>
      <c r="HU921" s="68"/>
      <c r="HV921" s="68"/>
      <c r="HW921" s="68"/>
      <c r="HX921" s="68"/>
      <c r="HY921" s="68"/>
      <c r="HZ921" s="68"/>
      <c r="IA921" s="68"/>
      <c r="IB921" s="68"/>
      <c r="IC921" s="68"/>
      <c r="ID921" s="68"/>
      <c r="IE921" s="68"/>
      <c r="IF921" s="68"/>
      <c r="IG921" s="68"/>
      <c r="IH921" s="68"/>
      <c r="II921" s="68"/>
      <c r="IK921" s="56" t="s">
        <v>7175</v>
      </c>
      <c r="IL921" s="67" t="s">
        <v>340</v>
      </c>
      <c r="IX921" s="55" t="n">
        <v>2</v>
      </c>
      <c r="JJ921" s="56"/>
      <c r="JT921" s="56"/>
      <c r="JU921" s="5" t="n">
        <v>916</v>
      </c>
    </row>
    <row r="922" customFormat="false" ht="25.5" hidden="false" customHeight="true" outlineLevel="0" collapsed="false">
      <c r="A922" s="308"/>
      <c r="B922" s="47"/>
      <c r="C922" s="326"/>
      <c r="D922" s="57" t="n">
        <v>3</v>
      </c>
      <c r="E922" s="235"/>
      <c r="F922" s="57"/>
      <c r="G922" s="57"/>
      <c r="H922" s="57"/>
      <c r="I922" s="58"/>
      <c r="J922" s="59"/>
      <c r="K922" s="58"/>
      <c r="L922" s="58"/>
      <c r="M922" s="60" t="s">
        <v>7142</v>
      </c>
      <c r="N922" s="57"/>
      <c r="O922" s="57"/>
      <c r="P922" s="57"/>
      <c r="Q922" s="57"/>
      <c r="R922" s="57"/>
      <c r="S922" s="57"/>
      <c r="T922" s="57"/>
      <c r="U922" s="57"/>
      <c r="V922" s="57"/>
      <c r="W922" s="57"/>
      <c r="X922" s="57"/>
      <c r="Y922" s="57"/>
      <c r="Z922" s="57"/>
      <c r="AA922" s="57"/>
      <c r="AB922" s="57"/>
      <c r="AC922" s="57"/>
      <c r="AD922" s="57"/>
      <c r="AE922" s="57"/>
      <c r="AF922" s="57"/>
      <c r="AG922" s="61" t="n">
        <v>3</v>
      </c>
      <c r="AH922" s="57" t="s">
        <v>5801</v>
      </c>
      <c r="AI922" s="57" t="s">
        <v>277</v>
      </c>
      <c r="AJ922" s="57"/>
      <c r="AK922" s="57" t="s">
        <v>277</v>
      </c>
      <c r="AL922" s="57" t="s">
        <v>277</v>
      </c>
      <c r="AM922" s="57" t="s">
        <v>278</v>
      </c>
      <c r="AN922" s="60"/>
      <c r="AO922" s="263"/>
      <c r="AP922" s="57"/>
      <c r="AQ922" s="57" t="s">
        <v>353</v>
      </c>
      <c r="AR922" s="57"/>
      <c r="AS922" s="57"/>
      <c r="AT922" s="57" t="s">
        <v>3693</v>
      </c>
      <c r="AU922" s="57"/>
      <c r="AV922" s="62"/>
      <c r="AW922" s="62"/>
      <c r="AX922" s="57"/>
      <c r="AY922" s="57"/>
      <c r="AZ922" s="57"/>
      <c r="BA922" s="57"/>
      <c r="BB922" s="57"/>
      <c r="BC922" s="57"/>
      <c r="BD922" s="57"/>
      <c r="BE922" s="57"/>
      <c r="BF922" s="57"/>
      <c r="BG922" s="57"/>
      <c r="BH922" s="57"/>
      <c r="BI922" s="57"/>
      <c r="BJ922" s="57"/>
      <c r="BK922" s="57"/>
      <c r="BL922" s="57"/>
      <c r="BM922" s="57"/>
      <c r="BN922" s="57"/>
      <c r="BO922" s="57"/>
      <c r="BP922" s="57"/>
      <c r="BQ922" s="57" t="s">
        <v>7153</v>
      </c>
      <c r="BR922" s="57"/>
      <c r="BS922" s="329"/>
      <c r="BT922" s="57"/>
      <c r="BU922" s="57"/>
      <c r="BV922" s="57"/>
      <c r="BW922" s="57"/>
      <c r="BX922" s="57" t="s">
        <v>363</v>
      </c>
      <c r="BY922" s="57" t="s">
        <v>363</v>
      </c>
      <c r="BZ922" s="57"/>
      <c r="CA922" s="57"/>
      <c r="CB922" s="263"/>
      <c r="CC922" s="57"/>
      <c r="CD922" s="57"/>
      <c r="CE922" s="57"/>
      <c r="CF922" s="267"/>
      <c r="CG922" s="57"/>
      <c r="CH922" s="57"/>
      <c r="CI922" s="57"/>
      <c r="CJ922" s="57"/>
      <c r="CK922" s="57"/>
      <c r="CL922" s="57"/>
      <c r="CM922" s="57"/>
      <c r="CN922" s="57"/>
      <c r="CO922" s="77"/>
      <c r="CP922" s="57"/>
      <c r="CQ922" s="57"/>
      <c r="CR922" s="57"/>
      <c r="CS922" s="57"/>
      <c r="CT922" s="57"/>
      <c r="CU922" s="61" t="n">
        <v>3</v>
      </c>
      <c r="CV922" s="57"/>
      <c r="CW922" s="57"/>
      <c r="CX922" s="57"/>
      <c r="CY922" s="57"/>
      <c r="CZ922" s="57" t="s">
        <v>5502</v>
      </c>
      <c r="DA922" s="57"/>
      <c r="DB922" s="57" t="s">
        <v>7124</v>
      </c>
      <c r="DC922" s="57" t="n">
        <v>9</v>
      </c>
      <c r="DD922" s="57" t="s">
        <v>7108</v>
      </c>
      <c r="DE922" s="57"/>
      <c r="DF922" s="57"/>
      <c r="DG922" s="57"/>
      <c r="DH922" s="57"/>
      <c r="DI922" s="57"/>
      <c r="DJ922" s="57"/>
      <c r="DK922" s="57"/>
      <c r="DL922" s="60"/>
      <c r="DM922" s="57"/>
      <c r="DN922" s="57"/>
      <c r="DO922" s="57"/>
      <c r="DP922" s="57"/>
      <c r="DQ922" s="57"/>
      <c r="DR922" s="57"/>
      <c r="DS922" s="57"/>
      <c r="DT922" s="57"/>
      <c r="DU922" s="57"/>
      <c r="DV922" s="57"/>
      <c r="DW922" s="57"/>
      <c r="DX922" s="57"/>
      <c r="DY922" s="57"/>
      <c r="DZ922" s="57"/>
      <c r="EA922" s="57"/>
      <c r="EB922" s="57"/>
      <c r="EC922" s="57"/>
      <c r="ED922" s="57"/>
      <c r="EE922" s="57"/>
      <c r="EF922" s="57"/>
      <c r="EG922" s="57"/>
      <c r="EH922" s="57"/>
      <c r="EI922" s="57"/>
      <c r="EJ922" s="57"/>
      <c r="EK922" s="57"/>
      <c r="EL922" s="57"/>
      <c r="EM922" s="57"/>
      <c r="EN922" s="57"/>
      <c r="EO922" s="61" t="n">
        <v>3</v>
      </c>
      <c r="EP922" s="57"/>
      <c r="EQ922" s="57"/>
      <c r="ER922" s="57"/>
      <c r="ES922" s="57"/>
      <c r="ET922" s="57"/>
      <c r="EU922" s="57"/>
      <c r="EV922" s="57"/>
      <c r="EW922" s="57"/>
      <c r="EX922" s="57"/>
      <c r="EY922" s="57"/>
      <c r="EZ922" s="57"/>
      <c r="FA922" s="57"/>
      <c r="FB922" s="57"/>
      <c r="FC922" s="57"/>
      <c r="FD922" s="57"/>
      <c r="FE922" s="57"/>
      <c r="FF922" s="57"/>
      <c r="FG922" s="57"/>
      <c r="FH922" s="57"/>
      <c r="FI922" s="57"/>
      <c r="FJ922" s="57"/>
      <c r="FK922" s="57"/>
      <c r="FL922" s="57" t="s">
        <v>1197</v>
      </c>
      <c r="FM922" s="57"/>
      <c r="FN922" s="57"/>
      <c r="FO922" s="57" t="s">
        <v>1210</v>
      </c>
      <c r="FP922" s="57"/>
      <c r="FQ922" s="57"/>
      <c r="FR922" s="57"/>
      <c r="FS922" s="57"/>
      <c r="FT922" s="57"/>
      <c r="FU922" s="57"/>
      <c r="FV922" s="60"/>
      <c r="FW922" s="57"/>
      <c r="FX922" s="57"/>
      <c r="FY922" s="57"/>
      <c r="FZ922" s="57"/>
      <c r="GA922" s="57"/>
      <c r="GB922" s="57"/>
      <c r="GC922" s="57"/>
      <c r="GD922" s="57"/>
      <c r="GE922" s="61"/>
      <c r="GF922" s="57"/>
      <c r="GG922" s="57"/>
      <c r="GH922" s="57"/>
      <c r="GI922" s="57"/>
      <c r="GJ922" s="57"/>
      <c r="GK922" s="57"/>
      <c r="GL922" s="57"/>
      <c r="GM922" s="57"/>
      <c r="GN922" s="57"/>
      <c r="GO922" s="57"/>
      <c r="GP922" s="57"/>
      <c r="GQ922" s="57"/>
      <c r="GR922" s="57"/>
      <c r="GS922" s="57"/>
      <c r="GT922" s="57"/>
      <c r="GU922" s="60"/>
      <c r="GV922" s="57" t="n">
        <v>3</v>
      </c>
      <c r="GW922" s="71"/>
      <c r="GX922" s="57"/>
      <c r="GY922" s="57" t="s">
        <v>7129</v>
      </c>
      <c r="GZ922" s="57" t="s">
        <v>376</v>
      </c>
      <c r="HA922" s="57" t="s">
        <v>7226</v>
      </c>
      <c r="HB922" s="57"/>
      <c r="HC922" s="61"/>
      <c r="HD922" s="57"/>
      <c r="HE922" s="57"/>
      <c r="HF922" s="57"/>
      <c r="HG922" s="57"/>
      <c r="HH922" s="57"/>
      <c r="HI922" s="60"/>
      <c r="HJ922" s="61" t="s">
        <v>303</v>
      </c>
      <c r="HK922" s="57"/>
      <c r="HL922" s="57"/>
      <c r="HM922" s="72"/>
      <c r="HN922" s="72"/>
      <c r="HO922" s="72"/>
      <c r="HP922" s="72"/>
      <c r="HQ922" s="72"/>
      <c r="HR922" s="72"/>
      <c r="HS922" s="72"/>
      <c r="HT922" s="72"/>
      <c r="HU922" s="72"/>
      <c r="HV922" s="72"/>
      <c r="HW922" s="72"/>
      <c r="HX922" s="72"/>
      <c r="HY922" s="72"/>
      <c r="HZ922" s="72"/>
      <c r="IA922" s="72"/>
      <c r="IB922" s="72"/>
      <c r="IC922" s="72"/>
      <c r="ID922" s="72"/>
      <c r="IE922" s="72"/>
      <c r="IF922" s="72"/>
      <c r="IG922" s="72"/>
      <c r="IH922" s="72"/>
      <c r="II922" s="72"/>
      <c r="IJ922" s="57"/>
      <c r="IK922" s="60" t="s">
        <v>7186</v>
      </c>
      <c r="IL922" s="57"/>
      <c r="IM922" s="57"/>
      <c r="IN922" s="57"/>
      <c r="IO922" s="57"/>
      <c r="IP922" s="57"/>
      <c r="IQ922" s="57"/>
      <c r="IR922" s="57" t="s">
        <v>324</v>
      </c>
      <c r="IS922" s="57"/>
      <c r="IT922" s="57"/>
      <c r="IU922" s="57"/>
      <c r="IV922" s="57"/>
      <c r="IW922" s="57"/>
      <c r="IX922" s="61"/>
      <c r="IY922" s="57"/>
      <c r="IZ922" s="57"/>
      <c r="JA922" s="57"/>
      <c r="JB922" s="57"/>
      <c r="JC922" s="57"/>
      <c r="JD922" s="57"/>
      <c r="JE922" s="57"/>
      <c r="JF922" s="57"/>
      <c r="JG922" s="57"/>
      <c r="JH922" s="57"/>
      <c r="JI922" s="57"/>
      <c r="JJ922" s="60"/>
      <c r="JK922" s="57"/>
      <c r="JL922" s="57"/>
      <c r="JM922" s="57"/>
      <c r="JN922" s="57"/>
      <c r="JO922" s="57"/>
      <c r="JP922" s="57"/>
      <c r="JQ922" s="57"/>
      <c r="JR922" s="57"/>
      <c r="JS922" s="57"/>
      <c r="JT922" s="60"/>
      <c r="JU922" s="1" t="n">
        <v>917</v>
      </c>
    </row>
    <row r="923" customFormat="false" ht="25.5" hidden="false" customHeight="true" outlineLevel="0" collapsed="false">
      <c r="A923" s="308" t="n">
        <v>62</v>
      </c>
      <c r="B923" s="47" t="s">
        <v>5716</v>
      </c>
      <c r="C923" s="48" t="s">
        <v>7229</v>
      </c>
      <c r="D923" s="49" t="n">
        <v>1</v>
      </c>
      <c r="E923" s="49" t="s">
        <v>7230</v>
      </c>
      <c r="F923" s="49"/>
      <c r="G923" s="49" t="s">
        <v>268</v>
      </c>
      <c r="H923" s="49" t="s">
        <v>7231</v>
      </c>
      <c r="I923" s="201" t="n">
        <v>42601</v>
      </c>
      <c r="J923" s="51" t="s">
        <v>7232</v>
      </c>
      <c r="K923" s="50" t="s">
        <v>5080</v>
      </c>
      <c r="L923" s="49"/>
      <c r="M923" s="52"/>
      <c r="N923" s="49" t="n">
        <v>1990</v>
      </c>
      <c r="O923" s="49"/>
      <c r="P923" s="49" t="n">
        <v>1991</v>
      </c>
      <c r="Q923" s="49"/>
      <c r="R923" s="51"/>
      <c r="S923" s="51"/>
      <c r="T923" s="49" t="s">
        <v>7233</v>
      </c>
      <c r="U923" s="49"/>
      <c r="V923" s="49" t="s">
        <v>7234</v>
      </c>
      <c r="W923" s="84" t="s">
        <v>7235</v>
      </c>
      <c r="X923" s="84" t="s">
        <v>7236</v>
      </c>
      <c r="Y923" s="49" t="s">
        <v>7237</v>
      </c>
      <c r="Z923" s="49" t="s">
        <v>3501</v>
      </c>
      <c r="AA923" s="49" t="s">
        <v>278</v>
      </c>
      <c r="AB923" s="49" t="s">
        <v>278</v>
      </c>
      <c r="AC923" s="49" t="n">
        <v>2</v>
      </c>
      <c r="AD923" s="49" t="s">
        <v>319</v>
      </c>
      <c r="AE923" s="238"/>
      <c r="AF923" s="238"/>
      <c r="AG923" s="53" t="n">
        <v>1</v>
      </c>
      <c r="AH923" s="84" t="s">
        <v>7238</v>
      </c>
      <c r="AI923" s="49" t="s">
        <v>603</v>
      </c>
      <c r="AJ923" s="49" t="s">
        <v>603</v>
      </c>
      <c r="AK923" s="49" t="s">
        <v>363</v>
      </c>
      <c r="AL923" s="49" t="s">
        <v>363</v>
      </c>
      <c r="AM923" s="49" t="s">
        <v>603</v>
      </c>
      <c r="AN923" s="52"/>
      <c r="AO923" s="49" t="s">
        <v>7239</v>
      </c>
      <c r="AP923" s="49" t="s">
        <v>7240</v>
      </c>
      <c r="AQ923" s="49" t="s">
        <v>449</v>
      </c>
      <c r="AR923" s="49" t="s">
        <v>1394</v>
      </c>
      <c r="AS923" s="49"/>
      <c r="AT923" s="231"/>
      <c r="AU923" s="49"/>
      <c r="AV923" s="54"/>
      <c r="AW923" s="54"/>
      <c r="AX923" s="49"/>
      <c r="AY923" s="49"/>
      <c r="AZ923" s="49"/>
      <c r="BA923" s="49"/>
      <c r="BB923" s="49"/>
      <c r="BC923" s="49"/>
      <c r="BD923" s="49"/>
      <c r="BE923" s="49"/>
      <c r="BF923" s="49"/>
      <c r="BG923" s="49"/>
      <c r="BH923" s="49"/>
      <c r="BI923" s="49"/>
      <c r="BJ923" s="49"/>
      <c r="BK923" s="49"/>
      <c r="BL923" s="49"/>
      <c r="BM923" s="49"/>
      <c r="BN923" s="49"/>
      <c r="BO923" s="49"/>
      <c r="BP923" s="49"/>
      <c r="BQ923" s="49"/>
      <c r="BR923" s="49"/>
      <c r="BS923" s="49" t="s">
        <v>7241</v>
      </c>
      <c r="BT923" s="49" t="s">
        <v>662</v>
      </c>
      <c r="BU923" s="49" t="s">
        <v>7242</v>
      </c>
      <c r="BV923" s="49" t="s">
        <v>1211</v>
      </c>
      <c r="BW923" s="49" t="s">
        <v>6823</v>
      </c>
      <c r="BX923" s="49" t="s">
        <v>363</v>
      </c>
      <c r="BY923" s="49" t="s">
        <v>363</v>
      </c>
      <c r="BZ923" s="49" t="s">
        <v>356</v>
      </c>
      <c r="CA923" s="49" t="s">
        <v>288</v>
      </c>
      <c r="CB923" s="49" t="s">
        <v>416</v>
      </c>
      <c r="CC923" s="49"/>
      <c r="CD923" s="49" t="s">
        <v>481</v>
      </c>
      <c r="CE923" s="49" t="s">
        <v>290</v>
      </c>
      <c r="CF923" s="49"/>
      <c r="CG923" s="49" t="s">
        <v>923</v>
      </c>
      <c r="CH923" s="49" t="s">
        <v>481</v>
      </c>
      <c r="CI923" s="49"/>
      <c r="CJ923" s="49"/>
      <c r="CK923" s="49"/>
      <c r="CL923" s="64" t="s">
        <v>2034</v>
      </c>
      <c r="CM923" s="64" t="s">
        <v>2034</v>
      </c>
      <c r="CN923" s="49" t="s">
        <v>417</v>
      </c>
      <c r="CO923" s="51" t="s">
        <v>7243</v>
      </c>
      <c r="CP923" s="49" t="s">
        <v>363</v>
      </c>
      <c r="CQ923" s="49" t="s">
        <v>510</v>
      </c>
      <c r="CR923" s="49"/>
      <c r="CS923" s="49"/>
      <c r="CT923" s="49"/>
      <c r="CU923" s="53" t="n">
        <v>1</v>
      </c>
      <c r="CV923" s="49" t="s">
        <v>7244</v>
      </c>
      <c r="CW923" s="49" t="s">
        <v>7245</v>
      </c>
      <c r="CX923" s="49" t="s">
        <v>6993</v>
      </c>
      <c r="CY923" s="49" t="s">
        <v>7246</v>
      </c>
      <c r="CZ923" s="49" t="s">
        <v>1705</v>
      </c>
      <c r="DA923" s="49" t="s">
        <v>7247</v>
      </c>
      <c r="DB923" s="49" t="s">
        <v>7248</v>
      </c>
      <c r="DC923" s="49" t="n">
        <v>7</v>
      </c>
      <c r="DD923" s="84" t="s">
        <v>6592</v>
      </c>
      <c r="DE923" s="84" t="s">
        <v>7249</v>
      </c>
      <c r="DF923" s="49"/>
      <c r="DG923" s="49" t="s">
        <v>641</v>
      </c>
      <c r="DH923" s="49" t="s">
        <v>7250</v>
      </c>
      <c r="DI923" s="49"/>
      <c r="DJ923" s="49"/>
      <c r="DK923" s="49" t="s">
        <v>7128</v>
      </c>
      <c r="DL923" s="52"/>
      <c r="DM923" s="49" t="n">
        <v>1</v>
      </c>
      <c r="DN923" s="49" t="s">
        <v>7251</v>
      </c>
      <c r="DO923" s="49" t="s">
        <v>7252</v>
      </c>
      <c r="DP923" s="49"/>
      <c r="DQ923" s="49"/>
      <c r="DR923" s="49" t="s">
        <v>1346</v>
      </c>
      <c r="DS923" s="49"/>
      <c r="DT923" s="49"/>
      <c r="DU923" s="49"/>
      <c r="DV923" s="49"/>
      <c r="DW923" s="49"/>
      <c r="DX923" s="49"/>
      <c r="DY923" s="49"/>
      <c r="DZ923" s="49"/>
      <c r="EA923" s="49"/>
      <c r="EB923" s="49"/>
      <c r="EC923" s="49" t="s">
        <v>7253</v>
      </c>
      <c r="ED923" s="49" t="n">
        <v>1</v>
      </c>
      <c r="EE923" s="49" t="s">
        <v>7254</v>
      </c>
      <c r="EF923" s="49" t="s">
        <v>7255</v>
      </c>
      <c r="EG923" s="49" t="n">
        <v>1</v>
      </c>
      <c r="EH923" s="49" t="s">
        <v>7256</v>
      </c>
      <c r="EI923" s="49" t="s">
        <v>7257</v>
      </c>
      <c r="EJ923" s="49"/>
      <c r="EK923" s="49"/>
      <c r="EL923" s="49"/>
      <c r="EM923" s="49"/>
      <c r="EN923" s="49"/>
      <c r="EO923" s="53"/>
      <c r="EP923" s="49"/>
      <c r="EQ923" s="49"/>
      <c r="ER923" s="49"/>
      <c r="ES923" s="49"/>
      <c r="ET923" s="49"/>
      <c r="EU923" s="49"/>
      <c r="EV923" s="49"/>
      <c r="EW923" s="49"/>
      <c r="EX923" s="49"/>
      <c r="EY923" s="49"/>
      <c r="EZ923" s="49"/>
      <c r="FA923" s="49"/>
      <c r="FB923" s="49"/>
      <c r="FC923" s="49"/>
      <c r="FD923" s="49"/>
      <c r="FE923" s="49"/>
      <c r="FF923" s="49"/>
      <c r="FG923" s="49"/>
      <c r="FH923" s="49"/>
      <c r="FI923" s="49"/>
      <c r="FJ923" s="49"/>
      <c r="FK923" s="49"/>
      <c r="FL923" s="49"/>
      <c r="FM923" s="49"/>
      <c r="FN923" s="49"/>
      <c r="FO923" s="49"/>
      <c r="FP923" s="49"/>
      <c r="FQ923" s="49"/>
      <c r="FR923" s="49"/>
      <c r="FS923" s="49"/>
      <c r="FT923" s="49"/>
      <c r="FU923" s="49"/>
      <c r="FV923" s="52"/>
      <c r="FW923" s="49"/>
      <c r="FX923" s="49"/>
      <c r="FY923" s="49"/>
      <c r="FZ923" s="49"/>
      <c r="GA923" s="238"/>
      <c r="GB923" s="49"/>
      <c r="GC923" s="49"/>
      <c r="GD923" s="49"/>
      <c r="GE923" s="53"/>
      <c r="GF923" s="49"/>
      <c r="GG923" s="49"/>
      <c r="GH923" s="49"/>
      <c r="GI923" s="238"/>
      <c r="GJ923" s="49"/>
      <c r="GK923" s="49"/>
      <c r="GL923" s="49"/>
      <c r="GM923" s="49"/>
      <c r="GN923" s="49"/>
      <c r="GO923" s="49"/>
      <c r="GP923" s="49"/>
      <c r="GQ923" s="49"/>
      <c r="GR923" s="49"/>
      <c r="GS923" s="49"/>
      <c r="GT923" s="49"/>
      <c r="GU923" s="52"/>
      <c r="GV923" s="49" t="n">
        <v>1</v>
      </c>
      <c r="GW923" s="49" t="s">
        <v>1485</v>
      </c>
      <c r="GX923" s="49" t="s">
        <v>7258</v>
      </c>
      <c r="GY923" s="49" t="s">
        <v>312</v>
      </c>
      <c r="GZ923" s="49" t="s">
        <v>376</v>
      </c>
      <c r="HA923" s="49" t="s">
        <v>377</v>
      </c>
      <c r="HB923" s="49"/>
      <c r="HC923" s="53" t="s">
        <v>4047</v>
      </c>
      <c r="HD923" s="49" t="n">
        <v>1</v>
      </c>
      <c r="HE923" s="49" t="s">
        <v>7259</v>
      </c>
      <c r="HF923" s="49" t="s">
        <v>7260</v>
      </c>
      <c r="HG923" s="49" t="s">
        <v>2001</v>
      </c>
      <c r="HH923" s="49" t="s">
        <v>363</v>
      </c>
      <c r="HI923" s="52"/>
      <c r="HJ923" s="53"/>
      <c r="HK923" s="49" t="s">
        <v>1211</v>
      </c>
      <c r="HL923" s="49" t="s">
        <v>6823</v>
      </c>
      <c r="HM923" s="49"/>
      <c r="HN923" s="49"/>
      <c r="HO923" s="49"/>
      <c r="HP923" s="49"/>
      <c r="HQ923" s="49"/>
      <c r="HR923" s="49"/>
      <c r="HS923" s="49"/>
      <c r="HT923" s="49"/>
      <c r="HU923" s="49"/>
      <c r="HV923" s="49"/>
      <c r="HW923" s="49"/>
      <c r="HX923" s="49"/>
      <c r="HY923" s="49"/>
      <c r="HZ923" s="49"/>
      <c r="IA923" s="49"/>
      <c r="IB923" s="49"/>
      <c r="IC923" s="49"/>
      <c r="ID923" s="49"/>
      <c r="IE923" s="49"/>
      <c r="IF923" s="49"/>
      <c r="IG923" s="49"/>
      <c r="IH923" s="49"/>
      <c r="II923" s="49"/>
      <c r="IJ923" s="49"/>
      <c r="IK923" s="52"/>
      <c r="IL923" s="49" t="s">
        <v>4047</v>
      </c>
      <c r="IM923" s="49"/>
      <c r="IN923" s="49"/>
      <c r="IO923" s="49" t="s">
        <v>7261</v>
      </c>
      <c r="IP923" s="49" t="s">
        <v>7262</v>
      </c>
      <c r="IQ923" s="49" t="s">
        <v>351</v>
      </c>
      <c r="IR923" s="49" t="s">
        <v>388</v>
      </c>
      <c r="IS923" s="49" t="s">
        <v>7011</v>
      </c>
      <c r="IT923" s="49" t="s">
        <v>5378</v>
      </c>
      <c r="IU923" s="49" t="s">
        <v>7263</v>
      </c>
      <c r="IV923" s="49" t="s">
        <v>7264</v>
      </c>
      <c r="IW923" s="49" t="s">
        <v>7265</v>
      </c>
      <c r="IX923" s="53" t="s">
        <v>4057</v>
      </c>
      <c r="IY923" s="49" t="s">
        <v>490</v>
      </c>
      <c r="IZ923" s="49" t="s">
        <v>7266</v>
      </c>
      <c r="JA923" s="49" t="s">
        <v>7267</v>
      </c>
      <c r="JB923" s="49" t="s">
        <v>7268</v>
      </c>
      <c r="JC923" s="49" t="s">
        <v>7269</v>
      </c>
      <c r="JD923" s="49"/>
      <c r="JE923" s="49"/>
      <c r="JF923" s="49"/>
      <c r="JG923" s="49"/>
      <c r="JH923" s="49"/>
      <c r="JI923" s="49"/>
      <c r="JJ923" s="52"/>
      <c r="JK923" s="49" t="s">
        <v>7270</v>
      </c>
      <c r="JL923" s="49" t="s">
        <v>7271</v>
      </c>
      <c r="JM923" s="49"/>
      <c r="JN923" s="49"/>
      <c r="JO923" s="49"/>
      <c r="JP923" s="49"/>
      <c r="JQ923" s="49"/>
      <c r="JR923" s="49"/>
      <c r="JS923" s="49"/>
      <c r="JT923" s="52"/>
      <c r="JU923" s="5" t="n">
        <v>918</v>
      </c>
    </row>
    <row r="924" customFormat="false" ht="25.5" hidden="false" customHeight="true" outlineLevel="0" collapsed="false">
      <c r="A924" s="308"/>
      <c r="B924" s="47"/>
      <c r="C924" s="48"/>
      <c r="D924" s="57" t="n">
        <v>2</v>
      </c>
      <c r="E924" s="57"/>
      <c r="F924" s="57"/>
      <c r="G924" s="57"/>
      <c r="H924" s="57"/>
      <c r="I924" s="202"/>
      <c r="J924" s="59"/>
      <c r="K924" s="58"/>
      <c r="L924" s="57"/>
      <c r="M924" s="60"/>
      <c r="N924" s="57"/>
      <c r="O924" s="57"/>
      <c r="P924" s="57"/>
      <c r="Q924" s="57"/>
      <c r="R924" s="59"/>
      <c r="S924" s="59"/>
      <c r="T924" s="57"/>
      <c r="U924" s="57"/>
      <c r="V924" s="57"/>
      <c r="W924" s="267"/>
      <c r="X924" s="267"/>
      <c r="Y924" s="57"/>
      <c r="Z924" s="57"/>
      <c r="AA924" s="57"/>
      <c r="AB924" s="57"/>
      <c r="AC924" s="57"/>
      <c r="AD924" s="57"/>
      <c r="AE924" s="57"/>
      <c r="AF924" s="57"/>
      <c r="AG924" s="61" t="n">
        <v>2</v>
      </c>
      <c r="AH924" s="267" t="s">
        <v>7238</v>
      </c>
      <c r="AI924" s="57" t="s">
        <v>603</v>
      </c>
      <c r="AJ924" s="57" t="s">
        <v>603</v>
      </c>
      <c r="AK924" s="57" t="s">
        <v>363</v>
      </c>
      <c r="AL924" s="57" t="s">
        <v>363</v>
      </c>
      <c r="AM924" s="57" t="s">
        <v>603</v>
      </c>
      <c r="AN924" s="60"/>
      <c r="AO924" s="57" t="s">
        <v>7239</v>
      </c>
      <c r="AP924" s="57" t="s">
        <v>7240</v>
      </c>
      <c r="AQ924" s="57" t="s">
        <v>449</v>
      </c>
      <c r="AR924" s="57" t="s">
        <v>1394</v>
      </c>
      <c r="AS924" s="57"/>
      <c r="AT924" s="57"/>
      <c r="AU924" s="57"/>
      <c r="AV924" s="62"/>
      <c r="AW924" s="62"/>
      <c r="AX924" s="57"/>
      <c r="AY924" s="57"/>
      <c r="AZ924" s="57"/>
      <c r="BA924" s="57"/>
      <c r="BB924" s="57"/>
      <c r="BC924" s="57"/>
      <c r="BD924" s="57"/>
      <c r="BE924" s="57"/>
      <c r="BF924" s="57"/>
      <c r="BG924" s="57"/>
      <c r="BH924" s="57"/>
      <c r="BI924" s="57"/>
      <c r="BJ924" s="57"/>
      <c r="BK924" s="57"/>
      <c r="BL924" s="57"/>
      <c r="BM924" s="57"/>
      <c r="BN924" s="57"/>
      <c r="BO924" s="57"/>
      <c r="BP924" s="57"/>
      <c r="BQ924" s="57"/>
      <c r="BR924" s="57"/>
      <c r="BS924" s="57" t="s">
        <v>7241</v>
      </c>
      <c r="BT924" s="57" t="s">
        <v>662</v>
      </c>
      <c r="BU924" s="57" t="s">
        <v>7242</v>
      </c>
      <c r="BV924" s="57" t="s">
        <v>1211</v>
      </c>
      <c r="BW924" s="57" t="s">
        <v>6823</v>
      </c>
      <c r="BX924" s="57" t="s">
        <v>363</v>
      </c>
      <c r="BY924" s="57" t="s">
        <v>363</v>
      </c>
      <c r="BZ924" s="57" t="s">
        <v>356</v>
      </c>
      <c r="CA924" s="57" t="s">
        <v>288</v>
      </c>
      <c r="CB924" s="57" t="s">
        <v>416</v>
      </c>
      <c r="CC924" s="57"/>
      <c r="CD924" s="57" t="s">
        <v>481</v>
      </c>
      <c r="CE924" s="57" t="s">
        <v>290</v>
      </c>
      <c r="CF924" s="57"/>
      <c r="CG924" s="57" t="s">
        <v>923</v>
      </c>
      <c r="CH924" s="57" t="s">
        <v>481</v>
      </c>
      <c r="CI924" s="57"/>
      <c r="CJ924" s="57"/>
      <c r="CK924" s="57"/>
      <c r="CL924" s="71" t="s">
        <v>2034</v>
      </c>
      <c r="CM924" s="57" t="s">
        <v>2034</v>
      </c>
      <c r="CN924" s="57" t="s">
        <v>417</v>
      </c>
      <c r="CO924" s="59" t="s">
        <v>7243</v>
      </c>
      <c r="CP924" s="57" t="s">
        <v>363</v>
      </c>
      <c r="CQ924" s="57" t="s">
        <v>510</v>
      </c>
      <c r="CR924" s="57"/>
      <c r="CS924" s="57"/>
      <c r="CT924" s="57"/>
      <c r="CU924" s="61" t="n">
        <v>2</v>
      </c>
      <c r="CV924" s="57" t="s">
        <v>7244</v>
      </c>
      <c r="CW924" s="57" t="s">
        <v>7245</v>
      </c>
      <c r="CX924" s="57" t="s">
        <v>6993</v>
      </c>
      <c r="CY924" s="57" t="s">
        <v>7246</v>
      </c>
      <c r="CZ924" s="57" t="s">
        <v>1705</v>
      </c>
      <c r="DA924" s="57" t="s">
        <v>7247</v>
      </c>
      <c r="DB924" s="57" t="s">
        <v>7248</v>
      </c>
      <c r="DC924" s="57" t="n">
        <v>7</v>
      </c>
      <c r="DD924" s="267" t="s">
        <v>6592</v>
      </c>
      <c r="DE924" s="267" t="s">
        <v>7249</v>
      </c>
      <c r="DF924" s="57"/>
      <c r="DG924" s="57" t="s">
        <v>452</v>
      </c>
      <c r="DH924" s="57" t="s">
        <v>7250</v>
      </c>
      <c r="DI924" s="57"/>
      <c r="DJ924" s="57"/>
      <c r="DK924" s="57" t="s">
        <v>7128</v>
      </c>
      <c r="DL924" s="60"/>
      <c r="DM924" s="57" t="n">
        <v>2</v>
      </c>
      <c r="DN924" s="57" t="s">
        <v>7251</v>
      </c>
      <c r="DO924" s="57" t="s">
        <v>7252</v>
      </c>
      <c r="DP924" s="57"/>
      <c r="DQ924" s="57"/>
      <c r="DR924" s="57" t="s">
        <v>1346</v>
      </c>
      <c r="DS924" s="57"/>
      <c r="DT924" s="57"/>
      <c r="DU924" s="57"/>
      <c r="DV924" s="57"/>
      <c r="DW924" s="57"/>
      <c r="DX924" s="57"/>
      <c r="DY924" s="57"/>
      <c r="DZ924" s="57"/>
      <c r="EA924" s="57"/>
      <c r="EB924" s="57"/>
      <c r="EC924" s="57"/>
      <c r="ED924" s="57"/>
      <c r="EE924" s="57"/>
      <c r="EF924" s="57"/>
      <c r="EG924" s="57"/>
      <c r="EH924" s="57"/>
      <c r="EI924" s="57"/>
      <c r="EJ924" s="57"/>
      <c r="EK924" s="57"/>
      <c r="EL924" s="57"/>
      <c r="EM924" s="57"/>
      <c r="EN924" s="57"/>
      <c r="EO924" s="61"/>
      <c r="EP924" s="57"/>
      <c r="EQ924" s="57"/>
      <c r="ER924" s="57"/>
      <c r="ES924" s="57"/>
      <c r="ET924" s="57"/>
      <c r="EU924" s="57"/>
      <c r="EV924" s="57"/>
      <c r="EW924" s="57"/>
      <c r="EX924" s="57"/>
      <c r="EY924" s="57"/>
      <c r="EZ924" s="57"/>
      <c r="FA924" s="57"/>
      <c r="FB924" s="57"/>
      <c r="FC924" s="57"/>
      <c r="FD924" s="57"/>
      <c r="FE924" s="57"/>
      <c r="FF924" s="57"/>
      <c r="FG924" s="57"/>
      <c r="FH924" s="57"/>
      <c r="FI924" s="57"/>
      <c r="FJ924" s="57"/>
      <c r="FK924" s="57"/>
      <c r="FL924" s="57"/>
      <c r="FM924" s="57"/>
      <c r="FN924" s="57"/>
      <c r="FO924" s="57"/>
      <c r="FP924" s="57"/>
      <c r="FQ924" s="57"/>
      <c r="FR924" s="57"/>
      <c r="FS924" s="57"/>
      <c r="FT924" s="57"/>
      <c r="FU924" s="57"/>
      <c r="FV924" s="60"/>
      <c r="FW924" s="57"/>
      <c r="FX924" s="57"/>
      <c r="FY924" s="57"/>
      <c r="FZ924" s="57"/>
      <c r="GA924" s="57"/>
      <c r="GB924" s="57"/>
      <c r="GC924" s="57"/>
      <c r="GD924" s="57"/>
      <c r="GE924" s="61"/>
      <c r="GF924" s="57"/>
      <c r="GG924" s="57"/>
      <c r="GH924" s="57"/>
      <c r="GI924" s="57"/>
      <c r="GJ924" s="57"/>
      <c r="GK924" s="57"/>
      <c r="GL924" s="57"/>
      <c r="GM924" s="57"/>
      <c r="GN924" s="57"/>
      <c r="GO924" s="57"/>
      <c r="GP924" s="57"/>
      <c r="GQ924" s="57"/>
      <c r="GR924" s="57"/>
      <c r="GS924" s="57"/>
      <c r="GT924" s="57"/>
      <c r="GU924" s="60"/>
      <c r="GV924" s="57" t="n">
        <v>2</v>
      </c>
      <c r="GW924" s="57" t="s">
        <v>1485</v>
      </c>
      <c r="GX924" s="57" t="s">
        <v>7258</v>
      </c>
      <c r="GY924" s="57" t="s">
        <v>312</v>
      </c>
      <c r="GZ924" s="57" t="s">
        <v>376</v>
      </c>
      <c r="HA924" s="57" t="s">
        <v>377</v>
      </c>
      <c r="HB924" s="57"/>
      <c r="HC924" s="61" t="s">
        <v>7272</v>
      </c>
      <c r="HD924" s="57" t="n">
        <v>2</v>
      </c>
      <c r="HE924" s="57" t="s">
        <v>7259</v>
      </c>
      <c r="HF924" s="57" t="s">
        <v>7260</v>
      </c>
      <c r="HG924" s="57" t="s">
        <v>2001</v>
      </c>
      <c r="HH924" s="57" t="s">
        <v>363</v>
      </c>
      <c r="HI924" s="60"/>
      <c r="HJ924" s="61"/>
      <c r="HK924" s="57" t="s">
        <v>1211</v>
      </c>
      <c r="HL924" s="57" t="s">
        <v>6823</v>
      </c>
      <c r="HM924" s="57"/>
      <c r="HN924" s="57"/>
      <c r="HO924" s="57"/>
      <c r="HP924" s="57"/>
      <c r="HQ924" s="57"/>
      <c r="HR924" s="57"/>
      <c r="HS924" s="57"/>
      <c r="HT924" s="57"/>
      <c r="HU924" s="57"/>
      <c r="HV924" s="57"/>
      <c r="HW924" s="57"/>
      <c r="HX924" s="57"/>
      <c r="HY924" s="57"/>
      <c r="HZ924" s="57"/>
      <c r="IA924" s="57"/>
      <c r="IB924" s="57"/>
      <c r="IC924" s="57"/>
      <c r="ID924" s="57"/>
      <c r="IE924" s="57"/>
      <c r="IF924" s="57"/>
      <c r="IG924" s="57"/>
      <c r="IH924" s="57"/>
      <c r="II924" s="57"/>
      <c r="IJ924" s="57"/>
      <c r="IK924" s="60"/>
      <c r="IL924" s="57" t="s">
        <v>7272</v>
      </c>
      <c r="IM924" s="57"/>
      <c r="IN924" s="57"/>
      <c r="IO924" s="57" t="s">
        <v>7273</v>
      </c>
      <c r="IP924" s="57" t="s">
        <v>7274</v>
      </c>
      <c r="IQ924" s="57" t="s">
        <v>351</v>
      </c>
      <c r="IR924" s="57" t="s">
        <v>388</v>
      </c>
      <c r="IS924" s="57" t="s">
        <v>7011</v>
      </c>
      <c r="IT924" s="57" t="s">
        <v>5378</v>
      </c>
      <c r="IU924" s="57" t="s">
        <v>7275</v>
      </c>
      <c r="IV924" s="57" t="s">
        <v>7263</v>
      </c>
      <c r="IW924" s="57" t="s">
        <v>7265</v>
      </c>
      <c r="IX924" s="61"/>
      <c r="IY924" s="57"/>
      <c r="IZ924" s="57"/>
      <c r="JA924" s="57"/>
      <c r="JB924" s="57"/>
      <c r="JC924" s="57"/>
      <c r="JD924" s="57"/>
      <c r="JE924" s="57"/>
      <c r="JF924" s="57"/>
      <c r="JG924" s="57"/>
      <c r="JH924" s="57"/>
      <c r="JI924" s="57"/>
      <c r="JJ924" s="60"/>
      <c r="JK924" s="57" t="s">
        <v>7276</v>
      </c>
      <c r="JL924" s="57" t="s">
        <v>7277</v>
      </c>
      <c r="JM924" s="57" t="s">
        <v>7278</v>
      </c>
      <c r="JN924" s="57" t="s">
        <v>319</v>
      </c>
      <c r="JO924" s="57" t="s">
        <v>465</v>
      </c>
      <c r="JP924" s="57" t="s">
        <v>7279</v>
      </c>
      <c r="JQ924" s="57" t="s">
        <v>5378</v>
      </c>
      <c r="JR924" s="57" t="s">
        <v>7280</v>
      </c>
      <c r="JS924" s="57"/>
      <c r="JT924" s="60" t="s">
        <v>7281</v>
      </c>
      <c r="JU924" s="1" t="n">
        <v>919</v>
      </c>
    </row>
    <row r="925" customFormat="false" ht="25.5" hidden="false" customHeight="true" outlineLevel="0" collapsed="false">
      <c r="A925" s="209"/>
      <c r="B925" s="207"/>
      <c r="C925" s="220"/>
      <c r="D925" s="207"/>
      <c r="E925" s="207"/>
      <c r="F925" s="207"/>
      <c r="G925" s="207"/>
      <c r="H925" s="221"/>
      <c r="I925" s="222"/>
      <c r="J925" s="223"/>
      <c r="K925" s="222"/>
      <c r="L925" s="222"/>
      <c r="M925" s="210"/>
      <c r="N925" s="207"/>
      <c r="O925" s="207"/>
      <c r="P925" s="207"/>
      <c r="Q925" s="207"/>
      <c r="R925" s="220"/>
      <c r="S925" s="220"/>
      <c r="T925" s="207"/>
      <c r="U925" s="207"/>
      <c r="V925" s="207"/>
      <c r="W925" s="207"/>
      <c r="X925" s="207"/>
      <c r="Y925" s="207"/>
      <c r="Z925" s="207"/>
      <c r="AA925" s="207"/>
      <c r="AB925" s="207"/>
      <c r="AC925" s="207"/>
      <c r="AD925" s="207"/>
      <c r="AE925" s="207"/>
      <c r="AF925" s="207"/>
      <c r="AG925" s="209"/>
      <c r="AH925" s="207"/>
      <c r="AI925" s="207"/>
      <c r="AJ925" s="207"/>
      <c r="AK925" s="207"/>
      <c r="AL925" s="207"/>
      <c r="AM925" s="207"/>
      <c r="AN925" s="210"/>
      <c r="AO925" s="206"/>
      <c r="AP925" s="206"/>
      <c r="AQ925" s="207"/>
      <c r="AR925" s="207"/>
      <c r="AS925" s="207"/>
      <c r="AT925" s="207"/>
      <c r="AU925" s="207"/>
      <c r="AV925" s="207"/>
      <c r="AW925" s="207"/>
      <c r="AX925" s="207"/>
      <c r="AY925" s="207"/>
      <c r="AZ925" s="207"/>
      <c r="BA925" s="207"/>
      <c r="BB925" s="207"/>
      <c r="BC925" s="207"/>
      <c r="BD925" s="207"/>
      <c r="BE925" s="207"/>
      <c r="BF925" s="207"/>
      <c r="BG925" s="207"/>
      <c r="BH925" s="207"/>
      <c r="BI925" s="207"/>
      <c r="BJ925" s="207"/>
      <c r="BK925" s="207"/>
      <c r="BL925" s="207"/>
      <c r="BM925" s="207"/>
      <c r="BN925" s="207"/>
      <c r="BO925" s="207"/>
      <c r="BP925" s="207"/>
      <c r="BQ925" s="207"/>
      <c r="BR925" s="207"/>
      <c r="BS925" s="207"/>
      <c r="BT925" s="207"/>
      <c r="BU925" s="207"/>
      <c r="BV925" s="207"/>
      <c r="BW925" s="207"/>
      <c r="BX925" s="207"/>
      <c r="BY925" s="207"/>
      <c r="BZ925" s="207"/>
      <c r="CA925" s="207"/>
      <c r="CB925" s="207"/>
      <c r="CC925" s="207"/>
      <c r="CD925" s="207"/>
      <c r="CE925" s="207"/>
      <c r="CF925" s="207"/>
      <c r="CG925" s="207"/>
      <c r="CH925" s="208"/>
      <c r="CI925" s="207"/>
      <c r="CJ925" s="207"/>
      <c r="CK925" s="207"/>
      <c r="CL925" s="207"/>
      <c r="CM925" s="207"/>
      <c r="CN925" s="207"/>
      <c r="CO925" s="207"/>
      <c r="CP925" s="207"/>
      <c r="CQ925" s="207"/>
      <c r="CR925" s="207"/>
      <c r="CS925" s="207"/>
      <c r="CT925" s="207"/>
      <c r="CU925" s="209"/>
      <c r="CV925" s="207"/>
      <c r="CW925" s="207"/>
      <c r="CX925" s="207"/>
      <c r="CY925" s="207"/>
      <c r="CZ925" s="207"/>
      <c r="DA925" s="207"/>
      <c r="DB925" s="207"/>
      <c r="DC925" s="207"/>
      <c r="DD925" s="207"/>
      <c r="DE925" s="207"/>
      <c r="DF925" s="207"/>
      <c r="DG925" s="207"/>
      <c r="DH925" s="207"/>
      <c r="DI925" s="207"/>
      <c r="DJ925" s="207"/>
      <c r="DK925" s="207"/>
      <c r="DL925" s="210"/>
      <c r="DM925" s="207"/>
      <c r="DN925" s="207"/>
      <c r="DO925" s="207"/>
      <c r="DP925" s="207"/>
      <c r="DQ925" s="207"/>
      <c r="DR925" s="207"/>
      <c r="DS925" s="207"/>
      <c r="DT925" s="207"/>
      <c r="DU925" s="207"/>
      <c r="DV925" s="207"/>
      <c r="DW925" s="207"/>
      <c r="DX925" s="207"/>
      <c r="DY925" s="207"/>
      <c r="DZ925" s="207"/>
      <c r="EA925" s="207"/>
      <c r="EB925" s="207"/>
      <c r="EC925" s="207"/>
      <c r="ED925" s="207"/>
      <c r="EE925" s="207"/>
      <c r="EF925" s="207"/>
      <c r="EG925" s="207"/>
      <c r="EH925" s="207"/>
      <c r="EI925" s="207"/>
      <c r="EJ925" s="207"/>
      <c r="EK925" s="207"/>
      <c r="EL925" s="207"/>
      <c r="EM925" s="207"/>
      <c r="EN925" s="207"/>
      <c r="EO925" s="209"/>
      <c r="EP925" s="207"/>
      <c r="EQ925" s="207"/>
      <c r="ER925" s="207"/>
      <c r="ES925" s="207"/>
      <c r="ET925" s="207"/>
      <c r="EU925" s="207"/>
      <c r="EV925" s="207"/>
      <c r="EW925" s="207"/>
      <c r="EX925" s="207"/>
      <c r="EY925" s="207"/>
      <c r="EZ925" s="207"/>
      <c r="FA925" s="207"/>
      <c r="FB925" s="207"/>
      <c r="FC925" s="207"/>
      <c r="FD925" s="207"/>
      <c r="FE925" s="207"/>
      <c r="FF925" s="207"/>
      <c r="FG925" s="207"/>
      <c r="FH925" s="207"/>
      <c r="FI925" s="207"/>
      <c r="FJ925" s="207"/>
      <c r="FK925" s="207"/>
      <c r="FL925" s="207"/>
      <c r="FM925" s="207"/>
      <c r="FN925" s="207"/>
      <c r="FO925" s="207"/>
      <c r="FP925" s="207"/>
      <c r="FQ925" s="207"/>
      <c r="FR925" s="207"/>
      <c r="FS925" s="207"/>
      <c r="FT925" s="207"/>
      <c r="FU925" s="207"/>
      <c r="FV925" s="210"/>
      <c r="FW925" s="207"/>
      <c r="FX925" s="207"/>
      <c r="FY925" s="207"/>
      <c r="FZ925" s="207"/>
      <c r="GA925" s="207"/>
      <c r="GB925" s="207"/>
      <c r="GC925" s="207"/>
      <c r="GD925" s="207"/>
      <c r="GE925" s="209"/>
      <c r="GF925" s="207"/>
      <c r="GG925" s="207"/>
      <c r="GH925" s="207"/>
      <c r="GI925" s="207"/>
      <c r="GJ925" s="207"/>
      <c r="GK925" s="207"/>
      <c r="GL925" s="207"/>
      <c r="GM925" s="207"/>
      <c r="GN925" s="207"/>
      <c r="GO925" s="207"/>
      <c r="GP925" s="207"/>
      <c r="GQ925" s="207"/>
      <c r="GR925" s="207"/>
      <c r="GS925" s="207"/>
      <c r="GT925" s="207"/>
      <c r="GU925" s="210"/>
      <c r="GV925" s="207"/>
      <c r="GW925" s="207"/>
      <c r="GX925" s="207"/>
      <c r="GY925" s="207"/>
      <c r="GZ925" s="207"/>
      <c r="HA925" s="207"/>
      <c r="HB925" s="207"/>
      <c r="HC925" s="209"/>
      <c r="HD925" s="207"/>
      <c r="HE925" s="207"/>
      <c r="HF925" s="207"/>
      <c r="HG925" s="207"/>
      <c r="HH925" s="207"/>
      <c r="HI925" s="210"/>
      <c r="HJ925" s="209"/>
      <c r="HK925" s="207"/>
      <c r="HL925" s="207"/>
      <c r="HM925" s="207"/>
      <c r="HN925" s="207"/>
      <c r="HO925" s="207"/>
      <c r="HP925" s="207"/>
      <c r="HQ925" s="207"/>
      <c r="HR925" s="207"/>
      <c r="HS925" s="207"/>
      <c r="HT925" s="207"/>
      <c r="HU925" s="207"/>
      <c r="HV925" s="207"/>
      <c r="HW925" s="207"/>
      <c r="HX925" s="207"/>
      <c r="HY925" s="207"/>
      <c r="HZ925" s="207"/>
      <c r="IA925" s="207"/>
      <c r="IB925" s="207"/>
      <c r="IC925" s="207"/>
      <c r="ID925" s="207"/>
      <c r="IE925" s="207"/>
      <c r="IF925" s="207"/>
      <c r="IG925" s="207"/>
      <c r="IH925" s="207"/>
      <c r="II925" s="207"/>
      <c r="IJ925" s="207"/>
      <c r="IK925" s="210"/>
      <c r="IL925" s="207"/>
      <c r="IM925" s="207"/>
      <c r="IN925" s="207"/>
      <c r="IO925" s="207"/>
      <c r="IP925" s="207"/>
      <c r="IQ925" s="207"/>
      <c r="IR925" s="207"/>
      <c r="IS925" s="207"/>
      <c r="IT925" s="207"/>
      <c r="IU925" s="207"/>
      <c r="IV925" s="207"/>
      <c r="IW925" s="207"/>
      <c r="IX925" s="209"/>
      <c r="IY925" s="207"/>
      <c r="IZ925" s="207"/>
      <c r="JA925" s="207"/>
      <c r="JB925" s="207"/>
      <c r="JC925" s="207"/>
      <c r="JD925" s="207"/>
      <c r="JE925" s="207"/>
      <c r="JF925" s="207"/>
      <c r="JG925" s="207"/>
      <c r="JH925" s="207"/>
      <c r="JI925" s="207"/>
      <c r="JJ925" s="210"/>
      <c r="JK925" s="207"/>
      <c r="JL925" s="207"/>
      <c r="JM925" s="207"/>
      <c r="JN925" s="207"/>
      <c r="JO925" s="207"/>
      <c r="JP925" s="207"/>
      <c r="JQ925" s="207"/>
      <c r="JR925" s="207"/>
      <c r="JS925" s="207"/>
      <c r="JT925" s="210"/>
      <c r="JU925" s="5" t="n">
        <v>920</v>
      </c>
    </row>
    <row r="926" customFormat="false" ht="25.5" hidden="false" customHeight="true" outlineLevel="0" collapsed="false">
      <c r="A926" s="224" t="n">
        <v>1</v>
      </c>
      <c r="B926" s="47" t="s">
        <v>7282</v>
      </c>
      <c r="C926" s="48" t="s">
        <v>7283</v>
      </c>
      <c r="D926" s="49" t="n">
        <v>1</v>
      </c>
      <c r="E926" s="49" t="s">
        <v>7284</v>
      </c>
      <c r="F926" s="49"/>
      <c r="G926" s="49" t="s">
        <v>1696</v>
      </c>
      <c r="H926" s="64" t="s">
        <v>7285</v>
      </c>
      <c r="I926" s="192" t="n">
        <v>31686</v>
      </c>
      <c r="J926" s="96"/>
      <c r="K926" s="95"/>
      <c r="L926" s="97"/>
      <c r="M926" s="52"/>
      <c r="N926" s="49" t="n">
        <v>1986</v>
      </c>
      <c r="O926" s="49"/>
      <c r="P926" s="49" t="n">
        <v>1987</v>
      </c>
      <c r="Q926" s="49"/>
      <c r="R926" s="51"/>
      <c r="S926" s="51"/>
      <c r="T926" s="49" t="s">
        <v>7286</v>
      </c>
      <c r="U926" s="49"/>
      <c r="V926" s="49" t="s">
        <v>7287</v>
      </c>
      <c r="W926" s="49" t="s">
        <v>7288</v>
      </c>
      <c r="X926" s="49" t="s">
        <v>7289</v>
      </c>
      <c r="Y926" s="49" t="s">
        <v>3501</v>
      </c>
      <c r="Z926" s="49" t="s">
        <v>824</v>
      </c>
      <c r="AA926" s="49" t="s">
        <v>363</v>
      </c>
      <c r="AB926" s="49" t="s">
        <v>603</v>
      </c>
      <c r="AC926" s="49" t="n">
        <v>3</v>
      </c>
      <c r="AD926" s="49" t="s">
        <v>319</v>
      </c>
      <c r="AE926" s="49"/>
      <c r="AF926" s="52"/>
      <c r="AG926" s="49" t="n">
        <v>1</v>
      </c>
      <c r="AH926" s="49" t="s">
        <v>7290</v>
      </c>
      <c r="AI926" s="49" t="s">
        <v>363</v>
      </c>
      <c r="AJ926" s="64" t="s">
        <v>363</v>
      </c>
      <c r="AK926" s="49" t="s">
        <v>603</v>
      </c>
      <c r="AL926" s="49" t="s">
        <v>277</v>
      </c>
      <c r="AM926" s="49" t="s">
        <v>603</v>
      </c>
      <c r="AN926" s="52" t="s">
        <v>7291</v>
      </c>
      <c r="AO926" s="49" t="s">
        <v>7292</v>
      </c>
      <c r="AP926" s="49" t="s">
        <v>7293</v>
      </c>
      <c r="AQ926" s="49" t="s">
        <v>353</v>
      </c>
      <c r="AR926" s="49" t="s">
        <v>5787</v>
      </c>
      <c r="AS926" s="49"/>
      <c r="AT926" s="49"/>
      <c r="AU926" s="49"/>
      <c r="AV926" s="54"/>
      <c r="AW926" s="54"/>
      <c r="AX926" s="49"/>
      <c r="AY926" s="49"/>
      <c r="AZ926" s="49"/>
      <c r="BA926" s="49"/>
      <c r="BB926" s="49"/>
      <c r="BC926" s="49"/>
      <c r="BD926" s="49"/>
      <c r="BE926" s="49"/>
      <c r="BF926" s="49"/>
      <c r="BG926" s="49"/>
      <c r="BH926" s="49"/>
      <c r="BI926" s="49"/>
      <c r="BJ926" s="49"/>
      <c r="BK926" s="49"/>
      <c r="BL926" s="49"/>
      <c r="BM926" s="49"/>
      <c r="BN926" s="49"/>
      <c r="BO926" s="49"/>
      <c r="BP926" s="49"/>
      <c r="BQ926" s="49" t="s">
        <v>1140</v>
      </c>
      <c r="BR926" s="49"/>
      <c r="BS926" s="49" t="s">
        <v>509</v>
      </c>
      <c r="BT926" s="49" t="s">
        <v>1339</v>
      </c>
      <c r="BU926" s="49" t="s">
        <v>286</v>
      </c>
      <c r="BV926" s="49"/>
      <c r="BW926" s="49" t="s">
        <v>1353</v>
      </c>
      <c r="BX926" s="49" t="s">
        <v>363</v>
      </c>
      <c r="BY926" s="49" t="s">
        <v>363</v>
      </c>
      <c r="BZ926" s="49" t="s">
        <v>356</v>
      </c>
      <c r="CA926" s="49" t="s">
        <v>7294</v>
      </c>
      <c r="CB926" s="49" t="s">
        <v>508</v>
      </c>
      <c r="CC926" s="49" t="s">
        <v>7295</v>
      </c>
      <c r="CD926" s="49" t="s">
        <v>532</v>
      </c>
      <c r="CE926" s="49" t="s">
        <v>7296</v>
      </c>
      <c r="CF926" s="49" t="s">
        <v>508</v>
      </c>
      <c r="CG926" s="49" t="s">
        <v>7297</v>
      </c>
      <c r="CH926" s="49" t="s">
        <v>532</v>
      </c>
      <c r="CI926" s="49" t="s">
        <v>603</v>
      </c>
      <c r="CJ926" s="49"/>
      <c r="CK926" s="49"/>
      <c r="CL926" s="64" t="s">
        <v>293</v>
      </c>
      <c r="CM926" s="64" t="s">
        <v>293</v>
      </c>
      <c r="CN926" s="49" t="s">
        <v>417</v>
      </c>
      <c r="CO926" s="75" t="n">
        <v>0.015</v>
      </c>
      <c r="CP926" s="49"/>
      <c r="CQ926" s="49"/>
      <c r="CR926" s="49"/>
      <c r="CS926" s="49" t="s">
        <v>363</v>
      </c>
      <c r="CT926" s="52"/>
      <c r="CU926" s="49" t="n">
        <v>1</v>
      </c>
      <c r="CV926" s="49"/>
      <c r="CW926" s="49"/>
      <c r="CX926" s="49" t="s">
        <v>376</v>
      </c>
      <c r="CY926" s="49" t="s">
        <v>826</v>
      </c>
      <c r="CZ926" s="49" t="s">
        <v>376</v>
      </c>
      <c r="DA926" s="49"/>
      <c r="DB926" s="49" t="s">
        <v>7298</v>
      </c>
      <c r="DC926" s="49" t="n">
        <v>8</v>
      </c>
      <c r="DD926" s="49" t="s">
        <v>300</v>
      </c>
      <c r="DE926" s="49" t="s">
        <v>7299</v>
      </c>
      <c r="DF926" s="49" t="s">
        <v>302</v>
      </c>
      <c r="DG926" s="49"/>
      <c r="DH926" s="49"/>
      <c r="DI926" s="49"/>
      <c r="DJ926" s="49"/>
      <c r="DK926" s="49" t="s">
        <v>305</v>
      </c>
      <c r="DL926" s="52" t="s">
        <v>7300</v>
      </c>
      <c r="DM926" s="49"/>
      <c r="DN926" s="49"/>
      <c r="DO926" s="49"/>
      <c r="DP926" s="49"/>
      <c r="DQ926" s="49"/>
      <c r="DR926" s="49"/>
      <c r="DS926" s="49"/>
      <c r="DT926" s="49"/>
      <c r="DU926" s="49"/>
      <c r="DV926" s="49"/>
      <c r="DW926" s="49"/>
      <c r="DX926" s="49"/>
      <c r="DY926" s="49"/>
      <c r="DZ926" s="49"/>
      <c r="EA926" s="49"/>
      <c r="EB926" s="49"/>
      <c r="EC926" s="49"/>
      <c r="ED926" s="49"/>
      <c r="EE926" s="49"/>
      <c r="EF926" s="49"/>
      <c r="EG926" s="49"/>
      <c r="EH926" s="49"/>
      <c r="EI926" s="49"/>
      <c r="EJ926" s="49"/>
      <c r="EK926" s="49"/>
      <c r="EL926" s="49"/>
      <c r="EM926" s="49"/>
      <c r="EN926" s="49"/>
      <c r="EO926" s="53" t="n">
        <v>1</v>
      </c>
      <c r="EP926" s="49"/>
      <c r="EQ926" s="49"/>
      <c r="ER926" s="49"/>
      <c r="ES926" s="49"/>
      <c r="ET926" s="49"/>
      <c r="EU926" s="49"/>
      <c r="EV926" s="49"/>
      <c r="EW926" s="49"/>
      <c r="EX926" s="49"/>
      <c r="EY926" s="49"/>
      <c r="EZ926" s="49"/>
      <c r="FA926" s="49"/>
      <c r="FB926" s="49"/>
      <c r="FC926" s="49"/>
      <c r="FD926" s="49"/>
      <c r="FE926" s="49"/>
      <c r="FF926" s="49"/>
      <c r="FG926" s="49"/>
      <c r="FH926" s="49"/>
      <c r="FI926" s="49"/>
      <c r="FJ926" s="49"/>
      <c r="FK926" s="49" t="s">
        <v>1047</v>
      </c>
      <c r="FL926" s="49"/>
      <c r="FM926" s="49"/>
      <c r="FN926" s="49"/>
      <c r="FO926" s="49"/>
      <c r="FP926" s="49"/>
      <c r="FQ926" s="49"/>
      <c r="FR926" s="49"/>
      <c r="FS926" s="49"/>
      <c r="FT926" s="49"/>
      <c r="FU926" s="49"/>
      <c r="FV926" s="52" t="s">
        <v>372</v>
      </c>
      <c r="FW926" s="49"/>
      <c r="FX926" s="49" t="s">
        <v>4748</v>
      </c>
      <c r="FY926" s="49"/>
      <c r="FZ926" s="49"/>
      <c r="GA926" s="49"/>
      <c r="GB926" s="49"/>
      <c r="GC926" s="49"/>
      <c r="GD926" s="52"/>
      <c r="GE926" s="49"/>
      <c r="GF926" s="49"/>
      <c r="GG926" s="49"/>
      <c r="GH926" s="49"/>
      <c r="GI926" s="49"/>
      <c r="GJ926" s="49"/>
      <c r="GK926" s="49"/>
      <c r="GL926" s="49"/>
      <c r="GM926" s="49"/>
      <c r="GN926" s="49"/>
      <c r="GO926" s="49"/>
      <c r="GP926" s="49"/>
      <c r="GQ926" s="49"/>
      <c r="GR926" s="49"/>
      <c r="GS926" s="49"/>
      <c r="GT926" s="49" t="s">
        <v>7301</v>
      </c>
      <c r="GU926" s="52"/>
      <c r="GV926" s="49" t="n">
        <v>1</v>
      </c>
      <c r="GW926" s="49"/>
      <c r="GX926" s="49" t="s">
        <v>7302</v>
      </c>
      <c r="GY926" s="49" t="s">
        <v>1487</v>
      </c>
      <c r="GZ926" s="49" t="s">
        <v>376</v>
      </c>
      <c r="HA926" s="49" t="s">
        <v>831</v>
      </c>
      <c r="HB926" s="52"/>
      <c r="HC926" s="53" t="s">
        <v>315</v>
      </c>
      <c r="HD926" s="49" t="n">
        <v>1</v>
      </c>
      <c r="HE926" s="49" t="s">
        <v>7303</v>
      </c>
      <c r="HF926" s="49"/>
      <c r="HG926" s="49"/>
      <c r="HH926" s="64" t="s">
        <v>603</v>
      </c>
      <c r="HI926" s="52"/>
      <c r="HJ926" s="49"/>
      <c r="HK926" s="49"/>
      <c r="HL926" s="49"/>
      <c r="HM926" s="49"/>
      <c r="HN926" s="49"/>
      <c r="HO926" s="49"/>
      <c r="HP926" s="49"/>
      <c r="HQ926" s="49"/>
      <c r="HR926" s="49"/>
      <c r="HS926" s="49"/>
      <c r="HT926" s="49"/>
      <c r="HU926" s="49"/>
      <c r="HV926" s="49"/>
      <c r="HW926" s="49"/>
      <c r="HX926" s="49"/>
      <c r="HY926" s="49"/>
      <c r="HZ926" s="49"/>
      <c r="IA926" s="49"/>
      <c r="IB926" s="49"/>
      <c r="IC926" s="49"/>
      <c r="ID926" s="49"/>
      <c r="IE926" s="49"/>
      <c r="IF926" s="49"/>
      <c r="IG926" s="49"/>
      <c r="IH926" s="49"/>
      <c r="II926" s="49"/>
      <c r="IJ926" s="49"/>
      <c r="IK926" s="52"/>
      <c r="IL926" s="49" t="s">
        <v>315</v>
      </c>
      <c r="IM926" s="49"/>
      <c r="IN926" s="49" t="s">
        <v>7304</v>
      </c>
      <c r="IO926" s="49"/>
      <c r="IP926" s="49"/>
      <c r="IQ926" s="49" t="s">
        <v>319</v>
      </c>
      <c r="IR926" s="49" t="s">
        <v>494</v>
      </c>
      <c r="IS926" s="49" t="s">
        <v>826</v>
      </c>
      <c r="IT926" s="49" t="s">
        <v>322</v>
      </c>
      <c r="IU926" s="49" t="s">
        <v>7305</v>
      </c>
      <c r="IV926" s="49" t="n">
        <v>0</v>
      </c>
      <c r="IW926" s="49"/>
      <c r="IX926" s="53" t="n">
        <v>1</v>
      </c>
      <c r="IY926" s="49" t="s">
        <v>490</v>
      </c>
      <c r="IZ926" s="49" t="s">
        <v>7306</v>
      </c>
      <c r="JA926" s="49" t="s">
        <v>7307</v>
      </c>
      <c r="JB926" s="49" t="s">
        <v>7308</v>
      </c>
      <c r="JC926" s="49" t="s">
        <v>793</v>
      </c>
      <c r="JD926" s="49"/>
      <c r="JE926" s="49"/>
      <c r="JF926" s="49"/>
      <c r="JG926" s="49"/>
      <c r="JH926" s="49"/>
      <c r="JI926" s="49"/>
      <c r="JJ926" s="52"/>
      <c r="JK926" s="49" t="s">
        <v>331</v>
      </c>
      <c r="JL926" s="49" t="s">
        <v>7309</v>
      </c>
      <c r="JM926" s="49"/>
      <c r="JN926" s="49"/>
      <c r="JO926" s="49"/>
      <c r="JP926" s="49"/>
      <c r="JQ926" s="49"/>
      <c r="JR926" s="49"/>
      <c r="JS926" s="49"/>
      <c r="JT926" s="277"/>
      <c r="JU926" s="1" t="n">
        <v>921</v>
      </c>
    </row>
    <row r="927" customFormat="false" ht="25.5" hidden="false" customHeight="true" outlineLevel="0" collapsed="false">
      <c r="A927" s="224"/>
      <c r="B927" s="47"/>
      <c r="C927" s="48"/>
      <c r="D927" s="1" t="n">
        <v>2</v>
      </c>
      <c r="H927" s="67"/>
      <c r="I927" s="198"/>
      <c r="J927" s="100"/>
      <c r="K927" s="99"/>
      <c r="L927" s="67"/>
      <c r="M927" s="56"/>
      <c r="R927" s="2"/>
      <c r="S927" s="2"/>
      <c r="AF927" s="56"/>
      <c r="AG927" s="1" t="n">
        <v>2</v>
      </c>
      <c r="AH927" s="1" t="s">
        <v>7310</v>
      </c>
      <c r="AI927" s="1" t="s">
        <v>363</v>
      </c>
      <c r="AJ927" s="67" t="s">
        <v>363</v>
      </c>
      <c r="AK927" s="1" t="s">
        <v>603</v>
      </c>
      <c r="AL927" s="1" t="s">
        <v>278</v>
      </c>
      <c r="AM927" s="1" t="s">
        <v>603</v>
      </c>
      <c r="AN927" s="56" t="s">
        <v>7291</v>
      </c>
      <c r="AO927" s="1" t="s">
        <v>7292</v>
      </c>
      <c r="AP927" s="1" t="s">
        <v>7293</v>
      </c>
      <c r="AQ927" s="1" t="s">
        <v>353</v>
      </c>
      <c r="AR927" s="1" t="s">
        <v>5787</v>
      </c>
      <c r="AU927" s="1"/>
      <c r="AW927" s="4"/>
      <c r="BQ927" s="1" t="s">
        <v>1140</v>
      </c>
      <c r="BS927" s="1" t="s">
        <v>509</v>
      </c>
      <c r="BT927" s="1" t="s">
        <v>1339</v>
      </c>
      <c r="BU927" s="1" t="s">
        <v>286</v>
      </c>
      <c r="BW927" s="1" t="s">
        <v>1353</v>
      </c>
      <c r="BX927" s="1" t="s">
        <v>363</v>
      </c>
      <c r="BY927" s="1" t="s">
        <v>363</v>
      </c>
      <c r="BZ927" s="1" t="s">
        <v>356</v>
      </c>
      <c r="CA927" s="1" t="s">
        <v>7294</v>
      </c>
      <c r="CB927" s="1" t="s">
        <v>508</v>
      </c>
      <c r="CC927" s="1" t="s">
        <v>7295</v>
      </c>
      <c r="CD927" s="1" t="s">
        <v>532</v>
      </c>
      <c r="CE927" s="1" t="s">
        <v>7296</v>
      </c>
      <c r="CF927" s="1" t="s">
        <v>508</v>
      </c>
      <c r="CG927" s="1" t="s">
        <v>7297</v>
      </c>
      <c r="CH927" s="1" t="s">
        <v>532</v>
      </c>
      <c r="CI927" s="1" t="s">
        <v>603</v>
      </c>
      <c r="CL927" s="67" t="s">
        <v>293</v>
      </c>
      <c r="CM927" s="67" t="s">
        <v>293</v>
      </c>
      <c r="CN927" s="1" t="s">
        <v>417</v>
      </c>
      <c r="CO927" s="76" t="n">
        <v>0.015</v>
      </c>
      <c r="CS927" s="1" t="s">
        <v>363</v>
      </c>
      <c r="CT927" s="56"/>
      <c r="CU927" s="1" t="n">
        <v>2</v>
      </c>
      <c r="CX927" s="1" t="s">
        <v>376</v>
      </c>
      <c r="CY927" s="1" t="s">
        <v>826</v>
      </c>
      <c r="CZ927" s="1" t="s">
        <v>376</v>
      </c>
      <c r="DB927" s="1" t="s">
        <v>7298</v>
      </c>
      <c r="DC927" s="1" t="n">
        <v>8</v>
      </c>
      <c r="DD927" s="1" t="s">
        <v>300</v>
      </c>
      <c r="DE927" s="1" t="s">
        <v>7299</v>
      </c>
      <c r="DF927" s="1" t="s">
        <v>302</v>
      </c>
      <c r="DK927" s="1" t="s">
        <v>305</v>
      </c>
      <c r="DL927" s="56" t="s">
        <v>7300</v>
      </c>
      <c r="EO927" s="55" t="n">
        <v>2</v>
      </c>
      <c r="FK927" s="1" t="s">
        <v>1047</v>
      </c>
      <c r="FV927" s="56" t="s">
        <v>372</v>
      </c>
      <c r="FX927" s="1" t="s">
        <v>7311</v>
      </c>
      <c r="GD927" s="56"/>
      <c r="GT927" s="1" t="s">
        <v>7301</v>
      </c>
      <c r="GU927" s="56"/>
      <c r="GV927" s="1" t="n">
        <v>2</v>
      </c>
      <c r="GX927" s="1" t="s">
        <v>7302</v>
      </c>
      <c r="GY927" s="1" t="s">
        <v>1487</v>
      </c>
      <c r="GZ927" s="1" t="s">
        <v>376</v>
      </c>
      <c r="HA927" s="1" t="s">
        <v>831</v>
      </c>
      <c r="HB927" s="56"/>
      <c r="HC927" s="55" t="s">
        <v>340</v>
      </c>
      <c r="HD927" s="1" t="n">
        <v>3</v>
      </c>
      <c r="HE927" s="1" t="s">
        <v>7303</v>
      </c>
      <c r="HH927" s="67" t="s">
        <v>603</v>
      </c>
      <c r="HI927" s="56"/>
      <c r="IK927" s="56"/>
      <c r="IL927" s="1" t="s">
        <v>340</v>
      </c>
      <c r="IN927" s="1" t="s">
        <v>7312</v>
      </c>
      <c r="IQ927" s="1" t="s">
        <v>319</v>
      </c>
      <c r="IR927" s="1" t="s">
        <v>494</v>
      </c>
      <c r="IS927" s="1" t="s">
        <v>826</v>
      </c>
      <c r="IT927" s="1" t="s">
        <v>322</v>
      </c>
      <c r="IU927" s="1" t="s">
        <v>7305</v>
      </c>
      <c r="IV927" s="1" t="n">
        <v>0</v>
      </c>
      <c r="IX927" s="55" t="n">
        <v>2</v>
      </c>
      <c r="IY927" s="1" t="s">
        <v>490</v>
      </c>
      <c r="IZ927" s="1" t="s">
        <v>7313</v>
      </c>
      <c r="JA927" s="1" t="s">
        <v>7307</v>
      </c>
      <c r="JB927" s="1" t="s">
        <v>7314</v>
      </c>
      <c r="JC927" s="1" t="s">
        <v>793</v>
      </c>
      <c r="JJ927" s="56"/>
      <c r="JK927" s="1" t="s">
        <v>342</v>
      </c>
      <c r="JL927" s="1" t="s">
        <v>7309</v>
      </c>
      <c r="JT927" s="56"/>
      <c r="JU927" s="5" t="n">
        <v>922</v>
      </c>
    </row>
    <row r="928" customFormat="false" ht="25.5" hidden="false" customHeight="true" outlineLevel="0" collapsed="false">
      <c r="A928" s="224"/>
      <c r="B928" s="47"/>
      <c r="C928" s="48"/>
      <c r="D928" s="57" t="n">
        <v>3</v>
      </c>
      <c r="E928" s="57"/>
      <c r="F928" s="57"/>
      <c r="G928" s="57"/>
      <c r="H928" s="71"/>
      <c r="I928" s="194"/>
      <c r="J928" s="103"/>
      <c r="K928" s="102"/>
      <c r="L928" s="71"/>
      <c r="M928" s="60"/>
      <c r="N928" s="57"/>
      <c r="O928" s="57"/>
      <c r="P928" s="57"/>
      <c r="Q928" s="57"/>
      <c r="R928" s="59"/>
      <c r="S928" s="59"/>
      <c r="T928" s="57"/>
      <c r="U928" s="57"/>
      <c r="V928" s="57"/>
      <c r="W928" s="57"/>
      <c r="X928" s="57"/>
      <c r="Y928" s="57"/>
      <c r="Z928" s="57"/>
      <c r="AA928" s="57"/>
      <c r="AB928" s="57"/>
      <c r="AC928" s="57"/>
      <c r="AD928" s="57"/>
      <c r="AE928" s="57"/>
      <c r="AF928" s="60"/>
      <c r="AG928" s="57" t="n">
        <v>3</v>
      </c>
      <c r="AH928" s="57" t="s">
        <v>7290</v>
      </c>
      <c r="AI928" s="57" t="s">
        <v>363</v>
      </c>
      <c r="AJ928" s="71" t="s">
        <v>363</v>
      </c>
      <c r="AK928" s="57" t="s">
        <v>603</v>
      </c>
      <c r="AL928" s="57" t="s">
        <v>277</v>
      </c>
      <c r="AM928" s="57" t="s">
        <v>603</v>
      </c>
      <c r="AN928" s="60" t="s">
        <v>7291</v>
      </c>
      <c r="AO928" s="1" t="s">
        <v>7292</v>
      </c>
      <c r="AP928" s="1" t="s">
        <v>7293</v>
      </c>
      <c r="AQ928" s="1" t="s">
        <v>353</v>
      </c>
      <c r="AR928" s="1" t="s">
        <v>5787</v>
      </c>
      <c r="AU928" s="1"/>
      <c r="AW928" s="4"/>
      <c r="BQ928" s="1" t="s">
        <v>1140</v>
      </c>
      <c r="BS928" s="1" t="s">
        <v>509</v>
      </c>
      <c r="BT928" s="1" t="s">
        <v>1339</v>
      </c>
      <c r="BU928" s="1" t="s">
        <v>286</v>
      </c>
      <c r="BW928" s="1" t="s">
        <v>1353</v>
      </c>
      <c r="BX928" s="1" t="s">
        <v>363</v>
      </c>
      <c r="BY928" s="1" t="s">
        <v>363</v>
      </c>
      <c r="BZ928" s="1" t="s">
        <v>356</v>
      </c>
      <c r="CA928" s="1" t="s">
        <v>7294</v>
      </c>
      <c r="CB928" s="1" t="s">
        <v>508</v>
      </c>
      <c r="CC928" s="1" t="s">
        <v>7295</v>
      </c>
      <c r="CD928" s="1" t="s">
        <v>532</v>
      </c>
      <c r="CE928" s="1" t="s">
        <v>7296</v>
      </c>
      <c r="CF928" s="1" t="s">
        <v>508</v>
      </c>
      <c r="CG928" s="1" t="s">
        <v>7297</v>
      </c>
      <c r="CH928" s="1" t="s">
        <v>532</v>
      </c>
      <c r="CI928" s="1" t="s">
        <v>603</v>
      </c>
      <c r="CL928" s="67" t="s">
        <v>293</v>
      </c>
      <c r="CM928" s="67" t="s">
        <v>293</v>
      </c>
      <c r="CN928" s="1" t="s">
        <v>417</v>
      </c>
      <c r="CO928" s="76" t="n">
        <v>0.015</v>
      </c>
      <c r="CS928" s="1" t="s">
        <v>363</v>
      </c>
      <c r="CT928" s="56"/>
      <c r="CU928" s="1" t="n">
        <v>3</v>
      </c>
      <c r="CX928" s="1" t="s">
        <v>376</v>
      </c>
      <c r="CY928" s="1" t="s">
        <v>826</v>
      </c>
      <c r="CZ928" s="1" t="s">
        <v>376</v>
      </c>
      <c r="DB928" s="1" t="s">
        <v>7298</v>
      </c>
      <c r="DC928" s="1" t="n">
        <v>8</v>
      </c>
      <c r="DD928" s="1" t="s">
        <v>300</v>
      </c>
      <c r="DE928" s="1" t="s">
        <v>7299</v>
      </c>
      <c r="DF928" s="1" t="s">
        <v>302</v>
      </c>
      <c r="DK928" s="1" t="s">
        <v>305</v>
      </c>
      <c r="DL928" s="56" t="s">
        <v>7300</v>
      </c>
      <c r="EO928" s="55" t="n">
        <v>3</v>
      </c>
      <c r="FK928" s="1" t="s">
        <v>1047</v>
      </c>
      <c r="FV928" s="56" t="s">
        <v>372</v>
      </c>
      <c r="FX928" s="1" t="s">
        <v>4748</v>
      </c>
      <c r="GD928" s="56"/>
      <c r="GT928" s="1" t="s">
        <v>7301</v>
      </c>
      <c r="GU928" s="56"/>
      <c r="GV928" s="1" t="n">
        <v>3</v>
      </c>
      <c r="GX928" s="1" t="s">
        <v>7302</v>
      </c>
      <c r="GY928" s="1" t="s">
        <v>1487</v>
      </c>
      <c r="GZ928" s="1" t="s">
        <v>376</v>
      </c>
      <c r="HA928" s="1" t="s">
        <v>831</v>
      </c>
      <c r="HB928" s="56"/>
      <c r="HC928" s="55"/>
      <c r="HH928" s="67"/>
      <c r="HI928" s="56"/>
      <c r="IK928" s="56"/>
      <c r="IL928" s="57"/>
      <c r="IM928" s="57"/>
      <c r="IN928" s="57"/>
      <c r="IO928" s="57"/>
      <c r="IP928" s="57"/>
      <c r="IQ928" s="57"/>
      <c r="IR928" s="57"/>
      <c r="IS928" s="57"/>
      <c r="IT928" s="57"/>
      <c r="IU928" s="57"/>
      <c r="IV928" s="57"/>
      <c r="IW928" s="57"/>
      <c r="IX928" s="61"/>
      <c r="IY928" s="57"/>
      <c r="IZ928" s="57"/>
      <c r="JA928" s="57"/>
      <c r="JB928" s="57"/>
      <c r="JC928" s="57"/>
      <c r="JD928" s="57"/>
      <c r="JE928" s="57"/>
      <c r="JF928" s="57"/>
      <c r="JG928" s="57"/>
      <c r="JH928" s="57"/>
      <c r="JI928" s="57"/>
      <c r="JJ928" s="60"/>
      <c r="JK928" s="57"/>
      <c r="JL928" s="57"/>
      <c r="JM928" s="57"/>
      <c r="JN928" s="57"/>
      <c r="JO928" s="57"/>
      <c r="JP928" s="57"/>
      <c r="JQ928" s="57"/>
      <c r="JR928" s="57"/>
      <c r="JS928" s="57"/>
      <c r="JT928" s="60"/>
      <c r="JU928" s="1" t="n">
        <v>923</v>
      </c>
    </row>
    <row r="929" customFormat="false" ht="25.5" hidden="false" customHeight="true" outlineLevel="0" collapsed="false">
      <c r="A929" s="331" t="n">
        <v>2</v>
      </c>
      <c r="B929" s="1" t="s">
        <v>7282</v>
      </c>
      <c r="C929" s="2" t="s">
        <v>7315</v>
      </c>
      <c r="D929" s="1" t="n">
        <v>1</v>
      </c>
      <c r="E929" s="1" t="s">
        <v>7316</v>
      </c>
      <c r="G929" s="1" t="s">
        <v>1696</v>
      </c>
      <c r="H929" s="67" t="s">
        <v>7317</v>
      </c>
      <c r="I929" s="198" t="n">
        <v>34645</v>
      </c>
      <c r="J929" s="100"/>
      <c r="K929" s="99"/>
      <c r="L929" s="99"/>
      <c r="M929" s="56"/>
      <c r="N929" s="1" t="n">
        <v>1994</v>
      </c>
      <c r="P929" s="1" t="n">
        <v>1996</v>
      </c>
      <c r="R929" s="2"/>
      <c r="S929" s="2"/>
      <c r="T929" s="1" t="s">
        <v>7318</v>
      </c>
      <c r="V929" s="1" t="s">
        <v>7319</v>
      </c>
      <c r="W929" s="1" t="s">
        <v>7320</v>
      </c>
      <c r="X929" s="1" t="s">
        <v>7321</v>
      </c>
      <c r="Y929" s="1" t="s">
        <v>2105</v>
      </c>
      <c r="Z929" s="67" t="s">
        <v>7322</v>
      </c>
      <c r="AA929" s="1" t="s">
        <v>603</v>
      </c>
      <c r="AB929" s="1" t="s">
        <v>603</v>
      </c>
      <c r="AC929" s="1" t="n">
        <v>2</v>
      </c>
      <c r="AD929" s="1" t="s">
        <v>319</v>
      </c>
      <c r="AF929" s="56"/>
      <c r="AG929" s="1" t="n">
        <v>1</v>
      </c>
      <c r="AH929" s="1" t="s">
        <v>5949</v>
      </c>
      <c r="AI929" s="1" t="s">
        <v>603</v>
      </c>
      <c r="AJ929" s="67" t="s">
        <v>363</v>
      </c>
      <c r="AK929" s="1" t="s">
        <v>603</v>
      </c>
      <c r="AL929" s="1" t="s">
        <v>277</v>
      </c>
      <c r="AM929" s="1" t="s">
        <v>603</v>
      </c>
      <c r="AN929" s="56"/>
      <c r="AO929" s="53" t="s">
        <v>7323</v>
      </c>
      <c r="AP929" s="49" t="s">
        <v>7324</v>
      </c>
      <c r="AQ929" s="49" t="s">
        <v>353</v>
      </c>
      <c r="AR929" s="49" t="s">
        <v>5787</v>
      </c>
      <c r="AS929" s="49"/>
      <c r="AT929" s="49"/>
      <c r="AU929" s="49"/>
      <c r="AV929" s="54"/>
      <c r="AW929" s="54"/>
      <c r="AX929" s="49"/>
      <c r="AY929" s="49"/>
      <c r="AZ929" s="49"/>
      <c r="BA929" s="49"/>
      <c r="BB929" s="49"/>
      <c r="BC929" s="49"/>
      <c r="BD929" s="49"/>
      <c r="BE929" s="49"/>
      <c r="BF929" s="49"/>
      <c r="BG929" s="49"/>
      <c r="BH929" s="49"/>
      <c r="BI929" s="49"/>
      <c r="BJ929" s="49"/>
      <c r="BK929" s="49"/>
      <c r="BL929" s="49"/>
      <c r="BM929" s="49"/>
      <c r="BN929" s="49"/>
      <c r="BO929" s="49"/>
      <c r="BP929" s="49"/>
      <c r="BQ929" s="49" t="s">
        <v>1140</v>
      </c>
      <c r="BR929" s="49"/>
      <c r="BS929" s="49" t="s">
        <v>509</v>
      </c>
      <c r="BT929" s="49" t="s">
        <v>1339</v>
      </c>
      <c r="BU929" s="49" t="s">
        <v>286</v>
      </c>
      <c r="BV929" s="49"/>
      <c r="BW929" s="49" t="s">
        <v>1353</v>
      </c>
      <c r="BX929" s="49" t="s">
        <v>363</v>
      </c>
      <c r="BY929" s="49" t="s">
        <v>363</v>
      </c>
      <c r="BZ929" s="49" t="s">
        <v>356</v>
      </c>
      <c r="CA929" s="49" t="n">
        <v>572</v>
      </c>
      <c r="CB929" s="49" t="s">
        <v>5425</v>
      </c>
      <c r="CC929" s="49" t="n">
        <v>148</v>
      </c>
      <c r="CD929" s="49" t="s">
        <v>532</v>
      </c>
      <c r="CE929" s="49" t="n">
        <v>572</v>
      </c>
      <c r="CF929" s="49" t="s">
        <v>5184</v>
      </c>
      <c r="CG929" s="49" t="n">
        <v>147</v>
      </c>
      <c r="CH929" s="49" t="s">
        <v>532</v>
      </c>
      <c r="CI929" s="49" t="s">
        <v>603</v>
      </c>
      <c r="CJ929" s="49"/>
      <c r="CK929" s="49"/>
      <c r="CL929" s="64" t="s">
        <v>805</v>
      </c>
      <c r="CM929" s="64" t="s">
        <v>805</v>
      </c>
      <c r="CN929" s="49" t="s">
        <v>1341</v>
      </c>
      <c r="CO929" s="147" t="n">
        <v>0.02</v>
      </c>
      <c r="CP929" s="49"/>
      <c r="CQ929" s="49"/>
      <c r="CR929" s="49"/>
      <c r="CS929" s="49" t="s">
        <v>363</v>
      </c>
      <c r="CT929" s="52"/>
      <c r="CU929" s="49" t="n">
        <v>1</v>
      </c>
      <c r="CV929" s="49"/>
      <c r="CW929" s="49"/>
      <c r="CX929" s="49" t="s">
        <v>376</v>
      </c>
      <c r="CY929" s="49" t="s">
        <v>376</v>
      </c>
      <c r="CZ929" s="49" t="s">
        <v>376</v>
      </c>
      <c r="DA929" s="49"/>
      <c r="DB929" s="49" t="s">
        <v>7298</v>
      </c>
      <c r="DC929" s="49" t="n">
        <v>8</v>
      </c>
      <c r="DD929" s="49" t="s">
        <v>6152</v>
      </c>
      <c r="DE929" s="49" t="s">
        <v>3554</v>
      </c>
      <c r="DF929" s="49" t="s">
        <v>302</v>
      </c>
      <c r="DG929" s="49"/>
      <c r="DH929" s="49"/>
      <c r="DI929" s="49"/>
      <c r="DJ929" s="49"/>
      <c r="DK929" s="49" t="s">
        <v>305</v>
      </c>
      <c r="DL929" s="49"/>
      <c r="DM929" s="53"/>
      <c r="DN929" s="49"/>
      <c r="DO929" s="49"/>
      <c r="DP929" s="49"/>
      <c r="DQ929" s="49"/>
      <c r="DR929" s="49"/>
      <c r="DS929" s="49"/>
      <c r="DT929" s="49"/>
      <c r="DU929" s="49"/>
      <c r="DV929" s="49"/>
      <c r="DW929" s="49"/>
      <c r="DX929" s="49"/>
      <c r="DY929" s="49"/>
      <c r="DZ929" s="49"/>
      <c r="EA929" s="49"/>
      <c r="EB929" s="49"/>
      <c r="EC929" s="49"/>
      <c r="ED929" s="49"/>
      <c r="EE929" s="49"/>
      <c r="EF929" s="49"/>
      <c r="EG929" s="49"/>
      <c r="EH929" s="49"/>
      <c r="EI929" s="49"/>
      <c r="EJ929" s="49"/>
      <c r="EK929" s="49"/>
      <c r="EL929" s="49"/>
      <c r="EM929" s="49"/>
      <c r="EN929" s="49"/>
      <c r="EO929" s="53" t="n">
        <v>1</v>
      </c>
      <c r="EP929" s="49"/>
      <c r="EQ929" s="49"/>
      <c r="ER929" s="49"/>
      <c r="ES929" s="49"/>
      <c r="ET929" s="49"/>
      <c r="EU929" s="49"/>
      <c r="EV929" s="49"/>
      <c r="EW929" s="49"/>
      <c r="EX929" s="49"/>
      <c r="EY929" s="49"/>
      <c r="EZ929" s="49"/>
      <c r="FA929" s="49"/>
      <c r="FB929" s="49"/>
      <c r="FC929" s="49"/>
      <c r="FD929" s="49"/>
      <c r="FE929" s="49"/>
      <c r="FF929" s="49"/>
      <c r="FG929" s="49"/>
      <c r="FH929" s="49"/>
      <c r="FI929" s="49"/>
      <c r="FJ929" s="49"/>
      <c r="FK929" s="49" t="s">
        <v>1047</v>
      </c>
      <c r="FL929" s="49"/>
      <c r="FM929" s="49"/>
      <c r="FN929" s="49"/>
      <c r="FO929" s="49"/>
      <c r="FP929" s="49"/>
      <c r="FQ929" s="49"/>
      <c r="FR929" s="49"/>
      <c r="FS929" s="49"/>
      <c r="FT929" s="49"/>
      <c r="FU929" s="49"/>
      <c r="FV929" s="52" t="s">
        <v>372</v>
      </c>
      <c r="FW929" s="49"/>
      <c r="FX929" s="49" t="s">
        <v>7311</v>
      </c>
      <c r="FY929" s="49"/>
      <c r="FZ929" s="49"/>
      <c r="GA929" s="49"/>
      <c r="GB929" s="49"/>
      <c r="GC929" s="49"/>
      <c r="GD929" s="52"/>
      <c r="GE929" s="53"/>
      <c r="GF929" s="49"/>
      <c r="GG929" s="49"/>
      <c r="GH929" s="49"/>
      <c r="GI929" s="49"/>
      <c r="GJ929" s="49"/>
      <c r="GK929" s="49"/>
      <c r="GL929" s="49"/>
      <c r="GM929" s="49"/>
      <c r="GN929" s="49"/>
      <c r="GO929" s="49"/>
      <c r="GP929" s="49"/>
      <c r="GQ929" s="49"/>
      <c r="GR929" s="49"/>
      <c r="GS929" s="49"/>
      <c r="GT929" s="49" t="s">
        <v>7301</v>
      </c>
      <c r="GU929" s="52"/>
      <c r="GV929" s="49" t="n">
        <v>1</v>
      </c>
      <c r="GW929" s="49"/>
      <c r="GX929" s="49"/>
      <c r="GY929" s="49" t="s">
        <v>7325</v>
      </c>
      <c r="GZ929" s="49" t="s">
        <v>376</v>
      </c>
      <c r="HA929" s="49" t="s">
        <v>831</v>
      </c>
      <c r="HB929" s="52"/>
      <c r="HC929" s="53" t="s">
        <v>315</v>
      </c>
      <c r="HD929" s="49" t="n">
        <v>1</v>
      </c>
      <c r="HE929" s="49"/>
      <c r="HF929" s="49"/>
      <c r="HG929" s="49"/>
      <c r="HH929" s="64"/>
      <c r="HI929" s="52"/>
      <c r="HJ929" s="49"/>
      <c r="HK929" s="49"/>
      <c r="HL929" s="49"/>
      <c r="HM929" s="49"/>
      <c r="HN929" s="49"/>
      <c r="HO929" s="49"/>
      <c r="HP929" s="49"/>
      <c r="HQ929" s="49"/>
      <c r="HR929" s="49"/>
      <c r="HS929" s="49"/>
      <c r="HT929" s="49"/>
      <c r="HU929" s="49"/>
      <c r="HV929" s="49"/>
      <c r="HW929" s="49"/>
      <c r="HX929" s="49"/>
      <c r="HY929" s="49"/>
      <c r="HZ929" s="49"/>
      <c r="IA929" s="49"/>
      <c r="IB929" s="49"/>
      <c r="IC929" s="49"/>
      <c r="ID929" s="49"/>
      <c r="IE929" s="49"/>
      <c r="IF929" s="49"/>
      <c r="IG929" s="49"/>
      <c r="IH929" s="49"/>
      <c r="II929" s="49"/>
      <c r="IJ929" s="49"/>
      <c r="IK929" s="52"/>
      <c r="IL929" s="1" t="s">
        <v>315</v>
      </c>
      <c r="IN929" s="1" t="s">
        <v>7326</v>
      </c>
      <c r="IP929" s="1" t="s">
        <v>7327</v>
      </c>
      <c r="IQ929" s="1" t="s">
        <v>319</v>
      </c>
      <c r="IR929" s="1" t="s">
        <v>494</v>
      </c>
      <c r="IS929" s="1" t="s">
        <v>826</v>
      </c>
      <c r="IT929" s="1" t="s">
        <v>322</v>
      </c>
      <c r="IU929" s="1" t="s">
        <v>7328</v>
      </c>
      <c r="IV929" s="1" t="s">
        <v>7329</v>
      </c>
      <c r="IX929" s="55" t="n">
        <v>1</v>
      </c>
      <c r="IY929" s="1" t="s">
        <v>7330</v>
      </c>
      <c r="IZ929" s="1" t="s">
        <v>7331</v>
      </c>
      <c r="JA929" s="1" t="s">
        <v>7332</v>
      </c>
      <c r="JB929" s="1" t="s">
        <v>7333</v>
      </c>
      <c r="JC929" s="1" t="s">
        <v>793</v>
      </c>
      <c r="JJ929" s="56"/>
      <c r="JK929" s="1" t="s">
        <v>331</v>
      </c>
      <c r="JL929" s="1" t="s">
        <v>7334</v>
      </c>
      <c r="JN929" s="1" t="s">
        <v>319</v>
      </c>
      <c r="JO929" s="1" t="s">
        <v>494</v>
      </c>
      <c r="JP929" s="1" t="s">
        <v>815</v>
      </c>
      <c r="JQ929" s="1" t="s">
        <v>322</v>
      </c>
      <c r="JR929" s="1" t="n">
        <v>1</v>
      </c>
      <c r="JS929" s="1" t="n">
        <v>1</v>
      </c>
      <c r="JT929" s="274"/>
      <c r="JU929" s="5" t="n">
        <v>924</v>
      </c>
    </row>
    <row r="930" customFormat="false" ht="25.5" hidden="false" customHeight="true" outlineLevel="0" collapsed="false">
      <c r="A930" s="331"/>
      <c r="D930" s="1" t="n">
        <v>2</v>
      </c>
      <c r="H930" s="67"/>
      <c r="I930" s="198"/>
      <c r="J930" s="100"/>
      <c r="K930" s="99"/>
      <c r="L930" s="67"/>
      <c r="M930" s="56"/>
      <c r="R930" s="2"/>
      <c r="S930" s="2"/>
      <c r="AF930" s="56"/>
      <c r="AG930" s="1" t="n">
        <v>2</v>
      </c>
      <c r="AH930" s="1" t="s">
        <v>7335</v>
      </c>
      <c r="AI930" s="1" t="s">
        <v>603</v>
      </c>
      <c r="AJ930" s="67" t="s">
        <v>363</v>
      </c>
      <c r="AK930" s="1" t="s">
        <v>603</v>
      </c>
      <c r="AL930" s="1" t="s">
        <v>277</v>
      </c>
      <c r="AM930" s="1" t="s">
        <v>603</v>
      </c>
      <c r="AN930" s="56"/>
      <c r="AO930" s="61" t="s">
        <v>7323</v>
      </c>
      <c r="AP930" s="57" t="s">
        <v>7324</v>
      </c>
      <c r="AQ930" s="57" t="s">
        <v>353</v>
      </c>
      <c r="AR930" s="57" t="s">
        <v>5787</v>
      </c>
      <c r="AS930" s="57"/>
      <c r="AT930" s="57"/>
      <c r="AU930" s="57"/>
      <c r="AV930" s="62"/>
      <c r="AW930" s="62"/>
      <c r="AX930" s="57"/>
      <c r="AY930" s="57"/>
      <c r="AZ930" s="57"/>
      <c r="BA930" s="57"/>
      <c r="BB930" s="57"/>
      <c r="BC930" s="57"/>
      <c r="BD930" s="57"/>
      <c r="BE930" s="57"/>
      <c r="BF930" s="57"/>
      <c r="BG930" s="57"/>
      <c r="BH930" s="57"/>
      <c r="BI930" s="57"/>
      <c r="BJ930" s="57"/>
      <c r="BK930" s="57"/>
      <c r="BL930" s="57"/>
      <c r="BM930" s="57"/>
      <c r="BN930" s="57"/>
      <c r="BO930" s="57"/>
      <c r="BP930" s="57"/>
      <c r="BQ930" s="57" t="s">
        <v>1140</v>
      </c>
      <c r="BR930" s="57"/>
      <c r="BS930" s="57" t="s">
        <v>509</v>
      </c>
      <c r="BT930" s="57" t="s">
        <v>1339</v>
      </c>
      <c r="BU930" s="57" t="s">
        <v>286</v>
      </c>
      <c r="BV930" s="57"/>
      <c r="BW930" s="57" t="s">
        <v>1353</v>
      </c>
      <c r="BX930" s="57" t="s">
        <v>363</v>
      </c>
      <c r="BY930" s="57" t="s">
        <v>363</v>
      </c>
      <c r="BZ930" s="57" t="s">
        <v>356</v>
      </c>
      <c r="CA930" s="57" t="n">
        <v>572</v>
      </c>
      <c r="CB930" s="57" t="s">
        <v>5425</v>
      </c>
      <c r="CC930" s="57" t="n">
        <v>148</v>
      </c>
      <c r="CD930" s="57" t="s">
        <v>532</v>
      </c>
      <c r="CE930" s="57" t="n">
        <v>572</v>
      </c>
      <c r="CF930" s="57" t="s">
        <v>5184</v>
      </c>
      <c r="CG930" s="57" t="n">
        <v>147</v>
      </c>
      <c r="CH930" s="57" t="s">
        <v>532</v>
      </c>
      <c r="CI930" s="57" t="s">
        <v>603</v>
      </c>
      <c r="CJ930" s="57"/>
      <c r="CK930" s="57"/>
      <c r="CL930" s="71" t="s">
        <v>805</v>
      </c>
      <c r="CM930" s="71" t="s">
        <v>805</v>
      </c>
      <c r="CN930" s="57" t="s">
        <v>1341</v>
      </c>
      <c r="CO930" s="144" t="n">
        <v>0.02</v>
      </c>
      <c r="CP930" s="57"/>
      <c r="CQ930" s="57"/>
      <c r="CR930" s="57"/>
      <c r="CS930" s="57" t="s">
        <v>363</v>
      </c>
      <c r="CT930" s="60"/>
      <c r="CU930" s="57" t="n">
        <v>2</v>
      </c>
      <c r="CV930" s="57"/>
      <c r="CW930" s="57"/>
      <c r="CX930" s="57" t="s">
        <v>376</v>
      </c>
      <c r="CY930" s="57" t="s">
        <v>376</v>
      </c>
      <c r="CZ930" s="57" t="s">
        <v>376</v>
      </c>
      <c r="DA930" s="57"/>
      <c r="DB930" s="57" t="s">
        <v>7298</v>
      </c>
      <c r="DC930" s="57" t="n">
        <v>8</v>
      </c>
      <c r="DD930" s="57" t="s">
        <v>6152</v>
      </c>
      <c r="DE930" s="57" t="s">
        <v>3554</v>
      </c>
      <c r="DF930" s="57" t="s">
        <v>302</v>
      </c>
      <c r="DG930" s="57"/>
      <c r="DH930" s="57"/>
      <c r="DI930" s="57"/>
      <c r="DJ930" s="57"/>
      <c r="DK930" s="57" t="s">
        <v>305</v>
      </c>
      <c r="DL930" s="57"/>
      <c r="DM930" s="61"/>
      <c r="DN930" s="57"/>
      <c r="DO930" s="57"/>
      <c r="DP930" s="57"/>
      <c r="DQ930" s="57"/>
      <c r="DR930" s="57"/>
      <c r="DS930" s="57"/>
      <c r="DT930" s="57"/>
      <c r="DU930" s="57"/>
      <c r="DV930" s="57"/>
      <c r="DW930" s="57"/>
      <c r="DX930" s="57"/>
      <c r="DY930" s="57"/>
      <c r="DZ930" s="57"/>
      <c r="EA930" s="57"/>
      <c r="EB930" s="57"/>
      <c r="EC930" s="57"/>
      <c r="ED930" s="57"/>
      <c r="EE930" s="57"/>
      <c r="EF930" s="57"/>
      <c r="EG930" s="57"/>
      <c r="EH930" s="57"/>
      <c r="EI930" s="57"/>
      <c r="EJ930" s="57"/>
      <c r="EK930" s="57"/>
      <c r="EL930" s="57"/>
      <c r="EM930" s="57"/>
      <c r="EN930" s="57"/>
      <c r="EO930" s="61" t="n">
        <v>2</v>
      </c>
      <c r="EP930" s="57"/>
      <c r="EQ930" s="57"/>
      <c r="ER930" s="57"/>
      <c r="ES930" s="57"/>
      <c r="ET930" s="57"/>
      <c r="EU930" s="57"/>
      <c r="EV930" s="57"/>
      <c r="EW930" s="57"/>
      <c r="EX930" s="57"/>
      <c r="EY930" s="57"/>
      <c r="EZ930" s="57"/>
      <c r="FA930" s="57"/>
      <c r="FB930" s="57"/>
      <c r="FC930" s="57"/>
      <c r="FD930" s="57"/>
      <c r="FE930" s="57"/>
      <c r="FF930" s="57"/>
      <c r="FG930" s="57"/>
      <c r="FH930" s="57"/>
      <c r="FI930" s="57"/>
      <c r="FJ930" s="57"/>
      <c r="FK930" s="57" t="s">
        <v>1047</v>
      </c>
      <c r="FL930" s="57"/>
      <c r="FM930" s="57"/>
      <c r="FN930" s="57"/>
      <c r="FO930" s="57"/>
      <c r="FP930" s="57"/>
      <c r="FQ930" s="57"/>
      <c r="FR930" s="57"/>
      <c r="FS930" s="57"/>
      <c r="FT930" s="57"/>
      <c r="FU930" s="57"/>
      <c r="FV930" s="60" t="s">
        <v>372</v>
      </c>
      <c r="FW930" s="57"/>
      <c r="FX930" s="57" t="s">
        <v>7311</v>
      </c>
      <c r="FY930" s="57"/>
      <c r="FZ930" s="57"/>
      <c r="GA930" s="57"/>
      <c r="GB930" s="57"/>
      <c r="GC930" s="57"/>
      <c r="GD930" s="60"/>
      <c r="GE930" s="61"/>
      <c r="GF930" s="57"/>
      <c r="GG930" s="57"/>
      <c r="GH930" s="57"/>
      <c r="GI930" s="57"/>
      <c r="GJ930" s="57"/>
      <c r="GK930" s="57"/>
      <c r="GL930" s="57"/>
      <c r="GM930" s="57"/>
      <c r="GN930" s="57"/>
      <c r="GO930" s="57"/>
      <c r="GP930" s="57"/>
      <c r="GQ930" s="57"/>
      <c r="GR930" s="57"/>
      <c r="GS930" s="57"/>
      <c r="GT930" s="57" t="s">
        <v>7301</v>
      </c>
      <c r="GU930" s="60"/>
      <c r="GV930" s="57" t="n">
        <v>2</v>
      </c>
      <c r="GW930" s="57"/>
      <c r="GX930" s="57"/>
      <c r="GY930" s="57" t="s">
        <v>7325</v>
      </c>
      <c r="GZ930" s="57" t="s">
        <v>376</v>
      </c>
      <c r="HA930" s="57" t="s">
        <v>831</v>
      </c>
      <c r="HB930" s="60"/>
      <c r="HC930" s="61" t="s">
        <v>340</v>
      </c>
      <c r="HD930" s="57" t="n">
        <v>2</v>
      </c>
      <c r="HE930" s="57"/>
      <c r="HF930" s="57"/>
      <c r="HG930" s="57"/>
      <c r="HH930" s="71"/>
      <c r="HI930" s="60"/>
      <c r="HJ930" s="57"/>
      <c r="HK930" s="57"/>
      <c r="HL930" s="57"/>
      <c r="HM930" s="57"/>
      <c r="HN930" s="57"/>
      <c r="HO930" s="57"/>
      <c r="HP930" s="57"/>
      <c r="HQ930" s="57"/>
      <c r="HR930" s="57"/>
      <c r="HS930" s="57"/>
      <c r="HT930" s="57"/>
      <c r="HU930" s="57"/>
      <c r="HV930" s="57"/>
      <c r="HW930" s="57"/>
      <c r="HX930" s="57"/>
      <c r="HY930" s="57"/>
      <c r="HZ930" s="57"/>
      <c r="IA930" s="57"/>
      <c r="IB930" s="57"/>
      <c r="IC930" s="57"/>
      <c r="ID930" s="57"/>
      <c r="IE930" s="57"/>
      <c r="IF930" s="57"/>
      <c r="IG930" s="57"/>
      <c r="IH930" s="57"/>
      <c r="II930" s="57"/>
      <c r="IJ930" s="57"/>
      <c r="IK930" s="60"/>
      <c r="IL930" s="1" t="s">
        <v>340</v>
      </c>
      <c r="IN930" s="1" t="s">
        <v>7326</v>
      </c>
      <c r="IP930" s="1" t="s">
        <v>7327</v>
      </c>
      <c r="IX930" s="55"/>
      <c r="JJ930" s="56"/>
      <c r="JK930" s="1" t="s">
        <v>342</v>
      </c>
      <c r="JL930" s="1" t="s">
        <v>7336</v>
      </c>
      <c r="JT930" s="56"/>
      <c r="JU930" s="1" t="n">
        <v>925</v>
      </c>
    </row>
    <row r="931" customFormat="false" ht="25.5" hidden="false" customHeight="true" outlineLevel="0" collapsed="false">
      <c r="A931" s="224" t="n">
        <v>3</v>
      </c>
      <c r="B931" s="47" t="s">
        <v>7282</v>
      </c>
      <c r="C931" s="48" t="s">
        <v>7337</v>
      </c>
      <c r="D931" s="49" t="n">
        <v>1</v>
      </c>
      <c r="E931" s="49" t="s">
        <v>7338</v>
      </c>
      <c r="F931" s="49"/>
      <c r="G931" s="49" t="s">
        <v>268</v>
      </c>
      <c r="H931" s="64"/>
      <c r="I931" s="192" t="n">
        <v>31686</v>
      </c>
      <c r="J931" s="96"/>
      <c r="K931" s="95"/>
      <c r="L931" s="97"/>
      <c r="M931" s="52"/>
      <c r="N931" s="49" t="n">
        <v>1986</v>
      </c>
      <c r="O931" s="49"/>
      <c r="P931" s="49" t="n">
        <v>1987</v>
      </c>
      <c r="Q931" s="49"/>
      <c r="R931" s="51"/>
      <c r="S931" s="51"/>
      <c r="T931" s="49" t="s">
        <v>7339</v>
      </c>
      <c r="U931" s="49"/>
      <c r="V931" s="49" t="s">
        <v>7340</v>
      </c>
      <c r="W931" s="49" t="s">
        <v>7288</v>
      </c>
      <c r="X931" s="49" t="s">
        <v>7341</v>
      </c>
      <c r="Y931" s="49" t="s">
        <v>3501</v>
      </c>
      <c r="Z931" s="49" t="s">
        <v>824</v>
      </c>
      <c r="AA931" s="49" t="s">
        <v>363</v>
      </c>
      <c r="AB931" s="49" t="s">
        <v>603</v>
      </c>
      <c r="AC931" s="49" t="n">
        <v>3</v>
      </c>
      <c r="AD931" s="49" t="s">
        <v>319</v>
      </c>
      <c r="AE931" s="49"/>
      <c r="AF931" s="52"/>
      <c r="AG931" s="49" t="n">
        <v>1</v>
      </c>
      <c r="AH931" s="49" t="s">
        <v>7290</v>
      </c>
      <c r="AI931" s="49" t="s">
        <v>363</v>
      </c>
      <c r="AJ931" s="64" t="s">
        <v>363</v>
      </c>
      <c r="AK931" s="49" t="s">
        <v>603</v>
      </c>
      <c r="AL931" s="49" t="s">
        <v>277</v>
      </c>
      <c r="AM931" s="49" t="s">
        <v>603</v>
      </c>
      <c r="AN931" s="52"/>
      <c r="AO931" s="1" t="s">
        <v>7292</v>
      </c>
      <c r="AP931" s="1" t="s">
        <v>7342</v>
      </c>
      <c r="AQ931" s="1" t="s">
        <v>353</v>
      </c>
      <c r="AR931" s="1" t="s">
        <v>5787</v>
      </c>
      <c r="AU931" s="1"/>
      <c r="AW931" s="4"/>
      <c r="BQ931" s="1" t="s">
        <v>1140</v>
      </c>
      <c r="BS931" s="1" t="s">
        <v>509</v>
      </c>
      <c r="BT931" s="1" t="s">
        <v>1339</v>
      </c>
      <c r="BU931" s="1" t="s">
        <v>286</v>
      </c>
      <c r="BW931" s="1" t="s">
        <v>1353</v>
      </c>
      <c r="BX931" s="1" t="s">
        <v>363</v>
      </c>
      <c r="BY931" s="1" t="s">
        <v>363</v>
      </c>
      <c r="BZ931" s="1" t="s">
        <v>356</v>
      </c>
      <c r="CA931" s="1" t="s">
        <v>7294</v>
      </c>
      <c r="CB931" s="1" t="s">
        <v>508</v>
      </c>
      <c r="CC931" s="1" t="s">
        <v>7295</v>
      </c>
      <c r="CD931" s="1" t="s">
        <v>532</v>
      </c>
      <c r="CE931" s="1" t="s">
        <v>7296</v>
      </c>
      <c r="CF931" s="1" t="s">
        <v>508</v>
      </c>
      <c r="CG931" s="1" t="s">
        <v>7297</v>
      </c>
      <c r="CH931" s="1" t="s">
        <v>532</v>
      </c>
      <c r="CI931" s="1" t="s">
        <v>603</v>
      </c>
      <c r="CL931" s="67" t="s">
        <v>293</v>
      </c>
      <c r="CM931" s="67" t="s">
        <v>293</v>
      </c>
      <c r="CN931" s="1" t="s">
        <v>417</v>
      </c>
      <c r="CO931" s="76" t="n">
        <v>0.015</v>
      </c>
      <c r="CS931" s="1" t="s">
        <v>363</v>
      </c>
      <c r="CT931" s="56"/>
      <c r="CU931" s="1" t="n">
        <v>1</v>
      </c>
      <c r="CX931" s="1" t="s">
        <v>376</v>
      </c>
      <c r="CY931" s="1" t="s">
        <v>826</v>
      </c>
      <c r="CZ931" s="1" t="s">
        <v>376</v>
      </c>
      <c r="DB931" s="1" t="s">
        <v>7298</v>
      </c>
      <c r="DC931" s="1" t="n">
        <v>8</v>
      </c>
      <c r="DD931" s="1" t="s">
        <v>300</v>
      </c>
      <c r="DE931" s="1" t="s">
        <v>7299</v>
      </c>
      <c r="DF931" s="1" t="s">
        <v>302</v>
      </c>
      <c r="DK931" s="1" t="s">
        <v>305</v>
      </c>
      <c r="DL931" s="1" t="s">
        <v>7300</v>
      </c>
      <c r="DM931" s="53"/>
      <c r="DN931" s="49"/>
      <c r="DO931" s="49"/>
      <c r="DP931" s="49"/>
      <c r="DQ931" s="49"/>
      <c r="DR931" s="49"/>
      <c r="DS931" s="49"/>
      <c r="DT931" s="49"/>
      <c r="DU931" s="49"/>
      <c r="DV931" s="49"/>
      <c r="DW931" s="49"/>
      <c r="DX931" s="49"/>
      <c r="DY931" s="49"/>
      <c r="DZ931" s="49"/>
      <c r="EA931" s="49"/>
      <c r="EB931" s="49"/>
      <c r="EC931" s="49"/>
      <c r="ED931" s="49"/>
      <c r="EE931" s="49"/>
      <c r="EF931" s="49"/>
      <c r="EG931" s="49"/>
      <c r="EH931" s="49"/>
      <c r="EI931" s="49"/>
      <c r="EJ931" s="49"/>
      <c r="EK931" s="49"/>
      <c r="EL931" s="49"/>
      <c r="EM931" s="49"/>
      <c r="EN931" s="49"/>
      <c r="EO931" s="53" t="n">
        <v>1</v>
      </c>
      <c r="EP931" s="49"/>
      <c r="EQ931" s="49"/>
      <c r="ER931" s="49"/>
      <c r="ES931" s="49"/>
      <c r="ET931" s="49"/>
      <c r="EU931" s="49"/>
      <c r="EV931" s="49"/>
      <c r="EW931" s="49"/>
      <c r="EX931" s="49"/>
      <c r="EY931" s="49"/>
      <c r="EZ931" s="49"/>
      <c r="FA931" s="49"/>
      <c r="FB931" s="49"/>
      <c r="FC931" s="49"/>
      <c r="FD931" s="49"/>
      <c r="FE931" s="49"/>
      <c r="FF931" s="49"/>
      <c r="FG931" s="49"/>
      <c r="FH931" s="49"/>
      <c r="FI931" s="49"/>
      <c r="FJ931" s="49"/>
      <c r="FK931" s="49" t="s">
        <v>1047</v>
      </c>
      <c r="FL931" s="49"/>
      <c r="FM931" s="49"/>
      <c r="FN931" s="49"/>
      <c r="FO931" s="49"/>
      <c r="FP931" s="49"/>
      <c r="FQ931" s="49"/>
      <c r="FR931" s="49"/>
      <c r="FS931" s="49"/>
      <c r="FT931" s="49"/>
      <c r="FU931" s="49"/>
      <c r="FV931" s="52" t="s">
        <v>372</v>
      </c>
      <c r="FW931" s="49"/>
      <c r="FX931" s="49" t="s">
        <v>4748</v>
      </c>
      <c r="FY931" s="49"/>
      <c r="FZ931" s="49"/>
      <c r="GA931" s="49"/>
      <c r="GB931" s="49"/>
      <c r="GC931" s="49"/>
      <c r="GD931" s="52"/>
      <c r="GT931" s="1" t="s">
        <v>7301</v>
      </c>
      <c r="GU931" s="56"/>
      <c r="GV931" s="1" t="n">
        <v>1</v>
      </c>
      <c r="GX931" s="1" t="s">
        <v>7302</v>
      </c>
      <c r="GY931" s="1" t="s">
        <v>1487</v>
      </c>
      <c r="GZ931" s="1" t="s">
        <v>376</v>
      </c>
      <c r="HA931" s="1" t="s">
        <v>831</v>
      </c>
      <c r="HB931" s="56"/>
      <c r="HC931" s="55" t="s">
        <v>315</v>
      </c>
      <c r="HD931" s="1" t="n">
        <v>1</v>
      </c>
      <c r="HE931" s="1" t="s">
        <v>7303</v>
      </c>
      <c r="HH931" s="67" t="s">
        <v>603</v>
      </c>
      <c r="HI931" s="56"/>
      <c r="IK931" s="56"/>
      <c r="IL931" s="49" t="s">
        <v>315</v>
      </c>
      <c r="IM931" s="49"/>
      <c r="IN931" s="49" t="s">
        <v>7304</v>
      </c>
      <c r="IO931" s="49"/>
      <c r="IP931" s="49"/>
      <c r="IQ931" s="49" t="s">
        <v>319</v>
      </c>
      <c r="IR931" s="49" t="s">
        <v>494</v>
      </c>
      <c r="IS931" s="49" t="s">
        <v>826</v>
      </c>
      <c r="IT931" s="49" t="s">
        <v>322</v>
      </c>
      <c r="IU931" s="49" t="s">
        <v>7305</v>
      </c>
      <c r="IV931" s="49" t="n">
        <v>0</v>
      </c>
      <c r="IW931" s="49"/>
      <c r="IX931" s="53" t="n">
        <v>1</v>
      </c>
      <c r="IY931" s="49" t="s">
        <v>490</v>
      </c>
      <c r="IZ931" s="49" t="s">
        <v>7343</v>
      </c>
      <c r="JA931" s="49" t="s">
        <v>7307</v>
      </c>
      <c r="JB931" s="49" t="s">
        <v>7308</v>
      </c>
      <c r="JC931" s="49" t="s">
        <v>793</v>
      </c>
      <c r="JD931" s="49"/>
      <c r="JE931" s="49"/>
      <c r="JF931" s="49"/>
      <c r="JG931" s="49"/>
      <c r="JH931" s="49"/>
      <c r="JI931" s="49"/>
      <c r="JJ931" s="52"/>
      <c r="JK931" s="49" t="s">
        <v>331</v>
      </c>
      <c r="JL931" s="49" t="s">
        <v>7309</v>
      </c>
      <c r="JM931" s="49"/>
      <c r="JN931" s="49"/>
      <c r="JO931" s="49"/>
      <c r="JP931" s="49"/>
      <c r="JQ931" s="49"/>
      <c r="JR931" s="49"/>
      <c r="JS931" s="49"/>
      <c r="JT931" s="277"/>
      <c r="JU931" s="5" t="n">
        <v>926</v>
      </c>
    </row>
    <row r="932" customFormat="false" ht="25.5" hidden="false" customHeight="true" outlineLevel="0" collapsed="false">
      <c r="A932" s="224"/>
      <c r="B932" s="47"/>
      <c r="C932" s="48"/>
      <c r="D932" s="1" t="n">
        <v>2</v>
      </c>
      <c r="H932" s="67"/>
      <c r="I932" s="198"/>
      <c r="J932" s="100"/>
      <c r="K932" s="99"/>
      <c r="L932" s="67"/>
      <c r="M932" s="56"/>
      <c r="R932" s="2"/>
      <c r="S932" s="2"/>
      <c r="AF932" s="56"/>
      <c r="AG932" s="1" t="n">
        <v>2</v>
      </c>
      <c r="AH932" s="1" t="s">
        <v>7310</v>
      </c>
      <c r="AI932" s="1" t="s">
        <v>363</v>
      </c>
      <c r="AJ932" s="67" t="s">
        <v>363</v>
      </c>
      <c r="AK932" s="1" t="s">
        <v>603</v>
      </c>
      <c r="AL932" s="1" t="s">
        <v>278</v>
      </c>
      <c r="AM932" s="1" t="s">
        <v>603</v>
      </c>
      <c r="AN932" s="56"/>
      <c r="AO932" s="1" t="s">
        <v>7292</v>
      </c>
      <c r="AP932" s="1" t="s">
        <v>7342</v>
      </c>
      <c r="AQ932" s="1" t="s">
        <v>353</v>
      </c>
      <c r="AR932" s="1" t="s">
        <v>5787</v>
      </c>
      <c r="AU932" s="1"/>
      <c r="AW932" s="4"/>
      <c r="BQ932" s="1" t="s">
        <v>1140</v>
      </c>
      <c r="BS932" s="1" t="s">
        <v>509</v>
      </c>
      <c r="BT932" s="1" t="s">
        <v>1339</v>
      </c>
      <c r="BU932" s="1" t="s">
        <v>286</v>
      </c>
      <c r="BW932" s="1" t="s">
        <v>1353</v>
      </c>
      <c r="BX932" s="1" t="s">
        <v>363</v>
      </c>
      <c r="BY932" s="1" t="s">
        <v>363</v>
      </c>
      <c r="BZ932" s="1" t="s">
        <v>356</v>
      </c>
      <c r="CA932" s="1" t="s">
        <v>7294</v>
      </c>
      <c r="CB932" s="1" t="s">
        <v>508</v>
      </c>
      <c r="CC932" s="1" t="s">
        <v>7295</v>
      </c>
      <c r="CD932" s="1" t="s">
        <v>532</v>
      </c>
      <c r="CE932" s="1" t="s">
        <v>7296</v>
      </c>
      <c r="CF932" s="1" t="s">
        <v>508</v>
      </c>
      <c r="CG932" s="1" t="s">
        <v>7297</v>
      </c>
      <c r="CH932" s="1" t="s">
        <v>532</v>
      </c>
      <c r="CI932" s="1" t="s">
        <v>603</v>
      </c>
      <c r="CL932" s="67" t="s">
        <v>293</v>
      </c>
      <c r="CM932" s="67" t="s">
        <v>293</v>
      </c>
      <c r="CN932" s="1" t="s">
        <v>417</v>
      </c>
      <c r="CO932" s="76" t="n">
        <v>0.015</v>
      </c>
      <c r="CS932" s="1" t="s">
        <v>363</v>
      </c>
      <c r="CT932" s="56"/>
      <c r="CU932" s="1" t="n">
        <v>2</v>
      </c>
      <c r="CX932" s="1" t="s">
        <v>376</v>
      </c>
      <c r="CY932" s="1" t="s">
        <v>826</v>
      </c>
      <c r="CZ932" s="1" t="s">
        <v>376</v>
      </c>
      <c r="DB932" s="1" t="s">
        <v>7298</v>
      </c>
      <c r="DC932" s="1" t="n">
        <v>8</v>
      </c>
      <c r="DD932" s="1" t="s">
        <v>300</v>
      </c>
      <c r="DE932" s="1" t="s">
        <v>7299</v>
      </c>
      <c r="DF932" s="1" t="s">
        <v>302</v>
      </c>
      <c r="DK932" s="1" t="s">
        <v>305</v>
      </c>
      <c r="DL932" s="1" t="s">
        <v>7300</v>
      </c>
      <c r="DM932" s="55"/>
      <c r="EO932" s="55" t="n">
        <v>2</v>
      </c>
      <c r="FK932" s="1" t="s">
        <v>1047</v>
      </c>
      <c r="FV932" s="56" t="s">
        <v>372</v>
      </c>
      <c r="FX932" s="1" t="s">
        <v>7311</v>
      </c>
      <c r="GD932" s="56"/>
      <c r="GT932" s="1" t="s">
        <v>7301</v>
      </c>
      <c r="GU932" s="56"/>
      <c r="GV932" s="1" t="n">
        <v>2</v>
      </c>
      <c r="GX932" s="1" t="s">
        <v>7302</v>
      </c>
      <c r="GY932" s="1" t="s">
        <v>1487</v>
      </c>
      <c r="GZ932" s="1" t="s">
        <v>376</v>
      </c>
      <c r="HA932" s="1" t="s">
        <v>831</v>
      </c>
      <c r="HB932" s="56"/>
      <c r="HC932" s="55" t="s">
        <v>340</v>
      </c>
      <c r="HD932" s="1" t="n">
        <v>3</v>
      </c>
      <c r="HE932" s="1" t="s">
        <v>7303</v>
      </c>
      <c r="HH932" s="67" t="s">
        <v>603</v>
      </c>
      <c r="HI932" s="56"/>
      <c r="IK932" s="56"/>
      <c r="IL932" s="1" t="s">
        <v>340</v>
      </c>
      <c r="IN932" s="1" t="s">
        <v>7312</v>
      </c>
      <c r="IQ932" s="1" t="s">
        <v>319</v>
      </c>
      <c r="IR932" s="1" t="s">
        <v>494</v>
      </c>
      <c r="IS932" s="1" t="s">
        <v>826</v>
      </c>
      <c r="IT932" s="1" t="s">
        <v>322</v>
      </c>
      <c r="IU932" s="1" t="s">
        <v>7305</v>
      </c>
      <c r="IV932" s="1" t="n">
        <v>0</v>
      </c>
      <c r="IX932" s="55" t="n">
        <v>2</v>
      </c>
      <c r="IY932" s="1" t="s">
        <v>490</v>
      </c>
      <c r="IZ932" s="1" t="s">
        <v>7344</v>
      </c>
      <c r="JA932" s="1" t="s">
        <v>7307</v>
      </c>
      <c r="JB932" s="1" t="s">
        <v>7314</v>
      </c>
      <c r="JC932" s="1" t="s">
        <v>793</v>
      </c>
      <c r="JJ932" s="56"/>
      <c r="JK932" s="1" t="s">
        <v>342</v>
      </c>
      <c r="JL932" s="1" t="s">
        <v>7309</v>
      </c>
      <c r="JT932" s="56"/>
      <c r="JU932" s="1" t="n">
        <v>927</v>
      </c>
    </row>
    <row r="933" customFormat="false" ht="25.5" hidden="false" customHeight="true" outlineLevel="0" collapsed="false">
      <c r="A933" s="224"/>
      <c r="B933" s="47"/>
      <c r="C933" s="48"/>
      <c r="D933" s="57" t="n">
        <v>3</v>
      </c>
      <c r="E933" s="57"/>
      <c r="F933" s="57"/>
      <c r="G933" s="57"/>
      <c r="H933" s="71"/>
      <c r="I933" s="194"/>
      <c r="J933" s="103"/>
      <c r="K933" s="102"/>
      <c r="L933" s="71"/>
      <c r="M933" s="60"/>
      <c r="N933" s="57"/>
      <c r="O933" s="57"/>
      <c r="P933" s="57"/>
      <c r="Q933" s="57"/>
      <c r="R933" s="59"/>
      <c r="S933" s="59"/>
      <c r="T933" s="57"/>
      <c r="U933" s="57"/>
      <c r="V933" s="57"/>
      <c r="W933" s="57"/>
      <c r="X933" s="57"/>
      <c r="Y933" s="57"/>
      <c r="Z933" s="57"/>
      <c r="AA933" s="57"/>
      <c r="AB933" s="57"/>
      <c r="AC933" s="57"/>
      <c r="AD933" s="57"/>
      <c r="AE933" s="57"/>
      <c r="AF933" s="60"/>
      <c r="AG933" s="57" t="n">
        <v>3</v>
      </c>
      <c r="AH933" s="57" t="s">
        <v>7290</v>
      </c>
      <c r="AI933" s="57" t="s">
        <v>363</v>
      </c>
      <c r="AJ933" s="71" t="s">
        <v>363</v>
      </c>
      <c r="AK933" s="57" t="s">
        <v>603</v>
      </c>
      <c r="AL933" s="57" t="s">
        <v>277</v>
      </c>
      <c r="AM933" s="57" t="s">
        <v>603</v>
      </c>
      <c r="AN933" s="60"/>
      <c r="AO933" s="1" t="s">
        <v>7292</v>
      </c>
      <c r="AP933" s="1" t="s">
        <v>7342</v>
      </c>
      <c r="AQ933" s="1" t="s">
        <v>353</v>
      </c>
      <c r="AR933" s="1" t="s">
        <v>5787</v>
      </c>
      <c r="AU933" s="1"/>
      <c r="AW933" s="4"/>
      <c r="BQ933" s="1" t="s">
        <v>1140</v>
      </c>
      <c r="BS933" s="1" t="s">
        <v>509</v>
      </c>
      <c r="BT933" s="1" t="s">
        <v>1339</v>
      </c>
      <c r="BU933" s="1" t="s">
        <v>286</v>
      </c>
      <c r="BW933" s="1" t="s">
        <v>1353</v>
      </c>
      <c r="BX933" s="1" t="s">
        <v>363</v>
      </c>
      <c r="BY933" s="1" t="s">
        <v>363</v>
      </c>
      <c r="BZ933" s="1" t="s">
        <v>356</v>
      </c>
      <c r="CA933" s="1" t="s">
        <v>7294</v>
      </c>
      <c r="CB933" s="1" t="s">
        <v>508</v>
      </c>
      <c r="CC933" s="1" t="s">
        <v>7295</v>
      </c>
      <c r="CD933" s="1" t="s">
        <v>532</v>
      </c>
      <c r="CE933" s="1" t="s">
        <v>7296</v>
      </c>
      <c r="CF933" s="1" t="s">
        <v>508</v>
      </c>
      <c r="CG933" s="1" t="s">
        <v>7297</v>
      </c>
      <c r="CH933" s="1" t="s">
        <v>532</v>
      </c>
      <c r="CI933" s="1" t="s">
        <v>603</v>
      </c>
      <c r="CL933" s="67" t="s">
        <v>293</v>
      </c>
      <c r="CM933" s="67" t="s">
        <v>293</v>
      </c>
      <c r="CN933" s="1" t="s">
        <v>417</v>
      </c>
      <c r="CO933" s="76" t="n">
        <v>0.015</v>
      </c>
      <c r="CS933" s="1" t="s">
        <v>363</v>
      </c>
      <c r="CT933" s="56"/>
      <c r="CU933" s="1" t="n">
        <v>3</v>
      </c>
      <c r="CX933" s="1" t="s">
        <v>376</v>
      </c>
      <c r="CY933" s="1" t="s">
        <v>826</v>
      </c>
      <c r="CZ933" s="1" t="s">
        <v>376</v>
      </c>
      <c r="DB933" s="1" t="s">
        <v>7298</v>
      </c>
      <c r="DC933" s="1" t="n">
        <v>8</v>
      </c>
      <c r="DD933" s="1" t="s">
        <v>300</v>
      </c>
      <c r="DE933" s="1" t="s">
        <v>7299</v>
      </c>
      <c r="DF933" s="1" t="s">
        <v>302</v>
      </c>
      <c r="DK933" s="1" t="s">
        <v>305</v>
      </c>
      <c r="DL933" s="1" t="s">
        <v>7300</v>
      </c>
      <c r="DM933" s="61"/>
      <c r="DN933" s="57"/>
      <c r="DO933" s="57"/>
      <c r="DP933" s="57"/>
      <c r="DQ933" s="57"/>
      <c r="DR933" s="57"/>
      <c r="DS933" s="57"/>
      <c r="DT933" s="57"/>
      <c r="DU933" s="57"/>
      <c r="DV933" s="57"/>
      <c r="DW933" s="57"/>
      <c r="DX933" s="57"/>
      <c r="DY933" s="57"/>
      <c r="DZ933" s="57"/>
      <c r="EA933" s="57"/>
      <c r="EB933" s="57"/>
      <c r="EC933" s="57"/>
      <c r="ED933" s="57"/>
      <c r="EE933" s="57"/>
      <c r="EF933" s="57"/>
      <c r="EG933" s="57"/>
      <c r="EH933" s="57"/>
      <c r="EI933" s="57"/>
      <c r="EJ933" s="57"/>
      <c r="EK933" s="57"/>
      <c r="EL933" s="57"/>
      <c r="EM933" s="57"/>
      <c r="EN933" s="57"/>
      <c r="EO933" s="61" t="n">
        <v>3</v>
      </c>
      <c r="EP933" s="57"/>
      <c r="EQ933" s="57"/>
      <c r="ER933" s="57"/>
      <c r="ES933" s="57"/>
      <c r="ET933" s="57"/>
      <c r="EU933" s="57"/>
      <c r="EV933" s="57"/>
      <c r="EW933" s="57"/>
      <c r="EX933" s="57"/>
      <c r="EY933" s="57"/>
      <c r="EZ933" s="57"/>
      <c r="FA933" s="57"/>
      <c r="FB933" s="57"/>
      <c r="FC933" s="57"/>
      <c r="FD933" s="57"/>
      <c r="FE933" s="57"/>
      <c r="FF933" s="57"/>
      <c r="FG933" s="57"/>
      <c r="FH933" s="57"/>
      <c r="FI933" s="57"/>
      <c r="FJ933" s="57"/>
      <c r="FK933" s="57" t="s">
        <v>1047</v>
      </c>
      <c r="FL933" s="57"/>
      <c r="FM933" s="57"/>
      <c r="FN933" s="57"/>
      <c r="FO933" s="57"/>
      <c r="FP933" s="57"/>
      <c r="FQ933" s="57"/>
      <c r="FR933" s="57"/>
      <c r="FS933" s="57"/>
      <c r="FT933" s="57"/>
      <c r="FU933" s="57"/>
      <c r="FV933" s="60" t="s">
        <v>372</v>
      </c>
      <c r="FW933" s="57"/>
      <c r="FX933" s="57" t="s">
        <v>4748</v>
      </c>
      <c r="FY933" s="57"/>
      <c r="FZ933" s="57"/>
      <c r="GA933" s="57"/>
      <c r="GB933" s="57"/>
      <c r="GC933" s="57"/>
      <c r="GD933" s="60"/>
      <c r="GT933" s="1" t="s">
        <v>7301</v>
      </c>
      <c r="GU933" s="56"/>
      <c r="GV933" s="1" t="n">
        <v>3</v>
      </c>
      <c r="GX933" s="1" t="s">
        <v>7302</v>
      </c>
      <c r="GY933" s="1" t="s">
        <v>1487</v>
      </c>
      <c r="GZ933" s="1" t="s">
        <v>376</v>
      </c>
      <c r="HA933" s="1" t="s">
        <v>831</v>
      </c>
      <c r="HB933" s="56"/>
      <c r="HC933" s="55"/>
      <c r="HH933" s="67"/>
      <c r="HI933" s="56"/>
      <c r="IK933" s="56"/>
      <c r="IL933" s="57"/>
      <c r="IM933" s="57"/>
      <c r="IN933" s="57"/>
      <c r="IO933" s="57"/>
      <c r="IP933" s="57"/>
      <c r="IQ933" s="57"/>
      <c r="IR933" s="57"/>
      <c r="IS933" s="57"/>
      <c r="IT933" s="57"/>
      <c r="IU933" s="57"/>
      <c r="IV933" s="57"/>
      <c r="IW933" s="57"/>
      <c r="IX933" s="61"/>
      <c r="IY933" s="57"/>
      <c r="IZ933" s="57"/>
      <c r="JA933" s="57"/>
      <c r="JB933" s="57"/>
      <c r="JC933" s="57"/>
      <c r="JD933" s="57"/>
      <c r="JE933" s="57"/>
      <c r="JF933" s="57"/>
      <c r="JG933" s="57"/>
      <c r="JH933" s="57"/>
      <c r="JI933" s="57"/>
      <c r="JJ933" s="60"/>
      <c r="JK933" s="57"/>
      <c r="JL933" s="57"/>
      <c r="JM933" s="57"/>
      <c r="JN933" s="57"/>
      <c r="JO933" s="57"/>
      <c r="JP933" s="57"/>
      <c r="JQ933" s="57"/>
      <c r="JR933" s="57"/>
      <c r="JS933" s="57"/>
      <c r="JT933" s="60"/>
      <c r="JU933" s="5" t="n">
        <v>928</v>
      </c>
    </row>
    <row r="934" customFormat="false" ht="25.5" hidden="false" customHeight="true" outlineLevel="0" collapsed="false">
      <c r="A934" s="331" t="n">
        <v>4</v>
      </c>
      <c r="B934" s="1" t="s">
        <v>7282</v>
      </c>
      <c r="C934" s="2" t="s">
        <v>7345</v>
      </c>
      <c r="D934" s="1" t="n">
        <v>1</v>
      </c>
      <c r="E934" s="1" t="s">
        <v>7346</v>
      </c>
      <c r="G934" s="1" t="s">
        <v>268</v>
      </c>
      <c r="H934" s="67"/>
      <c r="I934" s="198" t="n">
        <v>27426</v>
      </c>
      <c r="J934" s="100"/>
      <c r="K934" s="99"/>
      <c r="L934" s="101"/>
      <c r="M934" s="56"/>
      <c r="N934" s="1" t="n">
        <v>1975</v>
      </c>
      <c r="P934" s="1" t="n">
        <v>1977</v>
      </c>
      <c r="R934" s="2"/>
      <c r="S934" s="2"/>
      <c r="T934" s="1" t="s">
        <v>7347</v>
      </c>
      <c r="V934" s="1" t="s">
        <v>7348</v>
      </c>
      <c r="W934" s="1" t="s">
        <v>4359</v>
      </c>
      <c r="X934" s="1" t="s">
        <v>7349</v>
      </c>
      <c r="Y934" s="1" t="s">
        <v>2412</v>
      </c>
      <c r="Z934" s="67" t="s">
        <v>7350</v>
      </c>
      <c r="AA934" s="1" t="s">
        <v>603</v>
      </c>
      <c r="AB934" s="1" t="s">
        <v>603</v>
      </c>
      <c r="AC934" s="1" t="n">
        <v>1</v>
      </c>
      <c r="AD934" s="1" t="s">
        <v>319</v>
      </c>
      <c r="AF934" s="56"/>
      <c r="AG934" s="1" t="n">
        <v>1</v>
      </c>
      <c r="AH934" s="1" t="s">
        <v>2136</v>
      </c>
      <c r="AI934" s="1" t="s">
        <v>603</v>
      </c>
      <c r="AJ934" s="67" t="s">
        <v>363</v>
      </c>
      <c r="AK934" s="1" t="s">
        <v>603</v>
      </c>
      <c r="AL934" s="1" t="s">
        <v>277</v>
      </c>
      <c r="AM934" s="1" t="s">
        <v>603</v>
      </c>
      <c r="AN934" s="56"/>
      <c r="AO934" s="53" t="s">
        <v>5880</v>
      </c>
      <c r="AP934" s="49" t="s">
        <v>7351</v>
      </c>
      <c r="AQ934" s="49" t="s">
        <v>353</v>
      </c>
      <c r="AR934" s="49" t="s">
        <v>5787</v>
      </c>
      <c r="AS934" s="49"/>
      <c r="AT934" s="49"/>
      <c r="AU934" s="49"/>
      <c r="AV934" s="54"/>
      <c r="AW934" s="54"/>
      <c r="AX934" s="49"/>
      <c r="AY934" s="49"/>
      <c r="AZ934" s="49"/>
      <c r="BA934" s="49"/>
      <c r="BB934" s="49"/>
      <c r="BC934" s="49"/>
      <c r="BD934" s="49"/>
      <c r="BE934" s="49"/>
      <c r="BF934" s="49"/>
      <c r="BG934" s="49"/>
      <c r="BH934" s="49"/>
      <c r="BI934" s="49"/>
      <c r="BJ934" s="49"/>
      <c r="BK934" s="49"/>
      <c r="BL934" s="49"/>
      <c r="BM934" s="49"/>
      <c r="BN934" s="49"/>
      <c r="BO934" s="49"/>
      <c r="BP934" s="49"/>
      <c r="BQ934" s="49" t="s">
        <v>1140</v>
      </c>
      <c r="BR934" s="49"/>
      <c r="BS934" s="49" t="s">
        <v>509</v>
      </c>
      <c r="BT934" s="49" t="s">
        <v>1339</v>
      </c>
      <c r="BU934" s="49" t="s">
        <v>286</v>
      </c>
      <c r="BV934" s="49"/>
      <c r="BW934" s="49"/>
      <c r="BX934" s="49" t="s">
        <v>363</v>
      </c>
      <c r="BY934" s="49" t="s">
        <v>363</v>
      </c>
      <c r="BZ934" s="49" t="s">
        <v>356</v>
      </c>
      <c r="CA934" s="49" t="n">
        <v>194</v>
      </c>
      <c r="CB934" s="49" t="s">
        <v>451</v>
      </c>
      <c r="CC934" s="49" t="s">
        <v>7352</v>
      </c>
      <c r="CD934" s="49" t="s">
        <v>508</v>
      </c>
      <c r="CE934" s="49" t="n">
        <v>194</v>
      </c>
      <c r="CF934" s="49" t="s">
        <v>451</v>
      </c>
      <c r="CG934" s="49" t="s">
        <v>7353</v>
      </c>
      <c r="CH934" s="49" t="s">
        <v>508</v>
      </c>
      <c r="CI934" s="49" t="s">
        <v>603</v>
      </c>
      <c r="CJ934" s="49"/>
      <c r="CK934" s="49"/>
      <c r="CL934" s="64" t="s">
        <v>805</v>
      </c>
      <c r="CM934" s="64" t="s">
        <v>805</v>
      </c>
      <c r="CN934" s="49" t="s">
        <v>1341</v>
      </c>
      <c r="CO934" s="49" t="s">
        <v>7354</v>
      </c>
      <c r="CP934" s="49"/>
      <c r="CQ934" s="49"/>
      <c r="CR934" s="49"/>
      <c r="CS934" s="49" t="s">
        <v>363</v>
      </c>
      <c r="CT934" s="52"/>
      <c r="CU934" s="49" t="n">
        <v>1</v>
      </c>
      <c r="CV934" s="49"/>
      <c r="CW934" s="49"/>
      <c r="CX934" s="49"/>
      <c r="CY934" s="49"/>
      <c r="CZ934" s="49" t="s">
        <v>376</v>
      </c>
      <c r="DA934" s="49"/>
      <c r="DB934" s="49" t="s">
        <v>7298</v>
      </c>
      <c r="DC934" s="49" t="n">
        <v>7</v>
      </c>
      <c r="DD934" s="49" t="s">
        <v>7355</v>
      </c>
      <c r="DE934" s="49" t="s">
        <v>7356</v>
      </c>
      <c r="DF934" s="49" t="s">
        <v>302</v>
      </c>
      <c r="DG934" s="49"/>
      <c r="DH934" s="49"/>
      <c r="DI934" s="49"/>
      <c r="DJ934" s="49"/>
      <c r="DK934" s="49" t="s">
        <v>305</v>
      </c>
      <c r="DL934" s="52"/>
      <c r="EO934" s="55" t="n">
        <v>1</v>
      </c>
      <c r="FK934" s="1" t="s">
        <v>1047</v>
      </c>
      <c r="FV934" s="56" t="s">
        <v>372</v>
      </c>
      <c r="GD934" s="56"/>
      <c r="GE934" s="53"/>
      <c r="GF934" s="49"/>
      <c r="GG934" s="49"/>
      <c r="GH934" s="49"/>
      <c r="GI934" s="49"/>
      <c r="GJ934" s="49"/>
      <c r="GK934" s="49"/>
      <c r="GL934" s="49"/>
      <c r="GM934" s="49"/>
      <c r="GN934" s="49"/>
      <c r="GO934" s="49"/>
      <c r="GP934" s="49"/>
      <c r="GQ934" s="49"/>
      <c r="GR934" s="49"/>
      <c r="GS934" s="49"/>
      <c r="GT934" s="49" t="s">
        <v>7301</v>
      </c>
      <c r="GU934" s="52"/>
      <c r="GV934" s="49" t="n">
        <v>1</v>
      </c>
      <c r="GW934" s="49"/>
      <c r="GX934" s="49"/>
      <c r="GY934" s="49" t="s">
        <v>1487</v>
      </c>
      <c r="GZ934" s="49" t="s">
        <v>376</v>
      </c>
      <c r="HA934" s="49" t="s">
        <v>831</v>
      </c>
      <c r="HB934" s="52"/>
      <c r="HC934" s="53" t="s">
        <v>315</v>
      </c>
      <c r="HD934" s="49" t="n">
        <v>1</v>
      </c>
      <c r="HE934" s="49"/>
      <c r="HF934" s="49"/>
      <c r="HG934" s="49"/>
      <c r="HH934" s="64"/>
      <c r="HI934" s="52"/>
      <c r="HJ934" s="49"/>
      <c r="HK934" s="49"/>
      <c r="HL934" s="49"/>
      <c r="HM934" s="49"/>
      <c r="HN934" s="49"/>
      <c r="HO934" s="49"/>
      <c r="HP934" s="49"/>
      <c r="HQ934" s="49"/>
      <c r="HR934" s="49"/>
      <c r="HS934" s="49"/>
      <c r="HT934" s="49"/>
      <c r="HU934" s="49"/>
      <c r="HV934" s="49"/>
      <c r="HW934" s="49"/>
      <c r="HX934" s="49"/>
      <c r="HY934" s="49"/>
      <c r="HZ934" s="49"/>
      <c r="IA934" s="49"/>
      <c r="IB934" s="49"/>
      <c r="IC934" s="49"/>
      <c r="ID934" s="49"/>
      <c r="IE934" s="49"/>
      <c r="IF934" s="49"/>
      <c r="IG934" s="49"/>
      <c r="IH934" s="49"/>
      <c r="II934" s="49"/>
      <c r="IJ934" s="49"/>
      <c r="IK934" s="52"/>
      <c r="IL934" s="1" t="s">
        <v>315</v>
      </c>
      <c r="IN934" s="1" t="s">
        <v>7357</v>
      </c>
      <c r="IQ934" s="1" t="s">
        <v>319</v>
      </c>
      <c r="IR934" s="1" t="s">
        <v>494</v>
      </c>
      <c r="IS934" s="1" t="s">
        <v>826</v>
      </c>
      <c r="IT934" s="1" t="s">
        <v>322</v>
      </c>
      <c r="IU934" s="1" t="s">
        <v>7358</v>
      </c>
      <c r="IV934" s="1" t="n">
        <v>0</v>
      </c>
      <c r="IX934" s="55"/>
      <c r="JJ934" s="56"/>
      <c r="JK934" s="1" t="s">
        <v>331</v>
      </c>
      <c r="JT934" s="274"/>
      <c r="JU934" s="1" t="n">
        <v>929</v>
      </c>
    </row>
    <row r="935" customFormat="false" ht="25.5" hidden="false" customHeight="true" outlineLevel="0" collapsed="false">
      <c r="A935" s="331"/>
      <c r="H935" s="67"/>
      <c r="I935" s="198"/>
      <c r="J935" s="100"/>
      <c r="K935" s="99"/>
      <c r="L935" s="67"/>
      <c r="M935" s="56"/>
      <c r="R935" s="2"/>
      <c r="S935" s="2"/>
      <c r="AF935" s="56"/>
      <c r="AJ935" s="67"/>
      <c r="AK935" s="67"/>
      <c r="AM935" s="67"/>
      <c r="AN935" s="56"/>
      <c r="AO935" s="61"/>
      <c r="AP935" s="57"/>
      <c r="AQ935" s="57"/>
      <c r="AR935" s="57"/>
      <c r="AS935" s="57"/>
      <c r="AT935" s="57"/>
      <c r="AU935" s="57"/>
      <c r="AV935" s="62"/>
      <c r="AW935" s="62"/>
      <c r="AX935" s="57"/>
      <c r="AY935" s="57"/>
      <c r="AZ935" s="57"/>
      <c r="BA935" s="57"/>
      <c r="BB935" s="57"/>
      <c r="BC935" s="57"/>
      <c r="BD935" s="57"/>
      <c r="BE935" s="57"/>
      <c r="BF935" s="57"/>
      <c r="BG935" s="57"/>
      <c r="BH935" s="57"/>
      <c r="BI935" s="57"/>
      <c r="BJ935" s="57"/>
      <c r="BK935" s="57"/>
      <c r="BL935" s="57"/>
      <c r="BM935" s="57"/>
      <c r="BN935" s="57"/>
      <c r="BO935" s="57"/>
      <c r="BP935" s="57"/>
      <c r="BQ935" s="57"/>
      <c r="BR935" s="57"/>
      <c r="BS935" s="57"/>
      <c r="BT935" s="57"/>
      <c r="BU935" s="57"/>
      <c r="BV935" s="57"/>
      <c r="BW935" s="57"/>
      <c r="BX935" s="57"/>
      <c r="BY935" s="57"/>
      <c r="BZ935" s="57"/>
      <c r="CA935" s="57"/>
      <c r="CB935" s="57"/>
      <c r="CC935" s="57"/>
      <c r="CD935" s="57"/>
      <c r="CE935" s="57"/>
      <c r="CF935" s="57"/>
      <c r="CG935" s="57"/>
      <c r="CH935" s="57"/>
      <c r="CI935" s="57"/>
      <c r="CJ935" s="57"/>
      <c r="CK935" s="57"/>
      <c r="CL935" s="71"/>
      <c r="CM935" s="71"/>
      <c r="CN935" s="57"/>
      <c r="CO935" s="57"/>
      <c r="CP935" s="57"/>
      <c r="CQ935" s="57"/>
      <c r="CR935" s="57"/>
      <c r="CS935" s="57"/>
      <c r="CT935" s="60"/>
      <c r="CU935" s="57"/>
      <c r="CV935" s="57"/>
      <c r="CW935" s="57"/>
      <c r="CX935" s="57"/>
      <c r="CY935" s="57"/>
      <c r="CZ935" s="57"/>
      <c r="DA935" s="57"/>
      <c r="DB935" s="57"/>
      <c r="DC935" s="57"/>
      <c r="DD935" s="57"/>
      <c r="DE935" s="57"/>
      <c r="DF935" s="57"/>
      <c r="DG935" s="57"/>
      <c r="DH935" s="57"/>
      <c r="DI935" s="57"/>
      <c r="DJ935" s="57"/>
      <c r="DK935" s="57"/>
      <c r="DL935" s="60"/>
      <c r="EO935" s="55"/>
      <c r="FV935" s="56" t="s">
        <v>372</v>
      </c>
      <c r="GD935" s="56"/>
      <c r="GE935" s="61"/>
      <c r="GF935" s="57"/>
      <c r="GG935" s="57"/>
      <c r="GH935" s="57"/>
      <c r="GI935" s="57"/>
      <c r="GJ935" s="57"/>
      <c r="GK935" s="57"/>
      <c r="GL935" s="57"/>
      <c r="GM935" s="57"/>
      <c r="GN935" s="57"/>
      <c r="GO935" s="57"/>
      <c r="GP935" s="57"/>
      <c r="GQ935" s="57"/>
      <c r="GR935" s="57"/>
      <c r="GS935" s="57"/>
      <c r="GT935" s="57"/>
      <c r="GU935" s="60"/>
      <c r="GV935" s="57"/>
      <c r="GW935" s="57"/>
      <c r="GX935" s="57"/>
      <c r="GY935" s="57"/>
      <c r="GZ935" s="57"/>
      <c r="HA935" s="57"/>
      <c r="HB935" s="60"/>
      <c r="HC935" s="61" t="s">
        <v>340</v>
      </c>
      <c r="HD935" s="57" t="n">
        <v>1</v>
      </c>
      <c r="HE935" s="57"/>
      <c r="HF935" s="57"/>
      <c r="HG935" s="57"/>
      <c r="HH935" s="71"/>
      <c r="HI935" s="60"/>
      <c r="HJ935" s="57"/>
      <c r="HK935" s="57"/>
      <c r="HL935" s="57"/>
      <c r="HM935" s="57"/>
      <c r="HN935" s="57"/>
      <c r="HO935" s="57"/>
      <c r="HP935" s="57"/>
      <c r="HQ935" s="57"/>
      <c r="HR935" s="57"/>
      <c r="HS935" s="57"/>
      <c r="HT935" s="57"/>
      <c r="HU935" s="57"/>
      <c r="HV935" s="57"/>
      <c r="HW935" s="57"/>
      <c r="HX935" s="57"/>
      <c r="HY935" s="57"/>
      <c r="HZ935" s="57"/>
      <c r="IA935" s="57"/>
      <c r="IB935" s="57"/>
      <c r="IC935" s="57"/>
      <c r="ID935" s="57"/>
      <c r="IE935" s="57"/>
      <c r="IF935" s="57"/>
      <c r="IG935" s="57"/>
      <c r="IH935" s="57"/>
      <c r="II935" s="57"/>
      <c r="IJ935" s="57"/>
      <c r="IK935" s="60"/>
      <c r="IL935" s="1" t="s">
        <v>340</v>
      </c>
      <c r="IN935" s="1" t="s">
        <v>7357</v>
      </c>
      <c r="IX935" s="55"/>
      <c r="JJ935" s="56"/>
      <c r="JK935" s="1" t="s">
        <v>342</v>
      </c>
      <c r="JT935" s="56"/>
      <c r="JU935" s="5" t="n">
        <v>930</v>
      </c>
    </row>
    <row r="936" customFormat="false" ht="25.5" hidden="false" customHeight="true" outlineLevel="0" collapsed="false">
      <c r="A936" s="224" t="n">
        <v>5</v>
      </c>
      <c r="B936" s="47" t="s">
        <v>7282</v>
      </c>
      <c r="C936" s="48" t="s">
        <v>7359</v>
      </c>
      <c r="D936" s="49" t="n">
        <v>1</v>
      </c>
      <c r="E936" s="49" t="s">
        <v>7360</v>
      </c>
      <c r="F936" s="49"/>
      <c r="G936" s="49" t="s">
        <v>268</v>
      </c>
      <c r="H936" s="64"/>
      <c r="I936" s="192" t="n">
        <v>26573</v>
      </c>
      <c r="J936" s="96"/>
      <c r="K936" s="95"/>
      <c r="L936" s="97"/>
      <c r="M936" s="52"/>
      <c r="N936" s="49" t="n">
        <v>1973</v>
      </c>
      <c r="O936" s="49"/>
      <c r="P936" s="49" t="n">
        <v>1974</v>
      </c>
      <c r="Q936" s="49"/>
      <c r="R936" s="51"/>
      <c r="S936" s="51"/>
      <c r="T936" s="49" t="s">
        <v>7361</v>
      </c>
      <c r="U936" s="49"/>
      <c r="V936" s="49" t="s">
        <v>7348</v>
      </c>
      <c r="W936" s="49" t="s">
        <v>5538</v>
      </c>
      <c r="X936" s="49" t="s">
        <v>7362</v>
      </c>
      <c r="Y936" s="49" t="s">
        <v>824</v>
      </c>
      <c r="Z936" s="49" t="s">
        <v>824</v>
      </c>
      <c r="AA936" s="49" t="s">
        <v>603</v>
      </c>
      <c r="AB936" s="49" t="s">
        <v>603</v>
      </c>
      <c r="AC936" s="49" t="n">
        <v>3</v>
      </c>
      <c r="AD936" s="49" t="s">
        <v>319</v>
      </c>
      <c r="AE936" s="49"/>
      <c r="AF936" s="52"/>
      <c r="AG936" s="49" t="n">
        <v>1</v>
      </c>
      <c r="AH936" s="49" t="s">
        <v>7363</v>
      </c>
      <c r="AI936" s="49" t="s">
        <v>363</v>
      </c>
      <c r="AJ936" s="64" t="s">
        <v>363</v>
      </c>
      <c r="AK936" s="49" t="s">
        <v>603</v>
      </c>
      <c r="AL936" s="49" t="s">
        <v>277</v>
      </c>
      <c r="AM936" s="49" t="s">
        <v>603</v>
      </c>
      <c r="AN936" s="52"/>
      <c r="AO936" s="53" t="s">
        <v>7364</v>
      </c>
      <c r="AP936" s="49" t="s">
        <v>7365</v>
      </c>
      <c r="AQ936" s="49" t="s">
        <v>353</v>
      </c>
      <c r="AR936" s="49" t="s">
        <v>5787</v>
      </c>
      <c r="AS936" s="49"/>
      <c r="AT936" s="49"/>
      <c r="AU936" s="49"/>
      <c r="AV936" s="54"/>
      <c r="AW936" s="54"/>
      <c r="AX936" s="49"/>
      <c r="AY936" s="49"/>
      <c r="AZ936" s="49"/>
      <c r="BA936" s="49"/>
      <c r="BB936" s="49"/>
      <c r="BC936" s="49"/>
      <c r="BD936" s="49"/>
      <c r="BE936" s="49"/>
      <c r="BF936" s="49"/>
      <c r="BG936" s="49"/>
      <c r="BH936" s="49"/>
      <c r="BI936" s="49"/>
      <c r="BJ936" s="49"/>
      <c r="BK936" s="49"/>
      <c r="BL936" s="49"/>
      <c r="BM936" s="49"/>
      <c r="BN936" s="49"/>
      <c r="BO936" s="49"/>
      <c r="BP936" s="49"/>
      <c r="BQ936" s="49" t="s">
        <v>1140</v>
      </c>
      <c r="BR936" s="49"/>
      <c r="BS936" s="49" t="s">
        <v>564</v>
      </c>
      <c r="BT936" s="49" t="s">
        <v>285</v>
      </c>
      <c r="BU936" s="49" t="s">
        <v>286</v>
      </c>
      <c r="BV936" s="49"/>
      <c r="BW936" s="49"/>
      <c r="BX936" s="49" t="s">
        <v>363</v>
      </c>
      <c r="BY936" s="49" t="s">
        <v>363</v>
      </c>
      <c r="BZ936" s="49" t="s">
        <v>356</v>
      </c>
      <c r="CA936" s="49" t="n">
        <v>582</v>
      </c>
      <c r="CB936" s="49" t="s">
        <v>451</v>
      </c>
      <c r="CC936" s="49" t="n">
        <v>273</v>
      </c>
      <c r="CD936" s="49" t="s">
        <v>508</v>
      </c>
      <c r="CE936" s="49" t="n">
        <v>582</v>
      </c>
      <c r="CF936" s="49" t="s">
        <v>451</v>
      </c>
      <c r="CG936" s="49" t="n">
        <v>272</v>
      </c>
      <c r="CH936" s="49" t="s">
        <v>508</v>
      </c>
      <c r="CI936" s="49" t="s">
        <v>603</v>
      </c>
      <c r="CJ936" s="49"/>
      <c r="CK936" s="49"/>
      <c r="CL936" s="64" t="s">
        <v>805</v>
      </c>
      <c r="CM936" s="64" t="s">
        <v>805</v>
      </c>
      <c r="CN936" s="49" t="s">
        <v>417</v>
      </c>
      <c r="CO936" s="75" t="n">
        <v>0.015</v>
      </c>
      <c r="CP936" s="49"/>
      <c r="CQ936" s="49"/>
      <c r="CR936" s="49"/>
      <c r="CS936" s="49" t="s">
        <v>363</v>
      </c>
      <c r="CT936" s="52"/>
      <c r="CU936" s="49" t="n">
        <v>1</v>
      </c>
      <c r="CV936" s="49"/>
      <c r="CW936" s="49"/>
      <c r="CX936" s="49" t="s">
        <v>376</v>
      </c>
      <c r="CY936" s="49" t="s">
        <v>376</v>
      </c>
      <c r="CZ936" s="49" t="s">
        <v>376</v>
      </c>
      <c r="DA936" s="49"/>
      <c r="DB936" s="49" t="s">
        <v>7298</v>
      </c>
      <c r="DC936" s="49" t="n">
        <v>7</v>
      </c>
      <c r="DD936" s="49" t="s">
        <v>7355</v>
      </c>
      <c r="DE936" s="49" t="s">
        <v>3554</v>
      </c>
      <c r="DF936" s="49" t="s">
        <v>302</v>
      </c>
      <c r="DG936" s="49"/>
      <c r="DH936" s="49"/>
      <c r="DI936" s="49"/>
      <c r="DJ936" s="49"/>
      <c r="DK936" s="49" t="s">
        <v>305</v>
      </c>
      <c r="DL936" s="49"/>
      <c r="DM936" s="53"/>
      <c r="DN936" s="49"/>
      <c r="DO936" s="49"/>
      <c r="DP936" s="49"/>
      <c r="DQ936" s="49"/>
      <c r="DR936" s="49"/>
      <c r="DS936" s="49"/>
      <c r="DT936" s="49"/>
      <c r="DU936" s="49"/>
      <c r="DV936" s="49"/>
      <c r="DW936" s="49"/>
      <c r="DX936" s="49"/>
      <c r="DY936" s="49"/>
      <c r="DZ936" s="49"/>
      <c r="EA936" s="49"/>
      <c r="EB936" s="49"/>
      <c r="EC936" s="49"/>
      <c r="ED936" s="49"/>
      <c r="EE936" s="49"/>
      <c r="EF936" s="49"/>
      <c r="EG936" s="49"/>
      <c r="EH936" s="49"/>
      <c r="EI936" s="49"/>
      <c r="EJ936" s="49"/>
      <c r="EK936" s="49"/>
      <c r="EL936" s="49"/>
      <c r="EM936" s="49"/>
      <c r="EN936" s="49"/>
      <c r="EO936" s="53" t="n">
        <v>1</v>
      </c>
      <c r="EP936" s="49"/>
      <c r="EQ936" s="49"/>
      <c r="ER936" s="49"/>
      <c r="ES936" s="49"/>
      <c r="ET936" s="49"/>
      <c r="EU936" s="49"/>
      <c r="EV936" s="49"/>
      <c r="EW936" s="49"/>
      <c r="EX936" s="49"/>
      <c r="EY936" s="49"/>
      <c r="EZ936" s="49"/>
      <c r="FA936" s="49"/>
      <c r="FB936" s="49"/>
      <c r="FC936" s="49"/>
      <c r="FD936" s="49"/>
      <c r="FE936" s="49"/>
      <c r="FF936" s="49"/>
      <c r="FG936" s="49"/>
      <c r="FH936" s="49"/>
      <c r="FI936" s="49"/>
      <c r="FJ936" s="49"/>
      <c r="FK936" s="49" t="s">
        <v>1047</v>
      </c>
      <c r="FL936" s="49"/>
      <c r="FM936" s="49"/>
      <c r="FN936" s="49"/>
      <c r="FO936" s="49"/>
      <c r="FP936" s="49"/>
      <c r="FQ936" s="49"/>
      <c r="FR936" s="49"/>
      <c r="FS936" s="49"/>
      <c r="FT936" s="49"/>
      <c r="FU936" s="49"/>
      <c r="FV936" s="52" t="s">
        <v>372</v>
      </c>
      <c r="FW936" s="49"/>
      <c r="FX936" s="49" t="s">
        <v>4748</v>
      </c>
      <c r="FY936" s="49"/>
      <c r="FZ936" s="49"/>
      <c r="GA936" s="49"/>
      <c r="GB936" s="49"/>
      <c r="GC936" s="49"/>
      <c r="GD936" s="52"/>
      <c r="GT936" s="1" t="s">
        <v>7301</v>
      </c>
      <c r="GU936" s="56"/>
      <c r="GV936" s="1" t="n">
        <v>1</v>
      </c>
      <c r="GY936" s="1" t="s">
        <v>1487</v>
      </c>
      <c r="GZ936" s="1" t="s">
        <v>376</v>
      </c>
      <c r="HA936" s="1" t="s">
        <v>831</v>
      </c>
      <c r="HB936" s="56"/>
      <c r="HC936" s="55" t="s">
        <v>315</v>
      </c>
      <c r="HD936" s="1" t="n">
        <v>1</v>
      </c>
      <c r="HH936" s="67"/>
      <c r="HI936" s="56"/>
      <c r="IK936" s="56"/>
      <c r="IL936" s="49" t="s">
        <v>315</v>
      </c>
      <c r="IM936" s="49"/>
      <c r="IN936" s="49"/>
      <c r="IO936" s="49"/>
      <c r="IP936" s="49"/>
      <c r="IQ936" s="49" t="s">
        <v>319</v>
      </c>
      <c r="IR936" s="49" t="s">
        <v>494</v>
      </c>
      <c r="IS936" s="49" t="s">
        <v>826</v>
      </c>
      <c r="IT936" s="49" t="s">
        <v>322</v>
      </c>
      <c r="IU936" s="49"/>
      <c r="IV936" s="49"/>
      <c r="IW936" s="49"/>
      <c r="IX936" s="53" t="n">
        <v>1</v>
      </c>
      <c r="IY936" s="49" t="s">
        <v>490</v>
      </c>
      <c r="IZ936" s="49" t="s">
        <v>7366</v>
      </c>
      <c r="JA936" s="49" t="s">
        <v>7367</v>
      </c>
      <c r="JB936" s="49" t="s">
        <v>7368</v>
      </c>
      <c r="JC936" s="49" t="s">
        <v>319</v>
      </c>
      <c r="JD936" s="49" t="s">
        <v>494</v>
      </c>
      <c r="JE936" s="49" t="s">
        <v>815</v>
      </c>
      <c r="JF936" s="49" t="s">
        <v>322</v>
      </c>
      <c r="JG936" s="49" t="n">
        <v>1</v>
      </c>
      <c r="JH936" s="49" t="n">
        <v>2</v>
      </c>
      <c r="JI936" s="49" t="n">
        <v>15</v>
      </c>
      <c r="JJ936" s="52"/>
      <c r="JK936" s="49" t="s">
        <v>331</v>
      </c>
      <c r="JL936" s="49"/>
      <c r="JM936" s="49"/>
      <c r="JN936" s="49"/>
      <c r="JO936" s="49"/>
      <c r="JP936" s="49"/>
      <c r="JQ936" s="49"/>
      <c r="JR936" s="49"/>
      <c r="JS936" s="49"/>
      <c r="JT936" s="277"/>
      <c r="JU936" s="1" t="n">
        <v>931</v>
      </c>
    </row>
    <row r="937" customFormat="false" ht="25.5" hidden="false" customHeight="true" outlineLevel="0" collapsed="false">
      <c r="A937" s="224"/>
      <c r="B937" s="47"/>
      <c r="C937" s="48"/>
      <c r="D937" s="1" t="n">
        <v>2</v>
      </c>
      <c r="H937" s="67"/>
      <c r="I937" s="198"/>
      <c r="J937" s="100"/>
      <c r="K937" s="99"/>
      <c r="L937" s="67"/>
      <c r="M937" s="56"/>
      <c r="R937" s="2"/>
      <c r="S937" s="2"/>
      <c r="AF937" s="56"/>
      <c r="AG937" s="1" t="n">
        <v>2</v>
      </c>
      <c r="AH937" s="1" t="s">
        <v>7369</v>
      </c>
      <c r="AI937" s="1" t="s">
        <v>363</v>
      </c>
      <c r="AJ937" s="67" t="s">
        <v>363</v>
      </c>
      <c r="AK937" s="1" t="s">
        <v>603</v>
      </c>
      <c r="AL937" s="1" t="s">
        <v>278</v>
      </c>
      <c r="AM937" s="1" t="s">
        <v>603</v>
      </c>
      <c r="AN937" s="56"/>
      <c r="AO937" s="55" t="s">
        <v>7364</v>
      </c>
      <c r="AP937" s="1" t="s">
        <v>7365</v>
      </c>
      <c r="AQ937" s="1" t="s">
        <v>353</v>
      </c>
      <c r="AR937" s="1" t="s">
        <v>5787</v>
      </c>
      <c r="AU937" s="1"/>
      <c r="AW937" s="4"/>
      <c r="BQ937" s="1" t="s">
        <v>1140</v>
      </c>
      <c r="BS937" s="1" t="s">
        <v>564</v>
      </c>
      <c r="BT937" s="1" t="s">
        <v>285</v>
      </c>
      <c r="BU937" s="1" t="s">
        <v>286</v>
      </c>
      <c r="BX937" s="1" t="s">
        <v>363</v>
      </c>
      <c r="BY937" s="1" t="s">
        <v>363</v>
      </c>
      <c r="BZ937" s="1" t="s">
        <v>356</v>
      </c>
      <c r="CA937" s="1" t="n">
        <v>582</v>
      </c>
      <c r="CB937" s="1" t="s">
        <v>451</v>
      </c>
      <c r="CC937" s="1" t="n">
        <v>273</v>
      </c>
      <c r="CD937" s="1" t="s">
        <v>508</v>
      </c>
      <c r="CE937" s="1" t="n">
        <v>582</v>
      </c>
      <c r="CF937" s="1" t="s">
        <v>451</v>
      </c>
      <c r="CG937" s="1" t="n">
        <v>272</v>
      </c>
      <c r="CH937" s="1" t="s">
        <v>508</v>
      </c>
      <c r="CI937" s="1" t="s">
        <v>603</v>
      </c>
      <c r="CL937" s="67" t="s">
        <v>805</v>
      </c>
      <c r="CM937" s="67" t="s">
        <v>805</v>
      </c>
      <c r="CN937" s="1" t="s">
        <v>417</v>
      </c>
      <c r="CO937" s="76" t="n">
        <v>0.015</v>
      </c>
      <c r="CS937" s="1" t="s">
        <v>363</v>
      </c>
      <c r="CT937" s="56"/>
      <c r="CU937" s="1" t="n">
        <v>2</v>
      </c>
      <c r="CX937" s="1" t="s">
        <v>376</v>
      </c>
      <c r="CY937" s="1" t="s">
        <v>376</v>
      </c>
      <c r="CZ937" s="1" t="s">
        <v>376</v>
      </c>
      <c r="DB937" s="1" t="s">
        <v>7298</v>
      </c>
      <c r="DC937" s="1" t="n">
        <v>7</v>
      </c>
      <c r="DD937" s="1" t="s">
        <v>7355</v>
      </c>
      <c r="DE937" s="1" t="s">
        <v>3554</v>
      </c>
      <c r="DF937" s="1" t="s">
        <v>302</v>
      </c>
      <c r="DK937" s="1" t="s">
        <v>305</v>
      </c>
      <c r="DM937" s="55"/>
      <c r="EO937" s="55" t="n">
        <v>2</v>
      </c>
      <c r="FK937" s="1" t="s">
        <v>1047</v>
      </c>
      <c r="FV937" s="56" t="s">
        <v>372</v>
      </c>
      <c r="FX937" s="1" t="s">
        <v>7311</v>
      </c>
      <c r="GD937" s="56"/>
      <c r="GT937" s="1" t="s">
        <v>7301</v>
      </c>
      <c r="GU937" s="56"/>
      <c r="GV937" s="1" t="n">
        <v>2</v>
      </c>
      <c r="GY937" s="1" t="s">
        <v>1487</v>
      </c>
      <c r="GZ937" s="1" t="s">
        <v>376</v>
      </c>
      <c r="HA937" s="1" t="s">
        <v>831</v>
      </c>
      <c r="HB937" s="56"/>
      <c r="HC937" s="55" t="s">
        <v>340</v>
      </c>
      <c r="HD937" s="1" t="n">
        <v>3</v>
      </c>
      <c r="HH937" s="67"/>
      <c r="HI937" s="56"/>
      <c r="IK937" s="56"/>
      <c r="IL937" s="1" t="s">
        <v>340</v>
      </c>
      <c r="IX937" s="55" t="n">
        <v>2</v>
      </c>
      <c r="IY937" s="1" t="s">
        <v>490</v>
      </c>
      <c r="IZ937" s="1" t="s">
        <v>7370</v>
      </c>
      <c r="JA937" s="1" t="s">
        <v>7371</v>
      </c>
      <c r="JB937" s="1" t="s">
        <v>7368</v>
      </c>
      <c r="JC937" s="1" t="s">
        <v>319</v>
      </c>
      <c r="JD937" s="1" t="s">
        <v>494</v>
      </c>
      <c r="JE937" s="1" t="s">
        <v>815</v>
      </c>
      <c r="JF937" s="1" t="s">
        <v>322</v>
      </c>
      <c r="JG937" s="1" t="n">
        <v>1</v>
      </c>
      <c r="JH937" s="1" t="n">
        <v>2</v>
      </c>
      <c r="JI937" s="1" t="n">
        <v>15</v>
      </c>
      <c r="JJ937" s="56"/>
      <c r="JK937" s="1" t="s">
        <v>342</v>
      </c>
      <c r="JT937" s="56"/>
      <c r="JU937" s="5" t="n">
        <v>932</v>
      </c>
    </row>
    <row r="938" customFormat="false" ht="25.5" hidden="false" customHeight="true" outlineLevel="0" collapsed="false">
      <c r="A938" s="224"/>
      <c r="B938" s="47"/>
      <c r="C938" s="48"/>
      <c r="D938" s="57" t="n">
        <v>3</v>
      </c>
      <c r="E938" s="57"/>
      <c r="F938" s="57"/>
      <c r="G938" s="57"/>
      <c r="H938" s="71"/>
      <c r="I938" s="194"/>
      <c r="J938" s="103"/>
      <c r="K938" s="102"/>
      <c r="L938" s="71"/>
      <c r="M938" s="60"/>
      <c r="N938" s="57"/>
      <c r="O938" s="57"/>
      <c r="P938" s="57"/>
      <c r="Q938" s="57"/>
      <c r="R938" s="59"/>
      <c r="S938" s="59"/>
      <c r="T938" s="57"/>
      <c r="U938" s="57"/>
      <c r="V938" s="57"/>
      <c r="W938" s="57"/>
      <c r="X938" s="57"/>
      <c r="Y938" s="57"/>
      <c r="Z938" s="57"/>
      <c r="AA938" s="57"/>
      <c r="AB938" s="57"/>
      <c r="AC938" s="57"/>
      <c r="AD938" s="57"/>
      <c r="AE938" s="57"/>
      <c r="AF938" s="60"/>
      <c r="AG938" s="57" t="n">
        <v>3</v>
      </c>
      <c r="AH938" s="57" t="s">
        <v>7363</v>
      </c>
      <c r="AI938" s="57" t="s">
        <v>363</v>
      </c>
      <c r="AJ938" s="71" t="s">
        <v>363</v>
      </c>
      <c r="AK938" s="57" t="s">
        <v>603</v>
      </c>
      <c r="AL938" s="57" t="s">
        <v>277</v>
      </c>
      <c r="AM938" s="57" t="s">
        <v>603</v>
      </c>
      <c r="AN938" s="196"/>
      <c r="AO938" s="61" t="s">
        <v>7364</v>
      </c>
      <c r="AP938" s="57" t="s">
        <v>7365</v>
      </c>
      <c r="AQ938" s="57" t="s">
        <v>353</v>
      </c>
      <c r="AR938" s="57" t="s">
        <v>5787</v>
      </c>
      <c r="AS938" s="57"/>
      <c r="AT938" s="57"/>
      <c r="AU938" s="57"/>
      <c r="AV938" s="62"/>
      <c r="AW938" s="62"/>
      <c r="AX938" s="57"/>
      <c r="AY938" s="57"/>
      <c r="AZ938" s="57"/>
      <c r="BA938" s="57"/>
      <c r="BB938" s="57"/>
      <c r="BC938" s="57"/>
      <c r="BD938" s="57"/>
      <c r="BE938" s="57"/>
      <c r="BF938" s="57"/>
      <c r="BG938" s="57"/>
      <c r="BH938" s="57"/>
      <c r="BI938" s="57"/>
      <c r="BJ938" s="57"/>
      <c r="BK938" s="57"/>
      <c r="BL938" s="57"/>
      <c r="BM938" s="57"/>
      <c r="BN938" s="57"/>
      <c r="BO938" s="57"/>
      <c r="BP938" s="57"/>
      <c r="BQ938" s="57" t="s">
        <v>1140</v>
      </c>
      <c r="BR938" s="57"/>
      <c r="BS938" s="57" t="s">
        <v>564</v>
      </c>
      <c r="BT938" s="57" t="s">
        <v>285</v>
      </c>
      <c r="BU938" s="57" t="s">
        <v>286</v>
      </c>
      <c r="BV938" s="57"/>
      <c r="BW938" s="57"/>
      <c r="BX938" s="57" t="s">
        <v>363</v>
      </c>
      <c r="BY938" s="57" t="s">
        <v>363</v>
      </c>
      <c r="BZ938" s="57" t="s">
        <v>356</v>
      </c>
      <c r="CA938" s="57" t="n">
        <v>582</v>
      </c>
      <c r="CB938" s="57" t="s">
        <v>451</v>
      </c>
      <c r="CC938" s="57" t="n">
        <v>273</v>
      </c>
      <c r="CD938" s="57" t="s">
        <v>508</v>
      </c>
      <c r="CE938" s="57" t="n">
        <v>582</v>
      </c>
      <c r="CF938" s="57" t="s">
        <v>451</v>
      </c>
      <c r="CG938" s="57" t="n">
        <v>272</v>
      </c>
      <c r="CH938" s="57" t="s">
        <v>508</v>
      </c>
      <c r="CI938" s="57" t="s">
        <v>603</v>
      </c>
      <c r="CJ938" s="57"/>
      <c r="CK938" s="57"/>
      <c r="CL938" s="71" t="s">
        <v>805</v>
      </c>
      <c r="CM938" s="71" t="s">
        <v>805</v>
      </c>
      <c r="CN938" s="57" t="s">
        <v>417</v>
      </c>
      <c r="CO938" s="77" t="n">
        <v>0.015</v>
      </c>
      <c r="CP938" s="57"/>
      <c r="CQ938" s="57"/>
      <c r="CR938" s="57"/>
      <c r="CS938" s="57" t="s">
        <v>363</v>
      </c>
      <c r="CT938" s="60"/>
      <c r="CU938" s="57" t="n">
        <v>3</v>
      </c>
      <c r="CV938" s="57"/>
      <c r="CW938" s="57"/>
      <c r="CX938" s="57" t="s">
        <v>376</v>
      </c>
      <c r="CY938" s="57" t="s">
        <v>376</v>
      </c>
      <c r="CZ938" s="57" t="s">
        <v>376</v>
      </c>
      <c r="DA938" s="57"/>
      <c r="DB938" s="57" t="s">
        <v>7298</v>
      </c>
      <c r="DC938" s="57" t="n">
        <v>7</v>
      </c>
      <c r="DD938" s="57" t="s">
        <v>7355</v>
      </c>
      <c r="DE938" s="57" t="s">
        <v>3554</v>
      </c>
      <c r="DF938" s="57" t="s">
        <v>302</v>
      </c>
      <c r="DG938" s="57"/>
      <c r="DH938" s="57"/>
      <c r="DI938" s="57"/>
      <c r="DJ938" s="57"/>
      <c r="DK938" s="57" t="s">
        <v>305</v>
      </c>
      <c r="DL938" s="57"/>
      <c r="DM938" s="61"/>
      <c r="DN938" s="57"/>
      <c r="DO938" s="57"/>
      <c r="DP938" s="57"/>
      <c r="DQ938" s="57"/>
      <c r="DR938" s="57"/>
      <c r="DS938" s="57"/>
      <c r="DT938" s="57"/>
      <c r="DU938" s="57"/>
      <c r="DV938" s="57"/>
      <c r="DW938" s="57"/>
      <c r="DX938" s="57"/>
      <c r="DY938" s="57"/>
      <c r="DZ938" s="57"/>
      <c r="EA938" s="57"/>
      <c r="EB938" s="57"/>
      <c r="EC938" s="57"/>
      <c r="ED938" s="57"/>
      <c r="EE938" s="57"/>
      <c r="EF938" s="57"/>
      <c r="EG938" s="57"/>
      <c r="EH938" s="57"/>
      <c r="EI938" s="57"/>
      <c r="EJ938" s="57"/>
      <c r="EK938" s="57"/>
      <c r="EL938" s="57"/>
      <c r="EM938" s="57"/>
      <c r="EN938" s="57"/>
      <c r="EO938" s="61" t="n">
        <v>3</v>
      </c>
      <c r="EP938" s="57"/>
      <c r="EQ938" s="57"/>
      <c r="ER938" s="57"/>
      <c r="ES938" s="57"/>
      <c r="ET938" s="57"/>
      <c r="EU938" s="57"/>
      <c r="EV938" s="57"/>
      <c r="EW938" s="57"/>
      <c r="EX938" s="57"/>
      <c r="EY938" s="57"/>
      <c r="EZ938" s="57"/>
      <c r="FA938" s="57"/>
      <c r="FB938" s="57"/>
      <c r="FC938" s="57"/>
      <c r="FD938" s="57"/>
      <c r="FE938" s="57"/>
      <c r="FF938" s="57"/>
      <c r="FG938" s="57"/>
      <c r="FH938" s="57"/>
      <c r="FI938" s="57"/>
      <c r="FJ938" s="57"/>
      <c r="FK938" s="57" t="s">
        <v>1047</v>
      </c>
      <c r="FL938" s="57"/>
      <c r="FM938" s="57"/>
      <c r="FN938" s="57"/>
      <c r="FO938" s="57"/>
      <c r="FP938" s="57"/>
      <c r="FQ938" s="57"/>
      <c r="FR938" s="57"/>
      <c r="FS938" s="57"/>
      <c r="FT938" s="57"/>
      <c r="FU938" s="57"/>
      <c r="FV938" s="60" t="s">
        <v>372</v>
      </c>
      <c r="FW938" s="57"/>
      <c r="FX938" s="57" t="s">
        <v>4748</v>
      </c>
      <c r="FY938" s="57"/>
      <c r="FZ938" s="57"/>
      <c r="GA938" s="57"/>
      <c r="GB938" s="57"/>
      <c r="GC938" s="57"/>
      <c r="GD938" s="60"/>
      <c r="GT938" s="1" t="s">
        <v>7301</v>
      </c>
      <c r="GU938" s="56"/>
      <c r="GV938" s="1" t="n">
        <v>3</v>
      </c>
      <c r="GY938" s="1" t="s">
        <v>1487</v>
      </c>
      <c r="GZ938" s="1" t="s">
        <v>376</v>
      </c>
      <c r="HA938" s="1" t="s">
        <v>831</v>
      </c>
      <c r="HB938" s="56"/>
      <c r="HC938" s="55"/>
      <c r="HE938" s="67"/>
      <c r="HF938" s="67"/>
      <c r="HG938" s="67"/>
      <c r="HH938" s="67"/>
      <c r="HI938" s="199"/>
      <c r="IK938" s="56"/>
      <c r="IL938" s="57"/>
      <c r="IM938" s="57"/>
      <c r="IN938" s="57"/>
      <c r="IO938" s="57"/>
      <c r="IP938" s="57"/>
      <c r="IQ938" s="57"/>
      <c r="IR938" s="57"/>
      <c r="IS938" s="57"/>
      <c r="IT938" s="57"/>
      <c r="IU938" s="57"/>
      <c r="IV938" s="57"/>
      <c r="IW938" s="57"/>
      <c r="IX938" s="61"/>
      <c r="IY938" s="57"/>
      <c r="IZ938" s="57"/>
      <c r="JA938" s="57"/>
      <c r="JB938" s="57"/>
      <c r="JC938" s="57"/>
      <c r="JD938" s="57"/>
      <c r="JE938" s="57"/>
      <c r="JF938" s="57"/>
      <c r="JG938" s="57"/>
      <c r="JH938" s="57"/>
      <c r="JI938" s="57"/>
      <c r="JJ938" s="60"/>
      <c r="JK938" s="57"/>
      <c r="JL938" s="57"/>
      <c r="JM938" s="57"/>
      <c r="JN938" s="57"/>
      <c r="JO938" s="57"/>
      <c r="JP938" s="57"/>
      <c r="JQ938" s="57"/>
      <c r="JR938" s="57"/>
      <c r="JS938" s="57"/>
      <c r="JT938" s="60"/>
      <c r="JU938" s="1" t="n">
        <v>933</v>
      </c>
    </row>
    <row r="939" customFormat="false" ht="25.5" hidden="false" customHeight="true" outlineLevel="0" collapsed="false">
      <c r="A939" s="331" t="n">
        <v>6</v>
      </c>
      <c r="B939" s="1" t="s">
        <v>7282</v>
      </c>
      <c r="C939" s="2" t="s">
        <v>7372</v>
      </c>
      <c r="D939" s="1" t="n">
        <v>1</v>
      </c>
      <c r="E939" s="1" t="s">
        <v>7373</v>
      </c>
      <c r="G939" s="1" t="s">
        <v>268</v>
      </c>
      <c r="H939" s="67"/>
      <c r="I939" s="198" t="n">
        <v>31653</v>
      </c>
      <c r="J939" s="100"/>
      <c r="K939" s="99"/>
      <c r="L939" s="99"/>
      <c r="M939" s="56"/>
      <c r="N939" s="1" t="n">
        <v>1986</v>
      </c>
      <c r="P939" s="1" t="n">
        <v>1987</v>
      </c>
      <c r="R939" s="2"/>
      <c r="S939" s="2"/>
      <c r="T939" s="1" t="s">
        <v>7339</v>
      </c>
      <c r="V939" s="1" t="s">
        <v>7287</v>
      </c>
      <c r="W939" s="1" t="s">
        <v>7374</v>
      </c>
      <c r="X939" s="1" t="s">
        <v>7375</v>
      </c>
      <c r="Y939" s="1" t="s">
        <v>1671</v>
      </c>
      <c r="Z939" s="1" t="s">
        <v>824</v>
      </c>
      <c r="AA939" s="1" t="s">
        <v>603</v>
      </c>
      <c r="AB939" s="1" t="s">
        <v>603</v>
      </c>
      <c r="AC939" s="1" t="n">
        <v>3</v>
      </c>
      <c r="AD939" s="1" t="s">
        <v>319</v>
      </c>
      <c r="AF939" s="56"/>
      <c r="AG939" s="1" t="n">
        <v>1</v>
      </c>
      <c r="AH939" s="1" t="s">
        <v>7376</v>
      </c>
      <c r="AI939" s="1" t="s">
        <v>363</v>
      </c>
      <c r="AJ939" s="67" t="s">
        <v>363</v>
      </c>
      <c r="AK939" s="1" t="s">
        <v>603</v>
      </c>
      <c r="AL939" s="1" t="s">
        <v>277</v>
      </c>
      <c r="AM939" s="1" t="s">
        <v>603</v>
      </c>
      <c r="AN939" s="199"/>
      <c r="AO939" s="1" t="s">
        <v>5519</v>
      </c>
      <c r="AP939" s="1" t="s">
        <v>7377</v>
      </c>
      <c r="AQ939" s="1" t="s">
        <v>353</v>
      </c>
      <c r="AR939" s="1" t="s">
        <v>5787</v>
      </c>
      <c r="AU939" s="1"/>
      <c r="AW939" s="4"/>
      <c r="BQ939" s="1" t="s">
        <v>1140</v>
      </c>
      <c r="BS939" s="1" t="s">
        <v>509</v>
      </c>
      <c r="BT939" s="1" t="s">
        <v>1339</v>
      </c>
      <c r="BU939" s="1" t="s">
        <v>286</v>
      </c>
      <c r="BX939" s="1" t="s">
        <v>363</v>
      </c>
      <c r="BY939" s="1" t="s">
        <v>363</v>
      </c>
      <c r="BZ939" s="1" t="s">
        <v>356</v>
      </c>
      <c r="CA939" s="130" t="n">
        <v>51153</v>
      </c>
      <c r="CB939" s="1" t="s">
        <v>508</v>
      </c>
      <c r="CC939" s="1" t="s">
        <v>7378</v>
      </c>
      <c r="CD939" s="1" t="s">
        <v>532</v>
      </c>
      <c r="CE939" s="1" t="s">
        <v>7379</v>
      </c>
      <c r="CF939" s="1" t="s">
        <v>508</v>
      </c>
      <c r="CG939" s="1" t="s">
        <v>7380</v>
      </c>
      <c r="CH939" s="1" t="s">
        <v>532</v>
      </c>
      <c r="CI939" s="1" t="s">
        <v>603</v>
      </c>
      <c r="CL939" s="67" t="s">
        <v>805</v>
      </c>
      <c r="CM939" s="67" t="s">
        <v>805</v>
      </c>
      <c r="CN939" s="1" t="s">
        <v>417</v>
      </c>
      <c r="CO939" s="76" t="n">
        <v>0.015</v>
      </c>
      <c r="CS939" s="1" t="s">
        <v>363</v>
      </c>
      <c r="CT939" s="56"/>
      <c r="CU939" s="1" t="n">
        <v>1</v>
      </c>
      <c r="CX939" s="1" t="s">
        <v>376</v>
      </c>
      <c r="CY939" s="1" t="s">
        <v>826</v>
      </c>
      <c r="CZ939" s="1" t="s">
        <v>376</v>
      </c>
      <c r="DA939" s="1" t="s">
        <v>2708</v>
      </c>
      <c r="DB939" s="1" t="s">
        <v>7298</v>
      </c>
      <c r="DC939" s="1" t="n">
        <v>6</v>
      </c>
      <c r="DD939" s="1" t="s">
        <v>7381</v>
      </c>
      <c r="DE939" s="1" t="s">
        <v>3554</v>
      </c>
      <c r="DF939" s="1" t="s">
        <v>302</v>
      </c>
      <c r="DK939" s="1" t="s">
        <v>305</v>
      </c>
      <c r="DL939" s="56"/>
      <c r="EO939" s="55" t="n">
        <v>1</v>
      </c>
      <c r="FK939" s="1" t="s">
        <v>1047</v>
      </c>
      <c r="FV939" s="56" t="s">
        <v>372</v>
      </c>
      <c r="GD939" s="56"/>
      <c r="GE939" s="53"/>
      <c r="GF939" s="49"/>
      <c r="GG939" s="49"/>
      <c r="GH939" s="49"/>
      <c r="GI939" s="49"/>
      <c r="GJ939" s="49"/>
      <c r="GK939" s="49"/>
      <c r="GL939" s="49"/>
      <c r="GM939" s="49"/>
      <c r="GN939" s="49"/>
      <c r="GO939" s="49"/>
      <c r="GP939" s="49"/>
      <c r="GQ939" s="49"/>
      <c r="GR939" s="49"/>
      <c r="GS939" s="49"/>
      <c r="GT939" s="49" t="s">
        <v>7301</v>
      </c>
      <c r="GU939" s="52"/>
      <c r="GV939" s="49" t="n">
        <v>1</v>
      </c>
      <c r="GW939" s="49"/>
      <c r="GX939" s="49" t="s">
        <v>7302</v>
      </c>
      <c r="GY939" s="49" t="s">
        <v>1487</v>
      </c>
      <c r="GZ939" s="49" t="s">
        <v>376</v>
      </c>
      <c r="HA939" s="49" t="s">
        <v>831</v>
      </c>
      <c r="HB939" s="52"/>
      <c r="HC939" s="53" t="s">
        <v>315</v>
      </c>
      <c r="HD939" s="49" t="n">
        <v>1</v>
      </c>
      <c r="HE939" s="64"/>
      <c r="HF939" s="64"/>
      <c r="HG939" s="64"/>
      <c r="HH939" s="64"/>
      <c r="HI939" s="193"/>
      <c r="HJ939" s="49"/>
      <c r="HK939" s="49"/>
      <c r="HL939" s="49"/>
      <c r="HM939" s="49"/>
      <c r="HN939" s="49"/>
      <c r="HO939" s="49"/>
      <c r="HP939" s="49"/>
      <c r="HQ939" s="49"/>
      <c r="HR939" s="49"/>
      <c r="HS939" s="49"/>
      <c r="HT939" s="49"/>
      <c r="HU939" s="49"/>
      <c r="HV939" s="49"/>
      <c r="HW939" s="49"/>
      <c r="HX939" s="49"/>
      <c r="HY939" s="49"/>
      <c r="HZ939" s="49"/>
      <c r="IA939" s="49"/>
      <c r="IB939" s="49"/>
      <c r="IC939" s="49"/>
      <c r="ID939" s="49"/>
      <c r="IE939" s="49"/>
      <c r="IF939" s="49"/>
      <c r="IG939" s="49"/>
      <c r="IH939" s="49"/>
      <c r="II939" s="49"/>
      <c r="IJ939" s="49"/>
      <c r="IK939" s="52"/>
      <c r="IL939" s="49" t="s">
        <v>315</v>
      </c>
      <c r="IM939" s="49"/>
      <c r="IN939" s="49" t="s">
        <v>7382</v>
      </c>
      <c r="IO939" s="49" t="s">
        <v>7383</v>
      </c>
      <c r="IP939" s="49"/>
      <c r="IQ939" s="49" t="s">
        <v>319</v>
      </c>
      <c r="IR939" s="49" t="s">
        <v>494</v>
      </c>
      <c r="IS939" s="49" t="s">
        <v>826</v>
      </c>
      <c r="IT939" s="49" t="s">
        <v>322</v>
      </c>
      <c r="IU939" s="49" t="n">
        <v>1</v>
      </c>
      <c r="IV939" s="49" t="n">
        <v>1</v>
      </c>
      <c r="IW939" s="49"/>
      <c r="IX939" s="53" t="n">
        <v>1</v>
      </c>
      <c r="IY939" s="49" t="s">
        <v>7384</v>
      </c>
      <c r="IZ939" s="49" t="s">
        <v>7385</v>
      </c>
      <c r="JA939" s="49"/>
      <c r="JB939" s="49" t="s">
        <v>7386</v>
      </c>
      <c r="JC939" s="49" t="s">
        <v>319</v>
      </c>
      <c r="JD939" s="49" t="s">
        <v>494</v>
      </c>
      <c r="JE939" s="49" t="s">
        <v>815</v>
      </c>
      <c r="JF939" s="49" t="s">
        <v>330</v>
      </c>
      <c r="JG939" s="49" t="n">
        <v>1</v>
      </c>
      <c r="JH939" s="49" t="n">
        <v>0</v>
      </c>
      <c r="JI939" s="49" t="n">
        <v>12</v>
      </c>
      <c r="JJ939" s="52"/>
      <c r="JK939" s="49" t="s">
        <v>331</v>
      </c>
      <c r="JL939" s="49" t="s">
        <v>7387</v>
      </c>
      <c r="JM939" s="49"/>
      <c r="JN939" s="49" t="s">
        <v>319</v>
      </c>
      <c r="JO939" s="49" t="s">
        <v>494</v>
      </c>
      <c r="JP939" s="49" t="s">
        <v>815</v>
      </c>
      <c r="JQ939" s="49" t="s">
        <v>322</v>
      </c>
      <c r="JR939" s="49" t="n">
        <v>1</v>
      </c>
      <c r="JS939" s="49" t="n">
        <v>0</v>
      </c>
      <c r="JT939" s="277"/>
      <c r="JU939" s="5" t="n">
        <v>934</v>
      </c>
    </row>
    <row r="940" customFormat="false" ht="25.5" hidden="false" customHeight="true" outlineLevel="0" collapsed="false">
      <c r="A940" s="331"/>
      <c r="D940" s="1" t="n">
        <v>2</v>
      </c>
      <c r="H940" s="67"/>
      <c r="I940" s="198"/>
      <c r="J940" s="100"/>
      <c r="K940" s="99"/>
      <c r="L940" s="67"/>
      <c r="M940" s="56"/>
      <c r="R940" s="2"/>
      <c r="S940" s="2"/>
      <c r="AF940" s="56"/>
      <c r="AG940" s="1" t="n">
        <v>2</v>
      </c>
      <c r="AH940" s="1" t="s">
        <v>7369</v>
      </c>
      <c r="AI940" s="1" t="s">
        <v>363</v>
      </c>
      <c r="AJ940" s="67" t="s">
        <v>363</v>
      </c>
      <c r="AK940" s="1" t="s">
        <v>603</v>
      </c>
      <c r="AL940" s="1" t="s">
        <v>278</v>
      </c>
      <c r="AM940" s="1" t="s">
        <v>603</v>
      </c>
      <c r="AN940" s="199"/>
      <c r="AO940" s="1" t="s">
        <v>5519</v>
      </c>
      <c r="AP940" s="1" t="s">
        <v>7377</v>
      </c>
      <c r="AQ940" s="1" t="s">
        <v>353</v>
      </c>
      <c r="AR940" s="1" t="s">
        <v>5787</v>
      </c>
      <c r="AU940" s="1"/>
      <c r="AW940" s="4"/>
      <c r="BQ940" s="1" t="s">
        <v>1140</v>
      </c>
      <c r="BS940" s="1" t="s">
        <v>509</v>
      </c>
      <c r="BT940" s="1" t="s">
        <v>1339</v>
      </c>
      <c r="BU940" s="1" t="s">
        <v>286</v>
      </c>
      <c r="BX940" s="1" t="s">
        <v>363</v>
      </c>
      <c r="BY940" s="1" t="s">
        <v>363</v>
      </c>
      <c r="BZ940" s="1" t="s">
        <v>356</v>
      </c>
      <c r="CA940" s="130" t="n">
        <v>51153</v>
      </c>
      <c r="CB940" s="1" t="s">
        <v>508</v>
      </c>
      <c r="CC940" s="1" t="s">
        <v>7378</v>
      </c>
      <c r="CD940" s="1" t="s">
        <v>532</v>
      </c>
      <c r="CE940" s="1" t="s">
        <v>7379</v>
      </c>
      <c r="CF940" s="1" t="s">
        <v>508</v>
      </c>
      <c r="CG940" s="1" t="s">
        <v>7380</v>
      </c>
      <c r="CH940" s="1" t="s">
        <v>532</v>
      </c>
      <c r="CI940" s="1" t="s">
        <v>603</v>
      </c>
      <c r="CL940" s="67" t="s">
        <v>805</v>
      </c>
      <c r="CM940" s="67" t="s">
        <v>805</v>
      </c>
      <c r="CN940" s="1" t="s">
        <v>417</v>
      </c>
      <c r="CO940" s="76" t="n">
        <v>0.015</v>
      </c>
      <c r="CS940" s="1" t="s">
        <v>363</v>
      </c>
      <c r="CT940" s="56"/>
      <c r="CU940" s="1" t="n">
        <v>2</v>
      </c>
      <c r="CX940" s="1" t="s">
        <v>376</v>
      </c>
      <c r="CY940" s="1" t="s">
        <v>826</v>
      </c>
      <c r="CZ940" s="1" t="s">
        <v>376</v>
      </c>
      <c r="DA940" s="1" t="s">
        <v>2708</v>
      </c>
      <c r="DB940" s="1" t="s">
        <v>7298</v>
      </c>
      <c r="DC940" s="1" t="n">
        <v>6</v>
      </c>
      <c r="DD940" s="1" t="s">
        <v>7381</v>
      </c>
      <c r="DE940" s="1" t="s">
        <v>3554</v>
      </c>
      <c r="DF940" s="1" t="s">
        <v>302</v>
      </c>
      <c r="DK940" s="1" t="s">
        <v>305</v>
      </c>
      <c r="DL940" s="56"/>
      <c r="EO940" s="55" t="n">
        <v>2</v>
      </c>
      <c r="FK940" s="1" t="s">
        <v>1047</v>
      </c>
      <c r="FV940" s="56" t="s">
        <v>372</v>
      </c>
      <c r="GD940" s="56"/>
      <c r="GE940" s="55"/>
      <c r="GT940" s="1" t="s">
        <v>7301</v>
      </c>
      <c r="GU940" s="56"/>
      <c r="GV940" s="1" t="n">
        <v>2</v>
      </c>
      <c r="GX940" s="1" t="s">
        <v>7302</v>
      </c>
      <c r="GY940" s="1" t="s">
        <v>1487</v>
      </c>
      <c r="GZ940" s="1" t="s">
        <v>376</v>
      </c>
      <c r="HA940" s="1" t="s">
        <v>831</v>
      </c>
      <c r="HB940" s="56"/>
      <c r="HC940" s="55" t="s">
        <v>340</v>
      </c>
      <c r="HD940" s="1" t="n">
        <v>3</v>
      </c>
      <c r="HE940" s="67"/>
      <c r="HF940" s="67"/>
      <c r="HG940" s="67"/>
      <c r="HH940" s="67"/>
      <c r="HI940" s="199"/>
      <c r="IK940" s="56"/>
      <c r="IL940" s="1" t="s">
        <v>340</v>
      </c>
      <c r="IN940" s="1" t="s">
        <v>7382</v>
      </c>
      <c r="IO940" s="1" t="s">
        <v>7388</v>
      </c>
      <c r="IX940" s="55" t="n">
        <v>2</v>
      </c>
      <c r="IY940" s="1" t="s">
        <v>7384</v>
      </c>
      <c r="IZ940" s="1" t="s">
        <v>7385</v>
      </c>
      <c r="JB940" s="1" t="s">
        <v>7386</v>
      </c>
      <c r="JC940" s="1" t="s">
        <v>319</v>
      </c>
      <c r="JD940" s="1" t="s">
        <v>494</v>
      </c>
      <c r="JE940" s="1" t="s">
        <v>815</v>
      </c>
      <c r="JF940" s="1" t="s">
        <v>330</v>
      </c>
      <c r="JG940" s="1" t="n">
        <v>1</v>
      </c>
      <c r="JH940" s="1" t="n">
        <v>0</v>
      </c>
      <c r="JI940" s="1" t="n">
        <v>12</v>
      </c>
      <c r="JJ940" s="56"/>
      <c r="JK940" s="1" t="s">
        <v>342</v>
      </c>
      <c r="JL940" s="1" t="s">
        <v>7389</v>
      </c>
      <c r="JT940" s="56"/>
      <c r="JU940" s="1" t="n">
        <v>935</v>
      </c>
    </row>
    <row r="941" customFormat="false" ht="25.5" hidden="false" customHeight="true" outlineLevel="0" collapsed="false">
      <c r="A941" s="331"/>
      <c r="D941" s="1" t="n">
        <v>3</v>
      </c>
      <c r="H941" s="67"/>
      <c r="I941" s="198"/>
      <c r="J941" s="100"/>
      <c r="K941" s="99"/>
      <c r="L941" s="67"/>
      <c r="M941" s="56"/>
      <c r="R941" s="2"/>
      <c r="S941" s="2"/>
      <c r="AF941" s="56"/>
      <c r="AG941" s="1" t="n">
        <v>3</v>
      </c>
      <c r="AH941" s="1" t="s">
        <v>7376</v>
      </c>
      <c r="AI941" s="1" t="s">
        <v>363</v>
      </c>
      <c r="AJ941" s="67" t="s">
        <v>363</v>
      </c>
      <c r="AK941" s="1" t="s">
        <v>603</v>
      </c>
      <c r="AL941" s="1" t="s">
        <v>277</v>
      </c>
      <c r="AM941" s="1" t="s">
        <v>603</v>
      </c>
      <c r="AN941" s="199"/>
      <c r="AO941" s="1" t="s">
        <v>5519</v>
      </c>
      <c r="AP941" s="1" t="s">
        <v>7377</v>
      </c>
      <c r="AQ941" s="1" t="s">
        <v>353</v>
      </c>
      <c r="AR941" s="1" t="s">
        <v>5787</v>
      </c>
      <c r="AU941" s="1"/>
      <c r="AW941" s="4"/>
      <c r="BQ941" s="1" t="s">
        <v>1140</v>
      </c>
      <c r="BS941" s="1" t="s">
        <v>509</v>
      </c>
      <c r="BT941" s="1" t="s">
        <v>1339</v>
      </c>
      <c r="BU941" s="1" t="s">
        <v>286</v>
      </c>
      <c r="BX941" s="1" t="s">
        <v>363</v>
      </c>
      <c r="BY941" s="1" t="s">
        <v>363</v>
      </c>
      <c r="BZ941" s="1" t="s">
        <v>356</v>
      </c>
      <c r="CA941" s="130" t="n">
        <v>51153</v>
      </c>
      <c r="CB941" s="1" t="s">
        <v>508</v>
      </c>
      <c r="CC941" s="1" t="s">
        <v>7378</v>
      </c>
      <c r="CD941" s="1" t="s">
        <v>532</v>
      </c>
      <c r="CE941" s="1" t="s">
        <v>7379</v>
      </c>
      <c r="CF941" s="1" t="s">
        <v>508</v>
      </c>
      <c r="CG941" s="1" t="s">
        <v>7380</v>
      </c>
      <c r="CH941" s="1" t="s">
        <v>532</v>
      </c>
      <c r="CI941" s="1" t="s">
        <v>603</v>
      </c>
      <c r="CL941" s="67" t="s">
        <v>805</v>
      </c>
      <c r="CM941" s="67" t="s">
        <v>805</v>
      </c>
      <c r="CN941" s="1" t="s">
        <v>417</v>
      </c>
      <c r="CO941" s="76" t="n">
        <v>0.015</v>
      </c>
      <c r="CS941" s="1" t="s">
        <v>363</v>
      </c>
      <c r="CT941" s="56"/>
      <c r="CU941" s="1" t="n">
        <v>3</v>
      </c>
      <c r="CX941" s="1" t="s">
        <v>376</v>
      </c>
      <c r="CY941" s="1" t="s">
        <v>826</v>
      </c>
      <c r="CZ941" s="1" t="s">
        <v>376</v>
      </c>
      <c r="DA941" s="1" t="s">
        <v>2708</v>
      </c>
      <c r="DB941" s="1" t="s">
        <v>7298</v>
      </c>
      <c r="DC941" s="1" t="n">
        <v>6</v>
      </c>
      <c r="DD941" s="1" t="s">
        <v>7381</v>
      </c>
      <c r="DE941" s="1" t="s">
        <v>3554</v>
      </c>
      <c r="DF941" s="1" t="s">
        <v>302</v>
      </c>
      <c r="DK941" s="1" t="s">
        <v>305</v>
      </c>
      <c r="DL941" s="56"/>
      <c r="EO941" s="55" t="n">
        <v>3</v>
      </c>
      <c r="FK941" s="1" t="s">
        <v>1047</v>
      </c>
      <c r="FV941" s="56" t="s">
        <v>372</v>
      </c>
      <c r="GD941" s="56"/>
      <c r="GE941" s="61"/>
      <c r="GF941" s="57"/>
      <c r="GG941" s="57"/>
      <c r="GH941" s="57"/>
      <c r="GI941" s="57"/>
      <c r="GJ941" s="57"/>
      <c r="GK941" s="57"/>
      <c r="GL941" s="57"/>
      <c r="GM941" s="57"/>
      <c r="GN941" s="57"/>
      <c r="GO941" s="57"/>
      <c r="GP941" s="57"/>
      <c r="GQ941" s="57"/>
      <c r="GR941" s="57"/>
      <c r="GS941" s="57"/>
      <c r="GT941" s="57" t="s">
        <v>7301</v>
      </c>
      <c r="GU941" s="60"/>
      <c r="GV941" s="57" t="n">
        <v>3</v>
      </c>
      <c r="GW941" s="57"/>
      <c r="GX941" s="57" t="s">
        <v>7302</v>
      </c>
      <c r="GY941" s="57" t="s">
        <v>1487</v>
      </c>
      <c r="GZ941" s="57" t="s">
        <v>376</v>
      </c>
      <c r="HA941" s="57" t="s">
        <v>831</v>
      </c>
      <c r="HB941" s="60"/>
      <c r="HC941" s="61"/>
      <c r="HD941" s="57"/>
      <c r="HE941" s="71"/>
      <c r="HF941" s="71"/>
      <c r="HG941" s="71"/>
      <c r="HH941" s="71"/>
      <c r="HI941" s="196"/>
      <c r="HJ941" s="57"/>
      <c r="HK941" s="57"/>
      <c r="HL941" s="57"/>
      <c r="HM941" s="57"/>
      <c r="HN941" s="57"/>
      <c r="HO941" s="57"/>
      <c r="HP941" s="57"/>
      <c r="HQ941" s="57"/>
      <c r="HR941" s="57"/>
      <c r="HS941" s="57"/>
      <c r="HT941" s="57"/>
      <c r="HU941" s="57"/>
      <c r="HV941" s="57"/>
      <c r="HW941" s="57"/>
      <c r="HX941" s="57"/>
      <c r="HY941" s="57"/>
      <c r="HZ941" s="57"/>
      <c r="IA941" s="57"/>
      <c r="IB941" s="57"/>
      <c r="IC941" s="57"/>
      <c r="ID941" s="57"/>
      <c r="IE941" s="57"/>
      <c r="IF941" s="57"/>
      <c r="IG941" s="57"/>
      <c r="IH941" s="57"/>
      <c r="II941" s="57"/>
      <c r="IJ941" s="57"/>
      <c r="IK941" s="60"/>
      <c r="IL941" s="57"/>
      <c r="IM941" s="57"/>
      <c r="IN941" s="57"/>
      <c r="IO941" s="57"/>
      <c r="IP941" s="57"/>
      <c r="IQ941" s="57"/>
      <c r="IR941" s="57"/>
      <c r="IS941" s="57"/>
      <c r="IT941" s="57"/>
      <c r="IU941" s="57"/>
      <c r="IV941" s="57"/>
      <c r="IW941" s="57"/>
      <c r="IX941" s="61"/>
      <c r="IY941" s="57"/>
      <c r="IZ941" s="57"/>
      <c r="JA941" s="57"/>
      <c r="JB941" s="57"/>
      <c r="JC941" s="57"/>
      <c r="JD941" s="57"/>
      <c r="JE941" s="57"/>
      <c r="JF941" s="57"/>
      <c r="JG941" s="57"/>
      <c r="JH941" s="57"/>
      <c r="JI941" s="57"/>
      <c r="JJ941" s="60"/>
      <c r="JK941" s="57"/>
      <c r="JL941" s="57"/>
      <c r="JM941" s="57"/>
      <c r="JN941" s="57"/>
      <c r="JO941" s="57"/>
      <c r="JP941" s="57"/>
      <c r="JQ941" s="57"/>
      <c r="JR941" s="57"/>
      <c r="JS941" s="57"/>
      <c r="JT941" s="60"/>
      <c r="JU941" s="5" t="n">
        <v>936</v>
      </c>
    </row>
    <row r="942" customFormat="false" ht="25.5" hidden="false" customHeight="true" outlineLevel="0" collapsed="false">
      <c r="A942" s="224" t="n">
        <v>7</v>
      </c>
      <c r="B942" s="47" t="s">
        <v>7282</v>
      </c>
      <c r="C942" s="48" t="s">
        <v>7390</v>
      </c>
      <c r="D942" s="49" t="n">
        <v>1</v>
      </c>
      <c r="E942" s="49" t="s">
        <v>7391</v>
      </c>
      <c r="F942" s="49"/>
      <c r="G942" s="49" t="s">
        <v>268</v>
      </c>
      <c r="H942" s="64"/>
      <c r="I942" s="192" t="n">
        <v>28719</v>
      </c>
      <c r="J942" s="96"/>
      <c r="K942" s="95"/>
      <c r="L942" s="95"/>
      <c r="M942" s="52"/>
      <c r="N942" s="49" t="n">
        <v>1978</v>
      </c>
      <c r="O942" s="49"/>
      <c r="P942" s="49" t="n">
        <v>1979</v>
      </c>
      <c r="Q942" s="49"/>
      <c r="R942" s="51"/>
      <c r="S942" s="51"/>
      <c r="T942" s="49" t="s">
        <v>7392</v>
      </c>
      <c r="U942" s="49"/>
      <c r="V942" s="49" t="s">
        <v>7393</v>
      </c>
      <c r="W942" s="49" t="s">
        <v>7394</v>
      </c>
      <c r="X942" s="49" t="s">
        <v>1568</v>
      </c>
      <c r="Y942" s="49" t="s">
        <v>1671</v>
      </c>
      <c r="Z942" s="49" t="s">
        <v>824</v>
      </c>
      <c r="AA942" s="49" t="s">
        <v>603</v>
      </c>
      <c r="AB942" s="49" t="s">
        <v>603</v>
      </c>
      <c r="AC942" s="49" t="n">
        <v>3</v>
      </c>
      <c r="AD942" s="49" t="s">
        <v>319</v>
      </c>
      <c r="AE942" s="49"/>
      <c r="AF942" s="52"/>
      <c r="AG942" s="49" t="n">
        <v>1</v>
      </c>
      <c r="AH942" s="49" t="s">
        <v>7395</v>
      </c>
      <c r="AI942" s="49" t="s">
        <v>363</v>
      </c>
      <c r="AJ942" s="64" t="s">
        <v>363</v>
      </c>
      <c r="AK942" s="49" t="s">
        <v>603</v>
      </c>
      <c r="AL942" s="49" t="s">
        <v>277</v>
      </c>
      <c r="AM942" s="49" t="s">
        <v>603</v>
      </c>
      <c r="AN942" s="193"/>
      <c r="AO942" s="53" t="s">
        <v>5519</v>
      </c>
      <c r="AP942" s="49" t="s">
        <v>7396</v>
      </c>
      <c r="AQ942" s="49" t="s">
        <v>353</v>
      </c>
      <c r="AR942" s="49" t="s">
        <v>5787</v>
      </c>
      <c r="AS942" s="49"/>
      <c r="AT942" s="49"/>
      <c r="AU942" s="49"/>
      <c r="AV942" s="54"/>
      <c r="AW942" s="54"/>
      <c r="AX942" s="49"/>
      <c r="AY942" s="49"/>
      <c r="AZ942" s="49"/>
      <c r="BA942" s="49"/>
      <c r="BB942" s="49"/>
      <c r="BC942" s="49"/>
      <c r="BD942" s="49"/>
      <c r="BE942" s="49"/>
      <c r="BF942" s="49"/>
      <c r="BG942" s="49"/>
      <c r="BH942" s="49"/>
      <c r="BI942" s="49"/>
      <c r="BJ942" s="49"/>
      <c r="BK942" s="49"/>
      <c r="BL942" s="49"/>
      <c r="BM942" s="49"/>
      <c r="BN942" s="49"/>
      <c r="BO942" s="49"/>
      <c r="BP942" s="49"/>
      <c r="BQ942" s="49" t="s">
        <v>1140</v>
      </c>
      <c r="BR942" s="49"/>
      <c r="BS942" s="49" t="s">
        <v>509</v>
      </c>
      <c r="BT942" s="49" t="s">
        <v>1339</v>
      </c>
      <c r="BU942" s="49" t="s">
        <v>286</v>
      </c>
      <c r="BV942" s="49" t="s">
        <v>7397</v>
      </c>
      <c r="BW942" s="49"/>
      <c r="BX942" s="49" t="s">
        <v>363</v>
      </c>
      <c r="BY942" s="49" t="s">
        <v>363</v>
      </c>
      <c r="BZ942" s="49" t="s">
        <v>356</v>
      </c>
      <c r="CA942" s="49" t="s">
        <v>7398</v>
      </c>
      <c r="CB942" s="49" t="s">
        <v>508</v>
      </c>
      <c r="CC942" s="49" t="s">
        <v>7399</v>
      </c>
      <c r="CD942" s="49" t="s">
        <v>485</v>
      </c>
      <c r="CE942" s="49" t="s">
        <v>7398</v>
      </c>
      <c r="CF942" s="49" t="s">
        <v>508</v>
      </c>
      <c r="CG942" s="49" t="s">
        <v>7400</v>
      </c>
      <c r="CH942" s="49" t="s">
        <v>485</v>
      </c>
      <c r="CI942" s="49" t="s">
        <v>603</v>
      </c>
      <c r="CJ942" s="49"/>
      <c r="CK942" s="49"/>
      <c r="CL942" s="64" t="s">
        <v>805</v>
      </c>
      <c r="CM942" s="64" t="s">
        <v>805</v>
      </c>
      <c r="CN942" s="49" t="s">
        <v>1341</v>
      </c>
      <c r="CO942" s="147" t="n">
        <v>0.02</v>
      </c>
      <c r="CP942" s="49"/>
      <c r="CQ942" s="49"/>
      <c r="CR942" s="49"/>
      <c r="CS942" s="49" t="s">
        <v>363</v>
      </c>
      <c r="CT942" s="52"/>
      <c r="CU942" s="49" t="n">
        <v>1</v>
      </c>
      <c r="CV942" s="49"/>
      <c r="CW942" s="49"/>
      <c r="CX942" s="49" t="s">
        <v>376</v>
      </c>
      <c r="CY942" s="49" t="s">
        <v>376</v>
      </c>
      <c r="CZ942" s="49" t="s">
        <v>376</v>
      </c>
      <c r="DA942" s="49" t="s">
        <v>1097</v>
      </c>
      <c r="DB942" s="49" t="s">
        <v>7298</v>
      </c>
      <c r="DC942" s="49" t="n">
        <v>5</v>
      </c>
      <c r="DD942" s="49" t="s">
        <v>7401</v>
      </c>
      <c r="DE942" s="49" t="s">
        <v>7299</v>
      </c>
      <c r="DF942" s="49" t="s">
        <v>302</v>
      </c>
      <c r="DG942" s="49"/>
      <c r="DH942" s="49"/>
      <c r="DI942" s="49"/>
      <c r="DJ942" s="49"/>
      <c r="DK942" s="49" t="s">
        <v>305</v>
      </c>
      <c r="DL942" s="49"/>
      <c r="DM942" s="53"/>
      <c r="DN942" s="49"/>
      <c r="DO942" s="49"/>
      <c r="DP942" s="49"/>
      <c r="DQ942" s="49"/>
      <c r="DR942" s="49"/>
      <c r="DS942" s="49"/>
      <c r="DT942" s="49"/>
      <c r="DU942" s="49"/>
      <c r="DV942" s="49"/>
      <c r="DW942" s="49"/>
      <c r="DX942" s="49"/>
      <c r="DY942" s="49"/>
      <c r="DZ942" s="49"/>
      <c r="EA942" s="49"/>
      <c r="EB942" s="49"/>
      <c r="EC942" s="49"/>
      <c r="ED942" s="49"/>
      <c r="EE942" s="49"/>
      <c r="EF942" s="49"/>
      <c r="EG942" s="49"/>
      <c r="EH942" s="49"/>
      <c r="EI942" s="49"/>
      <c r="EJ942" s="49"/>
      <c r="EK942" s="49"/>
      <c r="EL942" s="49"/>
      <c r="EM942" s="49"/>
      <c r="EN942" s="49"/>
      <c r="EO942" s="53" t="n">
        <v>1</v>
      </c>
      <c r="EP942" s="49"/>
      <c r="EQ942" s="49"/>
      <c r="ER942" s="49"/>
      <c r="ES942" s="49"/>
      <c r="ET942" s="49"/>
      <c r="EU942" s="49"/>
      <c r="EV942" s="49"/>
      <c r="EW942" s="49"/>
      <c r="EX942" s="49"/>
      <c r="EY942" s="49"/>
      <c r="EZ942" s="49"/>
      <c r="FA942" s="49"/>
      <c r="FB942" s="49"/>
      <c r="FC942" s="49"/>
      <c r="FD942" s="49"/>
      <c r="FE942" s="49"/>
      <c r="FF942" s="49"/>
      <c r="FG942" s="49"/>
      <c r="FH942" s="49"/>
      <c r="FI942" s="49"/>
      <c r="FJ942" s="49"/>
      <c r="FK942" s="49" t="s">
        <v>1047</v>
      </c>
      <c r="FL942" s="49"/>
      <c r="FM942" s="49"/>
      <c r="FN942" s="49"/>
      <c r="FO942" s="49"/>
      <c r="FP942" s="49"/>
      <c r="FQ942" s="49"/>
      <c r="FR942" s="49"/>
      <c r="FS942" s="49"/>
      <c r="FT942" s="49"/>
      <c r="FU942" s="49"/>
      <c r="FV942" s="52" t="s">
        <v>372</v>
      </c>
      <c r="FW942" s="49"/>
      <c r="FX942" s="49" t="s">
        <v>4748</v>
      </c>
      <c r="FY942" s="49"/>
      <c r="FZ942" s="49"/>
      <c r="GA942" s="49"/>
      <c r="GB942" s="49"/>
      <c r="GC942" s="49"/>
      <c r="GD942" s="52"/>
      <c r="GT942" s="1" t="s">
        <v>7301</v>
      </c>
      <c r="GU942" s="56"/>
      <c r="GV942" s="1" t="n">
        <v>1</v>
      </c>
      <c r="GX942" s="1" t="s">
        <v>7402</v>
      </c>
      <c r="GY942" s="1" t="s">
        <v>1487</v>
      </c>
      <c r="GZ942" s="1" t="s">
        <v>376</v>
      </c>
      <c r="HA942" s="1" t="s">
        <v>831</v>
      </c>
      <c r="HB942" s="56"/>
      <c r="HC942" s="55" t="s">
        <v>315</v>
      </c>
      <c r="HD942" s="1" t="n">
        <v>1</v>
      </c>
      <c r="HE942" s="67"/>
      <c r="HF942" s="67"/>
      <c r="HG942" s="67"/>
      <c r="HH942" s="67"/>
      <c r="HI942" s="199"/>
      <c r="IK942" s="56"/>
      <c r="IL942" s="49" t="s">
        <v>315</v>
      </c>
      <c r="IM942" s="49"/>
      <c r="IN942" s="49" t="s">
        <v>7403</v>
      </c>
      <c r="IO942" s="49" t="s">
        <v>7404</v>
      </c>
      <c r="IP942" s="49"/>
      <c r="IQ942" s="49" t="s">
        <v>319</v>
      </c>
      <c r="IR942" s="49" t="s">
        <v>494</v>
      </c>
      <c r="IS942" s="49" t="s">
        <v>826</v>
      </c>
      <c r="IT942" s="49" t="s">
        <v>322</v>
      </c>
      <c r="IU942" s="49" t="n">
        <v>1</v>
      </c>
      <c r="IV942" s="49" t="n">
        <v>1</v>
      </c>
      <c r="IW942" s="49"/>
      <c r="IX942" s="53" t="n">
        <v>1</v>
      </c>
      <c r="IY942" s="49" t="s">
        <v>490</v>
      </c>
      <c r="IZ942" s="49" t="s">
        <v>7405</v>
      </c>
      <c r="JA942" s="49" t="s">
        <v>7406</v>
      </c>
      <c r="JB942" s="49" t="s">
        <v>7407</v>
      </c>
      <c r="JC942" s="49" t="s">
        <v>793</v>
      </c>
      <c r="JD942" s="49"/>
      <c r="JE942" s="49"/>
      <c r="JF942" s="49"/>
      <c r="JG942" s="49"/>
      <c r="JH942" s="49"/>
      <c r="JI942" s="49"/>
      <c r="JJ942" s="52"/>
      <c r="JK942" s="49" t="s">
        <v>331</v>
      </c>
      <c r="JL942" s="49" t="s">
        <v>7408</v>
      </c>
      <c r="JM942" s="49"/>
      <c r="JN942" s="49"/>
      <c r="JO942" s="49"/>
      <c r="JP942" s="49"/>
      <c r="JQ942" s="49"/>
      <c r="JR942" s="49"/>
      <c r="JS942" s="49"/>
      <c r="JT942" s="277"/>
      <c r="JU942" s="1" t="n">
        <v>937</v>
      </c>
    </row>
    <row r="943" customFormat="false" ht="25.5" hidden="false" customHeight="true" outlineLevel="0" collapsed="false">
      <c r="A943" s="224"/>
      <c r="B943" s="47"/>
      <c r="C943" s="48"/>
      <c r="D943" s="1" t="n">
        <v>2</v>
      </c>
      <c r="H943" s="67"/>
      <c r="I943" s="198"/>
      <c r="J943" s="100"/>
      <c r="K943" s="99"/>
      <c r="L943" s="67"/>
      <c r="M943" s="56"/>
      <c r="R943" s="2"/>
      <c r="S943" s="2"/>
      <c r="AF943" s="56"/>
      <c r="AG943" s="1" t="n">
        <v>2</v>
      </c>
      <c r="AH943" s="1" t="s">
        <v>7409</v>
      </c>
      <c r="AI943" s="1" t="s">
        <v>363</v>
      </c>
      <c r="AJ943" s="67" t="s">
        <v>363</v>
      </c>
      <c r="AK943" s="1" t="s">
        <v>603</v>
      </c>
      <c r="AL943" s="1" t="s">
        <v>278</v>
      </c>
      <c r="AM943" s="1" t="s">
        <v>603</v>
      </c>
      <c r="AN943" s="56"/>
      <c r="AO943" s="55" t="s">
        <v>5519</v>
      </c>
      <c r="AP943" s="1" t="s">
        <v>7396</v>
      </c>
      <c r="AQ943" s="1" t="s">
        <v>353</v>
      </c>
      <c r="AR943" s="1" t="s">
        <v>5787</v>
      </c>
      <c r="AU943" s="1"/>
      <c r="AW943" s="4"/>
      <c r="BQ943" s="1" t="s">
        <v>1140</v>
      </c>
      <c r="BS943" s="1" t="s">
        <v>509</v>
      </c>
      <c r="BT943" s="1" t="s">
        <v>1339</v>
      </c>
      <c r="BU943" s="1" t="s">
        <v>286</v>
      </c>
      <c r="BV943" s="1" t="s">
        <v>7397</v>
      </c>
      <c r="BX943" s="1" t="s">
        <v>363</v>
      </c>
      <c r="BY943" s="1" t="s">
        <v>363</v>
      </c>
      <c r="BZ943" s="1" t="s">
        <v>356</v>
      </c>
      <c r="CA943" s="1" t="s">
        <v>7398</v>
      </c>
      <c r="CB943" s="1" t="s">
        <v>508</v>
      </c>
      <c r="CC943" s="1" t="s">
        <v>7399</v>
      </c>
      <c r="CD943" s="1" t="s">
        <v>485</v>
      </c>
      <c r="CE943" s="1" t="s">
        <v>7398</v>
      </c>
      <c r="CF943" s="1" t="s">
        <v>508</v>
      </c>
      <c r="CG943" s="1" t="s">
        <v>7400</v>
      </c>
      <c r="CH943" s="1" t="s">
        <v>485</v>
      </c>
      <c r="CI943" s="1" t="s">
        <v>603</v>
      </c>
      <c r="CL943" s="67" t="s">
        <v>805</v>
      </c>
      <c r="CM943" s="67" t="s">
        <v>805</v>
      </c>
      <c r="CN943" s="1" t="s">
        <v>1341</v>
      </c>
      <c r="CO943" s="93" t="n">
        <v>0.02</v>
      </c>
      <c r="CS943" s="1" t="s">
        <v>363</v>
      </c>
      <c r="CT943" s="56"/>
      <c r="CU943" s="1" t="n">
        <v>2</v>
      </c>
      <c r="CX943" s="1" t="s">
        <v>376</v>
      </c>
      <c r="CY943" s="1" t="s">
        <v>376</v>
      </c>
      <c r="CZ943" s="1" t="s">
        <v>376</v>
      </c>
      <c r="DA943" s="1" t="s">
        <v>1097</v>
      </c>
      <c r="DB943" s="1" t="s">
        <v>7298</v>
      </c>
      <c r="DC943" s="1" t="n">
        <v>5</v>
      </c>
      <c r="DD943" s="1" t="s">
        <v>7401</v>
      </c>
      <c r="DE943" s="1" t="s">
        <v>7299</v>
      </c>
      <c r="DF943" s="1" t="s">
        <v>302</v>
      </c>
      <c r="DK943" s="1" t="s">
        <v>305</v>
      </c>
      <c r="DM943" s="55"/>
      <c r="EO943" s="55" t="n">
        <v>2</v>
      </c>
      <c r="FK943" s="1" t="s">
        <v>1047</v>
      </c>
      <c r="FV943" s="56" t="s">
        <v>372</v>
      </c>
      <c r="FX943" s="1" t="s">
        <v>7311</v>
      </c>
      <c r="GD943" s="56"/>
      <c r="GT943" s="1" t="s">
        <v>7301</v>
      </c>
      <c r="GU943" s="56"/>
      <c r="GV943" s="1" t="n">
        <v>2</v>
      </c>
      <c r="GX943" s="1" t="s">
        <v>7402</v>
      </c>
      <c r="GY943" s="1" t="s">
        <v>1487</v>
      </c>
      <c r="GZ943" s="1" t="s">
        <v>376</v>
      </c>
      <c r="HA943" s="1" t="s">
        <v>831</v>
      </c>
      <c r="HB943" s="56"/>
      <c r="HC943" s="55" t="s">
        <v>340</v>
      </c>
      <c r="HD943" s="1" t="n">
        <v>3</v>
      </c>
      <c r="HH943" s="67"/>
      <c r="HI943" s="199"/>
      <c r="IK943" s="56"/>
      <c r="IL943" s="1" t="s">
        <v>340</v>
      </c>
      <c r="IN943" s="67" t="s">
        <v>7410</v>
      </c>
      <c r="IO943" s="1" t="s">
        <v>7411</v>
      </c>
      <c r="IP943" s="1" t="s">
        <v>7412</v>
      </c>
      <c r="IQ943" s="1" t="s">
        <v>1456</v>
      </c>
      <c r="IX943" s="55" t="n">
        <v>2</v>
      </c>
      <c r="IY943" s="1" t="s">
        <v>490</v>
      </c>
      <c r="IZ943" s="1" t="s">
        <v>7413</v>
      </c>
      <c r="JA943" s="1" t="s">
        <v>7414</v>
      </c>
      <c r="JB943" s="1" t="s">
        <v>7407</v>
      </c>
      <c r="JC943" s="1" t="s">
        <v>793</v>
      </c>
      <c r="JJ943" s="56"/>
      <c r="JK943" s="1" t="s">
        <v>342</v>
      </c>
      <c r="JL943" s="1" t="s">
        <v>7415</v>
      </c>
      <c r="JT943" s="56"/>
      <c r="JU943" s="5" t="n">
        <v>938</v>
      </c>
    </row>
    <row r="944" customFormat="false" ht="25.5" hidden="false" customHeight="true" outlineLevel="0" collapsed="false">
      <c r="A944" s="224"/>
      <c r="B944" s="47"/>
      <c r="C944" s="48"/>
      <c r="D944" s="57" t="n">
        <v>3</v>
      </c>
      <c r="E944" s="57"/>
      <c r="F944" s="57"/>
      <c r="G944" s="57"/>
      <c r="H944" s="71"/>
      <c r="I944" s="194"/>
      <c r="J944" s="103"/>
      <c r="K944" s="102"/>
      <c r="L944" s="71"/>
      <c r="M944" s="60"/>
      <c r="N944" s="57"/>
      <c r="O944" s="57"/>
      <c r="P944" s="57"/>
      <c r="Q944" s="57"/>
      <c r="R944" s="59"/>
      <c r="S944" s="59"/>
      <c r="T944" s="57"/>
      <c r="U944" s="57"/>
      <c r="V944" s="57"/>
      <c r="W944" s="57"/>
      <c r="X944" s="57"/>
      <c r="Y944" s="57"/>
      <c r="Z944" s="57"/>
      <c r="AA944" s="57"/>
      <c r="AB944" s="57"/>
      <c r="AC944" s="57"/>
      <c r="AD944" s="57"/>
      <c r="AE944" s="57"/>
      <c r="AF944" s="60"/>
      <c r="AG944" s="57" t="n">
        <v>3</v>
      </c>
      <c r="AH944" s="71" t="s">
        <v>6029</v>
      </c>
      <c r="AI944" s="57" t="s">
        <v>363</v>
      </c>
      <c r="AJ944" s="71" t="s">
        <v>363</v>
      </c>
      <c r="AK944" s="57" t="s">
        <v>603</v>
      </c>
      <c r="AL944" s="57" t="s">
        <v>277</v>
      </c>
      <c r="AM944" s="57" t="s">
        <v>603</v>
      </c>
      <c r="AN944" s="60"/>
      <c r="AO944" s="61" t="s">
        <v>5519</v>
      </c>
      <c r="AP944" s="57" t="s">
        <v>7396</v>
      </c>
      <c r="AQ944" s="57" t="s">
        <v>353</v>
      </c>
      <c r="AR944" s="57" t="s">
        <v>5787</v>
      </c>
      <c r="AS944" s="57"/>
      <c r="AT944" s="57"/>
      <c r="AU944" s="57"/>
      <c r="AV944" s="62"/>
      <c r="AW944" s="62"/>
      <c r="AX944" s="57"/>
      <c r="AY944" s="57"/>
      <c r="AZ944" s="57"/>
      <c r="BA944" s="57"/>
      <c r="BB944" s="57"/>
      <c r="BC944" s="57"/>
      <c r="BD944" s="57"/>
      <c r="BE944" s="57"/>
      <c r="BF944" s="57"/>
      <c r="BG944" s="57"/>
      <c r="BH944" s="57"/>
      <c r="BI944" s="57"/>
      <c r="BJ944" s="57"/>
      <c r="BK944" s="57"/>
      <c r="BL944" s="57"/>
      <c r="BM944" s="57"/>
      <c r="BN944" s="57"/>
      <c r="BO944" s="57"/>
      <c r="BP944" s="57"/>
      <c r="BQ944" s="57" t="s">
        <v>1140</v>
      </c>
      <c r="BR944" s="57"/>
      <c r="BS944" s="57" t="s">
        <v>509</v>
      </c>
      <c r="BT944" s="57" t="s">
        <v>1339</v>
      </c>
      <c r="BU944" s="57" t="s">
        <v>286</v>
      </c>
      <c r="BV944" s="57" t="s">
        <v>7397</v>
      </c>
      <c r="BW944" s="57"/>
      <c r="BX944" s="57" t="s">
        <v>363</v>
      </c>
      <c r="BY944" s="57" t="s">
        <v>363</v>
      </c>
      <c r="BZ944" s="57" t="s">
        <v>356</v>
      </c>
      <c r="CA944" s="57" t="s">
        <v>7398</v>
      </c>
      <c r="CB944" s="57" t="s">
        <v>508</v>
      </c>
      <c r="CC944" s="57" t="s">
        <v>7399</v>
      </c>
      <c r="CD944" s="57" t="s">
        <v>485</v>
      </c>
      <c r="CE944" s="57" t="s">
        <v>7398</v>
      </c>
      <c r="CF944" s="57" t="s">
        <v>508</v>
      </c>
      <c r="CG944" s="57" t="s">
        <v>7400</v>
      </c>
      <c r="CH944" s="57" t="s">
        <v>485</v>
      </c>
      <c r="CI944" s="57" t="s">
        <v>603</v>
      </c>
      <c r="CJ944" s="57"/>
      <c r="CK944" s="57"/>
      <c r="CL944" s="71" t="s">
        <v>805</v>
      </c>
      <c r="CM944" s="71" t="s">
        <v>805</v>
      </c>
      <c r="CN944" s="57" t="s">
        <v>1341</v>
      </c>
      <c r="CO944" s="144" t="n">
        <v>0.02</v>
      </c>
      <c r="CP944" s="57"/>
      <c r="CQ944" s="57"/>
      <c r="CR944" s="57"/>
      <c r="CS944" s="57" t="s">
        <v>363</v>
      </c>
      <c r="CT944" s="60"/>
      <c r="CU944" s="57" t="n">
        <v>3</v>
      </c>
      <c r="CV944" s="57"/>
      <c r="CW944" s="57"/>
      <c r="CX944" s="57" t="s">
        <v>376</v>
      </c>
      <c r="CY944" s="57" t="s">
        <v>376</v>
      </c>
      <c r="CZ944" s="57" t="s">
        <v>376</v>
      </c>
      <c r="DA944" s="57" t="s">
        <v>1097</v>
      </c>
      <c r="DB944" s="57" t="s">
        <v>7298</v>
      </c>
      <c r="DC944" s="57" t="n">
        <v>5</v>
      </c>
      <c r="DD944" s="57" t="s">
        <v>7401</v>
      </c>
      <c r="DE944" s="57" t="s">
        <v>7299</v>
      </c>
      <c r="DF944" s="57" t="s">
        <v>302</v>
      </c>
      <c r="DG944" s="57"/>
      <c r="DH944" s="57"/>
      <c r="DI944" s="57"/>
      <c r="DJ944" s="57"/>
      <c r="DK944" s="57" t="s">
        <v>305</v>
      </c>
      <c r="DL944" s="57"/>
      <c r="DM944" s="61"/>
      <c r="DN944" s="57"/>
      <c r="DO944" s="57"/>
      <c r="DP944" s="57"/>
      <c r="DQ944" s="57"/>
      <c r="DR944" s="57"/>
      <c r="DS944" s="57"/>
      <c r="DT944" s="57"/>
      <c r="DU944" s="57"/>
      <c r="DV944" s="57"/>
      <c r="DW944" s="57"/>
      <c r="DX944" s="57"/>
      <c r="DY944" s="57"/>
      <c r="DZ944" s="57"/>
      <c r="EA944" s="57"/>
      <c r="EB944" s="57"/>
      <c r="EC944" s="57"/>
      <c r="ED944" s="57"/>
      <c r="EE944" s="57"/>
      <c r="EF944" s="57"/>
      <c r="EG944" s="57"/>
      <c r="EH944" s="57"/>
      <c r="EI944" s="57"/>
      <c r="EJ944" s="57"/>
      <c r="EK944" s="57"/>
      <c r="EL944" s="57"/>
      <c r="EM944" s="57"/>
      <c r="EN944" s="57"/>
      <c r="EO944" s="61" t="n">
        <v>3</v>
      </c>
      <c r="EP944" s="57"/>
      <c r="EQ944" s="57"/>
      <c r="ER944" s="57"/>
      <c r="ES944" s="57"/>
      <c r="ET944" s="57"/>
      <c r="EU944" s="57"/>
      <c r="EV944" s="57"/>
      <c r="EW944" s="57"/>
      <c r="EX944" s="57"/>
      <c r="EY944" s="57"/>
      <c r="EZ944" s="57"/>
      <c r="FA944" s="57"/>
      <c r="FB944" s="57"/>
      <c r="FC944" s="57"/>
      <c r="FD944" s="57"/>
      <c r="FE944" s="57"/>
      <c r="FF944" s="57"/>
      <c r="FG944" s="57"/>
      <c r="FH944" s="57"/>
      <c r="FI944" s="57"/>
      <c r="FJ944" s="57"/>
      <c r="FK944" s="57" t="s">
        <v>1047</v>
      </c>
      <c r="FL944" s="57"/>
      <c r="FM944" s="57"/>
      <c r="FN944" s="57"/>
      <c r="FO944" s="57"/>
      <c r="FP944" s="57"/>
      <c r="FQ944" s="57"/>
      <c r="FR944" s="57"/>
      <c r="FS944" s="57"/>
      <c r="FT944" s="57"/>
      <c r="FU944" s="57"/>
      <c r="FV944" s="60" t="s">
        <v>372</v>
      </c>
      <c r="FW944" s="57"/>
      <c r="FX944" s="57" t="s">
        <v>4748</v>
      </c>
      <c r="FY944" s="57"/>
      <c r="FZ944" s="57"/>
      <c r="GA944" s="57"/>
      <c r="GB944" s="57"/>
      <c r="GC944" s="57"/>
      <c r="GD944" s="60"/>
      <c r="GT944" s="1" t="s">
        <v>7301</v>
      </c>
      <c r="GU944" s="56"/>
      <c r="GV944" s="1" t="n">
        <v>3</v>
      </c>
      <c r="GX944" s="1" t="s">
        <v>7402</v>
      </c>
      <c r="GY944" s="1" t="s">
        <v>1487</v>
      </c>
      <c r="GZ944" s="1" t="s">
        <v>376</v>
      </c>
      <c r="HA944" s="1" t="s">
        <v>831</v>
      </c>
      <c r="HB944" s="56"/>
      <c r="HC944" s="55"/>
      <c r="HH944" s="67"/>
      <c r="HI944" s="199"/>
      <c r="IK944" s="56"/>
      <c r="IL944" s="57"/>
      <c r="IM944" s="57"/>
      <c r="IN944" s="57"/>
      <c r="IO944" s="57"/>
      <c r="IP944" s="57"/>
      <c r="IQ944" s="57"/>
      <c r="IR944" s="57"/>
      <c r="IS944" s="57"/>
      <c r="IT944" s="57"/>
      <c r="IU944" s="57"/>
      <c r="IV944" s="57"/>
      <c r="IW944" s="57"/>
      <c r="IX944" s="61"/>
      <c r="IY944" s="57"/>
      <c r="IZ944" s="57"/>
      <c r="JA944" s="57"/>
      <c r="JB944" s="57"/>
      <c r="JC944" s="57"/>
      <c r="JD944" s="57"/>
      <c r="JE944" s="57"/>
      <c r="JF944" s="57"/>
      <c r="JG944" s="57"/>
      <c r="JH944" s="57"/>
      <c r="JI944" s="57"/>
      <c r="JJ944" s="60"/>
      <c r="JK944" s="57"/>
      <c r="JL944" s="57"/>
      <c r="JM944" s="57"/>
      <c r="JN944" s="57"/>
      <c r="JO944" s="57"/>
      <c r="JP944" s="57"/>
      <c r="JQ944" s="57"/>
      <c r="JR944" s="57"/>
      <c r="JS944" s="57"/>
      <c r="JT944" s="60"/>
      <c r="JU944" s="1" t="n">
        <v>939</v>
      </c>
    </row>
    <row r="945" customFormat="false" ht="25.5" hidden="false" customHeight="true" outlineLevel="0" collapsed="false">
      <c r="A945" s="331" t="n">
        <v>8</v>
      </c>
      <c r="B945" s="1" t="s">
        <v>7282</v>
      </c>
      <c r="C945" s="2" t="s">
        <v>7416</v>
      </c>
      <c r="D945" s="1" t="n">
        <v>1</v>
      </c>
      <c r="E945" s="1" t="s">
        <v>7417</v>
      </c>
      <c r="G945" s="1" t="s">
        <v>268</v>
      </c>
      <c r="H945" s="67"/>
      <c r="I945" s="198" t="n">
        <v>31378</v>
      </c>
      <c r="J945" s="100"/>
      <c r="K945" s="99"/>
      <c r="L945" s="99"/>
      <c r="M945" s="56"/>
      <c r="N945" s="1" t="n">
        <v>1985</v>
      </c>
      <c r="P945" s="1" t="n">
        <v>1986</v>
      </c>
      <c r="R945" s="2"/>
      <c r="S945" s="2"/>
      <c r="T945" s="1" t="s">
        <v>7339</v>
      </c>
      <c r="V945" s="1" t="s">
        <v>7287</v>
      </c>
      <c r="W945" s="1" t="s">
        <v>7418</v>
      </c>
      <c r="X945" s="1" t="s">
        <v>7419</v>
      </c>
      <c r="Y945" s="1" t="s">
        <v>1671</v>
      </c>
      <c r="Z945" s="1" t="s">
        <v>824</v>
      </c>
      <c r="AA945" s="1" t="s">
        <v>603</v>
      </c>
      <c r="AB945" s="1" t="s">
        <v>603</v>
      </c>
      <c r="AC945" s="1" t="n">
        <v>3</v>
      </c>
      <c r="AD945" s="1" t="s">
        <v>319</v>
      </c>
      <c r="AF945" s="56"/>
      <c r="AG945" s="1" t="n">
        <v>1</v>
      </c>
      <c r="AH945" s="1" t="s">
        <v>7420</v>
      </c>
      <c r="AI945" s="1" t="s">
        <v>363</v>
      </c>
      <c r="AJ945" s="67" t="s">
        <v>363</v>
      </c>
      <c r="AK945" s="1" t="s">
        <v>603</v>
      </c>
      <c r="AL945" s="1" t="s">
        <v>277</v>
      </c>
      <c r="AM945" s="1" t="s">
        <v>603</v>
      </c>
      <c r="AN945" s="56"/>
      <c r="AO945" s="1" t="s">
        <v>5519</v>
      </c>
      <c r="AP945" s="1" t="s">
        <v>7421</v>
      </c>
      <c r="AQ945" s="1" t="s">
        <v>353</v>
      </c>
      <c r="AR945" s="1" t="s">
        <v>5787</v>
      </c>
      <c r="AU945" s="1"/>
      <c r="AW945" s="4"/>
      <c r="BQ945" s="1" t="s">
        <v>1140</v>
      </c>
      <c r="BS945" s="1" t="s">
        <v>509</v>
      </c>
      <c r="BT945" s="1" t="s">
        <v>1339</v>
      </c>
      <c r="BU945" s="1" t="s">
        <v>286</v>
      </c>
      <c r="BV945" s="1" t="s">
        <v>7397</v>
      </c>
      <c r="BX945" s="1" t="s">
        <v>363</v>
      </c>
      <c r="BY945" s="1" t="s">
        <v>363</v>
      </c>
      <c r="BZ945" s="1" t="s">
        <v>356</v>
      </c>
      <c r="CA945" s="1" t="s">
        <v>7422</v>
      </c>
      <c r="CB945" s="1" t="s">
        <v>508</v>
      </c>
      <c r="CC945" s="1" t="s">
        <v>7423</v>
      </c>
      <c r="CD945" s="1" t="s">
        <v>532</v>
      </c>
      <c r="CE945" s="1" t="s">
        <v>7422</v>
      </c>
      <c r="CF945" s="1" t="s">
        <v>508</v>
      </c>
      <c r="CG945" s="1" t="s">
        <v>7423</v>
      </c>
      <c r="CH945" s="1" t="s">
        <v>532</v>
      </c>
      <c r="CI945" s="1" t="s">
        <v>603</v>
      </c>
      <c r="CL945" s="67" t="s">
        <v>293</v>
      </c>
      <c r="CM945" s="67" t="s">
        <v>293</v>
      </c>
      <c r="CN945" s="1" t="s">
        <v>417</v>
      </c>
      <c r="CO945" s="76" t="n">
        <v>0.015</v>
      </c>
      <c r="CS945" s="1" t="s">
        <v>363</v>
      </c>
      <c r="CT945" s="56"/>
      <c r="CU945" s="1" t="n">
        <v>1</v>
      </c>
      <c r="CX945" s="1" t="s">
        <v>376</v>
      </c>
      <c r="CY945" s="1" t="s">
        <v>826</v>
      </c>
      <c r="CZ945" s="1" t="s">
        <v>376</v>
      </c>
      <c r="DA945" s="1" t="s">
        <v>3825</v>
      </c>
      <c r="DB945" s="1" t="s">
        <v>7298</v>
      </c>
      <c r="DC945" s="1" t="n">
        <v>6</v>
      </c>
      <c r="DD945" s="1" t="s">
        <v>7381</v>
      </c>
      <c r="DE945" s="1" t="s">
        <v>3554</v>
      </c>
      <c r="DF945" s="1" t="s">
        <v>302</v>
      </c>
      <c r="DK945" s="1" t="s">
        <v>305</v>
      </c>
      <c r="DL945" s="56"/>
      <c r="EO945" s="55" t="n">
        <v>1</v>
      </c>
      <c r="FK945" s="1" t="s">
        <v>1047</v>
      </c>
      <c r="FV945" s="56" t="s">
        <v>372</v>
      </c>
      <c r="FX945" s="1" t="s">
        <v>4748</v>
      </c>
      <c r="GD945" s="56"/>
      <c r="GE945" s="53"/>
      <c r="GF945" s="49"/>
      <c r="GG945" s="49"/>
      <c r="GH945" s="49"/>
      <c r="GI945" s="49"/>
      <c r="GJ945" s="49"/>
      <c r="GK945" s="49"/>
      <c r="GL945" s="49"/>
      <c r="GM945" s="49"/>
      <c r="GN945" s="49"/>
      <c r="GO945" s="49"/>
      <c r="GP945" s="49"/>
      <c r="GQ945" s="49"/>
      <c r="GR945" s="49"/>
      <c r="GS945" s="49"/>
      <c r="GT945" s="49" t="s">
        <v>7301</v>
      </c>
      <c r="GU945" s="52"/>
      <c r="GV945" s="49" t="n">
        <v>1</v>
      </c>
      <c r="GW945" s="49"/>
      <c r="GX945" s="49" t="s">
        <v>7402</v>
      </c>
      <c r="GY945" s="49" t="s">
        <v>1487</v>
      </c>
      <c r="GZ945" s="49" t="s">
        <v>376</v>
      </c>
      <c r="HA945" s="49" t="s">
        <v>831</v>
      </c>
      <c r="HB945" s="52"/>
      <c r="HC945" s="53" t="s">
        <v>315</v>
      </c>
      <c r="HD945" s="49" t="n">
        <v>1</v>
      </c>
      <c r="HE945" s="64"/>
      <c r="HF945" s="64"/>
      <c r="HG945" s="64"/>
      <c r="HH945" s="64"/>
      <c r="HI945" s="193"/>
      <c r="HJ945" s="49"/>
      <c r="HK945" s="49"/>
      <c r="HL945" s="49"/>
      <c r="HM945" s="49"/>
      <c r="HN945" s="49"/>
      <c r="HO945" s="49"/>
      <c r="HP945" s="49"/>
      <c r="HQ945" s="49"/>
      <c r="HR945" s="49"/>
      <c r="HS945" s="49"/>
      <c r="HT945" s="49"/>
      <c r="HU945" s="49"/>
      <c r="HV945" s="49"/>
      <c r="HW945" s="49"/>
      <c r="HX945" s="49"/>
      <c r="HY945" s="49"/>
      <c r="HZ945" s="49"/>
      <c r="IA945" s="49"/>
      <c r="IB945" s="49"/>
      <c r="IC945" s="49"/>
      <c r="ID945" s="49"/>
      <c r="IE945" s="49"/>
      <c r="IF945" s="49"/>
      <c r="IG945" s="49"/>
      <c r="IH945" s="49"/>
      <c r="II945" s="49"/>
      <c r="IJ945" s="49"/>
      <c r="IK945" s="52"/>
      <c r="IL945" s="49" t="s">
        <v>315</v>
      </c>
      <c r="IM945" s="49"/>
      <c r="IN945" s="49" t="s">
        <v>7424</v>
      </c>
      <c r="IO945" s="49" t="s">
        <v>7425</v>
      </c>
      <c r="IP945" s="49"/>
      <c r="IQ945" s="49" t="s">
        <v>319</v>
      </c>
      <c r="IR945" s="49" t="s">
        <v>494</v>
      </c>
      <c r="IS945" s="49" t="s">
        <v>826</v>
      </c>
      <c r="IT945" s="49" t="s">
        <v>322</v>
      </c>
      <c r="IU945" s="49" t="n">
        <v>1</v>
      </c>
      <c r="IV945" s="49" t="n">
        <v>1</v>
      </c>
      <c r="IW945" s="49"/>
      <c r="IX945" s="53" t="n">
        <v>1</v>
      </c>
      <c r="IY945" s="49" t="s">
        <v>4439</v>
      </c>
      <c r="IZ945" s="49" t="s">
        <v>7426</v>
      </c>
      <c r="JA945" s="49"/>
      <c r="JB945" s="49" t="s">
        <v>7427</v>
      </c>
      <c r="JC945" s="49" t="s">
        <v>319</v>
      </c>
      <c r="JD945" s="49" t="s">
        <v>494</v>
      </c>
      <c r="JE945" s="49" t="s">
        <v>815</v>
      </c>
      <c r="JF945" s="49" t="s">
        <v>330</v>
      </c>
      <c r="JG945" s="49" t="n">
        <v>1</v>
      </c>
      <c r="JH945" s="49" t="n">
        <v>0</v>
      </c>
      <c r="JI945" s="49" t="n">
        <v>16</v>
      </c>
      <c r="JJ945" s="52"/>
      <c r="JK945" s="49" t="s">
        <v>331</v>
      </c>
      <c r="JL945" s="49" t="s">
        <v>7387</v>
      </c>
      <c r="JM945" s="49"/>
      <c r="JN945" s="49"/>
      <c r="JO945" s="49"/>
      <c r="JP945" s="49"/>
      <c r="JQ945" s="49"/>
      <c r="JR945" s="49"/>
      <c r="JS945" s="49"/>
      <c r="JT945" s="277"/>
      <c r="JU945" s="5" t="n">
        <v>940</v>
      </c>
    </row>
    <row r="946" customFormat="false" ht="25.5" hidden="false" customHeight="true" outlineLevel="0" collapsed="false">
      <c r="A946" s="331"/>
      <c r="D946" s="1" t="n">
        <v>2</v>
      </c>
      <c r="G946" s="1" t="s">
        <v>324</v>
      </c>
      <c r="H946" s="67"/>
      <c r="I946" s="198"/>
      <c r="J946" s="100"/>
      <c r="K946" s="99"/>
      <c r="L946" s="67"/>
      <c r="M946" s="56"/>
      <c r="R946" s="2"/>
      <c r="S946" s="2"/>
      <c r="AF946" s="56"/>
      <c r="AG946" s="1" t="n">
        <v>2</v>
      </c>
      <c r="AH946" s="1" t="s">
        <v>7369</v>
      </c>
      <c r="AI946" s="1" t="s">
        <v>363</v>
      </c>
      <c r="AJ946" s="67" t="s">
        <v>363</v>
      </c>
      <c r="AK946" s="1" t="s">
        <v>603</v>
      </c>
      <c r="AL946" s="1" t="s">
        <v>278</v>
      </c>
      <c r="AM946" s="1" t="s">
        <v>603</v>
      </c>
      <c r="AN946" s="56"/>
      <c r="AO946" s="1" t="s">
        <v>5519</v>
      </c>
      <c r="AP946" s="1" t="s">
        <v>7421</v>
      </c>
      <c r="AQ946" s="1" t="s">
        <v>353</v>
      </c>
      <c r="AR946" s="1" t="s">
        <v>5787</v>
      </c>
      <c r="AU946" s="1"/>
      <c r="AW946" s="4"/>
      <c r="BQ946" s="1" t="s">
        <v>1140</v>
      </c>
      <c r="BS946" s="1" t="s">
        <v>509</v>
      </c>
      <c r="BT946" s="1" t="s">
        <v>1339</v>
      </c>
      <c r="BU946" s="1" t="s">
        <v>286</v>
      </c>
      <c r="BV946" s="1" t="s">
        <v>7397</v>
      </c>
      <c r="BX946" s="1" t="s">
        <v>363</v>
      </c>
      <c r="BY946" s="1" t="s">
        <v>363</v>
      </c>
      <c r="BZ946" s="1" t="s">
        <v>356</v>
      </c>
      <c r="CA946" s="1" t="s">
        <v>7422</v>
      </c>
      <c r="CB946" s="1" t="s">
        <v>508</v>
      </c>
      <c r="CC946" s="1" t="s">
        <v>7423</v>
      </c>
      <c r="CD946" s="1" t="s">
        <v>532</v>
      </c>
      <c r="CE946" s="1" t="s">
        <v>7422</v>
      </c>
      <c r="CF946" s="1" t="s">
        <v>508</v>
      </c>
      <c r="CG946" s="1" t="s">
        <v>7423</v>
      </c>
      <c r="CH946" s="1" t="s">
        <v>532</v>
      </c>
      <c r="CI946" s="1" t="s">
        <v>603</v>
      </c>
      <c r="CL946" s="67" t="s">
        <v>293</v>
      </c>
      <c r="CM946" s="67" t="s">
        <v>293</v>
      </c>
      <c r="CN946" s="1" t="s">
        <v>417</v>
      </c>
      <c r="CO946" s="76" t="n">
        <v>0.015</v>
      </c>
      <c r="CS946" s="1" t="s">
        <v>363</v>
      </c>
      <c r="CT946" s="56"/>
      <c r="CU946" s="1" t="n">
        <v>2</v>
      </c>
      <c r="CX946" s="1" t="s">
        <v>376</v>
      </c>
      <c r="CY946" s="1" t="s">
        <v>826</v>
      </c>
      <c r="CZ946" s="1" t="s">
        <v>376</v>
      </c>
      <c r="DA946" s="1" t="s">
        <v>3825</v>
      </c>
      <c r="DB946" s="1" t="s">
        <v>7298</v>
      </c>
      <c r="DC946" s="1" t="n">
        <v>6</v>
      </c>
      <c r="DD946" s="1" t="s">
        <v>7381</v>
      </c>
      <c r="DE946" s="1" t="s">
        <v>3554</v>
      </c>
      <c r="DF946" s="1" t="s">
        <v>302</v>
      </c>
      <c r="DK946" s="1" t="s">
        <v>305</v>
      </c>
      <c r="DL946" s="56"/>
      <c r="EO946" s="55" t="n">
        <v>2</v>
      </c>
      <c r="FK946" s="1" t="s">
        <v>1047</v>
      </c>
      <c r="FV946" s="56" t="s">
        <v>372</v>
      </c>
      <c r="FX946" s="1" t="s">
        <v>7311</v>
      </c>
      <c r="GD946" s="56"/>
      <c r="GE946" s="55"/>
      <c r="GT946" s="1" t="s">
        <v>7301</v>
      </c>
      <c r="GU946" s="56"/>
      <c r="GV946" s="1" t="n">
        <v>2</v>
      </c>
      <c r="GX946" s="1" t="s">
        <v>7402</v>
      </c>
      <c r="GY946" s="1" t="s">
        <v>1487</v>
      </c>
      <c r="GZ946" s="1" t="s">
        <v>376</v>
      </c>
      <c r="HA946" s="1" t="s">
        <v>831</v>
      </c>
      <c r="HB946" s="56"/>
      <c r="HC946" s="55" t="s">
        <v>340</v>
      </c>
      <c r="HD946" s="1" t="n">
        <v>3</v>
      </c>
      <c r="HH946" s="67"/>
      <c r="HI946" s="199"/>
      <c r="IK946" s="56"/>
      <c r="IL946" s="1" t="s">
        <v>340</v>
      </c>
      <c r="IN946" s="1" t="s">
        <v>7424</v>
      </c>
      <c r="IO946" s="1" t="s">
        <v>7428</v>
      </c>
      <c r="IX946" s="55" t="n">
        <v>2</v>
      </c>
      <c r="IY946" s="1" t="s">
        <v>4439</v>
      </c>
      <c r="IZ946" s="1" t="s">
        <v>7429</v>
      </c>
      <c r="JB946" s="1" t="s">
        <v>7427</v>
      </c>
      <c r="JC946" s="1" t="s">
        <v>319</v>
      </c>
      <c r="JD946" s="1" t="s">
        <v>494</v>
      </c>
      <c r="JE946" s="1" t="s">
        <v>815</v>
      </c>
      <c r="JF946" s="1" t="s">
        <v>330</v>
      </c>
      <c r="JG946" s="1" t="n">
        <v>1</v>
      </c>
      <c r="JH946" s="1" t="n">
        <v>0</v>
      </c>
      <c r="JI946" s="1" t="n">
        <v>17</v>
      </c>
      <c r="JJ946" s="56"/>
      <c r="JK946" s="1" t="s">
        <v>342</v>
      </c>
      <c r="JL946" s="1" t="s">
        <v>7389</v>
      </c>
      <c r="JT946" s="56"/>
      <c r="JU946" s="1" t="n">
        <v>941</v>
      </c>
    </row>
    <row r="947" customFormat="false" ht="25.5" hidden="false" customHeight="true" outlineLevel="0" collapsed="false">
      <c r="A947" s="331"/>
      <c r="D947" s="1" t="n">
        <v>3</v>
      </c>
      <c r="H947" s="67"/>
      <c r="I947" s="198"/>
      <c r="J947" s="100"/>
      <c r="K947" s="99"/>
      <c r="L947" s="67"/>
      <c r="M947" s="56"/>
      <c r="R947" s="2"/>
      <c r="S947" s="2"/>
      <c r="AF947" s="56"/>
      <c r="AG947" s="1" t="n">
        <v>3</v>
      </c>
      <c r="AH947" s="1" t="s">
        <v>7430</v>
      </c>
      <c r="AI947" s="1" t="s">
        <v>363</v>
      </c>
      <c r="AJ947" s="67" t="s">
        <v>363</v>
      </c>
      <c r="AK947" s="1" t="s">
        <v>603</v>
      </c>
      <c r="AL947" s="1" t="s">
        <v>277</v>
      </c>
      <c r="AM947" s="1" t="s">
        <v>603</v>
      </c>
      <c r="AN947" s="56"/>
      <c r="AO947" s="1" t="s">
        <v>5519</v>
      </c>
      <c r="AP947" s="1" t="s">
        <v>7421</v>
      </c>
      <c r="AQ947" s="1" t="s">
        <v>353</v>
      </c>
      <c r="AR947" s="1" t="s">
        <v>5787</v>
      </c>
      <c r="AU947" s="1"/>
      <c r="AW947" s="4"/>
      <c r="BQ947" s="1" t="s">
        <v>1140</v>
      </c>
      <c r="BS947" s="1" t="s">
        <v>509</v>
      </c>
      <c r="BT947" s="1" t="s">
        <v>1339</v>
      </c>
      <c r="BU947" s="1" t="s">
        <v>286</v>
      </c>
      <c r="BV947" s="1" t="s">
        <v>7397</v>
      </c>
      <c r="BX947" s="1" t="s">
        <v>363</v>
      </c>
      <c r="BY947" s="1" t="s">
        <v>363</v>
      </c>
      <c r="BZ947" s="1" t="s">
        <v>356</v>
      </c>
      <c r="CA947" s="1" t="s">
        <v>7422</v>
      </c>
      <c r="CB947" s="1" t="s">
        <v>508</v>
      </c>
      <c r="CC947" s="1" t="s">
        <v>7423</v>
      </c>
      <c r="CD947" s="1" t="s">
        <v>532</v>
      </c>
      <c r="CE947" s="1" t="s">
        <v>7422</v>
      </c>
      <c r="CF947" s="1" t="s">
        <v>508</v>
      </c>
      <c r="CG947" s="1" t="s">
        <v>7423</v>
      </c>
      <c r="CH947" s="1" t="s">
        <v>532</v>
      </c>
      <c r="CI947" s="1" t="s">
        <v>603</v>
      </c>
      <c r="CL947" s="67" t="s">
        <v>293</v>
      </c>
      <c r="CM947" s="67" t="s">
        <v>293</v>
      </c>
      <c r="CN947" s="1" t="s">
        <v>417</v>
      </c>
      <c r="CO947" s="76" t="n">
        <v>0.015</v>
      </c>
      <c r="CS947" s="1" t="s">
        <v>363</v>
      </c>
      <c r="CT947" s="56"/>
      <c r="CU947" s="1" t="n">
        <v>3</v>
      </c>
      <c r="CX947" s="1" t="s">
        <v>376</v>
      </c>
      <c r="CY947" s="1" t="s">
        <v>826</v>
      </c>
      <c r="CZ947" s="1" t="s">
        <v>376</v>
      </c>
      <c r="DA947" s="1" t="s">
        <v>3825</v>
      </c>
      <c r="DB947" s="1" t="s">
        <v>7298</v>
      </c>
      <c r="DC947" s="1" t="n">
        <v>6</v>
      </c>
      <c r="DD947" s="1" t="s">
        <v>7381</v>
      </c>
      <c r="DE947" s="1" t="s">
        <v>3554</v>
      </c>
      <c r="DF947" s="1" t="s">
        <v>302</v>
      </c>
      <c r="DK947" s="1" t="s">
        <v>305</v>
      </c>
      <c r="DL947" s="56"/>
      <c r="EO947" s="55" t="n">
        <v>3</v>
      </c>
      <c r="FK947" s="1" t="s">
        <v>1047</v>
      </c>
      <c r="FV947" s="56" t="s">
        <v>372</v>
      </c>
      <c r="FX947" s="1" t="s">
        <v>4748</v>
      </c>
      <c r="GD947" s="56"/>
      <c r="GE947" s="61"/>
      <c r="GF947" s="57"/>
      <c r="GG947" s="57"/>
      <c r="GH947" s="57"/>
      <c r="GI947" s="57"/>
      <c r="GJ947" s="57"/>
      <c r="GK947" s="57"/>
      <c r="GL947" s="57"/>
      <c r="GM947" s="57"/>
      <c r="GN947" s="57"/>
      <c r="GO947" s="57"/>
      <c r="GP947" s="57"/>
      <c r="GQ947" s="57"/>
      <c r="GR947" s="57"/>
      <c r="GS947" s="57"/>
      <c r="GT947" s="57" t="s">
        <v>7301</v>
      </c>
      <c r="GU947" s="60"/>
      <c r="GV947" s="57" t="n">
        <v>3</v>
      </c>
      <c r="GW947" s="57"/>
      <c r="GX947" s="57" t="s">
        <v>7402</v>
      </c>
      <c r="GY947" s="57" t="s">
        <v>1487</v>
      </c>
      <c r="GZ947" s="57" t="s">
        <v>376</v>
      </c>
      <c r="HA947" s="57" t="s">
        <v>831</v>
      </c>
      <c r="HB947" s="60"/>
      <c r="HC947" s="61"/>
      <c r="HD947" s="57"/>
      <c r="HE947" s="57"/>
      <c r="HF947" s="57"/>
      <c r="HG947" s="57"/>
      <c r="HH947" s="71"/>
      <c r="HI947" s="196"/>
      <c r="HJ947" s="57"/>
      <c r="HK947" s="57"/>
      <c r="HL947" s="57"/>
      <c r="HM947" s="57"/>
      <c r="HN947" s="57"/>
      <c r="HO947" s="57"/>
      <c r="HP947" s="57"/>
      <c r="HQ947" s="57"/>
      <c r="HR947" s="57"/>
      <c r="HS947" s="57"/>
      <c r="HT947" s="57"/>
      <c r="HU947" s="57"/>
      <c r="HV947" s="57"/>
      <c r="HW947" s="57"/>
      <c r="HX947" s="57"/>
      <c r="HY947" s="57"/>
      <c r="HZ947" s="57"/>
      <c r="IA947" s="57"/>
      <c r="IB947" s="57"/>
      <c r="IC947" s="57"/>
      <c r="ID947" s="57"/>
      <c r="IE947" s="57"/>
      <c r="IF947" s="57"/>
      <c r="IG947" s="57"/>
      <c r="IH947" s="57"/>
      <c r="II947" s="57"/>
      <c r="IJ947" s="57"/>
      <c r="IK947" s="60"/>
      <c r="IL947" s="57"/>
      <c r="IM947" s="57"/>
      <c r="IN947" s="57"/>
      <c r="IO947" s="57"/>
      <c r="IP947" s="57"/>
      <c r="IQ947" s="57"/>
      <c r="IR947" s="57"/>
      <c r="IS947" s="57"/>
      <c r="IT947" s="57"/>
      <c r="IU947" s="57"/>
      <c r="IV947" s="57"/>
      <c r="IW947" s="57"/>
      <c r="IX947" s="61"/>
      <c r="IY947" s="57"/>
      <c r="IZ947" s="57"/>
      <c r="JA947" s="57"/>
      <c r="JB947" s="57"/>
      <c r="JC947" s="57"/>
      <c r="JD947" s="57"/>
      <c r="JE947" s="57"/>
      <c r="JF947" s="57"/>
      <c r="JG947" s="57"/>
      <c r="JH947" s="57"/>
      <c r="JI947" s="57"/>
      <c r="JJ947" s="60"/>
      <c r="JK947" s="57"/>
      <c r="JL947" s="57"/>
      <c r="JM947" s="57"/>
      <c r="JN947" s="57"/>
      <c r="JO947" s="57"/>
      <c r="JP947" s="57"/>
      <c r="JQ947" s="57"/>
      <c r="JR947" s="57"/>
      <c r="JS947" s="57"/>
      <c r="JT947" s="60"/>
      <c r="JU947" s="5" t="n">
        <v>942</v>
      </c>
    </row>
    <row r="948" customFormat="false" ht="25.5" hidden="false" customHeight="true" outlineLevel="0" collapsed="false">
      <c r="A948" s="224" t="n">
        <v>9</v>
      </c>
      <c r="B948" s="47" t="s">
        <v>7282</v>
      </c>
      <c r="C948" s="48" t="s">
        <v>7431</v>
      </c>
      <c r="D948" s="49" t="n">
        <v>1</v>
      </c>
      <c r="E948" s="49" t="s">
        <v>7432</v>
      </c>
      <c r="F948" s="49"/>
      <c r="G948" s="49" t="s">
        <v>268</v>
      </c>
      <c r="H948" s="64"/>
      <c r="I948" s="192" t="n">
        <v>28797</v>
      </c>
      <c r="J948" s="96"/>
      <c r="K948" s="95"/>
      <c r="L948" s="95"/>
      <c r="M948" s="52"/>
      <c r="N948" s="49" t="n">
        <v>1978</v>
      </c>
      <c r="O948" s="49"/>
      <c r="P948" s="49" t="n">
        <v>1979</v>
      </c>
      <c r="Q948" s="49"/>
      <c r="R948" s="51"/>
      <c r="S948" s="51"/>
      <c r="T948" s="49" t="s">
        <v>7392</v>
      </c>
      <c r="U948" s="49"/>
      <c r="V948" s="49" t="s">
        <v>7433</v>
      </c>
      <c r="W948" s="49" t="s">
        <v>7434</v>
      </c>
      <c r="X948" s="49" t="s">
        <v>7435</v>
      </c>
      <c r="Y948" s="49" t="s">
        <v>1671</v>
      </c>
      <c r="Z948" s="49" t="s">
        <v>824</v>
      </c>
      <c r="AA948" s="49" t="s">
        <v>603</v>
      </c>
      <c r="AB948" s="49" t="s">
        <v>603</v>
      </c>
      <c r="AC948" s="49" t="n">
        <v>3</v>
      </c>
      <c r="AD948" s="49" t="s">
        <v>319</v>
      </c>
      <c r="AE948" s="49"/>
      <c r="AF948" s="52"/>
      <c r="AG948" s="49" t="n">
        <v>1</v>
      </c>
      <c r="AH948" s="49" t="s">
        <v>7436</v>
      </c>
      <c r="AI948" s="49" t="s">
        <v>363</v>
      </c>
      <c r="AJ948" s="64" t="s">
        <v>363</v>
      </c>
      <c r="AK948" s="49" t="s">
        <v>603</v>
      </c>
      <c r="AL948" s="49" t="s">
        <v>277</v>
      </c>
      <c r="AM948" s="49" t="s">
        <v>603</v>
      </c>
      <c r="AN948" s="52"/>
      <c r="AO948" s="53" t="s">
        <v>5519</v>
      </c>
      <c r="AP948" s="49" t="s">
        <v>7437</v>
      </c>
      <c r="AQ948" s="49" t="s">
        <v>353</v>
      </c>
      <c r="AR948" s="49" t="s">
        <v>5787</v>
      </c>
      <c r="AS948" s="49"/>
      <c r="AT948" s="49"/>
      <c r="AU948" s="49"/>
      <c r="AV948" s="54"/>
      <c r="AW948" s="54"/>
      <c r="AX948" s="49"/>
      <c r="AY948" s="49"/>
      <c r="AZ948" s="49"/>
      <c r="BA948" s="49"/>
      <c r="BB948" s="49"/>
      <c r="BC948" s="49"/>
      <c r="BD948" s="49"/>
      <c r="BE948" s="49"/>
      <c r="BF948" s="49"/>
      <c r="BG948" s="49"/>
      <c r="BH948" s="49"/>
      <c r="BI948" s="49"/>
      <c r="BJ948" s="49"/>
      <c r="BK948" s="49"/>
      <c r="BL948" s="49"/>
      <c r="BM948" s="49"/>
      <c r="BN948" s="49"/>
      <c r="BO948" s="49"/>
      <c r="BP948" s="49"/>
      <c r="BQ948" s="49" t="s">
        <v>1140</v>
      </c>
      <c r="BR948" s="49"/>
      <c r="BS948" s="49" t="s">
        <v>509</v>
      </c>
      <c r="BT948" s="49" t="s">
        <v>1339</v>
      </c>
      <c r="BU948" s="49" t="s">
        <v>286</v>
      </c>
      <c r="BV948" s="49" t="s">
        <v>7397</v>
      </c>
      <c r="BW948" s="49"/>
      <c r="BX948" s="49" t="s">
        <v>363</v>
      </c>
      <c r="BY948" s="49" t="s">
        <v>363</v>
      </c>
      <c r="BZ948" s="49" t="s">
        <v>356</v>
      </c>
      <c r="CA948" s="49" t="s">
        <v>7438</v>
      </c>
      <c r="CB948" s="49" t="s">
        <v>508</v>
      </c>
      <c r="CC948" s="49" t="s">
        <v>7439</v>
      </c>
      <c r="CD948" s="49" t="s">
        <v>7440</v>
      </c>
      <c r="CE948" s="49" t="s">
        <v>7441</v>
      </c>
      <c r="CF948" s="49" t="s">
        <v>508</v>
      </c>
      <c r="CG948" s="49" t="s">
        <v>7442</v>
      </c>
      <c r="CH948" s="49" t="s">
        <v>7440</v>
      </c>
      <c r="CI948" s="49" t="s">
        <v>603</v>
      </c>
      <c r="CJ948" s="49"/>
      <c r="CK948" s="49"/>
      <c r="CL948" s="64" t="s">
        <v>805</v>
      </c>
      <c r="CM948" s="64" t="s">
        <v>805</v>
      </c>
      <c r="CN948" s="49" t="s">
        <v>417</v>
      </c>
      <c r="CO948" s="75" t="n">
        <v>0.015</v>
      </c>
      <c r="CP948" s="49"/>
      <c r="CQ948" s="49"/>
      <c r="CR948" s="49"/>
      <c r="CS948" s="49" t="s">
        <v>363</v>
      </c>
      <c r="CT948" s="52"/>
      <c r="CU948" s="49" t="n">
        <v>1</v>
      </c>
      <c r="CV948" s="49"/>
      <c r="CW948" s="49"/>
      <c r="CX948" s="49" t="s">
        <v>376</v>
      </c>
      <c r="CY948" s="49" t="s">
        <v>376</v>
      </c>
      <c r="CZ948" s="49" t="s">
        <v>376</v>
      </c>
      <c r="DA948" s="49" t="s">
        <v>926</v>
      </c>
      <c r="DB948" s="49" t="s">
        <v>7298</v>
      </c>
      <c r="DC948" s="49" t="n">
        <v>7</v>
      </c>
      <c r="DD948" s="49" t="s">
        <v>5682</v>
      </c>
      <c r="DE948" s="49" t="s">
        <v>7299</v>
      </c>
      <c r="DF948" s="49" t="s">
        <v>302</v>
      </c>
      <c r="DG948" s="49"/>
      <c r="DH948" s="49"/>
      <c r="DI948" s="49"/>
      <c r="DJ948" s="49"/>
      <c r="DK948" s="49" t="s">
        <v>305</v>
      </c>
      <c r="DL948" s="49"/>
      <c r="DM948" s="53"/>
      <c r="DN948" s="49"/>
      <c r="DO948" s="49"/>
      <c r="DP948" s="49"/>
      <c r="DQ948" s="49"/>
      <c r="DR948" s="49"/>
      <c r="DS948" s="49"/>
      <c r="DT948" s="49"/>
      <c r="DU948" s="49"/>
      <c r="DV948" s="49"/>
      <c r="DW948" s="49"/>
      <c r="DX948" s="49"/>
      <c r="DY948" s="49"/>
      <c r="DZ948" s="49"/>
      <c r="EA948" s="49"/>
      <c r="EB948" s="49"/>
      <c r="EC948" s="49"/>
      <c r="ED948" s="49"/>
      <c r="EE948" s="49"/>
      <c r="EF948" s="49"/>
      <c r="EG948" s="49"/>
      <c r="EH948" s="49"/>
      <c r="EI948" s="49"/>
      <c r="EJ948" s="49"/>
      <c r="EK948" s="49"/>
      <c r="EL948" s="49"/>
      <c r="EM948" s="49"/>
      <c r="EN948" s="49"/>
      <c r="EO948" s="53" t="n">
        <v>1</v>
      </c>
      <c r="EP948" s="49"/>
      <c r="EQ948" s="49"/>
      <c r="ER948" s="49"/>
      <c r="ES948" s="49"/>
      <c r="ET948" s="49"/>
      <c r="EU948" s="49"/>
      <c r="EV948" s="49"/>
      <c r="EW948" s="49"/>
      <c r="EX948" s="49"/>
      <c r="EY948" s="49"/>
      <c r="EZ948" s="49"/>
      <c r="FA948" s="49"/>
      <c r="FB948" s="49"/>
      <c r="FC948" s="49"/>
      <c r="FD948" s="49"/>
      <c r="FE948" s="49"/>
      <c r="FF948" s="49"/>
      <c r="FG948" s="49"/>
      <c r="FH948" s="49"/>
      <c r="FI948" s="49"/>
      <c r="FJ948" s="49"/>
      <c r="FK948" s="49" t="s">
        <v>1047</v>
      </c>
      <c r="FL948" s="49"/>
      <c r="FM948" s="49"/>
      <c r="FN948" s="49"/>
      <c r="FO948" s="49"/>
      <c r="FP948" s="49"/>
      <c r="FQ948" s="49"/>
      <c r="FR948" s="49"/>
      <c r="FS948" s="49"/>
      <c r="FT948" s="49"/>
      <c r="FU948" s="49"/>
      <c r="FV948" s="52" t="s">
        <v>372</v>
      </c>
      <c r="FW948" s="49"/>
      <c r="FX948" s="49" t="s">
        <v>4748</v>
      </c>
      <c r="FY948" s="49"/>
      <c r="FZ948" s="49"/>
      <c r="GA948" s="49"/>
      <c r="GB948" s="49"/>
      <c r="GC948" s="49"/>
      <c r="GD948" s="52"/>
      <c r="GT948" s="1" t="s">
        <v>7301</v>
      </c>
      <c r="GU948" s="56"/>
      <c r="GV948" s="1" t="n">
        <v>1</v>
      </c>
      <c r="GX948" s="1" t="s">
        <v>7402</v>
      </c>
      <c r="GY948" s="1" t="s">
        <v>1487</v>
      </c>
      <c r="GZ948" s="1" t="s">
        <v>376</v>
      </c>
      <c r="HA948" s="1" t="s">
        <v>831</v>
      </c>
      <c r="HB948" s="56"/>
      <c r="HC948" s="55" t="s">
        <v>315</v>
      </c>
      <c r="HD948" s="1" t="n">
        <v>1</v>
      </c>
      <c r="HE948" s="67"/>
      <c r="HF948" s="67"/>
      <c r="HG948" s="67"/>
      <c r="HH948" s="67"/>
      <c r="HI948" s="199"/>
      <c r="IK948" s="56"/>
      <c r="IL948" s="49" t="s">
        <v>315</v>
      </c>
      <c r="IM948" s="49"/>
      <c r="IN948" s="49" t="s">
        <v>7443</v>
      </c>
      <c r="IO948" s="49" t="s">
        <v>7444</v>
      </c>
      <c r="IP948" s="49"/>
      <c r="IQ948" s="49" t="s">
        <v>319</v>
      </c>
      <c r="IR948" s="49" t="s">
        <v>494</v>
      </c>
      <c r="IS948" s="49" t="s">
        <v>826</v>
      </c>
      <c r="IT948" s="49" t="s">
        <v>322</v>
      </c>
      <c r="IU948" s="49" t="n">
        <v>1</v>
      </c>
      <c r="IV948" s="49" t="n">
        <v>1</v>
      </c>
      <c r="IW948" s="49"/>
      <c r="IX948" s="53" t="n">
        <v>1</v>
      </c>
      <c r="IY948" s="49" t="s">
        <v>4439</v>
      </c>
      <c r="IZ948" s="49" t="s">
        <v>7445</v>
      </c>
      <c r="JA948" s="49" t="s">
        <v>7446</v>
      </c>
      <c r="JB948" s="49" t="s">
        <v>7447</v>
      </c>
      <c r="JC948" s="49" t="s">
        <v>319</v>
      </c>
      <c r="JD948" s="49" t="s">
        <v>494</v>
      </c>
      <c r="JE948" s="49" t="s">
        <v>815</v>
      </c>
      <c r="JF948" s="49" t="s">
        <v>322</v>
      </c>
      <c r="JG948" s="49" t="n">
        <v>1</v>
      </c>
      <c r="JH948" s="49" t="n">
        <v>2</v>
      </c>
      <c r="JI948" s="49" t="n">
        <v>21</v>
      </c>
      <c r="JJ948" s="52"/>
      <c r="JK948" s="49" t="s">
        <v>331</v>
      </c>
      <c r="JL948" s="49" t="s">
        <v>7448</v>
      </c>
      <c r="JM948" s="49"/>
      <c r="JN948" s="49" t="s">
        <v>319</v>
      </c>
      <c r="JO948" s="49" t="s">
        <v>494</v>
      </c>
      <c r="JP948" s="49" t="s">
        <v>815</v>
      </c>
      <c r="JQ948" s="49" t="s">
        <v>322</v>
      </c>
      <c r="JR948" s="49" t="n">
        <v>1</v>
      </c>
      <c r="JS948" s="49" t="n">
        <v>0</v>
      </c>
      <c r="JT948" s="277"/>
      <c r="JU948" s="1" t="n">
        <v>943</v>
      </c>
    </row>
    <row r="949" customFormat="false" ht="25.5" hidden="false" customHeight="true" outlineLevel="0" collapsed="false">
      <c r="A949" s="224"/>
      <c r="B949" s="47"/>
      <c r="C949" s="48"/>
      <c r="D949" s="1" t="n">
        <v>2</v>
      </c>
      <c r="H949" s="67"/>
      <c r="I949" s="198"/>
      <c r="J949" s="100"/>
      <c r="K949" s="99"/>
      <c r="L949" s="67"/>
      <c r="M949" s="56"/>
      <c r="R949" s="2"/>
      <c r="S949" s="2"/>
      <c r="AF949" s="56"/>
      <c r="AG949" s="1" t="n">
        <v>2</v>
      </c>
      <c r="AH949" s="1" t="s">
        <v>7310</v>
      </c>
      <c r="AI949" s="1" t="s">
        <v>363</v>
      </c>
      <c r="AJ949" s="67" t="s">
        <v>363</v>
      </c>
      <c r="AK949" s="1" t="s">
        <v>603</v>
      </c>
      <c r="AL949" s="1" t="s">
        <v>278</v>
      </c>
      <c r="AM949" s="1" t="s">
        <v>603</v>
      </c>
      <c r="AN949" s="56"/>
      <c r="AO949" s="55" t="s">
        <v>5519</v>
      </c>
      <c r="AP949" s="1" t="s">
        <v>7437</v>
      </c>
      <c r="AQ949" s="1" t="s">
        <v>353</v>
      </c>
      <c r="AR949" s="1" t="s">
        <v>5787</v>
      </c>
      <c r="AU949" s="1"/>
      <c r="AW949" s="4"/>
      <c r="BQ949" s="1" t="s">
        <v>1140</v>
      </c>
      <c r="BS949" s="1" t="s">
        <v>509</v>
      </c>
      <c r="BT949" s="1" t="s">
        <v>1339</v>
      </c>
      <c r="BU949" s="1" t="s">
        <v>286</v>
      </c>
      <c r="BV949" s="1" t="s">
        <v>7397</v>
      </c>
      <c r="BX949" s="1" t="s">
        <v>363</v>
      </c>
      <c r="BY949" s="1" t="s">
        <v>363</v>
      </c>
      <c r="BZ949" s="1" t="s">
        <v>356</v>
      </c>
      <c r="CA949" s="1" t="s">
        <v>7438</v>
      </c>
      <c r="CB949" s="1" t="s">
        <v>508</v>
      </c>
      <c r="CC949" s="1" t="s">
        <v>7439</v>
      </c>
      <c r="CD949" s="1" t="s">
        <v>7440</v>
      </c>
      <c r="CE949" s="1" t="s">
        <v>7441</v>
      </c>
      <c r="CF949" s="1" t="s">
        <v>508</v>
      </c>
      <c r="CG949" s="1" t="s">
        <v>7442</v>
      </c>
      <c r="CH949" s="1" t="s">
        <v>7440</v>
      </c>
      <c r="CI949" s="1" t="s">
        <v>603</v>
      </c>
      <c r="CL949" s="67" t="s">
        <v>805</v>
      </c>
      <c r="CM949" s="67" t="s">
        <v>805</v>
      </c>
      <c r="CN949" s="1" t="s">
        <v>417</v>
      </c>
      <c r="CO949" s="76" t="n">
        <v>0.015</v>
      </c>
      <c r="CS949" s="1" t="s">
        <v>363</v>
      </c>
      <c r="CT949" s="56"/>
      <c r="CU949" s="1" t="n">
        <v>2</v>
      </c>
      <c r="CX949" s="1" t="s">
        <v>376</v>
      </c>
      <c r="CY949" s="1" t="s">
        <v>376</v>
      </c>
      <c r="CZ949" s="1" t="s">
        <v>376</v>
      </c>
      <c r="DA949" s="1" t="s">
        <v>926</v>
      </c>
      <c r="DB949" s="1" t="s">
        <v>7298</v>
      </c>
      <c r="DC949" s="1" t="n">
        <v>7</v>
      </c>
      <c r="DD949" s="1" t="s">
        <v>5682</v>
      </c>
      <c r="DE949" s="1" t="s">
        <v>7299</v>
      </c>
      <c r="DF949" s="1" t="s">
        <v>302</v>
      </c>
      <c r="DK949" s="1" t="s">
        <v>305</v>
      </c>
      <c r="DM949" s="55"/>
      <c r="EO949" s="55" t="n">
        <v>2</v>
      </c>
      <c r="FK949" s="1" t="s">
        <v>1047</v>
      </c>
      <c r="FV949" s="56" t="s">
        <v>372</v>
      </c>
      <c r="FX949" s="1" t="s">
        <v>7311</v>
      </c>
      <c r="GD949" s="56"/>
      <c r="GT949" s="1" t="s">
        <v>7301</v>
      </c>
      <c r="GU949" s="56"/>
      <c r="GV949" s="1" t="n">
        <v>2</v>
      </c>
      <c r="GX949" s="1" t="s">
        <v>7402</v>
      </c>
      <c r="GY949" s="1" t="s">
        <v>1487</v>
      </c>
      <c r="GZ949" s="1" t="s">
        <v>376</v>
      </c>
      <c r="HA949" s="1" t="s">
        <v>831</v>
      </c>
      <c r="HB949" s="56"/>
      <c r="HC949" s="55" t="s">
        <v>340</v>
      </c>
      <c r="HD949" s="1" t="n">
        <v>3</v>
      </c>
      <c r="HH949" s="67"/>
      <c r="HI949" s="199"/>
      <c r="IK949" s="56"/>
      <c r="IL949" s="1" t="s">
        <v>340</v>
      </c>
      <c r="IN949" s="1" t="s">
        <v>7443</v>
      </c>
      <c r="IO949" s="1" t="s">
        <v>7444</v>
      </c>
      <c r="IX949" s="55" t="n">
        <v>2</v>
      </c>
      <c r="IY949" s="1" t="s">
        <v>4439</v>
      </c>
      <c r="IZ949" s="1" t="s">
        <v>7445</v>
      </c>
      <c r="JA949" s="1" t="s">
        <v>7446</v>
      </c>
      <c r="JB949" s="1" t="s">
        <v>7447</v>
      </c>
      <c r="JC949" s="1" t="s">
        <v>319</v>
      </c>
      <c r="JD949" s="1" t="s">
        <v>494</v>
      </c>
      <c r="JE949" s="1" t="s">
        <v>815</v>
      </c>
      <c r="JF949" s="1" t="s">
        <v>322</v>
      </c>
      <c r="JG949" s="1" t="n">
        <v>1</v>
      </c>
      <c r="JH949" s="1" t="n">
        <v>2</v>
      </c>
      <c r="JI949" s="1" t="n">
        <v>21</v>
      </c>
      <c r="JJ949" s="56"/>
      <c r="JK949" s="1" t="s">
        <v>342</v>
      </c>
      <c r="JL949" s="1" t="s">
        <v>7448</v>
      </c>
      <c r="JT949" s="56"/>
      <c r="JU949" s="5" t="n">
        <v>944</v>
      </c>
    </row>
    <row r="950" customFormat="false" ht="25.5" hidden="false" customHeight="true" outlineLevel="0" collapsed="false">
      <c r="A950" s="224"/>
      <c r="B950" s="47"/>
      <c r="C950" s="48"/>
      <c r="D950" s="57" t="n">
        <v>3</v>
      </c>
      <c r="E950" s="57"/>
      <c r="F950" s="57"/>
      <c r="G950" s="57"/>
      <c r="H950" s="71"/>
      <c r="I950" s="194"/>
      <c r="J950" s="103"/>
      <c r="K950" s="102"/>
      <c r="L950" s="71"/>
      <c r="M950" s="60"/>
      <c r="N950" s="57"/>
      <c r="O950" s="57"/>
      <c r="P950" s="57"/>
      <c r="Q950" s="57"/>
      <c r="R950" s="59"/>
      <c r="S950" s="59"/>
      <c r="T950" s="57"/>
      <c r="U950" s="57"/>
      <c r="V950" s="57"/>
      <c r="W950" s="57"/>
      <c r="X950" s="57"/>
      <c r="Y950" s="57"/>
      <c r="Z950" s="57"/>
      <c r="AA950" s="57"/>
      <c r="AB950" s="57"/>
      <c r="AC950" s="57"/>
      <c r="AD950" s="57"/>
      <c r="AE950" s="57"/>
      <c r="AF950" s="60"/>
      <c r="AG950" s="57" t="n">
        <v>3</v>
      </c>
      <c r="AH950" s="57" t="s">
        <v>7436</v>
      </c>
      <c r="AI950" s="57" t="s">
        <v>363</v>
      </c>
      <c r="AJ950" s="71" t="s">
        <v>363</v>
      </c>
      <c r="AK950" s="57" t="s">
        <v>603</v>
      </c>
      <c r="AL950" s="57" t="s">
        <v>277</v>
      </c>
      <c r="AM950" s="57" t="s">
        <v>603</v>
      </c>
      <c r="AN950" s="60"/>
      <c r="AO950" s="61" t="s">
        <v>5519</v>
      </c>
      <c r="AP950" s="57" t="s">
        <v>7437</v>
      </c>
      <c r="AQ950" s="57" t="s">
        <v>353</v>
      </c>
      <c r="AR950" s="57" t="s">
        <v>5787</v>
      </c>
      <c r="AS950" s="57"/>
      <c r="AT950" s="57"/>
      <c r="AU950" s="57"/>
      <c r="AV950" s="62"/>
      <c r="AW950" s="62"/>
      <c r="AX950" s="57"/>
      <c r="AY950" s="57"/>
      <c r="AZ950" s="57"/>
      <c r="BA950" s="57"/>
      <c r="BB950" s="57"/>
      <c r="BC950" s="57"/>
      <c r="BD950" s="57"/>
      <c r="BE950" s="57"/>
      <c r="BF950" s="57"/>
      <c r="BG950" s="57"/>
      <c r="BH950" s="57"/>
      <c r="BI950" s="57"/>
      <c r="BJ950" s="57"/>
      <c r="BK950" s="57"/>
      <c r="BL950" s="57"/>
      <c r="BM950" s="57"/>
      <c r="BN950" s="57"/>
      <c r="BO950" s="57"/>
      <c r="BP950" s="57"/>
      <c r="BQ950" s="57" t="s">
        <v>1140</v>
      </c>
      <c r="BR950" s="57"/>
      <c r="BS950" s="57" t="s">
        <v>509</v>
      </c>
      <c r="BT950" s="57" t="s">
        <v>1339</v>
      </c>
      <c r="BU950" s="57" t="s">
        <v>286</v>
      </c>
      <c r="BV950" s="57" t="s">
        <v>7397</v>
      </c>
      <c r="BW950" s="57"/>
      <c r="BX950" s="57" t="s">
        <v>363</v>
      </c>
      <c r="BY950" s="57" t="s">
        <v>363</v>
      </c>
      <c r="BZ950" s="57" t="s">
        <v>356</v>
      </c>
      <c r="CA950" s="57" t="s">
        <v>7438</v>
      </c>
      <c r="CB950" s="57" t="s">
        <v>508</v>
      </c>
      <c r="CC950" s="57" t="s">
        <v>7439</v>
      </c>
      <c r="CD950" s="57" t="s">
        <v>7440</v>
      </c>
      <c r="CE950" s="57" t="s">
        <v>7441</v>
      </c>
      <c r="CF950" s="57" t="s">
        <v>508</v>
      </c>
      <c r="CG950" s="57" t="s">
        <v>7442</v>
      </c>
      <c r="CH950" s="57" t="s">
        <v>7440</v>
      </c>
      <c r="CI950" s="57" t="s">
        <v>603</v>
      </c>
      <c r="CJ950" s="57"/>
      <c r="CK950" s="57"/>
      <c r="CL950" s="71" t="s">
        <v>805</v>
      </c>
      <c r="CM950" s="71" t="s">
        <v>805</v>
      </c>
      <c r="CN950" s="57" t="s">
        <v>417</v>
      </c>
      <c r="CO950" s="77" t="n">
        <v>0.015</v>
      </c>
      <c r="CP950" s="57"/>
      <c r="CQ950" s="57"/>
      <c r="CR950" s="57"/>
      <c r="CS950" s="57" t="s">
        <v>363</v>
      </c>
      <c r="CT950" s="60"/>
      <c r="CU950" s="57" t="n">
        <v>3</v>
      </c>
      <c r="CV950" s="57"/>
      <c r="CW950" s="57"/>
      <c r="CX950" s="57" t="s">
        <v>376</v>
      </c>
      <c r="CY950" s="57" t="s">
        <v>376</v>
      </c>
      <c r="CZ950" s="57" t="s">
        <v>376</v>
      </c>
      <c r="DA950" s="57" t="s">
        <v>926</v>
      </c>
      <c r="DB950" s="57" t="s">
        <v>7298</v>
      </c>
      <c r="DC950" s="57" t="n">
        <v>7</v>
      </c>
      <c r="DD950" s="57" t="s">
        <v>5682</v>
      </c>
      <c r="DE950" s="57" t="s">
        <v>7299</v>
      </c>
      <c r="DF950" s="57" t="s">
        <v>302</v>
      </c>
      <c r="DG950" s="57"/>
      <c r="DH950" s="57"/>
      <c r="DI950" s="57"/>
      <c r="DJ950" s="57"/>
      <c r="DK950" s="57" t="s">
        <v>305</v>
      </c>
      <c r="DL950" s="57"/>
      <c r="DM950" s="61"/>
      <c r="DN950" s="57"/>
      <c r="DO950" s="57"/>
      <c r="DP950" s="57"/>
      <c r="DQ950" s="57"/>
      <c r="DR950" s="57"/>
      <c r="DS950" s="57"/>
      <c r="DT950" s="57"/>
      <c r="DU950" s="57"/>
      <c r="DV950" s="57"/>
      <c r="DW950" s="57"/>
      <c r="DX950" s="57"/>
      <c r="DY950" s="57"/>
      <c r="DZ950" s="57"/>
      <c r="EA950" s="57"/>
      <c r="EB950" s="57"/>
      <c r="EC950" s="57"/>
      <c r="ED950" s="57"/>
      <c r="EE950" s="57"/>
      <c r="EF950" s="57"/>
      <c r="EG950" s="57"/>
      <c r="EH950" s="57"/>
      <c r="EI950" s="57"/>
      <c r="EJ950" s="57"/>
      <c r="EK950" s="57"/>
      <c r="EL950" s="57"/>
      <c r="EM950" s="57"/>
      <c r="EN950" s="57"/>
      <c r="EO950" s="61" t="n">
        <v>3</v>
      </c>
      <c r="EP950" s="57"/>
      <c r="EQ950" s="57"/>
      <c r="ER950" s="57"/>
      <c r="ES950" s="57"/>
      <c r="ET950" s="57"/>
      <c r="EU950" s="57"/>
      <c r="EV950" s="57"/>
      <c r="EW950" s="57"/>
      <c r="EX950" s="57"/>
      <c r="EY950" s="57"/>
      <c r="EZ950" s="57"/>
      <c r="FA950" s="57"/>
      <c r="FB950" s="57"/>
      <c r="FC950" s="57"/>
      <c r="FD950" s="57"/>
      <c r="FE950" s="57"/>
      <c r="FF950" s="57"/>
      <c r="FG950" s="57"/>
      <c r="FH950" s="57"/>
      <c r="FI950" s="57"/>
      <c r="FJ950" s="57"/>
      <c r="FK950" s="57" t="s">
        <v>1047</v>
      </c>
      <c r="FL950" s="57"/>
      <c r="FM950" s="57"/>
      <c r="FN950" s="57"/>
      <c r="FO950" s="57"/>
      <c r="FP950" s="57"/>
      <c r="FQ950" s="57"/>
      <c r="FR950" s="57"/>
      <c r="FS950" s="57"/>
      <c r="FT950" s="57"/>
      <c r="FU950" s="57"/>
      <c r="FV950" s="60" t="s">
        <v>372</v>
      </c>
      <c r="FW950" s="57"/>
      <c r="FX950" s="57" t="s">
        <v>4748</v>
      </c>
      <c r="FY950" s="57"/>
      <c r="FZ950" s="57"/>
      <c r="GA950" s="57"/>
      <c r="GB950" s="57"/>
      <c r="GC950" s="57"/>
      <c r="GD950" s="60"/>
      <c r="GT950" s="1" t="s">
        <v>7301</v>
      </c>
      <c r="GU950" s="56"/>
      <c r="GV950" s="1" t="n">
        <v>3</v>
      </c>
      <c r="GX950" s="1" t="s">
        <v>7402</v>
      </c>
      <c r="GY950" s="1" t="s">
        <v>1487</v>
      </c>
      <c r="GZ950" s="1" t="s">
        <v>376</v>
      </c>
      <c r="HA950" s="1" t="s">
        <v>831</v>
      </c>
      <c r="HB950" s="56"/>
      <c r="HC950" s="55"/>
      <c r="HH950" s="67"/>
      <c r="HI950" s="199"/>
      <c r="IK950" s="56"/>
      <c r="IL950" s="57"/>
      <c r="IM950" s="57"/>
      <c r="IN950" s="57"/>
      <c r="IO950" s="57"/>
      <c r="IP950" s="57"/>
      <c r="IQ950" s="57"/>
      <c r="IR950" s="57"/>
      <c r="IS950" s="57"/>
      <c r="IT950" s="57"/>
      <c r="IU950" s="57"/>
      <c r="IV950" s="57"/>
      <c r="IW950" s="57"/>
      <c r="IX950" s="61"/>
      <c r="IY950" s="57"/>
      <c r="IZ950" s="57"/>
      <c r="JA950" s="57"/>
      <c r="JB950" s="57"/>
      <c r="JC950" s="57"/>
      <c r="JD950" s="57"/>
      <c r="JE950" s="57"/>
      <c r="JF950" s="57"/>
      <c r="JG950" s="57"/>
      <c r="JH950" s="57"/>
      <c r="JI950" s="57"/>
      <c r="JJ950" s="60"/>
      <c r="JK950" s="57"/>
      <c r="JL950" s="57"/>
      <c r="JM950" s="57"/>
      <c r="JN950" s="57"/>
      <c r="JO950" s="57"/>
      <c r="JP950" s="57"/>
      <c r="JQ950" s="57"/>
      <c r="JR950" s="57"/>
      <c r="JS950" s="57"/>
      <c r="JT950" s="60"/>
      <c r="JU950" s="1" t="n">
        <v>945</v>
      </c>
    </row>
    <row r="951" customFormat="false" ht="25.5" hidden="false" customHeight="true" outlineLevel="0" collapsed="false">
      <c r="A951" s="331" t="n">
        <v>10</v>
      </c>
      <c r="B951" s="1" t="s">
        <v>7282</v>
      </c>
      <c r="C951" s="2" t="s">
        <v>7449</v>
      </c>
      <c r="D951" s="1" t="n">
        <v>1</v>
      </c>
      <c r="E951" s="1" t="s">
        <v>7450</v>
      </c>
      <c r="G951" s="1" t="s">
        <v>268</v>
      </c>
      <c r="H951" s="67"/>
      <c r="I951" s="198" t="n">
        <v>31085</v>
      </c>
      <c r="J951" s="100"/>
      <c r="K951" s="99"/>
      <c r="L951" s="99"/>
      <c r="M951" s="56"/>
      <c r="N951" s="1" t="n">
        <v>1985</v>
      </c>
      <c r="R951" s="2"/>
      <c r="S951" s="2"/>
      <c r="T951" s="1" t="s">
        <v>7339</v>
      </c>
      <c r="V951" s="1" t="s">
        <v>7287</v>
      </c>
      <c r="W951" s="1" t="s">
        <v>7451</v>
      </c>
      <c r="X951" s="1" t="s">
        <v>7375</v>
      </c>
      <c r="Y951" s="1" t="s">
        <v>824</v>
      </c>
      <c r="Z951" s="1" t="s">
        <v>824</v>
      </c>
      <c r="AA951" s="1" t="s">
        <v>363</v>
      </c>
      <c r="AB951" s="1" t="s">
        <v>603</v>
      </c>
      <c r="AC951" s="1" t="n">
        <v>3</v>
      </c>
      <c r="AD951" s="1" t="s">
        <v>319</v>
      </c>
      <c r="AF951" s="56"/>
      <c r="AG951" s="1" t="n">
        <v>1</v>
      </c>
      <c r="AH951" s="1" t="s">
        <v>7452</v>
      </c>
      <c r="AI951" s="1" t="s">
        <v>363</v>
      </c>
      <c r="AJ951" s="67" t="s">
        <v>363</v>
      </c>
      <c r="AK951" s="1" t="s">
        <v>603</v>
      </c>
      <c r="AL951" s="1" t="s">
        <v>277</v>
      </c>
      <c r="AM951" s="1" t="s">
        <v>603</v>
      </c>
      <c r="AN951" s="56"/>
      <c r="AO951" s="1" t="s">
        <v>5519</v>
      </c>
      <c r="AP951" s="1" t="s">
        <v>7453</v>
      </c>
      <c r="AQ951" s="1" t="s">
        <v>353</v>
      </c>
      <c r="AR951" s="1" t="s">
        <v>5787</v>
      </c>
      <c r="AU951" s="1"/>
      <c r="AW951" s="4"/>
      <c r="BQ951" s="1" t="s">
        <v>1140</v>
      </c>
      <c r="BS951" s="1" t="s">
        <v>509</v>
      </c>
      <c r="BT951" s="1" t="s">
        <v>1339</v>
      </c>
      <c r="BU951" s="1" t="s">
        <v>286</v>
      </c>
      <c r="BX951" s="1" t="s">
        <v>363</v>
      </c>
      <c r="BY951" s="1" t="s">
        <v>363</v>
      </c>
      <c r="BZ951" s="1" t="s">
        <v>356</v>
      </c>
      <c r="CA951" s="1" t="s">
        <v>7454</v>
      </c>
      <c r="CB951" s="1" t="s">
        <v>508</v>
      </c>
      <c r="CC951" s="1" t="n">
        <v>190</v>
      </c>
      <c r="CD951" s="1" t="s">
        <v>532</v>
      </c>
      <c r="CE951" s="1" t="s">
        <v>7455</v>
      </c>
      <c r="CF951" s="1" t="s">
        <v>508</v>
      </c>
      <c r="CG951" s="1" t="n">
        <v>189</v>
      </c>
      <c r="CH951" s="1" t="s">
        <v>532</v>
      </c>
      <c r="CI951" s="1" t="s">
        <v>603</v>
      </c>
      <c r="CL951" s="67" t="s">
        <v>805</v>
      </c>
      <c r="CM951" s="67" t="s">
        <v>805</v>
      </c>
      <c r="CN951" s="1" t="s">
        <v>417</v>
      </c>
      <c r="CO951" s="76" t="n">
        <v>0.015</v>
      </c>
      <c r="CS951" s="1" t="s">
        <v>363</v>
      </c>
      <c r="CT951" s="56"/>
      <c r="CU951" s="1" t="n">
        <v>1</v>
      </c>
      <c r="CX951" s="1" t="s">
        <v>376</v>
      </c>
      <c r="CY951" s="1" t="s">
        <v>826</v>
      </c>
      <c r="CZ951" s="1" t="s">
        <v>376</v>
      </c>
      <c r="DA951" s="1" t="s">
        <v>2357</v>
      </c>
      <c r="DB951" s="1" t="s">
        <v>7298</v>
      </c>
      <c r="DC951" s="1" t="n">
        <v>6</v>
      </c>
      <c r="DD951" s="1" t="s">
        <v>7381</v>
      </c>
      <c r="DE951" s="1" t="s">
        <v>7456</v>
      </c>
      <c r="DF951" s="1" t="s">
        <v>302</v>
      </c>
      <c r="DK951" s="1" t="s">
        <v>305</v>
      </c>
      <c r="DL951" s="56"/>
      <c r="EO951" s="55" t="n">
        <v>1</v>
      </c>
      <c r="FK951" s="1" t="s">
        <v>1047</v>
      </c>
      <c r="FV951" s="56" t="s">
        <v>372</v>
      </c>
      <c r="FX951" s="1" t="s">
        <v>4748</v>
      </c>
      <c r="GD951" s="56"/>
      <c r="GE951" s="53"/>
      <c r="GF951" s="49"/>
      <c r="GG951" s="49"/>
      <c r="GH951" s="49"/>
      <c r="GI951" s="49"/>
      <c r="GJ951" s="49"/>
      <c r="GK951" s="49"/>
      <c r="GL951" s="49"/>
      <c r="GM951" s="49"/>
      <c r="GN951" s="49"/>
      <c r="GO951" s="49"/>
      <c r="GP951" s="49"/>
      <c r="GQ951" s="49"/>
      <c r="GR951" s="49"/>
      <c r="GS951" s="49"/>
      <c r="GT951" s="49" t="s">
        <v>7301</v>
      </c>
      <c r="GU951" s="52"/>
      <c r="GV951" s="49" t="n">
        <v>1</v>
      </c>
      <c r="GW951" s="49"/>
      <c r="GX951" s="49"/>
      <c r="GY951" s="49" t="s">
        <v>1487</v>
      </c>
      <c r="GZ951" s="49" t="s">
        <v>376</v>
      </c>
      <c r="HA951" s="49" t="s">
        <v>831</v>
      </c>
      <c r="HB951" s="52"/>
      <c r="HC951" s="53" t="s">
        <v>315</v>
      </c>
      <c r="HD951" s="49" t="n">
        <v>1</v>
      </c>
      <c r="HE951" s="64"/>
      <c r="HF951" s="64"/>
      <c r="HG951" s="64"/>
      <c r="HH951" s="64"/>
      <c r="HI951" s="193"/>
      <c r="HJ951" s="49"/>
      <c r="HK951" s="49"/>
      <c r="HL951" s="49"/>
      <c r="HM951" s="49"/>
      <c r="HN951" s="49"/>
      <c r="HO951" s="49"/>
      <c r="HP951" s="49"/>
      <c r="HQ951" s="49"/>
      <c r="HR951" s="49"/>
      <c r="HS951" s="49"/>
      <c r="HT951" s="49"/>
      <c r="HU951" s="49"/>
      <c r="HV951" s="49"/>
      <c r="HW951" s="49"/>
      <c r="HX951" s="49"/>
      <c r="HY951" s="49"/>
      <c r="HZ951" s="49"/>
      <c r="IA951" s="49"/>
      <c r="IB951" s="49"/>
      <c r="IC951" s="49"/>
      <c r="ID951" s="49"/>
      <c r="IE951" s="49"/>
      <c r="IF951" s="49"/>
      <c r="IG951" s="49"/>
      <c r="IH951" s="49"/>
      <c r="II951" s="49"/>
      <c r="IJ951" s="49"/>
      <c r="IK951" s="52"/>
      <c r="IL951" s="49" t="s">
        <v>315</v>
      </c>
      <c r="IM951" s="49"/>
      <c r="IN951" s="49" t="s">
        <v>7457</v>
      </c>
      <c r="IO951" s="49"/>
      <c r="IP951" s="49"/>
      <c r="IQ951" s="49" t="s">
        <v>319</v>
      </c>
      <c r="IR951" s="49" t="s">
        <v>494</v>
      </c>
      <c r="IS951" s="49" t="s">
        <v>826</v>
      </c>
      <c r="IT951" s="49" t="s">
        <v>322</v>
      </c>
      <c r="IU951" s="49" t="n">
        <v>1</v>
      </c>
      <c r="IV951" s="49" t="n">
        <v>0</v>
      </c>
      <c r="IW951" s="49"/>
      <c r="IX951" s="53" t="n">
        <v>1</v>
      </c>
      <c r="IY951" s="49" t="s">
        <v>7458</v>
      </c>
      <c r="IZ951" s="49" t="s">
        <v>7459</v>
      </c>
      <c r="JA951" s="49"/>
      <c r="JB951" s="49" t="s">
        <v>7460</v>
      </c>
      <c r="JC951" s="49" t="s">
        <v>319</v>
      </c>
      <c r="JD951" s="49"/>
      <c r="JE951" s="49" t="s">
        <v>5382</v>
      </c>
      <c r="JF951" s="49" t="s">
        <v>7461</v>
      </c>
      <c r="JG951" s="49" t="n">
        <v>1</v>
      </c>
      <c r="JH951" s="49" t="n">
        <v>0</v>
      </c>
      <c r="JI951" s="49" t="n">
        <v>11</v>
      </c>
      <c r="JJ951" s="52"/>
      <c r="JK951" s="49" t="s">
        <v>331</v>
      </c>
      <c r="JL951" s="49"/>
      <c r="JM951" s="49"/>
      <c r="JN951" s="49"/>
      <c r="JO951" s="49"/>
      <c r="JP951" s="49"/>
      <c r="JQ951" s="49"/>
      <c r="JR951" s="49"/>
      <c r="JS951" s="49"/>
      <c r="JT951" s="277"/>
      <c r="JU951" s="5" t="n">
        <v>946</v>
      </c>
    </row>
    <row r="952" customFormat="false" ht="25.5" hidden="false" customHeight="true" outlineLevel="0" collapsed="false">
      <c r="A952" s="331"/>
      <c r="D952" s="1" t="n">
        <v>2</v>
      </c>
      <c r="H952" s="67"/>
      <c r="I952" s="198"/>
      <c r="J952" s="100"/>
      <c r="K952" s="99"/>
      <c r="L952" s="67"/>
      <c r="M952" s="56"/>
      <c r="R952" s="2"/>
      <c r="S952" s="2"/>
      <c r="AF952" s="56"/>
      <c r="AG952" s="1" t="n">
        <v>2</v>
      </c>
      <c r="AH952" s="1" t="s">
        <v>7462</v>
      </c>
      <c r="AI952" s="1" t="s">
        <v>363</v>
      </c>
      <c r="AJ952" s="67" t="s">
        <v>363</v>
      </c>
      <c r="AK952" s="1" t="s">
        <v>603</v>
      </c>
      <c r="AL952" s="1" t="s">
        <v>278</v>
      </c>
      <c r="AM952" s="1" t="s">
        <v>603</v>
      </c>
      <c r="AN952" s="56"/>
      <c r="AO952" s="1" t="s">
        <v>5519</v>
      </c>
      <c r="AP952" s="1" t="s">
        <v>7453</v>
      </c>
      <c r="AQ952" s="1" t="s">
        <v>353</v>
      </c>
      <c r="AR952" s="1" t="s">
        <v>5787</v>
      </c>
      <c r="AU952" s="1"/>
      <c r="AW952" s="4"/>
      <c r="BQ952" s="1" t="s">
        <v>1140</v>
      </c>
      <c r="BS952" s="1" t="s">
        <v>509</v>
      </c>
      <c r="BT952" s="1" t="s">
        <v>1339</v>
      </c>
      <c r="BU952" s="1" t="s">
        <v>286</v>
      </c>
      <c r="BX952" s="1" t="s">
        <v>363</v>
      </c>
      <c r="BY952" s="1" t="s">
        <v>363</v>
      </c>
      <c r="BZ952" s="1" t="s">
        <v>356</v>
      </c>
      <c r="CA952" s="1" t="s">
        <v>7454</v>
      </c>
      <c r="CB952" s="1" t="s">
        <v>508</v>
      </c>
      <c r="CC952" s="1" t="n">
        <v>190</v>
      </c>
      <c r="CD952" s="1" t="s">
        <v>532</v>
      </c>
      <c r="CE952" s="1" t="s">
        <v>7455</v>
      </c>
      <c r="CF952" s="1" t="s">
        <v>508</v>
      </c>
      <c r="CG952" s="1" t="n">
        <v>189</v>
      </c>
      <c r="CH952" s="1" t="s">
        <v>532</v>
      </c>
      <c r="CI952" s="1" t="s">
        <v>603</v>
      </c>
      <c r="CL952" s="67" t="s">
        <v>805</v>
      </c>
      <c r="CM952" s="67" t="s">
        <v>805</v>
      </c>
      <c r="CN952" s="1" t="s">
        <v>417</v>
      </c>
      <c r="CO952" s="76" t="n">
        <v>0.015</v>
      </c>
      <c r="CS952" s="1" t="s">
        <v>363</v>
      </c>
      <c r="CT952" s="56"/>
      <c r="CU952" s="1" t="n">
        <v>2</v>
      </c>
      <c r="CX952" s="1" t="s">
        <v>376</v>
      </c>
      <c r="CY952" s="1" t="s">
        <v>826</v>
      </c>
      <c r="CZ952" s="1" t="s">
        <v>376</v>
      </c>
      <c r="DA952" s="1" t="s">
        <v>2357</v>
      </c>
      <c r="DB952" s="1" t="s">
        <v>7298</v>
      </c>
      <c r="DC952" s="1" t="n">
        <v>6</v>
      </c>
      <c r="DD952" s="1" t="s">
        <v>7381</v>
      </c>
      <c r="DE952" s="1" t="s">
        <v>7456</v>
      </c>
      <c r="DF952" s="1" t="s">
        <v>302</v>
      </c>
      <c r="DK952" s="1" t="s">
        <v>305</v>
      </c>
      <c r="DL952" s="56"/>
      <c r="EO952" s="55" t="n">
        <v>2</v>
      </c>
      <c r="FK952" s="1" t="s">
        <v>1047</v>
      </c>
      <c r="FV952" s="56" t="s">
        <v>372</v>
      </c>
      <c r="FX952" s="1" t="s">
        <v>7311</v>
      </c>
      <c r="GD952" s="56"/>
      <c r="GE952" s="55"/>
      <c r="GT952" s="1" t="s">
        <v>7301</v>
      </c>
      <c r="GU952" s="56"/>
      <c r="GV952" s="1" t="n">
        <v>2</v>
      </c>
      <c r="GY952" s="1" t="s">
        <v>1487</v>
      </c>
      <c r="GZ952" s="1" t="s">
        <v>376</v>
      </c>
      <c r="HA952" s="1" t="s">
        <v>831</v>
      </c>
      <c r="HB952" s="56"/>
      <c r="HC952" s="55" t="s">
        <v>340</v>
      </c>
      <c r="HD952" s="1" t="n">
        <v>3</v>
      </c>
      <c r="HH952" s="67"/>
      <c r="HI952" s="199"/>
      <c r="IK952" s="56"/>
      <c r="IL952" s="1" t="s">
        <v>340</v>
      </c>
      <c r="IN952" s="1" t="s">
        <v>7457</v>
      </c>
      <c r="IX952" s="55" t="n">
        <v>2</v>
      </c>
      <c r="IY952" s="1" t="s">
        <v>7458</v>
      </c>
      <c r="IZ952" s="1" t="s">
        <v>7459</v>
      </c>
      <c r="JB952" s="1" t="s">
        <v>7460</v>
      </c>
      <c r="JC952" s="1" t="s">
        <v>319</v>
      </c>
      <c r="JE952" s="1" t="s">
        <v>5382</v>
      </c>
      <c r="JF952" s="1" t="s">
        <v>7461</v>
      </c>
      <c r="JG952" s="1" t="n">
        <v>1</v>
      </c>
      <c r="JH952" s="1" t="n">
        <v>0</v>
      </c>
      <c r="JI952" s="1" t="n">
        <v>11</v>
      </c>
      <c r="JJ952" s="56"/>
      <c r="JK952" s="1" t="s">
        <v>342</v>
      </c>
      <c r="JT952" s="56"/>
      <c r="JU952" s="1" t="n">
        <v>947</v>
      </c>
    </row>
    <row r="953" customFormat="false" ht="25.5" hidden="false" customHeight="true" outlineLevel="0" collapsed="false">
      <c r="A953" s="331"/>
      <c r="D953" s="1" t="n">
        <v>3</v>
      </c>
      <c r="H953" s="67"/>
      <c r="I953" s="198"/>
      <c r="J953" s="100"/>
      <c r="K953" s="99"/>
      <c r="L953" s="67"/>
      <c r="M953" s="56"/>
      <c r="R953" s="2"/>
      <c r="S953" s="2"/>
      <c r="AF953" s="56"/>
      <c r="AG953" s="1" t="n">
        <v>3</v>
      </c>
      <c r="AH953" s="1" t="s">
        <v>7452</v>
      </c>
      <c r="AI953" s="1" t="s">
        <v>363</v>
      </c>
      <c r="AJ953" s="67" t="s">
        <v>363</v>
      </c>
      <c r="AK953" s="1" t="s">
        <v>603</v>
      </c>
      <c r="AL953" s="1" t="s">
        <v>277</v>
      </c>
      <c r="AM953" s="1" t="s">
        <v>603</v>
      </c>
      <c r="AN953" s="56"/>
      <c r="AO953" s="1" t="s">
        <v>5519</v>
      </c>
      <c r="AP953" s="1" t="s">
        <v>7453</v>
      </c>
      <c r="AQ953" s="1" t="s">
        <v>353</v>
      </c>
      <c r="AR953" s="1" t="s">
        <v>5787</v>
      </c>
      <c r="AU953" s="1"/>
      <c r="AW953" s="4"/>
      <c r="BQ953" s="1" t="s">
        <v>1140</v>
      </c>
      <c r="BS953" s="1" t="s">
        <v>509</v>
      </c>
      <c r="BT953" s="1" t="s">
        <v>1339</v>
      </c>
      <c r="BU953" s="1" t="s">
        <v>286</v>
      </c>
      <c r="BX953" s="1" t="s">
        <v>363</v>
      </c>
      <c r="BY953" s="1" t="s">
        <v>363</v>
      </c>
      <c r="BZ953" s="1" t="s">
        <v>356</v>
      </c>
      <c r="CA953" s="1" t="s">
        <v>7454</v>
      </c>
      <c r="CB953" s="1" t="s">
        <v>508</v>
      </c>
      <c r="CC953" s="1" t="n">
        <v>190</v>
      </c>
      <c r="CD953" s="1" t="s">
        <v>532</v>
      </c>
      <c r="CE953" s="1" t="s">
        <v>7455</v>
      </c>
      <c r="CF953" s="1" t="s">
        <v>508</v>
      </c>
      <c r="CG953" s="1" t="n">
        <v>189</v>
      </c>
      <c r="CH953" s="1" t="s">
        <v>532</v>
      </c>
      <c r="CI953" s="1" t="s">
        <v>603</v>
      </c>
      <c r="CL953" s="67" t="s">
        <v>805</v>
      </c>
      <c r="CM953" s="67" t="s">
        <v>805</v>
      </c>
      <c r="CN953" s="1" t="s">
        <v>417</v>
      </c>
      <c r="CO953" s="76" t="n">
        <v>0.015</v>
      </c>
      <c r="CS953" s="1" t="s">
        <v>363</v>
      </c>
      <c r="CT953" s="56"/>
      <c r="CU953" s="1" t="n">
        <v>3</v>
      </c>
      <c r="CX953" s="1" t="s">
        <v>376</v>
      </c>
      <c r="CY953" s="1" t="s">
        <v>826</v>
      </c>
      <c r="CZ953" s="1" t="s">
        <v>376</v>
      </c>
      <c r="DA953" s="1" t="s">
        <v>2357</v>
      </c>
      <c r="DB953" s="1" t="s">
        <v>7298</v>
      </c>
      <c r="DC953" s="1" t="n">
        <v>6</v>
      </c>
      <c r="DD953" s="1" t="s">
        <v>7381</v>
      </c>
      <c r="DE953" s="1" t="s">
        <v>7456</v>
      </c>
      <c r="DF953" s="1" t="s">
        <v>302</v>
      </c>
      <c r="DK953" s="1" t="s">
        <v>305</v>
      </c>
      <c r="DL953" s="56"/>
      <c r="EO953" s="55" t="n">
        <v>3</v>
      </c>
      <c r="FK953" s="1" t="s">
        <v>1047</v>
      </c>
      <c r="FV953" s="56" t="s">
        <v>372</v>
      </c>
      <c r="FX953" s="1" t="s">
        <v>4748</v>
      </c>
      <c r="GD953" s="56"/>
      <c r="GE953" s="61"/>
      <c r="GF953" s="57"/>
      <c r="GG953" s="57"/>
      <c r="GH953" s="57"/>
      <c r="GI953" s="57"/>
      <c r="GJ953" s="57"/>
      <c r="GK953" s="57"/>
      <c r="GL953" s="57"/>
      <c r="GM953" s="57"/>
      <c r="GN953" s="57"/>
      <c r="GO953" s="57"/>
      <c r="GP953" s="57"/>
      <c r="GQ953" s="57"/>
      <c r="GR953" s="57"/>
      <c r="GS953" s="57"/>
      <c r="GT953" s="57" t="s">
        <v>7301</v>
      </c>
      <c r="GU953" s="60"/>
      <c r="GV953" s="57" t="n">
        <v>3</v>
      </c>
      <c r="GW953" s="57"/>
      <c r="GX953" s="57"/>
      <c r="GY953" s="57" t="s">
        <v>1487</v>
      </c>
      <c r="GZ953" s="57" t="s">
        <v>376</v>
      </c>
      <c r="HA953" s="57" t="s">
        <v>831</v>
      </c>
      <c r="HB953" s="60"/>
      <c r="HC953" s="61"/>
      <c r="HD953" s="57"/>
      <c r="HE953" s="57"/>
      <c r="HF953" s="57"/>
      <c r="HG953" s="57"/>
      <c r="HH953" s="71"/>
      <c r="HI953" s="196"/>
      <c r="HJ953" s="57"/>
      <c r="HK953" s="57"/>
      <c r="HL953" s="57"/>
      <c r="HM953" s="57"/>
      <c r="HN953" s="57"/>
      <c r="HO953" s="57"/>
      <c r="HP953" s="57"/>
      <c r="HQ953" s="57"/>
      <c r="HR953" s="57"/>
      <c r="HS953" s="57"/>
      <c r="HT953" s="57"/>
      <c r="HU953" s="57"/>
      <c r="HV953" s="57"/>
      <c r="HW953" s="57"/>
      <c r="HX953" s="57"/>
      <c r="HY953" s="57"/>
      <c r="HZ953" s="57"/>
      <c r="IA953" s="57"/>
      <c r="IB953" s="57"/>
      <c r="IC953" s="57"/>
      <c r="ID953" s="57"/>
      <c r="IE953" s="57"/>
      <c r="IF953" s="57"/>
      <c r="IG953" s="57"/>
      <c r="IH953" s="57"/>
      <c r="II953" s="57"/>
      <c r="IJ953" s="57"/>
      <c r="IK953" s="60"/>
      <c r="IL953" s="57"/>
      <c r="IM953" s="57"/>
      <c r="IN953" s="57"/>
      <c r="IO953" s="57"/>
      <c r="IP953" s="57"/>
      <c r="IQ953" s="57"/>
      <c r="IR953" s="57"/>
      <c r="IS953" s="57"/>
      <c r="IT953" s="57"/>
      <c r="IU953" s="57"/>
      <c r="IV953" s="57"/>
      <c r="IW953" s="57"/>
      <c r="IX953" s="61"/>
      <c r="IY953" s="57"/>
      <c r="IZ953" s="57"/>
      <c r="JA953" s="57"/>
      <c r="JB953" s="57"/>
      <c r="JC953" s="57"/>
      <c r="JD953" s="57"/>
      <c r="JE953" s="57"/>
      <c r="JF953" s="57"/>
      <c r="JG953" s="57"/>
      <c r="JH953" s="57"/>
      <c r="JI953" s="57"/>
      <c r="JJ953" s="60"/>
      <c r="JK953" s="57"/>
      <c r="JL953" s="57"/>
      <c r="JM953" s="57"/>
      <c r="JN953" s="57"/>
      <c r="JO953" s="57"/>
      <c r="JP953" s="57"/>
      <c r="JQ953" s="57"/>
      <c r="JR953" s="57"/>
      <c r="JS953" s="57"/>
      <c r="JT953" s="60"/>
      <c r="JU953" s="5" t="n">
        <v>948</v>
      </c>
    </row>
    <row r="954" customFormat="false" ht="25.5" hidden="false" customHeight="true" outlineLevel="0" collapsed="false">
      <c r="A954" s="224" t="n">
        <v>11</v>
      </c>
      <c r="B954" s="47" t="s">
        <v>7282</v>
      </c>
      <c r="C954" s="48" t="s">
        <v>7463</v>
      </c>
      <c r="D954" s="49" t="n">
        <v>1</v>
      </c>
      <c r="E954" s="49" t="s">
        <v>7464</v>
      </c>
      <c r="F954" s="49"/>
      <c r="G954" s="49" t="s">
        <v>268</v>
      </c>
      <c r="H954" s="64"/>
      <c r="I954" s="192" t="n">
        <v>29726</v>
      </c>
      <c r="J954" s="96"/>
      <c r="K954" s="95"/>
      <c r="L954" s="95"/>
      <c r="M954" s="52"/>
      <c r="N954" s="49" t="n">
        <v>1981</v>
      </c>
      <c r="O954" s="49"/>
      <c r="P954" s="49" t="n">
        <v>1982</v>
      </c>
      <c r="Q954" s="49"/>
      <c r="R954" s="51"/>
      <c r="S954" s="51"/>
      <c r="T954" s="49" t="s">
        <v>7392</v>
      </c>
      <c r="U954" s="49"/>
      <c r="V954" s="49" t="s">
        <v>7433</v>
      </c>
      <c r="W954" s="49" t="s">
        <v>7465</v>
      </c>
      <c r="X954" s="49" t="s">
        <v>7466</v>
      </c>
      <c r="Y954" s="49" t="s">
        <v>824</v>
      </c>
      <c r="Z954" s="49" t="s">
        <v>824</v>
      </c>
      <c r="AA954" s="49" t="s">
        <v>603</v>
      </c>
      <c r="AB954" s="49" t="s">
        <v>603</v>
      </c>
      <c r="AC954" s="49" t="n">
        <v>3</v>
      </c>
      <c r="AD954" s="49" t="s">
        <v>319</v>
      </c>
      <c r="AE954" s="49"/>
      <c r="AF954" s="52"/>
      <c r="AG954" s="49" t="n">
        <v>1</v>
      </c>
      <c r="AH954" s="49" t="s">
        <v>7467</v>
      </c>
      <c r="AI954" s="49" t="s">
        <v>363</v>
      </c>
      <c r="AJ954" s="64" t="s">
        <v>363</v>
      </c>
      <c r="AK954" s="49" t="s">
        <v>603</v>
      </c>
      <c r="AL954" s="49" t="s">
        <v>277</v>
      </c>
      <c r="AM954" s="49" t="s">
        <v>603</v>
      </c>
      <c r="AN954" s="52"/>
      <c r="AO954" s="53" t="s">
        <v>5519</v>
      </c>
      <c r="AP954" s="49" t="s">
        <v>7468</v>
      </c>
      <c r="AQ954" s="49" t="s">
        <v>353</v>
      </c>
      <c r="AR954" s="49" t="s">
        <v>5787</v>
      </c>
      <c r="AS954" s="49"/>
      <c r="AT954" s="49"/>
      <c r="AU954" s="49"/>
      <c r="AV954" s="54"/>
      <c r="AW954" s="54"/>
      <c r="AX954" s="49"/>
      <c r="AY954" s="49"/>
      <c r="AZ954" s="49"/>
      <c r="BA954" s="49"/>
      <c r="BB954" s="49"/>
      <c r="BC954" s="49"/>
      <c r="BD954" s="49"/>
      <c r="BE954" s="49"/>
      <c r="BF954" s="49"/>
      <c r="BG954" s="49"/>
      <c r="BH954" s="49"/>
      <c r="BI954" s="49"/>
      <c r="BJ954" s="49"/>
      <c r="BK954" s="49"/>
      <c r="BL954" s="49"/>
      <c r="BM954" s="49"/>
      <c r="BN954" s="49"/>
      <c r="BO954" s="49"/>
      <c r="BP954" s="49"/>
      <c r="BQ954" s="49" t="s">
        <v>1140</v>
      </c>
      <c r="BR954" s="49"/>
      <c r="BS954" s="49" t="s">
        <v>509</v>
      </c>
      <c r="BT954" s="49" t="s">
        <v>1339</v>
      </c>
      <c r="BU954" s="49" t="s">
        <v>286</v>
      </c>
      <c r="BV954" s="49"/>
      <c r="BW954" s="49"/>
      <c r="BX954" s="49" t="s">
        <v>363</v>
      </c>
      <c r="BY954" s="49" t="s">
        <v>363</v>
      </c>
      <c r="BZ954" s="49" t="s">
        <v>356</v>
      </c>
      <c r="CA954" s="49" t="s">
        <v>7469</v>
      </c>
      <c r="CB954" s="49" t="s">
        <v>508</v>
      </c>
      <c r="CC954" s="49" t="n">
        <v>321</v>
      </c>
      <c r="CD954" s="49" t="s">
        <v>7440</v>
      </c>
      <c r="CE954" s="131" t="n">
        <v>432110</v>
      </c>
      <c r="CF954" s="49" t="s">
        <v>508</v>
      </c>
      <c r="CG954" s="49" t="n">
        <v>320</v>
      </c>
      <c r="CH954" s="49" t="s">
        <v>7440</v>
      </c>
      <c r="CI954" s="49" t="s">
        <v>603</v>
      </c>
      <c r="CJ954" s="49"/>
      <c r="CK954" s="49"/>
      <c r="CL954" s="64" t="s">
        <v>805</v>
      </c>
      <c r="CM954" s="64" t="s">
        <v>805</v>
      </c>
      <c r="CN954" s="49" t="s">
        <v>417</v>
      </c>
      <c r="CO954" s="75" t="n">
        <v>0.015</v>
      </c>
      <c r="CP954" s="49"/>
      <c r="CQ954" s="49"/>
      <c r="CR954" s="49"/>
      <c r="CS954" s="49" t="s">
        <v>363</v>
      </c>
      <c r="CT954" s="52"/>
      <c r="CU954" s="49" t="n">
        <v>1</v>
      </c>
      <c r="CV954" s="49"/>
      <c r="CW954" s="49"/>
      <c r="CX954" s="49" t="s">
        <v>376</v>
      </c>
      <c r="CY954" s="49" t="s">
        <v>376</v>
      </c>
      <c r="CZ954" s="49" t="s">
        <v>376</v>
      </c>
      <c r="DA954" s="49"/>
      <c r="DB954" s="49" t="s">
        <v>7298</v>
      </c>
      <c r="DC954" s="49" t="n">
        <v>7</v>
      </c>
      <c r="DD954" s="49" t="s">
        <v>7470</v>
      </c>
      <c r="DE954" s="49" t="s">
        <v>7299</v>
      </c>
      <c r="DF954" s="49" t="s">
        <v>302</v>
      </c>
      <c r="DG954" s="49"/>
      <c r="DH954" s="49"/>
      <c r="DI954" s="49"/>
      <c r="DJ954" s="49"/>
      <c r="DK954" s="49" t="s">
        <v>305</v>
      </c>
      <c r="DL954" s="49"/>
      <c r="DM954" s="53"/>
      <c r="DN954" s="49"/>
      <c r="DO954" s="49"/>
      <c r="DP954" s="49"/>
      <c r="DQ954" s="49"/>
      <c r="DR954" s="49"/>
      <c r="DS954" s="49"/>
      <c r="DT954" s="49"/>
      <c r="DU954" s="49"/>
      <c r="DV954" s="49"/>
      <c r="DW954" s="49"/>
      <c r="DX954" s="49"/>
      <c r="DY954" s="49"/>
      <c r="DZ954" s="49"/>
      <c r="EA954" s="49"/>
      <c r="EB954" s="49"/>
      <c r="EC954" s="49"/>
      <c r="ED954" s="49"/>
      <c r="EE954" s="49"/>
      <c r="EF954" s="49"/>
      <c r="EG954" s="49"/>
      <c r="EH954" s="49"/>
      <c r="EI954" s="49"/>
      <c r="EJ954" s="49"/>
      <c r="EK954" s="49"/>
      <c r="EL954" s="49"/>
      <c r="EM954" s="49"/>
      <c r="EN954" s="49"/>
      <c r="EO954" s="53" t="n">
        <v>1</v>
      </c>
      <c r="EP954" s="49"/>
      <c r="EQ954" s="49"/>
      <c r="ER954" s="49"/>
      <c r="ES954" s="49"/>
      <c r="ET954" s="49"/>
      <c r="EU954" s="49"/>
      <c r="EV954" s="49"/>
      <c r="EW954" s="49"/>
      <c r="EX954" s="49"/>
      <c r="EY954" s="49"/>
      <c r="EZ954" s="49"/>
      <c r="FA954" s="49"/>
      <c r="FB954" s="49"/>
      <c r="FC954" s="49"/>
      <c r="FD954" s="49"/>
      <c r="FE954" s="49"/>
      <c r="FF954" s="49"/>
      <c r="FG954" s="49"/>
      <c r="FH954" s="49"/>
      <c r="FI954" s="49"/>
      <c r="FJ954" s="49"/>
      <c r="FK954" s="49" t="s">
        <v>1047</v>
      </c>
      <c r="FL954" s="49"/>
      <c r="FM954" s="49"/>
      <c r="FN954" s="49"/>
      <c r="FO954" s="49"/>
      <c r="FP954" s="49"/>
      <c r="FQ954" s="49"/>
      <c r="FR954" s="49"/>
      <c r="FS954" s="49"/>
      <c r="FT954" s="49"/>
      <c r="FU954" s="49"/>
      <c r="FV954" s="52" t="s">
        <v>372</v>
      </c>
      <c r="FW954" s="49"/>
      <c r="FX954" s="49" t="s">
        <v>4748</v>
      </c>
      <c r="FY954" s="49"/>
      <c r="FZ954" s="49"/>
      <c r="GA954" s="49"/>
      <c r="GB954" s="49"/>
      <c r="GC954" s="49"/>
      <c r="GD954" s="52"/>
      <c r="GT954" s="1" t="s">
        <v>7301</v>
      </c>
      <c r="GU954" s="56"/>
      <c r="GV954" s="1" t="n">
        <v>1</v>
      </c>
      <c r="GY954" s="1" t="s">
        <v>1487</v>
      </c>
      <c r="GZ954" s="1" t="s">
        <v>376</v>
      </c>
      <c r="HA954" s="1" t="s">
        <v>831</v>
      </c>
      <c r="HB954" s="56"/>
      <c r="HC954" s="55" t="s">
        <v>315</v>
      </c>
      <c r="HD954" s="1" t="n">
        <v>1</v>
      </c>
      <c r="HE954" s="67"/>
      <c r="HF954" s="67"/>
      <c r="HG954" s="67"/>
      <c r="HH954" s="67"/>
      <c r="HI954" s="199"/>
      <c r="IK954" s="56"/>
      <c r="IL954" s="49" t="s">
        <v>315</v>
      </c>
      <c r="IM954" s="49"/>
      <c r="IN954" s="49" t="s">
        <v>7471</v>
      </c>
      <c r="IO954" s="49"/>
      <c r="IP954" s="49"/>
      <c r="IQ954" s="49" t="s">
        <v>319</v>
      </c>
      <c r="IR954" s="49" t="s">
        <v>494</v>
      </c>
      <c r="IS954" s="49" t="s">
        <v>826</v>
      </c>
      <c r="IT954" s="49" t="s">
        <v>322</v>
      </c>
      <c r="IU954" s="49" t="n">
        <v>1</v>
      </c>
      <c r="IV954" s="49" t="n">
        <v>0</v>
      </c>
      <c r="IW954" s="49"/>
      <c r="IX954" s="53" t="n">
        <v>1</v>
      </c>
      <c r="IY954" s="49" t="s">
        <v>4439</v>
      </c>
      <c r="IZ954" s="49" t="s">
        <v>7472</v>
      </c>
      <c r="JA954" s="49" t="s">
        <v>7473</v>
      </c>
      <c r="JB954" s="49" t="s">
        <v>7474</v>
      </c>
      <c r="JC954" s="49" t="s">
        <v>319</v>
      </c>
      <c r="JD954" s="49" t="s">
        <v>494</v>
      </c>
      <c r="JE954" s="49" t="s">
        <v>815</v>
      </c>
      <c r="JF954" s="49" t="s">
        <v>322</v>
      </c>
      <c r="JG954" s="49" t="n">
        <v>1</v>
      </c>
      <c r="JH954" s="49" t="n">
        <v>2</v>
      </c>
      <c r="JI954" s="49" t="n">
        <v>21</v>
      </c>
      <c r="JJ954" s="52"/>
      <c r="JK954" s="49" t="s">
        <v>331</v>
      </c>
      <c r="JL954" s="49" t="s">
        <v>7309</v>
      </c>
      <c r="JM954" s="49"/>
      <c r="JN954" s="49" t="s">
        <v>319</v>
      </c>
      <c r="JO954" s="49" t="s">
        <v>494</v>
      </c>
      <c r="JP954" s="49" t="s">
        <v>815</v>
      </c>
      <c r="JQ954" s="49" t="s">
        <v>322</v>
      </c>
      <c r="JR954" s="49" t="n">
        <v>1</v>
      </c>
      <c r="JS954" s="49" t="n">
        <v>0</v>
      </c>
      <c r="JT954" s="277"/>
      <c r="JU954" s="1" t="n">
        <v>949</v>
      </c>
    </row>
    <row r="955" customFormat="false" ht="25.5" hidden="false" customHeight="true" outlineLevel="0" collapsed="false">
      <c r="A955" s="224"/>
      <c r="B955" s="47"/>
      <c r="C955" s="48"/>
      <c r="D955" s="1" t="n">
        <v>2</v>
      </c>
      <c r="H955" s="67"/>
      <c r="I955" s="198"/>
      <c r="J955" s="100"/>
      <c r="K955" s="99"/>
      <c r="L955" s="67"/>
      <c r="M955" s="56"/>
      <c r="R955" s="2"/>
      <c r="S955" s="2"/>
      <c r="AF955" s="56"/>
      <c r="AG955" s="1" t="n">
        <v>2</v>
      </c>
      <c r="AH955" s="1" t="s">
        <v>7409</v>
      </c>
      <c r="AI955" s="1" t="s">
        <v>363</v>
      </c>
      <c r="AJ955" s="67" t="s">
        <v>363</v>
      </c>
      <c r="AK955" s="1" t="s">
        <v>603</v>
      </c>
      <c r="AL955" s="1" t="s">
        <v>278</v>
      </c>
      <c r="AM955" s="1" t="s">
        <v>603</v>
      </c>
      <c r="AN955" s="56"/>
      <c r="AO955" s="55" t="s">
        <v>5519</v>
      </c>
      <c r="AP955" s="1" t="s">
        <v>7468</v>
      </c>
      <c r="AQ955" s="1" t="s">
        <v>353</v>
      </c>
      <c r="AR955" s="1" t="s">
        <v>5787</v>
      </c>
      <c r="AU955" s="1"/>
      <c r="AW955" s="4"/>
      <c r="BQ955" s="1" t="s">
        <v>1140</v>
      </c>
      <c r="BS955" s="1" t="s">
        <v>509</v>
      </c>
      <c r="BT955" s="1" t="s">
        <v>1339</v>
      </c>
      <c r="BU955" s="1" t="s">
        <v>286</v>
      </c>
      <c r="BX955" s="1" t="s">
        <v>363</v>
      </c>
      <c r="BY955" s="1" t="s">
        <v>363</v>
      </c>
      <c r="BZ955" s="1" t="s">
        <v>356</v>
      </c>
      <c r="CA955" s="1" t="s">
        <v>7469</v>
      </c>
      <c r="CB955" s="1" t="s">
        <v>508</v>
      </c>
      <c r="CC955" s="1" t="n">
        <v>321</v>
      </c>
      <c r="CD955" s="1" t="s">
        <v>7440</v>
      </c>
      <c r="CE955" s="130" t="n">
        <v>432110</v>
      </c>
      <c r="CF955" s="1" t="s">
        <v>508</v>
      </c>
      <c r="CG955" s="1" t="n">
        <v>320</v>
      </c>
      <c r="CH955" s="1" t="s">
        <v>7440</v>
      </c>
      <c r="CI955" s="1" t="s">
        <v>603</v>
      </c>
      <c r="CL955" s="67" t="s">
        <v>805</v>
      </c>
      <c r="CM955" s="67" t="s">
        <v>805</v>
      </c>
      <c r="CN955" s="1" t="s">
        <v>417</v>
      </c>
      <c r="CO955" s="76" t="n">
        <v>0.015</v>
      </c>
      <c r="CS955" s="1" t="s">
        <v>363</v>
      </c>
      <c r="CT955" s="56"/>
      <c r="CU955" s="1" t="n">
        <v>2</v>
      </c>
      <c r="CX955" s="1" t="s">
        <v>376</v>
      </c>
      <c r="CY955" s="1" t="s">
        <v>376</v>
      </c>
      <c r="CZ955" s="1" t="s">
        <v>376</v>
      </c>
      <c r="DB955" s="1" t="s">
        <v>7298</v>
      </c>
      <c r="DC955" s="1" t="n">
        <v>7</v>
      </c>
      <c r="DD955" s="1" t="s">
        <v>7470</v>
      </c>
      <c r="DE955" s="1" t="s">
        <v>7299</v>
      </c>
      <c r="DF955" s="1" t="s">
        <v>302</v>
      </c>
      <c r="DK955" s="1" t="s">
        <v>305</v>
      </c>
      <c r="DM955" s="55"/>
      <c r="EO955" s="55" t="n">
        <v>2</v>
      </c>
      <c r="FK955" s="1" t="s">
        <v>1047</v>
      </c>
      <c r="FV955" s="56" t="s">
        <v>372</v>
      </c>
      <c r="FX955" s="1" t="s">
        <v>7311</v>
      </c>
      <c r="GD955" s="56"/>
      <c r="GT955" s="1" t="s">
        <v>7301</v>
      </c>
      <c r="GU955" s="56"/>
      <c r="GV955" s="1" t="n">
        <v>2</v>
      </c>
      <c r="GY955" s="1" t="s">
        <v>1487</v>
      </c>
      <c r="GZ955" s="1" t="s">
        <v>376</v>
      </c>
      <c r="HA955" s="1" t="s">
        <v>831</v>
      </c>
      <c r="HB955" s="56"/>
      <c r="HC955" s="55" t="s">
        <v>340</v>
      </c>
      <c r="HD955" s="1" t="n">
        <v>3</v>
      </c>
      <c r="HH955" s="67"/>
      <c r="HI955" s="199"/>
      <c r="IK955" s="56"/>
      <c r="IL955" s="1" t="s">
        <v>340</v>
      </c>
      <c r="IN955" s="1" t="s">
        <v>7471</v>
      </c>
      <c r="IX955" s="55" t="n">
        <v>2</v>
      </c>
      <c r="IY955" s="1" t="s">
        <v>4439</v>
      </c>
      <c r="IZ955" s="1" t="s">
        <v>7475</v>
      </c>
      <c r="JA955" s="1" t="s">
        <v>7473</v>
      </c>
      <c r="JB955" s="1" t="s">
        <v>7474</v>
      </c>
      <c r="JC955" s="1" t="s">
        <v>319</v>
      </c>
      <c r="JD955" s="1" t="s">
        <v>494</v>
      </c>
      <c r="JE955" s="1" t="s">
        <v>815</v>
      </c>
      <c r="JF955" s="1" t="s">
        <v>322</v>
      </c>
      <c r="JG955" s="1" t="n">
        <v>1</v>
      </c>
      <c r="JH955" s="1" t="n">
        <v>2</v>
      </c>
      <c r="JI955" s="1" t="n">
        <v>21</v>
      </c>
      <c r="JJ955" s="56"/>
      <c r="JK955" s="1" t="s">
        <v>342</v>
      </c>
      <c r="JL955" s="1" t="s">
        <v>7309</v>
      </c>
      <c r="JT955" s="56"/>
      <c r="JU955" s="5" t="n">
        <v>950</v>
      </c>
    </row>
    <row r="956" customFormat="false" ht="25.5" hidden="false" customHeight="true" outlineLevel="0" collapsed="false">
      <c r="A956" s="224"/>
      <c r="B956" s="47"/>
      <c r="C956" s="48"/>
      <c r="D956" s="57" t="n">
        <v>3</v>
      </c>
      <c r="E956" s="57"/>
      <c r="F956" s="57"/>
      <c r="G956" s="57"/>
      <c r="H956" s="71"/>
      <c r="I956" s="194"/>
      <c r="J956" s="103"/>
      <c r="K956" s="102"/>
      <c r="L956" s="71"/>
      <c r="M956" s="60"/>
      <c r="N956" s="57"/>
      <c r="O956" s="57"/>
      <c r="P956" s="57"/>
      <c r="Q956" s="57"/>
      <c r="R956" s="59"/>
      <c r="S956" s="59"/>
      <c r="T956" s="57"/>
      <c r="U956" s="57"/>
      <c r="V956" s="57"/>
      <c r="W956" s="57"/>
      <c r="X956" s="57"/>
      <c r="Y956" s="57"/>
      <c r="Z956" s="57"/>
      <c r="AA956" s="57"/>
      <c r="AB956" s="57"/>
      <c r="AC956" s="57"/>
      <c r="AD956" s="57"/>
      <c r="AE956" s="57"/>
      <c r="AF956" s="60"/>
      <c r="AG956" s="57" t="n">
        <v>3</v>
      </c>
      <c r="AH956" s="57" t="s">
        <v>7467</v>
      </c>
      <c r="AI956" s="57" t="s">
        <v>363</v>
      </c>
      <c r="AJ956" s="71" t="s">
        <v>363</v>
      </c>
      <c r="AK956" s="57" t="s">
        <v>603</v>
      </c>
      <c r="AL956" s="57" t="s">
        <v>277</v>
      </c>
      <c r="AM956" s="57" t="s">
        <v>603</v>
      </c>
      <c r="AN956" s="60"/>
      <c r="AO956" s="61" t="s">
        <v>5519</v>
      </c>
      <c r="AP956" s="57" t="s">
        <v>7468</v>
      </c>
      <c r="AQ956" s="57" t="s">
        <v>353</v>
      </c>
      <c r="AR956" s="57" t="s">
        <v>5787</v>
      </c>
      <c r="AS956" s="57"/>
      <c r="AT956" s="57"/>
      <c r="AU956" s="57"/>
      <c r="AV956" s="62"/>
      <c r="AW956" s="62"/>
      <c r="AX956" s="57"/>
      <c r="AY956" s="57"/>
      <c r="AZ956" s="57"/>
      <c r="BA956" s="57"/>
      <c r="BB956" s="57"/>
      <c r="BC956" s="57"/>
      <c r="BD956" s="57"/>
      <c r="BE956" s="57"/>
      <c r="BF956" s="57"/>
      <c r="BG956" s="57"/>
      <c r="BH956" s="57"/>
      <c r="BI956" s="57"/>
      <c r="BJ956" s="57"/>
      <c r="BK956" s="57"/>
      <c r="BL956" s="57"/>
      <c r="BM956" s="57"/>
      <c r="BN956" s="57"/>
      <c r="BO956" s="57"/>
      <c r="BP956" s="57"/>
      <c r="BQ956" s="57" t="s">
        <v>1140</v>
      </c>
      <c r="BR956" s="57"/>
      <c r="BS956" s="57" t="s">
        <v>509</v>
      </c>
      <c r="BT956" s="57" t="s">
        <v>1339</v>
      </c>
      <c r="BU956" s="57" t="s">
        <v>286</v>
      </c>
      <c r="BV956" s="57"/>
      <c r="BW956" s="57"/>
      <c r="BX956" s="57" t="s">
        <v>363</v>
      </c>
      <c r="BY956" s="57" t="s">
        <v>363</v>
      </c>
      <c r="BZ956" s="57" t="s">
        <v>356</v>
      </c>
      <c r="CA956" s="57" t="s">
        <v>7469</v>
      </c>
      <c r="CB956" s="57" t="s">
        <v>508</v>
      </c>
      <c r="CC956" s="57" t="n">
        <v>321</v>
      </c>
      <c r="CD956" s="57" t="s">
        <v>7440</v>
      </c>
      <c r="CE956" s="332" t="n">
        <v>432110</v>
      </c>
      <c r="CF956" s="57" t="s">
        <v>508</v>
      </c>
      <c r="CG956" s="57" t="n">
        <v>320</v>
      </c>
      <c r="CH956" s="57" t="s">
        <v>7440</v>
      </c>
      <c r="CI956" s="57" t="s">
        <v>603</v>
      </c>
      <c r="CJ956" s="57"/>
      <c r="CK956" s="57"/>
      <c r="CL956" s="71" t="s">
        <v>805</v>
      </c>
      <c r="CM956" s="71" t="s">
        <v>805</v>
      </c>
      <c r="CN956" s="57" t="s">
        <v>417</v>
      </c>
      <c r="CO956" s="77" t="n">
        <v>0.015</v>
      </c>
      <c r="CP956" s="57"/>
      <c r="CQ956" s="57"/>
      <c r="CR956" s="57"/>
      <c r="CS956" s="57" t="s">
        <v>363</v>
      </c>
      <c r="CT956" s="60"/>
      <c r="CU956" s="57" t="n">
        <v>3</v>
      </c>
      <c r="CV956" s="57"/>
      <c r="CW956" s="57"/>
      <c r="CX956" s="57" t="s">
        <v>376</v>
      </c>
      <c r="CY956" s="57" t="s">
        <v>376</v>
      </c>
      <c r="CZ956" s="57" t="s">
        <v>376</v>
      </c>
      <c r="DA956" s="57"/>
      <c r="DB956" s="57" t="s">
        <v>7298</v>
      </c>
      <c r="DC956" s="57" t="n">
        <v>7</v>
      </c>
      <c r="DD956" s="57" t="s">
        <v>7470</v>
      </c>
      <c r="DE956" s="57" t="s">
        <v>7299</v>
      </c>
      <c r="DF956" s="57" t="s">
        <v>302</v>
      </c>
      <c r="DG956" s="57"/>
      <c r="DH956" s="57"/>
      <c r="DI956" s="57"/>
      <c r="DJ956" s="57"/>
      <c r="DK956" s="57" t="s">
        <v>305</v>
      </c>
      <c r="DL956" s="57"/>
      <c r="DM956" s="61"/>
      <c r="DN956" s="57"/>
      <c r="DO956" s="57"/>
      <c r="DP956" s="57"/>
      <c r="DQ956" s="57"/>
      <c r="DR956" s="57"/>
      <c r="DS956" s="57"/>
      <c r="DT956" s="57"/>
      <c r="DU956" s="57"/>
      <c r="DV956" s="57"/>
      <c r="DW956" s="57"/>
      <c r="DX956" s="57"/>
      <c r="DY956" s="57"/>
      <c r="DZ956" s="57"/>
      <c r="EA956" s="57"/>
      <c r="EB956" s="57"/>
      <c r="EC956" s="57"/>
      <c r="ED956" s="57"/>
      <c r="EE956" s="57"/>
      <c r="EF956" s="57"/>
      <c r="EG956" s="57"/>
      <c r="EH956" s="57"/>
      <c r="EI956" s="57"/>
      <c r="EJ956" s="57"/>
      <c r="EK956" s="57"/>
      <c r="EL956" s="57"/>
      <c r="EM956" s="57"/>
      <c r="EN956" s="57"/>
      <c r="EO956" s="61" t="n">
        <v>3</v>
      </c>
      <c r="EP956" s="57"/>
      <c r="EQ956" s="57"/>
      <c r="ER956" s="57"/>
      <c r="ES956" s="57"/>
      <c r="ET956" s="57"/>
      <c r="EU956" s="57"/>
      <c r="EV956" s="57"/>
      <c r="EW956" s="57"/>
      <c r="EX956" s="57"/>
      <c r="EY956" s="57"/>
      <c r="EZ956" s="57"/>
      <c r="FA956" s="57"/>
      <c r="FB956" s="57"/>
      <c r="FC956" s="57"/>
      <c r="FD956" s="57"/>
      <c r="FE956" s="57"/>
      <c r="FF956" s="57"/>
      <c r="FG956" s="57"/>
      <c r="FH956" s="57"/>
      <c r="FI956" s="57"/>
      <c r="FJ956" s="57"/>
      <c r="FK956" s="57" t="s">
        <v>1047</v>
      </c>
      <c r="FL956" s="57"/>
      <c r="FM956" s="57"/>
      <c r="FN956" s="57"/>
      <c r="FO956" s="57"/>
      <c r="FP956" s="57"/>
      <c r="FQ956" s="57"/>
      <c r="FR956" s="57"/>
      <c r="FS956" s="57"/>
      <c r="FT956" s="57"/>
      <c r="FU956" s="57"/>
      <c r="FV956" s="60" t="s">
        <v>372</v>
      </c>
      <c r="FW956" s="57"/>
      <c r="FX956" s="57" t="s">
        <v>4748</v>
      </c>
      <c r="FY956" s="57"/>
      <c r="FZ956" s="57"/>
      <c r="GA956" s="57"/>
      <c r="GB956" s="57"/>
      <c r="GC956" s="57"/>
      <c r="GD956" s="60"/>
      <c r="GT956" s="1" t="s">
        <v>7301</v>
      </c>
      <c r="GU956" s="56"/>
      <c r="GV956" s="1" t="n">
        <v>3</v>
      </c>
      <c r="GY956" s="1" t="s">
        <v>1487</v>
      </c>
      <c r="GZ956" s="1" t="s">
        <v>376</v>
      </c>
      <c r="HA956" s="1" t="s">
        <v>831</v>
      </c>
      <c r="HB956" s="56"/>
      <c r="HC956" s="55"/>
      <c r="HH956" s="67"/>
      <c r="HI956" s="199"/>
      <c r="IK956" s="56"/>
      <c r="IL956" s="57"/>
      <c r="IM956" s="57"/>
      <c r="IN956" s="57"/>
      <c r="IO956" s="57"/>
      <c r="IP956" s="57"/>
      <c r="IQ956" s="57"/>
      <c r="IR956" s="57"/>
      <c r="IS956" s="57"/>
      <c r="IT956" s="57"/>
      <c r="IU956" s="57"/>
      <c r="IV956" s="57"/>
      <c r="IW956" s="57"/>
      <c r="IX956" s="61"/>
      <c r="IY956" s="57"/>
      <c r="IZ956" s="57"/>
      <c r="JA956" s="57"/>
      <c r="JB956" s="57"/>
      <c r="JC956" s="57"/>
      <c r="JD956" s="57"/>
      <c r="JE956" s="57"/>
      <c r="JF956" s="57"/>
      <c r="JG956" s="57"/>
      <c r="JH956" s="57"/>
      <c r="JI956" s="57"/>
      <c r="JJ956" s="60"/>
      <c r="JK956" s="57"/>
      <c r="JL956" s="57"/>
      <c r="JM956" s="57"/>
      <c r="JN956" s="57"/>
      <c r="JO956" s="57"/>
      <c r="JP956" s="57"/>
      <c r="JQ956" s="57"/>
      <c r="JR956" s="57"/>
      <c r="JS956" s="57"/>
      <c r="JT956" s="60"/>
      <c r="JU956" s="1" t="n">
        <v>951</v>
      </c>
    </row>
    <row r="957" customFormat="false" ht="25.5" hidden="false" customHeight="true" outlineLevel="0" collapsed="false">
      <c r="A957" s="331" t="n">
        <v>12</v>
      </c>
      <c r="B957" s="1" t="s">
        <v>7282</v>
      </c>
      <c r="C957" s="2" t="s">
        <v>7476</v>
      </c>
      <c r="D957" s="1" t="n">
        <v>1</v>
      </c>
      <c r="E957" s="1" t="s">
        <v>7477</v>
      </c>
      <c r="G957" s="1" t="s">
        <v>268</v>
      </c>
      <c r="H957" s="67"/>
      <c r="I957" s="198" t="n">
        <v>36524</v>
      </c>
      <c r="J957" s="100"/>
      <c r="K957" s="99"/>
      <c r="L957" s="99"/>
      <c r="M957" s="56"/>
      <c r="N957" s="1" t="n">
        <v>1999</v>
      </c>
      <c r="P957" s="1" t="n">
        <v>2002</v>
      </c>
      <c r="R957" s="2"/>
      <c r="S957" s="2"/>
      <c r="T957" s="1" t="s">
        <v>7478</v>
      </c>
      <c r="V957" s="1" t="s">
        <v>7479</v>
      </c>
      <c r="W957" s="1" t="s">
        <v>7480</v>
      </c>
      <c r="X957" s="1" t="s">
        <v>7481</v>
      </c>
      <c r="Y957" s="1" t="s">
        <v>1320</v>
      </c>
      <c r="Z957" s="67" t="s">
        <v>7482</v>
      </c>
      <c r="AA957" s="1" t="s">
        <v>363</v>
      </c>
      <c r="AB957" s="1" t="s">
        <v>603</v>
      </c>
      <c r="AC957" s="1" t="n">
        <v>3</v>
      </c>
      <c r="AD957" s="1" t="s">
        <v>319</v>
      </c>
      <c r="AF957" s="56"/>
      <c r="AG957" s="1" t="n">
        <v>1</v>
      </c>
      <c r="AH957" s="1" t="s">
        <v>7483</v>
      </c>
      <c r="AI957" s="1" t="s">
        <v>603</v>
      </c>
      <c r="AJ957" s="67" t="s">
        <v>363</v>
      </c>
      <c r="AK957" s="1" t="s">
        <v>603</v>
      </c>
      <c r="AL957" s="1" t="s">
        <v>277</v>
      </c>
      <c r="AM957" s="1" t="s">
        <v>603</v>
      </c>
      <c r="AN957" s="56"/>
      <c r="AO957" s="1" t="s">
        <v>5519</v>
      </c>
      <c r="AP957" s="1" t="s">
        <v>7484</v>
      </c>
      <c r="AQ957" s="1" t="s">
        <v>353</v>
      </c>
      <c r="AR957" s="1" t="s">
        <v>5787</v>
      </c>
      <c r="AU957" s="1"/>
      <c r="AW957" s="4"/>
      <c r="BQ957" s="1" t="s">
        <v>7485</v>
      </c>
      <c r="BS957" s="1" t="s">
        <v>509</v>
      </c>
      <c r="BT957" s="1" t="s">
        <v>1339</v>
      </c>
      <c r="BU957" s="1" t="s">
        <v>286</v>
      </c>
      <c r="BX957" s="1" t="s">
        <v>363</v>
      </c>
      <c r="BY957" s="1" t="s">
        <v>363</v>
      </c>
      <c r="BZ957" s="1" t="s">
        <v>356</v>
      </c>
      <c r="CA957" s="1" t="s">
        <v>7486</v>
      </c>
      <c r="CB957" s="1" t="s">
        <v>4684</v>
      </c>
      <c r="CC957" s="1" t="n">
        <v>493</v>
      </c>
      <c r="CD957" s="1" t="s">
        <v>292</v>
      </c>
      <c r="CE957" s="1" t="n">
        <v>388</v>
      </c>
      <c r="CF957" s="1" t="s">
        <v>4684</v>
      </c>
      <c r="CG957" s="1" t="n">
        <v>15</v>
      </c>
      <c r="CH957" s="1" t="s">
        <v>292</v>
      </c>
      <c r="CI957" s="1" t="s">
        <v>603</v>
      </c>
      <c r="CL957" s="67" t="s">
        <v>293</v>
      </c>
      <c r="CM957" s="67" t="s">
        <v>293</v>
      </c>
      <c r="CN957" s="1" t="s">
        <v>1341</v>
      </c>
      <c r="CO957" s="76" t="n">
        <v>0.055</v>
      </c>
      <c r="CS957" s="1" t="s">
        <v>363</v>
      </c>
      <c r="CT957" s="56"/>
      <c r="CU957" s="1" t="n">
        <v>1</v>
      </c>
      <c r="CX957" s="1" t="s">
        <v>376</v>
      </c>
      <c r="CY957" s="1" t="s">
        <v>376</v>
      </c>
      <c r="CZ957" s="1" t="s">
        <v>376</v>
      </c>
      <c r="DB957" s="1" t="s">
        <v>7298</v>
      </c>
      <c r="DC957" s="1" t="n">
        <v>6</v>
      </c>
      <c r="DD957" s="1" t="s">
        <v>7487</v>
      </c>
      <c r="DE957" s="1" t="s">
        <v>7488</v>
      </c>
      <c r="DF957" s="1" t="s">
        <v>302</v>
      </c>
      <c r="DK957" s="1" t="s">
        <v>305</v>
      </c>
      <c r="DL957" s="56"/>
      <c r="EO957" s="55" t="n">
        <v>1</v>
      </c>
      <c r="FK957" s="1" t="s">
        <v>7489</v>
      </c>
      <c r="FV957" s="56" t="s">
        <v>372</v>
      </c>
      <c r="FX957" s="1" t="s">
        <v>4748</v>
      </c>
      <c r="GD957" s="56"/>
      <c r="GE957" s="53"/>
      <c r="GF957" s="49"/>
      <c r="GG957" s="49"/>
      <c r="GH957" s="49"/>
      <c r="GI957" s="49"/>
      <c r="GJ957" s="49"/>
      <c r="GK957" s="49"/>
      <c r="GL957" s="49"/>
      <c r="GM957" s="49"/>
      <c r="GN957" s="49"/>
      <c r="GO957" s="49"/>
      <c r="GP957" s="49"/>
      <c r="GQ957" s="49"/>
      <c r="GR957" s="49"/>
      <c r="GS957" s="49"/>
      <c r="GT957" s="49" t="s">
        <v>7301</v>
      </c>
      <c r="GU957" s="52"/>
      <c r="GV957" s="49" t="n">
        <v>1</v>
      </c>
      <c r="GW957" s="49"/>
      <c r="GX957" s="49"/>
      <c r="GY957" s="49" t="s">
        <v>1487</v>
      </c>
      <c r="GZ957" s="49" t="s">
        <v>376</v>
      </c>
      <c r="HA957" s="49" t="s">
        <v>831</v>
      </c>
      <c r="HB957" s="52"/>
      <c r="HC957" s="53" t="s">
        <v>315</v>
      </c>
      <c r="HD957" s="49" t="n">
        <v>1</v>
      </c>
      <c r="HE957" s="64"/>
      <c r="HF957" s="64"/>
      <c r="HG957" s="64"/>
      <c r="HH957" s="64"/>
      <c r="HI957" s="193"/>
      <c r="HJ957" s="49"/>
      <c r="HK957" s="49"/>
      <c r="HL957" s="49"/>
      <c r="HM957" s="49"/>
      <c r="HN957" s="49"/>
      <c r="HO957" s="49"/>
      <c r="HP957" s="49"/>
      <c r="HQ957" s="49"/>
      <c r="HR957" s="49"/>
      <c r="HS957" s="49"/>
      <c r="HT957" s="49"/>
      <c r="HU957" s="49"/>
      <c r="HV957" s="49"/>
      <c r="HW957" s="49"/>
      <c r="HX957" s="49"/>
      <c r="HY957" s="49"/>
      <c r="HZ957" s="49"/>
      <c r="IA957" s="49"/>
      <c r="IB957" s="49"/>
      <c r="IC957" s="49"/>
      <c r="ID957" s="49"/>
      <c r="IE957" s="49"/>
      <c r="IF957" s="49"/>
      <c r="IG957" s="49"/>
      <c r="IH957" s="49"/>
      <c r="II957" s="49"/>
      <c r="IJ957" s="49"/>
      <c r="IK957" s="52"/>
      <c r="IL957" s="49" t="s">
        <v>315</v>
      </c>
      <c r="IM957" s="49"/>
      <c r="IN957" s="49" t="s">
        <v>7490</v>
      </c>
      <c r="IO957" s="49"/>
      <c r="IP957" s="49"/>
      <c r="IQ957" s="49" t="s">
        <v>319</v>
      </c>
      <c r="IR957" s="49" t="s">
        <v>494</v>
      </c>
      <c r="IS957" s="49" t="s">
        <v>826</v>
      </c>
      <c r="IT957" s="49" t="s">
        <v>322</v>
      </c>
      <c r="IU957" s="49" t="n">
        <v>1</v>
      </c>
      <c r="IV957" s="49" t="n">
        <v>0</v>
      </c>
      <c r="IW957" s="49"/>
      <c r="IX957" s="53" t="n">
        <v>1</v>
      </c>
      <c r="IY957" s="49" t="s">
        <v>490</v>
      </c>
      <c r="IZ957" s="49" t="s">
        <v>7491</v>
      </c>
      <c r="JA957" s="49" t="s">
        <v>7492</v>
      </c>
      <c r="JB957" s="49" t="s">
        <v>7493</v>
      </c>
      <c r="JC957" s="49" t="s">
        <v>319</v>
      </c>
      <c r="JD957" s="49" t="s">
        <v>494</v>
      </c>
      <c r="JE957" s="49" t="s">
        <v>826</v>
      </c>
      <c r="JF957" s="49" t="s">
        <v>322</v>
      </c>
      <c r="JG957" s="49" t="n">
        <v>1</v>
      </c>
      <c r="JH957" s="49" t="n">
        <v>2</v>
      </c>
      <c r="JI957" s="49" t="n">
        <v>18</v>
      </c>
      <c r="JJ957" s="52"/>
      <c r="JK957" s="49" t="s">
        <v>331</v>
      </c>
      <c r="JL957" s="49"/>
      <c r="JM957" s="49"/>
      <c r="JN957" s="49"/>
      <c r="JO957" s="49"/>
      <c r="JP957" s="49"/>
      <c r="JQ957" s="49"/>
      <c r="JR957" s="49"/>
      <c r="JS957" s="49"/>
      <c r="JT957" s="277"/>
      <c r="JU957" s="5" t="n">
        <v>952</v>
      </c>
    </row>
    <row r="958" customFormat="false" ht="25.5" hidden="false" customHeight="true" outlineLevel="0" collapsed="false">
      <c r="A958" s="331"/>
      <c r="D958" s="1" t="n">
        <v>2</v>
      </c>
      <c r="H958" s="67"/>
      <c r="I958" s="198"/>
      <c r="J958" s="100"/>
      <c r="K958" s="99"/>
      <c r="L958" s="67"/>
      <c r="M958" s="56"/>
      <c r="R958" s="2"/>
      <c r="S958" s="2"/>
      <c r="AF958" s="56"/>
      <c r="AG958" s="1" t="n">
        <v>2</v>
      </c>
      <c r="AH958" s="1" t="s">
        <v>7494</v>
      </c>
      <c r="AI958" s="1" t="s">
        <v>603</v>
      </c>
      <c r="AJ958" s="67" t="s">
        <v>363</v>
      </c>
      <c r="AK958" s="1" t="s">
        <v>603</v>
      </c>
      <c r="AL958" s="1" t="s">
        <v>278</v>
      </c>
      <c r="AM958" s="1" t="s">
        <v>603</v>
      </c>
      <c r="AN958" s="56"/>
      <c r="AO958" s="1" t="s">
        <v>5519</v>
      </c>
      <c r="AP958" s="1" t="s">
        <v>7484</v>
      </c>
      <c r="AQ958" s="1" t="s">
        <v>353</v>
      </c>
      <c r="AR958" s="1" t="s">
        <v>5787</v>
      </c>
      <c r="AU958" s="1"/>
      <c r="AW958" s="4"/>
      <c r="BQ958" s="1" t="s">
        <v>7485</v>
      </c>
      <c r="BS958" s="1" t="s">
        <v>509</v>
      </c>
      <c r="BT958" s="1" t="s">
        <v>1339</v>
      </c>
      <c r="BU958" s="1" t="s">
        <v>286</v>
      </c>
      <c r="BX958" s="1" t="s">
        <v>363</v>
      </c>
      <c r="BY958" s="1" t="s">
        <v>363</v>
      </c>
      <c r="BZ958" s="1" t="s">
        <v>356</v>
      </c>
      <c r="CA958" s="1" t="s">
        <v>7486</v>
      </c>
      <c r="CB958" s="1" t="s">
        <v>4684</v>
      </c>
      <c r="CC958" s="1" t="n">
        <v>493</v>
      </c>
      <c r="CD958" s="1" t="s">
        <v>292</v>
      </c>
      <c r="CE958" s="1" t="n">
        <v>388</v>
      </c>
      <c r="CF958" s="1" t="s">
        <v>4684</v>
      </c>
      <c r="CG958" s="1" t="n">
        <v>15</v>
      </c>
      <c r="CH958" s="1" t="s">
        <v>292</v>
      </c>
      <c r="CI958" s="1" t="s">
        <v>603</v>
      </c>
      <c r="CL958" s="67" t="s">
        <v>293</v>
      </c>
      <c r="CM958" s="67" t="s">
        <v>293</v>
      </c>
      <c r="CN958" s="1" t="s">
        <v>1341</v>
      </c>
      <c r="CO958" s="76" t="n">
        <v>0.055</v>
      </c>
      <c r="CS958" s="1" t="s">
        <v>363</v>
      </c>
      <c r="CT958" s="56"/>
      <c r="CU958" s="1" t="n">
        <v>2</v>
      </c>
      <c r="CX958" s="1" t="s">
        <v>376</v>
      </c>
      <c r="CY958" s="1" t="s">
        <v>376</v>
      </c>
      <c r="CZ958" s="1" t="s">
        <v>376</v>
      </c>
      <c r="DB958" s="1" t="s">
        <v>7298</v>
      </c>
      <c r="DC958" s="1" t="n">
        <v>6</v>
      </c>
      <c r="DD958" s="1" t="s">
        <v>7487</v>
      </c>
      <c r="DE958" s="1" t="s">
        <v>7488</v>
      </c>
      <c r="DF958" s="1" t="s">
        <v>302</v>
      </c>
      <c r="DK958" s="1" t="s">
        <v>305</v>
      </c>
      <c r="DL958" s="56"/>
      <c r="EO958" s="55" t="n">
        <v>2</v>
      </c>
      <c r="FK958" s="1" t="s">
        <v>7489</v>
      </c>
      <c r="FV958" s="56" t="s">
        <v>372</v>
      </c>
      <c r="FX958" s="1" t="s">
        <v>7311</v>
      </c>
      <c r="GD958" s="56"/>
      <c r="GE958" s="55"/>
      <c r="GT958" s="1" t="s">
        <v>7301</v>
      </c>
      <c r="GU958" s="56"/>
      <c r="GV958" s="1" t="n">
        <v>2</v>
      </c>
      <c r="GY958" s="1" t="s">
        <v>1487</v>
      </c>
      <c r="GZ958" s="1" t="s">
        <v>376</v>
      </c>
      <c r="HA958" s="1" t="s">
        <v>831</v>
      </c>
      <c r="HB958" s="56"/>
      <c r="HC958" s="55" t="s">
        <v>340</v>
      </c>
      <c r="HD958" s="1" t="n">
        <v>3</v>
      </c>
      <c r="HH958" s="67"/>
      <c r="HI958" s="199"/>
      <c r="IK958" s="56"/>
      <c r="IL958" s="1" t="s">
        <v>340</v>
      </c>
      <c r="IN958" s="1" t="s">
        <v>7490</v>
      </c>
      <c r="IX958" s="55" t="n">
        <v>2</v>
      </c>
      <c r="IY958" s="1" t="s">
        <v>490</v>
      </c>
      <c r="IZ958" s="1" t="s">
        <v>7491</v>
      </c>
      <c r="JA958" s="1" t="s">
        <v>7492</v>
      </c>
      <c r="JB958" s="1" t="s">
        <v>7493</v>
      </c>
      <c r="JC958" s="1" t="s">
        <v>319</v>
      </c>
      <c r="JD958" s="1" t="s">
        <v>494</v>
      </c>
      <c r="JE958" s="1" t="s">
        <v>826</v>
      </c>
      <c r="JF958" s="1" t="s">
        <v>322</v>
      </c>
      <c r="JG958" s="1" t="n">
        <v>1</v>
      </c>
      <c r="JH958" s="1" t="n">
        <v>2</v>
      </c>
      <c r="JI958" s="1" t="n">
        <v>18</v>
      </c>
      <c r="JJ958" s="56"/>
      <c r="JK958" s="1" t="s">
        <v>342</v>
      </c>
      <c r="JT958" s="56"/>
      <c r="JU958" s="1" t="n">
        <v>953</v>
      </c>
    </row>
    <row r="959" customFormat="false" ht="25.5" hidden="false" customHeight="true" outlineLevel="0" collapsed="false">
      <c r="A959" s="331"/>
      <c r="D959" s="1" t="n">
        <v>3</v>
      </c>
      <c r="H959" s="67"/>
      <c r="I959" s="198"/>
      <c r="J959" s="100"/>
      <c r="K959" s="99"/>
      <c r="L959" s="67"/>
      <c r="M959" s="56"/>
      <c r="N959" s="67"/>
      <c r="O959" s="67"/>
      <c r="P959" s="67"/>
      <c r="Q959" s="67"/>
      <c r="R959" s="100"/>
      <c r="S959" s="100"/>
      <c r="T959" s="67"/>
      <c r="U959" s="67"/>
      <c r="V959" s="67"/>
      <c r="W959" s="67"/>
      <c r="X959" s="67"/>
      <c r="Y959" s="67"/>
      <c r="Z959" s="67"/>
      <c r="AA959" s="67"/>
      <c r="AF959" s="56"/>
      <c r="AG959" s="1" t="n">
        <v>3</v>
      </c>
      <c r="AH959" s="1" t="s">
        <v>7483</v>
      </c>
      <c r="AI959" s="1" t="s">
        <v>603</v>
      </c>
      <c r="AJ959" s="67" t="s">
        <v>363</v>
      </c>
      <c r="AK959" s="1" t="s">
        <v>603</v>
      </c>
      <c r="AL959" s="1" t="s">
        <v>277</v>
      </c>
      <c r="AM959" s="1" t="s">
        <v>603</v>
      </c>
      <c r="AN959" s="199"/>
      <c r="AO959" s="1" t="s">
        <v>5519</v>
      </c>
      <c r="AP959" s="1" t="s">
        <v>7484</v>
      </c>
      <c r="AQ959" s="1" t="s">
        <v>353</v>
      </c>
      <c r="AR959" s="1" t="s">
        <v>5787</v>
      </c>
      <c r="AU959" s="1"/>
      <c r="AW959" s="4"/>
      <c r="BQ959" s="1" t="s">
        <v>7485</v>
      </c>
      <c r="BS959" s="1" t="s">
        <v>509</v>
      </c>
      <c r="BT959" s="1" t="s">
        <v>1339</v>
      </c>
      <c r="BU959" s="1" t="s">
        <v>286</v>
      </c>
      <c r="BX959" s="1" t="s">
        <v>363</v>
      </c>
      <c r="BY959" s="1" t="s">
        <v>363</v>
      </c>
      <c r="BZ959" s="1" t="s">
        <v>356</v>
      </c>
      <c r="CA959" s="1" t="s">
        <v>7486</v>
      </c>
      <c r="CB959" s="1" t="s">
        <v>4684</v>
      </c>
      <c r="CC959" s="1" t="n">
        <v>493</v>
      </c>
      <c r="CD959" s="1" t="s">
        <v>292</v>
      </c>
      <c r="CE959" s="1" t="n">
        <v>388</v>
      </c>
      <c r="CF959" s="1" t="s">
        <v>4684</v>
      </c>
      <c r="CG959" s="1" t="n">
        <v>15</v>
      </c>
      <c r="CH959" s="1" t="s">
        <v>292</v>
      </c>
      <c r="CI959" s="1" t="s">
        <v>603</v>
      </c>
      <c r="CL959" s="67" t="s">
        <v>293</v>
      </c>
      <c r="CM959" s="67" t="s">
        <v>293</v>
      </c>
      <c r="CN959" s="1" t="s">
        <v>1341</v>
      </c>
      <c r="CO959" s="76" t="n">
        <v>0.055</v>
      </c>
      <c r="CS959" s="1" t="s">
        <v>363</v>
      </c>
      <c r="CT959" s="56"/>
      <c r="CU959" s="1" t="n">
        <v>3</v>
      </c>
      <c r="CX959" s="1" t="s">
        <v>376</v>
      </c>
      <c r="CY959" s="1" t="s">
        <v>376</v>
      </c>
      <c r="CZ959" s="1" t="s">
        <v>376</v>
      </c>
      <c r="DB959" s="1" t="s">
        <v>7298</v>
      </c>
      <c r="DC959" s="1" t="n">
        <v>6</v>
      </c>
      <c r="DD959" s="1" t="s">
        <v>7487</v>
      </c>
      <c r="DE959" s="1" t="s">
        <v>7488</v>
      </c>
      <c r="DF959" s="1" t="s">
        <v>302</v>
      </c>
      <c r="DK959" s="1" t="s">
        <v>305</v>
      </c>
      <c r="DL959" s="56"/>
      <c r="EO959" s="55" t="n">
        <v>3</v>
      </c>
      <c r="FK959" s="1" t="s">
        <v>7489</v>
      </c>
      <c r="FV959" s="56" t="s">
        <v>372</v>
      </c>
      <c r="FX959" s="1" t="s">
        <v>4748</v>
      </c>
      <c r="GD959" s="56"/>
      <c r="GE959" s="61"/>
      <c r="GF959" s="57"/>
      <c r="GG959" s="57"/>
      <c r="GH959" s="57"/>
      <c r="GI959" s="57"/>
      <c r="GJ959" s="57"/>
      <c r="GK959" s="57"/>
      <c r="GL959" s="57"/>
      <c r="GM959" s="57"/>
      <c r="GN959" s="57"/>
      <c r="GO959" s="57"/>
      <c r="GP959" s="57"/>
      <c r="GQ959" s="57"/>
      <c r="GR959" s="57"/>
      <c r="GS959" s="57"/>
      <c r="GT959" s="57" t="s">
        <v>7301</v>
      </c>
      <c r="GU959" s="60"/>
      <c r="GV959" s="57" t="n">
        <v>3</v>
      </c>
      <c r="GW959" s="57"/>
      <c r="GX959" s="57"/>
      <c r="GY959" s="57" t="s">
        <v>1487</v>
      </c>
      <c r="GZ959" s="57" t="s">
        <v>376</v>
      </c>
      <c r="HA959" s="57" t="s">
        <v>831</v>
      </c>
      <c r="HB959" s="60"/>
      <c r="HC959" s="61"/>
      <c r="HD959" s="57"/>
      <c r="HE959" s="57"/>
      <c r="HF959" s="57"/>
      <c r="HG959" s="57"/>
      <c r="HH959" s="71"/>
      <c r="HI959" s="196"/>
      <c r="HJ959" s="57"/>
      <c r="HK959" s="57"/>
      <c r="HL959" s="57"/>
      <c r="HM959" s="57"/>
      <c r="HN959" s="57"/>
      <c r="HO959" s="57"/>
      <c r="HP959" s="57"/>
      <c r="HQ959" s="57"/>
      <c r="HR959" s="57"/>
      <c r="HS959" s="57"/>
      <c r="HT959" s="57"/>
      <c r="HU959" s="57"/>
      <c r="HV959" s="57"/>
      <c r="HW959" s="57"/>
      <c r="HX959" s="57"/>
      <c r="HY959" s="57"/>
      <c r="HZ959" s="57"/>
      <c r="IA959" s="57"/>
      <c r="IB959" s="57"/>
      <c r="IC959" s="57"/>
      <c r="ID959" s="57"/>
      <c r="IE959" s="57"/>
      <c r="IF959" s="57"/>
      <c r="IG959" s="57"/>
      <c r="IH959" s="57"/>
      <c r="II959" s="57"/>
      <c r="IJ959" s="57"/>
      <c r="IK959" s="60"/>
      <c r="IL959" s="57"/>
      <c r="IM959" s="57"/>
      <c r="IN959" s="57"/>
      <c r="IO959" s="57"/>
      <c r="IP959" s="57"/>
      <c r="IQ959" s="57"/>
      <c r="IR959" s="57"/>
      <c r="IS959" s="57"/>
      <c r="IT959" s="57"/>
      <c r="IU959" s="57"/>
      <c r="IV959" s="57"/>
      <c r="IW959" s="57"/>
      <c r="IX959" s="61"/>
      <c r="IY959" s="57"/>
      <c r="IZ959" s="57"/>
      <c r="JA959" s="57"/>
      <c r="JB959" s="57"/>
      <c r="JC959" s="57"/>
      <c r="JD959" s="57"/>
      <c r="JE959" s="57"/>
      <c r="JF959" s="57"/>
      <c r="JG959" s="57"/>
      <c r="JH959" s="57"/>
      <c r="JI959" s="57"/>
      <c r="JJ959" s="60"/>
      <c r="JK959" s="57"/>
      <c r="JL959" s="57" t="s">
        <v>324</v>
      </c>
      <c r="JM959" s="57"/>
      <c r="JN959" s="57"/>
      <c r="JO959" s="57"/>
      <c r="JP959" s="57"/>
      <c r="JQ959" s="57"/>
      <c r="JR959" s="57"/>
      <c r="JS959" s="57"/>
      <c r="JT959" s="60"/>
      <c r="JU959" s="5" t="n">
        <v>954</v>
      </c>
    </row>
    <row r="960" customFormat="false" ht="25.5" hidden="false" customHeight="true" outlineLevel="0" collapsed="false">
      <c r="A960" s="224" t="n">
        <v>13</v>
      </c>
      <c r="B960" s="47" t="s">
        <v>7282</v>
      </c>
      <c r="C960" s="48" t="s">
        <v>7495</v>
      </c>
      <c r="D960" s="49" t="n">
        <v>1</v>
      </c>
      <c r="E960" s="49" t="s">
        <v>7496</v>
      </c>
      <c r="F960" s="49"/>
      <c r="G960" s="49" t="s">
        <v>268</v>
      </c>
      <c r="H960" s="64"/>
      <c r="I960" s="192" t="n">
        <v>27211</v>
      </c>
      <c r="J960" s="96"/>
      <c r="K960" s="95"/>
      <c r="L960" s="97"/>
      <c r="M960" s="52"/>
      <c r="N960" s="64" t="n">
        <v>1974</v>
      </c>
      <c r="O960" s="64"/>
      <c r="P960" s="64" t="n">
        <v>1976</v>
      </c>
      <c r="Q960" s="64"/>
      <c r="R960" s="96"/>
      <c r="S960" s="96"/>
      <c r="T960" s="64" t="s">
        <v>7347</v>
      </c>
      <c r="U960" s="64"/>
      <c r="V960" s="64" t="s">
        <v>7497</v>
      </c>
      <c r="W960" s="64" t="s">
        <v>7498</v>
      </c>
      <c r="X960" s="64" t="s">
        <v>7499</v>
      </c>
      <c r="Y960" s="49" t="s">
        <v>824</v>
      </c>
      <c r="Z960" s="49" t="s">
        <v>824</v>
      </c>
      <c r="AA960" s="49" t="s">
        <v>603</v>
      </c>
      <c r="AB960" s="49" t="s">
        <v>603</v>
      </c>
      <c r="AC960" s="49" t="n">
        <v>3</v>
      </c>
      <c r="AD960" s="49" t="s">
        <v>319</v>
      </c>
      <c r="AE960" s="49"/>
      <c r="AF960" s="52"/>
      <c r="AG960" s="49" t="n">
        <v>1</v>
      </c>
      <c r="AH960" s="49" t="s">
        <v>7500</v>
      </c>
      <c r="AI960" s="49" t="s">
        <v>363</v>
      </c>
      <c r="AJ960" s="64" t="s">
        <v>363</v>
      </c>
      <c r="AK960" s="49" t="s">
        <v>603</v>
      </c>
      <c r="AL960" s="49" t="s">
        <v>277</v>
      </c>
      <c r="AM960" s="49" t="s">
        <v>603</v>
      </c>
      <c r="AN960" s="193"/>
      <c r="AO960" s="53" t="s">
        <v>5278</v>
      </c>
      <c r="AP960" s="49" t="s">
        <v>7501</v>
      </c>
      <c r="AQ960" s="49" t="s">
        <v>353</v>
      </c>
      <c r="AR960" s="49" t="s">
        <v>5787</v>
      </c>
      <c r="AS960" s="64"/>
      <c r="AT960" s="64"/>
      <c r="AU960" s="64"/>
      <c r="AV960" s="64"/>
      <c r="AW960" s="64"/>
      <c r="AX960" s="64"/>
      <c r="AY960" s="49"/>
      <c r="AZ960" s="49"/>
      <c r="BA960" s="49"/>
      <c r="BB960" s="49"/>
      <c r="BC960" s="49"/>
      <c r="BD960" s="49"/>
      <c r="BE960" s="49"/>
      <c r="BF960" s="49"/>
      <c r="BG960" s="49"/>
      <c r="BH960" s="49"/>
      <c r="BI960" s="49"/>
      <c r="BJ960" s="49"/>
      <c r="BK960" s="49"/>
      <c r="BL960" s="49"/>
      <c r="BM960" s="49"/>
      <c r="BN960" s="49"/>
      <c r="BO960" s="49"/>
      <c r="BP960" s="49"/>
      <c r="BQ960" s="49" t="s">
        <v>1140</v>
      </c>
      <c r="BR960" s="49"/>
      <c r="BS960" s="49" t="s">
        <v>564</v>
      </c>
      <c r="BT960" s="49" t="s">
        <v>285</v>
      </c>
      <c r="BU960" s="49" t="s">
        <v>286</v>
      </c>
      <c r="BV960" s="49"/>
      <c r="BW960" s="49"/>
      <c r="BX960" s="49" t="s">
        <v>363</v>
      </c>
      <c r="BY960" s="49" t="s">
        <v>363</v>
      </c>
      <c r="BZ960" s="49" t="s">
        <v>356</v>
      </c>
      <c r="CA960" s="49" t="s">
        <v>7502</v>
      </c>
      <c r="CB960" s="49" t="s">
        <v>451</v>
      </c>
      <c r="CC960" s="49" t="n">
        <v>200</v>
      </c>
      <c r="CD960" s="49" t="s">
        <v>508</v>
      </c>
      <c r="CE960" s="49" t="s">
        <v>7502</v>
      </c>
      <c r="CF960" s="49" t="s">
        <v>451</v>
      </c>
      <c r="CG960" s="49" t="n">
        <v>199</v>
      </c>
      <c r="CH960" s="49" t="s">
        <v>508</v>
      </c>
      <c r="CI960" s="49" t="s">
        <v>603</v>
      </c>
      <c r="CJ960" s="49"/>
      <c r="CK960" s="49"/>
      <c r="CL960" s="64" t="s">
        <v>805</v>
      </c>
      <c r="CM960" s="64" t="s">
        <v>805</v>
      </c>
      <c r="CN960" s="49" t="s">
        <v>417</v>
      </c>
      <c r="CO960" s="75" t="n">
        <v>0.015</v>
      </c>
      <c r="CP960" s="49"/>
      <c r="CQ960" s="49"/>
      <c r="CR960" s="49"/>
      <c r="CS960" s="49" t="s">
        <v>363</v>
      </c>
      <c r="CT960" s="52"/>
      <c r="CU960" s="49" t="n">
        <v>1</v>
      </c>
      <c r="CV960" s="49"/>
      <c r="CW960" s="49"/>
      <c r="CX960" s="49" t="s">
        <v>376</v>
      </c>
      <c r="CY960" s="49" t="s">
        <v>376</v>
      </c>
      <c r="CZ960" s="49" t="s">
        <v>376</v>
      </c>
      <c r="DA960" s="49"/>
      <c r="DB960" s="49" t="s">
        <v>7298</v>
      </c>
      <c r="DC960" s="49" t="n">
        <v>7</v>
      </c>
      <c r="DD960" s="49" t="s">
        <v>7355</v>
      </c>
      <c r="DE960" s="49" t="s">
        <v>7503</v>
      </c>
      <c r="DF960" s="49" t="s">
        <v>302</v>
      </c>
      <c r="DG960" s="49"/>
      <c r="DH960" s="49"/>
      <c r="DI960" s="49"/>
      <c r="DJ960" s="49"/>
      <c r="DK960" s="49" t="s">
        <v>305</v>
      </c>
      <c r="DL960" s="49"/>
      <c r="DM960" s="53"/>
      <c r="DN960" s="49"/>
      <c r="DO960" s="49"/>
      <c r="DP960" s="49"/>
      <c r="DQ960" s="49"/>
      <c r="DR960" s="49"/>
      <c r="DS960" s="49"/>
      <c r="DT960" s="49"/>
      <c r="DU960" s="49"/>
      <c r="DV960" s="49"/>
      <c r="DW960" s="49"/>
      <c r="DX960" s="49"/>
      <c r="DY960" s="49"/>
      <c r="DZ960" s="49"/>
      <c r="EA960" s="49"/>
      <c r="EB960" s="49"/>
      <c r="EC960" s="49"/>
      <c r="ED960" s="49"/>
      <c r="EE960" s="49"/>
      <c r="EF960" s="49"/>
      <c r="EG960" s="49"/>
      <c r="EH960" s="49"/>
      <c r="EI960" s="49"/>
      <c r="EJ960" s="49"/>
      <c r="EK960" s="49"/>
      <c r="EL960" s="49"/>
      <c r="EM960" s="49"/>
      <c r="EN960" s="49"/>
      <c r="EO960" s="53" t="n">
        <v>1</v>
      </c>
      <c r="EP960" s="49"/>
      <c r="EQ960" s="49"/>
      <c r="ER960" s="49"/>
      <c r="ES960" s="49"/>
      <c r="ET960" s="49"/>
      <c r="EU960" s="49"/>
      <c r="EV960" s="49"/>
      <c r="EW960" s="49"/>
      <c r="EX960" s="49"/>
      <c r="EY960" s="49"/>
      <c r="EZ960" s="49"/>
      <c r="FA960" s="49"/>
      <c r="FB960" s="49"/>
      <c r="FC960" s="49"/>
      <c r="FD960" s="49"/>
      <c r="FE960" s="49"/>
      <c r="FF960" s="49"/>
      <c r="FG960" s="49"/>
      <c r="FH960" s="49"/>
      <c r="FI960" s="49"/>
      <c r="FJ960" s="49"/>
      <c r="FK960" s="49" t="s">
        <v>1047</v>
      </c>
      <c r="FL960" s="49"/>
      <c r="FM960" s="49"/>
      <c r="FN960" s="49"/>
      <c r="FO960" s="49"/>
      <c r="FP960" s="49"/>
      <c r="FQ960" s="49"/>
      <c r="FR960" s="49"/>
      <c r="FS960" s="49"/>
      <c r="FT960" s="49"/>
      <c r="FU960" s="49"/>
      <c r="FV960" s="52" t="s">
        <v>372</v>
      </c>
      <c r="FW960" s="49"/>
      <c r="FX960" s="49" t="s">
        <v>4748</v>
      </c>
      <c r="FY960" s="49"/>
      <c r="FZ960" s="49"/>
      <c r="GA960" s="49"/>
      <c r="GB960" s="49"/>
      <c r="GC960" s="49"/>
      <c r="GD960" s="52"/>
      <c r="GT960" s="1" t="s">
        <v>7301</v>
      </c>
      <c r="GU960" s="56"/>
      <c r="GV960" s="1" t="n">
        <v>1</v>
      </c>
      <c r="GW960" s="1" t="s">
        <v>7504</v>
      </c>
      <c r="GX960" s="1" t="s">
        <v>7302</v>
      </c>
      <c r="GY960" s="1" t="s">
        <v>1487</v>
      </c>
      <c r="GZ960" s="1" t="s">
        <v>376</v>
      </c>
      <c r="HA960" s="1" t="s">
        <v>831</v>
      </c>
      <c r="HB960" s="56"/>
      <c r="HC960" s="55" t="s">
        <v>315</v>
      </c>
      <c r="HD960" s="1" t="n">
        <v>1</v>
      </c>
      <c r="HE960" s="67"/>
      <c r="HF960" s="67"/>
      <c r="HG960" s="67"/>
      <c r="HH960" s="67"/>
      <c r="HI960" s="199"/>
      <c r="IK960" s="56"/>
      <c r="IL960" s="49" t="s">
        <v>315</v>
      </c>
      <c r="IM960" s="49"/>
      <c r="IN960" s="49"/>
      <c r="IO960" s="49"/>
      <c r="IP960" s="49"/>
      <c r="IQ960" s="49" t="s">
        <v>319</v>
      </c>
      <c r="IR960" s="49" t="s">
        <v>494</v>
      </c>
      <c r="IS960" s="49" t="s">
        <v>826</v>
      </c>
      <c r="IT960" s="49" t="s">
        <v>322</v>
      </c>
      <c r="IU960" s="49"/>
      <c r="IV960" s="49"/>
      <c r="IW960" s="49"/>
      <c r="IX960" s="53" t="n">
        <v>1</v>
      </c>
      <c r="IY960" s="49" t="s">
        <v>490</v>
      </c>
      <c r="IZ960" s="49" t="s">
        <v>7505</v>
      </c>
      <c r="JA960" s="49"/>
      <c r="JB960" s="49" t="s">
        <v>7506</v>
      </c>
      <c r="JC960" s="49" t="s">
        <v>319</v>
      </c>
      <c r="JD960" s="49" t="s">
        <v>494</v>
      </c>
      <c r="JE960" s="49" t="s">
        <v>815</v>
      </c>
      <c r="JF960" s="49" t="s">
        <v>330</v>
      </c>
      <c r="JG960" s="49" t="n">
        <v>10</v>
      </c>
      <c r="JH960" s="49" t="n">
        <v>0</v>
      </c>
      <c r="JI960" s="49" t="n">
        <v>10</v>
      </c>
      <c r="JJ960" s="52"/>
      <c r="JK960" s="49" t="s">
        <v>331</v>
      </c>
      <c r="JL960" s="49"/>
      <c r="JM960" s="49"/>
      <c r="JN960" s="49"/>
      <c r="JO960" s="49"/>
      <c r="JP960" s="49"/>
      <c r="JQ960" s="49"/>
      <c r="JR960" s="49"/>
      <c r="JS960" s="49"/>
      <c r="JT960" s="277"/>
      <c r="JU960" s="1" t="n">
        <v>955</v>
      </c>
    </row>
    <row r="961" customFormat="false" ht="25.5" hidden="false" customHeight="true" outlineLevel="0" collapsed="false">
      <c r="A961" s="224"/>
      <c r="B961" s="47"/>
      <c r="C961" s="48"/>
      <c r="D961" s="1" t="n">
        <v>2</v>
      </c>
      <c r="H961" s="67"/>
      <c r="I961" s="198"/>
      <c r="J961" s="100"/>
      <c r="K961" s="99"/>
      <c r="L961" s="67"/>
      <c r="M961" s="56"/>
      <c r="N961" s="67"/>
      <c r="O961" s="67"/>
      <c r="P961" s="67"/>
      <c r="Q961" s="67"/>
      <c r="R961" s="100"/>
      <c r="S961" s="100"/>
      <c r="T961" s="67"/>
      <c r="U961" s="67"/>
      <c r="V961" s="67"/>
      <c r="W961" s="67"/>
      <c r="X961" s="67"/>
      <c r="Y961" s="67"/>
      <c r="Z961" s="67"/>
      <c r="AF961" s="56"/>
      <c r="AG961" s="1" t="n">
        <v>2</v>
      </c>
      <c r="AH961" s="1" t="s">
        <v>7507</v>
      </c>
      <c r="AI961" s="1" t="s">
        <v>363</v>
      </c>
      <c r="AJ961" s="67" t="s">
        <v>363</v>
      </c>
      <c r="AK961" s="1" t="s">
        <v>603</v>
      </c>
      <c r="AL961" s="1" t="s">
        <v>278</v>
      </c>
      <c r="AM961" s="1" t="s">
        <v>603</v>
      </c>
      <c r="AN961" s="199"/>
      <c r="AO961" s="55" t="s">
        <v>5278</v>
      </c>
      <c r="AP961" s="1" t="s">
        <v>7501</v>
      </c>
      <c r="AQ961" s="1" t="s">
        <v>353</v>
      </c>
      <c r="AR961" s="1" t="s">
        <v>5787</v>
      </c>
      <c r="AS961" s="67"/>
      <c r="AT961" s="67"/>
      <c r="AU961" s="67"/>
      <c r="AV961" s="67"/>
      <c r="AW961" s="67"/>
      <c r="AX961" s="67"/>
      <c r="BQ961" s="1" t="s">
        <v>1140</v>
      </c>
      <c r="BS961" s="1" t="s">
        <v>564</v>
      </c>
      <c r="BT961" s="1" t="s">
        <v>285</v>
      </c>
      <c r="BU961" s="1" t="s">
        <v>286</v>
      </c>
      <c r="BX961" s="1" t="s">
        <v>363</v>
      </c>
      <c r="BY961" s="1" t="s">
        <v>363</v>
      </c>
      <c r="BZ961" s="1" t="s">
        <v>356</v>
      </c>
      <c r="CA961" s="1" t="s">
        <v>7502</v>
      </c>
      <c r="CB961" s="1" t="s">
        <v>451</v>
      </c>
      <c r="CC961" s="1" t="n">
        <v>200</v>
      </c>
      <c r="CD961" s="1" t="s">
        <v>508</v>
      </c>
      <c r="CE961" s="1" t="s">
        <v>7502</v>
      </c>
      <c r="CF961" s="1" t="s">
        <v>451</v>
      </c>
      <c r="CG961" s="1" t="n">
        <v>199</v>
      </c>
      <c r="CH961" s="1" t="s">
        <v>508</v>
      </c>
      <c r="CI961" s="1" t="s">
        <v>603</v>
      </c>
      <c r="CL961" s="67" t="s">
        <v>805</v>
      </c>
      <c r="CM961" s="67" t="s">
        <v>805</v>
      </c>
      <c r="CN961" s="1" t="s">
        <v>417</v>
      </c>
      <c r="CO961" s="76" t="n">
        <v>0.015</v>
      </c>
      <c r="CS961" s="1" t="s">
        <v>363</v>
      </c>
      <c r="CT961" s="56"/>
      <c r="CU961" s="1" t="n">
        <v>2</v>
      </c>
      <c r="CX961" s="1" t="s">
        <v>376</v>
      </c>
      <c r="CY961" s="1" t="s">
        <v>376</v>
      </c>
      <c r="CZ961" s="1" t="s">
        <v>376</v>
      </c>
      <c r="DB961" s="1" t="s">
        <v>7298</v>
      </c>
      <c r="DC961" s="1" t="n">
        <v>7</v>
      </c>
      <c r="DD961" s="1" t="s">
        <v>7355</v>
      </c>
      <c r="DE961" s="1" t="s">
        <v>7503</v>
      </c>
      <c r="DF961" s="1" t="s">
        <v>302</v>
      </c>
      <c r="DK961" s="1" t="s">
        <v>305</v>
      </c>
      <c r="DM961" s="55"/>
      <c r="EO961" s="55" t="n">
        <v>2</v>
      </c>
      <c r="FK961" s="1" t="s">
        <v>1047</v>
      </c>
      <c r="FV961" s="56" t="s">
        <v>372</v>
      </c>
      <c r="FX961" s="1" t="s">
        <v>7311</v>
      </c>
      <c r="GD961" s="56"/>
      <c r="GT961" s="1" t="s">
        <v>7301</v>
      </c>
      <c r="GU961" s="56"/>
      <c r="GV961" s="1" t="n">
        <v>2</v>
      </c>
      <c r="GW961" s="1" t="s">
        <v>7504</v>
      </c>
      <c r="GX961" s="1" t="s">
        <v>7302</v>
      </c>
      <c r="GY961" s="1" t="s">
        <v>1487</v>
      </c>
      <c r="GZ961" s="1" t="s">
        <v>376</v>
      </c>
      <c r="HA961" s="1" t="s">
        <v>831</v>
      </c>
      <c r="HB961" s="56"/>
      <c r="HC961" s="55" t="s">
        <v>340</v>
      </c>
      <c r="HD961" s="1" t="n">
        <v>3</v>
      </c>
      <c r="HH961" s="67"/>
      <c r="HI961" s="199"/>
      <c r="IK961" s="56"/>
      <c r="IL961" s="1" t="s">
        <v>340</v>
      </c>
      <c r="IX961" s="55" t="n">
        <v>2</v>
      </c>
      <c r="IY961" s="1" t="s">
        <v>490</v>
      </c>
      <c r="IZ961" s="1" t="s">
        <v>7505</v>
      </c>
      <c r="JB961" s="1" t="s">
        <v>7506</v>
      </c>
      <c r="JC961" s="1" t="s">
        <v>319</v>
      </c>
      <c r="JD961" s="1" t="s">
        <v>494</v>
      </c>
      <c r="JE961" s="1" t="s">
        <v>815</v>
      </c>
      <c r="JF961" s="1" t="s">
        <v>330</v>
      </c>
      <c r="JG961" s="1" t="n">
        <v>10</v>
      </c>
      <c r="JH961" s="1" t="n">
        <v>0</v>
      </c>
      <c r="JI961" s="1" t="n">
        <v>10</v>
      </c>
      <c r="JJ961" s="56"/>
      <c r="JK961" s="1" t="s">
        <v>342</v>
      </c>
      <c r="JT961" s="56"/>
      <c r="JU961" s="5" t="n">
        <v>956</v>
      </c>
    </row>
    <row r="962" customFormat="false" ht="25.5" hidden="false" customHeight="true" outlineLevel="0" collapsed="false">
      <c r="A962" s="224"/>
      <c r="B962" s="47"/>
      <c r="C962" s="48"/>
      <c r="D962" s="57" t="n">
        <v>3</v>
      </c>
      <c r="E962" s="57"/>
      <c r="F962" s="57"/>
      <c r="G962" s="57"/>
      <c r="H962" s="71"/>
      <c r="I962" s="194"/>
      <c r="J962" s="103"/>
      <c r="K962" s="102"/>
      <c r="L962" s="71"/>
      <c r="M962" s="60"/>
      <c r="N962" s="71"/>
      <c r="O962" s="71"/>
      <c r="P962" s="71"/>
      <c r="Q962" s="71"/>
      <c r="R962" s="103"/>
      <c r="S962" s="103"/>
      <c r="T962" s="71"/>
      <c r="U962" s="71"/>
      <c r="V962" s="71"/>
      <c r="W962" s="71"/>
      <c r="X962" s="71"/>
      <c r="Y962" s="71"/>
      <c r="Z962" s="71"/>
      <c r="AA962" s="57"/>
      <c r="AB962" s="57"/>
      <c r="AC962" s="57"/>
      <c r="AD962" s="57"/>
      <c r="AE962" s="57"/>
      <c r="AF962" s="60"/>
      <c r="AG962" s="57" t="n">
        <v>3</v>
      </c>
      <c r="AH962" s="57" t="s">
        <v>7376</v>
      </c>
      <c r="AI962" s="57" t="s">
        <v>363</v>
      </c>
      <c r="AJ962" s="71" t="s">
        <v>363</v>
      </c>
      <c r="AK962" s="57" t="s">
        <v>603</v>
      </c>
      <c r="AL962" s="57" t="s">
        <v>277</v>
      </c>
      <c r="AM962" s="57" t="s">
        <v>603</v>
      </c>
      <c r="AN962" s="196"/>
      <c r="AO962" s="61" t="s">
        <v>5278</v>
      </c>
      <c r="AP962" s="57" t="s">
        <v>7501</v>
      </c>
      <c r="AQ962" s="57" t="s">
        <v>353</v>
      </c>
      <c r="AR962" s="57" t="s">
        <v>5787</v>
      </c>
      <c r="AS962" s="71"/>
      <c r="AT962" s="71"/>
      <c r="AU962" s="71"/>
      <c r="AV962" s="71"/>
      <c r="AW962" s="71"/>
      <c r="AX962" s="71"/>
      <c r="AY962" s="57"/>
      <c r="AZ962" s="57"/>
      <c r="BA962" s="57"/>
      <c r="BB962" s="57"/>
      <c r="BC962" s="57"/>
      <c r="BD962" s="57"/>
      <c r="BE962" s="57"/>
      <c r="BF962" s="57"/>
      <c r="BG962" s="57"/>
      <c r="BH962" s="57"/>
      <c r="BI962" s="57"/>
      <c r="BJ962" s="57"/>
      <c r="BK962" s="57"/>
      <c r="BL962" s="57"/>
      <c r="BM962" s="57"/>
      <c r="BN962" s="57"/>
      <c r="BO962" s="57"/>
      <c r="BP962" s="57"/>
      <c r="BQ962" s="57" t="s">
        <v>1140</v>
      </c>
      <c r="BR962" s="57"/>
      <c r="BS962" s="57" t="s">
        <v>564</v>
      </c>
      <c r="BT962" s="57" t="s">
        <v>285</v>
      </c>
      <c r="BU962" s="57" t="s">
        <v>286</v>
      </c>
      <c r="BV962" s="57"/>
      <c r="BW962" s="57"/>
      <c r="BX962" s="57" t="s">
        <v>363</v>
      </c>
      <c r="BY962" s="57" t="s">
        <v>363</v>
      </c>
      <c r="BZ962" s="57" t="s">
        <v>356</v>
      </c>
      <c r="CA962" s="57" t="s">
        <v>7502</v>
      </c>
      <c r="CB962" s="57" t="s">
        <v>451</v>
      </c>
      <c r="CC962" s="57" t="n">
        <v>200</v>
      </c>
      <c r="CD962" s="57" t="s">
        <v>508</v>
      </c>
      <c r="CE962" s="57" t="s">
        <v>7502</v>
      </c>
      <c r="CF962" s="57" t="s">
        <v>451</v>
      </c>
      <c r="CG962" s="57" t="n">
        <v>199</v>
      </c>
      <c r="CH962" s="57" t="s">
        <v>508</v>
      </c>
      <c r="CI962" s="57" t="s">
        <v>603</v>
      </c>
      <c r="CJ962" s="57"/>
      <c r="CK962" s="57"/>
      <c r="CL962" s="71" t="s">
        <v>805</v>
      </c>
      <c r="CM962" s="71" t="s">
        <v>805</v>
      </c>
      <c r="CN962" s="57" t="s">
        <v>417</v>
      </c>
      <c r="CO962" s="77" t="n">
        <v>0.015</v>
      </c>
      <c r="CP962" s="57"/>
      <c r="CQ962" s="57"/>
      <c r="CR962" s="57"/>
      <c r="CS962" s="57" t="s">
        <v>363</v>
      </c>
      <c r="CT962" s="60"/>
      <c r="CU962" s="57" t="n">
        <v>3</v>
      </c>
      <c r="CV962" s="57"/>
      <c r="CW962" s="57"/>
      <c r="CX962" s="57" t="s">
        <v>376</v>
      </c>
      <c r="CY962" s="57" t="s">
        <v>376</v>
      </c>
      <c r="CZ962" s="57" t="s">
        <v>376</v>
      </c>
      <c r="DA962" s="57"/>
      <c r="DB962" s="57" t="s">
        <v>7298</v>
      </c>
      <c r="DC962" s="57" t="n">
        <v>7</v>
      </c>
      <c r="DD962" s="57" t="s">
        <v>7355</v>
      </c>
      <c r="DE962" s="57" t="s">
        <v>7503</v>
      </c>
      <c r="DF962" s="57" t="s">
        <v>302</v>
      </c>
      <c r="DG962" s="57"/>
      <c r="DH962" s="57"/>
      <c r="DI962" s="57"/>
      <c r="DJ962" s="57"/>
      <c r="DK962" s="57" t="s">
        <v>305</v>
      </c>
      <c r="DL962" s="57"/>
      <c r="DM962" s="61"/>
      <c r="DN962" s="57"/>
      <c r="DO962" s="57"/>
      <c r="DP962" s="57"/>
      <c r="DQ962" s="57"/>
      <c r="DR962" s="57"/>
      <c r="DS962" s="57"/>
      <c r="DT962" s="57"/>
      <c r="DU962" s="57"/>
      <c r="DV962" s="57"/>
      <c r="DW962" s="57"/>
      <c r="DX962" s="57"/>
      <c r="DY962" s="57"/>
      <c r="DZ962" s="57"/>
      <c r="EA962" s="57"/>
      <c r="EB962" s="57"/>
      <c r="EC962" s="57"/>
      <c r="ED962" s="57"/>
      <c r="EE962" s="57"/>
      <c r="EF962" s="57"/>
      <c r="EG962" s="57"/>
      <c r="EH962" s="57"/>
      <c r="EI962" s="57"/>
      <c r="EJ962" s="57"/>
      <c r="EK962" s="57"/>
      <c r="EL962" s="57"/>
      <c r="EM962" s="57"/>
      <c r="EN962" s="57"/>
      <c r="EO962" s="61" t="n">
        <v>3</v>
      </c>
      <c r="EP962" s="57"/>
      <c r="EQ962" s="57"/>
      <c r="ER962" s="57"/>
      <c r="ES962" s="57"/>
      <c r="ET962" s="57"/>
      <c r="EU962" s="57"/>
      <c r="EV962" s="57"/>
      <c r="EW962" s="57"/>
      <c r="EX962" s="57"/>
      <c r="EY962" s="57"/>
      <c r="EZ962" s="57"/>
      <c r="FA962" s="57"/>
      <c r="FB962" s="57"/>
      <c r="FC962" s="57"/>
      <c r="FD962" s="57"/>
      <c r="FE962" s="57"/>
      <c r="FF962" s="57"/>
      <c r="FG962" s="57"/>
      <c r="FH962" s="57"/>
      <c r="FI962" s="57"/>
      <c r="FJ962" s="57"/>
      <c r="FK962" s="57" t="s">
        <v>1047</v>
      </c>
      <c r="FL962" s="57"/>
      <c r="FM962" s="57"/>
      <c r="FN962" s="57"/>
      <c r="FO962" s="57"/>
      <c r="FP962" s="57"/>
      <c r="FQ962" s="57"/>
      <c r="FR962" s="57"/>
      <c r="FS962" s="57"/>
      <c r="FT962" s="57"/>
      <c r="FU962" s="57"/>
      <c r="FV962" s="60" t="s">
        <v>372</v>
      </c>
      <c r="FW962" s="57"/>
      <c r="FX962" s="57" t="s">
        <v>4748</v>
      </c>
      <c r="FY962" s="57"/>
      <c r="FZ962" s="57"/>
      <c r="GA962" s="57"/>
      <c r="GB962" s="57"/>
      <c r="GC962" s="57"/>
      <c r="GD962" s="60"/>
      <c r="GT962" s="1" t="s">
        <v>7301</v>
      </c>
      <c r="GU962" s="56"/>
      <c r="GV962" s="1" t="n">
        <v>3</v>
      </c>
      <c r="GW962" s="1" t="s">
        <v>7504</v>
      </c>
      <c r="GX962" s="1" t="s">
        <v>7302</v>
      </c>
      <c r="GY962" s="1" t="s">
        <v>1487</v>
      </c>
      <c r="GZ962" s="1" t="s">
        <v>376</v>
      </c>
      <c r="HA962" s="1" t="s">
        <v>831</v>
      </c>
      <c r="HB962" s="56"/>
      <c r="HC962" s="55"/>
      <c r="HH962" s="67"/>
      <c r="HI962" s="199"/>
      <c r="IK962" s="56"/>
      <c r="IL962" s="57"/>
      <c r="IM962" s="57"/>
      <c r="IN962" s="57"/>
      <c r="IO962" s="57"/>
      <c r="IP962" s="57"/>
      <c r="IQ962" s="57"/>
      <c r="IR962" s="57"/>
      <c r="IS962" s="57"/>
      <c r="IT962" s="57"/>
      <c r="IU962" s="57"/>
      <c r="IV962" s="57"/>
      <c r="IW962" s="57"/>
      <c r="IX962" s="61"/>
      <c r="IY962" s="57"/>
      <c r="IZ962" s="57"/>
      <c r="JA962" s="57"/>
      <c r="JB962" s="57"/>
      <c r="JC962" s="57"/>
      <c r="JD962" s="57"/>
      <c r="JE962" s="57"/>
      <c r="JF962" s="57"/>
      <c r="JG962" s="57"/>
      <c r="JH962" s="57"/>
      <c r="JI962" s="57"/>
      <c r="JJ962" s="60"/>
      <c r="JK962" s="57"/>
      <c r="JL962" s="57"/>
      <c r="JM962" s="57"/>
      <c r="JN962" s="57"/>
      <c r="JO962" s="57"/>
      <c r="JP962" s="57"/>
      <c r="JQ962" s="57"/>
      <c r="JR962" s="57"/>
      <c r="JS962" s="57"/>
      <c r="JT962" s="60"/>
      <c r="JU962" s="1" t="n">
        <v>957</v>
      </c>
    </row>
    <row r="963" customFormat="false" ht="25.5" hidden="false" customHeight="true" outlineLevel="0" collapsed="false">
      <c r="A963" s="331" t="n">
        <v>14</v>
      </c>
      <c r="B963" s="1" t="s">
        <v>7282</v>
      </c>
      <c r="C963" s="2" t="s">
        <v>7508</v>
      </c>
      <c r="D963" s="1" t="n">
        <v>1</v>
      </c>
      <c r="E963" s="1" t="s">
        <v>7509</v>
      </c>
      <c r="G963" s="1" t="s">
        <v>268</v>
      </c>
      <c r="H963" s="1"/>
      <c r="I963" s="200" t="n">
        <v>41787</v>
      </c>
      <c r="J963" s="2"/>
      <c r="K963" s="3"/>
      <c r="L963" s="3"/>
      <c r="M963" s="56"/>
      <c r="P963" s="1" t="n">
        <v>1995</v>
      </c>
      <c r="R963" s="2"/>
      <c r="S963" s="2"/>
      <c r="T963" s="1" t="s">
        <v>7510</v>
      </c>
      <c r="W963" s="1" t="s">
        <v>7511</v>
      </c>
      <c r="X963" s="1" t="s">
        <v>802</v>
      </c>
      <c r="Y963" s="1" t="s">
        <v>7512</v>
      </c>
      <c r="Z963" s="1" t="n">
        <v>0</v>
      </c>
      <c r="AA963" s="1" t="s">
        <v>278</v>
      </c>
      <c r="AB963" s="1" t="s">
        <v>278</v>
      </c>
      <c r="AC963" s="1" t="n">
        <v>3</v>
      </c>
      <c r="AD963" s="1" t="s">
        <v>525</v>
      </c>
      <c r="AF963" s="56"/>
      <c r="AG963" s="1" t="n">
        <v>1</v>
      </c>
      <c r="AH963" s="1" t="s">
        <v>7513</v>
      </c>
      <c r="AI963" s="1" t="s">
        <v>363</v>
      </c>
      <c r="AJ963" s="1" t="s">
        <v>603</v>
      </c>
      <c r="AK963" s="67" t="s">
        <v>363</v>
      </c>
      <c r="AL963" s="1" t="s">
        <v>277</v>
      </c>
      <c r="AM963" s="1" t="s">
        <v>603</v>
      </c>
      <c r="AN963" s="56"/>
      <c r="AO963" s="1" t="s">
        <v>5153</v>
      </c>
      <c r="AQ963" s="1" t="s">
        <v>528</v>
      </c>
      <c r="AR963" s="1" t="s">
        <v>529</v>
      </c>
      <c r="AU963" s="1"/>
      <c r="AW963" s="4"/>
      <c r="BQ963" s="1" t="s">
        <v>1140</v>
      </c>
      <c r="BS963" s="1" t="s">
        <v>509</v>
      </c>
      <c r="BT963" s="1" t="s">
        <v>1339</v>
      </c>
      <c r="BU963" s="1" t="s">
        <v>286</v>
      </c>
      <c r="BW963" s="1" t="s">
        <v>7514</v>
      </c>
      <c r="BX963" s="1" t="s">
        <v>363</v>
      </c>
      <c r="BY963" s="1" t="s">
        <v>363</v>
      </c>
      <c r="BZ963" s="1" t="s">
        <v>356</v>
      </c>
      <c r="CB963" s="1" t="s">
        <v>508</v>
      </c>
      <c r="CF963" s="1" t="s">
        <v>508</v>
      </c>
      <c r="CI963" s="1" t="s">
        <v>603</v>
      </c>
      <c r="CL963" s="1" t="s">
        <v>533</v>
      </c>
      <c r="CM963" s="1" t="s">
        <v>533</v>
      </c>
      <c r="CN963" s="1" t="s">
        <v>534</v>
      </c>
      <c r="CO963" s="93" t="n">
        <v>0.02</v>
      </c>
      <c r="CP963" s="1" t="s">
        <v>603</v>
      </c>
      <c r="CS963" s="1" t="s">
        <v>363</v>
      </c>
      <c r="CT963" s="56"/>
      <c r="CU963" s="1" t="n">
        <v>1</v>
      </c>
      <c r="CX963" s="1" t="s">
        <v>536</v>
      </c>
      <c r="CY963" s="1" t="s">
        <v>826</v>
      </c>
      <c r="CZ963" s="1" t="s">
        <v>298</v>
      </c>
      <c r="DA963" s="1" t="s">
        <v>7515</v>
      </c>
      <c r="DC963" s="1" t="n">
        <v>7</v>
      </c>
      <c r="DD963" s="1" t="s">
        <v>7516</v>
      </c>
      <c r="DE963" s="1" t="s">
        <v>6026</v>
      </c>
      <c r="DF963" s="1" t="s">
        <v>302</v>
      </c>
      <c r="DL963" s="56"/>
      <c r="EO963" s="55" t="n">
        <v>1</v>
      </c>
      <c r="FQ963" s="1" t="s">
        <v>1475</v>
      </c>
      <c r="FU963" s="1" t="s">
        <v>6253</v>
      </c>
      <c r="FV963" s="56" t="s">
        <v>372</v>
      </c>
      <c r="GD963" s="56"/>
      <c r="GE963" s="53"/>
      <c r="GF963" s="49"/>
      <c r="GG963" s="49"/>
      <c r="GH963" s="49"/>
      <c r="GI963" s="49"/>
      <c r="GJ963" s="49"/>
      <c r="GK963" s="49"/>
      <c r="GL963" s="49"/>
      <c r="GM963" s="49"/>
      <c r="GN963" s="49"/>
      <c r="GO963" s="49"/>
      <c r="GP963" s="49"/>
      <c r="GQ963" s="49"/>
      <c r="GR963" s="49"/>
      <c r="GS963" s="49"/>
      <c r="GT963" s="49"/>
      <c r="GU963" s="52"/>
      <c r="GV963" s="49" t="n">
        <v>1</v>
      </c>
      <c r="GW963" s="49" t="s">
        <v>375</v>
      </c>
      <c r="GX963" s="49" t="s">
        <v>6025</v>
      </c>
      <c r="GY963" s="49"/>
      <c r="GZ963" s="49" t="s">
        <v>376</v>
      </c>
      <c r="HA963" s="49" t="s">
        <v>539</v>
      </c>
      <c r="HB963" s="52"/>
      <c r="HC963" s="53" t="s">
        <v>315</v>
      </c>
      <c r="HD963" s="49" t="n">
        <v>1</v>
      </c>
      <c r="HE963" s="49"/>
      <c r="HF963" s="49" t="s">
        <v>540</v>
      </c>
      <c r="HG963" s="49"/>
      <c r="HH963" s="49" t="s">
        <v>363</v>
      </c>
      <c r="HI963" s="52"/>
      <c r="HJ963" s="49"/>
      <c r="HK963" s="49" t="s">
        <v>6265</v>
      </c>
      <c r="HL963" s="49" t="s">
        <v>1285</v>
      </c>
      <c r="HM963" s="49"/>
      <c r="HN963" s="49"/>
      <c r="HO963" s="49"/>
      <c r="HP963" s="49"/>
      <c r="HQ963" s="49"/>
      <c r="HR963" s="49"/>
      <c r="HS963" s="49"/>
      <c r="HT963" s="49"/>
      <c r="HU963" s="49"/>
      <c r="HV963" s="49"/>
      <c r="HW963" s="49"/>
      <c r="HX963" s="49"/>
      <c r="HY963" s="49"/>
      <c r="HZ963" s="49"/>
      <c r="IA963" s="49"/>
      <c r="IB963" s="49"/>
      <c r="IC963" s="49"/>
      <c r="ID963" s="49"/>
      <c r="IE963" s="49"/>
      <c r="IF963" s="49"/>
      <c r="IG963" s="49"/>
      <c r="IH963" s="49"/>
      <c r="II963" s="49"/>
      <c r="IJ963" s="49"/>
      <c r="IK963" s="52"/>
      <c r="IL963" s="49" t="s">
        <v>315</v>
      </c>
      <c r="IM963" s="49"/>
      <c r="IN963" s="49" t="s">
        <v>7517</v>
      </c>
      <c r="IO963" s="49" t="s">
        <v>7518</v>
      </c>
      <c r="IP963" s="49" t="s">
        <v>7519</v>
      </c>
      <c r="IQ963" s="49"/>
      <c r="IR963" s="49"/>
      <c r="IS963" s="49" t="s">
        <v>351</v>
      </c>
      <c r="IT963" s="49" t="s">
        <v>615</v>
      </c>
      <c r="IU963" s="49"/>
      <c r="IV963" s="49"/>
      <c r="IW963" s="49"/>
      <c r="IX963" s="53"/>
      <c r="IY963" s="49"/>
      <c r="IZ963" s="49"/>
      <c r="JA963" s="49"/>
      <c r="JB963" s="49"/>
      <c r="JC963" s="49"/>
      <c r="JD963" s="49"/>
      <c r="JE963" s="49"/>
      <c r="JF963" s="49"/>
      <c r="JG963" s="49"/>
      <c r="JH963" s="49"/>
      <c r="JI963" s="49"/>
      <c r="JJ963" s="52"/>
      <c r="JK963" s="49" t="s">
        <v>331</v>
      </c>
      <c r="JL963" s="49" t="s">
        <v>7520</v>
      </c>
      <c r="JM963" s="49"/>
      <c r="JN963" s="49"/>
      <c r="JO963" s="49"/>
      <c r="JP963" s="49"/>
      <c r="JQ963" s="49"/>
      <c r="JR963" s="49"/>
      <c r="JS963" s="49"/>
      <c r="JT963" s="52"/>
      <c r="JU963" s="5" t="n">
        <v>958</v>
      </c>
    </row>
    <row r="964" customFormat="false" ht="25.5" hidden="false" customHeight="true" outlineLevel="0" collapsed="false">
      <c r="A964" s="331"/>
      <c r="D964" s="1" t="n">
        <v>2</v>
      </c>
      <c r="H964" s="1"/>
      <c r="I964" s="200"/>
      <c r="J964" s="2"/>
      <c r="K964" s="3"/>
      <c r="M964" s="56"/>
      <c r="R964" s="2"/>
      <c r="S964" s="2"/>
      <c r="AF964" s="56"/>
      <c r="AG964" s="1" t="n">
        <v>2</v>
      </c>
      <c r="AH964" s="1" t="s">
        <v>7521</v>
      </c>
      <c r="AI964" s="1" t="s">
        <v>363</v>
      </c>
      <c r="AJ964" s="1" t="s">
        <v>603</v>
      </c>
      <c r="AK964" s="67" t="s">
        <v>363</v>
      </c>
      <c r="AL964" s="1" t="s">
        <v>278</v>
      </c>
      <c r="AM964" s="1" t="s">
        <v>603</v>
      </c>
      <c r="AN964" s="56"/>
      <c r="AO964" s="1" t="s">
        <v>5153</v>
      </c>
      <c r="AQ964" s="1" t="s">
        <v>528</v>
      </c>
      <c r="AR964" s="1" t="s">
        <v>529</v>
      </c>
      <c r="AU964" s="1"/>
      <c r="AW964" s="4"/>
      <c r="BQ964" s="1" t="s">
        <v>1140</v>
      </c>
      <c r="BS964" s="1" t="s">
        <v>509</v>
      </c>
      <c r="BT964" s="1" t="s">
        <v>1339</v>
      </c>
      <c r="BU964" s="1" t="s">
        <v>286</v>
      </c>
      <c r="BW964" s="1" t="s">
        <v>7514</v>
      </c>
      <c r="BX964" s="1" t="s">
        <v>363</v>
      </c>
      <c r="BY964" s="1" t="s">
        <v>363</v>
      </c>
      <c r="BZ964" s="1" t="s">
        <v>356</v>
      </c>
      <c r="CB964" s="1" t="s">
        <v>508</v>
      </c>
      <c r="CF964" s="1" t="s">
        <v>508</v>
      </c>
      <c r="CI964" s="1" t="s">
        <v>603</v>
      </c>
      <c r="CL964" s="1" t="s">
        <v>533</v>
      </c>
      <c r="CM964" s="1" t="s">
        <v>533</v>
      </c>
      <c r="CN964" s="1" t="s">
        <v>534</v>
      </c>
      <c r="CO964" s="93" t="n">
        <v>0.02</v>
      </c>
      <c r="CP964" s="1" t="s">
        <v>603</v>
      </c>
      <c r="CS964" s="1" t="s">
        <v>363</v>
      </c>
      <c r="CT964" s="56"/>
      <c r="CU964" s="1" t="n">
        <v>2</v>
      </c>
      <c r="CX964" s="1" t="s">
        <v>536</v>
      </c>
      <c r="CY964" s="1" t="s">
        <v>826</v>
      </c>
      <c r="CZ964" s="1" t="s">
        <v>298</v>
      </c>
      <c r="DA964" s="1" t="s">
        <v>7522</v>
      </c>
      <c r="DC964" s="1" t="n">
        <v>7</v>
      </c>
      <c r="DD964" s="1" t="s">
        <v>7523</v>
      </c>
      <c r="DE964" s="1" t="s">
        <v>6026</v>
      </c>
      <c r="DL964" s="56"/>
      <c r="EO964" s="55" t="n">
        <v>2</v>
      </c>
      <c r="FQ964" s="1" t="s">
        <v>1475</v>
      </c>
      <c r="FU964" s="1" t="s">
        <v>6253</v>
      </c>
      <c r="FV964" s="56" t="s">
        <v>372</v>
      </c>
      <c r="GD964" s="56"/>
      <c r="GE964" s="55"/>
      <c r="GU964" s="56"/>
      <c r="GV964" s="1" t="n">
        <v>2</v>
      </c>
      <c r="GW964" s="1" t="s">
        <v>375</v>
      </c>
      <c r="GX964" s="1" t="s">
        <v>6025</v>
      </c>
      <c r="GZ964" s="1" t="s">
        <v>376</v>
      </c>
      <c r="HA964" s="1" t="s">
        <v>539</v>
      </c>
      <c r="HB964" s="56"/>
      <c r="HC964" s="55" t="s">
        <v>340</v>
      </c>
      <c r="HD964" s="1" t="n">
        <v>3</v>
      </c>
      <c r="HF964" s="1" t="s">
        <v>540</v>
      </c>
      <c r="HH964" s="1" t="s">
        <v>363</v>
      </c>
      <c r="HI964" s="56"/>
      <c r="HK964" s="1" t="s">
        <v>6265</v>
      </c>
      <c r="HL964" s="1" t="s">
        <v>1285</v>
      </c>
      <c r="IK964" s="56"/>
      <c r="IL964" s="1" t="s">
        <v>340</v>
      </c>
      <c r="IX964" s="55"/>
      <c r="JJ964" s="56"/>
      <c r="JK964" s="1" t="s">
        <v>342</v>
      </c>
      <c r="JL964" s="1" t="s">
        <v>7524</v>
      </c>
      <c r="JT964" s="56"/>
      <c r="JU964" s="1" t="n">
        <v>959</v>
      </c>
    </row>
    <row r="965" customFormat="false" ht="25.5" hidden="false" customHeight="true" outlineLevel="0" collapsed="false">
      <c r="A965" s="331"/>
      <c r="D965" s="1" t="n">
        <v>3</v>
      </c>
      <c r="H965" s="1"/>
      <c r="I965" s="200"/>
      <c r="J965" s="2"/>
      <c r="K965" s="3"/>
      <c r="M965" s="56"/>
      <c r="R965" s="2"/>
      <c r="S965" s="2"/>
      <c r="AF965" s="56"/>
      <c r="AG965" s="1" t="n">
        <v>3</v>
      </c>
      <c r="AH965" s="1" t="s">
        <v>7525</v>
      </c>
      <c r="AI965" s="1" t="s">
        <v>363</v>
      </c>
      <c r="AJ965" s="1" t="s">
        <v>603</v>
      </c>
      <c r="AK965" s="67" t="s">
        <v>363</v>
      </c>
      <c r="AL965" s="1" t="s">
        <v>277</v>
      </c>
      <c r="AM965" s="1" t="s">
        <v>603</v>
      </c>
      <c r="AN965" s="56"/>
      <c r="AO965" s="1" t="s">
        <v>5153</v>
      </c>
      <c r="AQ965" s="1" t="s">
        <v>528</v>
      </c>
      <c r="AR965" s="1" t="s">
        <v>529</v>
      </c>
      <c r="AU965" s="1"/>
      <c r="AW965" s="4"/>
      <c r="BQ965" s="1" t="s">
        <v>1140</v>
      </c>
      <c r="BS965" s="1" t="s">
        <v>509</v>
      </c>
      <c r="BT965" s="1" t="s">
        <v>1339</v>
      </c>
      <c r="BU965" s="1" t="s">
        <v>286</v>
      </c>
      <c r="BW965" s="1" t="s">
        <v>7514</v>
      </c>
      <c r="BX965" s="1" t="s">
        <v>363</v>
      </c>
      <c r="BY965" s="1" t="s">
        <v>363</v>
      </c>
      <c r="BZ965" s="1" t="s">
        <v>356</v>
      </c>
      <c r="CB965" s="1" t="s">
        <v>508</v>
      </c>
      <c r="CF965" s="1" t="s">
        <v>508</v>
      </c>
      <c r="CI965" s="1" t="s">
        <v>603</v>
      </c>
      <c r="CL965" s="1" t="s">
        <v>533</v>
      </c>
      <c r="CM965" s="1" t="s">
        <v>533</v>
      </c>
      <c r="CN965" s="1" t="s">
        <v>534</v>
      </c>
      <c r="CO965" s="93" t="n">
        <v>0.02</v>
      </c>
      <c r="CP965" s="1" t="s">
        <v>603</v>
      </c>
      <c r="CS965" s="1" t="s">
        <v>363</v>
      </c>
      <c r="CT965" s="56"/>
      <c r="CU965" s="1" t="n">
        <v>3</v>
      </c>
      <c r="CX965" s="1" t="s">
        <v>536</v>
      </c>
      <c r="CY965" s="1" t="s">
        <v>826</v>
      </c>
      <c r="CZ965" s="1" t="s">
        <v>298</v>
      </c>
      <c r="DA965" s="1" t="s">
        <v>3234</v>
      </c>
      <c r="DC965" s="1" t="n">
        <v>5</v>
      </c>
      <c r="DD965" s="1" t="s">
        <v>7526</v>
      </c>
      <c r="DE965" s="1" t="s">
        <v>6026</v>
      </c>
      <c r="DL965" s="56"/>
      <c r="EO965" s="55" t="n">
        <v>3</v>
      </c>
      <c r="FQ965" s="1" t="s">
        <v>1475</v>
      </c>
      <c r="FU965" s="1" t="s">
        <v>6253</v>
      </c>
      <c r="FV965" s="56" t="s">
        <v>372</v>
      </c>
      <c r="GD965" s="56"/>
      <c r="GE965" s="61"/>
      <c r="GF965" s="57"/>
      <c r="GG965" s="57"/>
      <c r="GH965" s="57"/>
      <c r="GI965" s="57"/>
      <c r="GJ965" s="57"/>
      <c r="GK965" s="57"/>
      <c r="GL965" s="57"/>
      <c r="GM965" s="57"/>
      <c r="GN965" s="57"/>
      <c r="GO965" s="57"/>
      <c r="GP965" s="57"/>
      <c r="GQ965" s="57"/>
      <c r="GR965" s="57"/>
      <c r="GS965" s="57"/>
      <c r="GT965" s="57"/>
      <c r="GU965" s="60"/>
      <c r="GV965" s="57" t="n">
        <v>3</v>
      </c>
      <c r="GW965" s="57" t="s">
        <v>375</v>
      </c>
      <c r="GX965" s="57" t="s">
        <v>6025</v>
      </c>
      <c r="GY965" s="57"/>
      <c r="GZ965" s="57" t="s">
        <v>376</v>
      </c>
      <c r="HA965" s="57" t="s">
        <v>539</v>
      </c>
      <c r="HB965" s="60"/>
      <c r="HC965" s="61"/>
      <c r="HD965" s="57"/>
      <c r="HE965" s="57"/>
      <c r="HF965" s="57"/>
      <c r="HG965" s="57"/>
      <c r="HH965" s="57"/>
      <c r="HI965" s="60"/>
      <c r="HJ965" s="57"/>
      <c r="HK965" s="57" t="s">
        <v>6265</v>
      </c>
      <c r="HL965" s="57" t="s">
        <v>1285</v>
      </c>
      <c r="HM965" s="57"/>
      <c r="HN965" s="57"/>
      <c r="HO965" s="57"/>
      <c r="HP965" s="57"/>
      <c r="HQ965" s="57"/>
      <c r="HR965" s="57"/>
      <c r="HS965" s="57"/>
      <c r="HT965" s="57"/>
      <c r="HU965" s="57"/>
      <c r="HV965" s="57"/>
      <c r="HW965" s="57"/>
      <c r="HX965" s="57"/>
      <c r="HY965" s="57"/>
      <c r="HZ965" s="57"/>
      <c r="IA965" s="57"/>
      <c r="IB965" s="57"/>
      <c r="IC965" s="57"/>
      <c r="ID965" s="57"/>
      <c r="IE965" s="57"/>
      <c r="IF965" s="57"/>
      <c r="IG965" s="57"/>
      <c r="IH965" s="57"/>
      <c r="II965" s="57"/>
      <c r="IJ965" s="57"/>
      <c r="IK965" s="60"/>
      <c r="IL965" s="57"/>
      <c r="IM965" s="57"/>
      <c r="IN965" s="57"/>
      <c r="IO965" s="57"/>
      <c r="IP965" s="57"/>
      <c r="IQ965" s="57"/>
      <c r="IR965" s="57"/>
      <c r="IS965" s="57"/>
      <c r="IT965" s="57"/>
      <c r="IU965" s="57"/>
      <c r="IV965" s="57"/>
      <c r="IW965" s="57"/>
      <c r="IX965" s="61"/>
      <c r="IY965" s="57"/>
      <c r="IZ965" s="57"/>
      <c r="JA965" s="57"/>
      <c r="JB965" s="57"/>
      <c r="JC965" s="57"/>
      <c r="JD965" s="57"/>
      <c r="JE965" s="57"/>
      <c r="JF965" s="57"/>
      <c r="JG965" s="57"/>
      <c r="JH965" s="57"/>
      <c r="JI965" s="57"/>
      <c r="JJ965" s="60"/>
      <c r="JK965" s="57"/>
      <c r="JL965" s="57"/>
      <c r="JM965" s="57"/>
      <c r="JN965" s="57"/>
      <c r="JO965" s="57"/>
      <c r="JP965" s="57"/>
      <c r="JQ965" s="57"/>
      <c r="JR965" s="57"/>
      <c r="JS965" s="57"/>
      <c r="JT965" s="60"/>
      <c r="JU965" s="5" t="n">
        <v>960</v>
      </c>
    </row>
    <row r="966" customFormat="false" ht="25.5" hidden="false" customHeight="true" outlineLevel="0" collapsed="false">
      <c r="A966" s="224" t="n">
        <v>15</v>
      </c>
      <c r="B966" s="47" t="s">
        <v>7282</v>
      </c>
      <c r="C966" s="48" t="s">
        <v>7527</v>
      </c>
      <c r="D966" s="49" t="n">
        <v>1</v>
      </c>
      <c r="E966" s="49" t="s">
        <v>7528</v>
      </c>
      <c r="F966" s="49"/>
      <c r="G966" s="49" t="s">
        <v>268</v>
      </c>
      <c r="H966" s="49"/>
      <c r="I966" s="201" t="n">
        <v>41787</v>
      </c>
      <c r="J966" s="51"/>
      <c r="K966" s="50"/>
      <c r="L966" s="50"/>
      <c r="M966" s="52"/>
      <c r="N966" s="49"/>
      <c r="O966" s="49"/>
      <c r="P966" s="49" t="n">
        <v>1997</v>
      </c>
      <c r="Q966" s="49"/>
      <c r="R966" s="51"/>
      <c r="S966" s="51"/>
      <c r="T966" s="49" t="s">
        <v>7529</v>
      </c>
      <c r="U966" s="49"/>
      <c r="V966" s="49"/>
      <c r="W966" s="49" t="s">
        <v>7530</v>
      </c>
      <c r="X966" s="49" t="s">
        <v>444</v>
      </c>
      <c r="Y966" s="49" t="s">
        <v>6311</v>
      </c>
      <c r="Z966" s="49" t="n">
        <v>0</v>
      </c>
      <c r="AA966" s="49" t="s">
        <v>278</v>
      </c>
      <c r="AB966" s="49" t="s">
        <v>278</v>
      </c>
      <c r="AC966" s="49" t="n">
        <v>3</v>
      </c>
      <c r="AD966" s="49" t="s">
        <v>525</v>
      </c>
      <c r="AE966" s="49"/>
      <c r="AF966" s="52"/>
      <c r="AG966" s="49" t="n">
        <v>1</v>
      </c>
      <c r="AH966" s="49" t="s">
        <v>7531</v>
      </c>
      <c r="AI966" s="49" t="s">
        <v>363</v>
      </c>
      <c r="AJ966" s="49" t="s">
        <v>603</v>
      </c>
      <c r="AK966" s="64" t="s">
        <v>363</v>
      </c>
      <c r="AL966" s="49" t="s">
        <v>277</v>
      </c>
      <c r="AM966" s="49" t="s">
        <v>603</v>
      </c>
      <c r="AN966" s="52"/>
      <c r="AO966" s="53" t="s">
        <v>5153</v>
      </c>
      <c r="AP966" s="49"/>
      <c r="AQ966" s="49" t="s">
        <v>528</v>
      </c>
      <c r="AR966" s="49" t="s">
        <v>529</v>
      </c>
      <c r="AS966" s="49"/>
      <c r="AT966" s="49"/>
      <c r="AU966" s="49"/>
      <c r="AV966" s="54"/>
      <c r="AW966" s="54"/>
      <c r="AX966" s="49"/>
      <c r="AY966" s="49"/>
      <c r="AZ966" s="49"/>
      <c r="BA966" s="49"/>
      <c r="BB966" s="49"/>
      <c r="BC966" s="49"/>
      <c r="BD966" s="49"/>
      <c r="BE966" s="49"/>
      <c r="BF966" s="49"/>
      <c r="BG966" s="49"/>
      <c r="BH966" s="49"/>
      <c r="BI966" s="49"/>
      <c r="BJ966" s="49"/>
      <c r="BK966" s="49"/>
      <c r="BL966" s="49"/>
      <c r="BM966" s="49"/>
      <c r="BN966" s="49"/>
      <c r="BO966" s="49"/>
      <c r="BP966" s="49"/>
      <c r="BQ966" s="49" t="s">
        <v>1140</v>
      </c>
      <c r="BR966" s="49"/>
      <c r="BS966" s="49" t="s">
        <v>509</v>
      </c>
      <c r="BT966" s="49" t="s">
        <v>1339</v>
      </c>
      <c r="BU966" s="49" t="s">
        <v>286</v>
      </c>
      <c r="BV966" s="49"/>
      <c r="BW966" s="49" t="s">
        <v>7514</v>
      </c>
      <c r="BX966" s="49" t="s">
        <v>277</v>
      </c>
      <c r="BY966" s="49" t="s">
        <v>277</v>
      </c>
      <c r="BZ966" s="49" t="s">
        <v>356</v>
      </c>
      <c r="CA966" s="49"/>
      <c r="CB966" s="49" t="s">
        <v>508</v>
      </c>
      <c r="CC966" s="49"/>
      <c r="CD966" s="49"/>
      <c r="CE966" s="49"/>
      <c r="CF966" s="49" t="s">
        <v>508</v>
      </c>
      <c r="CG966" s="49"/>
      <c r="CH966" s="49"/>
      <c r="CI966" s="49" t="s">
        <v>603</v>
      </c>
      <c r="CJ966" s="49"/>
      <c r="CK966" s="49"/>
      <c r="CL966" s="49" t="s">
        <v>533</v>
      </c>
      <c r="CM966" s="49" t="s">
        <v>533</v>
      </c>
      <c r="CN966" s="49" t="s">
        <v>534</v>
      </c>
      <c r="CO966" s="147" t="n">
        <v>0.02</v>
      </c>
      <c r="CP966" s="49" t="s">
        <v>603</v>
      </c>
      <c r="CQ966" s="49"/>
      <c r="CR966" s="49"/>
      <c r="CS966" s="49" t="s">
        <v>363</v>
      </c>
      <c r="CT966" s="52"/>
      <c r="CU966" s="49" t="n">
        <v>1</v>
      </c>
      <c r="CV966" s="49"/>
      <c r="CW966" s="49"/>
      <c r="CX966" s="49" t="s">
        <v>536</v>
      </c>
      <c r="CY966" s="49" t="s">
        <v>826</v>
      </c>
      <c r="CZ966" s="49" t="s">
        <v>298</v>
      </c>
      <c r="DA966" s="49" t="s">
        <v>1846</v>
      </c>
      <c r="DB966" s="49"/>
      <c r="DC966" s="49" t="n">
        <v>5</v>
      </c>
      <c r="DD966" s="49" t="s">
        <v>5602</v>
      </c>
      <c r="DE966" s="49" t="s">
        <v>5425</v>
      </c>
      <c r="DF966" s="49" t="s">
        <v>302</v>
      </c>
      <c r="DG966" s="49"/>
      <c r="DH966" s="49"/>
      <c r="DI966" s="49"/>
      <c r="DJ966" s="49"/>
      <c r="DK966" s="49"/>
      <c r="DL966" s="49"/>
      <c r="DM966" s="53"/>
      <c r="DN966" s="49"/>
      <c r="DO966" s="49"/>
      <c r="DP966" s="49"/>
      <c r="DQ966" s="49"/>
      <c r="DR966" s="49"/>
      <c r="DS966" s="49"/>
      <c r="DT966" s="49"/>
      <c r="DU966" s="49"/>
      <c r="DV966" s="49"/>
      <c r="DW966" s="49"/>
      <c r="DX966" s="49"/>
      <c r="DY966" s="49"/>
      <c r="DZ966" s="49"/>
      <c r="EA966" s="49"/>
      <c r="EB966" s="49"/>
      <c r="EC966" s="49"/>
      <c r="ED966" s="49"/>
      <c r="EE966" s="49"/>
      <c r="EF966" s="49"/>
      <c r="EG966" s="49"/>
      <c r="EH966" s="49"/>
      <c r="EI966" s="49"/>
      <c r="EJ966" s="49"/>
      <c r="EK966" s="49"/>
      <c r="EL966" s="49"/>
      <c r="EM966" s="49"/>
      <c r="EN966" s="49"/>
      <c r="EO966" s="53" t="n">
        <v>1</v>
      </c>
      <c r="EP966" s="49"/>
      <c r="EQ966" s="49"/>
      <c r="ER966" s="49"/>
      <c r="ES966" s="49"/>
      <c r="ET966" s="49"/>
      <c r="EU966" s="49"/>
      <c r="EV966" s="49"/>
      <c r="EW966" s="49"/>
      <c r="EX966" s="49"/>
      <c r="EY966" s="49"/>
      <c r="EZ966" s="49"/>
      <c r="FA966" s="49"/>
      <c r="FB966" s="49"/>
      <c r="FC966" s="49"/>
      <c r="FD966" s="49"/>
      <c r="FE966" s="49"/>
      <c r="FF966" s="49"/>
      <c r="FG966" s="49"/>
      <c r="FH966" s="49"/>
      <c r="FI966" s="49"/>
      <c r="FJ966" s="49"/>
      <c r="FK966" s="49" t="s">
        <v>1140</v>
      </c>
      <c r="FL966" s="49"/>
      <c r="FM966" s="49"/>
      <c r="FN966" s="49"/>
      <c r="FO966" s="49"/>
      <c r="FP966" s="49"/>
      <c r="FQ966" s="49" t="s">
        <v>1475</v>
      </c>
      <c r="FR966" s="49"/>
      <c r="FS966" s="49"/>
      <c r="FT966" s="49"/>
      <c r="FU966" s="49" t="s">
        <v>6253</v>
      </c>
      <c r="FV966" s="52" t="s">
        <v>372</v>
      </c>
      <c r="FW966" s="49"/>
      <c r="FX966" s="49"/>
      <c r="FY966" s="49"/>
      <c r="FZ966" s="49"/>
      <c r="GA966" s="49"/>
      <c r="GB966" s="49"/>
      <c r="GC966" s="49"/>
      <c r="GD966" s="52"/>
      <c r="GU966" s="56"/>
      <c r="GV966" s="1" t="n">
        <v>1</v>
      </c>
      <c r="GW966" s="1" t="s">
        <v>375</v>
      </c>
      <c r="GX966" s="1" t="s">
        <v>6025</v>
      </c>
      <c r="GZ966" s="1" t="s">
        <v>376</v>
      </c>
      <c r="HA966" s="1" t="s">
        <v>539</v>
      </c>
      <c r="HB966" s="56"/>
      <c r="HC966" s="55" t="s">
        <v>315</v>
      </c>
      <c r="HD966" s="1" t="n">
        <v>1</v>
      </c>
      <c r="HF966" s="1" t="s">
        <v>540</v>
      </c>
      <c r="HH966" s="1" t="s">
        <v>363</v>
      </c>
      <c r="HI966" s="56"/>
      <c r="HK966" s="1" t="s">
        <v>6265</v>
      </c>
      <c r="HL966" s="1" t="s">
        <v>1285</v>
      </c>
      <c r="IK966" s="56"/>
      <c r="IL966" s="1" t="s">
        <v>315</v>
      </c>
      <c r="IS966" s="1" t="s">
        <v>351</v>
      </c>
      <c r="IT966" s="1" t="s">
        <v>615</v>
      </c>
      <c r="IX966" s="55"/>
      <c r="JJ966" s="56"/>
      <c r="JT966" s="56"/>
      <c r="JU966" s="1" t="n">
        <v>961</v>
      </c>
    </row>
    <row r="967" customFormat="false" ht="25.5" hidden="false" customHeight="true" outlineLevel="0" collapsed="false">
      <c r="A967" s="224"/>
      <c r="B967" s="47"/>
      <c r="C967" s="48"/>
      <c r="D967" s="1" t="n">
        <v>2</v>
      </c>
      <c r="H967" s="1"/>
      <c r="I967" s="200"/>
      <c r="J967" s="2"/>
      <c r="K967" s="3"/>
      <c r="M967" s="56"/>
      <c r="R967" s="2"/>
      <c r="S967" s="2"/>
      <c r="AF967" s="56"/>
      <c r="AG967" s="1" t="n">
        <v>2</v>
      </c>
      <c r="AH967" s="1" t="s">
        <v>7409</v>
      </c>
      <c r="AI967" s="1" t="s">
        <v>363</v>
      </c>
      <c r="AJ967" s="1" t="s">
        <v>603</v>
      </c>
      <c r="AK967" s="67" t="s">
        <v>363</v>
      </c>
      <c r="AL967" s="1" t="s">
        <v>278</v>
      </c>
      <c r="AM967" s="1" t="s">
        <v>603</v>
      </c>
      <c r="AN967" s="56"/>
      <c r="AO967" s="55" t="s">
        <v>5153</v>
      </c>
      <c r="AQ967" s="1" t="s">
        <v>528</v>
      </c>
      <c r="AR967" s="1" t="s">
        <v>529</v>
      </c>
      <c r="AU967" s="1"/>
      <c r="AW967" s="4"/>
      <c r="BQ967" s="1" t="s">
        <v>1140</v>
      </c>
      <c r="BS967" s="1" t="s">
        <v>509</v>
      </c>
      <c r="BT967" s="1" t="s">
        <v>1339</v>
      </c>
      <c r="BU967" s="1" t="s">
        <v>286</v>
      </c>
      <c r="BW967" s="1" t="s">
        <v>7514</v>
      </c>
      <c r="BX967" s="1" t="s">
        <v>277</v>
      </c>
      <c r="BY967" s="1" t="s">
        <v>277</v>
      </c>
      <c r="BZ967" s="1" t="s">
        <v>356</v>
      </c>
      <c r="CB967" s="1" t="s">
        <v>508</v>
      </c>
      <c r="CF967" s="1" t="s">
        <v>508</v>
      </c>
      <c r="CI967" s="1" t="s">
        <v>603</v>
      </c>
      <c r="CL967" s="1" t="s">
        <v>533</v>
      </c>
      <c r="CM967" s="1" t="s">
        <v>533</v>
      </c>
      <c r="CN967" s="1" t="s">
        <v>534</v>
      </c>
      <c r="CO967" s="93" t="n">
        <v>0.02</v>
      </c>
      <c r="CP967" s="1" t="s">
        <v>603</v>
      </c>
      <c r="CS967" s="1" t="s">
        <v>363</v>
      </c>
      <c r="CT967" s="56"/>
      <c r="CU967" s="1" t="n">
        <v>2</v>
      </c>
      <c r="CX967" s="1" t="s">
        <v>536</v>
      </c>
      <c r="CY967" s="1" t="s">
        <v>826</v>
      </c>
      <c r="CZ967" s="1" t="s">
        <v>298</v>
      </c>
      <c r="DA967" s="1" t="s">
        <v>7532</v>
      </c>
      <c r="DC967" s="1" t="n">
        <v>5</v>
      </c>
      <c r="DD967" s="1" t="s">
        <v>5602</v>
      </c>
      <c r="DE967" s="1" t="s">
        <v>5425</v>
      </c>
      <c r="DM967" s="55"/>
      <c r="EO967" s="55" t="n">
        <v>2</v>
      </c>
      <c r="FK967" s="1" t="s">
        <v>1140</v>
      </c>
      <c r="FQ967" s="1" t="s">
        <v>1475</v>
      </c>
      <c r="FU967" s="1" t="s">
        <v>6253</v>
      </c>
      <c r="FV967" s="56" t="s">
        <v>372</v>
      </c>
      <c r="GD967" s="56"/>
      <c r="GU967" s="56"/>
      <c r="GV967" s="1" t="n">
        <v>2</v>
      </c>
      <c r="GW967" s="1" t="s">
        <v>375</v>
      </c>
      <c r="GX967" s="1" t="s">
        <v>6025</v>
      </c>
      <c r="GZ967" s="1" t="s">
        <v>376</v>
      </c>
      <c r="HA967" s="1" t="s">
        <v>539</v>
      </c>
      <c r="HB967" s="56"/>
      <c r="HC967" s="55" t="s">
        <v>340</v>
      </c>
      <c r="HD967" s="1" t="n">
        <v>3</v>
      </c>
      <c r="HF967" s="1" t="s">
        <v>540</v>
      </c>
      <c r="HH967" s="1" t="s">
        <v>363</v>
      </c>
      <c r="HI967" s="56"/>
      <c r="HK967" s="1" t="s">
        <v>6265</v>
      </c>
      <c r="HL967" s="1" t="s">
        <v>1285</v>
      </c>
      <c r="IK967" s="56"/>
      <c r="IL967" s="1" t="s">
        <v>340</v>
      </c>
      <c r="IX967" s="55"/>
      <c r="JJ967" s="56"/>
      <c r="JT967" s="56"/>
      <c r="JU967" s="5" t="n">
        <v>962</v>
      </c>
    </row>
    <row r="968" customFormat="false" ht="25.5" hidden="false" customHeight="true" outlineLevel="0" collapsed="false">
      <c r="A968" s="224"/>
      <c r="B968" s="47"/>
      <c r="C968" s="48"/>
      <c r="D968" s="57" t="n">
        <v>3</v>
      </c>
      <c r="E968" s="57"/>
      <c r="F968" s="57"/>
      <c r="G968" s="57"/>
      <c r="H968" s="57"/>
      <c r="I968" s="202"/>
      <c r="J968" s="59"/>
      <c r="K968" s="58"/>
      <c r="L968" s="57"/>
      <c r="M968" s="60"/>
      <c r="N968" s="57"/>
      <c r="O968" s="57"/>
      <c r="P968" s="57"/>
      <c r="Q968" s="57"/>
      <c r="R968" s="59"/>
      <c r="S968" s="59"/>
      <c r="T968" s="57"/>
      <c r="U968" s="57"/>
      <c r="V968" s="57"/>
      <c r="W968" s="57"/>
      <c r="X968" s="57"/>
      <c r="Y968" s="57"/>
      <c r="Z968" s="57"/>
      <c r="AA968" s="57"/>
      <c r="AB968" s="57"/>
      <c r="AC968" s="57"/>
      <c r="AD968" s="57"/>
      <c r="AE968" s="57"/>
      <c r="AF968" s="60"/>
      <c r="AG968" s="57" t="n">
        <v>3</v>
      </c>
      <c r="AH968" s="57" t="s">
        <v>7531</v>
      </c>
      <c r="AI968" s="57" t="s">
        <v>363</v>
      </c>
      <c r="AJ968" s="57" t="s">
        <v>603</v>
      </c>
      <c r="AK968" s="71" t="s">
        <v>363</v>
      </c>
      <c r="AL968" s="57" t="s">
        <v>277</v>
      </c>
      <c r="AM968" s="57" t="s">
        <v>603</v>
      </c>
      <c r="AN968" s="60"/>
      <c r="AO968" s="61" t="s">
        <v>5153</v>
      </c>
      <c r="AP968" s="57"/>
      <c r="AQ968" s="57" t="s">
        <v>528</v>
      </c>
      <c r="AR968" s="57" t="s">
        <v>529</v>
      </c>
      <c r="AS968" s="57"/>
      <c r="AT968" s="57"/>
      <c r="AU968" s="57"/>
      <c r="AV968" s="62"/>
      <c r="AW968" s="62"/>
      <c r="AX968" s="57"/>
      <c r="AY968" s="57"/>
      <c r="AZ968" s="57"/>
      <c r="BA968" s="57"/>
      <c r="BB968" s="57"/>
      <c r="BC968" s="57"/>
      <c r="BD968" s="57"/>
      <c r="BE968" s="57"/>
      <c r="BF968" s="57"/>
      <c r="BG968" s="57"/>
      <c r="BH968" s="57"/>
      <c r="BI968" s="57"/>
      <c r="BJ968" s="57"/>
      <c r="BK968" s="57"/>
      <c r="BL968" s="57"/>
      <c r="BM968" s="57"/>
      <c r="BN968" s="57"/>
      <c r="BO968" s="57"/>
      <c r="BP968" s="57"/>
      <c r="BQ968" s="57" t="s">
        <v>1140</v>
      </c>
      <c r="BR968" s="57"/>
      <c r="BS968" s="57" t="s">
        <v>509</v>
      </c>
      <c r="BT968" s="57" t="s">
        <v>1339</v>
      </c>
      <c r="BU968" s="57" t="s">
        <v>286</v>
      </c>
      <c r="BV968" s="57"/>
      <c r="BW968" s="57" t="s">
        <v>7514</v>
      </c>
      <c r="BX968" s="57" t="s">
        <v>277</v>
      </c>
      <c r="BY968" s="57" t="s">
        <v>277</v>
      </c>
      <c r="BZ968" s="57" t="s">
        <v>356</v>
      </c>
      <c r="CA968" s="57"/>
      <c r="CB968" s="57" t="s">
        <v>508</v>
      </c>
      <c r="CC968" s="57"/>
      <c r="CD968" s="57"/>
      <c r="CE968" s="57"/>
      <c r="CF968" s="57" t="s">
        <v>508</v>
      </c>
      <c r="CG968" s="57"/>
      <c r="CH968" s="57"/>
      <c r="CI968" s="57" t="s">
        <v>603</v>
      </c>
      <c r="CJ968" s="57"/>
      <c r="CK968" s="57"/>
      <c r="CL968" s="57" t="s">
        <v>533</v>
      </c>
      <c r="CM968" s="57" t="s">
        <v>533</v>
      </c>
      <c r="CN968" s="57" t="s">
        <v>534</v>
      </c>
      <c r="CO968" s="144" t="n">
        <v>0.02</v>
      </c>
      <c r="CP968" s="57" t="s">
        <v>603</v>
      </c>
      <c r="CQ968" s="57"/>
      <c r="CR968" s="57"/>
      <c r="CS968" s="57" t="s">
        <v>363</v>
      </c>
      <c r="CT968" s="60"/>
      <c r="CU968" s="57" t="n">
        <v>3</v>
      </c>
      <c r="CV968" s="57"/>
      <c r="CW968" s="57"/>
      <c r="CX968" s="57" t="s">
        <v>536</v>
      </c>
      <c r="CY968" s="57" t="s">
        <v>826</v>
      </c>
      <c r="CZ968" s="57" t="s">
        <v>298</v>
      </c>
      <c r="DA968" s="57" t="s">
        <v>1846</v>
      </c>
      <c r="DB968" s="57"/>
      <c r="DC968" s="57" t="n">
        <v>5</v>
      </c>
      <c r="DD968" s="57" t="s">
        <v>5602</v>
      </c>
      <c r="DE968" s="57" t="s">
        <v>5425</v>
      </c>
      <c r="DF968" s="57"/>
      <c r="DG968" s="57"/>
      <c r="DH968" s="57"/>
      <c r="DI968" s="57"/>
      <c r="DJ968" s="57"/>
      <c r="DK968" s="57"/>
      <c r="DL968" s="57"/>
      <c r="DM968" s="61"/>
      <c r="DN968" s="57"/>
      <c r="DO968" s="57"/>
      <c r="DP968" s="57"/>
      <c r="DQ968" s="57"/>
      <c r="DR968" s="57"/>
      <c r="DS968" s="57"/>
      <c r="DT968" s="57"/>
      <c r="DU968" s="57"/>
      <c r="DV968" s="57"/>
      <c r="DW968" s="57"/>
      <c r="DX968" s="57"/>
      <c r="DY968" s="57"/>
      <c r="DZ968" s="57"/>
      <c r="EA968" s="57"/>
      <c r="EB968" s="57"/>
      <c r="EC968" s="57"/>
      <c r="ED968" s="57"/>
      <c r="EE968" s="57"/>
      <c r="EF968" s="57"/>
      <c r="EG968" s="57"/>
      <c r="EH968" s="57"/>
      <c r="EI968" s="57"/>
      <c r="EJ968" s="57"/>
      <c r="EK968" s="57"/>
      <c r="EL968" s="57"/>
      <c r="EM968" s="57"/>
      <c r="EN968" s="57"/>
      <c r="EO968" s="61" t="n">
        <v>3</v>
      </c>
      <c r="EP968" s="57"/>
      <c r="EQ968" s="57"/>
      <c r="ER968" s="57"/>
      <c r="ES968" s="57"/>
      <c r="ET968" s="57"/>
      <c r="EU968" s="57"/>
      <c r="EV968" s="57"/>
      <c r="EW968" s="57"/>
      <c r="EX968" s="57"/>
      <c r="EY968" s="57"/>
      <c r="EZ968" s="57"/>
      <c r="FA968" s="57"/>
      <c r="FB968" s="57"/>
      <c r="FC968" s="57"/>
      <c r="FD968" s="57"/>
      <c r="FE968" s="57"/>
      <c r="FF968" s="57"/>
      <c r="FG968" s="57"/>
      <c r="FH968" s="57"/>
      <c r="FI968" s="57"/>
      <c r="FJ968" s="57"/>
      <c r="FK968" s="57" t="s">
        <v>1140</v>
      </c>
      <c r="FL968" s="57"/>
      <c r="FM968" s="57"/>
      <c r="FN968" s="57"/>
      <c r="FO968" s="57"/>
      <c r="FP968" s="57"/>
      <c r="FQ968" s="57" t="s">
        <v>1475</v>
      </c>
      <c r="FR968" s="57"/>
      <c r="FS968" s="57"/>
      <c r="FT968" s="57"/>
      <c r="FU968" s="57" t="s">
        <v>6253</v>
      </c>
      <c r="FV968" s="60" t="s">
        <v>372</v>
      </c>
      <c r="FW968" s="57"/>
      <c r="FX968" s="57"/>
      <c r="FY968" s="57"/>
      <c r="FZ968" s="57"/>
      <c r="GA968" s="57"/>
      <c r="GB968" s="57"/>
      <c r="GC968" s="57"/>
      <c r="GD968" s="60"/>
      <c r="GU968" s="56"/>
      <c r="GV968" s="1" t="n">
        <v>3</v>
      </c>
      <c r="GW968" s="1" t="s">
        <v>375</v>
      </c>
      <c r="GX968" s="1" t="s">
        <v>6025</v>
      </c>
      <c r="GZ968" s="1" t="s">
        <v>376</v>
      </c>
      <c r="HA968" s="1" t="s">
        <v>539</v>
      </c>
      <c r="HB968" s="56"/>
      <c r="HC968" s="55"/>
      <c r="HI968" s="56"/>
      <c r="HK968" s="1" t="s">
        <v>6265</v>
      </c>
      <c r="HL968" s="1" t="s">
        <v>1285</v>
      </c>
      <c r="IK968" s="56"/>
      <c r="IX968" s="55"/>
      <c r="JJ968" s="56"/>
      <c r="JT968" s="56"/>
      <c r="JU968" s="1" t="n">
        <v>963</v>
      </c>
    </row>
    <row r="969" customFormat="false" ht="25.5" hidden="false" customHeight="true" outlineLevel="0" collapsed="false">
      <c r="A969" s="331" t="n">
        <v>16</v>
      </c>
      <c r="B969" s="1" t="s">
        <v>7282</v>
      </c>
      <c r="C969" s="2" t="s">
        <v>7533</v>
      </c>
      <c r="D969" s="1" t="n">
        <v>1</v>
      </c>
      <c r="E969" s="1" t="s">
        <v>7534</v>
      </c>
      <c r="G969" s="1" t="s">
        <v>268</v>
      </c>
      <c r="H969" s="1"/>
      <c r="I969" s="200" t="n">
        <v>41949</v>
      </c>
      <c r="J969" s="2"/>
      <c r="K969" s="3"/>
      <c r="L969" s="3"/>
      <c r="M969" s="56"/>
      <c r="P969" s="1" t="n">
        <v>1985</v>
      </c>
      <c r="R969" s="2"/>
      <c r="S969" s="2"/>
      <c r="T969" s="1" t="s">
        <v>7535</v>
      </c>
      <c r="W969" s="1" t="s">
        <v>7536</v>
      </c>
      <c r="X969" s="1" t="s">
        <v>7537</v>
      </c>
      <c r="Y969" s="1" t="s">
        <v>2432</v>
      </c>
      <c r="Z969" s="1" t="n">
        <v>0</v>
      </c>
      <c r="AA969" s="1" t="s">
        <v>278</v>
      </c>
      <c r="AB969" s="1" t="s">
        <v>278</v>
      </c>
      <c r="AC969" s="1" t="n">
        <v>3</v>
      </c>
      <c r="AD969" s="1" t="s">
        <v>525</v>
      </c>
      <c r="AF969" s="56"/>
      <c r="AG969" s="1" t="n">
        <v>1</v>
      </c>
      <c r="AH969" s="1" t="s">
        <v>7363</v>
      </c>
      <c r="AI969" s="1" t="s">
        <v>363</v>
      </c>
      <c r="AJ969" s="1" t="s">
        <v>603</v>
      </c>
      <c r="AK969" s="67" t="s">
        <v>363</v>
      </c>
      <c r="AL969" s="1" t="s">
        <v>277</v>
      </c>
      <c r="AM969" s="1" t="s">
        <v>603</v>
      </c>
      <c r="AN969" s="56"/>
      <c r="AO969" s="1" t="s">
        <v>5153</v>
      </c>
      <c r="AQ969" s="1" t="s">
        <v>528</v>
      </c>
      <c r="AR969" s="1" t="s">
        <v>529</v>
      </c>
      <c r="AU969" s="1"/>
      <c r="AW969" s="4"/>
      <c r="BQ969" s="1" t="s">
        <v>1140</v>
      </c>
      <c r="BS969" s="1" t="s">
        <v>509</v>
      </c>
      <c r="BT969" s="1" t="s">
        <v>1339</v>
      </c>
      <c r="BU969" s="1" t="s">
        <v>286</v>
      </c>
      <c r="BW969" s="1" t="s">
        <v>7514</v>
      </c>
      <c r="BX969" s="1" t="s">
        <v>277</v>
      </c>
      <c r="BY969" s="1" t="s">
        <v>277</v>
      </c>
      <c r="BZ969" s="1" t="s">
        <v>356</v>
      </c>
      <c r="CB969" s="1" t="s">
        <v>532</v>
      </c>
      <c r="CF969" s="1" t="s">
        <v>532</v>
      </c>
      <c r="CI969" s="1" t="s">
        <v>603</v>
      </c>
      <c r="CL969" s="1" t="s">
        <v>533</v>
      </c>
      <c r="CM969" s="1" t="s">
        <v>533</v>
      </c>
      <c r="CN969" s="1" t="s">
        <v>534</v>
      </c>
      <c r="CO969" s="76" t="n">
        <v>0.015</v>
      </c>
      <c r="CP969" s="1" t="s">
        <v>603</v>
      </c>
      <c r="CS969" s="1" t="s">
        <v>363</v>
      </c>
      <c r="CT969" s="56"/>
      <c r="CU969" s="1" t="n">
        <v>1</v>
      </c>
      <c r="CX969" s="1" t="s">
        <v>536</v>
      </c>
      <c r="CZ969" s="1" t="s">
        <v>298</v>
      </c>
      <c r="DC969" s="1" t="n">
        <v>7</v>
      </c>
      <c r="DD969" s="1" t="s">
        <v>606</v>
      </c>
      <c r="DE969" s="1" t="s">
        <v>7538</v>
      </c>
      <c r="DF969" s="1" t="s">
        <v>302</v>
      </c>
      <c r="DL969" s="56"/>
      <c r="EO969" s="55" t="n">
        <v>1</v>
      </c>
      <c r="FK969" s="1" t="s">
        <v>1140</v>
      </c>
      <c r="FQ969" s="1" t="s">
        <v>1475</v>
      </c>
      <c r="FU969" s="1" t="s">
        <v>6253</v>
      </c>
      <c r="FV969" s="56" t="s">
        <v>372</v>
      </c>
      <c r="GD969" s="56"/>
      <c r="GE969" s="53"/>
      <c r="GF969" s="49"/>
      <c r="GG969" s="49"/>
      <c r="GH969" s="49"/>
      <c r="GI969" s="49"/>
      <c r="GJ969" s="49"/>
      <c r="GK969" s="49"/>
      <c r="GL969" s="49"/>
      <c r="GM969" s="49"/>
      <c r="GN969" s="49"/>
      <c r="GO969" s="49"/>
      <c r="GP969" s="49"/>
      <c r="GQ969" s="49"/>
      <c r="GR969" s="49"/>
      <c r="GS969" s="49"/>
      <c r="GT969" s="49"/>
      <c r="GU969" s="52"/>
      <c r="GV969" s="49" t="n">
        <v>1</v>
      </c>
      <c r="GW969" s="49" t="s">
        <v>375</v>
      </c>
      <c r="GX969" s="49" t="s">
        <v>6025</v>
      </c>
      <c r="GY969" s="49"/>
      <c r="GZ969" s="49" t="s">
        <v>3156</v>
      </c>
      <c r="HA969" s="49" t="s">
        <v>539</v>
      </c>
      <c r="HB969" s="52"/>
      <c r="HC969" s="53" t="s">
        <v>315</v>
      </c>
      <c r="HD969" s="49" t="n">
        <v>1</v>
      </c>
      <c r="HE969" s="49"/>
      <c r="HF969" s="49" t="s">
        <v>540</v>
      </c>
      <c r="HG969" s="49"/>
      <c r="HH969" s="49" t="s">
        <v>363</v>
      </c>
      <c r="HI969" s="52"/>
      <c r="HJ969" s="49"/>
      <c r="HK969" s="49" t="s">
        <v>6265</v>
      </c>
      <c r="HL969" s="49" t="s">
        <v>1285</v>
      </c>
      <c r="HM969" s="49"/>
      <c r="HN969" s="49"/>
      <c r="HO969" s="49"/>
      <c r="HP969" s="49"/>
      <c r="HQ969" s="49"/>
      <c r="HR969" s="49"/>
      <c r="HS969" s="49"/>
      <c r="HT969" s="49"/>
      <c r="HU969" s="49"/>
      <c r="HV969" s="49"/>
      <c r="HW969" s="49"/>
      <c r="HX969" s="49"/>
      <c r="HY969" s="49"/>
      <c r="HZ969" s="49"/>
      <c r="IA969" s="49"/>
      <c r="IB969" s="49"/>
      <c r="IC969" s="49"/>
      <c r="ID969" s="49"/>
      <c r="IE969" s="49"/>
      <c r="IF969" s="49"/>
      <c r="IG969" s="49"/>
      <c r="IH969" s="49"/>
      <c r="II969" s="49"/>
      <c r="IJ969" s="49"/>
      <c r="IK969" s="52"/>
      <c r="IL969" s="49" t="s">
        <v>315</v>
      </c>
      <c r="IM969" s="49"/>
      <c r="IN969" s="49"/>
      <c r="IO969" s="49"/>
      <c r="IP969" s="49" t="s">
        <v>301</v>
      </c>
      <c r="IQ969" s="49"/>
      <c r="IR969" s="49"/>
      <c r="IS969" s="49" t="s">
        <v>351</v>
      </c>
      <c r="IT969" s="49" t="s">
        <v>615</v>
      </c>
      <c r="IU969" s="49"/>
      <c r="IV969" s="49"/>
      <c r="IW969" s="49"/>
      <c r="IX969" s="53"/>
      <c r="IY969" s="49"/>
      <c r="IZ969" s="49"/>
      <c r="JA969" s="49"/>
      <c r="JB969" s="49"/>
      <c r="JC969" s="49"/>
      <c r="JD969" s="49"/>
      <c r="JE969" s="49"/>
      <c r="JF969" s="49"/>
      <c r="JG969" s="49"/>
      <c r="JH969" s="49"/>
      <c r="JI969" s="49"/>
      <c r="JJ969" s="52"/>
      <c r="JK969" s="49"/>
      <c r="JL969" s="49"/>
      <c r="JM969" s="49"/>
      <c r="JN969" s="49"/>
      <c r="JO969" s="49"/>
      <c r="JP969" s="49"/>
      <c r="JQ969" s="49"/>
      <c r="JR969" s="49"/>
      <c r="JS969" s="49"/>
      <c r="JT969" s="52"/>
      <c r="JU969" s="5" t="n">
        <v>964</v>
      </c>
    </row>
    <row r="970" customFormat="false" ht="25.5" hidden="false" customHeight="true" outlineLevel="0" collapsed="false">
      <c r="A970" s="331"/>
      <c r="D970" s="1" t="n">
        <v>2</v>
      </c>
      <c r="H970" s="1"/>
      <c r="I970" s="200"/>
      <c r="J970" s="2"/>
      <c r="K970" s="3"/>
      <c r="M970" s="56"/>
      <c r="R970" s="2"/>
      <c r="S970" s="2"/>
      <c r="AF970" s="56"/>
      <c r="AG970" s="1" t="n">
        <v>2</v>
      </c>
      <c r="AH970" s="1" t="s">
        <v>7521</v>
      </c>
      <c r="AI970" s="1" t="s">
        <v>363</v>
      </c>
      <c r="AJ970" s="1" t="s">
        <v>603</v>
      </c>
      <c r="AK970" s="67" t="s">
        <v>363</v>
      </c>
      <c r="AL970" s="1" t="s">
        <v>278</v>
      </c>
      <c r="AM970" s="1" t="s">
        <v>603</v>
      </c>
      <c r="AN970" s="56"/>
      <c r="AO970" s="1" t="s">
        <v>5153</v>
      </c>
      <c r="AQ970" s="1" t="s">
        <v>528</v>
      </c>
      <c r="AR970" s="1" t="s">
        <v>529</v>
      </c>
      <c r="AU970" s="1"/>
      <c r="AW970" s="4"/>
      <c r="BQ970" s="1" t="s">
        <v>1140</v>
      </c>
      <c r="BS970" s="1" t="s">
        <v>509</v>
      </c>
      <c r="BT970" s="1" t="s">
        <v>1339</v>
      </c>
      <c r="BU970" s="1" t="s">
        <v>286</v>
      </c>
      <c r="BW970" s="1" t="s">
        <v>7514</v>
      </c>
      <c r="BX970" s="1" t="s">
        <v>277</v>
      </c>
      <c r="BY970" s="1" t="s">
        <v>277</v>
      </c>
      <c r="BZ970" s="1" t="s">
        <v>356</v>
      </c>
      <c r="CB970" s="1" t="s">
        <v>532</v>
      </c>
      <c r="CF970" s="1" t="s">
        <v>532</v>
      </c>
      <c r="CI970" s="1" t="s">
        <v>603</v>
      </c>
      <c r="CL970" s="1" t="s">
        <v>533</v>
      </c>
      <c r="CM970" s="1" t="s">
        <v>533</v>
      </c>
      <c r="CN970" s="1" t="s">
        <v>534</v>
      </c>
      <c r="CO970" s="76" t="n">
        <v>0.015</v>
      </c>
      <c r="CP970" s="1" t="s">
        <v>603</v>
      </c>
      <c r="CS970" s="1" t="s">
        <v>363</v>
      </c>
      <c r="CT970" s="56"/>
      <c r="CU970" s="1" t="n">
        <v>2</v>
      </c>
      <c r="CX970" s="1" t="s">
        <v>536</v>
      </c>
      <c r="CZ970" s="1" t="s">
        <v>298</v>
      </c>
      <c r="DC970" s="1" t="n">
        <v>7</v>
      </c>
      <c r="DD970" s="1" t="s">
        <v>606</v>
      </c>
      <c r="DE970" s="1" t="s">
        <v>7538</v>
      </c>
      <c r="DL970" s="56"/>
      <c r="EO970" s="55" t="n">
        <v>2</v>
      </c>
      <c r="FK970" s="1" t="s">
        <v>1140</v>
      </c>
      <c r="FQ970" s="1" t="s">
        <v>1475</v>
      </c>
      <c r="FU970" s="1" t="s">
        <v>6253</v>
      </c>
      <c r="FV970" s="56" t="s">
        <v>372</v>
      </c>
      <c r="GD970" s="56"/>
      <c r="GE970" s="55"/>
      <c r="GU970" s="56"/>
      <c r="GV970" s="1" t="n">
        <v>2</v>
      </c>
      <c r="GW970" s="1" t="s">
        <v>375</v>
      </c>
      <c r="GX970" s="1" t="s">
        <v>6025</v>
      </c>
      <c r="GZ970" s="1" t="s">
        <v>3156</v>
      </c>
      <c r="HA970" s="1" t="s">
        <v>539</v>
      </c>
      <c r="HB970" s="56"/>
      <c r="HC970" s="55" t="s">
        <v>340</v>
      </c>
      <c r="HD970" s="1" t="n">
        <v>3</v>
      </c>
      <c r="HF970" s="1" t="s">
        <v>540</v>
      </c>
      <c r="HH970" s="1" t="s">
        <v>363</v>
      </c>
      <c r="HI970" s="56"/>
      <c r="HK970" s="1" t="s">
        <v>6265</v>
      </c>
      <c r="HL970" s="1" t="s">
        <v>1285</v>
      </c>
      <c r="IK970" s="56"/>
      <c r="IL970" s="1" t="s">
        <v>340</v>
      </c>
      <c r="IX970" s="55"/>
      <c r="JJ970" s="56"/>
      <c r="JT970" s="56"/>
      <c r="JU970" s="1" t="n">
        <v>965</v>
      </c>
    </row>
    <row r="971" customFormat="false" ht="25.5" hidden="false" customHeight="true" outlineLevel="0" collapsed="false">
      <c r="A971" s="331"/>
      <c r="D971" s="1" t="n">
        <v>3</v>
      </c>
      <c r="H971" s="1"/>
      <c r="I971" s="200"/>
      <c r="J971" s="2"/>
      <c r="K971" s="3"/>
      <c r="M971" s="56"/>
      <c r="R971" s="2"/>
      <c r="S971" s="2"/>
      <c r="AF971" s="56"/>
      <c r="AG971" s="1" t="n">
        <v>3</v>
      </c>
      <c r="AH971" s="1" t="s">
        <v>7539</v>
      </c>
      <c r="AI971" s="1" t="s">
        <v>363</v>
      </c>
      <c r="AJ971" s="1" t="s">
        <v>603</v>
      </c>
      <c r="AK971" s="67" t="s">
        <v>363</v>
      </c>
      <c r="AL971" s="1" t="s">
        <v>277</v>
      </c>
      <c r="AM971" s="1" t="s">
        <v>603</v>
      </c>
      <c r="AN971" s="56"/>
      <c r="AO971" s="1" t="s">
        <v>5153</v>
      </c>
      <c r="AQ971" s="1" t="s">
        <v>528</v>
      </c>
      <c r="AR971" s="1" t="s">
        <v>529</v>
      </c>
      <c r="AU971" s="1"/>
      <c r="AW971" s="4"/>
      <c r="BQ971" s="1" t="s">
        <v>1140</v>
      </c>
      <c r="BS971" s="1" t="s">
        <v>509</v>
      </c>
      <c r="BT971" s="1" t="s">
        <v>1339</v>
      </c>
      <c r="BU971" s="1" t="s">
        <v>286</v>
      </c>
      <c r="BW971" s="1" t="s">
        <v>7514</v>
      </c>
      <c r="BX971" s="1" t="s">
        <v>277</v>
      </c>
      <c r="BY971" s="1" t="s">
        <v>277</v>
      </c>
      <c r="BZ971" s="1" t="s">
        <v>356</v>
      </c>
      <c r="CB971" s="1" t="s">
        <v>532</v>
      </c>
      <c r="CF971" s="1" t="s">
        <v>532</v>
      </c>
      <c r="CI971" s="1" t="s">
        <v>603</v>
      </c>
      <c r="CL971" s="1" t="s">
        <v>533</v>
      </c>
      <c r="CM971" s="1" t="s">
        <v>533</v>
      </c>
      <c r="CN971" s="1" t="s">
        <v>534</v>
      </c>
      <c r="CO971" s="76" t="n">
        <v>0.015</v>
      </c>
      <c r="CP971" s="1" t="s">
        <v>603</v>
      </c>
      <c r="CS971" s="1" t="s">
        <v>363</v>
      </c>
      <c r="CT971" s="56"/>
      <c r="CU971" s="1" t="n">
        <v>3</v>
      </c>
      <c r="CX971" s="1" t="s">
        <v>536</v>
      </c>
      <c r="CZ971" s="1" t="s">
        <v>298</v>
      </c>
      <c r="DC971" s="1" t="n">
        <v>7</v>
      </c>
      <c r="DD971" s="1" t="s">
        <v>606</v>
      </c>
      <c r="DE971" s="1" t="s">
        <v>7538</v>
      </c>
      <c r="DL971" s="56"/>
      <c r="EO971" s="55" t="n">
        <v>3</v>
      </c>
      <c r="FK971" s="1" t="s">
        <v>1140</v>
      </c>
      <c r="FQ971" s="1" t="s">
        <v>1475</v>
      </c>
      <c r="FU971" s="1" t="s">
        <v>6253</v>
      </c>
      <c r="FV971" s="56" t="s">
        <v>372</v>
      </c>
      <c r="GD971" s="56"/>
      <c r="GE971" s="61"/>
      <c r="GF971" s="57"/>
      <c r="GG971" s="57"/>
      <c r="GH971" s="57"/>
      <c r="GI971" s="57"/>
      <c r="GJ971" s="57"/>
      <c r="GK971" s="57"/>
      <c r="GL971" s="57"/>
      <c r="GM971" s="57"/>
      <c r="GN971" s="57"/>
      <c r="GO971" s="57"/>
      <c r="GP971" s="57"/>
      <c r="GQ971" s="57"/>
      <c r="GR971" s="57"/>
      <c r="GS971" s="57"/>
      <c r="GT971" s="57"/>
      <c r="GU971" s="60"/>
      <c r="GV971" s="57" t="n">
        <v>3</v>
      </c>
      <c r="GW971" s="57" t="s">
        <v>375</v>
      </c>
      <c r="GX971" s="57" t="s">
        <v>6025</v>
      </c>
      <c r="GY971" s="57"/>
      <c r="GZ971" s="57" t="s">
        <v>3156</v>
      </c>
      <c r="HA971" s="57" t="s">
        <v>539</v>
      </c>
      <c r="HB971" s="60"/>
      <c r="HC971" s="61"/>
      <c r="HD971" s="57"/>
      <c r="HE971" s="57"/>
      <c r="HF971" s="57"/>
      <c r="HG971" s="57"/>
      <c r="HH971" s="57"/>
      <c r="HI971" s="60"/>
      <c r="HJ971" s="57"/>
      <c r="HK971" s="57" t="s">
        <v>6265</v>
      </c>
      <c r="HL971" s="57" t="s">
        <v>1285</v>
      </c>
      <c r="HM971" s="57"/>
      <c r="HN971" s="57"/>
      <c r="HO971" s="57"/>
      <c r="HP971" s="57"/>
      <c r="HQ971" s="57"/>
      <c r="HR971" s="57"/>
      <c r="HS971" s="57"/>
      <c r="HT971" s="57"/>
      <c r="HU971" s="57"/>
      <c r="HV971" s="57"/>
      <c r="HW971" s="57"/>
      <c r="HX971" s="57"/>
      <c r="HY971" s="57"/>
      <c r="HZ971" s="57"/>
      <c r="IA971" s="57"/>
      <c r="IB971" s="57"/>
      <c r="IC971" s="57"/>
      <c r="ID971" s="57"/>
      <c r="IE971" s="57"/>
      <c r="IF971" s="57"/>
      <c r="IG971" s="57"/>
      <c r="IH971" s="57"/>
      <c r="II971" s="57"/>
      <c r="IJ971" s="57"/>
      <c r="IK971" s="60"/>
      <c r="IL971" s="57"/>
      <c r="IM971" s="57"/>
      <c r="IN971" s="57"/>
      <c r="IO971" s="57"/>
      <c r="IP971" s="57"/>
      <c r="IQ971" s="57"/>
      <c r="IR971" s="57"/>
      <c r="IS971" s="57"/>
      <c r="IT971" s="57"/>
      <c r="IU971" s="57"/>
      <c r="IV971" s="57"/>
      <c r="IW971" s="57"/>
      <c r="IX971" s="61"/>
      <c r="IY971" s="57"/>
      <c r="IZ971" s="57"/>
      <c r="JA971" s="57"/>
      <c r="JB971" s="57"/>
      <c r="JC971" s="57"/>
      <c r="JD971" s="57"/>
      <c r="JE971" s="57"/>
      <c r="JF971" s="57"/>
      <c r="JG971" s="57"/>
      <c r="JH971" s="57"/>
      <c r="JI971" s="57"/>
      <c r="JJ971" s="60"/>
      <c r="JK971" s="57"/>
      <c r="JL971" s="57"/>
      <c r="JM971" s="57"/>
      <c r="JN971" s="57"/>
      <c r="JO971" s="57"/>
      <c r="JP971" s="57"/>
      <c r="JQ971" s="57"/>
      <c r="JR971" s="57"/>
      <c r="JS971" s="57"/>
      <c r="JT971" s="60"/>
      <c r="JU971" s="5" t="n">
        <v>966</v>
      </c>
    </row>
    <row r="972" customFormat="false" ht="25.5" hidden="false" customHeight="true" outlineLevel="0" collapsed="false">
      <c r="A972" s="224" t="n">
        <v>17</v>
      </c>
      <c r="B972" s="47" t="s">
        <v>7282</v>
      </c>
      <c r="C972" s="48" t="s">
        <v>7540</v>
      </c>
      <c r="D972" s="49" t="n">
        <v>1</v>
      </c>
      <c r="E972" s="49" t="s">
        <v>7541</v>
      </c>
      <c r="F972" s="49"/>
      <c r="G972" s="49" t="s">
        <v>268</v>
      </c>
      <c r="H972" s="49"/>
      <c r="I972" s="201" t="n">
        <v>42164</v>
      </c>
      <c r="J972" s="51"/>
      <c r="K972" s="50"/>
      <c r="L972" s="50"/>
      <c r="M972" s="52"/>
      <c r="N972" s="49"/>
      <c r="O972" s="49"/>
      <c r="P972" s="49" t="n">
        <v>1992</v>
      </c>
      <c r="Q972" s="49"/>
      <c r="R972" s="51"/>
      <c r="S972" s="51"/>
      <c r="T972" s="49" t="s">
        <v>7542</v>
      </c>
      <c r="U972" s="49"/>
      <c r="V972" s="49"/>
      <c r="W972" s="49" t="s">
        <v>7543</v>
      </c>
      <c r="X972" s="49" t="s">
        <v>7544</v>
      </c>
      <c r="Y972" s="49" t="s">
        <v>7545</v>
      </c>
      <c r="Z972" s="49" t="n">
        <v>0</v>
      </c>
      <c r="AA972" s="49" t="s">
        <v>277</v>
      </c>
      <c r="AB972" s="49" t="s">
        <v>278</v>
      </c>
      <c r="AC972" s="49" t="n">
        <v>3</v>
      </c>
      <c r="AD972" s="49" t="s">
        <v>525</v>
      </c>
      <c r="AE972" s="49"/>
      <c r="AF972" s="52"/>
      <c r="AG972" s="49" t="n">
        <v>1</v>
      </c>
      <c r="AH972" s="49" t="s">
        <v>7546</v>
      </c>
      <c r="AI972" s="49" t="s">
        <v>363</v>
      </c>
      <c r="AJ972" s="49" t="s">
        <v>603</v>
      </c>
      <c r="AK972" s="64" t="s">
        <v>363</v>
      </c>
      <c r="AL972" s="49" t="s">
        <v>277</v>
      </c>
      <c r="AM972" s="49" t="s">
        <v>603</v>
      </c>
      <c r="AN972" s="52"/>
      <c r="AO972" s="53" t="s">
        <v>5153</v>
      </c>
      <c r="AP972" s="49"/>
      <c r="AQ972" s="49" t="s">
        <v>528</v>
      </c>
      <c r="AR972" s="49" t="s">
        <v>529</v>
      </c>
      <c r="AS972" s="49"/>
      <c r="AT972" s="49"/>
      <c r="AU972" s="49"/>
      <c r="AV972" s="54"/>
      <c r="AW972" s="54"/>
      <c r="AX972" s="49"/>
      <c r="AY972" s="49"/>
      <c r="AZ972" s="49"/>
      <c r="BA972" s="49"/>
      <c r="BB972" s="49"/>
      <c r="BC972" s="49"/>
      <c r="BD972" s="49"/>
      <c r="BE972" s="49"/>
      <c r="BF972" s="49"/>
      <c r="BG972" s="49"/>
      <c r="BH972" s="49"/>
      <c r="BI972" s="49"/>
      <c r="BJ972" s="49"/>
      <c r="BK972" s="49"/>
      <c r="BL972" s="49"/>
      <c r="BM972" s="49"/>
      <c r="BN972" s="49"/>
      <c r="BO972" s="49"/>
      <c r="BP972" s="49"/>
      <c r="BQ972" s="49" t="s">
        <v>1140</v>
      </c>
      <c r="BR972" s="49"/>
      <c r="BS972" s="49" t="s">
        <v>509</v>
      </c>
      <c r="BT972" s="49" t="s">
        <v>1339</v>
      </c>
      <c r="BU972" s="49" t="s">
        <v>286</v>
      </c>
      <c r="BV972" s="49"/>
      <c r="BW972" s="49" t="s">
        <v>7547</v>
      </c>
      <c r="BX972" s="49" t="s">
        <v>277</v>
      </c>
      <c r="BY972" s="49" t="s">
        <v>277</v>
      </c>
      <c r="BZ972" s="49" t="s">
        <v>356</v>
      </c>
      <c r="CA972" s="49"/>
      <c r="CB972" s="49" t="s">
        <v>508</v>
      </c>
      <c r="CC972" s="49"/>
      <c r="CD972" s="49"/>
      <c r="CE972" s="49"/>
      <c r="CF972" s="49" t="s">
        <v>508</v>
      </c>
      <c r="CG972" s="49"/>
      <c r="CH972" s="49"/>
      <c r="CI972" s="49" t="s">
        <v>603</v>
      </c>
      <c r="CJ972" s="49"/>
      <c r="CK972" s="49"/>
      <c r="CL972" s="49" t="s">
        <v>533</v>
      </c>
      <c r="CM972" s="49" t="s">
        <v>533</v>
      </c>
      <c r="CN972" s="49" t="s">
        <v>534</v>
      </c>
      <c r="CO972" s="147" t="n">
        <v>0.02</v>
      </c>
      <c r="CP972" s="49" t="s">
        <v>603</v>
      </c>
      <c r="CQ972" s="49"/>
      <c r="CR972" s="49"/>
      <c r="CS972" s="49" t="s">
        <v>363</v>
      </c>
      <c r="CT972" s="52"/>
      <c r="CU972" s="49" t="n">
        <v>1</v>
      </c>
      <c r="CV972" s="49"/>
      <c r="CW972" s="49"/>
      <c r="CX972" s="49" t="s">
        <v>536</v>
      </c>
      <c r="CY972" s="49" t="s">
        <v>536</v>
      </c>
      <c r="CZ972" s="49" t="s">
        <v>298</v>
      </c>
      <c r="DA972" s="49" t="s">
        <v>7548</v>
      </c>
      <c r="DB972" s="49"/>
      <c r="DC972" s="49" t="n">
        <v>6</v>
      </c>
      <c r="DD972" s="49" t="s">
        <v>7549</v>
      </c>
      <c r="DE972" s="49" t="s">
        <v>5845</v>
      </c>
      <c r="DF972" s="49" t="s">
        <v>302</v>
      </c>
      <c r="DG972" s="49"/>
      <c r="DH972" s="49"/>
      <c r="DI972" s="49"/>
      <c r="DJ972" s="49"/>
      <c r="DK972" s="49"/>
      <c r="DL972" s="49"/>
      <c r="DM972" s="53"/>
      <c r="DN972" s="49"/>
      <c r="DO972" s="49"/>
      <c r="DP972" s="49"/>
      <c r="DQ972" s="49"/>
      <c r="DR972" s="49"/>
      <c r="DS972" s="49"/>
      <c r="DT972" s="49"/>
      <c r="DU972" s="49"/>
      <c r="DV972" s="49"/>
      <c r="DW972" s="49"/>
      <c r="DX972" s="49"/>
      <c r="DY972" s="49"/>
      <c r="DZ972" s="49"/>
      <c r="EA972" s="49"/>
      <c r="EB972" s="49"/>
      <c r="EC972" s="49"/>
      <c r="ED972" s="49"/>
      <c r="EE972" s="49"/>
      <c r="EF972" s="49"/>
      <c r="EG972" s="49"/>
      <c r="EH972" s="49"/>
      <c r="EI972" s="49"/>
      <c r="EJ972" s="49"/>
      <c r="EK972" s="49"/>
      <c r="EL972" s="49"/>
      <c r="EM972" s="49"/>
      <c r="EN972" s="49"/>
      <c r="EO972" s="53" t="n">
        <v>1</v>
      </c>
      <c r="EP972" s="49"/>
      <c r="EQ972" s="49"/>
      <c r="ER972" s="49"/>
      <c r="ES972" s="49"/>
      <c r="ET972" s="49"/>
      <c r="EU972" s="49"/>
      <c r="EV972" s="49"/>
      <c r="EW972" s="49"/>
      <c r="EX972" s="49"/>
      <c r="EY972" s="49"/>
      <c r="EZ972" s="49"/>
      <c r="FA972" s="49"/>
      <c r="FB972" s="49"/>
      <c r="FC972" s="49"/>
      <c r="FD972" s="49"/>
      <c r="FE972" s="49"/>
      <c r="FF972" s="49"/>
      <c r="FG972" s="49"/>
      <c r="FH972" s="49"/>
      <c r="FI972" s="49"/>
      <c r="FJ972" s="49"/>
      <c r="FK972" s="49" t="s">
        <v>1140</v>
      </c>
      <c r="FL972" s="49"/>
      <c r="FM972" s="49"/>
      <c r="FN972" s="49"/>
      <c r="FO972" s="49"/>
      <c r="FP972" s="49"/>
      <c r="FQ972" s="49" t="s">
        <v>1475</v>
      </c>
      <c r="FR972" s="49"/>
      <c r="FS972" s="49"/>
      <c r="FT972" s="49"/>
      <c r="FU972" s="49" t="s">
        <v>6253</v>
      </c>
      <c r="FV972" s="52" t="s">
        <v>372</v>
      </c>
      <c r="FW972" s="49"/>
      <c r="FX972" s="49"/>
      <c r="FY972" s="49"/>
      <c r="FZ972" s="49"/>
      <c r="GA972" s="49"/>
      <c r="GB972" s="49"/>
      <c r="GC972" s="49"/>
      <c r="GD972" s="52"/>
      <c r="GU972" s="56"/>
      <c r="GV972" s="1" t="n">
        <v>1</v>
      </c>
      <c r="GW972" s="1" t="s">
        <v>375</v>
      </c>
      <c r="GX972" s="1" t="s">
        <v>6025</v>
      </c>
      <c r="GZ972" s="1" t="s">
        <v>3156</v>
      </c>
      <c r="HA972" s="1" t="s">
        <v>539</v>
      </c>
      <c r="HB972" s="56"/>
      <c r="HC972" s="55" t="s">
        <v>315</v>
      </c>
      <c r="HD972" s="1" t="n">
        <v>1</v>
      </c>
      <c r="HF972" s="1" t="s">
        <v>540</v>
      </c>
      <c r="HH972" s="1" t="s">
        <v>363</v>
      </c>
      <c r="HI972" s="56"/>
      <c r="HK972" s="1" t="s">
        <v>6265</v>
      </c>
      <c r="HL972" s="1" t="s">
        <v>1285</v>
      </c>
      <c r="IK972" s="56"/>
      <c r="IL972" s="1" t="s">
        <v>315</v>
      </c>
      <c r="IS972" s="1" t="s">
        <v>351</v>
      </c>
      <c r="IT972" s="1" t="s">
        <v>615</v>
      </c>
      <c r="IX972" s="55"/>
      <c r="JJ972" s="56"/>
      <c r="JT972" s="56"/>
      <c r="JU972" s="1" t="n">
        <v>967</v>
      </c>
    </row>
    <row r="973" customFormat="false" ht="25.5" hidden="false" customHeight="true" outlineLevel="0" collapsed="false">
      <c r="A973" s="224"/>
      <c r="B973" s="47"/>
      <c r="C973" s="48"/>
      <c r="D973" s="1" t="n">
        <v>2</v>
      </c>
      <c r="H973" s="1"/>
      <c r="I973" s="200"/>
      <c r="J973" s="2"/>
      <c r="K973" s="3"/>
      <c r="M973" s="56"/>
      <c r="R973" s="2"/>
      <c r="S973" s="2"/>
      <c r="AF973" s="56"/>
      <c r="AG973" s="1" t="n">
        <v>2</v>
      </c>
      <c r="AH973" s="1" t="s">
        <v>7550</v>
      </c>
      <c r="AI973" s="1" t="s">
        <v>363</v>
      </c>
      <c r="AJ973" s="1" t="s">
        <v>603</v>
      </c>
      <c r="AK973" s="67" t="s">
        <v>363</v>
      </c>
      <c r="AL973" s="1" t="s">
        <v>278</v>
      </c>
      <c r="AM973" s="1" t="s">
        <v>603</v>
      </c>
      <c r="AN973" s="56"/>
      <c r="AO973" s="55" t="s">
        <v>5153</v>
      </c>
      <c r="AQ973" s="1" t="s">
        <v>528</v>
      </c>
      <c r="AR973" s="1" t="s">
        <v>529</v>
      </c>
      <c r="AU973" s="1"/>
      <c r="AW973" s="4"/>
      <c r="BQ973" s="1" t="s">
        <v>1140</v>
      </c>
      <c r="BS973" s="1" t="s">
        <v>509</v>
      </c>
      <c r="BT973" s="1" t="s">
        <v>1339</v>
      </c>
      <c r="BU973" s="1" t="s">
        <v>286</v>
      </c>
      <c r="BW973" s="1" t="s">
        <v>7547</v>
      </c>
      <c r="BX973" s="1" t="s">
        <v>277</v>
      </c>
      <c r="BY973" s="1" t="s">
        <v>277</v>
      </c>
      <c r="BZ973" s="1" t="s">
        <v>356</v>
      </c>
      <c r="CB973" s="1" t="s">
        <v>508</v>
      </c>
      <c r="CF973" s="1" t="s">
        <v>508</v>
      </c>
      <c r="CI973" s="1" t="s">
        <v>603</v>
      </c>
      <c r="CL973" s="1" t="s">
        <v>533</v>
      </c>
      <c r="CM973" s="1" t="s">
        <v>533</v>
      </c>
      <c r="CN973" s="1" t="s">
        <v>534</v>
      </c>
      <c r="CO973" s="93" t="n">
        <v>0.02</v>
      </c>
      <c r="CP973" s="1" t="s">
        <v>603</v>
      </c>
      <c r="CS973" s="1" t="s">
        <v>363</v>
      </c>
      <c r="CT973" s="56"/>
      <c r="CU973" s="1" t="n">
        <v>2</v>
      </c>
      <c r="CX973" s="1" t="s">
        <v>536</v>
      </c>
      <c r="CY973" s="1" t="s">
        <v>536</v>
      </c>
      <c r="CZ973" s="1" t="s">
        <v>298</v>
      </c>
      <c r="DA973" s="1" t="s">
        <v>7551</v>
      </c>
      <c r="DC973" s="1" t="n">
        <v>6</v>
      </c>
      <c r="DD973" s="1" t="s">
        <v>7549</v>
      </c>
      <c r="DE973" s="1" t="s">
        <v>5845</v>
      </c>
      <c r="DM973" s="55"/>
      <c r="EO973" s="55" t="n">
        <v>2</v>
      </c>
      <c r="FK973" s="1" t="s">
        <v>1140</v>
      </c>
      <c r="FQ973" s="1" t="s">
        <v>1475</v>
      </c>
      <c r="FU973" s="1" t="s">
        <v>6253</v>
      </c>
      <c r="FV973" s="56" t="s">
        <v>372</v>
      </c>
      <c r="GD973" s="56"/>
      <c r="GU973" s="56"/>
      <c r="GV973" s="1" t="n">
        <v>2</v>
      </c>
      <c r="GW973" s="1" t="s">
        <v>375</v>
      </c>
      <c r="GX973" s="1" t="s">
        <v>6025</v>
      </c>
      <c r="GZ973" s="1" t="s">
        <v>3156</v>
      </c>
      <c r="HA973" s="1" t="s">
        <v>539</v>
      </c>
      <c r="HB973" s="56"/>
      <c r="HC973" s="55" t="s">
        <v>340</v>
      </c>
      <c r="HD973" s="1" t="n">
        <v>3</v>
      </c>
      <c r="HF973" s="1" t="s">
        <v>540</v>
      </c>
      <c r="HH973" s="1" t="s">
        <v>363</v>
      </c>
      <c r="HI973" s="56"/>
      <c r="HK973" s="1" t="s">
        <v>6265</v>
      </c>
      <c r="HL973" s="1" t="s">
        <v>1285</v>
      </c>
      <c r="IK973" s="56"/>
      <c r="IL973" s="1" t="s">
        <v>340</v>
      </c>
      <c r="IX973" s="55"/>
      <c r="JJ973" s="56"/>
      <c r="JT973" s="56"/>
      <c r="JU973" s="5" t="n">
        <v>968</v>
      </c>
    </row>
    <row r="974" customFormat="false" ht="25.5" hidden="false" customHeight="true" outlineLevel="0" collapsed="false">
      <c r="A974" s="224"/>
      <c r="B974" s="47"/>
      <c r="C974" s="48"/>
      <c r="D974" s="57" t="n">
        <v>3</v>
      </c>
      <c r="E974" s="57"/>
      <c r="F974" s="57"/>
      <c r="G974" s="57"/>
      <c r="H974" s="57"/>
      <c r="I974" s="202"/>
      <c r="J974" s="59"/>
      <c r="K974" s="58"/>
      <c r="L974" s="57"/>
      <c r="M974" s="60"/>
      <c r="N974" s="57"/>
      <c r="O974" s="57"/>
      <c r="P974" s="57"/>
      <c r="Q974" s="57"/>
      <c r="R974" s="59"/>
      <c r="S974" s="59"/>
      <c r="T974" s="57"/>
      <c r="U974" s="57"/>
      <c r="V974" s="57"/>
      <c r="W974" s="57"/>
      <c r="X974" s="57"/>
      <c r="Y974" s="57"/>
      <c r="Z974" s="57"/>
      <c r="AA974" s="57"/>
      <c r="AB974" s="57"/>
      <c r="AC974" s="57"/>
      <c r="AD974" s="57"/>
      <c r="AE974" s="57"/>
      <c r="AF974" s="60"/>
      <c r="AG974" s="57" t="n">
        <v>3</v>
      </c>
      <c r="AH974" s="57" t="s">
        <v>7552</v>
      </c>
      <c r="AI974" s="57" t="s">
        <v>363</v>
      </c>
      <c r="AJ974" s="57" t="s">
        <v>603</v>
      </c>
      <c r="AK974" s="71" t="s">
        <v>363</v>
      </c>
      <c r="AL974" s="57" t="s">
        <v>277</v>
      </c>
      <c r="AM974" s="57" t="s">
        <v>603</v>
      </c>
      <c r="AN974" s="60"/>
      <c r="AO974" s="61" t="s">
        <v>5153</v>
      </c>
      <c r="AP974" s="57"/>
      <c r="AQ974" s="57" t="s">
        <v>528</v>
      </c>
      <c r="AR974" s="57" t="s">
        <v>529</v>
      </c>
      <c r="AS974" s="57"/>
      <c r="AT974" s="57"/>
      <c r="AU974" s="57"/>
      <c r="AV974" s="62"/>
      <c r="AW974" s="62"/>
      <c r="AX974" s="57"/>
      <c r="AY974" s="57"/>
      <c r="AZ974" s="57"/>
      <c r="BA974" s="57"/>
      <c r="BB974" s="57"/>
      <c r="BC974" s="57"/>
      <c r="BD974" s="57"/>
      <c r="BE974" s="57"/>
      <c r="BF974" s="57"/>
      <c r="BG974" s="57"/>
      <c r="BH974" s="57"/>
      <c r="BI974" s="57"/>
      <c r="BJ974" s="57"/>
      <c r="BK974" s="57"/>
      <c r="BL974" s="57"/>
      <c r="BM974" s="57"/>
      <c r="BN974" s="57"/>
      <c r="BO974" s="57"/>
      <c r="BP974" s="57"/>
      <c r="BQ974" s="57" t="s">
        <v>1140</v>
      </c>
      <c r="BR974" s="57"/>
      <c r="BS974" s="57" t="s">
        <v>509</v>
      </c>
      <c r="BT974" s="57" t="s">
        <v>1339</v>
      </c>
      <c r="BU974" s="57" t="s">
        <v>286</v>
      </c>
      <c r="BV974" s="57"/>
      <c r="BW974" s="57" t="s">
        <v>7547</v>
      </c>
      <c r="BX974" s="57" t="s">
        <v>277</v>
      </c>
      <c r="BY974" s="57" t="s">
        <v>277</v>
      </c>
      <c r="BZ974" s="57" t="s">
        <v>356</v>
      </c>
      <c r="CA974" s="57"/>
      <c r="CB974" s="57" t="s">
        <v>508</v>
      </c>
      <c r="CC974" s="57"/>
      <c r="CD974" s="57"/>
      <c r="CE974" s="57"/>
      <c r="CF974" s="57" t="s">
        <v>508</v>
      </c>
      <c r="CG974" s="57"/>
      <c r="CH974" s="57"/>
      <c r="CI974" s="57" t="s">
        <v>603</v>
      </c>
      <c r="CJ974" s="57"/>
      <c r="CK974" s="57"/>
      <c r="CL974" s="57" t="s">
        <v>533</v>
      </c>
      <c r="CM974" s="57" t="s">
        <v>533</v>
      </c>
      <c r="CN974" s="57" t="s">
        <v>534</v>
      </c>
      <c r="CO974" s="144" t="n">
        <v>0.02</v>
      </c>
      <c r="CP974" s="57" t="s">
        <v>603</v>
      </c>
      <c r="CQ974" s="57"/>
      <c r="CR974" s="57"/>
      <c r="CS974" s="57" t="s">
        <v>363</v>
      </c>
      <c r="CT974" s="60"/>
      <c r="CU974" s="57" t="n">
        <v>3</v>
      </c>
      <c r="CV974" s="57"/>
      <c r="CW974" s="57"/>
      <c r="CX974" s="57" t="s">
        <v>536</v>
      </c>
      <c r="CY974" s="57" t="s">
        <v>536</v>
      </c>
      <c r="CZ974" s="57" t="s">
        <v>298</v>
      </c>
      <c r="DA974" s="57" t="s">
        <v>1286</v>
      </c>
      <c r="DB974" s="57"/>
      <c r="DC974" s="57" t="n">
        <v>6</v>
      </c>
      <c r="DD974" s="57" t="s">
        <v>7549</v>
      </c>
      <c r="DE974" s="57" t="s">
        <v>5845</v>
      </c>
      <c r="DF974" s="57"/>
      <c r="DG974" s="57"/>
      <c r="DH974" s="57"/>
      <c r="DI974" s="57"/>
      <c r="DJ974" s="57"/>
      <c r="DK974" s="57"/>
      <c r="DL974" s="57"/>
      <c r="DM974" s="61"/>
      <c r="DN974" s="57"/>
      <c r="DO974" s="57"/>
      <c r="DP974" s="57"/>
      <c r="DQ974" s="57"/>
      <c r="DR974" s="57"/>
      <c r="DS974" s="57"/>
      <c r="DT974" s="57"/>
      <c r="DU974" s="57"/>
      <c r="DV974" s="57"/>
      <c r="DW974" s="57"/>
      <c r="DX974" s="57"/>
      <c r="DY974" s="57"/>
      <c r="DZ974" s="57"/>
      <c r="EA974" s="57"/>
      <c r="EB974" s="57"/>
      <c r="EC974" s="57"/>
      <c r="ED974" s="57"/>
      <c r="EE974" s="57"/>
      <c r="EF974" s="57"/>
      <c r="EG974" s="57"/>
      <c r="EH974" s="57"/>
      <c r="EI974" s="57"/>
      <c r="EJ974" s="57"/>
      <c r="EK974" s="57"/>
      <c r="EL974" s="57"/>
      <c r="EM974" s="57"/>
      <c r="EN974" s="57"/>
      <c r="EO974" s="61" t="n">
        <v>3</v>
      </c>
      <c r="EP974" s="57"/>
      <c r="EQ974" s="57"/>
      <c r="ER974" s="57"/>
      <c r="ES974" s="57"/>
      <c r="ET974" s="57"/>
      <c r="EU974" s="57"/>
      <c r="EV974" s="57"/>
      <c r="EW974" s="57"/>
      <c r="EX974" s="57"/>
      <c r="EY974" s="57"/>
      <c r="EZ974" s="57"/>
      <c r="FA974" s="57"/>
      <c r="FB974" s="57"/>
      <c r="FC974" s="57"/>
      <c r="FD974" s="57"/>
      <c r="FE974" s="57"/>
      <c r="FF974" s="57"/>
      <c r="FG974" s="57"/>
      <c r="FH974" s="57"/>
      <c r="FI974" s="57"/>
      <c r="FJ974" s="57"/>
      <c r="FK974" s="57" t="s">
        <v>1140</v>
      </c>
      <c r="FL974" s="57"/>
      <c r="FM974" s="57"/>
      <c r="FN974" s="57"/>
      <c r="FO974" s="57"/>
      <c r="FP974" s="57"/>
      <c r="FQ974" s="57" t="s">
        <v>1475</v>
      </c>
      <c r="FR974" s="57"/>
      <c r="FS974" s="57"/>
      <c r="FT974" s="57"/>
      <c r="FU974" s="57" t="s">
        <v>6253</v>
      </c>
      <c r="FV974" s="60" t="s">
        <v>372</v>
      </c>
      <c r="FW974" s="57"/>
      <c r="FX974" s="57"/>
      <c r="FY974" s="57"/>
      <c r="FZ974" s="57"/>
      <c r="GA974" s="57"/>
      <c r="GB974" s="57"/>
      <c r="GC974" s="57"/>
      <c r="GD974" s="60"/>
      <c r="GU974" s="56"/>
      <c r="GV974" s="1" t="n">
        <v>3</v>
      </c>
      <c r="GW974" s="1" t="s">
        <v>375</v>
      </c>
      <c r="GX974" s="1" t="s">
        <v>6025</v>
      </c>
      <c r="GZ974" s="1" t="s">
        <v>3156</v>
      </c>
      <c r="HA974" s="1" t="s">
        <v>539</v>
      </c>
      <c r="HB974" s="56"/>
      <c r="HC974" s="55"/>
      <c r="HI974" s="56"/>
      <c r="HK974" s="1" t="s">
        <v>6265</v>
      </c>
      <c r="HL974" s="1" t="s">
        <v>1285</v>
      </c>
      <c r="IK974" s="56"/>
      <c r="IX974" s="55"/>
      <c r="JJ974" s="56"/>
      <c r="JT974" s="56"/>
      <c r="JU974" s="1" t="n">
        <v>969</v>
      </c>
    </row>
    <row r="975" customFormat="false" ht="25.5" hidden="false" customHeight="true" outlineLevel="0" collapsed="false">
      <c r="A975" s="333" t="n">
        <v>18</v>
      </c>
      <c r="B975" s="57" t="s">
        <v>7282</v>
      </c>
      <c r="C975" s="59" t="s">
        <v>7553</v>
      </c>
      <c r="D975" s="1" t="n">
        <v>1</v>
      </c>
      <c r="E975" s="1" t="s">
        <v>7554</v>
      </c>
      <c r="G975" s="1" t="s">
        <v>268</v>
      </c>
      <c r="H975" s="1"/>
      <c r="I975" s="200" t="n">
        <v>42164</v>
      </c>
      <c r="J975" s="2"/>
      <c r="K975" s="3"/>
      <c r="L975" s="3"/>
      <c r="M975" s="56"/>
      <c r="P975" s="1" t="n">
        <v>1992</v>
      </c>
      <c r="R975" s="2"/>
      <c r="S975" s="2"/>
      <c r="T975" s="1" t="s">
        <v>7542</v>
      </c>
      <c r="W975" s="1" t="s">
        <v>7543</v>
      </c>
      <c r="X975" s="1" t="s">
        <v>7544</v>
      </c>
      <c r="Y975" s="1" t="s">
        <v>7545</v>
      </c>
      <c r="Z975" s="1" t="n">
        <v>0</v>
      </c>
      <c r="AA975" s="1" t="s">
        <v>277</v>
      </c>
      <c r="AB975" s="1" t="s">
        <v>278</v>
      </c>
      <c r="AC975" s="1" t="n">
        <v>3</v>
      </c>
      <c r="AD975" s="1" t="s">
        <v>525</v>
      </c>
      <c r="AF975" s="56"/>
      <c r="AG975" s="1" t="n">
        <v>1</v>
      </c>
      <c r="AH975" s="1" t="s">
        <v>7546</v>
      </c>
      <c r="AI975" s="1" t="s">
        <v>363</v>
      </c>
      <c r="AJ975" s="1" t="s">
        <v>603</v>
      </c>
      <c r="AK975" s="67" t="s">
        <v>363</v>
      </c>
      <c r="AL975" s="1" t="s">
        <v>277</v>
      </c>
      <c r="AM975" s="1" t="s">
        <v>603</v>
      </c>
      <c r="AN975" s="56"/>
      <c r="AO975" s="1" t="s">
        <v>5153</v>
      </c>
      <c r="AQ975" s="1" t="s">
        <v>528</v>
      </c>
      <c r="AR975" s="1" t="s">
        <v>529</v>
      </c>
      <c r="AU975" s="1"/>
      <c r="AW975" s="4"/>
      <c r="BQ975" s="1" t="s">
        <v>1140</v>
      </c>
      <c r="BS975" s="1" t="s">
        <v>509</v>
      </c>
      <c r="BT975" s="1" t="s">
        <v>1339</v>
      </c>
      <c r="BU975" s="1" t="s">
        <v>286</v>
      </c>
      <c r="BW975" s="1" t="s">
        <v>7547</v>
      </c>
      <c r="BX975" s="1" t="s">
        <v>277</v>
      </c>
      <c r="BY975" s="1" t="s">
        <v>277</v>
      </c>
      <c r="BZ975" s="1" t="s">
        <v>356</v>
      </c>
      <c r="CB975" s="1" t="s">
        <v>508</v>
      </c>
      <c r="CF975" s="1" t="s">
        <v>508</v>
      </c>
      <c r="CI975" s="1" t="s">
        <v>603</v>
      </c>
      <c r="CL975" s="1" t="s">
        <v>533</v>
      </c>
      <c r="CM975" s="1" t="s">
        <v>533</v>
      </c>
      <c r="CN975" s="1" t="s">
        <v>534</v>
      </c>
      <c r="CO975" s="93" t="n">
        <v>0.02</v>
      </c>
      <c r="CP975" s="1" t="s">
        <v>603</v>
      </c>
      <c r="CS975" s="1" t="s">
        <v>363</v>
      </c>
      <c r="CT975" s="56"/>
      <c r="CU975" s="1" t="n">
        <v>1</v>
      </c>
      <c r="CX975" s="1" t="s">
        <v>536</v>
      </c>
      <c r="CY975" s="1" t="s">
        <v>536</v>
      </c>
      <c r="CZ975" s="1" t="s">
        <v>298</v>
      </c>
      <c r="DA975" s="1" t="s">
        <v>7548</v>
      </c>
      <c r="DC975" s="1" t="n">
        <v>6</v>
      </c>
      <c r="DD975" s="1" t="s">
        <v>7549</v>
      </c>
      <c r="DE975" s="1" t="s">
        <v>5845</v>
      </c>
      <c r="DF975" s="1" t="s">
        <v>302</v>
      </c>
      <c r="DL975" s="56"/>
      <c r="EO975" s="55" t="n">
        <v>1</v>
      </c>
      <c r="FK975" s="1" t="s">
        <v>1140</v>
      </c>
      <c r="FQ975" s="1" t="s">
        <v>1475</v>
      </c>
      <c r="FU975" s="1" t="s">
        <v>6253</v>
      </c>
      <c r="FV975" s="56" t="s">
        <v>372</v>
      </c>
      <c r="GD975" s="56"/>
      <c r="GE975" s="49"/>
      <c r="GF975" s="49"/>
      <c r="GG975" s="49"/>
      <c r="GH975" s="49"/>
      <c r="GI975" s="49"/>
      <c r="GJ975" s="49"/>
      <c r="GK975" s="49"/>
      <c r="GL975" s="49"/>
      <c r="GM975" s="49"/>
      <c r="GN975" s="49"/>
      <c r="GO975" s="49"/>
      <c r="GP975" s="49"/>
      <c r="GQ975" s="49"/>
      <c r="GR975" s="49"/>
      <c r="GS975" s="49"/>
      <c r="GT975" s="49"/>
      <c r="GU975" s="52"/>
      <c r="GV975" s="49" t="n">
        <v>1</v>
      </c>
      <c r="GW975" s="49" t="s">
        <v>375</v>
      </c>
      <c r="GX975" s="49" t="s">
        <v>6025</v>
      </c>
      <c r="GY975" s="49"/>
      <c r="GZ975" s="49" t="s">
        <v>3156</v>
      </c>
      <c r="HA975" s="49" t="s">
        <v>539</v>
      </c>
      <c r="HB975" s="52"/>
      <c r="HC975" s="53" t="s">
        <v>315</v>
      </c>
      <c r="HD975" s="49" t="n">
        <v>1</v>
      </c>
      <c r="HE975" s="49"/>
      <c r="HF975" s="49" t="s">
        <v>540</v>
      </c>
      <c r="HG975" s="49"/>
      <c r="HH975" s="49" t="s">
        <v>363</v>
      </c>
      <c r="HI975" s="52"/>
      <c r="HJ975" s="49"/>
      <c r="HK975" s="49" t="s">
        <v>6265</v>
      </c>
      <c r="HL975" s="49" t="s">
        <v>1285</v>
      </c>
      <c r="HM975" s="49"/>
      <c r="HN975" s="49"/>
      <c r="HO975" s="49"/>
      <c r="HP975" s="49"/>
      <c r="HQ975" s="49"/>
      <c r="HR975" s="49"/>
      <c r="HS975" s="49"/>
      <c r="HT975" s="49"/>
      <c r="HU975" s="49"/>
      <c r="HV975" s="49"/>
      <c r="HW975" s="49"/>
      <c r="HX975" s="49"/>
      <c r="HY975" s="49"/>
      <c r="HZ975" s="49"/>
      <c r="IA975" s="49"/>
      <c r="IB975" s="49"/>
      <c r="IC975" s="49"/>
      <c r="ID975" s="49"/>
      <c r="IE975" s="49"/>
      <c r="IF975" s="49"/>
      <c r="IG975" s="49"/>
      <c r="IH975" s="49"/>
      <c r="II975" s="49"/>
      <c r="IJ975" s="49"/>
      <c r="IK975" s="52"/>
      <c r="IL975" s="49" t="s">
        <v>315</v>
      </c>
      <c r="IM975" s="49"/>
      <c r="IN975" s="49"/>
      <c r="IO975" s="49"/>
      <c r="IP975" s="49"/>
      <c r="IQ975" s="49"/>
      <c r="IR975" s="49"/>
      <c r="IS975" s="49" t="s">
        <v>351</v>
      </c>
      <c r="IT975" s="49" t="s">
        <v>615</v>
      </c>
      <c r="IU975" s="49"/>
      <c r="IV975" s="49"/>
      <c r="IW975" s="49"/>
      <c r="IX975" s="53"/>
      <c r="IY975" s="49"/>
      <c r="IZ975" s="49"/>
      <c r="JA975" s="49"/>
      <c r="JB975" s="49"/>
      <c r="JC975" s="49"/>
      <c r="JD975" s="49"/>
      <c r="JE975" s="49"/>
      <c r="JF975" s="49"/>
      <c r="JG975" s="49"/>
      <c r="JH975" s="49"/>
      <c r="JI975" s="49"/>
      <c r="JJ975" s="52"/>
      <c r="JK975" s="49"/>
      <c r="JL975" s="49"/>
      <c r="JM975" s="49"/>
      <c r="JN975" s="49"/>
      <c r="JO975" s="49"/>
      <c r="JP975" s="49"/>
      <c r="JQ975" s="49"/>
      <c r="JR975" s="49"/>
      <c r="JS975" s="49"/>
      <c r="JT975" s="52"/>
      <c r="JU975" s="5" t="n">
        <v>970</v>
      </c>
    </row>
    <row r="976" customFormat="false" ht="25.5" hidden="false" customHeight="true" outlineLevel="0" collapsed="false">
      <c r="A976" s="333"/>
      <c r="B976" s="57"/>
      <c r="C976" s="59"/>
      <c r="D976" s="1" t="n">
        <v>2</v>
      </c>
      <c r="H976" s="1"/>
      <c r="I976" s="200"/>
      <c r="J976" s="2"/>
      <c r="K976" s="3"/>
      <c r="M976" s="56"/>
      <c r="R976" s="2"/>
      <c r="S976" s="2"/>
      <c r="AF976" s="56"/>
      <c r="AG976" s="1" t="n">
        <v>2</v>
      </c>
      <c r="AH976" s="1" t="s">
        <v>7550</v>
      </c>
      <c r="AI976" s="1" t="s">
        <v>363</v>
      </c>
      <c r="AJ976" s="1" t="s">
        <v>603</v>
      </c>
      <c r="AK976" s="67" t="s">
        <v>363</v>
      </c>
      <c r="AL976" s="1" t="s">
        <v>278</v>
      </c>
      <c r="AM976" s="1" t="s">
        <v>603</v>
      </c>
      <c r="AN976" s="56"/>
      <c r="AO976" s="1" t="s">
        <v>5153</v>
      </c>
      <c r="AQ976" s="1" t="s">
        <v>528</v>
      </c>
      <c r="AR976" s="1" t="s">
        <v>529</v>
      </c>
      <c r="AU976" s="1"/>
      <c r="AW976" s="4"/>
      <c r="BQ976" s="1" t="s">
        <v>1140</v>
      </c>
      <c r="BS976" s="1" t="s">
        <v>509</v>
      </c>
      <c r="BT976" s="1" t="s">
        <v>1339</v>
      </c>
      <c r="BU976" s="1" t="s">
        <v>286</v>
      </c>
      <c r="BW976" s="1" t="s">
        <v>7547</v>
      </c>
      <c r="BX976" s="1" t="s">
        <v>277</v>
      </c>
      <c r="BY976" s="1" t="s">
        <v>277</v>
      </c>
      <c r="BZ976" s="1" t="s">
        <v>356</v>
      </c>
      <c r="CB976" s="1" t="s">
        <v>508</v>
      </c>
      <c r="CF976" s="1" t="s">
        <v>508</v>
      </c>
      <c r="CI976" s="1" t="s">
        <v>603</v>
      </c>
      <c r="CL976" s="1" t="s">
        <v>533</v>
      </c>
      <c r="CM976" s="1" t="s">
        <v>533</v>
      </c>
      <c r="CN976" s="1" t="s">
        <v>534</v>
      </c>
      <c r="CO976" s="93" t="n">
        <v>0.02</v>
      </c>
      <c r="CP976" s="1" t="s">
        <v>603</v>
      </c>
      <c r="CS976" s="1" t="s">
        <v>363</v>
      </c>
      <c r="CT976" s="56"/>
      <c r="CU976" s="1" t="n">
        <v>2</v>
      </c>
      <c r="CX976" s="1" t="s">
        <v>536</v>
      </c>
      <c r="CY976" s="1" t="s">
        <v>536</v>
      </c>
      <c r="CZ976" s="1" t="s">
        <v>298</v>
      </c>
      <c r="DA976" s="1" t="s">
        <v>7551</v>
      </c>
      <c r="DC976" s="1" t="n">
        <v>6</v>
      </c>
      <c r="DD976" s="1" t="s">
        <v>7549</v>
      </c>
      <c r="DE976" s="1" t="s">
        <v>5845</v>
      </c>
      <c r="DL976" s="56"/>
      <c r="EO976" s="55" t="n">
        <v>2</v>
      </c>
      <c r="FK976" s="1" t="s">
        <v>1140</v>
      </c>
      <c r="FQ976" s="1" t="s">
        <v>1475</v>
      </c>
      <c r="FU976" s="1" t="s">
        <v>6253</v>
      </c>
      <c r="FV976" s="56" t="s">
        <v>372</v>
      </c>
      <c r="GD976" s="56"/>
      <c r="GU976" s="56"/>
      <c r="GV976" s="1" t="n">
        <v>2</v>
      </c>
      <c r="GW976" s="1" t="s">
        <v>375</v>
      </c>
      <c r="GX976" s="1" t="s">
        <v>6025</v>
      </c>
      <c r="GZ976" s="1" t="s">
        <v>3156</v>
      </c>
      <c r="HA976" s="1" t="s">
        <v>539</v>
      </c>
      <c r="HB976" s="56"/>
      <c r="HC976" s="55" t="s">
        <v>340</v>
      </c>
      <c r="HD976" s="1" t="n">
        <v>3</v>
      </c>
      <c r="HF976" s="1" t="s">
        <v>540</v>
      </c>
      <c r="HH976" s="1" t="s">
        <v>363</v>
      </c>
      <c r="HI976" s="56"/>
      <c r="HK976" s="1" t="s">
        <v>6265</v>
      </c>
      <c r="HL976" s="1" t="s">
        <v>1285</v>
      </c>
      <c r="IK976" s="56"/>
      <c r="IL976" s="1" t="s">
        <v>340</v>
      </c>
      <c r="IX976" s="55"/>
      <c r="JJ976" s="56"/>
      <c r="JT976" s="56"/>
      <c r="JU976" s="1" t="n">
        <v>971</v>
      </c>
    </row>
    <row r="977" customFormat="false" ht="25.5" hidden="false" customHeight="true" outlineLevel="0" collapsed="false">
      <c r="A977" s="333"/>
      <c r="B977" s="57"/>
      <c r="C977" s="59"/>
      <c r="D977" s="57" t="n">
        <v>3</v>
      </c>
      <c r="E977" s="57"/>
      <c r="F977" s="57"/>
      <c r="G977" s="57"/>
      <c r="H977" s="57"/>
      <c r="I977" s="202"/>
      <c r="J977" s="59"/>
      <c r="K977" s="58"/>
      <c r="L977" s="57"/>
      <c r="M977" s="60"/>
      <c r="N977" s="57"/>
      <c r="O977" s="57"/>
      <c r="P977" s="57"/>
      <c r="Q977" s="57"/>
      <c r="R977" s="59"/>
      <c r="S977" s="59"/>
      <c r="T977" s="57"/>
      <c r="U977" s="57"/>
      <c r="V977" s="57"/>
      <c r="W977" s="57"/>
      <c r="X977" s="57"/>
      <c r="Y977" s="57"/>
      <c r="Z977" s="57"/>
      <c r="AA977" s="57"/>
      <c r="AB977" s="57"/>
      <c r="AC977" s="57"/>
      <c r="AD977" s="57"/>
      <c r="AE977" s="57"/>
      <c r="AF977" s="60"/>
      <c r="AG977" s="57" t="n">
        <v>3</v>
      </c>
      <c r="AH977" s="57" t="s">
        <v>7552</v>
      </c>
      <c r="AI977" s="57" t="s">
        <v>363</v>
      </c>
      <c r="AJ977" s="57" t="s">
        <v>603</v>
      </c>
      <c r="AK977" s="71" t="s">
        <v>363</v>
      </c>
      <c r="AL977" s="57" t="s">
        <v>277</v>
      </c>
      <c r="AM977" s="57" t="s">
        <v>603</v>
      </c>
      <c r="AN977" s="60"/>
      <c r="AO977" s="57" t="s">
        <v>5153</v>
      </c>
      <c r="AP977" s="57"/>
      <c r="AQ977" s="57" t="s">
        <v>528</v>
      </c>
      <c r="AR977" s="57" t="s">
        <v>529</v>
      </c>
      <c r="AS977" s="57"/>
      <c r="AT977" s="57"/>
      <c r="AU977" s="57"/>
      <c r="AV977" s="62"/>
      <c r="AW977" s="62"/>
      <c r="AX977" s="57"/>
      <c r="AY977" s="57"/>
      <c r="AZ977" s="57"/>
      <c r="BA977" s="57"/>
      <c r="BB977" s="57"/>
      <c r="BC977" s="57"/>
      <c r="BD977" s="57"/>
      <c r="BE977" s="57"/>
      <c r="BF977" s="57"/>
      <c r="BG977" s="57"/>
      <c r="BH977" s="57"/>
      <c r="BI977" s="57"/>
      <c r="BJ977" s="57"/>
      <c r="BK977" s="57"/>
      <c r="BL977" s="57"/>
      <c r="BM977" s="57"/>
      <c r="BN977" s="57"/>
      <c r="BO977" s="57"/>
      <c r="BP977" s="57"/>
      <c r="BQ977" s="57" t="s">
        <v>1140</v>
      </c>
      <c r="BR977" s="57"/>
      <c r="BS977" s="57" t="s">
        <v>509</v>
      </c>
      <c r="BT977" s="57" t="s">
        <v>1339</v>
      </c>
      <c r="BU977" s="57" t="s">
        <v>286</v>
      </c>
      <c r="BV977" s="57"/>
      <c r="BW977" s="57" t="s">
        <v>7547</v>
      </c>
      <c r="BX977" s="57" t="s">
        <v>277</v>
      </c>
      <c r="BY977" s="57" t="s">
        <v>277</v>
      </c>
      <c r="BZ977" s="57" t="s">
        <v>356</v>
      </c>
      <c r="CA977" s="57"/>
      <c r="CB977" s="57" t="s">
        <v>508</v>
      </c>
      <c r="CC977" s="57"/>
      <c r="CD977" s="57"/>
      <c r="CE977" s="57"/>
      <c r="CF977" s="57" t="s">
        <v>508</v>
      </c>
      <c r="CG977" s="57"/>
      <c r="CH977" s="57"/>
      <c r="CI977" s="57" t="s">
        <v>603</v>
      </c>
      <c r="CJ977" s="57"/>
      <c r="CK977" s="57"/>
      <c r="CL977" s="57" t="s">
        <v>533</v>
      </c>
      <c r="CM977" s="57" t="s">
        <v>533</v>
      </c>
      <c r="CN977" s="57" t="s">
        <v>534</v>
      </c>
      <c r="CO977" s="144" t="n">
        <v>0.02</v>
      </c>
      <c r="CP977" s="57" t="s">
        <v>603</v>
      </c>
      <c r="CQ977" s="57"/>
      <c r="CR977" s="57"/>
      <c r="CS977" s="57" t="s">
        <v>363</v>
      </c>
      <c r="CT977" s="60"/>
      <c r="CU977" s="57" t="n">
        <v>3</v>
      </c>
      <c r="CV977" s="57"/>
      <c r="CW977" s="57"/>
      <c r="CX977" s="57" t="s">
        <v>536</v>
      </c>
      <c r="CY977" s="57" t="s">
        <v>536</v>
      </c>
      <c r="CZ977" s="57" t="s">
        <v>298</v>
      </c>
      <c r="DA977" s="57" t="s">
        <v>1286</v>
      </c>
      <c r="DB977" s="57"/>
      <c r="DC977" s="57" t="n">
        <v>6</v>
      </c>
      <c r="DD977" s="57" t="s">
        <v>7549</v>
      </c>
      <c r="DE977" s="57" t="s">
        <v>5845</v>
      </c>
      <c r="DF977" s="57"/>
      <c r="DG977" s="57"/>
      <c r="DH977" s="57"/>
      <c r="DI977" s="57"/>
      <c r="DJ977" s="57"/>
      <c r="DK977" s="57"/>
      <c r="DL977" s="60"/>
      <c r="DM977" s="57"/>
      <c r="DN977" s="57"/>
      <c r="DO977" s="57"/>
      <c r="DP977" s="57"/>
      <c r="DQ977" s="57"/>
      <c r="DR977" s="57"/>
      <c r="DS977" s="57"/>
      <c r="DT977" s="57"/>
      <c r="DU977" s="57"/>
      <c r="DV977" s="57"/>
      <c r="DW977" s="57"/>
      <c r="DX977" s="57"/>
      <c r="DY977" s="57"/>
      <c r="DZ977" s="57"/>
      <c r="EA977" s="57"/>
      <c r="EB977" s="57"/>
      <c r="EC977" s="57"/>
      <c r="ED977" s="57"/>
      <c r="EE977" s="57"/>
      <c r="EF977" s="57"/>
      <c r="EG977" s="57"/>
      <c r="EH977" s="57"/>
      <c r="EI977" s="57"/>
      <c r="EJ977" s="57"/>
      <c r="EK977" s="57"/>
      <c r="EL977" s="57"/>
      <c r="EM977" s="57"/>
      <c r="EN977" s="57"/>
      <c r="EO977" s="61" t="n">
        <v>3</v>
      </c>
      <c r="EP977" s="57"/>
      <c r="EQ977" s="57"/>
      <c r="ER977" s="57"/>
      <c r="ES977" s="57"/>
      <c r="ET977" s="57"/>
      <c r="EU977" s="57"/>
      <c r="EV977" s="57"/>
      <c r="EW977" s="57"/>
      <c r="EX977" s="57"/>
      <c r="EY977" s="57"/>
      <c r="EZ977" s="57"/>
      <c r="FA977" s="57"/>
      <c r="FB977" s="57"/>
      <c r="FC977" s="57"/>
      <c r="FD977" s="57"/>
      <c r="FE977" s="57"/>
      <c r="FF977" s="57"/>
      <c r="FG977" s="57"/>
      <c r="FH977" s="57"/>
      <c r="FI977" s="57"/>
      <c r="FJ977" s="57"/>
      <c r="FK977" s="57" t="s">
        <v>1140</v>
      </c>
      <c r="FL977" s="57"/>
      <c r="FM977" s="57"/>
      <c r="FN977" s="57"/>
      <c r="FO977" s="57"/>
      <c r="FP977" s="57"/>
      <c r="FQ977" s="57" t="s">
        <v>1475</v>
      </c>
      <c r="FR977" s="57"/>
      <c r="FS977" s="57"/>
      <c r="FT977" s="57"/>
      <c r="FU977" s="57" t="s">
        <v>6253</v>
      </c>
      <c r="FV977" s="60" t="s">
        <v>372</v>
      </c>
      <c r="FW977" s="57"/>
      <c r="FX977" s="57"/>
      <c r="FY977" s="57"/>
      <c r="FZ977" s="57"/>
      <c r="GA977" s="57"/>
      <c r="GB977" s="57"/>
      <c r="GC977" s="57"/>
      <c r="GD977" s="60"/>
      <c r="GE977" s="57"/>
      <c r="GF977" s="57"/>
      <c r="GG977" s="57"/>
      <c r="GH977" s="57"/>
      <c r="GI977" s="57"/>
      <c r="GJ977" s="57"/>
      <c r="GK977" s="57"/>
      <c r="GL977" s="57"/>
      <c r="GM977" s="57"/>
      <c r="GN977" s="57"/>
      <c r="GO977" s="57"/>
      <c r="GP977" s="57"/>
      <c r="GQ977" s="57"/>
      <c r="GR977" s="57"/>
      <c r="GS977" s="57"/>
      <c r="GT977" s="57"/>
      <c r="GU977" s="60"/>
      <c r="GV977" s="57" t="n">
        <v>3</v>
      </c>
      <c r="GW977" s="57" t="s">
        <v>375</v>
      </c>
      <c r="GX977" s="57" t="s">
        <v>6025</v>
      </c>
      <c r="GY977" s="57"/>
      <c r="GZ977" s="57" t="s">
        <v>3156</v>
      </c>
      <c r="HA977" s="57" t="s">
        <v>539</v>
      </c>
      <c r="HB977" s="60"/>
      <c r="HC977" s="61"/>
      <c r="HD977" s="57"/>
      <c r="HE977" s="57"/>
      <c r="HF977" s="57"/>
      <c r="HG977" s="57"/>
      <c r="HH977" s="57"/>
      <c r="HI977" s="60"/>
      <c r="HJ977" s="57"/>
      <c r="HK977" s="57" t="s">
        <v>6265</v>
      </c>
      <c r="HL977" s="57" t="s">
        <v>1285</v>
      </c>
      <c r="HM977" s="57"/>
      <c r="HN977" s="57"/>
      <c r="HO977" s="57"/>
      <c r="HP977" s="57"/>
      <c r="HQ977" s="57"/>
      <c r="HR977" s="57"/>
      <c r="HS977" s="57"/>
      <c r="HT977" s="57"/>
      <c r="HU977" s="57"/>
      <c r="HV977" s="57"/>
      <c r="HW977" s="57"/>
      <c r="HX977" s="57"/>
      <c r="HY977" s="57"/>
      <c r="HZ977" s="57"/>
      <c r="IA977" s="57"/>
      <c r="IB977" s="57"/>
      <c r="IC977" s="57"/>
      <c r="ID977" s="57"/>
      <c r="IE977" s="57"/>
      <c r="IF977" s="57"/>
      <c r="IG977" s="57"/>
      <c r="IH977" s="57"/>
      <c r="II977" s="57"/>
      <c r="IJ977" s="57"/>
      <c r="IK977" s="60"/>
      <c r="IL977" s="57"/>
      <c r="IM977" s="57"/>
      <c r="IN977" s="57"/>
      <c r="IO977" s="57"/>
      <c r="IP977" s="57"/>
      <c r="IQ977" s="57"/>
      <c r="IR977" s="57"/>
      <c r="IS977" s="57"/>
      <c r="IT977" s="57"/>
      <c r="IU977" s="57"/>
      <c r="IV977" s="57"/>
      <c r="IW977" s="57"/>
      <c r="IX977" s="61"/>
      <c r="IY977" s="57"/>
      <c r="IZ977" s="57"/>
      <c r="JA977" s="57"/>
      <c r="JB977" s="57"/>
      <c r="JC977" s="57"/>
      <c r="JD977" s="57"/>
      <c r="JE977" s="57"/>
      <c r="JF977" s="57"/>
      <c r="JG977" s="57"/>
      <c r="JH977" s="57"/>
      <c r="JI977" s="57"/>
      <c r="JJ977" s="60"/>
      <c r="JK977" s="57"/>
      <c r="JL977" s="57"/>
      <c r="JM977" s="57"/>
      <c r="JN977" s="57"/>
      <c r="JO977" s="57"/>
      <c r="JP977" s="57"/>
      <c r="JQ977" s="57"/>
      <c r="JR977" s="57"/>
      <c r="JS977" s="57"/>
      <c r="JT977" s="60"/>
      <c r="JU977" s="5" t="n">
        <v>972</v>
      </c>
    </row>
    <row r="978" customFormat="false" ht="25.5" hidden="false" customHeight="true" outlineLevel="0" collapsed="false">
      <c r="A978" s="224" t="n">
        <v>19</v>
      </c>
      <c r="B978" s="47" t="s">
        <v>7282</v>
      </c>
      <c r="C978" s="48" t="s">
        <v>7555</v>
      </c>
      <c r="D978" s="49" t="n">
        <v>1</v>
      </c>
      <c r="E978" s="49" t="s">
        <v>7556</v>
      </c>
      <c r="F978" s="49"/>
      <c r="G978" s="49" t="s">
        <v>268</v>
      </c>
      <c r="H978" s="49"/>
      <c r="I978" s="201" t="n">
        <v>41674</v>
      </c>
      <c r="J978" s="51"/>
      <c r="K978" s="50"/>
      <c r="L978" s="50"/>
      <c r="M978" s="52"/>
      <c r="N978" s="49"/>
      <c r="O978" s="49"/>
      <c r="P978" s="49" t="n">
        <v>2002</v>
      </c>
      <c r="Q978" s="49"/>
      <c r="R978" s="51"/>
      <c r="S978" s="51"/>
      <c r="T978" s="49" t="s">
        <v>7557</v>
      </c>
      <c r="U978" s="49"/>
      <c r="V978" s="49"/>
      <c r="W978" s="49" t="s">
        <v>7558</v>
      </c>
      <c r="X978" s="49" t="s">
        <v>6092</v>
      </c>
      <c r="Y978" s="49" t="s">
        <v>7559</v>
      </c>
      <c r="Z978" s="49" t="n">
        <v>0</v>
      </c>
      <c r="AA978" s="49" t="s">
        <v>277</v>
      </c>
      <c r="AB978" s="49" t="s">
        <v>278</v>
      </c>
      <c r="AC978" s="49" t="n">
        <v>1</v>
      </c>
      <c r="AD978" s="49" t="s">
        <v>525</v>
      </c>
      <c r="AE978" s="49"/>
      <c r="AF978" s="52"/>
      <c r="AG978" s="49" t="n">
        <v>1</v>
      </c>
      <c r="AH978" s="49" t="s">
        <v>7560</v>
      </c>
      <c r="AI978" s="49" t="s">
        <v>363</v>
      </c>
      <c r="AJ978" s="49" t="s">
        <v>363</v>
      </c>
      <c r="AK978" s="49" t="s">
        <v>603</v>
      </c>
      <c r="AL978" s="49" t="s">
        <v>277</v>
      </c>
      <c r="AM978" s="49" t="s">
        <v>603</v>
      </c>
      <c r="AN978" s="52"/>
      <c r="AO978" s="49" t="s">
        <v>5153</v>
      </c>
      <c r="AP978" s="49"/>
      <c r="AQ978" s="49" t="s">
        <v>528</v>
      </c>
      <c r="AR978" s="49" t="s">
        <v>529</v>
      </c>
      <c r="AS978" s="49"/>
      <c r="AT978" s="49" t="s">
        <v>2534</v>
      </c>
      <c r="AU978" s="49"/>
      <c r="AV978" s="54"/>
      <c r="AW978" s="54"/>
      <c r="AX978" s="49"/>
      <c r="AY978" s="49"/>
      <c r="AZ978" s="49"/>
      <c r="BA978" s="49"/>
      <c r="BB978" s="49"/>
      <c r="BC978" s="49"/>
      <c r="BD978" s="49"/>
      <c r="BE978" s="49"/>
      <c r="BF978" s="49"/>
      <c r="BG978" s="49"/>
      <c r="BH978" s="49"/>
      <c r="BI978" s="49"/>
      <c r="BJ978" s="49"/>
      <c r="BK978" s="49"/>
      <c r="BL978" s="49"/>
      <c r="BM978" s="49"/>
      <c r="BN978" s="49"/>
      <c r="BO978" s="49"/>
      <c r="BP978" s="49"/>
      <c r="BQ978" s="49"/>
      <c r="BR978" s="49"/>
      <c r="BS978" s="49" t="s">
        <v>509</v>
      </c>
      <c r="BT978" s="49" t="s">
        <v>1339</v>
      </c>
      <c r="BU978" s="49" t="s">
        <v>286</v>
      </c>
      <c r="BV978" s="49"/>
      <c r="BW978" s="49" t="s">
        <v>4683</v>
      </c>
      <c r="BX978" s="49" t="s">
        <v>277</v>
      </c>
      <c r="BY978" s="49" t="s">
        <v>277</v>
      </c>
      <c r="BZ978" s="49" t="s">
        <v>356</v>
      </c>
      <c r="CA978" s="49"/>
      <c r="CB978" s="49" t="s">
        <v>508</v>
      </c>
      <c r="CC978" s="49"/>
      <c r="CD978" s="49" t="s">
        <v>532</v>
      </c>
      <c r="CE978" s="49"/>
      <c r="CF978" s="49" t="s">
        <v>508</v>
      </c>
      <c r="CG978" s="49"/>
      <c r="CH978" s="49" t="s">
        <v>532</v>
      </c>
      <c r="CI978" s="49" t="s">
        <v>603</v>
      </c>
      <c r="CJ978" s="49"/>
      <c r="CK978" s="49"/>
      <c r="CL978" s="49" t="s">
        <v>533</v>
      </c>
      <c r="CM978" s="49" t="s">
        <v>533</v>
      </c>
      <c r="CN978" s="49" t="s">
        <v>483</v>
      </c>
      <c r="CO978" s="147" t="n">
        <v>0.02</v>
      </c>
      <c r="CP978" s="49" t="s">
        <v>603</v>
      </c>
      <c r="CQ978" s="49"/>
      <c r="CR978" s="49"/>
      <c r="CS978" s="49" t="s">
        <v>363</v>
      </c>
      <c r="CT978" s="52"/>
      <c r="CU978" s="49" t="n">
        <v>1</v>
      </c>
      <c r="CV978" s="49"/>
      <c r="CW978" s="49"/>
      <c r="CX978" s="49" t="s">
        <v>536</v>
      </c>
      <c r="CY978" s="49" t="s">
        <v>536</v>
      </c>
      <c r="CZ978" s="49" t="s">
        <v>298</v>
      </c>
      <c r="DA978" s="49" t="s">
        <v>4621</v>
      </c>
      <c r="DB978" s="49"/>
      <c r="DC978" s="49" t="n">
        <v>9</v>
      </c>
      <c r="DD978" s="49" t="s">
        <v>1850</v>
      </c>
      <c r="DE978" s="49" t="s">
        <v>2166</v>
      </c>
      <c r="DF978" s="49" t="s">
        <v>302</v>
      </c>
      <c r="DG978" s="49"/>
      <c r="DH978" s="49"/>
      <c r="DI978" s="49" t="s">
        <v>1011</v>
      </c>
      <c r="DJ978" s="49"/>
      <c r="DK978" s="49"/>
      <c r="DL978" s="52"/>
      <c r="DM978" s="49"/>
      <c r="DN978" s="49"/>
      <c r="DO978" s="49"/>
      <c r="DP978" s="49"/>
      <c r="DQ978" s="49"/>
      <c r="DR978" s="49"/>
      <c r="DS978" s="49"/>
      <c r="DT978" s="49"/>
      <c r="DU978" s="49"/>
      <c r="DV978" s="49"/>
      <c r="DW978" s="49"/>
      <c r="DX978" s="49"/>
      <c r="DY978" s="49"/>
      <c r="DZ978" s="49"/>
      <c r="EA978" s="49"/>
      <c r="EB978" s="49"/>
      <c r="EC978" s="49"/>
      <c r="ED978" s="49"/>
      <c r="EE978" s="49"/>
      <c r="EF978" s="49"/>
      <c r="EG978" s="49"/>
      <c r="EH978" s="49"/>
      <c r="EI978" s="49"/>
      <c r="EJ978" s="49"/>
      <c r="EK978" s="49"/>
      <c r="EL978" s="49"/>
      <c r="EM978" s="49"/>
      <c r="EN978" s="49"/>
      <c r="EO978" s="53" t="n">
        <v>1</v>
      </c>
      <c r="EP978" s="49"/>
      <c r="EQ978" s="49"/>
      <c r="ER978" s="49"/>
      <c r="ES978" s="49"/>
      <c r="ET978" s="49"/>
      <c r="EU978" s="49"/>
      <c r="EV978" s="49"/>
      <c r="EW978" s="49"/>
      <c r="EX978" s="49"/>
      <c r="EY978" s="49"/>
      <c r="EZ978" s="49"/>
      <c r="FA978" s="49"/>
      <c r="FB978" s="49"/>
      <c r="FC978" s="49"/>
      <c r="FD978" s="49"/>
      <c r="FE978" s="49"/>
      <c r="FF978" s="49"/>
      <c r="FG978" s="49"/>
      <c r="FH978" s="49"/>
      <c r="FI978" s="49"/>
      <c r="FJ978" s="49" t="s">
        <v>7561</v>
      </c>
      <c r="FK978" s="49" t="s">
        <v>7562</v>
      </c>
      <c r="FL978" s="49"/>
      <c r="FM978" s="49"/>
      <c r="FN978" s="49"/>
      <c r="FO978" s="49"/>
      <c r="FP978" s="49"/>
      <c r="FQ978" s="49" t="s">
        <v>5009</v>
      </c>
      <c r="FR978" s="49"/>
      <c r="FS978" s="49"/>
      <c r="FT978" s="49"/>
      <c r="FU978" s="49"/>
      <c r="FV978" s="52"/>
      <c r="FW978" s="49"/>
      <c r="FX978" s="49"/>
      <c r="FY978" s="49"/>
      <c r="FZ978" s="49"/>
      <c r="GA978" s="49"/>
      <c r="GB978" s="49"/>
      <c r="GC978" s="49"/>
      <c r="GD978" s="52"/>
      <c r="GE978" s="49"/>
      <c r="GF978" s="49"/>
      <c r="GG978" s="49"/>
      <c r="GH978" s="49"/>
      <c r="GI978" s="49"/>
      <c r="GJ978" s="49"/>
      <c r="GK978" s="49"/>
      <c r="GL978" s="49"/>
      <c r="GM978" s="49"/>
      <c r="GN978" s="49"/>
      <c r="GO978" s="49"/>
      <c r="GP978" s="49"/>
      <c r="GQ978" s="49"/>
      <c r="GR978" s="49"/>
      <c r="GS978" s="49"/>
      <c r="GT978" s="49"/>
      <c r="GU978" s="52"/>
      <c r="GV978" s="49" t="n">
        <v>1</v>
      </c>
      <c r="GW978" s="49" t="s">
        <v>375</v>
      </c>
      <c r="GX978" s="49" t="s">
        <v>6025</v>
      </c>
      <c r="GY978" s="49"/>
      <c r="GZ978" s="49" t="s">
        <v>3156</v>
      </c>
      <c r="HA978" s="49" t="s">
        <v>539</v>
      </c>
      <c r="HB978" s="52"/>
      <c r="HC978" s="53" t="s">
        <v>315</v>
      </c>
      <c r="HD978" s="49" t="n">
        <v>1</v>
      </c>
      <c r="HE978" s="49"/>
      <c r="HF978" s="49" t="s">
        <v>540</v>
      </c>
      <c r="HG978" s="49"/>
      <c r="HH978" s="49" t="s">
        <v>363</v>
      </c>
      <c r="HI978" s="52"/>
      <c r="HJ978" s="49"/>
      <c r="HK978" s="49" t="s">
        <v>6265</v>
      </c>
      <c r="HL978" s="49" t="s">
        <v>4683</v>
      </c>
      <c r="HM978" s="49"/>
      <c r="HN978" s="49"/>
      <c r="HO978" s="49"/>
      <c r="HP978" s="49"/>
      <c r="HQ978" s="49"/>
      <c r="HR978" s="49"/>
      <c r="HS978" s="49"/>
      <c r="HT978" s="49"/>
      <c r="HU978" s="49"/>
      <c r="HV978" s="49"/>
      <c r="HW978" s="49"/>
      <c r="HX978" s="49"/>
      <c r="HY978" s="49"/>
      <c r="HZ978" s="49"/>
      <c r="IA978" s="49"/>
      <c r="IB978" s="49"/>
      <c r="IC978" s="49"/>
      <c r="ID978" s="49"/>
      <c r="IE978" s="49"/>
      <c r="IF978" s="49"/>
      <c r="IG978" s="49"/>
      <c r="IH978" s="49"/>
      <c r="II978" s="49"/>
      <c r="IJ978" s="49"/>
      <c r="IK978" s="52"/>
      <c r="IL978" s="49" t="s">
        <v>315</v>
      </c>
      <c r="IM978" s="49"/>
      <c r="IN978" s="49"/>
      <c r="IO978" s="49"/>
      <c r="IP978" s="49" t="s">
        <v>565</v>
      </c>
      <c r="IQ978" s="49"/>
      <c r="IR978" s="49"/>
      <c r="IS978" s="49" t="s">
        <v>351</v>
      </c>
      <c r="IT978" s="49" t="s">
        <v>7563</v>
      </c>
      <c r="IU978" s="49"/>
      <c r="IV978" s="49"/>
      <c r="IW978" s="49"/>
      <c r="IX978" s="53"/>
      <c r="IY978" s="49"/>
      <c r="IZ978" s="49"/>
      <c r="JA978" s="49"/>
      <c r="JB978" s="49"/>
      <c r="JC978" s="49"/>
      <c r="JD978" s="49"/>
      <c r="JE978" s="49"/>
      <c r="JF978" s="49"/>
      <c r="JG978" s="49"/>
      <c r="JH978" s="49"/>
      <c r="JI978" s="49"/>
      <c r="JJ978" s="52"/>
      <c r="JK978" s="49"/>
      <c r="JL978" s="49" t="s">
        <v>7564</v>
      </c>
      <c r="JM978" s="49"/>
      <c r="JN978" s="49"/>
      <c r="JO978" s="49"/>
      <c r="JP978" s="49"/>
      <c r="JQ978" s="49"/>
      <c r="JR978" s="49"/>
      <c r="JS978" s="49"/>
      <c r="JT978" s="52"/>
      <c r="JU978" s="1" t="n">
        <v>973</v>
      </c>
    </row>
    <row r="979" customFormat="false" ht="25.5" hidden="false" customHeight="true" outlineLevel="0" collapsed="false">
      <c r="A979" s="224"/>
      <c r="B979" s="47"/>
      <c r="C979" s="48"/>
      <c r="D979" s="57"/>
      <c r="E979" s="57"/>
      <c r="F979" s="57"/>
      <c r="G979" s="57"/>
      <c r="H979" s="57"/>
      <c r="I979" s="202"/>
      <c r="J979" s="59"/>
      <c r="K979" s="58"/>
      <c r="L979" s="57"/>
      <c r="M979" s="60"/>
      <c r="N979" s="57"/>
      <c r="O979" s="57"/>
      <c r="P979" s="57"/>
      <c r="Q979" s="57"/>
      <c r="R979" s="59"/>
      <c r="S979" s="59"/>
      <c r="T979" s="57"/>
      <c r="U979" s="57"/>
      <c r="V979" s="57"/>
      <c r="W979" s="57"/>
      <c r="X979" s="57"/>
      <c r="Y979" s="57"/>
      <c r="Z979" s="57"/>
      <c r="AA979" s="57"/>
      <c r="AB979" s="57"/>
      <c r="AC979" s="57"/>
      <c r="AD979" s="57"/>
      <c r="AE979" s="57"/>
      <c r="AF979" s="60"/>
      <c r="AG979" s="57"/>
      <c r="AH979" s="57"/>
      <c r="AI979" s="57"/>
      <c r="AJ979" s="57"/>
      <c r="AK979" s="57"/>
      <c r="AL979" s="57"/>
      <c r="AM979" s="57"/>
      <c r="AN979" s="60"/>
      <c r="AO979" s="57"/>
      <c r="AP979" s="57"/>
      <c r="AQ979" s="57"/>
      <c r="AR979" s="57"/>
      <c r="AS979" s="57"/>
      <c r="AT979" s="57"/>
      <c r="AU979" s="57"/>
      <c r="AV979" s="62"/>
      <c r="AW979" s="62"/>
      <c r="AX979" s="57"/>
      <c r="AY979" s="57"/>
      <c r="AZ979" s="57"/>
      <c r="BA979" s="57"/>
      <c r="BB979" s="57"/>
      <c r="BC979" s="57"/>
      <c r="BD979" s="57"/>
      <c r="BE979" s="57"/>
      <c r="BF979" s="57"/>
      <c r="BG979" s="57"/>
      <c r="BH979" s="57"/>
      <c r="BI979" s="57"/>
      <c r="BJ979" s="57"/>
      <c r="BK979" s="57"/>
      <c r="BL979" s="57"/>
      <c r="BM979" s="57"/>
      <c r="BN979" s="57"/>
      <c r="BO979" s="57"/>
      <c r="BP979" s="57"/>
      <c r="BQ979" s="57"/>
      <c r="BR979" s="57"/>
      <c r="BS979" s="57"/>
      <c r="BT979" s="57"/>
      <c r="BU979" s="57"/>
      <c r="BV979" s="57"/>
      <c r="BW979" s="57"/>
      <c r="BX979" s="57"/>
      <c r="BY979" s="57"/>
      <c r="BZ979" s="57"/>
      <c r="CA979" s="57"/>
      <c r="CB979" s="57"/>
      <c r="CC979" s="57"/>
      <c r="CD979" s="57"/>
      <c r="CE979" s="57"/>
      <c r="CF979" s="57"/>
      <c r="CG979" s="57"/>
      <c r="CH979" s="57"/>
      <c r="CI979" s="57"/>
      <c r="CJ979" s="57"/>
      <c r="CK979" s="57"/>
      <c r="CL979" s="57"/>
      <c r="CM979" s="57"/>
      <c r="CN979" s="57"/>
      <c r="CO979" s="57"/>
      <c r="CP979" s="57"/>
      <c r="CQ979" s="57"/>
      <c r="CR979" s="57"/>
      <c r="CS979" s="57"/>
      <c r="CT979" s="60"/>
      <c r="CU979" s="57"/>
      <c r="CV979" s="57"/>
      <c r="CW979" s="57"/>
      <c r="CX979" s="57"/>
      <c r="CY979" s="57"/>
      <c r="CZ979" s="57"/>
      <c r="DA979" s="57"/>
      <c r="DB979" s="57"/>
      <c r="DC979" s="57"/>
      <c r="DD979" s="57"/>
      <c r="DE979" s="57"/>
      <c r="DF979" s="57"/>
      <c r="DG979" s="57"/>
      <c r="DH979" s="57"/>
      <c r="DI979" s="57"/>
      <c r="DJ979" s="57"/>
      <c r="DK979" s="57"/>
      <c r="DL979" s="60"/>
      <c r="DM979" s="57"/>
      <c r="DN979" s="57"/>
      <c r="DO979" s="57"/>
      <c r="DP979" s="57"/>
      <c r="DQ979" s="57"/>
      <c r="DR979" s="57"/>
      <c r="DS979" s="57"/>
      <c r="DT979" s="57"/>
      <c r="DU979" s="57"/>
      <c r="DV979" s="57"/>
      <c r="DW979" s="57"/>
      <c r="DX979" s="57"/>
      <c r="DY979" s="57"/>
      <c r="DZ979" s="57"/>
      <c r="EA979" s="57"/>
      <c r="EB979" s="57"/>
      <c r="EC979" s="57"/>
      <c r="ED979" s="57"/>
      <c r="EE979" s="57"/>
      <c r="EF979" s="57"/>
      <c r="EG979" s="57"/>
      <c r="EH979" s="57"/>
      <c r="EI979" s="57"/>
      <c r="EJ979" s="57"/>
      <c r="EK979" s="57"/>
      <c r="EL979" s="57"/>
      <c r="EM979" s="57"/>
      <c r="EN979" s="57"/>
      <c r="EO979" s="61"/>
      <c r="EP979" s="57"/>
      <c r="EQ979" s="57"/>
      <c r="ER979" s="57"/>
      <c r="ES979" s="57"/>
      <c r="ET979" s="57"/>
      <c r="EU979" s="57"/>
      <c r="EV979" s="57"/>
      <c r="EW979" s="57"/>
      <c r="EX979" s="57"/>
      <c r="EY979" s="57"/>
      <c r="EZ979" s="57"/>
      <c r="FA979" s="57"/>
      <c r="FB979" s="57"/>
      <c r="FC979" s="57"/>
      <c r="FD979" s="57"/>
      <c r="FE979" s="57"/>
      <c r="FF979" s="57"/>
      <c r="FG979" s="57"/>
      <c r="FH979" s="57"/>
      <c r="FI979" s="57"/>
      <c r="FJ979" s="57"/>
      <c r="FK979" s="57"/>
      <c r="FL979" s="57"/>
      <c r="FM979" s="57"/>
      <c r="FN979" s="57"/>
      <c r="FO979" s="57"/>
      <c r="FP979" s="57"/>
      <c r="FQ979" s="57"/>
      <c r="FR979" s="57"/>
      <c r="FS979" s="57"/>
      <c r="FT979" s="57"/>
      <c r="FU979" s="57"/>
      <c r="FV979" s="60"/>
      <c r="FW979" s="57"/>
      <c r="FX979" s="57"/>
      <c r="FY979" s="57"/>
      <c r="FZ979" s="57"/>
      <c r="GA979" s="57"/>
      <c r="GB979" s="57"/>
      <c r="GC979" s="57"/>
      <c r="GD979" s="60"/>
      <c r="GE979" s="57"/>
      <c r="GF979" s="57"/>
      <c r="GG979" s="57"/>
      <c r="GH979" s="57"/>
      <c r="GI979" s="57"/>
      <c r="GJ979" s="57"/>
      <c r="GK979" s="57"/>
      <c r="GL979" s="57"/>
      <c r="GM979" s="57"/>
      <c r="GN979" s="57"/>
      <c r="GO979" s="57"/>
      <c r="GP979" s="57"/>
      <c r="GQ979" s="57"/>
      <c r="GR979" s="57"/>
      <c r="GS979" s="57"/>
      <c r="GT979" s="57"/>
      <c r="GU979" s="60"/>
      <c r="GV979" s="57"/>
      <c r="GW979" s="57"/>
      <c r="GX979" s="57"/>
      <c r="GY979" s="57"/>
      <c r="GZ979" s="57"/>
      <c r="HA979" s="57"/>
      <c r="HB979" s="60"/>
      <c r="HC979" s="61" t="s">
        <v>340</v>
      </c>
      <c r="HD979" s="57" t="n">
        <v>1</v>
      </c>
      <c r="HE979" s="57"/>
      <c r="HF979" s="57" t="s">
        <v>540</v>
      </c>
      <c r="HG979" s="57"/>
      <c r="HH979" s="57" t="s">
        <v>363</v>
      </c>
      <c r="HI979" s="60"/>
      <c r="HJ979" s="57"/>
      <c r="HK979" s="57"/>
      <c r="HL979" s="57"/>
      <c r="HM979" s="57"/>
      <c r="HN979" s="57"/>
      <c r="HO979" s="57"/>
      <c r="HP979" s="57"/>
      <c r="HQ979" s="57"/>
      <c r="HR979" s="57"/>
      <c r="HS979" s="57"/>
      <c r="HT979" s="57"/>
      <c r="HU979" s="57"/>
      <c r="HV979" s="57"/>
      <c r="HW979" s="57"/>
      <c r="HX979" s="57"/>
      <c r="HY979" s="57"/>
      <c r="HZ979" s="57"/>
      <c r="IA979" s="57"/>
      <c r="IB979" s="57"/>
      <c r="IC979" s="57"/>
      <c r="ID979" s="57"/>
      <c r="IE979" s="57"/>
      <c r="IF979" s="57"/>
      <c r="IG979" s="57"/>
      <c r="IH979" s="57"/>
      <c r="II979" s="57"/>
      <c r="IJ979" s="57"/>
      <c r="IK979" s="60"/>
      <c r="IL979" s="57" t="s">
        <v>340</v>
      </c>
      <c r="IM979" s="57"/>
      <c r="IN979" s="57"/>
      <c r="IO979" s="57"/>
      <c r="IP979" s="57"/>
      <c r="IQ979" s="57"/>
      <c r="IR979" s="57"/>
      <c r="IS979" s="57"/>
      <c r="IT979" s="57"/>
      <c r="IU979" s="57"/>
      <c r="IV979" s="57"/>
      <c r="IW979" s="57"/>
      <c r="IX979" s="61"/>
      <c r="IY979" s="57"/>
      <c r="IZ979" s="57"/>
      <c r="JA979" s="57"/>
      <c r="JB979" s="57"/>
      <c r="JC979" s="57"/>
      <c r="JD979" s="57"/>
      <c r="JE979" s="57"/>
      <c r="JF979" s="57"/>
      <c r="JG979" s="57"/>
      <c r="JH979" s="57"/>
      <c r="JI979" s="57"/>
      <c r="JJ979" s="60"/>
      <c r="JK979" s="57"/>
      <c r="JL979" s="57"/>
      <c r="JM979" s="57"/>
      <c r="JN979" s="57"/>
      <c r="JO979" s="57"/>
      <c r="JP979" s="57"/>
      <c r="JQ979" s="57"/>
      <c r="JR979" s="57"/>
      <c r="JS979" s="57"/>
      <c r="JT979" s="60"/>
      <c r="JU979" s="5" t="n">
        <v>974</v>
      </c>
    </row>
    <row r="980" customFormat="false" ht="25.5" hidden="false" customHeight="true" outlineLevel="0" collapsed="false">
      <c r="A980" s="224" t="n">
        <v>20</v>
      </c>
      <c r="B980" s="47" t="s">
        <v>7282</v>
      </c>
      <c r="C980" s="48" t="s">
        <v>7565</v>
      </c>
      <c r="D980" s="49" t="n">
        <v>1</v>
      </c>
      <c r="E980" s="49" t="s">
        <v>7566</v>
      </c>
      <c r="F980" s="49"/>
      <c r="G980" s="49" t="s">
        <v>268</v>
      </c>
      <c r="H980" s="49"/>
      <c r="I980" s="201" t="n">
        <v>41674</v>
      </c>
      <c r="J980" s="51"/>
      <c r="K980" s="50"/>
      <c r="L980" s="50"/>
      <c r="M980" s="52"/>
      <c r="N980" s="49"/>
      <c r="O980" s="49"/>
      <c r="P980" s="49" t="n">
        <v>2002</v>
      </c>
      <c r="Q980" s="49"/>
      <c r="R980" s="51"/>
      <c r="S980" s="51"/>
      <c r="T980" s="49" t="s">
        <v>7557</v>
      </c>
      <c r="U980" s="49"/>
      <c r="V980" s="49"/>
      <c r="W980" s="49" t="s">
        <v>7558</v>
      </c>
      <c r="X980" s="49" t="s">
        <v>6092</v>
      </c>
      <c r="Y980" s="49" t="s">
        <v>7559</v>
      </c>
      <c r="Z980" s="49" t="n">
        <v>0</v>
      </c>
      <c r="AA980" s="49" t="s">
        <v>277</v>
      </c>
      <c r="AB980" s="49" t="s">
        <v>278</v>
      </c>
      <c r="AC980" s="49" t="n">
        <v>1</v>
      </c>
      <c r="AD980" s="49" t="s">
        <v>525</v>
      </c>
      <c r="AE980" s="49"/>
      <c r="AF980" s="52"/>
      <c r="AG980" s="49" t="n">
        <v>1</v>
      </c>
      <c r="AH980" s="49" t="s">
        <v>7560</v>
      </c>
      <c r="AI980" s="49" t="s">
        <v>363</v>
      </c>
      <c r="AJ980" s="49" t="s">
        <v>363</v>
      </c>
      <c r="AK980" s="49" t="s">
        <v>603</v>
      </c>
      <c r="AL980" s="49" t="s">
        <v>277</v>
      </c>
      <c r="AM980" s="49" t="s">
        <v>603</v>
      </c>
      <c r="AN980" s="52"/>
      <c r="AO980" s="49" t="s">
        <v>5153</v>
      </c>
      <c r="AP980" s="49"/>
      <c r="AQ980" s="49" t="s">
        <v>528</v>
      </c>
      <c r="AR980" s="49" t="s">
        <v>529</v>
      </c>
      <c r="AS980" s="49"/>
      <c r="AT980" s="49" t="s">
        <v>2534</v>
      </c>
      <c r="AU980" s="49"/>
      <c r="AV980" s="54"/>
      <c r="AW980" s="54"/>
      <c r="AX980" s="49"/>
      <c r="AY980" s="49"/>
      <c r="AZ980" s="49"/>
      <c r="BA980" s="49"/>
      <c r="BB980" s="49"/>
      <c r="BC980" s="49"/>
      <c r="BD980" s="49"/>
      <c r="BE980" s="49"/>
      <c r="BF980" s="49"/>
      <c r="BG980" s="49"/>
      <c r="BH980" s="49"/>
      <c r="BI980" s="49"/>
      <c r="BJ980" s="49"/>
      <c r="BK980" s="49"/>
      <c r="BL980" s="49"/>
      <c r="BM980" s="49"/>
      <c r="BN980" s="49"/>
      <c r="BO980" s="49"/>
      <c r="BP980" s="49"/>
      <c r="BQ980" s="49"/>
      <c r="BR980" s="49"/>
      <c r="BS980" s="49" t="s">
        <v>509</v>
      </c>
      <c r="BT980" s="49" t="s">
        <v>1339</v>
      </c>
      <c r="BU980" s="49" t="s">
        <v>286</v>
      </c>
      <c r="BV980" s="49"/>
      <c r="BW980" s="49" t="s">
        <v>4683</v>
      </c>
      <c r="BX980" s="49" t="s">
        <v>277</v>
      </c>
      <c r="BY980" s="49" t="s">
        <v>277</v>
      </c>
      <c r="BZ980" s="49" t="s">
        <v>356</v>
      </c>
      <c r="CA980" s="49"/>
      <c r="CB980" s="49" t="s">
        <v>508</v>
      </c>
      <c r="CC980" s="49"/>
      <c r="CD980" s="49" t="s">
        <v>532</v>
      </c>
      <c r="CE980" s="49"/>
      <c r="CF980" s="49" t="s">
        <v>508</v>
      </c>
      <c r="CG980" s="49"/>
      <c r="CH980" s="49" t="s">
        <v>532</v>
      </c>
      <c r="CI980" s="49" t="s">
        <v>603</v>
      </c>
      <c r="CJ980" s="49"/>
      <c r="CK980" s="49"/>
      <c r="CL980" s="49" t="s">
        <v>533</v>
      </c>
      <c r="CM980" s="49" t="s">
        <v>533</v>
      </c>
      <c r="CN980" s="49" t="s">
        <v>483</v>
      </c>
      <c r="CO980" s="147" t="n">
        <v>0.02</v>
      </c>
      <c r="CP980" s="49" t="s">
        <v>603</v>
      </c>
      <c r="CQ980" s="49"/>
      <c r="CR980" s="49"/>
      <c r="CS980" s="49" t="s">
        <v>363</v>
      </c>
      <c r="CT980" s="52"/>
      <c r="CU980" s="49" t="n">
        <v>1</v>
      </c>
      <c r="CV980" s="49"/>
      <c r="CW980" s="49"/>
      <c r="CX980" s="49" t="s">
        <v>536</v>
      </c>
      <c r="CY980" s="49" t="s">
        <v>536</v>
      </c>
      <c r="CZ980" s="49" t="s">
        <v>298</v>
      </c>
      <c r="DA980" s="49" t="s">
        <v>4621</v>
      </c>
      <c r="DB980" s="49"/>
      <c r="DC980" s="49" t="n">
        <v>9</v>
      </c>
      <c r="DD980" s="49" t="s">
        <v>1850</v>
      </c>
      <c r="DE980" s="49" t="s">
        <v>2166</v>
      </c>
      <c r="DF980" s="49" t="s">
        <v>302</v>
      </c>
      <c r="DG980" s="49"/>
      <c r="DH980" s="49"/>
      <c r="DI980" s="49" t="s">
        <v>1011</v>
      </c>
      <c r="DJ980" s="49"/>
      <c r="DK980" s="49"/>
      <c r="DL980" s="52"/>
      <c r="DM980" s="49"/>
      <c r="DN980" s="49"/>
      <c r="DO980" s="49"/>
      <c r="DP980" s="49"/>
      <c r="DQ980" s="49"/>
      <c r="DR980" s="49"/>
      <c r="DS980" s="49"/>
      <c r="DT980" s="49"/>
      <c r="DU980" s="49"/>
      <c r="DV980" s="49"/>
      <c r="DW980" s="49"/>
      <c r="DX980" s="49"/>
      <c r="DY980" s="49"/>
      <c r="DZ980" s="49"/>
      <c r="EA980" s="49"/>
      <c r="EB980" s="49"/>
      <c r="EC980" s="49"/>
      <c r="ED980" s="49"/>
      <c r="EE980" s="49"/>
      <c r="EF980" s="49"/>
      <c r="EG980" s="49"/>
      <c r="EH980" s="49"/>
      <c r="EI980" s="49"/>
      <c r="EJ980" s="49"/>
      <c r="EK980" s="49"/>
      <c r="EL980" s="49"/>
      <c r="EM980" s="49"/>
      <c r="EN980" s="49"/>
      <c r="EO980" s="53" t="n">
        <v>1</v>
      </c>
      <c r="EP980" s="49"/>
      <c r="EQ980" s="49"/>
      <c r="ER980" s="49"/>
      <c r="ES980" s="49"/>
      <c r="ET980" s="49"/>
      <c r="EU980" s="49"/>
      <c r="EV980" s="49"/>
      <c r="EW980" s="49"/>
      <c r="EX980" s="49"/>
      <c r="EY980" s="49"/>
      <c r="EZ980" s="49"/>
      <c r="FA980" s="49"/>
      <c r="FB980" s="49"/>
      <c r="FC980" s="49"/>
      <c r="FD980" s="49"/>
      <c r="FE980" s="49"/>
      <c r="FF980" s="49"/>
      <c r="FG980" s="49"/>
      <c r="FH980" s="49"/>
      <c r="FI980" s="49"/>
      <c r="FJ980" s="49" t="s">
        <v>7561</v>
      </c>
      <c r="FK980" s="49" t="s">
        <v>7562</v>
      </c>
      <c r="FL980" s="49"/>
      <c r="FM980" s="49"/>
      <c r="FN980" s="49"/>
      <c r="FO980" s="49"/>
      <c r="FP980" s="49"/>
      <c r="FQ980" s="49" t="s">
        <v>5009</v>
      </c>
      <c r="FR980" s="49"/>
      <c r="FS980" s="49"/>
      <c r="FT980" s="49"/>
      <c r="FU980" s="49"/>
      <c r="FV980" s="52"/>
      <c r="FW980" s="49"/>
      <c r="FX980" s="49"/>
      <c r="FY980" s="49"/>
      <c r="FZ980" s="49"/>
      <c r="GA980" s="49"/>
      <c r="GB980" s="49"/>
      <c r="GC980" s="49"/>
      <c r="GD980" s="52"/>
      <c r="GE980" s="49"/>
      <c r="GF980" s="49"/>
      <c r="GG980" s="49"/>
      <c r="GH980" s="49"/>
      <c r="GI980" s="49"/>
      <c r="GJ980" s="49"/>
      <c r="GK980" s="49"/>
      <c r="GL980" s="49"/>
      <c r="GM980" s="49"/>
      <c r="GN980" s="49"/>
      <c r="GO980" s="49"/>
      <c r="GP980" s="49"/>
      <c r="GQ980" s="49"/>
      <c r="GR980" s="49"/>
      <c r="GS980" s="49"/>
      <c r="GT980" s="49"/>
      <c r="GU980" s="52"/>
      <c r="GV980" s="49" t="n">
        <v>1</v>
      </c>
      <c r="GW980" s="49" t="s">
        <v>375</v>
      </c>
      <c r="GX980" s="49" t="s">
        <v>6025</v>
      </c>
      <c r="GY980" s="49"/>
      <c r="GZ980" s="49" t="s">
        <v>3156</v>
      </c>
      <c r="HA980" s="49" t="s">
        <v>539</v>
      </c>
      <c r="HB980" s="52"/>
      <c r="HC980" s="53" t="s">
        <v>315</v>
      </c>
      <c r="HD980" s="49" t="n">
        <v>1</v>
      </c>
      <c r="HE980" s="49"/>
      <c r="HF980" s="49" t="s">
        <v>540</v>
      </c>
      <c r="HG980" s="49"/>
      <c r="HH980" s="49" t="s">
        <v>363</v>
      </c>
      <c r="HI980" s="52"/>
      <c r="HJ980" s="49"/>
      <c r="HK980" s="49" t="s">
        <v>6265</v>
      </c>
      <c r="HL980" s="49" t="s">
        <v>4683</v>
      </c>
      <c r="HM980" s="49"/>
      <c r="HN980" s="49"/>
      <c r="HO980" s="49"/>
      <c r="HP980" s="49"/>
      <c r="HQ980" s="49"/>
      <c r="HR980" s="49"/>
      <c r="HS980" s="49"/>
      <c r="HT980" s="49"/>
      <c r="HU980" s="49"/>
      <c r="HV980" s="49"/>
      <c r="HW980" s="49"/>
      <c r="HX980" s="49"/>
      <c r="HY980" s="49"/>
      <c r="HZ980" s="49"/>
      <c r="IA980" s="49"/>
      <c r="IB980" s="49"/>
      <c r="IC980" s="49"/>
      <c r="ID980" s="49"/>
      <c r="IE980" s="49"/>
      <c r="IF980" s="49"/>
      <c r="IG980" s="49"/>
      <c r="IH980" s="49"/>
      <c r="II980" s="49"/>
      <c r="IJ980" s="49"/>
      <c r="IK980" s="52"/>
      <c r="IL980" s="49" t="s">
        <v>315</v>
      </c>
      <c r="IM980" s="49"/>
      <c r="IN980" s="49"/>
      <c r="IO980" s="49"/>
      <c r="IP980" s="49" t="s">
        <v>565</v>
      </c>
      <c r="IQ980" s="49"/>
      <c r="IR980" s="49"/>
      <c r="IS980" s="49" t="s">
        <v>351</v>
      </c>
      <c r="IT980" s="49" t="s">
        <v>7563</v>
      </c>
      <c r="IU980" s="49"/>
      <c r="IV980" s="49"/>
      <c r="IW980" s="49"/>
      <c r="IX980" s="53"/>
      <c r="IY980" s="49"/>
      <c r="IZ980" s="49"/>
      <c r="JA980" s="49"/>
      <c r="JB980" s="49"/>
      <c r="JC980" s="49"/>
      <c r="JD980" s="49"/>
      <c r="JE980" s="49"/>
      <c r="JF980" s="49"/>
      <c r="JG980" s="49"/>
      <c r="JH980" s="49"/>
      <c r="JI980" s="49"/>
      <c r="JJ980" s="52"/>
      <c r="JK980" s="49"/>
      <c r="JL980" s="49" t="s">
        <v>7564</v>
      </c>
      <c r="JM980" s="49"/>
      <c r="JN980" s="49"/>
      <c r="JO980" s="49"/>
      <c r="JP980" s="49"/>
      <c r="JQ980" s="49"/>
      <c r="JR980" s="49"/>
      <c r="JS980" s="49"/>
      <c r="JT980" s="52"/>
      <c r="JU980" s="1" t="n">
        <v>975</v>
      </c>
    </row>
    <row r="981" customFormat="false" ht="25.5" hidden="false" customHeight="true" outlineLevel="0" collapsed="false">
      <c r="A981" s="224"/>
      <c r="B981" s="47"/>
      <c r="C981" s="48"/>
      <c r="D981" s="57"/>
      <c r="E981" s="57"/>
      <c r="F981" s="57"/>
      <c r="G981" s="57"/>
      <c r="H981" s="57"/>
      <c r="I981" s="202"/>
      <c r="J981" s="59"/>
      <c r="K981" s="58"/>
      <c r="L981" s="57"/>
      <c r="M981" s="60"/>
      <c r="N981" s="57"/>
      <c r="O981" s="57"/>
      <c r="P981" s="57"/>
      <c r="Q981" s="57"/>
      <c r="R981" s="59"/>
      <c r="S981" s="59"/>
      <c r="T981" s="57"/>
      <c r="U981" s="57"/>
      <c r="V981" s="57"/>
      <c r="W981" s="57"/>
      <c r="X981" s="57"/>
      <c r="Y981" s="57"/>
      <c r="Z981" s="57"/>
      <c r="AA981" s="57"/>
      <c r="AB981" s="57"/>
      <c r="AC981" s="57"/>
      <c r="AD981" s="57"/>
      <c r="AE981" s="57"/>
      <c r="AF981" s="60"/>
      <c r="AG981" s="57"/>
      <c r="AH981" s="57"/>
      <c r="AI981" s="57"/>
      <c r="AJ981" s="57"/>
      <c r="AK981" s="57"/>
      <c r="AL981" s="57"/>
      <c r="AM981" s="57"/>
      <c r="AN981" s="60"/>
      <c r="AO981" s="57"/>
      <c r="AP981" s="57"/>
      <c r="AQ981" s="57"/>
      <c r="AR981" s="57"/>
      <c r="AS981" s="57"/>
      <c r="AT981" s="57"/>
      <c r="AU981" s="57"/>
      <c r="AV981" s="62"/>
      <c r="AW981" s="62"/>
      <c r="AX981" s="57"/>
      <c r="AY981" s="57"/>
      <c r="AZ981" s="57"/>
      <c r="BA981" s="57"/>
      <c r="BB981" s="57"/>
      <c r="BC981" s="57"/>
      <c r="BD981" s="57"/>
      <c r="BE981" s="57"/>
      <c r="BF981" s="57"/>
      <c r="BG981" s="57"/>
      <c r="BH981" s="57"/>
      <c r="BI981" s="57"/>
      <c r="BJ981" s="57"/>
      <c r="BK981" s="57"/>
      <c r="BL981" s="57"/>
      <c r="BM981" s="57"/>
      <c r="BN981" s="57"/>
      <c r="BO981" s="57"/>
      <c r="BP981" s="57"/>
      <c r="BQ981" s="57"/>
      <c r="BR981" s="57"/>
      <c r="BS981" s="57"/>
      <c r="BT981" s="57"/>
      <c r="BU981" s="57"/>
      <c r="BV981" s="57"/>
      <c r="BW981" s="57"/>
      <c r="BX981" s="57"/>
      <c r="BY981" s="57"/>
      <c r="BZ981" s="57"/>
      <c r="CA981" s="57"/>
      <c r="CB981" s="57"/>
      <c r="CC981" s="57"/>
      <c r="CD981" s="57"/>
      <c r="CE981" s="57"/>
      <c r="CF981" s="57"/>
      <c r="CG981" s="57"/>
      <c r="CH981" s="57"/>
      <c r="CI981" s="57"/>
      <c r="CJ981" s="57"/>
      <c r="CK981" s="57"/>
      <c r="CL981" s="57"/>
      <c r="CM981" s="57"/>
      <c r="CN981" s="57"/>
      <c r="CO981" s="57"/>
      <c r="CP981" s="57"/>
      <c r="CQ981" s="57"/>
      <c r="CR981" s="57"/>
      <c r="CS981" s="57"/>
      <c r="CT981" s="60"/>
      <c r="CU981" s="57"/>
      <c r="CV981" s="57"/>
      <c r="CW981" s="57"/>
      <c r="CX981" s="57"/>
      <c r="CY981" s="57"/>
      <c r="CZ981" s="57"/>
      <c r="DA981" s="57"/>
      <c r="DB981" s="57"/>
      <c r="DC981" s="57"/>
      <c r="DD981" s="57"/>
      <c r="DE981" s="57"/>
      <c r="DF981" s="57"/>
      <c r="DG981" s="57"/>
      <c r="DH981" s="57"/>
      <c r="DI981" s="57"/>
      <c r="DJ981" s="57"/>
      <c r="DK981" s="57"/>
      <c r="DL981" s="60"/>
      <c r="DM981" s="57"/>
      <c r="DN981" s="57"/>
      <c r="DO981" s="57"/>
      <c r="DP981" s="57"/>
      <c r="DQ981" s="57"/>
      <c r="DR981" s="57"/>
      <c r="DS981" s="57"/>
      <c r="DT981" s="57"/>
      <c r="DU981" s="57"/>
      <c r="DV981" s="57"/>
      <c r="DW981" s="57"/>
      <c r="DX981" s="57"/>
      <c r="DY981" s="57"/>
      <c r="DZ981" s="57"/>
      <c r="EA981" s="57"/>
      <c r="EB981" s="57"/>
      <c r="EC981" s="57"/>
      <c r="ED981" s="57"/>
      <c r="EE981" s="57"/>
      <c r="EF981" s="57"/>
      <c r="EG981" s="57"/>
      <c r="EH981" s="57"/>
      <c r="EI981" s="57"/>
      <c r="EJ981" s="57"/>
      <c r="EK981" s="57"/>
      <c r="EL981" s="57"/>
      <c r="EM981" s="57"/>
      <c r="EN981" s="57"/>
      <c r="EO981" s="61"/>
      <c r="EP981" s="57"/>
      <c r="EQ981" s="57"/>
      <c r="ER981" s="57"/>
      <c r="ES981" s="57"/>
      <c r="ET981" s="57"/>
      <c r="EU981" s="57"/>
      <c r="EV981" s="57"/>
      <c r="EW981" s="57"/>
      <c r="EX981" s="57"/>
      <c r="EY981" s="57"/>
      <c r="EZ981" s="57"/>
      <c r="FA981" s="57"/>
      <c r="FB981" s="57"/>
      <c r="FC981" s="57"/>
      <c r="FD981" s="57"/>
      <c r="FE981" s="57"/>
      <c r="FF981" s="57"/>
      <c r="FG981" s="57"/>
      <c r="FH981" s="57"/>
      <c r="FI981" s="57"/>
      <c r="FJ981" s="57"/>
      <c r="FK981" s="57"/>
      <c r="FL981" s="57"/>
      <c r="FM981" s="57"/>
      <c r="FN981" s="57"/>
      <c r="FO981" s="57"/>
      <c r="FP981" s="57"/>
      <c r="FQ981" s="57"/>
      <c r="FR981" s="57"/>
      <c r="FS981" s="57"/>
      <c r="FT981" s="57"/>
      <c r="FU981" s="57"/>
      <c r="FV981" s="60"/>
      <c r="FW981" s="57"/>
      <c r="FX981" s="57"/>
      <c r="FY981" s="57"/>
      <c r="FZ981" s="57"/>
      <c r="GA981" s="57"/>
      <c r="GB981" s="57"/>
      <c r="GC981" s="57"/>
      <c r="GD981" s="60"/>
      <c r="GE981" s="57"/>
      <c r="GF981" s="57"/>
      <c r="GG981" s="57"/>
      <c r="GH981" s="57"/>
      <c r="GI981" s="57"/>
      <c r="GJ981" s="57"/>
      <c r="GK981" s="57"/>
      <c r="GL981" s="57"/>
      <c r="GM981" s="57"/>
      <c r="GN981" s="57"/>
      <c r="GO981" s="57"/>
      <c r="GP981" s="57"/>
      <c r="GQ981" s="57"/>
      <c r="GR981" s="57"/>
      <c r="GS981" s="57"/>
      <c r="GT981" s="57"/>
      <c r="GU981" s="60"/>
      <c r="GV981" s="57"/>
      <c r="GW981" s="57"/>
      <c r="GX981" s="57"/>
      <c r="GY981" s="57"/>
      <c r="GZ981" s="57"/>
      <c r="HA981" s="57"/>
      <c r="HB981" s="60"/>
      <c r="HC981" s="61" t="s">
        <v>340</v>
      </c>
      <c r="HD981" s="57" t="n">
        <v>1</v>
      </c>
      <c r="HE981" s="57"/>
      <c r="HF981" s="57" t="s">
        <v>540</v>
      </c>
      <c r="HG981" s="57"/>
      <c r="HH981" s="57" t="s">
        <v>363</v>
      </c>
      <c r="HI981" s="60"/>
      <c r="HJ981" s="57"/>
      <c r="HK981" s="57"/>
      <c r="HL981" s="57"/>
      <c r="HM981" s="57"/>
      <c r="HN981" s="57"/>
      <c r="HO981" s="57"/>
      <c r="HP981" s="57"/>
      <c r="HQ981" s="57"/>
      <c r="HR981" s="57"/>
      <c r="HS981" s="57"/>
      <c r="HT981" s="57"/>
      <c r="HU981" s="57"/>
      <c r="HV981" s="57"/>
      <c r="HW981" s="57"/>
      <c r="HX981" s="57"/>
      <c r="HY981" s="57"/>
      <c r="HZ981" s="57"/>
      <c r="IA981" s="57"/>
      <c r="IB981" s="57"/>
      <c r="IC981" s="57"/>
      <c r="ID981" s="57"/>
      <c r="IE981" s="57"/>
      <c r="IF981" s="57"/>
      <c r="IG981" s="57"/>
      <c r="IH981" s="57"/>
      <c r="II981" s="57"/>
      <c r="IJ981" s="57"/>
      <c r="IK981" s="60"/>
      <c r="IL981" s="57" t="s">
        <v>340</v>
      </c>
      <c r="IM981" s="57"/>
      <c r="IN981" s="57"/>
      <c r="IO981" s="57"/>
      <c r="IP981" s="57"/>
      <c r="IQ981" s="57"/>
      <c r="IR981" s="57"/>
      <c r="IS981" s="57"/>
      <c r="IT981" s="57"/>
      <c r="IU981" s="57"/>
      <c r="IV981" s="57"/>
      <c r="IW981" s="57"/>
      <c r="IX981" s="61"/>
      <c r="IY981" s="57"/>
      <c r="IZ981" s="57"/>
      <c r="JA981" s="57"/>
      <c r="JB981" s="57"/>
      <c r="JC981" s="57"/>
      <c r="JD981" s="57"/>
      <c r="JE981" s="57"/>
      <c r="JF981" s="57"/>
      <c r="JG981" s="57"/>
      <c r="JH981" s="57"/>
      <c r="JI981" s="57"/>
      <c r="JJ981" s="60"/>
      <c r="JK981" s="57"/>
      <c r="JL981" s="57"/>
      <c r="JM981" s="57"/>
      <c r="JN981" s="57"/>
      <c r="JO981" s="57"/>
      <c r="JP981" s="57"/>
      <c r="JQ981" s="57"/>
      <c r="JR981" s="57"/>
      <c r="JS981" s="57"/>
      <c r="JT981" s="60"/>
      <c r="JU981" s="5" t="n">
        <v>976</v>
      </c>
    </row>
    <row r="982" customFormat="false" ht="25.5" hidden="false" customHeight="true" outlineLevel="0" collapsed="false">
      <c r="A982" s="224" t="n">
        <v>21</v>
      </c>
      <c r="B982" s="47" t="s">
        <v>7282</v>
      </c>
      <c r="C982" s="48" t="s">
        <v>7567</v>
      </c>
      <c r="D982" s="49" t="n">
        <v>1</v>
      </c>
      <c r="E982" s="49" t="s">
        <v>7568</v>
      </c>
      <c r="F982" s="49"/>
      <c r="G982" s="49" t="s">
        <v>268</v>
      </c>
      <c r="H982" s="49"/>
      <c r="I982" s="201" t="n">
        <v>41885</v>
      </c>
      <c r="J982" s="51"/>
      <c r="K982" s="50"/>
      <c r="L982" s="50"/>
      <c r="M982" s="52"/>
      <c r="N982" s="49"/>
      <c r="O982" s="49"/>
      <c r="P982" s="49" t="n">
        <v>1996</v>
      </c>
      <c r="Q982" s="49"/>
      <c r="R982" s="51"/>
      <c r="S982" s="51"/>
      <c r="T982" s="49" t="s">
        <v>7569</v>
      </c>
      <c r="U982" s="49" t="s">
        <v>7570</v>
      </c>
      <c r="V982" s="49"/>
      <c r="W982" s="49" t="s">
        <v>7571</v>
      </c>
      <c r="X982" s="49" t="s">
        <v>7572</v>
      </c>
      <c r="Y982" s="49" t="s">
        <v>6022</v>
      </c>
      <c r="Z982" s="49" t="n">
        <v>0</v>
      </c>
      <c r="AA982" s="49" t="s">
        <v>278</v>
      </c>
      <c r="AB982" s="49" t="s">
        <v>278</v>
      </c>
      <c r="AC982" s="49" t="n">
        <v>2</v>
      </c>
      <c r="AD982" s="49" t="s">
        <v>525</v>
      </c>
      <c r="AE982" s="49"/>
      <c r="AF982" s="52"/>
      <c r="AG982" s="49" t="n">
        <v>1</v>
      </c>
      <c r="AH982" s="49" t="s">
        <v>7573</v>
      </c>
      <c r="AI982" s="49" t="s">
        <v>363</v>
      </c>
      <c r="AJ982" s="49" t="s">
        <v>603</v>
      </c>
      <c r="AK982" s="49" t="s">
        <v>363</v>
      </c>
      <c r="AL982" s="49" t="s">
        <v>277</v>
      </c>
      <c r="AM982" s="49" t="s">
        <v>603</v>
      </c>
      <c r="AN982" s="52"/>
      <c r="AO982" s="49" t="s">
        <v>5153</v>
      </c>
      <c r="AP982" s="49"/>
      <c r="AQ982" s="49" t="s">
        <v>528</v>
      </c>
      <c r="AR982" s="49" t="s">
        <v>529</v>
      </c>
      <c r="AS982" s="49"/>
      <c r="AT982" s="49" t="s">
        <v>2534</v>
      </c>
      <c r="AU982" s="49"/>
      <c r="AV982" s="54"/>
      <c r="AW982" s="54"/>
      <c r="AX982" s="49"/>
      <c r="AY982" s="49"/>
      <c r="AZ982" s="49"/>
      <c r="BA982" s="49"/>
      <c r="BB982" s="49"/>
      <c r="BC982" s="49"/>
      <c r="BD982" s="49"/>
      <c r="BE982" s="49"/>
      <c r="BF982" s="49"/>
      <c r="BG982" s="49"/>
      <c r="BH982" s="49"/>
      <c r="BI982" s="49"/>
      <c r="BJ982" s="49"/>
      <c r="BK982" s="49"/>
      <c r="BL982" s="49"/>
      <c r="BM982" s="49"/>
      <c r="BN982" s="49"/>
      <c r="BO982" s="49"/>
      <c r="BP982" s="49"/>
      <c r="BQ982" s="49" t="s">
        <v>1140</v>
      </c>
      <c r="BR982" s="49"/>
      <c r="BS982" s="49" t="s">
        <v>509</v>
      </c>
      <c r="BT982" s="49" t="s">
        <v>1339</v>
      </c>
      <c r="BU982" s="49" t="s">
        <v>286</v>
      </c>
      <c r="BV982" s="49"/>
      <c r="BW982" s="49" t="s">
        <v>1475</v>
      </c>
      <c r="BX982" s="49" t="s">
        <v>277</v>
      </c>
      <c r="BY982" s="49" t="s">
        <v>277</v>
      </c>
      <c r="BZ982" s="49" t="s">
        <v>356</v>
      </c>
      <c r="CA982" s="49"/>
      <c r="CB982" s="49" t="s">
        <v>508</v>
      </c>
      <c r="CC982" s="49"/>
      <c r="CD982" s="49"/>
      <c r="CE982" s="49"/>
      <c r="CF982" s="49" t="s">
        <v>508</v>
      </c>
      <c r="CG982" s="49"/>
      <c r="CH982" s="49"/>
      <c r="CI982" s="49" t="s">
        <v>603</v>
      </c>
      <c r="CJ982" s="49"/>
      <c r="CK982" s="49"/>
      <c r="CL982" s="49" t="s">
        <v>533</v>
      </c>
      <c r="CM982" s="49" t="s">
        <v>533</v>
      </c>
      <c r="CN982" s="49" t="s">
        <v>534</v>
      </c>
      <c r="CO982" s="147" t="n">
        <v>0.02</v>
      </c>
      <c r="CP982" s="49" t="s">
        <v>603</v>
      </c>
      <c r="CQ982" s="49"/>
      <c r="CR982" s="49"/>
      <c r="CS982" s="49" t="s">
        <v>363</v>
      </c>
      <c r="CT982" s="52"/>
      <c r="CU982" s="49" t="n">
        <v>1</v>
      </c>
      <c r="CV982" s="49"/>
      <c r="CW982" s="49"/>
      <c r="CX982" s="49" t="s">
        <v>536</v>
      </c>
      <c r="CY982" s="49" t="s">
        <v>536</v>
      </c>
      <c r="CZ982" s="49" t="s">
        <v>298</v>
      </c>
      <c r="DA982" s="49" t="s">
        <v>7574</v>
      </c>
      <c r="DB982" s="49"/>
      <c r="DC982" s="49" t="n">
        <v>13</v>
      </c>
      <c r="DD982" s="49" t="s">
        <v>7575</v>
      </c>
      <c r="DE982" s="49" t="s">
        <v>5845</v>
      </c>
      <c r="DF982" s="49" t="s">
        <v>302</v>
      </c>
      <c r="DG982" s="49"/>
      <c r="DH982" s="49"/>
      <c r="DI982" s="49" t="s">
        <v>7576</v>
      </c>
      <c r="DJ982" s="49"/>
      <c r="DK982" s="49"/>
      <c r="DL982" s="52"/>
      <c r="DM982" s="49"/>
      <c r="DN982" s="49"/>
      <c r="DO982" s="49"/>
      <c r="DP982" s="49"/>
      <c r="DQ982" s="49"/>
      <c r="DR982" s="49"/>
      <c r="DS982" s="49"/>
      <c r="DT982" s="49"/>
      <c r="DU982" s="49"/>
      <c r="DV982" s="49"/>
      <c r="DW982" s="49"/>
      <c r="DX982" s="49"/>
      <c r="DY982" s="49"/>
      <c r="DZ982" s="49"/>
      <c r="EA982" s="49"/>
      <c r="EB982" s="49"/>
      <c r="EC982" s="49"/>
      <c r="ED982" s="49"/>
      <c r="EE982" s="49"/>
      <c r="EF982" s="49"/>
      <c r="EG982" s="49"/>
      <c r="EH982" s="49"/>
      <c r="EI982" s="49"/>
      <c r="EJ982" s="49"/>
      <c r="EK982" s="49"/>
      <c r="EL982" s="49"/>
      <c r="EM982" s="49"/>
      <c r="EN982" s="49"/>
      <c r="EO982" s="53" t="n">
        <v>1</v>
      </c>
      <c r="EP982" s="49"/>
      <c r="EQ982" s="49"/>
      <c r="ER982" s="49"/>
      <c r="ES982" s="49"/>
      <c r="ET982" s="49"/>
      <c r="EU982" s="49"/>
      <c r="EV982" s="49"/>
      <c r="EW982" s="49"/>
      <c r="EX982" s="49"/>
      <c r="EY982" s="49"/>
      <c r="EZ982" s="49"/>
      <c r="FA982" s="49"/>
      <c r="FB982" s="49"/>
      <c r="FC982" s="49"/>
      <c r="FD982" s="49"/>
      <c r="FE982" s="49"/>
      <c r="FF982" s="49"/>
      <c r="FG982" s="49"/>
      <c r="FH982" s="49"/>
      <c r="FI982" s="49"/>
      <c r="FJ982" s="49"/>
      <c r="FK982" s="49" t="s">
        <v>1140</v>
      </c>
      <c r="FL982" s="49"/>
      <c r="FM982" s="49"/>
      <c r="FN982" s="49"/>
      <c r="FO982" s="49"/>
      <c r="FP982" s="49"/>
      <c r="FQ982" s="49" t="s">
        <v>1475</v>
      </c>
      <c r="FR982" s="49"/>
      <c r="FS982" s="49"/>
      <c r="FT982" s="49"/>
      <c r="FU982" s="49" t="s">
        <v>6253</v>
      </c>
      <c r="FV982" s="52" t="s">
        <v>372</v>
      </c>
      <c r="FW982" s="49"/>
      <c r="FX982" s="49"/>
      <c r="FY982" s="49"/>
      <c r="FZ982" s="49"/>
      <c r="GA982" s="49"/>
      <c r="GB982" s="49"/>
      <c r="GC982" s="49"/>
      <c r="GD982" s="52"/>
      <c r="GE982" s="49"/>
      <c r="GF982" s="49"/>
      <c r="GG982" s="49"/>
      <c r="GH982" s="49"/>
      <c r="GI982" s="49"/>
      <c r="GJ982" s="49"/>
      <c r="GK982" s="49"/>
      <c r="GL982" s="49"/>
      <c r="GM982" s="49"/>
      <c r="GN982" s="49"/>
      <c r="GO982" s="49"/>
      <c r="GP982" s="49"/>
      <c r="GQ982" s="49"/>
      <c r="GR982" s="49"/>
      <c r="GS982" s="49"/>
      <c r="GT982" s="49"/>
      <c r="GU982" s="52"/>
      <c r="GV982" s="49" t="n">
        <v>1</v>
      </c>
      <c r="GW982" s="49" t="s">
        <v>375</v>
      </c>
      <c r="GX982" s="49" t="s">
        <v>6025</v>
      </c>
      <c r="GY982" s="49"/>
      <c r="GZ982" s="49" t="s">
        <v>3156</v>
      </c>
      <c r="HA982" s="49" t="s">
        <v>539</v>
      </c>
      <c r="HB982" s="52"/>
      <c r="HC982" s="53" t="s">
        <v>315</v>
      </c>
      <c r="HD982" s="49" t="n">
        <v>1</v>
      </c>
      <c r="HE982" s="49"/>
      <c r="HF982" s="49" t="s">
        <v>540</v>
      </c>
      <c r="HG982" s="49"/>
      <c r="HH982" s="49" t="s">
        <v>363</v>
      </c>
      <c r="HI982" s="52"/>
      <c r="HJ982" s="49"/>
      <c r="HK982" s="49"/>
      <c r="HL982" s="49"/>
      <c r="HM982" s="49"/>
      <c r="HN982" s="49"/>
      <c r="HO982" s="49"/>
      <c r="HP982" s="49"/>
      <c r="HQ982" s="49"/>
      <c r="HR982" s="49"/>
      <c r="HS982" s="49"/>
      <c r="HT982" s="49"/>
      <c r="HU982" s="49"/>
      <c r="HV982" s="49"/>
      <c r="HW982" s="49"/>
      <c r="HX982" s="49"/>
      <c r="HY982" s="49"/>
      <c r="HZ982" s="49"/>
      <c r="IA982" s="49"/>
      <c r="IB982" s="49"/>
      <c r="IC982" s="49"/>
      <c r="ID982" s="49"/>
      <c r="IE982" s="49"/>
      <c r="IF982" s="49"/>
      <c r="IG982" s="49"/>
      <c r="IH982" s="49"/>
      <c r="II982" s="49"/>
      <c r="IJ982" s="49"/>
      <c r="IK982" s="52"/>
      <c r="IL982" s="49" t="s">
        <v>315</v>
      </c>
      <c r="IM982" s="49"/>
      <c r="IN982" s="49" t="s">
        <v>7577</v>
      </c>
      <c r="IO982" s="49" t="s">
        <v>7578</v>
      </c>
      <c r="IP982" s="49" t="s">
        <v>7579</v>
      </c>
      <c r="IQ982" s="49"/>
      <c r="IR982" s="49"/>
      <c r="IS982" s="49"/>
      <c r="IT982" s="49"/>
      <c r="IU982" s="49"/>
      <c r="IV982" s="49"/>
      <c r="IW982" s="49"/>
      <c r="IX982" s="53"/>
      <c r="IY982" s="49"/>
      <c r="IZ982" s="49"/>
      <c r="JA982" s="49"/>
      <c r="JB982" s="49"/>
      <c r="JC982" s="49"/>
      <c r="JD982" s="49"/>
      <c r="JE982" s="49"/>
      <c r="JF982" s="49"/>
      <c r="JG982" s="49"/>
      <c r="JH982" s="49"/>
      <c r="JI982" s="49"/>
      <c r="JJ982" s="52"/>
      <c r="JK982" s="49"/>
      <c r="JL982" s="49"/>
      <c r="JM982" s="49"/>
      <c r="JN982" s="49"/>
      <c r="JO982" s="49"/>
      <c r="JP982" s="49"/>
      <c r="JQ982" s="49"/>
      <c r="JR982" s="49"/>
      <c r="JS982" s="49"/>
      <c r="JT982" s="52"/>
      <c r="JU982" s="1" t="n">
        <v>977</v>
      </c>
    </row>
    <row r="983" customFormat="false" ht="25.5" hidden="false" customHeight="true" outlineLevel="0" collapsed="false">
      <c r="A983" s="224"/>
      <c r="B983" s="47"/>
      <c r="C983" s="48"/>
      <c r="D983" s="57" t="n">
        <v>2</v>
      </c>
      <c r="E983" s="57"/>
      <c r="F983" s="57"/>
      <c r="G983" s="57"/>
      <c r="H983" s="57"/>
      <c r="I983" s="202"/>
      <c r="J983" s="59"/>
      <c r="K983" s="58"/>
      <c r="L983" s="57"/>
      <c r="M983" s="60"/>
      <c r="N983" s="57"/>
      <c r="O983" s="57"/>
      <c r="P983" s="57"/>
      <c r="Q983" s="57"/>
      <c r="R983" s="59"/>
      <c r="S983" s="59"/>
      <c r="T983" s="57"/>
      <c r="U983" s="57"/>
      <c r="V983" s="57"/>
      <c r="W983" s="57"/>
      <c r="X983" s="57"/>
      <c r="Y983" s="57"/>
      <c r="Z983" s="57"/>
      <c r="AA983" s="57"/>
      <c r="AB983" s="57"/>
      <c r="AC983" s="57"/>
      <c r="AD983" s="57"/>
      <c r="AE983" s="57"/>
      <c r="AF983" s="60"/>
      <c r="AG983" s="57" t="n">
        <v>2</v>
      </c>
      <c r="AH983" s="57" t="s">
        <v>7580</v>
      </c>
      <c r="AI983" s="57" t="s">
        <v>363</v>
      </c>
      <c r="AJ983" s="57" t="s">
        <v>603</v>
      </c>
      <c r="AK983" s="57" t="s">
        <v>363</v>
      </c>
      <c r="AL983" s="57" t="s">
        <v>277</v>
      </c>
      <c r="AM983" s="57" t="s">
        <v>603</v>
      </c>
      <c r="AN983" s="60"/>
      <c r="AO983" s="57" t="s">
        <v>5153</v>
      </c>
      <c r="AP983" s="57"/>
      <c r="AQ983" s="57" t="s">
        <v>528</v>
      </c>
      <c r="AR983" s="57" t="s">
        <v>529</v>
      </c>
      <c r="AS983" s="57"/>
      <c r="AT983" s="57" t="s">
        <v>2534</v>
      </c>
      <c r="AU983" s="57"/>
      <c r="AV983" s="62"/>
      <c r="AW983" s="62"/>
      <c r="AX983" s="57"/>
      <c r="AY983" s="57"/>
      <c r="AZ983" s="57"/>
      <c r="BA983" s="57"/>
      <c r="BB983" s="57"/>
      <c r="BC983" s="57"/>
      <c r="BD983" s="57"/>
      <c r="BE983" s="57"/>
      <c r="BF983" s="57"/>
      <c r="BG983" s="57"/>
      <c r="BH983" s="57"/>
      <c r="BI983" s="57"/>
      <c r="BJ983" s="57"/>
      <c r="BK983" s="57"/>
      <c r="BL983" s="57"/>
      <c r="BM983" s="57"/>
      <c r="BN983" s="57"/>
      <c r="BO983" s="57"/>
      <c r="BP983" s="57"/>
      <c r="BQ983" s="57" t="s">
        <v>1140</v>
      </c>
      <c r="BR983" s="57"/>
      <c r="BS983" s="57" t="s">
        <v>509</v>
      </c>
      <c r="BT983" s="57" t="s">
        <v>1339</v>
      </c>
      <c r="BU983" s="57" t="s">
        <v>286</v>
      </c>
      <c r="BV983" s="57"/>
      <c r="BW983" s="57" t="s">
        <v>1475</v>
      </c>
      <c r="BX983" s="57" t="s">
        <v>277</v>
      </c>
      <c r="BY983" s="57" t="s">
        <v>277</v>
      </c>
      <c r="BZ983" s="57" t="s">
        <v>356</v>
      </c>
      <c r="CA983" s="57"/>
      <c r="CB983" s="57" t="s">
        <v>508</v>
      </c>
      <c r="CC983" s="57"/>
      <c r="CD983" s="57"/>
      <c r="CE983" s="57"/>
      <c r="CF983" s="57" t="s">
        <v>508</v>
      </c>
      <c r="CG983" s="57"/>
      <c r="CH983" s="57"/>
      <c r="CI983" s="57" t="s">
        <v>603</v>
      </c>
      <c r="CJ983" s="57"/>
      <c r="CK983" s="57"/>
      <c r="CL983" s="57" t="s">
        <v>533</v>
      </c>
      <c r="CM983" s="57" t="s">
        <v>533</v>
      </c>
      <c r="CN983" s="57" t="s">
        <v>534</v>
      </c>
      <c r="CO983" s="144" t="n">
        <v>0.02</v>
      </c>
      <c r="CP983" s="57" t="s">
        <v>603</v>
      </c>
      <c r="CQ983" s="57"/>
      <c r="CR983" s="57"/>
      <c r="CS983" s="57" t="s">
        <v>363</v>
      </c>
      <c r="CT983" s="60"/>
      <c r="CU983" s="57" t="n">
        <v>2</v>
      </c>
      <c r="CV983" s="57"/>
      <c r="CW983" s="57"/>
      <c r="CX983" s="57" t="s">
        <v>536</v>
      </c>
      <c r="CY983" s="57" t="s">
        <v>536</v>
      </c>
      <c r="CZ983" s="57" t="s">
        <v>298</v>
      </c>
      <c r="DA983" s="57" t="s">
        <v>7574</v>
      </c>
      <c r="DB983" s="57"/>
      <c r="DC983" s="57" t="n">
        <v>13</v>
      </c>
      <c r="DD983" s="57" t="s">
        <v>7575</v>
      </c>
      <c r="DE983" s="57" t="s">
        <v>5845</v>
      </c>
      <c r="DF983" s="57" t="s">
        <v>302</v>
      </c>
      <c r="DG983" s="57"/>
      <c r="DH983" s="57"/>
      <c r="DI983" s="57" t="s">
        <v>7576</v>
      </c>
      <c r="DJ983" s="57"/>
      <c r="DK983" s="57"/>
      <c r="DL983" s="60"/>
      <c r="DM983" s="57"/>
      <c r="DN983" s="57"/>
      <c r="DO983" s="57"/>
      <c r="DP983" s="57"/>
      <c r="DQ983" s="57"/>
      <c r="DR983" s="57"/>
      <c r="DS983" s="57"/>
      <c r="DT983" s="57"/>
      <c r="DU983" s="57"/>
      <c r="DV983" s="57"/>
      <c r="DW983" s="57"/>
      <c r="DX983" s="57"/>
      <c r="DY983" s="57"/>
      <c r="DZ983" s="57"/>
      <c r="EA983" s="57"/>
      <c r="EB983" s="57"/>
      <c r="EC983" s="57"/>
      <c r="ED983" s="57"/>
      <c r="EE983" s="57"/>
      <c r="EF983" s="57"/>
      <c r="EG983" s="57"/>
      <c r="EH983" s="57"/>
      <c r="EI983" s="57"/>
      <c r="EJ983" s="57"/>
      <c r="EK983" s="57"/>
      <c r="EL983" s="57"/>
      <c r="EM983" s="57"/>
      <c r="EN983" s="57"/>
      <c r="EO983" s="61" t="n">
        <v>2</v>
      </c>
      <c r="EP983" s="57"/>
      <c r="EQ983" s="57"/>
      <c r="ER983" s="57"/>
      <c r="ES983" s="57"/>
      <c r="ET983" s="57"/>
      <c r="EU983" s="57"/>
      <c r="EV983" s="57"/>
      <c r="EW983" s="57"/>
      <c r="EX983" s="57"/>
      <c r="EY983" s="57"/>
      <c r="EZ983" s="57"/>
      <c r="FA983" s="57"/>
      <c r="FB983" s="57"/>
      <c r="FC983" s="57"/>
      <c r="FD983" s="57"/>
      <c r="FE983" s="57"/>
      <c r="FF983" s="57"/>
      <c r="FG983" s="57"/>
      <c r="FH983" s="57"/>
      <c r="FI983" s="57"/>
      <c r="FJ983" s="57"/>
      <c r="FK983" s="57" t="s">
        <v>1140</v>
      </c>
      <c r="FL983" s="57"/>
      <c r="FM983" s="57"/>
      <c r="FN983" s="57"/>
      <c r="FO983" s="57"/>
      <c r="FP983" s="57"/>
      <c r="FQ983" s="57"/>
      <c r="FR983" s="57"/>
      <c r="FS983" s="57"/>
      <c r="FT983" s="57"/>
      <c r="FU983" s="57" t="s">
        <v>6253</v>
      </c>
      <c r="FV983" s="60" t="s">
        <v>372</v>
      </c>
      <c r="FW983" s="57"/>
      <c r="FX983" s="57"/>
      <c r="FY983" s="57"/>
      <c r="FZ983" s="57"/>
      <c r="GA983" s="57"/>
      <c r="GB983" s="57"/>
      <c r="GC983" s="57"/>
      <c r="GD983" s="60"/>
      <c r="GE983" s="57"/>
      <c r="GF983" s="57"/>
      <c r="GG983" s="57"/>
      <c r="GH983" s="57"/>
      <c r="GI983" s="57"/>
      <c r="GJ983" s="57"/>
      <c r="GK983" s="57"/>
      <c r="GL983" s="57"/>
      <c r="GM983" s="57"/>
      <c r="GN983" s="57"/>
      <c r="GO983" s="57"/>
      <c r="GP983" s="57"/>
      <c r="GQ983" s="57"/>
      <c r="GR983" s="57"/>
      <c r="GS983" s="57"/>
      <c r="GT983" s="57"/>
      <c r="GU983" s="60"/>
      <c r="GV983" s="57" t="n">
        <v>2</v>
      </c>
      <c r="GW983" s="57" t="s">
        <v>375</v>
      </c>
      <c r="GX983" s="57" t="s">
        <v>6025</v>
      </c>
      <c r="GY983" s="57"/>
      <c r="GZ983" s="57" t="s">
        <v>3156</v>
      </c>
      <c r="HA983" s="57" t="s">
        <v>539</v>
      </c>
      <c r="HB983" s="60"/>
      <c r="HC983" s="61" t="s">
        <v>340</v>
      </c>
      <c r="HD983" s="57" t="n">
        <v>2</v>
      </c>
      <c r="HE983" s="57"/>
      <c r="HF983" s="57" t="s">
        <v>540</v>
      </c>
      <c r="HG983" s="57"/>
      <c r="HH983" s="57" t="s">
        <v>363</v>
      </c>
      <c r="HI983" s="60"/>
      <c r="HJ983" s="57"/>
      <c r="HK983" s="57"/>
      <c r="HL983" s="57"/>
      <c r="HM983" s="57"/>
      <c r="HN983" s="57"/>
      <c r="HO983" s="57"/>
      <c r="HP983" s="57"/>
      <c r="HQ983" s="57"/>
      <c r="HR983" s="57"/>
      <c r="HS983" s="57"/>
      <c r="HT983" s="57"/>
      <c r="HU983" s="57"/>
      <c r="HV983" s="57"/>
      <c r="HW983" s="57"/>
      <c r="HX983" s="57"/>
      <c r="HY983" s="57"/>
      <c r="HZ983" s="57"/>
      <c r="IA983" s="57"/>
      <c r="IB983" s="57"/>
      <c r="IC983" s="57"/>
      <c r="ID983" s="57"/>
      <c r="IE983" s="57"/>
      <c r="IF983" s="57"/>
      <c r="IG983" s="57"/>
      <c r="IH983" s="57"/>
      <c r="II983" s="57"/>
      <c r="IJ983" s="57"/>
      <c r="IK983" s="60"/>
      <c r="IL983" s="57" t="s">
        <v>340</v>
      </c>
      <c r="IM983" s="57"/>
      <c r="IN983" s="57"/>
      <c r="IO983" s="57"/>
      <c r="IP983" s="57"/>
      <c r="IQ983" s="57"/>
      <c r="IR983" s="57"/>
      <c r="IS983" s="57"/>
      <c r="IT983" s="57"/>
      <c r="IU983" s="57"/>
      <c r="IV983" s="57"/>
      <c r="IW983" s="57"/>
      <c r="IX983" s="61"/>
      <c r="IY983" s="57"/>
      <c r="IZ983" s="57"/>
      <c r="JA983" s="57"/>
      <c r="JB983" s="57"/>
      <c r="JC983" s="57"/>
      <c r="JD983" s="57"/>
      <c r="JE983" s="57"/>
      <c r="JF983" s="57"/>
      <c r="JG983" s="57"/>
      <c r="JH983" s="57"/>
      <c r="JI983" s="57"/>
      <c r="JJ983" s="60"/>
      <c r="JK983" s="57"/>
      <c r="JL983" s="57"/>
      <c r="JM983" s="57"/>
      <c r="JN983" s="57"/>
      <c r="JO983" s="57"/>
      <c r="JP983" s="57"/>
      <c r="JQ983" s="57"/>
      <c r="JR983" s="57"/>
      <c r="JS983" s="57"/>
      <c r="JT983" s="60"/>
      <c r="JU983" s="5" t="n">
        <v>978</v>
      </c>
    </row>
    <row r="984" customFormat="false" ht="25.5" hidden="false" customHeight="true" outlineLevel="0" collapsed="false">
      <c r="A984" s="224" t="n">
        <v>22</v>
      </c>
      <c r="B984" s="47" t="s">
        <v>7282</v>
      </c>
      <c r="C984" s="48" t="s">
        <v>7581</v>
      </c>
      <c r="D984" s="49" t="n">
        <v>1</v>
      </c>
      <c r="E984" s="49" t="s">
        <v>7582</v>
      </c>
      <c r="F984" s="49"/>
      <c r="G984" s="49" t="s">
        <v>268</v>
      </c>
      <c r="H984" s="49"/>
      <c r="I984" s="201" t="n">
        <v>41724</v>
      </c>
      <c r="J984" s="51"/>
      <c r="K984" s="50"/>
      <c r="L984" s="50"/>
      <c r="M984" s="52"/>
      <c r="N984" s="49"/>
      <c r="O984" s="49"/>
      <c r="P984" s="49" t="n">
        <v>1996</v>
      </c>
      <c r="Q984" s="49"/>
      <c r="R984" s="51"/>
      <c r="S984" s="51"/>
      <c r="T984" s="49" t="s">
        <v>7583</v>
      </c>
      <c r="U984" s="49" t="s">
        <v>7570</v>
      </c>
      <c r="V984" s="49"/>
      <c r="W984" s="49" t="s">
        <v>7584</v>
      </c>
      <c r="X984" s="49" t="s">
        <v>7585</v>
      </c>
      <c r="Y984" s="49"/>
      <c r="Z984" s="49" t="n">
        <v>0</v>
      </c>
      <c r="AA984" s="49" t="s">
        <v>278</v>
      </c>
      <c r="AB984" s="49" t="s">
        <v>278</v>
      </c>
      <c r="AC984" s="49" t="n">
        <v>3</v>
      </c>
      <c r="AD984" s="49" t="s">
        <v>525</v>
      </c>
      <c r="AE984" s="49"/>
      <c r="AF984" s="52"/>
      <c r="AG984" s="49" t="n">
        <v>1</v>
      </c>
      <c r="AH984" s="49" t="s">
        <v>7586</v>
      </c>
      <c r="AI984" s="49" t="s">
        <v>363</v>
      </c>
      <c r="AJ984" s="49" t="s">
        <v>603</v>
      </c>
      <c r="AK984" s="49" t="s">
        <v>363</v>
      </c>
      <c r="AL984" s="49" t="s">
        <v>277</v>
      </c>
      <c r="AM984" s="49" t="s">
        <v>603</v>
      </c>
      <c r="AN984" s="52"/>
      <c r="AO984" s="49" t="s">
        <v>5153</v>
      </c>
      <c r="AP984" s="49"/>
      <c r="AQ984" s="49" t="s">
        <v>528</v>
      </c>
      <c r="AR984" s="49" t="s">
        <v>529</v>
      </c>
      <c r="AS984" s="49"/>
      <c r="AT984" s="49" t="s">
        <v>2534</v>
      </c>
      <c r="AU984" s="49"/>
      <c r="AV984" s="54"/>
      <c r="AW984" s="54"/>
      <c r="AX984" s="49"/>
      <c r="AY984" s="49"/>
      <c r="AZ984" s="49"/>
      <c r="BA984" s="49"/>
      <c r="BB984" s="49"/>
      <c r="BC984" s="49"/>
      <c r="BD984" s="49"/>
      <c r="BE984" s="49"/>
      <c r="BF984" s="49"/>
      <c r="BG984" s="49"/>
      <c r="BH984" s="49"/>
      <c r="BI984" s="49"/>
      <c r="BJ984" s="49"/>
      <c r="BK984" s="49"/>
      <c r="BL984" s="49"/>
      <c r="BM984" s="49"/>
      <c r="BN984" s="49"/>
      <c r="BO984" s="49"/>
      <c r="BP984" s="49"/>
      <c r="BQ984" s="49" t="s">
        <v>1140</v>
      </c>
      <c r="BR984" s="49"/>
      <c r="BS984" s="49" t="s">
        <v>509</v>
      </c>
      <c r="BT984" s="49" t="s">
        <v>1339</v>
      </c>
      <c r="BU984" s="49" t="s">
        <v>286</v>
      </c>
      <c r="BV984" s="49"/>
      <c r="BW984" s="49" t="s">
        <v>1475</v>
      </c>
      <c r="BX984" s="49" t="s">
        <v>277</v>
      </c>
      <c r="BY984" s="49" t="s">
        <v>277</v>
      </c>
      <c r="BZ984" s="49" t="s">
        <v>356</v>
      </c>
      <c r="CA984" s="49"/>
      <c r="CB984" s="49" t="s">
        <v>508</v>
      </c>
      <c r="CC984" s="49"/>
      <c r="CD984" s="49"/>
      <c r="CE984" s="49"/>
      <c r="CF984" s="49" t="s">
        <v>508</v>
      </c>
      <c r="CG984" s="49"/>
      <c r="CH984" s="49"/>
      <c r="CI984" s="49" t="s">
        <v>603</v>
      </c>
      <c r="CJ984" s="49"/>
      <c r="CK984" s="49"/>
      <c r="CL984" s="49" t="s">
        <v>533</v>
      </c>
      <c r="CM984" s="49" t="s">
        <v>533</v>
      </c>
      <c r="CN984" s="49" t="s">
        <v>534</v>
      </c>
      <c r="CO984" s="147" t="n">
        <v>0.02</v>
      </c>
      <c r="CP984" s="49" t="s">
        <v>603</v>
      </c>
      <c r="CQ984" s="49"/>
      <c r="CR984" s="49"/>
      <c r="CS984" s="49" t="s">
        <v>363</v>
      </c>
      <c r="CT984" s="52"/>
      <c r="CU984" s="49" t="n">
        <v>1</v>
      </c>
      <c r="CV984" s="49"/>
      <c r="CW984" s="49"/>
      <c r="CX984" s="49" t="s">
        <v>536</v>
      </c>
      <c r="CY984" s="49" t="s">
        <v>536</v>
      </c>
      <c r="CZ984" s="49" t="s">
        <v>298</v>
      </c>
      <c r="DA984" s="49" t="s">
        <v>7587</v>
      </c>
      <c r="DB984" s="49"/>
      <c r="DC984" s="49" t="n">
        <v>14</v>
      </c>
      <c r="DD984" s="49" t="s">
        <v>7588</v>
      </c>
      <c r="DE984" s="49" t="s">
        <v>7589</v>
      </c>
      <c r="DF984" s="49" t="s">
        <v>302</v>
      </c>
      <c r="DG984" s="49"/>
      <c r="DH984" s="49"/>
      <c r="DI984" s="49" t="s">
        <v>1431</v>
      </c>
      <c r="DJ984" s="49"/>
      <c r="DK984" s="49"/>
      <c r="DL984" s="52"/>
      <c r="DM984" s="49"/>
      <c r="DN984" s="49"/>
      <c r="DO984" s="49"/>
      <c r="DP984" s="49"/>
      <c r="DQ984" s="49"/>
      <c r="DR984" s="49"/>
      <c r="DS984" s="49"/>
      <c r="DT984" s="49"/>
      <c r="DU984" s="49"/>
      <c r="DV984" s="49"/>
      <c r="DW984" s="49"/>
      <c r="DX984" s="49"/>
      <c r="DY984" s="49"/>
      <c r="DZ984" s="49"/>
      <c r="EA984" s="49"/>
      <c r="EB984" s="49"/>
      <c r="EC984" s="49"/>
      <c r="ED984" s="49"/>
      <c r="EE984" s="49"/>
      <c r="EF984" s="49"/>
      <c r="EG984" s="49"/>
      <c r="EH984" s="49"/>
      <c r="EI984" s="49"/>
      <c r="EJ984" s="49"/>
      <c r="EK984" s="49"/>
      <c r="EL984" s="49"/>
      <c r="EM984" s="49"/>
      <c r="EN984" s="49"/>
      <c r="EO984" s="53" t="n">
        <v>1</v>
      </c>
      <c r="EP984" s="49"/>
      <c r="EQ984" s="49"/>
      <c r="ER984" s="49"/>
      <c r="ES984" s="49"/>
      <c r="ET984" s="49"/>
      <c r="EU984" s="49"/>
      <c r="EV984" s="49"/>
      <c r="EW984" s="49"/>
      <c r="EX984" s="49"/>
      <c r="EY984" s="49"/>
      <c r="EZ984" s="49"/>
      <c r="FA984" s="49"/>
      <c r="FB984" s="49"/>
      <c r="FC984" s="49"/>
      <c r="FD984" s="49"/>
      <c r="FE984" s="49"/>
      <c r="FF984" s="49"/>
      <c r="FG984" s="49"/>
      <c r="FH984" s="49"/>
      <c r="FI984" s="49"/>
      <c r="FJ984" s="49"/>
      <c r="FK984" s="49"/>
      <c r="FL984" s="49"/>
      <c r="FM984" s="49"/>
      <c r="FN984" s="49"/>
      <c r="FO984" s="49"/>
      <c r="FP984" s="49"/>
      <c r="FQ984" s="49" t="s">
        <v>1475</v>
      </c>
      <c r="FR984" s="49"/>
      <c r="FS984" s="49"/>
      <c r="FT984" s="49"/>
      <c r="FU984" s="49" t="s">
        <v>6253</v>
      </c>
      <c r="FV984" s="52" t="s">
        <v>372</v>
      </c>
      <c r="FW984" s="49"/>
      <c r="FX984" s="49"/>
      <c r="FY984" s="49"/>
      <c r="FZ984" s="49"/>
      <c r="GA984" s="49"/>
      <c r="GB984" s="49"/>
      <c r="GC984" s="49"/>
      <c r="GD984" s="52"/>
      <c r="GE984" s="49"/>
      <c r="GF984" s="49"/>
      <c r="GG984" s="49"/>
      <c r="GH984" s="49"/>
      <c r="GI984" s="49"/>
      <c r="GJ984" s="49"/>
      <c r="GK984" s="49"/>
      <c r="GL984" s="49"/>
      <c r="GM984" s="49"/>
      <c r="GN984" s="49"/>
      <c r="GO984" s="49"/>
      <c r="GP984" s="49"/>
      <c r="GQ984" s="49"/>
      <c r="GR984" s="49"/>
      <c r="GS984" s="49"/>
      <c r="GT984" s="49"/>
      <c r="GU984" s="52"/>
      <c r="GV984" s="49" t="n">
        <v>1</v>
      </c>
      <c r="GW984" s="49" t="s">
        <v>375</v>
      </c>
      <c r="GX984" s="49" t="s">
        <v>6025</v>
      </c>
      <c r="GY984" s="49"/>
      <c r="GZ984" s="49" t="s">
        <v>3156</v>
      </c>
      <c r="HA984" s="49" t="s">
        <v>539</v>
      </c>
      <c r="HB984" s="52"/>
      <c r="HC984" s="53" t="s">
        <v>315</v>
      </c>
      <c r="HD984" s="49" t="n">
        <v>1</v>
      </c>
      <c r="HE984" s="49"/>
      <c r="HF984" s="49" t="s">
        <v>540</v>
      </c>
      <c r="HG984" s="49"/>
      <c r="HH984" s="49" t="s">
        <v>363</v>
      </c>
      <c r="HI984" s="52"/>
      <c r="HJ984" s="49"/>
      <c r="HK984" s="49" t="s">
        <v>7590</v>
      </c>
      <c r="HL984" s="49"/>
      <c r="HM984" s="49"/>
      <c r="HN984" s="49"/>
      <c r="HO984" s="49"/>
      <c r="HP984" s="49"/>
      <c r="HQ984" s="49"/>
      <c r="HR984" s="49"/>
      <c r="HS984" s="49"/>
      <c r="HT984" s="49"/>
      <c r="HU984" s="49"/>
      <c r="HV984" s="49"/>
      <c r="HW984" s="49"/>
      <c r="HX984" s="49"/>
      <c r="HY984" s="49"/>
      <c r="HZ984" s="49"/>
      <c r="IA984" s="49"/>
      <c r="IB984" s="49"/>
      <c r="IC984" s="49"/>
      <c r="ID984" s="49"/>
      <c r="IE984" s="49"/>
      <c r="IF984" s="49"/>
      <c r="IG984" s="49"/>
      <c r="IH984" s="49"/>
      <c r="II984" s="49"/>
      <c r="IJ984" s="49"/>
      <c r="IK984" s="52"/>
      <c r="IL984" s="49" t="s">
        <v>315</v>
      </c>
      <c r="IM984" s="49"/>
      <c r="IN984" s="49" t="s">
        <v>7591</v>
      </c>
      <c r="IO984" s="49"/>
      <c r="IP984" s="49" t="s">
        <v>7592</v>
      </c>
      <c r="IQ984" s="49"/>
      <c r="IR984" s="49"/>
      <c r="IS984" s="49" t="s">
        <v>6027</v>
      </c>
      <c r="IT984" s="49" t="s">
        <v>615</v>
      </c>
      <c r="IU984" s="49"/>
      <c r="IV984" s="49"/>
      <c r="IW984" s="49"/>
      <c r="IX984" s="53"/>
      <c r="IY984" s="49"/>
      <c r="IZ984" s="49"/>
      <c r="JA984" s="49"/>
      <c r="JB984" s="49"/>
      <c r="JC984" s="49"/>
      <c r="JD984" s="49"/>
      <c r="JE984" s="49"/>
      <c r="JF984" s="49"/>
      <c r="JG984" s="49"/>
      <c r="JH984" s="49"/>
      <c r="JI984" s="49"/>
      <c r="JJ984" s="52"/>
      <c r="JK984" s="49"/>
      <c r="JL984" s="49"/>
      <c r="JM984" s="49"/>
      <c r="JN984" s="49"/>
      <c r="JO984" s="49"/>
      <c r="JP984" s="49"/>
      <c r="JQ984" s="49"/>
      <c r="JR984" s="49"/>
      <c r="JS984" s="49"/>
      <c r="JT984" s="52"/>
      <c r="JU984" s="1" t="n">
        <v>979</v>
      </c>
    </row>
    <row r="985" customFormat="false" ht="25.5" hidden="false" customHeight="true" outlineLevel="0" collapsed="false">
      <c r="A985" s="224"/>
      <c r="B985" s="47"/>
      <c r="C985" s="48"/>
      <c r="D985" s="1" t="n">
        <v>2</v>
      </c>
      <c r="H985" s="1"/>
      <c r="I985" s="200"/>
      <c r="J985" s="2"/>
      <c r="K985" s="3"/>
      <c r="M985" s="56"/>
      <c r="R985" s="2"/>
      <c r="S985" s="2"/>
      <c r="AF985" s="56"/>
      <c r="AG985" s="1" t="n">
        <v>2</v>
      </c>
      <c r="AH985" s="1" t="s">
        <v>7593</v>
      </c>
      <c r="AI985" s="1" t="s">
        <v>363</v>
      </c>
      <c r="AJ985" s="1" t="s">
        <v>2414</v>
      </c>
      <c r="AK985" s="1" t="s">
        <v>363</v>
      </c>
      <c r="AL985" s="1" t="s">
        <v>278</v>
      </c>
      <c r="AM985" s="1" t="s">
        <v>603</v>
      </c>
      <c r="AN985" s="56"/>
      <c r="AO985" s="1" t="s">
        <v>5153</v>
      </c>
      <c r="AQ985" s="1" t="s">
        <v>528</v>
      </c>
      <c r="AR985" s="1" t="s">
        <v>529</v>
      </c>
      <c r="AT985" s="1" t="s">
        <v>2534</v>
      </c>
      <c r="AU985" s="1"/>
      <c r="AW985" s="4"/>
      <c r="BQ985" s="1" t="s">
        <v>1140</v>
      </c>
      <c r="BS985" s="1" t="s">
        <v>509</v>
      </c>
      <c r="BT985" s="1" t="s">
        <v>1339</v>
      </c>
      <c r="BU985" s="1" t="s">
        <v>286</v>
      </c>
      <c r="BW985" s="1" t="s">
        <v>1475</v>
      </c>
      <c r="BX985" s="1" t="s">
        <v>277</v>
      </c>
      <c r="BY985" s="1" t="s">
        <v>277</v>
      </c>
      <c r="BZ985" s="1" t="s">
        <v>356</v>
      </c>
      <c r="CB985" s="1" t="s">
        <v>508</v>
      </c>
      <c r="CF985" s="1" t="s">
        <v>508</v>
      </c>
      <c r="CI985" s="1" t="s">
        <v>603</v>
      </c>
      <c r="CL985" s="1" t="s">
        <v>533</v>
      </c>
      <c r="CM985" s="1" t="s">
        <v>533</v>
      </c>
      <c r="CN985" s="1" t="s">
        <v>534</v>
      </c>
      <c r="CO985" s="93" t="n">
        <v>0.02</v>
      </c>
      <c r="CP985" s="1" t="s">
        <v>603</v>
      </c>
      <c r="CS985" s="1" t="s">
        <v>363</v>
      </c>
      <c r="CT985" s="56"/>
      <c r="CU985" s="1" t="n">
        <v>2</v>
      </c>
      <c r="CX985" s="1" t="s">
        <v>536</v>
      </c>
      <c r="CY985" s="1" t="s">
        <v>536</v>
      </c>
      <c r="CZ985" s="1" t="s">
        <v>298</v>
      </c>
      <c r="DA985" s="1" t="s">
        <v>5934</v>
      </c>
      <c r="DC985" s="1" t="n">
        <v>14</v>
      </c>
      <c r="DD985" s="1" t="s">
        <v>7588</v>
      </c>
      <c r="DE985" s="1" t="s">
        <v>7589</v>
      </c>
      <c r="DI985" s="1" t="s">
        <v>1376</v>
      </c>
      <c r="DL985" s="56"/>
      <c r="EO985" s="55" t="n">
        <v>2</v>
      </c>
      <c r="FQ985" s="1" t="s">
        <v>1475</v>
      </c>
      <c r="FU985" s="1" t="s">
        <v>6253</v>
      </c>
      <c r="FV985" s="56" t="s">
        <v>372</v>
      </c>
      <c r="GD985" s="56"/>
      <c r="GU985" s="56"/>
      <c r="GV985" s="1" t="n">
        <v>2</v>
      </c>
      <c r="GW985" s="1" t="s">
        <v>375</v>
      </c>
      <c r="GX985" s="1" t="s">
        <v>6025</v>
      </c>
      <c r="GZ985" s="1" t="s">
        <v>3156</v>
      </c>
      <c r="HA985" s="1" t="s">
        <v>539</v>
      </c>
      <c r="HB985" s="56"/>
      <c r="HC985" s="55" t="s">
        <v>340</v>
      </c>
      <c r="HD985" s="1" t="n">
        <v>3</v>
      </c>
      <c r="HF985" s="1" t="s">
        <v>540</v>
      </c>
      <c r="HH985" s="1" t="s">
        <v>363</v>
      </c>
      <c r="HI985" s="56"/>
      <c r="HK985" s="1" t="s">
        <v>7590</v>
      </c>
      <c r="IK985" s="56"/>
      <c r="IL985" s="1" t="s">
        <v>340</v>
      </c>
      <c r="IP985" s="1" t="s">
        <v>7594</v>
      </c>
      <c r="IX985" s="55"/>
      <c r="JJ985" s="56"/>
      <c r="JT985" s="56"/>
      <c r="JU985" s="5" t="n">
        <v>980</v>
      </c>
    </row>
    <row r="986" customFormat="false" ht="25.5" hidden="false" customHeight="true" outlineLevel="0" collapsed="false">
      <c r="A986" s="224"/>
      <c r="B986" s="47"/>
      <c r="C986" s="48"/>
      <c r="D986" s="57" t="n">
        <v>3</v>
      </c>
      <c r="E986" s="57"/>
      <c r="F986" s="57"/>
      <c r="G986" s="57"/>
      <c r="H986" s="57"/>
      <c r="I986" s="202"/>
      <c r="J986" s="59"/>
      <c r="K986" s="58"/>
      <c r="L986" s="57"/>
      <c r="M986" s="60"/>
      <c r="N986" s="57"/>
      <c r="O986" s="57"/>
      <c r="P986" s="57"/>
      <c r="Q986" s="57"/>
      <c r="R986" s="59"/>
      <c r="S986" s="59"/>
      <c r="T986" s="57"/>
      <c r="U986" s="57"/>
      <c r="V986" s="57"/>
      <c r="W986" s="57"/>
      <c r="X986" s="57"/>
      <c r="Y986" s="57"/>
      <c r="Z986" s="57"/>
      <c r="AA986" s="57"/>
      <c r="AB986" s="57"/>
      <c r="AC986" s="57"/>
      <c r="AD986" s="57"/>
      <c r="AE986" s="57"/>
      <c r="AF986" s="60"/>
      <c r="AG986" s="57" t="n">
        <v>3</v>
      </c>
      <c r="AH986" s="57" t="s">
        <v>7595</v>
      </c>
      <c r="AI986" s="57" t="s">
        <v>363</v>
      </c>
      <c r="AJ986" s="57" t="s">
        <v>603</v>
      </c>
      <c r="AK986" s="57" t="s">
        <v>363</v>
      </c>
      <c r="AL986" s="57" t="s">
        <v>277</v>
      </c>
      <c r="AM986" s="57" t="s">
        <v>603</v>
      </c>
      <c r="AN986" s="60"/>
      <c r="AO986" s="57" t="s">
        <v>5153</v>
      </c>
      <c r="AP986" s="57"/>
      <c r="AQ986" s="57" t="s">
        <v>528</v>
      </c>
      <c r="AR986" s="57" t="s">
        <v>529</v>
      </c>
      <c r="AS986" s="57"/>
      <c r="AT986" s="57" t="s">
        <v>2534</v>
      </c>
      <c r="AU986" s="57"/>
      <c r="AV986" s="62"/>
      <c r="AW986" s="62"/>
      <c r="AX986" s="57"/>
      <c r="AY986" s="57"/>
      <c r="AZ986" s="57"/>
      <c r="BA986" s="57"/>
      <c r="BB986" s="57"/>
      <c r="BC986" s="57"/>
      <c r="BD986" s="57"/>
      <c r="BE986" s="57"/>
      <c r="BF986" s="57"/>
      <c r="BG986" s="57"/>
      <c r="BH986" s="57"/>
      <c r="BI986" s="57"/>
      <c r="BJ986" s="57"/>
      <c r="BK986" s="57"/>
      <c r="BL986" s="57"/>
      <c r="BM986" s="57"/>
      <c r="BN986" s="57"/>
      <c r="BO986" s="57"/>
      <c r="BP986" s="57"/>
      <c r="BQ986" s="57" t="s">
        <v>1140</v>
      </c>
      <c r="BR986" s="57"/>
      <c r="BS986" s="57" t="s">
        <v>509</v>
      </c>
      <c r="BT986" s="57" t="s">
        <v>1339</v>
      </c>
      <c r="BU986" s="57" t="s">
        <v>286</v>
      </c>
      <c r="BV986" s="57"/>
      <c r="BW986" s="57" t="s">
        <v>1475</v>
      </c>
      <c r="BX986" s="57" t="s">
        <v>277</v>
      </c>
      <c r="BY986" s="57" t="s">
        <v>277</v>
      </c>
      <c r="BZ986" s="57" t="s">
        <v>356</v>
      </c>
      <c r="CA986" s="57"/>
      <c r="CB986" s="57" t="s">
        <v>508</v>
      </c>
      <c r="CC986" s="57"/>
      <c r="CD986" s="57"/>
      <c r="CE986" s="57"/>
      <c r="CF986" s="57" t="s">
        <v>508</v>
      </c>
      <c r="CG986" s="57"/>
      <c r="CH986" s="57"/>
      <c r="CI986" s="57" t="s">
        <v>603</v>
      </c>
      <c r="CJ986" s="57"/>
      <c r="CK986" s="57"/>
      <c r="CL986" s="57" t="s">
        <v>533</v>
      </c>
      <c r="CM986" s="57" t="s">
        <v>533</v>
      </c>
      <c r="CN986" s="57" t="s">
        <v>534</v>
      </c>
      <c r="CO986" s="144" t="n">
        <v>0.02</v>
      </c>
      <c r="CP986" s="57" t="s">
        <v>603</v>
      </c>
      <c r="CQ986" s="57"/>
      <c r="CR986" s="57"/>
      <c r="CS986" s="57" t="s">
        <v>363</v>
      </c>
      <c r="CT986" s="60"/>
      <c r="CU986" s="57" t="n">
        <v>3</v>
      </c>
      <c r="CV986" s="57"/>
      <c r="CW986" s="57"/>
      <c r="CX986" s="57" t="s">
        <v>536</v>
      </c>
      <c r="CY986" s="57" t="s">
        <v>536</v>
      </c>
      <c r="CZ986" s="57" t="s">
        <v>298</v>
      </c>
      <c r="DA986" s="57" t="s">
        <v>7596</v>
      </c>
      <c r="DB986" s="57"/>
      <c r="DC986" s="57" t="n">
        <v>14</v>
      </c>
      <c r="DD986" s="57" t="s">
        <v>7588</v>
      </c>
      <c r="DE986" s="57" t="s">
        <v>7589</v>
      </c>
      <c r="DF986" s="57"/>
      <c r="DG986" s="57"/>
      <c r="DH986" s="57"/>
      <c r="DI986" s="57" t="s">
        <v>7597</v>
      </c>
      <c r="DJ986" s="57"/>
      <c r="DK986" s="57"/>
      <c r="DL986" s="60"/>
      <c r="DM986" s="57"/>
      <c r="DN986" s="57"/>
      <c r="DO986" s="57"/>
      <c r="DP986" s="57"/>
      <c r="DQ986" s="57"/>
      <c r="DR986" s="57"/>
      <c r="DS986" s="57"/>
      <c r="DT986" s="57"/>
      <c r="DU986" s="57"/>
      <c r="DV986" s="57"/>
      <c r="DW986" s="57"/>
      <c r="DX986" s="57"/>
      <c r="DY986" s="57"/>
      <c r="DZ986" s="57"/>
      <c r="EA986" s="57"/>
      <c r="EB986" s="57"/>
      <c r="EC986" s="57"/>
      <c r="ED986" s="57"/>
      <c r="EE986" s="57"/>
      <c r="EF986" s="57"/>
      <c r="EG986" s="57"/>
      <c r="EH986" s="57"/>
      <c r="EI986" s="57"/>
      <c r="EJ986" s="57"/>
      <c r="EK986" s="57"/>
      <c r="EL986" s="57"/>
      <c r="EM986" s="57"/>
      <c r="EN986" s="57"/>
      <c r="EO986" s="61" t="n">
        <v>3</v>
      </c>
      <c r="EP986" s="57"/>
      <c r="EQ986" s="57"/>
      <c r="ER986" s="57"/>
      <c r="ES986" s="57"/>
      <c r="ET986" s="57"/>
      <c r="EU986" s="57"/>
      <c r="EV986" s="57"/>
      <c r="EW986" s="57"/>
      <c r="EX986" s="57"/>
      <c r="EY986" s="57"/>
      <c r="EZ986" s="57"/>
      <c r="FA986" s="57"/>
      <c r="FB986" s="57"/>
      <c r="FC986" s="57"/>
      <c r="FD986" s="57"/>
      <c r="FE986" s="57"/>
      <c r="FF986" s="57"/>
      <c r="FG986" s="57"/>
      <c r="FH986" s="57"/>
      <c r="FI986" s="57"/>
      <c r="FJ986" s="57"/>
      <c r="FK986" s="57"/>
      <c r="FL986" s="57"/>
      <c r="FM986" s="57"/>
      <c r="FN986" s="57"/>
      <c r="FO986" s="57"/>
      <c r="FP986" s="57"/>
      <c r="FQ986" s="57" t="s">
        <v>1475</v>
      </c>
      <c r="FR986" s="57"/>
      <c r="FS986" s="57"/>
      <c r="FT986" s="57"/>
      <c r="FU986" s="57" t="s">
        <v>6253</v>
      </c>
      <c r="FV986" s="60" t="s">
        <v>372</v>
      </c>
      <c r="FW986" s="57"/>
      <c r="FX986" s="57"/>
      <c r="FY986" s="57"/>
      <c r="FZ986" s="57"/>
      <c r="GA986" s="57"/>
      <c r="GB986" s="57"/>
      <c r="GC986" s="57"/>
      <c r="GD986" s="60"/>
      <c r="GE986" s="57"/>
      <c r="GF986" s="57"/>
      <c r="GG986" s="57"/>
      <c r="GH986" s="57"/>
      <c r="GI986" s="57"/>
      <c r="GJ986" s="57"/>
      <c r="GK986" s="57"/>
      <c r="GL986" s="57"/>
      <c r="GM986" s="57"/>
      <c r="GN986" s="57"/>
      <c r="GO986" s="57"/>
      <c r="GP986" s="57"/>
      <c r="GQ986" s="57"/>
      <c r="GR986" s="57"/>
      <c r="GS986" s="57"/>
      <c r="GT986" s="57"/>
      <c r="GU986" s="60"/>
      <c r="GV986" s="57" t="n">
        <v>3</v>
      </c>
      <c r="GW986" s="57" t="s">
        <v>375</v>
      </c>
      <c r="GX986" s="57" t="s">
        <v>6025</v>
      </c>
      <c r="GY986" s="57"/>
      <c r="GZ986" s="57" t="s">
        <v>3156</v>
      </c>
      <c r="HA986" s="57" t="s">
        <v>539</v>
      </c>
      <c r="HB986" s="60"/>
      <c r="HC986" s="61"/>
      <c r="HD986" s="57"/>
      <c r="HE986" s="57"/>
      <c r="HF986" s="57"/>
      <c r="HG986" s="57"/>
      <c r="HH986" s="57"/>
      <c r="HI986" s="60"/>
      <c r="HJ986" s="57"/>
      <c r="HK986" s="57" t="s">
        <v>7590</v>
      </c>
      <c r="HL986" s="57"/>
      <c r="HM986" s="57"/>
      <c r="HN986" s="57"/>
      <c r="HO986" s="57"/>
      <c r="HP986" s="57"/>
      <c r="HQ986" s="57"/>
      <c r="HR986" s="57"/>
      <c r="HS986" s="57"/>
      <c r="HT986" s="57"/>
      <c r="HU986" s="57"/>
      <c r="HV986" s="57"/>
      <c r="HW986" s="57"/>
      <c r="HX986" s="57"/>
      <c r="HY986" s="57"/>
      <c r="HZ986" s="57"/>
      <c r="IA986" s="57"/>
      <c r="IB986" s="57"/>
      <c r="IC986" s="57"/>
      <c r="ID986" s="57"/>
      <c r="IE986" s="57"/>
      <c r="IF986" s="57"/>
      <c r="IG986" s="57"/>
      <c r="IH986" s="57"/>
      <c r="II986" s="57"/>
      <c r="IJ986" s="57"/>
      <c r="IK986" s="60"/>
      <c r="IL986" s="57"/>
      <c r="IM986" s="57"/>
      <c r="IN986" s="57"/>
      <c r="IO986" s="57"/>
      <c r="IP986" s="57"/>
      <c r="IQ986" s="57"/>
      <c r="IR986" s="57"/>
      <c r="IS986" s="57"/>
      <c r="IT986" s="57"/>
      <c r="IU986" s="57"/>
      <c r="IV986" s="57"/>
      <c r="IW986" s="57"/>
      <c r="IX986" s="61"/>
      <c r="IY986" s="57"/>
      <c r="IZ986" s="57"/>
      <c r="JA986" s="57"/>
      <c r="JB986" s="57"/>
      <c r="JC986" s="57"/>
      <c r="JD986" s="57"/>
      <c r="JE986" s="57"/>
      <c r="JF986" s="57"/>
      <c r="JG986" s="57"/>
      <c r="JH986" s="57"/>
      <c r="JI986" s="57"/>
      <c r="JJ986" s="60"/>
      <c r="JK986" s="57"/>
      <c r="JL986" s="57"/>
      <c r="JM986" s="57"/>
      <c r="JN986" s="57"/>
      <c r="JO986" s="57"/>
      <c r="JP986" s="57"/>
      <c r="JQ986" s="57"/>
      <c r="JR986" s="57"/>
      <c r="JS986" s="57"/>
      <c r="JT986" s="60"/>
      <c r="JU986" s="1" t="n">
        <v>981</v>
      </c>
    </row>
    <row r="987" customFormat="false" ht="25.5" hidden="false" customHeight="true" outlineLevel="0" collapsed="false">
      <c r="A987" s="224" t="n">
        <v>23</v>
      </c>
      <c r="B987" s="47" t="s">
        <v>7282</v>
      </c>
      <c r="C987" s="48" t="s">
        <v>7598</v>
      </c>
      <c r="D987" s="49" t="n">
        <v>1</v>
      </c>
      <c r="E987" s="49" t="s">
        <v>7599</v>
      </c>
      <c r="F987" s="49"/>
      <c r="G987" s="49" t="s">
        <v>268</v>
      </c>
      <c r="H987" s="49"/>
      <c r="I987" s="201" t="n">
        <v>41960</v>
      </c>
      <c r="J987" s="51"/>
      <c r="K987" s="50"/>
      <c r="L987" s="50"/>
      <c r="M987" s="52"/>
      <c r="N987" s="49"/>
      <c r="O987" s="49"/>
      <c r="P987" s="49" t="n">
        <v>1985</v>
      </c>
      <c r="Q987" s="49"/>
      <c r="R987" s="51"/>
      <c r="S987" s="51"/>
      <c r="T987" s="49" t="s">
        <v>7600</v>
      </c>
      <c r="U987" s="49" t="s">
        <v>7601</v>
      </c>
      <c r="V987" s="49"/>
      <c r="W987" s="49" t="s">
        <v>7451</v>
      </c>
      <c r="X987" s="49" t="s">
        <v>5252</v>
      </c>
      <c r="Y987" s="49" t="s">
        <v>554</v>
      </c>
      <c r="Z987" s="49" t="n">
        <v>0</v>
      </c>
      <c r="AA987" s="49" t="s">
        <v>278</v>
      </c>
      <c r="AB987" s="49" t="s">
        <v>278</v>
      </c>
      <c r="AC987" s="49" t="n">
        <v>3</v>
      </c>
      <c r="AD987" s="49" t="s">
        <v>525</v>
      </c>
      <c r="AE987" s="49"/>
      <c r="AF987" s="52"/>
      <c r="AG987" s="49" t="n">
        <v>1</v>
      </c>
      <c r="AH987" s="49" t="s">
        <v>7376</v>
      </c>
      <c r="AI987" s="49" t="s">
        <v>363</v>
      </c>
      <c r="AJ987" s="49" t="s">
        <v>603</v>
      </c>
      <c r="AK987" s="49" t="s">
        <v>363</v>
      </c>
      <c r="AL987" s="49" t="s">
        <v>277</v>
      </c>
      <c r="AM987" s="49" t="s">
        <v>603</v>
      </c>
      <c r="AN987" s="52"/>
      <c r="AO987" s="49" t="s">
        <v>5153</v>
      </c>
      <c r="AP987" s="49"/>
      <c r="AQ987" s="49" t="s">
        <v>528</v>
      </c>
      <c r="AR987" s="49" t="s">
        <v>529</v>
      </c>
      <c r="AS987" s="49"/>
      <c r="AT987" s="49"/>
      <c r="AU987" s="49"/>
      <c r="AV987" s="54"/>
      <c r="AW987" s="54"/>
      <c r="AX987" s="49"/>
      <c r="AY987" s="49"/>
      <c r="AZ987" s="49"/>
      <c r="BA987" s="49"/>
      <c r="BB987" s="49"/>
      <c r="BC987" s="49"/>
      <c r="BD987" s="49"/>
      <c r="BE987" s="49"/>
      <c r="BF987" s="49"/>
      <c r="BG987" s="49"/>
      <c r="BH987" s="49"/>
      <c r="BI987" s="49"/>
      <c r="BJ987" s="49"/>
      <c r="BK987" s="49"/>
      <c r="BL987" s="49"/>
      <c r="BM987" s="49"/>
      <c r="BN987" s="49"/>
      <c r="BO987" s="49"/>
      <c r="BP987" s="49"/>
      <c r="BQ987" s="49" t="s">
        <v>1174</v>
      </c>
      <c r="BR987" s="49"/>
      <c r="BS987" s="49" t="s">
        <v>509</v>
      </c>
      <c r="BT987" s="49" t="s">
        <v>1339</v>
      </c>
      <c r="BU987" s="49" t="s">
        <v>286</v>
      </c>
      <c r="BV987" s="49"/>
      <c r="BW987" s="49" t="s">
        <v>1475</v>
      </c>
      <c r="BX987" s="49" t="s">
        <v>277</v>
      </c>
      <c r="BY987" s="49" t="s">
        <v>277</v>
      </c>
      <c r="BZ987" s="49" t="s">
        <v>356</v>
      </c>
      <c r="CA987" s="49"/>
      <c r="CB987" s="49" t="s">
        <v>4903</v>
      </c>
      <c r="CC987" s="49"/>
      <c r="CD987" s="49"/>
      <c r="CE987" s="49"/>
      <c r="CF987" s="49" t="s">
        <v>4903</v>
      </c>
      <c r="CG987" s="49"/>
      <c r="CH987" s="49"/>
      <c r="CI987" s="49" t="s">
        <v>603</v>
      </c>
      <c r="CJ987" s="49"/>
      <c r="CK987" s="49"/>
      <c r="CL987" s="49" t="s">
        <v>360</v>
      </c>
      <c r="CM987" s="49" t="s">
        <v>360</v>
      </c>
      <c r="CN987" s="49" t="s">
        <v>534</v>
      </c>
      <c r="CO987" s="75" t="n">
        <v>0.015</v>
      </c>
      <c r="CP987" s="49" t="s">
        <v>603</v>
      </c>
      <c r="CQ987" s="49"/>
      <c r="CR987" s="49"/>
      <c r="CS987" s="49" t="s">
        <v>363</v>
      </c>
      <c r="CT987" s="52"/>
      <c r="CU987" s="49" t="n">
        <v>1</v>
      </c>
      <c r="CV987" s="49"/>
      <c r="CW987" s="49"/>
      <c r="CX987" s="49" t="s">
        <v>536</v>
      </c>
      <c r="CY987" s="49" t="s">
        <v>536</v>
      </c>
      <c r="CZ987" s="49" t="s">
        <v>298</v>
      </c>
      <c r="DA987" s="49" t="s">
        <v>7602</v>
      </c>
      <c r="DB987" s="49"/>
      <c r="DC987" s="49" t="n">
        <v>7</v>
      </c>
      <c r="DD987" s="49" t="s">
        <v>5258</v>
      </c>
      <c r="DE987" s="49" t="s">
        <v>6026</v>
      </c>
      <c r="DF987" s="49" t="s">
        <v>302</v>
      </c>
      <c r="DG987" s="49"/>
      <c r="DH987" s="49"/>
      <c r="DI987" s="49" t="s">
        <v>7603</v>
      </c>
      <c r="DJ987" s="49"/>
      <c r="DK987" s="49"/>
      <c r="DL987" s="52"/>
      <c r="DM987" s="49"/>
      <c r="DN987" s="49"/>
      <c r="DO987" s="49"/>
      <c r="DP987" s="49"/>
      <c r="DQ987" s="49"/>
      <c r="DR987" s="49"/>
      <c r="DS987" s="49"/>
      <c r="DT987" s="49"/>
      <c r="DU987" s="49"/>
      <c r="DV987" s="49"/>
      <c r="DW987" s="49"/>
      <c r="DX987" s="49"/>
      <c r="DY987" s="49"/>
      <c r="DZ987" s="49"/>
      <c r="EA987" s="49"/>
      <c r="EB987" s="49"/>
      <c r="EC987" s="49"/>
      <c r="ED987" s="49"/>
      <c r="EE987" s="49"/>
      <c r="EF987" s="49"/>
      <c r="EG987" s="49"/>
      <c r="EH987" s="49"/>
      <c r="EI987" s="49"/>
      <c r="EJ987" s="49"/>
      <c r="EK987" s="49"/>
      <c r="EL987" s="49"/>
      <c r="EM987" s="49"/>
      <c r="EN987" s="49"/>
      <c r="EO987" s="53" t="n">
        <v>1</v>
      </c>
      <c r="EP987" s="49"/>
      <c r="EQ987" s="49"/>
      <c r="ER987" s="49"/>
      <c r="ES987" s="49"/>
      <c r="ET987" s="49"/>
      <c r="EU987" s="49"/>
      <c r="EV987" s="49"/>
      <c r="EW987" s="49"/>
      <c r="EX987" s="49"/>
      <c r="EY987" s="49"/>
      <c r="EZ987" s="49"/>
      <c r="FA987" s="49"/>
      <c r="FB987" s="49"/>
      <c r="FC987" s="49"/>
      <c r="FD987" s="49"/>
      <c r="FE987" s="49"/>
      <c r="FF987" s="49"/>
      <c r="FG987" s="49"/>
      <c r="FH987" s="49"/>
      <c r="FI987" s="49"/>
      <c r="FJ987" s="49"/>
      <c r="FK987" s="49" t="s">
        <v>1047</v>
      </c>
      <c r="FL987" s="49"/>
      <c r="FM987" s="49"/>
      <c r="FN987" s="49"/>
      <c r="FO987" s="49"/>
      <c r="FP987" s="49"/>
      <c r="FQ987" s="49" t="s">
        <v>1475</v>
      </c>
      <c r="FR987" s="49"/>
      <c r="FS987" s="49"/>
      <c r="FT987" s="49"/>
      <c r="FU987" s="49" t="s">
        <v>6253</v>
      </c>
      <c r="FV987" s="52" t="s">
        <v>372</v>
      </c>
      <c r="FW987" s="49"/>
      <c r="FX987" s="49"/>
      <c r="FY987" s="49"/>
      <c r="FZ987" s="49"/>
      <c r="GA987" s="49"/>
      <c r="GB987" s="49"/>
      <c r="GC987" s="49"/>
      <c r="GD987" s="52"/>
      <c r="GE987" s="49"/>
      <c r="GF987" s="49"/>
      <c r="GG987" s="49"/>
      <c r="GH987" s="49"/>
      <c r="GI987" s="49"/>
      <c r="GJ987" s="49"/>
      <c r="GK987" s="49"/>
      <c r="GL987" s="49"/>
      <c r="GM987" s="49"/>
      <c r="GN987" s="49"/>
      <c r="GO987" s="49"/>
      <c r="GP987" s="49"/>
      <c r="GQ987" s="49"/>
      <c r="GR987" s="49"/>
      <c r="GS987" s="49"/>
      <c r="GT987" s="49"/>
      <c r="GU987" s="52"/>
      <c r="GV987" s="49" t="n">
        <v>1</v>
      </c>
      <c r="GW987" s="49" t="s">
        <v>375</v>
      </c>
      <c r="GX987" s="49" t="s">
        <v>6025</v>
      </c>
      <c r="GY987" s="49"/>
      <c r="GZ987" s="49" t="s">
        <v>376</v>
      </c>
      <c r="HA987" s="49" t="s">
        <v>539</v>
      </c>
      <c r="HB987" s="52"/>
      <c r="HC987" s="53" t="s">
        <v>315</v>
      </c>
      <c r="HD987" s="49" t="n">
        <v>1</v>
      </c>
      <c r="HE987" s="49"/>
      <c r="HF987" s="49" t="s">
        <v>540</v>
      </c>
      <c r="HG987" s="49"/>
      <c r="HH987" s="49" t="s">
        <v>363</v>
      </c>
      <c r="HI987" s="52"/>
      <c r="HJ987" s="49"/>
      <c r="HK987" s="49"/>
      <c r="HL987" s="49"/>
      <c r="HM987" s="49"/>
      <c r="HN987" s="49"/>
      <c r="HO987" s="49"/>
      <c r="HP987" s="49"/>
      <c r="HQ987" s="49"/>
      <c r="HR987" s="49"/>
      <c r="HS987" s="49"/>
      <c r="HT987" s="49"/>
      <c r="HU987" s="49"/>
      <c r="HV987" s="49"/>
      <c r="HW987" s="49"/>
      <c r="HX987" s="49"/>
      <c r="HY987" s="49"/>
      <c r="HZ987" s="49"/>
      <c r="IA987" s="49"/>
      <c r="IB987" s="49"/>
      <c r="IC987" s="49"/>
      <c r="ID987" s="49"/>
      <c r="IE987" s="49"/>
      <c r="IF987" s="49"/>
      <c r="IG987" s="49"/>
      <c r="IH987" s="49"/>
      <c r="II987" s="49"/>
      <c r="IJ987" s="49"/>
      <c r="IK987" s="52"/>
      <c r="IL987" s="49" t="s">
        <v>315</v>
      </c>
      <c r="IM987" s="49"/>
      <c r="IN987" s="49"/>
      <c r="IO987" s="49"/>
      <c r="IP987" s="49" t="s">
        <v>301</v>
      </c>
      <c r="IQ987" s="49"/>
      <c r="IR987" s="49"/>
      <c r="IS987" s="49" t="s">
        <v>6027</v>
      </c>
      <c r="IT987" s="49" t="s">
        <v>615</v>
      </c>
      <c r="IU987" s="49"/>
      <c r="IV987" s="49"/>
      <c r="IW987" s="49"/>
      <c r="IX987" s="53"/>
      <c r="IY987" s="49"/>
      <c r="IZ987" s="49"/>
      <c r="JA987" s="49"/>
      <c r="JB987" s="49"/>
      <c r="JC987" s="49"/>
      <c r="JD987" s="49"/>
      <c r="JE987" s="49"/>
      <c r="JF987" s="49"/>
      <c r="JG987" s="49"/>
      <c r="JH987" s="49"/>
      <c r="JI987" s="49"/>
      <c r="JJ987" s="52"/>
      <c r="JK987" s="49"/>
      <c r="JL987" s="49"/>
      <c r="JM987" s="49"/>
      <c r="JN987" s="49"/>
      <c r="JO987" s="49"/>
      <c r="JP987" s="49"/>
      <c r="JQ987" s="49"/>
      <c r="JR987" s="49"/>
      <c r="JS987" s="49"/>
      <c r="JT987" s="52"/>
      <c r="JU987" s="5" t="n">
        <v>982</v>
      </c>
    </row>
    <row r="988" customFormat="false" ht="25.5" hidden="false" customHeight="true" outlineLevel="0" collapsed="false">
      <c r="A988" s="224"/>
      <c r="B988" s="47"/>
      <c r="C988" s="48"/>
      <c r="D988" s="1" t="n">
        <v>2</v>
      </c>
      <c r="H988" s="1"/>
      <c r="I988" s="200"/>
      <c r="J988" s="2"/>
      <c r="K988" s="3"/>
      <c r="M988" s="56"/>
      <c r="R988" s="2"/>
      <c r="S988" s="2"/>
      <c r="AF988" s="56"/>
      <c r="AG988" s="1" t="n">
        <v>2</v>
      </c>
      <c r="AH988" s="1" t="s">
        <v>7521</v>
      </c>
      <c r="AI988" s="1" t="s">
        <v>363</v>
      </c>
      <c r="AJ988" s="1" t="s">
        <v>2414</v>
      </c>
      <c r="AK988" s="1" t="s">
        <v>363</v>
      </c>
      <c r="AL988" s="1" t="s">
        <v>278</v>
      </c>
      <c r="AM988" s="1" t="s">
        <v>603</v>
      </c>
      <c r="AN988" s="56"/>
      <c r="AO988" s="1" t="s">
        <v>5153</v>
      </c>
      <c r="AQ988" s="1" t="s">
        <v>528</v>
      </c>
      <c r="AR988" s="1" t="s">
        <v>529</v>
      </c>
      <c r="AU988" s="1"/>
      <c r="AW988" s="4"/>
      <c r="BQ988" s="1" t="s">
        <v>1174</v>
      </c>
      <c r="BS988" s="1" t="s">
        <v>509</v>
      </c>
      <c r="BT988" s="1" t="s">
        <v>1339</v>
      </c>
      <c r="BU988" s="1" t="s">
        <v>286</v>
      </c>
      <c r="BW988" s="1" t="s">
        <v>1475</v>
      </c>
      <c r="BX988" s="1" t="s">
        <v>277</v>
      </c>
      <c r="BY988" s="1" t="s">
        <v>277</v>
      </c>
      <c r="BZ988" s="1" t="s">
        <v>356</v>
      </c>
      <c r="CB988" s="1" t="s">
        <v>4903</v>
      </c>
      <c r="CF988" s="1" t="s">
        <v>4903</v>
      </c>
      <c r="CI988" s="1" t="s">
        <v>603</v>
      </c>
      <c r="CL988" s="1" t="s">
        <v>360</v>
      </c>
      <c r="CM988" s="1" t="s">
        <v>360</v>
      </c>
      <c r="CN988" s="1" t="s">
        <v>534</v>
      </c>
      <c r="CO988" s="76" t="n">
        <v>0.015</v>
      </c>
      <c r="CP988" s="1" t="s">
        <v>603</v>
      </c>
      <c r="CS988" s="1" t="s">
        <v>363</v>
      </c>
      <c r="CT988" s="56"/>
      <c r="CU988" s="1" t="n">
        <v>2</v>
      </c>
      <c r="CX988" s="1" t="s">
        <v>536</v>
      </c>
      <c r="CY988" s="1" t="s">
        <v>536</v>
      </c>
      <c r="CZ988" s="1" t="s">
        <v>298</v>
      </c>
      <c r="DA988" s="1" t="s">
        <v>7604</v>
      </c>
      <c r="DC988" s="1" t="n">
        <v>7</v>
      </c>
      <c r="DD988" s="1" t="s">
        <v>5258</v>
      </c>
      <c r="DE988" s="1" t="s">
        <v>6026</v>
      </c>
      <c r="DI988" s="1" t="s">
        <v>1397</v>
      </c>
      <c r="DL988" s="56"/>
      <c r="EO988" s="55" t="n">
        <v>2</v>
      </c>
      <c r="FK988" s="1" t="s">
        <v>1047</v>
      </c>
      <c r="FQ988" s="1" t="s">
        <v>1475</v>
      </c>
      <c r="FU988" s="1" t="s">
        <v>6253</v>
      </c>
      <c r="FV988" s="56" t="s">
        <v>372</v>
      </c>
      <c r="GD988" s="56"/>
      <c r="GU988" s="56"/>
      <c r="GV988" s="1" t="n">
        <v>2</v>
      </c>
      <c r="GW988" s="1" t="s">
        <v>375</v>
      </c>
      <c r="GX988" s="1" t="s">
        <v>6025</v>
      </c>
      <c r="GZ988" s="1" t="s">
        <v>376</v>
      </c>
      <c r="HA988" s="1" t="s">
        <v>539</v>
      </c>
      <c r="HB988" s="56"/>
      <c r="HC988" s="55" t="s">
        <v>340</v>
      </c>
      <c r="HD988" s="1" t="n">
        <v>3</v>
      </c>
      <c r="HF988" s="1" t="s">
        <v>540</v>
      </c>
      <c r="HH988" s="1" t="s">
        <v>363</v>
      </c>
      <c r="HI988" s="56"/>
      <c r="IK988" s="56"/>
      <c r="IL988" s="1" t="s">
        <v>340</v>
      </c>
      <c r="IX988" s="55"/>
      <c r="JJ988" s="56"/>
      <c r="JT988" s="56"/>
      <c r="JU988" s="1" t="n">
        <v>983</v>
      </c>
    </row>
    <row r="989" customFormat="false" ht="25.5" hidden="false" customHeight="true" outlineLevel="0" collapsed="false">
      <c r="A989" s="224"/>
      <c r="B989" s="47"/>
      <c r="C989" s="48"/>
      <c r="D989" s="57" t="n">
        <v>3</v>
      </c>
      <c r="E989" s="57"/>
      <c r="F989" s="57"/>
      <c r="G989" s="57"/>
      <c r="H989" s="57"/>
      <c r="I989" s="202"/>
      <c r="J989" s="59"/>
      <c r="K989" s="58"/>
      <c r="L989" s="57"/>
      <c r="M989" s="60"/>
      <c r="N989" s="57"/>
      <c r="O989" s="57"/>
      <c r="P989" s="57"/>
      <c r="Q989" s="57"/>
      <c r="R989" s="59"/>
      <c r="S989" s="59"/>
      <c r="T989" s="57"/>
      <c r="U989" s="57"/>
      <c r="V989" s="57"/>
      <c r="W989" s="57"/>
      <c r="X989" s="57"/>
      <c r="Y989" s="57"/>
      <c r="Z989" s="57"/>
      <c r="AA989" s="57"/>
      <c r="AB989" s="57"/>
      <c r="AC989" s="57"/>
      <c r="AD989" s="57"/>
      <c r="AE989" s="57"/>
      <c r="AF989" s="60"/>
      <c r="AG989" s="57" t="n">
        <v>3</v>
      </c>
      <c r="AH989" s="57" t="s">
        <v>7376</v>
      </c>
      <c r="AI989" s="57" t="s">
        <v>363</v>
      </c>
      <c r="AJ989" s="57" t="s">
        <v>603</v>
      </c>
      <c r="AK989" s="57" t="s">
        <v>363</v>
      </c>
      <c r="AL989" s="57" t="s">
        <v>277</v>
      </c>
      <c r="AM989" s="57" t="s">
        <v>603</v>
      </c>
      <c r="AN989" s="60"/>
      <c r="AO989" s="57" t="s">
        <v>5153</v>
      </c>
      <c r="AP989" s="57"/>
      <c r="AQ989" s="57" t="s">
        <v>528</v>
      </c>
      <c r="AR989" s="57" t="s">
        <v>529</v>
      </c>
      <c r="AS989" s="57"/>
      <c r="AT989" s="57"/>
      <c r="AU989" s="57"/>
      <c r="AV989" s="62"/>
      <c r="AW989" s="62"/>
      <c r="AX989" s="57"/>
      <c r="AY989" s="57"/>
      <c r="AZ989" s="57"/>
      <c r="BA989" s="57"/>
      <c r="BB989" s="57"/>
      <c r="BC989" s="57"/>
      <c r="BD989" s="57"/>
      <c r="BE989" s="57"/>
      <c r="BF989" s="57"/>
      <c r="BG989" s="57"/>
      <c r="BH989" s="57"/>
      <c r="BI989" s="57"/>
      <c r="BJ989" s="57"/>
      <c r="BK989" s="57"/>
      <c r="BL989" s="57"/>
      <c r="BM989" s="57"/>
      <c r="BN989" s="57"/>
      <c r="BO989" s="57"/>
      <c r="BP989" s="57"/>
      <c r="BQ989" s="57" t="s">
        <v>1174</v>
      </c>
      <c r="BR989" s="57"/>
      <c r="BS989" s="57" t="s">
        <v>509</v>
      </c>
      <c r="BT989" s="57" t="s">
        <v>1339</v>
      </c>
      <c r="BU989" s="57" t="s">
        <v>286</v>
      </c>
      <c r="BV989" s="57"/>
      <c r="BW989" s="57" t="s">
        <v>1475</v>
      </c>
      <c r="BX989" s="57" t="s">
        <v>277</v>
      </c>
      <c r="BY989" s="57" t="s">
        <v>277</v>
      </c>
      <c r="BZ989" s="57" t="s">
        <v>356</v>
      </c>
      <c r="CA989" s="57"/>
      <c r="CB989" s="57" t="s">
        <v>4903</v>
      </c>
      <c r="CC989" s="57"/>
      <c r="CD989" s="57"/>
      <c r="CE989" s="57"/>
      <c r="CF989" s="57" t="s">
        <v>4903</v>
      </c>
      <c r="CG989" s="57"/>
      <c r="CH989" s="57"/>
      <c r="CI989" s="57" t="s">
        <v>603</v>
      </c>
      <c r="CJ989" s="57"/>
      <c r="CK989" s="57"/>
      <c r="CL989" s="57" t="s">
        <v>360</v>
      </c>
      <c r="CM989" s="57" t="s">
        <v>360</v>
      </c>
      <c r="CN989" s="57" t="s">
        <v>534</v>
      </c>
      <c r="CO989" s="77" t="n">
        <v>0.015</v>
      </c>
      <c r="CP989" s="57" t="s">
        <v>603</v>
      </c>
      <c r="CQ989" s="57"/>
      <c r="CR989" s="57"/>
      <c r="CS989" s="57" t="s">
        <v>363</v>
      </c>
      <c r="CT989" s="60"/>
      <c r="CU989" s="57" t="n">
        <v>3</v>
      </c>
      <c r="CV989" s="57"/>
      <c r="CW989" s="57"/>
      <c r="CX989" s="57" t="s">
        <v>536</v>
      </c>
      <c r="CY989" s="57" t="s">
        <v>536</v>
      </c>
      <c r="CZ989" s="57" t="s">
        <v>298</v>
      </c>
      <c r="DA989" s="57" t="s">
        <v>7602</v>
      </c>
      <c r="DB989" s="57"/>
      <c r="DC989" s="57" t="n">
        <v>7</v>
      </c>
      <c r="DD989" s="57" t="s">
        <v>5258</v>
      </c>
      <c r="DE989" s="57" t="s">
        <v>6026</v>
      </c>
      <c r="DF989" s="57"/>
      <c r="DG989" s="57"/>
      <c r="DH989" s="57"/>
      <c r="DI989" s="57" t="s">
        <v>7605</v>
      </c>
      <c r="DJ989" s="57"/>
      <c r="DK989" s="57"/>
      <c r="DL989" s="60"/>
      <c r="DM989" s="57"/>
      <c r="DN989" s="57"/>
      <c r="DO989" s="57"/>
      <c r="DP989" s="57"/>
      <c r="DQ989" s="57"/>
      <c r="DR989" s="57"/>
      <c r="DS989" s="57"/>
      <c r="DT989" s="57"/>
      <c r="DU989" s="57"/>
      <c r="DV989" s="57"/>
      <c r="DW989" s="57"/>
      <c r="DX989" s="57"/>
      <c r="DY989" s="57"/>
      <c r="DZ989" s="57"/>
      <c r="EA989" s="57"/>
      <c r="EB989" s="57"/>
      <c r="EC989" s="57"/>
      <c r="ED989" s="57"/>
      <c r="EE989" s="57"/>
      <c r="EF989" s="57"/>
      <c r="EG989" s="57"/>
      <c r="EH989" s="57"/>
      <c r="EI989" s="57"/>
      <c r="EJ989" s="57"/>
      <c r="EK989" s="57"/>
      <c r="EL989" s="57"/>
      <c r="EM989" s="57"/>
      <c r="EN989" s="57"/>
      <c r="EO989" s="61" t="n">
        <v>3</v>
      </c>
      <c r="EP989" s="57"/>
      <c r="EQ989" s="57"/>
      <c r="ER989" s="57"/>
      <c r="ES989" s="57"/>
      <c r="ET989" s="57"/>
      <c r="EU989" s="57"/>
      <c r="EV989" s="57"/>
      <c r="EW989" s="57"/>
      <c r="EX989" s="57"/>
      <c r="EY989" s="57"/>
      <c r="EZ989" s="57"/>
      <c r="FA989" s="57"/>
      <c r="FB989" s="57"/>
      <c r="FC989" s="57"/>
      <c r="FD989" s="57"/>
      <c r="FE989" s="57"/>
      <c r="FF989" s="57"/>
      <c r="FG989" s="57"/>
      <c r="FH989" s="57"/>
      <c r="FI989" s="57"/>
      <c r="FJ989" s="57"/>
      <c r="FK989" s="57" t="s">
        <v>1047</v>
      </c>
      <c r="FL989" s="57"/>
      <c r="FM989" s="57"/>
      <c r="FN989" s="57"/>
      <c r="FO989" s="57"/>
      <c r="FP989" s="57"/>
      <c r="FQ989" s="57" t="s">
        <v>1475</v>
      </c>
      <c r="FR989" s="57"/>
      <c r="FS989" s="57"/>
      <c r="FT989" s="57"/>
      <c r="FU989" s="57" t="s">
        <v>6253</v>
      </c>
      <c r="FV989" s="60" t="s">
        <v>372</v>
      </c>
      <c r="FW989" s="57"/>
      <c r="FX989" s="57"/>
      <c r="FY989" s="57"/>
      <c r="FZ989" s="57"/>
      <c r="GA989" s="57"/>
      <c r="GB989" s="57"/>
      <c r="GC989" s="57"/>
      <c r="GD989" s="60"/>
      <c r="GE989" s="57"/>
      <c r="GF989" s="57"/>
      <c r="GG989" s="57"/>
      <c r="GH989" s="57"/>
      <c r="GI989" s="57"/>
      <c r="GJ989" s="57"/>
      <c r="GK989" s="57"/>
      <c r="GL989" s="57"/>
      <c r="GM989" s="57"/>
      <c r="GN989" s="57"/>
      <c r="GO989" s="57"/>
      <c r="GP989" s="57"/>
      <c r="GQ989" s="57"/>
      <c r="GR989" s="57"/>
      <c r="GS989" s="57"/>
      <c r="GT989" s="57"/>
      <c r="GU989" s="60"/>
      <c r="GV989" s="57" t="n">
        <v>3</v>
      </c>
      <c r="GW989" s="57" t="s">
        <v>375</v>
      </c>
      <c r="GX989" s="57" t="s">
        <v>6025</v>
      </c>
      <c r="GY989" s="57"/>
      <c r="GZ989" s="57" t="s">
        <v>376</v>
      </c>
      <c r="HA989" s="57" t="s">
        <v>539</v>
      </c>
      <c r="HB989" s="60"/>
      <c r="HC989" s="61"/>
      <c r="HD989" s="57"/>
      <c r="HE989" s="57"/>
      <c r="HF989" s="57"/>
      <c r="HG989" s="57"/>
      <c r="HH989" s="57"/>
      <c r="HI989" s="60"/>
      <c r="HJ989" s="57"/>
      <c r="HK989" s="57"/>
      <c r="HL989" s="57"/>
      <c r="HM989" s="57"/>
      <c r="HN989" s="57"/>
      <c r="HO989" s="57"/>
      <c r="HP989" s="57"/>
      <c r="HQ989" s="57"/>
      <c r="HR989" s="57"/>
      <c r="HS989" s="57"/>
      <c r="HT989" s="57"/>
      <c r="HU989" s="57"/>
      <c r="HV989" s="57"/>
      <c r="HW989" s="57"/>
      <c r="HX989" s="57"/>
      <c r="HY989" s="57"/>
      <c r="HZ989" s="57"/>
      <c r="IA989" s="57"/>
      <c r="IB989" s="57"/>
      <c r="IC989" s="57"/>
      <c r="ID989" s="57"/>
      <c r="IE989" s="57"/>
      <c r="IF989" s="57"/>
      <c r="IG989" s="57"/>
      <c r="IH989" s="57"/>
      <c r="II989" s="57"/>
      <c r="IJ989" s="57"/>
      <c r="IK989" s="60"/>
      <c r="IL989" s="57"/>
      <c r="IM989" s="57"/>
      <c r="IN989" s="57"/>
      <c r="IO989" s="57"/>
      <c r="IP989" s="57"/>
      <c r="IQ989" s="57"/>
      <c r="IR989" s="57"/>
      <c r="IS989" s="57"/>
      <c r="IT989" s="57"/>
      <c r="IU989" s="57"/>
      <c r="IV989" s="57"/>
      <c r="IW989" s="57"/>
      <c r="IX989" s="61"/>
      <c r="IY989" s="57"/>
      <c r="IZ989" s="57"/>
      <c r="JA989" s="57"/>
      <c r="JB989" s="57"/>
      <c r="JC989" s="57"/>
      <c r="JD989" s="57"/>
      <c r="JE989" s="57"/>
      <c r="JF989" s="57"/>
      <c r="JG989" s="57"/>
      <c r="JH989" s="57"/>
      <c r="JI989" s="57"/>
      <c r="JJ989" s="60"/>
      <c r="JK989" s="57"/>
      <c r="JL989" s="57"/>
      <c r="JM989" s="57"/>
      <c r="JN989" s="57"/>
      <c r="JO989" s="57"/>
      <c r="JP989" s="57"/>
      <c r="JQ989" s="57"/>
      <c r="JR989" s="57"/>
      <c r="JS989" s="57"/>
      <c r="JT989" s="60"/>
      <c r="JU989" s="5" t="n">
        <v>984</v>
      </c>
    </row>
    <row r="990" customFormat="false" ht="25.5" hidden="false" customHeight="true" outlineLevel="0" collapsed="false">
      <c r="A990" s="224" t="n">
        <v>24</v>
      </c>
      <c r="B990" s="47" t="s">
        <v>7282</v>
      </c>
      <c r="C990" s="48" t="s">
        <v>7606</v>
      </c>
      <c r="D990" s="49" t="n">
        <v>1</v>
      </c>
      <c r="E990" s="49" t="s">
        <v>7607</v>
      </c>
      <c r="F990" s="49"/>
      <c r="G990" s="49" t="s">
        <v>268</v>
      </c>
      <c r="H990" s="49"/>
      <c r="I990" s="201" t="n">
        <v>41914</v>
      </c>
      <c r="J990" s="51"/>
      <c r="K990" s="50"/>
      <c r="L990" s="50"/>
      <c r="M990" s="52"/>
      <c r="N990" s="49"/>
      <c r="O990" s="49"/>
      <c r="P990" s="49" t="n">
        <v>1997</v>
      </c>
      <c r="Q990" s="49"/>
      <c r="R990" s="51"/>
      <c r="S990" s="51"/>
      <c r="T990" s="49" t="s">
        <v>7608</v>
      </c>
      <c r="U990" s="49" t="s">
        <v>7609</v>
      </c>
      <c r="V990" s="49"/>
      <c r="W990" s="49" t="s">
        <v>7610</v>
      </c>
      <c r="X990" s="49" t="s">
        <v>5252</v>
      </c>
      <c r="Y990" s="49" t="s">
        <v>2432</v>
      </c>
      <c r="Z990" s="49" t="n">
        <v>0</v>
      </c>
      <c r="AA990" s="49" t="s">
        <v>278</v>
      </c>
      <c r="AB990" s="49" t="s">
        <v>278</v>
      </c>
      <c r="AC990" s="49" t="n">
        <v>3</v>
      </c>
      <c r="AD990" s="49" t="s">
        <v>525</v>
      </c>
      <c r="AE990" s="49"/>
      <c r="AF990" s="52"/>
      <c r="AG990" s="49" t="n">
        <v>1</v>
      </c>
      <c r="AH990" s="49" t="s">
        <v>7539</v>
      </c>
      <c r="AI990" s="49" t="s">
        <v>363</v>
      </c>
      <c r="AJ990" s="49" t="s">
        <v>603</v>
      </c>
      <c r="AK990" s="49" t="s">
        <v>363</v>
      </c>
      <c r="AL990" s="49" t="s">
        <v>277</v>
      </c>
      <c r="AM990" s="49" t="s">
        <v>603</v>
      </c>
      <c r="AN990" s="52"/>
      <c r="AO990" s="49" t="s">
        <v>5153</v>
      </c>
      <c r="AP990" s="49"/>
      <c r="AQ990" s="49" t="s">
        <v>528</v>
      </c>
      <c r="AR990" s="49" t="s">
        <v>529</v>
      </c>
      <c r="AS990" s="49"/>
      <c r="AT990" s="49"/>
      <c r="AU990" s="49"/>
      <c r="AV990" s="54"/>
      <c r="AW990" s="54"/>
      <c r="AX990" s="49"/>
      <c r="AY990" s="49"/>
      <c r="AZ990" s="49"/>
      <c r="BA990" s="49"/>
      <c r="BB990" s="49"/>
      <c r="BC990" s="49"/>
      <c r="BD990" s="49"/>
      <c r="BE990" s="49"/>
      <c r="BF990" s="49"/>
      <c r="BG990" s="49"/>
      <c r="BH990" s="49"/>
      <c r="BI990" s="49"/>
      <c r="BJ990" s="49"/>
      <c r="BK990" s="49"/>
      <c r="BL990" s="49"/>
      <c r="BM990" s="49"/>
      <c r="BN990" s="49"/>
      <c r="BO990" s="49"/>
      <c r="BP990" s="49"/>
      <c r="BQ990" s="49" t="s">
        <v>1140</v>
      </c>
      <c r="BR990" s="49"/>
      <c r="BS990" s="49" t="s">
        <v>509</v>
      </c>
      <c r="BT990" s="49" t="s">
        <v>1339</v>
      </c>
      <c r="BU990" s="49" t="s">
        <v>286</v>
      </c>
      <c r="BV990" s="49" t="s">
        <v>7611</v>
      </c>
      <c r="BW990" s="49" t="s">
        <v>5009</v>
      </c>
      <c r="BX990" s="49" t="s">
        <v>277</v>
      </c>
      <c r="BY990" s="49" t="s">
        <v>277</v>
      </c>
      <c r="BZ990" s="49" t="s">
        <v>356</v>
      </c>
      <c r="CA990" s="49"/>
      <c r="CB990" s="49" t="s">
        <v>509</v>
      </c>
      <c r="CC990" s="49"/>
      <c r="CD990" s="49" t="s">
        <v>509</v>
      </c>
      <c r="CE990" s="49"/>
      <c r="CF990" s="49" t="s">
        <v>509</v>
      </c>
      <c r="CG990" s="49"/>
      <c r="CH990" s="49" t="s">
        <v>509</v>
      </c>
      <c r="CI990" s="49" t="s">
        <v>603</v>
      </c>
      <c r="CJ990" s="49"/>
      <c r="CK990" s="49"/>
      <c r="CL990" s="49" t="s">
        <v>533</v>
      </c>
      <c r="CM990" s="49" t="s">
        <v>533</v>
      </c>
      <c r="CN990" s="49" t="s">
        <v>534</v>
      </c>
      <c r="CO990" s="147" t="n">
        <v>0.02</v>
      </c>
      <c r="CP990" s="49" t="s">
        <v>603</v>
      </c>
      <c r="CQ990" s="49"/>
      <c r="CR990" s="49"/>
      <c r="CS990" s="49" t="s">
        <v>363</v>
      </c>
      <c r="CT990" s="52"/>
      <c r="CU990" s="49" t="n">
        <v>1</v>
      </c>
      <c r="CV990" s="49"/>
      <c r="CW990" s="49"/>
      <c r="CX990" s="49" t="s">
        <v>536</v>
      </c>
      <c r="CY990" s="49" t="s">
        <v>826</v>
      </c>
      <c r="CZ990" s="49" t="s">
        <v>298</v>
      </c>
      <c r="DA990" s="49" t="s">
        <v>7612</v>
      </c>
      <c r="DB990" s="49"/>
      <c r="DC990" s="49" t="n">
        <v>5</v>
      </c>
      <c r="DD990" s="49" t="s">
        <v>7613</v>
      </c>
      <c r="DE990" s="49" t="s">
        <v>6026</v>
      </c>
      <c r="DF990" s="49" t="s">
        <v>302</v>
      </c>
      <c r="DG990" s="49"/>
      <c r="DH990" s="49"/>
      <c r="DI990" s="49" t="s">
        <v>1396</v>
      </c>
      <c r="DJ990" s="49"/>
      <c r="DK990" s="49"/>
      <c r="DL990" s="52"/>
      <c r="DM990" s="49"/>
      <c r="DN990" s="49"/>
      <c r="DO990" s="49"/>
      <c r="DP990" s="49"/>
      <c r="DQ990" s="49"/>
      <c r="DR990" s="49"/>
      <c r="DS990" s="49"/>
      <c r="DT990" s="49"/>
      <c r="DU990" s="49"/>
      <c r="DV990" s="49"/>
      <c r="DW990" s="49"/>
      <c r="DX990" s="49"/>
      <c r="DY990" s="49"/>
      <c r="DZ990" s="49"/>
      <c r="EA990" s="49"/>
      <c r="EB990" s="49"/>
      <c r="EC990" s="49"/>
      <c r="ED990" s="49"/>
      <c r="EE990" s="49"/>
      <c r="EF990" s="49"/>
      <c r="EG990" s="49"/>
      <c r="EH990" s="49"/>
      <c r="EI990" s="49"/>
      <c r="EJ990" s="49"/>
      <c r="EK990" s="49"/>
      <c r="EL990" s="49"/>
      <c r="EM990" s="49"/>
      <c r="EN990" s="49"/>
      <c r="EO990" s="53" t="n">
        <v>1</v>
      </c>
      <c r="EP990" s="49"/>
      <c r="EQ990" s="49"/>
      <c r="ER990" s="49"/>
      <c r="ES990" s="49"/>
      <c r="ET990" s="49"/>
      <c r="EU990" s="49"/>
      <c r="EV990" s="49"/>
      <c r="EW990" s="49"/>
      <c r="EX990" s="49"/>
      <c r="EY990" s="49"/>
      <c r="EZ990" s="49"/>
      <c r="FA990" s="49"/>
      <c r="FB990" s="49"/>
      <c r="FC990" s="49"/>
      <c r="FD990" s="49"/>
      <c r="FE990" s="49"/>
      <c r="FF990" s="49"/>
      <c r="FG990" s="49"/>
      <c r="FH990" s="49"/>
      <c r="FI990" s="49"/>
      <c r="FJ990" s="49"/>
      <c r="FK990" s="49"/>
      <c r="FL990" s="49"/>
      <c r="FM990" s="49"/>
      <c r="FN990" s="49"/>
      <c r="FO990" s="49"/>
      <c r="FP990" s="49"/>
      <c r="FQ990" s="49" t="s">
        <v>1475</v>
      </c>
      <c r="FR990" s="49"/>
      <c r="FS990" s="49"/>
      <c r="FT990" s="49"/>
      <c r="FU990" s="49" t="s">
        <v>6253</v>
      </c>
      <c r="FV990" s="52" t="s">
        <v>372</v>
      </c>
      <c r="FW990" s="49"/>
      <c r="FX990" s="49"/>
      <c r="FY990" s="49"/>
      <c r="FZ990" s="49"/>
      <c r="GA990" s="49"/>
      <c r="GB990" s="49"/>
      <c r="GC990" s="49"/>
      <c r="GD990" s="52"/>
      <c r="GE990" s="49"/>
      <c r="GF990" s="49"/>
      <c r="GG990" s="49"/>
      <c r="GH990" s="49"/>
      <c r="GI990" s="49"/>
      <c r="GJ990" s="49"/>
      <c r="GK990" s="49"/>
      <c r="GL990" s="49"/>
      <c r="GM990" s="49"/>
      <c r="GN990" s="49"/>
      <c r="GO990" s="49"/>
      <c r="GP990" s="49"/>
      <c r="GQ990" s="49"/>
      <c r="GR990" s="49"/>
      <c r="GS990" s="49"/>
      <c r="GT990" s="49"/>
      <c r="GU990" s="52"/>
      <c r="GV990" s="49" t="n">
        <v>1</v>
      </c>
      <c r="GW990" s="49" t="s">
        <v>375</v>
      </c>
      <c r="GX990" s="49" t="s">
        <v>6025</v>
      </c>
      <c r="GY990" s="49"/>
      <c r="GZ990" s="49" t="s">
        <v>376</v>
      </c>
      <c r="HA990" s="49" t="s">
        <v>539</v>
      </c>
      <c r="HB990" s="52"/>
      <c r="HC990" s="53" t="s">
        <v>315</v>
      </c>
      <c r="HD990" s="49" t="n">
        <v>1</v>
      </c>
      <c r="HE990" s="49"/>
      <c r="HF990" s="49" t="s">
        <v>540</v>
      </c>
      <c r="HG990" s="49"/>
      <c r="HH990" s="49" t="s">
        <v>363</v>
      </c>
      <c r="HI990" s="52"/>
      <c r="HJ990" s="49"/>
      <c r="HK990" s="49"/>
      <c r="HL990" s="49"/>
      <c r="HM990" s="49"/>
      <c r="HN990" s="49"/>
      <c r="HO990" s="49"/>
      <c r="HP990" s="49"/>
      <c r="HQ990" s="49"/>
      <c r="HR990" s="49"/>
      <c r="HS990" s="49"/>
      <c r="HT990" s="49"/>
      <c r="HU990" s="49"/>
      <c r="HV990" s="49"/>
      <c r="HW990" s="49"/>
      <c r="HX990" s="49"/>
      <c r="HY990" s="49"/>
      <c r="HZ990" s="49"/>
      <c r="IA990" s="49"/>
      <c r="IB990" s="49"/>
      <c r="IC990" s="49"/>
      <c r="ID990" s="49"/>
      <c r="IE990" s="49"/>
      <c r="IF990" s="49"/>
      <c r="IG990" s="49"/>
      <c r="IH990" s="49"/>
      <c r="II990" s="49"/>
      <c r="IJ990" s="49"/>
      <c r="IK990" s="52"/>
      <c r="IL990" s="49" t="s">
        <v>315</v>
      </c>
      <c r="IM990" s="49"/>
      <c r="IN990" s="49" t="s">
        <v>6026</v>
      </c>
      <c r="IO990" s="49"/>
      <c r="IP990" s="49" t="s">
        <v>301</v>
      </c>
      <c r="IQ990" s="49"/>
      <c r="IR990" s="49"/>
      <c r="IS990" s="49"/>
      <c r="IT990" s="49"/>
      <c r="IU990" s="49"/>
      <c r="IV990" s="49"/>
      <c r="IW990" s="49"/>
      <c r="IX990" s="53"/>
      <c r="IY990" s="49"/>
      <c r="IZ990" s="49"/>
      <c r="JA990" s="49"/>
      <c r="JB990" s="49"/>
      <c r="JC990" s="49"/>
      <c r="JD990" s="49"/>
      <c r="JE990" s="49"/>
      <c r="JF990" s="49"/>
      <c r="JG990" s="49"/>
      <c r="JH990" s="49"/>
      <c r="JI990" s="49"/>
      <c r="JJ990" s="52"/>
      <c r="JK990" s="49"/>
      <c r="JL990" s="49"/>
      <c r="JM990" s="49"/>
      <c r="JN990" s="49"/>
      <c r="JO990" s="49"/>
      <c r="JP990" s="49"/>
      <c r="JQ990" s="49"/>
      <c r="JR990" s="49"/>
      <c r="JS990" s="49"/>
      <c r="JT990" s="52"/>
      <c r="JU990" s="1" t="n">
        <v>985</v>
      </c>
    </row>
    <row r="991" customFormat="false" ht="25.5" hidden="false" customHeight="true" outlineLevel="0" collapsed="false">
      <c r="A991" s="224"/>
      <c r="B991" s="47"/>
      <c r="C991" s="48"/>
      <c r="D991" s="1" t="n">
        <v>2</v>
      </c>
      <c r="H991" s="1"/>
      <c r="I991" s="200"/>
      <c r="J991" s="2"/>
      <c r="K991" s="3"/>
      <c r="M991" s="56"/>
      <c r="R991" s="2"/>
      <c r="S991" s="2"/>
      <c r="AF991" s="56"/>
      <c r="AG991" s="1" t="n">
        <v>2</v>
      </c>
      <c r="AH991" s="1" t="s">
        <v>7614</v>
      </c>
      <c r="AI991" s="1" t="s">
        <v>363</v>
      </c>
      <c r="AJ991" s="1" t="s">
        <v>2414</v>
      </c>
      <c r="AK991" s="1" t="s">
        <v>363</v>
      </c>
      <c r="AL991" s="1" t="s">
        <v>278</v>
      </c>
      <c r="AM991" s="1" t="s">
        <v>603</v>
      </c>
      <c r="AN991" s="56"/>
      <c r="AO991" s="1" t="s">
        <v>5153</v>
      </c>
      <c r="AQ991" s="1" t="s">
        <v>528</v>
      </c>
      <c r="AR991" s="1" t="s">
        <v>529</v>
      </c>
      <c r="AU991" s="1"/>
      <c r="AW991" s="4"/>
      <c r="BQ991" s="1" t="s">
        <v>1140</v>
      </c>
      <c r="BS991" s="1" t="s">
        <v>509</v>
      </c>
      <c r="BT991" s="1" t="s">
        <v>1339</v>
      </c>
      <c r="BU991" s="1" t="s">
        <v>286</v>
      </c>
      <c r="BV991" s="1" t="s">
        <v>7611</v>
      </c>
      <c r="BW991" s="1" t="s">
        <v>5009</v>
      </c>
      <c r="BX991" s="1" t="s">
        <v>277</v>
      </c>
      <c r="BY991" s="1" t="s">
        <v>277</v>
      </c>
      <c r="BZ991" s="1" t="s">
        <v>356</v>
      </c>
      <c r="CB991" s="1" t="s">
        <v>509</v>
      </c>
      <c r="CD991" s="1" t="s">
        <v>509</v>
      </c>
      <c r="CF991" s="1" t="s">
        <v>509</v>
      </c>
      <c r="CH991" s="1" t="s">
        <v>509</v>
      </c>
      <c r="CI991" s="1" t="s">
        <v>603</v>
      </c>
      <c r="CL991" s="1" t="s">
        <v>533</v>
      </c>
      <c r="CM991" s="1" t="s">
        <v>533</v>
      </c>
      <c r="CN991" s="1" t="s">
        <v>534</v>
      </c>
      <c r="CO991" s="93" t="n">
        <v>0.02</v>
      </c>
      <c r="CP991" s="1" t="s">
        <v>603</v>
      </c>
      <c r="CS991" s="1" t="s">
        <v>363</v>
      </c>
      <c r="CT991" s="56"/>
      <c r="CU991" s="1" t="n">
        <v>2</v>
      </c>
      <c r="CX991" s="1" t="s">
        <v>536</v>
      </c>
      <c r="CY991" s="1" t="s">
        <v>826</v>
      </c>
      <c r="CZ991" s="1" t="s">
        <v>298</v>
      </c>
      <c r="DA991" s="1" t="s">
        <v>7615</v>
      </c>
      <c r="DC991" s="1" t="n">
        <v>5</v>
      </c>
      <c r="DD991" s="1" t="s">
        <v>7613</v>
      </c>
      <c r="DE991" s="1" t="s">
        <v>6026</v>
      </c>
      <c r="DI991" s="1" t="s">
        <v>2669</v>
      </c>
      <c r="DL991" s="56"/>
      <c r="EO991" s="55" t="n">
        <v>2</v>
      </c>
      <c r="FQ991" s="1" t="s">
        <v>1475</v>
      </c>
      <c r="FU991" s="1" t="s">
        <v>6253</v>
      </c>
      <c r="FV991" s="56" t="s">
        <v>372</v>
      </c>
      <c r="GD991" s="56"/>
      <c r="GU991" s="56"/>
      <c r="GV991" s="1" t="n">
        <v>2</v>
      </c>
      <c r="GW991" s="1" t="s">
        <v>375</v>
      </c>
      <c r="GX991" s="1" t="s">
        <v>6025</v>
      </c>
      <c r="GZ991" s="1" t="s">
        <v>376</v>
      </c>
      <c r="HA991" s="1" t="s">
        <v>539</v>
      </c>
      <c r="HB991" s="56"/>
      <c r="HC991" s="55" t="s">
        <v>340</v>
      </c>
      <c r="HD991" s="1" t="n">
        <v>3</v>
      </c>
      <c r="HF991" s="1" t="s">
        <v>540</v>
      </c>
      <c r="HH991" s="1" t="s">
        <v>363</v>
      </c>
      <c r="HI991" s="56"/>
      <c r="IK991" s="56"/>
      <c r="IL991" s="1" t="s">
        <v>340</v>
      </c>
      <c r="IX991" s="55"/>
      <c r="JJ991" s="56"/>
      <c r="JT991" s="56"/>
      <c r="JU991" s="5" t="n">
        <v>986</v>
      </c>
    </row>
    <row r="992" customFormat="false" ht="25.5" hidden="false" customHeight="true" outlineLevel="0" collapsed="false">
      <c r="A992" s="224"/>
      <c r="B992" s="47"/>
      <c r="C992" s="48"/>
      <c r="D992" s="57" t="n">
        <v>3</v>
      </c>
      <c r="E992" s="57"/>
      <c r="F992" s="57"/>
      <c r="G992" s="57"/>
      <c r="H992" s="57"/>
      <c r="I992" s="202"/>
      <c r="J992" s="59"/>
      <c r="K992" s="58"/>
      <c r="L992" s="57"/>
      <c r="M992" s="60"/>
      <c r="N992" s="57"/>
      <c r="O992" s="57"/>
      <c r="P992" s="57"/>
      <c r="Q992" s="57"/>
      <c r="R992" s="59"/>
      <c r="S992" s="59"/>
      <c r="T992" s="57"/>
      <c r="U992" s="57"/>
      <c r="V992" s="57"/>
      <c r="W992" s="57"/>
      <c r="X992" s="57"/>
      <c r="Y992" s="57"/>
      <c r="Z992" s="57"/>
      <c r="AA992" s="57"/>
      <c r="AB992" s="57"/>
      <c r="AC992" s="57"/>
      <c r="AD992" s="57"/>
      <c r="AE992" s="57"/>
      <c r="AF992" s="60"/>
      <c r="AG992" s="57" t="n">
        <v>3</v>
      </c>
      <c r="AH992" s="57" t="s">
        <v>7539</v>
      </c>
      <c r="AI992" s="57" t="s">
        <v>363</v>
      </c>
      <c r="AJ992" s="57" t="s">
        <v>603</v>
      </c>
      <c r="AK992" s="57" t="s">
        <v>363</v>
      </c>
      <c r="AL992" s="57" t="s">
        <v>277</v>
      </c>
      <c r="AM992" s="57" t="s">
        <v>603</v>
      </c>
      <c r="AN992" s="60"/>
      <c r="AO992" s="57" t="s">
        <v>5153</v>
      </c>
      <c r="AP992" s="57"/>
      <c r="AQ992" s="57" t="s">
        <v>528</v>
      </c>
      <c r="AR992" s="57" t="s">
        <v>529</v>
      </c>
      <c r="AS992" s="57"/>
      <c r="AT992" s="57"/>
      <c r="AU992" s="57"/>
      <c r="AV992" s="62"/>
      <c r="AW992" s="62"/>
      <c r="AX992" s="57"/>
      <c r="AY992" s="57"/>
      <c r="AZ992" s="57"/>
      <c r="BA992" s="57"/>
      <c r="BB992" s="57"/>
      <c r="BC992" s="57"/>
      <c r="BD992" s="57"/>
      <c r="BE992" s="57"/>
      <c r="BF992" s="57"/>
      <c r="BG992" s="57"/>
      <c r="BH992" s="57"/>
      <c r="BI992" s="57"/>
      <c r="BJ992" s="57"/>
      <c r="BK992" s="57"/>
      <c r="BL992" s="57"/>
      <c r="BM992" s="57"/>
      <c r="BN992" s="57"/>
      <c r="BO992" s="57"/>
      <c r="BP992" s="57"/>
      <c r="BQ992" s="57" t="s">
        <v>1140</v>
      </c>
      <c r="BR992" s="57"/>
      <c r="BS992" s="57" t="s">
        <v>509</v>
      </c>
      <c r="BT992" s="57" t="s">
        <v>1339</v>
      </c>
      <c r="BU992" s="57" t="s">
        <v>286</v>
      </c>
      <c r="BV992" s="57" t="s">
        <v>7611</v>
      </c>
      <c r="BW992" s="57" t="s">
        <v>5009</v>
      </c>
      <c r="BX992" s="57" t="s">
        <v>277</v>
      </c>
      <c r="BY992" s="57" t="s">
        <v>277</v>
      </c>
      <c r="BZ992" s="57" t="s">
        <v>356</v>
      </c>
      <c r="CA992" s="57"/>
      <c r="CB992" s="57" t="s">
        <v>509</v>
      </c>
      <c r="CC992" s="57"/>
      <c r="CD992" s="57" t="s">
        <v>509</v>
      </c>
      <c r="CE992" s="57"/>
      <c r="CF992" s="57" t="s">
        <v>509</v>
      </c>
      <c r="CG992" s="57"/>
      <c r="CH992" s="57" t="s">
        <v>509</v>
      </c>
      <c r="CI992" s="57" t="s">
        <v>603</v>
      </c>
      <c r="CJ992" s="57"/>
      <c r="CK992" s="57"/>
      <c r="CL992" s="57" t="s">
        <v>533</v>
      </c>
      <c r="CM992" s="57" t="s">
        <v>533</v>
      </c>
      <c r="CN992" s="57" t="s">
        <v>534</v>
      </c>
      <c r="CO992" s="144" t="n">
        <v>0.02</v>
      </c>
      <c r="CP992" s="57" t="s">
        <v>603</v>
      </c>
      <c r="CQ992" s="57"/>
      <c r="CR992" s="57"/>
      <c r="CS992" s="57" t="s">
        <v>363</v>
      </c>
      <c r="CT992" s="60"/>
      <c r="CU992" s="57" t="n">
        <v>3</v>
      </c>
      <c r="CV992" s="57"/>
      <c r="CW992" s="57"/>
      <c r="CX992" s="57" t="s">
        <v>536</v>
      </c>
      <c r="CY992" s="57" t="s">
        <v>826</v>
      </c>
      <c r="CZ992" s="57" t="s">
        <v>298</v>
      </c>
      <c r="DA992" s="57" t="s">
        <v>7612</v>
      </c>
      <c r="DB992" s="57"/>
      <c r="DC992" s="57" t="n">
        <v>5</v>
      </c>
      <c r="DD992" s="57" t="s">
        <v>7613</v>
      </c>
      <c r="DE992" s="57" t="s">
        <v>6026</v>
      </c>
      <c r="DF992" s="57"/>
      <c r="DG992" s="57"/>
      <c r="DH992" s="57"/>
      <c r="DI992" s="57" t="s">
        <v>1396</v>
      </c>
      <c r="DJ992" s="57"/>
      <c r="DK992" s="57"/>
      <c r="DL992" s="60"/>
      <c r="DM992" s="57"/>
      <c r="DN992" s="57"/>
      <c r="DO992" s="57"/>
      <c r="DP992" s="57"/>
      <c r="DQ992" s="57"/>
      <c r="DR992" s="57"/>
      <c r="DS992" s="57"/>
      <c r="DT992" s="57"/>
      <c r="DU992" s="57"/>
      <c r="DV992" s="57"/>
      <c r="DW992" s="57"/>
      <c r="DX992" s="57"/>
      <c r="DY992" s="57"/>
      <c r="DZ992" s="57"/>
      <c r="EA992" s="57"/>
      <c r="EB992" s="57"/>
      <c r="EC992" s="57"/>
      <c r="ED992" s="57"/>
      <c r="EE992" s="57"/>
      <c r="EF992" s="57"/>
      <c r="EG992" s="57"/>
      <c r="EH992" s="57"/>
      <c r="EI992" s="57"/>
      <c r="EJ992" s="57"/>
      <c r="EK992" s="57"/>
      <c r="EL992" s="57"/>
      <c r="EM992" s="57"/>
      <c r="EN992" s="57"/>
      <c r="EO992" s="61" t="n">
        <v>3</v>
      </c>
      <c r="EP992" s="57"/>
      <c r="EQ992" s="57"/>
      <c r="ER992" s="57"/>
      <c r="ES992" s="57"/>
      <c r="ET992" s="57"/>
      <c r="EU992" s="57"/>
      <c r="EV992" s="57"/>
      <c r="EW992" s="57"/>
      <c r="EX992" s="57"/>
      <c r="EY992" s="57"/>
      <c r="EZ992" s="57"/>
      <c r="FA992" s="57"/>
      <c r="FB992" s="57"/>
      <c r="FC992" s="57"/>
      <c r="FD992" s="57"/>
      <c r="FE992" s="57"/>
      <c r="FF992" s="57"/>
      <c r="FG992" s="57"/>
      <c r="FH992" s="57"/>
      <c r="FI992" s="57"/>
      <c r="FJ992" s="57"/>
      <c r="FK992" s="57"/>
      <c r="FL992" s="57"/>
      <c r="FM992" s="57"/>
      <c r="FN992" s="57"/>
      <c r="FO992" s="57"/>
      <c r="FP992" s="57"/>
      <c r="FQ992" s="57" t="s">
        <v>1475</v>
      </c>
      <c r="FR992" s="57"/>
      <c r="FS992" s="57"/>
      <c r="FT992" s="57"/>
      <c r="FU992" s="57" t="s">
        <v>6253</v>
      </c>
      <c r="FV992" s="60" t="s">
        <v>372</v>
      </c>
      <c r="FW992" s="57"/>
      <c r="FX992" s="57"/>
      <c r="FY992" s="57"/>
      <c r="FZ992" s="57"/>
      <c r="GA992" s="57"/>
      <c r="GB992" s="57"/>
      <c r="GC992" s="57"/>
      <c r="GD992" s="60"/>
      <c r="GE992" s="57"/>
      <c r="GF992" s="57"/>
      <c r="GG992" s="57"/>
      <c r="GH992" s="57"/>
      <c r="GI992" s="57"/>
      <c r="GJ992" s="57"/>
      <c r="GK992" s="57"/>
      <c r="GL992" s="57"/>
      <c r="GM992" s="57"/>
      <c r="GN992" s="57"/>
      <c r="GO992" s="57"/>
      <c r="GP992" s="57"/>
      <c r="GQ992" s="57"/>
      <c r="GR992" s="57"/>
      <c r="GS992" s="57"/>
      <c r="GT992" s="57"/>
      <c r="GU992" s="60"/>
      <c r="GV992" s="57" t="n">
        <v>3</v>
      </c>
      <c r="GW992" s="57" t="s">
        <v>375</v>
      </c>
      <c r="GX992" s="57" t="s">
        <v>6025</v>
      </c>
      <c r="GY992" s="57"/>
      <c r="GZ992" s="57" t="s">
        <v>376</v>
      </c>
      <c r="HA992" s="57" t="s">
        <v>539</v>
      </c>
      <c r="HB992" s="60"/>
      <c r="HC992" s="61"/>
      <c r="HD992" s="57"/>
      <c r="HE992" s="57"/>
      <c r="HF992" s="57"/>
      <c r="HG992" s="57"/>
      <c r="HH992" s="57"/>
      <c r="HI992" s="60"/>
      <c r="HJ992" s="57"/>
      <c r="HK992" s="57"/>
      <c r="HL992" s="57"/>
      <c r="HM992" s="57"/>
      <c r="HN992" s="57"/>
      <c r="HO992" s="57"/>
      <c r="HP992" s="57"/>
      <c r="HQ992" s="57"/>
      <c r="HR992" s="57"/>
      <c r="HS992" s="57"/>
      <c r="HT992" s="57"/>
      <c r="HU992" s="57"/>
      <c r="HV992" s="57"/>
      <c r="HW992" s="57"/>
      <c r="HX992" s="57"/>
      <c r="HY992" s="57"/>
      <c r="HZ992" s="57"/>
      <c r="IA992" s="57"/>
      <c r="IB992" s="57"/>
      <c r="IC992" s="57"/>
      <c r="ID992" s="57"/>
      <c r="IE992" s="57"/>
      <c r="IF992" s="57"/>
      <c r="IG992" s="57"/>
      <c r="IH992" s="57"/>
      <c r="II992" s="57"/>
      <c r="IJ992" s="57"/>
      <c r="IK992" s="60"/>
      <c r="IL992" s="57"/>
      <c r="IM992" s="57"/>
      <c r="IN992" s="57"/>
      <c r="IO992" s="57"/>
      <c r="IP992" s="57"/>
      <c r="IQ992" s="57"/>
      <c r="IR992" s="57"/>
      <c r="IS992" s="57"/>
      <c r="IT992" s="57"/>
      <c r="IU992" s="57"/>
      <c r="IV992" s="57"/>
      <c r="IW992" s="57"/>
      <c r="IX992" s="61"/>
      <c r="IY992" s="57"/>
      <c r="IZ992" s="57"/>
      <c r="JA992" s="57"/>
      <c r="JB992" s="57"/>
      <c r="JC992" s="57"/>
      <c r="JD992" s="57"/>
      <c r="JE992" s="57"/>
      <c r="JF992" s="57"/>
      <c r="JG992" s="57"/>
      <c r="JH992" s="57"/>
      <c r="JI992" s="57"/>
      <c r="JJ992" s="60"/>
      <c r="JK992" s="57"/>
      <c r="JL992" s="57"/>
      <c r="JM992" s="57"/>
      <c r="JN992" s="57"/>
      <c r="JO992" s="57"/>
      <c r="JP992" s="57"/>
      <c r="JQ992" s="57"/>
      <c r="JR992" s="57"/>
      <c r="JS992" s="57"/>
      <c r="JT992" s="60"/>
      <c r="JU992" s="1" t="n">
        <v>987</v>
      </c>
    </row>
    <row r="993" customFormat="false" ht="25.5" hidden="false" customHeight="true" outlineLevel="0" collapsed="false">
      <c r="A993" s="224" t="n">
        <v>25</v>
      </c>
      <c r="B993" s="47" t="s">
        <v>7282</v>
      </c>
      <c r="C993" s="48" t="s">
        <v>7616</v>
      </c>
      <c r="D993" s="49" t="n">
        <v>1</v>
      </c>
      <c r="E993" s="49" t="s">
        <v>7617</v>
      </c>
      <c r="F993" s="49"/>
      <c r="G993" s="49" t="s">
        <v>268</v>
      </c>
      <c r="H993" s="49" t="s">
        <v>7618</v>
      </c>
      <c r="I993" s="192" t="n">
        <v>42095</v>
      </c>
      <c r="J993" s="96"/>
      <c r="K993" s="95"/>
      <c r="L993" s="95"/>
      <c r="M993" s="52"/>
      <c r="N993" s="49" t="n">
        <v>2008</v>
      </c>
      <c r="O993" s="49"/>
      <c r="P993" s="49" t="n">
        <v>2008</v>
      </c>
      <c r="Q993" s="49"/>
      <c r="R993" s="51"/>
      <c r="S993" s="51"/>
      <c r="T993" s="49" t="s">
        <v>7619</v>
      </c>
      <c r="U993" s="49"/>
      <c r="V993" s="49" t="s">
        <v>7620</v>
      </c>
      <c r="W993" s="49" t="s">
        <v>7621</v>
      </c>
      <c r="X993" s="49" t="s">
        <v>7375</v>
      </c>
      <c r="Y993" s="49" t="s">
        <v>7622</v>
      </c>
      <c r="Z993" s="49" t="n">
        <v>0</v>
      </c>
      <c r="AA993" s="49" t="s">
        <v>277</v>
      </c>
      <c r="AB993" s="49" t="s">
        <v>278</v>
      </c>
      <c r="AC993" s="49" t="n">
        <v>3</v>
      </c>
      <c r="AD993" s="49" t="s">
        <v>1322</v>
      </c>
      <c r="AE993" s="49"/>
      <c r="AF993" s="52"/>
      <c r="AG993" s="49" t="n">
        <v>1</v>
      </c>
      <c r="AH993" s="49" t="s">
        <v>7623</v>
      </c>
      <c r="AI993" s="49" t="s">
        <v>363</v>
      </c>
      <c r="AJ993" s="49" t="s">
        <v>363</v>
      </c>
      <c r="AK993" s="49" t="s">
        <v>603</v>
      </c>
      <c r="AL993" s="49" t="s">
        <v>277</v>
      </c>
      <c r="AM993" s="49" t="s">
        <v>603</v>
      </c>
      <c r="AN993" s="52"/>
      <c r="AO993" s="49"/>
      <c r="AP993" s="49"/>
      <c r="AQ993" s="49" t="s">
        <v>6586</v>
      </c>
      <c r="AR993" s="49" t="s">
        <v>7624</v>
      </c>
      <c r="AS993" s="49"/>
      <c r="AT993" s="49"/>
      <c r="AU993" s="49"/>
      <c r="AV993" s="54"/>
      <c r="AW993" s="54"/>
      <c r="AX993" s="49"/>
      <c r="AY993" s="49"/>
      <c r="AZ993" s="49"/>
      <c r="BA993" s="49"/>
      <c r="BB993" s="49"/>
      <c r="BC993" s="49"/>
      <c r="BD993" s="49"/>
      <c r="BE993" s="49"/>
      <c r="BF993" s="49"/>
      <c r="BG993" s="49"/>
      <c r="BH993" s="49"/>
      <c r="BI993" s="49"/>
      <c r="BJ993" s="49"/>
      <c r="BK993" s="49"/>
      <c r="BL993" s="49"/>
      <c r="BM993" s="49"/>
      <c r="BN993" s="49"/>
      <c r="BO993" s="49"/>
      <c r="BP993" s="49"/>
      <c r="BQ993" s="49" t="s">
        <v>1354</v>
      </c>
      <c r="BR993" s="49"/>
      <c r="BS993" s="49" t="s">
        <v>509</v>
      </c>
      <c r="BT993" s="49" t="s">
        <v>662</v>
      </c>
      <c r="BU993" s="49" t="s">
        <v>286</v>
      </c>
      <c r="BV993" s="49" t="s">
        <v>7625</v>
      </c>
      <c r="BW993" s="49" t="s">
        <v>7626</v>
      </c>
      <c r="BX993" s="49" t="s">
        <v>2960</v>
      </c>
      <c r="BY993" s="49" t="s">
        <v>2960</v>
      </c>
      <c r="BZ993" s="49" t="s">
        <v>356</v>
      </c>
      <c r="CA993" s="49" t="s">
        <v>290</v>
      </c>
      <c r="CB993" s="49" t="s">
        <v>508</v>
      </c>
      <c r="CC993" s="49" t="s">
        <v>923</v>
      </c>
      <c r="CD993" s="49" t="s">
        <v>508</v>
      </c>
      <c r="CE993" s="49" t="s">
        <v>290</v>
      </c>
      <c r="CF993" s="49" t="s">
        <v>508</v>
      </c>
      <c r="CG993" s="49" t="s">
        <v>923</v>
      </c>
      <c r="CH993" s="49" t="s">
        <v>508</v>
      </c>
      <c r="CI993" s="49" t="s">
        <v>603</v>
      </c>
      <c r="CJ993" s="49"/>
      <c r="CK993" s="49"/>
      <c r="CL993" s="49" t="s">
        <v>7627</v>
      </c>
      <c r="CM993" s="49" t="s">
        <v>7627</v>
      </c>
      <c r="CN993" s="49" t="s">
        <v>534</v>
      </c>
      <c r="CO993" s="147" t="n">
        <v>0.02</v>
      </c>
      <c r="CP993" s="49" t="s">
        <v>603</v>
      </c>
      <c r="CQ993" s="49"/>
      <c r="CR993" s="49"/>
      <c r="CS993" s="49" t="s">
        <v>363</v>
      </c>
      <c r="CT993" s="52"/>
      <c r="CU993" s="49" t="n">
        <v>1</v>
      </c>
      <c r="CV993" s="49" t="s">
        <v>7628</v>
      </c>
      <c r="CW993" s="49" t="s">
        <v>481</v>
      </c>
      <c r="CX993" s="49" t="s">
        <v>7629</v>
      </c>
      <c r="CY993" s="49" t="s">
        <v>7630</v>
      </c>
      <c r="CZ993" s="49" t="s">
        <v>7631</v>
      </c>
      <c r="DA993" s="49"/>
      <c r="DB993" s="49" t="s">
        <v>7632</v>
      </c>
      <c r="DC993" s="49" t="n">
        <v>5</v>
      </c>
      <c r="DD993" s="49" t="s">
        <v>7633</v>
      </c>
      <c r="DE993" s="49" t="s">
        <v>437</v>
      </c>
      <c r="DF993" s="49" t="s">
        <v>302</v>
      </c>
      <c r="DG993" s="49"/>
      <c r="DH993" s="49"/>
      <c r="DI993" s="49" t="s">
        <v>5882</v>
      </c>
      <c r="DJ993" s="49"/>
      <c r="DK993" s="49" t="s">
        <v>305</v>
      </c>
      <c r="DL993" s="52"/>
      <c r="DM993" s="49"/>
      <c r="DN993" s="49"/>
      <c r="DO993" s="49"/>
      <c r="DP993" s="49"/>
      <c r="DQ993" s="49"/>
      <c r="DR993" s="49"/>
      <c r="DS993" s="49"/>
      <c r="DT993" s="49"/>
      <c r="DU993" s="49"/>
      <c r="DV993" s="49"/>
      <c r="DW993" s="49"/>
      <c r="DX993" s="49"/>
      <c r="DY993" s="49"/>
      <c r="DZ993" s="49"/>
      <c r="EA993" s="49"/>
      <c r="EB993" s="49"/>
      <c r="EC993" s="49"/>
      <c r="ED993" s="49"/>
      <c r="EE993" s="49"/>
      <c r="EF993" s="49"/>
      <c r="EG993" s="49"/>
      <c r="EH993" s="49"/>
      <c r="EI993" s="49"/>
      <c r="EJ993" s="49"/>
      <c r="EK993" s="49"/>
      <c r="EL993" s="49"/>
      <c r="EM993" s="49"/>
      <c r="EN993" s="49"/>
      <c r="EO993" s="53" t="n">
        <v>1</v>
      </c>
      <c r="EP993" s="49"/>
      <c r="EQ993" s="49"/>
      <c r="ER993" s="49"/>
      <c r="ES993" s="49"/>
      <c r="ET993" s="49"/>
      <c r="EU993" s="49"/>
      <c r="EV993" s="49"/>
      <c r="EW993" s="49"/>
      <c r="EX993" s="49"/>
      <c r="EY993" s="49"/>
      <c r="EZ993" s="49"/>
      <c r="FA993" s="49"/>
      <c r="FB993" s="49"/>
      <c r="FC993" s="49"/>
      <c r="FD993" s="49"/>
      <c r="FE993" s="49"/>
      <c r="FF993" s="49"/>
      <c r="FG993" s="49"/>
      <c r="FH993" s="49"/>
      <c r="FI993" s="49"/>
      <c r="FJ993" s="49"/>
      <c r="FK993" s="49" t="s">
        <v>1043</v>
      </c>
      <c r="FL993" s="49"/>
      <c r="FM993" s="49"/>
      <c r="FN993" s="49"/>
      <c r="FO993" s="49"/>
      <c r="FP993" s="49" t="s">
        <v>7625</v>
      </c>
      <c r="FQ993" s="49" t="s">
        <v>7626</v>
      </c>
      <c r="FR993" s="49"/>
      <c r="FS993" s="49" t="s">
        <v>7634</v>
      </c>
      <c r="FT993" s="49" t="s">
        <v>7635</v>
      </c>
      <c r="FU993" s="49"/>
      <c r="FV993" s="52" t="s">
        <v>372</v>
      </c>
      <c r="FW993" s="49" t="n">
        <v>16</v>
      </c>
      <c r="FX993" s="49" t="s">
        <v>7636</v>
      </c>
      <c r="FY993" s="49"/>
      <c r="FZ993" s="49"/>
      <c r="GA993" s="49"/>
      <c r="GB993" s="49" t="n">
        <v>2</v>
      </c>
      <c r="GC993" s="49" t="s">
        <v>7637</v>
      </c>
      <c r="GD993" s="52"/>
      <c r="GE993" s="49"/>
      <c r="GF993" s="49"/>
      <c r="GG993" s="49"/>
      <c r="GH993" s="49"/>
      <c r="GI993" s="49"/>
      <c r="GJ993" s="49"/>
      <c r="GK993" s="49"/>
      <c r="GL993" s="49"/>
      <c r="GM993" s="49"/>
      <c r="GN993" s="49"/>
      <c r="GO993" s="49"/>
      <c r="GP993" s="49"/>
      <c r="GQ993" s="49"/>
      <c r="GR993" s="49"/>
      <c r="GS993" s="49"/>
      <c r="GT993" s="49"/>
      <c r="GU993" s="52"/>
      <c r="GV993" s="49" t="n">
        <v>1</v>
      </c>
      <c r="GW993" s="49" t="s">
        <v>7638</v>
      </c>
      <c r="GX993" s="49"/>
      <c r="GY993" s="323" t="s">
        <v>6604</v>
      </c>
      <c r="GZ993" s="49" t="s">
        <v>2301</v>
      </c>
      <c r="HA993" s="49" t="s">
        <v>377</v>
      </c>
      <c r="HB993" s="52"/>
      <c r="HC993" s="53" t="s">
        <v>315</v>
      </c>
      <c r="HD993" s="49" t="n">
        <v>1</v>
      </c>
      <c r="HE993" s="49" t="s">
        <v>7639</v>
      </c>
      <c r="HF993" s="49" t="s">
        <v>6606</v>
      </c>
      <c r="HG993" s="49"/>
      <c r="HH993" s="49" t="s">
        <v>363</v>
      </c>
      <c r="HI993" s="52"/>
      <c r="HJ993" s="49" t="s">
        <v>303</v>
      </c>
      <c r="HK993" s="49" t="s">
        <v>7625</v>
      </c>
      <c r="HL993" s="49" t="s">
        <v>7626</v>
      </c>
      <c r="HM993" s="49"/>
      <c r="HN993" s="49"/>
      <c r="HO993" s="49"/>
      <c r="HP993" s="49"/>
      <c r="HQ993" s="49"/>
      <c r="HR993" s="49"/>
      <c r="HS993" s="49"/>
      <c r="HT993" s="49"/>
      <c r="HU993" s="49"/>
      <c r="HV993" s="49"/>
      <c r="HW993" s="49"/>
      <c r="HX993" s="49"/>
      <c r="HY993" s="49"/>
      <c r="HZ993" s="49"/>
      <c r="IA993" s="49"/>
      <c r="IB993" s="49"/>
      <c r="IC993" s="49"/>
      <c r="ID993" s="49"/>
      <c r="IE993" s="49"/>
      <c r="IF993" s="49"/>
      <c r="IG993" s="49"/>
      <c r="IH993" s="49"/>
      <c r="II993" s="49"/>
      <c r="IJ993" s="49" t="s">
        <v>1354</v>
      </c>
      <c r="IK993" s="52"/>
      <c r="IL993" s="49" t="s">
        <v>315</v>
      </c>
      <c r="IM993" s="49" t="s">
        <v>2960</v>
      </c>
      <c r="IN993" s="49" t="s">
        <v>7640</v>
      </c>
      <c r="IO993" s="49" t="s">
        <v>7641</v>
      </c>
      <c r="IP993" s="49" t="s">
        <v>7642</v>
      </c>
      <c r="IQ993" s="49" t="s">
        <v>6610</v>
      </c>
      <c r="IR993" s="49" t="s">
        <v>7643</v>
      </c>
      <c r="IS993" s="49" t="s">
        <v>6611</v>
      </c>
      <c r="IT993" s="49" t="s">
        <v>7644</v>
      </c>
      <c r="IU993" s="49" t="n">
        <v>1</v>
      </c>
      <c r="IV993" s="49"/>
      <c r="IW993" s="49" t="s">
        <v>7645</v>
      </c>
      <c r="IX993" s="53" t="n">
        <v>1</v>
      </c>
      <c r="IY993" s="49" t="s">
        <v>6615</v>
      </c>
      <c r="IZ993" s="49" t="s">
        <v>7646</v>
      </c>
      <c r="JA993" s="49" t="s">
        <v>7647</v>
      </c>
      <c r="JB993" s="49" t="s">
        <v>7648</v>
      </c>
      <c r="JC993" s="49" t="s">
        <v>7649</v>
      </c>
      <c r="JD993" s="49" t="s">
        <v>7643</v>
      </c>
      <c r="JE993" s="49" t="s">
        <v>7650</v>
      </c>
      <c r="JF993" s="49" t="s">
        <v>7644</v>
      </c>
      <c r="JG993" s="49" t="n">
        <v>3</v>
      </c>
      <c r="JH993" s="49" t="n">
        <v>2</v>
      </c>
      <c r="JI993" s="49" t="n">
        <v>28</v>
      </c>
      <c r="JJ993" s="52"/>
      <c r="JK993" s="49" t="s">
        <v>331</v>
      </c>
      <c r="JL993" s="49" t="s">
        <v>7651</v>
      </c>
      <c r="JM993" s="49"/>
      <c r="JN993" s="49"/>
      <c r="JO993" s="49"/>
      <c r="JP993" s="49"/>
      <c r="JQ993" s="49"/>
      <c r="JR993" s="49"/>
      <c r="JS993" s="49"/>
      <c r="JT993" s="52"/>
      <c r="JU993" s="5" t="n">
        <v>988</v>
      </c>
    </row>
    <row r="994" customFormat="false" ht="25.5" hidden="false" customHeight="true" outlineLevel="0" collapsed="false">
      <c r="A994" s="224"/>
      <c r="B994" s="47"/>
      <c r="C994" s="48"/>
      <c r="D994" s="1" t="n">
        <v>2</v>
      </c>
      <c r="H994" s="1"/>
      <c r="I994" s="200"/>
      <c r="J994" s="2"/>
      <c r="K994" s="3"/>
      <c r="M994" s="56"/>
      <c r="R994" s="2"/>
      <c r="S994" s="2"/>
      <c r="AF994" s="56"/>
      <c r="AG994" s="1" t="n">
        <v>2</v>
      </c>
      <c r="AH994" s="1" t="s">
        <v>7652</v>
      </c>
      <c r="AI994" s="1" t="s">
        <v>363</v>
      </c>
      <c r="AJ994" s="1" t="s">
        <v>363</v>
      </c>
      <c r="AK994" s="1" t="s">
        <v>603</v>
      </c>
      <c r="AL994" s="1" t="s">
        <v>278</v>
      </c>
      <c r="AM994" s="1" t="s">
        <v>603</v>
      </c>
      <c r="AN994" s="56"/>
      <c r="AQ994" s="1" t="s">
        <v>6586</v>
      </c>
      <c r="AR994" s="1" t="s">
        <v>7624</v>
      </c>
      <c r="AU994" s="1"/>
      <c r="AW994" s="4"/>
      <c r="BQ994" s="1" t="s">
        <v>1354</v>
      </c>
      <c r="BS994" s="1" t="s">
        <v>509</v>
      </c>
      <c r="BT994" s="1" t="s">
        <v>662</v>
      </c>
      <c r="BU994" s="1" t="s">
        <v>286</v>
      </c>
      <c r="BV994" s="1" t="s">
        <v>7625</v>
      </c>
      <c r="BW994" s="1" t="s">
        <v>7626</v>
      </c>
      <c r="BX994" s="1" t="s">
        <v>2960</v>
      </c>
      <c r="BY994" s="1" t="s">
        <v>2960</v>
      </c>
      <c r="BZ994" s="1" t="s">
        <v>356</v>
      </c>
      <c r="CA994" s="1" t="s">
        <v>290</v>
      </c>
      <c r="CB994" s="1" t="s">
        <v>508</v>
      </c>
      <c r="CC994" s="1" t="s">
        <v>923</v>
      </c>
      <c r="CD994" s="1" t="s">
        <v>508</v>
      </c>
      <c r="CE994" s="1" t="s">
        <v>290</v>
      </c>
      <c r="CF994" s="1" t="s">
        <v>508</v>
      </c>
      <c r="CG994" s="1" t="s">
        <v>923</v>
      </c>
      <c r="CH994" s="1" t="s">
        <v>508</v>
      </c>
      <c r="CI994" s="1" t="s">
        <v>603</v>
      </c>
      <c r="CL994" s="1" t="s">
        <v>7627</v>
      </c>
      <c r="CM994" s="1" t="s">
        <v>7627</v>
      </c>
      <c r="CN994" s="1" t="s">
        <v>534</v>
      </c>
      <c r="CO994" s="93" t="n">
        <v>0.02</v>
      </c>
      <c r="CP994" s="1" t="s">
        <v>603</v>
      </c>
      <c r="CS994" s="1" t="s">
        <v>363</v>
      </c>
      <c r="CT994" s="56"/>
      <c r="CU994" s="1" t="n">
        <v>2</v>
      </c>
      <c r="CV994" s="1" t="s">
        <v>7628</v>
      </c>
      <c r="CW994" s="1" t="s">
        <v>481</v>
      </c>
      <c r="CX994" s="1" t="s">
        <v>7629</v>
      </c>
      <c r="CY994" s="1" t="s">
        <v>7630</v>
      </c>
      <c r="CZ994" s="1" t="s">
        <v>7631</v>
      </c>
      <c r="DB994" s="1" t="s">
        <v>7653</v>
      </c>
      <c r="DC994" s="1" t="n">
        <v>5</v>
      </c>
      <c r="DD994" s="1" t="s">
        <v>7633</v>
      </c>
      <c r="DE994" s="1" t="s">
        <v>437</v>
      </c>
      <c r="DI994" s="1" t="s">
        <v>7654</v>
      </c>
      <c r="DK994" s="1" t="s">
        <v>305</v>
      </c>
      <c r="DL994" s="56"/>
      <c r="EO994" s="55" t="n">
        <v>2</v>
      </c>
      <c r="FK994" s="1" t="s">
        <v>7655</v>
      </c>
      <c r="FP994" s="1" t="s">
        <v>7625</v>
      </c>
      <c r="FQ994" s="1" t="s">
        <v>7626</v>
      </c>
      <c r="FS994" s="1" t="s">
        <v>7634</v>
      </c>
      <c r="FT994" s="1" t="s">
        <v>7635</v>
      </c>
      <c r="FV994" s="56" t="s">
        <v>372</v>
      </c>
      <c r="FW994" s="1" t="n">
        <v>46</v>
      </c>
      <c r="FX994" s="1" t="s">
        <v>7636</v>
      </c>
      <c r="GB994" s="1" t="n">
        <v>8</v>
      </c>
      <c r="GC994" s="1" t="s">
        <v>7656</v>
      </c>
      <c r="GD994" s="56"/>
      <c r="GU994" s="56"/>
      <c r="GV994" s="1" t="n">
        <v>2</v>
      </c>
      <c r="GW994" s="1" t="s">
        <v>7638</v>
      </c>
      <c r="GY994" s="322" t="s">
        <v>6604</v>
      </c>
      <c r="GZ994" s="1" t="s">
        <v>2301</v>
      </c>
      <c r="HA994" s="1" t="s">
        <v>377</v>
      </c>
      <c r="HB994" s="56"/>
      <c r="HC994" s="55" t="s">
        <v>340</v>
      </c>
      <c r="HD994" s="1" t="n">
        <v>3</v>
      </c>
      <c r="HE994" s="1" t="s">
        <v>7657</v>
      </c>
      <c r="HF994" s="1" t="s">
        <v>6606</v>
      </c>
      <c r="HH994" s="1" t="s">
        <v>363</v>
      </c>
      <c r="HI994" s="56"/>
      <c r="HJ994" s="1" t="s">
        <v>303</v>
      </c>
      <c r="HK994" s="1" t="s">
        <v>7625</v>
      </c>
      <c r="HL994" s="1" t="s">
        <v>7626</v>
      </c>
      <c r="IJ994" s="1" t="s">
        <v>1354</v>
      </c>
      <c r="IK994" s="56"/>
      <c r="IL994" s="1" t="s">
        <v>340</v>
      </c>
      <c r="IN994" s="1" t="s">
        <v>7640</v>
      </c>
      <c r="IO994" s="1" t="s">
        <v>7641</v>
      </c>
      <c r="IP994" s="1" t="s">
        <v>7642</v>
      </c>
      <c r="IQ994" s="1" t="s">
        <v>6610</v>
      </c>
      <c r="IR994" s="1" t="s">
        <v>7643</v>
      </c>
      <c r="IS994" s="1" t="s">
        <v>6611</v>
      </c>
      <c r="IT994" s="1" t="s">
        <v>7644</v>
      </c>
      <c r="IU994" s="1" t="n">
        <v>1</v>
      </c>
      <c r="IW994" s="1" t="s">
        <v>7658</v>
      </c>
      <c r="IX994" s="55" t="n">
        <v>2</v>
      </c>
      <c r="IY994" s="1" t="s">
        <v>6615</v>
      </c>
      <c r="IZ994" s="1" t="s">
        <v>7646</v>
      </c>
      <c r="JA994" s="1" t="s">
        <v>7647</v>
      </c>
      <c r="JB994" s="1" t="s">
        <v>7648</v>
      </c>
      <c r="JC994" s="1" t="s">
        <v>7649</v>
      </c>
      <c r="JD994" s="1" t="s">
        <v>7643</v>
      </c>
      <c r="JE994" s="1" t="s">
        <v>7650</v>
      </c>
      <c r="JF994" s="1" t="s">
        <v>7644</v>
      </c>
      <c r="JG994" s="1" t="n">
        <v>3</v>
      </c>
      <c r="JH994" s="1" t="n">
        <v>2</v>
      </c>
      <c r="JI994" s="1" t="n">
        <v>28</v>
      </c>
      <c r="JJ994" s="56"/>
      <c r="JK994" s="1" t="s">
        <v>342</v>
      </c>
      <c r="JL994" s="1" t="s">
        <v>7651</v>
      </c>
      <c r="JT994" s="56"/>
      <c r="JU994" s="1" t="n">
        <v>989</v>
      </c>
    </row>
    <row r="995" customFormat="false" ht="25.5" hidden="false" customHeight="true" outlineLevel="0" collapsed="false">
      <c r="A995" s="224"/>
      <c r="B995" s="47"/>
      <c r="C995" s="48"/>
      <c r="D995" s="57" t="n">
        <v>3</v>
      </c>
      <c r="E995" s="57"/>
      <c r="F995" s="57"/>
      <c r="G995" s="57"/>
      <c r="H995" s="57"/>
      <c r="I995" s="202"/>
      <c r="J995" s="59"/>
      <c r="K995" s="58"/>
      <c r="L995" s="57"/>
      <c r="M995" s="60"/>
      <c r="N995" s="57"/>
      <c r="O995" s="57"/>
      <c r="P995" s="57"/>
      <c r="Q995" s="57"/>
      <c r="R995" s="59"/>
      <c r="S995" s="59"/>
      <c r="T995" s="57"/>
      <c r="U995" s="57"/>
      <c r="V995" s="57"/>
      <c r="W995" s="57"/>
      <c r="X995" s="57"/>
      <c r="Y995" s="57"/>
      <c r="Z995" s="57"/>
      <c r="AA995" s="57"/>
      <c r="AB995" s="57"/>
      <c r="AC995" s="57"/>
      <c r="AD995" s="57"/>
      <c r="AE995" s="57"/>
      <c r="AF995" s="60"/>
      <c r="AG995" s="57" t="n">
        <v>3</v>
      </c>
      <c r="AH995" s="57" t="s">
        <v>7623</v>
      </c>
      <c r="AI995" s="57" t="s">
        <v>363</v>
      </c>
      <c r="AJ995" s="57" t="s">
        <v>363</v>
      </c>
      <c r="AK995" s="57" t="s">
        <v>603</v>
      </c>
      <c r="AL995" s="57" t="s">
        <v>277</v>
      </c>
      <c r="AM995" s="57" t="s">
        <v>603</v>
      </c>
      <c r="AN995" s="60"/>
      <c r="AO995" s="57"/>
      <c r="AP995" s="57"/>
      <c r="AQ995" s="57" t="s">
        <v>6586</v>
      </c>
      <c r="AR995" s="57" t="s">
        <v>7624</v>
      </c>
      <c r="AS995" s="57"/>
      <c r="AT995" s="57"/>
      <c r="AU995" s="57"/>
      <c r="AV995" s="62"/>
      <c r="AW995" s="62"/>
      <c r="AX995" s="57"/>
      <c r="AY995" s="57"/>
      <c r="AZ995" s="57"/>
      <c r="BA995" s="57"/>
      <c r="BB995" s="57"/>
      <c r="BC995" s="57"/>
      <c r="BD995" s="57"/>
      <c r="BE995" s="57"/>
      <c r="BF995" s="57"/>
      <c r="BG995" s="57"/>
      <c r="BH995" s="57"/>
      <c r="BI995" s="57"/>
      <c r="BJ995" s="57"/>
      <c r="BK995" s="57"/>
      <c r="BL995" s="57"/>
      <c r="BM995" s="57"/>
      <c r="BN995" s="57"/>
      <c r="BO995" s="57"/>
      <c r="BP995" s="57"/>
      <c r="BQ995" s="57" t="s">
        <v>1354</v>
      </c>
      <c r="BR995" s="57"/>
      <c r="BS995" s="57" t="s">
        <v>509</v>
      </c>
      <c r="BT995" s="57" t="s">
        <v>662</v>
      </c>
      <c r="BU995" s="57" t="s">
        <v>286</v>
      </c>
      <c r="BV995" s="57" t="s">
        <v>7625</v>
      </c>
      <c r="BW995" s="57" t="s">
        <v>7626</v>
      </c>
      <c r="BX995" s="57" t="s">
        <v>2960</v>
      </c>
      <c r="BY995" s="57" t="s">
        <v>2960</v>
      </c>
      <c r="BZ995" s="57" t="s">
        <v>356</v>
      </c>
      <c r="CA995" s="57" t="s">
        <v>290</v>
      </c>
      <c r="CB995" s="57" t="s">
        <v>508</v>
      </c>
      <c r="CC995" s="57" t="s">
        <v>923</v>
      </c>
      <c r="CD995" s="57" t="s">
        <v>508</v>
      </c>
      <c r="CE995" s="57" t="s">
        <v>290</v>
      </c>
      <c r="CF995" s="57" t="s">
        <v>508</v>
      </c>
      <c r="CG995" s="57" t="s">
        <v>923</v>
      </c>
      <c r="CH995" s="57" t="s">
        <v>508</v>
      </c>
      <c r="CI995" s="57" t="s">
        <v>603</v>
      </c>
      <c r="CJ995" s="57"/>
      <c r="CK995" s="57"/>
      <c r="CL995" s="57" t="s">
        <v>7627</v>
      </c>
      <c r="CM995" s="57" t="s">
        <v>7627</v>
      </c>
      <c r="CN995" s="57" t="s">
        <v>534</v>
      </c>
      <c r="CO995" s="144" t="n">
        <v>0.02</v>
      </c>
      <c r="CP995" s="57" t="s">
        <v>603</v>
      </c>
      <c r="CQ995" s="57"/>
      <c r="CR995" s="57"/>
      <c r="CS995" s="57" t="s">
        <v>363</v>
      </c>
      <c r="CT995" s="60"/>
      <c r="CU995" s="57" t="n">
        <v>3</v>
      </c>
      <c r="CV995" s="57" t="s">
        <v>7628</v>
      </c>
      <c r="CW995" s="57" t="s">
        <v>481</v>
      </c>
      <c r="CX995" s="57" t="s">
        <v>7629</v>
      </c>
      <c r="CY995" s="57" t="s">
        <v>7630</v>
      </c>
      <c r="CZ995" s="57" t="s">
        <v>7631</v>
      </c>
      <c r="DA995" s="57"/>
      <c r="DB995" s="57" t="s">
        <v>7659</v>
      </c>
      <c r="DC995" s="57" t="n">
        <v>5</v>
      </c>
      <c r="DD995" s="57" t="s">
        <v>7633</v>
      </c>
      <c r="DE995" s="57" t="s">
        <v>437</v>
      </c>
      <c r="DF995" s="57"/>
      <c r="DG995" s="57"/>
      <c r="DH995" s="57"/>
      <c r="DI995" s="57" t="s">
        <v>5882</v>
      </c>
      <c r="DJ995" s="57"/>
      <c r="DK995" s="57" t="s">
        <v>305</v>
      </c>
      <c r="DL995" s="60"/>
      <c r="DM995" s="57"/>
      <c r="DN995" s="57"/>
      <c r="DO995" s="57"/>
      <c r="DP995" s="57"/>
      <c r="DQ995" s="57"/>
      <c r="DR995" s="57"/>
      <c r="DS995" s="57"/>
      <c r="DT995" s="57"/>
      <c r="DU995" s="57"/>
      <c r="DV995" s="57"/>
      <c r="DW995" s="57"/>
      <c r="DX995" s="57"/>
      <c r="DY995" s="57"/>
      <c r="DZ995" s="57"/>
      <c r="EA995" s="57"/>
      <c r="EB995" s="57"/>
      <c r="EC995" s="57"/>
      <c r="ED995" s="57"/>
      <c r="EE995" s="57"/>
      <c r="EF995" s="57"/>
      <c r="EG995" s="57"/>
      <c r="EH995" s="57"/>
      <c r="EI995" s="57"/>
      <c r="EJ995" s="57"/>
      <c r="EK995" s="57"/>
      <c r="EL995" s="57"/>
      <c r="EM995" s="57"/>
      <c r="EN995" s="57"/>
      <c r="EO995" s="61" t="n">
        <v>3</v>
      </c>
      <c r="EP995" s="57"/>
      <c r="EQ995" s="57"/>
      <c r="ER995" s="57"/>
      <c r="ES995" s="57"/>
      <c r="ET995" s="57"/>
      <c r="EU995" s="57"/>
      <c r="EV995" s="57"/>
      <c r="EW995" s="57"/>
      <c r="EX995" s="57"/>
      <c r="EY995" s="57"/>
      <c r="EZ995" s="57"/>
      <c r="FA995" s="57"/>
      <c r="FB995" s="57"/>
      <c r="FC995" s="57"/>
      <c r="FD995" s="57"/>
      <c r="FE995" s="57"/>
      <c r="FF995" s="57"/>
      <c r="FG995" s="57"/>
      <c r="FH995" s="57"/>
      <c r="FI995" s="57"/>
      <c r="FJ995" s="57"/>
      <c r="FK995" s="57" t="s">
        <v>1043</v>
      </c>
      <c r="FL995" s="57"/>
      <c r="FM995" s="57"/>
      <c r="FN995" s="57"/>
      <c r="FO995" s="57"/>
      <c r="FP995" s="57" t="s">
        <v>7625</v>
      </c>
      <c r="FQ995" s="57" t="s">
        <v>7626</v>
      </c>
      <c r="FR995" s="57"/>
      <c r="FS995" s="57" t="s">
        <v>7634</v>
      </c>
      <c r="FT995" s="57" t="s">
        <v>7635</v>
      </c>
      <c r="FU995" s="57"/>
      <c r="FV995" s="60" t="s">
        <v>372</v>
      </c>
      <c r="FW995" s="57" t="n">
        <v>16</v>
      </c>
      <c r="FX995" s="57" t="s">
        <v>7636</v>
      </c>
      <c r="FY995" s="57"/>
      <c r="FZ995" s="57"/>
      <c r="GA995" s="57"/>
      <c r="GB995" s="57" t="n">
        <v>2</v>
      </c>
      <c r="GC995" s="57" t="s">
        <v>7637</v>
      </c>
      <c r="GD995" s="60"/>
      <c r="GE995" s="57"/>
      <c r="GF995" s="57"/>
      <c r="GG995" s="57"/>
      <c r="GH995" s="57"/>
      <c r="GI995" s="57"/>
      <c r="GJ995" s="57"/>
      <c r="GK995" s="57"/>
      <c r="GL995" s="57"/>
      <c r="GM995" s="57"/>
      <c r="GN995" s="57"/>
      <c r="GO995" s="57"/>
      <c r="GP995" s="57"/>
      <c r="GQ995" s="57"/>
      <c r="GR995" s="57"/>
      <c r="GS995" s="57"/>
      <c r="GT995" s="57"/>
      <c r="GU995" s="60"/>
      <c r="GV995" s="57" t="n">
        <v>3</v>
      </c>
      <c r="GW995" s="57" t="s">
        <v>7638</v>
      </c>
      <c r="GX995" s="57"/>
      <c r="GY995" s="334" t="s">
        <v>6604</v>
      </c>
      <c r="GZ995" s="57" t="s">
        <v>2301</v>
      </c>
      <c r="HA995" s="57" t="s">
        <v>377</v>
      </c>
      <c r="HB995" s="60"/>
      <c r="HC995" s="61"/>
      <c r="HD995" s="57"/>
      <c r="HE995" s="57"/>
      <c r="HF995" s="57"/>
      <c r="HG995" s="57"/>
      <c r="HH995" s="57"/>
      <c r="HI995" s="60"/>
      <c r="HJ995" s="57" t="s">
        <v>303</v>
      </c>
      <c r="HK995" s="57" t="s">
        <v>7625</v>
      </c>
      <c r="HL995" s="57" t="s">
        <v>7626</v>
      </c>
      <c r="HM995" s="57"/>
      <c r="HN995" s="57"/>
      <c r="HO995" s="57"/>
      <c r="HP995" s="57"/>
      <c r="HQ995" s="57"/>
      <c r="HR995" s="57"/>
      <c r="HS995" s="57"/>
      <c r="HT995" s="57"/>
      <c r="HU995" s="57"/>
      <c r="HV995" s="57"/>
      <c r="HW995" s="57"/>
      <c r="HX995" s="57"/>
      <c r="HY995" s="57"/>
      <c r="HZ995" s="57"/>
      <c r="IA995" s="57"/>
      <c r="IB995" s="57"/>
      <c r="IC995" s="57"/>
      <c r="ID995" s="57"/>
      <c r="IE995" s="57"/>
      <c r="IF995" s="57"/>
      <c r="IG995" s="57"/>
      <c r="IH995" s="57"/>
      <c r="II995" s="57"/>
      <c r="IJ995" s="57" t="s">
        <v>1354</v>
      </c>
      <c r="IK995" s="60"/>
      <c r="IL995" s="57"/>
      <c r="IM995" s="57"/>
      <c r="IN995" s="57"/>
      <c r="IO995" s="57"/>
      <c r="IP995" s="57"/>
      <c r="IQ995" s="57"/>
      <c r="IR995" s="57"/>
      <c r="IS995" s="57"/>
      <c r="IT995" s="57"/>
      <c r="IU995" s="57"/>
      <c r="IV995" s="57"/>
      <c r="IW995" s="57"/>
      <c r="IX995" s="61"/>
      <c r="IY995" s="57"/>
      <c r="IZ995" s="57"/>
      <c r="JA995" s="57"/>
      <c r="JB995" s="57"/>
      <c r="JC995" s="57"/>
      <c r="JD995" s="57"/>
      <c r="JE995" s="57"/>
      <c r="JF995" s="57"/>
      <c r="JG995" s="57"/>
      <c r="JH995" s="57"/>
      <c r="JI995" s="57"/>
      <c r="JJ995" s="60"/>
      <c r="JK995" s="57"/>
      <c r="JL995" s="57"/>
      <c r="JM995" s="57"/>
      <c r="JN995" s="57"/>
      <c r="JO995" s="57"/>
      <c r="JP995" s="57"/>
      <c r="JQ995" s="57"/>
      <c r="JR995" s="57"/>
      <c r="JS995" s="57"/>
      <c r="JT995" s="60"/>
      <c r="JU995" s="5" t="n">
        <v>990</v>
      </c>
    </row>
    <row r="996" customFormat="false" ht="25.5" hidden="false" customHeight="true" outlineLevel="0" collapsed="false">
      <c r="A996" s="224" t="n">
        <v>26</v>
      </c>
      <c r="B996" s="47" t="s">
        <v>7282</v>
      </c>
      <c r="C996" s="48" t="s">
        <v>7660</v>
      </c>
      <c r="D996" s="49" t="n">
        <v>1</v>
      </c>
      <c r="E996" s="49" t="s">
        <v>7661</v>
      </c>
      <c r="F996" s="49"/>
      <c r="G996" s="49" t="s">
        <v>268</v>
      </c>
      <c r="H996" s="49" t="s">
        <v>7662</v>
      </c>
      <c r="I996" s="192" t="n">
        <v>41667</v>
      </c>
      <c r="J996" s="96"/>
      <c r="K996" s="95"/>
      <c r="L996" s="95"/>
      <c r="M996" s="52"/>
      <c r="N996" s="49" t="n">
        <v>1991</v>
      </c>
      <c r="O996" s="49"/>
      <c r="P996" s="49" t="n">
        <v>1992</v>
      </c>
      <c r="Q996" s="49"/>
      <c r="R996" s="51"/>
      <c r="S996" s="51"/>
      <c r="T996" s="49" t="s">
        <v>7663</v>
      </c>
      <c r="U996" s="49"/>
      <c r="V996" s="49" t="s">
        <v>7664</v>
      </c>
      <c r="W996" s="49" t="s">
        <v>7665</v>
      </c>
      <c r="X996" s="49" t="s">
        <v>7666</v>
      </c>
      <c r="Y996" s="49" t="n">
        <v>0</v>
      </c>
      <c r="Z996" s="49" t="n">
        <v>0</v>
      </c>
      <c r="AA996" s="49" t="s">
        <v>278</v>
      </c>
      <c r="AB996" s="49" t="s">
        <v>278</v>
      </c>
      <c r="AC996" s="49" t="n">
        <v>3</v>
      </c>
      <c r="AD996" s="49" t="s">
        <v>1322</v>
      </c>
      <c r="AE996" s="49"/>
      <c r="AF996" s="52"/>
      <c r="AG996" s="49" t="n">
        <v>1</v>
      </c>
      <c r="AH996" s="49" t="s">
        <v>7667</v>
      </c>
      <c r="AI996" s="49" t="s">
        <v>363</v>
      </c>
      <c r="AJ996" s="49" t="s">
        <v>363</v>
      </c>
      <c r="AK996" s="49" t="s">
        <v>603</v>
      </c>
      <c r="AL996" s="49" t="s">
        <v>277</v>
      </c>
      <c r="AM996" s="49" t="s">
        <v>603</v>
      </c>
      <c r="AN996" s="52"/>
      <c r="AO996" s="49"/>
      <c r="AP996" s="49"/>
      <c r="AQ996" s="49" t="s">
        <v>6586</v>
      </c>
      <c r="AR996" s="49" t="s">
        <v>7624</v>
      </c>
      <c r="AS996" s="49"/>
      <c r="AT996" s="49"/>
      <c r="AU996" s="49"/>
      <c r="AV996" s="54"/>
      <c r="AW996" s="54"/>
      <c r="AX996" s="49"/>
      <c r="AY996" s="49"/>
      <c r="AZ996" s="49"/>
      <c r="BA996" s="49"/>
      <c r="BB996" s="49"/>
      <c r="BC996" s="49"/>
      <c r="BD996" s="49"/>
      <c r="BE996" s="49"/>
      <c r="BF996" s="49"/>
      <c r="BG996" s="49"/>
      <c r="BH996" s="49"/>
      <c r="BI996" s="49"/>
      <c r="BJ996" s="49"/>
      <c r="BK996" s="49"/>
      <c r="BL996" s="49"/>
      <c r="BM996" s="49"/>
      <c r="BN996" s="49"/>
      <c r="BO996" s="49"/>
      <c r="BP996" s="49"/>
      <c r="BQ996" s="49" t="s">
        <v>1354</v>
      </c>
      <c r="BR996" s="49"/>
      <c r="BS996" s="49" t="s">
        <v>509</v>
      </c>
      <c r="BT996" s="49" t="s">
        <v>662</v>
      </c>
      <c r="BU996" s="49" t="s">
        <v>286</v>
      </c>
      <c r="BV996" s="49" t="s">
        <v>7668</v>
      </c>
      <c r="BW996" s="49" t="s">
        <v>7626</v>
      </c>
      <c r="BX996" s="49" t="s">
        <v>6597</v>
      </c>
      <c r="BY996" s="49" t="s">
        <v>2999</v>
      </c>
      <c r="BZ996" s="49" t="s">
        <v>356</v>
      </c>
      <c r="CA996" s="49" t="s">
        <v>290</v>
      </c>
      <c r="CB996" s="49" t="s">
        <v>508</v>
      </c>
      <c r="CC996" s="49" t="s">
        <v>923</v>
      </c>
      <c r="CD996" s="49" t="s">
        <v>532</v>
      </c>
      <c r="CE996" s="49" t="s">
        <v>290</v>
      </c>
      <c r="CF996" s="49" t="s">
        <v>508</v>
      </c>
      <c r="CG996" s="49" t="s">
        <v>923</v>
      </c>
      <c r="CH996" s="49" t="s">
        <v>532</v>
      </c>
      <c r="CI996" s="49" t="s">
        <v>603</v>
      </c>
      <c r="CJ996" s="49"/>
      <c r="CK996" s="49"/>
      <c r="CL996" s="49" t="s">
        <v>7669</v>
      </c>
      <c r="CM996" s="49" t="s">
        <v>7669</v>
      </c>
      <c r="CN996" s="49" t="s">
        <v>534</v>
      </c>
      <c r="CO996" s="75" t="n">
        <v>0.015</v>
      </c>
      <c r="CP996" s="49" t="s">
        <v>603</v>
      </c>
      <c r="CQ996" s="49"/>
      <c r="CR996" s="49"/>
      <c r="CS996" s="49" t="s">
        <v>363</v>
      </c>
      <c r="CT996" s="52"/>
      <c r="CU996" s="49" t="n">
        <v>1</v>
      </c>
      <c r="CV996" s="49" t="s">
        <v>7670</v>
      </c>
      <c r="CW996" s="49" t="s">
        <v>508</v>
      </c>
      <c r="CX996" s="49" t="s">
        <v>7629</v>
      </c>
      <c r="CY996" s="49" t="s">
        <v>7630</v>
      </c>
      <c r="CZ996" s="49" t="s">
        <v>7631</v>
      </c>
      <c r="DA996" s="49"/>
      <c r="DB996" s="49" t="s">
        <v>7671</v>
      </c>
      <c r="DC996" s="49" t="n">
        <v>6</v>
      </c>
      <c r="DD996" s="49" t="s">
        <v>7672</v>
      </c>
      <c r="DE996" s="49" t="s">
        <v>7673</v>
      </c>
      <c r="DF996" s="49" t="s">
        <v>302</v>
      </c>
      <c r="DG996" s="49"/>
      <c r="DH996" s="49"/>
      <c r="DI996" s="49" t="s">
        <v>7674</v>
      </c>
      <c r="DJ996" s="49"/>
      <c r="DK996" s="49" t="s">
        <v>305</v>
      </c>
      <c r="DL996" s="52"/>
      <c r="DM996" s="49"/>
      <c r="DN996" s="49"/>
      <c r="DO996" s="49"/>
      <c r="DP996" s="49"/>
      <c r="DQ996" s="49"/>
      <c r="DR996" s="49"/>
      <c r="DS996" s="49"/>
      <c r="DT996" s="49"/>
      <c r="DU996" s="49"/>
      <c r="DV996" s="49"/>
      <c r="DW996" s="49"/>
      <c r="DX996" s="49"/>
      <c r="DY996" s="49"/>
      <c r="DZ996" s="49"/>
      <c r="EA996" s="49"/>
      <c r="EB996" s="49"/>
      <c r="EC996" s="49"/>
      <c r="ED996" s="49"/>
      <c r="EE996" s="49"/>
      <c r="EF996" s="49"/>
      <c r="EG996" s="49"/>
      <c r="EH996" s="49"/>
      <c r="EI996" s="49"/>
      <c r="EJ996" s="49"/>
      <c r="EK996" s="49"/>
      <c r="EL996" s="49"/>
      <c r="EM996" s="49"/>
      <c r="EN996" s="49"/>
      <c r="EO996" s="53" t="n">
        <v>1</v>
      </c>
      <c r="EP996" s="49"/>
      <c r="EQ996" s="49"/>
      <c r="ER996" s="49"/>
      <c r="ES996" s="49"/>
      <c r="ET996" s="49"/>
      <c r="EU996" s="49"/>
      <c r="EV996" s="49"/>
      <c r="EW996" s="49"/>
      <c r="EX996" s="49"/>
      <c r="EY996" s="49"/>
      <c r="EZ996" s="49"/>
      <c r="FA996" s="49"/>
      <c r="FB996" s="49"/>
      <c r="FC996" s="49"/>
      <c r="FD996" s="49"/>
      <c r="FE996" s="49"/>
      <c r="FF996" s="49"/>
      <c r="FG996" s="49"/>
      <c r="FH996" s="49"/>
      <c r="FI996" s="49"/>
      <c r="FJ996" s="49"/>
      <c r="FK996" s="49" t="s">
        <v>1047</v>
      </c>
      <c r="FL996" s="49"/>
      <c r="FM996" s="49"/>
      <c r="FN996" s="49"/>
      <c r="FO996" s="49"/>
      <c r="FP996" s="49" t="s">
        <v>7675</v>
      </c>
      <c r="FQ996" s="49" t="s">
        <v>7626</v>
      </c>
      <c r="FR996" s="49"/>
      <c r="FS996" s="49" t="s">
        <v>7676</v>
      </c>
      <c r="FT996" s="49" t="s">
        <v>7677</v>
      </c>
      <c r="FU996" s="49"/>
      <c r="FV996" s="52" t="s">
        <v>372</v>
      </c>
      <c r="FW996" s="49" t="n">
        <v>22</v>
      </c>
      <c r="FX996" s="49" t="s">
        <v>7636</v>
      </c>
      <c r="FY996" s="49"/>
      <c r="FZ996" s="49"/>
      <c r="GA996" s="49"/>
      <c r="GB996" s="49" t="n">
        <v>6</v>
      </c>
      <c r="GC996" s="49" t="s">
        <v>7678</v>
      </c>
      <c r="GD996" s="52"/>
      <c r="GE996" s="49"/>
      <c r="GF996" s="49"/>
      <c r="GG996" s="49"/>
      <c r="GH996" s="49"/>
      <c r="GI996" s="49"/>
      <c r="GJ996" s="49"/>
      <c r="GK996" s="49"/>
      <c r="GL996" s="49"/>
      <c r="GM996" s="49"/>
      <c r="GN996" s="49"/>
      <c r="GO996" s="49"/>
      <c r="GP996" s="49"/>
      <c r="GQ996" s="49"/>
      <c r="GR996" s="49"/>
      <c r="GS996" s="49"/>
      <c r="GT996" s="49"/>
      <c r="GU996" s="52"/>
      <c r="GV996" s="49" t="n">
        <v>1</v>
      </c>
      <c r="GW996" s="49" t="s">
        <v>7638</v>
      </c>
      <c r="GX996" s="49"/>
      <c r="GY996" s="323" t="s">
        <v>6604</v>
      </c>
      <c r="GZ996" s="49" t="s">
        <v>2301</v>
      </c>
      <c r="HA996" s="49" t="s">
        <v>377</v>
      </c>
      <c r="HB996" s="52"/>
      <c r="HC996" s="53" t="s">
        <v>315</v>
      </c>
      <c r="HD996" s="49" t="n">
        <v>1</v>
      </c>
      <c r="HE996" s="49" t="s">
        <v>7657</v>
      </c>
      <c r="HF996" s="49" t="s">
        <v>6606</v>
      </c>
      <c r="HG996" s="49"/>
      <c r="HH996" s="49" t="s">
        <v>363</v>
      </c>
      <c r="HI996" s="52"/>
      <c r="HJ996" s="49" t="s">
        <v>303</v>
      </c>
      <c r="HK996" s="49" t="s">
        <v>7675</v>
      </c>
      <c r="HL996" s="49" t="s">
        <v>7626</v>
      </c>
      <c r="HM996" s="49"/>
      <c r="HN996" s="49"/>
      <c r="HO996" s="49"/>
      <c r="HP996" s="49"/>
      <c r="HQ996" s="49"/>
      <c r="HR996" s="49"/>
      <c r="HS996" s="49"/>
      <c r="HT996" s="49"/>
      <c r="HU996" s="49"/>
      <c r="HV996" s="49"/>
      <c r="HW996" s="49"/>
      <c r="HX996" s="49"/>
      <c r="HY996" s="49"/>
      <c r="HZ996" s="49"/>
      <c r="IA996" s="49"/>
      <c r="IB996" s="49"/>
      <c r="IC996" s="49"/>
      <c r="ID996" s="49"/>
      <c r="IE996" s="49"/>
      <c r="IF996" s="49"/>
      <c r="IG996" s="49"/>
      <c r="IH996" s="49"/>
      <c r="II996" s="49"/>
      <c r="IJ996" s="49" t="s">
        <v>1354</v>
      </c>
      <c r="IK996" s="52"/>
      <c r="IL996" s="49" t="s">
        <v>315</v>
      </c>
      <c r="IM996" s="49" t="s">
        <v>2960</v>
      </c>
      <c r="IN996" s="49" t="s">
        <v>7679</v>
      </c>
      <c r="IO996" s="49" t="s">
        <v>7680</v>
      </c>
      <c r="IP996" s="49" t="s">
        <v>7681</v>
      </c>
      <c r="IQ996" s="49" t="s">
        <v>6610</v>
      </c>
      <c r="IR996" s="49" t="s">
        <v>7643</v>
      </c>
      <c r="IS996" s="49" t="s">
        <v>6611</v>
      </c>
      <c r="IT996" s="49" t="s">
        <v>4475</v>
      </c>
      <c r="IU996" s="49" t="n">
        <v>1</v>
      </c>
      <c r="IV996" s="49"/>
      <c r="IW996" s="49" t="s">
        <v>7682</v>
      </c>
      <c r="IX996" s="53" t="n">
        <v>1</v>
      </c>
      <c r="IY996" s="49" t="s">
        <v>7683</v>
      </c>
      <c r="IZ996" s="49" t="s">
        <v>7684</v>
      </c>
      <c r="JA996" s="49"/>
      <c r="JB996" s="49" t="s">
        <v>7685</v>
      </c>
      <c r="JC996" s="49" t="s">
        <v>7649</v>
      </c>
      <c r="JD996" s="49" t="s">
        <v>7643</v>
      </c>
      <c r="JE996" s="49" t="s">
        <v>6619</v>
      </c>
      <c r="JF996" s="49" t="s">
        <v>4475</v>
      </c>
      <c r="JG996" s="49" t="n">
        <v>1</v>
      </c>
      <c r="JH996" s="49" t="n">
        <v>1</v>
      </c>
      <c r="JI996" s="49" t="n">
        <v>14</v>
      </c>
      <c r="JJ996" s="52"/>
      <c r="JK996" s="49" t="s">
        <v>331</v>
      </c>
      <c r="JL996" s="49"/>
      <c r="JM996" s="49"/>
      <c r="JN996" s="49"/>
      <c r="JO996" s="49"/>
      <c r="JP996" s="49"/>
      <c r="JQ996" s="49"/>
      <c r="JR996" s="49"/>
      <c r="JS996" s="49"/>
      <c r="JT996" s="52"/>
      <c r="JU996" s="1" t="n">
        <v>991</v>
      </c>
    </row>
    <row r="997" customFormat="false" ht="25.5" hidden="false" customHeight="true" outlineLevel="0" collapsed="false">
      <c r="A997" s="224"/>
      <c r="B997" s="47"/>
      <c r="C997" s="48"/>
      <c r="D997" s="1" t="n">
        <v>2</v>
      </c>
      <c r="H997" s="1"/>
      <c r="I997" s="200"/>
      <c r="J997" s="2"/>
      <c r="K997" s="3"/>
      <c r="M997" s="56"/>
      <c r="R997" s="2"/>
      <c r="S997" s="2"/>
      <c r="AF997" s="56"/>
      <c r="AG997" s="1" t="n">
        <v>2</v>
      </c>
      <c r="AH997" s="1" t="s">
        <v>7686</v>
      </c>
      <c r="AI997" s="1" t="s">
        <v>363</v>
      </c>
      <c r="AJ997" s="1" t="s">
        <v>363</v>
      </c>
      <c r="AK997" s="1" t="s">
        <v>603</v>
      </c>
      <c r="AL997" s="1" t="s">
        <v>278</v>
      </c>
      <c r="AM997" s="1" t="s">
        <v>603</v>
      </c>
      <c r="AN997" s="56"/>
      <c r="AQ997" s="1" t="s">
        <v>6586</v>
      </c>
      <c r="AR997" s="1" t="s">
        <v>7624</v>
      </c>
      <c r="AU997" s="1"/>
      <c r="AW997" s="4"/>
      <c r="BQ997" s="1" t="s">
        <v>1354</v>
      </c>
      <c r="BS997" s="1" t="s">
        <v>509</v>
      </c>
      <c r="BT997" s="1" t="s">
        <v>662</v>
      </c>
      <c r="BU997" s="1" t="s">
        <v>286</v>
      </c>
      <c r="BV997" s="1" t="s">
        <v>7668</v>
      </c>
      <c r="BW997" s="1" t="s">
        <v>7626</v>
      </c>
      <c r="BX997" s="1" t="s">
        <v>6597</v>
      </c>
      <c r="BY997" s="1" t="s">
        <v>2999</v>
      </c>
      <c r="BZ997" s="1" t="s">
        <v>356</v>
      </c>
      <c r="CA997" s="1" t="s">
        <v>290</v>
      </c>
      <c r="CB997" s="1" t="s">
        <v>508</v>
      </c>
      <c r="CC997" s="1" t="s">
        <v>923</v>
      </c>
      <c r="CD997" s="1" t="s">
        <v>532</v>
      </c>
      <c r="CE997" s="1" t="s">
        <v>290</v>
      </c>
      <c r="CF997" s="1" t="s">
        <v>508</v>
      </c>
      <c r="CG997" s="1" t="s">
        <v>923</v>
      </c>
      <c r="CH997" s="1" t="s">
        <v>532</v>
      </c>
      <c r="CI997" s="1" t="s">
        <v>603</v>
      </c>
      <c r="CL997" s="1" t="s">
        <v>7669</v>
      </c>
      <c r="CM997" s="1" t="s">
        <v>7669</v>
      </c>
      <c r="CN997" s="1" t="s">
        <v>534</v>
      </c>
      <c r="CO997" s="76" t="n">
        <v>0.015</v>
      </c>
      <c r="CP997" s="1" t="s">
        <v>603</v>
      </c>
      <c r="CS997" s="1" t="s">
        <v>363</v>
      </c>
      <c r="CT997" s="56"/>
      <c r="CU997" s="1" t="n">
        <v>2</v>
      </c>
      <c r="CV997" s="1" t="s">
        <v>7670</v>
      </c>
      <c r="CW997" s="1" t="s">
        <v>508</v>
      </c>
      <c r="CX997" s="1" t="s">
        <v>7629</v>
      </c>
      <c r="CY997" s="1" t="s">
        <v>7630</v>
      </c>
      <c r="CZ997" s="1" t="s">
        <v>7631</v>
      </c>
      <c r="DB997" s="1" t="s">
        <v>7687</v>
      </c>
      <c r="DC997" s="1" t="n">
        <v>6</v>
      </c>
      <c r="DD997" s="1" t="s">
        <v>7672</v>
      </c>
      <c r="DE997" s="1" t="s">
        <v>7673</v>
      </c>
      <c r="DI997" s="1" t="s">
        <v>7674</v>
      </c>
      <c r="DK997" s="1" t="s">
        <v>305</v>
      </c>
      <c r="DL997" s="56"/>
      <c r="EO997" s="55" t="n">
        <v>2</v>
      </c>
      <c r="FK997" s="1" t="s">
        <v>1047</v>
      </c>
      <c r="FP997" s="1" t="s">
        <v>7675</v>
      </c>
      <c r="FQ997" s="1" t="s">
        <v>7626</v>
      </c>
      <c r="FS997" s="1" t="s">
        <v>7676</v>
      </c>
      <c r="FT997" s="1" t="s">
        <v>7677</v>
      </c>
      <c r="FV997" s="56" t="s">
        <v>372</v>
      </c>
      <c r="FW997" s="1" t="n">
        <v>22</v>
      </c>
      <c r="FX997" s="1" t="s">
        <v>7636</v>
      </c>
      <c r="GB997" s="1" t="n">
        <v>6</v>
      </c>
      <c r="GC997" s="1" t="s">
        <v>7678</v>
      </c>
      <c r="GD997" s="56"/>
      <c r="GU997" s="56"/>
      <c r="GV997" s="1" t="n">
        <v>2</v>
      </c>
      <c r="GW997" s="1" t="s">
        <v>7638</v>
      </c>
      <c r="GY997" s="322" t="s">
        <v>6604</v>
      </c>
      <c r="GZ997" s="1" t="s">
        <v>2301</v>
      </c>
      <c r="HA997" s="1" t="s">
        <v>377</v>
      </c>
      <c r="HB997" s="56"/>
      <c r="HC997" s="55" t="s">
        <v>340</v>
      </c>
      <c r="HD997" s="1" t="n">
        <v>3</v>
      </c>
      <c r="HE997" s="1" t="s">
        <v>7657</v>
      </c>
      <c r="HF997" s="1" t="s">
        <v>6606</v>
      </c>
      <c r="HH997" s="1" t="s">
        <v>363</v>
      </c>
      <c r="HI997" s="56"/>
      <c r="HJ997" s="1" t="s">
        <v>303</v>
      </c>
      <c r="HK997" s="1" t="s">
        <v>7675</v>
      </c>
      <c r="HL997" s="1" t="s">
        <v>7626</v>
      </c>
      <c r="IJ997" s="1" t="s">
        <v>1354</v>
      </c>
      <c r="IK997" s="56"/>
      <c r="IL997" s="1" t="s">
        <v>340</v>
      </c>
      <c r="IN997" s="1" t="s">
        <v>7679</v>
      </c>
      <c r="IO997" s="1" t="s">
        <v>7680</v>
      </c>
      <c r="IP997" s="1" t="s">
        <v>7681</v>
      </c>
      <c r="IQ997" s="1" t="s">
        <v>6610</v>
      </c>
      <c r="IR997" s="1" t="s">
        <v>7643</v>
      </c>
      <c r="IS997" s="1" t="s">
        <v>6611</v>
      </c>
      <c r="IT997" s="1" t="s">
        <v>4475</v>
      </c>
      <c r="IW997" s="1" t="s">
        <v>7682</v>
      </c>
      <c r="IX997" s="55" t="n">
        <v>2</v>
      </c>
      <c r="IY997" s="1" t="s">
        <v>7683</v>
      </c>
      <c r="IZ997" s="1" t="s">
        <v>7684</v>
      </c>
      <c r="JB997" s="1" t="s">
        <v>7685</v>
      </c>
      <c r="JC997" s="1" t="s">
        <v>7649</v>
      </c>
      <c r="JD997" s="1" t="s">
        <v>7643</v>
      </c>
      <c r="JE997" s="1" t="s">
        <v>6619</v>
      </c>
      <c r="JF997" s="1" t="s">
        <v>4475</v>
      </c>
      <c r="JG997" s="1" t="n">
        <v>1</v>
      </c>
      <c r="JH997" s="1" t="n">
        <v>1</v>
      </c>
      <c r="JI997" s="1" t="n">
        <v>14</v>
      </c>
      <c r="JJ997" s="56"/>
      <c r="JK997" s="1" t="s">
        <v>342</v>
      </c>
      <c r="JT997" s="56"/>
      <c r="JU997" s="5" t="n">
        <v>992</v>
      </c>
    </row>
    <row r="998" customFormat="false" ht="25.5" hidden="false" customHeight="true" outlineLevel="0" collapsed="false">
      <c r="A998" s="224"/>
      <c r="B998" s="47"/>
      <c r="C998" s="48"/>
      <c r="D998" s="57" t="n">
        <v>3</v>
      </c>
      <c r="E998" s="57"/>
      <c r="F998" s="57"/>
      <c r="G998" s="57"/>
      <c r="H998" s="57"/>
      <c r="I998" s="202"/>
      <c r="J998" s="59"/>
      <c r="K998" s="58"/>
      <c r="L998" s="57"/>
      <c r="M998" s="60"/>
      <c r="N998" s="57"/>
      <c r="O998" s="57"/>
      <c r="P998" s="57"/>
      <c r="Q998" s="57"/>
      <c r="R998" s="59"/>
      <c r="S998" s="59"/>
      <c r="T998" s="57"/>
      <c r="U998" s="57"/>
      <c r="V998" s="57"/>
      <c r="W998" s="57"/>
      <c r="X998" s="57"/>
      <c r="Y998" s="57"/>
      <c r="Z998" s="57"/>
      <c r="AA998" s="57"/>
      <c r="AB998" s="57"/>
      <c r="AC998" s="57"/>
      <c r="AD998" s="57"/>
      <c r="AE998" s="57"/>
      <c r="AF998" s="60"/>
      <c r="AG998" s="57" t="n">
        <v>3</v>
      </c>
      <c r="AH998" s="57" t="s">
        <v>7667</v>
      </c>
      <c r="AI998" s="57" t="s">
        <v>363</v>
      </c>
      <c r="AJ998" s="57" t="s">
        <v>363</v>
      </c>
      <c r="AK998" s="57" t="s">
        <v>603</v>
      </c>
      <c r="AL998" s="57" t="s">
        <v>277</v>
      </c>
      <c r="AM998" s="57" t="s">
        <v>603</v>
      </c>
      <c r="AN998" s="60"/>
      <c r="AO998" s="57"/>
      <c r="AP998" s="57"/>
      <c r="AQ998" s="57" t="s">
        <v>6586</v>
      </c>
      <c r="AR998" s="57" t="s">
        <v>7624</v>
      </c>
      <c r="AS998" s="57"/>
      <c r="AT998" s="57"/>
      <c r="AU998" s="57"/>
      <c r="AV998" s="62"/>
      <c r="AW998" s="62"/>
      <c r="AX998" s="57"/>
      <c r="AY998" s="57"/>
      <c r="AZ998" s="57"/>
      <c r="BA998" s="57"/>
      <c r="BB998" s="57"/>
      <c r="BC998" s="57"/>
      <c r="BD998" s="57"/>
      <c r="BE998" s="57"/>
      <c r="BF998" s="57"/>
      <c r="BG998" s="57"/>
      <c r="BH998" s="57"/>
      <c r="BI998" s="57"/>
      <c r="BJ998" s="57"/>
      <c r="BK998" s="57"/>
      <c r="BL998" s="57"/>
      <c r="BM998" s="57"/>
      <c r="BN998" s="57"/>
      <c r="BO998" s="57"/>
      <c r="BP998" s="57"/>
      <c r="BQ998" s="57" t="s">
        <v>1354</v>
      </c>
      <c r="BR998" s="57"/>
      <c r="BS998" s="57" t="s">
        <v>509</v>
      </c>
      <c r="BT998" s="57" t="s">
        <v>662</v>
      </c>
      <c r="BU998" s="57" t="s">
        <v>286</v>
      </c>
      <c r="BV998" s="57" t="s">
        <v>7668</v>
      </c>
      <c r="BW998" s="57" t="s">
        <v>7626</v>
      </c>
      <c r="BX998" s="57" t="s">
        <v>6597</v>
      </c>
      <c r="BY998" s="57" t="s">
        <v>2999</v>
      </c>
      <c r="BZ998" s="57" t="s">
        <v>356</v>
      </c>
      <c r="CA998" s="57" t="s">
        <v>290</v>
      </c>
      <c r="CB998" s="57" t="s">
        <v>508</v>
      </c>
      <c r="CC998" s="57" t="s">
        <v>923</v>
      </c>
      <c r="CD998" s="57" t="s">
        <v>532</v>
      </c>
      <c r="CE998" s="57" t="s">
        <v>290</v>
      </c>
      <c r="CF998" s="57" t="s">
        <v>508</v>
      </c>
      <c r="CG998" s="57" t="s">
        <v>923</v>
      </c>
      <c r="CH998" s="57" t="s">
        <v>532</v>
      </c>
      <c r="CI998" s="57" t="s">
        <v>603</v>
      </c>
      <c r="CJ998" s="57"/>
      <c r="CK998" s="57"/>
      <c r="CL998" s="57" t="s">
        <v>7669</v>
      </c>
      <c r="CM998" s="57" t="s">
        <v>7669</v>
      </c>
      <c r="CN998" s="57" t="s">
        <v>534</v>
      </c>
      <c r="CO998" s="77" t="n">
        <v>0.015</v>
      </c>
      <c r="CP998" s="57" t="s">
        <v>603</v>
      </c>
      <c r="CQ998" s="57"/>
      <c r="CR998" s="57"/>
      <c r="CS998" s="57" t="s">
        <v>363</v>
      </c>
      <c r="CT998" s="60"/>
      <c r="CU998" s="57" t="n">
        <v>3</v>
      </c>
      <c r="CV998" s="57" t="s">
        <v>7670</v>
      </c>
      <c r="CW998" s="57" t="s">
        <v>508</v>
      </c>
      <c r="CX998" s="57" t="s">
        <v>7629</v>
      </c>
      <c r="CY998" s="57" t="s">
        <v>7630</v>
      </c>
      <c r="CZ998" s="57" t="s">
        <v>7631</v>
      </c>
      <c r="DA998" s="57"/>
      <c r="DB998" s="57" t="s">
        <v>7688</v>
      </c>
      <c r="DC998" s="57" t="n">
        <v>6</v>
      </c>
      <c r="DD998" s="57" t="s">
        <v>7672</v>
      </c>
      <c r="DE998" s="57" t="s">
        <v>7673</v>
      </c>
      <c r="DF998" s="57"/>
      <c r="DG998" s="57"/>
      <c r="DH998" s="57"/>
      <c r="DI998" s="57" t="s">
        <v>7674</v>
      </c>
      <c r="DJ998" s="57"/>
      <c r="DK998" s="57" t="s">
        <v>305</v>
      </c>
      <c r="DL998" s="60"/>
      <c r="DM998" s="57"/>
      <c r="DN998" s="57"/>
      <c r="DO998" s="57"/>
      <c r="DP998" s="57"/>
      <c r="DQ998" s="57"/>
      <c r="DR998" s="57"/>
      <c r="DS998" s="57"/>
      <c r="DT998" s="57"/>
      <c r="DU998" s="57"/>
      <c r="DV998" s="57"/>
      <c r="DW998" s="57"/>
      <c r="DX998" s="57"/>
      <c r="DY998" s="57"/>
      <c r="DZ998" s="57"/>
      <c r="EA998" s="57"/>
      <c r="EB998" s="57"/>
      <c r="EC998" s="57"/>
      <c r="ED998" s="57"/>
      <c r="EE998" s="57"/>
      <c r="EF998" s="57"/>
      <c r="EG998" s="57"/>
      <c r="EH998" s="57"/>
      <c r="EI998" s="57"/>
      <c r="EJ998" s="57"/>
      <c r="EK998" s="57"/>
      <c r="EL998" s="57"/>
      <c r="EM998" s="57"/>
      <c r="EN998" s="57"/>
      <c r="EO998" s="61" t="n">
        <v>3</v>
      </c>
      <c r="EP998" s="57"/>
      <c r="EQ998" s="57"/>
      <c r="ER998" s="57"/>
      <c r="ES998" s="57"/>
      <c r="ET998" s="57"/>
      <c r="EU998" s="57"/>
      <c r="EV998" s="57"/>
      <c r="EW998" s="57"/>
      <c r="EX998" s="57"/>
      <c r="EY998" s="57"/>
      <c r="EZ998" s="57"/>
      <c r="FA998" s="57"/>
      <c r="FB998" s="57"/>
      <c r="FC998" s="57"/>
      <c r="FD998" s="57"/>
      <c r="FE998" s="57"/>
      <c r="FF998" s="57"/>
      <c r="FG998" s="57"/>
      <c r="FH998" s="57"/>
      <c r="FI998" s="57"/>
      <c r="FJ998" s="57"/>
      <c r="FK998" s="57" t="s">
        <v>1047</v>
      </c>
      <c r="FL998" s="57"/>
      <c r="FM998" s="57"/>
      <c r="FN998" s="57"/>
      <c r="FO998" s="57"/>
      <c r="FP998" s="57" t="s">
        <v>7675</v>
      </c>
      <c r="FQ998" s="57" t="s">
        <v>7626</v>
      </c>
      <c r="FR998" s="57"/>
      <c r="FS998" s="57" t="s">
        <v>7676</v>
      </c>
      <c r="FT998" s="57" t="s">
        <v>7677</v>
      </c>
      <c r="FU998" s="57"/>
      <c r="FV998" s="60" t="s">
        <v>372</v>
      </c>
      <c r="FW998" s="57" t="n">
        <v>22</v>
      </c>
      <c r="FX998" s="57" t="s">
        <v>7636</v>
      </c>
      <c r="FY998" s="57"/>
      <c r="FZ998" s="57"/>
      <c r="GA998" s="57"/>
      <c r="GB998" s="57" t="n">
        <v>6</v>
      </c>
      <c r="GC998" s="57" t="s">
        <v>7678</v>
      </c>
      <c r="GD998" s="60"/>
      <c r="GE998" s="57"/>
      <c r="GF998" s="57"/>
      <c r="GG998" s="57"/>
      <c r="GH998" s="57"/>
      <c r="GI998" s="57"/>
      <c r="GJ998" s="57"/>
      <c r="GK998" s="57"/>
      <c r="GL998" s="57"/>
      <c r="GM998" s="57"/>
      <c r="GN998" s="57"/>
      <c r="GO998" s="57"/>
      <c r="GP998" s="57"/>
      <c r="GQ998" s="57"/>
      <c r="GR998" s="57"/>
      <c r="GS998" s="57"/>
      <c r="GT998" s="57"/>
      <c r="GU998" s="60"/>
      <c r="GV998" s="57" t="n">
        <v>3</v>
      </c>
      <c r="GW998" s="57" t="s">
        <v>7638</v>
      </c>
      <c r="GX998" s="57"/>
      <c r="GY998" s="334" t="s">
        <v>6604</v>
      </c>
      <c r="GZ998" s="57" t="s">
        <v>2301</v>
      </c>
      <c r="HA998" s="57" t="s">
        <v>377</v>
      </c>
      <c r="HB998" s="60"/>
      <c r="HC998" s="61"/>
      <c r="HD998" s="57"/>
      <c r="HE998" s="57"/>
      <c r="HF998" s="57"/>
      <c r="HG998" s="57"/>
      <c r="HH998" s="57"/>
      <c r="HI998" s="60"/>
      <c r="HJ998" s="57" t="s">
        <v>303</v>
      </c>
      <c r="HK998" s="57" t="s">
        <v>7675</v>
      </c>
      <c r="HL998" s="57" t="s">
        <v>7626</v>
      </c>
      <c r="HM998" s="57"/>
      <c r="HN998" s="57"/>
      <c r="HO998" s="57"/>
      <c r="HP998" s="57"/>
      <c r="HQ998" s="57"/>
      <c r="HR998" s="57"/>
      <c r="HS998" s="57"/>
      <c r="HT998" s="57"/>
      <c r="HU998" s="57"/>
      <c r="HV998" s="57"/>
      <c r="HW998" s="57"/>
      <c r="HX998" s="57"/>
      <c r="HY998" s="57"/>
      <c r="HZ998" s="57"/>
      <c r="IA998" s="57"/>
      <c r="IB998" s="57"/>
      <c r="IC998" s="57"/>
      <c r="ID998" s="57"/>
      <c r="IE998" s="57"/>
      <c r="IF998" s="57"/>
      <c r="IG998" s="57"/>
      <c r="IH998" s="57"/>
      <c r="II998" s="57"/>
      <c r="IJ998" s="57" t="s">
        <v>1354</v>
      </c>
      <c r="IK998" s="60"/>
      <c r="IL998" s="57"/>
      <c r="IM998" s="57"/>
      <c r="IN998" s="57"/>
      <c r="IO998" s="57"/>
      <c r="IP998" s="57"/>
      <c r="IQ998" s="57"/>
      <c r="IR998" s="57"/>
      <c r="IS998" s="57"/>
      <c r="IT998" s="57"/>
      <c r="IU998" s="57"/>
      <c r="IV998" s="57"/>
      <c r="IW998" s="57"/>
      <c r="IX998" s="61"/>
      <c r="IY998" s="57"/>
      <c r="IZ998" s="57"/>
      <c r="JA998" s="57"/>
      <c r="JB998" s="57"/>
      <c r="JC998" s="57"/>
      <c r="JD998" s="57"/>
      <c r="JE998" s="57"/>
      <c r="JF998" s="57"/>
      <c r="JG998" s="57"/>
      <c r="JH998" s="57"/>
      <c r="JI998" s="57"/>
      <c r="JJ998" s="60"/>
      <c r="JK998" s="57"/>
      <c r="JL998" s="57"/>
      <c r="JM998" s="57"/>
      <c r="JN998" s="57"/>
      <c r="JO998" s="57"/>
      <c r="JP998" s="57"/>
      <c r="JQ998" s="57"/>
      <c r="JR998" s="57"/>
      <c r="JS998" s="57"/>
      <c r="JT998" s="60"/>
      <c r="JU998" s="1" t="n">
        <v>993</v>
      </c>
    </row>
    <row r="999" customFormat="false" ht="25.5" hidden="false" customHeight="true" outlineLevel="0" collapsed="false">
      <c r="A999" s="224" t="n">
        <v>27</v>
      </c>
      <c r="B999" s="47" t="s">
        <v>7282</v>
      </c>
      <c r="C999" s="48" t="s">
        <v>7689</v>
      </c>
      <c r="D999" s="49" t="n">
        <v>1</v>
      </c>
      <c r="E999" s="64" t="s">
        <v>7690</v>
      </c>
      <c r="F999" s="49"/>
      <c r="G999" s="49" t="s">
        <v>268</v>
      </c>
      <c r="H999" s="49" t="s">
        <v>7691</v>
      </c>
      <c r="I999" s="201" t="n">
        <v>42082</v>
      </c>
      <c r="J999" s="51"/>
      <c r="K999" s="50"/>
      <c r="L999" s="50"/>
      <c r="M999" s="52"/>
      <c r="N999" s="49" t="n">
        <v>1974</v>
      </c>
      <c r="O999" s="49"/>
      <c r="P999" s="49" t="n">
        <v>1976</v>
      </c>
      <c r="Q999" s="49"/>
      <c r="R999" s="51"/>
      <c r="S999" s="51"/>
      <c r="T999" s="49" t="s">
        <v>7692</v>
      </c>
      <c r="U999" s="49"/>
      <c r="V999" s="49" t="s">
        <v>7693</v>
      </c>
      <c r="W999" s="49" t="s">
        <v>7694</v>
      </c>
      <c r="X999" s="49" t="s">
        <v>7695</v>
      </c>
      <c r="Y999" s="49" t="s">
        <v>7696</v>
      </c>
      <c r="Z999" s="49" t="n">
        <v>0</v>
      </c>
      <c r="AA999" s="49" t="s">
        <v>278</v>
      </c>
      <c r="AB999" s="49" t="s">
        <v>278</v>
      </c>
      <c r="AC999" s="49" t="n">
        <v>3</v>
      </c>
      <c r="AD999" s="49" t="s">
        <v>1322</v>
      </c>
      <c r="AE999" s="49"/>
      <c r="AF999" s="52"/>
      <c r="AG999" s="49" t="n">
        <v>1</v>
      </c>
      <c r="AH999" s="49" t="s">
        <v>7697</v>
      </c>
      <c r="AI999" s="49" t="s">
        <v>363</v>
      </c>
      <c r="AJ999" s="49" t="s">
        <v>363</v>
      </c>
      <c r="AK999" s="49" t="s">
        <v>603</v>
      </c>
      <c r="AL999" s="49" t="s">
        <v>277</v>
      </c>
      <c r="AM999" s="49" t="s">
        <v>603</v>
      </c>
      <c r="AN999" s="52"/>
      <c r="AO999" s="49"/>
      <c r="AP999" s="49"/>
      <c r="AQ999" s="49" t="s">
        <v>6586</v>
      </c>
      <c r="AR999" s="49" t="s">
        <v>7624</v>
      </c>
      <c r="AS999" s="49"/>
      <c r="AT999" s="49"/>
      <c r="AU999" s="49"/>
      <c r="AV999" s="54"/>
      <c r="AW999" s="54"/>
      <c r="AX999" s="49"/>
      <c r="AY999" s="49"/>
      <c r="AZ999" s="49"/>
      <c r="BA999" s="49"/>
      <c r="BB999" s="49"/>
      <c r="BC999" s="49"/>
      <c r="BD999" s="49"/>
      <c r="BE999" s="49"/>
      <c r="BF999" s="49"/>
      <c r="BG999" s="49"/>
      <c r="BH999" s="49"/>
      <c r="BI999" s="49"/>
      <c r="BJ999" s="49"/>
      <c r="BK999" s="49"/>
      <c r="BL999" s="49"/>
      <c r="BM999" s="49"/>
      <c r="BN999" s="49"/>
      <c r="BO999" s="49"/>
      <c r="BP999" s="49"/>
      <c r="BQ999" s="49" t="s">
        <v>1354</v>
      </c>
      <c r="BR999" s="49"/>
      <c r="BS999" s="49" t="s">
        <v>292</v>
      </c>
      <c r="BT999" s="49" t="s">
        <v>285</v>
      </c>
      <c r="BU999" s="49" t="s">
        <v>286</v>
      </c>
      <c r="BV999" s="49"/>
      <c r="BW999" s="49"/>
      <c r="BX999" s="49" t="s">
        <v>6597</v>
      </c>
      <c r="BY999" s="49" t="s">
        <v>2999</v>
      </c>
      <c r="BZ999" s="49" t="s">
        <v>356</v>
      </c>
      <c r="CA999" s="49" t="s">
        <v>290</v>
      </c>
      <c r="CB999" s="49" t="s">
        <v>358</v>
      </c>
      <c r="CC999" s="49" t="s">
        <v>923</v>
      </c>
      <c r="CD999" s="49" t="s">
        <v>760</v>
      </c>
      <c r="CE999" s="49" t="s">
        <v>290</v>
      </c>
      <c r="CF999" s="49" t="s">
        <v>358</v>
      </c>
      <c r="CG999" s="49" t="s">
        <v>923</v>
      </c>
      <c r="CH999" s="49" t="s">
        <v>760</v>
      </c>
      <c r="CI999" s="49" t="s">
        <v>603</v>
      </c>
      <c r="CJ999" s="49"/>
      <c r="CK999" s="49"/>
      <c r="CL999" s="49" t="s">
        <v>7627</v>
      </c>
      <c r="CM999" s="49" t="s">
        <v>7627</v>
      </c>
      <c r="CN999" s="49" t="s">
        <v>1341</v>
      </c>
      <c r="CO999" s="49"/>
      <c r="CP999" s="49" t="s">
        <v>603</v>
      </c>
      <c r="CQ999" s="49"/>
      <c r="CR999" s="49"/>
      <c r="CS999" s="49" t="s">
        <v>363</v>
      </c>
      <c r="CT999" s="52"/>
      <c r="CU999" s="49" t="n">
        <v>1</v>
      </c>
      <c r="CV999" s="49" t="s">
        <v>7698</v>
      </c>
      <c r="CW999" s="49" t="s">
        <v>508</v>
      </c>
      <c r="CX999" s="49" t="s">
        <v>7629</v>
      </c>
      <c r="CY999" s="49" t="s">
        <v>7629</v>
      </c>
      <c r="CZ999" s="49" t="s">
        <v>7631</v>
      </c>
      <c r="DA999" s="49"/>
      <c r="DB999" s="49" t="s">
        <v>7699</v>
      </c>
      <c r="DC999" s="49" t="n">
        <v>7</v>
      </c>
      <c r="DD999" s="49" t="s">
        <v>1153</v>
      </c>
      <c r="DE999" s="49" t="s">
        <v>7673</v>
      </c>
      <c r="DF999" s="49" t="s">
        <v>302</v>
      </c>
      <c r="DG999" s="49"/>
      <c r="DH999" s="49"/>
      <c r="DI999" s="49" t="s">
        <v>7700</v>
      </c>
      <c r="DJ999" s="49"/>
      <c r="DK999" s="49" t="s">
        <v>305</v>
      </c>
      <c r="DL999" s="52"/>
      <c r="DM999" s="49"/>
      <c r="DN999" s="49"/>
      <c r="DO999" s="49"/>
      <c r="DP999" s="49"/>
      <c r="DQ999" s="49"/>
      <c r="DR999" s="49"/>
      <c r="DS999" s="49"/>
      <c r="DT999" s="49"/>
      <c r="DU999" s="49"/>
      <c r="DV999" s="49"/>
      <c r="DW999" s="49"/>
      <c r="DX999" s="49"/>
      <c r="DY999" s="49"/>
      <c r="DZ999" s="49"/>
      <c r="EA999" s="49"/>
      <c r="EB999" s="49"/>
      <c r="EC999" s="49"/>
      <c r="ED999" s="49"/>
      <c r="EE999" s="49"/>
      <c r="EF999" s="49"/>
      <c r="EG999" s="49"/>
      <c r="EH999" s="49"/>
      <c r="EI999" s="49"/>
      <c r="EJ999" s="49"/>
      <c r="EK999" s="49"/>
      <c r="EL999" s="49"/>
      <c r="EM999" s="49"/>
      <c r="EN999" s="49"/>
      <c r="EO999" s="53" t="n">
        <v>1</v>
      </c>
      <c r="EP999" s="49"/>
      <c r="EQ999" s="49"/>
      <c r="ER999" s="49"/>
      <c r="ES999" s="49"/>
      <c r="ET999" s="49"/>
      <c r="EU999" s="49"/>
      <c r="EV999" s="49"/>
      <c r="EW999" s="49"/>
      <c r="EX999" s="49"/>
      <c r="EY999" s="49"/>
      <c r="EZ999" s="49"/>
      <c r="FA999" s="49"/>
      <c r="FB999" s="49"/>
      <c r="FC999" s="49"/>
      <c r="FD999" s="49"/>
      <c r="FE999" s="49"/>
      <c r="FF999" s="49"/>
      <c r="FG999" s="49"/>
      <c r="FH999" s="49"/>
      <c r="FI999" s="49"/>
      <c r="FJ999" s="49"/>
      <c r="FK999" s="49" t="s">
        <v>307</v>
      </c>
      <c r="FL999" s="49"/>
      <c r="FM999" s="49"/>
      <c r="FN999" s="49"/>
      <c r="FO999" s="49"/>
      <c r="FP999" s="49"/>
      <c r="FQ999" s="49"/>
      <c r="FR999" s="49"/>
      <c r="FS999" s="49"/>
      <c r="FT999" s="49" t="s">
        <v>7635</v>
      </c>
      <c r="FU999" s="49"/>
      <c r="FV999" s="52" t="s">
        <v>372</v>
      </c>
      <c r="FW999" s="49" t="n">
        <v>22</v>
      </c>
      <c r="FX999" s="49" t="s">
        <v>7636</v>
      </c>
      <c r="FY999" s="49"/>
      <c r="FZ999" s="49"/>
      <c r="GA999" s="49"/>
      <c r="GB999" s="49" t="n">
        <v>6</v>
      </c>
      <c r="GC999" s="49" t="s">
        <v>7678</v>
      </c>
      <c r="GD999" s="52"/>
      <c r="GE999" s="49"/>
      <c r="GF999" s="49"/>
      <c r="GG999" s="49"/>
      <c r="GH999" s="49"/>
      <c r="GI999" s="49"/>
      <c r="GJ999" s="49"/>
      <c r="GK999" s="49"/>
      <c r="GL999" s="49"/>
      <c r="GM999" s="49"/>
      <c r="GN999" s="49"/>
      <c r="GO999" s="49"/>
      <c r="GP999" s="49"/>
      <c r="GQ999" s="49"/>
      <c r="GR999" s="49"/>
      <c r="GS999" s="49"/>
      <c r="GT999" s="49"/>
      <c r="GU999" s="52"/>
      <c r="GV999" s="49" t="n">
        <v>1</v>
      </c>
      <c r="GW999" s="49" t="s">
        <v>7638</v>
      </c>
      <c r="GX999" s="49"/>
      <c r="GY999" s="323" t="s">
        <v>6604</v>
      </c>
      <c r="GZ999" s="49" t="s">
        <v>2301</v>
      </c>
      <c r="HA999" s="49" t="s">
        <v>377</v>
      </c>
      <c r="HB999" s="52"/>
      <c r="HC999" s="53" t="s">
        <v>315</v>
      </c>
      <c r="HD999" s="49" t="n">
        <v>1</v>
      </c>
      <c r="HE999" s="49" t="s">
        <v>7701</v>
      </c>
      <c r="HF999" s="49" t="s">
        <v>6606</v>
      </c>
      <c r="HG999" s="49"/>
      <c r="HH999" s="49" t="s">
        <v>363</v>
      </c>
      <c r="HI999" s="52"/>
      <c r="HJ999" s="49" t="s">
        <v>303</v>
      </c>
      <c r="HK999" s="49"/>
      <c r="HL999" s="49"/>
      <c r="HM999" s="49"/>
      <c r="HN999" s="49"/>
      <c r="HO999" s="49"/>
      <c r="HP999" s="49"/>
      <c r="HQ999" s="49"/>
      <c r="HR999" s="49"/>
      <c r="HS999" s="49"/>
      <c r="HT999" s="49"/>
      <c r="HU999" s="49"/>
      <c r="HV999" s="49"/>
      <c r="HW999" s="49"/>
      <c r="HX999" s="49"/>
      <c r="HY999" s="49"/>
      <c r="HZ999" s="49"/>
      <c r="IA999" s="49"/>
      <c r="IB999" s="49"/>
      <c r="IC999" s="49"/>
      <c r="ID999" s="49"/>
      <c r="IE999" s="49"/>
      <c r="IF999" s="49"/>
      <c r="IG999" s="49"/>
      <c r="IH999" s="49"/>
      <c r="II999" s="49"/>
      <c r="IJ999" s="49" t="s">
        <v>1354</v>
      </c>
      <c r="IK999" s="52"/>
      <c r="IL999" s="49" t="s">
        <v>315</v>
      </c>
      <c r="IM999" s="49" t="s">
        <v>2960</v>
      </c>
      <c r="IN999" s="49" t="s">
        <v>7702</v>
      </c>
      <c r="IO999" s="49" t="s">
        <v>7703</v>
      </c>
      <c r="IP999" s="49"/>
      <c r="IQ999" s="49" t="s">
        <v>6610</v>
      </c>
      <c r="IR999" s="49" t="s">
        <v>7643</v>
      </c>
      <c r="IS999" s="49" t="s">
        <v>6611</v>
      </c>
      <c r="IT999" s="49" t="s">
        <v>4475</v>
      </c>
      <c r="IU999" s="49" t="n">
        <v>1</v>
      </c>
      <c r="IV999" s="49"/>
      <c r="IW999" s="49" t="s">
        <v>7704</v>
      </c>
      <c r="IX999" s="53" t="n">
        <v>1</v>
      </c>
      <c r="IY999" s="49" t="s">
        <v>7705</v>
      </c>
      <c r="IZ999" s="49"/>
      <c r="JA999" s="49"/>
      <c r="JB999" s="49" t="s">
        <v>7706</v>
      </c>
      <c r="JC999" s="49" t="s">
        <v>7649</v>
      </c>
      <c r="JD999" s="49" t="s">
        <v>7643</v>
      </c>
      <c r="JE999" s="49" t="s">
        <v>6619</v>
      </c>
      <c r="JF999" s="49" t="s">
        <v>6620</v>
      </c>
      <c r="JG999" s="49" t="n">
        <v>1</v>
      </c>
      <c r="JH999" s="49" t="n">
        <v>1</v>
      </c>
      <c r="JI999" s="49" t="n">
        <v>9</v>
      </c>
      <c r="JJ999" s="52"/>
      <c r="JK999" s="49" t="s">
        <v>331</v>
      </c>
      <c r="JL999" s="49" t="s">
        <v>7707</v>
      </c>
      <c r="JM999" s="49"/>
      <c r="JN999" s="49"/>
      <c r="JO999" s="49"/>
      <c r="JP999" s="49"/>
      <c r="JQ999" s="49"/>
      <c r="JR999" s="49"/>
      <c r="JS999" s="49"/>
      <c r="JT999" s="52"/>
      <c r="JU999" s="5" t="n">
        <v>994</v>
      </c>
    </row>
    <row r="1000" customFormat="false" ht="25.5" hidden="false" customHeight="true" outlineLevel="0" collapsed="false">
      <c r="A1000" s="224"/>
      <c r="B1000" s="47"/>
      <c r="C1000" s="48"/>
      <c r="D1000" s="1" t="n">
        <v>2</v>
      </c>
      <c r="H1000" s="1"/>
      <c r="I1000" s="200"/>
      <c r="J1000" s="2"/>
      <c r="K1000" s="3"/>
      <c r="M1000" s="56"/>
      <c r="R1000" s="2"/>
      <c r="S1000" s="2"/>
      <c r="AF1000" s="56"/>
      <c r="AG1000" s="1" t="n">
        <v>2</v>
      </c>
      <c r="AH1000" s="1" t="s">
        <v>7686</v>
      </c>
      <c r="AI1000" s="1" t="s">
        <v>363</v>
      </c>
      <c r="AJ1000" s="1" t="s">
        <v>363</v>
      </c>
      <c r="AK1000" s="1" t="s">
        <v>603</v>
      </c>
      <c r="AL1000" s="1" t="s">
        <v>278</v>
      </c>
      <c r="AM1000" s="1" t="s">
        <v>603</v>
      </c>
      <c r="AN1000" s="56"/>
      <c r="AQ1000" s="1" t="s">
        <v>6586</v>
      </c>
      <c r="AR1000" s="1" t="s">
        <v>7624</v>
      </c>
      <c r="AU1000" s="1"/>
      <c r="AW1000" s="4"/>
      <c r="BQ1000" s="1" t="s">
        <v>1354</v>
      </c>
      <c r="BS1000" s="1" t="s">
        <v>292</v>
      </c>
      <c r="BT1000" s="1" t="s">
        <v>285</v>
      </c>
      <c r="BU1000" s="1" t="s">
        <v>286</v>
      </c>
      <c r="BX1000" s="1" t="s">
        <v>6597</v>
      </c>
      <c r="BY1000" s="1" t="s">
        <v>2999</v>
      </c>
      <c r="BZ1000" s="1" t="s">
        <v>356</v>
      </c>
      <c r="CA1000" s="1" t="s">
        <v>290</v>
      </c>
      <c r="CB1000" s="1" t="s">
        <v>358</v>
      </c>
      <c r="CC1000" s="1" t="s">
        <v>923</v>
      </c>
      <c r="CD1000" s="1" t="s">
        <v>760</v>
      </c>
      <c r="CE1000" s="1" t="s">
        <v>290</v>
      </c>
      <c r="CF1000" s="1" t="s">
        <v>358</v>
      </c>
      <c r="CG1000" s="1" t="s">
        <v>923</v>
      </c>
      <c r="CH1000" s="1" t="s">
        <v>760</v>
      </c>
      <c r="CI1000" s="1" t="s">
        <v>603</v>
      </c>
      <c r="CL1000" s="1" t="s">
        <v>7627</v>
      </c>
      <c r="CM1000" s="1" t="s">
        <v>7627</v>
      </c>
      <c r="CN1000" s="1" t="s">
        <v>1341</v>
      </c>
      <c r="CP1000" s="1" t="s">
        <v>603</v>
      </c>
      <c r="CS1000" s="1" t="s">
        <v>363</v>
      </c>
      <c r="CT1000" s="56"/>
      <c r="CU1000" s="1" t="n">
        <v>2</v>
      </c>
      <c r="CV1000" s="1" t="s">
        <v>7698</v>
      </c>
      <c r="CW1000" s="1" t="s">
        <v>508</v>
      </c>
      <c r="CX1000" s="1" t="s">
        <v>7629</v>
      </c>
      <c r="CY1000" s="1" t="s">
        <v>7629</v>
      </c>
      <c r="CZ1000" s="1" t="s">
        <v>7631</v>
      </c>
      <c r="DB1000" s="1" t="s">
        <v>7708</v>
      </c>
      <c r="DC1000" s="1" t="n">
        <v>7</v>
      </c>
      <c r="DD1000" s="1" t="s">
        <v>1153</v>
      </c>
      <c r="DE1000" s="1" t="s">
        <v>7673</v>
      </c>
      <c r="DF1000" s="1" t="s">
        <v>302</v>
      </c>
      <c r="DI1000" s="1" t="s">
        <v>7709</v>
      </c>
      <c r="DK1000" s="1" t="s">
        <v>305</v>
      </c>
      <c r="DL1000" s="56"/>
      <c r="EO1000" s="55" t="n">
        <v>2</v>
      </c>
      <c r="FK1000" s="1" t="s">
        <v>307</v>
      </c>
      <c r="FT1000" s="1" t="s">
        <v>7635</v>
      </c>
      <c r="FV1000" s="56" t="s">
        <v>372</v>
      </c>
      <c r="FW1000" s="1" t="n">
        <v>22</v>
      </c>
      <c r="FX1000" s="1" t="s">
        <v>7636</v>
      </c>
      <c r="GB1000" s="1" t="n">
        <v>6</v>
      </c>
      <c r="GC1000" s="1" t="s">
        <v>7678</v>
      </c>
      <c r="GD1000" s="56"/>
      <c r="GU1000" s="56"/>
      <c r="GV1000" s="1" t="n">
        <v>2</v>
      </c>
      <c r="GW1000" s="1" t="s">
        <v>7638</v>
      </c>
      <c r="GY1000" s="322" t="s">
        <v>6604</v>
      </c>
      <c r="GZ1000" s="1" t="s">
        <v>2301</v>
      </c>
      <c r="HA1000" s="1" t="s">
        <v>377</v>
      </c>
      <c r="HB1000" s="56"/>
      <c r="HC1000" s="55" t="s">
        <v>340</v>
      </c>
      <c r="HD1000" s="1" t="n">
        <v>3</v>
      </c>
      <c r="HE1000" s="1" t="s">
        <v>7701</v>
      </c>
      <c r="HF1000" s="1" t="s">
        <v>6606</v>
      </c>
      <c r="HH1000" s="1" t="s">
        <v>363</v>
      </c>
      <c r="HI1000" s="56"/>
      <c r="HJ1000" s="1" t="s">
        <v>303</v>
      </c>
      <c r="IJ1000" s="1" t="s">
        <v>1354</v>
      </c>
      <c r="IK1000" s="56"/>
      <c r="IL1000" s="1" t="s">
        <v>340</v>
      </c>
      <c r="IN1000" s="1" t="s">
        <v>7702</v>
      </c>
      <c r="IO1000" s="1" t="s">
        <v>7703</v>
      </c>
      <c r="IQ1000" s="1" t="s">
        <v>6610</v>
      </c>
      <c r="IR1000" s="1" t="s">
        <v>7643</v>
      </c>
      <c r="IS1000" s="1" t="s">
        <v>6611</v>
      </c>
      <c r="IT1000" s="1" t="s">
        <v>4475</v>
      </c>
      <c r="IW1000" s="1" t="s">
        <v>7704</v>
      </c>
      <c r="IX1000" s="55" t="n">
        <v>2</v>
      </c>
      <c r="IY1000" s="1" t="s">
        <v>7705</v>
      </c>
      <c r="JB1000" s="1" t="s">
        <v>7706</v>
      </c>
      <c r="JC1000" s="1" t="s">
        <v>7649</v>
      </c>
      <c r="JD1000" s="1" t="s">
        <v>7643</v>
      </c>
      <c r="JE1000" s="1" t="s">
        <v>6619</v>
      </c>
      <c r="JF1000" s="1" t="s">
        <v>7710</v>
      </c>
      <c r="JG1000" s="1" t="n">
        <v>1</v>
      </c>
      <c r="JH1000" s="1" t="n">
        <v>1</v>
      </c>
      <c r="JI1000" s="1" t="n">
        <v>9</v>
      </c>
      <c r="JJ1000" s="56"/>
      <c r="JK1000" s="1" t="s">
        <v>342</v>
      </c>
      <c r="JL1000" s="1" t="s">
        <v>7707</v>
      </c>
      <c r="JT1000" s="56"/>
      <c r="JU1000" s="1" t="n">
        <v>995</v>
      </c>
    </row>
    <row r="1001" customFormat="false" ht="25.5" hidden="false" customHeight="true" outlineLevel="0" collapsed="false">
      <c r="A1001" s="224"/>
      <c r="B1001" s="47"/>
      <c r="C1001" s="48"/>
      <c r="D1001" s="57" t="n">
        <v>3</v>
      </c>
      <c r="E1001" s="57"/>
      <c r="F1001" s="57"/>
      <c r="G1001" s="57"/>
      <c r="H1001" s="57"/>
      <c r="I1001" s="202"/>
      <c r="J1001" s="59"/>
      <c r="K1001" s="58"/>
      <c r="L1001" s="57"/>
      <c r="M1001" s="60"/>
      <c r="N1001" s="57"/>
      <c r="O1001" s="57"/>
      <c r="P1001" s="57"/>
      <c r="Q1001" s="57"/>
      <c r="R1001" s="59"/>
      <c r="S1001" s="59"/>
      <c r="T1001" s="57"/>
      <c r="U1001" s="57"/>
      <c r="V1001" s="57"/>
      <c r="W1001" s="57"/>
      <c r="X1001" s="57"/>
      <c r="Y1001" s="57"/>
      <c r="Z1001" s="57"/>
      <c r="AA1001" s="57"/>
      <c r="AB1001" s="57"/>
      <c r="AC1001" s="57"/>
      <c r="AD1001" s="57"/>
      <c r="AE1001" s="57"/>
      <c r="AF1001" s="60"/>
      <c r="AG1001" s="57" t="n">
        <v>3</v>
      </c>
      <c r="AH1001" s="57" t="s">
        <v>7697</v>
      </c>
      <c r="AI1001" s="57" t="s">
        <v>363</v>
      </c>
      <c r="AJ1001" s="57" t="s">
        <v>363</v>
      </c>
      <c r="AK1001" s="57" t="s">
        <v>603</v>
      </c>
      <c r="AL1001" s="57" t="s">
        <v>277</v>
      </c>
      <c r="AM1001" s="57" t="s">
        <v>603</v>
      </c>
      <c r="AN1001" s="60"/>
      <c r="AO1001" s="57"/>
      <c r="AP1001" s="57"/>
      <c r="AQ1001" s="57" t="s">
        <v>6586</v>
      </c>
      <c r="AR1001" s="57" t="s">
        <v>7624</v>
      </c>
      <c r="AS1001" s="57"/>
      <c r="AT1001" s="57"/>
      <c r="AU1001" s="57"/>
      <c r="AV1001" s="62"/>
      <c r="AW1001" s="62"/>
      <c r="AX1001" s="57"/>
      <c r="AY1001" s="57"/>
      <c r="AZ1001" s="57"/>
      <c r="BA1001" s="57"/>
      <c r="BB1001" s="57"/>
      <c r="BC1001" s="57"/>
      <c r="BD1001" s="57"/>
      <c r="BE1001" s="57"/>
      <c r="BF1001" s="57"/>
      <c r="BG1001" s="57"/>
      <c r="BH1001" s="57"/>
      <c r="BI1001" s="57"/>
      <c r="BJ1001" s="57"/>
      <c r="BK1001" s="57"/>
      <c r="BL1001" s="57"/>
      <c r="BM1001" s="57"/>
      <c r="BN1001" s="57"/>
      <c r="BO1001" s="57"/>
      <c r="BP1001" s="57"/>
      <c r="BQ1001" s="57" t="s">
        <v>1354</v>
      </c>
      <c r="BR1001" s="57"/>
      <c r="BS1001" s="57" t="s">
        <v>292</v>
      </c>
      <c r="BT1001" s="57" t="s">
        <v>285</v>
      </c>
      <c r="BU1001" s="57" t="s">
        <v>286</v>
      </c>
      <c r="BV1001" s="57"/>
      <c r="BW1001" s="57"/>
      <c r="BX1001" s="57" t="s">
        <v>6597</v>
      </c>
      <c r="BY1001" s="57" t="s">
        <v>2999</v>
      </c>
      <c r="BZ1001" s="57" t="s">
        <v>356</v>
      </c>
      <c r="CA1001" s="57" t="s">
        <v>290</v>
      </c>
      <c r="CB1001" s="57" t="s">
        <v>358</v>
      </c>
      <c r="CC1001" s="57" t="s">
        <v>923</v>
      </c>
      <c r="CD1001" s="57" t="s">
        <v>760</v>
      </c>
      <c r="CE1001" s="57" t="s">
        <v>290</v>
      </c>
      <c r="CF1001" s="57" t="s">
        <v>358</v>
      </c>
      <c r="CG1001" s="57" t="s">
        <v>923</v>
      </c>
      <c r="CH1001" s="57" t="s">
        <v>760</v>
      </c>
      <c r="CI1001" s="57" t="s">
        <v>603</v>
      </c>
      <c r="CJ1001" s="57"/>
      <c r="CK1001" s="57"/>
      <c r="CL1001" s="57" t="s">
        <v>7627</v>
      </c>
      <c r="CM1001" s="57" t="s">
        <v>7627</v>
      </c>
      <c r="CN1001" s="57" t="s">
        <v>1341</v>
      </c>
      <c r="CO1001" s="57"/>
      <c r="CP1001" s="57" t="s">
        <v>603</v>
      </c>
      <c r="CQ1001" s="57"/>
      <c r="CR1001" s="57"/>
      <c r="CS1001" s="57" t="s">
        <v>363</v>
      </c>
      <c r="CT1001" s="60"/>
      <c r="CU1001" s="57" t="n">
        <v>3</v>
      </c>
      <c r="CV1001" s="57" t="s">
        <v>7698</v>
      </c>
      <c r="CW1001" s="57" t="s">
        <v>508</v>
      </c>
      <c r="CX1001" s="57" t="s">
        <v>7629</v>
      </c>
      <c r="CY1001" s="57" t="s">
        <v>7629</v>
      </c>
      <c r="CZ1001" s="57" t="s">
        <v>7631</v>
      </c>
      <c r="DA1001" s="57"/>
      <c r="DB1001" s="57" t="s">
        <v>7711</v>
      </c>
      <c r="DC1001" s="57" t="n">
        <v>7</v>
      </c>
      <c r="DD1001" s="57" t="s">
        <v>1153</v>
      </c>
      <c r="DE1001" s="57" t="s">
        <v>7673</v>
      </c>
      <c r="DF1001" s="57" t="s">
        <v>302</v>
      </c>
      <c r="DG1001" s="57"/>
      <c r="DH1001" s="57"/>
      <c r="DI1001" s="57" t="s">
        <v>7700</v>
      </c>
      <c r="DJ1001" s="57"/>
      <c r="DK1001" s="57" t="s">
        <v>305</v>
      </c>
      <c r="DL1001" s="60"/>
      <c r="DM1001" s="57"/>
      <c r="DN1001" s="57"/>
      <c r="DO1001" s="57"/>
      <c r="DP1001" s="57"/>
      <c r="DQ1001" s="57"/>
      <c r="DR1001" s="57"/>
      <c r="DS1001" s="57"/>
      <c r="DT1001" s="57"/>
      <c r="DU1001" s="57"/>
      <c r="DV1001" s="57"/>
      <c r="DW1001" s="57"/>
      <c r="DX1001" s="57"/>
      <c r="DY1001" s="57"/>
      <c r="DZ1001" s="57"/>
      <c r="EA1001" s="57"/>
      <c r="EB1001" s="57"/>
      <c r="EC1001" s="57"/>
      <c r="ED1001" s="57"/>
      <c r="EE1001" s="57"/>
      <c r="EF1001" s="57"/>
      <c r="EG1001" s="57"/>
      <c r="EH1001" s="57"/>
      <c r="EI1001" s="57"/>
      <c r="EJ1001" s="57"/>
      <c r="EK1001" s="57"/>
      <c r="EL1001" s="57"/>
      <c r="EM1001" s="57"/>
      <c r="EN1001" s="57"/>
      <c r="EO1001" s="61" t="n">
        <v>3</v>
      </c>
      <c r="EP1001" s="57"/>
      <c r="EQ1001" s="57"/>
      <c r="ER1001" s="57"/>
      <c r="ES1001" s="57"/>
      <c r="ET1001" s="57"/>
      <c r="EU1001" s="57"/>
      <c r="EV1001" s="57"/>
      <c r="EW1001" s="57"/>
      <c r="EX1001" s="57"/>
      <c r="EY1001" s="57"/>
      <c r="EZ1001" s="57"/>
      <c r="FA1001" s="57"/>
      <c r="FB1001" s="57"/>
      <c r="FC1001" s="57"/>
      <c r="FD1001" s="57"/>
      <c r="FE1001" s="57"/>
      <c r="FF1001" s="57"/>
      <c r="FG1001" s="57"/>
      <c r="FH1001" s="57"/>
      <c r="FI1001" s="57"/>
      <c r="FJ1001" s="57"/>
      <c r="FK1001" s="57" t="s">
        <v>307</v>
      </c>
      <c r="FL1001" s="57"/>
      <c r="FM1001" s="57"/>
      <c r="FN1001" s="57"/>
      <c r="FO1001" s="57"/>
      <c r="FP1001" s="57"/>
      <c r="FQ1001" s="57"/>
      <c r="FR1001" s="57"/>
      <c r="FS1001" s="57"/>
      <c r="FT1001" s="57" t="s">
        <v>7635</v>
      </c>
      <c r="FU1001" s="57"/>
      <c r="FV1001" s="60" t="s">
        <v>372</v>
      </c>
      <c r="FW1001" s="57" t="n">
        <v>22</v>
      </c>
      <c r="FX1001" s="57" t="s">
        <v>7636</v>
      </c>
      <c r="FY1001" s="57"/>
      <c r="FZ1001" s="57"/>
      <c r="GA1001" s="57"/>
      <c r="GB1001" s="57" t="n">
        <v>6</v>
      </c>
      <c r="GC1001" s="57" t="s">
        <v>7678</v>
      </c>
      <c r="GD1001" s="60"/>
      <c r="GE1001" s="57"/>
      <c r="GF1001" s="57"/>
      <c r="GG1001" s="57"/>
      <c r="GH1001" s="57"/>
      <c r="GI1001" s="57"/>
      <c r="GJ1001" s="57"/>
      <c r="GK1001" s="57"/>
      <c r="GL1001" s="57"/>
      <c r="GM1001" s="57"/>
      <c r="GN1001" s="57"/>
      <c r="GO1001" s="57"/>
      <c r="GP1001" s="57"/>
      <c r="GQ1001" s="57"/>
      <c r="GR1001" s="57"/>
      <c r="GS1001" s="57"/>
      <c r="GT1001" s="57"/>
      <c r="GU1001" s="60"/>
      <c r="GV1001" s="57" t="n">
        <v>3</v>
      </c>
      <c r="GW1001" s="57" t="s">
        <v>7638</v>
      </c>
      <c r="GX1001" s="57"/>
      <c r="GY1001" s="334" t="s">
        <v>6604</v>
      </c>
      <c r="GZ1001" s="57" t="s">
        <v>2301</v>
      </c>
      <c r="HA1001" s="57" t="s">
        <v>377</v>
      </c>
      <c r="HB1001" s="60"/>
      <c r="HC1001" s="61"/>
      <c r="HD1001" s="57"/>
      <c r="HE1001" s="57"/>
      <c r="HF1001" s="57"/>
      <c r="HG1001" s="57"/>
      <c r="HH1001" s="57"/>
      <c r="HI1001" s="60"/>
      <c r="HJ1001" s="57" t="s">
        <v>303</v>
      </c>
      <c r="HK1001" s="57"/>
      <c r="HL1001" s="57"/>
      <c r="HM1001" s="57"/>
      <c r="HN1001" s="57"/>
      <c r="HO1001" s="57"/>
      <c r="HP1001" s="57"/>
      <c r="HQ1001" s="57"/>
      <c r="HR1001" s="57"/>
      <c r="HS1001" s="57"/>
      <c r="HT1001" s="57"/>
      <c r="HU1001" s="57"/>
      <c r="HV1001" s="57"/>
      <c r="HW1001" s="57"/>
      <c r="HX1001" s="57"/>
      <c r="HY1001" s="57"/>
      <c r="HZ1001" s="57"/>
      <c r="IA1001" s="57"/>
      <c r="IB1001" s="57"/>
      <c r="IC1001" s="57"/>
      <c r="ID1001" s="57"/>
      <c r="IE1001" s="57"/>
      <c r="IF1001" s="57"/>
      <c r="IG1001" s="57"/>
      <c r="IH1001" s="57"/>
      <c r="II1001" s="57"/>
      <c r="IJ1001" s="57" t="s">
        <v>1354</v>
      </c>
      <c r="IK1001" s="60"/>
      <c r="IL1001" s="57"/>
      <c r="IM1001" s="57"/>
      <c r="IN1001" s="57"/>
      <c r="IO1001" s="57"/>
      <c r="IP1001" s="57"/>
      <c r="IQ1001" s="57"/>
      <c r="IR1001" s="57"/>
      <c r="IS1001" s="57"/>
      <c r="IT1001" s="57"/>
      <c r="IU1001" s="57"/>
      <c r="IV1001" s="57"/>
      <c r="IW1001" s="57"/>
      <c r="IX1001" s="61"/>
      <c r="IY1001" s="57"/>
      <c r="IZ1001" s="57"/>
      <c r="JA1001" s="57"/>
      <c r="JB1001" s="57"/>
      <c r="JC1001" s="57"/>
      <c r="JD1001" s="57"/>
      <c r="JE1001" s="57"/>
      <c r="JF1001" s="57"/>
      <c r="JG1001" s="57"/>
      <c r="JH1001" s="57"/>
      <c r="JI1001" s="57"/>
      <c r="JJ1001" s="60"/>
      <c r="JK1001" s="57"/>
      <c r="JL1001" s="57"/>
      <c r="JM1001" s="57"/>
      <c r="JN1001" s="57"/>
      <c r="JO1001" s="57"/>
      <c r="JP1001" s="57"/>
      <c r="JQ1001" s="57"/>
      <c r="JR1001" s="57"/>
      <c r="JS1001" s="57"/>
      <c r="JT1001" s="60"/>
      <c r="JU1001" s="5" t="n">
        <v>996</v>
      </c>
    </row>
    <row r="1002" customFormat="false" ht="25.5" hidden="false" customHeight="true" outlineLevel="0" collapsed="false">
      <c r="A1002" s="224" t="n">
        <v>28</v>
      </c>
      <c r="B1002" s="47" t="s">
        <v>7282</v>
      </c>
      <c r="C1002" s="48" t="s">
        <v>7712</v>
      </c>
      <c r="D1002" s="49" t="n">
        <v>1</v>
      </c>
      <c r="E1002" s="49" t="s">
        <v>7713</v>
      </c>
      <c r="F1002" s="49"/>
      <c r="G1002" s="49" t="s">
        <v>268</v>
      </c>
      <c r="H1002" s="49" t="s">
        <v>7714</v>
      </c>
      <c r="I1002" s="201" t="n">
        <v>42046</v>
      </c>
      <c r="J1002" s="51" t="s">
        <v>6511</v>
      </c>
      <c r="K1002" s="50"/>
      <c r="L1002" s="50"/>
      <c r="M1002" s="52"/>
      <c r="N1002" s="49" t="n">
        <v>1967</v>
      </c>
      <c r="O1002" s="49"/>
      <c r="P1002" s="49" t="n">
        <v>1969</v>
      </c>
      <c r="Q1002" s="49"/>
      <c r="R1002" s="51"/>
      <c r="S1002" s="51"/>
      <c r="T1002" s="49" t="s">
        <v>7715</v>
      </c>
      <c r="U1002" s="49"/>
      <c r="V1002" s="49" t="s">
        <v>7716</v>
      </c>
      <c r="W1002" s="49" t="s">
        <v>2195</v>
      </c>
      <c r="X1002" s="49" t="s">
        <v>7717</v>
      </c>
      <c r="Y1002" s="49" t="s">
        <v>7718</v>
      </c>
      <c r="Z1002" s="49" t="n">
        <v>0</v>
      </c>
      <c r="AA1002" s="49" t="s">
        <v>277</v>
      </c>
      <c r="AB1002" s="49" t="s">
        <v>278</v>
      </c>
      <c r="AC1002" s="49" t="n">
        <v>3</v>
      </c>
      <c r="AD1002" s="49" t="s">
        <v>1322</v>
      </c>
      <c r="AE1002" s="49"/>
      <c r="AF1002" s="52"/>
      <c r="AG1002" s="49" t="n">
        <v>1</v>
      </c>
      <c r="AH1002" s="49" t="s">
        <v>7719</v>
      </c>
      <c r="AI1002" s="49" t="s">
        <v>363</v>
      </c>
      <c r="AJ1002" s="49" t="s">
        <v>363</v>
      </c>
      <c r="AK1002" s="49" t="s">
        <v>603</v>
      </c>
      <c r="AL1002" s="49" t="s">
        <v>277</v>
      </c>
      <c r="AM1002" s="49" t="s">
        <v>603</v>
      </c>
      <c r="AN1002" s="52"/>
      <c r="AO1002" s="49"/>
      <c r="AP1002" s="49"/>
      <c r="AQ1002" s="49" t="s">
        <v>6586</v>
      </c>
      <c r="AR1002" s="49" t="s">
        <v>7720</v>
      </c>
      <c r="AS1002" s="49"/>
      <c r="AT1002" s="49"/>
      <c r="AU1002" s="49"/>
      <c r="AV1002" s="54"/>
      <c r="AW1002" s="54"/>
      <c r="AX1002" s="49"/>
      <c r="AY1002" s="49"/>
      <c r="AZ1002" s="49"/>
      <c r="BA1002" s="49"/>
      <c r="BB1002" s="49"/>
      <c r="BC1002" s="49"/>
      <c r="BD1002" s="49"/>
      <c r="BE1002" s="49"/>
      <c r="BF1002" s="49"/>
      <c r="BG1002" s="49"/>
      <c r="BH1002" s="49"/>
      <c r="BI1002" s="49"/>
      <c r="BJ1002" s="49"/>
      <c r="BK1002" s="49"/>
      <c r="BL1002" s="49"/>
      <c r="BM1002" s="49"/>
      <c r="BN1002" s="49"/>
      <c r="BO1002" s="49"/>
      <c r="BP1002" s="49"/>
      <c r="BQ1002" s="49" t="s">
        <v>1354</v>
      </c>
      <c r="BR1002" s="49"/>
      <c r="BS1002" s="49" t="s">
        <v>284</v>
      </c>
      <c r="BT1002" s="49" t="s">
        <v>285</v>
      </c>
      <c r="BU1002" s="49" t="s">
        <v>286</v>
      </c>
      <c r="BV1002" s="49"/>
      <c r="BW1002" s="49"/>
      <c r="BX1002" s="49" t="s">
        <v>6597</v>
      </c>
      <c r="BY1002" s="49" t="s">
        <v>2999</v>
      </c>
      <c r="BZ1002" s="49" t="s">
        <v>356</v>
      </c>
      <c r="CA1002" s="49" t="s">
        <v>290</v>
      </c>
      <c r="CB1002" s="49" t="s">
        <v>358</v>
      </c>
      <c r="CC1002" s="49" t="s">
        <v>923</v>
      </c>
      <c r="CD1002" s="49" t="s">
        <v>509</v>
      </c>
      <c r="CE1002" s="49" t="s">
        <v>290</v>
      </c>
      <c r="CF1002" s="49" t="s">
        <v>358</v>
      </c>
      <c r="CG1002" s="49" t="s">
        <v>923</v>
      </c>
      <c r="CH1002" s="49" t="s">
        <v>509</v>
      </c>
      <c r="CI1002" s="49" t="s">
        <v>603</v>
      </c>
      <c r="CJ1002" s="49"/>
      <c r="CK1002" s="49"/>
      <c r="CL1002" s="49" t="s">
        <v>7627</v>
      </c>
      <c r="CM1002" s="49" t="s">
        <v>7627</v>
      </c>
      <c r="CN1002" s="49" t="s">
        <v>1341</v>
      </c>
      <c r="CO1002" s="75" t="n">
        <v>0.028</v>
      </c>
      <c r="CP1002" s="49" t="s">
        <v>603</v>
      </c>
      <c r="CQ1002" s="49"/>
      <c r="CR1002" s="49"/>
      <c r="CS1002" s="49" t="s">
        <v>363</v>
      </c>
      <c r="CT1002" s="52"/>
      <c r="CU1002" s="49" t="n">
        <v>1</v>
      </c>
      <c r="CV1002" s="49" t="s">
        <v>7698</v>
      </c>
      <c r="CW1002" s="49" t="s">
        <v>7721</v>
      </c>
      <c r="CX1002" s="49" t="s">
        <v>7629</v>
      </c>
      <c r="CY1002" s="49" t="s">
        <v>7629</v>
      </c>
      <c r="CZ1002" s="49" t="s">
        <v>7631</v>
      </c>
      <c r="DA1002" s="49"/>
      <c r="DB1002" s="49" t="s">
        <v>7722</v>
      </c>
      <c r="DC1002" s="49" t="n">
        <v>7</v>
      </c>
      <c r="DD1002" s="49" t="s">
        <v>2870</v>
      </c>
      <c r="DE1002" s="49" t="s">
        <v>5315</v>
      </c>
      <c r="DF1002" s="49" t="s">
        <v>302</v>
      </c>
      <c r="DG1002" s="49"/>
      <c r="DH1002" s="49"/>
      <c r="DI1002" s="49"/>
      <c r="DJ1002" s="49"/>
      <c r="DK1002" s="49" t="s">
        <v>305</v>
      </c>
      <c r="DL1002" s="52"/>
      <c r="DM1002" s="49"/>
      <c r="DN1002" s="49"/>
      <c r="DO1002" s="49"/>
      <c r="DP1002" s="49"/>
      <c r="DQ1002" s="49"/>
      <c r="DR1002" s="49"/>
      <c r="DS1002" s="49"/>
      <c r="DT1002" s="49"/>
      <c r="DU1002" s="49"/>
      <c r="DV1002" s="49"/>
      <c r="DW1002" s="49"/>
      <c r="DX1002" s="49"/>
      <c r="DY1002" s="49"/>
      <c r="DZ1002" s="49"/>
      <c r="EA1002" s="49"/>
      <c r="EB1002" s="49"/>
      <c r="EC1002" s="49"/>
      <c r="ED1002" s="49"/>
      <c r="EE1002" s="49"/>
      <c r="EF1002" s="49"/>
      <c r="EG1002" s="49"/>
      <c r="EH1002" s="49"/>
      <c r="EI1002" s="49"/>
      <c r="EJ1002" s="49"/>
      <c r="EK1002" s="49"/>
      <c r="EL1002" s="49"/>
      <c r="EM1002" s="49"/>
      <c r="EN1002" s="49"/>
      <c r="EO1002" s="53" t="n">
        <v>1</v>
      </c>
      <c r="EP1002" s="49"/>
      <c r="EQ1002" s="49"/>
      <c r="ER1002" s="49"/>
      <c r="ES1002" s="49"/>
      <c r="ET1002" s="49"/>
      <c r="EU1002" s="49"/>
      <c r="EV1002" s="49"/>
      <c r="EW1002" s="49"/>
      <c r="EX1002" s="49"/>
      <c r="EY1002" s="49"/>
      <c r="EZ1002" s="49"/>
      <c r="FA1002" s="49"/>
      <c r="FB1002" s="49"/>
      <c r="FC1002" s="49"/>
      <c r="FD1002" s="49"/>
      <c r="FE1002" s="49"/>
      <c r="FF1002" s="49"/>
      <c r="FG1002" s="49"/>
      <c r="FH1002" s="49"/>
      <c r="FI1002" s="49"/>
      <c r="FJ1002" s="49"/>
      <c r="FK1002" s="49" t="s">
        <v>1047</v>
      </c>
      <c r="FL1002" s="49"/>
      <c r="FM1002" s="49"/>
      <c r="FN1002" s="49"/>
      <c r="FO1002" s="49"/>
      <c r="FP1002" s="49"/>
      <c r="FQ1002" s="49"/>
      <c r="FR1002" s="49"/>
      <c r="FS1002" s="49"/>
      <c r="FT1002" s="49" t="s">
        <v>7635</v>
      </c>
      <c r="FU1002" s="49"/>
      <c r="FV1002" s="52" t="s">
        <v>372</v>
      </c>
      <c r="FW1002" s="49" t="n">
        <v>16</v>
      </c>
      <c r="FX1002" s="49" t="s">
        <v>7636</v>
      </c>
      <c r="FY1002" s="49"/>
      <c r="FZ1002" s="49"/>
      <c r="GA1002" s="49"/>
      <c r="GB1002" s="49" t="n">
        <v>4</v>
      </c>
      <c r="GC1002" s="49" t="s">
        <v>7723</v>
      </c>
      <c r="GD1002" s="52"/>
      <c r="GE1002" s="49"/>
      <c r="GF1002" s="49"/>
      <c r="GG1002" s="49"/>
      <c r="GH1002" s="49"/>
      <c r="GI1002" s="49"/>
      <c r="GJ1002" s="49"/>
      <c r="GK1002" s="49"/>
      <c r="GL1002" s="49"/>
      <c r="GM1002" s="49"/>
      <c r="GN1002" s="49"/>
      <c r="GO1002" s="49"/>
      <c r="GP1002" s="49"/>
      <c r="GQ1002" s="49"/>
      <c r="GR1002" s="49"/>
      <c r="GS1002" s="49"/>
      <c r="GT1002" s="49"/>
      <c r="GU1002" s="52"/>
      <c r="GV1002" s="49" t="n">
        <v>1</v>
      </c>
      <c r="GW1002" s="49" t="s">
        <v>7638</v>
      </c>
      <c r="GX1002" s="49"/>
      <c r="GY1002" s="49" t="s">
        <v>7724</v>
      </c>
      <c r="GZ1002" s="49" t="s">
        <v>2301</v>
      </c>
      <c r="HA1002" s="49" t="s">
        <v>377</v>
      </c>
      <c r="HB1002" s="52"/>
      <c r="HC1002" s="53" t="s">
        <v>315</v>
      </c>
      <c r="HD1002" s="49" t="n">
        <v>1</v>
      </c>
      <c r="HE1002" s="49" t="s">
        <v>7725</v>
      </c>
      <c r="HF1002" s="49" t="s">
        <v>6606</v>
      </c>
      <c r="HG1002" s="49"/>
      <c r="HH1002" s="49" t="s">
        <v>363</v>
      </c>
      <c r="HI1002" s="52"/>
      <c r="HJ1002" s="49" t="s">
        <v>285</v>
      </c>
      <c r="HK1002" s="49"/>
      <c r="HL1002" s="49"/>
      <c r="HM1002" s="49"/>
      <c r="HN1002" s="49"/>
      <c r="HO1002" s="49"/>
      <c r="HP1002" s="49"/>
      <c r="HQ1002" s="49"/>
      <c r="HR1002" s="49"/>
      <c r="HS1002" s="49"/>
      <c r="HT1002" s="49"/>
      <c r="HU1002" s="49"/>
      <c r="HV1002" s="49"/>
      <c r="HW1002" s="49"/>
      <c r="HX1002" s="49"/>
      <c r="HY1002" s="49"/>
      <c r="HZ1002" s="49"/>
      <c r="IA1002" s="49"/>
      <c r="IB1002" s="49"/>
      <c r="IC1002" s="49"/>
      <c r="ID1002" s="49"/>
      <c r="IE1002" s="49"/>
      <c r="IF1002" s="49"/>
      <c r="IG1002" s="49"/>
      <c r="IH1002" s="49"/>
      <c r="II1002" s="49"/>
      <c r="IJ1002" s="49" t="s">
        <v>1354</v>
      </c>
      <c r="IK1002" s="52"/>
      <c r="IL1002" s="49" t="s">
        <v>315</v>
      </c>
      <c r="IM1002" s="49" t="s">
        <v>2960</v>
      </c>
      <c r="IN1002" s="49" t="s">
        <v>7726</v>
      </c>
      <c r="IO1002" s="49" t="s">
        <v>7727</v>
      </c>
      <c r="IP1002" s="49" t="s">
        <v>7728</v>
      </c>
      <c r="IQ1002" s="49" t="s">
        <v>6610</v>
      </c>
      <c r="IR1002" s="49" t="s">
        <v>7643</v>
      </c>
      <c r="IS1002" s="49" t="s">
        <v>6611</v>
      </c>
      <c r="IT1002" s="49" t="s">
        <v>4475</v>
      </c>
      <c r="IU1002" s="49" t="n">
        <v>1</v>
      </c>
      <c r="IV1002" s="49"/>
      <c r="IW1002" s="49" t="s">
        <v>7704</v>
      </c>
      <c r="IX1002" s="53" t="n">
        <v>1</v>
      </c>
      <c r="IY1002" s="49" t="s">
        <v>7729</v>
      </c>
      <c r="IZ1002" s="49"/>
      <c r="JA1002" s="49"/>
      <c r="JB1002" s="49" t="s">
        <v>7730</v>
      </c>
      <c r="JC1002" s="49" t="s">
        <v>7649</v>
      </c>
      <c r="JD1002" s="49" t="s">
        <v>7643</v>
      </c>
      <c r="JE1002" s="49" t="s">
        <v>6619</v>
      </c>
      <c r="JF1002" s="49" t="s">
        <v>4475</v>
      </c>
      <c r="JG1002" s="49" t="n">
        <v>1</v>
      </c>
      <c r="JH1002" s="49"/>
      <c r="JI1002" s="49" t="n">
        <v>7</v>
      </c>
      <c r="JJ1002" s="52"/>
      <c r="JK1002" s="49" t="s">
        <v>331</v>
      </c>
      <c r="JL1002" s="49" t="s">
        <v>7731</v>
      </c>
      <c r="JM1002" s="49"/>
      <c r="JN1002" s="49"/>
      <c r="JO1002" s="49"/>
      <c r="JP1002" s="49"/>
      <c r="JQ1002" s="49"/>
      <c r="JR1002" s="49"/>
      <c r="JS1002" s="49"/>
      <c r="JT1002" s="52"/>
      <c r="JU1002" s="1" t="n">
        <v>997</v>
      </c>
    </row>
    <row r="1003" customFormat="false" ht="25.5" hidden="false" customHeight="true" outlineLevel="0" collapsed="false">
      <c r="A1003" s="224"/>
      <c r="B1003" s="47"/>
      <c r="C1003" s="48"/>
      <c r="D1003" s="1" t="n">
        <v>2</v>
      </c>
      <c r="H1003" s="1"/>
      <c r="I1003" s="200"/>
      <c r="J1003" s="2"/>
      <c r="K1003" s="3"/>
      <c r="M1003" s="56"/>
      <c r="R1003" s="2"/>
      <c r="S1003" s="2"/>
      <c r="AF1003" s="56"/>
      <c r="AG1003" s="1" t="n">
        <v>2</v>
      </c>
      <c r="AH1003" s="1" t="s">
        <v>7686</v>
      </c>
      <c r="AI1003" s="1" t="s">
        <v>363</v>
      </c>
      <c r="AJ1003" s="1" t="s">
        <v>363</v>
      </c>
      <c r="AK1003" s="1" t="s">
        <v>603</v>
      </c>
      <c r="AL1003" s="1" t="s">
        <v>278</v>
      </c>
      <c r="AM1003" s="1" t="s">
        <v>603</v>
      </c>
      <c r="AN1003" s="56"/>
      <c r="AQ1003" s="1" t="s">
        <v>6586</v>
      </c>
      <c r="AR1003" s="1" t="s">
        <v>7720</v>
      </c>
      <c r="AU1003" s="1"/>
      <c r="AW1003" s="4"/>
      <c r="BQ1003" s="1" t="s">
        <v>1354</v>
      </c>
      <c r="BS1003" s="1" t="s">
        <v>284</v>
      </c>
      <c r="BT1003" s="1" t="s">
        <v>285</v>
      </c>
      <c r="BU1003" s="1" t="s">
        <v>286</v>
      </c>
      <c r="BX1003" s="1" t="s">
        <v>6597</v>
      </c>
      <c r="BY1003" s="1" t="s">
        <v>2999</v>
      </c>
      <c r="BZ1003" s="1" t="s">
        <v>356</v>
      </c>
      <c r="CA1003" s="1" t="s">
        <v>290</v>
      </c>
      <c r="CB1003" s="1" t="s">
        <v>358</v>
      </c>
      <c r="CC1003" s="1" t="s">
        <v>923</v>
      </c>
      <c r="CD1003" s="1" t="s">
        <v>509</v>
      </c>
      <c r="CE1003" s="1" t="s">
        <v>290</v>
      </c>
      <c r="CF1003" s="1" t="s">
        <v>358</v>
      </c>
      <c r="CG1003" s="1" t="s">
        <v>923</v>
      </c>
      <c r="CH1003" s="1" t="s">
        <v>509</v>
      </c>
      <c r="CI1003" s="1" t="s">
        <v>603</v>
      </c>
      <c r="CL1003" s="1" t="s">
        <v>7627</v>
      </c>
      <c r="CM1003" s="1" t="s">
        <v>7627</v>
      </c>
      <c r="CN1003" s="1" t="s">
        <v>1341</v>
      </c>
      <c r="CO1003" s="76" t="n">
        <v>0.028</v>
      </c>
      <c r="CP1003" s="1" t="s">
        <v>603</v>
      </c>
      <c r="CS1003" s="1" t="s">
        <v>363</v>
      </c>
      <c r="CT1003" s="56"/>
      <c r="CU1003" s="1" t="n">
        <v>2</v>
      </c>
      <c r="CV1003" s="1" t="s">
        <v>7698</v>
      </c>
      <c r="CW1003" s="1" t="s">
        <v>7721</v>
      </c>
      <c r="CX1003" s="1" t="s">
        <v>7629</v>
      </c>
      <c r="CY1003" s="1" t="s">
        <v>7629</v>
      </c>
      <c r="CZ1003" s="1" t="s">
        <v>7631</v>
      </c>
      <c r="DB1003" s="1" t="s">
        <v>7722</v>
      </c>
      <c r="DC1003" s="1" t="n">
        <v>7</v>
      </c>
      <c r="DD1003" s="1" t="s">
        <v>2870</v>
      </c>
      <c r="DE1003" s="1" t="s">
        <v>5315</v>
      </c>
      <c r="DF1003" s="1" t="s">
        <v>302</v>
      </c>
      <c r="DK1003" s="1" t="s">
        <v>305</v>
      </c>
      <c r="DL1003" s="56"/>
      <c r="EO1003" s="55" t="n">
        <v>2</v>
      </c>
      <c r="FK1003" s="1" t="s">
        <v>1047</v>
      </c>
      <c r="FT1003" s="1" t="s">
        <v>7635</v>
      </c>
      <c r="FV1003" s="56" t="s">
        <v>372</v>
      </c>
      <c r="GD1003" s="56"/>
      <c r="GU1003" s="56"/>
      <c r="GV1003" s="1" t="n">
        <v>2</v>
      </c>
      <c r="GW1003" s="1" t="s">
        <v>7638</v>
      </c>
      <c r="GY1003" s="1" t="s">
        <v>7724</v>
      </c>
      <c r="GZ1003" s="1" t="s">
        <v>2301</v>
      </c>
      <c r="HA1003" s="1" t="s">
        <v>377</v>
      </c>
      <c r="HB1003" s="56"/>
      <c r="HC1003" s="55" t="s">
        <v>340</v>
      </c>
      <c r="HD1003" s="1" t="n">
        <v>3</v>
      </c>
      <c r="HE1003" s="1" t="s">
        <v>7725</v>
      </c>
      <c r="HF1003" s="1" t="s">
        <v>6606</v>
      </c>
      <c r="HH1003" s="1" t="s">
        <v>363</v>
      </c>
      <c r="HI1003" s="56"/>
      <c r="HJ1003" s="1" t="s">
        <v>285</v>
      </c>
      <c r="IJ1003" s="1" t="s">
        <v>1354</v>
      </c>
      <c r="IK1003" s="56"/>
      <c r="IL1003" s="1" t="s">
        <v>340</v>
      </c>
      <c r="IN1003" s="1" t="s">
        <v>7732</v>
      </c>
      <c r="IO1003" s="1" t="s">
        <v>7733</v>
      </c>
      <c r="IP1003" s="1" t="s">
        <v>7734</v>
      </c>
      <c r="IW1003" s="1" t="s">
        <v>7704</v>
      </c>
      <c r="IX1003" s="55" t="n">
        <v>2</v>
      </c>
      <c r="IY1003" s="1" t="s">
        <v>7729</v>
      </c>
      <c r="JB1003" s="1" t="s">
        <v>7730</v>
      </c>
      <c r="JC1003" s="1" t="s">
        <v>7649</v>
      </c>
      <c r="JD1003" s="1" t="s">
        <v>7643</v>
      </c>
      <c r="JE1003" s="1" t="s">
        <v>6619</v>
      </c>
      <c r="JF1003" s="1" t="s">
        <v>4475</v>
      </c>
      <c r="JI1003" s="1" t="n">
        <v>7</v>
      </c>
      <c r="JJ1003" s="56"/>
      <c r="JK1003" s="1" t="s">
        <v>342</v>
      </c>
      <c r="JL1003" s="1" t="s">
        <v>7731</v>
      </c>
      <c r="JT1003" s="56"/>
      <c r="JU1003" s="5" t="n">
        <v>998</v>
      </c>
    </row>
    <row r="1004" customFormat="false" ht="25.5" hidden="false" customHeight="true" outlineLevel="0" collapsed="false">
      <c r="A1004" s="224"/>
      <c r="B1004" s="47"/>
      <c r="C1004" s="48"/>
      <c r="D1004" s="57" t="n">
        <v>3</v>
      </c>
      <c r="E1004" s="57"/>
      <c r="F1004" s="57"/>
      <c r="G1004" s="57"/>
      <c r="H1004" s="57"/>
      <c r="I1004" s="202"/>
      <c r="J1004" s="59"/>
      <c r="K1004" s="58"/>
      <c r="L1004" s="57"/>
      <c r="M1004" s="60"/>
      <c r="N1004" s="57"/>
      <c r="O1004" s="57"/>
      <c r="P1004" s="57"/>
      <c r="Q1004" s="57"/>
      <c r="R1004" s="59"/>
      <c r="S1004" s="59"/>
      <c r="T1004" s="57"/>
      <c r="U1004" s="57"/>
      <c r="V1004" s="57"/>
      <c r="W1004" s="57"/>
      <c r="X1004" s="57"/>
      <c r="Y1004" s="57"/>
      <c r="Z1004" s="57"/>
      <c r="AA1004" s="57"/>
      <c r="AB1004" s="57"/>
      <c r="AC1004" s="57"/>
      <c r="AD1004" s="57"/>
      <c r="AE1004" s="57"/>
      <c r="AF1004" s="60"/>
      <c r="AG1004" s="57" t="n">
        <v>3</v>
      </c>
      <c r="AH1004" s="57" t="s">
        <v>7697</v>
      </c>
      <c r="AI1004" s="57" t="s">
        <v>363</v>
      </c>
      <c r="AJ1004" s="57" t="s">
        <v>363</v>
      </c>
      <c r="AK1004" s="57" t="s">
        <v>603</v>
      </c>
      <c r="AL1004" s="57" t="s">
        <v>277</v>
      </c>
      <c r="AM1004" s="57" t="s">
        <v>603</v>
      </c>
      <c r="AN1004" s="60"/>
      <c r="AO1004" s="57"/>
      <c r="AP1004" s="57"/>
      <c r="AQ1004" s="57" t="s">
        <v>6586</v>
      </c>
      <c r="AR1004" s="57" t="s">
        <v>7720</v>
      </c>
      <c r="AS1004" s="57"/>
      <c r="AT1004" s="57"/>
      <c r="AU1004" s="57"/>
      <c r="AV1004" s="62"/>
      <c r="AW1004" s="62"/>
      <c r="AX1004" s="57"/>
      <c r="AY1004" s="57"/>
      <c r="AZ1004" s="57"/>
      <c r="BA1004" s="57"/>
      <c r="BB1004" s="57"/>
      <c r="BC1004" s="57"/>
      <c r="BD1004" s="57"/>
      <c r="BE1004" s="57"/>
      <c r="BF1004" s="57"/>
      <c r="BG1004" s="57"/>
      <c r="BH1004" s="57"/>
      <c r="BI1004" s="57"/>
      <c r="BJ1004" s="57"/>
      <c r="BK1004" s="57"/>
      <c r="BL1004" s="57"/>
      <c r="BM1004" s="57"/>
      <c r="BN1004" s="57"/>
      <c r="BO1004" s="57"/>
      <c r="BP1004" s="57"/>
      <c r="BQ1004" s="57" t="s">
        <v>1354</v>
      </c>
      <c r="BR1004" s="57"/>
      <c r="BS1004" s="57" t="s">
        <v>284</v>
      </c>
      <c r="BT1004" s="57" t="s">
        <v>285</v>
      </c>
      <c r="BU1004" s="57" t="s">
        <v>286</v>
      </c>
      <c r="BV1004" s="57"/>
      <c r="BW1004" s="57"/>
      <c r="BX1004" s="57" t="s">
        <v>6597</v>
      </c>
      <c r="BY1004" s="57" t="s">
        <v>2999</v>
      </c>
      <c r="BZ1004" s="57" t="s">
        <v>356</v>
      </c>
      <c r="CA1004" s="57" t="s">
        <v>290</v>
      </c>
      <c r="CB1004" s="57" t="s">
        <v>358</v>
      </c>
      <c r="CC1004" s="57" t="s">
        <v>923</v>
      </c>
      <c r="CD1004" s="57" t="s">
        <v>509</v>
      </c>
      <c r="CE1004" s="57" t="s">
        <v>290</v>
      </c>
      <c r="CF1004" s="57" t="s">
        <v>358</v>
      </c>
      <c r="CG1004" s="57" t="s">
        <v>923</v>
      </c>
      <c r="CH1004" s="57" t="s">
        <v>509</v>
      </c>
      <c r="CI1004" s="57" t="s">
        <v>603</v>
      </c>
      <c r="CJ1004" s="57"/>
      <c r="CK1004" s="57"/>
      <c r="CL1004" s="57" t="s">
        <v>7627</v>
      </c>
      <c r="CM1004" s="57" t="s">
        <v>7627</v>
      </c>
      <c r="CN1004" s="57" t="s">
        <v>1341</v>
      </c>
      <c r="CO1004" s="77" t="n">
        <v>0.028</v>
      </c>
      <c r="CP1004" s="57" t="s">
        <v>603</v>
      </c>
      <c r="CQ1004" s="57"/>
      <c r="CR1004" s="57"/>
      <c r="CS1004" s="57" t="s">
        <v>363</v>
      </c>
      <c r="CT1004" s="60"/>
      <c r="CU1004" s="57" t="n">
        <v>3</v>
      </c>
      <c r="CV1004" s="57" t="s">
        <v>7698</v>
      </c>
      <c r="CW1004" s="57" t="s">
        <v>7721</v>
      </c>
      <c r="CX1004" s="57" t="s">
        <v>7629</v>
      </c>
      <c r="CY1004" s="57" t="s">
        <v>7629</v>
      </c>
      <c r="CZ1004" s="57" t="s">
        <v>7631</v>
      </c>
      <c r="DA1004" s="57"/>
      <c r="DB1004" s="57" t="s">
        <v>7722</v>
      </c>
      <c r="DC1004" s="57" t="n">
        <v>7</v>
      </c>
      <c r="DD1004" s="57" t="s">
        <v>2870</v>
      </c>
      <c r="DE1004" s="57" t="s">
        <v>5315</v>
      </c>
      <c r="DF1004" s="57" t="s">
        <v>302</v>
      </c>
      <c r="DG1004" s="57"/>
      <c r="DH1004" s="57"/>
      <c r="DI1004" s="57"/>
      <c r="DJ1004" s="57"/>
      <c r="DK1004" s="57" t="s">
        <v>305</v>
      </c>
      <c r="DL1004" s="60"/>
      <c r="DM1004" s="57"/>
      <c r="DN1004" s="57"/>
      <c r="DO1004" s="57"/>
      <c r="DP1004" s="57"/>
      <c r="DQ1004" s="57"/>
      <c r="DR1004" s="57"/>
      <c r="DS1004" s="57"/>
      <c r="DT1004" s="57"/>
      <c r="DU1004" s="57"/>
      <c r="DV1004" s="57"/>
      <c r="DW1004" s="57"/>
      <c r="DX1004" s="57"/>
      <c r="DY1004" s="57"/>
      <c r="DZ1004" s="57"/>
      <c r="EA1004" s="57"/>
      <c r="EB1004" s="57"/>
      <c r="EC1004" s="57"/>
      <c r="ED1004" s="57"/>
      <c r="EE1004" s="57"/>
      <c r="EF1004" s="57"/>
      <c r="EG1004" s="57"/>
      <c r="EH1004" s="57"/>
      <c r="EI1004" s="57"/>
      <c r="EJ1004" s="57"/>
      <c r="EK1004" s="57"/>
      <c r="EL1004" s="57"/>
      <c r="EM1004" s="57"/>
      <c r="EN1004" s="57"/>
      <c r="EO1004" s="61" t="n">
        <v>3</v>
      </c>
      <c r="EP1004" s="57"/>
      <c r="EQ1004" s="57"/>
      <c r="ER1004" s="57"/>
      <c r="ES1004" s="57"/>
      <c r="ET1004" s="57"/>
      <c r="EU1004" s="57"/>
      <c r="EV1004" s="57"/>
      <c r="EW1004" s="57"/>
      <c r="EX1004" s="57"/>
      <c r="EY1004" s="57"/>
      <c r="EZ1004" s="57"/>
      <c r="FA1004" s="57"/>
      <c r="FB1004" s="57"/>
      <c r="FC1004" s="57"/>
      <c r="FD1004" s="57"/>
      <c r="FE1004" s="57"/>
      <c r="FF1004" s="57"/>
      <c r="FG1004" s="57"/>
      <c r="FH1004" s="57"/>
      <c r="FI1004" s="57"/>
      <c r="FJ1004" s="57"/>
      <c r="FK1004" s="57" t="s">
        <v>1047</v>
      </c>
      <c r="FL1004" s="57"/>
      <c r="FM1004" s="57"/>
      <c r="FN1004" s="57"/>
      <c r="FO1004" s="57"/>
      <c r="FP1004" s="57"/>
      <c r="FQ1004" s="57"/>
      <c r="FR1004" s="57"/>
      <c r="FS1004" s="57"/>
      <c r="FT1004" s="57" t="s">
        <v>7635</v>
      </c>
      <c r="FU1004" s="57"/>
      <c r="FV1004" s="60" t="s">
        <v>372</v>
      </c>
      <c r="FW1004" s="57"/>
      <c r="FX1004" s="57"/>
      <c r="FY1004" s="57"/>
      <c r="FZ1004" s="57"/>
      <c r="GA1004" s="57"/>
      <c r="GB1004" s="57"/>
      <c r="GC1004" s="57"/>
      <c r="GD1004" s="60"/>
      <c r="GE1004" s="57"/>
      <c r="GF1004" s="57"/>
      <c r="GG1004" s="57"/>
      <c r="GH1004" s="57"/>
      <c r="GI1004" s="57"/>
      <c r="GJ1004" s="57"/>
      <c r="GK1004" s="57"/>
      <c r="GL1004" s="57"/>
      <c r="GM1004" s="57"/>
      <c r="GN1004" s="57"/>
      <c r="GO1004" s="57"/>
      <c r="GP1004" s="57"/>
      <c r="GQ1004" s="57"/>
      <c r="GR1004" s="57"/>
      <c r="GS1004" s="57"/>
      <c r="GT1004" s="57"/>
      <c r="GU1004" s="60"/>
      <c r="GV1004" s="57" t="n">
        <v>3</v>
      </c>
      <c r="GW1004" s="57" t="s">
        <v>7638</v>
      </c>
      <c r="GX1004" s="57"/>
      <c r="GY1004" s="57" t="s">
        <v>7724</v>
      </c>
      <c r="GZ1004" s="57" t="s">
        <v>2301</v>
      </c>
      <c r="HA1004" s="57" t="s">
        <v>377</v>
      </c>
      <c r="HB1004" s="60"/>
      <c r="HC1004" s="61"/>
      <c r="HD1004" s="57"/>
      <c r="HE1004" s="57"/>
      <c r="HF1004" s="57"/>
      <c r="HG1004" s="57"/>
      <c r="HH1004" s="57"/>
      <c r="HI1004" s="60"/>
      <c r="HJ1004" s="57" t="s">
        <v>285</v>
      </c>
      <c r="HK1004" s="57"/>
      <c r="HL1004" s="57"/>
      <c r="HM1004" s="57"/>
      <c r="HN1004" s="57"/>
      <c r="HO1004" s="57"/>
      <c r="HP1004" s="57"/>
      <c r="HQ1004" s="57"/>
      <c r="HR1004" s="57"/>
      <c r="HS1004" s="57"/>
      <c r="HT1004" s="57"/>
      <c r="HU1004" s="57"/>
      <c r="HV1004" s="57"/>
      <c r="HW1004" s="57"/>
      <c r="HX1004" s="57"/>
      <c r="HY1004" s="57"/>
      <c r="HZ1004" s="57"/>
      <c r="IA1004" s="57"/>
      <c r="IB1004" s="57"/>
      <c r="IC1004" s="57"/>
      <c r="ID1004" s="57"/>
      <c r="IE1004" s="57"/>
      <c r="IF1004" s="57"/>
      <c r="IG1004" s="57"/>
      <c r="IH1004" s="57"/>
      <c r="II1004" s="57"/>
      <c r="IJ1004" s="57" t="s">
        <v>1354</v>
      </c>
      <c r="IK1004" s="60"/>
      <c r="IL1004" s="57"/>
      <c r="IM1004" s="57"/>
      <c r="IN1004" s="57"/>
      <c r="IO1004" s="57"/>
      <c r="IP1004" s="57"/>
      <c r="IQ1004" s="57"/>
      <c r="IR1004" s="57"/>
      <c r="IS1004" s="57"/>
      <c r="IT1004" s="57"/>
      <c r="IU1004" s="57"/>
      <c r="IV1004" s="57"/>
      <c r="IW1004" s="57"/>
      <c r="IX1004" s="61"/>
      <c r="IY1004" s="57"/>
      <c r="IZ1004" s="57"/>
      <c r="JA1004" s="57"/>
      <c r="JB1004" s="57"/>
      <c r="JC1004" s="57"/>
      <c r="JD1004" s="57"/>
      <c r="JE1004" s="57"/>
      <c r="JF1004" s="57"/>
      <c r="JG1004" s="57"/>
      <c r="JH1004" s="57"/>
      <c r="JI1004" s="57"/>
      <c r="JJ1004" s="60"/>
      <c r="JK1004" s="57"/>
      <c r="JL1004" s="57"/>
      <c r="JM1004" s="57"/>
      <c r="JN1004" s="57"/>
      <c r="JO1004" s="57"/>
      <c r="JP1004" s="57"/>
      <c r="JQ1004" s="57"/>
      <c r="JR1004" s="57"/>
      <c r="JS1004" s="57"/>
      <c r="JT1004" s="60"/>
      <c r="JU1004" s="1" t="n">
        <v>999</v>
      </c>
    </row>
    <row r="1005" customFormat="false" ht="25.5" hidden="false" customHeight="true" outlineLevel="0" collapsed="false">
      <c r="A1005" s="224" t="n">
        <v>29</v>
      </c>
      <c r="B1005" s="47" t="s">
        <v>7282</v>
      </c>
      <c r="C1005" s="48" t="s">
        <v>7735</v>
      </c>
      <c r="D1005" s="49" t="n">
        <v>1</v>
      </c>
      <c r="E1005" s="49" t="s">
        <v>7736</v>
      </c>
      <c r="F1005" s="49"/>
      <c r="G1005" s="49" t="s">
        <v>268</v>
      </c>
      <c r="H1005" s="49" t="s">
        <v>7714</v>
      </c>
      <c r="I1005" s="201" t="n">
        <v>42046</v>
      </c>
      <c r="J1005" s="51"/>
      <c r="K1005" s="50"/>
      <c r="L1005" s="50"/>
      <c r="M1005" s="52"/>
      <c r="N1005" s="49" t="n">
        <v>1967</v>
      </c>
      <c r="O1005" s="49"/>
      <c r="P1005" s="49" t="n">
        <v>1969</v>
      </c>
      <c r="Q1005" s="49"/>
      <c r="R1005" s="51"/>
      <c r="S1005" s="51"/>
      <c r="T1005" s="49" t="s">
        <v>7715</v>
      </c>
      <c r="U1005" s="49"/>
      <c r="V1005" s="49" t="s">
        <v>7716</v>
      </c>
      <c r="W1005" s="49" t="s">
        <v>1277</v>
      </c>
      <c r="X1005" s="49" t="s">
        <v>7737</v>
      </c>
      <c r="Y1005" s="49" t="s">
        <v>2432</v>
      </c>
      <c r="Z1005" s="49" t="n">
        <v>0</v>
      </c>
      <c r="AA1005" s="49" t="s">
        <v>277</v>
      </c>
      <c r="AB1005" s="49" t="s">
        <v>278</v>
      </c>
      <c r="AC1005" s="49" t="n">
        <v>3</v>
      </c>
      <c r="AD1005" s="49" t="s">
        <v>1322</v>
      </c>
      <c r="AE1005" s="49"/>
      <c r="AF1005" s="52"/>
      <c r="AG1005" s="49" t="n">
        <v>1</v>
      </c>
      <c r="AH1005" s="49" t="s">
        <v>7738</v>
      </c>
      <c r="AI1005" s="49" t="s">
        <v>363</v>
      </c>
      <c r="AJ1005" s="49" t="s">
        <v>363</v>
      </c>
      <c r="AK1005" s="49" t="s">
        <v>603</v>
      </c>
      <c r="AL1005" s="49" t="s">
        <v>277</v>
      </c>
      <c r="AM1005" s="49" t="s">
        <v>603</v>
      </c>
      <c r="AN1005" s="52"/>
      <c r="AO1005" s="49"/>
      <c r="AP1005" s="49"/>
      <c r="AQ1005" s="49" t="s">
        <v>6586</v>
      </c>
      <c r="AR1005" s="49" t="s">
        <v>7720</v>
      </c>
      <c r="AS1005" s="49"/>
      <c r="AT1005" s="49"/>
      <c r="AU1005" s="49"/>
      <c r="AV1005" s="54"/>
      <c r="AW1005" s="54"/>
      <c r="AX1005" s="49"/>
      <c r="AY1005" s="49"/>
      <c r="AZ1005" s="49"/>
      <c r="BA1005" s="49"/>
      <c r="BB1005" s="49"/>
      <c r="BC1005" s="49"/>
      <c r="BD1005" s="49"/>
      <c r="BE1005" s="49"/>
      <c r="BF1005" s="49"/>
      <c r="BG1005" s="49"/>
      <c r="BH1005" s="49"/>
      <c r="BI1005" s="49"/>
      <c r="BJ1005" s="49"/>
      <c r="BK1005" s="49"/>
      <c r="BL1005" s="49"/>
      <c r="BM1005" s="49"/>
      <c r="BN1005" s="49"/>
      <c r="BO1005" s="49"/>
      <c r="BP1005" s="49"/>
      <c r="BQ1005" s="49" t="s">
        <v>1354</v>
      </c>
      <c r="BR1005" s="49"/>
      <c r="BS1005" s="49" t="s">
        <v>284</v>
      </c>
      <c r="BT1005" s="49" t="s">
        <v>285</v>
      </c>
      <c r="BU1005" s="49" t="s">
        <v>286</v>
      </c>
      <c r="BV1005" s="49"/>
      <c r="BW1005" s="49"/>
      <c r="BX1005" s="49" t="s">
        <v>6597</v>
      </c>
      <c r="BY1005" s="49" t="s">
        <v>2999</v>
      </c>
      <c r="BZ1005" s="49" t="s">
        <v>356</v>
      </c>
      <c r="CA1005" s="49" t="s">
        <v>290</v>
      </c>
      <c r="CB1005" s="49" t="s">
        <v>358</v>
      </c>
      <c r="CC1005" s="49" t="s">
        <v>923</v>
      </c>
      <c r="CD1005" s="49" t="s">
        <v>509</v>
      </c>
      <c r="CE1005" s="49" t="s">
        <v>290</v>
      </c>
      <c r="CF1005" s="49" t="s">
        <v>358</v>
      </c>
      <c r="CG1005" s="49" t="s">
        <v>923</v>
      </c>
      <c r="CH1005" s="49" t="s">
        <v>509</v>
      </c>
      <c r="CI1005" s="49" t="s">
        <v>603</v>
      </c>
      <c r="CJ1005" s="49"/>
      <c r="CK1005" s="49"/>
      <c r="CL1005" s="49" t="s">
        <v>7627</v>
      </c>
      <c r="CM1005" s="49" t="s">
        <v>7627</v>
      </c>
      <c r="CN1005" s="49" t="s">
        <v>534</v>
      </c>
      <c r="CO1005" s="147" t="n">
        <v>0.03</v>
      </c>
      <c r="CP1005" s="49" t="s">
        <v>603</v>
      </c>
      <c r="CQ1005" s="49"/>
      <c r="CR1005" s="49"/>
      <c r="CS1005" s="49" t="s">
        <v>363</v>
      </c>
      <c r="CT1005" s="52"/>
      <c r="CU1005" s="49" t="n">
        <v>1</v>
      </c>
      <c r="CV1005" s="49" t="s">
        <v>7698</v>
      </c>
      <c r="CW1005" s="49" t="s">
        <v>7721</v>
      </c>
      <c r="CX1005" s="49" t="s">
        <v>7629</v>
      </c>
      <c r="CY1005" s="49" t="s">
        <v>7629</v>
      </c>
      <c r="CZ1005" s="49" t="s">
        <v>7631</v>
      </c>
      <c r="DA1005" s="49"/>
      <c r="DB1005" s="49" t="s">
        <v>7722</v>
      </c>
      <c r="DC1005" s="49" t="n">
        <v>9</v>
      </c>
      <c r="DD1005" s="49" t="s">
        <v>4572</v>
      </c>
      <c r="DE1005" s="49" t="s">
        <v>5315</v>
      </c>
      <c r="DF1005" s="49" t="s">
        <v>302</v>
      </c>
      <c r="DG1005" s="49"/>
      <c r="DH1005" s="49"/>
      <c r="DI1005" s="49"/>
      <c r="DJ1005" s="49"/>
      <c r="DK1005" s="49" t="s">
        <v>305</v>
      </c>
      <c r="DL1005" s="52"/>
      <c r="DM1005" s="49"/>
      <c r="DN1005" s="49"/>
      <c r="DO1005" s="49"/>
      <c r="DP1005" s="49"/>
      <c r="DQ1005" s="49"/>
      <c r="DR1005" s="49"/>
      <c r="DS1005" s="49"/>
      <c r="DT1005" s="49"/>
      <c r="DU1005" s="49"/>
      <c r="DV1005" s="49"/>
      <c r="DW1005" s="49"/>
      <c r="DX1005" s="49"/>
      <c r="DY1005" s="49"/>
      <c r="DZ1005" s="49"/>
      <c r="EA1005" s="49"/>
      <c r="EB1005" s="49"/>
      <c r="EC1005" s="49"/>
      <c r="ED1005" s="49"/>
      <c r="EE1005" s="49"/>
      <c r="EF1005" s="49"/>
      <c r="EG1005" s="49"/>
      <c r="EH1005" s="49"/>
      <c r="EI1005" s="49"/>
      <c r="EJ1005" s="49"/>
      <c r="EK1005" s="49"/>
      <c r="EL1005" s="49"/>
      <c r="EM1005" s="49"/>
      <c r="EN1005" s="49"/>
      <c r="EO1005" s="53" t="n">
        <v>1</v>
      </c>
      <c r="EP1005" s="49"/>
      <c r="EQ1005" s="49"/>
      <c r="ER1005" s="49"/>
      <c r="ES1005" s="49"/>
      <c r="ET1005" s="49"/>
      <c r="EU1005" s="49"/>
      <c r="EV1005" s="49"/>
      <c r="EW1005" s="49"/>
      <c r="EX1005" s="49"/>
      <c r="EY1005" s="49"/>
      <c r="EZ1005" s="49"/>
      <c r="FA1005" s="49"/>
      <c r="FB1005" s="49"/>
      <c r="FC1005" s="49"/>
      <c r="FD1005" s="49"/>
      <c r="FE1005" s="49"/>
      <c r="FF1005" s="49"/>
      <c r="FG1005" s="49"/>
      <c r="FH1005" s="49"/>
      <c r="FI1005" s="49"/>
      <c r="FJ1005" s="49"/>
      <c r="FK1005" s="49" t="s">
        <v>1047</v>
      </c>
      <c r="FL1005" s="49"/>
      <c r="FM1005" s="49"/>
      <c r="FN1005" s="49"/>
      <c r="FO1005" s="49"/>
      <c r="FP1005" s="49"/>
      <c r="FQ1005" s="49"/>
      <c r="FR1005" s="49"/>
      <c r="FS1005" s="49"/>
      <c r="FT1005" s="49" t="s">
        <v>7635</v>
      </c>
      <c r="FU1005" s="49"/>
      <c r="FV1005" s="52" t="s">
        <v>372</v>
      </c>
      <c r="FW1005" s="49" t="n">
        <v>16</v>
      </c>
      <c r="FX1005" s="49" t="s">
        <v>7636</v>
      </c>
      <c r="FY1005" s="49"/>
      <c r="FZ1005" s="49"/>
      <c r="GA1005" s="49"/>
      <c r="GB1005" s="49" t="n">
        <v>4</v>
      </c>
      <c r="GC1005" s="49" t="s">
        <v>7723</v>
      </c>
      <c r="GD1005" s="52"/>
      <c r="GE1005" s="49"/>
      <c r="GF1005" s="49"/>
      <c r="GG1005" s="49"/>
      <c r="GH1005" s="49"/>
      <c r="GI1005" s="49"/>
      <c r="GJ1005" s="49"/>
      <c r="GK1005" s="49"/>
      <c r="GL1005" s="49"/>
      <c r="GM1005" s="49"/>
      <c r="GN1005" s="49"/>
      <c r="GO1005" s="49"/>
      <c r="GP1005" s="49"/>
      <c r="GQ1005" s="49"/>
      <c r="GR1005" s="49"/>
      <c r="GS1005" s="49"/>
      <c r="GT1005" s="49"/>
      <c r="GU1005" s="52"/>
      <c r="GV1005" s="49" t="n">
        <v>1</v>
      </c>
      <c r="GW1005" s="49" t="s">
        <v>7638</v>
      </c>
      <c r="GX1005" s="49"/>
      <c r="GY1005" s="49" t="s">
        <v>7724</v>
      </c>
      <c r="GZ1005" s="49" t="s">
        <v>2301</v>
      </c>
      <c r="HA1005" s="49" t="s">
        <v>377</v>
      </c>
      <c r="HB1005" s="52"/>
      <c r="HC1005" s="53" t="s">
        <v>315</v>
      </c>
      <c r="HD1005" s="49" t="n">
        <v>1</v>
      </c>
      <c r="HE1005" s="49" t="s">
        <v>7657</v>
      </c>
      <c r="HF1005" s="49" t="s">
        <v>6606</v>
      </c>
      <c r="HG1005" s="49"/>
      <c r="HH1005" s="49" t="s">
        <v>363</v>
      </c>
      <c r="HI1005" s="52"/>
      <c r="HJ1005" s="49" t="s">
        <v>285</v>
      </c>
      <c r="HK1005" s="49"/>
      <c r="HL1005" s="49"/>
      <c r="HM1005" s="49"/>
      <c r="HN1005" s="49"/>
      <c r="HO1005" s="49"/>
      <c r="HP1005" s="49"/>
      <c r="HQ1005" s="49"/>
      <c r="HR1005" s="49"/>
      <c r="HS1005" s="49"/>
      <c r="HT1005" s="49"/>
      <c r="HU1005" s="49"/>
      <c r="HV1005" s="49"/>
      <c r="HW1005" s="49"/>
      <c r="HX1005" s="49"/>
      <c r="HY1005" s="49"/>
      <c r="HZ1005" s="49"/>
      <c r="IA1005" s="49"/>
      <c r="IB1005" s="49"/>
      <c r="IC1005" s="49"/>
      <c r="ID1005" s="49"/>
      <c r="IE1005" s="49"/>
      <c r="IF1005" s="49"/>
      <c r="IG1005" s="49"/>
      <c r="IH1005" s="49"/>
      <c r="II1005" s="49"/>
      <c r="IJ1005" s="49" t="s">
        <v>1354</v>
      </c>
      <c r="IK1005" s="52"/>
      <c r="IL1005" s="49" t="s">
        <v>315</v>
      </c>
      <c r="IM1005" s="49" t="s">
        <v>2960</v>
      </c>
      <c r="IN1005" s="49" t="s">
        <v>7739</v>
      </c>
      <c r="IO1005" s="49" t="s">
        <v>7740</v>
      </c>
      <c r="IP1005" s="49" t="s">
        <v>7741</v>
      </c>
      <c r="IQ1005" s="49" t="s">
        <v>6610</v>
      </c>
      <c r="IR1005" s="49" t="s">
        <v>7643</v>
      </c>
      <c r="IS1005" s="49" t="s">
        <v>6611</v>
      </c>
      <c r="IT1005" s="49" t="s">
        <v>4475</v>
      </c>
      <c r="IU1005" s="49" t="n">
        <v>1</v>
      </c>
      <c r="IV1005" s="49"/>
      <c r="IW1005" s="49" t="s">
        <v>7742</v>
      </c>
      <c r="IX1005" s="53" t="n">
        <v>1</v>
      </c>
      <c r="IY1005" s="49" t="s">
        <v>7743</v>
      </c>
      <c r="IZ1005" s="49"/>
      <c r="JA1005" s="49"/>
      <c r="JB1005" s="49" t="s">
        <v>7744</v>
      </c>
      <c r="JC1005" s="49" t="s">
        <v>7649</v>
      </c>
      <c r="JD1005" s="49" t="s">
        <v>7643</v>
      </c>
      <c r="JE1005" s="49" t="s">
        <v>6619</v>
      </c>
      <c r="JF1005" s="49" t="s">
        <v>4475</v>
      </c>
      <c r="JG1005" s="49" t="n">
        <v>1</v>
      </c>
      <c r="JH1005" s="49"/>
      <c r="JI1005" s="49" t="n">
        <v>9</v>
      </c>
      <c r="JJ1005" s="52"/>
      <c r="JK1005" s="49" t="s">
        <v>331</v>
      </c>
      <c r="JL1005" s="49" t="s">
        <v>7731</v>
      </c>
      <c r="JM1005" s="49"/>
      <c r="JN1005" s="49"/>
      <c r="JO1005" s="49"/>
      <c r="JP1005" s="49"/>
      <c r="JQ1005" s="49"/>
      <c r="JR1005" s="49"/>
      <c r="JS1005" s="49"/>
      <c r="JT1005" s="52"/>
      <c r="JU1005" s="5" t="n">
        <v>1000</v>
      </c>
    </row>
    <row r="1006" customFormat="false" ht="25.5" hidden="false" customHeight="true" outlineLevel="0" collapsed="false">
      <c r="A1006" s="224"/>
      <c r="B1006" s="47"/>
      <c r="C1006" s="48"/>
      <c r="D1006" s="1" t="n">
        <v>2</v>
      </c>
      <c r="H1006" s="1"/>
      <c r="I1006" s="200"/>
      <c r="J1006" s="2"/>
      <c r="K1006" s="3"/>
      <c r="M1006" s="56"/>
      <c r="R1006" s="2"/>
      <c r="S1006" s="2"/>
      <c r="AF1006" s="56"/>
      <c r="AG1006" s="1" t="n">
        <v>2</v>
      </c>
      <c r="AH1006" s="1" t="s">
        <v>7686</v>
      </c>
      <c r="AI1006" s="1" t="s">
        <v>363</v>
      </c>
      <c r="AJ1006" s="1" t="s">
        <v>363</v>
      </c>
      <c r="AK1006" s="1" t="s">
        <v>603</v>
      </c>
      <c r="AL1006" s="1" t="s">
        <v>278</v>
      </c>
      <c r="AM1006" s="1" t="s">
        <v>603</v>
      </c>
      <c r="AN1006" s="56"/>
      <c r="AQ1006" s="1" t="s">
        <v>6586</v>
      </c>
      <c r="AR1006" s="1" t="s">
        <v>7720</v>
      </c>
      <c r="AU1006" s="1"/>
      <c r="AW1006" s="4"/>
      <c r="BQ1006" s="1" t="s">
        <v>1354</v>
      </c>
      <c r="BS1006" s="1" t="s">
        <v>284</v>
      </c>
      <c r="BT1006" s="1" t="s">
        <v>285</v>
      </c>
      <c r="BU1006" s="1" t="s">
        <v>286</v>
      </c>
      <c r="BX1006" s="1" t="s">
        <v>6597</v>
      </c>
      <c r="BY1006" s="1" t="s">
        <v>2999</v>
      </c>
      <c r="BZ1006" s="1" t="s">
        <v>356</v>
      </c>
      <c r="CA1006" s="1" t="s">
        <v>290</v>
      </c>
      <c r="CB1006" s="1" t="s">
        <v>358</v>
      </c>
      <c r="CC1006" s="1" t="s">
        <v>923</v>
      </c>
      <c r="CD1006" s="1" t="s">
        <v>509</v>
      </c>
      <c r="CE1006" s="1" t="s">
        <v>290</v>
      </c>
      <c r="CF1006" s="1" t="s">
        <v>358</v>
      </c>
      <c r="CG1006" s="1" t="s">
        <v>923</v>
      </c>
      <c r="CH1006" s="1" t="s">
        <v>509</v>
      </c>
      <c r="CI1006" s="1" t="s">
        <v>603</v>
      </c>
      <c r="CL1006" s="1" t="s">
        <v>7627</v>
      </c>
      <c r="CM1006" s="1" t="s">
        <v>7627</v>
      </c>
      <c r="CN1006" s="1" t="s">
        <v>534</v>
      </c>
      <c r="CO1006" s="93" t="n">
        <v>0.03</v>
      </c>
      <c r="CP1006" s="1" t="s">
        <v>603</v>
      </c>
      <c r="CS1006" s="1" t="s">
        <v>363</v>
      </c>
      <c r="CT1006" s="56"/>
      <c r="CU1006" s="1" t="n">
        <v>2</v>
      </c>
      <c r="CV1006" s="1" t="s">
        <v>7698</v>
      </c>
      <c r="CW1006" s="1" t="s">
        <v>7721</v>
      </c>
      <c r="CX1006" s="1" t="s">
        <v>7629</v>
      </c>
      <c r="CY1006" s="1" t="s">
        <v>7629</v>
      </c>
      <c r="CZ1006" s="1" t="s">
        <v>7631</v>
      </c>
      <c r="DB1006" s="1" t="s">
        <v>7722</v>
      </c>
      <c r="DC1006" s="1" t="n">
        <v>9</v>
      </c>
      <c r="DD1006" s="1" t="s">
        <v>4572</v>
      </c>
      <c r="DE1006" s="1" t="s">
        <v>5315</v>
      </c>
      <c r="DF1006" s="1" t="s">
        <v>302</v>
      </c>
      <c r="DK1006" s="1" t="s">
        <v>305</v>
      </c>
      <c r="DL1006" s="56"/>
      <c r="EO1006" s="55" t="n">
        <v>2</v>
      </c>
      <c r="FK1006" s="1" t="s">
        <v>1047</v>
      </c>
      <c r="FT1006" s="1" t="s">
        <v>7635</v>
      </c>
      <c r="FV1006" s="56" t="s">
        <v>372</v>
      </c>
      <c r="GD1006" s="56"/>
      <c r="GU1006" s="56"/>
      <c r="GV1006" s="1" t="n">
        <v>2</v>
      </c>
      <c r="GW1006" s="1" t="s">
        <v>7638</v>
      </c>
      <c r="GY1006" s="1" t="s">
        <v>7724</v>
      </c>
      <c r="GZ1006" s="1" t="s">
        <v>2301</v>
      </c>
      <c r="HA1006" s="1" t="s">
        <v>377</v>
      </c>
      <c r="HB1006" s="56"/>
      <c r="HC1006" s="55" t="s">
        <v>340</v>
      </c>
      <c r="HD1006" s="1" t="n">
        <v>3</v>
      </c>
      <c r="HE1006" s="1" t="s">
        <v>7657</v>
      </c>
      <c r="HF1006" s="1" t="s">
        <v>6606</v>
      </c>
      <c r="HH1006" s="1" t="s">
        <v>363</v>
      </c>
      <c r="HI1006" s="56"/>
      <c r="HJ1006" s="1" t="s">
        <v>285</v>
      </c>
      <c r="IJ1006" s="1" t="s">
        <v>1354</v>
      </c>
      <c r="IK1006" s="56"/>
      <c r="IL1006" s="1" t="s">
        <v>340</v>
      </c>
      <c r="IN1006" s="1" t="s">
        <v>7739</v>
      </c>
      <c r="IO1006" s="1" t="s">
        <v>7740</v>
      </c>
      <c r="IP1006" s="1" t="s">
        <v>7741</v>
      </c>
      <c r="IW1006" s="1" t="s">
        <v>7742</v>
      </c>
      <c r="IX1006" s="55" t="n">
        <v>2</v>
      </c>
      <c r="IY1006" s="1" t="s">
        <v>7743</v>
      </c>
      <c r="JB1006" s="1" t="s">
        <v>7744</v>
      </c>
      <c r="JC1006" s="1" t="s">
        <v>7649</v>
      </c>
      <c r="JD1006" s="1" t="s">
        <v>7643</v>
      </c>
      <c r="JE1006" s="1" t="s">
        <v>6619</v>
      </c>
      <c r="JF1006" s="1" t="s">
        <v>4475</v>
      </c>
      <c r="JJ1006" s="56"/>
      <c r="JK1006" s="1" t="s">
        <v>342</v>
      </c>
      <c r="JL1006" s="1" t="s">
        <v>7731</v>
      </c>
      <c r="JT1006" s="56"/>
      <c r="JU1006" s="1" t="n">
        <v>1001</v>
      </c>
    </row>
    <row r="1007" customFormat="false" ht="25.5" hidden="false" customHeight="true" outlineLevel="0" collapsed="false">
      <c r="A1007" s="224"/>
      <c r="B1007" s="47"/>
      <c r="C1007" s="48"/>
      <c r="D1007" s="57" t="n">
        <v>3</v>
      </c>
      <c r="E1007" s="57"/>
      <c r="F1007" s="57"/>
      <c r="G1007" s="57"/>
      <c r="H1007" s="57"/>
      <c r="I1007" s="202"/>
      <c r="J1007" s="59"/>
      <c r="K1007" s="58"/>
      <c r="L1007" s="57"/>
      <c r="M1007" s="60"/>
      <c r="N1007" s="57"/>
      <c r="O1007" s="57"/>
      <c r="P1007" s="57"/>
      <c r="Q1007" s="57"/>
      <c r="R1007" s="59"/>
      <c r="S1007" s="59"/>
      <c r="T1007" s="57"/>
      <c r="U1007" s="57"/>
      <c r="V1007" s="57"/>
      <c r="W1007" s="57"/>
      <c r="X1007" s="57"/>
      <c r="Y1007" s="57"/>
      <c r="Z1007" s="57"/>
      <c r="AA1007" s="57"/>
      <c r="AB1007" s="57"/>
      <c r="AC1007" s="57"/>
      <c r="AD1007" s="57"/>
      <c r="AE1007" s="57"/>
      <c r="AF1007" s="60"/>
      <c r="AG1007" s="57" t="n">
        <v>3</v>
      </c>
      <c r="AH1007" s="57" t="s">
        <v>7697</v>
      </c>
      <c r="AI1007" s="57" t="s">
        <v>363</v>
      </c>
      <c r="AJ1007" s="57" t="s">
        <v>363</v>
      </c>
      <c r="AK1007" s="57" t="s">
        <v>603</v>
      </c>
      <c r="AL1007" s="57" t="s">
        <v>277</v>
      </c>
      <c r="AM1007" s="57" t="s">
        <v>603</v>
      </c>
      <c r="AN1007" s="60"/>
      <c r="AO1007" s="57"/>
      <c r="AP1007" s="57"/>
      <c r="AQ1007" s="57" t="s">
        <v>6586</v>
      </c>
      <c r="AR1007" s="57" t="s">
        <v>7720</v>
      </c>
      <c r="AS1007" s="57"/>
      <c r="AT1007" s="57"/>
      <c r="AU1007" s="57"/>
      <c r="AV1007" s="62"/>
      <c r="AW1007" s="62"/>
      <c r="AX1007" s="57"/>
      <c r="AY1007" s="57"/>
      <c r="AZ1007" s="57"/>
      <c r="BA1007" s="57"/>
      <c r="BB1007" s="57"/>
      <c r="BC1007" s="57"/>
      <c r="BD1007" s="57"/>
      <c r="BE1007" s="57"/>
      <c r="BF1007" s="57"/>
      <c r="BG1007" s="57"/>
      <c r="BH1007" s="57"/>
      <c r="BI1007" s="57"/>
      <c r="BJ1007" s="57"/>
      <c r="BK1007" s="57"/>
      <c r="BL1007" s="57"/>
      <c r="BM1007" s="57"/>
      <c r="BN1007" s="57"/>
      <c r="BO1007" s="57"/>
      <c r="BP1007" s="57"/>
      <c r="BQ1007" s="57" t="s">
        <v>1354</v>
      </c>
      <c r="BR1007" s="57"/>
      <c r="BS1007" s="57" t="s">
        <v>284</v>
      </c>
      <c r="BT1007" s="57" t="s">
        <v>285</v>
      </c>
      <c r="BU1007" s="57" t="s">
        <v>286</v>
      </c>
      <c r="BV1007" s="57"/>
      <c r="BW1007" s="57"/>
      <c r="BX1007" s="57" t="s">
        <v>6597</v>
      </c>
      <c r="BY1007" s="57" t="s">
        <v>2999</v>
      </c>
      <c r="BZ1007" s="57" t="s">
        <v>356</v>
      </c>
      <c r="CA1007" s="57" t="s">
        <v>290</v>
      </c>
      <c r="CB1007" s="57" t="s">
        <v>358</v>
      </c>
      <c r="CC1007" s="57" t="s">
        <v>923</v>
      </c>
      <c r="CD1007" s="57" t="s">
        <v>509</v>
      </c>
      <c r="CE1007" s="57" t="s">
        <v>290</v>
      </c>
      <c r="CF1007" s="57" t="s">
        <v>358</v>
      </c>
      <c r="CG1007" s="57" t="s">
        <v>923</v>
      </c>
      <c r="CH1007" s="57" t="s">
        <v>509</v>
      </c>
      <c r="CI1007" s="57" t="s">
        <v>603</v>
      </c>
      <c r="CJ1007" s="57"/>
      <c r="CK1007" s="57"/>
      <c r="CL1007" s="57" t="s">
        <v>7627</v>
      </c>
      <c r="CM1007" s="57" t="s">
        <v>7627</v>
      </c>
      <c r="CN1007" s="57" t="s">
        <v>534</v>
      </c>
      <c r="CO1007" s="144" t="n">
        <v>0.03</v>
      </c>
      <c r="CP1007" s="57" t="s">
        <v>603</v>
      </c>
      <c r="CQ1007" s="57"/>
      <c r="CR1007" s="57"/>
      <c r="CS1007" s="57" t="s">
        <v>363</v>
      </c>
      <c r="CT1007" s="60"/>
      <c r="CU1007" s="57" t="n">
        <v>3</v>
      </c>
      <c r="CV1007" s="57" t="s">
        <v>7698</v>
      </c>
      <c r="CW1007" s="57" t="s">
        <v>7721</v>
      </c>
      <c r="CX1007" s="57" t="s">
        <v>7629</v>
      </c>
      <c r="CY1007" s="57" t="s">
        <v>7629</v>
      </c>
      <c r="CZ1007" s="57" t="s">
        <v>7631</v>
      </c>
      <c r="DA1007" s="57"/>
      <c r="DB1007" s="57" t="s">
        <v>7722</v>
      </c>
      <c r="DC1007" s="57" t="n">
        <v>9</v>
      </c>
      <c r="DD1007" s="57" t="s">
        <v>4572</v>
      </c>
      <c r="DE1007" s="57" t="s">
        <v>5315</v>
      </c>
      <c r="DF1007" s="57" t="s">
        <v>302</v>
      </c>
      <c r="DG1007" s="57"/>
      <c r="DH1007" s="57"/>
      <c r="DI1007" s="57"/>
      <c r="DJ1007" s="57"/>
      <c r="DK1007" s="57" t="s">
        <v>305</v>
      </c>
      <c r="DL1007" s="60"/>
      <c r="DM1007" s="57"/>
      <c r="DN1007" s="57"/>
      <c r="DO1007" s="57"/>
      <c r="DP1007" s="57"/>
      <c r="DQ1007" s="57"/>
      <c r="DR1007" s="57"/>
      <c r="DS1007" s="57"/>
      <c r="DT1007" s="57"/>
      <c r="DU1007" s="57"/>
      <c r="DV1007" s="57"/>
      <c r="DW1007" s="57"/>
      <c r="DX1007" s="57"/>
      <c r="DY1007" s="57"/>
      <c r="DZ1007" s="57"/>
      <c r="EA1007" s="57"/>
      <c r="EB1007" s="57"/>
      <c r="EC1007" s="57"/>
      <c r="ED1007" s="57"/>
      <c r="EE1007" s="57"/>
      <c r="EF1007" s="57"/>
      <c r="EG1007" s="57"/>
      <c r="EH1007" s="57"/>
      <c r="EI1007" s="57"/>
      <c r="EJ1007" s="57"/>
      <c r="EK1007" s="57"/>
      <c r="EL1007" s="57"/>
      <c r="EM1007" s="57"/>
      <c r="EN1007" s="57"/>
      <c r="EO1007" s="61" t="n">
        <v>3</v>
      </c>
      <c r="EP1007" s="57"/>
      <c r="EQ1007" s="57"/>
      <c r="ER1007" s="57"/>
      <c r="ES1007" s="57"/>
      <c r="ET1007" s="57"/>
      <c r="EU1007" s="57"/>
      <c r="EV1007" s="57"/>
      <c r="EW1007" s="57"/>
      <c r="EX1007" s="57"/>
      <c r="EY1007" s="57"/>
      <c r="EZ1007" s="57"/>
      <c r="FA1007" s="57"/>
      <c r="FB1007" s="57"/>
      <c r="FC1007" s="57"/>
      <c r="FD1007" s="57"/>
      <c r="FE1007" s="57"/>
      <c r="FF1007" s="57"/>
      <c r="FG1007" s="57"/>
      <c r="FH1007" s="57"/>
      <c r="FI1007" s="57"/>
      <c r="FJ1007" s="57"/>
      <c r="FK1007" s="57" t="s">
        <v>1047</v>
      </c>
      <c r="FL1007" s="57"/>
      <c r="FM1007" s="57"/>
      <c r="FN1007" s="57"/>
      <c r="FO1007" s="57"/>
      <c r="FP1007" s="57"/>
      <c r="FQ1007" s="57"/>
      <c r="FR1007" s="57"/>
      <c r="FS1007" s="57"/>
      <c r="FT1007" s="57" t="s">
        <v>7635</v>
      </c>
      <c r="FU1007" s="57"/>
      <c r="FV1007" s="60" t="s">
        <v>372</v>
      </c>
      <c r="FW1007" s="57"/>
      <c r="FX1007" s="57"/>
      <c r="FY1007" s="57"/>
      <c r="FZ1007" s="57"/>
      <c r="GA1007" s="57"/>
      <c r="GB1007" s="57"/>
      <c r="GC1007" s="57"/>
      <c r="GD1007" s="60"/>
      <c r="GE1007" s="57"/>
      <c r="GF1007" s="57"/>
      <c r="GG1007" s="57"/>
      <c r="GH1007" s="57"/>
      <c r="GI1007" s="57"/>
      <c r="GJ1007" s="57"/>
      <c r="GK1007" s="57"/>
      <c r="GL1007" s="57"/>
      <c r="GM1007" s="57"/>
      <c r="GN1007" s="57"/>
      <c r="GO1007" s="57"/>
      <c r="GP1007" s="57"/>
      <c r="GQ1007" s="57"/>
      <c r="GR1007" s="57"/>
      <c r="GS1007" s="57"/>
      <c r="GT1007" s="57"/>
      <c r="GU1007" s="60"/>
      <c r="GV1007" s="57" t="n">
        <v>3</v>
      </c>
      <c r="GW1007" s="57" t="s">
        <v>7638</v>
      </c>
      <c r="GX1007" s="57"/>
      <c r="GY1007" s="57" t="s">
        <v>7724</v>
      </c>
      <c r="GZ1007" s="57" t="s">
        <v>2301</v>
      </c>
      <c r="HA1007" s="57" t="s">
        <v>377</v>
      </c>
      <c r="HB1007" s="60"/>
      <c r="HC1007" s="61"/>
      <c r="HD1007" s="57"/>
      <c r="HE1007" s="57"/>
      <c r="HF1007" s="57"/>
      <c r="HG1007" s="57"/>
      <c r="HH1007" s="57"/>
      <c r="HI1007" s="60"/>
      <c r="HJ1007" s="57" t="s">
        <v>285</v>
      </c>
      <c r="HK1007" s="57"/>
      <c r="HL1007" s="57"/>
      <c r="HM1007" s="57"/>
      <c r="HN1007" s="57"/>
      <c r="HO1007" s="57"/>
      <c r="HP1007" s="57"/>
      <c r="HQ1007" s="57"/>
      <c r="HR1007" s="57"/>
      <c r="HS1007" s="57"/>
      <c r="HT1007" s="57"/>
      <c r="HU1007" s="57"/>
      <c r="HV1007" s="57"/>
      <c r="HW1007" s="57"/>
      <c r="HX1007" s="57"/>
      <c r="HY1007" s="57"/>
      <c r="HZ1007" s="57"/>
      <c r="IA1007" s="57"/>
      <c r="IB1007" s="57"/>
      <c r="IC1007" s="57"/>
      <c r="ID1007" s="57"/>
      <c r="IE1007" s="57"/>
      <c r="IF1007" s="57"/>
      <c r="IG1007" s="57"/>
      <c r="IH1007" s="57"/>
      <c r="II1007" s="57"/>
      <c r="IJ1007" s="57" t="s">
        <v>1354</v>
      </c>
      <c r="IK1007" s="60"/>
      <c r="IL1007" s="57"/>
      <c r="IM1007" s="57"/>
      <c r="IN1007" s="57"/>
      <c r="IO1007" s="57"/>
      <c r="IP1007" s="57"/>
      <c r="IQ1007" s="57"/>
      <c r="IR1007" s="57"/>
      <c r="IS1007" s="57"/>
      <c r="IT1007" s="57"/>
      <c r="IU1007" s="57"/>
      <c r="IV1007" s="57"/>
      <c r="IW1007" s="57"/>
      <c r="IX1007" s="61"/>
      <c r="IY1007" s="57"/>
      <c r="IZ1007" s="57"/>
      <c r="JA1007" s="57"/>
      <c r="JB1007" s="57"/>
      <c r="JC1007" s="57"/>
      <c r="JD1007" s="57"/>
      <c r="JE1007" s="57"/>
      <c r="JF1007" s="57"/>
      <c r="JG1007" s="57"/>
      <c r="JH1007" s="57"/>
      <c r="JI1007" s="57"/>
      <c r="JJ1007" s="60"/>
      <c r="JK1007" s="57"/>
      <c r="JL1007" s="57"/>
      <c r="JM1007" s="57"/>
      <c r="JN1007" s="57"/>
      <c r="JO1007" s="57"/>
      <c r="JP1007" s="57"/>
      <c r="JQ1007" s="57"/>
      <c r="JR1007" s="57"/>
      <c r="JS1007" s="57"/>
      <c r="JT1007" s="60"/>
      <c r="JU1007" s="5" t="n">
        <v>1002</v>
      </c>
    </row>
    <row r="1008" customFormat="false" ht="25.5" hidden="false" customHeight="true" outlineLevel="0" collapsed="false">
      <c r="A1008" s="224" t="n">
        <v>30</v>
      </c>
      <c r="B1008" s="47" t="s">
        <v>7282</v>
      </c>
      <c r="C1008" s="48" t="s">
        <v>7745</v>
      </c>
      <c r="D1008" s="49" t="n">
        <v>1</v>
      </c>
      <c r="E1008" s="49" t="s">
        <v>7746</v>
      </c>
      <c r="F1008" s="49"/>
      <c r="G1008" s="49" t="s">
        <v>268</v>
      </c>
      <c r="H1008" s="49" t="s">
        <v>7662</v>
      </c>
      <c r="I1008" s="201" t="n">
        <v>41683</v>
      </c>
      <c r="J1008" s="51"/>
      <c r="K1008" s="50"/>
      <c r="L1008" s="50"/>
      <c r="M1008" s="52"/>
      <c r="N1008" s="49" t="n">
        <v>1987</v>
      </c>
      <c r="O1008" s="49"/>
      <c r="P1008" s="49" t="n">
        <v>1988</v>
      </c>
      <c r="Q1008" s="49"/>
      <c r="R1008" s="51"/>
      <c r="S1008" s="51"/>
      <c r="T1008" s="49" t="s">
        <v>7747</v>
      </c>
      <c r="U1008" s="49"/>
      <c r="V1008" s="49" t="s">
        <v>7748</v>
      </c>
      <c r="W1008" s="49" t="s">
        <v>7749</v>
      </c>
      <c r="X1008" s="49" t="s">
        <v>7375</v>
      </c>
      <c r="Y1008" s="49" t="n">
        <v>0</v>
      </c>
      <c r="Z1008" s="49" t="n">
        <v>0</v>
      </c>
      <c r="AA1008" s="49" t="s">
        <v>277</v>
      </c>
      <c r="AB1008" s="49" t="s">
        <v>278</v>
      </c>
      <c r="AC1008" s="49" t="n">
        <v>3</v>
      </c>
      <c r="AD1008" s="49" t="s">
        <v>7750</v>
      </c>
      <c r="AE1008" s="49"/>
      <c r="AF1008" s="52"/>
      <c r="AG1008" s="49" t="n">
        <v>1</v>
      </c>
      <c r="AH1008" s="49" t="s">
        <v>7738</v>
      </c>
      <c r="AI1008" s="49" t="s">
        <v>363</v>
      </c>
      <c r="AJ1008" s="49" t="s">
        <v>363</v>
      </c>
      <c r="AK1008" s="49" t="s">
        <v>603</v>
      </c>
      <c r="AL1008" s="49" t="s">
        <v>277</v>
      </c>
      <c r="AM1008" s="49" t="s">
        <v>603</v>
      </c>
      <c r="AN1008" s="52"/>
      <c r="AO1008" s="49"/>
      <c r="AP1008" s="49"/>
      <c r="AQ1008" s="49" t="s">
        <v>6586</v>
      </c>
      <c r="AR1008" s="49" t="s">
        <v>7624</v>
      </c>
      <c r="AS1008" s="49"/>
      <c r="AT1008" s="49"/>
      <c r="AU1008" s="49"/>
      <c r="AV1008" s="54"/>
      <c r="AW1008" s="54"/>
      <c r="AX1008" s="49"/>
      <c r="AY1008" s="49"/>
      <c r="AZ1008" s="49"/>
      <c r="BA1008" s="49"/>
      <c r="BB1008" s="49"/>
      <c r="BC1008" s="49"/>
      <c r="BD1008" s="49"/>
      <c r="BE1008" s="49"/>
      <c r="BF1008" s="49"/>
      <c r="BG1008" s="49"/>
      <c r="BH1008" s="49"/>
      <c r="BI1008" s="49"/>
      <c r="BJ1008" s="49"/>
      <c r="BK1008" s="49"/>
      <c r="BL1008" s="49"/>
      <c r="BM1008" s="49"/>
      <c r="BN1008" s="49"/>
      <c r="BO1008" s="49"/>
      <c r="BP1008" s="49"/>
      <c r="BQ1008" s="49" t="s">
        <v>1354</v>
      </c>
      <c r="BR1008" s="49"/>
      <c r="BS1008" s="49" t="s">
        <v>509</v>
      </c>
      <c r="BT1008" s="49" t="s">
        <v>662</v>
      </c>
      <c r="BU1008" s="49" t="s">
        <v>286</v>
      </c>
      <c r="BV1008" s="49"/>
      <c r="BW1008" s="49" t="s">
        <v>1199</v>
      </c>
      <c r="BX1008" s="49" t="s">
        <v>6597</v>
      </c>
      <c r="BY1008" s="49" t="s">
        <v>2999</v>
      </c>
      <c r="BZ1008" s="49" t="s">
        <v>356</v>
      </c>
      <c r="CA1008" s="49" t="s">
        <v>290</v>
      </c>
      <c r="CB1008" s="49" t="s">
        <v>508</v>
      </c>
      <c r="CC1008" s="49" t="s">
        <v>923</v>
      </c>
      <c r="CD1008" s="49" t="s">
        <v>532</v>
      </c>
      <c r="CE1008" s="49" t="s">
        <v>290</v>
      </c>
      <c r="CF1008" s="49" t="s">
        <v>508</v>
      </c>
      <c r="CG1008" s="49" t="s">
        <v>923</v>
      </c>
      <c r="CH1008" s="49" t="s">
        <v>532</v>
      </c>
      <c r="CI1008" s="49" t="s">
        <v>603</v>
      </c>
      <c r="CJ1008" s="49"/>
      <c r="CK1008" s="49"/>
      <c r="CL1008" s="49" t="s">
        <v>7751</v>
      </c>
      <c r="CM1008" s="49" t="s">
        <v>7751</v>
      </c>
      <c r="CN1008" s="49" t="s">
        <v>1341</v>
      </c>
      <c r="CO1008" s="49" t="s">
        <v>7752</v>
      </c>
      <c r="CP1008" s="49" t="s">
        <v>603</v>
      </c>
      <c r="CQ1008" s="49"/>
      <c r="CR1008" s="49"/>
      <c r="CS1008" s="49" t="s">
        <v>363</v>
      </c>
      <c r="CT1008" s="52"/>
      <c r="CU1008" s="49" t="n">
        <v>1</v>
      </c>
      <c r="CV1008" s="49" t="s">
        <v>7698</v>
      </c>
      <c r="CW1008" s="49" t="s">
        <v>7721</v>
      </c>
      <c r="CX1008" s="49" t="s">
        <v>7629</v>
      </c>
      <c r="CY1008" s="49" t="s">
        <v>7629</v>
      </c>
      <c r="CZ1008" s="49" t="s">
        <v>7631</v>
      </c>
      <c r="DA1008" s="49"/>
      <c r="DB1008" s="49" t="s">
        <v>7753</v>
      </c>
      <c r="DC1008" s="49" t="n">
        <v>6</v>
      </c>
      <c r="DD1008" s="49" t="s">
        <v>7754</v>
      </c>
      <c r="DE1008" s="49" t="s">
        <v>5315</v>
      </c>
      <c r="DF1008" s="49" t="s">
        <v>302</v>
      </c>
      <c r="DG1008" s="49"/>
      <c r="DH1008" s="49"/>
      <c r="DI1008" s="49" t="s">
        <v>7755</v>
      </c>
      <c r="DJ1008" s="49"/>
      <c r="DK1008" s="49" t="s">
        <v>305</v>
      </c>
      <c r="DL1008" s="52"/>
      <c r="DM1008" s="49"/>
      <c r="DN1008" s="49"/>
      <c r="DO1008" s="49"/>
      <c r="DP1008" s="49"/>
      <c r="DQ1008" s="49"/>
      <c r="DR1008" s="49"/>
      <c r="DS1008" s="49"/>
      <c r="DT1008" s="49"/>
      <c r="DU1008" s="49"/>
      <c r="DV1008" s="49"/>
      <c r="DW1008" s="49"/>
      <c r="DX1008" s="49"/>
      <c r="DY1008" s="49"/>
      <c r="DZ1008" s="49"/>
      <c r="EA1008" s="49"/>
      <c r="EB1008" s="49"/>
      <c r="EC1008" s="49"/>
      <c r="ED1008" s="49"/>
      <c r="EE1008" s="49"/>
      <c r="EF1008" s="49"/>
      <c r="EG1008" s="49"/>
      <c r="EH1008" s="49"/>
      <c r="EI1008" s="49"/>
      <c r="EJ1008" s="49"/>
      <c r="EK1008" s="49"/>
      <c r="EL1008" s="49"/>
      <c r="EM1008" s="49"/>
      <c r="EN1008" s="49"/>
      <c r="EO1008" s="53" t="n">
        <v>1</v>
      </c>
      <c r="EP1008" s="49"/>
      <c r="EQ1008" s="49"/>
      <c r="ER1008" s="49"/>
      <c r="ES1008" s="49"/>
      <c r="ET1008" s="49"/>
      <c r="EU1008" s="49"/>
      <c r="EV1008" s="49"/>
      <c r="EW1008" s="49"/>
      <c r="EX1008" s="49"/>
      <c r="EY1008" s="49"/>
      <c r="EZ1008" s="49"/>
      <c r="FA1008" s="49"/>
      <c r="FB1008" s="49"/>
      <c r="FC1008" s="49"/>
      <c r="FD1008" s="49"/>
      <c r="FE1008" s="49"/>
      <c r="FF1008" s="49"/>
      <c r="FG1008" s="49"/>
      <c r="FH1008" s="49"/>
      <c r="FI1008" s="49"/>
      <c r="FJ1008" s="49"/>
      <c r="FK1008" s="49" t="s">
        <v>1047</v>
      </c>
      <c r="FL1008" s="49"/>
      <c r="FM1008" s="49"/>
      <c r="FN1008" s="49"/>
      <c r="FO1008" s="49"/>
      <c r="FP1008" s="49"/>
      <c r="FQ1008" s="49"/>
      <c r="FR1008" s="49"/>
      <c r="FS1008" s="49"/>
      <c r="FT1008" s="49" t="s">
        <v>7635</v>
      </c>
      <c r="FU1008" s="49"/>
      <c r="FV1008" s="52" t="s">
        <v>372</v>
      </c>
      <c r="FW1008" s="49" t="n">
        <v>15</v>
      </c>
      <c r="FX1008" s="49" t="s">
        <v>7756</v>
      </c>
      <c r="FY1008" s="49"/>
      <c r="FZ1008" s="49"/>
      <c r="GA1008" s="49"/>
      <c r="GB1008" s="49"/>
      <c r="GC1008" s="49"/>
      <c r="GD1008" s="52"/>
      <c r="GE1008" s="49"/>
      <c r="GF1008" s="49"/>
      <c r="GG1008" s="49"/>
      <c r="GH1008" s="49"/>
      <c r="GI1008" s="49"/>
      <c r="GJ1008" s="49"/>
      <c r="GK1008" s="49"/>
      <c r="GL1008" s="49"/>
      <c r="GM1008" s="49"/>
      <c r="GN1008" s="49"/>
      <c r="GO1008" s="49"/>
      <c r="GP1008" s="49"/>
      <c r="GQ1008" s="49"/>
      <c r="GR1008" s="49"/>
      <c r="GS1008" s="49"/>
      <c r="GT1008" s="49"/>
      <c r="GU1008" s="52"/>
      <c r="GV1008" s="49" t="n">
        <v>1</v>
      </c>
      <c r="GW1008" s="49" t="s">
        <v>7638</v>
      </c>
      <c r="GX1008" s="49"/>
      <c r="GY1008" s="323" t="s">
        <v>6604</v>
      </c>
      <c r="GZ1008" s="49" t="s">
        <v>2301</v>
      </c>
      <c r="HA1008" s="49" t="s">
        <v>377</v>
      </c>
      <c r="HB1008" s="52"/>
      <c r="HC1008" s="53" t="s">
        <v>315</v>
      </c>
      <c r="HD1008" s="49" t="n">
        <v>1</v>
      </c>
      <c r="HE1008" s="49" t="s">
        <v>7657</v>
      </c>
      <c r="HF1008" s="49" t="s">
        <v>6606</v>
      </c>
      <c r="HG1008" s="49"/>
      <c r="HH1008" s="49" t="s">
        <v>363</v>
      </c>
      <c r="HI1008" s="52"/>
      <c r="HJ1008" s="49" t="s">
        <v>285</v>
      </c>
      <c r="HK1008" s="49"/>
      <c r="HL1008" s="49" t="s">
        <v>7626</v>
      </c>
      <c r="HM1008" s="49"/>
      <c r="HN1008" s="49"/>
      <c r="HO1008" s="49"/>
      <c r="HP1008" s="49"/>
      <c r="HQ1008" s="49"/>
      <c r="HR1008" s="49"/>
      <c r="HS1008" s="49"/>
      <c r="HT1008" s="49"/>
      <c r="HU1008" s="49"/>
      <c r="HV1008" s="49"/>
      <c r="HW1008" s="49"/>
      <c r="HX1008" s="49"/>
      <c r="HY1008" s="49"/>
      <c r="HZ1008" s="49"/>
      <c r="IA1008" s="49"/>
      <c r="IB1008" s="49"/>
      <c r="IC1008" s="49"/>
      <c r="ID1008" s="49"/>
      <c r="IE1008" s="49"/>
      <c r="IF1008" s="49"/>
      <c r="IG1008" s="49"/>
      <c r="IH1008" s="49"/>
      <c r="II1008" s="49"/>
      <c r="IJ1008" s="49" t="s">
        <v>1354</v>
      </c>
      <c r="IK1008" s="52"/>
      <c r="IL1008" s="49" t="s">
        <v>315</v>
      </c>
      <c r="IM1008" s="49" t="s">
        <v>2960</v>
      </c>
      <c r="IN1008" s="49" t="s">
        <v>7757</v>
      </c>
      <c r="IO1008" s="49"/>
      <c r="IP1008" s="49" t="s">
        <v>7757</v>
      </c>
      <c r="IQ1008" s="49" t="s">
        <v>6610</v>
      </c>
      <c r="IR1008" s="49" t="s">
        <v>7643</v>
      </c>
      <c r="IS1008" s="49" t="s">
        <v>6611</v>
      </c>
      <c r="IT1008" s="49" t="s">
        <v>4475</v>
      </c>
      <c r="IU1008" s="49" t="n">
        <v>1</v>
      </c>
      <c r="IV1008" s="49"/>
      <c r="IW1008" s="49" t="s">
        <v>6534</v>
      </c>
      <c r="IX1008" s="53" t="n">
        <v>1</v>
      </c>
      <c r="IY1008" s="49" t="s">
        <v>7758</v>
      </c>
      <c r="IZ1008" s="49" t="s">
        <v>2983</v>
      </c>
      <c r="JA1008" s="49" t="s">
        <v>7759</v>
      </c>
      <c r="JB1008" s="49" t="s">
        <v>7760</v>
      </c>
      <c r="JC1008" s="49" t="s">
        <v>402</v>
      </c>
      <c r="JD1008" s="49"/>
      <c r="JE1008" s="49"/>
      <c r="JF1008" s="49"/>
      <c r="JG1008" s="49"/>
      <c r="JH1008" s="49"/>
      <c r="JI1008" s="49"/>
      <c r="JJ1008" s="52"/>
      <c r="JK1008" s="49" t="s">
        <v>331</v>
      </c>
      <c r="JL1008" s="49" t="s">
        <v>7761</v>
      </c>
      <c r="JM1008" s="49"/>
      <c r="JN1008" s="49"/>
      <c r="JO1008" s="49"/>
      <c r="JP1008" s="49"/>
      <c r="JQ1008" s="49"/>
      <c r="JR1008" s="49"/>
      <c r="JS1008" s="49"/>
      <c r="JT1008" s="52"/>
      <c r="JU1008" s="1" t="n">
        <v>1003</v>
      </c>
    </row>
    <row r="1009" customFormat="false" ht="25.5" hidden="false" customHeight="true" outlineLevel="0" collapsed="false">
      <c r="A1009" s="224"/>
      <c r="B1009" s="47"/>
      <c r="C1009" s="48"/>
      <c r="D1009" s="1" t="n">
        <v>2</v>
      </c>
      <c r="H1009" s="1"/>
      <c r="I1009" s="200"/>
      <c r="J1009" s="2"/>
      <c r="K1009" s="3"/>
      <c r="M1009" s="56"/>
      <c r="R1009" s="2"/>
      <c r="S1009" s="2"/>
      <c r="AF1009" s="56"/>
      <c r="AG1009" s="1" t="n">
        <v>2</v>
      </c>
      <c r="AH1009" s="1" t="s">
        <v>7614</v>
      </c>
      <c r="AI1009" s="1" t="s">
        <v>363</v>
      </c>
      <c r="AJ1009" s="1" t="s">
        <v>363</v>
      </c>
      <c r="AK1009" s="1" t="s">
        <v>603</v>
      </c>
      <c r="AL1009" s="1" t="s">
        <v>278</v>
      </c>
      <c r="AM1009" s="1" t="s">
        <v>603</v>
      </c>
      <c r="AN1009" s="56"/>
      <c r="AQ1009" s="1" t="s">
        <v>6586</v>
      </c>
      <c r="AR1009" s="1" t="s">
        <v>7624</v>
      </c>
      <c r="AU1009" s="1"/>
      <c r="AW1009" s="4"/>
      <c r="BQ1009" s="1" t="s">
        <v>1354</v>
      </c>
      <c r="BS1009" s="1" t="s">
        <v>509</v>
      </c>
      <c r="BT1009" s="1" t="s">
        <v>662</v>
      </c>
      <c r="BU1009" s="1" t="s">
        <v>286</v>
      </c>
      <c r="BW1009" s="1" t="s">
        <v>1199</v>
      </c>
      <c r="BX1009" s="1" t="s">
        <v>6597</v>
      </c>
      <c r="BY1009" s="1" t="s">
        <v>2999</v>
      </c>
      <c r="BZ1009" s="1" t="s">
        <v>356</v>
      </c>
      <c r="CA1009" s="1" t="s">
        <v>290</v>
      </c>
      <c r="CB1009" s="1" t="s">
        <v>508</v>
      </c>
      <c r="CC1009" s="1" t="s">
        <v>923</v>
      </c>
      <c r="CD1009" s="1" t="s">
        <v>532</v>
      </c>
      <c r="CE1009" s="1" t="s">
        <v>290</v>
      </c>
      <c r="CF1009" s="1" t="s">
        <v>508</v>
      </c>
      <c r="CG1009" s="1" t="s">
        <v>923</v>
      </c>
      <c r="CH1009" s="1" t="s">
        <v>532</v>
      </c>
      <c r="CI1009" s="1" t="s">
        <v>603</v>
      </c>
      <c r="CL1009" s="1" t="s">
        <v>7751</v>
      </c>
      <c r="CM1009" s="1" t="s">
        <v>7751</v>
      </c>
      <c r="CN1009" s="1" t="s">
        <v>1341</v>
      </c>
      <c r="CO1009" s="1" t="s">
        <v>7752</v>
      </c>
      <c r="CP1009" s="1" t="s">
        <v>603</v>
      </c>
      <c r="CS1009" s="1" t="s">
        <v>363</v>
      </c>
      <c r="CT1009" s="56"/>
      <c r="CU1009" s="1" t="n">
        <v>2</v>
      </c>
      <c r="CV1009" s="1" t="s">
        <v>7762</v>
      </c>
      <c r="CW1009" s="1" t="s">
        <v>7721</v>
      </c>
      <c r="CX1009" s="1" t="s">
        <v>7629</v>
      </c>
      <c r="CY1009" s="1" t="s">
        <v>7629</v>
      </c>
      <c r="CZ1009" s="1" t="s">
        <v>7631</v>
      </c>
      <c r="DB1009" s="1" t="s">
        <v>7763</v>
      </c>
      <c r="DC1009" s="1" t="n">
        <v>6</v>
      </c>
      <c r="DD1009" s="1" t="s">
        <v>7754</v>
      </c>
      <c r="DE1009" s="1" t="s">
        <v>5315</v>
      </c>
      <c r="DF1009" s="1" t="s">
        <v>302</v>
      </c>
      <c r="DI1009" s="1" t="s">
        <v>7755</v>
      </c>
      <c r="DK1009" s="1" t="s">
        <v>305</v>
      </c>
      <c r="DL1009" s="56"/>
      <c r="EO1009" s="55" t="n">
        <v>2</v>
      </c>
      <c r="FK1009" s="1" t="s">
        <v>1047</v>
      </c>
      <c r="FT1009" s="1" t="s">
        <v>7635</v>
      </c>
      <c r="FV1009" s="56" t="s">
        <v>372</v>
      </c>
      <c r="FW1009" s="1" t="n">
        <v>28</v>
      </c>
      <c r="FX1009" s="1" t="s">
        <v>7636</v>
      </c>
      <c r="GB1009" s="1" t="n">
        <v>8</v>
      </c>
      <c r="GC1009" s="1" t="s">
        <v>7764</v>
      </c>
      <c r="GD1009" s="56"/>
      <c r="GU1009" s="56"/>
      <c r="GV1009" s="1" t="n">
        <v>2</v>
      </c>
      <c r="GW1009" s="1" t="s">
        <v>7638</v>
      </c>
      <c r="GY1009" s="322" t="s">
        <v>6604</v>
      </c>
      <c r="GZ1009" s="1" t="s">
        <v>2301</v>
      </c>
      <c r="HA1009" s="1" t="s">
        <v>377</v>
      </c>
      <c r="HB1009" s="56"/>
      <c r="HC1009" s="55" t="s">
        <v>340</v>
      </c>
      <c r="HD1009" s="1" t="n">
        <v>3</v>
      </c>
      <c r="HE1009" s="1" t="s">
        <v>7657</v>
      </c>
      <c r="HF1009" s="1" t="s">
        <v>6606</v>
      </c>
      <c r="HH1009" s="1" t="s">
        <v>363</v>
      </c>
      <c r="HI1009" s="56"/>
      <c r="HJ1009" s="1" t="s">
        <v>285</v>
      </c>
      <c r="HL1009" s="1" t="s">
        <v>7626</v>
      </c>
      <c r="IJ1009" s="1" t="s">
        <v>1354</v>
      </c>
      <c r="IK1009" s="56"/>
      <c r="IL1009" s="1" t="s">
        <v>340</v>
      </c>
      <c r="IN1009" s="1" t="s">
        <v>7765</v>
      </c>
      <c r="IP1009" s="1" t="s">
        <v>7765</v>
      </c>
      <c r="IW1009" s="1" t="s">
        <v>6534</v>
      </c>
      <c r="IX1009" s="55" t="n">
        <v>2</v>
      </c>
      <c r="IY1009" s="1" t="s">
        <v>7758</v>
      </c>
      <c r="IZ1009" s="1" t="s">
        <v>2983</v>
      </c>
      <c r="JA1009" s="1" t="s">
        <v>7759</v>
      </c>
      <c r="JB1009" s="1" t="s">
        <v>7760</v>
      </c>
      <c r="JC1009" s="1" t="s">
        <v>402</v>
      </c>
      <c r="JJ1009" s="56"/>
      <c r="JK1009" s="1" t="s">
        <v>342</v>
      </c>
      <c r="JL1009" s="1" t="s">
        <v>7761</v>
      </c>
      <c r="JT1009" s="56"/>
      <c r="JU1009" s="5" t="n">
        <v>1004</v>
      </c>
    </row>
    <row r="1010" customFormat="false" ht="25.5" hidden="false" customHeight="true" outlineLevel="0" collapsed="false">
      <c r="A1010" s="224"/>
      <c r="B1010" s="47"/>
      <c r="C1010" s="48"/>
      <c r="D1010" s="57" t="n">
        <v>3</v>
      </c>
      <c r="E1010" s="57"/>
      <c r="F1010" s="57"/>
      <c r="G1010" s="57"/>
      <c r="H1010" s="57"/>
      <c r="I1010" s="202"/>
      <c r="J1010" s="59"/>
      <c r="K1010" s="58"/>
      <c r="L1010" s="57"/>
      <c r="M1010" s="60"/>
      <c r="N1010" s="57"/>
      <c r="O1010" s="57"/>
      <c r="P1010" s="57"/>
      <c r="Q1010" s="57"/>
      <c r="R1010" s="59"/>
      <c r="S1010" s="59"/>
      <c r="T1010" s="57"/>
      <c r="U1010" s="57"/>
      <c r="V1010" s="57"/>
      <c r="W1010" s="57"/>
      <c r="X1010" s="57"/>
      <c r="Y1010" s="57"/>
      <c r="Z1010" s="57"/>
      <c r="AA1010" s="57"/>
      <c r="AB1010" s="57"/>
      <c r="AC1010" s="57"/>
      <c r="AD1010" s="57"/>
      <c r="AE1010" s="57"/>
      <c r="AF1010" s="60"/>
      <c r="AG1010" s="57" t="n">
        <v>3</v>
      </c>
      <c r="AH1010" s="57" t="s">
        <v>7738</v>
      </c>
      <c r="AI1010" s="57" t="s">
        <v>363</v>
      </c>
      <c r="AJ1010" s="57" t="s">
        <v>363</v>
      </c>
      <c r="AK1010" s="57" t="s">
        <v>603</v>
      </c>
      <c r="AL1010" s="57" t="s">
        <v>277</v>
      </c>
      <c r="AM1010" s="57" t="s">
        <v>603</v>
      </c>
      <c r="AN1010" s="60"/>
      <c r="AO1010" s="57"/>
      <c r="AP1010" s="57"/>
      <c r="AQ1010" s="57" t="s">
        <v>6586</v>
      </c>
      <c r="AR1010" s="57" t="s">
        <v>7624</v>
      </c>
      <c r="AS1010" s="57"/>
      <c r="AT1010" s="57"/>
      <c r="AU1010" s="57"/>
      <c r="AV1010" s="62"/>
      <c r="AW1010" s="62"/>
      <c r="AX1010" s="57"/>
      <c r="AY1010" s="57"/>
      <c r="AZ1010" s="57"/>
      <c r="BA1010" s="57"/>
      <c r="BB1010" s="57"/>
      <c r="BC1010" s="57"/>
      <c r="BD1010" s="57"/>
      <c r="BE1010" s="57"/>
      <c r="BF1010" s="57"/>
      <c r="BG1010" s="57"/>
      <c r="BH1010" s="57"/>
      <c r="BI1010" s="57"/>
      <c r="BJ1010" s="57"/>
      <c r="BK1010" s="57"/>
      <c r="BL1010" s="57"/>
      <c r="BM1010" s="57"/>
      <c r="BN1010" s="57"/>
      <c r="BO1010" s="57"/>
      <c r="BP1010" s="57"/>
      <c r="BQ1010" s="57" t="s">
        <v>1354</v>
      </c>
      <c r="BR1010" s="57"/>
      <c r="BS1010" s="57" t="s">
        <v>509</v>
      </c>
      <c r="BT1010" s="57" t="s">
        <v>662</v>
      </c>
      <c r="BU1010" s="57" t="s">
        <v>286</v>
      </c>
      <c r="BV1010" s="57"/>
      <c r="BW1010" s="57" t="s">
        <v>1199</v>
      </c>
      <c r="BX1010" s="57" t="s">
        <v>6597</v>
      </c>
      <c r="BY1010" s="57" t="s">
        <v>2999</v>
      </c>
      <c r="BZ1010" s="57" t="s">
        <v>356</v>
      </c>
      <c r="CA1010" s="57" t="s">
        <v>290</v>
      </c>
      <c r="CB1010" s="57" t="s">
        <v>508</v>
      </c>
      <c r="CC1010" s="57" t="s">
        <v>923</v>
      </c>
      <c r="CD1010" s="57" t="s">
        <v>532</v>
      </c>
      <c r="CE1010" s="57" t="s">
        <v>290</v>
      </c>
      <c r="CF1010" s="57" t="s">
        <v>508</v>
      </c>
      <c r="CG1010" s="57" t="s">
        <v>923</v>
      </c>
      <c r="CH1010" s="57" t="s">
        <v>532</v>
      </c>
      <c r="CI1010" s="57" t="s">
        <v>603</v>
      </c>
      <c r="CJ1010" s="57"/>
      <c r="CK1010" s="57"/>
      <c r="CL1010" s="57" t="s">
        <v>7751</v>
      </c>
      <c r="CM1010" s="57" t="s">
        <v>7751</v>
      </c>
      <c r="CN1010" s="57" t="s">
        <v>1341</v>
      </c>
      <c r="CO1010" s="57" t="s">
        <v>7752</v>
      </c>
      <c r="CP1010" s="57" t="s">
        <v>603</v>
      </c>
      <c r="CQ1010" s="57"/>
      <c r="CR1010" s="57"/>
      <c r="CS1010" s="57" t="s">
        <v>363</v>
      </c>
      <c r="CT1010" s="60"/>
      <c r="CU1010" s="57" t="n">
        <v>3</v>
      </c>
      <c r="CV1010" s="57" t="s">
        <v>7698</v>
      </c>
      <c r="CW1010" s="57" t="s">
        <v>7721</v>
      </c>
      <c r="CX1010" s="57" t="s">
        <v>7629</v>
      </c>
      <c r="CY1010" s="57" t="s">
        <v>7629</v>
      </c>
      <c r="CZ1010" s="57" t="s">
        <v>7631</v>
      </c>
      <c r="DA1010" s="57"/>
      <c r="DB1010" s="57" t="s">
        <v>7753</v>
      </c>
      <c r="DC1010" s="57" t="n">
        <v>6</v>
      </c>
      <c r="DD1010" s="57" t="s">
        <v>7754</v>
      </c>
      <c r="DE1010" s="57" t="s">
        <v>5315</v>
      </c>
      <c r="DF1010" s="57" t="s">
        <v>302</v>
      </c>
      <c r="DG1010" s="57"/>
      <c r="DH1010" s="57"/>
      <c r="DI1010" s="57" t="s">
        <v>7755</v>
      </c>
      <c r="DJ1010" s="57"/>
      <c r="DK1010" s="57" t="s">
        <v>305</v>
      </c>
      <c r="DL1010" s="60"/>
      <c r="DM1010" s="57"/>
      <c r="DN1010" s="57"/>
      <c r="DO1010" s="57"/>
      <c r="DP1010" s="57"/>
      <c r="DQ1010" s="57"/>
      <c r="DR1010" s="57"/>
      <c r="DS1010" s="57"/>
      <c r="DT1010" s="57"/>
      <c r="DU1010" s="57"/>
      <c r="DV1010" s="57"/>
      <c r="DW1010" s="57"/>
      <c r="DX1010" s="57"/>
      <c r="DY1010" s="57"/>
      <c r="DZ1010" s="57"/>
      <c r="EA1010" s="57"/>
      <c r="EB1010" s="57"/>
      <c r="EC1010" s="57"/>
      <c r="ED1010" s="57"/>
      <c r="EE1010" s="57"/>
      <c r="EF1010" s="57"/>
      <c r="EG1010" s="57"/>
      <c r="EH1010" s="57"/>
      <c r="EI1010" s="57"/>
      <c r="EJ1010" s="57"/>
      <c r="EK1010" s="57"/>
      <c r="EL1010" s="57"/>
      <c r="EM1010" s="57"/>
      <c r="EN1010" s="57"/>
      <c r="EO1010" s="61" t="n">
        <v>3</v>
      </c>
      <c r="EP1010" s="57"/>
      <c r="EQ1010" s="57"/>
      <c r="ER1010" s="57"/>
      <c r="ES1010" s="57"/>
      <c r="ET1010" s="57"/>
      <c r="EU1010" s="57"/>
      <c r="EV1010" s="57"/>
      <c r="EW1010" s="57"/>
      <c r="EX1010" s="57"/>
      <c r="EY1010" s="57"/>
      <c r="EZ1010" s="57"/>
      <c r="FA1010" s="57"/>
      <c r="FB1010" s="57"/>
      <c r="FC1010" s="57"/>
      <c r="FD1010" s="57"/>
      <c r="FE1010" s="57"/>
      <c r="FF1010" s="57"/>
      <c r="FG1010" s="57"/>
      <c r="FH1010" s="57"/>
      <c r="FI1010" s="57"/>
      <c r="FJ1010" s="57"/>
      <c r="FK1010" s="57" t="s">
        <v>1047</v>
      </c>
      <c r="FL1010" s="57"/>
      <c r="FM1010" s="57"/>
      <c r="FN1010" s="57"/>
      <c r="FO1010" s="57"/>
      <c r="FP1010" s="57"/>
      <c r="FQ1010" s="57"/>
      <c r="FR1010" s="57"/>
      <c r="FS1010" s="57"/>
      <c r="FT1010" s="57" t="s">
        <v>7635</v>
      </c>
      <c r="FU1010" s="57"/>
      <c r="FV1010" s="60" t="s">
        <v>372</v>
      </c>
      <c r="FW1010" s="57" t="n">
        <v>15</v>
      </c>
      <c r="FX1010" s="57" t="s">
        <v>7756</v>
      </c>
      <c r="FY1010" s="57"/>
      <c r="FZ1010" s="57"/>
      <c r="GA1010" s="57"/>
      <c r="GB1010" s="57"/>
      <c r="GC1010" s="57"/>
      <c r="GD1010" s="60"/>
      <c r="GE1010" s="57"/>
      <c r="GF1010" s="57"/>
      <c r="GG1010" s="57"/>
      <c r="GH1010" s="57"/>
      <c r="GI1010" s="57"/>
      <c r="GJ1010" s="57"/>
      <c r="GK1010" s="57"/>
      <c r="GL1010" s="57"/>
      <c r="GM1010" s="57"/>
      <c r="GN1010" s="57"/>
      <c r="GO1010" s="57"/>
      <c r="GP1010" s="57"/>
      <c r="GQ1010" s="57"/>
      <c r="GR1010" s="57"/>
      <c r="GS1010" s="57"/>
      <c r="GT1010" s="57"/>
      <c r="GU1010" s="60"/>
      <c r="GV1010" s="57" t="n">
        <v>3</v>
      </c>
      <c r="GW1010" s="57" t="s">
        <v>7638</v>
      </c>
      <c r="GX1010" s="57"/>
      <c r="GY1010" s="334" t="s">
        <v>6604</v>
      </c>
      <c r="GZ1010" s="57" t="s">
        <v>2301</v>
      </c>
      <c r="HA1010" s="57" t="s">
        <v>377</v>
      </c>
      <c r="HB1010" s="60"/>
      <c r="HC1010" s="61"/>
      <c r="HD1010" s="57"/>
      <c r="HE1010" s="57"/>
      <c r="HF1010" s="57"/>
      <c r="HG1010" s="57"/>
      <c r="HH1010" s="57"/>
      <c r="HI1010" s="60"/>
      <c r="HJ1010" s="57" t="s">
        <v>285</v>
      </c>
      <c r="HK1010" s="57"/>
      <c r="HL1010" s="57" t="s">
        <v>7626</v>
      </c>
      <c r="HM1010" s="57"/>
      <c r="HN1010" s="57"/>
      <c r="HO1010" s="57"/>
      <c r="HP1010" s="57"/>
      <c r="HQ1010" s="57"/>
      <c r="HR1010" s="57"/>
      <c r="HS1010" s="57"/>
      <c r="HT1010" s="57"/>
      <c r="HU1010" s="57"/>
      <c r="HV1010" s="57"/>
      <c r="HW1010" s="57"/>
      <c r="HX1010" s="57"/>
      <c r="HY1010" s="57"/>
      <c r="HZ1010" s="57"/>
      <c r="IA1010" s="57"/>
      <c r="IB1010" s="57"/>
      <c r="IC1010" s="57"/>
      <c r="ID1010" s="57"/>
      <c r="IE1010" s="57"/>
      <c r="IF1010" s="57"/>
      <c r="IG1010" s="57"/>
      <c r="IH1010" s="57"/>
      <c r="II1010" s="57"/>
      <c r="IJ1010" s="57" t="s">
        <v>1354</v>
      </c>
      <c r="IK1010" s="60"/>
      <c r="IL1010" s="57"/>
      <c r="IM1010" s="57"/>
      <c r="IN1010" s="57"/>
      <c r="IO1010" s="57"/>
      <c r="IP1010" s="57"/>
      <c r="IQ1010" s="57"/>
      <c r="IR1010" s="57"/>
      <c r="IS1010" s="57"/>
      <c r="IT1010" s="57"/>
      <c r="IU1010" s="57"/>
      <c r="IV1010" s="57"/>
      <c r="IW1010" s="57"/>
      <c r="IX1010" s="61"/>
      <c r="IY1010" s="57"/>
      <c r="IZ1010" s="57"/>
      <c r="JA1010" s="57"/>
      <c r="JB1010" s="57"/>
      <c r="JC1010" s="57"/>
      <c r="JD1010" s="57"/>
      <c r="JE1010" s="57"/>
      <c r="JF1010" s="57"/>
      <c r="JG1010" s="57"/>
      <c r="JH1010" s="57"/>
      <c r="JI1010" s="57"/>
      <c r="JJ1010" s="60"/>
      <c r="JK1010" s="57"/>
      <c r="JL1010" s="57"/>
      <c r="JM1010" s="57"/>
      <c r="JN1010" s="57"/>
      <c r="JO1010" s="57"/>
      <c r="JP1010" s="57"/>
      <c r="JQ1010" s="57"/>
      <c r="JR1010" s="57"/>
      <c r="JS1010" s="57"/>
      <c r="JT1010" s="60"/>
      <c r="JU1010" s="1" t="n">
        <v>1005</v>
      </c>
    </row>
    <row r="1011" customFormat="false" ht="25.5" hidden="false" customHeight="true" outlineLevel="0" collapsed="false">
      <c r="A1011" s="224" t="n">
        <v>31</v>
      </c>
      <c r="B1011" s="47" t="s">
        <v>7282</v>
      </c>
      <c r="C1011" s="48" t="s">
        <v>7766</v>
      </c>
      <c r="D1011" s="49" t="n">
        <v>1</v>
      </c>
      <c r="E1011" s="49" t="s">
        <v>7767</v>
      </c>
      <c r="F1011" s="49"/>
      <c r="G1011" s="49" t="s">
        <v>268</v>
      </c>
      <c r="H1011" s="49" t="s">
        <v>7662</v>
      </c>
      <c r="I1011" s="201" t="n">
        <v>41683</v>
      </c>
      <c r="J1011" s="51"/>
      <c r="K1011" s="50"/>
      <c r="L1011" s="50"/>
      <c r="M1011" s="52"/>
      <c r="N1011" s="49" t="n">
        <v>1987</v>
      </c>
      <c r="O1011" s="49"/>
      <c r="P1011" s="49" t="n">
        <v>1988</v>
      </c>
      <c r="Q1011" s="49"/>
      <c r="R1011" s="51"/>
      <c r="S1011" s="51"/>
      <c r="T1011" s="49" t="s">
        <v>7747</v>
      </c>
      <c r="U1011" s="49"/>
      <c r="V1011" s="49" t="s">
        <v>7748</v>
      </c>
      <c r="W1011" s="49" t="s">
        <v>7768</v>
      </c>
      <c r="X1011" s="49" t="s">
        <v>7375</v>
      </c>
      <c r="Y1011" s="49" t="s">
        <v>7769</v>
      </c>
      <c r="Z1011" s="49" t="n">
        <v>0</v>
      </c>
      <c r="AA1011" s="49" t="s">
        <v>277</v>
      </c>
      <c r="AB1011" s="49" t="s">
        <v>278</v>
      </c>
      <c r="AC1011" s="49" t="n">
        <v>3</v>
      </c>
      <c r="AD1011" s="49" t="s">
        <v>7750</v>
      </c>
      <c r="AE1011" s="49"/>
      <c r="AF1011" s="52"/>
      <c r="AG1011" s="49" t="n">
        <v>1</v>
      </c>
      <c r="AH1011" s="49" t="s">
        <v>7738</v>
      </c>
      <c r="AI1011" s="49" t="s">
        <v>363</v>
      </c>
      <c r="AJ1011" s="49" t="s">
        <v>363</v>
      </c>
      <c r="AK1011" s="49" t="s">
        <v>603</v>
      </c>
      <c r="AL1011" s="49" t="s">
        <v>277</v>
      </c>
      <c r="AM1011" s="49" t="s">
        <v>603</v>
      </c>
      <c r="AN1011" s="52"/>
      <c r="AO1011" s="49"/>
      <c r="AP1011" s="49"/>
      <c r="AQ1011" s="49" t="s">
        <v>6586</v>
      </c>
      <c r="AR1011" s="49" t="s">
        <v>7624</v>
      </c>
      <c r="AS1011" s="49"/>
      <c r="AT1011" s="49"/>
      <c r="AU1011" s="49"/>
      <c r="AV1011" s="54"/>
      <c r="AW1011" s="54"/>
      <c r="AX1011" s="49"/>
      <c r="AY1011" s="49"/>
      <c r="AZ1011" s="49"/>
      <c r="BA1011" s="49"/>
      <c r="BB1011" s="49"/>
      <c r="BC1011" s="49"/>
      <c r="BD1011" s="49"/>
      <c r="BE1011" s="49"/>
      <c r="BF1011" s="49"/>
      <c r="BG1011" s="49"/>
      <c r="BH1011" s="49"/>
      <c r="BI1011" s="49"/>
      <c r="BJ1011" s="49"/>
      <c r="BK1011" s="49"/>
      <c r="BL1011" s="49"/>
      <c r="BM1011" s="49"/>
      <c r="BN1011" s="49"/>
      <c r="BO1011" s="49"/>
      <c r="BP1011" s="49"/>
      <c r="BQ1011" s="49" t="s">
        <v>1354</v>
      </c>
      <c r="BR1011" s="49"/>
      <c r="BS1011" s="49" t="s">
        <v>509</v>
      </c>
      <c r="BT1011" s="49" t="s">
        <v>662</v>
      </c>
      <c r="BU1011" s="49" t="s">
        <v>286</v>
      </c>
      <c r="BV1011" s="49"/>
      <c r="BW1011" s="49" t="s">
        <v>1199</v>
      </c>
      <c r="BX1011" s="49" t="s">
        <v>6597</v>
      </c>
      <c r="BY1011" s="49" t="s">
        <v>2999</v>
      </c>
      <c r="BZ1011" s="49" t="s">
        <v>356</v>
      </c>
      <c r="CA1011" s="49" t="s">
        <v>290</v>
      </c>
      <c r="CB1011" s="49" t="s">
        <v>508</v>
      </c>
      <c r="CC1011" s="49" t="s">
        <v>923</v>
      </c>
      <c r="CD1011" s="49" t="s">
        <v>532</v>
      </c>
      <c r="CE1011" s="49" t="s">
        <v>290</v>
      </c>
      <c r="CF1011" s="49" t="s">
        <v>508</v>
      </c>
      <c r="CG1011" s="49" t="s">
        <v>923</v>
      </c>
      <c r="CH1011" s="49" t="s">
        <v>532</v>
      </c>
      <c r="CI1011" s="49" t="s">
        <v>603</v>
      </c>
      <c r="CJ1011" s="49"/>
      <c r="CK1011" s="49"/>
      <c r="CL1011" s="49" t="s">
        <v>7770</v>
      </c>
      <c r="CM1011" s="49" t="s">
        <v>7770</v>
      </c>
      <c r="CN1011" s="49" t="s">
        <v>1341</v>
      </c>
      <c r="CO1011" s="49" t="s">
        <v>7752</v>
      </c>
      <c r="CP1011" s="49" t="s">
        <v>603</v>
      </c>
      <c r="CQ1011" s="49"/>
      <c r="CR1011" s="49"/>
      <c r="CS1011" s="49" t="s">
        <v>363</v>
      </c>
      <c r="CT1011" s="52"/>
      <c r="CU1011" s="49" t="n">
        <v>1</v>
      </c>
      <c r="CV1011" s="49" t="s">
        <v>7698</v>
      </c>
      <c r="CW1011" s="49" t="s">
        <v>7721</v>
      </c>
      <c r="CX1011" s="49" t="s">
        <v>7629</v>
      </c>
      <c r="CY1011" s="49" t="s">
        <v>7629</v>
      </c>
      <c r="CZ1011" s="49" t="s">
        <v>7631</v>
      </c>
      <c r="DA1011" s="49"/>
      <c r="DB1011" s="49" t="s">
        <v>7753</v>
      </c>
      <c r="DC1011" s="49" t="n">
        <v>6</v>
      </c>
      <c r="DD1011" s="49" t="s">
        <v>7754</v>
      </c>
      <c r="DE1011" s="49" t="s">
        <v>5315</v>
      </c>
      <c r="DF1011" s="49" t="s">
        <v>302</v>
      </c>
      <c r="DG1011" s="49"/>
      <c r="DH1011" s="49"/>
      <c r="DI1011" s="49" t="s">
        <v>7755</v>
      </c>
      <c r="DJ1011" s="49"/>
      <c r="DK1011" s="49" t="s">
        <v>305</v>
      </c>
      <c r="DL1011" s="52"/>
      <c r="DM1011" s="49"/>
      <c r="DN1011" s="49"/>
      <c r="DO1011" s="49"/>
      <c r="DP1011" s="49"/>
      <c r="DQ1011" s="49"/>
      <c r="DR1011" s="49"/>
      <c r="DS1011" s="49"/>
      <c r="DT1011" s="49"/>
      <c r="DU1011" s="49"/>
      <c r="DV1011" s="49"/>
      <c r="DW1011" s="49"/>
      <c r="DX1011" s="49"/>
      <c r="DY1011" s="49"/>
      <c r="DZ1011" s="49"/>
      <c r="EA1011" s="49"/>
      <c r="EB1011" s="49"/>
      <c r="EC1011" s="49"/>
      <c r="ED1011" s="49"/>
      <c r="EE1011" s="49"/>
      <c r="EF1011" s="49"/>
      <c r="EG1011" s="49"/>
      <c r="EH1011" s="49"/>
      <c r="EI1011" s="49"/>
      <c r="EJ1011" s="49"/>
      <c r="EK1011" s="49"/>
      <c r="EL1011" s="49"/>
      <c r="EM1011" s="49"/>
      <c r="EN1011" s="49"/>
      <c r="EO1011" s="53" t="n">
        <v>1</v>
      </c>
      <c r="EP1011" s="49"/>
      <c r="EQ1011" s="49"/>
      <c r="ER1011" s="49"/>
      <c r="ES1011" s="49"/>
      <c r="ET1011" s="49"/>
      <c r="EU1011" s="49"/>
      <c r="EV1011" s="49"/>
      <c r="EW1011" s="49"/>
      <c r="EX1011" s="49"/>
      <c r="EY1011" s="49"/>
      <c r="EZ1011" s="49"/>
      <c r="FA1011" s="49"/>
      <c r="FB1011" s="49"/>
      <c r="FC1011" s="49"/>
      <c r="FD1011" s="49"/>
      <c r="FE1011" s="49"/>
      <c r="FF1011" s="49"/>
      <c r="FG1011" s="49"/>
      <c r="FH1011" s="49"/>
      <c r="FI1011" s="49"/>
      <c r="FJ1011" s="49"/>
      <c r="FK1011" s="49" t="s">
        <v>1047</v>
      </c>
      <c r="FL1011" s="49"/>
      <c r="FM1011" s="49"/>
      <c r="FN1011" s="49"/>
      <c r="FO1011" s="49"/>
      <c r="FP1011" s="49"/>
      <c r="FQ1011" s="49"/>
      <c r="FR1011" s="49"/>
      <c r="FS1011" s="49"/>
      <c r="FT1011" s="49" t="s">
        <v>7635</v>
      </c>
      <c r="FU1011" s="49"/>
      <c r="FV1011" s="52" t="s">
        <v>372</v>
      </c>
      <c r="FW1011" s="49" t="n">
        <v>15</v>
      </c>
      <c r="FX1011" s="49" t="s">
        <v>7756</v>
      </c>
      <c r="FY1011" s="49"/>
      <c r="FZ1011" s="49"/>
      <c r="GA1011" s="49"/>
      <c r="GB1011" s="49"/>
      <c r="GC1011" s="49"/>
      <c r="GD1011" s="52"/>
      <c r="GE1011" s="49"/>
      <c r="GF1011" s="49"/>
      <c r="GG1011" s="49"/>
      <c r="GH1011" s="49"/>
      <c r="GI1011" s="49"/>
      <c r="GJ1011" s="49"/>
      <c r="GK1011" s="49"/>
      <c r="GL1011" s="49"/>
      <c r="GM1011" s="49"/>
      <c r="GN1011" s="49"/>
      <c r="GO1011" s="49"/>
      <c r="GP1011" s="49"/>
      <c r="GQ1011" s="49"/>
      <c r="GR1011" s="49"/>
      <c r="GS1011" s="49"/>
      <c r="GT1011" s="49"/>
      <c r="GU1011" s="52"/>
      <c r="GV1011" s="49" t="n">
        <v>1</v>
      </c>
      <c r="GW1011" s="49" t="s">
        <v>7638</v>
      </c>
      <c r="GX1011" s="49"/>
      <c r="GY1011" s="323" t="s">
        <v>6604</v>
      </c>
      <c r="GZ1011" s="49" t="s">
        <v>2301</v>
      </c>
      <c r="HA1011" s="49" t="s">
        <v>377</v>
      </c>
      <c r="HB1011" s="52"/>
      <c r="HC1011" s="53" t="s">
        <v>315</v>
      </c>
      <c r="HD1011" s="49" t="n">
        <v>1</v>
      </c>
      <c r="HE1011" s="49" t="s">
        <v>7657</v>
      </c>
      <c r="HF1011" s="49" t="s">
        <v>6606</v>
      </c>
      <c r="HG1011" s="49"/>
      <c r="HH1011" s="49" t="s">
        <v>363</v>
      </c>
      <c r="HI1011" s="52"/>
      <c r="HJ1011" s="49" t="s">
        <v>285</v>
      </c>
      <c r="HK1011" s="49"/>
      <c r="HL1011" s="49" t="s">
        <v>7771</v>
      </c>
      <c r="HM1011" s="49"/>
      <c r="HN1011" s="49"/>
      <c r="HO1011" s="49"/>
      <c r="HP1011" s="49"/>
      <c r="HQ1011" s="49"/>
      <c r="HR1011" s="49"/>
      <c r="HS1011" s="49"/>
      <c r="HT1011" s="49"/>
      <c r="HU1011" s="49"/>
      <c r="HV1011" s="49"/>
      <c r="HW1011" s="49"/>
      <c r="HX1011" s="49"/>
      <c r="HY1011" s="49"/>
      <c r="HZ1011" s="49"/>
      <c r="IA1011" s="49"/>
      <c r="IB1011" s="49"/>
      <c r="IC1011" s="49"/>
      <c r="ID1011" s="49"/>
      <c r="IE1011" s="49"/>
      <c r="IF1011" s="49"/>
      <c r="IG1011" s="49"/>
      <c r="IH1011" s="49"/>
      <c r="II1011" s="49"/>
      <c r="IJ1011" s="49" t="s">
        <v>1354</v>
      </c>
      <c r="IK1011" s="52"/>
      <c r="IL1011" s="49" t="s">
        <v>315</v>
      </c>
      <c r="IM1011" s="49" t="s">
        <v>2960</v>
      </c>
      <c r="IN1011" s="49" t="s">
        <v>7772</v>
      </c>
      <c r="IO1011" s="49"/>
      <c r="IP1011" s="49" t="s">
        <v>7772</v>
      </c>
      <c r="IQ1011" s="49" t="s">
        <v>6610</v>
      </c>
      <c r="IR1011" s="49" t="s">
        <v>7643</v>
      </c>
      <c r="IS1011" s="49" t="s">
        <v>6611</v>
      </c>
      <c r="IT1011" s="49" t="s">
        <v>4475</v>
      </c>
      <c r="IU1011" s="49" t="n">
        <v>1</v>
      </c>
      <c r="IV1011" s="49"/>
      <c r="IW1011" s="49" t="s">
        <v>6534</v>
      </c>
      <c r="IX1011" s="53" t="n">
        <v>1</v>
      </c>
      <c r="IY1011" s="49" t="s">
        <v>7758</v>
      </c>
      <c r="IZ1011" s="49" t="s">
        <v>2983</v>
      </c>
      <c r="JA1011" s="49" t="s">
        <v>7759</v>
      </c>
      <c r="JB1011" s="49" t="s">
        <v>7760</v>
      </c>
      <c r="JC1011" s="49" t="s">
        <v>402</v>
      </c>
      <c r="JD1011" s="49"/>
      <c r="JE1011" s="49"/>
      <c r="JF1011" s="49"/>
      <c r="JG1011" s="49"/>
      <c r="JH1011" s="49"/>
      <c r="JI1011" s="49"/>
      <c r="JJ1011" s="52"/>
      <c r="JK1011" s="49" t="s">
        <v>331</v>
      </c>
      <c r="JL1011" s="49" t="s">
        <v>7761</v>
      </c>
      <c r="JM1011" s="49"/>
      <c r="JN1011" s="49"/>
      <c r="JO1011" s="49"/>
      <c r="JP1011" s="49"/>
      <c r="JQ1011" s="49"/>
      <c r="JR1011" s="49"/>
      <c r="JS1011" s="49"/>
      <c r="JT1011" s="52"/>
      <c r="JU1011" s="5" t="n">
        <v>1006</v>
      </c>
    </row>
    <row r="1012" customFormat="false" ht="25.5" hidden="false" customHeight="true" outlineLevel="0" collapsed="false">
      <c r="A1012" s="224"/>
      <c r="B1012" s="47"/>
      <c r="C1012" s="48"/>
      <c r="D1012" s="1" t="n">
        <v>2</v>
      </c>
      <c r="H1012" s="1"/>
      <c r="I1012" s="200"/>
      <c r="J1012" s="2"/>
      <c r="K1012" s="3"/>
      <c r="M1012" s="56"/>
      <c r="R1012" s="2"/>
      <c r="S1012" s="2"/>
      <c r="AF1012" s="56"/>
      <c r="AG1012" s="1" t="n">
        <v>2</v>
      </c>
      <c r="AH1012" s="1" t="s">
        <v>7614</v>
      </c>
      <c r="AI1012" s="1" t="s">
        <v>363</v>
      </c>
      <c r="AJ1012" s="1" t="s">
        <v>363</v>
      </c>
      <c r="AK1012" s="1" t="s">
        <v>603</v>
      </c>
      <c r="AL1012" s="1" t="s">
        <v>278</v>
      </c>
      <c r="AM1012" s="1" t="s">
        <v>603</v>
      </c>
      <c r="AN1012" s="56"/>
      <c r="AQ1012" s="1" t="s">
        <v>6586</v>
      </c>
      <c r="AR1012" s="1" t="s">
        <v>7624</v>
      </c>
      <c r="AU1012" s="1"/>
      <c r="AW1012" s="4"/>
      <c r="BQ1012" s="1" t="s">
        <v>1354</v>
      </c>
      <c r="BS1012" s="1" t="s">
        <v>509</v>
      </c>
      <c r="BT1012" s="1" t="s">
        <v>662</v>
      </c>
      <c r="BU1012" s="1" t="s">
        <v>286</v>
      </c>
      <c r="BW1012" s="1" t="s">
        <v>1199</v>
      </c>
      <c r="BX1012" s="1" t="s">
        <v>6597</v>
      </c>
      <c r="BY1012" s="1" t="s">
        <v>2999</v>
      </c>
      <c r="BZ1012" s="1" t="s">
        <v>356</v>
      </c>
      <c r="CA1012" s="1" t="s">
        <v>290</v>
      </c>
      <c r="CB1012" s="1" t="s">
        <v>508</v>
      </c>
      <c r="CC1012" s="1" t="s">
        <v>923</v>
      </c>
      <c r="CD1012" s="1" t="s">
        <v>532</v>
      </c>
      <c r="CE1012" s="1" t="s">
        <v>290</v>
      </c>
      <c r="CF1012" s="1" t="s">
        <v>508</v>
      </c>
      <c r="CG1012" s="1" t="s">
        <v>923</v>
      </c>
      <c r="CH1012" s="1" t="s">
        <v>532</v>
      </c>
      <c r="CI1012" s="1" t="s">
        <v>603</v>
      </c>
      <c r="CL1012" s="1" t="s">
        <v>7770</v>
      </c>
      <c r="CM1012" s="1" t="s">
        <v>7770</v>
      </c>
      <c r="CN1012" s="1" t="s">
        <v>1341</v>
      </c>
      <c r="CO1012" s="1" t="s">
        <v>7752</v>
      </c>
      <c r="CP1012" s="1" t="s">
        <v>603</v>
      </c>
      <c r="CS1012" s="1" t="s">
        <v>363</v>
      </c>
      <c r="CT1012" s="56"/>
      <c r="CU1012" s="1" t="n">
        <v>2</v>
      </c>
      <c r="CV1012" s="1" t="s">
        <v>7762</v>
      </c>
      <c r="CW1012" s="1" t="s">
        <v>7721</v>
      </c>
      <c r="CX1012" s="1" t="s">
        <v>7629</v>
      </c>
      <c r="CY1012" s="1" t="s">
        <v>7629</v>
      </c>
      <c r="CZ1012" s="1" t="s">
        <v>7631</v>
      </c>
      <c r="DB1012" s="1" t="s">
        <v>7763</v>
      </c>
      <c r="DC1012" s="1" t="n">
        <v>6</v>
      </c>
      <c r="DD1012" s="1" t="s">
        <v>7754</v>
      </c>
      <c r="DE1012" s="1" t="s">
        <v>5315</v>
      </c>
      <c r="DF1012" s="1" t="s">
        <v>302</v>
      </c>
      <c r="DI1012" s="1" t="s">
        <v>7755</v>
      </c>
      <c r="DK1012" s="1" t="s">
        <v>305</v>
      </c>
      <c r="DL1012" s="56"/>
      <c r="EO1012" s="55" t="n">
        <v>2</v>
      </c>
      <c r="FK1012" s="1" t="s">
        <v>1047</v>
      </c>
      <c r="FT1012" s="1" t="s">
        <v>7635</v>
      </c>
      <c r="FV1012" s="56" t="s">
        <v>372</v>
      </c>
      <c r="FW1012" s="1" t="n">
        <v>28</v>
      </c>
      <c r="FX1012" s="1" t="s">
        <v>7636</v>
      </c>
      <c r="GB1012" s="1" t="n">
        <v>8</v>
      </c>
      <c r="GC1012" s="1" t="s">
        <v>7764</v>
      </c>
      <c r="GD1012" s="56"/>
      <c r="GU1012" s="56"/>
      <c r="GV1012" s="1" t="n">
        <v>2</v>
      </c>
      <c r="GW1012" s="1" t="s">
        <v>7638</v>
      </c>
      <c r="GY1012" s="322" t="s">
        <v>6604</v>
      </c>
      <c r="GZ1012" s="1" t="s">
        <v>2301</v>
      </c>
      <c r="HA1012" s="1" t="s">
        <v>377</v>
      </c>
      <c r="HB1012" s="56"/>
      <c r="HC1012" s="55" t="s">
        <v>340</v>
      </c>
      <c r="HD1012" s="1" t="n">
        <v>3</v>
      </c>
      <c r="HE1012" s="1" t="s">
        <v>7657</v>
      </c>
      <c r="HF1012" s="1" t="s">
        <v>6606</v>
      </c>
      <c r="HH1012" s="1" t="s">
        <v>363</v>
      </c>
      <c r="HI1012" s="56"/>
      <c r="HJ1012" s="1" t="s">
        <v>285</v>
      </c>
      <c r="HL1012" s="1" t="s">
        <v>7771</v>
      </c>
      <c r="IJ1012" s="1" t="s">
        <v>1354</v>
      </c>
      <c r="IK1012" s="56"/>
      <c r="IL1012" s="1" t="s">
        <v>340</v>
      </c>
      <c r="IN1012" s="1" t="s">
        <v>7773</v>
      </c>
      <c r="IP1012" s="1" t="s">
        <v>7773</v>
      </c>
      <c r="IW1012" s="1" t="s">
        <v>6534</v>
      </c>
      <c r="IX1012" s="55" t="n">
        <v>2</v>
      </c>
      <c r="IY1012" s="1" t="s">
        <v>7758</v>
      </c>
      <c r="IZ1012" s="1" t="s">
        <v>2983</v>
      </c>
      <c r="JA1012" s="1" t="s">
        <v>7759</v>
      </c>
      <c r="JB1012" s="1" t="s">
        <v>7760</v>
      </c>
      <c r="JC1012" s="1" t="s">
        <v>402</v>
      </c>
      <c r="JJ1012" s="56"/>
      <c r="JK1012" s="1" t="s">
        <v>342</v>
      </c>
      <c r="JL1012" s="1" t="s">
        <v>7761</v>
      </c>
      <c r="JT1012" s="56"/>
      <c r="JU1012" s="1" t="n">
        <v>1007</v>
      </c>
    </row>
    <row r="1013" customFormat="false" ht="25.5" hidden="false" customHeight="true" outlineLevel="0" collapsed="false">
      <c r="A1013" s="224"/>
      <c r="B1013" s="47"/>
      <c r="C1013" s="48"/>
      <c r="D1013" s="57" t="n">
        <v>3</v>
      </c>
      <c r="E1013" s="57"/>
      <c r="F1013" s="57"/>
      <c r="G1013" s="57"/>
      <c r="H1013" s="57"/>
      <c r="I1013" s="202"/>
      <c r="J1013" s="59"/>
      <c r="K1013" s="58"/>
      <c r="L1013" s="57"/>
      <c r="M1013" s="60"/>
      <c r="N1013" s="57"/>
      <c r="O1013" s="57"/>
      <c r="P1013" s="57"/>
      <c r="Q1013" s="57"/>
      <c r="R1013" s="59"/>
      <c r="S1013" s="59"/>
      <c r="T1013" s="57"/>
      <c r="U1013" s="57"/>
      <c r="V1013" s="57"/>
      <c r="W1013" s="57"/>
      <c r="X1013" s="57"/>
      <c r="Y1013" s="57"/>
      <c r="Z1013" s="57"/>
      <c r="AA1013" s="57"/>
      <c r="AB1013" s="57"/>
      <c r="AC1013" s="57"/>
      <c r="AD1013" s="57"/>
      <c r="AE1013" s="57"/>
      <c r="AF1013" s="60"/>
      <c r="AG1013" s="57" t="n">
        <v>3</v>
      </c>
      <c r="AH1013" s="57" t="s">
        <v>7738</v>
      </c>
      <c r="AI1013" s="57" t="s">
        <v>363</v>
      </c>
      <c r="AJ1013" s="57" t="s">
        <v>363</v>
      </c>
      <c r="AK1013" s="57" t="s">
        <v>603</v>
      </c>
      <c r="AL1013" s="57" t="s">
        <v>277</v>
      </c>
      <c r="AM1013" s="57" t="s">
        <v>603</v>
      </c>
      <c r="AN1013" s="60"/>
      <c r="AO1013" s="57"/>
      <c r="AP1013" s="57"/>
      <c r="AQ1013" s="57" t="s">
        <v>6586</v>
      </c>
      <c r="AR1013" s="57" t="s">
        <v>7624</v>
      </c>
      <c r="AS1013" s="57"/>
      <c r="AT1013" s="57"/>
      <c r="AU1013" s="57"/>
      <c r="AV1013" s="62"/>
      <c r="AW1013" s="62"/>
      <c r="AX1013" s="57"/>
      <c r="AY1013" s="57"/>
      <c r="AZ1013" s="57"/>
      <c r="BA1013" s="57"/>
      <c r="BB1013" s="57"/>
      <c r="BC1013" s="57"/>
      <c r="BD1013" s="57"/>
      <c r="BE1013" s="57"/>
      <c r="BF1013" s="57"/>
      <c r="BG1013" s="57"/>
      <c r="BH1013" s="57"/>
      <c r="BI1013" s="57"/>
      <c r="BJ1013" s="57"/>
      <c r="BK1013" s="57"/>
      <c r="BL1013" s="57"/>
      <c r="BM1013" s="57"/>
      <c r="BN1013" s="57"/>
      <c r="BO1013" s="57"/>
      <c r="BP1013" s="57"/>
      <c r="BQ1013" s="57" t="s">
        <v>1354</v>
      </c>
      <c r="BR1013" s="57"/>
      <c r="BS1013" s="57" t="s">
        <v>509</v>
      </c>
      <c r="BT1013" s="57" t="s">
        <v>662</v>
      </c>
      <c r="BU1013" s="57" t="s">
        <v>286</v>
      </c>
      <c r="BV1013" s="57"/>
      <c r="BW1013" s="57" t="s">
        <v>1199</v>
      </c>
      <c r="BX1013" s="57" t="s">
        <v>6597</v>
      </c>
      <c r="BY1013" s="57" t="s">
        <v>2999</v>
      </c>
      <c r="BZ1013" s="57" t="s">
        <v>356</v>
      </c>
      <c r="CA1013" s="57" t="s">
        <v>290</v>
      </c>
      <c r="CB1013" s="57" t="s">
        <v>508</v>
      </c>
      <c r="CC1013" s="57" t="s">
        <v>923</v>
      </c>
      <c r="CD1013" s="57" t="s">
        <v>532</v>
      </c>
      <c r="CE1013" s="57" t="s">
        <v>290</v>
      </c>
      <c r="CF1013" s="57" t="s">
        <v>508</v>
      </c>
      <c r="CG1013" s="57" t="s">
        <v>923</v>
      </c>
      <c r="CH1013" s="57" t="s">
        <v>532</v>
      </c>
      <c r="CI1013" s="57" t="s">
        <v>603</v>
      </c>
      <c r="CJ1013" s="57"/>
      <c r="CK1013" s="57"/>
      <c r="CL1013" s="57" t="s">
        <v>7770</v>
      </c>
      <c r="CM1013" s="57" t="s">
        <v>7770</v>
      </c>
      <c r="CN1013" s="57" t="s">
        <v>1341</v>
      </c>
      <c r="CO1013" s="57" t="s">
        <v>7752</v>
      </c>
      <c r="CP1013" s="57" t="s">
        <v>603</v>
      </c>
      <c r="CQ1013" s="57"/>
      <c r="CR1013" s="57"/>
      <c r="CS1013" s="57" t="s">
        <v>363</v>
      </c>
      <c r="CT1013" s="60"/>
      <c r="CU1013" s="57" t="n">
        <v>3</v>
      </c>
      <c r="CV1013" s="57" t="s">
        <v>7698</v>
      </c>
      <c r="CW1013" s="57" t="s">
        <v>7721</v>
      </c>
      <c r="CX1013" s="57" t="s">
        <v>7629</v>
      </c>
      <c r="CY1013" s="57" t="s">
        <v>7629</v>
      </c>
      <c r="CZ1013" s="57" t="s">
        <v>7631</v>
      </c>
      <c r="DA1013" s="57"/>
      <c r="DB1013" s="57" t="s">
        <v>7753</v>
      </c>
      <c r="DC1013" s="57" t="n">
        <v>6</v>
      </c>
      <c r="DD1013" s="57" t="s">
        <v>7754</v>
      </c>
      <c r="DE1013" s="57" t="s">
        <v>5315</v>
      </c>
      <c r="DF1013" s="57" t="s">
        <v>302</v>
      </c>
      <c r="DG1013" s="57"/>
      <c r="DH1013" s="57"/>
      <c r="DI1013" s="57" t="s">
        <v>7755</v>
      </c>
      <c r="DJ1013" s="57"/>
      <c r="DK1013" s="57" t="s">
        <v>305</v>
      </c>
      <c r="DL1013" s="60"/>
      <c r="DM1013" s="57"/>
      <c r="DN1013" s="57"/>
      <c r="DO1013" s="57"/>
      <c r="DP1013" s="57"/>
      <c r="DQ1013" s="57"/>
      <c r="DR1013" s="57"/>
      <c r="DS1013" s="57"/>
      <c r="DT1013" s="57"/>
      <c r="DU1013" s="57"/>
      <c r="DV1013" s="57"/>
      <c r="DW1013" s="57"/>
      <c r="DX1013" s="57"/>
      <c r="DY1013" s="57"/>
      <c r="DZ1013" s="57"/>
      <c r="EA1013" s="57"/>
      <c r="EB1013" s="57"/>
      <c r="EC1013" s="57"/>
      <c r="ED1013" s="57"/>
      <c r="EE1013" s="57"/>
      <c r="EF1013" s="57"/>
      <c r="EG1013" s="57"/>
      <c r="EH1013" s="57"/>
      <c r="EI1013" s="57"/>
      <c r="EJ1013" s="57"/>
      <c r="EK1013" s="57"/>
      <c r="EL1013" s="57"/>
      <c r="EM1013" s="57"/>
      <c r="EN1013" s="57"/>
      <c r="EO1013" s="61" t="n">
        <v>3</v>
      </c>
      <c r="EP1013" s="57"/>
      <c r="EQ1013" s="57"/>
      <c r="ER1013" s="57"/>
      <c r="ES1013" s="57"/>
      <c r="ET1013" s="57"/>
      <c r="EU1013" s="57"/>
      <c r="EV1013" s="57"/>
      <c r="EW1013" s="57"/>
      <c r="EX1013" s="57"/>
      <c r="EY1013" s="57"/>
      <c r="EZ1013" s="57"/>
      <c r="FA1013" s="57"/>
      <c r="FB1013" s="57"/>
      <c r="FC1013" s="57"/>
      <c r="FD1013" s="57"/>
      <c r="FE1013" s="57"/>
      <c r="FF1013" s="57"/>
      <c r="FG1013" s="57"/>
      <c r="FH1013" s="57"/>
      <c r="FI1013" s="57"/>
      <c r="FJ1013" s="57"/>
      <c r="FK1013" s="57" t="s">
        <v>1047</v>
      </c>
      <c r="FL1013" s="57"/>
      <c r="FM1013" s="57"/>
      <c r="FN1013" s="57"/>
      <c r="FO1013" s="57"/>
      <c r="FP1013" s="57"/>
      <c r="FQ1013" s="57"/>
      <c r="FR1013" s="57"/>
      <c r="FS1013" s="57"/>
      <c r="FT1013" s="57" t="s">
        <v>7635</v>
      </c>
      <c r="FU1013" s="57"/>
      <c r="FV1013" s="60" t="s">
        <v>372</v>
      </c>
      <c r="FW1013" s="57" t="n">
        <v>15</v>
      </c>
      <c r="FX1013" s="57" t="s">
        <v>7756</v>
      </c>
      <c r="FY1013" s="57"/>
      <c r="FZ1013" s="57"/>
      <c r="GA1013" s="57"/>
      <c r="GB1013" s="57"/>
      <c r="GC1013" s="57"/>
      <c r="GD1013" s="60"/>
      <c r="GE1013" s="57"/>
      <c r="GF1013" s="57"/>
      <c r="GG1013" s="57"/>
      <c r="GH1013" s="57"/>
      <c r="GI1013" s="57"/>
      <c r="GJ1013" s="57"/>
      <c r="GK1013" s="57"/>
      <c r="GL1013" s="57"/>
      <c r="GM1013" s="57"/>
      <c r="GN1013" s="57"/>
      <c r="GO1013" s="57"/>
      <c r="GP1013" s="57"/>
      <c r="GQ1013" s="57"/>
      <c r="GR1013" s="57"/>
      <c r="GS1013" s="57"/>
      <c r="GT1013" s="57"/>
      <c r="GU1013" s="60"/>
      <c r="GV1013" s="57" t="n">
        <v>3</v>
      </c>
      <c r="GW1013" s="57" t="s">
        <v>7638</v>
      </c>
      <c r="GX1013" s="57"/>
      <c r="GY1013" s="334" t="s">
        <v>6604</v>
      </c>
      <c r="GZ1013" s="57" t="s">
        <v>2301</v>
      </c>
      <c r="HA1013" s="57" t="s">
        <v>377</v>
      </c>
      <c r="HB1013" s="60"/>
      <c r="HC1013" s="61"/>
      <c r="HD1013" s="57"/>
      <c r="HE1013" s="57"/>
      <c r="HF1013" s="57"/>
      <c r="HG1013" s="57"/>
      <c r="HH1013" s="57"/>
      <c r="HI1013" s="60"/>
      <c r="HJ1013" s="57" t="s">
        <v>285</v>
      </c>
      <c r="HK1013" s="57"/>
      <c r="HL1013" s="57" t="s">
        <v>7771</v>
      </c>
      <c r="HM1013" s="57"/>
      <c r="HN1013" s="57"/>
      <c r="HO1013" s="57"/>
      <c r="HP1013" s="57"/>
      <c r="HQ1013" s="57"/>
      <c r="HR1013" s="57"/>
      <c r="HS1013" s="57"/>
      <c r="HT1013" s="57"/>
      <c r="HU1013" s="57"/>
      <c r="HV1013" s="57"/>
      <c r="HW1013" s="57"/>
      <c r="HX1013" s="57"/>
      <c r="HY1013" s="57"/>
      <c r="HZ1013" s="57"/>
      <c r="IA1013" s="57"/>
      <c r="IB1013" s="57"/>
      <c r="IC1013" s="57"/>
      <c r="ID1013" s="57"/>
      <c r="IE1013" s="57"/>
      <c r="IF1013" s="57"/>
      <c r="IG1013" s="57"/>
      <c r="IH1013" s="57"/>
      <c r="II1013" s="57"/>
      <c r="IJ1013" s="57" t="s">
        <v>1354</v>
      </c>
      <c r="IK1013" s="60"/>
      <c r="IL1013" s="57"/>
      <c r="IM1013" s="57"/>
      <c r="IN1013" s="57"/>
      <c r="IO1013" s="57"/>
      <c r="IP1013" s="57"/>
      <c r="IQ1013" s="57"/>
      <c r="IR1013" s="57"/>
      <c r="IS1013" s="57"/>
      <c r="IT1013" s="57"/>
      <c r="IU1013" s="57"/>
      <c r="IV1013" s="57"/>
      <c r="IW1013" s="57"/>
      <c r="IX1013" s="61"/>
      <c r="IY1013" s="57"/>
      <c r="IZ1013" s="57"/>
      <c r="JA1013" s="57"/>
      <c r="JB1013" s="57"/>
      <c r="JC1013" s="57"/>
      <c r="JD1013" s="57"/>
      <c r="JE1013" s="57"/>
      <c r="JF1013" s="57"/>
      <c r="JG1013" s="57"/>
      <c r="JH1013" s="57"/>
      <c r="JI1013" s="57"/>
      <c r="JJ1013" s="60"/>
      <c r="JK1013" s="57"/>
      <c r="JL1013" s="57"/>
      <c r="JM1013" s="57"/>
      <c r="JN1013" s="57"/>
      <c r="JO1013" s="57"/>
      <c r="JP1013" s="57"/>
      <c r="JQ1013" s="57"/>
      <c r="JR1013" s="57"/>
      <c r="JS1013" s="57"/>
      <c r="JT1013" s="60"/>
      <c r="JU1013" s="5" t="n">
        <v>1008</v>
      </c>
    </row>
    <row r="1014" customFormat="false" ht="25.5" hidden="false" customHeight="true" outlineLevel="0" collapsed="false">
      <c r="A1014" s="224" t="n">
        <v>32</v>
      </c>
      <c r="B1014" s="47" t="s">
        <v>7282</v>
      </c>
      <c r="C1014" s="48" t="s">
        <v>7774</v>
      </c>
      <c r="D1014" s="49" t="n">
        <v>1</v>
      </c>
      <c r="E1014" s="49" t="s">
        <v>7775</v>
      </c>
      <c r="F1014" s="49"/>
      <c r="G1014" s="49" t="s">
        <v>574</v>
      </c>
      <c r="H1014" s="49" t="s">
        <v>7662</v>
      </c>
      <c r="I1014" s="201" t="n">
        <v>41710</v>
      </c>
      <c r="J1014" s="51"/>
      <c r="K1014" s="50"/>
      <c r="L1014" s="50"/>
      <c r="M1014" s="52"/>
      <c r="N1014" s="49" t="n">
        <v>2002</v>
      </c>
      <c r="O1014" s="49"/>
      <c r="P1014" s="49" t="n">
        <v>2003</v>
      </c>
      <c r="Q1014" s="49"/>
      <c r="R1014" s="51"/>
      <c r="S1014" s="51"/>
      <c r="T1014" s="49" t="s">
        <v>7776</v>
      </c>
      <c r="U1014" s="49"/>
      <c r="V1014" s="49" t="s">
        <v>7777</v>
      </c>
      <c r="W1014" s="49" t="s">
        <v>3175</v>
      </c>
      <c r="X1014" s="49" t="s">
        <v>7778</v>
      </c>
      <c r="Y1014" s="49" t="s">
        <v>6326</v>
      </c>
      <c r="Z1014" s="49" t="n">
        <v>0</v>
      </c>
      <c r="AA1014" s="49" t="s">
        <v>7779</v>
      </c>
      <c r="AB1014" s="49" t="s">
        <v>278</v>
      </c>
      <c r="AC1014" s="49" t="n">
        <v>3</v>
      </c>
      <c r="AD1014" s="49" t="s">
        <v>1322</v>
      </c>
      <c r="AE1014" s="49"/>
      <c r="AF1014" s="52"/>
      <c r="AG1014" s="49" t="n">
        <v>1</v>
      </c>
      <c r="AH1014" s="49" t="s">
        <v>7780</v>
      </c>
      <c r="AI1014" s="49" t="s">
        <v>363</v>
      </c>
      <c r="AJ1014" s="49" t="s">
        <v>363</v>
      </c>
      <c r="AK1014" s="49" t="s">
        <v>603</v>
      </c>
      <c r="AL1014" s="49" t="s">
        <v>277</v>
      </c>
      <c r="AM1014" s="49" t="s">
        <v>603</v>
      </c>
      <c r="AN1014" s="52"/>
      <c r="AO1014" s="49"/>
      <c r="AP1014" s="49"/>
      <c r="AQ1014" s="49" t="s">
        <v>6586</v>
      </c>
      <c r="AR1014" s="49" t="s">
        <v>7624</v>
      </c>
      <c r="AS1014" s="49"/>
      <c r="AT1014" s="49"/>
      <c r="AU1014" s="49"/>
      <c r="AV1014" s="54"/>
      <c r="AW1014" s="54"/>
      <c r="AX1014" s="49"/>
      <c r="AY1014" s="49"/>
      <c r="AZ1014" s="49"/>
      <c r="BA1014" s="49"/>
      <c r="BB1014" s="49"/>
      <c r="BC1014" s="49"/>
      <c r="BD1014" s="49"/>
      <c r="BE1014" s="49"/>
      <c r="BF1014" s="49"/>
      <c r="BG1014" s="49"/>
      <c r="BH1014" s="49"/>
      <c r="BI1014" s="49"/>
      <c r="BJ1014" s="49"/>
      <c r="BK1014" s="49"/>
      <c r="BL1014" s="49"/>
      <c r="BM1014" s="49"/>
      <c r="BN1014" s="49"/>
      <c r="BO1014" s="49"/>
      <c r="BP1014" s="49"/>
      <c r="BQ1014" s="49" t="s">
        <v>7781</v>
      </c>
      <c r="BR1014" s="49"/>
      <c r="BS1014" s="49" t="s">
        <v>509</v>
      </c>
      <c r="BT1014" s="49" t="s">
        <v>662</v>
      </c>
      <c r="BU1014" s="49" t="s">
        <v>286</v>
      </c>
      <c r="BV1014" s="49" t="s">
        <v>7782</v>
      </c>
      <c r="BW1014" s="49" t="s">
        <v>4683</v>
      </c>
      <c r="BX1014" s="49" t="s">
        <v>6597</v>
      </c>
      <c r="BY1014" s="49" t="s">
        <v>6597</v>
      </c>
      <c r="BZ1014" s="49" t="s">
        <v>356</v>
      </c>
      <c r="CA1014" s="49" t="s">
        <v>4421</v>
      </c>
      <c r="CB1014" s="49" t="s">
        <v>508</v>
      </c>
      <c r="CC1014" s="49" t="s">
        <v>4421</v>
      </c>
      <c r="CD1014" s="49" t="s">
        <v>4779</v>
      </c>
      <c r="CE1014" s="49" t="s">
        <v>4421</v>
      </c>
      <c r="CF1014" s="49" t="s">
        <v>508</v>
      </c>
      <c r="CG1014" s="49" t="s">
        <v>4421</v>
      </c>
      <c r="CH1014" s="49" t="s">
        <v>4779</v>
      </c>
      <c r="CI1014" s="49" t="s">
        <v>603</v>
      </c>
      <c r="CJ1014" s="49"/>
      <c r="CK1014" s="49"/>
      <c r="CL1014" s="49" t="s">
        <v>7627</v>
      </c>
      <c r="CM1014" s="49" t="s">
        <v>7627</v>
      </c>
      <c r="CN1014" s="49" t="s">
        <v>534</v>
      </c>
      <c r="CO1014" s="147" t="n">
        <v>0.02</v>
      </c>
      <c r="CP1014" s="49" t="s">
        <v>603</v>
      </c>
      <c r="CQ1014" s="49"/>
      <c r="CR1014" s="49"/>
      <c r="CS1014" s="49" t="s">
        <v>363</v>
      </c>
      <c r="CT1014" s="52"/>
      <c r="CU1014" s="49" t="n">
        <v>1</v>
      </c>
      <c r="CV1014" s="49" t="s">
        <v>7783</v>
      </c>
      <c r="CW1014" s="49" t="s">
        <v>7784</v>
      </c>
      <c r="CX1014" s="49" t="s">
        <v>7629</v>
      </c>
      <c r="CY1014" s="49" t="s">
        <v>1530</v>
      </c>
      <c r="CZ1014" s="49" t="s">
        <v>7631</v>
      </c>
      <c r="DA1014" s="49"/>
      <c r="DB1014" s="49" t="s">
        <v>7785</v>
      </c>
      <c r="DC1014" s="49" t="n">
        <v>7</v>
      </c>
      <c r="DD1014" s="49" t="s">
        <v>7786</v>
      </c>
      <c r="DE1014" s="49" t="s">
        <v>7787</v>
      </c>
      <c r="DF1014" s="49" t="s">
        <v>302</v>
      </c>
      <c r="DG1014" s="49"/>
      <c r="DH1014" s="49"/>
      <c r="DI1014" s="49" t="s">
        <v>2907</v>
      </c>
      <c r="DJ1014" s="49"/>
      <c r="DK1014" s="49" t="s">
        <v>305</v>
      </c>
      <c r="DL1014" s="52"/>
      <c r="DM1014" s="49"/>
      <c r="DN1014" s="49"/>
      <c r="DO1014" s="49"/>
      <c r="DP1014" s="49"/>
      <c r="DQ1014" s="49"/>
      <c r="DR1014" s="49"/>
      <c r="DS1014" s="49"/>
      <c r="DT1014" s="49"/>
      <c r="DU1014" s="49"/>
      <c r="DV1014" s="49"/>
      <c r="DW1014" s="49"/>
      <c r="DX1014" s="49"/>
      <c r="DY1014" s="49"/>
      <c r="DZ1014" s="49"/>
      <c r="EA1014" s="49"/>
      <c r="EB1014" s="49"/>
      <c r="EC1014" s="49"/>
      <c r="ED1014" s="49"/>
      <c r="EE1014" s="49"/>
      <c r="EF1014" s="49"/>
      <c r="EG1014" s="49"/>
      <c r="EH1014" s="49"/>
      <c r="EI1014" s="49"/>
      <c r="EJ1014" s="49"/>
      <c r="EK1014" s="49"/>
      <c r="EL1014" s="49"/>
      <c r="EM1014" s="49"/>
      <c r="EN1014" s="49"/>
      <c r="EO1014" s="53" t="n">
        <v>1</v>
      </c>
      <c r="EP1014" s="49"/>
      <c r="EQ1014" s="49"/>
      <c r="ER1014" s="49"/>
      <c r="ES1014" s="49"/>
      <c r="ET1014" s="49"/>
      <c r="EU1014" s="49"/>
      <c r="EV1014" s="49"/>
      <c r="EW1014" s="49"/>
      <c r="EX1014" s="49"/>
      <c r="EY1014" s="49"/>
      <c r="EZ1014" s="49"/>
      <c r="FA1014" s="49"/>
      <c r="FB1014" s="49"/>
      <c r="FC1014" s="49"/>
      <c r="FD1014" s="49"/>
      <c r="FE1014" s="49"/>
      <c r="FF1014" s="49"/>
      <c r="FG1014" s="49"/>
      <c r="FH1014" s="49"/>
      <c r="FI1014" s="49"/>
      <c r="FJ1014" s="49"/>
      <c r="FK1014" s="49" t="s">
        <v>1821</v>
      </c>
      <c r="FL1014" s="49"/>
      <c r="FM1014" s="49"/>
      <c r="FN1014" s="49"/>
      <c r="FO1014" s="49"/>
      <c r="FP1014" s="49"/>
      <c r="FQ1014" s="49"/>
      <c r="FR1014" s="49"/>
      <c r="FS1014" s="49" t="s">
        <v>7788</v>
      </c>
      <c r="FT1014" s="49" t="s">
        <v>7789</v>
      </c>
      <c r="FU1014" s="49"/>
      <c r="FV1014" s="52"/>
      <c r="FW1014" s="49" t="n">
        <v>30</v>
      </c>
      <c r="FX1014" s="49" t="s">
        <v>7636</v>
      </c>
      <c r="FY1014" s="49"/>
      <c r="FZ1014" s="49"/>
      <c r="GA1014" s="49"/>
      <c r="GB1014" s="49" t="n">
        <v>12</v>
      </c>
      <c r="GC1014" s="49" t="s">
        <v>7790</v>
      </c>
      <c r="GD1014" s="52"/>
      <c r="GE1014" s="49"/>
      <c r="GF1014" s="49"/>
      <c r="GG1014" s="49"/>
      <c r="GH1014" s="49"/>
      <c r="GI1014" s="49"/>
      <c r="GJ1014" s="49"/>
      <c r="GK1014" s="49"/>
      <c r="GL1014" s="49"/>
      <c r="GM1014" s="49"/>
      <c r="GN1014" s="49"/>
      <c r="GO1014" s="49"/>
      <c r="GP1014" s="49"/>
      <c r="GQ1014" s="49"/>
      <c r="GR1014" s="49"/>
      <c r="GS1014" s="49"/>
      <c r="GT1014" s="49"/>
      <c r="GU1014" s="52"/>
      <c r="GV1014" s="49" t="n">
        <v>1</v>
      </c>
      <c r="GW1014" s="49" t="s">
        <v>7638</v>
      </c>
      <c r="GX1014" s="49"/>
      <c r="GY1014" s="323" t="s">
        <v>6604</v>
      </c>
      <c r="GZ1014" s="49" t="s">
        <v>2301</v>
      </c>
      <c r="HA1014" s="49" t="s">
        <v>377</v>
      </c>
      <c r="HB1014" s="52"/>
      <c r="HC1014" s="53" t="s">
        <v>315</v>
      </c>
      <c r="HD1014" s="49" t="n">
        <v>1</v>
      </c>
      <c r="HE1014" s="49" t="s">
        <v>7657</v>
      </c>
      <c r="HF1014" s="49" t="s">
        <v>6606</v>
      </c>
      <c r="HG1014" s="49"/>
      <c r="HH1014" s="49" t="s">
        <v>363</v>
      </c>
      <c r="HI1014" s="52"/>
      <c r="HJ1014" s="49" t="s">
        <v>303</v>
      </c>
      <c r="HK1014" s="49"/>
      <c r="HL1014" s="49" t="s">
        <v>7791</v>
      </c>
      <c r="HM1014" s="49"/>
      <c r="HN1014" s="49"/>
      <c r="HO1014" s="49"/>
      <c r="HP1014" s="49"/>
      <c r="HQ1014" s="49"/>
      <c r="HR1014" s="49"/>
      <c r="HS1014" s="49"/>
      <c r="HT1014" s="49"/>
      <c r="HU1014" s="49"/>
      <c r="HV1014" s="49"/>
      <c r="HW1014" s="49"/>
      <c r="HX1014" s="49"/>
      <c r="HY1014" s="49"/>
      <c r="HZ1014" s="49"/>
      <c r="IA1014" s="49"/>
      <c r="IB1014" s="49"/>
      <c r="IC1014" s="49"/>
      <c r="ID1014" s="49"/>
      <c r="IE1014" s="49"/>
      <c r="IF1014" s="49"/>
      <c r="IG1014" s="49"/>
      <c r="IH1014" s="49"/>
      <c r="II1014" s="49"/>
      <c r="IJ1014" s="49" t="s">
        <v>7485</v>
      </c>
      <c r="IK1014" s="52"/>
      <c r="IL1014" s="49" t="s">
        <v>315</v>
      </c>
      <c r="IM1014" s="49" t="s">
        <v>2960</v>
      </c>
      <c r="IN1014" s="49" t="s">
        <v>7792</v>
      </c>
      <c r="IO1014" s="49" t="s">
        <v>7793</v>
      </c>
      <c r="IP1014" s="49"/>
      <c r="IQ1014" s="49" t="s">
        <v>6610</v>
      </c>
      <c r="IR1014" s="49" t="s">
        <v>7643</v>
      </c>
      <c r="IS1014" s="49" t="s">
        <v>6611</v>
      </c>
      <c r="IT1014" s="49" t="s">
        <v>7794</v>
      </c>
      <c r="IU1014" s="49" t="n">
        <v>1</v>
      </c>
      <c r="IV1014" s="49"/>
      <c r="IW1014" s="49" t="s">
        <v>7795</v>
      </c>
      <c r="IX1014" s="53" t="n">
        <v>1</v>
      </c>
      <c r="IY1014" s="49" t="s">
        <v>7796</v>
      </c>
      <c r="IZ1014" s="49"/>
      <c r="JA1014" s="49"/>
      <c r="JB1014" s="49" t="s">
        <v>7797</v>
      </c>
      <c r="JC1014" s="49" t="s">
        <v>6610</v>
      </c>
      <c r="JD1014" s="49" t="s">
        <v>7643</v>
      </c>
      <c r="JE1014" s="49" t="s">
        <v>6619</v>
      </c>
      <c r="JF1014" s="49" t="s">
        <v>7798</v>
      </c>
      <c r="JG1014" s="49" t="n">
        <v>1</v>
      </c>
      <c r="JH1014" s="49" t="n">
        <v>1</v>
      </c>
      <c r="JI1014" s="49" t="n">
        <v>14</v>
      </c>
      <c r="JJ1014" s="52"/>
      <c r="JK1014" s="49"/>
      <c r="JL1014" s="49"/>
      <c r="JM1014" s="49"/>
      <c r="JN1014" s="49"/>
      <c r="JO1014" s="49"/>
      <c r="JP1014" s="49"/>
      <c r="JQ1014" s="49"/>
      <c r="JR1014" s="49"/>
      <c r="JS1014" s="49"/>
      <c r="JT1014" s="52"/>
      <c r="JU1014" s="1" t="n">
        <v>1009</v>
      </c>
    </row>
    <row r="1015" customFormat="false" ht="25.5" hidden="false" customHeight="true" outlineLevel="0" collapsed="false">
      <c r="A1015" s="224"/>
      <c r="B1015" s="47"/>
      <c r="C1015" s="48"/>
      <c r="D1015" s="1" t="n">
        <v>2</v>
      </c>
      <c r="H1015" s="1"/>
      <c r="I1015" s="200"/>
      <c r="J1015" s="2"/>
      <c r="K1015" s="3"/>
      <c r="M1015" s="56"/>
      <c r="R1015" s="2"/>
      <c r="S1015" s="2"/>
      <c r="AF1015" s="56"/>
      <c r="AG1015" s="1" t="n">
        <v>2</v>
      </c>
      <c r="AH1015" s="1" t="s">
        <v>501</v>
      </c>
      <c r="AI1015" s="1" t="s">
        <v>363</v>
      </c>
      <c r="AJ1015" s="1" t="s">
        <v>363</v>
      </c>
      <c r="AK1015" s="1" t="s">
        <v>603</v>
      </c>
      <c r="AL1015" s="1" t="s">
        <v>278</v>
      </c>
      <c r="AM1015" s="1" t="s">
        <v>603</v>
      </c>
      <c r="AN1015" s="56"/>
      <c r="AQ1015" s="1" t="s">
        <v>6586</v>
      </c>
      <c r="AR1015" s="1" t="s">
        <v>7624</v>
      </c>
      <c r="AU1015" s="1"/>
      <c r="AW1015" s="4"/>
      <c r="BQ1015" s="1" t="s">
        <v>7781</v>
      </c>
      <c r="BS1015" s="1" t="s">
        <v>509</v>
      </c>
      <c r="BT1015" s="1" t="s">
        <v>662</v>
      </c>
      <c r="BU1015" s="1" t="s">
        <v>286</v>
      </c>
      <c r="BV1015" s="1" t="s">
        <v>7782</v>
      </c>
      <c r="BW1015" s="1" t="s">
        <v>4683</v>
      </c>
      <c r="BX1015" s="1" t="s">
        <v>6597</v>
      </c>
      <c r="BY1015" s="1" t="s">
        <v>6597</v>
      </c>
      <c r="BZ1015" s="1" t="s">
        <v>356</v>
      </c>
      <c r="CA1015" s="1" t="s">
        <v>4421</v>
      </c>
      <c r="CB1015" s="1" t="s">
        <v>508</v>
      </c>
      <c r="CC1015" s="1" t="s">
        <v>4421</v>
      </c>
      <c r="CD1015" s="1" t="s">
        <v>4779</v>
      </c>
      <c r="CE1015" s="1" t="s">
        <v>4421</v>
      </c>
      <c r="CF1015" s="1" t="s">
        <v>508</v>
      </c>
      <c r="CG1015" s="1" t="s">
        <v>4421</v>
      </c>
      <c r="CH1015" s="1" t="s">
        <v>4779</v>
      </c>
      <c r="CI1015" s="1" t="s">
        <v>603</v>
      </c>
      <c r="CL1015" s="1" t="s">
        <v>7627</v>
      </c>
      <c r="CM1015" s="1" t="s">
        <v>7627</v>
      </c>
      <c r="CN1015" s="1" t="s">
        <v>534</v>
      </c>
      <c r="CO1015" s="93" t="n">
        <v>0.02</v>
      </c>
      <c r="CP1015" s="1" t="s">
        <v>603</v>
      </c>
      <c r="CS1015" s="1" t="s">
        <v>363</v>
      </c>
      <c r="CT1015" s="56"/>
      <c r="CU1015" s="1" t="n">
        <v>2</v>
      </c>
      <c r="CV1015" s="1" t="s">
        <v>7783</v>
      </c>
      <c r="CW1015" s="1" t="s">
        <v>7784</v>
      </c>
      <c r="CX1015" s="1" t="s">
        <v>7629</v>
      </c>
      <c r="CY1015" s="1" t="s">
        <v>1530</v>
      </c>
      <c r="CZ1015" s="1" t="s">
        <v>7631</v>
      </c>
      <c r="DB1015" s="1" t="s">
        <v>7799</v>
      </c>
      <c r="DC1015" s="1" t="n">
        <v>7</v>
      </c>
      <c r="DD1015" s="1" t="s">
        <v>7786</v>
      </c>
      <c r="DE1015" s="1" t="s">
        <v>7800</v>
      </c>
      <c r="DF1015" s="1" t="s">
        <v>302</v>
      </c>
      <c r="DI1015" s="1" t="s">
        <v>2907</v>
      </c>
      <c r="DK1015" s="1" t="s">
        <v>305</v>
      </c>
      <c r="DL1015" s="56"/>
      <c r="EO1015" s="55" t="n">
        <v>2</v>
      </c>
      <c r="FK1015" s="1" t="s">
        <v>1821</v>
      </c>
      <c r="FS1015" s="1" t="s">
        <v>7788</v>
      </c>
      <c r="FT1015" s="1" t="s">
        <v>7801</v>
      </c>
      <c r="FV1015" s="56"/>
      <c r="FW1015" s="1" t="n">
        <v>30</v>
      </c>
      <c r="FX1015" s="1" t="s">
        <v>7636</v>
      </c>
      <c r="GB1015" s="1" t="n">
        <v>12</v>
      </c>
      <c r="GC1015" s="1" t="s">
        <v>7790</v>
      </c>
      <c r="GD1015" s="56"/>
      <c r="GU1015" s="56"/>
      <c r="GV1015" s="1" t="n">
        <v>2</v>
      </c>
      <c r="GW1015" s="1" t="s">
        <v>7638</v>
      </c>
      <c r="GY1015" s="322" t="s">
        <v>6604</v>
      </c>
      <c r="GZ1015" s="1" t="s">
        <v>2301</v>
      </c>
      <c r="HA1015" s="1" t="s">
        <v>377</v>
      </c>
      <c r="HB1015" s="56"/>
      <c r="HC1015" s="55" t="s">
        <v>340</v>
      </c>
      <c r="HD1015" s="1" t="n">
        <v>3</v>
      </c>
      <c r="HE1015" s="1" t="s">
        <v>7657</v>
      </c>
      <c r="HF1015" s="1" t="s">
        <v>6606</v>
      </c>
      <c r="HH1015" s="1" t="s">
        <v>363</v>
      </c>
      <c r="HI1015" s="56"/>
      <c r="HJ1015" s="1" t="s">
        <v>7802</v>
      </c>
      <c r="HL1015" s="1" t="s">
        <v>7791</v>
      </c>
      <c r="IJ1015" s="1" t="s">
        <v>7485</v>
      </c>
      <c r="IK1015" s="56"/>
      <c r="IL1015" s="1" t="s">
        <v>340</v>
      </c>
      <c r="IN1015" s="1" t="s">
        <v>7803</v>
      </c>
      <c r="IO1015" s="1" t="s">
        <v>7793</v>
      </c>
      <c r="IW1015" s="1" t="s">
        <v>7795</v>
      </c>
      <c r="IX1015" s="55" t="n">
        <v>2</v>
      </c>
      <c r="IY1015" s="1" t="s">
        <v>7796</v>
      </c>
      <c r="JB1015" s="1" t="s">
        <v>7804</v>
      </c>
      <c r="JF1015" s="1" t="s">
        <v>7798</v>
      </c>
      <c r="JI1015" s="1" t="n">
        <v>14</v>
      </c>
      <c r="JJ1015" s="56"/>
      <c r="JT1015" s="56"/>
      <c r="JU1015" s="5" t="n">
        <v>1010</v>
      </c>
    </row>
    <row r="1016" customFormat="false" ht="25.5" hidden="false" customHeight="true" outlineLevel="0" collapsed="false">
      <c r="A1016" s="224"/>
      <c r="B1016" s="47"/>
      <c r="C1016" s="48"/>
      <c r="D1016" s="57" t="n">
        <v>3</v>
      </c>
      <c r="E1016" s="57"/>
      <c r="F1016" s="57"/>
      <c r="G1016" s="57"/>
      <c r="H1016" s="57"/>
      <c r="I1016" s="202"/>
      <c r="J1016" s="59"/>
      <c r="K1016" s="58"/>
      <c r="L1016" s="57"/>
      <c r="M1016" s="60"/>
      <c r="N1016" s="57"/>
      <c r="O1016" s="57"/>
      <c r="P1016" s="57"/>
      <c r="Q1016" s="57"/>
      <c r="R1016" s="59"/>
      <c r="S1016" s="59"/>
      <c r="T1016" s="57"/>
      <c r="U1016" s="57"/>
      <c r="V1016" s="57"/>
      <c r="W1016" s="57"/>
      <c r="X1016" s="57"/>
      <c r="Y1016" s="57"/>
      <c r="Z1016" s="57"/>
      <c r="AA1016" s="57"/>
      <c r="AB1016" s="57"/>
      <c r="AC1016" s="57"/>
      <c r="AD1016" s="57"/>
      <c r="AE1016" s="57"/>
      <c r="AF1016" s="60"/>
      <c r="AG1016" s="57" t="n">
        <v>3</v>
      </c>
      <c r="AH1016" s="57" t="s">
        <v>7780</v>
      </c>
      <c r="AI1016" s="57" t="s">
        <v>363</v>
      </c>
      <c r="AJ1016" s="57" t="s">
        <v>363</v>
      </c>
      <c r="AK1016" s="57" t="s">
        <v>603</v>
      </c>
      <c r="AL1016" s="57" t="s">
        <v>277</v>
      </c>
      <c r="AM1016" s="57" t="s">
        <v>603</v>
      </c>
      <c r="AN1016" s="60"/>
      <c r="AO1016" s="57"/>
      <c r="AP1016" s="57"/>
      <c r="AQ1016" s="57" t="s">
        <v>6586</v>
      </c>
      <c r="AR1016" s="57" t="s">
        <v>7624</v>
      </c>
      <c r="AS1016" s="57"/>
      <c r="AT1016" s="57"/>
      <c r="AU1016" s="57"/>
      <c r="AV1016" s="62"/>
      <c r="AW1016" s="62"/>
      <c r="AX1016" s="57"/>
      <c r="AY1016" s="57"/>
      <c r="AZ1016" s="57"/>
      <c r="BA1016" s="57"/>
      <c r="BB1016" s="57"/>
      <c r="BC1016" s="57"/>
      <c r="BD1016" s="57"/>
      <c r="BE1016" s="57"/>
      <c r="BF1016" s="57"/>
      <c r="BG1016" s="57"/>
      <c r="BH1016" s="57"/>
      <c r="BI1016" s="57"/>
      <c r="BJ1016" s="57"/>
      <c r="BK1016" s="57"/>
      <c r="BL1016" s="57"/>
      <c r="BM1016" s="57"/>
      <c r="BN1016" s="57"/>
      <c r="BO1016" s="57"/>
      <c r="BP1016" s="57"/>
      <c r="BQ1016" s="57" t="s">
        <v>7781</v>
      </c>
      <c r="BR1016" s="57"/>
      <c r="BS1016" s="57" t="s">
        <v>509</v>
      </c>
      <c r="BT1016" s="57" t="s">
        <v>662</v>
      </c>
      <c r="BU1016" s="57" t="s">
        <v>286</v>
      </c>
      <c r="BV1016" s="57" t="s">
        <v>7782</v>
      </c>
      <c r="BW1016" s="57" t="s">
        <v>4683</v>
      </c>
      <c r="BX1016" s="57" t="s">
        <v>6597</v>
      </c>
      <c r="BY1016" s="57" t="s">
        <v>6597</v>
      </c>
      <c r="BZ1016" s="57" t="s">
        <v>356</v>
      </c>
      <c r="CA1016" s="57" t="s">
        <v>4421</v>
      </c>
      <c r="CB1016" s="57" t="s">
        <v>508</v>
      </c>
      <c r="CC1016" s="57" t="s">
        <v>4421</v>
      </c>
      <c r="CD1016" s="57" t="s">
        <v>4779</v>
      </c>
      <c r="CE1016" s="57" t="s">
        <v>4421</v>
      </c>
      <c r="CF1016" s="57" t="s">
        <v>508</v>
      </c>
      <c r="CG1016" s="57" t="s">
        <v>4421</v>
      </c>
      <c r="CH1016" s="57" t="s">
        <v>4779</v>
      </c>
      <c r="CI1016" s="57" t="s">
        <v>603</v>
      </c>
      <c r="CJ1016" s="57"/>
      <c r="CK1016" s="57"/>
      <c r="CL1016" s="57" t="s">
        <v>7627</v>
      </c>
      <c r="CM1016" s="57" t="s">
        <v>7627</v>
      </c>
      <c r="CN1016" s="57" t="s">
        <v>534</v>
      </c>
      <c r="CO1016" s="144" t="n">
        <v>0.02</v>
      </c>
      <c r="CP1016" s="57" t="s">
        <v>603</v>
      </c>
      <c r="CQ1016" s="57"/>
      <c r="CR1016" s="57"/>
      <c r="CS1016" s="57" t="s">
        <v>363</v>
      </c>
      <c r="CT1016" s="60"/>
      <c r="CU1016" s="57" t="n">
        <v>3</v>
      </c>
      <c r="CV1016" s="57" t="s">
        <v>7783</v>
      </c>
      <c r="CW1016" s="57" t="s">
        <v>7784</v>
      </c>
      <c r="CX1016" s="57" t="s">
        <v>7629</v>
      </c>
      <c r="CY1016" s="57" t="s">
        <v>1530</v>
      </c>
      <c r="CZ1016" s="57" t="s">
        <v>7631</v>
      </c>
      <c r="DA1016" s="57"/>
      <c r="DB1016" s="57" t="s">
        <v>7785</v>
      </c>
      <c r="DC1016" s="57" t="n">
        <v>7</v>
      </c>
      <c r="DD1016" s="57" t="s">
        <v>7786</v>
      </c>
      <c r="DE1016" s="57" t="s">
        <v>7800</v>
      </c>
      <c r="DF1016" s="57" t="s">
        <v>302</v>
      </c>
      <c r="DG1016" s="57"/>
      <c r="DH1016" s="57"/>
      <c r="DI1016" s="57" t="s">
        <v>2907</v>
      </c>
      <c r="DJ1016" s="57"/>
      <c r="DK1016" s="57" t="s">
        <v>305</v>
      </c>
      <c r="DL1016" s="60"/>
      <c r="DM1016" s="57"/>
      <c r="DN1016" s="57"/>
      <c r="DO1016" s="57"/>
      <c r="DP1016" s="57"/>
      <c r="DQ1016" s="57"/>
      <c r="DR1016" s="57"/>
      <c r="DS1016" s="57"/>
      <c r="DT1016" s="57"/>
      <c r="DU1016" s="57"/>
      <c r="DV1016" s="57"/>
      <c r="DW1016" s="57"/>
      <c r="DX1016" s="57"/>
      <c r="DY1016" s="57"/>
      <c r="DZ1016" s="57"/>
      <c r="EA1016" s="57"/>
      <c r="EB1016" s="57"/>
      <c r="EC1016" s="57"/>
      <c r="ED1016" s="57"/>
      <c r="EE1016" s="57"/>
      <c r="EF1016" s="57"/>
      <c r="EG1016" s="57"/>
      <c r="EH1016" s="57"/>
      <c r="EI1016" s="57"/>
      <c r="EJ1016" s="57"/>
      <c r="EK1016" s="57"/>
      <c r="EL1016" s="57"/>
      <c r="EM1016" s="57"/>
      <c r="EN1016" s="57"/>
      <c r="EO1016" s="61" t="n">
        <v>3</v>
      </c>
      <c r="EP1016" s="57"/>
      <c r="EQ1016" s="57"/>
      <c r="ER1016" s="57"/>
      <c r="ES1016" s="57"/>
      <c r="ET1016" s="57"/>
      <c r="EU1016" s="57"/>
      <c r="EV1016" s="57"/>
      <c r="EW1016" s="57"/>
      <c r="EX1016" s="57"/>
      <c r="EY1016" s="57"/>
      <c r="EZ1016" s="57"/>
      <c r="FA1016" s="57"/>
      <c r="FB1016" s="57"/>
      <c r="FC1016" s="57"/>
      <c r="FD1016" s="57"/>
      <c r="FE1016" s="57"/>
      <c r="FF1016" s="57"/>
      <c r="FG1016" s="57"/>
      <c r="FH1016" s="57"/>
      <c r="FI1016" s="57"/>
      <c r="FJ1016" s="57"/>
      <c r="FK1016" s="57" t="s">
        <v>1821</v>
      </c>
      <c r="FL1016" s="57"/>
      <c r="FM1016" s="57"/>
      <c r="FN1016" s="57"/>
      <c r="FO1016" s="57"/>
      <c r="FP1016" s="57"/>
      <c r="FQ1016" s="57"/>
      <c r="FR1016" s="57"/>
      <c r="FS1016" s="57" t="s">
        <v>7788</v>
      </c>
      <c r="FT1016" s="57" t="s">
        <v>7801</v>
      </c>
      <c r="FU1016" s="57"/>
      <c r="FV1016" s="60"/>
      <c r="FW1016" s="57" t="n">
        <v>30</v>
      </c>
      <c r="FX1016" s="57" t="s">
        <v>7636</v>
      </c>
      <c r="FY1016" s="57"/>
      <c r="FZ1016" s="57"/>
      <c r="GA1016" s="57"/>
      <c r="GB1016" s="57" t="n">
        <v>12</v>
      </c>
      <c r="GC1016" s="57" t="s">
        <v>7790</v>
      </c>
      <c r="GD1016" s="60"/>
      <c r="GE1016" s="57"/>
      <c r="GF1016" s="57"/>
      <c r="GG1016" s="57"/>
      <c r="GH1016" s="57"/>
      <c r="GI1016" s="57"/>
      <c r="GJ1016" s="57"/>
      <c r="GK1016" s="57"/>
      <c r="GL1016" s="57"/>
      <c r="GM1016" s="57"/>
      <c r="GN1016" s="57"/>
      <c r="GO1016" s="57"/>
      <c r="GP1016" s="57"/>
      <c r="GQ1016" s="57"/>
      <c r="GR1016" s="57"/>
      <c r="GS1016" s="57"/>
      <c r="GT1016" s="57"/>
      <c r="GU1016" s="60"/>
      <c r="GV1016" s="57" t="n">
        <v>3</v>
      </c>
      <c r="GW1016" s="57" t="s">
        <v>7638</v>
      </c>
      <c r="GX1016" s="57"/>
      <c r="GY1016" s="334" t="s">
        <v>6604</v>
      </c>
      <c r="GZ1016" s="57" t="s">
        <v>2301</v>
      </c>
      <c r="HA1016" s="57" t="s">
        <v>377</v>
      </c>
      <c r="HB1016" s="60"/>
      <c r="HC1016" s="61"/>
      <c r="HD1016" s="57"/>
      <c r="HE1016" s="57"/>
      <c r="HF1016" s="57"/>
      <c r="HG1016" s="57"/>
      <c r="HH1016" s="57"/>
      <c r="HI1016" s="60"/>
      <c r="HJ1016" s="57" t="s">
        <v>7802</v>
      </c>
      <c r="HK1016" s="57"/>
      <c r="HL1016" s="57" t="s">
        <v>7791</v>
      </c>
      <c r="HM1016" s="57"/>
      <c r="HN1016" s="57"/>
      <c r="HO1016" s="57"/>
      <c r="HP1016" s="57"/>
      <c r="HQ1016" s="57"/>
      <c r="HR1016" s="57"/>
      <c r="HS1016" s="57"/>
      <c r="HT1016" s="57"/>
      <c r="HU1016" s="57"/>
      <c r="HV1016" s="57"/>
      <c r="HW1016" s="57"/>
      <c r="HX1016" s="57"/>
      <c r="HY1016" s="57"/>
      <c r="HZ1016" s="57"/>
      <c r="IA1016" s="57"/>
      <c r="IB1016" s="57"/>
      <c r="IC1016" s="57"/>
      <c r="ID1016" s="57"/>
      <c r="IE1016" s="57"/>
      <c r="IF1016" s="57"/>
      <c r="IG1016" s="57"/>
      <c r="IH1016" s="57"/>
      <c r="II1016" s="57"/>
      <c r="IJ1016" s="57" t="s">
        <v>7485</v>
      </c>
      <c r="IK1016" s="60"/>
      <c r="IL1016" s="57"/>
      <c r="IM1016" s="57"/>
      <c r="IN1016" s="57"/>
      <c r="IO1016" s="57"/>
      <c r="IP1016" s="57"/>
      <c r="IQ1016" s="57"/>
      <c r="IR1016" s="57"/>
      <c r="IS1016" s="57"/>
      <c r="IT1016" s="57"/>
      <c r="IU1016" s="57"/>
      <c r="IV1016" s="57"/>
      <c r="IW1016" s="57"/>
      <c r="IX1016" s="61"/>
      <c r="IY1016" s="57"/>
      <c r="IZ1016" s="57"/>
      <c r="JA1016" s="57"/>
      <c r="JB1016" s="57"/>
      <c r="JC1016" s="57"/>
      <c r="JD1016" s="57"/>
      <c r="JE1016" s="57"/>
      <c r="JF1016" s="57"/>
      <c r="JG1016" s="57"/>
      <c r="JH1016" s="57"/>
      <c r="JI1016" s="57"/>
      <c r="JJ1016" s="60"/>
      <c r="JK1016" s="57"/>
      <c r="JL1016" s="57"/>
      <c r="JM1016" s="57"/>
      <c r="JN1016" s="57"/>
      <c r="JO1016" s="57"/>
      <c r="JP1016" s="57"/>
      <c r="JQ1016" s="57"/>
      <c r="JR1016" s="57"/>
      <c r="JS1016" s="57"/>
      <c r="JT1016" s="60"/>
      <c r="JU1016" s="1" t="n">
        <v>1011</v>
      </c>
    </row>
    <row r="1017" customFormat="false" ht="25.5" hidden="false" customHeight="true" outlineLevel="0" collapsed="false">
      <c r="A1017" s="224" t="n">
        <v>33</v>
      </c>
      <c r="B1017" s="47" t="s">
        <v>7282</v>
      </c>
      <c r="C1017" s="48" t="s">
        <v>7805</v>
      </c>
      <c r="D1017" s="49" t="n">
        <v>1</v>
      </c>
      <c r="E1017" s="49" t="s">
        <v>7806</v>
      </c>
      <c r="F1017" s="49"/>
      <c r="G1017" s="49" t="s">
        <v>574</v>
      </c>
      <c r="H1017" s="49" t="s">
        <v>7662</v>
      </c>
      <c r="I1017" s="201" t="n">
        <v>41710</v>
      </c>
      <c r="J1017" s="51"/>
      <c r="K1017" s="50"/>
      <c r="L1017" s="50"/>
      <c r="M1017" s="52"/>
      <c r="N1017" s="49" t="n">
        <v>2002</v>
      </c>
      <c r="O1017" s="49"/>
      <c r="P1017" s="49" t="n">
        <v>2003</v>
      </c>
      <c r="Q1017" s="49"/>
      <c r="R1017" s="51"/>
      <c r="S1017" s="51"/>
      <c r="T1017" s="49" t="s">
        <v>7776</v>
      </c>
      <c r="U1017" s="49"/>
      <c r="V1017" s="49" t="s">
        <v>7777</v>
      </c>
      <c r="W1017" s="49" t="s">
        <v>3175</v>
      </c>
      <c r="X1017" s="49" t="s">
        <v>7778</v>
      </c>
      <c r="Y1017" s="49" t="s">
        <v>6326</v>
      </c>
      <c r="Z1017" s="49" t="n">
        <v>0</v>
      </c>
      <c r="AA1017" s="49" t="s">
        <v>7779</v>
      </c>
      <c r="AB1017" s="49" t="s">
        <v>278</v>
      </c>
      <c r="AC1017" s="49" t="n">
        <v>3</v>
      </c>
      <c r="AD1017" s="49" t="s">
        <v>1322</v>
      </c>
      <c r="AE1017" s="49"/>
      <c r="AF1017" s="52"/>
      <c r="AG1017" s="49" t="n">
        <v>1</v>
      </c>
      <c r="AH1017" s="49" t="s">
        <v>7780</v>
      </c>
      <c r="AI1017" s="49" t="s">
        <v>363</v>
      </c>
      <c r="AJ1017" s="49" t="s">
        <v>363</v>
      </c>
      <c r="AK1017" s="49" t="s">
        <v>603</v>
      </c>
      <c r="AL1017" s="49" t="s">
        <v>277</v>
      </c>
      <c r="AM1017" s="49" t="s">
        <v>603</v>
      </c>
      <c r="AN1017" s="52"/>
      <c r="AO1017" s="49"/>
      <c r="AP1017" s="49"/>
      <c r="AQ1017" s="49" t="s">
        <v>6586</v>
      </c>
      <c r="AR1017" s="49" t="s">
        <v>7624</v>
      </c>
      <c r="AS1017" s="49"/>
      <c r="AT1017" s="49"/>
      <c r="AU1017" s="49"/>
      <c r="AV1017" s="54"/>
      <c r="AW1017" s="54"/>
      <c r="AX1017" s="49"/>
      <c r="AY1017" s="49"/>
      <c r="AZ1017" s="49"/>
      <c r="BA1017" s="49"/>
      <c r="BB1017" s="49"/>
      <c r="BC1017" s="49"/>
      <c r="BD1017" s="49"/>
      <c r="BE1017" s="49"/>
      <c r="BF1017" s="49"/>
      <c r="BG1017" s="49"/>
      <c r="BH1017" s="49"/>
      <c r="BI1017" s="49"/>
      <c r="BJ1017" s="49"/>
      <c r="BK1017" s="49"/>
      <c r="BL1017" s="49"/>
      <c r="BM1017" s="49"/>
      <c r="BN1017" s="49"/>
      <c r="BO1017" s="49"/>
      <c r="BP1017" s="49"/>
      <c r="BQ1017" s="49" t="s">
        <v>7781</v>
      </c>
      <c r="BR1017" s="49"/>
      <c r="BS1017" s="49" t="s">
        <v>509</v>
      </c>
      <c r="BT1017" s="49" t="s">
        <v>662</v>
      </c>
      <c r="BU1017" s="49" t="s">
        <v>286</v>
      </c>
      <c r="BV1017" s="49" t="s">
        <v>7782</v>
      </c>
      <c r="BW1017" s="49" t="s">
        <v>4683</v>
      </c>
      <c r="BX1017" s="49" t="s">
        <v>6597</v>
      </c>
      <c r="BY1017" s="49" t="s">
        <v>6597</v>
      </c>
      <c r="BZ1017" s="49" t="s">
        <v>356</v>
      </c>
      <c r="CA1017" s="49" t="s">
        <v>4421</v>
      </c>
      <c r="CB1017" s="49" t="s">
        <v>508</v>
      </c>
      <c r="CC1017" s="49" t="s">
        <v>4421</v>
      </c>
      <c r="CD1017" s="49" t="s">
        <v>292</v>
      </c>
      <c r="CE1017" s="49" t="s">
        <v>4421</v>
      </c>
      <c r="CF1017" s="49" t="s">
        <v>508</v>
      </c>
      <c r="CG1017" s="49" t="s">
        <v>4421</v>
      </c>
      <c r="CH1017" s="49" t="s">
        <v>292</v>
      </c>
      <c r="CI1017" s="49" t="s">
        <v>603</v>
      </c>
      <c r="CJ1017" s="49"/>
      <c r="CK1017" s="49"/>
      <c r="CL1017" s="49" t="s">
        <v>7627</v>
      </c>
      <c r="CM1017" s="49" t="s">
        <v>7627</v>
      </c>
      <c r="CN1017" s="49" t="s">
        <v>534</v>
      </c>
      <c r="CO1017" s="147" t="n">
        <v>0.02</v>
      </c>
      <c r="CP1017" s="49" t="s">
        <v>603</v>
      </c>
      <c r="CQ1017" s="49"/>
      <c r="CR1017" s="49"/>
      <c r="CS1017" s="49" t="s">
        <v>363</v>
      </c>
      <c r="CT1017" s="52"/>
      <c r="CU1017" s="49" t="n">
        <v>1</v>
      </c>
      <c r="CV1017" s="49" t="s">
        <v>7783</v>
      </c>
      <c r="CW1017" s="49" t="s">
        <v>7784</v>
      </c>
      <c r="CX1017" s="49" t="s">
        <v>7629</v>
      </c>
      <c r="CY1017" s="49" t="s">
        <v>1530</v>
      </c>
      <c r="CZ1017" s="49" t="s">
        <v>7631</v>
      </c>
      <c r="DA1017" s="49"/>
      <c r="DB1017" s="49" t="s">
        <v>7785</v>
      </c>
      <c r="DC1017" s="49" t="n">
        <v>7</v>
      </c>
      <c r="DD1017" s="49" t="s">
        <v>7786</v>
      </c>
      <c r="DE1017" s="49" t="s">
        <v>7787</v>
      </c>
      <c r="DF1017" s="49" t="s">
        <v>302</v>
      </c>
      <c r="DG1017" s="49"/>
      <c r="DH1017" s="49"/>
      <c r="DI1017" s="49" t="s">
        <v>2907</v>
      </c>
      <c r="DJ1017" s="49"/>
      <c r="DK1017" s="49" t="s">
        <v>305</v>
      </c>
      <c r="DL1017" s="52"/>
      <c r="DM1017" s="49"/>
      <c r="DN1017" s="49"/>
      <c r="DO1017" s="49"/>
      <c r="DP1017" s="49"/>
      <c r="DQ1017" s="49"/>
      <c r="DR1017" s="49"/>
      <c r="DS1017" s="49"/>
      <c r="DT1017" s="49"/>
      <c r="DU1017" s="49"/>
      <c r="DV1017" s="49"/>
      <c r="DW1017" s="49"/>
      <c r="DX1017" s="49"/>
      <c r="DY1017" s="49"/>
      <c r="DZ1017" s="49"/>
      <c r="EA1017" s="49"/>
      <c r="EB1017" s="49"/>
      <c r="EC1017" s="49"/>
      <c r="ED1017" s="49"/>
      <c r="EE1017" s="49"/>
      <c r="EF1017" s="49"/>
      <c r="EG1017" s="49"/>
      <c r="EH1017" s="49"/>
      <c r="EI1017" s="49"/>
      <c r="EJ1017" s="49"/>
      <c r="EK1017" s="49"/>
      <c r="EL1017" s="49"/>
      <c r="EM1017" s="49"/>
      <c r="EN1017" s="49"/>
      <c r="EO1017" s="53" t="n">
        <v>1</v>
      </c>
      <c r="EP1017" s="49"/>
      <c r="EQ1017" s="49"/>
      <c r="ER1017" s="49"/>
      <c r="ES1017" s="49"/>
      <c r="ET1017" s="49"/>
      <c r="EU1017" s="49"/>
      <c r="EV1017" s="49"/>
      <c r="EW1017" s="49"/>
      <c r="EX1017" s="49"/>
      <c r="EY1017" s="49"/>
      <c r="EZ1017" s="49"/>
      <c r="FA1017" s="49"/>
      <c r="FB1017" s="49"/>
      <c r="FC1017" s="49"/>
      <c r="FD1017" s="49"/>
      <c r="FE1017" s="49"/>
      <c r="FF1017" s="49"/>
      <c r="FG1017" s="49"/>
      <c r="FH1017" s="49"/>
      <c r="FI1017" s="49"/>
      <c r="FJ1017" s="49"/>
      <c r="FK1017" s="49" t="s">
        <v>1821</v>
      </c>
      <c r="FL1017" s="49"/>
      <c r="FM1017" s="49"/>
      <c r="FN1017" s="49"/>
      <c r="FO1017" s="49"/>
      <c r="FP1017" s="49"/>
      <c r="FQ1017" s="49"/>
      <c r="FR1017" s="49"/>
      <c r="FS1017" s="49" t="s">
        <v>7788</v>
      </c>
      <c r="FT1017" s="49" t="s">
        <v>7789</v>
      </c>
      <c r="FU1017" s="49"/>
      <c r="FV1017" s="52"/>
      <c r="FW1017" s="49" t="n">
        <v>30</v>
      </c>
      <c r="FX1017" s="49" t="s">
        <v>7636</v>
      </c>
      <c r="FY1017" s="49"/>
      <c r="FZ1017" s="49"/>
      <c r="GA1017" s="49"/>
      <c r="GB1017" s="49" t="n">
        <v>12</v>
      </c>
      <c r="GC1017" s="49" t="s">
        <v>7790</v>
      </c>
      <c r="GD1017" s="52"/>
      <c r="GE1017" s="49"/>
      <c r="GF1017" s="49"/>
      <c r="GG1017" s="49"/>
      <c r="GH1017" s="49"/>
      <c r="GI1017" s="49"/>
      <c r="GJ1017" s="49"/>
      <c r="GK1017" s="49"/>
      <c r="GL1017" s="49"/>
      <c r="GM1017" s="49"/>
      <c r="GN1017" s="49"/>
      <c r="GO1017" s="49"/>
      <c r="GP1017" s="49"/>
      <c r="GQ1017" s="49"/>
      <c r="GR1017" s="49"/>
      <c r="GS1017" s="49"/>
      <c r="GT1017" s="49"/>
      <c r="GU1017" s="52"/>
      <c r="GV1017" s="49" t="n">
        <v>1</v>
      </c>
      <c r="GW1017" s="49" t="s">
        <v>7638</v>
      </c>
      <c r="GX1017" s="49"/>
      <c r="GY1017" s="323" t="s">
        <v>6604</v>
      </c>
      <c r="GZ1017" s="49" t="s">
        <v>2301</v>
      </c>
      <c r="HA1017" s="49" t="s">
        <v>377</v>
      </c>
      <c r="HB1017" s="52"/>
      <c r="HC1017" s="53" t="s">
        <v>315</v>
      </c>
      <c r="HD1017" s="49" t="n">
        <v>1</v>
      </c>
      <c r="HE1017" s="49" t="s">
        <v>7657</v>
      </c>
      <c r="HF1017" s="49" t="s">
        <v>6606</v>
      </c>
      <c r="HG1017" s="49"/>
      <c r="HH1017" s="49" t="s">
        <v>363</v>
      </c>
      <c r="HI1017" s="52"/>
      <c r="HJ1017" s="49" t="s">
        <v>303</v>
      </c>
      <c r="HK1017" s="49"/>
      <c r="HL1017" s="49" t="s">
        <v>7791</v>
      </c>
      <c r="HM1017" s="49"/>
      <c r="HN1017" s="49"/>
      <c r="HO1017" s="49"/>
      <c r="HP1017" s="49"/>
      <c r="HQ1017" s="49"/>
      <c r="HR1017" s="49"/>
      <c r="HS1017" s="49"/>
      <c r="HT1017" s="49"/>
      <c r="HU1017" s="49"/>
      <c r="HV1017" s="49"/>
      <c r="HW1017" s="49"/>
      <c r="HX1017" s="49"/>
      <c r="HY1017" s="49"/>
      <c r="HZ1017" s="49"/>
      <c r="IA1017" s="49"/>
      <c r="IB1017" s="49"/>
      <c r="IC1017" s="49"/>
      <c r="ID1017" s="49"/>
      <c r="IE1017" s="49"/>
      <c r="IF1017" s="49"/>
      <c r="IG1017" s="49"/>
      <c r="IH1017" s="49"/>
      <c r="II1017" s="49"/>
      <c r="IJ1017" s="49" t="s">
        <v>7485</v>
      </c>
      <c r="IK1017" s="52"/>
      <c r="IL1017" s="49" t="s">
        <v>315</v>
      </c>
      <c r="IM1017" s="49" t="s">
        <v>2960</v>
      </c>
      <c r="IN1017" s="49" t="s">
        <v>7792</v>
      </c>
      <c r="IO1017" s="49" t="s">
        <v>7793</v>
      </c>
      <c r="IP1017" s="49"/>
      <c r="IQ1017" s="49" t="s">
        <v>6610</v>
      </c>
      <c r="IR1017" s="49" t="s">
        <v>7643</v>
      </c>
      <c r="IS1017" s="49" t="s">
        <v>6611</v>
      </c>
      <c r="IT1017" s="49" t="s">
        <v>7794</v>
      </c>
      <c r="IU1017" s="49" t="n">
        <v>1</v>
      </c>
      <c r="IV1017" s="49"/>
      <c r="IW1017" s="49" t="s">
        <v>7807</v>
      </c>
      <c r="IX1017" s="53" t="n">
        <v>1</v>
      </c>
      <c r="IY1017" s="49" t="s">
        <v>7808</v>
      </c>
      <c r="IZ1017" s="49"/>
      <c r="JA1017" s="49"/>
      <c r="JB1017" s="49" t="s">
        <v>7809</v>
      </c>
      <c r="JC1017" s="49" t="s">
        <v>6610</v>
      </c>
      <c r="JD1017" s="49" t="s">
        <v>7643</v>
      </c>
      <c r="JE1017" s="49" t="s">
        <v>6619</v>
      </c>
      <c r="JF1017" s="49" t="s">
        <v>7798</v>
      </c>
      <c r="JG1017" s="49" t="n">
        <v>1</v>
      </c>
      <c r="JH1017" s="49" t="n">
        <v>1</v>
      </c>
      <c r="JI1017" s="49" t="n">
        <v>12</v>
      </c>
      <c r="JJ1017" s="52"/>
      <c r="JK1017" s="49"/>
      <c r="JL1017" s="49"/>
      <c r="JM1017" s="49"/>
      <c r="JN1017" s="49"/>
      <c r="JO1017" s="49"/>
      <c r="JP1017" s="49"/>
      <c r="JQ1017" s="49"/>
      <c r="JR1017" s="49"/>
      <c r="JS1017" s="49"/>
      <c r="JT1017" s="52"/>
      <c r="JU1017" s="5" t="n">
        <v>1012</v>
      </c>
    </row>
    <row r="1018" customFormat="false" ht="25.5" hidden="false" customHeight="true" outlineLevel="0" collapsed="false">
      <c r="A1018" s="224"/>
      <c r="B1018" s="47"/>
      <c r="C1018" s="48"/>
      <c r="D1018" s="1" t="n">
        <v>2</v>
      </c>
      <c r="H1018" s="1"/>
      <c r="I1018" s="200"/>
      <c r="J1018" s="2"/>
      <c r="K1018" s="3"/>
      <c r="M1018" s="56"/>
      <c r="R1018" s="2"/>
      <c r="S1018" s="2"/>
      <c r="AF1018" s="56"/>
      <c r="AG1018" s="1" t="n">
        <v>2</v>
      </c>
      <c r="AH1018" s="1" t="s">
        <v>501</v>
      </c>
      <c r="AI1018" s="1" t="s">
        <v>363</v>
      </c>
      <c r="AJ1018" s="1" t="s">
        <v>363</v>
      </c>
      <c r="AK1018" s="1" t="s">
        <v>603</v>
      </c>
      <c r="AL1018" s="1" t="s">
        <v>278</v>
      </c>
      <c r="AM1018" s="1" t="s">
        <v>603</v>
      </c>
      <c r="AN1018" s="56"/>
      <c r="AQ1018" s="1" t="s">
        <v>6586</v>
      </c>
      <c r="AR1018" s="1" t="s">
        <v>7624</v>
      </c>
      <c r="AU1018" s="1"/>
      <c r="AW1018" s="4"/>
      <c r="BQ1018" s="1" t="s">
        <v>7781</v>
      </c>
      <c r="BS1018" s="1" t="s">
        <v>509</v>
      </c>
      <c r="BT1018" s="1" t="s">
        <v>662</v>
      </c>
      <c r="BU1018" s="1" t="s">
        <v>286</v>
      </c>
      <c r="BV1018" s="1" t="s">
        <v>7782</v>
      </c>
      <c r="BW1018" s="1" t="s">
        <v>4683</v>
      </c>
      <c r="BX1018" s="1" t="s">
        <v>6597</v>
      </c>
      <c r="BY1018" s="1" t="s">
        <v>6597</v>
      </c>
      <c r="BZ1018" s="1" t="s">
        <v>356</v>
      </c>
      <c r="CA1018" s="1" t="s">
        <v>4421</v>
      </c>
      <c r="CB1018" s="1" t="s">
        <v>508</v>
      </c>
      <c r="CC1018" s="1" t="s">
        <v>4421</v>
      </c>
      <c r="CD1018" s="1" t="s">
        <v>292</v>
      </c>
      <c r="CE1018" s="1" t="s">
        <v>4421</v>
      </c>
      <c r="CF1018" s="1" t="s">
        <v>508</v>
      </c>
      <c r="CG1018" s="1" t="s">
        <v>4421</v>
      </c>
      <c r="CH1018" s="1" t="s">
        <v>292</v>
      </c>
      <c r="CI1018" s="1" t="s">
        <v>603</v>
      </c>
      <c r="CL1018" s="1" t="s">
        <v>7627</v>
      </c>
      <c r="CM1018" s="1" t="s">
        <v>7627</v>
      </c>
      <c r="CN1018" s="1" t="s">
        <v>534</v>
      </c>
      <c r="CO1018" s="93" t="n">
        <v>0.02</v>
      </c>
      <c r="CP1018" s="1" t="s">
        <v>603</v>
      </c>
      <c r="CS1018" s="1" t="s">
        <v>363</v>
      </c>
      <c r="CT1018" s="56"/>
      <c r="CU1018" s="1" t="n">
        <v>2</v>
      </c>
      <c r="CV1018" s="1" t="s">
        <v>7783</v>
      </c>
      <c r="CW1018" s="1" t="s">
        <v>7784</v>
      </c>
      <c r="CX1018" s="1" t="s">
        <v>7629</v>
      </c>
      <c r="CY1018" s="1" t="s">
        <v>1530</v>
      </c>
      <c r="CZ1018" s="1" t="s">
        <v>7631</v>
      </c>
      <c r="DB1018" s="1" t="s">
        <v>7785</v>
      </c>
      <c r="DC1018" s="1" t="n">
        <v>7</v>
      </c>
      <c r="DD1018" s="1" t="s">
        <v>7786</v>
      </c>
      <c r="DE1018" s="1" t="s">
        <v>7800</v>
      </c>
      <c r="DF1018" s="1" t="s">
        <v>302</v>
      </c>
      <c r="DI1018" s="1" t="s">
        <v>2907</v>
      </c>
      <c r="DK1018" s="1" t="s">
        <v>305</v>
      </c>
      <c r="DL1018" s="56"/>
      <c r="EO1018" s="55" t="n">
        <v>2</v>
      </c>
      <c r="FK1018" s="1" t="s">
        <v>1821</v>
      </c>
      <c r="FS1018" s="1" t="s">
        <v>7788</v>
      </c>
      <c r="FT1018" s="1" t="s">
        <v>7801</v>
      </c>
      <c r="FV1018" s="56"/>
      <c r="GD1018" s="56"/>
      <c r="GU1018" s="56"/>
      <c r="GV1018" s="1" t="n">
        <v>2</v>
      </c>
      <c r="GW1018" s="1" t="s">
        <v>7638</v>
      </c>
      <c r="GY1018" s="322" t="s">
        <v>6604</v>
      </c>
      <c r="GZ1018" s="1" t="s">
        <v>2301</v>
      </c>
      <c r="HA1018" s="1" t="s">
        <v>377</v>
      </c>
      <c r="HB1018" s="56"/>
      <c r="HC1018" s="55" t="s">
        <v>340</v>
      </c>
      <c r="HD1018" s="1" t="n">
        <v>3</v>
      </c>
      <c r="HE1018" s="1" t="s">
        <v>7657</v>
      </c>
      <c r="HF1018" s="1" t="s">
        <v>6606</v>
      </c>
      <c r="HH1018" s="1" t="s">
        <v>363</v>
      </c>
      <c r="HI1018" s="56"/>
      <c r="HJ1018" s="1" t="s">
        <v>7802</v>
      </c>
      <c r="HL1018" s="1" t="s">
        <v>7791</v>
      </c>
      <c r="IJ1018" s="1" t="s">
        <v>7485</v>
      </c>
      <c r="IK1018" s="56"/>
      <c r="IL1018" s="1" t="s">
        <v>340</v>
      </c>
      <c r="IN1018" s="1" t="s">
        <v>7792</v>
      </c>
      <c r="IO1018" s="1" t="s">
        <v>7793</v>
      </c>
      <c r="IW1018" s="1" t="s">
        <v>7807</v>
      </c>
      <c r="IX1018" s="55" t="n">
        <v>2</v>
      </c>
      <c r="IY1018" s="1" t="s">
        <v>7808</v>
      </c>
      <c r="JB1018" s="1" t="s">
        <v>7809</v>
      </c>
      <c r="JF1018" s="1" t="s">
        <v>7798</v>
      </c>
      <c r="JI1018" s="1" t="n">
        <v>12</v>
      </c>
      <c r="JJ1018" s="56"/>
      <c r="JT1018" s="56"/>
      <c r="JU1018" s="1" t="n">
        <v>1013</v>
      </c>
    </row>
    <row r="1019" customFormat="false" ht="25.5" hidden="false" customHeight="true" outlineLevel="0" collapsed="false">
      <c r="A1019" s="224"/>
      <c r="B1019" s="47"/>
      <c r="C1019" s="48"/>
      <c r="D1019" s="57" t="n">
        <v>3</v>
      </c>
      <c r="E1019" s="57"/>
      <c r="F1019" s="57"/>
      <c r="G1019" s="57"/>
      <c r="H1019" s="57"/>
      <c r="I1019" s="202"/>
      <c r="J1019" s="59"/>
      <c r="K1019" s="58"/>
      <c r="L1019" s="57"/>
      <c r="M1019" s="60"/>
      <c r="N1019" s="57"/>
      <c r="O1019" s="57"/>
      <c r="P1019" s="57"/>
      <c r="Q1019" s="57"/>
      <c r="R1019" s="59"/>
      <c r="S1019" s="59"/>
      <c r="T1019" s="57"/>
      <c r="U1019" s="57"/>
      <c r="V1019" s="57"/>
      <c r="W1019" s="57"/>
      <c r="X1019" s="57"/>
      <c r="Y1019" s="57"/>
      <c r="Z1019" s="57"/>
      <c r="AA1019" s="57"/>
      <c r="AB1019" s="57"/>
      <c r="AC1019" s="57"/>
      <c r="AD1019" s="57"/>
      <c r="AE1019" s="57"/>
      <c r="AF1019" s="60"/>
      <c r="AG1019" s="57" t="n">
        <v>3</v>
      </c>
      <c r="AH1019" s="57" t="s">
        <v>7780</v>
      </c>
      <c r="AI1019" s="57" t="s">
        <v>363</v>
      </c>
      <c r="AJ1019" s="57" t="s">
        <v>363</v>
      </c>
      <c r="AK1019" s="57" t="s">
        <v>603</v>
      </c>
      <c r="AL1019" s="57" t="s">
        <v>277</v>
      </c>
      <c r="AM1019" s="57" t="s">
        <v>603</v>
      </c>
      <c r="AN1019" s="60"/>
      <c r="AO1019" s="57"/>
      <c r="AP1019" s="57"/>
      <c r="AQ1019" s="57" t="s">
        <v>6586</v>
      </c>
      <c r="AR1019" s="57" t="s">
        <v>7624</v>
      </c>
      <c r="AS1019" s="57"/>
      <c r="AT1019" s="57"/>
      <c r="AU1019" s="57"/>
      <c r="AV1019" s="62"/>
      <c r="AW1019" s="62"/>
      <c r="AX1019" s="57"/>
      <c r="AY1019" s="57"/>
      <c r="AZ1019" s="57"/>
      <c r="BA1019" s="57"/>
      <c r="BB1019" s="57"/>
      <c r="BC1019" s="57"/>
      <c r="BD1019" s="57"/>
      <c r="BE1019" s="57"/>
      <c r="BF1019" s="57"/>
      <c r="BG1019" s="57"/>
      <c r="BH1019" s="57"/>
      <c r="BI1019" s="57"/>
      <c r="BJ1019" s="57"/>
      <c r="BK1019" s="57"/>
      <c r="BL1019" s="57"/>
      <c r="BM1019" s="57"/>
      <c r="BN1019" s="57"/>
      <c r="BO1019" s="57"/>
      <c r="BP1019" s="57"/>
      <c r="BQ1019" s="57" t="s">
        <v>7781</v>
      </c>
      <c r="BR1019" s="57"/>
      <c r="BS1019" s="57" t="s">
        <v>509</v>
      </c>
      <c r="BT1019" s="57" t="s">
        <v>662</v>
      </c>
      <c r="BU1019" s="57" t="s">
        <v>286</v>
      </c>
      <c r="BV1019" s="57" t="s">
        <v>7782</v>
      </c>
      <c r="BW1019" s="57" t="s">
        <v>4683</v>
      </c>
      <c r="BX1019" s="57" t="s">
        <v>6597</v>
      </c>
      <c r="BY1019" s="57" t="s">
        <v>6597</v>
      </c>
      <c r="BZ1019" s="57" t="s">
        <v>356</v>
      </c>
      <c r="CA1019" s="57" t="s">
        <v>4421</v>
      </c>
      <c r="CB1019" s="57" t="s">
        <v>508</v>
      </c>
      <c r="CC1019" s="57" t="s">
        <v>4421</v>
      </c>
      <c r="CD1019" s="57" t="s">
        <v>292</v>
      </c>
      <c r="CE1019" s="57" t="s">
        <v>4421</v>
      </c>
      <c r="CF1019" s="57" t="s">
        <v>508</v>
      </c>
      <c r="CG1019" s="57" t="s">
        <v>4421</v>
      </c>
      <c r="CH1019" s="57" t="s">
        <v>292</v>
      </c>
      <c r="CI1019" s="57" t="s">
        <v>603</v>
      </c>
      <c r="CJ1019" s="57"/>
      <c r="CK1019" s="57"/>
      <c r="CL1019" s="57" t="s">
        <v>7627</v>
      </c>
      <c r="CM1019" s="57" t="s">
        <v>7627</v>
      </c>
      <c r="CN1019" s="57" t="s">
        <v>534</v>
      </c>
      <c r="CO1019" s="144" t="n">
        <v>0.02</v>
      </c>
      <c r="CP1019" s="57" t="s">
        <v>603</v>
      </c>
      <c r="CQ1019" s="57"/>
      <c r="CR1019" s="57"/>
      <c r="CS1019" s="57" t="s">
        <v>363</v>
      </c>
      <c r="CT1019" s="60"/>
      <c r="CU1019" s="57" t="n">
        <v>3</v>
      </c>
      <c r="CV1019" s="57" t="s">
        <v>7783</v>
      </c>
      <c r="CW1019" s="57" t="s">
        <v>7784</v>
      </c>
      <c r="CX1019" s="57" t="s">
        <v>7629</v>
      </c>
      <c r="CY1019" s="57" t="s">
        <v>1530</v>
      </c>
      <c r="CZ1019" s="57" t="s">
        <v>7631</v>
      </c>
      <c r="DA1019" s="57"/>
      <c r="DB1019" s="57" t="s">
        <v>7785</v>
      </c>
      <c r="DC1019" s="57" t="n">
        <v>7</v>
      </c>
      <c r="DD1019" s="57" t="s">
        <v>7786</v>
      </c>
      <c r="DE1019" s="57" t="s">
        <v>7800</v>
      </c>
      <c r="DF1019" s="57" t="s">
        <v>302</v>
      </c>
      <c r="DG1019" s="57"/>
      <c r="DH1019" s="57"/>
      <c r="DI1019" s="57" t="s">
        <v>2907</v>
      </c>
      <c r="DJ1019" s="57"/>
      <c r="DK1019" s="57" t="s">
        <v>305</v>
      </c>
      <c r="DL1019" s="60"/>
      <c r="DM1019" s="57"/>
      <c r="DN1019" s="57"/>
      <c r="DO1019" s="57"/>
      <c r="DP1019" s="57"/>
      <c r="DQ1019" s="57"/>
      <c r="DR1019" s="57"/>
      <c r="DS1019" s="57"/>
      <c r="DT1019" s="57"/>
      <c r="DU1019" s="57"/>
      <c r="DV1019" s="57"/>
      <c r="DW1019" s="57"/>
      <c r="DX1019" s="57"/>
      <c r="DY1019" s="57"/>
      <c r="DZ1019" s="57"/>
      <c r="EA1019" s="57"/>
      <c r="EB1019" s="57"/>
      <c r="EC1019" s="57"/>
      <c r="ED1019" s="57"/>
      <c r="EE1019" s="57"/>
      <c r="EF1019" s="57"/>
      <c r="EG1019" s="57"/>
      <c r="EH1019" s="57"/>
      <c r="EI1019" s="57"/>
      <c r="EJ1019" s="57"/>
      <c r="EK1019" s="57"/>
      <c r="EL1019" s="57"/>
      <c r="EM1019" s="57"/>
      <c r="EN1019" s="57"/>
      <c r="EO1019" s="61" t="n">
        <v>3</v>
      </c>
      <c r="EP1019" s="57"/>
      <c r="EQ1019" s="57"/>
      <c r="ER1019" s="57"/>
      <c r="ES1019" s="57"/>
      <c r="ET1019" s="57"/>
      <c r="EU1019" s="57"/>
      <c r="EV1019" s="57"/>
      <c r="EW1019" s="57"/>
      <c r="EX1019" s="57"/>
      <c r="EY1019" s="57"/>
      <c r="EZ1019" s="57"/>
      <c r="FA1019" s="57"/>
      <c r="FB1019" s="57"/>
      <c r="FC1019" s="57"/>
      <c r="FD1019" s="57"/>
      <c r="FE1019" s="57"/>
      <c r="FF1019" s="57"/>
      <c r="FG1019" s="57"/>
      <c r="FH1019" s="57"/>
      <c r="FI1019" s="57"/>
      <c r="FJ1019" s="57"/>
      <c r="FK1019" s="57" t="s">
        <v>1821</v>
      </c>
      <c r="FL1019" s="57"/>
      <c r="FM1019" s="57"/>
      <c r="FN1019" s="57"/>
      <c r="FO1019" s="57"/>
      <c r="FP1019" s="57"/>
      <c r="FQ1019" s="57"/>
      <c r="FR1019" s="57"/>
      <c r="FS1019" s="57" t="s">
        <v>7788</v>
      </c>
      <c r="FT1019" s="57" t="s">
        <v>7801</v>
      </c>
      <c r="FU1019" s="57"/>
      <c r="FV1019" s="60"/>
      <c r="FW1019" s="57"/>
      <c r="FX1019" s="57"/>
      <c r="FY1019" s="57"/>
      <c r="FZ1019" s="57"/>
      <c r="GA1019" s="57"/>
      <c r="GB1019" s="57"/>
      <c r="GC1019" s="57"/>
      <c r="GD1019" s="60"/>
      <c r="GE1019" s="57"/>
      <c r="GF1019" s="57"/>
      <c r="GG1019" s="57"/>
      <c r="GH1019" s="57"/>
      <c r="GI1019" s="57"/>
      <c r="GJ1019" s="57"/>
      <c r="GK1019" s="57"/>
      <c r="GL1019" s="57"/>
      <c r="GM1019" s="57"/>
      <c r="GN1019" s="57"/>
      <c r="GO1019" s="57"/>
      <c r="GP1019" s="57"/>
      <c r="GQ1019" s="57"/>
      <c r="GR1019" s="57"/>
      <c r="GS1019" s="57"/>
      <c r="GT1019" s="57"/>
      <c r="GU1019" s="60"/>
      <c r="GV1019" s="57" t="n">
        <v>3</v>
      </c>
      <c r="GW1019" s="57" t="s">
        <v>7638</v>
      </c>
      <c r="GX1019" s="57"/>
      <c r="GY1019" s="334" t="s">
        <v>6604</v>
      </c>
      <c r="GZ1019" s="57" t="s">
        <v>2301</v>
      </c>
      <c r="HA1019" s="57" t="s">
        <v>377</v>
      </c>
      <c r="HB1019" s="60"/>
      <c r="HC1019" s="61"/>
      <c r="HD1019" s="57"/>
      <c r="HE1019" s="57"/>
      <c r="HF1019" s="57"/>
      <c r="HG1019" s="57"/>
      <c r="HH1019" s="57"/>
      <c r="HI1019" s="60"/>
      <c r="HJ1019" s="57" t="s">
        <v>7802</v>
      </c>
      <c r="HK1019" s="57"/>
      <c r="HL1019" s="57" t="s">
        <v>7791</v>
      </c>
      <c r="HM1019" s="57"/>
      <c r="HN1019" s="57"/>
      <c r="HO1019" s="57"/>
      <c r="HP1019" s="57"/>
      <c r="HQ1019" s="57"/>
      <c r="HR1019" s="57"/>
      <c r="HS1019" s="57"/>
      <c r="HT1019" s="57"/>
      <c r="HU1019" s="57"/>
      <c r="HV1019" s="57"/>
      <c r="HW1019" s="57"/>
      <c r="HX1019" s="57"/>
      <c r="HY1019" s="57"/>
      <c r="HZ1019" s="57"/>
      <c r="IA1019" s="57"/>
      <c r="IB1019" s="57"/>
      <c r="IC1019" s="57"/>
      <c r="ID1019" s="57"/>
      <c r="IE1019" s="57"/>
      <c r="IF1019" s="57"/>
      <c r="IG1019" s="57"/>
      <c r="IH1019" s="57"/>
      <c r="II1019" s="57"/>
      <c r="IJ1019" s="57" t="s">
        <v>7485</v>
      </c>
      <c r="IK1019" s="60"/>
      <c r="IL1019" s="57"/>
      <c r="IM1019" s="57"/>
      <c r="IN1019" s="57"/>
      <c r="IO1019" s="57"/>
      <c r="IP1019" s="57"/>
      <c r="IQ1019" s="57"/>
      <c r="IR1019" s="57"/>
      <c r="IS1019" s="57"/>
      <c r="IT1019" s="57"/>
      <c r="IU1019" s="57"/>
      <c r="IV1019" s="57"/>
      <c r="IW1019" s="57"/>
      <c r="IX1019" s="61"/>
      <c r="IY1019" s="57"/>
      <c r="IZ1019" s="57"/>
      <c r="JA1019" s="57"/>
      <c r="JB1019" s="57"/>
      <c r="JC1019" s="57"/>
      <c r="JD1019" s="57"/>
      <c r="JE1019" s="57"/>
      <c r="JF1019" s="57"/>
      <c r="JG1019" s="57"/>
      <c r="JH1019" s="57"/>
      <c r="JI1019" s="57"/>
      <c r="JJ1019" s="60"/>
      <c r="JK1019" s="57"/>
      <c r="JL1019" s="57"/>
      <c r="JM1019" s="57"/>
      <c r="JN1019" s="57"/>
      <c r="JO1019" s="57"/>
      <c r="JP1019" s="57"/>
      <c r="JQ1019" s="57"/>
      <c r="JR1019" s="57"/>
      <c r="JS1019" s="57"/>
      <c r="JT1019" s="60"/>
      <c r="JU1019" s="5" t="n">
        <v>1014</v>
      </c>
    </row>
    <row r="1020" customFormat="false" ht="25.5" hidden="false" customHeight="true" outlineLevel="0" collapsed="false">
      <c r="A1020" s="224" t="n">
        <v>34</v>
      </c>
      <c r="B1020" s="47" t="s">
        <v>7282</v>
      </c>
      <c r="C1020" s="48" t="s">
        <v>7810</v>
      </c>
      <c r="D1020" s="49" t="n">
        <v>1</v>
      </c>
      <c r="E1020" s="49" t="s">
        <v>7811</v>
      </c>
      <c r="F1020" s="49"/>
      <c r="G1020" s="49" t="s">
        <v>574</v>
      </c>
      <c r="H1020" s="49" t="s">
        <v>7691</v>
      </c>
      <c r="I1020" s="201" t="n">
        <v>42221</v>
      </c>
      <c r="J1020" s="51"/>
      <c r="K1020" s="50"/>
      <c r="L1020" s="50"/>
      <c r="M1020" s="52"/>
      <c r="N1020" s="49" t="n">
        <v>2001</v>
      </c>
      <c r="O1020" s="49"/>
      <c r="P1020" s="49" t="n">
        <v>2002</v>
      </c>
      <c r="Q1020" s="49"/>
      <c r="R1020" s="51"/>
      <c r="S1020" s="51"/>
      <c r="T1020" s="49" t="s">
        <v>7776</v>
      </c>
      <c r="U1020" s="49"/>
      <c r="V1020" s="49" t="s">
        <v>7777</v>
      </c>
      <c r="W1020" s="49" t="s">
        <v>7812</v>
      </c>
      <c r="X1020" s="49" t="s">
        <v>7419</v>
      </c>
      <c r="Y1020" s="49" t="s">
        <v>7769</v>
      </c>
      <c r="Z1020" s="49" t="n">
        <v>0</v>
      </c>
      <c r="AA1020" s="49" t="s">
        <v>277</v>
      </c>
      <c r="AB1020" s="49" t="s">
        <v>278</v>
      </c>
      <c r="AC1020" s="49" t="n">
        <v>3</v>
      </c>
      <c r="AD1020" s="49" t="s">
        <v>1322</v>
      </c>
      <c r="AE1020" s="49"/>
      <c r="AF1020" s="52"/>
      <c r="AG1020" s="49" t="n">
        <v>1</v>
      </c>
      <c r="AH1020" s="49" t="s">
        <v>7813</v>
      </c>
      <c r="AI1020" s="49" t="s">
        <v>363</v>
      </c>
      <c r="AJ1020" s="49" t="s">
        <v>363</v>
      </c>
      <c r="AK1020" s="49" t="s">
        <v>603</v>
      </c>
      <c r="AL1020" s="49" t="s">
        <v>277</v>
      </c>
      <c r="AM1020" s="49" t="s">
        <v>603</v>
      </c>
      <c r="AN1020" s="52"/>
      <c r="AO1020" s="49"/>
      <c r="AP1020" s="49"/>
      <c r="AQ1020" s="49" t="s">
        <v>6586</v>
      </c>
      <c r="AR1020" s="49" t="s">
        <v>7624</v>
      </c>
      <c r="AS1020" s="49"/>
      <c r="AT1020" s="49"/>
      <c r="AU1020" s="49"/>
      <c r="AV1020" s="54"/>
      <c r="AW1020" s="54"/>
      <c r="AX1020" s="49"/>
      <c r="AY1020" s="49"/>
      <c r="AZ1020" s="49"/>
      <c r="BA1020" s="49"/>
      <c r="BB1020" s="49"/>
      <c r="BC1020" s="49"/>
      <c r="BD1020" s="49"/>
      <c r="BE1020" s="49"/>
      <c r="BF1020" s="49"/>
      <c r="BG1020" s="49"/>
      <c r="BH1020" s="49"/>
      <c r="BI1020" s="49"/>
      <c r="BJ1020" s="49"/>
      <c r="BK1020" s="49"/>
      <c r="BL1020" s="49"/>
      <c r="BM1020" s="49"/>
      <c r="BN1020" s="49"/>
      <c r="BO1020" s="49"/>
      <c r="BP1020" s="49"/>
      <c r="BQ1020" s="49" t="s">
        <v>7781</v>
      </c>
      <c r="BR1020" s="49"/>
      <c r="BS1020" s="49" t="s">
        <v>509</v>
      </c>
      <c r="BT1020" s="49" t="s">
        <v>662</v>
      </c>
      <c r="BU1020" s="49" t="s">
        <v>286</v>
      </c>
      <c r="BV1020" s="49" t="s">
        <v>7782</v>
      </c>
      <c r="BW1020" s="49" t="s">
        <v>4683</v>
      </c>
      <c r="BX1020" s="49" t="s">
        <v>6597</v>
      </c>
      <c r="BY1020" s="49" t="s">
        <v>2960</v>
      </c>
      <c r="BZ1020" s="49" t="s">
        <v>356</v>
      </c>
      <c r="CA1020" s="49" t="s">
        <v>4421</v>
      </c>
      <c r="CB1020" s="49" t="s">
        <v>508</v>
      </c>
      <c r="CC1020" s="49" t="s">
        <v>4421</v>
      </c>
      <c r="CD1020" s="49" t="s">
        <v>292</v>
      </c>
      <c r="CE1020" s="49" t="s">
        <v>4421</v>
      </c>
      <c r="CF1020" s="49" t="s">
        <v>508</v>
      </c>
      <c r="CG1020" s="49" t="s">
        <v>4421</v>
      </c>
      <c r="CH1020" s="49" t="s">
        <v>292</v>
      </c>
      <c r="CI1020" s="49" t="s">
        <v>603</v>
      </c>
      <c r="CJ1020" s="49"/>
      <c r="CK1020" s="49"/>
      <c r="CL1020" s="49" t="s">
        <v>7627</v>
      </c>
      <c r="CM1020" s="49" t="s">
        <v>7627</v>
      </c>
      <c r="CN1020" s="49" t="s">
        <v>534</v>
      </c>
      <c r="CO1020" s="147" t="n">
        <v>0.02</v>
      </c>
      <c r="CP1020" s="49" t="s">
        <v>603</v>
      </c>
      <c r="CQ1020" s="49"/>
      <c r="CR1020" s="49"/>
      <c r="CS1020" s="49" t="s">
        <v>363</v>
      </c>
      <c r="CT1020" s="52"/>
      <c r="CU1020" s="49" t="n">
        <v>1</v>
      </c>
      <c r="CV1020" s="49" t="s">
        <v>7814</v>
      </c>
      <c r="CW1020" s="49" t="s">
        <v>7784</v>
      </c>
      <c r="CX1020" s="49" t="s">
        <v>7629</v>
      </c>
      <c r="CY1020" s="49" t="s">
        <v>7629</v>
      </c>
      <c r="CZ1020" s="49" t="s">
        <v>7631</v>
      </c>
      <c r="DA1020" s="49"/>
      <c r="DB1020" s="49" t="s">
        <v>7815</v>
      </c>
      <c r="DC1020" s="49" t="n">
        <v>6</v>
      </c>
      <c r="DD1020" s="49" t="s">
        <v>2078</v>
      </c>
      <c r="DE1020" s="49" t="s">
        <v>437</v>
      </c>
      <c r="DF1020" s="49" t="s">
        <v>302</v>
      </c>
      <c r="DG1020" s="49"/>
      <c r="DH1020" s="49"/>
      <c r="DI1020" s="49" t="s">
        <v>286</v>
      </c>
      <c r="DJ1020" s="49"/>
      <c r="DK1020" s="49" t="s">
        <v>305</v>
      </c>
      <c r="DL1020" s="52"/>
      <c r="DM1020" s="49"/>
      <c r="DN1020" s="49"/>
      <c r="DO1020" s="49"/>
      <c r="DP1020" s="49"/>
      <c r="DQ1020" s="49"/>
      <c r="DR1020" s="49"/>
      <c r="DS1020" s="49"/>
      <c r="DT1020" s="49"/>
      <c r="DU1020" s="49"/>
      <c r="DV1020" s="49"/>
      <c r="DW1020" s="49"/>
      <c r="DX1020" s="49"/>
      <c r="DY1020" s="49"/>
      <c r="DZ1020" s="49"/>
      <c r="EA1020" s="49"/>
      <c r="EB1020" s="49"/>
      <c r="EC1020" s="49"/>
      <c r="ED1020" s="49"/>
      <c r="EE1020" s="49"/>
      <c r="EF1020" s="49"/>
      <c r="EG1020" s="49"/>
      <c r="EH1020" s="49"/>
      <c r="EI1020" s="49"/>
      <c r="EJ1020" s="49"/>
      <c r="EK1020" s="49"/>
      <c r="EL1020" s="49"/>
      <c r="EM1020" s="49"/>
      <c r="EN1020" s="49"/>
      <c r="EO1020" s="53" t="n">
        <v>1</v>
      </c>
      <c r="EP1020" s="49"/>
      <c r="EQ1020" s="49"/>
      <c r="ER1020" s="49"/>
      <c r="ES1020" s="49"/>
      <c r="ET1020" s="49"/>
      <c r="EU1020" s="49"/>
      <c r="EV1020" s="49"/>
      <c r="EW1020" s="49"/>
      <c r="EX1020" s="49"/>
      <c r="EY1020" s="49"/>
      <c r="EZ1020" s="49"/>
      <c r="FA1020" s="49"/>
      <c r="FB1020" s="49"/>
      <c r="FC1020" s="49"/>
      <c r="FD1020" s="49"/>
      <c r="FE1020" s="49"/>
      <c r="FF1020" s="49"/>
      <c r="FG1020" s="49"/>
      <c r="FH1020" s="49"/>
      <c r="FI1020" s="49"/>
      <c r="FJ1020" s="49"/>
      <c r="FK1020" s="49" t="s">
        <v>1821</v>
      </c>
      <c r="FL1020" s="49"/>
      <c r="FM1020" s="49"/>
      <c r="FN1020" s="49"/>
      <c r="FO1020" s="49"/>
      <c r="FP1020" s="49"/>
      <c r="FQ1020" s="49"/>
      <c r="FR1020" s="49"/>
      <c r="FS1020" s="49" t="s">
        <v>7788</v>
      </c>
      <c r="FT1020" s="49" t="s">
        <v>7789</v>
      </c>
      <c r="FU1020" s="49"/>
      <c r="FV1020" s="52"/>
      <c r="FW1020" s="49" t="n">
        <v>20</v>
      </c>
      <c r="FX1020" s="49" t="s">
        <v>7636</v>
      </c>
      <c r="FY1020" s="49"/>
      <c r="FZ1020" s="49"/>
      <c r="GA1020" s="49"/>
      <c r="GB1020" s="49" t="n">
        <v>6</v>
      </c>
      <c r="GC1020" s="49" t="s">
        <v>7816</v>
      </c>
      <c r="GD1020" s="52"/>
      <c r="GE1020" s="49"/>
      <c r="GF1020" s="49"/>
      <c r="GG1020" s="49"/>
      <c r="GH1020" s="49"/>
      <c r="GI1020" s="49"/>
      <c r="GJ1020" s="49"/>
      <c r="GK1020" s="49"/>
      <c r="GL1020" s="49"/>
      <c r="GM1020" s="49"/>
      <c r="GN1020" s="49"/>
      <c r="GO1020" s="49"/>
      <c r="GP1020" s="49"/>
      <c r="GQ1020" s="49"/>
      <c r="GR1020" s="49"/>
      <c r="GS1020" s="49"/>
      <c r="GT1020" s="49"/>
      <c r="GU1020" s="52"/>
      <c r="GV1020" s="49" t="n">
        <v>1</v>
      </c>
      <c r="GW1020" s="49" t="s">
        <v>7638</v>
      </c>
      <c r="GX1020" s="49"/>
      <c r="GY1020" s="323" t="s">
        <v>6604</v>
      </c>
      <c r="GZ1020" s="49" t="s">
        <v>2301</v>
      </c>
      <c r="HA1020" s="49" t="s">
        <v>377</v>
      </c>
      <c r="HB1020" s="52"/>
      <c r="HC1020" s="53" t="s">
        <v>315</v>
      </c>
      <c r="HD1020" s="49" t="n">
        <v>1</v>
      </c>
      <c r="HE1020" s="49" t="s">
        <v>7817</v>
      </c>
      <c r="HF1020" s="49" t="s">
        <v>6606</v>
      </c>
      <c r="HG1020" s="49"/>
      <c r="HH1020" s="49" t="s">
        <v>363</v>
      </c>
      <c r="HI1020" s="52"/>
      <c r="HJ1020" s="49" t="s">
        <v>303</v>
      </c>
      <c r="HK1020" s="49"/>
      <c r="HL1020" s="49" t="s">
        <v>7791</v>
      </c>
      <c r="HM1020" s="49"/>
      <c r="HN1020" s="49"/>
      <c r="HO1020" s="49"/>
      <c r="HP1020" s="49"/>
      <c r="HQ1020" s="49"/>
      <c r="HR1020" s="49"/>
      <c r="HS1020" s="49"/>
      <c r="HT1020" s="49"/>
      <c r="HU1020" s="49"/>
      <c r="HV1020" s="49"/>
      <c r="HW1020" s="49"/>
      <c r="HX1020" s="49"/>
      <c r="HY1020" s="49"/>
      <c r="HZ1020" s="49"/>
      <c r="IA1020" s="49"/>
      <c r="IB1020" s="49"/>
      <c r="IC1020" s="49"/>
      <c r="ID1020" s="49"/>
      <c r="IE1020" s="49"/>
      <c r="IF1020" s="49"/>
      <c r="IG1020" s="49"/>
      <c r="IH1020" s="49"/>
      <c r="II1020" s="49"/>
      <c r="IJ1020" s="49" t="s">
        <v>7485</v>
      </c>
      <c r="IK1020" s="52"/>
      <c r="IL1020" s="49" t="s">
        <v>315</v>
      </c>
      <c r="IM1020" s="49" t="s">
        <v>2960</v>
      </c>
      <c r="IN1020" s="49" t="s">
        <v>7818</v>
      </c>
      <c r="IO1020" s="49" t="s">
        <v>7819</v>
      </c>
      <c r="IP1020" s="49"/>
      <c r="IQ1020" s="49" t="s">
        <v>6610</v>
      </c>
      <c r="IR1020" s="49" t="s">
        <v>7643</v>
      </c>
      <c r="IS1020" s="49" t="s">
        <v>6611</v>
      </c>
      <c r="IT1020" s="49" t="s">
        <v>7794</v>
      </c>
      <c r="IU1020" s="49" t="n">
        <v>1</v>
      </c>
      <c r="IV1020" s="49"/>
      <c r="IW1020" s="49" t="n">
        <v>10</v>
      </c>
      <c r="IX1020" s="53" t="n">
        <v>1</v>
      </c>
      <c r="IY1020" s="49" t="s">
        <v>7758</v>
      </c>
      <c r="IZ1020" s="49" t="s">
        <v>3477</v>
      </c>
      <c r="JA1020" s="49" t="s">
        <v>7820</v>
      </c>
      <c r="JB1020" s="49" t="s">
        <v>7821</v>
      </c>
      <c r="JC1020" s="49" t="s">
        <v>6610</v>
      </c>
      <c r="JD1020" s="49" t="s">
        <v>7643</v>
      </c>
      <c r="JE1020" s="49" t="s">
        <v>6619</v>
      </c>
      <c r="JF1020" s="49" t="s">
        <v>7798</v>
      </c>
      <c r="JG1020" s="49" t="n">
        <v>1</v>
      </c>
      <c r="JH1020" s="49"/>
      <c r="JI1020" s="49" t="n">
        <v>12</v>
      </c>
      <c r="JJ1020" s="52"/>
      <c r="JK1020" s="49" t="s">
        <v>331</v>
      </c>
      <c r="JL1020" s="49" t="s">
        <v>7822</v>
      </c>
      <c r="JM1020" s="49"/>
      <c r="JN1020" s="49"/>
      <c r="JO1020" s="49"/>
      <c r="JP1020" s="49"/>
      <c r="JQ1020" s="49"/>
      <c r="JR1020" s="49"/>
      <c r="JS1020" s="49"/>
      <c r="JT1020" s="52"/>
      <c r="JU1020" s="1" t="n">
        <v>1015</v>
      </c>
    </row>
    <row r="1021" customFormat="false" ht="25.5" hidden="false" customHeight="true" outlineLevel="0" collapsed="false">
      <c r="A1021" s="224"/>
      <c r="B1021" s="47"/>
      <c r="C1021" s="48"/>
      <c r="D1021" s="1" t="n">
        <v>2</v>
      </c>
      <c r="H1021" s="1"/>
      <c r="I1021" s="200"/>
      <c r="J1021" s="2"/>
      <c r="K1021" s="3"/>
      <c r="M1021" s="56"/>
      <c r="R1021" s="2"/>
      <c r="S1021" s="2"/>
      <c r="AF1021" s="56"/>
      <c r="AG1021" s="1" t="n">
        <v>2</v>
      </c>
      <c r="AH1021" s="1" t="s">
        <v>7823</v>
      </c>
      <c r="AI1021" s="1" t="s">
        <v>363</v>
      </c>
      <c r="AJ1021" s="1" t="s">
        <v>363</v>
      </c>
      <c r="AK1021" s="1" t="s">
        <v>603</v>
      </c>
      <c r="AL1021" s="1" t="s">
        <v>278</v>
      </c>
      <c r="AM1021" s="1" t="s">
        <v>603</v>
      </c>
      <c r="AN1021" s="56"/>
      <c r="AQ1021" s="1" t="s">
        <v>6586</v>
      </c>
      <c r="AR1021" s="1" t="s">
        <v>7624</v>
      </c>
      <c r="AU1021" s="1"/>
      <c r="AW1021" s="4"/>
      <c r="BQ1021" s="1" t="s">
        <v>7781</v>
      </c>
      <c r="BS1021" s="1" t="s">
        <v>509</v>
      </c>
      <c r="BT1021" s="1" t="s">
        <v>662</v>
      </c>
      <c r="BU1021" s="1" t="s">
        <v>286</v>
      </c>
      <c r="BV1021" s="1" t="s">
        <v>7782</v>
      </c>
      <c r="BW1021" s="1" t="s">
        <v>4683</v>
      </c>
      <c r="BX1021" s="1" t="s">
        <v>6597</v>
      </c>
      <c r="BY1021" s="1" t="s">
        <v>2960</v>
      </c>
      <c r="BZ1021" s="1" t="s">
        <v>356</v>
      </c>
      <c r="CA1021" s="1" t="s">
        <v>4421</v>
      </c>
      <c r="CB1021" s="1" t="s">
        <v>508</v>
      </c>
      <c r="CC1021" s="1" t="s">
        <v>4421</v>
      </c>
      <c r="CD1021" s="1" t="s">
        <v>292</v>
      </c>
      <c r="CE1021" s="1" t="s">
        <v>4421</v>
      </c>
      <c r="CF1021" s="1" t="s">
        <v>508</v>
      </c>
      <c r="CG1021" s="1" t="s">
        <v>4421</v>
      </c>
      <c r="CH1021" s="1" t="s">
        <v>292</v>
      </c>
      <c r="CI1021" s="1" t="s">
        <v>603</v>
      </c>
      <c r="CL1021" s="1" t="s">
        <v>7627</v>
      </c>
      <c r="CM1021" s="1" t="s">
        <v>7627</v>
      </c>
      <c r="CN1021" s="1" t="s">
        <v>534</v>
      </c>
      <c r="CO1021" s="93" t="n">
        <v>0.02</v>
      </c>
      <c r="CP1021" s="1" t="s">
        <v>603</v>
      </c>
      <c r="CS1021" s="1" t="s">
        <v>363</v>
      </c>
      <c r="CT1021" s="56"/>
      <c r="CU1021" s="1" t="n">
        <v>2</v>
      </c>
      <c r="CV1021" s="1" t="s">
        <v>7814</v>
      </c>
      <c r="CW1021" s="1" t="s">
        <v>7784</v>
      </c>
      <c r="CX1021" s="1" t="s">
        <v>7629</v>
      </c>
      <c r="CY1021" s="1" t="s">
        <v>7629</v>
      </c>
      <c r="CZ1021" s="1" t="s">
        <v>7631</v>
      </c>
      <c r="DB1021" s="1" t="s">
        <v>7824</v>
      </c>
      <c r="DC1021" s="1" t="n">
        <v>6</v>
      </c>
      <c r="DD1021" s="1" t="s">
        <v>2078</v>
      </c>
      <c r="DE1021" s="1" t="s">
        <v>437</v>
      </c>
      <c r="DF1021" s="1" t="s">
        <v>302</v>
      </c>
      <c r="DI1021" s="1" t="s">
        <v>641</v>
      </c>
      <c r="DK1021" s="1" t="s">
        <v>305</v>
      </c>
      <c r="DL1021" s="56"/>
      <c r="EO1021" s="55" t="n">
        <v>2</v>
      </c>
      <c r="FK1021" s="1" t="s">
        <v>1821</v>
      </c>
      <c r="FS1021" s="1" t="s">
        <v>7788</v>
      </c>
      <c r="FT1021" s="1" t="s">
        <v>7801</v>
      </c>
      <c r="FV1021" s="56"/>
      <c r="FW1021" s="1" t="n">
        <v>40</v>
      </c>
      <c r="FX1021" s="1" t="s">
        <v>7636</v>
      </c>
      <c r="GB1021" s="1" t="n">
        <v>10</v>
      </c>
      <c r="GC1021" s="1" t="s">
        <v>7825</v>
      </c>
      <c r="GD1021" s="56"/>
      <c r="GU1021" s="56"/>
      <c r="GV1021" s="1" t="n">
        <v>2</v>
      </c>
      <c r="GW1021" s="1" t="s">
        <v>7638</v>
      </c>
      <c r="GY1021" s="322" t="s">
        <v>6604</v>
      </c>
      <c r="GZ1021" s="1" t="s">
        <v>2301</v>
      </c>
      <c r="HA1021" s="1" t="s">
        <v>377</v>
      </c>
      <c r="HB1021" s="56"/>
      <c r="HC1021" s="55" t="s">
        <v>340</v>
      </c>
      <c r="HD1021" s="1" t="n">
        <v>3</v>
      </c>
      <c r="HE1021" s="1" t="s">
        <v>7817</v>
      </c>
      <c r="HF1021" s="1" t="s">
        <v>6606</v>
      </c>
      <c r="HH1021" s="1" t="s">
        <v>363</v>
      </c>
      <c r="HI1021" s="56"/>
      <c r="HJ1021" s="1" t="s">
        <v>7802</v>
      </c>
      <c r="HL1021" s="1" t="s">
        <v>7791</v>
      </c>
      <c r="IJ1021" s="1" t="s">
        <v>7485</v>
      </c>
      <c r="IK1021" s="56"/>
      <c r="IL1021" s="1" t="s">
        <v>340</v>
      </c>
      <c r="IN1021" s="1" t="s">
        <v>7818</v>
      </c>
      <c r="IO1021" s="1" t="s">
        <v>7819</v>
      </c>
      <c r="IW1021" s="1" t="n">
        <v>9</v>
      </c>
      <c r="IX1021" s="55" t="n">
        <v>2</v>
      </c>
      <c r="IY1021" s="1" t="s">
        <v>7758</v>
      </c>
      <c r="IZ1021" s="1" t="s">
        <v>3477</v>
      </c>
      <c r="JA1021" s="1" t="s">
        <v>7820</v>
      </c>
      <c r="JB1021" s="1" t="s">
        <v>7821</v>
      </c>
      <c r="JC1021" s="1" t="s">
        <v>6610</v>
      </c>
      <c r="JF1021" s="1" t="s">
        <v>7798</v>
      </c>
      <c r="JI1021" s="1" t="n">
        <v>12</v>
      </c>
      <c r="JJ1021" s="56"/>
      <c r="JK1021" s="1" t="s">
        <v>342</v>
      </c>
      <c r="JL1021" s="1" t="s">
        <v>7822</v>
      </c>
      <c r="JT1021" s="56"/>
      <c r="JU1021" s="5" t="n">
        <v>1016</v>
      </c>
    </row>
    <row r="1022" customFormat="false" ht="25.5" hidden="false" customHeight="true" outlineLevel="0" collapsed="false">
      <c r="A1022" s="224"/>
      <c r="B1022" s="47"/>
      <c r="C1022" s="48"/>
      <c r="D1022" s="57" t="n">
        <v>3</v>
      </c>
      <c r="E1022" s="57"/>
      <c r="F1022" s="57"/>
      <c r="G1022" s="57"/>
      <c r="H1022" s="57"/>
      <c r="I1022" s="202"/>
      <c r="J1022" s="59"/>
      <c r="K1022" s="58"/>
      <c r="L1022" s="57"/>
      <c r="M1022" s="60"/>
      <c r="N1022" s="57"/>
      <c r="O1022" s="57"/>
      <c r="P1022" s="57"/>
      <c r="Q1022" s="57"/>
      <c r="R1022" s="59"/>
      <c r="S1022" s="59"/>
      <c r="T1022" s="57"/>
      <c r="U1022" s="57"/>
      <c r="V1022" s="57"/>
      <c r="W1022" s="57"/>
      <c r="X1022" s="57"/>
      <c r="Y1022" s="57"/>
      <c r="Z1022" s="57"/>
      <c r="AA1022" s="57"/>
      <c r="AB1022" s="57"/>
      <c r="AC1022" s="57"/>
      <c r="AD1022" s="57"/>
      <c r="AE1022" s="57"/>
      <c r="AF1022" s="60"/>
      <c r="AG1022" s="57" t="n">
        <v>3</v>
      </c>
      <c r="AH1022" s="57" t="s">
        <v>7826</v>
      </c>
      <c r="AI1022" s="57" t="s">
        <v>363</v>
      </c>
      <c r="AJ1022" s="57" t="s">
        <v>363</v>
      </c>
      <c r="AK1022" s="57" t="s">
        <v>603</v>
      </c>
      <c r="AL1022" s="57" t="s">
        <v>277</v>
      </c>
      <c r="AM1022" s="57" t="s">
        <v>603</v>
      </c>
      <c r="AN1022" s="60"/>
      <c r="AO1022" s="57"/>
      <c r="AP1022" s="57"/>
      <c r="AQ1022" s="57" t="s">
        <v>6586</v>
      </c>
      <c r="AR1022" s="57" t="s">
        <v>7624</v>
      </c>
      <c r="AS1022" s="57"/>
      <c r="AT1022" s="57"/>
      <c r="AU1022" s="57"/>
      <c r="AV1022" s="62"/>
      <c r="AW1022" s="62"/>
      <c r="AX1022" s="57"/>
      <c r="AY1022" s="57"/>
      <c r="AZ1022" s="57"/>
      <c r="BA1022" s="57"/>
      <c r="BB1022" s="57"/>
      <c r="BC1022" s="57"/>
      <c r="BD1022" s="57"/>
      <c r="BE1022" s="57"/>
      <c r="BF1022" s="57"/>
      <c r="BG1022" s="57"/>
      <c r="BH1022" s="57"/>
      <c r="BI1022" s="57"/>
      <c r="BJ1022" s="57"/>
      <c r="BK1022" s="57"/>
      <c r="BL1022" s="57"/>
      <c r="BM1022" s="57"/>
      <c r="BN1022" s="57"/>
      <c r="BO1022" s="57"/>
      <c r="BP1022" s="57"/>
      <c r="BQ1022" s="57" t="s">
        <v>7781</v>
      </c>
      <c r="BR1022" s="57"/>
      <c r="BS1022" s="57" t="s">
        <v>509</v>
      </c>
      <c r="BT1022" s="57" t="s">
        <v>662</v>
      </c>
      <c r="BU1022" s="57" t="s">
        <v>286</v>
      </c>
      <c r="BV1022" s="57" t="s">
        <v>7782</v>
      </c>
      <c r="BW1022" s="57" t="s">
        <v>4683</v>
      </c>
      <c r="BX1022" s="57" t="s">
        <v>6597</v>
      </c>
      <c r="BY1022" s="57" t="s">
        <v>2960</v>
      </c>
      <c r="BZ1022" s="57" t="s">
        <v>356</v>
      </c>
      <c r="CA1022" s="57" t="s">
        <v>4421</v>
      </c>
      <c r="CB1022" s="57" t="s">
        <v>508</v>
      </c>
      <c r="CC1022" s="57" t="s">
        <v>4421</v>
      </c>
      <c r="CD1022" s="57" t="s">
        <v>292</v>
      </c>
      <c r="CE1022" s="57" t="s">
        <v>4421</v>
      </c>
      <c r="CF1022" s="57" t="s">
        <v>508</v>
      </c>
      <c r="CG1022" s="57" t="s">
        <v>4421</v>
      </c>
      <c r="CH1022" s="57" t="s">
        <v>292</v>
      </c>
      <c r="CI1022" s="57" t="s">
        <v>603</v>
      </c>
      <c r="CJ1022" s="57"/>
      <c r="CK1022" s="57"/>
      <c r="CL1022" s="57" t="s">
        <v>7627</v>
      </c>
      <c r="CM1022" s="57" t="s">
        <v>7627</v>
      </c>
      <c r="CN1022" s="57" t="s">
        <v>534</v>
      </c>
      <c r="CO1022" s="144" t="n">
        <v>0.02</v>
      </c>
      <c r="CP1022" s="57" t="s">
        <v>603</v>
      </c>
      <c r="CQ1022" s="57"/>
      <c r="CR1022" s="57"/>
      <c r="CS1022" s="57" t="s">
        <v>363</v>
      </c>
      <c r="CT1022" s="60"/>
      <c r="CU1022" s="57" t="n">
        <v>3</v>
      </c>
      <c r="CV1022" s="57" t="s">
        <v>7814</v>
      </c>
      <c r="CW1022" s="57" t="s">
        <v>7784</v>
      </c>
      <c r="CX1022" s="57" t="s">
        <v>7629</v>
      </c>
      <c r="CY1022" s="57" t="s">
        <v>7629</v>
      </c>
      <c r="CZ1022" s="57" t="s">
        <v>7631</v>
      </c>
      <c r="DA1022" s="57"/>
      <c r="DB1022" s="57" t="s">
        <v>7827</v>
      </c>
      <c r="DC1022" s="57" t="n">
        <v>6</v>
      </c>
      <c r="DD1022" s="57" t="s">
        <v>2078</v>
      </c>
      <c r="DE1022" s="57" t="s">
        <v>437</v>
      </c>
      <c r="DF1022" s="57" t="s">
        <v>302</v>
      </c>
      <c r="DG1022" s="57"/>
      <c r="DH1022" s="57"/>
      <c r="DI1022" s="57" t="s">
        <v>7828</v>
      </c>
      <c r="DJ1022" s="57"/>
      <c r="DK1022" s="57" t="s">
        <v>305</v>
      </c>
      <c r="DL1022" s="60"/>
      <c r="DM1022" s="57"/>
      <c r="DN1022" s="57"/>
      <c r="DO1022" s="57"/>
      <c r="DP1022" s="57"/>
      <c r="DQ1022" s="57"/>
      <c r="DR1022" s="57"/>
      <c r="DS1022" s="57"/>
      <c r="DT1022" s="57"/>
      <c r="DU1022" s="57"/>
      <c r="DV1022" s="57"/>
      <c r="DW1022" s="57"/>
      <c r="DX1022" s="57"/>
      <c r="DY1022" s="57"/>
      <c r="DZ1022" s="57"/>
      <c r="EA1022" s="57"/>
      <c r="EB1022" s="57"/>
      <c r="EC1022" s="57"/>
      <c r="ED1022" s="57"/>
      <c r="EE1022" s="57"/>
      <c r="EF1022" s="57"/>
      <c r="EG1022" s="57"/>
      <c r="EH1022" s="57"/>
      <c r="EI1022" s="57"/>
      <c r="EJ1022" s="57"/>
      <c r="EK1022" s="57"/>
      <c r="EL1022" s="57"/>
      <c r="EM1022" s="57"/>
      <c r="EN1022" s="57"/>
      <c r="EO1022" s="61" t="n">
        <v>3</v>
      </c>
      <c r="EP1022" s="57"/>
      <c r="EQ1022" s="57"/>
      <c r="ER1022" s="57"/>
      <c r="ES1022" s="57"/>
      <c r="ET1022" s="57"/>
      <c r="EU1022" s="57"/>
      <c r="EV1022" s="57"/>
      <c r="EW1022" s="57"/>
      <c r="EX1022" s="57"/>
      <c r="EY1022" s="57"/>
      <c r="EZ1022" s="57"/>
      <c r="FA1022" s="57"/>
      <c r="FB1022" s="57"/>
      <c r="FC1022" s="57"/>
      <c r="FD1022" s="57"/>
      <c r="FE1022" s="57"/>
      <c r="FF1022" s="57"/>
      <c r="FG1022" s="57"/>
      <c r="FH1022" s="57"/>
      <c r="FI1022" s="57"/>
      <c r="FJ1022" s="57"/>
      <c r="FK1022" s="57" t="s">
        <v>1821</v>
      </c>
      <c r="FL1022" s="57"/>
      <c r="FM1022" s="57"/>
      <c r="FN1022" s="57"/>
      <c r="FO1022" s="57"/>
      <c r="FP1022" s="57"/>
      <c r="FQ1022" s="57"/>
      <c r="FR1022" s="57"/>
      <c r="FS1022" s="57" t="s">
        <v>7788</v>
      </c>
      <c r="FT1022" s="57" t="s">
        <v>7801</v>
      </c>
      <c r="FU1022" s="57"/>
      <c r="FV1022" s="60"/>
      <c r="FW1022" s="57" t="n">
        <v>16</v>
      </c>
      <c r="FX1022" s="57" t="s">
        <v>7829</v>
      </c>
      <c r="FY1022" s="57"/>
      <c r="FZ1022" s="57"/>
      <c r="GA1022" s="57"/>
      <c r="GB1022" s="57"/>
      <c r="GC1022" s="57"/>
      <c r="GD1022" s="60"/>
      <c r="GE1022" s="57"/>
      <c r="GF1022" s="57"/>
      <c r="GG1022" s="57"/>
      <c r="GH1022" s="57"/>
      <c r="GI1022" s="57"/>
      <c r="GJ1022" s="57"/>
      <c r="GK1022" s="57"/>
      <c r="GL1022" s="57"/>
      <c r="GM1022" s="57"/>
      <c r="GN1022" s="57"/>
      <c r="GO1022" s="57"/>
      <c r="GP1022" s="57"/>
      <c r="GQ1022" s="57"/>
      <c r="GR1022" s="57"/>
      <c r="GS1022" s="57"/>
      <c r="GT1022" s="57"/>
      <c r="GU1022" s="60"/>
      <c r="GV1022" s="57" t="n">
        <v>3</v>
      </c>
      <c r="GW1022" s="57" t="s">
        <v>7638</v>
      </c>
      <c r="GX1022" s="57"/>
      <c r="GY1022" s="334" t="s">
        <v>6604</v>
      </c>
      <c r="GZ1022" s="57" t="s">
        <v>2301</v>
      </c>
      <c r="HA1022" s="57" t="s">
        <v>377</v>
      </c>
      <c r="HB1022" s="60"/>
      <c r="HC1022" s="61"/>
      <c r="HD1022" s="57"/>
      <c r="HE1022" s="57"/>
      <c r="HF1022" s="57"/>
      <c r="HG1022" s="57"/>
      <c r="HH1022" s="57"/>
      <c r="HI1022" s="60"/>
      <c r="HJ1022" s="57" t="s">
        <v>7802</v>
      </c>
      <c r="HK1022" s="57"/>
      <c r="HL1022" s="57" t="s">
        <v>7791</v>
      </c>
      <c r="HM1022" s="57"/>
      <c r="HN1022" s="57"/>
      <c r="HO1022" s="57"/>
      <c r="HP1022" s="57"/>
      <c r="HQ1022" s="57"/>
      <c r="HR1022" s="57"/>
      <c r="HS1022" s="57"/>
      <c r="HT1022" s="57"/>
      <c r="HU1022" s="57"/>
      <c r="HV1022" s="57"/>
      <c r="HW1022" s="57"/>
      <c r="HX1022" s="57"/>
      <c r="HY1022" s="57"/>
      <c r="HZ1022" s="57"/>
      <c r="IA1022" s="57"/>
      <c r="IB1022" s="57"/>
      <c r="IC1022" s="57"/>
      <c r="ID1022" s="57"/>
      <c r="IE1022" s="57"/>
      <c r="IF1022" s="57"/>
      <c r="IG1022" s="57"/>
      <c r="IH1022" s="57"/>
      <c r="II1022" s="57"/>
      <c r="IJ1022" s="57" t="s">
        <v>7485</v>
      </c>
      <c r="IK1022" s="60"/>
      <c r="IL1022" s="57"/>
      <c r="IM1022" s="57"/>
      <c r="IN1022" s="57"/>
      <c r="IO1022" s="57"/>
      <c r="IP1022" s="57"/>
      <c r="IQ1022" s="57"/>
      <c r="IR1022" s="57"/>
      <c r="IS1022" s="57"/>
      <c r="IT1022" s="57"/>
      <c r="IU1022" s="57"/>
      <c r="IV1022" s="57"/>
      <c r="IW1022" s="57"/>
      <c r="IX1022" s="61"/>
      <c r="IY1022" s="57"/>
      <c r="IZ1022" s="57"/>
      <c r="JA1022" s="57"/>
      <c r="JB1022" s="57"/>
      <c r="JC1022" s="57"/>
      <c r="JD1022" s="57"/>
      <c r="JE1022" s="57"/>
      <c r="JF1022" s="57"/>
      <c r="JG1022" s="57"/>
      <c r="JH1022" s="57"/>
      <c r="JI1022" s="57"/>
      <c r="JJ1022" s="60"/>
      <c r="JK1022" s="57"/>
      <c r="JL1022" s="57"/>
      <c r="JM1022" s="57"/>
      <c r="JN1022" s="57"/>
      <c r="JO1022" s="57"/>
      <c r="JP1022" s="57"/>
      <c r="JQ1022" s="57"/>
      <c r="JR1022" s="57"/>
      <c r="JS1022" s="57"/>
      <c r="JT1022" s="60"/>
      <c r="JU1022" s="1" t="n">
        <v>1017</v>
      </c>
    </row>
    <row r="1023" customFormat="false" ht="25.5" hidden="false" customHeight="true" outlineLevel="0" collapsed="false">
      <c r="A1023" s="224" t="n">
        <v>35</v>
      </c>
      <c r="B1023" s="47" t="s">
        <v>7282</v>
      </c>
      <c r="C1023" s="48" t="s">
        <v>7830</v>
      </c>
      <c r="D1023" s="49" t="n">
        <v>1</v>
      </c>
      <c r="E1023" s="49" t="s">
        <v>7831</v>
      </c>
      <c r="F1023" s="49"/>
      <c r="G1023" s="49" t="s">
        <v>574</v>
      </c>
      <c r="H1023" s="49" t="s">
        <v>7691</v>
      </c>
      <c r="I1023" s="201" t="n">
        <v>42221</v>
      </c>
      <c r="J1023" s="51"/>
      <c r="K1023" s="50"/>
      <c r="L1023" s="50"/>
      <c r="M1023" s="52"/>
      <c r="N1023" s="49" t="n">
        <v>2001</v>
      </c>
      <c r="O1023" s="49"/>
      <c r="P1023" s="49" t="n">
        <v>2002</v>
      </c>
      <c r="Q1023" s="49"/>
      <c r="R1023" s="51"/>
      <c r="S1023" s="51"/>
      <c r="T1023" s="49" t="s">
        <v>7776</v>
      </c>
      <c r="U1023" s="49"/>
      <c r="V1023" s="49" t="s">
        <v>7777</v>
      </c>
      <c r="W1023" s="49" t="s">
        <v>7812</v>
      </c>
      <c r="X1023" s="49" t="s">
        <v>7419</v>
      </c>
      <c r="Y1023" s="49" t="s">
        <v>7769</v>
      </c>
      <c r="Z1023" s="49" t="n">
        <v>0</v>
      </c>
      <c r="AA1023" s="49" t="s">
        <v>277</v>
      </c>
      <c r="AB1023" s="49" t="s">
        <v>278</v>
      </c>
      <c r="AC1023" s="49" t="n">
        <v>3</v>
      </c>
      <c r="AD1023" s="49" t="s">
        <v>1322</v>
      </c>
      <c r="AE1023" s="49"/>
      <c r="AF1023" s="52"/>
      <c r="AG1023" s="49" t="n">
        <v>1</v>
      </c>
      <c r="AH1023" s="49" t="s">
        <v>7813</v>
      </c>
      <c r="AI1023" s="49" t="s">
        <v>363</v>
      </c>
      <c r="AJ1023" s="49" t="s">
        <v>363</v>
      </c>
      <c r="AK1023" s="49" t="s">
        <v>603</v>
      </c>
      <c r="AL1023" s="49" t="s">
        <v>277</v>
      </c>
      <c r="AM1023" s="49" t="s">
        <v>603</v>
      </c>
      <c r="AN1023" s="52"/>
      <c r="AO1023" s="49"/>
      <c r="AP1023" s="49"/>
      <c r="AQ1023" s="49" t="s">
        <v>6586</v>
      </c>
      <c r="AR1023" s="49" t="s">
        <v>7624</v>
      </c>
      <c r="AS1023" s="49"/>
      <c r="AT1023" s="49"/>
      <c r="AU1023" s="49"/>
      <c r="AV1023" s="54"/>
      <c r="AW1023" s="54"/>
      <c r="AX1023" s="49"/>
      <c r="AY1023" s="49"/>
      <c r="AZ1023" s="49"/>
      <c r="BA1023" s="49"/>
      <c r="BB1023" s="49"/>
      <c r="BC1023" s="49"/>
      <c r="BD1023" s="49"/>
      <c r="BE1023" s="49"/>
      <c r="BF1023" s="49"/>
      <c r="BG1023" s="49"/>
      <c r="BH1023" s="49"/>
      <c r="BI1023" s="49"/>
      <c r="BJ1023" s="49"/>
      <c r="BK1023" s="49"/>
      <c r="BL1023" s="49"/>
      <c r="BM1023" s="49"/>
      <c r="BN1023" s="49"/>
      <c r="BO1023" s="49"/>
      <c r="BP1023" s="49"/>
      <c r="BQ1023" s="49" t="s">
        <v>7781</v>
      </c>
      <c r="BR1023" s="49"/>
      <c r="BS1023" s="49" t="s">
        <v>509</v>
      </c>
      <c r="BT1023" s="49" t="s">
        <v>662</v>
      </c>
      <c r="BU1023" s="49" t="s">
        <v>286</v>
      </c>
      <c r="BV1023" s="49" t="s">
        <v>7782</v>
      </c>
      <c r="BW1023" s="49" t="s">
        <v>4683</v>
      </c>
      <c r="BX1023" s="49" t="s">
        <v>6597</v>
      </c>
      <c r="BY1023" s="49" t="s">
        <v>2960</v>
      </c>
      <c r="BZ1023" s="49" t="s">
        <v>356</v>
      </c>
      <c r="CA1023" s="49" t="s">
        <v>4421</v>
      </c>
      <c r="CB1023" s="49" t="s">
        <v>508</v>
      </c>
      <c r="CC1023" s="49" t="s">
        <v>4421</v>
      </c>
      <c r="CD1023" s="49" t="s">
        <v>292</v>
      </c>
      <c r="CE1023" s="49" t="s">
        <v>4421</v>
      </c>
      <c r="CF1023" s="49" t="s">
        <v>508</v>
      </c>
      <c r="CG1023" s="49" t="s">
        <v>4421</v>
      </c>
      <c r="CH1023" s="49" t="s">
        <v>292</v>
      </c>
      <c r="CI1023" s="49" t="s">
        <v>603</v>
      </c>
      <c r="CJ1023" s="49"/>
      <c r="CK1023" s="49"/>
      <c r="CL1023" s="49" t="s">
        <v>7627</v>
      </c>
      <c r="CM1023" s="49" t="s">
        <v>7627</v>
      </c>
      <c r="CN1023" s="49" t="s">
        <v>534</v>
      </c>
      <c r="CO1023" s="147" t="n">
        <v>0.02</v>
      </c>
      <c r="CP1023" s="49" t="s">
        <v>603</v>
      </c>
      <c r="CQ1023" s="49"/>
      <c r="CR1023" s="49"/>
      <c r="CS1023" s="49" t="s">
        <v>363</v>
      </c>
      <c r="CT1023" s="52"/>
      <c r="CU1023" s="49" t="n">
        <v>1</v>
      </c>
      <c r="CV1023" s="49" t="s">
        <v>7814</v>
      </c>
      <c r="CW1023" s="49" t="s">
        <v>7784</v>
      </c>
      <c r="CX1023" s="49" t="s">
        <v>7629</v>
      </c>
      <c r="CY1023" s="49" t="s">
        <v>7629</v>
      </c>
      <c r="CZ1023" s="49" t="s">
        <v>7631</v>
      </c>
      <c r="DA1023" s="49"/>
      <c r="DB1023" s="49" t="s">
        <v>7815</v>
      </c>
      <c r="DC1023" s="49" t="n">
        <v>6</v>
      </c>
      <c r="DD1023" s="49" t="s">
        <v>2078</v>
      </c>
      <c r="DE1023" s="49" t="s">
        <v>437</v>
      </c>
      <c r="DF1023" s="49" t="s">
        <v>302</v>
      </c>
      <c r="DG1023" s="49"/>
      <c r="DH1023" s="49"/>
      <c r="DI1023" s="49" t="s">
        <v>286</v>
      </c>
      <c r="DJ1023" s="49"/>
      <c r="DK1023" s="49" t="s">
        <v>305</v>
      </c>
      <c r="DL1023" s="52"/>
      <c r="DM1023" s="49"/>
      <c r="DN1023" s="49"/>
      <c r="DO1023" s="49"/>
      <c r="DP1023" s="49"/>
      <c r="DQ1023" s="49"/>
      <c r="DR1023" s="49"/>
      <c r="DS1023" s="49"/>
      <c r="DT1023" s="49"/>
      <c r="DU1023" s="49"/>
      <c r="DV1023" s="49"/>
      <c r="DW1023" s="49"/>
      <c r="DX1023" s="49"/>
      <c r="DY1023" s="49"/>
      <c r="DZ1023" s="49"/>
      <c r="EA1023" s="49"/>
      <c r="EB1023" s="49"/>
      <c r="EC1023" s="49"/>
      <c r="ED1023" s="49"/>
      <c r="EE1023" s="49"/>
      <c r="EF1023" s="49"/>
      <c r="EG1023" s="49"/>
      <c r="EH1023" s="49"/>
      <c r="EI1023" s="49"/>
      <c r="EJ1023" s="49"/>
      <c r="EK1023" s="49"/>
      <c r="EL1023" s="49"/>
      <c r="EM1023" s="49"/>
      <c r="EN1023" s="49"/>
      <c r="EO1023" s="53" t="n">
        <v>1</v>
      </c>
      <c r="EP1023" s="49"/>
      <c r="EQ1023" s="49"/>
      <c r="ER1023" s="49"/>
      <c r="ES1023" s="49"/>
      <c r="ET1023" s="49"/>
      <c r="EU1023" s="49"/>
      <c r="EV1023" s="49"/>
      <c r="EW1023" s="49"/>
      <c r="EX1023" s="49"/>
      <c r="EY1023" s="49"/>
      <c r="EZ1023" s="49"/>
      <c r="FA1023" s="49"/>
      <c r="FB1023" s="49"/>
      <c r="FC1023" s="49"/>
      <c r="FD1023" s="49"/>
      <c r="FE1023" s="49"/>
      <c r="FF1023" s="49"/>
      <c r="FG1023" s="49"/>
      <c r="FH1023" s="49"/>
      <c r="FI1023" s="49"/>
      <c r="FJ1023" s="49"/>
      <c r="FK1023" s="49" t="s">
        <v>1821</v>
      </c>
      <c r="FL1023" s="49"/>
      <c r="FM1023" s="49"/>
      <c r="FN1023" s="49"/>
      <c r="FO1023" s="49"/>
      <c r="FP1023" s="49"/>
      <c r="FQ1023" s="49"/>
      <c r="FR1023" s="49"/>
      <c r="FS1023" s="49" t="s">
        <v>7788</v>
      </c>
      <c r="FT1023" s="49" t="s">
        <v>7789</v>
      </c>
      <c r="FU1023" s="49"/>
      <c r="FV1023" s="52"/>
      <c r="FW1023" s="49" t="n">
        <v>20</v>
      </c>
      <c r="FX1023" s="49" t="s">
        <v>7636</v>
      </c>
      <c r="FY1023" s="49"/>
      <c r="FZ1023" s="49"/>
      <c r="GA1023" s="49"/>
      <c r="GB1023" s="49" t="n">
        <v>6</v>
      </c>
      <c r="GC1023" s="49" t="s">
        <v>7816</v>
      </c>
      <c r="GD1023" s="52"/>
      <c r="GE1023" s="49"/>
      <c r="GF1023" s="49"/>
      <c r="GG1023" s="49"/>
      <c r="GH1023" s="49"/>
      <c r="GI1023" s="49"/>
      <c r="GJ1023" s="49"/>
      <c r="GK1023" s="49"/>
      <c r="GL1023" s="49"/>
      <c r="GM1023" s="49"/>
      <c r="GN1023" s="49"/>
      <c r="GO1023" s="49"/>
      <c r="GP1023" s="49"/>
      <c r="GQ1023" s="49"/>
      <c r="GR1023" s="49"/>
      <c r="GS1023" s="49"/>
      <c r="GT1023" s="49"/>
      <c r="GU1023" s="52"/>
      <c r="GV1023" s="49" t="n">
        <v>1</v>
      </c>
      <c r="GW1023" s="49" t="s">
        <v>7638</v>
      </c>
      <c r="GX1023" s="49"/>
      <c r="GY1023" s="323" t="s">
        <v>6604</v>
      </c>
      <c r="GZ1023" s="49" t="s">
        <v>2301</v>
      </c>
      <c r="HA1023" s="49" t="s">
        <v>377</v>
      </c>
      <c r="HB1023" s="52"/>
      <c r="HC1023" s="53" t="s">
        <v>315</v>
      </c>
      <c r="HD1023" s="49" t="n">
        <v>1</v>
      </c>
      <c r="HE1023" s="49" t="s">
        <v>7817</v>
      </c>
      <c r="HF1023" s="49" t="s">
        <v>6606</v>
      </c>
      <c r="HG1023" s="49"/>
      <c r="HH1023" s="49" t="s">
        <v>363</v>
      </c>
      <c r="HI1023" s="52"/>
      <c r="HJ1023" s="49" t="s">
        <v>303</v>
      </c>
      <c r="HK1023" s="49"/>
      <c r="HL1023" s="49" t="s">
        <v>7791</v>
      </c>
      <c r="HM1023" s="49"/>
      <c r="HN1023" s="49"/>
      <c r="HO1023" s="49"/>
      <c r="HP1023" s="49"/>
      <c r="HQ1023" s="49"/>
      <c r="HR1023" s="49"/>
      <c r="HS1023" s="49"/>
      <c r="HT1023" s="49"/>
      <c r="HU1023" s="49"/>
      <c r="HV1023" s="49"/>
      <c r="HW1023" s="49"/>
      <c r="HX1023" s="49"/>
      <c r="HY1023" s="49"/>
      <c r="HZ1023" s="49"/>
      <c r="IA1023" s="49"/>
      <c r="IB1023" s="49"/>
      <c r="IC1023" s="49"/>
      <c r="ID1023" s="49"/>
      <c r="IE1023" s="49"/>
      <c r="IF1023" s="49"/>
      <c r="IG1023" s="49"/>
      <c r="IH1023" s="49"/>
      <c r="II1023" s="49"/>
      <c r="IJ1023" s="49" t="s">
        <v>7485</v>
      </c>
      <c r="IK1023" s="52"/>
      <c r="IL1023" s="49" t="s">
        <v>315</v>
      </c>
      <c r="IM1023" s="49" t="s">
        <v>2960</v>
      </c>
      <c r="IN1023" s="49" t="s">
        <v>7818</v>
      </c>
      <c r="IO1023" s="49" t="s">
        <v>7819</v>
      </c>
      <c r="IP1023" s="49"/>
      <c r="IQ1023" s="49" t="s">
        <v>6610</v>
      </c>
      <c r="IR1023" s="49" t="s">
        <v>7643</v>
      </c>
      <c r="IS1023" s="49" t="s">
        <v>6611</v>
      </c>
      <c r="IT1023" s="49" t="s">
        <v>7794</v>
      </c>
      <c r="IU1023" s="49" t="n">
        <v>1</v>
      </c>
      <c r="IV1023" s="49"/>
      <c r="IW1023" s="49" t="n">
        <v>10</v>
      </c>
      <c r="IX1023" s="53" t="n">
        <v>1</v>
      </c>
      <c r="IY1023" s="49" t="s">
        <v>7758</v>
      </c>
      <c r="IZ1023" s="49" t="s">
        <v>3477</v>
      </c>
      <c r="JA1023" s="49" t="s">
        <v>7820</v>
      </c>
      <c r="JB1023" s="49" t="s">
        <v>7821</v>
      </c>
      <c r="JC1023" s="49" t="s">
        <v>6610</v>
      </c>
      <c r="JD1023" s="49" t="s">
        <v>7643</v>
      </c>
      <c r="JE1023" s="49" t="s">
        <v>6619</v>
      </c>
      <c r="JF1023" s="49" t="s">
        <v>7798</v>
      </c>
      <c r="JG1023" s="49" t="n">
        <v>1</v>
      </c>
      <c r="JH1023" s="49"/>
      <c r="JI1023" s="49" t="n">
        <v>12</v>
      </c>
      <c r="JJ1023" s="52"/>
      <c r="JK1023" s="49" t="s">
        <v>331</v>
      </c>
      <c r="JL1023" s="49" t="s">
        <v>7822</v>
      </c>
      <c r="JM1023" s="49"/>
      <c r="JN1023" s="49"/>
      <c r="JO1023" s="49"/>
      <c r="JP1023" s="49"/>
      <c r="JQ1023" s="49"/>
      <c r="JR1023" s="49"/>
      <c r="JS1023" s="49"/>
      <c r="JT1023" s="52"/>
      <c r="JU1023" s="5" t="n">
        <v>1018</v>
      </c>
    </row>
    <row r="1024" customFormat="false" ht="25.5" hidden="false" customHeight="true" outlineLevel="0" collapsed="false">
      <c r="A1024" s="224"/>
      <c r="B1024" s="47"/>
      <c r="C1024" s="48"/>
      <c r="D1024" s="1" t="n">
        <v>2</v>
      </c>
      <c r="H1024" s="1"/>
      <c r="I1024" s="200"/>
      <c r="J1024" s="2"/>
      <c r="K1024" s="3"/>
      <c r="M1024" s="56"/>
      <c r="R1024" s="2"/>
      <c r="S1024" s="2"/>
      <c r="AF1024" s="56"/>
      <c r="AG1024" s="1" t="n">
        <v>2</v>
      </c>
      <c r="AH1024" s="1" t="s">
        <v>7823</v>
      </c>
      <c r="AI1024" s="1" t="s">
        <v>363</v>
      </c>
      <c r="AJ1024" s="1" t="s">
        <v>363</v>
      </c>
      <c r="AK1024" s="1" t="s">
        <v>603</v>
      </c>
      <c r="AL1024" s="1" t="s">
        <v>278</v>
      </c>
      <c r="AM1024" s="1" t="s">
        <v>603</v>
      </c>
      <c r="AN1024" s="56"/>
      <c r="AQ1024" s="1" t="s">
        <v>6586</v>
      </c>
      <c r="AR1024" s="1" t="s">
        <v>7624</v>
      </c>
      <c r="AU1024" s="1"/>
      <c r="AW1024" s="4"/>
      <c r="BQ1024" s="1" t="s">
        <v>7781</v>
      </c>
      <c r="BS1024" s="1" t="s">
        <v>509</v>
      </c>
      <c r="BT1024" s="1" t="s">
        <v>662</v>
      </c>
      <c r="BU1024" s="1" t="s">
        <v>286</v>
      </c>
      <c r="BV1024" s="1" t="s">
        <v>7782</v>
      </c>
      <c r="BW1024" s="1" t="s">
        <v>4683</v>
      </c>
      <c r="BX1024" s="1" t="s">
        <v>6597</v>
      </c>
      <c r="BY1024" s="1" t="s">
        <v>2960</v>
      </c>
      <c r="BZ1024" s="1" t="s">
        <v>356</v>
      </c>
      <c r="CA1024" s="1" t="s">
        <v>4421</v>
      </c>
      <c r="CB1024" s="1" t="s">
        <v>508</v>
      </c>
      <c r="CC1024" s="1" t="s">
        <v>4421</v>
      </c>
      <c r="CD1024" s="1" t="s">
        <v>292</v>
      </c>
      <c r="CE1024" s="1" t="s">
        <v>4421</v>
      </c>
      <c r="CF1024" s="1" t="s">
        <v>508</v>
      </c>
      <c r="CG1024" s="1" t="s">
        <v>4421</v>
      </c>
      <c r="CH1024" s="1" t="s">
        <v>292</v>
      </c>
      <c r="CI1024" s="1" t="s">
        <v>603</v>
      </c>
      <c r="CL1024" s="1" t="s">
        <v>7627</v>
      </c>
      <c r="CM1024" s="1" t="s">
        <v>7627</v>
      </c>
      <c r="CN1024" s="1" t="s">
        <v>534</v>
      </c>
      <c r="CO1024" s="93" t="n">
        <v>0.02</v>
      </c>
      <c r="CP1024" s="1" t="s">
        <v>603</v>
      </c>
      <c r="CS1024" s="1" t="s">
        <v>363</v>
      </c>
      <c r="CT1024" s="56"/>
      <c r="CU1024" s="1" t="n">
        <v>2</v>
      </c>
      <c r="CV1024" s="1" t="s">
        <v>7814</v>
      </c>
      <c r="CW1024" s="1" t="s">
        <v>7784</v>
      </c>
      <c r="CX1024" s="1" t="s">
        <v>7629</v>
      </c>
      <c r="CY1024" s="1" t="s">
        <v>7629</v>
      </c>
      <c r="CZ1024" s="1" t="s">
        <v>7631</v>
      </c>
      <c r="DB1024" s="1" t="s">
        <v>7824</v>
      </c>
      <c r="DC1024" s="1" t="n">
        <v>6</v>
      </c>
      <c r="DD1024" s="1" t="s">
        <v>2078</v>
      </c>
      <c r="DE1024" s="1" t="s">
        <v>437</v>
      </c>
      <c r="DF1024" s="1" t="s">
        <v>302</v>
      </c>
      <c r="DI1024" s="1" t="s">
        <v>641</v>
      </c>
      <c r="DK1024" s="1" t="s">
        <v>305</v>
      </c>
      <c r="DL1024" s="56"/>
      <c r="EO1024" s="55" t="n">
        <v>2</v>
      </c>
      <c r="FK1024" s="1" t="s">
        <v>1821</v>
      </c>
      <c r="FS1024" s="1" t="s">
        <v>7788</v>
      </c>
      <c r="FT1024" s="1" t="s">
        <v>7801</v>
      </c>
      <c r="FV1024" s="56"/>
      <c r="FW1024" s="1" t="n">
        <v>40</v>
      </c>
      <c r="FX1024" s="1" t="s">
        <v>7636</v>
      </c>
      <c r="GB1024" s="1" t="n">
        <v>10</v>
      </c>
      <c r="GC1024" s="1" t="s">
        <v>7825</v>
      </c>
      <c r="GD1024" s="56"/>
      <c r="GU1024" s="56"/>
      <c r="GV1024" s="1" t="n">
        <v>2</v>
      </c>
      <c r="GW1024" s="1" t="s">
        <v>7638</v>
      </c>
      <c r="GY1024" s="322" t="s">
        <v>6604</v>
      </c>
      <c r="GZ1024" s="1" t="s">
        <v>2301</v>
      </c>
      <c r="HA1024" s="1" t="s">
        <v>377</v>
      </c>
      <c r="HB1024" s="56"/>
      <c r="HC1024" s="55" t="s">
        <v>340</v>
      </c>
      <c r="HD1024" s="1" t="n">
        <v>3</v>
      </c>
      <c r="HE1024" s="1" t="s">
        <v>7817</v>
      </c>
      <c r="HF1024" s="1" t="s">
        <v>6606</v>
      </c>
      <c r="HH1024" s="1" t="s">
        <v>363</v>
      </c>
      <c r="HI1024" s="56"/>
      <c r="HJ1024" s="1" t="s">
        <v>7802</v>
      </c>
      <c r="HL1024" s="1" t="s">
        <v>7791</v>
      </c>
      <c r="IJ1024" s="1" t="s">
        <v>7485</v>
      </c>
      <c r="IK1024" s="56"/>
      <c r="IL1024" s="1" t="s">
        <v>340</v>
      </c>
      <c r="IN1024" s="1" t="s">
        <v>7818</v>
      </c>
      <c r="IO1024" s="1" t="s">
        <v>7819</v>
      </c>
      <c r="IW1024" s="1" t="n">
        <v>9</v>
      </c>
      <c r="IX1024" s="55" t="n">
        <v>2</v>
      </c>
      <c r="IY1024" s="1" t="s">
        <v>7758</v>
      </c>
      <c r="IZ1024" s="1" t="s">
        <v>3477</v>
      </c>
      <c r="JA1024" s="1" t="s">
        <v>7820</v>
      </c>
      <c r="JB1024" s="1" t="s">
        <v>7821</v>
      </c>
      <c r="JC1024" s="1" t="s">
        <v>6610</v>
      </c>
      <c r="JF1024" s="1" t="s">
        <v>7798</v>
      </c>
      <c r="JI1024" s="1" t="n">
        <v>12</v>
      </c>
      <c r="JJ1024" s="56"/>
      <c r="JK1024" s="1" t="s">
        <v>342</v>
      </c>
      <c r="JL1024" s="1" t="s">
        <v>7822</v>
      </c>
      <c r="JT1024" s="56"/>
      <c r="JU1024" s="1" t="n">
        <v>1019</v>
      </c>
    </row>
    <row r="1025" customFormat="false" ht="25.5" hidden="false" customHeight="true" outlineLevel="0" collapsed="false">
      <c r="A1025" s="224"/>
      <c r="B1025" s="47"/>
      <c r="C1025" s="48"/>
      <c r="D1025" s="57" t="n">
        <v>3</v>
      </c>
      <c r="E1025" s="57"/>
      <c r="F1025" s="57"/>
      <c r="G1025" s="57"/>
      <c r="H1025" s="57"/>
      <c r="I1025" s="202"/>
      <c r="J1025" s="59"/>
      <c r="K1025" s="58"/>
      <c r="L1025" s="57"/>
      <c r="M1025" s="60"/>
      <c r="N1025" s="57"/>
      <c r="O1025" s="57"/>
      <c r="P1025" s="57"/>
      <c r="Q1025" s="57"/>
      <c r="R1025" s="59"/>
      <c r="S1025" s="59"/>
      <c r="T1025" s="57"/>
      <c r="U1025" s="57"/>
      <c r="V1025" s="57"/>
      <c r="W1025" s="57"/>
      <c r="X1025" s="57"/>
      <c r="Y1025" s="57"/>
      <c r="Z1025" s="57"/>
      <c r="AA1025" s="57"/>
      <c r="AB1025" s="57"/>
      <c r="AC1025" s="57"/>
      <c r="AD1025" s="57"/>
      <c r="AE1025" s="57"/>
      <c r="AF1025" s="60"/>
      <c r="AG1025" s="57" t="n">
        <v>3</v>
      </c>
      <c r="AH1025" s="57" t="s">
        <v>7826</v>
      </c>
      <c r="AI1025" s="57" t="s">
        <v>363</v>
      </c>
      <c r="AJ1025" s="57" t="s">
        <v>363</v>
      </c>
      <c r="AK1025" s="57" t="s">
        <v>603</v>
      </c>
      <c r="AL1025" s="57" t="s">
        <v>277</v>
      </c>
      <c r="AM1025" s="57" t="s">
        <v>603</v>
      </c>
      <c r="AN1025" s="60"/>
      <c r="AO1025" s="57"/>
      <c r="AP1025" s="57"/>
      <c r="AQ1025" s="57" t="s">
        <v>6586</v>
      </c>
      <c r="AR1025" s="57" t="s">
        <v>7624</v>
      </c>
      <c r="AS1025" s="57"/>
      <c r="AT1025" s="57"/>
      <c r="AU1025" s="57"/>
      <c r="AV1025" s="62"/>
      <c r="AW1025" s="62"/>
      <c r="AX1025" s="57"/>
      <c r="AY1025" s="57"/>
      <c r="AZ1025" s="57"/>
      <c r="BA1025" s="57"/>
      <c r="BB1025" s="57"/>
      <c r="BC1025" s="57"/>
      <c r="BD1025" s="57"/>
      <c r="BE1025" s="57"/>
      <c r="BF1025" s="57"/>
      <c r="BG1025" s="57"/>
      <c r="BH1025" s="57"/>
      <c r="BI1025" s="57"/>
      <c r="BJ1025" s="57"/>
      <c r="BK1025" s="57"/>
      <c r="BL1025" s="57"/>
      <c r="BM1025" s="57"/>
      <c r="BN1025" s="57"/>
      <c r="BO1025" s="57"/>
      <c r="BP1025" s="57"/>
      <c r="BQ1025" s="57" t="s">
        <v>7781</v>
      </c>
      <c r="BR1025" s="57"/>
      <c r="BS1025" s="57" t="s">
        <v>509</v>
      </c>
      <c r="BT1025" s="57" t="s">
        <v>662</v>
      </c>
      <c r="BU1025" s="57" t="s">
        <v>286</v>
      </c>
      <c r="BV1025" s="57" t="s">
        <v>7782</v>
      </c>
      <c r="BW1025" s="57" t="s">
        <v>4683</v>
      </c>
      <c r="BX1025" s="57" t="s">
        <v>6597</v>
      </c>
      <c r="BY1025" s="57" t="s">
        <v>2960</v>
      </c>
      <c r="BZ1025" s="57" t="s">
        <v>356</v>
      </c>
      <c r="CA1025" s="57" t="s">
        <v>4421</v>
      </c>
      <c r="CB1025" s="57" t="s">
        <v>508</v>
      </c>
      <c r="CC1025" s="57" t="s">
        <v>4421</v>
      </c>
      <c r="CD1025" s="57" t="s">
        <v>292</v>
      </c>
      <c r="CE1025" s="57" t="s">
        <v>4421</v>
      </c>
      <c r="CF1025" s="57" t="s">
        <v>508</v>
      </c>
      <c r="CG1025" s="57" t="s">
        <v>4421</v>
      </c>
      <c r="CH1025" s="57" t="s">
        <v>292</v>
      </c>
      <c r="CI1025" s="57" t="s">
        <v>603</v>
      </c>
      <c r="CJ1025" s="57"/>
      <c r="CK1025" s="57"/>
      <c r="CL1025" s="57" t="s">
        <v>7627</v>
      </c>
      <c r="CM1025" s="57" t="s">
        <v>7627</v>
      </c>
      <c r="CN1025" s="57" t="s">
        <v>534</v>
      </c>
      <c r="CO1025" s="144" t="n">
        <v>0.02</v>
      </c>
      <c r="CP1025" s="57" t="s">
        <v>603</v>
      </c>
      <c r="CQ1025" s="57"/>
      <c r="CR1025" s="57"/>
      <c r="CS1025" s="57" t="s">
        <v>363</v>
      </c>
      <c r="CT1025" s="60"/>
      <c r="CU1025" s="57" t="n">
        <v>3</v>
      </c>
      <c r="CV1025" s="57" t="s">
        <v>7814</v>
      </c>
      <c r="CW1025" s="57" t="s">
        <v>7784</v>
      </c>
      <c r="CX1025" s="57" t="s">
        <v>7629</v>
      </c>
      <c r="CY1025" s="57" t="s">
        <v>7629</v>
      </c>
      <c r="CZ1025" s="57" t="s">
        <v>7631</v>
      </c>
      <c r="DA1025" s="57"/>
      <c r="DB1025" s="57" t="s">
        <v>7827</v>
      </c>
      <c r="DC1025" s="57" t="n">
        <v>6</v>
      </c>
      <c r="DD1025" s="57" t="s">
        <v>2078</v>
      </c>
      <c r="DE1025" s="57" t="s">
        <v>437</v>
      </c>
      <c r="DF1025" s="57" t="s">
        <v>302</v>
      </c>
      <c r="DG1025" s="57"/>
      <c r="DH1025" s="57"/>
      <c r="DI1025" s="57" t="s">
        <v>7828</v>
      </c>
      <c r="DJ1025" s="57"/>
      <c r="DK1025" s="57" t="s">
        <v>305</v>
      </c>
      <c r="DL1025" s="60"/>
      <c r="DM1025" s="57"/>
      <c r="DN1025" s="57"/>
      <c r="DO1025" s="57"/>
      <c r="DP1025" s="57"/>
      <c r="DQ1025" s="57"/>
      <c r="DR1025" s="57"/>
      <c r="DS1025" s="57"/>
      <c r="DT1025" s="57"/>
      <c r="DU1025" s="57"/>
      <c r="DV1025" s="57"/>
      <c r="DW1025" s="57"/>
      <c r="DX1025" s="57"/>
      <c r="DY1025" s="57"/>
      <c r="DZ1025" s="57"/>
      <c r="EA1025" s="57"/>
      <c r="EB1025" s="57"/>
      <c r="EC1025" s="57"/>
      <c r="ED1025" s="57"/>
      <c r="EE1025" s="57"/>
      <c r="EF1025" s="57"/>
      <c r="EG1025" s="57"/>
      <c r="EH1025" s="57"/>
      <c r="EI1025" s="57"/>
      <c r="EJ1025" s="57"/>
      <c r="EK1025" s="57"/>
      <c r="EL1025" s="57"/>
      <c r="EM1025" s="57"/>
      <c r="EN1025" s="57"/>
      <c r="EO1025" s="61" t="n">
        <v>3</v>
      </c>
      <c r="EP1025" s="57"/>
      <c r="EQ1025" s="57"/>
      <c r="ER1025" s="57"/>
      <c r="ES1025" s="57"/>
      <c r="ET1025" s="57"/>
      <c r="EU1025" s="57"/>
      <c r="EV1025" s="57"/>
      <c r="EW1025" s="57"/>
      <c r="EX1025" s="57"/>
      <c r="EY1025" s="57"/>
      <c r="EZ1025" s="57"/>
      <c r="FA1025" s="57"/>
      <c r="FB1025" s="57"/>
      <c r="FC1025" s="57"/>
      <c r="FD1025" s="57"/>
      <c r="FE1025" s="57"/>
      <c r="FF1025" s="57"/>
      <c r="FG1025" s="57"/>
      <c r="FH1025" s="57"/>
      <c r="FI1025" s="57"/>
      <c r="FJ1025" s="57"/>
      <c r="FK1025" s="57" t="s">
        <v>1821</v>
      </c>
      <c r="FL1025" s="57"/>
      <c r="FM1025" s="57"/>
      <c r="FN1025" s="57"/>
      <c r="FO1025" s="57"/>
      <c r="FP1025" s="57"/>
      <c r="FQ1025" s="57"/>
      <c r="FR1025" s="57"/>
      <c r="FS1025" s="57" t="s">
        <v>7788</v>
      </c>
      <c r="FT1025" s="57" t="s">
        <v>7801</v>
      </c>
      <c r="FU1025" s="57"/>
      <c r="FV1025" s="60"/>
      <c r="FW1025" s="57" t="n">
        <v>16</v>
      </c>
      <c r="FX1025" s="57" t="s">
        <v>7829</v>
      </c>
      <c r="FY1025" s="57"/>
      <c r="FZ1025" s="57"/>
      <c r="GA1025" s="57"/>
      <c r="GB1025" s="57"/>
      <c r="GC1025" s="57"/>
      <c r="GD1025" s="60"/>
      <c r="GE1025" s="57"/>
      <c r="GF1025" s="57"/>
      <c r="GG1025" s="57"/>
      <c r="GH1025" s="57"/>
      <c r="GI1025" s="57"/>
      <c r="GJ1025" s="57"/>
      <c r="GK1025" s="57"/>
      <c r="GL1025" s="57"/>
      <c r="GM1025" s="57"/>
      <c r="GN1025" s="57"/>
      <c r="GO1025" s="57"/>
      <c r="GP1025" s="57"/>
      <c r="GQ1025" s="57"/>
      <c r="GR1025" s="57"/>
      <c r="GS1025" s="57"/>
      <c r="GT1025" s="57"/>
      <c r="GU1025" s="60"/>
      <c r="GV1025" s="57" t="n">
        <v>3</v>
      </c>
      <c r="GW1025" s="57" t="s">
        <v>7638</v>
      </c>
      <c r="GX1025" s="57"/>
      <c r="GY1025" s="334" t="s">
        <v>6604</v>
      </c>
      <c r="GZ1025" s="57" t="s">
        <v>2301</v>
      </c>
      <c r="HA1025" s="57" t="s">
        <v>377</v>
      </c>
      <c r="HB1025" s="60"/>
      <c r="HC1025" s="61"/>
      <c r="HD1025" s="57"/>
      <c r="HE1025" s="57"/>
      <c r="HF1025" s="57"/>
      <c r="HG1025" s="57"/>
      <c r="HH1025" s="57"/>
      <c r="HI1025" s="60"/>
      <c r="HJ1025" s="57" t="s">
        <v>7802</v>
      </c>
      <c r="HK1025" s="57"/>
      <c r="HL1025" s="57" t="s">
        <v>7791</v>
      </c>
      <c r="HM1025" s="57"/>
      <c r="HN1025" s="57"/>
      <c r="HO1025" s="57"/>
      <c r="HP1025" s="57"/>
      <c r="HQ1025" s="57"/>
      <c r="HR1025" s="57"/>
      <c r="HS1025" s="57"/>
      <c r="HT1025" s="57"/>
      <c r="HU1025" s="57"/>
      <c r="HV1025" s="57"/>
      <c r="HW1025" s="57"/>
      <c r="HX1025" s="57"/>
      <c r="HY1025" s="57"/>
      <c r="HZ1025" s="57"/>
      <c r="IA1025" s="57"/>
      <c r="IB1025" s="57"/>
      <c r="IC1025" s="57"/>
      <c r="ID1025" s="57"/>
      <c r="IE1025" s="57"/>
      <c r="IF1025" s="57"/>
      <c r="IG1025" s="57"/>
      <c r="IH1025" s="57"/>
      <c r="II1025" s="57"/>
      <c r="IJ1025" s="57" t="s">
        <v>7485</v>
      </c>
      <c r="IK1025" s="60"/>
      <c r="IL1025" s="57"/>
      <c r="IM1025" s="57"/>
      <c r="IN1025" s="57"/>
      <c r="IO1025" s="57"/>
      <c r="IP1025" s="57"/>
      <c r="IQ1025" s="57"/>
      <c r="IR1025" s="57"/>
      <c r="IS1025" s="57"/>
      <c r="IT1025" s="57"/>
      <c r="IU1025" s="57"/>
      <c r="IV1025" s="57"/>
      <c r="IW1025" s="57"/>
      <c r="IX1025" s="61"/>
      <c r="IY1025" s="57"/>
      <c r="IZ1025" s="57"/>
      <c r="JA1025" s="57"/>
      <c r="JB1025" s="57"/>
      <c r="JC1025" s="57"/>
      <c r="JD1025" s="57"/>
      <c r="JE1025" s="57"/>
      <c r="JF1025" s="57"/>
      <c r="JG1025" s="57"/>
      <c r="JH1025" s="57"/>
      <c r="JI1025" s="57"/>
      <c r="JJ1025" s="60"/>
      <c r="JK1025" s="57"/>
      <c r="JL1025" s="57"/>
      <c r="JM1025" s="57"/>
      <c r="JN1025" s="57"/>
      <c r="JO1025" s="57"/>
      <c r="JP1025" s="57"/>
      <c r="JQ1025" s="57"/>
      <c r="JR1025" s="57"/>
      <c r="JS1025" s="57"/>
      <c r="JT1025" s="60"/>
      <c r="JU1025" s="5" t="n">
        <v>1020</v>
      </c>
    </row>
    <row r="1026" customFormat="false" ht="25.5" hidden="false" customHeight="true" outlineLevel="0" collapsed="false">
      <c r="A1026" s="224" t="n">
        <v>36</v>
      </c>
      <c r="B1026" s="47" t="s">
        <v>7282</v>
      </c>
      <c r="C1026" s="48" t="s">
        <v>7832</v>
      </c>
      <c r="D1026" s="49" t="n">
        <v>1</v>
      </c>
      <c r="E1026" s="49" t="s">
        <v>7833</v>
      </c>
      <c r="F1026" s="49"/>
      <c r="G1026" s="49" t="s">
        <v>268</v>
      </c>
      <c r="H1026" s="49" t="s">
        <v>7834</v>
      </c>
      <c r="I1026" s="201" t="n">
        <v>42249</v>
      </c>
      <c r="J1026" s="51"/>
      <c r="K1026" s="50"/>
      <c r="L1026" s="50"/>
      <c r="M1026" s="52"/>
      <c r="N1026" s="49" t="n">
        <v>1966</v>
      </c>
      <c r="O1026" s="49"/>
      <c r="P1026" s="49" t="n">
        <v>1967</v>
      </c>
      <c r="Q1026" s="49"/>
      <c r="R1026" s="51"/>
      <c r="S1026" s="51"/>
      <c r="T1026" s="49" t="s">
        <v>7715</v>
      </c>
      <c r="U1026" s="49"/>
      <c r="V1026" s="49" t="s">
        <v>7716</v>
      </c>
      <c r="W1026" s="49" t="s">
        <v>7835</v>
      </c>
      <c r="X1026" s="49" t="s">
        <v>7778</v>
      </c>
      <c r="Y1026" s="49" t="n">
        <v>0</v>
      </c>
      <c r="Z1026" s="49" t="n">
        <v>0</v>
      </c>
      <c r="AA1026" s="49" t="s">
        <v>277</v>
      </c>
      <c r="AB1026" s="49" t="s">
        <v>278</v>
      </c>
      <c r="AC1026" s="49" t="n">
        <v>3</v>
      </c>
      <c r="AD1026" s="49" t="s">
        <v>1322</v>
      </c>
      <c r="AE1026" s="49"/>
      <c r="AF1026" s="52"/>
      <c r="AG1026" s="49" t="n">
        <v>1</v>
      </c>
      <c r="AH1026" s="49" t="s">
        <v>5853</v>
      </c>
      <c r="AI1026" s="49" t="s">
        <v>363</v>
      </c>
      <c r="AJ1026" s="49" t="s">
        <v>363</v>
      </c>
      <c r="AK1026" s="49" t="s">
        <v>603</v>
      </c>
      <c r="AL1026" s="49" t="s">
        <v>277</v>
      </c>
      <c r="AM1026" s="49" t="s">
        <v>603</v>
      </c>
      <c r="AN1026" s="52"/>
      <c r="AO1026" s="49"/>
      <c r="AP1026" s="49"/>
      <c r="AQ1026" s="49" t="s">
        <v>6586</v>
      </c>
      <c r="AR1026" s="49" t="s">
        <v>7836</v>
      </c>
      <c r="AS1026" s="49"/>
      <c r="AT1026" s="49"/>
      <c r="AU1026" s="49"/>
      <c r="AV1026" s="54"/>
      <c r="AW1026" s="54"/>
      <c r="AX1026" s="49"/>
      <c r="AY1026" s="49"/>
      <c r="AZ1026" s="49"/>
      <c r="BA1026" s="49"/>
      <c r="BB1026" s="49"/>
      <c r="BC1026" s="49"/>
      <c r="BD1026" s="49"/>
      <c r="BE1026" s="49"/>
      <c r="BF1026" s="49"/>
      <c r="BG1026" s="49"/>
      <c r="BH1026" s="49"/>
      <c r="BI1026" s="49"/>
      <c r="BJ1026" s="49"/>
      <c r="BK1026" s="49"/>
      <c r="BL1026" s="49"/>
      <c r="BM1026" s="49"/>
      <c r="BN1026" s="49"/>
      <c r="BO1026" s="49"/>
      <c r="BP1026" s="49"/>
      <c r="BQ1026" s="49" t="s">
        <v>7837</v>
      </c>
      <c r="BR1026" s="49"/>
      <c r="BS1026" s="49" t="s">
        <v>292</v>
      </c>
      <c r="BT1026" s="49" t="s">
        <v>285</v>
      </c>
      <c r="BU1026" s="49" t="s">
        <v>286</v>
      </c>
      <c r="BV1026" s="49"/>
      <c r="BW1026" s="49"/>
      <c r="BX1026" s="49" t="s">
        <v>6597</v>
      </c>
      <c r="BY1026" s="49" t="s">
        <v>6597</v>
      </c>
      <c r="BZ1026" s="49" t="s">
        <v>356</v>
      </c>
      <c r="CA1026" s="49" t="s">
        <v>290</v>
      </c>
      <c r="CB1026" s="49" t="s">
        <v>358</v>
      </c>
      <c r="CC1026" s="49" t="s">
        <v>923</v>
      </c>
      <c r="CD1026" s="49" t="s">
        <v>7838</v>
      </c>
      <c r="CE1026" s="49" t="s">
        <v>290</v>
      </c>
      <c r="CF1026" s="49" t="s">
        <v>358</v>
      </c>
      <c r="CG1026" s="49" t="s">
        <v>923</v>
      </c>
      <c r="CH1026" s="49" t="s">
        <v>7838</v>
      </c>
      <c r="CI1026" s="49" t="s">
        <v>603</v>
      </c>
      <c r="CJ1026" s="49"/>
      <c r="CK1026" s="49"/>
      <c r="CL1026" s="49" t="s">
        <v>7751</v>
      </c>
      <c r="CM1026" s="49" t="s">
        <v>7751</v>
      </c>
      <c r="CN1026" s="49" t="s">
        <v>1341</v>
      </c>
      <c r="CO1026" s="75" t="n">
        <v>0.015</v>
      </c>
      <c r="CP1026" s="49" t="s">
        <v>603</v>
      </c>
      <c r="CQ1026" s="49"/>
      <c r="CR1026" s="49"/>
      <c r="CS1026" s="49" t="s">
        <v>363</v>
      </c>
      <c r="CT1026" s="52"/>
      <c r="CU1026" s="49" t="n">
        <v>1</v>
      </c>
      <c r="CV1026" s="49" t="s">
        <v>7839</v>
      </c>
      <c r="CW1026" s="49" t="s">
        <v>7721</v>
      </c>
      <c r="CX1026" s="49" t="s">
        <v>7629</v>
      </c>
      <c r="CY1026" s="49" t="s">
        <v>7629</v>
      </c>
      <c r="CZ1026" s="49" t="s">
        <v>7631</v>
      </c>
      <c r="DA1026" s="49"/>
      <c r="DB1026" s="49" t="s">
        <v>7840</v>
      </c>
      <c r="DC1026" s="49" t="n">
        <v>6</v>
      </c>
      <c r="DD1026" s="49" t="s">
        <v>6592</v>
      </c>
      <c r="DE1026" s="49" t="s">
        <v>5315</v>
      </c>
      <c r="DF1026" s="49" t="s">
        <v>302</v>
      </c>
      <c r="DG1026" s="49"/>
      <c r="DH1026" s="49"/>
      <c r="DI1026" s="49" t="s">
        <v>355</v>
      </c>
      <c r="DJ1026" s="49"/>
      <c r="DK1026" s="49" t="s">
        <v>305</v>
      </c>
      <c r="DL1026" s="52"/>
      <c r="DM1026" s="49"/>
      <c r="DN1026" s="49"/>
      <c r="DO1026" s="49"/>
      <c r="DP1026" s="49"/>
      <c r="DQ1026" s="49"/>
      <c r="DR1026" s="49"/>
      <c r="DS1026" s="49"/>
      <c r="DT1026" s="49"/>
      <c r="DU1026" s="49"/>
      <c r="DV1026" s="49"/>
      <c r="DW1026" s="49"/>
      <c r="DX1026" s="49"/>
      <c r="DY1026" s="49"/>
      <c r="DZ1026" s="49"/>
      <c r="EA1026" s="49"/>
      <c r="EB1026" s="49"/>
      <c r="EC1026" s="49"/>
      <c r="ED1026" s="49"/>
      <c r="EE1026" s="49"/>
      <c r="EF1026" s="49"/>
      <c r="EG1026" s="49"/>
      <c r="EH1026" s="49"/>
      <c r="EI1026" s="49"/>
      <c r="EJ1026" s="49"/>
      <c r="EK1026" s="49"/>
      <c r="EL1026" s="49"/>
      <c r="EM1026" s="49"/>
      <c r="EN1026" s="49"/>
      <c r="EO1026" s="53" t="n">
        <v>1</v>
      </c>
      <c r="EP1026" s="49"/>
      <c r="EQ1026" s="49"/>
      <c r="ER1026" s="49"/>
      <c r="ES1026" s="49"/>
      <c r="ET1026" s="49"/>
      <c r="EU1026" s="49"/>
      <c r="EV1026" s="49"/>
      <c r="EW1026" s="49"/>
      <c r="EX1026" s="49"/>
      <c r="EY1026" s="49"/>
      <c r="EZ1026" s="49"/>
      <c r="FA1026" s="49"/>
      <c r="FB1026" s="49"/>
      <c r="FC1026" s="49"/>
      <c r="FD1026" s="49"/>
      <c r="FE1026" s="49"/>
      <c r="FF1026" s="49"/>
      <c r="FG1026" s="49"/>
      <c r="FH1026" s="49"/>
      <c r="FI1026" s="49"/>
      <c r="FJ1026" s="49"/>
      <c r="FK1026" s="49" t="s">
        <v>7841</v>
      </c>
      <c r="FL1026" s="49"/>
      <c r="FM1026" s="49"/>
      <c r="FN1026" s="49"/>
      <c r="FO1026" s="49"/>
      <c r="FP1026" s="49"/>
      <c r="FQ1026" s="49"/>
      <c r="FR1026" s="49"/>
      <c r="FS1026" s="49"/>
      <c r="FT1026" s="49" t="s">
        <v>7842</v>
      </c>
      <c r="FU1026" s="49"/>
      <c r="FV1026" s="52"/>
      <c r="FW1026" s="49" t="n">
        <v>19</v>
      </c>
      <c r="FX1026" s="49" t="s">
        <v>7636</v>
      </c>
      <c r="FY1026" s="49"/>
      <c r="FZ1026" s="49"/>
      <c r="GA1026" s="49"/>
      <c r="GB1026" s="49" t="n">
        <v>5</v>
      </c>
      <c r="GC1026" s="49" t="s">
        <v>7843</v>
      </c>
      <c r="GD1026" s="52"/>
      <c r="GE1026" s="49"/>
      <c r="GF1026" s="49"/>
      <c r="GG1026" s="49"/>
      <c r="GH1026" s="49"/>
      <c r="GI1026" s="49"/>
      <c r="GJ1026" s="49"/>
      <c r="GK1026" s="49"/>
      <c r="GL1026" s="49"/>
      <c r="GM1026" s="49"/>
      <c r="GN1026" s="49"/>
      <c r="GO1026" s="49"/>
      <c r="GP1026" s="49"/>
      <c r="GQ1026" s="49"/>
      <c r="GR1026" s="49"/>
      <c r="GS1026" s="49"/>
      <c r="GT1026" s="49"/>
      <c r="GU1026" s="52"/>
      <c r="GV1026" s="49" t="n">
        <v>1</v>
      </c>
      <c r="GW1026" s="49" t="s">
        <v>7638</v>
      </c>
      <c r="GX1026" s="49"/>
      <c r="GY1026" s="323" t="s">
        <v>6604</v>
      </c>
      <c r="GZ1026" s="49" t="s">
        <v>2301</v>
      </c>
      <c r="HA1026" s="49" t="s">
        <v>377</v>
      </c>
      <c r="HB1026" s="52"/>
      <c r="HC1026" s="53" t="s">
        <v>315</v>
      </c>
      <c r="HD1026" s="49" t="n">
        <v>1</v>
      </c>
      <c r="HE1026" s="49" t="s">
        <v>7657</v>
      </c>
      <c r="HF1026" s="49" t="s">
        <v>6606</v>
      </c>
      <c r="HG1026" s="49"/>
      <c r="HH1026" s="49" t="s">
        <v>363</v>
      </c>
      <c r="HI1026" s="52"/>
      <c r="HJ1026" s="49" t="s">
        <v>303</v>
      </c>
      <c r="HK1026" s="49"/>
      <c r="HL1026" s="49"/>
      <c r="HM1026" s="49"/>
      <c r="HN1026" s="49"/>
      <c r="HO1026" s="49"/>
      <c r="HP1026" s="49"/>
      <c r="HQ1026" s="49"/>
      <c r="HR1026" s="49"/>
      <c r="HS1026" s="49"/>
      <c r="HT1026" s="49"/>
      <c r="HU1026" s="49"/>
      <c r="HV1026" s="49"/>
      <c r="HW1026" s="49"/>
      <c r="HX1026" s="49"/>
      <c r="HY1026" s="49"/>
      <c r="HZ1026" s="49"/>
      <c r="IA1026" s="49"/>
      <c r="IB1026" s="49"/>
      <c r="IC1026" s="49"/>
      <c r="ID1026" s="49"/>
      <c r="IE1026" s="49"/>
      <c r="IF1026" s="49"/>
      <c r="IG1026" s="49"/>
      <c r="IH1026" s="49"/>
      <c r="II1026" s="49"/>
      <c r="IJ1026" s="49" t="s">
        <v>7837</v>
      </c>
      <c r="IK1026" s="52"/>
      <c r="IL1026" s="49" t="s">
        <v>315</v>
      </c>
      <c r="IM1026" s="49" t="s">
        <v>2960</v>
      </c>
      <c r="IN1026" s="49" t="s">
        <v>7844</v>
      </c>
      <c r="IO1026" s="49" t="s">
        <v>7845</v>
      </c>
      <c r="IP1026" s="49"/>
      <c r="IQ1026" s="49" t="s">
        <v>6610</v>
      </c>
      <c r="IR1026" s="49" t="s">
        <v>7846</v>
      </c>
      <c r="IS1026" s="49" t="s">
        <v>7847</v>
      </c>
      <c r="IT1026" s="49" t="s">
        <v>7848</v>
      </c>
      <c r="IU1026" s="49" t="n">
        <v>1</v>
      </c>
      <c r="IV1026" s="49"/>
      <c r="IW1026" s="49" t="n">
        <v>15</v>
      </c>
      <c r="IX1026" s="53" t="n">
        <v>1</v>
      </c>
      <c r="IY1026" s="49" t="s">
        <v>7758</v>
      </c>
      <c r="IZ1026" s="49" t="s">
        <v>7849</v>
      </c>
      <c r="JA1026" s="49" t="s">
        <v>7850</v>
      </c>
      <c r="JB1026" s="49" t="s">
        <v>7851</v>
      </c>
      <c r="JC1026" s="49" t="s">
        <v>6610</v>
      </c>
      <c r="JD1026" s="49" t="s">
        <v>7852</v>
      </c>
      <c r="JE1026" s="49" t="s">
        <v>7847</v>
      </c>
      <c r="JF1026" s="49" t="s">
        <v>7848</v>
      </c>
      <c r="JG1026" s="49" t="n">
        <v>1</v>
      </c>
      <c r="JH1026" s="49"/>
      <c r="JI1026" s="49" t="n">
        <v>42</v>
      </c>
      <c r="JJ1026" s="52"/>
      <c r="JK1026" s="49" t="s">
        <v>331</v>
      </c>
      <c r="JL1026" s="49" t="s">
        <v>7853</v>
      </c>
      <c r="JM1026" s="49"/>
      <c r="JN1026" s="49"/>
      <c r="JO1026" s="49"/>
      <c r="JP1026" s="49"/>
      <c r="JQ1026" s="49"/>
      <c r="JR1026" s="49"/>
      <c r="JS1026" s="49"/>
      <c r="JT1026" s="52"/>
      <c r="JU1026" s="1" t="n">
        <v>1021</v>
      </c>
    </row>
    <row r="1027" customFormat="false" ht="25.5" hidden="false" customHeight="true" outlineLevel="0" collapsed="false">
      <c r="A1027" s="224"/>
      <c r="B1027" s="47"/>
      <c r="C1027" s="48"/>
      <c r="D1027" s="1" t="n">
        <v>2</v>
      </c>
      <c r="H1027" s="1"/>
      <c r="I1027" s="200"/>
      <c r="J1027" s="2"/>
      <c r="K1027" s="3"/>
      <c r="M1027" s="56"/>
      <c r="R1027" s="2"/>
      <c r="S1027" s="2"/>
      <c r="AF1027" s="56"/>
      <c r="AG1027" s="1" t="n">
        <v>2</v>
      </c>
      <c r="AH1027" s="1" t="s">
        <v>5853</v>
      </c>
      <c r="AI1027" s="1" t="s">
        <v>363</v>
      </c>
      <c r="AJ1027" s="1" t="s">
        <v>363</v>
      </c>
      <c r="AK1027" s="1" t="s">
        <v>603</v>
      </c>
      <c r="AL1027" s="1" t="s">
        <v>278</v>
      </c>
      <c r="AM1027" s="1" t="s">
        <v>603</v>
      </c>
      <c r="AN1027" s="56"/>
      <c r="AQ1027" s="1" t="s">
        <v>6586</v>
      </c>
      <c r="AR1027" s="1" t="s">
        <v>7836</v>
      </c>
      <c r="AU1027" s="1"/>
      <c r="AW1027" s="4"/>
      <c r="BQ1027" s="1" t="s">
        <v>7837</v>
      </c>
      <c r="BS1027" s="1" t="s">
        <v>292</v>
      </c>
      <c r="BT1027" s="1" t="s">
        <v>285</v>
      </c>
      <c r="BU1027" s="1" t="s">
        <v>286</v>
      </c>
      <c r="BX1027" s="1" t="s">
        <v>6597</v>
      </c>
      <c r="BY1027" s="1" t="s">
        <v>6597</v>
      </c>
      <c r="BZ1027" s="1" t="s">
        <v>356</v>
      </c>
      <c r="CA1027" s="1" t="s">
        <v>290</v>
      </c>
      <c r="CB1027" s="1" t="s">
        <v>358</v>
      </c>
      <c r="CC1027" s="1" t="s">
        <v>923</v>
      </c>
      <c r="CD1027" s="1" t="s">
        <v>7838</v>
      </c>
      <c r="CE1027" s="1" t="s">
        <v>290</v>
      </c>
      <c r="CF1027" s="1" t="s">
        <v>358</v>
      </c>
      <c r="CG1027" s="1" t="s">
        <v>923</v>
      </c>
      <c r="CH1027" s="1" t="s">
        <v>7838</v>
      </c>
      <c r="CI1027" s="1" t="s">
        <v>603</v>
      </c>
      <c r="CL1027" s="1" t="s">
        <v>7751</v>
      </c>
      <c r="CM1027" s="1" t="s">
        <v>7751</v>
      </c>
      <c r="CN1027" s="1" t="s">
        <v>1341</v>
      </c>
      <c r="CO1027" s="76" t="n">
        <v>0.015</v>
      </c>
      <c r="CP1027" s="1" t="s">
        <v>603</v>
      </c>
      <c r="CS1027" s="1" t="s">
        <v>363</v>
      </c>
      <c r="CT1027" s="56"/>
      <c r="CU1027" s="1" t="n">
        <v>2</v>
      </c>
      <c r="CV1027" s="1" t="s">
        <v>7839</v>
      </c>
      <c r="CW1027" s="1" t="s">
        <v>7721</v>
      </c>
      <c r="CX1027" s="1" t="s">
        <v>7629</v>
      </c>
      <c r="CY1027" s="1" t="s">
        <v>7629</v>
      </c>
      <c r="CZ1027" s="1" t="s">
        <v>7631</v>
      </c>
      <c r="DB1027" s="1" t="s">
        <v>7840</v>
      </c>
      <c r="DC1027" s="1" t="n">
        <v>6</v>
      </c>
      <c r="DD1027" s="1" t="s">
        <v>6592</v>
      </c>
      <c r="DE1027" s="1" t="s">
        <v>5315</v>
      </c>
      <c r="DF1027" s="1" t="s">
        <v>302</v>
      </c>
      <c r="DI1027" s="1" t="s">
        <v>355</v>
      </c>
      <c r="DK1027" s="1" t="s">
        <v>305</v>
      </c>
      <c r="DL1027" s="56"/>
      <c r="EO1027" s="55" t="n">
        <v>2</v>
      </c>
      <c r="FK1027" s="1" t="s">
        <v>7841</v>
      </c>
      <c r="FT1027" s="1" t="s">
        <v>7842</v>
      </c>
      <c r="FV1027" s="56"/>
      <c r="GD1027" s="56"/>
      <c r="GU1027" s="56"/>
      <c r="GV1027" s="1" t="n">
        <v>2</v>
      </c>
      <c r="GW1027" s="1" t="s">
        <v>7638</v>
      </c>
      <c r="GY1027" s="322" t="s">
        <v>6604</v>
      </c>
      <c r="GZ1027" s="1" t="s">
        <v>2301</v>
      </c>
      <c r="HA1027" s="1" t="s">
        <v>377</v>
      </c>
      <c r="HB1027" s="56"/>
      <c r="HC1027" s="55" t="s">
        <v>340</v>
      </c>
      <c r="HD1027" s="1" t="n">
        <v>3</v>
      </c>
      <c r="HE1027" s="1" t="s">
        <v>7657</v>
      </c>
      <c r="HF1027" s="1" t="s">
        <v>6606</v>
      </c>
      <c r="HH1027" s="1" t="s">
        <v>363</v>
      </c>
      <c r="HI1027" s="56"/>
      <c r="HJ1027" s="1" t="s">
        <v>303</v>
      </c>
      <c r="IJ1027" s="1" t="s">
        <v>7837</v>
      </c>
      <c r="IK1027" s="56"/>
      <c r="IL1027" s="1" t="s">
        <v>340</v>
      </c>
      <c r="IN1027" s="1" t="s">
        <v>7854</v>
      </c>
      <c r="IO1027" s="1" t="s">
        <v>7845</v>
      </c>
      <c r="IW1027" s="1" t="n">
        <v>15</v>
      </c>
      <c r="IX1027" s="55" t="n">
        <v>2</v>
      </c>
      <c r="IY1027" s="1" t="s">
        <v>7758</v>
      </c>
      <c r="IZ1027" s="1" t="s">
        <v>7849</v>
      </c>
      <c r="JA1027" s="1" t="s">
        <v>7850</v>
      </c>
      <c r="JB1027" s="1" t="s">
        <v>7851</v>
      </c>
      <c r="JI1027" s="1" t="n">
        <v>42</v>
      </c>
      <c r="JJ1027" s="56"/>
      <c r="JK1027" s="1" t="s">
        <v>342</v>
      </c>
      <c r="JL1027" s="1" t="s">
        <v>7853</v>
      </c>
      <c r="JT1027" s="56"/>
      <c r="JU1027" s="5" t="n">
        <v>1022</v>
      </c>
    </row>
    <row r="1028" customFormat="false" ht="25.5" hidden="false" customHeight="true" outlineLevel="0" collapsed="false">
      <c r="A1028" s="224"/>
      <c r="B1028" s="47"/>
      <c r="C1028" s="48"/>
      <c r="D1028" s="57" t="n">
        <v>3</v>
      </c>
      <c r="E1028" s="57"/>
      <c r="F1028" s="57"/>
      <c r="G1028" s="57"/>
      <c r="H1028" s="57"/>
      <c r="I1028" s="202"/>
      <c r="J1028" s="59"/>
      <c r="K1028" s="58"/>
      <c r="L1028" s="57"/>
      <c r="M1028" s="60"/>
      <c r="N1028" s="57"/>
      <c r="O1028" s="57"/>
      <c r="P1028" s="57"/>
      <c r="Q1028" s="57"/>
      <c r="R1028" s="59"/>
      <c r="S1028" s="59"/>
      <c r="T1028" s="57"/>
      <c r="U1028" s="57"/>
      <c r="V1028" s="57"/>
      <c r="W1028" s="57"/>
      <c r="X1028" s="57"/>
      <c r="Y1028" s="57"/>
      <c r="Z1028" s="57"/>
      <c r="AA1028" s="57"/>
      <c r="AB1028" s="57"/>
      <c r="AC1028" s="57"/>
      <c r="AD1028" s="57"/>
      <c r="AE1028" s="57"/>
      <c r="AF1028" s="60"/>
      <c r="AG1028" s="57" t="n">
        <v>3</v>
      </c>
      <c r="AH1028" s="57" t="s">
        <v>5853</v>
      </c>
      <c r="AI1028" s="57" t="s">
        <v>363</v>
      </c>
      <c r="AJ1028" s="57" t="s">
        <v>363</v>
      </c>
      <c r="AK1028" s="57" t="s">
        <v>603</v>
      </c>
      <c r="AL1028" s="57" t="s">
        <v>277</v>
      </c>
      <c r="AM1028" s="57" t="s">
        <v>603</v>
      </c>
      <c r="AN1028" s="60"/>
      <c r="AO1028" s="57"/>
      <c r="AP1028" s="57"/>
      <c r="AQ1028" s="57" t="s">
        <v>6586</v>
      </c>
      <c r="AR1028" s="57" t="s">
        <v>7836</v>
      </c>
      <c r="AS1028" s="57"/>
      <c r="AT1028" s="57"/>
      <c r="AU1028" s="57"/>
      <c r="AV1028" s="62"/>
      <c r="AW1028" s="62"/>
      <c r="AX1028" s="57"/>
      <c r="AY1028" s="57"/>
      <c r="AZ1028" s="57"/>
      <c r="BA1028" s="57"/>
      <c r="BB1028" s="57"/>
      <c r="BC1028" s="57"/>
      <c r="BD1028" s="57"/>
      <c r="BE1028" s="57"/>
      <c r="BF1028" s="57"/>
      <c r="BG1028" s="57"/>
      <c r="BH1028" s="57"/>
      <c r="BI1028" s="57"/>
      <c r="BJ1028" s="57"/>
      <c r="BK1028" s="57"/>
      <c r="BL1028" s="57"/>
      <c r="BM1028" s="57"/>
      <c r="BN1028" s="57"/>
      <c r="BO1028" s="57"/>
      <c r="BP1028" s="57"/>
      <c r="BQ1028" s="57" t="s">
        <v>7837</v>
      </c>
      <c r="BR1028" s="57"/>
      <c r="BS1028" s="57" t="s">
        <v>292</v>
      </c>
      <c r="BT1028" s="57" t="s">
        <v>285</v>
      </c>
      <c r="BU1028" s="57" t="s">
        <v>286</v>
      </c>
      <c r="BV1028" s="57"/>
      <c r="BW1028" s="57"/>
      <c r="BX1028" s="57" t="s">
        <v>6597</v>
      </c>
      <c r="BY1028" s="57" t="s">
        <v>6597</v>
      </c>
      <c r="BZ1028" s="57" t="s">
        <v>356</v>
      </c>
      <c r="CA1028" s="57" t="s">
        <v>290</v>
      </c>
      <c r="CB1028" s="57" t="s">
        <v>358</v>
      </c>
      <c r="CC1028" s="57" t="s">
        <v>923</v>
      </c>
      <c r="CD1028" s="57" t="s">
        <v>7838</v>
      </c>
      <c r="CE1028" s="57" t="s">
        <v>290</v>
      </c>
      <c r="CF1028" s="57" t="s">
        <v>358</v>
      </c>
      <c r="CG1028" s="57" t="s">
        <v>923</v>
      </c>
      <c r="CH1028" s="57" t="s">
        <v>7838</v>
      </c>
      <c r="CI1028" s="57" t="s">
        <v>603</v>
      </c>
      <c r="CJ1028" s="57"/>
      <c r="CK1028" s="57"/>
      <c r="CL1028" s="57" t="s">
        <v>7751</v>
      </c>
      <c r="CM1028" s="57" t="s">
        <v>7751</v>
      </c>
      <c r="CN1028" s="57" t="s">
        <v>1341</v>
      </c>
      <c r="CO1028" s="77" t="n">
        <v>0.015</v>
      </c>
      <c r="CP1028" s="57" t="s">
        <v>603</v>
      </c>
      <c r="CQ1028" s="57"/>
      <c r="CR1028" s="57"/>
      <c r="CS1028" s="57" t="s">
        <v>363</v>
      </c>
      <c r="CT1028" s="60"/>
      <c r="CU1028" s="57" t="n">
        <v>3</v>
      </c>
      <c r="CV1028" s="57" t="s">
        <v>7839</v>
      </c>
      <c r="CW1028" s="57" t="s">
        <v>7721</v>
      </c>
      <c r="CX1028" s="57" t="s">
        <v>7629</v>
      </c>
      <c r="CY1028" s="57" t="s">
        <v>7629</v>
      </c>
      <c r="CZ1028" s="57" t="s">
        <v>7631</v>
      </c>
      <c r="DA1028" s="57"/>
      <c r="DB1028" s="57" t="s">
        <v>7840</v>
      </c>
      <c r="DC1028" s="57" t="n">
        <v>6</v>
      </c>
      <c r="DD1028" s="57" t="s">
        <v>6592</v>
      </c>
      <c r="DE1028" s="57" t="s">
        <v>5315</v>
      </c>
      <c r="DF1028" s="57" t="s">
        <v>302</v>
      </c>
      <c r="DG1028" s="57"/>
      <c r="DH1028" s="57"/>
      <c r="DI1028" s="57" t="s">
        <v>355</v>
      </c>
      <c r="DJ1028" s="57"/>
      <c r="DK1028" s="57" t="s">
        <v>305</v>
      </c>
      <c r="DL1028" s="60"/>
      <c r="DM1028" s="57"/>
      <c r="DN1028" s="57"/>
      <c r="DO1028" s="57"/>
      <c r="DP1028" s="57"/>
      <c r="DQ1028" s="57"/>
      <c r="DR1028" s="57"/>
      <c r="DS1028" s="57"/>
      <c r="DT1028" s="57"/>
      <c r="DU1028" s="57"/>
      <c r="DV1028" s="57"/>
      <c r="DW1028" s="57"/>
      <c r="DX1028" s="57"/>
      <c r="DY1028" s="57"/>
      <c r="DZ1028" s="57"/>
      <c r="EA1028" s="57"/>
      <c r="EB1028" s="57"/>
      <c r="EC1028" s="57"/>
      <c r="ED1028" s="57"/>
      <c r="EE1028" s="57"/>
      <c r="EF1028" s="57"/>
      <c r="EG1028" s="57"/>
      <c r="EH1028" s="57"/>
      <c r="EI1028" s="57"/>
      <c r="EJ1028" s="57"/>
      <c r="EK1028" s="57"/>
      <c r="EL1028" s="57"/>
      <c r="EM1028" s="57"/>
      <c r="EN1028" s="57"/>
      <c r="EO1028" s="61" t="n">
        <v>3</v>
      </c>
      <c r="EP1028" s="57"/>
      <c r="EQ1028" s="57"/>
      <c r="ER1028" s="57"/>
      <c r="ES1028" s="57"/>
      <c r="ET1028" s="57"/>
      <c r="EU1028" s="57"/>
      <c r="EV1028" s="57"/>
      <c r="EW1028" s="57"/>
      <c r="EX1028" s="57"/>
      <c r="EY1028" s="57"/>
      <c r="EZ1028" s="57"/>
      <c r="FA1028" s="57"/>
      <c r="FB1028" s="57"/>
      <c r="FC1028" s="57"/>
      <c r="FD1028" s="57"/>
      <c r="FE1028" s="57"/>
      <c r="FF1028" s="57"/>
      <c r="FG1028" s="57"/>
      <c r="FH1028" s="57"/>
      <c r="FI1028" s="57"/>
      <c r="FJ1028" s="57"/>
      <c r="FK1028" s="57" t="s">
        <v>7841</v>
      </c>
      <c r="FL1028" s="57"/>
      <c r="FM1028" s="57"/>
      <c r="FN1028" s="57"/>
      <c r="FO1028" s="57"/>
      <c r="FP1028" s="57"/>
      <c r="FQ1028" s="57"/>
      <c r="FR1028" s="57"/>
      <c r="FS1028" s="57"/>
      <c r="FT1028" s="57" t="s">
        <v>7842</v>
      </c>
      <c r="FU1028" s="57"/>
      <c r="FV1028" s="60"/>
      <c r="FW1028" s="57"/>
      <c r="FX1028" s="57"/>
      <c r="FY1028" s="57"/>
      <c r="FZ1028" s="57"/>
      <c r="GA1028" s="57"/>
      <c r="GB1028" s="57"/>
      <c r="GC1028" s="57"/>
      <c r="GD1028" s="60"/>
      <c r="GE1028" s="57"/>
      <c r="GF1028" s="57"/>
      <c r="GG1028" s="57"/>
      <c r="GH1028" s="57"/>
      <c r="GI1028" s="57"/>
      <c r="GJ1028" s="57"/>
      <c r="GK1028" s="57"/>
      <c r="GL1028" s="57"/>
      <c r="GM1028" s="57"/>
      <c r="GN1028" s="57"/>
      <c r="GO1028" s="57"/>
      <c r="GP1028" s="57"/>
      <c r="GQ1028" s="57"/>
      <c r="GR1028" s="57"/>
      <c r="GS1028" s="57"/>
      <c r="GT1028" s="57"/>
      <c r="GU1028" s="60"/>
      <c r="GV1028" s="57" t="n">
        <v>3</v>
      </c>
      <c r="GW1028" s="57" t="s">
        <v>7638</v>
      </c>
      <c r="GX1028" s="57"/>
      <c r="GY1028" s="334" t="s">
        <v>6604</v>
      </c>
      <c r="GZ1028" s="57" t="s">
        <v>2301</v>
      </c>
      <c r="HA1028" s="57" t="s">
        <v>377</v>
      </c>
      <c r="HB1028" s="60"/>
      <c r="HC1028" s="61"/>
      <c r="HD1028" s="57"/>
      <c r="HE1028" s="57"/>
      <c r="HF1028" s="57"/>
      <c r="HG1028" s="57"/>
      <c r="HH1028" s="57"/>
      <c r="HI1028" s="60"/>
      <c r="HJ1028" s="57" t="s">
        <v>303</v>
      </c>
      <c r="HK1028" s="57"/>
      <c r="HL1028" s="57"/>
      <c r="HM1028" s="57"/>
      <c r="HN1028" s="57"/>
      <c r="HO1028" s="57"/>
      <c r="HP1028" s="57"/>
      <c r="HQ1028" s="57"/>
      <c r="HR1028" s="57"/>
      <c r="HS1028" s="57"/>
      <c r="HT1028" s="57"/>
      <c r="HU1028" s="57"/>
      <c r="HV1028" s="57"/>
      <c r="HW1028" s="57"/>
      <c r="HX1028" s="57"/>
      <c r="HY1028" s="57"/>
      <c r="HZ1028" s="57"/>
      <c r="IA1028" s="57"/>
      <c r="IB1028" s="57"/>
      <c r="IC1028" s="57"/>
      <c r="ID1028" s="57"/>
      <c r="IE1028" s="57"/>
      <c r="IF1028" s="57"/>
      <c r="IG1028" s="57"/>
      <c r="IH1028" s="57"/>
      <c r="II1028" s="57"/>
      <c r="IJ1028" s="57" t="s">
        <v>7837</v>
      </c>
      <c r="IK1028" s="60"/>
      <c r="IL1028" s="57"/>
      <c r="IM1028" s="57"/>
      <c r="IN1028" s="57"/>
      <c r="IO1028" s="57"/>
      <c r="IP1028" s="57"/>
      <c r="IQ1028" s="57"/>
      <c r="IR1028" s="57"/>
      <c r="IS1028" s="57"/>
      <c r="IT1028" s="57"/>
      <c r="IU1028" s="57"/>
      <c r="IV1028" s="57"/>
      <c r="IW1028" s="57"/>
      <c r="IX1028" s="61"/>
      <c r="IY1028" s="57"/>
      <c r="IZ1028" s="57"/>
      <c r="JA1028" s="57"/>
      <c r="JB1028" s="57"/>
      <c r="JC1028" s="57"/>
      <c r="JD1028" s="57"/>
      <c r="JE1028" s="57"/>
      <c r="JF1028" s="57"/>
      <c r="JG1028" s="57"/>
      <c r="JH1028" s="57"/>
      <c r="JI1028" s="57"/>
      <c r="JJ1028" s="60"/>
      <c r="JK1028" s="57"/>
      <c r="JL1028" s="57"/>
      <c r="JM1028" s="57"/>
      <c r="JN1028" s="57"/>
      <c r="JO1028" s="57"/>
      <c r="JP1028" s="57"/>
      <c r="JQ1028" s="57"/>
      <c r="JR1028" s="57"/>
      <c r="JS1028" s="57"/>
      <c r="JT1028" s="60"/>
      <c r="JU1028" s="1" t="n">
        <v>1023</v>
      </c>
    </row>
    <row r="1029" customFormat="false" ht="25.5" hidden="false" customHeight="true" outlineLevel="0" collapsed="false">
      <c r="A1029" s="209"/>
      <c r="B1029" s="207"/>
      <c r="C1029" s="220"/>
      <c r="D1029" s="207"/>
      <c r="E1029" s="207"/>
      <c r="F1029" s="207"/>
      <c r="G1029" s="207"/>
      <c r="H1029" s="221"/>
      <c r="I1029" s="222"/>
      <c r="J1029" s="223"/>
      <c r="K1029" s="222"/>
      <c r="L1029" s="222"/>
      <c r="M1029" s="210"/>
      <c r="N1029" s="207"/>
      <c r="O1029" s="207"/>
      <c r="P1029" s="207"/>
      <c r="Q1029" s="207"/>
      <c r="R1029" s="220"/>
      <c r="S1029" s="220"/>
      <c r="T1029" s="207"/>
      <c r="U1029" s="207"/>
      <c r="V1029" s="207"/>
      <c r="W1029" s="207"/>
      <c r="X1029" s="207"/>
      <c r="Y1029" s="207"/>
      <c r="Z1029" s="207"/>
      <c r="AA1029" s="207"/>
      <c r="AB1029" s="207"/>
      <c r="AC1029" s="207"/>
      <c r="AD1029" s="207"/>
      <c r="AE1029" s="207"/>
      <c r="AF1029" s="207"/>
      <c r="AG1029" s="209"/>
      <c r="AH1029" s="207"/>
      <c r="AI1029" s="207"/>
      <c r="AJ1029" s="207"/>
      <c r="AK1029" s="207"/>
      <c r="AL1029" s="207"/>
      <c r="AM1029" s="207"/>
      <c r="AN1029" s="210"/>
      <c r="AO1029" s="206"/>
      <c r="AP1029" s="206"/>
      <c r="AQ1029" s="207"/>
      <c r="AR1029" s="207"/>
      <c r="AS1029" s="207"/>
      <c r="AT1029" s="207"/>
      <c r="AU1029" s="207"/>
      <c r="AV1029" s="207"/>
      <c r="AW1029" s="207"/>
      <c r="AX1029" s="207"/>
      <c r="AY1029" s="207"/>
      <c r="AZ1029" s="207"/>
      <c r="BA1029" s="207"/>
      <c r="BB1029" s="207"/>
      <c r="BC1029" s="207"/>
      <c r="BD1029" s="207"/>
      <c r="BE1029" s="207"/>
      <c r="BF1029" s="207"/>
      <c r="BG1029" s="207"/>
      <c r="BH1029" s="207"/>
      <c r="BI1029" s="207"/>
      <c r="BJ1029" s="207"/>
      <c r="BK1029" s="207"/>
      <c r="BL1029" s="207"/>
      <c r="BM1029" s="207"/>
      <c r="BN1029" s="207"/>
      <c r="BO1029" s="207"/>
      <c r="BP1029" s="207"/>
      <c r="BQ1029" s="207"/>
      <c r="BR1029" s="207"/>
      <c r="BS1029" s="207"/>
      <c r="BT1029" s="207"/>
      <c r="BU1029" s="207"/>
      <c r="BV1029" s="207"/>
      <c r="BW1029" s="207"/>
      <c r="BX1029" s="207"/>
      <c r="BY1029" s="207"/>
      <c r="BZ1029" s="207"/>
      <c r="CA1029" s="207"/>
      <c r="CB1029" s="207"/>
      <c r="CC1029" s="207"/>
      <c r="CD1029" s="207"/>
      <c r="CE1029" s="207"/>
      <c r="CF1029" s="207"/>
      <c r="CG1029" s="207"/>
      <c r="CH1029" s="208"/>
      <c r="CI1029" s="207"/>
      <c r="CJ1029" s="207"/>
      <c r="CK1029" s="207"/>
      <c r="CL1029" s="207"/>
      <c r="CM1029" s="207"/>
      <c r="CN1029" s="207"/>
      <c r="CO1029" s="207"/>
      <c r="CP1029" s="207"/>
      <c r="CQ1029" s="207"/>
      <c r="CR1029" s="207"/>
      <c r="CS1029" s="207"/>
      <c r="CT1029" s="207"/>
      <c r="CU1029" s="209"/>
      <c r="CV1029" s="207"/>
      <c r="CW1029" s="207"/>
      <c r="CX1029" s="207"/>
      <c r="CY1029" s="207"/>
      <c r="CZ1029" s="207"/>
      <c r="DA1029" s="207"/>
      <c r="DB1029" s="207"/>
      <c r="DC1029" s="207"/>
      <c r="DD1029" s="207"/>
      <c r="DE1029" s="207"/>
      <c r="DF1029" s="207"/>
      <c r="DG1029" s="207"/>
      <c r="DH1029" s="207"/>
      <c r="DI1029" s="207"/>
      <c r="DJ1029" s="207"/>
      <c r="DK1029" s="207"/>
      <c r="DL1029" s="210"/>
      <c r="DM1029" s="207"/>
      <c r="DN1029" s="207"/>
      <c r="DO1029" s="207"/>
      <c r="DP1029" s="207"/>
      <c r="DQ1029" s="207"/>
      <c r="DR1029" s="207"/>
      <c r="DS1029" s="207"/>
      <c r="DT1029" s="207"/>
      <c r="DU1029" s="207"/>
      <c r="DV1029" s="207"/>
      <c r="DW1029" s="207"/>
      <c r="DX1029" s="207"/>
      <c r="DY1029" s="207"/>
      <c r="DZ1029" s="207"/>
      <c r="EA1029" s="207"/>
      <c r="EB1029" s="207"/>
      <c r="EC1029" s="207"/>
      <c r="ED1029" s="207"/>
      <c r="EE1029" s="207"/>
      <c r="EF1029" s="207"/>
      <c r="EG1029" s="207"/>
      <c r="EH1029" s="207"/>
      <c r="EI1029" s="207"/>
      <c r="EJ1029" s="207"/>
      <c r="EK1029" s="207"/>
      <c r="EL1029" s="207"/>
      <c r="EM1029" s="207"/>
      <c r="EN1029" s="207"/>
      <c r="EO1029" s="209"/>
      <c r="EP1029" s="207"/>
      <c r="EQ1029" s="207"/>
      <c r="ER1029" s="207"/>
      <c r="ES1029" s="207"/>
      <c r="ET1029" s="207"/>
      <c r="EU1029" s="207"/>
      <c r="EV1029" s="207"/>
      <c r="EW1029" s="207"/>
      <c r="EX1029" s="207"/>
      <c r="EY1029" s="207"/>
      <c r="EZ1029" s="207"/>
      <c r="FA1029" s="207"/>
      <c r="FB1029" s="207"/>
      <c r="FC1029" s="207"/>
      <c r="FD1029" s="207"/>
      <c r="FE1029" s="207"/>
      <c r="FF1029" s="207"/>
      <c r="FG1029" s="207"/>
      <c r="FH1029" s="207"/>
      <c r="FI1029" s="207"/>
      <c r="FJ1029" s="207"/>
      <c r="FK1029" s="207"/>
      <c r="FL1029" s="207"/>
      <c r="FM1029" s="207"/>
      <c r="FN1029" s="207"/>
      <c r="FO1029" s="207"/>
      <c r="FP1029" s="207"/>
      <c r="FQ1029" s="207"/>
      <c r="FR1029" s="207"/>
      <c r="FS1029" s="207"/>
      <c r="FT1029" s="207"/>
      <c r="FU1029" s="207"/>
      <c r="FV1029" s="210"/>
      <c r="FW1029" s="207"/>
      <c r="FX1029" s="207"/>
      <c r="FY1029" s="207"/>
      <c r="FZ1029" s="207"/>
      <c r="GA1029" s="207"/>
      <c r="GB1029" s="207"/>
      <c r="GC1029" s="207"/>
      <c r="GD1029" s="207"/>
      <c r="GE1029" s="209"/>
      <c r="GF1029" s="207"/>
      <c r="GG1029" s="207"/>
      <c r="GH1029" s="207"/>
      <c r="GI1029" s="207"/>
      <c r="GJ1029" s="207"/>
      <c r="GK1029" s="207"/>
      <c r="GL1029" s="207"/>
      <c r="GM1029" s="207"/>
      <c r="GN1029" s="207"/>
      <c r="GO1029" s="207"/>
      <c r="GP1029" s="207"/>
      <c r="GQ1029" s="207"/>
      <c r="GR1029" s="207"/>
      <c r="GS1029" s="207"/>
      <c r="GT1029" s="207"/>
      <c r="GU1029" s="210"/>
      <c r="GV1029" s="207"/>
      <c r="GW1029" s="207"/>
      <c r="GX1029" s="207"/>
      <c r="GY1029" s="207"/>
      <c r="GZ1029" s="207"/>
      <c r="HA1029" s="207"/>
      <c r="HB1029" s="207"/>
      <c r="HC1029" s="209"/>
      <c r="HD1029" s="207"/>
      <c r="HE1029" s="207"/>
      <c r="HF1029" s="207"/>
      <c r="HG1029" s="207"/>
      <c r="HH1029" s="207"/>
      <c r="HI1029" s="210"/>
      <c r="HJ1029" s="209"/>
      <c r="HK1029" s="207"/>
      <c r="HL1029" s="207"/>
      <c r="HM1029" s="207"/>
      <c r="HN1029" s="207"/>
      <c r="HO1029" s="207"/>
      <c r="HP1029" s="207"/>
      <c r="HQ1029" s="207"/>
      <c r="HR1029" s="207"/>
      <c r="HS1029" s="207"/>
      <c r="HT1029" s="207"/>
      <c r="HU1029" s="207"/>
      <c r="HV1029" s="207"/>
      <c r="HW1029" s="207"/>
      <c r="HX1029" s="207"/>
      <c r="HY1029" s="207"/>
      <c r="HZ1029" s="207"/>
      <c r="IA1029" s="207"/>
      <c r="IB1029" s="207"/>
      <c r="IC1029" s="207"/>
      <c r="ID1029" s="207"/>
      <c r="IE1029" s="207"/>
      <c r="IF1029" s="207"/>
      <c r="IG1029" s="207"/>
      <c r="IH1029" s="207"/>
      <c r="II1029" s="207"/>
      <c r="IJ1029" s="207"/>
      <c r="IK1029" s="210"/>
      <c r="IL1029" s="207"/>
      <c r="IM1029" s="207"/>
      <c r="IN1029" s="207"/>
      <c r="IO1029" s="207"/>
      <c r="IP1029" s="207"/>
      <c r="IQ1029" s="207"/>
      <c r="IR1029" s="207"/>
      <c r="IS1029" s="207"/>
      <c r="IT1029" s="207"/>
      <c r="IU1029" s="207"/>
      <c r="IV1029" s="207"/>
      <c r="IW1029" s="207"/>
      <c r="IX1029" s="209"/>
      <c r="IY1029" s="207"/>
      <c r="IZ1029" s="207"/>
      <c r="JA1029" s="207"/>
      <c r="JB1029" s="207"/>
      <c r="JC1029" s="207"/>
      <c r="JD1029" s="207"/>
      <c r="JE1029" s="207"/>
      <c r="JF1029" s="207"/>
      <c r="JG1029" s="207"/>
      <c r="JH1029" s="207"/>
      <c r="JI1029" s="207"/>
      <c r="JJ1029" s="210"/>
      <c r="JK1029" s="207"/>
      <c r="JL1029" s="207"/>
      <c r="JM1029" s="207"/>
      <c r="JN1029" s="207"/>
      <c r="JO1029" s="207"/>
      <c r="JP1029" s="207"/>
      <c r="JQ1029" s="207"/>
      <c r="JR1029" s="207"/>
      <c r="JS1029" s="207"/>
      <c r="JT1029" s="210"/>
      <c r="JU1029" s="5" t="n">
        <v>1024</v>
      </c>
    </row>
    <row r="1030" customFormat="false" ht="25.5" hidden="false" customHeight="true" outlineLevel="0" collapsed="false">
      <c r="A1030" s="335" t="n">
        <v>1</v>
      </c>
      <c r="B1030" s="49" t="s">
        <v>7855</v>
      </c>
      <c r="C1030" s="48" t="s">
        <v>7856</v>
      </c>
      <c r="D1030" s="49" t="n">
        <v>1</v>
      </c>
      <c r="E1030" s="64" t="s">
        <v>7857</v>
      </c>
      <c r="F1030" s="49"/>
      <c r="G1030" s="49" t="s">
        <v>574</v>
      </c>
      <c r="H1030" s="49" t="s">
        <v>346</v>
      </c>
      <c r="I1030" s="50" t="n">
        <v>42811</v>
      </c>
      <c r="J1030" s="51" t="s">
        <v>4996</v>
      </c>
      <c r="K1030" s="50" t="s">
        <v>271</v>
      </c>
      <c r="L1030" s="50"/>
      <c r="M1030" s="52"/>
      <c r="N1030" s="64" t="n">
        <v>2001</v>
      </c>
      <c r="O1030" s="49"/>
      <c r="P1030" s="49"/>
      <c r="Q1030" s="49"/>
      <c r="R1030" s="49"/>
      <c r="S1030" s="49"/>
      <c r="T1030" s="49" t="s">
        <v>7858</v>
      </c>
      <c r="U1030" s="49"/>
      <c r="V1030" s="49" t="s">
        <v>7859</v>
      </c>
      <c r="W1030" s="49" t="s">
        <v>7860</v>
      </c>
      <c r="X1030" s="49" t="s">
        <v>4812</v>
      </c>
      <c r="Y1030" s="49" t="s">
        <v>824</v>
      </c>
      <c r="Z1030" s="147" t="n">
        <v>0</v>
      </c>
      <c r="AA1030" s="49" t="s">
        <v>278</v>
      </c>
      <c r="AB1030" s="49" t="s">
        <v>278</v>
      </c>
      <c r="AC1030" s="49" t="n">
        <v>3</v>
      </c>
      <c r="AD1030" s="49" t="s">
        <v>4756</v>
      </c>
      <c r="AE1030" s="49"/>
      <c r="AF1030" s="49"/>
      <c r="AG1030" s="53" t="n">
        <v>1</v>
      </c>
      <c r="AH1030" s="49" t="s">
        <v>7861</v>
      </c>
      <c r="AI1030" s="49" t="s">
        <v>277</v>
      </c>
      <c r="AJ1030" s="49"/>
      <c r="AK1030" s="49" t="s">
        <v>277</v>
      </c>
      <c r="AL1030" s="49" t="s">
        <v>277</v>
      </c>
      <c r="AM1030" s="49" t="s">
        <v>278</v>
      </c>
      <c r="AN1030" s="52"/>
      <c r="AO1030" s="49" t="s">
        <v>7862</v>
      </c>
      <c r="AP1030" s="49" t="s">
        <v>7863</v>
      </c>
      <c r="AQ1030" s="49" t="s">
        <v>353</v>
      </c>
      <c r="AR1030" s="49"/>
      <c r="AS1030" s="49"/>
      <c r="AT1030" s="49"/>
      <c r="AU1030" s="49"/>
      <c r="AV1030" s="54"/>
      <c r="AW1030" s="54"/>
      <c r="AX1030" s="49"/>
      <c r="AY1030" s="49"/>
      <c r="AZ1030" s="49"/>
      <c r="BA1030" s="49"/>
      <c r="BB1030" s="49"/>
      <c r="BC1030" s="49"/>
      <c r="BD1030" s="49"/>
      <c r="BE1030" s="49"/>
      <c r="BF1030" s="49"/>
      <c r="BG1030" s="49"/>
      <c r="BH1030" s="49"/>
      <c r="BI1030" s="49"/>
      <c r="BJ1030" s="49"/>
      <c r="BK1030" s="49"/>
      <c r="BL1030" s="49"/>
      <c r="BM1030" s="49"/>
      <c r="BN1030" s="49"/>
      <c r="BO1030" s="49"/>
      <c r="BP1030" s="49"/>
      <c r="BQ1030" s="49" t="s">
        <v>7864</v>
      </c>
      <c r="BR1030" s="49"/>
      <c r="BS1030" s="261" t="s">
        <v>7865</v>
      </c>
      <c r="BT1030" s="49" t="s">
        <v>2108</v>
      </c>
      <c r="BU1030" s="49" t="s">
        <v>5076</v>
      </c>
      <c r="BV1030" s="49" t="s">
        <v>7866</v>
      </c>
      <c r="BW1030" s="49" t="s">
        <v>6229</v>
      </c>
      <c r="BX1030" s="49" t="s">
        <v>363</v>
      </c>
      <c r="BY1030" s="49" t="s">
        <v>363</v>
      </c>
      <c r="BZ1030" s="49" t="s">
        <v>356</v>
      </c>
      <c r="CA1030" s="49" t="s">
        <v>288</v>
      </c>
      <c r="CB1030" s="64" t="s">
        <v>7867</v>
      </c>
      <c r="CC1030" s="49" t="s">
        <v>290</v>
      </c>
      <c r="CD1030" s="64" t="s">
        <v>3779</v>
      </c>
      <c r="CE1030" s="49" t="s">
        <v>290</v>
      </c>
      <c r="CF1030" s="64" t="s">
        <v>7868</v>
      </c>
      <c r="CG1030" s="49" t="s">
        <v>290</v>
      </c>
      <c r="CH1030" s="64" t="s">
        <v>3006</v>
      </c>
      <c r="CI1030" s="49"/>
      <c r="CJ1030" s="49"/>
      <c r="CK1030" s="49"/>
      <c r="CL1030" s="49" t="s">
        <v>360</v>
      </c>
      <c r="CM1030" s="49" t="s">
        <v>360</v>
      </c>
      <c r="CN1030" s="49"/>
      <c r="CO1030" s="265" t="n">
        <v>0.016</v>
      </c>
      <c r="CP1030" s="49"/>
      <c r="CQ1030" s="49"/>
      <c r="CR1030" s="49"/>
      <c r="CS1030" s="49" t="s">
        <v>363</v>
      </c>
      <c r="CT1030" s="49"/>
      <c r="CU1030" s="53" t="n">
        <v>1</v>
      </c>
      <c r="CV1030" s="64" t="s">
        <v>7869</v>
      </c>
      <c r="CW1030" s="262" t="s">
        <v>7870</v>
      </c>
      <c r="CX1030" s="49" t="s">
        <v>7871</v>
      </c>
      <c r="CY1030" s="49" t="s">
        <v>7871</v>
      </c>
      <c r="CZ1030" s="49" t="s">
        <v>298</v>
      </c>
      <c r="DA1030" s="49" t="s">
        <v>7872</v>
      </c>
      <c r="DB1030" s="49" t="s">
        <v>5006</v>
      </c>
      <c r="DC1030" s="49" t="n">
        <v>6</v>
      </c>
      <c r="DD1030" s="49" t="s">
        <v>7873</v>
      </c>
      <c r="DE1030" s="49" t="s">
        <v>7874</v>
      </c>
      <c r="DF1030" s="49" t="s">
        <v>302</v>
      </c>
      <c r="DG1030" s="49"/>
      <c r="DH1030" s="49"/>
      <c r="DI1030" s="49"/>
      <c r="DJ1030" s="49"/>
      <c r="DK1030" s="49" t="s">
        <v>305</v>
      </c>
      <c r="DL1030" s="52"/>
      <c r="DM1030" s="49"/>
      <c r="DN1030" s="49"/>
      <c r="DO1030" s="49"/>
      <c r="DP1030" s="49"/>
      <c r="DQ1030" s="49"/>
      <c r="DR1030" s="49"/>
      <c r="DS1030" s="49"/>
      <c r="DT1030" s="49"/>
      <c r="DU1030" s="49"/>
      <c r="DV1030" s="49"/>
      <c r="DW1030" s="49"/>
      <c r="DX1030" s="49"/>
      <c r="DY1030" s="49"/>
      <c r="DZ1030" s="49"/>
      <c r="EA1030" s="49"/>
      <c r="EB1030" s="49"/>
      <c r="EC1030" s="49"/>
      <c r="ED1030" s="49"/>
      <c r="EE1030" s="49"/>
      <c r="EF1030" s="49"/>
      <c r="EG1030" s="49"/>
      <c r="EH1030" s="49"/>
      <c r="EI1030" s="49"/>
      <c r="EJ1030" s="49"/>
      <c r="EK1030" s="49"/>
      <c r="EL1030" s="49"/>
      <c r="EM1030" s="49"/>
      <c r="EN1030" s="49"/>
      <c r="EO1030" s="53" t="n">
        <v>1</v>
      </c>
      <c r="EP1030" s="49"/>
      <c r="EQ1030" s="49"/>
      <c r="ER1030" s="49"/>
      <c r="ES1030" s="49" t="s">
        <v>7875</v>
      </c>
      <c r="ET1030" s="49"/>
      <c r="EU1030" s="49"/>
      <c r="EV1030" s="49"/>
      <c r="EW1030" s="49"/>
      <c r="EX1030" s="49"/>
      <c r="EY1030" s="49"/>
      <c r="EZ1030" s="49"/>
      <c r="FA1030" s="49"/>
      <c r="FB1030" s="49"/>
      <c r="FC1030" s="49"/>
      <c r="FD1030" s="49"/>
      <c r="FE1030" s="49"/>
      <c r="FF1030" s="49"/>
      <c r="FG1030" s="49"/>
      <c r="FH1030" s="49"/>
      <c r="FI1030" s="49"/>
      <c r="FJ1030" s="49"/>
      <c r="FK1030" s="49"/>
      <c r="FL1030" s="49" t="s">
        <v>7876</v>
      </c>
      <c r="FM1030" s="49" t="s">
        <v>6229</v>
      </c>
      <c r="FN1030" s="49" t="s">
        <v>7866</v>
      </c>
      <c r="FO1030" s="49" t="s">
        <v>7877</v>
      </c>
      <c r="FP1030" s="49"/>
      <c r="FQ1030" s="49"/>
      <c r="FR1030" s="49"/>
      <c r="FS1030" s="49" t="s">
        <v>7878</v>
      </c>
      <c r="FT1030" s="49" t="s">
        <v>7879</v>
      </c>
      <c r="FU1030" s="49"/>
      <c r="FV1030" s="52"/>
      <c r="FW1030" s="49" t="n">
        <v>23</v>
      </c>
      <c r="FX1030" s="49" t="s">
        <v>310</v>
      </c>
      <c r="FY1030" s="49"/>
      <c r="FZ1030" s="49"/>
      <c r="GA1030" s="49"/>
      <c r="GB1030" s="49" t="n">
        <v>0</v>
      </c>
      <c r="GC1030" s="49" t="s">
        <v>2001</v>
      </c>
      <c r="GD1030" s="49"/>
      <c r="GE1030" s="53"/>
      <c r="GF1030" s="49"/>
      <c r="GG1030" s="49"/>
      <c r="GH1030" s="49"/>
      <c r="GI1030" s="49"/>
      <c r="GJ1030" s="49"/>
      <c r="GK1030" s="49"/>
      <c r="GL1030" s="49"/>
      <c r="GM1030" s="49"/>
      <c r="GN1030" s="49"/>
      <c r="GO1030" s="49"/>
      <c r="GP1030" s="49"/>
      <c r="GQ1030" s="49"/>
      <c r="GR1030" s="49"/>
      <c r="GS1030" s="49"/>
      <c r="GT1030" s="49"/>
      <c r="GU1030" s="52"/>
      <c r="GV1030" s="49" t="n">
        <v>1</v>
      </c>
      <c r="GW1030" s="64" t="s">
        <v>1608</v>
      </c>
      <c r="GX1030" s="49" t="s">
        <v>7880</v>
      </c>
      <c r="GY1030" s="49" t="s">
        <v>5013</v>
      </c>
      <c r="GZ1030" s="49" t="s">
        <v>376</v>
      </c>
      <c r="HA1030" s="49" t="s">
        <v>1212</v>
      </c>
      <c r="HB1030" s="49"/>
      <c r="HC1030" s="53" t="s">
        <v>315</v>
      </c>
      <c r="HD1030" s="49" t="n">
        <v>1</v>
      </c>
      <c r="HE1030" s="49" t="s">
        <v>7881</v>
      </c>
      <c r="HF1030" s="64" t="s">
        <v>7882</v>
      </c>
      <c r="HG1030" s="49"/>
      <c r="HH1030" s="49" t="s">
        <v>277</v>
      </c>
      <c r="HI1030" s="52"/>
      <c r="HJ1030" s="53"/>
      <c r="HK1030" s="49" t="s">
        <v>7883</v>
      </c>
      <c r="HL1030" s="49" t="s">
        <v>6229</v>
      </c>
      <c r="HM1030" s="63"/>
      <c r="HN1030" s="63"/>
      <c r="HO1030" s="63"/>
      <c r="HP1030" s="63"/>
      <c r="HQ1030" s="63"/>
      <c r="HR1030" s="63"/>
      <c r="HS1030" s="63"/>
      <c r="HT1030" s="63"/>
      <c r="HU1030" s="63"/>
      <c r="HV1030" s="63"/>
      <c r="HW1030" s="63"/>
      <c r="HX1030" s="63"/>
      <c r="HY1030" s="63"/>
      <c r="HZ1030" s="63"/>
      <c r="IA1030" s="63"/>
      <c r="IB1030" s="63"/>
      <c r="IC1030" s="63"/>
      <c r="ID1030" s="63"/>
      <c r="IE1030" s="63"/>
      <c r="IF1030" s="63"/>
      <c r="IG1030" s="63"/>
      <c r="IH1030" s="63"/>
      <c r="II1030" s="63"/>
      <c r="IJ1030" s="49" t="s">
        <v>7864</v>
      </c>
      <c r="IK1030" s="52"/>
      <c r="IL1030" s="64" t="s">
        <v>315</v>
      </c>
      <c r="IM1030" s="49" t="s">
        <v>278</v>
      </c>
      <c r="IN1030" s="49" t="s">
        <v>7884</v>
      </c>
      <c r="IO1030" s="49"/>
      <c r="IP1030" s="49" t="s">
        <v>7885</v>
      </c>
      <c r="IQ1030" s="49" t="s">
        <v>351</v>
      </c>
      <c r="IR1030" s="49" t="s">
        <v>465</v>
      </c>
      <c r="IS1030" s="49"/>
      <c r="IT1030" s="49" t="s">
        <v>7886</v>
      </c>
      <c r="IU1030" s="49" t="n">
        <v>1</v>
      </c>
      <c r="IV1030" s="49" t="n">
        <v>0</v>
      </c>
      <c r="IW1030" s="49"/>
      <c r="IX1030" s="53" t="n">
        <v>1</v>
      </c>
      <c r="IY1030" s="49" t="s">
        <v>7887</v>
      </c>
      <c r="IZ1030" s="49" t="s">
        <v>7888</v>
      </c>
      <c r="JA1030" s="49"/>
      <c r="JB1030" s="49" t="s">
        <v>7889</v>
      </c>
      <c r="JC1030" s="49" t="s">
        <v>7890</v>
      </c>
      <c r="JD1030" s="49"/>
      <c r="JE1030" s="49"/>
      <c r="JF1030" s="49"/>
      <c r="JG1030" s="49"/>
      <c r="JH1030" s="49"/>
      <c r="JI1030" s="49"/>
      <c r="JJ1030" s="52"/>
      <c r="JK1030" s="49"/>
      <c r="JL1030" s="49"/>
      <c r="JM1030" s="49"/>
      <c r="JN1030" s="49"/>
      <c r="JO1030" s="49"/>
      <c r="JP1030" s="49"/>
      <c r="JQ1030" s="49"/>
      <c r="JR1030" s="49"/>
      <c r="JS1030" s="49"/>
      <c r="JT1030" s="52"/>
      <c r="JU1030" s="1" t="n">
        <v>1025</v>
      </c>
    </row>
    <row r="1031" customFormat="false" ht="25.5" hidden="false" customHeight="true" outlineLevel="0" collapsed="false">
      <c r="A1031" s="335"/>
      <c r="B1031" s="49"/>
      <c r="C1031" s="48"/>
      <c r="D1031" s="1" t="n">
        <v>2</v>
      </c>
      <c r="H1031" s="1"/>
      <c r="I1031" s="3"/>
      <c r="J1031" s="2"/>
      <c r="K1031" s="3"/>
      <c r="L1031" s="3"/>
      <c r="M1031" s="56"/>
      <c r="AG1031" s="55" t="n">
        <v>2</v>
      </c>
      <c r="AH1031" s="1" t="s">
        <v>7891</v>
      </c>
      <c r="AI1031" s="1" t="s">
        <v>277</v>
      </c>
      <c r="AK1031" s="1" t="s">
        <v>277</v>
      </c>
      <c r="AL1031" s="1" t="s">
        <v>278</v>
      </c>
      <c r="AM1031" s="1" t="s">
        <v>278</v>
      </c>
      <c r="AN1031" s="56"/>
      <c r="AO1031" s="258" t="s">
        <v>7862</v>
      </c>
      <c r="AP1031" s="1" t="s">
        <v>7863</v>
      </c>
      <c r="AQ1031" s="1" t="s">
        <v>353</v>
      </c>
      <c r="AU1031" s="1"/>
      <c r="AW1031" s="4"/>
      <c r="BQ1031" s="1" t="s">
        <v>7864</v>
      </c>
      <c r="BS1031" s="67" t="s">
        <v>7865</v>
      </c>
      <c r="BT1031" s="1" t="s">
        <v>2108</v>
      </c>
      <c r="BU1031" s="1" t="s">
        <v>5076</v>
      </c>
      <c r="BV1031" s="1" t="s">
        <v>7866</v>
      </c>
      <c r="BW1031" s="1" t="s">
        <v>6229</v>
      </c>
      <c r="BX1031" s="1" t="s">
        <v>363</v>
      </c>
      <c r="BY1031" s="1" t="s">
        <v>363</v>
      </c>
      <c r="BZ1031" s="1" t="s">
        <v>356</v>
      </c>
      <c r="CA1031" s="1" t="s">
        <v>288</v>
      </c>
      <c r="CB1031" s="67" t="s">
        <v>7867</v>
      </c>
      <c r="CC1031" s="67" t="s">
        <v>290</v>
      </c>
      <c r="CD1031" s="67" t="s">
        <v>3779</v>
      </c>
      <c r="CE1031" s="1" t="s">
        <v>290</v>
      </c>
      <c r="CF1031" s="67" t="s">
        <v>7868</v>
      </c>
      <c r="CG1031" s="67" t="s">
        <v>290</v>
      </c>
      <c r="CH1031" s="67" t="s">
        <v>3006</v>
      </c>
      <c r="CI1031" s="67"/>
      <c r="CJ1031" s="67"/>
      <c r="CL1031" s="1" t="s">
        <v>360</v>
      </c>
      <c r="CM1031" s="1" t="s">
        <v>360</v>
      </c>
      <c r="CO1031" s="76" t="n">
        <v>0.016</v>
      </c>
      <c r="CS1031" s="1" t="s">
        <v>363</v>
      </c>
      <c r="CU1031" s="55" t="n">
        <v>2</v>
      </c>
      <c r="CV1031" s="1" t="s">
        <v>7869</v>
      </c>
      <c r="CW1031" s="1" t="s">
        <v>7892</v>
      </c>
      <c r="CX1031" s="1" t="s">
        <v>7871</v>
      </c>
      <c r="CY1031" s="1" t="s">
        <v>7871</v>
      </c>
      <c r="CZ1031" s="1" t="s">
        <v>298</v>
      </c>
      <c r="DA1031" s="1" t="s">
        <v>7893</v>
      </c>
      <c r="DB1031" s="1" t="s">
        <v>5006</v>
      </c>
      <c r="DC1031" s="1" t="n">
        <v>6</v>
      </c>
      <c r="DD1031" s="1" t="s">
        <v>7873</v>
      </c>
      <c r="DE1031" s="1" t="s">
        <v>7874</v>
      </c>
      <c r="DF1031" s="1" t="s">
        <v>302</v>
      </c>
      <c r="DK1031" s="1" t="s">
        <v>305</v>
      </c>
      <c r="DL1031" s="56" t="s">
        <v>324</v>
      </c>
      <c r="EO1031" s="55" t="n">
        <v>2</v>
      </c>
      <c r="ES1031" s="1" t="s">
        <v>7875</v>
      </c>
      <c r="FL1031" s="1" t="s">
        <v>7876</v>
      </c>
      <c r="FM1031" s="1" t="s">
        <v>6229</v>
      </c>
      <c r="FN1031" s="1" t="s">
        <v>7866</v>
      </c>
      <c r="FO1031" s="1" t="s">
        <v>7877</v>
      </c>
      <c r="FS1031" s="1" t="s">
        <v>7878</v>
      </c>
      <c r="FT1031" s="1" t="s">
        <v>7879</v>
      </c>
      <c r="FV1031" s="56"/>
      <c r="FW1031" s="1" t="n">
        <v>24</v>
      </c>
      <c r="FX1031" s="1" t="s">
        <v>3699</v>
      </c>
      <c r="GB1031" s="1" t="n">
        <v>6</v>
      </c>
      <c r="GC1031" s="1" t="s">
        <v>7894</v>
      </c>
      <c r="GE1031" s="55"/>
      <c r="GU1031" s="56"/>
      <c r="GV1031" s="1" t="n">
        <v>2</v>
      </c>
      <c r="GW1031" s="67" t="s">
        <v>1608</v>
      </c>
      <c r="GX1031" s="1" t="s">
        <v>7880</v>
      </c>
      <c r="GY1031" s="1" t="s">
        <v>5013</v>
      </c>
      <c r="GZ1031" s="1" t="s">
        <v>376</v>
      </c>
      <c r="HA1031" s="1" t="s">
        <v>1212</v>
      </c>
      <c r="HC1031" s="55" t="s">
        <v>340</v>
      </c>
      <c r="HD1031" s="1" t="n">
        <v>3</v>
      </c>
      <c r="HE1031" s="1" t="s">
        <v>7881</v>
      </c>
      <c r="HF1031" s="1" t="s">
        <v>7882</v>
      </c>
      <c r="HH1031" s="1" t="s">
        <v>277</v>
      </c>
      <c r="HI1031" s="56"/>
      <c r="HJ1031" s="55"/>
      <c r="HK1031" s="1" t="s">
        <v>7883</v>
      </c>
      <c r="HL1031" s="1" t="s">
        <v>6229</v>
      </c>
      <c r="HM1031" s="68"/>
      <c r="HN1031" s="68"/>
      <c r="HO1031" s="68"/>
      <c r="HP1031" s="68"/>
      <c r="HQ1031" s="68"/>
      <c r="HR1031" s="68"/>
      <c r="HS1031" s="68"/>
      <c r="HT1031" s="68"/>
      <c r="HU1031" s="68"/>
      <c r="HV1031" s="68"/>
      <c r="HW1031" s="68"/>
      <c r="HX1031" s="68"/>
      <c r="HY1031" s="68"/>
      <c r="HZ1031" s="68"/>
      <c r="IA1031" s="68"/>
      <c r="IB1031" s="68"/>
      <c r="IC1031" s="68"/>
      <c r="ID1031" s="68"/>
      <c r="IE1031" s="68"/>
      <c r="IF1031" s="68"/>
      <c r="IG1031" s="68"/>
      <c r="IH1031" s="68"/>
      <c r="II1031" s="68"/>
      <c r="IJ1031" s="1" t="s">
        <v>7864</v>
      </c>
      <c r="IK1031" s="56"/>
      <c r="IL1031" s="67" t="s">
        <v>340</v>
      </c>
      <c r="IM1031" s="1" t="s">
        <v>278</v>
      </c>
      <c r="IN1031" s="1" t="s">
        <v>7884</v>
      </c>
      <c r="IP1031" s="1" t="s">
        <v>7885</v>
      </c>
      <c r="IQ1031" s="1" t="s">
        <v>351</v>
      </c>
      <c r="IR1031" s="1" t="s">
        <v>465</v>
      </c>
      <c r="IT1031" s="1" t="s">
        <v>7886</v>
      </c>
      <c r="IU1031" s="1" t="n">
        <v>1</v>
      </c>
      <c r="IV1031" s="1" t="n">
        <v>0</v>
      </c>
      <c r="IX1031" s="55" t="n">
        <v>2</v>
      </c>
      <c r="IY1031" s="1" t="s">
        <v>7887</v>
      </c>
      <c r="IZ1031" s="1" t="s">
        <v>7888</v>
      </c>
      <c r="JB1031" s="1" t="s">
        <v>7889</v>
      </c>
      <c r="JC1031" s="1" t="s">
        <v>7890</v>
      </c>
      <c r="JG1031" s="1" t="s">
        <v>324</v>
      </c>
      <c r="JJ1031" s="56"/>
      <c r="JT1031" s="56"/>
      <c r="JU1031" s="5" t="n">
        <v>1026</v>
      </c>
    </row>
    <row r="1032" customFormat="false" ht="25.5" hidden="false" customHeight="true" outlineLevel="0" collapsed="false">
      <c r="A1032" s="335"/>
      <c r="B1032" s="49"/>
      <c r="C1032" s="48"/>
      <c r="D1032" s="1" t="n">
        <v>3</v>
      </c>
      <c r="E1032" s="260"/>
      <c r="H1032" s="1"/>
      <c r="I1032" s="3"/>
      <c r="J1032" s="2"/>
      <c r="K1032" s="3"/>
      <c r="L1032" s="3"/>
      <c r="M1032" s="56"/>
      <c r="AG1032" s="55" t="n">
        <v>3</v>
      </c>
      <c r="AH1032" s="1" t="s">
        <v>6227</v>
      </c>
      <c r="AI1032" s="1" t="s">
        <v>277</v>
      </c>
      <c r="AK1032" s="1" t="s">
        <v>277</v>
      </c>
      <c r="AL1032" s="1" t="s">
        <v>277</v>
      </c>
      <c r="AM1032" s="1" t="s">
        <v>278</v>
      </c>
      <c r="AN1032" s="56"/>
      <c r="AO1032" s="258" t="s">
        <v>7862</v>
      </c>
      <c r="AP1032" s="1" t="s">
        <v>7863</v>
      </c>
      <c r="AQ1032" s="1" t="s">
        <v>353</v>
      </c>
      <c r="AU1032" s="1"/>
      <c r="AW1032" s="4"/>
      <c r="BQ1032" s="1" t="s">
        <v>7864</v>
      </c>
      <c r="BS1032" s="67" t="s">
        <v>7865</v>
      </c>
      <c r="BT1032" s="1" t="s">
        <v>2108</v>
      </c>
      <c r="BU1032" s="1" t="s">
        <v>5076</v>
      </c>
      <c r="BV1032" s="1" t="s">
        <v>7866</v>
      </c>
      <c r="BW1032" s="1" t="s">
        <v>6229</v>
      </c>
      <c r="BX1032" s="1" t="s">
        <v>363</v>
      </c>
      <c r="BY1032" s="1" t="s">
        <v>363</v>
      </c>
      <c r="BZ1032" s="1" t="s">
        <v>356</v>
      </c>
      <c r="CA1032" s="1" t="s">
        <v>288</v>
      </c>
      <c r="CB1032" s="67" t="s">
        <v>7867</v>
      </c>
      <c r="CC1032" s="1" t="s">
        <v>290</v>
      </c>
      <c r="CD1032" s="67" t="s">
        <v>3779</v>
      </c>
      <c r="CE1032" s="1" t="s">
        <v>290</v>
      </c>
      <c r="CF1032" s="67" t="s">
        <v>7868</v>
      </c>
      <c r="CG1032" s="1" t="s">
        <v>290</v>
      </c>
      <c r="CH1032" s="67" t="s">
        <v>3006</v>
      </c>
      <c r="CL1032" s="1" t="s">
        <v>360</v>
      </c>
      <c r="CM1032" s="1" t="s">
        <v>360</v>
      </c>
      <c r="CO1032" s="76" t="n">
        <v>0.016</v>
      </c>
      <c r="CS1032" s="1" t="s">
        <v>363</v>
      </c>
      <c r="CU1032" s="55" t="n">
        <v>3</v>
      </c>
      <c r="CV1032" s="1" t="s">
        <v>7869</v>
      </c>
      <c r="CW1032" s="259" t="s">
        <v>7870</v>
      </c>
      <c r="CX1032" s="1" t="s">
        <v>7871</v>
      </c>
      <c r="CY1032" s="1" t="s">
        <v>7871</v>
      </c>
      <c r="CZ1032" s="1" t="s">
        <v>298</v>
      </c>
      <c r="DA1032" s="1" t="s">
        <v>7895</v>
      </c>
      <c r="DB1032" s="1" t="s">
        <v>5006</v>
      </c>
      <c r="DC1032" s="1" t="n">
        <v>6</v>
      </c>
      <c r="DD1032" s="1" t="s">
        <v>7873</v>
      </c>
      <c r="DE1032" s="1" t="s">
        <v>7874</v>
      </c>
      <c r="DF1032" s="1" t="s">
        <v>302</v>
      </c>
      <c r="DK1032" s="1" t="s">
        <v>305</v>
      </c>
      <c r="DL1032" s="56"/>
      <c r="EO1032" s="55" t="n">
        <v>3</v>
      </c>
      <c r="ES1032" s="1" t="s">
        <v>7875</v>
      </c>
      <c r="FL1032" s="1" t="s">
        <v>7876</v>
      </c>
      <c r="FM1032" s="1" t="s">
        <v>6229</v>
      </c>
      <c r="FN1032" s="1" t="s">
        <v>7866</v>
      </c>
      <c r="FO1032" s="1" t="s">
        <v>7877</v>
      </c>
      <c r="FS1032" s="1" t="s">
        <v>7878</v>
      </c>
      <c r="FT1032" s="1" t="s">
        <v>7879</v>
      </c>
      <c r="FV1032" s="56"/>
      <c r="FW1032" s="1" t="n">
        <v>24</v>
      </c>
      <c r="FX1032" s="1" t="s">
        <v>3699</v>
      </c>
      <c r="GB1032" s="1" t="n">
        <v>6</v>
      </c>
      <c r="GC1032" s="1" t="s">
        <v>7896</v>
      </c>
      <c r="GE1032" s="55"/>
      <c r="GU1032" s="56"/>
      <c r="GV1032" s="1" t="n">
        <v>3</v>
      </c>
      <c r="GW1032" s="67" t="s">
        <v>1608</v>
      </c>
      <c r="GX1032" s="1" t="s">
        <v>7880</v>
      </c>
      <c r="GY1032" s="1" t="s">
        <v>5013</v>
      </c>
      <c r="GZ1032" s="1" t="s">
        <v>376</v>
      </c>
      <c r="HA1032" s="1" t="s">
        <v>1212</v>
      </c>
      <c r="HB1032" s="1" t="s">
        <v>324</v>
      </c>
      <c r="HC1032" s="55"/>
      <c r="HI1032" s="56"/>
      <c r="HJ1032" s="55"/>
      <c r="HK1032" s="1" t="s">
        <v>7883</v>
      </c>
      <c r="HL1032" s="1" t="s">
        <v>6229</v>
      </c>
      <c r="HM1032" s="68"/>
      <c r="HN1032" s="68"/>
      <c r="HO1032" s="68"/>
      <c r="HP1032" s="68"/>
      <c r="HQ1032" s="68"/>
      <c r="HR1032" s="68"/>
      <c r="HS1032" s="68"/>
      <c r="HT1032" s="68"/>
      <c r="HU1032" s="68"/>
      <c r="HV1032" s="68"/>
      <c r="HW1032" s="68"/>
      <c r="HX1032" s="68"/>
      <c r="HY1032" s="68"/>
      <c r="HZ1032" s="68"/>
      <c r="IA1032" s="68"/>
      <c r="IB1032" s="68"/>
      <c r="IC1032" s="68"/>
      <c r="ID1032" s="68"/>
      <c r="IE1032" s="68"/>
      <c r="IF1032" s="68"/>
      <c r="IG1032" s="68"/>
      <c r="IH1032" s="68"/>
      <c r="II1032" s="68"/>
      <c r="IJ1032" s="1" t="s">
        <v>7864</v>
      </c>
      <c r="IK1032" s="56"/>
      <c r="IX1032" s="55"/>
      <c r="JJ1032" s="56"/>
      <c r="JT1032" s="56"/>
      <c r="JU1032" s="1" t="n">
        <v>1027</v>
      </c>
    </row>
    <row r="1033" customFormat="false" ht="25.5" hidden="false" customHeight="true" outlineLevel="0" collapsed="false">
      <c r="A1033" s="46" t="n">
        <v>2</v>
      </c>
      <c r="B1033" s="47" t="s">
        <v>7855</v>
      </c>
      <c r="C1033" s="48" t="s">
        <v>7897</v>
      </c>
      <c r="D1033" s="49" t="n">
        <v>1</v>
      </c>
      <c r="E1033" s="64" t="s">
        <v>7898</v>
      </c>
      <c r="F1033" s="49"/>
      <c r="G1033" s="49" t="s">
        <v>574</v>
      </c>
      <c r="H1033" s="49" t="s">
        <v>346</v>
      </c>
      <c r="I1033" s="50" t="n">
        <v>42818</v>
      </c>
      <c r="J1033" s="51" t="s">
        <v>951</v>
      </c>
      <c r="K1033" s="50" t="s">
        <v>271</v>
      </c>
      <c r="L1033" s="50"/>
      <c r="M1033" s="52"/>
      <c r="N1033" s="64" t="n">
        <v>2001</v>
      </c>
      <c r="O1033" s="49"/>
      <c r="P1033" s="49"/>
      <c r="Q1033" s="49"/>
      <c r="R1033" s="49"/>
      <c r="S1033" s="49"/>
      <c r="T1033" s="49" t="s">
        <v>7858</v>
      </c>
      <c r="U1033" s="49"/>
      <c r="V1033" s="49" t="s">
        <v>7859</v>
      </c>
      <c r="W1033" s="49" t="s">
        <v>7860</v>
      </c>
      <c r="X1033" s="49" t="s">
        <v>4812</v>
      </c>
      <c r="Y1033" s="49" t="s">
        <v>824</v>
      </c>
      <c r="Z1033" s="147" t="n">
        <v>0</v>
      </c>
      <c r="AA1033" s="49" t="s">
        <v>278</v>
      </c>
      <c r="AB1033" s="49" t="s">
        <v>278</v>
      </c>
      <c r="AC1033" s="49" t="n">
        <v>3</v>
      </c>
      <c r="AD1033" s="49" t="s">
        <v>4756</v>
      </c>
      <c r="AE1033" s="49"/>
      <c r="AF1033" s="49"/>
      <c r="AG1033" s="53" t="n">
        <v>1</v>
      </c>
      <c r="AH1033" s="49" t="s">
        <v>7861</v>
      </c>
      <c r="AI1033" s="49" t="s">
        <v>277</v>
      </c>
      <c r="AJ1033" s="49"/>
      <c r="AK1033" s="49" t="s">
        <v>277</v>
      </c>
      <c r="AL1033" s="49" t="s">
        <v>277</v>
      </c>
      <c r="AM1033" s="49" t="s">
        <v>278</v>
      </c>
      <c r="AN1033" s="52"/>
      <c r="AO1033" s="49" t="s">
        <v>7862</v>
      </c>
      <c r="AP1033" s="49" t="s">
        <v>7863</v>
      </c>
      <c r="AQ1033" s="49" t="s">
        <v>353</v>
      </c>
      <c r="AR1033" s="49"/>
      <c r="AS1033" s="49"/>
      <c r="AT1033" s="49"/>
      <c r="AU1033" s="49"/>
      <c r="AV1033" s="54"/>
      <c r="AW1033" s="54"/>
      <c r="AX1033" s="49"/>
      <c r="AY1033" s="49"/>
      <c r="AZ1033" s="49"/>
      <c r="BA1033" s="49"/>
      <c r="BB1033" s="49"/>
      <c r="BC1033" s="49"/>
      <c r="BD1033" s="49"/>
      <c r="BE1033" s="49"/>
      <c r="BF1033" s="49"/>
      <c r="BG1033" s="49"/>
      <c r="BH1033" s="49"/>
      <c r="BI1033" s="49"/>
      <c r="BJ1033" s="49"/>
      <c r="BK1033" s="49"/>
      <c r="BL1033" s="49"/>
      <c r="BM1033" s="49"/>
      <c r="BN1033" s="49"/>
      <c r="BO1033" s="49"/>
      <c r="BP1033" s="49"/>
      <c r="BQ1033" s="49" t="s">
        <v>7864</v>
      </c>
      <c r="BR1033" s="49"/>
      <c r="BS1033" s="261" t="s">
        <v>7865</v>
      </c>
      <c r="BT1033" s="49" t="s">
        <v>2108</v>
      </c>
      <c r="BU1033" s="49" t="s">
        <v>5076</v>
      </c>
      <c r="BV1033" s="49" t="s">
        <v>7866</v>
      </c>
      <c r="BW1033" s="49" t="s">
        <v>6229</v>
      </c>
      <c r="BX1033" s="49" t="s">
        <v>363</v>
      </c>
      <c r="BY1033" s="49" t="s">
        <v>363</v>
      </c>
      <c r="BZ1033" s="49" t="s">
        <v>356</v>
      </c>
      <c r="CA1033" s="49" t="s">
        <v>288</v>
      </c>
      <c r="CB1033" s="64" t="s">
        <v>7867</v>
      </c>
      <c r="CC1033" s="49" t="s">
        <v>290</v>
      </c>
      <c r="CD1033" s="64" t="s">
        <v>3779</v>
      </c>
      <c r="CE1033" s="49" t="s">
        <v>290</v>
      </c>
      <c r="CF1033" s="64" t="s">
        <v>7868</v>
      </c>
      <c r="CG1033" s="49" t="s">
        <v>290</v>
      </c>
      <c r="CH1033" s="64" t="s">
        <v>3006</v>
      </c>
      <c r="CI1033" s="49"/>
      <c r="CJ1033" s="49"/>
      <c r="CK1033" s="49"/>
      <c r="CL1033" s="49" t="s">
        <v>360</v>
      </c>
      <c r="CM1033" s="49" t="s">
        <v>360</v>
      </c>
      <c r="CN1033" s="49"/>
      <c r="CO1033" s="265" t="n">
        <v>0.016</v>
      </c>
      <c r="CP1033" s="49"/>
      <c r="CQ1033" s="49"/>
      <c r="CR1033" s="49"/>
      <c r="CS1033" s="49" t="s">
        <v>363</v>
      </c>
      <c r="CT1033" s="49"/>
      <c r="CU1033" s="53" t="n">
        <v>1</v>
      </c>
      <c r="CV1033" s="64" t="s">
        <v>7869</v>
      </c>
      <c r="CW1033" s="262" t="s">
        <v>7870</v>
      </c>
      <c r="CX1033" s="49" t="s">
        <v>7871</v>
      </c>
      <c r="CY1033" s="49" t="s">
        <v>7871</v>
      </c>
      <c r="CZ1033" s="49" t="s">
        <v>298</v>
      </c>
      <c r="DA1033" s="49" t="s">
        <v>7872</v>
      </c>
      <c r="DB1033" s="49" t="s">
        <v>5006</v>
      </c>
      <c r="DC1033" s="49" t="n">
        <v>6</v>
      </c>
      <c r="DD1033" s="49" t="s">
        <v>7873</v>
      </c>
      <c r="DE1033" s="49" t="s">
        <v>7874</v>
      </c>
      <c r="DF1033" s="49" t="s">
        <v>302</v>
      </c>
      <c r="DG1033" s="49"/>
      <c r="DH1033" s="49"/>
      <c r="DI1033" s="49"/>
      <c r="DJ1033" s="49"/>
      <c r="DK1033" s="49" t="s">
        <v>305</v>
      </c>
      <c r="DL1033" s="52"/>
      <c r="DM1033" s="49"/>
      <c r="DN1033" s="49"/>
      <c r="DO1033" s="49"/>
      <c r="DP1033" s="49"/>
      <c r="DQ1033" s="49"/>
      <c r="DR1033" s="49"/>
      <c r="DS1033" s="49"/>
      <c r="DT1033" s="49"/>
      <c r="DU1033" s="49"/>
      <c r="DV1033" s="49"/>
      <c r="DW1033" s="49"/>
      <c r="DX1033" s="49"/>
      <c r="DY1033" s="49"/>
      <c r="DZ1033" s="49"/>
      <c r="EA1033" s="49"/>
      <c r="EB1033" s="49"/>
      <c r="EC1033" s="49"/>
      <c r="ED1033" s="49"/>
      <c r="EE1033" s="49"/>
      <c r="EF1033" s="49"/>
      <c r="EG1033" s="49"/>
      <c r="EH1033" s="49"/>
      <c r="EI1033" s="49"/>
      <c r="EJ1033" s="49"/>
      <c r="EK1033" s="49"/>
      <c r="EL1033" s="49"/>
      <c r="EM1033" s="49"/>
      <c r="EN1033" s="49"/>
      <c r="EO1033" s="53" t="n">
        <v>1</v>
      </c>
      <c r="EP1033" s="49"/>
      <c r="EQ1033" s="49"/>
      <c r="ER1033" s="49"/>
      <c r="ES1033" s="49" t="s">
        <v>7875</v>
      </c>
      <c r="ET1033" s="49"/>
      <c r="EU1033" s="49"/>
      <c r="EV1033" s="49"/>
      <c r="EW1033" s="49"/>
      <c r="EX1033" s="49"/>
      <c r="EY1033" s="49"/>
      <c r="EZ1033" s="49"/>
      <c r="FA1033" s="49"/>
      <c r="FB1033" s="49"/>
      <c r="FC1033" s="49"/>
      <c r="FD1033" s="49"/>
      <c r="FE1033" s="49"/>
      <c r="FF1033" s="49"/>
      <c r="FG1033" s="49"/>
      <c r="FH1033" s="49"/>
      <c r="FI1033" s="49"/>
      <c r="FJ1033" s="49"/>
      <c r="FK1033" s="49"/>
      <c r="FL1033" s="49" t="s">
        <v>7876</v>
      </c>
      <c r="FM1033" s="49" t="s">
        <v>6229</v>
      </c>
      <c r="FN1033" s="49" t="s">
        <v>7866</v>
      </c>
      <c r="FO1033" s="49" t="s">
        <v>7877</v>
      </c>
      <c r="FP1033" s="49"/>
      <c r="FQ1033" s="49"/>
      <c r="FR1033" s="49"/>
      <c r="FS1033" s="49" t="s">
        <v>7878</v>
      </c>
      <c r="FT1033" s="49" t="s">
        <v>7879</v>
      </c>
      <c r="FU1033" s="49"/>
      <c r="FV1033" s="52"/>
      <c r="FW1033" s="49" t="n">
        <v>23</v>
      </c>
      <c r="FX1033" s="49" t="s">
        <v>310</v>
      </c>
      <c r="FY1033" s="49"/>
      <c r="FZ1033" s="49"/>
      <c r="GA1033" s="49"/>
      <c r="GB1033" s="49" t="n">
        <v>0</v>
      </c>
      <c r="GC1033" s="49" t="s">
        <v>2001</v>
      </c>
      <c r="GD1033" s="49"/>
      <c r="GE1033" s="53"/>
      <c r="GF1033" s="49"/>
      <c r="GG1033" s="49"/>
      <c r="GH1033" s="49"/>
      <c r="GI1033" s="49"/>
      <c r="GJ1033" s="49"/>
      <c r="GK1033" s="49"/>
      <c r="GL1033" s="49"/>
      <c r="GM1033" s="49"/>
      <c r="GN1033" s="49"/>
      <c r="GO1033" s="49"/>
      <c r="GP1033" s="49"/>
      <c r="GQ1033" s="49"/>
      <c r="GR1033" s="49"/>
      <c r="GS1033" s="49"/>
      <c r="GT1033" s="49"/>
      <c r="GU1033" s="52"/>
      <c r="GV1033" s="49" t="n">
        <v>1</v>
      </c>
      <c r="GW1033" s="64" t="s">
        <v>1608</v>
      </c>
      <c r="GX1033" s="49" t="s">
        <v>7880</v>
      </c>
      <c r="GY1033" s="49" t="s">
        <v>5013</v>
      </c>
      <c r="GZ1033" s="49" t="s">
        <v>376</v>
      </c>
      <c r="HA1033" s="49" t="s">
        <v>1212</v>
      </c>
      <c r="HB1033" s="49"/>
      <c r="HC1033" s="53" t="s">
        <v>315</v>
      </c>
      <c r="HD1033" s="49" t="n">
        <v>1</v>
      </c>
      <c r="HE1033" s="49" t="s">
        <v>7881</v>
      </c>
      <c r="HF1033" s="64" t="s">
        <v>7882</v>
      </c>
      <c r="HG1033" s="49"/>
      <c r="HH1033" s="49" t="s">
        <v>277</v>
      </c>
      <c r="HI1033" s="52"/>
      <c r="HJ1033" s="53"/>
      <c r="HK1033" s="49" t="s">
        <v>7883</v>
      </c>
      <c r="HL1033" s="49" t="s">
        <v>6229</v>
      </c>
      <c r="HM1033" s="63"/>
      <c r="HN1033" s="63"/>
      <c r="HO1033" s="63"/>
      <c r="HP1033" s="63"/>
      <c r="HQ1033" s="63"/>
      <c r="HR1033" s="63"/>
      <c r="HS1033" s="63"/>
      <c r="HT1033" s="63"/>
      <c r="HU1033" s="63"/>
      <c r="HV1033" s="63"/>
      <c r="HW1033" s="63"/>
      <c r="HX1033" s="63"/>
      <c r="HY1033" s="63"/>
      <c r="HZ1033" s="63"/>
      <c r="IA1033" s="63"/>
      <c r="IB1033" s="63"/>
      <c r="IC1033" s="63"/>
      <c r="ID1033" s="63"/>
      <c r="IE1033" s="63"/>
      <c r="IF1033" s="63"/>
      <c r="IG1033" s="63"/>
      <c r="IH1033" s="63"/>
      <c r="II1033" s="63"/>
      <c r="IJ1033" s="49" t="s">
        <v>7864</v>
      </c>
      <c r="IK1033" s="52"/>
      <c r="IL1033" s="64" t="s">
        <v>315</v>
      </c>
      <c r="IM1033" s="49" t="s">
        <v>278</v>
      </c>
      <c r="IN1033" s="49" t="s">
        <v>7884</v>
      </c>
      <c r="IO1033" s="49"/>
      <c r="IP1033" s="49" t="s">
        <v>7885</v>
      </c>
      <c r="IQ1033" s="49" t="s">
        <v>351</v>
      </c>
      <c r="IR1033" s="49" t="s">
        <v>465</v>
      </c>
      <c r="IS1033" s="49"/>
      <c r="IT1033" s="49" t="s">
        <v>7886</v>
      </c>
      <c r="IU1033" s="49" t="n">
        <v>1</v>
      </c>
      <c r="IV1033" s="49" t="n">
        <v>0</v>
      </c>
      <c r="IW1033" s="49"/>
      <c r="IX1033" s="53" t="n">
        <v>1</v>
      </c>
      <c r="IY1033" s="49" t="s">
        <v>7887</v>
      </c>
      <c r="IZ1033" s="49" t="s">
        <v>7888</v>
      </c>
      <c r="JA1033" s="49" t="s">
        <v>324</v>
      </c>
      <c r="JB1033" s="49" t="s">
        <v>7889</v>
      </c>
      <c r="JC1033" s="49" t="s">
        <v>7890</v>
      </c>
      <c r="JD1033" s="49"/>
      <c r="JE1033" s="49"/>
      <c r="JF1033" s="49"/>
      <c r="JG1033" s="49"/>
      <c r="JH1033" s="49"/>
      <c r="JI1033" s="49"/>
      <c r="JJ1033" s="52"/>
      <c r="JK1033" s="49"/>
      <c r="JL1033" s="49"/>
      <c r="JM1033" s="49"/>
      <c r="JN1033" s="49"/>
      <c r="JO1033" s="49"/>
      <c r="JP1033" s="49"/>
      <c r="JQ1033" s="49"/>
      <c r="JR1033" s="49"/>
      <c r="JS1033" s="49"/>
      <c r="JT1033" s="52"/>
      <c r="JU1033" s="5" t="n">
        <v>1028</v>
      </c>
    </row>
    <row r="1034" customFormat="false" ht="25.5" hidden="false" customHeight="true" outlineLevel="0" collapsed="false">
      <c r="A1034" s="46"/>
      <c r="B1034" s="47"/>
      <c r="C1034" s="48"/>
      <c r="D1034" s="1" t="n">
        <v>2</v>
      </c>
      <c r="H1034" s="1"/>
      <c r="I1034" s="3"/>
      <c r="J1034" s="2"/>
      <c r="K1034" s="3"/>
      <c r="L1034" s="3"/>
      <c r="M1034" s="56"/>
      <c r="AG1034" s="55" t="n">
        <v>2</v>
      </c>
      <c r="AH1034" s="1" t="s">
        <v>7891</v>
      </c>
      <c r="AI1034" s="1" t="s">
        <v>277</v>
      </c>
      <c r="AK1034" s="1" t="s">
        <v>277</v>
      </c>
      <c r="AL1034" s="1" t="s">
        <v>278</v>
      </c>
      <c r="AM1034" s="1" t="s">
        <v>278</v>
      </c>
      <c r="AN1034" s="56"/>
      <c r="AO1034" s="258" t="s">
        <v>7862</v>
      </c>
      <c r="AP1034" s="1" t="s">
        <v>7863</v>
      </c>
      <c r="AQ1034" s="1" t="s">
        <v>353</v>
      </c>
      <c r="AU1034" s="1"/>
      <c r="AW1034" s="4"/>
      <c r="BQ1034" s="1" t="s">
        <v>7864</v>
      </c>
      <c r="BS1034" s="67" t="s">
        <v>7865</v>
      </c>
      <c r="BT1034" s="1" t="s">
        <v>2108</v>
      </c>
      <c r="BU1034" s="1" t="s">
        <v>5076</v>
      </c>
      <c r="BV1034" s="1" t="s">
        <v>7866</v>
      </c>
      <c r="BW1034" s="1" t="s">
        <v>6229</v>
      </c>
      <c r="BX1034" s="1" t="s">
        <v>363</v>
      </c>
      <c r="BY1034" s="1" t="s">
        <v>363</v>
      </c>
      <c r="BZ1034" s="1" t="s">
        <v>356</v>
      </c>
      <c r="CA1034" s="1" t="s">
        <v>288</v>
      </c>
      <c r="CB1034" s="67" t="s">
        <v>7867</v>
      </c>
      <c r="CC1034" s="67" t="s">
        <v>290</v>
      </c>
      <c r="CD1034" s="67" t="s">
        <v>3779</v>
      </c>
      <c r="CE1034" s="1" t="s">
        <v>290</v>
      </c>
      <c r="CF1034" s="67" t="s">
        <v>7868</v>
      </c>
      <c r="CG1034" s="67" t="s">
        <v>290</v>
      </c>
      <c r="CH1034" s="67" t="s">
        <v>3006</v>
      </c>
      <c r="CI1034" s="67"/>
      <c r="CJ1034" s="67"/>
      <c r="CL1034" s="1" t="s">
        <v>360</v>
      </c>
      <c r="CM1034" s="1" t="s">
        <v>360</v>
      </c>
      <c r="CO1034" s="76" t="n">
        <v>0.016</v>
      </c>
      <c r="CS1034" s="1" t="s">
        <v>363</v>
      </c>
      <c r="CU1034" s="55" t="n">
        <v>2</v>
      </c>
      <c r="CV1034" s="1" t="s">
        <v>7869</v>
      </c>
      <c r="CW1034" s="1" t="s">
        <v>7892</v>
      </c>
      <c r="CX1034" s="1" t="s">
        <v>7871</v>
      </c>
      <c r="CY1034" s="1" t="s">
        <v>7871</v>
      </c>
      <c r="CZ1034" s="1" t="s">
        <v>298</v>
      </c>
      <c r="DA1034" s="1" t="s">
        <v>7893</v>
      </c>
      <c r="DB1034" s="1" t="s">
        <v>5006</v>
      </c>
      <c r="DC1034" s="1" t="n">
        <v>6</v>
      </c>
      <c r="DD1034" s="1" t="s">
        <v>7873</v>
      </c>
      <c r="DE1034" s="1" t="s">
        <v>7874</v>
      </c>
      <c r="DF1034" s="1" t="s">
        <v>302</v>
      </c>
      <c r="DK1034" s="1" t="s">
        <v>305</v>
      </c>
      <c r="DL1034" s="56"/>
      <c r="EO1034" s="55" t="n">
        <v>2</v>
      </c>
      <c r="ES1034" s="1" t="s">
        <v>7875</v>
      </c>
      <c r="FL1034" s="1" t="s">
        <v>7876</v>
      </c>
      <c r="FM1034" s="1" t="s">
        <v>6229</v>
      </c>
      <c r="FN1034" s="1" t="s">
        <v>7866</v>
      </c>
      <c r="FO1034" s="1" t="s">
        <v>7877</v>
      </c>
      <c r="FS1034" s="1" t="s">
        <v>7878</v>
      </c>
      <c r="FT1034" s="1" t="s">
        <v>7879</v>
      </c>
      <c r="FV1034" s="56"/>
      <c r="FW1034" s="1" t="n">
        <v>24</v>
      </c>
      <c r="FX1034" s="1" t="s">
        <v>3699</v>
      </c>
      <c r="GA1034" s="1" t="s">
        <v>324</v>
      </c>
      <c r="GB1034" s="1" t="n">
        <v>6</v>
      </c>
      <c r="GC1034" s="1" t="s">
        <v>7894</v>
      </c>
      <c r="GE1034" s="55"/>
      <c r="GU1034" s="56"/>
      <c r="GV1034" s="1" t="n">
        <v>2</v>
      </c>
      <c r="GW1034" s="67" t="s">
        <v>1608</v>
      </c>
      <c r="GX1034" s="1" t="s">
        <v>7880</v>
      </c>
      <c r="GY1034" s="1" t="s">
        <v>5013</v>
      </c>
      <c r="GZ1034" s="1" t="s">
        <v>376</v>
      </c>
      <c r="HA1034" s="1" t="s">
        <v>1212</v>
      </c>
      <c r="HC1034" s="55" t="s">
        <v>340</v>
      </c>
      <c r="HD1034" s="1" t="n">
        <v>3</v>
      </c>
      <c r="HE1034" s="1" t="s">
        <v>7881</v>
      </c>
      <c r="HF1034" s="1" t="s">
        <v>7882</v>
      </c>
      <c r="HH1034" s="1" t="s">
        <v>277</v>
      </c>
      <c r="HI1034" s="56"/>
      <c r="HJ1034" s="55"/>
      <c r="HK1034" s="1" t="s">
        <v>7883</v>
      </c>
      <c r="HL1034" s="1" t="s">
        <v>6229</v>
      </c>
      <c r="HM1034" s="68"/>
      <c r="HN1034" s="68"/>
      <c r="HO1034" s="68"/>
      <c r="HP1034" s="68"/>
      <c r="HQ1034" s="68"/>
      <c r="HR1034" s="68"/>
      <c r="HS1034" s="68"/>
      <c r="HT1034" s="68"/>
      <c r="HU1034" s="68"/>
      <c r="HV1034" s="68"/>
      <c r="HW1034" s="68"/>
      <c r="HX1034" s="68"/>
      <c r="HY1034" s="68"/>
      <c r="HZ1034" s="68"/>
      <c r="IA1034" s="68"/>
      <c r="IB1034" s="68"/>
      <c r="IC1034" s="68"/>
      <c r="ID1034" s="68"/>
      <c r="IE1034" s="68"/>
      <c r="IF1034" s="68"/>
      <c r="IG1034" s="68"/>
      <c r="IH1034" s="68"/>
      <c r="II1034" s="68"/>
      <c r="IJ1034" s="1" t="s">
        <v>7864</v>
      </c>
      <c r="IK1034" s="56"/>
      <c r="IL1034" s="67" t="s">
        <v>340</v>
      </c>
      <c r="IM1034" s="1" t="s">
        <v>278</v>
      </c>
      <c r="IN1034" s="1" t="s">
        <v>7884</v>
      </c>
      <c r="IP1034" s="1" t="s">
        <v>7885</v>
      </c>
      <c r="IQ1034" s="1" t="s">
        <v>351</v>
      </c>
      <c r="IR1034" s="1" t="s">
        <v>465</v>
      </c>
      <c r="IT1034" s="1" t="s">
        <v>7886</v>
      </c>
      <c r="IU1034" s="1" t="n">
        <v>1</v>
      </c>
      <c r="IV1034" s="1" t="n">
        <v>0</v>
      </c>
      <c r="IW1034" s="1" t="s">
        <v>324</v>
      </c>
      <c r="IX1034" s="55" t="n">
        <v>2</v>
      </c>
      <c r="IY1034" s="1" t="s">
        <v>7887</v>
      </c>
      <c r="IZ1034" s="1" t="s">
        <v>7888</v>
      </c>
      <c r="JB1034" s="1" t="s">
        <v>7889</v>
      </c>
      <c r="JC1034" s="1" t="s">
        <v>7890</v>
      </c>
      <c r="JJ1034" s="56"/>
      <c r="JT1034" s="56"/>
      <c r="JU1034" s="1" t="n">
        <v>1029</v>
      </c>
    </row>
    <row r="1035" customFormat="false" ht="25.5" hidden="false" customHeight="true" outlineLevel="0" collapsed="false">
      <c r="A1035" s="46"/>
      <c r="B1035" s="47"/>
      <c r="C1035" s="48"/>
      <c r="D1035" s="57" t="n">
        <v>3</v>
      </c>
      <c r="E1035" s="235"/>
      <c r="F1035" s="57"/>
      <c r="G1035" s="57"/>
      <c r="H1035" s="57"/>
      <c r="I1035" s="58"/>
      <c r="J1035" s="59"/>
      <c r="K1035" s="58"/>
      <c r="L1035" s="58"/>
      <c r="M1035" s="60"/>
      <c r="N1035" s="57"/>
      <c r="O1035" s="57"/>
      <c r="P1035" s="57"/>
      <c r="Q1035" s="57"/>
      <c r="R1035" s="57"/>
      <c r="S1035" s="57"/>
      <c r="T1035" s="57"/>
      <c r="U1035" s="57"/>
      <c r="V1035" s="57"/>
      <c r="W1035" s="57"/>
      <c r="X1035" s="57"/>
      <c r="Y1035" s="57"/>
      <c r="Z1035" s="57"/>
      <c r="AA1035" s="57"/>
      <c r="AB1035" s="57"/>
      <c r="AC1035" s="57"/>
      <c r="AD1035" s="57"/>
      <c r="AE1035" s="57"/>
      <c r="AF1035" s="57"/>
      <c r="AG1035" s="61" t="n">
        <v>3</v>
      </c>
      <c r="AH1035" s="57" t="s">
        <v>6227</v>
      </c>
      <c r="AI1035" s="57" t="s">
        <v>277</v>
      </c>
      <c r="AJ1035" s="57"/>
      <c r="AK1035" s="57" t="s">
        <v>277</v>
      </c>
      <c r="AL1035" s="57" t="s">
        <v>277</v>
      </c>
      <c r="AM1035" s="57" t="s">
        <v>278</v>
      </c>
      <c r="AN1035" s="60"/>
      <c r="AO1035" s="263" t="s">
        <v>7862</v>
      </c>
      <c r="AP1035" s="57" t="s">
        <v>7863</v>
      </c>
      <c r="AQ1035" s="57" t="s">
        <v>353</v>
      </c>
      <c r="AR1035" s="57"/>
      <c r="AS1035" s="57"/>
      <c r="AT1035" s="57"/>
      <c r="AU1035" s="57"/>
      <c r="AV1035" s="62"/>
      <c r="AW1035" s="62"/>
      <c r="AX1035" s="57"/>
      <c r="AY1035" s="57"/>
      <c r="AZ1035" s="57"/>
      <c r="BA1035" s="57"/>
      <c r="BB1035" s="57"/>
      <c r="BC1035" s="57"/>
      <c r="BD1035" s="57"/>
      <c r="BE1035" s="57"/>
      <c r="BF1035" s="57"/>
      <c r="BG1035" s="57"/>
      <c r="BH1035" s="57"/>
      <c r="BI1035" s="57"/>
      <c r="BJ1035" s="57"/>
      <c r="BK1035" s="57"/>
      <c r="BL1035" s="57"/>
      <c r="BM1035" s="57"/>
      <c r="BN1035" s="57"/>
      <c r="BO1035" s="57"/>
      <c r="BP1035" s="57"/>
      <c r="BQ1035" s="57" t="s">
        <v>7864</v>
      </c>
      <c r="BR1035" s="57"/>
      <c r="BS1035" s="71" t="s">
        <v>7865</v>
      </c>
      <c r="BT1035" s="57" t="s">
        <v>2108</v>
      </c>
      <c r="BU1035" s="57" t="s">
        <v>5076</v>
      </c>
      <c r="BV1035" s="57" t="s">
        <v>7866</v>
      </c>
      <c r="BW1035" s="57" t="s">
        <v>6229</v>
      </c>
      <c r="BX1035" s="57" t="s">
        <v>363</v>
      </c>
      <c r="BY1035" s="57" t="s">
        <v>363</v>
      </c>
      <c r="BZ1035" s="57" t="s">
        <v>356</v>
      </c>
      <c r="CA1035" s="57" t="s">
        <v>288</v>
      </c>
      <c r="CB1035" s="71" t="s">
        <v>7867</v>
      </c>
      <c r="CC1035" s="57" t="s">
        <v>290</v>
      </c>
      <c r="CD1035" s="71" t="s">
        <v>3779</v>
      </c>
      <c r="CE1035" s="57" t="s">
        <v>290</v>
      </c>
      <c r="CF1035" s="71" t="s">
        <v>7868</v>
      </c>
      <c r="CG1035" s="57" t="s">
        <v>290</v>
      </c>
      <c r="CH1035" s="71" t="s">
        <v>3006</v>
      </c>
      <c r="CI1035" s="57"/>
      <c r="CJ1035" s="57"/>
      <c r="CK1035" s="57"/>
      <c r="CL1035" s="57" t="s">
        <v>360</v>
      </c>
      <c r="CM1035" s="57" t="s">
        <v>360</v>
      </c>
      <c r="CN1035" s="57"/>
      <c r="CO1035" s="77" t="n">
        <v>0.016</v>
      </c>
      <c r="CP1035" s="57"/>
      <c r="CQ1035" s="57"/>
      <c r="CR1035" s="57"/>
      <c r="CS1035" s="57" t="s">
        <v>363</v>
      </c>
      <c r="CT1035" s="57"/>
      <c r="CU1035" s="61" t="n">
        <v>3</v>
      </c>
      <c r="CV1035" s="57" t="s">
        <v>7869</v>
      </c>
      <c r="CW1035" s="336" t="s">
        <v>7870</v>
      </c>
      <c r="CX1035" s="57" t="s">
        <v>7871</v>
      </c>
      <c r="CY1035" s="57" t="s">
        <v>7871</v>
      </c>
      <c r="CZ1035" s="57" t="s">
        <v>298</v>
      </c>
      <c r="DA1035" s="57" t="s">
        <v>7895</v>
      </c>
      <c r="DB1035" s="57" t="s">
        <v>5006</v>
      </c>
      <c r="DC1035" s="57" t="n">
        <v>6</v>
      </c>
      <c r="DD1035" s="57" t="s">
        <v>7873</v>
      </c>
      <c r="DE1035" s="57" t="s">
        <v>7874</v>
      </c>
      <c r="DF1035" s="57" t="s">
        <v>302</v>
      </c>
      <c r="DG1035" s="57"/>
      <c r="DH1035" s="57"/>
      <c r="DI1035" s="57"/>
      <c r="DJ1035" s="57"/>
      <c r="DK1035" s="57" t="s">
        <v>305</v>
      </c>
      <c r="DL1035" s="60"/>
      <c r="DM1035" s="57"/>
      <c r="DN1035" s="57"/>
      <c r="DO1035" s="57"/>
      <c r="DP1035" s="57"/>
      <c r="DQ1035" s="57"/>
      <c r="DR1035" s="57"/>
      <c r="DS1035" s="57"/>
      <c r="DT1035" s="57"/>
      <c r="DU1035" s="57"/>
      <c r="DV1035" s="57"/>
      <c r="DW1035" s="57"/>
      <c r="DX1035" s="57"/>
      <c r="DY1035" s="57"/>
      <c r="DZ1035" s="57"/>
      <c r="EA1035" s="57"/>
      <c r="EB1035" s="57"/>
      <c r="EC1035" s="57"/>
      <c r="ED1035" s="57"/>
      <c r="EE1035" s="57"/>
      <c r="EF1035" s="57"/>
      <c r="EG1035" s="57"/>
      <c r="EH1035" s="57"/>
      <c r="EI1035" s="57"/>
      <c r="EJ1035" s="57"/>
      <c r="EK1035" s="57"/>
      <c r="EL1035" s="57"/>
      <c r="EM1035" s="57"/>
      <c r="EN1035" s="57"/>
      <c r="EO1035" s="61" t="n">
        <v>3</v>
      </c>
      <c r="EP1035" s="57"/>
      <c r="EQ1035" s="57"/>
      <c r="ER1035" s="57"/>
      <c r="ES1035" s="57" t="s">
        <v>7875</v>
      </c>
      <c r="ET1035" s="57"/>
      <c r="EU1035" s="57"/>
      <c r="EV1035" s="57"/>
      <c r="EW1035" s="57"/>
      <c r="EX1035" s="57"/>
      <c r="EY1035" s="57"/>
      <c r="EZ1035" s="57"/>
      <c r="FA1035" s="57"/>
      <c r="FB1035" s="57"/>
      <c r="FC1035" s="57"/>
      <c r="FD1035" s="57"/>
      <c r="FE1035" s="57"/>
      <c r="FF1035" s="57"/>
      <c r="FG1035" s="57"/>
      <c r="FH1035" s="57"/>
      <c r="FI1035" s="57"/>
      <c r="FJ1035" s="57"/>
      <c r="FK1035" s="57"/>
      <c r="FL1035" s="57" t="s">
        <v>7876</v>
      </c>
      <c r="FM1035" s="57" t="s">
        <v>6229</v>
      </c>
      <c r="FN1035" s="57" t="s">
        <v>7866</v>
      </c>
      <c r="FO1035" s="57" t="s">
        <v>7877</v>
      </c>
      <c r="FP1035" s="57"/>
      <c r="FQ1035" s="57"/>
      <c r="FR1035" s="57"/>
      <c r="FS1035" s="57" t="s">
        <v>7878</v>
      </c>
      <c r="FT1035" s="57" t="s">
        <v>7879</v>
      </c>
      <c r="FU1035" s="57"/>
      <c r="FV1035" s="60"/>
      <c r="FW1035" s="57" t="n">
        <v>24</v>
      </c>
      <c r="FX1035" s="57" t="s">
        <v>3699</v>
      </c>
      <c r="FY1035" s="57"/>
      <c r="FZ1035" s="57"/>
      <c r="GA1035" s="57"/>
      <c r="GB1035" s="57" t="n">
        <v>6</v>
      </c>
      <c r="GC1035" s="57" t="s">
        <v>7896</v>
      </c>
      <c r="GD1035" s="57"/>
      <c r="GE1035" s="61"/>
      <c r="GF1035" s="57"/>
      <c r="GG1035" s="57"/>
      <c r="GH1035" s="57"/>
      <c r="GI1035" s="57"/>
      <c r="GJ1035" s="57"/>
      <c r="GK1035" s="57"/>
      <c r="GL1035" s="57"/>
      <c r="GM1035" s="57"/>
      <c r="GN1035" s="57"/>
      <c r="GO1035" s="57"/>
      <c r="GP1035" s="57"/>
      <c r="GQ1035" s="57"/>
      <c r="GR1035" s="57"/>
      <c r="GS1035" s="57"/>
      <c r="GT1035" s="57"/>
      <c r="GU1035" s="60"/>
      <c r="GV1035" s="57" t="n">
        <v>3</v>
      </c>
      <c r="GW1035" s="71" t="s">
        <v>1608</v>
      </c>
      <c r="GX1035" s="57" t="s">
        <v>7880</v>
      </c>
      <c r="GY1035" s="57" t="s">
        <v>5013</v>
      </c>
      <c r="GZ1035" s="57" t="s">
        <v>376</v>
      </c>
      <c r="HA1035" s="57" t="s">
        <v>1212</v>
      </c>
      <c r="HB1035" s="57"/>
      <c r="HC1035" s="61"/>
      <c r="HD1035" s="57"/>
      <c r="HE1035" s="57"/>
      <c r="HF1035" s="57"/>
      <c r="HG1035" s="57"/>
      <c r="HH1035" s="57"/>
      <c r="HI1035" s="60"/>
      <c r="HJ1035" s="61"/>
      <c r="HK1035" s="57" t="s">
        <v>7883</v>
      </c>
      <c r="HL1035" s="57" t="s">
        <v>6229</v>
      </c>
      <c r="HM1035" s="72"/>
      <c r="HN1035" s="72"/>
      <c r="HO1035" s="72"/>
      <c r="HP1035" s="72"/>
      <c r="HQ1035" s="72"/>
      <c r="HR1035" s="72"/>
      <c r="HS1035" s="72"/>
      <c r="HT1035" s="72"/>
      <c r="HU1035" s="72"/>
      <c r="HV1035" s="72"/>
      <c r="HW1035" s="72"/>
      <c r="HX1035" s="72"/>
      <c r="HY1035" s="72"/>
      <c r="HZ1035" s="72"/>
      <c r="IA1035" s="72"/>
      <c r="IB1035" s="72"/>
      <c r="IC1035" s="72"/>
      <c r="ID1035" s="72"/>
      <c r="IE1035" s="72"/>
      <c r="IF1035" s="72"/>
      <c r="IG1035" s="72"/>
      <c r="IH1035" s="72"/>
      <c r="II1035" s="72"/>
      <c r="IJ1035" s="57" t="s">
        <v>7864</v>
      </c>
      <c r="IK1035" s="60"/>
      <c r="IL1035" s="57"/>
      <c r="IM1035" s="57"/>
      <c r="IN1035" s="57"/>
      <c r="IO1035" s="57"/>
      <c r="IP1035" s="57"/>
      <c r="IQ1035" s="57"/>
      <c r="IR1035" s="57"/>
      <c r="IS1035" s="57"/>
      <c r="IT1035" s="57"/>
      <c r="IU1035" s="57"/>
      <c r="IV1035" s="57"/>
      <c r="IW1035" s="57"/>
      <c r="IX1035" s="61"/>
      <c r="IY1035" s="57"/>
      <c r="IZ1035" s="57"/>
      <c r="JA1035" s="57"/>
      <c r="JB1035" s="57"/>
      <c r="JC1035" s="57"/>
      <c r="JD1035" s="57"/>
      <c r="JE1035" s="57"/>
      <c r="JF1035" s="57"/>
      <c r="JG1035" s="57"/>
      <c r="JH1035" s="57"/>
      <c r="JI1035" s="57"/>
      <c r="JJ1035" s="60"/>
      <c r="JK1035" s="57"/>
      <c r="JL1035" s="57"/>
      <c r="JM1035" s="57"/>
      <c r="JN1035" s="57"/>
      <c r="JO1035" s="57"/>
      <c r="JP1035" s="57"/>
      <c r="JQ1035" s="57"/>
      <c r="JR1035" s="57"/>
      <c r="JS1035" s="57"/>
      <c r="JT1035" s="60"/>
      <c r="JU1035" s="5" t="n">
        <v>1030</v>
      </c>
    </row>
    <row r="1036" customFormat="false" ht="25.5" hidden="false" customHeight="true" outlineLevel="0" collapsed="false">
      <c r="A1036" s="179"/>
      <c r="B1036" s="180"/>
      <c r="C1036" s="181"/>
      <c r="D1036" s="180"/>
      <c r="E1036" s="180"/>
      <c r="F1036" s="180"/>
      <c r="G1036" s="180"/>
      <c r="H1036" s="182"/>
      <c r="I1036" s="183"/>
      <c r="J1036" s="184"/>
      <c r="K1036" s="183"/>
      <c r="L1036" s="183"/>
      <c r="M1036" s="185"/>
      <c r="N1036" s="180"/>
      <c r="O1036" s="180"/>
      <c r="P1036" s="180"/>
      <c r="Q1036" s="180"/>
      <c r="R1036" s="181"/>
      <c r="S1036" s="181"/>
      <c r="T1036" s="180"/>
      <c r="U1036" s="180"/>
      <c r="V1036" s="180"/>
      <c r="W1036" s="180"/>
      <c r="X1036" s="180"/>
      <c r="Y1036" s="180"/>
      <c r="Z1036" s="180"/>
      <c r="AA1036" s="180"/>
      <c r="AB1036" s="180"/>
      <c r="AC1036" s="180"/>
      <c r="AD1036" s="180"/>
      <c r="AE1036" s="180"/>
      <c r="AF1036" s="180"/>
      <c r="AG1036" s="179"/>
      <c r="AH1036" s="180"/>
      <c r="AI1036" s="180"/>
      <c r="AJ1036" s="180"/>
      <c r="AK1036" s="180"/>
      <c r="AL1036" s="180"/>
      <c r="AM1036" s="180"/>
      <c r="AN1036" s="185"/>
      <c r="AO1036" s="186"/>
      <c r="AP1036" s="186"/>
      <c r="AQ1036" s="180"/>
      <c r="AR1036" s="180"/>
      <c r="AS1036" s="180"/>
      <c r="AT1036" s="180"/>
      <c r="AU1036" s="180"/>
      <c r="AV1036" s="180"/>
      <c r="AW1036" s="180"/>
      <c r="AX1036" s="180"/>
      <c r="AY1036" s="180"/>
      <c r="AZ1036" s="180"/>
      <c r="BA1036" s="180"/>
      <c r="BB1036" s="180"/>
      <c r="BC1036" s="180"/>
      <c r="BD1036" s="180"/>
      <c r="BE1036" s="180"/>
      <c r="BF1036" s="180"/>
      <c r="BG1036" s="180"/>
      <c r="BH1036" s="180"/>
      <c r="BI1036" s="180"/>
      <c r="BJ1036" s="180"/>
      <c r="BK1036" s="180"/>
      <c r="BL1036" s="180"/>
      <c r="BM1036" s="180"/>
      <c r="BN1036" s="180"/>
      <c r="BO1036" s="180"/>
      <c r="BP1036" s="180"/>
      <c r="BQ1036" s="180"/>
      <c r="BR1036" s="180"/>
      <c r="BS1036" s="180"/>
      <c r="BT1036" s="180"/>
      <c r="BU1036" s="180"/>
      <c r="BV1036" s="180"/>
      <c r="BW1036" s="180"/>
      <c r="BX1036" s="180"/>
      <c r="BY1036" s="180"/>
      <c r="BZ1036" s="180"/>
      <c r="CA1036" s="180"/>
      <c r="CB1036" s="180"/>
      <c r="CC1036" s="180"/>
      <c r="CD1036" s="180"/>
      <c r="CE1036" s="180"/>
      <c r="CF1036" s="180"/>
      <c r="CG1036" s="180"/>
      <c r="CH1036" s="187"/>
      <c r="CI1036" s="180"/>
      <c r="CJ1036" s="180"/>
      <c r="CK1036" s="180"/>
      <c r="CL1036" s="180"/>
      <c r="CM1036" s="180"/>
      <c r="CN1036" s="180"/>
      <c r="CO1036" s="180"/>
      <c r="CP1036" s="180"/>
      <c r="CQ1036" s="180"/>
      <c r="CR1036" s="180"/>
      <c r="CS1036" s="180"/>
      <c r="CT1036" s="180"/>
      <c r="CU1036" s="179"/>
      <c r="CV1036" s="180"/>
      <c r="CW1036" s="180"/>
      <c r="CX1036" s="180"/>
      <c r="CY1036" s="180"/>
      <c r="CZ1036" s="180"/>
      <c r="DA1036" s="180"/>
      <c r="DB1036" s="180"/>
      <c r="DC1036" s="180"/>
      <c r="DD1036" s="180"/>
      <c r="DE1036" s="180"/>
      <c r="DF1036" s="180"/>
      <c r="DG1036" s="180"/>
      <c r="DH1036" s="180"/>
      <c r="DI1036" s="180"/>
      <c r="DJ1036" s="180"/>
      <c r="DK1036" s="180"/>
      <c r="DL1036" s="185"/>
      <c r="DM1036" s="180"/>
      <c r="DN1036" s="180"/>
      <c r="DO1036" s="180"/>
      <c r="DP1036" s="180"/>
      <c r="DQ1036" s="180"/>
      <c r="DR1036" s="180"/>
      <c r="DS1036" s="180"/>
      <c r="DT1036" s="180"/>
      <c r="DU1036" s="180"/>
      <c r="DV1036" s="180"/>
      <c r="DW1036" s="180"/>
      <c r="DX1036" s="180"/>
      <c r="DY1036" s="180"/>
      <c r="DZ1036" s="180"/>
      <c r="EA1036" s="180"/>
      <c r="EB1036" s="180"/>
      <c r="EC1036" s="180"/>
      <c r="ED1036" s="180"/>
      <c r="EE1036" s="180"/>
      <c r="EF1036" s="180"/>
      <c r="EG1036" s="180"/>
      <c r="EH1036" s="180"/>
      <c r="EI1036" s="180"/>
      <c r="EJ1036" s="180"/>
      <c r="EK1036" s="180"/>
      <c r="EL1036" s="180"/>
      <c r="EM1036" s="180"/>
      <c r="EN1036" s="180"/>
      <c r="EO1036" s="179"/>
      <c r="EP1036" s="180"/>
      <c r="EQ1036" s="180"/>
      <c r="ER1036" s="180"/>
      <c r="ES1036" s="180"/>
      <c r="ET1036" s="180"/>
      <c r="EU1036" s="180"/>
      <c r="EV1036" s="180"/>
      <c r="EW1036" s="180"/>
      <c r="EX1036" s="180"/>
      <c r="EY1036" s="180"/>
      <c r="EZ1036" s="180"/>
      <c r="FA1036" s="180"/>
      <c r="FB1036" s="180"/>
      <c r="FC1036" s="180"/>
      <c r="FD1036" s="180"/>
      <c r="FE1036" s="180"/>
      <c r="FF1036" s="180"/>
      <c r="FG1036" s="180"/>
      <c r="FH1036" s="180"/>
      <c r="FI1036" s="180"/>
      <c r="FJ1036" s="180"/>
      <c r="FK1036" s="180"/>
      <c r="FL1036" s="180"/>
      <c r="FM1036" s="180"/>
      <c r="FN1036" s="180"/>
      <c r="FO1036" s="180"/>
      <c r="FP1036" s="180"/>
      <c r="FQ1036" s="180"/>
      <c r="FR1036" s="180"/>
      <c r="FS1036" s="180"/>
      <c r="FT1036" s="180"/>
      <c r="FU1036" s="180"/>
      <c r="FV1036" s="185"/>
      <c r="FW1036" s="180"/>
      <c r="FX1036" s="180"/>
      <c r="FY1036" s="180"/>
      <c r="FZ1036" s="180"/>
      <c r="GA1036" s="180"/>
      <c r="GB1036" s="180"/>
      <c r="GC1036" s="180"/>
      <c r="GD1036" s="180"/>
      <c r="GE1036" s="179"/>
      <c r="GF1036" s="180"/>
      <c r="GG1036" s="180"/>
      <c r="GH1036" s="180"/>
      <c r="GI1036" s="180"/>
      <c r="GJ1036" s="180"/>
      <c r="GK1036" s="180"/>
      <c r="GL1036" s="180"/>
      <c r="GM1036" s="180"/>
      <c r="GN1036" s="180"/>
      <c r="GO1036" s="180"/>
      <c r="GP1036" s="180"/>
      <c r="GQ1036" s="180"/>
      <c r="GR1036" s="180"/>
      <c r="GS1036" s="180"/>
      <c r="GT1036" s="180"/>
      <c r="GU1036" s="185"/>
      <c r="GV1036" s="180"/>
      <c r="GW1036" s="180"/>
      <c r="GX1036" s="180"/>
      <c r="GY1036" s="180"/>
      <c r="GZ1036" s="180"/>
      <c r="HA1036" s="180"/>
      <c r="HB1036" s="180"/>
      <c r="HC1036" s="179"/>
      <c r="HD1036" s="180"/>
      <c r="HE1036" s="180"/>
      <c r="HF1036" s="180"/>
      <c r="HG1036" s="180"/>
      <c r="HH1036" s="180"/>
      <c r="HI1036" s="185"/>
      <c r="HJ1036" s="179"/>
      <c r="HK1036" s="180"/>
      <c r="HL1036" s="180"/>
      <c r="HM1036" s="180"/>
      <c r="HN1036" s="180"/>
      <c r="HO1036" s="180"/>
      <c r="HP1036" s="180"/>
      <c r="HQ1036" s="180"/>
      <c r="HR1036" s="180"/>
      <c r="HS1036" s="180"/>
      <c r="HT1036" s="180"/>
      <c r="HU1036" s="180"/>
      <c r="HV1036" s="180"/>
      <c r="HW1036" s="180"/>
      <c r="HX1036" s="180"/>
      <c r="HY1036" s="180"/>
      <c r="HZ1036" s="180"/>
      <c r="IA1036" s="180"/>
      <c r="IB1036" s="180"/>
      <c r="IC1036" s="180"/>
      <c r="ID1036" s="180"/>
      <c r="IE1036" s="180"/>
      <c r="IF1036" s="180"/>
      <c r="IG1036" s="180"/>
      <c r="IH1036" s="180"/>
      <c r="II1036" s="180"/>
      <c r="IJ1036" s="180"/>
      <c r="IK1036" s="185"/>
      <c r="IL1036" s="180"/>
      <c r="IM1036" s="180"/>
      <c r="IN1036" s="180"/>
      <c r="IO1036" s="180"/>
      <c r="IP1036" s="180"/>
      <c r="IQ1036" s="180"/>
      <c r="IR1036" s="180"/>
      <c r="IS1036" s="180"/>
      <c r="IT1036" s="180"/>
      <c r="IU1036" s="180"/>
      <c r="IV1036" s="180"/>
      <c r="IW1036" s="180"/>
      <c r="IX1036" s="179"/>
      <c r="IY1036" s="180"/>
      <c r="IZ1036" s="180"/>
      <c r="JA1036" s="180"/>
      <c r="JB1036" s="180"/>
      <c r="JC1036" s="180"/>
      <c r="JD1036" s="180"/>
      <c r="JE1036" s="180"/>
      <c r="JF1036" s="180"/>
      <c r="JG1036" s="180"/>
      <c r="JH1036" s="180"/>
      <c r="JI1036" s="180"/>
      <c r="JJ1036" s="185"/>
      <c r="JK1036" s="180"/>
      <c r="JL1036" s="180"/>
      <c r="JM1036" s="180"/>
      <c r="JN1036" s="180"/>
      <c r="JO1036" s="180"/>
      <c r="JP1036" s="180"/>
      <c r="JQ1036" s="180"/>
      <c r="JR1036" s="180"/>
      <c r="JS1036" s="180"/>
      <c r="JT1036" s="185"/>
      <c r="JU1036" s="1" t="n">
        <v>1031</v>
      </c>
    </row>
    <row r="1037" customFormat="false" ht="25.5" hidden="false" customHeight="true" outlineLevel="0" collapsed="false">
      <c r="A1037" s="252" t="n">
        <v>1</v>
      </c>
      <c r="B1037" s="57" t="s">
        <v>7899</v>
      </c>
      <c r="C1037" s="59" t="s">
        <v>7900</v>
      </c>
      <c r="D1037" s="1" t="n">
        <v>1</v>
      </c>
      <c r="E1037" s="1" t="s">
        <v>7901</v>
      </c>
      <c r="G1037" s="1" t="s">
        <v>574</v>
      </c>
      <c r="H1037" s="1" t="s">
        <v>1329</v>
      </c>
      <c r="I1037" s="3" t="n">
        <v>42815</v>
      </c>
      <c r="J1037" s="2" t="s">
        <v>1330</v>
      </c>
      <c r="K1037" s="3" t="s">
        <v>271</v>
      </c>
      <c r="M1037" s="56" t="s">
        <v>7902</v>
      </c>
      <c r="N1037" s="1" t="n">
        <v>1997</v>
      </c>
      <c r="P1037" s="1" t="n">
        <v>1998</v>
      </c>
      <c r="T1037" s="1" t="s">
        <v>1331</v>
      </c>
      <c r="V1037" s="1" t="s">
        <v>7903</v>
      </c>
      <c r="W1037" s="57" t="s">
        <v>7904</v>
      </c>
      <c r="X1037" s="57" t="s">
        <v>7905</v>
      </c>
      <c r="Y1037" s="57" t="s">
        <v>1336</v>
      </c>
      <c r="Z1037" s="57" t="s">
        <v>1336</v>
      </c>
      <c r="AA1037" s="57" t="s">
        <v>278</v>
      </c>
      <c r="AB1037" s="57" t="s">
        <v>278</v>
      </c>
      <c r="AC1037" s="57" t="n">
        <v>1</v>
      </c>
      <c r="AD1037" s="57" t="s">
        <v>1456</v>
      </c>
      <c r="AG1037" s="55" t="n">
        <v>1</v>
      </c>
      <c r="AH1037" s="1" t="s">
        <v>7904</v>
      </c>
      <c r="AI1037" s="1" t="s">
        <v>277</v>
      </c>
      <c r="AJ1037" s="1" t="s">
        <v>277</v>
      </c>
      <c r="AL1037" s="1" t="s">
        <v>277</v>
      </c>
      <c r="AM1037" s="1" t="s">
        <v>278</v>
      </c>
      <c r="AN1037" s="56"/>
      <c r="AQ1037" s="1" t="s">
        <v>282</v>
      </c>
      <c r="AR1037" s="1" t="s">
        <v>529</v>
      </c>
      <c r="AU1037" s="1"/>
      <c r="AW1037" s="4"/>
      <c r="BS1037" s="1" t="s">
        <v>7906</v>
      </c>
      <c r="BT1037" s="1" t="s">
        <v>7907</v>
      </c>
      <c r="BV1037" s="1" t="s">
        <v>7908</v>
      </c>
      <c r="BW1037" s="1" t="s">
        <v>2073</v>
      </c>
      <c r="BX1037" s="1" t="s">
        <v>277</v>
      </c>
      <c r="BY1037" s="1" t="s">
        <v>277</v>
      </c>
      <c r="BZ1037" s="1" t="s">
        <v>356</v>
      </c>
      <c r="CA1037" s="1" t="s">
        <v>290</v>
      </c>
      <c r="CB1037" s="1" t="s">
        <v>3779</v>
      </c>
      <c r="CC1037" s="1" t="s">
        <v>290</v>
      </c>
      <c r="CD1037" s="1" t="s">
        <v>3779</v>
      </c>
      <c r="CL1037" s="1" t="s">
        <v>1340</v>
      </c>
      <c r="CM1037" s="1" t="s">
        <v>1340</v>
      </c>
      <c r="CN1037" s="1" t="s">
        <v>1341</v>
      </c>
      <c r="CO1037" s="93" t="n">
        <v>0.02</v>
      </c>
      <c r="CS1037" s="1" t="s">
        <v>277</v>
      </c>
      <c r="CU1037" s="55" t="n">
        <v>1</v>
      </c>
      <c r="CZ1037" s="1" t="s">
        <v>298</v>
      </c>
      <c r="DB1037" s="1" t="s">
        <v>7909</v>
      </c>
      <c r="DC1037" s="1" t="n">
        <v>7</v>
      </c>
      <c r="DK1037" s="1" t="s">
        <v>305</v>
      </c>
      <c r="DL1037" s="56" t="s">
        <v>7910</v>
      </c>
      <c r="EO1037" s="55" t="n">
        <v>1</v>
      </c>
      <c r="FM1037" s="1" t="s">
        <v>7908</v>
      </c>
      <c r="FN1037" s="1" t="s">
        <v>2073</v>
      </c>
      <c r="FV1037" s="56"/>
      <c r="GE1037" s="55"/>
      <c r="GU1037" s="56"/>
      <c r="GV1037" s="1" t="n">
        <v>1</v>
      </c>
      <c r="GY1037" s="1" t="s">
        <v>2550</v>
      </c>
      <c r="GZ1037" s="1" t="s">
        <v>2551</v>
      </c>
      <c r="HA1037" s="1" t="s">
        <v>2552</v>
      </c>
      <c r="HC1037" s="55" t="s">
        <v>315</v>
      </c>
      <c r="HD1037" s="1" t="n">
        <v>1</v>
      </c>
      <c r="HE1037" s="1" t="s">
        <v>316</v>
      </c>
      <c r="HH1037" s="1" t="s">
        <v>277</v>
      </c>
      <c r="HI1037" s="56"/>
      <c r="HJ1037" s="55" t="s">
        <v>303</v>
      </c>
      <c r="HK1037" s="1" t="s">
        <v>7908</v>
      </c>
      <c r="HL1037" s="1" t="s">
        <v>2073</v>
      </c>
      <c r="IK1037" s="56"/>
      <c r="IL1037" s="1" t="s">
        <v>315</v>
      </c>
      <c r="IM1037" s="1" t="s">
        <v>278</v>
      </c>
      <c r="IN1037" s="1" t="s">
        <v>7911</v>
      </c>
      <c r="IP1037" s="1" t="s">
        <v>7912</v>
      </c>
      <c r="IQ1037" s="1" t="s">
        <v>1456</v>
      </c>
      <c r="IX1037" s="55"/>
      <c r="JJ1037" s="56"/>
      <c r="JK1037" s="1" t="s">
        <v>331</v>
      </c>
      <c r="JL1037" s="1" t="s">
        <v>7913</v>
      </c>
      <c r="JM1037" s="1" t="s">
        <v>7914</v>
      </c>
      <c r="JN1037" s="1" t="s">
        <v>1456</v>
      </c>
      <c r="JT1037" s="56"/>
      <c r="JU1037" s="5" t="n">
        <v>1032</v>
      </c>
    </row>
    <row r="1038" customFormat="false" ht="25.5" hidden="false" customHeight="true" outlineLevel="0" collapsed="false">
      <c r="A1038" s="252"/>
      <c r="B1038" s="57"/>
      <c r="C1038" s="59"/>
      <c r="D1038" s="57"/>
      <c r="E1038" s="57"/>
      <c r="F1038" s="57"/>
      <c r="G1038" s="57"/>
      <c r="H1038" s="57"/>
      <c r="I1038" s="58"/>
      <c r="J1038" s="59"/>
      <c r="K1038" s="58"/>
      <c r="L1038" s="57"/>
      <c r="M1038" s="60"/>
      <c r="N1038" s="57"/>
      <c r="O1038" s="57"/>
      <c r="P1038" s="57"/>
      <c r="Q1038" s="57"/>
      <c r="R1038" s="57"/>
      <c r="S1038" s="57"/>
      <c r="T1038" s="57"/>
      <c r="U1038" s="57"/>
      <c r="V1038" s="57"/>
      <c r="W1038" s="57"/>
      <c r="X1038" s="57"/>
      <c r="Y1038" s="57"/>
      <c r="Z1038" s="57"/>
      <c r="AA1038" s="57"/>
      <c r="AB1038" s="57"/>
      <c r="AC1038" s="57"/>
      <c r="AD1038" s="57"/>
      <c r="AE1038" s="57"/>
      <c r="AF1038" s="57"/>
      <c r="AG1038" s="61"/>
      <c r="AH1038" s="57"/>
      <c r="AI1038" s="57"/>
      <c r="AJ1038" s="57"/>
      <c r="AK1038" s="57"/>
      <c r="AL1038" s="57"/>
      <c r="AM1038" s="57"/>
      <c r="AN1038" s="60"/>
      <c r="AO1038" s="57"/>
      <c r="AP1038" s="57"/>
      <c r="AQ1038" s="57"/>
      <c r="AR1038" s="57"/>
      <c r="AS1038" s="57"/>
      <c r="AT1038" s="57"/>
      <c r="AU1038" s="57"/>
      <c r="AV1038" s="62"/>
      <c r="AW1038" s="62"/>
      <c r="AX1038" s="57"/>
      <c r="AY1038" s="57"/>
      <c r="AZ1038" s="57"/>
      <c r="BA1038" s="57"/>
      <c r="BB1038" s="57"/>
      <c r="BC1038" s="57"/>
      <c r="BD1038" s="57"/>
      <c r="BE1038" s="57"/>
      <c r="BF1038" s="57"/>
      <c r="BG1038" s="57"/>
      <c r="BH1038" s="57"/>
      <c r="BI1038" s="57"/>
      <c r="BJ1038" s="57"/>
      <c r="BK1038" s="57"/>
      <c r="BL1038" s="57"/>
      <c r="BM1038" s="57"/>
      <c r="BN1038" s="57"/>
      <c r="BO1038" s="57"/>
      <c r="BP1038" s="57"/>
      <c r="BQ1038" s="57"/>
      <c r="BR1038" s="57"/>
      <c r="BS1038" s="57"/>
      <c r="BT1038" s="57"/>
      <c r="BU1038" s="57"/>
      <c r="BV1038" s="57"/>
      <c r="BW1038" s="57"/>
      <c r="BX1038" s="57"/>
      <c r="BY1038" s="57"/>
      <c r="BZ1038" s="57"/>
      <c r="CA1038" s="57"/>
      <c r="CB1038" s="57"/>
      <c r="CC1038" s="57"/>
      <c r="CD1038" s="57"/>
      <c r="CE1038" s="57"/>
      <c r="CF1038" s="57"/>
      <c r="CG1038" s="57"/>
      <c r="CH1038" s="57"/>
      <c r="CI1038" s="57"/>
      <c r="CJ1038" s="57"/>
      <c r="CK1038" s="57"/>
      <c r="CL1038" s="57"/>
      <c r="CM1038" s="57"/>
      <c r="CN1038" s="57"/>
      <c r="CO1038" s="144"/>
      <c r="CP1038" s="57"/>
      <c r="CQ1038" s="57"/>
      <c r="CR1038" s="57"/>
      <c r="CS1038" s="57"/>
      <c r="CT1038" s="57"/>
      <c r="CU1038" s="61"/>
      <c r="CV1038" s="57"/>
      <c r="CW1038" s="57"/>
      <c r="CX1038" s="57"/>
      <c r="CY1038" s="57"/>
      <c r="CZ1038" s="57"/>
      <c r="DA1038" s="57"/>
      <c r="DB1038" s="57"/>
      <c r="DC1038" s="57"/>
      <c r="DD1038" s="57"/>
      <c r="DE1038" s="57"/>
      <c r="DF1038" s="57"/>
      <c r="DG1038" s="57"/>
      <c r="DH1038" s="57"/>
      <c r="DI1038" s="57"/>
      <c r="DJ1038" s="57"/>
      <c r="DK1038" s="57"/>
      <c r="DL1038" s="60"/>
      <c r="DM1038" s="57"/>
      <c r="DN1038" s="57"/>
      <c r="DO1038" s="57"/>
      <c r="DP1038" s="57"/>
      <c r="DQ1038" s="57"/>
      <c r="DR1038" s="57"/>
      <c r="DS1038" s="57"/>
      <c r="DT1038" s="57"/>
      <c r="DU1038" s="57"/>
      <c r="DV1038" s="57"/>
      <c r="DW1038" s="57"/>
      <c r="DX1038" s="57"/>
      <c r="DY1038" s="57"/>
      <c r="DZ1038" s="57"/>
      <c r="EA1038" s="57"/>
      <c r="EB1038" s="57"/>
      <c r="EC1038" s="57"/>
      <c r="ED1038" s="57"/>
      <c r="EE1038" s="57"/>
      <c r="EF1038" s="57"/>
      <c r="EG1038" s="57"/>
      <c r="EH1038" s="57"/>
      <c r="EI1038" s="57"/>
      <c r="EJ1038" s="57"/>
      <c r="EK1038" s="57"/>
      <c r="EL1038" s="57"/>
      <c r="EM1038" s="57"/>
      <c r="EN1038" s="57"/>
      <c r="EO1038" s="61"/>
      <c r="EP1038" s="57"/>
      <c r="EQ1038" s="57"/>
      <c r="ER1038" s="57"/>
      <c r="ES1038" s="57"/>
      <c r="ET1038" s="57"/>
      <c r="EU1038" s="57"/>
      <c r="EV1038" s="57"/>
      <c r="EW1038" s="57"/>
      <c r="EX1038" s="57"/>
      <c r="EY1038" s="57"/>
      <c r="EZ1038" s="57"/>
      <c r="FA1038" s="57"/>
      <c r="FB1038" s="57"/>
      <c r="FC1038" s="57"/>
      <c r="FD1038" s="57"/>
      <c r="FE1038" s="57"/>
      <c r="FF1038" s="57"/>
      <c r="FG1038" s="57"/>
      <c r="FH1038" s="57"/>
      <c r="FI1038" s="57"/>
      <c r="FJ1038" s="57"/>
      <c r="FK1038" s="57"/>
      <c r="FL1038" s="57"/>
      <c r="FM1038" s="57"/>
      <c r="FN1038" s="57"/>
      <c r="FO1038" s="57"/>
      <c r="FP1038" s="57"/>
      <c r="FQ1038" s="57"/>
      <c r="FR1038" s="57"/>
      <c r="FS1038" s="57"/>
      <c r="FT1038" s="57"/>
      <c r="FU1038" s="57"/>
      <c r="FV1038" s="60"/>
      <c r="FW1038" s="57"/>
      <c r="FX1038" s="57"/>
      <c r="FY1038" s="57"/>
      <c r="FZ1038" s="57"/>
      <c r="GA1038" s="57"/>
      <c r="GB1038" s="57"/>
      <c r="GC1038" s="57"/>
      <c r="GD1038" s="57"/>
      <c r="GE1038" s="61"/>
      <c r="GF1038" s="57"/>
      <c r="GG1038" s="57"/>
      <c r="GH1038" s="57"/>
      <c r="GI1038" s="57"/>
      <c r="GJ1038" s="57"/>
      <c r="GK1038" s="57"/>
      <c r="GL1038" s="57"/>
      <c r="GM1038" s="57"/>
      <c r="GN1038" s="57"/>
      <c r="GO1038" s="57"/>
      <c r="GP1038" s="57"/>
      <c r="GQ1038" s="57"/>
      <c r="GR1038" s="57"/>
      <c r="GS1038" s="57"/>
      <c r="GT1038" s="57"/>
      <c r="GU1038" s="60"/>
      <c r="GV1038" s="57"/>
      <c r="GW1038" s="57"/>
      <c r="GX1038" s="57"/>
      <c r="GY1038" s="57"/>
      <c r="GZ1038" s="57"/>
      <c r="HA1038" s="57"/>
      <c r="HB1038" s="57"/>
      <c r="HC1038" s="61" t="s">
        <v>340</v>
      </c>
      <c r="HD1038" s="57" t="n">
        <v>1</v>
      </c>
      <c r="HE1038" s="57" t="s">
        <v>316</v>
      </c>
      <c r="HF1038" s="57"/>
      <c r="HG1038" s="57"/>
      <c r="HH1038" s="57" t="s">
        <v>277</v>
      </c>
      <c r="HI1038" s="60"/>
      <c r="HJ1038" s="61"/>
      <c r="HK1038" s="57"/>
      <c r="HL1038" s="57"/>
      <c r="HM1038" s="57"/>
      <c r="HN1038" s="57"/>
      <c r="HO1038" s="57"/>
      <c r="HP1038" s="57"/>
      <c r="HQ1038" s="57"/>
      <c r="HR1038" s="57"/>
      <c r="HS1038" s="57"/>
      <c r="HT1038" s="57"/>
      <c r="HU1038" s="57"/>
      <c r="HV1038" s="57"/>
      <c r="HW1038" s="57"/>
      <c r="HX1038" s="57"/>
      <c r="HY1038" s="57"/>
      <c r="HZ1038" s="57"/>
      <c r="IA1038" s="57"/>
      <c r="IB1038" s="57"/>
      <c r="IC1038" s="57"/>
      <c r="ID1038" s="57"/>
      <c r="IE1038" s="57"/>
      <c r="IF1038" s="57"/>
      <c r="IG1038" s="57"/>
      <c r="IH1038" s="57"/>
      <c r="II1038" s="57"/>
      <c r="IJ1038" s="57"/>
      <c r="IK1038" s="60"/>
      <c r="IL1038" s="57" t="s">
        <v>340</v>
      </c>
      <c r="IM1038" s="57" t="s">
        <v>278</v>
      </c>
      <c r="IN1038" s="57" t="s">
        <v>7911</v>
      </c>
      <c r="IO1038" s="57"/>
      <c r="IP1038" s="57" t="s">
        <v>7912</v>
      </c>
      <c r="IQ1038" s="57" t="s">
        <v>1456</v>
      </c>
      <c r="IR1038" s="57"/>
      <c r="IS1038" s="57"/>
      <c r="IT1038" s="57"/>
      <c r="IU1038" s="57"/>
      <c r="IV1038" s="57"/>
      <c r="IW1038" s="57"/>
      <c r="IX1038" s="55"/>
      <c r="JJ1038" s="56"/>
      <c r="JK1038" s="1" t="s">
        <v>342</v>
      </c>
      <c r="JL1038" s="1" t="s">
        <v>7915</v>
      </c>
      <c r="JM1038" s="1" t="s">
        <v>7916</v>
      </c>
      <c r="JN1038" s="57" t="s">
        <v>1456</v>
      </c>
      <c r="JT1038" s="56"/>
      <c r="JU1038" s="1" t="n">
        <v>1033</v>
      </c>
    </row>
    <row r="1039" customFormat="false" ht="25.5" hidden="false" customHeight="true" outlineLevel="0" collapsed="false">
      <c r="A1039" s="252" t="n">
        <v>2</v>
      </c>
      <c r="B1039" s="57" t="s">
        <v>7899</v>
      </c>
      <c r="C1039" s="59" t="s">
        <v>7917</v>
      </c>
      <c r="D1039" s="1" t="n">
        <v>1</v>
      </c>
      <c r="E1039" s="1" t="s">
        <v>7918</v>
      </c>
      <c r="G1039" s="1" t="s">
        <v>268</v>
      </c>
      <c r="H1039" s="1" t="s">
        <v>1329</v>
      </c>
      <c r="I1039" s="3" t="n">
        <v>42815</v>
      </c>
      <c r="J1039" s="2" t="s">
        <v>1330</v>
      </c>
      <c r="K1039" s="3" t="s">
        <v>271</v>
      </c>
      <c r="M1039" s="56" t="s">
        <v>7902</v>
      </c>
      <c r="N1039" s="1" t="n">
        <v>2005</v>
      </c>
      <c r="P1039" s="1" t="n">
        <v>2007</v>
      </c>
      <c r="T1039" s="1" t="s">
        <v>4241</v>
      </c>
      <c r="V1039" s="1" t="s">
        <v>7919</v>
      </c>
      <c r="W1039" s="57" t="s">
        <v>7920</v>
      </c>
      <c r="X1039" s="57" t="s">
        <v>7921</v>
      </c>
      <c r="Y1039" s="57" t="s">
        <v>7922</v>
      </c>
      <c r="Z1039" s="57" t="s">
        <v>1336</v>
      </c>
      <c r="AA1039" s="57" t="s">
        <v>278</v>
      </c>
      <c r="AB1039" s="57" t="s">
        <v>278</v>
      </c>
      <c r="AC1039" s="57" t="n">
        <v>1</v>
      </c>
      <c r="AD1039" s="57" t="s">
        <v>1456</v>
      </c>
      <c r="AG1039" s="55" t="n">
        <v>1</v>
      </c>
      <c r="AH1039" s="1" t="s">
        <v>7920</v>
      </c>
      <c r="AI1039" s="1" t="s">
        <v>277</v>
      </c>
      <c r="AJ1039" s="1" t="s">
        <v>277</v>
      </c>
      <c r="AL1039" s="1" t="s">
        <v>277</v>
      </c>
      <c r="AM1039" s="1" t="s">
        <v>278</v>
      </c>
      <c r="AN1039" s="56"/>
      <c r="AO1039" s="49"/>
      <c r="AP1039" s="49"/>
      <c r="AQ1039" s="49" t="s">
        <v>282</v>
      </c>
      <c r="AR1039" s="49" t="s">
        <v>529</v>
      </c>
      <c r="AS1039" s="49"/>
      <c r="AT1039" s="49"/>
      <c r="AU1039" s="49"/>
      <c r="AV1039" s="54"/>
      <c r="AW1039" s="54"/>
      <c r="AX1039" s="49"/>
      <c r="AY1039" s="49"/>
      <c r="AZ1039" s="49"/>
      <c r="BA1039" s="49"/>
      <c r="BB1039" s="49"/>
      <c r="BC1039" s="49"/>
      <c r="BD1039" s="49"/>
      <c r="BE1039" s="49"/>
      <c r="BF1039" s="49"/>
      <c r="BG1039" s="49"/>
      <c r="BH1039" s="49"/>
      <c r="BI1039" s="49"/>
      <c r="BJ1039" s="49"/>
      <c r="BK1039" s="49"/>
      <c r="BL1039" s="49"/>
      <c r="BM1039" s="49"/>
      <c r="BN1039" s="49"/>
      <c r="BO1039" s="49"/>
      <c r="BP1039" s="49"/>
      <c r="BQ1039" s="49"/>
      <c r="BR1039" s="49"/>
      <c r="BS1039" s="49" t="s">
        <v>291</v>
      </c>
      <c r="BT1039" s="49" t="s">
        <v>1339</v>
      </c>
      <c r="BU1039" s="49"/>
      <c r="BV1039" s="49"/>
      <c r="BW1039" s="49"/>
      <c r="BX1039" s="49" t="s">
        <v>277</v>
      </c>
      <c r="BY1039" s="49" t="s">
        <v>277</v>
      </c>
      <c r="BZ1039" s="49" t="s">
        <v>356</v>
      </c>
      <c r="CA1039" s="49" t="s">
        <v>290</v>
      </c>
      <c r="CB1039" s="49" t="s">
        <v>416</v>
      </c>
      <c r="CC1039" s="49" t="s">
        <v>290</v>
      </c>
      <c r="CD1039" s="49" t="s">
        <v>416</v>
      </c>
      <c r="CE1039" s="49"/>
      <c r="CF1039" s="49"/>
      <c r="CG1039" s="49"/>
      <c r="CH1039" s="49"/>
      <c r="CI1039" s="49"/>
      <c r="CJ1039" s="49"/>
      <c r="CK1039" s="49"/>
      <c r="CL1039" s="49" t="s">
        <v>1340</v>
      </c>
      <c r="CM1039" s="49" t="s">
        <v>1340</v>
      </c>
      <c r="CN1039" s="49" t="s">
        <v>1341</v>
      </c>
      <c r="CO1039" s="147" t="n">
        <v>0.04</v>
      </c>
      <c r="CP1039" s="49"/>
      <c r="CQ1039" s="49"/>
      <c r="CR1039" s="49"/>
      <c r="CS1039" s="49" t="s">
        <v>277</v>
      </c>
      <c r="CT1039" s="49"/>
      <c r="CU1039" s="53" t="n">
        <v>1</v>
      </c>
      <c r="CV1039" s="49"/>
      <c r="CW1039" s="49"/>
      <c r="CX1039" s="49"/>
      <c r="CY1039" s="49"/>
      <c r="CZ1039" s="49" t="s">
        <v>298</v>
      </c>
      <c r="DA1039" s="49"/>
      <c r="DB1039" s="49" t="s">
        <v>7923</v>
      </c>
      <c r="DC1039" s="49" t="n">
        <v>5</v>
      </c>
      <c r="DD1039" s="49"/>
      <c r="DE1039" s="49"/>
      <c r="DF1039" s="49"/>
      <c r="DG1039" s="49"/>
      <c r="DH1039" s="49"/>
      <c r="DI1039" s="49"/>
      <c r="DJ1039" s="49"/>
      <c r="DK1039" s="49" t="s">
        <v>305</v>
      </c>
      <c r="DL1039" s="52" t="s">
        <v>7910</v>
      </c>
      <c r="DM1039" s="49"/>
      <c r="DN1039" s="49"/>
      <c r="DO1039" s="49"/>
      <c r="DP1039" s="49"/>
      <c r="DQ1039" s="49"/>
      <c r="DR1039" s="49"/>
      <c r="DS1039" s="49"/>
      <c r="DT1039" s="49"/>
      <c r="DU1039" s="49"/>
      <c r="DV1039" s="49"/>
      <c r="DW1039" s="49"/>
      <c r="DX1039" s="49"/>
      <c r="DY1039" s="49"/>
      <c r="DZ1039" s="49"/>
      <c r="EA1039" s="49"/>
      <c r="EB1039" s="49"/>
      <c r="EC1039" s="49"/>
      <c r="ED1039" s="49"/>
      <c r="EE1039" s="49"/>
      <c r="EF1039" s="49"/>
      <c r="EG1039" s="49"/>
      <c r="EH1039" s="49"/>
      <c r="EI1039" s="49"/>
      <c r="EJ1039" s="49"/>
      <c r="EK1039" s="49"/>
      <c r="EL1039" s="49"/>
      <c r="EM1039" s="49"/>
      <c r="EN1039" s="49"/>
      <c r="EO1039" s="53" t="n">
        <v>1</v>
      </c>
      <c r="EP1039" s="49"/>
      <c r="EQ1039" s="49"/>
      <c r="ER1039" s="49"/>
      <c r="ES1039" s="49"/>
      <c r="ET1039" s="49"/>
      <c r="EU1039" s="49"/>
      <c r="EV1039" s="49"/>
      <c r="EW1039" s="49"/>
      <c r="EX1039" s="49"/>
      <c r="EY1039" s="49"/>
      <c r="EZ1039" s="49"/>
      <c r="FA1039" s="49"/>
      <c r="FB1039" s="49"/>
      <c r="FC1039" s="49"/>
      <c r="FD1039" s="49"/>
      <c r="FE1039" s="49"/>
      <c r="FF1039" s="49"/>
      <c r="FG1039" s="49"/>
      <c r="FH1039" s="49"/>
      <c r="FI1039" s="49"/>
      <c r="FJ1039" s="49"/>
      <c r="FK1039" s="49"/>
      <c r="FL1039" s="49"/>
      <c r="FM1039" s="49"/>
      <c r="FN1039" s="49"/>
      <c r="FO1039" s="49"/>
      <c r="FP1039" s="49"/>
      <c r="FQ1039" s="49"/>
      <c r="FR1039" s="49"/>
      <c r="FS1039" s="49"/>
      <c r="FT1039" s="49"/>
      <c r="FU1039" s="49"/>
      <c r="FV1039" s="52"/>
      <c r="FW1039" s="49"/>
      <c r="FX1039" s="49"/>
      <c r="FY1039" s="49"/>
      <c r="FZ1039" s="49"/>
      <c r="GA1039" s="49"/>
      <c r="GB1039" s="49"/>
      <c r="GC1039" s="49"/>
      <c r="GD1039" s="49"/>
      <c r="GE1039" s="53"/>
      <c r="GF1039" s="49"/>
      <c r="GG1039" s="49"/>
      <c r="GH1039" s="49"/>
      <c r="GI1039" s="49"/>
      <c r="GJ1039" s="49"/>
      <c r="GK1039" s="49"/>
      <c r="GL1039" s="49"/>
      <c r="GM1039" s="49"/>
      <c r="GN1039" s="49"/>
      <c r="GO1039" s="49"/>
      <c r="GP1039" s="49"/>
      <c r="GQ1039" s="49"/>
      <c r="GR1039" s="49"/>
      <c r="GS1039" s="49"/>
      <c r="GT1039" s="49"/>
      <c r="GU1039" s="52"/>
      <c r="GV1039" s="49" t="n">
        <v>1</v>
      </c>
      <c r="GW1039" s="49"/>
      <c r="GX1039" s="49"/>
      <c r="GY1039" s="49" t="s">
        <v>2550</v>
      </c>
      <c r="GZ1039" s="49" t="s">
        <v>2551</v>
      </c>
      <c r="HA1039" s="49" t="s">
        <v>2552</v>
      </c>
      <c r="HB1039" s="49"/>
      <c r="HC1039" s="55" t="s">
        <v>315</v>
      </c>
      <c r="HD1039" s="1" t="n">
        <v>1</v>
      </c>
      <c r="HE1039" s="1" t="s">
        <v>316</v>
      </c>
      <c r="HH1039" s="1" t="s">
        <v>277</v>
      </c>
      <c r="HI1039" s="56"/>
      <c r="HJ1039" s="53" t="s">
        <v>303</v>
      </c>
      <c r="HK1039" s="49"/>
      <c r="HL1039" s="49"/>
      <c r="HM1039" s="49"/>
      <c r="HN1039" s="49"/>
      <c r="HO1039" s="49"/>
      <c r="HP1039" s="49"/>
      <c r="HQ1039" s="49"/>
      <c r="HR1039" s="49"/>
      <c r="HS1039" s="49"/>
      <c r="HT1039" s="49"/>
      <c r="HU1039" s="49"/>
      <c r="HV1039" s="49"/>
      <c r="HW1039" s="49"/>
      <c r="HX1039" s="49"/>
      <c r="HY1039" s="49"/>
      <c r="HZ1039" s="49"/>
      <c r="IA1039" s="49"/>
      <c r="IB1039" s="49"/>
      <c r="IC1039" s="49"/>
      <c r="ID1039" s="49"/>
      <c r="IE1039" s="49"/>
      <c r="IF1039" s="49"/>
      <c r="IG1039" s="49"/>
      <c r="IH1039" s="49"/>
      <c r="II1039" s="49"/>
      <c r="IJ1039" s="49"/>
      <c r="IK1039" s="52"/>
      <c r="IL1039" s="49" t="s">
        <v>315</v>
      </c>
      <c r="IM1039" s="49" t="s">
        <v>278</v>
      </c>
      <c r="IN1039" s="49" t="s">
        <v>7924</v>
      </c>
      <c r="IO1039" s="49"/>
      <c r="IP1039" s="49" t="s">
        <v>7925</v>
      </c>
      <c r="IQ1039" s="49" t="s">
        <v>1456</v>
      </c>
      <c r="IR1039" s="49"/>
      <c r="IS1039" s="49"/>
      <c r="IT1039" s="49"/>
      <c r="IU1039" s="49"/>
      <c r="IV1039" s="49"/>
      <c r="IW1039" s="49"/>
      <c r="IX1039" s="53"/>
      <c r="IY1039" s="49"/>
      <c r="IZ1039" s="49"/>
      <c r="JA1039" s="49"/>
      <c r="JB1039" s="49"/>
      <c r="JC1039" s="49"/>
      <c r="JD1039" s="49"/>
      <c r="JE1039" s="49"/>
      <c r="JF1039" s="49"/>
      <c r="JG1039" s="49"/>
      <c r="JH1039" s="49"/>
      <c r="JI1039" s="49"/>
      <c r="JJ1039" s="52"/>
      <c r="JK1039" s="49" t="s">
        <v>331</v>
      </c>
      <c r="JL1039" s="49" t="s">
        <v>7926</v>
      </c>
      <c r="JM1039" s="49" t="s">
        <v>7927</v>
      </c>
      <c r="JN1039" s="49" t="s">
        <v>1456</v>
      </c>
      <c r="JO1039" s="49"/>
      <c r="JP1039" s="49"/>
      <c r="JQ1039" s="49"/>
      <c r="JR1039" s="49"/>
      <c r="JS1039" s="49"/>
      <c r="JT1039" s="52"/>
      <c r="JU1039" s="5" t="n">
        <v>1034</v>
      </c>
    </row>
    <row r="1040" customFormat="false" ht="25.5" hidden="false" customHeight="true" outlineLevel="0" collapsed="false">
      <c r="A1040" s="252"/>
      <c r="B1040" s="57"/>
      <c r="C1040" s="59"/>
      <c r="D1040" s="57"/>
      <c r="E1040" s="57"/>
      <c r="F1040" s="57"/>
      <c r="G1040" s="57"/>
      <c r="H1040" s="57"/>
      <c r="I1040" s="58"/>
      <c r="J1040" s="59"/>
      <c r="K1040" s="58"/>
      <c r="L1040" s="57"/>
      <c r="M1040" s="60"/>
      <c r="N1040" s="57"/>
      <c r="O1040" s="57"/>
      <c r="P1040" s="57"/>
      <c r="Q1040" s="57"/>
      <c r="R1040" s="57"/>
      <c r="S1040" s="57"/>
      <c r="T1040" s="57"/>
      <c r="U1040" s="57"/>
      <c r="V1040" s="57"/>
      <c r="W1040" s="57"/>
      <c r="X1040" s="57"/>
      <c r="Y1040" s="57"/>
      <c r="Z1040" s="57"/>
      <c r="AA1040" s="57"/>
      <c r="AB1040" s="57"/>
      <c r="AC1040" s="57"/>
      <c r="AD1040" s="57"/>
      <c r="AE1040" s="57"/>
      <c r="AF1040" s="57"/>
      <c r="AG1040" s="61"/>
      <c r="AH1040" s="57"/>
      <c r="AI1040" s="57"/>
      <c r="AJ1040" s="57"/>
      <c r="AK1040" s="57"/>
      <c r="AL1040" s="57"/>
      <c r="AM1040" s="57"/>
      <c r="AN1040" s="60"/>
      <c r="AO1040" s="57"/>
      <c r="AP1040" s="57"/>
      <c r="AQ1040" s="57"/>
      <c r="AR1040" s="57"/>
      <c r="AS1040" s="57"/>
      <c r="AT1040" s="57"/>
      <c r="AU1040" s="57"/>
      <c r="AV1040" s="62"/>
      <c r="AW1040" s="62"/>
      <c r="AX1040" s="57"/>
      <c r="AY1040" s="57"/>
      <c r="AZ1040" s="57"/>
      <c r="BA1040" s="57"/>
      <c r="BB1040" s="57"/>
      <c r="BC1040" s="57"/>
      <c r="BD1040" s="57"/>
      <c r="BE1040" s="57"/>
      <c r="BF1040" s="57"/>
      <c r="BG1040" s="57"/>
      <c r="BH1040" s="57"/>
      <c r="BI1040" s="57"/>
      <c r="BJ1040" s="57"/>
      <c r="BK1040" s="57"/>
      <c r="BL1040" s="57"/>
      <c r="BM1040" s="57"/>
      <c r="BN1040" s="57"/>
      <c r="BO1040" s="57"/>
      <c r="BP1040" s="57"/>
      <c r="BQ1040" s="57"/>
      <c r="BR1040" s="57"/>
      <c r="BS1040" s="57"/>
      <c r="BT1040" s="57"/>
      <c r="BU1040" s="57"/>
      <c r="BV1040" s="57"/>
      <c r="BW1040" s="57"/>
      <c r="BX1040" s="57"/>
      <c r="BY1040" s="57"/>
      <c r="BZ1040" s="57"/>
      <c r="CA1040" s="57"/>
      <c r="CB1040" s="57"/>
      <c r="CC1040" s="57"/>
      <c r="CD1040" s="57"/>
      <c r="CE1040" s="57"/>
      <c r="CF1040" s="57"/>
      <c r="CG1040" s="57"/>
      <c r="CH1040" s="57"/>
      <c r="CI1040" s="57"/>
      <c r="CJ1040" s="57"/>
      <c r="CK1040" s="57"/>
      <c r="CL1040" s="57"/>
      <c r="CM1040" s="57"/>
      <c r="CN1040" s="57"/>
      <c r="CO1040" s="57"/>
      <c r="CP1040" s="57"/>
      <c r="CQ1040" s="57"/>
      <c r="CR1040" s="57"/>
      <c r="CS1040" s="57"/>
      <c r="CT1040" s="57"/>
      <c r="CU1040" s="61"/>
      <c r="CV1040" s="57"/>
      <c r="CW1040" s="57"/>
      <c r="CX1040" s="57"/>
      <c r="CY1040" s="57"/>
      <c r="CZ1040" s="57"/>
      <c r="DA1040" s="57"/>
      <c r="DB1040" s="57"/>
      <c r="DC1040" s="57"/>
      <c r="DD1040" s="57"/>
      <c r="DE1040" s="57"/>
      <c r="DF1040" s="57"/>
      <c r="DG1040" s="57"/>
      <c r="DH1040" s="57"/>
      <c r="DI1040" s="57"/>
      <c r="DJ1040" s="57"/>
      <c r="DK1040" s="57"/>
      <c r="DL1040" s="60"/>
      <c r="DM1040" s="57"/>
      <c r="DN1040" s="57"/>
      <c r="DO1040" s="57"/>
      <c r="DP1040" s="57"/>
      <c r="DQ1040" s="57"/>
      <c r="DR1040" s="57"/>
      <c r="DS1040" s="57"/>
      <c r="DT1040" s="57"/>
      <c r="DU1040" s="57"/>
      <c r="DV1040" s="57"/>
      <c r="DW1040" s="57"/>
      <c r="DX1040" s="57"/>
      <c r="DY1040" s="57"/>
      <c r="DZ1040" s="57"/>
      <c r="EA1040" s="57"/>
      <c r="EB1040" s="57"/>
      <c r="EC1040" s="57"/>
      <c r="ED1040" s="57"/>
      <c r="EE1040" s="57"/>
      <c r="EF1040" s="57"/>
      <c r="EG1040" s="57"/>
      <c r="EH1040" s="57"/>
      <c r="EI1040" s="57"/>
      <c r="EJ1040" s="57"/>
      <c r="EK1040" s="57"/>
      <c r="EL1040" s="57"/>
      <c r="EM1040" s="57"/>
      <c r="EN1040" s="57"/>
      <c r="EO1040" s="61"/>
      <c r="EP1040" s="57"/>
      <c r="EQ1040" s="57"/>
      <c r="ER1040" s="57"/>
      <c r="ES1040" s="57"/>
      <c r="ET1040" s="57"/>
      <c r="EU1040" s="57"/>
      <c r="EV1040" s="57"/>
      <c r="EW1040" s="57"/>
      <c r="EX1040" s="57"/>
      <c r="EY1040" s="57"/>
      <c r="EZ1040" s="57"/>
      <c r="FA1040" s="57"/>
      <c r="FB1040" s="57"/>
      <c r="FC1040" s="57"/>
      <c r="FD1040" s="57"/>
      <c r="FE1040" s="57"/>
      <c r="FF1040" s="57"/>
      <c r="FG1040" s="57"/>
      <c r="FH1040" s="57"/>
      <c r="FI1040" s="57"/>
      <c r="FJ1040" s="57"/>
      <c r="FK1040" s="57"/>
      <c r="FL1040" s="57"/>
      <c r="FM1040" s="57"/>
      <c r="FN1040" s="57"/>
      <c r="FO1040" s="57"/>
      <c r="FP1040" s="57"/>
      <c r="FQ1040" s="57"/>
      <c r="FR1040" s="57"/>
      <c r="FS1040" s="57"/>
      <c r="FT1040" s="57"/>
      <c r="FU1040" s="57"/>
      <c r="FV1040" s="60"/>
      <c r="FW1040" s="57"/>
      <c r="FX1040" s="57"/>
      <c r="FY1040" s="57"/>
      <c r="FZ1040" s="57"/>
      <c r="GA1040" s="57"/>
      <c r="GB1040" s="57"/>
      <c r="GC1040" s="57"/>
      <c r="GD1040" s="57"/>
      <c r="GE1040" s="61"/>
      <c r="GF1040" s="57"/>
      <c r="GG1040" s="57"/>
      <c r="GH1040" s="57"/>
      <c r="GI1040" s="57"/>
      <c r="GJ1040" s="57"/>
      <c r="GK1040" s="57"/>
      <c r="GL1040" s="57"/>
      <c r="GM1040" s="57"/>
      <c r="GN1040" s="57"/>
      <c r="GO1040" s="57"/>
      <c r="GP1040" s="57"/>
      <c r="GQ1040" s="57"/>
      <c r="GR1040" s="57"/>
      <c r="GS1040" s="57"/>
      <c r="GT1040" s="57"/>
      <c r="GU1040" s="60"/>
      <c r="GV1040" s="57"/>
      <c r="GW1040" s="57"/>
      <c r="GX1040" s="57"/>
      <c r="GY1040" s="57"/>
      <c r="GZ1040" s="57"/>
      <c r="HA1040" s="57"/>
      <c r="HB1040" s="57"/>
      <c r="HC1040" s="61" t="s">
        <v>340</v>
      </c>
      <c r="HD1040" s="57" t="n">
        <v>1</v>
      </c>
      <c r="HE1040" s="57" t="s">
        <v>316</v>
      </c>
      <c r="HF1040" s="57"/>
      <c r="HG1040" s="57"/>
      <c r="HH1040" s="57" t="s">
        <v>277</v>
      </c>
      <c r="HI1040" s="60"/>
      <c r="HJ1040" s="61"/>
      <c r="HK1040" s="57"/>
      <c r="HL1040" s="57"/>
      <c r="HM1040" s="57"/>
      <c r="HN1040" s="57"/>
      <c r="HO1040" s="57"/>
      <c r="HP1040" s="57"/>
      <c r="HQ1040" s="57"/>
      <c r="HR1040" s="57"/>
      <c r="HS1040" s="57"/>
      <c r="HT1040" s="57"/>
      <c r="HU1040" s="57"/>
      <c r="HV1040" s="57"/>
      <c r="HW1040" s="57"/>
      <c r="HX1040" s="57"/>
      <c r="HY1040" s="57"/>
      <c r="HZ1040" s="57"/>
      <c r="IA1040" s="57"/>
      <c r="IB1040" s="57"/>
      <c r="IC1040" s="57"/>
      <c r="ID1040" s="57"/>
      <c r="IE1040" s="57"/>
      <c r="IF1040" s="57"/>
      <c r="IG1040" s="57"/>
      <c r="IH1040" s="57"/>
      <c r="II1040" s="57"/>
      <c r="IJ1040" s="57"/>
      <c r="IK1040" s="60"/>
      <c r="IL1040" s="57" t="s">
        <v>340</v>
      </c>
      <c r="IM1040" s="57" t="s">
        <v>278</v>
      </c>
      <c r="IN1040" s="57" t="s">
        <v>7928</v>
      </c>
      <c r="IO1040" s="57"/>
      <c r="IP1040" s="57" t="s">
        <v>7929</v>
      </c>
      <c r="IQ1040" s="57"/>
      <c r="IR1040" s="57"/>
      <c r="IS1040" s="57"/>
      <c r="IT1040" s="57"/>
      <c r="IU1040" s="57"/>
      <c r="IV1040" s="57"/>
      <c r="IW1040" s="57"/>
      <c r="IX1040" s="61"/>
      <c r="IY1040" s="57"/>
      <c r="IZ1040" s="57"/>
      <c r="JA1040" s="57"/>
      <c r="JB1040" s="57"/>
      <c r="JC1040" s="57"/>
      <c r="JD1040" s="57"/>
      <c r="JE1040" s="57"/>
      <c r="JF1040" s="57"/>
      <c r="JG1040" s="57"/>
      <c r="JH1040" s="57"/>
      <c r="JI1040" s="57"/>
      <c r="JJ1040" s="60"/>
      <c r="JK1040" s="57" t="s">
        <v>342</v>
      </c>
      <c r="JL1040" s="57" t="s">
        <v>7930</v>
      </c>
      <c r="JM1040" s="57" t="s">
        <v>7931</v>
      </c>
      <c r="JN1040" s="57" t="s">
        <v>1456</v>
      </c>
      <c r="JO1040" s="57"/>
      <c r="JP1040" s="57"/>
      <c r="JQ1040" s="57"/>
      <c r="JR1040" s="57"/>
      <c r="JS1040" s="57"/>
      <c r="JT1040" s="60"/>
      <c r="JU1040" s="1" t="n">
        <v>1035</v>
      </c>
    </row>
    <row r="1041" customFormat="false" ht="25.5" hidden="false" customHeight="true" outlineLevel="0" collapsed="false">
      <c r="A1041" s="251" t="n">
        <v>3</v>
      </c>
      <c r="B1041" s="47" t="s">
        <v>7899</v>
      </c>
      <c r="C1041" s="48" t="s">
        <v>7932</v>
      </c>
      <c r="D1041" s="49" t="n">
        <v>1</v>
      </c>
      <c r="E1041" s="49" t="s">
        <v>7933</v>
      </c>
      <c r="F1041" s="49"/>
      <c r="G1041" s="49" t="s">
        <v>268</v>
      </c>
      <c r="H1041" s="49" t="s">
        <v>1329</v>
      </c>
      <c r="I1041" s="50" t="n">
        <v>42779</v>
      </c>
      <c r="J1041" s="51" t="s">
        <v>1330</v>
      </c>
      <c r="K1041" s="50" t="s">
        <v>271</v>
      </c>
      <c r="L1041" s="49"/>
      <c r="M1041" s="52"/>
      <c r="N1041" s="49" t="n">
        <v>2001</v>
      </c>
      <c r="O1041" s="49"/>
      <c r="P1041" s="49" t="n">
        <v>2002</v>
      </c>
      <c r="Q1041" s="49"/>
      <c r="R1041" s="49"/>
      <c r="S1041" s="49"/>
      <c r="T1041" s="49" t="s">
        <v>1331</v>
      </c>
      <c r="U1041" s="49"/>
      <c r="V1041" s="49" t="s">
        <v>7934</v>
      </c>
      <c r="W1041" s="49" t="s">
        <v>7935</v>
      </c>
      <c r="X1041" s="49" t="s">
        <v>754</v>
      </c>
      <c r="Y1041" s="49" t="s">
        <v>7936</v>
      </c>
      <c r="Z1041" s="49" t="s">
        <v>1336</v>
      </c>
      <c r="AA1041" s="49" t="s">
        <v>278</v>
      </c>
      <c r="AB1041" s="49" t="s">
        <v>278</v>
      </c>
      <c r="AC1041" s="49" t="n">
        <v>1</v>
      </c>
      <c r="AD1041" s="49" t="s">
        <v>319</v>
      </c>
      <c r="AE1041" s="49"/>
      <c r="AF1041" s="49"/>
      <c r="AG1041" s="53" t="n">
        <v>1</v>
      </c>
      <c r="AH1041" s="49"/>
      <c r="AI1041" s="49" t="s">
        <v>277</v>
      </c>
      <c r="AJ1041" s="49" t="s">
        <v>277</v>
      </c>
      <c r="AK1041" s="49"/>
      <c r="AL1041" s="49" t="s">
        <v>277</v>
      </c>
      <c r="AM1041" s="49" t="s">
        <v>278</v>
      </c>
      <c r="AN1041" s="52"/>
      <c r="AO1041" s="49"/>
      <c r="AP1041" s="49"/>
      <c r="AQ1041" s="49" t="s">
        <v>282</v>
      </c>
      <c r="AR1041" s="49" t="s">
        <v>529</v>
      </c>
      <c r="AS1041" s="49"/>
      <c r="AT1041" s="49"/>
      <c r="AU1041" s="49"/>
      <c r="AV1041" s="54"/>
      <c r="AW1041" s="54"/>
      <c r="AX1041" s="49"/>
      <c r="AY1041" s="49"/>
      <c r="AZ1041" s="49"/>
      <c r="BA1041" s="49"/>
      <c r="BB1041" s="49"/>
      <c r="BC1041" s="49"/>
      <c r="BD1041" s="49"/>
      <c r="BE1041" s="49"/>
      <c r="BF1041" s="49"/>
      <c r="BG1041" s="49"/>
      <c r="BH1041" s="49"/>
      <c r="BI1041" s="49"/>
      <c r="BJ1041" s="49"/>
      <c r="BK1041" s="49"/>
      <c r="BL1041" s="49"/>
      <c r="BM1041" s="49"/>
      <c r="BN1041" s="49"/>
      <c r="BO1041" s="49"/>
      <c r="BP1041" s="49"/>
      <c r="BQ1041" s="49"/>
      <c r="BR1041" s="49"/>
      <c r="BS1041" s="49" t="s">
        <v>509</v>
      </c>
      <c r="BT1041" s="49" t="s">
        <v>1339</v>
      </c>
      <c r="BU1041" s="49" t="s">
        <v>286</v>
      </c>
      <c r="BV1041" s="49"/>
      <c r="BW1041" s="49" t="s">
        <v>1353</v>
      </c>
      <c r="BX1041" s="49" t="s">
        <v>277</v>
      </c>
      <c r="BY1041" s="49" t="s">
        <v>277</v>
      </c>
      <c r="BZ1041" s="49" t="s">
        <v>356</v>
      </c>
      <c r="CA1041" s="49" t="s">
        <v>290</v>
      </c>
      <c r="CB1041" s="49" t="s">
        <v>416</v>
      </c>
      <c r="CC1041" s="49"/>
      <c r="CD1041" s="49" t="s">
        <v>481</v>
      </c>
      <c r="CE1041" s="49" t="s">
        <v>290</v>
      </c>
      <c r="CF1041" s="49" t="s">
        <v>4903</v>
      </c>
      <c r="CG1041" s="49"/>
      <c r="CH1041" s="49" t="s">
        <v>416</v>
      </c>
      <c r="CI1041" s="49"/>
      <c r="CJ1041" s="49"/>
      <c r="CK1041" s="49"/>
      <c r="CL1041" s="49" t="s">
        <v>1340</v>
      </c>
      <c r="CM1041" s="49" t="s">
        <v>1340</v>
      </c>
      <c r="CN1041" s="49" t="s">
        <v>1341</v>
      </c>
      <c r="CO1041" s="49" t="s">
        <v>7937</v>
      </c>
      <c r="CP1041" s="49"/>
      <c r="CQ1041" s="49"/>
      <c r="CR1041" s="49"/>
      <c r="CS1041" s="49" t="s">
        <v>277</v>
      </c>
      <c r="CT1041" s="49"/>
      <c r="CU1041" s="53" t="n">
        <v>1</v>
      </c>
      <c r="CV1041" s="49" t="s">
        <v>419</v>
      </c>
      <c r="CW1041" s="49" t="s">
        <v>7938</v>
      </c>
      <c r="CX1041" s="49" t="s">
        <v>4313</v>
      </c>
      <c r="CY1041" s="49" t="s">
        <v>4313</v>
      </c>
      <c r="CZ1041" s="49" t="s">
        <v>376</v>
      </c>
      <c r="DA1041" s="49" t="s">
        <v>7939</v>
      </c>
      <c r="DB1041" s="49" t="s">
        <v>7940</v>
      </c>
      <c r="DC1041" s="49" t="n">
        <v>5</v>
      </c>
      <c r="DD1041" s="49" t="s">
        <v>3151</v>
      </c>
      <c r="DE1041" s="49" t="s">
        <v>4744</v>
      </c>
      <c r="DF1041" s="49"/>
      <c r="DG1041" s="49"/>
      <c r="DH1041" s="49"/>
      <c r="DI1041" s="49"/>
      <c r="DJ1041" s="49"/>
      <c r="DK1041" s="49" t="s">
        <v>305</v>
      </c>
      <c r="DL1041" s="52" t="s">
        <v>2543</v>
      </c>
      <c r="DM1041" s="49"/>
      <c r="DN1041" s="49"/>
      <c r="DO1041" s="49"/>
      <c r="DP1041" s="49"/>
      <c r="DQ1041" s="49"/>
      <c r="DR1041" s="49"/>
      <c r="DS1041" s="49"/>
      <c r="DT1041" s="49"/>
      <c r="DU1041" s="49"/>
      <c r="DV1041" s="49"/>
      <c r="DW1041" s="49"/>
      <c r="DX1041" s="49"/>
      <c r="DY1041" s="49"/>
      <c r="DZ1041" s="49"/>
      <c r="EA1041" s="49"/>
      <c r="EB1041" s="49"/>
      <c r="EC1041" s="49"/>
      <c r="ED1041" s="49"/>
      <c r="EE1041" s="49"/>
      <c r="EF1041" s="49"/>
      <c r="EG1041" s="49"/>
      <c r="EH1041" s="49"/>
      <c r="EI1041" s="49"/>
      <c r="EJ1041" s="49"/>
      <c r="EK1041" s="49"/>
      <c r="EL1041" s="49"/>
      <c r="EM1041" s="49"/>
      <c r="EN1041" s="49"/>
      <c r="EO1041" s="53" t="n">
        <v>1</v>
      </c>
      <c r="EP1041" s="49"/>
      <c r="EQ1041" s="49"/>
      <c r="ER1041" s="49"/>
      <c r="ES1041" s="49"/>
      <c r="ET1041" s="49"/>
      <c r="EU1041" s="49"/>
      <c r="EV1041" s="49"/>
      <c r="EW1041" s="49"/>
      <c r="EX1041" s="49"/>
      <c r="EY1041" s="49"/>
      <c r="EZ1041" s="49"/>
      <c r="FA1041" s="49"/>
      <c r="FB1041" s="49"/>
      <c r="FC1041" s="49"/>
      <c r="FD1041" s="49"/>
      <c r="FE1041" s="49"/>
      <c r="FF1041" s="49"/>
      <c r="FG1041" s="49"/>
      <c r="FH1041" s="49"/>
      <c r="FI1041" s="49"/>
      <c r="FJ1041" s="49"/>
      <c r="FK1041" s="49" t="s">
        <v>7941</v>
      </c>
      <c r="FL1041" s="49"/>
      <c r="FM1041" s="49"/>
      <c r="FN1041" s="49" t="s">
        <v>1353</v>
      </c>
      <c r="FO1041" s="49" t="s">
        <v>4258</v>
      </c>
      <c r="FP1041" s="49"/>
      <c r="FQ1041" s="49"/>
      <c r="FR1041" s="49"/>
      <c r="FS1041" s="49" t="s">
        <v>7942</v>
      </c>
      <c r="FT1041" s="49" t="s">
        <v>4260</v>
      </c>
      <c r="FU1041" s="49" t="s">
        <v>372</v>
      </c>
      <c r="FV1041" s="52"/>
      <c r="FW1041" s="49" t="n">
        <v>50</v>
      </c>
      <c r="FX1041" s="49" t="s">
        <v>310</v>
      </c>
      <c r="FY1041" s="49"/>
      <c r="FZ1041" s="49"/>
      <c r="GA1041" s="49"/>
      <c r="GB1041" s="49"/>
      <c r="GC1041" s="49"/>
      <c r="GD1041" s="49"/>
      <c r="GE1041" s="53"/>
      <c r="GF1041" s="49"/>
      <c r="GG1041" s="49"/>
      <c r="GH1041" s="49"/>
      <c r="GI1041" s="49"/>
      <c r="GJ1041" s="49"/>
      <c r="GK1041" s="49"/>
      <c r="GL1041" s="49"/>
      <c r="GM1041" s="49"/>
      <c r="GN1041" s="49"/>
      <c r="GO1041" s="49"/>
      <c r="GP1041" s="49"/>
      <c r="GQ1041" s="49"/>
      <c r="GR1041" s="49"/>
      <c r="GS1041" s="49"/>
      <c r="GT1041" s="49"/>
      <c r="GU1041" s="52"/>
      <c r="GV1041" s="49" t="n">
        <v>1</v>
      </c>
      <c r="GW1041" s="49"/>
      <c r="GX1041" s="49"/>
      <c r="GY1041" s="49" t="s">
        <v>461</v>
      </c>
      <c r="GZ1041" s="49" t="s">
        <v>376</v>
      </c>
      <c r="HA1041" s="49" t="s">
        <v>377</v>
      </c>
      <c r="HB1041" s="49"/>
      <c r="HC1041" s="53" t="s">
        <v>315</v>
      </c>
      <c r="HD1041" s="49" t="n">
        <v>1</v>
      </c>
      <c r="HE1041" s="49" t="s">
        <v>316</v>
      </c>
      <c r="HF1041" s="49"/>
      <c r="HG1041" s="49"/>
      <c r="HH1041" s="49" t="s">
        <v>277</v>
      </c>
      <c r="HI1041" s="52"/>
      <c r="HJ1041" s="53" t="s">
        <v>303</v>
      </c>
      <c r="HK1041" s="49"/>
      <c r="HL1041" s="49" t="s">
        <v>1353</v>
      </c>
      <c r="HM1041" s="49"/>
      <c r="HN1041" s="49"/>
      <c r="HO1041" s="49"/>
      <c r="HP1041" s="49"/>
      <c r="HQ1041" s="49"/>
      <c r="HR1041" s="49"/>
      <c r="HS1041" s="49"/>
      <c r="HT1041" s="49"/>
      <c r="HU1041" s="49"/>
      <c r="HV1041" s="49"/>
      <c r="HW1041" s="49"/>
      <c r="HX1041" s="49"/>
      <c r="HY1041" s="49"/>
      <c r="HZ1041" s="49"/>
      <c r="IA1041" s="49"/>
      <c r="IB1041" s="49"/>
      <c r="IC1041" s="49"/>
      <c r="ID1041" s="49"/>
      <c r="IE1041" s="49"/>
      <c r="IF1041" s="49"/>
      <c r="IG1041" s="49"/>
      <c r="IH1041" s="49"/>
      <c r="II1041" s="49"/>
      <c r="IJ1041" s="49"/>
      <c r="IK1041" s="52"/>
      <c r="IL1041" s="49" t="s">
        <v>315</v>
      </c>
      <c r="IM1041" s="49" t="s">
        <v>278</v>
      </c>
      <c r="IN1041" s="49" t="s">
        <v>7943</v>
      </c>
      <c r="IO1041" s="49"/>
      <c r="IP1041" s="49"/>
      <c r="IQ1041" s="49" t="s">
        <v>944</v>
      </c>
      <c r="IR1041" s="49" t="s">
        <v>320</v>
      </c>
      <c r="IS1041" s="49" t="s">
        <v>1220</v>
      </c>
      <c r="IT1041" s="49" t="s">
        <v>330</v>
      </c>
      <c r="IU1041" s="49" t="n">
        <v>1</v>
      </c>
      <c r="IV1041" s="49"/>
      <c r="IW1041" s="49" t="s">
        <v>7944</v>
      </c>
      <c r="IX1041" s="53"/>
      <c r="IY1041" s="49"/>
      <c r="IZ1041" s="49"/>
      <c r="JA1041" s="49"/>
      <c r="JB1041" s="49"/>
      <c r="JC1041" s="49"/>
      <c r="JD1041" s="49"/>
      <c r="JE1041" s="49"/>
      <c r="JF1041" s="49"/>
      <c r="JG1041" s="49"/>
      <c r="JH1041" s="49"/>
      <c r="JI1041" s="49"/>
      <c r="JJ1041" s="52"/>
      <c r="JK1041" s="49" t="s">
        <v>331</v>
      </c>
      <c r="JL1041" s="49" t="s">
        <v>7945</v>
      </c>
      <c r="JM1041" s="49"/>
      <c r="JN1041" s="49"/>
      <c r="JO1041" s="49"/>
      <c r="JP1041" s="49"/>
      <c r="JQ1041" s="49"/>
      <c r="JR1041" s="49"/>
      <c r="JS1041" s="49"/>
      <c r="JT1041" s="52" t="s">
        <v>7946</v>
      </c>
      <c r="JU1041" s="5" t="n">
        <v>1036</v>
      </c>
    </row>
    <row r="1042" customFormat="false" ht="25.5" hidden="false" customHeight="true" outlineLevel="0" collapsed="false">
      <c r="A1042" s="251"/>
      <c r="B1042" s="47"/>
      <c r="C1042" s="48"/>
      <c r="D1042" s="57"/>
      <c r="E1042" s="57"/>
      <c r="F1042" s="57"/>
      <c r="G1042" s="57"/>
      <c r="H1042" s="57"/>
      <c r="I1042" s="58"/>
      <c r="J1042" s="59"/>
      <c r="K1042" s="58"/>
      <c r="L1042" s="57"/>
      <c r="M1042" s="60"/>
      <c r="N1042" s="57"/>
      <c r="O1042" s="57"/>
      <c r="P1042" s="57"/>
      <c r="Q1042" s="57"/>
      <c r="R1042" s="57"/>
      <c r="S1042" s="57"/>
      <c r="T1042" s="57"/>
      <c r="U1042" s="57"/>
      <c r="V1042" s="57"/>
      <c r="W1042" s="57"/>
      <c r="X1042" s="57"/>
      <c r="Y1042" s="57"/>
      <c r="Z1042" s="57"/>
      <c r="AA1042" s="57"/>
      <c r="AB1042" s="57"/>
      <c r="AC1042" s="57"/>
      <c r="AD1042" s="57"/>
      <c r="AE1042" s="57"/>
      <c r="AF1042" s="57"/>
      <c r="AG1042" s="61"/>
      <c r="AH1042" s="57"/>
      <c r="AI1042" s="57"/>
      <c r="AJ1042" s="57"/>
      <c r="AK1042" s="57"/>
      <c r="AL1042" s="57"/>
      <c r="AM1042" s="57"/>
      <c r="AN1042" s="60"/>
      <c r="AO1042" s="57"/>
      <c r="AP1042" s="57"/>
      <c r="AQ1042" s="57" t="s">
        <v>282</v>
      </c>
      <c r="AR1042" s="57" t="s">
        <v>529</v>
      </c>
      <c r="AS1042" s="57"/>
      <c r="AT1042" s="57"/>
      <c r="AU1042" s="57"/>
      <c r="AV1042" s="62"/>
      <c r="AW1042" s="62"/>
      <c r="AX1042" s="57"/>
      <c r="AY1042" s="57"/>
      <c r="AZ1042" s="57"/>
      <c r="BA1042" s="57"/>
      <c r="BB1042" s="57"/>
      <c r="BC1042" s="57"/>
      <c r="BD1042" s="57"/>
      <c r="BE1042" s="57"/>
      <c r="BF1042" s="57"/>
      <c r="BG1042" s="57"/>
      <c r="BH1042" s="57"/>
      <c r="BI1042" s="57"/>
      <c r="BJ1042" s="57"/>
      <c r="BK1042" s="57"/>
      <c r="BL1042" s="57"/>
      <c r="BM1042" s="57"/>
      <c r="BN1042" s="57"/>
      <c r="BO1042" s="57"/>
      <c r="BP1042" s="57"/>
      <c r="BQ1042" s="57"/>
      <c r="BR1042" s="57"/>
      <c r="BS1042" s="57" t="s">
        <v>509</v>
      </c>
      <c r="BT1042" s="57" t="s">
        <v>1339</v>
      </c>
      <c r="BU1042" s="57" t="s">
        <v>286</v>
      </c>
      <c r="BV1042" s="57"/>
      <c r="BW1042" s="57" t="s">
        <v>1353</v>
      </c>
      <c r="BX1042" s="57" t="s">
        <v>277</v>
      </c>
      <c r="BY1042" s="57" t="s">
        <v>277</v>
      </c>
      <c r="BZ1042" s="57" t="s">
        <v>356</v>
      </c>
      <c r="CA1042" s="57" t="s">
        <v>290</v>
      </c>
      <c r="CB1042" s="57" t="s">
        <v>416</v>
      </c>
      <c r="CC1042" s="57"/>
      <c r="CD1042" s="57" t="s">
        <v>481</v>
      </c>
      <c r="CE1042" s="57" t="s">
        <v>290</v>
      </c>
      <c r="CF1042" s="57" t="s">
        <v>4903</v>
      </c>
      <c r="CG1042" s="57"/>
      <c r="CH1042" s="57" t="s">
        <v>416</v>
      </c>
      <c r="CI1042" s="57"/>
      <c r="CJ1042" s="57"/>
      <c r="CK1042" s="57"/>
      <c r="CL1042" s="57" t="s">
        <v>1340</v>
      </c>
      <c r="CM1042" s="57" t="s">
        <v>1340</v>
      </c>
      <c r="CN1042" s="57" t="s">
        <v>1341</v>
      </c>
      <c r="CO1042" s="57" t="s">
        <v>7937</v>
      </c>
      <c r="CP1042" s="57"/>
      <c r="CQ1042" s="57"/>
      <c r="CR1042" s="57"/>
      <c r="CS1042" s="57" t="s">
        <v>277</v>
      </c>
      <c r="CT1042" s="57"/>
      <c r="CU1042" s="61"/>
      <c r="CV1042" s="57"/>
      <c r="CW1042" s="57"/>
      <c r="CX1042" s="57"/>
      <c r="CY1042" s="57"/>
      <c r="CZ1042" s="57"/>
      <c r="DA1042" s="57"/>
      <c r="DB1042" s="57"/>
      <c r="DC1042" s="57"/>
      <c r="DD1042" s="57"/>
      <c r="DE1042" s="57"/>
      <c r="DF1042" s="57"/>
      <c r="DG1042" s="57"/>
      <c r="DH1042" s="57"/>
      <c r="DI1042" s="57"/>
      <c r="DJ1042" s="57"/>
      <c r="DK1042" s="57"/>
      <c r="DL1042" s="60"/>
      <c r="DM1042" s="57"/>
      <c r="DN1042" s="57"/>
      <c r="DO1042" s="57"/>
      <c r="DP1042" s="57"/>
      <c r="DQ1042" s="57"/>
      <c r="DR1042" s="57"/>
      <c r="DS1042" s="57"/>
      <c r="DT1042" s="57"/>
      <c r="DU1042" s="57"/>
      <c r="DV1042" s="57"/>
      <c r="DW1042" s="57"/>
      <c r="DX1042" s="57"/>
      <c r="DY1042" s="57"/>
      <c r="DZ1042" s="57"/>
      <c r="EA1042" s="57"/>
      <c r="EB1042" s="57"/>
      <c r="EC1042" s="57"/>
      <c r="ED1042" s="57"/>
      <c r="EE1042" s="57"/>
      <c r="EF1042" s="57"/>
      <c r="EG1042" s="57"/>
      <c r="EH1042" s="57"/>
      <c r="EI1042" s="57"/>
      <c r="EJ1042" s="57"/>
      <c r="EK1042" s="57"/>
      <c r="EL1042" s="57"/>
      <c r="EM1042" s="57"/>
      <c r="EN1042" s="57"/>
      <c r="EO1042" s="61"/>
      <c r="EP1042" s="57"/>
      <c r="EQ1042" s="57"/>
      <c r="ER1042" s="57"/>
      <c r="ES1042" s="57"/>
      <c r="ET1042" s="57"/>
      <c r="EU1042" s="57"/>
      <c r="EV1042" s="57"/>
      <c r="EW1042" s="57"/>
      <c r="EX1042" s="57"/>
      <c r="EY1042" s="57"/>
      <c r="EZ1042" s="57"/>
      <c r="FA1042" s="57"/>
      <c r="FB1042" s="57"/>
      <c r="FC1042" s="57"/>
      <c r="FD1042" s="57"/>
      <c r="FE1042" s="57"/>
      <c r="FF1042" s="57"/>
      <c r="FG1042" s="57"/>
      <c r="FH1042" s="57"/>
      <c r="FI1042" s="57"/>
      <c r="FJ1042" s="57"/>
      <c r="FK1042" s="57"/>
      <c r="FL1042" s="57"/>
      <c r="FM1042" s="57"/>
      <c r="FN1042" s="57"/>
      <c r="FO1042" s="57"/>
      <c r="FP1042" s="57"/>
      <c r="FQ1042" s="57"/>
      <c r="FR1042" s="57"/>
      <c r="FS1042" s="57"/>
      <c r="FT1042" s="57"/>
      <c r="FU1042" s="57"/>
      <c r="FV1042" s="60"/>
      <c r="FW1042" s="57"/>
      <c r="FX1042" s="57"/>
      <c r="FY1042" s="57"/>
      <c r="FZ1042" s="57"/>
      <c r="GA1042" s="57"/>
      <c r="GB1042" s="57"/>
      <c r="GC1042" s="57"/>
      <c r="GD1042" s="57"/>
      <c r="GE1042" s="61"/>
      <c r="GF1042" s="57"/>
      <c r="GG1042" s="57"/>
      <c r="GH1042" s="57"/>
      <c r="GI1042" s="57"/>
      <c r="GJ1042" s="57"/>
      <c r="GK1042" s="57"/>
      <c r="GL1042" s="57"/>
      <c r="GM1042" s="57"/>
      <c r="GN1042" s="57"/>
      <c r="GO1042" s="57"/>
      <c r="GP1042" s="57"/>
      <c r="GQ1042" s="57"/>
      <c r="GR1042" s="57"/>
      <c r="GS1042" s="57"/>
      <c r="GT1042" s="57"/>
      <c r="GU1042" s="60"/>
      <c r="GV1042" s="57"/>
      <c r="GW1042" s="57"/>
      <c r="GX1042" s="57"/>
      <c r="GY1042" s="57"/>
      <c r="GZ1042" s="57"/>
      <c r="HA1042" s="57"/>
      <c r="HB1042" s="57"/>
      <c r="HC1042" s="61" t="s">
        <v>340</v>
      </c>
      <c r="HD1042" s="57" t="n">
        <v>1</v>
      </c>
      <c r="HE1042" s="57" t="s">
        <v>316</v>
      </c>
      <c r="HF1042" s="57"/>
      <c r="HG1042" s="57"/>
      <c r="HH1042" s="57" t="s">
        <v>277</v>
      </c>
      <c r="HI1042" s="60"/>
      <c r="HJ1042" s="61"/>
      <c r="HK1042" s="57"/>
      <c r="HL1042" s="57"/>
      <c r="HM1042" s="57"/>
      <c r="HN1042" s="57"/>
      <c r="HO1042" s="57"/>
      <c r="HP1042" s="57"/>
      <c r="HQ1042" s="57"/>
      <c r="HR1042" s="57"/>
      <c r="HS1042" s="57"/>
      <c r="HT1042" s="57"/>
      <c r="HU1042" s="57"/>
      <c r="HV1042" s="57"/>
      <c r="HW1042" s="57"/>
      <c r="HX1042" s="57"/>
      <c r="HY1042" s="57"/>
      <c r="HZ1042" s="57"/>
      <c r="IA1042" s="57"/>
      <c r="IB1042" s="57"/>
      <c r="IC1042" s="57"/>
      <c r="ID1042" s="57"/>
      <c r="IE1042" s="57"/>
      <c r="IF1042" s="57"/>
      <c r="IG1042" s="57"/>
      <c r="IH1042" s="57"/>
      <c r="II1042" s="57"/>
      <c r="IJ1042" s="57"/>
      <c r="IK1042" s="60"/>
      <c r="IL1042" s="57" t="s">
        <v>340</v>
      </c>
      <c r="IM1042" s="57" t="s">
        <v>278</v>
      </c>
      <c r="IN1042" s="57" t="s">
        <v>7947</v>
      </c>
      <c r="IO1042" s="57"/>
      <c r="IP1042" s="57"/>
      <c r="IQ1042" s="57" t="s">
        <v>944</v>
      </c>
      <c r="IR1042" s="57" t="s">
        <v>320</v>
      </c>
      <c r="IS1042" s="57" t="s">
        <v>1220</v>
      </c>
      <c r="IT1042" s="57" t="s">
        <v>330</v>
      </c>
      <c r="IU1042" s="57" t="n">
        <v>1</v>
      </c>
      <c r="IV1042" s="57"/>
      <c r="IW1042" s="57" t="s">
        <v>7944</v>
      </c>
      <c r="IX1042" s="61"/>
      <c r="IY1042" s="57"/>
      <c r="IZ1042" s="57"/>
      <c r="JA1042" s="57"/>
      <c r="JB1042" s="57"/>
      <c r="JC1042" s="57"/>
      <c r="JD1042" s="57"/>
      <c r="JE1042" s="57"/>
      <c r="JF1042" s="57"/>
      <c r="JG1042" s="57"/>
      <c r="JH1042" s="57"/>
      <c r="JI1042" s="57"/>
      <c r="JJ1042" s="60"/>
      <c r="JK1042" s="57" t="s">
        <v>342</v>
      </c>
      <c r="JL1042" s="57" t="s">
        <v>7948</v>
      </c>
      <c r="JM1042" s="57"/>
      <c r="JN1042" s="57"/>
      <c r="JO1042" s="57"/>
      <c r="JP1042" s="57"/>
      <c r="JQ1042" s="57"/>
      <c r="JR1042" s="57"/>
      <c r="JS1042" s="57"/>
      <c r="JT1042" s="60" t="s">
        <v>7946</v>
      </c>
      <c r="JU1042" s="1" t="n">
        <v>1037</v>
      </c>
    </row>
    <row r="1043" customFormat="false" ht="25.5" hidden="false" customHeight="true" outlineLevel="0" collapsed="false">
      <c r="A1043" s="252" t="n">
        <v>4</v>
      </c>
      <c r="B1043" s="57" t="s">
        <v>7899</v>
      </c>
      <c r="C1043" s="59" t="s">
        <v>7949</v>
      </c>
      <c r="D1043" s="1" t="n">
        <v>1</v>
      </c>
      <c r="E1043" s="1" t="s">
        <v>7950</v>
      </c>
      <c r="G1043" s="1" t="s">
        <v>268</v>
      </c>
      <c r="H1043" s="1" t="s">
        <v>1329</v>
      </c>
      <c r="I1043" s="3" t="n">
        <v>42761</v>
      </c>
      <c r="J1043" s="2" t="s">
        <v>1330</v>
      </c>
      <c r="K1043" s="3" t="s">
        <v>271</v>
      </c>
      <c r="M1043" s="56"/>
      <c r="N1043" s="1" t="n">
        <v>1999</v>
      </c>
      <c r="P1043" s="1" t="n">
        <v>1999</v>
      </c>
      <c r="T1043" s="1" t="s">
        <v>1331</v>
      </c>
      <c r="V1043" s="1" t="s">
        <v>7903</v>
      </c>
      <c r="W1043" s="1" t="s">
        <v>7951</v>
      </c>
      <c r="X1043" s="1" t="s">
        <v>7952</v>
      </c>
      <c r="Y1043" s="1" t="s">
        <v>7953</v>
      </c>
      <c r="Z1043" s="1" t="s">
        <v>1336</v>
      </c>
      <c r="AA1043" s="1" t="s">
        <v>278</v>
      </c>
      <c r="AB1043" s="1" t="s">
        <v>278</v>
      </c>
      <c r="AC1043" s="1" t="n">
        <v>3</v>
      </c>
      <c r="AD1043" s="1" t="s">
        <v>2532</v>
      </c>
      <c r="AG1043" s="55" t="n">
        <v>1</v>
      </c>
      <c r="AH1043" s="1" t="s">
        <v>436</v>
      </c>
      <c r="AI1043" s="1" t="s">
        <v>277</v>
      </c>
      <c r="AK1043" s="1" t="s">
        <v>277</v>
      </c>
      <c r="AL1043" s="1" t="s">
        <v>277</v>
      </c>
      <c r="AM1043" s="1" t="s">
        <v>278</v>
      </c>
      <c r="AN1043" s="56"/>
      <c r="AO1043" s="49" t="s">
        <v>7954</v>
      </c>
      <c r="AP1043" s="49"/>
      <c r="AQ1043" s="49" t="s">
        <v>282</v>
      </c>
      <c r="AR1043" s="49" t="s">
        <v>529</v>
      </c>
      <c r="AS1043" s="49"/>
      <c r="AT1043" s="49"/>
      <c r="AU1043" s="49"/>
      <c r="AV1043" s="54"/>
      <c r="AW1043" s="54"/>
      <c r="AX1043" s="49"/>
      <c r="AY1043" s="49"/>
      <c r="AZ1043" s="49"/>
      <c r="BA1043" s="49"/>
      <c r="BB1043" s="49"/>
      <c r="BC1043" s="49"/>
      <c r="BD1043" s="49"/>
      <c r="BE1043" s="49"/>
      <c r="BF1043" s="49"/>
      <c r="BG1043" s="49"/>
      <c r="BH1043" s="49"/>
      <c r="BI1043" s="49"/>
      <c r="BJ1043" s="49"/>
      <c r="BK1043" s="49"/>
      <c r="BL1043" s="49"/>
      <c r="BM1043" s="49"/>
      <c r="BN1043" s="49"/>
      <c r="BO1043" s="49"/>
      <c r="BP1043" s="49"/>
      <c r="BQ1043" s="49" t="s">
        <v>1354</v>
      </c>
      <c r="BR1043" s="49"/>
      <c r="BS1043" s="49" t="s">
        <v>509</v>
      </c>
      <c r="BT1043" s="49" t="s">
        <v>1339</v>
      </c>
      <c r="BU1043" s="49" t="s">
        <v>286</v>
      </c>
      <c r="BV1043" s="49" t="s">
        <v>530</v>
      </c>
      <c r="BW1043" s="49" t="s">
        <v>1353</v>
      </c>
      <c r="BX1043" s="49" t="s">
        <v>277</v>
      </c>
      <c r="BY1043" s="49" t="s">
        <v>277</v>
      </c>
      <c r="BZ1043" s="49" t="s">
        <v>356</v>
      </c>
      <c r="CA1043" s="49"/>
      <c r="CB1043" s="49" t="s">
        <v>481</v>
      </c>
      <c r="CC1043" s="49" t="s">
        <v>290</v>
      </c>
      <c r="CD1043" s="49" t="s">
        <v>481</v>
      </c>
      <c r="CE1043" s="49"/>
      <c r="CF1043" s="49"/>
      <c r="CG1043" s="49" t="s">
        <v>290</v>
      </c>
      <c r="CH1043" s="49" t="s">
        <v>481</v>
      </c>
      <c r="CI1043" s="49"/>
      <c r="CJ1043" s="49"/>
      <c r="CK1043" s="49"/>
      <c r="CL1043" s="49" t="s">
        <v>1340</v>
      </c>
      <c r="CM1043" s="49" t="s">
        <v>1340</v>
      </c>
      <c r="CN1043" s="49" t="s">
        <v>534</v>
      </c>
      <c r="CO1043" s="49" t="s">
        <v>7955</v>
      </c>
      <c r="CP1043" s="49"/>
      <c r="CQ1043" s="49"/>
      <c r="CR1043" s="49"/>
      <c r="CS1043" s="49"/>
      <c r="CT1043" s="49"/>
      <c r="CU1043" s="53" t="n">
        <v>1</v>
      </c>
      <c r="CV1043" s="49" t="s">
        <v>419</v>
      </c>
      <c r="CW1043" s="49" t="s">
        <v>7956</v>
      </c>
      <c r="CX1043" s="49" t="s">
        <v>4253</v>
      </c>
      <c r="CY1043" s="49" t="s">
        <v>4253</v>
      </c>
      <c r="CZ1043" s="49" t="s">
        <v>298</v>
      </c>
      <c r="DA1043" s="49" t="s">
        <v>7939</v>
      </c>
      <c r="DB1043" s="49" t="s">
        <v>7957</v>
      </c>
      <c r="DC1043" s="49" t="n">
        <v>5</v>
      </c>
      <c r="DD1043" s="49" t="s">
        <v>3125</v>
      </c>
      <c r="DE1043" s="49" t="s">
        <v>437</v>
      </c>
      <c r="DF1043" s="49"/>
      <c r="DG1043" s="49" t="s">
        <v>7958</v>
      </c>
      <c r="DH1043" s="49"/>
      <c r="DI1043" s="49"/>
      <c r="DJ1043" s="49"/>
      <c r="DK1043" s="49" t="s">
        <v>305</v>
      </c>
      <c r="DL1043" s="52" t="s">
        <v>7959</v>
      </c>
      <c r="DM1043" s="49"/>
      <c r="DN1043" s="49"/>
      <c r="DO1043" s="49"/>
      <c r="DP1043" s="49"/>
      <c r="DQ1043" s="49"/>
      <c r="DR1043" s="49"/>
      <c r="DS1043" s="49"/>
      <c r="DT1043" s="49"/>
      <c r="DU1043" s="49"/>
      <c r="DV1043" s="49"/>
      <c r="DW1043" s="49"/>
      <c r="DX1043" s="49"/>
      <c r="DY1043" s="49"/>
      <c r="DZ1043" s="49"/>
      <c r="EA1043" s="49"/>
      <c r="EB1043" s="49"/>
      <c r="EC1043" s="49"/>
      <c r="ED1043" s="49"/>
      <c r="EE1043" s="49"/>
      <c r="EF1043" s="49"/>
      <c r="EG1043" s="49"/>
      <c r="EH1043" s="49"/>
      <c r="EI1043" s="49"/>
      <c r="EJ1043" s="49"/>
      <c r="EK1043" s="49"/>
      <c r="EL1043" s="49"/>
      <c r="EM1043" s="49"/>
      <c r="EN1043" s="49"/>
      <c r="EO1043" s="53" t="n">
        <v>1</v>
      </c>
      <c r="EP1043" s="49"/>
      <c r="EQ1043" s="49"/>
      <c r="ER1043" s="49"/>
      <c r="ES1043" s="49"/>
      <c r="ET1043" s="49"/>
      <c r="EU1043" s="49"/>
      <c r="EV1043" s="49"/>
      <c r="EW1043" s="49"/>
      <c r="EX1043" s="49"/>
      <c r="EY1043" s="49"/>
      <c r="EZ1043" s="49"/>
      <c r="FA1043" s="49"/>
      <c r="FB1043" s="49"/>
      <c r="FC1043" s="49"/>
      <c r="FD1043" s="49"/>
      <c r="FE1043" s="49"/>
      <c r="FF1043" s="49"/>
      <c r="FG1043" s="49"/>
      <c r="FH1043" s="49"/>
      <c r="FI1043" s="49"/>
      <c r="FJ1043" s="49"/>
      <c r="FK1043" s="49" t="s">
        <v>7960</v>
      </c>
      <c r="FL1043" s="49"/>
      <c r="FM1043" s="49" t="s">
        <v>530</v>
      </c>
      <c r="FN1043" s="49" t="s">
        <v>1353</v>
      </c>
      <c r="FO1043" s="49"/>
      <c r="FP1043" s="49"/>
      <c r="FQ1043" s="49"/>
      <c r="FR1043" s="49"/>
      <c r="FS1043" s="49" t="s">
        <v>7961</v>
      </c>
      <c r="FT1043" s="49" t="s">
        <v>4260</v>
      </c>
      <c r="FU1043" s="49" t="s">
        <v>372</v>
      </c>
      <c r="FV1043" s="52"/>
      <c r="FW1043" s="49" t="n">
        <v>68</v>
      </c>
      <c r="FX1043" s="49" t="s">
        <v>4261</v>
      </c>
      <c r="FY1043" s="49"/>
      <c r="FZ1043" s="49"/>
      <c r="GA1043" s="49"/>
      <c r="GB1043" s="49" t="n">
        <v>24</v>
      </c>
      <c r="GC1043" s="49"/>
      <c r="GD1043" s="49"/>
      <c r="GE1043" s="55"/>
      <c r="GU1043" s="56"/>
      <c r="GV1043" s="1" t="n">
        <v>1</v>
      </c>
      <c r="GW1043" s="1" t="s">
        <v>459</v>
      </c>
      <c r="GY1043" s="1" t="s">
        <v>461</v>
      </c>
      <c r="GZ1043" s="1" t="s">
        <v>376</v>
      </c>
      <c r="HA1043" s="1" t="s">
        <v>377</v>
      </c>
      <c r="HC1043" s="55" t="s">
        <v>315</v>
      </c>
      <c r="HD1043" s="1" t="n">
        <v>1</v>
      </c>
      <c r="HE1043" s="1" t="s">
        <v>316</v>
      </c>
      <c r="HH1043" s="1" t="s">
        <v>277</v>
      </c>
      <c r="HI1043" s="56"/>
      <c r="HJ1043" s="55" t="s">
        <v>285</v>
      </c>
      <c r="HK1043" s="1" t="s">
        <v>530</v>
      </c>
      <c r="HL1043" s="1" t="s">
        <v>1353</v>
      </c>
      <c r="IJ1043" s="1" t="s">
        <v>4266</v>
      </c>
      <c r="IK1043" s="56"/>
      <c r="IL1043" s="1" t="s">
        <v>315</v>
      </c>
      <c r="IM1043" s="1" t="s">
        <v>278</v>
      </c>
      <c r="IN1043" s="1" t="s">
        <v>7962</v>
      </c>
      <c r="IQ1043" s="1" t="s">
        <v>944</v>
      </c>
      <c r="IR1043" s="1" t="s">
        <v>320</v>
      </c>
      <c r="IS1043" s="1" t="s">
        <v>4268</v>
      </c>
      <c r="IT1043" s="1" t="s">
        <v>7963</v>
      </c>
      <c r="IU1043" s="1" t="n">
        <v>1</v>
      </c>
      <c r="IW1043" s="1" t="s">
        <v>7964</v>
      </c>
      <c r="IX1043" s="53" t="n">
        <v>1</v>
      </c>
      <c r="IY1043" s="49" t="s">
        <v>7965</v>
      </c>
      <c r="IZ1043" s="49" t="s">
        <v>7966</v>
      </c>
      <c r="JA1043" s="49" t="s">
        <v>7967</v>
      </c>
      <c r="JB1043" s="49" t="s">
        <v>7968</v>
      </c>
      <c r="JC1043" s="49" t="s">
        <v>1456</v>
      </c>
      <c r="JD1043" s="49"/>
      <c r="JE1043" s="49"/>
      <c r="JF1043" s="49"/>
      <c r="JG1043" s="49"/>
      <c r="JH1043" s="49"/>
      <c r="JI1043" s="49"/>
      <c r="JJ1043" s="52"/>
      <c r="JK1043" s="49" t="s">
        <v>315</v>
      </c>
      <c r="JL1043" s="49" t="s">
        <v>7969</v>
      </c>
      <c r="JM1043" s="49"/>
      <c r="JN1043" s="49"/>
      <c r="JO1043" s="49"/>
      <c r="JP1043" s="49"/>
      <c r="JQ1043" s="49"/>
      <c r="JR1043" s="49"/>
      <c r="JS1043" s="49"/>
      <c r="JT1043" s="52" t="s">
        <v>7970</v>
      </c>
      <c r="JU1043" s="5" t="n">
        <v>1038</v>
      </c>
    </row>
    <row r="1044" customFormat="false" ht="25.5" hidden="false" customHeight="true" outlineLevel="0" collapsed="false">
      <c r="A1044" s="252"/>
      <c r="B1044" s="57"/>
      <c r="C1044" s="59"/>
      <c r="D1044" s="1" t="n">
        <v>2</v>
      </c>
      <c r="H1044" s="1"/>
      <c r="I1044" s="3"/>
      <c r="J1044" s="2"/>
      <c r="K1044" s="3"/>
      <c r="M1044" s="56"/>
      <c r="AG1044" s="55" t="n">
        <v>2</v>
      </c>
      <c r="AH1044" s="1" t="s">
        <v>436</v>
      </c>
      <c r="AI1044" s="1" t="s">
        <v>277</v>
      </c>
      <c r="AK1044" s="1" t="s">
        <v>277</v>
      </c>
      <c r="AL1044" s="1" t="s">
        <v>278</v>
      </c>
      <c r="AM1044" s="1" t="s">
        <v>278</v>
      </c>
      <c r="AN1044" s="56"/>
      <c r="AO1044" s="1" t="s">
        <v>7954</v>
      </c>
      <c r="AQ1044" s="1" t="s">
        <v>282</v>
      </c>
      <c r="AR1044" s="1" t="s">
        <v>529</v>
      </c>
      <c r="AU1044" s="1"/>
      <c r="AW1044" s="4"/>
      <c r="BQ1044" s="1" t="s">
        <v>1354</v>
      </c>
      <c r="BS1044" s="1" t="s">
        <v>509</v>
      </c>
      <c r="BT1044" s="1" t="s">
        <v>1339</v>
      </c>
      <c r="BU1044" s="1" t="s">
        <v>286</v>
      </c>
      <c r="BV1044" s="1" t="s">
        <v>530</v>
      </c>
      <c r="BW1044" s="1" t="s">
        <v>1353</v>
      </c>
      <c r="BX1044" s="1" t="s">
        <v>277</v>
      </c>
      <c r="BY1044" s="1" t="s">
        <v>277</v>
      </c>
      <c r="BZ1044" s="1" t="s">
        <v>356</v>
      </c>
      <c r="CB1044" s="1" t="s">
        <v>481</v>
      </c>
      <c r="CC1044" s="1" t="s">
        <v>290</v>
      </c>
      <c r="CD1044" s="1" t="s">
        <v>481</v>
      </c>
      <c r="CG1044" s="1" t="s">
        <v>290</v>
      </c>
      <c r="CH1044" s="1" t="s">
        <v>481</v>
      </c>
      <c r="CL1044" s="1" t="s">
        <v>1340</v>
      </c>
      <c r="CM1044" s="1" t="s">
        <v>1340</v>
      </c>
      <c r="CN1044" s="1" t="s">
        <v>534</v>
      </c>
      <c r="CO1044" s="1" t="s">
        <v>7955</v>
      </c>
      <c r="CU1044" s="55" t="n">
        <v>2</v>
      </c>
      <c r="CV1044" s="1" t="s">
        <v>419</v>
      </c>
      <c r="CW1044" s="1" t="s">
        <v>7956</v>
      </c>
      <c r="CX1044" s="1" t="s">
        <v>4253</v>
      </c>
      <c r="CY1044" s="1" t="s">
        <v>4253</v>
      </c>
      <c r="CZ1044" s="1" t="s">
        <v>298</v>
      </c>
      <c r="DA1044" s="1" t="s">
        <v>7971</v>
      </c>
      <c r="DB1044" s="1" t="s">
        <v>7957</v>
      </c>
      <c r="DC1044" s="1" t="n">
        <v>5</v>
      </c>
      <c r="DD1044" s="1" t="s">
        <v>3125</v>
      </c>
      <c r="DE1044" s="1" t="s">
        <v>437</v>
      </c>
      <c r="DG1044" s="1" t="s">
        <v>7958</v>
      </c>
      <c r="DK1044" s="1" t="s">
        <v>305</v>
      </c>
      <c r="DL1044" s="56" t="s">
        <v>7972</v>
      </c>
      <c r="EO1044" s="55" t="n">
        <v>2</v>
      </c>
      <c r="FK1044" s="1" t="s">
        <v>7960</v>
      </c>
      <c r="FM1044" s="1" t="s">
        <v>530</v>
      </c>
      <c r="FN1044" s="1" t="s">
        <v>1353</v>
      </c>
      <c r="FS1044" s="1" t="s">
        <v>7961</v>
      </c>
      <c r="FT1044" s="1" t="s">
        <v>4260</v>
      </c>
      <c r="FU1044" s="1" t="s">
        <v>372</v>
      </c>
      <c r="FV1044" s="56"/>
      <c r="FW1044" s="1" t="n">
        <v>68</v>
      </c>
      <c r="FX1044" s="1" t="s">
        <v>4261</v>
      </c>
      <c r="GB1044" s="1" t="n">
        <v>24</v>
      </c>
      <c r="GE1044" s="55"/>
      <c r="GU1044" s="56"/>
      <c r="GV1044" s="1" t="n">
        <v>2</v>
      </c>
      <c r="GW1044" s="1" t="s">
        <v>459</v>
      </c>
      <c r="GY1044" s="1" t="s">
        <v>461</v>
      </c>
      <c r="GZ1044" s="1" t="s">
        <v>376</v>
      </c>
      <c r="HA1044" s="1" t="s">
        <v>377</v>
      </c>
      <c r="HC1044" s="55" t="s">
        <v>340</v>
      </c>
      <c r="HD1044" s="1" t="n">
        <v>3</v>
      </c>
      <c r="HE1044" s="1" t="s">
        <v>316</v>
      </c>
      <c r="HH1044" s="1" t="s">
        <v>277</v>
      </c>
      <c r="HI1044" s="56"/>
      <c r="HJ1044" s="55" t="s">
        <v>285</v>
      </c>
      <c r="HK1044" s="1" t="s">
        <v>530</v>
      </c>
      <c r="HL1044" s="1" t="s">
        <v>1353</v>
      </c>
      <c r="IJ1044" s="1" t="s">
        <v>4266</v>
      </c>
      <c r="IK1044" s="56"/>
      <c r="IL1044" s="1" t="s">
        <v>340</v>
      </c>
      <c r="IM1044" s="1" t="s">
        <v>278</v>
      </c>
      <c r="IN1044" s="1" t="s">
        <v>7962</v>
      </c>
      <c r="IQ1044" s="1" t="s">
        <v>944</v>
      </c>
      <c r="IR1044" s="1" t="s">
        <v>320</v>
      </c>
      <c r="IS1044" s="1" t="s">
        <v>4268</v>
      </c>
      <c r="IT1044" s="1" t="s">
        <v>7973</v>
      </c>
      <c r="IU1044" s="1" t="n">
        <v>1</v>
      </c>
      <c r="IW1044" s="1" t="s">
        <v>7964</v>
      </c>
      <c r="IX1044" s="55" t="n">
        <v>2</v>
      </c>
      <c r="IY1044" s="1" t="s">
        <v>7965</v>
      </c>
      <c r="IZ1044" s="1" t="s">
        <v>7974</v>
      </c>
      <c r="JA1044" s="1" t="s">
        <v>7967</v>
      </c>
      <c r="JB1044" s="1" t="s">
        <v>7968</v>
      </c>
      <c r="JC1044" s="1" t="s">
        <v>1456</v>
      </c>
      <c r="JJ1044" s="56"/>
      <c r="JK1044" s="1" t="s">
        <v>340</v>
      </c>
      <c r="JL1044" s="1" t="s">
        <v>7975</v>
      </c>
      <c r="JT1044" s="56" t="s">
        <v>7970</v>
      </c>
      <c r="JU1044" s="1" t="n">
        <v>1039</v>
      </c>
    </row>
    <row r="1045" customFormat="false" ht="25.5" hidden="false" customHeight="true" outlineLevel="0" collapsed="false">
      <c r="A1045" s="252"/>
      <c r="B1045" s="57"/>
      <c r="C1045" s="59"/>
      <c r="D1045" s="57" t="n">
        <v>3</v>
      </c>
      <c r="E1045" s="57"/>
      <c r="F1045" s="57"/>
      <c r="G1045" s="57"/>
      <c r="H1045" s="57"/>
      <c r="I1045" s="58"/>
      <c r="J1045" s="59"/>
      <c r="K1045" s="58"/>
      <c r="L1045" s="57"/>
      <c r="M1045" s="60"/>
      <c r="N1045" s="57"/>
      <c r="O1045" s="57"/>
      <c r="P1045" s="57"/>
      <c r="Q1045" s="57"/>
      <c r="R1045" s="57"/>
      <c r="S1045" s="57"/>
      <c r="T1045" s="57"/>
      <c r="U1045" s="57"/>
      <c r="V1045" s="57"/>
      <c r="W1045" s="57"/>
      <c r="X1045" s="57"/>
      <c r="Y1045" s="57"/>
      <c r="Z1045" s="57"/>
      <c r="AA1045" s="57"/>
      <c r="AB1045" s="57"/>
      <c r="AC1045" s="57"/>
      <c r="AD1045" s="57"/>
      <c r="AE1045" s="57"/>
      <c r="AF1045" s="57"/>
      <c r="AG1045" s="61" t="n">
        <v>3</v>
      </c>
      <c r="AH1045" s="57" t="s">
        <v>436</v>
      </c>
      <c r="AI1045" s="57" t="s">
        <v>277</v>
      </c>
      <c r="AJ1045" s="57"/>
      <c r="AK1045" s="57" t="s">
        <v>277</v>
      </c>
      <c r="AL1045" s="57" t="s">
        <v>277</v>
      </c>
      <c r="AM1045" s="57" t="s">
        <v>278</v>
      </c>
      <c r="AN1045" s="60"/>
      <c r="AO1045" s="57" t="s">
        <v>7954</v>
      </c>
      <c r="AP1045" s="57"/>
      <c r="AQ1045" s="57" t="s">
        <v>282</v>
      </c>
      <c r="AR1045" s="57" t="s">
        <v>529</v>
      </c>
      <c r="AS1045" s="57"/>
      <c r="AT1045" s="57"/>
      <c r="AU1045" s="57"/>
      <c r="AV1045" s="62"/>
      <c r="AW1045" s="62"/>
      <c r="AX1045" s="57"/>
      <c r="AY1045" s="57"/>
      <c r="AZ1045" s="57"/>
      <c r="BA1045" s="57"/>
      <c r="BB1045" s="57"/>
      <c r="BC1045" s="57"/>
      <c r="BD1045" s="57"/>
      <c r="BE1045" s="57"/>
      <c r="BF1045" s="57"/>
      <c r="BG1045" s="57"/>
      <c r="BH1045" s="57"/>
      <c r="BI1045" s="57"/>
      <c r="BJ1045" s="57"/>
      <c r="BK1045" s="57"/>
      <c r="BL1045" s="57"/>
      <c r="BM1045" s="57"/>
      <c r="BN1045" s="57"/>
      <c r="BO1045" s="57"/>
      <c r="BP1045" s="57"/>
      <c r="BQ1045" s="57" t="s">
        <v>1354</v>
      </c>
      <c r="BR1045" s="57"/>
      <c r="BS1045" s="57" t="s">
        <v>509</v>
      </c>
      <c r="BT1045" s="57" t="s">
        <v>1339</v>
      </c>
      <c r="BU1045" s="57" t="s">
        <v>286</v>
      </c>
      <c r="BV1045" s="57" t="s">
        <v>530</v>
      </c>
      <c r="BW1045" s="57" t="s">
        <v>1353</v>
      </c>
      <c r="BX1045" s="57" t="s">
        <v>277</v>
      </c>
      <c r="BY1045" s="57" t="s">
        <v>277</v>
      </c>
      <c r="BZ1045" s="57" t="s">
        <v>356</v>
      </c>
      <c r="CA1045" s="57"/>
      <c r="CB1045" s="57" t="s">
        <v>481</v>
      </c>
      <c r="CC1045" s="57" t="s">
        <v>290</v>
      </c>
      <c r="CD1045" s="57" t="s">
        <v>481</v>
      </c>
      <c r="CE1045" s="57"/>
      <c r="CF1045" s="57"/>
      <c r="CG1045" s="57" t="s">
        <v>290</v>
      </c>
      <c r="CH1045" s="57" t="s">
        <v>481</v>
      </c>
      <c r="CI1045" s="57"/>
      <c r="CJ1045" s="57"/>
      <c r="CK1045" s="57"/>
      <c r="CL1045" s="57" t="s">
        <v>1340</v>
      </c>
      <c r="CM1045" s="57" t="s">
        <v>1340</v>
      </c>
      <c r="CN1045" s="57" t="s">
        <v>534</v>
      </c>
      <c r="CO1045" s="57" t="s">
        <v>7955</v>
      </c>
      <c r="CP1045" s="57"/>
      <c r="CQ1045" s="57"/>
      <c r="CR1045" s="57"/>
      <c r="CS1045" s="57"/>
      <c r="CT1045" s="57"/>
      <c r="CU1045" s="61" t="n">
        <v>3</v>
      </c>
      <c r="CV1045" s="57" t="s">
        <v>419</v>
      </c>
      <c r="CW1045" s="57" t="s">
        <v>7956</v>
      </c>
      <c r="CX1045" s="57" t="s">
        <v>4253</v>
      </c>
      <c r="CY1045" s="57" t="s">
        <v>4253</v>
      </c>
      <c r="CZ1045" s="57" t="s">
        <v>298</v>
      </c>
      <c r="DA1045" s="57" t="s">
        <v>7976</v>
      </c>
      <c r="DB1045" s="57" t="s">
        <v>7957</v>
      </c>
      <c r="DC1045" s="57" t="n">
        <v>5</v>
      </c>
      <c r="DD1045" s="57" t="s">
        <v>3125</v>
      </c>
      <c r="DE1045" s="57" t="s">
        <v>437</v>
      </c>
      <c r="DF1045" s="57"/>
      <c r="DG1045" s="57" t="s">
        <v>7958</v>
      </c>
      <c r="DH1045" s="57"/>
      <c r="DI1045" s="57"/>
      <c r="DJ1045" s="57"/>
      <c r="DK1045" s="57" t="s">
        <v>305</v>
      </c>
      <c r="DL1045" s="60" t="s">
        <v>7959</v>
      </c>
      <c r="DM1045" s="57"/>
      <c r="DN1045" s="57"/>
      <c r="DO1045" s="57"/>
      <c r="DP1045" s="57"/>
      <c r="DQ1045" s="57"/>
      <c r="DR1045" s="57"/>
      <c r="DS1045" s="57"/>
      <c r="DT1045" s="57"/>
      <c r="DU1045" s="57"/>
      <c r="DV1045" s="57"/>
      <c r="DW1045" s="57"/>
      <c r="DX1045" s="57"/>
      <c r="DY1045" s="57"/>
      <c r="DZ1045" s="57"/>
      <c r="EA1045" s="57"/>
      <c r="EB1045" s="57"/>
      <c r="EC1045" s="57"/>
      <c r="ED1045" s="57"/>
      <c r="EE1045" s="57"/>
      <c r="EF1045" s="57"/>
      <c r="EG1045" s="57"/>
      <c r="EH1045" s="57"/>
      <c r="EI1045" s="57"/>
      <c r="EJ1045" s="57"/>
      <c r="EK1045" s="57"/>
      <c r="EL1045" s="57"/>
      <c r="EM1045" s="57"/>
      <c r="EN1045" s="57"/>
      <c r="EO1045" s="61" t="n">
        <v>3</v>
      </c>
      <c r="EP1045" s="57"/>
      <c r="EQ1045" s="57"/>
      <c r="ER1045" s="57"/>
      <c r="ES1045" s="57"/>
      <c r="ET1045" s="57"/>
      <c r="EU1045" s="57"/>
      <c r="EV1045" s="57"/>
      <c r="EW1045" s="57"/>
      <c r="EX1045" s="57"/>
      <c r="EY1045" s="57"/>
      <c r="EZ1045" s="57"/>
      <c r="FA1045" s="57"/>
      <c r="FB1045" s="57"/>
      <c r="FC1045" s="57"/>
      <c r="FD1045" s="57"/>
      <c r="FE1045" s="57"/>
      <c r="FF1045" s="57"/>
      <c r="FG1045" s="57"/>
      <c r="FH1045" s="57"/>
      <c r="FI1045" s="57"/>
      <c r="FJ1045" s="57"/>
      <c r="FK1045" s="57" t="s">
        <v>7960</v>
      </c>
      <c r="FL1045" s="57"/>
      <c r="FM1045" s="57" t="s">
        <v>530</v>
      </c>
      <c r="FN1045" s="57" t="s">
        <v>1353</v>
      </c>
      <c r="FO1045" s="57"/>
      <c r="FP1045" s="57"/>
      <c r="FQ1045" s="57"/>
      <c r="FR1045" s="57"/>
      <c r="FS1045" s="57" t="s">
        <v>7961</v>
      </c>
      <c r="FT1045" s="57" t="s">
        <v>4260</v>
      </c>
      <c r="FU1045" s="57" t="s">
        <v>372</v>
      </c>
      <c r="FV1045" s="60"/>
      <c r="FW1045" s="57" t="n">
        <v>68</v>
      </c>
      <c r="FX1045" s="57" t="s">
        <v>4261</v>
      </c>
      <c r="FY1045" s="57"/>
      <c r="FZ1045" s="57"/>
      <c r="GA1045" s="57"/>
      <c r="GB1045" s="57" t="n">
        <v>24</v>
      </c>
      <c r="GC1045" s="57"/>
      <c r="GD1045" s="57"/>
      <c r="GE1045" s="55"/>
      <c r="GU1045" s="56"/>
      <c r="GV1045" s="1" t="n">
        <v>3</v>
      </c>
      <c r="GW1045" s="1" t="s">
        <v>459</v>
      </c>
      <c r="GY1045" s="1" t="s">
        <v>461</v>
      </c>
      <c r="GZ1045" s="1" t="s">
        <v>376</v>
      </c>
      <c r="HA1045" s="1" t="s">
        <v>377</v>
      </c>
      <c r="HC1045" s="61"/>
      <c r="HD1045" s="57"/>
      <c r="HE1045" s="57"/>
      <c r="HF1045" s="57"/>
      <c r="HG1045" s="57"/>
      <c r="HH1045" s="57"/>
      <c r="HI1045" s="60"/>
      <c r="HJ1045" s="55" t="s">
        <v>285</v>
      </c>
      <c r="HK1045" s="1" t="s">
        <v>530</v>
      </c>
      <c r="HL1045" s="1" t="s">
        <v>1353</v>
      </c>
      <c r="IJ1045" s="1" t="s">
        <v>4266</v>
      </c>
      <c r="IK1045" s="56"/>
      <c r="IX1045" s="61"/>
      <c r="IY1045" s="57"/>
      <c r="IZ1045" s="57"/>
      <c r="JA1045" s="57"/>
      <c r="JB1045" s="57"/>
      <c r="JC1045" s="57"/>
      <c r="JD1045" s="57"/>
      <c r="JE1045" s="57"/>
      <c r="JF1045" s="57"/>
      <c r="JG1045" s="57"/>
      <c r="JH1045" s="57"/>
      <c r="JI1045" s="57"/>
      <c r="JJ1045" s="60"/>
      <c r="JK1045" s="57"/>
      <c r="JL1045" s="57"/>
      <c r="JM1045" s="57"/>
      <c r="JN1045" s="57"/>
      <c r="JO1045" s="57"/>
      <c r="JP1045" s="57"/>
      <c r="JQ1045" s="57"/>
      <c r="JR1045" s="57"/>
      <c r="JS1045" s="57"/>
      <c r="JT1045" s="60"/>
      <c r="JU1045" s="5" t="n">
        <v>1040</v>
      </c>
    </row>
    <row r="1046" customFormat="false" ht="25.5" hidden="false" customHeight="true" outlineLevel="0" collapsed="false">
      <c r="A1046" s="254" t="n">
        <v>5</v>
      </c>
      <c r="B1046" s="49" t="s">
        <v>7899</v>
      </c>
      <c r="C1046" s="51" t="s">
        <v>7977</v>
      </c>
      <c r="D1046" s="49" t="n">
        <v>1</v>
      </c>
      <c r="E1046" s="49" t="s">
        <v>7978</v>
      </c>
      <c r="F1046" s="49"/>
      <c r="G1046" s="49" t="s">
        <v>268</v>
      </c>
      <c r="H1046" s="49" t="s">
        <v>1329</v>
      </c>
      <c r="I1046" s="50" t="n">
        <v>42761</v>
      </c>
      <c r="J1046" s="51" t="s">
        <v>1330</v>
      </c>
      <c r="K1046" s="50" t="s">
        <v>271</v>
      </c>
      <c r="L1046" s="49"/>
      <c r="M1046" s="52" t="s">
        <v>7902</v>
      </c>
      <c r="N1046" s="49" t="n">
        <v>1985</v>
      </c>
      <c r="O1046" s="49"/>
      <c r="P1046" s="49" t="n">
        <v>1988</v>
      </c>
      <c r="Q1046" s="49"/>
      <c r="R1046" s="49"/>
      <c r="S1046" s="49"/>
      <c r="T1046" s="49" t="s">
        <v>7233</v>
      </c>
      <c r="U1046" s="49"/>
      <c r="V1046" s="49" t="s">
        <v>7979</v>
      </c>
      <c r="W1046" s="49" t="s">
        <v>1758</v>
      </c>
      <c r="X1046" s="49" t="s">
        <v>7980</v>
      </c>
      <c r="Y1046" s="49" t="s">
        <v>1336</v>
      </c>
      <c r="Z1046" s="49" t="s">
        <v>1336</v>
      </c>
      <c r="AA1046" s="49" t="s">
        <v>278</v>
      </c>
      <c r="AB1046" s="49" t="s">
        <v>278</v>
      </c>
      <c r="AC1046" s="49" t="n">
        <v>1</v>
      </c>
      <c r="AD1046" s="49" t="s">
        <v>793</v>
      </c>
      <c r="AE1046" s="49"/>
      <c r="AF1046" s="49"/>
      <c r="AG1046" s="53" t="n">
        <v>1</v>
      </c>
      <c r="AH1046" s="49" t="s">
        <v>7981</v>
      </c>
      <c r="AI1046" s="49" t="s">
        <v>277</v>
      </c>
      <c r="AJ1046" s="49" t="s">
        <v>277</v>
      </c>
      <c r="AK1046" s="49"/>
      <c r="AL1046" s="49" t="s">
        <v>277</v>
      </c>
      <c r="AM1046" s="49" t="s">
        <v>278</v>
      </c>
      <c r="AN1046" s="52"/>
      <c r="AQ1046" s="1" t="s">
        <v>282</v>
      </c>
      <c r="AR1046" s="1" t="s">
        <v>529</v>
      </c>
      <c r="AU1046" s="1"/>
      <c r="AW1046" s="4"/>
      <c r="BQ1046" s="1" t="s">
        <v>1354</v>
      </c>
      <c r="BW1046" s="1" t="s">
        <v>1353</v>
      </c>
      <c r="CN1046" s="1" t="s">
        <v>1341</v>
      </c>
      <c r="CO1046" s="82" t="s">
        <v>295</v>
      </c>
      <c r="CS1046" s="1" t="s">
        <v>277</v>
      </c>
      <c r="CU1046" s="55" t="n">
        <v>1</v>
      </c>
      <c r="CZ1046" s="1" t="s">
        <v>298</v>
      </c>
      <c r="DB1046" s="1" t="s">
        <v>7982</v>
      </c>
      <c r="DC1046" s="1" t="n">
        <v>7</v>
      </c>
      <c r="DL1046" s="56"/>
      <c r="EO1046" s="55" t="n">
        <v>1</v>
      </c>
      <c r="FN1046" s="1" t="s">
        <v>1353</v>
      </c>
      <c r="FO1046" s="1" t="s">
        <v>4258</v>
      </c>
      <c r="FV1046" s="56"/>
      <c r="GE1046" s="53"/>
      <c r="GF1046" s="49"/>
      <c r="GG1046" s="49"/>
      <c r="GH1046" s="49"/>
      <c r="GI1046" s="49"/>
      <c r="GJ1046" s="49"/>
      <c r="GK1046" s="49"/>
      <c r="GL1046" s="49"/>
      <c r="GM1046" s="49"/>
      <c r="GN1046" s="49"/>
      <c r="GO1046" s="49"/>
      <c r="GP1046" s="49"/>
      <c r="GQ1046" s="49"/>
      <c r="GR1046" s="49"/>
      <c r="GS1046" s="49"/>
      <c r="GT1046" s="49"/>
      <c r="GU1046" s="52"/>
      <c r="GV1046" s="49" t="n">
        <v>1</v>
      </c>
      <c r="GW1046" s="49"/>
      <c r="GX1046" s="49"/>
      <c r="GY1046" s="49"/>
      <c r="GZ1046" s="49"/>
      <c r="HA1046" s="49"/>
      <c r="HB1046" s="49"/>
      <c r="HC1046" s="53" t="s">
        <v>315</v>
      </c>
      <c r="HD1046" s="49" t="n">
        <v>1</v>
      </c>
      <c r="HE1046" s="49" t="s">
        <v>316</v>
      </c>
      <c r="HF1046" s="49"/>
      <c r="HG1046" s="49"/>
      <c r="HH1046" s="49" t="s">
        <v>277</v>
      </c>
      <c r="HI1046" s="52"/>
      <c r="HJ1046" s="53" t="s">
        <v>303</v>
      </c>
      <c r="HK1046" s="49"/>
      <c r="HL1046" s="49" t="s">
        <v>1353</v>
      </c>
      <c r="HM1046" s="49"/>
      <c r="HN1046" s="49"/>
      <c r="HO1046" s="49"/>
      <c r="HP1046" s="49"/>
      <c r="HQ1046" s="49"/>
      <c r="HR1046" s="49"/>
      <c r="HS1046" s="49"/>
      <c r="HT1046" s="49"/>
      <c r="HU1046" s="49"/>
      <c r="HV1046" s="49"/>
      <c r="HW1046" s="49"/>
      <c r="HX1046" s="49"/>
      <c r="HY1046" s="49"/>
      <c r="HZ1046" s="49"/>
      <c r="IA1046" s="49"/>
      <c r="IB1046" s="49"/>
      <c r="IC1046" s="49"/>
      <c r="ID1046" s="49"/>
      <c r="IE1046" s="49"/>
      <c r="IF1046" s="49"/>
      <c r="IG1046" s="49"/>
      <c r="IH1046" s="49"/>
      <c r="II1046" s="49"/>
      <c r="IJ1046" s="49" t="s">
        <v>4266</v>
      </c>
      <c r="IK1046" s="52"/>
      <c r="IL1046" s="49" t="s">
        <v>315</v>
      </c>
      <c r="IM1046" s="49" t="s">
        <v>278</v>
      </c>
      <c r="IN1046" s="49"/>
      <c r="IO1046" s="49" t="s">
        <v>7983</v>
      </c>
      <c r="IP1046" s="49" t="s">
        <v>7984</v>
      </c>
      <c r="IQ1046" s="49" t="s">
        <v>1456</v>
      </c>
      <c r="IR1046" s="49"/>
      <c r="IS1046" s="49"/>
      <c r="IT1046" s="49"/>
      <c r="IU1046" s="49"/>
      <c r="IV1046" s="49"/>
      <c r="IW1046" s="49"/>
      <c r="IX1046" s="55"/>
      <c r="JJ1046" s="56"/>
      <c r="JK1046" s="1" t="s">
        <v>315</v>
      </c>
      <c r="JL1046" s="1" t="s">
        <v>7985</v>
      </c>
      <c r="JM1046" s="1" t="s">
        <v>7986</v>
      </c>
      <c r="JN1046" s="1" t="s">
        <v>1456</v>
      </c>
      <c r="JT1046" s="56" t="s">
        <v>1382</v>
      </c>
      <c r="JU1046" s="1" t="n">
        <v>1041</v>
      </c>
    </row>
    <row r="1047" customFormat="false" ht="25.5" hidden="false" customHeight="true" outlineLevel="0" collapsed="false">
      <c r="A1047" s="254"/>
      <c r="B1047" s="49"/>
      <c r="C1047" s="51"/>
      <c r="H1047" s="1"/>
      <c r="I1047" s="3"/>
      <c r="J1047" s="2"/>
      <c r="K1047" s="3"/>
      <c r="M1047" s="52"/>
      <c r="AG1047" s="55"/>
      <c r="AN1047" s="56"/>
      <c r="AQ1047" s="1" t="s">
        <v>282</v>
      </c>
      <c r="AR1047" s="1" t="s">
        <v>529</v>
      </c>
      <c r="AU1047" s="1"/>
      <c r="AW1047" s="4"/>
      <c r="BQ1047" s="1" t="s">
        <v>1354</v>
      </c>
      <c r="BW1047" s="1" t="s">
        <v>1353</v>
      </c>
      <c r="CN1047" s="1" t="s">
        <v>1341</v>
      </c>
      <c r="CO1047" s="82" t="s">
        <v>295</v>
      </c>
      <c r="CS1047" s="1" t="s">
        <v>277</v>
      </c>
      <c r="CU1047" s="55"/>
      <c r="DL1047" s="56"/>
      <c r="EO1047" s="55"/>
      <c r="FV1047" s="56"/>
      <c r="GE1047" s="61"/>
      <c r="GF1047" s="57"/>
      <c r="GG1047" s="57"/>
      <c r="GH1047" s="57"/>
      <c r="GI1047" s="57"/>
      <c r="GJ1047" s="57"/>
      <c r="GK1047" s="57"/>
      <c r="GL1047" s="57"/>
      <c r="GM1047" s="57"/>
      <c r="GN1047" s="57"/>
      <c r="GO1047" s="57"/>
      <c r="GP1047" s="57"/>
      <c r="GQ1047" s="57"/>
      <c r="GR1047" s="57"/>
      <c r="GS1047" s="57"/>
      <c r="GT1047" s="57"/>
      <c r="GU1047" s="60"/>
      <c r="GV1047" s="57"/>
      <c r="GW1047" s="57"/>
      <c r="GX1047" s="57"/>
      <c r="GY1047" s="57"/>
      <c r="GZ1047" s="57"/>
      <c r="HA1047" s="57"/>
      <c r="HB1047" s="57"/>
      <c r="HC1047" s="55" t="s">
        <v>340</v>
      </c>
      <c r="HD1047" s="1" t="n">
        <v>1</v>
      </c>
      <c r="HE1047" s="1" t="s">
        <v>316</v>
      </c>
      <c r="HH1047" s="1" t="s">
        <v>277</v>
      </c>
      <c r="HI1047" s="56"/>
      <c r="HJ1047" s="61"/>
      <c r="HK1047" s="57"/>
      <c r="HL1047" s="57"/>
      <c r="HM1047" s="57"/>
      <c r="HN1047" s="57"/>
      <c r="HO1047" s="57"/>
      <c r="HP1047" s="57"/>
      <c r="HQ1047" s="57"/>
      <c r="HR1047" s="57"/>
      <c r="HS1047" s="57"/>
      <c r="HT1047" s="57"/>
      <c r="HU1047" s="57"/>
      <c r="HV1047" s="57"/>
      <c r="HW1047" s="57"/>
      <c r="HX1047" s="57"/>
      <c r="HY1047" s="57"/>
      <c r="HZ1047" s="57"/>
      <c r="IA1047" s="57"/>
      <c r="IB1047" s="57"/>
      <c r="IC1047" s="57"/>
      <c r="ID1047" s="57"/>
      <c r="IE1047" s="57"/>
      <c r="IF1047" s="57"/>
      <c r="IG1047" s="57"/>
      <c r="IH1047" s="57"/>
      <c r="II1047" s="57"/>
      <c r="IJ1047" s="57"/>
      <c r="IK1047" s="60"/>
      <c r="IL1047" s="57" t="s">
        <v>340</v>
      </c>
      <c r="IM1047" s="57" t="s">
        <v>278</v>
      </c>
      <c r="IN1047" s="57"/>
      <c r="IO1047" s="57" t="s">
        <v>7987</v>
      </c>
      <c r="IP1047" s="57" t="s">
        <v>7988</v>
      </c>
      <c r="IQ1047" s="57" t="s">
        <v>1456</v>
      </c>
      <c r="IR1047" s="57"/>
      <c r="IS1047" s="57"/>
      <c r="IT1047" s="57"/>
      <c r="IU1047" s="57"/>
      <c r="IV1047" s="57"/>
      <c r="IW1047" s="57"/>
      <c r="IX1047" s="61"/>
      <c r="IY1047" s="57"/>
      <c r="IZ1047" s="57"/>
      <c r="JA1047" s="57"/>
      <c r="JB1047" s="57"/>
      <c r="JC1047" s="57"/>
      <c r="JD1047" s="57"/>
      <c r="JE1047" s="57"/>
      <c r="JF1047" s="57"/>
      <c r="JG1047" s="57"/>
      <c r="JH1047" s="57"/>
      <c r="JI1047" s="57"/>
      <c r="JJ1047" s="60"/>
      <c r="JK1047" s="57" t="s">
        <v>340</v>
      </c>
      <c r="JL1047" s="57" t="s">
        <v>7989</v>
      </c>
      <c r="JM1047" s="57" t="s">
        <v>7990</v>
      </c>
      <c r="JN1047" s="57" t="s">
        <v>1456</v>
      </c>
      <c r="JO1047" s="57"/>
      <c r="JP1047" s="57"/>
      <c r="JQ1047" s="57"/>
      <c r="JR1047" s="57"/>
      <c r="JS1047" s="57"/>
      <c r="JT1047" s="60" t="s">
        <v>1382</v>
      </c>
      <c r="JU1047" s="5" t="n">
        <v>1042</v>
      </c>
    </row>
    <row r="1048" customFormat="false" ht="25.5" hidden="false" customHeight="true" outlineLevel="0" collapsed="false">
      <c r="A1048" s="251" t="n">
        <v>6</v>
      </c>
      <c r="B1048" s="47" t="s">
        <v>7899</v>
      </c>
      <c r="C1048" s="48" t="s">
        <v>7991</v>
      </c>
      <c r="D1048" s="49" t="n">
        <v>1</v>
      </c>
      <c r="E1048" s="49" t="s">
        <v>7992</v>
      </c>
      <c r="F1048" s="49"/>
      <c r="G1048" s="49" t="s">
        <v>268</v>
      </c>
      <c r="H1048" s="49" t="s">
        <v>1329</v>
      </c>
      <c r="I1048" s="50" t="n">
        <v>42766</v>
      </c>
      <c r="J1048" s="51" t="s">
        <v>270</v>
      </c>
      <c r="K1048" s="50" t="s">
        <v>271</v>
      </c>
      <c r="L1048" s="49"/>
      <c r="M1048" s="52"/>
      <c r="N1048" s="49" t="n">
        <v>1995</v>
      </c>
      <c r="O1048" s="49"/>
      <c r="P1048" s="49" t="n">
        <v>1997</v>
      </c>
      <c r="Q1048" s="49"/>
      <c r="R1048" s="49"/>
      <c r="S1048" s="49"/>
      <c r="T1048" s="49" t="s">
        <v>7993</v>
      </c>
      <c r="U1048" s="49"/>
      <c r="V1048" s="49" t="s">
        <v>7934</v>
      </c>
      <c r="W1048" s="49" t="s">
        <v>7994</v>
      </c>
      <c r="X1048" s="49" t="s">
        <v>7995</v>
      </c>
      <c r="Y1048" s="49" t="s">
        <v>4309</v>
      </c>
      <c r="Z1048" s="49" t="s">
        <v>1336</v>
      </c>
      <c r="AA1048" s="49" t="s">
        <v>278</v>
      </c>
      <c r="AB1048" s="49" t="s">
        <v>278</v>
      </c>
      <c r="AC1048" s="49" t="n">
        <v>1</v>
      </c>
      <c r="AD1048" s="49" t="s">
        <v>793</v>
      </c>
      <c r="AE1048" s="49"/>
      <c r="AF1048" s="49"/>
      <c r="AG1048" s="53" t="n">
        <v>1</v>
      </c>
      <c r="AH1048" s="49" t="s">
        <v>476</v>
      </c>
      <c r="AI1048" s="49" t="s">
        <v>277</v>
      </c>
      <c r="AJ1048" s="49" t="s">
        <v>277</v>
      </c>
      <c r="AK1048" s="49"/>
      <c r="AL1048" s="49" t="s">
        <v>277</v>
      </c>
      <c r="AM1048" s="49" t="s">
        <v>278</v>
      </c>
      <c r="AN1048" s="52"/>
      <c r="AO1048" s="49" t="s">
        <v>7996</v>
      </c>
      <c r="AP1048" s="49"/>
      <c r="AQ1048" s="49" t="s">
        <v>282</v>
      </c>
      <c r="AR1048" s="49" t="s">
        <v>529</v>
      </c>
      <c r="AS1048" s="49"/>
      <c r="AT1048" s="49"/>
      <c r="AU1048" s="49"/>
      <c r="AV1048" s="54"/>
      <c r="AW1048" s="54"/>
      <c r="AX1048" s="49"/>
      <c r="AY1048" s="49"/>
      <c r="AZ1048" s="49"/>
      <c r="BA1048" s="49"/>
      <c r="BB1048" s="49"/>
      <c r="BC1048" s="49"/>
      <c r="BD1048" s="49"/>
      <c r="BE1048" s="49"/>
      <c r="BF1048" s="49"/>
      <c r="BG1048" s="49"/>
      <c r="BH1048" s="49"/>
      <c r="BI1048" s="49"/>
      <c r="BJ1048" s="49"/>
      <c r="BK1048" s="49"/>
      <c r="BL1048" s="49"/>
      <c r="BM1048" s="49"/>
      <c r="BN1048" s="49"/>
      <c r="BO1048" s="49"/>
      <c r="BP1048" s="49"/>
      <c r="BQ1048" s="49" t="s">
        <v>1354</v>
      </c>
      <c r="BR1048" s="49"/>
      <c r="BS1048" s="49" t="s">
        <v>509</v>
      </c>
      <c r="BT1048" s="49" t="s">
        <v>1339</v>
      </c>
      <c r="BU1048" s="49" t="s">
        <v>286</v>
      </c>
      <c r="BV1048" s="49"/>
      <c r="BW1048" s="49" t="s">
        <v>1353</v>
      </c>
      <c r="BX1048" s="49" t="s">
        <v>277</v>
      </c>
      <c r="BY1048" s="49" t="s">
        <v>277</v>
      </c>
      <c r="BZ1048" s="49" t="s">
        <v>356</v>
      </c>
      <c r="CA1048" s="49"/>
      <c r="CB1048" s="49" t="s">
        <v>532</v>
      </c>
      <c r="CC1048" s="49"/>
      <c r="CD1048" s="49" t="s">
        <v>481</v>
      </c>
      <c r="CE1048" s="49"/>
      <c r="CF1048" s="49" t="s">
        <v>508</v>
      </c>
      <c r="CG1048" s="49"/>
      <c r="CH1048" s="49" t="s">
        <v>481</v>
      </c>
      <c r="CI1048" s="49"/>
      <c r="CJ1048" s="49"/>
      <c r="CK1048" s="49"/>
      <c r="CL1048" s="49" t="s">
        <v>1340</v>
      </c>
      <c r="CM1048" s="49" t="s">
        <v>1340</v>
      </c>
      <c r="CN1048" s="49" t="s">
        <v>534</v>
      </c>
      <c r="CO1048" s="49" t="s">
        <v>295</v>
      </c>
      <c r="CP1048" s="49"/>
      <c r="CQ1048" s="49"/>
      <c r="CR1048" s="49"/>
      <c r="CS1048" s="49" t="s">
        <v>277</v>
      </c>
      <c r="CT1048" s="49"/>
      <c r="CU1048" s="53" t="n">
        <v>1</v>
      </c>
      <c r="CV1048" s="49"/>
      <c r="CW1048" s="49"/>
      <c r="CX1048" s="49" t="s">
        <v>4253</v>
      </c>
      <c r="CY1048" s="49" t="s">
        <v>4253</v>
      </c>
      <c r="CZ1048" s="49" t="s">
        <v>298</v>
      </c>
      <c r="DA1048" s="49" t="s">
        <v>476</v>
      </c>
      <c r="DB1048" s="49" t="s">
        <v>1206</v>
      </c>
      <c r="DC1048" s="49" t="n">
        <v>5</v>
      </c>
      <c r="DD1048" s="49" t="s">
        <v>1207</v>
      </c>
      <c r="DE1048" s="49" t="s">
        <v>1200</v>
      </c>
      <c r="DF1048" s="49"/>
      <c r="DG1048" s="49"/>
      <c r="DH1048" s="49"/>
      <c r="DI1048" s="49"/>
      <c r="DJ1048" s="49"/>
      <c r="DK1048" s="49" t="s">
        <v>305</v>
      </c>
      <c r="DL1048" s="52" t="s">
        <v>2543</v>
      </c>
      <c r="DM1048" s="49"/>
      <c r="DN1048" s="49"/>
      <c r="DO1048" s="49"/>
      <c r="DP1048" s="49"/>
      <c r="DQ1048" s="49"/>
      <c r="DR1048" s="49"/>
      <c r="DS1048" s="49"/>
      <c r="DT1048" s="49"/>
      <c r="DU1048" s="49"/>
      <c r="DV1048" s="49"/>
      <c r="DW1048" s="49"/>
      <c r="DX1048" s="49"/>
      <c r="DY1048" s="49"/>
      <c r="DZ1048" s="49"/>
      <c r="EA1048" s="49"/>
      <c r="EB1048" s="49"/>
      <c r="EC1048" s="49"/>
      <c r="ED1048" s="49"/>
      <c r="EE1048" s="49"/>
      <c r="EF1048" s="49"/>
      <c r="EG1048" s="49"/>
      <c r="EH1048" s="49"/>
      <c r="EI1048" s="49"/>
      <c r="EJ1048" s="49"/>
      <c r="EK1048" s="49"/>
      <c r="EL1048" s="49"/>
      <c r="EM1048" s="49"/>
      <c r="EN1048" s="49"/>
      <c r="EO1048" s="53" t="n">
        <v>1</v>
      </c>
      <c r="EP1048" s="49"/>
      <c r="EQ1048" s="49"/>
      <c r="ER1048" s="49"/>
      <c r="ES1048" s="49"/>
      <c r="ET1048" s="49"/>
      <c r="EU1048" s="49"/>
      <c r="EV1048" s="49"/>
      <c r="EW1048" s="49"/>
      <c r="EX1048" s="49"/>
      <c r="EY1048" s="49"/>
      <c r="EZ1048" s="49"/>
      <c r="FA1048" s="49"/>
      <c r="FB1048" s="49"/>
      <c r="FC1048" s="49"/>
      <c r="FD1048" s="49"/>
      <c r="FE1048" s="49"/>
      <c r="FF1048" s="49"/>
      <c r="FG1048" s="49"/>
      <c r="FH1048" s="49"/>
      <c r="FI1048" s="49"/>
      <c r="FJ1048" s="49"/>
      <c r="FK1048" s="49" t="s">
        <v>4257</v>
      </c>
      <c r="FL1048" s="49"/>
      <c r="FM1048" s="49"/>
      <c r="FN1048" s="49" t="s">
        <v>1353</v>
      </c>
      <c r="FO1048" s="49" t="s">
        <v>4258</v>
      </c>
      <c r="FP1048" s="49"/>
      <c r="FQ1048" s="49"/>
      <c r="FR1048" s="49"/>
      <c r="FS1048" s="49" t="s">
        <v>7961</v>
      </c>
      <c r="FT1048" s="49" t="s">
        <v>4260</v>
      </c>
      <c r="FU1048" s="49" t="s">
        <v>372</v>
      </c>
      <c r="FV1048" s="52"/>
      <c r="FW1048" s="49"/>
      <c r="FX1048" s="49"/>
      <c r="FY1048" s="49"/>
      <c r="FZ1048" s="49"/>
      <c r="GA1048" s="49"/>
      <c r="GB1048" s="49"/>
      <c r="GC1048" s="49"/>
      <c r="GD1048" s="49"/>
      <c r="GE1048" s="53"/>
      <c r="GF1048" s="49"/>
      <c r="GG1048" s="49"/>
      <c r="GH1048" s="49"/>
      <c r="GI1048" s="49"/>
      <c r="GJ1048" s="49"/>
      <c r="GK1048" s="49"/>
      <c r="GL1048" s="49"/>
      <c r="GM1048" s="49"/>
      <c r="GN1048" s="49"/>
      <c r="GO1048" s="49"/>
      <c r="GP1048" s="49"/>
      <c r="GQ1048" s="49"/>
      <c r="GR1048" s="49"/>
      <c r="GS1048" s="49"/>
      <c r="GT1048" s="49"/>
      <c r="GU1048" s="52"/>
      <c r="GV1048" s="49" t="n">
        <v>1</v>
      </c>
      <c r="GW1048" s="49" t="s">
        <v>459</v>
      </c>
      <c r="GX1048" s="49"/>
      <c r="GY1048" s="49" t="s">
        <v>461</v>
      </c>
      <c r="GZ1048" s="49" t="s">
        <v>376</v>
      </c>
      <c r="HA1048" s="49" t="s">
        <v>377</v>
      </c>
      <c r="HB1048" s="49"/>
      <c r="HC1048" s="53" t="s">
        <v>315</v>
      </c>
      <c r="HD1048" s="49" t="n">
        <v>1</v>
      </c>
      <c r="HE1048" s="49" t="s">
        <v>316</v>
      </c>
      <c r="HF1048" s="49"/>
      <c r="HG1048" s="49"/>
      <c r="HH1048" s="49" t="s">
        <v>277</v>
      </c>
      <c r="HI1048" s="52"/>
      <c r="HJ1048" s="53" t="s">
        <v>303</v>
      </c>
      <c r="HK1048" s="49"/>
      <c r="HL1048" s="49" t="s">
        <v>1353</v>
      </c>
      <c r="HM1048" s="49"/>
      <c r="HN1048" s="49"/>
      <c r="HO1048" s="49"/>
      <c r="HP1048" s="49"/>
      <c r="HQ1048" s="49"/>
      <c r="HR1048" s="49"/>
      <c r="HS1048" s="49"/>
      <c r="HT1048" s="49"/>
      <c r="HU1048" s="49"/>
      <c r="HV1048" s="49"/>
      <c r="HW1048" s="49"/>
      <c r="HX1048" s="49"/>
      <c r="HY1048" s="49"/>
      <c r="HZ1048" s="49"/>
      <c r="IA1048" s="49"/>
      <c r="IB1048" s="49"/>
      <c r="IC1048" s="49"/>
      <c r="ID1048" s="49"/>
      <c r="IE1048" s="49"/>
      <c r="IF1048" s="49"/>
      <c r="IG1048" s="49"/>
      <c r="IH1048" s="49"/>
      <c r="II1048" s="49"/>
      <c r="IJ1048" s="49" t="s">
        <v>4266</v>
      </c>
      <c r="IK1048" s="52"/>
      <c r="IL1048" s="49" t="s">
        <v>315</v>
      </c>
      <c r="IM1048" s="49" t="s">
        <v>278</v>
      </c>
      <c r="IN1048" s="49"/>
      <c r="IO1048" s="49" t="s">
        <v>7997</v>
      </c>
      <c r="IP1048" s="49" t="s">
        <v>7998</v>
      </c>
      <c r="IQ1048" s="49" t="s">
        <v>1456</v>
      </c>
      <c r="IR1048" s="49"/>
      <c r="IS1048" s="49"/>
      <c r="IT1048" s="49"/>
      <c r="IU1048" s="49"/>
      <c r="IV1048" s="49"/>
      <c r="IW1048" s="49"/>
      <c r="IX1048" s="53" t="n">
        <v>1</v>
      </c>
      <c r="IY1048" s="49" t="s">
        <v>7999</v>
      </c>
      <c r="IZ1048" s="49" t="s">
        <v>8000</v>
      </c>
      <c r="JA1048" s="49" t="s">
        <v>8001</v>
      </c>
      <c r="JB1048" s="49" t="s">
        <v>8002</v>
      </c>
      <c r="JC1048" s="49" t="s">
        <v>1456</v>
      </c>
      <c r="JD1048" s="49"/>
      <c r="JE1048" s="49"/>
      <c r="JF1048" s="49"/>
      <c r="JG1048" s="49"/>
      <c r="JH1048" s="49"/>
      <c r="JI1048" s="49"/>
      <c r="JJ1048" s="52"/>
      <c r="JK1048" s="49" t="s">
        <v>331</v>
      </c>
      <c r="JL1048" s="49" t="s">
        <v>8003</v>
      </c>
      <c r="JM1048" s="49" t="s">
        <v>8004</v>
      </c>
      <c r="JN1048" s="49" t="s">
        <v>1456</v>
      </c>
      <c r="JO1048" s="49"/>
      <c r="JP1048" s="49"/>
      <c r="JQ1048" s="49"/>
      <c r="JR1048" s="49"/>
      <c r="JS1048" s="49"/>
      <c r="JT1048" s="52"/>
      <c r="JU1048" s="1" t="n">
        <v>1043</v>
      </c>
    </row>
    <row r="1049" customFormat="false" ht="25.5" hidden="false" customHeight="true" outlineLevel="0" collapsed="false">
      <c r="A1049" s="251"/>
      <c r="B1049" s="47"/>
      <c r="C1049" s="48"/>
      <c r="D1049" s="57" t="n">
        <v>2</v>
      </c>
      <c r="E1049" s="57"/>
      <c r="F1049" s="57"/>
      <c r="G1049" s="57"/>
      <c r="H1049" s="57"/>
      <c r="I1049" s="58"/>
      <c r="J1049" s="59"/>
      <c r="K1049" s="58"/>
      <c r="L1049" s="57"/>
      <c r="M1049" s="60"/>
      <c r="N1049" s="57"/>
      <c r="O1049" s="57"/>
      <c r="P1049" s="57"/>
      <c r="Q1049" s="57"/>
      <c r="R1049" s="57"/>
      <c r="S1049" s="57"/>
      <c r="T1049" s="57"/>
      <c r="U1049" s="57"/>
      <c r="V1049" s="57"/>
      <c r="W1049" s="57"/>
      <c r="X1049" s="57"/>
      <c r="Y1049" s="57"/>
      <c r="Z1049" s="57"/>
      <c r="AA1049" s="57"/>
      <c r="AB1049" s="57"/>
      <c r="AC1049" s="57"/>
      <c r="AD1049" s="57"/>
      <c r="AE1049" s="57"/>
      <c r="AF1049" s="57"/>
      <c r="AG1049" s="61" t="n">
        <v>2</v>
      </c>
      <c r="AH1049" s="57" t="s">
        <v>476</v>
      </c>
      <c r="AI1049" s="57" t="s">
        <v>277</v>
      </c>
      <c r="AJ1049" s="57" t="s">
        <v>277</v>
      </c>
      <c r="AK1049" s="57"/>
      <c r="AL1049" s="57" t="s">
        <v>277</v>
      </c>
      <c r="AM1049" s="57" t="s">
        <v>278</v>
      </c>
      <c r="AN1049" s="60"/>
      <c r="AO1049" s="57" t="s">
        <v>7996</v>
      </c>
      <c r="AP1049" s="57"/>
      <c r="AQ1049" s="57" t="s">
        <v>282</v>
      </c>
      <c r="AR1049" s="57" t="s">
        <v>529</v>
      </c>
      <c r="AS1049" s="57"/>
      <c r="AT1049" s="57"/>
      <c r="AU1049" s="57"/>
      <c r="AV1049" s="62"/>
      <c r="AW1049" s="62"/>
      <c r="AX1049" s="57"/>
      <c r="AY1049" s="57"/>
      <c r="AZ1049" s="57"/>
      <c r="BA1049" s="57"/>
      <c r="BB1049" s="57"/>
      <c r="BC1049" s="57"/>
      <c r="BD1049" s="57"/>
      <c r="BE1049" s="57"/>
      <c r="BF1049" s="57"/>
      <c r="BG1049" s="57"/>
      <c r="BH1049" s="57"/>
      <c r="BI1049" s="57"/>
      <c r="BJ1049" s="57"/>
      <c r="BK1049" s="57"/>
      <c r="BL1049" s="57"/>
      <c r="BM1049" s="57"/>
      <c r="BN1049" s="57"/>
      <c r="BO1049" s="57"/>
      <c r="BP1049" s="57"/>
      <c r="BQ1049" s="57" t="s">
        <v>1354</v>
      </c>
      <c r="BR1049" s="57"/>
      <c r="BS1049" s="57" t="s">
        <v>509</v>
      </c>
      <c r="BT1049" s="57" t="s">
        <v>1339</v>
      </c>
      <c r="BU1049" s="57" t="s">
        <v>286</v>
      </c>
      <c r="BV1049" s="57"/>
      <c r="BW1049" s="57" t="s">
        <v>1353</v>
      </c>
      <c r="BX1049" s="57" t="s">
        <v>277</v>
      </c>
      <c r="BY1049" s="57" t="s">
        <v>277</v>
      </c>
      <c r="BZ1049" s="57" t="s">
        <v>356</v>
      </c>
      <c r="CA1049" s="57"/>
      <c r="CB1049" s="57" t="s">
        <v>532</v>
      </c>
      <c r="CC1049" s="57"/>
      <c r="CD1049" s="57" t="s">
        <v>481</v>
      </c>
      <c r="CE1049" s="57"/>
      <c r="CF1049" s="57" t="s">
        <v>508</v>
      </c>
      <c r="CG1049" s="57"/>
      <c r="CH1049" s="57" t="s">
        <v>481</v>
      </c>
      <c r="CI1049" s="57"/>
      <c r="CJ1049" s="57"/>
      <c r="CK1049" s="57"/>
      <c r="CL1049" s="57" t="s">
        <v>1340</v>
      </c>
      <c r="CM1049" s="57" t="s">
        <v>1340</v>
      </c>
      <c r="CN1049" s="57" t="s">
        <v>534</v>
      </c>
      <c r="CO1049" s="57" t="s">
        <v>295</v>
      </c>
      <c r="CP1049" s="57"/>
      <c r="CQ1049" s="57"/>
      <c r="CR1049" s="57"/>
      <c r="CS1049" s="57" t="s">
        <v>277</v>
      </c>
      <c r="CT1049" s="57"/>
      <c r="CU1049" s="61" t="n">
        <v>2</v>
      </c>
      <c r="CV1049" s="57"/>
      <c r="CW1049" s="57"/>
      <c r="CX1049" s="57" t="s">
        <v>4253</v>
      </c>
      <c r="CY1049" s="57" t="s">
        <v>4253</v>
      </c>
      <c r="CZ1049" s="57" t="s">
        <v>298</v>
      </c>
      <c r="DA1049" s="57" t="s">
        <v>476</v>
      </c>
      <c r="DB1049" s="57" t="s">
        <v>1206</v>
      </c>
      <c r="DC1049" s="57" t="n">
        <v>5</v>
      </c>
      <c r="DD1049" s="57" t="s">
        <v>1207</v>
      </c>
      <c r="DE1049" s="57" t="s">
        <v>1200</v>
      </c>
      <c r="DF1049" s="57"/>
      <c r="DG1049" s="57"/>
      <c r="DH1049" s="57"/>
      <c r="DI1049" s="57"/>
      <c r="DJ1049" s="57"/>
      <c r="DK1049" s="57" t="s">
        <v>305</v>
      </c>
      <c r="DL1049" s="60" t="s">
        <v>2543</v>
      </c>
      <c r="DM1049" s="57"/>
      <c r="DN1049" s="57"/>
      <c r="DO1049" s="57"/>
      <c r="DP1049" s="57"/>
      <c r="DQ1049" s="57"/>
      <c r="DR1049" s="57"/>
      <c r="DS1049" s="57"/>
      <c r="DT1049" s="57"/>
      <c r="DU1049" s="57"/>
      <c r="DV1049" s="57"/>
      <c r="DW1049" s="57"/>
      <c r="DX1049" s="57"/>
      <c r="DY1049" s="57"/>
      <c r="DZ1049" s="57"/>
      <c r="EA1049" s="57"/>
      <c r="EB1049" s="57"/>
      <c r="EC1049" s="57"/>
      <c r="ED1049" s="57"/>
      <c r="EE1049" s="57"/>
      <c r="EF1049" s="57"/>
      <c r="EG1049" s="57"/>
      <c r="EH1049" s="57"/>
      <c r="EI1049" s="57"/>
      <c r="EJ1049" s="57"/>
      <c r="EK1049" s="57"/>
      <c r="EL1049" s="57"/>
      <c r="EM1049" s="57"/>
      <c r="EN1049" s="57"/>
      <c r="EO1049" s="61" t="n">
        <v>2</v>
      </c>
      <c r="EP1049" s="57"/>
      <c r="EQ1049" s="57"/>
      <c r="ER1049" s="57"/>
      <c r="ES1049" s="57"/>
      <c r="ET1049" s="57"/>
      <c r="EU1049" s="57"/>
      <c r="EV1049" s="57"/>
      <c r="EW1049" s="57"/>
      <c r="EX1049" s="57"/>
      <c r="EY1049" s="57"/>
      <c r="EZ1049" s="57"/>
      <c r="FA1049" s="57"/>
      <c r="FB1049" s="57"/>
      <c r="FC1049" s="57"/>
      <c r="FD1049" s="57"/>
      <c r="FE1049" s="57"/>
      <c r="FF1049" s="57"/>
      <c r="FG1049" s="57"/>
      <c r="FH1049" s="57"/>
      <c r="FI1049" s="57"/>
      <c r="FJ1049" s="57"/>
      <c r="FK1049" s="57" t="s">
        <v>4257</v>
      </c>
      <c r="FL1049" s="57"/>
      <c r="FM1049" s="57"/>
      <c r="FN1049" s="57" t="s">
        <v>1353</v>
      </c>
      <c r="FO1049" s="57" t="s">
        <v>4258</v>
      </c>
      <c r="FP1049" s="57"/>
      <c r="FQ1049" s="57"/>
      <c r="FR1049" s="57"/>
      <c r="FS1049" s="57" t="s">
        <v>7961</v>
      </c>
      <c r="FT1049" s="57" t="s">
        <v>4260</v>
      </c>
      <c r="FU1049" s="57" t="s">
        <v>372</v>
      </c>
      <c r="FV1049" s="60"/>
      <c r="FW1049" s="57"/>
      <c r="FX1049" s="57"/>
      <c r="FY1049" s="57"/>
      <c r="FZ1049" s="57"/>
      <c r="GA1049" s="57"/>
      <c r="GB1049" s="57"/>
      <c r="GC1049" s="57"/>
      <c r="GD1049" s="57"/>
      <c r="GE1049" s="61"/>
      <c r="GF1049" s="57"/>
      <c r="GG1049" s="57"/>
      <c r="GH1049" s="57"/>
      <c r="GI1049" s="57"/>
      <c r="GJ1049" s="57"/>
      <c r="GK1049" s="57"/>
      <c r="GL1049" s="57"/>
      <c r="GM1049" s="57"/>
      <c r="GN1049" s="57"/>
      <c r="GO1049" s="57"/>
      <c r="GP1049" s="57"/>
      <c r="GQ1049" s="57"/>
      <c r="GR1049" s="57"/>
      <c r="GS1049" s="57"/>
      <c r="GT1049" s="57"/>
      <c r="GU1049" s="60"/>
      <c r="GV1049" s="57" t="n">
        <v>2</v>
      </c>
      <c r="GW1049" s="57" t="s">
        <v>459</v>
      </c>
      <c r="GX1049" s="57"/>
      <c r="GY1049" s="57" t="s">
        <v>461</v>
      </c>
      <c r="GZ1049" s="57" t="s">
        <v>376</v>
      </c>
      <c r="HA1049" s="57" t="s">
        <v>377</v>
      </c>
      <c r="HB1049" s="57"/>
      <c r="HC1049" s="61" t="s">
        <v>340</v>
      </c>
      <c r="HD1049" s="57" t="n">
        <v>2</v>
      </c>
      <c r="HE1049" s="57" t="s">
        <v>316</v>
      </c>
      <c r="HF1049" s="57"/>
      <c r="HG1049" s="57"/>
      <c r="HH1049" s="57" t="s">
        <v>277</v>
      </c>
      <c r="HI1049" s="60"/>
      <c r="HJ1049" s="61" t="s">
        <v>303</v>
      </c>
      <c r="HK1049" s="57"/>
      <c r="HL1049" s="57" t="s">
        <v>1353</v>
      </c>
      <c r="HM1049" s="57"/>
      <c r="HN1049" s="57"/>
      <c r="HO1049" s="57"/>
      <c r="HP1049" s="57"/>
      <c r="HQ1049" s="57"/>
      <c r="HR1049" s="57"/>
      <c r="HS1049" s="57"/>
      <c r="HT1049" s="57"/>
      <c r="HU1049" s="57"/>
      <c r="HV1049" s="57"/>
      <c r="HW1049" s="57"/>
      <c r="HX1049" s="57"/>
      <c r="HY1049" s="57"/>
      <c r="HZ1049" s="57"/>
      <c r="IA1049" s="57"/>
      <c r="IB1049" s="57"/>
      <c r="IC1049" s="57"/>
      <c r="ID1049" s="57"/>
      <c r="IE1049" s="57"/>
      <c r="IF1049" s="57"/>
      <c r="IG1049" s="57"/>
      <c r="IH1049" s="57"/>
      <c r="II1049" s="57"/>
      <c r="IJ1049" s="57" t="s">
        <v>4266</v>
      </c>
      <c r="IK1049" s="60"/>
      <c r="IL1049" s="57" t="s">
        <v>340</v>
      </c>
      <c r="IM1049" s="57" t="s">
        <v>278</v>
      </c>
      <c r="IN1049" s="57"/>
      <c r="IO1049" s="57" t="s">
        <v>8005</v>
      </c>
      <c r="IP1049" s="57" t="s">
        <v>7998</v>
      </c>
      <c r="IQ1049" s="57" t="s">
        <v>1456</v>
      </c>
      <c r="IR1049" s="57"/>
      <c r="IS1049" s="57"/>
      <c r="IT1049" s="57"/>
      <c r="IU1049" s="57"/>
      <c r="IV1049" s="57"/>
      <c r="IW1049" s="57"/>
      <c r="IX1049" s="61"/>
      <c r="IY1049" s="57"/>
      <c r="IZ1049" s="57"/>
      <c r="JA1049" s="57"/>
      <c r="JB1049" s="57"/>
      <c r="JC1049" s="57"/>
      <c r="JD1049" s="57"/>
      <c r="JE1049" s="57"/>
      <c r="JF1049" s="57"/>
      <c r="JG1049" s="57"/>
      <c r="JH1049" s="57"/>
      <c r="JI1049" s="57"/>
      <c r="JJ1049" s="60"/>
      <c r="JK1049" s="57" t="s">
        <v>342</v>
      </c>
      <c r="JL1049" s="57" t="s">
        <v>8006</v>
      </c>
      <c r="JM1049" s="57" t="s">
        <v>8007</v>
      </c>
      <c r="JN1049" s="57" t="s">
        <v>1456</v>
      </c>
      <c r="JO1049" s="57"/>
      <c r="JP1049" s="57"/>
      <c r="JQ1049" s="57"/>
      <c r="JR1049" s="57"/>
      <c r="JS1049" s="57"/>
      <c r="JT1049" s="60"/>
      <c r="JU1049" s="5" t="n">
        <v>1044</v>
      </c>
    </row>
    <row r="1050" customFormat="false" ht="25.5" hidden="false" customHeight="true" outlineLevel="0" collapsed="false">
      <c r="A1050" s="251" t="n">
        <v>7</v>
      </c>
      <c r="B1050" s="47" t="s">
        <v>7899</v>
      </c>
      <c r="C1050" s="48" t="s">
        <v>8008</v>
      </c>
      <c r="D1050" s="49" t="n">
        <v>1</v>
      </c>
      <c r="E1050" s="49" t="s">
        <v>8009</v>
      </c>
      <c r="F1050" s="49"/>
      <c r="G1050" s="49" t="s">
        <v>268</v>
      </c>
      <c r="H1050" s="49" t="s">
        <v>1329</v>
      </c>
      <c r="I1050" s="50" t="n">
        <v>42779</v>
      </c>
      <c r="J1050" s="51" t="s">
        <v>1369</v>
      </c>
      <c r="K1050" s="50" t="s">
        <v>271</v>
      </c>
      <c r="L1050" s="49"/>
      <c r="M1050" s="52"/>
      <c r="N1050" s="49" t="n">
        <v>1979</v>
      </c>
      <c r="O1050" s="49"/>
      <c r="P1050" s="49" t="n">
        <v>1980</v>
      </c>
      <c r="Q1050" s="49"/>
      <c r="R1050" s="49"/>
      <c r="S1050" s="49"/>
      <c r="T1050" s="49" t="s">
        <v>3455</v>
      </c>
      <c r="U1050" s="49"/>
      <c r="V1050" s="49" t="s">
        <v>8010</v>
      </c>
      <c r="W1050" s="49" t="s">
        <v>8011</v>
      </c>
      <c r="X1050" s="49" t="s">
        <v>7952</v>
      </c>
      <c r="Y1050" s="49" t="s">
        <v>4285</v>
      </c>
      <c r="Z1050" s="49" t="s">
        <v>1336</v>
      </c>
      <c r="AA1050" s="49" t="s">
        <v>278</v>
      </c>
      <c r="AB1050" s="49" t="s">
        <v>278</v>
      </c>
      <c r="AC1050" s="49" t="n">
        <v>1</v>
      </c>
      <c r="AD1050" s="49" t="s">
        <v>1456</v>
      </c>
      <c r="AE1050" s="49"/>
      <c r="AF1050" s="49"/>
      <c r="AG1050" s="53" t="n">
        <v>1</v>
      </c>
      <c r="AH1050" s="49" t="s">
        <v>8012</v>
      </c>
      <c r="AI1050" s="49" t="s">
        <v>277</v>
      </c>
      <c r="AJ1050" s="49"/>
      <c r="AK1050" s="49" t="s">
        <v>277</v>
      </c>
      <c r="AL1050" s="49" t="s">
        <v>277</v>
      </c>
      <c r="AM1050" s="49" t="s">
        <v>278</v>
      </c>
      <c r="AN1050" s="52"/>
      <c r="AQ1050" s="1" t="s">
        <v>282</v>
      </c>
      <c r="AR1050" s="1" t="s">
        <v>529</v>
      </c>
      <c r="AU1050" s="1"/>
      <c r="AW1050" s="4"/>
      <c r="BQ1050" s="1" t="s">
        <v>8013</v>
      </c>
      <c r="BS1050" s="1" t="s">
        <v>509</v>
      </c>
      <c r="BT1050" s="1" t="s">
        <v>303</v>
      </c>
      <c r="BU1050" s="1" t="s">
        <v>286</v>
      </c>
      <c r="BX1050" s="1" t="s">
        <v>277</v>
      </c>
      <c r="BY1050" s="1" t="s">
        <v>277</v>
      </c>
      <c r="BZ1050" s="1" t="s">
        <v>356</v>
      </c>
      <c r="CA1050" s="1" t="s">
        <v>288</v>
      </c>
      <c r="CB1050" s="1" t="s">
        <v>289</v>
      </c>
      <c r="CC1050" s="1" t="s">
        <v>290</v>
      </c>
      <c r="CD1050" s="1" t="s">
        <v>451</v>
      </c>
      <c r="CE1050" s="1" t="s">
        <v>288</v>
      </c>
      <c r="CF1050" s="1" t="s">
        <v>508</v>
      </c>
      <c r="CG1050" s="1" t="s">
        <v>290</v>
      </c>
      <c r="CH1050" s="1" t="s">
        <v>451</v>
      </c>
      <c r="CL1050" s="1" t="s">
        <v>1340</v>
      </c>
      <c r="CM1050" s="1" t="s">
        <v>1340</v>
      </c>
      <c r="CN1050" s="1" t="s">
        <v>534</v>
      </c>
      <c r="CO1050" s="93" t="s">
        <v>295</v>
      </c>
      <c r="CS1050" s="1" t="s">
        <v>277</v>
      </c>
      <c r="CU1050" s="55" t="n">
        <v>1</v>
      </c>
      <c r="CV1050" s="1" t="s">
        <v>419</v>
      </c>
      <c r="CW1050" s="1" t="s">
        <v>8014</v>
      </c>
      <c r="CX1050" s="1" t="s">
        <v>4253</v>
      </c>
      <c r="CY1050" s="1" t="s">
        <v>4253</v>
      </c>
      <c r="CZ1050" s="1" t="s">
        <v>298</v>
      </c>
      <c r="DA1050" s="1" t="s">
        <v>8015</v>
      </c>
      <c r="DB1050" s="1" t="s">
        <v>8016</v>
      </c>
      <c r="DC1050" s="1" t="n">
        <v>6</v>
      </c>
      <c r="DD1050" s="1" t="s">
        <v>2742</v>
      </c>
      <c r="DE1050" s="1" t="s">
        <v>565</v>
      </c>
      <c r="DG1050" s="1" t="s">
        <v>7958</v>
      </c>
      <c r="DK1050" s="1" t="s">
        <v>305</v>
      </c>
      <c r="DL1050" s="56" t="s">
        <v>2543</v>
      </c>
      <c r="DM1050" s="49"/>
      <c r="DN1050" s="49"/>
      <c r="DO1050" s="49"/>
      <c r="DP1050" s="49"/>
      <c r="DQ1050" s="49"/>
      <c r="DR1050" s="49"/>
      <c r="DS1050" s="49"/>
      <c r="DT1050" s="49"/>
      <c r="DU1050" s="49"/>
      <c r="DV1050" s="49"/>
      <c r="DW1050" s="49"/>
      <c r="DX1050" s="49"/>
      <c r="DY1050" s="49"/>
      <c r="DZ1050" s="49"/>
      <c r="EA1050" s="49"/>
      <c r="EB1050" s="49"/>
      <c r="EC1050" s="49"/>
      <c r="ED1050" s="49"/>
      <c r="EE1050" s="49"/>
      <c r="EF1050" s="49"/>
      <c r="EG1050" s="49"/>
      <c r="EH1050" s="49"/>
      <c r="EI1050" s="49"/>
      <c r="EJ1050" s="49"/>
      <c r="EK1050" s="49"/>
      <c r="EL1050" s="49"/>
      <c r="EM1050" s="49"/>
      <c r="EN1050" s="49"/>
      <c r="EO1050" s="53" t="n">
        <v>1</v>
      </c>
      <c r="EP1050" s="49"/>
      <c r="EQ1050" s="49"/>
      <c r="ER1050" s="49"/>
      <c r="ES1050" s="49"/>
      <c r="ET1050" s="49"/>
      <c r="EU1050" s="49"/>
      <c r="EV1050" s="49"/>
      <c r="EW1050" s="49"/>
      <c r="EX1050" s="49"/>
      <c r="EY1050" s="49"/>
      <c r="EZ1050" s="49"/>
      <c r="FA1050" s="49"/>
      <c r="FB1050" s="49"/>
      <c r="FC1050" s="49"/>
      <c r="FD1050" s="49"/>
      <c r="FE1050" s="49"/>
      <c r="FF1050" s="49"/>
      <c r="FG1050" s="49"/>
      <c r="FH1050" s="49"/>
      <c r="FI1050" s="49"/>
      <c r="FJ1050" s="49"/>
      <c r="FK1050" s="49" t="s">
        <v>900</v>
      </c>
      <c r="FL1050" s="49"/>
      <c r="FM1050" s="49"/>
      <c r="FN1050" s="49"/>
      <c r="FO1050" s="49" t="s">
        <v>1555</v>
      </c>
      <c r="FP1050" s="49"/>
      <c r="FQ1050" s="49"/>
      <c r="FR1050" s="49"/>
      <c r="FS1050" s="49" t="s">
        <v>7942</v>
      </c>
      <c r="FT1050" s="49" t="s">
        <v>4260</v>
      </c>
      <c r="FU1050" s="49" t="s">
        <v>372</v>
      </c>
      <c r="FV1050" s="52"/>
      <c r="FW1050" s="49" t="n">
        <v>24</v>
      </c>
      <c r="FX1050" s="49" t="s">
        <v>4261</v>
      </c>
      <c r="FY1050" s="49"/>
      <c r="FZ1050" s="49"/>
      <c r="GA1050" s="49"/>
      <c r="GB1050" s="49" t="n">
        <v>10</v>
      </c>
      <c r="GC1050" s="49" t="s">
        <v>8017</v>
      </c>
      <c r="GD1050" s="49"/>
      <c r="GE1050" s="53"/>
      <c r="GF1050" s="49"/>
      <c r="GG1050" s="49"/>
      <c r="GH1050" s="49"/>
      <c r="GI1050" s="49"/>
      <c r="GJ1050" s="49"/>
      <c r="GK1050" s="49"/>
      <c r="GL1050" s="49"/>
      <c r="GM1050" s="49"/>
      <c r="GN1050" s="49"/>
      <c r="GO1050" s="49"/>
      <c r="GP1050" s="49"/>
      <c r="GQ1050" s="49"/>
      <c r="GR1050" s="49"/>
      <c r="GS1050" s="49"/>
      <c r="GT1050" s="49"/>
      <c r="GU1050" s="52"/>
      <c r="GV1050" s="49" t="n">
        <v>1</v>
      </c>
      <c r="GW1050" s="49" t="s">
        <v>459</v>
      </c>
      <c r="GX1050" s="49" t="s">
        <v>8018</v>
      </c>
      <c r="GY1050" s="49" t="s">
        <v>8019</v>
      </c>
      <c r="GZ1050" s="49" t="s">
        <v>2540</v>
      </c>
      <c r="HA1050" s="49" t="s">
        <v>8020</v>
      </c>
      <c r="HB1050" s="49"/>
      <c r="HC1050" s="53" t="s">
        <v>315</v>
      </c>
      <c r="HD1050" s="49" t="n">
        <v>1</v>
      </c>
      <c r="HE1050" s="49" t="s">
        <v>316</v>
      </c>
      <c r="HF1050" s="49"/>
      <c r="HG1050" s="49"/>
      <c r="HH1050" s="49" t="s">
        <v>277</v>
      </c>
      <c r="HI1050" s="52"/>
      <c r="HJ1050" s="53" t="s">
        <v>303</v>
      </c>
      <c r="HK1050" s="49"/>
      <c r="HL1050" s="49"/>
      <c r="HM1050" s="49"/>
      <c r="HN1050" s="49"/>
      <c r="HO1050" s="49"/>
      <c r="HP1050" s="49"/>
      <c r="HQ1050" s="49"/>
      <c r="HR1050" s="49"/>
      <c r="HS1050" s="49"/>
      <c r="HT1050" s="49"/>
      <c r="HU1050" s="49"/>
      <c r="HV1050" s="49"/>
      <c r="HW1050" s="49"/>
      <c r="HX1050" s="49"/>
      <c r="HY1050" s="49"/>
      <c r="HZ1050" s="49"/>
      <c r="IA1050" s="49"/>
      <c r="IB1050" s="49"/>
      <c r="IC1050" s="49"/>
      <c r="ID1050" s="49"/>
      <c r="IE1050" s="49"/>
      <c r="IF1050" s="49"/>
      <c r="IG1050" s="49"/>
      <c r="IH1050" s="49"/>
      <c r="II1050" s="49"/>
      <c r="IJ1050" s="49" t="s">
        <v>8021</v>
      </c>
      <c r="IK1050" s="52"/>
      <c r="IL1050" s="49" t="s">
        <v>315</v>
      </c>
      <c r="IM1050" s="49" t="s">
        <v>278</v>
      </c>
      <c r="IN1050" s="49" t="s">
        <v>8022</v>
      </c>
      <c r="IO1050" s="49" t="s">
        <v>8023</v>
      </c>
      <c r="IP1050" s="49" t="s">
        <v>8024</v>
      </c>
      <c r="IQ1050" s="49" t="s">
        <v>1456</v>
      </c>
      <c r="IR1050" s="49"/>
      <c r="IS1050" s="49"/>
      <c r="IT1050" s="49"/>
      <c r="IU1050" s="49"/>
      <c r="IV1050" s="49"/>
      <c r="IW1050" s="49"/>
      <c r="IX1050" s="53"/>
      <c r="IY1050" s="49"/>
      <c r="IZ1050" s="49"/>
      <c r="JA1050" s="49"/>
      <c r="JB1050" s="49"/>
      <c r="JC1050" s="49"/>
      <c r="JD1050" s="49"/>
      <c r="JE1050" s="49"/>
      <c r="JF1050" s="49"/>
      <c r="JG1050" s="49"/>
      <c r="JH1050" s="49"/>
      <c r="JI1050" s="49"/>
      <c r="JJ1050" s="52"/>
      <c r="JK1050" s="49"/>
      <c r="JL1050" s="49"/>
      <c r="JM1050" s="49"/>
      <c r="JN1050" s="49"/>
      <c r="JO1050" s="49"/>
      <c r="JP1050" s="49"/>
      <c r="JQ1050" s="49"/>
      <c r="JR1050" s="49"/>
      <c r="JS1050" s="49"/>
      <c r="JT1050" s="52" t="s">
        <v>8025</v>
      </c>
      <c r="JU1050" s="1" t="n">
        <v>1045</v>
      </c>
    </row>
    <row r="1051" customFormat="false" ht="25.5" hidden="false" customHeight="true" outlineLevel="0" collapsed="false">
      <c r="A1051" s="251"/>
      <c r="B1051" s="47"/>
      <c r="C1051" s="48"/>
      <c r="D1051" s="57"/>
      <c r="E1051" s="57"/>
      <c r="F1051" s="57"/>
      <c r="G1051" s="57"/>
      <c r="H1051" s="57"/>
      <c r="I1051" s="58"/>
      <c r="J1051" s="59"/>
      <c r="K1051" s="58"/>
      <c r="L1051" s="57"/>
      <c r="M1051" s="60"/>
      <c r="N1051" s="57"/>
      <c r="O1051" s="57"/>
      <c r="P1051" s="57"/>
      <c r="Q1051" s="57"/>
      <c r="R1051" s="57"/>
      <c r="S1051" s="57"/>
      <c r="T1051" s="57"/>
      <c r="U1051" s="57"/>
      <c r="V1051" s="57"/>
      <c r="W1051" s="57"/>
      <c r="X1051" s="57"/>
      <c r="Y1051" s="57"/>
      <c r="Z1051" s="57"/>
      <c r="AA1051" s="57"/>
      <c r="AB1051" s="57"/>
      <c r="AC1051" s="57"/>
      <c r="AD1051" s="57"/>
      <c r="AE1051" s="57"/>
      <c r="AF1051" s="57"/>
      <c r="AG1051" s="61"/>
      <c r="AH1051" s="57"/>
      <c r="AI1051" s="57"/>
      <c r="AJ1051" s="57"/>
      <c r="AK1051" s="57"/>
      <c r="AL1051" s="57"/>
      <c r="AM1051" s="57"/>
      <c r="AN1051" s="60"/>
      <c r="AQ1051" s="1" t="s">
        <v>282</v>
      </c>
      <c r="AR1051" s="1" t="s">
        <v>529</v>
      </c>
      <c r="AU1051" s="1"/>
      <c r="AW1051" s="4"/>
      <c r="BQ1051" s="1" t="s">
        <v>8013</v>
      </c>
      <c r="BS1051" s="1" t="s">
        <v>509</v>
      </c>
      <c r="BT1051" s="1" t="s">
        <v>303</v>
      </c>
      <c r="BU1051" s="1" t="s">
        <v>286</v>
      </c>
      <c r="BX1051" s="1" t="s">
        <v>277</v>
      </c>
      <c r="BY1051" s="1" t="s">
        <v>277</v>
      </c>
      <c r="BZ1051" s="1" t="s">
        <v>356</v>
      </c>
      <c r="CA1051" s="1" t="s">
        <v>288</v>
      </c>
      <c r="CB1051" s="1" t="s">
        <v>289</v>
      </c>
      <c r="CC1051" s="1" t="s">
        <v>290</v>
      </c>
      <c r="CD1051" s="1" t="s">
        <v>451</v>
      </c>
      <c r="CE1051" s="1" t="s">
        <v>288</v>
      </c>
      <c r="CF1051" s="1" t="s">
        <v>508</v>
      </c>
      <c r="CG1051" s="1" t="s">
        <v>290</v>
      </c>
      <c r="CH1051" s="1" t="s">
        <v>451</v>
      </c>
      <c r="CL1051" s="1" t="s">
        <v>1340</v>
      </c>
      <c r="CM1051" s="1" t="s">
        <v>1340</v>
      </c>
      <c r="CN1051" s="1" t="s">
        <v>534</v>
      </c>
      <c r="CO1051" s="93" t="s">
        <v>295</v>
      </c>
      <c r="CS1051" s="1" t="s">
        <v>277</v>
      </c>
      <c r="CU1051" s="55"/>
      <c r="DL1051" s="56"/>
      <c r="DM1051" s="57"/>
      <c r="DN1051" s="57"/>
      <c r="DO1051" s="57"/>
      <c r="DP1051" s="57"/>
      <c r="DQ1051" s="57"/>
      <c r="DR1051" s="57"/>
      <c r="DS1051" s="57"/>
      <c r="DT1051" s="57"/>
      <c r="DU1051" s="57"/>
      <c r="DV1051" s="57"/>
      <c r="DW1051" s="57"/>
      <c r="DX1051" s="57"/>
      <c r="DY1051" s="57"/>
      <c r="DZ1051" s="57"/>
      <c r="EA1051" s="57"/>
      <c r="EB1051" s="57"/>
      <c r="EC1051" s="57"/>
      <c r="ED1051" s="57"/>
      <c r="EE1051" s="57"/>
      <c r="EF1051" s="57"/>
      <c r="EG1051" s="57"/>
      <c r="EH1051" s="57"/>
      <c r="EI1051" s="57"/>
      <c r="EJ1051" s="57"/>
      <c r="EK1051" s="57"/>
      <c r="EL1051" s="57"/>
      <c r="EM1051" s="57"/>
      <c r="EN1051" s="57"/>
      <c r="EO1051" s="61"/>
      <c r="EP1051" s="57"/>
      <c r="EQ1051" s="57"/>
      <c r="ER1051" s="57"/>
      <c r="ES1051" s="57"/>
      <c r="ET1051" s="57"/>
      <c r="EU1051" s="57"/>
      <c r="EV1051" s="57"/>
      <c r="EW1051" s="57"/>
      <c r="EX1051" s="57"/>
      <c r="EY1051" s="57"/>
      <c r="EZ1051" s="57"/>
      <c r="FA1051" s="57"/>
      <c r="FB1051" s="57"/>
      <c r="FC1051" s="57"/>
      <c r="FD1051" s="57"/>
      <c r="FE1051" s="57"/>
      <c r="FF1051" s="57"/>
      <c r="FG1051" s="57"/>
      <c r="FH1051" s="57"/>
      <c r="FI1051" s="57"/>
      <c r="FJ1051" s="57"/>
      <c r="FK1051" s="57"/>
      <c r="FL1051" s="57"/>
      <c r="FM1051" s="57"/>
      <c r="FN1051" s="57"/>
      <c r="FO1051" s="57"/>
      <c r="FP1051" s="57"/>
      <c r="FQ1051" s="57"/>
      <c r="FR1051" s="57"/>
      <c r="FS1051" s="57"/>
      <c r="FT1051" s="57"/>
      <c r="FU1051" s="57"/>
      <c r="FV1051" s="60"/>
      <c r="FW1051" s="57"/>
      <c r="FX1051" s="57"/>
      <c r="FY1051" s="57"/>
      <c r="FZ1051" s="57"/>
      <c r="GA1051" s="57"/>
      <c r="GB1051" s="57"/>
      <c r="GC1051" s="57"/>
      <c r="GD1051" s="57"/>
      <c r="GE1051" s="61"/>
      <c r="GF1051" s="57"/>
      <c r="GG1051" s="57"/>
      <c r="GH1051" s="57"/>
      <c r="GI1051" s="57"/>
      <c r="GJ1051" s="57"/>
      <c r="GK1051" s="57"/>
      <c r="GL1051" s="57"/>
      <c r="GM1051" s="57"/>
      <c r="GN1051" s="57"/>
      <c r="GO1051" s="57"/>
      <c r="GP1051" s="57"/>
      <c r="GQ1051" s="57"/>
      <c r="GR1051" s="57"/>
      <c r="GS1051" s="57"/>
      <c r="GT1051" s="57"/>
      <c r="GU1051" s="60"/>
      <c r="GV1051" s="57"/>
      <c r="GW1051" s="57"/>
      <c r="GX1051" s="57"/>
      <c r="GY1051" s="57"/>
      <c r="GZ1051" s="57"/>
      <c r="HA1051" s="57"/>
      <c r="HB1051" s="57"/>
      <c r="HC1051" s="61" t="s">
        <v>340</v>
      </c>
      <c r="HD1051" s="57" t="n">
        <v>1</v>
      </c>
      <c r="HE1051" s="57" t="s">
        <v>316</v>
      </c>
      <c r="HF1051" s="57"/>
      <c r="HG1051" s="57"/>
      <c r="HH1051" s="57" t="s">
        <v>277</v>
      </c>
      <c r="HI1051" s="60"/>
      <c r="HJ1051" s="61"/>
      <c r="HK1051" s="57"/>
      <c r="HL1051" s="57"/>
      <c r="HM1051" s="57"/>
      <c r="HN1051" s="57"/>
      <c r="HO1051" s="57"/>
      <c r="HP1051" s="57"/>
      <c r="HQ1051" s="57"/>
      <c r="HR1051" s="57"/>
      <c r="HS1051" s="57"/>
      <c r="HT1051" s="57"/>
      <c r="HU1051" s="57"/>
      <c r="HV1051" s="57"/>
      <c r="HW1051" s="57"/>
      <c r="HX1051" s="57"/>
      <c r="HY1051" s="57"/>
      <c r="HZ1051" s="57"/>
      <c r="IA1051" s="57"/>
      <c r="IB1051" s="57"/>
      <c r="IC1051" s="57"/>
      <c r="ID1051" s="57"/>
      <c r="IE1051" s="57"/>
      <c r="IF1051" s="57"/>
      <c r="IG1051" s="57"/>
      <c r="IH1051" s="57"/>
      <c r="II1051" s="57"/>
      <c r="IJ1051" s="57"/>
      <c r="IK1051" s="60"/>
      <c r="IL1051" s="57" t="s">
        <v>340</v>
      </c>
      <c r="IM1051" s="57" t="s">
        <v>278</v>
      </c>
      <c r="IN1051" s="57" t="s">
        <v>8022</v>
      </c>
      <c r="IO1051" s="57" t="s">
        <v>8023</v>
      </c>
      <c r="IP1051" s="57" t="s">
        <v>8024</v>
      </c>
      <c r="IQ1051" s="57" t="s">
        <v>1456</v>
      </c>
      <c r="IR1051" s="57"/>
      <c r="IS1051" s="57"/>
      <c r="IT1051" s="57"/>
      <c r="IU1051" s="57"/>
      <c r="IV1051" s="57"/>
      <c r="IW1051" s="57"/>
      <c r="IX1051" s="61"/>
      <c r="IY1051" s="57"/>
      <c r="IZ1051" s="57"/>
      <c r="JA1051" s="57"/>
      <c r="JB1051" s="57"/>
      <c r="JC1051" s="57"/>
      <c r="JD1051" s="57"/>
      <c r="JE1051" s="57"/>
      <c r="JF1051" s="57"/>
      <c r="JG1051" s="57"/>
      <c r="JH1051" s="57"/>
      <c r="JI1051" s="57"/>
      <c r="JJ1051" s="60"/>
      <c r="JK1051" s="57"/>
      <c r="JL1051" s="57"/>
      <c r="JM1051" s="57"/>
      <c r="JN1051" s="57"/>
      <c r="JO1051" s="57"/>
      <c r="JP1051" s="57"/>
      <c r="JQ1051" s="57"/>
      <c r="JR1051" s="57"/>
      <c r="JS1051" s="57"/>
      <c r="JT1051" s="60" t="s">
        <v>8025</v>
      </c>
      <c r="JU1051" s="5" t="n">
        <v>1046</v>
      </c>
    </row>
    <row r="1052" customFormat="false" ht="25.5" hidden="false" customHeight="true" outlineLevel="0" collapsed="false">
      <c r="A1052" s="253" t="n">
        <v>8</v>
      </c>
      <c r="B1052" s="1" t="s">
        <v>7899</v>
      </c>
      <c r="C1052" s="2" t="s">
        <v>8026</v>
      </c>
      <c r="D1052" s="1" t="n">
        <v>1</v>
      </c>
      <c r="E1052" s="1" t="s">
        <v>8027</v>
      </c>
      <c r="G1052" s="1" t="s">
        <v>268</v>
      </c>
      <c r="H1052" s="1" t="s">
        <v>1329</v>
      </c>
      <c r="I1052" s="3" t="n">
        <v>42779</v>
      </c>
      <c r="J1052" s="2" t="s">
        <v>1037</v>
      </c>
      <c r="K1052" s="3" t="s">
        <v>271</v>
      </c>
      <c r="M1052" s="60" t="s">
        <v>7902</v>
      </c>
      <c r="N1052" s="1" t="n">
        <v>1991</v>
      </c>
      <c r="P1052" s="1" t="n">
        <v>1992</v>
      </c>
      <c r="T1052" s="1" t="s">
        <v>8028</v>
      </c>
      <c r="V1052" s="1" t="s">
        <v>8029</v>
      </c>
      <c r="W1052" s="1" t="s">
        <v>8030</v>
      </c>
      <c r="X1052" s="1" t="s">
        <v>8031</v>
      </c>
      <c r="Y1052" s="1" t="s">
        <v>4309</v>
      </c>
      <c r="Z1052" s="1" t="s">
        <v>1336</v>
      </c>
      <c r="AA1052" s="1" t="s">
        <v>278</v>
      </c>
      <c r="AB1052" s="1" t="s">
        <v>278</v>
      </c>
      <c r="AC1052" s="1" t="n">
        <v>1</v>
      </c>
      <c r="AD1052" s="1" t="s">
        <v>1456</v>
      </c>
      <c r="AG1052" s="55" t="n">
        <v>1</v>
      </c>
      <c r="AH1052" s="1" t="s">
        <v>8030</v>
      </c>
      <c r="AI1052" s="1" t="s">
        <v>277</v>
      </c>
      <c r="AJ1052" s="1" t="s">
        <v>277</v>
      </c>
      <c r="AL1052" s="1" t="s">
        <v>277</v>
      </c>
      <c r="AM1052" s="1" t="s">
        <v>278</v>
      </c>
      <c r="AN1052" s="56"/>
      <c r="AO1052" s="49"/>
      <c r="AP1052" s="49"/>
      <c r="AQ1052" s="49" t="s">
        <v>8032</v>
      </c>
      <c r="AR1052" s="49" t="s">
        <v>529</v>
      </c>
      <c r="AS1052" s="49"/>
      <c r="AT1052" s="49"/>
      <c r="AU1052" s="49"/>
      <c r="AV1052" s="54"/>
      <c r="AW1052" s="54"/>
      <c r="AX1052" s="49"/>
      <c r="AY1052" s="49"/>
      <c r="AZ1052" s="49"/>
      <c r="BA1052" s="49"/>
      <c r="BB1052" s="49"/>
      <c r="BC1052" s="49"/>
      <c r="BD1052" s="49"/>
      <c r="BE1052" s="49"/>
      <c r="BF1052" s="49"/>
      <c r="BG1052" s="49"/>
      <c r="BH1052" s="49"/>
      <c r="BI1052" s="49"/>
      <c r="BJ1052" s="49"/>
      <c r="BK1052" s="49"/>
      <c r="BL1052" s="49"/>
      <c r="BM1052" s="49"/>
      <c r="BN1052" s="49"/>
      <c r="BO1052" s="49"/>
      <c r="BP1052" s="49"/>
      <c r="BQ1052" s="49" t="s">
        <v>1354</v>
      </c>
      <c r="BR1052" s="49"/>
      <c r="BS1052" s="49"/>
      <c r="BT1052" s="49"/>
      <c r="BU1052" s="49"/>
      <c r="BV1052" s="49"/>
      <c r="BW1052" s="49" t="s">
        <v>1353</v>
      </c>
      <c r="BX1052" s="49"/>
      <c r="BY1052" s="49"/>
      <c r="BZ1052" s="49"/>
      <c r="CA1052" s="49"/>
      <c r="CB1052" s="49"/>
      <c r="CC1052" s="49"/>
      <c r="CD1052" s="49"/>
      <c r="CE1052" s="49"/>
      <c r="CF1052" s="49"/>
      <c r="CG1052" s="49"/>
      <c r="CH1052" s="49"/>
      <c r="CI1052" s="49"/>
      <c r="CJ1052" s="49"/>
      <c r="CK1052" s="49"/>
      <c r="CL1052" s="49"/>
      <c r="CM1052" s="49"/>
      <c r="CN1052" s="49" t="s">
        <v>534</v>
      </c>
      <c r="CO1052" s="49" t="s">
        <v>295</v>
      </c>
      <c r="CP1052" s="49"/>
      <c r="CQ1052" s="49"/>
      <c r="CR1052" s="49"/>
      <c r="CS1052" s="49" t="s">
        <v>277</v>
      </c>
      <c r="CT1052" s="49"/>
      <c r="CU1052" s="53" t="n">
        <v>1</v>
      </c>
      <c r="CV1052" s="49"/>
      <c r="CW1052" s="49"/>
      <c r="CX1052" s="49"/>
      <c r="CY1052" s="49"/>
      <c r="CZ1052" s="49" t="s">
        <v>376</v>
      </c>
      <c r="DA1052" s="49"/>
      <c r="DB1052" s="49" t="s">
        <v>7940</v>
      </c>
      <c r="DC1052" s="49" t="n">
        <v>6</v>
      </c>
      <c r="DD1052" s="49"/>
      <c r="DE1052" s="49" t="s">
        <v>425</v>
      </c>
      <c r="DF1052" s="49"/>
      <c r="DG1052" s="49"/>
      <c r="DH1052" s="49"/>
      <c r="DI1052" s="49"/>
      <c r="DJ1052" s="49"/>
      <c r="DK1052" s="49" t="s">
        <v>305</v>
      </c>
      <c r="DL1052" s="52" t="s">
        <v>2543</v>
      </c>
      <c r="EO1052" s="55" t="n">
        <v>1</v>
      </c>
      <c r="FN1052" s="1" t="s">
        <v>1353</v>
      </c>
      <c r="FO1052" s="1" t="s">
        <v>4258</v>
      </c>
      <c r="FV1052" s="56"/>
      <c r="GE1052" s="55"/>
      <c r="GU1052" s="56"/>
      <c r="GV1052" s="1" t="n">
        <v>1</v>
      </c>
      <c r="GY1052" s="1" t="s">
        <v>461</v>
      </c>
      <c r="GZ1052" s="1" t="s">
        <v>376</v>
      </c>
      <c r="HA1052" s="1" t="s">
        <v>377</v>
      </c>
      <c r="HC1052" s="55" t="s">
        <v>315</v>
      </c>
      <c r="HD1052" s="1" t="n">
        <v>1</v>
      </c>
      <c r="HE1052" s="1" t="s">
        <v>316</v>
      </c>
      <c r="HH1052" s="1" t="s">
        <v>277</v>
      </c>
      <c r="HI1052" s="56"/>
      <c r="HJ1052" s="55" t="s">
        <v>303</v>
      </c>
      <c r="HL1052" s="1" t="s">
        <v>1353</v>
      </c>
      <c r="IJ1052" s="1" t="s">
        <v>1354</v>
      </c>
      <c r="IK1052" s="56"/>
      <c r="IL1052" s="1" t="s">
        <v>315</v>
      </c>
      <c r="IM1052" s="1" t="s">
        <v>278</v>
      </c>
      <c r="IN1052" s="1" t="s">
        <v>8033</v>
      </c>
      <c r="IP1052" s="1" t="s">
        <v>8034</v>
      </c>
      <c r="IQ1052" s="1" t="s">
        <v>1456</v>
      </c>
      <c r="IX1052" s="55"/>
      <c r="JJ1052" s="56"/>
      <c r="JK1052" s="1" t="s">
        <v>315</v>
      </c>
      <c r="JL1052" s="1" t="s">
        <v>8035</v>
      </c>
      <c r="JM1052" s="1" t="s">
        <v>8034</v>
      </c>
      <c r="JN1052" s="1" t="s">
        <v>1456</v>
      </c>
      <c r="JT1052" s="56" t="s">
        <v>8036</v>
      </c>
      <c r="JU1052" s="1" t="n">
        <v>1047</v>
      </c>
    </row>
    <row r="1053" customFormat="false" ht="25.5" hidden="false" customHeight="true" outlineLevel="0" collapsed="false">
      <c r="A1053" s="253"/>
      <c r="D1053" s="57"/>
      <c r="H1053" s="1"/>
      <c r="I1053" s="3"/>
      <c r="J1053" s="2"/>
      <c r="K1053" s="3"/>
      <c r="M1053" s="60"/>
      <c r="AG1053" s="55"/>
      <c r="AN1053" s="56"/>
      <c r="AO1053" s="57"/>
      <c r="AP1053" s="57"/>
      <c r="AQ1053" s="57" t="s">
        <v>8032</v>
      </c>
      <c r="AR1053" s="57" t="s">
        <v>529</v>
      </c>
      <c r="AS1053" s="57"/>
      <c r="AT1053" s="57"/>
      <c r="AU1053" s="57"/>
      <c r="AV1053" s="62"/>
      <c r="AW1053" s="62"/>
      <c r="AX1053" s="57"/>
      <c r="AY1053" s="57"/>
      <c r="AZ1053" s="57"/>
      <c r="BA1053" s="57"/>
      <c r="BB1053" s="57"/>
      <c r="BC1053" s="57"/>
      <c r="BD1053" s="57"/>
      <c r="BE1053" s="57"/>
      <c r="BF1053" s="57"/>
      <c r="BG1053" s="57"/>
      <c r="BH1053" s="57"/>
      <c r="BI1053" s="57"/>
      <c r="BJ1053" s="57"/>
      <c r="BK1053" s="57"/>
      <c r="BL1053" s="57"/>
      <c r="BM1053" s="57"/>
      <c r="BN1053" s="57"/>
      <c r="BO1053" s="57"/>
      <c r="BP1053" s="57"/>
      <c r="BQ1053" s="57" t="s">
        <v>1354</v>
      </c>
      <c r="BR1053" s="57"/>
      <c r="BS1053" s="57"/>
      <c r="BT1053" s="57"/>
      <c r="BU1053" s="57"/>
      <c r="BV1053" s="57"/>
      <c r="BW1053" s="57" t="s">
        <v>1353</v>
      </c>
      <c r="BX1053" s="57"/>
      <c r="BY1053" s="57"/>
      <c r="BZ1053" s="57"/>
      <c r="CA1053" s="57"/>
      <c r="CB1053" s="57"/>
      <c r="CC1053" s="57"/>
      <c r="CD1053" s="57"/>
      <c r="CE1053" s="57"/>
      <c r="CF1053" s="57"/>
      <c r="CG1053" s="57"/>
      <c r="CH1053" s="57"/>
      <c r="CI1053" s="57"/>
      <c r="CJ1053" s="57"/>
      <c r="CK1053" s="57"/>
      <c r="CL1053" s="57"/>
      <c r="CM1053" s="57"/>
      <c r="CN1053" s="57" t="s">
        <v>534</v>
      </c>
      <c r="CO1053" s="57" t="s">
        <v>295</v>
      </c>
      <c r="CP1053" s="57"/>
      <c r="CQ1053" s="57"/>
      <c r="CR1053" s="57"/>
      <c r="CS1053" s="57" t="s">
        <v>277</v>
      </c>
      <c r="CT1053" s="57"/>
      <c r="CU1053" s="61"/>
      <c r="CV1053" s="57"/>
      <c r="CW1053" s="57"/>
      <c r="CX1053" s="57"/>
      <c r="CY1053" s="57"/>
      <c r="CZ1053" s="57"/>
      <c r="DA1053" s="57"/>
      <c r="DB1053" s="57"/>
      <c r="DC1053" s="57"/>
      <c r="DD1053" s="57"/>
      <c r="DE1053" s="57"/>
      <c r="DF1053" s="57"/>
      <c r="DG1053" s="57"/>
      <c r="DH1053" s="57"/>
      <c r="DI1053" s="57"/>
      <c r="DJ1053" s="57"/>
      <c r="DK1053" s="57"/>
      <c r="DL1053" s="60"/>
      <c r="EO1053" s="55"/>
      <c r="FV1053" s="56"/>
      <c r="GE1053" s="55"/>
      <c r="GU1053" s="56"/>
      <c r="HC1053" s="55" t="s">
        <v>340</v>
      </c>
      <c r="HD1053" s="1" t="n">
        <v>1</v>
      </c>
      <c r="HE1053" s="1" t="s">
        <v>316</v>
      </c>
      <c r="HH1053" s="1" t="s">
        <v>277</v>
      </c>
      <c r="HI1053" s="56"/>
      <c r="HJ1053" s="55"/>
      <c r="IK1053" s="56"/>
      <c r="IL1053" s="1" t="s">
        <v>340</v>
      </c>
      <c r="IM1053" s="1" t="s">
        <v>278</v>
      </c>
      <c r="IN1053" s="1" t="s">
        <v>8033</v>
      </c>
      <c r="IP1053" s="1" t="s">
        <v>8034</v>
      </c>
      <c r="IQ1053" s="1" t="s">
        <v>1456</v>
      </c>
      <c r="IX1053" s="55"/>
      <c r="JJ1053" s="56"/>
      <c r="JK1053" s="1" t="s">
        <v>340</v>
      </c>
      <c r="JL1053" s="1" t="s">
        <v>8035</v>
      </c>
      <c r="JM1053" s="1" t="s">
        <v>8034</v>
      </c>
      <c r="JN1053" s="1" t="s">
        <v>1456</v>
      </c>
      <c r="JT1053" s="56" t="s">
        <v>8036</v>
      </c>
      <c r="JU1053" s="5" t="n">
        <v>1048</v>
      </c>
    </row>
    <row r="1054" customFormat="false" ht="25.5" hidden="false" customHeight="true" outlineLevel="0" collapsed="false">
      <c r="A1054" s="251" t="n">
        <v>9</v>
      </c>
      <c r="B1054" s="47" t="s">
        <v>8037</v>
      </c>
      <c r="C1054" s="48" t="s">
        <v>8038</v>
      </c>
      <c r="D1054" s="49" t="n">
        <v>1</v>
      </c>
      <c r="E1054" s="49" t="s">
        <v>8039</v>
      </c>
      <c r="F1054" s="49"/>
      <c r="G1054" s="49" t="s">
        <v>268</v>
      </c>
      <c r="H1054" s="49" t="s">
        <v>1329</v>
      </c>
      <c r="I1054" s="50" t="n">
        <v>42779</v>
      </c>
      <c r="J1054" s="51" t="s">
        <v>1369</v>
      </c>
      <c r="K1054" s="50" t="s">
        <v>271</v>
      </c>
      <c r="L1054" s="49"/>
      <c r="M1054" s="52"/>
      <c r="N1054" s="49" t="n">
        <v>1999</v>
      </c>
      <c r="O1054" s="49"/>
      <c r="P1054" s="49" t="n">
        <v>2000</v>
      </c>
      <c r="Q1054" s="49"/>
      <c r="R1054" s="49"/>
      <c r="S1054" s="49"/>
      <c r="T1054" s="49" t="s">
        <v>1331</v>
      </c>
      <c r="U1054" s="49"/>
      <c r="V1054" s="49" t="s">
        <v>7903</v>
      </c>
      <c r="W1054" s="49" t="s">
        <v>8040</v>
      </c>
      <c r="X1054" s="49" t="s">
        <v>1888</v>
      </c>
      <c r="Y1054" s="49" t="s">
        <v>4245</v>
      </c>
      <c r="Z1054" s="49" t="s">
        <v>1336</v>
      </c>
      <c r="AA1054" s="49" t="s">
        <v>278</v>
      </c>
      <c r="AB1054" s="49" t="s">
        <v>278</v>
      </c>
      <c r="AC1054" s="49" t="n">
        <v>1</v>
      </c>
      <c r="AD1054" s="49" t="s">
        <v>319</v>
      </c>
      <c r="AE1054" s="49"/>
      <c r="AF1054" s="49"/>
      <c r="AG1054" s="53" t="n">
        <v>1</v>
      </c>
      <c r="AH1054" s="49" t="s">
        <v>8040</v>
      </c>
      <c r="AI1054" s="49" t="s">
        <v>277</v>
      </c>
      <c r="AJ1054" s="49"/>
      <c r="AK1054" s="49" t="s">
        <v>277</v>
      </c>
      <c r="AL1054" s="49" t="s">
        <v>277</v>
      </c>
      <c r="AM1054" s="49" t="s">
        <v>278</v>
      </c>
      <c r="AN1054" s="52"/>
      <c r="AQ1054" s="1" t="s">
        <v>282</v>
      </c>
      <c r="AR1054" s="1" t="s">
        <v>529</v>
      </c>
      <c r="AU1054" s="1"/>
      <c r="AW1054" s="4"/>
      <c r="BS1054" s="1" t="s">
        <v>509</v>
      </c>
      <c r="BT1054" s="1" t="s">
        <v>1339</v>
      </c>
      <c r="BU1054" s="1" t="s">
        <v>286</v>
      </c>
      <c r="BX1054" s="1" t="s">
        <v>277</v>
      </c>
      <c r="BY1054" s="1" t="s">
        <v>277</v>
      </c>
      <c r="BZ1054" s="1" t="s">
        <v>356</v>
      </c>
      <c r="CB1054" s="1" t="s">
        <v>416</v>
      </c>
      <c r="CD1054" s="1" t="s">
        <v>481</v>
      </c>
      <c r="CF1054" s="1" t="s">
        <v>485</v>
      </c>
      <c r="CH1054" s="1" t="s">
        <v>416</v>
      </c>
      <c r="CL1054" s="1" t="s">
        <v>1340</v>
      </c>
      <c r="CM1054" s="1" t="s">
        <v>1340</v>
      </c>
      <c r="CN1054" s="1" t="s">
        <v>534</v>
      </c>
      <c r="CO1054" s="93" t="n">
        <v>0.02</v>
      </c>
      <c r="CS1054" s="1" t="s">
        <v>277</v>
      </c>
      <c r="CU1054" s="55" t="n">
        <v>1</v>
      </c>
      <c r="CV1054" s="1" t="s">
        <v>419</v>
      </c>
      <c r="CW1054" s="1" t="s">
        <v>8041</v>
      </c>
      <c r="CX1054" s="1" t="s">
        <v>2539</v>
      </c>
      <c r="CY1054" s="1" t="s">
        <v>2539</v>
      </c>
      <c r="CZ1054" s="1" t="s">
        <v>298</v>
      </c>
      <c r="DA1054" s="1" t="s">
        <v>8042</v>
      </c>
      <c r="DB1054" s="1" t="s">
        <v>8043</v>
      </c>
      <c r="DC1054" s="1" t="n">
        <v>6</v>
      </c>
      <c r="DD1054" s="1" t="s">
        <v>6300</v>
      </c>
      <c r="DE1054" s="1" t="s">
        <v>663</v>
      </c>
      <c r="DG1054" s="1" t="s">
        <v>286</v>
      </c>
      <c r="DK1054" s="1" t="s">
        <v>305</v>
      </c>
      <c r="DL1054" s="56" t="s">
        <v>2543</v>
      </c>
      <c r="DM1054" s="49"/>
      <c r="DN1054" s="49"/>
      <c r="DO1054" s="49"/>
      <c r="DP1054" s="49"/>
      <c r="DQ1054" s="49"/>
      <c r="DR1054" s="49"/>
      <c r="DS1054" s="49"/>
      <c r="DT1054" s="49"/>
      <c r="DU1054" s="49"/>
      <c r="DV1054" s="49"/>
      <c r="DW1054" s="49"/>
      <c r="DX1054" s="49"/>
      <c r="DY1054" s="49"/>
      <c r="DZ1054" s="49"/>
      <c r="EA1054" s="49"/>
      <c r="EB1054" s="49"/>
      <c r="EC1054" s="49"/>
      <c r="ED1054" s="49"/>
      <c r="EE1054" s="49"/>
      <c r="EF1054" s="49"/>
      <c r="EG1054" s="49"/>
      <c r="EH1054" s="49"/>
      <c r="EI1054" s="49"/>
      <c r="EJ1054" s="49"/>
      <c r="EK1054" s="49"/>
      <c r="EL1054" s="49"/>
      <c r="EM1054" s="49"/>
      <c r="EN1054" s="49"/>
      <c r="EO1054" s="53" t="n">
        <v>1</v>
      </c>
      <c r="EP1054" s="49"/>
      <c r="EQ1054" s="49"/>
      <c r="ER1054" s="49"/>
      <c r="ES1054" s="49"/>
      <c r="ET1054" s="49"/>
      <c r="EU1054" s="49"/>
      <c r="EV1054" s="49"/>
      <c r="EW1054" s="49"/>
      <c r="EX1054" s="49"/>
      <c r="EY1054" s="49"/>
      <c r="EZ1054" s="49"/>
      <c r="FA1054" s="49"/>
      <c r="FB1054" s="49"/>
      <c r="FC1054" s="49"/>
      <c r="FD1054" s="49"/>
      <c r="FE1054" s="49"/>
      <c r="FF1054" s="49"/>
      <c r="FG1054" s="49"/>
      <c r="FH1054" s="49"/>
      <c r="FI1054" s="49"/>
      <c r="FJ1054" s="49"/>
      <c r="FK1054" s="49" t="s">
        <v>8044</v>
      </c>
      <c r="FL1054" s="49"/>
      <c r="FM1054" s="49"/>
      <c r="FN1054" s="49" t="s">
        <v>1353</v>
      </c>
      <c r="FO1054" s="49" t="s">
        <v>4258</v>
      </c>
      <c r="FP1054" s="49"/>
      <c r="FQ1054" s="49"/>
      <c r="FR1054" s="49"/>
      <c r="FS1054" s="49" t="s">
        <v>8045</v>
      </c>
      <c r="FT1054" s="49" t="s">
        <v>4260</v>
      </c>
      <c r="FU1054" s="49" t="s">
        <v>372</v>
      </c>
      <c r="FV1054" s="52"/>
      <c r="FW1054" s="49" t="n">
        <v>60</v>
      </c>
      <c r="FX1054" s="49" t="s">
        <v>4261</v>
      </c>
      <c r="FY1054" s="49"/>
      <c r="FZ1054" s="49"/>
      <c r="GA1054" s="49"/>
      <c r="GB1054" s="49" t="n">
        <v>19</v>
      </c>
      <c r="GC1054" s="49" t="s">
        <v>8046</v>
      </c>
      <c r="GD1054" s="49"/>
      <c r="GE1054" s="53"/>
      <c r="GF1054" s="49"/>
      <c r="GG1054" s="49"/>
      <c r="GH1054" s="49"/>
      <c r="GI1054" s="49"/>
      <c r="GJ1054" s="49"/>
      <c r="GK1054" s="49"/>
      <c r="GL1054" s="49"/>
      <c r="GM1054" s="49"/>
      <c r="GN1054" s="49"/>
      <c r="GO1054" s="49"/>
      <c r="GP1054" s="49"/>
      <c r="GQ1054" s="49"/>
      <c r="GR1054" s="49"/>
      <c r="GS1054" s="49"/>
      <c r="GT1054" s="49"/>
      <c r="GU1054" s="52"/>
      <c r="GV1054" s="49" t="n">
        <v>1</v>
      </c>
      <c r="GW1054" s="49"/>
      <c r="GX1054" s="49" t="s">
        <v>8047</v>
      </c>
      <c r="GY1054" s="49" t="s">
        <v>461</v>
      </c>
      <c r="GZ1054" s="49" t="s">
        <v>376</v>
      </c>
      <c r="HA1054" s="49" t="s">
        <v>377</v>
      </c>
      <c r="HB1054" s="49"/>
      <c r="HC1054" s="53" t="s">
        <v>315</v>
      </c>
      <c r="HD1054" s="49" t="n">
        <v>1</v>
      </c>
      <c r="HE1054" s="49" t="s">
        <v>316</v>
      </c>
      <c r="HF1054" s="49"/>
      <c r="HG1054" s="49"/>
      <c r="HH1054" s="49" t="s">
        <v>277</v>
      </c>
      <c r="HI1054" s="52"/>
      <c r="HJ1054" s="53" t="s">
        <v>285</v>
      </c>
      <c r="HK1054" s="49"/>
      <c r="HL1054" s="49"/>
      <c r="HM1054" s="49"/>
      <c r="HN1054" s="49"/>
      <c r="HO1054" s="49"/>
      <c r="HP1054" s="49"/>
      <c r="HQ1054" s="49"/>
      <c r="HR1054" s="49"/>
      <c r="HS1054" s="49"/>
      <c r="HT1054" s="49"/>
      <c r="HU1054" s="49"/>
      <c r="HV1054" s="49"/>
      <c r="HW1054" s="49"/>
      <c r="HX1054" s="49"/>
      <c r="HY1054" s="49"/>
      <c r="HZ1054" s="49"/>
      <c r="IA1054" s="49"/>
      <c r="IB1054" s="49"/>
      <c r="IC1054" s="49"/>
      <c r="ID1054" s="49"/>
      <c r="IE1054" s="49"/>
      <c r="IF1054" s="49"/>
      <c r="IG1054" s="49"/>
      <c r="IH1054" s="49"/>
      <c r="II1054" s="49"/>
      <c r="IJ1054" s="49"/>
      <c r="IK1054" s="52"/>
      <c r="IL1054" s="49" t="s">
        <v>315</v>
      </c>
      <c r="IM1054" s="49" t="s">
        <v>278</v>
      </c>
      <c r="IN1054" s="49" t="s">
        <v>8048</v>
      </c>
      <c r="IO1054" s="49"/>
      <c r="IP1054" s="49"/>
      <c r="IQ1054" s="49" t="s">
        <v>944</v>
      </c>
      <c r="IR1054" s="49" t="s">
        <v>320</v>
      </c>
      <c r="IS1054" s="49" t="s">
        <v>1220</v>
      </c>
      <c r="IT1054" s="49" t="s">
        <v>8049</v>
      </c>
      <c r="IU1054" s="49" t="n">
        <v>1</v>
      </c>
      <c r="IV1054" s="49"/>
      <c r="IW1054" s="49" t="s">
        <v>7944</v>
      </c>
      <c r="IX1054" s="53"/>
      <c r="IY1054" s="49"/>
      <c r="IZ1054" s="49"/>
      <c r="JA1054" s="49"/>
      <c r="JB1054" s="49"/>
      <c r="JC1054" s="49"/>
      <c r="JD1054" s="49"/>
      <c r="JE1054" s="49"/>
      <c r="JF1054" s="49"/>
      <c r="JG1054" s="49"/>
      <c r="JH1054" s="49"/>
      <c r="JI1054" s="49"/>
      <c r="JJ1054" s="52"/>
      <c r="JK1054" s="49" t="s">
        <v>331</v>
      </c>
      <c r="JL1054" s="49" t="s">
        <v>8050</v>
      </c>
      <c r="JM1054" s="49"/>
      <c r="JN1054" s="49"/>
      <c r="JO1054" s="49"/>
      <c r="JP1054" s="49"/>
      <c r="JQ1054" s="49"/>
      <c r="JR1054" s="49"/>
      <c r="JS1054" s="49"/>
      <c r="JT1054" s="52" t="s">
        <v>7946</v>
      </c>
      <c r="JU1054" s="1" t="n">
        <v>1049</v>
      </c>
    </row>
    <row r="1055" customFormat="false" ht="25.5" hidden="false" customHeight="true" outlineLevel="0" collapsed="false">
      <c r="A1055" s="251"/>
      <c r="B1055" s="47"/>
      <c r="C1055" s="48"/>
      <c r="D1055" s="57"/>
      <c r="E1055" s="57"/>
      <c r="F1055" s="57"/>
      <c r="G1055" s="57"/>
      <c r="H1055" s="57"/>
      <c r="I1055" s="58"/>
      <c r="J1055" s="59"/>
      <c r="K1055" s="58"/>
      <c r="L1055" s="57"/>
      <c r="M1055" s="60"/>
      <c r="N1055" s="57"/>
      <c r="O1055" s="57"/>
      <c r="P1055" s="57"/>
      <c r="Q1055" s="57"/>
      <c r="R1055" s="57"/>
      <c r="S1055" s="57"/>
      <c r="T1055" s="57"/>
      <c r="U1055" s="57"/>
      <c r="V1055" s="57"/>
      <c r="W1055" s="57"/>
      <c r="X1055" s="57"/>
      <c r="Y1055" s="57"/>
      <c r="Z1055" s="57"/>
      <c r="AA1055" s="57"/>
      <c r="AB1055" s="57"/>
      <c r="AC1055" s="57"/>
      <c r="AD1055" s="57"/>
      <c r="AE1055" s="57"/>
      <c r="AF1055" s="57"/>
      <c r="AG1055" s="61"/>
      <c r="AH1055" s="57"/>
      <c r="AI1055" s="57"/>
      <c r="AJ1055" s="57"/>
      <c r="AK1055" s="57"/>
      <c r="AL1055" s="57"/>
      <c r="AM1055" s="57"/>
      <c r="AN1055" s="60"/>
      <c r="AO1055" s="57"/>
      <c r="AP1055" s="57"/>
      <c r="AQ1055" s="57" t="s">
        <v>282</v>
      </c>
      <c r="AR1055" s="57" t="s">
        <v>529</v>
      </c>
      <c r="AS1055" s="57"/>
      <c r="AT1055" s="57"/>
      <c r="AU1055" s="57"/>
      <c r="AV1055" s="62"/>
      <c r="AW1055" s="62"/>
      <c r="AX1055" s="57"/>
      <c r="AY1055" s="57"/>
      <c r="AZ1055" s="57"/>
      <c r="BA1055" s="57"/>
      <c r="BB1055" s="57"/>
      <c r="BC1055" s="57"/>
      <c r="BD1055" s="57"/>
      <c r="BE1055" s="57"/>
      <c r="BF1055" s="57"/>
      <c r="BG1055" s="57"/>
      <c r="BH1055" s="57"/>
      <c r="BI1055" s="57"/>
      <c r="BJ1055" s="57"/>
      <c r="BK1055" s="57"/>
      <c r="BL1055" s="57"/>
      <c r="BM1055" s="57"/>
      <c r="BN1055" s="57"/>
      <c r="BO1055" s="57"/>
      <c r="BP1055" s="57"/>
      <c r="BQ1055" s="57"/>
      <c r="BR1055" s="57"/>
      <c r="BS1055" s="57" t="s">
        <v>509</v>
      </c>
      <c r="BT1055" s="57" t="s">
        <v>1339</v>
      </c>
      <c r="BU1055" s="57" t="s">
        <v>286</v>
      </c>
      <c r="BV1055" s="57"/>
      <c r="BW1055" s="57"/>
      <c r="BX1055" s="57" t="s">
        <v>277</v>
      </c>
      <c r="BY1055" s="57" t="s">
        <v>277</v>
      </c>
      <c r="BZ1055" s="57" t="s">
        <v>356</v>
      </c>
      <c r="CA1055" s="57"/>
      <c r="CB1055" s="57" t="s">
        <v>416</v>
      </c>
      <c r="CC1055" s="57"/>
      <c r="CD1055" s="57" t="s">
        <v>481</v>
      </c>
      <c r="CE1055" s="57"/>
      <c r="CF1055" s="57" t="s">
        <v>485</v>
      </c>
      <c r="CG1055" s="57"/>
      <c r="CH1055" s="57" t="s">
        <v>416</v>
      </c>
      <c r="CI1055" s="57"/>
      <c r="CJ1055" s="57"/>
      <c r="CK1055" s="57"/>
      <c r="CL1055" s="57" t="s">
        <v>1340</v>
      </c>
      <c r="CM1055" s="57" t="s">
        <v>1340</v>
      </c>
      <c r="CN1055" s="57" t="s">
        <v>534</v>
      </c>
      <c r="CO1055" s="144" t="n">
        <v>0.02</v>
      </c>
      <c r="CP1055" s="57"/>
      <c r="CQ1055" s="57"/>
      <c r="CR1055" s="57"/>
      <c r="CS1055" s="57" t="s">
        <v>277</v>
      </c>
      <c r="CT1055" s="57"/>
      <c r="CU1055" s="61"/>
      <c r="CV1055" s="57"/>
      <c r="CW1055" s="57"/>
      <c r="CX1055" s="57"/>
      <c r="CY1055" s="57"/>
      <c r="CZ1055" s="57"/>
      <c r="DA1055" s="57"/>
      <c r="DB1055" s="57"/>
      <c r="DC1055" s="57"/>
      <c r="DD1055" s="57"/>
      <c r="DE1055" s="57"/>
      <c r="DF1055" s="57"/>
      <c r="DG1055" s="57"/>
      <c r="DH1055" s="57"/>
      <c r="DI1055" s="57"/>
      <c r="DJ1055" s="57"/>
      <c r="DK1055" s="57"/>
      <c r="DL1055" s="60"/>
      <c r="DM1055" s="57"/>
      <c r="DN1055" s="57"/>
      <c r="DO1055" s="57"/>
      <c r="DP1055" s="57"/>
      <c r="DQ1055" s="57"/>
      <c r="DR1055" s="57"/>
      <c r="DS1055" s="57"/>
      <c r="DT1055" s="57"/>
      <c r="DU1055" s="57"/>
      <c r="DV1055" s="57"/>
      <c r="DW1055" s="57"/>
      <c r="DX1055" s="57"/>
      <c r="DY1055" s="57"/>
      <c r="DZ1055" s="57"/>
      <c r="EA1055" s="57"/>
      <c r="EB1055" s="57"/>
      <c r="EC1055" s="57"/>
      <c r="ED1055" s="57"/>
      <c r="EE1055" s="57"/>
      <c r="EF1055" s="57"/>
      <c r="EG1055" s="57"/>
      <c r="EH1055" s="57"/>
      <c r="EI1055" s="57"/>
      <c r="EJ1055" s="57"/>
      <c r="EK1055" s="57"/>
      <c r="EL1055" s="57"/>
      <c r="EM1055" s="57"/>
      <c r="EN1055" s="57"/>
      <c r="EO1055" s="61"/>
      <c r="EP1055" s="57"/>
      <c r="EQ1055" s="57"/>
      <c r="ER1055" s="57"/>
      <c r="ES1055" s="57"/>
      <c r="ET1055" s="57"/>
      <c r="EU1055" s="57"/>
      <c r="EV1055" s="57"/>
      <c r="EW1055" s="57"/>
      <c r="EX1055" s="57"/>
      <c r="EY1055" s="57"/>
      <c r="EZ1055" s="57"/>
      <c r="FA1055" s="57"/>
      <c r="FB1055" s="57"/>
      <c r="FC1055" s="57"/>
      <c r="FD1055" s="57"/>
      <c r="FE1055" s="57"/>
      <c r="FF1055" s="57"/>
      <c r="FG1055" s="57"/>
      <c r="FH1055" s="57"/>
      <c r="FI1055" s="57"/>
      <c r="FJ1055" s="57"/>
      <c r="FK1055" s="57"/>
      <c r="FL1055" s="57"/>
      <c r="FM1055" s="57"/>
      <c r="FN1055" s="57"/>
      <c r="FO1055" s="57"/>
      <c r="FP1055" s="57"/>
      <c r="FQ1055" s="57"/>
      <c r="FR1055" s="57"/>
      <c r="FS1055" s="57"/>
      <c r="FT1055" s="57"/>
      <c r="FU1055" s="57"/>
      <c r="FV1055" s="60"/>
      <c r="FW1055" s="57"/>
      <c r="FX1055" s="57"/>
      <c r="FY1055" s="57"/>
      <c r="FZ1055" s="57"/>
      <c r="GA1055" s="57"/>
      <c r="GB1055" s="57"/>
      <c r="GC1055" s="57"/>
      <c r="GD1055" s="57"/>
      <c r="GE1055" s="61"/>
      <c r="GF1055" s="57"/>
      <c r="GG1055" s="57"/>
      <c r="GH1055" s="57"/>
      <c r="GI1055" s="57"/>
      <c r="GJ1055" s="57"/>
      <c r="GK1055" s="57"/>
      <c r="GL1055" s="57"/>
      <c r="GM1055" s="57"/>
      <c r="GN1055" s="57"/>
      <c r="GO1055" s="57"/>
      <c r="GP1055" s="57"/>
      <c r="GQ1055" s="57"/>
      <c r="GR1055" s="57"/>
      <c r="GS1055" s="57"/>
      <c r="GT1055" s="57"/>
      <c r="GU1055" s="60"/>
      <c r="GV1055" s="57"/>
      <c r="GW1055" s="57"/>
      <c r="GX1055" s="57"/>
      <c r="GY1055" s="57"/>
      <c r="GZ1055" s="57"/>
      <c r="HA1055" s="57"/>
      <c r="HB1055" s="57"/>
      <c r="HC1055" s="61" t="s">
        <v>340</v>
      </c>
      <c r="HD1055" s="57" t="n">
        <v>1</v>
      </c>
      <c r="HE1055" s="57" t="s">
        <v>316</v>
      </c>
      <c r="HF1055" s="57"/>
      <c r="HG1055" s="57"/>
      <c r="HH1055" s="57" t="s">
        <v>277</v>
      </c>
      <c r="HI1055" s="60"/>
      <c r="HJ1055" s="61"/>
      <c r="HK1055" s="57"/>
      <c r="HL1055" s="57"/>
      <c r="HM1055" s="57"/>
      <c r="HN1055" s="57"/>
      <c r="HO1055" s="57"/>
      <c r="HP1055" s="57"/>
      <c r="HQ1055" s="57"/>
      <c r="HR1055" s="57"/>
      <c r="HS1055" s="57"/>
      <c r="HT1055" s="57"/>
      <c r="HU1055" s="57"/>
      <c r="HV1055" s="57"/>
      <c r="HW1055" s="57"/>
      <c r="HX1055" s="57"/>
      <c r="HY1055" s="57"/>
      <c r="HZ1055" s="57"/>
      <c r="IA1055" s="57"/>
      <c r="IB1055" s="57"/>
      <c r="IC1055" s="57"/>
      <c r="ID1055" s="57"/>
      <c r="IE1055" s="57"/>
      <c r="IF1055" s="57"/>
      <c r="IG1055" s="57"/>
      <c r="IH1055" s="57"/>
      <c r="II1055" s="57"/>
      <c r="IJ1055" s="57"/>
      <c r="IK1055" s="60"/>
      <c r="IL1055" s="57" t="s">
        <v>340</v>
      </c>
      <c r="IM1055" s="57" t="s">
        <v>278</v>
      </c>
      <c r="IN1055" s="57" t="s">
        <v>8048</v>
      </c>
      <c r="IO1055" s="57"/>
      <c r="IP1055" s="57"/>
      <c r="IQ1055" s="57" t="s">
        <v>944</v>
      </c>
      <c r="IR1055" s="57" t="s">
        <v>320</v>
      </c>
      <c r="IS1055" s="57" t="s">
        <v>1220</v>
      </c>
      <c r="IT1055" s="57" t="s">
        <v>8049</v>
      </c>
      <c r="IU1055" s="57" t="n">
        <v>1</v>
      </c>
      <c r="IV1055" s="57"/>
      <c r="IW1055" s="57" t="s">
        <v>7944</v>
      </c>
      <c r="IX1055" s="61"/>
      <c r="IY1055" s="57"/>
      <c r="IZ1055" s="57"/>
      <c r="JA1055" s="57"/>
      <c r="JB1055" s="57"/>
      <c r="JC1055" s="57"/>
      <c r="JD1055" s="57"/>
      <c r="JE1055" s="57"/>
      <c r="JF1055" s="57"/>
      <c r="JG1055" s="57"/>
      <c r="JH1055" s="57"/>
      <c r="JI1055" s="57"/>
      <c r="JJ1055" s="60"/>
      <c r="JK1055" s="57" t="s">
        <v>342</v>
      </c>
      <c r="JL1055" s="57" t="s">
        <v>8051</v>
      </c>
      <c r="JM1055" s="57"/>
      <c r="JN1055" s="57"/>
      <c r="JO1055" s="57"/>
      <c r="JP1055" s="57"/>
      <c r="JQ1055" s="57"/>
      <c r="JR1055" s="57"/>
      <c r="JS1055" s="57"/>
      <c r="JT1055" s="60" t="s">
        <v>7946</v>
      </c>
      <c r="JU1055" s="5" t="n">
        <v>1050</v>
      </c>
    </row>
    <row r="1056" customFormat="false" ht="25.5" hidden="false" customHeight="true" outlineLevel="0" collapsed="false">
      <c r="A1056" s="253" t="n">
        <v>10</v>
      </c>
      <c r="B1056" s="1" t="s">
        <v>7899</v>
      </c>
      <c r="C1056" s="2" t="s">
        <v>8052</v>
      </c>
      <c r="D1056" s="1" t="n">
        <v>1</v>
      </c>
      <c r="E1056" s="1" t="s">
        <v>8053</v>
      </c>
      <c r="G1056" s="1" t="s">
        <v>268</v>
      </c>
      <c r="H1056" s="1" t="s">
        <v>1329</v>
      </c>
      <c r="I1056" s="3" t="n">
        <v>42788</v>
      </c>
      <c r="J1056" s="2" t="s">
        <v>1330</v>
      </c>
      <c r="K1056" s="3" t="s">
        <v>271</v>
      </c>
      <c r="M1056" s="56"/>
      <c r="N1056" s="1" t="n">
        <v>1994</v>
      </c>
      <c r="P1056" s="1" t="n">
        <v>1996</v>
      </c>
      <c r="T1056" s="1" t="s">
        <v>7993</v>
      </c>
      <c r="V1056" s="1" t="s">
        <v>8054</v>
      </c>
      <c r="W1056" s="1" t="s">
        <v>8055</v>
      </c>
      <c r="X1056" s="1" t="s">
        <v>8056</v>
      </c>
      <c r="Y1056" s="1" t="s">
        <v>8057</v>
      </c>
      <c r="Z1056" s="1" t="s">
        <v>1336</v>
      </c>
      <c r="AA1056" s="1" t="s">
        <v>278</v>
      </c>
      <c r="AB1056" s="1" t="s">
        <v>278</v>
      </c>
      <c r="AC1056" s="1" t="n">
        <v>3</v>
      </c>
      <c r="AD1056" s="1" t="s">
        <v>1456</v>
      </c>
      <c r="AG1056" s="55" t="n">
        <v>1</v>
      </c>
      <c r="AH1056" s="1" t="s">
        <v>445</v>
      </c>
      <c r="AI1056" s="1" t="s">
        <v>277</v>
      </c>
      <c r="AK1056" s="1" t="s">
        <v>277</v>
      </c>
      <c r="AL1056" s="1" t="s">
        <v>277</v>
      </c>
      <c r="AM1056" s="1" t="s">
        <v>278</v>
      </c>
      <c r="AN1056" s="56"/>
      <c r="AQ1056" s="49" t="s">
        <v>282</v>
      </c>
      <c r="AR1056" s="49" t="s">
        <v>529</v>
      </c>
      <c r="AU1056" s="1"/>
      <c r="AW1056" s="4"/>
      <c r="BQ1056" s="49" t="s">
        <v>1338</v>
      </c>
      <c r="BS1056" s="49" t="s">
        <v>509</v>
      </c>
      <c r="BT1056" s="49" t="s">
        <v>1339</v>
      </c>
      <c r="BU1056" s="49" t="s">
        <v>286</v>
      </c>
      <c r="BW1056" s="49" t="s">
        <v>1353</v>
      </c>
      <c r="BX1056" s="49" t="s">
        <v>277</v>
      </c>
      <c r="BY1056" s="49" t="s">
        <v>277</v>
      </c>
      <c r="BZ1056" s="49" t="s">
        <v>356</v>
      </c>
      <c r="CA1056" s="49" t="s">
        <v>288</v>
      </c>
      <c r="CB1056" s="49" t="s">
        <v>416</v>
      </c>
      <c r="CC1056" s="49" t="s">
        <v>923</v>
      </c>
      <c r="CD1056" s="49" t="s">
        <v>509</v>
      </c>
      <c r="CE1056" s="49" t="s">
        <v>290</v>
      </c>
      <c r="CF1056" s="49" t="s">
        <v>416</v>
      </c>
      <c r="CG1056" s="49" t="s">
        <v>290</v>
      </c>
      <c r="CH1056" s="49" t="s">
        <v>509</v>
      </c>
      <c r="CI1056" s="49"/>
      <c r="CJ1056" s="49"/>
      <c r="CK1056" s="49"/>
      <c r="CL1056" s="49" t="s">
        <v>1340</v>
      </c>
      <c r="CM1056" s="49" t="s">
        <v>1340</v>
      </c>
      <c r="CN1056" s="49" t="s">
        <v>1341</v>
      </c>
      <c r="CO1056" s="49" t="s">
        <v>8058</v>
      </c>
      <c r="CS1056" s="49" t="s">
        <v>277</v>
      </c>
      <c r="CU1056" s="55" t="n">
        <v>1</v>
      </c>
      <c r="CV1056" s="49" t="s">
        <v>419</v>
      </c>
      <c r="CW1056" s="49" t="s">
        <v>8059</v>
      </c>
      <c r="CX1056" s="49" t="s">
        <v>4253</v>
      </c>
      <c r="CY1056" s="49" t="s">
        <v>4253</v>
      </c>
      <c r="CZ1056" s="49" t="s">
        <v>298</v>
      </c>
      <c r="DA1056" s="1" t="s">
        <v>8060</v>
      </c>
      <c r="DB1056" s="49" t="s">
        <v>8016</v>
      </c>
      <c r="DC1056" s="49" t="n">
        <v>7</v>
      </c>
      <c r="DD1056" s="49" t="s">
        <v>422</v>
      </c>
      <c r="DE1056" s="49" t="s">
        <v>565</v>
      </c>
      <c r="DG1056" s="49" t="s">
        <v>7958</v>
      </c>
      <c r="DK1056" s="49" t="s">
        <v>305</v>
      </c>
      <c r="DL1056" s="52"/>
      <c r="DM1056" s="49"/>
      <c r="EO1056" s="55" t="n">
        <v>1</v>
      </c>
      <c r="FK1056" s="49" t="s">
        <v>4257</v>
      </c>
      <c r="FN1056" s="49" t="s">
        <v>1353</v>
      </c>
      <c r="FO1056" s="49" t="s">
        <v>4258</v>
      </c>
      <c r="FS1056" s="49" t="s">
        <v>7942</v>
      </c>
      <c r="FT1056" s="49" t="s">
        <v>4260</v>
      </c>
      <c r="FU1056" s="49" t="s">
        <v>372</v>
      </c>
      <c r="FV1056" s="56"/>
      <c r="FW1056" s="49" t="n">
        <v>16</v>
      </c>
      <c r="FX1056" s="49" t="s">
        <v>310</v>
      </c>
      <c r="GE1056" s="55"/>
      <c r="GU1056" s="56"/>
      <c r="GV1056" s="1" t="n">
        <v>1</v>
      </c>
      <c r="GW1056" s="49" t="s">
        <v>459</v>
      </c>
      <c r="GX1056" s="49" t="s">
        <v>8061</v>
      </c>
      <c r="GY1056" s="49" t="s">
        <v>461</v>
      </c>
      <c r="GZ1056" s="49" t="s">
        <v>376</v>
      </c>
      <c r="HA1056" s="49" t="s">
        <v>377</v>
      </c>
      <c r="HC1056" s="55" t="s">
        <v>315</v>
      </c>
      <c r="HD1056" s="1" t="n">
        <v>1</v>
      </c>
      <c r="HE1056" s="1" t="s">
        <v>316</v>
      </c>
      <c r="HH1056" s="1" t="s">
        <v>277</v>
      </c>
      <c r="HI1056" s="56"/>
      <c r="HJ1056" s="53" t="s">
        <v>285</v>
      </c>
      <c r="HL1056" s="49" t="s">
        <v>1353</v>
      </c>
      <c r="IJ1056" s="49" t="s">
        <v>1354</v>
      </c>
      <c r="IK1056" s="56"/>
      <c r="IL1056" s="1" t="s">
        <v>315</v>
      </c>
      <c r="IM1056" s="1" t="s">
        <v>278</v>
      </c>
      <c r="IN1056" s="1" t="s">
        <v>8062</v>
      </c>
      <c r="IP1056" s="49" t="s">
        <v>8063</v>
      </c>
      <c r="IQ1056" s="49" t="s">
        <v>1456</v>
      </c>
      <c r="IW1056" s="49" t="s">
        <v>8064</v>
      </c>
      <c r="IX1056" s="55" t="n">
        <v>1</v>
      </c>
      <c r="IY1056" s="49" t="s">
        <v>4270</v>
      </c>
      <c r="IZ1056" s="49" t="s">
        <v>8065</v>
      </c>
      <c r="JA1056" s="49" t="s">
        <v>8066</v>
      </c>
      <c r="JB1056" s="1" t="s">
        <v>8067</v>
      </c>
      <c r="JC1056" s="49" t="s">
        <v>1456</v>
      </c>
      <c r="JJ1056" s="56"/>
      <c r="JK1056" s="1" t="s">
        <v>331</v>
      </c>
      <c r="JL1056" s="1" t="s">
        <v>8068</v>
      </c>
      <c r="JT1056" s="56"/>
      <c r="JU1056" s="1" t="n">
        <v>1051</v>
      </c>
    </row>
    <row r="1057" customFormat="false" ht="25.5" hidden="false" customHeight="true" outlineLevel="0" collapsed="false">
      <c r="A1057" s="253"/>
      <c r="D1057" s="1" t="n">
        <v>2</v>
      </c>
      <c r="H1057" s="1"/>
      <c r="I1057" s="3"/>
      <c r="J1057" s="2"/>
      <c r="K1057" s="3"/>
      <c r="M1057" s="56"/>
      <c r="AG1057" s="55" t="n">
        <v>2</v>
      </c>
      <c r="AH1057" s="1" t="s">
        <v>8069</v>
      </c>
      <c r="AI1057" s="1" t="s">
        <v>277</v>
      </c>
      <c r="AK1057" s="1" t="s">
        <v>277</v>
      </c>
      <c r="AL1057" s="1" t="s">
        <v>278</v>
      </c>
      <c r="AM1057" s="1" t="s">
        <v>278</v>
      </c>
      <c r="AN1057" s="56"/>
      <c r="AQ1057" s="1" t="s">
        <v>282</v>
      </c>
      <c r="AR1057" s="1" t="s">
        <v>529</v>
      </c>
      <c r="AU1057" s="1"/>
      <c r="AW1057" s="4"/>
      <c r="BQ1057" s="1" t="s">
        <v>1338</v>
      </c>
      <c r="BS1057" s="1" t="s">
        <v>509</v>
      </c>
      <c r="BT1057" s="1" t="s">
        <v>1339</v>
      </c>
      <c r="BU1057" s="1" t="s">
        <v>286</v>
      </c>
      <c r="BW1057" s="1" t="s">
        <v>1353</v>
      </c>
      <c r="BX1057" s="1" t="s">
        <v>277</v>
      </c>
      <c r="BY1057" s="1" t="s">
        <v>277</v>
      </c>
      <c r="BZ1057" s="1" t="s">
        <v>356</v>
      </c>
      <c r="CA1057" s="1" t="s">
        <v>288</v>
      </c>
      <c r="CB1057" s="1" t="s">
        <v>416</v>
      </c>
      <c r="CC1057" s="1" t="s">
        <v>923</v>
      </c>
      <c r="CD1057" s="1" t="s">
        <v>509</v>
      </c>
      <c r="CE1057" s="1" t="s">
        <v>290</v>
      </c>
      <c r="CF1057" s="1" t="s">
        <v>416</v>
      </c>
      <c r="CG1057" s="1" t="s">
        <v>290</v>
      </c>
      <c r="CH1057" s="1" t="s">
        <v>509</v>
      </c>
      <c r="CL1057" s="1" t="s">
        <v>1340</v>
      </c>
      <c r="CM1057" s="1" t="s">
        <v>1340</v>
      </c>
      <c r="CN1057" s="1" t="s">
        <v>1341</v>
      </c>
      <c r="CO1057" s="1" t="s">
        <v>8058</v>
      </c>
      <c r="CS1057" s="1" t="s">
        <v>277</v>
      </c>
      <c r="CU1057" s="55" t="n">
        <v>2</v>
      </c>
      <c r="CV1057" s="1" t="s">
        <v>419</v>
      </c>
      <c r="CW1057" s="1" t="s">
        <v>8059</v>
      </c>
      <c r="CX1057" s="1" t="s">
        <v>4253</v>
      </c>
      <c r="CY1057" s="1" t="s">
        <v>4253</v>
      </c>
      <c r="CZ1057" s="1" t="s">
        <v>298</v>
      </c>
      <c r="DA1057" s="1" t="s">
        <v>8070</v>
      </c>
      <c r="DB1057" s="1" t="s">
        <v>8016</v>
      </c>
      <c r="DC1057" s="1" t="n">
        <v>7</v>
      </c>
      <c r="DD1057" s="1" t="s">
        <v>422</v>
      </c>
      <c r="DE1057" s="1" t="s">
        <v>565</v>
      </c>
      <c r="DG1057" s="1" t="s">
        <v>7958</v>
      </c>
      <c r="DK1057" s="1" t="s">
        <v>305</v>
      </c>
      <c r="DL1057" s="56" t="s">
        <v>8071</v>
      </c>
      <c r="EO1057" s="55" t="n">
        <v>2</v>
      </c>
      <c r="FK1057" s="1" t="s">
        <v>4257</v>
      </c>
      <c r="FN1057" s="1" t="s">
        <v>1353</v>
      </c>
      <c r="FO1057" s="1" t="s">
        <v>4258</v>
      </c>
      <c r="FS1057" s="1" t="s">
        <v>7942</v>
      </c>
      <c r="FT1057" s="1" t="s">
        <v>4260</v>
      </c>
      <c r="FU1057" s="1" t="s">
        <v>372</v>
      </c>
      <c r="FV1057" s="56"/>
      <c r="FW1057" s="1" t="n">
        <v>16</v>
      </c>
      <c r="FX1057" s="1" t="s">
        <v>310</v>
      </c>
      <c r="GE1057" s="55"/>
      <c r="GU1057" s="56"/>
      <c r="GV1057" s="1" t="n">
        <v>2</v>
      </c>
      <c r="GW1057" s="1" t="s">
        <v>459</v>
      </c>
      <c r="GX1057" s="1" t="s">
        <v>8061</v>
      </c>
      <c r="GY1057" s="1" t="s">
        <v>461</v>
      </c>
      <c r="GZ1057" s="1" t="s">
        <v>376</v>
      </c>
      <c r="HA1057" s="1" t="s">
        <v>377</v>
      </c>
      <c r="HC1057" s="55" t="s">
        <v>340</v>
      </c>
      <c r="HD1057" s="1" t="n">
        <v>3</v>
      </c>
      <c r="HE1057" s="1" t="s">
        <v>316</v>
      </c>
      <c r="HH1057" s="1" t="s">
        <v>277</v>
      </c>
      <c r="HI1057" s="56"/>
      <c r="HJ1057" s="55" t="s">
        <v>285</v>
      </c>
      <c r="HL1057" s="1" t="s">
        <v>1353</v>
      </c>
      <c r="IJ1057" s="1" t="s">
        <v>1354</v>
      </c>
      <c r="IK1057" s="56"/>
      <c r="IL1057" s="1" t="s">
        <v>340</v>
      </c>
      <c r="IM1057" s="1" t="s">
        <v>278</v>
      </c>
      <c r="IN1057" s="1" t="s">
        <v>8072</v>
      </c>
      <c r="IP1057" s="1" t="s">
        <v>8073</v>
      </c>
      <c r="IQ1057" s="1" t="s">
        <v>1456</v>
      </c>
      <c r="IW1057" s="1" t="s">
        <v>8074</v>
      </c>
      <c r="IX1057" s="55" t="n">
        <v>2</v>
      </c>
      <c r="IY1057" s="1" t="s">
        <v>4270</v>
      </c>
      <c r="IZ1057" s="1" t="s">
        <v>8065</v>
      </c>
      <c r="JA1057" s="1" t="s">
        <v>8066</v>
      </c>
      <c r="JB1057" s="1" t="s">
        <v>8075</v>
      </c>
      <c r="JC1057" s="1" t="s">
        <v>1456</v>
      </c>
      <c r="JJ1057" s="56"/>
      <c r="JK1057" s="1" t="s">
        <v>342</v>
      </c>
      <c r="JL1057" s="1" t="s">
        <v>8076</v>
      </c>
      <c r="JT1057" s="56"/>
      <c r="JU1057" s="5" t="n">
        <v>1052</v>
      </c>
    </row>
    <row r="1058" customFormat="false" ht="25.5" hidden="false" customHeight="true" outlineLevel="0" collapsed="false">
      <c r="A1058" s="253"/>
      <c r="D1058" s="1" t="n">
        <v>3</v>
      </c>
      <c r="H1058" s="1"/>
      <c r="I1058" s="3"/>
      <c r="J1058" s="2"/>
      <c r="K1058" s="3"/>
      <c r="M1058" s="56"/>
      <c r="AG1058" s="55" t="n">
        <v>3</v>
      </c>
      <c r="AH1058" s="1" t="s">
        <v>445</v>
      </c>
      <c r="AI1058" s="1" t="s">
        <v>277</v>
      </c>
      <c r="AK1058" s="1" t="s">
        <v>277</v>
      </c>
      <c r="AL1058" s="1" t="s">
        <v>277</v>
      </c>
      <c r="AM1058" s="1" t="s">
        <v>278</v>
      </c>
      <c r="AN1058" s="56"/>
      <c r="AQ1058" s="1" t="s">
        <v>282</v>
      </c>
      <c r="AR1058" s="1" t="s">
        <v>529</v>
      </c>
      <c r="AU1058" s="1"/>
      <c r="AW1058" s="4"/>
      <c r="BQ1058" s="1" t="s">
        <v>1338</v>
      </c>
      <c r="BS1058" s="1" t="s">
        <v>509</v>
      </c>
      <c r="BT1058" s="1" t="s">
        <v>1339</v>
      </c>
      <c r="BU1058" s="1" t="s">
        <v>286</v>
      </c>
      <c r="BW1058" s="1" t="s">
        <v>1353</v>
      </c>
      <c r="BX1058" s="1" t="s">
        <v>277</v>
      </c>
      <c r="BY1058" s="1" t="s">
        <v>277</v>
      </c>
      <c r="BZ1058" s="1" t="s">
        <v>356</v>
      </c>
      <c r="CA1058" s="1" t="s">
        <v>288</v>
      </c>
      <c r="CB1058" s="1" t="s">
        <v>416</v>
      </c>
      <c r="CC1058" s="1" t="s">
        <v>923</v>
      </c>
      <c r="CD1058" s="1" t="s">
        <v>509</v>
      </c>
      <c r="CE1058" s="1" t="s">
        <v>290</v>
      </c>
      <c r="CF1058" s="1" t="s">
        <v>416</v>
      </c>
      <c r="CG1058" s="1" t="s">
        <v>290</v>
      </c>
      <c r="CH1058" s="1" t="s">
        <v>509</v>
      </c>
      <c r="CL1058" s="1" t="s">
        <v>1340</v>
      </c>
      <c r="CM1058" s="1" t="s">
        <v>1340</v>
      </c>
      <c r="CN1058" s="1" t="s">
        <v>1341</v>
      </c>
      <c r="CO1058" s="1" t="s">
        <v>8058</v>
      </c>
      <c r="CS1058" s="1" t="s">
        <v>277</v>
      </c>
      <c r="CU1058" s="55" t="n">
        <v>3</v>
      </c>
      <c r="CV1058" s="1" t="s">
        <v>419</v>
      </c>
      <c r="CW1058" s="1" t="s">
        <v>8059</v>
      </c>
      <c r="CX1058" s="1" t="s">
        <v>4253</v>
      </c>
      <c r="CY1058" s="1" t="s">
        <v>4253</v>
      </c>
      <c r="CZ1058" s="1" t="s">
        <v>298</v>
      </c>
      <c r="DA1058" s="1" t="s">
        <v>8077</v>
      </c>
      <c r="DB1058" s="1" t="s">
        <v>8016</v>
      </c>
      <c r="DC1058" s="1" t="n">
        <v>7</v>
      </c>
      <c r="DD1058" s="1" t="s">
        <v>422</v>
      </c>
      <c r="DE1058" s="1" t="s">
        <v>565</v>
      </c>
      <c r="DG1058" s="1" t="s">
        <v>7958</v>
      </c>
      <c r="DK1058" s="1" t="s">
        <v>305</v>
      </c>
      <c r="DL1058" s="56"/>
      <c r="EO1058" s="55" t="n">
        <v>3</v>
      </c>
      <c r="FK1058" s="1" t="s">
        <v>4257</v>
      </c>
      <c r="FN1058" s="1" t="s">
        <v>1353</v>
      </c>
      <c r="FO1058" s="1" t="s">
        <v>4258</v>
      </c>
      <c r="FS1058" s="1" t="s">
        <v>7942</v>
      </c>
      <c r="FT1058" s="1" t="s">
        <v>4260</v>
      </c>
      <c r="FU1058" s="1" t="s">
        <v>372</v>
      </c>
      <c r="FV1058" s="56"/>
      <c r="FW1058" s="1" t="n">
        <v>16</v>
      </c>
      <c r="FX1058" s="1" t="s">
        <v>310</v>
      </c>
      <c r="GE1058" s="55"/>
      <c r="GU1058" s="56"/>
      <c r="GV1058" s="1" t="n">
        <v>3</v>
      </c>
      <c r="GW1058" s="1" t="s">
        <v>459</v>
      </c>
      <c r="GX1058" s="1" t="s">
        <v>8061</v>
      </c>
      <c r="GY1058" s="1" t="s">
        <v>461</v>
      </c>
      <c r="GZ1058" s="1" t="s">
        <v>376</v>
      </c>
      <c r="HA1058" s="1" t="s">
        <v>377</v>
      </c>
      <c r="HC1058" s="55"/>
      <c r="HI1058" s="56"/>
      <c r="HJ1058" s="55" t="s">
        <v>285</v>
      </c>
      <c r="HL1058" s="1" t="s">
        <v>1353</v>
      </c>
      <c r="IJ1058" s="1" t="s">
        <v>1354</v>
      </c>
      <c r="IK1058" s="56"/>
      <c r="IX1058" s="55"/>
      <c r="JJ1058" s="56"/>
      <c r="JT1058" s="56"/>
      <c r="JU1058" s="1" t="n">
        <v>1053</v>
      </c>
    </row>
    <row r="1059" customFormat="false" ht="25.5" hidden="false" customHeight="true" outlineLevel="0" collapsed="false">
      <c r="A1059" s="251" t="n">
        <v>11</v>
      </c>
      <c r="B1059" s="47" t="s">
        <v>7899</v>
      </c>
      <c r="C1059" s="48" t="s">
        <v>8078</v>
      </c>
      <c r="D1059" s="49" t="n">
        <v>1</v>
      </c>
      <c r="E1059" s="49" t="s">
        <v>8079</v>
      </c>
      <c r="F1059" s="49"/>
      <c r="G1059" s="49" t="s">
        <v>268</v>
      </c>
      <c r="H1059" s="49" t="s">
        <v>4357</v>
      </c>
      <c r="I1059" s="50"/>
      <c r="J1059" s="51"/>
      <c r="K1059" s="50" t="s">
        <v>271</v>
      </c>
      <c r="L1059" s="49"/>
      <c r="M1059" s="52"/>
      <c r="N1059" s="49" t="n">
        <v>1981</v>
      </c>
      <c r="O1059" s="49"/>
      <c r="P1059" s="49" t="n">
        <v>1983</v>
      </c>
      <c r="Q1059" s="49"/>
      <c r="R1059" s="49"/>
      <c r="S1059" s="49"/>
      <c r="T1059" s="49" t="s">
        <v>8080</v>
      </c>
      <c r="U1059" s="49"/>
      <c r="V1059" s="49" t="s">
        <v>8081</v>
      </c>
      <c r="W1059" s="49" t="s">
        <v>2106</v>
      </c>
      <c r="X1059" s="49" t="s">
        <v>8082</v>
      </c>
      <c r="Y1059" s="49" t="s">
        <v>824</v>
      </c>
      <c r="Z1059" s="49" t="n">
        <v>0</v>
      </c>
      <c r="AA1059" s="49" t="s">
        <v>278</v>
      </c>
      <c r="AB1059" s="49" t="s">
        <v>278</v>
      </c>
      <c r="AC1059" s="49" t="n">
        <v>1</v>
      </c>
      <c r="AD1059" s="49" t="s">
        <v>1456</v>
      </c>
      <c r="AE1059" s="49"/>
      <c r="AF1059" s="49"/>
      <c r="AG1059" s="53" t="n">
        <v>1</v>
      </c>
      <c r="AH1059" s="49" t="s">
        <v>2106</v>
      </c>
      <c r="AI1059" s="49" t="s">
        <v>277</v>
      </c>
      <c r="AJ1059" s="49" t="s">
        <v>277</v>
      </c>
      <c r="AK1059" s="49" t="s">
        <v>278</v>
      </c>
      <c r="AL1059" s="49" t="s">
        <v>277</v>
      </c>
      <c r="AM1059" s="49" t="s">
        <v>278</v>
      </c>
      <c r="AN1059" s="52"/>
      <c r="AO1059" s="49" t="s">
        <v>8083</v>
      </c>
      <c r="AP1059" s="49" t="s">
        <v>8084</v>
      </c>
      <c r="AQ1059" s="49" t="s">
        <v>282</v>
      </c>
      <c r="AR1059" s="49"/>
      <c r="AS1059" s="49"/>
      <c r="AT1059" s="49"/>
      <c r="AU1059" s="49"/>
      <c r="AV1059" s="54"/>
      <c r="AW1059" s="54"/>
      <c r="AX1059" s="49"/>
      <c r="AY1059" s="49"/>
      <c r="AZ1059" s="49"/>
      <c r="BA1059" s="49"/>
      <c r="BB1059" s="49"/>
      <c r="BC1059" s="49"/>
      <c r="BD1059" s="49"/>
      <c r="BE1059" s="49"/>
      <c r="BF1059" s="49"/>
      <c r="BG1059" s="49"/>
      <c r="BH1059" s="49"/>
      <c r="BI1059" s="49"/>
      <c r="BJ1059" s="49"/>
      <c r="BK1059" s="49"/>
      <c r="BL1059" s="49"/>
      <c r="BM1059" s="49"/>
      <c r="BN1059" s="49"/>
      <c r="BO1059" s="49"/>
      <c r="BP1059" s="49"/>
      <c r="BQ1059" s="49" t="s">
        <v>1473</v>
      </c>
      <c r="BR1059" s="49"/>
      <c r="BS1059" s="49" t="s">
        <v>291</v>
      </c>
      <c r="BT1059" s="49" t="s">
        <v>303</v>
      </c>
      <c r="BU1059" s="49"/>
      <c r="BV1059" s="49"/>
      <c r="BW1059" s="49"/>
      <c r="BX1059" s="49" t="s">
        <v>277</v>
      </c>
      <c r="BY1059" s="49" t="s">
        <v>277</v>
      </c>
      <c r="BZ1059" s="49" t="s">
        <v>356</v>
      </c>
      <c r="CA1059" s="49"/>
      <c r="CB1059" s="49"/>
      <c r="CC1059" s="49" t="s">
        <v>290</v>
      </c>
      <c r="CD1059" s="49" t="s">
        <v>508</v>
      </c>
      <c r="CE1059" s="49"/>
      <c r="CF1059" s="49"/>
      <c r="CG1059" s="49"/>
      <c r="CH1059" s="49"/>
      <c r="CI1059" s="49" t="s">
        <v>278</v>
      </c>
      <c r="CJ1059" s="49"/>
      <c r="CK1059" s="49"/>
      <c r="CL1059" s="49" t="s">
        <v>360</v>
      </c>
      <c r="CM1059" s="49" t="s">
        <v>360</v>
      </c>
      <c r="CN1059" s="49" t="s">
        <v>417</v>
      </c>
      <c r="CO1059" s="75" t="s">
        <v>8085</v>
      </c>
      <c r="CP1059" s="49"/>
      <c r="CQ1059" s="49"/>
      <c r="CR1059" s="49"/>
      <c r="CS1059" s="49" t="s">
        <v>277</v>
      </c>
      <c r="CT1059" s="49" t="s">
        <v>8086</v>
      </c>
      <c r="CU1059" s="53" t="n">
        <v>1</v>
      </c>
      <c r="CV1059" s="49" t="s">
        <v>419</v>
      </c>
      <c r="CW1059" s="49" t="s">
        <v>8087</v>
      </c>
      <c r="CX1059" s="49" t="s">
        <v>376</v>
      </c>
      <c r="CY1059" s="49"/>
      <c r="CZ1059" s="49" t="s">
        <v>3506</v>
      </c>
      <c r="DA1059" s="49"/>
      <c r="DB1059" s="49" t="s">
        <v>8088</v>
      </c>
      <c r="DC1059" s="49" t="n">
        <v>11</v>
      </c>
      <c r="DD1059" s="49" t="s">
        <v>301</v>
      </c>
      <c r="DE1059" s="49" t="s">
        <v>4315</v>
      </c>
      <c r="DF1059" s="49" t="s">
        <v>3509</v>
      </c>
      <c r="DG1059" s="49"/>
      <c r="DH1059" s="49"/>
      <c r="DI1059" s="49"/>
      <c r="DJ1059" s="49"/>
      <c r="DK1059" s="49" t="s">
        <v>305</v>
      </c>
      <c r="DL1059" s="52"/>
      <c r="DM1059" s="49"/>
      <c r="DN1059" s="49"/>
      <c r="DO1059" s="49"/>
      <c r="DP1059" s="49"/>
      <c r="DQ1059" s="49"/>
      <c r="DR1059" s="49"/>
      <c r="DS1059" s="49"/>
      <c r="DT1059" s="49"/>
      <c r="DU1059" s="49"/>
      <c r="DV1059" s="49"/>
      <c r="DW1059" s="49"/>
      <c r="DX1059" s="49"/>
      <c r="DY1059" s="49"/>
      <c r="DZ1059" s="49"/>
      <c r="EA1059" s="49"/>
      <c r="EB1059" s="49"/>
      <c r="EC1059" s="49"/>
      <c r="ED1059" s="49"/>
      <c r="EE1059" s="49"/>
      <c r="EF1059" s="49"/>
      <c r="EG1059" s="49"/>
      <c r="EH1059" s="49"/>
      <c r="EI1059" s="49"/>
      <c r="EJ1059" s="49"/>
      <c r="EK1059" s="49"/>
      <c r="EL1059" s="49"/>
      <c r="EM1059" s="49"/>
      <c r="EN1059" s="49"/>
      <c r="EO1059" s="53" t="n">
        <v>1</v>
      </c>
      <c r="EP1059" s="49"/>
      <c r="EQ1059" s="49"/>
      <c r="ER1059" s="49"/>
      <c r="ES1059" s="49"/>
      <c r="ET1059" s="49"/>
      <c r="EU1059" s="49"/>
      <c r="EV1059" s="49"/>
      <c r="EW1059" s="49"/>
      <c r="EX1059" s="49"/>
      <c r="EY1059" s="49"/>
      <c r="EZ1059" s="49"/>
      <c r="FA1059" s="49"/>
      <c r="FB1059" s="49"/>
      <c r="FC1059" s="49"/>
      <c r="FD1059" s="49"/>
      <c r="FE1059" s="49"/>
      <c r="FF1059" s="49"/>
      <c r="FG1059" s="49"/>
      <c r="FH1059" s="49"/>
      <c r="FI1059" s="49"/>
      <c r="FJ1059" s="49"/>
      <c r="FK1059" s="49" t="s">
        <v>1955</v>
      </c>
      <c r="FL1059" s="49"/>
      <c r="FM1059" s="49"/>
      <c r="FN1059" s="49"/>
      <c r="FO1059" s="49"/>
      <c r="FP1059" s="49"/>
      <c r="FQ1059" s="49"/>
      <c r="FR1059" s="49"/>
      <c r="FS1059" s="49" t="s">
        <v>8089</v>
      </c>
      <c r="FT1059" s="49" t="s">
        <v>8090</v>
      </c>
      <c r="FU1059" s="49"/>
      <c r="FV1059" s="52" t="s">
        <v>1252</v>
      </c>
      <c r="FW1059" s="49" t="n">
        <v>8</v>
      </c>
      <c r="FX1059" s="49" t="s">
        <v>3512</v>
      </c>
      <c r="FY1059" s="49"/>
      <c r="FZ1059" s="49"/>
      <c r="GA1059" s="49"/>
      <c r="GB1059" s="49"/>
      <c r="GC1059" s="49"/>
      <c r="GD1059" s="49"/>
      <c r="GE1059" s="53"/>
      <c r="GF1059" s="49"/>
      <c r="GG1059" s="49"/>
      <c r="GH1059" s="49"/>
      <c r="GI1059" s="49"/>
      <c r="GJ1059" s="49"/>
      <c r="GK1059" s="49"/>
      <c r="GL1059" s="49"/>
      <c r="GM1059" s="49"/>
      <c r="GN1059" s="49"/>
      <c r="GO1059" s="49"/>
      <c r="GP1059" s="49"/>
      <c r="GQ1059" s="49"/>
      <c r="GR1059" s="49"/>
      <c r="GS1059" s="49"/>
      <c r="GT1059" s="49"/>
      <c r="GU1059" s="52"/>
      <c r="GV1059" s="49" t="n">
        <v>1</v>
      </c>
      <c r="GW1059" s="49" t="s">
        <v>4408</v>
      </c>
      <c r="GX1059" s="49" t="s">
        <v>8091</v>
      </c>
      <c r="GY1059" s="49" t="s">
        <v>8092</v>
      </c>
      <c r="GZ1059" s="49" t="s">
        <v>8093</v>
      </c>
      <c r="HA1059" s="49" t="s">
        <v>377</v>
      </c>
      <c r="HB1059" s="49"/>
      <c r="HC1059" s="53" t="s">
        <v>315</v>
      </c>
      <c r="HD1059" s="49" t="n">
        <v>1</v>
      </c>
      <c r="HE1059" s="49"/>
      <c r="HF1059" s="49"/>
      <c r="HG1059" s="49"/>
      <c r="HH1059" s="49"/>
      <c r="HI1059" s="52"/>
      <c r="HJ1059" s="53" t="s">
        <v>285</v>
      </c>
      <c r="HK1059" s="49"/>
      <c r="HL1059" s="49"/>
      <c r="HM1059" s="49"/>
      <c r="HN1059" s="49"/>
      <c r="HO1059" s="49"/>
      <c r="HP1059" s="49"/>
      <c r="HQ1059" s="49"/>
      <c r="HR1059" s="49"/>
      <c r="HS1059" s="49"/>
      <c r="HT1059" s="49"/>
      <c r="HU1059" s="49"/>
      <c r="HV1059" s="49"/>
      <c r="HW1059" s="49"/>
      <c r="HX1059" s="49"/>
      <c r="HY1059" s="49"/>
      <c r="HZ1059" s="49"/>
      <c r="IA1059" s="49"/>
      <c r="IB1059" s="49"/>
      <c r="IC1059" s="49"/>
      <c r="ID1059" s="49"/>
      <c r="IE1059" s="49"/>
      <c r="IF1059" s="49"/>
      <c r="IG1059" s="49"/>
      <c r="IH1059" s="49"/>
      <c r="II1059" s="49"/>
      <c r="IJ1059" s="49" t="s">
        <v>4391</v>
      </c>
      <c r="IK1059" s="52"/>
      <c r="IL1059" s="49" t="n">
        <v>1</v>
      </c>
      <c r="IM1059" s="49" t="s">
        <v>278</v>
      </c>
      <c r="IN1059" s="49" t="s">
        <v>8094</v>
      </c>
      <c r="IO1059" s="49"/>
      <c r="IP1059" s="49" t="s">
        <v>8095</v>
      </c>
      <c r="IQ1059" s="49" t="s">
        <v>1456</v>
      </c>
      <c r="IR1059" s="49"/>
      <c r="IS1059" s="49"/>
      <c r="IT1059" s="49"/>
      <c r="IU1059" s="49"/>
      <c r="IV1059" s="49"/>
      <c r="IW1059" s="49"/>
      <c r="IX1059" s="53"/>
      <c r="IY1059" s="49"/>
      <c r="IZ1059" s="49"/>
      <c r="JA1059" s="49"/>
      <c r="JB1059" s="49"/>
      <c r="JC1059" s="49"/>
      <c r="JD1059" s="49"/>
      <c r="JE1059" s="49"/>
      <c r="JF1059" s="49"/>
      <c r="JG1059" s="49"/>
      <c r="JH1059" s="49"/>
      <c r="JI1059" s="49"/>
      <c r="JJ1059" s="52"/>
      <c r="JK1059" s="49" t="s">
        <v>3527</v>
      </c>
      <c r="JL1059" s="49" t="s">
        <v>8096</v>
      </c>
      <c r="JM1059" s="49" t="s">
        <v>8097</v>
      </c>
      <c r="JN1059" s="49" t="s">
        <v>1456</v>
      </c>
      <c r="JO1059" s="49"/>
      <c r="JP1059" s="49"/>
      <c r="JQ1059" s="49"/>
      <c r="JR1059" s="49"/>
      <c r="JS1059" s="49"/>
      <c r="JT1059" s="52"/>
      <c r="JU1059" s="5" t="n">
        <v>1054</v>
      </c>
    </row>
    <row r="1060" customFormat="false" ht="25.5" hidden="false" customHeight="true" outlineLevel="0" collapsed="false">
      <c r="A1060" s="251"/>
      <c r="B1060" s="47"/>
      <c r="C1060" s="48"/>
      <c r="D1060" s="57"/>
      <c r="E1060" s="57"/>
      <c r="F1060" s="57"/>
      <c r="G1060" s="57"/>
      <c r="H1060" s="57"/>
      <c r="I1060" s="58"/>
      <c r="J1060" s="59"/>
      <c r="K1060" s="58"/>
      <c r="L1060" s="57"/>
      <c r="M1060" s="60"/>
      <c r="N1060" s="57"/>
      <c r="O1060" s="57"/>
      <c r="P1060" s="57"/>
      <c r="Q1060" s="57"/>
      <c r="R1060" s="57"/>
      <c r="S1060" s="57"/>
      <c r="T1060" s="57"/>
      <c r="U1060" s="57"/>
      <c r="V1060" s="57"/>
      <c r="W1060" s="57"/>
      <c r="X1060" s="57"/>
      <c r="Y1060" s="57"/>
      <c r="Z1060" s="57"/>
      <c r="AA1060" s="57"/>
      <c r="AB1060" s="57"/>
      <c r="AC1060" s="57"/>
      <c r="AD1060" s="57"/>
      <c r="AE1060" s="57"/>
      <c r="AF1060" s="57"/>
      <c r="AG1060" s="61"/>
      <c r="AH1060" s="57"/>
      <c r="AI1060" s="57"/>
      <c r="AJ1060" s="57"/>
      <c r="AK1060" s="57"/>
      <c r="AL1060" s="57"/>
      <c r="AM1060" s="57"/>
      <c r="AN1060" s="60"/>
      <c r="AO1060" s="57"/>
      <c r="AP1060" s="57"/>
      <c r="AQ1060" s="57"/>
      <c r="AR1060" s="57"/>
      <c r="AS1060" s="57"/>
      <c r="AT1060" s="57"/>
      <c r="AU1060" s="57"/>
      <c r="AV1060" s="62"/>
      <c r="AW1060" s="62"/>
      <c r="AX1060" s="57"/>
      <c r="AY1060" s="57"/>
      <c r="AZ1060" s="57"/>
      <c r="BA1060" s="57"/>
      <c r="BB1060" s="57"/>
      <c r="BC1060" s="57"/>
      <c r="BD1060" s="57"/>
      <c r="BE1060" s="57"/>
      <c r="BF1060" s="57"/>
      <c r="BG1060" s="57"/>
      <c r="BH1060" s="57"/>
      <c r="BI1060" s="57"/>
      <c r="BJ1060" s="57"/>
      <c r="BK1060" s="57"/>
      <c r="BL1060" s="57"/>
      <c r="BM1060" s="57"/>
      <c r="BN1060" s="57"/>
      <c r="BO1060" s="57"/>
      <c r="BP1060" s="57"/>
      <c r="BQ1060" s="57"/>
      <c r="BR1060" s="57"/>
      <c r="BS1060" s="57"/>
      <c r="BT1060" s="57"/>
      <c r="BU1060" s="57"/>
      <c r="BV1060" s="57"/>
      <c r="BW1060" s="57"/>
      <c r="BX1060" s="57"/>
      <c r="BY1060" s="57"/>
      <c r="BZ1060" s="57"/>
      <c r="CA1060" s="57"/>
      <c r="CB1060" s="57"/>
      <c r="CC1060" s="57"/>
      <c r="CD1060" s="57"/>
      <c r="CE1060" s="57"/>
      <c r="CF1060" s="57"/>
      <c r="CG1060" s="57"/>
      <c r="CH1060" s="57"/>
      <c r="CI1060" s="57"/>
      <c r="CJ1060" s="57"/>
      <c r="CK1060" s="57"/>
      <c r="CL1060" s="57"/>
      <c r="CM1060" s="57"/>
      <c r="CN1060" s="57"/>
      <c r="CO1060" s="57"/>
      <c r="CP1060" s="57"/>
      <c r="CQ1060" s="57"/>
      <c r="CR1060" s="57"/>
      <c r="CS1060" s="57"/>
      <c r="CT1060" s="57"/>
      <c r="CU1060" s="61"/>
      <c r="CV1060" s="57"/>
      <c r="CW1060" s="57"/>
      <c r="CX1060" s="57"/>
      <c r="CY1060" s="57"/>
      <c r="CZ1060" s="57"/>
      <c r="DA1060" s="57"/>
      <c r="DB1060" s="57"/>
      <c r="DC1060" s="57"/>
      <c r="DD1060" s="57"/>
      <c r="DE1060" s="57"/>
      <c r="DF1060" s="57"/>
      <c r="DG1060" s="57"/>
      <c r="DH1060" s="57"/>
      <c r="DI1060" s="57"/>
      <c r="DJ1060" s="57"/>
      <c r="DK1060" s="57"/>
      <c r="DL1060" s="60"/>
      <c r="DM1060" s="57"/>
      <c r="DN1060" s="57"/>
      <c r="DO1060" s="57"/>
      <c r="DP1060" s="57"/>
      <c r="DQ1060" s="57"/>
      <c r="DR1060" s="57"/>
      <c r="DS1060" s="57"/>
      <c r="DT1060" s="57"/>
      <c r="DU1060" s="57"/>
      <c r="DV1060" s="57"/>
      <c r="DW1060" s="57"/>
      <c r="DX1060" s="57"/>
      <c r="DY1060" s="57"/>
      <c r="DZ1060" s="57"/>
      <c r="EA1060" s="57"/>
      <c r="EB1060" s="57"/>
      <c r="EC1060" s="57"/>
      <c r="ED1060" s="57"/>
      <c r="EE1060" s="57"/>
      <c r="EF1060" s="57"/>
      <c r="EG1060" s="57"/>
      <c r="EH1060" s="57"/>
      <c r="EI1060" s="57"/>
      <c r="EJ1060" s="57"/>
      <c r="EK1060" s="57"/>
      <c r="EL1060" s="57"/>
      <c r="EM1060" s="57"/>
      <c r="EN1060" s="57"/>
      <c r="EO1060" s="61"/>
      <c r="EP1060" s="57"/>
      <c r="EQ1060" s="57"/>
      <c r="ER1060" s="57"/>
      <c r="ES1060" s="57"/>
      <c r="ET1060" s="57"/>
      <c r="EU1060" s="57"/>
      <c r="EV1060" s="57"/>
      <c r="EW1060" s="57"/>
      <c r="EX1060" s="57"/>
      <c r="EY1060" s="57"/>
      <c r="EZ1060" s="57"/>
      <c r="FA1060" s="57"/>
      <c r="FB1060" s="57"/>
      <c r="FC1060" s="57"/>
      <c r="FD1060" s="57"/>
      <c r="FE1060" s="57"/>
      <c r="FF1060" s="57"/>
      <c r="FG1060" s="57"/>
      <c r="FH1060" s="57"/>
      <c r="FI1060" s="57"/>
      <c r="FJ1060" s="57"/>
      <c r="FK1060" s="57"/>
      <c r="FL1060" s="57"/>
      <c r="FM1060" s="57"/>
      <c r="FN1060" s="57"/>
      <c r="FO1060" s="57"/>
      <c r="FP1060" s="57"/>
      <c r="FQ1060" s="57"/>
      <c r="FR1060" s="57"/>
      <c r="FS1060" s="57"/>
      <c r="FT1060" s="57"/>
      <c r="FU1060" s="57"/>
      <c r="FV1060" s="60"/>
      <c r="FW1060" s="57"/>
      <c r="FX1060" s="57"/>
      <c r="FY1060" s="57"/>
      <c r="FZ1060" s="57"/>
      <c r="GA1060" s="57"/>
      <c r="GB1060" s="57"/>
      <c r="GC1060" s="57"/>
      <c r="GD1060" s="57"/>
      <c r="GE1060" s="61"/>
      <c r="GF1060" s="57"/>
      <c r="GG1060" s="57"/>
      <c r="GH1060" s="57"/>
      <c r="GI1060" s="57"/>
      <c r="GJ1060" s="57"/>
      <c r="GK1060" s="57"/>
      <c r="GL1060" s="57"/>
      <c r="GM1060" s="57"/>
      <c r="GN1060" s="57"/>
      <c r="GO1060" s="57"/>
      <c r="GP1060" s="57"/>
      <c r="GQ1060" s="57"/>
      <c r="GR1060" s="57"/>
      <c r="GS1060" s="57"/>
      <c r="GT1060" s="57"/>
      <c r="GU1060" s="60"/>
      <c r="GV1060" s="57"/>
      <c r="GW1060" s="57"/>
      <c r="GX1060" s="57"/>
      <c r="GY1060" s="57"/>
      <c r="GZ1060" s="57"/>
      <c r="HA1060" s="57"/>
      <c r="HB1060" s="57"/>
      <c r="HC1060" s="61" t="s">
        <v>340</v>
      </c>
      <c r="HD1060" s="57" t="n">
        <v>1</v>
      </c>
      <c r="HE1060" s="57"/>
      <c r="HF1060" s="57"/>
      <c r="HG1060" s="57"/>
      <c r="HH1060" s="57"/>
      <c r="HI1060" s="60"/>
      <c r="HJ1060" s="61" t="s">
        <v>285</v>
      </c>
      <c r="HK1060" s="57"/>
      <c r="HL1060" s="57"/>
      <c r="HM1060" s="57"/>
      <c r="HN1060" s="57"/>
      <c r="HO1060" s="57"/>
      <c r="HP1060" s="57"/>
      <c r="HQ1060" s="57"/>
      <c r="HR1060" s="57"/>
      <c r="HS1060" s="57"/>
      <c r="HT1060" s="57"/>
      <c r="HU1060" s="57"/>
      <c r="HV1060" s="57"/>
      <c r="HW1060" s="57"/>
      <c r="HX1060" s="57"/>
      <c r="HY1060" s="57"/>
      <c r="HZ1060" s="57"/>
      <c r="IA1060" s="57"/>
      <c r="IB1060" s="57"/>
      <c r="IC1060" s="57"/>
      <c r="ID1060" s="57"/>
      <c r="IE1060" s="57"/>
      <c r="IF1060" s="57"/>
      <c r="IG1060" s="57"/>
      <c r="IH1060" s="57"/>
      <c r="II1060" s="57"/>
      <c r="IJ1060" s="57" t="s">
        <v>4391</v>
      </c>
      <c r="IK1060" s="60"/>
      <c r="IL1060" s="57" t="n">
        <v>2</v>
      </c>
      <c r="IM1060" s="57" t="s">
        <v>278</v>
      </c>
      <c r="IN1060" s="57" t="s">
        <v>8098</v>
      </c>
      <c r="IO1060" s="57"/>
      <c r="IP1060" s="57" t="s">
        <v>8099</v>
      </c>
      <c r="IQ1060" s="57" t="s">
        <v>1456</v>
      </c>
      <c r="IR1060" s="57"/>
      <c r="IS1060" s="57"/>
      <c r="IT1060" s="57"/>
      <c r="IU1060" s="57"/>
      <c r="IV1060" s="57"/>
      <c r="IW1060" s="57"/>
      <c r="IX1060" s="61"/>
      <c r="IY1060" s="57"/>
      <c r="IZ1060" s="57"/>
      <c r="JA1060" s="57"/>
      <c r="JB1060" s="57"/>
      <c r="JC1060" s="57"/>
      <c r="JD1060" s="57"/>
      <c r="JE1060" s="57"/>
      <c r="JF1060" s="57"/>
      <c r="JG1060" s="57"/>
      <c r="JH1060" s="57"/>
      <c r="JI1060" s="57"/>
      <c r="JJ1060" s="60"/>
      <c r="JK1060" s="57" t="s">
        <v>3539</v>
      </c>
      <c r="JL1060" s="57" t="s">
        <v>8100</v>
      </c>
      <c r="JM1060" s="57" t="s">
        <v>8101</v>
      </c>
      <c r="JN1060" s="57" t="s">
        <v>1456</v>
      </c>
      <c r="JO1060" s="57"/>
      <c r="JP1060" s="57"/>
      <c r="JQ1060" s="57"/>
      <c r="JR1060" s="57"/>
      <c r="JS1060" s="57"/>
      <c r="JT1060" s="60"/>
      <c r="JU1060" s="1" t="n">
        <v>1055</v>
      </c>
    </row>
    <row r="1061" customFormat="false" ht="25.5" hidden="false" customHeight="true" outlineLevel="0" collapsed="false">
      <c r="A1061" s="251" t="n">
        <v>12</v>
      </c>
      <c r="B1061" s="47" t="s">
        <v>7899</v>
      </c>
      <c r="C1061" s="48" t="s">
        <v>8102</v>
      </c>
      <c r="D1061" s="49" t="n">
        <v>1</v>
      </c>
      <c r="E1061" s="49" t="s">
        <v>8103</v>
      </c>
      <c r="F1061" s="49"/>
      <c r="G1061" s="49" t="s">
        <v>268</v>
      </c>
      <c r="H1061" s="49" t="s">
        <v>8104</v>
      </c>
      <c r="I1061" s="50"/>
      <c r="J1061" s="51"/>
      <c r="K1061" s="50" t="s">
        <v>271</v>
      </c>
      <c r="L1061" s="49"/>
      <c r="M1061" s="52"/>
      <c r="N1061" s="49" t="n">
        <v>1982</v>
      </c>
      <c r="O1061" s="49"/>
      <c r="P1061" s="49" t="n">
        <v>1983</v>
      </c>
      <c r="Q1061" s="49"/>
      <c r="R1061" s="49"/>
      <c r="S1061" s="49"/>
      <c r="T1061" s="49" t="s">
        <v>8105</v>
      </c>
      <c r="U1061" s="49"/>
      <c r="V1061" s="49" t="s">
        <v>8106</v>
      </c>
      <c r="W1061" s="49" t="s">
        <v>8107</v>
      </c>
      <c r="X1061" s="49" t="s">
        <v>8108</v>
      </c>
      <c r="Y1061" s="49" t="s">
        <v>1623</v>
      </c>
      <c r="Z1061" s="49" t="n">
        <v>0</v>
      </c>
      <c r="AA1061" s="49" t="s">
        <v>278</v>
      </c>
      <c r="AB1061" s="49" t="s">
        <v>278</v>
      </c>
      <c r="AC1061" s="49" t="n">
        <v>1</v>
      </c>
      <c r="AD1061" s="49" t="s">
        <v>1456</v>
      </c>
      <c r="AE1061" s="49"/>
      <c r="AF1061" s="49"/>
      <c r="AG1061" s="53" t="n">
        <v>1</v>
      </c>
      <c r="AH1061" s="49" t="s">
        <v>8107</v>
      </c>
      <c r="AI1061" s="49" t="s">
        <v>277</v>
      </c>
      <c r="AJ1061" s="49" t="s">
        <v>277</v>
      </c>
      <c r="AK1061" s="49" t="s">
        <v>278</v>
      </c>
      <c r="AL1061" s="49" t="s">
        <v>277</v>
      </c>
      <c r="AM1061" s="49" t="s">
        <v>278</v>
      </c>
      <c r="AN1061" s="52"/>
      <c r="AO1061" s="49" t="s">
        <v>8109</v>
      </c>
      <c r="AP1061" s="49" t="s">
        <v>8110</v>
      </c>
      <c r="AQ1061" s="49" t="s">
        <v>282</v>
      </c>
      <c r="AR1061" s="49"/>
      <c r="AS1061" s="49"/>
      <c r="AT1061" s="49"/>
      <c r="AU1061" s="49"/>
      <c r="AV1061" s="54"/>
      <c r="AW1061" s="54"/>
      <c r="AX1061" s="49"/>
      <c r="AY1061" s="49"/>
      <c r="AZ1061" s="49"/>
      <c r="BA1061" s="49"/>
      <c r="BB1061" s="49"/>
      <c r="BC1061" s="49"/>
      <c r="BD1061" s="49"/>
      <c r="BE1061" s="49"/>
      <c r="BF1061" s="49"/>
      <c r="BG1061" s="49"/>
      <c r="BH1061" s="49"/>
      <c r="BI1061" s="49"/>
      <c r="BJ1061" s="49"/>
      <c r="BK1061" s="49"/>
      <c r="BL1061" s="49"/>
      <c r="BM1061" s="49"/>
      <c r="BN1061" s="49"/>
      <c r="BO1061" s="49"/>
      <c r="BP1061" s="49"/>
      <c r="BQ1061" s="49" t="s">
        <v>1473</v>
      </c>
      <c r="BR1061" s="49"/>
      <c r="BS1061" s="49" t="s">
        <v>760</v>
      </c>
      <c r="BT1061" s="49" t="s">
        <v>303</v>
      </c>
      <c r="BU1061" s="49" t="s">
        <v>286</v>
      </c>
      <c r="BV1061" s="49"/>
      <c r="BW1061" s="49"/>
      <c r="BX1061" s="49" t="s">
        <v>277</v>
      </c>
      <c r="BY1061" s="49" t="s">
        <v>278</v>
      </c>
      <c r="BZ1061" s="49" t="s">
        <v>356</v>
      </c>
      <c r="CA1061" s="49" t="s">
        <v>288</v>
      </c>
      <c r="CB1061" s="49" t="s">
        <v>1813</v>
      </c>
      <c r="CC1061" s="49" t="s">
        <v>290</v>
      </c>
      <c r="CD1061" s="49" t="s">
        <v>284</v>
      </c>
      <c r="CE1061" s="49" t="s">
        <v>288</v>
      </c>
      <c r="CF1061" s="49" t="s">
        <v>481</v>
      </c>
      <c r="CG1061" s="49" t="s">
        <v>290</v>
      </c>
      <c r="CH1061" s="49" t="s">
        <v>532</v>
      </c>
      <c r="CI1061" s="49" t="s">
        <v>278</v>
      </c>
      <c r="CJ1061" s="49"/>
      <c r="CK1061" s="49"/>
      <c r="CL1061" s="49" t="s">
        <v>805</v>
      </c>
      <c r="CM1061" s="49" t="s">
        <v>805</v>
      </c>
      <c r="CN1061" s="49" t="s">
        <v>417</v>
      </c>
      <c r="CO1061" s="49" t="s">
        <v>8111</v>
      </c>
      <c r="CP1061" s="49"/>
      <c r="CQ1061" s="49"/>
      <c r="CR1061" s="49"/>
      <c r="CS1061" s="49" t="s">
        <v>277</v>
      </c>
      <c r="CT1061" s="49"/>
      <c r="CU1061" s="53" t="n">
        <v>1</v>
      </c>
      <c r="CV1061" s="49" t="s">
        <v>419</v>
      </c>
      <c r="CW1061" s="49" t="s">
        <v>8112</v>
      </c>
      <c r="CX1061" s="49" t="s">
        <v>376</v>
      </c>
      <c r="CY1061" s="49" t="s">
        <v>376</v>
      </c>
      <c r="CZ1061" s="49" t="s">
        <v>3506</v>
      </c>
      <c r="DA1061" s="49" t="s">
        <v>8113</v>
      </c>
      <c r="DB1061" s="49" t="s">
        <v>3507</v>
      </c>
      <c r="DC1061" s="49" t="n">
        <v>5</v>
      </c>
      <c r="DD1061" s="49" t="s">
        <v>8114</v>
      </c>
      <c r="DE1061" s="49" t="s">
        <v>3554</v>
      </c>
      <c r="DF1061" s="49" t="s">
        <v>3509</v>
      </c>
      <c r="DG1061" s="49"/>
      <c r="DH1061" s="49"/>
      <c r="DI1061" s="49"/>
      <c r="DJ1061" s="49"/>
      <c r="DK1061" s="49" t="s">
        <v>305</v>
      </c>
      <c r="DL1061" s="52"/>
      <c r="DM1061" s="49"/>
      <c r="DN1061" s="49"/>
      <c r="DO1061" s="49"/>
      <c r="DP1061" s="49"/>
      <c r="DQ1061" s="49"/>
      <c r="DR1061" s="49"/>
      <c r="DS1061" s="49"/>
      <c r="DT1061" s="49"/>
      <c r="DU1061" s="49"/>
      <c r="DV1061" s="49"/>
      <c r="DW1061" s="49"/>
      <c r="DX1061" s="49"/>
      <c r="DY1061" s="49"/>
      <c r="DZ1061" s="49"/>
      <c r="EA1061" s="49"/>
      <c r="EB1061" s="49"/>
      <c r="EC1061" s="49"/>
      <c r="ED1061" s="49"/>
      <c r="EE1061" s="49"/>
      <c r="EF1061" s="49"/>
      <c r="EG1061" s="49"/>
      <c r="EH1061" s="49"/>
      <c r="EI1061" s="49"/>
      <c r="EJ1061" s="49"/>
      <c r="EK1061" s="49"/>
      <c r="EL1061" s="49"/>
      <c r="EM1061" s="49"/>
      <c r="EN1061" s="49"/>
      <c r="EO1061" s="55" t="n">
        <v>1</v>
      </c>
      <c r="FK1061" s="1" t="s">
        <v>1955</v>
      </c>
      <c r="FV1061" s="56"/>
      <c r="FW1061" s="1" t="n">
        <v>50</v>
      </c>
      <c r="FX1061" s="1" t="s">
        <v>3543</v>
      </c>
      <c r="GB1061" s="1" t="n">
        <v>14</v>
      </c>
      <c r="GC1061" s="1" t="s">
        <v>8115</v>
      </c>
      <c r="GE1061" s="55"/>
      <c r="GU1061" s="56"/>
      <c r="GV1061" s="1" t="n">
        <v>1</v>
      </c>
      <c r="GW1061" s="1" t="s">
        <v>4408</v>
      </c>
      <c r="HC1061" s="53"/>
      <c r="HD1061" s="49"/>
      <c r="HE1061" s="49"/>
      <c r="HF1061" s="49"/>
      <c r="HG1061" s="49"/>
      <c r="HH1061" s="49"/>
      <c r="HI1061" s="52"/>
      <c r="HJ1061" s="55" t="s">
        <v>285</v>
      </c>
      <c r="IJ1061" s="1" t="s">
        <v>4391</v>
      </c>
      <c r="IK1061" s="56"/>
      <c r="IL1061" s="1" t="s">
        <v>315</v>
      </c>
      <c r="IM1061" s="1" t="s">
        <v>278</v>
      </c>
      <c r="IN1061" s="1" t="s">
        <v>8116</v>
      </c>
      <c r="IP1061" s="1" t="s">
        <v>8117</v>
      </c>
      <c r="IQ1061" s="1" t="s">
        <v>1456</v>
      </c>
      <c r="IX1061" s="55"/>
      <c r="JJ1061" s="56"/>
      <c r="JK1061" s="1" t="s">
        <v>8118</v>
      </c>
      <c r="JL1061" s="1" t="s">
        <v>8119</v>
      </c>
      <c r="JM1061" s="1" t="s">
        <v>8120</v>
      </c>
      <c r="JN1061" s="1" t="s">
        <v>1456</v>
      </c>
      <c r="JT1061" s="56"/>
      <c r="JU1061" s="5" t="n">
        <v>1056</v>
      </c>
    </row>
    <row r="1062" customFormat="false" ht="25.5" hidden="false" customHeight="true" outlineLevel="0" collapsed="false">
      <c r="A1062" s="251"/>
      <c r="B1062" s="47"/>
      <c r="C1062" s="48"/>
      <c r="D1062" s="57"/>
      <c r="E1062" s="57"/>
      <c r="F1062" s="57"/>
      <c r="G1062" s="57"/>
      <c r="H1062" s="57"/>
      <c r="I1062" s="58"/>
      <c r="J1062" s="59"/>
      <c r="K1062" s="58"/>
      <c r="L1062" s="57"/>
      <c r="M1062" s="60"/>
      <c r="N1062" s="57"/>
      <c r="O1062" s="57"/>
      <c r="P1062" s="57"/>
      <c r="Q1062" s="57"/>
      <c r="R1062" s="57"/>
      <c r="S1062" s="57"/>
      <c r="T1062" s="57"/>
      <c r="U1062" s="57"/>
      <c r="V1062" s="57"/>
      <c r="W1062" s="57"/>
      <c r="X1062" s="57"/>
      <c r="Y1062" s="57"/>
      <c r="Z1062" s="57"/>
      <c r="AA1062" s="57"/>
      <c r="AB1062" s="57"/>
      <c r="AC1062" s="57"/>
      <c r="AD1062" s="57"/>
      <c r="AE1062" s="57"/>
      <c r="AF1062" s="57"/>
      <c r="AG1062" s="61"/>
      <c r="AH1062" s="57"/>
      <c r="AI1062" s="57"/>
      <c r="AJ1062" s="57"/>
      <c r="AK1062" s="57"/>
      <c r="AL1062" s="57"/>
      <c r="AM1062" s="57"/>
      <c r="AN1062" s="60"/>
      <c r="AO1062" s="57"/>
      <c r="AP1062" s="57" t="s">
        <v>324</v>
      </c>
      <c r="AQ1062" s="57"/>
      <c r="AR1062" s="57"/>
      <c r="AS1062" s="57"/>
      <c r="AT1062" s="57"/>
      <c r="AU1062" s="57"/>
      <c r="AV1062" s="62"/>
      <c r="AW1062" s="62"/>
      <c r="AX1062" s="57"/>
      <c r="AY1062" s="57"/>
      <c r="AZ1062" s="57"/>
      <c r="BA1062" s="57"/>
      <c r="BB1062" s="57"/>
      <c r="BC1062" s="57"/>
      <c r="BD1062" s="57"/>
      <c r="BE1062" s="57"/>
      <c r="BF1062" s="57"/>
      <c r="BG1062" s="57"/>
      <c r="BH1062" s="57"/>
      <c r="BI1062" s="57"/>
      <c r="BJ1062" s="57"/>
      <c r="BK1062" s="57"/>
      <c r="BL1062" s="57"/>
      <c r="BM1062" s="57"/>
      <c r="BN1062" s="57"/>
      <c r="BO1062" s="57"/>
      <c r="BP1062" s="57"/>
      <c r="BQ1062" s="57"/>
      <c r="BR1062" s="57"/>
      <c r="BS1062" s="57"/>
      <c r="BT1062" s="57"/>
      <c r="BU1062" s="57"/>
      <c r="BV1062" s="57"/>
      <c r="BW1062" s="57"/>
      <c r="BX1062" s="57"/>
      <c r="BY1062" s="57"/>
      <c r="BZ1062" s="57"/>
      <c r="CA1062" s="57"/>
      <c r="CB1062" s="57"/>
      <c r="CC1062" s="57"/>
      <c r="CD1062" s="57"/>
      <c r="CE1062" s="57"/>
      <c r="CF1062" s="57"/>
      <c r="CG1062" s="57"/>
      <c r="CH1062" s="57"/>
      <c r="CI1062" s="57"/>
      <c r="CJ1062" s="57"/>
      <c r="CK1062" s="57"/>
      <c r="CL1062" s="57"/>
      <c r="CM1062" s="57"/>
      <c r="CN1062" s="57"/>
      <c r="CO1062" s="57"/>
      <c r="CP1062" s="57"/>
      <c r="CQ1062" s="57"/>
      <c r="CR1062" s="57"/>
      <c r="CS1062" s="57"/>
      <c r="CT1062" s="57"/>
      <c r="CU1062" s="61"/>
      <c r="CV1062" s="57"/>
      <c r="CW1062" s="57"/>
      <c r="CX1062" s="57"/>
      <c r="CY1062" s="57"/>
      <c r="CZ1062" s="57"/>
      <c r="DA1062" s="57"/>
      <c r="DB1062" s="57"/>
      <c r="DC1062" s="57"/>
      <c r="DD1062" s="57"/>
      <c r="DE1062" s="57"/>
      <c r="DF1062" s="57"/>
      <c r="DG1062" s="57"/>
      <c r="DH1062" s="57"/>
      <c r="DI1062" s="57"/>
      <c r="DJ1062" s="57"/>
      <c r="DK1062" s="57"/>
      <c r="DL1062" s="60"/>
      <c r="DM1062" s="57"/>
      <c r="DN1062" s="57"/>
      <c r="DO1062" s="57"/>
      <c r="DP1062" s="57"/>
      <c r="DQ1062" s="57"/>
      <c r="DR1062" s="57"/>
      <c r="DS1062" s="57"/>
      <c r="DT1062" s="57"/>
      <c r="DU1062" s="57"/>
      <c r="DV1062" s="57"/>
      <c r="DW1062" s="57"/>
      <c r="DX1062" s="57"/>
      <c r="DY1062" s="57"/>
      <c r="DZ1062" s="57"/>
      <c r="EA1062" s="57"/>
      <c r="EB1062" s="57"/>
      <c r="EC1062" s="57"/>
      <c r="ED1062" s="57"/>
      <c r="EE1062" s="57"/>
      <c r="EF1062" s="57"/>
      <c r="EG1062" s="57"/>
      <c r="EH1062" s="57"/>
      <c r="EI1062" s="57"/>
      <c r="EJ1062" s="57"/>
      <c r="EK1062" s="57"/>
      <c r="EL1062" s="57"/>
      <c r="EM1062" s="57"/>
      <c r="EN1062" s="57"/>
      <c r="EO1062" s="55"/>
      <c r="FV1062" s="56"/>
      <c r="GE1062" s="55"/>
      <c r="GU1062" s="56"/>
      <c r="HC1062" s="61"/>
      <c r="HD1062" s="57"/>
      <c r="HE1062" s="57"/>
      <c r="HF1062" s="57"/>
      <c r="HG1062" s="57"/>
      <c r="HH1062" s="57"/>
      <c r="HI1062" s="60"/>
      <c r="HJ1062" s="55"/>
      <c r="IK1062" s="56"/>
      <c r="IL1062" s="1" t="s">
        <v>340</v>
      </c>
      <c r="IM1062" s="1" t="s">
        <v>278</v>
      </c>
      <c r="IN1062" s="1" t="s">
        <v>8116</v>
      </c>
      <c r="IP1062" s="1" t="s">
        <v>8117</v>
      </c>
      <c r="IQ1062" s="1" t="s">
        <v>1456</v>
      </c>
      <c r="IX1062" s="55"/>
      <c r="JJ1062" s="56"/>
      <c r="JK1062" s="1" t="s">
        <v>8121</v>
      </c>
      <c r="JL1062" s="1" t="s">
        <v>8122</v>
      </c>
      <c r="JM1062" s="1" t="s">
        <v>8123</v>
      </c>
      <c r="JN1062" s="1" t="s">
        <v>1456</v>
      </c>
      <c r="JT1062" s="56"/>
      <c r="JU1062" s="1" t="n">
        <v>1057</v>
      </c>
    </row>
    <row r="1063" customFormat="false" ht="25.5" hidden="false" customHeight="true" outlineLevel="0" collapsed="false">
      <c r="A1063" s="253" t="n">
        <v>13</v>
      </c>
      <c r="B1063" s="1" t="s">
        <v>7899</v>
      </c>
      <c r="C1063" s="2" t="s">
        <v>8124</v>
      </c>
      <c r="D1063" s="1" t="n">
        <v>1</v>
      </c>
      <c r="E1063" s="1" t="s">
        <v>8125</v>
      </c>
      <c r="G1063" s="1" t="s">
        <v>268</v>
      </c>
      <c r="H1063" s="1" t="s">
        <v>4357</v>
      </c>
      <c r="I1063" s="3"/>
      <c r="J1063" s="2"/>
      <c r="K1063" s="3" t="s">
        <v>271</v>
      </c>
      <c r="M1063" s="56"/>
      <c r="N1063" s="1" t="n">
        <v>1997</v>
      </c>
      <c r="P1063" s="1" t="n">
        <v>1998</v>
      </c>
      <c r="T1063" s="1" t="s">
        <v>8126</v>
      </c>
      <c r="V1063" s="1" t="s">
        <v>8127</v>
      </c>
      <c r="W1063" s="1" t="s">
        <v>8128</v>
      </c>
      <c r="X1063" s="1" t="s">
        <v>1568</v>
      </c>
      <c r="Y1063" s="1" t="s">
        <v>1567</v>
      </c>
      <c r="Z1063" s="1" t="n">
        <v>0</v>
      </c>
      <c r="AA1063" s="1" t="s">
        <v>278</v>
      </c>
      <c r="AB1063" s="1" t="s">
        <v>278</v>
      </c>
      <c r="AC1063" s="1" t="n">
        <v>3</v>
      </c>
      <c r="AD1063" s="1" t="s">
        <v>8129</v>
      </c>
      <c r="AG1063" s="55" t="n">
        <v>1</v>
      </c>
      <c r="AH1063" s="1" t="s">
        <v>1071</v>
      </c>
      <c r="AI1063" s="1" t="s">
        <v>277</v>
      </c>
      <c r="AJ1063" s="1" t="s">
        <v>277</v>
      </c>
      <c r="AK1063" s="1" t="s">
        <v>278</v>
      </c>
      <c r="AL1063" s="1" t="s">
        <v>277</v>
      </c>
      <c r="AM1063" s="1" t="s">
        <v>278</v>
      </c>
      <c r="AN1063" s="56"/>
      <c r="AO1063" s="1" t="s">
        <v>8130</v>
      </c>
      <c r="AP1063" s="1" t="s">
        <v>8131</v>
      </c>
      <c r="AQ1063" s="1" t="s">
        <v>282</v>
      </c>
      <c r="AU1063" s="1"/>
      <c r="AW1063" s="4"/>
      <c r="BS1063" s="1" t="s">
        <v>509</v>
      </c>
      <c r="BT1063" s="1" t="s">
        <v>285</v>
      </c>
      <c r="BU1063" s="1" t="s">
        <v>286</v>
      </c>
      <c r="BV1063" s="1" t="s">
        <v>8132</v>
      </c>
      <c r="BW1063" s="1" t="s">
        <v>8133</v>
      </c>
      <c r="BX1063" s="1" t="s">
        <v>277</v>
      </c>
      <c r="BY1063" s="1" t="s">
        <v>277</v>
      </c>
      <c r="BZ1063" s="1" t="s">
        <v>356</v>
      </c>
      <c r="CA1063" s="1" t="s">
        <v>288</v>
      </c>
      <c r="CB1063" s="1" t="s">
        <v>284</v>
      </c>
      <c r="CC1063" s="1" t="s">
        <v>923</v>
      </c>
      <c r="CD1063" s="1" t="s">
        <v>284</v>
      </c>
      <c r="CE1063" s="1" t="s">
        <v>290</v>
      </c>
      <c r="CF1063" s="1" t="s">
        <v>509</v>
      </c>
      <c r="CG1063" s="1" t="s">
        <v>290</v>
      </c>
      <c r="CH1063" s="1" t="s">
        <v>284</v>
      </c>
      <c r="CI1063" s="1" t="s">
        <v>278</v>
      </c>
      <c r="CL1063" s="1" t="s">
        <v>805</v>
      </c>
      <c r="CM1063" s="1" t="s">
        <v>805</v>
      </c>
      <c r="CN1063" s="1" t="s">
        <v>417</v>
      </c>
      <c r="CO1063" s="76" t="n">
        <v>0.02</v>
      </c>
      <c r="CS1063" s="1" t="s">
        <v>277</v>
      </c>
      <c r="CU1063" s="55" t="n">
        <v>1</v>
      </c>
      <c r="CV1063" s="1" t="s">
        <v>419</v>
      </c>
      <c r="CW1063" s="1" t="s">
        <v>8134</v>
      </c>
      <c r="CX1063" s="1" t="s">
        <v>376</v>
      </c>
      <c r="CY1063" s="1" t="s">
        <v>376</v>
      </c>
      <c r="CZ1063" s="1" t="s">
        <v>3506</v>
      </c>
      <c r="DA1063" s="1" t="s">
        <v>1587</v>
      </c>
      <c r="DB1063" s="1" t="s">
        <v>8135</v>
      </c>
      <c r="DC1063" s="1" t="n">
        <v>5</v>
      </c>
      <c r="DD1063" s="1" t="s">
        <v>2317</v>
      </c>
      <c r="DE1063" s="1" t="s">
        <v>8136</v>
      </c>
      <c r="DF1063" s="1" t="s">
        <v>3509</v>
      </c>
      <c r="DK1063" s="1" t="s">
        <v>305</v>
      </c>
      <c r="DL1063" s="56"/>
      <c r="EO1063" s="53" t="n">
        <v>1</v>
      </c>
      <c r="EP1063" s="49"/>
      <c r="EQ1063" s="49"/>
      <c r="ER1063" s="49"/>
      <c r="ES1063" s="49"/>
      <c r="ET1063" s="49"/>
      <c r="EU1063" s="49"/>
      <c r="EV1063" s="49"/>
      <c r="EW1063" s="49"/>
      <c r="EX1063" s="49"/>
      <c r="EY1063" s="49"/>
      <c r="EZ1063" s="49"/>
      <c r="FA1063" s="49"/>
      <c r="FB1063" s="49"/>
      <c r="FC1063" s="49"/>
      <c r="FD1063" s="49"/>
      <c r="FE1063" s="49"/>
      <c r="FF1063" s="49"/>
      <c r="FG1063" s="49"/>
      <c r="FH1063" s="49"/>
      <c r="FI1063" s="49"/>
      <c r="FJ1063" s="49"/>
      <c r="FK1063" s="49" t="s">
        <v>1821</v>
      </c>
      <c r="FL1063" s="49"/>
      <c r="FM1063" s="49"/>
      <c r="FN1063" s="49"/>
      <c r="FO1063" s="49"/>
      <c r="FP1063" s="49"/>
      <c r="FQ1063" s="49"/>
      <c r="FR1063" s="49"/>
      <c r="FS1063" s="49" t="s">
        <v>8137</v>
      </c>
      <c r="FT1063" s="49" t="s">
        <v>8090</v>
      </c>
      <c r="FU1063" s="49" t="s">
        <v>6525</v>
      </c>
      <c r="FV1063" s="52" t="s">
        <v>1252</v>
      </c>
      <c r="FW1063" s="49" t="n">
        <v>19</v>
      </c>
      <c r="FX1063" s="49" t="s">
        <v>3543</v>
      </c>
      <c r="FY1063" s="49"/>
      <c r="FZ1063" s="49"/>
      <c r="GA1063" s="49" t="s">
        <v>8138</v>
      </c>
      <c r="GB1063" s="49" t="n">
        <v>2</v>
      </c>
      <c r="GC1063" s="49" t="s">
        <v>8139</v>
      </c>
      <c r="GD1063" s="49"/>
      <c r="GE1063" s="53"/>
      <c r="GF1063" s="49"/>
      <c r="GG1063" s="49"/>
      <c r="GH1063" s="49"/>
      <c r="GI1063" s="49"/>
      <c r="GJ1063" s="49"/>
      <c r="GK1063" s="49"/>
      <c r="GL1063" s="49"/>
      <c r="GM1063" s="49"/>
      <c r="GN1063" s="49"/>
      <c r="GO1063" s="49"/>
      <c r="GP1063" s="49"/>
      <c r="GQ1063" s="49"/>
      <c r="GR1063" s="49"/>
      <c r="GS1063" s="49"/>
      <c r="GT1063" s="49"/>
      <c r="GU1063" s="52"/>
      <c r="GV1063" s="49" t="n">
        <v>1</v>
      </c>
      <c r="GW1063" s="49" t="s">
        <v>4408</v>
      </c>
      <c r="GX1063" s="49" t="s">
        <v>4409</v>
      </c>
      <c r="GY1063" s="49" t="s">
        <v>5085</v>
      </c>
      <c r="GZ1063" s="49" t="s">
        <v>8093</v>
      </c>
      <c r="HA1063" s="49" t="s">
        <v>377</v>
      </c>
      <c r="HB1063" s="49"/>
      <c r="HC1063" s="55" t="s">
        <v>315</v>
      </c>
      <c r="HD1063" s="1" t="n">
        <v>1</v>
      </c>
      <c r="HE1063" s="1" t="s">
        <v>8140</v>
      </c>
      <c r="HH1063" s="1" t="s">
        <v>277</v>
      </c>
      <c r="HI1063" s="56"/>
      <c r="HJ1063" s="53" t="s">
        <v>285</v>
      </c>
      <c r="HK1063" s="49" t="s">
        <v>8132</v>
      </c>
      <c r="HL1063" s="49" t="s">
        <v>8133</v>
      </c>
      <c r="HM1063" s="49"/>
      <c r="HN1063" s="49"/>
      <c r="HO1063" s="49"/>
      <c r="HP1063" s="49"/>
      <c r="HQ1063" s="49"/>
      <c r="HR1063" s="49"/>
      <c r="HS1063" s="49"/>
      <c r="HT1063" s="49"/>
      <c r="HU1063" s="49"/>
      <c r="HV1063" s="49"/>
      <c r="HW1063" s="49"/>
      <c r="HX1063" s="49"/>
      <c r="HY1063" s="49"/>
      <c r="HZ1063" s="49"/>
      <c r="IA1063" s="49"/>
      <c r="IB1063" s="49"/>
      <c r="IC1063" s="49"/>
      <c r="ID1063" s="49"/>
      <c r="IE1063" s="49"/>
      <c r="IF1063" s="49"/>
      <c r="IG1063" s="49"/>
      <c r="IH1063" s="49"/>
      <c r="II1063" s="49"/>
      <c r="IJ1063" s="49"/>
      <c r="IK1063" s="52"/>
      <c r="IL1063" s="49" t="n">
        <v>1</v>
      </c>
      <c r="IM1063" s="49" t="s">
        <v>278</v>
      </c>
      <c r="IN1063" s="49" t="s">
        <v>8141</v>
      </c>
      <c r="IO1063" s="49"/>
      <c r="IP1063" s="49" t="s">
        <v>8142</v>
      </c>
      <c r="IQ1063" s="49" t="s">
        <v>1456</v>
      </c>
      <c r="IR1063" s="49"/>
      <c r="IS1063" s="49"/>
      <c r="IT1063" s="49"/>
      <c r="IU1063" s="49"/>
      <c r="IV1063" s="49"/>
      <c r="IW1063" s="49"/>
      <c r="IX1063" s="53" t="n">
        <v>1</v>
      </c>
      <c r="IY1063" s="49" t="s">
        <v>8143</v>
      </c>
      <c r="IZ1063" s="49" t="s">
        <v>8144</v>
      </c>
      <c r="JA1063" s="49" t="s">
        <v>8145</v>
      </c>
      <c r="JB1063" s="49" t="s">
        <v>8146</v>
      </c>
      <c r="JC1063" s="49" t="s">
        <v>1456</v>
      </c>
      <c r="JD1063" s="49"/>
      <c r="JE1063" s="49"/>
      <c r="JF1063" s="49"/>
      <c r="JG1063" s="49"/>
      <c r="JH1063" s="49"/>
      <c r="JI1063" s="49"/>
      <c r="JJ1063" s="52"/>
      <c r="JK1063" s="49" t="s">
        <v>3527</v>
      </c>
      <c r="JL1063" s="49" t="s">
        <v>8147</v>
      </c>
      <c r="JM1063" s="49" t="s">
        <v>8148</v>
      </c>
      <c r="JN1063" s="49" t="s">
        <v>1456</v>
      </c>
      <c r="JO1063" s="49"/>
      <c r="JP1063" s="49"/>
      <c r="JQ1063" s="49"/>
      <c r="JR1063" s="49"/>
      <c r="JS1063" s="49"/>
      <c r="JT1063" s="52"/>
      <c r="JU1063" s="5" t="n">
        <v>1058</v>
      </c>
    </row>
    <row r="1064" customFormat="false" ht="25.5" hidden="false" customHeight="true" outlineLevel="0" collapsed="false">
      <c r="A1064" s="253"/>
      <c r="D1064" s="1" t="n">
        <v>2</v>
      </c>
      <c r="H1064" s="1"/>
      <c r="I1064" s="3"/>
      <c r="J1064" s="2"/>
      <c r="K1064" s="3"/>
      <c r="M1064" s="56"/>
      <c r="AG1064" s="55" t="n">
        <v>2</v>
      </c>
      <c r="AH1064" s="1" t="s">
        <v>7694</v>
      </c>
      <c r="AI1064" s="1" t="s">
        <v>277</v>
      </c>
      <c r="AJ1064" s="1" t="s">
        <v>277</v>
      </c>
      <c r="AK1064" s="1" t="s">
        <v>278</v>
      </c>
      <c r="AL1064" s="1" t="s">
        <v>278</v>
      </c>
      <c r="AM1064" s="1" t="s">
        <v>278</v>
      </c>
      <c r="AN1064" s="56"/>
      <c r="AO1064" s="1" t="s">
        <v>8130</v>
      </c>
      <c r="AP1064" s="1" t="s">
        <v>8131</v>
      </c>
      <c r="AQ1064" s="1" t="s">
        <v>282</v>
      </c>
      <c r="AU1064" s="1"/>
      <c r="AW1064" s="4"/>
      <c r="BS1064" s="1" t="s">
        <v>509</v>
      </c>
      <c r="BT1064" s="1" t="s">
        <v>285</v>
      </c>
      <c r="BU1064" s="1" t="s">
        <v>286</v>
      </c>
      <c r="BV1064" s="1" t="s">
        <v>8132</v>
      </c>
      <c r="BW1064" s="1" t="s">
        <v>8133</v>
      </c>
      <c r="BX1064" s="1" t="s">
        <v>277</v>
      </c>
      <c r="BY1064" s="1" t="s">
        <v>277</v>
      </c>
      <c r="BZ1064" s="1" t="s">
        <v>356</v>
      </c>
      <c r="CA1064" s="1" t="s">
        <v>288</v>
      </c>
      <c r="CB1064" s="1" t="s">
        <v>284</v>
      </c>
      <c r="CC1064" s="1" t="s">
        <v>923</v>
      </c>
      <c r="CD1064" s="1" t="s">
        <v>284</v>
      </c>
      <c r="CE1064" s="1" t="s">
        <v>290</v>
      </c>
      <c r="CF1064" s="1" t="s">
        <v>509</v>
      </c>
      <c r="CG1064" s="1" t="s">
        <v>290</v>
      </c>
      <c r="CH1064" s="1" t="s">
        <v>284</v>
      </c>
      <c r="CI1064" s="1" t="s">
        <v>278</v>
      </c>
      <c r="CL1064" s="1" t="s">
        <v>805</v>
      </c>
      <c r="CM1064" s="1" t="s">
        <v>805</v>
      </c>
      <c r="CN1064" s="1" t="s">
        <v>417</v>
      </c>
      <c r="CO1064" s="76" t="n">
        <v>0.02</v>
      </c>
      <c r="CS1064" s="1" t="s">
        <v>277</v>
      </c>
      <c r="CU1064" s="55" t="n">
        <v>2</v>
      </c>
      <c r="CV1064" s="1" t="s">
        <v>419</v>
      </c>
      <c r="CW1064" s="1" t="s">
        <v>8149</v>
      </c>
      <c r="CX1064" s="1" t="s">
        <v>376</v>
      </c>
      <c r="CY1064" s="1" t="s">
        <v>376</v>
      </c>
      <c r="CZ1064" s="1" t="s">
        <v>3506</v>
      </c>
      <c r="DA1064" s="1" t="s">
        <v>3818</v>
      </c>
      <c r="DB1064" s="1" t="s">
        <v>8135</v>
      </c>
      <c r="DC1064" s="1" t="n">
        <v>5</v>
      </c>
      <c r="DD1064" s="1" t="s">
        <v>2317</v>
      </c>
      <c r="DE1064" s="1" t="s">
        <v>8136</v>
      </c>
      <c r="DF1064" s="1" t="s">
        <v>3509</v>
      </c>
      <c r="DK1064" s="1" t="s">
        <v>305</v>
      </c>
      <c r="DL1064" s="56"/>
      <c r="EO1064" s="55" t="n">
        <v>2</v>
      </c>
      <c r="FK1064" s="1" t="s">
        <v>7562</v>
      </c>
      <c r="FS1064" s="1" t="s">
        <v>8137</v>
      </c>
      <c r="FT1064" s="1" t="s">
        <v>8090</v>
      </c>
      <c r="FU1064" s="1" t="s">
        <v>6525</v>
      </c>
      <c r="FV1064" s="56" t="s">
        <v>1252</v>
      </c>
      <c r="FW1064" s="1" t="n">
        <v>58</v>
      </c>
      <c r="FX1064" s="1" t="s">
        <v>3543</v>
      </c>
      <c r="GA1064" s="1" t="s">
        <v>8138</v>
      </c>
      <c r="GB1064" s="1" t="n">
        <v>9</v>
      </c>
      <c r="GC1064" s="1" t="s">
        <v>8150</v>
      </c>
      <c r="GE1064" s="55"/>
      <c r="GU1064" s="56"/>
      <c r="GV1064" s="1" t="n">
        <v>2</v>
      </c>
      <c r="GW1064" s="1" t="s">
        <v>4408</v>
      </c>
      <c r="GX1064" s="1" t="s">
        <v>4409</v>
      </c>
      <c r="GY1064" s="1" t="s">
        <v>5085</v>
      </c>
      <c r="GZ1064" s="1" t="s">
        <v>8093</v>
      </c>
      <c r="HA1064" s="1" t="s">
        <v>377</v>
      </c>
      <c r="HC1064" s="55" t="s">
        <v>340</v>
      </c>
      <c r="HD1064" s="1" t="n">
        <v>3</v>
      </c>
      <c r="HE1064" s="1" t="s">
        <v>8140</v>
      </c>
      <c r="HH1064" s="1" t="s">
        <v>277</v>
      </c>
      <c r="HI1064" s="56"/>
      <c r="HJ1064" s="55" t="s">
        <v>285</v>
      </c>
      <c r="HK1064" s="1" t="s">
        <v>8132</v>
      </c>
      <c r="HL1064" s="1" t="s">
        <v>8133</v>
      </c>
      <c r="IK1064" s="56"/>
      <c r="IL1064" s="1" t="n">
        <v>2</v>
      </c>
      <c r="IM1064" s="1" t="s">
        <v>278</v>
      </c>
      <c r="IN1064" s="1" t="s">
        <v>8151</v>
      </c>
      <c r="IQ1064" s="1" t="s">
        <v>351</v>
      </c>
      <c r="IR1064" s="1" t="s">
        <v>320</v>
      </c>
      <c r="IS1064" s="1" t="s">
        <v>381</v>
      </c>
      <c r="IT1064" s="1" t="s">
        <v>8152</v>
      </c>
      <c r="IU1064" s="1" t="s">
        <v>5686</v>
      </c>
      <c r="IX1064" s="55" t="n">
        <v>2</v>
      </c>
      <c r="IY1064" s="1" t="s">
        <v>8143</v>
      </c>
      <c r="IZ1064" s="1" t="s">
        <v>8153</v>
      </c>
      <c r="JA1064" s="1" t="s">
        <v>8154</v>
      </c>
      <c r="JB1064" s="1" t="s">
        <v>8146</v>
      </c>
      <c r="JC1064" s="1" t="s">
        <v>351</v>
      </c>
      <c r="JD1064" s="1" t="s">
        <v>320</v>
      </c>
      <c r="JE1064" s="1" t="s">
        <v>381</v>
      </c>
      <c r="JF1064" s="1" t="s">
        <v>8152</v>
      </c>
      <c r="JG1064" s="1" t="s">
        <v>8155</v>
      </c>
      <c r="JH1064" s="1" t="s">
        <v>8156</v>
      </c>
      <c r="JI1064" s="1" t="n">
        <v>27</v>
      </c>
      <c r="JJ1064" s="56"/>
      <c r="JK1064" s="1" t="s">
        <v>3539</v>
      </c>
      <c r="JL1064" s="1" t="s">
        <v>8157</v>
      </c>
      <c r="JM1064" s="1" t="s">
        <v>8158</v>
      </c>
      <c r="JN1064" s="1" t="s">
        <v>1456</v>
      </c>
      <c r="JT1064" s="56"/>
      <c r="JU1064" s="1" t="n">
        <v>1059</v>
      </c>
    </row>
    <row r="1065" customFormat="false" ht="25.5" hidden="false" customHeight="true" outlineLevel="0" collapsed="false">
      <c r="A1065" s="253"/>
      <c r="D1065" s="1" t="n">
        <v>3</v>
      </c>
      <c r="H1065" s="1"/>
      <c r="I1065" s="3"/>
      <c r="J1065" s="2"/>
      <c r="K1065" s="3"/>
      <c r="M1065" s="56"/>
      <c r="AG1065" s="55" t="n">
        <v>3</v>
      </c>
      <c r="AH1065" s="1" t="s">
        <v>3747</v>
      </c>
      <c r="AI1065" s="1" t="s">
        <v>277</v>
      </c>
      <c r="AJ1065" s="1" t="s">
        <v>277</v>
      </c>
      <c r="AK1065" s="1" t="s">
        <v>278</v>
      </c>
      <c r="AL1065" s="1" t="s">
        <v>277</v>
      </c>
      <c r="AM1065" s="1" t="s">
        <v>278</v>
      </c>
      <c r="AN1065" s="56"/>
      <c r="AO1065" s="1" t="s">
        <v>8130</v>
      </c>
      <c r="AP1065" s="1" t="s">
        <v>8131</v>
      </c>
      <c r="AQ1065" s="1" t="s">
        <v>282</v>
      </c>
      <c r="AU1065" s="1"/>
      <c r="AW1065" s="4"/>
      <c r="BS1065" s="1" t="s">
        <v>509</v>
      </c>
      <c r="BT1065" s="1" t="s">
        <v>285</v>
      </c>
      <c r="BU1065" s="1" t="s">
        <v>286</v>
      </c>
      <c r="BV1065" s="1" t="s">
        <v>8132</v>
      </c>
      <c r="BW1065" s="1" t="s">
        <v>8133</v>
      </c>
      <c r="BX1065" s="1" t="s">
        <v>277</v>
      </c>
      <c r="BY1065" s="1" t="s">
        <v>277</v>
      </c>
      <c r="BZ1065" s="1" t="s">
        <v>356</v>
      </c>
      <c r="CA1065" s="1" t="s">
        <v>288</v>
      </c>
      <c r="CB1065" s="1" t="s">
        <v>284</v>
      </c>
      <c r="CC1065" s="1" t="s">
        <v>923</v>
      </c>
      <c r="CD1065" s="1" t="s">
        <v>284</v>
      </c>
      <c r="CE1065" s="1" t="s">
        <v>290</v>
      </c>
      <c r="CF1065" s="1" t="s">
        <v>509</v>
      </c>
      <c r="CG1065" s="1" t="s">
        <v>290</v>
      </c>
      <c r="CH1065" s="1" t="s">
        <v>284</v>
      </c>
      <c r="CI1065" s="1" t="s">
        <v>278</v>
      </c>
      <c r="CL1065" s="1" t="s">
        <v>805</v>
      </c>
      <c r="CM1065" s="1" t="s">
        <v>805</v>
      </c>
      <c r="CN1065" s="1" t="s">
        <v>417</v>
      </c>
      <c r="CO1065" s="76" t="n">
        <v>0.02</v>
      </c>
      <c r="CS1065" s="1" t="s">
        <v>277</v>
      </c>
      <c r="CU1065" s="55" t="n">
        <v>3</v>
      </c>
      <c r="CV1065" s="1" t="s">
        <v>419</v>
      </c>
      <c r="CW1065" s="1" t="s">
        <v>8159</v>
      </c>
      <c r="CX1065" s="1" t="s">
        <v>376</v>
      </c>
      <c r="CY1065" s="1" t="s">
        <v>376</v>
      </c>
      <c r="CZ1065" s="1" t="s">
        <v>3506</v>
      </c>
      <c r="DA1065" s="1" t="s">
        <v>802</v>
      </c>
      <c r="DB1065" s="1" t="s">
        <v>8135</v>
      </c>
      <c r="DC1065" s="1" t="n">
        <v>5</v>
      </c>
      <c r="DD1065" s="1" t="s">
        <v>2317</v>
      </c>
      <c r="DE1065" s="1" t="s">
        <v>8136</v>
      </c>
      <c r="DF1065" s="1" t="s">
        <v>3509</v>
      </c>
      <c r="DK1065" s="1" t="s">
        <v>305</v>
      </c>
      <c r="DL1065" s="56"/>
      <c r="EO1065" s="61" t="n">
        <v>3</v>
      </c>
      <c r="EP1065" s="57"/>
      <c r="EQ1065" s="57"/>
      <c r="ER1065" s="57"/>
      <c r="ES1065" s="57"/>
      <c r="ET1065" s="57"/>
      <c r="EU1065" s="57"/>
      <c r="EV1065" s="57"/>
      <c r="EW1065" s="57"/>
      <c r="EX1065" s="57"/>
      <c r="EY1065" s="57"/>
      <c r="EZ1065" s="57"/>
      <c r="FA1065" s="57"/>
      <c r="FB1065" s="57"/>
      <c r="FC1065" s="57"/>
      <c r="FD1065" s="57"/>
      <c r="FE1065" s="57"/>
      <c r="FF1065" s="57"/>
      <c r="FG1065" s="57"/>
      <c r="FH1065" s="57"/>
      <c r="FI1065" s="57"/>
      <c r="FJ1065" s="57"/>
      <c r="FK1065" s="57" t="s">
        <v>8160</v>
      </c>
      <c r="FL1065" s="57"/>
      <c r="FM1065" s="57"/>
      <c r="FN1065" s="57"/>
      <c r="FO1065" s="57"/>
      <c r="FP1065" s="57"/>
      <c r="FQ1065" s="57"/>
      <c r="FR1065" s="57"/>
      <c r="FS1065" s="57" t="s">
        <v>8137</v>
      </c>
      <c r="FT1065" s="57" t="s">
        <v>8090</v>
      </c>
      <c r="FU1065" s="57" t="s">
        <v>6525</v>
      </c>
      <c r="FV1065" s="60" t="s">
        <v>1252</v>
      </c>
      <c r="FW1065" s="57" t="n">
        <v>38</v>
      </c>
      <c r="FX1065" s="57" t="s">
        <v>3543</v>
      </c>
      <c r="FY1065" s="57"/>
      <c r="FZ1065" s="57"/>
      <c r="GA1065" s="57" t="s">
        <v>8138</v>
      </c>
      <c r="GB1065" s="57" t="n">
        <v>4</v>
      </c>
      <c r="GC1065" s="57" t="s">
        <v>8161</v>
      </c>
      <c r="GD1065" s="57"/>
      <c r="GE1065" s="61"/>
      <c r="GF1065" s="57"/>
      <c r="GG1065" s="57"/>
      <c r="GH1065" s="57"/>
      <c r="GI1065" s="57"/>
      <c r="GJ1065" s="57"/>
      <c r="GK1065" s="57"/>
      <c r="GL1065" s="57"/>
      <c r="GM1065" s="57"/>
      <c r="GN1065" s="57"/>
      <c r="GO1065" s="57"/>
      <c r="GP1065" s="57"/>
      <c r="GQ1065" s="57"/>
      <c r="GR1065" s="57"/>
      <c r="GS1065" s="57"/>
      <c r="GT1065" s="57"/>
      <c r="GU1065" s="60"/>
      <c r="GV1065" s="57" t="n">
        <v>3</v>
      </c>
      <c r="GW1065" s="57" t="s">
        <v>4408</v>
      </c>
      <c r="GX1065" s="57" t="s">
        <v>4409</v>
      </c>
      <c r="GY1065" s="57" t="s">
        <v>5085</v>
      </c>
      <c r="GZ1065" s="57" t="s">
        <v>8093</v>
      </c>
      <c r="HA1065" s="57" t="s">
        <v>377</v>
      </c>
      <c r="HB1065" s="57"/>
      <c r="HC1065" s="55"/>
      <c r="HI1065" s="56"/>
      <c r="HJ1065" s="61" t="s">
        <v>285</v>
      </c>
      <c r="HK1065" s="57" t="s">
        <v>8132</v>
      </c>
      <c r="HL1065" s="57" t="s">
        <v>8133</v>
      </c>
      <c r="HM1065" s="57"/>
      <c r="HN1065" s="57"/>
      <c r="HO1065" s="57"/>
      <c r="HP1065" s="57"/>
      <c r="HQ1065" s="57"/>
      <c r="HR1065" s="57"/>
      <c r="HS1065" s="57"/>
      <c r="HT1065" s="57"/>
      <c r="HU1065" s="57"/>
      <c r="HV1065" s="57"/>
      <c r="HW1065" s="57"/>
      <c r="HX1065" s="57"/>
      <c r="HY1065" s="57"/>
      <c r="HZ1065" s="57"/>
      <c r="IA1065" s="57"/>
      <c r="IB1065" s="57"/>
      <c r="IC1065" s="57"/>
      <c r="ID1065" s="57"/>
      <c r="IE1065" s="57"/>
      <c r="IF1065" s="57"/>
      <c r="IG1065" s="57"/>
      <c r="IH1065" s="57"/>
      <c r="II1065" s="57"/>
      <c r="IJ1065" s="57"/>
      <c r="IK1065" s="60"/>
      <c r="IL1065" s="57"/>
      <c r="IM1065" s="57"/>
      <c r="IN1065" s="57"/>
      <c r="IO1065" s="57"/>
      <c r="IP1065" s="57"/>
      <c r="IQ1065" s="57"/>
      <c r="IR1065" s="57"/>
      <c r="IS1065" s="57"/>
      <c r="IT1065" s="57"/>
      <c r="IU1065" s="57"/>
      <c r="IV1065" s="57"/>
      <c r="IW1065" s="57"/>
      <c r="IX1065" s="61"/>
      <c r="IY1065" s="57"/>
      <c r="IZ1065" s="57"/>
      <c r="JA1065" s="57"/>
      <c r="JB1065" s="57"/>
      <c r="JC1065" s="57"/>
      <c r="JD1065" s="57"/>
      <c r="JE1065" s="57"/>
      <c r="JF1065" s="57"/>
      <c r="JG1065" s="57"/>
      <c r="JH1065" s="57"/>
      <c r="JI1065" s="57"/>
      <c r="JJ1065" s="60"/>
      <c r="JK1065" s="57"/>
      <c r="JL1065" s="57"/>
      <c r="JM1065" s="57"/>
      <c r="JN1065" s="57"/>
      <c r="JO1065" s="57"/>
      <c r="JP1065" s="57"/>
      <c r="JQ1065" s="57"/>
      <c r="JR1065" s="57"/>
      <c r="JS1065" s="57"/>
      <c r="JT1065" s="60"/>
      <c r="JU1065" s="5" t="n">
        <v>1060</v>
      </c>
    </row>
    <row r="1066" customFormat="false" ht="25.5" hidden="false" customHeight="true" outlineLevel="0" collapsed="false">
      <c r="A1066" s="251" t="n">
        <v>14</v>
      </c>
      <c r="B1066" s="47" t="s">
        <v>7899</v>
      </c>
      <c r="C1066" s="48" t="s">
        <v>8162</v>
      </c>
      <c r="D1066" s="49" t="n">
        <v>1</v>
      </c>
      <c r="E1066" s="49" t="s">
        <v>8163</v>
      </c>
      <c r="F1066" s="49"/>
      <c r="G1066" s="49" t="s">
        <v>268</v>
      </c>
      <c r="H1066" s="49" t="s">
        <v>4357</v>
      </c>
      <c r="I1066" s="50" t="n">
        <v>42803</v>
      </c>
      <c r="J1066" s="51"/>
      <c r="K1066" s="50" t="s">
        <v>271</v>
      </c>
      <c r="L1066" s="49"/>
      <c r="M1066" s="52" t="s">
        <v>8164</v>
      </c>
      <c r="N1066" s="49" t="n">
        <v>2007</v>
      </c>
      <c r="O1066" s="49"/>
      <c r="P1066" s="49"/>
      <c r="Q1066" s="49"/>
      <c r="R1066" s="49"/>
      <c r="S1066" s="49"/>
      <c r="T1066" s="49" t="s">
        <v>8165</v>
      </c>
      <c r="U1066" s="49"/>
      <c r="V1066" s="49" t="s">
        <v>8166</v>
      </c>
      <c r="W1066" s="49" t="s">
        <v>881</v>
      </c>
      <c r="X1066" s="49" t="s">
        <v>5206</v>
      </c>
      <c r="Y1066" s="49" t="s">
        <v>824</v>
      </c>
      <c r="Z1066" s="49" t="n">
        <v>0</v>
      </c>
      <c r="AA1066" s="49" t="s">
        <v>278</v>
      </c>
      <c r="AB1066" s="49" t="s">
        <v>278</v>
      </c>
      <c r="AC1066" s="49" t="n">
        <v>1</v>
      </c>
      <c r="AD1066" s="49" t="s">
        <v>8167</v>
      </c>
      <c r="AE1066" s="49"/>
      <c r="AF1066" s="49"/>
      <c r="AG1066" s="53" t="n">
        <v>1</v>
      </c>
      <c r="AH1066" s="49" t="s">
        <v>8168</v>
      </c>
      <c r="AI1066" s="49" t="s">
        <v>277</v>
      </c>
      <c r="AJ1066" s="49" t="s">
        <v>277</v>
      </c>
      <c r="AK1066" s="49" t="s">
        <v>278</v>
      </c>
      <c r="AL1066" s="49" t="s">
        <v>277</v>
      </c>
      <c r="AM1066" s="49" t="s">
        <v>278</v>
      </c>
      <c r="AN1066" s="52"/>
      <c r="AO1066" s="49"/>
      <c r="AP1066" s="49"/>
      <c r="AQ1066" s="49" t="s">
        <v>282</v>
      </c>
      <c r="AR1066" s="49"/>
      <c r="AS1066" s="49"/>
      <c r="AT1066" s="49"/>
      <c r="AU1066" s="49"/>
      <c r="AV1066" s="54"/>
      <c r="AW1066" s="54"/>
      <c r="AX1066" s="49"/>
      <c r="AY1066" s="49"/>
      <c r="AZ1066" s="49"/>
      <c r="BA1066" s="49"/>
      <c r="BB1066" s="49"/>
      <c r="BC1066" s="49"/>
      <c r="BD1066" s="49"/>
      <c r="BE1066" s="49"/>
      <c r="BF1066" s="49"/>
      <c r="BG1066" s="49"/>
      <c r="BH1066" s="49"/>
      <c r="BI1066" s="49"/>
      <c r="BJ1066" s="49"/>
      <c r="BK1066" s="49"/>
      <c r="BL1066" s="49"/>
      <c r="BM1066" s="49"/>
      <c r="BN1066" s="49"/>
      <c r="BO1066" s="49"/>
      <c r="BP1066" s="49"/>
      <c r="BQ1066" s="49" t="s">
        <v>1473</v>
      </c>
      <c r="BR1066" s="49"/>
      <c r="BS1066" s="49" t="s">
        <v>291</v>
      </c>
      <c r="BT1066" s="49" t="s">
        <v>662</v>
      </c>
      <c r="BU1066" s="49"/>
      <c r="BV1066" s="49" t="s">
        <v>8169</v>
      </c>
      <c r="BW1066" s="49" t="s">
        <v>4458</v>
      </c>
      <c r="BX1066" s="49" t="s">
        <v>277</v>
      </c>
      <c r="BY1066" s="49" t="s">
        <v>277</v>
      </c>
      <c r="BZ1066" s="49" t="s">
        <v>356</v>
      </c>
      <c r="CA1066" s="49" t="s">
        <v>290</v>
      </c>
      <c r="CB1066" s="49" t="s">
        <v>416</v>
      </c>
      <c r="CC1066" s="49" t="s">
        <v>290</v>
      </c>
      <c r="CD1066" s="49" t="s">
        <v>416</v>
      </c>
      <c r="CE1066" s="49" t="s">
        <v>290</v>
      </c>
      <c r="CF1066" s="49" t="s">
        <v>416</v>
      </c>
      <c r="CG1066" s="49" t="s">
        <v>290</v>
      </c>
      <c r="CH1066" s="49" t="s">
        <v>416</v>
      </c>
      <c r="CI1066" s="49" t="s">
        <v>278</v>
      </c>
      <c r="CJ1066" s="49"/>
      <c r="CK1066" s="49"/>
      <c r="CL1066" s="49" t="s">
        <v>360</v>
      </c>
      <c r="CM1066" s="49" t="s">
        <v>360</v>
      </c>
      <c r="CN1066" s="49" t="s">
        <v>417</v>
      </c>
      <c r="CO1066" s="49" t="s">
        <v>8170</v>
      </c>
      <c r="CP1066" s="49"/>
      <c r="CQ1066" s="49"/>
      <c r="CR1066" s="49"/>
      <c r="CS1066" s="49" t="s">
        <v>277</v>
      </c>
      <c r="CT1066" s="49"/>
      <c r="CU1066" s="53" t="n">
        <v>1</v>
      </c>
      <c r="CV1066" s="49"/>
      <c r="CW1066" s="49"/>
      <c r="CX1066" s="49"/>
      <c r="CY1066" s="49"/>
      <c r="CZ1066" s="49" t="s">
        <v>3506</v>
      </c>
      <c r="DA1066" s="49"/>
      <c r="DB1066" s="49" t="s">
        <v>8171</v>
      </c>
      <c r="DC1066" s="49" t="n">
        <v>22</v>
      </c>
      <c r="DD1066" s="49" t="s">
        <v>1678</v>
      </c>
      <c r="DE1066" s="49"/>
      <c r="DF1066" s="49" t="s">
        <v>3509</v>
      </c>
      <c r="DG1066" s="49"/>
      <c r="DH1066" s="49"/>
      <c r="DI1066" s="49"/>
      <c r="DJ1066" s="49"/>
      <c r="DK1066" s="49" t="s">
        <v>305</v>
      </c>
      <c r="DL1066" s="52"/>
      <c r="DM1066" s="49"/>
      <c r="DN1066" s="49"/>
      <c r="DO1066" s="49"/>
      <c r="DP1066" s="49"/>
      <c r="DQ1066" s="49"/>
      <c r="DR1066" s="49"/>
      <c r="DS1066" s="49"/>
      <c r="DT1066" s="49"/>
      <c r="DU1066" s="49"/>
      <c r="DV1066" s="49"/>
      <c r="DW1066" s="49"/>
      <c r="DX1066" s="49"/>
      <c r="DY1066" s="49"/>
      <c r="DZ1066" s="49"/>
      <c r="EA1066" s="49"/>
      <c r="EB1066" s="49"/>
      <c r="EC1066" s="49"/>
      <c r="ED1066" s="49"/>
      <c r="EE1066" s="49"/>
      <c r="EF1066" s="49"/>
      <c r="EG1066" s="49"/>
      <c r="EH1066" s="49"/>
      <c r="EI1066" s="49"/>
      <c r="EJ1066" s="49"/>
      <c r="EK1066" s="49"/>
      <c r="EL1066" s="49"/>
      <c r="EM1066" s="49"/>
      <c r="EN1066" s="49"/>
      <c r="EO1066" s="55"/>
      <c r="FV1066" s="56"/>
      <c r="GE1066" s="55"/>
      <c r="GU1066" s="56"/>
      <c r="GV1066" s="1" t="n">
        <v>1</v>
      </c>
      <c r="GW1066" s="1" t="s">
        <v>4408</v>
      </c>
      <c r="GY1066" s="1" t="s">
        <v>8172</v>
      </c>
      <c r="GZ1066" s="1" t="s">
        <v>8093</v>
      </c>
      <c r="HA1066" s="1" t="s">
        <v>8173</v>
      </c>
      <c r="HC1066" s="53" t="s">
        <v>315</v>
      </c>
      <c r="HD1066" s="49"/>
      <c r="HE1066" s="49"/>
      <c r="HF1066" s="49"/>
      <c r="HG1066" s="49"/>
      <c r="HH1066" s="49"/>
      <c r="HI1066" s="52"/>
      <c r="HJ1066" s="55" t="s">
        <v>285</v>
      </c>
      <c r="HK1066" s="1" t="s">
        <v>530</v>
      </c>
      <c r="HL1066" s="1" t="s">
        <v>4393</v>
      </c>
      <c r="IJ1066" s="1" t="s">
        <v>4391</v>
      </c>
      <c r="IK1066" s="56"/>
      <c r="IL1066" s="1" t="s">
        <v>315</v>
      </c>
      <c r="IM1066" s="1" t="s">
        <v>278</v>
      </c>
      <c r="IN1066" s="1" t="s">
        <v>8174</v>
      </c>
      <c r="IO1066" s="1" t="s">
        <v>8175</v>
      </c>
      <c r="IQ1066" s="1" t="s">
        <v>351</v>
      </c>
      <c r="IR1066" s="1" t="s">
        <v>320</v>
      </c>
      <c r="IS1066" s="1" t="s">
        <v>381</v>
      </c>
      <c r="IT1066" s="1" t="s">
        <v>8176</v>
      </c>
      <c r="IU1066" s="1" t="s">
        <v>8177</v>
      </c>
      <c r="IX1066" s="55"/>
      <c r="JJ1066" s="56"/>
      <c r="JK1066" s="1" t="s">
        <v>3527</v>
      </c>
      <c r="JL1066" s="1" t="s">
        <v>8178</v>
      </c>
      <c r="JM1066" s="1" t="s">
        <v>8179</v>
      </c>
      <c r="JT1066" s="56"/>
      <c r="JU1066" s="1" t="n">
        <v>1061</v>
      </c>
    </row>
    <row r="1067" customFormat="false" ht="25.5" hidden="false" customHeight="true" outlineLevel="0" collapsed="false">
      <c r="A1067" s="251"/>
      <c r="B1067" s="47"/>
      <c r="C1067" s="48"/>
      <c r="D1067" s="57"/>
      <c r="E1067" s="57"/>
      <c r="F1067" s="57"/>
      <c r="G1067" s="57"/>
      <c r="H1067" s="57"/>
      <c r="I1067" s="58"/>
      <c r="J1067" s="59"/>
      <c r="K1067" s="58"/>
      <c r="L1067" s="57"/>
      <c r="M1067" s="60"/>
      <c r="N1067" s="57"/>
      <c r="O1067" s="57"/>
      <c r="P1067" s="57"/>
      <c r="Q1067" s="57"/>
      <c r="R1067" s="57"/>
      <c r="S1067" s="57"/>
      <c r="T1067" s="57"/>
      <c r="U1067" s="57"/>
      <c r="V1067" s="57"/>
      <c r="W1067" s="57"/>
      <c r="X1067" s="57"/>
      <c r="Y1067" s="57"/>
      <c r="Z1067" s="57"/>
      <c r="AA1067" s="57"/>
      <c r="AB1067" s="57"/>
      <c r="AC1067" s="57"/>
      <c r="AD1067" s="57"/>
      <c r="AE1067" s="57"/>
      <c r="AF1067" s="57"/>
      <c r="AG1067" s="61"/>
      <c r="AH1067" s="57"/>
      <c r="AI1067" s="57"/>
      <c r="AJ1067" s="57"/>
      <c r="AK1067" s="57"/>
      <c r="AL1067" s="57"/>
      <c r="AM1067" s="57"/>
      <c r="AN1067" s="60"/>
      <c r="AO1067" s="57"/>
      <c r="AP1067" s="57"/>
      <c r="AQ1067" s="57"/>
      <c r="AR1067" s="57"/>
      <c r="AS1067" s="57"/>
      <c r="AT1067" s="57"/>
      <c r="AU1067" s="57"/>
      <c r="AV1067" s="62"/>
      <c r="AW1067" s="62"/>
      <c r="AX1067" s="57"/>
      <c r="AY1067" s="57"/>
      <c r="AZ1067" s="57"/>
      <c r="BA1067" s="57"/>
      <c r="BB1067" s="57"/>
      <c r="BC1067" s="57"/>
      <c r="BD1067" s="57"/>
      <c r="BE1067" s="57"/>
      <c r="BF1067" s="57"/>
      <c r="BG1067" s="57"/>
      <c r="BH1067" s="57"/>
      <c r="BI1067" s="57"/>
      <c r="BJ1067" s="57"/>
      <c r="BK1067" s="57"/>
      <c r="BL1067" s="57"/>
      <c r="BM1067" s="57"/>
      <c r="BN1067" s="57"/>
      <c r="BO1067" s="57"/>
      <c r="BP1067" s="57"/>
      <c r="BQ1067" s="57"/>
      <c r="BR1067" s="57"/>
      <c r="BS1067" s="57"/>
      <c r="BT1067" s="57"/>
      <c r="BU1067" s="57"/>
      <c r="BV1067" s="57"/>
      <c r="BW1067" s="57"/>
      <c r="BX1067" s="57"/>
      <c r="BY1067" s="57"/>
      <c r="BZ1067" s="57"/>
      <c r="CA1067" s="57"/>
      <c r="CB1067" s="57"/>
      <c r="CC1067" s="57"/>
      <c r="CD1067" s="57"/>
      <c r="CE1067" s="57"/>
      <c r="CF1067" s="57"/>
      <c r="CG1067" s="57"/>
      <c r="CH1067" s="57"/>
      <c r="CI1067" s="57"/>
      <c r="CJ1067" s="57"/>
      <c r="CK1067" s="57"/>
      <c r="CL1067" s="57"/>
      <c r="CM1067" s="57"/>
      <c r="CN1067" s="57"/>
      <c r="CO1067" s="57"/>
      <c r="CP1067" s="57"/>
      <c r="CQ1067" s="57"/>
      <c r="CR1067" s="57"/>
      <c r="CS1067" s="57"/>
      <c r="CT1067" s="57"/>
      <c r="CU1067" s="61"/>
      <c r="CV1067" s="57"/>
      <c r="CW1067" s="57"/>
      <c r="CX1067" s="57"/>
      <c r="CY1067" s="57"/>
      <c r="CZ1067" s="57"/>
      <c r="DA1067" s="57"/>
      <c r="DB1067" s="57"/>
      <c r="DC1067" s="57"/>
      <c r="DD1067" s="57"/>
      <c r="DE1067" s="57"/>
      <c r="DF1067" s="57"/>
      <c r="DG1067" s="57"/>
      <c r="DH1067" s="57"/>
      <c r="DI1067" s="57"/>
      <c r="DJ1067" s="57"/>
      <c r="DK1067" s="57"/>
      <c r="DL1067" s="60"/>
      <c r="DM1067" s="57"/>
      <c r="DN1067" s="57"/>
      <c r="DO1067" s="57"/>
      <c r="DP1067" s="57"/>
      <c r="DQ1067" s="57"/>
      <c r="DR1067" s="57"/>
      <c r="DS1067" s="57"/>
      <c r="DT1067" s="57"/>
      <c r="DU1067" s="57"/>
      <c r="DV1067" s="57"/>
      <c r="DW1067" s="57"/>
      <c r="DX1067" s="57"/>
      <c r="DY1067" s="57"/>
      <c r="DZ1067" s="57"/>
      <c r="EA1067" s="57"/>
      <c r="EB1067" s="57"/>
      <c r="EC1067" s="57"/>
      <c r="ED1067" s="57"/>
      <c r="EE1067" s="57"/>
      <c r="EF1067" s="57"/>
      <c r="EG1067" s="57"/>
      <c r="EH1067" s="57"/>
      <c r="EI1067" s="57"/>
      <c r="EJ1067" s="57"/>
      <c r="EK1067" s="57"/>
      <c r="EL1067" s="57"/>
      <c r="EM1067" s="57"/>
      <c r="EN1067" s="57"/>
      <c r="EO1067" s="55"/>
      <c r="FV1067" s="56"/>
      <c r="GE1067" s="55"/>
      <c r="GU1067" s="56"/>
      <c r="HC1067" s="61" t="s">
        <v>340</v>
      </c>
      <c r="HD1067" s="57"/>
      <c r="HE1067" s="57"/>
      <c r="HF1067" s="57"/>
      <c r="HG1067" s="57"/>
      <c r="HH1067" s="57"/>
      <c r="HI1067" s="60"/>
      <c r="HJ1067" s="55"/>
      <c r="IK1067" s="56"/>
      <c r="IL1067" s="1" t="s">
        <v>340</v>
      </c>
      <c r="IM1067" s="1" t="s">
        <v>278</v>
      </c>
      <c r="IN1067" s="1" t="s">
        <v>8174</v>
      </c>
      <c r="IO1067" s="1" t="s">
        <v>8175</v>
      </c>
      <c r="IQ1067" s="1" t="s">
        <v>351</v>
      </c>
      <c r="IR1067" s="1" t="s">
        <v>320</v>
      </c>
      <c r="IS1067" s="1" t="s">
        <v>381</v>
      </c>
      <c r="IT1067" s="1" t="s">
        <v>8176</v>
      </c>
      <c r="IU1067" s="1" t="s">
        <v>8177</v>
      </c>
      <c r="IX1067" s="55"/>
      <c r="JJ1067" s="56"/>
      <c r="JK1067" s="1" t="s">
        <v>3539</v>
      </c>
      <c r="JL1067" s="1" t="s">
        <v>8178</v>
      </c>
      <c r="JM1067" s="1" t="s">
        <v>8179</v>
      </c>
      <c r="JT1067" s="56"/>
      <c r="JU1067" s="5" t="n">
        <v>1062</v>
      </c>
    </row>
    <row r="1068" customFormat="false" ht="25.5" hidden="false" customHeight="true" outlineLevel="0" collapsed="false">
      <c r="A1068" s="253" t="n">
        <v>15</v>
      </c>
      <c r="B1068" s="1" t="s">
        <v>7899</v>
      </c>
      <c r="C1068" s="2" t="s">
        <v>8180</v>
      </c>
      <c r="D1068" s="1" t="n">
        <v>1</v>
      </c>
      <c r="E1068" s="1" t="s">
        <v>8181</v>
      </c>
      <c r="G1068" s="1" t="s">
        <v>268</v>
      </c>
      <c r="H1068" s="1" t="s">
        <v>4357</v>
      </c>
      <c r="I1068" s="3"/>
      <c r="J1068" s="2"/>
      <c r="K1068" s="3" t="s">
        <v>271</v>
      </c>
      <c r="M1068" s="56"/>
      <c r="N1068" s="1" t="n">
        <v>2009</v>
      </c>
      <c r="P1068" s="1" t="n">
        <v>2010</v>
      </c>
      <c r="T1068" s="1" t="s">
        <v>8182</v>
      </c>
      <c r="V1068" s="1" t="s">
        <v>8183</v>
      </c>
      <c r="W1068" s="1" t="s">
        <v>8184</v>
      </c>
      <c r="X1068" s="1" t="s">
        <v>1097</v>
      </c>
      <c r="Y1068" s="1" t="s">
        <v>1567</v>
      </c>
      <c r="Z1068" s="1" t="n">
        <v>0</v>
      </c>
      <c r="AA1068" s="1" t="s">
        <v>278</v>
      </c>
      <c r="AB1068" s="1" t="s">
        <v>278</v>
      </c>
      <c r="AC1068" s="1" t="n">
        <v>3</v>
      </c>
      <c r="AD1068" s="1" t="s">
        <v>8185</v>
      </c>
      <c r="AG1068" s="55" t="n">
        <v>1</v>
      </c>
      <c r="AH1068" s="1" t="s">
        <v>8186</v>
      </c>
      <c r="AI1068" s="1" t="s">
        <v>277</v>
      </c>
      <c r="AJ1068" s="1" t="s">
        <v>277</v>
      </c>
      <c r="AK1068" s="1" t="s">
        <v>278</v>
      </c>
      <c r="AL1068" s="1" t="s">
        <v>277</v>
      </c>
      <c r="AM1068" s="1" t="s">
        <v>278</v>
      </c>
      <c r="AN1068" s="56"/>
      <c r="AQ1068" s="1" t="s">
        <v>282</v>
      </c>
      <c r="AU1068" s="1"/>
      <c r="AW1068" s="4"/>
      <c r="BQ1068" s="1" t="s">
        <v>1473</v>
      </c>
      <c r="BS1068" s="1" t="s">
        <v>291</v>
      </c>
      <c r="BT1068" s="1" t="s">
        <v>662</v>
      </c>
      <c r="BV1068" s="1" t="s">
        <v>8187</v>
      </c>
      <c r="BW1068" s="1" t="s">
        <v>4458</v>
      </c>
      <c r="BX1068" s="1" t="s">
        <v>277</v>
      </c>
      <c r="BY1068" s="1" t="s">
        <v>277</v>
      </c>
      <c r="BZ1068" s="1" t="s">
        <v>356</v>
      </c>
      <c r="CA1068" s="1" t="s">
        <v>290</v>
      </c>
      <c r="CB1068" s="1" t="s">
        <v>416</v>
      </c>
      <c r="CC1068" s="1" t="s">
        <v>290</v>
      </c>
      <c r="CD1068" s="1" t="s">
        <v>416</v>
      </c>
      <c r="CI1068" s="1" t="s">
        <v>278</v>
      </c>
      <c r="CL1068" s="1" t="s">
        <v>805</v>
      </c>
      <c r="CM1068" s="1" t="s">
        <v>805</v>
      </c>
      <c r="CN1068" s="1" t="s">
        <v>417</v>
      </c>
      <c r="CO1068" s="76" t="n">
        <v>0.02</v>
      </c>
      <c r="CS1068" s="1" t="s">
        <v>277</v>
      </c>
      <c r="CT1068" s="1" t="s">
        <v>8188</v>
      </c>
      <c r="CU1068" s="55" t="n">
        <v>1</v>
      </c>
      <c r="CX1068" s="1" t="s">
        <v>376</v>
      </c>
      <c r="CZ1068" s="1" t="s">
        <v>3506</v>
      </c>
      <c r="DB1068" s="1" t="s">
        <v>8088</v>
      </c>
      <c r="DC1068" s="1" t="n">
        <v>6</v>
      </c>
      <c r="DD1068" s="1" t="s">
        <v>1678</v>
      </c>
      <c r="DF1068" s="1" t="s">
        <v>3509</v>
      </c>
      <c r="DK1068" s="1" t="s">
        <v>305</v>
      </c>
      <c r="DL1068" s="56" t="s">
        <v>8189</v>
      </c>
      <c r="EO1068" s="53" t="n">
        <v>1</v>
      </c>
      <c r="EP1068" s="49"/>
      <c r="EQ1068" s="49"/>
      <c r="ER1068" s="49"/>
      <c r="ES1068" s="49"/>
      <c r="ET1068" s="49"/>
      <c r="EU1068" s="49"/>
      <c r="EV1068" s="49"/>
      <c r="EW1068" s="49"/>
      <c r="EX1068" s="49"/>
      <c r="EY1068" s="49"/>
      <c r="EZ1068" s="49"/>
      <c r="FA1068" s="49"/>
      <c r="FB1068" s="49"/>
      <c r="FC1068" s="49"/>
      <c r="FD1068" s="49"/>
      <c r="FE1068" s="49"/>
      <c r="FF1068" s="49"/>
      <c r="FG1068" s="49"/>
      <c r="FH1068" s="49"/>
      <c r="FI1068" s="49"/>
      <c r="FJ1068" s="49"/>
      <c r="FK1068" s="49" t="s">
        <v>8190</v>
      </c>
      <c r="FL1068" s="49"/>
      <c r="FM1068" s="49"/>
      <c r="FN1068" s="49"/>
      <c r="FO1068" s="49"/>
      <c r="FP1068" s="49"/>
      <c r="FQ1068" s="49"/>
      <c r="FR1068" s="49"/>
      <c r="FS1068" s="49" t="s">
        <v>8191</v>
      </c>
      <c r="FT1068" s="49" t="s">
        <v>8090</v>
      </c>
      <c r="FU1068" s="49"/>
      <c r="FV1068" s="52" t="s">
        <v>1252</v>
      </c>
      <c r="FW1068" s="49"/>
      <c r="FX1068" s="49"/>
      <c r="FY1068" s="49"/>
      <c r="FZ1068" s="49"/>
      <c r="GA1068" s="49"/>
      <c r="GB1068" s="49"/>
      <c r="GC1068" s="49"/>
      <c r="GD1068" s="49"/>
      <c r="GE1068" s="53"/>
      <c r="GF1068" s="49"/>
      <c r="GG1068" s="49"/>
      <c r="GH1068" s="49"/>
      <c r="GI1068" s="49"/>
      <c r="GJ1068" s="49"/>
      <c r="GK1068" s="49"/>
      <c r="GL1068" s="49"/>
      <c r="GM1068" s="49"/>
      <c r="GN1068" s="49"/>
      <c r="GO1068" s="49"/>
      <c r="GP1068" s="49"/>
      <c r="GQ1068" s="49"/>
      <c r="GR1068" s="49"/>
      <c r="GS1068" s="49"/>
      <c r="GT1068" s="49"/>
      <c r="GU1068" s="52"/>
      <c r="GV1068" s="49" t="n">
        <v>1</v>
      </c>
      <c r="GW1068" s="49" t="s">
        <v>4408</v>
      </c>
      <c r="GX1068" s="49" t="s">
        <v>8091</v>
      </c>
      <c r="GY1068" s="49" t="s">
        <v>8092</v>
      </c>
      <c r="GZ1068" s="49" t="s">
        <v>8093</v>
      </c>
      <c r="HA1068" s="49" t="s">
        <v>377</v>
      </c>
      <c r="HB1068" s="49"/>
      <c r="HC1068" s="55" t="s">
        <v>315</v>
      </c>
      <c r="HD1068" s="1" t="n">
        <v>1</v>
      </c>
      <c r="HE1068" s="1" t="s">
        <v>8192</v>
      </c>
      <c r="HH1068" s="1" t="s">
        <v>277</v>
      </c>
      <c r="HI1068" s="56"/>
      <c r="HJ1068" s="53" t="s">
        <v>285</v>
      </c>
      <c r="HK1068" s="49" t="s">
        <v>8187</v>
      </c>
      <c r="HL1068" s="49" t="s">
        <v>4458</v>
      </c>
      <c r="HM1068" s="49"/>
      <c r="HN1068" s="49"/>
      <c r="HO1068" s="49"/>
      <c r="HP1068" s="49"/>
      <c r="HQ1068" s="49"/>
      <c r="HR1068" s="49"/>
      <c r="HS1068" s="49"/>
      <c r="HT1068" s="49"/>
      <c r="HU1068" s="49"/>
      <c r="HV1068" s="49"/>
      <c r="HW1068" s="49"/>
      <c r="HX1068" s="49"/>
      <c r="HY1068" s="49"/>
      <c r="HZ1068" s="49"/>
      <c r="IA1068" s="49"/>
      <c r="IB1068" s="49"/>
      <c r="IC1068" s="49"/>
      <c r="ID1068" s="49"/>
      <c r="IE1068" s="49"/>
      <c r="IF1068" s="49"/>
      <c r="IG1068" s="49"/>
      <c r="IH1068" s="49"/>
      <c r="II1068" s="49"/>
      <c r="IJ1068" s="49" t="s">
        <v>4391</v>
      </c>
      <c r="IK1068" s="52"/>
      <c r="IL1068" s="49" t="n">
        <v>1</v>
      </c>
      <c r="IM1068" s="49" t="s">
        <v>278</v>
      </c>
      <c r="IN1068" s="49" t="s">
        <v>8193</v>
      </c>
      <c r="IO1068" s="49"/>
      <c r="IP1068" s="49"/>
      <c r="IQ1068" s="49" t="s">
        <v>351</v>
      </c>
      <c r="IR1068" s="49" t="s">
        <v>320</v>
      </c>
      <c r="IS1068" s="49" t="s">
        <v>381</v>
      </c>
      <c r="IT1068" s="49" t="s">
        <v>8194</v>
      </c>
      <c r="IU1068" s="49" t="s">
        <v>8195</v>
      </c>
      <c r="IV1068" s="49"/>
      <c r="IW1068" s="49"/>
      <c r="IX1068" s="53" t="n">
        <v>1</v>
      </c>
      <c r="IY1068" s="49" t="s">
        <v>8196</v>
      </c>
      <c r="IZ1068" s="49" t="s">
        <v>8197</v>
      </c>
      <c r="JA1068" s="49"/>
      <c r="JB1068" s="49" t="s">
        <v>8198</v>
      </c>
      <c r="JC1068" s="49" t="s">
        <v>4756</v>
      </c>
      <c r="JD1068" s="49" t="s">
        <v>465</v>
      </c>
      <c r="JE1068" s="49" t="s">
        <v>8199</v>
      </c>
      <c r="JF1068" s="49" t="s">
        <v>8200</v>
      </c>
      <c r="JG1068" s="49" t="s">
        <v>8201</v>
      </c>
      <c r="JH1068" s="49"/>
      <c r="JI1068" s="49"/>
      <c r="JJ1068" s="52"/>
      <c r="JK1068" s="49" t="s">
        <v>3527</v>
      </c>
      <c r="JL1068" s="49" t="s">
        <v>8202</v>
      </c>
      <c r="JM1068" s="49" t="s">
        <v>8203</v>
      </c>
      <c r="JN1068" s="49" t="s">
        <v>1456</v>
      </c>
      <c r="JO1068" s="49"/>
      <c r="JP1068" s="49"/>
      <c r="JQ1068" s="49"/>
      <c r="JR1068" s="49"/>
      <c r="JS1068" s="49"/>
      <c r="JT1068" s="52"/>
      <c r="JU1068" s="1" t="n">
        <v>1063</v>
      </c>
    </row>
    <row r="1069" customFormat="false" ht="25.5" hidden="false" customHeight="true" outlineLevel="0" collapsed="false">
      <c r="A1069" s="253"/>
      <c r="D1069" s="1" t="n">
        <v>2</v>
      </c>
      <c r="H1069" s="1"/>
      <c r="I1069" s="3"/>
      <c r="J1069" s="2"/>
      <c r="K1069" s="3"/>
      <c r="M1069" s="56"/>
      <c r="AG1069" s="55" t="n">
        <v>2</v>
      </c>
      <c r="AH1069" s="1" t="s">
        <v>8204</v>
      </c>
      <c r="AI1069" s="1" t="s">
        <v>277</v>
      </c>
      <c r="AJ1069" s="1" t="s">
        <v>277</v>
      </c>
      <c r="AK1069" s="1" t="s">
        <v>278</v>
      </c>
      <c r="AL1069" s="1" t="s">
        <v>278</v>
      </c>
      <c r="AM1069" s="1" t="s">
        <v>278</v>
      </c>
      <c r="AN1069" s="56"/>
      <c r="AQ1069" s="1" t="s">
        <v>282</v>
      </c>
      <c r="AU1069" s="1"/>
      <c r="AW1069" s="4"/>
      <c r="BQ1069" s="1" t="s">
        <v>1473</v>
      </c>
      <c r="BS1069" s="1" t="s">
        <v>291</v>
      </c>
      <c r="BT1069" s="1" t="s">
        <v>662</v>
      </c>
      <c r="BV1069" s="1" t="s">
        <v>8187</v>
      </c>
      <c r="BW1069" s="1" t="s">
        <v>4458</v>
      </c>
      <c r="BX1069" s="1" t="s">
        <v>277</v>
      </c>
      <c r="BY1069" s="1" t="s">
        <v>277</v>
      </c>
      <c r="BZ1069" s="1" t="s">
        <v>356</v>
      </c>
      <c r="CA1069" s="1" t="s">
        <v>290</v>
      </c>
      <c r="CB1069" s="1" t="s">
        <v>416</v>
      </c>
      <c r="CC1069" s="1" t="s">
        <v>290</v>
      </c>
      <c r="CD1069" s="1" t="s">
        <v>416</v>
      </c>
      <c r="CI1069" s="1" t="s">
        <v>278</v>
      </c>
      <c r="CL1069" s="1" t="s">
        <v>805</v>
      </c>
      <c r="CM1069" s="1" t="s">
        <v>805</v>
      </c>
      <c r="CN1069" s="1" t="s">
        <v>417</v>
      </c>
      <c r="CO1069" s="76" t="n">
        <v>0.02</v>
      </c>
      <c r="CS1069" s="1" t="s">
        <v>277</v>
      </c>
      <c r="CU1069" s="55" t="n">
        <v>2</v>
      </c>
      <c r="CX1069" s="1" t="s">
        <v>376</v>
      </c>
      <c r="CZ1069" s="1" t="s">
        <v>3506</v>
      </c>
      <c r="DB1069" s="1" t="s">
        <v>8088</v>
      </c>
      <c r="DC1069" s="1" t="n">
        <v>6</v>
      </c>
      <c r="DD1069" s="1" t="s">
        <v>1678</v>
      </c>
      <c r="DF1069" s="1" t="s">
        <v>3509</v>
      </c>
      <c r="DK1069" s="1" t="s">
        <v>305</v>
      </c>
      <c r="DL1069" s="56"/>
      <c r="EO1069" s="55" t="n">
        <v>2</v>
      </c>
      <c r="FK1069" s="1" t="s">
        <v>8190</v>
      </c>
      <c r="FS1069" s="1" t="s">
        <v>8205</v>
      </c>
      <c r="FT1069" s="1" t="s">
        <v>8090</v>
      </c>
      <c r="FV1069" s="56" t="s">
        <v>1252</v>
      </c>
      <c r="GE1069" s="55"/>
      <c r="GU1069" s="56"/>
      <c r="GV1069" s="1" t="n">
        <v>2</v>
      </c>
      <c r="GW1069" s="1" t="s">
        <v>4408</v>
      </c>
      <c r="GX1069" s="1" t="s">
        <v>8091</v>
      </c>
      <c r="GY1069" s="1" t="s">
        <v>8092</v>
      </c>
      <c r="GZ1069" s="1" t="s">
        <v>8093</v>
      </c>
      <c r="HA1069" s="1" t="s">
        <v>377</v>
      </c>
      <c r="HC1069" s="55" t="s">
        <v>340</v>
      </c>
      <c r="HD1069" s="1" t="n">
        <v>3</v>
      </c>
      <c r="HE1069" s="1" t="s">
        <v>8192</v>
      </c>
      <c r="HH1069" s="1" t="s">
        <v>277</v>
      </c>
      <c r="HI1069" s="56"/>
      <c r="HJ1069" s="55" t="s">
        <v>285</v>
      </c>
      <c r="HK1069" s="1" t="s">
        <v>8187</v>
      </c>
      <c r="HL1069" s="1" t="s">
        <v>4458</v>
      </c>
      <c r="IJ1069" s="1" t="s">
        <v>4391</v>
      </c>
      <c r="IK1069" s="56"/>
      <c r="IL1069" s="1" t="n">
        <v>2</v>
      </c>
      <c r="IM1069" s="1" t="s">
        <v>278</v>
      </c>
      <c r="IN1069" s="1" t="s">
        <v>8193</v>
      </c>
      <c r="IQ1069" s="1" t="s">
        <v>351</v>
      </c>
      <c r="IR1069" s="1" t="s">
        <v>320</v>
      </c>
      <c r="IS1069" s="1" t="s">
        <v>381</v>
      </c>
      <c r="IT1069" s="1" t="s">
        <v>8194</v>
      </c>
      <c r="IU1069" s="1" t="s">
        <v>8195</v>
      </c>
      <c r="IX1069" s="55" t="n">
        <v>2</v>
      </c>
      <c r="IY1069" s="1" t="s">
        <v>8196</v>
      </c>
      <c r="IZ1069" s="1" t="s">
        <v>8206</v>
      </c>
      <c r="JB1069" s="1" t="s">
        <v>8198</v>
      </c>
      <c r="JC1069" s="1" t="s">
        <v>4756</v>
      </c>
      <c r="JD1069" s="1" t="s">
        <v>465</v>
      </c>
      <c r="JE1069" s="1" t="s">
        <v>8199</v>
      </c>
      <c r="JF1069" s="1" t="s">
        <v>8200</v>
      </c>
      <c r="JG1069" s="1" t="s">
        <v>8201</v>
      </c>
      <c r="JJ1069" s="56"/>
      <c r="JK1069" s="1" t="s">
        <v>3539</v>
      </c>
      <c r="JL1069" s="1" t="s">
        <v>8202</v>
      </c>
      <c r="JM1069" s="1" t="s">
        <v>8203</v>
      </c>
      <c r="JN1069" s="1" t="s">
        <v>1456</v>
      </c>
      <c r="JT1069" s="56"/>
      <c r="JU1069" s="5" t="n">
        <v>1064</v>
      </c>
    </row>
    <row r="1070" customFormat="false" ht="25.5" hidden="false" customHeight="true" outlineLevel="0" collapsed="false">
      <c r="A1070" s="253"/>
      <c r="D1070" s="1" t="n">
        <v>3</v>
      </c>
      <c r="H1070" s="1"/>
      <c r="I1070" s="3"/>
      <c r="J1070" s="2"/>
      <c r="K1070" s="3"/>
      <c r="M1070" s="56"/>
      <c r="AG1070" s="55" t="n">
        <v>3</v>
      </c>
      <c r="AH1070" s="1" t="s">
        <v>8186</v>
      </c>
      <c r="AI1070" s="1" t="s">
        <v>277</v>
      </c>
      <c r="AJ1070" s="1" t="s">
        <v>277</v>
      </c>
      <c r="AK1070" s="1" t="s">
        <v>278</v>
      </c>
      <c r="AL1070" s="1" t="s">
        <v>277</v>
      </c>
      <c r="AM1070" s="1" t="s">
        <v>278</v>
      </c>
      <c r="AN1070" s="56"/>
      <c r="AQ1070" s="1" t="s">
        <v>282</v>
      </c>
      <c r="AU1070" s="1"/>
      <c r="AW1070" s="4"/>
      <c r="BQ1070" s="1" t="s">
        <v>1473</v>
      </c>
      <c r="BS1070" s="1" t="s">
        <v>291</v>
      </c>
      <c r="BT1070" s="1" t="s">
        <v>662</v>
      </c>
      <c r="BV1070" s="1" t="s">
        <v>8187</v>
      </c>
      <c r="BW1070" s="1" t="s">
        <v>4458</v>
      </c>
      <c r="BX1070" s="1" t="s">
        <v>277</v>
      </c>
      <c r="BY1070" s="1" t="s">
        <v>277</v>
      </c>
      <c r="BZ1070" s="1" t="s">
        <v>356</v>
      </c>
      <c r="CA1070" s="1" t="s">
        <v>290</v>
      </c>
      <c r="CB1070" s="1" t="s">
        <v>416</v>
      </c>
      <c r="CC1070" s="1" t="s">
        <v>290</v>
      </c>
      <c r="CD1070" s="1" t="s">
        <v>416</v>
      </c>
      <c r="CI1070" s="1" t="s">
        <v>278</v>
      </c>
      <c r="CL1070" s="1" t="s">
        <v>805</v>
      </c>
      <c r="CM1070" s="1" t="s">
        <v>805</v>
      </c>
      <c r="CN1070" s="1" t="s">
        <v>417</v>
      </c>
      <c r="CO1070" s="76" t="n">
        <v>0.02</v>
      </c>
      <c r="CS1070" s="1" t="s">
        <v>277</v>
      </c>
      <c r="CU1070" s="55" t="n">
        <v>3</v>
      </c>
      <c r="CX1070" s="1" t="s">
        <v>376</v>
      </c>
      <c r="CZ1070" s="1" t="s">
        <v>3506</v>
      </c>
      <c r="DB1070" s="1" t="s">
        <v>8088</v>
      </c>
      <c r="DC1070" s="1" t="n">
        <v>6</v>
      </c>
      <c r="DD1070" s="1" t="s">
        <v>1678</v>
      </c>
      <c r="DF1070" s="1" t="s">
        <v>3509</v>
      </c>
      <c r="DK1070" s="1" t="s">
        <v>305</v>
      </c>
      <c r="DL1070" s="56"/>
      <c r="EO1070" s="61" t="n">
        <v>3</v>
      </c>
      <c r="EP1070" s="57"/>
      <c r="EQ1070" s="57"/>
      <c r="ER1070" s="57"/>
      <c r="ES1070" s="57"/>
      <c r="ET1070" s="57"/>
      <c r="EU1070" s="57"/>
      <c r="EV1070" s="57"/>
      <c r="EW1070" s="57"/>
      <c r="EX1070" s="57"/>
      <c r="EY1070" s="57"/>
      <c r="EZ1070" s="57"/>
      <c r="FA1070" s="57"/>
      <c r="FB1070" s="57"/>
      <c r="FC1070" s="57"/>
      <c r="FD1070" s="57"/>
      <c r="FE1070" s="57"/>
      <c r="FF1070" s="57"/>
      <c r="FG1070" s="57"/>
      <c r="FH1070" s="57"/>
      <c r="FI1070" s="57"/>
      <c r="FJ1070" s="57"/>
      <c r="FK1070" s="57" t="s">
        <v>8190</v>
      </c>
      <c r="FL1070" s="57"/>
      <c r="FM1070" s="57"/>
      <c r="FN1070" s="57"/>
      <c r="FO1070" s="57"/>
      <c r="FP1070" s="57"/>
      <c r="FQ1070" s="57"/>
      <c r="FR1070" s="57"/>
      <c r="FS1070" s="57" t="s">
        <v>8205</v>
      </c>
      <c r="FT1070" s="57" t="s">
        <v>8090</v>
      </c>
      <c r="FU1070" s="57"/>
      <c r="FV1070" s="60" t="s">
        <v>1252</v>
      </c>
      <c r="FW1070" s="57"/>
      <c r="FX1070" s="57"/>
      <c r="FY1070" s="57"/>
      <c r="FZ1070" s="57"/>
      <c r="GA1070" s="57"/>
      <c r="GB1070" s="57"/>
      <c r="GC1070" s="57"/>
      <c r="GD1070" s="57"/>
      <c r="GE1070" s="61"/>
      <c r="GF1070" s="57"/>
      <c r="GG1070" s="57"/>
      <c r="GH1070" s="57"/>
      <c r="GI1070" s="57"/>
      <c r="GJ1070" s="57"/>
      <c r="GK1070" s="57"/>
      <c r="GL1070" s="57"/>
      <c r="GM1070" s="57"/>
      <c r="GN1070" s="57"/>
      <c r="GO1070" s="57"/>
      <c r="GP1070" s="57"/>
      <c r="GQ1070" s="57"/>
      <c r="GR1070" s="57"/>
      <c r="GS1070" s="57"/>
      <c r="GT1070" s="57"/>
      <c r="GU1070" s="60"/>
      <c r="GV1070" s="57" t="n">
        <v>3</v>
      </c>
      <c r="GW1070" s="57" t="s">
        <v>4408</v>
      </c>
      <c r="GX1070" s="57" t="s">
        <v>8091</v>
      </c>
      <c r="GY1070" s="57" t="s">
        <v>8092</v>
      </c>
      <c r="GZ1070" s="57" t="s">
        <v>8093</v>
      </c>
      <c r="HA1070" s="57" t="s">
        <v>377</v>
      </c>
      <c r="HB1070" s="57"/>
      <c r="HC1070" s="55"/>
      <c r="HI1070" s="56"/>
      <c r="HJ1070" s="61" t="s">
        <v>285</v>
      </c>
      <c r="HK1070" s="57" t="s">
        <v>8187</v>
      </c>
      <c r="HL1070" s="57" t="s">
        <v>4458</v>
      </c>
      <c r="HM1070" s="57"/>
      <c r="HN1070" s="57"/>
      <c r="HO1070" s="57"/>
      <c r="HP1070" s="57"/>
      <c r="HQ1070" s="57"/>
      <c r="HR1070" s="57"/>
      <c r="HS1070" s="57"/>
      <c r="HT1070" s="57"/>
      <c r="HU1070" s="57"/>
      <c r="HV1070" s="57"/>
      <c r="HW1070" s="57"/>
      <c r="HX1070" s="57"/>
      <c r="HY1070" s="57"/>
      <c r="HZ1070" s="57"/>
      <c r="IA1070" s="57"/>
      <c r="IB1070" s="57"/>
      <c r="IC1070" s="57"/>
      <c r="ID1070" s="57"/>
      <c r="IE1070" s="57"/>
      <c r="IF1070" s="57"/>
      <c r="IG1070" s="57"/>
      <c r="IH1070" s="57"/>
      <c r="II1070" s="57"/>
      <c r="IJ1070" s="57" t="s">
        <v>4391</v>
      </c>
      <c r="IK1070" s="60"/>
      <c r="IL1070" s="57"/>
      <c r="IM1070" s="57"/>
      <c r="IN1070" s="57"/>
      <c r="IO1070" s="57"/>
      <c r="IP1070" s="57"/>
      <c r="IQ1070" s="57"/>
      <c r="IR1070" s="57"/>
      <c r="IS1070" s="57"/>
      <c r="IT1070" s="57"/>
      <c r="IU1070" s="57"/>
      <c r="IV1070" s="57"/>
      <c r="IW1070" s="57"/>
      <c r="IX1070" s="61"/>
      <c r="IY1070" s="57"/>
      <c r="IZ1070" s="57"/>
      <c r="JA1070" s="57"/>
      <c r="JB1070" s="57"/>
      <c r="JC1070" s="57"/>
      <c r="JD1070" s="57"/>
      <c r="JE1070" s="57"/>
      <c r="JF1070" s="57"/>
      <c r="JG1070" s="57"/>
      <c r="JH1070" s="57"/>
      <c r="JI1070" s="57"/>
      <c r="JJ1070" s="60"/>
      <c r="JK1070" s="57"/>
      <c r="JL1070" s="57"/>
      <c r="JM1070" s="57"/>
      <c r="JN1070" s="57"/>
      <c r="JO1070" s="57"/>
      <c r="JP1070" s="57"/>
      <c r="JQ1070" s="57"/>
      <c r="JR1070" s="57"/>
      <c r="JS1070" s="57"/>
      <c r="JT1070" s="60"/>
      <c r="JU1070" s="1" t="n">
        <v>1065</v>
      </c>
    </row>
    <row r="1071" customFormat="false" ht="25.5" hidden="false" customHeight="true" outlineLevel="0" collapsed="false">
      <c r="A1071" s="251" t="n">
        <v>16</v>
      </c>
      <c r="B1071" s="47" t="s">
        <v>7899</v>
      </c>
      <c r="C1071" s="48" t="s">
        <v>8207</v>
      </c>
      <c r="D1071" s="49" t="n">
        <v>1</v>
      </c>
      <c r="E1071" s="49" t="s">
        <v>8208</v>
      </c>
      <c r="F1071" s="49"/>
      <c r="G1071" s="49" t="s">
        <v>268</v>
      </c>
      <c r="H1071" s="49" t="s">
        <v>3494</v>
      </c>
      <c r="I1071" s="50"/>
      <c r="J1071" s="51"/>
      <c r="K1071" s="50" t="s">
        <v>271</v>
      </c>
      <c r="L1071" s="49"/>
      <c r="M1071" s="52"/>
      <c r="N1071" s="49"/>
      <c r="O1071" s="49"/>
      <c r="P1071" s="49" t="n">
        <v>1972</v>
      </c>
      <c r="Q1071" s="49"/>
      <c r="R1071" s="49"/>
      <c r="S1071" s="49"/>
      <c r="T1071" s="49" t="s">
        <v>8209</v>
      </c>
      <c r="U1071" s="49"/>
      <c r="V1071" s="49" t="s">
        <v>8210</v>
      </c>
      <c r="W1071" s="49" t="s">
        <v>1472</v>
      </c>
      <c r="X1071" s="49" t="s">
        <v>6378</v>
      </c>
      <c r="Y1071" s="49" t="s">
        <v>824</v>
      </c>
      <c r="Z1071" s="49" t="n">
        <v>0</v>
      </c>
      <c r="AA1071" s="49" t="s">
        <v>278</v>
      </c>
      <c r="AB1071" s="49" t="s">
        <v>278</v>
      </c>
      <c r="AC1071" s="49" t="n">
        <v>3</v>
      </c>
      <c r="AD1071" s="49" t="s">
        <v>1748</v>
      </c>
      <c r="AE1071" s="49"/>
      <c r="AF1071" s="49"/>
      <c r="AG1071" s="53" t="n">
        <v>1</v>
      </c>
      <c r="AH1071" s="49" t="s">
        <v>4172</v>
      </c>
      <c r="AI1071" s="49" t="s">
        <v>277</v>
      </c>
      <c r="AJ1071" s="49" t="s">
        <v>277</v>
      </c>
      <c r="AK1071" s="49" t="s">
        <v>278</v>
      </c>
      <c r="AL1071" s="49" t="s">
        <v>277</v>
      </c>
      <c r="AM1071" s="49" t="s">
        <v>278</v>
      </c>
      <c r="AN1071" s="52"/>
      <c r="AO1071" s="49" t="s">
        <v>5278</v>
      </c>
      <c r="AP1071" s="49" t="s">
        <v>8211</v>
      </c>
      <c r="AQ1071" s="49" t="s">
        <v>282</v>
      </c>
      <c r="AR1071" s="49"/>
      <c r="AS1071" s="49"/>
      <c r="AT1071" s="49"/>
      <c r="AU1071" s="49"/>
      <c r="AV1071" s="54"/>
      <c r="AW1071" s="54"/>
      <c r="AX1071" s="49"/>
      <c r="AY1071" s="49"/>
      <c r="AZ1071" s="49"/>
      <c r="BA1071" s="49"/>
      <c r="BB1071" s="49"/>
      <c r="BC1071" s="49"/>
      <c r="BD1071" s="49"/>
      <c r="BE1071" s="49"/>
      <c r="BF1071" s="49"/>
      <c r="BG1071" s="49"/>
      <c r="BH1071" s="49"/>
      <c r="BI1071" s="49"/>
      <c r="BJ1071" s="49"/>
      <c r="BK1071" s="49"/>
      <c r="BL1071" s="49"/>
      <c r="BM1071" s="49"/>
      <c r="BN1071" s="49"/>
      <c r="BO1071" s="49"/>
      <c r="BP1071" s="49"/>
      <c r="BQ1071" s="49" t="s">
        <v>1473</v>
      </c>
      <c r="BR1071" s="49"/>
      <c r="BS1071" s="49" t="s">
        <v>292</v>
      </c>
      <c r="BT1071" s="49" t="s">
        <v>285</v>
      </c>
      <c r="BU1071" s="49" t="s">
        <v>286</v>
      </c>
      <c r="BV1071" s="49"/>
      <c r="BW1071" s="49"/>
      <c r="BX1071" s="49"/>
      <c r="BY1071" s="49"/>
      <c r="BZ1071" s="49" t="s">
        <v>356</v>
      </c>
      <c r="CA1071" s="49" t="s">
        <v>290</v>
      </c>
      <c r="CB1071" s="49" t="s">
        <v>416</v>
      </c>
      <c r="CC1071" s="49" t="s">
        <v>290</v>
      </c>
      <c r="CD1071" s="49" t="s">
        <v>485</v>
      </c>
      <c r="CE1071" s="49" t="s">
        <v>290</v>
      </c>
      <c r="CF1071" s="49" t="s">
        <v>416</v>
      </c>
      <c r="CG1071" s="49" t="s">
        <v>290</v>
      </c>
      <c r="CH1071" s="49" t="s">
        <v>485</v>
      </c>
      <c r="CI1071" s="49" t="s">
        <v>277</v>
      </c>
      <c r="CJ1071" s="49" t="s">
        <v>290</v>
      </c>
      <c r="CK1071" s="49"/>
      <c r="CL1071" s="49" t="s">
        <v>360</v>
      </c>
      <c r="CM1071" s="49" t="s">
        <v>360</v>
      </c>
      <c r="CN1071" s="49" t="s">
        <v>361</v>
      </c>
      <c r="CO1071" s="49"/>
      <c r="CP1071" s="49"/>
      <c r="CQ1071" s="49"/>
      <c r="CR1071" s="49"/>
      <c r="CS1071" s="49" t="s">
        <v>277</v>
      </c>
      <c r="CT1071" s="49"/>
      <c r="CU1071" s="53" t="n">
        <v>1</v>
      </c>
      <c r="CV1071" s="49"/>
      <c r="CW1071" s="49"/>
      <c r="CX1071" s="49" t="s">
        <v>376</v>
      </c>
      <c r="CY1071" s="49"/>
      <c r="CZ1071" s="49" t="s">
        <v>3506</v>
      </c>
      <c r="DA1071" s="49"/>
      <c r="DB1071" s="49" t="s">
        <v>8212</v>
      </c>
      <c r="DC1071" s="49" t="n">
        <v>6</v>
      </c>
      <c r="DD1071" s="49" t="s">
        <v>1630</v>
      </c>
      <c r="DE1071" s="49" t="s">
        <v>8213</v>
      </c>
      <c r="DF1071" s="49" t="s">
        <v>3509</v>
      </c>
      <c r="DG1071" s="49"/>
      <c r="DH1071" s="49"/>
      <c r="DI1071" s="49"/>
      <c r="DJ1071" s="49"/>
      <c r="DK1071" s="49" t="s">
        <v>305</v>
      </c>
      <c r="DL1071" s="52"/>
      <c r="DM1071" s="49"/>
      <c r="DN1071" s="49"/>
      <c r="DO1071" s="49"/>
      <c r="DP1071" s="49"/>
      <c r="DQ1071" s="49"/>
      <c r="DR1071" s="49"/>
      <c r="DS1071" s="49"/>
      <c r="DT1071" s="49"/>
      <c r="DU1071" s="49"/>
      <c r="DV1071" s="49"/>
      <c r="DW1071" s="49"/>
      <c r="DX1071" s="49"/>
      <c r="DY1071" s="49"/>
      <c r="DZ1071" s="49"/>
      <c r="EA1071" s="49"/>
      <c r="EB1071" s="49"/>
      <c r="EC1071" s="49"/>
      <c r="ED1071" s="49"/>
      <c r="EE1071" s="49"/>
      <c r="EF1071" s="49"/>
      <c r="EG1071" s="49"/>
      <c r="EH1071" s="49"/>
      <c r="EI1071" s="49"/>
      <c r="EJ1071" s="49"/>
      <c r="EK1071" s="49"/>
      <c r="EL1071" s="49"/>
      <c r="EM1071" s="49"/>
      <c r="EN1071" s="49"/>
      <c r="EO1071" s="55" t="n">
        <v>1</v>
      </c>
      <c r="FV1071" s="56"/>
      <c r="GE1071" s="55"/>
      <c r="GU1071" s="56"/>
      <c r="GV1071" s="1" t="n">
        <v>1</v>
      </c>
      <c r="HC1071" s="53" t="s">
        <v>315</v>
      </c>
      <c r="HD1071" s="49" t="n">
        <v>1</v>
      </c>
      <c r="HE1071" s="49" t="s">
        <v>8214</v>
      </c>
      <c r="HF1071" s="49"/>
      <c r="HG1071" s="49"/>
      <c r="HH1071" s="49" t="s">
        <v>277</v>
      </c>
      <c r="HI1071" s="52"/>
      <c r="HJ1071" s="55" t="s">
        <v>285</v>
      </c>
      <c r="IJ1071" s="1" t="s">
        <v>6925</v>
      </c>
      <c r="IK1071" s="56"/>
      <c r="IL1071" s="1" t="n">
        <v>1</v>
      </c>
      <c r="IM1071" s="1" t="s">
        <v>278</v>
      </c>
      <c r="IN1071" s="1" t="s">
        <v>8215</v>
      </c>
      <c r="IQ1071" s="1" t="s">
        <v>8216</v>
      </c>
      <c r="IR1071" s="1" t="s">
        <v>320</v>
      </c>
      <c r="IU1071" s="1" t="s">
        <v>8217</v>
      </c>
      <c r="IV1071" s="1" t="s">
        <v>8218</v>
      </c>
      <c r="IW1071" s="1" t="s">
        <v>8219</v>
      </c>
      <c r="IX1071" s="55" t="n">
        <v>2</v>
      </c>
      <c r="IY1071" s="1" t="s">
        <v>8220</v>
      </c>
      <c r="IZ1071" s="1" t="s">
        <v>8221</v>
      </c>
      <c r="JA1071" s="1" t="s">
        <v>8222</v>
      </c>
      <c r="JB1071" s="1" t="s">
        <v>8223</v>
      </c>
      <c r="JC1071" s="1" t="s">
        <v>1748</v>
      </c>
      <c r="JD1071" s="1" t="s">
        <v>320</v>
      </c>
      <c r="JG1071" s="1" t="n">
        <v>1</v>
      </c>
      <c r="JH1071" s="1" t="n">
        <v>2</v>
      </c>
      <c r="JI1071" s="1" t="s">
        <v>8224</v>
      </c>
      <c r="JJ1071" s="56"/>
      <c r="JK1071" s="1" t="s">
        <v>3527</v>
      </c>
      <c r="JL1071" s="1" t="s">
        <v>8225</v>
      </c>
      <c r="JT1071" s="56"/>
      <c r="JU1071" s="5" t="n">
        <v>1066</v>
      </c>
    </row>
    <row r="1072" customFormat="false" ht="25.5" hidden="false" customHeight="true" outlineLevel="0" collapsed="false">
      <c r="A1072" s="251"/>
      <c r="B1072" s="47"/>
      <c r="C1072" s="48"/>
      <c r="D1072" s="1" t="n">
        <v>2</v>
      </c>
      <c r="H1072" s="1"/>
      <c r="I1072" s="3"/>
      <c r="J1072" s="2"/>
      <c r="K1072" s="3"/>
      <c r="M1072" s="56"/>
      <c r="AG1072" s="55" t="n">
        <v>2</v>
      </c>
      <c r="AH1072" s="1" t="s">
        <v>4172</v>
      </c>
      <c r="AI1072" s="1" t="s">
        <v>277</v>
      </c>
      <c r="AJ1072" s="1" t="s">
        <v>277</v>
      </c>
      <c r="AK1072" s="1" t="s">
        <v>278</v>
      </c>
      <c r="AL1072" s="1" t="s">
        <v>278</v>
      </c>
      <c r="AM1072" s="1" t="s">
        <v>278</v>
      </c>
      <c r="AN1072" s="56"/>
      <c r="AO1072" s="1" t="s">
        <v>5278</v>
      </c>
      <c r="AP1072" s="1" t="s">
        <v>8211</v>
      </c>
      <c r="AQ1072" s="1" t="s">
        <v>282</v>
      </c>
      <c r="AU1072" s="1"/>
      <c r="AW1072" s="4"/>
      <c r="BQ1072" s="1" t="s">
        <v>1473</v>
      </c>
      <c r="BS1072" s="1" t="s">
        <v>292</v>
      </c>
      <c r="BT1072" s="1" t="s">
        <v>285</v>
      </c>
      <c r="BU1072" s="1" t="s">
        <v>286</v>
      </c>
      <c r="BZ1072" s="1" t="s">
        <v>356</v>
      </c>
      <c r="CA1072" s="1" t="s">
        <v>290</v>
      </c>
      <c r="CB1072" s="1" t="s">
        <v>416</v>
      </c>
      <c r="CC1072" s="1" t="s">
        <v>290</v>
      </c>
      <c r="CD1072" s="1" t="s">
        <v>485</v>
      </c>
      <c r="CE1072" s="1" t="s">
        <v>290</v>
      </c>
      <c r="CF1072" s="1" t="s">
        <v>416</v>
      </c>
      <c r="CG1072" s="1" t="s">
        <v>290</v>
      </c>
      <c r="CH1072" s="1" t="s">
        <v>485</v>
      </c>
      <c r="CI1072" s="1" t="s">
        <v>277</v>
      </c>
      <c r="CJ1072" s="1" t="s">
        <v>290</v>
      </c>
      <c r="CL1072" s="1" t="s">
        <v>360</v>
      </c>
      <c r="CM1072" s="1" t="s">
        <v>360</v>
      </c>
      <c r="CN1072" s="1" t="s">
        <v>361</v>
      </c>
      <c r="CS1072" s="1" t="s">
        <v>277</v>
      </c>
      <c r="CU1072" s="55" t="n">
        <v>2</v>
      </c>
      <c r="CZ1072" s="1" t="s">
        <v>3506</v>
      </c>
      <c r="DB1072" s="1" t="s">
        <v>8212</v>
      </c>
      <c r="DC1072" s="1" t="n">
        <v>6</v>
      </c>
      <c r="DD1072" s="1" t="s">
        <v>1630</v>
      </c>
      <c r="DE1072" s="1" t="s">
        <v>8213</v>
      </c>
      <c r="DF1072" s="1" t="s">
        <v>3509</v>
      </c>
      <c r="DK1072" s="1" t="s">
        <v>305</v>
      </c>
      <c r="DL1072" s="56"/>
      <c r="EO1072" s="55" t="n">
        <v>2</v>
      </c>
      <c r="FV1072" s="56"/>
      <c r="GE1072" s="55"/>
      <c r="GU1072" s="56"/>
      <c r="GV1072" s="1" t="n">
        <v>2</v>
      </c>
      <c r="HC1072" s="55" t="s">
        <v>340</v>
      </c>
      <c r="HD1072" s="1" t="n">
        <v>3</v>
      </c>
      <c r="HE1072" s="1" t="s">
        <v>8226</v>
      </c>
      <c r="HH1072" s="1" t="s">
        <v>277</v>
      </c>
      <c r="HI1072" s="56"/>
      <c r="HJ1072" s="55" t="s">
        <v>285</v>
      </c>
      <c r="IJ1072" s="1" t="s">
        <v>6925</v>
      </c>
      <c r="IK1072" s="56"/>
      <c r="IL1072" s="1" t="n">
        <v>4</v>
      </c>
      <c r="IM1072" s="1" t="s">
        <v>278</v>
      </c>
      <c r="IN1072" s="1" t="s">
        <v>8215</v>
      </c>
      <c r="IQ1072" s="1" t="s">
        <v>8216</v>
      </c>
      <c r="IR1072" s="1" t="s">
        <v>320</v>
      </c>
      <c r="IU1072" s="1" t="s">
        <v>8217</v>
      </c>
      <c r="IV1072" s="1" t="s">
        <v>8218</v>
      </c>
      <c r="IX1072" s="55" t="n">
        <v>3</v>
      </c>
      <c r="IY1072" s="1" t="s">
        <v>8220</v>
      </c>
      <c r="IZ1072" s="1" t="s">
        <v>8221</v>
      </c>
      <c r="JA1072" s="1" t="s">
        <v>8222</v>
      </c>
      <c r="JB1072" s="1" t="s">
        <v>8223</v>
      </c>
      <c r="JC1072" s="1" t="s">
        <v>1748</v>
      </c>
      <c r="JD1072" s="1" t="s">
        <v>320</v>
      </c>
      <c r="JG1072" s="1" t="n">
        <v>1</v>
      </c>
      <c r="JH1072" s="1" t="n">
        <v>2</v>
      </c>
      <c r="JI1072" s="1" t="s">
        <v>8224</v>
      </c>
      <c r="JJ1072" s="56"/>
      <c r="JK1072" s="1" t="s">
        <v>3539</v>
      </c>
      <c r="JL1072" s="1" t="s">
        <v>8225</v>
      </c>
      <c r="JT1072" s="56"/>
      <c r="JU1072" s="1" t="n">
        <v>1067</v>
      </c>
    </row>
    <row r="1073" customFormat="false" ht="25.5" hidden="false" customHeight="true" outlineLevel="0" collapsed="false">
      <c r="A1073" s="251"/>
      <c r="B1073" s="47"/>
      <c r="C1073" s="48"/>
      <c r="D1073" s="57" t="n">
        <v>3</v>
      </c>
      <c r="E1073" s="57"/>
      <c r="F1073" s="57"/>
      <c r="G1073" s="57"/>
      <c r="H1073" s="57"/>
      <c r="I1073" s="58"/>
      <c r="J1073" s="59"/>
      <c r="K1073" s="58"/>
      <c r="L1073" s="57"/>
      <c r="M1073" s="60"/>
      <c r="N1073" s="57"/>
      <c r="O1073" s="57"/>
      <c r="P1073" s="57"/>
      <c r="Q1073" s="57"/>
      <c r="R1073" s="57"/>
      <c r="S1073" s="57"/>
      <c r="T1073" s="57"/>
      <c r="U1073" s="57"/>
      <c r="V1073" s="57"/>
      <c r="W1073" s="57"/>
      <c r="X1073" s="57"/>
      <c r="Y1073" s="57"/>
      <c r="Z1073" s="57"/>
      <c r="AA1073" s="57"/>
      <c r="AB1073" s="57"/>
      <c r="AC1073" s="57"/>
      <c r="AD1073" s="57"/>
      <c r="AE1073" s="57"/>
      <c r="AF1073" s="57"/>
      <c r="AG1073" s="61" t="n">
        <v>3</v>
      </c>
      <c r="AH1073" s="57" t="s">
        <v>4172</v>
      </c>
      <c r="AI1073" s="57" t="s">
        <v>277</v>
      </c>
      <c r="AJ1073" s="57" t="s">
        <v>277</v>
      </c>
      <c r="AK1073" s="57" t="s">
        <v>278</v>
      </c>
      <c r="AL1073" s="57" t="s">
        <v>277</v>
      </c>
      <c r="AM1073" s="57" t="s">
        <v>278</v>
      </c>
      <c r="AN1073" s="60"/>
      <c r="AO1073" s="57" t="s">
        <v>5278</v>
      </c>
      <c r="AP1073" s="57" t="s">
        <v>8211</v>
      </c>
      <c r="AQ1073" s="57" t="s">
        <v>282</v>
      </c>
      <c r="AR1073" s="57"/>
      <c r="AS1073" s="57"/>
      <c r="AT1073" s="57"/>
      <c r="AU1073" s="57"/>
      <c r="AV1073" s="62"/>
      <c r="AW1073" s="62"/>
      <c r="AX1073" s="57"/>
      <c r="AY1073" s="57"/>
      <c r="AZ1073" s="57"/>
      <c r="BA1073" s="57"/>
      <c r="BB1073" s="57"/>
      <c r="BC1073" s="57"/>
      <c r="BD1073" s="57"/>
      <c r="BE1073" s="57"/>
      <c r="BF1073" s="57"/>
      <c r="BG1073" s="57"/>
      <c r="BH1073" s="57"/>
      <c r="BI1073" s="57"/>
      <c r="BJ1073" s="57"/>
      <c r="BK1073" s="57"/>
      <c r="BL1073" s="57"/>
      <c r="BM1073" s="57"/>
      <c r="BN1073" s="57"/>
      <c r="BO1073" s="57"/>
      <c r="BP1073" s="57"/>
      <c r="BQ1073" s="57" t="s">
        <v>1473</v>
      </c>
      <c r="BR1073" s="57"/>
      <c r="BS1073" s="57" t="s">
        <v>292</v>
      </c>
      <c r="BT1073" s="57" t="s">
        <v>285</v>
      </c>
      <c r="BU1073" s="57" t="s">
        <v>286</v>
      </c>
      <c r="BV1073" s="57"/>
      <c r="BW1073" s="57"/>
      <c r="BX1073" s="57"/>
      <c r="BY1073" s="57"/>
      <c r="BZ1073" s="57" t="s">
        <v>356</v>
      </c>
      <c r="CA1073" s="57" t="s">
        <v>290</v>
      </c>
      <c r="CB1073" s="57" t="s">
        <v>416</v>
      </c>
      <c r="CC1073" s="57" t="s">
        <v>290</v>
      </c>
      <c r="CD1073" s="57" t="s">
        <v>485</v>
      </c>
      <c r="CE1073" s="57" t="s">
        <v>290</v>
      </c>
      <c r="CF1073" s="57" t="s">
        <v>416</v>
      </c>
      <c r="CG1073" s="57" t="s">
        <v>290</v>
      </c>
      <c r="CH1073" s="57" t="s">
        <v>485</v>
      </c>
      <c r="CI1073" s="57" t="s">
        <v>277</v>
      </c>
      <c r="CJ1073" s="57" t="s">
        <v>290</v>
      </c>
      <c r="CK1073" s="57"/>
      <c r="CL1073" s="57" t="s">
        <v>360</v>
      </c>
      <c r="CM1073" s="57" t="s">
        <v>360</v>
      </c>
      <c r="CN1073" s="57" t="s">
        <v>361</v>
      </c>
      <c r="CO1073" s="57"/>
      <c r="CP1073" s="57"/>
      <c r="CQ1073" s="57"/>
      <c r="CR1073" s="57"/>
      <c r="CS1073" s="57" t="s">
        <v>277</v>
      </c>
      <c r="CT1073" s="57"/>
      <c r="CU1073" s="61" t="n">
        <v>3</v>
      </c>
      <c r="CV1073" s="57"/>
      <c r="CW1073" s="57"/>
      <c r="CX1073" s="57" t="s">
        <v>376</v>
      </c>
      <c r="CY1073" s="57"/>
      <c r="CZ1073" s="57" t="s">
        <v>3506</v>
      </c>
      <c r="DA1073" s="57"/>
      <c r="DB1073" s="57" t="s">
        <v>8212</v>
      </c>
      <c r="DC1073" s="57" t="n">
        <v>6</v>
      </c>
      <c r="DD1073" s="57" t="s">
        <v>1630</v>
      </c>
      <c r="DE1073" s="57" t="s">
        <v>8213</v>
      </c>
      <c r="DF1073" s="57" t="s">
        <v>3509</v>
      </c>
      <c r="DG1073" s="57"/>
      <c r="DH1073" s="57"/>
      <c r="DI1073" s="57"/>
      <c r="DJ1073" s="57"/>
      <c r="DK1073" s="57" t="s">
        <v>305</v>
      </c>
      <c r="DL1073" s="60"/>
      <c r="DM1073" s="57"/>
      <c r="DN1073" s="57"/>
      <c r="DO1073" s="57"/>
      <c r="DP1073" s="57"/>
      <c r="DQ1073" s="57"/>
      <c r="DR1073" s="57"/>
      <c r="DS1073" s="57"/>
      <c r="DT1073" s="57"/>
      <c r="DU1073" s="57"/>
      <c r="DV1073" s="57"/>
      <c r="DW1073" s="57"/>
      <c r="DX1073" s="57"/>
      <c r="DY1073" s="57"/>
      <c r="DZ1073" s="57"/>
      <c r="EA1073" s="57"/>
      <c r="EB1073" s="57"/>
      <c r="EC1073" s="57"/>
      <c r="ED1073" s="57"/>
      <c r="EE1073" s="57"/>
      <c r="EF1073" s="57"/>
      <c r="EG1073" s="57"/>
      <c r="EH1073" s="57"/>
      <c r="EI1073" s="57"/>
      <c r="EJ1073" s="57"/>
      <c r="EK1073" s="57"/>
      <c r="EL1073" s="57"/>
      <c r="EM1073" s="57"/>
      <c r="EN1073" s="57"/>
      <c r="EO1073" s="55" t="n">
        <v>3</v>
      </c>
      <c r="FV1073" s="56"/>
      <c r="GE1073" s="55"/>
      <c r="GU1073" s="56"/>
      <c r="GV1073" s="1" t="n">
        <v>3</v>
      </c>
      <c r="HC1073" s="61"/>
      <c r="HD1073" s="57"/>
      <c r="HE1073" s="57"/>
      <c r="HF1073" s="57"/>
      <c r="HG1073" s="57"/>
      <c r="HH1073" s="57"/>
      <c r="HI1073" s="60"/>
      <c r="HJ1073" s="55" t="s">
        <v>285</v>
      </c>
      <c r="IJ1073" s="1" t="s">
        <v>6925</v>
      </c>
      <c r="IK1073" s="56"/>
      <c r="IX1073" s="55"/>
      <c r="JJ1073" s="56"/>
      <c r="JT1073" s="56"/>
      <c r="JU1073" s="5" t="n">
        <v>1068</v>
      </c>
    </row>
    <row r="1074" customFormat="false" ht="25.5" hidden="false" customHeight="true" outlineLevel="0" collapsed="false">
      <c r="A1074" s="253" t="n">
        <v>17</v>
      </c>
      <c r="B1074" s="1" t="s">
        <v>7899</v>
      </c>
      <c r="C1074" s="2" t="s">
        <v>8227</v>
      </c>
      <c r="D1074" s="1" t="n">
        <v>1</v>
      </c>
      <c r="E1074" s="1" t="s">
        <v>8228</v>
      </c>
      <c r="G1074" s="1" t="s">
        <v>268</v>
      </c>
      <c r="H1074" s="1" t="s">
        <v>4357</v>
      </c>
      <c r="I1074" s="3"/>
      <c r="J1074" s="2"/>
      <c r="K1074" s="3" t="s">
        <v>271</v>
      </c>
      <c r="M1074" s="56"/>
      <c r="N1074" s="1" t="n">
        <v>2012</v>
      </c>
      <c r="P1074" s="1" t="n">
        <v>2013</v>
      </c>
      <c r="T1074" s="1" t="s">
        <v>8229</v>
      </c>
      <c r="V1074" s="1" t="s">
        <v>8230</v>
      </c>
      <c r="W1074" s="1" t="s">
        <v>4985</v>
      </c>
      <c r="X1074" s="1" t="s">
        <v>2198</v>
      </c>
      <c r="Y1074" s="1" t="s">
        <v>5802</v>
      </c>
      <c r="Z1074" s="1" t="n">
        <v>0</v>
      </c>
      <c r="AA1074" s="1" t="s">
        <v>278</v>
      </c>
      <c r="AB1074" s="1" t="s">
        <v>278</v>
      </c>
      <c r="AC1074" s="1" t="n">
        <v>1</v>
      </c>
      <c r="AD1074" s="1" t="s">
        <v>1456</v>
      </c>
      <c r="AG1074" s="55" t="n">
        <v>1</v>
      </c>
      <c r="AH1074" s="1" t="s">
        <v>444</v>
      </c>
      <c r="AI1074" s="1" t="s">
        <v>277</v>
      </c>
      <c r="AJ1074" s="1" t="s">
        <v>277</v>
      </c>
      <c r="AK1074" s="1" t="s">
        <v>278</v>
      </c>
      <c r="AL1074" s="1" t="s">
        <v>277</v>
      </c>
      <c r="AM1074" s="1" t="s">
        <v>278</v>
      </c>
      <c r="AN1074" s="56"/>
      <c r="AQ1074" s="1" t="s">
        <v>282</v>
      </c>
      <c r="AU1074" s="1"/>
      <c r="AW1074" s="4"/>
      <c r="BQ1074" s="1" t="s">
        <v>1473</v>
      </c>
      <c r="BS1074" s="1" t="s">
        <v>291</v>
      </c>
      <c r="BT1074" s="1" t="s">
        <v>662</v>
      </c>
      <c r="BX1074" s="1" t="s">
        <v>277</v>
      </c>
      <c r="BY1074" s="1" t="s">
        <v>277</v>
      </c>
      <c r="BZ1074" s="1" t="s">
        <v>356</v>
      </c>
      <c r="CA1074" s="1" t="s">
        <v>290</v>
      </c>
      <c r="CB1074" s="1" t="s">
        <v>416</v>
      </c>
      <c r="CC1074" s="1" t="s">
        <v>290</v>
      </c>
      <c r="CD1074" s="1" t="s">
        <v>416</v>
      </c>
      <c r="CI1074" s="1" t="s">
        <v>278</v>
      </c>
      <c r="CL1074" s="1" t="s">
        <v>805</v>
      </c>
      <c r="CM1074" s="1" t="s">
        <v>805</v>
      </c>
      <c r="CN1074" s="1" t="s">
        <v>417</v>
      </c>
      <c r="CO1074" s="76" t="n">
        <v>0.02</v>
      </c>
      <c r="CS1074" s="1" t="s">
        <v>277</v>
      </c>
      <c r="CU1074" s="55" t="n">
        <v>1</v>
      </c>
      <c r="CV1074" s="1" t="s">
        <v>419</v>
      </c>
      <c r="CW1074" s="1" t="s">
        <v>8231</v>
      </c>
      <c r="CX1074" s="1" t="s">
        <v>376</v>
      </c>
      <c r="CZ1074" s="1" t="s">
        <v>3506</v>
      </c>
      <c r="DB1074" s="1" t="s">
        <v>8088</v>
      </c>
      <c r="DC1074" s="1" t="n">
        <v>11</v>
      </c>
      <c r="DD1074" s="1" t="s">
        <v>1678</v>
      </c>
      <c r="DE1074" s="1" t="s">
        <v>480</v>
      </c>
      <c r="DF1074" s="1" t="s">
        <v>3509</v>
      </c>
      <c r="DK1074" s="1" t="s">
        <v>305</v>
      </c>
      <c r="DL1074" s="56"/>
      <c r="EO1074" s="53" t="n">
        <v>1</v>
      </c>
      <c r="EP1074" s="49"/>
      <c r="EQ1074" s="49"/>
      <c r="ER1074" s="49"/>
      <c r="ES1074" s="49"/>
      <c r="ET1074" s="49"/>
      <c r="EU1074" s="49"/>
      <c r="EV1074" s="49"/>
      <c r="EW1074" s="49"/>
      <c r="EX1074" s="49"/>
      <c r="EY1074" s="49"/>
      <c r="EZ1074" s="49"/>
      <c r="FA1074" s="49"/>
      <c r="FB1074" s="49"/>
      <c r="FC1074" s="49"/>
      <c r="FD1074" s="49"/>
      <c r="FE1074" s="49"/>
      <c r="FF1074" s="49"/>
      <c r="FG1074" s="49"/>
      <c r="FH1074" s="49"/>
      <c r="FI1074" s="49"/>
      <c r="FJ1074" s="49"/>
      <c r="FK1074" s="49"/>
      <c r="FL1074" s="49"/>
      <c r="FM1074" s="49"/>
      <c r="FN1074" s="49"/>
      <c r="FO1074" s="49"/>
      <c r="FP1074" s="49"/>
      <c r="FQ1074" s="49"/>
      <c r="FR1074" s="49"/>
      <c r="FS1074" s="49"/>
      <c r="FT1074" s="49"/>
      <c r="FU1074" s="49"/>
      <c r="FV1074" s="52"/>
      <c r="FW1074" s="49"/>
      <c r="FX1074" s="49"/>
      <c r="FY1074" s="49"/>
      <c r="FZ1074" s="49"/>
      <c r="GA1074" s="49"/>
      <c r="GB1074" s="49"/>
      <c r="GC1074" s="49"/>
      <c r="GD1074" s="49"/>
      <c r="GE1074" s="53"/>
      <c r="GF1074" s="49"/>
      <c r="GG1074" s="49"/>
      <c r="GH1074" s="49"/>
      <c r="GI1074" s="49"/>
      <c r="GJ1074" s="49"/>
      <c r="GK1074" s="49"/>
      <c r="GL1074" s="49"/>
      <c r="GM1074" s="49"/>
      <c r="GN1074" s="49"/>
      <c r="GO1074" s="49"/>
      <c r="GP1074" s="49"/>
      <c r="GQ1074" s="49"/>
      <c r="GR1074" s="49"/>
      <c r="GS1074" s="49"/>
      <c r="GT1074" s="49"/>
      <c r="GU1074" s="52"/>
      <c r="GV1074" s="49" t="n">
        <v>1</v>
      </c>
      <c r="GW1074" s="49"/>
      <c r="GX1074" s="49"/>
      <c r="GY1074" s="49" t="s">
        <v>5085</v>
      </c>
      <c r="GZ1074" s="49" t="s">
        <v>8093</v>
      </c>
      <c r="HA1074" s="49" t="s">
        <v>377</v>
      </c>
      <c r="HB1074" s="49"/>
      <c r="HC1074" s="55" t="s">
        <v>315</v>
      </c>
      <c r="HD1074" s="1" t="n">
        <v>1</v>
      </c>
      <c r="HI1074" s="56"/>
      <c r="HJ1074" s="53" t="s">
        <v>285</v>
      </c>
      <c r="HK1074" s="49"/>
      <c r="HL1074" s="49"/>
      <c r="HM1074" s="49"/>
      <c r="HN1074" s="49"/>
      <c r="HO1074" s="49"/>
      <c r="HP1074" s="49"/>
      <c r="HQ1074" s="49"/>
      <c r="HR1074" s="49"/>
      <c r="HS1074" s="49"/>
      <c r="HT1074" s="49"/>
      <c r="HU1074" s="49"/>
      <c r="HV1074" s="49"/>
      <c r="HW1074" s="49"/>
      <c r="HX1074" s="49"/>
      <c r="HY1074" s="49"/>
      <c r="HZ1074" s="49"/>
      <c r="IA1074" s="49"/>
      <c r="IB1074" s="49"/>
      <c r="IC1074" s="49"/>
      <c r="ID1074" s="49"/>
      <c r="IE1074" s="49"/>
      <c r="IF1074" s="49"/>
      <c r="IG1074" s="49"/>
      <c r="IH1074" s="49"/>
      <c r="II1074" s="49"/>
      <c r="IJ1074" s="49" t="s">
        <v>4391</v>
      </c>
      <c r="IK1074" s="52"/>
      <c r="IL1074" s="49" t="n">
        <v>1</v>
      </c>
      <c r="IM1074" s="49" t="s">
        <v>278</v>
      </c>
      <c r="IN1074" s="49" t="s">
        <v>8232</v>
      </c>
      <c r="IO1074" s="49"/>
      <c r="IP1074" s="49" t="s">
        <v>8233</v>
      </c>
      <c r="IQ1074" s="49" t="s">
        <v>1456</v>
      </c>
      <c r="IR1074" s="49"/>
      <c r="IS1074" s="49"/>
      <c r="IT1074" s="49"/>
      <c r="IU1074" s="49"/>
      <c r="IV1074" s="49"/>
      <c r="IW1074" s="49"/>
      <c r="IX1074" s="53"/>
      <c r="IY1074" s="49"/>
      <c r="IZ1074" s="49"/>
      <c r="JA1074" s="49"/>
      <c r="JB1074" s="49"/>
      <c r="JC1074" s="49"/>
      <c r="JD1074" s="49"/>
      <c r="JE1074" s="49"/>
      <c r="JF1074" s="49"/>
      <c r="JG1074" s="49"/>
      <c r="JH1074" s="49"/>
      <c r="JI1074" s="49"/>
      <c r="JJ1074" s="52"/>
      <c r="JK1074" s="49" t="s">
        <v>3527</v>
      </c>
      <c r="JL1074" s="49" t="s">
        <v>8234</v>
      </c>
      <c r="JM1074" s="49"/>
      <c r="JN1074" s="49"/>
      <c r="JO1074" s="49"/>
      <c r="JP1074" s="49"/>
      <c r="JQ1074" s="49"/>
      <c r="JR1074" s="49"/>
      <c r="JS1074" s="49"/>
      <c r="JT1074" s="52"/>
      <c r="JU1074" s="1" t="n">
        <v>1069</v>
      </c>
    </row>
    <row r="1075" customFormat="false" ht="25.5" hidden="false" customHeight="true" outlineLevel="0" collapsed="false">
      <c r="A1075" s="253"/>
      <c r="H1075" s="1"/>
      <c r="I1075" s="3"/>
      <c r="J1075" s="2"/>
      <c r="K1075" s="3"/>
      <c r="M1075" s="56"/>
      <c r="AG1075" s="55"/>
      <c r="AN1075" s="56"/>
      <c r="AU1075" s="1"/>
      <c r="AW1075" s="4"/>
      <c r="CU1075" s="55"/>
      <c r="DL1075" s="56"/>
      <c r="EO1075" s="61"/>
      <c r="EP1075" s="57"/>
      <c r="EQ1075" s="57"/>
      <c r="ER1075" s="57"/>
      <c r="ES1075" s="57"/>
      <c r="ET1075" s="57"/>
      <c r="EU1075" s="57"/>
      <c r="EV1075" s="57"/>
      <c r="EW1075" s="57"/>
      <c r="EX1075" s="57"/>
      <c r="EY1075" s="57"/>
      <c r="EZ1075" s="57"/>
      <c r="FA1075" s="57"/>
      <c r="FB1075" s="57"/>
      <c r="FC1075" s="57"/>
      <c r="FD1075" s="57"/>
      <c r="FE1075" s="57"/>
      <c r="FF1075" s="57"/>
      <c r="FG1075" s="57"/>
      <c r="FH1075" s="57"/>
      <c r="FI1075" s="57"/>
      <c r="FJ1075" s="57"/>
      <c r="FK1075" s="57"/>
      <c r="FL1075" s="57"/>
      <c r="FM1075" s="57"/>
      <c r="FN1075" s="57"/>
      <c r="FO1075" s="57"/>
      <c r="FP1075" s="57"/>
      <c r="FQ1075" s="57"/>
      <c r="FR1075" s="57"/>
      <c r="FS1075" s="57"/>
      <c r="FT1075" s="57"/>
      <c r="FU1075" s="57"/>
      <c r="FV1075" s="60"/>
      <c r="FW1075" s="57"/>
      <c r="FX1075" s="57"/>
      <c r="FY1075" s="57"/>
      <c r="FZ1075" s="57"/>
      <c r="GA1075" s="57"/>
      <c r="GB1075" s="57"/>
      <c r="GC1075" s="57"/>
      <c r="GD1075" s="57"/>
      <c r="GE1075" s="61"/>
      <c r="GF1075" s="57"/>
      <c r="GG1075" s="57"/>
      <c r="GH1075" s="57"/>
      <c r="GI1075" s="57"/>
      <c r="GJ1075" s="57"/>
      <c r="GK1075" s="57"/>
      <c r="GL1075" s="57"/>
      <c r="GM1075" s="57"/>
      <c r="GN1075" s="57"/>
      <c r="GO1075" s="57"/>
      <c r="GP1075" s="57"/>
      <c r="GQ1075" s="57"/>
      <c r="GR1075" s="57"/>
      <c r="GS1075" s="57"/>
      <c r="GT1075" s="57"/>
      <c r="GU1075" s="60"/>
      <c r="GV1075" s="57"/>
      <c r="GW1075" s="57"/>
      <c r="GX1075" s="57"/>
      <c r="GY1075" s="57"/>
      <c r="GZ1075" s="57"/>
      <c r="HA1075" s="57"/>
      <c r="HB1075" s="57"/>
      <c r="HC1075" s="55" t="s">
        <v>340</v>
      </c>
      <c r="HD1075" s="1" t="n">
        <v>1</v>
      </c>
      <c r="HI1075" s="56"/>
      <c r="HJ1075" s="61"/>
      <c r="HK1075" s="57"/>
      <c r="HL1075" s="57"/>
      <c r="HM1075" s="57"/>
      <c r="HN1075" s="57"/>
      <c r="HO1075" s="57"/>
      <c r="HP1075" s="57"/>
      <c r="HQ1075" s="57"/>
      <c r="HR1075" s="57"/>
      <c r="HS1075" s="57"/>
      <c r="HT1075" s="57"/>
      <c r="HU1075" s="57"/>
      <c r="HV1075" s="57"/>
      <c r="HW1075" s="57"/>
      <c r="HX1075" s="57"/>
      <c r="HY1075" s="57"/>
      <c r="HZ1075" s="57"/>
      <c r="IA1075" s="57"/>
      <c r="IB1075" s="57"/>
      <c r="IC1075" s="57"/>
      <c r="ID1075" s="57"/>
      <c r="IE1075" s="57"/>
      <c r="IF1075" s="57"/>
      <c r="IG1075" s="57"/>
      <c r="IH1075" s="57"/>
      <c r="II1075" s="57"/>
      <c r="IJ1075" s="57"/>
      <c r="IK1075" s="60"/>
      <c r="IL1075" s="57" t="n">
        <v>2</v>
      </c>
      <c r="IM1075" s="57" t="s">
        <v>278</v>
      </c>
      <c r="IN1075" s="57" t="s">
        <v>8235</v>
      </c>
      <c r="IO1075" s="57"/>
      <c r="IP1075" s="57" t="s">
        <v>8233</v>
      </c>
      <c r="IQ1075" s="57" t="s">
        <v>1456</v>
      </c>
      <c r="IR1075" s="57"/>
      <c r="IS1075" s="57"/>
      <c r="IT1075" s="57"/>
      <c r="IU1075" s="57"/>
      <c r="IV1075" s="57"/>
      <c r="IW1075" s="57"/>
      <c r="IX1075" s="61"/>
      <c r="IY1075" s="57"/>
      <c r="IZ1075" s="57"/>
      <c r="JA1075" s="57"/>
      <c r="JB1075" s="57"/>
      <c r="JC1075" s="57"/>
      <c r="JD1075" s="57"/>
      <c r="JE1075" s="57"/>
      <c r="JF1075" s="57"/>
      <c r="JG1075" s="57"/>
      <c r="JH1075" s="57"/>
      <c r="JI1075" s="57"/>
      <c r="JJ1075" s="60"/>
      <c r="JK1075" s="57" t="s">
        <v>3539</v>
      </c>
      <c r="JL1075" s="57" t="s">
        <v>8236</v>
      </c>
      <c r="JM1075" s="57"/>
      <c r="JN1075" s="57"/>
      <c r="JO1075" s="57"/>
      <c r="JP1075" s="57"/>
      <c r="JQ1075" s="57"/>
      <c r="JR1075" s="57"/>
      <c r="JS1075" s="57"/>
      <c r="JT1075" s="60"/>
      <c r="JU1075" s="5" t="n">
        <v>1070</v>
      </c>
    </row>
    <row r="1076" customFormat="false" ht="25.5" hidden="false" customHeight="true" outlineLevel="0" collapsed="false">
      <c r="A1076" s="251" t="n">
        <v>18</v>
      </c>
      <c r="B1076" s="47" t="s">
        <v>7899</v>
      </c>
      <c r="C1076" s="48" t="s">
        <v>8237</v>
      </c>
      <c r="D1076" s="49" t="n">
        <v>1</v>
      </c>
      <c r="E1076" s="49" t="s">
        <v>8238</v>
      </c>
      <c r="F1076" s="49"/>
      <c r="G1076" s="49" t="s">
        <v>268</v>
      </c>
      <c r="H1076" s="49" t="s">
        <v>4357</v>
      </c>
      <c r="I1076" s="50"/>
      <c r="J1076" s="51"/>
      <c r="K1076" s="50" t="s">
        <v>271</v>
      </c>
      <c r="L1076" s="49"/>
      <c r="M1076" s="52" t="s">
        <v>8239</v>
      </c>
      <c r="N1076" s="49" t="n">
        <v>1994</v>
      </c>
      <c r="O1076" s="49"/>
      <c r="P1076" s="49" t="n">
        <v>1996</v>
      </c>
      <c r="Q1076" s="49"/>
      <c r="R1076" s="49"/>
      <c r="S1076" s="49"/>
      <c r="T1076" s="49"/>
      <c r="U1076" s="49"/>
      <c r="V1076" s="49"/>
      <c r="W1076" s="49" t="s">
        <v>2309</v>
      </c>
      <c r="X1076" s="49" t="s">
        <v>5173</v>
      </c>
      <c r="Y1076" s="49" t="s">
        <v>8240</v>
      </c>
      <c r="Z1076" s="49" t="n">
        <v>0</v>
      </c>
      <c r="AA1076" s="49" t="s">
        <v>277</v>
      </c>
      <c r="AB1076" s="49" t="s">
        <v>278</v>
      </c>
      <c r="AC1076" s="49" t="n">
        <v>1</v>
      </c>
      <c r="AD1076" s="49" t="s">
        <v>1456</v>
      </c>
      <c r="AE1076" s="49"/>
      <c r="AF1076" s="49"/>
      <c r="AG1076" s="53" t="n">
        <v>1</v>
      </c>
      <c r="AH1076" s="49" t="s">
        <v>2309</v>
      </c>
      <c r="AI1076" s="49" t="s">
        <v>277</v>
      </c>
      <c r="AJ1076" s="49" t="s">
        <v>277</v>
      </c>
      <c r="AK1076" s="49" t="s">
        <v>278</v>
      </c>
      <c r="AL1076" s="49" t="s">
        <v>277</v>
      </c>
      <c r="AM1076" s="49" t="s">
        <v>278</v>
      </c>
      <c r="AN1076" s="52"/>
      <c r="AO1076" s="49" t="s">
        <v>8241</v>
      </c>
      <c r="AP1076" s="49" t="s">
        <v>8242</v>
      </c>
      <c r="AQ1076" s="49" t="s">
        <v>282</v>
      </c>
      <c r="AR1076" s="49"/>
      <c r="AS1076" s="49"/>
      <c r="AT1076" s="49"/>
      <c r="AU1076" s="49"/>
      <c r="AV1076" s="54"/>
      <c r="AW1076" s="54"/>
      <c r="AX1076" s="49"/>
      <c r="AY1076" s="49"/>
      <c r="AZ1076" s="49"/>
      <c r="BA1076" s="49"/>
      <c r="BB1076" s="49"/>
      <c r="BC1076" s="49"/>
      <c r="BD1076" s="49"/>
      <c r="BE1076" s="49"/>
      <c r="BF1076" s="49"/>
      <c r="BG1076" s="49"/>
      <c r="BH1076" s="49"/>
      <c r="BI1076" s="49"/>
      <c r="BJ1076" s="49"/>
      <c r="BK1076" s="49"/>
      <c r="BL1076" s="49"/>
      <c r="BM1076" s="49"/>
      <c r="BN1076" s="49"/>
      <c r="BO1076" s="49"/>
      <c r="BP1076" s="49"/>
      <c r="BQ1076" s="49" t="s">
        <v>1473</v>
      </c>
      <c r="BR1076" s="49"/>
      <c r="BS1076" s="49" t="s">
        <v>291</v>
      </c>
      <c r="BT1076" s="49" t="s">
        <v>662</v>
      </c>
      <c r="BU1076" s="49"/>
      <c r="BV1076" s="49"/>
      <c r="BW1076" s="49"/>
      <c r="BX1076" s="49" t="s">
        <v>277</v>
      </c>
      <c r="BY1076" s="49" t="s">
        <v>277</v>
      </c>
      <c r="BZ1076" s="49" t="s">
        <v>287</v>
      </c>
      <c r="CA1076" s="49" t="s">
        <v>288</v>
      </c>
      <c r="CB1076" s="49" t="s">
        <v>416</v>
      </c>
      <c r="CC1076" s="49" t="s">
        <v>288</v>
      </c>
      <c r="CD1076" s="49" t="s">
        <v>7838</v>
      </c>
      <c r="CE1076" s="49"/>
      <c r="CF1076" s="49"/>
      <c r="CG1076" s="49"/>
      <c r="CH1076" s="49"/>
      <c r="CI1076" s="49" t="s">
        <v>278</v>
      </c>
      <c r="CJ1076" s="49"/>
      <c r="CK1076" s="49"/>
      <c r="CL1076" s="49" t="s">
        <v>293</v>
      </c>
      <c r="CM1076" s="49" t="s">
        <v>293</v>
      </c>
      <c r="CN1076" s="49" t="s">
        <v>4496</v>
      </c>
      <c r="CO1076" s="49" t="s">
        <v>8243</v>
      </c>
      <c r="CP1076" s="49"/>
      <c r="CQ1076" s="49"/>
      <c r="CR1076" s="49"/>
      <c r="CS1076" s="49" t="s">
        <v>277</v>
      </c>
      <c r="CT1076" s="49"/>
      <c r="CU1076" s="53" t="n">
        <v>1</v>
      </c>
      <c r="CV1076" s="49"/>
      <c r="CW1076" s="49"/>
      <c r="CX1076" s="49" t="s">
        <v>376</v>
      </c>
      <c r="CY1076" s="49"/>
      <c r="CZ1076" s="49" t="s">
        <v>3506</v>
      </c>
      <c r="DA1076" s="49"/>
      <c r="DB1076" s="49" t="s">
        <v>8088</v>
      </c>
      <c r="DC1076" s="49" t="n">
        <v>13</v>
      </c>
      <c r="DD1076" s="49"/>
      <c r="DE1076" s="49"/>
      <c r="DF1076" s="49" t="s">
        <v>3509</v>
      </c>
      <c r="DG1076" s="49"/>
      <c r="DH1076" s="49"/>
      <c r="DI1076" s="49"/>
      <c r="DJ1076" s="49"/>
      <c r="DK1076" s="49" t="s">
        <v>305</v>
      </c>
      <c r="DL1076" s="52"/>
      <c r="DM1076" s="49"/>
      <c r="DN1076" s="49"/>
      <c r="DO1076" s="49"/>
      <c r="DP1076" s="49"/>
      <c r="DQ1076" s="49"/>
      <c r="DR1076" s="49"/>
      <c r="DS1076" s="49"/>
      <c r="DT1076" s="49"/>
      <c r="DU1076" s="49"/>
      <c r="DV1076" s="49"/>
      <c r="DW1076" s="49"/>
      <c r="DX1076" s="49"/>
      <c r="DY1076" s="49"/>
      <c r="DZ1076" s="49"/>
      <c r="EA1076" s="49"/>
      <c r="EB1076" s="49"/>
      <c r="EC1076" s="49"/>
      <c r="ED1076" s="49"/>
      <c r="EE1076" s="49"/>
      <c r="EF1076" s="49"/>
      <c r="EG1076" s="49"/>
      <c r="EH1076" s="49"/>
      <c r="EI1076" s="49"/>
      <c r="EJ1076" s="49"/>
      <c r="EK1076" s="49"/>
      <c r="EL1076" s="49"/>
      <c r="EM1076" s="49"/>
      <c r="EN1076" s="49"/>
      <c r="EO1076" s="55"/>
      <c r="FV1076" s="56"/>
      <c r="GE1076" s="55"/>
      <c r="GU1076" s="56"/>
      <c r="GV1076" s="1" t="n">
        <v>1</v>
      </c>
      <c r="GY1076" s="1" t="s">
        <v>5085</v>
      </c>
      <c r="GZ1076" s="1" t="s">
        <v>8093</v>
      </c>
      <c r="HA1076" s="1" t="s">
        <v>377</v>
      </c>
      <c r="HC1076" s="53" t="s">
        <v>315</v>
      </c>
      <c r="HD1076" s="49" t="n">
        <v>1</v>
      </c>
      <c r="HE1076" s="49" t="s">
        <v>8244</v>
      </c>
      <c r="HF1076" s="49"/>
      <c r="HG1076" s="49"/>
      <c r="HH1076" s="49" t="s">
        <v>277</v>
      </c>
      <c r="HI1076" s="52"/>
      <c r="HJ1076" s="55" t="s">
        <v>285</v>
      </c>
      <c r="IJ1076" s="1" t="s">
        <v>4391</v>
      </c>
      <c r="IK1076" s="56"/>
      <c r="IL1076" s="1" t="n">
        <v>1</v>
      </c>
      <c r="IM1076" s="1" t="s">
        <v>278</v>
      </c>
      <c r="IN1076" s="1" t="s">
        <v>8245</v>
      </c>
      <c r="IP1076" s="1" t="s">
        <v>8246</v>
      </c>
      <c r="IQ1076" s="1" t="s">
        <v>1456</v>
      </c>
      <c r="IW1076" s="1" t="s">
        <v>8247</v>
      </c>
      <c r="IX1076" s="55"/>
      <c r="JJ1076" s="56"/>
      <c r="JK1076" s="1" t="s">
        <v>3527</v>
      </c>
      <c r="JL1076" s="1" t="s">
        <v>8248</v>
      </c>
      <c r="JT1076" s="56" t="s">
        <v>8249</v>
      </c>
      <c r="JU1076" s="1" t="n">
        <v>1071</v>
      </c>
    </row>
    <row r="1077" customFormat="false" ht="25.5" hidden="false" customHeight="true" outlineLevel="0" collapsed="false">
      <c r="A1077" s="251"/>
      <c r="B1077" s="47"/>
      <c r="C1077" s="48"/>
      <c r="D1077" s="57"/>
      <c r="E1077" s="57"/>
      <c r="F1077" s="57"/>
      <c r="G1077" s="57"/>
      <c r="H1077" s="57"/>
      <c r="I1077" s="58"/>
      <c r="J1077" s="59"/>
      <c r="K1077" s="58"/>
      <c r="L1077" s="57"/>
      <c r="M1077" s="60"/>
      <c r="N1077" s="57"/>
      <c r="O1077" s="57"/>
      <c r="P1077" s="57"/>
      <c r="Q1077" s="57"/>
      <c r="R1077" s="57"/>
      <c r="S1077" s="57"/>
      <c r="T1077" s="57"/>
      <c r="U1077" s="57"/>
      <c r="V1077" s="57"/>
      <c r="W1077" s="57"/>
      <c r="X1077" s="57"/>
      <c r="Y1077" s="57"/>
      <c r="Z1077" s="57"/>
      <c r="AA1077" s="57"/>
      <c r="AB1077" s="57"/>
      <c r="AC1077" s="57"/>
      <c r="AD1077" s="57"/>
      <c r="AE1077" s="57"/>
      <c r="AF1077" s="57"/>
      <c r="AG1077" s="61"/>
      <c r="AH1077" s="57"/>
      <c r="AI1077" s="57"/>
      <c r="AJ1077" s="57"/>
      <c r="AK1077" s="57"/>
      <c r="AL1077" s="57"/>
      <c r="AM1077" s="57"/>
      <c r="AN1077" s="60"/>
      <c r="AO1077" s="57"/>
      <c r="AP1077" s="57"/>
      <c r="AQ1077" s="57"/>
      <c r="AR1077" s="57"/>
      <c r="AS1077" s="57"/>
      <c r="AT1077" s="57"/>
      <c r="AU1077" s="57"/>
      <c r="AV1077" s="62"/>
      <c r="AW1077" s="62"/>
      <c r="AX1077" s="57"/>
      <c r="AY1077" s="57"/>
      <c r="AZ1077" s="57"/>
      <c r="BA1077" s="57"/>
      <c r="BB1077" s="57"/>
      <c r="BC1077" s="57"/>
      <c r="BD1077" s="57"/>
      <c r="BE1077" s="57"/>
      <c r="BF1077" s="57"/>
      <c r="BG1077" s="57"/>
      <c r="BH1077" s="57"/>
      <c r="BI1077" s="57"/>
      <c r="BJ1077" s="57"/>
      <c r="BK1077" s="57"/>
      <c r="BL1077" s="57"/>
      <c r="BM1077" s="57"/>
      <c r="BN1077" s="57"/>
      <c r="BO1077" s="57"/>
      <c r="BP1077" s="57"/>
      <c r="BQ1077" s="57"/>
      <c r="BR1077" s="57"/>
      <c r="BS1077" s="57"/>
      <c r="BT1077" s="57"/>
      <c r="BU1077" s="57"/>
      <c r="BV1077" s="57"/>
      <c r="BW1077" s="57"/>
      <c r="BX1077" s="57"/>
      <c r="BY1077" s="57"/>
      <c r="BZ1077" s="57"/>
      <c r="CA1077" s="57"/>
      <c r="CB1077" s="57"/>
      <c r="CC1077" s="57"/>
      <c r="CD1077" s="57"/>
      <c r="CE1077" s="57"/>
      <c r="CF1077" s="57"/>
      <c r="CG1077" s="57"/>
      <c r="CH1077" s="57"/>
      <c r="CI1077" s="57"/>
      <c r="CJ1077" s="57"/>
      <c r="CK1077" s="57"/>
      <c r="CL1077" s="57"/>
      <c r="CM1077" s="57"/>
      <c r="CN1077" s="57"/>
      <c r="CO1077" s="57"/>
      <c r="CP1077" s="57"/>
      <c r="CQ1077" s="57"/>
      <c r="CR1077" s="57"/>
      <c r="CS1077" s="57"/>
      <c r="CT1077" s="57"/>
      <c r="CU1077" s="61"/>
      <c r="CV1077" s="57"/>
      <c r="CW1077" s="57"/>
      <c r="CX1077" s="57"/>
      <c r="CY1077" s="57"/>
      <c r="CZ1077" s="57"/>
      <c r="DA1077" s="57"/>
      <c r="DB1077" s="57"/>
      <c r="DC1077" s="57"/>
      <c r="DD1077" s="57"/>
      <c r="DE1077" s="57"/>
      <c r="DF1077" s="57"/>
      <c r="DG1077" s="57"/>
      <c r="DH1077" s="57"/>
      <c r="DI1077" s="57"/>
      <c r="DJ1077" s="57"/>
      <c r="DK1077" s="57"/>
      <c r="DL1077" s="60"/>
      <c r="DM1077" s="57"/>
      <c r="DN1077" s="57"/>
      <c r="DO1077" s="57"/>
      <c r="DP1077" s="57"/>
      <c r="DQ1077" s="57"/>
      <c r="DR1077" s="57"/>
      <c r="DS1077" s="57"/>
      <c r="DT1077" s="57"/>
      <c r="DU1077" s="57"/>
      <c r="DV1077" s="57"/>
      <c r="DW1077" s="57"/>
      <c r="DX1077" s="57"/>
      <c r="DY1077" s="57"/>
      <c r="DZ1077" s="57"/>
      <c r="EA1077" s="57"/>
      <c r="EB1077" s="57"/>
      <c r="EC1077" s="57"/>
      <c r="ED1077" s="57"/>
      <c r="EE1077" s="57"/>
      <c r="EF1077" s="57"/>
      <c r="EG1077" s="57"/>
      <c r="EH1077" s="57"/>
      <c r="EI1077" s="57"/>
      <c r="EJ1077" s="57"/>
      <c r="EK1077" s="57"/>
      <c r="EL1077" s="57"/>
      <c r="EM1077" s="57"/>
      <c r="EN1077" s="57"/>
      <c r="EO1077" s="55"/>
      <c r="FV1077" s="56"/>
      <c r="GE1077" s="55"/>
      <c r="GU1077" s="56"/>
      <c r="HC1077" s="61" t="s">
        <v>340</v>
      </c>
      <c r="HD1077" s="57" t="n">
        <v>1</v>
      </c>
      <c r="HE1077" s="57" t="s">
        <v>8244</v>
      </c>
      <c r="HF1077" s="57"/>
      <c r="HG1077" s="57"/>
      <c r="HH1077" s="57" t="s">
        <v>277</v>
      </c>
      <c r="HI1077" s="60"/>
      <c r="HJ1077" s="55"/>
      <c r="IK1077" s="56"/>
      <c r="IL1077" s="1" t="n">
        <v>2</v>
      </c>
      <c r="IM1077" s="1" t="s">
        <v>278</v>
      </c>
      <c r="IN1077" s="1" t="s">
        <v>8245</v>
      </c>
      <c r="IP1077" s="1" t="s">
        <v>8246</v>
      </c>
      <c r="IQ1077" s="1" t="s">
        <v>1456</v>
      </c>
      <c r="IX1077" s="55"/>
      <c r="JJ1077" s="56"/>
      <c r="JK1077" s="1" t="s">
        <v>3539</v>
      </c>
      <c r="JL1077" s="1" t="s">
        <v>8250</v>
      </c>
      <c r="JT1077" s="56"/>
      <c r="JU1077" s="5" t="n">
        <v>1072</v>
      </c>
    </row>
    <row r="1078" customFormat="false" ht="25.5" hidden="false" customHeight="true" outlineLevel="0" collapsed="false">
      <c r="A1078" s="253" t="n">
        <v>19</v>
      </c>
      <c r="B1078" s="1" t="s">
        <v>7899</v>
      </c>
      <c r="C1078" s="2" t="s">
        <v>8251</v>
      </c>
      <c r="D1078" s="1" t="n">
        <v>1</v>
      </c>
      <c r="E1078" s="1" t="s">
        <v>8252</v>
      </c>
      <c r="G1078" s="1" t="s">
        <v>268</v>
      </c>
      <c r="H1078" s="1" t="s">
        <v>4357</v>
      </c>
      <c r="I1078" s="3"/>
      <c r="J1078" s="2"/>
      <c r="K1078" s="3" t="s">
        <v>271</v>
      </c>
      <c r="M1078" s="56" t="s">
        <v>8239</v>
      </c>
      <c r="N1078" s="1" t="n">
        <v>1994</v>
      </c>
      <c r="P1078" s="1" t="n">
        <v>1996</v>
      </c>
      <c r="W1078" s="1" t="s">
        <v>2309</v>
      </c>
      <c r="X1078" s="1" t="s">
        <v>5173</v>
      </c>
      <c r="Y1078" s="1" t="s">
        <v>8240</v>
      </c>
      <c r="Z1078" s="1" t="n">
        <v>0</v>
      </c>
      <c r="AA1078" s="1" t="s">
        <v>277</v>
      </c>
      <c r="AB1078" s="1" t="s">
        <v>278</v>
      </c>
      <c r="AC1078" s="1" t="n">
        <v>1</v>
      </c>
      <c r="AD1078" s="1" t="s">
        <v>1456</v>
      </c>
      <c r="AG1078" s="55" t="n">
        <v>1</v>
      </c>
      <c r="AH1078" s="1" t="s">
        <v>2309</v>
      </c>
      <c r="AI1078" s="1" t="s">
        <v>277</v>
      </c>
      <c r="AJ1078" s="1" t="s">
        <v>277</v>
      </c>
      <c r="AK1078" s="1" t="s">
        <v>278</v>
      </c>
      <c r="AL1078" s="1" t="s">
        <v>277</v>
      </c>
      <c r="AM1078" s="1" t="s">
        <v>278</v>
      </c>
      <c r="AN1078" s="56"/>
      <c r="AO1078" s="1" t="s">
        <v>8241</v>
      </c>
      <c r="AP1078" s="1" t="s">
        <v>8242</v>
      </c>
      <c r="AQ1078" s="1" t="s">
        <v>282</v>
      </c>
      <c r="AU1078" s="1"/>
      <c r="AW1078" s="4"/>
      <c r="BQ1078" s="1" t="s">
        <v>1473</v>
      </c>
      <c r="BS1078" s="1" t="s">
        <v>291</v>
      </c>
      <c r="BT1078" s="1" t="s">
        <v>662</v>
      </c>
      <c r="BX1078" s="1" t="s">
        <v>277</v>
      </c>
      <c r="BY1078" s="1" t="s">
        <v>277</v>
      </c>
      <c r="BZ1078" s="1" t="s">
        <v>287</v>
      </c>
      <c r="CA1078" s="1" t="s">
        <v>288</v>
      </c>
      <c r="CB1078" s="1" t="s">
        <v>416</v>
      </c>
      <c r="CC1078" s="1" t="s">
        <v>288</v>
      </c>
      <c r="CD1078" s="1" t="s">
        <v>7838</v>
      </c>
      <c r="CI1078" s="1" t="s">
        <v>278</v>
      </c>
      <c r="CL1078" s="1" t="s">
        <v>293</v>
      </c>
      <c r="CM1078" s="1" t="s">
        <v>293</v>
      </c>
      <c r="CN1078" s="1" t="s">
        <v>4496</v>
      </c>
      <c r="CO1078" s="1" t="s">
        <v>8243</v>
      </c>
      <c r="CS1078" s="1" t="s">
        <v>277</v>
      </c>
      <c r="CU1078" s="55" t="n">
        <v>1</v>
      </c>
      <c r="CX1078" s="1" t="s">
        <v>376</v>
      </c>
      <c r="CZ1078" s="1" t="s">
        <v>3506</v>
      </c>
      <c r="DB1078" s="1" t="s">
        <v>8088</v>
      </c>
      <c r="DC1078" s="1" t="n">
        <v>13</v>
      </c>
      <c r="DF1078" s="1" t="s">
        <v>3509</v>
      </c>
      <c r="DK1078" s="1" t="s">
        <v>305</v>
      </c>
      <c r="DL1078" s="56"/>
      <c r="EO1078" s="53"/>
      <c r="EP1078" s="49"/>
      <c r="EQ1078" s="49"/>
      <c r="ER1078" s="49"/>
      <c r="ES1078" s="49"/>
      <c r="ET1078" s="49"/>
      <c r="EU1078" s="49"/>
      <c r="EV1078" s="49"/>
      <c r="EW1078" s="49"/>
      <c r="EX1078" s="49"/>
      <c r="EY1078" s="49"/>
      <c r="EZ1078" s="49"/>
      <c r="FA1078" s="49"/>
      <c r="FB1078" s="49"/>
      <c r="FC1078" s="49"/>
      <c r="FD1078" s="49"/>
      <c r="FE1078" s="49"/>
      <c r="FF1078" s="49"/>
      <c r="FG1078" s="49"/>
      <c r="FH1078" s="49"/>
      <c r="FI1078" s="49"/>
      <c r="FJ1078" s="49"/>
      <c r="FK1078" s="49"/>
      <c r="FL1078" s="49"/>
      <c r="FM1078" s="49"/>
      <c r="FN1078" s="49"/>
      <c r="FO1078" s="49"/>
      <c r="FP1078" s="49"/>
      <c r="FQ1078" s="49"/>
      <c r="FR1078" s="49"/>
      <c r="FS1078" s="49"/>
      <c r="FT1078" s="49"/>
      <c r="FU1078" s="49"/>
      <c r="FV1078" s="52"/>
      <c r="FW1078" s="49"/>
      <c r="FX1078" s="49"/>
      <c r="FY1078" s="49"/>
      <c r="FZ1078" s="49"/>
      <c r="GA1078" s="49"/>
      <c r="GB1078" s="49"/>
      <c r="GC1078" s="49"/>
      <c r="GD1078" s="49"/>
      <c r="GE1078" s="53"/>
      <c r="GF1078" s="49"/>
      <c r="GG1078" s="49"/>
      <c r="GH1078" s="49"/>
      <c r="GI1078" s="49"/>
      <c r="GJ1078" s="49"/>
      <c r="GK1078" s="49"/>
      <c r="GL1078" s="49"/>
      <c r="GM1078" s="49"/>
      <c r="GN1078" s="49"/>
      <c r="GO1078" s="49"/>
      <c r="GP1078" s="49"/>
      <c r="GQ1078" s="49"/>
      <c r="GR1078" s="49"/>
      <c r="GS1078" s="49"/>
      <c r="GT1078" s="49"/>
      <c r="GU1078" s="52"/>
      <c r="GV1078" s="49" t="n">
        <v>1</v>
      </c>
      <c r="GW1078" s="49"/>
      <c r="GX1078" s="49"/>
      <c r="GY1078" s="49" t="s">
        <v>5085</v>
      </c>
      <c r="GZ1078" s="49" t="s">
        <v>8093</v>
      </c>
      <c r="HA1078" s="49" t="s">
        <v>377</v>
      </c>
      <c r="HB1078" s="49"/>
      <c r="HC1078" s="55"/>
      <c r="HD1078" s="1" t="n">
        <v>1</v>
      </c>
      <c r="HE1078" s="1" t="s">
        <v>8244</v>
      </c>
      <c r="HH1078" s="1" t="s">
        <v>277</v>
      </c>
      <c r="HI1078" s="56"/>
      <c r="HJ1078" s="53" t="s">
        <v>285</v>
      </c>
      <c r="HK1078" s="49"/>
      <c r="HL1078" s="49"/>
      <c r="HM1078" s="49"/>
      <c r="HN1078" s="49"/>
      <c r="HO1078" s="49"/>
      <c r="HP1078" s="49"/>
      <c r="HQ1078" s="49"/>
      <c r="HR1078" s="49"/>
      <c r="HS1078" s="49"/>
      <c r="HT1078" s="49"/>
      <c r="HU1078" s="49"/>
      <c r="HV1078" s="49"/>
      <c r="HW1078" s="49"/>
      <c r="HX1078" s="49"/>
      <c r="HY1078" s="49"/>
      <c r="HZ1078" s="49"/>
      <c r="IA1078" s="49"/>
      <c r="IB1078" s="49"/>
      <c r="IC1078" s="49"/>
      <c r="ID1078" s="49"/>
      <c r="IE1078" s="49"/>
      <c r="IF1078" s="49"/>
      <c r="IG1078" s="49"/>
      <c r="IH1078" s="49"/>
      <c r="II1078" s="49"/>
      <c r="IJ1078" s="49" t="s">
        <v>4391</v>
      </c>
      <c r="IK1078" s="52"/>
      <c r="IL1078" s="49" t="n">
        <v>1</v>
      </c>
      <c r="IM1078" s="49" t="s">
        <v>278</v>
      </c>
      <c r="IN1078" s="49" t="s">
        <v>8245</v>
      </c>
      <c r="IO1078" s="49"/>
      <c r="IP1078" s="49" t="s">
        <v>8246</v>
      </c>
      <c r="IQ1078" s="49" t="s">
        <v>1456</v>
      </c>
      <c r="IR1078" s="49"/>
      <c r="IS1078" s="49"/>
      <c r="IT1078" s="49"/>
      <c r="IU1078" s="49"/>
      <c r="IV1078" s="49"/>
      <c r="IW1078" s="47" t="s">
        <v>8247</v>
      </c>
      <c r="IX1078" s="53"/>
      <c r="IY1078" s="49"/>
      <c r="IZ1078" s="49"/>
      <c r="JA1078" s="49"/>
      <c r="JB1078" s="49"/>
      <c r="JC1078" s="49"/>
      <c r="JD1078" s="49"/>
      <c r="JE1078" s="49"/>
      <c r="JF1078" s="49"/>
      <c r="JG1078" s="49"/>
      <c r="JH1078" s="49"/>
      <c r="JI1078" s="49"/>
      <c r="JJ1078" s="52"/>
      <c r="JK1078" s="49" t="s">
        <v>3527</v>
      </c>
      <c r="JL1078" s="49" t="s">
        <v>8248</v>
      </c>
      <c r="JM1078" s="49"/>
      <c r="JN1078" s="49"/>
      <c r="JO1078" s="49"/>
      <c r="JP1078" s="49"/>
      <c r="JQ1078" s="49"/>
      <c r="JR1078" s="49"/>
      <c r="JS1078" s="49"/>
      <c r="JT1078" s="74" t="s">
        <v>8249</v>
      </c>
      <c r="JU1078" s="1" t="n">
        <v>1073</v>
      </c>
    </row>
    <row r="1079" customFormat="false" ht="25.5" hidden="false" customHeight="true" outlineLevel="0" collapsed="false">
      <c r="A1079" s="253"/>
      <c r="H1079" s="1"/>
      <c r="I1079" s="3"/>
      <c r="J1079" s="2"/>
      <c r="K1079" s="3"/>
      <c r="M1079" s="56"/>
      <c r="AG1079" s="55"/>
      <c r="AN1079" s="56"/>
      <c r="AU1079" s="1"/>
      <c r="AW1079" s="4"/>
      <c r="CU1079" s="55"/>
      <c r="DL1079" s="56"/>
      <c r="EO1079" s="61"/>
      <c r="EP1079" s="57"/>
      <c r="EQ1079" s="57"/>
      <c r="ER1079" s="57"/>
      <c r="ES1079" s="57"/>
      <c r="ET1079" s="57"/>
      <c r="EU1079" s="57"/>
      <c r="EV1079" s="57"/>
      <c r="EW1079" s="57"/>
      <c r="EX1079" s="57"/>
      <c r="EY1079" s="57"/>
      <c r="EZ1079" s="57"/>
      <c r="FA1079" s="57"/>
      <c r="FB1079" s="57"/>
      <c r="FC1079" s="57"/>
      <c r="FD1079" s="57"/>
      <c r="FE1079" s="57"/>
      <c r="FF1079" s="57"/>
      <c r="FG1079" s="57"/>
      <c r="FH1079" s="57"/>
      <c r="FI1079" s="57"/>
      <c r="FJ1079" s="57"/>
      <c r="FK1079" s="57"/>
      <c r="FL1079" s="57"/>
      <c r="FM1079" s="57"/>
      <c r="FN1079" s="57"/>
      <c r="FO1079" s="57"/>
      <c r="FP1079" s="57"/>
      <c r="FQ1079" s="57"/>
      <c r="FR1079" s="57"/>
      <c r="FS1079" s="57"/>
      <c r="FT1079" s="57"/>
      <c r="FU1079" s="57"/>
      <c r="FV1079" s="60"/>
      <c r="FW1079" s="57"/>
      <c r="FX1079" s="57"/>
      <c r="FY1079" s="57"/>
      <c r="FZ1079" s="57"/>
      <c r="GA1079" s="57"/>
      <c r="GB1079" s="57"/>
      <c r="GC1079" s="57"/>
      <c r="GD1079" s="57"/>
      <c r="GE1079" s="61"/>
      <c r="GF1079" s="57"/>
      <c r="GG1079" s="57"/>
      <c r="GH1079" s="57"/>
      <c r="GI1079" s="57"/>
      <c r="GJ1079" s="57"/>
      <c r="GK1079" s="57"/>
      <c r="GL1079" s="57"/>
      <c r="GM1079" s="57"/>
      <c r="GN1079" s="57"/>
      <c r="GO1079" s="57"/>
      <c r="GP1079" s="57"/>
      <c r="GQ1079" s="57"/>
      <c r="GR1079" s="57"/>
      <c r="GS1079" s="57"/>
      <c r="GT1079" s="57"/>
      <c r="GU1079" s="60"/>
      <c r="GV1079" s="57"/>
      <c r="GW1079" s="57"/>
      <c r="GX1079" s="57"/>
      <c r="GY1079" s="57"/>
      <c r="GZ1079" s="57"/>
      <c r="HA1079" s="57"/>
      <c r="HB1079" s="57"/>
      <c r="HC1079" s="55"/>
      <c r="HD1079" s="1" t="n">
        <v>1</v>
      </c>
      <c r="HE1079" s="1" t="s">
        <v>8244</v>
      </c>
      <c r="HH1079" s="1" t="s">
        <v>277</v>
      </c>
      <c r="HI1079" s="56"/>
      <c r="HJ1079" s="61"/>
      <c r="HK1079" s="57"/>
      <c r="HL1079" s="57"/>
      <c r="HM1079" s="57"/>
      <c r="HN1079" s="57"/>
      <c r="HO1079" s="57"/>
      <c r="HP1079" s="57"/>
      <c r="HQ1079" s="57"/>
      <c r="HR1079" s="57"/>
      <c r="HS1079" s="57"/>
      <c r="HT1079" s="57"/>
      <c r="HU1079" s="57"/>
      <c r="HV1079" s="57"/>
      <c r="HW1079" s="57"/>
      <c r="HX1079" s="57"/>
      <c r="HY1079" s="57"/>
      <c r="HZ1079" s="57"/>
      <c r="IA1079" s="57"/>
      <c r="IB1079" s="57"/>
      <c r="IC1079" s="57"/>
      <c r="ID1079" s="57"/>
      <c r="IE1079" s="57"/>
      <c r="IF1079" s="57"/>
      <c r="IG1079" s="57"/>
      <c r="IH1079" s="57"/>
      <c r="II1079" s="57"/>
      <c r="IJ1079" s="57"/>
      <c r="IK1079" s="60"/>
      <c r="IL1079" s="57" t="n">
        <v>2</v>
      </c>
      <c r="IM1079" s="57" t="s">
        <v>278</v>
      </c>
      <c r="IN1079" s="57" t="s">
        <v>8245</v>
      </c>
      <c r="IO1079" s="57"/>
      <c r="IP1079" s="57" t="s">
        <v>8246</v>
      </c>
      <c r="IQ1079" s="57" t="s">
        <v>1456</v>
      </c>
      <c r="IR1079" s="57"/>
      <c r="IS1079" s="57"/>
      <c r="IT1079" s="57"/>
      <c r="IU1079" s="57"/>
      <c r="IV1079" s="57"/>
      <c r="IW1079" s="47"/>
      <c r="IX1079" s="61"/>
      <c r="IY1079" s="57"/>
      <c r="IZ1079" s="57"/>
      <c r="JA1079" s="57"/>
      <c r="JB1079" s="57"/>
      <c r="JC1079" s="57"/>
      <c r="JD1079" s="57"/>
      <c r="JE1079" s="57"/>
      <c r="JF1079" s="57"/>
      <c r="JG1079" s="57"/>
      <c r="JH1079" s="57"/>
      <c r="JI1079" s="57"/>
      <c r="JJ1079" s="60"/>
      <c r="JK1079" s="57" t="s">
        <v>3539</v>
      </c>
      <c r="JL1079" s="57" t="s">
        <v>8250</v>
      </c>
      <c r="JM1079" s="57"/>
      <c r="JN1079" s="57"/>
      <c r="JO1079" s="57"/>
      <c r="JP1079" s="57"/>
      <c r="JQ1079" s="57"/>
      <c r="JR1079" s="57"/>
      <c r="JS1079" s="57"/>
      <c r="JT1079" s="74"/>
      <c r="JU1079" s="5" t="n">
        <v>1074</v>
      </c>
    </row>
    <row r="1080" customFormat="false" ht="25.5" hidden="false" customHeight="true" outlineLevel="0" collapsed="false">
      <c r="A1080" s="251" t="n">
        <v>20</v>
      </c>
      <c r="B1080" s="47" t="s">
        <v>7899</v>
      </c>
      <c r="C1080" s="48" t="s">
        <v>8253</v>
      </c>
      <c r="D1080" s="49" t="n">
        <v>1</v>
      </c>
      <c r="E1080" s="49" t="s">
        <v>8254</v>
      </c>
      <c r="F1080" s="49"/>
      <c r="G1080" s="49" t="s">
        <v>268</v>
      </c>
      <c r="H1080" s="49" t="s">
        <v>4357</v>
      </c>
      <c r="I1080" s="50"/>
      <c r="J1080" s="51"/>
      <c r="K1080" s="50" t="s">
        <v>271</v>
      </c>
      <c r="L1080" s="49"/>
      <c r="M1080" s="52"/>
      <c r="N1080" s="49" t="n">
        <v>2013</v>
      </c>
      <c r="O1080" s="49"/>
      <c r="P1080" s="49" t="n">
        <v>2014</v>
      </c>
      <c r="Q1080" s="49"/>
      <c r="R1080" s="49"/>
      <c r="S1080" s="49"/>
      <c r="T1080" s="49" t="s">
        <v>8255</v>
      </c>
      <c r="U1080" s="49"/>
      <c r="V1080" s="49" t="s">
        <v>8256</v>
      </c>
      <c r="W1080" s="49" t="s">
        <v>8257</v>
      </c>
      <c r="X1080" s="49" t="s">
        <v>1587</v>
      </c>
      <c r="Y1080" s="49" t="s">
        <v>824</v>
      </c>
      <c r="Z1080" s="49" t="n">
        <v>0</v>
      </c>
      <c r="AA1080" s="49" t="s">
        <v>278</v>
      </c>
      <c r="AB1080" s="49" t="s">
        <v>278</v>
      </c>
      <c r="AC1080" s="49" t="n">
        <v>3</v>
      </c>
      <c r="AD1080" s="49" t="s">
        <v>8258</v>
      </c>
      <c r="AE1080" s="49"/>
      <c r="AF1080" s="49"/>
      <c r="AG1080" s="53" t="n">
        <v>1</v>
      </c>
      <c r="AH1080" s="49" t="s">
        <v>2849</v>
      </c>
      <c r="AI1080" s="49" t="s">
        <v>277</v>
      </c>
      <c r="AJ1080" s="49" t="s">
        <v>277</v>
      </c>
      <c r="AK1080" s="49" t="s">
        <v>278</v>
      </c>
      <c r="AL1080" s="49" t="s">
        <v>277</v>
      </c>
      <c r="AM1080" s="49" t="s">
        <v>278</v>
      </c>
      <c r="AN1080" s="52"/>
      <c r="AO1080" s="49" t="s">
        <v>8130</v>
      </c>
      <c r="AP1080" s="49" t="s">
        <v>8259</v>
      </c>
      <c r="AQ1080" s="49" t="s">
        <v>282</v>
      </c>
      <c r="AR1080" s="49"/>
      <c r="AS1080" s="49"/>
      <c r="AT1080" s="49"/>
      <c r="AU1080" s="49"/>
      <c r="AV1080" s="54"/>
      <c r="AW1080" s="54"/>
      <c r="AX1080" s="49"/>
      <c r="AY1080" s="49"/>
      <c r="AZ1080" s="49"/>
      <c r="BA1080" s="49"/>
      <c r="BB1080" s="49"/>
      <c r="BC1080" s="49"/>
      <c r="BD1080" s="49"/>
      <c r="BE1080" s="49"/>
      <c r="BF1080" s="49"/>
      <c r="BG1080" s="49"/>
      <c r="BH1080" s="49"/>
      <c r="BI1080" s="49"/>
      <c r="BJ1080" s="49"/>
      <c r="BK1080" s="49"/>
      <c r="BL1080" s="49"/>
      <c r="BM1080" s="49"/>
      <c r="BN1080" s="49"/>
      <c r="BO1080" s="49"/>
      <c r="BP1080" s="49"/>
      <c r="BQ1080" s="49" t="s">
        <v>1473</v>
      </c>
      <c r="BR1080" s="49"/>
      <c r="BS1080" s="49" t="s">
        <v>509</v>
      </c>
      <c r="BT1080" s="49" t="s">
        <v>662</v>
      </c>
      <c r="BU1080" s="49" t="s">
        <v>286</v>
      </c>
      <c r="BV1080" s="49"/>
      <c r="BW1080" s="49"/>
      <c r="BX1080" s="49" t="s">
        <v>277</v>
      </c>
      <c r="BY1080" s="49" t="s">
        <v>277</v>
      </c>
      <c r="BZ1080" s="49" t="s">
        <v>356</v>
      </c>
      <c r="CA1080" s="49" t="s">
        <v>290</v>
      </c>
      <c r="CB1080" s="49" t="s">
        <v>532</v>
      </c>
      <c r="CC1080" s="49" t="s">
        <v>923</v>
      </c>
      <c r="CD1080" s="49" t="s">
        <v>291</v>
      </c>
      <c r="CE1080" s="49" t="s">
        <v>290</v>
      </c>
      <c r="CF1080" s="49" t="s">
        <v>508</v>
      </c>
      <c r="CG1080" s="49" t="s">
        <v>290</v>
      </c>
      <c r="CH1080" s="49" t="s">
        <v>291</v>
      </c>
      <c r="CI1080" s="49" t="s">
        <v>278</v>
      </c>
      <c r="CJ1080" s="49"/>
      <c r="CK1080" s="49"/>
      <c r="CL1080" s="49" t="s">
        <v>360</v>
      </c>
      <c r="CM1080" s="49" t="s">
        <v>360</v>
      </c>
      <c r="CN1080" s="49" t="s">
        <v>417</v>
      </c>
      <c r="CO1080" s="75" t="n">
        <v>0.02</v>
      </c>
      <c r="CP1080" s="49"/>
      <c r="CQ1080" s="49"/>
      <c r="CR1080" s="49"/>
      <c r="CS1080" s="49" t="s">
        <v>277</v>
      </c>
      <c r="CT1080" s="49"/>
      <c r="CU1080" s="53" t="n">
        <v>1</v>
      </c>
      <c r="CV1080" s="49" t="s">
        <v>419</v>
      </c>
      <c r="CW1080" s="49" t="s">
        <v>8260</v>
      </c>
      <c r="CX1080" s="49" t="s">
        <v>376</v>
      </c>
      <c r="CY1080" s="49" t="s">
        <v>8261</v>
      </c>
      <c r="CZ1080" s="49" t="s">
        <v>3506</v>
      </c>
      <c r="DA1080" s="49" t="s">
        <v>8262</v>
      </c>
      <c r="DB1080" s="49" t="s">
        <v>8263</v>
      </c>
      <c r="DC1080" s="49" t="n">
        <v>4</v>
      </c>
      <c r="DD1080" s="49" t="s">
        <v>1846</v>
      </c>
      <c r="DE1080" s="49" t="s">
        <v>7299</v>
      </c>
      <c r="DF1080" s="49" t="s">
        <v>3509</v>
      </c>
      <c r="DG1080" s="49"/>
      <c r="DH1080" s="49" t="s">
        <v>2907</v>
      </c>
      <c r="DI1080" s="49"/>
      <c r="DJ1080" s="49"/>
      <c r="DK1080" s="49" t="s">
        <v>305</v>
      </c>
      <c r="DL1080" s="52"/>
      <c r="DM1080" s="49"/>
      <c r="DN1080" s="49"/>
      <c r="DO1080" s="49"/>
      <c r="DP1080" s="49"/>
      <c r="DQ1080" s="49"/>
      <c r="DR1080" s="49"/>
      <c r="DS1080" s="49"/>
      <c r="DT1080" s="49"/>
      <c r="DU1080" s="49"/>
      <c r="DV1080" s="49"/>
      <c r="DW1080" s="49"/>
      <c r="DX1080" s="49"/>
      <c r="DY1080" s="49"/>
      <c r="DZ1080" s="49"/>
      <c r="EA1080" s="49"/>
      <c r="EB1080" s="49"/>
      <c r="EC1080" s="49"/>
      <c r="ED1080" s="49"/>
      <c r="EE1080" s="49"/>
      <c r="EF1080" s="49"/>
      <c r="EG1080" s="49"/>
      <c r="EH1080" s="49"/>
      <c r="EI1080" s="49"/>
      <c r="EJ1080" s="49"/>
      <c r="EK1080" s="49"/>
      <c r="EL1080" s="49"/>
      <c r="EM1080" s="49"/>
      <c r="EN1080" s="49"/>
      <c r="EO1080" s="55" t="n">
        <v>1</v>
      </c>
      <c r="FK1080" s="1" t="s">
        <v>8264</v>
      </c>
      <c r="FS1080" s="1" t="s">
        <v>8191</v>
      </c>
      <c r="FT1080" s="1" t="s">
        <v>8090</v>
      </c>
      <c r="FU1080" s="1" t="s">
        <v>6525</v>
      </c>
      <c r="FV1080" s="56" t="s">
        <v>1252</v>
      </c>
      <c r="FW1080" s="1" t="n">
        <v>37</v>
      </c>
      <c r="FX1080" s="1" t="s">
        <v>3543</v>
      </c>
      <c r="GA1080" s="1" t="s">
        <v>8138</v>
      </c>
      <c r="GB1080" s="1" t="n">
        <v>11</v>
      </c>
      <c r="GC1080" s="1" t="s">
        <v>8265</v>
      </c>
      <c r="GE1080" s="55"/>
      <c r="GU1080" s="56"/>
      <c r="GV1080" s="1" t="n">
        <v>1</v>
      </c>
      <c r="GW1080" s="1" t="s">
        <v>4408</v>
      </c>
      <c r="GX1080" s="1" t="s">
        <v>4409</v>
      </c>
      <c r="GY1080" s="1" t="s">
        <v>5085</v>
      </c>
      <c r="GZ1080" s="1" t="s">
        <v>8093</v>
      </c>
      <c r="HA1080" s="1" t="s">
        <v>377</v>
      </c>
      <c r="HC1080" s="53" t="s">
        <v>315</v>
      </c>
      <c r="HD1080" s="49" t="n">
        <v>1</v>
      </c>
      <c r="HE1080" s="49"/>
      <c r="HF1080" s="49"/>
      <c r="HG1080" s="49"/>
      <c r="HH1080" s="49"/>
      <c r="HI1080" s="52"/>
      <c r="HJ1080" s="55" t="s">
        <v>285</v>
      </c>
      <c r="IJ1080" s="1" t="s">
        <v>4391</v>
      </c>
      <c r="IK1080" s="56"/>
      <c r="IL1080" s="1" t="n">
        <v>1</v>
      </c>
      <c r="IM1080" s="1" t="s">
        <v>278</v>
      </c>
      <c r="IN1080" s="1" t="s">
        <v>8266</v>
      </c>
      <c r="IQ1080" s="1" t="s">
        <v>351</v>
      </c>
      <c r="IR1080" s="1" t="s">
        <v>320</v>
      </c>
      <c r="IS1080" s="1" t="s">
        <v>381</v>
      </c>
      <c r="IT1080" s="1" t="s">
        <v>8176</v>
      </c>
      <c r="IU1080" s="1" t="s">
        <v>8267</v>
      </c>
      <c r="IX1080" s="55" t="n">
        <v>1</v>
      </c>
      <c r="IY1080" s="1" t="s">
        <v>8268</v>
      </c>
      <c r="IZ1080" s="1" t="s">
        <v>8269</v>
      </c>
      <c r="JA1080" s="1" t="s">
        <v>8270</v>
      </c>
      <c r="JB1080" s="1" t="s">
        <v>8271</v>
      </c>
      <c r="JC1080" s="1" t="s">
        <v>1456</v>
      </c>
      <c r="JJ1080" s="56"/>
      <c r="JK1080" s="1" t="s">
        <v>3527</v>
      </c>
      <c r="JL1080" s="1" t="s">
        <v>8272</v>
      </c>
      <c r="JM1080" s="1" t="s">
        <v>8273</v>
      </c>
      <c r="JN1080" s="1" t="s">
        <v>1456</v>
      </c>
      <c r="JT1080" s="56"/>
      <c r="JU1080" s="1" t="n">
        <v>1075</v>
      </c>
    </row>
    <row r="1081" customFormat="false" ht="25.5" hidden="false" customHeight="true" outlineLevel="0" collapsed="false">
      <c r="A1081" s="251"/>
      <c r="B1081" s="47"/>
      <c r="C1081" s="48"/>
      <c r="D1081" s="1" t="n">
        <v>2</v>
      </c>
      <c r="H1081" s="1"/>
      <c r="I1081" s="3"/>
      <c r="J1081" s="2"/>
      <c r="K1081" s="3"/>
      <c r="M1081" s="56"/>
      <c r="AG1081" s="55" t="n">
        <v>2</v>
      </c>
      <c r="AH1081" s="1" t="s">
        <v>2849</v>
      </c>
      <c r="AI1081" s="1" t="s">
        <v>277</v>
      </c>
      <c r="AJ1081" s="1" t="s">
        <v>277</v>
      </c>
      <c r="AK1081" s="1" t="s">
        <v>278</v>
      </c>
      <c r="AL1081" s="1" t="s">
        <v>278</v>
      </c>
      <c r="AM1081" s="1" t="s">
        <v>278</v>
      </c>
      <c r="AN1081" s="56"/>
      <c r="AO1081" s="1" t="s">
        <v>8130</v>
      </c>
      <c r="AP1081" s="1" t="s">
        <v>8259</v>
      </c>
      <c r="AQ1081" s="1" t="s">
        <v>282</v>
      </c>
      <c r="AU1081" s="1"/>
      <c r="AW1081" s="4"/>
      <c r="BQ1081" s="1" t="s">
        <v>1473</v>
      </c>
      <c r="BS1081" s="1" t="s">
        <v>509</v>
      </c>
      <c r="BT1081" s="1" t="s">
        <v>662</v>
      </c>
      <c r="BU1081" s="1" t="s">
        <v>286</v>
      </c>
      <c r="BX1081" s="1" t="s">
        <v>277</v>
      </c>
      <c r="BY1081" s="1" t="s">
        <v>277</v>
      </c>
      <c r="BZ1081" s="1" t="s">
        <v>356</v>
      </c>
      <c r="CA1081" s="1" t="s">
        <v>290</v>
      </c>
      <c r="CB1081" s="1" t="s">
        <v>532</v>
      </c>
      <c r="CC1081" s="1" t="s">
        <v>923</v>
      </c>
      <c r="CD1081" s="1" t="s">
        <v>291</v>
      </c>
      <c r="CE1081" s="1" t="s">
        <v>290</v>
      </c>
      <c r="CF1081" s="1" t="s">
        <v>508</v>
      </c>
      <c r="CG1081" s="1" t="s">
        <v>290</v>
      </c>
      <c r="CH1081" s="1" t="s">
        <v>291</v>
      </c>
      <c r="CI1081" s="1" t="s">
        <v>278</v>
      </c>
      <c r="CL1081" s="1" t="s">
        <v>360</v>
      </c>
      <c r="CM1081" s="1" t="s">
        <v>360</v>
      </c>
      <c r="CN1081" s="1" t="s">
        <v>417</v>
      </c>
      <c r="CO1081" s="76" t="n">
        <v>0.02</v>
      </c>
      <c r="CS1081" s="1" t="s">
        <v>277</v>
      </c>
      <c r="CU1081" s="55" t="n">
        <v>2</v>
      </c>
      <c r="CV1081" s="1" t="s">
        <v>419</v>
      </c>
      <c r="CW1081" s="1" t="s">
        <v>8260</v>
      </c>
      <c r="CX1081" s="1" t="s">
        <v>376</v>
      </c>
      <c r="CY1081" s="1" t="s">
        <v>8261</v>
      </c>
      <c r="CZ1081" s="1" t="s">
        <v>3506</v>
      </c>
      <c r="DA1081" s="1" t="s">
        <v>6821</v>
      </c>
      <c r="DB1081" s="1" t="s">
        <v>8263</v>
      </c>
      <c r="DC1081" s="1" t="n">
        <v>4</v>
      </c>
      <c r="DD1081" s="1" t="s">
        <v>1846</v>
      </c>
      <c r="DE1081" s="1" t="s">
        <v>7299</v>
      </c>
      <c r="DF1081" s="1" t="s">
        <v>3509</v>
      </c>
      <c r="DH1081" s="1" t="s">
        <v>2907</v>
      </c>
      <c r="DK1081" s="1" t="s">
        <v>305</v>
      </c>
      <c r="DL1081" s="56"/>
      <c r="EO1081" s="55" t="n">
        <v>2</v>
      </c>
      <c r="FK1081" s="1" t="s">
        <v>8264</v>
      </c>
      <c r="FS1081" s="1" t="s">
        <v>8205</v>
      </c>
      <c r="FT1081" s="1" t="s">
        <v>8090</v>
      </c>
      <c r="FU1081" s="1" t="s">
        <v>6525</v>
      </c>
      <c r="FV1081" s="56" t="s">
        <v>1252</v>
      </c>
      <c r="FW1081" s="1" t="n">
        <v>37</v>
      </c>
      <c r="FX1081" s="1" t="s">
        <v>3543</v>
      </c>
      <c r="GA1081" s="1" t="s">
        <v>8138</v>
      </c>
      <c r="GB1081" s="1" t="n">
        <v>11</v>
      </c>
      <c r="GC1081" s="1" t="s">
        <v>8274</v>
      </c>
      <c r="GE1081" s="55"/>
      <c r="GU1081" s="56"/>
      <c r="GV1081" s="1" t="n">
        <v>2</v>
      </c>
      <c r="GW1081" s="1" t="s">
        <v>4408</v>
      </c>
      <c r="GX1081" s="1" t="s">
        <v>4409</v>
      </c>
      <c r="GY1081" s="1" t="s">
        <v>5085</v>
      </c>
      <c r="GZ1081" s="1" t="s">
        <v>8093</v>
      </c>
      <c r="HA1081" s="1" t="s">
        <v>377</v>
      </c>
      <c r="HC1081" s="55" t="s">
        <v>340</v>
      </c>
      <c r="HD1081" s="1" t="n">
        <v>3</v>
      </c>
      <c r="HI1081" s="56"/>
      <c r="HJ1081" s="55" t="s">
        <v>285</v>
      </c>
      <c r="IJ1081" s="1" t="s">
        <v>4391</v>
      </c>
      <c r="IK1081" s="56"/>
      <c r="IL1081" s="1" t="n">
        <v>2</v>
      </c>
      <c r="IM1081" s="1" t="s">
        <v>278</v>
      </c>
      <c r="IN1081" s="1" t="s">
        <v>8266</v>
      </c>
      <c r="IQ1081" s="1" t="s">
        <v>351</v>
      </c>
      <c r="IR1081" s="1" t="s">
        <v>320</v>
      </c>
      <c r="IS1081" s="1" t="s">
        <v>381</v>
      </c>
      <c r="IT1081" s="1" t="s">
        <v>8176</v>
      </c>
      <c r="IU1081" s="1" t="s">
        <v>8275</v>
      </c>
      <c r="IX1081" s="55" t="n">
        <v>2</v>
      </c>
      <c r="IY1081" s="1" t="s">
        <v>8276</v>
      </c>
      <c r="IZ1081" s="1" t="s">
        <v>8277</v>
      </c>
      <c r="JA1081" s="1" t="s">
        <v>8278</v>
      </c>
      <c r="JB1081" s="1" t="s">
        <v>8271</v>
      </c>
      <c r="JC1081" s="1" t="s">
        <v>1456</v>
      </c>
      <c r="JJ1081" s="56"/>
      <c r="JK1081" s="1" t="s">
        <v>3539</v>
      </c>
      <c r="JL1081" s="1" t="s">
        <v>8272</v>
      </c>
      <c r="JM1081" s="1" t="s">
        <v>8273</v>
      </c>
      <c r="JN1081" s="1" t="s">
        <v>1456</v>
      </c>
      <c r="JT1081" s="56"/>
      <c r="JU1081" s="5" t="n">
        <v>1076</v>
      </c>
    </row>
    <row r="1082" customFormat="false" ht="25.5" hidden="false" customHeight="true" outlineLevel="0" collapsed="false">
      <c r="A1082" s="251"/>
      <c r="B1082" s="47"/>
      <c r="C1082" s="48"/>
      <c r="D1082" s="57" t="n">
        <v>3</v>
      </c>
      <c r="E1082" s="57"/>
      <c r="F1082" s="57"/>
      <c r="G1082" s="57"/>
      <c r="H1082" s="57"/>
      <c r="I1082" s="58"/>
      <c r="J1082" s="59"/>
      <c r="K1082" s="58"/>
      <c r="L1082" s="57"/>
      <c r="M1082" s="60"/>
      <c r="N1082" s="57"/>
      <c r="O1082" s="57"/>
      <c r="P1082" s="57"/>
      <c r="Q1082" s="57"/>
      <c r="R1082" s="57"/>
      <c r="S1082" s="57"/>
      <c r="T1082" s="57"/>
      <c r="U1082" s="57"/>
      <c r="V1082" s="57"/>
      <c r="W1082" s="57"/>
      <c r="X1082" s="57"/>
      <c r="Y1082" s="57"/>
      <c r="Z1082" s="57"/>
      <c r="AA1082" s="57"/>
      <c r="AB1082" s="57"/>
      <c r="AC1082" s="57"/>
      <c r="AD1082" s="57"/>
      <c r="AE1082" s="57"/>
      <c r="AF1082" s="57"/>
      <c r="AG1082" s="61" t="n">
        <v>3</v>
      </c>
      <c r="AH1082" s="57" t="s">
        <v>2849</v>
      </c>
      <c r="AI1082" s="57" t="s">
        <v>277</v>
      </c>
      <c r="AJ1082" s="57" t="s">
        <v>277</v>
      </c>
      <c r="AK1082" s="57" t="s">
        <v>278</v>
      </c>
      <c r="AL1082" s="57" t="s">
        <v>277</v>
      </c>
      <c r="AM1082" s="57" t="s">
        <v>278</v>
      </c>
      <c r="AN1082" s="60"/>
      <c r="AO1082" s="57" t="s">
        <v>8130</v>
      </c>
      <c r="AP1082" s="57" t="s">
        <v>8259</v>
      </c>
      <c r="AQ1082" s="57" t="s">
        <v>282</v>
      </c>
      <c r="AR1082" s="57"/>
      <c r="AS1082" s="57"/>
      <c r="AT1082" s="57"/>
      <c r="AU1082" s="57"/>
      <c r="AV1082" s="62"/>
      <c r="AW1082" s="62"/>
      <c r="AX1082" s="57"/>
      <c r="AY1082" s="57"/>
      <c r="AZ1082" s="57"/>
      <c r="BA1082" s="57"/>
      <c r="BB1082" s="57"/>
      <c r="BC1082" s="57"/>
      <c r="BD1082" s="57"/>
      <c r="BE1082" s="57"/>
      <c r="BF1082" s="57"/>
      <c r="BG1082" s="57"/>
      <c r="BH1082" s="57"/>
      <c r="BI1082" s="57"/>
      <c r="BJ1082" s="57"/>
      <c r="BK1082" s="57"/>
      <c r="BL1082" s="57"/>
      <c r="BM1082" s="57"/>
      <c r="BN1082" s="57"/>
      <c r="BO1082" s="57"/>
      <c r="BP1082" s="57"/>
      <c r="BQ1082" s="57" t="s">
        <v>1473</v>
      </c>
      <c r="BR1082" s="57"/>
      <c r="BS1082" s="57" t="s">
        <v>509</v>
      </c>
      <c r="BT1082" s="57" t="s">
        <v>662</v>
      </c>
      <c r="BU1082" s="57" t="s">
        <v>286</v>
      </c>
      <c r="BV1082" s="57"/>
      <c r="BW1082" s="57"/>
      <c r="BX1082" s="57" t="s">
        <v>277</v>
      </c>
      <c r="BY1082" s="57" t="s">
        <v>277</v>
      </c>
      <c r="BZ1082" s="57" t="s">
        <v>356</v>
      </c>
      <c r="CA1082" s="57" t="s">
        <v>290</v>
      </c>
      <c r="CB1082" s="57" t="s">
        <v>532</v>
      </c>
      <c r="CC1082" s="57" t="s">
        <v>923</v>
      </c>
      <c r="CD1082" s="57" t="s">
        <v>291</v>
      </c>
      <c r="CE1082" s="57" t="s">
        <v>290</v>
      </c>
      <c r="CF1082" s="57" t="s">
        <v>508</v>
      </c>
      <c r="CG1082" s="57" t="s">
        <v>290</v>
      </c>
      <c r="CH1082" s="57" t="s">
        <v>291</v>
      </c>
      <c r="CI1082" s="57" t="s">
        <v>278</v>
      </c>
      <c r="CJ1082" s="57"/>
      <c r="CK1082" s="57"/>
      <c r="CL1082" s="57" t="s">
        <v>360</v>
      </c>
      <c r="CM1082" s="57" t="s">
        <v>360</v>
      </c>
      <c r="CN1082" s="57" t="s">
        <v>417</v>
      </c>
      <c r="CO1082" s="77" t="n">
        <v>0.02</v>
      </c>
      <c r="CP1082" s="57"/>
      <c r="CQ1082" s="57"/>
      <c r="CR1082" s="57"/>
      <c r="CS1082" s="57" t="s">
        <v>277</v>
      </c>
      <c r="CT1082" s="57"/>
      <c r="CU1082" s="61" t="n">
        <v>3</v>
      </c>
      <c r="CV1082" s="57" t="s">
        <v>419</v>
      </c>
      <c r="CW1082" s="57" t="s">
        <v>8260</v>
      </c>
      <c r="CX1082" s="57" t="s">
        <v>376</v>
      </c>
      <c r="CY1082" s="57" t="s">
        <v>8261</v>
      </c>
      <c r="CZ1082" s="57" t="s">
        <v>3506</v>
      </c>
      <c r="DA1082" s="57" t="s">
        <v>8262</v>
      </c>
      <c r="DB1082" s="57" t="s">
        <v>8263</v>
      </c>
      <c r="DC1082" s="57" t="n">
        <v>4</v>
      </c>
      <c r="DD1082" s="57" t="s">
        <v>1846</v>
      </c>
      <c r="DE1082" s="57" t="s">
        <v>7299</v>
      </c>
      <c r="DF1082" s="57" t="s">
        <v>3509</v>
      </c>
      <c r="DG1082" s="57"/>
      <c r="DH1082" s="57" t="s">
        <v>2907</v>
      </c>
      <c r="DI1082" s="57"/>
      <c r="DJ1082" s="57"/>
      <c r="DK1082" s="57" t="s">
        <v>305</v>
      </c>
      <c r="DL1082" s="60"/>
      <c r="DM1082" s="57"/>
      <c r="DN1082" s="57"/>
      <c r="DO1082" s="57"/>
      <c r="DP1082" s="57"/>
      <c r="DQ1082" s="57"/>
      <c r="DR1082" s="57"/>
      <c r="DS1082" s="57"/>
      <c r="DT1082" s="57"/>
      <c r="DU1082" s="57"/>
      <c r="DV1082" s="57"/>
      <c r="DW1082" s="57"/>
      <c r="DX1082" s="57"/>
      <c r="DY1082" s="57"/>
      <c r="DZ1082" s="57"/>
      <c r="EA1082" s="57"/>
      <c r="EB1082" s="57"/>
      <c r="EC1082" s="57"/>
      <c r="ED1082" s="57"/>
      <c r="EE1082" s="57"/>
      <c r="EF1082" s="57"/>
      <c r="EG1082" s="57"/>
      <c r="EH1082" s="57"/>
      <c r="EI1082" s="57"/>
      <c r="EJ1082" s="57"/>
      <c r="EK1082" s="57"/>
      <c r="EL1082" s="57"/>
      <c r="EM1082" s="57"/>
      <c r="EN1082" s="57"/>
      <c r="EO1082" s="55" t="n">
        <v>3</v>
      </c>
      <c r="FK1082" s="1" t="s">
        <v>8264</v>
      </c>
      <c r="FS1082" s="1" t="s">
        <v>8205</v>
      </c>
      <c r="FT1082" s="1" t="s">
        <v>8090</v>
      </c>
      <c r="FU1082" s="1" t="s">
        <v>6525</v>
      </c>
      <c r="FV1082" s="56" t="s">
        <v>1252</v>
      </c>
      <c r="FW1082" s="1" t="n">
        <v>37</v>
      </c>
      <c r="FX1082" s="1" t="s">
        <v>3543</v>
      </c>
      <c r="GA1082" s="1" t="s">
        <v>8138</v>
      </c>
      <c r="GB1082" s="1" t="n">
        <v>11</v>
      </c>
      <c r="GC1082" s="1" t="s">
        <v>8265</v>
      </c>
      <c r="GE1082" s="55"/>
      <c r="GU1082" s="56"/>
      <c r="GV1082" s="1" t="n">
        <v>3</v>
      </c>
      <c r="GW1082" s="1" t="s">
        <v>4408</v>
      </c>
      <c r="GX1082" s="1" t="s">
        <v>4409</v>
      </c>
      <c r="GY1082" s="1" t="s">
        <v>5085</v>
      </c>
      <c r="GZ1082" s="1" t="s">
        <v>8093</v>
      </c>
      <c r="HA1082" s="1" t="s">
        <v>377</v>
      </c>
      <c r="HC1082" s="61"/>
      <c r="HD1082" s="57"/>
      <c r="HE1082" s="57"/>
      <c r="HF1082" s="57"/>
      <c r="HG1082" s="57"/>
      <c r="HH1082" s="57"/>
      <c r="HI1082" s="60"/>
      <c r="HJ1082" s="55" t="s">
        <v>285</v>
      </c>
      <c r="IJ1082" s="1" t="s">
        <v>4391</v>
      </c>
      <c r="IK1082" s="56"/>
      <c r="IX1082" s="55"/>
      <c r="JJ1082" s="56"/>
      <c r="JT1082" s="56"/>
      <c r="JU1082" s="1" t="n">
        <v>1077</v>
      </c>
    </row>
    <row r="1083" customFormat="false" ht="25.5" hidden="false" customHeight="true" outlineLevel="0" collapsed="false">
      <c r="A1083" s="253" t="n">
        <v>21</v>
      </c>
      <c r="B1083" s="1" t="s">
        <v>7899</v>
      </c>
      <c r="C1083" s="2" t="s">
        <v>8279</v>
      </c>
      <c r="D1083" s="1" t="n">
        <v>1</v>
      </c>
      <c r="E1083" s="1" t="s">
        <v>8280</v>
      </c>
      <c r="G1083" s="1" t="s">
        <v>268</v>
      </c>
      <c r="H1083" s="1" t="s">
        <v>4357</v>
      </c>
      <c r="I1083" s="3"/>
      <c r="J1083" s="2"/>
      <c r="K1083" s="3" t="s">
        <v>271</v>
      </c>
      <c r="M1083" s="56"/>
      <c r="N1083" s="1" t="n">
        <v>1999</v>
      </c>
      <c r="P1083" s="1" t="n">
        <v>2000</v>
      </c>
      <c r="T1083" s="1" t="s">
        <v>8281</v>
      </c>
      <c r="V1083" s="1" t="s">
        <v>8282</v>
      </c>
      <c r="W1083" s="1" t="s">
        <v>8283</v>
      </c>
      <c r="X1083" s="1" t="s">
        <v>8284</v>
      </c>
      <c r="Y1083" s="1" t="s">
        <v>2412</v>
      </c>
      <c r="Z1083" s="1" t="n">
        <v>0</v>
      </c>
      <c r="AA1083" s="1" t="s">
        <v>278</v>
      </c>
      <c r="AB1083" s="1" t="s">
        <v>278</v>
      </c>
      <c r="AC1083" s="1" t="n">
        <v>1</v>
      </c>
      <c r="AD1083" s="1" t="s">
        <v>8285</v>
      </c>
      <c r="AG1083" s="55" t="n">
        <v>1</v>
      </c>
      <c r="AH1083" s="1" t="s">
        <v>8283</v>
      </c>
      <c r="AI1083" s="1" t="s">
        <v>277</v>
      </c>
      <c r="AJ1083" s="1" t="s">
        <v>277</v>
      </c>
      <c r="AK1083" s="1" t="s">
        <v>278</v>
      </c>
      <c r="AL1083" s="1" t="s">
        <v>277</v>
      </c>
      <c r="AM1083" s="1" t="s">
        <v>278</v>
      </c>
      <c r="AN1083" s="56"/>
      <c r="AQ1083" s="1" t="s">
        <v>282</v>
      </c>
      <c r="AU1083" s="1"/>
      <c r="AW1083" s="4"/>
      <c r="BS1083" s="1" t="s">
        <v>509</v>
      </c>
      <c r="BT1083" s="1" t="s">
        <v>662</v>
      </c>
      <c r="BU1083" s="1" t="s">
        <v>286</v>
      </c>
      <c r="BX1083" s="1" t="s">
        <v>277</v>
      </c>
      <c r="BY1083" s="1" t="s">
        <v>277</v>
      </c>
      <c r="BZ1083" s="1" t="s">
        <v>356</v>
      </c>
      <c r="CA1083" s="1" t="s">
        <v>288</v>
      </c>
      <c r="CB1083" s="1" t="s">
        <v>416</v>
      </c>
      <c r="CC1083" s="1" t="s">
        <v>290</v>
      </c>
      <c r="CD1083" s="1" t="s">
        <v>481</v>
      </c>
      <c r="CE1083" s="1" t="s">
        <v>288</v>
      </c>
      <c r="CF1083" s="1" t="s">
        <v>481</v>
      </c>
      <c r="CG1083" s="1" t="s">
        <v>290</v>
      </c>
      <c r="CH1083" s="1" t="s">
        <v>481</v>
      </c>
      <c r="CI1083" s="1" t="s">
        <v>278</v>
      </c>
      <c r="CL1083" s="1" t="s">
        <v>805</v>
      </c>
      <c r="CM1083" s="1" t="s">
        <v>805</v>
      </c>
      <c r="CN1083" s="1" t="s">
        <v>417</v>
      </c>
      <c r="CS1083" s="1" t="s">
        <v>277</v>
      </c>
      <c r="CU1083" s="55" t="n">
        <v>1</v>
      </c>
      <c r="CV1083" s="1" t="s">
        <v>419</v>
      </c>
      <c r="CW1083" s="1" t="s">
        <v>8286</v>
      </c>
      <c r="CX1083" s="1" t="s">
        <v>376</v>
      </c>
      <c r="CZ1083" s="1" t="s">
        <v>3506</v>
      </c>
      <c r="DB1083" s="1" t="s">
        <v>8171</v>
      </c>
      <c r="DC1083" s="1" t="n">
        <v>5</v>
      </c>
      <c r="DD1083" s="1" t="s">
        <v>3208</v>
      </c>
      <c r="DE1083" s="1" t="s">
        <v>480</v>
      </c>
      <c r="DF1083" s="1" t="s">
        <v>3509</v>
      </c>
      <c r="DK1083" s="1" t="s">
        <v>305</v>
      </c>
      <c r="DL1083" s="56"/>
      <c r="EO1083" s="53" t="n">
        <v>1</v>
      </c>
      <c r="EP1083" s="49"/>
      <c r="EQ1083" s="49"/>
      <c r="ER1083" s="49"/>
      <c r="ES1083" s="49"/>
      <c r="ET1083" s="49"/>
      <c r="EU1083" s="49"/>
      <c r="EV1083" s="49"/>
      <c r="EW1083" s="49"/>
      <c r="EX1083" s="49"/>
      <c r="EY1083" s="49"/>
      <c r="EZ1083" s="49"/>
      <c r="FA1083" s="49"/>
      <c r="FB1083" s="49"/>
      <c r="FC1083" s="49"/>
      <c r="FD1083" s="49"/>
      <c r="FE1083" s="49"/>
      <c r="FF1083" s="49"/>
      <c r="FG1083" s="49"/>
      <c r="FH1083" s="49"/>
      <c r="FI1083" s="49"/>
      <c r="FJ1083" s="49"/>
      <c r="FK1083" s="49" t="s">
        <v>1955</v>
      </c>
      <c r="FL1083" s="49"/>
      <c r="FM1083" s="49"/>
      <c r="FN1083" s="49"/>
      <c r="FO1083" s="49"/>
      <c r="FP1083" s="49"/>
      <c r="FQ1083" s="49"/>
      <c r="FR1083" s="49"/>
      <c r="FS1083" s="49" t="s">
        <v>8287</v>
      </c>
      <c r="FT1083" s="49" t="s">
        <v>8288</v>
      </c>
      <c r="FU1083" s="49" t="s">
        <v>8289</v>
      </c>
      <c r="FV1083" s="52" t="s">
        <v>1252</v>
      </c>
      <c r="FW1083" s="49" t="n">
        <v>19</v>
      </c>
      <c r="FX1083" s="49" t="s">
        <v>8290</v>
      </c>
      <c r="FY1083" s="49"/>
      <c r="FZ1083" s="49"/>
      <c r="GA1083" s="49" t="s">
        <v>8291</v>
      </c>
      <c r="GB1083" s="49"/>
      <c r="GC1083" s="49"/>
      <c r="GD1083" s="49"/>
      <c r="GE1083" s="53"/>
      <c r="GF1083" s="49"/>
      <c r="GG1083" s="49"/>
      <c r="GH1083" s="49"/>
      <c r="GI1083" s="49"/>
      <c r="GJ1083" s="49"/>
      <c r="GK1083" s="49"/>
      <c r="GL1083" s="49"/>
      <c r="GM1083" s="49"/>
      <c r="GN1083" s="49"/>
      <c r="GO1083" s="49"/>
      <c r="GP1083" s="49"/>
      <c r="GQ1083" s="49"/>
      <c r="GR1083" s="49"/>
      <c r="GS1083" s="49"/>
      <c r="GT1083" s="49"/>
      <c r="GU1083" s="52"/>
      <c r="GV1083" s="49" t="n">
        <v>1</v>
      </c>
      <c r="GW1083" s="49"/>
      <c r="GX1083" s="49"/>
      <c r="GY1083" s="49" t="s">
        <v>1609</v>
      </c>
      <c r="GZ1083" s="49" t="s">
        <v>3563</v>
      </c>
      <c r="HA1083" s="49" t="s">
        <v>377</v>
      </c>
      <c r="HB1083" s="49"/>
      <c r="HC1083" s="55"/>
      <c r="HI1083" s="56"/>
      <c r="HJ1083" s="53" t="s">
        <v>303</v>
      </c>
      <c r="HK1083" s="49"/>
      <c r="HL1083" s="49"/>
      <c r="HM1083" s="49"/>
      <c r="HN1083" s="49"/>
      <c r="HO1083" s="49"/>
      <c r="HP1083" s="49"/>
      <c r="HQ1083" s="49"/>
      <c r="HR1083" s="49"/>
      <c r="HS1083" s="49"/>
      <c r="HT1083" s="49"/>
      <c r="HU1083" s="49"/>
      <c r="HV1083" s="49"/>
      <c r="HW1083" s="49"/>
      <c r="HX1083" s="49"/>
      <c r="HY1083" s="49"/>
      <c r="HZ1083" s="49"/>
      <c r="IA1083" s="49"/>
      <c r="IB1083" s="49"/>
      <c r="IC1083" s="49"/>
      <c r="ID1083" s="49"/>
      <c r="IE1083" s="49"/>
      <c r="IF1083" s="49"/>
      <c r="IG1083" s="49"/>
      <c r="IH1083" s="49"/>
      <c r="II1083" s="49"/>
      <c r="IJ1083" s="49"/>
      <c r="IK1083" s="52"/>
      <c r="IL1083" s="49" t="s">
        <v>315</v>
      </c>
      <c r="IM1083" s="49" t="s">
        <v>278</v>
      </c>
      <c r="IN1083" s="49" t="s">
        <v>8292</v>
      </c>
      <c r="IO1083" s="49"/>
      <c r="IP1083" s="49" t="s">
        <v>8293</v>
      </c>
      <c r="IQ1083" s="49" t="s">
        <v>1456</v>
      </c>
      <c r="IR1083" s="49"/>
      <c r="IS1083" s="49"/>
      <c r="IT1083" s="49"/>
      <c r="IU1083" s="49"/>
      <c r="IV1083" s="49"/>
      <c r="IW1083" s="49"/>
      <c r="IX1083" s="53"/>
      <c r="IY1083" s="49"/>
      <c r="IZ1083" s="49"/>
      <c r="JA1083" s="49"/>
      <c r="JB1083" s="49"/>
      <c r="JC1083" s="49"/>
      <c r="JD1083" s="49"/>
      <c r="JE1083" s="49"/>
      <c r="JF1083" s="49"/>
      <c r="JG1083" s="49"/>
      <c r="JH1083" s="49"/>
      <c r="JI1083" s="49"/>
      <c r="JJ1083" s="52"/>
      <c r="JK1083" s="49" t="s">
        <v>8294</v>
      </c>
      <c r="JL1083" s="49" t="s">
        <v>8295</v>
      </c>
      <c r="JM1083" s="49" t="s">
        <v>8296</v>
      </c>
      <c r="JN1083" s="49" t="s">
        <v>1456</v>
      </c>
      <c r="JO1083" s="49"/>
      <c r="JP1083" s="49"/>
      <c r="JQ1083" s="49"/>
      <c r="JR1083" s="49"/>
      <c r="JS1083" s="49"/>
      <c r="JT1083" s="52"/>
      <c r="JU1083" s="5" t="n">
        <v>1078</v>
      </c>
    </row>
    <row r="1084" customFormat="false" ht="25.5" hidden="false" customHeight="true" outlineLevel="0" collapsed="false">
      <c r="A1084" s="253"/>
      <c r="H1084" s="1"/>
      <c r="I1084" s="3"/>
      <c r="J1084" s="2"/>
      <c r="K1084" s="3"/>
      <c r="M1084" s="56"/>
      <c r="AG1084" s="55"/>
      <c r="AN1084" s="56"/>
      <c r="AU1084" s="1"/>
      <c r="AW1084" s="4"/>
      <c r="CU1084" s="55"/>
      <c r="DL1084" s="56"/>
      <c r="EO1084" s="61"/>
      <c r="EP1084" s="57"/>
      <c r="EQ1084" s="57"/>
      <c r="ER1084" s="57"/>
      <c r="ES1084" s="57"/>
      <c r="ET1084" s="57"/>
      <c r="EU1084" s="57"/>
      <c r="EV1084" s="57"/>
      <c r="EW1084" s="57"/>
      <c r="EX1084" s="57"/>
      <c r="EY1084" s="57"/>
      <c r="EZ1084" s="57"/>
      <c r="FA1084" s="57"/>
      <c r="FB1084" s="57"/>
      <c r="FC1084" s="57"/>
      <c r="FD1084" s="57"/>
      <c r="FE1084" s="57"/>
      <c r="FF1084" s="57"/>
      <c r="FG1084" s="57"/>
      <c r="FH1084" s="57"/>
      <c r="FI1084" s="57"/>
      <c r="FJ1084" s="57"/>
      <c r="FK1084" s="57"/>
      <c r="FL1084" s="57"/>
      <c r="FM1084" s="57"/>
      <c r="FN1084" s="57"/>
      <c r="FO1084" s="57"/>
      <c r="FP1084" s="57"/>
      <c r="FQ1084" s="57"/>
      <c r="FR1084" s="57"/>
      <c r="FS1084" s="57"/>
      <c r="FT1084" s="57"/>
      <c r="FU1084" s="57"/>
      <c r="FV1084" s="60"/>
      <c r="FW1084" s="57"/>
      <c r="FX1084" s="57"/>
      <c r="FY1084" s="57"/>
      <c r="FZ1084" s="57"/>
      <c r="GA1084" s="57"/>
      <c r="GB1084" s="57"/>
      <c r="GC1084" s="57"/>
      <c r="GD1084" s="57"/>
      <c r="GE1084" s="61"/>
      <c r="GF1084" s="57"/>
      <c r="GG1084" s="57"/>
      <c r="GH1084" s="57"/>
      <c r="GI1084" s="57"/>
      <c r="GJ1084" s="57"/>
      <c r="GK1084" s="57"/>
      <c r="GL1084" s="57"/>
      <c r="GM1084" s="57"/>
      <c r="GN1084" s="57"/>
      <c r="GO1084" s="57"/>
      <c r="GP1084" s="57"/>
      <c r="GQ1084" s="57"/>
      <c r="GR1084" s="57"/>
      <c r="GS1084" s="57"/>
      <c r="GT1084" s="57"/>
      <c r="GU1084" s="60"/>
      <c r="GV1084" s="57"/>
      <c r="GW1084" s="57"/>
      <c r="GX1084" s="57"/>
      <c r="GY1084" s="57"/>
      <c r="GZ1084" s="57"/>
      <c r="HA1084" s="57"/>
      <c r="HB1084" s="57"/>
      <c r="HC1084" s="55"/>
      <c r="HI1084" s="56"/>
      <c r="HJ1084" s="61" t="s">
        <v>303</v>
      </c>
      <c r="HK1084" s="57"/>
      <c r="HL1084" s="57"/>
      <c r="HM1084" s="57"/>
      <c r="HN1084" s="57"/>
      <c r="HO1084" s="57"/>
      <c r="HP1084" s="57"/>
      <c r="HQ1084" s="57"/>
      <c r="HR1084" s="57"/>
      <c r="HS1084" s="57"/>
      <c r="HT1084" s="57"/>
      <c r="HU1084" s="57"/>
      <c r="HV1084" s="57"/>
      <c r="HW1084" s="57"/>
      <c r="HX1084" s="57"/>
      <c r="HY1084" s="57"/>
      <c r="HZ1084" s="57"/>
      <c r="IA1084" s="57"/>
      <c r="IB1084" s="57"/>
      <c r="IC1084" s="57"/>
      <c r="ID1084" s="57"/>
      <c r="IE1084" s="57"/>
      <c r="IF1084" s="57"/>
      <c r="IG1084" s="57"/>
      <c r="IH1084" s="57"/>
      <c r="II1084" s="57"/>
      <c r="IJ1084" s="57"/>
      <c r="IK1084" s="60"/>
      <c r="IL1084" s="57" t="s">
        <v>340</v>
      </c>
      <c r="IM1084" s="57" t="s">
        <v>278</v>
      </c>
      <c r="IN1084" s="57" t="s">
        <v>8297</v>
      </c>
      <c r="IO1084" s="57"/>
      <c r="IP1084" s="57" t="s">
        <v>8298</v>
      </c>
      <c r="IQ1084" s="57" t="s">
        <v>1456</v>
      </c>
      <c r="IR1084" s="57"/>
      <c r="IS1084" s="57"/>
      <c r="IT1084" s="57"/>
      <c r="IU1084" s="57"/>
      <c r="IV1084" s="57"/>
      <c r="IW1084" s="57"/>
      <c r="IX1084" s="61"/>
      <c r="IY1084" s="57"/>
      <c r="IZ1084" s="57"/>
      <c r="JA1084" s="57"/>
      <c r="JB1084" s="57"/>
      <c r="JC1084" s="57"/>
      <c r="JD1084" s="57"/>
      <c r="JE1084" s="57"/>
      <c r="JF1084" s="57"/>
      <c r="JG1084" s="57"/>
      <c r="JH1084" s="57"/>
      <c r="JI1084" s="57"/>
      <c r="JJ1084" s="60"/>
      <c r="JK1084" s="57" t="s">
        <v>8299</v>
      </c>
      <c r="JL1084" s="57" t="s">
        <v>8300</v>
      </c>
      <c r="JM1084" s="57" t="s">
        <v>8301</v>
      </c>
      <c r="JN1084" s="57" t="s">
        <v>1456</v>
      </c>
      <c r="JO1084" s="57"/>
      <c r="JP1084" s="57"/>
      <c r="JQ1084" s="57"/>
      <c r="JR1084" s="57"/>
      <c r="JS1084" s="57"/>
      <c r="JT1084" s="60"/>
      <c r="JU1084" s="1" t="n">
        <v>1079</v>
      </c>
    </row>
    <row r="1085" customFormat="false" ht="25.5" hidden="false" customHeight="true" outlineLevel="0" collapsed="false">
      <c r="A1085" s="251" t="n">
        <v>22</v>
      </c>
      <c r="B1085" s="47" t="s">
        <v>7899</v>
      </c>
      <c r="C1085" s="48" t="s">
        <v>8302</v>
      </c>
      <c r="D1085" s="49" t="n">
        <v>1</v>
      </c>
      <c r="E1085" s="49" t="s">
        <v>8303</v>
      </c>
      <c r="F1085" s="49"/>
      <c r="G1085" s="49" t="s">
        <v>268</v>
      </c>
      <c r="H1085" s="49" t="s">
        <v>4357</v>
      </c>
      <c r="I1085" s="50"/>
      <c r="J1085" s="51"/>
      <c r="K1085" s="50" t="s">
        <v>271</v>
      </c>
      <c r="L1085" s="49"/>
      <c r="M1085" s="52"/>
      <c r="N1085" s="49" t="n">
        <v>1997</v>
      </c>
      <c r="O1085" s="49"/>
      <c r="P1085" s="49"/>
      <c r="Q1085" s="49"/>
      <c r="R1085" s="49"/>
      <c r="S1085" s="49"/>
      <c r="T1085" s="49" t="s">
        <v>8281</v>
      </c>
      <c r="U1085" s="49"/>
      <c r="V1085" s="49" t="s">
        <v>8282</v>
      </c>
      <c r="W1085" s="49" t="s">
        <v>8304</v>
      </c>
      <c r="X1085" s="49" t="s">
        <v>2738</v>
      </c>
      <c r="Y1085" s="49" t="s">
        <v>8305</v>
      </c>
      <c r="Z1085" s="49" t="n">
        <v>0</v>
      </c>
      <c r="AA1085" s="49" t="s">
        <v>278</v>
      </c>
      <c r="AB1085" s="49" t="s">
        <v>278</v>
      </c>
      <c r="AC1085" s="49" t="n">
        <v>3</v>
      </c>
      <c r="AD1085" s="49" t="s">
        <v>8306</v>
      </c>
      <c r="AE1085" s="49"/>
      <c r="AF1085" s="49"/>
      <c r="AG1085" s="53" t="n">
        <v>1</v>
      </c>
      <c r="AH1085" s="49" t="s">
        <v>501</v>
      </c>
      <c r="AI1085" s="49" t="s">
        <v>277</v>
      </c>
      <c r="AJ1085" s="49" t="s">
        <v>277</v>
      </c>
      <c r="AK1085" s="49" t="s">
        <v>278</v>
      </c>
      <c r="AL1085" s="49" t="s">
        <v>277</v>
      </c>
      <c r="AM1085" s="49" t="s">
        <v>278</v>
      </c>
      <c r="AN1085" s="52"/>
      <c r="AO1085" s="49"/>
      <c r="AP1085" s="49"/>
      <c r="AQ1085" s="49" t="s">
        <v>282</v>
      </c>
      <c r="AR1085" s="49"/>
      <c r="AS1085" s="49"/>
      <c r="AT1085" s="49"/>
      <c r="AU1085" s="49"/>
      <c r="AV1085" s="54"/>
      <c r="AW1085" s="54"/>
      <c r="AX1085" s="49"/>
      <c r="AY1085" s="49"/>
      <c r="AZ1085" s="49"/>
      <c r="BA1085" s="49"/>
      <c r="BB1085" s="49"/>
      <c r="BC1085" s="49"/>
      <c r="BD1085" s="49"/>
      <c r="BE1085" s="49"/>
      <c r="BF1085" s="49"/>
      <c r="BG1085" s="49"/>
      <c r="BH1085" s="49"/>
      <c r="BI1085" s="49"/>
      <c r="BJ1085" s="49"/>
      <c r="BK1085" s="49"/>
      <c r="BL1085" s="49"/>
      <c r="BM1085" s="49"/>
      <c r="BN1085" s="49"/>
      <c r="BO1085" s="49"/>
      <c r="BP1085" s="49"/>
      <c r="BQ1085" s="49" t="s">
        <v>8307</v>
      </c>
      <c r="BR1085" s="49"/>
      <c r="BS1085" s="49" t="s">
        <v>509</v>
      </c>
      <c r="BT1085" s="49"/>
      <c r="BU1085" s="49"/>
      <c r="BV1085" s="49" t="s">
        <v>8308</v>
      </c>
      <c r="BW1085" s="49" t="s">
        <v>8133</v>
      </c>
      <c r="BX1085" s="49" t="s">
        <v>277</v>
      </c>
      <c r="BY1085" s="49" t="s">
        <v>277</v>
      </c>
      <c r="BZ1085" s="49" t="s">
        <v>356</v>
      </c>
      <c r="CA1085" s="49" t="s">
        <v>1814</v>
      </c>
      <c r="CB1085" s="49" t="s">
        <v>481</v>
      </c>
      <c r="CC1085" s="49" t="s">
        <v>1766</v>
      </c>
      <c r="CD1085" s="49" t="s">
        <v>358</v>
      </c>
      <c r="CE1085" s="49" t="s">
        <v>1814</v>
      </c>
      <c r="CF1085" s="49" t="s">
        <v>509</v>
      </c>
      <c r="CG1085" s="49" t="s">
        <v>1814</v>
      </c>
      <c r="CH1085" s="49" t="s">
        <v>358</v>
      </c>
      <c r="CI1085" s="49" t="s">
        <v>278</v>
      </c>
      <c r="CJ1085" s="49"/>
      <c r="CK1085" s="49"/>
      <c r="CL1085" s="49" t="s">
        <v>805</v>
      </c>
      <c r="CM1085" s="49" t="s">
        <v>805</v>
      </c>
      <c r="CN1085" s="49" t="s">
        <v>417</v>
      </c>
      <c r="CO1085" s="147" t="n">
        <v>0.02</v>
      </c>
      <c r="CP1085" s="49"/>
      <c r="CQ1085" s="49"/>
      <c r="CR1085" s="49"/>
      <c r="CS1085" s="49" t="s">
        <v>277</v>
      </c>
      <c r="CT1085" s="49"/>
      <c r="CU1085" s="53" t="n">
        <v>1</v>
      </c>
      <c r="CV1085" s="49" t="s">
        <v>419</v>
      </c>
      <c r="CW1085" s="49" t="s">
        <v>8309</v>
      </c>
      <c r="CX1085" s="49" t="s">
        <v>376</v>
      </c>
      <c r="CY1085" s="49" t="s">
        <v>8310</v>
      </c>
      <c r="CZ1085" s="49" t="s">
        <v>3506</v>
      </c>
      <c r="DA1085" s="49" t="s">
        <v>8311</v>
      </c>
      <c r="DB1085" s="49" t="s">
        <v>8312</v>
      </c>
      <c r="DC1085" s="49" t="n">
        <v>7</v>
      </c>
      <c r="DD1085" s="49" t="s">
        <v>8313</v>
      </c>
      <c r="DE1085" s="49" t="s">
        <v>8314</v>
      </c>
      <c r="DF1085" s="49" t="s">
        <v>3509</v>
      </c>
      <c r="DG1085" s="49"/>
      <c r="DH1085" s="49"/>
      <c r="DI1085" s="49"/>
      <c r="DJ1085" s="49"/>
      <c r="DK1085" s="49" t="s">
        <v>305</v>
      </c>
      <c r="DL1085" s="49" t="s">
        <v>8315</v>
      </c>
      <c r="DM1085" s="49"/>
      <c r="DN1085" s="49"/>
      <c r="DO1085" s="49"/>
      <c r="DP1085" s="49"/>
      <c r="DQ1085" s="49"/>
      <c r="DR1085" s="49"/>
      <c r="DS1085" s="49"/>
      <c r="DT1085" s="49"/>
      <c r="DU1085" s="49"/>
      <c r="DV1085" s="49"/>
      <c r="DW1085" s="49"/>
      <c r="DX1085" s="49"/>
      <c r="DY1085" s="49"/>
      <c r="DZ1085" s="49"/>
      <c r="EA1085" s="49"/>
      <c r="EB1085" s="49"/>
      <c r="EC1085" s="49"/>
      <c r="ED1085" s="49"/>
      <c r="EE1085" s="49"/>
      <c r="EF1085" s="49"/>
      <c r="EG1085" s="49"/>
      <c r="EH1085" s="49"/>
      <c r="EI1085" s="49"/>
      <c r="EJ1085" s="49"/>
      <c r="EK1085" s="49"/>
      <c r="EL1085" s="49"/>
      <c r="EM1085" s="49"/>
      <c r="EN1085" s="49"/>
      <c r="EO1085" s="55" t="n">
        <v>1</v>
      </c>
      <c r="FK1085" s="1" t="s">
        <v>8316</v>
      </c>
      <c r="FM1085" s="1" t="s">
        <v>8133</v>
      </c>
      <c r="FN1085" s="1" t="s">
        <v>8308</v>
      </c>
      <c r="FO1085" s="1" t="s">
        <v>8317</v>
      </c>
      <c r="FS1085" s="1" t="s">
        <v>8287</v>
      </c>
      <c r="FT1085" s="1" t="s">
        <v>8288</v>
      </c>
      <c r="FU1085" s="1" t="s">
        <v>8289</v>
      </c>
      <c r="FV1085" s="56" t="s">
        <v>1252</v>
      </c>
      <c r="FW1085" s="1" t="n">
        <v>27</v>
      </c>
      <c r="FX1085" s="1" t="s">
        <v>8318</v>
      </c>
      <c r="GA1085" s="1" t="s">
        <v>8319</v>
      </c>
      <c r="GB1085" s="1" t="n">
        <v>6</v>
      </c>
      <c r="GC1085" s="1" t="s">
        <v>8320</v>
      </c>
      <c r="GE1085" s="55"/>
      <c r="GU1085" s="56"/>
      <c r="GV1085" s="1" t="n">
        <v>1</v>
      </c>
      <c r="GW1085" s="1" t="s">
        <v>4408</v>
      </c>
      <c r="GY1085" s="1" t="s">
        <v>1609</v>
      </c>
      <c r="GZ1085" s="1" t="s">
        <v>3563</v>
      </c>
      <c r="HA1085" s="1" t="s">
        <v>377</v>
      </c>
      <c r="HC1085" s="53"/>
      <c r="HD1085" s="49"/>
      <c r="HE1085" s="49"/>
      <c r="HF1085" s="49"/>
      <c r="HG1085" s="49"/>
      <c r="HH1085" s="49"/>
      <c r="HI1085" s="52"/>
      <c r="HJ1085" s="55" t="s">
        <v>285</v>
      </c>
      <c r="IJ1085" s="1" t="s">
        <v>8321</v>
      </c>
      <c r="IK1085" s="56"/>
      <c r="IL1085" s="1" t="s">
        <v>315</v>
      </c>
      <c r="IM1085" s="1" t="s">
        <v>278</v>
      </c>
      <c r="IN1085" s="1" t="s">
        <v>8322</v>
      </c>
      <c r="IP1085" s="1" t="s">
        <v>8323</v>
      </c>
      <c r="IX1085" s="55" t="n">
        <v>1</v>
      </c>
      <c r="IY1085" s="1" t="s">
        <v>8324</v>
      </c>
      <c r="IZ1085" s="1" t="s">
        <v>8325</v>
      </c>
      <c r="JA1085" s="1" t="s">
        <v>8326</v>
      </c>
      <c r="JB1085" s="1" t="s">
        <v>8327</v>
      </c>
      <c r="JC1085" s="1" t="s">
        <v>8328</v>
      </c>
      <c r="JJ1085" s="56"/>
      <c r="JK1085" s="1" t="s">
        <v>3527</v>
      </c>
      <c r="JL1085" s="1" t="s">
        <v>8329</v>
      </c>
      <c r="JM1085" s="1" t="s">
        <v>8330</v>
      </c>
      <c r="JT1085" s="56"/>
      <c r="JU1085" s="5" t="n">
        <v>1080</v>
      </c>
    </row>
    <row r="1086" customFormat="false" ht="25.5" hidden="false" customHeight="true" outlineLevel="0" collapsed="false">
      <c r="A1086" s="251"/>
      <c r="B1086" s="47"/>
      <c r="C1086" s="48"/>
      <c r="D1086" s="1" t="n">
        <v>2</v>
      </c>
      <c r="H1086" s="1"/>
      <c r="I1086" s="3"/>
      <c r="J1086" s="2"/>
      <c r="K1086" s="3"/>
      <c r="M1086" s="56"/>
      <c r="AG1086" s="55" t="n">
        <v>2</v>
      </c>
      <c r="AH1086" s="1" t="s">
        <v>443</v>
      </c>
      <c r="AI1086" s="1" t="s">
        <v>277</v>
      </c>
      <c r="AJ1086" s="1" t="s">
        <v>277</v>
      </c>
      <c r="AK1086" s="1" t="s">
        <v>278</v>
      </c>
      <c r="AL1086" s="1" t="s">
        <v>278</v>
      </c>
      <c r="AM1086" s="1" t="s">
        <v>278</v>
      </c>
      <c r="AN1086" s="56"/>
      <c r="AQ1086" s="1" t="s">
        <v>282</v>
      </c>
      <c r="AU1086" s="1"/>
      <c r="AW1086" s="4"/>
      <c r="BQ1086" s="1" t="s">
        <v>8307</v>
      </c>
      <c r="BS1086" s="1" t="s">
        <v>509</v>
      </c>
      <c r="BV1086" s="1" t="s">
        <v>8308</v>
      </c>
      <c r="BW1086" s="1" t="s">
        <v>8133</v>
      </c>
      <c r="BX1086" s="1" t="s">
        <v>277</v>
      </c>
      <c r="BY1086" s="1" t="s">
        <v>277</v>
      </c>
      <c r="BZ1086" s="1" t="s">
        <v>356</v>
      </c>
      <c r="CA1086" s="1" t="s">
        <v>1814</v>
      </c>
      <c r="CB1086" s="1" t="s">
        <v>481</v>
      </c>
      <c r="CC1086" s="1" t="s">
        <v>1766</v>
      </c>
      <c r="CD1086" s="1" t="s">
        <v>358</v>
      </c>
      <c r="CE1086" s="1" t="s">
        <v>1814</v>
      </c>
      <c r="CF1086" s="1" t="s">
        <v>509</v>
      </c>
      <c r="CG1086" s="1" t="s">
        <v>1814</v>
      </c>
      <c r="CH1086" s="1" t="s">
        <v>358</v>
      </c>
      <c r="CI1086" s="1" t="s">
        <v>278</v>
      </c>
      <c r="CL1086" s="1" t="s">
        <v>805</v>
      </c>
      <c r="CM1086" s="1" t="s">
        <v>805</v>
      </c>
      <c r="CN1086" s="1" t="s">
        <v>417</v>
      </c>
      <c r="CO1086" s="93" t="n">
        <v>0.02</v>
      </c>
      <c r="CS1086" s="1" t="s">
        <v>277</v>
      </c>
      <c r="CU1086" s="55" t="n">
        <v>2</v>
      </c>
      <c r="CV1086" s="1" t="s">
        <v>419</v>
      </c>
      <c r="CW1086" s="1" t="s">
        <v>8331</v>
      </c>
      <c r="CX1086" s="1" t="s">
        <v>376</v>
      </c>
      <c r="CY1086" s="1" t="s">
        <v>8310</v>
      </c>
      <c r="CZ1086" s="1" t="s">
        <v>3506</v>
      </c>
      <c r="DA1086" s="1" t="s">
        <v>719</v>
      </c>
      <c r="DB1086" s="1" t="s">
        <v>8312</v>
      </c>
      <c r="DC1086" s="1" t="n">
        <v>7</v>
      </c>
      <c r="DD1086" s="1" t="s">
        <v>8313</v>
      </c>
      <c r="DE1086" s="1" t="s">
        <v>8314</v>
      </c>
      <c r="DF1086" s="1" t="s">
        <v>3509</v>
      </c>
      <c r="DK1086" s="1" t="s">
        <v>305</v>
      </c>
      <c r="DL1086" s="1" t="s">
        <v>8315</v>
      </c>
      <c r="EO1086" s="55" t="n">
        <v>2</v>
      </c>
      <c r="FK1086" s="1" t="s">
        <v>8316</v>
      </c>
      <c r="FM1086" s="1" t="s">
        <v>8133</v>
      </c>
      <c r="FN1086" s="1" t="s">
        <v>8308</v>
      </c>
      <c r="FO1086" s="1" t="s">
        <v>6525</v>
      </c>
      <c r="FS1086" s="1" t="s">
        <v>8287</v>
      </c>
      <c r="FT1086" s="1" t="s">
        <v>8288</v>
      </c>
      <c r="FU1086" s="1" t="s">
        <v>8289</v>
      </c>
      <c r="FV1086" s="56" t="s">
        <v>1252</v>
      </c>
      <c r="FW1086" s="1" t="n">
        <v>63</v>
      </c>
      <c r="FX1086" s="1" t="s">
        <v>8318</v>
      </c>
      <c r="GA1086" s="1" t="s">
        <v>8319</v>
      </c>
      <c r="GB1086" s="1" t="n">
        <v>15</v>
      </c>
      <c r="GC1086" s="1" t="s">
        <v>8332</v>
      </c>
      <c r="GE1086" s="55"/>
      <c r="GU1086" s="56"/>
      <c r="GV1086" s="1" t="n">
        <v>2</v>
      </c>
      <c r="GW1086" s="1" t="s">
        <v>4408</v>
      </c>
      <c r="GY1086" s="1" t="s">
        <v>1609</v>
      </c>
      <c r="GZ1086" s="1" t="s">
        <v>3563</v>
      </c>
      <c r="HA1086" s="1" t="s">
        <v>377</v>
      </c>
      <c r="HC1086" s="55"/>
      <c r="HI1086" s="56"/>
      <c r="HJ1086" s="55" t="s">
        <v>285</v>
      </c>
      <c r="IJ1086" s="1" t="s">
        <v>8321</v>
      </c>
      <c r="IK1086" s="56"/>
      <c r="IL1086" s="1" t="s">
        <v>340</v>
      </c>
      <c r="IM1086" s="1" t="s">
        <v>278</v>
      </c>
      <c r="IN1086" s="1" t="s">
        <v>8333</v>
      </c>
      <c r="IQ1086" s="1" t="s">
        <v>351</v>
      </c>
      <c r="IR1086" s="1" t="s">
        <v>320</v>
      </c>
      <c r="IS1086" s="1" t="s">
        <v>381</v>
      </c>
      <c r="IT1086" s="1" t="s">
        <v>8334</v>
      </c>
      <c r="IU1086" s="1" t="s">
        <v>8177</v>
      </c>
      <c r="IW1086" s="1" t="s">
        <v>8335</v>
      </c>
      <c r="IX1086" s="55" t="n">
        <v>2</v>
      </c>
      <c r="IY1086" s="1" t="s">
        <v>8324</v>
      </c>
      <c r="IZ1086" s="1" t="s">
        <v>8336</v>
      </c>
      <c r="JA1086" s="1" t="s">
        <v>8326</v>
      </c>
      <c r="JB1086" s="1" t="s">
        <v>8327</v>
      </c>
      <c r="JC1086" s="1" t="s">
        <v>8328</v>
      </c>
      <c r="JJ1086" s="56"/>
      <c r="JK1086" s="1" t="s">
        <v>3539</v>
      </c>
      <c r="JL1086" s="1" t="s">
        <v>8337</v>
      </c>
      <c r="JT1086" s="56"/>
      <c r="JU1086" s="1" t="n">
        <v>1081</v>
      </c>
    </row>
    <row r="1087" customFormat="false" ht="25.5" hidden="false" customHeight="true" outlineLevel="0" collapsed="false">
      <c r="A1087" s="251"/>
      <c r="B1087" s="47"/>
      <c r="C1087" s="48"/>
      <c r="D1087" s="57" t="n">
        <v>3</v>
      </c>
      <c r="E1087" s="57"/>
      <c r="F1087" s="57"/>
      <c r="G1087" s="57"/>
      <c r="H1087" s="57"/>
      <c r="I1087" s="58"/>
      <c r="J1087" s="59"/>
      <c r="K1087" s="58"/>
      <c r="L1087" s="57"/>
      <c r="M1087" s="60"/>
      <c r="N1087" s="57"/>
      <c r="O1087" s="57"/>
      <c r="P1087" s="57"/>
      <c r="Q1087" s="57"/>
      <c r="R1087" s="57"/>
      <c r="S1087" s="57"/>
      <c r="T1087" s="57"/>
      <c r="U1087" s="57"/>
      <c r="V1087" s="57"/>
      <c r="W1087" s="57"/>
      <c r="X1087" s="57"/>
      <c r="Y1087" s="57"/>
      <c r="Z1087" s="57"/>
      <c r="AA1087" s="57"/>
      <c r="AB1087" s="57"/>
      <c r="AC1087" s="57"/>
      <c r="AD1087" s="57"/>
      <c r="AE1087" s="57"/>
      <c r="AF1087" s="57"/>
      <c r="AG1087" s="61" t="n">
        <v>3</v>
      </c>
      <c r="AH1087" s="57" t="s">
        <v>2243</v>
      </c>
      <c r="AI1087" s="57" t="s">
        <v>277</v>
      </c>
      <c r="AJ1087" s="57" t="s">
        <v>277</v>
      </c>
      <c r="AK1087" s="57" t="s">
        <v>278</v>
      </c>
      <c r="AL1087" s="57" t="s">
        <v>277</v>
      </c>
      <c r="AM1087" s="57" t="s">
        <v>278</v>
      </c>
      <c r="AN1087" s="60"/>
      <c r="AO1087" s="57"/>
      <c r="AP1087" s="57"/>
      <c r="AQ1087" s="57" t="s">
        <v>282</v>
      </c>
      <c r="AR1087" s="57"/>
      <c r="AS1087" s="57"/>
      <c r="AT1087" s="57"/>
      <c r="AU1087" s="57"/>
      <c r="AV1087" s="62"/>
      <c r="AW1087" s="62"/>
      <c r="AX1087" s="57"/>
      <c r="AY1087" s="57"/>
      <c r="AZ1087" s="57"/>
      <c r="BA1087" s="57"/>
      <c r="BB1087" s="57"/>
      <c r="BC1087" s="57"/>
      <c r="BD1087" s="57"/>
      <c r="BE1087" s="57"/>
      <c r="BF1087" s="57"/>
      <c r="BG1087" s="57"/>
      <c r="BH1087" s="57"/>
      <c r="BI1087" s="57"/>
      <c r="BJ1087" s="57"/>
      <c r="BK1087" s="57"/>
      <c r="BL1087" s="57"/>
      <c r="BM1087" s="57"/>
      <c r="BN1087" s="57"/>
      <c r="BO1087" s="57"/>
      <c r="BP1087" s="57"/>
      <c r="BQ1087" s="57" t="s">
        <v>8307</v>
      </c>
      <c r="BR1087" s="57"/>
      <c r="BS1087" s="57" t="s">
        <v>509</v>
      </c>
      <c r="BT1087" s="57"/>
      <c r="BU1087" s="57"/>
      <c r="BV1087" s="57" t="s">
        <v>8308</v>
      </c>
      <c r="BW1087" s="57" t="s">
        <v>8133</v>
      </c>
      <c r="BX1087" s="57" t="s">
        <v>277</v>
      </c>
      <c r="BY1087" s="57" t="s">
        <v>277</v>
      </c>
      <c r="BZ1087" s="57" t="s">
        <v>356</v>
      </c>
      <c r="CA1087" s="57" t="s">
        <v>1814</v>
      </c>
      <c r="CB1087" s="57" t="s">
        <v>481</v>
      </c>
      <c r="CC1087" s="57" t="s">
        <v>1766</v>
      </c>
      <c r="CD1087" s="57" t="s">
        <v>358</v>
      </c>
      <c r="CE1087" s="57" t="s">
        <v>1814</v>
      </c>
      <c r="CF1087" s="57" t="s">
        <v>509</v>
      </c>
      <c r="CG1087" s="57" t="s">
        <v>1814</v>
      </c>
      <c r="CH1087" s="57" t="s">
        <v>358</v>
      </c>
      <c r="CI1087" s="57" t="s">
        <v>278</v>
      </c>
      <c r="CJ1087" s="57"/>
      <c r="CK1087" s="57"/>
      <c r="CL1087" s="57" t="s">
        <v>805</v>
      </c>
      <c r="CM1087" s="57" t="s">
        <v>805</v>
      </c>
      <c r="CN1087" s="57" t="s">
        <v>417</v>
      </c>
      <c r="CO1087" s="144" t="n">
        <v>0.02</v>
      </c>
      <c r="CP1087" s="57"/>
      <c r="CQ1087" s="57"/>
      <c r="CR1087" s="57"/>
      <c r="CS1087" s="57" t="s">
        <v>277</v>
      </c>
      <c r="CT1087" s="57"/>
      <c r="CU1087" s="61" t="n">
        <v>3</v>
      </c>
      <c r="CV1087" s="57" t="s">
        <v>419</v>
      </c>
      <c r="CW1087" s="57" t="s">
        <v>8338</v>
      </c>
      <c r="CX1087" s="57" t="s">
        <v>376</v>
      </c>
      <c r="CY1087" s="57" t="s">
        <v>8310</v>
      </c>
      <c r="CZ1087" s="57" t="s">
        <v>3506</v>
      </c>
      <c r="DA1087" s="57" t="n">
        <v>38.4</v>
      </c>
      <c r="DB1087" s="57" t="s">
        <v>8312</v>
      </c>
      <c r="DC1087" s="57" t="n">
        <v>7</v>
      </c>
      <c r="DD1087" s="57" t="s">
        <v>8313</v>
      </c>
      <c r="DE1087" s="57" t="s">
        <v>8314</v>
      </c>
      <c r="DF1087" s="57" t="s">
        <v>3509</v>
      </c>
      <c r="DG1087" s="57"/>
      <c r="DH1087" s="57"/>
      <c r="DI1087" s="57"/>
      <c r="DJ1087" s="57"/>
      <c r="DK1087" s="57" t="s">
        <v>305</v>
      </c>
      <c r="DL1087" s="57" t="s">
        <v>8315</v>
      </c>
      <c r="DM1087" s="57"/>
      <c r="DN1087" s="57"/>
      <c r="DO1087" s="57"/>
      <c r="DP1087" s="57"/>
      <c r="DQ1087" s="57"/>
      <c r="DR1087" s="57"/>
      <c r="DS1087" s="57"/>
      <c r="DT1087" s="57"/>
      <c r="DU1087" s="57"/>
      <c r="DV1087" s="57"/>
      <c r="DW1087" s="57"/>
      <c r="DX1087" s="57"/>
      <c r="DY1087" s="57"/>
      <c r="DZ1087" s="57"/>
      <c r="EA1087" s="57"/>
      <c r="EB1087" s="57"/>
      <c r="EC1087" s="57"/>
      <c r="ED1087" s="57"/>
      <c r="EE1087" s="57"/>
      <c r="EF1087" s="57"/>
      <c r="EG1087" s="57"/>
      <c r="EH1087" s="57"/>
      <c r="EI1087" s="57"/>
      <c r="EJ1087" s="57"/>
      <c r="EK1087" s="57"/>
      <c r="EL1087" s="57"/>
      <c r="EM1087" s="57"/>
      <c r="EN1087" s="57"/>
      <c r="EO1087" s="55" t="n">
        <v>3</v>
      </c>
      <c r="FK1087" s="1" t="s">
        <v>8316</v>
      </c>
      <c r="FM1087" s="1" t="s">
        <v>8133</v>
      </c>
      <c r="FN1087" s="1" t="s">
        <v>8308</v>
      </c>
      <c r="FO1087" s="1" t="s">
        <v>6525</v>
      </c>
      <c r="FS1087" s="1" t="s">
        <v>8287</v>
      </c>
      <c r="FT1087" s="1" t="s">
        <v>8288</v>
      </c>
      <c r="FU1087" s="1" t="s">
        <v>8289</v>
      </c>
      <c r="FV1087" s="56" t="s">
        <v>1252</v>
      </c>
      <c r="FW1087" s="1" t="n">
        <v>60</v>
      </c>
      <c r="FX1087" s="1" t="s">
        <v>8318</v>
      </c>
      <c r="GA1087" s="1" t="s">
        <v>8319</v>
      </c>
      <c r="GB1087" s="1" t="n">
        <v>12</v>
      </c>
      <c r="GC1087" s="1" t="s">
        <v>8339</v>
      </c>
      <c r="GE1087" s="55"/>
      <c r="GU1087" s="56"/>
      <c r="GV1087" s="1" t="n">
        <v>3</v>
      </c>
      <c r="GW1087" s="1" t="s">
        <v>4408</v>
      </c>
      <c r="GY1087" s="1" t="s">
        <v>1609</v>
      </c>
      <c r="GZ1087" s="1" t="s">
        <v>3563</v>
      </c>
      <c r="HA1087" s="1" t="s">
        <v>377</v>
      </c>
      <c r="HC1087" s="61"/>
      <c r="HD1087" s="57"/>
      <c r="HE1087" s="57"/>
      <c r="HF1087" s="57"/>
      <c r="HG1087" s="57"/>
      <c r="HH1087" s="57"/>
      <c r="HI1087" s="60"/>
      <c r="HJ1087" s="55" t="s">
        <v>285</v>
      </c>
      <c r="IJ1087" s="1" t="s">
        <v>8321</v>
      </c>
      <c r="IK1087" s="56"/>
      <c r="IX1087" s="55"/>
      <c r="JJ1087" s="56"/>
      <c r="JT1087" s="56"/>
      <c r="JU1087" s="5" t="n">
        <v>1082</v>
      </c>
    </row>
    <row r="1088" customFormat="false" ht="25.5" hidden="false" customHeight="true" outlineLevel="0" collapsed="false">
      <c r="A1088" s="253" t="n">
        <v>23</v>
      </c>
      <c r="B1088" s="1" t="s">
        <v>7899</v>
      </c>
      <c r="C1088" s="2" t="s">
        <v>8340</v>
      </c>
      <c r="D1088" s="1" t="n">
        <v>1</v>
      </c>
      <c r="E1088" s="1" t="s">
        <v>8341</v>
      </c>
      <c r="G1088" s="1" t="s">
        <v>268</v>
      </c>
      <c r="H1088" s="1" t="s">
        <v>4357</v>
      </c>
      <c r="I1088" s="3"/>
      <c r="J1088" s="2"/>
      <c r="K1088" s="3" t="s">
        <v>271</v>
      </c>
      <c r="M1088" s="56"/>
      <c r="N1088" s="1" t="n">
        <v>1983</v>
      </c>
      <c r="P1088" s="1" t="n">
        <v>1984</v>
      </c>
      <c r="T1088" s="1" t="s">
        <v>8342</v>
      </c>
      <c r="V1088" s="1" t="s">
        <v>8343</v>
      </c>
      <c r="W1088" s="1" t="s">
        <v>8344</v>
      </c>
      <c r="X1088" s="1" t="s">
        <v>8345</v>
      </c>
      <c r="Y1088" s="1" t="s">
        <v>1390</v>
      </c>
      <c r="Z1088" s="1" t="n">
        <v>0</v>
      </c>
      <c r="AA1088" s="1" t="s">
        <v>278</v>
      </c>
      <c r="AB1088" s="1" t="s">
        <v>278</v>
      </c>
      <c r="AC1088" s="1" t="n">
        <v>3</v>
      </c>
      <c r="AD1088" s="1" t="s">
        <v>8346</v>
      </c>
      <c r="AG1088" s="55" t="n">
        <v>1</v>
      </c>
      <c r="AH1088" s="1" t="s">
        <v>1673</v>
      </c>
      <c r="AI1088" s="1" t="s">
        <v>277</v>
      </c>
      <c r="AJ1088" s="1" t="s">
        <v>277</v>
      </c>
      <c r="AK1088" s="1" t="s">
        <v>278</v>
      </c>
      <c r="AL1088" s="1" t="s">
        <v>277</v>
      </c>
      <c r="AM1088" s="1" t="s">
        <v>278</v>
      </c>
      <c r="AN1088" s="56"/>
      <c r="AQ1088" s="1" t="s">
        <v>282</v>
      </c>
      <c r="AU1088" s="1"/>
      <c r="AW1088" s="4"/>
      <c r="BQ1088" s="1" t="s">
        <v>1473</v>
      </c>
      <c r="BS1088" s="1" t="s">
        <v>760</v>
      </c>
      <c r="BT1088" s="1" t="s">
        <v>303</v>
      </c>
      <c r="BU1088" s="1" t="s">
        <v>286</v>
      </c>
      <c r="BV1088" s="1" t="s">
        <v>8347</v>
      </c>
      <c r="BW1088" s="1" t="s">
        <v>4458</v>
      </c>
      <c r="BX1088" s="1" t="s">
        <v>277</v>
      </c>
      <c r="BY1088" s="1" t="s">
        <v>277</v>
      </c>
      <c r="BZ1088" s="1" t="s">
        <v>356</v>
      </c>
      <c r="CA1088" s="1" t="s">
        <v>290</v>
      </c>
      <c r="CB1088" s="1" t="s">
        <v>416</v>
      </c>
      <c r="CC1088" s="1" t="s">
        <v>290</v>
      </c>
      <c r="CD1088" s="1" t="s">
        <v>481</v>
      </c>
      <c r="CE1088" s="1" t="s">
        <v>290</v>
      </c>
      <c r="CF1088" s="1" t="s">
        <v>416</v>
      </c>
      <c r="CG1088" s="1" t="s">
        <v>290</v>
      </c>
      <c r="CH1088" s="1" t="s">
        <v>508</v>
      </c>
      <c r="CI1088" s="1" t="s">
        <v>278</v>
      </c>
      <c r="CL1088" s="1" t="s">
        <v>805</v>
      </c>
      <c r="CM1088" s="1" t="s">
        <v>805</v>
      </c>
      <c r="CN1088" s="1" t="s">
        <v>4496</v>
      </c>
      <c r="CO1088" s="1" t="s">
        <v>8243</v>
      </c>
      <c r="CS1088" s="1" t="s">
        <v>277</v>
      </c>
      <c r="CU1088" s="55" t="n">
        <v>1</v>
      </c>
      <c r="CV1088" s="1" t="s">
        <v>419</v>
      </c>
      <c r="CW1088" s="1" t="s">
        <v>8348</v>
      </c>
      <c r="CX1088" s="1" t="s">
        <v>376</v>
      </c>
      <c r="CY1088" s="1" t="s">
        <v>376</v>
      </c>
      <c r="CZ1088" s="1" t="s">
        <v>3506</v>
      </c>
      <c r="DA1088" s="1" t="s">
        <v>8349</v>
      </c>
      <c r="DB1088" s="1" t="s">
        <v>8263</v>
      </c>
      <c r="DC1088" s="1" t="n">
        <v>4</v>
      </c>
      <c r="DD1088" s="1" t="s">
        <v>633</v>
      </c>
      <c r="DE1088" s="1" t="s">
        <v>7299</v>
      </c>
      <c r="DF1088" s="1" t="s">
        <v>3509</v>
      </c>
      <c r="DK1088" s="1" t="s">
        <v>305</v>
      </c>
      <c r="DL1088" s="56"/>
      <c r="EO1088" s="53" t="n">
        <v>1</v>
      </c>
      <c r="EP1088" s="49"/>
      <c r="EQ1088" s="49"/>
      <c r="ER1088" s="49"/>
      <c r="ES1088" s="49"/>
      <c r="ET1088" s="49"/>
      <c r="EU1088" s="49"/>
      <c r="EV1088" s="49"/>
      <c r="EW1088" s="49"/>
      <c r="EX1088" s="49"/>
      <c r="EY1088" s="49"/>
      <c r="EZ1088" s="49"/>
      <c r="FA1088" s="49"/>
      <c r="FB1088" s="49"/>
      <c r="FC1088" s="49"/>
      <c r="FD1088" s="49"/>
      <c r="FE1088" s="49"/>
      <c r="FF1088" s="49"/>
      <c r="FG1088" s="49"/>
      <c r="FH1088" s="49"/>
      <c r="FI1088" s="49"/>
      <c r="FJ1088" s="49"/>
      <c r="FK1088" s="49" t="s">
        <v>4947</v>
      </c>
      <c r="FL1088" s="49"/>
      <c r="FM1088" s="49" t="s">
        <v>4458</v>
      </c>
      <c r="FN1088" s="49" t="s">
        <v>8347</v>
      </c>
      <c r="FO1088" s="49" t="s">
        <v>6525</v>
      </c>
      <c r="FP1088" s="49"/>
      <c r="FQ1088" s="49"/>
      <c r="FR1088" s="49"/>
      <c r="FS1088" s="49" t="s">
        <v>8287</v>
      </c>
      <c r="FT1088" s="49" t="s">
        <v>8350</v>
      </c>
      <c r="FU1088" s="49"/>
      <c r="FV1088" s="52" t="s">
        <v>1252</v>
      </c>
      <c r="FW1088" s="49" t="n">
        <v>49</v>
      </c>
      <c r="FX1088" s="49" t="s">
        <v>8318</v>
      </c>
      <c r="FY1088" s="49"/>
      <c r="FZ1088" s="49"/>
      <c r="GA1088" s="49" t="s">
        <v>8319</v>
      </c>
      <c r="GB1088" s="49" t="n">
        <v>15</v>
      </c>
      <c r="GC1088" s="49" t="s">
        <v>8351</v>
      </c>
      <c r="GD1088" s="49"/>
      <c r="GE1088" s="53"/>
      <c r="GF1088" s="49"/>
      <c r="GG1088" s="49"/>
      <c r="GH1088" s="49"/>
      <c r="GI1088" s="49"/>
      <c r="GJ1088" s="49"/>
      <c r="GK1088" s="49"/>
      <c r="GL1088" s="49"/>
      <c r="GM1088" s="49"/>
      <c r="GN1088" s="49"/>
      <c r="GO1088" s="49"/>
      <c r="GP1088" s="49"/>
      <c r="GQ1088" s="49"/>
      <c r="GR1088" s="49"/>
      <c r="GS1088" s="49"/>
      <c r="GT1088" s="49"/>
      <c r="GU1088" s="52"/>
      <c r="GV1088" s="49" t="n">
        <v>1</v>
      </c>
      <c r="GW1088" s="49" t="s">
        <v>4408</v>
      </c>
      <c r="GX1088" s="49" t="s">
        <v>8352</v>
      </c>
      <c r="GY1088" s="49" t="s">
        <v>1609</v>
      </c>
      <c r="GZ1088" s="49" t="s">
        <v>3563</v>
      </c>
      <c r="HA1088" s="49" t="s">
        <v>377</v>
      </c>
      <c r="HB1088" s="49"/>
      <c r="HC1088" s="55"/>
      <c r="HI1088" s="56"/>
      <c r="HJ1088" s="53" t="s">
        <v>285</v>
      </c>
      <c r="HK1088" s="49" t="s">
        <v>8347</v>
      </c>
      <c r="HL1088" s="49" t="s">
        <v>4458</v>
      </c>
      <c r="HM1088" s="49"/>
      <c r="HN1088" s="49"/>
      <c r="HO1088" s="49"/>
      <c r="HP1088" s="49"/>
      <c r="HQ1088" s="49"/>
      <c r="HR1088" s="49"/>
      <c r="HS1088" s="49"/>
      <c r="HT1088" s="49"/>
      <c r="HU1088" s="49"/>
      <c r="HV1088" s="49"/>
      <c r="HW1088" s="49"/>
      <c r="HX1088" s="49"/>
      <c r="HY1088" s="49"/>
      <c r="HZ1088" s="49"/>
      <c r="IA1088" s="49"/>
      <c r="IB1088" s="49"/>
      <c r="IC1088" s="49"/>
      <c r="ID1088" s="49"/>
      <c r="IE1088" s="49"/>
      <c r="IF1088" s="49"/>
      <c r="IG1088" s="49"/>
      <c r="IH1088" s="49"/>
      <c r="II1088" s="49"/>
      <c r="IJ1088" s="49" t="s">
        <v>4391</v>
      </c>
      <c r="IK1088" s="52"/>
      <c r="IL1088" s="49" t="s">
        <v>315</v>
      </c>
      <c r="IM1088" s="49" t="s">
        <v>278</v>
      </c>
      <c r="IN1088" s="49" t="s">
        <v>8353</v>
      </c>
      <c r="IO1088" s="49" t="s">
        <v>8354</v>
      </c>
      <c r="IP1088" s="49"/>
      <c r="IQ1088" s="49" t="s">
        <v>351</v>
      </c>
      <c r="IR1088" s="49" t="s">
        <v>320</v>
      </c>
      <c r="IS1088" s="49" t="s">
        <v>381</v>
      </c>
      <c r="IT1088" s="49" t="s">
        <v>6620</v>
      </c>
      <c r="IU1088" s="49" t="s">
        <v>8195</v>
      </c>
      <c r="IV1088" s="49" t="s">
        <v>8267</v>
      </c>
      <c r="IW1088" s="49"/>
      <c r="IX1088" s="53" t="n">
        <v>1</v>
      </c>
      <c r="IY1088" s="49" t="s">
        <v>8355</v>
      </c>
      <c r="IZ1088" s="49" t="s">
        <v>8356</v>
      </c>
      <c r="JA1088" s="49" t="s">
        <v>8357</v>
      </c>
      <c r="JB1088" s="49" t="s">
        <v>8358</v>
      </c>
      <c r="JC1088" s="49" t="s">
        <v>1456</v>
      </c>
      <c r="JD1088" s="49"/>
      <c r="JE1088" s="49"/>
      <c r="JF1088" s="49"/>
      <c r="JG1088" s="49"/>
      <c r="JH1088" s="49"/>
      <c r="JI1088" s="49"/>
      <c r="JJ1088" s="52"/>
      <c r="JK1088" s="49" t="s">
        <v>3527</v>
      </c>
      <c r="JL1088" s="49" t="s">
        <v>8359</v>
      </c>
      <c r="JM1088" s="49"/>
      <c r="JN1088" s="49"/>
      <c r="JO1088" s="49"/>
      <c r="JP1088" s="49"/>
      <c r="JQ1088" s="49"/>
      <c r="JR1088" s="49"/>
      <c r="JS1088" s="49"/>
      <c r="JT1088" s="52"/>
      <c r="JU1088" s="1" t="n">
        <v>1083</v>
      </c>
    </row>
    <row r="1089" customFormat="false" ht="25.5" hidden="false" customHeight="true" outlineLevel="0" collapsed="false">
      <c r="A1089" s="253"/>
      <c r="D1089" s="1" t="n">
        <v>2</v>
      </c>
      <c r="H1089" s="1"/>
      <c r="I1089" s="3"/>
      <c r="J1089" s="2"/>
      <c r="K1089" s="3"/>
      <c r="M1089" s="56"/>
      <c r="AG1089" s="55" t="n">
        <v>2</v>
      </c>
      <c r="AH1089" s="1" t="s">
        <v>759</v>
      </c>
      <c r="AI1089" s="1" t="s">
        <v>277</v>
      </c>
      <c r="AJ1089" s="1" t="s">
        <v>277</v>
      </c>
      <c r="AK1089" s="1" t="s">
        <v>278</v>
      </c>
      <c r="AL1089" s="1" t="s">
        <v>278</v>
      </c>
      <c r="AM1089" s="1" t="s">
        <v>278</v>
      </c>
      <c r="AN1089" s="56"/>
      <c r="AQ1089" s="1" t="s">
        <v>282</v>
      </c>
      <c r="AU1089" s="1"/>
      <c r="AW1089" s="4"/>
      <c r="BQ1089" s="1" t="s">
        <v>1473</v>
      </c>
      <c r="BS1089" s="1" t="s">
        <v>760</v>
      </c>
      <c r="BT1089" s="1" t="s">
        <v>303</v>
      </c>
      <c r="BU1089" s="1" t="s">
        <v>286</v>
      </c>
      <c r="BV1089" s="1" t="s">
        <v>8347</v>
      </c>
      <c r="BW1089" s="1" t="s">
        <v>4458</v>
      </c>
      <c r="BX1089" s="1" t="s">
        <v>277</v>
      </c>
      <c r="BY1089" s="1" t="s">
        <v>277</v>
      </c>
      <c r="BZ1089" s="1" t="s">
        <v>356</v>
      </c>
      <c r="CA1089" s="1" t="s">
        <v>290</v>
      </c>
      <c r="CB1089" s="1" t="s">
        <v>416</v>
      </c>
      <c r="CC1089" s="1" t="s">
        <v>290</v>
      </c>
      <c r="CD1089" s="1" t="s">
        <v>481</v>
      </c>
      <c r="CE1089" s="1" t="s">
        <v>290</v>
      </c>
      <c r="CF1089" s="1" t="s">
        <v>416</v>
      </c>
      <c r="CG1089" s="1" t="s">
        <v>290</v>
      </c>
      <c r="CH1089" s="1" t="s">
        <v>508</v>
      </c>
      <c r="CI1089" s="1" t="s">
        <v>278</v>
      </c>
      <c r="CL1089" s="1" t="s">
        <v>805</v>
      </c>
      <c r="CM1089" s="1" t="s">
        <v>805</v>
      </c>
      <c r="CN1089" s="1" t="s">
        <v>4496</v>
      </c>
      <c r="CO1089" s="1" t="s">
        <v>8243</v>
      </c>
      <c r="CS1089" s="1" t="s">
        <v>277</v>
      </c>
      <c r="CU1089" s="55" t="n">
        <v>2</v>
      </c>
      <c r="CV1089" s="1" t="s">
        <v>419</v>
      </c>
      <c r="CW1089" s="1" t="s">
        <v>8360</v>
      </c>
      <c r="CX1089" s="1" t="s">
        <v>376</v>
      </c>
      <c r="CY1089" s="1" t="s">
        <v>376</v>
      </c>
      <c r="CZ1089" s="1" t="s">
        <v>3506</v>
      </c>
      <c r="DA1089" s="1" t="s">
        <v>8361</v>
      </c>
      <c r="DB1089" s="1" t="s">
        <v>8263</v>
      </c>
      <c r="DC1089" s="1" t="n">
        <v>4</v>
      </c>
      <c r="DD1089" s="1" t="s">
        <v>633</v>
      </c>
      <c r="DE1089" s="1" t="s">
        <v>7299</v>
      </c>
      <c r="DF1089" s="1" t="s">
        <v>3509</v>
      </c>
      <c r="DK1089" s="1" t="s">
        <v>305</v>
      </c>
      <c r="DL1089" s="56"/>
      <c r="EO1089" s="55" t="n">
        <v>2</v>
      </c>
      <c r="FK1089" s="1" t="s">
        <v>4947</v>
      </c>
      <c r="FM1089" s="1" t="s">
        <v>4458</v>
      </c>
      <c r="FN1089" s="1" t="s">
        <v>8347</v>
      </c>
      <c r="FO1089" s="1" t="s">
        <v>6525</v>
      </c>
      <c r="FS1089" s="1" t="s">
        <v>8287</v>
      </c>
      <c r="FT1089" s="1" t="s">
        <v>8350</v>
      </c>
      <c r="FV1089" s="56" t="s">
        <v>1252</v>
      </c>
      <c r="FW1089" s="1" t="n">
        <v>42</v>
      </c>
      <c r="FX1089" s="1" t="s">
        <v>8318</v>
      </c>
      <c r="GA1089" s="1" t="s">
        <v>8319</v>
      </c>
      <c r="GB1089" s="1" t="n">
        <v>12</v>
      </c>
      <c r="GC1089" s="1" t="s">
        <v>8362</v>
      </c>
      <c r="GE1089" s="55"/>
      <c r="GU1089" s="56"/>
      <c r="GV1089" s="1" t="n">
        <v>2</v>
      </c>
      <c r="GW1089" s="1" t="s">
        <v>4408</v>
      </c>
      <c r="GX1089" s="1" t="s">
        <v>8352</v>
      </c>
      <c r="GY1089" s="1" t="s">
        <v>1609</v>
      </c>
      <c r="GZ1089" s="1" t="s">
        <v>3563</v>
      </c>
      <c r="HA1089" s="1" t="s">
        <v>377</v>
      </c>
      <c r="HC1089" s="55"/>
      <c r="HI1089" s="56"/>
      <c r="HJ1089" s="55" t="s">
        <v>285</v>
      </c>
      <c r="HK1089" s="1" t="s">
        <v>8347</v>
      </c>
      <c r="HL1089" s="1" t="s">
        <v>4458</v>
      </c>
      <c r="IJ1089" s="1" t="s">
        <v>4391</v>
      </c>
      <c r="IK1089" s="56"/>
      <c r="IL1089" s="1" t="s">
        <v>340</v>
      </c>
      <c r="IM1089" s="1" t="s">
        <v>278</v>
      </c>
      <c r="IN1089" s="1" t="s">
        <v>8363</v>
      </c>
      <c r="IO1089" s="1" t="s">
        <v>8354</v>
      </c>
      <c r="IQ1089" s="1" t="s">
        <v>8364</v>
      </c>
      <c r="IW1089" s="1" t="s">
        <v>8365</v>
      </c>
      <c r="IX1089" s="55" t="n">
        <v>2</v>
      </c>
      <c r="IY1089" s="1" t="s">
        <v>8355</v>
      </c>
      <c r="IZ1089" s="1" t="s">
        <v>8356</v>
      </c>
      <c r="JA1089" s="1" t="s">
        <v>8357</v>
      </c>
      <c r="JB1089" s="1" t="s">
        <v>8358</v>
      </c>
      <c r="JC1089" s="1" t="s">
        <v>1456</v>
      </c>
      <c r="JJ1089" s="56"/>
      <c r="JK1089" s="1" t="s">
        <v>3539</v>
      </c>
      <c r="JL1089" s="1" t="s">
        <v>8366</v>
      </c>
      <c r="JT1089" s="56"/>
      <c r="JU1089" s="5" t="n">
        <v>1084</v>
      </c>
    </row>
    <row r="1090" customFormat="false" ht="25.5" hidden="false" customHeight="true" outlineLevel="0" collapsed="false">
      <c r="A1090" s="253"/>
      <c r="D1090" s="1" t="n">
        <v>3</v>
      </c>
      <c r="H1090" s="1"/>
      <c r="I1090" s="3"/>
      <c r="J1090" s="2"/>
      <c r="K1090" s="3"/>
      <c r="M1090" s="56"/>
      <c r="AG1090" s="55" t="n">
        <v>3</v>
      </c>
      <c r="AH1090" s="1" t="s">
        <v>1673</v>
      </c>
      <c r="AI1090" s="1" t="s">
        <v>277</v>
      </c>
      <c r="AJ1090" s="1" t="s">
        <v>277</v>
      </c>
      <c r="AK1090" s="1" t="s">
        <v>278</v>
      </c>
      <c r="AL1090" s="1" t="s">
        <v>277</v>
      </c>
      <c r="AM1090" s="1" t="s">
        <v>278</v>
      </c>
      <c r="AN1090" s="56"/>
      <c r="AQ1090" s="1" t="s">
        <v>282</v>
      </c>
      <c r="AU1090" s="1"/>
      <c r="AW1090" s="4"/>
      <c r="BQ1090" s="1" t="s">
        <v>1473</v>
      </c>
      <c r="BS1090" s="1" t="s">
        <v>760</v>
      </c>
      <c r="BT1090" s="1" t="s">
        <v>303</v>
      </c>
      <c r="BU1090" s="1" t="s">
        <v>286</v>
      </c>
      <c r="BV1090" s="1" t="s">
        <v>8347</v>
      </c>
      <c r="BW1090" s="1" t="s">
        <v>4458</v>
      </c>
      <c r="BX1090" s="1" t="s">
        <v>277</v>
      </c>
      <c r="BY1090" s="1" t="s">
        <v>277</v>
      </c>
      <c r="BZ1090" s="1" t="s">
        <v>356</v>
      </c>
      <c r="CA1090" s="1" t="s">
        <v>290</v>
      </c>
      <c r="CB1090" s="1" t="s">
        <v>416</v>
      </c>
      <c r="CC1090" s="1" t="s">
        <v>290</v>
      </c>
      <c r="CD1090" s="1" t="s">
        <v>481</v>
      </c>
      <c r="CE1090" s="1" t="s">
        <v>290</v>
      </c>
      <c r="CF1090" s="1" t="s">
        <v>416</v>
      </c>
      <c r="CG1090" s="1" t="s">
        <v>290</v>
      </c>
      <c r="CH1090" s="1" t="s">
        <v>508</v>
      </c>
      <c r="CI1090" s="1" t="s">
        <v>278</v>
      </c>
      <c r="CL1090" s="1" t="s">
        <v>805</v>
      </c>
      <c r="CM1090" s="1" t="s">
        <v>805</v>
      </c>
      <c r="CN1090" s="1" t="s">
        <v>4496</v>
      </c>
      <c r="CO1090" s="1" t="s">
        <v>8243</v>
      </c>
      <c r="CS1090" s="1" t="s">
        <v>277</v>
      </c>
      <c r="CU1090" s="55" t="n">
        <v>3</v>
      </c>
      <c r="CV1090" s="1" t="s">
        <v>419</v>
      </c>
      <c r="CW1090" s="1" t="s">
        <v>8348</v>
      </c>
      <c r="CX1090" s="1" t="s">
        <v>376</v>
      </c>
      <c r="CY1090" s="1" t="s">
        <v>376</v>
      </c>
      <c r="CZ1090" s="1" t="s">
        <v>3506</v>
      </c>
      <c r="DA1090" s="1" t="s">
        <v>8349</v>
      </c>
      <c r="DB1090" s="1" t="s">
        <v>8263</v>
      </c>
      <c r="DC1090" s="1" t="n">
        <v>4</v>
      </c>
      <c r="DD1090" s="1" t="s">
        <v>633</v>
      </c>
      <c r="DE1090" s="1" t="s">
        <v>7299</v>
      </c>
      <c r="DF1090" s="1" t="s">
        <v>3509</v>
      </c>
      <c r="DK1090" s="1" t="s">
        <v>305</v>
      </c>
      <c r="DL1090" s="56"/>
      <c r="EO1090" s="61" t="n">
        <v>3</v>
      </c>
      <c r="EP1090" s="57"/>
      <c r="EQ1090" s="57"/>
      <c r="ER1090" s="57"/>
      <c r="ES1090" s="57"/>
      <c r="ET1090" s="57"/>
      <c r="EU1090" s="57"/>
      <c r="EV1090" s="57"/>
      <c r="EW1090" s="57"/>
      <c r="EX1090" s="57"/>
      <c r="EY1090" s="57"/>
      <c r="EZ1090" s="57"/>
      <c r="FA1090" s="57"/>
      <c r="FB1090" s="57"/>
      <c r="FC1090" s="57"/>
      <c r="FD1090" s="57"/>
      <c r="FE1090" s="57"/>
      <c r="FF1090" s="57"/>
      <c r="FG1090" s="57"/>
      <c r="FH1090" s="57"/>
      <c r="FI1090" s="57"/>
      <c r="FJ1090" s="57"/>
      <c r="FK1090" s="57" t="s">
        <v>4947</v>
      </c>
      <c r="FL1090" s="57"/>
      <c r="FM1090" s="57" t="s">
        <v>4458</v>
      </c>
      <c r="FN1090" s="57" t="s">
        <v>8347</v>
      </c>
      <c r="FO1090" s="57" t="s">
        <v>6525</v>
      </c>
      <c r="FP1090" s="57"/>
      <c r="FQ1090" s="57"/>
      <c r="FR1090" s="57"/>
      <c r="FS1090" s="57" t="s">
        <v>8287</v>
      </c>
      <c r="FT1090" s="57" t="s">
        <v>8350</v>
      </c>
      <c r="FU1090" s="57"/>
      <c r="FV1090" s="60" t="s">
        <v>1252</v>
      </c>
      <c r="FW1090" s="57" t="n">
        <v>49</v>
      </c>
      <c r="FX1090" s="57" t="s">
        <v>8318</v>
      </c>
      <c r="FY1090" s="57"/>
      <c r="FZ1090" s="57"/>
      <c r="GA1090" s="57" t="s">
        <v>8319</v>
      </c>
      <c r="GB1090" s="57" t="n">
        <v>15</v>
      </c>
      <c r="GC1090" s="57" t="s">
        <v>8351</v>
      </c>
      <c r="GD1090" s="57"/>
      <c r="GE1090" s="61"/>
      <c r="GF1090" s="57"/>
      <c r="GG1090" s="57"/>
      <c r="GH1090" s="57"/>
      <c r="GI1090" s="57"/>
      <c r="GJ1090" s="57"/>
      <c r="GK1090" s="57"/>
      <c r="GL1090" s="57"/>
      <c r="GM1090" s="57"/>
      <c r="GN1090" s="57"/>
      <c r="GO1090" s="57"/>
      <c r="GP1090" s="57"/>
      <c r="GQ1090" s="57"/>
      <c r="GR1090" s="57"/>
      <c r="GS1090" s="57"/>
      <c r="GT1090" s="57"/>
      <c r="GU1090" s="60"/>
      <c r="GV1090" s="57" t="n">
        <v>3</v>
      </c>
      <c r="GW1090" s="57" t="s">
        <v>4408</v>
      </c>
      <c r="GX1090" s="57" t="s">
        <v>8352</v>
      </c>
      <c r="GY1090" s="57" t="s">
        <v>1609</v>
      </c>
      <c r="GZ1090" s="57" t="s">
        <v>3563</v>
      </c>
      <c r="HA1090" s="57" t="s">
        <v>377</v>
      </c>
      <c r="HB1090" s="57"/>
      <c r="HC1090" s="55"/>
      <c r="HI1090" s="56"/>
      <c r="HJ1090" s="61" t="s">
        <v>285</v>
      </c>
      <c r="HK1090" s="57" t="s">
        <v>8347</v>
      </c>
      <c r="HL1090" s="57" t="s">
        <v>4458</v>
      </c>
      <c r="HM1090" s="57"/>
      <c r="HN1090" s="57"/>
      <c r="HO1090" s="57"/>
      <c r="HP1090" s="57"/>
      <c r="HQ1090" s="57"/>
      <c r="HR1090" s="57"/>
      <c r="HS1090" s="57"/>
      <c r="HT1090" s="57"/>
      <c r="HU1090" s="57"/>
      <c r="HV1090" s="57"/>
      <c r="HW1090" s="57"/>
      <c r="HX1090" s="57"/>
      <c r="HY1090" s="57"/>
      <c r="HZ1090" s="57"/>
      <c r="IA1090" s="57"/>
      <c r="IB1090" s="57"/>
      <c r="IC1090" s="57"/>
      <c r="ID1090" s="57"/>
      <c r="IE1090" s="57"/>
      <c r="IF1090" s="57"/>
      <c r="IG1090" s="57"/>
      <c r="IH1090" s="57"/>
      <c r="II1090" s="57"/>
      <c r="IJ1090" s="57" t="s">
        <v>4391</v>
      </c>
      <c r="IK1090" s="60"/>
      <c r="IL1090" s="57"/>
      <c r="IM1090" s="57"/>
      <c r="IN1090" s="57"/>
      <c r="IO1090" s="57"/>
      <c r="IP1090" s="57"/>
      <c r="IQ1090" s="57"/>
      <c r="IR1090" s="57"/>
      <c r="IS1090" s="57"/>
      <c r="IT1090" s="57"/>
      <c r="IU1090" s="57"/>
      <c r="IV1090" s="57"/>
      <c r="IW1090" s="57"/>
      <c r="IX1090" s="61"/>
      <c r="IY1090" s="57"/>
      <c r="IZ1090" s="57"/>
      <c r="JA1090" s="57"/>
      <c r="JB1090" s="57"/>
      <c r="JC1090" s="57"/>
      <c r="JD1090" s="57"/>
      <c r="JE1090" s="57"/>
      <c r="JF1090" s="57"/>
      <c r="JG1090" s="57"/>
      <c r="JH1090" s="57"/>
      <c r="JI1090" s="57"/>
      <c r="JJ1090" s="60"/>
      <c r="JK1090" s="57"/>
      <c r="JL1090" s="57"/>
      <c r="JM1090" s="57"/>
      <c r="JN1090" s="57"/>
      <c r="JO1090" s="57"/>
      <c r="JP1090" s="57"/>
      <c r="JQ1090" s="57"/>
      <c r="JR1090" s="57"/>
      <c r="JS1090" s="57"/>
      <c r="JT1090" s="60"/>
      <c r="JU1090" s="1" t="n">
        <v>1085</v>
      </c>
    </row>
    <row r="1091" customFormat="false" ht="25.5" hidden="false" customHeight="true" outlineLevel="0" collapsed="false">
      <c r="A1091" s="251" t="n">
        <v>24</v>
      </c>
      <c r="B1091" s="47" t="s">
        <v>7899</v>
      </c>
      <c r="C1091" s="48" t="s">
        <v>8367</v>
      </c>
      <c r="D1091" s="49" t="n">
        <v>1</v>
      </c>
      <c r="E1091" s="49" t="s">
        <v>8368</v>
      </c>
      <c r="F1091" s="49"/>
      <c r="G1091" s="49" t="s">
        <v>268</v>
      </c>
      <c r="H1091" s="49" t="s">
        <v>4357</v>
      </c>
      <c r="I1091" s="50"/>
      <c r="J1091" s="51"/>
      <c r="K1091" s="50" t="s">
        <v>271</v>
      </c>
      <c r="L1091" s="49"/>
      <c r="M1091" s="52"/>
      <c r="N1091" s="49" t="n">
        <v>1984</v>
      </c>
      <c r="O1091" s="49"/>
      <c r="P1091" s="49" t="n">
        <v>1985</v>
      </c>
      <c r="Q1091" s="49"/>
      <c r="R1091" s="49"/>
      <c r="S1091" s="49"/>
      <c r="T1091" s="49" t="s">
        <v>8342</v>
      </c>
      <c r="U1091" s="49"/>
      <c r="V1091" s="49" t="s">
        <v>8343</v>
      </c>
      <c r="W1091" s="49" t="s">
        <v>8369</v>
      </c>
      <c r="X1091" s="49" t="s">
        <v>8345</v>
      </c>
      <c r="Y1091" s="49" t="s">
        <v>824</v>
      </c>
      <c r="Z1091" s="49" t="n">
        <v>0</v>
      </c>
      <c r="AA1091" s="49" t="s">
        <v>278</v>
      </c>
      <c r="AB1091" s="49" t="s">
        <v>278</v>
      </c>
      <c r="AC1091" s="49" t="n">
        <v>3</v>
      </c>
      <c r="AD1091" s="49" t="s">
        <v>8370</v>
      </c>
      <c r="AE1091" s="49"/>
      <c r="AF1091" s="49"/>
      <c r="AG1091" s="53" t="n">
        <v>1</v>
      </c>
      <c r="AH1091" s="49" t="s">
        <v>8371</v>
      </c>
      <c r="AI1091" s="49" t="s">
        <v>277</v>
      </c>
      <c r="AJ1091" s="49" t="s">
        <v>277</v>
      </c>
      <c r="AK1091" s="49" t="s">
        <v>278</v>
      </c>
      <c r="AL1091" s="49" t="s">
        <v>277</v>
      </c>
      <c r="AM1091" s="49" t="s">
        <v>278</v>
      </c>
      <c r="AN1091" s="52"/>
      <c r="AO1091" s="49" t="s">
        <v>8372</v>
      </c>
      <c r="AP1091" s="49" t="s">
        <v>8373</v>
      </c>
      <c r="AQ1091" s="49" t="s">
        <v>282</v>
      </c>
      <c r="AR1091" s="49"/>
      <c r="AS1091" s="49"/>
      <c r="AT1091" s="49"/>
      <c r="AU1091" s="49"/>
      <c r="AV1091" s="54"/>
      <c r="AW1091" s="54"/>
      <c r="AX1091" s="49"/>
      <c r="AY1091" s="49"/>
      <c r="AZ1091" s="49"/>
      <c r="BA1091" s="49"/>
      <c r="BB1091" s="49"/>
      <c r="BC1091" s="49"/>
      <c r="BD1091" s="49"/>
      <c r="BE1091" s="49"/>
      <c r="BF1091" s="49"/>
      <c r="BG1091" s="49"/>
      <c r="BH1091" s="49"/>
      <c r="BI1091" s="49"/>
      <c r="BJ1091" s="49"/>
      <c r="BK1091" s="49"/>
      <c r="BL1091" s="49"/>
      <c r="BM1091" s="49"/>
      <c r="BN1091" s="49"/>
      <c r="BO1091" s="49"/>
      <c r="BP1091" s="49"/>
      <c r="BQ1091" s="49" t="s">
        <v>1473</v>
      </c>
      <c r="BR1091" s="49"/>
      <c r="BS1091" s="49" t="s">
        <v>509</v>
      </c>
      <c r="BT1091" s="49" t="s">
        <v>662</v>
      </c>
      <c r="BU1091" s="49" t="s">
        <v>286</v>
      </c>
      <c r="BV1091" s="49" t="s">
        <v>8347</v>
      </c>
      <c r="BW1091" s="49"/>
      <c r="BX1091" s="49" t="s">
        <v>277</v>
      </c>
      <c r="BY1091" s="49" t="s">
        <v>277</v>
      </c>
      <c r="BZ1091" s="49" t="s">
        <v>356</v>
      </c>
      <c r="CA1091" s="49" t="s">
        <v>290</v>
      </c>
      <c r="CB1091" s="49" t="s">
        <v>416</v>
      </c>
      <c r="CC1091" s="49" t="s">
        <v>290</v>
      </c>
      <c r="CD1091" s="49" t="s">
        <v>481</v>
      </c>
      <c r="CE1091" s="49" t="s">
        <v>290</v>
      </c>
      <c r="CF1091" s="49" t="s">
        <v>416</v>
      </c>
      <c r="CG1091" s="49" t="s">
        <v>290</v>
      </c>
      <c r="CH1091" s="49" t="s">
        <v>508</v>
      </c>
      <c r="CI1091" s="49" t="s">
        <v>278</v>
      </c>
      <c r="CJ1091" s="49"/>
      <c r="CK1091" s="49"/>
      <c r="CL1091" s="49" t="s">
        <v>360</v>
      </c>
      <c r="CM1091" s="49" t="s">
        <v>360</v>
      </c>
      <c r="CN1091" s="49" t="s">
        <v>417</v>
      </c>
      <c r="CO1091" s="49" t="s">
        <v>8243</v>
      </c>
      <c r="CP1091" s="49"/>
      <c r="CQ1091" s="49"/>
      <c r="CR1091" s="49"/>
      <c r="CS1091" s="49" t="s">
        <v>277</v>
      </c>
      <c r="CT1091" s="49"/>
      <c r="CU1091" s="53" t="n">
        <v>1</v>
      </c>
      <c r="CV1091" s="49" t="s">
        <v>419</v>
      </c>
      <c r="CW1091" s="49" t="s">
        <v>8374</v>
      </c>
      <c r="CX1091" s="49" t="s">
        <v>376</v>
      </c>
      <c r="CY1091" s="49" t="s">
        <v>376</v>
      </c>
      <c r="CZ1091" s="49" t="s">
        <v>3506</v>
      </c>
      <c r="DA1091" s="49" t="s">
        <v>1568</v>
      </c>
      <c r="DB1091" s="49" t="s">
        <v>8263</v>
      </c>
      <c r="DC1091" s="49" t="n">
        <v>4</v>
      </c>
      <c r="DD1091" s="49" t="s">
        <v>633</v>
      </c>
      <c r="DE1091" s="49" t="s">
        <v>7299</v>
      </c>
      <c r="DF1091" s="49" t="s">
        <v>3509</v>
      </c>
      <c r="DG1091" s="49"/>
      <c r="DH1091" s="49"/>
      <c r="DI1091" s="49"/>
      <c r="DJ1091" s="49"/>
      <c r="DK1091" s="49" t="s">
        <v>305</v>
      </c>
      <c r="DL1091" s="52"/>
      <c r="DM1091" s="49"/>
      <c r="DN1091" s="49"/>
      <c r="DO1091" s="49"/>
      <c r="DP1091" s="49"/>
      <c r="DQ1091" s="49"/>
      <c r="DR1091" s="49"/>
      <c r="DS1091" s="49"/>
      <c r="DT1091" s="49"/>
      <c r="DU1091" s="49"/>
      <c r="DV1091" s="49"/>
      <c r="DW1091" s="49"/>
      <c r="DX1091" s="49"/>
      <c r="DY1091" s="49"/>
      <c r="DZ1091" s="49"/>
      <c r="EA1091" s="49"/>
      <c r="EB1091" s="49"/>
      <c r="EC1091" s="49"/>
      <c r="ED1091" s="49"/>
      <c r="EE1091" s="49"/>
      <c r="EF1091" s="49"/>
      <c r="EG1091" s="49"/>
      <c r="EH1091" s="49"/>
      <c r="EI1091" s="49"/>
      <c r="EJ1091" s="49"/>
      <c r="EK1091" s="49"/>
      <c r="EL1091" s="49"/>
      <c r="EM1091" s="49"/>
      <c r="EN1091" s="49"/>
      <c r="EO1091" s="55" t="n">
        <v>1</v>
      </c>
      <c r="FK1091" s="1" t="s">
        <v>1955</v>
      </c>
      <c r="FN1091" s="1" t="s">
        <v>8347</v>
      </c>
      <c r="FO1091" s="1" t="s">
        <v>6525</v>
      </c>
      <c r="FS1091" s="1" t="s">
        <v>8287</v>
      </c>
      <c r="FT1091" s="1" t="s">
        <v>8350</v>
      </c>
      <c r="FV1091" s="56" t="s">
        <v>1252</v>
      </c>
      <c r="FW1091" s="1" t="n">
        <v>15</v>
      </c>
      <c r="FX1091" s="1" t="s">
        <v>8318</v>
      </c>
      <c r="GA1091" s="1" t="s">
        <v>8319</v>
      </c>
      <c r="GB1091" s="1" t="n">
        <v>6</v>
      </c>
      <c r="GC1091" s="1" t="s">
        <v>8375</v>
      </c>
      <c r="GE1091" s="55"/>
      <c r="GU1091" s="56"/>
      <c r="GV1091" s="1" t="n">
        <v>1</v>
      </c>
      <c r="GW1091" s="1" t="s">
        <v>4408</v>
      </c>
      <c r="GY1091" s="1" t="s">
        <v>1609</v>
      </c>
      <c r="GZ1091" s="1" t="s">
        <v>3563</v>
      </c>
      <c r="HA1091" s="1" t="s">
        <v>377</v>
      </c>
      <c r="HC1091" s="53"/>
      <c r="HD1091" s="49"/>
      <c r="HE1091" s="49"/>
      <c r="HF1091" s="49"/>
      <c r="HG1091" s="49"/>
      <c r="HH1091" s="49"/>
      <c r="HI1091" s="52"/>
      <c r="HJ1091" s="55" t="s">
        <v>285</v>
      </c>
      <c r="HK1091" s="1" t="s">
        <v>8347</v>
      </c>
      <c r="IJ1091" s="1" t="s">
        <v>4391</v>
      </c>
      <c r="IK1091" s="56"/>
      <c r="IL1091" s="1" t="s">
        <v>315</v>
      </c>
      <c r="IM1091" s="1" t="s">
        <v>278</v>
      </c>
      <c r="IN1091" s="1" t="s">
        <v>8376</v>
      </c>
      <c r="IQ1091" s="1" t="s">
        <v>351</v>
      </c>
      <c r="IR1091" s="1" t="s">
        <v>320</v>
      </c>
      <c r="IS1091" s="1" t="s">
        <v>381</v>
      </c>
      <c r="IT1091" s="1" t="s">
        <v>6620</v>
      </c>
      <c r="IU1091" s="1" t="s">
        <v>8377</v>
      </c>
      <c r="IX1091" s="55" t="n">
        <v>1</v>
      </c>
      <c r="IY1091" s="1" t="s">
        <v>8355</v>
      </c>
      <c r="IZ1091" s="1" t="s">
        <v>8378</v>
      </c>
      <c r="JA1091" s="1" t="s">
        <v>8379</v>
      </c>
      <c r="JB1091" s="1" t="s">
        <v>8380</v>
      </c>
      <c r="JC1091" s="1" t="s">
        <v>1456</v>
      </c>
      <c r="JJ1091" s="56"/>
      <c r="JK1091" s="1" t="s">
        <v>3527</v>
      </c>
      <c r="JL1091" s="1" t="s">
        <v>8381</v>
      </c>
      <c r="JT1091" s="56"/>
      <c r="JU1091" s="5" t="n">
        <v>1086</v>
      </c>
    </row>
    <row r="1092" customFormat="false" ht="25.5" hidden="false" customHeight="true" outlineLevel="0" collapsed="false">
      <c r="A1092" s="251"/>
      <c r="B1092" s="47"/>
      <c r="C1092" s="48"/>
      <c r="D1092" s="1" t="n">
        <v>2</v>
      </c>
      <c r="H1092" s="1"/>
      <c r="I1092" s="3"/>
      <c r="J1092" s="2"/>
      <c r="K1092" s="3"/>
      <c r="M1092" s="56"/>
      <c r="AG1092" s="55" t="n">
        <v>2</v>
      </c>
      <c r="AH1092" s="1" t="s">
        <v>759</v>
      </c>
      <c r="AI1092" s="1" t="s">
        <v>277</v>
      </c>
      <c r="AJ1092" s="1" t="s">
        <v>277</v>
      </c>
      <c r="AK1092" s="1" t="s">
        <v>278</v>
      </c>
      <c r="AL1092" s="1" t="s">
        <v>278</v>
      </c>
      <c r="AM1092" s="1" t="s">
        <v>278</v>
      </c>
      <c r="AN1092" s="56"/>
      <c r="AO1092" s="1" t="s">
        <v>8372</v>
      </c>
      <c r="AP1092" s="1" t="s">
        <v>8373</v>
      </c>
      <c r="AQ1092" s="1" t="s">
        <v>282</v>
      </c>
      <c r="AU1092" s="1"/>
      <c r="AW1092" s="4"/>
      <c r="BQ1092" s="1" t="s">
        <v>1473</v>
      </c>
      <c r="BS1092" s="1" t="s">
        <v>509</v>
      </c>
      <c r="BT1092" s="1" t="s">
        <v>662</v>
      </c>
      <c r="BU1092" s="1" t="s">
        <v>286</v>
      </c>
      <c r="BV1092" s="1" t="s">
        <v>8347</v>
      </c>
      <c r="BX1092" s="1" t="s">
        <v>277</v>
      </c>
      <c r="BY1092" s="1" t="s">
        <v>277</v>
      </c>
      <c r="BZ1092" s="1" t="s">
        <v>356</v>
      </c>
      <c r="CA1092" s="1" t="s">
        <v>290</v>
      </c>
      <c r="CB1092" s="1" t="s">
        <v>416</v>
      </c>
      <c r="CC1092" s="1" t="s">
        <v>290</v>
      </c>
      <c r="CD1092" s="1" t="s">
        <v>481</v>
      </c>
      <c r="CE1092" s="1" t="s">
        <v>290</v>
      </c>
      <c r="CF1092" s="1" t="s">
        <v>416</v>
      </c>
      <c r="CG1092" s="1" t="s">
        <v>290</v>
      </c>
      <c r="CH1092" s="1" t="s">
        <v>508</v>
      </c>
      <c r="CI1092" s="1" t="s">
        <v>278</v>
      </c>
      <c r="CL1092" s="1" t="s">
        <v>360</v>
      </c>
      <c r="CM1092" s="1" t="s">
        <v>360</v>
      </c>
      <c r="CN1092" s="1" t="s">
        <v>417</v>
      </c>
      <c r="CO1092" s="1" t="s">
        <v>8243</v>
      </c>
      <c r="CS1092" s="1" t="s">
        <v>277</v>
      </c>
      <c r="CU1092" s="55" t="n">
        <v>2</v>
      </c>
      <c r="CV1092" s="1" t="s">
        <v>419</v>
      </c>
      <c r="CW1092" s="1" t="s">
        <v>8382</v>
      </c>
      <c r="CX1092" s="1" t="s">
        <v>376</v>
      </c>
      <c r="CY1092" s="1" t="s">
        <v>376</v>
      </c>
      <c r="CZ1092" s="1" t="s">
        <v>3506</v>
      </c>
      <c r="DA1092" s="1" t="s">
        <v>4172</v>
      </c>
      <c r="DB1092" s="1" t="s">
        <v>8263</v>
      </c>
      <c r="DC1092" s="1" t="n">
        <v>4</v>
      </c>
      <c r="DD1092" s="1" t="s">
        <v>633</v>
      </c>
      <c r="DE1092" s="1" t="s">
        <v>7299</v>
      </c>
      <c r="DF1092" s="1" t="s">
        <v>3509</v>
      </c>
      <c r="DK1092" s="1" t="s">
        <v>305</v>
      </c>
      <c r="DL1092" s="56"/>
      <c r="EO1092" s="55" t="n">
        <v>2</v>
      </c>
      <c r="FK1092" s="1" t="s">
        <v>8383</v>
      </c>
      <c r="FN1092" s="1" t="s">
        <v>8347</v>
      </c>
      <c r="FO1092" s="1" t="s">
        <v>6525</v>
      </c>
      <c r="FS1092" s="1" t="s">
        <v>8287</v>
      </c>
      <c r="FT1092" s="1" t="s">
        <v>8350</v>
      </c>
      <c r="FV1092" s="56" t="s">
        <v>1252</v>
      </c>
      <c r="FW1092" s="1" t="n">
        <v>34</v>
      </c>
      <c r="FX1092" s="1" t="s">
        <v>8318</v>
      </c>
      <c r="GA1092" s="1" t="s">
        <v>8319</v>
      </c>
      <c r="GB1092" s="1" t="n">
        <v>6</v>
      </c>
      <c r="GC1092" s="1" t="s">
        <v>8384</v>
      </c>
      <c r="GE1092" s="55"/>
      <c r="GU1092" s="56"/>
      <c r="GV1092" s="1" t="n">
        <v>2</v>
      </c>
      <c r="GW1092" s="1" t="s">
        <v>4408</v>
      </c>
      <c r="GY1092" s="1" t="s">
        <v>1609</v>
      </c>
      <c r="GZ1092" s="1" t="s">
        <v>3563</v>
      </c>
      <c r="HA1092" s="1" t="s">
        <v>377</v>
      </c>
      <c r="HC1092" s="55"/>
      <c r="HI1092" s="56"/>
      <c r="HJ1092" s="55" t="s">
        <v>285</v>
      </c>
      <c r="HK1092" s="1" t="s">
        <v>8347</v>
      </c>
      <c r="IJ1092" s="1" t="s">
        <v>4391</v>
      </c>
      <c r="IK1092" s="56"/>
      <c r="IL1092" s="1" t="s">
        <v>340</v>
      </c>
      <c r="IM1092" s="1" t="s">
        <v>278</v>
      </c>
      <c r="IN1092" s="1" t="s">
        <v>8385</v>
      </c>
      <c r="IQ1092" s="1" t="s">
        <v>351</v>
      </c>
      <c r="IR1092" s="1" t="s">
        <v>320</v>
      </c>
      <c r="IS1092" s="1" t="s">
        <v>381</v>
      </c>
      <c r="IT1092" s="1" t="s">
        <v>6620</v>
      </c>
      <c r="IU1092" s="1" t="s">
        <v>5714</v>
      </c>
      <c r="IX1092" s="55" t="n">
        <v>2</v>
      </c>
      <c r="IY1092" s="1" t="s">
        <v>8355</v>
      </c>
      <c r="IZ1092" s="1" t="s">
        <v>8386</v>
      </c>
      <c r="JA1092" s="1" t="s">
        <v>8379</v>
      </c>
      <c r="JB1092" s="1" t="s">
        <v>8380</v>
      </c>
      <c r="JC1092" s="1" t="s">
        <v>1456</v>
      </c>
      <c r="JJ1092" s="56"/>
      <c r="JK1092" s="1" t="s">
        <v>3539</v>
      </c>
      <c r="JL1092" s="1" t="s">
        <v>8381</v>
      </c>
      <c r="JT1092" s="56"/>
      <c r="JU1092" s="1" t="n">
        <v>1087</v>
      </c>
    </row>
    <row r="1093" customFormat="false" ht="25.5" hidden="false" customHeight="true" outlineLevel="0" collapsed="false">
      <c r="A1093" s="251"/>
      <c r="B1093" s="47"/>
      <c r="C1093" s="48"/>
      <c r="D1093" s="57" t="n">
        <v>3</v>
      </c>
      <c r="E1093" s="57"/>
      <c r="F1093" s="57"/>
      <c r="G1093" s="57"/>
      <c r="H1093" s="57"/>
      <c r="I1093" s="58"/>
      <c r="J1093" s="59"/>
      <c r="K1093" s="58"/>
      <c r="L1093" s="57"/>
      <c r="M1093" s="60"/>
      <c r="N1093" s="57"/>
      <c r="O1093" s="57"/>
      <c r="P1093" s="57"/>
      <c r="Q1093" s="57"/>
      <c r="R1093" s="57"/>
      <c r="S1093" s="57"/>
      <c r="T1093" s="57"/>
      <c r="U1093" s="57"/>
      <c r="V1093" s="57"/>
      <c r="W1093" s="57"/>
      <c r="X1093" s="57"/>
      <c r="Y1093" s="57"/>
      <c r="Z1093" s="57"/>
      <c r="AA1093" s="57"/>
      <c r="AB1093" s="57"/>
      <c r="AC1093" s="57"/>
      <c r="AD1093" s="57"/>
      <c r="AE1093" s="57"/>
      <c r="AF1093" s="57"/>
      <c r="AG1093" s="61" t="n">
        <v>3</v>
      </c>
      <c r="AH1093" s="57" t="s">
        <v>8371</v>
      </c>
      <c r="AI1093" s="57" t="s">
        <v>277</v>
      </c>
      <c r="AJ1093" s="57" t="s">
        <v>277</v>
      </c>
      <c r="AK1093" s="57" t="s">
        <v>278</v>
      </c>
      <c r="AL1093" s="57" t="s">
        <v>277</v>
      </c>
      <c r="AM1093" s="57" t="s">
        <v>278</v>
      </c>
      <c r="AN1093" s="60"/>
      <c r="AO1093" s="57" t="s">
        <v>8372</v>
      </c>
      <c r="AP1093" s="57" t="s">
        <v>8373</v>
      </c>
      <c r="AQ1093" s="57" t="s">
        <v>282</v>
      </c>
      <c r="AR1093" s="57"/>
      <c r="AS1093" s="57"/>
      <c r="AT1093" s="57"/>
      <c r="AU1093" s="57"/>
      <c r="AV1093" s="62"/>
      <c r="AW1093" s="62"/>
      <c r="AX1093" s="57"/>
      <c r="AY1093" s="57"/>
      <c r="AZ1093" s="57"/>
      <c r="BA1093" s="57"/>
      <c r="BB1093" s="57"/>
      <c r="BC1093" s="57"/>
      <c r="BD1093" s="57"/>
      <c r="BE1093" s="57"/>
      <c r="BF1093" s="57"/>
      <c r="BG1093" s="57"/>
      <c r="BH1093" s="57"/>
      <c r="BI1093" s="57"/>
      <c r="BJ1093" s="57"/>
      <c r="BK1093" s="57"/>
      <c r="BL1093" s="57"/>
      <c r="BM1093" s="57"/>
      <c r="BN1093" s="57"/>
      <c r="BO1093" s="57"/>
      <c r="BP1093" s="57"/>
      <c r="BQ1093" s="57" t="s">
        <v>1473</v>
      </c>
      <c r="BR1093" s="57"/>
      <c r="BS1093" s="57" t="s">
        <v>509</v>
      </c>
      <c r="BT1093" s="57" t="s">
        <v>662</v>
      </c>
      <c r="BU1093" s="57" t="s">
        <v>286</v>
      </c>
      <c r="BV1093" s="57" t="s">
        <v>8347</v>
      </c>
      <c r="BW1093" s="57"/>
      <c r="BX1093" s="57" t="s">
        <v>277</v>
      </c>
      <c r="BY1093" s="57" t="s">
        <v>277</v>
      </c>
      <c r="BZ1093" s="57" t="s">
        <v>356</v>
      </c>
      <c r="CA1093" s="57" t="s">
        <v>290</v>
      </c>
      <c r="CB1093" s="57" t="s">
        <v>416</v>
      </c>
      <c r="CC1093" s="57" t="s">
        <v>290</v>
      </c>
      <c r="CD1093" s="57" t="s">
        <v>481</v>
      </c>
      <c r="CE1093" s="57" t="s">
        <v>290</v>
      </c>
      <c r="CF1093" s="57" t="s">
        <v>416</v>
      </c>
      <c r="CG1093" s="57" t="s">
        <v>290</v>
      </c>
      <c r="CH1093" s="57" t="s">
        <v>508</v>
      </c>
      <c r="CI1093" s="57" t="s">
        <v>278</v>
      </c>
      <c r="CJ1093" s="57"/>
      <c r="CK1093" s="57"/>
      <c r="CL1093" s="57" t="s">
        <v>360</v>
      </c>
      <c r="CM1093" s="57" t="s">
        <v>360</v>
      </c>
      <c r="CN1093" s="57" t="s">
        <v>417</v>
      </c>
      <c r="CO1093" s="57" t="s">
        <v>8243</v>
      </c>
      <c r="CP1093" s="57"/>
      <c r="CQ1093" s="57"/>
      <c r="CR1093" s="57"/>
      <c r="CS1093" s="57" t="s">
        <v>277</v>
      </c>
      <c r="CT1093" s="57"/>
      <c r="CU1093" s="61" t="n">
        <v>3</v>
      </c>
      <c r="CV1093" s="57" t="s">
        <v>419</v>
      </c>
      <c r="CW1093" s="57" t="s">
        <v>8374</v>
      </c>
      <c r="CX1093" s="57" t="s">
        <v>376</v>
      </c>
      <c r="CY1093" s="57" t="s">
        <v>376</v>
      </c>
      <c r="CZ1093" s="57" t="s">
        <v>3506</v>
      </c>
      <c r="DA1093" s="57" t="s">
        <v>8387</v>
      </c>
      <c r="DB1093" s="57" t="s">
        <v>8263</v>
      </c>
      <c r="DC1093" s="57" t="n">
        <v>4</v>
      </c>
      <c r="DD1093" s="57" t="s">
        <v>633</v>
      </c>
      <c r="DE1093" s="57" t="s">
        <v>7299</v>
      </c>
      <c r="DF1093" s="57" t="s">
        <v>3509</v>
      </c>
      <c r="DG1093" s="57"/>
      <c r="DH1093" s="57"/>
      <c r="DI1093" s="57"/>
      <c r="DJ1093" s="57"/>
      <c r="DK1093" s="57" t="s">
        <v>305</v>
      </c>
      <c r="DL1093" s="60"/>
      <c r="DM1093" s="57"/>
      <c r="DN1093" s="57"/>
      <c r="DO1093" s="57"/>
      <c r="DP1093" s="57"/>
      <c r="DQ1093" s="57"/>
      <c r="DR1093" s="57"/>
      <c r="DS1093" s="57"/>
      <c r="DT1093" s="57"/>
      <c r="DU1093" s="57"/>
      <c r="DV1093" s="57"/>
      <c r="DW1093" s="57"/>
      <c r="DX1093" s="57"/>
      <c r="DY1093" s="57"/>
      <c r="DZ1093" s="57"/>
      <c r="EA1093" s="57"/>
      <c r="EB1093" s="57"/>
      <c r="EC1093" s="57"/>
      <c r="ED1093" s="57"/>
      <c r="EE1093" s="57"/>
      <c r="EF1093" s="57"/>
      <c r="EG1093" s="57"/>
      <c r="EH1093" s="57"/>
      <c r="EI1093" s="57"/>
      <c r="EJ1093" s="57"/>
      <c r="EK1093" s="57"/>
      <c r="EL1093" s="57"/>
      <c r="EM1093" s="57"/>
      <c r="EN1093" s="57"/>
      <c r="EO1093" s="55" t="n">
        <v>3</v>
      </c>
      <c r="FK1093" s="1" t="s">
        <v>1955</v>
      </c>
      <c r="FN1093" s="1" t="s">
        <v>8347</v>
      </c>
      <c r="FO1093" s="1" t="s">
        <v>6525</v>
      </c>
      <c r="FS1093" s="1" t="s">
        <v>8287</v>
      </c>
      <c r="FT1093" s="1" t="s">
        <v>8350</v>
      </c>
      <c r="FV1093" s="56" t="s">
        <v>1252</v>
      </c>
      <c r="FW1093" s="1" t="n">
        <v>15</v>
      </c>
      <c r="FX1093" s="1" t="s">
        <v>8318</v>
      </c>
      <c r="GA1093" s="1" t="s">
        <v>8319</v>
      </c>
      <c r="GB1093" s="1" t="n">
        <v>6</v>
      </c>
      <c r="GC1093" s="1" t="s">
        <v>8375</v>
      </c>
      <c r="GE1093" s="55"/>
      <c r="GU1093" s="56"/>
      <c r="GV1093" s="1" t="n">
        <v>3</v>
      </c>
      <c r="GW1093" s="1" t="s">
        <v>4408</v>
      </c>
      <c r="GY1093" s="1" t="s">
        <v>1609</v>
      </c>
      <c r="GZ1093" s="1" t="s">
        <v>3563</v>
      </c>
      <c r="HA1093" s="1" t="s">
        <v>377</v>
      </c>
      <c r="HC1093" s="61"/>
      <c r="HD1093" s="57"/>
      <c r="HE1093" s="57"/>
      <c r="HF1093" s="57"/>
      <c r="HG1093" s="57"/>
      <c r="HH1093" s="57"/>
      <c r="HI1093" s="60"/>
      <c r="HJ1093" s="55" t="s">
        <v>285</v>
      </c>
      <c r="HK1093" s="1" t="s">
        <v>8347</v>
      </c>
      <c r="IJ1093" s="1" t="s">
        <v>4391</v>
      </c>
      <c r="IK1093" s="56"/>
      <c r="IX1093" s="55"/>
      <c r="JJ1093" s="56"/>
      <c r="JT1093" s="56"/>
      <c r="JU1093" s="5" t="n">
        <v>1088</v>
      </c>
    </row>
    <row r="1094" customFormat="false" ht="25.5" hidden="false" customHeight="true" outlineLevel="0" collapsed="false">
      <c r="A1094" s="253" t="n">
        <v>25</v>
      </c>
      <c r="B1094" s="1" t="s">
        <v>7899</v>
      </c>
      <c r="C1094" s="2" t="s">
        <v>8388</v>
      </c>
      <c r="D1094" s="1" t="n">
        <v>1</v>
      </c>
      <c r="E1094" s="1" t="s">
        <v>8389</v>
      </c>
      <c r="G1094" s="1" t="s">
        <v>268</v>
      </c>
      <c r="H1094" s="1" t="s">
        <v>4357</v>
      </c>
      <c r="I1094" s="3"/>
      <c r="J1094" s="2"/>
      <c r="K1094" s="3" t="s">
        <v>271</v>
      </c>
      <c r="M1094" s="56"/>
      <c r="N1094" s="1" t="n">
        <v>1992</v>
      </c>
      <c r="P1094" s="1" t="n">
        <v>1994</v>
      </c>
      <c r="T1094" s="1" t="s">
        <v>8390</v>
      </c>
      <c r="V1094" s="1" t="s">
        <v>8391</v>
      </c>
      <c r="W1094" s="1" t="s">
        <v>8392</v>
      </c>
      <c r="X1094" s="1" t="s">
        <v>8393</v>
      </c>
      <c r="Y1094" s="1" t="s">
        <v>2240</v>
      </c>
      <c r="Z1094" s="1" t="n">
        <v>0</v>
      </c>
      <c r="AA1094" s="1" t="s">
        <v>278</v>
      </c>
      <c r="AB1094" s="1" t="s">
        <v>278</v>
      </c>
      <c r="AC1094" s="1" t="n">
        <v>3</v>
      </c>
      <c r="AD1094" s="1" t="s">
        <v>8394</v>
      </c>
      <c r="AG1094" s="55" t="n">
        <v>1</v>
      </c>
      <c r="AH1094" s="1" t="s">
        <v>393</v>
      </c>
      <c r="AI1094" s="1" t="s">
        <v>277</v>
      </c>
      <c r="AJ1094" s="1" t="s">
        <v>277</v>
      </c>
      <c r="AK1094" s="1" t="s">
        <v>278</v>
      </c>
      <c r="AL1094" s="1" t="s">
        <v>277</v>
      </c>
      <c r="AM1094" s="1" t="s">
        <v>278</v>
      </c>
      <c r="AN1094" s="56"/>
      <c r="AO1094" s="1" t="s">
        <v>8395</v>
      </c>
      <c r="AP1094" s="1" t="s">
        <v>8396</v>
      </c>
      <c r="AQ1094" s="1" t="s">
        <v>282</v>
      </c>
      <c r="AU1094" s="1"/>
      <c r="AW1094" s="4"/>
      <c r="BQ1094" s="1" t="s">
        <v>1473</v>
      </c>
      <c r="BS1094" s="1" t="s">
        <v>509</v>
      </c>
      <c r="BT1094" s="1" t="s">
        <v>662</v>
      </c>
      <c r="BU1094" s="1" t="s">
        <v>286</v>
      </c>
      <c r="BX1094" s="1" t="s">
        <v>277</v>
      </c>
      <c r="BY1094" s="1" t="s">
        <v>277</v>
      </c>
      <c r="BZ1094" s="1" t="s">
        <v>356</v>
      </c>
      <c r="CA1094" s="1" t="s">
        <v>290</v>
      </c>
      <c r="CB1094" s="1" t="s">
        <v>416</v>
      </c>
      <c r="CC1094" s="1" t="s">
        <v>923</v>
      </c>
      <c r="CD1094" s="1" t="s">
        <v>438</v>
      </c>
      <c r="CE1094" s="1" t="s">
        <v>290</v>
      </c>
      <c r="CF1094" s="1" t="s">
        <v>508</v>
      </c>
      <c r="CG1094" s="1" t="s">
        <v>290</v>
      </c>
      <c r="CH1094" s="1" t="s">
        <v>481</v>
      </c>
      <c r="CI1094" s="1" t="s">
        <v>278</v>
      </c>
      <c r="CL1094" s="1" t="s">
        <v>805</v>
      </c>
      <c r="CM1094" s="1" t="s">
        <v>805</v>
      </c>
      <c r="CN1094" s="1" t="s">
        <v>417</v>
      </c>
      <c r="CO1094" s="1" t="s">
        <v>8397</v>
      </c>
      <c r="CS1094" s="1" t="s">
        <v>277</v>
      </c>
      <c r="CU1094" s="55" t="n">
        <v>1</v>
      </c>
      <c r="CV1094" s="1" t="s">
        <v>419</v>
      </c>
      <c r="CW1094" s="1" t="s">
        <v>8398</v>
      </c>
      <c r="CX1094" s="1" t="s">
        <v>376</v>
      </c>
      <c r="CY1094" s="1" t="s">
        <v>376</v>
      </c>
      <c r="CZ1094" s="1" t="s">
        <v>3506</v>
      </c>
      <c r="DA1094" s="1" t="s">
        <v>8399</v>
      </c>
      <c r="DB1094" s="1" t="s">
        <v>8400</v>
      </c>
      <c r="DC1094" s="1" t="n">
        <v>5</v>
      </c>
      <c r="DD1094" s="1" t="s">
        <v>964</v>
      </c>
      <c r="DE1094" s="1" t="s">
        <v>3554</v>
      </c>
      <c r="DF1094" s="1" t="s">
        <v>3509</v>
      </c>
      <c r="DK1094" s="1" t="s">
        <v>305</v>
      </c>
      <c r="DL1094" s="56"/>
      <c r="EO1094" s="53" t="s">
        <v>8401</v>
      </c>
      <c r="EP1094" s="49"/>
      <c r="EQ1094" s="49"/>
      <c r="ER1094" s="49"/>
      <c r="ES1094" s="49"/>
      <c r="ET1094" s="49"/>
      <c r="EU1094" s="49"/>
      <c r="EV1094" s="49"/>
      <c r="EW1094" s="49"/>
      <c r="EX1094" s="49"/>
      <c r="EY1094" s="49"/>
      <c r="EZ1094" s="49"/>
      <c r="FA1094" s="49"/>
      <c r="FB1094" s="49"/>
      <c r="FC1094" s="49"/>
      <c r="FD1094" s="49"/>
      <c r="FE1094" s="49"/>
      <c r="FF1094" s="49"/>
      <c r="FG1094" s="49"/>
      <c r="FH1094" s="49"/>
      <c r="FI1094" s="49"/>
      <c r="FJ1094" s="49"/>
      <c r="FK1094" s="49" t="s">
        <v>1955</v>
      </c>
      <c r="FL1094" s="49"/>
      <c r="FM1094" s="49"/>
      <c r="FN1094" s="49"/>
      <c r="FO1094" s="49"/>
      <c r="FP1094" s="49"/>
      <c r="FQ1094" s="49"/>
      <c r="FR1094" s="49"/>
      <c r="FS1094" s="49" t="s">
        <v>8287</v>
      </c>
      <c r="FT1094" s="49" t="s">
        <v>8288</v>
      </c>
      <c r="FU1094" s="49"/>
      <c r="FV1094" s="52" t="s">
        <v>1252</v>
      </c>
      <c r="FW1094" s="49" t="n">
        <v>50</v>
      </c>
      <c r="FX1094" s="49" t="s">
        <v>8318</v>
      </c>
      <c r="FY1094" s="49"/>
      <c r="FZ1094" s="49"/>
      <c r="GA1094" s="49" t="s">
        <v>8402</v>
      </c>
      <c r="GB1094" s="49" t="n">
        <v>14</v>
      </c>
      <c r="GC1094" s="49" t="s">
        <v>8403</v>
      </c>
      <c r="GD1094" s="49"/>
      <c r="GE1094" s="53"/>
      <c r="GF1094" s="49"/>
      <c r="GG1094" s="49"/>
      <c r="GH1094" s="49"/>
      <c r="GI1094" s="49"/>
      <c r="GJ1094" s="49"/>
      <c r="GK1094" s="49"/>
      <c r="GL1094" s="49"/>
      <c r="GM1094" s="49"/>
      <c r="GN1094" s="49"/>
      <c r="GO1094" s="49"/>
      <c r="GP1094" s="49"/>
      <c r="GQ1094" s="49"/>
      <c r="GR1094" s="49"/>
      <c r="GS1094" s="49"/>
      <c r="GT1094" s="49"/>
      <c r="GU1094" s="52"/>
      <c r="GV1094" s="49" t="n">
        <v>1</v>
      </c>
      <c r="GW1094" s="49" t="s">
        <v>4408</v>
      </c>
      <c r="GX1094" s="49" t="s">
        <v>8404</v>
      </c>
      <c r="GY1094" s="49" t="s">
        <v>1609</v>
      </c>
      <c r="GZ1094" s="49" t="s">
        <v>3563</v>
      </c>
      <c r="HA1094" s="49" t="s">
        <v>377</v>
      </c>
      <c r="HB1094" s="49"/>
      <c r="HC1094" s="55" t="s">
        <v>315</v>
      </c>
      <c r="HD1094" s="1" t="n">
        <v>1</v>
      </c>
      <c r="HE1094" s="1" t="s">
        <v>8405</v>
      </c>
      <c r="HF1094" s="1" t="s">
        <v>8406</v>
      </c>
      <c r="HH1094" s="1" t="s">
        <v>277</v>
      </c>
      <c r="HI1094" s="56"/>
      <c r="HJ1094" s="53" t="s">
        <v>285</v>
      </c>
      <c r="HK1094" s="49"/>
      <c r="HL1094" s="49"/>
      <c r="HM1094" s="49"/>
      <c r="HN1094" s="49"/>
      <c r="HO1094" s="49"/>
      <c r="HP1094" s="49"/>
      <c r="HQ1094" s="49"/>
      <c r="HR1094" s="49"/>
      <c r="HS1094" s="49"/>
      <c r="HT1094" s="49"/>
      <c r="HU1094" s="49"/>
      <c r="HV1094" s="49"/>
      <c r="HW1094" s="49"/>
      <c r="HX1094" s="49"/>
      <c r="HY1094" s="49"/>
      <c r="HZ1094" s="49"/>
      <c r="IA1094" s="49"/>
      <c r="IB1094" s="49"/>
      <c r="IC1094" s="49"/>
      <c r="ID1094" s="49"/>
      <c r="IE1094" s="49"/>
      <c r="IF1094" s="49"/>
      <c r="IG1094" s="49"/>
      <c r="IH1094" s="49"/>
      <c r="II1094" s="49"/>
      <c r="IJ1094" s="49" t="s">
        <v>4391</v>
      </c>
      <c r="IK1094" s="52"/>
      <c r="IL1094" s="49" t="s">
        <v>315</v>
      </c>
      <c r="IM1094" s="49" t="s">
        <v>278</v>
      </c>
      <c r="IN1094" s="49" t="s">
        <v>8407</v>
      </c>
      <c r="IO1094" s="49" t="s">
        <v>8408</v>
      </c>
      <c r="IP1094" s="49"/>
      <c r="IQ1094" s="49" t="s">
        <v>351</v>
      </c>
      <c r="IR1094" s="49" t="s">
        <v>320</v>
      </c>
      <c r="IS1094" s="49" t="s">
        <v>381</v>
      </c>
      <c r="IT1094" s="49" t="s">
        <v>6620</v>
      </c>
      <c r="IU1094" s="49" t="s">
        <v>8267</v>
      </c>
      <c r="IV1094" s="49"/>
      <c r="IW1094" s="49"/>
      <c r="IX1094" s="53" t="n">
        <v>1</v>
      </c>
      <c r="IY1094" s="49" t="s">
        <v>8143</v>
      </c>
      <c r="IZ1094" s="49" t="s">
        <v>8409</v>
      </c>
      <c r="JA1094" s="49" t="s">
        <v>8410</v>
      </c>
      <c r="JB1094" s="49" t="s">
        <v>8411</v>
      </c>
      <c r="JC1094" s="49" t="s">
        <v>1456</v>
      </c>
      <c r="JD1094" s="49"/>
      <c r="JE1094" s="49"/>
      <c r="JF1094" s="49"/>
      <c r="JG1094" s="49"/>
      <c r="JH1094" s="49"/>
      <c r="JI1094" s="49"/>
      <c r="JJ1094" s="52"/>
      <c r="JK1094" s="49" t="s">
        <v>3527</v>
      </c>
      <c r="JL1094" s="49" t="s">
        <v>8412</v>
      </c>
      <c r="JM1094" s="49" t="s">
        <v>8413</v>
      </c>
      <c r="JN1094" s="49" t="s">
        <v>351</v>
      </c>
      <c r="JO1094" s="49" t="s">
        <v>320</v>
      </c>
      <c r="JP1094" s="49" t="s">
        <v>381</v>
      </c>
      <c r="JQ1094" s="49" t="s">
        <v>6620</v>
      </c>
      <c r="JR1094" s="49" t="s">
        <v>8414</v>
      </c>
      <c r="JS1094" s="49"/>
      <c r="JT1094" s="52"/>
      <c r="JU1094" s="1" t="n">
        <v>1089</v>
      </c>
    </row>
    <row r="1095" customFormat="false" ht="25.5" hidden="false" customHeight="true" outlineLevel="0" collapsed="false">
      <c r="A1095" s="253"/>
      <c r="D1095" s="1" t="n">
        <v>2</v>
      </c>
      <c r="H1095" s="1"/>
      <c r="I1095" s="3"/>
      <c r="J1095" s="2"/>
      <c r="K1095" s="3"/>
      <c r="M1095" s="56"/>
      <c r="AG1095" s="55" t="n">
        <v>2</v>
      </c>
      <c r="AH1095" s="1" t="s">
        <v>2106</v>
      </c>
      <c r="AI1095" s="1" t="s">
        <v>277</v>
      </c>
      <c r="AJ1095" s="1" t="s">
        <v>277</v>
      </c>
      <c r="AK1095" s="1" t="s">
        <v>278</v>
      </c>
      <c r="AL1095" s="1" t="s">
        <v>278</v>
      </c>
      <c r="AM1095" s="1" t="s">
        <v>278</v>
      </c>
      <c r="AN1095" s="56"/>
      <c r="AO1095" s="1" t="s">
        <v>8395</v>
      </c>
      <c r="AP1095" s="1" t="s">
        <v>8396</v>
      </c>
      <c r="AQ1095" s="1" t="s">
        <v>282</v>
      </c>
      <c r="AU1095" s="1"/>
      <c r="AW1095" s="4"/>
      <c r="BQ1095" s="1" t="s">
        <v>1473</v>
      </c>
      <c r="BS1095" s="1" t="s">
        <v>509</v>
      </c>
      <c r="BT1095" s="1" t="s">
        <v>662</v>
      </c>
      <c r="BU1095" s="1" t="s">
        <v>286</v>
      </c>
      <c r="BX1095" s="1" t="s">
        <v>277</v>
      </c>
      <c r="BY1095" s="1" t="s">
        <v>277</v>
      </c>
      <c r="BZ1095" s="1" t="s">
        <v>356</v>
      </c>
      <c r="CA1095" s="1" t="s">
        <v>290</v>
      </c>
      <c r="CB1095" s="1" t="s">
        <v>416</v>
      </c>
      <c r="CC1095" s="1" t="s">
        <v>923</v>
      </c>
      <c r="CD1095" s="1" t="s">
        <v>438</v>
      </c>
      <c r="CE1095" s="1" t="s">
        <v>290</v>
      </c>
      <c r="CF1095" s="1" t="s">
        <v>508</v>
      </c>
      <c r="CG1095" s="1" t="s">
        <v>290</v>
      </c>
      <c r="CH1095" s="1" t="s">
        <v>481</v>
      </c>
      <c r="CI1095" s="1" t="s">
        <v>278</v>
      </c>
      <c r="CL1095" s="1" t="s">
        <v>805</v>
      </c>
      <c r="CM1095" s="1" t="s">
        <v>805</v>
      </c>
      <c r="CN1095" s="1" t="s">
        <v>417</v>
      </c>
      <c r="CO1095" s="1" t="s">
        <v>8397</v>
      </c>
      <c r="CS1095" s="1" t="s">
        <v>277</v>
      </c>
      <c r="CU1095" s="55" t="n">
        <v>2</v>
      </c>
      <c r="CV1095" s="1" t="s">
        <v>419</v>
      </c>
      <c r="CW1095" s="1" t="s">
        <v>8415</v>
      </c>
      <c r="CX1095" s="1" t="s">
        <v>376</v>
      </c>
      <c r="CY1095" s="1" t="s">
        <v>376</v>
      </c>
      <c r="CZ1095" s="1" t="s">
        <v>3506</v>
      </c>
      <c r="DA1095" s="1" t="s">
        <v>8416</v>
      </c>
      <c r="DB1095" s="1" t="s">
        <v>8400</v>
      </c>
      <c r="DC1095" s="1" t="n">
        <v>5</v>
      </c>
      <c r="DD1095" s="1" t="s">
        <v>964</v>
      </c>
      <c r="DE1095" s="1" t="s">
        <v>3554</v>
      </c>
      <c r="DF1095" s="1" t="s">
        <v>3509</v>
      </c>
      <c r="DK1095" s="1" t="s">
        <v>305</v>
      </c>
      <c r="DL1095" s="56"/>
      <c r="EO1095" s="55" t="n">
        <v>2</v>
      </c>
      <c r="FK1095" s="1" t="s">
        <v>1955</v>
      </c>
      <c r="FS1095" s="1" t="s">
        <v>8287</v>
      </c>
      <c r="FT1095" s="1" t="s">
        <v>8288</v>
      </c>
      <c r="FV1095" s="56" t="s">
        <v>1252</v>
      </c>
      <c r="FW1095" s="1" t="n">
        <v>50</v>
      </c>
      <c r="FX1095" s="1" t="s">
        <v>8318</v>
      </c>
      <c r="GA1095" s="1" t="s">
        <v>8402</v>
      </c>
      <c r="GB1095" s="1" t="n">
        <v>14</v>
      </c>
      <c r="GC1095" s="1" t="s">
        <v>8417</v>
      </c>
      <c r="GE1095" s="55"/>
      <c r="GU1095" s="56"/>
      <c r="GV1095" s="1" t="n">
        <v>2</v>
      </c>
      <c r="GW1095" s="1" t="s">
        <v>4408</v>
      </c>
      <c r="GX1095" s="1" t="s">
        <v>8404</v>
      </c>
      <c r="GY1095" s="1" t="s">
        <v>1609</v>
      </c>
      <c r="GZ1095" s="1" t="s">
        <v>3563</v>
      </c>
      <c r="HA1095" s="1" t="s">
        <v>377</v>
      </c>
      <c r="HC1095" s="55" t="s">
        <v>340</v>
      </c>
      <c r="HD1095" s="1" t="n">
        <v>3</v>
      </c>
      <c r="HE1095" s="1" t="s">
        <v>8405</v>
      </c>
      <c r="HF1095" s="1" t="s">
        <v>8406</v>
      </c>
      <c r="HH1095" s="1" t="s">
        <v>277</v>
      </c>
      <c r="HI1095" s="56"/>
      <c r="HJ1095" s="55" t="s">
        <v>285</v>
      </c>
      <c r="IJ1095" s="1" t="s">
        <v>4391</v>
      </c>
      <c r="IK1095" s="56"/>
      <c r="IL1095" s="1" t="s">
        <v>340</v>
      </c>
      <c r="IM1095" s="1" t="s">
        <v>278</v>
      </c>
      <c r="IN1095" s="1" t="s">
        <v>8407</v>
      </c>
      <c r="IO1095" s="1" t="s">
        <v>8408</v>
      </c>
      <c r="IQ1095" s="1" t="s">
        <v>351</v>
      </c>
      <c r="IR1095" s="1" t="s">
        <v>320</v>
      </c>
      <c r="IS1095" s="1" t="s">
        <v>381</v>
      </c>
      <c r="IT1095" s="1" t="s">
        <v>6620</v>
      </c>
      <c r="IU1095" s="1" t="s">
        <v>8267</v>
      </c>
      <c r="IX1095" s="55" t="n">
        <v>2</v>
      </c>
      <c r="IY1095" s="1" t="s">
        <v>8143</v>
      </c>
      <c r="IZ1095" s="1" t="s">
        <v>8418</v>
      </c>
      <c r="JA1095" s="1" t="s">
        <v>8410</v>
      </c>
      <c r="JB1095" s="1" t="s">
        <v>8411</v>
      </c>
      <c r="JC1095" s="1" t="s">
        <v>1456</v>
      </c>
      <c r="JJ1095" s="56"/>
      <c r="JK1095" s="1" t="s">
        <v>3539</v>
      </c>
      <c r="JL1095" s="1" t="s">
        <v>8412</v>
      </c>
      <c r="JM1095" s="1" t="s">
        <v>8413</v>
      </c>
      <c r="JN1095" s="1" t="s">
        <v>351</v>
      </c>
      <c r="JO1095" s="1" t="s">
        <v>320</v>
      </c>
      <c r="JP1095" s="1" t="s">
        <v>381</v>
      </c>
      <c r="JQ1095" s="1" t="s">
        <v>6620</v>
      </c>
      <c r="JR1095" s="1" t="s">
        <v>8414</v>
      </c>
      <c r="JT1095" s="56"/>
      <c r="JU1095" s="5" t="n">
        <v>1090</v>
      </c>
    </row>
    <row r="1096" customFormat="false" ht="25.5" hidden="false" customHeight="true" outlineLevel="0" collapsed="false">
      <c r="A1096" s="253"/>
      <c r="D1096" s="1" t="n">
        <v>3</v>
      </c>
      <c r="H1096" s="1"/>
      <c r="I1096" s="3"/>
      <c r="J1096" s="2"/>
      <c r="K1096" s="3"/>
      <c r="M1096" s="56"/>
      <c r="AG1096" s="55" t="n">
        <v>3</v>
      </c>
      <c r="AH1096" s="1" t="s">
        <v>2309</v>
      </c>
      <c r="AI1096" s="1" t="s">
        <v>277</v>
      </c>
      <c r="AJ1096" s="1" t="s">
        <v>277</v>
      </c>
      <c r="AK1096" s="1" t="s">
        <v>278</v>
      </c>
      <c r="AL1096" s="1" t="s">
        <v>277</v>
      </c>
      <c r="AM1096" s="1" t="s">
        <v>278</v>
      </c>
      <c r="AN1096" s="56"/>
      <c r="AO1096" s="1" t="s">
        <v>8395</v>
      </c>
      <c r="AP1096" s="1" t="s">
        <v>8396</v>
      </c>
      <c r="AQ1096" s="1" t="s">
        <v>282</v>
      </c>
      <c r="AU1096" s="1"/>
      <c r="AW1096" s="4"/>
      <c r="BQ1096" s="1" t="s">
        <v>1473</v>
      </c>
      <c r="BS1096" s="1" t="s">
        <v>509</v>
      </c>
      <c r="BT1096" s="1" t="s">
        <v>662</v>
      </c>
      <c r="BU1096" s="1" t="s">
        <v>286</v>
      </c>
      <c r="BX1096" s="1" t="s">
        <v>277</v>
      </c>
      <c r="BY1096" s="1" t="s">
        <v>277</v>
      </c>
      <c r="BZ1096" s="1" t="s">
        <v>356</v>
      </c>
      <c r="CA1096" s="1" t="s">
        <v>290</v>
      </c>
      <c r="CB1096" s="1" t="s">
        <v>416</v>
      </c>
      <c r="CC1096" s="1" t="s">
        <v>923</v>
      </c>
      <c r="CD1096" s="1" t="s">
        <v>438</v>
      </c>
      <c r="CE1096" s="1" t="s">
        <v>290</v>
      </c>
      <c r="CF1096" s="1" t="s">
        <v>508</v>
      </c>
      <c r="CG1096" s="1" t="s">
        <v>290</v>
      </c>
      <c r="CH1096" s="1" t="s">
        <v>481</v>
      </c>
      <c r="CI1096" s="1" t="s">
        <v>278</v>
      </c>
      <c r="CL1096" s="1" t="s">
        <v>805</v>
      </c>
      <c r="CM1096" s="1" t="s">
        <v>805</v>
      </c>
      <c r="CN1096" s="1" t="s">
        <v>417</v>
      </c>
      <c r="CO1096" s="1" t="s">
        <v>8397</v>
      </c>
      <c r="CS1096" s="1" t="s">
        <v>277</v>
      </c>
      <c r="CU1096" s="55" t="n">
        <v>3</v>
      </c>
      <c r="CV1096" s="1" t="s">
        <v>419</v>
      </c>
      <c r="CW1096" s="1" t="s">
        <v>8419</v>
      </c>
      <c r="CX1096" s="1" t="s">
        <v>376</v>
      </c>
      <c r="CY1096" s="1" t="s">
        <v>376</v>
      </c>
      <c r="CZ1096" s="1" t="s">
        <v>3506</v>
      </c>
      <c r="DA1096" s="1" t="s">
        <v>8420</v>
      </c>
      <c r="DB1096" s="1" t="s">
        <v>8400</v>
      </c>
      <c r="DC1096" s="1" t="n">
        <v>5</v>
      </c>
      <c r="DD1096" s="1" t="s">
        <v>964</v>
      </c>
      <c r="DE1096" s="1" t="s">
        <v>3554</v>
      </c>
      <c r="DF1096" s="1" t="s">
        <v>3509</v>
      </c>
      <c r="DK1096" s="1" t="s">
        <v>305</v>
      </c>
      <c r="DL1096" s="56"/>
      <c r="EO1096" s="61" t="n">
        <v>3</v>
      </c>
      <c r="EP1096" s="57"/>
      <c r="EQ1096" s="57"/>
      <c r="ER1096" s="57"/>
      <c r="ES1096" s="57"/>
      <c r="ET1096" s="57"/>
      <c r="EU1096" s="57"/>
      <c r="EV1096" s="57"/>
      <c r="EW1096" s="57"/>
      <c r="EX1096" s="57"/>
      <c r="EY1096" s="57"/>
      <c r="EZ1096" s="57"/>
      <c r="FA1096" s="57"/>
      <c r="FB1096" s="57"/>
      <c r="FC1096" s="57"/>
      <c r="FD1096" s="57"/>
      <c r="FE1096" s="57"/>
      <c r="FF1096" s="57"/>
      <c r="FG1096" s="57"/>
      <c r="FH1096" s="57"/>
      <c r="FI1096" s="57"/>
      <c r="FJ1096" s="57"/>
      <c r="FK1096" s="57" t="s">
        <v>1955</v>
      </c>
      <c r="FL1096" s="57"/>
      <c r="FM1096" s="57"/>
      <c r="FN1096" s="57"/>
      <c r="FO1096" s="57"/>
      <c r="FP1096" s="57"/>
      <c r="FQ1096" s="57"/>
      <c r="FR1096" s="57"/>
      <c r="FS1096" s="57" t="s">
        <v>8287</v>
      </c>
      <c r="FT1096" s="57" t="s">
        <v>8288</v>
      </c>
      <c r="FU1096" s="57"/>
      <c r="FV1096" s="60" t="s">
        <v>1252</v>
      </c>
      <c r="FW1096" s="57" t="n">
        <v>50</v>
      </c>
      <c r="FX1096" s="57" t="s">
        <v>8318</v>
      </c>
      <c r="FY1096" s="57"/>
      <c r="FZ1096" s="57"/>
      <c r="GA1096" s="57" t="s">
        <v>8402</v>
      </c>
      <c r="GB1096" s="57" t="n">
        <v>14</v>
      </c>
      <c r="GC1096" s="57" t="s">
        <v>8421</v>
      </c>
      <c r="GD1096" s="57"/>
      <c r="GE1096" s="61"/>
      <c r="GF1096" s="57"/>
      <c r="GG1096" s="57"/>
      <c r="GH1096" s="57"/>
      <c r="GI1096" s="57"/>
      <c r="GJ1096" s="57"/>
      <c r="GK1096" s="57"/>
      <c r="GL1096" s="57"/>
      <c r="GM1096" s="57"/>
      <c r="GN1096" s="57"/>
      <c r="GO1096" s="57"/>
      <c r="GP1096" s="57"/>
      <c r="GQ1096" s="57"/>
      <c r="GR1096" s="57"/>
      <c r="GS1096" s="57"/>
      <c r="GT1096" s="57"/>
      <c r="GU1096" s="60"/>
      <c r="GV1096" s="57" t="n">
        <v>3</v>
      </c>
      <c r="GW1096" s="57" t="s">
        <v>4408</v>
      </c>
      <c r="GX1096" s="57" t="s">
        <v>8404</v>
      </c>
      <c r="GY1096" s="57" t="s">
        <v>1609</v>
      </c>
      <c r="GZ1096" s="57" t="s">
        <v>3563</v>
      </c>
      <c r="HA1096" s="57" t="s">
        <v>377</v>
      </c>
      <c r="HB1096" s="57"/>
      <c r="HC1096" s="55"/>
      <c r="HI1096" s="56"/>
      <c r="HJ1096" s="61" t="s">
        <v>285</v>
      </c>
      <c r="HK1096" s="57"/>
      <c r="HL1096" s="57"/>
      <c r="HM1096" s="57"/>
      <c r="HN1096" s="57"/>
      <c r="HO1096" s="57"/>
      <c r="HP1096" s="57"/>
      <c r="HQ1096" s="57"/>
      <c r="HR1096" s="57"/>
      <c r="HS1096" s="57"/>
      <c r="HT1096" s="57"/>
      <c r="HU1096" s="57"/>
      <c r="HV1096" s="57"/>
      <c r="HW1096" s="57"/>
      <c r="HX1096" s="57"/>
      <c r="HY1096" s="57"/>
      <c r="HZ1096" s="57"/>
      <c r="IA1096" s="57"/>
      <c r="IB1096" s="57"/>
      <c r="IC1096" s="57"/>
      <c r="ID1096" s="57"/>
      <c r="IE1096" s="57"/>
      <c r="IF1096" s="57"/>
      <c r="IG1096" s="57"/>
      <c r="IH1096" s="57"/>
      <c r="II1096" s="57"/>
      <c r="IJ1096" s="57" t="s">
        <v>4391</v>
      </c>
      <c r="IK1096" s="60"/>
      <c r="IL1096" s="57"/>
      <c r="IM1096" s="57"/>
      <c r="IN1096" s="57"/>
      <c r="IO1096" s="57"/>
      <c r="IP1096" s="57"/>
      <c r="IQ1096" s="57"/>
      <c r="IR1096" s="57"/>
      <c r="IS1096" s="57"/>
      <c r="IT1096" s="57"/>
      <c r="IU1096" s="57"/>
      <c r="IV1096" s="57"/>
      <c r="IW1096" s="57"/>
      <c r="IX1096" s="61"/>
      <c r="IY1096" s="57"/>
      <c r="IZ1096" s="57"/>
      <c r="JA1096" s="57"/>
      <c r="JB1096" s="57"/>
      <c r="JC1096" s="57"/>
      <c r="JD1096" s="57"/>
      <c r="JE1096" s="57"/>
      <c r="JF1096" s="57"/>
      <c r="JG1096" s="57"/>
      <c r="JH1096" s="57"/>
      <c r="JI1096" s="57"/>
      <c r="JJ1096" s="60"/>
      <c r="JK1096" s="57"/>
      <c r="JL1096" s="57"/>
      <c r="JM1096" s="57"/>
      <c r="JN1096" s="57"/>
      <c r="JO1096" s="57"/>
      <c r="JP1096" s="57"/>
      <c r="JQ1096" s="57"/>
      <c r="JR1096" s="57"/>
      <c r="JS1096" s="57"/>
      <c r="JT1096" s="60"/>
      <c r="JU1096" s="1" t="n">
        <v>1091</v>
      </c>
    </row>
    <row r="1097" customFormat="false" ht="25.5" hidden="false" customHeight="true" outlineLevel="0" collapsed="false">
      <c r="A1097" s="251" t="n">
        <v>26</v>
      </c>
      <c r="B1097" s="47" t="s">
        <v>7899</v>
      </c>
      <c r="C1097" s="48" t="s">
        <v>8422</v>
      </c>
      <c r="D1097" s="49" t="n">
        <v>1</v>
      </c>
      <c r="E1097" s="49" t="s">
        <v>8423</v>
      </c>
      <c r="F1097" s="49"/>
      <c r="G1097" s="49" t="s">
        <v>268</v>
      </c>
      <c r="H1097" s="49" t="s">
        <v>4357</v>
      </c>
      <c r="I1097" s="50"/>
      <c r="J1097" s="51"/>
      <c r="K1097" s="50" t="s">
        <v>271</v>
      </c>
      <c r="L1097" s="49"/>
      <c r="M1097" s="52"/>
      <c r="N1097" s="49" t="n">
        <v>2007</v>
      </c>
      <c r="O1097" s="49"/>
      <c r="P1097" s="49" t="n">
        <v>2008</v>
      </c>
      <c r="Q1097" s="49"/>
      <c r="R1097" s="49"/>
      <c r="S1097" s="49"/>
      <c r="T1097" s="49" t="s">
        <v>8424</v>
      </c>
      <c r="U1097" s="49"/>
      <c r="V1097" s="49" t="s">
        <v>8425</v>
      </c>
      <c r="W1097" s="49" t="s">
        <v>8426</v>
      </c>
      <c r="X1097" s="49" t="s">
        <v>6005</v>
      </c>
      <c r="Y1097" s="49" t="s">
        <v>824</v>
      </c>
      <c r="Z1097" s="49" t="n">
        <v>0</v>
      </c>
      <c r="AA1097" s="49" t="s">
        <v>278</v>
      </c>
      <c r="AB1097" s="49" t="s">
        <v>278</v>
      </c>
      <c r="AC1097" s="49" t="n">
        <v>3</v>
      </c>
      <c r="AD1097" s="49" t="s">
        <v>8394</v>
      </c>
      <c r="AE1097" s="49"/>
      <c r="AF1097" s="49"/>
      <c r="AG1097" s="53" t="n">
        <v>1</v>
      </c>
      <c r="AH1097" s="49" t="s">
        <v>773</v>
      </c>
      <c r="AI1097" s="49" t="s">
        <v>277</v>
      </c>
      <c r="AJ1097" s="49" t="s">
        <v>277</v>
      </c>
      <c r="AK1097" s="49" t="s">
        <v>278</v>
      </c>
      <c r="AL1097" s="49" t="s">
        <v>277</v>
      </c>
      <c r="AM1097" s="49" t="s">
        <v>278</v>
      </c>
      <c r="AN1097" s="52"/>
      <c r="AO1097" s="49"/>
      <c r="AP1097" s="49"/>
      <c r="AQ1097" s="49" t="s">
        <v>282</v>
      </c>
      <c r="AR1097" s="49"/>
      <c r="AS1097" s="49"/>
      <c r="AT1097" s="49"/>
      <c r="AU1097" s="49"/>
      <c r="AV1097" s="54"/>
      <c r="AW1097" s="54"/>
      <c r="AX1097" s="49"/>
      <c r="AY1097" s="49"/>
      <c r="AZ1097" s="49"/>
      <c r="BA1097" s="49"/>
      <c r="BB1097" s="49"/>
      <c r="BC1097" s="49"/>
      <c r="BD1097" s="49"/>
      <c r="BE1097" s="49"/>
      <c r="BF1097" s="49"/>
      <c r="BG1097" s="49"/>
      <c r="BH1097" s="49"/>
      <c r="BI1097" s="49"/>
      <c r="BJ1097" s="49"/>
      <c r="BK1097" s="49"/>
      <c r="BL1097" s="49"/>
      <c r="BM1097" s="49"/>
      <c r="BN1097" s="49"/>
      <c r="BO1097" s="49"/>
      <c r="BP1097" s="49"/>
      <c r="BQ1097" s="49"/>
      <c r="BR1097" s="49"/>
      <c r="BS1097" s="49" t="s">
        <v>509</v>
      </c>
      <c r="BT1097" s="49" t="s">
        <v>662</v>
      </c>
      <c r="BU1097" s="49" t="s">
        <v>286</v>
      </c>
      <c r="BV1097" s="49"/>
      <c r="BW1097" s="49"/>
      <c r="BX1097" s="49" t="s">
        <v>277</v>
      </c>
      <c r="BY1097" s="49" t="s">
        <v>277</v>
      </c>
      <c r="BZ1097" s="49" t="s">
        <v>356</v>
      </c>
      <c r="CA1097" s="49" t="s">
        <v>290</v>
      </c>
      <c r="CB1097" s="49" t="s">
        <v>416</v>
      </c>
      <c r="CC1097" s="49" t="s">
        <v>923</v>
      </c>
      <c r="CD1097" s="49" t="s">
        <v>481</v>
      </c>
      <c r="CE1097" s="49" t="s">
        <v>290</v>
      </c>
      <c r="CF1097" s="49" t="s">
        <v>532</v>
      </c>
      <c r="CG1097" s="49" t="s">
        <v>290</v>
      </c>
      <c r="CH1097" s="49" t="s">
        <v>481</v>
      </c>
      <c r="CI1097" s="49" t="s">
        <v>278</v>
      </c>
      <c r="CJ1097" s="49"/>
      <c r="CK1097" s="49"/>
      <c r="CL1097" s="49" t="s">
        <v>360</v>
      </c>
      <c r="CM1097" s="49" t="s">
        <v>360</v>
      </c>
      <c r="CN1097" s="49" t="s">
        <v>361</v>
      </c>
      <c r="CO1097" s="75" t="n">
        <v>0.02</v>
      </c>
      <c r="CP1097" s="49"/>
      <c r="CQ1097" s="49"/>
      <c r="CR1097" s="49"/>
      <c r="CS1097" s="49" t="s">
        <v>277</v>
      </c>
      <c r="CT1097" s="49"/>
      <c r="CU1097" s="53" t="n">
        <v>1</v>
      </c>
      <c r="CV1097" s="49" t="s">
        <v>419</v>
      </c>
      <c r="CW1097" s="49" t="s">
        <v>8427</v>
      </c>
      <c r="CX1097" s="49" t="s">
        <v>376</v>
      </c>
      <c r="CY1097" s="49" t="s">
        <v>8428</v>
      </c>
      <c r="CZ1097" s="49" t="s">
        <v>3506</v>
      </c>
      <c r="DA1097" s="49" t="s">
        <v>8429</v>
      </c>
      <c r="DB1097" s="49" t="s">
        <v>8400</v>
      </c>
      <c r="DC1097" s="49" t="n">
        <v>6</v>
      </c>
      <c r="DD1097" s="49" t="s">
        <v>633</v>
      </c>
      <c r="DE1097" s="49" t="s">
        <v>3554</v>
      </c>
      <c r="DF1097" s="49" t="s">
        <v>3509</v>
      </c>
      <c r="DG1097" s="49"/>
      <c r="DH1097" s="49" t="s">
        <v>8430</v>
      </c>
      <c r="DI1097" s="49"/>
      <c r="DJ1097" s="49"/>
      <c r="DK1097" s="49" t="s">
        <v>305</v>
      </c>
      <c r="DL1097" s="52"/>
      <c r="DM1097" s="49"/>
      <c r="DN1097" s="49"/>
      <c r="DO1097" s="49"/>
      <c r="DP1097" s="49"/>
      <c r="DQ1097" s="49"/>
      <c r="DR1097" s="49"/>
      <c r="DS1097" s="49"/>
      <c r="DT1097" s="49"/>
      <c r="DU1097" s="49"/>
      <c r="DV1097" s="49"/>
      <c r="DW1097" s="49"/>
      <c r="DX1097" s="49"/>
      <c r="DY1097" s="49"/>
      <c r="DZ1097" s="49"/>
      <c r="EA1097" s="49"/>
      <c r="EB1097" s="49"/>
      <c r="EC1097" s="49"/>
      <c r="ED1097" s="49"/>
      <c r="EE1097" s="49"/>
      <c r="EF1097" s="49"/>
      <c r="EG1097" s="49"/>
      <c r="EH1097" s="49"/>
      <c r="EI1097" s="49"/>
      <c r="EJ1097" s="49"/>
      <c r="EK1097" s="49"/>
      <c r="EL1097" s="49"/>
      <c r="EM1097" s="49"/>
      <c r="EN1097" s="49"/>
      <c r="EO1097" s="55" t="n">
        <v>1</v>
      </c>
      <c r="FK1097" s="1" t="s">
        <v>8431</v>
      </c>
      <c r="FS1097" s="1" t="s">
        <v>8287</v>
      </c>
      <c r="FT1097" s="1" t="s">
        <v>8288</v>
      </c>
      <c r="FU1097" s="1" t="s">
        <v>8289</v>
      </c>
      <c r="FV1097" s="56" t="s">
        <v>1252</v>
      </c>
      <c r="FW1097" s="1" t="n">
        <v>50</v>
      </c>
      <c r="FX1097" s="1" t="s">
        <v>8318</v>
      </c>
      <c r="GA1097" s="1" t="s">
        <v>8402</v>
      </c>
      <c r="GB1097" s="1" t="n">
        <v>14</v>
      </c>
      <c r="GC1097" s="1" t="s">
        <v>8432</v>
      </c>
      <c r="GE1097" s="55"/>
      <c r="GU1097" s="56"/>
      <c r="GV1097" s="1" t="n">
        <v>1</v>
      </c>
      <c r="GW1097" s="1" t="s">
        <v>4408</v>
      </c>
      <c r="GY1097" s="1" t="s">
        <v>1609</v>
      </c>
      <c r="GZ1097" s="1" t="s">
        <v>3563</v>
      </c>
      <c r="HA1097" s="1" t="s">
        <v>377</v>
      </c>
      <c r="HC1097" s="53"/>
      <c r="HD1097" s="49"/>
      <c r="HE1097" s="49"/>
      <c r="HF1097" s="49"/>
      <c r="HG1097" s="49"/>
      <c r="HH1097" s="49"/>
      <c r="HI1097" s="52"/>
      <c r="HJ1097" s="55" t="s">
        <v>285</v>
      </c>
      <c r="IK1097" s="56"/>
      <c r="IL1097" s="1" t="s">
        <v>315</v>
      </c>
      <c r="IM1097" s="1" t="s">
        <v>278</v>
      </c>
      <c r="IN1097" s="1" t="s">
        <v>8433</v>
      </c>
      <c r="IQ1097" s="1" t="s">
        <v>351</v>
      </c>
      <c r="IR1097" s="1" t="s">
        <v>320</v>
      </c>
      <c r="IS1097" s="1" t="s">
        <v>381</v>
      </c>
      <c r="IT1097" s="1" t="s">
        <v>6620</v>
      </c>
      <c r="IU1097" s="1" t="s">
        <v>8434</v>
      </c>
      <c r="IX1097" s="55" t="n">
        <v>2</v>
      </c>
      <c r="IY1097" s="1" t="s">
        <v>8143</v>
      </c>
      <c r="IZ1097" s="1" t="s">
        <v>8435</v>
      </c>
      <c r="JA1097" s="1" t="s">
        <v>8222</v>
      </c>
      <c r="JB1097" s="1" t="s">
        <v>8436</v>
      </c>
      <c r="JC1097" s="1" t="s">
        <v>1456</v>
      </c>
      <c r="JJ1097" s="56"/>
      <c r="JK1097" s="1" t="s">
        <v>8118</v>
      </c>
      <c r="JL1097" s="1" t="s">
        <v>8437</v>
      </c>
      <c r="JM1097" s="1" t="s">
        <v>8438</v>
      </c>
      <c r="JN1097" s="1" t="s">
        <v>351</v>
      </c>
      <c r="JO1097" s="1" t="s">
        <v>320</v>
      </c>
      <c r="JP1097" s="1" t="s">
        <v>381</v>
      </c>
      <c r="JQ1097" s="1" t="s">
        <v>6620</v>
      </c>
      <c r="JR1097" s="1" t="s">
        <v>4484</v>
      </c>
      <c r="JT1097" s="56"/>
      <c r="JU1097" s="5" t="n">
        <v>1092</v>
      </c>
    </row>
    <row r="1098" customFormat="false" ht="25.5" hidden="false" customHeight="true" outlineLevel="0" collapsed="false">
      <c r="A1098" s="251"/>
      <c r="B1098" s="47"/>
      <c r="C1098" s="48"/>
      <c r="D1098" s="1" t="n">
        <v>2</v>
      </c>
      <c r="H1098" s="1"/>
      <c r="I1098" s="3"/>
      <c r="J1098" s="2"/>
      <c r="K1098" s="3"/>
      <c r="M1098" s="56"/>
      <c r="AG1098" s="55" t="n">
        <v>2</v>
      </c>
      <c r="AH1098" s="1" t="s">
        <v>881</v>
      </c>
      <c r="AI1098" s="1" t="s">
        <v>277</v>
      </c>
      <c r="AJ1098" s="1" t="s">
        <v>277</v>
      </c>
      <c r="AK1098" s="1" t="s">
        <v>278</v>
      </c>
      <c r="AL1098" s="1" t="s">
        <v>278</v>
      </c>
      <c r="AM1098" s="1" t="s">
        <v>278</v>
      </c>
      <c r="AN1098" s="56"/>
      <c r="AQ1098" s="1" t="s">
        <v>282</v>
      </c>
      <c r="AU1098" s="1"/>
      <c r="AW1098" s="4"/>
      <c r="BS1098" s="1" t="s">
        <v>509</v>
      </c>
      <c r="BT1098" s="1" t="s">
        <v>662</v>
      </c>
      <c r="BU1098" s="1" t="s">
        <v>286</v>
      </c>
      <c r="BX1098" s="1" t="s">
        <v>277</v>
      </c>
      <c r="BY1098" s="1" t="s">
        <v>277</v>
      </c>
      <c r="BZ1098" s="1" t="s">
        <v>356</v>
      </c>
      <c r="CA1098" s="1" t="s">
        <v>290</v>
      </c>
      <c r="CB1098" s="1" t="s">
        <v>416</v>
      </c>
      <c r="CC1098" s="1" t="s">
        <v>923</v>
      </c>
      <c r="CD1098" s="1" t="s">
        <v>481</v>
      </c>
      <c r="CE1098" s="1" t="s">
        <v>290</v>
      </c>
      <c r="CF1098" s="1" t="s">
        <v>532</v>
      </c>
      <c r="CG1098" s="1" t="s">
        <v>290</v>
      </c>
      <c r="CH1098" s="1" t="s">
        <v>481</v>
      </c>
      <c r="CI1098" s="1" t="s">
        <v>278</v>
      </c>
      <c r="CL1098" s="1" t="s">
        <v>360</v>
      </c>
      <c r="CM1098" s="1" t="s">
        <v>360</v>
      </c>
      <c r="CN1098" s="1" t="s">
        <v>361</v>
      </c>
      <c r="CO1098" s="76" t="n">
        <v>0.02</v>
      </c>
      <c r="CS1098" s="1" t="s">
        <v>277</v>
      </c>
      <c r="CU1098" s="55" t="n">
        <v>2</v>
      </c>
      <c r="CV1098" s="1" t="s">
        <v>419</v>
      </c>
      <c r="CW1098" s="1" t="s">
        <v>8439</v>
      </c>
      <c r="CX1098" s="1" t="s">
        <v>376</v>
      </c>
      <c r="CY1098" s="1" t="s">
        <v>8428</v>
      </c>
      <c r="CZ1098" s="1" t="s">
        <v>3506</v>
      </c>
      <c r="DA1098" s="1" t="s">
        <v>8440</v>
      </c>
      <c r="DB1098" s="1" t="s">
        <v>8400</v>
      </c>
      <c r="DC1098" s="1" t="n">
        <v>6</v>
      </c>
      <c r="DD1098" s="1" t="s">
        <v>633</v>
      </c>
      <c r="DE1098" s="1" t="s">
        <v>3554</v>
      </c>
      <c r="DF1098" s="1" t="s">
        <v>3509</v>
      </c>
      <c r="DH1098" s="1" t="s">
        <v>6718</v>
      </c>
      <c r="DK1098" s="1" t="s">
        <v>305</v>
      </c>
      <c r="DL1098" s="56"/>
      <c r="EO1098" s="55" t="n">
        <v>2</v>
      </c>
      <c r="FK1098" s="1" t="s">
        <v>8441</v>
      </c>
      <c r="FS1098" s="1" t="s">
        <v>8287</v>
      </c>
      <c r="FT1098" s="1" t="s">
        <v>8288</v>
      </c>
      <c r="FU1098" s="1" t="s">
        <v>8289</v>
      </c>
      <c r="FV1098" s="56" t="s">
        <v>1252</v>
      </c>
      <c r="FW1098" s="1" t="n">
        <v>50</v>
      </c>
      <c r="FX1098" s="1" t="s">
        <v>8318</v>
      </c>
      <c r="GA1098" s="1" t="s">
        <v>8402</v>
      </c>
      <c r="GB1098" s="1" t="n">
        <v>14</v>
      </c>
      <c r="GC1098" s="1" t="s">
        <v>8442</v>
      </c>
      <c r="GE1098" s="55"/>
      <c r="GU1098" s="56"/>
      <c r="GV1098" s="1" t="n">
        <v>2</v>
      </c>
      <c r="GW1098" s="1" t="s">
        <v>4408</v>
      </c>
      <c r="GY1098" s="1" t="s">
        <v>1609</v>
      </c>
      <c r="GZ1098" s="1" t="s">
        <v>3563</v>
      </c>
      <c r="HA1098" s="1" t="s">
        <v>377</v>
      </c>
      <c r="HC1098" s="55"/>
      <c r="HI1098" s="56"/>
      <c r="HJ1098" s="55" t="s">
        <v>285</v>
      </c>
      <c r="IK1098" s="56"/>
      <c r="IL1098" s="1" t="s">
        <v>340</v>
      </c>
      <c r="IM1098" s="1" t="s">
        <v>278</v>
      </c>
      <c r="IN1098" s="1" t="s">
        <v>8433</v>
      </c>
      <c r="IQ1098" s="1" t="s">
        <v>351</v>
      </c>
      <c r="IR1098" s="1" t="s">
        <v>320</v>
      </c>
      <c r="IS1098" s="1" t="s">
        <v>381</v>
      </c>
      <c r="IT1098" s="1" t="s">
        <v>6620</v>
      </c>
      <c r="IU1098" s="1" t="s">
        <v>8434</v>
      </c>
      <c r="IX1098" s="55" t="n">
        <v>3</v>
      </c>
      <c r="IY1098" s="1" t="s">
        <v>8143</v>
      </c>
      <c r="IZ1098" s="1" t="s">
        <v>8443</v>
      </c>
      <c r="JA1098" s="1" t="s">
        <v>8222</v>
      </c>
      <c r="JB1098" s="1" t="s">
        <v>8436</v>
      </c>
      <c r="JC1098" s="1" t="s">
        <v>1456</v>
      </c>
      <c r="JJ1098" s="56"/>
      <c r="JK1098" s="1" t="s">
        <v>8121</v>
      </c>
      <c r="JL1098" s="1" t="s">
        <v>8437</v>
      </c>
      <c r="JM1098" s="1" t="s">
        <v>8438</v>
      </c>
      <c r="JN1098" s="1" t="s">
        <v>351</v>
      </c>
      <c r="JO1098" s="1" t="s">
        <v>320</v>
      </c>
      <c r="JP1098" s="1" t="s">
        <v>381</v>
      </c>
      <c r="JQ1098" s="1" t="s">
        <v>6620</v>
      </c>
      <c r="JR1098" s="1" t="s">
        <v>4484</v>
      </c>
      <c r="JT1098" s="56"/>
      <c r="JU1098" s="1" t="n">
        <v>1093</v>
      </c>
    </row>
    <row r="1099" customFormat="false" ht="25.5" hidden="false" customHeight="true" outlineLevel="0" collapsed="false">
      <c r="A1099" s="251"/>
      <c r="B1099" s="47"/>
      <c r="C1099" s="48"/>
      <c r="D1099" s="57" t="n">
        <v>3</v>
      </c>
      <c r="E1099" s="57"/>
      <c r="F1099" s="57"/>
      <c r="G1099" s="57"/>
      <c r="H1099" s="57"/>
      <c r="I1099" s="58"/>
      <c r="J1099" s="59"/>
      <c r="K1099" s="58"/>
      <c r="L1099" s="57"/>
      <c r="M1099" s="60"/>
      <c r="N1099" s="57"/>
      <c r="O1099" s="57"/>
      <c r="P1099" s="57"/>
      <c r="Q1099" s="57"/>
      <c r="R1099" s="57"/>
      <c r="S1099" s="57"/>
      <c r="T1099" s="57"/>
      <c r="U1099" s="57"/>
      <c r="V1099" s="57"/>
      <c r="W1099" s="57"/>
      <c r="X1099" s="57"/>
      <c r="Y1099" s="57"/>
      <c r="Z1099" s="57"/>
      <c r="AA1099" s="57"/>
      <c r="AB1099" s="57"/>
      <c r="AC1099" s="57"/>
      <c r="AD1099" s="57"/>
      <c r="AE1099" s="57"/>
      <c r="AF1099" s="57"/>
      <c r="AG1099" s="61" t="n">
        <v>3</v>
      </c>
      <c r="AH1099" s="57" t="s">
        <v>773</v>
      </c>
      <c r="AI1099" s="57" t="s">
        <v>277</v>
      </c>
      <c r="AJ1099" s="57" t="s">
        <v>277</v>
      </c>
      <c r="AK1099" s="57" t="s">
        <v>278</v>
      </c>
      <c r="AL1099" s="57" t="s">
        <v>277</v>
      </c>
      <c r="AM1099" s="57" t="s">
        <v>278</v>
      </c>
      <c r="AN1099" s="60"/>
      <c r="AO1099" s="57"/>
      <c r="AP1099" s="57"/>
      <c r="AQ1099" s="57" t="s">
        <v>282</v>
      </c>
      <c r="AR1099" s="57"/>
      <c r="AS1099" s="57"/>
      <c r="AT1099" s="57"/>
      <c r="AU1099" s="57"/>
      <c r="AV1099" s="62"/>
      <c r="AW1099" s="62"/>
      <c r="AX1099" s="57"/>
      <c r="AY1099" s="57"/>
      <c r="AZ1099" s="57"/>
      <c r="BA1099" s="57"/>
      <c r="BB1099" s="57"/>
      <c r="BC1099" s="57"/>
      <c r="BD1099" s="57"/>
      <c r="BE1099" s="57"/>
      <c r="BF1099" s="57"/>
      <c r="BG1099" s="57"/>
      <c r="BH1099" s="57"/>
      <c r="BI1099" s="57"/>
      <c r="BJ1099" s="57"/>
      <c r="BK1099" s="57"/>
      <c r="BL1099" s="57"/>
      <c r="BM1099" s="57"/>
      <c r="BN1099" s="57"/>
      <c r="BO1099" s="57"/>
      <c r="BP1099" s="57"/>
      <c r="BQ1099" s="57"/>
      <c r="BR1099" s="57"/>
      <c r="BS1099" s="57" t="s">
        <v>509</v>
      </c>
      <c r="BT1099" s="57" t="s">
        <v>662</v>
      </c>
      <c r="BU1099" s="57" t="s">
        <v>286</v>
      </c>
      <c r="BV1099" s="57"/>
      <c r="BW1099" s="57"/>
      <c r="BX1099" s="57" t="s">
        <v>277</v>
      </c>
      <c r="BY1099" s="57" t="s">
        <v>277</v>
      </c>
      <c r="BZ1099" s="57" t="s">
        <v>356</v>
      </c>
      <c r="CA1099" s="57" t="s">
        <v>290</v>
      </c>
      <c r="CB1099" s="57" t="s">
        <v>416</v>
      </c>
      <c r="CC1099" s="57" t="s">
        <v>923</v>
      </c>
      <c r="CD1099" s="57" t="s">
        <v>481</v>
      </c>
      <c r="CE1099" s="57" t="s">
        <v>290</v>
      </c>
      <c r="CF1099" s="57" t="s">
        <v>532</v>
      </c>
      <c r="CG1099" s="57" t="s">
        <v>290</v>
      </c>
      <c r="CH1099" s="57" t="s">
        <v>481</v>
      </c>
      <c r="CI1099" s="57" t="s">
        <v>278</v>
      </c>
      <c r="CJ1099" s="57"/>
      <c r="CK1099" s="57"/>
      <c r="CL1099" s="57" t="s">
        <v>360</v>
      </c>
      <c r="CM1099" s="57" t="s">
        <v>360</v>
      </c>
      <c r="CN1099" s="57" t="s">
        <v>361</v>
      </c>
      <c r="CO1099" s="77" t="n">
        <v>0.02</v>
      </c>
      <c r="CP1099" s="57"/>
      <c r="CQ1099" s="57"/>
      <c r="CR1099" s="57"/>
      <c r="CS1099" s="57" t="s">
        <v>277</v>
      </c>
      <c r="CT1099" s="57"/>
      <c r="CU1099" s="61" t="n">
        <v>3</v>
      </c>
      <c r="CV1099" s="57" t="s">
        <v>419</v>
      </c>
      <c r="CW1099" s="57" t="s">
        <v>8427</v>
      </c>
      <c r="CX1099" s="57" t="s">
        <v>376</v>
      </c>
      <c r="CY1099" s="57" t="s">
        <v>8428</v>
      </c>
      <c r="CZ1099" s="57" t="s">
        <v>3506</v>
      </c>
      <c r="DA1099" s="57" t="s">
        <v>8429</v>
      </c>
      <c r="DB1099" s="57" t="s">
        <v>8400</v>
      </c>
      <c r="DC1099" s="57" t="n">
        <v>6</v>
      </c>
      <c r="DD1099" s="57" t="s">
        <v>633</v>
      </c>
      <c r="DE1099" s="57" t="s">
        <v>3554</v>
      </c>
      <c r="DF1099" s="57" t="s">
        <v>3509</v>
      </c>
      <c r="DG1099" s="57"/>
      <c r="DH1099" s="57" t="s">
        <v>8430</v>
      </c>
      <c r="DI1099" s="57"/>
      <c r="DJ1099" s="57"/>
      <c r="DK1099" s="57" t="s">
        <v>305</v>
      </c>
      <c r="DL1099" s="60"/>
      <c r="DM1099" s="57"/>
      <c r="DN1099" s="57"/>
      <c r="DO1099" s="57"/>
      <c r="DP1099" s="57"/>
      <c r="DQ1099" s="57"/>
      <c r="DR1099" s="57"/>
      <c r="DS1099" s="57"/>
      <c r="DT1099" s="57"/>
      <c r="DU1099" s="57"/>
      <c r="DV1099" s="57"/>
      <c r="DW1099" s="57"/>
      <c r="DX1099" s="57"/>
      <c r="DY1099" s="57"/>
      <c r="DZ1099" s="57"/>
      <c r="EA1099" s="57"/>
      <c r="EB1099" s="57"/>
      <c r="EC1099" s="57"/>
      <c r="ED1099" s="57"/>
      <c r="EE1099" s="57"/>
      <c r="EF1099" s="57"/>
      <c r="EG1099" s="57"/>
      <c r="EH1099" s="57"/>
      <c r="EI1099" s="57"/>
      <c r="EJ1099" s="57"/>
      <c r="EK1099" s="57"/>
      <c r="EL1099" s="57"/>
      <c r="EM1099" s="57"/>
      <c r="EN1099" s="57"/>
      <c r="EO1099" s="55" t="n">
        <v>3</v>
      </c>
      <c r="FK1099" s="1" t="s">
        <v>8441</v>
      </c>
      <c r="FS1099" s="1" t="s">
        <v>8287</v>
      </c>
      <c r="FT1099" s="1" t="s">
        <v>8288</v>
      </c>
      <c r="FU1099" s="1" t="s">
        <v>8289</v>
      </c>
      <c r="FV1099" s="56" t="s">
        <v>1252</v>
      </c>
      <c r="FW1099" s="1" t="n">
        <v>50</v>
      </c>
      <c r="FX1099" s="1" t="s">
        <v>8318</v>
      </c>
      <c r="GA1099" s="1" t="s">
        <v>8402</v>
      </c>
      <c r="GB1099" s="1" t="n">
        <v>14</v>
      </c>
      <c r="GC1099" s="1" t="s">
        <v>8444</v>
      </c>
      <c r="GE1099" s="55"/>
      <c r="GU1099" s="56"/>
      <c r="GV1099" s="1" t="n">
        <v>3</v>
      </c>
      <c r="GW1099" s="1" t="s">
        <v>4408</v>
      </c>
      <c r="GY1099" s="1" t="s">
        <v>1609</v>
      </c>
      <c r="GZ1099" s="1" t="s">
        <v>3563</v>
      </c>
      <c r="HA1099" s="1" t="s">
        <v>377</v>
      </c>
      <c r="HC1099" s="61"/>
      <c r="HD1099" s="57"/>
      <c r="HE1099" s="57"/>
      <c r="HF1099" s="57"/>
      <c r="HG1099" s="57"/>
      <c r="HH1099" s="57"/>
      <c r="HI1099" s="60"/>
      <c r="HJ1099" s="55" t="s">
        <v>285</v>
      </c>
      <c r="IK1099" s="56"/>
      <c r="IX1099" s="55"/>
      <c r="JJ1099" s="56"/>
      <c r="JT1099" s="56"/>
      <c r="JU1099" s="5" t="n">
        <v>1094</v>
      </c>
    </row>
    <row r="1100" customFormat="false" ht="25.5" hidden="false" customHeight="true" outlineLevel="0" collapsed="false">
      <c r="A1100" s="253" t="n">
        <v>27</v>
      </c>
      <c r="B1100" s="1" t="s">
        <v>7899</v>
      </c>
      <c r="C1100" s="2" t="s">
        <v>8445</v>
      </c>
      <c r="D1100" s="1" t="n">
        <v>1</v>
      </c>
      <c r="E1100" s="1" t="s">
        <v>8446</v>
      </c>
      <c r="G1100" s="1" t="s">
        <v>268</v>
      </c>
      <c r="H1100" s="1" t="s">
        <v>4357</v>
      </c>
      <c r="I1100" s="3"/>
      <c r="J1100" s="2"/>
      <c r="K1100" s="3" t="s">
        <v>271</v>
      </c>
      <c r="M1100" s="56"/>
      <c r="N1100" s="1" t="n">
        <v>2002</v>
      </c>
      <c r="P1100" s="1" t="n">
        <v>2003</v>
      </c>
      <c r="T1100" s="1" t="s">
        <v>8447</v>
      </c>
      <c r="V1100" s="1" t="s">
        <v>8448</v>
      </c>
      <c r="W1100" s="1" t="s">
        <v>8449</v>
      </c>
      <c r="X1100" s="1" t="s">
        <v>8450</v>
      </c>
      <c r="Y1100" s="1" t="s">
        <v>1390</v>
      </c>
      <c r="Z1100" s="1" t="n">
        <v>0</v>
      </c>
      <c r="AA1100" s="1" t="s">
        <v>278</v>
      </c>
      <c r="AB1100" s="1" t="s">
        <v>278</v>
      </c>
      <c r="AC1100" s="1" t="n">
        <v>1</v>
      </c>
      <c r="AD1100" s="1" t="s">
        <v>1456</v>
      </c>
      <c r="AG1100" s="55" t="n">
        <v>1</v>
      </c>
      <c r="AH1100" s="1" t="s">
        <v>8449</v>
      </c>
      <c r="AI1100" s="1" t="s">
        <v>277</v>
      </c>
      <c r="AJ1100" s="1" t="s">
        <v>277</v>
      </c>
      <c r="AK1100" s="1" t="s">
        <v>278</v>
      </c>
      <c r="AL1100" s="1" t="s">
        <v>277</v>
      </c>
      <c r="AM1100" s="1" t="s">
        <v>278</v>
      </c>
      <c r="AN1100" s="56"/>
      <c r="AQ1100" s="1" t="s">
        <v>282</v>
      </c>
      <c r="AU1100" s="1"/>
      <c r="AW1100" s="4"/>
      <c r="BQ1100" s="1" t="s">
        <v>1473</v>
      </c>
      <c r="BS1100" s="1" t="s">
        <v>509</v>
      </c>
      <c r="BT1100" s="1" t="s">
        <v>662</v>
      </c>
      <c r="BU1100" s="1" t="s">
        <v>286</v>
      </c>
      <c r="BX1100" s="1" t="s">
        <v>277</v>
      </c>
      <c r="BY1100" s="1" t="s">
        <v>277</v>
      </c>
      <c r="BZ1100" s="1" t="s">
        <v>356</v>
      </c>
      <c r="CA1100" s="1" t="s">
        <v>290</v>
      </c>
      <c r="CB1100" s="1" t="s">
        <v>532</v>
      </c>
      <c r="CC1100" s="1" t="s">
        <v>3007</v>
      </c>
      <c r="CD1100" s="1" t="s">
        <v>481</v>
      </c>
      <c r="CE1100" s="1" t="s">
        <v>290</v>
      </c>
      <c r="CF1100" s="1" t="s">
        <v>532</v>
      </c>
      <c r="CG1100" s="1" t="s">
        <v>290</v>
      </c>
      <c r="CH1100" s="1" t="s">
        <v>481</v>
      </c>
      <c r="CI1100" s="1" t="s">
        <v>278</v>
      </c>
      <c r="CL1100" s="1" t="s">
        <v>805</v>
      </c>
      <c r="CM1100" s="1" t="s">
        <v>805</v>
      </c>
      <c r="CN1100" s="1" t="s">
        <v>3504</v>
      </c>
      <c r="CO1100" s="93" t="n">
        <v>0.06</v>
      </c>
      <c r="CS1100" s="1" t="s">
        <v>277</v>
      </c>
      <c r="CU1100" s="55" t="n">
        <v>1</v>
      </c>
      <c r="CV1100" s="1" t="s">
        <v>419</v>
      </c>
      <c r="CW1100" s="1" t="s">
        <v>8451</v>
      </c>
      <c r="CX1100" s="1" t="s">
        <v>376</v>
      </c>
      <c r="CY1100" s="1" t="s">
        <v>4462</v>
      </c>
      <c r="CZ1100" s="1" t="s">
        <v>3506</v>
      </c>
      <c r="DA1100" s="1" t="s">
        <v>8452</v>
      </c>
      <c r="DB1100" s="1" t="s">
        <v>3533</v>
      </c>
      <c r="DC1100" s="1" t="n">
        <v>5</v>
      </c>
      <c r="DD1100" s="1" t="s">
        <v>3508</v>
      </c>
      <c r="DE1100" s="1" t="s">
        <v>4315</v>
      </c>
      <c r="DF1100" s="1" t="s">
        <v>3509</v>
      </c>
      <c r="DK1100" s="1" t="s">
        <v>305</v>
      </c>
      <c r="DL1100" s="56"/>
      <c r="EO1100" s="53" t="n">
        <v>1</v>
      </c>
      <c r="EP1100" s="49"/>
      <c r="EQ1100" s="49"/>
      <c r="ER1100" s="49"/>
      <c r="ES1100" s="49"/>
      <c r="ET1100" s="49"/>
      <c r="EU1100" s="49"/>
      <c r="EV1100" s="49"/>
      <c r="EW1100" s="49"/>
      <c r="EX1100" s="49"/>
      <c r="EY1100" s="49"/>
      <c r="EZ1100" s="49"/>
      <c r="FA1100" s="49"/>
      <c r="FB1100" s="49"/>
      <c r="FC1100" s="49"/>
      <c r="FD1100" s="49"/>
      <c r="FE1100" s="49"/>
      <c r="FF1100" s="49"/>
      <c r="FG1100" s="49"/>
      <c r="FH1100" s="49"/>
      <c r="FI1100" s="49"/>
      <c r="FJ1100" s="49"/>
      <c r="FK1100" s="49"/>
      <c r="FL1100" s="49"/>
      <c r="FM1100" s="49"/>
      <c r="FN1100" s="49"/>
      <c r="FO1100" s="49"/>
      <c r="FP1100" s="49"/>
      <c r="FQ1100" s="49"/>
      <c r="FR1100" s="49"/>
      <c r="FS1100" s="49" t="s">
        <v>8287</v>
      </c>
      <c r="FT1100" s="49" t="s">
        <v>8288</v>
      </c>
      <c r="FU1100" s="49" t="s">
        <v>8289</v>
      </c>
      <c r="FV1100" s="52" t="s">
        <v>1252</v>
      </c>
      <c r="FW1100" s="49"/>
      <c r="FX1100" s="49"/>
      <c r="FY1100" s="49"/>
      <c r="FZ1100" s="49"/>
      <c r="GA1100" s="49"/>
      <c r="GB1100" s="49"/>
      <c r="GC1100" s="49"/>
      <c r="GD1100" s="49"/>
      <c r="GE1100" s="53"/>
      <c r="GF1100" s="49"/>
      <c r="GG1100" s="49"/>
      <c r="GH1100" s="49"/>
      <c r="GI1100" s="49"/>
      <c r="GJ1100" s="49"/>
      <c r="GK1100" s="49"/>
      <c r="GL1100" s="49"/>
      <c r="GM1100" s="49"/>
      <c r="GN1100" s="49"/>
      <c r="GO1100" s="49"/>
      <c r="GP1100" s="49"/>
      <c r="GQ1100" s="49"/>
      <c r="GR1100" s="49"/>
      <c r="GS1100" s="49"/>
      <c r="GT1100" s="49"/>
      <c r="GU1100" s="52"/>
      <c r="GV1100" s="49" t="n">
        <v>1</v>
      </c>
      <c r="GW1100" s="49" t="s">
        <v>4408</v>
      </c>
      <c r="GX1100" s="49"/>
      <c r="GY1100" s="49"/>
      <c r="GZ1100" s="49"/>
      <c r="HA1100" s="49"/>
      <c r="HB1100" s="49"/>
      <c r="HC1100" s="55"/>
      <c r="HI1100" s="56"/>
      <c r="HJ1100" s="53" t="s">
        <v>285</v>
      </c>
      <c r="HK1100" s="49"/>
      <c r="HL1100" s="49"/>
      <c r="HM1100" s="49"/>
      <c r="HN1100" s="49"/>
      <c r="HO1100" s="49"/>
      <c r="HP1100" s="49"/>
      <c r="HQ1100" s="49"/>
      <c r="HR1100" s="49"/>
      <c r="HS1100" s="49"/>
      <c r="HT1100" s="49"/>
      <c r="HU1100" s="49"/>
      <c r="HV1100" s="49"/>
      <c r="HW1100" s="49"/>
      <c r="HX1100" s="49"/>
      <c r="HY1100" s="49"/>
      <c r="HZ1100" s="49"/>
      <c r="IA1100" s="49"/>
      <c r="IB1100" s="49"/>
      <c r="IC1100" s="49"/>
      <c r="ID1100" s="49"/>
      <c r="IE1100" s="49"/>
      <c r="IF1100" s="49"/>
      <c r="IG1100" s="49"/>
      <c r="IH1100" s="49"/>
      <c r="II1100" s="49"/>
      <c r="IJ1100" s="49" t="s">
        <v>4391</v>
      </c>
      <c r="IK1100" s="52"/>
      <c r="IL1100" s="49" t="s">
        <v>315</v>
      </c>
      <c r="IM1100" s="49" t="s">
        <v>278</v>
      </c>
      <c r="IN1100" s="49" t="s">
        <v>8453</v>
      </c>
      <c r="IO1100" s="49"/>
      <c r="IP1100" s="49" t="s">
        <v>8454</v>
      </c>
      <c r="IQ1100" s="49" t="s">
        <v>1456</v>
      </c>
      <c r="IR1100" s="49"/>
      <c r="IS1100" s="49"/>
      <c r="IT1100" s="49"/>
      <c r="IU1100" s="49"/>
      <c r="IV1100" s="49"/>
      <c r="IW1100" s="49"/>
      <c r="IX1100" s="53"/>
      <c r="IY1100" s="49"/>
      <c r="IZ1100" s="49"/>
      <c r="JA1100" s="49"/>
      <c r="JB1100" s="49"/>
      <c r="JC1100" s="49"/>
      <c r="JD1100" s="49"/>
      <c r="JE1100" s="49"/>
      <c r="JF1100" s="49"/>
      <c r="JG1100" s="49"/>
      <c r="JH1100" s="49"/>
      <c r="JI1100" s="49"/>
      <c r="JJ1100" s="52"/>
      <c r="JK1100" s="49" t="s">
        <v>8118</v>
      </c>
      <c r="JL1100" s="49" t="s">
        <v>8455</v>
      </c>
      <c r="JM1100" s="49" t="s">
        <v>8456</v>
      </c>
      <c r="JN1100" s="49" t="s">
        <v>1456</v>
      </c>
      <c r="JO1100" s="49"/>
      <c r="JP1100" s="49"/>
      <c r="JQ1100" s="49"/>
      <c r="JR1100" s="49"/>
      <c r="JS1100" s="49"/>
      <c r="JT1100" s="52"/>
      <c r="JU1100" s="1" t="n">
        <v>1095</v>
      </c>
    </row>
    <row r="1101" customFormat="false" ht="25.5" hidden="false" customHeight="true" outlineLevel="0" collapsed="false">
      <c r="A1101" s="253"/>
      <c r="H1101" s="1"/>
      <c r="I1101" s="3"/>
      <c r="J1101" s="2"/>
      <c r="K1101" s="3"/>
      <c r="M1101" s="56"/>
      <c r="AG1101" s="55"/>
      <c r="AN1101" s="56"/>
      <c r="AU1101" s="1"/>
      <c r="AW1101" s="4"/>
      <c r="CU1101" s="55"/>
      <c r="DL1101" s="56"/>
      <c r="EO1101" s="61"/>
      <c r="EP1101" s="57"/>
      <c r="EQ1101" s="57"/>
      <c r="ER1101" s="57"/>
      <c r="ES1101" s="57"/>
      <c r="ET1101" s="57"/>
      <c r="EU1101" s="57"/>
      <c r="EV1101" s="57"/>
      <c r="EW1101" s="57"/>
      <c r="EX1101" s="57"/>
      <c r="EY1101" s="57"/>
      <c r="EZ1101" s="57"/>
      <c r="FA1101" s="57"/>
      <c r="FB1101" s="57"/>
      <c r="FC1101" s="57"/>
      <c r="FD1101" s="57"/>
      <c r="FE1101" s="57"/>
      <c r="FF1101" s="57"/>
      <c r="FG1101" s="57"/>
      <c r="FH1101" s="57"/>
      <c r="FI1101" s="57"/>
      <c r="FJ1101" s="57"/>
      <c r="FK1101" s="57"/>
      <c r="FL1101" s="57"/>
      <c r="FM1101" s="57"/>
      <c r="FN1101" s="57"/>
      <c r="FO1101" s="57"/>
      <c r="FP1101" s="57"/>
      <c r="FQ1101" s="57"/>
      <c r="FR1101" s="57"/>
      <c r="FS1101" s="57"/>
      <c r="FT1101" s="57"/>
      <c r="FU1101" s="57"/>
      <c r="FV1101" s="60"/>
      <c r="FW1101" s="57"/>
      <c r="FX1101" s="57"/>
      <c r="FY1101" s="57"/>
      <c r="FZ1101" s="57"/>
      <c r="GA1101" s="57"/>
      <c r="GB1101" s="57"/>
      <c r="GC1101" s="57"/>
      <c r="GD1101" s="57"/>
      <c r="GE1101" s="61"/>
      <c r="GF1101" s="57"/>
      <c r="GG1101" s="57"/>
      <c r="GH1101" s="57"/>
      <c r="GI1101" s="57"/>
      <c r="GJ1101" s="57"/>
      <c r="GK1101" s="57"/>
      <c r="GL1101" s="57"/>
      <c r="GM1101" s="57"/>
      <c r="GN1101" s="57"/>
      <c r="GO1101" s="57"/>
      <c r="GP1101" s="57"/>
      <c r="GQ1101" s="57"/>
      <c r="GR1101" s="57"/>
      <c r="GS1101" s="57"/>
      <c r="GT1101" s="57"/>
      <c r="GU1101" s="60"/>
      <c r="GV1101" s="57"/>
      <c r="GW1101" s="57"/>
      <c r="GX1101" s="57"/>
      <c r="GY1101" s="57"/>
      <c r="GZ1101" s="57"/>
      <c r="HA1101" s="57"/>
      <c r="HB1101" s="57"/>
      <c r="HC1101" s="55"/>
      <c r="HI1101" s="56"/>
      <c r="HJ1101" s="61"/>
      <c r="HK1101" s="57"/>
      <c r="HL1101" s="57"/>
      <c r="HM1101" s="57"/>
      <c r="HN1101" s="57"/>
      <c r="HO1101" s="57"/>
      <c r="HP1101" s="57"/>
      <c r="HQ1101" s="57"/>
      <c r="HR1101" s="57"/>
      <c r="HS1101" s="57"/>
      <c r="HT1101" s="57"/>
      <c r="HU1101" s="57"/>
      <c r="HV1101" s="57"/>
      <c r="HW1101" s="57"/>
      <c r="HX1101" s="57"/>
      <c r="HY1101" s="57"/>
      <c r="HZ1101" s="57"/>
      <c r="IA1101" s="57"/>
      <c r="IB1101" s="57"/>
      <c r="IC1101" s="57"/>
      <c r="ID1101" s="57"/>
      <c r="IE1101" s="57"/>
      <c r="IF1101" s="57"/>
      <c r="IG1101" s="57"/>
      <c r="IH1101" s="57"/>
      <c r="II1101" s="57"/>
      <c r="IJ1101" s="57"/>
      <c r="IK1101" s="60"/>
      <c r="IL1101" s="57" t="s">
        <v>340</v>
      </c>
      <c r="IM1101" s="57" t="s">
        <v>278</v>
      </c>
      <c r="IN1101" s="57" t="s">
        <v>8453</v>
      </c>
      <c r="IO1101" s="57"/>
      <c r="IP1101" s="57" t="s">
        <v>8454</v>
      </c>
      <c r="IQ1101" s="57" t="s">
        <v>1456</v>
      </c>
      <c r="IR1101" s="57"/>
      <c r="IS1101" s="57"/>
      <c r="IT1101" s="57"/>
      <c r="IU1101" s="57"/>
      <c r="IV1101" s="57"/>
      <c r="IW1101" s="57"/>
      <c r="IX1101" s="61"/>
      <c r="IY1101" s="57"/>
      <c r="IZ1101" s="57"/>
      <c r="JA1101" s="57"/>
      <c r="JB1101" s="57"/>
      <c r="JC1101" s="57"/>
      <c r="JD1101" s="57"/>
      <c r="JE1101" s="57"/>
      <c r="JF1101" s="57"/>
      <c r="JG1101" s="57"/>
      <c r="JH1101" s="57"/>
      <c r="JI1101" s="57"/>
      <c r="JJ1101" s="60"/>
      <c r="JK1101" s="57" t="s">
        <v>8121</v>
      </c>
      <c r="JL1101" s="57" t="s">
        <v>8457</v>
      </c>
      <c r="JM1101" s="57" t="s">
        <v>8458</v>
      </c>
      <c r="JN1101" s="57" t="s">
        <v>1456</v>
      </c>
      <c r="JO1101" s="57"/>
      <c r="JP1101" s="57"/>
      <c r="JQ1101" s="57"/>
      <c r="JR1101" s="57"/>
      <c r="JS1101" s="57"/>
      <c r="JT1101" s="60"/>
      <c r="JU1101" s="5" t="n">
        <v>1096</v>
      </c>
    </row>
    <row r="1102" customFormat="false" ht="25.5" hidden="false" customHeight="true" outlineLevel="0" collapsed="false">
      <c r="A1102" s="254" t="n">
        <v>28</v>
      </c>
      <c r="B1102" s="49" t="s">
        <v>7899</v>
      </c>
      <c r="C1102" s="51" t="s">
        <v>8459</v>
      </c>
      <c r="D1102" s="49" t="n">
        <v>1</v>
      </c>
      <c r="E1102" s="49" t="s">
        <v>8460</v>
      </c>
      <c r="F1102" s="49"/>
      <c r="G1102" s="49" t="s">
        <v>268</v>
      </c>
      <c r="H1102" s="49" t="s">
        <v>4357</v>
      </c>
      <c r="I1102" s="50"/>
      <c r="J1102" s="51"/>
      <c r="K1102" s="50" t="s">
        <v>271</v>
      </c>
      <c r="L1102" s="49"/>
      <c r="M1102" s="52"/>
      <c r="N1102" s="49" t="n">
        <v>1996</v>
      </c>
      <c r="O1102" s="49"/>
      <c r="P1102" s="49" t="n">
        <v>2003</v>
      </c>
      <c r="Q1102" s="49"/>
      <c r="R1102" s="49"/>
      <c r="S1102" s="49"/>
      <c r="T1102" s="49" t="s">
        <v>8461</v>
      </c>
      <c r="U1102" s="49"/>
      <c r="V1102" s="49" t="s">
        <v>8462</v>
      </c>
      <c r="W1102" s="49" t="s">
        <v>393</v>
      </c>
      <c r="X1102" s="49" t="s">
        <v>8463</v>
      </c>
      <c r="Y1102" s="49" t="s">
        <v>824</v>
      </c>
      <c r="Z1102" s="49" t="n">
        <v>0</v>
      </c>
      <c r="AA1102" s="49" t="s">
        <v>278</v>
      </c>
      <c r="AB1102" s="49" t="s">
        <v>278</v>
      </c>
      <c r="AC1102" s="49" t="n">
        <v>1</v>
      </c>
      <c r="AD1102" s="49" t="s">
        <v>1456</v>
      </c>
      <c r="AE1102" s="49"/>
      <c r="AF1102" s="49"/>
      <c r="AG1102" s="53" t="n">
        <v>1</v>
      </c>
      <c r="AH1102" s="49" t="s">
        <v>393</v>
      </c>
      <c r="AI1102" s="49" t="s">
        <v>277</v>
      </c>
      <c r="AJ1102" s="49" t="s">
        <v>277</v>
      </c>
      <c r="AK1102" s="49" t="s">
        <v>278</v>
      </c>
      <c r="AL1102" s="49" t="s">
        <v>277</v>
      </c>
      <c r="AM1102" s="49" t="s">
        <v>278</v>
      </c>
      <c r="AN1102" s="52"/>
      <c r="AO1102" s="49" t="s">
        <v>5651</v>
      </c>
      <c r="AP1102" s="49" t="s">
        <v>8464</v>
      </c>
      <c r="AQ1102" s="49" t="s">
        <v>282</v>
      </c>
      <c r="AR1102" s="49"/>
      <c r="AS1102" s="49"/>
      <c r="AT1102" s="49"/>
      <c r="AU1102" s="49"/>
      <c r="AV1102" s="54"/>
      <c r="AW1102" s="54"/>
      <c r="AX1102" s="49"/>
      <c r="AY1102" s="49"/>
      <c r="AZ1102" s="49"/>
      <c r="BA1102" s="49"/>
      <c r="BB1102" s="49"/>
      <c r="BC1102" s="49"/>
      <c r="BD1102" s="49"/>
      <c r="BE1102" s="49"/>
      <c r="BF1102" s="49"/>
      <c r="BG1102" s="49"/>
      <c r="BH1102" s="49"/>
      <c r="BI1102" s="49"/>
      <c r="BJ1102" s="49"/>
      <c r="BK1102" s="49"/>
      <c r="BL1102" s="49"/>
      <c r="BM1102" s="49"/>
      <c r="BN1102" s="49"/>
      <c r="BO1102" s="49"/>
      <c r="BP1102" s="49"/>
      <c r="BQ1102" s="49" t="s">
        <v>1473</v>
      </c>
      <c r="BR1102" s="49"/>
      <c r="BS1102" s="49" t="s">
        <v>509</v>
      </c>
      <c r="BT1102" s="49" t="s">
        <v>8465</v>
      </c>
      <c r="BU1102" s="49" t="s">
        <v>286</v>
      </c>
      <c r="BV1102" s="49"/>
      <c r="BW1102" s="49"/>
      <c r="BX1102" s="49" t="s">
        <v>277</v>
      </c>
      <c r="BY1102" s="49" t="s">
        <v>277</v>
      </c>
      <c r="BZ1102" s="49" t="s">
        <v>356</v>
      </c>
      <c r="CA1102" s="49" t="s">
        <v>290</v>
      </c>
      <c r="CB1102" s="49" t="s">
        <v>416</v>
      </c>
      <c r="CC1102" s="49" t="s">
        <v>290</v>
      </c>
      <c r="CD1102" s="49" t="s">
        <v>284</v>
      </c>
      <c r="CE1102" s="49" t="s">
        <v>290</v>
      </c>
      <c r="CF1102" s="49" t="s">
        <v>508</v>
      </c>
      <c r="CG1102" s="49" t="s">
        <v>290</v>
      </c>
      <c r="CH1102" s="49" t="s">
        <v>508</v>
      </c>
      <c r="CI1102" s="49" t="s">
        <v>278</v>
      </c>
      <c r="CJ1102" s="49"/>
      <c r="CK1102" s="49"/>
      <c r="CL1102" s="49" t="s">
        <v>360</v>
      </c>
      <c r="CM1102" s="49" t="s">
        <v>360</v>
      </c>
      <c r="CN1102" s="49" t="s">
        <v>417</v>
      </c>
      <c r="CO1102" s="75" t="n">
        <v>0.02</v>
      </c>
      <c r="CP1102" s="49"/>
      <c r="CQ1102" s="49"/>
      <c r="CR1102" s="49"/>
      <c r="CS1102" s="49" t="s">
        <v>277</v>
      </c>
      <c r="CT1102" s="49"/>
      <c r="CU1102" s="53" t="n">
        <v>1</v>
      </c>
      <c r="CV1102" s="49" t="s">
        <v>419</v>
      </c>
      <c r="CW1102" s="49" t="s">
        <v>8466</v>
      </c>
      <c r="CX1102" s="49" t="s">
        <v>376</v>
      </c>
      <c r="CY1102" s="49"/>
      <c r="CZ1102" s="49" t="s">
        <v>3506</v>
      </c>
      <c r="DA1102" s="49"/>
      <c r="DB1102" s="49" t="s">
        <v>8171</v>
      </c>
      <c r="DC1102" s="49" t="n">
        <v>3</v>
      </c>
      <c r="DD1102" s="49" t="s">
        <v>964</v>
      </c>
      <c r="DE1102" s="49" t="s">
        <v>480</v>
      </c>
      <c r="DF1102" s="49" t="s">
        <v>3509</v>
      </c>
      <c r="DG1102" s="49"/>
      <c r="DH1102" s="49"/>
      <c r="DI1102" s="49"/>
      <c r="DJ1102" s="49"/>
      <c r="DK1102" s="49" t="s">
        <v>305</v>
      </c>
      <c r="DL1102" s="52"/>
      <c r="DM1102" s="49"/>
      <c r="DN1102" s="49"/>
      <c r="DO1102" s="49"/>
      <c r="DP1102" s="49"/>
      <c r="DQ1102" s="49"/>
      <c r="DR1102" s="49"/>
      <c r="DS1102" s="49"/>
      <c r="DT1102" s="49"/>
      <c r="DU1102" s="49"/>
      <c r="DV1102" s="49"/>
      <c r="DW1102" s="49"/>
      <c r="DX1102" s="49"/>
      <c r="DY1102" s="49"/>
      <c r="DZ1102" s="49"/>
      <c r="EA1102" s="49"/>
      <c r="EB1102" s="49"/>
      <c r="EC1102" s="49"/>
      <c r="ED1102" s="49"/>
      <c r="EE1102" s="49"/>
      <c r="EF1102" s="49"/>
      <c r="EG1102" s="49"/>
      <c r="EH1102" s="49"/>
      <c r="EI1102" s="49"/>
      <c r="EJ1102" s="49"/>
      <c r="EK1102" s="49"/>
      <c r="EL1102" s="49"/>
      <c r="EM1102" s="49"/>
      <c r="EN1102" s="49"/>
      <c r="EO1102" s="55" t="n">
        <v>1</v>
      </c>
      <c r="FK1102" s="1" t="s">
        <v>4947</v>
      </c>
      <c r="FS1102" s="1" t="s">
        <v>8287</v>
      </c>
      <c r="FT1102" s="1" t="s">
        <v>8288</v>
      </c>
      <c r="FU1102" s="1" t="s">
        <v>8289</v>
      </c>
      <c r="FV1102" s="56" t="s">
        <v>1252</v>
      </c>
      <c r="FW1102" s="1" t="n">
        <v>27</v>
      </c>
      <c r="FX1102" s="1" t="s">
        <v>8290</v>
      </c>
      <c r="GA1102" s="1" t="s">
        <v>8467</v>
      </c>
      <c r="GE1102" s="55"/>
      <c r="GU1102" s="56"/>
      <c r="GV1102" s="1" t="n">
        <v>1</v>
      </c>
      <c r="GY1102" s="1" t="s">
        <v>1609</v>
      </c>
      <c r="GZ1102" s="1" t="s">
        <v>3563</v>
      </c>
      <c r="HA1102" s="1" t="s">
        <v>377</v>
      </c>
      <c r="HC1102" s="53"/>
      <c r="HD1102" s="49"/>
      <c r="HE1102" s="49"/>
      <c r="HF1102" s="49"/>
      <c r="HG1102" s="49"/>
      <c r="HH1102" s="49"/>
      <c r="HI1102" s="52"/>
      <c r="HJ1102" s="55" t="s">
        <v>285</v>
      </c>
      <c r="IJ1102" s="1" t="s">
        <v>4391</v>
      </c>
      <c r="IK1102" s="56"/>
      <c r="IL1102" s="1" t="s">
        <v>315</v>
      </c>
      <c r="IM1102" s="1" t="s">
        <v>278</v>
      </c>
      <c r="IN1102" s="1" t="s">
        <v>8468</v>
      </c>
      <c r="IP1102" s="1" t="s">
        <v>8469</v>
      </c>
      <c r="IQ1102" s="1" t="s">
        <v>1456</v>
      </c>
      <c r="IX1102" s="55"/>
      <c r="JJ1102" s="56"/>
      <c r="JK1102" s="1" t="s">
        <v>8118</v>
      </c>
      <c r="JL1102" s="1" t="s">
        <v>8470</v>
      </c>
      <c r="JM1102" s="1" t="s">
        <v>8471</v>
      </c>
      <c r="JN1102" s="1" t="s">
        <v>1456</v>
      </c>
      <c r="JT1102" s="56"/>
      <c r="JU1102" s="1" t="n">
        <v>1097</v>
      </c>
    </row>
    <row r="1103" customFormat="false" ht="25.5" hidden="false" customHeight="true" outlineLevel="0" collapsed="false">
      <c r="A1103" s="254"/>
      <c r="B1103" s="49"/>
      <c r="C1103" s="51"/>
      <c r="H1103" s="1"/>
      <c r="I1103" s="3"/>
      <c r="J1103" s="2"/>
      <c r="K1103" s="3"/>
      <c r="M1103" s="56"/>
      <c r="AG1103" s="55"/>
      <c r="AN1103" s="56"/>
      <c r="AU1103" s="1"/>
      <c r="AW1103" s="4"/>
      <c r="CU1103" s="55"/>
      <c r="DL1103" s="56"/>
      <c r="EO1103" s="55"/>
      <c r="FV1103" s="56"/>
      <c r="GE1103" s="55"/>
      <c r="GU1103" s="56"/>
      <c r="HC1103" s="55"/>
      <c r="HI1103" s="56"/>
      <c r="HJ1103" s="55"/>
      <c r="IK1103" s="56"/>
      <c r="IL1103" s="1" t="s">
        <v>340</v>
      </c>
      <c r="IM1103" s="1" t="s">
        <v>278</v>
      </c>
      <c r="IN1103" s="1" t="s">
        <v>8468</v>
      </c>
      <c r="IP1103" s="1" t="s">
        <v>8469</v>
      </c>
      <c r="IQ1103" s="1" t="s">
        <v>1456</v>
      </c>
      <c r="IX1103" s="55"/>
      <c r="JJ1103" s="56"/>
      <c r="JK1103" s="1" t="s">
        <v>8121</v>
      </c>
      <c r="JL1103" s="1" t="s">
        <v>8470</v>
      </c>
      <c r="JM1103" s="1" t="s">
        <v>8472</v>
      </c>
      <c r="JN1103" s="1" t="s">
        <v>1456</v>
      </c>
      <c r="JT1103" s="56"/>
      <c r="JU1103" s="5" t="n">
        <v>1098</v>
      </c>
    </row>
    <row r="1104" s="67" customFormat="true" ht="25.5" hidden="false" customHeight="true" outlineLevel="0" collapsed="false">
      <c r="A1104" s="293" t="n">
        <v>29</v>
      </c>
      <c r="B1104" s="294" t="s">
        <v>7899</v>
      </c>
      <c r="C1104" s="295" t="s">
        <v>8473</v>
      </c>
      <c r="D1104" s="49" t="n">
        <v>1</v>
      </c>
      <c r="E1104" s="49" t="s">
        <v>8474</v>
      </c>
      <c r="F1104" s="49"/>
      <c r="G1104" s="49" t="s">
        <v>268</v>
      </c>
      <c r="H1104" s="49" t="s">
        <v>8475</v>
      </c>
      <c r="I1104" s="50"/>
      <c r="J1104" s="51" t="s">
        <v>3688</v>
      </c>
      <c r="K1104" s="50" t="s">
        <v>271</v>
      </c>
      <c r="L1104" s="49"/>
      <c r="M1104" s="52"/>
      <c r="N1104" s="49" t="n">
        <v>1997</v>
      </c>
      <c r="O1104" s="49"/>
      <c r="P1104" s="49" t="n">
        <v>1998</v>
      </c>
      <c r="Q1104" s="49"/>
      <c r="R1104" s="49"/>
      <c r="S1104" s="49"/>
      <c r="T1104" s="49" t="s">
        <v>8476</v>
      </c>
      <c r="U1104" s="49"/>
      <c r="V1104" s="49" t="s">
        <v>8477</v>
      </c>
      <c r="W1104" s="49" t="s">
        <v>8478</v>
      </c>
      <c r="X1104" s="49" t="s">
        <v>8479</v>
      </c>
      <c r="Y1104" s="49" t="s">
        <v>8480</v>
      </c>
      <c r="Z1104" s="49" t="s">
        <v>8481</v>
      </c>
      <c r="AA1104" s="49" t="s">
        <v>277</v>
      </c>
      <c r="AB1104" s="49"/>
      <c r="AC1104" s="49" t="n">
        <v>3</v>
      </c>
      <c r="AD1104" s="49" t="s">
        <v>4562</v>
      </c>
      <c r="AE1104" s="49"/>
      <c r="AF1104" s="49"/>
      <c r="AG1104" s="53" t="n">
        <v>1</v>
      </c>
      <c r="AH1104" s="49" t="s">
        <v>8482</v>
      </c>
      <c r="AI1104" s="49" t="s">
        <v>278</v>
      </c>
      <c r="AJ1104" s="49" t="s">
        <v>277</v>
      </c>
      <c r="AK1104" s="49" t="s">
        <v>278</v>
      </c>
      <c r="AL1104" s="49" t="s">
        <v>277</v>
      </c>
      <c r="AM1104" s="49"/>
      <c r="AN1104" s="52"/>
      <c r="AO1104" s="49" t="s">
        <v>8483</v>
      </c>
      <c r="AP1104" s="49"/>
      <c r="AQ1104" s="49" t="s">
        <v>1731</v>
      </c>
      <c r="AR1104" s="49"/>
      <c r="AS1104" s="49"/>
      <c r="AT1104" s="49" t="s">
        <v>285</v>
      </c>
      <c r="AU1104" s="49"/>
      <c r="AV1104" s="54"/>
      <c r="AW1104" s="54"/>
      <c r="AX1104" s="49"/>
      <c r="AY1104" s="49"/>
      <c r="AZ1104" s="49"/>
      <c r="BA1104" s="49"/>
      <c r="BB1104" s="49"/>
      <c r="BC1104" s="49"/>
      <c r="BD1104" s="49"/>
      <c r="BE1104" s="49"/>
      <c r="BF1104" s="49"/>
      <c r="BG1104" s="49"/>
      <c r="BH1104" s="49"/>
      <c r="BI1104" s="49"/>
      <c r="BJ1104" s="49"/>
      <c r="BK1104" s="49"/>
      <c r="BL1104" s="49"/>
      <c r="BM1104" s="49"/>
      <c r="BN1104" s="49"/>
      <c r="BO1104" s="49"/>
      <c r="BP1104" s="49"/>
      <c r="BQ1104" s="49" t="s">
        <v>4257</v>
      </c>
      <c r="BR1104" s="49"/>
      <c r="BS1104" s="49" t="s">
        <v>3881</v>
      </c>
      <c r="BT1104" s="49" t="s">
        <v>2907</v>
      </c>
      <c r="BU1104" s="49" t="s">
        <v>286</v>
      </c>
      <c r="BV1104" s="49" t="s">
        <v>8484</v>
      </c>
      <c r="BW1104" s="49" t="n">
        <v>420</v>
      </c>
      <c r="BX1104" s="49" t="s">
        <v>277</v>
      </c>
      <c r="BY1104" s="49" t="s">
        <v>277</v>
      </c>
      <c r="BZ1104" s="49" t="s">
        <v>356</v>
      </c>
      <c r="CA1104" s="49" t="s">
        <v>288</v>
      </c>
      <c r="CB1104" s="49"/>
      <c r="CC1104" s="49" t="s">
        <v>3007</v>
      </c>
      <c r="CD1104" s="49"/>
      <c r="CE1104" s="49" t="s">
        <v>288</v>
      </c>
      <c r="CF1104" s="49" t="s">
        <v>8485</v>
      </c>
      <c r="CG1104" s="49" t="s">
        <v>3008</v>
      </c>
      <c r="CH1104" s="49"/>
      <c r="CI1104" s="49" t="n">
        <v>0</v>
      </c>
      <c r="CJ1104" s="49" t="n">
        <v>0</v>
      </c>
      <c r="CK1104" s="49"/>
      <c r="CL1104" s="49" t="s">
        <v>293</v>
      </c>
      <c r="CM1104" s="49" t="s">
        <v>293</v>
      </c>
      <c r="CN1104" s="49" t="s">
        <v>356</v>
      </c>
      <c r="CO1104" s="147" t="n">
        <v>0.02</v>
      </c>
      <c r="CP1104" s="49"/>
      <c r="CQ1104" s="49"/>
      <c r="CR1104" s="49"/>
      <c r="CS1104" s="49" t="s">
        <v>277</v>
      </c>
      <c r="CT1104" s="49"/>
      <c r="CU1104" s="53" t="n">
        <v>1</v>
      </c>
      <c r="CV1104" s="49" t="s">
        <v>8486</v>
      </c>
      <c r="CW1104" s="49"/>
      <c r="CX1104" s="49" t="s">
        <v>8487</v>
      </c>
      <c r="CY1104" s="49" t="s">
        <v>8488</v>
      </c>
      <c r="CZ1104" s="49" t="s">
        <v>376</v>
      </c>
      <c r="DA1104" s="49" t="n">
        <v>0</v>
      </c>
      <c r="DB1104" s="49" t="s">
        <v>8489</v>
      </c>
      <c r="DC1104" s="49" t="n">
        <v>9</v>
      </c>
      <c r="DD1104" s="49" t="s">
        <v>8490</v>
      </c>
      <c r="DE1104" s="49" t="s">
        <v>6405</v>
      </c>
      <c r="DF1104" s="49" t="s">
        <v>1738</v>
      </c>
      <c r="DG1104" s="49"/>
      <c r="DH1104" s="49"/>
      <c r="DI1104" s="49"/>
      <c r="DJ1104" s="49"/>
      <c r="DK1104" s="49" t="s">
        <v>4573</v>
      </c>
      <c r="DL1104" s="52"/>
      <c r="DM1104" s="49"/>
      <c r="DN1104" s="49"/>
      <c r="DO1104" s="49"/>
      <c r="DP1104" s="49"/>
      <c r="DQ1104" s="49"/>
      <c r="DR1104" s="49"/>
      <c r="DS1104" s="49"/>
      <c r="DT1104" s="49"/>
      <c r="DU1104" s="49"/>
      <c r="DV1104" s="49"/>
      <c r="DW1104" s="49"/>
      <c r="DX1104" s="49"/>
      <c r="DY1104" s="49"/>
      <c r="DZ1104" s="49"/>
      <c r="EA1104" s="49"/>
      <c r="EB1104" s="49"/>
      <c r="EC1104" s="49"/>
      <c r="ED1104" s="49"/>
      <c r="EE1104" s="49"/>
      <c r="EF1104" s="49"/>
      <c r="EG1104" s="49"/>
      <c r="EH1104" s="49"/>
      <c r="EI1104" s="49"/>
      <c r="EJ1104" s="49"/>
      <c r="EK1104" s="49"/>
      <c r="EL1104" s="49"/>
      <c r="EM1104" s="49"/>
      <c r="EN1104" s="49"/>
      <c r="EO1104" s="53" t="n">
        <v>1</v>
      </c>
      <c r="EP1104" s="49"/>
      <c r="EQ1104" s="49"/>
      <c r="ER1104" s="49"/>
      <c r="ES1104" s="49"/>
      <c r="ET1104" s="49" t="s">
        <v>8491</v>
      </c>
      <c r="EU1104" s="49"/>
      <c r="EV1104" s="49"/>
      <c r="EW1104" s="49"/>
      <c r="EX1104" s="49"/>
      <c r="EY1104" s="49"/>
      <c r="EZ1104" s="49"/>
      <c r="FA1104" s="49"/>
      <c r="FB1104" s="49"/>
      <c r="FC1104" s="49"/>
      <c r="FD1104" s="49"/>
      <c r="FE1104" s="49"/>
      <c r="FF1104" s="49"/>
      <c r="FG1104" s="49"/>
      <c r="FH1104" s="49"/>
      <c r="FI1104" s="49"/>
      <c r="FJ1104" s="49"/>
      <c r="FK1104" s="49" t="s">
        <v>8492</v>
      </c>
      <c r="FL1104" s="49"/>
      <c r="FM1104" s="49"/>
      <c r="FN1104" s="49"/>
      <c r="FO1104" s="49"/>
      <c r="FP1104" s="49"/>
      <c r="FQ1104" s="49"/>
      <c r="FR1104" s="49"/>
      <c r="FS1104" s="49" t="s">
        <v>676</v>
      </c>
      <c r="FT1104" s="49" t="s">
        <v>8493</v>
      </c>
      <c r="FU1104" s="49" t="s">
        <v>8494</v>
      </c>
      <c r="FV1104" s="52" t="s">
        <v>8495</v>
      </c>
      <c r="FW1104" s="49" t="n">
        <v>26</v>
      </c>
      <c r="FX1104" s="49" t="s">
        <v>6063</v>
      </c>
      <c r="FY1104" s="49" t="n">
        <v>8</v>
      </c>
      <c r="FZ1104" s="49" t="s">
        <v>8496</v>
      </c>
      <c r="GA1104" s="49"/>
      <c r="GB1104" s="49"/>
      <c r="GC1104" s="49"/>
      <c r="GD1104" s="49"/>
      <c r="GE1104" s="53"/>
      <c r="GF1104" s="49"/>
      <c r="GG1104" s="49"/>
      <c r="GH1104" s="49"/>
      <c r="GI1104" s="49"/>
      <c r="GJ1104" s="49"/>
      <c r="GK1104" s="49"/>
      <c r="GL1104" s="49"/>
      <c r="GM1104" s="49"/>
      <c r="GN1104" s="49"/>
      <c r="GO1104" s="49"/>
      <c r="GP1104" s="49"/>
      <c r="GQ1104" s="49"/>
      <c r="GR1104" s="49"/>
      <c r="GS1104" s="49"/>
      <c r="GT1104" s="49"/>
      <c r="GU1104" s="52"/>
      <c r="GV1104" s="49" t="n">
        <v>1</v>
      </c>
      <c r="GW1104" s="49" t="s">
        <v>8497</v>
      </c>
      <c r="GX1104" s="49" t="s">
        <v>4624</v>
      </c>
      <c r="GY1104" s="49" t="s">
        <v>4654</v>
      </c>
      <c r="GZ1104" s="49" t="s">
        <v>376</v>
      </c>
      <c r="HA1104" s="49" t="s">
        <v>1742</v>
      </c>
      <c r="HB1104" s="49"/>
      <c r="HC1104" s="53" t="s">
        <v>315</v>
      </c>
      <c r="HD1104" s="49" t="n">
        <v>1</v>
      </c>
      <c r="HE1104" s="49" t="s">
        <v>8498</v>
      </c>
      <c r="HF1104" s="49" t="s">
        <v>4626</v>
      </c>
      <c r="HG1104" s="49" t="s">
        <v>8499</v>
      </c>
      <c r="HH1104" s="49" t="s">
        <v>278</v>
      </c>
      <c r="HI1104" s="52"/>
      <c r="HJ1104" s="53" t="s">
        <v>285</v>
      </c>
      <c r="HK1104" s="49"/>
      <c r="HL1104" s="49"/>
      <c r="HM1104" s="49"/>
      <c r="HN1104" s="49"/>
      <c r="HO1104" s="49"/>
      <c r="HP1104" s="49"/>
      <c r="HQ1104" s="49"/>
      <c r="HR1104" s="49"/>
      <c r="HS1104" s="49"/>
      <c r="HT1104" s="49"/>
      <c r="HU1104" s="49"/>
      <c r="HV1104" s="49"/>
      <c r="HW1104" s="49"/>
      <c r="HX1104" s="49"/>
      <c r="HY1104" s="49"/>
      <c r="HZ1104" s="49"/>
      <c r="IA1104" s="49"/>
      <c r="IB1104" s="49"/>
      <c r="IC1104" s="49"/>
      <c r="ID1104" s="49"/>
      <c r="IE1104" s="49"/>
      <c r="IF1104" s="49"/>
      <c r="IG1104" s="49"/>
      <c r="IH1104" s="49"/>
      <c r="II1104" s="49"/>
      <c r="IJ1104" s="49" t="s">
        <v>1338</v>
      </c>
      <c r="IK1104" s="52"/>
      <c r="IL1104" s="49" t="n">
        <v>1</v>
      </c>
      <c r="IM1104" s="49" t="s">
        <v>278</v>
      </c>
      <c r="IN1104" s="49" t="s">
        <v>8500</v>
      </c>
      <c r="IO1104" s="49" t="s">
        <v>8501</v>
      </c>
      <c r="IP1104" s="49" t="s">
        <v>8502</v>
      </c>
      <c r="IQ1104" s="49" t="s">
        <v>1729</v>
      </c>
      <c r="IR1104" s="49" t="s">
        <v>320</v>
      </c>
      <c r="IS1104" s="49" t="s">
        <v>1220</v>
      </c>
      <c r="IT1104" s="49" t="s">
        <v>6192</v>
      </c>
      <c r="IU1104" s="49" t="n">
        <v>1</v>
      </c>
      <c r="IV1104" s="49" t="n">
        <v>1</v>
      </c>
      <c r="IW1104" s="49"/>
      <c r="IX1104" s="53" t="n">
        <v>1</v>
      </c>
      <c r="IY1104" s="49" t="s">
        <v>8503</v>
      </c>
      <c r="IZ1104" s="49" t="s">
        <v>8504</v>
      </c>
      <c r="JA1104" s="49" t="s">
        <v>8505</v>
      </c>
      <c r="JB1104" s="49" t="s">
        <v>8506</v>
      </c>
      <c r="JC1104" s="49" t="s">
        <v>4592</v>
      </c>
      <c r="JD1104" s="49"/>
      <c r="JE1104" s="49"/>
      <c r="JF1104" s="49"/>
      <c r="JG1104" s="49"/>
      <c r="JH1104" s="49"/>
      <c r="JI1104" s="49"/>
      <c r="JJ1104" s="52"/>
      <c r="JK1104" s="49" t="s">
        <v>8507</v>
      </c>
      <c r="JL1104" s="49" t="s">
        <v>8508</v>
      </c>
      <c r="JM1104" s="49" t="s">
        <v>8509</v>
      </c>
      <c r="JN1104" s="49" t="s">
        <v>1729</v>
      </c>
      <c r="JO1104" s="49" t="s">
        <v>320</v>
      </c>
      <c r="JP1104" s="49" t="s">
        <v>381</v>
      </c>
      <c r="JQ1104" s="49" t="s">
        <v>6192</v>
      </c>
      <c r="JR1104" s="49" t="n">
        <v>1</v>
      </c>
      <c r="JS1104" s="49" t="n">
        <v>0</v>
      </c>
      <c r="JT1104" s="52" t="s">
        <v>8510</v>
      </c>
      <c r="JU1104" s="1" t="n">
        <v>1099</v>
      </c>
      <c r="AMJ1104" s="0"/>
    </row>
    <row r="1105" customFormat="false" ht="25.5" hidden="false" customHeight="true" outlineLevel="0" collapsed="false">
      <c r="A1105" s="293"/>
      <c r="B1105" s="294"/>
      <c r="C1105" s="295"/>
      <c r="D1105" s="1" t="n">
        <v>2</v>
      </c>
      <c r="H1105" s="1"/>
      <c r="I1105" s="3"/>
      <c r="J1105" s="2"/>
      <c r="K1105" s="3"/>
      <c r="M1105" s="56"/>
      <c r="AG1105" s="55" t="n">
        <v>2</v>
      </c>
      <c r="AH1105" s="1" t="s">
        <v>8511</v>
      </c>
      <c r="AI1105" s="1" t="s">
        <v>278</v>
      </c>
      <c r="AJ1105" s="1" t="s">
        <v>277</v>
      </c>
      <c r="AK1105" s="1" t="s">
        <v>278</v>
      </c>
      <c r="AL1105" s="1" t="s">
        <v>277</v>
      </c>
      <c r="AN1105" s="56"/>
      <c r="AO1105" s="1" t="s">
        <v>8483</v>
      </c>
      <c r="AQ1105" s="1" t="s">
        <v>1731</v>
      </c>
      <c r="AT1105" s="1" t="s">
        <v>285</v>
      </c>
      <c r="AU1105" s="1"/>
      <c r="AW1105" s="4"/>
      <c r="BQ1105" s="1" t="s">
        <v>4257</v>
      </c>
      <c r="BS1105" s="1" t="s">
        <v>3881</v>
      </c>
      <c r="BT1105" s="1" t="s">
        <v>2907</v>
      </c>
      <c r="BU1105" s="1" t="s">
        <v>286</v>
      </c>
      <c r="BV1105" s="1" t="s">
        <v>8484</v>
      </c>
      <c r="BW1105" s="1" t="n">
        <v>420</v>
      </c>
      <c r="BX1105" s="1" t="s">
        <v>277</v>
      </c>
      <c r="BY1105" s="1" t="s">
        <v>277</v>
      </c>
      <c r="BZ1105" s="1" t="s">
        <v>356</v>
      </c>
      <c r="CA1105" s="1" t="s">
        <v>288</v>
      </c>
      <c r="CC1105" s="1" t="s">
        <v>3007</v>
      </c>
      <c r="CE1105" s="1" t="s">
        <v>288</v>
      </c>
      <c r="CF1105" s="1" t="s">
        <v>8485</v>
      </c>
      <c r="CG1105" s="1" t="s">
        <v>3008</v>
      </c>
      <c r="CI1105" s="1" t="n">
        <v>0</v>
      </c>
      <c r="CJ1105" s="1" t="n">
        <v>0</v>
      </c>
      <c r="CL1105" s="1" t="s">
        <v>293</v>
      </c>
      <c r="CM1105" s="1" t="s">
        <v>293</v>
      </c>
      <c r="CN1105" s="1" t="s">
        <v>356</v>
      </c>
      <c r="CO1105" s="93" t="n">
        <v>0.02</v>
      </c>
      <c r="CS1105" s="1" t="s">
        <v>277</v>
      </c>
      <c r="CU1105" s="55" t="n">
        <v>2</v>
      </c>
      <c r="CV1105" s="1" t="s">
        <v>8486</v>
      </c>
      <c r="CX1105" s="1" t="s">
        <v>8487</v>
      </c>
      <c r="CY1105" s="1" t="s">
        <v>8488</v>
      </c>
      <c r="CZ1105" s="1" t="s">
        <v>376</v>
      </c>
      <c r="DA1105" s="1" t="n">
        <v>0</v>
      </c>
      <c r="DB1105" s="1" t="s">
        <v>8489</v>
      </c>
      <c r="DC1105" s="1" t="n">
        <v>9</v>
      </c>
      <c r="DD1105" s="1" t="s">
        <v>300</v>
      </c>
      <c r="DE1105" s="1" t="s">
        <v>6405</v>
      </c>
      <c r="DF1105" s="1" t="s">
        <v>1738</v>
      </c>
      <c r="DK1105" s="1" t="s">
        <v>4573</v>
      </c>
      <c r="DL1105" s="56"/>
      <c r="EO1105" s="55" t="n">
        <v>2</v>
      </c>
      <c r="ET1105" s="1" t="s">
        <v>8491</v>
      </c>
      <c r="FK1105" s="1" t="s">
        <v>8492</v>
      </c>
      <c r="FS1105" s="1" t="s">
        <v>676</v>
      </c>
      <c r="FT1105" s="1" t="s">
        <v>8493</v>
      </c>
      <c r="FU1105" s="1" t="s">
        <v>8494</v>
      </c>
      <c r="FV1105" s="56" t="s">
        <v>8495</v>
      </c>
      <c r="FW1105" s="1" t="n">
        <v>26</v>
      </c>
      <c r="FX1105" s="1" t="s">
        <v>6063</v>
      </c>
      <c r="FY1105" s="1" t="n">
        <v>8</v>
      </c>
      <c r="FZ1105" s="1" t="s">
        <v>8496</v>
      </c>
      <c r="GE1105" s="55"/>
      <c r="GU1105" s="56"/>
      <c r="GV1105" s="1" t="n">
        <v>2</v>
      </c>
      <c r="GW1105" s="1" t="s">
        <v>8497</v>
      </c>
      <c r="GX1105" s="1" t="s">
        <v>4624</v>
      </c>
      <c r="GY1105" s="1" t="s">
        <v>4654</v>
      </c>
      <c r="GZ1105" s="1" t="s">
        <v>376</v>
      </c>
      <c r="HA1105" s="1" t="s">
        <v>1742</v>
      </c>
      <c r="HC1105" s="55" t="s">
        <v>340</v>
      </c>
      <c r="HD1105" s="1" t="n">
        <v>3</v>
      </c>
      <c r="HE1105" s="1" t="s">
        <v>8512</v>
      </c>
      <c r="HF1105" s="1" t="s">
        <v>4626</v>
      </c>
      <c r="HG1105" s="1" t="s">
        <v>8499</v>
      </c>
      <c r="HH1105" s="1" t="s">
        <v>278</v>
      </c>
      <c r="HI1105" s="56"/>
      <c r="HJ1105" s="55" t="s">
        <v>285</v>
      </c>
      <c r="IJ1105" s="1" t="s">
        <v>1338</v>
      </c>
      <c r="IK1105" s="56"/>
      <c r="IL1105" s="1" t="n">
        <v>4</v>
      </c>
      <c r="IM1105" s="1" t="s">
        <v>278</v>
      </c>
      <c r="IN1105" s="1" t="s">
        <v>8500</v>
      </c>
      <c r="IO1105" s="1" t="s">
        <v>8513</v>
      </c>
      <c r="IP1105" s="1" t="s">
        <v>8514</v>
      </c>
      <c r="IQ1105" s="1" t="s">
        <v>1729</v>
      </c>
      <c r="IR1105" s="1" t="s">
        <v>320</v>
      </c>
      <c r="IS1105" s="1" t="s">
        <v>1220</v>
      </c>
      <c r="IT1105" s="1" t="s">
        <v>6192</v>
      </c>
      <c r="IU1105" s="1" t="n">
        <v>1</v>
      </c>
      <c r="IV1105" s="1" t="n">
        <v>1</v>
      </c>
      <c r="IX1105" s="55" t="n">
        <v>2</v>
      </c>
      <c r="IY1105" s="1" t="s">
        <v>8503</v>
      </c>
      <c r="IZ1105" s="1" t="s">
        <v>8515</v>
      </c>
      <c r="JA1105" s="1" t="s">
        <v>8516</v>
      </c>
      <c r="JB1105" s="1" t="s">
        <v>8506</v>
      </c>
      <c r="JC1105" s="1" t="s">
        <v>4592</v>
      </c>
      <c r="JJ1105" s="56"/>
      <c r="JK1105" s="1" t="s">
        <v>8517</v>
      </c>
      <c r="JL1105" s="1" t="s">
        <v>8518</v>
      </c>
      <c r="JM1105" s="1" t="s">
        <v>8519</v>
      </c>
      <c r="JN1105" s="1" t="s">
        <v>1729</v>
      </c>
      <c r="JO1105" s="1" t="s">
        <v>320</v>
      </c>
      <c r="JP1105" s="1" t="s">
        <v>381</v>
      </c>
      <c r="JQ1105" s="1" t="s">
        <v>6192</v>
      </c>
      <c r="JR1105" s="1" t="n">
        <v>1</v>
      </c>
      <c r="JS1105" s="1" t="n">
        <v>0</v>
      </c>
      <c r="JT1105" s="56"/>
      <c r="JU1105" s="5" t="n">
        <v>1100</v>
      </c>
    </row>
    <row r="1106" customFormat="false" ht="25.5" hidden="false" customHeight="true" outlineLevel="0" collapsed="false">
      <c r="A1106" s="293"/>
      <c r="B1106" s="294"/>
      <c r="C1106" s="295"/>
      <c r="D1106" s="225" t="n">
        <v>3</v>
      </c>
      <c r="E1106" s="225"/>
      <c r="F1106" s="225"/>
      <c r="G1106" s="225"/>
      <c r="H1106" s="225"/>
      <c r="I1106" s="227"/>
      <c r="J1106" s="226"/>
      <c r="K1106" s="227"/>
      <c r="L1106" s="225"/>
      <c r="M1106" s="228"/>
      <c r="N1106" s="225"/>
      <c r="O1106" s="225"/>
      <c r="P1106" s="225"/>
      <c r="Q1106" s="225"/>
      <c r="R1106" s="225"/>
      <c r="S1106" s="225"/>
      <c r="T1106" s="225"/>
      <c r="U1106" s="225"/>
      <c r="V1106" s="225"/>
      <c r="W1106" s="225"/>
      <c r="X1106" s="225"/>
      <c r="Y1106" s="225"/>
      <c r="Z1106" s="225"/>
      <c r="AA1106" s="225"/>
      <c r="AB1106" s="225"/>
      <c r="AC1106" s="225"/>
      <c r="AD1106" s="225"/>
      <c r="AE1106" s="225"/>
      <c r="AF1106" s="225"/>
      <c r="AG1106" s="229" t="n">
        <v>3</v>
      </c>
      <c r="AH1106" s="225" t="s">
        <v>8520</v>
      </c>
      <c r="AI1106" s="225" t="s">
        <v>278</v>
      </c>
      <c r="AJ1106" s="225" t="s">
        <v>277</v>
      </c>
      <c r="AK1106" s="225" t="s">
        <v>278</v>
      </c>
      <c r="AL1106" s="225" t="s">
        <v>277</v>
      </c>
      <c r="AM1106" s="225"/>
      <c r="AN1106" s="228"/>
      <c r="AO1106" s="225" t="s">
        <v>8483</v>
      </c>
      <c r="AP1106" s="225"/>
      <c r="AQ1106" s="225" t="s">
        <v>1731</v>
      </c>
      <c r="AR1106" s="225"/>
      <c r="AS1106" s="225"/>
      <c r="AT1106" s="225" t="s">
        <v>285</v>
      </c>
      <c r="AU1106" s="225"/>
      <c r="AV1106" s="230"/>
      <c r="AW1106" s="230"/>
      <c r="AX1106" s="225"/>
      <c r="AY1106" s="225"/>
      <c r="AZ1106" s="225"/>
      <c r="BA1106" s="225"/>
      <c r="BB1106" s="225"/>
      <c r="BC1106" s="225"/>
      <c r="BD1106" s="225"/>
      <c r="BE1106" s="225"/>
      <c r="BF1106" s="225"/>
      <c r="BG1106" s="225"/>
      <c r="BH1106" s="225"/>
      <c r="BI1106" s="225"/>
      <c r="BJ1106" s="225"/>
      <c r="BK1106" s="225"/>
      <c r="BL1106" s="225"/>
      <c r="BM1106" s="225"/>
      <c r="BN1106" s="225"/>
      <c r="BO1106" s="225"/>
      <c r="BP1106" s="225"/>
      <c r="BQ1106" s="225" t="s">
        <v>4257</v>
      </c>
      <c r="BR1106" s="225"/>
      <c r="BS1106" s="225" t="s">
        <v>3881</v>
      </c>
      <c r="BT1106" s="225" t="s">
        <v>2907</v>
      </c>
      <c r="BU1106" s="225" t="s">
        <v>286</v>
      </c>
      <c r="BV1106" s="225" t="s">
        <v>8484</v>
      </c>
      <c r="BW1106" s="225" t="n">
        <v>420</v>
      </c>
      <c r="BX1106" s="225" t="s">
        <v>277</v>
      </c>
      <c r="BY1106" s="225" t="s">
        <v>277</v>
      </c>
      <c r="BZ1106" s="225" t="s">
        <v>356</v>
      </c>
      <c r="CA1106" s="225" t="s">
        <v>288</v>
      </c>
      <c r="CB1106" s="225"/>
      <c r="CC1106" s="225" t="s">
        <v>3007</v>
      </c>
      <c r="CD1106" s="225"/>
      <c r="CE1106" s="225" t="s">
        <v>288</v>
      </c>
      <c r="CF1106" s="225" t="s">
        <v>8485</v>
      </c>
      <c r="CG1106" s="225" t="s">
        <v>3008</v>
      </c>
      <c r="CH1106" s="225"/>
      <c r="CI1106" s="225" t="n">
        <v>0</v>
      </c>
      <c r="CJ1106" s="225" t="n">
        <v>0</v>
      </c>
      <c r="CK1106" s="225"/>
      <c r="CL1106" s="225" t="s">
        <v>293</v>
      </c>
      <c r="CM1106" s="225" t="s">
        <v>293</v>
      </c>
      <c r="CN1106" s="225" t="s">
        <v>356</v>
      </c>
      <c r="CO1106" s="337" t="n">
        <v>0.02</v>
      </c>
      <c r="CP1106" s="225"/>
      <c r="CQ1106" s="225"/>
      <c r="CR1106" s="225"/>
      <c r="CS1106" s="225" t="s">
        <v>277</v>
      </c>
      <c r="CT1106" s="225"/>
      <c r="CU1106" s="61" t="n">
        <v>3</v>
      </c>
      <c r="CV1106" s="57" t="s">
        <v>8486</v>
      </c>
      <c r="CW1106" s="57"/>
      <c r="CX1106" s="57" t="s">
        <v>8487</v>
      </c>
      <c r="CY1106" s="57" t="s">
        <v>8488</v>
      </c>
      <c r="CZ1106" s="57" t="s">
        <v>376</v>
      </c>
      <c r="DA1106" s="57" t="n">
        <v>0</v>
      </c>
      <c r="DB1106" s="57" t="s">
        <v>8489</v>
      </c>
      <c r="DC1106" s="57" t="n">
        <v>9</v>
      </c>
      <c r="DD1106" s="57" t="s">
        <v>300</v>
      </c>
      <c r="DE1106" s="57" t="s">
        <v>6405</v>
      </c>
      <c r="DF1106" s="57" t="s">
        <v>1738</v>
      </c>
      <c r="DG1106" s="57"/>
      <c r="DH1106" s="57"/>
      <c r="DI1106" s="57"/>
      <c r="DJ1106" s="57"/>
      <c r="DK1106" s="57" t="s">
        <v>4573</v>
      </c>
      <c r="DL1106" s="60"/>
      <c r="DM1106" s="57"/>
      <c r="DN1106" s="57"/>
      <c r="DO1106" s="57"/>
      <c r="DP1106" s="57"/>
      <c r="DQ1106" s="57"/>
      <c r="DR1106" s="57"/>
      <c r="DS1106" s="57"/>
      <c r="DT1106" s="57"/>
      <c r="DU1106" s="57"/>
      <c r="DV1106" s="57"/>
      <c r="DW1106" s="57"/>
      <c r="DX1106" s="57"/>
      <c r="DY1106" s="57"/>
      <c r="DZ1106" s="57"/>
      <c r="EA1106" s="57"/>
      <c r="EB1106" s="57"/>
      <c r="EC1106" s="57"/>
      <c r="ED1106" s="57"/>
      <c r="EE1106" s="57"/>
      <c r="EF1106" s="57"/>
      <c r="EG1106" s="57"/>
      <c r="EH1106" s="57"/>
      <c r="EI1106" s="57"/>
      <c r="EJ1106" s="57"/>
      <c r="EK1106" s="57"/>
      <c r="EL1106" s="57"/>
      <c r="EM1106" s="57"/>
      <c r="EN1106" s="57"/>
      <c r="EO1106" s="61" t="n">
        <v>3</v>
      </c>
      <c r="EP1106" s="57"/>
      <c r="EQ1106" s="57"/>
      <c r="ER1106" s="57"/>
      <c r="ES1106" s="57"/>
      <c r="ET1106" s="57" t="s">
        <v>8491</v>
      </c>
      <c r="EU1106" s="57"/>
      <c r="EV1106" s="57"/>
      <c r="EW1106" s="57"/>
      <c r="EX1106" s="57"/>
      <c r="EY1106" s="57"/>
      <c r="EZ1106" s="57"/>
      <c r="FA1106" s="57"/>
      <c r="FB1106" s="57"/>
      <c r="FC1106" s="57"/>
      <c r="FD1106" s="57"/>
      <c r="FE1106" s="57"/>
      <c r="FF1106" s="57"/>
      <c r="FG1106" s="57"/>
      <c r="FH1106" s="57"/>
      <c r="FI1106" s="57"/>
      <c r="FJ1106" s="57"/>
      <c r="FK1106" s="57" t="s">
        <v>8492</v>
      </c>
      <c r="FL1106" s="57"/>
      <c r="FM1106" s="57"/>
      <c r="FN1106" s="57"/>
      <c r="FO1106" s="57"/>
      <c r="FP1106" s="57"/>
      <c r="FQ1106" s="57"/>
      <c r="FR1106" s="57"/>
      <c r="FS1106" s="57" t="s">
        <v>676</v>
      </c>
      <c r="FT1106" s="57" t="s">
        <v>8493</v>
      </c>
      <c r="FU1106" s="57" t="s">
        <v>8494</v>
      </c>
      <c r="FV1106" s="60" t="s">
        <v>8495</v>
      </c>
      <c r="FW1106" s="1" t="n">
        <v>26</v>
      </c>
      <c r="FX1106" s="1" t="s">
        <v>6063</v>
      </c>
      <c r="FY1106" s="1" t="n">
        <v>8</v>
      </c>
      <c r="FZ1106" s="1" t="s">
        <v>8496</v>
      </c>
      <c r="GE1106" s="55"/>
      <c r="GU1106" s="56"/>
      <c r="GV1106" s="1" t="n">
        <v>3</v>
      </c>
      <c r="GW1106" s="1" t="s">
        <v>8497</v>
      </c>
      <c r="GX1106" s="1" t="s">
        <v>4624</v>
      </c>
      <c r="GY1106" s="1" t="s">
        <v>4654</v>
      </c>
      <c r="GZ1106" s="1" t="s">
        <v>376</v>
      </c>
      <c r="HA1106" s="1" t="s">
        <v>1742</v>
      </c>
      <c r="HC1106" s="229"/>
      <c r="HD1106" s="225"/>
      <c r="HE1106" s="225"/>
      <c r="HF1106" s="225"/>
      <c r="HG1106" s="225"/>
      <c r="HH1106" s="225"/>
      <c r="HI1106" s="228"/>
      <c r="HJ1106" s="55" t="s">
        <v>285</v>
      </c>
      <c r="IJ1106" s="1" t="s">
        <v>1338</v>
      </c>
      <c r="IK1106" s="56"/>
      <c r="IX1106" s="55"/>
      <c r="JJ1106" s="56"/>
      <c r="JT1106" s="56"/>
      <c r="JU1106" s="1" t="n">
        <v>1101</v>
      </c>
    </row>
    <row r="1107" customFormat="false" ht="25.5" hidden="false" customHeight="true" outlineLevel="0" collapsed="false">
      <c r="A1107" s="251" t="n">
        <v>30</v>
      </c>
      <c r="B1107" s="47" t="s">
        <v>7899</v>
      </c>
      <c r="C1107" s="48" t="s">
        <v>8521</v>
      </c>
      <c r="D1107" s="49" t="n">
        <v>1</v>
      </c>
      <c r="E1107" s="49" t="s">
        <v>8522</v>
      </c>
      <c r="F1107" s="49"/>
      <c r="G1107" s="49" t="s">
        <v>268</v>
      </c>
      <c r="H1107" s="49" t="s">
        <v>8475</v>
      </c>
      <c r="I1107" s="50"/>
      <c r="J1107" s="51" t="s">
        <v>1330</v>
      </c>
      <c r="K1107" s="50" t="s">
        <v>271</v>
      </c>
      <c r="L1107" s="49"/>
      <c r="M1107" s="52"/>
      <c r="N1107" s="49" t="n">
        <v>1997</v>
      </c>
      <c r="O1107" s="49"/>
      <c r="P1107" s="49" t="n">
        <v>1998</v>
      </c>
      <c r="Q1107" s="49"/>
      <c r="R1107" s="49"/>
      <c r="S1107" s="49"/>
      <c r="T1107" s="49" t="s">
        <v>8476</v>
      </c>
      <c r="U1107" s="49"/>
      <c r="V1107" s="49" t="s">
        <v>8477</v>
      </c>
      <c r="W1107" s="49" t="s">
        <v>8478</v>
      </c>
      <c r="X1107" s="49" t="s">
        <v>8479</v>
      </c>
      <c r="Y1107" s="49" t="s">
        <v>8480</v>
      </c>
      <c r="Z1107" s="49" t="s">
        <v>8481</v>
      </c>
      <c r="AA1107" s="49" t="s">
        <v>277</v>
      </c>
      <c r="AB1107" s="49"/>
      <c r="AC1107" s="49" t="n">
        <v>3</v>
      </c>
      <c r="AD1107" s="49" t="s">
        <v>4562</v>
      </c>
      <c r="AE1107" s="49"/>
      <c r="AF1107" s="49"/>
      <c r="AG1107" s="53" t="n">
        <v>1</v>
      </c>
      <c r="AH1107" s="49" t="s">
        <v>8482</v>
      </c>
      <c r="AI1107" s="49" t="s">
        <v>278</v>
      </c>
      <c r="AJ1107" s="49" t="s">
        <v>277</v>
      </c>
      <c r="AK1107" s="49" t="s">
        <v>278</v>
      </c>
      <c r="AL1107" s="49" t="s">
        <v>277</v>
      </c>
      <c r="AM1107" s="49"/>
      <c r="AN1107" s="52"/>
      <c r="AO1107" s="49" t="s">
        <v>8483</v>
      </c>
      <c r="AP1107" s="49"/>
      <c r="AQ1107" s="49" t="s">
        <v>1731</v>
      </c>
      <c r="AR1107" s="49"/>
      <c r="AS1107" s="49"/>
      <c r="AT1107" s="49" t="s">
        <v>285</v>
      </c>
      <c r="AU1107" s="49"/>
      <c r="AV1107" s="54"/>
      <c r="AW1107" s="54"/>
      <c r="AX1107" s="49"/>
      <c r="AY1107" s="49"/>
      <c r="AZ1107" s="49"/>
      <c r="BA1107" s="49"/>
      <c r="BB1107" s="49"/>
      <c r="BC1107" s="49"/>
      <c r="BD1107" s="49"/>
      <c r="BE1107" s="49"/>
      <c r="BF1107" s="49"/>
      <c r="BG1107" s="49"/>
      <c r="BH1107" s="49"/>
      <c r="BI1107" s="49"/>
      <c r="BJ1107" s="49"/>
      <c r="BK1107" s="49"/>
      <c r="BL1107" s="49"/>
      <c r="BM1107" s="49"/>
      <c r="BN1107" s="49"/>
      <c r="BO1107" s="49"/>
      <c r="BP1107" s="49"/>
      <c r="BQ1107" s="49" t="s">
        <v>4257</v>
      </c>
      <c r="BR1107" s="49"/>
      <c r="BS1107" s="49" t="s">
        <v>3881</v>
      </c>
      <c r="BT1107" s="49" t="s">
        <v>2907</v>
      </c>
      <c r="BU1107" s="49" t="s">
        <v>286</v>
      </c>
      <c r="BV1107" s="49" t="s">
        <v>8484</v>
      </c>
      <c r="BW1107" s="49" t="n">
        <v>420</v>
      </c>
      <c r="BX1107" s="49" t="s">
        <v>277</v>
      </c>
      <c r="BY1107" s="49" t="s">
        <v>277</v>
      </c>
      <c r="BZ1107" s="49" t="s">
        <v>356</v>
      </c>
      <c r="CA1107" s="49" t="s">
        <v>288</v>
      </c>
      <c r="CB1107" s="49"/>
      <c r="CC1107" s="49" t="s">
        <v>3007</v>
      </c>
      <c r="CD1107" s="49"/>
      <c r="CE1107" s="49" t="s">
        <v>288</v>
      </c>
      <c r="CF1107" s="49" t="s">
        <v>8485</v>
      </c>
      <c r="CG1107" s="49" t="s">
        <v>3008</v>
      </c>
      <c r="CH1107" s="49"/>
      <c r="CI1107" s="49" t="n">
        <v>0</v>
      </c>
      <c r="CJ1107" s="49" t="n">
        <v>0</v>
      </c>
      <c r="CK1107" s="49"/>
      <c r="CL1107" s="49" t="s">
        <v>293</v>
      </c>
      <c r="CM1107" s="49" t="s">
        <v>293</v>
      </c>
      <c r="CN1107" s="49" t="s">
        <v>356</v>
      </c>
      <c r="CO1107" s="147" t="n">
        <v>0.02</v>
      </c>
      <c r="CP1107" s="49"/>
      <c r="CQ1107" s="49"/>
      <c r="CR1107" s="49"/>
      <c r="CS1107" s="49" t="s">
        <v>277</v>
      </c>
      <c r="CT1107" s="49"/>
      <c r="CU1107" s="55" t="n">
        <v>1</v>
      </c>
      <c r="CV1107" s="1" t="s">
        <v>8486</v>
      </c>
      <c r="CX1107" s="1" t="s">
        <v>8487</v>
      </c>
      <c r="CY1107" s="1" t="s">
        <v>8488</v>
      </c>
      <c r="CZ1107" s="1" t="s">
        <v>376</v>
      </c>
      <c r="DA1107" s="1" t="n">
        <v>0</v>
      </c>
      <c r="DB1107" s="1" t="s">
        <v>8489</v>
      </c>
      <c r="DC1107" s="1" t="n">
        <v>9</v>
      </c>
      <c r="DD1107" s="1" t="s">
        <v>8490</v>
      </c>
      <c r="DE1107" s="1" t="s">
        <v>6405</v>
      </c>
      <c r="DF1107" s="1" t="s">
        <v>1738</v>
      </c>
      <c r="DK1107" s="1" t="s">
        <v>4573</v>
      </c>
      <c r="DL1107" s="56"/>
      <c r="EO1107" s="55" t="n">
        <v>1</v>
      </c>
      <c r="ET1107" s="1" t="s">
        <v>8491</v>
      </c>
      <c r="FK1107" s="1" t="s">
        <v>8492</v>
      </c>
      <c r="FS1107" s="1" t="s">
        <v>676</v>
      </c>
      <c r="FT1107" s="1" t="s">
        <v>8493</v>
      </c>
      <c r="FU1107" s="1" t="s">
        <v>8494</v>
      </c>
      <c r="FV1107" s="56" t="s">
        <v>8495</v>
      </c>
      <c r="FW1107" s="49" t="n">
        <v>26</v>
      </c>
      <c r="FX1107" s="49" t="s">
        <v>6063</v>
      </c>
      <c r="FY1107" s="49" t="n">
        <v>8</v>
      </c>
      <c r="FZ1107" s="49" t="s">
        <v>8496</v>
      </c>
      <c r="GA1107" s="49"/>
      <c r="GB1107" s="49"/>
      <c r="GC1107" s="49"/>
      <c r="GD1107" s="49"/>
      <c r="GE1107" s="53"/>
      <c r="GF1107" s="49"/>
      <c r="GG1107" s="49"/>
      <c r="GH1107" s="49"/>
      <c r="GI1107" s="49"/>
      <c r="GJ1107" s="49"/>
      <c r="GK1107" s="49"/>
      <c r="GL1107" s="49"/>
      <c r="GM1107" s="49"/>
      <c r="GN1107" s="49"/>
      <c r="GO1107" s="49"/>
      <c r="GP1107" s="49"/>
      <c r="GQ1107" s="49"/>
      <c r="GR1107" s="49"/>
      <c r="GS1107" s="49"/>
      <c r="GT1107" s="49"/>
      <c r="GU1107" s="52"/>
      <c r="GV1107" s="49" t="n">
        <v>1</v>
      </c>
      <c r="GW1107" s="49" t="s">
        <v>8497</v>
      </c>
      <c r="GX1107" s="49" t="s">
        <v>4624</v>
      </c>
      <c r="GY1107" s="49" t="s">
        <v>4654</v>
      </c>
      <c r="GZ1107" s="49" t="s">
        <v>376</v>
      </c>
      <c r="HA1107" s="49" t="s">
        <v>1742</v>
      </c>
      <c r="HB1107" s="49"/>
      <c r="HC1107" s="53" t="s">
        <v>315</v>
      </c>
      <c r="HD1107" s="49" t="n">
        <v>1</v>
      </c>
      <c r="HE1107" s="49" t="s">
        <v>8523</v>
      </c>
      <c r="HF1107" s="49" t="s">
        <v>4626</v>
      </c>
      <c r="HG1107" s="49" t="s">
        <v>8499</v>
      </c>
      <c r="HH1107" s="49" t="s">
        <v>278</v>
      </c>
      <c r="HI1107" s="52"/>
      <c r="HJ1107" s="53" t="s">
        <v>285</v>
      </c>
      <c r="HK1107" s="49"/>
      <c r="HL1107" s="49"/>
      <c r="HM1107" s="49"/>
      <c r="HN1107" s="49"/>
      <c r="HO1107" s="49"/>
      <c r="HP1107" s="49"/>
      <c r="HQ1107" s="49"/>
      <c r="HR1107" s="49"/>
      <c r="HS1107" s="49"/>
      <c r="HT1107" s="49"/>
      <c r="HU1107" s="49"/>
      <c r="HV1107" s="49"/>
      <c r="HW1107" s="49"/>
      <c r="HX1107" s="49"/>
      <c r="HY1107" s="49"/>
      <c r="HZ1107" s="49"/>
      <c r="IA1107" s="49"/>
      <c r="IB1107" s="49"/>
      <c r="IC1107" s="49"/>
      <c r="ID1107" s="49"/>
      <c r="IE1107" s="49"/>
      <c r="IF1107" s="49"/>
      <c r="IG1107" s="49"/>
      <c r="IH1107" s="49"/>
      <c r="II1107" s="49"/>
      <c r="IJ1107" s="49" t="s">
        <v>1338</v>
      </c>
      <c r="IK1107" s="52"/>
      <c r="IL1107" s="49" t="n">
        <v>1</v>
      </c>
      <c r="IM1107" s="49" t="s">
        <v>278</v>
      </c>
      <c r="IN1107" s="49" t="s">
        <v>8500</v>
      </c>
      <c r="IO1107" s="49" t="s">
        <v>8501</v>
      </c>
      <c r="IP1107" s="49" t="s">
        <v>8502</v>
      </c>
      <c r="IQ1107" s="49" t="s">
        <v>1729</v>
      </c>
      <c r="IR1107" s="49" t="s">
        <v>320</v>
      </c>
      <c r="IS1107" s="49" t="s">
        <v>1220</v>
      </c>
      <c r="IT1107" s="49" t="s">
        <v>6192</v>
      </c>
      <c r="IU1107" s="49" t="n">
        <v>1</v>
      </c>
      <c r="IV1107" s="49" t="n">
        <v>1</v>
      </c>
      <c r="IW1107" s="49"/>
      <c r="IX1107" s="53" t="n">
        <v>1</v>
      </c>
      <c r="IY1107" s="49" t="s">
        <v>8503</v>
      </c>
      <c r="IZ1107" s="49" t="s">
        <v>8524</v>
      </c>
      <c r="JA1107" s="49" t="s">
        <v>8525</v>
      </c>
      <c r="JB1107" s="49" t="s">
        <v>8506</v>
      </c>
      <c r="JC1107" s="49" t="s">
        <v>4592</v>
      </c>
      <c r="JD1107" s="49"/>
      <c r="JE1107" s="49"/>
      <c r="JF1107" s="49"/>
      <c r="JG1107" s="49"/>
      <c r="JH1107" s="49"/>
      <c r="JI1107" s="49"/>
      <c r="JJ1107" s="52"/>
      <c r="JK1107" s="49" t="s">
        <v>8507</v>
      </c>
      <c r="JL1107" s="49" t="s">
        <v>8508</v>
      </c>
      <c r="JM1107" s="49" t="s">
        <v>8509</v>
      </c>
      <c r="JN1107" s="49" t="s">
        <v>1729</v>
      </c>
      <c r="JO1107" s="49" t="s">
        <v>320</v>
      </c>
      <c r="JP1107" s="49" t="s">
        <v>381</v>
      </c>
      <c r="JQ1107" s="49" t="s">
        <v>6192</v>
      </c>
      <c r="JR1107" s="49" t="n">
        <v>1</v>
      </c>
      <c r="JS1107" s="49" t="n">
        <v>0</v>
      </c>
      <c r="JT1107" s="52" t="s">
        <v>8510</v>
      </c>
      <c r="JU1107" s="5" t="n">
        <v>1102</v>
      </c>
    </row>
    <row r="1108" customFormat="false" ht="25.5" hidden="false" customHeight="true" outlineLevel="0" collapsed="false">
      <c r="A1108" s="251"/>
      <c r="B1108" s="47"/>
      <c r="C1108" s="48"/>
      <c r="D1108" s="1" t="n">
        <v>2</v>
      </c>
      <c r="H1108" s="1"/>
      <c r="I1108" s="3"/>
      <c r="J1108" s="2"/>
      <c r="K1108" s="3"/>
      <c r="M1108" s="56"/>
      <c r="AG1108" s="55" t="n">
        <v>2</v>
      </c>
      <c r="AH1108" s="1" t="s">
        <v>8511</v>
      </c>
      <c r="AI1108" s="1" t="s">
        <v>278</v>
      </c>
      <c r="AJ1108" s="1" t="s">
        <v>277</v>
      </c>
      <c r="AK1108" s="1" t="s">
        <v>278</v>
      </c>
      <c r="AL1108" s="1" t="s">
        <v>277</v>
      </c>
      <c r="AN1108" s="56"/>
      <c r="AO1108" s="1" t="s">
        <v>8483</v>
      </c>
      <c r="AQ1108" s="1" t="s">
        <v>1731</v>
      </c>
      <c r="AT1108" s="1" t="s">
        <v>285</v>
      </c>
      <c r="AU1108" s="1"/>
      <c r="AW1108" s="4"/>
      <c r="BQ1108" s="1" t="s">
        <v>4257</v>
      </c>
      <c r="BS1108" s="1" t="s">
        <v>3881</v>
      </c>
      <c r="BT1108" s="1" t="s">
        <v>2907</v>
      </c>
      <c r="BU1108" s="1" t="s">
        <v>286</v>
      </c>
      <c r="BV1108" s="1" t="s">
        <v>8484</v>
      </c>
      <c r="BW1108" s="1" t="n">
        <v>420</v>
      </c>
      <c r="BX1108" s="1" t="s">
        <v>277</v>
      </c>
      <c r="BY1108" s="1" t="s">
        <v>277</v>
      </c>
      <c r="BZ1108" s="1" t="s">
        <v>356</v>
      </c>
      <c r="CA1108" s="1" t="s">
        <v>288</v>
      </c>
      <c r="CC1108" s="1" t="s">
        <v>3007</v>
      </c>
      <c r="CE1108" s="1" t="s">
        <v>288</v>
      </c>
      <c r="CF1108" s="1" t="s">
        <v>8485</v>
      </c>
      <c r="CG1108" s="1" t="s">
        <v>3008</v>
      </c>
      <c r="CI1108" s="1" t="n">
        <v>0</v>
      </c>
      <c r="CJ1108" s="1" t="n">
        <v>0</v>
      </c>
      <c r="CL1108" s="1" t="s">
        <v>293</v>
      </c>
      <c r="CM1108" s="1" t="s">
        <v>293</v>
      </c>
      <c r="CN1108" s="1" t="s">
        <v>356</v>
      </c>
      <c r="CO1108" s="93" t="n">
        <v>0.02</v>
      </c>
      <c r="CS1108" s="1" t="s">
        <v>277</v>
      </c>
      <c r="CU1108" s="55" t="n">
        <v>2</v>
      </c>
      <c r="CV1108" s="1" t="s">
        <v>8486</v>
      </c>
      <c r="CX1108" s="1" t="s">
        <v>8487</v>
      </c>
      <c r="CY1108" s="1" t="s">
        <v>8488</v>
      </c>
      <c r="CZ1108" s="1" t="s">
        <v>376</v>
      </c>
      <c r="DA1108" s="1" t="n">
        <v>0</v>
      </c>
      <c r="DB1108" s="1" t="s">
        <v>8489</v>
      </c>
      <c r="DC1108" s="1" t="n">
        <v>9</v>
      </c>
      <c r="DD1108" s="1" t="s">
        <v>300</v>
      </c>
      <c r="DE1108" s="1" t="s">
        <v>6405</v>
      </c>
      <c r="DF1108" s="1" t="s">
        <v>1738</v>
      </c>
      <c r="DK1108" s="1" t="s">
        <v>4573</v>
      </c>
      <c r="DL1108" s="56"/>
      <c r="EO1108" s="55" t="n">
        <v>2</v>
      </c>
      <c r="ET1108" s="1" t="s">
        <v>8491</v>
      </c>
      <c r="FK1108" s="1" t="s">
        <v>8492</v>
      </c>
      <c r="FS1108" s="1" t="s">
        <v>676</v>
      </c>
      <c r="FT1108" s="1" t="s">
        <v>8493</v>
      </c>
      <c r="FU1108" s="1" t="s">
        <v>8494</v>
      </c>
      <c r="FV1108" s="56" t="s">
        <v>8495</v>
      </c>
      <c r="FW1108" s="1" t="n">
        <v>26</v>
      </c>
      <c r="FX1108" s="1" t="s">
        <v>6063</v>
      </c>
      <c r="FY1108" s="1" t="n">
        <v>8</v>
      </c>
      <c r="FZ1108" s="1" t="s">
        <v>8496</v>
      </c>
      <c r="GE1108" s="55"/>
      <c r="GU1108" s="56"/>
      <c r="GV1108" s="1" t="n">
        <v>2</v>
      </c>
      <c r="GW1108" s="1" t="s">
        <v>8497</v>
      </c>
      <c r="GX1108" s="1" t="s">
        <v>4624</v>
      </c>
      <c r="GY1108" s="1" t="s">
        <v>4654</v>
      </c>
      <c r="GZ1108" s="1" t="s">
        <v>376</v>
      </c>
      <c r="HA1108" s="1" t="s">
        <v>1742</v>
      </c>
      <c r="HC1108" s="55" t="s">
        <v>340</v>
      </c>
      <c r="HD1108" s="1" t="n">
        <v>3</v>
      </c>
      <c r="HE1108" s="1" t="s">
        <v>8526</v>
      </c>
      <c r="HF1108" s="1" t="s">
        <v>4626</v>
      </c>
      <c r="HG1108" s="1" t="s">
        <v>8499</v>
      </c>
      <c r="HH1108" s="1" t="s">
        <v>278</v>
      </c>
      <c r="HI1108" s="56"/>
      <c r="HJ1108" s="55" t="s">
        <v>285</v>
      </c>
      <c r="IJ1108" s="1" t="s">
        <v>1338</v>
      </c>
      <c r="IK1108" s="56"/>
      <c r="IL1108" s="1" t="n">
        <v>4</v>
      </c>
      <c r="IM1108" s="1" t="s">
        <v>278</v>
      </c>
      <c r="IN1108" s="1" t="s">
        <v>8500</v>
      </c>
      <c r="IO1108" s="1" t="s">
        <v>8513</v>
      </c>
      <c r="IP1108" s="1" t="s">
        <v>8514</v>
      </c>
      <c r="IQ1108" s="1" t="s">
        <v>1729</v>
      </c>
      <c r="IR1108" s="1" t="s">
        <v>320</v>
      </c>
      <c r="IS1108" s="1" t="s">
        <v>1220</v>
      </c>
      <c r="IT1108" s="1" t="s">
        <v>6192</v>
      </c>
      <c r="IU1108" s="1" t="n">
        <v>1</v>
      </c>
      <c r="IV1108" s="1" t="n">
        <v>1</v>
      </c>
      <c r="IX1108" s="55" t="n">
        <v>2</v>
      </c>
      <c r="IY1108" s="1" t="s">
        <v>8503</v>
      </c>
      <c r="IZ1108" s="1" t="s">
        <v>8527</v>
      </c>
      <c r="JA1108" s="1" t="s">
        <v>8528</v>
      </c>
      <c r="JB1108" s="1" t="s">
        <v>8506</v>
      </c>
      <c r="JC1108" s="1" t="s">
        <v>4592</v>
      </c>
      <c r="JJ1108" s="56"/>
      <c r="JK1108" s="1" t="s">
        <v>8517</v>
      </c>
      <c r="JL1108" s="1" t="s">
        <v>8518</v>
      </c>
      <c r="JM1108" s="1" t="s">
        <v>8519</v>
      </c>
      <c r="JN1108" s="1" t="s">
        <v>1729</v>
      </c>
      <c r="JO1108" s="1" t="s">
        <v>320</v>
      </c>
      <c r="JP1108" s="1" t="s">
        <v>381</v>
      </c>
      <c r="JQ1108" s="1" t="s">
        <v>6192</v>
      </c>
      <c r="JR1108" s="1" t="n">
        <v>1</v>
      </c>
      <c r="JS1108" s="1" t="n">
        <v>0</v>
      </c>
      <c r="JT1108" s="56"/>
      <c r="JU1108" s="1" t="n">
        <v>1103</v>
      </c>
    </row>
    <row r="1109" customFormat="false" ht="25.5" hidden="false" customHeight="true" outlineLevel="0" collapsed="false">
      <c r="A1109" s="251"/>
      <c r="B1109" s="47"/>
      <c r="C1109" s="48"/>
      <c r="D1109" s="57" t="n">
        <v>3</v>
      </c>
      <c r="E1109" s="57"/>
      <c r="F1109" s="57"/>
      <c r="G1109" s="57"/>
      <c r="H1109" s="57"/>
      <c r="I1109" s="58"/>
      <c r="J1109" s="59"/>
      <c r="K1109" s="58"/>
      <c r="L1109" s="57"/>
      <c r="M1109" s="60"/>
      <c r="N1109" s="57"/>
      <c r="O1109" s="57"/>
      <c r="P1109" s="57"/>
      <c r="Q1109" s="57"/>
      <c r="R1109" s="57"/>
      <c r="S1109" s="57"/>
      <c r="T1109" s="57"/>
      <c r="U1109" s="57"/>
      <c r="V1109" s="57"/>
      <c r="W1109" s="57"/>
      <c r="X1109" s="57"/>
      <c r="Y1109" s="57"/>
      <c r="Z1109" s="57"/>
      <c r="AA1109" s="57"/>
      <c r="AB1109" s="57"/>
      <c r="AC1109" s="57"/>
      <c r="AD1109" s="57"/>
      <c r="AE1109" s="57"/>
      <c r="AF1109" s="57"/>
      <c r="AG1109" s="61" t="n">
        <v>3</v>
      </c>
      <c r="AH1109" s="57" t="s">
        <v>8520</v>
      </c>
      <c r="AI1109" s="57" t="s">
        <v>278</v>
      </c>
      <c r="AJ1109" s="57" t="s">
        <v>277</v>
      </c>
      <c r="AK1109" s="57" t="s">
        <v>278</v>
      </c>
      <c r="AL1109" s="57" t="s">
        <v>277</v>
      </c>
      <c r="AM1109" s="57"/>
      <c r="AN1109" s="60"/>
      <c r="AO1109" s="57" t="s">
        <v>8483</v>
      </c>
      <c r="AP1109" s="57"/>
      <c r="AQ1109" s="57" t="s">
        <v>1731</v>
      </c>
      <c r="AR1109" s="57"/>
      <c r="AS1109" s="57"/>
      <c r="AT1109" s="57" t="s">
        <v>285</v>
      </c>
      <c r="AU1109" s="57"/>
      <c r="AV1109" s="62"/>
      <c r="AW1109" s="62"/>
      <c r="AX1109" s="57"/>
      <c r="AY1109" s="57"/>
      <c r="AZ1109" s="57"/>
      <c r="BA1109" s="57"/>
      <c r="BB1109" s="57"/>
      <c r="BC1109" s="57"/>
      <c r="BD1109" s="57"/>
      <c r="BE1109" s="57"/>
      <c r="BF1109" s="57"/>
      <c r="BG1109" s="57"/>
      <c r="BH1109" s="57"/>
      <c r="BI1109" s="57"/>
      <c r="BJ1109" s="57"/>
      <c r="BK1109" s="57"/>
      <c r="BL1109" s="57"/>
      <c r="BM1109" s="57"/>
      <c r="BN1109" s="57"/>
      <c r="BO1109" s="57"/>
      <c r="BP1109" s="57"/>
      <c r="BQ1109" s="57" t="s">
        <v>4257</v>
      </c>
      <c r="BR1109" s="57"/>
      <c r="BS1109" s="57" t="s">
        <v>3881</v>
      </c>
      <c r="BT1109" s="57" t="s">
        <v>2907</v>
      </c>
      <c r="BU1109" s="57" t="s">
        <v>286</v>
      </c>
      <c r="BV1109" s="57" t="s">
        <v>8484</v>
      </c>
      <c r="BW1109" s="57" t="n">
        <v>420</v>
      </c>
      <c r="BX1109" s="57" t="s">
        <v>277</v>
      </c>
      <c r="BY1109" s="57" t="s">
        <v>277</v>
      </c>
      <c r="BZ1109" s="57" t="s">
        <v>356</v>
      </c>
      <c r="CA1109" s="57" t="s">
        <v>288</v>
      </c>
      <c r="CB1109" s="57"/>
      <c r="CC1109" s="57" t="s">
        <v>3007</v>
      </c>
      <c r="CD1109" s="57"/>
      <c r="CE1109" s="57" t="s">
        <v>288</v>
      </c>
      <c r="CF1109" s="57" t="s">
        <v>8485</v>
      </c>
      <c r="CG1109" s="57" t="s">
        <v>3008</v>
      </c>
      <c r="CH1109" s="57"/>
      <c r="CI1109" s="57" t="n">
        <v>0</v>
      </c>
      <c r="CJ1109" s="57" t="n">
        <v>0</v>
      </c>
      <c r="CK1109" s="57"/>
      <c r="CL1109" s="57" t="s">
        <v>293</v>
      </c>
      <c r="CM1109" s="57" t="s">
        <v>293</v>
      </c>
      <c r="CN1109" s="57" t="s">
        <v>356</v>
      </c>
      <c r="CO1109" s="144" t="n">
        <v>0.02</v>
      </c>
      <c r="CP1109" s="57"/>
      <c r="CQ1109" s="57"/>
      <c r="CR1109" s="57"/>
      <c r="CS1109" s="57" t="s">
        <v>277</v>
      </c>
      <c r="CT1109" s="57"/>
      <c r="CU1109" s="55" t="n">
        <v>3</v>
      </c>
      <c r="CV1109" s="1" t="s">
        <v>8486</v>
      </c>
      <c r="CX1109" s="1" t="s">
        <v>8487</v>
      </c>
      <c r="CY1109" s="1" t="s">
        <v>8488</v>
      </c>
      <c r="CZ1109" s="1" t="s">
        <v>376</v>
      </c>
      <c r="DA1109" s="1" t="n">
        <v>0</v>
      </c>
      <c r="DB1109" s="1" t="s">
        <v>8489</v>
      </c>
      <c r="DC1109" s="1" t="n">
        <v>9</v>
      </c>
      <c r="DD1109" s="1" t="s">
        <v>300</v>
      </c>
      <c r="DE1109" s="1" t="s">
        <v>6405</v>
      </c>
      <c r="DF1109" s="1" t="s">
        <v>1738</v>
      </c>
      <c r="DK1109" s="1" t="s">
        <v>4573</v>
      </c>
      <c r="DL1109" s="56"/>
      <c r="EO1109" s="55" t="n">
        <v>3</v>
      </c>
      <c r="ET1109" s="1" t="s">
        <v>8491</v>
      </c>
      <c r="FK1109" s="1" t="s">
        <v>8492</v>
      </c>
      <c r="FS1109" s="1" t="s">
        <v>676</v>
      </c>
      <c r="FT1109" s="1" t="s">
        <v>8493</v>
      </c>
      <c r="FU1109" s="1" t="s">
        <v>8494</v>
      </c>
      <c r="FV1109" s="56" t="s">
        <v>8495</v>
      </c>
      <c r="FW1109" s="57" t="n">
        <v>26</v>
      </c>
      <c r="FX1109" s="57" t="s">
        <v>6063</v>
      </c>
      <c r="FY1109" s="57" t="n">
        <v>8</v>
      </c>
      <c r="FZ1109" s="57" t="s">
        <v>8496</v>
      </c>
      <c r="GA1109" s="57"/>
      <c r="GB1109" s="57"/>
      <c r="GC1109" s="57"/>
      <c r="GD1109" s="57"/>
      <c r="GE1109" s="61"/>
      <c r="GF1109" s="57"/>
      <c r="GG1109" s="57"/>
      <c r="GH1109" s="57"/>
      <c r="GI1109" s="57"/>
      <c r="GJ1109" s="57"/>
      <c r="GK1109" s="57"/>
      <c r="GL1109" s="57"/>
      <c r="GM1109" s="57"/>
      <c r="GN1109" s="57"/>
      <c r="GO1109" s="57"/>
      <c r="GP1109" s="57"/>
      <c r="GQ1109" s="57"/>
      <c r="GR1109" s="57"/>
      <c r="GS1109" s="57"/>
      <c r="GT1109" s="57"/>
      <c r="GU1109" s="60"/>
      <c r="GV1109" s="57" t="n">
        <v>3</v>
      </c>
      <c r="GW1109" s="57" t="s">
        <v>8497</v>
      </c>
      <c r="GX1109" s="57" t="s">
        <v>4624</v>
      </c>
      <c r="GY1109" s="57" t="s">
        <v>4654</v>
      </c>
      <c r="GZ1109" s="57" t="s">
        <v>376</v>
      </c>
      <c r="HA1109" s="57" t="s">
        <v>1742</v>
      </c>
      <c r="HB1109" s="57"/>
      <c r="HC1109" s="61"/>
      <c r="HD1109" s="57"/>
      <c r="HE1109" s="57"/>
      <c r="HF1109" s="57"/>
      <c r="HG1109" s="57"/>
      <c r="HH1109" s="57"/>
      <c r="HI1109" s="60"/>
      <c r="HJ1109" s="61" t="s">
        <v>285</v>
      </c>
      <c r="HK1109" s="57"/>
      <c r="HL1109" s="57"/>
      <c r="HM1109" s="57"/>
      <c r="HN1109" s="57"/>
      <c r="HO1109" s="57"/>
      <c r="HP1109" s="57"/>
      <c r="HQ1109" s="57"/>
      <c r="HR1109" s="57"/>
      <c r="HS1109" s="57"/>
      <c r="HT1109" s="57"/>
      <c r="HU1109" s="57"/>
      <c r="HV1109" s="57"/>
      <c r="HW1109" s="57"/>
      <c r="HX1109" s="57"/>
      <c r="HY1109" s="57"/>
      <c r="HZ1109" s="57"/>
      <c r="IA1109" s="57"/>
      <c r="IB1109" s="57"/>
      <c r="IC1109" s="57"/>
      <c r="ID1109" s="57"/>
      <c r="IE1109" s="57"/>
      <c r="IF1109" s="57"/>
      <c r="IG1109" s="57"/>
      <c r="IH1109" s="57"/>
      <c r="II1109" s="57"/>
      <c r="IJ1109" s="57" t="s">
        <v>1338</v>
      </c>
      <c r="IK1109" s="60"/>
      <c r="IL1109" s="57"/>
      <c r="IM1109" s="57"/>
      <c r="IN1109" s="57"/>
      <c r="IO1109" s="57"/>
      <c r="IP1109" s="57"/>
      <c r="IQ1109" s="57"/>
      <c r="IR1109" s="57"/>
      <c r="IS1109" s="57"/>
      <c r="IT1109" s="57"/>
      <c r="IU1109" s="57"/>
      <c r="IV1109" s="57"/>
      <c r="IW1109" s="57"/>
      <c r="IX1109" s="61"/>
      <c r="IY1109" s="57"/>
      <c r="IZ1109" s="57"/>
      <c r="JA1109" s="57"/>
      <c r="JB1109" s="57"/>
      <c r="JC1109" s="57"/>
      <c r="JD1109" s="57"/>
      <c r="JE1109" s="57"/>
      <c r="JF1109" s="57"/>
      <c r="JG1109" s="57"/>
      <c r="JH1109" s="57"/>
      <c r="JI1109" s="57"/>
      <c r="JJ1109" s="60"/>
      <c r="JK1109" s="57"/>
      <c r="JL1109" s="57"/>
      <c r="JM1109" s="57"/>
      <c r="JN1109" s="57"/>
      <c r="JO1109" s="57"/>
      <c r="JP1109" s="57"/>
      <c r="JQ1109" s="57"/>
      <c r="JR1109" s="57"/>
      <c r="JS1109" s="57"/>
      <c r="JT1109" s="60"/>
      <c r="JU1109" s="5" t="n">
        <v>1104</v>
      </c>
    </row>
    <row r="1110" customFormat="false" ht="25.5" hidden="false" customHeight="true" outlineLevel="0" collapsed="false">
      <c r="A1110" s="282" t="n">
        <v>31</v>
      </c>
      <c r="B1110" s="225" t="s">
        <v>7899</v>
      </c>
      <c r="C1110" s="226" t="s">
        <v>8529</v>
      </c>
      <c r="D1110" s="1" t="n">
        <v>1</v>
      </c>
      <c r="E1110" s="1" t="s">
        <v>8530</v>
      </c>
      <c r="G1110" s="1" t="s">
        <v>268</v>
      </c>
      <c r="H1110" s="1" t="s">
        <v>1724</v>
      </c>
      <c r="I1110" s="3"/>
      <c r="J1110" s="2" t="s">
        <v>270</v>
      </c>
      <c r="K1110" s="3" t="s">
        <v>271</v>
      </c>
      <c r="M1110" s="56"/>
      <c r="N1110" s="1" t="n">
        <v>1984</v>
      </c>
      <c r="P1110" s="1" t="n">
        <v>1985</v>
      </c>
      <c r="T1110" s="1" t="s">
        <v>8531</v>
      </c>
      <c r="V1110" s="1" t="s">
        <v>8532</v>
      </c>
      <c r="W1110" s="1" t="s">
        <v>8533</v>
      </c>
      <c r="X1110" s="1" t="s">
        <v>8534</v>
      </c>
      <c r="Y1110" s="1" t="s">
        <v>8535</v>
      </c>
      <c r="Z1110" s="1" t="s">
        <v>8536</v>
      </c>
      <c r="AA1110" s="1" t="s">
        <v>278</v>
      </c>
      <c r="AC1110" s="1" t="n">
        <v>3</v>
      </c>
      <c r="AD1110" s="1" t="s">
        <v>4592</v>
      </c>
      <c r="AG1110" s="55" t="n">
        <v>1</v>
      </c>
      <c r="AH1110" s="1" t="s">
        <v>8537</v>
      </c>
      <c r="AI1110" s="1" t="s">
        <v>277</v>
      </c>
      <c r="AJ1110" s="1" t="s">
        <v>278</v>
      </c>
      <c r="AK1110" s="1" t="s">
        <v>278</v>
      </c>
      <c r="AL1110" s="1" t="s">
        <v>277</v>
      </c>
      <c r="AN1110" s="56"/>
      <c r="AQ1110" s="1" t="s">
        <v>1731</v>
      </c>
      <c r="AT1110" s="1" t="s">
        <v>285</v>
      </c>
      <c r="AU1110" s="1"/>
      <c r="AW1110" s="4"/>
      <c r="BQ1110" s="1" t="s">
        <v>8538</v>
      </c>
      <c r="BS1110" s="1" t="s">
        <v>291</v>
      </c>
      <c r="BV1110" s="1" t="s">
        <v>505</v>
      </c>
      <c r="BW1110" s="1" t="n">
        <v>270</v>
      </c>
      <c r="BX1110" s="1" t="s">
        <v>277</v>
      </c>
      <c r="BY1110" s="1" t="s">
        <v>277</v>
      </c>
      <c r="BZ1110" s="1" t="s">
        <v>356</v>
      </c>
      <c r="CA1110" s="1" t="s">
        <v>290</v>
      </c>
      <c r="CB1110" s="1" t="s">
        <v>289</v>
      </c>
      <c r="CC1110" s="1" t="s">
        <v>290</v>
      </c>
      <c r="CD1110" s="1" t="s">
        <v>416</v>
      </c>
      <c r="CE1110" s="1" t="s">
        <v>290</v>
      </c>
      <c r="CF1110" s="1" t="s">
        <v>289</v>
      </c>
      <c r="CG1110" s="1" t="s">
        <v>290</v>
      </c>
      <c r="CH1110" s="1" t="s">
        <v>532</v>
      </c>
      <c r="CI1110" s="1" t="n">
        <v>0</v>
      </c>
      <c r="CJ1110" s="1" t="n">
        <v>0</v>
      </c>
      <c r="CL1110" s="1" t="s">
        <v>6231</v>
      </c>
      <c r="CM1110" s="1" t="s">
        <v>6231</v>
      </c>
      <c r="CN1110" s="1" t="s">
        <v>8539</v>
      </c>
      <c r="CO1110" s="1" t="s">
        <v>8540</v>
      </c>
      <c r="CS1110" s="1" t="s">
        <v>277</v>
      </c>
      <c r="CU1110" s="53" t="n">
        <v>1</v>
      </c>
      <c r="CV1110" s="49" t="s">
        <v>1972</v>
      </c>
      <c r="CW1110" s="49"/>
      <c r="CX1110" s="49" t="s">
        <v>1734</v>
      </c>
      <c r="CY1110" s="49" t="s">
        <v>1734</v>
      </c>
      <c r="CZ1110" s="49" t="s">
        <v>313</v>
      </c>
      <c r="DA1110" s="49" t="s">
        <v>8541</v>
      </c>
      <c r="DB1110" s="49" t="s">
        <v>8542</v>
      </c>
      <c r="DC1110" s="49" t="n">
        <v>8</v>
      </c>
      <c r="DD1110" s="49" t="n">
        <v>0</v>
      </c>
      <c r="DE1110" s="49" t="s">
        <v>2743</v>
      </c>
      <c r="DF1110" s="49" t="s">
        <v>1738</v>
      </c>
      <c r="DG1110" s="49"/>
      <c r="DH1110" s="49"/>
      <c r="DI1110" s="49"/>
      <c r="DJ1110" s="49"/>
      <c r="DK1110" s="49" t="s">
        <v>305</v>
      </c>
      <c r="DL1110" s="52"/>
      <c r="DM1110" s="49"/>
      <c r="DN1110" s="49"/>
      <c r="DO1110" s="49"/>
      <c r="DP1110" s="49"/>
      <c r="DQ1110" s="49"/>
      <c r="DR1110" s="49"/>
      <c r="DS1110" s="49"/>
      <c r="DT1110" s="49"/>
      <c r="DU1110" s="49"/>
      <c r="DV1110" s="49"/>
      <c r="DW1110" s="49"/>
      <c r="DX1110" s="49"/>
      <c r="DY1110" s="49"/>
      <c r="DZ1110" s="49"/>
      <c r="EA1110" s="49"/>
      <c r="EB1110" s="49"/>
      <c r="EC1110" s="49"/>
      <c r="ED1110" s="49"/>
      <c r="EE1110" s="49"/>
      <c r="EF1110" s="49"/>
      <c r="EG1110" s="49"/>
      <c r="EH1110" s="49"/>
      <c r="EI1110" s="49"/>
      <c r="EJ1110" s="49"/>
      <c r="EK1110" s="49"/>
      <c r="EL1110" s="49"/>
      <c r="EM1110" s="49"/>
      <c r="EN1110" s="49"/>
      <c r="EO1110" s="53" t="n">
        <v>1</v>
      </c>
      <c r="EP1110" s="49"/>
      <c r="EQ1110" s="49"/>
      <c r="ER1110" s="49"/>
      <c r="ES1110" s="49"/>
      <c r="ET1110" s="49"/>
      <c r="EU1110" s="49"/>
      <c r="EV1110" s="49"/>
      <c r="EW1110" s="49"/>
      <c r="EX1110" s="49"/>
      <c r="EY1110" s="49"/>
      <c r="EZ1110" s="49"/>
      <c r="FA1110" s="49"/>
      <c r="FB1110" s="49"/>
      <c r="FC1110" s="49"/>
      <c r="FD1110" s="49"/>
      <c r="FE1110" s="49"/>
      <c r="FF1110" s="49"/>
      <c r="FG1110" s="49"/>
      <c r="FH1110" s="49"/>
      <c r="FI1110" s="49"/>
      <c r="FJ1110" s="49"/>
      <c r="FK1110" s="49" t="s">
        <v>8538</v>
      </c>
      <c r="FL1110" s="49"/>
      <c r="FM1110" s="49"/>
      <c r="FN1110" s="49"/>
      <c r="FO1110" s="49" t="s">
        <v>8494</v>
      </c>
      <c r="FP1110" s="49"/>
      <c r="FQ1110" s="49"/>
      <c r="FR1110" s="49"/>
      <c r="FS1110" s="49"/>
      <c r="FT1110" s="49" t="s">
        <v>5009</v>
      </c>
      <c r="FU1110" s="49"/>
      <c r="FV1110" s="52" t="s">
        <v>8495</v>
      </c>
      <c r="FW1110" s="1" t="n">
        <v>29</v>
      </c>
      <c r="FX1110" s="1" t="s">
        <v>310</v>
      </c>
      <c r="GE1110" s="55"/>
      <c r="GU1110" s="56"/>
      <c r="GV1110" s="1" t="n">
        <v>1</v>
      </c>
      <c r="GW1110" s="1" t="s">
        <v>8543</v>
      </c>
      <c r="GX1110" s="1" t="s">
        <v>1740</v>
      </c>
      <c r="GY1110" s="1" t="s">
        <v>4654</v>
      </c>
      <c r="GZ1110" s="1" t="s">
        <v>313</v>
      </c>
      <c r="HA1110" s="1" t="s">
        <v>8544</v>
      </c>
      <c r="HC1110" s="55" t="s">
        <v>315</v>
      </c>
      <c r="HD1110" s="1" t="n">
        <v>1</v>
      </c>
      <c r="HE1110" s="1" t="s">
        <v>8545</v>
      </c>
      <c r="HF1110" s="1" t="s">
        <v>4626</v>
      </c>
      <c r="HH1110" s="1" t="s">
        <v>277</v>
      </c>
      <c r="HI1110" s="56"/>
      <c r="HJ1110" s="55" t="s">
        <v>303</v>
      </c>
      <c r="IJ1110" s="1" t="s">
        <v>1354</v>
      </c>
      <c r="IK1110" s="56"/>
      <c r="IL1110" s="1" t="n">
        <v>1</v>
      </c>
      <c r="IM1110" s="1" t="s">
        <v>278</v>
      </c>
      <c r="IN1110" s="1" t="s">
        <v>8546</v>
      </c>
      <c r="IO1110" s="1" t="s">
        <v>8547</v>
      </c>
      <c r="IP1110" s="1" t="s">
        <v>8548</v>
      </c>
      <c r="IQ1110" s="1" t="s">
        <v>4592</v>
      </c>
      <c r="IX1110" s="55" t="n">
        <v>1</v>
      </c>
      <c r="IY1110" s="1" t="s">
        <v>8549</v>
      </c>
      <c r="IZ1110" s="1" t="s">
        <v>8550</v>
      </c>
      <c r="JA1110" s="1" t="s">
        <v>8551</v>
      </c>
      <c r="JB1110" s="1" t="s">
        <v>8552</v>
      </c>
      <c r="JC1110" s="1" t="s">
        <v>4592</v>
      </c>
      <c r="JJ1110" s="56"/>
      <c r="JK1110" s="1" t="n">
        <v>1</v>
      </c>
      <c r="JL1110" s="1" t="s">
        <v>8553</v>
      </c>
      <c r="JM1110" s="1" t="s">
        <v>8554</v>
      </c>
      <c r="JN1110" s="1" t="s">
        <v>4592</v>
      </c>
      <c r="JT1110" s="56"/>
      <c r="JU1110" s="1" t="n">
        <v>1105</v>
      </c>
    </row>
    <row r="1111" customFormat="false" ht="25.5" hidden="false" customHeight="true" outlineLevel="0" collapsed="false">
      <c r="A1111" s="282"/>
      <c r="B1111" s="225"/>
      <c r="C1111" s="226"/>
      <c r="D1111" s="1" t="n">
        <v>2</v>
      </c>
      <c r="H1111" s="1"/>
      <c r="I1111" s="3"/>
      <c r="J1111" s="2"/>
      <c r="K1111" s="3"/>
      <c r="M1111" s="56"/>
      <c r="AG1111" s="55" t="n">
        <v>2</v>
      </c>
      <c r="AH1111" s="1" t="s">
        <v>8555</v>
      </c>
      <c r="AI1111" s="1" t="s">
        <v>277</v>
      </c>
      <c r="AJ1111" s="1" t="s">
        <v>278</v>
      </c>
      <c r="AK1111" s="1" t="s">
        <v>278</v>
      </c>
      <c r="AL1111" s="1" t="s">
        <v>277</v>
      </c>
      <c r="AN1111" s="56"/>
      <c r="AQ1111" s="1" t="s">
        <v>1731</v>
      </c>
      <c r="AT1111" s="1" t="s">
        <v>285</v>
      </c>
      <c r="AU1111" s="1"/>
      <c r="AW1111" s="4"/>
      <c r="BQ1111" s="1" t="s">
        <v>8538</v>
      </c>
      <c r="BS1111" s="1" t="s">
        <v>291</v>
      </c>
      <c r="BV1111" s="1" t="s">
        <v>505</v>
      </c>
      <c r="BW1111" s="1" t="n">
        <v>270</v>
      </c>
      <c r="BX1111" s="1" t="s">
        <v>277</v>
      </c>
      <c r="BY1111" s="1" t="s">
        <v>277</v>
      </c>
      <c r="BZ1111" s="1" t="s">
        <v>356</v>
      </c>
      <c r="CA1111" s="1" t="s">
        <v>290</v>
      </c>
      <c r="CB1111" s="1" t="s">
        <v>289</v>
      </c>
      <c r="CC1111" s="1" t="s">
        <v>290</v>
      </c>
      <c r="CD1111" s="1" t="s">
        <v>416</v>
      </c>
      <c r="CE1111" s="1" t="s">
        <v>290</v>
      </c>
      <c r="CF1111" s="1" t="s">
        <v>289</v>
      </c>
      <c r="CG1111" s="1" t="s">
        <v>290</v>
      </c>
      <c r="CH1111" s="1" t="s">
        <v>532</v>
      </c>
      <c r="CI1111" s="1" t="n">
        <v>0</v>
      </c>
      <c r="CJ1111" s="1" t="n">
        <v>0</v>
      </c>
      <c r="CL1111" s="1" t="s">
        <v>6231</v>
      </c>
      <c r="CM1111" s="1" t="s">
        <v>6231</v>
      </c>
      <c r="CN1111" s="1" t="s">
        <v>8539</v>
      </c>
      <c r="CO1111" s="1" t="s">
        <v>8540</v>
      </c>
      <c r="CS1111" s="1" t="s">
        <v>277</v>
      </c>
      <c r="CU1111" s="55" t="n">
        <v>2</v>
      </c>
      <c r="CV1111" s="1" t="s">
        <v>1972</v>
      </c>
      <c r="CX1111" s="1" t="s">
        <v>1734</v>
      </c>
      <c r="CY1111" s="1" t="s">
        <v>1734</v>
      </c>
      <c r="CZ1111" s="1" t="s">
        <v>313</v>
      </c>
      <c r="DA1111" s="1" t="s">
        <v>8541</v>
      </c>
      <c r="DB1111" s="1" t="s">
        <v>8542</v>
      </c>
      <c r="DC1111" s="1" t="n">
        <v>8</v>
      </c>
      <c r="DD1111" s="1" t="n">
        <v>0</v>
      </c>
      <c r="DE1111" s="1" t="s">
        <v>2743</v>
      </c>
      <c r="DF1111" s="1" t="s">
        <v>1738</v>
      </c>
      <c r="DK1111" s="1" t="s">
        <v>305</v>
      </c>
      <c r="DL1111" s="56"/>
      <c r="EO1111" s="55" t="n">
        <v>2</v>
      </c>
      <c r="FK1111" s="1" t="s">
        <v>8538</v>
      </c>
      <c r="FO1111" s="1" t="s">
        <v>8494</v>
      </c>
      <c r="FT1111" s="1" t="s">
        <v>5009</v>
      </c>
      <c r="FV1111" s="56" t="s">
        <v>8495</v>
      </c>
      <c r="FW1111" s="1" t="n">
        <v>29</v>
      </c>
      <c r="FX1111" s="1" t="s">
        <v>310</v>
      </c>
      <c r="GE1111" s="55"/>
      <c r="GU1111" s="56"/>
      <c r="GV1111" s="1" t="n">
        <v>2</v>
      </c>
      <c r="GW1111" s="1" t="s">
        <v>8556</v>
      </c>
      <c r="GX1111" s="1" t="s">
        <v>1740</v>
      </c>
      <c r="GY1111" s="1" t="s">
        <v>4654</v>
      </c>
      <c r="GZ1111" s="1" t="s">
        <v>313</v>
      </c>
      <c r="HA1111" s="1" t="s">
        <v>8544</v>
      </c>
      <c r="HC1111" s="55" t="s">
        <v>340</v>
      </c>
      <c r="HD1111" s="1" t="n">
        <v>3</v>
      </c>
      <c r="HE1111" s="1" t="s">
        <v>8545</v>
      </c>
      <c r="HF1111" s="1" t="s">
        <v>4626</v>
      </c>
      <c r="HH1111" s="1" t="s">
        <v>277</v>
      </c>
      <c r="HI1111" s="56"/>
      <c r="HJ1111" s="55" t="s">
        <v>303</v>
      </c>
      <c r="IJ1111" s="1" t="s">
        <v>1354</v>
      </c>
      <c r="IK1111" s="56"/>
      <c r="IL1111" s="1" t="n">
        <v>2</v>
      </c>
      <c r="IM1111" s="1" t="s">
        <v>278</v>
      </c>
      <c r="IN1111" s="1" t="s">
        <v>8557</v>
      </c>
      <c r="IO1111" s="1" t="s">
        <v>8547</v>
      </c>
      <c r="IP1111" s="1" t="s">
        <v>8558</v>
      </c>
      <c r="IQ1111" s="1" t="s">
        <v>4592</v>
      </c>
      <c r="IX1111" s="55" t="n">
        <v>2</v>
      </c>
      <c r="IY1111" s="1" t="s">
        <v>8549</v>
      </c>
      <c r="IZ1111" s="1" t="s">
        <v>8550</v>
      </c>
      <c r="JA1111" s="1" t="s">
        <v>8551</v>
      </c>
      <c r="JB1111" s="1" t="s">
        <v>8552</v>
      </c>
      <c r="JC1111" s="1" t="s">
        <v>4592</v>
      </c>
      <c r="JJ1111" s="56"/>
      <c r="JK1111" s="1" t="n">
        <v>2</v>
      </c>
      <c r="JL1111" s="1" t="s">
        <v>8553</v>
      </c>
      <c r="JM1111" s="1" t="s">
        <v>8554</v>
      </c>
      <c r="JN1111" s="1" t="s">
        <v>4592</v>
      </c>
      <c r="JT1111" s="56"/>
      <c r="JU1111" s="5" t="n">
        <v>1106</v>
      </c>
    </row>
    <row r="1112" customFormat="false" ht="25.5" hidden="false" customHeight="true" outlineLevel="0" collapsed="false">
      <c r="A1112" s="282"/>
      <c r="B1112" s="225"/>
      <c r="C1112" s="226"/>
      <c r="D1112" s="1" t="n">
        <v>3</v>
      </c>
      <c r="H1112" s="1"/>
      <c r="I1112" s="3"/>
      <c r="J1112" s="2"/>
      <c r="K1112" s="3"/>
      <c r="M1112" s="56"/>
      <c r="AG1112" s="55" t="n">
        <v>3</v>
      </c>
      <c r="AH1112" s="1" t="s">
        <v>8537</v>
      </c>
      <c r="AI1112" s="1" t="s">
        <v>277</v>
      </c>
      <c r="AJ1112" s="1" t="s">
        <v>278</v>
      </c>
      <c r="AK1112" s="1" t="s">
        <v>278</v>
      </c>
      <c r="AL1112" s="1" t="s">
        <v>277</v>
      </c>
      <c r="AN1112" s="56"/>
      <c r="AQ1112" s="1" t="s">
        <v>1731</v>
      </c>
      <c r="AT1112" s="1" t="s">
        <v>285</v>
      </c>
      <c r="AU1112" s="1"/>
      <c r="AW1112" s="4"/>
      <c r="BQ1112" s="1" t="s">
        <v>8538</v>
      </c>
      <c r="BS1112" s="1" t="s">
        <v>291</v>
      </c>
      <c r="BV1112" s="1" t="s">
        <v>505</v>
      </c>
      <c r="BW1112" s="1" t="n">
        <v>270</v>
      </c>
      <c r="BX1112" s="1" t="s">
        <v>277</v>
      </c>
      <c r="BY1112" s="1" t="s">
        <v>277</v>
      </c>
      <c r="BZ1112" s="1" t="s">
        <v>356</v>
      </c>
      <c r="CA1112" s="1" t="s">
        <v>290</v>
      </c>
      <c r="CB1112" s="1" t="s">
        <v>289</v>
      </c>
      <c r="CC1112" s="1" t="s">
        <v>290</v>
      </c>
      <c r="CD1112" s="1" t="s">
        <v>416</v>
      </c>
      <c r="CE1112" s="1" t="s">
        <v>290</v>
      </c>
      <c r="CF1112" s="1" t="s">
        <v>289</v>
      </c>
      <c r="CG1112" s="1" t="s">
        <v>290</v>
      </c>
      <c r="CH1112" s="1" t="s">
        <v>532</v>
      </c>
      <c r="CI1112" s="1" t="n">
        <v>0</v>
      </c>
      <c r="CJ1112" s="1" t="n">
        <v>0</v>
      </c>
      <c r="CL1112" s="1" t="s">
        <v>6231</v>
      </c>
      <c r="CM1112" s="1" t="s">
        <v>6231</v>
      </c>
      <c r="CN1112" s="1" t="s">
        <v>8539</v>
      </c>
      <c r="CO1112" s="1" t="s">
        <v>8540</v>
      </c>
      <c r="CS1112" s="1" t="s">
        <v>277</v>
      </c>
      <c r="CU1112" s="55" t="n">
        <v>3</v>
      </c>
      <c r="CV1112" s="1" t="s">
        <v>1972</v>
      </c>
      <c r="CX1112" s="1" t="s">
        <v>1734</v>
      </c>
      <c r="CY1112" s="1" t="s">
        <v>1734</v>
      </c>
      <c r="CZ1112" s="1" t="s">
        <v>313</v>
      </c>
      <c r="DA1112" s="1" t="s">
        <v>8541</v>
      </c>
      <c r="DB1112" s="1" t="s">
        <v>8542</v>
      </c>
      <c r="DC1112" s="1" t="n">
        <v>8</v>
      </c>
      <c r="DD1112" s="1" t="n">
        <v>0</v>
      </c>
      <c r="DE1112" s="1" t="s">
        <v>2743</v>
      </c>
      <c r="DF1112" s="1" t="s">
        <v>1738</v>
      </c>
      <c r="DK1112" s="1" t="s">
        <v>305</v>
      </c>
      <c r="DL1112" s="56"/>
      <c r="EO1112" s="55" t="n">
        <v>3</v>
      </c>
      <c r="FK1112" s="1" t="s">
        <v>8538</v>
      </c>
      <c r="FO1112" s="1" t="s">
        <v>8494</v>
      </c>
      <c r="FT1112" s="1" t="s">
        <v>5009</v>
      </c>
      <c r="FV1112" s="56" t="s">
        <v>8495</v>
      </c>
      <c r="FW1112" s="1" t="n">
        <v>29</v>
      </c>
      <c r="FX1112" s="1" t="s">
        <v>310</v>
      </c>
      <c r="GE1112" s="55"/>
      <c r="GU1112" s="56"/>
      <c r="GV1112" s="1" t="n">
        <v>3</v>
      </c>
      <c r="GW1112" s="1" t="s">
        <v>4605</v>
      </c>
      <c r="GX1112" s="1" t="s">
        <v>1740</v>
      </c>
      <c r="GY1112" s="1" t="s">
        <v>4654</v>
      </c>
      <c r="GZ1112" s="1" t="s">
        <v>313</v>
      </c>
      <c r="HA1112" s="1" t="s">
        <v>8544</v>
      </c>
      <c r="HC1112" s="55"/>
      <c r="HI1112" s="56"/>
      <c r="HJ1112" s="55" t="s">
        <v>303</v>
      </c>
      <c r="IJ1112" s="1" t="s">
        <v>1354</v>
      </c>
      <c r="IK1112" s="56"/>
      <c r="IX1112" s="55"/>
      <c r="JJ1112" s="56"/>
      <c r="JK1112" s="1" t="n">
        <v>3</v>
      </c>
      <c r="JL1112" s="1" t="s">
        <v>8559</v>
      </c>
      <c r="JM1112" s="1" t="s">
        <v>8560</v>
      </c>
      <c r="JN1112" s="1" t="s">
        <v>4592</v>
      </c>
      <c r="JT1112" s="56"/>
      <c r="JU1112" s="1" t="n">
        <v>1107</v>
      </c>
    </row>
    <row r="1113" customFormat="false" ht="25.5" hidden="false" customHeight="true" outlineLevel="0" collapsed="false">
      <c r="A1113" s="282"/>
      <c r="B1113" s="225"/>
      <c r="C1113" s="226"/>
      <c r="D1113" s="225"/>
      <c r="E1113" s="225"/>
      <c r="F1113" s="225"/>
      <c r="G1113" s="225"/>
      <c r="H1113" s="225"/>
      <c r="I1113" s="227"/>
      <c r="J1113" s="226"/>
      <c r="K1113" s="227"/>
      <c r="L1113" s="225"/>
      <c r="M1113" s="228"/>
      <c r="N1113" s="225"/>
      <c r="O1113" s="225"/>
      <c r="P1113" s="225"/>
      <c r="Q1113" s="225"/>
      <c r="R1113" s="225"/>
      <c r="S1113" s="225"/>
      <c r="T1113" s="225"/>
      <c r="U1113" s="225"/>
      <c r="V1113" s="225"/>
      <c r="W1113" s="225"/>
      <c r="X1113" s="225"/>
      <c r="Y1113" s="225"/>
      <c r="Z1113" s="225"/>
      <c r="AA1113" s="225"/>
      <c r="AB1113" s="225"/>
      <c r="AC1113" s="225"/>
      <c r="AD1113" s="225"/>
      <c r="AE1113" s="225"/>
      <c r="AF1113" s="225"/>
      <c r="AG1113" s="229"/>
      <c r="AH1113" s="225"/>
      <c r="AI1113" s="225"/>
      <c r="AJ1113" s="225"/>
      <c r="AK1113" s="225"/>
      <c r="AL1113" s="225"/>
      <c r="AM1113" s="225"/>
      <c r="AN1113" s="228"/>
      <c r="AO1113" s="225"/>
      <c r="AP1113" s="225"/>
      <c r="AQ1113" s="225"/>
      <c r="AR1113" s="225"/>
      <c r="AS1113" s="225"/>
      <c r="AT1113" s="225"/>
      <c r="AU1113" s="225"/>
      <c r="AV1113" s="230"/>
      <c r="AW1113" s="230"/>
      <c r="AX1113" s="225"/>
      <c r="AY1113" s="225"/>
      <c r="AZ1113" s="225"/>
      <c r="BA1113" s="225"/>
      <c r="BB1113" s="225"/>
      <c r="BC1113" s="225"/>
      <c r="BD1113" s="225"/>
      <c r="BE1113" s="225"/>
      <c r="BF1113" s="225"/>
      <c r="BG1113" s="225"/>
      <c r="BH1113" s="225"/>
      <c r="BI1113" s="225"/>
      <c r="BJ1113" s="225"/>
      <c r="BK1113" s="225"/>
      <c r="BL1113" s="225"/>
      <c r="BM1113" s="225"/>
      <c r="BN1113" s="225"/>
      <c r="BO1113" s="225"/>
      <c r="BP1113" s="225"/>
      <c r="BQ1113" s="225"/>
      <c r="BR1113" s="225"/>
      <c r="BS1113" s="225"/>
      <c r="BT1113" s="225"/>
      <c r="BU1113" s="225"/>
      <c r="BV1113" s="225"/>
      <c r="BW1113" s="225"/>
      <c r="BX1113" s="225"/>
      <c r="BY1113" s="225"/>
      <c r="BZ1113" s="225"/>
      <c r="CA1113" s="225"/>
      <c r="CB1113" s="225"/>
      <c r="CC1113" s="225"/>
      <c r="CD1113" s="225"/>
      <c r="CE1113" s="225"/>
      <c r="CF1113" s="225"/>
      <c r="CG1113" s="225"/>
      <c r="CH1113" s="225"/>
      <c r="CI1113" s="225"/>
      <c r="CJ1113" s="225"/>
      <c r="CK1113" s="225"/>
      <c r="CL1113" s="225"/>
      <c r="CM1113" s="225"/>
      <c r="CN1113" s="225"/>
      <c r="CO1113" s="225"/>
      <c r="CP1113" s="225"/>
      <c r="CQ1113" s="225"/>
      <c r="CR1113" s="225"/>
      <c r="CS1113" s="225"/>
      <c r="CT1113" s="225"/>
      <c r="CU1113" s="61"/>
      <c r="CV1113" s="57"/>
      <c r="CW1113" s="57"/>
      <c r="CX1113" s="57"/>
      <c r="CY1113" s="57"/>
      <c r="CZ1113" s="57"/>
      <c r="DA1113" s="57"/>
      <c r="DB1113" s="57"/>
      <c r="DC1113" s="57"/>
      <c r="DD1113" s="57"/>
      <c r="DE1113" s="57"/>
      <c r="DF1113" s="57"/>
      <c r="DG1113" s="57"/>
      <c r="DH1113" s="57"/>
      <c r="DI1113" s="57"/>
      <c r="DJ1113" s="57"/>
      <c r="DK1113" s="57"/>
      <c r="DL1113" s="60"/>
      <c r="DM1113" s="57"/>
      <c r="DN1113" s="57"/>
      <c r="DO1113" s="57"/>
      <c r="DP1113" s="57"/>
      <c r="DQ1113" s="57"/>
      <c r="DR1113" s="57"/>
      <c r="DS1113" s="57"/>
      <c r="DT1113" s="57"/>
      <c r="DU1113" s="57"/>
      <c r="DV1113" s="57"/>
      <c r="DW1113" s="57"/>
      <c r="DX1113" s="57"/>
      <c r="DY1113" s="57"/>
      <c r="DZ1113" s="57"/>
      <c r="EA1113" s="57"/>
      <c r="EB1113" s="57"/>
      <c r="EC1113" s="57"/>
      <c r="ED1113" s="57"/>
      <c r="EE1113" s="57"/>
      <c r="EF1113" s="57"/>
      <c r="EG1113" s="57"/>
      <c r="EH1113" s="57"/>
      <c r="EI1113" s="57"/>
      <c r="EJ1113" s="57"/>
      <c r="EK1113" s="57"/>
      <c r="EL1113" s="57"/>
      <c r="EM1113" s="57"/>
      <c r="EN1113" s="57"/>
      <c r="EO1113" s="61"/>
      <c r="EP1113" s="57"/>
      <c r="EQ1113" s="57"/>
      <c r="ER1113" s="57"/>
      <c r="ES1113" s="57"/>
      <c r="ET1113" s="57"/>
      <c r="EU1113" s="57"/>
      <c r="EV1113" s="57"/>
      <c r="EW1113" s="57"/>
      <c r="EX1113" s="57"/>
      <c r="EY1113" s="57"/>
      <c r="EZ1113" s="57"/>
      <c r="FA1113" s="57"/>
      <c r="FB1113" s="57"/>
      <c r="FC1113" s="57"/>
      <c r="FD1113" s="57"/>
      <c r="FE1113" s="57"/>
      <c r="FF1113" s="57"/>
      <c r="FG1113" s="57"/>
      <c r="FH1113" s="57"/>
      <c r="FI1113" s="57"/>
      <c r="FJ1113" s="57"/>
      <c r="FK1113" s="57"/>
      <c r="FL1113" s="57"/>
      <c r="FM1113" s="57"/>
      <c r="FN1113" s="57"/>
      <c r="FO1113" s="57"/>
      <c r="FP1113" s="57"/>
      <c r="FQ1113" s="57"/>
      <c r="FR1113" s="57"/>
      <c r="FS1113" s="57"/>
      <c r="FT1113" s="57"/>
      <c r="FU1113" s="57"/>
      <c r="FV1113" s="60"/>
      <c r="GE1113" s="55"/>
      <c r="GU1113" s="56"/>
      <c r="HC1113" s="229"/>
      <c r="HD1113" s="225"/>
      <c r="HE1113" s="225"/>
      <c r="HF1113" s="225"/>
      <c r="HG1113" s="225"/>
      <c r="HH1113" s="225"/>
      <c r="HI1113" s="228"/>
      <c r="HJ1113" s="55"/>
      <c r="IK1113" s="56"/>
      <c r="IX1113" s="55"/>
      <c r="JJ1113" s="56"/>
      <c r="JK1113" s="1" t="n">
        <v>4</v>
      </c>
      <c r="JL1113" s="1" t="s">
        <v>8561</v>
      </c>
      <c r="JM1113" s="1" t="s">
        <v>8560</v>
      </c>
      <c r="JN1113" s="1" t="s">
        <v>4592</v>
      </c>
      <c r="JT1113" s="56"/>
      <c r="JU1113" s="5" t="n">
        <v>1108</v>
      </c>
    </row>
    <row r="1114" customFormat="false" ht="25.5" hidden="false" customHeight="true" outlineLevel="0" collapsed="false">
      <c r="A1114" s="251" t="n">
        <v>32</v>
      </c>
      <c r="B1114" s="47" t="s">
        <v>7899</v>
      </c>
      <c r="C1114" s="48" t="s">
        <v>8562</v>
      </c>
      <c r="D1114" s="49" t="n">
        <v>1</v>
      </c>
      <c r="E1114" s="49" t="s">
        <v>8563</v>
      </c>
      <c r="F1114" s="49"/>
      <c r="G1114" s="49" t="s">
        <v>574</v>
      </c>
      <c r="H1114" s="49" t="s">
        <v>1724</v>
      </c>
      <c r="I1114" s="50"/>
      <c r="J1114" s="51" t="s">
        <v>270</v>
      </c>
      <c r="K1114" s="50" t="s">
        <v>271</v>
      </c>
      <c r="L1114" s="49"/>
      <c r="M1114" s="52" t="s">
        <v>8564</v>
      </c>
      <c r="N1114" s="49" t="n">
        <v>1996</v>
      </c>
      <c r="O1114" s="49"/>
      <c r="P1114" s="49" t="n">
        <v>1996</v>
      </c>
      <c r="Q1114" s="49"/>
      <c r="R1114" s="49"/>
      <c r="S1114" s="49"/>
      <c r="T1114" s="49" t="s">
        <v>8565</v>
      </c>
      <c r="U1114" s="49"/>
      <c r="V1114" s="49" t="s">
        <v>8532</v>
      </c>
      <c r="W1114" s="49" t="s">
        <v>8566</v>
      </c>
      <c r="X1114" s="49" t="s">
        <v>8567</v>
      </c>
      <c r="Y1114" s="49" t="s">
        <v>8568</v>
      </c>
      <c r="Z1114" s="49"/>
      <c r="AA1114" s="49" t="s">
        <v>278</v>
      </c>
      <c r="AB1114" s="49"/>
      <c r="AC1114" s="49" t="n">
        <v>1</v>
      </c>
      <c r="AD1114" s="49" t="s">
        <v>4592</v>
      </c>
      <c r="AE1114" s="49"/>
      <c r="AF1114" s="49"/>
      <c r="AG1114" s="53" t="n">
        <v>1</v>
      </c>
      <c r="AH1114" s="49" t="s">
        <v>8569</v>
      </c>
      <c r="AI1114" s="49" t="s">
        <v>277</v>
      </c>
      <c r="AJ1114" s="49" t="s">
        <v>278</v>
      </c>
      <c r="AK1114" s="49" t="s">
        <v>278</v>
      </c>
      <c r="AL1114" s="49" t="s">
        <v>277</v>
      </c>
      <c r="AM1114" s="49"/>
      <c r="AN1114" s="52"/>
      <c r="AO1114" s="49"/>
      <c r="AP1114" s="49"/>
      <c r="AQ1114" s="49" t="s">
        <v>1731</v>
      </c>
      <c r="AR1114" s="49"/>
      <c r="AS1114" s="49"/>
      <c r="AT1114" s="49"/>
      <c r="AU1114" s="49"/>
      <c r="AV1114" s="54"/>
      <c r="AW1114" s="54"/>
      <c r="AX1114" s="49"/>
      <c r="AY1114" s="49"/>
      <c r="AZ1114" s="49"/>
      <c r="BA1114" s="49"/>
      <c r="BB1114" s="49"/>
      <c r="BC1114" s="49"/>
      <c r="BD1114" s="49"/>
      <c r="BE1114" s="49"/>
      <c r="BF1114" s="49"/>
      <c r="BG1114" s="49"/>
      <c r="BH1114" s="49"/>
      <c r="BI1114" s="49"/>
      <c r="BJ1114" s="49"/>
      <c r="BK1114" s="49"/>
      <c r="BL1114" s="49"/>
      <c r="BM1114" s="49"/>
      <c r="BN1114" s="49"/>
      <c r="BO1114" s="49"/>
      <c r="BP1114" s="49"/>
      <c r="BQ1114" s="49" t="s">
        <v>8570</v>
      </c>
      <c r="BR1114" s="49"/>
      <c r="BS1114" s="49" t="s">
        <v>291</v>
      </c>
      <c r="BT1114" s="49" t="s">
        <v>5046</v>
      </c>
      <c r="BU1114" s="49"/>
      <c r="BV1114" s="49" t="s">
        <v>530</v>
      </c>
      <c r="BW1114" s="49" t="n">
        <v>60</v>
      </c>
      <c r="BX1114" s="49" t="s">
        <v>277</v>
      </c>
      <c r="BY1114" s="49" t="s">
        <v>277</v>
      </c>
      <c r="BZ1114" s="49" t="s">
        <v>356</v>
      </c>
      <c r="CA1114" s="49" t="s">
        <v>8571</v>
      </c>
      <c r="CB1114" s="49"/>
      <c r="CC1114" s="49" t="s">
        <v>8572</v>
      </c>
      <c r="CD1114" s="49"/>
      <c r="CE1114" s="49" t="s">
        <v>8571</v>
      </c>
      <c r="CF1114" s="49"/>
      <c r="CG1114" s="49" t="s">
        <v>8572</v>
      </c>
      <c r="CH1114" s="49"/>
      <c r="CI1114" s="49" t="n">
        <v>0</v>
      </c>
      <c r="CJ1114" s="49" t="n">
        <v>0</v>
      </c>
      <c r="CK1114" s="49"/>
      <c r="CL1114" s="49" t="s">
        <v>8573</v>
      </c>
      <c r="CM1114" s="49" t="s">
        <v>8573</v>
      </c>
      <c r="CN1114" s="49" t="s">
        <v>8539</v>
      </c>
      <c r="CO1114" s="49" t="s">
        <v>8574</v>
      </c>
      <c r="CP1114" s="49"/>
      <c r="CQ1114" s="49"/>
      <c r="CR1114" s="49"/>
      <c r="CS1114" s="49" t="s">
        <v>277</v>
      </c>
      <c r="CT1114" s="49"/>
      <c r="CU1114" s="55" t="n">
        <v>1</v>
      </c>
      <c r="CV1114" s="1" t="s">
        <v>419</v>
      </c>
      <c r="CX1114" s="1" t="s">
        <v>1734</v>
      </c>
      <c r="CY1114" s="1" t="s">
        <v>1734</v>
      </c>
      <c r="CZ1114" s="1" t="s">
        <v>376</v>
      </c>
      <c r="DA1114" s="1" t="s">
        <v>8541</v>
      </c>
      <c r="DB1114" s="1" t="s">
        <v>8542</v>
      </c>
      <c r="DC1114" s="1" t="n">
        <v>8</v>
      </c>
      <c r="DD1114" s="1" t="n">
        <v>0</v>
      </c>
      <c r="DF1114" s="1" t="s">
        <v>1738</v>
      </c>
      <c r="DK1114" s="1" t="s">
        <v>305</v>
      </c>
      <c r="DL1114" s="56" t="s">
        <v>8575</v>
      </c>
      <c r="EO1114" s="55" t="n">
        <v>1</v>
      </c>
      <c r="FK1114" s="1" t="s">
        <v>8576</v>
      </c>
      <c r="FO1114" s="1" t="s">
        <v>8494</v>
      </c>
      <c r="FV1114" s="56"/>
      <c r="FW1114" s="49" t="s">
        <v>8577</v>
      </c>
      <c r="FX1114" s="49"/>
      <c r="FY1114" s="49"/>
      <c r="FZ1114" s="49"/>
      <c r="GA1114" s="49"/>
      <c r="GB1114" s="49"/>
      <c r="GC1114" s="49"/>
      <c r="GD1114" s="49"/>
      <c r="GE1114" s="53"/>
      <c r="GF1114" s="49"/>
      <c r="GG1114" s="49"/>
      <c r="GH1114" s="49"/>
      <c r="GI1114" s="49"/>
      <c r="GJ1114" s="49"/>
      <c r="GK1114" s="49"/>
      <c r="GL1114" s="49"/>
      <c r="GM1114" s="49"/>
      <c r="GN1114" s="49"/>
      <c r="GO1114" s="49"/>
      <c r="GP1114" s="49"/>
      <c r="GQ1114" s="49"/>
      <c r="GR1114" s="49"/>
      <c r="GS1114" s="49"/>
      <c r="GT1114" s="49"/>
      <c r="GU1114" s="52"/>
      <c r="GV1114" s="49" t="n">
        <v>1</v>
      </c>
      <c r="GW1114" s="49"/>
      <c r="GX1114" s="49"/>
      <c r="GY1114" s="49" t="s">
        <v>8578</v>
      </c>
      <c r="GZ1114" s="49" t="s">
        <v>826</v>
      </c>
      <c r="HA1114" s="49" t="s">
        <v>8544</v>
      </c>
      <c r="HB1114" s="49"/>
      <c r="HC1114" s="53" t="s">
        <v>315</v>
      </c>
      <c r="HD1114" s="49" t="n">
        <v>1</v>
      </c>
      <c r="HE1114" s="49" t="s">
        <v>8545</v>
      </c>
      <c r="HF1114" s="49" t="s">
        <v>4626</v>
      </c>
      <c r="HG1114" s="49"/>
      <c r="HH1114" s="49" t="s">
        <v>277</v>
      </c>
      <c r="HI1114" s="52"/>
      <c r="HJ1114" s="53" t="s">
        <v>303</v>
      </c>
      <c r="HK1114" s="49"/>
      <c r="HL1114" s="49"/>
      <c r="HM1114" s="49"/>
      <c r="HN1114" s="49"/>
      <c r="HO1114" s="49"/>
      <c r="HP1114" s="49"/>
      <c r="HQ1114" s="49"/>
      <c r="HR1114" s="49"/>
      <c r="HS1114" s="49"/>
      <c r="HT1114" s="49"/>
      <c r="HU1114" s="49"/>
      <c r="HV1114" s="49"/>
      <c r="HW1114" s="49"/>
      <c r="HX1114" s="49"/>
      <c r="HY1114" s="49"/>
      <c r="HZ1114" s="49"/>
      <c r="IA1114" s="49"/>
      <c r="IB1114" s="49"/>
      <c r="IC1114" s="49"/>
      <c r="ID1114" s="49"/>
      <c r="IE1114" s="49"/>
      <c r="IF1114" s="49"/>
      <c r="IG1114" s="49"/>
      <c r="IH1114" s="49"/>
      <c r="II1114" s="49"/>
      <c r="IJ1114" s="49" t="s">
        <v>8579</v>
      </c>
      <c r="IK1114" s="52"/>
      <c r="IL1114" s="49" t="n">
        <v>1</v>
      </c>
      <c r="IM1114" s="49" t="s">
        <v>278</v>
      </c>
      <c r="IN1114" s="49" t="s">
        <v>8580</v>
      </c>
      <c r="IO1114" s="49" t="s">
        <v>8547</v>
      </c>
      <c r="IP1114" s="49" t="s">
        <v>8581</v>
      </c>
      <c r="IQ1114" s="49" t="s">
        <v>4592</v>
      </c>
      <c r="IR1114" s="49"/>
      <c r="IS1114" s="49"/>
      <c r="IT1114" s="49"/>
      <c r="IU1114" s="49"/>
      <c r="IV1114" s="49"/>
      <c r="IW1114" s="49"/>
      <c r="IX1114" s="53" t="s">
        <v>1734</v>
      </c>
      <c r="IY1114" s="49"/>
      <c r="IZ1114" s="49"/>
      <c r="JA1114" s="49"/>
      <c r="JB1114" s="49"/>
      <c r="JC1114" s="49"/>
      <c r="JD1114" s="49"/>
      <c r="JE1114" s="49"/>
      <c r="JF1114" s="49"/>
      <c r="JG1114" s="49"/>
      <c r="JH1114" s="49"/>
      <c r="JI1114" s="49"/>
      <c r="JJ1114" s="52"/>
      <c r="JK1114" s="49" t="n">
        <v>1</v>
      </c>
      <c r="JL1114" s="49" t="s">
        <v>8582</v>
      </c>
      <c r="JM1114" s="49" t="s">
        <v>8583</v>
      </c>
      <c r="JN1114" s="49" t="s">
        <v>4592</v>
      </c>
      <c r="JO1114" s="49"/>
      <c r="JP1114" s="49"/>
      <c r="JQ1114" s="49"/>
      <c r="JR1114" s="49"/>
      <c r="JS1114" s="49"/>
      <c r="JT1114" s="52" t="s">
        <v>8584</v>
      </c>
      <c r="JU1114" s="1" t="n">
        <v>1109</v>
      </c>
    </row>
    <row r="1115" customFormat="false" ht="25.5" hidden="false" customHeight="true" outlineLevel="0" collapsed="false">
      <c r="A1115" s="251"/>
      <c r="B1115" s="47"/>
      <c r="C1115" s="48"/>
      <c r="H1115" s="1"/>
      <c r="I1115" s="3"/>
      <c r="J1115" s="2"/>
      <c r="K1115" s="3"/>
      <c r="M1115" s="56"/>
      <c r="AG1115" s="55"/>
      <c r="AN1115" s="56"/>
      <c r="AU1115" s="1"/>
      <c r="AW1115" s="4"/>
      <c r="CU1115" s="55"/>
      <c r="DL1115" s="56"/>
      <c r="EO1115" s="55"/>
      <c r="FV1115" s="56"/>
      <c r="GE1115" s="55"/>
      <c r="GU1115" s="56"/>
      <c r="HC1115" s="55" t="s">
        <v>340</v>
      </c>
      <c r="HD1115" s="1" t="n">
        <v>1</v>
      </c>
      <c r="HE1115" s="1" t="s">
        <v>8545</v>
      </c>
      <c r="HF1115" s="1" t="s">
        <v>4626</v>
      </c>
      <c r="HH1115" s="1" t="s">
        <v>277</v>
      </c>
      <c r="HI1115" s="56"/>
      <c r="HJ1115" s="55"/>
      <c r="IK1115" s="56"/>
      <c r="IL1115" s="1" t="n">
        <v>2</v>
      </c>
      <c r="IM1115" s="1" t="s">
        <v>278</v>
      </c>
      <c r="IN1115" s="1" t="s">
        <v>8585</v>
      </c>
      <c r="IO1115" s="1" t="s">
        <v>8547</v>
      </c>
      <c r="IP1115" s="1" t="s">
        <v>8586</v>
      </c>
      <c r="IQ1115" s="1" t="s">
        <v>4592</v>
      </c>
      <c r="IX1115" s="55"/>
      <c r="JJ1115" s="56"/>
      <c r="JK1115" s="1" t="n">
        <v>2</v>
      </c>
      <c r="JL1115" s="1" t="s">
        <v>8587</v>
      </c>
      <c r="JM1115" s="1" t="s">
        <v>8588</v>
      </c>
      <c r="JN1115" s="1" t="s">
        <v>4592</v>
      </c>
      <c r="JT1115" s="56"/>
      <c r="JU1115" s="5" t="n">
        <v>1110</v>
      </c>
    </row>
    <row r="1116" customFormat="false" ht="25.5" hidden="false" customHeight="true" outlineLevel="0" collapsed="false">
      <c r="A1116" s="251"/>
      <c r="B1116" s="47"/>
      <c r="C1116" s="48"/>
      <c r="D1116" s="57"/>
      <c r="E1116" s="57"/>
      <c r="F1116" s="57"/>
      <c r="G1116" s="57"/>
      <c r="H1116" s="57"/>
      <c r="I1116" s="58"/>
      <c r="J1116" s="59"/>
      <c r="K1116" s="58"/>
      <c r="L1116" s="57"/>
      <c r="M1116" s="60"/>
      <c r="N1116" s="57"/>
      <c r="O1116" s="57"/>
      <c r="P1116" s="57"/>
      <c r="Q1116" s="57"/>
      <c r="R1116" s="57"/>
      <c r="S1116" s="57"/>
      <c r="T1116" s="57"/>
      <c r="U1116" s="57"/>
      <c r="V1116" s="57"/>
      <c r="W1116" s="57"/>
      <c r="X1116" s="57"/>
      <c r="Y1116" s="57"/>
      <c r="Z1116" s="57"/>
      <c r="AA1116" s="57"/>
      <c r="AB1116" s="57"/>
      <c r="AC1116" s="57"/>
      <c r="AD1116" s="57"/>
      <c r="AE1116" s="57"/>
      <c r="AF1116" s="57"/>
      <c r="AG1116" s="61"/>
      <c r="AH1116" s="57"/>
      <c r="AI1116" s="57"/>
      <c r="AJ1116" s="57"/>
      <c r="AK1116" s="57"/>
      <c r="AL1116" s="57"/>
      <c r="AM1116" s="57"/>
      <c r="AN1116" s="60"/>
      <c r="AO1116" s="57"/>
      <c r="AP1116" s="57"/>
      <c r="AQ1116" s="57"/>
      <c r="AR1116" s="57"/>
      <c r="AS1116" s="57"/>
      <c r="AT1116" s="57"/>
      <c r="AU1116" s="57"/>
      <c r="AV1116" s="62"/>
      <c r="AW1116" s="62"/>
      <c r="AX1116" s="57"/>
      <c r="AY1116" s="57"/>
      <c r="AZ1116" s="57"/>
      <c r="BA1116" s="57"/>
      <c r="BB1116" s="57"/>
      <c r="BC1116" s="57"/>
      <c r="BD1116" s="57"/>
      <c r="BE1116" s="57"/>
      <c r="BF1116" s="57"/>
      <c r="BG1116" s="57"/>
      <c r="BH1116" s="57"/>
      <c r="BI1116" s="57"/>
      <c r="BJ1116" s="57"/>
      <c r="BK1116" s="57"/>
      <c r="BL1116" s="57"/>
      <c r="BM1116" s="57"/>
      <c r="BN1116" s="57"/>
      <c r="BO1116" s="57"/>
      <c r="BP1116" s="57"/>
      <c r="BQ1116" s="57"/>
      <c r="BR1116" s="57"/>
      <c r="BS1116" s="57"/>
      <c r="BT1116" s="57"/>
      <c r="BU1116" s="57"/>
      <c r="BV1116" s="57"/>
      <c r="BW1116" s="57"/>
      <c r="BX1116" s="57"/>
      <c r="BY1116" s="57"/>
      <c r="BZ1116" s="57"/>
      <c r="CA1116" s="57"/>
      <c r="CB1116" s="57"/>
      <c r="CC1116" s="57"/>
      <c r="CD1116" s="57"/>
      <c r="CE1116" s="57"/>
      <c r="CF1116" s="57"/>
      <c r="CG1116" s="57"/>
      <c r="CH1116" s="57"/>
      <c r="CI1116" s="57"/>
      <c r="CJ1116" s="57"/>
      <c r="CK1116" s="57"/>
      <c r="CL1116" s="57"/>
      <c r="CM1116" s="57"/>
      <c r="CN1116" s="57"/>
      <c r="CO1116" s="57"/>
      <c r="CP1116" s="57"/>
      <c r="CQ1116" s="57"/>
      <c r="CR1116" s="57"/>
      <c r="CS1116" s="57"/>
      <c r="CT1116" s="57"/>
      <c r="CU1116" s="55"/>
      <c r="DL1116" s="56"/>
      <c r="EO1116" s="55"/>
      <c r="FV1116" s="56"/>
      <c r="FW1116" s="57"/>
      <c r="FX1116" s="57"/>
      <c r="FY1116" s="57"/>
      <c r="FZ1116" s="57"/>
      <c r="GA1116" s="57"/>
      <c r="GB1116" s="57"/>
      <c r="GC1116" s="57"/>
      <c r="GD1116" s="57"/>
      <c r="GE1116" s="61"/>
      <c r="GF1116" s="57"/>
      <c r="GG1116" s="57"/>
      <c r="GH1116" s="57"/>
      <c r="GI1116" s="57"/>
      <c r="GJ1116" s="57"/>
      <c r="GK1116" s="57"/>
      <c r="GL1116" s="57"/>
      <c r="GM1116" s="57"/>
      <c r="GN1116" s="57"/>
      <c r="GO1116" s="57"/>
      <c r="GP1116" s="57"/>
      <c r="GQ1116" s="57"/>
      <c r="GR1116" s="57"/>
      <c r="GS1116" s="57"/>
      <c r="GT1116" s="57"/>
      <c r="GU1116" s="60"/>
      <c r="GV1116" s="57"/>
      <c r="GW1116" s="57"/>
      <c r="GX1116" s="57"/>
      <c r="GY1116" s="57"/>
      <c r="GZ1116" s="57"/>
      <c r="HA1116" s="57"/>
      <c r="HB1116" s="57"/>
      <c r="HC1116" s="61"/>
      <c r="HD1116" s="57"/>
      <c r="HE1116" s="57"/>
      <c r="HF1116" s="57"/>
      <c r="HG1116" s="57"/>
      <c r="HH1116" s="57"/>
      <c r="HI1116" s="60"/>
      <c r="HJ1116" s="61"/>
      <c r="HK1116" s="57"/>
      <c r="HL1116" s="57"/>
      <c r="HM1116" s="57"/>
      <c r="HN1116" s="57"/>
      <c r="HO1116" s="57"/>
      <c r="HP1116" s="57"/>
      <c r="HQ1116" s="57"/>
      <c r="HR1116" s="57"/>
      <c r="HS1116" s="57"/>
      <c r="HT1116" s="57"/>
      <c r="HU1116" s="57"/>
      <c r="HV1116" s="57"/>
      <c r="HW1116" s="57"/>
      <c r="HX1116" s="57"/>
      <c r="HY1116" s="57"/>
      <c r="HZ1116" s="57"/>
      <c r="IA1116" s="57"/>
      <c r="IB1116" s="57"/>
      <c r="IC1116" s="57"/>
      <c r="ID1116" s="57"/>
      <c r="IE1116" s="57"/>
      <c r="IF1116" s="57"/>
      <c r="IG1116" s="57"/>
      <c r="IH1116" s="57"/>
      <c r="II1116" s="57"/>
      <c r="IJ1116" s="57"/>
      <c r="IK1116" s="60"/>
      <c r="IL1116" s="57"/>
      <c r="IM1116" s="57"/>
      <c r="IN1116" s="57"/>
      <c r="IO1116" s="57"/>
      <c r="IP1116" s="57"/>
      <c r="IQ1116" s="57"/>
      <c r="IR1116" s="57"/>
      <c r="IS1116" s="57"/>
      <c r="IT1116" s="57"/>
      <c r="IU1116" s="57"/>
      <c r="IV1116" s="57"/>
      <c r="IW1116" s="57"/>
      <c r="IX1116" s="61"/>
      <c r="IY1116" s="57"/>
      <c r="IZ1116" s="57"/>
      <c r="JA1116" s="57"/>
      <c r="JB1116" s="57"/>
      <c r="JC1116" s="57"/>
      <c r="JD1116" s="57"/>
      <c r="JE1116" s="57"/>
      <c r="JF1116" s="57"/>
      <c r="JG1116" s="57"/>
      <c r="JH1116" s="57"/>
      <c r="JI1116" s="57"/>
      <c r="JJ1116" s="60"/>
      <c r="JK1116" s="57" t="n">
        <v>3</v>
      </c>
      <c r="JL1116" s="57" t="s">
        <v>8589</v>
      </c>
      <c r="JM1116" s="57" t="s">
        <v>8590</v>
      </c>
      <c r="JN1116" s="57" t="s">
        <v>4592</v>
      </c>
      <c r="JO1116" s="57"/>
      <c r="JP1116" s="57"/>
      <c r="JQ1116" s="57"/>
      <c r="JR1116" s="57"/>
      <c r="JS1116" s="57"/>
      <c r="JT1116" s="60"/>
      <c r="JU1116" s="1" t="n">
        <v>1111</v>
      </c>
    </row>
    <row r="1117" customFormat="false" ht="25.5" hidden="false" customHeight="true" outlineLevel="0" collapsed="false">
      <c r="A1117" s="282" t="n">
        <v>33</v>
      </c>
      <c r="B1117" s="225" t="s">
        <v>7899</v>
      </c>
      <c r="C1117" s="226" t="s">
        <v>8591</v>
      </c>
      <c r="D1117" s="1" t="n">
        <v>1</v>
      </c>
      <c r="E1117" s="312" t="s">
        <v>8592</v>
      </c>
      <c r="G1117" s="1" t="s">
        <v>268</v>
      </c>
      <c r="H1117" s="1" t="s">
        <v>1724</v>
      </c>
      <c r="I1117" s="3"/>
      <c r="J1117" s="2" t="s">
        <v>8593</v>
      </c>
      <c r="K1117" s="3" t="s">
        <v>271</v>
      </c>
      <c r="M1117" s="56"/>
      <c r="N1117" s="1" t="n">
        <v>1991</v>
      </c>
      <c r="P1117" s="1" t="n">
        <v>1993</v>
      </c>
      <c r="T1117" s="1" t="s">
        <v>8594</v>
      </c>
      <c r="V1117" s="1" t="s">
        <v>8595</v>
      </c>
      <c r="W1117" s="1" t="s">
        <v>8596</v>
      </c>
      <c r="X1117" s="1" t="s">
        <v>8597</v>
      </c>
      <c r="Y1117" s="1" t="n">
        <v>0</v>
      </c>
      <c r="Z1117" s="1" t="n">
        <v>0</v>
      </c>
      <c r="AA1117" s="1" t="s">
        <v>278</v>
      </c>
      <c r="AC1117" s="1" t="n">
        <v>3</v>
      </c>
      <c r="AD1117" s="1" t="s">
        <v>4562</v>
      </c>
      <c r="AG1117" s="55" t="n">
        <v>1</v>
      </c>
      <c r="AH1117" s="1" t="s">
        <v>8598</v>
      </c>
      <c r="AI1117" s="1" t="s">
        <v>277</v>
      </c>
      <c r="AJ1117" s="1" t="s">
        <v>277</v>
      </c>
      <c r="AK1117" s="1" t="s">
        <v>277</v>
      </c>
      <c r="AL1117" s="1" t="s">
        <v>278</v>
      </c>
      <c r="AN1117" s="56"/>
      <c r="AO1117" s="1" t="s">
        <v>8599</v>
      </c>
      <c r="AQ1117" s="1" t="s">
        <v>8600</v>
      </c>
      <c r="AT1117" s="1" t="s">
        <v>285</v>
      </c>
      <c r="AU1117" s="1"/>
      <c r="AW1117" s="4"/>
      <c r="BQ1117" s="1" t="s">
        <v>1338</v>
      </c>
      <c r="BS1117" s="1" t="s">
        <v>509</v>
      </c>
      <c r="BT1117" s="1" t="s">
        <v>662</v>
      </c>
      <c r="BU1117" s="1" t="s">
        <v>286</v>
      </c>
      <c r="BX1117" s="1" t="s">
        <v>277</v>
      </c>
      <c r="BY1117" s="1" t="s">
        <v>277</v>
      </c>
      <c r="BZ1117" s="1" t="s">
        <v>356</v>
      </c>
      <c r="CA1117" s="1" t="s">
        <v>3008</v>
      </c>
      <c r="CB1117" s="1" t="s">
        <v>2573</v>
      </c>
      <c r="CC1117" s="1" t="s">
        <v>8571</v>
      </c>
      <c r="CD1117" s="1" t="s">
        <v>532</v>
      </c>
      <c r="CE1117" s="1" t="s">
        <v>3008</v>
      </c>
      <c r="CF1117" s="1" t="s">
        <v>358</v>
      </c>
      <c r="CG1117" s="1" t="s">
        <v>8601</v>
      </c>
      <c r="CH1117" s="1" t="s">
        <v>532</v>
      </c>
      <c r="CI1117" s="1" t="n">
        <v>0</v>
      </c>
      <c r="CJ1117" s="1" t="n">
        <v>0</v>
      </c>
      <c r="CL1117" s="1" t="s">
        <v>6231</v>
      </c>
      <c r="CM1117" s="1" t="s">
        <v>6231</v>
      </c>
      <c r="CN1117" s="1" t="s">
        <v>8602</v>
      </c>
      <c r="CO1117" s="1" t="s">
        <v>8603</v>
      </c>
      <c r="CS1117" s="1" t="s">
        <v>277</v>
      </c>
      <c r="CT1117" s="1" t="s">
        <v>8604</v>
      </c>
      <c r="CU1117" s="53" t="n">
        <v>1</v>
      </c>
      <c r="CV1117" s="49" t="s">
        <v>419</v>
      </c>
      <c r="CW1117" s="49" t="s">
        <v>2205</v>
      </c>
      <c r="CX1117" s="49" t="s">
        <v>8605</v>
      </c>
      <c r="CY1117" s="49" t="s">
        <v>8605</v>
      </c>
      <c r="CZ1117" s="49" t="s">
        <v>313</v>
      </c>
      <c r="DA1117" s="49" t="s">
        <v>8606</v>
      </c>
      <c r="DB1117" s="49" t="s">
        <v>8607</v>
      </c>
      <c r="DC1117" s="49" t="n">
        <v>6</v>
      </c>
      <c r="DD1117" s="49" t="s">
        <v>1207</v>
      </c>
      <c r="DE1117" s="49" t="s">
        <v>7299</v>
      </c>
      <c r="DF1117" s="49" t="s">
        <v>1738</v>
      </c>
      <c r="DG1117" s="49"/>
      <c r="DH1117" s="49"/>
      <c r="DI1117" s="49"/>
      <c r="DJ1117" s="49"/>
      <c r="DK1117" s="49" t="s">
        <v>4573</v>
      </c>
      <c r="DL1117" s="52"/>
      <c r="DM1117" s="49"/>
      <c r="DN1117" s="49"/>
      <c r="DO1117" s="49"/>
      <c r="DP1117" s="49"/>
      <c r="DQ1117" s="49"/>
      <c r="DR1117" s="49"/>
      <c r="DS1117" s="49"/>
      <c r="DT1117" s="49"/>
      <c r="DU1117" s="49"/>
      <c r="DV1117" s="49"/>
      <c r="DW1117" s="49"/>
      <c r="DX1117" s="49"/>
      <c r="DY1117" s="49"/>
      <c r="DZ1117" s="49"/>
      <c r="EA1117" s="49"/>
      <c r="EB1117" s="49"/>
      <c r="EC1117" s="49"/>
      <c r="ED1117" s="49"/>
      <c r="EE1117" s="49"/>
      <c r="EF1117" s="49"/>
      <c r="EG1117" s="49"/>
      <c r="EH1117" s="49"/>
      <c r="EI1117" s="49"/>
      <c r="EJ1117" s="49"/>
      <c r="EK1117" s="49"/>
      <c r="EL1117" s="49"/>
      <c r="EM1117" s="49"/>
      <c r="EN1117" s="49"/>
      <c r="EO1117" s="53" t="n">
        <v>1</v>
      </c>
      <c r="EP1117" s="49"/>
      <c r="EQ1117" s="49"/>
      <c r="ER1117" s="49"/>
      <c r="ES1117" s="49"/>
      <c r="ET1117" s="49" t="s">
        <v>8608</v>
      </c>
      <c r="EU1117" s="49"/>
      <c r="EV1117" s="49"/>
      <c r="EW1117" s="49"/>
      <c r="EX1117" s="49"/>
      <c r="EY1117" s="49"/>
      <c r="EZ1117" s="49"/>
      <c r="FA1117" s="49"/>
      <c r="FB1117" s="49"/>
      <c r="FC1117" s="49"/>
      <c r="FD1117" s="49"/>
      <c r="FE1117" s="49"/>
      <c r="FF1117" s="49"/>
      <c r="FG1117" s="49"/>
      <c r="FH1117" s="49"/>
      <c r="FI1117" s="49"/>
      <c r="FJ1117" s="49"/>
      <c r="FK1117" s="49" t="s">
        <v>4257</v>
      </c>
      <c r="FL1117" s="49"/>
      <c r="FM1117" s="49"/>
      <c r="FN1117" s="49"/>
      <c r="FO1117" s="49"/>
      <c r="FP1117" s="49"/>
      <c r="FQ1117" s="49"/>
      <c r="FR1117" s="49"/>
      <c r="FS1117" s="49"/>
      <c r="FT1117" s="49"/>
      <c r="FU1117" s="49"/>
      <c r="FV1117" s="52" t="s">
        <v>8495</v>
      </c>
      <c r="FW1117" s="1" t="n">
        <v>42</v>
      </c>
      <c r="FX1117" s="1" t="s">
        <v>8609</v>
      </c>
      <c r="GB1117" s="1" t="n">
        <v>12</v>
      </c>
      <c r="GE1117" s="55"/>
      <c r="GU1117" s="56"/>
      <c r="GV1117" s="1" t="n">
        <v>1</v>
      </c>
      <c r="GW1117" s="1" t="s">
        <v>8556</v>
      </c>
      <c r="GX1117" s="1" t="s">
        <v>4624</v>
      </c>
      <c r="GY1117" s="1" t="s">
        <v>4654</v>
      </c>
      <c r="GZ1117" s="1" t="s">
        <v>376</v>
      </c>
      <c r="HA1117" s="1" t="s">
        <v>1742</v>
      </c>
      <c r="HC1117" s="55" t="s">
        <v>315</v>
      </c>
      <c r="HD1117" s="1" t="n">
        <v>1</v>
      </c>
      <c r="HE1117" s="1" t="s">
        <v>8610</v>
      </c>
      <c r="HF1117" s="1" t="s">
        <v>8611</v>
      </c>
      <c r="HG1117" s="1" t="s">
        <v>8499</v>
      </c>
      <c r="HH1117" s="1" t="s">
        <v>277</v>
      </c>
      <c r="HI1117" s="56"/>
      <c r="HJ1117" s="55" t="s">
        <v>285</v>
      </c>
      <c r="IJ1117" s="1" t="s">
        <v>1338</v>
      </c>
      <c r="IK1117" s="56"/>
      <c r="IL1117" s="1" t="n">
        <v>1</v>
      </c>
      <c r="IM1117" s="1" t="s">
        <v>278</v>
      </c>
      <c r="IN1117" s="1" t="s">
        <v>8500</v>
      </c>
      <c r="IO1117" s="1" t="s">
        <v>8612</v>
      </c>
      <c r="IP1117" s="1" t="s">
        <v>8613</v>
      </c>
      <c r="IQ1117" s="1" t="s">
        <v>1729</v>
      </c>
      <c r="IR1117" s="1" t="s">
        <v>320</v>
      </c>
      <c r="IS1117" s="1" t="s">
        <v>1220</v>
      </c>
      <c r="IT1117" s="1" t="s">
        <v>8614</v>
      </c>
      <c r="IU1117" s="1" t="n">
        <v>1</v>
      </c>
      <c r="IV1117" s="1" t="n">
        <v>0</v>
      </c>
      <c r="IX1117" s="55" t="n">
        <v>1</v>
      </c>
      <c r="IY1117" s="1" t="s">
        <v>8615</v>
      </c>
      <c r="IZ1117" s="1" t="s">
        <v>8616</v>
      </c>
      <c r="JA1117" s="1" t="s">
        <v>8617</v>
      </c>
      <c r="JB1117" s="1" t="s">
        <v>8618</v>
      </c>
      <c r="JC1117" s="1" t="s">
        <v>4592</v>
      </c>
      <c r="JJ1117" s="56"/>
      <c r="JK1117" s="1" t="s">
        <v>315</v>
      </c>
      <c r="JL1117" s="1" t="s">
        <v>8619</v>
      </c>
      <c r="JM1117" s="1" t="s">
        <v>8620</v>
      </c>
      <c r="JN1117" s="1" t="s">
        <v>1729</v>
      </c>
      <c r="JO1117" s="1" t="s">
        <v>320</v>
      </c>
      <c r="JP1117" s="1" t="s">
        <v>381</v>
      </c>
      <c r="JQ1117" s="1" t="s">
        <v>8614</v>
      </c>
      <c r="JR1117" s="1" t="n">
        <v>1</v>
      </c>
      <c r="JS1117" s="1" t="n">
        <v>0</v>
      </c>
      <c r="JT1117" s="56"/>
      <c r="JU1117" s="5" t="n">
        <v>1112</v>
      </c>
    </row>
    <row r="1118" customFormat="false" ht="25.5" hidden="false" customHeight="true" outlineLevel="0" collapsed="false">
      <c r="A1118" s="282"/>
      <c r="B1118" s="225"/>
      <c r="C1118" s="226"/>
      <c r="D1118" s="1" t="n">
        <v>2</v>
      </c>
      <c r="H1118" s="1"/>
      <c r="I1118" s="3"/>
      <c r="J1118" s="2"/>
      <c r="K1118" s="3"/>
      <c r="M1118" s="56"/>
      <c r="AG1118" s="55" t="n">
        <v>2</v>
      </c>
      <c r="AH1118" s="1" t="s">
        <v>7560</v>
      </c>
      <c r="AI1118" s="1" t="s">
        <v>277</v>
      </c>
      <c r="AJ1118" s="1" t="s">
        <v>277</v>
      </c>
      <c r="AK1118" s="1" t="s">
        <v>277</v>
      </c>
      <c r="AL1118" s="1" t="s">
        <v>278</v>
      </c>
      <c r="AN1118" s="56"/>
      <c r="AO1118" s="1" t="s">
        <v>8599</v>
      </c>
      <c r="AQ1118" s="1" t="s">
        <v>8600</v>
      </c>
      <c r="AT1118" s="1" t="s">
        <v>285</v>
      </c>
      <c r="AU1118" s="1"/>
      <c r="AW1118" s="4"/>
      <c r="BQ1118" s="1" t="s">
        <v>1338</v>
      </c>
      <c r="BS1118" s="1" t="s">
        <v>509</v>
      </c>
      <c r="BT1118" s="1" t="s">
        <v>662</v>
      </c>
      <c r="BU1118" s="1" t="s">
        <v>286</v>
      </c>
      <c r="BX1118" s="1" t="s">
        <v>277</v>
      </c>
      <c r="BY1118" s="1" t="s">
        <v>277</v>
      </c>
      <c r="BZ1118" s="1" t="s">
        <v>356</v>
      </c>
      <c r="CA1118" s="1" t="s">
        <v>3008</v>
      </c>
      <c r="CB1118" s="1" t="s">
        <v>2573</v>
      </c>
      <c r="CC1118" s="1" t="s">
        <v>8571</v>
      </c>
      <c r="CD1118" s="1" t="s">
        <v>532</v>
      </c>
      <c r="CE1118" s="1" t="s">
        <v>3008</v>
      </c>
      <c r="CF1118" s="1" t="s">
        <v>358</v>
      </c>
      <c r="CG1118" s="1" t="s">
        <v>8601</v>
      </c>
      <c r="CH1118" s="1" t="s">
        <v>532</v>
      </c>
      <c r="CI1118" s="1" t="n">
        <v>0</v>
      </c>
      <c r="CJ1118" s="1" t="n">
        <v>0</v>
      </c>
      <c r="CL1118" s="1" t="s">
        <v>6231</v>
      </c>
      <c r="CM1118" s="1" t="s">
        <v>6231</v>
      </c>
      <c r="CN1118" s="1" t="s">
        <v>8602</v>
      </c>
      <c r="CO1118" s="1" t="s">
        <v>8603</v>
      </c>
      <c r="CS1118" s="1" t="s">
        <v>277</v>
      </c>
      <c r="CU1118" s="55" t="n">
        <v>2</v>
      </c>
      <c r="CV1118" s="1" t="s">
        <v>419</v>
      </c>
      <c r="CW1118" s="1" t="s">
        <v>2205</v>
      </c>
      <c r="CX1118" s="1" t="s">
        <v>8605</v>
      </c>
      <c r="CY1118" s="1" t="s">
        <v>8605</v>
      </c>
      <c r="CZ1118" s="1" t="s">
        <v>313</v>
      </c>
      <c r="DA1118" s="1" t="s">
        <v>754</v>
      </c>
      <c r="DB1118" s="1" t="s">
        <v>8607</v>
      </c>
      <c r="DC1118" s="1" t="n">
        <v>6</v>
      </c>
      <c r="DD1118" s="1" t="s">
        <v>1207</v>
      </c>
      <c r="DE1118" s="1" t="s">
        <v>7299</v>
      </c>
      <c r="DF1118" s="1" t="s">
        <v>1738</v>
      </c>
      <c r="DK1118" s="1" t="s">
        <v>4573</v>
      </c>
      <c r="DL1118" s="56"/>
      <c r="EO1118" s="55" t="n">
        <v>2</v>
      </c>
      <c r="ET1118" s="1" t="s">
        <v>8608</v>
      </c>
      <c r="FK1118" s="1" t="s">
        <v>4257</v>
      </c>
      <c r="FV1118" s="56" t="s">
        <v>8495</v>
      </c>
      <c r="FW1118" s="1" t="n">
        <v>42</v>
      </c>
      <c r="FX1118" s="1" t="s">
        <v>8609</v>
      </c>
      <c r="GB1118" s="1" t="n">
        <v>12</v>
      </c>
      <c r="GE1118" s="55"/>
      <c r="GU1118" s="56"/>
      <c r="GV1118" s="1" t="n">
        <v>2</v>
      </c>
      <c r="GW1118" s="1" t="s">
        <v>8556</v>
      </c>
      <c r="GX1118" s="1" t="s">
        <v>4624</v>
      </c>
      <c r="GY1118" s="1" t="s">
        <v>4654</v>
      </c>
      <c r="GZ1118" s="1" t="s">
        <v>376</v>
      </c>
      <c r="HA1118" s="1" t="s">
        <v>1742</v>
      </c>
      <c r="HC1118" s="55" t="s">
        <v>340</v>
      </c>
      <c r="HD1118" s="1" t="n">
        <v>3</v>
      </c>
      <c r="HE1118" s="1" t="s">
        <v>8610</v>
      </c>
      <c r="HF1118" s="1" t="s">
        <v>8611</v>
      </c>
      <c r="HG1118" s="1" t="s">
        <v>8499</v>
      </c>
      <c r="HH1118" s="1" t="s">
        <v>277</v>
      </c>
      <c r="HI1118" s="56"/>
      <c r="HJ1118" s="55" t="s">
        <v>285</v>
      </c>
      <c r="IJ1118" s="1" t="s">
        <v>1338</v>
      </c>
      <c r="IK1118" s="56"/>
      <c r="IL1118" s="1" t="n">
        <v>4</v>
      </c>
      <c r="IM1118" s="1" t="s">
        <v>278</v>
      </c>
      <c r="IN1118" s="1" t="s">
        <v>8621</v>
      </c>
      <c r="IO1118" s="1" t="s">
        <v>8612</v>
      </c>
      <c r="IP1118" s="1" t="s">
        <v>8613</v>
      </c>
      <c r="IQ1118" s="1" t="s">
        <v>1729</v>
      </c>
      <c r="IR1118" s="1" t="s">
        <v>320</v>
      </c>
      <c r="IS1118" s="1" t="s">
        <v>1220</v>
      </c>
      <c r="IT1118" s="1" t="s">
        <v>8614</v>
      </c>
      <c r="IU1118" s="1" t="n">
        <v>1</v>
      </c>
      <c r="IV1118" s="1" t="n">
        <v>0</v>
      </c>
      <c r="IX1118" s="55" t="n">
        <v>2</v>
      </c>
      <c r="IY1118" s="1" t="s">
        <v>8615</v>
      </c>
      <c r="IZ1118" s="1" t="s">
        <v>8616</v>
      </c>
      <c r="JA1118" s="1" t="s">
        <v>8617</v>
      </c>
      <c r="JB1118" s="1" t="s">
        <v>8618</v>
      </c>
      <c r="JC1118" s="1" t="s">
        <v>4592</v>
      </c>
      <c r="JJ1118" s="56"/>
      <c r="JK1118" s="1" t="s">
        <v>340</v>
      </c>
      <c r="JL1118" s="1" t="s">
        <v>8619</v>
      </c>
      <c r="JM1118" s="1" t="s">
        <v>8620</v>
      </c>
      <c r="JN1118" s="1" t="s">
        <v>1729</v>
      </c>
      <c r="JO1118" s="1" t="s">
        <v>320</v>
      </c>
      <c r="JP1118" s="1" t="s">
        <v>381</v>
      </c>
      <c r="JQ1118" s="1" t="s">
        <v>8614</v>
      </c>
      <c r="JR1118" s="1" t="n">
        <v>1</v>
      </c>
      <c r="JS1118" s="1" t="n">
        <v>0</v>
      </c>
      <c r="JT1118" s="56"/>
      <c r="JU1118" s="1" t="n">
        <v>1113</v>
      </c>
    </row>
    <row r="1119" customFormat="false" ht="25.5" hidden="false" customHeight="true" outlineLevel="0" collapsed="false">
      <c r="A1119" s="282"/>
      <c r="B1119" s="225"/>
      <c r="C1119" s="226"/>
      <c r="D1119" s="1" t="n">
        <v>3</v>
      </c>
      <c r="H1119" s="1"/>
      <c r="I1119" s="3"/>
      <c r="J1119" s="2"/>
      <c r="K1119" s="3"/>
      <c r="M1119" s="56"/>
      <c r="AG1119" s="55" t="n">
        <v>3</v>
      </c>
      <c r="AH1119" s="1" t="s">
        <v>8598</v>
      </c>
      <c r="AI1119" s="1" t="s">
        <v>277</v>
      </c>
      <c r="AJ1119" s="1" t="s">
        <v>277</v>
      </c>
      <c r="AK1119" s="1" t="s">
        <v>277</v>
      </c>
      <c r="AL1119" s="1" t="s">
        <v>278</v>
      </c>
      <c r="AN1119" s="56"/>
      <c r="AO1119" s="1" t="s">
        <v>8599</v>
      </c>
      <c r="AQ1119" s="1" t="s">
        <v>8600</v>
      </c>
      <c r="AT1119" s="1" t="s">
        <v>285</v>
      </c>
      <c r="AU1119" s="1"/>
      <c r="AW1119" s="4"/>
      <c r="BQ1119" s="1" t="s">
        <v>1338</v>
      </c>
      <c r="BS1119" s="1" t="s">
        <v>509</v>
      </c>
      <c r="BT1119" s="1" t="s">
        <v>662</v>
      </c>
      <c r="BU1119" s="1" t="s">
        <v>286</v>
      </c>
      <c r="BX1119" s="1" t="s">
        <v>277</v>
      </c>
      <c r="BY1119" s="1" t="s">
        <v>277</v>
      </c>
      <c r="BZ1119" s="1" t="s">
        <v>356</v>
      </c>
      <c r="CA1119" s="1" t="s">
        <v>3008</v>
      </c>
      <c r="CB1119" s="1" t="s">
        <v>2573</v>
      </c>
      <c r="CC1119" s="1" t="s">
        <v>8571</v>
      </c>
      <c r="CD1119" s="1" t="s">
        <v>532</v>
      </c>
      <c r="CE1119" s="1" t="s">
        <v>3008</v>
      </c>
      <c r="CF1119" s="1" t="s">
        <v>358</v>
      </c>
      <c r="CG1119" s="1" t="s">
        <v>8601</v>
      </c>
      <c r="CH1119" s="1" t="s">
        <v>532</v>
      </c>
      <c r="CI1119" s="1" t="n">
        <v>0</v>
      </c>
      <c r="CJ1119" s="1" t="n">
        <v>0</v>
      </c>
      <c r="CL1119" s="1" t="s">
        <v>6231</v>
      </c>
      <c r="CM1119" s="1" t="s">
        <v>6231</v>
      </c>
      <c r="CN1119" s="1" t="s">
        <v>8602</v>
      </c>
      <c r="CO1119" s="1" t="s">
        <v>8603</v>
      </c>
      <c r="CS1119" s="1" t="s">
        <v>277</v>
      </c>
      <c r="CU1119" s="55" t="n">
        <v>3</v>
      </c>
      <c r="CV1119" s="1" t="s">
        <v>419</v>
      </c>
      <c r="CW1119" s="1" t="s">
        <v>2205</v>
      </c>
      <c r="CX1119" s="1" t="s">
        <v>8605</v>
      </c>
      <c r="CY1119" s="1" t="s">
        <v>8605</v>
      </c>
      <c r="CZ1119" s="1" t="s">
        <v>313</v>
      </c>
      <c r="DA1119" s="1" t="s">
        <v>8606</v>
      </c>
      <c r="DB1119" s="1" t="s">
        <v>8607</v>
      </c>
      <c r="DC1119" s="1" t="n">
        <v>6</v>
      </c>
      <c r="DD1119" s="1" t="s">
        <v>1207</v>
      </c>
      <c r="DE1119" s="1" t="s">
        <v>7299</v>
      </c>
      <c r="DF1119" s="1" t="s">
        <v>1738</v>
      </c>
      <c r="DK1119" s="1" t="s">
        <v>4573</v>
      </c>
      <c r="DL1119" s="56"/>
      <c r="EO1119" s="55" t="n">
        <v>3</v>
      </c>
      <c r="ET1119" s="1" t="s">
        <v>8608</v>
      </c>
      <c r="FK1119" s="1" t="s">
        <v>4257</v>
      </c>
      <c r="FV1119" s="56" t="s">
        <v>8495</v>
      </c>
      <c r="FW1119" s="1" t="n">
        <v>42</v>
      </c>
      <c r="FX1119" s="1" t="s">
        <v>8609</v>
      </c>
      <c r="GB1119" s="1" t="n">
        <v>12</v>
      </c>
      <c r="GE1119" s="55"/>
      <c r="GU1119" s="56"/>
      <c r="GV1119" s="1" t="n">
        <v>3</v>
      </c>
      <c r="GW1119" s="1" t="s">
        <v>8556</v>
      </c>
      <c r="GX1119" s="1" t="s">
        <v>4624</v>
      </c>
      <c r="GY1119" s="1" t="s">
        <v>4654</v>
      </c>
      <c r="GZ1119" s="1" t="s">
        <v>376</v>
      </c>
      <c r="HA1119" s="1" t="s">
        <v>1742</v>
      </c>
      <c r="HC1119" s="55"/>
      <c r="HI1119" s="56"/>
      <c r="HJ1119" s="55" t="s">
        <v>285</v>
      </c>
      <c r="IJ1119" s="1" t="s">
        <v>1338</v>
      </c>
      <c r="IK1119" s="56"/>
      <c r="IX1119" s="55"/>
      <c r="JJ1119" s="56"/>
      <c r="JK1119" s="1" t="s">
        <v>1224</v>
      </c>
      <c r="JL1119" s="1" t="s">
        <v>8619</v>
      </c>
      <c r="JM1119" s="1" t="s">
        <v>8620</v>
      </c>
      <c r="JN1119" s="1" t="s">
        <v>1729</v>
      </c>
      <c r="JO1119" s="1" t="s">
        <v>320</v>
      </c>
      <c r="JP1119" s="1" t="s">
        <v>381</v>
      </c>
      <c r="JQ1119" s="1" t="s">
        <v>8614</v>
      </c>
      <c r="JR1119" s="1" t="n">
        <v>1</v>
      </c>
      <c r="JS1119" s="1" t="n">
        <v>0</v>
      </c>
      <c r="JT1119" s="56"/>
      <c r="JU1119" s="5" t="n">
        <v>1114</v>
      </c>
    </row>
    <row r="1120" customFormat="false" ht="25.5" hidden="false" customHeight="true" outlineLevel="0" collapsed="false">
      <c r="A1120" s="282"/>
      <c r="B1120" s="225"/>
      <c r="C1120" s="226"/>
      <c r="D1120" s="225"/>
      <c r="E1120" s="225"/>
      <c r="F1120" s="225"/>
      <c r="G1120" s="225"/>
      <c r="H1120" s="225"/>
      <c r="I1120" s="227"/>
      <c r="J1120" s="226"/>
      <c r="K1120" s="227"/>
      <c r="L1120" s="225"/>
      <c r="M1120" s="228"/>
      <c r="N1120" s="225"/>
      <c r="O1120" s="225"/>
      <c r="P1120" s="225"/>
      <c r="Q1120" s="225"/>
      <c r="R1120" s="225"/>
      <c r="S1120" s="225"/>
      <c r="T1120" s="225"/>
      <c r="U1120" s="225"/>
      <c r="V1120" s="225"/>
      <c r="W1120" s="225"/>
      <c r="X1120" s="225"/>
      <c r="Y1120" s="225"/>
      <c r="Z1120" s="225"/>
      <c r="AA1120" s="225"/>
      <c r="AB1120" s="225"/>
      <c r="AC1120" s="225"/>
      <c r="AD1120" s="225"/>
      <c r="AE1120" s="225"/>
      <c r="AF1120" s="225"/>
      <c r="AG1120" s="229"/>
      <c r="AH1120" s="225"/>
      <c r="AI1120" s="225"/>
      <c r="AJ1120" s="225"/>
      <c r="AK1120" s="225"/>
      <c r="AL1120" s="225"/>
      <c r="AM1120" s="225"/>
      <c r="AN1120" s="228"/>
      <c r="AO1120" s="225"/>
      <c r="AP1120" s="225"/>
      <c r="AQ1120" s="225"/>
      <c r="AR1120" s="225"/>
      <c r="AS1120" s="225"/>
      <c r="AT1120" s="225"/>
      <c r="AU1120" s="225"/>
      <c r="AV1120" s="230"/>
      <c r="AW1120" s="230"/>
      <c r="AX1120" s="225"/>
      <c r="AY1120" s="225"/>
      <c r="AZ1120" s="225"/>
      <c r="BA1120" s="225"/>
      <c r="BB1120" s="225"/>
      <c r="BC1120" s="225"/>
      <c r="BD1120" s="225"/>
      <c r="BE1120" s="225"/>
      <c r="BF1120" s="225"/>
      <c r="BG1120" s="225"/>
      <c r="BH1120" s="225"/>
      <c r="BI1120" s="225"/>
      <c r="BJ1120" s="225"/>
      <c r="BK1120" s="225"/>
      <c r="BL1120" s="225"/>
      <c r="BM1120" s="225"/>
      <c r="BN1120" s="225"/>
      <c r="BO1120" s="225"/>
      <c r="BP1120" s="225"/>
      <c r="BQ1120" s="225"/>
      <c r="BR1120" s="225"/>
      <c r="BS1120" s="225"/>
      <c r="BT1120" s="225"/>
      <c r="BU1120" s="225"/>
      <c r="BV1120" s="225"/>
      <c r="BW1120" s="225"/>
      <c r="BX1120" s="225"/>
      <c r="BY1120" s="225"/>
      <c r="BZ1120" s="225"/>
      <c r="CA1120" s="225"/>
      <c r="CB1120" s="225"/>
      <c r="CC1120" s="225"/>
      <c r="CD1120" s="225"/>
      <c r="CE1120" s="225"/>
      <c r="CF1120" s="225"/>
      <c r="CG1120" s="225"/>
      <c r="CH1120" s="225"/>
      <c r="CI1120" s="225"/>
      <c r="CJ1120" s="225"/>
      <c r="CK1120" s="225"/>
      <c r="CL1120" s="225"/>
      <c r="CM1120" s="225"/>
      <c r="CN1120" s="225"/>
      <c r="CO1120" s="225"/>
      <c r="CP1120" s="225"/>
      <c r="CQ1120" s="225"/>
      <c r="CR1120" s="225"/>
      <c r="CS1120" s="225"/>
      <c r="CT1120" s="225"/>
      <c r="CU1120" s="61"/>
      <c r="CV1120" s="57"/>
      <c r="CW1120" s="57"/>
      <c r="CX1120" s="57"/>
      <c r="CY1120" s="57"/>
      <c r="CZ1120" s="57"/>
      <c r="DA1120" s="57"/>
      <c r="DB1120" s="57"/>
      <c r="DC1120" s="57"/>
      <c r="DD1120" s="57"/>
      <c r="DE1120" s="57"/>
      <c r="DF1120" s="57"/>
      <c r="DG1120" s="57"/>
      <c r="DH1120" s="57"/>
      <c r="DI1120" s="57"/>
      <c r="DJ1120" s="57"/>
      <c r="DK1120" s="57"/>
      <c r="DL1120" s="60"/>
      <c r="DM1120" s="57"/>
      <c r="DN1120" s="57"/>
      <c r="DO1120" s="57"/>
      <c r="DP1120" s="57"/>
      <c r="DQ1120" s="57"/>
      <c r="DR1120" s="57"/>
      <c r="DS1120" s="57"/>
      <c r="DT1120" s="57"/>
      <c r="DU1120" s="57"/>
      <c r="DV1120" s="57"/>
      <c r="DW1120" s="57"/>
      <c r="DX1120" s="57"/>
      <c r="DY1120" s="57"/>
      <c r="DZ1120" s="57"/>
      <c r="EA1120" s="57"/>
      <c r="EB1120" s="57"/>
      <c r="EC1120" s="57"/>
      <c r="ED1120" s="57"/>
      <c r="EE1120" s="57"/>
      <c r="EF1120" s="57"/>
      <c r="EG1120" s="57"/>
      <c r="EH1120" s="57"/>
      <c r="EI1120" s="57"/>
      <c r="EJ1120" s="57"/>
      <c r="EK1120" s="57"/>
      <c r="EL1120" s="57"/>
      <c r="EM1120" s="57"/>
      <c r="EN1120" s="57"/>
      <c r="EO1120" s="61"/>
      <c r="EP1120" s="57"/>
      <c r="EQ1120" s="57"/>
      <c r="ER1120" s="57"/>
      <c r="ES1120" s="57"/>
      <c r="ET1120" s="57"/>
      <c r="EU1120" s="57"/>
      <c r="EV1120" s="57"/>
      <c r="EW1120" s="57"/>
      <c r="EX1120" s="57"/>
      <c r="EY1120" s="57"/>
      <c r="EZ1120" s="57"/>
      <c r="FA1120" s="57"/>
      <c r="FB1120" s="57"/>
      <c r="FC1120" s="57"/>
      <c r="FD1120" s="57"/>
      <c r="FE1120" s="57"/>
      <c r="FF1120" s="57"/>
      <c r="FG1120" s="57"/>
      <c r="FH1120" s="57"/>
      <c r="FI1120" s="57"/>
      <c r="FJ1120" s="57"/>
      <c r="FK1120" s="57"/>
      <c r="FL1120" s="57"/>
      <c r="FM1120" s="57"/>
      <c r="FN1120" s="57"/>
      <c r="FO1120" s="57"/>
      <c r="FP1120" s="57"/>
      <c r="FQ1120" s="57"/>
      <c r="FR1120" s="57"/>
      <c r="FS1120" s="57"/>
      <c r="FT1120" s="57"/>
      <c r="FU1120" s="57"/>
      <c r="FV1120" s="60"/>
      <c r="GE1120" s="55"/>
      <c r="GU1120" s="56"/>
      <c r="HC1120" s="229"/>
      <c r="HD1120" s="225"/>
      <c r="HE1120" s="225"/>
      <c r="HF1120" s="225"/>
      <c r="HG1120" s="225"/>
      <c r="HH1120" s="225"/>
      <c r="HI1120" s="228"/>
      <c r="HJ1120" s="55"/>
      <c r="IK1120" s="56"/>
      <c r="IX1120" s="55"/>
      <c r="JJ1120" s="56"/>
      <c r="JK1120" s="1" t="s">
        <v>1226</v>
      </c>
      <c r="JL1120" s="1" t="s">
        <v>8619</v>
      </c>
      <c r="JM1120" s="1" t="s">
        <v>8620</v>
      </c>
      <c r="JN1120" s="1" t="s">
        <v>1729</v>
      </c>
      <c r="JO1120" s="1" t="s">
        <v>320</v>
      </c>
      <c r="JP1120" s="1" t="s">
        <v>381</v>
      </c>
      <c r="JQ1120" s="1" t="s">
        <v>8614</v>
      </c>
      <c r="JR1120" s="1" t="n">
        <v>1</v>
      </c>
      <c r="JS1120" s="1" t="n">
        <v>0</v>
      </c>
      <c r="JT1120" s="56"/>
      <c r="JU1120" s="1" t="n">
        <v>1115</v>
      </c>
    </row>
    <row r="1121" customFormat="false" ht="25.5" hidden="false" customHeight="true" outlineLevel="0" collapsed="false">
      <c r="A1121" s="251" t="n">
        <v>34</v>
      </c>
      <c r="B1121" s="47" t="s">
        <v>7899</v>
      </c>
      <c r="C1121" s="48" t="s">
        <v>8622</v>
      </c>
      <c r="D1121" s="49" t="n">
        <v>1</v>
      </c>
      <c r="E1121" s="49" t="s">
        <v>8623</v>
      </c>
      <c r="F1121" s="49"/>
      <c r="G1121" s="49" t="s">
        <v>268</v>
      </c>
      <c r="H1121" s="49" t="s">
        <v>8475</v>
      </c>
      <c r="I1121" s="50"/>
      <c r="J1121" s="51" t="s">
        <v>1118</v>
      </c>
      <c r="K1121" s="50" t="s">
        <v>271</v>
      </c>
      <c r="L1121" s="49"/>
      <c r="M1121" s="52"/>
      <c r="N1121" s="49" t="n">
        <v>1991</v>
      </c>
      <c r="O1121" s="49"/>
      <c r="P1121" s="49"/>
      <c r="Q1121" s="49"/>
      <c r="R1121" s="49"/>
      <c r="S1121" s="49"/>
      <c r="T1121" s="49" t="s">
        <v>8594</v>
      </c>
      <c r="U1121" s="49"/>
      <c r="V1121" s="49" t="s">
        <v>8595</v>
      </c>
      <c r="W1121" s="49" t="s">
        <v>8624</v>
      </c>
      <c r="X1121" s="49" t="s">
        <v>8597</v>
      </c>
      <c r="Y1121" s="49" t="n">
        <v>0</v>
      </c>
      <c r="Z1121" s="49" t="n">
        <v>0</v>
      </c>
      <c r="AA1121" s="49" t="s">
        <v>278</v>
      </c>
      <c r="AB1121" s="49"/>
      <c r="AC1121" s="49" t="n">
        <v>3</v>
      </c>
      <c r="AD1121" s="49" t="s">
        <v>4562</v>
      </c>
      <c r="AE1121" s="49"/>
      <c r="AF1121" s="49"/>
      <c r="AG1121" s="53" t="n">
        <v>1</v>
      </c>
      <c r="AH1121" s="49" t="s">
        <v>436</v>
      </c>
      <c r="AI1121" s="49" t="s">
        <v>277</v>
      </c>
      <c r="AJ1121" s="49" t="s">
        <v>277</v>
      </c>
      <c r="AK1121" s="49" t="s">
        <v>277</v>
      </c>
      <c r="AL1121" s="49" t="s">
        <v>278</v>
      </c>
      <c r="AM1121" s="49"/>
      <c r="AN1121" s="52"/>
      <c r="AO1121" s="49" t="s">
        <v>8599</v>
      </c>
      <c r="AP1121" s="49"/>
      <c r="AQ1121" s="49" t="s">
        <v>8600</v>
      </c>
      <c r="AR1121" s="49"/>
      <c r="AS1121" s="49"/>
      <c r="AT1121" s="49" t="s">
        <v>285</v>
      </c>
      <c r="AU1121" s="49"/>
      <c r="AV1121" s="54"/>
      <c r="AW1121" s="54"/>
      <c r="AX1121" s="49"/>
      <c r="AY1121" s="49"/>
      <c r="AZ1121" s="49"/>
      <c r="BA1121" s="49"/>
      <c r="BB1121" s="49"/>
      <c r="BC1121" s="49"/>
      <c r="BD1121" s="49"/>
      <c r="BE1121" s="49"/>
      <c r="BF1121" s="49"/>
      <c r="BG1121" s="49"/>
      <c r="BH1121" s="49"/>
      <c r="BI1121" s="49"/>
      <c r="BJ1121" s="49"/>
      <c r="BK1121" s="49"/>
      <c r="BL1121" s="49"/>
      <c r="BM1121" s="49"/>
      <c r="BN1121" s="49"/>
      <c r="BO1121" s="49"/>
      <c r="BP1121" s="49"/>
      <c r="BQ1121" s="49" t="s">
        <v>1338</v>
      </c>
      <c r="BR1121" s="49"/>
      <c r="BS1121" s="49" t="s">
        <v>509</v>
      </c>
      <c r="BT1121" s="49" t="s">
        <v>662</v>
      </c>
      <c r="BU1121" s="49" t="s">
        <v>286</v>
      </c>
      <c r="BV1121" s="49"/>
      <c r="BW1121" s="49"/>
      <c r="BX1121" s="49" t="s">
        <v>277</v>
      </c>
      <c r="BY1121" s="49" t="s">
        <v>277</v>
      </c>
      <c r="BZ1121" s="49" t="s">
        <v>356</v>
      </c>
      <c r="CA1121" s="49" t="s">
        <v>8625</v>
      </c>
      <c r="CB1121" s="49" t="s">
        <v>2573</v>
      </c>
      <c r="CC1121" s="49" t="s">
        <v>8571</v>
      </c>
      <c r="CD1121" s="49" t="s">
        <v>532</v>
      </c>
      <c r="CE1121" s="49" t="s">
        <v>8626</v>
      </c>
      <c r="CF1121" s="49" t="s">
        <v>358</v>
      </c>
      <c r="CG1121" s="49" t="s">
        <v>8601</v>
      </c>
      <c r="CH1121" s="49" t="s">
        <v>532</v>
      </c>
      <c r="CI1121" s="49" t="n">
        <v>0</v>
      </c>
      <c r="CJ1121" s="49" t="n">
        <v>0</v>
      </c>
      <c r="CK1121" s="49"/>
      <c r="CL1121" s="49" t="s">
        <v>6231</v>
      </c>
      <c r="CM1121" s="49" t="s">
        <v>6231</v>
      </c>
      <c r="CN1121" s="49" t="s">
        <v>8602</v>
      </c>
      <c r="CO1121" s="49" t="s">
        <v>8603</v>
      </c>
      <c r="CP1121" s="49"/>
      <c r="CQ1121" s="49"/>
      <c r="CR1121" s="49"/>
      <c r="CS1121" s="49" t="s">
        <v>277</v>
      </c>
      <c r="CT1121" s="49"/>
      <c r="CU1121" s="55" t="n">
        <v>1</v>
      </c>
      <c r="CV1121" s="1" t="s">
        <v>419</v>
      </c>
      <c r="CW1121" s="1" t="s">
        <v>2205</v>
      </c>
      <c r="CX1121" s="1" t="s">
        <v>8605</v>
      </c>
      <c r="CY1121" s="1" t="s">
        <v>8605</v>
      </c>
      <c r="CZ1121" s="1" t="s">
        <v>313</v>
      </c>
      <c r="DA1121" s="1" t="s">
        <v>8606</v>
      </c>
      <c r="DB1121" s="1" t="s">
        <v>8607</v>
      </c>
      <c r="DC1121" s="1" t="n">
        <v>6</v>
      </c>
      <c r="DD1121" s="1" t="s">
        <v>1207</v>
      </c>
      <c r="DE1121" s="1" t="s">
        <v>7299</v>
      </c>
      <c r="DF1121" s="1" t="s">
        <v>1738</v>
      </c>
      <c r="DK1121" s="1" t="s">
        <v>4573</v>
      </c>
      <c r="DL1121" s="56"/>
      <c r="EO1121" s="55" t="n">
        <v>1</v>
      </c>
      <c r="ET1121" s="1" t="s">
        <v>8608</v>
      </c>
      <c r="FK1121" s="1" t="s">
        <v>4257</v>
      </c>
      <c r="FV1121" s="56" t="s">
        <v>8495</v>
      </c>
      <c r="FW1121" s="49" t="n">
        <v>42</v>
      </c>
      <c r="FX1121" s="49" t="s">
        <v>8609</v>
      </c>
      <c r="FY1121" s="49"/>
      <c r="FZ1121" s="49"/>
      <c r="GA1121" s="49"/>
      <c r="GB1121" s="49" t="n">
        <v>12</v>
      </c>
      <c r="GC1121" s="49"/>
      <c r="GD1121" s="49"/>
      <c r="GE1121" s="53"/>
      <c r="GF1121" s="49"/>
      <c r="GG1121" s="49"/>
      <c r="GH1121" s="49"/>
      <c r="GI1121" s="49"/>
      <c r="GJ1121" s="49"/>
      <c r="GK1121" s="49"/>
      <c r="GL1121" s="49"/>
      <c r="GM1121" s="49"/>
      <c r="GN1121" s="49"/>
      <c r="GO1121" s="49"/>
      <c r="GP1121" s="49"/>
      <c r="GQ1121" s="49"/>
      <c r="GR1121" s="49"/>
      <c r="GS1121" s="49"/>
      <c r="GT1121" s="49"/>
      <c r="GU1121" s="52"/>
      <c r="GV1121" s="49" t="n">
        <v>1</v>
      </c>
      <c r="GW1121" s="49" t="s">
        <v>8556</v>
      </c>
      <c r="GX1121" s="49" t="s">
        <v>4624</v>
      </c>
      <c r="GY1121" s="49" t="s">
        <v>4654</v>
      </c>
      <c r="GZ1121" s="49" t="s">
        <v>376</v>
      </c>
      <c r="HA1121" s="49" t="s">
        <v>1742</v>
      </c>
      <c r="HB1121" s="49"/>
      <c r="HC1121" s="53" t="s">
        <v>315</v>
      </c>
      <c r="HD1121" s="49" t="n">
        <v>1</v>
      </c>
      <c r="HE1121" s="49" t="s">
        <v>8610</v>
      </c>
      <c r="HF1121" s="49" t="s">
        <v>8611</v>
      </c>
      <c r="HG1121" s="49" t="s">
        <v>8499</v>
      </c>
      <c r="HH1121" s="49" t="s">
        <v>277</v>
      </c>
      <c r="HI1121" s="52"/>
      <c r="HJ1121" s="53" t="s">
        <v>285</v>
      </c>
      <c r="HK1121" s="49"/>
      <c r="HL1121" s="49"/>
      <c r="HM1121" s="49"/>
      <c r="HN1121" s="49"/>
      <c r="HO1121" s="49"/>
      <c r="HP1121" s="49"/>
      <c r="HQ1121" s="49"/>
      <c r="HR1121" s="49"/>
      <c r="HS1121" s="49"/>
      <c r="HT1121" s="49"/>
      <c r="HU1121" s="49"/>
      <c r="HV1121" s="49"/>
      <c r="HW1121" s="49"/>
      <c r="HX1121" s="49"/>
      <c r="HY1121" s="49"/>
      <c r="HZ1121" s="49"/>
      <c r="IA1121" s="49"/>
      <c r="IB1121" s="49"/>
      <c r="IC1121" s="49"/>
      <c r="ID1121" s="49"/>
      <c r="IE1121" s="49"/>
      <c r="IF1121" s="49"/>
      <c r="IG1121" s="49"/>
      <c r="IH1121" s="49"/>
      <c r="II1121" s="49"/>
      <c r="IJ1121" s="49" t="s">
        <v>1338</v>
      </c>
      <c r="IK1121" s="52"/>
      <c r="IL1121" s="49" t="n">
        <v>1</v>
      </c>
      <c r="IM1121" s="49" t="s">
        <v>278</v>
      </c>
      <c r="IN1121" s="49" t="s">
        <v>8500</v>
      </c>
      <c r="IO1121" s="49" t="s">
        <v>8612</v>
      </c>
      <c r="IP1121" s="49" t="s">
        <v>8613</v>
      </c>
      <c r="IQ1121" s="49" t="s">
        <v>1729</v>
      </c>
      <c r="IR1121" s="49" t="s">
        <v>320</v>
      </c>
      <c r="IS1121" s="49" t="s">
        <v>1220</v>
      </c>
      <c r="IT1121" s="49" t="s">
        <v>8614</v>
      </c>
      <c r="IU1121" s="49" t="n">
        <v>1</v>
      </c>
      <c r="IV1121" s="49" t="n">
        <v>0</v>
      </c>
      <c r="IW1121" s="49"/>
      <c r="IX1121" s="53" t="n">
        <v>2</v>
      </c>
      <c r="IY1121" s="49" t="s">
        <v>8615</v>
      </c>
      <c r="IZ1121" s="49" t="s">
        <v>8627</v>
      </c>
      <c r="JA1121" s="49" t="s">
        <v>8617</v>
      </c>
      <c r="JB1121" s="49" t="s">
        <v>8618</v>
      </c>
      <c r="JC1121" s="49" t="s">
        <v>4592</v>
      </c>
      <c r="JD1121" s="49"/>
      <c r="JE1121" s="49"/>
      <c r="JF1121" s="49"/>
      <c r="JG1121" s="49"/>
      <c r="JH1121" s="49"/>
      <c r="JI1121" s="49"/>
      <c r="JJ1121" s="52"/>
      <c r="JK1121" s="49" t="s">
        <v>315</v>
      </c>
      <c r="JL1121" s="49" t="s">
        <v>8628</v>
      </c>
      <c r="JM1121" s="49" t="s">
        <v>8629</v>
      </c>
      <c r="JN1121" s="49" t="s">
        <v>1729</v>
      </c>
      <c r="JO1121" s="49" t="s">
        <v>320</v>
      </c>
      <c r="JP1121" s="49" t="s">
        <v>381</v>
      </c>
      <c r="JQ1121" s="49" t="s">
        <v>8614</v>
      </c>
      <c r="JR1121" s="49" t="n">
        <v>1</v>
      </c>
      <c r="JS1121" s="49" t="n">
        <v>0</v>
      </c>
      <c r="JT1121" s="52"/>
      <c r="JU1121" s="5" t="n">
        <v>1116</v>
      </c>
    </row>
    <row r="1122" customFormat="false" ht="25.5" hidden="false" customHeight="true" outlineLevel="0" collapsed="false">
      <c r="A1122" s="251"/>
      <c r="B1122" s="47"/>
      <c r="C1122" s="48"/>
      <c r="D1122" s="1" t="n">
        <v>2</v>
      </c>
      <c r="H1122" s="1"/>
      <c r="I1122" s="3"/>
      <c r="J1122" s="2"/>
      <c r="K1122" s="3"/>
      <c r="M1122" s="56"/>
      <c r="AG1122" s="55" t="n">
        <v>2</v>
      </c>
      <c r="AH1122" s="1" t="s">
        <v>436</v>
      </c>
      <c r="AI1122" s="1" t="s">
        <v>277</v>
      </c>
      <c r="AJ1122" s="1" t="s">
        <v>277</v>
      </c>
      <c r="AK1122" s="1" t="s">
        <v>277</v>
      </c>
      <c r="AL1122" s="1" t="s">
        <v>278</v>
      </c>
      <c r="AN1122" s="56"/>
      <c r="AO1122" s="1" t="s">
        <v>8599</v>
      </c>
      <c r="AQ1122" s="1" t="s">
        <v>8600</v>
      </c>
      <c r="AT1122" s="1" t="s">
        <v>285</v>
      </c>
      <c r="AU1122" s="1"/>
      <c r="AW1122" s="4"/>
      <c r="BQ1122" s="1" t="s">
        <v>1338</v>
      </c>
      <c r="BS1122" s="1" t="s">
        <v>509</v>
      </c>
      <c r="BT1122" s="1" t="s">
        <v>662</v>
      </c>
      <c r="BU1122" s="1" t="s">
        <v>286</v>
      </c>
      <c r="BX1122" s="1" t="s">
        <v>277</v>
      </c>
      <c r="BY1122" s="1" t="s">
        <v>277</v>
      </c>
      <c r="BZ1122" s="1" t="s">
        <v>356</v>
      </c>
      <c r="CA1122" s="1" t="s">
        <v>8625</v>
      </c>
      <c r="CB1122" s="1" t="s">
        <v>2573</v>
      </c>
      <c r="CC1122" s="1" t="s">
        <v>8571</v>
      </c>
      <c r="CD1122" s="1" t="s">
        <v>532</v>
      </c>
      <c r="CE1122" s="1" t="s">
        <v>8625</v>
      </c>
      <c r="CF1122" s="1" t="s">
        <v>358</v>
      </c>
      <c r="CG1122" s="1" t="s">
        <v>8601</v>
      </c>
      <c r="CH1122" s="1" t="s">
        <v>532</v>
      </c>
      <c r="CI1122" s="1" t="n">
        <v>0</v>
      </c>
      <c r="CJ1122" s="1" t="n">
        <v>0</v>
      </c>
      <c r="CL1122" s="1" t="s">
        <v>6231</v>
      </c>
      <c r="CM1122" s="1" t="s">
        <v>6231</v>
      </c>
      <c r="CN1122" s="1" t="s">
        <v>8602</v>
      </c>
      <c r="CO1122" s="1" t="s">
        <v>8603</v>
      </c>
      <c r="CS1122" s="1" t="s">
        <v>277</v>
      </c>
      <c r="CU1122" s="55" t="n">
        <v>2</v>
      </c>
      <c r="CV1122" s="1" t="s">
        <v>419</v>
      </c>
      <c r="CW1122" s="1" t="s">
        <v>2205</v>
      </c>
      <c r="CX1122" s="1" t="s">
        <v>8605</v>
      </c>
      <c r="CY1122" s="1" t="s">
        <v>8605</v>
      </c>
      <c r="CZ1122" s="1" t="s">
        <v>313</v>
      </c>
      <c r="DA1122" s="1" t="s">
        <v>754</v>
      </c>
      <c r="DB1122" s="1" t="s">
        <v>8607</v>
      </c>
      <c r="DC1122" s="1" t="n">
        <v>6</v>
      </c>
      <c r="DD1122" s="1" t="s">
        <v>1207</v>
      </c>
      <c r="DE1122" s="1" t="s">
        <v>7299</v>
      </c>
      <c r="DF1122" s="1" t="s">
        <v>1738</v>
      </c>
      <c r="DK1122" s="1" t="s">
        <v>4573</v>
      </c>
      <c r="DL1122" s="56"/>
      <c r="EO1122" s="55" t="n">
        <v>2</v>
      </c>
      <c r="ET1122" s="1" t="s">
        <v>8608</v>
      </c>
      <c r="FK1122" s="1" t="s">
        <v>4257</v>
      </c>
      <c r="FV1122" s="56" t="s">
        <v>8495</v>
      </c>
      <c r="FW1122" s="1" t="n">
        <v>42</v>
      </c>
      <c r="FX1122" s="1" t="s">
        <v>8609</v>
      </c>
      <c r="GB1122" s="1" t="n">
        <v>12</v>
      </c>
      <c r="GE1122" s="55"/>
      <c r="GU1122" s="56"/>
      <c r="GV1122" s="1" t="n">
        <v>2</v>
      </c>
      <c r="GW1122" s="1" t="s">
        <v>8556</v>
      </c>
      <c r="GX1122" s="1" t="s">
        <v>4624</v>
      </c>
      <c r="GY1122" s="1" t="s">
        <v>4654</v>
      </c>
      <c r="GZ1122" s="1" t="s">
        <v>376</v>
      </c>
      <c r="HA1122" s="1" t="s">
        <v>1742</v>
      </c>
      <c r="HC1122" s="55" t="s">
        <v>340</v>
      </c>
      <c r="HD1122" s="1" t="n">
        <v>3</v>
      </c>
      <c r="HE1122" s="1" t="s">
        <v>8610</v>
      </c>
      <c r="HF1122" s="1" t="s">
        <v>8611</v>
      </c>
      <c r="HG1122" s="1" t="s">
        <v>8499</v>
      </c>
      <c r="HH1122" s="1" t="s">
        <v>277</v>
      </c>
      <c r="HI1122" s="56"/>
      <c r="HJ1122" s="55" t="s">
        <v>285</v>
      </c>
      <c r="IJ1122" s="1" t="s">
        <v>1338</v>
      </c>
      <c r="IK1122" s="56"/>
      <c r="IL1122" s="1" t="n">
        <v>4</v>
      </c>
      <c r="IM1122" s="1" t="s">
        <v>278</v>
      </c>
      <c r="IN1122" s="1" t="s">
        <v>8500</v>
      </c>
      <c r="IO1122" s="1" t="s">
        <v>8612</v>
      </c>
      <c r="IP1122" s="1" t="s">
        <v>8613</v>
      </c>
      <c r="IQ1122" s="1" t="s">
        <v>1729</v>
      </c>
      <c r="IR1122" s="1" t="s">
        <v>320</v>
      </c>
      <c r="IS1122" s="1" t="s">
        <v>1220</v>
      </c>
      <c r="IT1122" s="1" t="s">
        <v>8614</v>
      </c>
      <c r="IU1122" s="1" t="n">
        <v>1</v>
      </c>
      <c r="IV1122" s="1" t="n">
        <v>0</v>
      </c>
      <c r="IX1122" s="55" t="n">
        <v>3</v>
      </c>
      <c r="IY1122" s="1" t="s">
        <v>8615</v>
      </c>
      <c r="IZ1122" s="1" t="s">
        <v>8616</v>
      </c>
      <c r="JA1122" s="1" t="s">
        <v>8617</v>
      </c>
      <c r="JB1122" s="1" t="s">
        <v>8618</v>
      </c>
      <c r="JC1122" s="1" t="s">
        <v>4592</v>
      </c>
      <c r="JJ1122" s="56"/>
      <c r="JK1122" s="1" t="s">
        <v>340</v>
      </c>
      <c r="JL1122" s="1" t="s">
        <v>8628</v>
      </c>
      <c r="JM1122" s="1" t="s">
        <v>8629</v>
      </c>
      <c r="JN1122" s="1" t="s">
        <v>1729</v>
      </c>
      <c r="JO1122" s="1" t="s">
        <v>320</v>
      </c>
      <c r="JP1122" s="1" t="s">
        <v>381</v>
      </c>
      <c r="JQ1122" s="1" t="s">
        <v>8614</v>
      </c>
      <c r="JR1122" s="1" t="n">
        <v>1</v>
      </c>
      <c r="JS1122" s="1" t="n">
        <v>0</v>
      </c>
      <c r="JT1122" s="56"/>
      <c r="JU1122" s="1" t="n">
        <v>1117</v>
      </c>
    </row>
    <row r="1123" customFormat="false" ht="25.5" hidden="false" customHeight="true" outlineLevel="0" collapsed="false">
      <c r="A1123" s="251"/>
      <c r="B1123" s="47"/>
      <c r="C1123" s="48"/>
      <c r="D1123" s="1" t="n">
        <v>3</v>
      </c>
      <c r="H1123" s="1"/>
      <c r="I1123" s="3"/>
      <c r="J1123" s="2"/>
      <c r="K1123" s="3"/>
      <c r="M1123" s="56"/>
      <c r="AG1123" s="55" t="n">
        <v>3</v>
      </c>
      <c r="AH1123" s="1" t="s">
        <v>436</v>
      </c>
      <c r="AI1123" s="1" t="s">
        <v>277</v>
      </c>
      <c r="AJ1123" s="1" t="s">
        <v>277</v>
      </c>
      <c r="AK1123" s="1" t="s">
        <v>277</v>
      </c>
      <c r="AL1123" s="1" t="s">
        <v>278</v>
      </c>
      <c r="AN1123" s="56"/>
      <c r="AO1123" s="1" t="s">
        <v>8599</v>
      </c>
      <c r="AQ1123" s="1" t="s">
        <v>8600</v>
      </c>
      <c r="AT1123" s="1" t="s">
        <v>285</v>
      </c>
      <c r="AU1123" s="1"/>
      <c r="AW1123" s="4"/>
      <c r="BQ1123" s="1" t="s">
        <v>1338</v>
      </c>
      <c r="BS1123" s="1" t="s">
        <v>509</v>
      </c>
      <c r="BT1123" s="1" t="s">
        <v>662</v>
      </c>
      <c r="BU1123" s="1" t="s">
        <v>286</v>
      </c>
      <c r="BX1123" s="1" t="s">
        <v>277</v>
      </c>
      <c r="BY1123" s="1" t="s">
        <v>277</v>
      </c>
      <c r="BZ1123" s="1" t="s">
        <v>356</v>
      </c>
      <c r="CA1123" s="1" t="s">
        <v>8625</v>
      </c>
      <c r="CB1123" s="1" t="s">
        <v>2573</v>
      </c>
      <c r="CC1123" s="1" t="s">
        <v>8571</v>
      </c>
      <c r="CD1123" s="1" t="s">
        <v>532</v>
      </c>
      <c r="CE1123" s="1" t="s">
        <v>8625</v>
      </c>
      <c r="CF1123" s="1" t="s">
        <v>358</v>
      </c>
      <c r="CG1123" s="1" t="s">
        <v>8601</v>
      </c>
      <c r="CH1123" s="1" t="s">
        <v>532</v>
      </c>
      <c r="CI1123" s="1" t="n">
        <v>0</v>
      </c>
      <c r="CJ1123" s="1" t="n">
        <v>0</v>
      </c>
      <c r="CL1123" s="1" t="s">
        <v>6231</v>
      </c>
      <c r="CM1123" s="1" t="s">
        <v>6231</v>
      </c>
      <c r="CN1123" s="1" t="s">
        <v>8602</v>
      </c>
      <c r="CO1123" s="1" t="s">
        <v>8603</v>
      </c>
      <c r="CS1123" s="1" t="s">
        <v>277</v>
      </c>
      <c r="CU1123" s="55" t="n">
        <v>3</v>
      </c>
      <c r="CV1123" s="1" t="s">
        <v>419</v>
      </c>
      <c r="CW1123" s="1" t="s">
        <v>2205</v>
      </c>
      <c r="CX1123" s="1" t="s">
        <v>8605</v>
      </c>
      <c r="CY1123" s="1" t="s">
        <v>8605</v>
      </c>
      <c r="CZ1123" s="1" t="s">
        <v>313</v>
      </c>
      <c r="DA1123" s="1" t="s">
        <v>8606</v>
      </c>
      <c r="DB1123" s="1" t="s">
        <v>8607</v>
      </c>
      <c r="DC1123" s="1" t="n">
        <v>6</v>
      </c>
      <c r="DD1123" s="1" t="s">
        <v>1207</v>
      </c>
      <c r="DE1123" s="1" t="s">
        <v>7299</v>
      </c>
      <c r="DF1123" s="1" t="s">
        <v>1738</v>
      </c>
      <c r="DK1123" s="1" t="s">
        <v>4573</v>
      </c>
      <c r="DL1123" s="56"/>
      <c r="EO1123" s="55" t="n">
        <v>3</v>
      </c>
      <c r="ET1123" s="1" t="s">
        <v>8608</v>
      </c>
      <c r="FK1123" s="1" t="s">
        <v>4257</v>
      </c>
      <c r="FV1123" s="56" t="s">
        <v>8495</v>
      </c>
      <c r="FW1123" s="1" t="n">
        <v>42</v>
      </c>
      <c r="FX1123" s="1" t="s">
        <v>8609</v>
      </c>
      <c r="GB1123" s="1" t="n">
        <v>12</v>
      </c>
      <c r="GE1123" s="55"/>
      <c r="GU1123" s="56"/>
      <c r="GV1123" s="1" t="n">
        <v>3</v>
      </c>
      <c r="GW1123" s="1" t="s">
        <v>8556</v>
      </c>
      <c r="GX1123" s="1" t="s">
        <v>4624</v>
      </c>
      <c r="GY1123" s="1" t="s">
        <v>4654</v>
      </c>
      <c r="GZ1123" s="1" t="s">
        <v>376</v>
      </c>
      <c r="HA1123" s="1" t="s">
        <v>1742</v>
      </c>
      <c r="HC1123" s="55"/>
      <c r="HI1123" s="56"/>
      <c r="HJ1123" s="55" t="s">
        <v>285</v>
      </c>
      <c r="IJ1123" s="1" t="s">
        <v>1338</v>
      </c>
      <c r="IK1123" s="56"/>
      <c r="IX1123" s="55"/>
      <c r="JJ1123" s="56"/>
      <c r="JK1123" s="1" t="s">
        <v>1224</v>
      </c>
      <c r="JL1123" s="1" t="s">
        <v>8628</v>
      </c>
      <c r="JM1123" s="1" t="s">
        <v>8629</v>
      </c>
      <c r="JN1123" s="1" t="s">
        <v>1729</v>
      </c>
      <c r="JO1123" s="1" t="s">
        <v>320</v>
      </c>
      <c r="JP1123" s="1" t="s">
        <v>381</v>
      </c>
      <c r="JQ1123" s="1" t="s">
        <v>8614</v>
      </c>
      <c r="JR1123" s="1" t="n">
        <v>1</v>
      </c>
      <c r="JS1123" s="1" t="n">
        <v>0</v>
      </c>
      <c r="JT1123" s="56"/>
      <c r="JU1123" s="5" t="n">
        <v>1118</v>
      </c>
    </row>
    <row r="1124" customFormat="false" ht="25.5" hidden="false" customHeight="true" outlineLevel="0" collapsed="false">
      <c r="A1124" s="251"/>
      <c r="B1124" s="47"/>
      <c r="C1124" s="48"/>
      <c r="D1124" s="57"/>
      <c r="E1124" s="57"/>
      <c r="F1124" s="57"/>
      <c r="G1124" s="57"/>
      <c r="H1124" s="57"/>
      <c r="I1124" s="58"/>
      <c r="J1124" s="59"/>
      <c r="K1124" s="58"/>
      <c r="L1124" s="57"/>
      <c r="M1124" s="60"/>
      <c r="N1124" s="57"/>
      <c r="O1124" s="57"/>
      <c r="P1124" s="57"/>
      <c r="Q1124" s="57"/>
      <c r="R1124" s="57"/>
      <c r="S1124" s="57"/>
      <c r="T1124" s="57"/>
      <c r="U1124" s="57"/>
      <c r="V1124" s="57"/>
      <c r="W1124" s="57"/>
      <c r="X1124" s="57"/>
      <c r="Y1124" s="57"/>
      <c r="Z1124" s="57"/>
      <c r="AA1124" s="57"/>
      <c r="AB1124" s="57"/>
      <c r="AC1124" s="57"/>
      <c r="AD1124" s="57"/>
      <c r="AE1124" s="57"/>
      <c r="AF1124" s="57"/>
      <c r="AG1124" s="61"/>
      <c r="AH1124" s="57"/>
      <c r="AI1124" s="57"/>
      <c r="AJ1124" s="57"/>
      <c r="AK1124" s="57"/>
      <c r="AL1124" s="57"/>
      <c r="AM1124" s="57"/>
      <c r="AN1124" s="60"/>
      <c r="AO1124" s="57"/>
      <c r="AP1124" s="57"/>
      <c r="AQ1124" s="57"/>
      <c r="AR1124" s="57"/>
      <c r="AS1124" s="57"/>
      <c r="AT1124" s="57"/>
      <c r="AU1124" s="57"/>
      <c r="AV1124" s="62"/>
      <c r="AW1124" s="62"/>
      <c r="AX1124" s="57"/>
      <c r="AY1124" s="57"/>
      <c r="AZ1124" s="57"/>
      <c r="BA1124" s="57"/>
      <c r="BB1124" s="57"/>
      <c r="BC1124" s="57"/>
      <c r="BD1124" s="57"/>
      <c r="BE1124" s="57"/>
      <c r="BF1124" s="57"/>
      <c r="BG1124" s="57"/>
      <c r="BH1124" s="57"/>
      <c r="BI1124" s="57"/>
      <c r="BJ1124" s="57"/>
      <c r="BK1124" s="57"/>
      <c r="BL1124" s="57"/>
      <c r="BM1124" s="57"/>
      <c r="BN1124" s="57"/>
      <c r="BO1124" s="57"/>
      <c r="BP1124" s="57"/>
      <c r="BQ1124" s="57"/>
      <c r="BR1124" s="57"/>
      <c r="BS1124" s="57"/>
      <c r="BT1124" s="57"/>
      <c r="BU1124" s="57"/>
      <c r="BV1124" s="57"/>
      <c r="BW1124" s="57"/>
      <c r="BX1124" s="57"/>
      <c r="BY1124" s="57"/>
      <c r="BZ1124" s="57"/>
      <c r="CA1124" s="57"/>
      <c r="CB1124" s="57"/>
      <c r="CC1124" s="57"/>
      <c r="CD1124" s="57"/>
      <c r="CE1124" s="57"/>
      <c r="CF1124" s="57"/>
      <c r="CG1124" s="57"/>
      <c r="CH1124" s="57"/>
      <c r="CI1124" s="57"/>
      <c r="CJ1124" s="57"/>
      <c r="CK1124" s="57"/>
      <c r="CL1124" s="57"/>
      <c r="CM1124" s="57"/>
      <c r="CN1124" s="57"/>
      <c r="CO1124" s="57"/>
      <c r="CP1124" s="57"/>
      <c r="CQ1124" s="57"/>
      <c r="CR1124" s="57"/>
      <c r="CS1124" s="57"/>
      <c r="CT1124" s="57"/>
      <c r="CU1124" s="61"/>
      <c r="CV1124" s="57"/>
      <c r="CW1124" s="57"/>
      <c r="CX1124" s="57"/>
      <c r="CY1124" s="57"/>
      <c r="CZ1124" s="57"/>
      <c r="DA1124" s="57"/>
      <c r="DB1124" s="57"/>
      <c r="DC1124" s="57"/>
      <c r="DD1124" s="57"/>
      <c r="DE1124" s="57"/>
      <c r="DF1124" s="57"/>
      <c r="DG1124" s="57"/>
      <c r="DH1124" s="57"/>
      <c r="DI1124" s="57"/>
      <c r="DJ1124" s="57"/>
      <c r="DK1124" s="57"/>
      <c r="DL1124" s="60"/>
      <c r="DM1124" s="57"/>
      <c r="DN1124" s="57"/>
      <c r="DO1124" s="57"/>
      <c r="DP1124" s="57"/>
      <c r="DQ1124" s="57"/>
      <c r="DR1124" s="57"/>
      <c r="DS1124" s="57"/>
      <c r="DT1124" s="57"/>
      <c r="DU1124" s="57"/>
      <c r="DV1124" s="57"/>
      <c r="DW1124" s="57"/>
      <c r="DX1124" s="57"/>
      <c r="DY1124" s="57"/>
      <c r="DZ1124" s="57"/>
      <c r="EA1124" s="57"/>
      <c r="EB1124" s="57"/>
      <c r="EC1124" s="57"/>
      <c r="ED1124" s="57"/>
      <c r="EE1124" s="57"/>
      <c r="EF1124" s="57"/>
      <c r="EG1124" s="57"/>
      <c r="EH1124" s="57"/>
      <c r="EI1124" s="57"/>
      <c r="EJ1124" s="57"/>
      <c r="EK1124" s="57"/>
      <c r="EL1124" s="57"/>
      <c r="EM1124" s="57"/>
      <c r="EN1124" s="57"/>
      <c r="EO1124" s="61"/>
      <c r="EP1124" s="57"/>
      <c r="EQ1124" s="57"/>
      <c r="ER1124" s="57"/>
      <c r="ES1124" s="57"/>
      <c r="ET1124" s="57"/>
      <c r="EU1124" s="57"/>
      <c r="EV1124" s="57"/>
      <c r="EW1124" s="57"/>
      <c r="EX1124" s="57"/>
      <c r="EY1124" s="57"/>
      <c r="EZ1124" s="57"/>
      <c r="FA1124" s="57"/>
      <c r="FB1124" s="57"/>
      <c r="FC1124" s="57"/>
      <c r="FD1124" s="57"/>
      <c r="FE1124" s="57"/>
      <c r="FF1124" s="57"/>
      <c r="FG1124" s="57"/>
      <c r="FH1124" s="57"/>
      <c r="FI1124" s="57"/>
      <c r="FJ1124" s="57"/>
      <c r="FK1124" s="57"/>
      <c r="FL1124" s="57"/>
      <c r="FM1124" s="57"/>
      <c r="FN1124" s="57"/>
      <c r="FO1124" s="57"/>
      <c r="FP1124" s="57"/>
      <c r="FQ1124" s="57"/>
      <c r="FR1124" s="57"/>
      <c r="FS1124" s="57"/>
      <c r="FT1124" s="57"/>
      <c r="FU1124" s="57"/>
      <c r="FV1124" s="60"/>
      <c r="FW1124" s="57"/>
      <c r="FX1124" s="57"/>
      <c r="FY1124" s="57"/>
      <c r="FZ1124" s="57"/>
      <c r="GA1124" s="57"/>
      <c r="GB1124" s="57"/>
      <c r="GC1124" s="57"/>
      <c r="GD1124" s="57"/>
      <c r="GE1124" s="61"/>
      <c r="GF1124" s="57"/>
      <c r="GG1124" s="57"/>
      <c r="GH1124" s="57"/>
      <c r="GI1124" s="57"/>
      <c r="GJ1124" s="57"/>
      <c r="GK1124" s="57"/>
      <c r="GL1124" s="57"/>
      <c r="GM1124" s="57"/>
      <c r="GN1124" s="57"/>
      <c r="GO1124" s="57"/>
      <c r="GP1124" s="57"/>
      <c r="GQ1124" s="57"/>
      <c r="GR1124" s="57"/>
      <c r="GS1124" s="57"/>
      <c r="GT1124" s="57"/>
      <c r="GU1124" s="60"/>
      <c r="GV1124" s="57"/>
      <c r="GW1124" s="57"/>
      <c r="GX1124" s="57"/>
      <c r="GY1124" s="57"/>
      <c r="GZ1124" s="57"/>
      <c r="HA1124" s="57"/>
      <c r="HB1124" s="57"/>
      <c r="HC1124" s="61"/>
      <c r="HD1124" s="57"/>
      <c r="HE1124" s="57"/>
      <c r="HF1124" s="57"/>
      <c r="HG1124" s="57"/>
      <c r="HH1124" s="57"/>
      <c r="HI1124" s="60"/>
      <c r="HJ1124" s="61"/>
      <c r="HK1124" s="57"/>
      <c r="HL1124" s="57"/>
      <c r="HM1124" s="57"/>
      <c r="HN1124" s="57"/>
      <c r="HO1124" s="57"/>
      <c r="HP1124" s="57"/>
      <c r="HQ1124" s="57"/>
      <c r="HR1124" s="57"/>
      <c r="HS1124" s="57"/>
      <c r="HT1124" s="57"/>
      <c r="HU1124" s="57"/>
      <c r="HV1124" s="57"/>
      <c r="HW1124" s="57"/>
      <c r="HX1124" s="57"/>
      <c r="HY1124" s="57"/>
      <c r="HZ1124" s="57"/>
      <c r="IA1124" s="57"/>
      <c r="IB1124" s="57"/>
      <c r="IC1124" s="57"/>
      <c r="ID1124" s="57"/>
      <c r="IE1124" s="57"/>
      <c r="IF1124" s="57"/>
      <c r="IG1124" s="57"/>
      <c r="IH1124" s="57"/>
      <c r="II1124" s="57"/>
      <c r="IJ1124" s="57"/>
      <c r="IK1124" s="60"/>
      <c r="IL1124" s="57"/>
      <c r="IM1124" s="57"/>
      <c r="IN1124" s="57"/>
      <c r="IO1124" s="57"/>
      <c r="IP1124" s="57"/>
      <c r="IQ1124" s="57"/>
      <c r="IR1124" s="57"/>
      <c r="IS1124" s="57"/>
      <c r="IT1124" s="57"/>
      <c r="IU1124" s="57"/>
      <c r="IV1124" s="57"/>
      <c r="IW1124" s="57"/>
      <c r="IX1124" s="61"/>
      <c r="IY1124" s="57"/>
      <c r="IZ1124" s="57"/>
      <c r="JA1124" s="57"/>
      <c r="JB1124" s="57"/>
      <c r="JC1124" s="57"/>
      <c r="JD1124" s="57"/>
      <c r="JE1124" s="57"/>
      <c r="JF1124" s="57"/>
      <c r="JG1124" s="57"/>
      <c r="JH1124" s="57"/>
      <c r="JI1124" s="57"/>
      <c r="JJ1124" s="60"/>
      <c r="JK1124" s="57" t="s">
        <v>1226</v>
      </c>
      <c r="JL1124" s="57" t="s">
        <v>8628</v>
      </c>
      <c r="JM1124" s="57" t="s">
        <v>8629</v>
      </c>
      <c r="JN1124" s="57" t="s">
        <v>1729</v>
      </c>
      <c r="JO1124" s="57" t="s">
        <v>320</v>
      </c>
      <c r="JP1124" s="57" t="s">
        <v>381</v>
      </c>
      <c r="JQ1124" s="57" t="s">
        <v>8614</v>
      </c>
      <c r="JR1124" s="57" t="n">
        <v>1</v>
      </c>
      <c r="JS1124" s="57" t="n">
        <v>0</v>
      </c>
      <c r="JT1124" s="60"/>
      <c r="JU1124" s="1" t="n">
        <v>1119</v>
      </c>
    </row>
    <row r="1125" s="1" customFormat="true" ht="25.5" hidden="false" customHeight="true" outlineLevel="0" collapsed="false">
      <c r="A1125" s="338" t="n">
        <v>35</v>
      </c>
      <c r="B1125" s="124" t="s">
        <v>7899</v>
      </c>
      <c r="C1125" s="125" t="s">
        <v>8630</v>
      </c>
      <c r="D1125" s="1" t="n">
        <v>1</v>
      </c>
      <c r="E1125" s="67" t="s">
        <v>8631</v>
      </c>
      <c r="G1125" s="1" t="s">
        <v>268</v>
      </c>
      <c r="H1125" s="1" t="s">
        <v>346</v>
      </c>
      <c r="I1125" s="3" t="n">
        <v>42825</v>
      </c>
      <c r="J1125" s="2" t="s">
        <v>1118</v>
      </c>
      <c r="K1125" s="3" t="s">
        <v>271</v>
      </c>
      <c r="L1125" s="3"/>
      <c r="M1125" s="56" t="s">
        <v>8632</v>
      </c>
      <c r="N1125" s="67"/>
      <c r="P1125" s="1" t="n">
        <v>1984</v>
      </c>
      <c r="T1125" s="1" t="s">
        <v>8633</v>
      </c>
      <c r="V1125" s="1" t="s">
        <v>8634</v>
      </c>
      <c r="W1125" s="1" t="s">
        <v>8635</v>
      </c>
      <c r="X1125" s="1" t="s">
        <v>8636</v>
      </c>
      <c r="Y1125" s="1" t="s">
        <v>8637</v>
      </c>
      <c r="Z1125" s="93" t="n">
        <v>0</v>
      </c>
      <c r="AA1125" s="1" t="s">
        <v>278</v>
      </c>
      <c r="AB1125" s="1" t="s">
        <v>278</v>
      </c>
      <c r="AC1125" s="1" t="n">
        <v>3</v>
      </c>
      <c r="AD1125" s="1" t="s">
        <v>351</v>
      </c>
      <c r="AG1125" s="55" t="n">
        <v>1</v>
      </c>
      <c r="AH1125" s="1" t="s">
        <v>2309</v>
      </c>
      <c r="AI1125" s="1" t="s">
        <v>277</v>
      </c>
      <c r="AK1125" s="1" t="s">
        <v>277</v>
      </c>
      <c r="AL1125" s="1" t="s">
        <v>277</v>
      </c>
      <c r="AM1125" s="1" t="s">
        <v>278</v>
      </c>
      <c r="AN1125" s="56"/>
      <c r="AO1125" s="1" t="s">
        <v>324</v>
      </c>
      <c r="AQ1125" s="1" t="s">
        <v>353</v>
      </c>
      <c r="AV1125" s="4"/>
      <c r="AW1125" s="4"/>
      <c r="BQ1125" s="1" t="s">
        <v>1625</v>
      </c>
      <c r="BS1125" s="258" t="s">
        <v>8638</v>
      </c>
      <c r="BT1125" s="1" t="s">
        <v>303</v>
      </c>
      <c r="BU1125" s="1" t="s">
        <v>286</v>
      </c>
      <c r="BV1125" s="1" t="s">
        <v>8639</v>
      </c>
      <c r="BW1125" s="1" t="s">
        <v>1475</v>
      </c>
      <c r="BX1125" s="1" t="s">
        <v>363</v>
      </c>
      <c r="BY1125" s="1" t="s">
        <v>363</v>
      </c>
      <c r="BZ1125" s="1" t="s">
        <v>356</v>
      </c>
      <c r="CA1125" s="1" t="s">
        <v>290</v>
      </c>
      <c r="CB1125" s="67" t="s">
        <v>416</v>
      </c>
      <c r="CC1125" s="1" t="s">
        <v>923</v>
      </c>
      <c r="CD1125" s="67" t="s">
        <v>284</v>
      </c>
      <c r="CE1125" s="1" t="s">
        <v>290</v>
      </c>
      <c r="CF1125" s="67" t="s">
        <v>532</v>
      </c>
      <c r="CG1125" s="1" t="s">
        <v>290</v>
      </c>
      <c r="CH1125" s="67" t="s">
        <v>284</v>
      </c>
      <c r="CL1125" s="1" t="s">
        <v>293</v>
      </c>
      <c r="CM1125" s="1" t="s">
        <v>293</v>
      </c>
      <c r="CO1125" s="76" t="n">
        <v>0.0025</v>
      </c>
      <c r="CS1125" s="1" t="s">
        <v>363</v>
      </c>
      <c r="CU1125" s="55" t="n">
        <v>1</v>
      </c>
      <c r="CV1125" s="67" t="s">
        <v>8640</v>
      </c>
      <c r="CW1125" s="259" t="s">
        <v>8641</v>
      </c>
      <c r="CX1125" s="1" t="s">
        <v>5005</v>
      </c>
      <c r="CY1125" s="1" t="s">
        <v>5005</v>
      </c>
      <c r="CZ1125" s="1" t="s">
        <v>298</v>
      </c>
      <c r="DA1125" s="1" t="s">
        <v>8642</v>
      </c>
      <c r="DB1125" s="1" t="s">
        <v>5006</v>
      </c>
      <c r="DC1125" s="1" t="n">
        <v>8</v>
      </c>
      <c r="DD1125" s="1" t="s">
        <v>422</v>
      </c>
      <c r="DE1125" s="1" t="s">
        <v>338</v>
      </c>
      <c r="DF1125" s="1" t="s">
        <v>302</v>
      </c>
      <c r="DK1125" s="1" t="s">
        <v>305</v>
      </c>
      <c r="DL1125" s="56"/>
      <c r="EO1125" s="55" t="n">
        <v>1</v>
      </c>
      <c r="FL1125" s="1" t="s">
        <v>1047</v>
      </c>
      <c r="FM1125" s="1" t="s">
        <v>1475</v>
      </c>
      <c r="FN1125" s="1" t="s">
        <v>8643</v>
      </c>
      <c r="FO1125" s="1" t="s">
        <v>4258</v>
      </c>
      <c r="FS1125" s="1" t="s">
        <v>8644</v>
      </c>
      <c r="FT1125" s="1" t="s">
        <v>505</v>
      </c>
      <c r="FU1125" s="1" t="s">
        <v>372</v>
      </c>
      <c r="FV1125" s="56"/>
      <c r="FW1125" s="1" t="n">
        <v>18</v>
      </c>
      <c r="FX1125" s="1" t="s">
        <v>3699</v>
      </c>
      <c r="GB1125" s="1" t="n">
        <v>14</v>
      </c>
      <c r="GC1125" s="1" t="s">
        <v>8645</v>
      </c>
      <c r="GE1125" s="55"/>
      <c r="GU1125" s="56"/>
      <c r="GV1125" s="1" t="n">
        <v>1</v>
      </c>
      <c r="GW1125" s="67" t="s">
        <v>1608</v>
      </c>
      <c r="GX1125" s="1" t="s">
        <v>1351</v>
      </c>
      <c r="GY1125" s="1" t="s">
        <v>5013</v>
      </c>
      <c r="GZ1125" s="1" t="s">
        <v>376</v>
      </c>
      <c r="HA1125" s="1" t="s">
        <v>377</v>
      </c>
      <c r="HC1125" s="55" t="s">
        <v>315</v>
      </c>
      <c r="HD1125" s="1" t="n">
        <v>1</v>
      </c>
      <c r="HF1125" s="67"/>
      <c r="HI1125" s="56" t="s">
        <v>378</v>
      </c>
      <c r="HJ1125" s="55"/>
      <c r="HK1125" s="1" t="s">
        <v>530</v>
      </c>
      <c r="HL1125" s="1" t="s">
        <v>1475</v>
      </c>
      <c r="HM1125" s="68"/>
      <c r="HN1125" s="68"/>
      <c r="HO1125" s="68"/>
      <c r="HP1125" s="68"/>
      <c r="HQ1125" s="68"/>
      <c r="HR1125" s="68"/>
      <c r="HS1125" s="68"/>
      <c r="HT1125" s="68"/>
      <c r="HU1125" s="68"/>
      <c r="HV1125" s="68"/>
      <c r="HW1125" s="68"/>
      <c r="HX1125" s="68"/>
      <c r="HY1125" s="68"/>
      <c r="HZ1125" s="68"/>
      <c r="IA1125" s="68"/>
      <c r="IB1125" s="68"/>
      <c r="IC1125" s="68"/>
      <c r="ID1125" s="68"/>
      <c r="IE1125" s="68"/>
      <c r="IF1125" s="68"/>
      <c r="IG1125" s="68"/>
      <c r="IH1125" s="68"/>
      <c r="II1125" s="68"/>
      <c r="IJ1125" s="1" t="s">
        <v>1140</v>
      </c>
      <c r="IK1125" s="56"/>
      <c r="IL1125" s="67" t="s">
        <v>315</v>
      </c>
      <c r="IM1125" s="1" t="s">
        <v>278</v>
      </c>
      <c r="IN1125" s="1" t="s">
        <v>8646</v>
      </c>
      <c r="IO1125" s="1" t="s">
        <v>324</v>
      </c>
      <c r="IP1125" s="1" t="s">
        <v>8647</v>
      </c>
      <c r="IQ1125" s="1" t="s">
        <v>351</v>
      </c>
      <c r="IR1125" s="1" t="s">
        <v>465</v>
      </c>
      <c r="IS1125" s="1" t="s">
        <v>381</v>
      </c>
      <c r="IT1125" s="1" t="s">
        <v>330</v>
      </c>
      <c r="IU1125" s="1" t="n">
        <v>1</v>
      </c>
      <c r="IV1125" s="1" t="n">
        <v>1</v>
      </c>
      <c r="IX1125" s="55" t="n">
        <v>1</v>
      </c>
      <c r="IY1125" s="1" t="s">
        <v>8648</v>
      </c>
      <c r="IZ1125" s="1" t="s">
        <v>8649</v>
      </c>
      <c r="JA1125" s="1" t="s">
        <v>8650</v>
      </c>
      <c r="JB1125" s="1" t="s">
        <v>8651</v>
      </c>
      <c r="JC1125" s="1" t="s">
        <v>351</v>
      </c>
      <c r="JD1125" s="1" t="s">
        <v>465</v>
      </c>
      <c r="JE1125" s="1" t="s">
        <v>381</v>
      </c>
      <c r="JF1125" s="1" t="s">
        <v>8652</v>
      </c>
      <c r="JG1125" s="1" t="n">
        <v>1</v>
      </c>
      <c r="JH1125" s="1" t="n">
        <v>2</v>
      </c>
      <c r="JJ1125" s="56"/>
      <c r="JK1125" s="1" t="s">
        <v>315</v>
      </c>
      <c r="JL1125" s="1" t="s">
        <v>8653</v>
      </c>
      <c r="JM1125" s="68"/>
      <c r="JN1125" s="1" t="s">
        <v>351</v>
      </c>
      <c r="JO1125" s="1" t="s">
        <v>465</v>
      </c>
      <c r="JP1125" s="1" t="s">
        <v>381</v>
      </c>
      <c r="JQ1125" s="1" t="s">
        <v>8652</v>
      </c>
      <c r="JR1125" s="1" t="n">
        <v>0</v>
      </c>
      <c r="JS1125" s="1" t="n">
        <v>1</v>
      </c>
      <c r="JT1125" s="56"/>
      <c r="JU1125" s="5" t="n">
        <v>1120</v>
      </c>
      <c r="AMJ1125" s="0"/>
    </row>
    <row r="1126" customFormat="false" ht="25.5" hidden="false" customHeight="true" outlineLevel="0" collapsed="false">
      <c r="A1126" s="338"/>
      <c r="B1126" s="124"/>
      <c r="C1126" s="125"/>
      <c r="D1126" s="1" t="n">
        <v>2</v>
      </c>
      <c r="H1126" s="1"/>
      <c r="I1126" s="3"/>
      <c r="J1126" s="2"/>
      <c r="K1126" s="3"/>
      <c r="L1126" s="3"/>
      <c r="M1126" s="56"/>
      <c r="AG1126" s="55" t="n">
        <v>2</v>
      </c>
      <c r="AH1126" s="1" t="s">
        <v>333</v>
      </c>
      <c r="AI1126" s="1" t="s">
        <v>277</v>
      </c>
      <c r="AK1126" s="1" t="s">
        <v>277</v>
      </c>
      <c r="AL1126" s="1" t="s">
        <v>278</v>
      </c>
      <c r="AM1126" s="1" t="s">
        <v>278</v>
      </c>
      <c r="AN1126" s="56"/>
      <c r="AO1126" s="258"/>
      <c r="AQ1126" s="1" t="s">
        <v>353</v>
      </c>
      <c r="AU1126" s="1"/>
      <c r="AW1126" s="4"/>
      <c r="BQ1126" s="1" t="s">
        <v>1625</v>
      </c>
      <c r="BS1126" s="67" t="s">
        <v>8638</v>
      </c>
      <c r="BT1126" s="1" t="s">
        <v>303</v>
      </c>
      <c r="BU1126" s="1" t="s">
        <v>286</v>
      </c>
      <c r="BV1126" s="1" t="s">
        <v>8639</v>
      </c>
      <c r="BW1126" s="1" t="s">
        <v>1475</v>
      </c>
      <c r="BX1126" s="1" t="s">
        <v>363</v>
      </c>
      <c r="BY1126" s="1" t="s">
        <v>363</v>
      </c>
      <c r="BZ1126" s="1" t="s">
        <v>356</v>
      </c>
      <c r="CA1126" s="1" t="s">
        <v>290</v>
      </c>
      <c r="CB1126" s="67" t="s">
        <v>416</v>
      </c>
      <c r="CC1126" s="67" t="s">
        <v>923</v>
      </c>
      <c r="CD1126" s="67" t="s">
        <v>284</v>
      </c>
      <c r="CE1126" s="1" t="s">
        <v>290</v>
      </c>
      <c r="CF1126" s="67" t="s">
        <v>532</v>
      </c>
      <c r="CG1126" s="67" t="s">
        <v>290</v>
      </c>
      <c r="CH1126" s="67" t="s">
        <v>284</v>
      </c>
      <c r="CI1126" s="67"/>
      <c r="CJ1126" s="67"/>
      <c r="CL1126" s="1" t="s">
        <v>293</v>
      </c>
      <c r="CM1126" s="1" t="s">
        <v>293</v>
      </c>
      <c r="CO1126" s="76" t="n">
        <v>0.0025</v>
      </c>
      <c r="CS1126" s="1" t="s">
        <v>363</v>
      </c>
      <c r="CU1126" s="55" t="n">
        <v>2</v>
      </c>
      <c r="CV1126" s="1" t="s">
        <v>8640</v>
      </c>
      <c r="CW1126" s="1" t="s">
        <v>8641</v>
      </c>
      <c r="CX1126" s="1" t="s">
        <v>5005</v>
      </c>
      <c r="CY1126" s="1" t="s">
        <v>5005</v>
      </c>
      <c r="CZ1126" s="1" t="s">
        <v>298</v>
      </c>
      <c r="DA1126" s="1" t="s">
        <v>8654</v>
      </c>
      <c r="DB1126" s="1" t="s">
        <v>5006</v>
      </c>
      <c r="DC1126" s="1" t="n">
        <v>8</v>
      </c>
      <c r="DD1126" s="1" t="s">
        <v>422</v>
      </c>
      <c r="DE1126" s="1" t="s">
        <v>338</v>
      </c>
      <c r="DF1126" s="1" t="s">
        <v>302</v>
      </c>
      <c r="DK1126" s="1" t="s">
        <v>305</v>
      </c>
      <c r="DL1126" s="56"/>
      <c r="EO1126" s="55" t="n">
        <v>2</v>
      </c>
      <c r="FL1126" s="1" t="s">
        <v>1047</v>
      </c>
      <c r="FM1126" s="1" t="s">
        <v>1475</v>
      </c>
      <c r="FN1126" s="1" t="s">
        <v>8643</v>
      </c>
      <c r="FO1126" s="1" t="s">
        <v>8655</v>
      </c>
      <c r="FS1126" s="1" t="s">
        <v>8644</v>
      </c>
      <c r="FT1126" s="1" t="s">
        <v>505</v>
      </c>
      <c r="FU1126" s="1" t="s">
        <v>372</v>
      </c>
      <c r="FV1126" s="56"/>
      <c r="FW1126" s="1" t="n">
        <v>24</v>
      </c>
      <c r="FX1126" s="1" t="s">
        <v>3699</v>
      </c>
      <c r="GB1126" s="1" t="n">
        <v>14</v>
      </c>
      <c r="GC1126" s="1" t="s">
        <v>8656</v>
      </c>
      <c r="GE1126" s="55"/>
      <c r="GU1126" s="56"/>
      <c r="GV1126" s="1" t="n">
        <v>2</v>
      </c>
      <c r="GW1126" s="67" t="s">
        <v>1608</v>
      </c>
      <c r="GX1126" s="1" t="s">
        <v>1351</v>
      </c>
      <c r="GY1126" s="1" t="s">
        <v>5013</v>
      </c>
      <c r="GZ1126" s="1" t="s">
        <v>376</v>
      </c>
      <c r="HA1126" s="1" t="s">
        <v>377</v>
      </c>
      <c r="HC1126" s="55" t="s">
        <v>340</v>
      </c>
      <c r="HD1126" s="1" t="n">
        <v>3</v>
      </c>
      <c r="HI1126" s="56" t="s">
        <v>378</v>
      </c>
      <c r="HJ1126" s="55"/>
      <c r="HK1126" s="1" t="s">
        <v>530</v>
      </c>
      <c r="HL1126" s="1" t="s">
        <v>1475</v>
      </c>
      <c r="HM1126" s="68"/>
      <c r="HN1126" s="68"/>
      <c r="HO1126" s="68"/>
      <c r="HP1126" s="68"/>
      <c r="HQ1126" s="68"/>
      <c r="HR1126" s="68"/>
      <c r="HS1126" s="68"/>
      <c r="HT1126" s="68"/>
      <c r="HU1126" s="68"/>
      <c r="HV1126" s="68"/>
      <c r="HW1126" s="68"/>
      <c r="HX1126" s="68"/>
      <c r="HY1126" s="68"/>
      <c r="HZ1126" s="68"/>
      <c r="IA1126" s="68"/>
      <c r="IB1126" s="68"/>
      <c r="IC1126" s="68"/>
      <c r="ID1126" s="68"/>
      <c r="IE1126" s="68"/>
      <c r="IF1126" s="68"/>
      <c r="IG1126" s="68"/>
      <c r="IH1126" s="68"/>
      <c r="II1126" s="68"/>
      <c r="IJ1126" s="1" t="s">
        <v>1140</v>
      </c>
      <c r="IK1126" s="56"/>
      <c r="IL1126" s="67" t="s">
        <v>340</v>
      </c>
      <c r="IM1126" s="1" t="s">
        <v>278</v>
      </c>
      <c r="IN1126" s="1" t="s">
        <v>8646</v>
      </c>
      <c r="IP1126" s="1" t="s">
        <v>8647</v>
      </c>
      <c r="IQ1126" s="1" t="s">
        <v>351</v>
      </c>
      <c r="IR1126" s="1" t="s">
        <v>465</v>
      </c>
      <c r="IS1126" s="1" t="s">
        <v>381</v>
      </c>
      <c r="IT1126" s="1" t="s">
        <v>8652</v>
      </c>
      <c r="IU1126" s="1" t="n">
        <v>1</v>
      </c>
      <c r="IV1126" s="1" t="n">
        <v>1</v>
      </c>
      <c r="IX1126" s="55" t="n">
        <v>2</v>
      </c>
      <c r="IY1126" s="1" t="s">
        <v>8648</v>
      </c>
      <c r="IZ1126" s="1" t="s">
        <v>8657</v>
      </c>
      <c r="JA1126" s="1" t="s">
        <v>8650</v>
      </c>
      <c r="JB1126" s="1" t="s">
        <v>8651</v>
      </c>
      <c r="JC1126" s="1" t="s">
        <v>351</v>
      </c>
      <c r="JD1126" s="1" t="s">
        <v>465</v>
      </c>
      <c r="JE1126" s="1" t="s">
        <v>381</v>
      </c>
      <c r="JF1126" s="1" t="s">
        <v>8652</v>
      </c>
      <c r="JG1126" s="1" t="n">
        <v>1</v>
      </c>
      <c r="JH1126" s="1" t="n">
        <v>2</v>
      </c>
      <c r="JJ1126" s="56"/>
      <c r="JK1126" s="1" t="s">
        <v>340</v>
      </c>
      <c r="JL1126" s="1" t="s">
        <v>8653</v>
      </c>
      <c r="JM1126" s="68"/>
      <c r="JN1126" s="1" t="s">
        <v>351</v>
      </c>
      <c r="JO1126" s="1" t="s">
        <v>465</v>
      </c>
      <c r="JP1126" s="1" t="s">
        <v>381</v>
      </c>
      <c r="JQ1126" s="1" t="s">
        <v>8652</v>
      </c>
      <c r="JR1126" s="1" t="n">
        <v>0</v>
      </c>
      <c r="JS1126" s="1" t="n">
        <v>1</v>
      </c>
      <c r="JT1126" s="56"/>
      <c r="JU1126" s="1" t="n">
        <v>1121</v>
      </c>
    </row>
    <row r="1127" customFormat="false" ht="25.5" hidden="false" customHeight="true" outlineLevel="0" collapsed="false">
      <c r="A1127" s="338"/>
      <c r="B1127" s="124"/>
      <c r="C1127" s="125"/>
      <c r="D1127" s="1" t="n">
        <v>3</v>
      </c>
      <c r="E1127" s="260"/>
      <c r="H1127" s="1"/>
      <c r="I1127" s="3"/>
      <c r="J1127" s="2"/>
      <c r="K1127" s="3"/>
      <c r="L1127" s="3"/>
      <c r="M1127" s="56"/>
      <c r="AG1127" s="55" t="n">
        <v>3</v>
      </c>
      <c r="AH1127" s="1" t="s">
        <v>2309</v>
      </c>
      <c r="AI1127" s="1" t="s">
        <v>277</v>
      </c>
      <c r="AK1127" s="1" t="s">
        <v>277</v>
      </c>
      <c r="AL1127" s="1" t="s">
        <v>277</v>
      </c>
      <c r="AM1127" s="1" t="s">
        <v>278</v>
      </c>
      <c r="AN1127" s="56"/>
      <c r="AO1127" s="258"/>
      <c r="AQ1127" s="1" t="s">
        <v>353</v>
      </c>
      <c r="AU1127" s="1"/>
      <c r="AW1127" s="4"/>
      <c r="BQ1127" s="1" t="s">
        <v>1625</v>
      </c>
      <c r="BS1127" s="67" t="s">
        <v>8638</v>
      </c>
      <c r="BT1127" s="1" t="s">
        <v>303</v>
      </c>
      <c r="BU1127" s="1" t="s">
        <v>286</v>
      </c>
      <c r="BV1127" s="1" t="s">
        <v>8639</v>
      </c>
      <c r="BW1127" s="1" t="s">
        <v>1475</v>
      </c>
      <c r="BX1127" s="1" t="s">
        <v>363</v>
      </c>
      <c r="BY1127" s="1" t="s">
        <v>363</v>
      </c>
      <c r="BZ1127" s="1" t="s">
        <v>356</v>
      </c>
      <c r="CA1127" s="1" t="s">
        <v>290</v>
      </c>
      <c r="CB1127" s="67" t="s">
        <v>416</v>
      </c>
      <c r="CC1127" s="1" t="s">
        <v>923</v>
      </c>
      <c r="CD1127" s="67" t="s">
        <v>284</v>
      </c>
      <c r="CE1127" s="1" t="s">
        <v>290</v>
      </c>
      <c r="CF1127" s="67" t="s">
        <v>532</v>
      </c>
      <c r="CG1127" s="1" t="s">
        <v>290</v>
      </c>
      <c r="CH1127" s="67" t="s">
        <v>284</v>
      </c>
      <c r="CL1127" s="1" t="s">
        <v>293</v>
      </c>
      <c r="CM1127" s="1" t="s">
        <v>293</v>
      </c>
      <c r="CO1127" s="76" t="n">
        <v>0.0025</v>
      </c>
      <c r="CS1127" s="1" t="s">
        <v>363</v>
      </c>
      <c r="CU1127" s="55" t="n">
        <v>3</v>
      </c>
      <c r="CV1127" s="1" t="s">
        <v>8640</v>
      </c>
      <c r="CW1127" s="1" t="s">
        <v>8641</v>
      </c>
      <c r="CX1127" s="1" t="s">
        <v>5005</v>
      </c>
      <c r="CY1127" s="1" t="s">
        <v>5005</v>
      </c>
      <c r="CZ1127" s="1" t="s">
        <v>298</v>
      </c>
      <c r="DA1127" s="1" t="s">
        <v>8658</v>
      </c>
      <c r="DB1127" s="1" t="s">
        <v>5006</v>
      </c>
      <c r="DC1127" s="1" t="n">
        <v>8</v>
      </c>
      <c r="DD1127" s="1" t="s">
        <v>422</v>
      </c>
      <c r="DE1127" s="1" t="s">
        <v>338</v>
      </c>
      <c r="DF1127" s="1" t="s">
        <v>302</v>
      </c>
      <c r="DK1127" s="1" t="s">
        <v>305</v>
      </c>
      <c r="DL1127" s="56"/>
      <c r="EO1127" s="55" t="n">
        <v>3</v>
      </c>
      <c r="FL1127" s="1" t="s">
        <v>1047</v>
      </c>
      <c r="FM1127" s="1" t="s">
        <v>1475</v>
      </c>
      <c r="FN1127" s="1" t="s">
        <v>8643</v>
      </c>
      <c r="FO1127" s="1" t="s">
        <v>8659</v>
      </c>
      <c r="FS1127" s="1" t="s">
        <v>8644</v>
      </c>
      <c r="FT1127" s="1" t="s">
        <v>505</v>
      </c>
      <c r="FU1127" s="1" t="s">
        <v>372</v>
      </c>
      <c r="FV1127" s="56"/>
      <c r="FW1127" s="1" t="n">
        <v>18</v>
      </c>
      <c r="FX1127" s="1" t="s">
        <v>3699</v>
      </c>
      <c r="GB1127" s="1" t="n">
        <v>14</v>
      </c>
      <c r="GC1127" s="1" t="s">
        <v>8645</v>
      </c>
      <c r="GE1127" s="55"/>
      <c r="GU1127" s="56"/>
      <c r="GV1127" s="1" t="n">
        <v>3</v>
      </c>
      <c r="GW1127" s="67" t="s">
        <v>1608</v>
      </c>
      <c r="GX1127" s="1" t="s">
        <v>1351</v>
      </c>
      <c r="GY1127" s="1" t="s">
        <v>5013</v>
      </c>
      <c r="GZ1127" s="1" t="s">
        <v>376</v>
      </c>
      <c r="HA1127" s="1" t="s">
        <v>377</v>
      </c>
      <c r="HC1127" s="55"/>
      <c r="HI1127" s="56"/>
      <c r="HJ1127" s="55"/>
      <c r="HK1127" s="1" t="s">
        <v>530</v>
      </c>
      <c r="HL1127" s="1" t="s">
        <v>1475</v>
      </c>
      <c r="HM1127" s="68"/>
      <c r="HN1127" s="68"/>
      <c r="HO1127" s="68"/>
      <c r="HP1127" s="68"/>
      <c r="HQ1127" s="68"/>
      <c r="HR1127" s="68"/>
      <c r="HS1127" s="68"/>
      <c r="HT1127" s="68"/>
      <c r="HU1127" s="68"/>
      <c r="HV1127" s="68"/>
      <c r="HW1127" s="68"/>
      <c r="HX1127" s="68"/>
      <c r="HY1127" s="68"/>
      <c r="HZ1127" s="68"/>
      <c r="IA1127" s="68"/>
      <c r="IB1127" s="68"/>
      <c r="IC1127" s="68"/>
      <c r="ID1127" s="68"/>
      <c r="IE1127" s="68"/>
      <c r="IF1127" s="68"/>
      <c r="IG1127" s="68"/>
      <c r="IH1127" s="68"/>
      <c r="II1127" s="68"/>
      <c r="IJ1127" s="1" t="s">
        <v>1140</v>
      </c>
      <c r="IK1127" s="56"/>
      <c r="IX1127" s="55"/>
      <c r="JJ1127" s="56"/>
      <c r="JT1127" s="56"/>
      <c r="JU1127" s="5" t="n">
        <v>1122</v>
      </c>
    </row>
    <row r="1128" customFormat="false" ht="25.5" hidden="false" customHeight="true" outlineLevel="0" collapsed="false">
      <c r="A1128" s="251" t="n">
        <v>36</v>
      </c>
      <c r="B1128" s="47" t="s">
        <v>7899</v>
      </c>
      <c r="C1128" s="48" t="s">
        <v>8660</v>
      </c>
      <c r="D1128" s="49" t="n">
        <v>1</v>
      </c>
      <c r="E1128" s="64" t="s">
        <v>8661</v>
      </c>
      <c r="F1128" s="49"/>
      <c r="G1128" s="49" t="s">
        <v>268</v>
      </c>
      <c r="H1128" s="49" t="s">
        <v>346</v>
      </c>
      <c r="I1128" s="50" t="n">
        <v>42831</v>
      </c>
      <c r="J1128" s="51" t="s">
        <v>4996</v>
      </c>
      <c r="K1128" s="50" t="s">
        <v>271</v>
      </c>
      <c r="L1128" s="50"/>
      <c r="M1128" s="52"/>
      <c r="N1128" s="64" t="n">
        <v>2012</v>
      </c>
      <c r="O1128" s="49"/>
      <c r="P1128" s="49" t="n">
        <v>2013</v>
      </c>
      <c r="Q1128" s="49"/>
      <c r="R1128" s="49"/>
      <c r="S1128" s="49"/>
      <c r="T1128" s="49" t="s">
        <v>8662</v>
      </c>
      <c r="U1128" s="49"/>
      <c r="V1128" s="49" t="s">
        <v>8663</v>
      </c>
      <c r="W1128" s="49" t="s">
        <v>8664</v>
      </c>
      <c r="X1128" s="49" t="s">
        <v>5276</v>
      </c>
      <c r="Y1128" s="49" t="s">
        <v>1390</v>
      </c>
      <c r="Z1128" s="147" t="n">
        <v>0</v>
      </c>
      <c r="AA1128" s="49" t="s">
        <v>278</v>
      </c>
      <c r="AB1128" s="49" t="s">
        <v>278</v>
      </c>
      <c r="AC1128" s="49" t="n">
        <v>3</v>
      </c>
      <c r="AD1128" s="49" t="s">
        <v>8665</v>
      </c>
      <c r="AE1128" s="49"/>
      <c r="AF1128" s="49"/>
      <c r="AG1128" s="53" t="n">
        <v>1</v>
      </c>
      <c r="AH1128" s="49" t="s">
        <v>350</v>
      </c>
      <c r="AI1128" s="49" t="s">
        <v>277</v>
      </c>
      <c r="AJ1128" s="49"/>
      <c r="AK1128" s="49" t="s">
        <v>277</v>
      </c>
      <c r="AL1128" s="49" t="s">
        <v>277</v>
      </c>
      <c r="AM1128" s="49" t="s">
        <v>278</v>
      </c>
      <c r="AN1128" s="52"/>
      <c r="AO1128" s="49"/>
      <c r="AP1128" s="49" t="s">
        <v>8666</v>
      </c>
      <c r="AQ1128" s="49" t="s">
        <v>353</v>
      </c>
      <c r="AR1128" s="49"/>
      <c r="AS1128" s="49"/>
      <c r="AT1128" s="49"/>
      <c r="AU1128" s="49"/>
      <c r="AV1128" s="54"/>
      <c r="AW1128" s="54"/>
      <c r="AX1128" s="49"/>
      <c r="AY1128" s="49"/>
      <c r="AZ1128" s="49"/>
      <c r="BA1128" s="49"/>
      <c r="BB1128" s="49"/>
      <c r="BC1128" s="49"/>
      <c r="BD1128" s="49"/>
      <c r="BE1128" s="49"/>
      <c r="BF1128" s="49"/>
      <c r="BG1128" s="49"/>
      <c r="BH1128" s="49"/>
      <c r="BI1128" s="49"/>
      <c r="BJ1128" s="49"/>
      <c r="BK1128" s="49"/>
      <c r="BL1128" s="49"/>
      <c r="BM1128" s="49"/>
      <c r="BN1128" s="49"/>
      <c r="BO1128" s="49"/>
      <c r="BP1128" s="49"/>
      <c r="BQ1128" s="49" t="s">
        <v>1625</v>
      </c>
      <c r="BR1128" s="49"/>
      <c r="BS1128" s="261" t="s">
        <v>509</v>
      </c>
      <c r="BT1128" s="49" t="s">
        <v>1339</v>
      </c>
      <c r="BU1128" s="49" t="s">
        <v>286</v>
      </c>
      <c r="BV1128" s="49"/>
      <c r="BW1128" s="49" t="s">
        <v>1475</v>
      </c>
      <c r="BX1128" s="49" t="s">
        <v>363</v>
      </c>
      <c r="BY1128" s="49" t="s">
        <v>363</v>
      </c>
      <c r="BZ1128" s="49" t="s">
        <v>356</v>
      </c>
      <c r="CA1128" s="49" t="s">
        <v>290</v>
      </c>
      <c r="CB1128" s="64" t="s">
        <v>509</v>
      </c>
      <c r="CC1128" s="49" t="s">
        <v>290</v>
      </c>
      <c r="CD1128" s="64" t="s">
        <v>481</v>
      </c>
      <c r="CE1128" s="49" t="s">
        <v>290</v>
      </c>
      <c r="CF1128" s="49" t="s">
        <v>509</v>
      </c>
      <c r="CG1128" s="49" t="s">
        <v>290</v>
      </c>
      <c r="CH1128" s="64" t="s">
        <v>481</v>
      </c>
      <c r="CI1128" s="49"/>
      <c r="CJ1128" s="49"/>
      <c r="CK1128" s="49"/>
      <c r="CL1128" s="49" t="s">
        <v>293</v>
      </c>
      <c r="CM1128" s="49" t="s">
        <v>293</v>
      </c>
      <c r="CN1128" s="49"/>
      <c r="CO1128" s="265" t="n">
        <v>0.02</v>
      </c>
      <c r="CP1128" s="49"/>
      <c r="CQ1128" s="49"/>
      <c r="CR1128" s="49"/>
      <c r="CS1128" s="49" t="s">
        <v>363</v>
      </c>
      <c r="CT1128" s="49"/>
      <c r="CU1128" s="53" t="n">
        <v>1</v>
      </c>
      <c r="CV1128" s="64" t="s">
        <v>8667</v>
      </c>
      <c r="CW1128" s="262" t="s">
        <v>8668</v>
      </c>
      <c r="CX1128" s="49" t="s">
        <v>8669</v>
      </c>
      <c r="CY1128" s="49" t="s">
        <v>8669</v>
      </c>
      <c r="CZ1128" s="49" t="s">
        <v>298</v>
      </c>
      <c r="DA1128" s="49" t="s">
        <v>626</v>
      </c>
      <c r="DB1128" s="49" t="s">
        <v>5006</v>
      </c>
      <c r="DC1128" s="49" t="n">
        <v>7</v>
      </c>
      <c r="DD1128" s="49" t="s">
        <v>8670</v>
      </c>
      <c r="DE1128" s="49" t="s">
        <v>2079</v>
      </c>
      <c r="DF1128" s="49" t="s">
        <v>302</v>
      </c>
      <c r="DG1128" s="49"/>
      <c r="DH1128" s="49"/>
      <c r="DI1128" s="49"/>
      <c r="DJ1128" s="49"/>
      <c r="DK1128" s="49" t="s">
        <v>305</v>
      </c>
      <c r="DL1128" s="52"/>
      <c r="DM1128" s="49"/>
      <c r="DN1128" s="49"/>
      <c r="DO1128" s="49"/>
      <c r="DP1128" s="49"/>
      <c r="DQ1128" s="49"/>
      <c r="DR1128" s="49"/>
      <c r="DS1128" s="49"/>
      <c r="DT1128" s="49"/>
      <c r="DU1128" s="49"/>
      <c r="DV1128" s="49"/>
      <c r="DW1128" s="49"/>
      <c r="DX1128" s="49"/>
      <c r="DY1128" s="49"/>
      <c r="DZ1128" s="49"/>
      <c r="EA1128" s="49"/>
      <c r="EB1128" s="49"/>
      <c r="EC1128" s="49"/>
      <c r="ED1128" s="49"/>
      <c r="EE1128" s="49"/>
      <c r="EF1128" s="49"/>
      <c r="EG1128" s="49"/>
      <c r="EH1128" s="49"/>
      <c r="EI1128" s="49"/>
      <c r="EJ1128" s="49"/>
      <c r="EK1128" s="49"/>
      <c r="EL1128" s="49"/>
      <c r="EM1128" s="49"/>
      <c r="EN1128" s="49"/>
      <c r="EO1128" s="53" t="n">
        <v>1</v>
      </c>
      <c r="EP1128" s="49"/>
      <c r="EQ1128" s="49"/>
      <c r="ER1128" s="49"/>
      <c r="ES1128" s="49"/>
      <c r="ET1128" s="49"/>
      <c r="EU1128" s="49"/>
      <c r="EV1128" s="49"/>
      <c r="EW1128" s="49"/>
      <c r="EX1128" s="49"/>
      <c r="EY1128" s="49"/>
      <c r="EZ1128" s="49"/>
      <c r="FA1128" s="49"/>
      <c r="FB1128" s="49"/>
      <c r="FC1128" s="49"/>
      <c r="FD1128" s="49"/>
      <c r="FE1128" s="49"/>
      <c r="FF1128" s="49"/>
      <c r="FG1128" s="49"/>
      <c r="FH1128" s="49"/>
      <c r="FI1128" s="49"/>
      <c r="FJ1128" s="49"/>
      <c r="FK1128" s="49"/>
      <c r="FL1128" s="49" t="s">
        <v>5811</v>
      </c>
      <c r="FM1128" s="49" t="s">
        <v>1475</v>
      </c>
      <c r="FN1128" s="49"/>
      <c r="FO1128" s="49" t="s">
        <v>4258</v>
      </c>
      <c r="FP1128" s="49"/>
      <c r="FQ1128" s="49"/>
      <c r="FR1128" s="49"/>
      <c r="FS1128" s="49" t="s">
        <v>8671</v>
      </c>
      <c r="FT1128" s="49" t="s">
        <v>8672</v>
      </c>
      <c r="FU1128" s="49" t="s">
        <v>372</v>
      </c>
      <c r="FV1128" s="52"/>
      <c r="FW1128" s="49" t="n">
        <v>22</v>
      </c>
      <c r="FX1128" s="49" t="s">
        <v>3699</v>
      </c>
      <c r="FY1128" s="49"/>
      <c r="FZ1128" s="49"/>
      <c r="GA1128" s="49"/>
      <c r="GB1128" s="49" t="n">
        <v>0</v>
      </c>
      <c r="GC1128" s="49" t="s">
        <v>2001</v>
      </c>
      <c r="GD1128" s="49"/>
      <c r="GE1128" s="53"/>
      <c r="GF1128" s="49"/>
      <c r="GG1128" s="49"/>
      <c r="GH1128" s="49"/>
      <c r="GI1128" s="49"/>
      <c r="GJ1128" s="49"/>
      <c r="GK1128" s="49"/>
      <c r="GL1128" s="49"/>
      <c r="GM1128" s="49"/>
      <c r="GN1128" s="49"/>
      <c r="GO1128" s="49"/>
      <c r="GP1128" s="49"/>
      <c r="GQ1128" s="49"/>
      <c r="GR1128" s="49"/>
      <c r="GS1128" s="49"/>
      <c r="GT1128" s="49"/>
      <c r="GU1128" s="52"/>
      <c r="GV1128" s="49" t="n">
        <v>1</v>
      </c>
      <c r="GW1128" s="64" t="s">
        <v>1608</v>
      </c>
      <c r="GX1128" s="49"/>
      <c r="GY1128" s="49" t="s">
        <v>5013</v>
      </c>
      <c r="GZ1128" s="49" t="s">
        <v>376</v>
      </c>
      <c r="HA1128" s="49" t="s">
        <v>377</v>
      </c>
      <c r="HB1128" s="49"/>
      <c r="HC1128" s="53" t="s">
        <v>315</v>
      </c>
      <c r="HD1128" s="49" t="n">
        <v>1</v>
      </c>
      <c r="HE1128" s="49" t="s">
        <v>8673</v>
      </c>
      <c r="HF1128" s="64"/>
      <c r="HG1128" s="49"/>
      <c r="HH1128" s="49" t="s">
        <v>277</v>
      </c>
      <c r="HI1128" s="52"/>
      <c r="HJ1128" s="53" t="s">
        <v>285</v>
      </c>
      <c r="HK1128" s="49"/>
      <c r="HL1128" s="49" t="s">
        <v>1475</v>
      </c>
      <c r="HM1128" s="63"/>
      <c r="HN1128" s="63"/>
      <c r="HO1128" s="63"/>
      <c r="HP1128" s="63"/>
      <c r="HQ1128" s="63"/>
      <c r="HR1128" s="63"/>
      <c r="HS1128" s="63"/>
      <c r="HT1128" s="63"/>
      <c r="HU1128" s="63"/>
      <c r="HV1128" s="63"/>
      <c r="HW1128" s="63"/>
      <c r="HX1128" s="63"/>
      <c r="HY1128" s="63"/>
      <c r="HZ1128" s="63"/>
      <c r="IA1128" s="63"/>
      <c r="IB1128" s="63"/>
      <c r="IC1128" s="63"/>
      <c r="ID1128" s="63"/>
      <c r="IE1128" s="63"/>
      <c r="IF1128" s="63"/>
      <c r="IG1128" s="63"/>
      <c r="IH1128" s="63"/>
      <c r="II1128" s="63"/>
      <c r="IJ1128" s="49" t="s">
        <v>1140</v>
      </c>
      <c r="IK1128" s="52"/>
      <c r="IL1128" s="64" t="s">
        <v>315</v>
      </c>
      <c r="IM1128" s="49" t="s">
        <v>278</v>
      </c>
      <c r="IN1128" s="49" t="s">
        <v>8674</v>
      </c>
      <c r="IO1128" s="49"/>
      <c r="IP1128" s="49" t="s">
        <v>8675</v>
      </c>
      <c r="IQ1128" s="49" t="s">
        <v>351</v>
      </c>
      <c r="IR1128" s="49" t="s">
        <v>465</v>
      </c>
      <c r="IS1128" s="49" t="s">
        <v>381</v>
      </c>
      <c r="IT1128" s="49" t="s">
        <v>330</v>
      </c>
      <c r="IU1128" s="49" t="n">
        <v>1</v>
      </c>
      <c r="IV1128" s="49" t="n">
        <v>0</v>
      </c>
      <c r="IW1128" s="49"/>
      <c r="IX1128" s="53" t="n">
        <v>1</v>
      </c>
      <c r="IY1128" s="49" t="s">
        <v>8676</v>
      </c>
      <c r="IZ1128" s="49" t="s">
        <v>8677</v>
      </c>
      <c r="JA1128" s="49" t="s">
        <v>8678</v>
      </c>
      <c r="JB1128" s="49" t="s">
        <v>8679</v>
      </c>
      <c r="JC1128" s="49" t="s">
        <v>8680</v>
      </c>
      <c r="JD1128" s="49"/>
      <c r="JE1128" s="49"/>
      <c r="JF1128" s="49"/>
      <c r="JG1128" s="49"/>
      <c r="JH1128" s="49"/>
      <c r="JI1128" s="49"/>
      <c r="JJ1128" s="52"/>
      <c r="JK1128" s="49" t="s">
        <v>315</v>
      </c>
      <c r="JL1128" s="49" t="s">
        <v>8681</v>
      </c>
      <c r="JM1128" s="49" t="s">
        <v>8682</v>
      </c>
      <c r="JN1128" s="49" t="s">
        <v>351</v>
      </c>
      <c r="JO1128" s="49" t="s">
        <v>465</v>
      </c>
      <c r="JP1128" s="49" t="s">
        <v>381</v>
      </c>
      <c r="JQ1128" s="49" t="s">
        <v>8652</v>
      </c>
      <c r="JR1128" s="49" t="n">
        <v>1</v>
      </c>
      <c r="JS1128" s="49" t="n">
        <v>0</v>
      </c>
      <c r="JT1128" s="52"/>
      <c r="JU1128" s="1" t="n">
        <v>1123</v>
      </c>
    </row>
    <row r="1129" customFormat="false" ht="25.5" hidden="false" customHeight="true" outlineLevel="0" collapsed="false">
      <c r="A1129" s="251"/>
      <c r="B1129" s="47"/>
      <c r="C1129" s="48"/>
      <c r="D1129" s="1" t="n">
        <v>2</v>
      </c>
      <c r="H1129" s="1"/>
      <c r="I1129" s="3"/>
      <c r="J1129" s="2"/>
      <c r="K1129" s="3"/>
      <c r="L1129" s="3"/>
      <c r="M1129" s="56"/>
      <c r="AG1129" s="55" t="n">
        <v>2</v>
      </c>
      <c r="AH1129" s="1" t="s">
        <v>2239</v>
      </c>
      <c r="AI1129" s="1" t="s">
        <v>277</v>
      </c>
      <c r="AK1129" s="1" t="s">
        <v>277</v>
      </c>
      <c r="AL1129" s="1" t="s">
        <v>278</v>
      </c>
      <c r="AM1129" s="1" t="s">
        <v>278</v>
      </c>
      <c r="AN1129" s="56"/>
      <c r="AO1129" s="258"/>
      <c r="AP1129" s="1" t="s">
        <v>8666</v>
      </c>
      <c r="AQ1129" s="1" t="s">
        <v>353</v>
      </c>
      <c r="AU1129" s="1"/>
      <c r="AW1129" s="4"/>
      <c r="BQ1129" s="1" t="s">
        <v>1625</v>
      </c>
      <c r="BS1129" s="67" t="s">
        <v>509</v>
      </c>
      <c r="BT1129" s="1" t="s">
        <v>1339</v>
      </c>
      <c r="BU1129" s="1" t="s">
        <v>286</v>
      </c>
      <c r="BW1129" s="1" t="s">
        <v>1475</v>
      </c>
      <c r="BX1129" s="1" t="s">
        <v>363</v>
      </c>
      <c r="BY1129" s="1" t="s">
        <v>363</v>
      </c>
      <c r="BZ1129" s="1" t="s">
        <v>356</v>
      </c>
      <c r="CA1129" s="1" t="s">
        <v>290</v>
      </c>
      <c r="CB1129" s="67" t="s">
        <v>509</v>
      </c>
      <c r="CC1129" s="67" t="s">
        <v>290</v>
      </c>
      <c r="CD1129" s="67" t="s">
        <v>481</v>
      </c>
      <c r="CE1129" s="1" t="s">
        <v>290</v>
      </c>
      <c r="CF1129" s="1" t="s">
        <v>509</v>
      </c>
      <c r="CG1129" s="67" t="s">
        <v>290</v>
      </c>
      <c r="CH1129" s="67" t="s">
        <v>481</v>
      </c>
      <c r="CI1129" s="67"/>
      <c r="CJ1129" s="67"/>
      <c r="CL1129" s="1" t="s">
        <v>293</v>
      </c>
      <c r="CM1129" s="1" t="s">
        <v>293</v>
      </c>
      <c r="CO1129" s="76" t="n">
        <v>0.02</v>
      </c>
      <c r="CS1129" s="1" t="s">
        <v>363</v>
      </c>
      <c r="CU1129" s="55" t="n">
        <v>2</v>
      </c>
      <c r="CV1129" s="1" t="s">
        <v>8667</v>
      </c>
      <c r="CW1129" s="1" t="s">
        <v>8683</v>
      </c>
      <c r="CX1129" s="1" t="s">
        <v>8669</v>
      </c>
      <c r="CY1129" s="1" t="s">
        <v>8669</v>
      </c>
      <c r="CZ1129" s="1" t="s">
        <v>298</v>
      </c>
      <c r="DA1129" s="1" t="s">
        <v>719</v>
      </c>
      <c r="DB1129" s="1" t="s">
        <v>5006</v>
      </c>
      <c r="DC1129" s="1" t="n">
        <v>7</v>
      </c>
      <c r="DD1129" s="1" t="s">
        <v>8670</v>
      </c>
      <c r="DE1129" s="1" t="s">
        <v>2079</v>
      </c>
      <c r="DF1129" s="1" t="s">
        <v>302</v>
      </c>
      <c r="DK1129" s="1" t="s">
        <v>305</v>
      </c>
      <c r="DL1129" s="56"/>
      <c r="EO1129" s="55" t="n">
        <v>2</v>
      </c>
      <c r="FL1129" s="1" t="s">
        <v>5811</v>
      </c>
      <c r="FM1129" s="1" t="s">
        <v>1475</v>
      </c>
      <c r="FO1129" s="1" t="s">
        <v>8655</v>
      </c>
      <c r="FS1129" s="1" t="s">
        <v>8671</v>
      </c>
      <c r="FT1129" s="1" t="s">
        <v>8672</v>
      </c>
      <c r="FU1129" s="1" t="s">
        <v>372</v>
      </c>
      <c r="FV1129" s="56"/>
      <c r="FW1129" s="1" t="n">
        <v>47</v>
      </c>
      <c r="FX1129" s="1" t="s">
        <v>3699</v>
      </c>
      <c r="GB1129" s="1" t="n">
        <v>10</v>
      </c>
      <c r="GC1129" s="1" t="s">
        <v>8684</v>
      </c>
      <c r="GE1129" s="55"/>
      <c r="GU1129" s="56"/>
      <c r="GV1129" s="1" t="n">
        <v>2</v>
      </c>
      <c r="GW1129" s="67" t="s">
        <v>1608</v>
      </c>
      <c r="GY1129" s="1" t="s">
        <v>5013</v>
      </c>
      <c r="GZ1129" s="1" t="s">
        <v>376</v>
      </c>
      <c r="HA1129" s="1" t="s">
        <v>377</v>
      </c>
      <c r="HC1129" s="55" t="s">
        <v>340</v>
      </c>
      <c r="HD1129" s="1" t="n">
        <v>3</v>
      </c>
      <c r="HE1129" s="1" t="s">
        <v>8673</v>
      </c>
      <c r="HH1129" s="1" t="s">
        <v>277</v>
      </c>
      <c r="HI1129" s="56"/>
      <c r="HJ1129" s="55" t="s">
        <v>285</v>
      </c>
      <c r="HL1129" s="1" t="s">
        <v>1475</v>
      </c>
      <c r="HM1129" s="68"/>
      <c r="HN1129" s="68"/>
      <c r="HO1129" s="68"/>
      <c r="HP1129" s="68"/>
      <c r="HQ1129" s="68"/>
      <c r="HR1129" s="68"/>
      <c r="HS1129" s="68"/>
      <c r="HT1129" s="68"/>
      <c r="HU1129" s="68"/>
      <c r="HV1129" s="68"/>
      <c r="HW1129" s="68"/>
      <c r="HX1129" s="68"/>
      <c r="HY1129" s="68"/>
      <c r="HZ1129" s="68"/>
      <c r="IA1129" s="68"/>
      <c r="IB1129" s="68"/>
      <c r="IC1129" s="68"/>
      <c r="ID1129" s="68"/>
      <c r="IE1129" s="68"/>
      <c r="IF1129" s="68"/>
      <c r="IG1129" s="68"/>
      <c r="IH1129" s="68"/>
      <c r="II1129" s="68"/>
      <c r="IJ1129" s="1" t="s">
        <v>1140</v>
      </c>
      <c r="IK1129" s="56"/>
      <c r="IL1129" s="67" t="s">
        <v>340</v>
      </c>
      <c r="IM1129" s="1" t="s">
        <v>278</v>
      </c>
      <c r="IN1129" s="1" t="s">
        <v>8685</v>
      </c>
      <c r="IP1129" s="1" t="s">
        <v>8675</v>
      </c>
      <c r="IQ1129" s="1" t="s">
        <v>351</v>
      </c>
      <c r="IR1129" s="1" t="s">
        <v>465</v>
      </c>
      <c r="IS1129" s="1" t="s">
        <v>381</v>
      </c>
      <c r="IT1129" s="1" t="s">
        <v>8652</v>
      </c>
      <c r="IU1129" s="1" t="n">
        <v>1</v>
      </c>
      <c r="IV1129" s="1" t="n">
        <v>0</v>
      </c>
      <c r="IX1129" s="55" t="n">
        <v>2</v>
      </c>
      <c r="IY1129" s="1" t="s">
        <v>8676</v>
      </c>
      <c r="IZ1129" s="1" t="s">
        <v>8686</v>
      </c>
      <c r="JA1129" s="1" t="s">
        <v>8687</v>
      </c>
      <c r="JB1129" s="1" t="s">
        <v>8688</v>
      </c>
      <c r="JC1129" s="1" t="s">
        <v>351</v>
      </c>
      <c r="JD1129" s="1" t="s">
        <v>465</v>
      </c>
      <c r="JE1129" s="1" t="s">
        <v>381</v>
      </c>
      <c r="JF1129" s="1" t="s">
        <v>8652</v>
      </c>
      <c r="JG1129" s="1" t="n">
        <v>7</v>
      </c>
      <c r="JH1129" s="1" t="n">
        <v>2</v>
      </c>
      <c r="JI1129" s="1" t="s">
        <v>8689</v>
      </c>
      <c r="JJ1129" s="56"/>
      <c r="JK1129" s="1" t="s">
        <v>340</v>
      </c>
      <c r="JL1129" s="1" t="s">
        <v>8681</v>
      </c>
      <c r="JM1129" s="1" t="s">
        <v>8690</v>
      </c>
      <c r="JN1129" s="1" t="s">
        <v>351</v>
      </c>
      <c r="JO1129" s="1" t="s">
        <v>465</v>
      </c>
      <c r="JP1129" s="1" t="s">
        <v>381</v>
      </c>
      <c r="JQ1129" s="1" t="s">
        <v>8652</v>
      </c>
      <c r="JR1129" s="1" t="n">
        <v>1</v>
      </c>
      <c r="JS1129" s="1" t="n">
        <v>0</v>
      </c>
      <c r="JT1129" s="56"/>
      <c r="JU1129" s="5" t="n">
        <v>1124</v>
      </c>
    </row>
    <row r="1130" customFormat="false" ht="25.5" hidden="false" customHeight="true" outlineLevel="0" collapsed="false">
      <c r="A1130" s="251"/>
      <c r="B1130" s="47"/>
      <c r="C1130" s="48"/>
      <c r="D1130" s="1" t="n">
        <v>3</v>
      </c>
      <c r="H1130" s="1"/>
      <c r="I1130" s="3"/>
      <c r="J1130" s="2"/>
      <c r="K1130" s="3"/>
      <c r="L1130" s="3"/>
      <c r="M1130" s="56"/>
      <c r="AG1130" s="55" t="n">
        <v>3</v>
      </c>
      <c r="AH1130" s="1" t="s">
        <v>2048</v>
      </c>
      <c r="AI1130" s="1" t="s">
        <v>277</v>
      </c>
      <c r="AK1130" s="1" t="s">
        <v>277</v>
      </c>
      <c r="AL1130" s="1" t="s">
        <v>277</v>
      </c>
      <c r="AM1130" s="1" t="s">
        <v>278</v>
      </c>
      <c r="AN1130" s="56"/>
      <c r="AO1130" s="258"/>
      <c r="AP1130" s="1" t="s">
        <v>8666</v>
      </c>
      <c r="AQ1130" s="1" t="s">
        <v>353</v>
      </c>
      <c r="AU1130" s="1"/>
      <c r="AW1130" s="4"/>
      <c r="BQ1130" s="1" t="s">
        <v>1625</v>
      </c>
      <c r="BS1130" s="67" t="s">
        <v>509</v>
      </c>
      <c r="BT1130" s="1" t="s">
        <v>1339</v>
      </c>
      <c r="BU1130" s="1" t="s">
        <v>286</v>
      </c>
      <c r="BW1130" s="1" t="s">
        <v>1475</v>
      </c>
      <c r="BX1130" s="1" t="s">
        <v>363</v>
      </c>
      <c r="BY1130" s="1" t="s">
        <v>363</v>
      </c>
      <c r="BZ1130" s="1" t="s">
        <v>356</v>
      </c>
      <c r="CA1130" s="1" t="s">
        <v>290</v>
      </c>
      <c r="CB1130" s="67" t="s">
        <v>509</v>
      </c>
      <c r="CC1130" s="1" t="s">
        <v>290</v>
      </c>
      <c r="CD1130" s="67" t="s">
        <v>481</v>
      </c>
      <c r="CE1130" s="1" t="s">
        <v>290</v>
      </c>
      <c r="CF1130" s="67" t="s">
        <v>509</v>
      </c>
      <c r="CG1130" s="1" t="s">
        <v>290</v>
      </c>
      <c r="CH1130" s="67" t="s">
        <v>481</v>
      </c>
      <c r="CL1130" s="1" t="s">
        <v>293</v>
      </c>
      <c r="CM1130" s="1" t="s">
        <v>293</v>
      </c>
      <c r="CO1130" s="76" t="n">
        <v>0.02</v>
      </c>
      <c r="CS1130" s="1" t="s">
        <v>363</v>
      </c>
      <c r="CU1130" s="55" t="n">
        <v>3</v>
      </c>
      <c r="CV1130" s="1" t="s">
        <v>8667</v>
      </c>
      <c r="CW1130" s="1" t="s">
        <v>8691</v>
      </c>
      <c r="CX1130" s="1" t="s">
        <v>8669</v>
      </c>
      <c r="CY1130" s="1" t="s">
        <v>8669</v>
      </c>
      <c r="CZ1130" s="1" t="s">
        <v>298</v>
      </c>
      <c r="DA1130" s="1" t="s">
        <v>3752</v>
      </c>
      <c r="DB1130" s="1" t="s">
        <v>5006</v>
      </c>
      <c r="DC1130" s="1" t="n">
        <v>7</v>
      </c>
      <c r="DD1130" s="1" t="s">
        <v>8670</v>
      </c>
      <c r="DE1130" s="1" t="s">
        <v>2079</v>
      </c>
      <c r="DF1130" s="1" t="s">
        <v>302</v>
      </c>
      <c r="DK1130" s="1" t="s">
        <v>305</v>
      </c>
      <c r="DL1130" s="56"/>
      <c r="EO1130" s="55" t="n">
        <v>3</v>
      </c>
      <c r="FL1130" s="1" t="s">
        <v>5811</v>
      </c>
      <c r="FM1130" s="1" t="s">
        <v>1475</v>
      </c>
      <c r="FO1130" s="1" t="s">
        <v>8659</v>
      </c>
      <c r="FS1130" s="1" t="s">
        <v>8671</v>
      </c>
      <c r="FT1130" s="1" t="s">
        <v>8672</v>
      </c>
      <c r="FU1130" s="1" t="s">
        <v>372</v>
      </c>
      <c r="FV1130" s="56"/>
      <c r="FW1130" s="1" t="n">
        <v>43</v>
      </c>
      <c r="FX1130" s="1" t="s">
        <v>3699</v>
      </c>
      <c r="GB1130" s="1" t="n">
        <v>8</v>
      </c>
      <c r="GC1130" s="1" t="s">
        <v>8692</v>
      </c>
      <c r="GE1130" s="55"/>
      <c r="GU1130" s="56"/>
      <c r="GV1130" s="1" t="n">
        <v>3</v>
      </c>
      <c r="GW1130" s="67" t="s">
        <v>1608</v>
      </c>
      <c r="GY1130" s="1" t="s">
        <v>5013</v>
      </c>
      <c r="GZ1130" s="1" t="s">
        <v>376</v>
      </c>
      <c r="HA1130" s="1" t="s">
        <v>377</v>
      </c>
      <c r="HC1130" s="55"/>
      <c r="HI1130" s="56"/>
      <c r="HJ1130" s="55" t="s">
        <v>285</v>
      </c>
      <c r="HL1130" s="1" t="s">
        <v>1475</v>
      </c>
      <c r="HM1130" s="68"/>
      <c r="HN1130" s="68"/>
      <c r="HO1130" s="68"/>
      <c r="HP1130" s="68"/>
      <c r="HQ1130" s="68"/>
      <c r="HR1130" s="68"/>
      <c r="HS1130" s="68"/>
      <c r="HT1130" s="68"/>
      <c r="HU1130" s="68"/>
      <c r="HV1130" s="68"/>
      <c r="HW1130" s="68"/>
      <c r="HX1130" s="68"/>
      <c r="HY1130" s="68"/>
      <c r="HZ1130" s="68"/>
      <c r="IA1130" s="68"/>
      <c r="IB1130" s="68"/>
      <c r="IC1130" s="68"/>
      <c r="ID1130" s="68"/>
      <c r="IE1130" s="68"/>
      <c r="IF1130" s="68"/>
      <c r="IG1130" s="68"/>
      <c r="IH1130" s="68"/>
      <c r="II1130" s="68"/>
      <c r="IJ1130" s="1" t="s">
        <v>1140</v>
      </c>
      <c r="IK1130" s="56"/>
      <c r="IX1130" s="55"/>
      <c r="JJ1130" s="56"/>
      <c r="JK1130" s="1" t="s">
        <v>1224</v>
      </c>
      <c r="JL1130" s="1" t="s">
        <v>8693</v>
      </c>
      <c r="JM1130" s="1" t="s">
        <v>8694</v>
      </c>
      <c r="JN1130" s="1" t="s">
        <v>351</v>
      </c>
      <c r="JO1130" s="1" t="s">
        <v>465</v>
      </c>
      <c r="JP1130" s="1" t="s">
        <v>381</v>
      </c>
      <c r="JQ1130" s="1" t="s">
        <v>8652</v>
      </c>
      <c r="JR1130" s="1" t="n">
        <v>1</v>
      </c>
      <c r="JS1130" s="1" t="n">
        <v>0</v>
      </c>
      <c r="JT1130" s="56"/>
      <c r="JU1130" s="1" t="n">
        <v>1125</v>
      </c>
    </row>
    <row r="1131" customFormat="false" ht="25.5" hidden="false" customHeight="true" outlineLevel="0" collapsed="false">
      <c r="A1131" s="251"/>
      <c r="B1131" s="47"/>
      <c r="C1131" s="48"/>
      <c r="D1131" s="57"/>
      <c r="E1131" s="57"/>
      <c r="F1131" s="57"/>
      <c r="G1131" s="57"/>
      <c r="H1131" s="57"/>
      <c r="I1131" s="58"/>
      <c r="J1131" s="59"/>
      <c r="K1131" s="58"/>
      <c r="L1131" s="58"/>
      <c r="M1131" s="60"/>
      <c r="N1131" s="57"/>
      <c r="O1131" s="57"/>
      <c r="P1131" s="57"/>
      <c r="Q1131" s="57"/>
      <c r="R1131" s="57"/>
      <c r="S1131" s="57"/>
      <c r="T1131" s="57"/>
      <c r="U1131" s="57"/>
      <c r="V1131" s="57"/>
      <c r="W1131" s="57"/>
      <c r="X1131" s="57"/>
      <c r="Y1131" s="57"/>
      <c r="Z1131" s="57"/>
      <c r="AA1131" s="57"/>
      <c r="AB1131" s="57"/>
      <c r="AC1131" s="57"/>
      <c r="AD1131" s="57"/>
      <c r="AE1131" s="57"/>
      <c r="AF1131" s="57"/>
      <c r="AG1131" s="61"/>
      <c r="AH1131" s="57"/>
      <c r="AI1131" s="57"/>
      <c r="AJ1131" s="57"/>
      <c r="AK1131" s="57"/>
      <c r="AL1131" s="57"/>
      <c r="AM1131" s="57"/>
      <c r="AN1131" s="60"/>
      <c r="AO1131" s="263"/>
      <c r="AP1131" s="57"/>
      <c r="AQ1131" s="57"/>
      <c r="AR1131" s="57"/>
      <c r="AS1131" s="57"/>
      <c r="AT1131" s="57"/>
      <c r="AU1131" s="57"/>
      <c r="AV1131" s="62"/>
      <c r="AW1131" s="62"/>
      <c r="AX1131" s="57"/>
      <c r="AY1131" s="57"/>
      <c r="AZ1131" s="57"/>
      <c r="BA1131" s="57"/>
      <c r="BB1131" s="57"/>
      <c r="BC1131" s="57"/>
      <c r="BD1131" s="57"/>
      <c r="BE1131" s="57"/>
      <c r="BF1131" s="57"/>
      <c r="BG1131" s="57"/>
      <c r="BH1131" s="57"/>
      <c r="BI1131" s="57"/>
      <c r="BJ1131" s="57"/>
      <c r="BK1131" s="57"/>
      <c r="BL1131" s="57"/>
      <c r="BM1131" s="57"/>
      <c r="BN1131" s="57"/>
      <c r="BO1131" s="57"/>
      <c r="BP1131" s="57"/>
      <c r="BQ1131" s="57"/>
      <c r="BR1131" s="57"/>
      <c r="BS1131" s="71"/>
      <c r="BT1131" s="57"/>
      <c r="BU1131" s="57"/>
      <c r="BV1131" s="57"/>
      <c r="BW1131" s="57"/>
      <c r="BX1131" s="57"/>
      <c r="BY1131" s="57"/>
      <c r="BZ1131" s="57"/>
      <c r="CA1131" s="57"/>
      <c r="CB1131" s="71"/>
      <c r="CC1131" s="57"/>
      <c r="CD1131" s="71"/>
      <c r="CE1131" s="57"/>
      <c r="CF1131" s="71"/>
      <c r="CG1131" s="57"/>
      <c r="CH1131" s="71"/>
      <c r="CI1131" s="57"/>
      <c r="CJ1131" s="57"/>
      <c r="CK1131" s="57"/>
      <c r="CL1131" s="57"/>
      <c r="CM1131" s="57"/>
      <c r="CN1131" s="57"/>
      <c r="CO1131" s="77"/>
      <c r="CP1131" s="57"/>
      <c r="CQ1131" s="57"/>
      <c r="CR1131" s="57"/>
      <c r="CS1131" s="57"/>
      <c r="CT1131" s="57"/>
      <c r="CU1131" s="61"/>
      <c r="CV1131" s="57"/>
      <c r="CW1131" s="57"/>
      <c r="CX1131" s="57"/>
      <c r="CY1131" s="57"/>
      <c r="CZ1131" s="57"/>
      <c r="DA1131" s="57"/>
      <c r="DB1131" s="57"/>
      <c r="DC1131" s="57"/>
      <c r="DD1131" s="57"/>
      <c r="DE1131" s="57"/>
      <c r="DF1131" s="57"/>
      <c r="DG1131" s="57"/>
      <c r="DH1131" s="57"/>
      <c r="DI1131" s="57"/>
      <c r="DJ1131" s="57"/>
      <c r="DK1131" s="57"/>
      <c r="DL1131" s="60"/>
      <c r="DM1131" s="57"/>
      <c r="DN1131" s="57"/>
      <c r="DO1131" s="57"/>
      <c r="DP1131" s="57"/>
      <c r="DQ1131" s="57"/>
      <c r="DR1131" s="57"/>
      <c r="DS1131" s="57"/>
      <c r="DT1131" s="57"/>
      <c r="DU1131" s="57"/>
      <c r="DV1131" s="57"/>
      <c r="DW1131" s="57"/>
      <c r="DX1131" s="57"/>
      <c r="DY1131" s="57"/>
      <c r="DZ1131" s="57"/>
      <c r="EA1131" s="57"/>
      <c r="EB1131" s="57"/>
      <c r="EC1131" s="57"/>
      <c r="ED1131" s="57"/>
      <c r="EE1131" s="57"/>
      <c r="EF1131" s="57"/>
      <c r="EG1131" s="57"/>
      <c r="EH1131" s="57"/>
      <c r="EI1131" s="57"/>
      <c r="EJ1131" s="57"/>
      <c r="EK1131" s="57"/>
      <c r="EL1131" s="57"/>
      <c r="EM1131" s="57"/>
      <c r="EN1131" s="57"/>
      <c r="EO1131" s="61"/>
      <c r="EP1131" s="57"/>
      <c r="EQ1131" s="57"/>
      <c r="ER1131" s="57"/>
      <c r="ES1131" s="57"/>
      <c r="ET1131" s="57"/>
      <c r="EU1131" s="57"/>
      <c r="EV1131" s="57"/>
      <c r="EW1131" s="57"/>
      <c r="EX1131" s="57"/>
      <c r="EY1131" s="57"/>
      <c r="EZ1131" s="57"/>
      <c r="FA1131" s="57"/>
      <c r="FB1131" s="57"/>
      <c r="FC1131" s="57"/>
      <c r="FD1131" s="57"/>
      <c r="FE1131" s="57"/>
      <c r="FF1131" s="57"/>
      <c r="FG1131" s="57"/>
      <c r="FH1131" s="57"/>
      <c r="FI1131" s="57"/>
      <c r="FJ1131" s="57"/>
      <c r="FK1131" s="57"/>
      <c r="FL1131" s="57"/>
      <c r="FM1131" s="57"/>
      <c r="FN1131" s="57"/>
      <c r="FO1131" s="57"/>
      <c r="FP1131" s="57"/>
      <c r="FQ1131" s="57"/>
      <c r="FR1131" s="57"/>
      <c r="FS1131" s="57"/>
      <c r="FT1131" s="57"/>
      <c r="FU1131" s="57"/>
      <c r="FV1131" s="60"/>
      <c r="FW1131" s="57"/>
      <c r="FX1131" s="57"/>
      <c r="FY1131" s="57"/>
      <c r="FZ1131" s="57"/>
      <c r="GA1131" s="57"/>
      <c r="GB1131" s="57"/>
      <c r="GC1131" s="57"/>
      <c r="GD1131" s="57"/>
      <c r="GE1131" s="61"/>
      <c r="GF1131" s="57"/>
      <c r="GG1131" s="57"/>
      <c r="GH1131" s="57"/>
      <c r="GI1131" s="57"/>
      <c r="GJ1131" s="57"/>
      <c r="GK1131" s="57"/>
      <c r="GL1131" s="57"/>
      <c r="GM1131" s="57"/>
      <c r="GN1131" s="57"/>
      <c r="GO1131" s="57"/>
      <c r="GP1131" s="57"/>
      <c r="GQ1131" s="57"/>
      <c r="GR1131" s="57"/>
      <c r="GS1131" s="57"/>
      <c r="GT1131" s="57"/>
      <c r="GU1131" s="60"/>
      <c r="GV1131" s="57"/>
      <c r="GW1131" s="71"/>
      <c r="GX1131" s="57"/>
      <c r="GY1131" s="57"/>
      <c r="GZ1131" s="57"/>
      <c r="HA1131" s="57"/>
      <c r="HB1131" s="57"/>
      <c r="HC1131" s="61"/>
      <c r="HD1131" s="57"/>
      <c r="HE1131" s="57"/>
      <c r="HF1131" s="57"/>
      <c r="HG1131" s="57"/>
      <c r="HH1131" s="57"/>
      <c r="HI1131" s="60"/>
      <c r="HJ1131" s="61"/>
      <c r="HK1131" s="57"/>
      <c r="HL1131" s="57"/>
      <c r="HM1131" s="72"/>
      <c r="HN1131" s="72"/>
      <c r="HO1131" s="72"/>
      <c r="HP1131" s="72"/>
      <c r="HQ1131" s="72"/>
      <c r="HR1131" s="72"/>
      <c r="HS1131" s="72"/>
      <c r="HT1131" s="72"/>
      <c r="HU1131" s="72"/>
      <c r="HV1131" s="72"/>
      <c r="HW1131" s="72"/>
      <c r="HX1131" s="72"/>
      <c r="HY1131" s="72"/>
      <c r="HZ1131" s="72"/>
      <c r="IA1131" s="72"/>
      <c r="IB1131" s="72"/>
      <c r="IC1131" s="72"/>
      <c r="ID1131" s="72"/>
      <c r="IE1131" s="72"/>
      <c r="IF1131" s="72"/>
      <c r="IG1131" s="72"/>
      <c r="IH1131" s="72"/>
      <c r="II1131" s="72"/>
      <c r="IJ1131" s="57"/>
      <c r="IK1131" s="60"/>
      <c r="IL1131" s="57"/>
      <c r="IM1131" s="57"/>
      <c r="IN1131" s="57"/>
      <c r="IO1131" s="57"/>
      <c r="IP1131" s="57"/>
      <c r="IQ1131" s="57"/>
      <c r="IR1131" s="57"/>
      <c r="IS1131" s="57"/>
      <c r="IT1131" s="57"/>
      <c r="IU1131" s="57"/>
      <c r="IV1131" s="57"/>
      <c r="IW1131" s="57"/>
      <c r="IX1131" s="61"/>
      <c r="IY1131" s="57"/>
      <c r="IZ1131" s="57"/>
      <c r="JA1131" s="57"/>
      <c r="JB1131" s="57"/>
      <c r="JC1131" s="57"/>
      <c r="JD1131" s="57"/>
      <c r="JE1131" s="57"/>
      <c r="JF1131" s="57"/>
      <c r="JG1131" s="57"/>
      <c r="JH1131" s="57"/>
      <c r="JI1131" s="57"/>
      <c r="JJ1131" s="60"/>
      <c r="JK1131" s="57" t="s">
        <v>1226</v>
      </c>
      <c r="JL1131" s="57" t="s">
        <v>8695</v>
      </c>
      <c r="JM1131" s="57" t="s">
        <v>8696</v>
      </c>
      <c r="JN1131" s="57" t="s">
        <v>351</v>
      </c>
      <c r="JO1131" s="57" t="s">
        <v>465</v>
      </c>
      <c r="JP1131" s="57" t="s">
        <v>381</v>
      </c>
      <c r="JQ1131" s="57" t="s">
        <v>8652</v>
      </c>
      <c r="JR1131" s="57" t="n">
        <v>1</v>
      </c>
      <c r="JS1131" s="57" t="n">
        <v>0</v>
      </c>
      <c r="JT1131" s="60"/>
      <c r="JU1131" s="5" t="n">
        <v>1126</v>
      </c>
    </row>
    <row r="1132" customFormat="false" ht="25.5" hidden="false" customHeight="true" outlineLevel="0" collapsed="false">
      <c r="A1132" s="253" t="n">
        <v>37</v>
      </c>
      <c r="B1132" s="1" t="s">
        <v>7899</v>
      </c>
      <c r="C1132" s="2" t="s">
        <v>8697</v>
      </c>
      <c r="D1132" s="1" t="n">
        <v>1</v>
      </c>
      <c r="E1132" s="67"/>
      <c r="G1132" s="1" t="s">
        <v>268</v>
      </c>
      <c r="H1132" s="1" t="s">
        <v>346</v>
      </c>
      <c r="I1132" s="3" t="n">
        <v>42741</v>
      </c>
      <c r="J1132" s="2" t="s">
        <v>1118</v>
      </c>
      <c r="K1132" s="3" t="s">
        <v>271</v>
      </c>
      <c r="L1132" s="3"/>
      <c r="M1132" s="56"/>
      <c r="N1132" s="67" t="n">
        <v>1999</v>
      </c>
      <c r="T1132" s="1" t="s">
        <v>8698</v>
      </c>
      <c r="V1132" s="1" t="s">
        <v>8699</v>
      </c>
      <c r="W1132" s="1" t="s">
        <v>7101</v>
      </c>
      <c r="X1132" s="1" t="s">
        <v>4172</v>
      </c>
      <c r="Y1132" s="1" t="s">
        <v>824</v>
      </c>
      <c r="Z1132" s="93" t="n">
        <v>0</v>
      </c>
      <c r="AA1132" s="1" t="s">
        <v>278</v>
      </c>
      <c r="AB1132" s="1" t="s">
        <v>278</v>
      </c>
      <c r="AC1132" s="1" t="n">
        <v>3</v>
      </c>
      <c r="AD1132" s="1" t="s">
        <v>8700</v>
      </c>
      <c r="AG1132" s="55" t="n">
        <v>1</v>
      </c>
      <c r="AH1132" s="1" t="s">
        <v>1290</v>
      </c>
      <c r="AI1132" s="1" t="s">
        <v>277</v>
      </c>
      <c r="AK1132" s="1" t="s">
        <v>277</v>
      </c>
      <c r="AL1132" s="1" t="s">
        <v>277</v>
      </c>
      <c r="AM1132" s="1" t="s">
        <v>278</v>
      </c>
      <c r="AN1132" s="56"/>
      <c r="AO1132" s="1" t="s">
        <v>8701</v>
      </c>
      <c r="AP1132" s="1" t="s">
        <v>8702</v>
      </c>
      <c r="AQ1132" s="1" t="s">
        <v>353</v>
      </c>
      <c r="AU1132" s="1"/>
      <c r="AW1132" s="4"/>
      <c r="BS1132" s="258" t="s">
        <v>509</v>
      </c>
      <c r="BT1132" s="1" t="s">
        <v>1339</v>
      </c>
      <c r="BU1132" s="1" t="s">
        <v>286</v>
      </c>
      <c r="BX1132" s="1" t="s">
        <v>603</v>
      </c>
      <c r="BY1132" s="1" t="s">
        <v>603</v>
      </c>
      <c r="BZ1132" s="1" t="s">
        <v>356</v>
      </c>
      <c r="CA1132" s="68" t="s">
        <v>8703</v>
      </c>
      <c r="CB1132" s="67" t="s">
        <v>6038</v>
      </c>
      <c r="CC1132" s="68" t="s">
        <v>8704</v>
      </c>
      <c r="CD1132" s="67" t="s">
        <v>481</v>
      </c>
      <c r="CE1132" s="68" t="s">
        <v>8705</v>
      </c>
      <c r="CF1132" s="67" t="s">
        <v>481</v>
      </c>
      <c r="CG1132" s="68" t="s">
        <v>8704</v>
      </c>
      <c r="CH1132" s="67" t="s">
        <v>481</v>
      </c>
      <c r="CI1132" s="1" t="s">
        <v>278</v>
      </c>
      <c r="CL1132" s="1" t="s">
        <v>360</v>
      </c>
      <c r="CM1132" s="1" t="s">
        <v>360</v>
      </c>
      <c r="CO1132" s="93" t="s">
        <v>8706</v>
      </c>
      <c r="CS1132" s="1" t="s">
        <v>363</v>
      </c>
      <c r="CU1132" s="55" t="n">
        <v>1</v>
      </c>
      <c r="CV1132" s="67" t="s">
        <v>288</v>
      </c>
      <c r="CW1132" s="259" t="s">
        <v>416</v>
      </c>
      <c r="CX1132" s="1" t="s">
        <v>5005</v>
      </c>
      <c r="CY1132" s="1" t="s">
        <v>5005</v>
      </c>
      <c r="CZ1132" s="1" t="s">
        <v>298</v>
      </c>
      <c r="DA1132" s="1" t="s">
        <v>8707</v>
      </c>
      <c r="DB1132" s="1" t="s">
        <v>5006</v>
      </c>
      <c r="DC1132" s="1" t="n">
        <v>4</v>
      </c>
      <c r="DD1132" s="1" t="s">
        <v>7108</v>
      </c>
      <c r="DE1132" s="1" t="s">
        <v>1818</v>
      </c>
      <c r="DK1132" s="1" t="s">
        <v>305</v>
      </c>
      <c r="DL1132" s="56"/>
      <c r="EO1132" s="55" t="n">
        <v>1</v>
      </c>
      <c r="FL1132" s="1" t="s">
        <v>1047</v>
      </c>
      <c r="FO1132" s="1" t="s">
        <v>8708</v>
      </c>
      <c r="FS1132" s="1" t="s">
        <v>8709</v>
      </c>
      <c r="FT1132" s="1" t="s">
        <v>8090</v>
      </c>
      <c r="FU1132" s="1" t="s">
        <v>372</v>
      </c>
      <c r="FV1132" s="56"/>
      <c r="FX1132" s="1" t="s">
        <v>3699</v>
      </c>
      <c r="GC1132" s="1" t="s">
        <v>8710</v>
      </c>
      <c r="GE1132" s="55"/>
      <c r="GU1132" s="56"/>
      <c r="GV1132" s="1" t="n">
        <v>1</v>
      </c>
      <c r="GW1132" s="1" t="s">
        <v>8711</v>
      </c>
      <c r="GY1132" s="1" t="s">
        <v>5502</v>
      </c>
      <c r="GZ1132" s="1" t="s">
        <v>376</v>
      </c>
      <c r="HA1132" s="1" t="s">
        <v>377</v>
      </c>
      <c r="HC1132" s="55" t="s">
        <v>315</v>
      </c>
      <c r="HD1132" s="1" t="n">
        <v>1</v>
      </c>
      <c r="HI1132" s="56" t="s">
        <v>378</v>
      </c>
      <c r="HJ1132" s="55" t="s">
        <v>285</v>
      </c>
      <c r="HM1132" s="68"/>
      <c r="HN1132" s="68"/>
      <c r="HO1132" s="68"/>
      <c r="HP1132" s="68"/>
      <c r="HQ1132" s="68"/>
      <c r="HR1132" s="68"/>
      <c r="HS1132" s="68"/>
      <c r="HT1132" s="68"/>
      <c r="HU1132" s="68"/>
      <c r="HV1132" s="68"/>
      <c r="HW1132" s="68"/>
      <c r="HX1132" s="68"/>
      <c r="HY1132" s="68"/>
      <c r="HZ1132" s="68"/>
      <c r="IA1132" s="68"/>
      <c r="IB1132" s="68"/>
      <c r="IC1132" s="68"/>
      <c r="ID1132" s="68"/>
      <c r="IE1132" s="68"/>
      <c r="IF1132" s="68"/>
      <c r="IG1132" s="68"/>
      <c r="IH1132" s="68"/>
      <c r="II1132" s="68"/>
      <c r="IK1132" s="56"/>
      <c r="IL1132" s="67" t="s">
        <v>315</v>
      </c>
      <c r="IM1132" s="1" t="s">
        <v>278</v>
      </c>
      <c r="IN1132" s="1" t="s">
        <v>8712</v>
      </c>
      <c r="IP1132" s="1" t="s">
        <v>8713</v>
      </c>
      <c r="IQ1132" s="1" t="s">
        <v>1456</v>
      </c>
      <c r="IX1132" s="55" t="n">
        <v>1</v>
      </c>
      <c r="IY1132" s="1" t="s">
        <v>934</v>
      </c>
      <c r="IZ1132" s="1" t="s">
        <v>8714</v>
      </c>
      <c r="JA1132" s="1" t="s">
        <v>8715</v>
      </c>
      <c r="JB1132" s="1" t="s">
        <v>8716</v>
      </c>
      <c r="JC1132" s="1" t="s">
        <v>1456</v>
      </c>
      <c r="JJ1132" s="56"/>
      <c r="JK1132" s="1" t="s">
        <v>315</v>
      </c>
      <c r="JL1132" s="1" t="s">
        <v>8717</v>
      </c>
      <c r="JT1132" s="56"/>
      <c r="JU1132" s="1" t="n">
        <v>1127</v>
      </c>
    </row>
    <row r="1133" customFormat="false" ht="25.5" hidden="false" customHeight="true" outlineLevel="0" collapsed="false">
      <c r="A1133" s="253"/>
      <c r="D1133" s="1" t="n">
        <v>2</v>
      </c>
      <c r="H1133" s="1"/>
      <c r="I1133" s="3"/>
      <c r="J1133" s="2"/>
      <c r="K1133" s="3"/>
      <c r="L1133" s="3"/>
      <c r="M1133" s="56"/>
      <c r="AG1133" s="55" t="n">
        <v>2</v>
      </c>
      <c r="AH1133" s="1" t="s">
        <v>2786</v>
      </c>
      <c r="AI1133" s="1" t="s">
        <v>277</v>
      </c>
      <c r="AK1133" s="1" t="s">
        <v>277</v>
      </c>
      <c r="AL1133" s="1" t="s">
        <v>278</v>
      </c>
      <c r="AM1133" s="1" t="s">
        <v>278</v>
      </c>
      <c r="AN1133" s="56"/>
      <c r="AO1133" s="1" t="s">
        <v>8701</v>
      </c>
      <c r="AP1133" s="1" t="s">
        <v>8702</v>
      </c>
      <c r="AQ1133" s="1" t="s">
        <v>353</v>
      </c>
      <c r="AU1133" s="1"/>
      <c r="AW1133" s="4"/>
      <c r="BS1133" s="258" t="s">
        <v>509</v>
      </c>
      <c r="BT1133" s="1" t="s">
        <v>1339</v>
      </c>
      <c r="BU1133" s="1" t="s">
        <v>286</v>
      </c>
      <c r="BX1133" s="1" t="s">
        <v>603</v>
      </c>
      <c r="BY1133" s="1" t="s">
        <v>603</v>
      </c>
      <c r="BZ1133" s="1" t="s">
        <v>356</v>
      </c>
      <c r="CA1133" s="68" t="s">
        <v>8718</v>
      </c>
      <c r="CB1133" s="67" t="s">
        <v>6038</v>
      </c>
      <c r="CC1133" s="68" t="s">
        <v>8704</v>
      </c>
      <c r="CD1133" s="67" t="s">
        <v>481</v>
      </c>
      <c r="CE1133" s="68" t="s">
        <v>8705</v>
      </c>
      <c r="CF1133" s="67" t="s">
        <v>481</v>
      </c>
      <c r="CG1133" s="68" t="s">
        <v>8704</v>
      </c>
      <c r="CH1133" s="67" t="s">
        <v>481</v>
      </c>
      <c r="CI1133" s="1" t="s">
        <v>278</v>
      </c>
      <c r="CL1133" s="1" t="s">
        <v>360</v>
      </c>
      <c r="CM1133" s="1" t="s">
        <v>360</v>
      </c>
      <c r="CO1133" s="93" t="s">
        <v>8706</v>
      </c>
      <c r="CS1133" s="1" t="s">
        <v>363</v>
      </c>
      <c r="CU1133" s="55" t="n">
        <v>2</v>
      </c>
      <c r="CV1133" s="1" t="s">
        <v>290</v>
      </c>
      <c r="CW1133" s="1" t="s">
        <v>289</v>
      </c>
      <c r="CX1133" s="1" t="s">
        <v>5005</v>
      </c>
      <c r="CY1133" s="1" t="s">
        <v>5005</v>
      </c>
      <c r="CZ1133" s="1" t="s">
        <v>298</v>
      </c>
      <c r="DA1133" s="1" t="s">
        <v>8719</v>
      </c>
      <c r="DB1133" s="1" t="s">
        <v>5006</v>
      </c>
      <c r="DC1133" s="1" t="n">
        <v>4</v>
      </c>
      <c r="DD1133" s="1" t="s">
        <v>7108</v>
      </c>
      <c r="DE1133" s="1" t="s">
        <v>1818</v>
      </c>
      <c r="DK1133" s="1" t="s">
        <v>305</v>
      </c>
      <c r="DL1133" s="56"/>
      <c r="EO1133" s="55" t="n">
        <v>2</v>
      </c>
      <c r="FL1133" s="1" t="s">
        <v>307</v>
      </c>
      <c r="FO1133" s="1" t="s">
        <v>8708</v>
      </c>
      <c r="FS1133" s="1" t="s">
        <v>8709</v>
      </c>
      <c r="FT1133" s="1" t="s">
        <v>8090</v>
      </c>
      <c r="FU1133" s="1" t="s">
        <v>372</v>
      </c>
      <c r="FV1133" s="56"/>
      <c r="FX1133" s="1" t="s">
        <v>3699</v>
      </c>
      <c r="GC1133" s="1" t="s">
        <v>8720</v>
      </c>
      <c r="GE1133" s="55"/>
      <c r="GU1133" s="56"/>
      <c r="GV1133" s="1" t="n">
        <v>2</v>
      </c>
      <c r="GW1133" s="1" t="s">
        <v>8711</v>
      </c>
      <c r="GY1133" s="1" t="s">
        <v>5502</v>
      </c>
      <c r="GZ1133" s="1" t="s">
        <v>376</v>
      </c>
      <c r="HA1133" s="1" t="s">
        <v>377</v>
      </c>
      <c r="HC1133" s="55" t="s">
        <v>340</v>
      </c>
      <c r="HD1133" s="1" t="n">
        <v>3</v>
      </c>
      <c r="HI1133" s="56" t="s">
        <v>378</v>
      </c>
      <c r="HJ1133" s="55" t="s">
        <v>285</v>
      </c>
      <c r="HM1133" s="68"/>
      <c r="HN1133" s="68"/>
      <c r="HO1133" s="68"/>
      <c r="HP1133" s="68"/>
      <c r="HQ1133" s="68"/>
      <c r="HR1133" s="68"/>
      <c r="HS1133" s="68"/>
      <c r="HT1133" s="68"/>
      <c r="HU1133" s="68"/>
      <c r="HV1133" s="68"/>
      <c r="HW1133" s="68"/>
      <c r="HX1133" s="68"/>
      <c r="HY1133" s="68"/>
      <c r="HZ1133" s="68"/>
      <c r="IA1133" s="68"/>
      <c r="IB1133" s="68"/>
      <c r="IC1133" s="68"/>
      <c r="ID1133" s="68"/>
      <c r="IE1133" s="68"/>
      <c r="IF1133" s="68"/>
      <c r="IG1133" s="68"/>
      <c r="IH1133" s="68"/>
      <c r="II1133" s="68"/>
      <c r="IK1133" s="56"/>
      <c r="IL1133" s="67" t="s">
        <v>340</v>
      </c>
      <c r="IM1133" s="1" t="s">
        <v>278</v>
      </c>
      <c r="IN1133" s="1" t="s">
        <v>8712</v>
      </c>
      <c r="IQ1133" s="1" t="s">
        <v>351</v>
      </c>
      <c r="IR1133" s="1" t="s">
        <v>465</v>
      </c>
      <c r="IS1133" s="1" t="s">
        <v>381</v>
      </c>
      <c r="IT1133" s="1" t="s">
        <v>8721</v>
      </c>
      <c r="IU1133" s="1" t="n">
        <v>1</v>
      </c>
      <c r="IV1133" s="1" t="n">
        <v>0</v>
      </c>
      <c r="IX1133" s="55" t="n">
        <v>2</v>
      </c>
      <c r="IY1133" s="1" t="s">
        <v>934</v>
      </c>
      <c r="IZ1133" s="1" t="s">
        <v>8722</v>
      </c>
      <c r="JA1133" s="1" t="s">
        <v>8715</v>
      </c>
      <c r="JB1133" s="1" t="s">
        <v>8716</v>
      </c>
      <c r="JC1133" s="1" t="s">
        <v>1456</v>
      </c>
      <c r="JJ1133" s="56"/>
      <c r="JK1133" s="1" t="s">
        <v>340</v>
      </c>
      <c r="JL1133" s="1" t="s">
        <v>8717</v>
      </c>
      <c r="JT1133" s="56"/>
      <c r="JU1133" s="5" t="n">
        <v>1128</v>
      </c>
    </row>
    <row r="1134" customFormat="false" ht="25.5" hidden="false" customHeight="true" outlineLevel="0" collapsed="false">
      <c r="A1134" s="253"/>
      <c r="D1134" s="1" t="n">
        <v>3</v>
      </c>
      <c r="E1134" s="260"/>
      <c r="H1134" s="1"/>
      <c r="I1134" s="3"/>
      <c r="J1134" s="2"/>
      <c r="K1134" s="3"/>
      <c r="L1134" s="3"/>
      <c r="M1134" s="56"/>
      <c r="AG1134" s="55" t="n">
        <v>3</v>
      </c>
      <c r="AH1134" s="1" t="s">
        <v>8723</v>
      </c>
      <c r="AI1134" s="1" t="s">
        <v>277</v>
      </c>
      <c r="AK1134" s="1" t="s">
        <v>277</v>
      </c>
      <c r="AL1134" s="1" t="s">
        <v>277</v>
      </c>
      <c r="AM1134" s="1" t="s">
        <v>278</v>
      </c>
      <c r="AN1134" s="56"/>
      <c r="AO1134" s="1" t="s">
        <v>8701</v>
      </c>
      <c r="AP1134" s="1" t="s">
        <v>8702</v>
      </c>
      <c r="AQ1134" s="1" t="s">
        <v>353</v>
      </c>
      <c r="AU1134" s="1"/>
      <c r="AW1134" s="4"/>
      <c r="BS1134" s="258" t="s">
        <v>509</v>
      </c>
      <c r="BT1134" s="1" t="s">
        <v>1339</v>
      </c>
      <c r="BU1134" s="1" t="s">
        <v>286</v>
      </c>
      <c r="BX1134" s="1" t="s">
        <v>603</v>
      </c>
      <c r="BY1134" s="1" t="s">
        <v>603</v>
      </c>
      <c r="BZ1134" s="1" t="s">
        <v>356</v>
      </c>
      <c r="CA1134" s="68" t="s">
        <v>8724</v>
      </c>
      <c r="CB1134" s="67" t="s">
        <v>6038</v>
      </c>
      <c r="CC1134" s="68" t="s">
        <v>8704</v>
      </c>
      <c r="CD1134" s="67" t="s">
        <v>481</v>
      </c>
      <c r="CE1134" s="68" t="s">
        <v>8705</v>
      </c>
      <c r="CF1134" s="67" t="s">
        <v>481</v>
      </c>
      <c r="CG1134" s="68" t="s">
        <v>8704</v>
      </c>
      <c r="CH1134" s="67" t="s">
        <v>481</v>
      </c>
      <c r="CI1134" s="1" t="s">
        <v>278</v>
      </c>
      <c r="CL1134" s="1" t="s">
        <v>360</v>
      </c>
      <c r="CM1134" s="1" t="s">
        <v>360</v>
      </c>
      <c r="CO1134" s="93" t="s">
        <v>8706</v>
      </c>
      <c r="CS1134" s="1" t="s">
        <v>363</v>
      </c>
      <c r="CU1134" s="55" t="n">
        <v>3</v>
      </c>
      <c r="CV1134" s="1" t="s">
        <v>288</v>
      </c>
      <c r="CW1134" s="1" t="s">
        <v>416</v>
      </c>
      <c r="CX1134" s="1" t="s">
        <v>5005</v>
      </c>
      <c r="CY1134" s="1" t="s">
        <v>5005</v>
      </c>
      <c r="CZ1134" s="1" t="s">
        <v>298</v>
      </c>
      <c r="DA1134" s="1" t="s">
        <v>8719</v>
      </c>
      <c r="DB1134" s="1" t="s">
        <v>5006</v>
      </c>
      <c r="DC1134" s="1" t="n">
        <v>4</v>
      </c>
      <c r="DD1134" s="1" t="s">
        <v>7108</v>
      </c>
      <c r="DE1134" s="1" t="s">
        <v>1818</v>
      </c>
      <c r="DK1134" s="1" t="s">
        <v>305</v>
      </c>
      <c r="DL1134" s="56"/>
      <c r="EO1134" s="55" t="n">
        <v>3</v>
      </c>
      <c r="FL1134" s="1" t="s">
        <v>1047</v>
      </c>
      <c r="FO1134" s="1" t="s">
        <v>8708</v>
      </c>
      <c r="FS1134" s="1" t="s">
        <v>8709</v>
      </c>
      <c r="FT1134" s="1" t="s">
        <v>8090</v>
      </c>
      <c r="FU1134" s="1" t="s">
        <v>372</v>
      </c>
      <c r="FV1134" s="56"/>
      <c r="FX1134" s="1" t="s">
        <v>3699</v>
      </c>
      <c r="GC1134" s="1" t="s">
        <v>8725</v>
      </c>
      <c r="GE1134" s="55"/>
      <c r="GU1134" s="56"/>
      <c r="GV1134" s="1" t="n">
        <v>3</v>
      </c>
      <c r="GW1134" s="1" t="s">
        <v>8711</v>
      </c>
      <c r="GY1134" s="1" t="s">
        <v>5502</v>
      </c>
      <c r="GZ1134" s="1" t="s">
        <v>376</v>
      </c>
      <c r="HA1134" s="1" t="s">
        <v>377</v>
      </c>
      <c r="HC1134" s="55"/>
      <c r="HI1134" s="56"/>
      <c r="HJ1134" s="55" t="s">
        <v>285</v>
      </c>
      <c r="HM1134" s="68"/>
      <c r="HN1134" s="68"/>
      <c r="HO1134" s="68"/>
      <c r="HP1134" s="68"/>
      <c r="HQ1134" s="68"/>
      <c r="HR1134" s="68"/>
      <c r="HS1134" s="68"/>
      <c r="HT1134" s="68"/>
      <c r="HU1134" s="68"/>
      <c r="HV1134" s="68"/>
      <c r="HW1134" s="68"/>
      <c r="HX1134" s="68"/>
      <c r="HY1134" s="68"/>
      <c r="HZ1134" s="68"/>
      <c r="IA1134" s="68"/>
      <c r="IB1134" s="68"/>
      <c r="IC1134" s="68"/>
      <c r="ID1134" s="68"/>
      <c r="IE1134" s="68"/>
      <c r="IF1134" s="68"/>
      <c r="IG1134" s="68"/>
      <c r="IH1134" s="68"/>
      <c r="II1134" s="68"/>
      <c r="IK1134" s="56"/>
      <c r="IX1134" s="55"/>
      <c r="JJ1134" s="56"/>
      <c r="JT1134" s="56"/>
      <c r="JU1134" s="1" t="n">
        <v>1129</v>
      </c>
    </row>
    <row r="1135" customFormat="false" ht="25.5" hidden="false" customHeight="true" outlineLevel="0" collapsed="false">
      <c r="A1135" s="251" t="n">
        <v>38</v>
      </c>
      <c r="B1135" s="47" t="s">
        <v>7899</v>
      </c>
      <c r="C1135" s="48" t="s">
        <v>8726</v>
      </c>
      <c r="D1135" s="49" t="n">
        <v>1</v>
      </c>
      <c r="E1135" s="64" t="s">
        <v>8727</v>
      </c>
      <c r="F1135" s="49"/>
      <c r="G1135" s="49" t="s">
        <v>574</v>
      </c>
      <c r="H1135" s="49" t="s">
        <v>346</v>
      </c>
      <c r="I1135" s="50" t="n">
        <v>42755</v>
      </c>
      <c r="J1135" s="51" t="s">
        <v>951</v>
      </c>
      <c r="K1135" s="50" t="s">
        <v>271</v>
      </c>
      <c r="L1135" s="50"/>
      <c r="M1135" s="52"/>
      <c r="N1135" s="64" t="n">
        <v>1997</v>
      </c>
      <c r="O1135" s="49"/>
      <c r="P1135" s="49"/>
      <c r="Q1135" s="49"/>
      <c r="R1135" s="49"/>
      <c r="S1135" s="49"/>
      <c r="T1135" s="49" t="s">
        <v>8728</v>
      </c>
      <c r="U1135" s="49"/>
      <c r="V1135" s="49" t="s">
        <v>8729</v>
      </c>
      <c r="W1135" s="49" t="s">
        <v>8730</v>
      </c>
      <c r="X1135" s="49" t="s">
        <v>8731</v>
      </c>
      <c r="Y1135" s="49" t="s">
        <v>1390</v>
      </c>
      <c r="Z1135" s="147" t="n">
        <v>0</v>
      </c>
      <c r="AA1135" s="49" t="s">
        <v>278</v>
      </c>
      <c r="AB1135" s="49" t="s">
        <v>278</v>
      </c>
      <c r="AC1135" s="49" t="n">
        <v>1</v>
      </c>
      <c r="AD1135" s="49" t="s">
        <v>1456</v>
      </c>
      <c r="AE1135" s="49"/>
      <c r="AF1135" s="49"/>
      <c r="AG1135" s="53" t="n">
        <v>1</v>
      </c>
      <c r="AH1135" s="49" t="s">
        <v>8730</v>
      </c>
      <c r="AI1135" s="49" t="s">
        <v>277</v>
      </c>
      <c r="AJ1135" s="49" t="s">
        <v>277</v>
      </c>
      <c r="AK1135" s="49"/>
      <c r="AL1135" s="49" t="s">
        <v>277</v>
      </c>
      <c r="AM1135" s="49" t="s">
        <v>278</v>
      </c>
      <c r="AN1135" s="52"/>
      <c r="AO1135" s="49" t="s">
        <v>8732</v>
      </c>
      <c r="AP1135" s="49" t="s">
        <v>8666</v>
      </c>
      <c r="AQ1135" s="49" t="s">
        <v>353</v>
      </c>
      <c r="AR1135" s="49"/>
      <c r="AS1135" s="49" t="s">
        <v>324</v>
      </c>
      <c r="AT1135" s="49"/>
      <c r="AU1135" s="49"/>
      <c r="AV1135" s="54"/>
      <c r="AW1135" s="54"/>
      <c r="AX1135" s="49"/>
      <c r="AY1135" s="49"/>
      <c r="AZ1135" s="49"/>
      <c r="BA1135" s="49"/>
      <c r="BB1135" s="49"/>
      <c r="BC1135" s="49"/>
      <c r="BD1135" s="49"/>
      <c r="BE1135" s="49"/>
      <c r="BF1135" s="49"/>
      <c r="BG1135" s="49"/>
      <c r="BH1135" s="49"/>
      <c r="BI1135" s="49"/>
      <c r="BJ1135" s="49"/>
      <c r="BK1135" s="49"/>
      <c r="BL1135" s="49"/>
      <c r="BM1135" s="49"/>
      <c r="BN1135" s="49"/>
      <c r="BO1135" s="49"/>
      <c r="BP1135" s="49"/>
      <c r="BQ1135" s="49" t="s">
        <v>7864</v>
      </c>
      <c r="BR1135" s="49"/>
      <c r="BS1135" s="261" t="s">
        <v>3881</v>
      </c>
      <c r="BT1135" s="49" t="s">
        <v>2108</v>
      </c>
      <c r="BU1135" s="49" t="s">
        <v>286</v>
      </c>
      <c r="BV1135" s="49" t="s">
        <v>530</v>
      </c>
      <c r="BW1135" s="49" t="s">
        <v>1475</v>
      </c>
      <c r="BX1135" s="49" t="s">
        <v>363</v>
      </c>
      <c r="BY1135" s="49" t="s">
        <v>363</v>
      </c>
      <c r="BZ1135" s="49" t="s">
        <v>356</v>
      </c>
      <c r="CA1135" s="49" t="s">
        <v>290</v>
      </c>
      <c r="CB1135" s="64" t="s">
        <v>2137</v>
      </c>
      <c r="CC1135" s="49" t="s">
        <v>923</v>
      </c>
      <c r="CD1135" s="64" t="s">
        <v>3006</v>
      </c>
      <c r="CE1135" s="49" t="s">
        <v>290</v>
      </c>
      <c r="CF1135" s="64" t="s">
        <v>7868</v>
      </c>
      <c r="CG1135" s="49" t="s">
        <v>290</v>
      </c>
      <c r="CH1135" s="64" t="s">
        <v>3006</v>
      </c>
      <c r="CI1135" s="49" t="s">
        <v>278</v>
      </c>
      <c r="CJ1135" s="49"/>
      <c r="CK1135" s="49"/>
      <c r="CL1135" s="49" t="s">
        <v>924</v>
      </c>
      <c r="CM1135" s="49" t="s">
        <v>924</v>
      </c>
      <c r="CN1135" s="49"/>
      <c r="CO1135" s="147" t="n">
        <v>0.02</v>
      </c>
      <c r="CP1135" s="49"/>
      <c r="CQ1135" s="49"/>
      <c r="CR1135" s="49"/>
      <c r="CS1135" s="49" t="s">
        <v>363</v>
      </c>
      <c r="CT1135" s="49"/>
      <c r="CU1135" s="53" t="n">
        <v>1</v>
      </c>
      <c r="CV1135" s="64" t="s">
        <v>290</v>
      </c>
      <c r="CW1135" s="262" t="s">
        <v>8733</v>
      </c>
      <c r="CX1135" s="49" t="s">
        <v>5005</v>
      </c>
      <c r="CY1135" s="49" t="s">
        <v>5005</v>
      </c>
      <c r="CZ1135" s="49" t="s">
        <v>298</v>
      </c>
      <c r="DA1135" s="49" t="s">
        <v>8734</v>
      </c>
      <c r="DB1135" s="49" t="s">
        <v>5006</v>
      </c>
      <c r="DC1135" s="49" t="n">
        <v>5</v>
      </c>
      <c r="DD1135" s="49" t="s">
        <v>8735</v>
      </c>
      <c r="DE1135" s="49" t="s">
        <v>8736</v>
      </c>
      <c r="DF1135" s="49" t="s">
        <v>302</v>
      </c>
      <c r="DG1135" s="49"/>
      <c r="DH1135" s="49"/>
      <c r="DI1135" s="49"/>
      <c r="DJ1135" s="49"/>
      <c r="DK1135" s="49" t="s">
        <v>305</v>
      </c>
      <c r="DL1135" s="52" t="s">
        <v>8737</v>
      </c>
      <c r="DM1135" s="49"/>
      <c r="DN1135" s="49"/>
      <c r="DO1135" s="49"/>
      <c r="DP1135" s="49"/>
      <c r="DQ1135" s="49"/>
      <c r="DR1135" s="49"/>
      <c r="DS1135" s="49"/>
      <c r="DT1135" s="49"/>
      <c r="DU1135" s="49"/>
      <c r="DV1135" s="49"/>
      <c r="DW1135" s="49"/>
      <c r="DX1135" s="49"/>
      <c r="DY1135" s="49"/>
      <c r="DZ1135" s="49"/>
      <c r="EA1135" s="49"/>
      <c r="EB1135" s="49"/>
      <c r="EC1135" s="49"/>
      <c r="ED1135" s="49"/>
      <c r="EE1135" s="49"/>
      <c r="EF1135" s="49"/>
      <c r="EG1135" s="49"/>
      <c r="EH1135" s="49"/>
      <c r="EI1135" s="49"/>
      <c r="EJ1135" s="49"/>
      <c r="EK1135" s="49"/>
      <c r="EL1135" s="49"/>
      <c r="EM1135" s="49"/>
      <c r="EN1135" s="49"/>
      <c r="EO1135" s="53" t="n">
        <v>1</v>
      </c>
      <c r="EP1135" s="49"/>
      <c r="EQ1135" s="49"/>
      <c r="ER1135" s="49"/>
      <c r="ES1135" s="49"/>
      <c r="ET1135" s="49"/>
      <c r="EU1135" s="49"/>
      <c r="EV1135" s="49"/>
      <c r="EW1135" s="49"/>
      <c r="EX1135" s="49"/>
      <c r="EY1135" s="49"/>
      <c r="EZ1135" s="49"/>
      <c r="FA1135" s="49"/>
      <c r="FB1135" s="49"/>
      <c r="FC1135" s="49"/>
      <c r="FD1135" s="49"/>
      <c r="FE1135" s="49"/>
      <c r="FF1135" s="49"/>
      <c r="FG1135" s="49"/>
      <c r="FH1135" s="49"/>
      <c r="FI1135" s="49"/>
      <c r="FJ1135" s="49"/>
      <c r="FK1135" s="49" t="s">
        <v>8738</v>
      </c>
      <c r="FL1135" s="49" t="s">
        <v>8738</v>
      </c>
      <c r="FM1135" s="49" t="s">
        <v>8169</v>
      </c>
      <c r="FN1135" s="49" t="s">
        <v>1475</v>
      </c>
      <c r="FO1135" s="49" t="s">
        <v>4258</v>
      </c>
      <c r="FP1135" s="49"/>
      <c r="FQ1135" s="49"/>
      <c r="FR1135" s="49"/>
      <c r="FS1135" s="49" t="s">
        <v>8739</v>
      </c>
      <c r="FT1135" s="49" t="s">
        <v>8090</v>
      </c>
      <c r="FU1135" s="49" t="s">
        <v>372</v>
      </c>
      <c r="FV1135" s="52"/>
      <c r="FW1135" s="49" t="n">
        <v>20</v>
      </c>
      <c r="FX1135" s="49" t="s">
        <v>3699</v>
      </c>
      <c r="FY1135" s="49"/>
      <c r="FZ1135" s="49"/>
      <c r="GA1135" s="49"/>
      <c r="GB1135" s="49" t="n">
        <v>10</v>
      </c>
      <c r="GC1135" s="49"/>
      <c r="GD1135" s="49"/>
      <c r="GE1135" s="53"/>
      <c r="GF1135" s="49"/>
      <c r="GG1135" s="49"/>
      <c r="GH1135" s="49"/>
      <c r="GI1135" s="49"/>
      <c r="GJ1135" s="49"/>
      <c r="GK1135" s="49"/>
      <c r="GL1135" s="49"/>
      <c r="GM1135" s="49"/>
      <c r="GN1135" s="49"/>
      <c r="GO1135" s="49"/>
      <c r="GP1135" s="49"/>
      <c r="GQ1135" s="49"/>
      <c r="GR1135" s="49"/>
      <c r="GS1135" s="49"/>
      <c r="GT1135" s="49"/>
      <c r="GU1135" s="52"/>
      <c r="GV1135" s="49" t="n">
        <v>1</v>
      </c>
      <c r="GW1135" s="49" t="s">
        <v>8740</v>
      </c>
      <c r="GX1135" s="49"/>
      <c r="GY1135" s="49" t="s">
        <v>7129</v>
      </c>
      <c r="GZ1135" s="49" t="s">
        <v>376</v>
      </c>
      <c r="HA1135" s="49" t="s">
        <v>377</v>
      </c>
      <c r="HB1135" s="49" t="s">
        <v>8741</v>
      </c>
      <c r="HC1135" s="53" t="s">
        <v>315</v>
      </c>
      <c r="HD1135" s="49" t="n">
        <v>1</v>
      </c>
      <c r="HE1135" s="49"/>
      <c r="HF1135" s="49"/>
      <c r="HG1135" s="49"/>
      <c r="HH1135" s="49"/>
      <c r="HI1135" s="52" t="s">
        <v>378</v>
      </c>
      <c r="HJ1135" s="53"/>
      <c r="HK1135" s="49" t="s">
        <v>8742</v>
      </c>
      <c r="HL1135" s="49" t="s">
        <v>1475</v>
      </c>
      <c r="HM1135" s="63"/>
      <c r="HN1135" s="63"/>
      <c r="HO1135" s="63"/>
      <c r="HP1135" s="63"/>
      <c r="HQ1135" s="63"/>
      <c r="HR1135" s="63"/>
      <c r="HS1135" s="63"/>
      <c r="HT1135" s="63"/>
      <c r="HU1135" s="63"/>
      <c r="HV1135" s="63"/>
      <c r="HW1135" s="63"/>
      <c r="HX1135" s="63"/>
      <c r="HY1135" s="63"/>
      <c r="HZ1135" s="63"/>
      <c r="IA1135" s="63"/>
      <c r="IB1135" s="63"/>
      <c r="IC1135" s="63"/>
      <c r="ID1135" s="63"/>
      <c r="IE1135" s="63"/>
      <c r="IF1135" s="63"/>
      <c r="IG1135" s="63"/>
      <c r="IH1135" s="63"/>
      <c r="II1135" s="63"/>
      <c r="IJ1135" s="49" t="s">
        <v>8743</v>
      </c>
      <c r="IK1135" s="52"/>
      <c r="IL1135" s="64" t="s">
        <v>315</v>
      </c>
      <c r="IM1135" s="49" t="s">
        <v>278</v>
      </c>
      <c r="IN1135" s="49" t="s">
        <v>8744</v>
      </c>
      <c r="IO1135" s="49"/>
      <c r="IP1135" s="49" t="s">
        <v>8745</v>
      </c>
      <c r="IQ1135" s="49" t="s">
        <v>1456</v>
      </c>
      <c r="IR1135" s="49"/>
      <c r="IS1135" s="49"/>
      <c r="IT1135" s="49"/>
      <c r="IU1135" s="49"/>
      <c r="IV1135" s="49"/>
      <c r="IW1135" s="49" t="s">
        <v>8746</v>
      </c>
      <c r="IX1135" s="53"/>
      <c r="IY1135" s="49"/>
      <c r="IZ1135" s="49"/>
      <c r="JA1135" s="49"/>
      <c r="JB1135" s="49"/>
      <c r="JC1135" s="49"/>
      <c r="JD1135" s="49"/>
      <c r="JE1135" s="49"/>
      <c r="JF1135" s="49"/>
      <c r="JG1135" s="49"/>
      <c r="JH1135" s="49"/>
      <c r="JI1135" s="49"/>
      <c r="JJ1135" s="52"/>
      <c r="JK1135" s="49" t="s">
        <v>315</v>
      </c>
      <c r="JL1135" s="49" t="s">
        <v>8747</v>
      </c>
      <c r="JM1135" s="49" t="s">
        <v>8745</v>
      </c>
      <c r="JN1135" s="49" t="s">
        <v>793</v>
      </c>
      <c r="JO1135" s="49"/>
      <c r="JP1135" s="49"/>
      <c r="JQ1135" s="49"/>
      <c r="JR1135" s="49"/>
      <c r="JS1135" s="49"/>
      <c r="JT1135" s="52" t="s">
        <v>8748</v>
      </c>
      <c r="JU1135" s="5" t="n">
        <v>1130</v>
      </c>
    </row>
    <row r="1136" customFormat="false" ht="25.5" hidden="false" customHeight="true" outlineLevel="0" collapsed="false">
      <c r="A1136" s="251"/>
      <c r="B1136" s="47"/>
      <c r="C1136" s="48"/>
      <c r="H1136" s="1"/>
      <c r="I1136" s="3"/>
      <c r="J1136" s="2"/>
      <c r="K1136" s="3"/>
      <c r="L1136" s="3"/>
      <c r="M1136" s="56"/>
      <c r="AG1136" s="55"/>
      <c r="AN1136" s="56"/>
      <c r="AO1136" s="258"/>
      <c r="AU1136" s="1"/>
      <c r="AW1136" s="4"/>
      <c r="BS1136" s="67"/>
      <c r="CB1136" s="67"/>
      <c r="CC1136" s="67"/>
      <c r="CD1136" s="67"/>
      <c r="CF1136" s="67"/>
      <c r="CG1136" s="67"/>
      <c r="CH1136" s="67"/>
      <c r="CI1136" s="67"/>
      <c r="CJ1136" s="67"/>
      <c r="CO1136" s="76"/>
      <c r="CU1136" s="55"/>
      <c r="DI1136" s="1" t="s">
        <v>324</v>
      </c>
      <c r="DL1136" s="56"/>
      <c r="EO1136" s="55"/>
      <c r="FV1136" s="56"/>
      <c r="GE1136" s="55"/>
      <c r="GU1136" s="56"/>
      <c r="GW1136" s="67"/>
      <c r="HC1136" s="55" t="s">
        <v>340</v>
      </c>
      <c r="HD1136" s="1" t="n">
        <v>1</v>
      </c>
      <c r="HI1136" s="56" t="s">
        <v>378</v>
      </c>
      <c r="HJ1136" s="55"/>
      <c r="HM1136" s="68"/>
      <c r="HN1136" s="68"/>
      <c r="HO1136" s="68"/>
      <c r="HP1136" s="68"/>
      <c r="HQ1136" s="68"/>
      <c r="HR1136" s="68"/>
      <c r="HS1136" s="68"/>
      <c r="HT1136" s="68"/>
      <c r="HU1136" s="68"/>
      <c r="HV1136" s="68"/>
      <c r="HW1136" s="68"/>
      <c r="HX1136" s="68"/>
      <c r="HY1136" s="68"/>
      <c r="HZ1136" s="68"/>
      <c r="IA1136" s="68"/>
      <c r="IB1136" s="68"/>
      <c r="IC1136" s="68"/>
      <c r="ID1136" s="68"/>
      <c r="IE1136" s="68"/>
      <c r="IF1136" s="68"/>
      <c r="IG1136" s="68"/>
      <c r="IH1136" s="68"/>
      <c r="II1136" s="68"/>
      <c r="IK1136" s="56"/>
      <c r="IL1136" s="67" t="s">
        <v>340</v>
      </c>
      <c r="IM1136" s="1" t="s">
        <v>278</v>
      </c>
      <c r="IN1136" s="1" t="s">
        <v>8749</v>
      </c>
      <c r="IP1136" s="1" t="s">
        <v>8750</v>
      </c>
      <c r="IQ1136" s="1" t="s">
        <v>1456</v>
      </c>
      <c r="IX1136" s="55"/>
      <c r="JJ1136" s="56"/>
      <c r="JK1136" s="1" t="s">
        <v>340</v>
      </c>
      <c r="JL1136" s="1" t="s">
        <v>8751</v>
      </c>
      <c r="JM1136" s="1" t="s">
        <v>8745</v>
      </c>
      <c r="JN1136" s="1" t="s">
        <v>793</v>
      </c>
      <c r="JT1136" s="56" t="s">
        <v>8752</v>
      </c>
      <c r="JU1136" s="1" t="n">
        <v>1131</v>
      </c>
    </row>
    <row r="1137" customFormat="false" ht="25.5" hidden="false" customHeight="true" outlineLevel="0" collapsed="false">
      <c r="A1137" s="251"/>
      <c r="B1137" s="47"/>
      <c r="C1137" s="48"/>
      <c r="H1137" s="1"/>
      <c r="I1137" s="3"/>
      <c r="J1137" s="2"/>
      <c r="K1137" s="3"/>
      <c r="L1137" s="3"/>
      <c r="M1137" s="56"/>
      <c r="AG1137" s="55"/>
      <c r="AN1137" s="56"/>
      <c r="AO1137" s="258"/>
      <c r="AU1137" s="1"/>
      <c r="AW1137" s="4"/>
      <c r="BS1137" s="67"/>
      <c r="CB1137" s="67"/>
      <c r="CD1137" s="67"/>
      <c r="CF1137" s="67"/>
      <c r="CH1137" s="67"/>
      <c r="CO1137" s="76"/>
      <c r="CU1137" s="55"/>
      <c r="DL1137" s="56"/>
      <c r="EO1137" s="55"/>
      <c r="FV1137" s="56"/>
      <c r="GE1137" s="55"/>
      <c r="GU1137" s="56"/>
      <c r="GW1137" s="67"/>
      <c r="HC1137" s="55"/>
      <c r="HI1137" s="56"/>
      <c r="HJ1137" s="55"/>
      <c r="HM1137" s="68"/>
      <c r="HN1137" s="68"/>
      <c r="HO1137" s="68"/>
      <c r="HP1137" s="68"/>
      <c r="HQ1137" s="68"/>
      <c r="HR1137" s="68"/>
      <c r="HS1137" s="68"/>
      <c r="HT1137" s="68"/>
      <c r="HU1137" s="68"/>
      <c r="HV1137" s="68"/>
      <c r="HW1137" s="68"/>
      <c r="HX1137" s="68"/>
      <c r="HY1137" s="68"/>
      <c r="HZ1137" s="68"/>
      <c r="IA1137" s="68"/>
      <c r="IB1137" s="68"/>
      <c r="IC1137" s="68"/>
      <c r="ID1137" s="68"/>
      <c r="IE1137" s="68"/>
      <c r="IF1137" s="68"/>
      <c r="IG1137" s="68"/>
      <c r="IH1137" s="68"/>
      <c r="II1137" s="68"/>
      <c r="IK1137" s="56"/>
      <c r="IX1137" s="55"/>
      <c r="JJ1137" s="56"/>
      <c r="JK1137" s="1" t="s">
        <v>1224</v>
      </c>
      <c r="JL1137" s="1" t="s">
        <v>8753</v>
      </c>
      <c r="JM1137" s="1" t="s">
        <v>8745</v>
      </c>
      <c r="JN1137" s="1" t="s">
        <v>793</v>
      </c>
      <c r="JT1137" s="56" t="s">
        <v>8754</v>
      </c>
      <c r="JU1137" s="5" t="n">
        <v>1132</v>
      </c>
    </row>
    <row r="1138" customFormat="false" ht="25.5" hidden="false" customHeight="true" outlineLevel="0" collapsed="false">
      <c r="A1138" s="251"/>
      <c r="B1138" s="47"/>
      <c r="C1138" s="48"/>
      <c r="D1138" s="57"/>
      <c r="E1138" s="57"/>
      <c r="F1138" s="57"/>
      <c r="G1138" s="57"/>
      <c r="H1138" s="57"/>
      <c r="I1138" s="58"/>
      <c r="J1138" s="59"/>
      <c r="K1138" s="58"/>
      <c r="L1138" s="58"/>
      <c r="M1138" s="60"/>
      <c r="N1138" s="57"/>
      <c r="O1138" s="57"/>
      <c r="P1138" s="57"/>
      <c r="Q1138" s="57"/>
      <c r="R1138" s="57"/>
      <c r="S1138" s="57"/>
      <c r="T1138" s="57"/>
      <c r="U1138" s="57"/>
      <c r="V1138" s="57"/>
      <c r="W1138" s="57"/>
      <c r="X1138" s="57"/>
      <c r="Y1138" s="57"/>
      <c r="Z1138" s="57"/>
      <c r="AA1138" s="57"/>
      <c r="AB1138" s="57"/>
      <c r="AC1138" s="57"/>
      <c r="AD1138" s="57"/>
      <c r="AE1138" s="57"/>
      <c r="AF1138" s="57"/>
      <c r="AG1138" s="61"/>
      <c r="AH1138" s="57"/>
      <c r="AI1138" s="57"/>
      <c r="AJ1138" s="57"/>
      <c r="AK1138" s="57"/>
      <c r="AL1138" s="57"/>
      <c r="AM1138" s="57"/>
      <c r="AN1138" s="60"/>
      <c r="AO1138" s="329"/>
      <c r="AP1138" s="57"/>
      <c r="AQ1138" s="57"/>
      <c r="AR1138" s="57"/>
      <c r="AS1138" s="57"/>
      <c r="AT1138" s="57"/>
      <c r="AU1138" s="57"/>
      <c r="AV1138" s="62"/>
      <c r="AW1138" s="62"/>
      <c r="AX1138" s="57"/>
      <c r="AY1138" s="57"/>
      <c r="AZ1138" s="57"/>
      <c r="BA1138" s="57"/>
      <c r="BB1138" s="57"/>
      <c r="BC1138" s="57"/>
      <c r="BD1138" s="57"/>
      <c r="BE1138" s="57"/>
      <c r="BF1138" s="57"/>
      <c r="BG1138" s="57"/>
      <c r="BH1138" s="57"/>
      <c r="BI1138" s="57"/>
      <c r="BJ1138" s="57"/>
      <c r="BK1138" s="57"/>
      <c r="BL1138" s="57"/>
      <c r="BM1138" s="57"/>
      <c r="BN1138" s="57"/>
      <c r="BO1138" s="57"/>
      <c r="BP1138" s="57"/>
      <c r="BQ1138" s="57"/>
      <c r="BR1138" s="57"/>
      <c r="BS1138" s="329"/>
      <c r="BT1138" s="57"/>
      <c r="BU1138" s="57"/>
      <c r="BV1138" s="57"/>
      <c r="BW1138" s="57"/>
      <c r="BX1138" s="57"/>
      <c r="BY1138" s="57"/>
      <c r="BZ1138" s="57"/>
      <c r="CA1138" s="57"/>
      <c r="CB1138" s="329"/>
      <c r="CC1138" s="57"/>
      <c r="CD1138" s="57"/>
      <c r="CE1138" s="57"/>
      <c r="CF1138" s="57"/>
      <c r="CG1138" s="57"/>
      <c r="CH1138" s="57"/>
      <c r="CI1138" s="57"/>
      <c r="CJ1138" s="57"/>
      <c r="CK1138" s="57"/>
      <c r="CL1138" s="57"/>
      <c r="CM1138" s="57"/>
      <c r="CN1138" s="57"/>
      <c r="CO1138" s="57"/>
      <c r="CP1138" s="57"/>
      <c r="CQ1138" s="57"/>
      <c r="CR1138" s="57"/>
      <c r="CS1138" s="57"/>
      <c r="CT1138" s="57"/>
      <c r="CU1138" s="61"/>
      <c r="CV1138" s="57"/>
      <c r="CW1138" s="57"/>
      <c r="CX1138" s="57"/>
      <c r="CY1138" s="57"/>
      <c r="CZ1138" s="57"/>
      <c r="DA1138" s="57"/>
      <c r="DB1138" s="57"/>
      <c r="DC1138" s="57"/>
      <c r="DD1138" s="57"/>
      <c r="DE1138" s="57"/>
      <c r="DF1138" s="57"/>
      <c r="DG1138" s="57"/>
      <c r="DH1138" s="57"/>
      <c r="DI1138" s="57"/>
      <c r="DJ1138" s="57"/>
      <c r="DK1138" s="57"/>
      <c r="DL1138" s="60"/>
      <c r="DM1138" s="57"/>
      <c r="DN1138" s="57"/>
      <c r="DO1138" s="57"/>
      <c r="DP1138" s="57"/>
      <c r="DQ1138" s="57"/>
      <c r="DR1138" s="57"/>
      <c r="DS1138" s="57"/>
      <c r="DT1138" s="57"/>
      <c r="DU1138" s="57"/>
      <c r="DV1138" s="57"/>
      <c r="DW1138" s="57"/>
      <c r="DX1138" s="57"/>
      <c r="DY1138" s="57"/>
      <c r="DZ1138" s="57"/>
      <c r="EA1138" s="57"/>
      <c r="EB1138" s="57"/>
      <c r="EC1138" s="57"/>
      <c r="ED1138" s="57"/>
      <c r="EE1138" s="57"/>
      <c r="EF1138" s="57"/>
      <c r="EG1138" s="57"/>
      <c r="EH1138" s="57"/>
      <c r="EI1138" s="57"/>
      <c r="EJ1138" s="57"/>
      <c r="EK1138" s="57"/>
      <c r="EL1138" s="57"/>
      <c r="EM1138" s="57"/>
      <c r="EN1138" s="57"/>
      <c r="EO1138" s="61"/>
      <c r="EP1138" s="57"/>
      <c r="EQ1138" s="57"/>
      <c r="ER1138" s="57"/>
      <c r="ES1138" s="57"/>
      <c r="ET1138" s="57"/>
      <c r="EU1138" s="57"/>
      <c r="EV1138" s="57"/>
      <c r="EW1138" s="57"/>
      <c r="EX1138" s="57"/>
      <c r="EY1138" s="57"/>
      <c r="EZ1138" s="57"/>
      <c r="FA1138" s="57"/>
      <c r="FB1138" s="57"/>
      <c r="FC1138" s="57"/>
      <c r="FD1138" s="57"/>
      <c r="FE1138" s="57"/>
      <c r="FF1138" s="57"/>
      <c r="FG1138" s="57"/>
      <c r="FH1138" s="57"/>
      <c r="FI1138" s="57"/>
      <c r="FJ1138" s="57"/>
      <c r="FK1138" s="57"/>
      <c r="FL1138" s="57"/>
      <c r="FM1138" s="57"/>
      <c r="FN1138" s="57"/>
      <c r="FO1138" s="57"/>
      <c r="FP1138" s="57"/>
      <c r="FQ1138" s="57"/>
      <c r="FR1138" s="57"/>
      <c r="FS1138" s="57"/>
      <c r="FT1138" s="57"/>
      <c r="FU1138" s="57"/>
      <c r="FV1138" s="60"/>
      <c r="FW1138" s="57"/>
      <c r="FX1138" s="57"/>
      <c r="FY1138" s="57"/>
      <c r="FZ1138" s="57"/>
      <c r="GA1138" s="57"/>
      <c r="GB1138" s="57"/>
      <c r="GC1138" s="57"/>
      <c r="GD1138" s="57"/>
      <c r="GE1138" s="61"/>
      <c r="GF1138" s="57"/>
      <c r="GG1138" s="57"/>
      <c r="GH1138" s="57"/>
      <c r="GI1138" s="57"/>
      <c r="GJ1138" s="57"/>
      <c r="GK1138" s="57"/>
      <c r="GL1138" s="57"/>
      <c r="GM1138" s="57"/>
      <c r="GN1138" s="57"/>
      <c r="GO1138" s="57"/>
      <c r="GP1138" s="57"/>
      <c r="GQ1138" s="57"/>
      <c r="GR1138" s="57"/>
      <c r="GS1138" s="57"/>
      <c r="GT1138" s="57"/>
      <c r="GU1138" s="60"/>
      <c r="GV1138" s="57"/>
      <c r="GW1138" s="57"/>
      <c r="GX1138" s="57"/>
      <c r="GY1138" s="57"/>
      <c r="GZ1138" s="57"/>
      <c r="HA1138" s="57"/>
      <c r="HB1138" s="57"/>
      <c r="HC1138" s="61"/>
      <c r="HD1138" s="57"/>
      <c r="HE1138" s="57"/>
      <c r="HF1138" s="57"/>
      <c r="HG1138" s="57"/>
      <c r="HH1138" s="57"/>
      <c r="HI1138" s="60"/>
      <c r="HJ1138" s="61"/>
      <c r="HK1138" s="57"/>
      <c r="HL1138" s="57"/>
      <c r="HM1138" s="57"/>
      <c r="HN1138" s="57"/>
      <c r="HO1138" s="57"/>
      <c r="HP1138" s="57"/>
      <c r="HQ1138" s="57"/>
      <c r="HR1138" s="57"/>
      <c r="HS1138" s="57"/>
      <c r="HT1138" s="57"/>
      <c r="HU1138" s="57"/>
      <c r="HV1138" s="57"/>
      <c r="HW1138" s="57"/>
      <c r="HX1138" s="57"/>
      <c r="HY1138" s="57"/>
      <c r="HZ1138" s="57"/>
      <c r="IA1138" s="57"/>
      <c r="IB1138" s="57"/>
      <c r="IC1138" s="57"/>
      <c r="ID1138" s="57"/>
      <c r="IE1138" s="57"/>
      <c r="IF1138" s="57"/>
      <c r="IG1138" s="57"/>
      <c r="IH1138" s="57"/>
      <c r="II1138" s="57"/>
      <c r="IJ1138" s="57"/>
      <c r="IK1138" s="60"/>
      <c r="IL1138" s="57"/>
      <c r="IM1138" s="57"/>
      <c r="IN1138" s="57"/>
      <c r="IO1138" s="57"/>
      <c r="IP1138" s="57"/>
      <c r="IQ1138" s="57"/>
      <c r="IR1138" s="57"/>
      <c r="IS1138" s="57"/>
      <c r="IT1138" s="57"/>
      <c r="IU1138" s="57"/>
      <c r="IV1138" s="57"/>
      <c r="IW1138" s="57"/>
      <c r="IX1138" s="61"/>
      <c r="IY1138" s="57"/>
      <c r="IZ1138" s="57"/>
      <c r="JA1138" s="57"/>
      <c r="JB1138" s="57"/>
      <c r="JC1138" s="57"/>
      <c r="JD1138" s="57"/>
      <c r="JE1138" s="57"/>
      <c r="JF1138" s="57"/>
      <c r="JG1138" s="57"/>
      <c r="JH1138" s="57"/>
      <c r="JI1138" s="57"/>
      <c r="JJ1138" s="60"/>
      <c r="JK1138" s="57" t="s">
        <v>1226</v>
      </c>
      <c r="JL1138" s="57" t="s">
        <v>8755</v>
      </c>
      <c r="JM1138" s="57" t="s">
        <v>8756</v>
      </c>
      <c r="JN1138" s="57" t="s">
        <v>793</v>
      </c>
      <c r="JO1138" s="57"/>
      <c r="JP1138" s="57"/>
      <c r="JQ1138" s="57"/>
      <c r="JR1138" s="57"/>
      <c r="JS1138" s="57"/>
      <c r="JT1138" s="60" t="s">
        <v>8757</v>
      </c>
      <c r="JU1138" s="1" t="n">
        <v>1133</v>
      </c>
    </row>
    <row r="1139" customFormat="false" ht="25.5" hidden="false" customHeight="true" outlineLevel="0" collapsed="false">
      <c r="A1139" s="282" t="n">
        <v>39</v>
      </c>
      <c r="B1139" s="225" t="s">
        <v>7899</v>
      </c>
      <c r="C1139" s="226" t="s">
        <v>8758</v>
      </c>
      <c r="D1139" s="1" t="n">
        <v>1</v>
      </c>
      <c r="E1139" s="67" t="s">
        <v>8759</v>
      </c>
      <c r="G1139" s="1" t="s">
        <v>268</v>
      </c>
      <c r="H1139" s="1" t="s">
        <v>346</v>
      </c>
      <c r="I1139" s="3" t="n">
        <v>42762</v>
      </c>
      <c r="J1139" s="2" t="s">
        <v>8593</v>
      </c>
      <c r="K1139" s="3" t="s">
        <v>271</v>
      </c>
      <c r="L1139" s="3"/>
      <c r="M1139" s="56"/>
      <c r="N1139" s="67" t="n">
        <v>1992</v>
      </c>
      <c r="P1139" s="1" t="n">
        <v>1993</v>
      </c>
      <c r="T1139" s="1" t="s">
        <v>8760</v>
      </c>
      <c r="W1139" s="1" t="s">
        <v>8761</v>
      </c>
      <c r="X1139" s="1" t="s">
        <v>8762</v>
      </c>
      <c r="Y1139" s="1" t="s">
        <v>824</v>
      </c>
      <c r="Z1139" s="93" t="n">
        <v>0.04</v>
      </c>
      <c r="AA1139" s="1" t="s">
        <v>278</v>
      </c>
      <c r="AB1139" s="1" t="s">
        <v>278</v>
      </c>
      <c r="AC1139" s="1" t="n">
        <v>3</v>
      </c>
      <c r="AD1139" s="1" t="s">
        <v>4811</v>
      </c>
      <c r="AG1139" s="55" t="n">
        <v>1</v>
      </c>
      <c r="AH1139" s="1" t="s">
        <v>8763</v>
      </c>
      <c r="AI1139" s="1" t="s">
        <v>278</v>
      </c>
      <c r="AK1139" s="1" t="s">
        <v>277</v>
      </c>
      <c r="AL1139" s="1" t="s">
        <v>277</v>
      </c>
      <c r="AM1139" s="1" t="s">
        <v>278</v>
      </c>
      <c r="AN1139" s="56"/>
      <c r="AQ1139" s="1" t="s">
        <v>353</v>
      </c>
      <c r="AU1139" s="1"/>
      <c r="AW1139" s="4"/>
      <c r="BQ1139" s="1" t="s">
        <v>1625</v>
      </c>
      <c r="BS1139" s="258" t="s">
        <v>509</v>
      </c>
      <c r="BT1139" s="1" t="s">
        <v>1339</v>
      </c>
      <c r="BU1139" s="1" t="s">
        <v>286</v>
      </c>
      <c r="BX1139" s="1" t="s">
        <v>363</v>
      </c>
      <c r="BY1139" s="1" t="s">
        <v>363</v>
      </c>
      <c r="BZ1139" s="1" t="s">
        <v>356</v>
      </c>
      <c r="CA1139" s="1" t="s">
        <v>290</v>
      </c>
      <c r="CB1139" s="67" t="s">
        <v>291</v>
      </c>
      <c r="CC1139" s="1" t="s">
        <v>290</v>
      </c>
      <c r="CD1139" s="67" t="s">
        <v>481</v>
      </c>
      <c r="CE1139" s="67" t="s">
        <v>923</v>
      </c>
      <c r="CF1139" s="67" t="s">
        <v>509</v>
      </c>
      <c r="CG1139" s="1" t="s">
        <v>923</v>
      </c>
      <c r="CH1139" s="67" t="s">
        <v>416</v>
      </c>
      <c r="CI1139" s="1" t="s">
        <v>278</v>
      </c>
      <c r="CL1139" s="1" t="s">
        <v>360</v>
      </c>
      <c r="CM1139" s="1" t="s">
        <v>360</v>
      </c>
      <c r="CO1139" s="121" t="n">
        <v>0.00047</v>
      </c>
      <c r="CS1139" s="1" t="s">
        <v>363</v>
      </c>
      <c r="CU1139" s="55" t="n">
        <v>1</v>
      </c>
      <c r="CV1139" s="67" t="s">
        <v>290</v>
      </c>
      <c r="CW1139" s="67" t="s">
        <v>8764</v>
      </c>
      <c r="CX1139" s="1" t="s">
        <v>5005</v>
      </c>
      <c r="CY1139" s="1" t="s">
        <v>5005</v>
      </c>
      <c r="CZ1139" s="1" t="s">
        <v>298</v>
      </c>
      <c r="DA1139" s="1" t="s">
        <v>8765</v>
      </c>
      <c r="DB1139" s="1" t="s">
        <v>5006</v>
      </c>
      <c r="DC1139" s="1" t="n">
        <v>4</v>
      </c>
      <c r="DD1139" s="1" t="s">
        <v>8766</v>
      </c>
      <c r="DE1139" s="1" t="s">
        <v>2079</v>
      </c>
      <c r="DF1139" s="1" t="s">
        <v>302</v>
      </c>
      <c r="DK1139" s="1" t="s">
        <v>305</v>
      </c>
      <c r="DL1139" s="56"/>
      <c r="EO1139" s="55" t="n">
        <v>1</v>
      </c>
      <c r="FK1139" s="1" t="s">
        <v>8767</v>
      </c>
      <c r="FL1139" s="1" t="s">
        <v>2778</v>
      </c>
      <c r="FO1139" s="1" t="s">
        <v>8708</v>
      </c>
      <c r="FS1139" s="1" t="s">
        <v>8768</v>
      </c>
      <c r="FT1139" s="1" t="s">
        <v>8090</v>
      </c>
      <c r="FU1139" s="1" t="s">
        <v>372</v>
      </c>
      <c r="FV1139" s="56"/>
      <c r="FW1139" s="1" t="n">
        <v>49</v>
      </c>
      <c r="FX1139" s="1" t="s">
        <v>3699</v>
      </c>
      <c r="GB1139" s="68" t="n">
        <v>12</v>
      </c>
      <c r="GC1139" s="1" t="s">
        <v>8769</v>
      </c>
      <c r="GD1139" s="68"/>
      <c r="GE1139" s="55"/>
      <c r="GU1139" s="56"/>
      <c r="GV1139" s="1" t="n">
        <v>1</v>
      </c>
      <c r="GW1139" s="1" t="s">
        <v>8711</v>
      </c>
      <c r="GX1139" s="1" t="s">
        <v>8770</v>
      </c>
      <c r="GY1139" s="1" t="s">
        <v>7129</v>
      </c>
      <c r="GZ1139" s="1" t="s">
        <v>376</v>
      </c>
      <c r="HA1139" s="1" t="s">
        <v>377</v>
      </c>
      <c r="HC1139" s="55" t="s">
        <v>315</v>
      </c>
      <c r="HD1139" s="1" t="n">
        <v>1</v>
      </c>
      <c r="HE1139" s="1" t="s">
        <v>8771</v>
      </c>
      <c r="HF1139" s="1" t="s">
        <v>8770</v>
      </c>
      <c r="HH1139" s="1" t="s">
        <v>363</v>
      </c>
      <c r="HI1139" s="56"/>
      <c r="HJ1139" s="55"/>
      <c r="HM1139" s="68"/>
      <c r="HN1139" s="68"/>
      <c r="HO1139" s="68"/>
      <c r="HP1139" s="68"/>
      <c r="HQ1139" s="68"/>
      <c r="HR1139" s="68"/>
      <c r="HS1139" s="68"/>
      <c r="HT1139" s="68"/>
      <c r="HU1139" s="68"/>
      <c r="HV1139" s="68"/>
      <c r="HW1139" s="68"/>
      <c r="HX1139" s="68"/>
      <c r="HY1139" s="68"/>
      <c r="HZ1139" s="68"/>
      <c r="IA1139" s="68"/>
      <c r="IB1139" s="68"/>
      <c r="IC1139" s="68"/>
      <c r="ID1139" s="68"/>
      <c r="IE1139" s="68"/>
      <c r="IF1139" s="68"/>
      <c r="IG1139" s="68"/>
      <c r="IH1139" s="68"/>
      <c r="II1139" s="68"/>
      <c r="IJ1139" s="1" t="s">
        <v>1140</v>
      </c>
      <c r="IK1139" s="56" t="s">
        <v>8772</v>
      </c>
      <c r="IL1139" s="67" t="s">
        <v>315</v>
      </c>
      <c r="IM1139" s="1" t="s">
        <v>278</v>
      </c>
      <c r="IN1139" s="1" t="s">
        <v>8773</v>
      </c>
      <c r="IP1139" s="1" t="s">
        <v>8774</v>
      </c>
      <c r="IQ1139" s="1" t="s">
        <v>351</v>
      </c>
      <c r="IR1139" s="1" t="s">
        <v>465</v>
      </c>
      <c r="IS1139" s="1" t="s">
        <v>381</v>
      </c>
      <c r="IT1139" s="1" t="s">
        <v>8775</v>
      </c>
      <c r="IU1139" s="1" t="n">
        <v>1</v>
      </c>
      <c r="IV1139" s="1" t="n">
        <v>0</v>
      </c>
      <c r="IX1139" s="55" t="n">
        <v>1</v>
      </c>
      <c r="IY1139" s="1" t="s">
        <v>934</v>
      </c>
      <c r="IZ1139" s="1" t="s">
        <v>8776</v>
      </c>
      <c r="JA1139" s="1" t="s">
        <v>8777</v>
      </c>
      <c r="JB1139" s="1" t="s">
        <v>8778</v>
      </c>
      <c r="JC1139" s="1" t="s">
        <v>351</v>
      </c>
      <c r="JD1139" s="1" t="s">
        <v>465</v>
      </c>
      <c r="JE1139" s="1" t="s">
        <v>381</v>
      </c>
      <c r="JF1139" s="1" t="s">
        <v>8775</v>
      </c>
      <c r="JG1139" s="1" t="n">
        <v>2</v>
      </c>
      <c r="JH1139" s="1" t="n">
        <v>0</v>
      </c>
      <c r="JI1139" s="1" t="n">
        <v>12</v>
      </c>
      <c r="JJ1139" s="56"/>
      <c r="JK1139" s="1" t="s">
        <v>315</v>
      </c>
      <c r="JL1139" s="1" t="s">
        <v>8779</v>
      </c>
      <c r="JM1139" s="1" t="s">
        <v>8780</v>
      </c>
      <c r="JN1139" s="1" t="s">
        <v>793</v>
      </c>
      <c r="JT1139" s="56"/>
      <c r="JU1139" s="5" t="n">
        <v>1134</v>
      </c>
    </row>
    <row r="1140" customFormat="false" ht="25.5" hidden="false" customHeight="true" outlineLevel="0" collapsed="false">
      <c r="A1140" s="282"/>
      <c r="B1140" s="225"/>
      <c r="C1140" s="226"/>
      <c r="D1140" s="1" t="n">
        <v>2</v>
      </c>
      <c r="H1140" s="1"/>
      <c r="I1140" s="3"/>
      <c r="J1140" s="2"/>
      <c r="K1140" s="3"/>
      <c r="L1140" s="3"/>
      <c r="M1140" s="56"/>
      <c r="T1140" s="1" t="s">
        <v>8781</v>
      </c>
      <c r="AG1140" s="55" t="n">
        <v>2</v>
      </c>
      <c r="AH1140" s="1" t="s">
        <v>8782</v>
      </c>
      <c r="AI1140" s="1" t="s">
        <v>278</v>
      </c>
      <c r="AK1140" s="1" t="s">
        <v>277</v>
      </c>
      <c r="AL1140" s="1" t="s">
        <v>278</v>
      </c>
      <c r="AM1140" s="1" t="s">
        <v>278</v>
      </c>
      <c r="AN1140" s="56"/>
      <c r="AO1140" s="258"/>
      <c r="AQ1140" s="1" t="s">
        <v>353</v>
      </c>
      <c r="AU1140" s="1"/>
      <c r="AW1140" s="4"/>
      <c r="BQ1140" s="1" t="s">
        <v>1625</v>
      </c>
      <c r="BS1140" s="67" t="s">
        <v>509</v>
      </c>
      <c r="BT1140" s="1" t="s">
        <v>1339</v>
      </c>
      <c r="BU1140" s="1" t="s">
        <v>286</v>
      </c>
      <c r="BX1140" s="1" t="s">
        <v>363</v>
      </c>
      <c r="BY1140" s="1" t="s">
        <v>363</v>
      </c>
      <c r="BZ1140" s="1" t="s">
        <v>356</v>
      </c>
      <c r="CA1140" s="1" t="s">
        <v>290</v>
      </c>
      <c r="CB1140" s="67" t="s">
        <v>291</v>
      </c>
      <c r="CC1140" s="1" t="s">
        <v>290</v>
      </c>
      <c r="CD1140" s="67" t="s">
        <v>481</v>
      </c>
      <c r="CE1140" s="67" t="s">
        <v>923</v>
      </c>
      <c r="CF1140" s="67" t="s">
        <v>509</v>
      </c>
      <c r="CG1140" s="1" t="s">
        <v>923</v>
      </c>
      <c r="CH1140" s="67" t="s">
        <v>416</v>
      </c>
      <c r="CI1140" s="1" t="s">
        <v>278</v>
      </c>
      <c r="CL1140" s="1" t="s">
        <v>360</v>
      </c>
      <c r="CM1140" s="1" t="s">
        <v>360</v>
      </c>
      <c r="CO1140" s="121" t="n">
        <v>0.00047</v>
      </c>
      <c r="CS1140" s="1" t="s">
        <v>363</v>
      </c>
      <c r="CU1140" s="55" t="n">
        <v>2</v>
      </c>
      <c r="CV1140" s="67" t="s">
        <v>290</v>
      </c>
      <c r="CW1140" s="67" t="s">
        <v>8783</v>
      </c>
      <c r="CX1140" s="1" t="s">
        <v>5005</v>
      </c>
      <c r="CY1140" s="1" t="s">
        <v>5005</v>
      </c>
      <c r="CZ1140" s="1" t="s">
        <v>298</v>
      </c>
      <c r="DA1140" s="1" t="s">
        <v>8765</v>
      </c>
      <c r="DB1140" s="1" t="s">
        <v>5006</v>
      </c>
      <c r="DC1140" s="1" t="n">
        <v>4</v>
      </c>
      <c r="DD1140" s="1" t="s">
        <v>8766</v>
      </c>
      <c r="DE1140" s="1" t="s">
        <v>2079</v>
      </c>
      <c r="DF1140" s="1" t="s">
        <v>302</v>
      </c>
      <c r="DK1140" s="1" t="s">
        <v>305</v>
      </c>
      <c r="DL1140" s="56"/>
      <c r="EO1140" s="55" t="n">
        <v>2</v>
      </c>
      <c r="FK1140" s="1" t="s">
        <v>8767</v>
      </c>
      <c r="FL1140" s="1" t="s">
        <v>2778</v>
      </c>
      <c r="FO1140" s="1" t="s">
        <v>8708</v>
      </c>
      <c r="FS1140" s="1" t="s">
        <v>8768</v>
      </c>
      <c r="FT1140" s="1" t="s">
        <v>8090</v>
      </c>
      <c r="FU1140" s="1" t="s">
        <v>372</v>
      </c>
      <c r="FV1140" s="56"/>
      <c r="FW1140" s="1" t="n">
        <v>42</v>
      </c>
      <c r="FX1140" s="1" t="s">
        <v>3699</v>
      </c>
      <c r="FZ1140" s="1" t="s">
        <v>324</v>
      </c>
      <c r="GB1140" s="68" t="n">
        <v>12</v>
      </c>
      <c r="GC1140" s="1" t="s">
        <v>8784</v>
      </c>
      <c r="GD1140" s="68"/>
      <c r="GE1140" s="55"/>
      <c r="GU1140" s="56"/>
      <c r="GV1140" s="1" t="n">
        <v>2</v>
      </c>
      <c r="GW1140" s="67" t="s">
        <v>8711</v>
      </c>
      <c r="GX1140" s="1" t="s">
        <v>8770</v>
      </c>
      <c r="GY1140" s="1" t="s">
        <v>7129</v>
      </c>
      <c r="GZ1140" s="1" t="s">
        <v>376</v>
      </c>
      <c r="HA1140" s="1" t="s">
        <v>377</v>
      </c>
      <c r="HC1140" s="55" t="s">
        <v>340</v>
      </c>
      <c r="HD1140" s="1" t="n">
        <v>3</v>
      </c>
      <c r="HE1140" s="1" t="s">
        <v>8771</v>
      </c>
      <c r="HF1140" s="1" t="s">
        <v>8770</v>
      </c>
      <c r="HH1140" s="1" t="s">
        <v>363</v>
      </c>
      <c r="HI1140" s="56"/>
      <c r="HJ1140" s="55"/>
      <c r="HM1140" s="68"/>
      <c r="HN1140" s="68"/>
      <c r="HO1140" s="68"/>
      <c r="HP1140" s="68"/>
      <c r="HQ1140" s="68"/>
      <c r="HR1140" s="68"/>
      <c r="HS1140" s="68"/>
      <c r="HT1140" s="68"/>
      <c r="HU1140" s="68"/>
      <c r="HV1140" s="68"/>
      <c r="HW1140" s="68"/>
      <c r="HX1140" s="68"/>
      <c r="HY1140" s="68"/>
      <c r="HZ1140" s="68"/>
      <c r="IA1140" s="68"/>
      <c r="IB1140" s="68"/>
      <c r="IC1140" s="68"/>
      <c r="ID1140" s="68"/>
      <c r="IE1140" s="68"/>
      <c r="IF1140" s="68"/>
      <c r="IG1140" s="68"/>
      <c r="IH1140" s="68"/>
      <c r="II1140" s="68"/>
      <c r="IJ1140" s="1" t="s">
        <v>1140</v>
      </c>
      <c r="IK1140" s="56" t="s">
        <v>8772</v>
      </c>
      <c r="IL1140" s="67" t="s">
        <v>340</v>
      </c>
      <c r="IM1140" s="1" t="s">
        <v>278</v>
      </c>
      <c r="IN1140" s="1" t="s">
        <v>8785</v>
      </c>
      <c r="IP1140" s="1" t="s">
        <v>8774</v>
      </c>
      <c r="IQ1140" s="1" t="s">
        <v>351</v>
      </c>
      <c r="IR1140" s="1" t="s">
        <v>465</v>
      </c>
      <c r="IS1140" s="1" t="s">
        <v>381</v>
      </c>
      <c r="IT1140" s="1" t="s">
        <v>8775</v>
      </c>
      <c r="IU1140" s="1" t="n">
        <v>1</v>
      </c>
      <c r="IV1140" s="1" t="n">
        <v>0</v>
      </c>
      <c r="IX1140" s="55" t="n">
        <v>2</v>
      </c>
      <c r="IY1140" s="1" t="s">
        <v>934</v>
      </c>
      <c r="IZ1140" s="1" t="s">
        <v>8786</v>
      </c>
      <c r="JA1140" s="1" t="s">
        <v>8777</v>
      </c>
      <c r="JB1140" s="1" t="s">
        <v>8778</v>
      </c>
      <c r="JC1140" s="1" t="s">
        <v>351</v>
      </c>
      <c r="JD1140" s="1" t="s">
        <v>465</v>
      </c>
      <c r="JE1140" s="1" t="s">
        <v>381</v>
      </c>
      <c r="JF1140" s="1" t="s">
        <v>8775</v>
      </c>
      <c r="JG1140" s="1" t="n">
        <v>2</v>
      </c>
      <c r="JH1140" s="1" t="n">
        <v>0</v>
      </c>
      <c r="JI1140" s="1" t="n">
        <v>12</v>
      </c>
      <c r="JJ1140" s="56"/>
      <c r="JK1140" s="1" t="s">
        <v>340</v>
      </c>
      <c r="JL1140" s="1" t="s">
        <v>8787</v>
      </c>
      <c r="JM1140" s="1" t="s">
        <v>8788</v>
      </c>
      <c r="JN1140" s="1" t="s">
        <v>793</v>
      </c>
      <c r="JT1140" s="56"/>
      <c r="JU1140" s="1" t="n">
        <v>1135</v>
      </c>
    </row>
    <row r="1141" customFormat="false" ht="25.5" hidden="false" customHeight="true" outlineLevel="0" collapsed="false">
      <c r="A1141" s="282"/>
      <c r="B1141" s="225"/>
      <c r="C1141" s="226"/>
      <c r="D1141" s="1" t="n">
        <v>3</v>
      </c>
      <c r="E1141" s="260"/>
      <c r="H1141" s="1"/>
      <c r="I1141" s="3"/>
      <c r="J1141" s="2"/>
      <c r="K1141" s="3"/>
      <c r="L1141" s="3"/>
      <c r="M1141" s="56"/>
      <c r="AG1141" s="55" t="n">
        <v>3</v>
      </c>
      <c r="AH1141" s="1" t="s">
        <v>8763</v>
      </c>
      <c r="AI1141" s="1" t="s">
        <v>278</v>
      </c>
      <c r="AK1141" s="1" t="s">
        <v>277</v>
      </c>
      <c r="AL1141" s="1" t="s">
        <v>277</v>
      </c>
      <c r="AM1141" s="1" t="s">
        <v>278</v>
      </c>
      <c r="AN1141" s="56"/>
      <c r="AO1141" s="258"/>
      <c r="AQ1141" s="1" t="s">
        <v>353</v>
      </c>
      <c r="AU1141" s="1"/>
      <c r="AW1141" s="4"/>
      <c r="BQ1141" s="1" t="s">
        <v>1625</v>
      </c>
      <c r="BS1141" s="67" t="s">
        <v>509</v>
      </c>
      <c r="BT1141" s="1" t="s">
        <v>1339</v>
      </c>
      <c r="BU1141" s="1" t="s">
        <v>286</v>
      </c>
      <c r="BX1141" s="1" t="s">
        <v>363</v>
      </c>
      <c r="BY1141" s="1" t="s">
        <v>363</v>
      </c>
      <c r="BZ1141" s="1" t="s">
        <v>356</v>
      </c>
      <c r="CA1141" s="1" t="s">
        <v>290</v>
      </c>
      <c r="CB1141" s="67" t="s">
        <v>291</v>
      </c>
      <c r="CC1141" s="1" t="s">
        <v>290</v>
      </c>
      <c r="CD1141" s="67" t="s">
        <v>481</v>
      </c>
      <c r="CE1141" s="67" t="s">
        <v>923</v>
      </c>
      <c r="CF1141" s="67" t="s">
        <v>509</v>
      </c>
      <c r="CG1141" s="1" t="s">
        <v>923</v>
      </c>
      <c r="CH1141" s="67" t="s">
        <v>416</v>
      </c>
      <c r="CI1141" s="1" t="s">
        <v>278</v>
      </c>
      <c r="CL1141" s="1" t="s">
        <v>360</v>
      </c>
      <c r="CM1141" s="1" t="s">
        <v>360</v>
      </c>
      <c r="CO1141" s="121" t="n">
        <v>0.00047</v>
      </c>
      <c r="CS1141" s="1" t="s">
        <v>363</v>
      </c>
      <c r="CU1141" s="55" t="n">
        <v>3</v>
      </c>
      <c r="CV1141" s="67" t="s">
        <v>290</v>
      </c>
      <c r="CW1141" s="67" t="s">
        <v>8764</v>
      </c>
      <c r="CX1141" s="1" t="s">
        <v>5005</v>
      </c>
      <c r="CY1141" s="1" t="s">
        <v>5005</v>
      </c>
      <c r="CZ1141" s="1" t="s">
        <v>298</v>
      </c>
      <c r="DA1141" s="1" t="s">
        <v>8765</v>
      </c>
      <c r="DB1141" s="1" t="s">
        <v>5006</v>
      </c>
      <c r="DC1141" s="1" t="n">
        <v>4</v>
      </c>
      <c r="DD1141" s="1" t="s">
        <v>8766</v>
      </c>
      <c r="DE1141" s="1" t="s">
        <v>2079</v>
      </c>
      <c r="DF1141" s="1" t="s">
        <v>302</v>
      </c>
      <c r="DI1141" s="1" t="s">
        <v>324</v>
      </c>
      <c r="DK1141" s="1" t="s">
        <v>305</v>
      </c>
      <c r="DL1141" s="56"/>
      <c r="EO1141" s="55" t="n">
        <v>3</v>
      </c>
      <c r="FK1141" s="1" t="s">
        <v>8767</v>
      </c>
      <c r="FL1141" s="1" t="s">
        <v>2778</v>
      </c>
      <c r="FO1141" s="1" t="s">
        <v>8708</v>
      </c>
      <c r="FS1141" s="1" t="s">
        <v>8768</v>
      </c>
      <c r="FT1141" s="1" t="s">
        <v>8090</v>
      </c>
      <c r="FU1141" s="1" t="s">
        <v>372</v>
      </c>
      <c r="FV1141" s="56"/>
      <c r="FW1141" s="1" t="n">
        <v>49</v>
      </c>
      <c r="FX1141" s="1" t="s">
        <v>3699</v>
      </c>
      <c r="GB1141" s="68" t="n">
        <v>12</v>
      </c>
      <c r="GC1141" s="1" t="s">
        <v>8789</v>
      </c>
      <c r="GD1141" s="68"/>
      <c r="GE1141" s="55"/>
      <c r="GU1141" s="56"/>
      <c r="GV1141" s="1" t="n">
        <v>3</v>
      </c>
      <c r="GW1141" s="67" t="s">
        <v>8711</v>
      </c>
      <c r="GX1141" s="1" t="s">
        <v>8770</v>
      </c>
      <c r="GY1141" s="1" t="s">
        <v>7129</v>
      </c>
      <c r="GZ1141" s="1" t="s">
        <v>376</v>
      </c>
      <c r="HA1141" s="1" t="s">
        <v>377</v>
      </c>
      <c r="HC1141" s="55"/>
      <c r="HI1141" s="56"/>
      <c r="HJ1141" s="55"/>
      <c r="HM1141" s="68"/>
      <c r="HN1141" s="68"/>
      <c r="HO1141" s="68"/>
      <c r="HP1141" s="68"/>
      <c r="HQ1141" s="68"/>
      <c r="HR1141" s="68"/>
      <c r="HS1141" s="68"/>
      <c r="HT1141" s="68"/>
      <c r="HU1141" s="68"/>
      <c r="HV1141" s="68"/>
      <c r="HW1141" s="68"/>
      <c r="HX1141" s="68"/>
      <c r="HY1141" s="68"/>
      <c r="HZ1141" s="68"/>
      <c r="IA1141" s="68"/>
      <c r="IB1141" s="68"/>
      <c r="IC1141" s="68"/>
      <c r="ID1141" s="68"/>
      <c r="IE1141" s="68"/>
      <c r="IF1141" s="68"/>
      <c r="IG1141" s="68"/>
      <c r="IH1141" s="68"/>
      <c r="II1141" s="68"/>
      <c r="IJ1141" s="1" t="s">
        <v>1140</v>
      </c>
      <c r="IK1141" s="56" t="s">
        <v>8772</v>
      </c>
      <c r="IN1141" s="1" t="s">
        <v>324</v>
      </c>
      <c r="IX1141" s="55"/>
      <c r="JJ1141" s="56"/>
      <c r="JK1141" s="1" t="s">
        <v>1224</v>
      </c>
      <c r="JL1141" s="1" t="s">
        <v>8787</v>
      </c>
      <c r="JM1141" s="1" t="s">
        <v>8788</v>
      </c>
      <c r="JN1141" s="1" t="s">
        <v>793</v>
      </c>
      <c r="JT1141" s="56"/>
      <c r="JU1141" s="5" t="n">
        <v>1136</v>
      </c>
    </row>
    <row r="1142" customFormat="false" ht="25.5" hidden="false" customHeight="true" outlineLevel="0" collapsed="false">
      <c r="A1142" s="282"/>
      <c r="B1142" s="225"/>
      <c r="C1142" s="226"/>
      <c r="D1142" s="225"/>
      <c r="E1142" s="339"/>
      <c r="F1142" s="225"/>
      <c r="G1142" s="225"/>
      <c r="H1142" s="225"/>
      <c r="I1142" s="227"/>
      <c r="J1142" s="226"/>
      <c r="K1142" s="227"/>
      <c r="L1142" s="227"/>
      <c r="M1142" s="228"/>
      <c r="N1142" s="225"/>
      <c r="O1142" s="225"/>
      <c r="P1142" s="225"/>
      <c r="Q1142" s="225"/>
      <c r="R1142" s="225"/>
      <c r="S1142" s="225"/>
      <c r="T1142" s="225"/>
      <c r="U1142" s="225"/>
      <c r="V1142" s="225"/>
      <c r="W1142" s="225"/>
      <c r="X1142" s="225"/>
      <c r="Y1142" s="225"/>
      <c r="Z1142" s="225"/>
      <c r="AA1142" s="225"/>
      <c r="AB1142" s="225"/>
      <c r="AC1142" s="225"/>
      <c r="AD1142" s="225"/>
      <c r="AE1142" s="225"/>
      <c r="AF1142" s="225"/>
      <c r="AG1142" s="229"/>
      <c r="AH1142" s="225"/>
      <c r="AI1142" s="225"/>
      <c r="AJ1142" s="225"/>
      <c r="AK1142" s="225"/>
      <c r="AL1142" s="225"/>
      <c r="AM1142" s="225"/>
      <c r="AN1142" s="228"/>
      <c r="AO1142" s="340"/>
      <c r="AP1142" s="225"/>
      <c r="AQ1142" s="225"/>
      <c r="AR1142" s="225"/>
      <c r="AS1142" s="225"/>
      <c r="AT1142" s="225"/>
      <c r="AU1142" s="225"/>
      <c r="AV1142" s="230"/>
      <c r="AW1142" s="230"/>
      <c r="AX1142" s="225"/>
      <c r="AY1142" s="225"/>
      <c r="AZ1142" s="225"/>
      <c r="BA1142" s="225"/>
      <c r="BB1142" s="225"/>
      <c r="BC1142" s="225"/>
      <c r="BD1142" s="225"/>
      <c r="BE1142" s="225"/>
      <c r="BF1142" s="225"/>
      <c r="BG1142" s="225"/>
      <c r="BH1142" s="225"/>
      <c r="BI1142" s="225"/>
      <c r="BJ1142" s="225"/>
      <c r="BK1142" s="225"/>
      <c r="BL1142" s="225"/>
      <c r="BM1142" s="225"/>
      <c r="BN1142" s="225"/>
      <c r="BO1142" s="225"/>
      <c r="BP1142" s="225"/>
      <c r="BQ1142" s="225"/>
      <c r="BR1142" s="225"/>
      <c r="BS1142" s="278"/>
      <c r="BT1142" s="225"/>
      <c r="BU1142" s="225"/>
      <c r="BV1142" s="225"/>
      <c r="BW1142" s="225"/>
      <c r="BX1142" s="225"/>
      <c r="BY1142" s="225"/>
      <c r="BZ1142" s="225"/>
      <c r="CA1142" s="225"/>
      <c r="CB1142" s="278"/>
      <c r="CC1142" s="225"/>
      <c r="CD1142" s="278"/>
      <c r="CE1142" s="225"/>
      <c r="CF1142" s="278"/>
      <c r="CG1142" s="225"/>
      <c r="CH1142" s="278"/>
      <c r="CI1142" s="225"/>
      <c r="CJ1142" s="225"/>
      <c r="CK1142" s="225"/>
      <c r="CL1142" s="225"/>
      <c r="CM1142" s="225"/>
      <c r="CN1142" s="225"/>
      <c r="CO1142" s="341"/>
      <c r="CP1142" s="225"/>
      <c r="CQ1142" s="225"/>
      <c r="CR1142" s="225"/>
      <c r="CS1142" s="225"/>
      <c r="CT1142" s="225"/>
      <c r="CU1142" s="229"/>
      <c r="CV1142" s="278"/>
      <c r="CW1142" s="278"/>
      <c r="CX1142" s="225"/>
      <c r="CY1142" s="225"/>
      <c r="CZ1142" s="225"/>
      <c r="DA1142" s="225"/>
      <c r="DB1142" s="225"/>
      <c r="DC1142" s="225"/>
      <c r="DD1142" s="225"/>
      <c r="DE1142" s="225"/>
      <c r="DF1142" s="225"/>
      <c r="DG1142" s="225"/>
      <c r="DH1142" s="225"/>
      <c r="DI1142" s="225"/>
      <c r="DJ1142" s="225"/>
      <c r="DK1142" s="225"/>
      <c r="DL1142" s="228"/>
      <c r="DM1142" s="225"/>
      <c r="DN1142" s="225"/>
      <c r="DO1142" s="225"/>
      <c r="DP1142" s="225"/>
      <c r="DQ1142" s="225"/>
      <c r="DR1142" s="225"/>
      <c r="DS1142" s="225"/>
      <c r="DT1142" s="225"/>
      <c r="DU1142" s="225"/>
      <c r="DV1142" s="225"/>
      <c r="DW1142" s="225"/>
      <c r="DX1142" s="225"/>
      <c r="DY1142" s="225"/>
      <c r="DZ1142" s="225"/>
      <c r="EA1142" s="225"/>
      <c r="EB1142" s="225"/>
      <c r="EC1142" s="225"/>
      <c r="ED1142" s="225"/>
      <c r="EE1142" s="225"/>
      <c r="EF1142" s="225"/>
      <c r="EG1142" s="225"/>
      <c r="EH1142" s="225"/>
      <c r="EI1142" s="225"/>
      <c r="EJ1142" s="225"/>
      <c r="EK1142" s="225"/>
      <c r="EL1142" s="225"/>
      <c r="EM1142" s="225"/>
      <c r="EN1142" s="225"/>
      <c r="EO1142" s="229"/>
      <c r="EP1142" s="225"/>
      <c r="EQ1142" s="225"/>
      <c r="ER1142" s="225"/>
      <c r="ES1142" s="225"/>
      <c r="ET1142" s="225"/>
      <c r="EU1142" s="225"/>
      <c r="EV1142" s="225"/>
      <c r="EW1142" s="225"/>
      <c r="EX1142" s="225"/>
      <c r="EY1142" s="225"/>
      <c r="EZ1142" s="225"/>
      <c r="FA1142" s="225"/>
      <c r="FB1142" s="225"/>
      <c r="FC1142" s="225"/>
      <c r="FD1142" s="225"/>
      <c r="FE1142" s="225"/>
      <c r="FF1142" s="225"/>
      <c r="FG1142" s="225"/>
      <c r="FH1142" s="225"/>
      <c r="FI1142" s="225"/>
      <c r="FJ1142" s="225"/>
      <c r="FK1142" s="225"/>
      <c r="FL1142" s="225"/>
      <c r="FM1142" s="225"/>
      <c r="FN1142" s="225"/>
      <c r="FO1142" s="225"/>
      <c r="FP1142" s="225"/>
      <c r="FQ1142" s="225"/>
      <c r="FR1142" s="225"/>
      <c r="FS1142" s="225"/>
      <c r="FT1142" s="225"/>
      <c r="FU1142" s="225"/>
      <c r="FV1142" s="228"/>
      <c r="FW1142" s="225"/>
      <c r="FX1142" s="225"/>
      <c r="FY1142" s="225"/>
      <c r="FZ1142" s="225"/>
      <c r="GA1142" s="225"/>
      <c r="GB1142" s="342"/>
      <c r="GC1142" s="225"/>
      <c r="GD1142" s="342"/>
      <c r="GE1142" s="229"/>
      <c r="GF1142" s="225"/>
      <c r="GG1142" s="225"/>
      <c r="GH1142" s="225"/>
      <c r="GI1142" s="225"/>
      <c r="GJ1142" s="225"/>
      <c r="GK1142" s="225"/>
      <c r="GL1142" s="225"/>
      <c r="GM1142" s="225"/>
      <c r="GN1142" s="225"/>
      <c r="GO1142" s="225"/>
      <c r="GP1142" s="225"/>
      <c r="GQ1142" s="225"/>
      <c r="GR1142" s="225"/>
      <c r="GS1142" s="225"/>
      <c r="GT1142" s="225"/>
      <c r="GU1142" s="228"/>
      <c r="GV1142" s="225"/>
      <c r="GW1142" s="278"/>
      <c r="GX1142" s="225"/>
      <c r="GY1142" s="225"/>
      <c r="GZ1142" s="225"/>
      <c r="HA1142" s="225"/>
      <c r="HB1142" s="225"/>
      <c r="HC1142" s="229"/>
      <c r="HD1142" s="225"/>
      <c r="HE1142" s="225"/>
      <c r="HF1142" s="225"/>
      <c r="HG1142" s="225"/>
      <c r="HH1142" s="225"/>
      <c r="HI1142" s="228"/>
      <c r="HJ1142" s="229"/>
      <c r="HK1142" s="225"/>
      <c r="HL1142" s="225"/>
      <c r="HM1142" s="342"/>
      <c r="HN1142" s="342"/>
      <c r="HO1142" s="342"/>
      <c r="HP1142" s="342"/>
      <c r="HQ1142" s="342"/>
      <c r="HR1142" s="342"/>
      <c r="HS1142" s="342"/>
      <c r="HT1142" s="342"/>
      <c r="HU1142" s="342"/>
      <c r="HV1142" s="342"/>
      <c r="HW1142" s="342"/>
      <c r="HX1142" s="342"/>
      <c r="HY1142" s="342"/>
      <c r="HZ1142" s="342"/>
      <c r="IA1142" s="342"/>
      <c r="IB1142" s="342"/>
      <c r="IC1142" s="342"/>
      <c r="ID1142" s="342"/>
      <c r="IE1142" s="342"/>
      <c r="IF1142" s="342"/>
      <c r="IG1142" s="342"/>
      <c r="IH1142" s="342"/>
      <c r="II1142" s="342"/>
      <c r="IJ1142" s="225"/>
      <c r="IK1142" s="228"/>
      <c r="IL1142" s="225"/>
      <c r="IM1142" s="225"/>
      <c r="IN1142" s="225"/>
      <c r="IO1142" s="225"/>
      <c r="IP1142" s="225"/>
      <c r="IQ1142" s="225"/>
      <c r="IR1142" s="225"/>
      <c r="IS1142" s="225"/>
      <c r="IT1142" s="225"/>
      <c r="IU1142" s="225"/>
      <c r="IV1142" s="225"/>
      <c r="IW1142" s="225"/>
      <c r="IX1142" s="229"/>
      <c r="IY1142" s="225"/>
      <c r="IZ1142" s="225"/>
      <c r="JA1142" s="225"/>
      <c r="JB1142" s="225"/>
      <c r="JC1142" s="225"/>
      <c r="JD1142" s="225"/>
      <c r="JE1142" s="225"/>
      <c r="JF1142" s="225"/>
      <c r="JG1142" s="225"/>
      <c r="JH1142" s="225"/>
      <c r="JI1142" s="225"/>
      <c r="JJ1142" s="228"/>
      <c r="JK1142" s="225" t="s">
        <v>1226</v>
      </c>
      <c r="JL1142" s="225" t="s">
        <v>8790</v>
      </c>
      <c r="JM1142" s="225" t="s">
        <v>8791</v>
      </c>
      <c r="JN1142" s="225" t="s">
        <v>793</v>
      </c>
      <c r="JO1142" s="225"/>
      <c r="JP1142" s="225"/>
      <c r="JQ1142" s="225"/>
      <c r="JR1142" s="225"/>
      <c r="JS1142" s="225"/>
      <c r="JT1142" s="228"/>
      <c r="JU1142" s="1" t="n">
        <v>1137</v>
      </c>
    </row>
    <row r="1143" customFormat="false" ht="25.5" hidden="false" customHeight="true" outlineLevel="0" collapsed="false">
      <c r="A1143" s="251" t="n">
        <v>40</v>
      </c>
      <c r="B1143" s="47" t="s">
        <v>7899</v>
      </c>
      <c r="C1143" s="48" t="s">
        <v>8792</v>
      </c>
      <c r="D1143" s="49" t="n">
        <v>1</v>
      </c>
      <c r="E1143" s="49" t="s">
        <v>8793</v>
      </c>
      <c r="F1143" s="49"/>
      <c r="G1143" s="49" t="s">
        <v>268</v>
      </c>
      <c r="H1143" s="49" t="s">
        <v>8794</v>
      </c>
      <c r="I1143" s="50" t="n">
        <v>42726</v>
      </c>
      <c r="J1143" s="51" t="s">
        <v>1369</v>
      </c>
      <c r="K1143" s="50" t="s">
        <v>271</v>
      </c>
      <c r="L1143" s="49"/>
      <c r="M1143" s="52"/>
      <c r="N1143" s="49" t="n">
        <v>1981</v>
      </c>
      <c r="O1143" s="49"/>
      <c r="P1143" s="49"/>
      <c r="Q1143" s="49"/>
      <c r="R1143" s="49"/>
      <c r="S1143" s="49"/>
      <c r="T1143" s="49" t="s">
        <v>2366</v>
      </c>
      <c r="U1143" s="49"/>
      <c r="V1143" s="49" t="s">
        <v>8795</v>
      </c>
      <c r="W1143" s="49" t="s">
        <v>8796</v>
      </c>
      <c r="X1143" s="49" t="s">
        <v>8797</v>
      </c>
      <c r="Y1143" s="49" t="s">
        <v>8798</v>
      </c>
      <c r="Z1143" s="49" t="n">
        <v>0</v>
      </c>
      <c r="AA1143" s="49" t="s">
        <v>278</v>
      </c>
      <c r="AB1143" s="49" t="s">
        <v>278</v>
      </c>
      <c r="AC1143" s="49" t="n">
        <v>3</v>
      </c>
      <c r="AD1143" s="49" t="s">
        <v>351</v>
      </c>
      <c r="AE1143" s="49"/>
      <c r="AF1143" s="49"/>
      <c r="AG1143" s="53" t="n">
        <v>1</v>
      </c>
      <c r="AH1143" s="49" t="s">
        <v>5853</v>
      </c>
      <c r="AI1143" s="49" t="s">
        <v>277</v>
      </c>
      <c r="AJ1143" s="49" t="s">
        <v>277</v>
      </c>
      <c r="AK1143" s="49" t="s">
        <v>278</v>
      </c>
      <c r="AL1143" s="49" t="s">
        <v>277</v>
      </c>
      <c r="AM1143" s="49" t="s">
        <v>278</v>
      </c>
      <c r="AN1143" s="52"/>
      <c r="AO1143" s="49"/>
      <c r="AP1143" s="49"/>
      <c r="AQ1143" s="49" t="s">
        <v>282</v>
      </c>
      <c r="AR1143" s="49"/>
      <c r="AS1143" s="49"/>
      <c r="AT1143" s="49"/>
      <c r="AU1143" s="49"/>
      <c r="AV1143" s="54"/>
      <c r="AW1143" s="54"/>
      <c r="AX1143" s="49"/>
      <c r="AY1143" s="49"/>
      <c r="AZ1143" s="49"/>
      <c r="BA1143" s="49"/>
      <c r="BB1143" s="49"/>
      <c r="BC1143" s="49"/>
      <c r="BD1143" s="49"/>
      <c r="BE1143" s="49"/>
      <c r="BF1143" s="49"/>
      <c r="BG1143" s="49"/>
      <c r="BH1143" s="49"/>
      <c r="BI1143" s="49"/>
      <c r="BJ1143" s="49"/>
      <c r="BK1143" s="49"/>
      <c r="BL1143" s="49"/>
      <c r="BM1143" s="49"/>
      <c r="BN1143" s="49"/>
      <c r="BO1143" s="49"/>
      <c r="BP1143" s="49"/>
      <c r="BQ1143" s="49"/>
      <c r="BR1143" s="49"/>
      <c r="BS1143" s="49" t="s">
        <v>760</v>
      </c>
      <c r="BT1143" s="49" t="s">
        <v>303</v>
      </c>
      <c r="BU1143" s="49" t="s">
        <v>286</v>
      </c>
      <c r="BV1143" s="49"/>
      <c r="BW1143" s="49"/>
      <c r="BX1143" s="49" t="s">
        <v>277</v>
      </c>
      <c r="BY1143" s="49" t="s">
        <v>278</v>
      </c>
      <c r="BZ1143" s="49" t="s">
        <v>356</v>
      </c>
      <c r="CA1143" s="49" t="s">
        <v>290</v>
      </c>
      <c r="CB1143" s="49" t="s">
        <v>8799</v>
      </c>
      <c r="CC1143" s="49" t="s">
        <v>290</v>
      </c>
      <c r="CD1143" s="49" t="s">
        <v>509</v>
      </c>
      <c r="CE1143" s="49" t="s">
        <v>290</v>
      </c>
      <c r="CF1143" s="49" t="s">
        <v>8799</v>
      </c>
      <c r="CG1143" s="49" t="s">
        <v>290</v>
      </c>
      <c r="CH1143" s="49" t="s">
        <v>532</v>
      </c>
      <c r="CI1143" s="49" t="s">
        <v>278</v>
      </c>
      <c r="CJ1143" s="49"/>
      <c r="CK1143" s="49"/>
      <c r="CL1143" s="49" t="s">
        <v>924</v>
      </c>
      <c r="CM1143" s="49" t="s">
        <v>924</v>
      </c>
      <c r="CN1143" s="49" t="s">
        <v>294</v>
      </c>
      <c r="CO1143" s="49" t="s">
        <v>6251</v>
      </c>
      <c r="CP1143" s="49"/>
      <c r="CQ1143" s="49"/>
      <c r="CR1143" s="49"/>
      <c r="CS1143" s="49" t="s">
        <v>277</v>
      </c>
      <c r="CT1143" s="49"/>
      <c r="CU1143" s="53" t="n">
        <v>1</v>
      </c>
      <c r="CV1143" s="49" t="s">
        <v>8800</v>
      </c>
      <c r="CW1143" s="49" t="s">
        <v>8801</v>
      </c>
      <c r="CX1143" s="49" t="s">
        <v>365</v>
      </c>
      <c r="CY1143" s="49" t="s">
        <v>365</v>
      </c>
      <c r="CZ1143" s="49" t="s">
        <v>298</v>
      </c>
      <c r="DA1143" s="49" t="s">
        <v>6994</v>
      </c>
      <c r="DB1143" s="49" t="s">
        <v>8802</v>
      </c>
      <c r="DC1143" s="49" t="n">
        <v>4</v>
      </c>
      <c r="DD1143" s="49" t="s">
        <v>8803</v>
      </c>
      <c r="DE1143" s="49" t="s">
        <v>437</v>
      </c>
      <c r="DF1143" s="49" t="s">
        <v>302</v>
      </c>
      <c r="DG1143" s="49"/>
      <c r="DH1143" s="49"/>
      <c r="DI1143" s="49"/>
      <c r="DJ1143" s="49"/>
      <c r="DK1143" s="49" t="s">
        <v>305</v>
      </c>
      <c r="DL1143" s="52"/>
      <c r="DM1143" s="49"/>
      <c r="DN1143" s="49"/>
      <c r="DO1143" s="49"/>
      <c r="DP1143" s="49"/>
      <c r="DQ1143" s="49"/>
      <c r="DR1143" s="49"/>
      <c r="DS1143" s="49"/>
      <c r="DT1143" s="49"/>
      <c r="DU1143" s="49"/>
      <c r="DV1143" s="49"/>
      <c r="DW1143" s="49"/>
      <c r="DX1143" s="49"/>
      <c r="DY1143" s="49"/>
      <c r="DZ1143" s="49"/>
      <c r="EA1143" s="49"/>
      <c r="EB1143" s="49"/>
      <c r="EC1143" s="49"/>
      <c r="ED1143" s="49"/>
      <c r="EE1143" s="49"/>
      <c r="EF1143" s="49"/>
      <c r="EG1143" s="49"/>
      <c r="EH1143" s="49"/>
      <c r="EI1143" s="49"/>
      <c r="EJ1143" s="49"/>
      <c r="EK1143" s="49"/>
      <c r="EL1143" s="49"/>
      <c r="EM1143" s="49"/>
      <c r="EN1143" s="49"/>
      <c r="EO1143" s="53" t="n">
        <v>1</v>
      </c>
      <c r="EP1143" s="49"/>
      <c r="EQ1143" s="49"/>
      <c r="ER1143" s="49"/>
      <c r="ES1143" s="49"/>
      <c r="ET1143" s="49"/>
      <c r="EU1143" s="49"/>
      <c r="EV1143" s="49"/>
      <c r="EW1143" s="49"/>
      <c r="EX1143" s="49"/>
      <c r="EY1143" s="49"/>
      <c r="EZ1143" s="49"/>
      <c r="FA1143" s="49"/>
      <c r="FB1143" s="49"/>
      <c r="FC1143" s="49"/>
      <c r="FD1143" s="49"/>
      <c r="FE1143" s="49"/>
      <c r="FF1143" s="49"/>
      <c r="FG1143" s="49"/>
      <c r="FH1143" s="49"/>
      <c r="FI1143" s="49"/>
      <c r="FJ1143" s="49"/>
      <c r="FK1143" s="49" t="s">
        <v>307</v>
      </c>
      <c r="FL1143" s="49"/>
      <c r="FM1143" s="49"/>
      <c r="FN1143" s="49"/>
      <c r="FO1143" s="49"/>
      <c r="FP1143" s="49"/>
      <c r="FQ1143" s="49"/>
      <c r="FR1143" s="49"/>
      <c r="FS1143" s="49"/>
      <c r="FT1143" s="49" t="s">
        <v>8804</v>
      </c>
      <c r="FU1143" s="49"/>
      <c r="FV1143" s="52"/>
      <c r="FW1143" s="49" t="n">
        <v>68</v>
      </c>
      <c r="FX1143" s="49" t="s">
        <v>310</v>
      </c>
      <c r="FY1143" s="49"/>
      <c r="FZ1143" s="49"/>
      <c r="GA1143" s="49"/>
      <c r="GB1143" s="49"/>
      <c r="GC1143" s="49"/>
      <c r="GD1143" s="49"/>
      <c r="GE1143" s="53"/>
      <c r="GF1143" s="49"/>
      <c r="GG1143" s="49"/>
      <c r="GH1143" s="49"/>
      <c r="GI1143" s="49"/>
      <c r="GJ1143" s="49"/>
      <c r="GK1143" s="49"/>
      <c r="GL1143" s="49"/>
      <c r="GM1143" s="49"/>
      <c r="GN1143" s="49"/>
      <c r="GO1143" s="49"/>
      <c r="GP1143" s="49"/>
      <c r="GQ1143" s="49"/>
      <c r="GR1143" s="49"/>
      <c r="GS1143" s="49"/>
      <c r="GT1143" s="49"/>
      <c r="GU1143" s="52"/>
      <c r="GV1143" s="49" t="n">
        <v>1</v>
      </c>
      <c r="GW1143" s="49" t="s">
        <v>8805</v>
      </c>
      <c r="GX1143" s="49"/>
      <c r="GY1143" s="49" t="s">
        <v>312</v>
      </c>
      <c r="GZ1143" s="49" t="s">
        <v>376</v>
      </c>
      <c r="HA1143" s="49" t="s">
        <v>377</v>
      </c>
      <c r="HB1143" s="49"/>
      <c r="HC1143" s="53" t="s">
        <v>315</v>
      </c>
      <c r="HD1143" s="49" t="n">
        <v>1</v>
      </c>
      <c r="HE1143" s="49"/>
      <c r="HF1143" s="49" t="s">
        <v>538</v>
      </c>
      <c r="HG1143" s="49"/>
      <c r="HH1143" s="49" t="s">
        <v>277</v>
      </c>
      <c r="HI1143" s="52"/>
      <c r="HJ1143" s="53" t="s">
        <v>303</v>
      </c>
      <c r="HK1143" s="49"/>
      <c r="HL1143" s="49"/>
      <c r="HM1143" s="49"/>
      <c r="HN1143" s="49"/>
      <c r="HO1143" s="49"/>
      <c r="HP1143" s="49"/>
      <c r="HQ1143" s="49"/>
      <c r="HR1143" s="49"/>
      <c r="HS1143" s="49"/>
      <c r="HT1143" s="49"/>
      <c r="HU1143" s="49"/>
      <c r="HV1143" s="49"/>
      <c r="HW1143" s="49"/>
      <c r="HX1143" s="49"/>
      <c r="HY1143" s="49"/>
      <c r="HZ1143" s="49"/>
      <c r="IA1143" s="49"/>
      <c r="IB1143" s="49"/>
      <c r="IC1143" s="49"/>
      <c r="ID1143" s="49"/>
      <c r="IE1143" s="49"/>
      <c r="IF1143" s="49"/>
      <c r="IG1143" s="49"/>
      <c r="IH1143" s="49"/>
      <c r="II1143" s="49"/>
      <c r="IJ1143" s="49" t="s">
        <v>1140</v>
      </c>
      <c r="IK1143" s="52"/>
      <c r="IL1143" s="49" t="s">
        <v>315</v>
      </c>
      <c r="IM1143" s="49" t="s">
        <v>278</v>
      </c>
      <c r="IN1143" s="49" t="s">
        <v>8806</v>
      </c>
      <c r="IO1143" s="49" t="s">
        <v>8807</v>
      </c>
      <c r="IP1143" s="49"/>
      <c r="IQ1143" s="49" t="s">
        <v>351</v>
      </c>
      <c r="IR1143" s="49" t="s">
        <v>945</v>
      </c>
      <c r="IS1143" s="49" t="s">
        <v>381</v>
      </c>
      <c r="IT1143" s="49" t="s">
        <v>6620</v>
      </c>
      <c r="IU1143" s="49" t="n">
        <v>1</v>
      </c>
      <c r="IV1143" s="49" t="n">
        <v>1</v>
      </c>
      <c r="IW1143" s="49"/>
      <c r="IX1143" s="53" t="n">
        <v>1</v>
      </c>
      <c r="IY1143" s="49" t="s">
        <v>8808</v>
      </c>
      <c r="IZ1143" s="49" t="s">
        <v>8809</v>
      </c>
      <c r="JA1143" s="49" t="s">
        <v>8810</v>
      </c>
      <c r="JB1143" s="49" t="s">
        <v>8811</v>
      </c>
      <c r="JC1143" s="49" t="s">
        <v>793</v>
      </c>
      <c r="JD1143" s="49"/>
      <c r="JE1143" s="49"/>
      <c r="JF1143" s="49"/>
      <c r="JG1143" s="49"/>
      <c r="JH1143" s="49"/>
      <c r="JI1143" s="49"/>
      <c r="JJ1143" s="52"/>
      <c r="JK1143" s="49" t="s">
        <v>389</v>
      </c>
      <c r="JL1143" s="49" t="s">
        <v>8812</v>
      </c>
      <c r="JM1143" s="49"/>
      <c r="JN1143" s="49"/>
      <c r="JO1143" s="49"/>
      <c r="JP1143" s="49"/>
      <c r="JQ1143" s="49"/>
      <c r="JR1143" s="49"/>
      <c r="JS1143" s="49"/>
      <c r="JT1143" s="52"/>
      <c r="JU1143" s="5" t="n">
        <v>1138</v>
      </c>
    </row>
    <row r="1144" customFormat="false" ht="25.5" hidden="false" customHeight="true" outlineLevel="0" collapsed="false">
      <c r="A1144" s="251"/>
      <c r="B1144" s="47"/>
      <c r="C1144" s="48"/>
      <c r="D1144" s="1" t="n">
        <v>2</v>
      </c>
      <c r="H1144" s="1"/>
      <c r="I1144" s="3"/>
      <c r="J1144" s="2"/>
      <c r="K1144" s="3"/>
      <c r="M1144" s="56"/>
      <c r="AG1144" s="55" t="n">
        <v>2</v>
      </c>
      <c r="AH1144" s="1" t="s">
        <v>759</v>
      </c>
      <c r="AI1144" s="1" t="s">
        <v>277</v>
      </c>
      <c r="AJ1144" s="1" t="s">
        <v>277</v>
      </c>
      <c r="AK1144" s="1" t="s">
        <v>278</v>
      </c>
      <c r="AL1144" s="1" t="s">
        <v>278</v>
      </c>
      <c r="AM1144" s="1" t="s">
        <v>278</v>
      </c>
      <c r="AN1144" s="56"/>
      <c r="AQ1144" s="1" t="s">
        <v>282</v>
      </c>
      <c r="AU1144" s="1"/>
      <c r="AW1144" s="4"/>
      <c r="BS1144" s="1" t="s">
        <v>760</v>
      </c>
      <c r="BT1144" s="1" t="s">
        <v>303</v>
      </c>
      <c r="BU1144" s="1" t="s">
        <v>286</v>
      </c>
      <c r="BX1144" s="1" t="s">
        <v>277</v>
      </c>
      <c r="BY1144" s="1" t="s">
        <v>278</v>
      </c>
      <c r="BZ1144" s="1" t="s">
        <v>356</v>
      </c>
      <c r="CA1144" s="1" t="s">
        <v>290</v>
      </c>
      <c r="CB1144" s="1" t="s">
        <v>8799</v>
      </c>
      <c r="CC1144" s="1" t="s">
        <v>290</v>
      </c>
      <c r="CD1144" s="1" t="s">
        <v>509</v>
      </c>
      <c r="CE1144" s="1" t="s">
        <v>290</v>
      </c>
      <c r="CF1144" s="1" t="s">
        <v>8799</v>
      </c>
      <c r="CG1144" s="1" t="s">
        <v>290</v>
      </c>
      <c r="CH1144" s="1" t="s">
        <v>532</v>
      </c>
      <c r="CI1144" s="1" t="s">
        <v>278</v>
      </c>
      <c r="CL1144" s="1" t="s">
        <v>924</v>
      </c>
      <c r="CM1144" s="1" t="s">
        <v>924</v>
      </c>
      <c r="CN1144" s="1" t="s">
        <v>294</v>
      </c>
      <c r="CO1144" s="1" t="s">
        <v>6251</v>
      </c>
      <c r="CS1144" s="1" t="s">
        <v>277</v>
      </c>
      <c r="CU1144" s="55" t="n">
        <v>2</v>
      </c>
      <c r="CV1144" s="1" t="s">
        <v>8800</v>
      </c>
      <c r="CW1144" s="1" t="s">
        <v>8801</v>
      </c>
      <c r="CX1144" s="1" t="s">
        <v>365</v>
      </c>
      <c r="CY1144" s="1" t="s">
        <v>365</v>
      </c>
      <c r="CZ1144" s="1" t="s">
        <v>298</v>
      </c>
      <c r="DA1144" s="1" t="s">
        <v>6994</v>
      </c>
      <c r="DB1144" s="1" t="s">
        <v>8802</v>
      </c>
      <c r="DC1144" s="1" t="n">
        <v>4</v>
      </c>
      <c r="DD1144" s="1" t="s">
        <v>8803</v>
      </c>
      <c r="DE1144" s="1" t="s">
        <v>437</v>
      </c>
      <c r="DF1144" s="1" t="s">
        <v>302</v>
      </c>
      <c r="DK1144" s="1" t="s">
        <v>305</v>
      </c>
      <c r="DL1144" s="56"/>
      <c r="EO1144" s="55" t="n">
        <v>2</v>
      </c>
      <c r="FK1144" s="1" t="s">
        <v>307</v>
      </c>
      <c r="FT1144" s="1" t="s">
        <v>8804</v>
      </c>
      <c r="FV1144" s="56"/>
      <c r="FW1144" s="1" t="n">
        <v>68</v>
      </c>
      <c r="FX1144" s="1" t="s">
        <v>373</v>
      </c>
      <c r="GB1144" s="1" t="n">
        <v>24</v>
      </c>
      <c r="GC1144" s="1" t="s">
        <v>8813</v>
      </c>
      <c r="GE1144" s="55"/>
      <c r="GU1144" s="56"/>
      <c r="GV1144" s="1" t="n">
        <v>2</v>
      </c>
      <c r="GW1144" s="1" t="s">
        <v>8805</v>
      </c>
      <c r="GY1144" s="1" t="s">
        <v>312</v>
      </c>
      <c r="GZ1144" s="1" t="s">
        <v>376</v>
      </c>
      <c r="HA1144" s="1" t="s">
        <v>377</v>
      </c>
      <c r="HC1144" s="55" t="s">
        <v>340</v>
      </c>
      <c r="HD1144" s="1" t="n">
        <v>3</v>
      </c>
      <c r="HF1144" s="1" t="s">
        <v>538</v>
      </c>
      <c r="HH1144" s="1" t="s">
        <v>277</v>
      </c>
      <c r="HI1144" s="56"/>
      <c r="HJ1144" s="55" t="s">
        <v>303</v>
      </c>
      <c r="IJ1144" s="1" t="s">
        <v>1140</v>
      </c>
      <c r="IK1144" s="56"/>
      <c r="IL1144" s="1" t="s">
        <v>340</v>
      </c>
      <c r="IM1144" s="1" t="s">
        <v>278</v>
      </c>
      <c r="IN1144" s="1" t="s">
        <v>8806</v>
      </c>
      <c r="IO1144" s="1" t="s">
        <v>8807</v>
      </c>
      <c r="IQ1144" s="1" t="s">
        <v>351</v>
      </c>
      <c r="IR1144" s="1" t="s">
        <v>945</v>
      </c>
      <c r="IS1144" s="1" t="s">
        <v>381</v>
      </c>
      <c r="IT1144" s="1" t="s">
        <v>6620</v>
      </c>
      <c r="IU1144" s="1" t="n">
        <v>1</v>
      </c>
      <c r="IV1144" s="1" t="n">
        <v>1</v>
      </c>
      <c r="IX1144" s="55" t="n">
        <v>2</v>
      </c>
      <c r="IY1144" s="1" t="s">
        <v>8808</v>
      </c>
      <c r="IZ1144" s="1" t="s">
        <v>8814</v>
      </c>
      <c r="JA1144" s="1" t="s">
        <v>8810</v>
      </c>
      <c r="JB1144" s="1" t="s">
        <v>8811</v>
      </c>
      <c r="JC1144" s="1" t="s">
        <v>793</v>
      </c>
      <c r="JJ1144" s="56"/>
      <c r="JK1144" s="1" t="s">
        <v>403</v>
      </c>
      <c r="JL1144" s="1" t="s">
        <v>8812</v>
      </c>
      <c r="JT1144" s="56"/>
      <c r="JU1144" s="1" t="n">
        <v>1139</v>
      </c>
    </row>
    <row r="1145" customFormat="false" ht="25.5" hidden="false" customHeight="true" outlineLevel="0" collapsed="false">
      <c r="A1145" s="251"/>
      <c r="B1145" s="47"/>
      <c r="C1145" s="48"/>
      <c r="D1145" s="57" t="n">
        <v>3</v>
      </c>
      <c r="E1145" s="57"/>
      <c r="F1145" s="57"/>
      <c r="G1145" s="57"/>
      <c r="H1145" s="57"/>
      <c r="I1145" s="58"/>
      <c r="J1145" s="59"/>
      <c r="K1145" s="58"/>
      <c r="L1145" s="57"/>
      <c r="M1145" s="60"/>
      <c r="N1145" s="57"/>
      <c r="O1145" s="57"/>
      <c r="P1145" s="57"/>
      <c r="Q1145" s="57"/>
      <c r="R1145" s="57"/>
      <c r="S1145" s="57"/>
      <c r="T1145" s="57"/>
      <c r="U1145" s="57"/>
      <c r="V1145" s="57"/>
      <c r="W1145" s="57"/>
      <c r="X1145" s="57"/>
      <c r="Y1145" s="57"/>
      <c r="Z1145" s="57"/>
      <c r="AA1145" s="57"/>
      <c r="AB1145" s="57"/>
      <c r="AC1145" s="57"/>
      <c r="AD1145" s="57"/>
      <c r="AE1145" s="57"/>
      <c r="AF1145" s="57"/>
      <c r="AG1145" s="61" t="n">
        <v>3</v>
      </c>
      <c r="AH1145" s="57" t="s">
        <v>5853</v>
      </c>
      <c r="AI1145" s="57" t="s">
        <v>277</v>
      </c>
      <c r="AJ1145" s="57" t="s">
        <v>277</v>
      </c>
      <c r="AK1145" s="57" t="s">
        <v>278</v>
      </c>
      <c r="AL1145" s="57" t="s">
        <v>277</v>
      </c>
      <c r="AM1145" s="57" t="s">
        <v>278</v>
      </c>
      <c r="AN1145" s="60"/>
      <c r="AO1145" s="57"/>
      <c r="AP1145" s="57"/>
      <c r="AQ1145" s="57" t="s">
        <v>282</v>
      </c>
      <c r="AR1145" s="57"/>
      <c r="AS1145" s="57"/>
      <c r="AT1145" s="57"/>
      <c r="AU1145" s="57"/>
      <c r="AV1145" s="62"/>
      <c r="AW1145" s="62"/>
      <c r="AX1145" s="57"/>
      <c r="AY1145" s="57"/>
      <c r="AZ1145" s="57"/>
      <c r="BA1145" s="57"/>
      <c r="BB1145" s="57"/>
      <c r="BC1145" s="57"/>
      <c r="BD1145" s="57"/>
      <c r="BE1145" s="57"/>
      <c r="BF1145" s="57"/>
      <c r="BG1145" s="57"/>
      <c r="BH1145" s="57"/>
      <c r="BI1145" s="57"/>
      <c r="BJ1145" s="57"/>
      <c r="BK1145" s="57"/>
      <c r="BL1145" s="57"/>
      <c r="BM1145" s="57"/>
      <c r="BN1145" s="57"/>
      <c r="BO1145" s="57"/>
      <c r="BP1145" s="57"/>
      <c r="BQ1145" s="57"/>
      <c r="BR1145" s="57"/>
      <c r="BS1145" s="57" t="s">
        <v>760</v>
      </c>
      <c r="BT1145" s="57" t="s">
        <v>303</v>
      </c>
      <c r="BU1145" s="57" t="s">
        <v>286</v>
      </c>
      <c r="BV1145" s="57"/>
      <c r="BW1145" s="57"/>
      <c r="BX1145" s="57" t="s">
        <v>277</v>
      </c>
      <c r="BY1145" s="57" t="s">
        <v>278</v>
      </c>
      <c r="BZ1145" s="57" t="s">
        <v>356</v>
      </c>
      <c r="CA1145" s="57" t="s">
        <v>290</v>
      </c>
      <c r="CB1145" s="57" t="s">
        <v>8799</v>
      </c>
      <c r="CC1145" s="57" t="s">
        <v>290</v>
      </c>
      <c r="CD1145" s="57" t="s">
        <v>509</v>
      </c>
      <c r="CE1145" s="57" t="s">
        <v>290</v>
      </c>
      <c r="CF1145" s="57" t="s">
        <v>8799</v>
      </c>
      <c r="CG1145" s="57" t="s">
        <v>290</v>
      </c>
      <c r="CH1145" s="57" t="s">
        <v>532</v>
      </c>
      <c r="CI1145" s="57" t="s">
        <v>278</v>
      </c>
      <c r="CJ1145" s="57"/>
      <c r="CK1145" s="57"/>
      <c r="CL1145" s="57" t="s">
        <v>924</v>
      </c>
      <c r="CM1145" s="57" t="s">
        <v>924</v>
      </c>
      <c r="CN1145" s="57" t="s">
        <v>294</v>
      </c>
      <c r="CO1145" s="57" t="s">
        <v>6251</v>
      </c>
      <c r="CP1145" s="57"/>
      <c r="CQ1145" s="57"/>
      <c r="CR1145" s="57"/>
      <c r="CS1145" s="57" t="s">
        <v>277</v>
      </c>
      <c r="CT1145" s="57"/>
      <c r="CU1145" s="61" t="n">
        <v>3</v>
      </c>
      <c r="CV1145" s="57" t="s">
        <v>8800</v>
      </c>
      <c r="CW1145" s="57" t="s">
        <v>8801</v>
      </c>
      <c r="CX1145" s="57" t="s">
        <v>365</v>
      </c>
      <c r="CY1145" s="57" t="s">
        <v>365</v>
      </c>
      <c r="CZ1145" s="57" t="s">
        <v>298</v>
      </c>
      <c r="DA1145" s="57" t="s">
        <v>6994</v>
      </c>
      <c r="DB1145" s="57" t="s">
        <v>8802</v>
      </c>
      <c r="DC1145" s="57" t="n">
        <v>4</v>
      </c>
      <c r="DD1145" s="57" t="s">
        <v>8803</v>
      </c>
      <c r="DE1145" s="57" t="s">
        <v>437</v>
      </c>
      <c r="DF1145" s="57" t="s">
        <v>302</v>
      </c>
      <c r="DG1145" s="57"/>
      <c r="DH1145" s="57"/>
      <c r="DI1145" s="57"/>
      <c r="DJ1145" s="57"/>
      <c r="DK1145" s="57" t="s">
        <v>305</v>
      </c>
      <c r="DL1145" s="60"/>
      <c r="DM1145" s="57"/>
      <c r="DN1145" s="57"/>
      <c r="DO1145" s="57"/>
      <c r="DP1145" s="57"/>
      <c r="DQ1145" s="57"/>
      <c r="DR1145" s="57"/>
      <c r="DS1145" s="57"/>
      <c r="DT1145" s="57"/>
      <c r="DU1145" s="57"/>
      <c r="DV1145" s="57"/>
      <c r="DW1145" s="57"/>
      <c r="DX1145" s="57"/>
      <c r="DY1145" s="57"/>
      <c r="DZ1145" s="57"/>
      <c r="EA1145" s="57"/>
      <c r="EB1145" s="57"/>
      <c r="EC1145" s="57"/>
      <c r="ED1145" s="57"/>
      <c r="EE1145" s="57"/>
      <c r="EF1145" s="57"/>
      <c r="EG1145" s="57"/>
      <c r="EH1145" s="57"/>
      <c r="EI1145" s="57"/>
      <c r="EJ1145" s="57"/>
      <c r="EK1145" s="57"/>
      <c r="EL1145" s="57"/>
      <c r="EM1145" s="57"/>
      <c r="EN1145" s="57"/>
      <c r="EO1145" s="61" t="n">
        <v>3</v>
      </c>
      <c r="EP1145" s="57"/>
      <c r="EQ1145" s="57"/>
      <c r="ER1145" s="57"/>
      <c r="ES1145" s="57"/>
      <c r="ET1145" s="57"/>
      <c r="EU1145" s="57"/>
      <c r="EV1145" s="57"/>
      <c r="EW1145" s="57"/>
      <c r="EX1145" s="57"/>
      <c r="EY1145" s="57"/>
      <c r="EZ1145" s="57"/>
      <c r="FA1145" s="57"/>
      <c r="FB1145" s="57"/>
      <c r="FC1145" s="57"/>
      <c r="FD1145" s="57"/>
      <c r="FE1145" s="57"/>
      <c r="FF1145" s="57"/>
      <c r="FG1145" s="57"/>
      <c r="FH1145" s="57"/>
      <c r="FI1145" s="57"/>
      <c r="FJ1145" s="57"/>
      <c r="FK1145" s="57" t="s">
        <v>307</v>
      </c>
      <c r="FL1145" s="57"/>
      <c r="FM1145" s="57"/>
      <c r="FN1145" s="57"/>
      <c r="FO1145" s="57"/>
      <c r="FP1145" s="57"/>
      <c r="FQ1145" s="57"/>
      <c r="FR1145" s="57"/>
      <c r="FS1145" s="57"/>
      <c r="FT1145" s="57" t="s">
        <v>8804</v>
      </c>
      <c r="FU1145" s="57"/>
      <c r="FV1145" s="60"/>
      <c r="FW1145" s="57" t="n">
        <v>68</v>
      </c>
      <c r="FX1145" s="57" t="s">
        <v>310</v>
      </c>
      <c r="FY1145" s="57"/>
      <c r="FZ1145" s="57"/>
      <c r="GA1145" s="57"/>
      <c r="GB1145" s="57"/>
      <c r="GC1145" s="57"/>
      <c r="GD1145" s="57"/>
      <c r="GE1145" s="61"/>
      <c r="GF1145" s="57"/>
      <c r="GG1145" s="57"/>
      <c r="GH1145" s="57"/>
      <c r="GI1145" s="57"/>
      <c r="GJ1145" s="57"/>
      <c r="GK1145" s="57"/>
      <c r="GL1145" s="57"/>
      <c r="GM1145" s="57"/>
      <c r="GN1145" s="57"/>
      <c r="GO1145" s="57"/>
      <c r="GP1145" s="57"/>
      <c r="GQ1145" s="57"/>
      <c r="GR1145" s="57"/>
      <c r="GS1145" s="57"/>
      <c r="GT1145" s="57"/>
      <c r="GU1145" s="60"/>
      <c r="GV1145" s="57" t="n">
        <v>3</v>
      </c>
      <c r="GW1145" s="57" t="s">
        <v>8805</v>
      </c>
      <c r="GX1145" s="57"/>
      <c r="GY1145" s="57" t="s">
        <v>312</v>
      </c>
      <c r="GZ1145" s="57" t="s">
        <v>376</v>
      </c>
      <c r="HA1145" s="57" t="s">
        <v>377</v>
      </c>
      <c r="HB1145" s="57"/>
      <c r="HC1145" s="61"/>
      <c r="HD1145" s="57"/>
      <c r="HE1145" s="57"/>
      <c r="HF1145" s="57"/>
      <c r="HG1145" s="57"/>
      <c r="HH1145" s="57"/>
      <c r="HI1145" s="60"/>
      <c r="HJ1145" s="61" t="s">
        <v>303</v>
      </c>
      <c r="HK1145" s="57"/>
      <c r="HL1145" s="57"/>
      <c r="HM1145" s="57"/>
      <c r="HN1145" s="57"/>
      <c r="HO1145" s="57"/>
      <c r="HP1145" s="57"/>
      <c r="HQ1145" s="57"/>
      <c r="HR1145" s="57"/>
      <c r="HS1145" s="57"/>
      <c r="HT1145" s="57"/>
      <c r="HU1145" s="57"/>
      <c r="HV1145" s="57"/>
      <c r="HW1145" s="57"/>
      <c r="HX1145" s="57"/>
      <c r="HY1145" s="57"/>
      <c r="HZ1145" s="57"/>
      <c r="IA1145" s="57"/>
      <c r="IB1145" s="57"/>
      <c r="IC1145" s="57"/>
      <c r="ID1145" s="57"/>
      <c r="IE1145" s="57"/>
      <c r="IF1145" s="57"/>
      <c r="IG1145" s="57"/>
      <c r="IH1145" s="57"/>
      <c r="II1145" s="57"/>
      <c r="IJ1145" s="57" t="s">
        <v>1140</v>
      </c>
      <c r="IK1145" s="60"/>
      <c r="IL1145" s="57"/>
      <c r="IM1145" s="57"/>
      <c r="IN1145" s="57"/>
      <c r="IO1145" s="57"/>
      <c r="IP1145" s="57"/>
      <c r="IQ1145" s="57"/>
      <c r="IR1145" s="57"/>
      <c r="IS1145" s="57"/>
      <c r="IT1145" s="57"/>
      <c r="IU1145" s="57"/>
      <c r="IV1145" s="57"/>
      <c r="IW1145" s="57"/>
      <c r="IX1145" s="61"/>
      <c r="IY1145" s="57"/>
      <c r="IZ1145" s="57"/>
      <c r="JA1145" s="57"/>
      <c r="JB1145" s="57"/>
      <c r="JC1145" s="57"/>
      <c r="JD1145" s="57"/>
      <c r="JE1145" s="57"/>
      <c r="JF1145" s="57"/>
      <c r="JG1145" s="57"/>
      <c r="JH1145" s="57"/>
      <c r="JI1145" s="57"/>
      <c r="JJ1145" s="60"/>
      <c r="JK1145" s="57"/>
      <c r="JL1145" s="57"/>
      <c r="JM1145" s="57"/>
      <c r="JN1145" s="57"/>
      <c r="JO1145" s="57"/>
      <c r="JP1145" s="57"/>
      <c r="JQ1145" s="57"/>
      <c r="JR1145" s="57"/>
      <c r="JS1145" s="57"/>
      <c r="JT1145" s="60"/>
      <c r="JU1145" s="5" t="n">
        <v>1140</v>
      </c>
    </row>
    <row r="1146" customFormat="false" ht="25.5" hidden="false" customHeight="true" outlineLevel="0" collapsed="false">
      <c r="A1146" s="251" t="n">
        <v>41</v>
      </c>
      <c r="B1146" s="47" t="s">
        <v>7899</v>
      </c>
      <c r="C1146" s="48" t="s">
        <v>8815</v>
      </c>
      <c r="D1146" s="49" t="n">
        <v>1</v>
      </c>
      <c r="E1146" s="49" t="s">
        <v>8816</v>
      </c>
      <c r="F1146" s="49"/>
      <c r="G1146" s="49" t="s">
        <v>268</v>
      </c>
      <c r="H1146" s="49" t="s">
        <v>8794</v>
      </c>
      <c r="I1146" s="50" t="n">
        <v>42752</v>
      </c>
      <c r="J1146" s="51" t="s">
        <v>913</v>
      </c>
      <c r="K1146" s="50" t="s">
        <v>271</v>
      </c>
      <c r="L1146" s="49"/>
      <c r="M1146" s="52"/>
      <c r="N1146" s="49" t="n">
        <v>2005</v>
      </c>
      <c r="O1146" s="49"/>
      <c r="P1146" s="49" t="n">
        <v>2007</v>
      </c>
      <c r="Q1146" s="49"/>
      <c r="R1146" s="49"/>
      <c r="S1146" s="49"/>
      <c r="T1146" s="49" t="s">
        <v>6738</v>
      </c>
      <c r="U1146" s="49"/>
      <c r="V1146" s="49"/>
      <c r="W1146" s="49" t="s">
        <v>8817</v>
      </c>
      <c r="X1146" s="49" t="s">
        <v>8818</v>
      </c>
      <c r="Y1146" s="49" t="s">
        <v>8819</v>
      </c>
      <c r="Z1146" s="49" t="n">
        <v>0</v>
      </c>
      <c r="AA1146" s="49" t="s">
        <v>277</v>
      </c>
      <c r="AB1146" s="49" t="s">
        <v>278</v>
      </c>
      <c r="AC1146" s="49" t="n">
        <v>2</v>
      </c>
      <c r="AD1146" s="49" t="s">
        <v>8820</v>
      </c>
      <c r="AE1146" s="49"/>
      <c r="AF1146" s="49"/>
      <c r="AG1146" s="53"/>
      <c r="AH1146" s="49"/>
      <c r="AI1146" s="49"/>
      <c r="AJ1146" s="49"/>
      <c r="AK1146" s="49"/>
      <c r="AL1146" s="49"/>
      <c r="AM1146" s="49"/>
      <c r="AN1146" s="52"/>
      <c r="AO1146" s="49"/>
      <c r="AP1146" s="49"/>
      <c r="AQ1146" s="49"/>
      <c r="AR1146" s="49"/>
      <c r="AS1146" s="49"/>
      <c r="AT1146" s="49"/>
      <c r="AU1146" s="49"/>
      <c r="AV1146" s="54"/>
      <c r="AW1146" s="54"/>
      <c r="AX1146" s="49"/>
      <c r="AY1146" s="49"/>
      <c r="AZ1146" s="49"/>
      <c r="BA1146" s="49"/>
      <c r="BB1146" s="49"/>
      <c r="BC1146" s="49"/>
      <c r="BD1146" s="49"/>
      <c r="BE1146" s="49"/>
      <c r="BF1146" s="49"/>
      <c r="BG1146" s="49"/>
      <c r="BH1146" s="49"/>
      <c r="BI1146" s="49"/>
      <c r="BJ1146" s="49"/>
      <c r="BK1146" s="49"/>
      <c r="BL1146" s="49"/>
      <c r="BM1146" s="49"/>
      <c r="BN1146" s="49"/>
      <c r="BO1146" s="49"/>
      <c r="BP1146" s="49"/>
      <c r="BQ1146" s="49"/>
      <c r="BR1146" s="49"/>
      <c r="BS1146" s="49"/>
      <c r="BT1146" s="49"/>
      <c r="BU1146" s="49"/>
      <c r="BV1146" s="49"/>
      <c r="BW1146" s="49"/>
      <c r="BX1146" s="49"/>
      <c r="BY1146" s="49"/>
      <c r="BZ1146" s="49"/>
      <c r="CA1146" s="49"/>
      <c r="CB1146" s="49"/>
      <c r="CC1146" s="49"/>
      <c r="CD1146" s="49"/>
      <c r="CE1146" s="49"/>
      <c r="CF1146" s="49"/>
      <c r="CG1146" s="49"/>
      <c r="CH1146" s="49"/>
      <c r="CI1146" s="49"/>
      <c r="CJ1146" s="49"/>
      <c r="CK1146" s="49"/>
      <c r="CL1146" s="49"/>
      <c r="CM1146" s="49"/>
      <c r="CN1146" s="49"/>
      <c r="CO1146" s="49"/>
      <c r="CP1146" s="49"/>
      <c r="CQ1146" s="49"/>
      <c r="CR1146" s="49"/>
      <c r="CS1146" s="49"/>
      <c r="CT1146" s="49"/>
      <c r="CU1146" s="53"/>
      <c r="CV1146" s="49"/>
      <c r="CW1146" s="49"/>
      <c r="CX1146" s="49"/>
      <c r="CY1146" s="49"/>
      <c r="CZ1146" s="49"/>
      <c r="DA1146" s="49"/>
      <c r="DB1146" s="49"/>
      <c r="DC1146" s="49"/>
      <c r="DD1146" s="49"/>
      <c r="DE1146" s="49"/>
      <c r="DF1146" s="49"/>
      <c r="DG1146" s="49"/>
      <c r="DH1146" s="49"/>
      <c r="DI1146" s="49"/>
      <c r="DJ1146" s="49"/>
      <c r="DK1146" s="49"/>
      <c r="DL1146" s="52"/>
      <c r="DM1146" s="49"/>
      <c r="DN1146" s="49"/>
      <c r="DO1146" s="49"/>
      <c r="DP1146" s="49"/>
      <c r="DQ1146" s="49"/>
      <c r="DR1146" s="49"/>
      <c r="DS1146" s="49"/>
      <c r="DT1146" s="49"/>
      <c r="DU1146" s="49"/>
      <c r="DV1146" s="49"/>
      <c r="DW1146" s="49"/>
      <c r="DX1146" s="49"/>
      <c r="DY1146" s="49"/>
      <c r="DZ1146" s="49"/>
      <c r="EA1146" s="49"/>
      <c r="EB1146" s="49"/>
      <c r="EC1146" s="49"/>
      <c r="ED1146" s="49"/>
      <c r="EE1146" s="49"/>
      <c r="EF1146" s="49"/>
      <c r="EG1146" s="49"/>
      <c r="EH1146" s="49"/>
      <c r="EI1146" s="49"/>
      <c r="EJ1146" s="49"/>
      <c r="EK1146" s="49"/>
      <c r="EL1146" s="49"/>
      <c r="EM1146" s="49"/>
      <c r="EN1146" s="49"/>
      <c r="EO1146" s="53"/>
      <c r="EP1146" s="49"/>
      <c r="EQ1146" s="49"/>
      <c r="ER1146" s="49"/>
      <c r="ES1146" s="49"/>
      <c r="ET1146" s="49"/>
      <c r="EU1146" s="49"/>
      <c r="EV1146" s="49"/>
      <c r="EW1146" s="49"/>
      <c r="EX1146" s="49"/>
      <c r="EY1146" s="49"/>
      <c r="EZ1146" s="49"/>
      <c r="FA1146" s="49"/>
      <c r="FB1146" s="49"/>
      <c r="FC1146" s="49"/>
      <c r="FD1146" s="49"/>
      <c r="FE1146" s="49"/>
      <c r="FF1146" s="49"/>
      <c r="FG1146" s="49"/>
      <c r="FH1146" s="49"/>
      <c r="FI1146" s="49"/>
      <c r="FJ1146" s="49"/>
      <c r="FK1146" s="49"/>
      <c r="FL1146" s="49"/>
      <c r="FM1146" s="49"/>
      <c r="FN1146" s="49"/>
      <c r="FO1146" s="49"/>
      <c r="FP1146" s="49"/>
      <c r="FQ1146" s="49"/>
      <c r="FR1146" s="49"/>
      <c r="FS1146" s="49"/>
      <c r="FT1146" s="49"/>
      <c r="FU1146" s="49"/>
      <c r="FV1146" s="52"/>
      <c r="FW1146" s="49"/>
      <c r="FX1146" s="49"/>
      <c r="FY1146" s="49"/>
      <c r="FZ1146" s="49"/>
      <c r="GA1146" s="49"/>
      <c r="GB1146" s="49"/>
      <c r="GC1146" s="49"/>
      <c r="GD1146" s="49"/>
      <c r="GE1146" s="53"/>
      <c r="GF1146" s="49"/>
      <c r="GG1146" s="49"/>
      <c r="GH1146" s="49"/>
      <c r="GI1146" s="49"/>
      <c r="GJ1146" s="49"/>
      <c r="GK1146" s="49"/>
      <c r="GL1146" s="49"/>
      <c r="GM1146" s="49"/>
      <c r="GN1146" s="49"/>
      <c r="GO1146" s="49"/>
      <c r="GP1146" s="49"/>
      <c r="GQ1146" s="49"/>
      <c r="GR1146" s="49"/>
      <c r="GS1146" s="49"/>
      <c r="GT1146" s="49"/>
      <c r="GU1146" s="52"/>
      <c r="GV1146" s="49"/>
      <c r="GW1146" s="49"/>
      <c r="GX1146" s="49"/>
      <c r="GY1146" s="49"/>
      <c r="GZ1146" s="49"/>
      <c r="HA1146" s="49"/>
      <c r="HB1146" s="49"/>
      <c r="HC1146" s="53"/>
      <c r="HD1146" s="49"/>
      <c r="HE1146" s="49"/>
      <c r="HF1146" s="49"/>
      <c r="HG1146" s="49"/>
      <c r="HH1146" s="49"/>
      <c r="HI1146" s="52"/>
      <c r="HJ1146" s="165"/>
      <c r="HK1146" s="64"/>
      <c r="HL1146" s="64"/>
      <c r="HM1146" s="64"/>
      <c r="HN1146" s="64"/>
      <c r="HO1146" s="64"/>
      <c r="HP1146" s="64"/>
      <c r="HQ1146" s="64"/>
      <c r="HR1146" s="64"/>
      <c r="HS1146" s="64"/>
      <c r="HT1146" s="64"/>
      <c r="HU1146" s="64"/>
      <c r="HV1146" s="64"/>
      <c r="HW1146" s="64"/>
      <c r="HX1146" s="64"/>
      <c r="HY1146" s="64"/>
      <c r="HZ1146" s="64"/>
      <c r="IA1146" s="64"/>
      <c r="IB1146" s="64"/>
      <c r="IC1146" s="64"/>
      <c r="ID1146" s="64"/>
      <c r="IE1146" s="64"/>
      <c r="IF1146" s="64"/>
      <c r="IG1146" s="64"/>
      <c r="IH1146" s="64"/>
      <c r="II1146" s="64"/>
      <c r="IJ1146" s="64"/>
      <c r="IK1146" s="193"/>
      <c r="IL1146" s="49" t="s">
        <v>315</v>
      </c>
      <c r="IM1146" s="49" t="s">
        <v>278</v>
      </c>
      <c r="IN1146" s="49" t="s">
        <v>8821</v>
      </c>
      <c r="IO1146" s="49"/>
      <c r="IP1146" s="49"/>
      <c r="IQ1146" s="49" t="s">
        <v>351</v>
      </c>
      <c r="IR1146" s="49" t="s">
        <v>945</v>
      </c>
      <c r="IS1146" s="49" t="s">
        <v>381</v>
      </c>
      <c r="IT1146" s="49" t="s">
        <v>6620</v>
      </c>
      <c r="IU1146" s="49" t="n">
        <v>1</v>
      </c>
      <c r="IV1146" s="49" t="n">
        <v>0</v>
      </c>
      <c r="IW1146" s="49"/>
      <c r="IX1146" s="53" t="n">
        <v>1</v>
      </c>
      <c r="IY1146" s="49" t="s">
        <v>8822</v>
      </c>
      <c r="IZ1146" s="49" t="s">
        <v>8823</v>
      </c>
      <c r="JA1146" s="49" t="s">
        <v>8824</v>
      </c>
      <c r="JB1146" s="49" t="s">
        <v>8825</v>
      </c>
      <c r="JC1146" s="49" t="s">
        <v>793</v>
      </c>
      <c r="JD1146" s="49"/>
      <c r="JE1146" s="49"/>
      <c r="JF1146" s="49"/>
      <c r="JG1146" s="49"/>
      <c r="JH1146" s="49"/>
      <c r="JI1146" s="49"/>
      <c r="JJ1146" s="52"/>
      <c r="JK1146" s="49" t="s">
        <v>389</v>
      </c>
      <c r="JL1146" s="49" t="s">
        <v>8826</v>
      </c>
      <c r="JM1146" s="49" t="s">
        <v>8827</v>
      </c>
      <c r="JN1146" s="49" t="s">
        <v>351</v>
      </c>
      <c r="JO1146" s="49" t="s">
        <v>945</v>
      </c>
      <c r="JP1146" s="49" t="s">
        <v>381</v>
      </c>
      <c r="JQ1146" s="49" t="s">
        <v>6620</v>
      </c>
      <c r="JR1146" s="49" t="n">
        <v>1</v>
      </c>
      <c r="JS1146" s="49" t="n">
        <v>0</v>
      </c>
      <c r="JT1146" s="52"/>
      <c r="JU1146" s="1" t="n">
        <v>1141</v>
      </c>
    </row>
    <row r="1147" customFormat="false" ht="25.5" hidden="false" customHeight="true" outlineLevel="0" collapsed="false">
      <c r="A1147" s="251"/>
      <c r="B1147" s="47"/>
      <c r="C1147" s="48"/>
      <c r="D1147" s="1" t="n">
        <v>2</v>
      </c>
      <c r="H1147" s="1"/>
      <c r="I1147" s="3"/>
      <c r="J1147" s="2"/>
      <c r="K1147" s="3"/>
      <c r="M1147" s="56"/>
      <c r="AG1147" s="55"/>
      <c r="AN1147" s="56"/>
      <c r="AU1147" s="1"/>
      <c r="AW1147" s="4"/>
      <c r="CU1147" s="55"/>
      <c r="DL1147" s="56"/>
      <c r="EO1147" s="55"/>
      <c r="FV1147" s="56"/>
      <c r="GE1147" s="55"/>
      <c r="GU1147" s="56"/>
      <c r="HC1147" s="55"/>
      <c r="HI1147" s="56"/>
      <c r="HJ1147" s="55"/>
      <c r="IK1147" s="56"/>
      <c r="IL1147" s="1" t="s">
        <v>340</v>
      </c>
      <c r="IM1147" s="1" t="s">
        <v>278</v>
      </c>
      <c r="IN1147" s="1" t="s">
        <v>8828</v>
      </c>
      <c r="IQ1147" s="1" t="s">
        <v>351</v>
      </c>
      <c r="IR1147" s="1" t="s">
        <v>945</v>
      </c>
      <c r="IS1147" s="1" t="s">
        <v>381</v>
      </c>
      <c r="IT1147" s="1" t="s">
        <v>6620</v>
      </c>
      <c r="IU1147" s="1" t="n">
        <v>1</v>
      </c>
      <c r="IV1147" s="1" t="n">
        <v>0</v>
      </c>
      <c r="IX1147" s="55"/>
      <c r="JJ1147" s="56"/>
      <c r="JK1147" s="1" t="s">
        <v>403</v>
      </c>
      <c r="JL1147" s="1" t="s">
        <v>8826</v>
      </c>
      <c r="JM1147" s="1" t="s">
        <v>8829</v>
      </c>
      <c r="JN1147" s="1" t="s">
        <v>351</v>
      </c>
      <c r="JO1147" s="1" t="s">
        <v>945</v>
      </c>
      <c r="JP1147" s="1" t="s">
        <v>381</v>
      </c>
      <c r="JQ1147" s="1" t="s">
        <v>6620</v>
      </c>
      <c r="JR1147" s="1" t="n">
        <v>1</v>
      </c>
      <c r="JS1147" s="1" t="n">
        <v>0</v>
      </c>
      <c r="JT1147" s="56"/>
      <c r="JU1147" s="5" t="n">
        <v>1142</v>
      </c>
    </row>
    <row r="1148" customFormat="false" ht="25.5" hidden="false" customHeight="true" outlineLevel="0" collapsed="false">
      <c r="A1148" s="251"/>
      <c r="B1148" s="47"/>
      <c r="C1148" s="48"/>
      <c r="D1148" s="71"/>
      <c r="E1148" s="57"/>
      <c r="F1148" s="57"/>
      <c r="G1148" s="57"/>
      <c r="H1148" s="57"/>
      <c r="I1148" s="58"/>
      <c r="J1148" s="59"/>
      <c r="K1148" s="58"/>
      <c r="L1148" s="57"/>
      <c r="M1148" s="60"/>
      <c r="N1148" s="57"/>
      <c r="O1148" s="57"/>
      <c r="P1148" s="57"/>
      <c r="Q1148" s="57"/>
      <c r="R1148" s="57"/>
      <c r="S1148" s="57"/>
      <c r="T1148" s="57"/>
      <c r="U1148" s="57"/>
      <c r="V1148" s="57"/>
      <c r="W1148" s="57"/>
      <c r="X1148" s="57"/>
      <c r="Y1148" s="57"/>
      <c r="Z1148" s="57"/>
      <c r="AA1148" s="57"/>
      <c r="AB1148" s="57"/>
      <c r="AC1148" s="57"/>
      <c r="AD1148" s="57"/>
      <c r="AE1148" s="57"/>
      <c r="AF1148" s="57"/>
      <c r="AG1148" s="61"/>
      <c r="AH1148" s="57"/>
      <c r="AI1148" s="57"/>
      <c r="AJ1148" s="57"/>
      <c r="AK1148" s="57"/>
      <c r="AL1148" s="57"/>
      <c r="AM1148" s="57"/>
      <c r="AN1148" s="60"/>
      <c r="AO1148" s="57"/>
      <c r="AP1148" s="57"/>
      <c r="AQ1148" s="57"/>
      <c r="AR1148" s="57"/>
      <c r="AS1148" s="57"/>
      <c r="AT1148" s="57"/>
      <c r="AU1148" s="57"/>
      <c r="AV1148" s="62"/>
      <c r="AW1148" s="62"/>
      <c r="AX1148" s="57"/>
      <c r="AY1148" s="57"/>
      <c r="AZ1148" s="57"/>
      <c r="BA1148" s="57"/>
      <c r="BB1148" s="57"/>
      <c r="BC1148" s="57"/>
      <c r="BD1148" s="57"/>
      <c r="BE1148" s="57"/>
      <c r="BF1148" s="57"/>
      <c r="BG1148" s="57"/>
      <c r="BH1148" s="57"/>
      <c r="BI1148" s="57"/>
      <c r="BJ1148" s="57"/>
      <c r="BK1148" s="57"/>
      <c r="BL1148" s="57"/>
      <c r="BM1148" s="57"/>
      <c r="BN1148" s="57"/>
      <c r="BO1148" s="57"/>
      <c r="BP1148" s="57"/>
      <c r="BQ1148" s="57"/>
      <c r="BR1148" s="57"/>
      <c r="BS1148" s="57"/>
      <c r="BT1148" s="57"/>
      <c r="BU1148" s="57"/>
      <c r="BV1148" s="57"/>
      <c r="BW1148" s="57"/>
      <c r="BX1148" s="57"/>
      <c r="BY1148" s="57"/>
      <c r="BZ1148" s="57"/>
      <c r="CA1148" s="57"/>
      <c r="CB1148" s="57"/>
      <c r="CC1148" s="57"/>
      <c r="CD1148" s="57"/>
      <c r="CE1148" s="57"/>
      <c r="CF1148" s="57"/>
      <c r="CG1148" s="57"/>
      <c r="CH1148" s="57"/>
      <c r="CI1148" s="57"/>
      <c r="CJ1148" s="57"/>
      <c r="CK1148" s="57"/>
      <c r="CL1148" s="57"/>
      <c r="CM1148" s="57"/>
      <c r="CN1148" s="57"/>
      <c r="CO1148" s="57"/>
      <c r="CP1148" s="57"/>
      <c r="CQ1148" s="57"/>
      <c r="CR1148" s="57"/>
      <c r="CS1148" s="57"/>
      <c r="CT1148" s="57"/>
      <c r="CU1148" s="61"/>
      <c r="CV1148" s="57"/>
      <c r="CW1148" s="57"/>
      <c r="CX1148" s="57"/>
      <c r="CY1148" s="57"/>
      <c r="CZ1148" s="57"/>
      <c r="DA1148" s="57"/>
      <c r="DB1148" s="57"/>
      <c r="DC1148" s="57"/>
      <c r="DD1148" s="57"/>
      <c r="DE1148" s="57"/>
      <c r="DF1148" s="57"/>
      <c r="DG1148" s="57"/>
      <c r="DH1148" s="57"/>
      <c r="DI1148" s="57"/>
      <c r="DJ1148" s="57"/>
      <c r="DK1148" s="57"/>
      <c r="DL1148" s="60"/>
      <c r="DM1148" s="57"/>
      <c r="DN1148" s="57"/>
      <c r="DO1148" s="57"/>
      <c r="DP1148" s="57"/>
      <c r="DQ1148" s="57"/>
      <c r="DR1148" s="57"/>
      <c r="DS1148" s="57"/>
      <c r="DT1148" s="57"/>
      <c r="DU1148" s="57"/>
      <c r="DV1148" s="57"/>
      <c r="DW1148" s="57"/>
      <c r="DX1148" s="57"/>
      <c r="DY1148" s="57"/>
      <c r="DZ1148" s="57"/>
      <c r="EA1148" s="57"/>
      <c r="EB1148" s="57"/>
      <c r="EC1148" s="57"/>
      <c r="ED1148" s="57"/>
      <c r="EE1148" s="57"/>
      <c r="EF1148" s="57"/>
      <c r="EG1148" s="57"/>
      <c r="EH1148" s="57"/>
      <c r="EI1148" s="57"/>
      <c r="EJ1148" s="57"/>
      <c r="EK1148" s="57"/>
      <c r="EL1148" s="57"/>
      <c r="EM1148" s="57"/>
      <c r="EN1148" s="57"/>
      <c r="EO1148" s="61"/>
      <c r="EP1148" s="57"/>
      <c r="EQ1148" s="57"/>
      <c r="ER1148" s="57"/>
      <c r="ES1148" s="57"/>
      <c r="ET1148" s="57"/>
      <c r="EU1148" s="57"/>
      <c r="EV1148" s="57"/>
      <c r="EW1148" s="57"/>
      <c r="EX1148" s="57"/>
      <c r="EY1148" s="57"/>
      <c r="EZ1148" s="57"/>
      <c r="FA1148" s="57"/>
      <c r="FB1148" s="57"/>
      <c r="FC1148" s="57"/>
      <c r="FD1148" s="57"/>
      <c r="FE1148" s="57"/>
      <c r="FF1148" s="57"/>
      <c r="FG1148" s="57"/>
      <c r="FH1148" s="57"/>
      <c r="FI1148" s="57"/>
      <c r="FJ1148" s="57"/>
      <c r="FK1148" s="57"/>
      <c r="FL1148" s="57"/>
      <c r="FM1148" s="57"/>
      <c r="FN1148" s="57"/>
      <c r="FO1148" s="57"/>
      <c r="FP1148" s="57"/>
      <c r="FQ1148" s="57"/>
      <c r="FR1148" s="57"/>
      <c r="FS1148" s="57"/>
      <c r="FT1148" s="57"/>
      <c r="FU1148" s="57"/>
      <c r="FV1148" s="60"/>
      <c r="FW1148" s="57"/>
      <c r="FX1148" s="57"/>
      <c r="FY1148" s="57"/>
      <c r="FZ1148" s="57"/>
      <c r="GA1148" s="57"/>
      <c r="GB1148" s="57"/>
      <c r="GC1148" s="57"/>
      <c r="GD1148" s="57"/>
      <c r="GE1148" s="61"/>
      <c r="GF1148" s="57"/>
      <c r="GG1148" s="57"/>
      <c r="GH1148" s="57"/>
      <c r="GI1148" s="57"/>
      <c r="GJ1148" s="57"/>
      <c r="GK1148" s="57"/>
      <c r="GL1148" s="57"/>
      <c r="GM1148" s="57"/>
      <c r="GN1148" s="57"/>
      <c r="GO1148" s="57"/>
      <c r="GP1148" s="57"/>
      <c r="GQ1148" s="57"/>
      <c r="GR1148" s="57"/>
      <c r="GS1148" s="57"/>
      <c r="GT1148" s="57"/>
      <c r="GU1148" s="60"/>
      <c r="GV1148" s="57"/>
      <c r="GW1148" s="57"/>
      <c r="GX1148" s="57"/>
      <c r="GY1148" s="57"/>
      <c r="GZ1148" s="57"/>
      <c r="HA1148" s="57"/>
      <c r="HB1148" s="57"/>
      <c r="HC1148" s="61"/>
      <c r="HD1148" s="57"/>
      <c r="HE1148" s="57"/>
      <c r="HF1148" s="57"/>
      <c r="HG1148" s="57"/>
      <c r="HH1148" s="57"/>
      <c r="HI1148" s="60"/>
      <c r="HJ1148" s="61"/>
      <c r="HK1148" s="57"/>
      <c r="HL1148" s="57"/>
      <c r="HM1148" s="57"/>
      <c r="HN1148" s="57"/>
      <c r="HO1148" s="57"/>
      <c r="HP1148" s="57"/>
      <c r="HQ1148" s="57"/>
      <c r="HR1148" s="57"/>
      <c r="HS1148" s="57"/>
      <c r="HT1148" s="57"/>
      <c r="HU1148" s="57"/>
      <c r="HV1148" s="57"/>
      <c r="HW1148" s="57"/>
      <c r="HX1148" s="57"/>
      <c r="HY1148" s="57"/>
      <c r="HZ1148" s="57"/>
      <c r="IA1148" s="57"/>
      <c r="IB1148" s="57"/>
      <c r="IC1148" s="57"/>
      <c r="ID1148" s="57"/>
      <c r="IE1148" s="57"/>
      <c r="IF1148" s="57"/>
      <c r="IG1148" s="57"/>
      <c r="IH1148" s="57"/>
      <c r="II1148" s="57"/>
      <c r="IJ1148" s="57"/>
      <c r="IK1148" s="60"/>
      <c r="IL1148" s="57"/>
      <c r="IM1148" s="57"/>
      <c r="IN1148" s="57"/>
      <c r="IO1148" s="57"/>
      <c r="IP1148" s="57"/>
      <c r="IQ1148" s="57"/>
      <c r="IR1148" s="57"/>
      <c r="IS1148" s="57"/>
      <c r="IT1148" s="57"/>
      <c r="IU1148" s="57"/>
      <c r="IV1148" s="57"/>
      <c r="IW1148" s="57"/>
      <c r="IX1148" s="61"/>
      <c r="IY1148" s="57"/>
      <c r="IZ1148" s="57"/>
      <c r="JA1148" s="57"/>
      <c r="JB1148" s="57"/>
      <c r="JC1148" s="57"/>
      <c r="JD1148" s="57"/>
      <c r="JE1148" s="57"/>
      <c r="JF1148" s="57"/>
      <c r="JG1148" s="57"/>
      <c r="JH1148" s="57"/>
      <c r="JI1148" s="57"/>
      <c r="JJ1148" s="60"/>
      <c r="JK1148" s="57"/>
      <c r="JL1148" s="57"/>
      <c r="JM1148" s="57"/>
      <c r="JN1148" s="57"/>
      <c r="JO1148" s="57"/>
      <c r="JP1148" s="57"/>
      <c r="JQ1148" s="57"/>
      <c r="JR1148" s="57"/>
      <c r="JS1148" s="57"/>
      <c r="JT1148" s="60"/>
      <c r="JU1148" s="1" t="n">
        <v>1143</v>
      </c>
    </row>
    <row r="1149" customFormat="false" ht="25.5" hidden="false" customHeight="true" outlineLevel="0" collapsed="false">
      <c r="A1149" s="251" t="n">
        <v>42</v>
      </c>
      <c r="B1149" s="47" t="s">
        <v>7899</v>
      </c>
      <c r="C1149" s="48" t="s">
        <v>8830</v>
      </c>
      <c r="D1149" s="49" t="n">
        <v>1</v>
      </c>
      <c r="E1149" s="49" t="s">
        <v>8831</v>
      </c>
      <c r="F1149" s="49"/>
      <c r="G1149" s="49" t="s">
        <v>268</v>
      </c>
      <c r="H1149" s="49" t="s">
        <v>8794</v>
      </c>
      <c r="I1149" s="50" t="n">
        <v>42752</v>
      </c>
      <c r="J1149" s="51" t="s">
        <v>913</v>
      </c>
      <c r="K1149" s="50" t="s">
        <v>271</v>
      </c>
      <c r="L1149" s="49"/>
      <c r="M1149" s="52"/>
      <c r="N1149" s="49" t="n">
        <v>2006</v>
      </c>
      <c r="O1149" s="49"/>
      <c r="P1149" s="49" t="n">
        <v>2008</v>
      </c>
      <c r="Q1149" s="49"/>
      <c r="R1149" s="49"/>
      <c r="S1149" s="49"/>
      <c r="T1149" s="49" t="s">
        <v>8832</v>
      </c>
      <c r="U1149" s="49"/>
      <c r="V1149" s="49"/>
      <c r="W1149" s="49" t="s">
        <v>8833</v>
      </c>
      <c r="X1149" s="49" t="s">
        <v>8834</v>
      </c>
      <c r="Y1149" s="49" t="s">
        <v>8835</v>
      </c>
      <c r="Z1149" s="49" t="n">
        <v>0</v>
      </c>
      <c r="AA1149" s="49" t="s">
        <v>277</v>
      </c>
      <c r="AB1149" s="49" t="s">
        <v>278</v>
      </c>
      <c r="AC1149" s="49" t="n">
        <v>2</v>
      </c>
      <c r="AD1149" s="49" t="s">
        <v>8820</v>
      </c>
      <c r="AE1149" s="49"/>
      <c r="AF1149" s="49"/>
      <c r="AG1149" s="53"/>
      <c r="AH1149" s="49"/>
      <c r="AI1149" s="49"/>
      <c r="AJ1149" s="49"/>
      <c r="AK1149" s="49"/>
      <c r="AL1149" s="49"/>
      <c r="AM1149" s="49"/>
      <c r="AN1149" s="52"/>
      <c r="AO1149" s="49"/>
      <c r="AP1149" s="49"/>
      <c r="AQ1149" s="49"/>
      <c r="AR1149" s="49"/>
      <c r="AS1149" s="49"/>
      <c r="AT1149" s="49"/>
      <c r="AU1149" s="49"/>
      <c r="AV1149" s="54"/>
      <c r="AW1149" s="54"/>
      <c r="AX1149" s="49"/>
      <c r="AY1149" s="49"/>
      <c r="AZ1149" s="49"/>
      <c r="BA1149" s="49"/>
      <c r="BB1149" s="49"/>
      <c r="BC1149" s="49"/>
      <c r="BD1149" s="49"/>
      <c r="BE1149" s="49"/>
      <c r="BF1149" s="49"/>
      <c r="BG1149" s="49"/>
      <c r="BH1149" s="49"/>
      <c r="BI1149" s="49"/>
      <c r="BJ1149" s="49"/>
      <c r="BK1149" s="49"/>
      <c r="BL1149" s="49"/>
      <c r="BM1149" s="49"/>
      <c r="BN1149" s="49"/>
      <c r="BO1149" s="49"/>
      <c r="BP1149" s="49"/>
      <c r="BQ1149" s="49"/>
      <c r="BR1149" s="49"/>
      <c r="BS1149" s="49"/>
      <c r="BT1149" s="49"/>
      <c r="BU1149" s="49"/>
      <c r="BV1149" s="49"/>
      <c r="BW1149" s="49"/>
      <c r="BX1149" s="49"/>
      <c r="BY1149" s="49"/>
      <c r="BZ1149" s="49"/>
      <c r="CA1149" s="49"/>
      <c r="CB1149" s="49"/>
      <c r="CC1149" s="49"/>
      <c r="CD1149" s="49"/>
      <c r="CE1149" s="49"/>
      <c r="CF1149" s="49"/>
      <c r="CG1149" s="49"/>
      <c r="CH1149" s="49"/>
      <c r="CI1149" s="49"/>
      <c r="CJ1149" s="49"/>
      <c r="CK1149" s="49"/>
      <c r="CL1149" s="49"/>
      <c r="CM1149" s="49"/>
      <c r="CN1149" s="49"/>
      <c r="CO1149" s="49"/>
      <c r="CP1149" s="49"/>
      <c r="CQ1149" s="49"/>
      <c r="CR1149" s="49"/>
      <c r="CS1149" s="49"/>
      <c r="CT1149" s="49"/>
      <c r="CU1149" s="53"/>
      <c r="CV1149" s="49"/>
      <c r="CW1149" s="49"/>
      <c r="CX1149" s="49"/>
      <c r="CY1149" s="49"/>
      <c r="CZ1149" s="49"/>
      <c r="DA1149" s="49"/>
      <c r="DB1149" s="49"/>
      <c r="DC1149" s="49"/>
      <c r="DD1149" s="49"/>
      <c r="DE1149" s="49"/>
      <c r="DF1149" s="49"/>
      <c r="DG1149" s="49"/>
      <c r="DH1149" s="49"/>
      <c r="DI1149" s="49"/>
      <c r="DJ1149" s="49"/>
      <c r="DK1149" s="49"/>
      <c r="DL1149" s="52"/>
      <c r="DM1149" s="49"/>
      <c r="DN1149" s="49"/>
      <c r="DO1149" s="49"/>
      <c r="DP1149" s="49"/>
      <c r="DQ1149" s="49"/>
      <c r="DR1149" s="49"/>
      <c r="DS1149" s="49"/>
      <c r="DT1149" s="49"/>
      <c r="DU1149" s="49"/>
      <c r="DV1149" s="49"/>
      <c r="DW1149" s="49"/>
      <c r="DX1149" s="49"/>
      <c r="DY1149" s="49"/>
      <c r="DZ1149" s="49"/>
      <c r="EA1149" s="49"/>
      <c r="EB1149" s="49"/>
      <c r="EC1149" s="49"/>
      <c r="ED1149" s="49"/>
      <c r="EE1149" s="49"/>
      <c r="EF1149" s="49"/>
      <c r="EG1149" s="49"/>
      <c r="EH1149" s="49"/>
      <c r="EI1149" s="49"/>
      <c r="EJ1149" s="49"/>
      <c r="EK1149" s="49"/>
      <c r="EL1149" s="49"/>
      <c r="EM1149" s="49"/>
      <c r="EN1149" s="49"/>
      <c r="EO1149" s="53"/>
      <c r="EP1149" s="49"/>
      <c r="EQ1149" s="49"/>
      <c r="ER1149" s="49"/>
      <c r="ES1149" s="49"/>
      <c r="ET1149" s="49"/>
      <c r="EU1149" s="49"/>
      <c r="EV1149" s="49"/>
      <c r="EW1149" s="49"/>
      <c r="EX1149" s="49"/>
      <c r="EY1149" s="49"/>
      <c r="EZ1149" s="49"/>
      <c r="FA1149" s="49"/>
      <c r="FB1149" s="49"/>
      <c r="FC1149" s="49"/>
      <c r="FD1149" s="49"/>
      <c r="FE1149" s="49"/>
      <c r="FF1149" s="49"/>
      <c r="FG1149" s="49"/>
      <c r="FH1149" s="49"/>
      <c r="FI1149" s="49"/>
      <c r="FJ1149" s="49"/>
      <c r="FK1149" s="49"/>
      <c r="FL1149" s="49"/>
      <c r="FM1149" s="49"/>
      <c r="FN1149" s="49"/>
      <c r="FO1149" s="49"/>
      <c r="FP1149" s="49"/>
      <c r="FQ1149" s="49"/>
      <c r="FR1149" s="49"/>
      <c r="FS1149" s="49"/>
      <c r="FT1149" s="49"/>
      <c r="FU1149" s="49"/>
      <c r="FV1149" s="52"/>
      <c r="FW1149" s="49"/>
      <c r="FX1149" s="49"/>
      <c r="FY1149" s="49"/>
      <c r="FZ1149" s="49"/>
      <c r="GA1149" s="49"/>
      <c r="GB1149" s="49"/>
      <c r="GC1149" s="49"/>
      <c r="GD1149" s="49"/>
      <c r="GE1149" s="53"/>
      <c r="GF1149" s="49"/>
      <c r="GG1149" s="49"/>
      <c r="GH1149" s="49"/>
      <c r="GI1149" s="49"/>
      <c r="GJ1149" s="49"/>
      <c r="GK1149" s="49"/>
      <c r="GL1149" s="49"/>
      <c r="GM1149" s="49"/>
      <c r="GN1149" s="49"/>
      <c r="GO1149" s="49"/>
      <c r="GP1149" s="49"/>
      <c r="GQ1149" s="49"/>
      <c r="GR1149" s="49"/>
      <c r="GS1149" s="49"/>
      <c r="GT1149" s="49"/>
      <c r="GU1149" s="52"/>
      <c r="GV1149" s="49"/>
      <c r="GW1149" s="49"/>
      <c r="GX1149" s="49"/>
      <c r="GY1149" s="49"/>
      <c r="GZ1149" s="49"/>
      <c r="HA1149" s="49"/>
      <c r="HB1149" s="49"/>
      <c r="HC1149" s="53"/>
      <c r="HD1149" s="49"/>
      <c r="HE1149" s="49"/>
      <c r="HF1149" s="49"/>
      <c r="HG1149" s="49"/>
      <c r="HH1149" s="49"/>
      <c r="HI1149" s="52"/>
      <c r="HJ1149" s="53"/>
      <c r="HK1149" s="49"/>
      <c r="HL1149" s="49"/>
      <c r="HM1149" s="49"/>
      <c r="HN1149" s="49"/>
      <c r="HO1149" s="49"/>
      <c r="HP1149" s="49"/>
      <c r="HQ1149" s="49"/>
      <c r="HR1149" s="49"/>
      <c r="HS1149" s="49"/>
      <c r="HT1149" s="49"/>
      <c r="HU1149" s="49"/>
      <c r="HV1149" s="49"/>
      <c r="HW1149" s="49"/>
      <c r="HX1149" s="49"/>
      <c r="HY1149" s="49"/>
      <c r="HZ1149" s="49"/>
      <c r="IA1149" s="49"/>
      <c r="IB1149" s="49"/>
      <c r="IC1149" s="49"/>
      <c r="ID1149" s="49"/>
      <c r="IE1149" s="49"/>
      <c r="IF1149" s="49"/>
      <c r="IG1149" s="49"/>
      <c r="IH1149" s="49"/>
      <c r="II1149" s="49"/>
      <c r="IJ1149" s="49"/>
      <c r="IK1149" s="52"/>
      <c r="IL1149" s="49" t="s">
        <v>315</v>
      </c>
      <c r="IM1149" s="49" t="s">
        <v>278</v>
      </c>
      <c r="IN1149" s="49" t="s">
        <v>8836</v>
      </c>
      <c r="IO1149" s="49"/>
      <c r="IP1149" s="49"/>
      <c r="IQ1149" s="49" t="s">
        <v>351</v>
      </c>
      <c r="IR1149" s="49" t="s">
        <v>945</v>
      </c>
      <c r="IS1149" s="49" t="s">
        <v>381</v>
      </c>
      <c r="IT1149" s="49" t="s">
        <v>6620</v>
      </c>
      <c r="IU1149" s="49" t="n">
        <v>1</v>
      </c>
      <c r="IV1149" s="49" t="n">
        <v>0</v>
      </c>
      <c r="IW1149" s="49"/>
      <c r="IX1149" s="53" t="n">
        <v>1</v>
      </c>
      <c r="IY1149" s="49" t="s">
        <v>8837</v>
      </c>
      <c r="IZ1149" s="49" t="s">
        <v>8838</v>
      </c>
      <c r="JA1149" s="49" t="s">
        <v>8839</v>
      </c>
      <c r="JB1149" s="49" t="s">
        <v>8840</v>
      </c>
      <c r="JC1149" s="49" t="s">
        <v>793</v>
      </c>
      <c r="JD1149" s="49"/>
      <c r="JE1149" s="49"/>
      <c r="JF1149" s="49"/>
      <c r="JG1149" s="49"/>
      <c r="JH1149" s="49"/>
      <c r="JI1149" s="49"/>
      <c r="JJ1149" s="52"/>
      <c r="JK1149" s="49" t="s">
        <v>8507</v>
      </c>
      <c r="JL1149" s="49" t="s">
        <v>8841</v>
      </c>
      <c r="JM1149" s="49" t="s">
        <v>8842</v>
      </c>
      <c r="JN1149" s="49" t="s">
        <v>351</v>
      </c>
      <c r="JO1149" s="49" t="s">
        <v>945</v>
      </c>
      <c r="JP1149" s="49" t="s">
        <v>381</v>
      </c>
      <c r="JQ1149" s="49" t="s">
        <v>6620</v>
      </c>
      <c r="JR1149" s="49" t="n">
        <v>1</v>
      </c>
      <c r="JS1149" s="49" t="n">
        <v>0</v>
      </c>
      <c r="JT1149" s="52"/>
      <c r="JU1149" s="5" t="n">
        <v>1144</v>
      </c>
    </row>
    <row r="1150" customFormat="false" ht="25.5" hidden="false" customHeight="true" outlineLevel="0" collapsed="false">
      <c r="A1150" s="251"/>
      <c r="B1150" s="47"/>
      <c r="C1150" s="48"/>
      <c r="D1150" s="1" t="n">
        <v>2</v>
      </c>
      <c r="H1150" s="1"/>
      <c r="I1150" s="3"/>
      <c r="J1150" s="2"/>
      <c r="K1150" s="3"/>
      <c r="M1150" s="56"/>
      <c r="AG1150" s="55"/>
      <c r="AN1150" s="56"/>
      <c r="AU1150" s="1"/>
      <c r="AW1150" s="4"/>
      <c r="CU1150" s="55"/>
      <c r="DL1150" s="56"/>
      <c r="EO1150" s="55"/>
      <c r="FV1150" s="56"/>
      <c r="GE1150" s="55"/>
      <c r="GU1150" s="56"/>
      <c r="HC1150" s="55"/>
      <c r="HI1150" s="56"/>
      <c r="HJ1150" s="55"/>
      <c r="IK1150" s="56"/>
      <c r="IL1150" s="1" t="s">
        <v>340</v>
      </c>
      <c r="IM1150" s="1" t="s">
        <v>278</v>
      </c>
      <c r="IN1150" s="1" t="s">
        <v>8836</v>
      </c>
      <c r="IQ1150" s="1" t="s">
        <v>351</v>
      </c>
      <c r="IR1150" s="1" t="s">
        <v>945</v>
      </c>
      <c r="IS1150" s="1" t="s">
        <v>381</v>
      </c>
      <c r="IT1150" s="1" t="s">
        <v>6620</v>
      </c>
      <c r="IU1150" s="1" t="n">
        <v>1</v>
      </c>
      <c r="IV1150" s="1" t="n">
        <v>0</v>
      </c>
      <c r="IX1150" s="55"/>
      <c r="JJ1150" s="56"/>
      <c r="JK1150" s="1" t="s">
        <v>8517</v>
      </c>
      <c r="JL1150" s="1" t="s">
        <v>8843</v>
      </c>
      <c r="JM1150" s="1" t="s">
        <v>8844</v>
      </c>
      <c r="JN1150" s="1" t="s">
        <v>351</v>
      </c>
      <c r="JO1150" s="1" t="s">
        <v>945</v>
      </c>
      <c r="JP1150" s="1" t="s">
        <v>381</v>
      </c>
      <c r="JQ1150" s="1" t="s">
        <v>6620</v>
      </c>
      <c r="JR1150" s="1" t="n">
        <v>1</v>
      </c>
      <c r="JS1150" s="1" t="n">
        <v>0</v>
      </c>
      <c r="JT1150" s="56"/>
      <c r="JU1150" s="1" t="n">
        <v>1145</v>
      </c>
    </row>
    <row r="1151" customFormat="false" ht="25.5" hidden="false" customHeight="true" outlineLevel="0" collapsed="false">
      <c r="A1151" s="251"/>
      <c r="B1151" s="47"/>
      <c r="C1151" s="48"/>
      <c r="D1151" s="71"/>
      <c r="E1151" s="57"/>
      <c r="F1151" s="57"/>
      <c r="G1151" s="57"/>
      <c r="H1151" s="57"/>
      <c r="I1151" s="58"/>
      <c r="J1151" s="59"/>
      <c r="K1151" s="58"/>
      <c r="L1151" s="57"/>
      <c r="M1151" s="60"/>
      <c r="N1151" s="57"/>
      <c r="O1151" s="57"/>
      <c r="P1151" s="57"/>
      <c r="Q1151" s="57"/>
      <c r="R1151" s="57"/>
      <c r="S1151" s="57"/>
      <c r="T1151" s="57"/>
      <c r="U1151" s="57"/>
      <c r="V1151" s="57"/>
      <c r="W1151" s="57"/>
      <c r="X1151" s="57"/>
      <c r="Y1151" s="57"/>
      <c r="Z1151" s="57"/>
      <c r="AA1151" s="57"/>
      <c r="AB1151" s="57"/>
      <c r="AC1151" s="57"/>
      <c r="AD1151" s="57"/>
      <c r="AE1151" s="57"/>
      <c r="AF1151" s="57"/>
      <c r="AG1151" s="61"/>
      <c r="AH1151" s="57"/>
      <c r="AI1151" s="57"/>
      <c r="AJ1151" s="57"/>
      <c r="AK1151" s="57"/>
      <c r="AL1151" s="57"/>
      <c r="AM1151" s="57"/>
      <c r="AN1151" s="60"/>
      <c r="AO1151" s="57"/>
      <c r="AP1151" s="57"/>
      <c r="AQ1151" s="57"/>
      <c r="AR1151" s="57"/>
      <c r="AS1151" s="57"/>
      <c r="AT1151" s="57"/>
      <c r="AU1151" s="57"/>
      <c r="AV1151" s="62"/>
      <c r="AW1151" s="62"/>
      <c r="AX1151" s="57"/>
      <c r="AY1151" s="57"/>
      <c r="AZ1151" s="57"/>
      <c r="BA1151" s="57"/>
      <c r="BB1151" s="57"/>
      <c r="BC1151" s="57"/>
      <c r="BD1151" s="57"/>
      <c r="BE1151" s="57"/>
      <c r="BF1151" s="57"/>
      <c r="BG1151" s="57"/>
      <c r="BH1151" s="57"/>
      <c r="BI1151" s="57"/>
      <c r="BJ1151" s="57"/>
      <c r="BK1151" s="57"/>
      <c r="BL1151" s="57"/>
      <c r="BM1151" s="57"/>
      <c r="BN1151" s="57"/>
      <c r="BO1151" s="57"/>
      <c r="BP1151" s="57"/>
      <c r="BQ1151" s="57"/>
      <c r="BR1151" s="57"/>
      <c r="BS1151" s="57"/>
      <c r="BT1151" s="57"/>
      <c r="BU1151" s="57"/>
      <c r="BV1151" s="57"/>
      <c r="BW1151" s="57"/>
      <c r="BX1151" s="57"/>
      <c r="BY1151" s="57"/>
      <c r="BZ1151" s="57"/>
      <c r="CA1151" s="57"/>
      <c r="CB1151" s="57"/>
      <c r="CC1151" s="57"/>
      <c r="CD1151" s="57"/>
      <c r="CE1151" s="57"/>
      <c r="CF1151" s="57"/>
      <c r="CG1151" s="57"/>
      <c r="CH1151" s="57"/>
      <c r="CI1151" s="57"/>
      <c r="CJ1151" s="57"/>
      <c r="CK1151" s="57"/>
      <c r="CL1151" s="57"/>
      <c r="CM1151" s="57"/>
      <c r="CN1151" s="57"/>
      <c r="CO1151" s="57"/>
      <c r="CP1151" s="57"/>
      <c r="CQ1151" s="57"/>
      <c r="CR1151" s="57"/>
      <c r="CS1151" s="57"/>
      <c r="CT1151" s="57"/>
      <c r="CU1151" s="61"/>
      <c r="CV1151" s="57"/>
      <c r="CW1151" s="57"/>
      <c r="CX1151" s="57"/>
      <c r="CY1151" s="57"/>
      <c r="CZ1151" s="57"/>
      <c r="DA1151" s="57"/>
      <c r="DB1151" s="57"/>
      <c r="DC1151" s="57"/>
      <c r="DD1151" s="57"/>
      <c r="DE1151" s="57"/>
      <c r="DF1151" s="57"/>
      <c r="DG1151" s="57"/>
      <c r="DH1151" s="57"/>
      <c r="DI1151" s="57"/>
      <c r="DJ1151" s="57"/>
      <c r="DK1151" s="57"/>
      <c r="DL1151" s="60"/>
      <c r="DM1151" s="57"/>
      <c r="DN1151" s="57"/>
      <c r="DO1151" s="57"/>
      <c r="DP1151" s="57"/>
      <c r="DQ1151" s="57"/>
      <c r="DR1151" s="57"/>
      <c r="DS1151" s="57"/>
      <c r="DT1151" s="57"/>
      <c r="DU1151" s="57"/>
      <c r="DV1151" s="57"/>
      <c r="DW1151" s="57"/>
      <c r="DX1151" s="57"/>
      <c r="DY1151" s="57"/>
      <c r="DZ1151" s="57"/>
      <c r="EA1151" s="57"/>
      <c r="EB1151" s="57"/>
      <c r="EC1151" s="57"/>
      <c r="ED1151" s="57"/>
      <c r="EE1151" s="57"/>
      <c r="EF1151" s="57"/>
      <c r="EG1151" s="57"/>
      <c r="EH1151" s="57"/>
      <c r="EI1151" s="57"/>
      <c r="EJ1151" s="57"/>
      <c r="EK1151" s="57"/>
      <c r="EL1151" s="57"/>
      <c r="EM1151" s="57"/>
      <c r="EN1151" s="57"/>
      <c r="EO1151" s="61"/>
      <c r="EP1151" s="57"/>
      <c r="EQ1151" s="57"/>
      <c r="ER1151" s="57"/>
      <c r="ES1151" s="57"/>
      <c r="ET1151" s="57"/>
      <c r="EU1151" s="57"/>
      <c r="EV1151" s="57"/>
      <c r="EW1151" s="57"/>
      <c r="EX1151" s="57"/>
      <c r="EY1151" s="57"/>
      <c r="EZ1151" s="57"/>
      <c r="FA1151" s="57"/>
      <c r="FB1151" s="57"/>
      <c r="FC1151" s="57"/>
      <c r="FD1151" s="57"/>
      <c r="FE1151" s="57"/>
      <c r="FF1151" s="57"/>
      <c r="FG1151" s="57"/>
      <c r="FH1151" s="57"/>
      <c r="FI1151" s="57"/>
      <c r="FJ1151" s="57"/>
      <c r="FK1151" s="57"/>
      <c r="FL1151" s="57"/>
      <c r="FM1151" s="57"/>
      <c r="FN1151" s="57"/>
      <c r="FO1151" s="57"/>
      <c r="FP1151" s="57"/>
      <c r="FQ1151" s="57"/>
      <c r="FR1151" s="57"/>
      <c r="FS1151" s="57"/>
      <c r="FT1151" s="57"/>
      <c r="FU1151" s="57"/>
      <c r="FV1151" s="60"/>
      <c r="FW1151" s="57"/>
      <c r="FX1151" s="57"/>
      <c r="FY1151" s="57"/>
      <c r="FZ1151" s="57"/>
      <c r="GA1151" s="57"/>
      <c r="GB1151" s="57"/>
      <c r="GC1151" s="57"/>
      <c r="GD1151" s="57"/>
      <c r="GE1151" s="61"/>
      <c r="GF1151" s="57"/>
      <c r="GG1151" s="57"/>
      <c r="GH1151" s="57"/>
      <c r="GI1151" s="57"/>
      <c r="GJ1151" s="57"/>
      <c r="GK1151" s="57"/>
      <c r="GL1151" s="57"/>
      <c r="GM1151" s="57"/>
      <c r="GN1151" s="57"/>
      <c r="GO1151" s="57"/>
      <c r="GP1151" s="57"/>
      <c r="GQ1151" s="57"/>
      <c r="GR1151" s="57"/>
      <c r="GS1151" s="57"/>
      <c r="GT1151" s="57"/>
      <c r="GU1151" s="60"/>
      <c r="GV1151" s="57"/>
      <c r="GW1151" s="57"/>
      <c r="GX1151" s="57"/>
      <c r="GY1151" s="57"/>
      <c r="GZ1151" s="57"/>
      <c r="HA1151" s="57"/>
      <c r="HB1151" s="57"/>
      <c r="HC1151" s="61"/>
      <c r="HD1151" s="57"/>
      <c r="HE1151" s="57"/>
      <c r="HF1151" s="57"/>
      <c r="HG1151" s="57"/>
      <c r="HH1151" s="57"/>
      <c r="HI1151" s="60"/>
      <c r="HJ1151" s="61"/>
      <c r="HK1151" s="57"/>
      <c r="HL1151" s="57"/>
      <c r="HM1151" s="57"/>
      <c r="HN1151" s="57"/>
      <c r="HO1151" s="57"/>
      <c r="HP1151" s="57"/>
      <c r="HQ1151" s="57"/>
      <c r="HR1151" s="57"/>
      <c r="HS1151" s="57"/>
      <c r="HT1151" s="57"/>
      <c r="HU1151" s="57"/>
      <c r="HV1151" s="57"/>
      <c r="HW1151" s="57"/>
      <c r="HX1151" s="57"/>
      <c r="HY1151" s="57"/>
      <c r="HZ1151" s="57"/>
      <c r="IA1151" s="57"/>
      <c r="IB1151" s="57"/>
      <c r="IC1151" s="57"/>
      <c r="ID1151" s="57"/>
      <c r="IE1151" s="57"/>
      <c r="IF1151" s="57"/>
      <c r="IG1151" s="57"/>
      <c r="IH1151" s="57"/>
      <c r="II1151" s="57"/>
      <c r="IJ1151" s="57"/>
      <c r="IK1151" s="60"/>
      <c r="IL1151" s="57"/>
      <c r="IM1151" s="57"/>
      <c r="IN1151" s="57"/>
      <c r="IO1151" s="57"/>
      <c r="IP1151" s="57"/>
      <c r="IQ1151" s="57"/>
      <c r="IR1151" s="57"/>
      <c r="IS1151" s="57"/>
      <c r="IT1151" s="57"/>
      <c r="IU1151" s="57"/>
      <c r="IV1151" s="57"/>
      <c r="IW1151" s="57"/>
      <c r="IX1151" s="61"/>
      <c r="IY1151" s="57"/>
      <c r="IZ1151" s="57"/>
      <c r="JA1151" s="57"/>
      <c r="JB1151" s="57"/>
      <c r="JC1151" s="57"/>
      <c r="JD1151" s="57"/>
      <c r="JE1151" s="57"/>
      <c r="JF1151" s="57"/>
      <c r="JG1151" s="57"/>
      <c r="JH1151" s="57"/>
      <c r="JI1151" s="57"/>
      <c r="JJ1151" s="60"/>
      <c r="JK1151" s="57"/>
      <c r="JL1151" s="57"/>
      <c r="JM1151" s="57"/>
      <c r="JN1151" s="57"/>
      <c r="JO1151" s="57"/>
      <c r="JP1151" s="57"/>
      <c r="JQ1151" s="57"/>
      <c r="JR1151" s="57"/>
      <c r="JS1151" s="57"/>
      <c r="JT1151" s="60"/>
      <c r="JU1151" s="5" t="n">
        <v>1146</v>
      </c>
    </row>
    <row r="1152" customFormat="false" ht="25.5" hidden="false" customHeight="true" outlineLevel="0" collapsed="false">
      <c r="A1152" s="251" t="n">
        <v>43</v>
      </c>
      <c r="B1152" s="47" t="s">
        <v>7899</v>
      </c>
      <c r="C1152" s="48" t="s">
        <v>8845</v>
      </c>
      <c r="D1152" s="49" t="n">
        <v>1</v>
      </c>
      <c r="E1152" s="49" t="s">
        <v>8846</v>
      </c>
      <c r="F1152" s="49"/>
      <c r="G1152" s="49" t="s">
        <v>268</v>
      </c>
      <c r="H1152" s="49" t="s">
        <v>1386</v>
      </c>
      <c r="I1152" s="50" t="n">
        <v>42745</v>
      </c>
      <c r="J1152" s="51" t="s">
        <v>270</v>
      </c>
      <c r="K1152" s="50" t="s">
        <v>271</v>
      </c>
      <c r="L1152" s="49"/>
      <c r="M1152" s="52"/>
      <c r="N1152" s="49" t="n">
        <v>2001</v>
      </c>
      <c r="O1152" s="49"/>
      <c r="P1152" s="49"/>
      <c r="Q1152" s="49"/>
      <c r="R1152" s="49"/>
      <c r="S1152" s="49"/>
      <c r="T1152" s="49" t="s">
        <v>8847</v>
      </c>
      <c r="U1152" s="49"/>
      <c r="V1152" s="49" t="s">
        <v>8848</v>
      </c>
      <c r="W1152" s="49" t="s">
        <v>8849</v>
      </c>
      <c r="X1152" s="49" t="s">
        <v>1622</v>
      </c>
      <c r="Y1152" s="49" t="s">
        <v>3980</v>
      </c>
      <c r="Z1152" s="49" t="s">
        <v>8850</v>
      </c>
      <c r="AA1152" s="49" t="s">
        <v>277</v>
      </c>
      <c r="AB1152" s="49" t="s">
        <v>278</v>
      </c>
      <c r="AC1152" s="49" t="n">
        <v>3</v>
      </c>
      <c r="AD1152" s="49" t="s">
        <v>1524</v>
      </c>
      <c r="AE1152" s="49"/>
      <c r="AF1152" s="49"/>
      <c r="AG1152" s="53" t="n">
        <v>1</v>
      </c>
      <c r="AH1152" s="49" t="s">
        <v>6164</v>
      </c>
      <c r="AI1152" s="49" t="s">
        <v>278</v>
      </c>
      <c r="AJ1152" s="49"/>
      <c r="AK1152" s="49"/>
      <c r="AL1152" s="49" t="s">
        <v>277</v>
      </c>
      <c r="AM1152" s="49" t="s">
        <v>278</v>
      </c>
      <c r="AN1152" s="52"/>
      <c r="AO1152" s="49"/>
      <c r="AP1152" s="49"/>
      <c r="AQ1152" s="49" t="s">
        <v>282</v>
      </c>
      <c r="AR1152" s="49" t="s">
        <v>1196</v>
      </c>
      <c r="AS1152" s="49"/>
      <c r="AT1152" s="49"/>
      <c r="AU1152" s="49"/>
      <c r="AV1152" s="54"/>
      <c r="AW1152" s="54"/>
      <c r="AX1152" s="49"/>
      <c r="AY1152" s="49"/>
      <c r="AZ1152" s="49"/>
      <c r="BA1152" s="49"/>
      <c r="BB1152" s="49"/>
      <c r="BC1152" s="49"/>
      <c r="BD1152" s="49"/>
      <c r="BE1152" s="49"/>
      <c r="BF1152" s="49"/>
      <c r="BG1152" s="49"/>
      <c r="BH1152" s="49"/>
      <c r="BI1152" s="49"/>
      <c r="BJ1152" s="49"/>
      <c r="BK1152" s="49"/>
      <c r="BL1152" s="49"/>
      <c r="BM1152" s="49"/>
      <c r="BN1152" s="49"/>
      <c r="BO1152" s="49"/>
      <c r="BP1152" s="49"/>
      <c r="BQ1152" s="49" t="s">
        <v>2778</v>
      </c>
      <c r="BR1152" s="49"/>
      <c r="BS1152" s="49" t="s">
        <v>509</v>
      </c>
      <c r="BT1152" s="49" t="s">
        <v>662</v>
      </c>
      <c r="BU1152" s="49" t="s">
        <v>286</v>
      </c>
      <c r="BV1152" s="49"/>
      <c r="BW1152" s="49" t="n">
        <v>60</v>
      </c>
      <c r="BX1152" s="49" t="s">
        <v>277</v>
      </c>
      <c r="BY1152" s="49" t="s">
        <v>277</v>
      </c>
      <c r="BZ1152" s="49" t="s">
        <v>356</v>
      </c>
      <c r="CA1152" s="49" t="s">
        <v>507</v>
      </c>
      <c r="CB1152" s="49" t="s">
        <v>3258</v>
      </c>
      <c r="CC1152" s="49" t="s">
        <v>290</v>
      </c>
      <c r="CD1152" s="49" t="s">
        <v>481</v>
      </c>
      <c r="CE1152" s="49" t="s">
        <v>507</v>
      </c>
      <c r="CF1152" s="49" t="s">
        <v>3258</v>
      </c>
      <c r="CG1152" s="49" t="s">
        <v>290</v>
      </c>
      <c r="CH1152" s="49" t="s">
        <v>481</v>
      </c>
      <c r="CI1152" s="49"/>
      <c r="CJ1152" s="49"/>
      <c r="CK1152" s="49"/>
      <c r="CL1152" s="49" t="s">
        <v>293</v>
      </c>
      <c r="CM1152" s="49" t="s">
        <v>293</v>
      </c>
      <c r="CN1152" s="49" t="s">
        <v>483</v>
      </c>
      <c r="CO1152" s="49" t="s">
        <v>3378</v>
      </c>
      <c r="CP1152" s="49"/>
      <c r="CQ1152" s="49"/>
      <c r="CR1152" s="49"/>
      <c r="CS1152" s="49" t="s">
        <v>277</v>
      </c>
      <c r="CT1152" s="49"/>
      <c r="CU1152" s="53" t="n">
        <v>1</v>
      </c>
      <c r="CV1152" s="49"/>
      <c r="CW1152" s="49"/>
      <c r="CX1152" s="49" t="s">
        <v>365</v>
      </c>
      <c r="CY1152" s="49" t="s">
        <v>365</v>
      </c>
      <c r="CZ1152" s="49" t="s">
        <v>298</v>
      </c>
      <c r="DA1152" s="49"/>
      <c r="DB1152" s="49" t="s">
        <v>5866</v>
      </c>
      <c r="DC1152" s="49" t="n">
        <v>6</v>
      </c>
      <c r="DD1152" s="49" t="s">
        <v>6592</v>
      </c>
      <c r="DE1152" s="49"/>
      <c r="DF1152" s="49" t="s">
        <v>302</v>
      </c>
      <c r="DG1152" s="49"/>
      <c r="DH1152" s="49"/>
      <c r="DI1152" s="49"/>
      <c r="DJ1152" s="49"/>
      <c r="DK1152" s="49" t="s">
        <v>305</v>
      </c>
      <c r="DL1152" s="52"/>
      <c r="DM1152" s="49"/>
      <c r="DN1152" s="49"/>
      <c r="DO1152" s="49"/>
      <c r="DP1152" s="49"/>
      <c r="DQ1152" s="49"/>
      <c r="DR1152" s="49"/>
      <c r="DS1152" s="49"/>
      <c r="DT1152" s="49"/>
      <c r="DU1152" s="49"/>
      <c r="DV1152" s="49"/>
      <c r="DW1152" s="49"/>
      <c r="DX1152" s="49"/>
      <c r="DY1152" s="49"/>
      <c r="DZ1152" s="49"/>
      <c r="EA1152" s="49"/>
      <c r="EB1152" s="49"/>
      <c r="EC1152" s="49"/>
      <c r="ED1152" s="49"/>
      <c r="EE1152" s="49"/>
      <c r="EF1152" s="49"/>
      <c r="EG1152" s="49"/>
      <c r="EH1152" s="49"/>
      <c r="EI1152" s="49"/>
      <c r="EJ1152" s="49"/>
      <c r="EK1152" s="49"/>
      <c r="EL1152" s="49"/>
      <c r="EM1152" s="49"/>
      <c r="EN1152" s="49"/>
      <c r="EO1152" s="53" t="n">
        <v>1</v>
      </c>
      <c r="EP1152" s="49"/>
      <c r="EQ1152" s="49"/>
      <c r="ER1152" s="49"/>
      <c r="ES1152" s="49"/>
      <c r="ET1152" s="49"/>
      <c r="EU1152" s="49"/>
      <c r="EV1152" s="49"/>
      <c r="EW1152" s="49"/>
      <c r="EX1152" s="49"/>
      <c r="EY1152" s="49"/>
      <c r="EZ1152" s="49"/>
      <c r="FA1152" s="49"/>
      <c r="FB1152" s="49"/>
      <c r="FC1152" s="49"/>
      <c r="FD1152" s="49"/>
      <c r="FE1152" s="49"/>
      <c r="FF1152" s="49"/>
      <c r="FG1152" s="49"/>
      <c r="FH1152" s="49"/>
      <c r="FI1152" s="49"/>
      <c r="FJ1152" s="49"/>
      <c r="FK1152" s="49"/>
      <c r="FL1152" s="49"/>
      <c r="FM1152" s="49"/>
      <c r="FN1152" s="49"/>
      <c r="FO1152" s="49"/>
      <c r="FP1152" s="49"/>
      <c r="FQ1152" s="49"/>
      <c r="FR1152" s="49"/>
      <c r="FS1152" s="49" t="s">
        <v>3643</v>
      </c>
      <c r="FT1152" s="49" t="s">
        <v>371</v>
      </c>
      <c r="FU1152" s="49" t="s">
        <v>372</v>
      </c>
      <c r="FV1152" s="52"/>
      <c r="FW1152" s="49"/>
      <c r="FX1152" s="49"/>
      <c r="FY1152" s="49"/>
      <c r="FZ1152" s="49"/>
      <c r="GA1152" s="49"/>
      <c r="GB1152" s="49"/>
      <c r="GC1152" s="49"/>
      <c r="GD1152" s="49"/>
      <c r="GE1152" s="53"/>
      <c r="GF1152" s="49"/>
      <c r="GG1152" s="49"/>
      <c r="GH1152" s="49"/>
      <c r="GI1152" s="49"/>
      <c r="GJ1152" s="49"/>
      <c r="GK1152" s="49"/>
      <c r="GL1152" s="49"/>
      <c r="GM1152" s="49"/>
      <c r="GN1152" s="49"/>
      <c r="GO1152" s="49"/>
      <c r="GP1152" s="49"/>
      <c r="GQ1152" s="49"/>
      <c r="GR1152" s="49"/>
      <c r="GS1152" s="49"/>
      <c r="GT1152" s="49"/>
      <c r="GU1152" s="52"/>
      <c r="GV1152" s="49" t="n">
        <v>1</v>
      </c>
      <c r="GW1152" s="49" t="s">
        <v>1608</v>
      </c>
      <c r="GX1152" s="49"/>
      <c r="GY1152" s="49" t="s">
        <v>2320</v>
      </c>
      <c r="GZ1152" s="49"/>
      <c r="HA1152" s="49" t="s">
        <v>8851</v>
      </c>
      <c r="HB1152" s="49"/>
      <c r="HC1152" s="53" t="s">
        <v>315</v>
      </c>
      <c r="HD1152" s="49" t="n">
        <v>1</v>
      </c>
      <c r="HE1152" s="49" t="s">
        <v>3321</v>
      </c>
      <c r="HF1152" s="49"/>
      <c r="HG1152" s="49"/>
      <c r="HH1152" s="49" t="s">
        <v>277</v>
      </c>
      <c r="HI1152" s="52"/>
      <c r="HJ1152" s="53" t="s">
        <v>303</v>
      </c>
      <c r="HK1152" s="49"/>
      <c r="HL1152" s="49" t="n">
        <v>60</v>
      </c>
      <c r="HM1152" s="49"/>
      <c r="HN1152" s="49"/>
      <c r="HO1152" s="49"/>
      <c r="HP1152" s="49"/>
      <c r="HQ1152" s="49"/>
      <c r="HR1152" s="49"/>
      <c r="HS1152" s="49"/>
      <c r="HT1152" s="49"/>
      <c r="HU1152" s="49"/>
      <c r="HV1152" s="49"/>
      <c r="HW1152" s="49"/>
      <c r="HX1152" s="49"/>
      <c r="HY1152" s="49"/>
      <c r="HZ1152" s="49"/>
      <c r="IA1152" s="49"/>
      <c r="IB1152" s="49"/>
      <c r="IC1152" s="49"/>
      <c r="ID1152" s="49"/>
      <c r="IE1152" s="49"/>
      <c r="IF1152" s="49"/>
      <c r="IG1152" s="49"/>
      <c r="IH1152" s="49"/>
      <c r="II1152" s="49"/>
      <c r="IJ1152" s="49" t="s">
        <v>1140</v>
      </c>
      <c r="IK1152" s="52"/>
      <c r="IL1152" s="49" t="s">
        <v>315</v>
      </c>
      <c r="IM1152" s="49" t="s">
        <v>278</v>
      </c>
      <c r="IN1152" s="49" t="s">
        <v>8852</v>
      </c>
      <c r="IO1152" s="49"/>
      <c r="IP1152" s="49"/>
      <c r="IQ1152" s="49" t="s">
        <v>1322</v>
      </c>
      <c r="IR1152" s="49" t="s">
        <v>945</v>
      </c>
      <c r="IS1152" s="49" t="s">
        <v>381</v>
      </c>
      <c r="IT1152" s="49" t="s">
        <v>8853</v>
      </c>
      <c r="IU1152" s="49" t="n">
        <v>1</v>
      </c>
      <c r="IV1152" s="49"/>
      <c r="IW1152" s="49"/>
      <c r="IX1152" s="53" t="n">
        <v>1</v>
      </c>
      <c r="IY1152" s="49" t="s">
        <v>8854</v>
      </c>
      <c r="IZ1152" s="49" t="s">
        <v>8855</v>
      </c>
      <c r="JA1152" s="49" t="s">
        <v>8856</v>
      </c>
      <c r="JB1152" s="49" t="s">
        <v>8857</v>
      </c>
      <c r="JC1152" s="49" t="s">
        <v>793</v>
      </c>
      <c r="JD1152" s="49"/>
      <c r="JE1152" s="49"/>
      <c r="JF1152" s="49"/>
      <c r="JG1152" s="49"/>
      <c r="JH1152" s="49"/>
      <c r="JI1152" s="49"/>
      <c r="JJ1152" s="52"/>
      <c r="JK1152" s="49" t="s">
        <v>389</v>
      </c>
      <c r="JL1152" s="49" t="s">
        <v>8858</v>
      </c>
      <c r="JM1152" s="49" t="s">
        <v>8859</v>
      </c>
      <c r="JN1152" s="49" t="s">
        <v>1322</v>
      </c>
      <c r="JO1152" s="49" t="s">
        <v>320</v>
      </c>
      <c r="JP1152" s="49" t="s">
        <v>381</v>
      </c>
      <c r="JQ1152" s="49" t="s">
        <v>8853</v>
      </c>
      <c r="JR1152" s="49" t="n">
        <v>1</v>
      </c>
      <c r="JS1152" s="49"/>
      <c r="JT1152" s="52"/>
      <c r="JU1152" s="1" t="n">
        <v>1147</v>
      </c>
    </row>
    <row r="1153" customFormat="false" ht="25.5" hidden="false" customHeight="true" outlineLevel="0" collapsed="false">
      <c r="A1153" s="251"/>
      <c r="B1153" s="47"/>
      <c r="C1153" s="48"/>
      <c r="D1153" s="1" t="n">
        <v>2</v>
      </c>
      <c r="H1153" s="1"/>
      <c r="I1153" s="3"/>
      <c r="J1153" s="2"/>
      <c r="K1153" s="3"/>
      <c r="M1153" s="56"/>
      <c r="AG1153" s="55" t="n">
        <v>2</v>
      </c>
      <c r="AH1153" s="1" t="s">
        <v>2849</v>
      </c>
      <c r="AI1153" s="1" t="s">
        <v>278</v>
      </c>
      <c r="AL1153" s="1" t="s">
        <v>278</v>
      </c>
      <c r="AM1153" s="1" t="s">
        <v>278</v>
      </c>
      <c r="AN1153" s="56"/>
      <c r="AQ1153" s="1" t="s">
        <v>282</v>
      </c>
      <c r="AR1153" s="1" t="s">
        <v>1196</v>
      </c>
      <c r="AU1153" s="1"/>
      <c r="AW1153" s="4"/>
      <c r="BQ1153" s="1" t="s">
        <v>2778</v>
      </c>
      <c r="BS1153" s="1" t="s">
        <v>509</v>
      </c>
      <c r="BT1153" s="1" t="s">
        <v>662</v>
      </c>
      <c r="BU1153" s="1" t="s">
        <v>286</v>
      </c>
      <c r="BW1153" s="1" t="n">
        <v>60</v>
      </c>
      <c r="BX1153" s="1" t="s">
        <v>277</v>
      </c>
      <c r="BY1153" s="1" t="s">
        <v>277</v>
      </c>
      <c r="BZ1153" s="1" t="s">
        <v>356</v>
      </c>
      <c r="CA1153" s="1" t="s">
        <v>507</v>
      </c>
      <c r="CB1153" s="1" t="s">
        <v>3258</v>
      </c>
      <c r="CC1153" s="1" t="s">
        <v>290</v>
      </c>
      <c r="CD1153" s="1" t="s">
        <v>481</v>
      </c>
      <c r="CE1153" s="1" t="s">
        <v>507</v>
      </c>
      <c r="CF1153" s="1" t="s">
        <v>3258</v>
      </c>
      <c r="CG1153" s="1" t="s">
        <v>290</v>
      </c>
      <c r="CH1153" s="1" t="s">
        <v>481</v>
      </c>
      <c r="CL1153" s="1" t="s">
        <v>293</v>
      </c>
      <c r="CM1153" s="1" t="s">
        <v>293</v>
      </c>
      <c r="CN1153" s="1" t="s">
        <v>483</v>
      </c>
      <c r="CO1153" s="1" t="s">
        <v>3378</v>
      </c>
      <c r="CS1153" s="1" t="s">
        <v>277</v>
      </c>
      <c r="CU1153" s="55" t="n">
        <v>2</v>
      </c>
      <c r="CX1153" s="1" t="s">
        <v>365</v>
      </c>
      <c r="CY1153" s="1" t="s">
        <v>365</v>
      </c>
      <c r="CZ1153" s="1" t="s">
        <v>298</v>
      </c>
      <c r="DB1153" s="1" t="s">
        <v>5866</v>
      </c>
      <c r="DC1153" s="1" t="n">
        <v>6</v>
      </c>
      <c r="DD1153" s="1" t="s">
        <v>6592</v>
      </c>
      <c r="DF1153" s="1" t="s">
        <v>302</v>
      </c>
      <c r="DK1153" s="1" t="s">
        <v>305</v>
      </c>
      <c r="DL1153" s="56"/>
      <c r="EO1153" s="55" t="n">
        <v>2</v>
      </c>
      <c r="FS1153" s="1" t="s">
        <v>3643</v>
      </c>
      <c r="FT1153" s="1" t="s">
        <v>371</v>
      </c>
      <c r="FU1153" s="1" t="s">
        <v>372</v>
      </c>
      <c r="FV1153" s="56"/>
      <c r="GE1153" s="55"/>
      <c r="GU1153" s="56"/>
      <c r="GV1153" s="1" t="n">
        <v>2</v>
      </c>
      <c r="GW1153" s="1" t="s">
        <v>1608</v>
      </c>
      <c r="GY1153" s="1" t="s">
        <v>2320</v>
      </c>
      <c r="HA1153" s="1" t="s">
        <v>8851</v>
      </c>
      <c r="HC1153" s="55" t="s">
        <v>340</v>
      </c>
      <c r="HD1153" s="1" t="n">
        <v>3</v>
      </c>
      <c r="HE1153" s="1" t="s">
        <v>3321</v>
      </c>
      <c r="HH1153" s="1" t="s">
        <v>277</v>
      </c>
      <c r="HI1153" s="56"/>
      <c r="HJ1153" s="55" t="s">
        <v>303</v>
      </c>
      <c r="HL1153" s="1" t="n">
        <v>60</v>
      </c>
      <c r="IJ1153" s="1" t="s">
        <v>1140</v>
      </c>
      <c r="IK1153" s="56"/>
      <c r="IL1153" s="1" t="s">
        <v>340</v>
      </c>
      <c r="IM1153" s="1" t="s">
        <v>278</v>
      </c>
      <c r="IN1153" s="1" t="s">
        <v>8852</v>
      </c>
      <c r="IQ1153" s="1" t="s">
        <v>1322</v>
      </c>
      <c r="IR1153" s="1" t="s">
        <v>945</v>
      </c>
      <c r="IS1153" s="1" t="s">
        <v>381</v>
      </c>
      <c r="IT1153" s="1" t="s">
        <v>8853</v>
      </c>
      <c r="IU1153" s="1" t="n">
        <v>1</v>
      </c>
      <c r="IX1153" s="55" t="n">
        <v>2</v>
      </c>
      <c r="IY1153" s="1" t="s">
        <v>8854</v>
      </c>
      <c r="IZ1153" s="1" t="s">
        <v>8860</v>
      </c>
      <c r="JA1153" s="1" t="s">
        <v>8856</v>
      </c>
      <c r="JB1153" s="1" t="s">
        <v>8857</v>
      </c>
      <c r="JC1153" s="1" t="s">
        <v>793</v>
      </c>
      <c r="JJ1153" s="56"/>
      <c r="JK1153" s="1" t="s">
        <v>403</v>
      </c>
      <c r="JL1153" s="1" t="s">
        <v>8858</v>
      </c>
      <c r="JM1153" s="1" t="s">
        <v>8861</v>
      </c>
      <c r="JN1153" s="1" t="s">
        <v>1322</v>
      </c>
      <c r="JO1153" s="1" t="s">
        <v>320</v>
      </c>
      <c r="JP1153" s="1" t="s">
        <v>381</v>
      </c>
      <c r="JQ1153" s="1" t="s">
        <v>8853</v>
      </c>
      <c r="JR1153" s="1" t="n">
        <v>1</v>
      </c>
      <c r="JT1153" s="56"/>
      <c r="JU1153" s="5" t="n">
        <v>1148</v>
      </c>
    </row>
    <row r="1154" customFormat="false" ht="25.5" hidden="false" customHeight="true" outlineLevel="0" collapsed="false">
      <c r="A1154" s="251"/>
      <c r="B1154" s="47"/>
      <c r="C1154" s="48"/>
      <c r="D1154" s="57" t="n">
        <v>3</v>
      </c>
      <c r="E1154" s="57"/>
      <c r="F1154" s="57"/>
      <c r="G1154" s="57"/>
      <c r="H1154" s="57"/>
      <c r="I1154" s="58"/>
      <c r="J1154" s="59"/>
      <c r="K1154" s="58"/>
      <c r="L1154" s="57"/>
      <c r="M1154" s="60"/>
      <c r="N1154" s="57"/>
      <c r="O1154" s="57"/>
      <c r="P1154" s="57"/>
      <c r="Q1154" s="57"/>
      <c r="R1154" s="57"/>
      <c r="S1154" s="57"/>
      <c r="T1154" s="57"/>
      <c r="U1154" s="57"/>
      <c r="V1154" s="57"/>
      <c r="W1154" s="57"/>
      <c r="X1154" s="57"/>
      <c r="Y1154" s="57"/>
      <c r="Z1154" s="57"/>
      <c r="AA1154" s="57"/>
      <c r="AB1154" s="57"/>
      <c r="AC1154" s="57"/>
      <c r="AD1154" s="57"/>
      <c r="AE1154" s="57"/>
      <c r="AF1154" s="57"/>
      <c r="AG1154" s="61" t="n">
        <v>3</v>
      </c>
      <c r="AH1154" s="57" t="s">
        <v>2106</v>
      </c>
      <c r="AI1154" s="57" t="s">
        <v>278</v>
      </c>
      <c r="AJ1154" s="57"/>
      <c r="AK1154" s="57"/>
      <c r="AL1154" s="57" t="s">
        <v>277</v>
      </c>
      <c r="AM1154" s="57" t="s">
        <v>278</v>
      </c>
      <c r="AN1154" s="60"/>
      <c r="AO1154" s="57"/>
      <c r="AP1154" s="57"/>
      <c r="AQ1154" s="57" t="s">
        <v>282</v>
      </c>
      <c r="AR1154" s="57" t="s">
        <v>1196</v>
      </c>
      <c r="AS1154" s="57"/>
      <c r="AT1154" s="57"/>
      <c r="AU1154" s="57"/>
      <c r="AV1154" s="62"/>
      <c r="AW1154" s="62"/>
      <c r="AX1154" s="57"/>
      <c r="AY1154" s="57"/>
      <c r="AZ1154" s="57"/>
      <c r="BA1154" s="57"/>
      <c r="BB1154" s="57"/>
      <c r="BC1154" s="57"/>
      <c r="BD1154" s="57"/>
      <c r="BE1154" s="57"/>
      <c r="BF1154" s="57"/>
      <c r="BG1154" s="57"/>
      <c r="BH1154" s="57"/>
      <c r="BI1154" s="57"/>
      <c r="BJ1154" s="57"/>
      <c r="BK1154" s="57"/>
      <c r="BL1154" s="57"/>
      <c r="BM1154" s="57"/>
      <c r="BN1154" s="57"/>
      <c r="BO1154" s="57"/>
      <c r="BP1154" s="57"/>
      <c r="BQ1154" s="57" t="s">
        <v>2778</v>
      </c>
      <c r="BR1154" s="57"/>
      <c r="BS1154" s="57" t="s">
        <v>509</v>
      </c>
      <c r="BT1154" s="57" t="s">
        <v>662</v>
      </c>
      <c r="BU1154" s="57" t="s">
        <v>286</v>
      </c>
      <c r="BV1154" s="57"/>
      <c r="BW1154" s="57" t="n">
        <v>60</v>
      </c>
      <c r="BX1154" s="57" t="s">
        <v>277</v>
      </c>
      <c r="BY1154" s="57" t="s">
        <v>277</v>
      </c>
      <c r="BZ1154" s="57" t="s">
        <v>356</v>
      </c>
      <c r="CA1154" s="57" t="s">
        <v>507</v>
      </c>
      <c r="CB1154" s="57" t="s">
        <v>3258</v>
      </c>
      <c r="CC1154" s="57" t="s">
        <v>290</v>
      </c>
      <c r="CD1154" s="57" t="s">
        <v>481</v>
      </c>
      <c r="CE1154" s="57" t="s">
        <v>507</v>
      </c>
      <c r="CF1154" s="57" t="s">
        <v>3258</v>
      </c>
      <c r="CG1154" s="57" t="s">
        <v>290</v>
      </c>
      <c r="CH1154" s="57" t="s">
        <v>481</v>
      </c>
      <c r="CI1154" s="57"/>
      <c r="CJ1154" s="57"/>
      <c r="CK1154" s="57"/>
      <c r="CL1154" s="57" t="s">
        <v>293</v>
      </c>
      <c r="CM1154" s="57" t="s">
        <v>293</v>
      </c>
      <c r="CN1154" s="57" t="s">
        <v>483</v>
      </c>
      <c r="CO1154" s="57" t="s">
        <v>3378</v>
      </c>
      <c r="CP1154" s="57"/>
      <c r="CQ1154" s="57"/>
      <c r="CR1154" s="57"/>
      <c r="CS1154" s="57" t="s">
        <v>277</v>
      </c>
      <c r="CT1154" s="57"/>
      <c r="CU1154" s="61" t="n">
        <v>3</v>
      </c>
      <c r="CV1154" s="57"/>
      <c r="CW1154" s="57"/>
      <c r="CX1154" s="57" t="s">
        <v>365</v>
      </c>
      <c r="CY1154" s="57" t="s">
        <v>365</v>
      </c>
      <c r="CZ1154" s="57" t="s">
        <v>298</v>
      </c>
      <c r="DA1154" s="57"/>
      <c r="DB1154" s="57" t="s">
        <v>5866</v>
      </c>
      <c r="DC1154" s="57" t="n">
        <v>6</v>
      </c>
      <c r="DD1154" s="57" t="s">
        <v>6592</v>
      </c>
      <c r="DE1154" s="57"/>
      <c r="DF1154" s="57" t="s">
        <v>302</v>
      </c>
      <c r="DG1154" s="57"/>
      <c r="DH1154" s="57"/>
      <c r="DI1154" s="57"/>
      <c r="DJ1154" s="57"/>
      <c r="DK1154" s="57" t="s">
        <v>305</v>
      </c>
      <c r="DL1154" s="60"/>
      <c r="DM1154" s="57"/>
      <c r="DN1154" s="57"/>
      <c r="DO1154" s="57"/>
      <c r="DP1154" s="57"/>
      <c r="DQ1154" s="57"/>
      <c r="DR1154" s="57"/>
      <c r="DS1154" s="57"/>
      <c r="DT1154" s="57"/>
      <c r="DU1154" s="57"/>
      <c r="DV1154" s="57"/>
      <c r="DW1154" s="57"/>
      <c r="DX1154" s="57"/>
      <c r="DY1154" s="57"/>
      <c r="DZ1154" s="57"/>
      <c r="EA1154" s="57"/>
      <c r="EB1154" s="57"/>
      <c r="EC1154" s="57"/>
      <c r="ED1154" s="57"/>
      <c r="EE1154" s="57"/>
      <c r="EF1154" s="57"/>
      <c r="EG1154" s="57"/>
      <c r="EH1154" s="57"/>
      <c r="EI1154" s="57"/>
      <c r="EJ1154" s="57"/>
      <c r="EK1154" s="57"/>
      <c r="EL1154" s="57"/>
      <c r="EM1154" s="57"/>
      <c r="EN1154" s="57"/>
      <c r="EO1154" s="61" t="n">
        <v>3</v>
      </c>
      <c r="EP1154" s="57"/>
      <c r="EQ1154" s="57"/>
      <c r="ER1154" s="57"/>
      <c r="ES1154" s="57"/>
      <c r="ET1154" s="57"/>
      <c r="EU1154" s="57"/>
      <c r="EV1154" s="57"/>
      <c r="EW1154" s="57"/>
      <c r="EX1154" s="57"/>
      <c r="EY1154" s="57"/>
      <c r="EZ1154" s="57"/>
      <c r="FA1154" s="57"/>
      <c r="FB1154" s="57"/>
      <c r="FC1154" s="57"/>
      <c r="FD1154" s="57"/>
      <c r="FE1154" s="57"/>
      <c r="FF1154" s="57"/>
      <c r="FG1154" s="57"/>
      <c r="FH1154" s="57"/>
      <c r="FI1154" s="57"/>
      <c r="FJ1154" s="57"/>
      <c r="FK1154" s="57"/>
      <c r="FL1154" s="57"/>
      <c r="FM1154" s="57"/>
      <c r="FN1154" s="57"/>
      <c r="FO1154" s="57"/>
      <c r="FP1154" s="57"/>
      <c r="FQ1154" s="57"/>
      <c r="FR1154" s="57"/>
      <c r="FS1154" s="57" t="s">
        <v>3643</v>
      </c>
      <c r="FT1154" s="57" t="s">
        <v>371</v>
      </c>
      <c r="FU1154" s="57" t="s">
        <v>372</v>
      </c>
      <c r="FV1154" s="60"/>
      <c r="FW1154" s="57"/>
      <c r="FX1154" s="57"/>
      <c r="FY1154" s="57"/>
      <c r="FZ1154" s="57"/>
      <c r="GA1154" s="57"/>
      <c r="GB1154" s="57"/>
      <c r="GC1154" s="57"/>
      <c r="GD1154" s="57"/>
      <c r="GE1154" s="61"/>
      <c r="GF1154" s="57"/>
      <c r="GG1154" s="57"/>
      <c r="GH1154" s="57"/>
      <c r="GI1154" s="57"/>
      <c r="GJ1154" s="57"/>
      <c r="GK1154" s="57"/>
      <c r="GL1154" s="57"/>
      <c r="GM1154" s="57"/>
      <c r="GN1154" s="57"/>
      <c r="GO1154" s="57"/>
      <c r="GP1154" s="57"/>
      <c r="GQ1154" s="57"/>
      <c r="GR1154" s="57"/>
      <c r="GS1154" s="57"/>
      <c r="GT1154" s="57"/>
      <c r="GU1154" s="60"/>
      <c r="GV1154" s="57" t="n">
        <v>3</v>
      </c>
      <c r="GW1154" s="57" t="s">
        <v>1608</v>
      </c>
      <c r="GX1154" s="57"/>
      <c r="GY1154" s="57" t="s">
        <v>2320</v>
      </c>
      <c r="GZ1154" s="57"/>
      <c r="HA1154" s="57" t="s">
        <v>8851</v>
      </c>
      <c r="HB1154" s="57"/>
      <c r="HC1154" s="61"/>
      <c r="HD1154" s="57"/>
      <c r="HE1154" s="57"/>
      <c r="HF1154" s="57"/>
      <c r="HG1154" s="57"/>
      <c r="HH1154" s="57"/>
      <c r="HI1154" s="60"/>
      <c r="HJ1154" s="61" t="s">
        <v>303</v>
      </c>
      <c r="HK1154" s="57"/>
      <c r="HL1154" s="57" t="n">
        <v>60</v>
      </c>
      <c r="HM1154" s="57"/>
      <c r="HN1154" s="57"/>
      <c r="HO1154" s="57"/>
      <c r="HP1154" s="57"/>
      <c r="HQ1154" s="57"/>
      <c r="HR1154" s="57"/>
      <c r="HS1154" s="57"/>
      <c r="HT1154" s="57"/>
      <c r="HU1154" s="57"/>
      <c r="HV1154" s="57"/>
      <c r="HW1154" s="57"/>
      <c r="HX1154" s="57"/>
      <c r="HY1154" s="57"/>
      <c r="HZ1154" s="57"/>
      <c r="IA1154" s="57"/>
      <c r="IB1154" s="57"/>
      <c r="IC1154" s="57"/>
      <c r="ID1154" s="57"/>
      <c r="IE1154" s="57"/>
      <c r="IF1154" s="57"/>
      <c r="IG1154" s="57"/>
      <c r="IH1154" s="57"/>
      <c r="II1154" s="57"/>
      <c r="IJ1154" s="57" t="s">
        <v>1140</v>
      </c>
      <c r="IK1154" s="60"/>
      <c r="IL1154" s="57"/>
      <c r="IM1154" s="57"/>
      <c r="IN1154" s="57"/>
      <c r="IO1154" s="57"/>
      <c r="IP1154" s="57"/>
      <c r="IQ1154" s="57"/>
      <c r="IR1154" s="57"/>
      <c r="IS1154" s="57"/>
      <c r="IT1154" s="57"/>
      <c r="IU1154" s="57"/>
      <c r="IV1154" s="57"/>
      <c r="IW1154" s="57"/>
      <c r="IX1154" s="61"/>
      <c r="IY1154" s="57"/>
      <c r="IZ1154" s="57"/>
      <c r="JA1154" s="57"/>
      <c r="JB1154" s="57"/>
      <c r="JC1154" s="57"/>
      <c r="JD1154" s="57"/>
      <c r="JE1154" s="57"/>
      <c r="JF1154" s="57"/>
      <c r="JG1154" s="57"/>
      <c r="JH1154" s="57"/>
      <c r="JI1154" s="57"/>
      <c r="JJ1154" s="60"/>
      <c r="JK1154" s="57"/>
      <c r="JL1154" s="57"/>
      <c r="JM1154" s="57"/>
      <c r="JN1154" s="57"/>
      <c r="JO1154" s="57"/>
      <c r="JP1154" s="57"/>
      <c r="JQ1154" s="57"/>
      <c r="JR1154" s="57"/>
      <c r="JS1154" s="57"/>
      <c r="JT1154" s="60"/>
      <c r="JU1154" s="1" t="n">
        <v>1149</v>
      </c>
    </row>
    <row r="1155" customFormat="false" ht="25.5" hidden="false" customHeight="true" outlineLevel="0" collapsed="false">
      <c r="A1155" s="251" t="n">
        <v>44</v>
      </c>
      <c r="B1155" s="47" t="s">
        <v>7899</v>
      </c>
      <c r="C1155" s="48" t="s">
        <v>8862</v>
      </c>
      <c r="D1155" s="49" t="n">
        <v>1</v>
      </c>
      <c r="E1155" s="49" t="s">
        <v>8863</v>
      </c>
      <c r="F1155" s="49"/>
      <c r="G1155" s="49" t="s">
        <v>268</v>
      </c>
      <c r="H1155" s="49" t="s">
        <v>1386</v>
      </c>
      <c r="I1155" s="50" t="n">
        <v>42746</v>
      </c>
      <c r="J1155" s="51" t="s">
        <v>270</v>
      </c>
      <c r="K1155" s="50" t="s">
        <v>271</v>
      </c>
      <c r="L1155" s="49"/>
      <c r="M1155" s="52"/>
      <c r="N1155" s="49" t="n">
        <v>1977</v>
      </c>
      <c r="O1155" s="49"/>
      <c r="P1155" s="49"/>
      <c r="Q1155" s="49"/>
      <c r="R1155" s="49"/>
      <c r="S1155" s="49"/>
      <c r="T1155" s="49" t="s">
        <v>8864</v>
      </c>
      <c r="U1155" s="49"/>
      <c r="V1155" s="49" t="s">
        <v>8848</v>
      </c>
      <c r="W1155" s="49"/>
      <c r="X1155" s="49" t="s">
        <v>8865</v>
      </c>
      <c r="Y1155" s="49"/>
      <c r="Z1155" s="49" t="n">
        <v>0</v>
      </c>
      <c r="AA1155" s="49" t="s">
        <v>277</v>
      </c>
      <c r="AB1155" s="49" t="s">
        <v>278</v>
      </c>
      <c r="AC1155" s="49" t="n">
        <v>3</v>
      </c>
      <c r="AD1155" s="49" t="s">
        <v>8866</v>
      </c>
      <c r="AE1155" s="49"/>
      <c r="AF1155" s="49"/>
      <c r="AG1155" s="53" t="n">
        <v>1</v>
      </c>
      <c r="AH1155" s="49"/>
      <c r="AI1155" s="49"/>
      <c r="AJ1155" s="49"/>
      <c r="AK1155" s="49"/>
      <c r="AL1155" s="49" t="s">
        <v>277</v>
      </c>
      <c r="AM1155" s="49" t="s">
        <v>278</v>
      </c>
      <c r="AN1155" s="52"/>
      <c r="AO1155" s="49"/>
      <c r="AP1155" s="49"/>
      <c r="AQ1155" s="49"/>
      <c r="AR1155" s="49"/>
      <c r="AS1155" s="49"/>
      <c r="AT1155" s="49"/>
      <c r="AU1155" s="49"/>
      <c r="AV1155" s="54"/>
      <c r="AW1155" s="54"/>
      <c r="AX1155" s="49"/>
      <c r="AY1155" s="49"/>
      <c r="AZ1155" s="49"/>
      <c r="BA1155" s="49"/>
      <c r="BB1155" s="49"/>
      <c r="BC1155" s="49"/>
      <c r="BD1155" s="49"/>
      <c r="BE1155" s="49"/>
      <c r="BF1155" s="49"/>
      <c r="BG1155" s="49"/>
      <c r="BH1155" s="49"/>
      <c r="BI1155" s="49"/>
      <c r="BJ1155" s="49"/>
      <c r="BK1155" s="49"/>
      <c r="BL1155" s="49"/>
      <c r="BM1155" s="49"/>
      <c r="BN1155" s="49"/>
      <c r="BO1155" s="49"/>
      <c r="BP1155" s="49"/>
      <c r="BQ1155" s="49"/>
      <c r="BR1155" s="49"/>
      <c r="BS1155" s="49"/>
      <c r="BT1155" s="49"/>
      <c r="BU1155" s="49"/>
      <c r="BV1155" s="49"/>
      <c r="BW1155" s="49"/>
      <c r="BX1155" s="49"/>
      <c r="BY1155" s="49"/>
      <c r="BZ1155" s="49" t="s">
        <v>356</v>
      </c>
      <c r="CA1155" s="49"/>
      <c r="CB1155" s="49"/>
      <c r="CC1155" s="49"/>
      <c r="CD1155" s="49"/>
      <c r="CE1155" s="49"/>
      <c r="CF1155" s="49"/>
      <c r="CG1155" s="49"/>
      <c r="CH1155" s="49"/>
      <c r="CI1155" s="49"/>
      <c r="CJ1155" s="49"/>
      <c r="CK1155" s="49"/>
      <c r="CL1155" s="49" t="s">
        <v>805</v>
      </c>
      <c r="CM1155" s="49" t="s">
        <v>805</v>
      </c>
      <c r="CN1155" s="49" t="s">
        <v>483</v>
      </c>
      <c r="CO1155" s="49"/>
      <c r="CP1155" s="49"/>
      <c r="CQ1155" s="49"/>
      <c r="CR1155" s="49"/>
      <c r="CS1155" s="49"/>
      <c r="CT1155" s="49"/>
      <c r="CU1155" s="53" t="n">
        <v>1</v>
      </c>
      <c r="CV1155" s="49"/>
      <c r="CW1155" s="49"/>
      <c r="CX1155" s="49" t="s">
        <v>365</v>
      </c>
      <c r="CY1155" s="49" t="s">
        <v>365</v>
      </c>
      <c r="CZ1155" s="49" t="s">
        <v>298</v>
      </c>
      <c r="DA1155" s="49"/>
      <c r="DB1155" s="49" t="s">
        <v>5866</v>
      </c>
      <c r="DC1155" s="49" t="n">
        <v>5</v>
      </c>
      <c r="DD1155" s="49" t="s">
        <v>3151</v>
      </c>
      <c r="DE1155" s="49" t="s">
        <v>1678</v>
      </c>
      <c r="DF1155" s="49" t="s">
        <v>302</v>
      </c>
      <c r="DG1155" s="49"/>
      <c r="DH1155" s="49"/>
      <c r="DI1155" s="49"/>
      <c r="DJ1155" s="49"/>
      <c r="DK1155" s="49"/>
      <c r="DL1155" s="52"/>
      <c r="DM1155" s="49"/>
      <c r="DN1155" s="49"/>
      <c r="DO1155" s="49"/>
      <c r="DP1155" s="49"/>
      <c r="DQ1155" s="49"/>
      <c r="DR1155" s="49"/>
      <c r="DS1155" s="49"/>
      <c r="DT1155" s="49"/>
      <c r="DU1155" s="49"/>
      <c r="DV1155" s="49"/>
      <c r="DW1155" s="49"/>
      <c r="DX1155" s="49"/>
      <c r="DY1155" s="49"/>
      <c r="DZ1155" s="49"/>
      <c r="EA1155" s="49"/>
      <c r="EB1155" s="49"/>
      <c r="EC1155" s="49"/>
      <c r="ED1155" s="49"/>
      <c r="EE1155" s="49"/>
      <c r="EF1155" s="49"/>
      <c r="EG1155" s="49"/>
      <c r="EH1155" s="49"/>
      <c r="EI1155" s="49"/>
      <c r="EJ1155" s="49"/>
      <c r="EK1155" s="49"/>
      <c r="EL1155" s="49"/>
      <c r="EM1155" s="49"/>
      <c r="EN1155" s="49"/>
      <c r="EO1155" s="53"/>
      <c r="EP1155" s="49"/>
      <c r="EQ1155" s="49"/>
      <c r="ER1155" s="49"/>
      <c r="ES1155" s="49"/>
      <c r="ET1155" s="49"/>
      <c r="EU1155" s="49"/>
      <c r="EV1155" s="49"/>
      <c r="EW1155" s="49"/>
      <c r="EX1155" s="49"/>
      <c r="EY1155" s="49"/>
      <c r="EZ1155" s="49"/>
      <c r="FA1155" s="49"/>
      <c r="FB1155" s="49"/>
      <c r="FC1155" s="49"/>
      <c r="FD1155" s="49"/>
      <c r="FE1155" s="49"/>
      <c r="FF1155" s="49"/>
      <c r="FG1155" s="49"/>
      <c r="FH1155" s="49"/>
      <c r="FI1155" s="49"/>
      <c r="FJ1155" s="49"/>
      <c r="FK1155" s="49"/>
      <c r="FL1155" s="49"/>
      <c r="FM1155" s="49"/>
      <c r="FN1155" s="49"/>
      <c r="FO1155" s="49"/>
      <c r="FP1155" s="49"/>
      <c r="FQ1155" s="49"/>
      <c r="FR1155" s="49"/>
      <c r="FS1155" s="49"/>
      <c r="FT1155" s="49"/>
      <c r="FU1155" s="49"/>
      <c r="FV1155" s="52"/>
      <c r="FW1155" s="49"/>
      <c r="FX1155" s="49"/>
      <c r="FY1155" s="49"/>
      <c r="FZ1155" s="49"/>
      <c r="GA1155" s="49"/>
      <c r="GB1155" s="49"/>
      <c r="GC1155" s="49"/>
      <c r="GD1155" s="49"/>
      <c r="GE1155" s="53"/>
      <c r="GF1155" s="49"/>
      <c r="GG1155" s="49"/>
      <c r="GH1155" s="49"/>
      <c r="GI1155" s="49"/>
      <c r="GJ1155" s="49"/>
      <c r="GK1155" s="49"/>
      <c r="GL1155" s="49"/>
      <c r="GM1155" s="49"/>
      <c r="GN1155" s="49"/>
      <c r="GO1155" s="49"/>
      <c r="GP1155" s="49"/>
      <c r="GQ1155" s="49"/>
      <c r="GR1155" s="49"/>
      <c r="GS1155" s="49"/>
      <c r="GT1155" s="49"/>
      <c r="GU1155" s="52"/>
      <c r="GV1155" s="49" t="n">
        <v>1</v>
      </c>
      <c r="GW1155" s="49"/>
      <c r="GX1155" s="49"/>
      <c r="GY1155" s="49" t="s">
        <v>1609</v>
      </c>
      <c r="GZ1155" s="49" t="s">
        <v>376</v>
      </c>
      <c r="HA1155" s="49" t="s">
        <v>377</v>
      </c>
      <c r="HB1155" s="49"/>
      <c r="HC1155" s="53" t="s">
        <v>315</v>
      </c>
      <c r="HD1155" s="49" t="n">
        <v>1</v>
      </c>
      <c r="HE1155" s="49" t="s">
        <v>3321</v>
      </c>
      <c r="HF1155" s="49"/>
      <c r="HG1155" s="49"/>
      <c r="HH1155" s="49" t="s">
        <v>277</v>
      </c>
      <c r="HI1155" s="52"/>
      <c r="HJ1155" s="53"/>
      <c r="HK1155" s="49"/>
      <c r="HL1155" s="49"/>
      <c r="HM1155" s="49"/>
      <c r="HN1155" s="49"/>
      <c r="HO1155" s="49"/>
      <c r="HP1155" s="49"/>
      <c r="HQ1155" s="49"/>
      <c r="HR1155" s="49"/>
      <c r="HS1155" s="49"/>
      <c r="HT1155" s="49"/>
      <c r="HU1155" s="49"/>
      <c r="HV1155" s="49"/>
      <c r="HW1155" s="49"/>
      <c r="HX1155" s="49"/>
      <c r="HY1155" s="49"/>
      <c r="HZ1155" s="49"/>
      <c r="IA1155" s="49"/>
      <c r="IB1155" s="49"/>
      <c r="IC1155" s="49"/>
      <c r="ID1155" s="49"/>
      <c r="IE1155" s="49"/>
      <c r="IF1155" s="49"/>
      <c r="IG1155" s="49"/>
      <c r="IH1155" s="49"/>
      <c r="II1155" s="49"/>
      <c r="IJ1155" s="49"/>
      <c r="IK1155" s="52"/>
      <c r="IL1155" s="49"/>
      <c r="IM1155" s="49"/>
      <c r="IN1155" s="49"/>
      <c r="IO1155" s="49"/>
      <c r="IP1155" s="49"/>
      <c r="IQ1155" s="49"/>
      <c r="IR1155" s="49"/>
      <c r="IS1155" s="49"/>
      <c r="IT1155" s="49"/>
      <c r="IU1155" s="49"/>
      <c r="IV1155" s="49"/>
      <c r="IW1155" s="49"/>
      <c r="IX1155" s="53" t="n">
        <v>1</v>
      </c>
      <c r="IY1155" s="49" t="s">
        <v>8867</v>
      </c>
      <c r="IZ1155" s="49"/>
      <c r="JA1155" s="49"/>
      <c r="JB1155" s="49"/>
      <c r="JC1155" s="49" t="s">
        <v>8868</v>
      </c>
      <c r="JD1155" s="49"/>
      <c r="JE1155" s="49"/>
      <c r="JF1155" s="49"/>
      <c r="JG1155" s="49"/>
      <c r="JH1155" s="49"/>
      <c r="JI1155" s="49"/>
      <c r="JJ1155" s="52"/>
      <c r="JK1155" s="49"/>
      <c r="JL1155" s="49"/>
      <c r="JM1155" s="49"/>
      <c r="JN1155" s="49"/>
      <c r="JO1155" s="49"/>
      <c r="JP1155" s="49"/>
      <c r="JQ1155" s="49"/>
      <c r="JR1155" s="49"/>
      <c r="JS1155" s="49"/>
      <c r="JT1155" s="52"/>
      <c r="JU1155" s="5" t="n">
        <v>1150</v>
      </c>
    </row>
    <row r="1156" customFormat="false" ht="25.5" hidden="false" customHeight="true" outlineLevel="0" collapsed="false">
      <c r="A1156" s="251"/>
      <c r="B1156" s="47"/>
      <c r="C1156" s="48"/>
      <c r="D1156" s="1" t="n">
        <v>2</v>
      </c>
      <c r="H1156" s="1"/>
      <c r="I1156" s="3"/>
      <c r="J1156" s="2"/>
      <c r="K1156" s="3"/>
      <c r="M1156" s="56"/>
      <c r="AG1156" s="55" t="n">
        <v>2</v>
      </c>
      <c r="AL1156" s="1" t="s">
        <v>278</v>
      </c>
      <c r="AM1156" s="1" t="s">
        <v>278</v>
      </c>
      <c r="AN1156" s="56"/>
      <c r="AU1156" s="1"/>
      <c r="AW1156" s="4"/>
      <c r="BZ1156" s="1" t="s">
        <v>356</v>
      </c>
      <c r="CL1156" s="1" t="s">
        <v>805</v>
      </c>
      <c r="CM1156" s="1" t="s">
        <v>805</v>
      </c>
      <c r="CN1156" s="1" t="s">
        <v>483</v>
      </c>
      <c r="CU1156" s="55" t="n">
        <v>2</v>
      </c>
      <c r="CX1156" s="1" t="s">
        <v>365</v>
      </c>
      <c r="CY1156" s="1" t="s">
        <v>365</v>
      </c>
      <c r="CZ1156" s="1" t="s">
        <v>298</v>
      </c>
      <c r="DB1156" s="1" t="s">
        <v>5866</v>
      </c>
      <c r="DC1156" s="1" t="n">
        <v>5</v>
      </c>
      <c r="DD1156" s="1" t="s">
        <v>3151</v>
      </c>
      <c r="DE1156" s="1" t="s">
        <v>1678</v>
      </c>
      <c r="DF1156" s="1" t="s">
        <v>302</v>
      </c>
      <c r="DL1156" s="56"/>
      <c r="EO1156" s="55"/>
      <c r="FV1156" s="56"/>
      <c r="GE1156" s="55"/>
      <c r="GU1156" s="56"/>
      <c r="GV1156" s="1" t="n">
        <v>2</v>
      </c>
      <c r="GY1156" s="1" t="s">
        <v>1609</v>
      </c>
      <c r="GZ1156" s="1" t="s">
        <v>376</v>
      </c>
      <c r="HA1156" s="1" t="s">
        <v>377</v>
      </c>
      <c r="HC1156" s="55" t="s">
        <v>340</v>
      </c>
      <c r="HD1156" s="1" t="n">
        <v>3</v>
      </c>
      <c r="HE1156" s="1" t="s">
        <v>3321</v>
      </c>
      <c r="HH1156" s="1" t="s">
        <v>277</v>
      </c>
      <c r="HI1156" s="56"/>
      <c r="HJ1156" s="55"/>
      <c r="IK1156" s="56"/>
      <c r="IX1156" s="55" t="n">
        <v>2</v>
      </c>
      <c r="IY1156" s="1" t="s">
        <v>8867</v>
      </c>
      <c r="JC1156" s="1" t="s">
        <v>793</v>
      </c>
      <c r="JJ1156" s="56"/>
      <c r="JT1156" s="56"/>
      <c r="JU1156" s="1" t="n">
        <v>1151</v>
      </c>
    </row>
    <row r="1157" customFormat="false" ht="25.5" hidden="false" customHeight="true" outlineLevel="0" collapsed="false">
      <c r="A1157" s="251"/>
      <c r="B1157" s="47"/>
      <c r="C1157" s="48"/>
      <c r="D1157" s="57" t="n">
        <v>3</v>
      </c>
      <c r="E1157" s="57"/>
      <c r="F1157" s="57"/>
      <c r="G1157" s="57"/>
      <c r="H1157" s="57"/>
      <c r="I1157" s="58"/>
      <c r="J1157" s="59"/>
      <c r="K1157" s="58"/>
      <c r="L1157" s="57"/>
      <c r="M1157" s="60"/>
      <c r="N1157" s="57"/>
      <c r="O1157" s="57"/>
      <c r="P1157" s="57"/>
      <c r="Q1157" s="57"/>
      <c r="R1157" s="57"/>
      <c r="S1157" s="57"/>
      <c r="T1157" s="57"/>
      <c r="U1157" s="57"/>
      <c r="V1157" s="57"/>
      <c r="W1157" s="57"/>
      <c r="X1157" s="57"/>
      <c r="Y1157" s="57"/>
      <c r="Z1157" s="57"/>
      <c r="AA1157" s="57"/>
      <c r="AB1157" s="57"/>
      <c r="AC1157" s="57"/>
      <c r="AD1157" s="57"/>
      <c r="AE1157" s="57"/>
      <c r="AF1157" s="57"/>
      <c r="AG1157" s="61" t="n">
        <v>3</v>
      </c>
      <c r="AH1157" s="57"/>
      <c r="AI1157" s="57"/>
      <c r="AJ1157" s="57"/>
      <c r="AK1157" s="57"/>
      <c r="AL1157" s="57" t="s">
        <v>277</v>
      </c>
      <c r="AM1157" s="57" t="s">
        <v>278</v>
      </c>
      <c r="AN1157" s="60"/>
      <c r="AO1157" s="57"/>
      <c r="AP1157" s="57"/>
      <c r="AQ1157" s="57"/>
      <c r="AR1157" s="57"/>
      <c r="AS1157" s="57"/>
      <c r="AT1157" s="57"/>
      <c r="AU1157" s="57"/>
      <c r="AV1157" s="62"/>
      <c r="AW1157" s="62"/>
      <c r="AX1157" s="57"/>
      <c r="AY1157" s="57"/>
      <c r="AZ1157" s="57"/>
      <c r="BA1157" s="57"/>
      <c r="BB1157" s="57"/>
      <c r="BC1157" s="57"/>
      <c r="BD1157" s="57"/>
      <c r="BE1157" s="57"/>
      <c r="BF1157" s="57"/>
      <c r="BG1157" s="57"/>
      <c r="BH1157" s="57"/>
      <c r="BI1157" s="57"/>
      <c r="BJ1157" s="57"/>
      <c r="BK1157" s="57"/>
      <c r="BL1157" s="57"/>
      <c r="BM1157" s="57"/>
      <c r="BN1157" s="57"/>
      <c r="BO1157" s="57"/>
      <c r="BP1157" s="57"/>
      <c r="BQ1157" s="57"/>
      <c r="BR1157" s="57"/>
      <c r="BS1157" s="57"/>
      <c r="BT1157" s="57"/>
      <c r="BU1157" s="57"/>
      <c r="BV1157" s="57"/>
      <c r="BW1157" s="57"/>
      <c r="BX1157" s="57"/>
      <c r="BY1157" s="57"/>
      <c r="BZ1157" s="57" t="s">
        <v>356</v>
      </c>
      <c r="CA1157" s="57"/>
      <c r="CB1157" s="57"/>
      <c r="CC1157" s="57"/>
      <c r="CD1157" s="57"/>
      <c r="CE1157" s="57"/>
      <c r="CF1157" s="57"/>
      <c r="CG1157" s="57"/>
      <c r="CH1157" s="57"/>
      <c r="CI1157" s="57"/>
      <c r="CJ1157" s="57"/>
      <c r="CK1157" s="57"/>
      <c r="CL1157" s="57" t="s">
        <v>805</v>
      </c>
      <c r="CM1157" s="57" t="s">
        <v>805</v>
      </c>
      <c r="CN1157" s="57" t="s">
        <v>483</v>
      </c>
      <c r="CO1157" s="57"/>
      <c r="CP1157" s="57"/>
      <c r="CQ1157" s="57"/>
      <c r="CR1157" s="57"/>
      <c r="CS1157" s="57"/>
      <c r="CT1157" s="57"/>
      <c r="CU1157" s="61" t="n">
        <v>3</v>
      </c>
      <c r="CV1157" s="57"/>
      <c r="CW1157" s="57"/>
      <c r="CX1157" s="57" t="s">
        <v>365</v>
      </c>
      <c r="CY1157" s="57" t="s">
        <v>365</v>
      </c>
      <c r="CZ1157" s="57" t="s">
        <v>298</v>
      </c>
      <c r="DA1157" s="57"/>
      <c r="DB1157" s="57" t="s">
        <v>5866</v>
      </c>
      <c r="DC1157" s="57" t="n">
        <v>5</v>
      </c>
      <c r="DD1157" s="57" t="s">
        <v>3151</v>
      </c>
      <c r="DE1157" s="57" t="s">
        <v>1678</v>
      </c>
      <c r="DF1157" s="57" t="s">
        <v>302</v>
      </c>
      <c r="DG1157" s="57"/>
      <c r="DH1157" s="57"/>
      <c r="DI1157" s="57"/>
      <c r="DJ1157" s="57"/>
      <c r="DK1157" s="57"/>
      <c r="DL1157" s="60"/>
      <c r="DM1157" s="57"/>
      <c r="DN1157" s="57"/>
      <c r="DO1157" s="57"/>
      <c r="DP1157" s="57"/>
      <c r="DQ1157" s="57"/>
      <c r="DR1157" s="57"/>
      <c r="DS1157" s="57"/>
      <c r="DT1157" s="57"/>
      <c r="DU1157" s="57"/>
      <c r="DV1157" s="57"/>
      <c r="DW1157" s="57"/>
      <c r="DX1157" s="57"/>
      <c r="DY1157" s="57"/>
      <c r="DZ1157" s="57"/>
      <c r="EA1157" s="57"/>
      <c r="EB1157" s="57"/>
      <c r="EC1157" s="57"/>
      <c r="ED1157" s="57"/>
      <c r="EE1157" s="57"/>
      <c r="EF1157" s="57"/>
      <c r="EG1157" s="57"/>
      <c r="EH1157" s="57"/>
      <c r="EI1157" s="57"/>
      <c r="EJ1157" s="57"/>
      <c r="EK1157" s="57"/>
      <c r="EL1157" s="57"/>
      <c r="EM1157" s="57"/>
      <c r="EN1157" s="57"/>
      <c r="EO1157" s="61"/>
      <c r="EP1157" s="57"/>
      <c r="EQ1157" s="57"/>
      <c r="ER1157" s="57"/>
      <c r="ES1157" s="57"/>
      <c r="ET1157" s="57"/>
      <c r="EU1157" s="57"/>
      <c r="EV1157" s="57"/>
      <c r="EW1157" s="57"/>
      <c r="EX1157" s="57"/>
      <c r="EY1157" s="57"/>
      <c r="EZ1157" s="57"/>
      <c r="FA1157" s="57"/>
      <c r="FB1157" s="57"/>
      <c r="FC1157" s="57"/>
      <c r="FD1157" s="57"/>
      <c r="FE1157" s="57"/>
      <c r="FF1157" s="57"/>
      <c r="FG1157" s="57"/>
      <c r="FH1157" s="57"/>
      <c r="FI1157" s="57"/>
      <c r="FJ1157" s="57"/>
      <c r="FK1157" s="57"/>
      <c r="FL1157" s="57"/>
      <c r="FM1157" s="57"/>
      <c r="FN1157" s="57"/>
      <c r="FO1157" s="57"/>
      <c r="FP1157" s="57"/>
      <c r="FQ1157" s="57"/>
      <c r="FR1157" s="57"/>
      <c r="FS1157" s="57"/>
      <c r="FT1157" s="57"/>
      <c r="FU1157" s="57"/>
      <c r="FV1157" s="60"/>
      <c r="FW1157" s="57"/>
      <c r="FX1157" s="57"/>
      <c r="FY1157" s="57"/>
      <c r="FZ1157" s="57"/>
      <c r="GA1157" s="57"/>
      <c r="GB1157" s="57"/>
      <c r="GC1157" s="57"/>
      <c r="GD1157" s="57"/>
      <c r="GE1157" s="61"/>
      <c r="GF1157" s="57"/>
      <c r="GG1157" s="57"/>
      <c r="GH1157" s="57"/>
      <c r="GI1157" s="57"/>
      <c r="GJ1157" s="57"/>
      <c r="GK1157" s="57"/>
      <c r="GL1157" s="57"/>
      <c r="GM1157" s="57"/>
      <c r="GN1157" s="57"/>
      <c r="GO1157" s="57"/>
      <c r="GP1157" s="57"/>
      <c r="GQ1157" s="57"/>
      <c r="GR1157" s="57"/>
      <c r="GS1157" s="57"/>
      <c r="GT1157" s="57"/>
      <c r="GU1157" s="60"/>
      <c r="GV1157" s="57" t="n">
        <v>3</v>
      </c>
      <c r="GW1157" s="57"/>
      <c r="GX1157" s="57"/>
      <c r="GY1157" s="57" t="s">
        <v>1609</v>
      </c>
      <c r="GZ1157" s="57" t="s">
        <v>376</v>
      </c>
      <c r="HA1157" s="57" t="s">
        <v>377</v>
      </c>
      <c r="HB1157" s="57"/>
      <c r="HC1157" s="61"/>
      <c r="HD1157" s="57"/>
      <c r="HE1157" s="57"/>
      <c r="HF1157" s="57"/>
      <c r="HG1157" s="57"/>
      <c r="HH1157" s="57"/>
      <c r="HI1157" s="60"/>
      <c r="HJ1157" s="61"/>
      <c r="HK1157" s="57"/>
      <c r="HL1157" s="57"/>
      <c r="HM1157" s="57"/>
      <c r="HN1157" s="57"/>
      <c r="HO1157" s="57"/>
      <c r="HP1157" s="57"/>
      <c r="HQ1157" s="57"/>
      <c r="HR1157" s="57"/>
      <c r="HS1157" s="57"/>
      <c r="HT1157" s="57"/>
      <c r="HU1157" s="57"/>
      <c r="HV1157" s="57"/>
      <c r="HW1157" s="57"/>
      <c r="HX1157" s="57"/>
      <c r="HY1157" s="57"/>
      <c r="HZ1157" s="57"/>
      <c r="IA1157" s="57"/>
      <c r="IB1157" s="57"/>
      <c r="IC1157" s="57"/>
      <c r="ID1157" s="57"/>
      <c r="IE1157" s="57"/>
      <c r="IF1157" s="57"/>
      <c r="IG1157" s="57"/>
      <c r="IH1157" s="57"/>
      <c r="II1157" s="57"/>
      <c r="IJ1157" s="57"/>
      <c r="IK1157" s="60"/>
      <c r="IL1157" s="57"/>
      <c r="IM1157" s="57"/>
      <c r="IN1157" s="57"/>
      <c r="IO1157" s="57"/>
      <c r="IP1157" s="57"/>
      <c r="IQ1157" s="57"/>
      <c r="IR1157" s="57"/>
      <c r="IS1157" s="57"/>
      <c r="IT1157" s="57"/>
      <c r="IU1157" s="57"/>
      <c r="IV1157" s="57"/>
      <c r="IW1157" s="57"/>
      <c r="IX1157" s="61"/>
      <c r="IY1157" s="57"/>
      <c r="IZ1157" s="57"/>
      <c r="JA1157" s="57"/>
      <c r="JB1157" s="57"/>
      <c r="JC1157" s="57"/>
      <c r="JD1157" s="57"/>
      <c r="JE1157" s="57"/>
      <c r="JF1157" s="57"/>
      <c r="JG1157" s="57"/>
      <c r="JH1157" s="57"/>
      <c r="JI1157" s="57"/>
      <c r="JJ1157" s="60"/>
      <c r="JK1157" s="57"/>
      <c r="JL1157" s="57"/>
      <c r="JM1157" s="57"/>
      <c r="JN1157" s="57"/>
      <c r="JO1157" s="57"/>
      <c r="JP1157" s="57"/>
      <c r="JQ1157" s="57"/>
      <c r="JR1157" s="57"/>
      <c r="JS1157" s="57"/>
      <c r="JT1157" s="60"/>
      <c r="JU1157" s="5" t="n">
        <v>1152</v>
      </c>
    </row>
    <row r="1158" s="1" customFormat="true" ht="25.5" hidden="false" customHeight="true" outlineLevel="0" collapsed="false">
      <c r="A1158" s="253" t="n">
        <v>45</v>
      </c>
      <c r="B1158" s="1" t="s">
        <v>7899</v>
      </c>
      <c r="C1158" s="2" t="s">
        <v>8869</v>
      </c>
      <c r="D1158" s="1" t="n">
        <v>1</v>
      </c>
      <c r="E1158" s="1" t="s">
        <v>8870</v>
      </c>
      <c r="G1158" s="1" t="s">
        <v>268</v>
      </c>
      <c r="H1158" s="1" t="s">
        <v>4000</v>
      </c>
      <c r="I1158" s="200" t="n">
        <v>42758</v>
      </c>
      <c r="J1158" s="2"/>
      <c r="K1158" s="3" t="s">
        <v>5080</v>
      </c>
      <c r="M1158" s="56"/>
      <c r="P1158" s="1" t="n">
        <v>1997</v>
      </c>
      <c r="R1158" s="2"/>
      <c r="S1158" s="2"/>
      <c r="T1158" s="1" t="s">
        <v>8871</v>
      </c>
      <c r="V1158" s="1" t="s">
        <v>8872</v>
      </c>
      <c r="W1158" s="266" t="s">
        <v>1568</v>
      </c>
      <c r="X1158" s="266" t="s">
        <v>2306</v>
      </c>
      <c r="Y1158" s="1" t="n">
        <v>0</v>
      </c>
      <c r="Z1158" s="1" t="n">
        <v>0</v>
      </c>
      <c r="AA1158" s="1" t="s">
        <v>278</v>
      </c>
      <c r="AB1158" s="1" t="s">
        <v>278</v>
      </c>
      <c r="AC1158" s="1" t="n">
        <v>1</v>
      </c>
      <c r="AD1158" s="1" t="s">
        <v>351</v>
      </c>
      <c r="AE1158" s="239"/>
      <c r="AF1158" s="239"/>
      <c r="AG1158" s="55" t="n">
        <v>1</v>
      </c>
      <c r="AH1158" s="266" t="s">
        <v>1568</v>
      </c>
      <c r="AI1158" s="1" t="s">
        <v>363</v>
      </c>
      <c r="AJ1158" s="1" t="s">
        <v>603</v>
      </c>
      <c r="AK1158" s="1" t="s">
        <v>363</v>
      </c>
      <c r="AL1158" s="1" t="s">
        <v>363</v>
      </c>
      <c r="AM1158" s="1" t="s">
        <v>603</v>
      </c>
      <c r="AN1158" s="56"/>
      <c r="AT1158" s="275"/>
      <c r="AV1158" s="4"/>
      <c r="AW1158" s="4"/>
      <c r="BS1158" s="1" t="s">
        <v>438</v>
      </c>
      <c r="BT1158" s="1" t="s">
        <v>684</v>
      </c>
      <c r="BU1158" s="1" t="s">
        <v>286</v>
      </c>
      <c r="BZ1158" s="1" t="s">
        <v>356</v>
      </c>
      <c r="CA1158" s="68"/>
      <c r="CB1158" s="68"/>
      <c r="CC1158" s="68"/>
      <c r="CD1158" s="68"/>
      <c r="CE1158" s="68"/>
      <c r="CF1158" s="68"/>
      <c r="CG1158" s="68"/>
      <c r="CH1158" s="68"/>
      <c r="CL1158" s="67" t="s">
        <v>2034</v>
      </c>
      <c r="CM1158" s="67" t="s">
        <v>2034</v>
      </c>
      <c r="CN1158" s="1" t="s">
        <v>8873</v>
      </c>
      <c r="CO1158" s="2"/>
      <c r="CT1158" s="1" t="s">
        <v>8874</v>
      </c>
      <c r="CU1158" s="55"/>
      <c r="CZ1158" s="1" t="s">
        <v>298</v>
      </c>
      <c r="DB1158" s="1" t="s">
        <v>5124</v>
      </c>
      <c r="DC1158" s="1" t="n">
        <v>12</v>
      </c>
      <c r="DD1158" s="266" t="s">
        <v>6592</v>
      </c>
      <c r="DE1158" s="266"/>
      <c r="DG1158" s="1" t="s">
        <v>8875</v>
      </c>
      <c r="DL1158" s="56" t="s">
        <v>8876</v>
      </c>
      <c r="EO1158" s="55" t="n">
        <v>1</v>
      </c>
      <c r="FS1158" s="67"/>
      <c r="FV1158" s="56"/>
      <c r="GE1158" s="55"/>
      <c r="GU1158" s="56"/>
      <c r="HC1158" s="55"/>
      <c r="HI1158" s="56" t="s">
        <v>5106</v>
      </c>
      <c r="HJ1158" s="55"/>
      <c r="IK1158" s="56"/>
      <c r="IP1158" s="1" t="s">
        <v>8877</v>
      </c>
      <c r="IQ1158" s="1" t="s">
        <v>1456</v>
      </c>
      <c r="IX1158" s="55"/>
      <c r="JJ1158" s="56"/>
      <c r="JK1158" s="1" t="s">
        <v>315</v>
      </c>
      <c r="JL1158" s="1" t="s">
        <v>8878</v>
      </c>
      <c r="JT1158" s="56"/>
      <c r="JU1158" s="1" t="n">
        <v>1153</v>
      </c>
      <c r="AMJ1158" s="0"/>
    </row>
    <row r="1159" customFormat="false" ht="25.5" hidden="false" customHeight="true" outlineLevel="0" collapsed="false">
      <c r="A1159" s="253"/>
      <c r="H1159" s="1"/>
      <c r="I1159" s="200"/>
      <c r="J1159" s="2"/>
      <c r="K1159" s="3"/>
      <c r="M1159" s="56"/>
      <c r="R1159" s="2"/>
      <c r="S1159" s="2"/>
      <c r="W1159" s="266"/>
      <c r="X1159" s="266"/>
      <c r="AE1159" s="239"/>
      <c r="AF1159" s="239"/>
      <c r="AG1159" s="55"/>
      <c r="AH1159" s="266"/>
      <c r="AN1159" s="56"/>
      <c r="AT1159" s="275"/>
      <c r="AU1159" s="1"/>
      <c r="AW1159" s="4"/>
      <c r="CL1159" s="67"/>
      <c r="CM1159" s="67"/>
      <c r="CO1159" s="2"/>
      <c r="CU1159" s="55"/>
      <c r="DD1159" s="266"/>
      <c r="DE1159" s="266"/>
      <c r="DL1159" s="56"/>
      <c r="EO1159" s="55"/>
      <c r="FS1159" s="67"/>
      <c r="FV1159" s="56"/>
      <c r="GE1159" s="55"/>
      <c r="GU1159" s="56"/>
      <c r="HC1159" s="55"/>
      <c r="HI1159" s="56"/>
      <c r="HJ1159" s="55"/>
      <c r="IK1159" s="56"/>
      <c r="IX1159" s="55"/>
      <c r="JJ1159" s="56"/>
      <c r="JK1159" s="1" t="s">
        <v>340</v>
      </c>
      <c r="JL1159" s="1" t="s">
        <v>8879</v>
      </c>
      <c r="JT1159" s="56"/>
      <c r="JU1159" s="5" t="n">
        <v>1154</v>
      </c>
    </row>
    <row r="1160" customFormat="false" ht="25.5" hidden="false" customHeight="true" outlineLevel="0" collapsed="false">
      <c r="A1160" s="253"/>
      <c r="H1160" s="1"/>
      <c r="I1160" s="200"/>
      <c r="J1160" s="2"/>
      <c r="K1160" s="3"/>
      <c r="M1160" s="56"/>
      <c r="R1160" s="2"/>
      <c r="S1160" s="2"/>
      <c r="W1160" s="266"/>
      <c r="X1160" s="266"/>
      <c r="AG1160" s="55"/>
      <c r="AH1160" s="266"/>
      <c r="AN1160" s="56"/>
      <c r="AU1160" s="1"/>
      <c r="AW1160" s="4"/>
      <c r="CL1160" s="67"/>
      <c r="CO1160" s="2"/>
      <c r="CU1160" s="55"/>
      <c r="DD1160" s="266"/>
      <c r="DE1160" s="266"/>
      <c r="DL1160" s="56"/>
      <c r="EO1160" s="55"/>
      <c r="FV1160" s="56"/>
      <c r="GE1160" s="55"/>
      <c r="GU1160" s="56"/>
      <c r="HC1160" s="55"/>
      <c r="HI1160" s="56"/>
      <c r="HJ1160" s="55"/>
      <c r="IK1160" s="56"/>
      <c r="IX1160" s="55"/>
      <c r="JJ1160" s="56"/>
      <c r="JK1160" s="1" t="s">
        <v>1224</v>
      </c>
      <c r="JL1160" s="1" t="s">
        <v>8880</v>
      </c>
      <c r="JT1160" s="56"/>
      <c r="JU1160" s="1" t="n">
        <v>1155</v>
      </c>
    </row>
    <row r="1161" customFormat="false" ht="25.5" hidden="false" customHeight="true" outlineLevel="0" collapsed="false">
      <c r="A1161" s="253"/>
      <c r="H1161" s="1"/>
      <c r="I1161" s="200"/>
      <c r="J1161" s="2"/>
      <c r="K1161" s="3"/>
      <c r="M1161" s="56"/>
      <c r="R1161" s="2"/>
      <c r="S1161" s="2"/>
      <c r="W1161" s="266"/>
      <c r="X1161" s="266"/>
      <c r="AG1161" s="55"/>
      <c r="AH1161" s="266"/>
      <c r="AN1161" s="56"/>
      <c r="AU1161" s="1"/>
      <c r="AW1161" s="4"/>
      <c r="CL1161" s="67"/>
      <c r="CO1161" s="2"/>
      <c r="CU1161" s="55"/>
      <c r="DD1161" s="266"/>
      <c r="DE1161" s="266"/>
      <c r="DL1161" s="56"/>
      <c r="EO1161" s="55"/>
      <c r="FV1161" s="56"/>
      <c r="GE1161" s="55"/>
      <c r="GU1161" s="56"/>
      <c r="HC1161" s="55"/>
      <c r="HI1161" s="56"/>
      <c r="HJ1161" s="55"/>
      <c r="IK1161" s="56"/>
      <c r="IX1161" s="55"/>
      <c r="JJ1161" s="56"/>
      <c r="JK1161" s="1" t="s">
        <v>1226</v>
      </c>
      <c r="JL1161" s="1" t="s">
        <v>8881</v>
      </c>
      <c r="JT1161" s="56"/>
      <c r="JU1161" s="5" t="n">
        <v>1156</v>
      </c>
    </row>
    <row r="1162" customFormat="false" ht="25.5" hidden="false" customHeight="true" outlineLevel="0" collapsed="false">
      <c r="A1162" s="251" t="n">
        <v>46</v>
      </c>
      <c r="B1162" s="47" t="s">
        <v>7899</v>
      </c>
      <c r="C1162" s="143" t="s">
        <v>8882</v>
      </c>
      <c r="D1162" s="49" t="n">
        <v>1</v>
      </c>
      <c r="E1162" s="64" t="s">
        <v>8883</v>
      </c>
      <c r="F1162" s="49"/>
      <c r="G1162" s="49" t="s">
        <v>268</v>
      </c>
      <c r="H1162" s="49" t="s">
        <v>3687</v>
      </c>
      <c r="I1162" s="50" t="n">
        <v>42727</v>
      </c>
      <c r="J1162" s="51" t="s">
        <v>270</v>
      </c>
      <c r="K1162" s="50" t="s">
        <v>271</v>
      </c>
      <c r="L1162" s="49"/>
      <c r="M1162" s="52"/>
      <c r="N1162" s="49" t="n">
        <v>1986</v>
      </c>
      <c r="O1162" s="49"/>
      <c r="P1162" s="49" t="n">
        <v>1987</v>
      </c>
      <c r="Q1162" s="49"/>
      <c r="R1162" s="49"/>
      <c r="S1162" s="49"/>
      <c r="T1162" s="49"/>
      <c r="U1162" s="49"/>
      <c r="V1162" s="49" t="s">
        <v>8884</v>
      </c>
      <c r="W1162" s="49" t="s">
        <v>8885</v>
      </c>
      <c r="X1162" s="49" t="s">
        <v>8886</v>
      </c>
      <c r="Y1162" s="49" t="s">
        <v>8887</v>
      </c>
      <c r="Z1162" s="49" t="n">
        <v>0</v>
      </c>
      <c r="AA1162" s="49" t="s">
        <v>278</v>
      </c>
      <c r="AB1162" s="49" t="s">
        <v>278</v>
      </c>
      <c r="AC1162" s="49" t="n">
        <v>3</v>
      </c>
      <c r="AD1162" s="49" t="s">
        <v>8888</v>
      </c>
      <c r="AE1162" s="49"/>
      <c r="AF1162" s="49"/>
      <c r="AG1162" s="53" t="n">
        <v>1</v>
      </c>
      <c r="AH1162" s="49" t="s">
        <v>8889</v>
      </c>
      <c r="AI1162" s="49" t="s">
        <v>277</v>
      </c>
      <c r="AJ1162" s="49"/>
      <c r="AK1162" s="49" t="s">
        <v>277</v>
      </c>
      <c r="AL1162" s="49" t="s">
        <v>277</v>
      </c>
      <c r="AM1162" s="49" t="s">
        <v>278</v>
      </c>
      <c r="AN1162" s="52" t="s">
        <v>8890</v>
      </c>
      <c r="AO1162" s="49"/>
      <c r="AP1162" s="49"/>
      <c r="AQ1162" s="49" t="s">
        <v>1731</v>
      </c>
      <c r="AR1162" s="49"/>
      <c r="AS1162" s="49"/>
      <c r="AT1162" s="49"/>
      <c r="AU1162" s="49"/>
      <c r="AV1162" s="54"/>
      <c r="AW1162" s="54"/>
      <c r="AX1162" s="49"/>
      <c r="AY1162" s="49"/>
      <c r="AZ1162" s="49"/>
      <c r="BA1162" s="49"/>
      <c r="BB1162" s="49"/>
      <c r="BC1162" s="49"/>
      <c r="BD1162" s="49"/>
      <c r="BE1162" s="49"/>
      <c r="BF1162" s="49"/>
      <c r="BG1162" s="49"/>
      <c r="BH1162" s="49"/>
      <c r="BI1162" s="49"/>
      <c r="BJ1162" s="49"/>
      <c r="BK1162" s="49"/>
      <c r="BL1162" s="49"/>
      <c r="BM1162" s="49"/>
      <c r="BN1162" s="49"/>
      <c r="BO1162" s="49"/>
      <c r="BP1162" s="49"/>
      <c r="BQ1162" s="49" t="s">
        <v>1625</v>
      </c>
      <c r="BR1162" s="49"/>
      <c r="BS1162" s="49" t="s">
        <v>509</v>
      </c>
      <c r="BT1162" s="49" t="s">
        <v>8891</v>
      </c>
      <c r="BU1162" s="49" t="s">
        <v>286</v>
      </c>
      <c r="BV1162" s="49" t="s">
        <v>8892</v>
      </c>
      <c r="BW1162" s="49" t="n">
        <v>60</v>
      </c>
      <c r="BX1162" s="49" t="s">
        <v>363</v>
      </c>
      <c r="BY1162" s="49"/>
      <c r="BZ1162" s="49" t="s">
        <v>356</v>
      </c>
      <c r="CA1162" s="49" t="s">
        <v>290</v>
      </c>
      <c r="CB1162" s="49" t="s">
        <v>557</v>
      </c>
      <c r="CC1162" s="49" t="s">
        <v>290</v>
      </c>
      <c r="CD1162" s="49" t="s">
        <v>284</v>
      </c>
      <c r="CE1162" s="49" t="s">
        <v>290</v>
      </c>
      <c r="CF1162" s="63" t="s">
        <v>751</v>
      </c>
      <c r="CG1162" s="49" t="s">
        <v>290</v>
      </c>
      <c r="CH1162" s="49" t="s">
        <v>509</v>
      </c>
      <c r="CI1162" s="49"/>
      <c r="CJ1162" s="49"/>
      <c r="CK1162" s="49"/>
      <c r="CL1162" s="49" t="s">
        <v>924</v>
      </c>
      <c r="CM1162" s="49" t="s">
        <v>924</v>
      </c>
      <c r="CN1162" s="49" t="s">
        <v>294</v>
      </c>
      <c r="CO1162" s="75" t="s">
        <v>8893</v>
      </c>
      <c r="CP1162" s="49"/>
      <c r="CQ1162" s="49"/>
      <c r="CR1162" s="49"/>
      <c r="CS1162" s="49" t="s">
        <v>277</v>
      </c>
      <c r="CT1162" s="49"/>
      <c r="CU1162" s="53" t="n">
        <v>1</v>
      </c>
      <c r="CV1162" s="49"/>
      <c r="CW1162" s="49"/>
      <c r="CX1162" s="49" t="s">
        <v>376</v>
      </c>
      <c r="CY1162" s="49" t="s">
        <v>376</v>
      </c>
      <c r="CZ1162" s="49" t="s">
        <v>298</v>
      </c>
      <c r="DA1162" s="49" t="s">
        <v>8894</v>
      </c>
      <c r="DB1162" s="49" t="s">
        <v>8895</v>
      </c>
      <c r="DC1162" s="49" t="n">
        <v>4</v>
      </c>
      <c r="DD1162" s="49" t="s">
        <v>633</v>
      </c>
      <c r="DE1162" s="49" t="s">
        <v>7299</v>
      </c>
      <c r="DF1162" s="49"/>
      <c r="DG1162" s="49"/>
      <c r="DH1162" s="49"/>
      <c r="DI1162" s="49"/>
      <c r="DJ1162" s="49"/>
      <c r="DK1162" s="49" t="s">
        <v>305</v>
      </c>
      <c r="DL1162" s="52"/>
      <c r="DM1162" s="49"/>
      <c r="DN1162" s="49"/>
      <c r="DO1162" s="49"/>
      <c r="DP1162" s="49"/>
      <c r="DQ1162" s="49"/>
      <c r="DR1162" s="49"/>
      <c r="DS1162" s="49"/>
      <c r="DT1162" s="49"/>
      <c r="DU1162" s="49"/>
      <c r="DV1162" s="49"/>
      <c r="DW1162" s="49"/>
      <c r="DX1162" s="49"/>
      <c r="DY1162" s="49"/>
      <c r="DZ1162" s="49"/>
      <c r="EA1162" s="49"/>
      <c r="EB1162" s="49"/>
      <c r="EC1162" s="49"/>
      <c r="ED1162" s="49"/>
      <c r="EE1162" s="49"/>
      <c r="EF1162" s="49"/>
      <c r="EG1162" s="49"/>
      <c r="EH1162" s="238"/>
      <c r="EI1162" s="49"/>
      <c r="EJ1162" s="49"/>
      <c r="EK1162" s="49"/>
      <c r="EL1162" s="49"/>
      <c r="EM1162" s="49"/>
      <c r="EN1162" s="49"/>
      <c r="EO1162" s="53"/>
      <c r="EP1162" s="49"/>
      <c r="EQ1162" s="49"/>
      <c r="ER1162" s="49"/>
      <c r="ES1162" s="49"/>
      <c r="ET1162" s="49"/>
      <c r="EU1162" s="49"/>
      <c r="EV1162" s="49"/>
      <c r="EW1162" s="49"/>
      <c r="EX1162" s="49"/>
      <c r="EY1162" s="49"/>
      <c r="EZ1162" s="49"/>
      <c r="FA1162" s="49"/>
      <c r="FB1162" s="49"/>
      <c r="FC1162" s="49"/>
      <c r="FD1162" s="49"/>
      <c r="FE1162" s="49"/>
      <c r="FF1162" s="49"/>
      <c r="FG1162" s="49"/>
      <c r="FH1162" s="49"/>
      <c r="FI1162" s="49"/>
      <c r="FJ1162" s="49"/>
      <c r="FK1162" s="49"/>
      <c r="FL1162" s="49"/>
      <c r="FM1162" s="49"/>
      <c r="FN1162" s="49"/>
      <c r="FO1162" s="49"/>
      <c r="FP1162" s="49"/>
      <c r="FQ1162" s="49"/>
      <c r="FR1162" s="49"/>
      <c r="FS1162" s="49"/>
      <c r="FT1162" s="49"/>
      <c r="FU1162" s="49"/>
      <c r="FV1162" s="52"/>
      <c r="FW1162" s="49" t="n">
        <v>10</v>
      </c>
      <c r="FX1162" s="49" t="s">
        <v>310</v>
      </c>
      <c r="FY1162" s="49"/>
      <c r="FZ1162" s="49"/>
      <c r="GA1162" s="49"/>
      <c r="GB1162" s="49"/>
      <c r="GC1162" s="49"/>
      <c r="GD1162" s="49"/>
      <c r="GE1162" s="53"/>
      <c r="GF1162" s="49"/>
      <c r="GG1162" s="49"/>
      <c r="GH1162" s="49"/>
      <c r="GI1162" s="49"/>
      <c r="GJ1162" s="49"/>
      <c r="GK1162" s="49"/>
      <c r="GL1162" s="49"/>
      <c r="GM1162" s="49"/>
      <c r="GN1162" s="49"/>
      <c r="GO1162" s="49"/>
      <c r="GP1162" s="49"/>
      <c r="GQ1162" s="49"/>
      <c r="GR1162" s="49"/>
      <c r="GS1162" s="49"/>
      <c r="GT1162" s="49"/>
      <c r="GU1162" s="52"/>
      <c r="GV1162" s="49" t="n">
        <v>1</v>
      </c>
      <c r="GW1162" s="49" t="s">
        <v>1608</v>
      </c>
      <c r="GX1162" s="49" t="s">
        <v>8896</v>
      </c>
      <c r="GY1162" s="49" t="s">
        <v>8897</v>
      </c>
      <c r="GZ1162" s="49" t="s">
        <v>313</v>
      </c>
      <c r="HA1162" s="49" t="s">
        <v>314</v>
      </c>
      <c r="HB1162" s="49"/>
      <c r="HC1162" s="53" t="s">
        <v>315</v>
      </c>
      <c r="HD1162" s="49" t="n">
        <v>1</v>
      </c>
      <c r="HE1162" s="64"/>
      <c r="HF1162" s="64" t="s">
        <v>8898</v>
      </c>
      <c r="HG1162" s="64"/>
      <c r="HH1162" s="49" t="s">
        <v>277</v>
      </c>
      <c r="HI1162" s="52"/>
      <c r="HJ1162" s="53" t="s">
        <v>641</v>
      </c>
      <c r="HK1162" s="49"/>
      <c r="HL1162" s="49" t="n">
        <v>60</v>
      </c>
      <c r="HM1162" s="49"/>
      <c r="HN1162" s="49"/>
      <c r="HO1162" s="49"/>
      <c r="HP1162" s="49"/>
      <c r="HQ1162" s="49"/>
      <c r="HR1162" s="49"/>
      <c r="HS1162" s="49"/>
      <c r="HT1162" s="49"/>
      <c r="HU1162" s="49"/>
      <c r="HV1162" s="49"/>
      <c r="HW1162" s="49"/>
      <c r="HX1162" s="49"/>
      <c r="HY1162" s="49"/>
      <c r="HZ1162" s="49"/>
      <c r="IA1162" s="49"/>
      <c r="IB1162" s="49"/>
      <c r="IC1162" s="49"/>
      <c r="ID1162" s="49"/>
      <c r="IE1162" s="49"/>
      <c r="IF1162" s="49"/>
      <c r="IG1162" s="49"/>
      <c r="IH1162" s="49"/>
      <c r="II1162" s="49"/>
      <c r="IJ1162" s="49" t="s">
        <v>1140</v>
      </c>
      <c r="IK1162" s="52"/>
      <c r="IL1162" s="49" t="s">
        <v>315</v>
      </c>
      <c r="IM1162" s="49" t="s">
        <v>278</v>
      </c>
      <c r="IN1162" s="49" t="s">
        <v>8899</v>
      </c>
      <c r="IO1162" s="49" t="s">
        <v>8900</v>
      </c>
      <c r="IP1162" s="49" t="s">
        <v>8901</v>
      </c>
      <c r="IQ1162" s="49" t="s">
        <v>8902</v>
      </c>
      <c r="IR1162" s="49"/>
      <c r="IS1162" s="49"/>
      <c r="IT1162" s="49"/>
      <c r="IU1162" s="49"/>
      <c r="IV1162" s="49"/>
      <c r="IW1162" s="49"/>
      <c r="IX1162" s="53" t="n">
        <v>1</v>
      </c>
      <c r="IY1162" s="49" t="s">
        <v>8903</v>
      </c>
      <c r="IZ1162" s="49" t="s">
        <v>5315</v>
      </c>
      <c r="JA1162" s="49" t="s">
        <v>8904</v>
      </c>
      <c r="JB1162" s="49" t="s">
        <v>8905</v>
      </c>
      <c r="JC1162" s="49" t="s">
        <v>8902</v>
      </c>
      <c r="JD1162" s="49"/>
      <c r="JE1162" s="49"/>
      <c r="JF1162" s="49"/>
      <c r="JG1162" s="49"/>
      <c r="JH1162" s="49"/>
      <c r="JI1162" s="49"/>
      <c r="JJ1162" s="52"/>
      <c r="JK1162" s="49"/>
      <c r="JL1162" s="49" t="s">
        <v>8906</v>
      </c>
      <c r="JM1162" s="49"/>
      <c r="JN1162" s="49"/>
      <c r="JO1162" s="49"/>
      <c r="JP1162" s="49"/>
      <c r="JQ1162" s="49"/>
      <c r="JR1162" s="49"/>
      <c r="JS1162" s="49"/>
      <c r="JT1162" s="52"/>
      <c r="JU1162" s="1" t="n">
        <v>1157</v>
      </c>
    </row>
    <row r="1163" customFormat="false" ht="25.5" hidden="false" customHeight="true" outlineLevel="0" collapsed="false">
      <c r="A1163" s="251"/>
      <c r="B1163" s="47"/>
      <c r="C1163" s="143"/>
      <c r="D1163" s="1" t="n">
        <v>2</v>
      </c>
      <c r="H1163" s="1"/>
      <c r="I1163" s="3"/>
      <c r="J1163" s="2"/>
      <c r="K1163" s="3"/>
      <c r="M1163" s="56"/>
      <c r="AG1163" s="55" t="n">
        <v>2</v>
      </c>
      <c r="AH1163" s="67" t="s">
        <v>8907</v>
      </c>
      <c r="AI1163" s="1" t="s">
        <v>277</v>
      </c>
      <c r="AK1163" s="1" t="s">
        <v>277</v>
      </c>
      <c r="AL1163" s="1" t="s">
        <v>278</v>
      </c>
      <c r="AM1163" s="1" t="s">
        <v>278</v>
      </c>
      <c r="AN1163" s="56" t="s">
        <v>8890</v>
      </c>
      <c r="AQ1163" s="1" t="s">
        <v>1731</v>
      </c>
      <c r="AU1163" s="1"/>
      <c r="AW1163" s="4"/>
      <c r="BQ1163" s="1" t="s">
        <v>1625</v>
      </c>
      <c r="BS1163" s="1" t="s">
        <v>509</v>
      </c>
      <c r="BT1163" s="1" t="s">
        <v>8891</v>
      </c>
      <c r="BU1163" s="1" t="s">
        <v>286</v>
      </c>
      <c r="BV1163" s="1" t="s">
        <v>8892</v>
      </c>
      <c r="BW1163" s="1" t="n">
        <v>60</v>
      </c>
      <c r="BX1163" s="1" t="s">
        <v>363</v>
      </c>
      <c r="BZ1163" s="1" t="s">
        <v>356</v>
      </c>
      <c r="CA1163" s="1" t="s">
        <v>290</v>
      </c>
      <c r="CB1163" s="1" t="s">
        <v>557</v>
      </c>
      <c r="CC1163" s="1" t="s">
        <v>290</v>
      </c>
      <c r="CD1163" s="1" t="s">
        <v>284</v>
      </c>
      <c r="CE1163" s="1" t="s">
        <v>290</v>
      </c>
      <c r="CF1163" s="68" t="s">
        <v>751</v>
      </c>
      <c r="CG1163" s="1" t="s">
        <v>290</v>
      </c>
      <c r="CH1163" s="1" t="s">
        <v>509</v>
      </c>
      <c r="CL1163" s="1" t="s">
        <v>924</v>
      </c>
      <c r="CM1163" s="1" t="s">
        <v>924</v>
      </c>
      <c r="CN1163" s="1" t="s">
        <v>294</v>
      </c>
      <c r="CO1163" s="76" t="s">
        <v>8893</v>
      </c>
      <c r="CS1163" s="1" t="s">
        <v>277</v>
      </c>
      <c r="CU1163" s="55" t="n">
        <v>2</v>
      </c>
      <c r="CX1163" s="1" t="s">
        <v>376</v>
      </c>
      <c r="CY1163" s="1" t="s">
        <v>376</v>
      </c>
      <c r="CZ1163" s="1" t="s">
        <v>298</v>
      </c>
      <c r="DA1163" s="1" t="s">
        <v>8908</v>
      </c>
      <c r="DB1163" s="1" t="s">
        <v>8895</v>
      </c>
      <c r="DC1163" s="1" t="n">
        <v>4</v>
      </c>
      <c r="DD1163" s="1" t="s">
        <v>633</v>
      </c>
      <c r="DE1163" s="1" t="s">
        <v>7299</v>
      </c>
      <c r="DK1163" s="1" t="s">
        <v>305</v>
      </c>
      <c r="DL1163" s="56"/>
      <c r="EH1163" s="239"/>
      <c r="EO1163" s="55"/>
      <c r="FV1163" s="56"/>
      <c r="FW1163" s="1" t="n">
        <v>24</v>
      </c>
      <c r="FX1163" s="1" t="s">
        <v>3699</v>
      </c>
      <c r="GB1163" s="1" t="n">
        <v>7</v>
      </c>
      <c r="GC1163" s="1" t="s">
        <v>8909</v>
      </c>
      <c r="GE1163" s="55"/>
      <c r="GU1163" s="56"/>
      <c r="GV1163" s="1" t="n">
        <v>2</v>
      </c>
      <c r="GW1163" s="1" t="s">
        <v>1608</v>
      </c>
      <c r="GX1163" s="1" t="s">
        <v>8896</v>
      </c>
      <c r="GY1163" s="1" t="s">
        <v>8897</v>
      </c>
      <c r="GZ1163" s="1" t="s">
        <v>313</v>
      </c>
      <c r="HA1163" s="1" t="s">
        <v>314</v>
      </c>
      <c r="HC1163" s="55" t="s">
        <v>340</v>
      </c>
      <c r="HD1163" s="1" t="n">
        <v>3</v>
      </c>
      <c r="HE1163" s="67"/>
      <c r="HF1163" s="67" t="s">
        <v>8898</v>
      </c>
      <c r="HG1163" s="67"/>
      <c r="HH1163" s="67" t="s">
        <v>277</v>
      </c>
      <c r="HI1163" s="56"/>
      <c r="HJ1163" s="55" t="s">
        <v>641</v>
      </c>
      <c r="HL1163" s="1" t="n">
        <v>60</v>
      </c>
      <c r="IJ1163" s="1" t="s">
        <v>1140</v>
      </c>
      <c r="IK1163" s="56"/>
      <c r="IL1163" s="1" t="s">
        <v>340</v>
      </c>
      <c r="IM1163" s="1" t="s">
        <v>278</v>
      </c>
      <c r="IN1163" s="1" t="s">
        <v>8910</v>
      </c>
      <c r="IO1163" s="1" t="s">
        <v>8911</v>
      </c>
      <c r="IP1163" s="1" t="s">
        <v>8912</v>
      </c>
      <c r="IQ1163" s="1" t="s">
        <v>319</v>
      </c>
      <c r="IR1163" s="1" t="s">
        <v>320</v>
      </c>
      <c r="IS1163" s="1" t="s">
        <v>6102</v>
      </c>
      <c r="IU1163" s="1" t="n">
        <v>2</v>
      </c>
      <c r="IV1163" s="1" t="n">
        <v>1</v>
      </c>
      <c r="IX1163" s="55" t="n">
        <v>2</v>
      </c>
      <c r="IY1163" s="1" t="s">
        <v>8903</v>
      </c>
      <c r="IZ1163" s="1" t="s">
        <v>5315</v>
      </c>
      <c r="JA1163" s="1" t="s">
        <v>8904</v>
      </c>
      <c r="JB1163" s="1" t="s">
        <v>8905</v>
      </c>
      <c r="JC1163" s="1" t="s">
        <v>8902</v>
      </c>
      <c r="JJ1163" s="56"/>
      <c r="JT1163" s="56"/>
      <c r="JU1163" s="5" t="n">
        <v>1158</v>
      </c>
    </row>
    <row r="1164" customFormat="false" ht="25.5" hidden="false" customHeight="true" outlineLevel="0" collapsed="false">
      <c r="A1164" s="251"/>
      <c r="B1164" s="47"/>
      <c r="C1164" s="143"/>
      <c r="D1164" s="57" t="n">
        <v>3</v>
      </c>
      <c r="E1164" s="57"/>
      <c r="F1164" s="57"/>
      <c r="G1164" s="57"/>
      <c r="H1164" s="57"/>
      <c r="I1164" s="58"/>
      <c r="J1164" s="59"/>
      <c r="K1164" s="58"/>
      <c r="L1164" s="57"/>
      <c r="M1164" s="60"/>
      <c r="N1164" s="57"/>
      <c r="O1164" s="57"/>
      <c r="P1164" s="57"/>
      <c r="Q1164" s="57"/>
      <c r="R1164" s="57"/>
      <c r="S1164" s="57"/>
      <c r="T1164" s="57"/>
      <c r="U1164" s="57"/>
      <c r="V1164" s="57"/>
      <c r="W1164" s="57"/>
      <c r="X1164" s="57"/>
      <c r="Y1164" s="57"/>
      <c r="Z1164" s="57"/>
      <c r="AA1164" s="57"/>
      <c r="AB1164" s="57"/>
      <c r="AC1164" s="57"/>
      <c r="AD1164" s="57"/>
      <c r="AE1164" s="57"/>
      <c r="AF1164" s="57"/>
      <c r="AG1164" s="61" t="n">
        <v>3</v>
      </c>
      <c r="AH1164" s="57" t="s">
        <v>8889</v>
      </c>
      <c r="AI1164" s="57" t="s">
        <v>277</v>
      </c>
      <c r="AJ1164" s="57"/>
      <c r="AK1164" s="57" t="s">
        <v>277</v>
      </c>
      <c r="AL1164" s="57" t="s">
        <v>277</v>
      </c>
      <c r="AM1164" s="57" t="s">
        <v>278</v>
      </c>
      <c r="AN1164" s="60" t="s">
        <v>8890</v>
      </c>
      <c r="AO1164" s="57"/>
      <c r="AP1164" s="57"/>
      <c r="AQ1164" s="57" t="s">
        <v>1731</v>
      </c>
      <c r="AR1164" s="57"/>
      <c r="AS1164" s="57"/>
      <c r="AT1164" s="57"/>
      <c r="AU1164" s="57"/>
      <c r="AV1164" s="62"/>
      <c r="AW1164" s="62"/>
      <c r="AX1164" s="57"/>
      <c r="AY1164" s="57"/>
      <c r="AZ1164" s="57"/>
      <c r="BA1164" s="57"/>
      <c r="BB1164" s="57"/>
      <c r="BC1164" s="57"/>
      <c r="BD1164" s="57"/>
      <c r="BE1164" s="57"/>
      <c r="BF1164" s="57"/>
      <c r="BG1164" s="57"/>
      <c r="BH1164" s="57"/>
      <c r="BI1164" s="57"/>
      <c r="BJ1164" s="57"/>
      <c r="BK1164" s="57"/>
      <c r="BL1164" s="57"/>
      <c r="BM1164" s="57"/>
      <c r="BN1164" s="57"/>
      <c r="BO1164" s="57"/>
      <c r="BP1164" s="57"/>
      <c r="BQ1164" s="57" t="s">
        <v>1625</v>
      </c>
      <c r="BR1164" s="57"/>
      <c r="BS1164" s="57" t="s">
        <v>509</v>
      </c>
      <c r="BT1164" s="57" t="s">
        <v>8891</v>
      </c>
      <c r="BU1164" s="57" t="s">
        <v>286</v>
      </c>
      <c r="BV1164" s="57" t="s">
        <v>8892</v>
      </c>
      <c r="BW1164" s="57" t="n">
        <v>60</v>
      </c>
      <c r="BX1164" s="57" t="s">
        <v>363</v>
      </c>
      <c r="BY1164" s="57"/>
      <c r="BZ1164" s="57" t="s">
        <v>356</v>
      </c>
      <c r="CA1164" s="57" t="s">
        <v>290</v>
      </c>
      <c r="CB1164" s="57" t="s">
        <v>557</v>
      </c>
      <c r="CC1164" s="57" t="s">
        <v>290</v>
      </c>
      <c r="CD1164" s="57" t="s">
        <v>284</v>
      </c>
      <c r="CE1164" s="57" t="s">
        <v>290</v>
      </c>
      <c r="CF1164" s="72" t="s">
        <v>751</v>
      </c>
      <c r="CG1164" s="57" t="s">
        <v>290</v>
      </c>
      <c r="CH1164" s="57" t="s">
        <v>509</v>
      </c>
      <c r="CI1164" s="57"/>
      <c r="CJ1164" s="57"/>
      <c r="CK1164" s="57"/>
      <c r="CL1164" s="57" t="s">
        <v>924</v>
      </c>
      <c r="CM1164" s="57" t="s">
        <v>924</v>
      </c>
      <c r="CN1164" s="57" t="s">
        <v>294</v>
      </c>
      <c r="CO1164" s="77" t="s">
        <v>8893</v>
      </c>
      <c r="CP1164" s="57"/>
      <c r="CQ1164" s="57"/>
      <c r="CR1164" s="57"/>
      <c r="CS1164" s="57" t="s">
        <v>277</v>
      </c>
      <c r="CT1164" s="57"/>
      <c r="CU1164" s="61" t="n">
        <v>3</v>
      </c>
      <c r="CV1164" s="57"/>
      <c r="CW1164" s="57"/>
      <c r="CX1164" s="57" t="s">
        <v>376</v>
      </c>
      <c r="CY1164" s="57" t="s">
        <v>376</v>
      </c>
      <c r="CZ1164" s="57" t="s">
        <v>298</v>
      </c>
      <c r="DA1164" s="57" t="s">
        <v>8894</v>
      </c>
      <c r="DB1164" s="57" t="s">
        <v>8895</v>
      </c>
      <c r="DC1164" s="57" t="n">
        <v>4</v>
      </c>
      <c r="DD1164" s="57" t="s">
        <v>633</v>
      </c>
      <c r="DE1164" s="57" t="s">
        <v>7299</v>
      </c>
      <c r="DF1164" s="57"/>
      <c r="DG1164" s="57"/>
      <c r="DH1164" s="57"/>
      <c r="DI1164" s="57"/>
      <c r="DJ1164" s="57"/>
      <c r="DK1164" s="57" t="s">
        <v>305</v>
      </c>
      <c r="DL1164" s="60"/>
      <c r="DM1164" s="57"/>
      <c r="DN1164" s="57"/>
      <c r="DO1164" s="57"/>
      <c r="DP1164" s="57"/>
      <c r="DQ1164" s="57"/>
      <c r="DR1164" s="57"/>
      <c r="DS1164" s="57"/>
      <c r="DT1164" s="57"/>
      <c r="DU1164" s="57"/>
      <c r="DV1164" s="57"/>
      <c r="DW1164" s="57"/>
      <c r="DX1164" s="57"/>
      <c r="DY1164" s="57"/>
      <c r="DZ1164" s="57"/>
      <c r="EA1164" s="57"/>
      <c r="EB1164" s="57"/>
      <c r="EC1164" s="57"/>
      <c r="ED1164" s="57"/>
      <c r="EE1164" s="57"/>
      <c r="EF1164" s="57"/>
      <c r="EG1164" s="57"/>
      <c r="EH1164" s="325"/>
      <c r="EI1164" s="57"/>
      <c r="EJ1164" s="57"/>
      <c r="EK1164" s="57"/>
      <c r="EL1164" s="57"/>
      <c r="EM1164" s="57"/>
      <c r="EN1164" s="57"/>
      <c r="EO1164" s="61"/>
      <c r="EP1164" s="57"/>
      <c r="EQ1164" s="57"/>
      <c r="ER1164" s="57"/>
      <c r="ES1164" s="57"/>
      <c r="ET1164" s="57"/>
      <c r="EU1164" s="57"/>
      <c r="EV1164" s="57"/>
      <c r="EW1164" s="57"/>
      <c r="EX1164" s="57"/>
      <c r="EY1164" s="57"/>
      <c r="EZ1164" s="57"/>
      <c r="FA1164" s="57"/>
      <c r="FB1164" s="57"/>
      <c r="FC1164" s="57"/>
      <c r="FD1164" s="57"/>
      <c r="FE1164" s="57"/>
      <c r="FF1164" s="57"/>
      <c r="FG1164" s="57"/>
      <c r="FH1164" s="57"/>
      <c r="FI1164" s="57"/>
      <c r="FJ1164" s="57"/>
      <c r="FK1164" s="57"/>
      <c r="FL1164" s="57"/>
      <c r="FM1164" s="57"/>
      <c r="FN1164" s="57"/>
      <c r="FO1164" s="57"/>
      <c r="FP1164" s="57"/>
      <c r="FQ1164" s="57"/>
      <c r="FR1164" s="57"/>
      <c r="FS1164" s="57"/>
      <c r="FT1164" s="57"/>
      <c r="FU1164" s="57"/>
      <c r="FV1164" s="60"/>
      <c r="FW1164" s="57" t="n">
        <v>10</v>
      </c>
      <c r="FX1164" s="57" t="s">
        <v>310</v>
      </c>
      <c r="FY1164" s="57"/>
      <c r="FZ1164" s="57"/>
      <c r="GA1164" s="57"/>
      <c r="GB1164" s="57"/>
      <c r="GC1164" s="57"/>
      <c r="GD1164" s="57"/>
      <c r="GE1164" s="61"/>
      <c r="GF1164" s="57"/>
      <c r="GG1164" s="57"/>
      <c r="GH1164" s="57"/>
      <c r="GI1164" s="57"/>
      <c r="GJ1164" s="57"/>
      <c r="GK1164" s="57"/>
      <c r="GL1164" s="57"/>
      <c r="GM1164" s="57"/>
      <c r="GN1164" s="57"/>
      <c r="GO1164" s="57"/>
      <c r="GP1164" s="57"/>
      <c r="GQ1164" s="57"/>
      <c r="GR1164" s="57"/>
      <c r="GS1164" s="57"/>
      <c r="GT1164" s="57"/>
      <c r="GU1164" s="60"/>
      <c r="GV1164" s="57" t="n">
        <v>3</v>
      </c>
      <c r="GW1164" s="57" t="s">
        <v>1608</v>
      </c>
      <c r="GX1164" s="57" t="s">
        <v>8896</v>
      </c>
      <c r="GY1164" s="57" t="s">
        <v>8897</v>
      </c>
      <c r="GZ1164" s="57" t="s">
        <v>313</v>
      </c>
      <c r="HA1164" s="57" t="s">
        <v>314</v>
      </c>
      <c r="HB1164" s="57"/>
      <c r="HC1164" s="61"/>
      <c r="HD1164" s="57"/>
      <c r="HE1164" s="71"/>
      <c r="HF1164" s="71"/>
      <c r="HG1164" s="71"/>
      <c r="HH1164" s="57"/>
      <c r="HI1164" s="60"/>
      <c r="HJ1164" s="61" t="s">
        <v>641</v>
      </c>
      <c r="HK1164" s="57"/>
      <c r="HL1164" s="57" t="n">
        <v>60</v>
      </c>
      <c r="HM1164" s="57"/>
      <c r="HN1164" s="57"/>
      <c r="HO1164" s="57"/>
      <c r="HP1164" s="57"/>
      <c r="HQ1164" s="57"/>
      <c r="HR1164" s="57"/>
      <c r="HS1164" s="57"/>
      <c r="HT1164" s="57"/>
      <c r="HU1164" s="57"/>
      <c r="HV1164" s="57"/>
      <c r="HW1164" s="57"/>
      <c r="HX1164" s="57"/>
      <c r="HY1164" s="57"/>
      <c r="HZ1164" s="57"/>
      <c r="IA1164" s="57"/>
      <c r="IB1164" s="57"/>
      <c r="IC1164" s="57"/>
      <c r="ID1164" s="57"/>
      <c r="IE1164" s="57"/>
      <c r="IF1164" s="57"/>
      <c r="IG1164" s="57"/>
      <c r="IH1164" s="57"/>
      <c r="II1164" s="57"/>
      <c r="IJ1164" s="57" t="s">
        <v>1140</v>
      </c>
      <c r="IK1164" s="60"/>
      <c r="IL1164" s="57"/>
      <c r="IM1164" s="57"/>
      <c r="IN1164" s="57"/>
      <c r="IO1164" s="57"/>
      <c r="IP1164" s="57"/>
      <c r="IQ1164" s="57"/>
      <c r="IR1164" s="57"/>
      <c r="IS1164" s="57"/>
      <c r="IT1164" s="57"/>
      <c r="IU1164" s="57"/>
      <c r="IV1164" s="57"/>
      <c r="IW1164" s="57"/>
      <c r="IX1164" s="61"/>
      <c r="IY1164" s="57"/>
      <c r="IZ1164" s="57"/>
      <c r="JA1164" s="57"/>
      <c r="JB1164" s="57"/>
      <c r="JC1164" s="57"/>
      <c r="JD1164" s="57"/>
      <c r="JE1164" s="57"/>
      <c r="JF1164" s="57"/>
      <c r="JG1164" s="57"/>
      <c r="JH1164" s="57"/>
      <c r="JI1164" s="57"/>
      <c r="JJ1164" s="60"/>
      <c r="JK1164" s="57"/>
      <c r="JL1164" s="57"/>
      <c r="JM1164" s="57"/>
      <c r="JN1164" s="57"/>
      <c r="JO1164" s="57"/>
      <c r="JP1164" s="57"/>
      <c r="JQ1164" s="57"/>
      <c r="JR1164" s="57"/>
      <c r="JS1164" s="57"/>
      <c r="JT1164" s="60"/>
      <c r="JU1164" s="1" t="n">
        <v>1159</v>
      </c>
    </row>
    <row r="1165" customFormat="false" ht="25.5" hidden="false" customHeight="true" outlineLevel="0" collapsed="false">
      <c r="A1165" s="254" t="n">
        <v>47</v>
      </c>
      <c r="B1165" s="49" t="s">
        <v>7899</v>
      </c>
      <c r="C1165" s="96" t="s">
        <v>8913</v>
      </c>
      <c r="D1165" s="49" t="n">
        <v>1</v>
      </c>
      <c r="E1165" s="64" t="s">
        <v>8914</v>
      </c>
      <c r="F1165" s="49"/>
      <c r="G1165" s="49" t="s">
        <v>268</v>
      </c>
      <c r="H1165" s="49" t="s">
        <v>3687</v>
      </c>
      <c r="I1165" s="50" t="n">
        <v>42731</v>
      </c>
      <c r="J1165" s="51"/>
      <c r="K1165" s="50" t="s">
        <v>271</v>
      </c>
      <c r="L1165" s="49"/>
      <c r="M1165" s="52"/>
      <c r="N1165" s="49" t="n">
        <v>1985</v>
      </c>
      <c r="O1165" s="49"/>
      <c r="P1165" s="49" t="n">
        <v>1986</v>
      </c>
      <c r="Q1165" s="49"/>
      <c r="R1165" s="49"/>
      <c r="S1165" s="49"/>
      <c r="T1165" s="49" t="s">
        <v>8915</v>
      </c>
      <c r="U1165" s="49"/>
      <c r="V1165" s="49" t="s">
        <v>8884</v>
      </c>
      <c r="W1165" s="49" t="s">
        <v>8916</v>
      </c>
      <c r="X1165" s="49" t="s">
        <v>8917</v>
      </c>
      <c r="Y1165" s="49" t="s">
        <v>8887</v>
      </c>
      <c r="Z1165" s="49" t="n">
        <v>0</v>
      </c>
      <c r="AA1165" s="49" t="s">
        <v>278</v>
      </c>
      <c r="AB1165" s="49" t="s">
        <v>278</v>
      </c>
      <c r="AC1165" s="49" t="n">
        <v>3</v>
      </c>
      <c r="AD1165" s="49" t="s">
        <v>8918</v>
      </c>
      <c r="AE1165" s="49"/>
      <c r="AF1165" s="49"/>
      <c r="AG1165" s="53" t="n">
        <v>1</v>
      </c>
      <c r="AH1165" s="49" t="s">
        <v>660</v>
      </c>
      <c r="AI1165" s="49" t="s">
        <v>277</v>
      </c>
      <c r="AJ1165" s="49"/>
      <c r="AK1165" s="49" t="s">
        <v>277</v>
      </c>
      <c r="AL1165" s="49" t="s">
        <v>277</v>
      </c>
      <c r="AM1165" s="49" t="s">
        <v>278</v>
      </c>
      <c r="AN1165" s="52" t="s">
        <v>8890</v>
      </c>
      <c r="AO1165" s="49" t="s">
        <v>8372</v>
      </c>
      <c r="AP1165" s="49" t="s">
        <v>8919</v>
      </c>
      <c r="AQ1165" s="49" t="s">
        <v>1731</v>
      </c>
      <c r="AR1165" s="49"/>
      <c r="AS1165" s="49"/>
      <c r="AT1165" s="49"/>
      <c r="AU1165" s="49"/>
      <c r="AV1165" s="54"/>
      <c r="AW1165" s="54"/>
      <c r="AX1165" s="49"/>
      <c r="AY1165" s="49"/>
      <c r="AZ1165" s="49"/>
      <c r="BA1165" s="49"/>
      <c r="BB1165" s="49"/>
      <c r="BC1165" s="49"/>
      <c r="BD1165" s="49"/>
      <c r="BE1165" s="49"/>
      <c r="BF1165" s="49"/>
      <c r="BG1165" s="49"/>
      <c r="BH1165" s="49"/>
      <c r="BI1165" s="49"/>
      <c r="BJ1165" s="49"/>
      <c r="BK1165" s="49"/>
      <c r="BL1165" s="49"/>
      <c r="BM1165" s="49"/>
      <c r="BN1165" s="49"/>
      <c r="BO1165" s="49"/>
      <c r="BP1165" s="49"/>
      <c r="BQ1165" s="49" t="s">
        <v>1625</v>
      </c>
      <c r="BR1165" s="49"/>
      <c r="BS1165" s="49" t="s">
        <v>509</v>
      </c>
      <c r="BT1165" s="49" t="s">
        <v>8891</v>
      </c>
      <c r="BU1165" s="49" t="s">
        <v>286</v>
      </c>
      <c r="BV1165" s="49" t="s">
        <v>8892</v>
      </c>
      <c r="BW1165" s="49" t="n">
        <v>60</v>
      </c>
      <c r="BX1165" s="49" t="s">
        <v>363</v>
      </c>
      <c r="BY1165" s="49"/>
      <c r="BZ1165" s="49" t="s">
        <v>356</v>
      </c>
      <c r="CA1165" s="49" t="s">
        <v>290</v>
      </c>
      <c r="CB1165" s="63" t="s">
        <v>1891</v>
      </c>
      <c r="CC1165" s="49" t="s">
        <v>290</v>
      </c>
      <c r="CD1165" s="49" t="s">
        <v>481</v>
      </c>
      <c r="CE1165" s="49" t="s">
        <v>290</v>
      </c>
      <c r="CF1165" s="63" t="s">
        <v>1286</v>
      </c>
      <c r="CG1165" s="49" t="s">
        <v>923</v>
      </c>
      <c r="CH1165" s="49" t="s">
        <v>416</v>
      </c>
      <c r="CI1165" s="49"/>
      <c r="CJ1165" s="49"/>
      <c r="CK1165" s="49"/>
      <c r="CL1165" s="49" t="s">
        <v>924</v>
      </c>
      <c r="CM1165" s="49" t="s">
        <v>924</v>
      </c>
      <c r="CN1165" s="49" t="s">
        <v>294</v>
      </c>
      <c r="CO1165" s="75" t="s">
        <v>8893</v>
      </c>
      <c r="CP1165" s="49"/>
      <c r="CQ1165" s="49"/>
      <c r="CR1165" s="49"/>
      <c r="CS1165" s="49" t="s">
        <v>277</v>
      </c>
      <c r="CT1165" s="49" t="s">
        <v>8920</v>
      </c>
      <c r="CU1165" s="53" t="n">
        <v>1</v>
      </c>
      <c r="CV1165" s="49"/>
      <c r="CW1165" s="49"/>
      <c r="CX1165" s="49" t="s">
        <v>376</v>
      </c>
      <c r="CY1165" s="49" t="s">
        <v>376</v>
      </c>
      <c r="CZ1165" s="49" t="s">
        <v>298</v>
      </c>
      <c r="DA1165" s="49" t="s">
        <v>8908</v>
      </c>
      <c r="DB1165" s="49" t="s">
        <v>8921</v>
      </c>
      <c r="DC1165" s="49" t="n">
        <v>5</v>
      </c>
      <c r="DD1165" s="49" t="s">
        <v>3151</v>
      </c>
      <c r="DE1165" s="49" t="s">
        <v>7299</v>
      </c>
      <c r="DF1165" s="49"/>
      <c r="DG1165" s="49"/>
      <c r="DH1165" s="49"/>
      <c r="DI1165" s="49"/>
      <c r="DJ1165" s="49"/>
      <c r="DK1165" s="49" t="s">
        <v>305</v>
      </c>
      <c r="DL1165" s="52"/>
      <c r="DM1165" s="49"/>
      <c r="DN1165" s="49"/>
      <c r="DO1165" s="49"/>
      <c r="DP1165" s="49"/>
      <c r="DQ1165" s="49"/>
      <c r="DR1165" s="49"/>
      <c r="DS1165" s="49"/>
      <c r="DT1165" s="49"/>
      <c r="DU1165" s="49"/>
      <c r="DV1165" s="49"/>
      <c r="DW1165" s="49"/>
      <c r="DX1165" s="49"/>
      <c r="DY1165" s="49"/>
      <c r="DZ1165" s="49"/>
      <c r="EA1165" s="49"/>
      <c r="EB1165" s="49"/>
      <c r="EC1165" s="49"/>
      <c r="ED1165" s="49"/>
      <c r="EE1165" s="49"/>
      <c r="EF1165" s="49"/>
      <c r="EG1165" s="49"/>
      <c r="EH1165" s="238"/>
      <c r="EI1165" s="49"/>
      <c r="EJ1165" s="49"/>
      <c r="EK1165" s="49"/>
      <c r="EL1165" s="49"/>
      <c r="EM1165" s="49"/>
      <c r="EN1165" s="49"/>
      <c r="EO1165" s="53"/>
      <c r="EP1165" s="49"/>
      <c r="EQ1165" s="49"/>
      <c r="ER1165" s="49"/>
      <c r="ES1165" s="49"/>
      <c r="ET1165" s="49"/>
      <c r="EU1165" s="49"/>
      <c r="EV1165" s="49"/>
      <c r="EW1165" s="49"/>
      <c r="EX1165" s="49"/>
      <c r="EY1165" s="49"/>
      <c r="EZ1165" s="49"/>
      <c r="FA1165" s="49"/>
      <c r="FB1165" s="49"/>
      <c r="FC1165" s="49"/>
      <c r="FD1165" s="49"/>
      <c r="FE1165" s="49"/>
      <c r="FF1165" s="49"/>
      <c r="FG1165" s="49"/>
      <c r="FH1165" s="49"/>
      <c r="FI1165" s="49"/>
      <c r="FJ1165" s="49"/>
      <c r="FK1165" s="49"/>
      <c r="FL1165" s="49"/>
      <c r="FM1165" s="49"/>
      <c r="FN1165" s="49"/>
      <c r="FO1165" s="49"/>
      <c r="FP1165" s="49"/>
      <c r="FQ1165" s="49"/>
      <c r="FR1165" s="49"/>
      <c r="FS1165" s="49"/>
      <c r="FT1165" s="49"/>
      <c r="FU1165" s="49"/>
      <c r="FV1165" s="52"/>
      <c r="FW1165" s="49" t="n">
        <v>25</v>
      </c>
      <c r="FX1165" s="49" t="s">
        <v>3699</v>
      </c>
      <c r="FY1165" s="49"/>
      <c r="FZ1165" s="49"/>
      <c r="GA1165" s="49"/>
      <c r="GB1165" s="49" t="n">
        <v>3</v>
      </c>
      <c r="GC1165" s="49" t="s">
        <v>8922</v>
      </c>
      <c r="GD1165" s="49"/>
      <c r="GE1165" s="53"/>
      <c r="GF1165" s="49"/>
      <c r="GG1165" s="49"/>
      <c r="GH1165" s="49"/>
      <c r="GI1165" s="49"/>
      <c r="GJ1165" s="49"/>
      <c r="GK1165" s="49"/>
      <c r="GL1165" s="49"/>
      <c r="GM1165" s="49"/>
      <c r="GN1165" s="49"/>
      <c r="GO1165" s="49"/>
      <c r="GP1165" s="49"/>
      <c r="GQ1165" s="49"/>
      <c r="GR1165" s="49"/>
      <c r="GS1165" s="49"/>
      <c r="GT1165" s="49"/>
      <c r="GU1165" s="52"/>
      <c r="GV1165" s="49" t="n">
        <v>1</v>
      </c>
      <c r="GW1165" s="49" t="s">
        <v>1608</v>
      </c>
      <c r="GX1165" s="49" t="s">
        <v>8896</v>
      </c>
      <c r="GY1165" s="49" t="s">
        <v>8897</v>
      </c>
      <c r="GZ1165" s="49" t="s">
        <v>313</v>
      </c>
      <c r="HA1165" s="49" t="s">
        <v>314</v>
      </c>
      <c r="HB1165" s="49"/>
      <c r="HC1165" s="53" t="s">
        <v>315</v>
      </c>
      <c r="HD1165" s="49" t="n">
        <v>1</v>
      </c>
      <c r="HE1165" s="64"/>
      <c r="HF1165" s="64" t="s">
        <v>8898</v>
      </c>
      <c r="HG1165" s="64"/>
      <c r="HH1165" s="49" t="s">
        <v>277</v>
      </c>
      <c r="HI1165" s="52"/>
      <c r="HJ1165" s="53" t="s">
        <v>303</v>
      </c>
      <c r="HK1165" s="49" t="s">
        <v>8892</v>
      </c>
      <c r="HL1165" s="49" t="n">
        <v>60</v>
      </c>
      <c r="HM1165" s="49"/>
      <c r="HN1165" s="49"/>
      <c r="HO1165" s="49"/>
      <c r="HP1165" s="49"/>
      <c r="HQ1165" s="49"/>
      <c r="HR1165" s="49"/>
      <c r="HS1165" s="49"/>
      <c r="HT1165" s="49"/>
      <c r="HU1165" s="49"/>
      <c r="HV1165" s="49"/>
      <c r="HW1165" s="49"/>
      <c r="HX1165" s="49"/>
      <c r="HY1165" s="49"/>
      <c r="HZ1165" s="49"/>
      <c r="IA1165" s="49"/>
      <c r="IB1165" s="49"/>
      <c r="IC1165" s="49"/>
      <c r="ID1165" s="49"/>
      <c r="IE1165" s="49"/>
      <c r="IF1165" s="49"/>
      <c r="IG1165" s="49"/>
      <c r="IH1165" s="49"/>
      <c r="II1165" s="49"/>
      <c r="IJ1165" s="49" t="s">
        <v>1140</v>
      </c>
      <c r="IK1165" s="52"/>
      <c r="IL1165" s="49" t="s">
        <v>315</v>
      </c>
      <c r="IM1165" s="49" t="s">
        <v>278</v>
      </c>
      <c r="IN1165" s="49" t="s">
        <v>8923</v>
      </c>
      <c r="IO1165" s="49" t="s">
        <v>8924</v>
      </c>
      <c r="IP1165" s="49" t="s">
        <v>8925</v>
      </c>
      <c r="IQ1165" s="49" t="s">
        <v>319</v>
      </c>
      <c r="IR1165" s="49" t="s">
        <v>320</v>
      </c>
      <c r="IS1165" s="49" t="s">
        <v>6102</v>
      </c>
      <c r="IT1165" s="49"/>
      <c r="IU1165" s="49" t="n">
        <v>1</v>
      </c>
      <c r="IV1165" s="49" t="n">
        <v>1</v>
      </c>
      <c r="IW1165" s="49"/>
      <c r="IX1165" s="53" t="n">
        <v>1</v>
      </c>
      <c r="IY1165" s="49" t="s">
        <v>8903</v>
      </c>
      <c r="IZ1165" s="49" t="s">
        <v>301</v>
      </c>
      <c r="JA1165" s="49" t="s">
        <v>8926</v>
      </c>
      <c r="JB1165" s="49" t="s">
        <v>8927</v>
      </c>
      <c r="JC1165" s="49" t="s">
        <v>8902</v>
      </c>
      <c r="JD1165" s="49"/>
      <c r="JE1165" s="49"/>
      <c r="JF1165" s="49"/>
      <c r="JG1165" s="49"/>
      <c r="JH1165" s="49"/>
      <c r="JI1165" s="49"/>
      <c r="JJ1165" s="52"/>
      <c r="JK1165" s="49" t="s">
        <v>331</v>
      </c>
      <c r="JL1165" s="49" t="s">
        <v>8928</v>
      </c>
      <c r="JM1165" s="49" t="s">
        <v>8929</v>
      </c>
      <c r="JN1165" s="49" t="s">
        <v>8902</v>
      </c>
      <c r="JO1165" s="49"/>
      <c r="JP1165" s="49"/>
      <c r="JQ1165" s="49"/>
      <c r="JR1165" s="49"/>
      <c r="JS1165" s="49"/>
      <c r="JT1165" s="52"/>
      <c r="JU1165" s="5" t="n">
        <v>1160</v>
      </c>
    </row>
    <row r="1166" customFormat="false" ht="25.5" hidden="false" customHeight="true" outlineLevel="0" collapsed="false">
      <c r="A1166" s="254"/>
      <c r="B1166" s="49"/>
      <c r="C1166" s="96"/>
      <c r="D1166" s="1" t="n">
        <v>2</v>
      </c>
      <c r="H1166" s="1"/>
      <c r="I1166" s="3"/>
      <c r="J1166" s="2"/>
      <c r="K1166" s="3"/>
      <c r="M1166" s="56"/>
      <c r="AG1166" s="55" t="n">
        <v>2</v>
      </c>
      <c r="AH1166" s="67" t="s">
        <v>2849</v>
      </c>
      <c r="AI1166" s="1" t="s">
        <v>277</v>
      </c>
      <c r="AK1166" s="1" t="s">
        <v>277</v>
      </c>
      <c r="AL1166" s="1" t="s">
        <v>278</v>
      </c>
      <c r="AM1166" s="1" t="s">
        <v>278</v>
      </c>
      <c r="AN1166" s="56" t="s">
        <v>8890</v>
      </c>
      <c r="AO1166" s="1" t="s">
        <v>8372</v>
      </c>
      <c r="AP1166" s="1" t="s">
        <v>8919</v>
      </c>
      <c r="AQ1166" s="1" t="s">
        <v>1731</v>
      </c>
      <c r="AU1166" s="1"/>
      <c r="AW1166" s="4"/>
      <c r="BQ1166" s="1" t="s">
        <v>1625</v>
      </c>
      <c r="BS1166" s="1" t="s">
        <v>509</v>
      </c>
      <c r="BT1166" s="1" t="s">
        <v>8891</v>
      </c>
      <c r="BU1166" s="1" t="s">
        <v>286</v>
      </c>
      <c r="BV1166" s="1" t="s">
        <v>8892</v>
      </c>
      <c r="BW1166" s="1" t="n">
        <v>60</v>
      </c>
      <c r="BX1166" s="1" t="s">
        <v>363</v>
      </c>
      <c r="BZ1166" s="1" t="s">
        <v>356</v>
      </c>
      <c r="CA1166" s="1" t="s">
        <v>290</v>
      </c>
      <c r="CB1166" s="68" t="s">
        <v>1891</v>
      </c>
      <c r="CC1166" s="1" t="s">
        <v>290</v>
      </c>
      <c r="CD1166" s="1" t="s">
        <v>481</v>
      </c>
      <c r="CE1166" s="1" t="s">
        <v>290</v>
      </c>
      <c r="CF1166" s="68" t="s">
        <v>1286</v>
      </c>
      <c r="CG1166" s="1" t="s">
        <v>923</v>
      </c>
      <c r="CH1166" s="1" t="s">
        <v>416</v>
      </c>
      <c r="CL1166" s="1" t="s">
        <v>924</v>
      </c>
      <c r="CM1166" s="1" t="s">
        <v>924</v>
      </c>
      <c r="CN1166" s="1" t="s">
        <v>294</v>
      </c>
      <c r="CO1166" s="76" t="s">
        <v>8893</v>
      </c>
      <c r="CS1166" s="1" t="s">
        <v>277</v>
      </c>
      <c r="CT1166" s="1" t="s">
        <v>8920</v>
      </c>
      <c r="CU1166" s="55" t="n">
        <v>2</v>
      </c>
      <c r="CX1166" s="1" t="s">
        <v>376</v>
      </c>
      <c r="CY1166" s="1" t="s">
        <v>376</v>
      </c>
      <c r="CZ1166" s="1" t="s">
        <v>298</v>
      </c>
      <c r="DA1166" s="1" t="s">
        <v>8930</v>
      </c>
      <c r="DB1166" s="1" t="s">
        <v>8921</v>
      </c>
      <c r="DC1166" s="1" t="n">
        <v>5</v>
      </c>
      <c r="DD1166" s="1" t="s">
        <v>3151</v>
      </c>
      <c r="DE1166" s="1" t="s">
        <v>7299</v>
      </c>
      <c r="DK1166" s="1" t="s">
        <v>305</v>
      </c>
      <c r="DL1166" s="56"/>
      <c r="EH1166" s="239"/>
      <c r="EO1166" s="55"/>
      <c r="FV1166" s="56"/>
      <c r="FW1166" s="1" t="n">
        <v>31</v>
      </c>
      <c r="FX1166" s="1" t="s">
        <v>3699</v>
      </c>
      <c r="GB1166" s="1" t="n">
        <v>6</v>
      </c>
      <c r="GC1166" s="1" t="s">
        <v>8931</v>
      </c>
      <c r="GE1166" s="55"/>
      <c r="GU1166" s="56"/>
      <c r="GV1166" s="1" t="n">
        <v>2</v>
      </c>
      <c r="GW1166" s="1" t="s">
        <v>1608</v>
      </c>
      <c r="GX1166" s="1" t="s">
        <v>8896</v>
      </c>
      <c r="GY1166" s="1" t="s">
        <v>8897</v>
      </c>
      <c r="GZ1166" s="1" t="s">
        <v>313</v>
      </c>
      <c r="HA1166" s="1" t="s">
        <v>314</v>
      </c>
      <c r="HC1166" s="55" t="s">
        <v>340</v>
      </c>
      <c r="HD1166" s="1" t="n">
        <v>3</v>
      </c>
      <c r="HE1166" s="67"/>
      <c r="HF1166" s="67" t="s">
        <v>8898</v>
      </c>
      <c r="HG1166" s="67"/>
      <c r="HH1166" s="1" t="s">
        <v>277</v>
      </c>
      <c r="HI1166" s="56"/>
      <c r="HJ1166" s="55" t="s">
        <v>303</v>
      </c>
      <c r="HK1166" s="1" t="s">
        <v>8892</v>
      </c>
      <c r="HL1166" s="1" t="n">
        <v>60</v>
      </c>
      <c r="IJ1166" s="1" t="s">
        <v>1140</v>
      </c>
      <c r="IK1166" s="56"/>
      <c r="IL1166" s="1" t="s">
        <v>340</v>
      </c>
      <c r="IM1166" s="1" t="s">
        <v>278</v>
      </c>
      <c r="IN1166" s="1" t="s">
        <v>8932</v>
      </c>
      <c r="IO1166" s="1" t="s">
        <v>8924</v>
      </c>
      <c r="IP1166" s="1" t="s">
        <v>8933</v>
      </c>
      <c r="IQ1166" s="1" t="s">
        <v>8902</v>
      </c>
      <c r="IW1166" s="1" t="s">
        <v>8934</v>
      </c>
      <c r="IX1166" s="55" t="n">
        <v>2</v>
      </c>
      <c r="IY1166" s="1" t="s">
        <v>8903</v>
      </c>
      <c r="IZ1166" s="1" t="s">
        <v>301</v>
      </c>
      <c r="JA1166" s="1" t="s">
        <v>8926</v>
      </c>
      <c r="JB1166" s="1" t="s">
        <v>8927</v>
      </c>
      <c r="JC1166" s="1" t="s">
        <v>8902</v>
      </c>
      <c r="JJ1166" s="56"/>
      <c r="JK1166" s="1" t="s">
        <v>403</v>
      </c>
      <c r="JL1166" s="1" t="s">
        <v>8935</v>
      </c>
      <c r="JM1166" s="1" t="s">
        <v>8936</v>
      </c>
      <c r="JN1166" s="1" t="s">
        <v>8902</v>
      </c>
      <c r="JT1166" s="52"/>
      <c r="JU1166" s="1" t="n">
        <v>1161</v>
      </c>
    </row>
    <row r="1167" customFormat="false" ht="25.5" hidden="false" customHeight="true" outlineLevel="0" collapsed="false">
      <c r="A1167" s="254"/>
      <c r="B1167" s="49"/>
      <c r="C1167" s="96"/>
      <c r="D1167" s="1" t="n">
        <v>3</v>
      </c>
      <c r="H1167" s="1"/>
      <c r="I1167" s="3"/>
      <c r="J1167" s="2"/>
      <c r="K1167" s="3"/>
      <c r="M1167" s="56"/>
      <c r="AG1167" s="55" t="n">
        <v>3</v>
      </c>
      <c r="AH1167" s="1" t="s">
        <v>660</v>
      </c>
      <c r="AI1167" s="1" t="s">
        <v>277</v>
      </c>
      <c r="AK1167" s="1" t="s">
        <v>277</v>
      </c>
      <c r="AL1167" s="1" t="s">
        <v>277</v>
      </c>
      <c r="AM1167" s="1" t="s">
        <v>278</v>
      </c>
      <c r="AN1167" s="56" t="s">
        <v>8890</v>
      </c>
      <c r="AO1167" s="1" t="s">
        <v>8372</v>
      </c>
      <c r="AP1167" s="1" t="s">
        <v>8919</v>
      </c>
      <c r="AQ1167" s="1" t="s">
        <v>1731</v>
      </c>
      <c r="AU1167" s="1"/>
      <c r="AW1167" s="4"/>
      <c r="BQ1167" s="1" t="s">
        <v>1625</v>
      </c>
      <c r="BS1167" s="1" t="s">
        <v>509</v>
      </c>
      <c r="BT1167" s="1" t="s">
        <v>8891</v>
      </c>
      <c r="BU1167" s="1" t="s">
        <v>286</v>
      </c>
      <c r="BV1167" s="1" t="s">
        <v>8892</v>
      </c>
      <c r="BW1167" s="1" t="n">
        <v>60</v>
      </c>
      <c r="BX1167" s="1" t="s">
        <v>363</v>
      </c>
      <c r="BZ1167" s="1" t="s">
        <v>356</v>
      </c>
      <c r="CA1167" s="1" t="s">
        <v>290</v>
      </c>
      <c r="CB1167" s="68" t="s">
        <v>1891</v>
      </c>
      <c r="CC1167" s="1" t="s">
        <v>290</v>
      </c>
      <c r="CD1167" s="1" t="s">
        <v>481</v>
      </c>
      <c r="CE1167" s="1" t="s">
        <v>290</v>
      </c>
      <c r="CF1167" s="68" t="s">
        <v>1286</v>
      </c>
      <c r="CG1167" s="1" t="s">
        <v>923</v>
      </c>
      <c r="CH1167" s="1" t="s">
        <v>416</v>
      </c>
      <c r="CL1167" s="1" t="s">
        <v>924</v>
      </c>
      <c r="CM1167" s="1" t="s">
        <v>924</v>
      </c>
      <c r="CN1167" s="1" t="s">
        <v>294</v>
      </c>
      <c r="CO1167" s="76" t="s">
        <v>8893</v>
      </c>
      <c r="CS1167" s="1" t="s">
        <v>277</v>
      </c>
      <c r="CT1167" s="1" t="s">
        <v>8920</v>
      </c>
      <c r="CU1167" s="55" t="n">
        <v>3</v>
      </c>
      <c r="CX1167" s="1" t="s">
        <v>376</v>
      </c>
      <c r="CY1167" s="1" t="s">
        <v>376</v>
      </c>
      <c r="CZ1167" s="1" t="s">
        <v>298</v>
      </c>
      <c r="DA1167" s="1" t="s">
        <v>7247</v>
      </c>
      <c r="DB1167" s="1" t="s">
        <v>8921</v>
      </c>
      <c r="DC1167" s="1" t="n">
        <v>5</v>
      </c>
      <c r="DD1167" s="1" t="s">
        <v>3151</v>
      </c>
      <c r="DE1167" s="1" t="s">
        <v>7299</v>
      </c>
      <c r="DK1167" s="1" t="s">
        <v>305</v>
      </c>
      <c r="DL1167" s="56"/>
      <c r="EH1167" s="239"/>
      <c r="EO1167" s="55"/>
      <c r="FV1167" s="56"/>
      <c r="FW1167" s="1" t="n">
        <v>15</v>
      </c>
      <c r="FX1167" s="1" t="s">
        <v>3699</v>
      </c>
      <c r="GB1167" s="1" t="n">
        <v>6</v>
      </c>
      <c r="GC1167" s="1" t="s">
        <v>8937</v>
      </c>
      <c r="GE1167" s="55"/>
      <c r="GU1167" s="56"/>
      <c r="GV1167" s="1" t="n">
        <v>3</v>
      </c>
      <c r="GW1167" s="1" t="s">
        <v>1608</v>
      </c>
      <c r="GX1167" s="1" t="s">
        <v>8896</v>
      </c>
      <c r="GY1167" s="1" t="s">
        <v>8897</v>
      </c>
      <c r="GZ1167" s="1" t="s">
        <v>313</v>
      </c>
      <c r="HA1167" s="1" t="s">
        <v>314</v>
      </c>
      <c r="HC1167" s="55"/>
      <c r="HE1167" s="67"/>
      <c r="HF1167" s="67"/>
      <c r="HG1167" s="67"/>
      <c r="HI1167" s="56"/>
      <c r="HJ1167" s="55" t="s">
        <v>303</v>
      </c>
      <c r="HK1167" s="1" t="s">
        <v>8892</v>
      </c>
      <c r="HL1167" s="1" t="n">
        <v>60</v>
      </c>
      <c r="IJ1167" s="1" t="s">
        <v>1140</v>
      </c>
      <c r="IK1167" s="56"/>
      <c r="IX1167" s="55"/>
      <c r="JJ1167" s="56"/>
      <c r="JT1167" s="56"/>
      <c r="JU1167" s="5" t="n">
        <v>1162</v>
      </c>
    </row>
    <row r="1168" customFormat="false" ht="25.5" hidden="false" customHeight="true" outlineLevel="0" collapsed="false">
      <c r="A1168" s="251" t="n">
        <v>48</v>
      </c>
      <c r="B1168" s="47" t="s">
        <v>7899</v>
      </c>
      <c r="C1168" s="143" t="s">
        <v>8938</v>
      </c>
      <c r="D1168" s="49" t="n">
        <v>1</v>
      </c>
      <c r="E1168" s="64" t="s">
        <v>8939</v>
      </c>
      <c r="F1168" s="49"/>
      <c r="G1168" s="49" t="s">
        <v>268</v>
      </c>
      <c r="H1168" s="49" t="s">
        <v>3687</v>
      </c>
      <c r="I1168" s="50" t="n">
        <v>42731</v>
      </c>
      <c r="J1168" s="51"/>
      <c r="K1168" s="50" t="s">
        <v>271</v>
      </c>
      <c r="L1168" s="49"/>
      <c r="M1168" s="52"/>
      <c r="N1168" s="49" t="n">
        <v>1986</v>
      </c>
      <c r="O1168" s="49"/>
      <c r="P1168" s="49" t="n">
        <v>1986</v>
      </c>
      <c r="Q1168" s="49"/>
      <c r="R1168" s="49"/>
      <c r="S1168" s="49"/>
      <c r="T1168" s="49" t="s">
        <v>8940</v>
      </c>
      <c r="U1168" s="49"/>
      <c r="V1168" s="49" t="s">
        <v>8941</v>
      </c>
      <c r="W1168" s="49" t="s">
        <v>8942</v>
      </c>
      <c r="X1168" s="49" t="s">
        <v>8886</v>
      </c>
      <c r="Y1168" s="49" t="n">
        <v>0</v>
      </c>
      <c r="Z1168" s="49" t="n">
        <v>0</v>
      </c>
      <c r="AA1168" s="49" t="s">
        <v>278</v>
      </c>
      <c r="AB1168" s="49" t="s">
        <v>278</v>
      </c>
      <c r="AC1168" s="49" t="n">
        <v>1</v>
      </c>
      <c r="AD1168" s="49" t="s">
        <v>1456</v>
      </c>
      <c r="AE1168" s="49"/>
      <c r="AF1168" s="49"/>
      <c r="AG1168" s="53" t="n">
        <v>1</v>
      </c>
      <c r="AH1168" s="49" t="s">
        <v>983</v>
      </c>
      <c r="AI1168" s="49" t="s">
        <v>277</v>
      </c>
      <c r="AJ1168" s="49" t="s">
        <v>277</v>
      </c>
      <c r="AK1168" s="49"/>
      <c r="AL1168" s="49" t="s">
        <v>277</v>
      </c>
      <c r="AM1168" s="49" t="s">
        <v>278</v>
      </c>
      <c r="AN1168" s="52"/>
      <c r="AO1168" s="49"/>
      <c r="AP1168" s="49" t="s">
        <v>8943</v>
      </c>
      <c r="AQ1168" s="49" t="s">
        <v>1731</v>
      </c>
      <c r="AR1168" s="49"/>
      <c r="AS1168" s="49"/>
      <c r="AT1168" s="49"/>
      <c r="AU1168" s="49"/>
      <c r="AV1168" s="54"/>
      <c r="AW1168" s="54"/>
      <c r="AX1168" s="49"/>
      <c r="AY1168" s="49"/>
      <c r="AZ1168" s="49"/>
      <c r="BA1168" s="49"/>
      <c r="BB1168" s="49"/>
      <c r="BC1168" s="49"/>
      <c r="BD1168" s="49"/>
      <c r="BE1168" s="49"/>
      <c r="BF1168" s="49"/>
      <c r="BG1168" s="49"/>
      <c r="BH1168" s="49"/>
      <c r="BI1168" s="49"/>
      <c r="BJ1168" s="49"/>
      <c r="BK1168" s="49"/>
      <c r="BL1168" s="49"/>
      <c r="BM1168" s="49"/>
      <c r="BN1168" s="49"/>
      <c r="BO1168" s="49"/>
      <c r="BP1168" s="49"/>
      <c r="BQ1168" s="49" t="s">
        <v>1625</v>
      </c>
      <c r="BR1168" s="49"/>
      <c r="BS1168" s="49" t="s">
        <v>509</v>
      </c>
      <c r="BT1168" s="49" t="s">
        <v>8891</v>
      </c>
      <c r="BU1168" s="49" t="s">
        <v>286</v>
      </c>
      <c r="BV1168" s="49"/>
      <c r="BW1168" s="49" t="n">
        <v>60</v>
      </c>
      <c r="BX1168" s="49" t="s">
        <v>363</v>
      </c>
      <c r="BY1168" s="49"/>
      <c r="BZ1168" s="49" t="s">
        <v>356</v>
      </c>
      <c r="CA1168" s="49" t="s">
        <v>288</v>
      </c>
      <c r="CB1168" s="49" t="s">
        <v>416</v>
      </c>
      <c r="CC1168" s="49" t="s">
        <v>290</v>
      </c>
      <c r="CD1168" s="49" t="s">
        <v>508</v>
      </c>
      <c r="CE1168" s="49" t="s">
        <v>288</v>
      </c>
      <c r="CF1168" s="49" t="s">
        <v>532</v>
      </c>
      <c r="CG1168" s="49" t="s">
        <v>290</v>
      </c>
      <c r="CH1168" s="49" t="s">
        <v>508</v>
      </c>
      <c r="CI1168" s="49"/>
      <c r="CJ1168" s="49"/>
      <c r="CK1168" s="49"/>
      <c r="CL1168" s="49" t="s">
        <v>924</v>
      </c>
      <c r="CM1168" s="49" t="s">
        <v>924</v>
      </c>
      <c r="CN1168" s="49" t="s">
        <v>294</v>
      </c>
      <c r="CO1168" s="75" t="n">
        <v>0.000208</v>
      </c>
      <c r="CP1168" s="49"/>
      <c r="CQ1168" s="49"/>
      <c r="CR1168" s="49"/>
      <c r="CS1168" s="49" t="s">
        <v>277</v>
      </c>
      <c r="CT1168" s="49"/>
      <c r="CU1168" s="53" t="n">
        <v>1</v>
      </c>
      <c r="CV1168" s="49"/>
      <c r="CW1168" s="49"/>
      <c r="CX1168" s="49" t="s">
        <v>376</v>
      </c>
      <c r="CY1168" s="49" t="s">
        <v>376</v>
      </c>
      <c r="CZ1168" s="49" t="s">
        <v>298</v>
      </c>
      <c r="DA1168" s="49" t="s">
        <v>8944</v>
      </c>
      <c r="DB1168" s="49" t="s">
        <v>8945</v>
      </c>
      <c r="DC1168" s="49" t="n">
        <v>5</v>
      </c>
      <c r="DD1168" s="49" t="s">
        <v>604</v>
      </c>
      <c r="DE1168" s="49" t="s">
        <v>3554</v>
      </c>
      <c r="DF1168" s="49"/>
      <c r="DG1168" s="49"/>
      <c r="DH1168" s="49"/>
      <c r="DI1168" s="49"/>
      <c r="DJ1168" s="49"/>
      <c r="DK1168" s="49" t="s">
        <v>305</v>
      </c>
      <c r="DL1168" s="52"/>
      <c r="DM1168" s="49"/>
      <c r="DN1168" s="49"/>
      <c r="DO1168" s="49"/>
      <c r="DP1168" s="49"/>
      <c r="DQ1168" s="49"/>
      <c r="DR1168" s="49"/>
      <c r="DS1168" s="49"/>
      <c r="DT1168" s="49"/>
      <c r="DU1168" s="49"/>
      <c r="DV1168" s="49"/>
      <c r="DW1168" s="49"/>
      <c r="DX1168" s="49"/>
      <c r="DY1168" s="49"/>
      <c r="DZ1168" s="49"/>
      <c r="EA1168" s="49"/>
      <c r="EB1168" s="49"/>
      <c r="EC1168" s="49"/>
      <c r="ED1168" s="49"/>
      <c r="EE1168" s="49"/>
      <c r="EF1168" s="49"/>
      <c r="EG1168" s="49"/>
      <c r="EH1168" s="238"/>
      <c r="EI1168" s="49"/>
      <c r="EJ1168" s="49"/>
      <c r="EK1168" s="49"/>
      <c r="EL1168" s="49"/>
      <c r="EM1168" s="49"/>
      <c r="EN1168" s="49"/>
      <c r="EO1168" s="53"/>
      <c r="EP1168" s="49"/>
      <c r="EQ1168" s="49"/>
      <c r="ER1168" s="49"/>
      <c r="ES1168" s="49"/>
      <c r="ET1168" s="49"/>
      <c r="EU1168" s="49"/>
      <c r="EV1168" s="49"/>
      <c r="EW1168" s="49"/>
      <c r="EX1168" s="49"/>
      <c r="EY1168" s="49"/>
      <c r="EZ1168" s="49"/>
      <c r="FA1168" s="49"/>
      <c r="FB1168" s="49"/>
      <c r="FC1168" s="49"/>
      <c r="FD1168" s="49"/>
      <c r="FE1168" s="49"/>
      <c r="FF1168" s="49"/>
      <c r="FG1168" s="49"/>
      <c r="FH1168" s="49"/>
      <c r="FI1168" s="49"/>
      <c r="FJ1168" s="49"/>
      <c r="FK1168" s="49"/>
      <c r="FL1168" s="49"/>
      <c r="FM1168" s="49"/>
      <c r="FN1168" s="49"/>
      <c r="FO1168" s="49"/>
      <c r="FP1168" s="49"/>
      <c r="FQ1168" s="49"/>
      <c r="FR1168" s="49"/>
      <c r="FS1168" s="49"/>
      <c r="FT1168" s="49"/>
      <c r="FU1168" s="49"/>
      <c r="FV1168" s="52"/>
      <c r="FW1168" s="49" t="n">
        <v>32</v>
      </c>
      <c r="FX1168" s="49" t="s">
        <v>3699</v>
      </c>
      <c r="FY1168" s="49"/>
      <c r="FZ1168" s="49"/>
      <c r="GA1168" s="49"/>
      <c r="GB1168" s="49" t="n">
        <v>8</v>
      </c>
      <c r="GC1168" s="49" t="s">
        <v>8946</v>
      </c>
      <c r="GD1168" s="49"/>
      <c r="GE1168" s="53"/>
      <c r="GF1168" s="49"/>
      <c r="GG1168" s="49"/>
      <c r="GH1168" s="49"/>
      <c r="GI1168" s="49"/>
      <c r="GJ1168" s="49"/>
      <c r="GK1168" s="49"/>
      <c r="GL1168" s="49"/>
      <c r="GM1168" s="49"/>
      <c r="GN1168" s="49"/>
      <c r="GO1168" s="49"/>
      <c r="GP1168" s="49"/>
      <c r="GQ1168" s="49"/>
      <c r="GR1168" s="49"/>
      <c r="GS1168" s="49"/>
      <c r="GT1168" s="49"/>
      <c r="GU1168" s="52"/>
      <c r="GV1168" s="49" t="n">
        <v>1</v>
      </c>
      <c r="GW1168" s="49" t="s">
        <v>1608</v>
      </c>
      <c r="GX1168" s="49"/>
      <c r="GY1168" s="49" t="s">
        <v>8897</v>
      </c>
      <c r="GZ1168" s="49" t="s">
        <v>313</v>
      </c>
      <c r="HA1168" s="49" t="s">
        <v>314</v>
      </c>
      <c r="HB1168" s="49"/>
      <c r="HC1168" s="53" t="s">
        <v>315</v>
      </c>
      <c r="HD1168" s="49" t="n">
        <v>1</v>
      </c>
      <c r="HE1168" s="64"/>
      <c r="HF1168" s="64"/>
      <c r="HG1168" s="64"/>
      <c r="HH1168" s="49"/>
      <c r="HI1168" s="52"/>
      <c r="HJ1168" s="53" t="s">
        <v>303</v>
      </c>
      <c r="HK1168" s="49"/>
      <c r="HL1168" s="49" t="n">
        <v>60</v>
      </c>
      <c r="HM1168" s="49"/>
      <c r="HN1168" s="49"/>
      <c r="HO1168" s="49"/>
      <c r="HP1168" s="49"/>
      <c r="HQ1168" s="49"/>
      <c r="HR1168" s="49"/>
      <c r="HS1168" s="49"/>
      <c r="HT1168" s="49"/>
      <c r="HU1168" s="49"/>
      <c r="HV1168" s="49"/>
      <c r="HW1168" s="49"/>
      <c r="HX1168" s="49"/>
      <c r="HY1168" s="49"/>
      <c r="HZ1168" s="49"/>
      <c r="IA1168" s="49"/>
      <c r="IB1168" s="49"/>
      <c r="IC1168" s="49"/>
      <c r="ID1168" s="49"/>
      <c r="IE1168" s="49"/>
      <c r="IF1168" s="49"/>
      <c r="IG1168" s="49"/>
      <c r="IH1168" s="49"/>
      <c r="II1168" s="49"/>
      <c r="IJ1168" s="49" t="s">
        <v>1140</v>
      </c>
      <c r="IK1168" s="52"/>
      <c r="IL1168" s="49" t="s">
        <v>315</v>
      </c>
      <c r="IM1168" s="49" t="s">
        <v>278</v>
      </c>
      <c r="IN1168" s="49" t="s">
        <v>8947</v>
      </c>
      <c r="IO1168" s="49"/>
      <c r="IP1168" s="49" t="s">
        <v>8948</v>
      </c>
      <c r="IQ1168" s="49" t="s">
        <v>793</v>
      </c>
      <c r="IR1168" s="49"/>
      <c r="IS1168" s="49"/>
      <c r="IT1168" s="49"/>
      <c r="IU1168" s="49"/>
      <c r="IV1168" s="49"/>
      <c r="IW1168" s="49"/>
      <c r="IX1168" s="53"/>
      <c r="IY1168" s="49"/>
      <c r="IZ1168" s="49"/>
      <c r="JA1168" s="49"/>
      <c r="JB1168" s="49"/>
      <c r="JC1168" s="49"/>
      <c r="JD1168" s="49"/>
      <c r="JE1168" s="49"/>
      <c r="JF1168" s="49"/>
      <c r="JG1168" s="49"/>
      <c r="JH1168" s="49"/>
      <c r="JI1168" s="49"/>
      <c r="JJ1168" s="52"/>
      <c r="JK1168" s="49" t="s">
        <v>331</v>
      </c>
      <c r="JL1168" s="49" t="s">
        <v>8949</v>
      </c>
      <c r="JM1168" s="49" t="s">
        <v>8950</v>
      </c>
      <c r="JN1168" s="49"/>
      <c r="JO1168" s="49"/>
      <c r="JP1168" s="49"/>
      <c r="JQ1168" s="49"/>
      <c r="JR1168" s="49"/>
      <c r="JS1168" s="49"/>
      <c r="JT1168" s="74"/>
      <c r="JU1168" s="1" t="n">
        <v>1163</v>
      </c>
    </row>
    <row r="1169" customFormat="false" ht="25.5" hidden="false" customHeight="true" outlineLevel="0" collapsed="false">
      <c r="A1169" s="251"/>
      <c r="B1169" s="47"/>
      <c r="C1169" s="143"/>
      <c r="D1169" s="57"/>
      <c r="E1169" s="57"/>
      <c r="F1169" s="57"/>
      <c r="G1169" s="57"/>
      <c r="H1169" s="57"/>
      <c r="I1169" s="58"/>
      <c r="J1169" s="59"/>
      <c r="K1169" s="58"/>
      <c r="L1169" s="57"/>
      <c r="M1169" s="60"/>
      <c r="N1169" s="57"/>
      <c r="O1169" s="57"/>
      <c r="P1169" s="57"/>
      <c r="Q1169" s="57"/>
      <c r="R1169" s="57"/>
      <c r="S1169" s="57"/>
      <c r="T1169" s="57"/>
      <c r="U1169" s="57"/>
      <c r="V1169" s="57"/>
      <c r="W1169" s="57"/>
      <c r="X1169" s="57"/>
      <c r="Y1169" s="57"/>
      <c r="Z1169" s="57"/>
      <c r="AA1169" s="57"/>
      <c r="AB1169" s="57"/>
      <c r="AC1169" s="57"/>
      <c r="AD1169" s="57"/>
      <c r="AE1169" s="57"/>
      <c r="AF1169" s="57"/>
      <c r="AG1169" s="61"/>
      <c r="AH1169" s="57"/>
      <c r="AI1169" s="57"/>
      <c r="AJ1169" s="57"/>
      <c r="AK1169" s="57"/>
      <c r="AL1169" s="57"/>
      <c r="AM1169" s="57"/>
      <c r="AN1169" s="60"/>
      <c r="AO1169" s="57"/>
      <c r="AP1169" s="57"/>
      <c r="AQ1169" s="57"/>
      <c r="AR1169" s="57"/>
      <c r="AS1169" s="57"/>
      <c r="AT1169" s="57"/>
      <c r="AU1169" s="57"/>
      <c r="AV1169" s="62"/>
      <c r="AW1169" s="62"/>
      <c r="AX1169" s="57"/>
      <c r="AY1169" s="57"/>
      <c r="AZ1169" s="57"/>
      <c r="BA1169" s="57"/>
      <c r="BB1169" s="57"/>
      <c r="BC1169" s="57"/>
      <c r="BD1169" s="57"/>
      <c r="BE1169" s="57"/>
      <c r="BF1169" s="57"/>
      <c r="BG1169" s="57"/>
      <c r="BH1169" s="57"/>
      <c r="BI1169" s="57"/>
      <c r="BJ1169" s="57"/>
      <c r="BK1169" s="57"/>
      <c r="BL1169" s="57"/>
      <c r="BM1169" s="57"/>
      <c r="BN1169" s="57"/>
      <c r="BO1169" s="57"/>
      <c r="BP1169" s="57"/>
      <c r="BQ1169" s="57"/>
      <c r="BR1169" s="57"/>
      <c r="BS1169" s="57"/>
      <c r="BT1169" s="57"/>
      <c r="BU1169" s="57"/>
      <c r="BV1169" s="57"/>
      <c r="BW1169" s="57"/>
      <c r="BX1169" s="57"/>
      <c r="BY1169" s="57"/>
      <c r="BZ1169" s="57"/>
      <c r="CA1169" s="57"/>
      <c r="CB1169" s="57"/>
      <c r="CC1169" s="57"/>
      <c r="CD1169" s="57"/>
      <c r="CE1169" s="57"/>
      <c r="CF1169" s="57"/>
      <c r="CG1169" s="57"/>
      <c r="CH1169" s="57"/>
      <c r="CI1169" s="57"/>
      <c r="CJ1169" s="57"/>
      <c r="CK1169" s="57"/>
      <c r="CL1169" s="57"/>
      <c r="CM1169" s="57"/>
      <c r="CN1169" s="57"/>
      <c r="CO1169" s="57"/>
      <c r="CP1169" s="57"/>
      <c r="CQ1169" s="57"/>
      <c r="CR1169" s="57"/>
      <c r="CS1169" s="57"/>
      <c r="CT1169" s="57"/>
      <c r="CU1169" s="61"/>
      <c r="CV1169" s="57"/>
      <c r="CW1169" s="57"/>
      <c r="CX1169" s="57"/>
      <c r="CY1169" s="57"/>
      <c r="CZ1169" s="57"/>
      <c r="DA1169" s="57"/>
      <c r="DB1169" s="57"/>
      <c r="DC1169" s="57"/>
      <c r="DD1169" s="57"/>
      <c r="DE1169" s="57"/>
      <c r="DF1169" s="57"/>
      <c r="DG1169" s="57"/>
      <c r="DH1169" s="57"/>
      <c r="DI1169" s="57"/>
      <c r="DJ1169" s="57"/>
      <c r="DK1169" s="57"/>
      <c r="DL1169" s="60"/>
      <c r="DM1169" s="57"/>
      <c r="DN1169" s="57"/>
      <c r="DO1169" s="57"/>
      <c r="DP1169" s="57"/>
      <c r="DQ1169" s="57"/>
      <c r="DR1169" s="57"/>
      <c r="DS1169" s="57"/>
      <c r="DT1169" s="57"/>
      <c r="DU1169" s="57"/>
      <c r="DV1169" s="57"/>
      <c r="DW1169" s="57"/>
      <c r="DX1169" s="57"/>
      <c r="DY1169" s="57"/>
      <c r="DZ1169" s="57"/>
      <c r="EA1169" s="57"/>
      <c r="EB1169" s="57"/>
      <c r="EC1169" s="57"/>
      <c r="ED1169" s="57"/>
      <c r="EE1169" s="57"/>
      <c r="EF1169" s="57"/>
      <c r="EG1169" s="57"/>
      <c r="EH1169" s="325"/>
      <c r="EI1169" s="57"/>
      <c r="EJ1169" s="57"/>
      <c r="EK1169" s="57"/>
      <c r="EL1169" s="57"/>
      <c r="EM1169" s="57"/>
      <c r="EN1169" s="57"/>
      <c r="EO1169" s="61"/>
      <c r="EP1169" s="57"/>
      <c r="EQ1169" s="57"/>
      <c r="ER1169" s="57"/>
      <c r="ES1169" s="57"/>
      <c r="ET1169" s="57"/>
      <c r="EU1169" s="57"/>
      <c r="EV1169" s="57"/>
      <c r="EW1169" s="57"/>
      <c r="EX1169" s="57"/>
      <c r="EY1169" s="57"/>
      <c r="EZ1169" s="57"/>
      <c r="FA1169" s="57"/>
      <c r="FB1169" s="57"/>
      <c r="FC1169" s="57"/>
      <c r="FD1169" s="57"/>
      <c r="FE1169" s="57"/>
      <c r="FF1169" s="57"/>
      <c r="FG1169" s="57"/>
      <c r="FH1169" s="57"/>
      <c r="FI1169" s="57"/>
      <c r="FJ1169" s="57"/>
      <c r="FK1169" s="57"/>
      <c r="FL1169" s="57"/>
      <c r="FM1169" s="57"/>
      <c r="FN1169" s="57"/>
      <c r="FO1169" s="57"/>
      <c r="FP1169" s="57"/>
      <c r="FQ1169" s="57"/>
      <c r="FR1169" s="57"/>
      <c r="FS1169" s="57"/>
      <c r="FT1169" s="57"/>
      <c r="FU1169" s="57"/>
      <c r="FV1169" s="60"/>
      <c r="FW1169" s="57"/>
      <c r="FX1169" s="57"/>
      <c r="FY1169" s="57"/>
      <c r="FZ1169" s="57"/>
      <c r="GA1169" s="57"/>
      <c r="GB1169" s="57"/>
      <c r="GC1169" s="57"/>
      <c r="GD1169" s="57"/>
      <c r="GE1169" s="61"/>
      <c r="GF1169" s="57"/>
      <c r="GG1169" s="57"/>
      <c r="GH1169" s="57"/>
      <c r="GI1169" s="57"/>
      <c r="GJ1169" s="57"/>
      <c r="GK1169" s="57"/>
      <c r="GL1169" s="57"/>
      <c r="GM1169" s="57"/>
      <c r="GN1169" s="57"/>
      <c r="GO1169" s="57"/>
      <c r="GP1169" s="57"/>
      <c r="GQ1169" s="57"/>
      <c r="GR1169" s="57"/>
      <c r="GS1169" s="57"/>
      <c r="GT1169" s="57"/>
      <c r="GU1169" s="60"/>
      <c r="GV1169" s="57"/>
      <c r="GW1169" s="57"/>
      <c r="GX1169" s="57"/>
      <c r="GY1169" s="57"/>
      <c r="GZ1169" s="57"/>
      <c r="HA1169" s="57"/>
      <c r="HB1169" s="57"/>
      <c r="HC1169" s="61" t="s">
        <v>340</v>
      </c>
      <c r="HD1169" s="57" t="n">
        <v>1</v>
      </c>
      <c r="HE1169" s="71"/>
      <c r="HF1169" s="71"/>
      <c r="HG1169" s="71"/>
      <c r="HH1169" s="57"/>
      <c r="HI1169" s="60"/>
      <c r="HJ1169" s="61"/>
      <c r="HK1169" s="57"/>
      <c r="HL1169" s="57"/>
      <c r="HM1169" s="57"/>
      <c r="HN1169" s="57"/>
      <c r="HO1169" s="57"/>
      <c r="HP1169" s="57"/>
      <c r="HQ1169" s="57"/>
      <c r="HR1169" s="57"/>
      <c r="HS1169" s="57"/>
      <c r="HT1169" s="57"/>
      <c r="HU1169" s="57"/>
      <c r="HV1169" s="57"/>
      <c r="HW1169" s="57"/>
      <c r="HX1169" s="57"/>
      <c r="HY1169" s="57"/>
      <c r="HZ1169" s="57"/>
      <c r="IA1169" s="57"/>
      <c r="IB1169" s="57"/>
      <c r="IC1169" s="57"/>
      <c r="ID1169" s="57"/>
      <c r="IE1169" s="57"/>
      <c r="IF1169" s="57"/>
      <c r="IG1169" s="57"/>
      <c r="IH1169" s="57"/>
      <c r="II1169" s="57"/>
      <c r="IJ1169" s="57"/>
      <c r="IK1169" s="60"/>
      <c r="IL1169" s="57" t="s">
        <v>340</v>
      </c>
      <c r="IM1169" s="57" t="s">
        <v>278</v>
      </c>
      <c r="IN1169" s="57" t="s">
        <v>8951</v>
      </c>
      <c r="IO1169" s="57"/>
      <c r="IP1169" s="57" t="s">
        <v>8952</v>
      </c>
      <c r="IQ1169" s="57" t="s">
        <v>793</v>
      </c>
      <c r="IR1169" s="57"/>
      <c r="IS1169" s="57"/>
      <c r="IT1169" s="57"/>
      <c r="IU1169" s="57"/>
      <c r="IV1169" s="57"/>
      <c r="IW1169" s="57"/>
      <c r="IX1169" s="61"/>
      <c r="IY1169" s="57"/>
      <c r="IZ1169" s="57"/>
      <c r="JA1169" s="57"/>
      <c r="JB1169" s="57"/>
      <c r="JC1169" s="57"/>
      <c r="JD1169" s="57"/>
      <c r="JE1169" s="57"/>
      <c r="JF1169" s="57"/>
      <c r="JG1169" s="57"/>
      <c r="JH1169" s="57"/>
      <c r="JI1169" s="57"/>
      <c r="JJ1169" s="60"/>
      <c r="JK1169" s="57" t="s">
        <v>403</v>
      </c>
      <c r="JL1169" s="57" t="s">
        <v>8953</v>
      </c>
      <c r="JM1169" s="57" t="s">
        <v>8954</v>
      </c>
      <c r="JN1169" s="57"/>
      <c r="JO1169" s="57"/>
      <c r="JP1169" s="57"/>
      <c r="JQ1169" s="57"/>
      <c r="JR1169" s="57"/>
      <c r="JS1169" s="57"/>
      <c r="JT1169" s="74"/>
      <c r="JU1169" s="5" t="n">
        <v>1164</v>
      </c>
    </row>
    <row r="1170" customFormat="false" ht="25.5" hidden="false" customHeight="true" outlineLevel="0" collapsed="false">
      <c r="A1170" s="253" t="n">
        <v>49</v>
      </c>
      <c r="B1170" s="1" t="s">
        <v>7899</v>
      </c>
      <c r="C1170" s="100" t="s">
        <v>8955</v>
      </c>
      <c r="D1170" s="1" t="n">
        <v>1</v>
      </c>
      <c r="E1170" s="67" t="s">
        <v>8956</v>
      </c>
      <c r="G1170" s="1" t="s">
        <v>268</v>
      </c>
      <c r="H1170" s="1" t="s">
        <v>3687</v>
      </c>
      <c r="I1170" s="3" t="n">
        <v>42732</v>
      </c>
      <c r="J1170" s="2"/>
      <c r="K1170" s="3" t="s">
        <v>271</v>
      </c>
      <c r="M1170" s="56"/>
      <c r="N1170" s="1" t="n">
        <v>1994</v>
      </c>
      <c r="P1170" s="1" t="n">
        <v>1994</v>
      </c>
      <c r="T1170" s="1" t="s">
        <v>8957</v>
      </c>
      <c r="V1170" s="1" t="s">
        <v>8958</v>
      </c>
      <c r="W1170" s="1" t="s">
        <v>8959</v>
      </c>
      <c r="X1170" s="1" t="s">
        <v>1097</v>
      </c>
      <c r="Y1170" s="1" t="s">
        <v>8960</v>
      </c>
      <c r="Z1170" s="1" t="n">
        <v>0</v>
      </c>
      <c r="AA1170" s="1" t="s">
        <v>278</v>
      </c>
      <c r="AB1170" s="1" t="s">
        <v>278</v>
      </c>
      <c r="AC1170" s="1" t="n">
        <v>2</v>
      </c>
      <c r="AD1170" s="1" t="s">
        <v>8961</v>
      </c>
      <c r="AG1170" s="55" t="n">
        <v>1</v>
      </c>
      <c r="AH1170" s="1" t="s">
        <v>8962</v>
      </c>
      <c r="AI1170" s="1" t="s">
        <v>277</v>
      </c>
      <c r="AJ1170" s="1" t="s">
        <v>277</v>
      </c>
      <c r="AL1170" s="1" t="s">
        <v>277</v>
      </c>
      <c r="AM1170" s="1" t="s">
        <v>278</v>
      </c>
      <c r="AN1170" s="56"/>
      <c r="AQ1170" s="1" t="s">
        <v>8963</v>
      </c>
      <c r="AU1170" s="1"/>
      <c r="AW1170" s="4"/>
      <c r="CO1170" s="76"/>
      <c r="CU1170" s="55" t="n">
        <v>1</v>
      </c>
      <c r="CY1170" s="1" t="s">
        <v>376</v>
      </c>
      <c r="CZ1170" s="1" t="s">
        <v>8964</v>
      </c>
      <c r="DB1170" s="1" t="s">
        <v>8965</v>
      </c>
      <c r="DC1170" s="1" t="n">
        <v>6</v>
      </c>
      <c r="DE1170" s="1" t="s">
        <v>1818</v>
      </c>
      <c r="DK1170" s="1" t="s">
        <v>305</v>
      </c>
      <c r="DL1170" s="56"/>
      <c r="EH1170" s="239"/>
      <c r="EO1170" s="55"/>
      <c r="FV1170" s="56"/>
      <c r="FW1170" s="1" t="n">
        <v>14</v>
      </c>
      <c r="FX1170" s="1" t="s">
        <v>310</v>
      </c>
      <c r="GE1170" s="55"/>
      <c r="GU1170" s="56"/>
      <c r="GV1170" s="1" t="n">
        <v>1</v>
      </c>
      <c r="GW1170" s="1" t="s">
        <v>1608</v>
      </c>
      <c r="GY1170" s="1" t="s">
        <v>8966</v>
      </c>
      <c r="GZ1170" s="1" t="s">
        <v>8967</v>
      </c>
      <c r="HA1170" s="1" t="s">
        <v>8968</v>
      </c>
      <c r="HC1170" s="55" t="s">
        <v>315</v>
      </c>
      <c r="HD1170" s="1" t="n">
        <v>1</v>
      </c>
      <c r="HE1170" s="67"/>
      <c r="HF1170" s="67"/>
      <c r="HG1170" s="67"/>
      <c r="HH1170" s="1" t="s">
        <v>277</v>
      </c>
      <c r="HI1170" s="56"/>
      <c r="HJ1170" s="55" t="s">
        <v>285</v>
      </c>
      <c r="HL1170" s="1" t="n">
        <v>60</v>
      </c>
      <c r="IJ1170" s="1" t="s">
        <v>1140</v>
      </c>
      <c r="IK1170" s="56"/>
      <c r="IL1170" s="1" t="s">
        <v>315</v>
      </c>
      <c r="IM1170" s="1" t="s">
        <v>278</v>
      </c>
      <c r="IN1170" s="1" t="s">
        <v>8969</v>
      </c>
      <c r="IO1170" s="1" t="s">
        <v>8970</v>
      </c>
      <c r="IP1170" s="1" t="s">
        <v>8971</v>
      </c>
      <c r="IQ1170" s="1" t="s">
        <v>319</v>
      </c>
      <c r="IR1170" s="1" t="s">
        <v>320</v>
      </c>
      <c r="IS1170" s="1" t="s">
        <v>8972</v>
      </c>
      <c r="IT1170" s="1" t="s">
        <v>8973</v>
      </c>
      <c r="IU1170" s="1" t="n">
        <v>1</v>
      </c>
      <c r="IX1170" s="55" t="n">
        <v>1</v>
      </c>
      <c r="IY1170" s="1" t="s">
        <v>8974</v>
      </c>
      <c r="IZ1170" s="1" t="s">
        <v>8975</v>
      </c>
      <c r="JA1170" s="1" t="s">
        <v>8976</v>
      </c>
      <c r="JB1170" s="1" t="s">
        <v>8977</v>
      </c>
      <c r="JC1170" s="1" t="s">
        <v>793</v>
      </c>
      <c r="JJ1170" s="56"/>
      <c r="JT1170" s="56" t="s">
        <v>8978</v>
      </c>
      <c r="JU1170" s="1" t="n">
        <v>1165</v>
      </c>
    </row>
    <row r="1171" customFormat="false" ht="25.5" hidden="false" customHeight="true" outlineLevel="0" collapsed="false">
      <c r="A1171" s="253"/>
      <c r="C1171" s="100"/>
      <c r="D1171" s="1" t="n">
        <v>2</v>
      </c>
      <c r="H1171" s="1"/>
      <c r="I1171" s="3"/>
      <c r="J1171" s="2"/>
      <c r="K1171" s="3"/>
      <c r="M1171" s="56"/>
      <c r="AG1171" s="55" t="n">
        <v>2</v>
      </c>
      <c r="AH1171" s="1" t="s">
        <v>8979</v>
      </c>
      <c r="AI1171" s="1" t="s">
        <v>277</v>
      </c>
      <c r="AJ1171" s="1" t="s">
        <v>277</v>
      </c>
      <c r="AL1171" s="1" t="s">
        <v>277</v>
      </c>
      <c r="AM1171" s="1" t="s">
        <v>278</v>
      </c>
      <c r="AN1171" s="56"/>
      <c r="AQ1171" s="1" t="s">
        <v>8963</v>
      </c>
      <c r="AU1171" s="1"/>
      <c r="AW1171" s="4"/>
      <c r="CU1171" s="55" t="n">
        <v>2</v>
      </c>
      <c r="CY1171" s="1" t="s">
        <v>376</v>
      </c>
      <c r="CZ1171" s="1" t="s">
        <v>8964</v>
      </c>
      <c r="DB1171" s="1" t="s">
        <v>8965</v>
      </c>
      <c r="DC1171" s="1" t="n">
        <v>6</v>
      </c>
      <c r="DE1171" s="1" t="s">
        <v>1818</v>
      </c>
      <c r="DK1171" s="1" t="s">
        <v>305</v>
      </c>
      <c r="DL1171" s="56"/>
      <c r="EH1171" s="239"/>
      <c r="EO1171" s="55"/>
      <c r="FV1171" s="56"/>
      <c r="GE1171" s="55"/>
      <c r="GU1171" s="56"/>
      <c r="GV1171" s="1" t="n">
        <v>2</v>
      </c>
      <c r="GW1171" s="1" t="s">
        <v>1608</v>
      </c>
      <c r="GY1171" s="1" t="s">
        <v>8966</v>
      </c>
      <c r="GZ1171" s="1" t="s">
        <v>8967</v>
      </c>
      <c r="HA1171" s="1" t="s">
        <v>8968</v>
      </c>
      <c r="HC1171" s="55" t="s">
        <v>340</v>
      </c>
      <c r="HD1171" s="1" t="n">
        <v>2</v>
      </c>
      <c r="HE1171" s="67"/>
      <c r="HF1171" s="67"/>
      <c r="HG1171" s="67"/>
      <c r="HH1171" s="1" t="s">
        <v>277</v>
      </c>
      <c r="HI1171" s="56"/>
      <c r="HJ1171" s="55" t="s">
        <v>285</v>
      </c>
      <c r="HL1171" s="1" t="n">
        <v>60</v>
      </c>
      <c r="IJ1171" s="1" t="s">
        <v>1140</v>
      </c>
      <c r="IK1171" s="56"/>
      <c r="IL1171" s="1" t="s">
        <v>340</v>
      </c>
      <c r="IM1171" s="1" t="s">
        <v>278</v>
      </c>
      <c r="IN1171" s="1" t="s">
        <v>8969</v>
      </c>
      <c r="IO1171" s="1" t="s">
        <v>8970</v>
      </c>
      <c r="IP1171" s="1" t="s">
        <v>8971</v>
      </c>
      <c r="IQ1171" s="1" t="s">
        <v>319</v>
      </c>
      <c r="IR1171" s="1" t="s">
        <v>320</v>
      </c>
      <c r="IS1171" s="1" t="s">
        <v>8972</v>
      </c>
      <c r="IT1171" s="1" t="s">
        <v>8973</v>
      </c>
      <c r="IU1171" s="1" t="n">
        <v>1</v>
      </c>
      <c r="IX1171" s="55"/>
      <c r="JJ1171" s="56"/>
      <c r="JT1171" s="56" t="s">
        <v>8978</v>
      </c>
      <c r="JU1171" s="5" t="n">
        <v>1166</v>
      </c>
    </row>
    <row r="1172" customFormat="false" ht="25.5" hidden="false" customHeight="true" outlineLevel="0" collapsed="false">
      <c r="A1172" s="251" t="n">
        <v>50</v>
      </c>
      <c r="B1172" s="47" t="s">
        <v>7899</v>
      </c>
      <c r="C1172" s="143" t="s">
        <v>8980</v>
      </c>
      <c r="D1172" s="49" t="n">
        <v>1</v>
      </c>
      <c r="E1172" s="64" t="s">
        <v>8981</v>
      </c>
      <c r="F1172" s="49"/>
      <c r="G1172" s="49" t="s">
        <v>268</v>
      </c>
      <c r="H1172" s="49" t="s">
        <v>3687</v>
      </c>
      <c r="I1172" s="50" t="n">
        <v>42732</v>
      </c>
      <c r="J1172" s="51"/>
      <c r="K1172" s="50" t="s">
        <v>271</v>
      </c>
      <c r="L1172" s="49"/>
      <c r="M1172" s="52"/>
      <c r="N1172" s="49" t="n">
        <v>2005</v>
      </c>
      <c r="O1172" s="49"/>
      <c r="P1172" s="49" t="n">
        <v>2007</v>
      </c>
      <c r="Q1172" s="49"/>
      <c r="R1172" s="49"/>
      <c r="S1172" s="49"/>
      <c r="T1172" s="49" t="s">
        <v>8915</v>
      </c>
      <c r="U1172" s="49"/>
      <c r="V1172" s="49" t="s">
        <v>8941</v>
      </c>
      <c r="W1172" s="49" t="s">
        <v>4137</v>
      </c>
      <c r="X1172" s="49" t="s">
        <v>2198</v>
      </c>
      <c r="Y1172" s="49" t="s">
        <v>8982</v>
      </c>
      <c r="Z1172" s="49" t="n">
        <v>0</v>
      </c>
      <c r="AA1172" s="49" t="s">
        <v>278</v>
      </c>
      <c r="AB1172" s="49" t="s">
        <v>278</v>
      </c>
      <c r="AC1172" s="49" t="n">
        <v>1</v>
      </c>
      <c r="AD1172" s="49" t="s">
        <v>4592</v>
      </c>
      <c r="AE1172" s="49"/>
      <c r="AF1172" s="49"/>
      <c r="AG1172" s="53" t="n">
        <v>1</v>
      </c>
      <c r="AH1172" s="49" t="s">
        <v>8983</v>
      </c>
      <c r="AI1172" s="49" t="s">
        <v>277</v>
      </c>
      <c r="AJ1172" s="49" t="s">
        <v>277</v>
      </c>
      <c r="AK1172" s="49"/>
      <c r="AL1172" s="49" t="s">
        <v>277</v>
      </c>
      <c r="AM1172" s="49" t="s">
        <v>278</v>
      </c>
      <c r="AN1172" s="52"/>
      <c r="AO1172" s="49" t="s">
        <v>8984</v>
      </c>
      <c r="AP1172" s="49"/>
      <c r="AQ1172" s="49" t="s">
        <v>1731</v>
      </c>
      <c r="AR1172" s="49"/>
      <c r="AS1172" s="49"/>
      <c r="AT1172" s="49"/>
      <c r="AU1172" s="49"/>
      <c r="AV1172" s="54"/>
      <c r="AW1172" s="54"/>
      <c r="AX1172" s="49"/>
      <c r="AY1172" s="49"/>
      <c r="AZ1172" s="49"/>
      <c r="BA1172" s="49"/>
      <c r="BB1172" s="49"/>
      <c r="BC1172" s="49"/>
      <c r="BD1172" s="49"/>
      <c r="BE1172" s="49"/>
      <c r="BF1172" s="49"/>
      <c r="BG1172" s="49"/>
      <c r="BH1172" s="49"/>
      <c r="BI1172" s="49"/>
      <c r="BJ1172" s="49"/>
      <c r="BK1172" s="49"/>
      <c r="BL1172" s="49"/>
      <c r="BM1172" s="49"/>
      <c r="BN1172" s="49"/>
      <c r="BO1172" s="49"/>
      <c r="BP1172" s="49"/>
      <c r="BQ1172" s="49"/>
      <c r="BR1172" s="49"/>
      <c r="BS1172" s="49" t="s">
        <v>291</v>
      </c>
      <c r="BT1172" s="49" t="s">
        <v>8891</v>
      </c>
      <c r="BU1172" s="49"/>
      <c r="BV1172" s="49"/>
      <c r="BW1172" s="49"/>
      <c r="BX1172" s="49" t="s">
        <v>363</v>
      </c>
      <c r="BY1172" s="49" t="s">
        <v>363</v>
      </c>
      <c r="BZ1172" s="49" t="s">
        <v>356</v>
      </c>
      <c r="CA1172" s="49"/>
      <c r="CB1172" s="49"/>
      <c r="CC1172" s="49" t="s">
        <v>290</v>
      </c>
      <c r="CD1172" s="49" t="s">
        <v>416</v>
      </c>
      <c r="CE1172" s="49" t="s">
        <v>290</v>
      </c>
      <c r="CF1172" s="49" t="s">
        <v>416</v>
      </c>
      <c r="CG1172" s="49"/>
      <c r="CH1172" s="49"/>
      <c r="CI1172" s="49"/>
      <c r="CJ1172" s="49"/>
      <c r="CK1172" s="49"/>
      <c r="CL1172" s="49" t="s">
        <v>924</v>
      </c>
      <c r="CM1172" s="49" t="s">
        <v>924</v>
      </c>
      <c r="CN1172" s="49" t="s">
        <v>483</v>
      </c>
      <c r="CO1172" s="75" t="n">
        <v>0.04</v>
      </c>
      <c r="CP1172" s="49"/>
      <c r="CQ1172" s="49"/>
      <c r="CR1172" s="49"/>
      <c r="CS1172" s="49"/>
      <c r="CT1172" s="49"/>
      <c r="CU1172" s="53" t="n">
        <v>1</v>
      </c>
      <c r="CV1172" s="49"/>
      <c r="CW1172" s="49"/>
      <c r="CX1172" s="49"/>
      <c r="CY1172" s="49" t="s">
        <v>376</v>
      </c>
      <c r="CZ1172" s="49" t="s">
        <v>8964</v>
      </c>
      <c r="DA1172" s="49"/>
      <c r="DB1172" s="49" t="s">
        <v>8985</v>
      </c>
      <c r="DC1172" s="49" t="n">
        <v>11</v>
      </c>
      <c r="DD1172" s="49" t="s">
        <v>1678</v>
      </c>
      <c r="DE1172" s="49"/>
      <c r="DF1172" s="49"/>
      <c r="DG1172" s="49"/>
      <c r="DH1172" s="49"/>
      <c r="DI1172" s="49"/>
      <c r="DJ1172" s="49"/>
      <c r="DK1172" s="49" t="s">
        <v>305</v>
      </c>
      <c r="DL1172" s="52" t="s">
        <v>8986</v>
      </c>
      <c r="DM1172" s="49"/>
      <c r="DN1172" s="49"/>
      <c r="DO1172" s="49"/>
      <c r="DP1172" s="49"/>
      <c r="DQ1172" s="49"/>
      <c r="DR1172" s="49"/>
      <c r="DS1172" s="49"/>
      <c r="DT1172" s="49"/>
      <c r="DU1172" s="49"/>
      <c r="DV1172" s="49"/>
      <c r="DW1172" s="49"/>
      <c r="DX1172" s="49"/>
      <c r="DY1172" s="49"/>
      <c r="DZ1172" s="49"/>
      <c r="EA1172" s="49"/>
      <c r="EB1172" s="49"/>
      <c r="EC1172" s="49"/>
      <c r="ED1172" s="49"/>
      <c r="EE1172" s="49"/>
      <c r="EF1172" s="49"/>
      <c r="EG1172" s="49"/>
      <c r="EH1172" s="238"/>
      <c r="EI1172" s="49"/>
      <c r="EJ1172" s="49"/>
      <c r="EK1172" s="49"/>
      <c r="EL1172" s="49"/>
      <c r="EM1172" s="49"/>
      <c r="EN1172" s="49"/>
      <c r="EO1172" s="53"/>
      <c r="EP1172" s="49"/>
      <c r="EQ1172" s="49"/>
      <c r="ER1172" s="49"/>
      <c r="ES1172" s="49"/>
      <c r="ET1172" s="49"/>
      <c r="EU1172" s="49"/>
      <c r="EV1172" s="49"/>
      <c r="EW1172" s="49"/>
      <c r="EX1172" s="49"/>
      <c r="EY1172" s="49"/>
      <c r="EZ1172" s="49"/>
      <c r="FA1172" s="49"/>
      <c r="FB1172" s="49"/>
      <c r="FC1172" s="49"/>
      <c r="FD1172" s="49"/>
      <c r="FE1172" s="49"/>
      <c r="FF1172" s="49"/>
      <c r="FG1172" s="49"/>
      <c r="FH1172" s="49"/>
      <c r="FI1172" s="49"/>
      <c r="FJ1172" s="49"/>
      <c r="FK1172" s="49"/>
      <c r="FL1172" s="49"/>
      <c r="FM1172" s="49"/>
      <c r="FN1172" s="49"/>
      <c r="FO1172" s="49"/>
      <c r="FP1172" s="49"/>
      <c r="FQ1172" s="49"/>
      <c r="FR1172" s="49"/>
      <c r="FS1172" s="49"/>
      <c r="FT1172" s="49"/>
      <c r="FU1172" s="49"/>
      <c r="FV1172" s="52"/>
      <c r="FW1172" s="49"/>
      <c r="FX1172" s="49"/>
      <c r="FY1172" s="49"/>
      <c r="FZ1172" s="49"/>
      <c r="GA1172" s="49"/>
      <c r="GB1172" s="49"/>
      <c r="GC1172" s="49"/>
      <c r="GD1172" s="49"/>
      <c r="GE1172" s="53"/>
      <c r="GF1172" s="49"/>
      <c r="GG1172" s="49"/>
      <c r="GH1172" s="49"/>
      <c r="GI1172" s="49"/>
      <c r="GJ1172" s="49"/>
      <c r="GK1172" s="49"/>
      <c r="GL1172" s="49"/>
      <c r="GM1172" s="49"/>
      <c r="GN1172" s="49"/>
      <c r="GO1172" s="49"/>
      <c r="GP1172" s="49"/>
      <c r="GQ1172" s="49"/>
      <c r="GR1172" s="49"/>
      <c r="GS1172" s="49"/>
      <c r="GT1172" s="49"/>
      <c r="GU1172" s="52"/>
      <c r="GV1172" s="49" t="n">
        <v>1</v>
      </c>
      <c r="GW1172" s="49"/>
      <c r="GX1172" s="49"/>
      <c r="GY1172" s="49" t="s">
        <v>8966</v>
      </c>
      <c r="GZ1172" s="49"/>
      <c r="HA1172" s="49" t="s">
        <v>8020</v>
      </c>
      <c r="HB1172" s="49"/>
      <c r="HC1172" s="53" t="s">
        <v>315</v>
      </c>
      <c r="HD1172" s="49" t="n">
        <v>1</v>
      </c>
      <c r="HE1172" s="64"/>
      <c r="HF1172" s="64"/>
      <c r="HG1172" s="64"/>
      <c r="HH1172" s="49"/>
      <c r="HI1172" s="52"/>
      <c r="HJ1172" s="53" t="s">
        <v>303</v>
      </c>
      <c r="HK1172" s="49"/>
      <c r="HL1172" s="49"/>
      <c r="HM1172" s="49"/>
      <c r="HN1172" s="49"/>
      <c r="HO1172" s="49"/>
      <c r="HP1172" s="49"/>
      <c r="HQ1172" s="49"/>
      <c r="HR1172" s="49"/>
      <c r="HS1172" s="49"/>
      <c r="HT1172" s="49"/>
      <c r="HU1172" s="49"/>
      <c r="HV1172" s="49"/>
      <c r="HW1172" s="49"/>
      <c r="HX1172" s="49"/>
      <c r="HY1172" s="49"/>
      <c r="HZ1172" s="49"/>
      <c r="IA1172" s="49"/>
      <c r="IB1172" s="49"/>
      <c r="IC1172" s="49"/>
      <c r="ID1172" s="49"/>
      <c r="IE1172" s="49"/>
      <c r="IF1172" s="49"/>
      <c r="IG1172" s="49"/>
      <c r="IH1172" s="49"/>
      <c r="II1172" s="49"/>
      <c r="IJ1172" s="49"/>
      <c r="IK1172" s="52"/>
      <c r="IL1172" s="49" t="s">
        <v>315</v>
      </c>
      <c r="IM1172" s="49" t="s">
        <v>278</v>
      </c>
      <c r="IN1172" s="49" t="s">
        <v>8987</v>
      </c>
      <c r="IO1172" s="49"/>
      <c r="IP1172" s="49" t="s">
        <v>8988</v>
      </c>
      <c r="IQ1172" s="49" t="s">
        <v>793</v>
      </c>
      <c r="IR1172" s="49"/>
      <c r="IS1172" s="49"/>
      <c r="IT1172" s="49"/>
      <c r="IU1172" s="49"/>
      <c r="IV1172" s="49"/>
      <c r="IW1172" s="49"/>
      <c r="IX1172" s="53"/>
      <c r="IY1172" s="49"/>
      <c r="IZ1172" s="49"/>
      <c r="JA1172" s="49"/>
      <c r="JB1172" s="49"/>
      <c r="JC1172" s="49"/>
      <c r="JD1172" s="49"/>
      <c r="JE1172" s="49"/>
      <c r="JF1172" s="49"/>
      <c r="JG1172" s="49"/>
      <c r="JH1172" s="49"/>
      <c r="JI1172" s="49"/>
      <c r="JJ1172" s="52"/>
      <c r="JK1172" s="49" t="s">
        <v>331</v>
      </c>
      <c r="JL1172" s="49" t="s">
        <v>8989</v>
      </c>
      <c r="JM1172" s="49" t="s">
        <v>8990</v>
      </c>
      <c r="JN1172" s="49" t="s">
        <v>793</v>
      </c>
      <c r="JO1172" s="49"/>
      <c r="JP1172" s="49"/>
      <c r="JQ1172" s="49"/>
      <c r="JR1172" s="49"/>
      <c r="JS1172" s="49"/>
      <c r="JT1172" s="74"/>
      <c r="JU1172" s="1" t="n">
        <v>1167</v>
      </c>
    </row>
    <row r="1173" customFormat="false" ht="25.5" hidden="false" customHeight="true" outlineLevel="0" collapsed="false">
      <c r="A1173" s="251"/>
      <c r="B1173" s="47"/>
      <c r="C1173" s="143"/>
      <c r="D1173" s="57"/>
      <c r="E1173" s="57"/>
      <c r="F1173" s="57"/>
      <c r="G1173" s="57"/>
      <c r="H1173" s="57"/>
      <c r="I1173" s="58"/>
      <c r="J1173" s="59"/>
      <c r="K1173" s="58"/>
      <c r="L1173" s="57"/>
      <c r="M1173" s="60"/>
      <c r="N1173" s="57"/>
      <c r="O1173" s="57"/>
      <c r="P1173" s="57"/>
      <c r="Q1173" s="57"/>
      <c r="R1173" s="57"/>
      <c r="S1173" s="57"/>
      <c r="T1173" s="57"/>
      <c r="U1173" s="57"/>
      <c r="V1173" s="57"/>
      <c r="W1173" s="57"/>
      <c r="X1173" s="57"/>
      <c r="Y1173" s="57"/>
      <c r="Z1173" s="57"/>
      <c r="AA1173" s="57"/>
      <c r="AB1173" s="57"/>
      <c r="AC1173" s="57"/>
      <c r="AD1173" s="57"/>
      <c r="AE1173" s="57"/>
      <c r="AF1173" s="57"/>
      <c r="AG1173" s="61"/>
      <c r="AH1173" s="57"/>
      <c r="AI1173" s="57"/>
      <c r="AJ1173" s="57"/>
      <c r="AK1173" s="57"/>
      <c r="AL1173" s="57"/>
      <c r="AM1173" s="57"/>
      <c r="AN1173" s="60"/>
      <c r="AO1173" s="57"/>
      <c r="AP1173" s="57"/>
      <c r="AQ1173" s="57"/>
      <c r="AR1173" s="57"/>
      <c r="AS1173" s="57"/>
      <c r="AT1173" s="57"/>
      <c r="AU1173" s="57"/>
      <c r="AV1173" s="62"/>
      <c r="AW1173" s="62"/>
      <c r="AX1173" s="57"/>
      <c r="AY1173" s="57"/>
      <c r="AZ1173" s="57"/>
      <c r="BA1173" s="57"/>
      <c r="BB1173" s="57"/>
      <c r="BC1173" s="57"/>
      <c r="BD1173" s="57"/>
      <c r="BE1173" s="57"/>
      <c r="BF1173" s="57"/>
      <c r="BG1173" s="57"/>
      <c r="BH1173" s="57"/>
      <c r="BI1173" s="57"/>
      <c r="BJ1173" s="57"/>
      <c r="BK1173" s="57"/>
      <c r="BL1173" s="57"/>
      <c r="BM1173" s="57"/>
      <c r="BN1173" s="57"/>
      <c r="BO1173" s="57"/>
      <c r="BP1173" s="57"/>
      <c r="BQ1173" s="57"/>
      <c r="BR1173" s="57"/>
      <c r="BS1173" s="57"/>
      <c r="BT1173" s="57"/>
      <c r="BU1173" s="57"/>
      <c r="BV1173" s="57"/>
      <c r="BW1173" s="57"/>
      <c r="BX1173" s="57"/>
      <c r="BY1173" s="57"/>
      <c r="BZ1173" s="57"/>
      <c r="CA1173" s="57"/>
      <c r="CB1173" s="57"/>
      <c r="CC1173" s="57"/>
      <c r="CD1173" s="57"/>
      <c r="CE1173" s="57"/>
      <c r="CF1173" s="57"/>
      <c r="CG1173" s="57"/>
      <c r="CH1173" s="57"/>
      <c r="CI1173" s="57"/>
      <c r="CJ1173" s="57"/>
      <c r="CK1173" s="57"/>
      <c r="CL1173" s="57"/>
      <c r="CM1173" s="57"/>
      <c r="CN1173" s="57"/>
      <c r="CO1173" s="57"/>
      <c r="CP1173" s="57"/>
      <c r="CQ1173" s="57"/>
      <c r="CR1173" s="57"/>
      <c r="CS1173" s="57"/>
      <c r="CT1173" s="57"/>
      <c r="CU1173" s="61"/>
      <c r="CV1173" s="57"/>
      <c r="CW1173" s="57"/>
      <c r="CX1173" s="57"/>
      <c r="CY1173" s="57"/>
      <c r="CZ1173" s="57"/>
      <c r="DA1173" s="57"/>
      <c r="DB1173" s="57"/>
      <c r="DC1173" s="57"/>
      <c r="DD1173" s="57"/>
      <c r="DE1173" s="57"/>
      <c r="DF1173" s="57"/>
      <c r="DG1173" s="57"/>
      <c r="DH1173" s="57"/>
      <c r="DI1173" s="57"/>
      <c r="DJ1173" s="57"/>
      <c r="DK1173" s="57"/>
      <c r="DL1173" s="60"/>
      <c r="DM1173" s="57"/>
      <c r="DN1173" s="57"/>
      <c r="DO1173" s="57"/>
      <c r="DP1173" s="57"/>
      <c r="DQ1173" s="57"/>
      <c r="DR1173" s="57"/>
      <c r="DS1173" s="57"/>
      <c r="DT1173" s="57"/>
      <c r="DU1173" s="57"/>
      <c r="DV1173" s="57"/>
      <c r="DW1173" s="57"/>
      <c r="DX1173" s="57"/>
      <c r="DY1173" s="57"/>
      <c r="DZ1173" s="57"/>
      <c r="EA1173" s="57"/>
      <c r="EB1173" s="57"/>
      <c r="EC1173" s="57"/>
      <c r="ED1173" s="57"/>
      <c r="EE1173" s="57"/>
      <c r="EF1173" s="57"/>
      <c r="EG1173" s="57"/>
      <c r="EH1173" s="325"/>
      <c r="EI1173" s="57"/>
      <c r="EJ1173" s="57"/>
      <c r="EK1173" s="57"/>
      <c r="EL1173" s="57"/>
      <c r="EM1173" s="57"/>
      <c r="EN1173" s="57"/>
      <c r="EO1173" s="61"/>
      <c r="EP1173" s="57"/>
      <c r="EQ1173" s="57"/>
      <c r="ER1173" s="57"/>
      <c r="ES1173" s="57"/>
      <c r="ET1173" s="57"/>
      <c r="EU1173" s="57"/>
      <c r="EV1173" s="57"/>
      <c r="EW1173" s="57"/>
      <c r="EX1173" s="57"/>
      <c r="EY1173" s="57"/>
      <c r="EZ1173" s="57"/>
      <c r="FA1173" s="57"/>
      <c r="FB1173" s="57"/>
      <c r="FC1173" s="57"/>
      <c r="FD1173" s="57"/>
      <c r="FE1173" s="57"/>
      <c r="FF1173" s="57"/>
      <c r="FG1173" s="57"/>
      <c r="FH1173" s="57"/>
      <c r="FI1173" s="57"/>
      <c r="FJ1173" s="57"/>
      <c r="FK1173" s="57"/>
      <c r="FL1173" s="57"/>
      <c r="FM1173" s="57"/>
      <c r="FN1173" s="57"/>
      <c r="FO1173" s="57"/>
      <c r="FP1173" s="57"/>
      <c r="FQ1173" s="57"/>
      <c r="FR1173" s="57"/>
      <c r="FS1173" s="57"/>
      <c r="FT1173" s="57"/>
      <c r="FU1173" s="57"/>
      <c r="FV1173" s="60"/>
      <c r="FW1173" s="57"/>
      <c r="FX1173" s="57"/>
      <c r="FY1173" s="57"/>
      <c r="FZ1173" s="57"/>
      <c r="GA1173" s="57"/>
      <c r="GB1173" s="57"/>
      <c r="GC1173" s="57"/>
      <c r="GD1173" s="57"/>
      <c r="GE1173" s="61"/>
      <c r="GF1173" s="57"/>
      <c r="GG1173" s="57"/>
      <c r="GH1173" s="57"/>
      <c r="GI1173" s="57"/>
      <c r="GJ1173" s="57"/>
      <c r="GK1173" s="57"/>
      <c r="GL1173" s="57"/>
      <c r="GM1173" s="57"/>
      <c r="GN1173" s="57"/>
      <c r="GO1173" s="57"/>
      <c r="GP1173" s="57"/>
      <c r="GQ1173" s="57"/>
      <c r="GR1173" s="57"/>
      <c r="GS1173" s="57"/>
      <c r="GT1173" s="57"/>
      <c r="GU1173" s="60"/>
      <c r="GV1173" s="57"/>
      <c r="GW1173" s="57"/>
      <c r="GX1173" s="57"/>
      <c r="GY1173" s="57"/>
      <c r="GZ1173" s="57"/>
      <c r="HA1173" s="57"/>
      <c r="HB1173" s="57"/>
      <c r="HC1173" s="61" t="s">
        <v>340</v>
      </c>
      <c r="HD1173" s="57" t="n">
        <v>1</v>
      </c>
      <c r="HE1173" s="71"/>
      <c r="HF1173" s="71"/>
      <c r="HG1173" s="71"/>
      <c r="HH1173" s="57"/>
      <c r="HI1173" s="60"/>
      <c r="HJ1173" s="61"/>
      <c r="HK1173" s="57"/>
      <c r="HL1173" s="57"/>
      <c r="HM1173" s="57"/>
      <c r="HN1173" s="57"/>
      <c r="HO1173" s="57"/>
      <c r="HP1173" s="57"/>
      <c r="HQ1173" s="57"/>
      <c r="HR1173" s="57"/>
      <c r="HS1173" s="57"/>
      <c r="HT1173" s="57"/>
      <c r="HU1173" s="57"/>
      <c r="HV1173" s="57"/>
      <c r="HW1173" s="57"/>
      <c r="HX1173" s="57"/>
      <c r="HY1173" s="57"/>
      <c r="HZ1173" s="57"/>
      <c r="IA1173" s="57"/>
      <c r="IB1173" s="57"/>
      <c r="IC1173" s="57"/>
      <c r="ID1173" s="57"/>
      <c r="IE1173" s="57"/>
      <c r="IF1173" s="57"/>
      <c r="IG1173" s="57"/>
      <c r="IH1173" s="57"/>
      <c r="II1173" s="57"/>
      <c r="IJ1173" s="57"/>
      <c r="IK1173" s="60"/>
      <c r="IL1173" s="57" t="s">
        <v>340</v>
      </c>
      <c r="IM1173" s="57" t="s">
        <v>278</v>
      </c>
      <c r="IN1173" s="57" t="s">
        <v>8991</v>
      </c>
      <c r="IO1173" s="57"/>
      <c r="IP1173" s="57" t="s">
        <v>8992</v>
      </c>
      <c r="IQ1173" s="57" t="s">
        <v>793</v>
      </c>
      <c r="IR1173" s="57"/>
      <c r="IS1173" s="57"/>
      <c r="IT1173" s="57"/>
      <c r="IU1173" s="57"/>
      <c r="IV1173" s="57"/>
      <c r="IW1173" s="57"/>
      <c r="IX1173" s="61"/>
      <c r="IY1173" s="57"/>
      <c r="IZ1173" s="57"/>
      <c r="JA1173" s="57"/>
      <c r="JB1173" s="57"/>
      <c r="JC1173" s="57"/>
      <c r="JD1173" s="57"/>
      <c r="JE1173" s="57"/>
      <c r="JF1173" s="57"/>
      <c r="JG1173" s="57"/>
      <c r="JH1173" s="57"/>
      <c r="JI1173" s="57"/>
      <c r="JJ1173" s="60"/>
      <c r="JK1173" s="57" t="s">
        <v>403</v>
      </c>
      <c r="JL1173" s="57" t="s">
        <v>8993</v>
      </c>
      <c r="JM1173" s="57" t="s">
        <v>8994</v>
      </c>
      <c r="JN1173" s="57" t="s">
        <v>793</v>
      </c>
      <c r="JO1173" s="57"/>
      <c r="JP1173" s="57"/>
      <c r="JQ1173" s="57"/>
      <c r="JR1173" s="57"/>
      <c r="JS1173" s="57"/>
      <c r="JT1173" s="74"/>
      <c r="JU1173" s="5" t="n">
        <v>1168</v>
      </c>
    </row>
    <row r="1174" customFormat="false" ht="25.5" hidden="false" customHeight="true" outlineLevel="0" collapsed="false">
      <c r="A1174" s="253" t="n">
        <v>51</v>
      </c>
      <c r="B1174" s="1" t="s">
        <v>7899</v>
      </c>
      <c r="C1174" s="100" t="s">
        <v>8995</v>
      </c>
      <c r="D1174" s="1" t="n">
        <v>1</v>
      </c>
      <c r="E1174" s="64" t="s">
        <v>8996</v>
      </c>
      <c r="F1174" s="49"/>
      <c r="G1174" s="49" t="s">
        <v>268</v>
      </c>
      <c r="H1174" s="49" t="s">
        <v>3687</v>
      </c>
      <c r="I1174" s="50" t="n">
        <v>42733</v>
      </c>
      <c r="J1174" s="51"/>
      <c r="K1174" s="3" t="s">
        <v>271</v>
      </c>
      <c r="M1174" s="56"/>
      <c r="N1174" s="1" t="n">
        <v>1986</v>
      </c>
      <c r="P1174" s="1" t="n">
        <v>1987</v>
      </c>
      <c r="T1174" s="1" t="s">
        <v>8997</v>
      </c>
      <c r="V1174" s="1" t="s">
        <v>8941</v>
      </c>
      <c r="W1174" s="1" t="s">
        <v>8998</v>
      </c>
      <c r="X1174" s="1" t="s">
        <v>8886</v>
      </c>
      <c r="Y1174" s="1" t="s">
        <v>8999</v>
      </c>
      <c r="Z1174" s="1" t="n">
        <v>0</v>
      </c>
      <c r="AA1174" s="1" t="s">
        <v>278</v>
      </c>
      <c r="AB1174" s="1" t="s">
        <v>278</v>
      </c>
      <c r="AC1174" s="1" t="n">
        <v>3</v>
      </c>
      <c r="AD1174" s="1" t="s">
        <v>9000</v>
      </c>
      <c r="AG1174" s="55" t="n">
        <v>1</v>
      </c>
      <c r="AH1174" s="1" t="s">
        <v>6164</v>
      </c>
      <c r="AI1174" s="1" t="s">
        <v>277</v>
      </c>
      <c r="AJ1174" s="1" t="s">
        <v>277</v>
      </c>
      <c r="AL1174" s="1" t="s">
        <v>277</v>
      </c>
      <c r="AM1174" s="1" t="s">
        <v>278</v>
      </c>
      <c r="AN1174" s="56" t="s">
        <v>9001</v>
      </c>
      <c r="AO1174" s="1" t="s">
        <v>9002</v>
      </c>
      <c r="AP1174" s="1" t="s">
        <v>9003</v>
      </c>
      <c r="AQ1174" s="1" t="s">
        <v>9004</v>
      </c>
      <c r="AU1174" s="1"/>
      <c r="AW1174" s="4"/>
      <c r="BQ1174" s="1" t="s">
        <v>1625</v>
      </c>
      <c r="BS1174" s="1" t="s">
        <v>509</v>
      </c>
      <c r="BT1174" s="1" t="s">
        <v>8891</v>
      </c>
      <c r="BU1174" s="1" t="s">
        <v>286</v>
      </c>
      <c r="BW1174" s="1" t="n">
        <v>60</v>
      </c>
      <c r="BX1174" s="1" t="s">
        <v>363</v>
      </c>
      <c r="BZ1174" s="1" t="s">
        <v>356</v>
      </c>
      <c r="CA1174" s="1" t="s">
        <v>290</v>
      </c>
      <c r="CB1174" s="1" t="s">
        <v>416</v>
      </c>
      <c r="CC1174" s="1" t="s">
        <v>923</v>
      </c>
      <c r="CD1174" s="1" t="s">
        <v>508</v>
      </c>
      <c r="CE1174" s="1" t="s">
        <v>290</v>
      </c>
      <c r="CF1174" s="1" t="s">
        <v>416</v>
      </c>
      <c r="CG1174" s="1" t="s">
        <v>290</v>
      </c>
      <c r="CH1174" s="1" t="s">
        <v>508</v>
      </c>
      <c r="CL1174" s="1" t="s">
        <v>924</v>
      </c>
      <c r="CM1174" s="1" t="s">
        <v>924</v>
      </c>
      <c r="CN1174" s="1" t="s">
        <v>294</v>
      </c>
      <c r="CO1174" s="76" t="s">
        <v>8893</v>
      </c>
      <c r="CS1174" s="1" t="s">
        <v>277</v>
      </c>
      <c r="CT1174" s="1" t="s">
        <v>8920</v>
      </c>
      <c r="CU1174" s="55" t="n">
        <v>1</v>
      </c>
      <c r="CX1174" s="1" t="s">
        <v>376</v>
      </c>
      <c r="CY1174" s="1" t="s">
        <v>376</v>
      </c>
      <c r="CZ1174" s="1" t="s">
        <v>8964</v>
      </c>
      <c r="DA1174" s="1" t="s">
        <v>5025</v>
      </c>
      <c r="DB1174" s="1" t="s">
        <v>9005</v>
      </c>
      <c r="DC1174" s="1" t="n">
        <v>4</v>
      </c>
      <c r="DD1174" s="1" t="s">
        <v>633</v>
      </c>
      <c r="DE1174" s="1" t="s">
        <v>3554</v>
      </c>
      <c r="DK1174" s="1" t="s">
        <v>305</v>
      </c>
      <c r="DL1174" s="56"/>
      <c r="EH1174" s="239"/>
      <c r="EO1174" s="55"/>
      <c r="FV1174" s="56"/>
      <c r="FW1174" s="1" t="n">
        <v>26</v>
      </c>
      <c r="FX1174" s="1" t="s">
        <v>3699</v>
      </c>
      <c r="GB1174" s="1" t="n">
        <v>6</v>
      </c>
      <c r="GC1174" s="1" t="s">
        <v>9006</v>
      </c>
      <c r="GE1174" s="55"/>
      <c r="GU1174" s="56"/>
      <c r="GV1174" s="1" t="n">
        <v>1</v>
      </c>
      <c r="GW1174" s="1" t="s">
        <v>311</v>
      </c>
      <c r="GX1174" s="1" t="s">
        <v>9007</v>
      </c>
      <c r="GY1174" s="1" t="s">
        <v>9008</v>
      </c>
      <c r="GZ1174" s="1" t="s">
        <v>376</v>
      </c>
      <c r="HA1174" s="1" t="s">
        <v>377</v>
      </c>
      <c r="HC1174" s="55" t="s">
        <v>315</v>
      </c>
      <c r="HD1174" s="1" t="n">
        <v>1</v>
      </c>
      <c r="HE1174" s="67"/>
      <c r="HF1174" s="67" t="s">
        <v>9007</v>
      </c>
      <c r="HG1174" s="67"/>
      <c r="HH1174" s="1" t="s">
        <v>277</v>
      </c>
      <c r="HI1174" s="56"/>
      <c r="HJ1174" s="55" t="s">
        <v>303</v>
      </c>
      <c r="HL1174" s="1" t="n">
        <v>60</v>
      </c>
      <c r="IJ1174" s="1" t="s">
        <v>1140</v>
      </c>
      <c r="IK1174" s="56"/>
      <c r="IL1174" s="1" t="s">
        <v>315</v>
      </c>
      <c r="IM1174" s="1" t="s">
        <v>278</v>
      </c>
      <c r="IN1174" s="1" t="s">
        <v>9009</v>
      </c>
      <c r="IO1174" s="1" t="s">
        <v>9010</v>
      </c>
      <c r="IQ1174" s="1" t="s">
        <v>319</v>
      </c>
      <c r="IR1174" s="1" t="s">
        <v>320</v>
      </c>
      <c r="IS1174" s="1" t="s">
        <v>8972</v>
      </c>
      <c r="IT1174" s="1" t="s">
        <v>330</v>
      </c>
      <c r="IU1174" s="1" t="n">
        <v>1</v>
      </c>
      <c r="IW1174" s="1" t="s">
        <v>9011</v>
      </c>
      <c r="IX1174" s="55" t="n">
        <v>1</v>
      </c>
      <c r="IY1174" s="1" t="s">
        <v>9012</v>
      </c>
      <c r="IZ1174" s="1" t="s">
        <v>2983</v>
      </c>
      <c r="JA1174" s="1" t="s">
        <v>9013</v>
      </c>
      <c r="JB1174" s="1" t="s">
        <v>9014</v>
      </c>
      <c r="JC1174" s="1" t="s">
        <v>8902</v>
      </c>
      <c r="JJ1174" s="56"/>
      <c r="JK1174" s="1" t="s">
        <v>331</v>
      </c>
      <c r="JL1174" s="1" t="s">
        <v>9015</v>
      </c>
      <c r="JT1174" s="56"/>
      <c r="JU1174" s="1" t="n">
        <v>1169</v>
      </c>
    </row>
    <row r="1175" customFormat="false" ht="25.5" hidden="false" customHeight="true" outlineLevel="0" collapsed="false">
      <c r="A1175" s="253"/>
      <c r="C1175" s="100"/>
      <c r="D1175" s="1" t="n">
        <v>2</v>
      </c>
      <c r="H1175" s="1"/>
      <c r="I1175" s="3"/>
      <c r="J1175" s="2"/>
      <c r="K1175" s="3"/>
      <c r="M1175" s="56"/>
      <c r="AG1175" s="55" t="n">
        <v>2</v>
      </c>
      <c r="AH1175" s="1" t="s">
        <v>6164</v>
      </c>
      <c r="AI1175" s="1" t="s">
        <v>277</v>
      </c>
      <c r="AJ1175" s="1" t="s">
        <v>277</v>
      </c>
      <c r="AL1175" s="1" t="s">
        <v>278</v>
      </c>
      <c r="AM1175" s="1" t="s">
        <v>278</v>
      </c>
      <c r="AN1175" s="56" t="s">
        <v>9001</v>
      </c>
      <c r="AO1175" s="1" t="s">
        <v>9002</v>
      </c>
      <c r="AP1175" s="1" t="s">
        <v>9003</v>
      </c>
      <c r="AQ1175" s="1" t="s">
        <v>9004</v>
      </c>
      <c r="AU1175" s="1"/>
      <c r="AW1175" s="4"/>
      <c r="BQ1175" s="1" t="s">
        <v>1625</v>
      </c>
      <c r="BS1175" s="1" t="s">
        <v>509</v>
      </c>
      <c r="BT1175" s="1" t="s">
        <v>8891</v>
      </c>
      <c r="BU1175" s="1" t="s">
        <v>286</v>
      </c>
      <c r="BW1175" s="1" t="n">
        <v>60</v>
      </c>
      <c r="BX1175" s="1" t="s">
        <v>363</v>
      </c>
      <c r="BZ1175" s="1" t="s">
        <v>356</v>
      </c>
      <c r="CA1175" s="1" t="s">
        <v>290</v>
      </c>
      <c r="CB1175" s="1" t="s">
        <v>416</v>
      </c>
      <c r="CC1175" s="1" t="s">
        <v>923</v>
      </c>
      <c r="CD1175" s="1" t="s">
        <v>508</v>
      </c>
      <c r="CE1175" s="1" t="s">
        <v>290</v>
      </c>
      <c r="CF1175" s="1" t="s">
        <v>416</v>
      </c>
      <c r="CG1175" s="1" t="s">
        <v>290</v>
      </c>
      <c r="CH1175" s="1" t="s">
        <v>508</v>
      </c>
      <c r="CL1175" s="1" t="s">
        <v>924</v>
      </c>
      <c r="CM1175" s="1" t="s">
        <v>924</v>
      </c>
      <c r="CN1175" s="1" t="s">
        <v>294</v>
      </c>
      <c r="CO1175" s="76" t="s">
        <v>8893</v>
      </c>
      <c r="CS1175" s="1" t="s">
        <v>277</v>
      </c>
      <c r="CT1175" s="1" t="s">
        <v>8920</v>
      </c>
      <c r="CU1175" s="55" t="n">
        <v>2</v>
      </c>
      <c r="CX1175" s="1" t="s">
        <v>376</v>
      </c>
      <c r="CY1175" s="1" t="s">
        <v>376</v>
      </c>
      <c r="CZ1175" s="1" t="s">
        <v>8964</v>
      </c>
      <c r="DA1175" s="1" t="s">
        <v>5025</v>
      </c>
      <c r="DB1175" s="1" t="s">
        <v>9005</v>
      </c>
      <c r="DC1175" s="1" t="n">
        <v>4</v>
      </c>
      <c r="DD1175" s="1" t="s">
        <v>633</v>
      </c>
      <c r="DE1175" s="1" t="s">
        <v>3554</v>
      </c>
      <c r="DK1175" s="1" t="s">
        <v>305</v>
      </c>
      <c r="DL1175" s="56"/>
      <c r="EH1175" s="239"/>
      <c r="EO1175" s="55"/>
      <c r="FV1175" s="56"/>
      <c r="FW1175" s="1" t="n">
        <v>24</v>
      </c>
      <c r="FX1175" s="1" t="s">
        <v>3699</v>
      </c>
      <c r="GB1175" s="1" t="n">
        <v>4</v>
      </c>
      <c r="GC1175" s="1" t="s">
        <v>9016</v>
      </c>
      <c r="GE1175" s="55"/>
      <c r="GU1175" s="56"/>
      <c r="GV1175" s="1" t="n">
        <v>2</v>
      </c>
      <c r="GW1175" s="1" t="s">
        <v>311</v>
      </c>
      <c r="GX1175" s="1" t="s">
        <v>9007</v>
      </c>
      <c r="GY1175" s="1" t="s">
        <v>9008</v>
      </c>
      <c r="GZ1175" s="1" t="s">
        <v>376</v>
      </c>
      <c r="HA1175" s="1" t="s">
        <v>377</v>
      </c>
      <c r="HC1175" s="55" t="s">
        <v>340</v>
      </c>
      <c r="HD1175" s="1" t="n">
        <v>3</v>
      </c>
      <c r="HE1175" s="67"/>
      <c r="HF1175" s="67" t="s">
        <v>9007</v>
      </c>
      <c r="HG1175" s="67"/>
      <c r="HH1175" s="1" t="s">
        <v>277</v>
      </c>
      <c r="HI1175" s="56"/>
      <c r="HJ1175" s="55" t="s">
        <v>303</v>
      </c>
      <c r="HL1175" s="1" t="n">
        <v>60</v>
      </c>
      <c r="IJ1175" s="1" t="s">
        <v>1140</v>
      </c>
      <c r="IK1175" s="56"/>
      <c r="IL1175" s="1" t="s">
        <v>340</v>
      </c>
      <c r="IM1175" s="1" t="s">
        <v>278</v>
      </c>
      <c r="IN1175" s="1" t="s">
        <v>9009</v>
      </c>
      <c r="IO1175" s="1" t="s">
        <v>9010</v>
      </c>
      <c r="IQ1175" s="1" t="s">
        <v>319</v>
      </c>
      <c r="IR1175" s="1" t="s">
        <v>320</v>
      </c>
      <c r="IS1175" s="1" t="s">
        <v>8972</v>
      </c>
      <c r="IT1175" s="1" t="s">
        <v>330</v>
      </c>
      <c r="IU1175" s="1" t="n">
        <v>1</v>
      </c>
      <c r="IW1175" s="1" t="s">
        <v>9011</v>
      </c>
      <c r="IX1175" s="55" t="n">
        <v>2</v>
      </c>
      <c r="IY1175" s="1" t="s">
        <v>9012</v>
      </c>
      <c r="IZ1175" s="1" t="s">
        <v>2983</v>
      </c>
      <c r="JA1175" s="1" t="s">
        <v>9013</v>
      </c>
      <c r="JB1175" s="1" t="s">
        <v>9017</v>
      </c>
      <c r="JC1175" s="1" t="s">
        <v>8902</v>
      </c>
      <c r="JJ1175" s="56"/>
      <c r="JK1175" s="1" t="s">
        <v>403</v>
      </c>
      <c r="JL1175" s="1" t="s">
        <v>9015</v>
      </c>
      <c r="JP1175" s="1" t="s">
        <v>324</v>
      </c>
      <c r="JT1175" s="56"/>
      <c r="JU1175" s="5" t="n">
        <v>1170</v>
      </c>
    </row>
    <row r="1176" customFormat="false" ht="25.5" hidden="false" customHeight="true" outlineLevel="0" collapsed="false">
      <c r="A1176" s="253"/>
      <c r="C1176" s="100"/>
      <c r="D1176" s="1" t="n">
        <v>3</v>
      </c>
      <c r="E1176" s="57"/>
      <c r="F1176" s="57"/>
      <c r="G1176" s="57"/>
      <c r="H1176" s="57"/>
      <c r="I1176" s="58"/>
      <c r="J1176" s="59"/>
      <c r="K1176" s="3"/>
      <c r="M1176" s="56"/>
      <c r="AG1176" s="55" t="n">
        <v>3</v>
      </c>
      <c r="AH1176" s="1" t="s">
        <v>3550</v>
      </c>
      <c r="AI1176" s="1" t="s">
        <v>277</v>
      </c>
      <c r="AJ1176" s="1" t="s">
        <v>277</v>
      </c>
      <c r="AL1176" s="1" t="s">
        <v>277</v>
      </c>
      <c r="AM1176" s="1" t="s">
        <v>278</v>
      </c>
      <c r="AN1176" s="56" t="s">
        <v>9001</v>
      </c>
      <c r="AO1176" s="1" t="s">
        <v>9002</v>
      </c>
      <c r="AP1176" s="1" t="s">
        <v>9003</v>
      </c>
      <c r="AQ1176" s="1" t="s">
        <v>9004</v>
      </c>
      <c r="AU1176" s="1"/>
      <c r="AW1176" s="4"/>
      <c r="BQ1176" s="1" t="s">
        <v>1625</v>
      </c>
      <c r="BS1176" s="1" t="s">
        <v>509</v>
      </c>
      <c r="BT1176" s="1" t="s">
        <v>8891</v>
      </c>
      <c r="BU1176" s="1" t="s">
        <v>286</v>
      </c>
      <c r="BW1176" s="1" t="n">
        <v>60</v>
      </c>
      <c r="BX1176" s="1" t="s">
        <v>363</v>
      </c>
      <c r="BZ1176" s="1" t="s">
        <v>356</v>
      </c>
      <c r="CA1176" s="1" t="s">
        <v>290</v>
      </c>
      <c r="CB1176" s="1" t="s">
        <v>416</v>
      </c>
      <c r="CC1176" s="1" t="s">
        <v>923</v>
      </c>
      <c r="CD1176" s="1" t="s">
        <v>508</v>
      </c>
      <c r="CE1176" s="1" t="s">
        <v>290</v>
      </c>
      <c r="CF1176" s="1" t="s">
        <v>416</v>
      </c>
      <c r="CG1176" s="1" t="s">
        <v>290</v>
      </c>
      <c r="CH1176" s="1" t="s">
        <v>508</v>
      </c>
      <c r="CL1176" s="1" t="s">
        <v>924</v>
      </c>
      <c r="CM1176" s="1" t="s">
        <v>924</v>
      </c>
      <c r="CN1176" s="1" t="s">
        <v>294</v>
      </c>
      <c r="CO1176" s="76" t="s">
        <v>8893</v>
      </c>
      <c r="CS1176" s="1" t="s">
        <v>277</v>
      </c>
      <c r="CT1176" s="1" t="s">
        <v>8920</v>
      </c>
      <c r="CU1176" s="55" t="n">
        <v>3</v>
      </c>
      <c r="CX1176" s="1" t="s">
        <v>376</v>
      </c>
      <c r="CY1176" s="1" t="s">
        <v>376</v>
      </c>
      <c r="CZ1176" s="1" t="s">
        <v>8964</v>
      </c>
      <c r="DA1176" s="1" t="s">
        <v>2853</v>
      </c>
      <c r="DB1176" s="1" t="s">
        <v>9005</v>
      </c>
      <c r="DC1176" s="1" t="n">
        <v>4</v>
      </c>
      <c r="DD1176" s="1" t="s">
        <v>633</v>
      </c>
      <c r="DE1176" s="1" t="s">
        <v>3554</v>
      </c>
      <c r="DK1176" s="1" t="s">
        <v>305</v>
      </c>
      <c r="DL1176" s="56"/>
      <c r="EH1176" s="239"/>
      <c r="EO1176" s="55"/>
      <c r="FV1176" s="56"/>
      <c r="FW1176" s="1" t="n">
        <v>16</v>
      </c>
      <c r="FX1176" s="1" t="s">
        <v>3699</v>
      </c>
      <c r="GB1176" s="1" t="n">
        <v>2</v>
      </c>
      <c r="GC1176" s="1" t="s">
        <v>9018</v>
      </c>
      <c r="GE1176" s="55"/>
      <c r="GU1176" s="56"/>
      <c r="GV1176" s="1" t="n">
        <v>3</v>
      </c>
      <c r="GW1176" s="1" t="s">
        <v>311</v>
      </c>
      <c r="GX1176" s="1" t="s">
        <v>9007</v>
      </c>
      <c r="GY1176" s="1" t="s">
        <v>9008</v>
      </c>
      <c r="GZ1176" s="1" t="s">
        <v>376</v>
      </c>
      <c r="HA1176" s="1" t="s">
        <v>377</v>
      </c>
      <c r="HC1176" s="55"/>
      <c r="HE1176" s="67"/>
      <c r="HF1176" s="67"/>
      <c r="HG1176" s="67"/>
      <c r="HI1176" s="56"/>
      <c r="HJ1176" s="55" t="s">
        <v>303</v>
      </c>
      <c r="HL1176" s="1" t="n">
        <v>60</v>
      </c>
      <c r="IJ1176" s="1" t="s">
        <v>1140</v>
      </c>
      <c r="IK1176" s="56"/>
      <c r="IX1176" s="55"/>
      <c r="JJ1176" s="56"/>
      <c r="JT1176" s="56"/>
      <c r="JU1176" s="1" t="n">
        <v>1171</v>
      </c>
    </row>
    <row r="1177" customFormat="false" ht="25.5" hidden="false" customHeight="true" outlineLevel="0" collapsed="false">
      <c r="A1177" s="251" t="n">
        <v>52</v>
      </c>
      <c r="B1177" s="47" t="s">
        <v>7899</v>
      </c>
      <c r="C1177" s="143" t="s">
        <v>9019</v>
      </c>
      <c r="D1177" s="49" t="n">
        <v>1</v>
      </c>
      <c r="E1177" s="64" t="s">
        <v>9020</v>
      </c>
      <c r="F1177" s="49"/>
      <c r="G1177" s="49" t="s">
        <v>268</v>
      </c>
      <c r="H1177" s="49" t="s">
        <v>3687</v>
      </c>
      <c r="I1177" s="50" t="n">
        <v>42738</v>
      </c>
      <c r="J1177" s="51"/>
      <c r="K1177" s="50" t="s">
        <v>271</v>
      </c>
      <c r="L1177" s="49"/>
      <c r="M1177" s="52"/>
      <c r="N1177" s="49" t="n">
        <v>2000</v>
      </c>
      <c r="O1177" s="49"/>
      <c r="P1177" s="49" t="n">
        <v>2001</v>
      </c>
      <c r="Q1177" s="49"/>
      <c r="R1177" s="49"/>
      <c r="S1177" s="49"/>
      <c r="T1177" s="49" t="s">
        <v>9021</v>
      </c>
      <c r="U1177" s="49"/>
      <c r="V1177" s="49" t="s">
        <v>9022</v>
      </c>
      <c r="W1177" s="49" t="s">
        <v>9023</v>
      </c>
      <c r="X1177" s="49" t="s">
        <v>719</v>
      </c>
      <c r="Y1177" s="49" t="n">
        <v>0</v>
      </c>
      <c r="Z1177" s="49" t="n">
        <v>0</v>
      </c>
      <c r="AA1177" s="49" t="s">
        <v>278</v>
      </c>
      <c r="AB1177" s="49" t="s">
        <v>278</v>
      </c>
      <c r="AC1177" s="49" t="n">
        <v>2</v>
      </c>
      <c r="AD1177" s="49" t="s">
        <v>9024</v>
      </c>
      <c r="AE1177" s="49"/>
      <c r="AF1177" s="49"/>
      <c r="AG1177" s="53" t="n">
        <v>1</v>
      </c>
      <c r="AH1177" s="49" t="s">
        <v>6645</v>
      </c>
      <c r="AI1177" s="49" t="s">
        <v>277</v>
      </c>
      <c r="AJ1177" s="49" t="s">
        <v>277</v>
      </c>
      <c r="AK1177" s="49"/>
      <c r="AL1177" s="49" t="s">
        <v>277</v>
      </c>
      <c r="AM1177" s="49" t="s">
        <v>278</v>
      </c>
      <c r="AN1177" s="52" t="s">
        <v>9001</v>
      </c>
      <c r="AO1177" s="49"/>
      <c r="AP1177" s="49"/>
      <c r="AQ1177" s="49" t="s">
        <v>9004</v>
      </c>
      <c r="AR1177" s="49"/>
      <c r="AS1177" s="49"/>
      <c r="AT1177" s="49"/>
      <c r="AU1177" s="49"/>
      <c r="AV1177" s="54"/>
      <c r="AW1177" s="54"/>
      <c r="AX1177" s="49"/>
      <c r="AY1177" s="49"/>
      <c r="AZ1177" s="49"/>
      <c r="BA1177" s="49"/>
      <c r="BB1177" s="49"/>
      <c r="BC1177" s="49"/>
      <c r="BD1177" s="49"/>
      <c r="BE1177" s="49"/>
      <c r="BF1177" s="49"/>
      <c r="BG1177" s="49"/>
      <c r="BH1177" s="49"/>
      <c r="BI1177" s="49"/>
      <c r="BJ1177" s="49"/>
      <c r="BK1177" s="49"/>
      <c r="BL1177" s="49"/>
      <c r="BM1177" s="49"/>
      <c r="BN1177" s="49"/>
      <c r="BO1177" s="49"/>
      <c r="BP1177" s="49"/>
      <c r="BQ1177" s="49" t="s">
        <v>1047</v>
      </c>
      <c r="BR1177" s="49"/>
      <c r="BS1177" s="49" t="s">
        <v>509</v>
      </c>
      <c r="BT1177" s="49" t="s">
        <v>8891</v>
      </c>
      <c r="BU1177" s="49" t="s">
        <v>286</v>
      </c>
      <c r="BV1177" s="49" t="s">
        <v>9025</v>
      </c>
      <c r="BW1177" s="49" t="n">
        <v>60</v>
      </c>
      <c r="BX1177" s="49" t="s">
        <v>363</v>
      </c>
      <c r="BY1177" s="49"/>
      <c r="BZ1177" s="49" t="s">
        <v>356</v>
      </c>
      <c r="CA1177" s="49" t="s">
        <v>290</v>
      </c>
      <c r="CB1177" s="49" t="s">
        <v>416</v>
      </c>
      <c r="CC1177" s="49" t="s">
        <v>290</v>
      </c>
      <c r="CD1177" s="49" t="s">
        <v>291</v>
      </c>
      <c r="CE1177" s="49" t="s">
        <v>290</v>
      </c>
      <c r="CF1177" s="49" t="s">
        <v>508</v>
      </c>
      <c r="CG1177" s="49" t="s">
        <v>290</v>
      </c>
      <c r="CH1177" s="49" t="s">
        <v>9026</v>
      </c>
      <c r="CI1177" s="49"/>
      <c r="CJ1177" s="49"/>
      <c r="CK1177" s="49"/>
      <c r="CL1177" s="49" t="s">
        <v>924</v>
      </c>
      <c r="CM1177" s="49" t="s">
        <v>924</v>
      </c>
      <c r="CN1177" s="49" t="s">
        <v>294</v>
      </c>
      <c r="CO1177" s="75" t="n">
        <v>0.0208</v>
      </c>
      <c r="CP1177" s="49"/>
      <c r="CQ1177" s="49"/>
      <c r="CR1177" s="49"/>
      <c r="CS1177" s="49" t="s">
        <v>277</v>
      </c>
      <c r="CT1177" s="49" t="s">
        <v>8920</v>
      </c>
      <c r="CU1177" s="53" t="n">
        <v>1</v>
      </c>
      <c r="CV1177" s="49"/>
      <c r="CW1177" s="49"/>
      <c r="CX1177" s="49" t="s">
        <v>376</v>
      </c>
      <c r="CY1177" s="49" t="s">
        <v>9027</v>
      </c>
      <c r="CZ1177" s="49" t="s">
        <v>8964</v>
      </c>
      <c r="DA1177" s="49" t="s">
        <v>9028</v>
      </c>
      <c r="DB1177" s="49" t="s">
        <v>9029</v>
      </c>
      <c r="DC1177" s="49" t="n">
        <v>5</v>
      </c>
      <c r="DD1177" s="49" t="s">
        <v>3617</v>
      </c>
      <c r="DE1177" s="49" t="s">
        <v>8314</v>
      </c>
      <c r="DF1177" s="49"/>
      <c r="DG1177" s="49"/>
      <c r="DH1177" s="49"/>
      <c r="DI1177" s="49"/>
      <c r="DJ1177" s="49"/>
      <c r="DK1177" s="49" t="s">
        <v>305</v>
      </c>
      <c r="DL1177" s="52"/>
      <c r="DM1177" s="49"/>
      <c r="DN1177" s="49"/>
      <c r="DO1177" s="49"/>
      <c r="DP1177" s="49"/>
      <c r="DQ1177" s="49"/>
      <c r="DR1177" s="49"/>
      <c r="DS1177" s="49"/>
      <c r="DT1177" s="49"/>
      <c r="DU1177" s="49"/>
      <c r="DV1177" s="49"/>
      <c r="DW1177" s="49"/>
      <c r="DX1177" s="49"/>
      <c r="DY1177" s="49"/>
      <c r="DZ1177" s="49"/>
      <c r="EA1177" s="49"/>
      <c r="EB1177" s="49"/>
      <c r="EC1177" s="49"/>
      <c r="ED1177" s="49"/>
      <c r="EE1177" s="49"/>
      <c r="EF1177" s="49"/>
      <c r="EG1177" s="49"/>
      <c r="EH1177" s="238"/>
      <c r="EI1177" s="49"/>
      <c r="EJ1177" s="49"/>
      <c r="EK1177" s="49"/>
      <c r="EL1177" s="49"/>
      <c r="EM1177" s="49"/>
      <c r="EN1177" s="49"/>
      <c r="EO1177" s="53"/>
      <c r="EP1177" s="49"/>
      <c r="EQ1177" s="49"/>
      <c r="ER1177" s="49"/>
      <c r="ES1177" s="49"/>
      <c r="ET1177" s="49"/>
      <c r="EU1177" s="49"/>
      <c r="EV1177" s="49"/>
      <c r="EW1177" s="49"/>
      <c r="EX1177" s="49"/>
      <c r="EY1177" s="49"/>
      <c r="EZ1177" s="49"/>
      <c r="FA1177" s="49"/>
      <c r="FB1177" s="49"/>
      <c r="FC1177" s="49"/>
      <c r="FD1177" s="49"/>
      <c r="FE1177" s="49"/>
      <c r="FF1177" s="49"/>
      <c r="FG1177" s="49"/>
      <c r="FH1177" s="49"/>
      <c r="FI1177" s="49"/>
      <c r="FJ1177" s="49"/>
      <c r="FK1177" s="49"/>
      <c r="FL1177" s="49"/>
      <c r="FM1177" s="49"/>
      <c r="FN1177" s="49"/>
      <c r="FO1177" s="49"/>
      <c r="FP1177" s="49"/>
      <c r="FQ1177" s="49"/>
      <c r="FR1177" s="49"/>
      <c r="FS1177" s="49"/>
      <c r="FT1177" s="49"/>
      <c r="FU1177" s="49"/>
      <c r="FV1177" s="52"/>
      <c r="FW1177" s="49" t="n">
        <v>46</v>
      </c>
      <c r="FX1177" s="49" t="s">
        <v>3699</v>
      </c>
      <c r="FY1177" s="49"/>
      <c r="FZ1177" s="49"/>
      <c r="GA1177" s="49"/>
      <c r="GB1177" s="49" t="n">
        <v>9</v>
      </c>
      <c r="GC1177" s="49" t="s">
        <v>9030</v>
      </c>
      <c r="GD1177" s="49"/>
      <c r="GE1177" s="53"/>
      <c r="GF1177" s="49"/>
      <c r="GG1177" s="49"/>
      <c r="GH1177" s="49"/>
      <c r="GI1177" s="49"/>
      <c r="GJ1177" s="49"/>
      <c r="GK1177" s="49"/>
      <c r="GL1177" s="49"/>
      <c r="GM1177" s="49"/>
      <c r="GN1177" s="49"/>
      <c r="GO1177" s="49"/>
      <c r="GP1177" s="49"/>
      <c r="GQ1177" s="49"/>
      <c r="GR1177" s="49"/>
      <c r="GS1177" s="49"/>
      <c r="GT1177" s="49"/>
      <c r="GU1177" s="52"/>
      <c r="GV1177" s="49" t="n">
        <v>1</v>
      </c>
      <c r="GW1177" s="49" t="s">
        <v>1608</v>
      </c>
      <c r="GX1177" s="49" t="s">
        <v>9007</v>
      </c>
      <c r="GY1177" s="49" t="s">
        <v>9008</v>
      </c>
      <c r="GZ1177" s="49" t="s">
        <v>376</v>
      </c>
      <c r="HA1177" s="49" t="s">
        <v>377</v>
      </c>
      <c r="HB1177" s="49"/>
      <c r="HC1177" s="53" t="s">
        <v>315</v>
      </c>
      <c r="HD1177" s="49" t="n">
        <v>1</v>
      </c>
      <c r="HE1177" s="64"/>
      <c r="HF1177" s="64" t="s">
        <v>9007</v>
      </c>
      <c r="HG1177" s="64"/>
      <c r="HH1177" s="49" t="s">
        <v>277</v>
      </c>
      <c r="HI1177" s="52"/>
      <c r="HJ1177" s="53" t="s">
        <v>303</v>
      </c>
      <c r="HK1177" s="49"/>
      <c r="HL1177" s="49" t="n">
        <v>60</v>
      </c>
      <c r="HM1177" s="49"/>
      <c r="HN1177" s="49"/>
      <c r="HO1177" s="49"/>
      <c r="HP1177" s="49"/>
      <c r="HQ1177" s="49"/>
      <c r="HR1177" s="49"/>
      <c r="HS1177" s="49"/>
      <c r="HT1177" s="49"/>
      <c r="HU1177" s="49"/>
      <c r="HV1177" s="49"/>
      <c r="HW1177" s="49"/>
      <c r="HX1177" s="49"/>
      <c r="HY1177" s="49"/>
      <c r="HZ1177" s="49"/>
      <c r="IA1177" s="49"/>
      <c r="IB1177" s="49"/>
      <c r="IC1177" s="49"/>
      <c r="ID1177" s="49"/>
      <c r="IE1177" s="49"/>
      <c r="IF1177" s="49"/>
      <c r="IG1177" s="49"/>
      <c r="IH1177" s="49"/>
      <c r="II1177" s="49"/>
      <c r="IJ1177" s="49" t="s">
        <v>1140</v>
      </c>
      <c r="IK1177" s="52"/>
      <c r="IL1177" s="49" t="s">
        <v>315</v>
      </c>
      <c r="IM1177" s="49" t="s">
        <v>278</v>
      </c>
      <c r="IN1177" s="49" t="s">
        <v>9031</v>
      </c>
      <c r="IO1177" s="49"/>
      <c r="IP1177" s="49"/>
      <c r="IQ1177" s="49" t="s">
        <v>319</v>
      </c>
      <c r="IR1177" s="49" t="s">
        <v>320</v>
      </c>
      <c r="IS1177" s="49" t="s">
        <v>8972</v>
      </c>
      <c r="IT1177" s="49" t="s">
        <v>330</v>
      </c>
      <c r="IU1177" s="49" t="n">
        <v>1</v>
      </c>
      <c r="IV1177" s="49"/>
      <c r="IW1177" s="49" t="s">
        <v>9011</v>
      </c>
      <c r="IX1177" s="53" t="n">
        <v>1</v>
      </c>
      <c r="IY1177" s="49" t="s">
        <v>9032</v>
      </c>
      <c r="IZ1177" s="49" t="s">
        <v>9033</v>
      </c>
      <c r="JA1177" s="49" t="s">
        <v>9034</v>
      </c>
      <c r="JB1177" s="49" t="s">
        <v>9035</v>
      </c>
      <c r="JC1177" s="49" t="s">
        <v>793</v>
      </c>
      <c r="JD1177" s="49"/>
      <c r="JE1177" s="49"/>
      <c r="JF1177" s="49"/>
      <c r="JG1177" s="49"/>
      <c r="JH1177" s="49"/>
      <c r="JI1177" s="49"/>
      <c r="JJ1177" s="52"/>
      <c r="JK1177" s="49"/>
      <c r="JL1177" s="49"/>
      <c r="JM1177" s="49"/>
      <c r="JN1177" s="49"/>
      <c r="JO1177" s="49"/>
      <c r="JP1177" s="49"/>
      <c r="JQ1177" s="49"/>
      <c r="JR1177" s="49"/>
      <c r="JS1177" s="49"/>
      <c r="JT1177" s="52"/>
      <c r="JU1177" s="5" t="n">
        <v>1172</v>
      </c>
    </row>
    <row r="1178" customFormat="false" ht="25.5" hidden="false" customHeight="true" outlineLevel="0" collapsed="false">
      <c r="A1178" s="251"/>
      <c r="B1178" s="47"/>
      <c r="C1178" s="143"/>
      <c r="D1178" s="57" t="n">
        <v>2</v>
      </c>
      <c r="E1178" s="57"/>
      <c r="F1178" s="57"/>
      <c r="G1178" s="57"/>
      <c r="H1178" s="57"/>
      <c r="I1178" s="58"/>
      <c r="J1178" s="59"/>
      <c r="K1178" s="58"/>
      <c r="L1178" s="57"/>
      <c r="M1178" s="60"/>
      <c r="N1178" s="57"/>
      <c r="O1178" s="57"/>
      <c r="P1178" s="57"/>
      <c r="Q1178" s="57"/>
      <c r="R1178" s="57"/>
      <c r="S1178" s="57"/>
      <c r="T1178" s="57"/>
      <c r="U1178" s="57"/>
      <c r="V1178" s="57"/>
      <c r="W1178" s="57"/>
      <c r="X1178" s="57"/>
      <c r="Y1178" s="57"/>
      <c r="Z1178" s="57"/>
      <c r="AA1178" s="57"/>
      <c r="AB1178" s="57"/>
      <c r="AC1178" s="57"/>
      <c r="AD1178" s="57"/>
      <c r="AE1178" s="57"/>
      <c r="AF1178" s="57"/>
      <c r="AG1178" s="61" t="n">
        <v>2</v>
      </c>
      <c r="AH1178" s="57" t="s">
        <v>6645</v>
      </c>
      <c r="AI1178" s="57" t="s">
        <v>277</v>
      </c>
      <c r="AJ1178" s="57" t="s">
        <v>277</v>
      </c>
      <c r="AK1178" s="57"/>
      <c r="AL1178" s="57" t="s">
        <v>277</v>
      </c>
      <c r="AM1178" s="57" t="s">
        <v>278</v>
      </c>
      <c r="AN1178" s="60" t="s">
        <v>9001</v>
      </c>
      <c r="AO1178" s="57"/>
      <c r="AP1178" s="57"/>
      <c r="AQ1178" s="57" t="s">
        <v>9004</v>
      </c>
      <c r="AR1178" s="57"/>
      <c r="AS1178" s="57"/>
      <c r="AT1178" s="57"/>
      <c r="AU1178" s="57"/>
      <c r="AV1178" s="62"/>
      <c r="AW1178" s="62"/>
      <c r="AX1178" s="57"/>
      <c r="AY1178" s="57"/>
      <c r="AZ1178" s="57"/>
      <c r="BA1178" s="57"/>
      <c r="BB1178" s="57"/>
      <c r="BC1178" s="57"/>
      <c r="BD1178" s="57"/>
      <c r="BE1178" s="57"/>
      <c r="BF1178" s="57"/>
      <c r="BG1178" s="57"/>
      <c r="BH1178" s="57"/>
      <c r="BI1178" s="57"/>
      <c r="BJ1178" s="57"/>
      <c r="BK1178" s="57"/>
      <c r="BL1178" s="57"/>
      <c r="BM1178" s="57"/>
      <c r="BN1178" s="57"/>
      <c r="BO1178" s="57"/>
      <c r="BP1178" s="57"/>
      <c r="BQ1178" s="57" t="s">
        <v>1047</v>
      </c>
      <c r="BR1178" s="57"/>
      <c r="BS1178" s="57" t="s">
        <v>509</v>
      </c>
      <c r="BT1178" s="57" t="s">
        <v>8891</v>
      </c>
      <c r="BU1178" s="57" t="s">
        <v>286</v>
      </c>
      <c r="BV1178" s="57" t="s">
        <v>9025</v>
      </c>
      <c r="BW1178" s="57" t="n">
        <v>60</v>
      </c>
      <c r="BX1178" s="57" t="s">
        <v>363</v>
      </c>
      <c r="BY1178" s="57"/>
      <c r="BZ1178" s="57" t="s">
        <v>356</v>
      </c>
      <c r="CA1178" s="57" t="s">
        <v>290</v>
      </c>
      <c r="CB1178" s="57" t="s">
        <v>416</v>
      </c>
      <c r="CC1178" s="57" t="s">
        <v>290</v>
      </c>
      <c r="CD1178" s="57" t="s">
        <v>291</v>
      </c>
      <c r="CE1178" s="57" t="s">
        <v>290</v>
      </c>
      <c r="CF1178" s="57" t="s">
        <v>508</v>
      </c>
      <c r="CG1178" s="57" t="s">
        <v>290</v>
      </c>
      <c r="CH1178" s="57" t="s">
        <v>9026</v>
      </c>
      <c r="CI1178" s="57"/>
      <c r="CJ1178" s="57"/>
      <c r="CK1178" s="57"/>
      <c r="CL1178" s="57" t="s">
        <v>924</v>
      </c>
      <c r="CM1178" s="57" t="s">
        <v>924</v>
      </c>
      <c r="CN1178" s="57" t="s">
        <v>294</v>
      </c>
      <c r="CO1178" s="77" t="n">
        <v>0.0208</v>
      </c>
      <c r="CP1178" s="57"/>
      <c r="CQ1178" s="57"/>
      <c r="CR1178" s="57"/>
      <c r="CS1178" s="57" t="s">
        <v>277</v>
      </c>
      <c r="CT1178" s="57" t="s">
        <v>8920</v>
      </c>
      <c r="CU1178" s="61" t="n">
        <v>2</v>
      </c>
      <c r="CV1178" s="57"/>
      <c r="CW1178" s="57"/>
      <c r="CX1178" s="57" t="s">
        <v>376</v>
      </c>
      <c r="CY1178" s="57" t="s">
        <v>9027</v>
      </c>
      <c r="CZ1178" s="57" t="s">
        <v>8964</v>
      </c>
      <c r="DA1178" s="57" t="s">
        <v>9028</v>
      </c>
      <c r="DB1178" s="57" t="s">
        <v>9029</v>
      </c>
      <c r="DC1178" s="57" t="n">
        <v>5</v>
      </c>
      <c r="DD1178" s="57" t="s">
        <v>3617</v>
      </c>
      <c r="DE1178" s="57" t="s">
        <v>8314</v>
      </c>
      <c r="DF1178" s="57"/>
      <c r="DG1178" s="57"/>
      <c r="DH1178" s="57"/>
      <c r="DI1178" s="57"/>
      <c r="DJ1178" s="57"/>
      <c r="DK1178" s="57" t="s">
        <v>305</v>
      </c>
      <c r="DL1178" s="60"/>
      <c r="DM1178" s="57"/>
      <c r="DN1178" s="57"/>
      <c r="DO1178" s="57"/>
      <c r="DP1178" s="57"/>
      <c r="DQ1178" s="57"/>
      <c r="DR1178" s="57"/>
      <c r="DS1178" s="57"/>
      <c r="DT1178" s="57"/>
      <c r="DU1178" s="57"/>
      <c r="DV1178" s="57"/>
      <c r="DW1178" s="57"/>
      <c r="DX1178" s="57"/>
      <c r="DY1178" s="57"/>
      <c r="DZ1178" s="57"/>
      <c r="EA1178" s="57"/>
      <c r="EB1178" s="57"/>
      <c r="EC1178" s="57"/>
      <c r="ED1178" s="57"/>
      <c r="EE1178" s="57"/>
      <c r="EF1178" s="57"/>
      <c r="EG1178" s="57"/>
      <c r="EH1178" s="325"/>
      <c r="EI1178" s="57"/>
      <c r="EJ1178" s="57"/>
      <c r="EK1178" s="57"/>
      <c r="EL1178" s="57"/>
      <c r="EM1178" s="57"/>
      <c r="EN1178" s="57"/>
      <c r="EO1178" s="61"/>
      <c r="EP1178" s="57"/>
      <c r="EQ1178" s="57"/>
      <c r="ER1178" s="57"/>
      <c r="ES1178" s="57"/>
      <c r="ET1178" s="57"/>
      <c r="EU1178" s="57"/>
      <c r="EV1178" s="57"/>
      <c r="EW1178" s="57"/>
      <c r="EX1178" s="57"/>
      <c r="EY1178" s="57"/>
      <c r="EZ1178" s="57"/>
      <c r="FA1178" s="57"/>
      <c r="FB1178" s="57"/>
      <c r="FC1178" s="57"/>
      <c r="FD1178" s="57"/>
      <c r="FE1178" s="57"/>
      <c r="FF1178" s="57"/>
      <c r="FG1178" s="57"/>
      <c r="FH1178" s="57"/>
      <c r="FI1178" s="57"/>
      <c r="FJ1178" s="57"/>
      <c r="FK1178" s="57"/>
      <c r="FL1178" s="57"/>
      <c r="FM1178" s="57"/>
      <c r="FN1178" s="57"/>
      <c r="FO1178" s="57"/>
      <c r="FP1178" s="57"/>
      <c r="FQ1178" s="57"/>
      <c r="FR1178" s="57"/>
      <c r="FS1178" s="57"/>
      <c r="FT1178" s="57"/>
      <c r="FU1178" s="57"/>
      <c r="FV1178" s="60"/>
      <c r="FW1178" s="57" t="n">
        <v>46</v>
      </c>
      <c r="FX1178" s="57" t="s">
        <v>3699</v>
      </c>
      <c r="FY1178" s="57"/>
      <c r="FZ1178" s="57"/>
      <c r="GA1178" s="57"/>
      <c r="GB1178" s="57" t="n">
        <v>9</v>
      </c>
      <c r="GC1178" s="57" t="s">
        <v>9030</v>
      </c>
      <c r="GD1178" s="57"/>
      <c r="GE1178" s="61"/>
      <c r="GF1178" s="57"/>
      <c r="GG1178" s="57"/>
      <c r="GH1178" s="57"/>
      <c r="GI1178" s="57"/>
      <c r="GJ1178" s="57"/>
      <c r="GK1178" s="57"/>
      <c r="GL1178" s="57"/>
      <c r="GM1178" s="57"/>
      <c r="GN1178" s="57"/>
      <c r="GO1178" s="57"/>
      <c r="GP1178" s="57"/>
      <c r="GQ1178" s="57"/>
      <c r="GR1178" s="57"/>
      <c r="GS1178" s="57"/>
      <c r="GT1178" s="57"/>
      <c r="GU1178" s="60"/>
      <c r="GV1178" s="57" t="n">
        <v>2</v>
      </c>
      <c r="GW1178" s="57" t="s">
        <v>1608</v>
      </c>
      <c r="GX1178" s="57" t="s">
        <v>9007</v>
      </c>
      <c r="GY1178" s="57" t="s">
        <v>9008</v>
      </c>
      <c r="GZ1178" s="57" t="s">
        <v>376</v>
      </c>
      <c r="HA1178" s="57" t="s">
        <v>377</v>
      </c>
      <c r="HB1178" s="57"/>
      <c r="HC1178" s="61" t="s">
        <v>340</v>
      </c>
      <c r="HD1178" s="57" t="n">
        <v>2</v>
      </c>
      <c r="HE1178" s="71"/>
      <c r="HF1178" s="71" t="s">
        <v>9007</v>
      </c>
      <c r="HG1178" s="71"/>
      <c r="HH1178" s="57" t="s">
        <v>277</v>
      </c>
      <c r="HI1178" s="60"/>
      <c r="HJ1178" s="61" t="s">
        <v>303</v>
      </c>
      <c r="HK1178" s="57"/>
      <c r="HL1178" s="57" t="n">
        <v>60</v>
      </c>
      <c r="HM1178" s="57"/>
      <c r="HN1178" s="57"/>
      <c r="HO1178" s="57"/>
      <c r="HP1178" s="57"/>
      <c r="HQ1178" s="57"/>
      <c r="HR1178" s="57"/>
      <c r="HS1178" s="57"/>
      <c r="HT1178" s="57"/>
      <c r="HU1178" s="57"/>
      <c r="HV1178" s="57"/>
      <c r="HW1178" s="57"/>
      <c r="HX1178" s="57"/>
      <c r="HY1178" s="57"/>
      <c r="HZ1178" s="57"/>
      <c r="IA1178" s="57"/>
      <c r="IB1178" s="57"/>
      <c r="IC1178" s="57"/>
      <c r="ID1178" s="57"/>
      <c r="IE1178" s="57"/>
      <c r="IF1178" s="57"/>
      <c r="IG1178" s="57"/>
      <c r="IH1178" s="57"/>
      <c r="II1178" s="57"/>
      <c r="IJ1178" s="57" t="s">
        <v>1140</v>
      </c>
      <c r="IK1178" s="60"/>
      <c r="IL1178" s="57" t="s">
        <v>340</v>
      </c>
      <c r="IM1178" s="57" t="s">
        <v>278</v>
      </c>
      <c r="IN1178" s="57" t="s">
        <v>9036</v>
      </c>
      <c r="IO1178" s="57"/>
      <c r="IP1178" s="57" t="s">
        <v>9037</v>
      </c>
      <c r="IQ1178" s="57" t="s">
        <v>793</v>
      </c>
      <c r="IR1178" s="57"/>
      <c r="IS1178" s="57"/>
      <c r="IT1178" s="57"/>
      <c r="IU1178" s="57"/>
      <c r="IV1178" s="57"/>
      <c r="IW1178" s="57"/>
      <c r="IX1178" s="61"/>
      <c r="IY1178" s="57"/>
      <c r="IZ1178" s="57"/>
      <c r="JA1178" s="57"/>
      <c r="JB1178" s="57"/>
      <c r="JC1178" s="57"/>
      <c r="JD1178" s="57"/>
      <c r="JE1178" s="57"/>
      <c r="JF1178" s="57"/>
      <c r="JG1178" s="57"/>
      <c r="JH1178" s="57"/>
      <c r="JI1178" s="57"/>
      <c r="JJ1178" s="60"/>
      <c r="JK1178" s="57" t="s">
        <v>389</v>
      </c>
      <c r="JL1178" s="57" t="s">
        <v>9038</v>
      </c>
      <c r="JM1178" s="57" t="s">
        <v>9039</v>
      </c>
      <c r="JN1178" s="57" t="s">
        <v>793</v>
      </c>
      <c r="JO1178" s="57"/>
      <c r="JP1178" s="57"/>
      <c r="JQ1178" s="57"/>
      <c r="JR1178" s="57"/>
      <c r="JS1178" s="57"/>
      <c r="JT1178" s="60" t="s">
        <v>9040</v>
      </c>
      <c r="JU1178" s="1" t="n">
        <v>1173</v>
      </c>
    </row>
    <row r="1179" customFormat="false" ht="25.5" hidden="false" customHeight="true" outlineLevel="0" collapsed="false">
      <c r="A1179" s="253" t="n">
        <v>53</v>
      </c>
      <c r="B1179" s="1" t="s">
        <v>7899</v>
      </c>
      <c r="C1179" s="100" t="s">
        <v>9041</v>
      </c>
      <c r="D1179" s="1" t="n">
        <v>1</v>
      </c>
      <c r="E1179" s="67" t="s">
        <v>9042</v>
      </c>
      <c r="G1179" s="1" t="s">
        <v>574</v>
      </c>
      <c r="H1179" s="1" t="s">
        <v>3687</v>
      </c>
      <c r="I1179" s="3" t="n">
        <v>42769</v>
      </c>
      <c r="J1179" s="2"/>
      <c r="K1179" s="3" t="s">
        <v>271</v>
      </c>
      <c r="M1179" s="56"/>
      <c r="N1179" s="1" t="n">
        <v>1999</v>
      </c>
      <c r="P1179" s="1" t="n">
        <v>2004</v>
      </c>
      <c r="T1179" s="1" t="s">
        <v>9043</v>
      </c>
      <c r="V1179" s="1" t="s">
        <v>8941</v>
      </c>
      <c r="W1179" s="1" t="s">
        <v>9044</v>
      </c>
      <c r="X1179" s="1" t="s">
        <v>9045</v>
      </c>
      <c r="Y1179" s="1" t="s">
        <v>9046</v>
      </c>
      <c r="Z1179" s="1" t="n">
        <v>0</v>
      </c>
      <c r="AA1179" s="1" t="s">
        <v>278</v>
      </c>
      <c r="AB1179" s="1" t="s">
        <v>278</v>
      </c>
      <c r="AC1179" s="1" t="n">
        <v>3</v>
      </c>
      <c r="AD1179" s="1" t="s">
        <v>9000</v>
      </c>
      <c r="AG1179" s="55" t="n">
        <v>1</v>
      </c>
      <c r="AH1179" s="1" t="s">
        <v>9047</v>
      </c>
      <c r="AI1179" s="1" t="s">
        <v>277</v>
      </c>
      <c r="AJ1179" s="1" t="s">
        <v>277</v>
      </c>
      <c r="AL1179" s="1" t="s">
        <v>277</v>
      </c>
      <c r="AM1179" s="1" t="s">
        <v>278</v>
      </c>
      <c r="AN1179" s="56" t="s">
        <v>9001</v>
      </c>
      <c r="AO1179" s="1" t="s">
        <v>9048</v>
      </c>
      <c r="AP1179" s="1" t="s">
        <v>9049</v>
      </c>
      <c r="AQ1179" s="1" t="s">
        <v>9004</v>
      </c>
      <c r="AR1179" s="1" t="s">
        <v>529</v>
      </c>
      <c r="AU1179" s="1"/>
      <c r="AW1179" s="4"/>
      <c r="BQ1179" s="1" t="s">
        <v>9050</v>
      </c>
      <c r="BS1179" s="1" t="s">
        <v>3881</v>
      </c>
      <c r="BT1179" s="1" t="s">
        <v>9051</v>
      </c>
      <c r="BU1179" s="1" t="s">
        <v>5882</v>
      </c>
      <c r="BV1179" s="1" t="s">
        <v>1018</v>
      </c>
      <c r="BW1179" s="1" t="n">
        <v>60</v>
      </c>
      <c r="BX1179" s="1" t="s">
        <v>363</v>
      </c>
      <c r="BY1179" s="1" t="s">
        <v>363</v>
      </c>
      <c r="BZ1179" s="1" t="s">
        <v>356</v>
      </c>
      <c r="CA1179" s="1" t="s">
        <v>290</v>
      </c>
      <c r="CB1179" s="68" t="s">
        <v>358</v>
      </c>
      <c r="CC1179" s="1" t="s">
        <v>923</v>
      </c>
      <c r="CD1179" s="1" t="s">
        <v>284</v>
      </c>
      <c r="CE1179" s="1" t="s">
        <v>290</v>
      </c>
      <c r="CF1179" s="68" t="s">
        <v>9052</v>
      </c>
      <c r="CG1179" s="1" t="s">
        <v>290</v>
      </c>
      <c r="CH1179" s="1" t="s">
        <v>284</v>
      </c>
      <c r="CL1179" s="1" t="s">
        <v>924</v>
      </c>
      <c r="CM1179" s="1" t="s">
        <v>533</v>
      </c>
      <c r="CN1179" s="1" t="s">
        <v>294</v>
      </c>
      <c r="CO1179" s="76" t="n">
        <v>0.02</v>
      </c>
      <c r="CS1179" s="1" t="s">
        <v>277</v>
      </c>
      <c r="CT1179" s="1" t="s">
        <v>9053</v>
      </c>
      <c r="CU1179" s="55" t="n">
        <v>1</v>
      </c>
      <c r="CX1179" s="1" t="s">
        <v>376</v>
      </c>
      <c r="CY1179" s="1" t="s">
        <v>376</v>
      </c>
      <c r="CZ1179" s="1" t="s">
        <v>8964</v>
      </c>
      <c r="DA1179" s="1" t="s">
        <v>9054</v>
      </c>
      <c r="DB1179" s="1" t="s">
        <v>9055</v>
      </c>
      <c r="DC1179" s="1" t="n">
        <v>6</v>
      </c>
      <c r="DD1179" s="1" t="n">
        <v>2.6</v>
      </c>
      <c r="DE1179" s="1" t="s">
        <v>3554</v>
      </c>
      <c r="DK1179" s="1" t="s">
        <v>305</v>
      </c>
      <c r="DL1179" s="56"/>
      <c r="EH1179" s="239"/>
      <c r="EO1179" s="55"/>
      <c r="FV1179" s="56"/>
      <c r="FW1179" s="1" t="n">
        <v>20</v>
      </c>
      <c r="FX1179" s="1" t="s">
        <v>3699</v>
      </c>
      <c r="GB1179" s="1" t="n">
        <v>4</v>
      </c>
      <c r="GC1179" s="1" t="s">
        <v>9056</v>
      </c>
      <c r="GE1179" s="55"/>
      <c r="GU1179" s="56"/>
      <c r="GV1179" s="1" t="n">
        <v>1</v>
      </c>
      <c r="GW1179" s="1" t="s">
        <v>311</v>
      </c>
      <c r="GX1179" s="1" t="s">
        <v>5444</v>
      </c>
      <c r="GY1179" s="1" t="s">
        <v>9008</v>
      </c>
      <c r="GZ1179" s="1" t="s">
        <v>376</v>
      </c>
      <c r="HA1179" s="1" t="s">
        <v>377</v>
      </c>
      <c r="HC1179" s="55" t="s">
        <v>315</v>
      </c>
      <c r="HD1179" s="1" t="n">
        <v>1</v>
      </c>
      <c r="HE1179" s="67" t="s">
        <v>9057</v>
      </c>
      <c r="HF1179" s="67" t="s">
        <v>9007</v>
      </c>
      <c r="HG1179" s="67"/>
      <c r="HH1179" s="1" t="s">
        <v>277</v>
      </c>
      <c r="HI1179" s="56"/>
      <c r="HJ1179" s="55" t="s">
        <v>303</v>
      </c>
      <c r="HL1179" s="1" t="n">
        <v>60</v>
      </c>
      <c r="IJ1179" s="1" t="s">
        <v>9058</v>
      </c>
      <c r="IK1179" s="56"/>
      <c r="IL1179" s="1" t="s">
        <v>315</v>
      </c>
      <c r="IM1179" s="1" t="s">
        <v>278</v>
      </c>
      <c r="IN1179" s="1" t="s">
        <v>9059</v>
      </c>
      <c r="IQ1179" s="1" t="s">
        <v>319</v>
      </c>
      <c r="IR1179" s="1" t="s">
        <v>320</v>
      </c>
      <c r="IS1179" s="1" t="s">
        <v>8972</v>
      </c>
      <c r="IT1179" s="1" t="s">
        <v>9060</v>
      </c>
      <c r="IU1179" s="1" t="n">
        <v>1</v>
      </c>
      <c r="IW1179" s="1" t="s">
        <v>9011</v>
      </c>
      <c r="IX1179" s="55" t="n">
        <v>1</v>
      </c>
      <c r="IY1179" s="1" t="s">
        <v>9061</v>
      </c>
      <c r="IZ1179" s="1" t="s">
        <v>2983</v>
      </c>
      <c r="JA1179" s="1" t="s">
        <v>9062</v>
      </c>
      <c r="JB1179" s="1" t="s">
        <v>9063</v>
      </c>
      <c r="JC1179" s="1" t="s">
        <v>8902</v>
      </c>
      <c r="JJ1179" s="56"/>
      <c r="JK1179" s="1" t="s">
        <v>389</v>
      </c>
      <c r="JL1179" s="1" t="s">
        <v>9064</v>
      </c>
      <c r="JM1179" s="1" t="s">
        <v>9065</v>
      </c>
      <c r="JN1179" s="1" t="s">
        <v>319</v>
      </c>
      <c r="JO1179" s="1" t="s">
        <v>320</v>
      </c>
      <c r="JP1179" s="1" t="s">
        <v>8972</v>
      </c>
      <c r="JQ1179" s="1" t="s">
        <v>9060</v>
      </c>
      <c r="JR1179" s="1" t="n">
        <v>1</v>
      </c>
      <c r="JT1179" s="56"/>
      <c r="JU1179" s="5" t="n">
        <v>1174</v>
      </c>
    </row>
    <row r="1180" customFormat="false" ht="25.5" hidden="false" customHeight="true" outlineLevel="0" collapsed="false">
      <c r="A1180" s="253"/>
      <c r="C1180" s="100"/>
      <c r="D1180" s="1" t="n">
        <v>2</v>
      </c>
      <c r="H1180" s="1"/>
      <c r="I1180" s="3"/>
      <c r="J1180" s="2"/>
      <c r="K1180" s="3"/>
      <c r="M1180" s="56"/>
      <c r="AG1180" s="55" t="n">
        <v>2</v>
      </c>
      <c r="AH1180" s="1" t="s">
        <v>9066</v>
      </c>
      <c r="AI1180" s="1" t="s">
        <v>277</v>
      </c>
      <c r="AJ1180" s="1" t="s">
        <v>277</v>
      </c>
      <c r="AL1180" s="1" t="s">
        <v>278</v>
      </c>
      <c r="AM1180" s="1" t="s">
        <v>278</v>
      </c>
      <c r="AN1180" s="56" t="s">
        <v>9001</v>
      </c>
      <c r="AO1180" s="1" t="s">
        <v>9048</v>
      </c>
      <c r="AP1180" s="1" t="s">
        <v>9049</v>
      </c>
      <c r="AQ1180" s="1" t="s">
        <v>9004</v>
      </c>
      <c r="AR1180" s="1" t="s">
        <v>529</v>
      </c>
      <c r="AU1180" s="1"/>
      <c r="AW1180" s="4"/>
      <c r="BQ1180" s="1" t="s">
        <v>9050</v>
      </c>
      <c r="BS1180" s="1" t="s">
        <v>3881</v>
      </c>
      <c r="BT1180" s="1" t="s">
        <v>9051</v>
      </c>
      <c r="BU1180" s="1" t="s">
        <v>5882</v>
      </c>
      <c r="BV1180" s="1" t="s">
        <v>1018</v>
      </c>
      <c r="BW1180" s="1" t="n">
        <v>60</v>
      </c>
      <c r="BX1180" s="1" t="s">
        <v>363</v>
      </c>
      <c r="BY1180" s="1" t="s">
        <v>363</v>
      </c>
      <c r="BZ1180" s="1" t="s">
        <v>356</v>
      </c>
      <c r="CA1180" s="1" t="s">
        <v>290</v>
      </c>
      <c r="CB1180" s="68" t="s">
        <v>358</v>
      </c>
      <c r="CC1180" s="1" t="s">
        <v>923</v>
      </c>
      <c r="CD1180" s="1" t="s">
        <v>284</v>
      </c>
      <c r="CE1180" s="1" t="s">
        <v>290</v>
      </c>
      <c r="CF1180" s="68" t="s">
        <v>9052</v>
      </c>
      <c r="CG1180" s="1" t="s">
        <v>290</v>
      </c>
      <c r="CH1180" s="1" t="s">
        <v>284</v>
      </c>
      <c r="CL1180" s="1" t="s">
        <v>924</v>
      </c>
      <c r="CM1180" s="1" t="s">
        <v>533</v>
      </c>
      <c r="CN1180" s="1" t="s">
        <v>294</v>
      </c>
      <c r="CO1180" s="76" t="n">
        <v>0.02</v>
      </c>
      <c r="CS1180" s="1" t="s">
        <v>277</v>
      </c>
      <c r="CT1180" s="1" t="s">
        <v>9053</v>
      </c>
      <c r="CU1180" s="55" t="n">
        <v>2</v>
      </c>
      <c r="CX1180" s="1" t="s">
        <v>376</v>
      </c>
      <c r="CY1180" s="1" t="s">
        <v>376</v>
      </c>
      <c r="CZ1180" s="1" t="s">
        <v>8964</v>
      </c>
      <c r="DA1180" s="1" t="s">
        <v>4987</v>
      </c>
      <c r="DB1180" s="1" t="s">
        <v>9055</v>
      </c>
      <c r="DC1180" s="1" t="n">
        <v>6</v>
      </c>
      <c r="DD1180" s="1" t="n">
        <v>2.6</v>
      </c>
      <c r="DE1180" s="1" t="s">
        <v>3554</v>
      </c>
      <c r="DK1180" s="1" t="s">
        <v>305</v>
      </c>
      <c r="DL1180" s="56"/>
      <c r="EH1180" s="239"/>
      <c r="EO1180" s="55"/>
      <c r="FV1180" s="56"/>
      <c r="FW1180" s="1" t="n">
        <v>22</v>
      </c>
      <c r="FX1180" s="1" t="s">
        <v>3699</v>
      </c>
      <c r="GB1180" s="1" t="n">
        <v>6</v>
      </c>
      <c r="GC1180" s="1" t="s">
        <v>9067</v>
      </c>
      <c r="GE1180" s="55"/>
      <c r="GU1180" s="56"/>
      <c r="GV1180" s="1" t="n">
        <v>2</v>
      </c>
      <c r="GW1180" s="1" t="s">
        <v>311</v>
      </c>
      <c r="GX1180" s="1" t="s">
        <v>5444</v>
      </c>
      <c r="GY1180" s="1" t="s">
        <v>9008</v>
      </c>
      <c r="GZ1180" s="1" t="s">
        <v>376</v>
      </c>
      <c r="HA1180" s="1" t="s">
        <v>377</v>
      </c>
      <c r="HC1180" s="55" t="s">
        <v>340</v>
      </c>
      <c r="HD1180" s="1" t="n">
        <v>3</v>
      </c>
      <c r="HE1180" s="67" t="s">
        <v>9068</v>
      </c>
      <c r="HF1180" s="67" t="s">
        <v>9007</v>
      </c>
      <c r="HG1180" s="67"/>
      <c r="HH1180" s="1" t="s">
        <v>277</v>
      </c>
      <c r="HI1180" s="56"/>
      <c r="HJ1180" s="55" t="s">
        <v>303</v>
      </c>
      <c r="HL1180" s="1" t="n">
        <v>60</v>
      </c>
      <c r="IJ1180" s="1" t="s">
        <v>9058</v>
      </c>
      <c r="IK1180" s="56"/>
      <c r="IL1180" s="1" t="s">
        <v>340</v>
      </c>
      <c r="IM1180" s="1" t="s">
        <v>278</v>
      </c>
      <c r="IN1180" s="1" t="s">
        <v>9059</v>
      </c>
      <c r="IQ1180" s="1" t="s">
        <v>319</v>
      </c>
      <c r="IR1180" s="1" t="s">
        <v>320</v>
      </c>
      <c r="IS1180" s="1" t="s">
        <v>8972</v>
      </c>
      <c r="IT1180" s="1" t="s">
        <v>9060</v>
      </c>
      <c r="IU1180" s="1" t="n">
        <v>1</v>
      </c>
      <c r="IW1180" s="1" t="s">
        <v>9011</v>
      </c>
      <c r="IX1180" s="55" t="n">
        <v>2</v>
      </c>
      <c r="IY1180" s="1" t="s">
        <v>9061</v>
      </c>
      <c r="IZ1180" s="1" t="s">
        <v>2983</v>
      </c>
      <c r="JA1180" s="1" t="s">
        <v>9062</v>
      </c>
      <c r="JB1180" s="1" t="s">
        <v>9063</v>
      </c>
      <c r="JC1180" s="1" t="s">
        <v>8902</v>
      </c>
      <c r="JJ1180" s="56"/>
      <c r="JK1180" s="1" t="s">
        <v>403</v>
      </c>
      <c r="JL1180" s="1" t="s">
        <v>9064</v>
      </c>
      <c r="JM1180" s="1" t="s">
        <v>9065</v>
      </c>
      <c r="JN1180" s="1" t="s">
        <v>319</v>
      </c>
      <c r="JO1180" s="1" t="s">
        <v>320</v>
      </c>
      <c r="JP1180" s="1" t="s">
        <v>8972</v>
      </c>
      <c r="JQ1180" s="1" t="s">
        <v>9060</v>
      </c>
      <c r="JR1180" s="1" t="n">
        <v>1</v>
      </c>
      <c r="JT1180" s="56"/>
      <c r="JU1180" s="1" t="n">
        <v>1175</v>
      </c>
    </row>
    <row r="1181" customFormat="false" ht="25.5" hidden="false" customHeight="true" outlineLevel="0" collapsed="false">
      <c r="A1181" s="253"/>
      <c r="C1181" s="100"/>
      <c r="D1181" s="1" t="n">
        <v>3</v>
      </c>
      <c r="H1181" s="1"/>
      <c r="I1181" s="3"/>
      <c r="J1181" s="2"/>
      <c r="K1181" s="3"/>
      <c r="M1181" s="56"/>
      <c r="AG1181" s="55" t="n">
        <v>3</v>
      </c>
      <c r="AH1181" s="1" t="s">
        <v>9047</v>
      </c>
      <c r="AI1181" s="1" t="s">
        <v>277</v>
      </c>
      <c r="AJ1181" s="1" t="s">
        <v>277</v>
      </c>
      <c r="AL1181" s="1" t="s">
        <v>277</v>
      </c>
      <c r="AM1181" s="1" t="s">
        <v>278</v>
      </c>
      <c r="AN1181" s="56" t="s">
        <v>9001</v>
      </c>
      <c r="AO1181" s="1" t="s">
        <v>9048</v>
      </c>
      <c r="AP1181" s="1" t="s">
        <v>9049</v>
      </c>
      <c r="AQ1181" s="1" t="s">
        <v>9004</v>
      </c>
      <c r="AR1181" s="1" t="s">
        <v>529</v>
      </c>
      <c r="AU1181" s="1"/>
      <c r="AW1181" s="4"/>
      <c r="BQ1181" s="1" t="s">
        <v>9050</v>
      </c>
      <c r="BS1181" s="1" t="s">
        <v>3881</v>
      </c>
      <c r="BT1181" s="1" t="s">
        <v>9051</v>
      </c>
      <c r="BU1181" s="1" t="s">
        <v>5882</v>
      </c>
      <c r="BV1181" s="1" t="s">
        <v>1018</v>
      </c>
      <c r="BW1181" s="1" t="n">
        <v>60</v>
      </c>
      <c r="BX1181" s="1" t="s">
        <v>363</v>
      </c>
      <c r="BY1181" s="1" t="s">
        <v>363</v>
      </c>
      <c r="BZ1181" s="1" t="s">
        <v>356</v>
      </c>
      <c r="CA1181" s="1" t="s">
        <v>290</v>
      </c>
      <c r="CB1181" s="68" t="s">
        <v>358</v>
      </c>
      <c r="CC1181" s="1" t="s">
        <v>923</v>
      </c>
      <c r="CD1181" s="1" t="s">
        <v>284</v>
      </c>
      <c r="CE1181" s="1" t="s">
        <v>290</v>
      </c>
      <c r="CF1181" s="68" t="s">
        <v>9052</v>
      </c>
      <c r="CG1181" s="1" t="s">
        <v>290</v>
      </c>
      <c r="CH1181" s="1" t="s">
        <v>284</v>
      </c>
      <c r="CL1181" s="1" t="s">
        <v>924</v>
      </c>
      <c r="CM1181" s="1" t="s">
        <v>533</v>
      </c>
      <c r="CN1181" s="1" t="s">
        <v>294</v>
      </c>
      <c r="CO1181" s="76" t="n">
        <v>0.02</v>
      </c>
      <c r="CS1181" s="1" t="s">
        <v>277</v>
      </c>
      <c r="CT1181" s="1" t="s">
        <v>9053</v>
      </c>
      <c r="CU1181" s="55" t="n">
        <v>3</v>
      </c>
      <c r="CX1181" s="1" t="s">
        <v>376</v>
      </c>
      <c r="CY1181" s="1" t="s">
        <v>376</v>
      </c>
      <c r="CZ1181" s="1" t="s">
        <v>8964</v>
      </c>
      <c r="DA1181" s="1" t="s">
        <v>9054</v>
      </c>
      <c r="DB1181" s="1" t="s">
        <v>9055</v>
      </c>
      <c r="DC1181" s="1" t="n">
        <v>6</v>
      </c>
      <c r="DD1181" s="1" t="n">
        <v>2.6</v>
      </c>
      <c r="DE1181" s="1" t="s">
        <v>3554</v>
      </c>
      <c r="DK1181" s="1" t="s">
        <v>305</v>
      </c>
      <c r="DL1181" s="56"/>
      <c r="EH1181" s="239"/>
      <c r="EO1181" s="55"/>
      <c r="FV1181" s="56"/>
      <c r="FW1181" s="1" t="n">
        <v>20</v>
      </c>
      <c r="FX1181" s="1" t="s">
        <v>3699</v>
      </c>
      <c r="GB1181" s="1" t="n">
        <v>4</v>
      </c>
      <c r="GC1181" s="1" t="s">
        <v>9056</v>
      </c>
      <c r="GE1181" s="55"/>
      <c r="GU1181" s="56"/>
      <c r="GV1181" s="1" t="n">
        <v>3</v>
      </c>
      <c r="GW1181" s="1" t="s">
        <v>311</v>
      </c>
      <c r="GX1181" s="1" t="s">
        <v>5444</v>
      </c>
      <c r="GY1181" s="1" t="s">
        <v>9008</v>
      </c>
      <c r="GZ1181" s="1" t="s">
        <v>376</v>
      </c>
      <c r="HA1181" s="1" t="s">
        <v>377</v>
      </c>
      <c r="HC1181" s="55"/>
      <c r="HE1181" s="67"/>
      <c r="HF1181" s="67"/>
      <c r="HG1181" s="67"/>
      <c r="HI1181" s="56"/>
      <c r="HJ1181" s="55" t="s">
        <v>303</v>
      </c>
      <c r="HL1181" s="1" t="n">
        <v>60</v>
      </c>
      <c r="IJ1181" s="1" t="s">
        <v>9058</v>
      </c>
      <c r="IK1181" s="56"/>
      <c r="IX1181" s="55"/>
      <c r="JJ1181" s="56"/>
      <c r="JT1181" s="56"/>
      <c r="JU1181" s="5" t="n">
        <v>1176</v>
      </c>
    </row>
    <row r="1182" customFormat="false" ht="25.5" hidden="false" customHeight="true" outlineLevel="0" collapsed="false">
      <c r="A1182" s="251" t="n">
        <v>54</v>
      </c>
      <c r="B1182" s="47" t="s">
        <v>7899</v>
      </c>
      <c r="C1182" s="143" t="s">
        <v>9069</v>
      </c>
      <c r="D1182" s="49" t="n">
        <v>1</v>
      </c>
      <c r="E1182" s="64" t="s">
        <v>9070</v>
      </c>
      <c r="F1182" s="49"/>
      <c r="G1182" s="49" t="s">
        <v>268</v>
      </c>
      <c r="H1182" s="49" t="s">
        <v>3687</v>
      </c>
      <c r="I1182" s="50" t="n">
        <v>42769</v>
      </c>
      <c r="J1182" s="51"/>
      <c r="K1182" s="50" t="s">
        <v>271</v>
      </c>
      <c r="L1182" s="49"/>
      <c r="M1182" s="52"/>
      <c r="N1182" s="49" t="n">
        <v>1994</v>
      </c>
      <c r="O1182" s="49"/>
      <c r="P1182" s="49" t="n">
        <v>1996</v>
      </c>
      <c r="Q1182" s="49"/>
      <c r="R1182" s="49"/>
      <c r="S1182" s="49"/>
      <c r="T1182" s="49" t="s">
        <v>9071</v>
      </c>
      <c r="U1182" s="49"/>
      <c r="V1182" s="49" t="s">
        <v>9072</v>
      </c>
      <c r="W1182" s="49" t="s">
        <v>9073</v>
      </c>
      <c r="X1182" s="49" t="s">
        <v>9074</v>
      </c>
      <c r="Y1182" s="49" t="n">
        <v>0</v>
      </c>
      <c r="Z1182" s="49" t="n">
        <v>0</v>
      </c>
      <c r="AA1182" s="49"/>
      <c r="AB1182" s="49" t="s">
        <v>278</v>
      </c>
      <c r="AC1182" s="49" t="n">
        <v>3</v>
      </c>
      <c r="AD1182" s="49" t="s">
        <v>9075</v>
      </c>
      <c r="AE1182" s="49"/>
      <c r="AF1182" s="49"/>
      <c r="AG1182" s="53" t="n">
        <v>1</v>
      </c>
      <c r="AH1182" s="49" t="s">
        <v>3550</v>
      </c>
      <c r="AI1182" s="49" t="s">
        <v>277</v>
      </c>
      <c r="AJ1182" s="49" t="s">
        <v>277</v>
      </c>
      <c r="AK1182" s="49"/>
      <c r="AL1182" s="49" t="s">
        <v>277</v>
      </c>
      <c r="AM1182" s="49" t="s">
        <v>278</v>
      </c>
      <c r="AN1182" s="52" t="s">
        <v>9001</v>
      </c>
      <c r="AO1182" s="49"/>
      <c r="AP1182" s="49" t="s">
        <v>9076</v>
      </c>
      <c r="AQ1182" s="49" t="s">
        <v>9004</v>
      </c>
      <c r="AR1182" s="49" t="s">
        <v>529</v>
      </c>
      <c r="AS1182" s="49"/>
      <c r="AT1182" s="49"/>
      <c r="AU1182" s="49"/>
      <c r="AV1182" s="54"/>
      <c r="AW1182" s="54"/>
      <c r="AX1182" s="49"/>
      <c r="AY1182" s="49"/>
      <c r="AZ1182" s="49"/>
      <c r="BA1182" s="49"/>
      <c r="BB1182" s="49"/>
      <c r="BC1182" s="49"/>
      <c r="BD1182" s="49"/>
      <c r="BE1182" s="49"/>
      <c r="BF1182" s="49"/>
      <c r="BG1182" s="49"/>
      <c r="BH1182" s="49"/>
      <c r="BI1182" s="49"/>
      <c r="BJ1182" s="49"/>
      <c r="BK1182" s="49"/>
      <c r="BL1182" s="49"/>
      <c r="BM1182" s="49"/>
      <c r="BN1182" s="49"/>
      <c r="BO1182" s="49"/>
      <c r="BP1182" s="49"/>
      <c r="BQ1182" s="49" t="s">
        <v>1625</v>
      </c>
      <c r="BR1182" s="49"/>
      <c r="BS1182" s="49" t="s">
        <v>509</v>
      </c>
      <c r="BT1182" s="49" t="s">
        <v>8891</v>
      </c>
      <c r="BU1182" s="49" t="s">
        <v>286</v>
      </c>
      <c r="BV1182" s="49"/>
      <c r="BW1182" s="49" t="n">
        <v>60</v>
      </c>
      <c r="BX1182" s="49" t="s">
        <v>363</v>
      </c>
      <c r="BY1182" s="49" t="s">
        <v>363</v>
      </c>
      <c r="BZ1182" s="49" t="s">
        <v>356</v>
      </c>
      <c r="CA1182" s="49" t="s">
        <v>288</v>
      </c>
      <c r="CB1182" s="49" t="s">
        <v>9077</v>
      </c>
      <c r="CC1182" s="49" t="s">
        <v>923</v>
      </c>
      <c r="CD1182" s="49" t="s">
        <v>284</v>
      </c>
      <c r="CE1182" s="49" t="s">
        <v>290</v>
      </c>
      <c r="CF1182" s="49" t="s">
        <v>9078</v>
      </c>
      <c r="CG1182" s="49" t="s">
        <v>290</v>
      </c>
      <c r="CH1182" s="49" t="s">
        <v>284</v>
      </c>
      <c r="CI1182" s="49"/>
      <c r="CJ1182" s="49"/>
      <c r="CK1182" s="49"/>
      <c r="CL1182" s="49" t="s">
        <v>924</v>
      </c>
      <c r="CM1182" s="49" t="s">
        <v>924</v>
      </c>
      <c r="CN1182" s="49" t="s">
        <v>294</v>
      </c>
      <c r="CO1182" s="75" t="s">
        <v>8893</v>
      </c>
      <c r="CP1182" s="49"/>
      <c r="CQ1182" s="49"/>
      <c r="CR1182" s="49"/>
      <c r="CS1182" s="49" t="s">
        <v>277</v>
      </c>
      <c r="CT1182" s="49" t="s">
        <v>9053</v>
      </c>
      <c r="CU1182" s="53" t="n">
        <v>1</v>
      </c>
      <c r="CV1182" s="49"/>
      <c r="CW1182" s="49"/>
      <c r="CX1182" s="49" t="s">
        <v>376</v>
      </c>
      <c r="CY1182" s="49" t="s">
        <v>376</v>
      </c>
      <c r="CZ1182" s="49" t="s">
        <v>8964</v>
      </c>
      <c r="DA1182" s="49" t="s">
        <v>9079</v>
      </c>
      <c r="DB1182" s="49" t="s">
        <v>9080</v>
      </c>
      <c r="DC1182" s="49" t="n">
        <v>6</v>
      </c>
      <c r="DD1182" s="49" t="s">
        <v>3151</v>
      </c>
      <c r="DE1182" s="49" t="s">
        <v>3554</v>
      </c>
      <c r="DF1182" s="49"/>
      <c r="DG1182" s="49"/>
      <c r="DH1182" s="49"/>
      <c r="DI1182" s="49"/>
      <c r="DJ1182" s="49"/>
      <c r="DK1182" s="49" t="s">
        <v>305</v>
      </c>
      <c r="DL1182" s="52"/>
      <c r="DM1182" s="49"/>
      <c r="DN1182" s="49"/>
      <c r="DO1182" s="49"/>
      <c r="DP1182" s="49"/>
      <c r="DQ1182" s="49"/>
      <c r="DR1182" s="49"/>
      <c r="DS1182" s="49"/>
      <c r="DT1182" s="49"/>
      <c r="DU1182" s="49"/>
      <c r="DV1182" s="49"/>
      <c r="DW1182" s="49"/>
      <c r="DX1182" s="49"/>
      <c r="DY1182" s="49"/>
      <c r="DZ1182" s="49"/>
      <c r="EA1182" s="49"/>
      <c r="EB1182" s="49"/>
      <c r="EC1182" s="49"/>
      <c r="ED1182" s="49"/>
      <c r="EE1182" s="49"/>
      <c r="EF1182" s="49"/>
      <c r="EG1182" s="49"/>
      <c r="EH1182" s="238"/>
      <c r="EI1182" s="49"/>
      <c r="EJ1182" s="49"/>
      <c r="EK1182" s="49"/>
      <c r="EL1182" s="49"/>
      <c r="EM1182" s="49"/>
      <c r="EN1182" s="49"/>
      <c r="EO1182" s="53"/>
      <c r="EP1182" s="49"/>
      <c r="EQ1182" s="49"/>
      <c r="ER1182" s="49"/>
      <c r="ES1182" s="49"/>
      <c r="ET1182" s="49"/>
      <c r="EU1182" s="49"/>
      <c r="EV1182" s="49"/>
      <c r="EW1182" s="49"/>
      <c r="EX1182" s="49"/>
      <c r="EY1182" s="49"/>
      <c r="EZ1182" s="49"/>
      <c r="FA1182" s="49"/>
      <c r="FB1182" s="49"/>
      <c r="FC1182" s="49"/>
      <c r="FD1182" s="49"/>
      <c r="FE1182" s="49"/>
      <c r="FF1182" s="49"/>
      <c r="FG1182" s="49"/>
      <c r="FH1182" s="49"/>
      <c r="FI1182" s="49"/>
      <c r="FJ1182" s="49"/>
      <c r="FK1182" s="49"/>
      <c r="FL1182" s="49"/>
      <c r="FM1182" s="49"/>
      <c r="FN1182" s="49"/>
      <c r="FO1182" s="49"/>
      <c r="FP1182" s="49"/>
      <c r="FQ1182" s="49"/>
      <c r="FR1182" s="49"/>
      <c r="FS1182" s="49"/>
      <c r="FT1182" s="49"/>
      <c r="FU1182" s="49"/>
      <c r="FV1182" s="52"/>
      <c r="FW1182" s="49" t="n">
        <v>18</v>
      </c>
      <c r="FX1182" s="49" t="s">
        <v>310</v>
      </c>
      <c r="FY1182" s="49" t="n">
        <v>2</v>
      </c>
      <c r="FZ1182" s="63" t="s">
        <v>301</v>
      </c>
      <c r="GA1182" s="49"/>
      <c r="GB1182" s="49"/>
      <c r="GC1182" s="49"/>
      <c r="GD1182" s="49"/>
      <c r="GE1182" s="53"/>
      <c r="GF1182" s="49"/>
      <c r="GG1182" s="49"/>
      <c r="GH1182" s="49"/>
      <c r="GI1182" s="49"/>
      <c r="GJ1182" s="49"/>
      <c r="GK1182" s="49"/>
      <c r="GL1182" s="49"/>
      <c r="GM1182" s="49"/>
      <c r="GN1182" s="49"/>
      <c r="GO1182" s="49"/>
      <c r="GP1182" s="49"/>
      <c r="GQ1182" s="49"/>
      <c r="GR1182" s="49"/>
      <c r="GS1182" s="49"/>
      <c r="GT1182" s="49"/>
      <c r="GU1182" s="52"/>
      <c r="GV1182" s="49" t="n">
        <v>1</v>
      </c>
      <c r="GW1182" s="49" t="s">
        <v>311</v>
      </c>
      <c r="GX1182" s="49" t="s">
        <v>5444</v>
      </c>
      <c r="GY1182" s="49" t="s">
        <v>9008</v>
      </c>
      <c r="GZ1182" s="49" t="s">
        <v>376</v>
      </c>
      <c r="HA1182" s="49" t="s">
        <v>377</v>
      </c>
      <c r="HB1182" s="49"/>
      <c r="HC1182" s="53" t="s">
        <v>315</v>
      </c>
      <c r="HD1182" s="49" t="n">
        <v>1</v>
      </c>
      <c r="HE1182" s="64" t="s">
        <v>9081</v>
      </c>
      <c r="HF1182" s="64" t="s">
        <v>9082</v>
      </c>
      <c r="HG1182" s="64"/>
      <c r="HH1182" s="49" t="s">
        <v>277</v>
      </c>
      <c r="HI1182" s="52"/>
      <c r="HJ1182" s="53" t="s">
        <v>641</v>
      </c>
      <c r="HK1182" s="49"/>
      <c r="HL1182" s="49" t="n">
        <v>60</v>
      </c>
      <c r="HM1182" s="49"/>
      <c r="HN1182" s="49"/>
      <c r="HO1182" s="49"/>
      <c r="HP1182" s="49"/>
      <c r="HQ1182" s="49"/>
      <c r="HR1182" s="49"/>
      <c r="HS1182" s="49"/>
      <c r="HT1182" s="49"/>
      <c r="HU1182" s="49"/>
      <c r="HV1182" s="49"/>
      <c r="HW1182" s="49"/>
      <c r="HX1182" s="49"/>
      <c r="HY1182" s="49"/>
      <c r="HZ1182" s="49"/>
      <c r="IA1182" s="49"/>
      <c r="IB1182" s="49"/>
      <c r="IC1182" s="49"/>
      <c r="ID1182" s="49"/>
      <c r="IE1182" s="49"/>
      <c r="IF1182" s="49"/>
      <c r="IG1182" s="49"/>
      <c r="IH1182" s="49"/>
      <c r="II1182" s="49"/>
      <c r="IJ1182" s="49" t="s">
        <v>1140</v>
      </c>
      <c r="IK1182" s="52"/>
      <c r="IL1182" s="49" t="s">
        <v>315</v>
      </c>
      <c r="IM1182" s="49" t="s">
        <v>278</v>
      </c>
      <c r="IN1182" s="49" t="s">
        <v>9083</v>
      </c>
      <c r="IO1182" s="49"/>
      <c r="IP1182" s="49"/>
      <c r="IQ1182" s="49" t="s">
        <v>319</v>
      </c>
      <c r="IR1182" s="49" t="s">
        <v>320</v>
      </c>
      <c r="IS1182" s="49" t="s">
        <v>8972</v>
      </c>
      <c r="IT1182" s="49" t="s">
        <v>330</v>
      </c>
      <c r="IU1182" s="49" t="n">
        <v>1</v>
      </c>
      <c r="IV1182" s="49"/>
      <c r="IW1182" s="49" t="s">
        <v>9011</v>
      </c>
      <c r="IX1182" s="53" t="n">
        <v>1</v>
      </c>
      <c r="IY1182" s="49" t="s">
        <v>9084</v>
      </c>
      <c r="IZ1182" s="49" t="s">
        <v>2983</v>
      </c>
      <c r="JA1182" s="49" t="s">
        <v>9085</v>
      </c>
      <c r="JB1182" s="49" t="s">
        <v>9086</v>
      </c>
      <c r="JC1182" s="49" t="s">
        <v>8902</v>
      </c>
      <c r="JD1182" s="49"/>
      <c r="JE1182" s="49"/>
      <c r="JF1182" s="49"/>
      <c r="JG1182" s="49"/>
      <c r="JH1182" s="49"/>
      <c r="JI1182" s="49"/>
      <c r="JJ1182" s="52"/>
      <c r="JK1182" s="49"/>
      <c r="JL1182" s="49"/>
      <c r="JM1182" s="49"/>
      <c r="JN1182" s="49"/>
      <c r="JO1182" s="49"/>
      <c r="JP1182" s="49"/>
      <c r="JQ1182" s="49"/>
      <c r="JR1182" s="49"/>
      <c r="JS1182" s="49"/>
      <c r="JT1182" s="52"/>
      <c r="JU1182" s="1" t="n">
        <v>1177</v>
      </c>
    </row>
    <row r="1183" customFormat="false" ht="25.5" hidden="false" customHeight="true" outlineLevel="0" collapsed="false">
      <c r="A1183" s="251"/>
      <c r="B1183" s="47"/>
      <c r="C1183" s="143"/>
      <c r="D1183" s="1" t="n">
        <v>2</v>
      </c>
      <c r="H1183" s="1"/>
      <c r="I1183" s="3"/>
      <c r="J1183" s="2"/>
      <c r="K1183" s="3"/>
      <c r="M1183" s="56"/>
      <c r="AG1183" s="55" t="n">
        <v>2</v>
      </c>
      <c r="AH1183" s="1" t="s">
        <v>3550</v>
      </c>
      <c r="AI1183" s="1" t="s">
        <v>277</v>
      </c>
      <c r="AJ1183" s="1" t="s">
        <v>277</v>
      </c>
      <c r="AL1183" s="1" t="s">
        <v>278</v>
      </c>
      <c r="AM1183" s="1" t="s">
        <v>278</v>
      </c>
      <c r="AN1183" s="56" t="s">
        <v>9001</v>
      </c>
      <c r="AP1183" s="1" t="s">
        <v>9076</v>
      </c>
      <c r="AQ1183" s="1" t="s">
        <v>9004</v>
      </c>
      <c r="AR1183" s="1" t="s">
        <v>529</v>
      </c>
      <c r="AU1183" s="1"/>
      <c r="AW1183" s="4"/>
      <c r="BQ1183" s="1" t="s">
        <v>1625</v>
      </c>
      <c r="BS1183" s="1" t="s">
        <v>509</v>
      </c>
      <c r="BT1183" s="1" t="s">
        <v>8891</v>
      </c>
      <c r="BU1183" s="1" t="s">
        <v>286</v>
      </c>
      <c r="BW1183" s="1" t="n">
        <v>60</v>
      </c>
      <c r="BX1183" s="1" t="s">
        <v>363</v>
      </c>
      <c r="BY1183" s="1" t="s">
        <v>363</v>
      </c>
      <c r="BZ1183" s="1" t="s">
        <v>356</v>
      </c>
      <c r="CA1183" s="1" t="s">
        <v>288</v>
      </c>
      <c r="CB1183" s="1" t="s">
        <v>9077</v>
      </c>
      <c r="CC1183" s="1" t="s">
        <v>923</v>
      </c>
      <c r="CD1183" s="1" t="s">
        <v>284</v>
      </c>
      <c r="CE1183" s="1" t="s">
        <v>290</v>
      </c>
      <c r="CF1183" s="1" t="s">
        <v>9078</v>
      </c>
      <c r="CG1183" s="1" t="s">
        <v>290</v>
      </c>
      <c r="CH1183" s="1" t="s">
        <v>284</v>
      </c>
      <c r="CL1183" s="1" t="s">
        <v>924</v>
      </c>
      <c r="CM1183" s="1" t="s">
        <v>924</v>
      </c>
      <c r="CN1183" s="1" t="s">
        <v>294</v>
      </c>
      <c r="CO1183" s="76" t="s">
        <v>8893</v>
      </c>
      <c r="CS1183" s="1" t="s">
        <v>277</v>
      </c>
      <c r="CT1183" s="1" t="s">
        <v>9053</v>
      </c>
      <c r="CU1183" s="55" t="n">
        <v>2</v>
      </c>
      <c r="CX1183" s="1" t="s">
        <v>376</v>
      </c>
      <c r="CY1183" s="1" t="s">
        <v>376</v>
      </c>
      <c r="CZ1183" s="1" t="s">
        <v>8964</v>
      </c>
      <c r="DA1183" s="1" t="s">
        <v>9087</v>
      </c>
      <c r="DB1183" s="1" t="s">
        <v>9080</v>
      </c>
      <c r="DC1183" s="1" t="n">
        <v>6</v>
      </c>
      <c r="DD1183" s="1" t="s">
        <v>3151</v>
      </c>
      <c r="DE1183" s="1" t="s">
        <v>3554</v>
      </c>
      <c r="DK1183" s="1" t="s">
        <v>305</v>
      </c>
      <c r="DL1183" s="56"/>
      <c r="EH1183" s="239"/>
      <c r="EO1183" s="55"/>
      <c r="FV1183" s="56"/>
      <c r="FW1183" s="1" t="n">
        <v>14</v>
      </c>
      <c r="FX1183" s="1" t="s">
        <v>310</v>
      </c>
      <c r="FY1183" s="1" t="n">
        <v>2</v>
      </c>
      <c r="FZ1183" s="1" t="s">
        <v>301</v>
      </c>
      <c r="GE1183" s="55"/>
      <c r="GU1183" s="56"/>
      <c r="GV1183" s="1" t="n">
        <v>2</v>
      </c>
      <c r="GW1183" s="1" t="s">
        <v>311</v>
      </c>
      <c r="GX1183" s="1" t="s">
        <v>5444</v>
      </c>
      <c r="GY1183" s="1" t="s">
        <v>9008</v>
      </c>
      <c r="GZ1183" s="1" t="s">
        <v>376</v>
      </c>
      <c r="HA1183" s="1" t="s">
        <v>377</v>
      </c>
      <c r="HC1183" s="55" t="s">
        <v>340</v>
      </c>
      <c r="HD1183" s="1" t="n">
        <v>3</v>
      </c>
      <c r="HE1183" s="67" t="s">
        <v>9088</v>
      </c>
      <c r="HF1183" s="67" t="s">
        <v>9082</v>
      </c>
      <c r="HG1183" s="67"/>
      <c r="HH1183" s="1" t="s">
        <v>277</v>
      </c>
      <c r="HI1183" s="56"/>
      <c r="HJ1183" s="55" t="s">
        <v>641</v>
      </c>
      <c r="HL1183" s="1" t="n">
        <v>60</v>
      </c>
      <c r="IJ1183" s="1" t="s">
        <v>1140</v>
      </c>
      <c r="IK1183" s="56"/>
      <c r="IL1183" s="1" t="s">
        <v>340</v>
      </c>
      <c r="IM1183" s="1" t="s">
        <v>278</v>
      </c>
      <c r="IN1183" s="1" t="s">
        <v>9083</v>
      </c>
      <c r="IQ1183" s="1" t="s">
        <v>319</v>
      </c>
      <c r="IR1183" s="1" t="s">
        <v>320</v>
      </c>
      <c r="IS1183" s="1" t="s">
        <v>8972</v>
      </c>
      <c r="IT1183" s="1" t="s">
        <v>330</v>
      </c>
      <c r="IU1183" s="1" t="n">
        <v>1</v>
      </c>
      <c r="IW1183" s="1" t="s">
        <v>9011</v>
      </c>
      <c r="IX1183" s="55" t="n">
        <v>1</v>
      </c>
      <c r="IY1183" s="1" t="s">
        <v>9084</v>
      </c>
      <c r="IZ1183" s="1" t="s">
        <v>2983</v>
      </c>
      <c r="JA1183" s="1" t="s">
        <v>9085</v>
      </c>
      <c r="JB1183" s="1" t="s">
        <v>9086</v>
      </c>
      <c r="JC1183" s="1" t="s">
        <v>8902</v>
      </c>
      <c r="JJ1183" s="56"/>
      <c r="JT1183" s="56"/>
      <c r="JU1183" s="5" t="n">
        <v>1178</v>
      </c>
    </row>
    <row r="1184" customFormat="false" ht="25.5" hidden="false" customHeight="true" outlineLevel="0" collapsed="false">
      <c r="A1184" s="251"/>
      <c r="B1184" s="47"/>
      <c r="C1184" s="143"/>
      <c r="D1184" s="57" t="n">
        <v>3</v>
      </c>
      <c r="E1184" s="57"/>
      <c r="F1184" s="57"/>
      <c r="G1184" s="57"/>
      <c r="H1184" s="57"/>
      <c r="I1184" s="58"/>
      <c r="J1184" s="59"/>
      <c r="K1184" s="58"/>
      <c r="L1184" s="57"/>
      <c r="M1184" s="60"/>
      <c r="N1184" s="57"/>
      <c r="O1184" s="57"/>
      <c r="P1184" s="57"/>
      <c r="Q1184" s="57"/>
      <c r="R1184" s="57"/>
      <c r="S1184" s="57"/>
      <c r="T1184" s="57"/>
      <c r="U1184" s="57"/>
      <c r="V1184" s="57"/>
      <c r="W1184" s="57"/>
      <c r="X1184" s="57"/>
      <c r="Y1184" s="57"/>
      <c r="Z1184" s="57"/>
      <c r="AA1184" s="57"/>
      <c r="AB1184" s="57"/>
      <c r="AC1184" s="57"/>
      <c r="AD1184" s="57"/>
      <c r="AE1184" s="57"/>
      <c r="AF1184" s="57"/>
      <c r="AG1184" s="61" t="n">
        <v>3</v>
      </c>
      <c r="AH1184" s="57" t="s">
        <v>3550</v>
      </c>
      <c r="AI1184" s="57" t="s">
        <v>277</v>
      </c>
      <c r="AJ1184" s="57" t="s">
        <v>277</v>
      </c>
      <c r="AK1184" s="57"/>
      <c r="AL1184" s="57" t="s">
        <v>277</v>
      </c>
      <c r="AM1184" s="57" t="s">
        <v>278</v>
      </c>
      <c r="AN1184" s="60" t="s">
        <v>9001</v>
      </c>
      <c r="AO1184" s="57"/>
      <c r="AP1184" s="57" t="s">
        <v>9076</v>
      </c>
      <c r="AQ1184" s="57" t="s">
        <v>9004</v>
      </c>
      <c r="AR1184" s="57" t="s">
        <v>529</v>
      </c>
      <c r="AS1184" s="57"/>
      <c r="AT1184" s="57"/>
      <c r="AU1184" s="57"/>
      <c r="AV1184" s="62"/>
      <c r="AW1184" s="62"/>
      <c r="AX1184" s="57"/>
      <c r="AY1184" s="57"/>
      <c r="AZ1184" s="57"/>
      <c r="BA1184" s="57"/>
      <c r="BB1184" s="57"/>
      <c r="BC1184" s="57"/>
      <c r="BD1184" s="57"/>
      <c r="BE1184" s="57"/>
      <c r="BF1184" s="57"/>
      <c r="BG1184" s="57"/>
      <c r="BH1184" s="57"/>
      <c r="BI1184" s="57"/>
      <c r="BJ1184" s="57"/>
      <c r="BK1184" s="57"/>
      <c r="BL1184" s="57"/>
      <c r="BM1184" s="57"/>
      <c r="BN1184" s="57"/>
      <c r="BO1184" s="57"/>
      <c r="BP1184" s="57"/>
      <c r="BQ1184" s="57" t="s">
        <v>1625</v>
      </c>
      <c r="BR1184" s="57"/>
      <c r="BS1184" s="57" t="s">
        <v>509</v>
      </c>
      <c r="BT1184" s="57" t="s">
        <v>8891</v>
      </c>
      <c r="BU1184" s="57" t="s">
        <v>286</v>
      </c>
      <c r="BV1184" s="57"/>
      <c r="BW1184" s="57" t="n">
        <v>60</v>
      </c>
      <c r="BX1184" s="57" t="s">
        <v>363</v>
      </c>
      <c r="BY1184" s="57" t="s">
        <v>363</v>
      </c>
      <c r="BZ1184" s="57" t="s">
        <v>356</v>
      </c>
      <c r="CA1184" s="57" t="s">
        <v>288</v>
      </c>
      <c r="CB1184" s="57" t="s">
        <v>9077</v>
      </c>
      <c r="CC1184" s="57" t="s">
        <v>923</v>
      </c>
      <c r="CD1184" s="57" t="s">
        <v>284</v>
      </c>
      <c r="CE1184" s="57" t="s">
        <v>290</v>
      </c>
      <c r="CF1184" s="57" t="s">
        <v>9078</v>
      </c>
      <c r="CG1184" s="57" t="s">
        <v>290</v>
      </c>
      <c r="CH1184" s="57" t="s">
        <v>284</v>
      </c>
      <c r="CI1184" s="57"/>
      <c r="CJ1184" s="57"/>
      <c r="CK1184" s="57"/>
      <c r="CL1184" s="57" t="s">
        <v>924</v>
      </c>
      <c r="CM1184" s="57" t="s">
        <v>924</v>
      </c>
      <c r="CN1184" s="57" t="s">
        <v>294</v>
      </c>
      <c r="CO1184" s="77" t="s">
        <v>8893</v>
      </c>
      <c r="CP1184" s="57"/>
      <c r="CQ1184" s="57"/>
      <c r="CR1184" s="57"/>
      <c r="CS1184" s="57" t="s">
        <v>277</v>
      </c>
      <c r="CT1184" s="57" t="s">
        <v>9053</v>
      </c>
      <c r="CU1184" s="61" t="n">
        <v>3</v>
      </c>
      <c r="CV1184" s="57"/>
      <c r="CW1184" s="57"/>
      <c r="CX1184" s="57" t="s">
        <v>376</v>
      </c>
      <c r="CY1184" s="57" t="s">
        <v>376</v>
      </c>
      <c r="CZ1184" s="57" t="s">
        <v>8964</v>
      </c>
      <c r="DA1184" s="57" t="s">
        <v>9079</v>
      </c>
      <c r="DB1184" s="57" t="s">
        <v>9080</v>
      </c>
      <c r="DC1184" s="57" t="n">
        <v>6</v>
      </c>
      <c r="DD1184" s="57" t="s">
        <v>3151</v>
      </c>
      <c r="DE1184" s="57" t="s">
        <v>3554</v>
      </c>
      <c r="DF1184" s="57"/>
      <c r="DG1184" s="57"/>
      <c r="DH1184" s="57"/>
      <c r="DI1184" s="57"/>
      <c r="DJ1184" s="57"/>
      <c r="DK1184" s="57" t="s">
        <v>305</v>
      </c>
      <c r="DL1184" s="60"/>
      <c r="DM1184" s="57"/>
      <c r="DN1184" s="57"/>
      <c r="DO1184" s="57"/>
      <c r="DP1184" s="57"/>
      <c r="DQ1184" s="57"/>
      <c r="DR1184" s="57"/>
      <c r="DS1184" s="57"/>
      <c r="DT1184" s="57"/>
      <c r="DU1184" s="57"/>
      <c r="DV1184" s="57"/>
      <c r="DW1184" s="57"/>
      <c r="DX1184" s="57"/>
      <c r="DY1184" s="57"/>
      <c r="DZ1184" s="57"/>
      <c r="EA1184" s="57"/>
      <c r="EB1184" s="57"/>
      <c r="EC1184" s="57"/>
      <c r="ED1184" s="57"/>
      <c r="EE1184" s="57"/>
      <c r="EF1184" s="57"/>
      <c r="EG1184" s="57"/>
      <c r="EH1184" s="325"/>
      <c r="EI1184" s="57"/>
      <c r="EJ1184" s="57"/>
      <c r="EK1184" s="57"/>
      <c r="EL1184" s="57"/>
      <c r="EM1184" s="57"/>
      <c r="EN1184" s="57"/>
      <c r="EO1184" s="61"/>
      <c r="EP1184" s="57"/>
      <c r="EQ1184" s="57"/>
      <c r="ER1184" s="57"/>
      <c r="ES1184" s="57"/>
      <c r="ET1184" s="57"/>
      <c r="EU1184" s="57"/>
      <c r="EV1184" s="57"/>
      <c r="EW1184" s="57"/>
      <c r="EX1184" s="57"/>
      <c r="EY1184" s="57"/>
      <c r="EZ1184" s="57"/>
      <c r="FA1184" s="57"/>
      <c r="FB1184" s="57"/>
      <c r="FC1184" s="57"/>
      <c r="FD1184" s="57"/>
      <c r="FE1184" s="57"/>
      <c r="FF1184" s="57"/>
      <c r="FG1184" s="57"/>
      <c r="FH1184" s="57"/>
      <c r="FI1184" s="57"/>
      <c r="FJ1184" s="57"/>
      <c r="FK1184" s="57"/>
      <c r="FL1184" s="57"/>
      <c r="FM1184" s="57"/>
      <c r="FN1184" s="57"/>
      <c r="FO1184" s="57"/>
      <c r="FP1184" s="57"/>
      <c r="FQ1184" s="57"/>
      <c r="FR1184" s="57"/>
      <c r="FS1184" s="57"/>
      <c r="FT1184" s="57"/>
      <c r="FU1184" s="57"/>
      <c r="FV1184" s="60"/>
      <c r="FW1184" s="57" t="n">
        <v>18</v>
      </c>
      <c r="FX1184" s="57" t="s">
        <v>310</v>
      </c>
      <c r="FY1184" s="57" t="n">
        <v>2</v>
      </c>
      <c r="FZ1184" s="72" t="s">
        <v>301</v>
      </c>
      <c r="GA1184" s="57"/>
      <c r="GB1184" s="57"/>
      <c r="GC1184" s="57"/>
      <c r="GD1184" s="57"/>
      <c r="GE1184" s="61"/>
      <c r="GF1184" s="57"/>
      <c r="GG1184" s="57"/>
      <c r="GH1184" s="57"/>
      <c r="GI1184" s="57"/>
      <c r="GJ1184" s="57"/>
      <c r="GK1184" s="57"/>
      <c r="GL1184" s="57"/>
      <c r="GM1184" s="57"/>
      <c r="GN1184" s="57"/>
      <c r="GO1184" s="57"/>
      <c r="GP1184" s="57"/>
      <c r="GQ1184" s="57"/>
      <c r="GR1184" s="57"/>
      <c r="GS1184" s="57"/>
      <c r="GT1184" s="57"/>
      <c r="GU1184" s="60"/>
      <c r="GV1184" s="57" t="n">
        <v>3</v>
      </c>
      <c r="GW1184" s="57" t="s">
        <v>311</v>
      </c>
      <c r="GX1184" s="57" t="s">
        <v>5444</v>
      </c>
      <c r="GY1184" s="57" t="s">
        <v>9008</v>
      </c>
      <c r="GZ1184" s="57" t="s">
        <v>376</v>
      </c>
      <c r="HA1184" s="57" t="s">
        <v>377</v>
      </c>
      <c r="HB1184" s="57"/>
      <c r="HC1184" s="61"/>
      <c r="HD1184" s="57"/>
      <c r="HE1184" s="57"/>
      <c r="HF1184" s="57"/>
      <c r="HG1184" s="57"/>
      <c r="HH1184" s="57"/>
      <c r="HI1184" s="60"/>
      <c r="HJ1184" s="61" t="s">
        <v>641</v>
      </c>
      <c r="HK1184" s="57"/>
      <c r="HL1184" s="57" t="n">
        <v>60</v>
      </c>
      <c r="HM1184" s="57"/>
      <c r="HN1184" s="57"/>
      <c r="HO1184" s="57"/>
      <c r="HP1184" s="57"/>
      <c r="HQ1184" s="57"/>
      <c r="HR1184" s="57"/>
      <c r="HS1184" s="57"/>
      <c r="HT1184" s="57"/>
      <c r="HU1184" s="57"/>
      <c r="HV1184" s="57"/>
      <c r="HW1184" s="57"/>
      <c r="HX1184" s="57"/>
      <c r="HY1184" s="57"/>
      <c r="HZ1184" s="57"/>
      <c r="IA1184" s="57"/>
      <c r="IB1184" s="57"/>
      <c r="IC1184" s="57"/>
      <c r="ID1184" s="57"/>
      <c r="IE1184" s="57"/>
      <c r="IF1184" s="57"/>
      <c r="IG1184" s="57"/>
      <c r="IH1184" s="57"/>
      <c r="II1184" s="57"/>
      <c r="IJ1184" s="57" t="s">
        <v>1140</v>
      </c>
      <c r="IK1184" s="60"/>
      <c r="IL1184" s="57"/>
      <c r="IM1184" s="57"/>
      <c r="IN1184" s="57"/>
      <c r="IO1184" s="57"/>
      <c r="IP1184" s="57"/>
      <c r="IQ1184" s="57"/>
      <c r="IR1184" s="57"/>
      <c r="IS1184" s="57"/>
      <c r="IT1184" s="57"/>
      <c r="IU1184" s="57"/>
      <c r="IV1184" s="57"/>
      <c r="IW1184" s="57"/>
      <c r="IX1184" s="61"/>
      <c r="IY1184" s="57"/>
      <c r="IZ1184" s="57"/>
      <c r="JA1184" s="57"/>
      <c r="JB1184" s="57"/>
      <c r="JC1184" s="57"/>
      <c r="JD1184" s="57"/>
      <c r="JE1184" s="57"/>
      <c r="JF1184" s="57"/>
      <c r="JG1184" s="57"/>
      <c r="JH1184" s="57"/>
      <c r="JI1184" s="57"/>
      <c r="JJ1184" s="60"/>
      <c r="JK1184" s="57"/>
      <c r="JL1184" s="57"/>
      <c r="JM1184" s="57"/>
      <c r="JN1184" s="57"/>
      <c r="JO1184" s="57"/>
      <c r="JP1184" s="57"/>
      <c r="JQ1184" s="57"/>
      <c r="JR1184" s="57"/>
      <c r="JS1184" s="57"/>
      <c r="JT1184" s="60"/>
      <c r="JU1184" s="1" t="n">
        <v>1179</v>
      </c>
    </row>
    <row r="1185" s="1" customFormat="true" ht="25.5" hidden="false" customHeight="true" outlineLevel="0" collapsed="false">
      <c r="A1185" s="209"/>
      <c r="B1185" s="207"/>
      <c r="C1185" s="220"/>
      <c r="D1185" s="207"/>
      <c r="E1185" s="207"/>
      <c r="F1185" s="207"/>
      <c r="G1185" s="207"/>
      <c r="H1185" s="221"/>
      <c r="I1185" s="222"/>
      <c r="J1185" s="223"/>
      <c r="K1185" s="222"/>
      <c r="L1185" s="222"/>
      <c r="M1185" s="210"/>
      <c r="N1185" s="207"/>
      <c r="O1185" s="207"/>
      <c r="P1185" s="207"/>
      <c r="Q1185" s="207"/>
      <c r="R1185" s="220"/>
      <c r="S1185" s="220"/>
      <c r="T1185" s="207"/>
      <c r="U1185" s="207"/>
      <c r="V1185" s="207"/>
      <c r="W1185" s="207"/>
      <c r="X1185" s="207"/>
      <c r="Y1185" s="207"/>
      <c r="Z1185" s="207"/>
      <c r="AA1185" s="207"/>
      <c r="AB1185" s="207"/>
      <c r="AC1185" s="207"/>
      <c r="AD1185" s="207"/>
      <c r="AE1185" s="207"/>
      <c r="AF1185" s="207"/>
      <c r="AG1185" s="209"/>
      <c r="AH1185" s="207"/>
      <c r="AI1185" s="207"/>
      <c r="AJ1185" s="207"/>
      <c r="AK1185" s="207"/>
      <c r="AL1185" s="207"/>
      <c r="AM1185" s="207"/>
      <c r="AN1185" s="210"/>
      <c r="AO1185" s="206"/>
      <c r="AP1185" s="206"/>
      <c r="AQ1185" s="207"/>
      <c r="AR1185" s="207"/>
      <c r="AS1185" s="207"/>
      <c r="AT1185" s="207"/>
      <c r="AU1185" s="207"/>
      <c r="AV1185" s="207"/>
      <c r="AW1185" s="207"/>
      <c r="AX1185" s="207"/>
      <c r="AY1185" s="207"/>
      <c r="AZ1185" s="207"/>
      <c r="BA1185" s="207"/>
      <c r="BB1185" s="207"/>
      <c r="BC1185" s="207"/>
      <c r="BD1185" s="207"/>
      <c r="BE1185" s="207"/>
      <c r="BF1185" s="207"/>
      <c r="BG1185" s="207"/>
      <c r="BH1185" s="207"/>
      <c r="BI1185" s="207"/>
      <c r="BJ1185" s="207"/>
      <c r="BK1185" s="207"/>
      <c r="BL1185" s="207"/>
      <c r="BM1185" s="207"/>
      <c r="BN1185" s="207"/>
      <c r="BO1185" s="207"/>
      <c r="BP1185" s="207"/>
      <c r="BQ1185" s="207"/>
      <c r="BR1185" s="207"/>
      <c r="BS1185" s="207"/>
      <c r="BT1185" s="207"/>
      <c r="BU1185" s="207"/>
      <c r="BV1185" s="207"/>
      <c r="BW1185" s="207"/>
      <c r="BX1185" s="207"/>
      <c r="BY1185" s="207"/>
      <c r="BZ1185" s="207"/>
      <c r="CA1185" s="207"/>
      <c r="CB1185" s="207"/>
      <c r="CC1185" s="207"/>
      <c r="CD1185" s="207"/>
      <c r="CE1185" s="207"/>
      <c r="CF1185" s="207"/>
      <c r="CG1185" s="207"/>
      <c r="CH1185" s="208"/>
      <c r="CI1185" s="207"/>
      <c r="CJ1185" s="207"/>
      <c r="CK1185" s="207"/>
      <c r="CL1185" s="207"/>
      <c r="CM1185" s="207"/>
      <c r="CN1185" s="207"/>
      <c r="CO1185" s="207"/>
      <c r="CP1185" s="207"/>
      <c r="CQ1185" s="207"/>
      <c r="CR1185" s="207"/>
      <c r="CS1185" s="207"/>
      <c r="CT1185" s="207"/>
      <c r="CU1185" s="209"/>
      <c r="CV1185" s="207"/>
      <c r="CW1185" s="207"/>
      <c r="CX1185" s="207"/>
      <c r="CY1185" s="207"/>
      <c r="CZ1185" s="207"/>
      <c r="DA1185" s="207"/>
      <c r="DB1185" s="207"/>
      <c r="DC1185" s="207"/>
      <c r="DD1185" s="207"/>
      <c r="DE1185" s="207"/>
      <c r="DF1185" s="207"/>
      <c r="DG1185" s="207"/>
      <c r="DH1185" s="207"/>
      <c r="DI1185" s="207"/>
      <c r="DJ1185" s="207"/>
      <c r="DK1185" s="207"/>
      <c r="DL1185" s="210"/>
      <c r="DM1185" s="207"/>
      <c r="DN1185" s="207"/>
      <c r="DO1185" s="207"/>
      <c r="DP1185" s="207"/>
      <c r="DQ1185" s="207"/>
      <c r="DR1185" s="207"/>
      <c r="DS1185" s="207"/>
      <c r="DT1185" s="207"/>
      <c r="DU1185" s="207"/>
      <c r="DV1185" s="207"/>
      <c r="DW1185" s="207"/>
      <c r="DX1185" s="207"/>
      <c r="DY1185" s="207"/>
      <c r="DZ1185" s="207"/>
      <c r="EA1185" s="207"/>
      <c r="EB1185" s="207"/>
      <c r="EC1185" s="207"/>
      <c r="ED1185" s="207"/>
      <c r="EE1185" s="207"/>
      <c r="EF1185" s="207"/>
      <c r="EG1185" s="207"/>
      <c r="EH1185" s="207"/>
      <c r="EI1185" s="207"/>
      <c r="EJ1185" s="207"/>
      <c r="EK1185" s="207"/>
      <c r="EL1185" s="207"/>
      <c r="EM1185" s="207"/>
      <c r="EN1185" s="207"/>
      <c r="EO1185" s="209"/>
      <c r="EP1185" s="207"/>
      <c r="EQ1185" s="207"/>
      <c r="ER1185" s="207"/>
      <c r="ES1185" s="207"/>
      <c r="ET1185" s="207"/>
      <c r="EU1185" s="207"/>
      <c r="EV1185" s="207"/>
      <c r="EW1185" s="207"/>
      <c r="EX1185" s="207"/>
      <c r="EY1185" s="207"/>
      <c r="EZ1185" s="207"/>
      <c r="FA1185" s="207"/>
      <c r="FB1185" s="207"/>
      <c r="FC1185" s="207"/>
      <c r="FD1185" s="207"/>
      <c r="FE1185" s="207"/>
      <c r="FF1185" s="207"/>
      <c r="FG1185" s="207"/>
      <c r="FH1185" s="207"/>
      <c r="FI1185" s="207"/>
      <c r="FJ1185" s="207"/>
      <c r="FK1185" s="207"/>
      <c r="FL1185" s="207"/>
      <c r="FM1185" s="207"/>
      <c r="FN1185" s="207"/>
      <c r="FO1185" s="207"/>
      <c r="FP1185" s="207"/>
      <c r="FQ1185" s="207"/>
      <c r="FR1185" s="207"/>
      <c r="FS1185" s="207"/>
      <c r="FT1185" s="207"/>
      <c r="FU1185" s="207"/>
      <c r="FV1185" s="210"/>
      <c r="FW1185" s="207"/>
      <c r="FX1185" s="207"/>
      <c r="FY1185" s="207"/>
      <c r="FZ1185" s="207"/>
      <c r="GA1185" s="207"/>
      <c r="GB1185" s="207"/>
      <c r="GC1185" s="207"/>
      <c r="GD1185" s="207"/>
      <c r="GE1185" s="209"/>
      <c r="GF1185" s="207"/>
      <c r="GG1185" s="207"/>
      <c r="GH1185" s="207"/>
      <c r="GI1185" s="207"/>
      <c r="GJ1185" s="207"/>
      <c r="GK1185" s="207"/>
      <c r="GL1185" s="207"/>
      <c r="GM1185" s="207"/>
      <c r="GN1185" s="207"/>
      <c r="GO1185" s="207"/>
      <c r="GP1185" s="207"/>
      <c r="GQ1185" s="207"/>
      <c r="GR1185" s="207"/>
      <c r="GS1185" s="207"/>
      <c r="GT1185" s="207"/>
      <c r="GU1185" s="210"/>
      <c r="GV1185" s="207"/>
      <c r="GW1185" s="207"/>
      <c r="GX1185" s="207"/>
      <c r="GY1185" s="207"/>
      <c r="GZ1185" s="207"/>
      <c r="HA1185" s="207"/>
      <c r="HB1185" s="207"/>
      <c r="HC1185" s="209"/>
      <c r="HD1185" s="207"/>
      <c r="HE1185" s="207"/>
      <c r="HF1185" s="207"/>
      <c r="HG1185" s="207"/>
      <c r="HH1185" s="207"/>
      <c r="HI1185" s="210"/>
      <c r="HJ1185" s="209"/>
      <c r="HK1185" s="207"/>
      <c r="HL1185" s="207"/>
      <c r="HM1185" s="207"/>
      <c r="HN1185" s="207"/>
      <c r="HO1185" s="207"/>
      <c r="HP1185" s="207"/>
      <c r="HQ1185" s="207"/>
      <c r="HR1185" s="207"/>
      <c r="HS1185" s="207"/>
      <c r="HT1185" s="207"/>
      <c r="HU1185" s="207"/>
      <c r="HV1185" s="207"/>
      <c r="HW1185" s="207"/>
      <c r="HX1185" s="207"/>
      <c r="HY1185" s="207"/>
      <c r="HZ1185" s="207"/>
      <c r="IA1185" s="207"/>
      <c r="IB1185" s="207"/>
      <c r="IC1185" s="207"/>
      <c r="ID1185" s="207"/>
      <c r="IE1185" s="207"/>
      <c r="IF1185" s="207"/>
      <c r="IG1185" s="207"/>
      <c r="IH1185" s="207"/>
      <c r="II1185" s="207"/>
      <c r="IJ1185" s="207"/>
      <c r="IK1185" s="210"/>
      <c r="IL1185" s="207"/>
      <c r="IM1185" s="207"/>
      <c r="IN1185" s="207"/>
      <c r="IO1185" s="207"/>
      <c r="IP1185" s="207"/>
      <c r="IQ1185" s="207"/>
      <c r="IR1185" s="207"/>
      <c r="IS1185" s="207"/>
      <c r="IT1185" s="207"/>
      <c r="IU1185" s="207"/>
      <c r="IV1185" s="207"/>
      <c r="IW1185" s="207"/>
      <c r="IX1185" s="209"/>
      <c r="IY1185" s="207"/>
      <c r="IZ1185" s="207"/>
      <c r="JA1185" s="207"/>
      <c r="JB1185" s="207"/>
      <c r="JC1185" s="207"/>
      <c r="JD1185" s="207"/>
      <c r="JE1185" s="207"/>
      <c r="JF1185" s="207"/>
      <c r="JG1185" s="207"/>
      <c r="JH1185" s="207"/>
      <c r="JI1185" s="207"/>
      <c r="JJ1185" s="210"/>
      <c r="JK1185" s="207"/>
      <c r="JL1185" s="207"/>
      <c r="JM1185" s="207"/>
      <c r="JN1185" s="207"/>
      <c r="JO1185" s="207"/>
      <c r="JP1185" s="207"/>
      <c r="JQ1185" s="207"/>
      <c r="JR1185" s="207"/>
      <c r="JS1185" s="207"/>
      <c r="JT1185" s="210"/>
      <c r="JU1185" s="5" t="n">
        <v>1180</v>
      </c>
      <c r="AMJ1185" s="0"/>
    </row>
    <row r="1186" customFormat="false" ht="25.5" hidden="false" customHeight="true" outlineLevel="0" collapsed="false">
      <c r="A1186" s="237" t="n">
        <v>1</v>
      </c>
      <c r="B1186" s="49" t="s">
        <v>9089</v>
      </c>
      <c r="C1186" s="51" t="s">
        <v>9090</v>
      </c>
      <c r="D1186" s="49" t="n">
        <v>1</v>
      </c>
      <c r="E1186" s="49" t="s">
        <v>9091</v>
      </c>
      <c r="F1186" s="49" t="s">
        <v>9092</v>
      </c>
      <c r="G1186" s="49"/>
      <c r="H1186" s="49" t="s">
        <v>1189</v>
      </c>
      <c r="I1186" s="50" t="n">
        <v>42809</v>
      </c>
      <c r="J1186" s="51"/>
      <c r="K1186" s="50" t="s">
        <v>271</v>
      </c>
      <c r="L1186" s="49"/>
      <c r="M1186" s="52"/>
      <c r="N1186" s="49" t="n">
        <v>1979</v>
      </c>
      <c r="O1186" s="49"/>
      <c r="P1186" s="49" t="n">
        <v>1980</v>
      </c>
      <c r="Q1186" s="49"/>
      <c r="R1186" s="49"/>
      <c r="S1186" s="49"/>
      <c r="T1186" s="49" t="s">
        <v>9093</v>
      </c>
      <c r="U1186" s="49"/>
      <c r="V1186" s="49" t="s">
        <v>9094</v>
      </c>
      <c r="W1186" s="49" t="s">
        <v>6290</v>
      </c>
      <c r="X1186" s="49" t="s">
        <v>9095</v>
      </c>
      <c r="Y1186" s="49" t="s">
        <v>9096</v>
      </c>
      <c r="Z1186" s="49" t="n">
        <v>0</v>
      </c>
      <c r="AA1186" s="49" t="s">
        <v>278</v>
      </c>
      <c r="AB1186" s="49" t="s">
        <v>278</v>
      </c>
      <c r="AC1186" s="49" t="n">
        <v>1</v>
      </c>
      <c r="AD1186" s="49" t="s">
        <v>9097</v>
      </c>
      <c r="AE1186" s="49"/>
      <c r="AF1186" s="49"/>
      <c r="AG1186" s="53" t="n">
        <v>1</v>
      </c>
      <c r="AH1186" s="49" t="s">
        <v>9098</v>
      </c>
      <c r="AI1186" s="49" t="s">
        <v>277</v>
      </c>
      <c r="AJ1186" s="49" t="s">
        <v>277</v>
      </c>
      <c r="AK1186" s="49" t="s">
        <v>278</v>
      </c>
      <c r="AL1186" s="49" t="s">
        <v>277</v>
      </c>
      <c r="AM1186" s="49"/>
      <c r="AN1186" s="52"/>
      <c r="AO1186" s="49" t="s">
        <v>9099</v>
      </c>
      <c r="AP1186" s="49" t="s">
        <v>9100</v>
      </c>
      <c r="AQ1186" s="49" t="s">
        <v>282</v>
      </c>
      <c r="AR1186" s="49" t="s">
        <v>1196</v>
      </c>
      <c r="AS1186" s="49"/>
      <c r="AT1186" s="49" t="s">
        <v>846</v>
      </c>
      <c r="AU1186" s="49"/>
      <c r="AV1186" s="54"/>
      <c r="AW1186" s="54"/>
      <c r="AX1186" s="49"/>
      <c r="AY1186" s="49"/>
      <c r="AZ1186" s="49"/>
      <c r="BA1186" s="49"/>
      <c r="BB1186" s="49"/>
      <c r="BC1186" s="49"/>
      <c r="BD1186" s="49"/>
      <c r="BE1186" s="49"/>
      <c r="BF1186" s="49"/>
      <c r="BG1186" s="49"/>
      <c r="BH1186" s="49"/>
      <c r="BI1186" s="49"/>
      <c r="BJ1186" s="49"/>
      <c r="BK1186" s="49"/>
      <c r="BL1186" s="49"/>
      <c r="BM1186" s="49"/>
      <c r="BN1186" s="49"/>
      <c r="BO1186" s="49"/>
      <c r="BP1186" s="49"/>
      <c r="BQ1186" s="49"/>
      <c r="BR1186" s="49"/>
      <c r="BS1186" s="49" t="s">
        <v>508</v>
      </c>
      <c r="BT1186" s="49" t="s">
        <v>285</v>
      </c>
      <c r="BU1186" s="49" t="s">
        <v>286</v>
      </c>
      <c r="BV1186" s="49" t="s">
        <v>1265</v>
      </c>
      <c r="BW1186" s="49" t="s">
        <v>1475</v>
      </c>
      <c r="BX1186" s="49" t="s">
        <v>603</v>
      </c>
      <c r="BY1186" s="49" t="s">
        <v>603</v>
      </c>
      <c r="BZ1186" s="49" t="s">
        <v>356</v>
      </c>
      <c r="CA1186" s="49" t="s">
        <v>290</v>
      </c>
      <c r="CB1186" s="49" t="s">
        <v>1242</v>
      </c>
      <c r="CC1186" s="49" t="s">
        <v>290</v>
      </c>
      <c r="CD1186" s="49" t="s">
        <v>416</v>
      </c>
      <c r="CE1186" s="49" t="s">
        <v>290</v>
      </c>
      <c r="CF1186" s="49" t="s">
        <v>509</v>
      </c>
      <c r="CG1186" s="49" t="s">
        <v>290</v>
      </c>
      <c r="CH1186" s="49" t="s">
        <v>416</v>
      </c>
      <c r="CI1186" s="49" t="s">
        <v>363</v>
      </c>
      <c r="CJ1186" s="49" t="s">
        <v>923</v>
      </c>
      <c r="CK1186" s="49" t="s">
        <v>416</v>
      </c>
      <c r="CL1186" s="49" t="s">
        <v>1202</v>
      </c>
      <c r="CM1186" s="49" t="s">
        <v>1202</v>
      </c>
      <c r="CN1186" s="49" t="s">
        <v>483</v>
      </c>
      <c r="CO1186" s="49" t="s">
        <v>9101</v>
      </c>
      <c r="CP1186" s="49" t="s">
        <v>603</v>
      </c>
      <c r="CQ1186" s="49"/>
      <c r="CR1186" s="49"/>
      <c r="CS1186" s="49" t="s">
        <v>277</v>
      </c>
      <c r="CT1186" s="49"/>
      <c r="CU1186" s="53" t="n">
        <v>1</v>
      </c>
      <c r="CV1186" s="49" t="s">
        <v>9102</v>
      </c>
      <c r="CW1186" s="49" t="s">
        <v>9103</v>
      </c>
      <c r="CX1186" s="49" t="s">
        <v>9104</v>
      </c>
      <c r="CY1186" s="49" t="s">
        <v>9104</v>
      </c>
      <c r="CZ1186" s="49" t="s">
        <v>4783</v>
      </c>
      <c r="DA1186" s="49" t="s">
        <v>725</v>
      </c>
      <c r="DB1186" s="49" t="s">
        <v>9105</v>
      </c>
      <c r="DC1186" s="49" t="n">
        <v>6</v>
      </c>
      <c r="DD1186" s="49" t="s">
        <v>1207</v>
      </c>
      <c r="DE1186" s="49" t="s">
        <v>565</v>
      </c>
      <c r="DF1186" s="49"/>
      <c r="DG1186" s="49"/>
      <c r="DH1186" s="49" t="s">
        <v>9106</v>
      </c>
      <c r="DI1186" s="49"/>
      <c r="DJ1186" s="49"/>
      <c r="DK1186" s="49" t="s">
        <v>305</v>
      </c>
      <c r="DL1186" s="52"/>
      <c r="DM1186" s="49" t="n">
        <v>1</v>
      </c>
      <c r="DN1186" s="49" t="s">
        <v>9107</v>
      </c>
      <c r="DO1186" s="49" t="s">
        <v>1252</v>
      </c>
      <c r="DP1186" s="49"/>
      <c r="DQ1186" s="49"/>
      <c r="DR1186" s="49" t="s">
        <v>1441</v>
      </c>
      <c r="DS1186" s="49"/>
      <c r="DT1186" s="49"/>
      <c r="DU1186" s="49"/>
      <c r="DV1186" s="49"/>
      <c r="DW1186" s="49"/>
      <c r="DX1186" s="49"/>
      <c r="DY1186" s="49"/>
      <c r="DZ1186" s="49"/>
      <c r="EA1186" s="49"/>
      <c r="EB1186" s="49"/>
      <c r="EC1186" s="49"/>
      <c r="ED1186" s="49"/>
      <c r="EE1186" s="49"/>
      <c r="EF1186" s="49"/>
      <c r="EG1186" s="49"/>
      <c r="EH1186" s="49"/>
      <c r="EI1186" s="49"/>
      <c r="EJ1186" s="49"/>
      <c r="EK1186" s="49"/>
      <c r="EL1186" s="49"/>
      <c r="EM1186" s="49"/>
      <c r="EN1186" s="49"/>
      <c r="EO1186" s="53"/>
      <c r="EP1186" s="49"/>
      <c r="EQ1186" s="49"/>
      <c r="ER1186" s="49"/>
      <c r="ES1186" s="49"/>
      <c r="ET1186" s="49"/>
      <c r="EU1186" s="49"/>
      <c r="EV1186" s="49"/>
      <c r="EW1186" s="49"/>
      <c r="EX1186" s="49"/>
      <c r="EY1186" s="49"/>
      <c r="EZ1186" s="49"/>
      <c r="FA1186" s="49"/>
      <c r="FB1186" s="49"/>
      <c r="FC1186" s="49"/>
      <c r="FD1186" s="49"/>
      <c r="FE1186" s="49"/>
      <c r="FF1186" s="49"/>
      <c r="FG1186" s="49"/>
      <c r="FH1186" s="49"/>
      <c r="FI1186" s="49"/>
      <c r="FJ1186" s="49"/>
      <c r="FK1186" s="49"/>
      <c r="FL1186" s="49"/>
      <c r="FM1186" s="49"/>
      <c r="FN1186" s="49"/>
      <c r="FO1186" s="49"/>
      <c r="FP1186" s="49"/>
      <c r="FQ1186" s="49"/>
      <c r="FR1186" s="49"/>
      <c r="FS1186" s="49"/>
      <c r="FT1186" s="49"/>
      <c r="FU1186" s="49"/>
      <c r="FV1186" s="52"/>
      <c r="FW1186" s="49"/>
      <c r="FX1186" s="49"/>
      <c r="FY1186" s="49"/>
      <c r="FZ1186" s="49"/>
      <c r="GA1186" s="49"/>
      <c r="GB1186" s="49"/>
      <c r="GC1186" s="49"/>
      <c r="GD1186" s="49"/>
      <c r="GE1186" s="53"/>
      <c r="GF1186" s="49"/>
      <c r="GG1186" s="49"/>
      <c r="GH1186" s="49"/>
      <c r="GI1186" s="49"/>
      <c r="GJ1186" s="49"/>
      <c r="GK1186" s="49"/>
      <c r="GL1186" s="49"/>
      <c r="GM1186" s="49"/>
      <c r="GN1186" s="49"/>
      <c r="GO1186" s="49"/>
      <c r="GP1186" s="49"/>
      <c r="GQ1186" s="49"/>
      <c r="GR1186" s="49"/>
      <c r="GS1186" s="49"/>
      <c r="GT1186" s="49"/>
      <c r="GU1186" s="52"/>
      <c r="GV1186" s="49" t="n">
        <v>1</v>
      </c>
      <c r="GW1186" s="49" t="s">
        <v>9108</v>
      </c>
      <c r="GX1186" s="49" t="s">
        <v>1212</v>
      </c>
      <c r="GY1186" s="49" t="s">
        <v>9109</v>
      </c>
      <c r="GZ1186" s="49" t="s">
        <v>9110</v>
      </c>
      <c r="HA1186" s="49" t="s">
        <v>9111</v>
      </c>
      <c r="HB1186" s="49"/>
      <c r="HC1186" s="53" t="s">
        <v>315</v>
      </c>
      <c r="HD1186" s="49" t="n">
        <v>1</v>
      </c>
      <c r="HE1186" s="49" t="s">
        <v>9112</v>
      </c>
      <c r="HF1186" s="49" t="s">
        <v>9113</v>
      </c>
      <c r="HG1186" s="49"/>
      <c r="HH1186" s="49" t="s">
        <v>277</v>
      </c>
      <c r="HI1186" s="52"/>
      <c r="HJ1186" s="53" t="s">
        <v>481</v>
      </c>
      <c r="HK1186" s="49" t="s">
        <v>1211</v>
      </c>
      <c r="HL1186" s="49"/>
      <c r="HM1186" s="49"/>
      <c r="HN1186" s="49"/>
      <c r="HO1186" s="49"/>
      <c r="HP1186" s="49"/>
      <c r="HQ1186" s="49"/>
      <c r="HR1186" s="49"/>
      <c r="HS1186" s="49"/>
      <c r="HT1186" s="49"/>
      <c r="HU1186" s="49"/>
      <c r="HV1186" s="49"/>
      <c r="HW1186" s="49"/>
      <c r="HX1186" s="49"/>
      <c r="HY1186" s="49"/>
      <c r="HZ1186" s="49"/>
      <c r="IA1186" s="49"/>
      <c r="IB1186" s="49"/>
      <c r="IC1186" s="49"/>
      <c r="ID1186" s="49"/>
      <c r="IE1186" s="49"/>
      <c r="IF1186" s="49"/>
      <c r="IG1186" s="49"/>
      <c r="IH1186" s="49"/>
      <c r="II1186" s="49"/>
      <c r="IJ1186" s="49"/>
      <c r="IK1186" s="52"/>
      <c r="IL1186" s="49" t="s">
        <v>315</v>
      </c>
      <c r="IM1186" s="49" t="s">
        <v>278</v>
      </c>
      <c r="IN1186" s="49" t="s">
        <v>9114</v>
      </c>
      <c r="IO1186" s="49" t="s">
        <v>9115</v>
      </c>
      <c r="IP1186" s="49" t="s">
        <v>9116</v>
      </c>
      <c r="IQ1186" s="49" t="s">
        <v>1456</v>
      </c>
      <c r="IR1186" s="49"/>
      <c r="IS1186" s="49"/>
      <c r="IT1186" s="49"/>
      <c r="IU1186" s="49"/>
      <c r="IV1186" s="49"/>
      <c r="IW1186" s="49"/>
      <c r="IX1186" s="53"/>
      <c r="IY1186" s="49"/>
      <c r="IZ1186" s="49"/>
      <c r="JA1186" s="49"/>
      <c r="JB1186" s="49"/>
      <c r="JC1186" s="49"/>
      <c r="JD1186" s="49"/>
      <c r="JE1186" s="49"/>
      <c r="JF1186" s="49"/>
      <c r="JG1186" s="49"/>
      <c r="JH1186" s="49"/>
      <c r="JI1186" s="49"/>
      <c r="JJ1186" s="52"/>
      <c r="JK1186" s="49" t="s">
        <v>315</v>
      </c>
      <c r="JL1186" s="49" t="s">
        <v>9117</v>
      </c>
      <c r="JM1186" s="49"/>
      <c r="JN1186" s="49" t="s">
        <v>1456</v>
      </c>
      <c r="JO1186" s="49"/>
      <c r="JP1186" s="49"/>
      <c r="JQ1186" s="49"/>
      <c r="JR1186" s="49"/>
      <c r="JS1186" s="49"/>
      <c r="JT1186" s="52"/>
      <c r="JU1186" s="1" t="n">
        <v>1181</v>
      </c>
    </row>
    <row r="1187" customFormat="false" ht="25.5" hidden="false" customHeight="true" outlineLevel="0" collapsed="false">
      <c r="A1187" s="237"/>
      <c r="B1187" s="49"/>
      <c r="C1187" s="51"/>
      <c r="H1187" s="1"/>
      <c r="I1187" s="3"/>
      <c r="J1187" s="2"/>
      <c r="K1187" s="3"/>
      <c r="M1187" s="56"/>
      <c r="AG1187" s="55"/>
      <c r="AN1187" s="56"/>
      <c r="AU1187" s="1"/>
      <c r="AW1187" s="4"/>
      <c r="CU1187" s="55"/>
      <c r="DL1187" s="56"/>
      <c r="EO1187" s="55"/>
      <c r="FV1187" s="56"/>
      <c r="GE1187" s="55"/>
      <c r="GU1187" s="56"/>
      <c r="HC1187" s="55" t="s">
        <v>340</v>
      </c>
      <c r="HD1187" s="1" t="n">
        <v>1</v>
      </c>
      <c r="HE1187" s="1" t="s">
        <v>9112</v>
      </c>
      <c r="HF1187" s="1" t="s">
        <v>9113</v>
      </c>
      <c r="HH1187" s="1" t="s">
        <v>277</v>
      </c>
      <c r="HI1187" s="56"/>
      <c r="HJ1187" s="55"/>
      <c r="IK1187" s="56"/>
      <c r="IL1187" s="1" t="s">
        <v>340</v>
      </c>
      <c r="IM1187" s="1" t="s">
        <v>278</v>
      </c>
      <c r="IN1187" s="1" t="s">
        <v>9114</v>
      </c>
      <c r="IO1187" s="1" t="s">
        <v>9115</v>
      </c>
      <c r="IP1187" s="1" t="s">
        <v>9118</v>
      </c>
      <c r="IQ1187" s="1" t="s">
        <v>1456</v>
      </c>
      <c r="IX1187" s="55"/>
      <c r="JJ1187" s="56"/>
      <c r="JK1187" s="1" t="s">
        <v>340</v>
      </c>
      <c r="JL1187" s="1" t="s">
        <v>9117</v>
      </c>
      <c r="JN1187" s="1" t="s">
        <v>1456</v>
      </c>
      <c r="JT1187" s="56"/>
      <c r="JU1187" s="5" t="n">
        <v>1182</v>
      </c>
    </row>
    <row r="1188" customFormat="false" ht="25.5" hidden="false" customHeight="true" outlineLevel="0" collapsed="false">
      <c r="A1188" s="237"/>
      <c r="B1188" s="49"/>
      <c r="C1188" s="51"/>
      <c r="H1188" s="1"/>
      <c r="I1188" s="3"/>
      <c r="J1188" s="2"/>
      <c r="K1188" s="3"/>
      <c r="M1188" s="56"/>
      <c r="AG1188" s="55"/>
      <c r="AN1188" s="56"/>
      <c r="AU1188" s="1"/>
      <c r="AW1188" s="4"/>
      <c r="CU1188" s="55"/>
      <c r="DL1188" s="56"/>
      <c r="EO1188" s="55"/>
      <c r="FV1188" s="56"/>
      <c r="GE1188" s="55"/>
      <c r="GU1188" s="56"/>
      <c r="HC1188" s="55"/>
      <c r="HI1188" s="56"/>
      <c r="HJ1188" s="55"/>
      <c r="IK1188" s="56"/>
      <c r="IX1188" s="55"/>
      <c r="JJ1188" s="56"/>
      <c r="JK1188" s="1" t="s">
        <v>1224</v>
      </c>
      <c r="JL1188" s="1" t="s">
        <v>9117</v>
      </c>
      <c r="JN1188" s="1" t="s">
        <v>1456</v>
      </c>
      <c r="JT1188" s="56"/>
      <c r="JU1188" s="1" t="n">
        <v>1183</v>
      </c>
    </row>
    <row r="1189" customFormat="false" ht="25.5" hidden="false" customHeight="true" outlineLevel="0" collapsed="false">
      <c r="A1189" s="237"/>
      <c r="B1189" s="49"/>
      <c r="C1189" s="51"/>
      <c r="H1189" s="1"/>
      <c r="I1189" s="3"/>
      <c r="J1189" s="2"/>
      <c r="K1189" s="3"/>
      <c r="M1189" s="56"/>
      <c r="AG1189" s="55"/>
      <c r="AN1189" s="56"/>
      <c r="AU1189" s="1"/>
      <c r="AW1189" s="4"/>
      <c r="CU1189" s="55"/>
      <c r="DL1189" s="56"/>
      <c r="EO1189" s="55"/>
      <c r="FV1189" s="56"/>
      <c r="GE1189" s="55"/>
      <c r="GU1189" s="56"/>
      <c r="HC1189" s="55"/>
      <c r="HI1189" s="56"/>
      <c r="HJ1189" s="55"/>
      <c r="IK1189" s="56"/>
      <c r="IX1189" s="55"/>
      <c r="JJ1189" s="56"/>
      <c r="JK1189" s="1" t="s">
        <v>1226</v>
      </c>
      <c r="JL1189" s="1" t="s">
        <v>9117</v>
      </c>
      <c r="JN1189" s="1" t="s">
        <v>1456</v>
      </c>
      <c r="JT1189" s="56"/>
      <c r="JU1189" s="5" t="n">
        <v>1184</v>
      </c>
    </row>
    <row r="1190" customFormat="false" ht="25.5" hidden="false" customHeight="true" outlineLevel="0" collapsed="false">
      <c r="A1190" s="224" t="n">
        <v>2</v>
      </c>
      <c r="B1190" s="47" t="s">
        <v>9089</v>
      </c>
      <c r="C1190" s="48" t="s">
        <v>9119</v>
      </c>
      <c r="D1190" s="49" t="n">
        <v>1</v>
      </c>
      <c r="E1190" s="49" t="s">
        <v>9120</v>
      </c>
      <c r="F1190" s="49" t="s">
        <v>9121</v>
      </c>
      <c r="G1190" s="49"/>
      <c r="H1190" s="49" t="s">
        <v>1189</v>
      </c>
      <c r="I1190" s="50" t="n">
        <v>42810</v>
      </c>
      <c r="J1190" s="51"/>
      <c r="K1190" s="50" t="s">
        <v>271</v>
      </c>
      <c r="L1190" s="49"/>
      <c r="M1190" s="52"/>
      <c r="N1190" s="49" t="n">
        <v>1965</v>
      </c>
      <c r="O1190" s="49"/>
      <c r="P1190" s="49" t="s">
        <v>9122</v>
      </c>
      <c r="Q1190" s="49"/>
      <c r="R1190" s="49"/>
      <c r="S1190" s="49"/>
      <c r="T1190" s="49" t="s">
        <v>9123</v>
      </c>
      <c r="U1190" s="49"/>
      <c r="V1190" s="49" t="s">
        <v>9124</v>
      </c>
      <c r="W1190" s="49" t="s">
        <v>9125</v>
      </c>
      <c r="X1190" s="49" t="s">
        <v>9126</v>
      </c>
      <c r="Y1190" s="49" t="s">
        <v>9127</v>
      </c>
      <c r="Z1190" s="49" t="n">
        <v>0</v>
      </c>
      <c r="AA1190" s="49" t="s">
        <v>278</v>
      </c>
      <c r="AB1190" s="49" t="s">
        <v>278</v>
      </c>
      <c r="AC1190" s="49" t="n">
        <v>3</v>
      </c>
      <c r="AD1190" s="49" t="s">
        <v>351</v>
      </c>
      <c r="AE1190" s="49"/>
      <c r="AF1190" s="49"/>
      <c r="AG1190" s="53" t="n">
        <v>1</v>
      </c>
      <c r="AH1190" s="49" t="s">
        <v>3953</v>
      </c>
      <c r="AI1190" s="49" t="s">
        <v>277</v>
      </c>
      <c r="AJ1190" s="49" t="s">
        <v>277</v>
      </c>
      <c r="AK1190" s="49" t="s">
        <v>278</v>
      </c>
      <c r="AL1190" s="49" t="s">
        <v>277</v>
      </c>
      <c r="AM1190" s="49"/>
      <c r="AN1190" s="52"/>
      <c r="AO1190" s="49" t="s">
        <v>9128</v>
      </c>
      <c r="AP1190" s="49" t="s">
        <v>9129</v>
      </c>
      <c r="AQ1190" s="49" t="s">
        <v>282</v>
      </c>
      <c r="AR1190" s="49" t="s">
        <v>9130</v>
      </c>
      <c r="AS1190" s="49"/>
      <c r="AT1190" s="49" t="s">
        <v>285</v>
      </c>
      <c r="AU1190" s="49"/>
      <c r="AV1190" s="54"/>
      <c r="AW1190" s="54"/>
      <c r="AX1190" s="49"/>
      <c r="AY1190" s="49"/>
      <c r="AZ1190" s="49"/>
      <c r="BA1190" s="49"/>
      <c r="BB1190" s="49"/>
      <c r="BC1190" s="49"/>
      <c r="BD1190" s="49"/>
      <c r="BE1190" s="49"/>
      <c r="BF1190" s="49"/>
      <c r="BG1190" s="49"/>
      <c r="BH1190" s="49"/>
      <c r="BI1190" s="49"/>
      <c r="BJ1190" s="49"/>
      <c r="BK1190" s="49"/>
      <c r="BL1190" s="49"/>
      <c r="BM1190" s="49"/>
      <c r="BN1190" s="49"/>
      <c r="BO1190" s="49"/>
      <c r="BP1190" s="49"/>
      <c r="BQ1190" s="49" t="s">
        <v>9131</v>
      </c>
      <c r="BR1190" s="49"/>
      <c r="BS1190" s="49" t="s">
        <v>564</v>
      </c>
      <c r="BT1190" s="49" t="s">
        <v>1397</v>
      </c>
      <c r="BU1190" s="49" t="s">
        <v>286</v>
      </c>
      <c r="BV1190" s="49" t="s">
        <v>9132</v>
      </c>
      <c r="BW1190" s="49" t="s">
        <v>1475</v>
      </c>
      <c r="BX1190" s="49" t="s">
        <v>603</v>
      </c>
      <c r="BY1190" s="49" t="s">
        <v>603</v>
      </c>
      <c r="BZ1190" s="49" t="s">
        <v>356</v>
      </c>
      <c r="CA1190" s="49" t="s">
        <v>290</v>
      </c>
      <c r="CB1190" s="49" t="s">
        <v>1765</v>
      </c>
      <c r="CC1190" s="49" t="s">
        <v>290</v>
      </c>
      <c r="CD1190" s="49" t="s">
        <v>485</v>
      </c>
      <c r="CE1190" s="49" t="s">
        <v>290</v>
      </c>
      <c r="CF1190" s="49" t="s">
        <v>4903</v>
      </c>
      <c r="CG1190" s="49" t="s">
        <v>290</v>
      </c>
      <c r="CH1190" s="49" t="s">
        <v>485</v>
      </c>
      <c r="CI1190" s="49" t="s">
        <v>363</v>
      </c>
      <c r="CJ1190" s="49" t="s">
        <v>290</v>
      </c>
      <c r="CK1190" s="49" t="s">
        <v>485</v>
      </c>
      <c r="CL1190" s="49" t="s">
        <v>1202</v>
      </c>
      <c r="CM1190" s="49" t="s">
        <v>1202</v>
      </c>
      <c r="CN1190" s="49" t="s">
        <v>483</v>
      </c>
      <c r="CO1190" s="49" t="s">
        <v>9133</v>
      </c>
      <c r="CP1190" s="49" t="s">
        <v>603</v>
      </c>
      <c r="CQ1190" s="49"/>
      <c r="CR1190" s="49"/>
      <c r="CS1190" s="49" t="s">
        <v>277</v>
      </c>
      <c r="CT1190" s="49"/>
      <c r="CU1190" s="53" t="n">
        <v>1</v>
      </c>
      <c r="CV1190" s="49" t="s">
        <v>4703</v>
      </c>
      <c r="CW1190" s="49"/>
      <c r="CX1190" s="49" t="s">
        <v>9104</v>
      </c>
      <c r="CY1190" s="49" t="s">
        <v>9104</v>
      </c>
      <c r="CZ1190" s="49" t="s">
        <v>4783</v>
      </c>
      <c r="DA1190" s="49" t="s">
        <v>9134</v>
      </c>
      <c r="DB1190" s="49" t="s">
        <v>9105</v>
      </c>
      <c r="DC1190" s="49" t="n">
        <v>6</v>
      </c>
      <c r="DD1190" s="49" t="s">
        <v>1630</v>
      </c>
      <c r="DE1190" s="49" t="s">
        <v>565</v>
      </c>
      <c r="DF1190" s="49"/>
      <c r="DG1190" s="49"/>
      <c r="DH1190" s="49" t="s">
        <v>9135</v>
      </c>
      <c r="DI1190" s="49"/>
      <c r="DJ1190" s="49"/>
      <c r="DK1190" s="49" t="s">
        <v>305</v>
      </c>
      <c r="DL1190" s="52"/>
      <c r="DM1190" s="49" t="n">
        <v>1</v>
      </c>
      <c r="DN1190" s="49" t="s">
        <v>9136</v>
      </c>
      <c r="DO1190" s="49" t="s">
        <v>4787</v>
      </c>
      <c r="DP1190" s="49"/>
      <c r="DQ1190" s="49"/>
      <c r="DR1190" s="49" t="s">
        <v>1441</v>
      </c>
      <c r="DS1190" s="49"/>
      <c r="DT1190" s="49"/>
      <c r="DU1190" s="49"/>
      <c r="DV1190" s="49"/>
      <c r="DW1190" s="49"/>
      <c r="DX1190" s="49"/>
      <c r="DY1190" s="49"/>
      <c r="DZ1190" s="49"/>
      <c r="EA1190" s="49"/>
      <c r="EB1190" s="49"/>
      <c r="EC1190" s="49"/>
      <c r="ED1190" s="49"/>
      <c r="EE1190" s="49"/>
      <c r="EF1190" s="49"/>
      <c r="EG1190" s="49"/>
      <c r="EH1190" s="49"/>
      <c r="EI1190" s="49"/>
      <c r="EJ1190" s="49"/>
      <c r="EK1190" s="49"/>
      <c r="EL1190" s="49"/>
      <c r="EM1190" s="49"/>
      <c r="EN1190" s="49"/>
      <c r="EO1190" s="53"/>
      <c r="EP1190" s="49"/>
      <c r="EQ1190" s="49"/>
      <c r="ER1190" s="49"/>
      <c r="ES1190" s="49"/>
      <c r="ET1190" s="49"/>
      <c r="EU1190" s="49"/>
      <c r="EV1190" s="49"/>
      <c r="EW1190" s="49"/>
      <c r="EX1190" s="49"/>
      <c r="EY1190" s="49"/>
      <c r="EZ1190" s="49"/>
      <c r="FA1190" s="49"/>
      <c r="FB1190" s="49"/>
      <c r="FC1190" s="49"/>
      <c r="FD1190" s="49"/>
      <c r="FE1190" s="49"/>
      <c r="FF1190" s="49"/>
      <c r="FG1190" s="49"/>
      <c r="FH1190" s="49"/>
      <c r="FI1190" s="49"/>
      <c r="FJ1190" s="49"/>
      <c r="FK1190" s="49"/>
      <c r="FL1190" s="49"/>
      <c r="FM1190" s="49"/>
      <c r="FN1190" s="49"/>
      <c r="FO1190" s="49"/>
      <c r="FP1190" s="49"/>
      <c r="FQ1190" s="49"/>
      <c r="FR1190" s="49"/>
      <c r="FS1190" s="49"/>
      <c r="FT1190" s="49"/>
      <c r="FU1190" s="49"/>
      <c r="FV1190" s="52"/>
      <c r="FW1190" s="49"/>
      <c r="FX1190" s="49"/>
      <c r="FY1190" s="49"/>
      <c r="FZ1190" s="49"/>
      <c r="GA1190" s="49"/>
      <c r="GB1190" s="49"/>
      <c r="GC1190" s="49"/>
      <c r="GD1190" s="49"/>
      <c r="GE1190" s="53"/>
      <c r="GF1190" s="49"/>
      <c r="GG1190" s="49"/>
      <c r="GH1190" s="49"/>
      <c r="GI1190" s="49"/>
      <c r="GJ1190" s="49"/>
      <c r="GK1190" s="49"/>
      <c r="GL1190" s="49"/>
      <c r="GM1190" s="49"/>
      <c r="GN1190" s="49"/>
      <c r="GO1190" s="49"/>
      <c r="GP1190" s="49"/>
      <c r="GQ1190" s="49"/>
      <c r="GR1190" s="49"/>
      <c r="GS1190" s="49"/>
      <c r="GT1190" s="49"/>
      <c r="GU1190" s="52"/>
      <c r="GV1190" s="49" t="n">
        <v>1</v>
      </c>
      <c r="GW1190" s="49" t="s">
        <v>9108</v>
      </c>
      <c r="GX1190" s="49" t="s">
        <v>1212</v>
      </c>
      <c r="GY1190" s="49" t="s">
        <v>1487</v>
      </c>
      <c r="GZ1190" s="49" t="s">
        <v>1445</v>
      </c>
      <c r="HA1190" s="49" t="s">
        <v>314</v>
      </c>
      <c r="HB1190" s="49"/>
      <c r="HC1190" s="53" t="s">
        <v>315</v>
      </c>
      <c r="HD1190" s="49" t="n">
        <v>1</v>
      </c>
      <c r="HE1190" s="49" t="s">
        <v>9137</v>
      </c>
      <c r="HF1190" s="49"/>
      <c r="HG1190" s="49"/>
      <c r="HH1190" s="49" t="s">
        <v>277</v>
      </c>
      <c r="HI1190" s="52"/>
      <c r="HJ1190" s="53" t="s">
        <v>303</v>
      </c>
      <c r="HK1190" s="49" t="s">
        <v>9138</v>
      </c>
      <c r="HL1190" s="49" t="s">
        <v>1475</v>
      </c>
      <c r="HM1190" s="49"/>
      <c r="HN1190" s="49"/>
      <c r="HO1190" s="49"/>
      <c r="HP1190" s="49"/>
      <c r="HQ1190" s="49"/>
      <c r="HR1190" s="49"/>
      <c r="HS1190" s="49"/>
      <c r="HT1190" s="49"/>
      <c r="HU1190" s="49"/>
      <c r="HV1190" s="49"/>
      <c r="HW1190" s="49"/>
      <c r="HX1190" s="49"/>
      <c r="HY1190" s="49"/>
      <c r="HZ1190" s="49"/>
      <c r="IA1190" s="49"/>
      <c r="IB1190" s="49"/>
      <c r="IC1190" s="49"/>
      <c r="ID1190" s="49"/>
      <c r="IE1190" s="49"/>
      <c r="IF1190" s="49"/>
      <c r="IG1190" s="49"/>
      <c r="IH1190" s="49"/>
      <c r="II1190" s="49"/>
      <c r="IJ1190" s="49"/>
      <c r="IK1190" s="52"/>
      <c r="IL1190" s="49" t="s">
        <v>315</v>
      </c>
      <c r="IM1190" s="49" t="s">
        <v>278</v>
      </c>
      <c r="IN1190" s="49" t="s">
        <v>9139</v>
      </c>
      <c r="IO1190" s="49" t="s">
        <v>9140</v>
      </c>
      <c r="IP1190" s="49" t="s">
        <v>9141</v>
      </c>
      <c r="IQ1190" s="49" t="s">
        <v>9142</v>
      </c>
      <c r="IR1190" s="49" t="s">
        <v>1219</v>
      </c>
      <c r="IS1190" s="49" t="s">
        <v>1220</v>
      </c>
      <c r="IT1190" s="49" t="s">
        <v>9143</v>
      </c>
      <c r="IU1190" s="49" t="s">
        <v>9144</v>
      </c>
      <c r="IV1190" s="49" t="s">
        <v>9145</v>
      </c>
      <c r="IW1190" s="49" t="s">
        <v>9146</v>
      </c>
      <c r="IX1190" s="53" t="n">
        <v>1</v>
      </c>
      <c r="IY1190" s="49" t="s">
        <v>9147</v>
      </c>
      <c r="IZ1190" s="49" t="s">
        <v>9148</v>
      </c>
      <c r="JA1190" s="49" t="s">
        <v>9149</v>
      </c>
      <c r="JB1190" s="49" t="s">
        <v>9150</v>
      </c>
      <c r="JC1190" s="49" t="s">
        <v>351</v>
      </c>
      <c r="JD1190" s="49" t="s">
        <v>790</v>
      </c>
      <c r="JE1190" s="49" t="s">
        <v>1220</v>
      </c>
      <c r="JF1190" s="49" t="s">
        <v>9143</v>
      </c>
      <c r="JG1190" s="49" t="s">
        <v>9151</v>
      </c>
      <c r="JH1190" s="49" t="s">
        <v>9152</v>
      </c>
      <c r="JI1190" s="49" t="s">
        <v>9153</v>
      </c>
      <c r="JJ1190" s="52"/>
      <c r="JK1190" s="49" t="s">
        <v>315</v>
      </c>
      <c r="JL1190" s="49" t="s">
        <v>9154</v>
      </c>
      <c r="JM1190" s="49" t="s">
        <v>9155</v>
      </c>
      <c r="JN1190" s="49" t="s">
        <v>351</v>
      </c>
      <c r="JO1190" s="49" t="s">
        <v>790</v>
      </c>
      <c r="JP1190" s="49" t="s">
        <v>1220</v>
      </c>
      <c r="JQ1190" s="49" t="s">
        <v>9143</v>
      </c>
      <c r="JR1190" s="49" t="n">
        <v>0</v>
      </c>
      <c r="JS1190" s="49" t="n">
        <v>1</v>
      </c>
      <c r="JT1190" s="52" t="s">
        <v>9156</v>
      </c>
      <c r="JU1190" s="1" t="n">
        <v>1185</v>
      </c>
    </row>
    <row r="1191" customFormat="false" ht="25.5" hidden="false" customHeight="true" outlineLevel="0" collapsed="false">
      <c r="A1191" s="224"/>
      <c r="B1191" s="47"/>
      <c r="C1191" s="48"/>
      <c r="D1191" s="1" t="n">
        <v>2</v>
      </c>
      <c r="H1191" s="1"/>
      <c r="I1191" s="3"/>
      <c r="J1191" s="2"/>
      <c r="K1191" s="3"/>
      <c r="M1191" s="56"/>
      <c r="AG1191" s="55" t="n">
        <v>2</v>
      </c>
      <c r="AH1191" s="1" t="s">
        <v>9157</v>
      </c>
      <c r="AI1191" s="1" t="s">
        <v>277</v>
      </c>
      <c r="AJ1191" s="1" t="s">
        <v>277</v>
      </c>
      <c r="AK1191" s="1" t="s">
        <v>278</v>
      </c>
      <c r="AL1191" s="1" t="s">
        <v>278</v>
      </c>
      <c r="AN1191" s="56"/>
      <c r="AO1191" s="1" t="s">
        <v>9128</v>
      </c>
      <c r="AP1191" s="1" t="s">
        <v>9129</v>
      </c>
      <c r="AQ1191" s="1" t="s">
        <v>282</v>
      </c>
      <c r="AR1191" s="1" t="s">
        <v>9130</v>
      </c>
      <c r="AT1191" s="1" t="s">
        <v>285</v>
      </c>
      <c r="AU1191" s="1"/>
      <c r="AW1191" s="4"/>
      <c r="BQ1191" s="1" t="s">
        <v>9131</v>
      </c>
      <c r="BS1191" s="1" t="s">
        <v>564</v>
      </c>
      <c r="BT1191" s="1" t="s">
        <v>1397</v>
      </c>
      <c r="BU1191" s="1" t="s">
        <v>286</v>
      </c>
      <c r="BV1191" s="1" t="s">
        <v>9132</v>
      </c>
      <c r="BW1191" s="1" t="s">
        <v>1475</v>
      </c>
      <c r="BX1191" s="1" t="s">
        <v>603</v>
      </c>
      <c r="BY1191" s="1" t="s">
        <v>603</v>
      </c>
      <c r="BZ1191" s="1" t="s">
        <v>356</v>
      </c>
      <c r="CA1191" s="1" t="s">
        <v>290</v>
      </c>
      <c r="CB1191" s="1" t="s">
        <v>1765</v>
      </c>
      <c r="CC1191" s="1" t="s">
        <v>290</v>
      </c>
      <c r="CD1191" s="1" t="s">
        <v>485</v>
      </c>
      <c r="CE1191" s="1" t="s">
        <v>290</v>
      </c>
      <c r="CF1191" s="1" t="s">
        <v>4903</v>
      </c>
      <c r="CG1191" s="1" t="s">
        <v>290</v>
      </c>
      <c r="CH1191" s="1" t="s">
        <v>485</v>
      </c>
      <c r="CI1191" s="1" t="s">
        <v>363</v>
      </c>
      <c r="CJ1191" s="1" t="s">
        <v>290</v>
      </c>
      <c r="CK1191" s="1" t="s">
        <v>485</v>
      </c>
      <c r="CL1191" s="1" t="s">
        <v>1202</v>
      </c>
      <c r="CM1191" s="1" t="s">
        <v>1202</v>
      </c>
      <c r="CN1191" s="1" t="s">
        <v>483</v>
      </c>
      <c r="CO1191" s="1" t="s">
        <v>9133</v>
      </c>
      <c r="CP1191" s="1" t="s">
        <v>603</v>
      </c>
      <c r="CS1191" s="1" t="s">
        <v>277</v>
      </c>
      <c r="CU1191" s="55" t="n">
        <v>2</v>
      </c>
      <c r="CV1191" s="1" t="s">
        <v>4703</v>
      </c>
      <c r="CX1191" s="1" t="s">
        <v>9104</v>
      </c>
      <c r="CY1191" s="1" t="s">
        <v>9104</v>
      </c>
      <c r="CZ1191" s="1" t="s">
        <v>4783</v>
      </c>
      <c r="DA1191" s="1" t="s">
        <v>9158</v>
      </c>
      <c r="DB1191" s="1" t="s">
        <v>9105</v>
      </c>
      <c r="DC1191" s="1" t="n">
        <v>6</v>
      </c>
      <c r="DD1191" s="1" t="s">
        <v>1630</v>
      </c>
      <c r="DE1191" s="1" t="s">
        <v>565</v>
      </c>
      <c r="DH1191" s="1" t="n">
        <v>0.559</v>
      </c>
      <c r="DK1191" s="1" t="s">
        <v>305</v>
      </c>
      <c r="DL1191" s="56"/>
      <c r="DM1191" s="1" t="n">
        <v>2</v>
      </c>
      <c r="DN1191" s="1" t="s">
        <v>9136</v>
      </c>
      <c r="DO1191" s="1" t="s">
        <v>4787</v>
      </c>
      <c r="DR1191" s="1" t="s">
        <v>1441</v>
      </c>
      <c r="EO1191" s="55"/>
      <c r="FV1191" s="56"/>
      <c r="GE1191" s="55"/>
      <c r="GU1191" s="56"/>
      <c r="GV1191" s="1" t="n">
        <v>2</v>
      </c>
      <c r="GW1191" s="1" t="s">
        <v>9108</v>
      </c>
      <c r="GX1191" s="1" t="s">
        <v>1212</v>
      </c>
      <c r="GY1191" s="1" t="s">
        <v>1487</v>
      </c>
      <c r="GZ1191" s="1" t="s">
        <v>1445</v>
      </c>
      <c r="HA1191" s="1" t="s">
        <v>314</v>
      </c>
      <c r="HC1191" s="55" t="s">
        <v>340</v>
      </c>
      <c r="HD1191" s="1" t="n">
        <v>3</v>
      </c>
      <c r="HE1191" s="1" t="s">
        <v>9137</v>
      </c>
      <c r="HH1191" s="1" t="s">
        <v>277</v>
      </c>
      <c r="HI1191" s="56"/>
      <c r="HJ1191" s="55" t="s">
        <v>303</v>
      </c>
      <c r="HK1191" s="1" t="s">
        <v>9138</v>
      </c>
      <c r="HL1191" s="1" t="s">
        <v>1475</v>
      </c>
      <c r="IK1191" s="56"/>
      <c r="IL1191" s="1" t="s">
        <v>340</v>
      </c>
      <c r="IM1191" s="1" t="s">
        <v>278</v>
      </c>
      <c r="IN1191" s="1" t="s">
        <v>9159</v>
      </c>
      <c r="IO1191" s="1" t="s">
        <v>9160</v>
      </c>
      <c r="IP1191" s="1" t="s">
        <v>9161</v>
      </c>
      <c r="IQ1191" s="1" t="s">
        <v>9142</v>
      </c>
      <c r="IR1191" s="1" t="s">
        <v>1219</v>
      </c>
      <c r="IS1191" s="1" t="s">
        <v>1220</v>
      </c>
      <c r="IT1191" s="1" t="s">
        <v>9143</v>
      </c>
      <c r="IU1191" s="1" t="s">
        <v>9144</v>
      </c>
      <c r="IV1191" s="1" t="s">
        <v>9145</v>
      </c>
      <c r="IW1191" s="1" t="s">
        <v>9146</v>
      </c>
      <c r="IX1191" s="55" t="n">
        <v>2</v>
      </c>
      <c r="IY1191" s="1" t="s">
        <v>9147</v>
      </c>
      <c r="IZ1191" s="1" t="s">
        <v>9148</v>
      </c>
      <c r="JA1191" s="1" t="s">
        <v>9162</v>
      </c>
      <c r="JB1191" s="1" t="s">
        <v>9150</v>
      </c>
      <c r="JC1191" s="1" t="s">
        <v>351</v>
      </c>
      <c r="JD1191" s="1" t="s">
        <v>790</v>
      </c>
      <c r="JE1191" s="1" t="s">
        <v>1220</v>
      </c>
      <c r="JF1191" s="1" t="s">
        <v>9143</v>
      </c>
      <c r="JG1191" s="1" t="s">
        <v>9151</v>
      </c>
      <c r="JH1191" s="1" t="s">
        <v>9152</v>
      </c>
      <c r="JI1191" s="1" t="s">
        <v>9163</v>
      </c>
      <c r="JJ1191" s="56"/>
      <c r="JK1191" s="1" t="s">
        <v>340</v>
      </c>
      <c r="JL1191" s="1" t="s">
        <v>9154</v>
      </c>
      <c r="JM1191" s="1" t="s">
        <v>9164</v>
      </c>
      <c r="JN1191" s="1" t="s">
        <v>351</v>
      </c>
      <c r="JO1191" s="1" t="s">
        <v>790</v>
      </c>
      <c r="JP1191" s="1" t="s">
        <v>1220</v>
      </c>
      <c r="JQ1191" s="1" t="s">
        <v>9143</v>
      </c>
      <c r="JR1191" s="1" t="n">
        <v>1</v>
      </c>
      <c r="JS1191" s="1" t="n">
        <v>1</v>
      </c>
      <c r="JT1191" s="56" t="s">
        <v>9165</v>
      </c>
      <c r="JU1191" s="5" t="n">
        <v>1186</v>
      </c>
    </row>
    <row r="1192" customFormat="false" ht="25.5" hidden="false" customHeight="true" outlineLevel="0" collapsed="false">
      <c r="A1192" s="224"/>
      <c r="B1192" s="47"/>
      <c r="C1192" s="48"/>
      <c r="D1192" s="1" t="n">
        <v>3</v>
      </c>
      <c r="H1192" s="1"/>
      <c r="I1192" s="3"/>
      <c r="J1192" s="2"/>
      <c r="K1192" s="3"/>
      <c r="M1192" s="56"/>
      <c r="AG1192" s="55" t="n">
        <v>3</v>
      </c>
      <c r="AH1192" s="1" t="s">
        <v>6092</v>
      </c>
      <c r="AI1192" s="1" t="s">
        <v>277</v>
      </c>
      <c r="AJ1192" s="1" t="s">
        <v>277</v>
      </c>
      <c r="AK1192" s="1" t="s">
        <v>278</v>
      </c>
      <c r="AL1192" s="1" t="s">
        <v>277</v>
      </c>
      <c r="AN1192" s="56"/>
      <c r="AO1192" s="1" t="s">
        <v>9128</v>
      </c>
      <c r="AP1192" s="1" t="s">
        <v>9129</v>
      </c>
      <c r="AQ1192" s="1" t="s">
        <v>282</v>
      </c>
      <c r="AR1192" s="1" t="s">
        <v>9130</v>
      </c>
      <c r="AT1192" s="1" t="s">
        <v>285</v>
      </c>
      <c r="AU1192" s="1"/>
      <c r="AW1192" s="4"/>
      <c r="BQ1192" s="1" t="s">
        <v>9131</v>
      </c>
      <c r="BS1192" s="1" t="s">
        <v>564</v>
      </c>
      <c r="BT1192" s="1" t="s">
        <v>1397</v>
      </c>
      <c r="BU1192" s="1" t="s">
        <v>286</v>
      </c>
      <c r="BV1192" s="1" t="s">
        <v>9132</v>
      </c>
      <c r="BW1192" s="1" t="s">
        <v>1475</v>
      </c>
      <c r="BX1192" s="1" t="s">
        <v>603</v>
      </c>
      <c r="BY1192" s="1" t="s">
        <v>603</v>
      </c>
      <c r="BZ1192" s="1" t="s">
        <v>356</v>
      </c>
      <c r="CA1192" s="1" t="s">
        <v>290</v>
      </c>
      <c r="CB1192" s="1" t="s">
        <v>1765</v>
      </c>
      <c r="CC1192" s="1" t="s">
        <v>290</v>
      </c>
      <c r="CD1192" s="1" t="s">
        <v>485</v>
      </c>
      <c r="CE1192" s="1" t="s">
        <v>290</v>
      </c>
      <c r="CF1192" s="1" t="s">
        <v>4903</v>
      </c>
      <c r="CG1192" s="1" t="s">
        <v>290</v>
      </c>
      <c r="CH1192" s="1" t="s">
        <v>485</v>
      </c>
      <c r="CI1192" s="1" t="s">
        <v>363</v>
      </c>
      <c r="CJ1192" s="1" t="s">
        <v>290</v>
      </c>
      <c r="CK1192" s="1" t="s">
        <v>485</v>
      </c>
      <c r="CL1192" s="1" t="s">
        <v>1202</v>
      </c>
      <c r="CM1192" s="1" t="s">
        <v>1202</v>
      </c>
      <c r="CN1192" s="1" t="s">
        <v>483</v>
      </c>
      <c r="CO1192" s="1" t="s">
        <v>9133</v>
      </c>
      <c r="CP1192" s="1" t="s">
        <v>603</v>
      </c>
      <c r="CS1192" s="1" t="s">
        <v>277</v>
      </c>
      <c r="CU1192" s="55" t="n">
        <v>3</v>
      </c>
      <c r="CV1192" s="1" t="s">
        <v>4703</v>
      </c>
      <c r="CX1192" s="1" t="s">
        <v>9104</v>
      </c>
      <c r="CY1192" s="1" t="s">
        <v>9104</v>
      </c>
      <c r="CZ1192" s="1" t="s">
        <v>4783</v>
      </c>
      <c r="DA1192" s="1" t="s">
        <v>9166</v>
      </c>
      <c r="DB1192" s="1" t="s">
        <v>9105</v>
      </c>
      <c r="DC1192" s="1" t="n">
        <v>6</v>
      </c>
      <c r="DD1192" s="1" t="s">
        <v>1630</v>
      </c>
      <c r="DE1192" s="1" t="s">
        <v>565</v>
      </c>
      <c r="DH1192" s="1" t="n">
        <v>0.124</v>
      </c>
      <c r="DK1192" s="1" t="s">
        <v>305</v>
      </c>
      <c r="DL1192" s="56"/>
      <c r="DM1192" s="1" t="n">
        <v>3</v>
      </c>
      <c r="DN1192" s="1" t="s">
        <v>9136</v>
      </c>
      <c r="DO1192" s="1" t="s">
        <v>4787</v>
      </c>
      <c r="DR1192" s="1" t="s">
        <v>1441</v>
      </c>
      <c r="EO1192" s="55"/>
      <c r="FV1192" s="56"/>
      <c r="GE1192" s="55"/>
      <c r="GU1192" s="56"/>
      <c r="GV1192" s="1" t="n">
        <v>3</v>
      </c>
      <c r="GW1192" s="1" t="s">
        <v>9108</v>
      </c>
      <c r="GX1192" s="1" t="s">
        <v>1212</v>
      </c>
      <c r="GY1192" s="1" t="s">
        <v>1487</v>
      </c>
      <c r="GZ1192" s="1" t="s">
        <v>1445</v>
      </c>
      <c r="HA1192" s="1" t="s">
        <v>314</v>
      </c>
      <c r="HC1192" s="55"/>
      <c r="HI1192" s="56"/>
      <c r="HJ1192" s="55" t="s">
        <v>303</v>
      </c>
      <c r="HK1192" s="1" t="s">
        <v>9138</v>
      </c>
      <c r="HL1192" s="1" t="s">
        <v>1475</v>
      </c>
      <c r="IK1192" s="56"/>
      <c r="IX1192" s="55"/>
      <c r="JJ1192" s="56"/>
      <c r="JK1192" s="1" t="s">
        <v>1224</v>
      </c>
      <c r="JL1192" s="1" t="s">
        <v>9154</v>
      </c>
      <c r="JM1192" s="1" t="s">
        <v>9164</v>
      </c>
      <c r="JN1192" s="1" t="s">
        <v>351</v>
      </c>
      <c r="JO1192" s="1" t="s">
        <v>790</v>
      </c>
      <c r="JP1192" s="1" t="s">
        <v>1220</v>
      </c>
      <c r="JQ1192" s="1" t="s">
        <v>9143</v>
      </c>
      <c r="JR1192" s="1" t="n">
        <v>1</v>
      </c>
      <c r="JS1192" s="1" t="n">
        <v>1</v>
      </c>
      <c r="JT1192" s="56" t="s">
        <v>9165</v>
      </c>
      <c r="JU1192" s="1" t="n">
        <v>1187</v>
      </c>
    </row>
    <row r="1193" customFormat="false" ht="25.5" hidden="false" customHeight="true" outlineLevel="0" collapsed="false">
      <c r="A1193" s="224"/>
      <c r="B1193" s="47"/>
      <c r="C1193" s="48"/>
      <c r="D1193" s="57"/>
      <c r="E1193" s="57"/>
      <c r="F1193" s="57"/>
      <c r="G1193" s="57"/>
      <c r="H1193" s="57"/>
      <c r="I1193" s="58"/>
      <c r="J1193" s="59"/>
      <c r="K1193" s="58"/>
      <c r="L1193" s="57"/>
      <c r="M1193" s="60"/>
      <c r="N1193" s="57"/>
      <c r="O1193" s="57"/>
      <c r="P1193" s="57"/>
      <c r="Q1193" s="57"/>
      <c r="R1193" s="57"/>
      <c r="S1193" s="57"/>
      <c r="T1193" s="57"/>
      <c r="U1193" s="57"/>
      <c r="V1193" s="57"/>
      <c r="W1193" s="57"/>
      <c r="X1193" s="57"/>
      <c r="Y1193" s="57"/>
      <c r="Z1193" s="57"/>
      <c r="AA1193" s="57"/>
      <c r="AB1193" s="57"/>
      <c r="AC1193" s="57"/>
      <c r="AD1193" s="57"/>
      <c r="AE1193" s="57"/>
      <c r="AF1193" s="57"/>
      <c r="AG1193" s="61"/>
      <c r="AH1193" s="57"/>
      <c r="AI1193" s="57"/>
      <c r="AJ1193" s="57"/>
      <c r="AK1193" s="57"/>
      <c r="AL1193" s="57"/>
      <c r="AM1193" s="57"/>
      <c r="AN1193" s="60"/>
      <c r="AO1193" s="57"/>
      <c r="AP1193" s="57"/>
      <c r="AQ1193" s="57"/>
      <c r="AR1193" s="57"/>
      <c r="AS1193" s="57"/>
      <c r="AT1193" s="57"/>
      <c r="AU1193" s="57"/>
      <c r="AV1193" s="62"/>
      <c r="AW1193" s="62"/>
      <c r="AX1193" s="57"/>
      <c r="AY1193" s="57"/>
      <c r="AZ1193" s="57"/>
      <c r="BA1193" s="57"/>
      <c r="BB1193" s="57"/>
      <c r="BC1193" s="57"/>
      <c r="BD1193" s="57"/>
      <c r="BE1193" s="57"/>
      <c r="BF1193" s="57"/>
      <c r="BG1193" s="57"/>
      <c r="BH1193" s="57"/>
      <c r="BI1193" s="57"/>
      <c r="BJ1193" s="57"/>
      <c r="BK1193" s="57"/>
      <c r="BL1193" s="57"/>
      <c r="BM1193" s="57"/>
      <c r="BN1193" s="57"/>
      <c r="BO1193" s="57"/>
      <c r="BP1193" s="57"/>
      <c r="BQ1193" s="57"/>
      <c r="BR1193" s="57"/>
      <c r="BS1193" s="57"/>
      <c r="BT1193" s="57"/>
      <c r="BU1193" s="57"/>
      <c r="BV1193" s="57"/>
      <c r="BW1193" s="57"/>
      <c r="BX1193" s="57"/>
      <c r="BY1193" s="57"/>
      <c r="BZ1193" s="57"/>
      <c r="CA1193" s="57"/>
      <c r="CB1193" s="57"/>
      <c r="CC1193" s="57"/>
      <c r="CD1193" s="57"/>
      <c r="CE1193" s="57"/>
      <c r="CF1193" s="57"/>
      <c r="CG1193" s="57"/>
      <c r="CH1193" s="57"/>
      <c r="CI1193" s="57"/>
      <c r="CJ1193" s="57"/>
      <c r="CK1193" s="57"/>
      <c r="CL1193" s="57"/>
      <c r="CM1193" s="57"/>
      <c r="CN1193" s="57"/>
      <c r="CO1193" s="57"/>
      <c r="CP1193" s="57"/>
      <c r="CQ1193" s="57"/>
      <c r="CR1193" s="57"/>
      <c r="CS1193" s="57"/>
      <c r="CT1193" s="57"/>
      <c r="CU1193" s="61"/>
      <c r="CV1193" s="57"/>
      <c r="CW1193" s="57"/>
      <c r="CX1193" s="57"/>
      <c r="CY1193" s="57"/>
      <c r="CZ1193" s="57"/>
      <c r="DA1193" s="57"/>
      <c r="DB1193" s="57"/>
      <c r="DC1193" s="57"/>
      <c r="DD1193" s="57"/>
      <c r="DE1193" s="57"/>
      <c r="DF1193" s="57"/>
      <c r="DG1193" s="57"/>
      <c r="DH1193" s="57"/>
      <c r="DI1193" s="57"/>
      <c r="DJ1193" s="57"/>
      <c r="DK1193" s="57"/>
      <c r="DL1193" s="60"/>
      <c r="DM1193" s="57"/>
      <c r="DN1193" s="57"/>
      <c r="DO1193" s="57"/>
      <c r="DP1193" s="57"/>
      <c r="DQ1193" s="57"/>
      <c r="DR1193" s="57"/>
      <c r="DS1193" s="57"/>
      <c r="DT1193" s="57"/>
      <c r="DU1193" s="57"/>
      <c r="DV1193" s="57"/>
      <c r="DW1193" s="57"/>
      <c r="DX1193" s="57"/>
      <c r="DY1193" s="57"/>
      <c r="DZ1193" s="57"/>
      <c r="EA1193" s="57"/>
      <c r="EB1193" s="57"/>
      <c r="EC1193" s="57"/>
      <c r="ED1193" s="57"/>
      <c r="EE1193" s="57"/>
      <c r="EF1193" s="57"/>
      <c r="EG1193" s="57"/>
      <c r="EH1193" s="57"/>
      <c r="EI1193" s="57"/>
      <c r="EJ1193" s="57"/>
      <c r="EK1193" s="57"/>
      <c r="EL1193" s="57"/>
      <c r="EM1193" s="57"/>
      <c r="EN1193" s="57"/>
      <c r="EO1193" s="61"/>
      <c r="EP1193" s="57"/>
      <c r="EQ1193" s="57"/>
      <c r="ER1193" s="57"/>
      <c r="ES1193" s="57"/>
      <c r="ET1193" s="57"/>
      <c r="EU1193" s="57"/>
      <c r="EV1193" s="57"/>
      <c r="EW1193" s="57"/>
      <c r="EX1193" s="57"/>
      <c r="EY1193" s="57"/>
      <c r="EZ1193" s="57"/>
      <c r="FA1193" s="57"/>
      <c r="FB1193" s="57"/>
      <c r="FC1193" s="57"/>
      <c r="FD1193" s="57"/>
      <c r="FE1193" s="57"/>
      <c r="FF1193" s="57"/>
      <c r="FG1193" s="57"/>
      <c r="FH1193" s="57"/>
      <c r="FI1193" s="57"/>
      <c r="FJ1193" s="57"/>
      <c r="FK1193" s="57"/>
      <c r="FL1193" s="57"/>
      <c r="FM1193" s="57"/>
      <c r="FN1193" s="57"/>
      <c r="FO1193" s="57"/>
      <c r="FP1193" s="57"/>
      <c r="FQ1193" s="57"/>
      <c r="FR1193" s="57"/>
      <c r="FS1193" s="57"/>
      <c r="FT1193" s="57"/>
      <c r="FU1193" s="57"/>
      <c r="FV1193" s="60"/>
      <c r="FW1193" s="57"/>
      <c r="FX1193" s="57"/>
      <c r="FY1193" s="57"/>
      <c r="FZ1193" s="57"/>
      <c r="GA1193" s="57"/>
      <c r="GB1193" s="57"/>
      <c r="GC1193" s="57"/>
      <c r="GD1193" s="57"/>
      <c r="GE1193" s="61"/>
      <c r="GF1193" s="57"/>
      <c r="GG1193" s="57"/>
      <c r="GH1193" s="57"/>
      <c r="GI1193" s="57"/>
      <c r="GJ1193" s="57"/>
      <c r="GK1193" s="57"/>
      <c r="GL1193" s="57"/>
      <c r="GM1193" s="57"/>
      <c r="GN1193" s="57"/>
      <c r="GO1193" s="57"/>
      <c r="GP1193" s="57"/>
      <c r="GQ1193" s="57"/>
      <c r="GR1193" s="57"/>
      <c r="GS1193" s="57"/>
      <c r="GT1193" s="57"/>
      <c r="GU1193" s="60"/>
      <c r="GV1193" s="57"/>
      <c r="GW1193" s="57"/>
      <c r="GX1193" s="57"/>
      <c r="GY1193" s="57"/>
      <c r="GZ1193" s="57"/>
      <c r="HA1193" s="57"/>
      <c r="HB1193" s="57"/>
      <c r="HC1193" s="61"/>
      <c r="HD1193" s="57"/>
      <c r="HE1193" s="57"/>
      <c r="HF1193" s="57"/>
      <c r="HG1193" s="57"/>
      <c r="HH1193" s="57"/>
      <c r="HI1193" s="60"/>
      <c r="HJ1193" s="61"/>
      <c r="HK1193" s="57"/>
      <c r="HL1193" s="57"/>
      <c r="HM1193" s="57"/>
      <c r="HN1193" s="57"/>
      <c r="HO1193" s="57"/>
      <c r="HP1193" s="57"/>
      <c r="HQ1193" s="57"/>
      <c r="HR1193" s="57"/>
      <c r="HS1193" s="57"/>
      <c r="HT1193" s="57"/>
      <c r="HU1193" s="57"/>
      <c r="HV1193" s="57"/>
      <c r="HW1193" s="57"/>
      <c r="HX1193" s="57"/>
      <c r="HY1193" s="57"/>
      <c r="HZ1193" s="57"/>
      <c r="IA1193" s="57"/>
      <c r="IB1193" s="57"/>
      <c r="IC1193" s="57"/>
      <c r="ID1193" s="57"/>
      <c r="IE1193" s="57"/>
      <c r="IF1193" s="57"/>
      <c r="IG1193" s="57"/>
      <c r="IH1193" s="57"/>
      <c r="II1193" s="57"/>
      <c r="IJ1193" s="57"/>
      <c r="IK1193" s="60"/>
      <c r="IL1193" s="57"/>
      <c r="IM1193" s="57"/>
      <c r="IN1193" s="57"/>
      <c r="IO1193" s="57"/>
      <c r="IP1193" s="57"/>
      <c r="IQ1193" s="57"/>
      <c r="IR1193" s="57"/>
      <c r="IS1193" s="57"/>
      <c r="IT1193" s="57"/>
      <c r="IU1193" s="57"/>
      <c r="IV1193" s="57"/>
      <c r="IW1193" s="57"/>
      <c r="IX1193" s="61"/>
      <c r="IY1193" s="57"/>
      <c r="IZ1193" s="57"/>
      <c r="JA1193" s="57"/>
      <c r="JB1193" s="57"/>
      <c r="JC1193" s="57"/>
      <c r="JD1193" s="57"/>
      <c r="JE1193" s="57"/>
      <c r="JF1193" s="57"/>
      <c r="JG1193" s="57"/>
      <c r="JH1193" s="57"/>
      <c r="JI1193" s="57"/>
      <c r="JJ1193" s="60"/>
      <c r="JK1193" s="57" t="s">
        <v>1226</v>
      </c>
      <c r="JL1193" s="57" t="s">
        <v>9154</v>
      </c>
      <c r="JM1193" s="57" t="s">
        <v>9155</v>
      </c>
      <c r="JN1193" s="57" t="s">
        <v>351</v>
      </c>
      <c r="JO1193" s="57" t="s">
        <v>790</v>
      </c>
      <c r="JP1193" s="57" t="s">
        <v>1220</v>
      </c>
      <c r="JQ1193" s="57" t="s">
        <v>9143</v>
      </c>
      <c r="JR1193" s="57" t="n">
        <v>0</v>
      </c>
      <c r="JS1193" s="57" t="n">
        <v>1</v>
      </c>
      <c r="JT1193" s="60" t="s">
        <v>9156</v>
      </c>
      <c r="JU1193" s="5" t="n">
        <v>1188</v>
      </c>
    </row>
    <row r="1194" s="1" customFormat="true" ht="25.5" hidden="false" customHeight="true" outlineLevel="0" collapsed="false">
      <c r="A1194" s="245"/>
      <c r="B1194" s="244"/>
      <c r="C1194" s="343"/>
      <c r="D1194" s="244"/>
      <c r="E1194" s="244"/>
      <c r="F1194" s="244"/>
      <c r="G1194" s="244"/>
      <c r="H1194" s="344"/>
      <c r="I1194" s="345"/>
      <c r="J1194" s="346"/>
      <c r="K1194" s="345"/>
      <c r="L1194" s="345"/>
      <c r="M1194" s="242"/>
      <c r="N1194" s="244"/>
      <c r="O1194" s="244"/>
      <c r="P1194" s="244"/>
      <c r="Q1194" s="244"/>
      <c r="R1194" s="343"/>
      <c r="S1194" s="343"/>
      <c r="T1194" s="244"/>
      <c r="U1194" s="244"/>
      <c r="V1194" s="244"/>
      <c r="W1194" s="244"/>
      <c r="X1194" s="244"/>
      <c r="Y1194" s="244"/>
      <c r="Z1194" s="244"/>
      <c r="AA1194" s="244"/>
      <c r="AB1194" s="244"/>
      <c r="AC1194" s="244"/>
      <c r="AD1194" s="244"/>
      <c r="AE1194" s="244"/>
      <c r="AF1194" s="244"/>
      <c r="AG1194" s="245"/>
      <c r="AH1194" s="244"/>
      <c r="AI1194" s="244"/>
      <c r="AJ1194" s="244"/>
      <c r="AK1194" s="244"/>
      <c r="AL1194" s="244"/>
      <c r="AM1194" s="244"/>
      <c r="AN1194" s="242"/>
      <c r="AO1194" s="243"/>
      <c r="AP1194" s="243"/>
      <c r="AQ1194" s="244"/>
      <c r="AR1194" s="244"/>
      <c r="AS1194" s="244"/>
      <c r="AT1194" s="244"/>
      <c r="AU1194" s="244"/>
      <c r="AV1194" s="244"/>
      <c r="AW1194" s="244"/>
      <c r="AX1194" s="244"/>
      <c r="AY1194" s="244"/>
      <c r="AZ1194" s="244"/>
      <c r="BA1194" s="244"/>
      <c r="BB1194" s="244"/>
      <c r="BC1194" s="244"/>
      <c r="BD1194" s="244"/>
      <c r="BE1194" s="244"/>
      <c r="BF1194" s="244"/>
      <c r="BG1194" s="244"/>
      <c r="BH1194" s="244"/>
      <c r="BI1194" s="244"/>
      <c r="BJ1194" s="244"/>
      <c r="BK1194" s="244"/>
      <c r="BL1194" s="244"/>
      <c r="BM1194" s="244"/>
      <c r="BN1194" s="244"/>
      <c r="BO1194" s="244"/>
      <c r="BP1194" s="244"/>
      <c r="BQ1194" s="244"/>
      <c r="BR1194" s="244"/>
      <c r="BS1194" s="244"/>
      <c r="BT1194" s="244"/>
      <c r="BU1194" s="244"/>
      <c r="BV1194" s="244"/>
      <c r="BW1194" s="244"/>
      <c r="BX1194" s="244"/>
      <c r="BY1194" s="244"/>
      <c r="BZ1194" s="244"/>
      <c r="CA1194" s="244"/>
      <c r="CB1194" s="244"/>
      <c r="CC1194" s="244"/>
      <c r="CD1194" s="244"/>
      <c r="CE1194" s="244"/>
      <c r="CF1194" s="244"/>
      <c r="CG1194" s="244"/>
      <c r="CH1194" s="347"/>
      <c r="CI1194" s="244"/>
      <c r="CJ1194" s="244"/>
      <c r="CK1194" s="244"/>
      <c r="CL1194" s="244"/>
      <c r="CM1194" s="244"/>
      <c r="CN1194" s="244"/>
      <c r="CO1194" s="244"/>
      <c r="CP1194" s="244"/>
      <c r="CQ1194" s="244"/>
      <c r="CR1194" s="244"/>
      <c r="CS1194" s="244"/>
      <c r="CT1194" s="244"/>
      <c r="CU1194" s="245"/>
      <c r="CV1194" s="244"/>
      <c r="CW1194" s="244"/>
      <c r="CX1194" s="244"/>
      <c r="CY1194" s="244"/>
      <c r="CZ1194" s="244"/>
      <c r="DA1194" s="244"/>
      <c r="DB1194" s="244"/>
      <c r="DC1194" s="244"/>
      <c r="DD1194" s="244"/>
      <c r="DE1194" s="244"/>
      <c r="DF1194" s="244"/>
      <c r="DG1194" s="244"/>
      <c r="DH1194" s="244"/>
      <c r="DI1194" s="244"/>
      <c r="DJ1194" s="244"/>
      <c r="DK1194" s="244"/>
      <c r="DL1194" s="242"/>
      <c r="DM1194" s="244"/>
      <c r="DN1194" s="244"/>
      <c r="DO1194" s="244"/>
      <c r="DP1194" s="244"/>
      <c r="DQ1194" s="244"/>
      <c r="DR1194" s="244"/>
      <c r="DS1194" s="244"/>
      <c r="DT1194" s="244"/>
      <c r="DU1194" s="244"/>
      <c r="DV1194" s="244"/>
      <c r="DW1194" s="244"/>
      <c r="DX1194" s="244"/>
      <c r="DY1194" s="244"/>
      <c r="DZ1194" s="244"/>
      <c r="EA1194" s="244"/>
      <c r="EB1194" s="244"/>
      <c r="EC1194" s="244"/>
      <c r="ED1194" s="244"/>
      <c r="EE1194" s="244"/>
      <c r="EF1194" s="244"/>
      <c r="EG1194" s="244"/>
      <c r="EH1194" s="244"/>
      <c r="EI1194" s="244"/>
      <c r="EJ1194" s="244"/>
      <c r="EK1194" s="244"/>
      <c r="EL1194" s="244"/>
      <c r="EM1194" s="244"/>
      <c r="EN1194" s="244"/>
      <c r="EO1194" s="245"/>
      <c r="EP1194" s="244"/>
      <c r="EQ1194" s="244"/>
      <c r="ER1194" s="244"/>
      <c r="ES1194" s="244"/>
      <c r="ET1194" s="244"/>
      <c r="EU1194" s="244"/>
      <c r="EV1194" s="244"/>
      <c r="EW1194" s="244"/>
      <c r="EX1194" s="244"/>
      <c r="EY1194" s="244"/>
      <c r="EZ1194" s="244"/>
      <c r="FA1194" s="244"/>
      <c r="FB1194" s="244"/>
      <c r="FC1194" s="244"/>
      <c r="FD1194" s="244"/>
      <c r="FE1194" s="244"/>
      <c r="FF1194" s="244"/>
      <c r="FG1194" s="244"/>
      <c r="FH1194" s="244"/>
      <c r="FI1194" s="244"/>
      <c r="FJ1194" s="244"/>
      <c r="FK1194" s="244"/>
      <c r="FL1194" s="244"/>
      <c r="FM1194" s="244"/>
      <c r="FN1194" s="244"/>
      <c r="FO1194" s="244"/>
      <c r="FP1194" s="244"/>
      <c r="FQ1194" s="244"/>
      <c r="FR1194" s="244"/>
      <c r="FS1194" s="244"/>
      <c r="FT1194" s="244"/>
      <c r="FU1194" s="244"/>
      <c r="FV1194" s="242"/>
      <c r="FW1194" s="244"/>
      <c r="FX1194" s="244"/>
      <c r="FY1194" s="244"/>
      <c r="FZ1194" s="244"/>
      <c r="GA1194" s="244"/>
      <c r="GB1194" s="244"/>
      <c r="GC1194" s="244"/>
      <c r="GD1194" s="244"/>
      <c r="GE1194" s="245"/>
      <c r="GF1194" s="244"/>
      <c r="GG1194" s="244"/>
      <c r="GH1194" s="244"/>
      <c r="GI1194" s="244"/>
      <c r="GJ1194" s="244"/>
      <c r="GK1194" s="244"/>
      <c r="GL1194" s="244"/>
      <c r="GM1194" s="244"/>
      <c r="GN1194" s="244"/>
      <c r="GO1194" s="244"/>
      <c r="GP1194" s="244"/>
      <c r="GQ1194" s="244"/>
      <c r="GR1194" s="244"/>
      <c r="GS1194" s="244"/>
      <c r="GT1194" s="244"/>
      <c r="GU1194" s="242"/>
      <c r="GV1194" s="244"/>
      <c r="GW1194" s="244"/>
      <c r="GX1194" s="244"/>
      <c r="GY1194" s="244"/>
      <c r="GZ1194" s="244"/>
      <c r="HA1194" s="244"/>
      <c r="HB1194" s="244"/>
      <c r="HC1194" s="245"/>
      <c r="HD1194" s="244"/>
      <c r="HE1194" s="244"/>
      <c r="HF1194" s="244"/>
      <c r="HG1194" s="244"/>
      <c r="HH1194" s="244"/>
      <c r="HI1194" s="242"/>
      <c r="HJ1194" s="245"/>
      <c r="HK1194" s="244"/>
      <c r="HL1194" s="244"/>
      <c r="HM1194" s="244"/>
      <c r="HN1194" s="244"/>
      <c r="HO1194" s="244"/>
      <c r="HP1194" s="244"/>
      <c r="HQ1194" s="244"/>
      <c r="HR1194" s="244"/>
      <c r="HS1194" s="244"/>
      <c r="HT1194" s="244"/>
      <c r="HU1194" s="244"/>
      <c r="HV1194" s="244"/>
      <c r="HW1194" s="244"/>
      <c r="HX1194" s="244"/>
      <c r="HY1194" s="244"/>
      <c r="HZ1194" s="244"/>
      <c r="IA1194" s="244"/>
      <c r="IB1194" s="244"/>
      <c r="IC1194" s="244"/>
      <c r="ID1194" s="244"/>
      <c r="IE1194" s="244"/>
      <c r="IF1194" s="244"/>
      <c r="IG1194" s="244"/>
      <c r="IH1194" s="244"/>
      <c r="II1194" s="244"/>
      <c r="IJ1194" s="244"/>
      <c r="IK1194" s="242"/>
      <c r="IL1194" s="244"/>
      <c r="IM1194" s="244"/>
      <c r="IN1194" s="244"/>
      <c r="IO1194" s="244"/>
      <c r="IP1194" s="244"/>
      <c r="IQ1194" s="244"/>
      <c r="IR1194" s="244"/>
      <c r="IS1194" s="244"/>
      <c r="IT1194" s="244"/>
      <c r="IU1194" s="244"/>
      <c r="IV1194" s="244"/>
      <c r="IW1194" s="244"/>
      <c r="IX1194" s="245"/>
      <c r="IY1194" s="244"/>
      <c r="IZ1194" s="244"/>
      <c r="JA1194" s="244"/>
      <c r="JB1194" s="244"/>
      <c r="JC1194" s="244"/>
      <c r="JD1194" s="244"/>
      <c r="JE1194" s="244"/>
      <c r="JF1194" s="244"/>
      <c r="JG1194" s="244"/>
      <c r="JH1194" s="244"/>
      <c r="JI1194" s="244"/>
      <c r="JJ1194" s="242"/>
      <c r="JK1194" s="244"/>
      <c r="JL1194" s="244"/>
      <c r="JM1194" s="244"/>
      <c r="JN1194" s="244"/>
      <c r="JO1194" s="244"/>
      <c r="JP1194" s="244"/>
      <c r="JQ1194" s="244"/>
      <c r="JR1194" s="244"/>
      <c r="JS1194" s="244"/>
      <c r="JT1194" s="242"/>
      <c r="JU1194" s="1" t="n">
        <v>1189</v>
      </c>
      <c r="AMJ1194" s="0"/>
    </row>
    <row r="1195" customFormat="false" ht="25.5" hidden="false" customHeight="true" outlineLevel="0" collapsed="false">
      <c r="A1195" s="188" t="n">
        <v>1</v>
      </c>
      <c r="B1195" s="47" t="s">
        <v>9167</v>
      </c>
      <c r="C1195" s="48" t="s">
        <v>9168</v>
      </c>
      <c r="D1195" s="49" t="n">
        <v>1</v>
      </c>
      <c r="E1195" s="49" t="s">
        <v>9169</v>
      </c>
      <c r="F1195" s="49"/>
      <c r="G1195" s="49" t="s">
        <v>268</v>
      </c>
      <c r="H1195" s="49" t="s">
        <v>1329</v>
      </c>
      <c r="I1195" s="50" t="n">
        <v>42711</v>
      </c>
      <c r="J1195" s="51" t="s">
        <v>1369</v>
      </c>
      <c r="K1195" s="50" t="s">
        <v>271</v>
      </c>
      <c r="L1195" s="49"/>
      <c r="M1195" s="52"/>
      <c r="N1195" s="49" t="n">
        <v>2004</v>
      </c>
      <c r="O1195" s="49"/>
      <c r="P1195" s="49" t="n">
        <v>2007</v>
      </c>
      <c r="Q1195" s="49"/>
      <c r="R1195" s="49"/>
      <c r="S1195" s="49"/>
      <c r="T1195" s="49" t="s">
        <v>4241</v>
      </c>
      <c r="U1195" s="49"/>
      <c r="V1195" s="49" t="s">
        <v>9170</v>
      </c>
      <c r="W1195" s="49" t="s">
        <v>9171</v>
      </c>
      <c r="X1195" s="49" t="s">
        <v>9172</v>
      </c>
      <c r="Y1195" s="49" t="s">
        <v>9173</v>
      </c>
      <c r="Z1195" s="49" t="s">
        <v>1336</v>
      </c>
      <c r="AA1195" s="49" t="s">
        <v>278</v>
      </c>
      <c r="AB1195" s="49" t="s">
        <v>278</v>
      </c>
      <c r="AC1195" s="49" t="n">
        <v>2</v>
      </c>
      <c r="AD1195" s="49" t="s">
        <v>944</v>
      </c>
      <c r="AE1195" s="49"/>
      <c r="AF1195" s="49"/>
      <c r="AG1195" s="53" t="n">
        <v>1</v>
      </c>
      <c r="AH1195" s="49" t="s">
        <v>8168</v>
      </c>
      <c r="AI1195" s="49" t="s">
        <v>277</v>
      </c>
      <c r="AJ1195" s="49"/>
      <c r="AK1195" s="49" t="s">
        <v>277</v>
      </c>
      <c r="AL1195" s="49" t="s">
        <v>277</v>
      </c>
      <c r="AM1195" s="49" t="s">
        <v>278</v>
      </c>
      <c r="AN1195" s="52"/>
      <c r="AO1195" s="49"/>
      <c r="AP1195" s="49"/>
      <c r="AQ1195" s="49" t="s">
        <v>282</v>
      </c>
      <c r="AR1195" s="49" t="s">
        <v>9174</v>
      </c>
      <c r="AS1195" s="49"/>
      <c r="AT1195" s="49" t="s">
        <v>2534</v>
      </c>
      <c r="AU1195" s="49"/>
      <c r="AV1195" s="54"/>
      <c r="AW1195" s="54"/>
      <c r="AX1195" s="49"/>
      <c r="AY1195" s="49"/>
      <c r="AZ1195" s="49"/>
      <c r="BA1195" s="49"/>
      <c r="BB1195" s="49"/>
      <c r="BC1195" s="49"/>
      <c r="BD1195" s="49"/>
      <c r="BE1195" s="49"/>
      <c r="BF1195" s="49"/>
      <c r="BG1195" s="49"/>
      <c r="BH1195" s="49"/>
      <c r="BI1195" s="49"/>
      <c r="BJ1195" s="49"/>
      <c r="BK1195" s="49"/>
      <c r="BL1195" s="49"/>
      <c r="BM1195" s="49"/>
      <c r="BN1195" s="49"/>
      <c r="BO1195" s="49"/>
      <c r="BP1195" s="49"/>
      <c r="BQ1195" s="49" t="s">
        <v>9175</v>
      </c>
      <c r="BR1195" s="49"/>
      <c r="BS1195" s="49" t="s">
        <v>1264</v>
      </c>
      <c r="BT1195" s="49" t="s">
        <v>1339</v>
      </c>
      <c r="BU1195" s="49" t="s">
        <v>286</v>
      </c>
      <c r="BV1195" s="49" t="s">
        <v>530</v>
      </c>
      <c r="BW1195" s="49" t="s">
        <v>1353</v>
      </c>
      <c r="BX1195" s="49" t="s">
        <v>277</v>
      </c>
      <c r="BY1195" s="49" t="s">
        <v>277</v>
      </c>
      <c r="BZ1195" s="49" t="s">
        <v>356</v>
      </c>
      <c r="CA1195" s="49" t="s">
        <v>290</v>
      </c>
      <c r="CB1195" s="49"/>
      <c r="CC1195" s="49" t="s">
        <v>290</v>
      </c>
      <c r="CD1195" s="49" t="s">
        <v>485</v>
      </c>
      <c r="CE1195" s="49" t="s">
        <v>290</v>
      </c>
      <c r="CF1195" s="49"/>
      <c r="CG1195" s="49" t="s">
        <v>290</v>
      </c>
      <c r="CH1195" s="49" t="s">
        <v>485</v>
      </c>
      <c r="CI1195" s="49" t="s">
        <v>277</v>
      </c>
      <c r="CJ1195" s="49" t="s">
        <v>290</v>
      </c>
      <c r="CK1195" s="49" t="s">
        <v>485</v>
      </c>
      <c r="CL1195" s="49" t="s">
        <v>293</v>
      </c>
      <c r="CM1195" s="49" t="s">
        <v>293</v>
      </c>
      <c r="CN1195" s="49" t="s">
        <v>1341</v>
      </c>
      <c r="CO1195" s="75" t="n">
        <v>0.024</v>
      </c>
      <c r="CP1195" s="49" t="s">
        <v>277</v>
      </c>
      <c r="CQ1195" s="49" t="s">
        <v>9176</v>
      </c>
      <c r="CR1195" s="49" t="s">
        <v>9177</v>
      </c>
      <c r="CS1195" s="49" t="s">
        <v>277</v>
      </c>
      <c r="CT1195" s="49"/>
      <c r="CU1195" s="53" t="n">
        <v>1</v>
      </c>
      <c r="CV1195" s="49" t="s">
        <v>419</v>
      </c>
      <c r="CW1195" s="49" t="s">
        <v>9178</v>
      </c>
      <c r="CX1195" s="49" t="s">
        <v>4253</v>
      </c>
      <c r="CY1195" s="49" t="s">
        <v>4253</v>
      </c>
      <c r="CZ1195" s="49" t="s">
        <v>298</v>
      </c>
      <c r="DA1195" s="49" t="s">
        <v>6109</v>
      </c>
      <c r="DB1195" s="49" t="s">
        <v>9179</v>
      </c>
      <c r="DC1195" s="49" t="n">
        <v>8</v>
      </c>
      <c r="DD1195" s="49" t="s">
        <v>6300</v>
      </c>
      <c r="DE1195" s="49" t="s">
        <v>7299</v>
      </c>
      <c r="DF1195" s="49"/>
      <c r="DG1195" s="49"/>
      <c r="DH1195" s="49"/>
      <c r="DI1195" s="49"/>
      <c r="DJ1195" s="49"/>
      <c r="DK1195" s="49" t="s">
        <v>305</v>
      </c>
      <c r="DL1195" s="52" t="s">
        <v>2543</v>
      </c>
      <c r="DM1195" s="49"/>
      <c r="DN1195" s="49"/>
      <c r="DO1195" s="49"/>
      <c r="DP1195" s="49"/>
      <c r="DQ1195" s="49"/>
      <c r="DR1195" s="49"/>
      <c r="DS1195" s="49"/>
      <c r="DT1195" s="49"/>
      <c r="DU1195" s="49"/>
      <c r="DV1195" s="49"/>
      <c r="DW1195" s="49"/>
      <c r="DX1195" s="49"/>
      <c r="DY1195" s="49"/>
      <c r="DZ1195" s="49"/>
      <c r="EA1195" s="49"/>
      <c r="EB1195" s="49"/>
      <c r="EC1195" s="49"/>
      <c r="ED1195" s="49"/>
      <c r="EE1195" s="49"/>
      <c r="EF1195" s="49"/>
      <c r="EG1195" s="49"/>
      <c r="EH1195" s="49"/>
      <c r="EI1195" s="49"/>
      <c r="EJ1195" s="49"/>
      <c r="EK1195" s="49"/>
      <c r="EL1195" s="49"/>
      <c r="EM1195" s="49"/>
      <c r="EN1195" s="49"/>
      <c r="EO1195" s="53" t="n">
        <v>1</v>
      </c>
      <c r="EP1195" s="49"/>
      <c r="EQ1195" s="49"/>
      <c r="ER1195" s="49"/>
      <c r="ES1195" s="49"/>
      <c r="ET1195" s="49"/>
      <c r="EU1195" s="49"/>
      <c r="EV1195" s="49"/>
      <c r="EW1195" s="49"/>
      <c r="EX1195" s="49"/>
      <c r="EY1195" s="49"/>
      <c r="EZ1195" s="49"/>
      <c r="FA1195" s="49"/>
      <c r="FB1195" s="49"/>
      <c r="FC1195" s="49"/>
      <c r="FD1195" s="49"/>
      <c r="FE1195" s="49"/>
      <c r="FF1195" s="49"/>
      <c r="FG1195" s="49"/>
      <c r="FH1195" s="49"/>
      <c r="FI1195" s="49"/>
      <c r="FJ1195" s="49"/>
      <c r="FK1195" s="49" t="s">
        <v>9180</v>
      </c>
      <c r="FL1195" s="49"/>
      <c r="FM1195" s="49" t="s">
        <v>530</v>
      </c>
      <c r="FN1195" s="49" t="s">
        <v>1353</v>
      </c>
      <c r="FO1195" s="49" t="s">
        <v>4258</v>
      </c>
      <c r="FP1195" s="49"/>
      <c r="FQ1195" s="49"/>
      <c r="FR1195" s="49"/>
      <c r="FS1195" s="49" t="s">
        <v>4259</v>
      </c>
      <c r="FT1195" s="49" t="s">
        <v>4260</v>
      </c>
      <c r="FU1195" s="49"/>
      <c r="FV1195" s="52"/>
      <c r="FW1195" s="49" t="n">
        <v>40</v>
      </c>
      <c r="FX1195" s="49" t="s">
        <v>4261</v>
      </c>
      <c r="FY1195" s="49"/>
      <c r="FZ1195" s="49"/>
      <c r="GA1195" s="49"/>
      <c r="GB1195" s="49" t="n">
        <v>10</v>
      </c>
      <c r="GC1195" s="49" t="s">
        <v>9181</v>
      </c>
      <c r="GD1195" s="49"/>
      <c r="GE1195" s="53"/>
      <c r="GF1195" s="49"/>
      <c r="GG1195" s="49"/>
      <c r="GH1195" s="49"/>
      <c r="GI1195" s="49"/>
      <c r="GJ1195" s="49"/>
      <c r="GK1195" s="49"/>
      <c r="GL1195" s="49"/>
      <c r="GM1195" s="49"/>
      <c r="GN1195" s="49"/>
      <c r="GO1195" s="49"/>
      <c r="GP1195" s="49"/>
      <c r="GQ1195" s="49"/>
      <c r="GR1195" s="49"/>
      <c r="GS1195" s="49"/>
      <c r="GT1195" s="49"/>
      <c r="GU1195" s="52"/>
      <c r="GV1195" s="49" t="n">
        <v>1</v>
      </c>
      <c r="GW1195" s="49" t="s">
        <v>459</v>
      </c>
      <c r="GX1195" s="49" t="s">
        <v>9182</v>
      </c>
      <c r="GY1195" s="49" t="s">
        <v>461</v>
      </c>
      <c r="GZ1195" s="49" t="s">
        <v>376</v>
      </c>
      <c r="HA1195" s="49" t="s">
        <v>377</v>
      </c>
      <c r="HB1195" s="49"/>
      <c r="HC1195" s="53" t="s">
        <v>315</v>
      </c>
      <c r="HD1195" s="49" t="n">
        <v>1</v>
      </c>
      <c r="HE1195" s="49" t="s">
        <v>316</v>
      </c>
      <c r="HF1195" s="49"/>
      <c r="HG1195" s="49"/>
      <c r="HH1195" s="49" t="s">
        <v>277</v>
      </c>
      <c r="HI1195" s="52"/>
      <c r="HJ1195" s="53" t="s">
        <v>303</v>
      </c>
      <c r="HK1195" s="49" t="s">
        <v>530</v>
      </c>
      <c r="HL1195" s="49" t="s">
        <v>1353</v>
      </c>
      <c r="HM1195" s="49"/>
      <c r="HN1195" s="49"/>
      <c r="HO1195" s="49"/>
      <c r="HP1195" s="49"/>
      <c r="HQ1195" s="49"/>
      <c r="HR1195" s="49"/>
      <c r="HS1195" s="49"/>
      <c r="HT1195" s="49"/>
      <c r="HU1195" s="49"/>
      <c r="HV1195" s="49"/>
      <c r="HW1195" s="49"/>
      <c r="HX1195" s="49"/>
      <c r="HY1195" s="49"/>
      <c r="HZ1195" s="49"/>
      <c r="IA1195" s="49"/>
      <c r="IB1195" s="49"/>
      <c r="IC1195" s="49"/>
      <c r="ID1195" s="49"/>
      <c r="IE1195" s="49"/>
      <c r="IF1195" s="49"/>
      <c r="IG1195" s="49"/>
      <c r="IH1195" s="49"/>
      <c r="II1195" s="49"/>
      <c r="IJ1195" s="49" t="s">
        <v>9175</v>
      </c>
      <c r="IK1195" s="52"/>
      <c r="IL1195" s="49" t="s">
        <v>315</v>
      </c>
      <c r="IM1195" s="49" t="s">
        <v>278</v>
      </c>
      <c r="IN1195" s="49" t="s">
        <v>9183</v>
      </c>
      <c r="IO1195" s="49" t="s">
        <v>9184</v>
      </c>
      <c r="IP1195" s="49" t="s">
        <v>9185</v>
      </c>
      <c r="IQ1195" s="49" t="s">
        <v>319</v>
      </c>
      <c r="IR1195" s="49" t="s">
        <v>320</v>
      </c>
      <c r="IS1195" s="49" t="s">
        <v>4268</v>
      </c>
      <c r="IT1195" s="49" t="s">
        <v>2769</v>
      </c>
      <c r="IU1195" s="49" t="n">
        <v>1</v>
      </c>
      <c r="IV1195" s="49" t="n">
        <v>1</v>
      </c>
      <c r="IW1195" s="49"/>
      <c r="IX1195" s="53" t="n">
        <v>1</v>
      </c>
      <c r="IY1195" s="49" t="s">
        <v>9186</v>
      </c>
      <c r="IZ1195" s="49" t="s">
        <v>9187</v>
      </c>
      <c r="JA1195" s="49" t="s">
        <v>9188</v>
      </c>
      <c r="JB1195" s="49"/>
      <c r="JC1195" s="49" t="s">
        <v>319</v>
      </c>
      <c r="JD1195" s="49" t="s">
        <v>320</v>
      </c>
      <c r="JE1195" s="49" t="s">
        <v>4268</v>
      </c>
      <c r="JF1195" s="49" t="s">
        <v>2769</v>
      </c>
      <c r="JG1195" s="49" t="n">
        <v>3</v>
      </c>
      <c r="JH1195" s="49"/>
      <c r="JI1195" s="49"/>
      <c r="JJ1195" s="52"/>
      <c r="JK1195" s="49" t="s">
        <v>389</v>
      </c>
      <c r="JL1195" s="49" t="s">
        <v>9189</v>
      </c>
      <c r="JM1195" s="49" t="s">
        <v>9190</v>
      </c>
      <c r="JN1195" s="49" t="s">
        <v>319</v>
      </c>
      <c r="JO1195" s="49" t="s">
        <v>320</v>
      </c>
      <c r="JP1195" s="49" t="s">
        <v>4268</v>
      </c>
      <c r="JQ1195" s="49" t="s">
        <v>2769</v>
      </c>
      <c r="JR1195" s="49" t="n">
        <v>1</v>
      </c>
      <c r="JS1195" s="49" t="n">
        <v>1</v>
      </c>
      <c r="JT1195" s="52" t="s">
        <v>9191</v>
      </c>
      <c r="JU1195" s="5" t="n">
        <v>1190</v>
      </c>
    </row>
    <row r="1196" customFormat="false" ht="25.5" hidden="false" customHeight="true" outlineLevel="0" collapsed="false">
      <c r="A1196" s="188"/>
      <c r="B1196" s="47"/>
      <c r="C1196" s="48"/>
      <c r="D1196" s="57" t="n">
        <v>2</v>
      </c>
      <c r="E1196" s="57"/>
      <c r="F1196" s="57"/>
      <c r="G1196" s="57"/>
      <c r="H1196" s="57"/>
      <c r="I1196" s="58"/>
      <c r="J1196" s="59"/>
      <c r="K1196" s="58"/>
      <c r="L1196" s="57"/>
      <c r="M1196" s="60"/>
      <c r="N1196" s="57"/>
      <c r="O1196" s="57"/>
      <c r="P1196" s="57"/>
      <c r="Q1196" s="57"/>
      <c r="R1196" s="57"/>
      <c r="S1196" s="57"/>
      <c r="T1196" s="57"/>
      <c r="U1196" s="57"/>
      <c r="V1196" s="57"/>
      <c r="W1196" s="57"/>
      <c r="X1196" s="57"/>
      <c r="Y1196" s="57"/>
      <c r="Z1196" s="57"/>
      <c r="AA1196" s="57"/>
      <c r="AB1196" s="57"/>
      <c r="AC1196" s="57"/>
      <c r="AD1196" s="57"/>
      <c r="AE1196" s="57"/>
      <c r="AF1196" s="57"/>
      <c r="AG1196" s="61" t="n">
        <v>2</v>
      </c>
      <c r="AH1196" s="57" t="s">
        <v>4612</v>
      </c>
      <c r="AI1196" s="57" t="s">
        <v>277</v>
      </c>
      <c r="AJ1196" s="57"/>
      <c r="AK1196" s="57" t="s">
        <v>277</v>
      </c>
      <c r="AL1196" s="57" t="s">
        <v>277</v>
      </c>
      <c r="AM1196" s="57" t="s">
        <v>278</v>
      </c>
      <c r="AN1196" s="60"/>
      <c r="AO1196" s="57"/>
      <c r="AP1196" s="57"/>
      <c r="AQ1196" s="57" t="s">
        <v>282</v>
      </c>
      <c r="AR1196" s="57" t="s">
        <v>9174</v>
      </c>
      <c r="AS1196" s="57"/>
      <c r="AT1196" s="57" t="s">
        <v>2534</v>
      </c>
      <c r="AU1196" s="57"/>
      <c r="AV1196" s="62"/>
      <c r="AW1196" s="62"/>
      <c r="AX1196" s="57"/>
      <c r="AY1196" s="57"/>
      <c r="AZ1196" s="57"/>
      <c r="BA1196" s="57"/>
      <c r="BB1196" s="57"/>
      <c r="BC1196" s="57"/>
      <c r="BD1196" s="57"/>
      <c r="BE1196" s="57"/>
      <c r="BF1196" s="57"/>
      <c r="BG1196" s="57"/>
      <c r="BH1196" s="57"/>
      <c r="BI1196" s="57"/>
      <c r="BJ1196" s="57"/>
      <c r="BK1196" s="57"/>
      <c r="BL1196" s="57"/>
      <c r="BM1196" s="57"/>
      <c r="BN1196" s="57"/>
      <c r="BO1196" s="57"/>
      <c r="BP1196" s="57"/>
      <c r="BQ1196" s="57" t="s">
        <v>9175</v>
      </c>
      <c r="BR1196" s="57"/>
      <c r="BS1196" s="57" t="s">
        <v>1264</v>
      </c>
      <c r="BT1196" s="57" t="s">
        <v>1339</v>
      </c>
      <c r="BU1196" s="57" t="s">
        <v>286</v>
      </c>
      <c r="BV1196" s="57" t="s">
        <v>530</v>
      </c>
      <c r="BW1196" s="57" t="s">
        <v>1353</v>
      </c>
      <c r="BX1196" s="57" t="s">
        <v>277</v>
      </c>
      <c r="BY1196" s="57" t="s">
        <v>277</v>
      </c>
      <c r="BZ1196" s="57" t="s">
        <v>356</v>
      </c>
      <c r="CA1196" s="57" t="s">
        <v>290</v>
      </c>
      <c r="CB1196" s="57"/>
      <c r="CC1196" s="57" t="s">
        <v>290</v>
      </c>
      <c r="CD1196" s="57" t="s">
        <v>485</v>
      </c>
      <c r="CE1196" s="57" t="s">
        <v>290</v>
      </c>
      <c r="CF1196" s="57"/>
      <c r="CG1196" s="57" t="s">
        <v>290</v>
      </c>
      <c r="CH1196" s="57" t="s">
        <v>485</v>
      </c>
      <c r="CI1196" s="57" t="s">
        <v>277</v>
      </c>
      <c r="CJ1196" s="57" t="s">
        <v>290</v>
      </c>
      <c r="CK1196" s="57" t="s">
        <v>485</v>
      </c>
      <c r="CL1196" s="57" t="s">
        <v>293</v>
      </c>
      <c r="CM1196" s="57" t="s">
        <v>293</v>
      </c>
      <c r="CN1196" s="57" t="s">
        <v>1341</v>
      </c>
      <c r="CO1196" s="77" t="n">
        <v>0.024</v>
      </c>
      <c r="CP1196" s="57" t="s">
        <v>277</v>
      </c>
      <c r="CQ1196" s="57" t="s">
        <v>9176</v>
      </c>
      <c r="CR1196" s="57" t="s">
        <v>9177</v>
      </c>
      <c r="CS1196" s="57" t="s">
        <v>277</v>
      </c>
      <c r="CT1196" s="57"/>
      <c r="CU1196" s="61" t="n">
        <v>2</v>
      </c>
      <c r="CV1196" s="57" t="s">
        <v>419</v>
      </c>
      <c r="CW1196" s="57" t="s">
        <v>9192</v>
      </c>
      <c r="CX1196" s="57" t="s">
        <v>4253</v>
      </c>
      <c r="CY1196" s="57" t="s">
        <v>4253</v>
      </c>
      <c r="CZ1196" s="57" t="s">
        <v>298</v>
      </c>
      <c r="DA1196" s="57" t="s">
        <v>9193</v>
      </c>
      <c r="DB1196" s="57" t="s">
        <v>9179</v>
      </c>
      <c r="DC1196" s="57" t="n">
        <v>8</v>
      </c>
      <c r="DD1196" s="57" t="s">
        <v>6300</v>
      </c>
      <c r="DE1196" s="57" t="s">
        <v>7299</v>
      </c>
      <c r="DF1196" s="57"/>
      <c r="DG1196" s="57"/>
      <c r="DH1196" s="57"/>
      <c r="DI1196" s="57"/>
      <c r="DJ1196" s="57"/>
      <c r="DK1196" s="57" t="s">
        <v>305</v>
      </c>
      <c r="DL1196" s="60" t="s">
        <v>2543</v>
      </c>
      <c r="DM1196" s="57"/>
      <c r="DN1196" s="57"/>
      <c r="DO1196" s="57"/>
      <c r="DP1196" s="57"/>
      <c r="DQ1196" s="57"/>
      <c r="DR1196" s="57"/>
      <c r="DS1196" s="57"/>
      <c r="DT1196" s="57"/>
      <c r="DU1196" s="57"/>
      <c r="DV1196" s="57"/>
      <c r="DW1196" s="57"/>
      <c r="DX1196" s="57"/>
      <c r="DY1196" s="57"/>
      <c r="DZ1196" s="57"/>
      <c r="EA1196" s="57"/>
      <c r="EB1196" s="57"/>
      <c r="EC1196" s="57"/>
      <c r="ED1196" s="57"/>
      <c r="EE1196" s="57"/>
      <c r="EF1196" s="57"/>
      <c r="EG1196" s="57"/>
      <c r="EH1196" s="57"/>
      <c r="EI1196" s="57"/>
      <c r="EJ1196" s="57"/>
      <c r="EK1196" s="57"/>
      <c r="EL1196" s="57"/>
      <c r="EM1196" s="57"/>
      <c r="EN1196" s="57"/>
      <c r="EO1196" s="61" t="n">
        <v>2</v>
      </c>
      <c r="EP1196" s="57"/>
      <c r="EQ1196" s="57"/>
      <c r="ER1196" s="57"/>
      <c r="ES1196" s="57"/>
      <c r="ET1196" s="57"/>
      <c r="EU1196" s="57"/>
      <c r="EV1196" s="57"/>
      <c r="EW1196" s="57"/>
      <c r="EX1196" s="57"/>
      <c r="EY1196" s="57"/>
      <c r="EZ1196" s="57"/>
      <c r="FA1196" s="57"/>
      <c r="FB1196" s="57"/>
      <c r="FC1196" s="57"/>
      <c r="FD1196" s="57"/>
      <c r="FE1196" s="57"/>
      <c r="FF1196" s="57"/>
      <c r="FG1196" s="57"/>
      <c r="FH1196" s="57"/>
      <c r="FI1196" s="57"/>
      <c r="FJ1196" s="57"/>
      <c r="FK1196" s="57" t="s">
        <v>9180</v>
      </c>
      <c r="FL1196" s="57"/>
      <c r="FM1196" s="57" t="s">
        <v>530</v>
      </c>
      <c r="FN1196" s="57" t="s">
        <v>1353</v>
      </c>
      <c r="FO1196" s="57" t="s">
        <v>4258</v>
      </c>
      <c r="FP1196" s="57"/>
      <c r="FQ1196" s="57"/>
      <c r="FR1196" s="57"/>
      <c r="FS1196" s="57" t="s">
        <v>4259</v>
      </c>
      <c r="FT1196" s="57" t="s">
        <v>4260</v>
      </c>
      <c r="FU1196" s="57"/>
      <c r="FV1196" s="60"/>
      <c r="FW1196" s="57" t="n">
        <v>28</v>
      </c>
      <c r="FX1196" s="57" t="s">
        <v>4261</v>
      </c>
      <c r="FY1196" s="57"/>
      <c r="FZ1196" s="57"/>
      <c r="GA1196" s="57"/>
      <c r="GB1196" s="57" t="n">
        <v>8</v>
      </c>
      <c r="GC1196" s="57" t="s">
        <v>9194</v>
      </c>
      <c r="GD1196" s="57"/>
      <c r="GE1196" s="61"/>
      <c r="GF1196" s="57"/>
      <c r="GG1196" s="57"/>
      <c r="GH1196" s="57"/>
      <c r="GI1196" s="57"/>
      <c r="GJ1196" s="57"/>
      <c r="GK1196" s="57"/>
      <c r="GL1196" s="57"/>
      <c r="GM1196" s="57"/>
      <c r="GN1196" s="57"/>
      <c r="GO1196" s="57"/>
      <c r="GP1196" s="57"/>
      <c r="GQ1196" s="57"/>
      <c r="GR1196" s="57"/>
      <c r="GS1196" s="57"/>
      <c r="GT1196" s="57"/>
      <c r="GU1196" s="60"/>
      <c r="GV1196" s="57" t="n">
        <v>2</v>
      </c>
      <c r="GW1196" s="57" t="s">
        <v>459</v>
      </c>
      <c r="GX1196" s="57" t="s">
        <v>9182</v>
      </c>
      <c r="GY1196" s="57" t="s">
        <v>461</v>
      </c>
      <c r="GZ1196" s="57" t="s">
        <v>376</v>
      </c>
      <c r="HA1196" s="57" t="s">
        <v>377</v>
      </c>
      <c r="HB1196" s="57"/>
      <c r="HC1196" s="61" t="s">
        <v>340</v>
      </c>
      <c r="HD1196" s="57" t="n">
        <v>2</v>
      </c>
      <c r="HE1196" s="57" t="s">
        <v>316</v>
      </c>
      <c r="HF1196" s="57"/>
      <c r="HG1196" s="57"/>
      <c r="HH1196" s="57" t="s">
        <v>277</v>
      </c>
      <c r="HI1196" s="60"/>
      <c r="HJ1196" s="61" t="s">
        <v>303</v>
      </c>
      <c r="HK1196" s="57" t="s">
        <v>530</v>
      </c>
      <c r="HL1196" s="57" t="s">
        <v>1353</v>
      </c>
      <c r="HM1196" s="57"/>
      <c r="HN1196" s="57"/>
      <c r="HO1196" s="57"/>
      <c r="HP1196" s="57"/>
      <c r="HQ1196" s="57"/>
      <c r="HR1196" s="57"/>
      <c r="HS1196" s="57"/>
      <c r="HT1196" s="57"/>
      <c r="HU1196" s="57"/>
      <c r="HV1196" s="57"/>
      <c r="HW1196" s="57"/>
      <c r="HX1196" s="57"/>
      <c r="HY1196" s="57"/>
      <c r="HZ1196" s="57"/>
      <c r="IA1196" s="57"/>
      <c r="IB1196" s="57"/>
      <c r="IC1196" s="57"/>
      <c r="ID1196" s="57"/>
      <c r="IE1196" s="57"/>
      <c r="IF1196" s="57"/>
      <c r="IG1196" s="57"/>
      <c r="IH1196" s="57"/>
      <c r="II1196" s="57"/>
      <c r="IJ1196" s="57" t="s">
        <v>9175</v>
      </c>
      <c r="IK1196" s="60"/>
      <c r="IL1196" s="57" t="s">
        <v>340</v>
      </c>
      <c r="IM1196" s="57" t="s">
        <v>278</v>
      </c>
      <c r="IN1196" s="57" t="s">
        <v>9195</v>
      </c>
      <c r="IO1196" s="57" t="s">
        <v>9196</v>
      </c>
      <c r="IP1196" s="57" t="s">
        <v>9197</v>
      </c>
      <c r="IQ1196" s="57" t="s">
        <v>319</v>
      </c>
      <c r="IR1196" s="57" t="s">
        <v>320</v>
      </c>
      <c r="IS1196" s="57" t="s">
        <v>4268</v>
      </c>
      <c r="IT1196" s="57" t="s">
        <v>2769</v>
      </c>
      <c r="IU1196" s="57" t="n">
        <v>1</v>
      </c>
      <c r="IV1196" s="57" t="n">
        <v>1</v>
      </c>
      <c r="IW1196" s="57"/>
      <c r="IX1196" s="61"/>
      <c r="IY1196" s="57"/>
      <c r="IZ1196" s="57"/>
      <c r="JA1196" s="57"/>
      <c r="JB1196" s="57"/>
      <c r="JC1196" s="57"/>
      <c r="JD1196" s="57"/>
      <c r="JE1196" s="57"/>
      <c r="JF1196" s="57"/>
      <c r="JG1196" s="57"/>
      <c r="JH1196" s="57"/>
      <c r="JI1196" s="57"/>
      <c r="JJ1196" s="60"/>
      <c r="JK1196" s="57" t="s">
        <v>403</v>
      </c>
      <c r="JL1196" s="57" t="s">
        <v>9189</v>
      </c>
      <c r="JM1196" s="57" t="s">
        <v>9190</v>
      </c>
      <c r="JN1196" s="57" t="s">
        <v>319</v>
      </c>
      <c r="JO1196" s="57" t="s">
        <v>320</v>
      </c>
      <c r="JP1196" s="57" t="s">
        <v>4268</v>
      </c>
      <c r="JQ1196" s="57" t="s">
        <v>2769</v>
      </c>
      <c r="JR1196" s="57" t="n">
        <v>1</v>
      </c>
      <c r="JS1196" s="57" t="n">
        <v>1</v>
      </c>
      <c r="JT1196" s="60" t="s">
        <v>9191</v>
      </c>
      <c r="JU1196" s="1" t="n">
        <v>1191</v>
      </c>
    </row>
    <row r="1197" customFormat="false" ht="25.5" hidden="false" customHeight="true" outlineLevel="0" collapsed="false">
      <c r="A1197" s="205" t="n">
        <v>2</v>
      </c>
      <c r="B1197" s="57" t="s">
        <v>9167</v>
      </c>
      <c r="C1197" s="59" t="s">
        <v>9198</v>
      </c>
      <c r="D1197" s="1" t="n">
        <v>1</v>
      </c>
      <c r="E1197" s="1" t="s">
        <v>9199</v>
      </c>
      <c r="G1197" s="1" t="s">
        <v>268</v>
      </c>
      <c r="H1197" s="1" t="s">
        <v>1329</v>
      </c>
      <c r="I1197" s="3" t="n">
        <v>42710</v>
      </c>
      <c r="J1197" s="2" t="s">
        <v>1369</v>
      </c>
      <c r="K1197" s="3" t="s">
        <v>271</v>
      </c>
      <c r="M1197" s="56"/>
      <c r="N1197" s="1" t="n">
        <v>2008</v>
      </c>
      <c r="P1197" s="1" t="n">
        <v>2009</v>
      </c>
      <c r="T1197" s="1" t="s">
        <v>9200</v>
      </c>
      <c r="V1197" s="1" t="s">
        <v>9201</v>
      </c>
      <c r="W1197" s="1" t="s">
        <v>9202</v>
      </c>
      <c r="X1197" s="1" t="s">
        <v>4284</v>
      </c>
      <c r="Y1197" s="1" t="s">
        <v>1336</v>
      </c>
      <c r="Z1197" s="1" t="s">
        <v>1336</v>
      </c>
      <c r="AA1197" s="1" t="s">
        <v>277</v>
      </c>
      <c r="AB1197" s="1" t="s">
        <v>278</v>
      </c>
      <c r="AC1197" s="1" t="n">
        <v>3</v>
      </c>
      <c r="AD1197" s="1" t="s">
        <v>2532</v>
      </c>
      <c r="AG1197" s="55" t="n">
        <v>1</v>
      </c>
      <c r="AH1197" s="1" t="s">
        <v>9203</v>
      </c>
      <c r="AI1197" s="1" t="s">
        <v>277</v>
      </c>
      <c r="AK1197" s="1" t="s">
        <v>277</v>
      </c>
      <c r="AL1197" s="1" t="s">
        <v>277</v>
      </c>
      <c r="AM1197" s="1" t="s">
        <v>278</v>
      </c>
      <c r="AN1197" s="56"/>
      <c r="AQ1197" s="1" t="s">
        <v>282</v>
      </c>
      <c r="AR1197" s="1" t="s">
        <v>1789</v>
      </c>
      <c r="AT1197" s="1" t="s">
        <v>2534</v>
      </c>
      <c r="AU1197" s="1"/>
      <c r="AW1197" s="4"/>
      <c r="BQ1197" s="1" t="s">
        <v>9175</v>
      </c>
      <c r="BS1197" s="1" t="s">
        <v>1264</v>
      </c>
      <c r="BT1197" s="1" t="s">
        <v>1339</v>
      </c>
      <c r="BU1197" s="1" t="s">
        <v>286</v>
      </c>
      <c r="BV1197" s="1" t="s">
        <v>1018</v>
      </c>
      <c r="BW1197" s="1" t="s">
        <v>1353</v>
      </c>
      <c r="BX1197" s="1" t="s">
        <v>277</v>
      </c>
      <c r="BY1197" s="1" t="s">
        <v>277</v>
      </c>
      <c r="BZ1197" s="1" t="s">
        <v>356</v>
      </c>
      <c r="CA1197" s="1" t="s">
        <v>290</v>
      </c>
      <c r="CC1197" s="1" t="s">
        <v>290</v>
      </c>
      <c r="CD1197" s="1" t="s">
        <v>485</v>
      </c>
      <c r="CE1197" s="1" t="s">
        <v>290</v>
      </c>
      <c r="CG1197" s="1" t="s">
        <v>290</v>
      </c>
      <c r="CH1197" s="1" t="s">
        <v>485</v>
      </c>
      <c r="CI1197" s="1" t="s">
        <v>277</v>
      </c>
      <c r="CJ1197" s="1" t="s">
        <v>290</v>
      </c>
      <c r="CK1197" s="1" t="s">
        <v>485</v>
      </c>
      <c r="CL1197" s="1" t="s">
        <v>1340</v>
      </c>
      <c r="CM1197" s="1" t="s">
        <v>1340</v>
      </c>
      <c r="CN1197" s="1" t="s">
        <v>1341</v>
      </c>
      <c r="CO1197" s="93" t="n">
        <v>0.02</v>
      </c>
      <c r="CP1197" s="1" t="s">
        <v>277</v>
      </c>
      <c r="CQ1197" s="1" t="s">
        <v>9176</v>
      </c>
      <c r="CR1197" s="1" t="s">
        <v>9177</v>
      </c>
      <c r="CS1197" s="1" t="s">
        <v>277</v>
      </c>
      <c r="CU1197" s="55" t="n">
        <v>1</v>
      </c>
      <c r="CV1197" s="1" t="s">
        <v>9204</v>
      </c>
      <c r="CW1197" s="1" t="s">
        <v>9205</v>
      </c>
      <c r="CX1197" s="1" t="s">
        <v>1344</v>
      </c>
      <c r="CY1197" s="1" t="s">
        <v>1344</v>
      </c>
      <c r="CZ1197" s="1" t="s">
        <v>826</v>
      </c>
      <c r="DA1197" s="1" t="s">
        <v>9206</v>
      </c>
      <c r="DB1197" s="1" t="s">
        <v>1346</v>
      </c>
      <c r="DC1197" s="1" t="n">
        <v>6</v>
      </c>
      <c r="DD1197" s="1" t="s">
        <v>2742</v>
      </c>
      <c r="DE1197" s="1" t="s">
        <v>9207</v>
      </c>
      <c r="DK1197" s="1" t="s">
        <v>305</v>
      </c>
      <c r="DL1197" s="56" t="s">
        <v>9208</v>
      </c>
      <c r="DM1197" s="1" t="n">
        <v>1</v>
      </c>
      <c r="DN1197" s="1" t="s">
        <v>9209</v>
      </c>
      <c r="DV1197" s="1" t="s">
        <v>4320</v>
      </c>
      <c r="EB1197" s="1" t="s">
        <v>9210</v>
      </c>
      <c r="EG1197" s="1" t="n">
        <v>1</v>
      </c>
      <c r="EH1197" s="1" t="s">
        <v>9211</v>
      </c>
      <c r="EI1197" s="1" t="s">
        <v>9212</v>
      </c>
      <c r="EO1197" s="55"/>
      <c r="FV1197" s="56"/>
      <c r="GE1197" s="55"/>
      <c r="GU1197" s="56"/>
      <c r="GV1197" s="1" t="n">
        <v>1</v>
      </c>
      <c r="GW1197" s="1" t="s">
        <v>459</v>
      </c>
      <c r="GX1197" s="1" t="s">
        <v>3959</v>
      </c>
      <c r="GY1197" s="1" t="s">
        <v>461</v>
      </c>
      <c r="GZ1197" s="1" t="s">
        <v>376</v>
      </c>
      <c r="HA1197" s="1" t="s">
        <v>377</v>
      </c>
      <c r="HC1197" s="55" t="s">
        <v>315</v>
      </c>
      <c r="HD1197" s="1" t="n">
        <v>1</v>
      </c>
      <c r="HE1197" s="1" t="s">
        <v>9213</v>
      </c>
      <c r="HH1197" s="1" t="s">
        <v>277</v>
      </c>
      <c r="HI1197" s="56"/>
      <c r="HJ1197" s="55" t="s">
        <v>303</v>
      </c>
      <c r="HK1197" s="1" t="s">
        <v>530</v>
      </c>
      <c r="HL1197" s="1" t="s">
        <v>1353</v>
      </c>
      <c r="IJ1197" s="1" t="s">
        <v>1354</v>
      </c>
      <c r="IK1197" s="56"/>
      <c r="IL1197" s="1" t="s">
        <v>315</v>
      </c>
      <c r="IM1197" s="1" t="s">
        <v>278</v>
      </c>
      <c r="IO1197" s="1" t="s">
        <v>9214</v>
      </c>
      <c r="IP1197" s="1" t="s">
        <v>9215</v>
      </c>
      <c r="IQ1197" s="1" t="s">
        <v>319</v>
      </c>
      <c r="IR1197" s="1" t="s">
        <v>320</v>
      </c>
      <c r="IS1197" s="1" t="s">
        <v>9216</v>
      </c>
      <c r="IT1197" s="1" t="s">
        <v>2806</v>
      </c>
      <c r="IU1197" s="1" t="n">
        <v>1</v>
      </c>
      <c r="IX1197" s="55" t="n">
        <v>1</v>
      </c>
      <c r="IY1197" s="1" t="s">
        <v>7965</v>
      </c>
      <c r="IZ1197" s="1" t="s">
        <v>9217</v>
      </c>
      <c r="JA1197" s="1" t="s">
        <v>9218</v>
      </c>
      <c r="JB1197" s="1" t="s">
        <v>9219</v>
      </c>
      <c r="JC1197" s="1" t="s">
        <v>1456</v>
      </c>
      <c r="JJ1197" s="56"/>
      <c r="JK1197" s="1" t="s">
        <v>389</v>
      </c>
      <c r="JL1197" s="1" t="s">
        <v>9220</v>
      </c>
      <c r="JT1197" s="56" t="s">
        <v>9221</v>
      </c>
      <c r="JU1197" s="5" t="n">
        <v>1192</v>
      </c>
    </row>
    <row r="1198" customFormat="false" ht="25.5" hidden="false" customHeight="true" outlineLevel="0" collapsed="false">
      <c r="A1198" s="205"/>
      <c r="B1198" s="57"/>
      <c r="C1198" s="59"/>
      <c r="D1198" s="1" t="n">
        <v>2</v>
      </c>
      <c r="H1198" s="1"/>
      <c r="I1198" s="3"/>
      <c r="J1198" s="2"/>
      <c r="K1198" s="3"/>
      <c r="M1198" s="56"/>
      <c r="AG1198" s="55" t="n">
        <v>2</v>
      </c>
      <c r="AH1198" s="1" t="s">
        <v>9222</v>
      </c>
      <c r="AI1198" s="1" t="s">
        <v>277</v>
      </c>
      <c r="AK1198" s="1" t="s">
        <v>277</v>
      </c>
      <c r="AL1198" s="1" t="s">
        <v>278</v>
      </c>
      <c r="AM1198" s="1" t="s">
        <v>278</v>
      </c>
      <c r="AN1198" s="56"/>
      <c r="AQ1198" s="1" t="s">
        <v>282</v>
      </c>
      <c r="AR1198" s="1" t="s">
        <v>1789</v>
      </c>
      <c r="AT1198" s="1" t="s">
        <v>2534</v>
      </c>
      <c r="AU1198" s="1"/>
      <c r="AW1198" s="4"/>
      <c r="BQ1198" s="1" t="s">
        <v>9175</v>
      </c>
      <c r="BS1198" s="1" t="s">
        <v>1264</v>
      </c>
      <c r="BT1198" s="1" t="s">
        <v>1339</v>
      </c>
      <c r="BU1198" s="1" t="s">
        <v>286</v>
      </c>
      <c r="BV1198" s="1" t="s">
        <v>1018</v>
      </c>
      <c r="BW1198" s="1" t="s">
        <v>1353</v>
      </c>
      <c r="BX1198" s="1" t="s">
        <v>277</v>
      </c>
      <c r="BY1198" s="1" t="s">
        <v>277</v>
      </c>
      <c r="BZ1198" s="1" t="s">
        <v>356</v>
      </c>
      <c r="CA1198" s="1" t="s">
        <v>290</v>
      </c>
      <c r="CC1198" s="1" t="s">
        <v>290</v>
      </c>
      <c r="CD1198" s="1" t="s">
        <v>485</v>
      </c>
      <c r="CE1198" s="1" t="s">
        <v>290</v>
      </c>
      <c r="CG1198" s="1" t="s">
        <v>290</v>
      </c>
      <c r="CH1198" s="1" t="s">
        <v>485</v>
      </c>
      <c r="CI1198" s="1" t="s">
        <v>277</v>
      </c>
      <c r="CJ1198" s="1" t="s">
        <v>290</v>
      </c>
      <c r="CK1198" s="1" t="s">
        <v>485</v>
      </c>
      <c r="CL1198" s="1" t="s">
        <v>1340</v>
      </c>
      <c r="CM1198" s="1" t="s">
        <v>1340</v>
      </c>
      <c r="CN1198" s="1" t="s">
        <v>1341</v>
      </c>
      <c r="CO1198" s="93" t="n">
        <v>0.02</v>
      </c>
      <c r="CP1198" s="1" t="s">
        <v>277</v>
      </c>
      <c r="CQ1198" s="1" t="s">
        <v>9176</v>
      </c>
      <c r="CR1198" s="1" t="s">
        <v>9177</v>
      </c>
      <c r="CS1198" s="1" t="s">
        <v>277</v>
      </c>
      <c r="CU1198" s="55" t="n">
        <v>2</v>
      </c>
      <c r="CV1198" s="1" t="s">
        <v>9204</v>
      </c>
      <c r="CW1198" s="1" t="s">
        <v>9205</v>
      </c>
      <c r="CX1198" s="1" t="s">
        <v>1344</v>
      </c>
      <c r="CY1198" s="1" t="s">
        <v>1344</v>
      </c>
      <c r="CZ1198" s="1" t="s">
        <v>826</v>
      </c>
      <c r="DA1198" s="1" t="s">
        <v>9223</v>
      </c>
      <c r="DB1198" s="1" t="s">
        <v>1346</v>
      </c>
      <c r="DC1198" s="1" t="n">
        <v>6</v>
      </c>
      <c r="DD1198" s="1" t="s">
        <v>2742</v>
      </c>
      <c r="DE1198" s="1" t="s">
        <v>9207</v>
      </c>
      <c r="DK1198" s="1" t="s">
        <v>305</v>
      </c>
      <c r="DL1198" s="56" t="s">
        <v>9208</v>
      </c>
      <c r="DM1198" s="1" t="n">
        <v>2</v>
      </c>
      <c r="DN1198" s="1" t="s">
        <v>9209</v>
      </c>
      <c r="DV1198" s="1" t="s">
        <v>4320</v>
      </c>
      <c r="EB1198" s="1" t="s">
        <v>9210</v>
      </c>
      <c r="EG1198" s="1" t="n">
        <v>2</v>
      </c>
      <c r="EH1198" s="1" t="s">
        <v>9211</v>
      </c>
      <c r="EI1198" s="1" t="s">
        <v>9224</v>
      </c>
      <c r="EO1198" s="55"/>
      <c r="FV1198" s="56"/>
      <c r="GE1198" s="55"/>
      <c r="GU1198" s="56"/>
      <c r="GV1198" s="1" t="n">
        <v>2</v>
      </c>
      <c r="GW1198" s="1" t="s">
        <v>459</v>
      </c>
      <c r="GX1198" s="1" t="s">
        <v>3959</v>
      </c>
      <c r="GY1198" s="1" t="s">
        <v>461</v>
      </c>
      <c r="GZ1198" s="1" t="s">
        <v>376</v>
      </c>
      <c r="HA1198" s="1" t="s">
        <v>377</v>
      </c>
      <c r="HC1198" s="55" t="s">
        <v>340</v>
      </c>
      <c r="HD1198" s="1" t="n">
        <v>3</v>
      </c>
      <c r="HE1198" s="1" t="s">
        <v>9213</v>
      </c>
      <c r="HH1198" s="1" t="s">
        <v>277</v>
      </c>
      <c r="HI1198" s="56"/>
      <c r="HJ1198" s="55" t="s">
        <v>303</v>
      </c>
      <c r="HK1198" s="1" t="s">
        <v>530</v>
      </c>
      <c r="HL1198" s="1" t="s">
        <v>1353</v>
      </c>
      <c r="IJ1198" s="1" t="s">
        <v>1354</v>
      </c>
      <c r="IK1198" s="56"/>
      <c r="IL1198" s="1" t="s">
        <v>340</v>
      </c>
      <c r="IM1198" s="1" t="s">
        <v>278</v>
      </c>
      <c r="IO1198" s="1" t="s">
        <v>9225</v>
      </c>
      <c r="IP1198" s="1" t="s">
        <v>9226</v>
      </c>
      <c r="IQ1198" s="1" t="s">
        <v>319</v>
      </c>
      <c r="IR1198" s="1" t="s">
        <v>320</v>
      </c>
      <c r="IS1198" s="1" t="s">
        <v>9216</v>
      </c>
      <c r="IT1198" s="1" t="s">
        <v>2806</v>
      </c>
      <c r="IU1198" s="1" t="n">
        <v>1</v>
      </c>
      <c r="IX1198" s="55" t="n">
        <v>2</v>
      </c>
      <c r="IY1198" s="1" t="s">
        <v>7965</v>
      </c>
      <c r="IZ1198" s="1" t="s">
        <v>9217</v>
      </c>
      <c r="JA1198" s="1" t="s">
        <v>9227</v>
      </c>
      <c r="JB1198" s="1" t="s">
        <v>9219</v>
      </c>
      <c r="JC1198" s="1" t="s">
        <v>1456</v>
      </c>
      <c r="JJ1198" s="56"/>
      <c r="JK1198" s="1" t="s">
        <v>403</v>
      </c>
      <c r="JL1198" s="1" t="s">
        <v>9220</v>
      </c>
      <c r="JT1198" s="56" t="s">
        <v>9221</v>
      </c>
      <c r="JU1198" s="1" t="n">
        <v>1193</v>
      </c>
    </row>
    <row r="1199" customFormat="false" ht="25.5" hidden="false" customHeight="true" outlineLevel="0" collapsed="false">
      <c r="A1199" s="205"/>
      <c r="B1199" s="57"/>
      <c r="C1199" s="59"/>
      <c r="D1199" s="57" t="n">
        <v>3</v>
      </c>
      <c r="E1199" s="57"/>
      <c r="F1199" s="57"/>
      <c r="G1199" s="57"/>
      <c r="H1199" s="57"/>
      <c r="I1199" s="58"/>
      <c r="J1199" s="59"/>
      <c r="K1199" s="58"/>
      <c r="L1199" s="57"/>
      <c r="M1199" s="60"/>
      <c r="N1199" s="57"/>
      <c r="O1199" s="57"/>
      <c r="P1199" s="57"/>
      <c r="Q1199" s="57"/>
      <c r="R1199" s="57"/>
      <c r="S1199" s="57"/>
      <c r="T1199" s="57"/>
      <c r="U1199" s="57"/>
      <c r="V1199" s="57"/>
      <c r="W1199" s="57"/>
      <c r="X1199" s="57"/>
      <c r="Y1199" s="57"/>
      <c r="Z1199" s="57"/>
      <c r="AA1199" s="57"/>
      <c r="AB1199" s="57"/>
      <c r="AC1199" s="57"/>
      <c r="AD1199" s="57"/>
      <c r="AE1199" s="57"/>
      <c r="AF1199" s="57"/>
      <c r="AG1199" s="61" t="n">
        <v>3</v>
      </c>
      <c r="AH1199" s="57" t="s">
        <v>9203</v>
      </c>
      <c r="AI1199" s="57" t="s">
        <v>277</v>
      </c>
      <c r="AJ1199" s="57"/>
      <c r="AK1199" s="57" t="s">
        <v>277</v>
      </c>
      <c r="AL1199" s="57" t="s">
        <v>277</v>
      </c>
      <c r="AM1199" s="57" t="s">
        <v>278</v>
      </c>
      <c r="AN1199" s="60"/>
      <c r="AO1199" s="57"/>
      <c r="AP1199" s="57"/>
      <c r="AQ1199" s="57" t="s">
        <v>282</v>
      </c>
      <c r="AR1199" s="57" t="s">
        <v>1789</v>
      </c>
      <c r="AS1199" s="57"/>
      <c r="AT1199" s="57" t="s">
        <v>2534</v>
      </c>
      <c r="AU1199" s="57"/>
      <c r="AV1199" s="62"/>
      <c r="AW1199" s="62"/>
      <c r="AX1199" s="57"/>
      <c r="AY1199" s="57"/>
      <c r="AZ1199" s="57"/>
      <c r="BA1199" s="57"/>
      <c r="BB1199" s="57"/>
      <c r="BC1199" s="57"/>
      <c r="BD1199" s="57"/>
      <c r="BE1199" s="57"/>
      <c r="BF1199" s="57"/>
      <c r="BG1199" s="57"/>
      <c r="BH1199" s="57"/>
      <c r="BI1199" s="57"/>
      <c r="BJ1199" s="57"/>
      <c r="BK1199" s="57"/>
      <c r="BL1199" s="57"/>
      <c r="BM1199" s="57"/>
      <c r="BN1199" s="57"/>
      <c r="BO1199" s="57"/>
      <c r="BP1199" s="57"/>
      <c r="BQ1199" s="57" t="s">
        <v>9175</v>
      </c>
      <c r="BR1199" s="57"/>
      <c r="BS1199" s="57" t="s">
        <v>1264</v>
      </c>
      <c r="BT1199" s="57" t="s">
        <v>1339</v>
      </c>
      <c r="BU1199" s="57" t="s">
        <v>286</v>
      </c>
      <c r="BV1199" s="57" t="s">
        <v>1018</v>
      </c>
      <c r="BW1199" s="57" t="s">
        <v>1353</v>
      </c>
      <c r="BX1199" s="57" t="s">
        <v>277</v>
      </c>
      <c r="BY1199" s="57" t="s">
        <v>277</v>
      </c>
      <c r="BZ1199" s="57" t="s">
        <v>356</v>
      </c>
      <c r="CA1199" s="57" t="s">
        <v>290</v>
      </c>
      <c r="CB1199" s="57"/>
      <c r="CC1199" s="57" t="s">
        <v>290</v>
      </c>
      <c r="CD1199" s="57" t="s">
        <v>485</v>
      </c>
      <c r="CE1199" s="57" t="s">
        <v>290</v>
      </c>
      <c r="CF1199" s="57"/>
      <c r="CG1199" s="57" t="s">
        <v>290</v>
      </c>
      <c r="CH1199" s="57" t="s">
        <v>485</v>
      </c>
      <c r="CI1199" s="57" t="s">
        <v>277</v>
      </c>
      <c r="CJ1199" s="57" t="s">
        <v>290</v>
      </c>
      <c r="CK1199" s="57" t="s">
        <v>485</v>
      </c>
      <c r="CL1199" s="57" t="s">
        <v>1340</v>
      </c>
      <c r="CM1199" s="57" t="s">
        <v>1340</v>
      </c>
      <c r="CN1199" s="57" t="s">
        <v>1341</v>
      </c>
      <c r="CO1199" s="144" t="n">
        <v>0.02</v>
      </c>
      <c r="CP1199" s="57" t="s">
        <v>277</v>
      </c>
      <c r="CQ1199" s="57" t="s">
        <v>9176</v>
      </c>
      <c r="CR1199" s="57" t="s">
        <v>9177</v>
      </c>
      <c r="CS1199" s="57" t="s">
        <v>277</v>
      </c>
      <c r="CT1199" s="57"/>
      <c r="CU1199" s="61" t="n">
        <v>3</v>
      </c>
      <c r="CV1199" s="57" t="s">
        <v>9204</v>
      </c>
      <c r="CW1199" s="57" t="s">
        <v>9205</v>
      </c>
      <c r="CX1199" s="57" t="s">
        <v>1344</v>
      </c>
      <c r="CY1199" s="57" t="s">
        <v>1344</v>
      </c>
      <c r="CZ1199" s="57" t="s">
        <v>826</v>
      </c>
      <c r="DA1199" s="57" t="s">
        <v>9206</v>
      </c>
      <c r="DB1199" s="57" t="s">
        <v>1346</v>
      </c>
      <c r="DC1199" s="57" t="n">
        <v>6</v>
      </c>
      <c r="DD1199" s="57" t="s">
        <v>2742</v>
      </c>
      <c r="DE1199" s="57" t="s">
        <v>9207</v>
      </c>
      <c r="DF1199" s="57"/>
      <c r="DG1199" s="57"/>
      <c r="DH1199" s="57"/>
      <c r="DI1199" s="57"/>
      <c r="DJ1199" s="57"/>
      <c r="DK1199" s="57" t="s">
        <v>305</v>
      </c>
      <c r="DL1199" s="60" t="s">
        <v>9208</v>
      </c>
      <c r="DM1199" s="57" t="n">
        <v>3</v>
      </c>
      <c r="DN1199" s="57" t="s">
        <v>9209</v>
      </c>
      <c r="DO1199" s="57"/>
      <c r="DP1199" s="57"/>
      <c r="DQ1199" s="57"/>
      <c r="DR1199" s="57"/>
      <c r="DS1199" s="57"/>
      <c r="DT1199" s="57"/>
      <c r="DU1199" s="57"/>
      <c r="DV1199" s="57" t="s">
        <v>4320</v>
      </c>
      <c r="DW1199" s="57"/>
      <c r="DX1199" s="57"/>
      <c r="DY1199" s="57"/>
      <c r="DZ1199" s="57"/>
      <c r="EA1199" s="57"/>
      <c r="EB1199" s="57" t="s">
        <v>9210</v>
      </c>
      <c r="EC1199" s="57"/>
      <c r="ED1199" s="57"/>
      <c r="EE1199" s="57"/>
      <c r="EF1199" s="57"/>
      <c r="EG1199" s="57" t="n">
        <v>3</v>
      </c>
      <c r="EH1199" s="57" t="s">
        <v>9228</v>
      </c>
      <c r="EI1199" s="57" t="s">
        <v>9229</v>
      </c>
      <c r="EJ1199" s="57"/>
      <c r="EK1199" s="57"/>
      <c r="EL1199" s="57"/>
      <c r="EM1199" s="57"/>
      <c r="EN1199" s="57"/>
      <c r="EO1199" s="61"/>
      <c r="EP1199" s="57"/>
      <c r="EQ1199" s="57"/>
      <c r="ER1199" s="57"/>
      <c r="ES1199" s="57"/>
      <c r="ET1199" s="57"/>
      <c r="EU1199" s="57"/>
      <c r="EV1199" s="57"/>
      <c r="EW1199" s="57"/>
      <c r="EX1199" s="57"/>
      <c r="EY1199" s="57"/>
      <c r="EZ1199" s="57"/>
      <c r="FA1199" s="57"/>
      <c r="FB1199" s="57"/>
      <c r="FC1199" s="57"/>
      <c r="FD1199" s="57"/>
      <c r="FE1199" s="57"/>
      <c r="FF1199" s="57"/>
      <c r="FG1199" s="57"/>
      <c r="FH1199" s="57"/>
      <c r="FI1199" s="57"/>
      <c r="FJ1199" s="57"/>
      <c r="FK1199" s="57"/>
      <c r="FL1199" s="57"/>
      <c r="FM1199" s="57"/>
      <c r="FN1199" s="57"/>
      <c r="FO1199" s="57"/>
      <c r="FP1199" s="57"/>
      <c r="FQ1199" s="57"/>
      <c r="FR1199" s="57"/>
      <c r="FS1199" s="57"/>
      <c r="FT1199" s="57"/>
      <c r="FU1199" s="57"/>
      <c r="FV1199" s="60"/>
      <c r="FW1199" s="57"/>
      <c r="FX1199" s="57"/>
      <c r="FY1199" s="57"/>
      <c r="FZ1199" s="57"/>
      <c r="GA1199" s="57"/>
      <c r="GB1199" s="57"/>
      <c r="GC1199" s="57"/>
      <c r="GD1199" s="57"/>
      <c r="GE1199" s="61"/>
      <c r="GF1199" s="57"/>
      <c r="GG1199" s="57"/>
      <c r="GH1199" s="57"/>
      <c r="GI1199" s="57"/>
      <c r="GJ1199" s="57"/>
      <c r="GK1199" s="57"/>
      <c r="GL1199" s="57"/>
      <c r="GM1199" s="57"/>
      <c r="GN1199" s="57"/>
      <c r="GO1199" s="57"/>
      <c r="GP1199" s="57"/>
      <c r="GQ1199" s="57"/>
      <c r="GR1199" s="57"/>
      <c r="GS1199" s="57"/>
      <c r="GT1199" s="57"/>
      <c r="GU1199" s="60"/>
      <c r="GV1199" s="57" t="n">
        <v>3</v>
      </c>
      <c r="GW1199" s="57" t="s">
        <v>459</v>
      </c>
      <c r="GX1199" s="57" t="s">
        <v>3959</v>
      </c>
      <c r="GY1199" s="57" t="s">
        <v>461</v>
      </c>
      <c r="GZ1199" s="57" t="s">
        <v>376</v>
      </c>
      <c r="HA1199" s="57" t="s">
        <v>377</v>
      </c>
      <c r="HB1199" s="57"/>
      <c r="HC1199" s="61"/>
      <c r="HD1199" s="57"/>
      <c r="HE1199" s="57"/>
      <c r="HF1199" s="57"/>
      <c r="HG1199" s="57"/>
      <c r="HH1199" s="57"/>
      <c r="HI1199" s="60"/>
      <c r="HJ1199" s="61" t="s">
        <v>303</v>
      </c>
      <c r="HK1199" s="57" t="s">
        <v>530</v>
      </c>
      <c r="HL1199" s="57" t="s">
        <v>1353</v>
      </c>
      <c r="HM1199" s="57"/>
      <c r="HN1199" s="57"/>
      <c r="HO1199" s="57"/>
      <c r="HP1199" s="57"/>
      <c r="HQ1199" s="57"/>
      <c r="HR1199" s="57"/>
      <c r="HS1199" s="57"/>
      <c r="HT1199" s="57"/>
      <c r="HU1199" s="57"/>
      <c r="HV1199" s="57"/>
      <c r="HW1199" s="57"/>
      <c r="HX1199" s="57"/>
      <c r="HY1199" s="57"/>
      <c r="HZ1199" s="57"/>
      <c r="IA1199" s="57"/>
      <c r="IB1199" s="57"/>
      <c r="IC1199" s="57"/>
      <c r="ID1199" s="57"/>
      <c r="IE1199" s="57"/>
      <c r="IF1199" s="57"/>
      <c r="IG1199" s="57"/>
      <c r="IH1199" s="57"/>
      <c r="II1199" s="57"/>
      <c r="IJ1199" s="57" t="s">
        <v>1354</v>
      </c>
      <c r="IK1199" s="60"/>
      <c r="IL1199" s="57"/>
      <c r="IM1199" s="57"/>
      <c r="IN1199" s="57"/>
      <c r="IO1199" s="57"/>
      <c r="IP1199" s="57"/>
      <c r="IQ1199" s="57"/>
      <c r="IR1199" s="57"/>
      <c r="IS1199" s="57"/>
      <c r="IT1199" s="57"/>
      <c r="IU1199" s="57"/>
      <c r="IV1199" s="57"/>
      <c r="IW1199" s="57"/>
      <c r="IX1199" s="61"/>
      <c r="IY1199" s="57"/>
      <c r="IZ1199" s="57"/>
      <c r="JA1199" s="57"/>
      <c r="JB1199" s="57"/>
      <c r="JC1199" s="57"/>
      <c r="JD1199" s="57"/>
      <c r="JE1199" s="57"/>
      <c r="JF1199" s="57"/>
      <c r="JG1199" s="57"/>
      <c r="JH1199" s="57"/>
      <c r="JI1199" s="57"/>
      <c r="JJ1199" s="60"/>
      <c r="JK1199" s="57"/>
      <c r="JL1199" s="57"/>
      <c r="JM1199" s="57"/>
      <c r="JN1199" s="57"/>
      <c r="JO1199" s="57"/>
      <c r="JP1199" s="57"/>
      <c r="JQ1199" s="57"/>
      <c r="JR1199" s="57"/>
      <c r="JS1199" s="57"/>
      <c r="JT1199" s="60"/>
      <c r="JU1199" s="5" t="n">
        <v>1194</v>
      </c>
    </row>
    <row r="1200" customFormat="false" ht="25.5" hidden="false" customHeight="true" outlineLevel="0" collapsed="false">
      <c r="A1200" s="197" t="n">
        <v>3</v>
      </c>
      <c r="B1200" s="1" t="s">
        <v>9167</v>
      </c>
      <c r="C1200" s="2" t="s">
        <v>9230</v>
      </c>
      <c r="D1200" s="1" t="n">
        <v>1</v>
      </c>
      <c r="E1200" s="1" t="s">
        <v>9231</v>
      </c>
      <c r="G1200" s="1" t="s">
        <v>268</v>
      </c>
      <c r="H1200" s="1" t="s">
        <v>1329</v>
      </c>
      <c r="I1200" s="3" t="n">
        <v>42710</v>
      </c>
      <c r="J1200" s="2" t="s">
        <v>1369</v>
      </c>
      <c r="K1200" s="3" t="s">
        <v>271</v>
      </c>
      <c r="M1200" s="56"/>
      <c r="N1200" s="1" t="n">
        <v>2008</v>
      </c>
      <c r="P1200" s="1" t="n">
        <v>2009</v>
      </c>
      <c r="T1200" s="1" t="s">
        <v>9200</v>
      </c>
      <c r="V1200" s="1" t="s">
        <v>9201</v>
      </c>
      <c r="W1200" s="1" t="s">
        <v>9232</v>
      </c>
      <c r="X1200" s="1" t="s">
        <v>4284</v>
      </c>
      <c r="Y1200" s="1" t="s">
        <v>1336</v>
      </c>
      <c r="Z1200" s="1" t="s">
        <v>1336</v>
      </c>
      <c r="AA1200" s="1" t="s">
        <v>277</v>
      </c>
      <c r="AB1200" s="1" t="s">
        <v>278</v>
      </c>
      <c r="AC1200" s="1" t="n">
        <v>3</v>
      </c>
      <c r="AD1200" s="1" t="s">
        <v>2532</v>
      </c>
      <c r="AG1200" s="55" t="n">
        <v>1</v>
      </c>
      <c r="AH1200" s="1" t="s">
        <v>1337</v>
      </c>
      <c r="AI1200" s="1" t="s">
        <v>277</v>
      </c>
      <c r="AK1200" s="1" t="s">
        <v>277</v>
      </c>
      <c r="AL1200" s="1" t="s">
        <v>277</v>
      </c>
      <c r="AM1200" s="1" t="s">
        <v>278</v>
      </c>
      <c r="AN1200" s="56"/>
      <c r="AQ1200" s="1" t="s">
        <v>282</v>
      </c>
      <c r="AR1200" s="1" t="s">
        <v>9233</v>
      </c>
      <c r="AT1200" s="1" t="s">
        <v>2534</v>
      </c>
      <c r="AU1200" s="1"/>
      <c r="AW1200" s="4"/>
      <c r="BQ1200" s="1" t="s">
        <v>9175</v>
      </c>
      <c r="BS1200" s="1" t="s">
        <v>1264</v>
      </c>
      <c r="BT1200" s="1" t="s">
        <v>1339</v>
      </c>
      <c r="BU1200" s="1" t="s">
        <v>286</v>
      </c>
      <c r="BV1200" s="1" t="s">
        <v>530</v>
      </c>
      <c r="BW1200" s="1" t="s">
        <v>1353</v>
      </c>
      <c r="BX1200" s="1" t="s">
        <v>277</v>
      </c>
      <c r="BY1200" s="1" t="s">
        <v>277</v>
      </c>
      <c r="BZ1200" s="1" t="s">
        <v>356</v>
      </c>
      <c r="CA1200" s="1" t="s">
        <v>290</v>
      </c>
      <c r="CC1200" s="1" t="s">
        <v>290</v>
      </c>
      <c r="CD1200" s="1" t="s">
        <v>485</v>
      </c>
      <c r="CE1200" s="1" t="s">
        <v>290</v>
      </c>
      <c r="CG1200" s="1" t="s">
        <v>290</v>
      </c>
      <c r="CH1200" s="1" t="s">
        <v>485</v>
      </c>
      <c r="CI1200" s="1" t="s">
        <v>277</v>
      </c>
      <c r="CJ1200" s="1" t="s">
        <v>290</v>
      </c>
      <c r="CK1200" s="1" t="s">
        <v>485</v>
      </c>
      <c r="CL1200" s="1" t="s">
        <v>1340</v>
      </c>
      <c r="CM1200" s="1" t="s">
        <v>1340</v>
      </c>
      <c r="CN1200" s="1" t="s">
        <v>1341</v>
      </c>
      <c r="CO1200" s="93" t="n">
        <v>0.02</v>
      </c>
      <c r="CP1200" s="1" t="s">
        <v>277</v>
      </c>
      <c r="CQ1200" s="1" t="s">
        <v>9176</v>
      </c>
      <c r="CR1200" s="1" t="s">
        <v>9177</v>
      </c>
      <c r="CS1200" s="1" t="s">
        <v>277</v>
      </c>
      <c r="CU1200" s="55" t="n">
        <v>1</v>
      </c>
      <c r="CV1200" s="1" t="s">
        <v>9204</v>
      </c>
      <c r="CW1200" s="1" t="s">
        <v>9205</v>
      </c>
      <c r="CX1200" s="1" t="s">
        <v>1344</v>
      </c>
      <c r="CY1200" s="1" t="s">
        <v>1344</v>
      </c>
      <c r="CZ1200" s="1" t="s">
        <v>826</v>
      </c>
      <c r="DA1200" s="1" t="s">
        <v>9206</v>
      </c>
      <c r="DB1200" s="1" t="s">
        <v>1346</v>
      </c>
      <c r="DC1200" s="1" t="n">
        <v>6</v>
      </c>
      <c r="DD1200" s="1" t="s">
        <v>2742</v>
      </c>
      <c r="DE1200" s="1" t="s">
        <v>9207</v>
      </c>
      <c r="DK1200" s="1" t="s">
        <v>305</v>
      </c>
      <c r="DL1200" s="56" t="s">
        <v>9208</v>
      </c>
      <c r="DM1200" s="1" t="n">
        <v>1</v>
      </c>
      <c r="DN1200" s="1" t="s">
        <v>9209</v>
      </c>
      <c r="DV1200" s="1" t="s">
        <v>4320</v>
      </c>
      <c r="EB1200" s="1" t="s">
        <v>9210</v>
      </c>
      <c r="EG1200" s="1" t="n">
        <v>1</v>
      </c>
      <c r="EH1200" s="1" t="s">
        <v>9211</v>
      </c>
      <c r="EI1200" s="1" t="s">
        <v>9212</v>
      </c>
      <c r="EO1200" s="55"/>
      <c r="FV1200" s="56"/>
      <c r="GE1200" s="55"/>
      <c r="GU1200" s="56"/>
      <c r="GV1200" s="1" t="n">
        <v>1</v>
      </c>
      <c r="GW1200" s="1" t="s">
        <v>459</v>
      </c>
      <c r="GX1200" s="1" t="s">
        <v>3959</v>
      </c>
      <c r="GY1200" s="1" t="s">
        <v>461</v>
      </c>
      <c r="GZ1200" s="1" t="s">
        <v>376</v>
      </c>
      <c r="HA1200" s="1" t="s">
        <v>377</v>
      </c>
      <c r="HC1200" s="55" t="s">
        <v>315</v>
      </c>
      <c r="HD1200" s="1" t="n">
        <v>1</v>
      </c>
      <c r="HE1200" s="1" t="s">
        <v>9213</v>
      </c>
      <c r="HH1200" s="1" t="s">
        <v>277</v>
      </c>
      <c r="HI1200" s="56"/>
      <c r="HJ1200" s="55" t="s">
        <v>303</v>
      </c>
      <c r="HK1200" s="1" t="s">
        <v>530</v>
      </c>
      <c r="HL1200" s="1" t="s">
        <v>1353</v>
      </c>
      <c r="IJ1200" s="1" t="s">
        <v>1354</v>
      </c>
      <c r="IK1200" s="56"/>
      <c r="IL1200" s="1" t="s">
        <v>315</v>
      </c>
      <c r="IM1200" s="1" t="s">
        <v>278</v>
      </c>
      <c r="IO1200" s="1" t="s">
        <v>9214</v>
      </c>
      <c r="IP1200" s="1" t="s">
        <v>9215</v>
      </c>
      <c r="IQ1200" s="1" t="s">
        <v>319</v>
      </c>
      <c r="IR1200" s="1" t="s">
        <v>320</v>
      </c>
      <c r="IS1200" s="1" t="s">
        <v>9216</v>
      </c>
      <c r="IT1200" s="1" t="s">
        <v>2806</v>
      </c>
      <c r="IU1200" s="1" t="n">
        <v>1</v>
      </c>
      <c r="IX1200" s="55" t="n">
        <v>1</v>
      </c>
      <c r="IY1200" s="1" t="s">
        <v>7965</v>
      </c>
      <c r="IZ1200" s="1" t="s">
        <v>9217</v>
      </c>
      <c r="JA1200" s="1" t="s">
        <v>9218</v>
      </c>
      <c r="JB1200" s="1" t="s">
        <v>9219</v>
      </c>
      <c r="JC1200" s="1" t="s">
        <v>1456</v>
      </c>
      <c r="JJ1200" s="56"/>
      <c r="JK1200" s="1" t="s">
        <v>389</v>
      </c>
      <c r="JL1200" s="1" t="s">
        <v>9220</v>
      </c>
      <c r="JT1200" s="56" t="s">
        <v>9221</v>
      </c>
      <c r="JU1200" s="1" t="n">
        <v>1195</v>
      </c>
    </row>
    <row r="1201" customFormat="false" ht="25.5" hidden="false" customHeight="true" outlineLevel="0" collapsed="false">
      <c r="A1201" s="197"/>
      <c r="D1201" s="1" t="n">
        <v>2</v>
      </c>
      <c r="H1201" s="1"/>
      <c r="I1201" s="3"/>
      <c r="J1201" s="2"/>
      <c r="K1201" s="3"/>
      <c r="M1201" s="56"/>
      <c r="AG1201" s="55" t="n">
        <v>2</v>
      </c>
      <c r="AH1201" s="1" t="s">
        <v>9234</v>
      </c>
      <c r="AI1201" s="1" t="s">
        <v>277</v>
      </c>
      <c r="AK1201" s="1" t="s">
        <v>277</v>
      </c>
      <c r="AL1201" s="1" t="s">
        <v>278</v>
      </c>
      <c r="AM1201" s="1" t="s">
        <v>278</v>
      </c>
      <c r="AN1201" s="56"/>
      <c r="AQ1201" s="1" t="s">
        <v>282</v>
      </c>
      <c r="AR1201" s="1" t="s">
        <v>9233</v>
      </c>
      <c r="AT1201" s="1" t="s">
        <v>2534</v>
      </c>
      <c r="AU1201" s="1"/>
      <c r="AW1201" s="4"/>
      <c r="BQ1201" s="1" t="s">
        <v>9175</v>
      </c>
      <c r="BS1201" s="1" t="s">
        <v>1264</v>
      </c>
      <c r="BT1201" s="1" t="s">
        <v>1339</v>
      </c>
      <c r="BU1201" s="1" t="s">
        <v>286</v>
      </c>
      <c r="BV1201" s="1" t="s">
        <v>530</v>
      </c>
      <c r="BW1201" s="1" t="s">
        <v>1353</v>
      </c>
      <c r="BX1201" s="1" t="s">
        <v>277</v>
      </c>
      <c r="BY1201" s="1" t="s">
        <v>277</v>
      </c>
      <c r="BZ1201" s="1" t="s">
        <v>356</v>
      </c>
      <c r="CA1201" s="1" t="s">
        <v>290</v>
      </c>
      <c r="CC1201" s="1" t="s">
        <v>290</v>
      </c>
      <c r="CD1201" s="1" t="s">
        <v>485</v>
      </c>
      <c r="CE1201" s="1" t="s">
        <v>290</v>
      </c>
      <c r="CG1201" s="1" t="s">
        <v>290</v>
      </c>
      <c r="CH1201" s="1" t="s">
        <v>485</v>
      </c>
      <c r="CI1201" s="1" t="s">
        <v>277</v>
      </c>
      <c r="CJ1201" s="1" t="s">
        <v>290</v>
      </c>
      <c r="CK1201" s="1" t="s">
        <v>485</v>
      </c>
      <c r="CL1201" s="1" t="s">
        <v>1340</v>
      </c>
      <c r="CM1201" s="1" t="s">
        <v>1340</v>
      </c>
      <c r="CN1201" s="1" t="s">
        <v>1341</v>
      </c>
      <c r="CO1201" s="93" t="n">
        <v>0.02</v>
      </c>
      <c r="CP1201" s="1" t="s">
        <v>277</v>
      </c>
      <c r="CQ1201" s="1" t="s">
        <v>9176</v>
      </c>
      <c r="CR1201" s="1" t="s">
        <v>9177</v>
      </c>
      <c r="CS1201" s="1" t="s">
        <v>277</v>
      </c>
      <c r="CU1201" s="55" t="n">
        <v>2</v>
      </c>
      <c r="CV1201" s="1" t="s">
        <v>9204</v>
      </c>
      <c r="CW1201" s="1" t="s">
        <v>9205</v>
      </c>
      <c r="CX1201" s="1" t="s">
        <v>1344</v>
      </c>
      <c r="CY1201" s="1" t="s">
        <v>1344</v>
      </c>
      <c r="CZ1201" s="1" t="s">
        <v>826</v>
      </c>
      <c r="DA1201" s="1" t="s">
        <v>9223</v>
      </c>
      <c r="DB1201" s="1" t="s">
        <v>1346</v>
      </c>
      <c r="DC1201" s="1" t="n">
        <v>6</v>
      </c>
      <c r="DD1201" s="1" t="s">
        <v>2742</v>
      </c>
      <c r="DE1201" s="1" t="s">
        <v>9207</v>
      </c>
      <c r="DK1201" s="1" t="s">
        <v>305</v>
      </c>
      <c r="DL1201" s="56" t="s">
        <v>9208</v>
      </c>
      <c r="DM1201" s="1" t="n">
        <v>2</v>
      </c>
      <c r="DN1201" s="1" t="s">
        <v>9209</v>
      </c>
      <c r="DV1201" s="1" t="s">
        <v>4320</v>
      </c>
      <c r="EB1201" s="1" t="s">
        <v>9210</v>
      </c>
      <c r="EG1201" s="1" t="n">
        <v>2</v>
      </c>
      <c r="EH1201" s="1" t="s">
        <v>9211</v>
      </c>
      <c r="EI1201" s="1" t="s">
        <v>9224</v>
      </c>
      <c r="EO1201" s="55"/>
      <c r="FV1201" s="56"/>
      <c r="GE1201" s="55"/>
      <c r="GU1201" s="56"/>
      <c r="GV1201" s="1" t="n">
        <v>2</v>
      </c>
      <c r="GW1201" s="1" t="s">
        <v>459</v>
      </c>
      <c r="GX1201" s="1" t="s">
        <v>3959</v>
      </c>
      <c r="GY1201" s="1" t="s">
        <v>461</v>
      </c>
      <c r="GZ1201" s="1" t="s">
        <v>376</v>
      </c>
      <c r="HA1201" s="1" t="s">
        <v>377</v>
      </c>
      <c r="HC1201" s="55" t="s">
        <v>340</v>
      </c>
      <c r="HD1201" s="1" t="n">
        <v>3</v>
      </c>
      <c r="HE1201" s="1" t="s">
        <v>9213</v>
      </c>
      <c r="HH1201" s="1" t="s">
        <v>277</v>
      </c>
      <c r="HI1201" s="56"/>
      <c r="HJ1201" s="55" t="s">
        <v>303</v>
      </c>
      <c r="HK1201" s="1" t="s">
        <v>530</v>
      </c>
      <c r="HL1201" s="1" t="s">
        <v>1353</v>
      </c>
      <c r="IJ1201" s="1" t="s">
        <v>1354</v>
      </c>
      <c r="IK1201" s="56"/>
      <c r="IL1201" s="1" t="s">
        <v>340</v>
      </c>
      <c r="IM1201" s="1" t="s">
        <v>278</v>
      </c>
      <c r="IO1201" s="1" t="s">
        <v>9225</v>
      </c>
      <c r="IP1201" s="1" t="s">
        <v>9226</v>
      </c>
      <c r="IQ1201" s="1" t="s">
        <v>319</v>
      </c>
      <c r="IR1201" s="1" t="s">
        <v>320</v>
      </c>
      <c r="IS1201" s="1" t="s">
        <v>9216</v>
      </c>
      <c r="IT1201" s="1" t="s">
        <v>2806</v>
      </c>
      <c r="IU1201" s="1" t="n">
        <v>1</v>
      </c>
      <c r="IX1201" s="55" t="n">
        <v>2</v>
      </c>
      <c r="IY1201" s="1" t="s">
        <v>7965</v>
      </c>
      <c r="IZ1201" s="1" t="s">
        <v>9217</v>
      </c>
      <c r="JA1201" s="1" t="s">
        <v>9227</v>
      </c>
      <c r="JB1201" s="1" t="s">
        <v>9219</v>
      </c>
      <c r="JC1201" s="1" t="s">
        <v>1456</v>
      </c>
      <c r="JJ1201" s="56"/>
      <c r="JK1201" s="1" t="s">
        <v>403</v>
      </c>
      <c r="JL1201" s="1" t="s">
        <v>9220</v>
      </c>
      <c r="JT1201" s="56" t="s">
        <v>9221</v>
      </c>
      <c r="JU1201" s="5" t="n">
        <v>1196</v>
      </c>
    </row>
    <row r="1202" customFormat="false" ht="25.5" hidden="false" customHeight="true" outlineLevel="0" collapsed="false">
      <c r="A1202" s="197"/>
      <c r="D1202" s="1" t="n">
        <v>3</v>
      </c>
      <c r="H1202" s="1"/>
      <c r="I1202" s="3"/>
      <c r="J1202" s="2"/>
      <c r="K1202" s="3"/>
      <c r="M1202" s="56"/>
      <c r="AG1202" s="55" t="n">
        <v>3</v>
      </c>
      <c r="AH1202" s="1" t="s">
        <v>1337</v>
      </c>
      <c r="AI1202" s="1" t="s">
        <v>277</v>
      </c>
      <c r="AK1202" s="1" t="s">
        <v>277</v>
      </c>
      <c r="AL1202" s="1" t="s">
        <v>277</v>
      </c>
      <c r="AM1202" s="1" t="s">
        <v>278</v>
      </c>
      <c r="AN1202" s="56"/>
      <c r="AQ1202" s="1" t="s">
        <v>282</v>
      </c>
      <c r="AR1202" s="1" t="s">
        <v>9233</v>
      </c>
      <c r="AT1202" s="1" t="s">
        <v>2534</v>
      </c>
      <c r="AU1202" s="1"/>
      <c r="AW1202" s="4"/>
      <c r="BQ1202" s="1" t="s">
        <v>9175</v>
      </c>
      <c r="BS1202" s="1" t="s">
        <v>1264</v>
      </c>
      <c r="BT1202" s="1" t="s">
        <v>1339</v>
      </c>
      <c r="BU1202" s="1" t="s">
        <v>286</v>
      </c>
      <c r="BV1202" s="1" t="s">
        <v>530</v>
      </c>
      <c r="BW1202" s="1" t="s">
        <v>1353</v>
      </c>
      <c r="BX1202" s="1" t="s">
        <v>277</v>
      </c>
      <c r="BY1202" s="1" t="s">
        <v>277</v>
      </c>
      <c r="BZ1202" s="1" t="s">
        <v>356</v>
      </c>
      <c r="CA1202" s="1" t="s">
        <v>290</v>
      </c>
      <c r="CC1202" s="1" t="s">
        <v>290</v>
      </c>
      <c r="CD1202" s="1" t="s">
        <v>485</v>
      </c>
      <c r="CE1202" s="1" t="s">
        <v>290</v>
      </c>
      <c r="CG1202" s="1" t="s">
        <v>290</v>
      </c>
      <c r="CH1202" s="1" t="s">
        <v>485</v>
      </c>
      <c r="CI1202" s="1" t="s">
        <v>277</v>
      </c>
      <c r="CJ1202" s="1" t="s">
        <v>290</v>
      </c>
      <c r="CK1202" s="1" t="s">
        <v>485</v>
      </c>
      <c r="CL1202" s="1" t="s">
        <v>1340</v>
      </c>
      <c r="CM1202" s="1" t="s">
        <v>1340</v>
      </c>
      <c r="CN1202" s="1" t="s">
        <v>1341</v>
      </c>
      <c r="CO1202" s="93" t="n">
        <v>0.02</v>
      </c>
      <c r="CP1202" s="1" t="s">
        <v>277</v>
      </c>
      <c r="CQ1202" s="1" t="s">
        <v>9176</v>
      </c>
      <c r="CR1202" s="1" t="s">
        <v>9177</v>
      </c>
      <c r="CS1202" s="1" t="s">
        <v>277</v>
      </c>
      <c r="CU1202" s="55" t="n">
        <v>3</v>
      </c>
      <c r="CV1202" s="1" t="s">
        <v>9204</v>
      </c>
      <c r="CW1202" s="1" t="s">
        <v>9205</v>
      </c>
      <c r="CX1202" s="1" t="s">
        <v>1344</v>
      </c>
      <c r="CY1202" s="1" t="s">
        <v>1344</v>
      </c>
      <c r="CZ1202" s="1" t="s">
        <v>826</v>
      </c>
      <c r="DA1202" s="1" t="s">
        <v>9206</v>
      </c>
      <c r="DB1202" s="1" t="s">
        <v>1346</v>
      </c>
      <c r="DC1202" s="1" t="n">
        <v>6</v>
      </c>
      <c r="DD1202" s="1" t="s">
        <v>2742</v>
      </c>
      <c r="DE1202" s="1" t="s">
        <v>9207</v>
      </c>
      <c r="DK1202" s="1" t="s">
        <v>305</v>
      </c>
      <c r="DL1202" s="56" t="s">
        <v>9208</v>
      </c>
      <c r="DM1202" s="1" t="n">
        <v>3</v>
      </c>
      <c r="DN1202" s="1" t="s">
        <v>9209</v>
      </c>
      <c r="DV1202" s="1" t="s">
        <v>4320</v>
      </c>
      <c r="EB1202" s="1" t="s">
        <v>9210</v>
      </c>
      <c r="EG1202" s="1" t="n">
        <v>3</v>
      </c>
      <c r="EH1202" s="1" t="s">
        <v>9228</v>
      </c>
      <c r="EI1202" s="1" t="s">
        <v>9229</v>
      </c>
      <c r="EO1202" s="55"/>
      <c r="FV1202" s="56"/>
      <c r="GE1202" s="55"/>
      <c r="GU1202" s="56"/>
      <c r="GV1202" s="1" t="n">
        <v>3</v>
      </c>
      <c r="GW1202" s="1" t="s">
        <v>459</v>
      </c>
      <c r="GX1202" s="1" t="s">
        <v>3959</v>
      </c>
      <c r="GY1202" s="1" t="s">
        <v>461</v>
      </c>
      <c r="GZ1202" s="1" t="s">
        <v>376</v>
      </c>
      <c r="HA1202" s="1" t="s">
        <v>377</v>
      </c>
      <c r="HC1202" s="55"/>
      <c r="HI1202" s="56"/>
      <c r="HJ1202" s="55" t="s">
        <v>303</v>
      </c>
      <c r="HK1202" s="1" t="s">
        <v>530</v>
      </c>
      <c r="HL1202" s="1" t="s">
        <v>1353</v>
      </c>
      <c r="IJ1202" s="1" t="s">
        <v>1354</v>
      </c>
      <c r="IK1202" s="56"/>
      <c r="IP1202" s="1" t="s">
        <v>324</v>
      </c>
      <c r="IX1202" s="55"/>
      <c r="JJ1202" s="56"/>
      <c r="JT1202" s="56"/>
      <c r="JU1202" s="1" t="n">
        <v>1197</v>
      </c>
    </row>
    <row r="1203" s="67" customFormat="true" ht="25.5" hidden="false" customHeight="true" outlineLevel="0" collapsed="false">
      <c r="A1203" s="348" t="n">
        <v>4</v>
      </c>
      <c r="B1203" s="294" t="s">
        <v>9167</v>
      </c>
      <c r="C1203" s="295" t="s">
        <v>9235</v>
      </c>
      <c r="D1203" s="49" t="n">
        <v>1</v>
      </c>
      <c r="E1203" s="49" t="s">
        <v>9236</v>
      </c>
      <c r="F1203" s="49"/>
      <c r="G1203" s="49" t="s">
        <v>268</v>
      </c>
      <c r="H1203" s="49" t="s">
        <v>1724</v>
      </c>
      <c r="I1203" s="50"/>
      <c r="J1203" s="51" t="s">
        <v>3688</v>
      </c>
      <c r="K1203" s="50" t="s">
        <v>271</v>
      </c>
      <c r="L1203" s="49"/>
      <c r="M1203" s="52"/>
      <c r="N1203" s="49" t="n">
        <v>1966</v>
      </c>
      <c r="O1203" s="49" t="n">
        <v>1967</v>
      </c>
      <c r="P1203" s="49"/>
      <c r="Q1203" s="49"/>
      <c r="R1203" s="49"/>
      <c r="S1203" s="49" t="n">
        <v>1999</v>
      </c>
      <c r="T1203" s="49" t="s">
        <v>9237</v>
      </c>
      <c r="U1203" s="49"/>
      <c r="V1203" s="49"/>
      <c r="W1203" s="49" t="s">
        <v>9238</v>
      </c>
      <c r="X1203" s="49" t="s">
        <v>1424</v>
      </c>
      <c r="Y1203" s="49" t="s">
        <v>9239</v>
      </c>
      <c r="Z1203" s="49"/>
      <c r="AA1203" s="49" t="s">
        <v>277</v>
      </c>
      <c r="AB1203" s="49"/>
      <c r="AC1203" s="49" t="n">
        <v>2</v>
      </c>
      <c r="AD1203" s="49" t="s">
        <v>1729</v>
      </c>
      <c r="AE1203" s="49"/>
      <c r="AF1203" s="49"/>
      <c r="AG1203" s="53" t="n">
        <v>1</v>
      </c>
      <c r="AH1203" s="49" t="s">
        <v>9240</v>
      </c>
      <c r="AI1203" s="49" t="s">
        <v>278</v>
      </c>
      <c r="AJ1203" s="49" t="s">
        <v>277</v>
      </c>
      <c r="AK1203" s="49" t="s">
        <v>277</v>
      </c>
      <c r="AL1203" s="49" t="s">
        <v>278</v>
      </c>
      <c r="AM1203" s="49"/>
      <c r="AN1203" s="52"/>
      <c r="AO1203" s="49"/>
      <c r="AP1203" s="49"/>
      <c r="AQ1203" s="49" t="s">
        <v>9241</v>
      </c>
      <c r="AR1203" s="49" t="s">
        <v>529</v>
      </c>
      <c r="AS1203" s="49"/>
      <c r="AT1203" s="49" t="s">
        <v>285</v>
      </c>
      <c r="AU1203" s="49"/>
      <c r="AV1203" s="54"/>
      <c r="AW1203" s="54"/>
      <c r="AX1203" s="49"/>
      <c r="AY1203" s="49"/>
      <c r="AZ1203" s="49"/>
      <c r="BA1203" s="49"/>
      <c r="BB1203" s="49"/>
      <c r="BC1203" s="49"/>
      <c r="BD1203" s="49"/>
      <c r="BE1203" s="49"/>
      <c r="BF1203" s="49"/>
      <c r="BG1203" s="49"/>
      <c r="BH1203" s="49"/>
      <c r="BI1203" s="49"/>
      <c r="BJ1203" s="49"/>
      <c r="BK1203" s="49"/>
      <c r="BL1203" s="49"/>
      <c r="BM1203" s="49"/>
      <c r="BN1203" s="49"/>
      <c r="BO1203" s="49"/>
      <c r="BP1203" s="49"/>
      <c r="BQ1203" s="49" t="s">
        <v>1043</v>
      </c>
      <c r="BR1203" s="49"/>
      <c r="BS1203" s="49" t="s">
        <v>292</v>
      </c>
      <c r="BT1203" s="49" t="s">
        <v>285</v>
      </c>
      <c r="BU1203" s="49" t="s">
        <v>286</v>
      </c>
      <c r="BV1203" s="49" t="s">
        <v>530</v>
      </c>
      <c r="BW1203" s="49" t="n">
        <v>60</v>
      </c>
      <c r="BX1203" s="49" t="s">
        <v>277</v>
      </c>
      <c r="BY1203" s="49" t="s">
        <v>277</v>
      </c>
      <c r="BZ1203" s="49" t="s">
        <v>356</v>
      </c>
      <c r="CA1203" s="49"/>
      <c r="CB1203" s="49"/>
      <c r="CC1203" s="49"/>
      <c r="CD1203" s="49"/>
      <c r="CE1203" s="49"/>
      <c r="CF1203" s="49"/>
      <c r="CG1203" s="49"/>
      <c r="CH1203" s="49"/>
      <c r="CI1203" s="49" t="n">
        <v>0</v>
      </c>
      <c r="CJ1203" s="49" t="n">
        <v>0</v>
      </c>
      <c r="CK1203" s="49"/>
      <c r="CL1203" s="49" t="s">
        <v>293</v>
      </c>
      <c r="CM1203" s="49" t="s">
        <v>293</v>
      </c>
      <c r="CN1203" s="49" t="s">
        <v>8602</v>
      </c>
      <c r="CO1203" s="49" t="s">
        <v>9242</v>
      </c>
      <c r="CP1203" s="49"/>
      <c r="CQ1203" s="49"/>
      <c r="CR1203" s="49"/>
      <c r="CS1203" s="49" t="s">
        <v>277</v>
      </c>
      <c r="CT1203" s="49"/>
      <c r="CU1203" s="53" t="n">
        <v>1</v>
      </c>
      <c r="CV1203" s="49" t="s">
        <v>9243</v>
      </c>
      <c r="CW1203" s="49" t="s">
        <v>9244</v>
      </c>
      <c r="CX1203" s="49" t="s">
        <v>4462</v>
      </c>
      <c r="CY1203" s="49" t="s">
        <v>4462</v>
      </c>
      <c r="CZ1203" s="49" t="s">
        <v>826</v>
      </c>
      <c r="DA1203" s="49" t="s">
        <v>7247</v>
      </c>
      <c r="DB1203" s="49" t="s">
        <v>1374</v>
      </c>
      <c r="DC1203" s="49" t="n">
        <v>6</v>
      </c>
      <c r="DD1203" s="49" t="s">
        <v>9245</v>
      </c>
      <c r="DE1203" s="49" t="s">
        <v>4315</v>
      </c>
      <c r="DF1203" s="49" t="s">
        <v>1738</v>
      </c>
      <c r="DG1203" s="49"/>
      <c r="DH1203" s="49"/>
      <c r="DI1203" s="49"/>
      <c r="DJ1203" s="49"/>
      <c r="DK1203" s="49" t="s">
        <v>4573</v>
      </c>
      <c r="DL1203" s="52"/>
      <c r="DM1203" s="49" t="n">
        <v>1</v>
      </c>
      <c r="DN1203" s="49" t="s">
        <v>9246</v>
      </c>
      <c r="DO1203" s="49"/>
      <c r="DP1203" s="49"/>
      <c r="DQ1203" s="49"/>
      <c r="DR1203" s="49" t="s">
        <v>9247</v>
      </c>
      <c r="DS1203" s="49"/>
      <c r="DT1203" s="49" t="s">
        <v>277</v>
      </c>
      <c r="DU1203" s="49"/>
      <c r="DV1203" s="49"/>
      <c r="DW1203" s="49"/>
      <c r="DX1203" s="49"/>
      <c r="DY1203" s="49"/>
      <c r="DZ1203" s="49"/>
      <c r="EA1203" s="49"/>
      <c r="EB1203" s="49"/>
      <c r="EC1203" s="49"/>
      <c r="ED1203" s="49" t="n">
        <v>1</v>
      </c>
      <c r="EE1203" s="49" t="s">
        <v>9248</v>
      </c>
      <c r="EF1203" s="49" t="s">
        <v>9249</v>
      </c>
      <c r="EG1203" s="49" t="n">
        <v>1</v>
      </c>
      <c r="EH1203" s="49" t="s">
        <v>9248</v>
      </c>
      <c r="EI1203" s="49"/>
      <c r="EJ1203" s="49"/>
      <c r="EK1203" s="49"/>
      <c r="EL1203" s="49"/>
      <c r="EM1203" s="49"/>
      <c r="EN1203" s="49"/>
      <c r="EO1203" s="53"/>
      <c r="EP1203" s="49"/>
      <c r="EQ1203" s="49"/>
      <c r="ER1203" s="49"/>
      <c r="ES1203" s="49"/>
      <c r="ET1203" s="49"/>
      <c r="EU1203" s="49"/>
      <c r="EV1203" s="49"/>
      <c r="EW1203" s="49"/>
      <c r="EX1203" s="49"/>
      <c r="EY1203" s="49"/>
      <c r="EZ1203" s="49"/>
      <c r="FA1203" s="49"/>
      <c r="FB1203" s="49"/>
      <c r="FC1203" s="49"/>
      <c r="FD1203" s="49"/>
      <c r="FE1203" s="49"/>
      <c r="FF1203" s="49"/>
      <c r="FG1203" s="49"/>
      <c r="FH1203" s="49"/>
      <c r="FI1203" s="49"/>
      <c r="FJ1203" s="49"/>
      <c r="FK1203" s="49"/>
      <c r="FL1203" s="49"/>
      <c r="FM1203" s="49"/>
      <c r="FN1203" s="49"/>
      <c r="FO1203" s="49"/>
      <c r="FP1203" s="49"/>
      <c r="FQ1203" s="49"/>
      <c r="FR1203" s="49"/>
      <c r="FS1203" s="49"/>
      <c r="FT1203" s="49"/>
      <c r="FU1203" s="49"/>
      <c r="FV1203" s="52"/>
      <c r="FW1203" s="49"/>
      <c r="FX1203" s="49"/>
      <c r="FY1203" s="49"/>
      <c r="FZ1203" s="49"/>
      <c r="GA1203" s="49"/>
      <c r="GB1203" s="49"/>
      <c r="GC1203" s="49"/>
      <c r="GD1203" s="49"/>
      <c r="GE1203" s="53"/>
      <c r="GF1203" s="49"/>
      <c r="GG1203" s="49"/>
      <c r="GH1203" s="49"/>
      <c r="GI1203" s="49"/>
      <c r="GJ1203" s="49"/>
      <c r="GK1203" s="49"/>
      <c r="GL1203" s="49"/>
      <c r="GM1203" s="49"/>
      <c r="GN1203" s="49"/>
      <c r="GO1203" s="49"/>
      <c r="GP1203" s="49"/>
      <c r="GQ1203" s="49"/>
      <c r="GR1203" s="49"/>
      <c r="GS1203" s="49"/>
      <c r="GT1203" s="49"/>
      <c r="GU1203" s="52"/>
      <c r="GV1203" s="49" t="n">
        <v>1</v>
      </c>
      <c r="GW1203" s="49" t="s">
        <v>4582</v>
      </c>
      <c r="GX1203" s="49"/>
      <c r="GY1203" s="49" t="s">
        <v>9250</v>
      </c>
      <c r="GZ1203" s="49" t="s">
        <v>376</v>
      </c>
      <c r="HA1203" s="49" t="s">
        <v>1742</v>
      </c>
      <c r="HB1203" s="49"/>
      <c r="HC1203" s="53" t="s">
        <v>315</v>
      </c>
      <c r="HD1203" s="49" t="n">
        <v>1</v>
      </c>
      <c r="HE1203" s="49" t="s">
        <v>9251</v>
      </c>
      <c r="HF1203" s="49"/>
      <c r="HG1203" s="49"/>
      <c r="HH1203" s="49" t="s">
        <v>277</v>
      </c>
      <c r="HI1203" s="52"/>
      <c r="HJ1203" s="53" t="s">
        <v>303</v>
      </c>
      <c r="HK1203" s="49"/>
      <c r="HL1203" s="49"/>
      <c r="HM1203" s="49"/>
      <c r="HN1203" s="49"/>
      <c r="HO1203" s="49"/>
      <c r="HP1203" s="49"/>
      <c r="HQ1203" s="49"/>
      <c r="HR1203" s="49"/>
      <c r="HS1203" s="49"/>
      <c r="HT1203" s="49"/>
      <c r="HU1203" s="49"/>
      <c r="HV1203" s="49"/>
      <c r="HW1203" s="49"/>
      <c r="HX1203" s="49"/>
      <c r="HY1203" s="49"/>
      <c r="HZ1203" s="49"/>
      <c r="IA1203" s="49"/>
      <c r="IB1203" s="49"/>
      <c r="IC1203" s="49"/>
      <c r="ID1203" s="49"/>
      <c r="IE1203" s="49"/>
      <c r="IF1203" s="49"/>
      <c r="IG1203" s="49"/>
      <c r="IH1203" s="49"/>
      <c r="II1203" s="49"/>
      <c r="IJ1203" s="49" t="s">
        <v>1043</v>
      </c>
      <c r="IK1203" s="52"/>
      <c r="IL1203" s="49" t="n">
        <v>1</v>
      </c>
      <c r="IM1203" s="49" t="s">
        <v>278</v>
      </c>
      <c r="IN1203" s="49" t="s">
        <v>9252</v>
      </c>
      <c r="IO1203" s="49" t="s">
        <v>9253</v>
      </c>
      <c r="IP1203" s="49" t="s">
        <v>9254</v>
      </c>
      <c r="IQ1203" s="49" t="s">
        <v>1729</v>
      </c>
      <c r="IR1203" s="49" t="s">
        <v>320</v>
      </c>
      <c r="IS1203" s="49" t="s">
        <v>4721</v>
      </c>
      <c r="IT1203" s="49"/>
      <c r="IU1203" s="49" t="n">
        <v>2</v>
      </c>
      <c r="IV1203" s="49" t="n">
        <v>2</v>
      </c>
      <c r="IW1203" s="49"/>
      <c r="IX1203" s="53" t="n">
        <v>1</v>
      </c>
      <c r="IY1203" s="49" t="s">
        <v>9255</v>
      </c>
      <c r="IZ1203" s="49" t="s">
        <v>9256</v>
      </c>
      <c r="JA1203" s="49" t="s">
        <v>9257</v>
      </c>
      <c r="JB1203" s="49" t="s">
        <v>9258</v>
      </c>
      <c r="JC1203" s="49" t="s">
        <v>1729</v>
      </c>
      <c r="JD1203" s="49" t="s">
        <v>320</v>
      </c>
      <c r="JE1203" s="49" t="s">
        <v>4721</v>
      </c>
      <c r="JF1203" s="49"/>
      <c r="JG1203" s="49" t="n">
        <v>3</v>
      </c>
      <c r="JH1203" s="49" t="n">
        <v>2</v>
      </c>
      <c r="JI1203" s="49" t="n">
        <v>33</v>
      </c>
      <c r="JJ1203" s="52"/>
      <c r="JK1203" s="49" t="s">
        <v>315</v>
      </c>
      <c r="JL1203" s="49" t="s">
        <v>9259</v>
      </c>
      <c r="JM1203" s="49" t="s">
        <v>9260</v>
      </c>
      <c r="JN1203" s="49" t="s">
        <v>1729</v>
      </c>
      <c r="JO1203" s="49" t="s">
        <v>320</v>
      </c>
      <c r="JP1203" s="49" t="s">
        <v>381</v>
      </c>
      <c r="JQ1203" s="49"/>
      <c r="JR1203" s="49" t="n">
        <v>2</v>
      </c>
      <c r="JS1203" s="49" t="n">
        <v>2</v>
      </c>
      <c r="JT1203" s="52" t="s">
        <v>9261</v>
      </c>
      <c r="JU1203" s="5" t="n">
        <v>1198</v>
      </c>
      <c r="AMJ1203" s="0"/>
    </row>
    <row r="1204" customFormat="false" ht="25.5" hidden="false" customHeight="true" outlineLevel="0" collapsed="false">
      <c r="A1204" s="348"/>
      <c r="B1204" s="294"/>
      <c r="C1204" s="295"/>
      <c r="D1204" s="1" t="n">
        <v>2</v>
      </c>
      <c r="H1204" s="1"/>
      <c r="I1204" s="3"/>
      <c r="J1204" s="2"/>
      <c r="K1204" s="3"/>
      <c r="M1204" s="56"/>
      <c r="AG1204" s="55" t="n">
        <v>2</v>
      </c>
      <c r="AH1204" s="1" t="s">
        <v>9240</v>
      </c>
      <c r="AI1204" s="1" t="s">
        <v>278</v>
      </c>
      <c r="AJ1204" s="1" t="s">
        <v>277</v>
      </c>
      <c r="AK1204" s="1" t="s">
        <v>277</v>
      </c>
      <c r="AL1204" s="1" t="s">
        <v>278</v>
      </c>
      <c r="AN1204" s="56"/>
      <c r="AQ1204" s="1" t="s">
        <v>9241</v>
      </c>
      <c r="AR1204" s="1" t="s">
        <v>529</v>
      </c>
      <c r="AT1204" s="1" t="s">
        <v>285</v>
      </c>
      <c r="AU1204" s="1"/>
      <c r="AW1204" s="4"/>
      <c r="BQ1204" s="1" t="s">
        <v>1043</v>
      </c>
      <c r="BS1204" s="1" t="s">
        <v>292</v>
      </c>
      <c r="BT1204" s="1" t="s">
        <v>285</v>
      </c>
      <c r="BU1204" s="1" t="s">
        <v>286</v>
      </c>
      <c r="BV1204" s="1" t="s">
        <v>530</v>
      </c>
      <c r="BW1204" s="1" t="n">
        <v>60</v>
      </c>
      <c r="BX1204" s="1" t="s">
        <v>277</v>
      </c>
      <c r="BY1204" s="1" t="s">
        <v>277</v>
      </c>
      <c r="BZ1204" s="1" t="s">
        <v>356</v>
      </c>
      <c r="CI1204" s="1" t="n">
        <v>0</v>
      </c>
      <c r="CJ1204" s="1" t="n">
        <v>0</v>
      </c>
      <c r="CL1204" s="1" t="s">
        <v>293</v>
      </c>
      <c r="CM1204" s="1" t="s">
        <v>293</v>
      </c>
      <c r="CN1204" s="1" t="s">
        <v>8602</v>
      </c>
      <c r="CO1204" s="1" t="s">
        <v>9242</v>
      </c>
      <c r="CS1204" s="1" t="s">
        <v>277</v>
      </c>
      <c r="CU1204" s="55" t="n">
        <v>2</v>
      </c>
      <c r="CV1204" s="1" t="s">
        <v>9243</v>
      </c>
      <c r="CW1204" s="1" t="s">
        <v>9262</v>
      </c>
      <c r="CX1204" s="1" t="s">
        <v>4462</v>
      </c>
      <c r="CY1204" s="1" t="s">
        <v>4462</v>
      </c>
      <c r="CZ1204" s="1" t="s">
        <v>826</v>
      </c>
      <c r="DA1204" s="1" t="s">
        <v>7247</v>
      </c>
      <c r="DB1204" s="1" t="s">
        <v>1374</v>
      </c>
      <c r="DC1204" s="1" t="n">
        <v>6</v>
      </c>
      <c r="DD1204" s="1" t="s">
        <v>9245</v>
      </c>
      <c r="DE1204" s="1" t="s">
        <v>4315</v>
      </c>
      <c r="DF1204" s="1" t="s">
        <v>1738</v>
      </c>
      <c r="DK1204" s="1" t="s">
        <v>4573</v>
      </c>
      <c r="DL1204" s="56"/>
      <c r="DM1204" s="1" t="n">
        <v>2</v>
      </c>
      <c r="DN1204" s="1" t="s">
        <v>9246</v>
      </c>
      <c r="DR1204" s="1" t="s">
        <v>9247</v>
      </c>
      <c r="DT1204" s="1" t="s">
        <v>277</v>
      </c>
      <c r="EO1204" s="55"/>
      <c r="FV1204" s="56"/>
      <c r="GE1204" s="55"/>
      <c r="GU1204" s="56"/>
      <c r="GV1204" s="1" t="n">
        <v>2</v>
      </c>
      <c r="GW1204" s="1" t="s">
        <v>9263</v>
      </c>
      <c r="GY1204" s="1" t="s">
        <v>9250</v>
      </c>
      <c r="GZ1204" s="1" t="s">
        <v>376</v>
      </c>
      <c r="HA1204" s="1" t="s">
        <v>1742</v>
      </c>
      <c r="HC1204" s="55" t="s">
        <v>340</v>
      </c>
      <c r="HD1204" s="1" t="n">
        <v>2</v>
      </c>
      <c r="HE1204" s="1" t="s">
        <v>9251</v>
      </c>
      <c r="HH1204" s="1" t="s">
        <v>277</v>
      </c>
      <c r="HI1204" s="56"/>
      <c r="HJ1204" s="55" t="s">
        <v>303</v>
      </c>
      <c r="IJ1204" s="1" t="s">
        <v>1043</v>
      </c>
      <c r="IK1204" s="56"/>
      <c r="IL1204" s="1" t="n">
        <v>2</v>
      </c>
      <c r="IM1204" s="1" t="s">
        <v>278</v>
      </c>
      <c r="IN1204" s="1" t="s">
        <v>9264</v>
      </c>
      <c r="IO1204" s="1" t="s">
        <v>9253</v>
      </c>
      <c r="IP1204" s="1" t="s">
        <v>9265</v>
      </c>
      <c r="IQ1204" s="1" t="s">
        <v>1729</v>
      </c>
      <c r="IR1204" s="1" t="s">
        <v>320</v>
      </c>
      <c r="IS1204" s="1" t="s">
        <v>4721</v>
      </c>
      <c r="IU1204" s="1" t="n">
        <v>2</v>
      </c>
      <c r="IV1204" s="1" t="n">
        <v>2</v>
      </c>
      <c r="IX1204" s="55"/>
      <c r="JJ1204" s="56"/>
      <c r="JK1204" s="1" t="s">
        <v>340</v>
      </c>
      <c r="JL1204" s="1" t="s">
        <v>9266</v>
      </c>
      <c r="JM1204" s="1" t="s">
        <v>9260</v>
      </c>
      <c r="JN1204" s="1" t="s">
        <v>1729</v>
      </c>
      <c r="JO1204" s="1" t="s">
        <v>320</v>
      </c>
      <c r="JP1204" s="1" t="s">
        <v>381</v>
      </c>
      <c r="JR1204" s="1" t="n">
        <v>2</v>
      </c>
      <c r="JS1204" s="1" t="n">
        <v>2</v>
      </c>
      <c r="JT1204" s="56"/>
      <c r="JU1204" s="1" t="n">
        <v>1199</v>
      </c>
    </row>
    <row r="1205" customFormat="false" ht="25.5" hidden="false" customHeight="true" outlineLevel="0" collapsed="false">
      <c r="A1205" s="348"/>
      <c r="B1205" s="294"/>
      <c r="C1205" s="295"/>
      <c r="H1205" s="1"/>
      <c r="I1205" s="3"/>
      <c r="J1205" s="2"/>
      <c r="K1205" s="3"/>
      <c r="M1205" s="56"/>
      <c r="AG1205" s="55"/>
      <c r="AN1205" s="56"/>
      <c r="AU1205" s="1"/>
      <c r="AW1205" s="4"/>
      <c r="CU1205" s="55"/>
      <c r="DL1205" s="56"/>
      <c r="EO1205" s="55"/>
      <c r="FV1205" s="56"/>
      <c r="GE1205" s="55"/>
      <c r="GU1205" s="56"/>
      <c r="HC1205" s="55"/>
      <c r="HI1205" s="56"/>
      <c r="HJ1205" s="55"/>
      <c r="IK1205" s="56"/>
      <c r="IX1205" s="55"/>
      <c r="JJ1205" s="56"/>
      <c r="JK1205" s="1" t="s">
        <v>1224</v>
      </c>
      <c r="JL1205" s="1" t="s">
        <v>9267</v>
      </c>
      <c r="JM1205" s="1" t="s">
        <v>9268</v>
      </c>
      <c r="JN1205" s="1" t="s">
        <v>1729</v>
      </c>
      <c r="JO1205" s="1" t="s">
        <v>320</v>
      </c>
      <c r="JP1205" s="1" t="s">
        <v>381</v>
      </c>
      <c r="JR1205" s="1" t="n">
        <v>2</v>
      </c>
      <c r="JS1205" s="1" t="n">
        <v>2</v>
      </c>
      <c r="JT1205" s="56"/>
      <c r="JU1205" s="5" t="n">
        <v>1200</v>
      </c>
    </row>
    <row r="1206" customFormat="false" ht="25.5" hidden="false" customHeight="true" outlineLevel="0" collapsed="false">
      <c r="A1206" s="348"/>
      <c r="B1206" s="294"/>
      <c r="C1206" s="295"/>
      <c r="D1206" s="225"/>
      <c r="E1206" s="225"/>
      <c r="F1206" s="225"/>
      <c r="G1206" s="225"/>
      <c r="H1206" s="225"/>
      <c r="I1206" s="227"/>
      <c r="J1206" s="226"/>
      <c r="K1206" s="227"/>
      <c r="L1206" s="225"/>
      <c r="M1206" s="228"/>
      <c r="N1206" s="225"/>
      <c r="O1206" s="225"/>
      <c r="P1206" s="225"/>
      <c r="Q1206" s="225"/>
      <c r="R1206" s="225"/>
      <c r="S1206" s="225"/>
      <c r="T1206" s="225"/>
      <c r="U1206" s="225"/>
      <c r="V1206" s="225"/>
      <c r="W1206" s="225"/>
      <c r="X1206" s="225"/>
      <c r="Y1206" s="225"/>
      <c r="Z1206" s="225"/>
      <c r="AA1206" s="225"/>
      <c r="AB1206" s="225"/>
      <c r="AC1206" s="225"/>
      <c r="AD1206" s="225"/>
      <c r="AE1206" s="225"/>
      <c r="AF1206" s="225"/>
      <c r="AG1206" s="229"/>
      <c r="AH1206" s="225"/>
      <c r="AI1206" s="225"/>
      <c r="AJ1206" s="225"/>
      <c r="AK1206" s="225"/>
      <c r="AL1206" s="225"/>
      <c r="AM1206" s="225"/>
      <c r="AN1206" s="228"/>
      <c r="AO1206" s="225"/>
      <c r="AP1206" s="225"/>
      <c r="AQ1206" s="225"/>
      <c r="AR1206" s="225"/>
      <c r="AS1206" s="225"/>
      <c r="AT1206" s="225"/>
      <c r="AU1206" s="225"/>
      <c r="AV1206" s="230"/>
      <c r="AW1206" s="230"/>
      <c r="AX1206" s="225"/>
      <c r="AY1206" s="225"/>
      <c r="AZ1206" s="225"/>
      <c r="BA1206" s="225"/>
      <c r="BB1206" s="225"/>
      <c r="BC1206" s="225"/>
      <c r="BD1206" s="225"/>
      <c r="BE1206" s="225"/>
      <c r="BF1206" s="225"/>
      <c r="BG1206" s="225"/>
      <c r="BH1206" s="225"/>
      <c r="BI1206" s="225"/>
      <c r="BJ1206" s="225"/>
      <c r="BK1206" s="225"/>
      <c r="BL1206" s="225"/>
      <c r="BM1206" s="225"/>
      <c r="BN1206" s="225"/>
      <c r="BO1206" s="225"/>
      <c r="BP1206" s="225"/>
      <c r="BQ1206" s="225"/>
      <c r="BR1206" s="225"/>
      <c r="BS1206" s="225"/>
      <c r="BT1206" s="225"/>
      <c r="BU1206" s="225"/>
      <c r="BV1206" s="225"/>
      <c r="BW1206" s="225"/>
      <c r="BX1206" s="225"/>
      <c r="BY1206" s="225"/>
      <c r="BZ1206" s="225"/>
      <c r="CA1206" s="225"/>
      <c r="CB1206" s="225"/>
      <c r="CC1206" s="225"/>
      <c r="CD1206" s="225"/>
      <c r="CE1206" s="225"/>
      <c r="CF1206" s="225"/>
      <c r="CG1206" s="225"/>
      <c r="CH1206" s="225"/>
      <c r="CI1206" s="225"/>
      <c r="CJ1206" s="225"/>
      <c r="CK1206" s="225"/>
      <c r="CL1206" s="225"/>
      <c r="CM1206" s="225"/>
      <c r="CN1206" s="225"/>
      <c r="CO1206" s="225"/>
      <c r="CP1206" s="225"/>
      <c r="CQ1206" s="225"/>
      <c r="CR1206" s="225"/>
      <c r="CS1206" s="225"/>
      <c r="CT1206" s="225"/>
      <c r="CU1206" s="61"/>
      <c r="CV1206" s="57"/>
      <c r="CW1206" s="57"/>
      <c r="CX1206" s="57"/>
      <c r="CY1206" s="57"/>
      <c r="CZ1206" s="57"/>
      <c r="DA1206" s="57"/>
      <c r="DB1206" s="57"/>
      <c r="DC1206" s="57"/>
      <c r="DD1206" s="57"/>
      <c r="DE1206" s="57"/>
      <c r="DF1206" s="57"/>
      <c r="DG1206" s="57"/>
      <c r="DH1206" s="57"/>
      <c r="DI1206" s="57"/>
      <c r="DJ1206" s="57"/>
      <c r="DK1206" s="57"/>
      <c r="DL1206" s="60"/>
      <c r="DM1206" s="57"/>
      <c r="DN1206" s="57"/>
      <c r="DO1206" s="57"/>
      <c r="DP1206" s="57"/>
      <c r="DQ1206" s="57"/>
      <c r="DR1206" s="57"/>
      <c r="DS1206" s="57"/>
      <c r="DT1206" s="57"/>
      <c r="DU1206" s="57"/>
      <c r="DV1206" s="57"/>
      <c r="DW1206" s="57"/>
      <c r="DX1206" s="57"/>
      <c r="DY1206" s="57"/>
      <c r="DZ1206" s="57"/>
      <c r="EA1206" s="57"/>
      <c r="EB1206" s="57"/>
      <c r="EC1206" s="57"/>
      <c r="ED1206" s="57"/>
      <c r="EE1206" s="57"/>
      <c r="EF1206" s="57"/>
      <c r="EG1206" s="57"/>
      <c r="EH1206" s="57"/>
      <c r="EI1206" s="57"/>
      <c r="EJ1206" s="57"/>
      <c r="EK1206" s="57"/>
      <c r="EL1206" s="57"/>
      <c r="EM1206" s="57"/>
      <c r="EN1206" s="57"/>
      <c r="EO1206" s="61"/>
      <c r="EP1206" s="57"/>
      <c r="EQ1206" s="57"/>
      <c r="ER1206" s="57"/>
      <c r="ES1206" s="57"/>
      <c r="ET1206" s="57"/>
      <c r="EU1206" s="57"/>
      <c r="EV1206" s="57"/>
      <c r="EW1206" s="57"/>
      <c r="EX1206" s="57"/>
      <c r="EY1206" s="57"/>
      <c r="EZ1206" s="57"/>
      <c r="FA1206" s="57"/>
      <c r="FB1206" s="57"/>
      <c r="FC1206" s="57"/>
      <c r="FD1206" s="57"/>
      <c r="FE1206" s="57"/>
      <c r="FF1206" s="57"/>
      <c r="FG1206" s="57"/>
      <c r="FH1206" s="57"/>
      <c r="FI1206" s="57"/>
      <c r="FJ1206" s="57"/>
      <c r="FK1206" s="57"/>
      <c r="FL1206" s="57"/>
      <c r="FM1206" s="57"/>
      <c r="FN1206" s="57"/>
      <c r="FO1206" s="57"/>
      <c r="FP1206" s="57"/>
      <c r="FQ1206" s="57"/>
      <c r="FR1206" s="57"/>
      <c r="FS1206" s="57"/>
      <c r="FT1206" s="57"/>
      <c r="FU1206" s="57"/>
      <c r="FV1206" s="60"/>
      <c r="GE1206" s="55"/>
      <c r="GU1206" s="56"/>
      <c r="HC1206" s="229"/>
      <c r="HD1206" s="225"/>
      <c r="HE1206" s="225"/>
      <c r="HF1206" s="225"/>
      <c r="HG1206" s="225"/>
      <c r="HH1206" s="225"/>
      <c r="HI1206" s="228"/>
      <c r="HJ1206" s="55"/>
      <c r="IK1206" s="56"/>
      <c r="IX1206" s="55"/>
      <c r="JJ1206" s="56"/>
      <c r="JK1206" s="1" t="s">
        <v>1226</v>
      </c>
      <c r="JL1206" s="1" t="s">
        <v>9269</v>
      </c>
      <c r="JM1206" s="1" t="s">
        <v>9268</v>
      </c>
      <c r="JN1206" s="1" t="s">
        <v>1729</v>
      </c>
      <c r="JO1206" s="1" t="s">
        <v>320</v>
      </c>
      <c r="JP1206" s="1" t="s">
        <v>381</v>
      </c>
      <c r="JR1206" s="1" t="n">
        <v>2</v>
      </c>
      <c r="JS1206" s="1" t="n">
        <v>2</v>
      </c>
      <c r="JT1206" s="56"/>
      <c r="JU1206" s="1" t="n">
        <v>1201</v>
      </c>
    </row>
    <row r="1207" customFormat="false" ht="25.5" hidden="false" customHeight="true" outlineLevel="0" collapsed="false">
      <c r="A1207" s="188" t="n">
        <v>5</v>
      </c>
      <c r="B1207" s="47" t="s">
        <v>9167</v>
      </c>
      <c r="C1207" s="48" t="s">
        <v>9270</v>
      </c>
      <c r="D1207" s="49" t="n">
        <v>1</v>
      </c>
      <c r="E1207" s="49" t="s">
        <v>9271</v>
      </c>
      <c r="F1207" s="49"/>
      <c r="G1207" s="49" t="s">
        <v>268</v>
      </c>
      <c r="H1207" s="49" t="s">
        <v>1724</v>
      </c>
      <c r="I1207" s="50"/>
      <c r="J1207" s="51" t="s">
        <v>1330</v>
      </c>
      <c r="K1207" s="50" t="s">
        <v>271</v>
      </c>
      <c r="L1207" s="49"/>
      <c r="M1207" s="52"/>
      <c r="N1207" s="49" t="n">
        <v>1966</v>
      </c>
      <c r="O1207" s="49" t="n">
        <v>1967</v>
      </c>
      <c r="P1207" s="49"/>
      <c r="Q1207" s="49"/>
      <c r="R1207" s="49"/>
      <c r="S1207" s="49" t="n">
        <v>1999</v>
      </c>
      <c r="T1207" s="49" t="s">
        <v>9237</v>
      </c>
      <c r="U1207" s="49"/>
      <c r="V1207" s="49"/>
      <c r="W1207" s="49" t="s">
        <v>9272</v>
      </c>
      <c r="X1207" s="49" t="s">
        <v>2411</v>
      </c>
      <c r="Y1207" s="49" t="s">
        <v>9273</v>
      </c>
      <c r="Z1207" s="49"/>
      <c r="AA1207" s="49" t="s">
        <v>277</v>
      </c>
      <c r="AB1207" s="49"/>
      <c r="AC1207" s="49" t="n">
        <v>2</v>
      </c>
      <c r="AD1207" s="49" t="s">
        <v>1729</v>
      </c>
      <c r="AE1207" s="49"/>
      <c r="AF1207" s="49"/>
      <c r="AG1207" s="53" t="n">
        <v>1</v>
      </c>
      <c r="AH1207" s="49" t="s">
        <v>9274</v>
      </c>
      <c r="AI1207" s="49" t="s">
        <v>278</v>
      </c>
      <c r="AJ1207" s="49" t="s">
        <v>277</v>
      </c>
      <c r="AK1207" s="49" t="s">
        <v>277</v>
      </c>
      <c r="AL1207" s="49" t="s">
        <v>278</v>
      </c>
      <c r="AM1207" s="49"/>
      <c r="AN1207" s="52"/>
      <c r="AO1207" s="49"/>
      <c r="AP1207" s="49"/>
      <c r="AQ1207" s="49" t="s">
        <v>9241</v>
      </c>
      <c r="AR1207" s="49" t="s">
        <v>529</v>
      </c>
      <c r="AS1207" s="49"/>
      <c r="AT1207" s="49" t="s">
        <v>285</v>
      </c>
      <c r="AU1207" s="49"/>
      <c r="AV1207" s="54"/>
      <c r="AW1207" s="54"/>
      <c r="AX1207" s="49"/>
      <c r="AY1207" s="49"/>
      <c r="AZ1207" s="49"/>
      <c r="BA1207" s="49"/>
      <c r="BB1207" s="49"/>
      <c r="BC1207" s="49"/>
      <c r="BD1207" s="49"/>
      <c r="BE1207" s="49"/>
      <c r="BF1207" s="49"/>
      <c r="BG1207" s="49"/>
      <c r="BH1207" s="49"/>
      <c r="BI1207" s="49"/>
      <c r="BJ1207" s="49"/>
      <c r="BK1207" s="49"/>
      <c r="BL1207" s="49"/>
      <c r="BM1207" s="49"/>
      <c r="BN1207" s="49"/>
      <c r="BO1207" s="49"/>
      <c r="BP1207" s="49"/>
      <c r="BQ1207" s="49" t="s">
        <v>1043</v>
      </c>
      <c r="BR1207" s="49"/>
      <c r="BS1207" s="49" t="s">
        <v>292</v>
      </c>
      <c r="BT1207" s="49" t="s">
        <v>285</v>
      </c>
      <c r="BU1207" s="49" t="s">
        <v>286</v>
      </c>
      <c r="BV1207" s="49" t="s">
        <v>530</v>
      </c>
      <c r="BW1207" s="49" t="n">
        <v>60</v>
      </c>
      <c r="BX1207" s="49" t="s">
        <v>277</v>
      </c>
      <c r="BY1207" s="49" t="s">
        <v>277</v>
      </c>
      <c r="BZ1207" s="49" t="s">
        <v>356</v>
      </c>
      <c r="CA1207" s="49"/>
      <c r="CB1207" s="49"/>
      <c r="CC1207" s="49"/>
      <c r="CD1207" s="49"/>
      <c r="CE1207" s="49"/>
      <c r="CF1207" s="49"/>
      <c r="CG1207" s="49"/>
      <c r="CH1207" s="49"/>
      <c r="CI1207" s="49" t="n">
        <v>0</v>
      </c>
      <c r="CJ1207" s="49" t="n">
        <v>0</v>
      </c>
      <c r="CK1207" s="49"/>
      <c r="CL1207" s="49" t="s">
        <v>293</v>
      </c>
      <c r="CM1207" s="49" t="s">
        <v>293</v>
      </c>
      <c r="CN1207" s="49" t="s">
        <v>922</v>
      </c>
      <c r="CO1207" s="75" t="s">
        <v>9275</v>
      </c>
      <c r="CP1207" s="49"/>
      <c r="CQ1207" s="49"/>
      <c r="CR1207" s="49"/>
      <c r="CS1207" s="49" t="s">
        <v>277</v>
      </c>
      <c r="CT1207" s="49"/>
      <c r="CU1207" s="55" t="n">
        <v>1</v>
      </c>
      <c r="CV1207" s="1" t="s">
        <v>9243</v>
      </c>
      <c r="CW1207" s="1" t="s">
        <v>9244</v>
      </c>
      <c r="CX1207" s="1" t="s">
        <v>4462</v>
      </c>
      <c r="CY1207" s="1" t="s">
        <v>4462</v>
      </c>
      <c r="CZ1207" s="1" t="s">
        <v>826</v>
      </c>
      <c r="DA1207" s="1" t="s">
        <v>7247</v>
      </c>
      <c r="DB1207" s="1" t="s">
        <v>1374</v>
      </c>
      <c r="DC1207" s="1" t="n">
        <v>8</v>
      </c>
      <c r="DD1207" s="1" t="s">
        <v>9276</v>
      </c>
      <c r="DE1207" s="1" t="s">
        <v>4315</v>
      </c>
      <c r="DF1207" s="1" t="s">
        <v>1738</v>
      </c>
      <c r="DK1207" s="1" t="s">
        <v>4573</v>
      </c>
      <c r="DL1207" s="56"/>
      <c r="DM1207" s="1" t="n">
        <v>1</v>
      </c>
      <c r="DN1207" s="1" t="s">
        <v>9246</v>
      </c>
      <c r="DR1207" s="1" t="s">
        <v>9247</v>
      </c>
      <c r="DT1207" s="1" t="s">
        <v>277</v>
      </c>
      <c r="ED1207" s="1" t="n">
        <v>1</v>
      </c>
      <c r="EE1207" s="1" t="s">
        <v>9248</v>
      </c>
      <c r="EF1207" s="1" t="s">
        <v>9249</v>
      </c>
      <c r="EG1207" s="1" t="n">
        <v>1</v>
      </c>
      <c r="EH1207" s="1" t="s">
        <v>9248</v>
      </c>
      <c r="EO1207" s="55"/>
      <c r="FV1207" s="56"/>
      <c r="FW1207" s="49"/>
      <c r="FX1207" s="49"/>
      <c r="FY1207" s="49"/>
      <c r="FZ1207" s="49"/>
      <c r="GA1207" s="49"/>
      <c r="GB1207" s="49"/>
      <c r="GC1207" s="49"/>
      <c r="GD1207" s="49"/>
      <c r="GE1207" s="53"/>
      <c r="GF1207" s="49"/>
      <c r="GG1207" s="49"/>
      <c r="GH1207" s="49"/>
      <c r="GI1207" s="49"/>
      <c r="GJ1207" s="49"/>
      <c r="GK1207" s="49"/>
      <c r="GL1207" s="49"/>
      <c r="GM1207" s="49"/>
      <c r="GN1207" s="49"/>
      <c r="GO1207" s="49"/>
      <c r="GP1207" s="49"/>
      <c r="GQ1207" s="49"/>
      <c r="GR1207" s="49"/>
      <c r="GS1207" s="49"/>
      <c r="GT1207" s="49"/>
      <c r="GU1207" s="52"/>
      <c r="GV1207" s="49" t="n">
        <v>1</v>
      </c>
      <c r="GW1207" s="49" t="s">
        <v>4582</v>
      </c>
      <c r="GX1207" s="49"/>
      <c r="GY1207" s="49" t="s">
        <v>9250</v>
      </c>
      <c r="GZ1207" s="49" t="s">
        <v>376</v>
      </c>
      <c r="HA1207" s="49" t="s">
        <v>1742</v>
      </c>
      <c r="HB1207" s="49"/>
      <c r="HC1207" s="53" t="s">
        <v>315</v>
      </c>
      <c r="HD1207" s="49" t="n">
        <v>1</v>
      </c>
      <c r="HE1207" s="49" t="s">
        <v>9277</v>
      </c>
      <c r="HF1207" s="49"/>
      <c r="HG1207" s="49"/>
      <c r="HH1207" s="49" t="s">
        <v>277</v>
      </c>
      <c r="HI1207" s="52"/>
      <c r="HJ1207" s="53" t="s">
        <v>303</v>
      </c>
      <c r="HK1207" s="49"/>
      <c r="HL1207" s="49"/>
      <c r="HM1207" s="49"/>
      <c r="HN1207" s="49"/>
      <c r="HO1207" s="49"/>
      <c r="HP1207" s="49"/>
      <c r="HQ1207" s="49"/>
      <c r="HR1207" s="49"/>
      <c r="HS1207" s="49"/>
      <c r="HT1207" s="49"/>
      <c r="HU1207" s="49"/>
      <c r="HV1207" s="49"/>
      <c r="HW1207" s="49"/>
      <c r="HX1207" s="49"/>
      <c r="HY1207" s="49"/>
      <c r="HZ1207" s="49"/>
      <c r="IA1207" s="49"/>
      <c r="IB1207" s="49"/>
      <c r="IC1207" s="49"/>
      <c r="ID1207" s="49"/>
      <c r="IE1207" s="49"/>
      <c r="IF1207" s="49"/>
      <c r="IG1207" s="49"/>
      <c r="IH1207" s="49"/>
      <c r="II1207" s="49"/>
      <c r="IJ1207" s="49" t="s">
        <v>1043</v>
      </c>
      <c r="IK1207" s="52"/>
      <c r="IL1207" s="49" t="n">
        <v>1</v>
      </c>
      <c r="IM1207" s="49" t="s">
        <v>278</v>
      </c>
      <c r="IN1207" s="49" t="s">
        <v>9278</v>
      </c>
      <c r="IO1207" s="49" t="s">
        <v>9279</v>
      </c>
      <c r="IP1207" s="49" t="s">
        <v>9280</v>
      </c>
      <c r="IQ1207" s="49" t="s">
        <v>1729</v>
      </c>
      <c r="IR1207" s="49" t="s">
        <v>320</v>
      </c>
      <c r="IS1207" s="49" t="s">
        <v>4721</v>
      </c>
      <c r="IT1207" s="49"/>
      <c r="IU1207" s="49" t="n">
        <v>2</v>
      </c>
      <c r="IV1207" s="49" t="n">
        <v>2</v>
      </c>
      <c r="IW1207" s="49"/>
      <c r="IX1207" s="53" t="n">
        <v>1</v>
      </c>
      <c r="IY1207" s="49" t="s">
        <v>9281</v>
      </c>
      <c r="IZ1207" s="49" t="s">
        <v>9256</v>
      </c>
      <c r="JA1207" s="49" t="s">
        <v>9257</v>
      </c>
      <c r="JB1207" s="49" t="s">
        <v>9282</v>
      </c>
      <c r="JC1207" s="49" t="s">
        <v>1729</v>
      </c>
      <c r="JD1207" s="49" t="s">
        <v>320</v>
      </c>
      <c r="JE1207" s="49" t="s">
        <v>4721</v>
      </c>
      <c r="JF1207" s="49"/>
      <c r="JG1207" s="49" t="n">
        <v>3</v>
      </c>
      <c r="JH1207" s="49" t="n">
        <v>2</v>
      </c>
      <c r="JI1207" s="49" t="n">
        <v>22</v>
      </c>
      <c r="JJ1207" s="52"/>
      <c r="JK1207" s="49" t="s">
        <v>4656</v>
      </c>
      <c r="JL1207" s="49" t="s">
        <v>9283</v>
      </c>
      <c r="JM1207" s="49" t="s">
        <v>9284</v>
      </c>
      <c r="JN1207" s="49" t="s">
        <v>1729</v>
      </c>
      <c r="JO1207" s="49" t="s">
        <v>320</v>
      </c>
      <c r="JP1207" s="49" t="s">
        <v>381</v>
      </c>
      <c r="JQ1207" s="49"/>
      <c r="JR1207" s="49" t="n">
        <v>2</v>
      </c>
      <c r="JS1207" s="49" t="n">
        <v>2</v>
      </c>
      <c r="JT1207" s="52"/>
      <c r="JU1207" s="5" t="n">
        <v>1202</v>
      </c>
    </row>
    <row r="1208" customFormat="false" ht="25.5" hidden="false" customHeight="true" outlineLevel="0" collapsed="false">
      <c r="A1208" s="188"/>
      <c r="B1208" s="47"/>
      <c r="C1208" s="48"/>
      <c r="D1208" s="1" t="n">
        <v>2</v>
      </c>
      <c r="H1208" s="1"/>
      <c r="I1208" s="3"/>
      <c r="J1208" s="2"/>
      <c r="K1208" s="3"/>
      <c r="M1208" s="56"/>
      <c r="AG1208" s="55" t="n">
        <v>2</v>
      </c>
      <c r="AH1208" s="1" t="s">
        <v>9274</v>
      </c>
      <c r="AI1208" s="1" t="s">
        <v>278</v>
      </c>
      <c r="AJ1208" s="1" t="s">
        <v>277</v>
      </c>
      <c r="AK1208" s="1" t="s">
        <v>277</v>
      </c>
      <c r="AL1208" s="1" t="s">
        <v>278</v>
      </c>
      <c r="AN1208" s="56"/>
      <c r="AQ1208" s="1" t="s">
        <v>9241</v>
      </c>
      <c r="AR1208" s="1" t="s">
        <v>529</v>
      </c>
      <c r="AT1208" s="1" t="s">
        <v>285</v>
      </c>
      <c r="AU1208" s="1"/>
      <c r="AW1208" s="4"/>
      <c r="BQ1208" s="1" t="s">
        <v>1043</v>
      </c>
      <c r="BS1208" s="1" t="s">
        <v>292</v>
      </c>
      <c r="BT1208" s="1" t="s">
        <v>285</v>
      </c>
      <c r="BU1208" s="1" t="s">
        <v>286</v>
      </c>
      <c r="BV1208" s="1" t="s">
        <v>530</v>
      </c>
      <c r="BW1208" s="1" t="n">
        <v>60</v>
      </c>
      <c r="BX1208" s="1" t="s">
        <v>277</v>
      </c>
      <c r="BY1208" s="1" t="s">
        <v>277</v>
      </c>
      <c r="BZ1208" s="1" t="s">
        <v>356</v>
      </c>
      <c r="CI1208" s="1" t="n">
        <v>0</v>
      </c>
      <c r="CJ1208" s="1" t="n">
        <v>0</v>
      </c>
      <c r="CL1208" s="1" t="s">
        <v>293</v>
      </c>
      <c r="CM1208" s="1" t="s">
        <v>293</v>
      </c>
      <c r="CN1208" s="1" t="s">
        <v>922</v>
      </c>
      <c r="CO1208" s="76" t="s">
        <v>9275</v>
      </c>
      <c r="CS1208" s="1" t="s">
        <v>277</v>
      </c>
      <c r="CU1208" s="55" t="n">
        <v>2</v>
      </c>
      <c r="CV1208" s="1" t="s">
        <v>9243</v>
      </c>
      <c r="CW1208" s="1" t="s">
        <v>9262</v>
      </c>
      <c r="CX1208" s="1" t="s">
        <v>4462</v>
      </c>
      <c r="CY1208" s="1" t="s">
        <v>4462</v>
      </c>
      <c r="CZ1208" s="1" t="s">
        <v>826</v>
      </c>
      <c r="DA1208" s="1" t="s">
        <v>7247</v>
      </c>
      <c r="DB1208" s="1" t="s">
        <v>1374</v>
      </c>
      <c r="DC1208" s="1" t="n">
        <v>8</v>
      </c>
      <c r="DD1208" s="1" t="s">
        <v>9276</v>
      </c>
      <c r="DE1208" s="1" t="s">
        <v>4315</v>
      </c>
      <c r="DF1208" s="1" t="s">
        <v>1738</v>
      </c>
      <c r="DK1208" s="1" t="s">
        <v>4573</v>
      </c>
      <c r="DL1208" s="56"/>
      <c r="DM1208" s="1" t="n">
        <v>2</v>
      </c>
      <c r="DN1208" s="1" t="s">
        <v>9246</v>
      </c>
      <c r="DR1208" s="1" t="s">
        <v>9247</v>
      </c>
      <c r="DT1208" s="1" t="s">
        <v>277</v>
      </c>
      <c r="EO1208" s="55"/>
      <c r="FV1208" s="56"/>
      <c r="GE1208" s="55"/>
      <c r="GU1208" s="56"/>
      <c r="GV1208" s="1" t="n">
        <v>2</v>
      </c>
      <c r="GW1208" s="1" t="s">
        <v>9263</v>
      </c>
      <c r="GY1208" s="1" t="s">
        <v>9250</v>
      </c>
      <c r="GZ1208" s="1" t="s">
        <v>376</v>
      </c>
      <c r="HA1208" s="1" t="s">
        <v>1742</v>
      </c>
      <c r="HC1208" s="55" t="s">
        <v>340</v>
      </c>
      <c r="HD1208" s="1" t="n">
        <v>2</v>
      </c>
      <c r="HE1208" s="1" t="s">
        <v>9277</v>
      </c>
      <c r="HH1208" s="1" t="s">
        <v>277</v>
      </c>
      <c r="HI1208" s="56"/>
      <c r="HJ1208" s="55" t="s">
        <v>303</v>
      </c>
      <c r="IJ1208" s="1" t="s">
        <v>1043</v>
      </c>
      <c r="IK1208" s="56"/>
      <c r="IL1208" s="1" t="n">
        <v>2</v>
      </c>
      <c r="IM1208" s="1" t="s">
        <v>278</v>
      </c>
      <c r="IN1208" s="1" t="s">
        <v>9285</v>
      </c>
      <c r="IO1208" s="1" t="s">
        <v>9286</v>
      </c>
      <c r="IP1208" s="1" t="s">
        <v>9287</v>
      </c>
      <c r="IQ1208" s="1" t="s">
        <v>1729</v>
      </c>
      <c r="IR1208" s="1" t="s">
        <v>320</v>
      </c>
      <c r="IS1208" s="1" t="s">
        <v>4721</v>
      </c>
      <c r="IU1208" s="1" t="n">
        <v>2</v>
      </c>
      <c r="IV1208" s="1" t="n">
        <v>2</v>
      </c>
      <c r="IX1208" s="55" t="n">
        <v>2</v>
      </c>
      <c r="IY1208" s="1" t="s">
        <v>9281</v>
      </c>
      <c r="IZ1208" s="1" t="s">
        <v>9256</v>
      </c>
      <c r="JA1208" s="1" t="s">
        <v>9257</v>
      </c>
      <c r="JB1208" s="1" t="s">
        <v>9282</v>
      </c>
      <c r="JC1208" s="1" t="s">
        <v>1729</v>
      </c>
      <c r="JD1208" s="1" t="s">
        <v>320</v>
      </c>
      <c r="JE1208" s="1" t="s">
        <v>4721</v>
      </c>
      <c r="JG1208" s="1" t="n">
        <v>3</v>
      </c>
      <c r="JH1208" s="1" t="n">
        <v>2</v>
      </c>
      <c r="JI1208" s="1" t="n">
        <v>22</v>
      </c>
      <c r="JJ1208" s="56"/>
      <c r="JK1208" s="1" t="s">
        <v>9288</v>
      </c>
      <c r="JL1208" s="1" t="s">
        <v>9289</v>
      </c>
      <c r="JM1208" s="1" t="s">
        <v>9284</v>
      </c>
      <c r="JN1208" s="1" t="s">
        <v>1729</v>
      </c>
      <c r="JO1208" s="1" t="s">
        <v>320</v>
      </c>
      <c r="JP1208" s="1" t="s">
        <v>381</v>
      </c>
      <c r="JR1208" s="1" t="n">
        <v>2</v>
      </c>
      <c r="JS1208" s="1" t="n">
        <v>2</v>
      </c>
      <c r="JT1208" s="56"/>
      <c r="JU1208" s="1" t="n">
        <v>1203</v>
      </c>
    </row>
    <row r="1209" customFormat="false" ht="25.5" hidden="false" customHeight="true" outlineLevel="0" collapsed="false">
      <c r="A1209" s="188"/>
      <c r="B1209" s="47"/>
      <c r="C1209" s="48"/>
      <c r="H1209" s="1"/>
      <c r="I1209" s="3"/>
      <c r="J1209" s="2"/>
      <c r="K1209" s="3"/>
      <c r="M1209" s="56"/>
      <c r="AG1209" s="55"/>
      <c r="AN1209" s="56"/>
      <c r="AU1209" s="1"/>
      <c r="AW1209" s="4"/>
      <c r="CU1209" s="55"/>
      <c r="DL1209" s="56"/>
      <c r="EO1209" s="55"/>
      <c r="FV1209" s="56"/>
      <c r="GE1209" s="55"/>
      <c r="GU1209" s="56"/>
      <c r="HC1209" s="55"/>
      <c r="HI1209" s="56"/>
      <c r="HJ1209" s="55"/>
      <c r="IK1209" s="56"/>
      <c r="IX1209" s="55"/>
      <c r="JJ1209" s="56"/>
      <c r="JK1209" s="1" t="s">
        <v>9290</v>
      </c>
      <c r="JL1209" s="1" t="s">
        <v>9283</v>
      </c>
      <c r="JM1209" s="1" t="s">
        <v>9291</v>
      </c>
      <c r="JN1209" s="1" t="s">
        <v>1729</v>
      </c>
      <c r="JO1209" s="1" t="s">
        <v>320</v>
      </c>
      <c r="JP1209" s="1" t="s">
        <v>381</v>
      </c>
      <c r="JR1209" s="1" t="n">
        <v>2</v>
      </c>
      <c r="JS1209" s="1" t="n">
        <v>2</v>
      </c>
      <c r="JT1209" s="56"/>
      <c r="JU1209" s="5" t="n">
        <v>1204</v>
      </c>
    </row>
    <row r="1210" customFormat="false" ht="25.5" hidden="false" customHeight="true" outlineLevel="0" collapsed="false">
      <c r="A1210" s="188"/>
      <c r="B1210" s="47"/>
      <c r="C1210" s="48"/>
      <c r="D1210" s="57"/>
      <c r="E1210" s="57"/>
      <c r="F1210" s="57"/>
      <c r="G1210" s="57"/>
      <c r="H1210" s="57"/>
      <c r="I1210" s="58"/>
      <c r="J1210" s="59"/>
      <c r="K1210" s="58"/>
      <c r="L1210" s="57"/>
      <c r="M1210" s="60"/>
      <c r="N1210" s="57"/>
      <c r="O1210" s="57"/>
      <c r="P1210" s="57"/>
      <c r="Q1210" s="57"/>
      <c r="R1210" s="57"/>
      <c r="S1210" s="57"/>
      <c r="T1210" s="57"/>
      <c r="U1210" s="57"/>
      <c r="V1210" s="57"/>
      <c r="W1210" s="57"/>
      <c r="X1210" s="57"/>
      <c r="Y1210" s="57"/>
      <c r="Z1210" s="57"/>
      <c r="AA1210" s="57"/>
      <c r="AB1210" s="57"/>
      <c r="AC1210" s="57"/>
      <c r="AD1210" s="57"/>
      <c r="AE1210" s="57"/>
      <c r="AF1210" s="57"/>
      <c r="AG1210" s="61"/>
      <c r="AH1210" s="57"/>
      <c r="AI1210" s="57"/>
      <c r="AJ1210" s="57"/>
      <c r="AK1210" s="57"/>
      <c r="AL1210" s="57"/>
      <c r="AM1210" s="57"/>
      <c r="AN1210" s="60"/>
      <c r="AO1210" s="57"/>
      <c r="AP1210" s="57"/>
      <c r="AQ1210" s="57"/>
      <c r="AR1210" s="57"/>
      <c r="AS1210" s="57"/>
      <c r="AT1210" s="57"/>
      <c r="AU1210" s="57"/>
      <c r="AV1210" s="62"/>
      <c r="AW1210" s="62"/>
      <c r="AX1210" s="57"/>
      <c r="AY1210" s="57"/>
      <c r="AZ1210" s="57"/>
      <c r="BA1210" s="57"/>
      <c r="BB1210" s="57"/>
      <c r="BC1210" s="57"/>
      <c r="BD1210" s="57"/>
      <c r="BE1210" s="57"/>
      <c r="BF1210" s="57"/>
      <c r="BG1210" s="57"/>
      <c r="BH1210" s="57"/>
      <c r="BI1210" s="57"/>
      <c r="BJ1210" s="57"/>
      <c r="BK1210" s="57"/>
      <c r="BL1210" s="57"/>
      <c r="BM1210" s="57"/>
      <c r="BN1210" s="57"/>
      <c r="BO1210" s="57"/>
      <c r="BP1210" s="57"/>
      <c r="BQ1210" s="57"/>
      <c r="BR1210" s="57"/>
      <c r="BS1210" s="57"/>
      <c r="BT1210" s="57"/>
      <c r="BU1210" s="57"/>
      <c r="BV1210" s="57"/>
      <c r="BW1210" s="57"/>
      <c r="BX1210" s="57"/>
      <c r="BY1210" s="57"/>
      <c r="BZ1210" s="57"/>
      <c r="CA1210" s="57"/>
      <c r="CB1210" s="57"/>
      <c r="CC1210" s="57"/>
      <c r="CD1210" s="57"/>
      <c r="CE1210" s="57"/>
      <c r="CF1210" s="57"/>
      <c r="CG1210" s="57"/>
      <c r="CH1210" s="57"/>
      <c r="CI1210" s="57"/>
      <c r="CJ1210" s="57"/>
      <c r="CK1210" s="57"/>
      <c r="CL1210" s="57"/>
      <c r="CM1210" s="57"/>
      <c r="CN1210" s="57"/>
      <c r="CO1210" s="57"/>
      <c r="CP1210" s="57"/>
      <c r="CQ1210" s="57"/>
      <c r="CR1210" s="57"/>
      <c r="CS1210" s="57"/>
      <c r="CT1210" s="57"/>
      <c r="CU1210" s="61"/>
      <c r="CV1210" s="57"/>
      <c r="CW1210" s="57"/>
      <c r="CX1210" s="57"/>
      <c r="CY1210" s="57"/>
      <c r="CZ1210" s="57"/>
      <c r="DA1210" s="57"/>
      <c r="DB1210" s="57"/>
      <c r="DC1210" s="57"/>
      <c r="DD1210" s="57"/>
      <c r="DE1210" s="57"/>
      <c r="DF1210" s="57"/>
      <c r="DG1210" s="57"/>
      <c r="DH1210" s="57"/>
      <c r="DI1210" s="57"/>
      <c r="DJ1210" s="57"/>
      <c r="DK1210" s="57"/>
      <c r="DL1210" s="60"/>
      <c r="DM1210" s="57"/>
      <c r="DN1210" s="57"/>
      <c r="DO1210" s="57"/>
      <c r="DP1210" s="57"/>
      <c r="DQ1210" s="57"/>
      <c r="DR1210" s="57"/>
      <c r="DS1210" s="57"/>
      <c r="DT1210" s="57"/>
      <c r="DU1210" s="57"/>
      <c r="DV1210" s="57"/>
      <c r="DW1210" s="57"/>
      <c r="DX1210" s="57"/>
      <c r="DY1210" s="57"/>
      <c r="DZ1210" s="57"/>
      <c r="EA1210" s="57"/>
      <c r="EB1210" s="57"/>
      <c r="EC1210" s="57"/>
      <c r="ED1210" s="57"/>
      <c r="EE1210" s="57"/>
      <c r="EF1210" s="57"/>
      <c r="EG1210" s="57"/>
      <c r="EH1210" s="57"/>
      <c r="EI1210" s="57"/>
      <c r="EJ1210" s="57"/>
      <c r="EK1210" s="57"/>
      <c r="EL1210" s="57"/>
      <c r="EM1210" s="57"/>
      <c r="EN1210" s="57"/>
      <c r="EO1210" s="61"/>
      <c r="EP1210" s="57"/>
      <c r="EQ1210" s="57"/>
      <c r="ER1210" s="57"/>
      <c r="ES1210" s="57"/>
      <c r="ET1210" s="57"/>
      <c r="EU1210" s="57"/>
      <c r="EV1210" s="57"/>
      <c r="EW1210" s="57"/>
      <c r="EX1210" s="57"/>
      <c r="EY1210" s="57"/>
      <c r="EZ1210" s="57"/>
      <c r="FA1210" s="57"/>
      <c r="FB1210" s="57"/>
      <c r="FC1210" s="57"/>
      <c r="FD1210" s="57"/>
      <c r="FE1210" s="57"/>
      <c r="FF1210" s="57"/>
      <c r="FG1210" s="57"/>
      <c r="FH1210" s="57"/>
      <c r="FI1210" s="57"/>
      <c r="FJ1210" s="57"/>
      <c r="FK1210" s="57"/>
      <c r="FL1210" s="57"/>
      <c r="FM1210" s="57"/>
      <c r="FN1210" s="57"/>
      <c r="FO1210" s="57"/>
      <c r="FP1210" s="57"/>
      <c r="FQ1210" s="57"/>
      <c r="FR1210" s="57"/>
      <c r="FS1210" s="57"/>
      <c r="FT1210" s="57"/>
      <c r="FU1210" s="57"/>
      <c r="FV1210" s="60"/>
      <c r="FW1210" s="57"/>
      <c r="FX1210" s="57"/>
      <c r="FY1210" s="57"/>
      <c r="FZ1210" s="57"/>
      <c r="GA1210" s="57"/>
      <c r="GB1210" s="57"/>
      <c r="GC1210" s="57"/>
      <c r="GD1210" s="57"/>
      <c r="GE1210" s="61"/>
      <c r="GF1210" s="57"/>
      <c r="GG1210" s="57"/>
      <c r="GH1210" s="57"/>
      <c r="GI1210" s="57"/>
      <c r="GJ1210" s="57"/>
      <c r="GK1210" s="57"/>
      <c r="GL1210" s="57"/>
      <c r="GM1210" s="57"/>
      <c r="GN1210" s="57"/>
      <c r="GO1210" s="57"/>
      <c r="GP1210" s="57"/>
      <c r="GQ1210" s="57"/>
      <c r="GR1210" s="57"/>
      <c r="GS1210" s="57"/>
      <c r="GT1210" s="57"/>
      <c r="GU1210" s="60"/>
      <c r="GV1210" s="57"/>
      <c r="GW1210" s="57"/>
      <c r="GX1210" s="57"/>
      <c r="GY1210" s="57"/>
      <c r="GZ1210" s="57"/>
      <c r="HA1210" s="57"/>
      <c r="HB1210" s="57"/>
      <c r="HC1210" s="61"/>
      <c r="HD1210" s="57"/>
      <c r="HE1210" s="57"/>
      <c r="HF1210" s="57"/>
      <c r="HG1210" s="57"/>
      <c r="HH1210" s="57"/>
      <c r="HI1210" s="60"/>
      <c r="HJ1210" s="61"/>
      <c r="HK1210" s="57"/>
      <c r="HL1210" s="57"/>
      <c r="HM1210" s="57"/>
      <c r="HN1210" s="57"/>
      <c r="HO1210" s="57"/>
      <c r="HP1210" s="57"/>
      <c r="HQ1210" s="57"/>
      <c r="HR1210" s="57"/>
      <c r="HS1210" s="57"/>
      <c r="HT1210" s="57"/>
      <c r="HU1210" s="57"/>
      <c r="HV1210" s="57"/>
      <c r="HW1210" s="57"/>
      <c r="HX1210" s="57"/>
      <c r="HY1210" s="57"/>
      <c r="HZ1210" s="57"/>
      <c r="IA1210" s="57"/>
      <c r="IB1210" s="57"/>
      <c r="IC1210" s="57"/>
      <c r="ID1210" s="57"/>
      <c r="IE1210" s="57"/>
      <c r="IF1210" s="57"/>
      <c r="IG1210" s="57"/>
      <c r="IH1210" s="57"/>
      <c r="II1210" s="57"/>
      <c r="IJ1210" s="57"/>
      <c r="IK1210" s="60"/>
      <c r="IL1210" s="57"/>
      <c r="IM1210" s="57"/>
      <c r="IN1210" s="57"/>
      <c r="IO1210" s="57"/>
      <c r="IP1210" s="57"/>
      <c r="IQ1210" s="57"/>
      <c r="IR1210" s="57"/>
      <c r="IS1210" s="57"/>
      <c r="IT1210" s="57"/>
      <c r="IU1210" s="57"/>
      <c r="IV1210" s="57"/>
      <c r="IW1210" s="57"/>
      <c r="IX1210" s="61"/>
      <c r="IY1210" s="57"/>
      <c r="IZ1210" s="57"/>
      <c r="JA1210" s="57"/>
      <c r="JB1210" s="57"/>
      <c r="JC1210" s="57"/>
      <c r="JD1210" s="57"/>
      <c r="JE1210" s="57"/>
      <c r="JF1210" s="57"/>
      <c r="JG1210" s="57"/>
      <c r="JH1210" s="57"/>
      <c r="JI1210" s="57"/>
      <c r="JJ1210" s="60"/>
      <c r="JK1210" s="57" t="s">
        <v>9292</v>
      </c>
      <c r="JL1210" s="57" t="s">
        <v>9283</v>
      </c>
      <c r="JM1210" s="57" t="s">
        <v>9291</v>
      </c>
      <c r="JN1210" s="57" t="s">
        <v>1729</v>
      </c>
      <c r="JO1210" s="57" t="s">
        <v>320</v>
      </c>
      <c r="JP1210" s="57" t="s">
        <v>381</v>
      </c>
      <c r="JQ1210" s="57"/>
      <c r="JR1210" s="57" t="n">
        <v>2</v>
      </c>
      <c r="JS1210" s="57" t="n">
        <v>2</v>
      </c>
      <c r="JT1210" s="60"/>
      <c r="JU1210" s="1" t="n">
        <v>1205</v>
      </c>
    </row>
    <row r="1211" customFormat="false" ht="25.5" hidden="false" customHeight="true" outlineLevel="0" collapsed="false">
      <c r="A1211" s="188" t="n">
        <v>6</v>
      </c>
      <c r="B1211" s="47" t="s">
        <v>9167</v>
      </c>
      <c r="C1211" s="48" t="s">
        <v>9293</v>
      </c>
      <c r="D1211" s="49" t="n">
        <v>1</v>
      </c>
      <c r="E1211" s="49" t="s">
        <v>9294</v>
      </c>
      <c r="F1211" s="49"/>
      <c r="G1211" s="49" t="s">
        <v>268</v>
      </c>
      <c r="H1211" s="49" t="s">
        <v>269</v>
      </c>
      <c r="I1211" s="50" t="n">
        <v>42704</v>
      </c>
      <c r="J1211" s="51" t="s">
        <v>1369</v>
      </c>
      <c r="K1211" s="50" t="s">
        <v>271</v>
      </c>
      <c r="L1211" s="49"/>
      <c r="M1211" s="52"/>
      <c r="N1211" s="49" t="n">
        <v>1971</v>
      </c>
      <c r="O1211" s="49"/>
      <c r="P1211" s="49" t="n">
        <v>1973</v>
      </c>
      <c r="Q1211" s="49"/>
      <c r="R1211" s="49"/>
      <c r="S1211" s="49"/>
      <c r="T1211" s="49" t="s">
        <v>9295</v>
      </c>
      <c r="U1211" s="49"/>
      <c r="V1211" s="49"/>
      <c r="W1211" s="49" t="s">
        <v>9296</v>
      </c>
      <c r="X1211" s="49" t="s">
        <v>9297</v>
      </c>
      <c r="Y1211" s="49" t="s">
        <v>9298</v>
      </c>
      <c r="Z1211" s="49"/>
      <c r="AA1211" s="49" t="s">
        <v>278</v>
      </c>
      <c r="AB1211" s="49" t="s">
        <v>278</v>
      </c>
      <c r="AC1211" s="49" t="n">
        <v>2</v>
      </c>
      <c r="AD1211" s="49" t="s">
        <v>319</v>
      </c>
      <c r="AE1211" s="49"/>
      <c r="AF1211" s="49"/>
      <c r="AG1211" s="53" t="n">
        <v>1</v>
      </c>
      <c r="AH1211" s="49" t="s">
        <v>1277</v>
      </c>
      <c r="AI1211" s="49" t="s">
        <v>277</v>
      </c>
      <c r="AJ1211" s="49"/>
      <c r="AK1211" s="49" t="s">
        <v>277</v>
      </c>
      <c r="AL1211" s="49" t="s">
        <v>277</v>
      </c>
      <c r="AM1211" s="49" t="s">
        <v>278</v>
      </c>
      <c r="AN1211" s="52"/>
      <c r="AO1211" s="49"/>
      <c r="AP1211" s="49"/>
      <c r="AQ1211" s="49" t="s">
        <v>282</v>
      </c>
      <c r="AR1211" s="49"/>
      <c r="AS1211" s="49"/>
      <c r="AT1211" s="49"/>
      <c r="AU1211" s="49"/>
      <c r="AV1211" s="54"/>
      <c r="AW1211" s="54"/>
      <c r="AX1211" s="49"/>
      <c r="AY1211" s="49"/>
      <c r="AZ1211" s="49"/>
      <c r="BA1211" s="49"/>
      <c r="BB1211" s="49"/>
      <c r="BC1211" s="49"/>
      <c r="BD1211" s="49"/>
      <c r="BE1211" s="49"/>
      <c r="BF1211" s="49"/>
      <c r="BG1211" s="49"/>
      <c r="BH1211" s="49"/>
      <c r="BI1211" s="49"/>
      <c r="BJ1211" s="49"/>
      <c r="BK1211" s="49"/>
      <c r="BL1211" s="49"/>
      <c r="BM1211" s="49"/>
      <c r="BN1211" s="49"/>
      <c r="BO1211" s="49"/>
      <c r="BP1211" s="49"/>
      <c r="BQ1211" s="49" t="s">
        <v>1174</v>
      </c>
      <c r="BR1211" s="49"/>
      <c r="BS1211" s="49" t="s">
        <v>760</v>
      </c>
      <c r="BT1211" s="49" t="s">
        <v>285</v>
      </c>
      <c r="BU1211" s="49" t="s">
        <v>286</v>
      </c>
      <c r="BV1211" s="49" t="s">
        <v>1018</v>
      </c>
      <c r="BW1211" s="49" t="n">
        <v>40</v>
      </c>
      <c r="BX1211" s="49"/>
      <c r="BY1211" s="49"/>
      <c r="BZ1211" s="49" t="s">
        <v>922</v>
      </c>
      <c r="CA1211" s="49" t="s">
        <v>290</v>
      </c>
      <c r="CB1211" s="49"/>
      <c r="CC1211" s="49" t="s">
        <v>290</v>
      </c>
      <c r="CD1211" s="49" t="s">
        <v>485</v>
      </c>
      <c r="CE1211" s="49" t="s">
        <v>290</v>
      </c>
      <c r="CF1211" s="49"/>
      <c r="CG1211" s="49" t="s">
        <v>290</v>
      </c>
      <c r="CH1211" s="49" t="s">
        <v>485</v>
      </c>
      <c r="CI1211" s="49" t="s">
        <v>277</v>
      </c>
      <c r="CJ1211" s="49" t="s">
        <v>290</v>
      </c>
      <c r="CK1211" s="49" t="s">
        <v>485</v>
      </c>
      <c r="CL1211" s="49" t="s">
        <v>924</v>
      </c>
      <c r="CM1211" s="49" t="s">
        <v>924</v>
      </c>
      <c r="CN1211" s="47" t="s">
        <v>9299</v>
      </c>
      <c r="CO1211" s="75" t="n">
        <v>0.016</v>
      </c>
      <c r="CP1211" s="49" t="s">
        <v>277</v>
      </c>
      <c r="CQ1211" s="49" t="s">
        <v>9300</v>
      </c>
      <c r="CR1211" s="49" t="s">
        <v>2164</v>
      </c>
      <c r="CS1211" s="49" t="s">
        <v>277</v>
      </c>
      <c r="CT1211" s="47" t="s">
        <v>9301</v>
      </c>
      <c r="CU1211" s="53" t="n">
        <v>1</v>
      </c>
      <c r="CV1211" s="49" t="s">
        <v>9302</v>
      </c>
      <c r="CW1211" s="49" t="s">
        <v>9303</v>
      </c>
      <c r="CX1211" s="49" t="s">
        <v>963</v>
      </c>
      <c r="CY1211" s="49" t="s">
        <v>963</v>
      </c>
      <c r="CZ1211" s="49" t="s">
        <v>826</v>
      </c>
      <c r="DA1211" s="49" t="s">
        <v>9304</v>
      </c>
      <c r="DB1211" s="49" t="s">
        <v>927</v>
      </c>
      <c r="DC1211" s="49" t="n">
        <v>7</v>
      </c>
      <c r="DD1211" s="49" t="s">
        <v>9305</v>
      </c>
      <c r="DE1211" s="49" t="s">
        <v>604</v>
      </c>
      <c r="DF1211" s="49"/>
      <c r="DG1211" s="49"/>
      <c r="DH1211" s="49"/>
      <c r="DI1211" s="49"/>
      <c r="DJ1211" s="49"/>
      <c r="DK1211" s="49" t="s">
        <v>2580</v>
      </c>
      <c r="DL1211" s="52"/>
      <c r="DM1211" s="49" t="n">
        <v>1</v>
      </c>
      <c r="DN1211" s="49" t="s">
        <v>6957</v>
      </c>
      <c r="DO1211" s="49"/>
      <c r="DP1211" s="49"/>
      <c r="DQ1211" s="49"/>
      <c r="DR1211" s="49"/>
      <c r="DS1211" s="49"/>
      <c r="DT1211" s="49"/>
      <c r="DU1211" s="49" t="s">
        <v>277</v>
      </c>
      <c r="DV1211" s="49"/>
      <c r="DW1211" s="49"/>
      <c r="DX1211" s="49"/>
      <c r="DY1211" s="49"/>
      <c r="DZ1211" s="49"/>
      <c r="EA1211" s="49"/>
      <c r="EB1211" s="49"/>
      <c r="EC1211" s="49"/>
      <c r="ED1211" s="49"/>
      <c r="EE1211" s="49"/>
      <c r="EF1211" s="49"/>
      <c r="EG1211" s="49" t="n">
        <v>1</v>
      </c>
      <c r="EH1211" s="49"/>
      <c r="EI1211" s="49" t="s">
        <v>9306</v>
      </c>
      <c r="EJ1211" s="49"/>
      <c r="EK1211" s="49"/>
      <c r="EL1211" s="49"/>
      <c r="EM1211" s="49"/>
      <c r="EN1211" s="49"/>
      <c r="EO1211" s="53"/>
      <c r="EP1211" s="49"/>
      <c r="EQ1211" s="49"/>
      <c r="ER1211" s="49"/>
      <c r="ES1211" s="49"/>
      <c r="ET1211" s="49"/>
      <c r="EU1211" s="49"/>
      <c r="EV1211" s="49"/>
      <c r="EW1211" s="49"/>
      <c r="EX1211" s="49"/>
      <c r="EY1211" s="49"/>
      <c r="EZ1211" s="49"/>
      <c r="FA1211" s="49"/>
      <c r="FB1211" s="49"/>
      <c r="FC1211" s="49"/>
      <c r="FD1211" s="49"/>
      <c r="FE1211" s="49"/>
      <c r="FF1211" s="49"/>
      <c r="FG1211" s="49"/>
      <c r="FH1211" s="49"/>
      <c r="FI1211" s="49"/>
      <c r="FJ1211" s="49"/>
      <c r="FK1211" s="49"/>
      <c r="FL1211" s="49"/>
      <c r="FM1211" s="49"/>
      <c r="FN1211" s="49"/>
      <c r="FO1211" s="49"/>
      <c r="FP1211" s="49"/>
      <c r="FQ1211" s="49"/>
      <c r="FR1211" s="49"/>
      <c r="FS1211" s="49"/>
      <c r="FT1211" s="49"/>
      <c r="FU1211" s="49"/>
      <c r="FV1211" s="52"/>
      <c r="FW1211" s="49"/>
      <c r="FX1211" s="49"/>
      <c r="FY1211" s="49"/>
      <c r="FZ1211" s="49"/>
      <c r="GA1211" s="49"/>
      <c r="GB1211" s="49"/>
      <c r="GC1211" s="49"/>
      <c r="GD1211" s="49"/>
      <c r="GE1211" s="53"/>
      <c r="GF1211" s="49"/>
      <c r="GG1211" s="49"/>
      <c r="GH1211" s="49"/>
      <c r="GI1211" s="49"/>
      <c r="GJ1211" s="49"/>
      <c r="GK1211" s="49"/>
      <c r="GL1211" s="49"/>
      <c r="GM1211" s="49"/>
      <c r="GN1211" s="49"/>
      <c r="GO1211" s="49"/>
      <c r="GP1211" s="49"/>
      <c r="GQ1211" s="49"/>
      <c r="GR1211" s="49"/>
      <c r="GS1211" s="49"/>
      <c r="GT1211" s="49"/>
      <c r="GU1211" s="52"/>
      <c r="GV1211" s="49" t="n">
        <v>1</v>
      </c>
      <c r="GW1211" s="49"/>
      <c r="GX1211" s="49"/>
      <c r="GY1211" s="49" t="s">
        <v>312</v>
      </c>
      <c r="GZ1211" s="49" t="s">
        <v>313</v>
      </c>
      <c r="HA1211" s="49" t="s">
        <v>314</v>
      </c>
      <c r="HB1211" s="49"/>
      <c r="HC1211" s="53" t="s">
        <v>315</v>
      </c>
      <c r="HD1211" s="49" t="n">
        <v>1</v>
      </c>
      <c r="HE1211" s="49" t="s">
        <v>316</v>
      </c>
      <c r="HF1211" s="49"/>
      <c r="HG1211" s="49"/>
      <c r="HH1211" s="49" t="s">
        <v>277</v>
      </c>
      <c r="HI1211" s="52"/>
      <c r="HJ1211" s="53" t="s">
        <v>303</v>
      </c>
      <c r="HK1211" s="49" t="s">
        <v>1018</v>
      </c>
      <c r="HL1211" s="49" t="n">
        <v>60</v>
      </c>
      <c r="HM1211" s="49"/>
      <c r="HN1211" s="49"/>
      <c r="HO1211" s="49"/>
      <c r="HP1211" s="49"/>
      <c r="HQ1211" s="49"/>
      <c r="HR1211" s="49"/>
      <c r="HS1211" s="49"/>
      <c r="HT1211" s="49"/>
      <c r="HU1211" s="49"/>
      <c r="HV1211" s="49"/>
      <c r="HW1211" s="49"/>
      <c r="HX1211" s="49"/>
      <c r="HY1211" s="49"/>
      <c r="HZ1211" s="49"/>
      <c r="IA1211" s="49"/>
      <c r="IB1211" s="49"/>
      <c r="IC1211" s="49"/>
      <c r="ID1211" s="49"/>
      <c r="IE1211" s="49"/>
      <c r="IF1211" s="49"/>
      <c r="IG1211" s="49"/>
      <c r="IH1211" s="49"/>
      <c r="II1211" s="49"/>
      <c r="IJ1211" s="49" t="s">
        <v>1174</v>
      </c>
      <c r="IK1211" s="52"/>
      <c r="IL1211" s="49" t="s">
        <v>315</v>
      </c>
      <c r="IM1211" s="49" t="s">
        <v>278</v>
      </c>
      <c r="IN1211" s="49" t="s">
        <v>9307</v>
      </c>
      <c r="IO1211" s="49" t="s">
        <v>9308</v>
      </c>
      <c r="IP1211" s="49" t="s">
        <v>9309</v>
      </c>
      <c r="IQ1211" s="49" t="s">
        <v>319</v>
      </c>
      <c r="IR1211" s="49" t="s">
        <v>320</v>
      </c>
      <c r="IS1211" s="49" t="s">
        <v>1082</v>
      </c>
      <c r="IT1211" s="49" t="s">
        <v>322</v>
      </c>
      <c r="IU1211" s="49" t="n">
        <v>1</v>
      </c>
      <c r="IV1211" s="49" t="n">
        <v>1</v>
      </c>
      <c r="IW1211" s="49"/>
      <c r="IX1211" s="127" t="n">
        <v>1</v>
      </c>
      <c r="IY1211" s="124" t="s">
        <v>1053</v>
      </c>
      <c r="IZ1211" s="124" t="s">
        <v>3062</v>
      </c>
      <c r="JA1211" s="124" t="s">
        <v>9310</v>
      </c>
      <c r="JB1211" s="124" t="s">
        <v>9311</v>
      </c>
      <c r="JC1211" s="124" t="s">
        <v>944</v>
      </c>
      <c r="JD1211" s="124" t="s">
        <v>320</v>
      </c>
      <c r="JE1211" s="124" t="s">
        <v>946</v>
      </c>
      <c r="JF1211" s="124" t="s">
        <v>322</v>
      </c>
      <c r="JG1211" s="124" t="n">
        <v>1</v>
      </c>
      <c r="JH1211" s="124" t="n">
        <v>2</v>
      </c>
      <c r="JI1211" s="124" t="n">
        <v>45</v>
      </c>
      <c r="JJ1211" s="128"/>
      <c r="JK1211" s="124" t="s">
        <v>331</v>
      </c>
      <c r="JL1211" s="124" t="s">
        <v>9312</v>
      </c>
      <c r="JM1211" s="124" t="s">
        <v>9313</v>
      </c>
      <c r="JN1211" s="124" t="s">
        <v>319</v>
      </c>
      <c r="JO1211" s="124" t="s">
        <v>320</v>
      </c>
      <c r="JP1211" s="124" t="s">
        <v>1082</v>
      </c>
      <c r="JQ1211" s="124" t="s">
        <v>322</v>
      </c>
      <c r="JR1211" s="124" t="n">
        <v>1</v>
      </c>
      <c r="JS1211" s="124" t="n">
        <v>1</v>
      </c>
      <c r="JT1211" s="128"/>
      <c r="JU1211" s="5" t="n">
        <v>1206</v>
      </c>
    </row>
    <row r="1212" customFormat="false" ht="25.5" hidden="false" customHeight="true" outlineLevel="0" collapsed="false">
      <c r="A1212" s="188"/>
      <c r="B1212" s="47"/>
      <c r="C1212" s="48"/>
      <c r="D1212" s="57" t="n">
        <v>2</v>
      </c>
      <c r="E1212" s="57"/>
      <c r="F1212" s="57"/>
      <c r="G1212" s="57"/>
      <c r="H1212" s="57"/>
      <c r="I1212" s="58"/>
      <c r="J1212" s="59"/>
      <c r="K1212" s="58"/>
      <c r="L1212" s="57"/>
      <c r="M1212" s="60"/>
      <c r="N1212" s="57"/>
      <c r="O1212" s="57"/>
      <c r="P1212" s="57"/>
      <c r="Q1212" s="57"/>
      <c r="R1212" s="57"/>
      <c r="S1212" s="57"/>
      <c r="T1212" s="57"/>
      <c r="U1212" s="57"/>
      <c r="V1212" s="57"/>
      <c r="W1212" s="57"/>
      <c r="X1212" s="57"/>
      <c r="Y1212" s="57"/>
      <c r="Z1212" s="57"/>
      <c r="AA1212" s="57"/>
      <c r="AB1212" s="57"/>
      <c r="AC1212" s="57"/>
      <c r="AD1212" s="57"/>
      <c r="AE1212" s="57"/>
      <c r="AF1212" s="57"/>
      <c r="AG1212" s="61" t="n">
        <v>2</v>
      </c>
      <c r="AH1212" s="57" t="s">
        <v>1277</v>
      </c>
      <c r="AI1212" s="57" t="s">
        <v>277</v>
      </c>
      <c r="AJ1212" s="57"/>
      <c r="AK1212" s="57" t="s">
        <v>277</v>
      </c>
      <c r="AL1212" s="57" t="s">
        <v>277</v>
      </c>
      <c r="AM1212" s="57" t="s">
        <v>278</v>
      </c>
      <c r="AN1212" s="60"/>
      <c r="AO1212" s="57"/>
      <c r="AP1212" s="57"/>
      <c r="AQ1212" s="57" t="s">
        <v>282</v>
      </c>
      <c r="AR1212" s="57"/>
      <c r="AS1212" s="57"/>
      <c r="AT1212" s="57"/>
      <c r="AU1212" s="57"/>
      <c r="AV1212" s="62"/>
      <c r="AW1212" s="62"/>
      <c r="AX1212" s="57"/>
      <c r="AY1212" s="57"/>
      <c r="AZ1212" s="57"/>
      <c r="BA1212" s="57"/>
      <c r="BB1212" s="57"/>
      <c r="BC1212" s="57"/>
      <c r="BD1212" s="57"/>
      <c r="BE1212" s="57"/>
      <c r="BF1212" s="57"/>
      <c r="BG1212" s="57"/>
      <c r="BH1212" s="57"/>
      <c r="BI1212" s="57"/>
      <c r="BJ1212" s="57"/>
      <c r="BK1212" s="57"/>
      <c r="BL1212" s="57"/>
      <c r="BM1212" s="57"/>
      <c r="BN1212" s="57"/>
      <c r="BO1212" s="57"/>
      <c r="BP1212" s="57"/>
      <c r="BQ1212" s="57" t="s">
        <v>1174</v>
      </c>
      <c r="BR1212" s="57"/>
      <c r="BS1212" s="57" t="s">
        <v>760</v>
      </c>
      <c r="BT1212" s="57" t="s">
        <v>285</v>
      </c>
      <c r="BU1212" s="57" t="s">
        <v>286</v>
      </c>
      <c r="BV1212" s="57" t="s">
        <v>1018</v>
      </c>
      <c r="BW1212" s="57" t="n">
        <v>40</v>
      </c>
      <c r="BX1212" s="57"/>
      <c r="BY1212" s="57"/>
      <c r="BZ1212" s="57" t="s">
        <v>922</v>
      </c>
      <c r="CA1212" s="57" t="s">
        <v>290</v>
      </c>
      <c r="CB1212" s="57"/>
      <c r="CC1212" s="57" t="s">
        <v>290</v>
      </c>
      <c r="CD1212" s="57" t="s">
        <v>485</v>
      </c>
      <c r="CE1212" s="57" t="s">
        <v>290</v>
      </c>
      <c r="CF1212" s="57"/>
      <c r="CG1212" s="57" t="s">
        <v>290</v>
      </c>
      <c r="CH1212" s="57" t="s">
        <v>485</v>
      </c>
      <c r="CI1212" s="57" t="s">
        <v>277</v>
      </c>
      <c r="CJ1212" s="57" t="s">
        <v>290</v>
      </c>
      <c r="CK1212" s="57" t="s">
        <v>485</v>
      </c>
      <c r="CL1212" s="57" t="s">
        <v>924</v>
      </c>
      <c r="CM1212" s="57" t="s">
        <v>924</v>
      </c>
      <c r="CN1212" s="47"/>
      <c r="CO1212" s="77" t="n">
        <v>0.016</v>
      </c>
      <c r="CP1212" s="57" t="s">
        <v>277</v>
      </c>
      <c r="CQ1212" s="57" t="s">
        <v>9300</v>
      </c>
      <c r="CR1212" s="57" t="s">
        <v>2164</v>
      </c>
      <c r="CS1212" s="57" t="s">
        <v>277</v>
      </c>
      <c r="CT1212" s="47"/>
      <c r="CU1212" s="61" t="n">
        <v>2</v>
      </c>
      <c r="CV1212" s="57" t="s">
        <v>9302</v>
      </c>
      <c r="CW1212" s="57" t="s">
        <v>9303</v>
      </c>
      <c r="CX1212" s="57" t="s">
        <v>963</v>
      </c>
      <c r="CY1212" s="57" t="s">
        <v>963</v>
      </c>
      <c r="CZ1212" s="57" t="s">
        <v>826</v>
      </c>
      <c r="DA1212" s="57" t="s">
        <v>9304</v>
      </c>
      <c r="DB1212" s="57" t="s">
        <v>927</v>
      </c>
      <c r="DC1212" s="57" t="n">
        <v>7</v>
      </c>
      <c r="DD1212" s="57" t="s">
        <v>9305</v>
      </c>
      <c r="DE1212" s="57" t="s">
        <v>604</v>
      </c>
      <c r="DF1212" s="57"/>
      <c r="DG1212" s="57"/>
      <c r="DH1212" s="57"/>
      <c r="DI1212" s="57"/>
      <c r="DJ1212" s="57"/>
      <c r="DK1212" s="57" t="s">
        <v>2580</v>
      </c>
      <c r="DL1212" s="60"/>
      <c r="DM1212" s="57" t="n">
        <v>2</v>
      </c>
      <c r="DN1212" s="57" t="s">
        <v>6957</v>
      </c>
      <c r="DO1212" s="57"/>
      <c r="DP1212" s="57"/>
      <c r="DQ1212" s="57"/>
      <c r="DR1212" s="57"/>
      <c r="DS1212" s="57"/>
      <c r="DT1212" s="57"/>
      <c r="DU1212" s="57" t="s">
        <v>277</v>
      </c>
      <c r="DV1212" s="57"/>
      <c r="DW1212" s="57"/>
      <c r="DX1212" s="57"/>
      <c r="DY1212" s="57"/>
      <c r="DZ1212" s="57"/>
      <c r="EA1212" s="57"/>
      <c r="EB1212" s="57"/>
      <c r="EC1212" s="57"/>
      <c r="ED1212" s="57"/>
      <c r="EE1212" s="57"/>
      <c r="EF1212" s="57"/>
      <c r="EG1212" s="57" t="n">
        <v>2</v>
      </c>
      <c r="EH1212" s="57"/>
      <c r="EI1212" s="57" t="s">
        <v>9306</v>
      </c>
      <c r="EJ1212" s="57"/>
      <c r="EK1212" s="57"/>
      <c r="EL1212" s="57"/>
      <c r="EM1212" s="57"/>
      <c r="EN1212" s="57"/>
      <c r="EO1212" s="61"/>
      <c r="EP1212" s="57"/>
      <c r="EQ1212" s="57"/>
      <c r="ER1212" s="57"/>
      <c r="ES1212" s="57"/>
      <c r="ET1212" s="57"/>
      <c r="EU1212" s="57"/>
      <c r="EV1212" s="57"/>
      <c r="EW1212" s="57"/>
      <c r="EX1212" s="57"/>
      <c r="EY1212" s="57"/>
      <c r="EZ1212" s="57"/>
      <c r="FA1212" s="57"/>
      <c r="FB1212" s="57"/>
      <c r="FC1212" s="57"/>
      <c r="FD1212" s="57"/>
      <c r="FE1212" s="57"/>
      <c r="FF1212" s="57"/>
      <c r="FG1212" s="57"/>
      <c r="FH1212" s="57"/>
      <c r="FI1212" s="57"/>
      <c r="FJ1212" s="57"/>
      <c r="FK1212" s="57"/>
      <c r="FL1212" s="57"/>
      <c r="FM1212" s="57"/>
      <c r="FN1212" s="57"/>
      <c r="FO1212" s="57"/>
      <c r="FP1212" s="57"/>
      <c r="FQ1212" s="57"/>
      <c r="FR1212" s="57"/>
      <c r="FS1212" s="57"/>
      <c r="FT1212" s="57"/>
      <c r="FU1212" s="57"/>
      <c r="FV1212" s="60"/>
      <c r="FW1212" s="57"/>
      <c r="FX1212" s="57"/>
      <c r="FY1212" s="57"/>
      <c r="FZ1212" s="57"/>
      <c r="GA1212" s="57"/>
      <c r="GB1212" s="57"/>
      <c r="GC1212" s="57"/>
      <c r="GD1212" s="57"/>
      <c r="GE1212" s="61"/>
      <c r="GF1212" s="57"/>
      <c r="GG1212" s="57"/>
      <c r="GH1212" s="57"/>
      <c r="GI1212" s="57"/>
      <c r="GJ1212" s="57"/>
      <c r="GK1212" s="57"/>
      <c r="GL1212" s="57"/>
      <c r="GM1212" s="57"/>
      <c r="GN1212" s="57"/>
      <c r="GO1212" s="57"/>
      <c r="GP1212" s="57"/>
      <c r="GQ1212" s="57"/>
      <c r="GR1212" s="57"/>
      <c r="GS1212" s="57"/>
      <c r="GT1212" s="57"/>
      <c r="GU1212" s="60"/>
      <c r="GV1212" s="57" t="n">
        <v>2</v>
      </c>
      <c r="GW1212" s="57"/>
      <c r="GX1212" s="57"/>
      <c r="GY1212" s="57" t="s">
        <v>312</v>
      </c>
      <c r="GZ1212" s="57" t="s">
        <v>313</v>
      </c>
      <c r="HA1212" s="57" t="s">
        <v>314</v>
      </c>
      <c r="HB1212" s="57"/>
      <c r="HC1212" s="61" t="s">
        <v>340</v>
      </c>
      <c r="HD1212" s="57" t="n">
        <v>2</v>
      </c>
      <c r="HE1212" s="57" t="s">
        <v>316</v>
      </c>
      <c r="HF1212" s="57"/>
      <c r="HG1212" s="57"/>
      <c r="HH1212" s="57" t="s">
        <v>277</v>
      </c>
      <c r="HI1212" s="60"/>
      <c r="HJ1212" s="61" t="s">
        <v>303</v>
      </c>
      <c r="HK1212" s="57" t="s">
        <v>1018</v>
      </c>
      <c r="HL1212" s="57" t="n">
        <v>60</v>
      </c>
      <c r="HM1212" s="57"/>
      <c r="HN1212" s="57"/>
      <c r="HO1212" s="57"/>
      <c r="HP1212" s="57"/>
      <c r="HQ1212" s="57"/>
      <c r="HR1212" s="57"/>
      <c r="HS1212" s="57"/>
      <c r="HT1212" s="57"/>
      <c r="HU1212" s="57"/>
      <c r="HV1212" s="57"/>
      <c r="HW1212" s="57"/>
      <c r="HX1212" s="57"/>
      <c r="HY1212" s="57"/>
      <c r="HZ1212" s="57"/>
      <c r="IA1212" s="57"/>
      <c r="IB1212" s="57"/>
      <c r="IC1212" s="57"/>
      <c r="ID1212" s="57"/>
      <c r="IE1212" s="57"/>
      <c r="IF1212" s="57"/>
      <c r="IG1212" s="57"/>
      <c r="IH1212" s="57"/>
      <c r="II1212" s="57"/>
      <c r="IJ1212" s="57" t="s">
        <v>1174</v>
      </c>
      <c r="IK1212" s="60"/>
      <c r="IL1212" s="57" t="s">
        <v>340</v>
      </c>
      <c r="IM1212" s="57" t="s">
        <v>278</v>
      </c>
      <c r="IN1212" s="57" t="s">
        <v>9307</v>
      </c>
      <c r="IO1212" s="57" t="s">
        <v>9308</v>
      </c>
      <c r="IP1212" s="57" t="s">
        <v>9309</v>
      </c>
      <c r="IQ1212" s="57" t="s">
        <v>319</v>
      </c>
      <c r="IR1212" s="57" t="s">
        <v>320</v>
      </c>
      <c r="IS1212" s="57" t="s">
        <v>1082</v>
      </c>
      <c r="IT1212" s="57" t="s">
        <v>322</v>
      </c>
      <c r="IU1212" s="57" t="n">
        <v>1</v>
      </c>
      <c r="IV1212" s="57" t="n">
        <v>1</v>
      </c>
      <c r="IW1212" s="57"/>
      <c r="IX1212" s="55"/>
      <c r="JJ1212" s="56"/>
      <c r="JK1212" s="1" t="s">
        <v>342</v>
      </c>
      <c r="JL1212" s="1" t="s">
        <v>9314</v>
      </c>
      <c r="JM1212" s="1" t="s">
        <v>9315</v>
      </c>
      <c r="JN1212" s="1" t="s">
        <v>319</v>
      </c>
      <c r="JO1212" s="1" t="s">
        <v>320</v>
      </c>
      <c r="JP1212" s="1" t="s">
        <v>1082</v>
      </c>
      <c r="JQ1212" s="1" t="s">
        <v>322</v>
      </c>
      <c r="JR1212" s="1" t="n">
        <v>1</v>
      </c>
      <c r="JS1212" s="1" t="n">
        <v>1</v>
      </c>
      <c r="JT1212" s="56"/>
      <c r="JU1212" s="1" t="n">
        <v>1207</v>
      </c>
    </row>
    <row r="1213" customFormat="false" ht="25.5" hidden="false" customHeight="true" outlineLevel="0" collapsed="false">
      <c r="A1213" s="188" t="n">
        <v>7</v>
      </c>
      <c r="B1213" s="47" t="s">
        <v>9167</v>
      </c>
      <c r="C1213" s="48" t="s">
        <v>9316</v>
      </c>
      <c r="D1213" s="49" t="n">
        <v>1</v>
      </c>
      <c r="E1213" s="49" t="s">
        <v>9317</v>
      </c>
      <c r="F1213" s="49"/>
      <c r="G1213" s="49" t="s">
        <v>268</v>
      </c>
      <c r="H1213" s="49" t="s">
        <v>269</v>
      </c>
      <c r="I1213" s="50" t="n">
        <v>42704</v>
      </c>
      <c r="J1213" s="51" t="s">
        <v>1006</v>
      </c>
      <c r="K1213" s="50" t="s">
        <v>271</v>
      </c>
      <c r="L1213" s="49"/>
      <c r="M1213" s="52"/>
      <c r="N1213" s="49" t="n">
        <v>1971</v>
      </c>
      <c r="O1213" s="49"/>
      <c r="P1213" s="49" t="n">
        <v>1973</v>
      </c>
      <c r="Q1213" s="49"/>
      <c r="R1213" s="49"/>
      <c r="S1213" s="49"/>
      <c r="T1213" s="49" t="s">
        <v>9295</v>
      </c>
      <c r="U1213" s="49"/>
      <c r="V1213" s="49" t="s">
        <v>9318</v>
      </c>
      <c r="W1213" s="49" t="s">
        <v>9319</v>
      </c>
      <c r="X1213" s="49" t="s">
        <v>9297</v>
      </c>
      <c r="Y1213" s="49" t="s">
        <v>9320</v>
      </c>
      <c r="Z1213" s="49"/>
      <c r="AA1213" s="49" t="s">
        <v>278</v>
      </c>
      <c r="AB1213" s="49" t="s">
        <v>278</v>
      </c>
      <c r="AC1213" s="49" t="n">
        <v>2</v>
      </c>
      <c r="AD1213" s="49" t="s">
        <v>319</v>
      </c>
      <c r="AE1213" s="49"/>
      <c r="AF1213" s="49"/>
      <c r="AG1213" s="53" t="n">
        <v>1</v>
      </c>
      <c r="AH1213" s="49" t="s">
        <v>9321</v>
      </c>
      <c r="AI1213" s="49" t="s">
        <v>277</v>
      </c>
      <c r="AJ1213" s="49"/>
      <c r="AK1213" s="49" t="s">
        <v>277</v>
      </c>
      <c r="AL1213" s="49" t="s">
        <v>277</v>
      </c>
      <c r="AM1213" s="49" t="s">
        <v>278</v>
      </c>
      <c r="AN1213" s="52"/>
      <c r="AO1213" s="49"/>
      <c r="AP1213" s="49"/>
      <c r="AQ1213" s="49" t="s">
        <v>282</v>
      </c>
      <c r="AR1213" s="49"/>
      <c r="AS1213" s="49"/>
      <c r="AT1213" s="49"/>
      <c r="AU1213" s="49"/>
      <c r="AV1213" s="54"/>
      <c r="AW1213" s="54"/>
      <c r="AX1213" s="49"/>
      <c r="AY1213" s="49"/>
      <c r="AZ1213" s="49"/>
      <c r="BA1213" s="49"/>
      <c r="BB1213" s="49"/>
      <c r="BC1213" s="49"/>
      <c r="BD1213" s="49"/>
      <c r="BE1213" s="49"/>
      <c r="BF1213" s="49"/>
      <c r="BG1213" s="49"/>
      <c r="BH1213" s="49"/>
      <c r="BI1213" s="49"/>
      <c r="BJ1213" s="49"/>
      <c r="BK1213" s="49"/>
      <c r="BL1213" s="49"/>
      <c r="BM1213" s="49"/>
      <c r="BN1213" s="49"/>
      <c r="BO1213" s="49"/>
      <c r="BP1213" s="49"/>
      <c r="BQ1213" s="49" t="s">
        <v>1174</v>
      </c>
      <c r="BR1213" s="49"/>
      <c r="BS1213" s="49" t="s">
        <v>760</v>
      </c>
      <c r="BT1213" s="49" t="s">
        <v>285</v>
      </c>
      <c r="BU1213" s="49" t="s">
        <v>286</v>
      </c>
      <c r="BV1213" s="49" t="s">
        <v>1018</v>
      </c>
      <c r="BW1213" s="49" t="n">
        <v>40</v>
      </c>
      <c r="BX1213" s="49"/>
      <c r="BY1213" s="49"/>
      <c r="BZ1213" s="49" t="s">
        <v>922</v>
      </c>
      <c r="CA1213" s="49" t="s">
        <v>290</v>
      </c>
      <c r="CB1213" s="49"/>
      <c r="CC1213" s="49" t="s">
        <v>290</v>
      </c>
      <c r="CD1213" s="49" t="s">
        <v>485</v>
      </c>
      <c r="CE1213" s="49" t="s">
        <v>290</v>
      </c>
      <c r="CF1213" s="49"/>
      <c r="CG1213" s="49" t="s">
        <v>290</v>
      </c>
      <c r="CH1213" s="49" t="s">
        <v>485</v>
      </c>
      <c r="CI1213" s="49" t="s">
        <v>277</v>
      </c>
      <c r="CJ1213" s="49" t="s">
        <v>290</v>
      </c>
      <c r="CK1213" s="49" t="s">
        <v>485</v>
      </c>
      <c r="CL1213" s="49" t="s">
        <v>924</v>
      </c>
      <c r="CM1213" s="49" t="s">
        <v>924</v>
      </c>
      <c r="CN1213" s="47" t="s">
        <v>9299</v>
      </c>
      <c r="CO1213" s="75" t="n">
        <v>0.016</v>
      </c>
      <c r="CP1213" s="49" t="s">
        <v>277</v>
      </c>
      <c r="CQ1213" s="49" t="s">
        <v>9300</v>
      </c>
      <c r="CR1213" s="49" t="s">
        <v>2164</v>
      </c>
      <c r="CS1213" s="49" t="s">
        <v>277</v>
      </c>
      <c r="CT1213" s="47" t="s">
        <v>9322</v>
      </c>
      <c r="CU1213" s="53" t="n">
        <v>1</v>
      </c>
      <c r="CV1213" s="49" t="s">
        <v>9323</v>
      </c>
      <c r="CW1213" s="49" t="s">
        <v>9324</v>
      </c>
      <c r="CX1213" s="49" t="s">
        <v>963</v>
      </c>
      <c r="CY1213" s="49" t="s">
        <v>963</v>
      </c>
      <c r="CZ1213" s="49" t="s">
        <v>826</v>
      </c>
      <c r="DA1213" s="49" t="s">
        <v>9325</v>
      </c>
      <c r="DB1213" s="49" t="s">
        <v>927</v>
      </c>
      <c r="DC1213" s="49" t="n">
        <v>7</v>
      </c>
      <c r="DD1213" s="49" t="s">
        <v>9305</v>
      </c>
      <c r="DE1213" s="49"/>
      <c r="DF1213" s="49"/>
      <c r="DG1213" s="49" t="s">
        <v>285</v>
      </c>
      <c r="DH1213" s="49"/>
      <c r="DI1213" s="49"/>
      <c r="DJ1213" s="49"/>
      <c r="DK1213" s="49" t="s">
        <v>2580</v>
      </c>
      <c r="DL1213" s="52"/>
      <c r="DM1213" s="49" t="n">
        <v>1</v>
      </c>
      <c r="DN1213" s="49" t="s">
        <v>6957</v>
      </c>
      <c r="DO1213" s="49"/>
      <c r="DP1213" s="49"/>
      <c r="DQ1213" s="49"/>
      <c r="DR1213" s="49"/>
      <c r="DS1213" s="49"/>
      <c r="DT1213" s="49" t="s">
        <v>277</v>
      </c>
      <c r="DU1213" s="49" t="s">
        <v>277</v>
      </c>
      <c r="DV1213" s="49"/>
      <c r="DW1213" s="49"/>
      <c r="DX1213" s="49"/>
      <c r="DY1213" s="49"/>
      <c r="DZ1213" s="49"/>
      <c r="EA1213" s="49"/>
      <c r="EB1213" s="49"/>
      <c r="EC1213" s="49"/>
      <c r="ED1213" s="49"/>
      <c r="EE1213" s="49"/>
      <c r="EF1213" s="49"/>
      <c r="EG1213" s="49" t="n">
        <v>1</v>
      </c>
      <c r="EH1213" s="49"/>
      <c r="EI1213" s="49" t="s">
        <v>9326</v>
      </c>
      <c r="EJ1213" s="49"/>
      <c r="EK1213" s="190" t="s">
        <v>9327</v>
      </c>
      <c r="EL1213" s="49" t="s">
        <v>9328</v>
      </c>
      <c r="EM1213" s="49"/>
      <c r="EN1213" s="49"/>
      <c r="EO1213" s="53"/>
      <c r="EP1213" s="49"/>
      <c r="EQ1213" s="49"/>
      <c r="ER1213" s="49"/>
      <c r="ES1213" s="49"/>
      <c r="ET1213" s="49"/>
      <c r="EU1213" s="49"/>
      <c r="EV1213" s="49"/>
      <c r="EW1213" s="49"/>
      <c r="EX1213" s="49"/>
      <c r="EY1213" s="49"/>
      <c r="EZ1213" s="49"/>
      <c r="FA1213" s="49"/>
      <c r="FB1213" s="49"/>
      <c r="FC1213" s="49"/>
      <c r="FD1213" s="49"/>
      <c r="FE1213" s="49"/>
      <c r="FF1213" s="49"/>
      <c r="FG1213" s="49"/>
      <c r="FH1213" s="49"/>
      <c r="FI1213" s="49"/>
      <c r="FJ1213" s="49"/>
      <c r="FK1213" s="49"/>
      <c r="FL1213" s="49"/>
      <c r="FM1213" s="49"/>
      <c r="FN1213" s="49"/>
      <c r="FO1213" s="49"/>
      <c r="FP1213" s="49"/>
      <c r="FQ1213" s="49"/>
      <c r="FR1213" s="49"/>
      <c r="FS1213" s="49"/>
      <c r="FT1213" s="49"/>
      <c r="FU1213" s="49"/>
      <c r="FV1213" s="52"/>
      <c r="FW1213" s="49"/>
      <c r="FX1213" s="49"/>
      <c r="FY1213" s="49"/>
      <c r="FZ1213" s="49"/>
      <c r="GA1213" s="49"/>
      <c r="GB1213" s="49"/>
      <c r="GC1213" s="49"/>
      <c r="GD1213" s="49"/>
      <c r="GE1213" s="53"/>
      <c r="GF1213" s="49"/>
      <c r="GG1213" s="49"/>
      <c r="GH1213" s="49"/>
      <c r="GI1213" s="49"/>
      <c r="GJ1213" s="49"/>
      <c r="GK1213" s="49"/>
      <c r="GL1213" s="49"/>
      <c r="GM1213" s="49"/>
      <c r="GN1213" s="49"/>
      <c r="GO1213" s="49"/>
      <c r="GP1213" s="49"/>
      <c r="GQ1213" s="49"/>
      <c r="GR1213" s="49"/>
      <c r="GS1213" s="49"/>
      <c r="GT1213" s="49"/>
      <c r="GU1213" s="52"/>
      <c r="GV1213" s="49" t="n">
        <v>1</v>
      </c>
      <c r="GW1213" s="49" t="s">
        <v>9329</v>
      </c>
      <c r="GX1213" s="49"/>
      <c r="GY1213" s="49" t="s">
        <v>312</v>
      </c>
      <c r="GZ1213" s="49" t="s">
        <v>313</v>
      </c>
      <c r="HA1213" s="49" t="s">
        <v>314</v>
      </c>
      <c r="HB1213" s="49"/>
      <c r="HC1213" s="53" t="s">
        <v>315</v>
      </c>
      <c r="HD1213" s="49" t="n">
        <v>1</v>
      </c>
      <c r="HE1213" s="49" t="s">
        <v>316</v>
      </c>
      <c r="HF1213" s="49"/>
      <c r="HG1213" s="49"/>
      <c r="HH1213" s="49" t="s">
        <v>277</v>
      </c>
      <c r="HI1213" s="52"/>
      <c r="HJ1213" s="53" t="s">
        <v>303</v>
      </c>
      <c r="HK1213" s="49" t="s">
        <v>1018</v>
      </c>
      <c r="HL1213" s="49" t="n">
        <v>60</v>
      </c>
      <c r="HM1213" s="49"/>
      <c r="HN1213" s="49"/>
      <c r="HO1213" s="49"/>
      <c r="HP1213" s="49"/>
      <c r="HQ1213" s="49"/>
      <c r="HR1213" s="49"/>
      <c r="HS1213" s="49"/>
      <c r="HT1213" s="49"/>
      <c r="HU1213" s="49"/>
      <c r="HV1213" s="49"/>
      <c r="HW1213" s="49"/>
      <c r="HX1213" s="49"/>
      <c r="HY1213" s="49"/>
      <c r="HZ1213" s="49"/>
      <c r="IA1213" s="49"/>
      <c r="IB1213" s="49"/>
      <c r="IC1213" s="49"/>
      <c r="ID1213" s="49"/>
      <c r="IE1213" s="49"/>
      <c r="IF1213" s="49"/>
      <c r="IG1213" s="49"/>
      <c r="IH1213" s="49"/>
      <c r="II1213" s="49"/>
      <c r="IJ1213" s="49" t="s">
        <v>1174</v>
      </c>
      <c r="IK1213" s="52"/>
      <c r="IL1213" s="49" t="s">
        <v>315</v>
      </c>
      <c r="IM1213" s="49" t="s">
        <v>278</v>
      </c>
      <c r="IN1213" s="49" t="s">
        <v>9330</v>
      </c>
      <c r="IO1213" s="49" t="s">
        <v>9331</v>
      </c>
      <c r="IP1213" s="49" t="s">
        <v>9332</v>
      </c>
      <c r="IQ1213" s="49" t="s">
        <v>319</v>
      </c>
      <c r="IR1213" s="49" t="s">
        <v>465</v>
      </c>
      <c r="IS1213" s="49" t="s">
        <v>9333</v>
      </c>
      <c r="IT1213" s="49" t="s">
        <v>9334</v>
      </c>
      <c r="IU1213" s="49" t="n">
        <v>1</v>
      </c>
      <c r="IV1213" s="49" t="n">
        <v>1</v>
      </c>
      <c r="IW1213" s="49"/>
      <c r="IX1213" s="53" t="n">
        <v>1</v>
      </c>
      <c r="IY1213" s="49" t="s">
        <v>1053</v>
      </c>
      <c r="IZ1213" s="49" t="s">
        <v>3062</v>
      </c>
      <c r="JA1213" s="49" t="s">
        <v>9335</v>
      </c>
      <c r="JB1213" s="49" t="s">
        <v>9336</v>
      </c>
      <c r="JC1213" s="49" t="s">
        <v>319</v>
      </c>
      <c r="JD1213" s="49" t="s">
        <v>465</v>
      </c>
      <c r="JE1213" s="49" t="s">
        <v>9333</v>
      </c>
      <c r="JF1213" s="49" t="s">
        <v>9334</v>
      </c>
      <c r="JG1213" s="49" t="n">
        <v>1</v>
      </c>
      <c r="JH1213" s="49" t="n">
        <v>2</v>
      </c>
      <c r="JI1213" s="49" t="n">
        <v>45</v>
      </c>
      <c r="JJ1213" s="52"/>
      <c r="JK1213" s="49" t="s">
        <v>331</v>
      </c>
      <c r="JL1213" s="49" t="s">
        <v>9337</v>
      </c>
      <c r="JM1213" s="49" t="s">
        <v>9338</v>
      </c>
      <c r="JN1213" s="49" t="s">
        <v>319</v>
      </c>
      <c r="JO1213" s="49" t="s">
        <v>465</v>
      </c>
      <c r="JP1213" s="49" t="s">
        <v>9333</v>
      </c>
      <c r="JQ1213" s="49" t="s">
        <v>9334</v>
      </c>
      <c r="JR1213" s="49" t="n">
        <v>1</v>
      </c>
      <c r="JS1213" s="49" t="n">
        <v>1</v>
      </c>
      <c r="JT1213" s="52"/>
      <c r="JU1213" s="5" t="n">
        <v>1208</v>
      </c>
    </row>
    <row r="1214" customFormat="false" ht="25.5" hidden="false" customHeight="true" outlineLevel="0" collapsed="false">
      <c r="A1214" s="188"/>
      <c r="B1214" s="47"/>
      <c r="C1214" s="48"/>
      <c r="D1214" s="57" t="n">
        <v>2</v>
      </c>
      <c r="E1214" s="57"/>
      <c r="F1214" s="57"/>
      <c r="G1214" s="57"/>
      <c r="H1214" s="57"/>
      <c r="I1214" s="58"/>
      <c r="J1214" s="59"/>
      <c r="K1214" s="58"/>
      <c r="L1214" s="57"/>
      <c r="M1214" s="60"/>
      <c r="N1214" s="57"/>
      <c r="O1214" s="57"/>
      <c r="P1214" s="57"/>
      <c r="Q1214" s="57"/>
      <c r="R1214" s="57"/>
      <c r="S1214" s="57"/>
      <c r="T1214" s="57"/>
      <c r="U1214" s="57"/>
      <c r="V1214" s="57"/>
      <c r="W1214" s="57"/>
      <c r="X1214" s="57"/>
      <c r="Y1214" s="57"/>
      <c r="Z1214" s="57"/>
      <c r="AA1214" s="57"/>
      <c r="AB1214" s="57"/>
      <c r="AC1214" s="57"/>
      <c r="AD1214" s="57"/>
      <c r="AE1214" s="57"/>
      <c r="AF1214" s="57"/>
      <c r="AG1214" s="61" t="n">
        <v>2</v>
      </c>
      <c r="AH1214" s="57" t="s">
        <v>9321</v>
      </c>
      <c r="AI1214" s="57" t="s">
        <v>277</v>
      </c>
      <c r="AJ1214" s="57"/>
      <c r="AK1214" s="57" t="s">
        <v>277</v>
      </c>
      <c r="AL1214" s="57" t="s">
        <v>277</v>
      </c>
      <c r="AM1214" s="57" t="s">
        <v>278</v>
      </c>
      <c r="AN1214" s="60"/>
      <c r="AO1214" s="57"/>
      <c r="AP1214" s="57"/>
      <c r="AQ1214" s="57" t="s">
        <v>282</v>
      </c>
      <c r="AR1214" s="57"/>
      <c r="AS1214" s="57"/>
      <c r="AT1214" s="57"/>
      <c r="AU1214" s="57"/>
      <c r="AV1214" s="62"/>
      <c r="AW1214" s="62"/>
      <c r="AX1214" s="57"/>
      <c r="AY1214" s="57"/>
      <c r="AZ1214" s="57"/>
      <c r="BA1214" s="57"/>
      <c r="BB1214" s="57"/>
      <c r="BC1214" s="57"/>
      <c r="BD1214" s="57"/>
      <c r="BE1214" s="57"/>
      <c r="BF1214" s="57"/>
      <c r="BG1214" s="57"/>
      <c r="BH1214" s="57"/>
      <c r="BI1214" s="57"/>
      <c r="BJ1214" s="57"/>
      <c r="BK1214" s="57"/>
      <c r="BL1214" s="57"/>
      <c r="BM1214" s="57"/>
      <c r="BN1214" s="57"/>
      <c r="BO1214" s="57"/>
      <c r="BP1214" s="57"/>
      <c r="BQ1214" s="57" t="s">
        <v>1174</v>
      </c>
      <c r="BR1214" s="57"/>
      <c r="BS1214" s="57" t="s">
        <v>760</v>
      </c>
      <c r="BT1214" s="57" t="s">
        <v>285</v>
      </c>
      <c r="BU1214" s="57" t="s">
        <v>286</v>
      </c>
      <c r="BV1214" s="57" t="s">
        <v>1018</v>
      </c>
      <c r="BW1214" s="57" t="n">
        <v>40</v>
      </c>
      <c r="BX1214" s="57"/>
      <c r="BY1214" s="57"/>
      <c r="BZ1214" s="57" t="s">
        <v>922</v>
      </c>
      <c r="CA1214" s="57" t="s">
        <v>290</v>
      </c>
      <c r="CB1214" s="57"/>
      <c r="CC1214" s="57" t="s">
        <v>290</v>
      </c>
      <c r="CD1214" s="57" t="s">
        <v>485</v>
      </c>
      <c r="CE1214" s="57" t="s">
        <v>290</v>
      </c>
      <c r="CF1214" s="57"/>
      <c r="CG1214" s="57" t="s">
        <v>290</v>
      </c>
      <c r="CH1214" s="57" t="s">
        <v>485</v>
      </c>
      <c r="CI1214" s="57" t="s">
        <v>277</v>
      </c>
      <c r="CJ1214" s="57" t="s">
        <v>290</v>
      </c>
      <c r="CK1214" s="57" t="s">
        <v>485</v>
      </c>
      <c r="CL1214" s="57" t="s">
        <v>924</v>
      </c>
      <c r="CM1214" s="57" t="s">
        <v>924</v>
      </c>
      <c r="CN1214" s="47"/>
      <c r="CO1214" s="77" t="n">
        <v>0.016</v>
      </c>
      <c r="CP1214" s="57" t="s">
        <v>277</v>
      </c>
      <c r="CQ1214" s="57" t="s">
        <v>9300</v>
      </c>
      <c r="CR1214" s="57" t="s">
        <v>2164</v>
      </c>
      <c r="CS1214" s="57" t="s">
        <v>277</v>
      </c>
      <c r="CT1214" s="47"/>
      <c r="CU1214" s="61" t="n">
        <v>2</v>
      </c>
      <c r="CV1214" s="57" t="s">
        <v>9323</v>
      </c>
      <c r="CW1214" s="57" t="s">
        <v>9324</v>
      </c>
      <c r="CX1214" s="57" t="s">
        <v>963</v>
      </c>
      <c r="CY1214" s="57" t="s">
        <v>963</v>
      </c>
      <c r="CZ1214" s="57" t="s">
        <v>826</v>
      </c>
      <c r="DA1214" s="57" t="s">
        <v>9325</v>
      </c>
      <c r="DB1214" s="57" t="s">
        <v>927</v>
      </c>
      <c r="DC1214" s="57" t="n">
        <v>7</v>
      </c>
      <c r="DD1214" s="57" t="s">
        <v>9305</v>
      </c>
      <c r="DE1214" s="57"/>
      <c r="DF1214" s="57"/>
      <c r="DG1214" s="57" t="s">
        <v>285</v>
      </c>
      <c r="DH1214" s="57"/>
      <c r="DI1214" s="57"/>
      <c r="DJ1214" s="57"/>
      <c r="DK1214" s="57" t="s">
        <v>2580</v>
      </c>
      <c r="DL1214" s="60"/>
      <c r="DM1214" s="57" t="n">
        <v>2</v>
      </c>
      <c r="DN1214" s="57" t="s">
        <v>6957</v>
      </c>
      <c r="DO1214" s="57"/>
      <c r="DP1214" s="57"/>
      <c r="DQ1214" s="57"/>
      <c r="DR1214" s="57"/>
      <c r="DS1214" s="57"/>
      <c r="DT1214" s="57" t="s">
        <v>277</v>
      </c>
      <c r="DU1214" s="57" t="s">
        <v>277</v>
      </c>
      <c r="DV1214" s="57"/>
      <c r="DW1214" s="57"/>
      <c r="DX1214" s="57"/>
      <c r="DY1214" s="57"/>
      <c r="DZ1214" s="57"/>
      <c r="EA1214" s="57"/>
      <c r="EB1214" s="57"/>
      <c r="EC1214" s="57"/>
      <c r="ED1214" s="57"/>
      <c r="EE1214" s="57"/>
      <c r="EF1214" s="57"/>
      <c r="EG1214" s="57" t="n">
        <v>2</v>
      </c>
      <c r="EH1214" s="57"/>
      <c r="EI1214" s="57" t="s">
        <v>9326</v>
      </c>
      <c r="EJ1214" s="57"/>
      <c r="EK1214" s="349" t="s">
        <v>9327</v>
      </c>
      <c r="EL1214" s="57" t="s">
        <v>9328</v>
      </c>
      <c r="EM1214" s="57"/>
      <c r="EN1214" s="57"/>
      <c r="EO1214" s="61"/>
      <c r="EP1214" s="57"/>
      <c r="EQ1214" s="57"/>
      <c r="ER1214" s="57"/>
      <c r="ES1214" s="57"/>
      <c r="ET1214" s="57"/>
      <c r="EU1214" s="57"/>
      <c r="EV1214" s="57"/>
      <c r="EW1214" s="57"/>
      <c r="EX1214" s="57"/>
      <c r="EY1214" s="57"/>
      <c r="EZ1214" s="57"/>
      <c r="FA1214" s="57"/>
      <c r="FB1214" s="57"/>
      <c r="FC1214" s="57"/>
      <c r="FD1214" s="57"/>
      <c r="FE1214" s="57"/>
      <c r="FF1214" s="57"/>
      <c r="FG1214" s="57"/>
      <c r="FH1214" s="57"/>
      <c r="FI1214" s="57"/>
      <c r="FJ1214" s="57"/>
      <c r="FK1214" s="57"/>
      <c r="FL1214" s="57"/>
      <c r="FM1214" s="57"/>
      <c r="FN1214" s="57"/>
      <c r="FO1214" s="57"/>
      <c r="FP1214" s="57"/>
      <c r="FQ1214" s="57"/>
      <c r="FR1214" s="57"/>
      <c r="FS1214" s="57"/>
      <c r="FT1214" s="57"/>
      <c r="FU1214" s="57"/>
      <c r="FV1214" s="60"/>
      <c r="FW1214" s="57"/>
      <c r="FX1214" s="57"/>
      <c r="FY1214" s="57"/>
      <c r="FZ1214" s="57"/>
      <c r="GA1214" s="57"/>
      <c r="GB1214" s="57"/>
      <c r="GC1214" s="57"/>
      <c r="GD1214" s="57"/>
      <c r="GE1214" s="61"/>
      <c r="GF1214" s="57"/>
      <c r="GG1214" s="57"/>
      <c r="GH1214" s="57"/>
      <c r="GI1214" s="57"/>
      <c r="GJ1214" s="57"/>
      <c r="GK1214" s="57"/>
      <c r="GL1214" s="57"/>
      <c r="GM1214" s="57"/>
      <c r="GN1214" s="57"/>
      <c r="GO1214" s="57"/>
      <c r="GP1214" s="57"/>
      <c r="GQ1214" s="57"/>
      <c r="GR1214" s="57"/>
      <c r="GS1214" s="57"/>
      <c r="GT1214" s="57"/>
      <c r="GU1214" s="60"/>
      <c r="GV1214" s="57" t="n">
        <v>2</v>
      </c>
      <c r="GW1214" s="57" t="s">
        <v>9329</v>
      </c>
      <c r="GX1214" s="57"/>
      <c r="GY1214" s="57" t="s">
        <v>312</v>
      </c>
      <c r="GZ1214" s="57" t="s">
        <v>313</v>
      </c>
      <c r="HA1214" s="57" t="s">
        <v>314</v>
      </c>
      <c r="HB1214" s="57"/>
      <c r="HC1214" s="61" t="s">
        <v>340</v>
      </c>
      <c r="HD1214" s="57" t="n">
        <v>2</v>
      </c>
      <c r="HE1214" s="57" t="s">
        <v>316</v>
      </c>
      <c r="HF1214" s="57"/>
      <c r="HG1214" s="57"/>
      <c r="HH1214" s="57" t="s">
        <v>277</v>
      </c>
      <c r="HI1214" s="60"/>
      <c r="HJ1214" s="61" t="s">
        <v>303</v>
      </c>
      <c r="HK1214" s="57" t="s">
        <v>1018</v>
      </c>
      <c r="HL1214" s="57" t="n">
        <v>60</v>
      </c>
      <c r="HM1214" s="57"/>
      <c r="HN1214" s="57"/>
      <c r="HO1214" s="57"/>
      <c r="HP1214" s="57"/>
      <c r="HQ1214" s="57"/>
      <c r="HR1214" s="57"/>
      <c r="HS1214" s="57"/>
      <c r="HT1214" s="57"/>
      <c r="HU1214" s="57"/>
      <c r="HV1214" s="57"/>
      <c r="HW1214" s="57"/>
      <c r="HX1214" s="57"/>
      <c r="HY1214" s="57"/>
      <c r="HZ1214" s="57"/>
      <c r="IA1214" s="57"/>
      <c r="IB1214" s="57"/>
      <c r="IC1214" s="57"/>
      <c r="ID1214" s="57"/>
      <c r="IE1214" s="57"/>
      <c r="IF1214" s="57"/>
      <c r="IG1214" s="57"/>
      <c r="IH1214" s="57"/>
      <c r="II1214" s="57"/>
      <c r="IJ1214" s="57" t="s">
        <v>1174</v>
      </c>
      <c r="IK1214" s="60"/>
      <c r="IL1214" s="57" t="s">
        <v>340</v>
      </c>
      <c r="IM1214" s="57" t="s">
        <v>278</v>
      </c>
      <c r="IN1214" s="57" t="s">
        <v>9330</v>
      </c>
      <c r="IO1214" s="57" t="s">
        <v>9331</v>
      </c>
      <c r="IP1214" s="57" t="s">
        <v>9332</v>
      </c>
      <c r="IQ1214" s="57" t="s">
        <v>319</v>
      </c>
      <c r="IR1214" s="57" t="s">
        <v>465</v>
      </c>
      <c r="IS1214" s="57" t="s">
        <v>9333</v>
      </c>
      <c r="IT1214" s="57" t="s">
        <v>9334</v>
      </c>
      <c r="IU1214" s="57" t="n">
        <v>1</v>
      </c>
      <c r="IV1214" s="57" t="n">
        <v>1</v>
      </c>
      <c r="IW1214" s="57"/>
      <c r="IX1214" s="61"/>
      <c r="IY1214" s="57"/>
      <c r="IZ1214" s="57"/>
      <c r="JA1214" s="57"/>
      <c r="JB1214" s="57"/>
      <c r="JC1214" s="57"/>
      <c r="JD1214" s="57"/>
      <c r="JE1214" s="57"/>
      <c r="JF1214" s="57"/>
      <c r="JG1214" s="57"/>
      <c r="JH1214" s="57"/>
      <c r="JI1214" s="57"/>
      <c r="JJ1214" s="60"/>
      <c r="JK1214" s="57" t="s">
        <v>342</v>
      </c>
      <c r="JL1214" s="57" t="s">
        <v>9339</v>
      </c>
      <c r="JM1214" s="57" t="s">
        <v>9340</v>
      </c>
      <c r="JN1214" s="57" t="s">
        <v>319</v>
      </c>
      <c r="JO1214" s="57" t="s">
        <v>465</v>
      </c>
      <c r="JP1214" s="57" t="s">
        <v>9333</v>
      </c>
      <c r="JQ1214" s="57" t="s">
        <v>9334</v>
      </c>
      <c r="JR1214" s="57" t="n">
        <v>1</v>
      </c>
      <c r="JS1214" s="57" t="n">
        <v>1</v>
      </c>
      <c r="JT1214" s="60"/>
      <c r="JU1214" s="1" t="n">
        <v>1209</v>
      </c>
    </row>
    <row r="1215" customFormat="false" ht="25.5" hidden="false" customHeight="true" outlineLevel="0" collapsed="false">
      <c r="A1215" s="189" t="n">
        <v>8</v>
      </c>
      <c r="B1215" s="49" t="s">
        <v>9167</v>
      </c>
      <c r="C1215" s="51" t="s">
        <v>9341</v>
      </c>
      <c r="D1215" s="49" t="n">
        <v>1</v>
      </c>
      <c r="E1215" s="49" t="s">
        <v>9342</v>
      </c>
      <c r="F1215" s="49" t="s">
        <v>324</v>
      </c>
      <c r="G1215" s="49" t="s">
        <v>268</v>
      </c>
      <c r="H1215" s="49" t="s">
        <v>269</v>
      </c>
      <c r="I1215" s="50" t="n">
        <v>42765</v>
      </c>
      <c r="J1215" s="51" t="s">
        <v>1369</v>
      </c>
      <c r="K1215" s="50" t="s">
        <v>271</v>
      </c>
      <c r="L1215" s="49"/>
      <c r="M1215" s="52"/>
      <c r="N1215" s="49" t="n">
        <v>1971</v>
      </c>
      <c r="O1215" s="49"/>
      <c r="P1215" s="49" t="n">
        <v>1973</v>
      </c>
      <c r="Q1215" s="49"/>
      <c r="R1215" s="49"/>
      <c r="S1215" s="49"/>
      <c r="T1215" s="49" t="s">
        <v>9295</v>
      </c>
      <c r="U1215" s="49"/>
      <c r="V1215" s="49" t="s">
        <v>9318</v>
      </c>
      <c r="W1215" s="49" t="s">
        <v>9319</v>
      </c>
      <c r="X1215" s="49" t="s">
        <v>9297</v>
      </c>
      <c r="Y1215" s="49" t="s">
        <v>9320</v>
      </c>
      <c r="Z1215" s="49"/>
      <c r="AA1215" s="49" t="s">
        <v>278</v>
      </c>
      <c r="AB1215" s="49" t="s">
        <v>278</v>
      </c>
      <c r="AC1215" s="49" t="n">
        <v>2</v>
      </c>
      <c r="AD1215" s="49" t="s">
        <v>319</v>
      </c>
      <c r="AE1215" s="49"/>
      <c r="AF1215" s="49"/>
      <c r="AG1215" s="53" t="n">
        <v>1</v>
      </c>
      <c r="AH1215" s="49" t="s">
        <v>9321</v>
      </c>
      <c r="AI1215" s="49" t="s">
        <v>277</v>
      </c>
      <c r="AJ1215" s="49"/>
      <c r="AK1215" s="49" t="s">
        <v>277</v>
      </c>
      <c r="AL1215" s="49" t="s">
        <v>277</v>
      </c>
      <c r="AM1215" s="49" t="s">
        <v>278</v>
      </c>
      <c r="AN1215" s="52"/>
      <c r="AO1215" s="49"/>
      <c r="AP1215" s="49"/>
      <c r="AQ1215" s="49" t="s">
        <v>282</v>
      </c>
      <c r="AR1215" s="49"/>
      <c r="AS1215" s="49"/>
      <c r="AT1215" s="49"/>
      <c r="AU1215" s="49"/>
      <c r="AV1215" s="54"/>
      <c r="AW1215" s="54"/>
      <c r="AX1215" s="49"/>
      <c r="AY1215" s="49"/>
      <c r="AZ1215" s="49"/>
      <c r="BA1215" s="49"/>
      <c r="BB1215" s="49"/>
      <c r="BC1215" s="49"/>
      <c r="BD1215" s="49"/>
      <c r="BE1215" s="49"/>
      <c r="BF1215" s="49"/>
      <c r="BG1215" s="49"/>
      <c r="BH1215" s="49"/>
      <c r="BI1215" s="49"/>
      <c r="BJ1215" s="49"/>
      <c r="BK1215" s="49"/>
      <c r="BL1215" s="49"/>
      <c r="BM1215" s="49"/>
      <c r="BN1215" s="49"/>
      <c r="BO1215" s="49"/>
      <c r="BP1215" s="49"/>
      <c r="BQ1215" s="49" t="s">
        <v>1174</v>
      </c>
      <c r="BR1215" s="49"/>
      <c r="BS1215" s="49" t="s">
        <v>760</v>
      </c>
      <c r="BT1215" s="49" t="s">
        <v>285</v>
      </c>
      <c r="BU1215" s="49" t="s">
        <v>286</v>
      </c>
      <c r="BV1215" s="49" t="s">
        <v>1018</v>
      </c>
      <c r="BW1215" s="49" t="n">
        <v>40</v>
      </c>
      <c r="BX1215" s="49"/>
      <c r="BY1215" s="49"/>
      <c r="BZ1215" s="49" t="s">
        <v>922</v>
      </c>
      <c r="CA1215" s="49" t="s">
        <v>290</v>
      </c>
      <c r="CB1215" s="49"/>
      <c r="CC1215" s="49" t="s">
        <v>290</v>
      </c>
      <c r="CD1215" s="49" t="s">
        <v>485</v>
      </c>
      <c r="CE1215" s="49" t="s">
        <v>290</v>
      </c>
      <c r="CF1215" s="49"/>
      <c r="CG1215" s="49" t="s">
        <v>290</v>
      </c>
      <c r="CH1215" s="49" t="s">
        <v>485</v>
      </c>
      <c r="CI1215" s="49" t="s">
        <v>277</v>
      </c>
      <c r="CJ1215" s="49" t="s">
        <v>290</v>
      </c>
      <c r="CK1215" s="49" t="s">
        <v>485</v>
      </c>
      <c r="CL1215" s="49" t="s">
        <v>924</v>
      </c>
      <c r="CM1215" s="49" t="s">
        <v>924</v>
      </c>
      <c r="CN1215" s="49" t="s">
        <v>9299</v>
      </c>
      <c r="CO1215" s="75" t="n">
        <v>0.016</v>
      </c>
      <c r="CP1215" s="49" t="s">
        <v>277</v>
      </c>
      <c r="CQ1215" s="49" t="s">
        <v>9300</v>
      </c>
      <c r="CR1215" s="49" t="s">
        <v>2164</v>
      </c>
      <c r="CS1215" s="49" t="s">
        <v>277</v>
      </c>
      <c r="CT1215" s="49" t="s">
        <v>9322</v>
      </c>
      <c r="CU1215" s="53" t="n">
        <v>1</v>
      </c>
      <c r="CV1215" s="49" t="s">
        <v>9323</v>
      </c>
      <c r="CW1215" s="49" t="s">
        <v>9324</v>
      </c>
      <c r="CX1215" s="49" t="s">
        <v>963</v>
      </c>
      <c r="CY1215" s="49" t="s">
        <v>963</v>
      </c>
      <c r="CZ1215" s="49" t="s">
        <v>826</v>
      </c>
      <c r="DA1215" s="49" t="s">
        <v>9325</v>
      </c>
      <c r="DB1215" s="49" t="s">
        <v>927</v>
      </c>
      <c r="DC1215" s="49" t="n">
        <v>7</v>
      </c>
      <c r="DD1215" s="49" t="s">
        <v>9305</v>
      </c>
      <c r="DE1215" s="49"/>
      <c r="DF1215" s="49"/>
      <c r="DG1215" s="49" t="s">
        <v>285</v>
      </c>
      <c r="DH1215" s="49"/>
      <c r="DI1215" s="49"/>
      <c r="DJ1215" s="49"/>
      <c r="DK1215" s="49" t="s">
        <v>2580</v>
      </c>
      <c r="DL1215" s="52"/>
      <c r="DM1215" s="49" t="n">
        <v>1</v>
      </c>
      <c r="DN1215" s="49" t="s">
        <v>6957</v>
      </c>
      <c r="DO1215" s="49"/>
      <c r="DP1215" s="49"/>
      <c r="DQ1215" s="49"/>
      <c r="DR1215" s="49"/>
      <c r="DS1215" s="49"/>
      <c r="DT1215" s="49" t="s">
        <v>277</v>
      </c>
      <c r="DU1215" s="49" t="s">
        <v>277</v>
      </c>
      <c r="DV1215" s="49"/>
      <c r="DW1215" s="49"/>
      <c r="DX1215" s="49"/>
      <c r="DY1215" s="49"/>
      <c r="DZ1215" s="49"/>
      <c r="EA1215" s="49"/>
      <c r="EB1215" s="49"/>
      <c r="EC1215" s="49"/>
      <c r="ED1215" s="49"/>
      <c r="EE1215" s="49"/>
      <c r="EF1215" s="49"/>
      <c r="EG1215" s="49" t="n">
        <v>1</v>
      </c>
      <c r="EH1215" s="49"/>
      <c r="EI1215" s="49" t="s">
        <v>9326</v>
      </c>
      <c r="EJ1215" s="49"/>
      <c r="EK1215" s="190" t="s">
        <v>9327</v>
      </c>
      <c r="EL1215" s="49" t="s">
        <v>9328</v>
      </c>
      <c r="EM1215" s="49"/>
      <c r="EN1215" s="49"/>
      <c r="EO1215" s="53"/>
      <c r="EP1215" s="49"/>
      <c r="EQ1215" s="49"/>
      <c r="ER1215" s="49"/>
      <c r="ES1215" s="49"/>
      <c r="ET1215" s="49"/>
      <c r="EU1215" s="49"/>
      <c r="EV1215" s="49"/>
      <c r="EW1215" s="49"/>
      <c r="EX1215" s="49"/>
      <c r="EY1215" s="49"/>
      <c r="EZ1215" s="49"/>
      <c r="FA1215" s="49"/>
      <c r="FB1215" s="49"/>
      <c r="FC1215" s="49"/>
      <c r="FD1215" s="49"/>
      <c r="FE1215" s="49"/>
      <c r="FF1215" s="49"/>
      <c r="FG1215" s="49"/>
      <c r="FH1215" s="49"/>
      <c r="FI1215" s="49"/>
      <c r="FJ1215" s="49"/>
      <c r="FK1215" s="49"/>
      <c r="FL1215" s="49"/>
      <c r="FM1215" s="49"/>
      <c r="FN1215" s="49"/>
      <c r="FO1215" s="49"/>
      <c r="FP1215" s="49"/>
      <c r="FQ1215" s="49"/>
      <c r="FR1215" s="49"/>
      <c r="FS1215" s="49"/>
      <c r="FT1215" s="49"/>
      <c r="FU1215" s="49"/>
      <c r="FV1215" s="52"/>
      <c r="FW1215" s="49"/>
      <c r="FX1215" s="49"/>
      <c r="FY1215" s="49"/>
      <c r="FZ1215" s="49"/>
      <c r="GA1215" s="49"/>
      <c r="GB1215" s="49"/>
      <c r="GC1215" s="49"/>
      <c r="GD1215" s="49"/>
      <c r="GE1215" s="53"/>
      <c r="GF1215" s="49"/>
      <c r="GG1215" s="49"/>
      <c r="GH1215" s="49"/>
      <c r="GI1215" s="49"/>
      <c r="GJ1215" s="49"/>
      <c r="GK1215" s="49"/>
      <c r="GL1215" s="49"/>
      <c r="GM1215" s="49"/>
      <c r="GN1215" s="49"/>
      <c r="GO1215" s="49"/>
      <c r="GP1215" s="49"/>
      <c r="GQ1215" s="49"/>
      <c r="GR1215" s="49"/>
      <c r="GS1215" s="49"/>
      <c r="GT1215" s="49"/>
      <c r="GU1215" s="52"/>
      <c r="GV1215" s="49" t="n">
        <v>1</v>
      </c>
      <c r="GW1215" s="49" t="s">
        <v>9329</v>
      </c>
      <c r="GX1215" s="49"/>
      <c r="GY1215" s="49" t="s">
        <v>312</v>
      </c>
      <c r="GZ1215" s="49" t="s">
        <v>313</v>
      </c>
      <c r="HA1215" s="49" t="s">
        <v>314</v>
      </c>
      <c r="HB1215" s="49"/>
      <c r="HC1215" s="53" t="s">
        <v>315</v>
      </c>
      <c r="HD1215" s="49" t="n">
        <v>1</v>
      </c>
      <c r="HE1215" s="49" t="s">
        <v>316</v>
      </c>
      <c r="HF1215" s="49"/>
      <c r="HG1215" s="49"/>
      <c r="HH1215" s="49" t="s">
        <v>277</v>
      </c>
      <c r="HI1215" s="52"/>
      <c r="HJ1215" s="53" t="s">
        <v>303</v>
      </c>
      <c r="HK1215" s="49" t="s">
        <v>1018</v>
      </c>
      <c r="HL1215" s="49" t="n">
        <v>60</v>
      </c>
      <c r="HM1215" s="49"/>
      <c r="HN1215" s="49"/>
      <c r="HO1215" s="49"/>
      <c r="HP1215" s="49"/>
      <c r="HQ1215" s="49"/>
      <c r="HR1215" s="49"/>
      <c r="HS1215" s="49"/>
      <c r="HT1215" s="49"/>
      <c r="HU1215" s="49"/>
      <c r="HV1215" s="49"/>
      <c r="HW1215" s="49"/>
      <c r="HX1215" s="49"/>
      <c r="HY1215" s="49"/>
      <c r="HZ1215" s="49"/>
      <c r="IA1215" s="49"/>
      <c r="IB1215" s="49"/>
      <c r="IC1215" s="49"/>
      <c r="ID1215" s="49"/>
      <c r="IE1215" s="49"/>
      <c r="IF1215" s="49"/>
      <c r="IG1215" s="49"/>
      <c r="IH1215" s="49"/>
      <c r="II1215" s="49"/>
      <c r="IJ1215" s="49" t="s">
        <v>1174</v>
      </c>
      <c r="IK1215" s="52"/>
      <c r="IL1215" s="49" t="s">
        <v>315</v>
      </c>
      <c r="IM1215" s="49" t="s">
        <v>278</v>
      </c>
      <c r="IN1215" s="49" t="s">
        <v>9330</v>
      </c>
      <c r="IO1215" s="49" t="s">
        <v>9331</v>
      </c>
      <c r="IP1215" s="49" t="s">
        <v>9332</v>
      </c>
      <c r="IQ1215" s="49" t="s">
        <v>319</v>
      </c>
      <c r="IR1215" s="49" t="s">
        <v>465</v>
      </c>
      <c r="IS1215" s="49" t="s">
        <v>9333</v>
      </c>
      <c r="IT1215" s="49" t="s">
        <v>9334</v>
      </c>
      <c r="IU1215" s="49" t="n">
        <v>1</v>
      </c>
      <c r="IV1215" s="49" t="n">
        <v>1</v>
      </c>
      <c r="IW1215" s="49"/>
      <c r="IX1215" s="55" t="n">
        <v>1</v>
      </c>
      <c r="IY1215" s="1" t="s">
        <v>1053</v>
      </c>
      <c r="IZ1215" s="1" t="s">
        <v>3062</v>
      </c>
      <c r="JA1215" s="1" t="s">
        <v>9335</v>
      </c>
      <c r="JB1215" s="1" t="s">
        <v>9336</v>
      </c>
      <c r="JC1215" s="1" t="s">
        <v>319</v>
      </c>
      <c r="JD1215" s="1" t="s">
        <v>465</v>
      </c>
      <c r="JE1215" s="1" t="s">
        <v>9333</v>
      </c>
      <c r="JF1215" s="1" t="s">
        <v>9334</v>
      </c>
      <c r="JG1215" s="1" t="n">
        <v>1</v>
      </c>
      <c r="JH1215" s="1" t="n">
        <v>2</v>
      </c>
      <c r="JI1215" s="1" t="n">
        <v>45</v>
      </c>
      <c r="JJ1215" s="56"/>
      <c r="JK1215" s="1" t="s">
        <v>331</v>
      </c>
      <c r="JL1215" s="1" t="s">
        <v>9339</v>
      </c>
      <c r="JM1215" s="1" t="s">
        <v>9340</v>
      </c>
      <c r="JN1215" s="1" t="s">
        <v>319</v>
      </c>
      <c r="JO1215" s="1" t="s">
        <v>465</v>
      </c>
      <c r="JP1215" s="1" t="s">
        <v>9333</v>
      </c>
      <c r="JQ1215" s="1" t="s">
        <v>9334</v>
      </c>
      <c r="JR1215" s="1" t="n">
        <v>1</v>
      </c>
      <c r="JS1215" s="1" t="n">
        <v>1</v>
      </c>
      <c r="JT1215" s="56"/>
      <c r="JU1215" s="5" t="n">
        <v>1210</v>
      </c>
    </row>
    <row r="1216" customFormat="false" ht="25.5" hidden="false" customHeight="true" outlineLevel="0" collapsed="false">
      <c r="A1216" s="189"/>
      <c r="B1216" s="49"/>
      <c r="C1216" s="51"/>
      <c r="D1216" s="1" t="n">
        <v>2</v>
      </c>
      <c r="H1216" s="1"/>
      <c r="I1216" s="3"/>
      <c r="J1216" s="2"/>
      <c r="K1216" s="3"/>
      <c r="M1216" s="56"/>
      <c r="AG1216" s="55" t="n">
        <v>2</v>
      </c>
      <c r="AH1216" s="1" t="s">
        <v>9321</v>
      </c>
      <c r="AI1216" s="1" t="s">
        <v>277</v>
      </c>
      <c r="AK1216" s="1" t="s">
        <v>277</v>
      </c>
      <c r="AL1216" s="1" t="s">
        <v>277</v>
      </c>
      <c r="AM1216" s="1" t="s">
        <v>278</v>
      </c>
      <c r="AN1216" s="56"/>
      <c r="AQ1216" s="1" t="s">
        <v>282</v>
      </c>
      <c r="AU1216" s="1"/>
      <c r="AW1216" s="4"/>
      <c r="BQ1216" s="1" t="s">
        <v>1174</v>
      </c>
      <c r="BS1216" s="1" t="s">
        <v>760</v>
      </c>
      <c r="BT1216" s="1" t="s">
        <v>285</v>
      </c>
      <c r="BU1216" s="1" t="s">
        <v>286</v>
      </c>
      <c r="BV1216" s="1" t="s">
        <v>1018</v>
      </c>
      <c r="BW1216" s="1" t="n">
        <v>40</v>
      </c>
      <c r="BZ1216" s="1" t="s">
        <v>922</v>
      </c>
      <c r="CA1216" s="1" t="s">
        <v>290</v>
      </c>
      <c r="CC1216" s="1" t="s">
        <v>290</v>
      </c>
      <c r="CD1216" s="1" t="s">
        <v>485</v>
      </c>
      <c r="CE1216" s="1" t="s">
        <v>290</v>
      </c>
      <c r="CG1216" s="1" t="s">
        <v>290</v>
      </c>
      <c r="CH1216" s="1" t="s">
        <v>485</v>
      </c>
      <c r="CI1216" s="1" t="s">
        <v>277</v>
      </c>
      <c r="CJ1216" s="1" t="s">
        <v>290</v>
      </c>
      <c r="CK1216" s="1" t="s">
        <v>485</v>
      </c>
      <c r="CL1216" s="1" t="s">
        <v>924</v>
      </c>
      <c r="CM1216" s="1" t="s">
        <v>924</v>
      </c>
      <c r="CN1216" s="49"/>
      <c r="CO1216" s="76" t="n">
        <v>0.016</v>
      </c>
      <c r="CP1216" s="1" t="s">
        <v>277</v>
      </c>
      <c r="CQ1216" s="1" t="s">
        <v>9300</v>
      </c>
      <c r="CR1216" s="1" t="s">
        <v>2164</v>
      </c>
      <c r="CS1216" s="1" t="s">
        <v>277</v>
      </c>
      <c r="CT1216" s="49"/>
      <c r="CU1216" s="55" t="n">
        <v>2</v>
      </c>
      <c r="CV1216" s="1" t="s">
        <v>9323</v>
      </c>
      <c r="CW1216" s="1" t="s">
        <v>9324</v>
      </c>
      <c r="CX1216" s="1" t="s">
        <v>963</v>
      </c>
      <c r="CY1216" s="1" t="s">
        <v>963</v>
      </c>
      <c r="CZ1216" s="1" t="s">
        <v>826</v>
      </c>
      <c r="DA1216" s="1" t="s">
        <v>9325</v>
      </c>
      <c r="DB1216" s="1" t="s">
        <v>927</v>
      </c>
      <c r="DC1216" s="1" t="n">
        <v>7</v>
      </c>
      <c r="DD1216" s="1" t="s">
        <v>9305</v>
      </c>
      <c r="DG1216" s="1" t="s">
        <v>285</v>
      </c>
      <c r="DK1216" s="1" t="s">
        <v>2580</v>
      </c>
      <c r="DL1216" s="56"/>
      <c r="DM1216" s="1" t="n">
        <v>2</v>
      </c>
      <c r="DN1216" s="1" t="s">
        <v>6957</v>
      </c>
      <c r="DT1216" s="1" t="s">
        <v>277</v>
      </c>
      <c r="DU1216" s="1" t="s">
        <v>277</v>
      </c>
      <c r="EG1216" s="1" t="n">
        <v>2</v>
      </c>
      <c r="EI1216" s="1" t="s">
        <v>9326</v>
      </c>
      <c r="EK1216" s="350" t="s">
        <v>9327</v>
      </c>
      <c r="EL1216" s="1" t="s">
        <v>9328</v>
      </c>
      <c r="EO1216" s="55"/>
      <c r="FV1216" s="56"/>
      <c r="GE1216" s="55"/>
      <c r="GU1216" s="56"/>
      <c r="GV1216" s="1" t="n">
        <v>2</v>
      </c>
      <c r="GW1216" s="1" t="s">
        <v>9329</v>
      </c>
      <c r="GY1216" s="1" t="s">
        <v>312</v>
      </c>
      <c r="GZ1216" s="1" t="s">
        <v>313</v>
      </c>
      <c r="HA1216" s="1" t="s">
        <v>314</v>
      </c>
      <c r="HC1216" s="55" t="s">
        <v>340</v>
      </c>
      <c r="HD1216" s="1" t="n">
        <v>2</v>
      </c>
      <c r="HE1216" s="1" t="s">
        <v>316</v>
      </c>
      <c r="HH1216" s="1" t="s">
        <v>277</v>
      </c>
      <c r="HI1216" s="56"/>
      <c r="HJ1216" s="55" t="s">
        <v>303</v>
      </c>
      <c r="HK1216" s="1" t="s">
        <v>1018</v>
      </c>
      <c r="HL1216" s="1" t="n">
        <v>60</v>
      </c>
      <c r="IJ1216" s="1" t="s">
        <v>1174</v>
      </c>
      <c r="IK1216" s="56"/>
      <c r="IL1216" s="1" t="s">
        <v>340</v>
      </c>
      <c r="IM1216" s="1" t="s">
        <v>278</v>
      </c>
      <c r="IN1216" s="1" t="s">
        <v>9330</v>
      </c>
      <c r="IO1216" s="1" t="s">
        <v>9331</v>
      </c>
      <c r="IP1216" s="1" t="s">
        <v>9332</v>
      </c>
      <c r="IQ1216" s="1" t="s">
        <v>319</v>
      </c>
      <c r="IR1216" s="1" t="s">
        <v>465</v>
      </c>
      <c r="IS1216" s="1" t="s">
        <v>9333</v>
      </c>
      <c r="IT1216" s="1" t="s">
        <v>9334</v>
      </c>
      <c r="IU1216" s="1" t="n">
        <v>1</v>
      </c>
      <c r="IV1216" s="1" t="n">
        <v>1</v>
      </c>
      <c r="IX1216" s="55"/>
      <c r="JJ1216" s="56"/>
      <c r="JK1216" s="1" t="s">
        <v>342</v>
      </c>
      <c r="JL1216" s="1" t="s">
        <v>9337</v>
      </c>
      <c r="JM1216" s="1" t="s">
        <v>9338</v>
      </c>
      <c r="JN1216" s="1" t="s">
        <v>319</v>
      </c>
      <c r="JO1216" s="1" t="s">
        <v>465</v>
      </c>
      <c r="JP1216" s="1" t="s">
        <v>9333</v>
      </c>
      <c r="JQ1216" s="1" t="s">
        <v>9334</v>
      </c>
      <c r="JR1216" s="1" t="n">
        <v>1</v>
      </c>
      <c r="JS1216" s="1" t="n">
        <v>1</v>
      </c>
      <c r="JT1216" s="56"/>
      <c r="JU1216" s="1" t="n">
        <v>1211</v>
      </c>
    </row>
    <row r="1217" customFormat="false" ht="25.5" hidden="false" customHeight="true" outlineLevel="0" collapsed="false">
      <c r="A1217" s="189" t="n">
        <v>9</v>
      </c>
      <c r="B1217" s="49" t="s">
        <v>9167</v>
      </c>
      <c r="C1217" s="96" t="s">
        <v>9343</v>
      </c>
      <c r="D1217" s="49" t="n">
        <v>1</v>
      </c>
      <c r="E1217" s="49" t="s">
        <v>9344</v>
      </c>
      <c r="F1217" s="49" t="s">
        <v>9345</v>
      </c>
      <c r="G1217" s="49" t="s">
        <v>268</v>
      </c>
      <c r="H1217" s="49" t="s">
        <v>442</v>
      </c>
      <c r="I1217" s="50" t="n">
        <v>42702</v>
      </c>
      <c r="J1217" s="51"/>
      <c r="K1217" s="50" t="s">
        <v>271</v>
      </c>
      <c r="L1217" s="49" t="s">
        <v>1386</v>
      </c>
      <c r="M1217" s="52" t="s">
        <v>9346</v>
      </c>
      <c r="N1217" s="49" t="n">
        <v>1966</v>
      </c>
      <c r="O1217" s="49"/>
      <c r="P1217" s="49" t="n">
        <v>1968</v>
      </c>
      <c r="Q1217" s="49"/>
      <c r="R1217" s="49"/>
      <c r="S1217" s="49"/>
      <c r="T1217" s="49" t="s">
        <v>9347</v>
      </c>
      <c r="U1217" s="49"/>
      <c r="V1217" s="49" t="s">
        <v>9348</v>
      </c>
      <c r="W1217" s="49" t="s">
        <v>9349</v>
      </c>
      <c r="X1217" s="49" t="s">
        <v>1424</v>
      </c>
      <c r="Y1217" s="49" t="s">
        <v>9350</v>
      </c>
      <c r="Z1217" s="49" t="n">
        <v>0</v>
      </c>
      <c r="AA1217" s="49" t="s">
        <v>277</v>
      </c>
      <c r="AB1217" s="49" t="s">
        <v>278</v>
      </c>
      <c r="AC1217" s="49" t="n">
        <v>3</v>
      </c>
      <c r="AD1217" s="49" t="s">
        <v>351</v>
      </c>
      <c r="AE1217" s="49"/>
      <c r="AF1217" s="49"/>
      <c r="AG1217" s="53" t="n">
        <v>1</v>
      </c>
      <c r="AH1217" s="49" t="s">
        <v>9351</v>
      </c>
      <c r="AI1217" s="49" t="s">
        <v>446</v>
      </c>
      <c r="AJ1217" s="49" t="s">
        <v>278</v>
      </c>
      <c r="AK1217" s="49" t="s">
        <v>277</v>
      </c>
      <c r="AL1217" s="49" t="s">
        <v>277</v>
      </c>
      <c r="AM1217" s="49"/>
      <c r="AN1217" s="52"/>
      <c r="AO1217" s="49"/>
      <c r="AP1217" s="49"/>
      <c r="AQ1217" s="49" t="s">
        <v>1430</v>
      </c>
      <c r="AR1217" s="49" t="s">
        <v>1196</v>
      </c>
      <c r="AS1217" s="49"/>
      <c r="AT1217" s="49"/>
      <c r="AU1217" s="49"/>
      <c r="AV1217" s="54"/>
      <c r="AW1217" s="54"/>
      <c r="AX1217" s="49"/>
      <c r="AY1217" s="49"/>
      <c r="AZ1217" s="49"/>
      <c r="BA1217" s="49"/>
      <c r="BB1217" s="49"/>
      <c r="BC1217" s="49"/>
      <c r="BD1217" s="49"/>
      <c r="BE1217" s="49"/>
      <c r="BF1217" s="49"/>
      <c r="BG1217" s="49"/>
      <c r="BH1217" s="49"/>
      <c r="BI1217" s="49"/>
      <c r="BJ1217" s="49"/>
      <c r="BK1217" s="49"/>
      <c r="BL1217" s="49"/>
      <c r="BM1217" s="49"/>
      <c r="BN1217" s="49"/>
      <c r="BO1217" s="49"/>
      <c r="BP1217" s="49"/>
      <c r="BQ1217" s="64" t="s">
        <v>6925</v>
      </c>
      <c r="BR1217" s="49"/>
      <c r="BS1217" s="64" t="s">
        <v>564</v>
      </c>
      <c r="BT1217" s="49" t="s">
        <v>285</v>
      </c>
      <c r="BU1217" s="49" t="s">
        <v>286</v>
      </c>
      <c r="BV1217" s="49"/>
      <c r="BW1217" s="49" t="s">
        <v>1433</v>
      </c>
      <c r="BX1217" s="49" t="s">
        <v>278</v>
      </c>
      <c r="BY1217" s="49" t="s">
        <v>278</v>
      </c>
      <c r="BZ1217" s="49" t="s">
        <v>356</v>
      </c>
      <c r="CA1217" s="49" t="s">
        <v>290</v>
      </c>
      <c r="CB1217" s="64" t="s">
        <v>292</v>
      </c>
      <c r="CC1217" s="49" t="s">
        <v>290</v>
      </c>
      <c r="CD1217" s="49" t="s">
        <v>532</v>
      </c>
      <c r="CE1217" s="49" t="s">
        <v>290</v>
      </c>
      <c r="CF1217" s="64" t="s">
        <v>292</v>
      </c>
      <c r="CG1217" s="49" t="s">
        <v>290</v>
      </c>
      <c r="CH1217" s="49" t="s">
        <v>532</v>
      </c>
      <c r="CI1217" s="49" t="s">
        <v>277</v>
      </c>
      <c r="CJ1217" s="49" t="s">
        <v>290</v>
      </c>
      <c r="CK1217" s="49" t="s">
        <v>532</v>
      </c>
      <c r="CL1217" s="49"/>
      <c r="CM1217" s="49"/>
      <c r="CN1217" s="49" t="s">
        <v>483</v>
      </c>
      <c r="CO1217" s="64" t="s">
        <v>9352</v>
      </c>
      <c r="CP1217" s="49" t="s">
        <v>603</v>
      </c>
      <c r="CQ1217" s="49"/>
      <c r="CR1217" s="49"/>
      <c r="CS1217" s="49" t="s">
        <v>277</v>
      </c>
      <c r="CT1217" s="49"/>
      <c r="CU1217" s="53" t="n">
        <v>1</v>
      </c>
      <c r="CV1217" s="49" t="s">
        <v>4703</v>
      </c>
      <c r="CW1217" s="49"/>
      <c r="CX1217" s="49" t="s">
        <v>826</v>
      </c>
      <c r="CY1217" s="49" t="s">
        <v>826</v>
      </c>
      <c r="CZ1217" s="49" t="s">
        <v>826</v>
      </c>
      <c r="DA1217" s="64" t="s">
        <v>9353</v>
      </c>
      <c r="DB1217" s="49" t="s">
        <v>9354</v>
      </c>
      <c r="DC1217" s="49" t="n">
        <v>6</v>
      </c>
      <c r="DD1217" s="64" t="s">
        <v>6592</v>
      </c>
      <c r="DE1217" s="49" t="s">
        <v>8213</v>
      </c>
      <c r="DF1217" s="49"/>
      <c r="DG1217" s="49"/>
      <c r="DH1217" s="49"/>
      <c r="DI1217" s="49"/>
      <c r="DJ1217" s="49"/>
      <c r="DK1217" s="49" t="s">
        <v>305</v>
      </c>
      <c r="DL1217" s="52" t="s">
        <v>9355</v>
      </c>
      <c r="DM1217" s="49" t="n">
        <v>1</v>
      </c>
      <c r="DN1217" s="64" t="s">
        <v>1211</v>
      </c>
      <c r="DO1217" s="49"/>
      <c r="DP1217" s="49"/>
      <c r="DQ1217" s="49"/>
      <c r="DR1217" s="49" t="s">
        <v>1441</v>
      </c>
      <c r="DS1217" s="49"/>
      <c r="DT1217" s="49"/>
      <c r="DU1217" s="49"/>
      <c r="DV1217" s="49"/>
      <c r="DW1217" s="49"/>
      <c r="DX1217" s="49"/>
      <c r="DY1217" s="49"/>
      <c r="DZ1217" s="49"/>
      <c r="EA1217" s="49"/>
      <c r="EB1217" s="49"/>
      <c r="EC1217" s="49"/>
      <c r="ED1217" s="49"/>
      <c r="EE1217" s="49"/>
      <c r="EF1217" s="49"/>
      <c r="EG1217" s="49"/>
      <c r="EH1217" s="49"/>
      <c r="EI1217" s="49"/>
      <c r="EJ1217" s="49"/>
      <c r="EK1217" s="49"/>
      <c r="EL1217" s="49"/>
      <c r="EM1217" s="49"/>
      <c r="EN1217" s="49" t="s">
        <v>9356</v>
      </c>
      <c r="EO1217" s="53"/>
      <c r="EP1217" s="49"/>
      <c r="EQ1217" s="49"/>
      <c r="ER1217" s="49"/>
      <c r="ES1217" s="49"/>
      <c r="ET1217" s="49"/>
      <c r="EU1217" s="49"/>
      <c r="EV1217" s="49"/>
      <c r="EW1217" s="49"/>
      <c r="EX1217" s="49"/>
      <c r="EY1217" s="49"/>
      <c r="EZ1217" s="49"/>
      <c r="FA1217" s="49"/>
      <c r="FB1217" s="49"/>
      <c r="FC1217" s="49"/>
      <c r="FD1217" s="49"/>
      <c r="FE1217" s="49"/>
      <c r="FF1217" s="49"/>
      <c r="FG1217" s="49"/>
      <c r="FH1217" s="49"/>
      <c r="FI1217" s="49"/>
      <c r="FJ1217" s="49"/>
      <c r="FK1217" s="49"/>
      <c r="FL1217" s="49"/>
      <c r="FM1217" s="49"/>
      <c r="FN1217" s="49"/>
      <c r="FO1217" s="49"/>
      <c r="FP1217" s="49"/>
      <c r="FQ1217" s="49"/>
      <c r="FR1217" s="49"/>
      <c r="FS1217" s="49"/>
      <c r="FT1217" s="49"/>
      <c r="FU1217" s="49"/>
      <c r="FV1217" s="52"/>
      <c r="FW1217" s="49"/>
      <c r="FX1217" s="49"/>
      <c r="FY1217" s="49"/>
      <c r="FZ1217" s="49"/>
      <c r="GA1217" s="49"/>
      <c r="GB1217" s="49"/>
      <c r="GC1217" s="49"/>
      <c r="GD1217" s="49"/>
      <c r="GE1217" s="53"/>
      <c r="GF1217" s="49"/>
      <c r="GG1217" s="49"/>
      <c r="GH1217" s="49"/>
      <c r="GI1217" s="49"/>
      <c r="GJ1217" s="49"/>
      <c r="GK1217" s="49"/>
      <c r="GL1217" s="49"/>
      <c r="GM1217" s="49"/>
      <c r="GN1217" s="49"/>
      <c r="GO1217" s="49"/>
      <c r="GP1217" s="49"/>
      <c r="GQ1217" s="49"/>
      <c r="GR1217" s="49"/>
      <c r="GS1217" s="49"/>
      <c r="GT1217" s="49"/>
      <c r="GU1217" s="52"/>
      <c r="GV1217" s="49" t="n">
        <v>1</v>
      </c>
      <c r="GW1217" s="49"/>
      <c r="GX1217" s="49" t="s">
        <v>538</v>
      </c>
      <c r="GY1217" s="49" t="s">
        <v>1487</v>
      </c>
      <c r="GZ1217" s="49" t="s">
        <v>376</v>
      </c>
      <c r="HA1217" s="49" t="s">
        <v>314</v>
      </c>
      <c r="HB1217" s="49"/>
      <c r="HC1217" s="53" t="s">
        <v>315</v>
      </c>
      <c r="HD1217" s="49" t="n">
        <v>1</v>
      </c>
      <c r="HE1217" s="49" t="s">
        <v>9357</v>
      </c>
      <c r="HF1217" s="49" t="s">
        <v>9358</v>
      </c>
      <c r="HG1217" s="49"/>
      <c r="HH1217" s="49" t="s">
        <v>277</v>
      </c>
      <c r="HI1217" s="52"/>
      <c r="HJ1217" s="53"/>
      <c r="HK1217" s="49"/>
      <c r="HL1217" s="49" t="s">
        <v>1447</v>
      </c>
      <c r="HM1217" s="49"/>
      <c r="HN1217" s="49"/>
      <c r="HO1217" s="49"/>
      <c r="HP1217" s="49"/>
      <c r="HQ1217" s="49"/>
      <c r="HR1217" s="49"/>
      <c r="HS1217" s="49"/>
      <c r="HT1217" s="49"/>
      <c r="HU1217" s="49"/>
      <c r="HV1217" s="49"/>
      <c r="HW1217" s="49"/>
      <c r="HX1217" s="49"/>
      <c r="HY1217" s="49"/>
      <c r="HZ1217" s="49"/>
      <c r="IA1217" s="49"/>
      <c r="IB1217" s="49"/>
      <c r="IC1217" s="49"/>
      <c r="ID1217" s="49"/>
      <c r="IE1217" s="49"/>
      <c r="IF1217" s="49"/>
      <c r="IG1217" s="49"/>
      <c r="IH1217" s="49"/>
      <c r="II1217" s="49"/>
      <c r="IJ1217" s="64" t="s">
        <v>1174</v>
      </c>
      <c r="IK1217" s="52"/>
      <c r="IL1217" s="49" t="s">
        <v>315</v>
      </c>
      <c r="IM1217" s="49" t="s">
        <v>278</v>
      </c>
      <c r="IN1217" s="49" t="s">
        <v>9359</v>
      </c>
      <c r="IO1217" s="49"/>
      <c r="IP1217" s="49"/>
      <c r="IQ1217" s="49" t="s">
        <v>351</v>
      </c>
      <c r="IR1217" s="49" t="s">
        <v>1450</v>
      </c>
      <c r="IS1217" s="49" t="s">
        <v>1220</v>
      </c>
      <c r="IT1217" s="49" t="s">
        <v>382</v>
      </c>
      <c r="IU1217" s="49"/>
      <c r="IV1217" s="49"/>
      <c r="IW1217" s="49" t="s">
        <v>9360</v>
      </c>
      <c r="IX1217" s="53" t="n">
        <v>1</v>
      </c>
      <c r="IY1217" s="49" t="s">
        <v>9361</v>
      </c>
      <c r="IZ1217" s="49" t="s">
        <v>9362</v>
      </c>
      <c r="JA1217" s="49" t="s">
        <v>9363</v>
      </c>
      <c r="JB1217" s="49" t="s">
        <v>9364</v>
      </c>
      <c r="JC1217" s="49" t="s">
        <v>4811</v>
      </c>
      <c r="JD1217" s="49" t="s">
        <v>1450</v>
      </c>
      <c r="JE1217" s="49" t="s">
        <v>815</v>
      </c>
      <c r="JF1217" s="49" t="s">
        <v>382</v>
      </c>
      <c r="JG1217" s="49" t="n">
        <v>1</v>
      </c>
      <c r="JH1217" s="49" t="n">
        <v>2</v>
      </c>
      <c r="JI1217" s="64" t="n">
        <v>8</v>
      </c>
      <c r="JJ1217" s="193"/>
      <c r="JK1217" s="49" t="s">
        <v>315</v>
      </c>
      <c r="JL1217" s="49" t="s">
        <v>9365</v>
      </c>
      <c r="JM1217" s="49"/>
      <c r="JN1217" s="49"/>
      <c r="JO1217" s="49"/>
      <c r="JP1217" s="49"/>
      <c r="JQ1217" s="49"/>
      <c r="JR1217" s="49"/>
      <c r="JS1217" s="49"/>
      <c r="JT1217" s="52"/>
      <c r="JU1217" s="5" t="n">
        <v>1212</v>
      </c>
    </row>
    <row r="1218" customFormat="false" ht="25.5" hidden="false" customHeight="true" outlineLevel="0" collapsed="false">
      <c r="A1218" s="189"/>
      <c r="B1218" s="49"/>
      <c r="C1218" s="96"/>
      <c r="D1218" s="1" t="n">
        <v>2</v>
      </c>
      <c r="H1218" s="1"/>
      <c r="I1218" s="3"/>
      <c r="J1218" s="2"/>
      <c r="K1218" s="3"/>
      <c r="L1218" s="67"/>
      <c r="M1218" s="56"/>
      <c r="AG1218" s="55" t="n">
        <v>2</v>
      </c>
      <c r="AH1218" s="1" t="s">
        <v>9366</v>
      </c>
      <c r="AI1218" s="1" t="s">
        <v>446</v>
      </c>
      <c r="AJ1218" s="1" t="s">
        <v>278</v>
      </c>
      <c r="AK1218" s="1" t="s">
        <v>277</v>
      </c>
      <c r="AL1218" s="1" t="s">
        <v>278</v>
      </c>
      <c r="AN1218" s="56"/>
      <c r="AQ1218" s="1" t="s">
        <v>1430</v>
      </c>
      <c r="AR1218" s="1" t="s">
        <v>1196</v>
      </c>
      <c r="AU1218" s="1"/>
      <c r="AW1218" s="4"/>
      <c r="BQ1218" s="67" t="s">
        <v>6925</v>
      </c>
      <c r="BS1218" s="67" t="s">
        <v>564</v>
      </c>
      <c r="BT1218" s="1" t="s">
        <v>285</v>
      </c>
      <c r="BU1218" s="1" t="s">
        <v>286</v>
      </c>
      <c r="BW1218" s="1" t="s">
        <v>1433</v>
      </c>
      <c r="BX1218" s="1" t="s">
        <v>278</v>
      </c>
      <c r="BY1218" s="1" t="s">
        <v>278</v>
      </c>
      <c r="BZ1218" s="1" t="s">
        <v>356</v>
      </c>
      <c r="CA1218" s="1" t="s">
        <v>290</v>
      </c>
      <c r="CB1218" s="67" t="s">
        <v>292</v>
      </c>
      <c r="CC1218" s="1" t="s">
        <v>290</v>
      </c>
      <c r="CD1218" s="1" t="s">
        <v>532</v>
      </c>
      <c r="CE1218" s="1" t="s">
        <v>290</v>
      </c>
      <c r="CF1218" s="67" t="s">
        <v>292</v>
      </c>
      <c r="CG1218" s="1" t="s">
        <v>290</v>
      </c>
      <c r="CH1218" s="1" t="s">
        <v>532</v>
      </c>
      <c r="CI1218" s="1" t="s">
        <v>277</v>
      </c>
      <c r="CJ1218" s="1" t="s">
        <v>290</v>
      </c>
      <c r="CK1218" s="1" t="s">
        <v>532</v>
      </c>
      <c r="CN1218" s="1" t="s">
        <v>483</v>
      </c>
      <c r="CO1218" s="67" t="s">
        <v>9352</v>
      </c>
      <c r="CP1218" s="1" t="s">
        <v>603</v>
      </c>
      <c r="CS1218" s="1" t="s">
        <v>277</v>
      </c>
      <c r="CU1218" s="55" t="n">
        <v>2</v>
      </c>
      <c r="CV1218" s="1" t="s">
        <v>4703</v>
      </c>
      <c r="CX1218" s="67" t="s">
        <v>826</v>
      </c>
      <c r="CY1218" s="67" t="s">
        <v>826</v>
      </c>
      <c r="CZ1218" s="1" t="s">
        <v>826</v>
      </c>
      <c r="DA1218" s="67" t="s">
        <v>4535</v>
      </c>
      <c r="DB1218" s="1" t="s">
        <v>9354</v>
      </c>
      <c r="DC1218" s="1" t="n">
        <v>6</v>
      </c>
      <c r="DD1218" s="67" t="s">
        <v>6592</v>
      </c>
      <c r="DE1218" s="1" t="s">
        <v>8213</v>
      </c>
      <c r="DK1218" s="1" t="s">
        <v>305</v>
      </c>
      <c r="DL1218" s="56" t="s">
        <v>9355</v>
      </c>
      <c r="DM1218" s="1" t="n">
        <v>2</v>
      </c>
      <c r="DN1218" s="67" t="s">
        <v>1211</v>
      </c>
      <c r="DR1218" s="1" t="s">
        <v>1441</v>
      </c>
      <c r="EN1218" s="1" t="s">
        <v>9356</v>
      </c>
      <c r="EO1218" s="55"/>
      <c r="FV1218" s="56"/>
      <c r="GE1218" s="55"/>
      <c r="GU1218" s="56"/>
      <c r="GV1218" s="1" t="n">
        <v>2</v>
      </c>
      <c r="GX1218" s="1" t="s">
        <v>538</v>
      </c>
      <c r="GY1218" s="1" t="s">
        <v>1487</v>
      </c>
      <c r="GZ1218" s="1" t="s">
        <v>376</v>
      </c>
      <c r="HA1218" s="1" t="s">
        <v>314</v>
      </c>
      <c r="HC1218" s="55" t="s">
        <v>340</v>
      </c>
      <c r="HD1218" s="1" t="n">
        <v>3</v>
      </c>
      <c r="HE1218" s="1" t="s">
        <v>9357</v>
      </c>
      <c r="HF1218" s="1" t="s">
        <v>9358</v>
      </c>
      <c r="HH1218" s="1" t="s">
        <v>277</v>
      </c>
      <c r="HI1218" s="56"/>
      <c r="HJ1218" s="55"/>
      <c r="HL1218" s="1" t="s">
        <v>1447</v>
      </c>
      <c r="IJ1218" s="67" t="s">
        <v>1174</v>
      </c>
      <c r="IK1218" s="56"/>
      <c r="IL1218" s="1" t="s">
        <v>340</v>
      </c>
      <c r="IM1218" s="1" t="s">
        <v>278</v>
      </c>
      <c r="IN1218" s="1" t="s">
        <v>9367</v>
      </c>
      <c r="IQ1218" s="1" t="s">
        <v>351</v>
      </c>
      <c r="IR1218" s="1" t="s">
        <v>1450</v>
      </c>
      <c r="IS1218" s="1" t="s">
        <v>1220</v>
      </c>
      <c r="IT1218" s="1" t="s">
        <v>382</v>
      </c>
      <c r="IW1218" s="1" t="s">
        <v>9360</v>
      </c>
      <c r="IX1218" s="55" t="n">
        <v>2</v>
      </c>
      <c r="IY1218" s="1" t="s">
        <v>9361</v>
      </c>
      <c r="IZ1218" s="1" t="s">
        <v>9362</v>
      </c>
      <c r="JA1218" s="1" t="s">
        <v>9363</v>
      </c>
      <c r="JB1218" s="1" t="s">
        <v>9364</v>
      </c>
      <c r="JC1218" s="1" t="s">
        <v>4811</v>
      </c>
      <c r="JD1218" s="1" t="s">
        <v>1450</v>
      </c>
      <c r="JE1218" s="1" t="s">
        <v>815</v>
      </c>
      <c r="JF1218" s="1" t="s">
        <v>382</v>
      </c>
      <c r="JG1218" s="1" t="n">
        <v>1</v>
      </c>
      <c r="JH1218" s="1" t="n">
        <v>2</v>
      </c>
      <c r="JI1218" s="67" t="n">
        <v>8</v>
      </c>
      <c r="JJ1218" s="199"/>
      <c r="JK1218" s="1" t="s">
        <v>340</v>
      </c>
      <c r="JL1218" s="1" t="s">
        <v>9368</v>
      </c>
      <c r="JT1218" s="56"/>
      <c r="JU1218" s="1" t="n">
        <v>1213</v>
      </c>
    </row>
    <row r="1219" customFormat="false" ht="25.5" hidden="false" customHeight="true" outlineLevel="0" collapsed="false">
      <c r="A1219" s="189"/>
      <c r="B1219" s="49"/>
      <c r="C1219" s="96"/>
      <c r="D1219" s="1" t="n">
        <v>3</v>
      </c>
      <c r="H1219" s="1"/>
      <c r="I1219" s="3"/>
      <c r="J1219" s="2"/>
      <c r="K1219" s="3"/>
      <c r="L1219" s="67"/>
      <c r="M1219" s="56"/>
      <c r="AG1219" s="55" t="n">
        <v>3</v>
      </c>
      <c r="AH1219" s="1" t="s">
        <v>9369</v>
      </c>
      <c r="AI1219" s="1" t="s">
        <v>446</v>
      </c>
      <c r="AJ1219" s="1" t="s">
        <v>278</v>
      </c>
      <c r="AK1219" s="1" t="s">
        <v>277</v>
      </c>
      <c r="AL1219" s="1" t="s">
        <v>277</v>
      </c>
      <c r="AN1219" s="56"/>
      <c r="AQ1219" s="1" t="s">
        <v>1430</v>
      </c>
      <c r="AR1219" s="1" t="s">
        <v>1196</v>
      </c>
      <c r="AU1219" s="1"/>
      <c r="AW1219" s="4"/>
      <c r="BQ1219" s="67" t="s">
        <v>6925</v>
      </c>
      <c r="BS1219" s="67" t="s">
        <v>564</v>
      </c>
      <c r="BT1219" s="1" t="s">
        <v>285</v>
      </c>
      <c r="BU1219" s="1" t="s">
        <v>286</v>
      </c>
      <c r="BW1219" s="1" t="s">
        <v>1433</v>
      </c>
      <c r="BX1219" s="1" t="s">
        <v>278</v>
      </c>
      <c r="BY1219" s="1" t="s">
        <v>278</v>
      </c>
      <c r="BZ1219" s="1" t="s">
        <v>356</v>
      </c>
      <c r="CA1219" s="1" t="s">
        <v>290</v>
      </c>
      <c r="CB1219" s="67" t="s">
        <v>292</v>
      </c>
      <c r="CC1219" s="1" t="s">
        <v>290</v>
      </c>
      <c r="CD1219" s="1" t="s">
        <v>532</v>
      </c>
      <c r="CE1219" s="1" t="s">
        <v>290</v>
      </c>
      <c r="CF1219" s="67" t="s">
        <v>292</v>
      </c>
      <c r="CG1219" s="1" t="s">
        <v>290</v>
      </c>
      <c r="CH1219" s="1" t="s">
        <v>532</v>
      </c>
      <c r="CI1219" s="1" t="s">
        <v>277</v>
      </c>
      <c r="CJ1219" s="1" t="s">
        <v>290</v>
      </c>
      <c r="CK1219" s="1" t="s">
        <v>532</v>
      </c>
      <c r="CN1219" s="1" t="s">
        <v>483</v>
      </c>
      <c r="CO1219" s="67" t="s">
        <v>9352</v>
      </c>
      <c r="CP1219" s="1" t="s">
        <v>603</v>
      </c>
      <c r="CS1219" s="1" t="s">
        <v>277</v>
      </c>
      <c r="CU1219" s="55" t="n">
        <v>3</v>
      </c>
      <c r="CV1219" s="1" t="s">
        <v>4703</v>
      </c>
      <c r="CX1219" s="67" t="s">
        <v>826</v>
      </c>
      <c r="CY1219" s="67" t="s">
        <v>826</v>
      </c>
      <c r="CZ1219" s="1" t="s">
        <v>826</v>
      </c>
      <c r="DA1219" s="67" t="s">
        <v>3332</v>
      </c>
      <c r="DB1219" s="1" t="s">
        <v>9354</v>
      </c>
      <c r="DC1219" s="1" t="n">
        <v>6</v>
      </c>
      <c r="DD1219" s="67" t="s">
        <v>6592</v>
      </c>
      <c r="DE1219" s="1" t="s">
        <v>8213</v>
      </c>
      <c r="DK1219" s="1" t="s">
        <v>305</v>
      </c>
      <c r="DL1219" s="56" t="s">
        <v>9355</v>
      </c>
      <c r="DM1219" s="1" t="n">
        <v>3</v>
      </c>
      <c r="DN1219" s="67" t="s">
        <v>1211</v>
      </c>
      <c r="DR1219" s="1" t="s">
        <v>1441</v>
      </c>
      <c r="EN1219" s="1" t="s">
        <v>9356</v>
      </c>
      <c r="EO1219" s="55"/>
      <c r="FV1219" s="56"/>
      <c r="GE1219" s="55"/>
      <c r="GU1219" s="56"/>
      <c r="GV1219" s="1" t="n">
        <v>3</v>
      </c>
      <c r="GX1219" s="1" t="s">
        <v>538</v>
      </c>
      <c r="GY1219" s="1" t="s">
        <v>1487</v>
      </c>
      <c r="GZ1219" s="1" t="s">
        <v>376</v>
      </c>
      <c r="HA1219" s="1" t="s">
        <v>314</v>
      </c>
      <c r="HC1219" s="55"/>
      <c r="HI1219" s="56"/>
      <c r="HJ1219" s="55"/>
      <c r="HL1219" s="1" t="s">
        <v>1447</v>
      </c>
      <c r="IJ1219" s="67" t="s">
        <v>1174</v>
      </c>
      <c r="IK1219" s="56"/>
      <c r="IX1219" s="55"/>
      <c r="JJ1219" s="56"/>
      <c r="JK1219" s="1" t="s">
        <v>1224</v>
      </c>
      <c r="JL1219" s="1" t="s">
        <v>9370</v>
      </c>
      <c r="JT1219" s="56"/>
      <c r="JU1219" s="5" t="n">
        <v>1214</v>
      </c>
    </row>
    <row r="1220" customFormat="false" ht="25.5" hidden="false" customHeight="true" outlineLevel="0" collapsed="false">
      <c r="A1220" s="189"/>
      <c r="B1220" s="49"/>
      <c r="C1220" s="96"/>
      <c r="H1220" s="1"/>
      <c r="I1220" s="3"/>
      <c r="J1220" s="2"/>
      <c r="K1220" s="3"/>
      <c r="L1220" s="67"/>
      <c r="M1220" s="56"/>
      <c r="AG1220" s="55"/>
      <c r="AN1220" s="56"/>
      <c r="AU1220" s="1"/>
      <c r="AW1220" s="4"/>
      <c r="BQ1220" s="67"/>
      <c r="BS1220" s="67"/>
      <c r="CB1220" s="67"/>
      <c r="CF1220" s="67"/>
      <c r="CO1220" s="67"/>
      <c r="CU1220" s="55"/>
      <c r="CX1220" s="67"/>
      <c r="CY1220" s="67"/>
      <c r="DD1220" s="67"/>
      <c r="DL1220" s="56"/>
      <c r="DN1220" s="67"/>
      <c r="EO1220" s="55"/>
      <c r="FV1220" s="56"/>
      <c r="GE1220" s="55"/>
      <c r="GU1220" s="56"/>
      <c r="HC1220" s="55"/>
      <c r="HI1220" s="56"/>
      <c r="HJ1220" s="55"/>
      <c r="IJ1220" s="67"/>
      <c r="IK1220" s="56"/>
      <c r="IX1220" s="55"/>
      <c r="JJ1220" s="56"/>
      <c r="JK1220" s="1" t="s">
        <v>1226</v>
      </c>
      <c r="JL1220" s="1" t="s">
        <v>9371</v>
      </c>
      <c r="JT1220" s="56"/>
      <c r="JU1220" s="1" t="n">
        <v>1215</v>
      </c>
    </row>
    <row r="1221" customFormat="false" ht="25.5" hidden="false" customHeight="true" outlineLevel="0" collapsed="false">
      <c r="A1221" s="188" t="n">
        <v>10</v>
      </c>
      <c r="B1221" s="47" t="s">
        <v>9167</v>
      </c>
      <c r="C1221" s="48" t="s">
        <v>9372</v>
      </c>
      <c r="D1221" s="49" t="n">
        <v>1</v>
      </c>
      <c r="E1221" s="49" t="s">
        <v>9373</v>
      </c>
      <c r="F1221" s="49" t="s">
        <v>9374</v>
      </c>
      <c r="G1221" s="49" t="s">
        <v>268</v>
      </c>
      <c r="H1221" s="49" t="s">
        <v>442</v>
      </c>
      <c r="I1221" s="50" t="n">
        <v>42703</v>
      </c>
      <c r="J1221" s="51"/>
      <c r="K1221" s="50" t="s">
        <v>271</v>
      </c>
      <c r="L1221" s="49"/>
      <c r="M1221" s="52" t="s">
        <v>9375</v>
      </c>
      <c r="N1221" s="49" t="n">
        <v>1966</v>
      </c>
      <c r="O1221" s="49"/>
      <c r="P1221" s="49" t="n">
        <v>1968</v>
      </c>
      <c r="Q1221" s="49"/>
      <c r="R1221" s="49"/>
      <c r="S1221" s="49"/>
      <c r="T1221" s="49" t="s">
        <v>9347</v>
      </c>
      <c r="U1221" s="49"/>
      <c r="V1221" s="49" t="s">
        <v>9348</v>
      </c>
      <c r="W1221" s="49" t="s">
        <v>9376</v>
      </c>
      <c r="X1221" s="49" t="s">
        <v>2411</v>
      </c>
      <c r="Y1221" s="49" t="s">
        <v>9377</v>
      </c>
      <c r="Z1221" s="49" t="n">
        <v>0</v>
      </c>
      <c r="AA1221" s="49" t="s">
        <v>277</v>
      </c>
      <c r="AB1221" s="49" t="s">
        <v>278</v>
      </c>
      <c r="AC1221" s="49" t="n">
        <v>3</v>
      </c>
      <c r="AD1221" s="49" t="s">
        <v>4899</v>
      </c>
      <c r="AE1221" s="49"/>
      <c r="AF1221" s="49"/>
      <c r="AG1221" s="53" t="n">
        <v>1</v>
      </c>
      <c r="AH1221" s="49" t="s">
        <v>9378</v>
      </c>
      <c r="AI1221" s="49" t="s">
        <v>446</v>
      </c>
      <c r="AJ1221" s="49" t="s">
        <v>277</v>
      </c>
      <c r="AK1221" s="49" t="s">
        <v>278</v>
      </c>
      <c r="AL1221" s="49" t="s">
        <v>277</v>
      </c>
      <c r="AM1221" s="49"/>
      <c r="AN1221" s="52"/>
      <c r="AO1221" s="49"/>
      <c r="AP1221" s="49"/>
      <c r="AQ1221" s="49" t="s">
        <v>1430</v>
      </c>
      <c r="AR1221" s="49" t="s">
        <v>1196</v>
      </c>
      <c r="AS1221" s="49"/>
      <c r="AT1221" s="49"/>
      <c r="AU1221" s="49"/>
      <c r="AV1221" s="54"/>
      <c r="AW1221" s="54"/>
      <c r="AX1221" s="49"/>
      <c r="AY1221" s="49"/>
      <c r="AZ1221" s="49"/>
      <c r="BA1221" s="49"/>
      <c r="BB1221" s="49"/>
      <c r="BC1221" s="49"/>
      <c r="BD1221" s="49"/>
      <c r="BE1221" s="49"/>
      <c r="BF1221" s="49"/>
      <c r="BG1221" s="49"/>
      <c r="BH1221" s="49"/>
      <c r="BI1221" s="49"/>
      <c r="BJ1221" s="49"/>
      <c r="BK1221" s="49"/>
      <c r="BL1221" s="49"/>
      <c r="BM1221" s="49"/>
      <c r="BN1221" s="49"/>
      <c r="BO1221" s="49"/>
      <c r="BP1221" s="49"/>
      <c r="BQ1221" s="49"/>
      <c r="BR1221" s="49"/>
      <c r="BS1221" s="49" t="s">
        <v>9379</v>
      </c>
      <c r="BT1221" s="49" t="s">
        <v>285</v>
      </c>
      <c r="BU1221" s="49" t="s">
        <v>286</v>
      </c>
      <c r="BV1221" s="49"/>
      <c r="BW1221" s="49" t="s">
        <v>1433</v>
      </c>
      <c r="BX1221" s="49" t="s">
        <v>278</v>
      </c>
      <c r="BY1221" s="49" t="s">
        <v>278</v>
      </c>
      <c r="BZ1221" s="49" t="s">
        <v>356</v>
      </c>
      <c r="CA1221" s="49" t="s">
        <v>290</v>
      </c>
      <c r="CB1221" s="49"/>
      <c r="CC1221" s="49" t="s">
        <v>290</v>
      </c>
      <c r="CD1221" s="49" t="s">
        <v>481</v>
      </c>
      <c r="CE1221" s="49" t="s">
        <v>290</v>
      </c>
      <c r="CF1221" s="49" t="s">
        <v>508</v>
      </c>
      <c r="CG1221" s="49" t="s">
        <v>290</v>
      </c>
      <c r="CH1221" s="49" t="s">
        <v>481</v>
      </c>
      <c r="CI1221" s="49" t="s">
        <v>277</v>
      </c>
      <c r="CJ1221" s="49" t="s">
        <v>290</v>
      </c>
      <c r="CK1221" s="49"/>
      <c r="CL1221" s="49"/>
      <c r="CM1221" s="49"/>
      <c r="CN1221" s="49" t="s">
        <v>483</v>
      </c>
      <c r="CO1221" s="75" t="n">
        <v>0.016</v>
      </c>
      <c r="CP1221" s="49" t="s">
        <v>603</v>
      </c>
      <c r="CQ1221" s="49"/>
      <c r="CR1221" s="49"/>
      <c r="CS1221" s="49" t="s">
        <v>277</v>
      </c>
      <c r="CT1221" s="49"/>
      <c r="CU1221" s="53" t="n">
        <v>1</v>
      </c>
      <c r="CV1221" s="49" t="s">
        <v>4880</v>
      </c>
      <c r="CW1221" s="49" t="s">
        <v>9380</v>
      </c>
      <c r="CX1221" s="49" t="s">
        <v>376</v>
      </c>
      <c r="CY1221" s="49" t="s">
        <v>421</v>
      </c>
      <c r="CZ1221" s="49" t="s">
        <v>826</v>
      </c>
      <c r="DA1221" s="64"/>
      <c r="DB1221" s="49" t="s">
        <v>9354</v>
      </c>
      <c r="DC1221" s="49" t="n">
        <v>7</v>
      </c>
      <c r="DD1221" s="64" t="s">
        <v>8114</v>
      </c>
      <c r="DE1221" s="49" t="s">
        <v>8213</v>
      </c>
      <c r="DF1221" s="49"/>
      <c r="DG1221" s="49"/>
      <c r="DH1221" s="49" t="s">
        <v>9381</v>
      </c>
      <c r="DI1221" s="49"/>
      <c r="DJ1221" s="49"/>
      <c r="DK1221" s="49" t="s">
        <v>305</v>
      </c>
      <c r="DL1221" s="52"/>
      <c r="DM1221" s="49" t="n">
        <v>1</v>
      </c>
      <c r="DN1221" s="64" t="s">
        <v>1211</v>
      </c>
      <c r="DO1221" s="49"/>
      <c r="DP1221" s="49"/>
      <c r="DQ1221" s="49"/>
      <c r="DR1221" s="49" t="s">
        <v>1441</v>
      </c>
      <c r="DS1221" s="49"/>
      <c r="DT1221" s="49"/>
      <c r="DU1221" s="49"/>
      <c r="DV1221" s="49"/>
      <c r="DW1221" s="49"/>
      <c r="DX1221" s="49"/>
      <c r="DY1221" s="49"/>
      <c r="DZ1221" s="49"/>
      <c r="EA1221" s="49"/>
      <c r="EB1221" s="49"/>
      <c r="EC1221" s="49"/>
      <c r="ED1221" s="49"/>
      <c r="EE1221" s="49"/>
      <c r="EF1221" s="49"/>
      <c r="EG1221" s="49"/>
      <c r="EH1221" s="49"/>
      <c r="EI1221" s="49"/>
      <c r="EJ1221" s="49"/>
      <c r="EK1221" s="49"/>
      <c r="EL1221" s="49"/>
      <c r="EM1221" s="49"/>
      <c r="EN1221" s="49" t="s">
        <v>9356</v>
      </c>
      <c r="EO1221" s="53"/>
      <c r="EP1221" s="49"/>
      <c r="EQ1221" s="49"/>
      <c r="ER1221" s="49"/>
      <c r="ES1221" s="49"/>
      <c r="ET1221" s="49"/>
      <c r="EU1221" s="49"/>
      <c r="EV1221" s="49"/>
      <c r="EW1221" s="49"/>
      <c r="EX1221" s="49"/>
      <c r="EY1221" s="49"/>
      <c r="EZ1221" s="49"/>
      <c r="FA1221" s="49"/>
      <c r="FB1221" s="49"/>
      <c r="FC1221" s="49"/>
      <c r="FD1221" s="49"/>
      <c r="FE1221" s="49"/>
      <c r="FF1221" s="49"/>
      <c r="FG1221" s="49"/>
      <c r="FH1221" s="49"/>
      <c r="FI1221" s="49"/>
      <c r="FJ1221" s="49"/>
      <c r="FK1221" s="49"/>
      <c r="FL1221" s="49"/>
      <c r="FM1221" s="49"/>
      <c r="FN1221" s="49"/>
      <c r="FO1221" s="49"/>
      <c r="FP1221" s="49"/>
      <c r="FQ1221" s="49"/>
      <c r="FR1221" s="49"/>
      <c r="FS1221" s="49"/>
      <c r="FT1221" s="49"/>
      <c r="FU1221" s="49"/>
      <c r="FV1221" s="52"/>
      <c r="FW1221" s="49"/>
      <c r="FX1221" s="49"/>
      <c r="FY1221" s="49"/>
      <c r="FZ1221" s="49"/>
      <c r="GA1221" s="49"/>
      <c r="GB1221" s="49"/>
      <c r="GC1221" s="49"/>
      <c r="GD1221" s="49"/>
      <c r="GE1221" s="53"/>
      <c r="GF1221" s="49"/>
      <c r="GG1221" s="49"/>
      <c r="GH1221" s="49"/>
      <c r="GI1221" s="49"/>
      <c r="GJ1221" s="49"/>
      <c r="GK1221" s="49"/>
      <c r="GL1221" s="49"/>
      <c r="GM1221" s="49"/>
      <c r="GN1221" s="49"/>
      <c r="GO1221" s="49"/>
      <c r="GP1221" s="49"/>
      <c r="GQ1221" s="49"/>
      <c r="GR1221" s="49"/>
      <c r="GS1221" s="49"/>
      <c r="GT1221" s="49"/>
      <c r="GU1221" s="52"/>
      <c r="GV1221" s="49" t="n">
        <v>1</v>
      </c>
      <c r="GW1221" s="49"/>
      <c r="GX1221" s="49" t="s">
        <v>538</v>
      </c>
      <c r="GY1221" s="49" t="s">
        <v>9382</v>
      </c>
      <c r="GZ1221" s="49" t="s">
        <v>9383</v>
      </c>
      <c r="HA1221" s="49" t="s">
        <v>314</v>
      </c>
      <c r="HB1221" s="49"/>
      <c r="HC1221" s="53" t="s">
        <v>315</v>
      </c>
      <c r="HD1221" s="49" t="n">
        <v>1</v>
      </c>
      <c r="HE1221" s="49" t="s">
        <v>9384</v>
      </c>
      <c r="HF1221" s="49"/>
      <c r="HG1221" s="49"/>
      <c r="HH1221" s="49" t="s">
        <v>277</v>
      </c>
      <c r="HI1221" s="52"/>
      <c r="HJ1221" s="53"/>
      <c r="HK1221" s="49"/>
      <c r="HL1221" s="49" t="s">
        <v>1447</v>
      </c>
      <c r="HM1221" s="49"/>
      <c r="HN1221" s="49"/>
      <c r="HO1221" s="49"/>
      <c r="HP1221" s="49"/>
      <c r="HQ1221" s="49"/>
      <c r="HR1221" s="49"/>
      <c r="HS1221" s="49"/>
      <c r="HT1221" s="49"/>
      <c r="HU1221" s="49"/>
      <c r="HV1221" s="49"/>
      <c r="HW1221" s="49"/>
      <c r="HX1221" s="49"/>
      <c r="HY1221" s="49"/>
      <c r="HZ1221" s="49"/>
      <c r="IA1221" s="49"/>
      <c r="IB1221" s="49"/>
      <c r="IC1221" s="49"/>
      <c r="ID1221" s="49"/>
      <c r="IE1221" s="49"/>
      <c r="IF1221" s="49"/>
      <c r="IG1221" s="49"/>
      <c r="IH1221" s="49"/>
      <c r="II1221" s="49"/>
      <c r="IJ1221" s="49"/>
      <c r="IK1221" s="52"/>
      <c r="IL1221" s="49" t="s">
        <v>315</v>
      </c>
      <c r="IM1221" s="49" t="s">
        <v>278</v>
      </c>
      <c r="IN1221" s="49" t="s">
        <v>9385</v>
      </c>
      <c r="IO1221" s="49" t="s">
        <v>9386</v>
      </c>
      <c r="IP1221" s="49" t="s">
        <v>9387</v>
      </c>
      <c r="IQ1221" s="49" t="s">
        <v>351</v>
      </c>
      <c r="IR1221" s="49" t="s">
        <v>1450</v>
      </c>
      <c r="IS1221" s="49" t="s">
        <v>1220</v>
      </c>
      <c r="IT1221" s="49" t="s">
        <v>382</v>
      </c>
      <c r="IU1221" s="49" t="n">
        <v>2</v>
      </c>
      <c r="IV1221" s="49" t="n">
        <v>1</v>
      </c>
      <c r="IW1221" s="49"/>
      <c r="IX1221" s="53" t="n">
        <v>1</v>
      </c>
      <c r="IY1221" s="49" t="s">
        <v>9388</v>
      </c>
      <c r="IZ1221" s="49" t="s">
        <v>9389</v>
      </c>
      <c r="JA1221" s="49" t="s">
        <v>9390</v>
      </c>
      <c r="JB1221" s="49" t="s">
        <v>9391</v>
      </c>
      <c r="JC1221" s="49" t="s">
        <v>9392</v>
      </c>
      <c r="JD1221" s="49"/>
      <c r="JE1221" s="49"/>
      <c r="JF1221" s="49"/>
      <c r="JG1221" s="49"/>
      <c r="JH1221" s="49"/>
      <c r="JI1221" s="49"/>
      <c r="JJ1221" s="52"/>
      <c r="JK1221" s="49" t="s">
        <v>315</v>
      </c>
      <c r="JL1221" s="49" t="s">
        <v>9393</v>
      </c>
      <c r="JM1221" s="49"/>
      <c r="JN1221" s="49"/>
      <c r="JO1221" s="49"/>
      <c r="JP1221" s="49"/>
      <c r="JQ1221" s="49"/>
      <c r="JR1221" s="49"/>
      <c r="JS1221" s="49"/>
      <c r="JT1221" s="52"/>
      <c r="JU1221" s="5" t="n">
        <v>1216</v>
      </c>
    </row>
    <row r="1222" customFormat="false" ht="25.5" hidden="false" customHeight="true" outlineLevel="0" collapsed="false">
      <c r="A1222" s="188"/>
      <c r="B1222" s="47"/>
      <c r="C1222" s="48"/>
      <c r="D1222" s="1" t="n">
        <v>2</v>
      </c>
      <c r="H1222" s="1"/>
      <c r="I1222" s="3"/>
      <c r="J1222" s="2"/>
      <c r="K1222" s="3"/>
      <c r="M1222" s="56"/>
      <c r="AG1222" s="55" t="n">
        <v>2</v>
      </c>
      <c r="AH1222" s="1" t="s">
        <v>9394</v>
      </c>
      <c r="AI1222" s="1" t="s">
        <v>446</v>
      </c>
      <c r="AJ1222" s="1" t="s">
        <v>277</v>
      </c>
      <c r="AK1222" s="1" t="s">
        <v>278</v>
      </c>
      <c r="AL1222" s="1" t="s">
        <v>278</v>
      </c>
      <c r="AN1222" s="56"/>
      <c r="AQ1222" s="1" t="s">
        <v>1430</v>
      </c>
      <c r="AR1222" s="1" t="s">
        <v>1196</v>
      </c>
      <c r="AU1222" s="1"/>
      <c r="AW1222" s="4"/>
      <c r="BS1222" s="1" t="s">
        <v>9379</v>
      </c>
      <c r="BT1222" s="1" t="s">
        <v>285</v>
      </c>
      <c r="BU1222" s="1" t="s">
        <v>286</v>
      </c>
      <c r="BW1222" s="1" t="s">
        <v>1433</v>
      </c>
      <c r="BX1222" s="1" t="s">
        <v>278</v>
      </c>
      <c r="BY1222" s="1" t="s">
        <v>278</v>
      </c>
      <c r="BZ1222" s="1" t="s">
        <v>356</v>
      </c>
      <c r="CA1222" s="1" t="s">
        <v>290</v>
      </c>
      <c r="CC1222" s="1" t="s">
        <v>290</v>
      </c>
      <c r="CD1222" s="1" t="s">
        <v>481</v>
      </c>
      <c r="CE1222" s="1" t="s">
        <v>290</v>
      </c>
      <c r="CF1222" s="1" t="s">
        <v>508</v>
      </c>
      <c r="CG1222" s="1" t="s">
        <v>290</v>
      </c>
      <c r="CH1222" s="1" t="s">
        <v>481</v>
      </c>
      <c r="CI1222" s="1" t="s">
        <v>277</v>
      </c>
      <c r="CJ1222" s="1" t="s">
        <v>290</v>
      </c>
      <c r="CN1222" s="1" t="s">
        <v>483</v>
      </c>
      <c r="CO1222" s="76" t="n">
        <v>0.016</v>
      </c>
      <c r="CP1222" s="1" t="s">
        <v>603</v>
      </c>
      <c r="CS1222" s="1" t="s">
        <v>277</v>
      </c>
      <c r="CU1222" s="55" t="n">
        <v>2</v>
      </c>
      <c r="CV1222" s="1" t="s">
        <v>4880</v>
      </c>
      <c r="CW1222" s="1" t="s">
        <v>9395</v>
      </c>
      <c r="CX1222" s="1" t="s">
        <v>376</v>
      </c>
      <c r="CY1222" s="1" t="s">
        <v>421</v>
      </c>
      <c r="CZ1222" s="1" t="s">
        <v>826</v>
      </c>
      <c r="DA1222" s="67"/>
      <c r="DB1222" s="1" t="s">
        <v>9354</v>
      </c>
      <c r="DC1222" s="1" t="n">
        <v>7</v>
      </c>
      <c r="DD1222" s="67" t="s">
        <v>8114</v>
      </c>
      <c r="DE1222" s="1" t="s">
        <v>8213</v>
      </c>
      <c r="DH1222" s="1" t="s">
        <v>9396</v>
      </c>
      <c r="DK1222" s="1" t="s">
        <v>305</v>
      </c>
      <c r="DL1222" s="56"/>
      <c r="DM1222" s="1" t="n">
        <v>2</v>
      </c>
      <c r="DN1222" s="67" t="s">
        <v>1211</v>
      </c>
      <c r="DR1222" s="1" t="s">
        <v>1441</v>
      </c>
      <c r="EN1222" s="1" t="s">
        <v>9356</v>
      </c>
      <c r="EO1222" s="55"/>
      <c r="FV1222" s="56"/>
      <c r="GE1222" s="55"/>
      <c r="GU1222" s="56"/>
      <c r="GV1222" s="1" t="n">
        <v>2</v>
      </c>
      <c r="GX1222" s="1" t="s">
        <v>538</v>
      </c>
      <c r="GY1222" s="1" t="s">
        <v>9382</v>
      </c>
      <c r="GZ1222" s="1" t="s">
        <v>9383</v>
      </c>
      <c r="HA1222" s="1" t="s">
        <v>314</v>
      </c>
      <c r="HC1222" s="55" t="s">
        <v>340</v>
      </c>
      <c r="HD1222" s="1" t="n">
        <v>3</v>
      </c>
      <c r="HE1222" s="1" t="s">
        <v>9384</v>
      </c>
      <c r="HH1222" s="1" t="s">
        <v>277</v>
      </c>
      <c r="HI1222" s="56"/>
      <c r="HJ1222" s="55"/>
      <c r="HL1222" s="1" t="s">
        <v>1447</v>
      </c>
      <c r="IK1222" s="56"/>
      <c r="IL1222" s="1" t="s">
        <v>340</v>
      </c>
      <c r="IM1222" s="1" t="s">
        <v>278</v>
      </c>
      <c r="IN1222" s="1" t="s">
        <v>9385</v>
      </c>
      <c r="IO1222" s="1" t="s">
        <v>9386</v>
      </c>
      <c r="IP1222" s="1" t="s">
        <v>9387</v>
      </c>
      <c r="IQ1222" s="1" t="s">
        <v>351</v>
      </c>
      <c r="IR1222" s="1" t="s">
        <v>1450</v>
      </c>
      <c r="IS1222" s="1" t="s">
        <v>1220</v>
      </c>
      <c r="IT1222" s="1" t="s">
        <v>382</v>
      </c>
      <c r="IU1222" s="1" t="n">
        <v>2</v>
      </c>
      <c r="IV1222" s="1" t="n">
        <v>1</v>
      </c>
      <c r="IX1222" s="55" t="n">
        <v>2</v>
      </c>
      <c r="IY1222" s="1" t="s">
        <v>9388</v>
      </c>
      <c r="IZ1222" s="1" t="s">
        <v>9389</v>
      </c>
      <c r="JA1222" s="1" t="s">
        <v>9390</v>
      </c>
      <c r="JB1222" s="1" t="s">
        <v>9391</v>
      </c>
      <c r="JC1222" s="1" t="s">
        <v>9392</v>
      </c>
      <c r="JJ1222" s="56"/>
      <c r="JK1222" s="1" t="s">
        <v>340</v>
      </c>
      <c r="JL1222" s="1" t="s">
        <v>9397</v>
      </c>
      <c r="JT1222" s="56"/>
      <c r="JU1222" s="1" t="n">
        <v>1217</v>
      </c>
    </row>
    <row r="1223" customFormat="false" ht="25.5" hidden="false" customHeight="true" outlineLevel="0" collapsed="false">
      <c r="A1223" s="188"/>
      <c r="B1223" s="47"/>
      <c r="C1223" s="48"/>
      <c r="D1223" s="1" t="n">
        <v>3</v>
      </c>
      <c r="H1223" s="1"/>
      <c r="I1223" s="3"/>
      <c r="J1223" s="2"/>
      <c r="K1223" s="3"/>
      <c r="M1223" s="56"/>
      <c r="AG1223" s="55" t="n">
        <v>3</v>
      </c>
      <c r="AH1223" s="1" t="s">
        <v>1600</v>
      </c>
      <c r="AI1223" s="1" t="s">
        <v>446</v>
      </c>
      <c r="AJ1223" s="1" t="s">
        <v>277</v>
      </c>
      <c r="AK1223" s="1" t="s">
        <v>278</v>
      </c>
      <c r="AL1223" s="1" t="s">
        <v>277</v>
      </c>
      <c r="AN1223" s="56"/>
      <c r="AQ1223" s="1" t="s">
        <v>1430</v>
      </c>
      <c r="AR1223" s="1" t="s">
        <v>1196</v>
      </c>
      <c r="AU1223" s="1"/>
      <c r="AW1223" s="4"/>
      <c r="BS1223" s="1" t="s">
        <v>9379</v>
      </c>
      <c r="BT1223" s="1" t="s">
        <v>285</v>
      </c>
      <c r="BU1223" s="1" t="s">
        <v>286</v>
      </c>
      <c r="BW1223" s="1" t="s">
        <v>1433</v>
      </c>
      <c r="BX1223" s="1" t="s">
        <v>278</v>
      </c>
      <c r="BY1223" s="1" t="s">
        <v>278</v>
      </c>
      <c r="BZ1223" s="1" t="s">
        <v>356</v>
      </c>
      <c r="CA1223" s="1" t="s">
        <v>290</v>
      </c>
      <c r="CC1223" s="1" t="s">
        <v>290</v>
      </c>
      <c r="CD1223" s="1" t="s">
        <v>481</v>
      </c>
      <c r="CE1223" s="1" t="s">
        <v>290</v>
      </c>
      <c r="CF1223" s="1" t="s">
        <v>508</v>
      </c>
      <c r="CG1223" s="1" t="s">
        <v>290</v>
      </c>
      <c r="CH1223" s="1" t="s">
        <v>481</v>
      </c>
      <c r="CI1223" s="1" t="s">
        <v>277</v>
      </c>
      <c r="CJ1223" s="1" t="s">
        <v>290</v>
      </c>
      <c r="CN1223" s="1" t="s">
        <v>483</v>
      </c>
      <c r="CO1223" s="76" t="n">
        <v>0.016</v>
      </c>
      <c r="CP1223" s="1" t="s">
        <v>603</v>
      </c>
      <c r="CS1223" s="1" t="s">
        <v>277</v>
      </c>
      <c r="CU1223" s="55" t="n">
        <v>3</v>
      </c>
      <c r="CV1223" s="1" t="s">
        <v>4880</v>
      </c>
      <c r="CW1223" s="67" t="s">
        <v>9398</v>
      </c>
      <c r="CX1223" s="1" t="s">
        <v>376</v>
      </c>
      <c r="CY1223" s="1" t="s">
        <v>421</v>
      </c>
      <c r="CZ1223" s="1" t="s">
        <v>826</v>
      </c>
      <c r="DA1223" s="67"/>
      <c r="DB1223" s="1" t="s">
        <v>9354</v>
      </c>
      <c r="DC1223" s="1" t="n">
        <v>7</v>
      </c>
      <c r="DD1223" s="67" t="s">
        <v>8114</v>
      </c>
      <c r="DE1223" s="1" t="s">
        <v>8213</v>
      </c>
      <c r="DH1223" s="1" t="s">
        <v>4971</v>
      </c>
      <c r="DK1223" s="1" t="s">
        <v>305</v>
      </c>
      <c r="DL1223" s="56"/>
      <c r="DM1223" s="1" t="n">
        <v>3</v>
      </c>
      <c r="DN1223" s="67" t="s">
        <v>1211</v>
      </c>
      <c r="DR1223" s="1" t="s">
        <v>1441</v>
      </c>
      <c r="EN1223" s="1" t="s">
        <v>9356</v>
      </c>
      <c r="EO1223" s="55"/>
      <c r="FV1223" s="56"/>
      <c r="GE1223" s="55"/>
      <c r="GU1223" s="56"/>
      <c r="GV1223" s="1" t="n">
        <v>3</v>
      </c>
      <c r="GX1223" s="1" t="s">
        <v>538</v>
      </c>
      <c r="GY1223" s="1" t="s">
        <v>9382</v>
      </c>
      <c r="GZ1223" s="1" t="s">
        <v>9383</v>
      </c>
      <c r="HA1223" s="1" t="s">
        <v>314</v>
      </c>
      <c r="HC1223" s="55"/>
      <c r="HI1223" s="56"/>
      <c r="HJ1223" s="55"/>
      <c r="HL1223" s="1" t="s">
        <v>1447</v>
      </c>
      <c r="IK1223" s="56"/>
      <c r="IX1223" s="55"/>
      <c r="JJ1223" s="56"/>
      <c r="JK1223" s="1" t="s">
        <v>1224</v>
      </c>
      <c r="JL1223" s="1" t="s">
        <v>9399</v>
      </c>
      <c r="JT1223" s="56"/>
      <c r="JU1223" s="5" t="n">
        <v>1218</v>
      </c>
    </row>
    <row r="1224" customFormat="false" ht="25.5" hidden="false" customHeight="true" outlineLevel="0" collapsed="false">
      <c r="A1224" s="188"/>
      <c r="B1224" s="47"/>
      <c r="C1224" s="48"/>
      <c r="D1224" s="57"/>
      <c r="E1224" s="57"/>
      <c r="F1224" s="57"/>
      <c r="G1224" s="57"/>
      <c r="H1224" s="57"/>
      <c r="I1224" s="58"/>
      <c r="J1224" s="59"/>
      <c r="K1224" s="58"/>
      <c r="L1224" s="57"/>
      <c r="M1224" s="60"/>
      <c r="N1224" s="57"/>
      <c r="O1224" s="57"/>
      <c r="P1224" s="57"/>
      <c r="Q1224" s="57"/>
      <c r="R1224" s="57"/>
      <c r="S1224" s="57"/>
      <c r="T1224" s="57"/>
      <c r="U1224" s="57"/>
      <c r="V1224" s="57"/>
      <c r="W1224" s="57"/>
      <c r="X1224" s="57"/>
      <c r="Y1224" s="57"/>
      <c r="Z1224" s="57"/>
      <c r="AA1224" s="57"/>
      <c r="AB1224" s="57"/>
      <c r="AC1224" s="57"/>
      <c r="AD1224" s="57"/>
      <c r="AE1224" s="57"/>
      <c r="AF1224" s="57"/>
      <c r="AG1224" s="61"/>
      <c r="AH1224" s="57"/>
      <c r="AI1224" s="57"/>
      <c r="AJ1224" s="57"/>
      <c r="AK1224" s="57"/>
      <c r="AL1224" s="57"/>
      <c r="AM1224" s="57"/>
      <c r="AN1224" s="60"/>
      <c r="AO1224" s="57"/>
      <c r="AP1224" s="57"/>
      <c r="AQ1224" s="57"/>
      <c r="AR1224" s="57"/>
      <c r="AS1224" s="57"/>
      <c r="AT1224" s="57"/>
      <c r="AU1224" s="57"/>
      <c r="AV1224" s="62"/>
      <c r="AW1224" s="62"/>
      <c r="AX1224" s="57"/>
      <c r="AY1224" s="57"/>
      <c r="AZ1224" s="57"/>
      <c r="BA1224" s="57"/>
      <c r="BB1224" s="57"/>
      <c r="BC1224" s="57"/>
      <c r="BD1224" s="57"/>
      <c r="BE1224" s="57"/>
      <c r="BF1224" s="57"/>
      <c r="BG1224" s="57"/>
      <c r="BH1224" s="57"/>
      <c r="BI1224" s="57"/>
      <c r="BJ1224" s="57"/>
      <c r="BK1224" s="57"/>
      <c r="BL1224" s="57"/>
      <c r="BM1224" s="57"/>
      <c r="BN1224" s="57"/>
      <c r="BO1224" s="57"/>
      <c r="BP1224" s="57"/>
      <c r="BQ1224" s="57"/>
      <c r="BR1224" s="57"/>
      <c r="BS1224" s="57"/>
      <c r="BT1224" s="57"/>
      <c r="BU1224" s="57"/>
      <c r="BV1224" s="57"/>
      <c r="BW1224" s="57"/>
      <c r="BX1224" s="57"/>
      <c r="BY1224" s="57"/>
      <c r="BZ1224" s="57"/>
      <c r="CA1224" s="57"/>
      <c r="CB1224" s="57"/>
      <c r="CC1224" s="57"/>
      <c r="CD1224" s="57"/>
      <c r="CE1224" s="57"/>
      <c r="CF1224" s="57"/>
      <c r="CG1224" s="57"/>
      <c r="CH1224" s="57"/>
      <c r="CI1224" s="57"/>
      <c r="CJ1224" s="57"/>
      <c r="CK1224" s="57"/>
      <c r="CL1224" s="57"/>
      <c r="CM1224" s="57"/>
      <c r="CN1224" s="57"/>
      <c r="CO1224" s="57"/>
      <c r="CP1224" s="57"/>
      <c r="CQ1224" s="57"/>
      <c r="CR1224" s="57"/>
      <c r="CS1224" s="57"/>
      <c r="CT1224" s="57"/>
      <c r="CU1224" s="61"/>
      <c r="CV1224" s="57"/>
      <c r="CW1224" s="57"/>
      <c r="CX1224" s="57"/>
      <c r="CY1224" s="57"/>
      <c r="CZ1224" s="57"/>
      <c r="DA1224" s="71"/>
      <c r="DB1224" s="57"/>
      <c r="DC1224" s="57"/>
      <c r="DD1224" s="71"/>
      <c r="DE1224" s="57"/>
      <c r="DF1224" s="57"/>
      <c r="DG1224" s="57"/>
      <c r="DH1224" s="57"/>
      <c r="DI1224" s="57"/>
      <c r="DJ1224" s="57"/>
      <c r="DK1224" s="57"/>
      <c r="DL1224" s="60"/>
      <c r="DM1224" s="57"/>
      <c r="DN1224" s="57"/>
      <c r="DO1224" s="57"/>
      <c r="DP1224" s="57"/>
      <c r="DQ1224" s="57"/>
      <c r="DR1224" s="57"/>
      <c r="DS1224" s="57"/>
      <c r="DT1224" s="57"/>
      <c r="DU1224" s="57"/>
      <c r="DV1224" s="57"/>
      <c r="DW1224" s="57"/>
      <c r="DX1224" s="57"/>
      <c r="DY1224" s="57"/>
      <c r="DZ1224" s="57"/>
      <c r="EA1224" s="57"/>
      <c r="EB1224" s="57"/>
      <c r="EC1224" s="57"/>
      <c r="ED1224" s="57"/>
      <c r="EE1224" s="57"/>
      <c r="EF1224" s="57"/>
      <c r="EG1224" s="57"/>
      <c r="EH1224" s="57"/>
      <c r="EI1224" s="57"/>
      <c r="EJ1224" s="57"/>
      <c r="EK1224" s="57"/>
      <c r="EL1224" s="57"/>
      <c r="EM1224" s="57"/>
      <c r="EN1224" s="57"/>
      <c r="EO1224" s="61"/>
      <c r="EP1224" s="57"/>
      <c r="EQ1224" s="57"/>
      <c r="ER1224" s="57"/>
      <c r="ES1224" s="57"/>
      <c r="ET1224" s="57"/>
      <c r="EU1224" s="57"/>
      <c r="EV1224" s="57"/>
      <c r="EW1224" s="57"/>
      <c r="EX1224" s="57"/>
      <c r="EY1224" s="57"/>
      <c r="EZ1224" s="57"/>
      <c r="FA1224" s="57"/>
      <c r="FB1224" s="57"/>
      <c r="FC1224" s="57"/>
      <c r="FD1224" s="57"/>
      <c r="FE1224" s="57"/>
      <c r="FF1224" s="57"/>
      <c r="FG1224" s="57"/>
      <c r="FH1224" s="57"/>
      <c r="FI1224" s="57"/>
      <c r="FJ1224" s="57"/>
      <c r="FK1224" s="57"/>
      <c r="FL1224" s="57"/>
      <c r="FM1224" s="57"/>
      <c r="FN1224" s="57"/>
      <c r="FO1224" s="57"/>
      <c r="FP1224" s="57"/>
      <c r="FQ1224" s="57"/>
      <c r="FR1224" s="57"/>
      <c r="FS1224" s="57"/>
      <c r="FT1224" s="57"/>
      <c r="FU1224" s="57"/>
      <c r="FV1224" s="60"/>
      <c r="FW1224" s="57"/>
      <c r="FX1224" s="57"/>
      <c r="FY1224" s="57"/>
      <c r="FZ1224" s="57"/>
      <c r="GA1224" s="57"/>
      <c r="GB1224" s="57"/>
      <c r="GC1224" s="57"/>
      <c r="GD1224" s="57"/>
      <c r="GE1224" s="61"/>
      <c r="GF1224" s="57"/>
      <c r="GG1224" s="57"/>
      <c r="GH1224" s="57"/>
      <c r="GI1224" s="57"/>
      <c r="GJ1224" s="57"/>
      <c r="GK1224" s="57"/>
      <c r="GL1224" s="57"/>
      <c r="GM1224" s="57"/>
      <c r="GN1224" s="57"/>
      <c r="GO1224" s="57"/>
      <c r="GP1224" s="57"/>
      <c r="GQ1224" s="57"/>
      <c r="GR1224" s="57"/>
      <c r="GS1224" s="57"/>
      <c r="GT1224" s="57"/>
      <c r="GU1224" s="60"/>
      <c r="GV1224" s="57"/>
      <c r="GW1224" s="57"/>
      <c r="GX1224" s="57"/>
      <c r="GY1224" s="57"/>
      <c r="GZ1224" s="57"/>
      <c r="HA1224" s="57"/>
      <c r="HB1224" s="57"/>
      <c r="HC1224" s="61"/>
      <c r="HD1224" s="57"/>
      <c r="HE1224" s="57"/>
      <c r="HF1224" s="57"/>
      <c r="HG1224" s="57"/>
      <c r="HH1224" s="57"/>
      <c r="HI1224" s="60"/>
      <c r="HJ1224" s="61"/>
      <c r="HK1224" s="57"/>
      <c r="HL1224" s="57"/>
      <c r="HM1224" s="57"/>
      <c r="HN1224" s="57"/>
      <c r="HO1224" s="57"/>
      <c r="HP1224" s="57"/>
      <c r="HQ1224" s="57"/>
      <c r="HR1224" s="57"/>
      <c r="HS1224" s="57"/>
      <c r="HT1224" s="57"/>
      <c r="HU1224" s="57"/>
      <c r="HV1224" s="57"/>
      <c r="HW1224" s="57"/>
      <c r="HX1224" s="57"/>
      <c r="HY1224" s="57"/>
      <c r="HZ1224" s="57"/>
      <c r="IA1224" s="57"/>
      <c r="IB1224" s="57"/>
      <c r="IC1224" s="57"/>
      <c r="ID1224" s="57"/>
      <c r="IE1224" s="57"/>
      <c r="IF1224" s="57"/>
      <c r="IG1224" s="57"/>
      <c r="IH1224" s="57"/>
      <c r="II1224" s="57"/>
      <c r="IJ1224" s="57"/>
      <c r="IK1224" s="60"/>
      <c r="IL1224" s="57"/>
      <c r="IM1224" s="57"/>
      <c r="IN1224" s="57"/>
      <c r="IO1224" s="57"/>
      <c r="IP1224" s="57"/>
      <c r="IQ1224" s="57"/>
      <c r="IR1224" s="57"/>
      <c r="IS1224" s="57"/>
      <c r="IT1224" s="57"/>
      <c r="IU1224" s="57"/>
      <c r="IV1224" s="57"/>
      <c r="IW1224" s="57"/>
      <c r="IX1224" s="61"/>
      <c r="IY1224" s="57"/>
      <c r="IZ1224" s="57"/>
      <c r="JA1224" s="57"/>
      <c r="JB1224" s="57"/>
      <c r="JC1224" s="57"/>
      <c r="JD1224" s="57"/>
      <c r="JE1224" s="57"/>
      <c r="JF1224" s="57"/>
      <c r="JG1224" s="57"/>
      <c r="JH1224" s="57"/>
      <c r="JI1224" s="57"/>
      <c r="JJ1224" s="60"/>
      <c r="JK1224" s="57" t="s">
        <v>1226</v>
      </c>
      <c r="JL1224" s="57" t="s">
        <v>9400</v>
      </c>
      <c r="JM1224" s="57"/>
      <c r="JN1224" s="57"/>
      <c r="JO1224" s="57"/>
      <c r="JP1224" s="57"/>
      <c r="JQ1224" s="57"/>
      <c r="JR1224" s="57"/>
      <c r="JS1224" s="57"/>
      <c r="JT1224" s="60"/>
      <c r="JU1224" s="1" t="n">
        <v>1219</v>
      </c>
    </row>
    <row r="1225" customFormat="false" ht="25.5" hidden="false" customHeight="true" outlineLevel="0" collapsed="false">
      <c r="A1225" s="197" t="n">
        <v>11</v>
      </c>
      <c r="B1225" s="1" t="s">
        <v>9167</v>
      </c>
      <c r="C1225" s="2" t="s">
        <v>9401</v>
      </c>
      <c r="D1225" s="1" t="n">
        <v>1</v>
      </c>
      <c r="E1225" s="1" t="s">
        <v>9402</v>
      </c>
      <c r="F1225" s="1" t="s">
        <v>9403</v>
      </c>
      <c r="G1225" s="1" t="s">
        <v>268</v>
      </c>
      <c r="H1225" s="1" t="s">
        <v>442</v>
      </c>
      <c r="I1225" s="3" t="n">
        <v>42709</v>
      </c>
      <c r="J1225" s="2"/>
      <c r="K1225" s="3" t="s">
        <v>271</v>
      </c>
      <c r="M1225" s="56" t="s">
        <v>9404</v>
      </c>
      <c r="N1225" s="1" t="n">
        <v>1966</v>
      </c>
      <c r="P1225" s="1" t="n">
        <v>1968</v>
      </c>
      <c r="T1225" s="1" t="s">
        <v>9347</v>
      </c>
      <c r="V1225" s="1" t="s">
        <v>9348</v>
      </c>
      <c r="W1225" s="1" t="s">
        <v>4676</v>
      </c>
      <c r="X1225" s="1" t="s">
        <v>1424</v>
      </c>
      <c r="Y1225" s="1" t="s">
        <v>9405</v>
      </c>
      <c r="Z1225" s="1" t="n">
        <v>0</v>
      </c>
      <c r="AA1225" s="1" t="s">
        <v>277</v>
      </c>
      <c r="AB1225" s="1" t="s">
        <v>278</v>
      </c>
      <c r="AC1225" s="1" t="n">
        <v>2</v>
      </c>
      <c r="AD1225" s="1" t="s">
        <v>4899</v>
      </c>
      <c r="AG1225" s="55" t="n">
        <v>1</v>
      </c>
      <c r="AH1225" s="1" t="s">
        <v>9406</v>
      </c>
      <c r="AI1225" s="1" t="s">
        <v>277</v>
      </c>
      <c r="AJ1225" s="1" t="s">
        <v>278</v>
      </c>
      <c r="AK1225" s="1" t="s">
        <v>277</v>
      </c>
      <c r="AL1225" s="1" t="s">
        <v>277</v>
      </c>
      <c r="AN1225" s="56"/>
      <c r="AQ1225" s="1" t="s">
        <v>1430</v>
      </c>
      <c r="AR1225" s="1" t="s">
        <v>376</v>
      </c>
      <c r="AU1225" s="1"/>
      <c r="AW1225" s="4"/>
      <c r="BQ1225" s="67" t="s">
        <v>6925</v>
      </c>
      <c r="BS1225" s="67" t="s">
        <v>564</v>
      </c>
      <c r="BT1225" s="1" t="s">
        <v>285</v>
      </c>
      <c r="BU1225" s="1" t="s">
        <v>286</v>
      </c>
      <c r="BW1225" s="1" t="s">
        <v>1433</v>
      </c>
      <c r="BX1225" s="1" t="s">
        <v>278</v>
      </c>
      <c r="BY1225" s="1" t="s">
        <v>278</v>
      </c>
      <c r="BZ1225" s="1" t="s">
        <v>356</v>
      </c>
      <c r="CA1225" s="1" t="s">
        <v>290</v>
      </c>
      <c r="CB1225" s="1" t="s">
        <v>532</v>
      </c>
      <c r="CC1225" s="1" t="s">
        <v>290</v>
      </c>
      <c r="CD1225" s="1" t="s">
        <v>9407</v>
      </c>
      <c r="CE1225" s="1" t="s">
        <v>290</v>
      </c>
      <c r="CF1225" s="1" t="s">
        <v>532</v>
      </c>
      <c r="CG1225" s="1" t="s">
        <v>290</v>
      </c>
      <c r="CH1225" s="1" t="s">
        <v>292</v>
      </c>
      <c r="CI1225" s="1" t="s">
        <v>277</v>
      </c>
      <c r="CJ1225" s="1" t="s">
        <v>290</v>
      </c>
      <c r="CK1225" s="1" t="s">
        <v>532</v>
      </c>
      <c r="CN1225" s="1" t="s">
        <v>483</v>
      </c>
      <c r="CO1225" s="76" t="n">
        <v>0.04</v>
      </c>
      <c r="CP1225" s="1" t="s">
        <v>603</v>
      </c>
      <c r="CS1225" s="1" t="s">
        <v>277</v>
      </c>
      <c r="CT1225" s="1" t="s">
        <v>9408</v>
      </c>
      <c r="CU1225" s="55" t="n">
        <v>1</v>
      </c>
      <c r="CV1225" s="1" t="s">
        <v>4880</v>
      </c>
      <c r="CW1225" s="1" t="s">
        <v>9409</v>
      </c>
      <c r="CX1225" s="1" t="s">
        <v>9410</v>
      </c>
      <c r="CY1225" s="1" t="s">
        <v>9410</v>
      </c>
      <c r="CZ1225" s="1" t="s">
        <v>826</v>
      </c>
      <c r="DB1225" s="1" t="s">
        <v>9354</v>
      </c>
      <c r="DC1225" s="1" t="n">
        <v>6</v>
      </c>
      <c r="DD1225" s="67" t="s">
        <v>9411</v>
      </c>
      <c r="DE1225" s="1" t="s">
        <v>8213</v>
      </c>
      <c r="DH1225" s="1" t="s">
        <v>9412</v>
      </c>
      <c r="DK1225" s="1" t="s">
        <v>305</v>
      </c>
      <c r="DL1225" s="56"/>
      <c r="DM1225" s="1" t="n">
        <v>1</v>
      </c>
      <c r="DN1225" s="1" t="s">
        <v>9413</v>
      </c>
      <c r="DR1225" s="1" t="s">
        <v>1441</v>
      </c>
      <c r="EN1225" s="1" t="s">
        <v>9356</v>
      </c>
      <c r="EO1225" s="55"/>
      <c r="FV1225" s="56"/>
      <c r="GE1225" s="55"/>
      <c r="GU1225" s="56"/>
      <c r="GV1225" s="1" t="n">
        <v>1</v>
      </c>
      <c r="GW1225" s="1" t="s">
        <v>9414</v>
      </c>
      <c r="GX1225" s="1" t="s">
        <v>538</v>
      </c>
      <c r="GY1225" s="1" t="s">
        <v>426</v>
      </c>
      <c r="GZ1225" s="1" t="s">
        <v>376</v>
      </c>
      <c r="HA1225" s="1" t="s">
        <v>314</v>
      </c>
      <c r="HC1225" s="55" t="s">
        <v>315</v>
      </c>
      <c r="HD1225" s="1" t="n">
        <v>1</v>
      </c>
      <c r="HE1225" s="1" t="s">
        <v>9415</v>
      </c>
      <c r="HF1225" s="1" t="s">
        <v>9416</v>
      </c>
      <c r="HH1225" s="1" t="s">
        <v>277</v>
      </c>
      <c r="HI1225" s="56"/>
      <c r="HJ1225" s="55"/>
      <c r="HL1225" s="1" t="s">
        <v>1447</v>
      </c>
      <c r="IK1225" s="56"/>
      <c r="IL1225" s="1" t="s">
        <v>315</v>
      </c>
      <c r="IM1225" s="1" t="s">
        <v>278</v>
      </c>
      <c r="IN1225" s="1" t="s">
        <v>9417</v>
      </c>
      <c r="IO1225" s="1" t="s">
        <v>9418</v>
      </c>
      <c r="IP1225" s="1" t="s">
        <v>9419</v>
      </c>
      <c r="IQ1225" s="1" t="s">
        <v>9392</v>
      </c>
      <c r="IX1225" s="55" t="n">
        <v>1</v>
      </c>
      <c r="IY1225" s="1" t="s">
        <v>9361</v>
      </c>
      <c r="IZ1225" s="1" t="s">
        <v>9389</v>
      </c>
      <c r="JA1225" s="1" t="s">
        <v>9420</v>
      </c>
      <c r="JB1225" s="1" t="s">
        <v>9421</v>
      </c>
      <c r="JC1225" s="1" t="s">
        <v>351</v>
      </c>
      <c r="JD1225" s="1" t="s">
        <v>790</v>
      </c>
      <c r="JE1225" s="1" t="s">
        <v>4721</v>
      </c>
      <c r="JF1225" s="1" t="s">
        <v>6407</v>
      </c>
      <c r="JG1225" s="1" t="n">
        <v>1</v>
      </c>
      <c r="JH1225" s="1" t="n">
        <v>3</v>
      </c>
      <c r="JJ1225" s="56"/>
      <c r="JK1225" s="1" t="s">
        <v>315</v>
      </c>
      <c r="JL1225" s="1" t="s">
        <v>9422</v>
      </c>
      <c r="JT1225" s="56"/>
      <c r="JU1225" s="5" t="n">
        <v>1220</v>
      </c>
    </row>
    <row r="1226" customFormat="false" ht="25.5" hidden="false" customHeight="true" outlineLevel="0" collapsed="false">
      <c r="A1226" s="197"/>
      <c r="D1226" s="1" t="n">
        <v>2</v>
      </c>
      <c r="H1226" s="1"/>
      <c r="I1226" s="3"/>
      <c r="J1226" s="2"/>
      <c r="K1226" s="3"/>
      <c r="M1226" s="56"/>
      <c r="AG1226" s="55" t="n">
        <v>2</v>
      </c>
      <c r="AH1226" s="1" t="s">
        <v>9423</v>
      </c>
      <c r="AI1226" s="1" t="s">
        <v>277</v>
      </c>
      <c r="AJ1226" s="1" t="s">
        <v>278</v>
      </c>
      <c r="AK1226" s="1" t="s">
        <v>277</v>
      </c>
      <c r="AL1226" s="1" t="s">
        <v>277</v>
      </c>
      <c r="AN1226" s="56"/>
      <c r="AQ1226" s="1" t="s">
        <v>1430</v>
      </c>
      <c r="AR1226" s="1" t="s">
        <v>376</v>
      </c>
      <c r="AU1226" s="1"/>
      <c r="AW1226" s="4"/>
      <c r="BQ1226" s="67" t="s">
        <v>6925</v>
      </c>
      <c r="BS1226" s="67" t="s">
        <v>564</v>
      </c>
      <c r="BT1226" s="1" t="s">
        <v>285</v>
      </c>
      <c r="BU1226" s="1" t="s">
        <v>286</v>
      </c>
      <c r="BW1226" s="1" t="s">
        <v>1433</v>
      </c>
      <c r="BX1226" s="1" t="s">
        <v>278</v>
      </c>
      <c r="BY1226" s="1" t="s">
        <v>278</v>
      </c>
      <c r="BZ1226" s="1" t="s">
        <v>356</v>
      </c>
      <c r="CA1226" s="1" t="s">
        <v>290</v>
      </c>
      <c r="CB1226" s="1" t="s">
        <v>532</v>
      </c>
      <c r="CC1226" s="1" t="s">
        <v>290</v>
      </c>
      <c r="CD1226" s="1" t="s">
        <v>9407</v>
      </c>
      <c r="CE1226" s="1" t="s">
        <v>290</v>
      </c>
      <c r="CF1226" s="1" t="s">
        <v>532</v>
      </c>
      <c r="CG1226" s="1" t="s">
        <v>290</v>
      </c>
      <c r="CH1226" s="1" t="s">
        <v>292</v>
      </c>
      <c r="CI1226" s="1" t="s">
        <v>277</v>
      </c>
      <c r="CJ1226" s="1" t="s">
        <v>290</v>
      </c>
      <c r="CK1226" s="1" t="s">
        <v>532</v>
      </c>
      <c r="CN1226" s="1" t="s">
        <v>483</v>
      </c>
      <c r="CO1226" s="93" t="n">
        <v>0.04</v>
      </c>
      <c r="CP1226" s="1" t="s">
        <v>603</v>
      </c>
      <c r="CS1226" s="1" t="s">
        <v>277</v>
      </c>
      <c r="CT1226" s="1" t="s">
        <v>9408</v>
      </c>
      <c r="CU1226" s="55" t="n">
        <v>2</v>
      </c>
      <c r="CV1226" s="1" t="s">
        <v>4880</v>
      </c>
      <c r="CW1226" s="1" t="s">
        <v>9424</v>
      </c>
      <c r="CX1226" s="1" t="s">
        <v>9410</v>
      </c>
      <c r="CY1226" s="1" t="s">
        <v>9410</v>
      </c>
      <c r="CZ1226" s="1" t="s">
        <v>826</v>
      </c>
      <c r="DB1226" s="1" t="s">
        <v>9354</v>
      </c>
      <c r="DC1226" s="1" t="n">
        <v>6</v>
      </c>
      <c r="DD1226" s="67" t="s">
        <v>9411</v>
      </c>
      <c r="DE1226" s="1" t="s">
        <v>8213</v>
      </c>
      <c r="DH1226" s="1" t="s">
        <v>9412</v>
      </c>
      <c r="DK1226" s="1" t="s">
        <v>305</v>
      </c>
      <c r="DL1226" s="56"/>
      <c r="DM1226" s="1" t="n">
        <v>2</v>
      </c>
      <c r="DN1226" s="1" t="s">
        <v>9413</v>
      </c>
      <c r="DR1226" s="1" t="s">
        <v>1441</v>
      </c>
      <c r="EN1226" s="1" t="s">
        <v>9356</v>
      </c>
      <c r="EO1226" s="55"/>
      <c r="FV1226" s="56"/>
      <c r="GE1226" s="55"/>
      <c r="GU1226" s="56"/>
      <c r="GV1226" s="1" t="n">
        <v>2</v>
      </c>
      <c r="GW1226" s="1" t="s">
        <v>9414</v>
      </c>
      <c r="GX1226" s="1" t="s">
        <v>538</v>
      </c>
      <c r="GY1226" s="1" t="s">
        <v>426</v>
      </c>
      <c r="GZ1226" s="1" t="s">
        <v>376</v>
      </c>
      <c r="HA1226" s="1" t="s">
        <v>314</v>
      </c>
      <c r="HC1226" s="55" t="s">
        <v>340</v>
      </c>
      <c r="HD1226" s="1" t="n">
        <v>2</v>
      </c>
      <c r="HE1226" s="1" t="s">
        <v>9415</v>
      </c>
      <c r="HF1226" s="1" t="s">
        <v>9416</v>
      </c>
      <c r="HH1226" s="1" t="s">
        <v>277</v>
      </c>
      <c r="HI1226" s="56"/>
      <c r="HJ1226" s="55"/>
      <c r="HL1226" s="1" t="s">
        <v>1447</v>
      </c>
      <c r="IK1226" s="56"/>
      <c r="IL1226" s="1" t="s">
        <v>340</v>
      </c>
      <c r="IM1226" s="1" t="s">
        <v>278</v>
      </c>
      <c r="IN1226" s="1" t="s">
        <v>9425</v>
      </c>
      <c r="IO1226" s="1" t="s">
        <v>9426</v>
      </c>
      <c r="IP1226" s="1" t="s">
        <v>9427</v>
      </c>
      <c r="IQ1226" s="1" t="s">
        <v>9392</v>
      </c>
      <c r="IX1226" s="55"/>
      <c r="JJ1226" s="56"/>
      <c r="JK1226" s="1" t="s">
        <v>340</v>
      </c>
      <c r="JL1226" s="1" t="s">
        <v>9428</v>
      </c>
      <c r="JT1226" s="56"/>
      <c r="JU1226" s="1" t="n">
        <v>1221</v>
      </c>
    </row>
    <row r="1227" customFormat="false" ht="25.5" hidden="false" customHeight="true" outlineLevel="0" collapsed="false">
      <c r="A1227" s="197"/>
      <c r="H1227" s="1"/>
      <c r="I1227" s="3"/>
      <c r="J1227" s="2"/>
      <c r="K1227" s="3"/>
      <c r="M1227" s="56"/>
      <c r="AG1227" s="55"/>
      <c r="AN1227" s="56"/>
      <c r="AU1227" s="1"/>
      <c r="AW1227" s="4"/>
      <c r="BQ1227" s="67"/>
      <c r="BS1227" s="67"/>
      <c r="CU1227" s="55"/>
      <c r="DD1227" s="67"/>
      <c r="DL1227" s="56"/>
      <c r="EN1227" s="1" t="s">
        <v>9356</v>
      </c>
      <c r="EO1227" s="55"/>
      <c r="FV1227" s="56"/>
      <c r="GE1227" s="55"/>
      <c r="GU1227" s="56"/>
      <c r="HC1227" s="55"/>
      <c r="HI1227" s="56"/>
      <c r="HJ1227" s="55"/>
      <c r="IK1227" s="56"/>
      <c r="IX1227" s="55"/>
      <c r="JJ1227" s="56"/>
      <c r="JK1227" s="1" t="s">
        <v>1224</v>
      </c>
      <c r="JL1227" s="1" t="s">
        <v>9429</v>
      </c>
      <c r="JT1227" s="56"/>
      <c r="JU1227" s="5" t="n">
        <v>1222</v>
      </c>
    </row>
    <row r="1228" customFormat="false" ht="25.5" hidden="false" customHeight="true" outlineLevel="0" collapsed="false">
      <c r="A1228" s="197"/>
      <c r="H1228" s="1"/>
      <c r="I1228" s="3"/>
      <c r="J1228" s="2"/>
      <c r="K1228" s="3"/>
      <c r="M1228" s="56"/>
      <c r="AG1228" s="55"/>
      <c r="AN1228" s="56"/>
      <c r="AU1228" s="1"/>
      <c r="AW1228" s="4"/>
      <c r="BQ1228" s="67"/>
      <c r="BS1228" s="67"/>
      <c r="CU1228" s="55"/>
      <c r="DD1228" s="67"/>
      <c r="DL1228" s="56"/>
      <c r="EO1228" s="55"/>
      <c r="FV1228" s="56"/>
      <c r="GE1228" s="55"/>
      <c r="GU1228" s="56"/>
      <c r="HC1228" s="55"/>
      <c r="HI1228" s="56"/>
      <c r="HJ1228" s="55"/>
      <c r="IK1228" s="56"/>
      <c r="IX1228" s="55"/>
      <c r="JJ1228" s="56"/>
      <c r="JK1228" s="1" t="s">
        <v>1226</v>
      </c>
      <c r="JL1228" s="1" t="s">
        <v>9430</v>
      </c>
      <c r="JT1228" s="56"/>
      <c r="JU1228" s="1" t="n">
        <v>1223</v>
      </c>
    </row>
    <row r="1229" customFormat="false" ht="25.5" hidden="false" customHeight="true" outlineLevel="0" collapsed="false">
      <c r="A1229" s="188" t="n">
        <v>12</v>
      </c>
      <c r="B1229" s="47" t="s">
        <v>9167</v>
      </c>
      <c r="C1229" s="48" t="s">
        <v>9431</v>
      </c>
      <c r="D1229" s="49" t="n">
        <v>1</v>
      </c>
      <c r="E1229" s="49" t="s">
        <v>9432</v>
      </c>
      <c r="F1229" s="49" t="s">
        <v>9403</v>
      </c>
      <c r="G1229" s="49" t="s">
        <v>268</v>
      </c>
      <c r="H1229" s="49" t="s">
        <v>442</v>
      </c>
      <c r="I1229" s="50" t="n">
        <v>42710</v>
      </c>
      <c r="J1229" s="51"/>
      <c r="K1229" s="50" t="s">
        <v>271</v>
      </c>
      <c r="L1229" s="49"/>
      <c r="M1229" s="52" t="s">
        <v>9433</v>
      </c>
      <c r="N1229" s="49" t="n">
        <v>1966</v>
      </c>
      <c r="O1229" s="49"/>
      <c r="P1229" s="49" t="n">
        <v>1968</v>
      </c>
      <c r="Q1229" s="49"/>
      <c r="R1229" s="49"/>
      <c r="S1229" s="49"/>
      <c r="T1229" s="49" t="s">
        <v>9347</v>
      </c>
      <c r="U1229" s="49"/>
      <c r="V1229" s="49" t="s">
        <v>9348</v>
      </c>
      <c r="W1229" s="49" t="s">
        <v>9434</v>
      </c>
      <c r="X1229" s="49" t="s">
        <v>1424</v>
      </c>
      <c r="Y1229" s="49" t="s">
        <v>1231</v>
      </c>
      <c r="Z1229" s="49" t="n">
        <v>0</v>
      </c>
      <c r="AA1229" s="49" t="s">
        <v>277</v>
      </c>
      <c r="AB1229" s="49" t="s">
        <v>278</v>
      </c>
      <c r="AC1229" s="49" t="n">
        <v>1</v>
      </c>
      <c r="AD1229" s="49" t="s">
        <v>351</v>
      </c>
      <c r="AE1229" s="49"/>
      <c r="AF1229" s="49"/>
      <c r="AG1229" s="53" t="n">
        <v>1</v>
      </c>
      <c r="AH1229" s="49" t="s">
        <v>9435</v>
      </c>
      <c r="AI1229" s="49" t="s">
        <v>446</v>
      </c>
      <c r="AJ1229" s="49" t="s">
        <v>277</v>
      </c>
      <c r="AK1229" s="49" t="s">
        <v>278</v>
      </c>
      <c r="AL1229" s="49" t="s">
        <v>277</v>
      </c>
      <c r="AM1229" s="49"/>
      <c r="AN1229" s="52"/>
      <c r="AO1229" s="49"/>
      <c r="AP1229" s="49"/>
      <c r="AQ1229" s="49" t="s">
        <v>1430</v>
      </c>
      <c r="AR1229" s="49" t="s">
        <v>529</v>
      </c>
      <c r="AS1229" s="49"/>
      <c r="AT1229" s="49"/>
      <c r="AU1229" s="49"/>
      <c r="AV1229" s="54"/>
      <c r="AW1229" s="54"/>
      <c r="AX1229" s="49"/>
      <c r="AY1229" s="49"/>
      <c r="AZ1229" s="49"/>
      <c r="BA1229" s="49"/>
      <c r="BB1229" s="49"/>
      <c r="BC1229" s="49"/>
      <c r="BD1229" s="49"/>
      <c r="BE1229" s="49"/>
      <c r="BF1229" s="49"/>
      <c r="BG1229" s="49"/>
      <c r="BH1229" s="49"/>
      <c r="BI1229" s="49"/>
      <c r="BJ1229" s="49"/>
      <c r="BK1229" s="49"/>
      <c r="BL1229" s="49"/>
      <c r="BM1229" s="49"/>
      <c r="BN1229" s="49"/>
      <c r="BO1229" s="49"/>
      <c r="BP1229" s="49"/>
      <c r="BQ1229" s="49" t="s">
        <v>1174</v>
      </c>
      <c r="BR1229" s="49"/>
      <c r="BS1229" s="49" t="s">
        <v>564</v>
      </c>
      <c r="BT1229" s="49"/>
      <c r="BU1229" s="49"/>
      <c r="BV1229" s="49"/>
      <c r="BW1229" s="49" t="s">
        <v>1433</v>
      </c>
      <c r="BX1229" s="49" t="s">
        <v>278</v>
      </c>
      <c r="BY1229" s="49" t="s">
        <v>278</v>
      </c>
      <c r="BZ1229" s="49" t="s">
        <v>356</v>
      </c>
      <c r="CA1229" s="49" t="s">
        <v>290</v>
      </c>
      <c r="CB1229" s="49" t="s">
        <v>532</v>
      </c>
      <c r="CC1229" s="49" t="s">
        <v>290</v>
      </c>
      <c r="CD1229" s="49" t="s">
        <v>9407</v>
      </c>
      <c r="CE1229" s="49" t="s">
        <v>290</v>
      </c>
      <c r="CF1229" s="49" t="s">
        <v>532</v>
      </c>
      <c r="CG1229" s="49" t="s">
        <v>290</v>
      </c>
      <c r="CH1229" s="49" t="s">
        <v>292</v>
      </c>
      <c r="CI1229" s="49" t="s">
        <v>277</v>
      </c>
      <c r="CJ1229" s="49" t="s">
        <v>290</v>
      </c>
      <c r="CK1229" s="49" t="s">
        <v>532</v>
      </c>
      <c r="CL1229" s="49"/>
      <c r="CM1229" s="49"/>
      <c r="CN1229" s="49" t="s">
        <v>483</v>
      </c>
      <c r="CO1229" s="75" t="n">
        <v>0.016</v>
      </c>
      <c r="CP1229" s="49" t="s">
        <v>603</v>
      </c>
      <c r="CQ1229" s="49"/>
      <c r="CR1229" s="49"/>
      <c r="CS1229" s="49" t="s">
        <v>277</v>
      </c>
      <c r="CT1229" s="49" t="s">
        <v>9436</v>
      </c>
      <c r="CU1229" s="53" t="n">
        <v>1</v>
      </c>
      <c r="CV1229" s="49" t="s">
        <v>4880</v>
      </c>
      <c r="CW1229" s="49" t="s">
        <v>9437</v>
      </c>
      <c r="CX1229" s="49" t="s">
        <v>9410</v>
      </c>
      <c r="CY1229" s="49" t="s">
        <v>9410</v>
      </c>
      <c r="CZ1229" s="49" t="s">
        <v>826</v>
      </c>
      <c r="DA1229" s="49"/>
      <c r="DB1229" s="49" t="s">
        <v>4883</v>
      </c>
      <c r="DC1229" s="49" t="n">
        <v>6</v>
      </c>
      <c r="DD1229" s="64" t="s">
        <v>6592</v>
      </c>
      <c r="DE1229" s="49" t="s">
        <v>4315</v>
      </c>
      <c r="DF1229" s="49"/>
      <c r="DG1229" s="49"/>
      <c r="DH1229" s="49" t="s">
        <v>9438</v>
      </c>
      <c r="DI1229" s="49"/>
      <c r="DJ1229" s="49"/>
      <c r="DK1229" s="49" t="s">
        <v>305</v>
      </c>
      <c r="DL1229" s="52"/>
      <c r="DM1229" s="49" t="n">
        <v>1</v>
      </c>
      <c r="DN1229" s="49" t="s">
        <v>9413</v>
      </c>
      <c r="DO1229" s="49"/>
      <c r="DP1229" s="49"/>
      <c r="DQ1229" s="49"/>
      <c r="DR1229" s="49" t="s">
        <v>1441</v>
      </c>
      <c r="DS1229" s="49"/>
      <c r="DT1229" s="49"/>
      <c r="DU1229" s="49"/>
      <c r="DV1229" s="49"/>
      <c r="DW1229" s="49"/>
      <c r="DX1229" s="49"/>
      <c r="DY1229" s="49"/>
      <c r="DZ1229" s="49"/>
      <c r="EA1229" s="49"/>
      <c r="EB1229" s="49"/>
      <c r="EC1229" s="49"/>
      <c r="ED1229" s="49"/>
      <c r="EE1229" s="49"/>
      <c r="EF1229" s="49"/>
      <c r="EG1229" s="49"/>
      <c r="EH1229" s="49"/>
      <c r="EI1229" s="49"/>
      <c r="EJ1229" s="49"/>
      <c r="EK1229" s="49"/>
      <c r="EL1229" s="49"/>
      <c r="EM1229" s="49"/>
      <c r="EN1229" s="49" t="s">
        <v>9356</v>
      </c>
      <c r="EO1229" s="53"/>
      <c r="EP1229" s="49"/>
      <c r="EQ1229" s="49"/>
      <c r="ER1229" s="49"/>
      <c r="ES1229" s="49"/>
      <c r="ET1229" s="49"/>
      <c r="EU1229" s="49"/>
      <c r="EV1229" s="49"/>
      <c r="EW1229" s="49"/>
      <c r="EX1229" s="49"/>
      <c r="EY1229" s="49"/>
      <c r="EZ1229" s="49"/>
      <c r="FA1229" s="49"/>
      <c r="FB1229" s="49"/>
      <c r="FC1229" s="49"/>
      <c r="FD1229" s="49"/>
      <c r="FE1229" s="49"/>
      <c r="FF1229" s="49"/>
      <c r="FG1229" s="49"/>
      <c r="FH1229" s="49"/>
      <c r="FI1229" s="49"/>
      <c r="FJ1229" s="49"/>
      <c r="FK1229" s="49"/>
      <c r="FL1229" s="49"/>
      <c r="FM1229" s="49"/>
      <c r="FN1229" s="49"/>
      <c r="FO1229" s="49"/>
      <c r="FP1229" s="49"/>
      <c r="FQ1229" s="49"/>
      <c r="FR1229" s="49"/>
      <c r="FS1229" s="49"/>
      <c r="FT1229" s="49"/>
      <c r="FU1229" s="49"/>
      <c r="FV1229" s="52"/>
      <c r="FW1229" s="49"/>
      <c r="FX1229" s="49"/>
      <c r="FY1229" s="49"/>
      <c r="FZ1229" s="49"/>
      <c r="GA1229" s="49"/>
      <c r="GB1229" s="49"/>
      <c r="GC1229" s="49"/>
      <c r="GD1229" s="49"/>
      <c r="GE1229" s="168"/>
      <c r="GF1229" s="49"/>
      <c r="GG1229" s="49"/>
      <c r="GH1229" s="49"/>
      <c r="GI1229" s="49"/>
      <c r="GJ1229" s="49"/>
      <c r="GK1229" s="49"/>
      <c r="GL1229" s="49"/>
      <c r="GM1229" s="49"/>
      <c r="GN1229" s="49"/>
      <c r="GO1229" s="49"/>
      <c r="GP1229" s="49"/>
      <c r="GQ1229" s="49"/>
      <c r="GR1229" s="49"/>
      <c r="GS1229" s="49"/>
      <c r="GT1229" s="49"/>
      <c r="GU1229" s="52"/>
      <c r="GV1229" s="49" t="n">
        <v>1</v>
      </c>
      <c r="GW1229" s="49" t="s">
        <v>9414</v>
      </c>
      <c r="GX1229" s="49" t="s">
        <v>1212</v>
      </c>
      <c r="GY1229" s="49" t="s">
        <v>426</v>
      </c>
      <c r="GZ1229" s="49" t="s">
        <v>1406</v>
      </c>
      <c r="HA1229" s="49" t="s">
        <v>314</v>
      </c>
      <c r="HB1229" s="49"/>
      <c r="HC1229" s="53" t="s">
        <v>315</v>
      </c>
      <c r="HD1229" s="49" t="n">
        <v>1</v>
      </c>
      <c r="HE1229" s="49" t="s">
        <v>9439</v>
      </c>
      <c r="HF1229" s="49" t="s">
        <v>9440</v>
      </c>
      <c r="HG1229" s="49"/>
      <c r="HH1229" s="49" t="s">
        <v>277</v>
      </c>
      <c r="HI1229" s="52"/>
      <c r="HJ1229" s="53"/>
      <c r="HK1229" s="49"/>
      <c r="HL1229" s="49" t="s">
        <v>1447</v>
      </c>
      <c r="HM1229" s="49"/>
      <c r="HN1229" s="49"/>
      <c r="HO1229" s="49"/>
      <c r="HP1229" s="49"/>
      <c r="HQ1229" s="49"/>
      <c r="HR1229" s="49"/>
      <c r="HS1229" s="49"/>
      <c r="HT1229" s="49"/>
      <c r="HU1229" s="49"/>
      <c r="HV1229" s="49"/>
      <c r="HW1229" s="49"/>
      <c r="HX1229" s="49"/>
      <c r="HY1229" s="49"/>
      <c r="HZ1229" s="49"/>
      <c r="IA1229" s="49"/>
      <c r="IB1229" s="49"/>
      <c r="IC1229" s="49"/>
      <c r="ID1229" s="49"/>
      <c r="IE1229" s="49"/>
      <c r="IF1229" s="49"/>
      <c r="IG1229" s="49"/>
      <c r="IH1229" s="49"/>
      <c r="II1229" s="49"/>
      <c r="IJ1229" s="49"/>
      <c r="IK1229" s="52"/>
      <c r="IL1229" s="49" t="s">
        <v>315</v>
      </c>
      <c r="IM1229" s="49" t="s">
        <v>278</v>
      </c>
      <c r="IN1229" s="49" t="s">
        <v>9441</v>
      </c>
      <c r="IO1229" s="49" t="s">
        <v>9442</v>
      </c>
      <c r="IP1229" s="49" t="s">
        <v>9443</v>
      </c>
      <c r="IQ1229" s="49" t="s">
        <v>351</v>
      </c>
      <c r="IR1229" s="49" t="s">
        <v>1450</v>
      </c>
      <c r="IS1229" s="49" t="s">
        <v>1220</v>
      </c>
      <c r="IT1229" s="49" t="s">
        <v>382</v>
      </c>
      <c r="IU1229" s="49" t="n">
        <v>1</v>
      </c>
      <c r="IV1229" s="49" t="n">
        <v>2</v>
      </c>
      <c r="IW1229" s="49"/>
      <c r="IX1229" s="53"/>
      <c r="IY1229" s="49"/>
      <c r="IZ1229" s="49"/>
      <c r="JA1229" s="49"/>
      <c r="JB1229" s="49"/>
      <c r="JC1229" s="49"/>
      <c r="JD1229" s="49"/>
      <c r="JE1229" s="49"/>
      <c r="JF1229" s="49"/>
      <c r="JG1229" s="49"/>
      <c r="JH1229" s="49"/>
      <c r="JI1229" s="49"/>
      <c r="JJ1229" s="52"/>
      <c r="JK1229" s="49" t="s">
        <v>315</v>
      </c>
      <c r="JL1229" s="49" t="s">
        <v>9444</v>
      </c>
      <c r="JM1229" s="49"/>
      <c r="JN1229" s="49"/>
      <c r="JO1229" s="49"/>
      <c r="JP1229" s="49"/>
      <c r="JQ1229" s="49"/>
      <c r="JR1229" s="49"/>
      <c r="JS1229" s="49"/>
      <c r="JT1229" s="52"/>
      <c r="JU1229" s="5" t="n">
        <v>1224</v>
      </c>
    </row>
    <row r="1230" customFormat="false" ht="25.5" hidden="false" customHeight="true" outlineLevel="0" collapsed="false">
      <c r="A1230" s="188"/>
      <c r="B1230" s="47"/>
      <c r="C1230" s="48"/>
      <c r="H1230" s="1"/>
      <c r="I1230" s="3"/>
      <c r="J1230" s="2"/>
      <c r="K1230" s="3"/>
      <c r="M1230" s="56"/>
      <c r="AG1230" s="55"/>
      <c r="AN1230" s="56"/>
      <c r="AU1230" s="1"/>
      <c r="AW1230" s="4"/>
      <c r="CU1230" s="55"/>
      <c r="DD1230" s="67"/>
      <c r="DL1230" s="56"/>
      <c r="EO1230" s="55"/>
      <c r="FV1230" s="56"/>
      <c r="GE1230" s="168"/>
      <c r="GU1230" s="56"/>
      <c r="HC1230" s="55" t="s">
        <v>340</v>
      </c>
      <c r="HD1230" s="1" t="n">
        <v>1</v>
      </c>
      <c r="HE1230" s="1" t="s">
        <v>9439</v>
      </c>
      <c r="HF1230" s="1" t="s">
        <v>9440</v>
      </c>
      <c r="HH1230" s="1" t="s">
        <v>277</v>
      </c>
      <c r="HI1230" s="56"/>
      <c r="HJ1230" s="55"/>
      <c r="IK1230" s="56"/>
      <c r="IL1230" s="1" t="s">
        <v>340</v>
      </c>
      <c r="IM1230" s="1" t="s">
        <v>278</v>
      </c>
      <c r="IN1230" s="1" t="s">
        <v>9441</v>
      </c>
      <c r="IO1230" s="1" t="s">
        <v>9442</v>
      </c>
      <c r="IP1230" s="1" t="s">
        <v>9443</v>
      </c>
      <c r="IQ1230" s="1" t="s">
        <v>351</v>
      </c>
      <c r="IR1230" s="1" t="s">
        <v>1450</v>
      </c>
      <c r="IS1230" s="1" t="s">
        <v>1220</v>
      </c>
      <c r="IT1230" s="1" t="s">
        <v>382</v>
      </c>
      <c r="IU1230" s="1" t="n">
        <v>1</v>
      </c>
      <c r="IV1230" s="1" t="n">
        <v>2</v>
      </c>
      <c r="IX1230" s="55"/>
      <c r="JJ1230" s="56"/>
      <c r="JK1230" s="1" t="s">
        <v>340</v>
      </c>
      <c r="JL1230" s="1" t="s">
        <v>9445</v>
      </c>
      <c r="JT1230" s="56"/>
      <c r="JU1230" s="1" t="n">
        <v>1225</v>
      </c>
    </row>
    <row r="1231" customFormat="false" ht="25.5" hidden="false" customHeight="true" outlineLevel="0" collapsed="false">
      <c r="A1231" s="188"/>
      <c r="B1231" s="47"/>
      <c r="C1231" s="48"/>
      <c r="H1231" s="1"/>
      <c r="I1231" s="3"/>
      <c r="J1231" s="2"/>
      <c r="K1231" s="3"/>
      <c r="M1231" s="56"/>
      <c r="AG1231" s="55"/>
      <c r="AN1231" s="56"/>
      <c r="AU1231" s="1"/>
      <c r="AW1231" s="4"/>
      <c r="CU1231" s="55"/>
      <c r="DD1231" s="67"/>
      <c r="DL1231" s="56"/>
      <c r="EO1231" s="55"/>
      <c r="FV1231" s="56"/>
      <c r="GE1231" s="168"/>
      <c r="GU1231" s="56"/>
      <c r="HC1231" s="55"/>
      <c r="HI1231" s="56"/>
      <c r="HJ1231" s="55"/>
      <c r="IK1231" s="56"/>
      <c r="IX1231" s="55"/>
      <c r="JJ1231" s="56"/>
      <c r="JK1231" s="1" t="s">
        <v>1224</v>
      </c>
      <c r="JL1231" s="1" t="s">
        <v>9446</v>
      </c>
      <c r="JT1231" s="56"/>
      <c r="JU1231" s="5" t="n">
        <v>1226</v>
      </c>
    </row>
    <row r="1232" customFormat="false" ht="25.5" hidden="false" customHeight="true" outlineLevel="0" collapsed="false">
      <c r="A1232" s="188"/>
      <c r="B1232" s="47"/>
      <c r="C1232" s="48"/>
      <c r="D1232" s="57"/>
      <c r="E1232" s="57"/>
      <c r="F1232" s="57"/>
      <c r="G1232" s="57"/>
      <c r="H1232" s="57"/>
      <c r="I1232" s="58"/>
      <c r="J1232" s="59"/>
      <c r="K1232" s="58"/>
      <c r="L1232" s="57"/>
      <c r="M1232" s="60"/>
      <c r="N1232" s="57"/>
      <c r="O1232" s="57"/>
      <c r="P1232" s="57"/>
      <c r="Q1232" s="57"/>
      <c r="R1232" s="57"/>
      <c r="S1232" s="57"/>
      <c r="T1232" s="57"/>
      <c r="U1232" s="57"/>
      <c r="V1232" s="57"/>
      <c r="W1232" s="57"/>
      <c r="X1232" s="57"/>
      <c r="Y1232" s="57"/>
      <c r="Z1232" s="57"/>
      <c r="AA1232" s="57"/>
      <c r="AB1232" s="57"/>
      <c r="AC1232" s="57"/>
      <c r="AD1232" s="57"/>
      <c r="AE1232" s="57"/>
      <c r="AF1232" s="57"/>
      <c r="AG1232" s="61"/>
      <c r="AH1232" s="57"/>
      <c r="AI1232" s="57"/>
      <c r="AJ1232" s="57"/>
      <c r="AK1232" s="57"/>
      <c r="AL1232" s="57"/>
      <c r="AM1232" s="57"/>
      <c r="AN1232" s="60"/>
      <c r="AO1232" s="57"/>
      <c r="AP1232" s="57"/>
      <c r="AQ1232" s="57"/>
      <c r="AR1232" s="57"/>
      <c r="AS1232" s="57"/>
      <c r="AT1232" s="57"/>
      <c r="AU1232" s="57"/>
      <c r="AV1232" s="62"/>
      <c r="AW1232" s="62"/>
      <c r="AX1232" s="57"/>
      <c r="AY1232" s="57"/>
      <c r="AZ1232" s="57"/>
      <c r="BA1232" s="57"/>
      <c r="BB1232" s="57"/>
      <c r="BC1232" s="57"/>
      <c r="BD1232" s="57"/>
      <c r="BE1232" s="57"/>
      <c r="BF1232" s="57"/>
      <c r="BG1232" s="57"/>
      <c r="BH1232" s="57"/>
      <c r="BI1232" s="57"/>
      <c r="BJ1232" s="57"/>
      <c r="BK1232" s="57"/>
      <c r="BL1232" s="57"/>
      <c r="BM1232" s="57"/>
      <c r="BN1232" s="57"/>
      <c r="BO1232" s="57"/>
      <c r="BP1232" s="57"/>
      <c r="BQ1232" s="57"/>
      <c r="BR1232" s="57"/>
      <c r="BS1232" s="57"/>
      <c r="BT1232" s="57"/>
      <c r="BU1232" s="57"/>
      <c r="BV1232" s="57"/>
      <c r="BW1232" s="57"/>
      <c r="BX1232" s="57"/>
      <c r="BY1232" s="57"/>
      <c r="BZ1232" s="57"/>
      <c r="CA1232" s="57"/>
      <c r="CB1232" s="57"/>
      <c r="CC1232" s="57"/>
      <c r="CD1232" s="57"/>
      <c r="CE1232" s="57"/>
      <c r="CF1232" s="57"/>
      <c r="CG1232" s="57"/>
      <c r="CH1232" s="57"/>
      <c r="CI1232" s="57"/>
      <c r="CJ1232" s="57"/>
      <c r="CK1232" s="57"/>
      <c r="CL1232" s="57"/>
      <c r="CM1232" s="57"/>
      <c r="CN1232" s="57"/>
      <c r="CO1232" s="57"/>
      <c r="CP1232" s="57"/>
      <c r="CQ1232" s="57"/>
      <c r="CR1232" s="57"/>
      <c r="CS1232" s="57"/>
      <c r="CT1232" s="57"/>
      <c r="CU1232" s="61"/>
      <c r="CV1232" s="57"/>
      <c r="CW1232" s="57"/>
      <c r="CX1232" s="57"/>
      <c r="CY1232" s="57"/>
      <c r="CZ1232" s="57"/>
      <c r="DA1232" s="57"/>
      <c r="DB1232" s="57"/>
      <c r="DC1232" s="57"/>
      <c r="DD1232" s="71"/>
      <c r="DE1232" s="57"/>
      <c r="DF1232" s="57"/>
      <c r="DG1232" s="57"/>
      <c r="DH1232" s="57"/>
      <c r="DI1232" s="57"/>
      <c r="DJ1232" s="57"/>
      <c r="DK1232" s="57"/>
      <c r="DL1232" s="60"/>
      <c r="DM1232" s="57"/>
      <c r="DN1232" s="57"/>
      <c r="DO1232" s="57"/>
      <c r="DP1232" s="57"/>
      <c r="DQ1232" s="57"/>
      <c r="DR1232" s="57"/>
      <c r="DS1232" s="57"/>
      <c r="DT1232" s="57"/>
      <c r="DU1232" s="57"/>
      <c r="DV1232" s="57"/>
      <c r="DW1232" s="57"/>
      <c r="DX1232" s="57"/>
      <c r="DY1232" s="57"/>
      <c r="DZ1232" s="57"/>
      <c r="EA1232" s="57"/>
      <c r="EB1232" s="57"/>
      <c r="EC1232" s="57"/>
      <c r="ED1232" s="57"/>
      <c r="EE1232" s="57"/>
      <c r="EF1232" s="57"/>
      <c r="EG1232" s="57"/>
      <c r="EH1232" s="57"/>
      <c r="EI1232" s="57"/>
      <c r="EJ1232" s="57"/>
      <c r="EK1232" s="57"/>
      <c r="EL1232" s="57"/>
      <c r="EM1232" s="57"/>
      <c r="EN1232" s="57"/>
      <c r="EO1232" s="61"/>
      <c r="EP1232" s="57"/>
      <c r="EQ1232" s="57"/>
      <c r="ER1232" s="57"/>
      <c r="ES1232" s="57"/>
      <c r="ET1232" s="57"/>
      <c r="EU1232" s="57"/>
      <c r="EV1232" s="57"/>
      <c r="EW1232" s="57"/>
      <c r="EX1232" s="57"/>
      <c r="EY1232" s="57"/>
      <c r="EZ1232" s="57"/>
      <c r="FA1232" s="57"/>
      <c r="FB1232" s="57"/>
      <c r="FC1232" s="57"/>
      <c r="FD1232" s="57"/>
      <c r="FE1232" s="57"/>
      <c r="FF1232" s="57"/>
      <c r="FG1232" s="57"/>
      <c r="FH1232" s="57"/>
      <c r="FI1232" s="57"/>
      <c r="FJ1232" s="57"/>
      <c r="FK1232" s="57"/>
      <c r="FL1232" s="57"/>
      <c r="FM1232" s="57"/>
      <c r="FN1232" s="57"/>
      <c r="FO1232" s="57"/>
      <c r="FP1232" s="57"/>
      <c r="FQ1232" s="57"/>
      <c r="FR1232" s="57"/>
      <c r="FS1232" s="57"/>
      <c r="FT1232" s="57"/>
      <c r="FU1232" s="57"/>
      <c r="FV1232" s="60"/>
      <c r="FW1232" s="57"/>
      <c r="FX1232" s="57"/>
      <c r="FY1232" s="57"/>
      <c r="FZ1232" s="57"/>
      <c r="GA1232" s="57"/>
      <c r="GB1232" s="57"/>
      <c r="GC1232" s="57"/>
      <c r="GD1232" s="57"/>
      <c r="GE1232" s="168"/>
      <c r="GF1232" s="57"/>
      <c r="GG1232" s="57"/>
      <c r="GH1232" s="57"/>
      <c r="GI1232" s="57"/>
      <c r="GJ1232" s="57"/>
      <c r="GK1232" s="57"/>
      <c r="GL1232" s="57"/>
      <c r="GM1232" s="57"/>
      <c r="GN1232" s="57"/>
      <c r="GO1232" s="57"/>
      <c r="GP1232" s="57"/>
      <c r="GQ1232" s="57"/>
      <c r="GR1232" s="57"/>
      <c r="GS1232" s="57"/>
      <c r="GT1232" s="57"/>
      <c r="GU1232" s="60"/>
      <c r="GV1232" s="57"/>
      <c r="GW1232" s="57"/>
      <c r="GX1232" s="57"/>
      <c r="GY1232" s="57"/>
      <c r="GZ1232" s="57"/>
      <c r="HA1232" s="57"/>
      <c r="HB1232" s="57"/>
      <c r="HC1232" s="61"/>
      <c r="HD1232" s="57"/>
      <c r="HE1232" s="57"/>
      <c r="HF1232" s="57"/>
      <c r="HG1232" s="57"/>
      <c r="HH1232" s="57"/>
      <c r="HI1232" s="60"/>
      <c r="HJ1232" s="61"/>
      <c r="HK1232" s="57"/>
      <c r="HL1232" s="57"/>
      <c r="HM1232" s="57"/>
      <c r="HN1232" s="57"/>
      <c r="HO1232" s="57"/>
      <c r="HP1232" s="57"/>
      <c r="HQ1232" s="57"/>
      <c r="HR1232" s="57"/>
      <c r="HS1232" s="57"/>
      <c r="HT1232" s="57"/>
      <c r="HU1232" s="57"/>
      <c r="HV1232" s="57"/>
      <c r="HW1232" s="57"/>
      <c r="HX1232" s="57"/>
      <c r="HY1232" s="57"/>
      <c r="HZ1232" s="57"/>
      <c r="IA1232" s="57"/>
      <c r="IB1232" s="57"/>
      <c r="IC1232" s="57"/>
      <c r="ID1232" s="57"/>
      <c r="IE1232" s="57"/>
      <c r="IF1232" s="57"/>
      <c r="IG1232" s="57"/>
      <c r="IH1232" s="57"/>
      <c r="II1232" s="57"/>
      <c r="IJ1232" s="57"/>
      <c r="IK1232" s="60"/>
      <c r="IL1232" s="57"/>
      <c r="IM1232" s="57"/>
      <c r="IN1232" s="57"/>
      <c r="IO1232" s="57"/>
      <c r="IP1232" s="57"/>
      <c r="IQ1232" s="57"/>
      <c r="IR1232" s="57"/>
      <c r="IS1232" s="57"/>
      <c r="IT1232" s="57"/>
      <c r="IU1232" s="57"/>
      <c r="IV1232" s="57"/>
      <c r="IW1232" s="57"/>
      <c r="IX1232" s="61"/>
      <c r="IY1232" s="57"/>
      <c r="IZ1232" s="57"/>
      <c r="JA1232" s="57"/>
      <c r="JB1232" s="57"/>
      <c r="JC1232" s="57"/>
      <c r="JD1232" s="57"/>
      <c r="JE1232" s="57"/>
      <c r="JF1232" s="57"/>
      <c r="JG1232" s="57"/>
      <c r="JH1232" s="57"/>
      <c r="JI1232" s="57"/>
      <c r="JJ1232" s="60"/>
      <c r="JK1232" s="57" t="s">
        <v>1226</v>
      </c>
      <c r="JL1232" s="57" t="s">
        <v>9447</v>
      </c>
      <c r="JM1232" s="57"/>
      <c r="JN1232" s="57"/>
      <c r="JO1232" s="57"/>
      <c r="JP1232" s="57"/>
      <c r="JQ1232" s="57"/>
      <c r="JR1232" s="57"/>
      <c r="JS1232" s="57"/>
      <c r="JT1232" s="60"/>
      <c r="JU1232" s="1" t="n">
        <v>1227</v>
      </c>
    </row>
    <row r="1233" customFormat="false" ht="25.5" hidden="false" customHeight="true" outlineLevel="0" collapsed="false">
      <c r="A1233" s="351" t="n">
        <v>13</v>
      </c>
      <c r="B1233" s="352" t="s">
        <v>9167</v>
      </c>
      <c r="C1233" s="48" t="s">
        <v>9448</v>
      </c>
      <c r="D1233" s="152" t="n">
        <v>1</v>
      </c>
      <c r="E1233" s="353" t="s">
        <v>9449</v>
      </c>
      <c r="F1233" s="353"/>
      <c r="G1233" s="353" t="s">
        <v>268</v>
      </c>
      <c r="H1233" s="353" t="s">
        <v>9450</v>
      </c>
      <c r="I1233" s="353" t="n">
        <v>42710</v>
      </c>
      <c r="J1233" s="353" t="s">
        <v>1369</v>
      </c>
      <c r="K1233" s="353" t="s">
        <v>271</v>
      </c>
      <c r="L1233" s="353"/>
      <c r="M1233" s="354" t="s">
        <v>9451</v>
      </c>
      <c r="N1233" s="353" t="n">
        <v>1966</v>
      </c>
      <c r="O1233" s="353"/>
      <c r="P1233" s="353" t="n">
        <v>1969</v>
      </c>
      <c r="Q1233" s="353"/>
      <c r="R1233" s="353"/>
      <c r="S1233" s="353"/>
      <c r="T1233" s="353" t="s">
        <v>9452</v>
      </c>
      <c r="U1233" s="353"/>
      <c r="V1233" s="353" t="s">
        <v>9453</v>
      </c>
      <c r="W1233" s="353" t="s">
        <v>9073</v>
      </c>
      <c r="X1233" s="353" t="s">
        <v>444</v>
      </c>
      <c r="Y1233" s="353" t="n">
        <v>46</v>
      </c>
      <c r="Z1233" s="353"/>
      <c r="AA1233" s="353" t="s">
        <v>277</v>
      </c>
      <c r="AB1233" s="353" t="s">
        <v>603</v>
      </c>
      <c r="AC1233" s="353" t="n">
        <v>3</v>
      </c>
      <c r="AD1233" s="353" t="s">
        <v>793</v>
      </c>
      <c r="AE1233" s="353"/>
      <c r="AF1233" s="353"/>
      <c r="AG1233" s="355" t="n">
        <v>1</v>
      </c>
      <c r="AH1233" s="353" t="s">
        <v>9454</v>
      </c>
      <c r="AI1233" s="353" t="s">
        <v>277</v>
      </c>
      <c r="AJ1233" s="353" t="s">
        <v>277</v>
      </c>
      <c r="AK1233" s="353" t="s">
        <v>278</v>
      </c>
      <c r="AL1233" s="353" t="s">
        <v>277</v>
      </c>
      <c r="AM1233" s="353" t="s">
        <v>278</v>
      </c>
      <c r="AN1233" s="354"/>
      <c r="AO1233" s="353" t="s">
        <v>9455</v>
      </c>
      <c r="AP1233" s="353"/>
      <c r="AQ1233" s="353" t="s">
        <v>282</v>
      </c>
      <c r="AR1233" s="353" t="s">
        <v>376</v>
      </c>
      <c r="AS1233" s="353"/>
      <c r="AT1233" s="353"/>
      <c r="AU1233" s="353"/>
      <c r="AV1233" s="356"/>
      <c r="AW1233" s="356"/>
      <c r="AX1233" s="353"/>
      <c r="AY1233" s="353"/>
      <c r="AZ1233" s="353"/>
      <c r="BA1233" s="353"/>
      <c r="BB1233" s="353"/>
      <c r="BC1233" s="353"/>
      <c r="BD1233" s="353"/>
      <c r="BE1233" s="353"/>
      <c r="BF1233" s="353"/>
      <c r="BG1233" s="353"/>
      <c r="BH1233" s="353"/>
      <c r="BI1233" s="353"/>
      <c r="BJ1233" s="353"/>
      <c r="BK1233" s="353"/>
      <c r="BL1233" s="353"/>
      <c r="BM1233" s="353"/>
      <c r="BN1233" s="353"/>
      <c r="BO1233" s="353"/>
      <c r="BP1233" s="353"/>
      <c r="BQ1233" s="353" t="s">
        <v>8013</v>
      </c>
      <c r="BR1233" s="353"/>
      <c r="BS1233" s="353" t="s">
        <v>760</v>
      </c>
      <c r="BT1233" s="353" t="s">
        <v>285</v>
      </c>
      <c r="BU1233" s="353" t="s">
        <v>286</v>
      </c>
      <c r="BV1233" s="353" t="s">
        <v>530</v>
      </c>
      <c r="BW1233" s="353" t="n">
        <v>60</v>
      </c>
      <c r="BX1233" s="353"/>
      <c r="BY1233" s="353"/>
      <c r="BZ1233" s="353" t="s">
        <v>356</v>
      </c>
      <c r="CA1233" s="353" t="s">
        <v>290</v>
      </c>
      <c r="CB1233" s="353"/>
      <c r="CC1233" s="353" t="s">
        <v>290</v>
      </c>
      <c r="CD1233" s="353" t="s">
        <v>481</v>
      </c>
      <c r="CE1233" s="353" t="s">
        <v>290</v>
      </c>
      <c r="CF1233" s="353"/>
      <c r="CG1233" s="353" t="s">
        <v>290</v>
      </c>
      <c r="CH1233" s="353" t="s">
        <v>481</v>
      </c>
      <c r="CI1233" s="353" t="s">
        <v>277</v>
      </c>
      <c r="CJ1233" s="353" t="s">
        <v>290</v>
      </c>
      <c r="CK1233" s="353" t="s">
        <v>4315</v>
      </c>
      <c r="CL1233" s="353"/>
      <c r="CM1233" s="353"/>
      <c r="CN1233" s="353" t="s">
        <v>534</v>
      </c>
      <c r="CO1233" s="353" t="n">
        <v>0.02</v>
      </c>
      <c r="CP1233" s="353"/>
      <c r="CQ1233" s="353"/>
      <c r="CR1233" s="353"/>
      <c r="CS1233" s="353" t="s">
        <v>277</v>
      </c>
      <c r="CT1233" s="353"/>
      <c r="CU1233" s="355" t="n">
        <v>1</v>
      </c>
      <c r="CV1233" s="353" t="s">
        <v>9456</v>
      </c>
      <c r="CW1233" s="353" t="s">
        <v>9457</v>
      </c>
      <c r="CX1233" s="353"/>
      <c r="CY1233" s="353" t="s">
        <v>376</v>
      </c>
      <c r="CZ1233" s="353" t="s">
        <v>826</v>
      </c>
      <c r="DA1233" s="353"/>
      <c r="DB1233" s="353" t="s">
        <v>1374</v>
      </c>
      <c r="DC1233" s="353" t="n">
        <v>5</v>
      </c>
      <c r="DD1233" s="353" t="s">
        <v>9458</v>
      </c>
      <c r="DE1233" s="353"/>
      <c r="DF1233" s="353" t="s">
        <v>302</v>
      </c>
      <c r="DG1233" s="353"/>
      <c r="DH1233" s="353"/>
      <c r="DI1233" s="353"/>
      <c r="DJ1233" s="353"/>
      <c r="DK1233" s="353" t="s">
        <v>305</v>
      </c>
      <c r="DL1233" s="354"/>
      <c r="DM1233" s="353" t="n">
        <v>1</v>
      </c>
      <c r="DN1233" s="353" t="s">
        <v>9459</v>
      </c>
      <c r="DO1233" s="353"/>
      <c r="DP1233" s="353"/>
      <c r="DQ1233" s="353"/>
      <c r="DR1233" s="353" t="s">
        <v>9460</v>
      </c>
      <c r="DS1233" s="353"/>
      <c r="DT1233" s="353"/>
      <c r="DU1233" s="353"/>
      <c r="DV1233" s="353" t="s">
        <v>4320</v>
      </c>
      <c r="DW1233" s="353"/>
      <c r="DX1233" s="353"/>
      <c r="DY1233" s="353"/>
      <c r="DZ1233" s="353"/>
      <c r="EA1233" s="353"/>
      <c r="EB1233" s="353"/>
      <c r="EC1233" s="353"/>
      <c r="ED1233" s="353"/>
      <c r="EE1233" s="353"/>
      <c r="EF1233" s="353"/>
      <c r="EG1233" s="353"/>
      <c r="EH1233" s="353"/>
      <c r="EI1233" s="353"/>
      <c r="EJ1233" s="353"/>
      <c r="EK1233" s="353"/>
      <c r="EL1233" s="353"/>
      <c r="EM1233" s="353"/>
      <c r="EN1233" s="353"/>
      <c r="EO1233" s="355"/>
      <c r="EP1233" s="353"/>
      <c r="EQ1233" s="353"/>
      <c r="ER1233" s="353"/>
      <c r="ES1233" s="353"/>
      <c r="ET1233" s="353"/>
      <c r="EU1233" s="353"/>
      <c r="EV1233" s="353"/>
      <c r="EW1233" s="353"/>
      <c r="EX1233" s="353"/>
      <c r="EY1233" s="353"/>
      <c r="EZ1233" s="353"/>
      <c r="FA1233" s="353"/>
      <c r="FB1233" s="353"/>
      <c r="FC1233" s="353"/>
      <c r="FD1233" s="353"/>
      <c r="FE1233" s="353"/>
      <c r="FF1233" s="353"/>
      <c r="FG1233" s="353"/>
      <c r="FH1233" s="353"/>
      <c r="FI1233" s="353"/>
      <c r="FJ1233" s="353"/>
      <c r="FK1233" s="353"/>
      <c r="FL1233" s="353"/>
      <c r="FM1233" s="353" t="s">
        <v>530</v>
      </c>
      <c r="FN1233" s="353" t="n">
        <v>60</v>
      </c>
      <c r="FO1233" s="353"/>
      <c r="FP1233" s="353"/>
      <c r="FQ1233" s="353"/>
      <c r="FR1233" s="353"/>
      <c r="FS1233" s="353"/>
      <c r="FT1233" s="353"/>
      <c r="FU1233" s="353"/>
      <c r="FV1233" s="354"/>
      <c r="FW1233" s="353"/>
      <c r="FX1233" s="353"/>
      <c r="FY1233" s="353"/>
      <c r="FZ1233" s="353"/>
      <c r="GA1233" s="353"/>
      <c r="GB1233" s="353"/>
      <c r="GC1233" s="353"/>
      <c r="GD1233" s="353"/>
      <c r="GE1233" s="355"/>
      <c r="GF1233" s="353"/>
      <c r="GG1233" s="353"/>
      <c r="GH1233" s="353"/>
      <c r="GI1233" s="353"/>
      <c r="GJ1233" s="353"/>
      <c r="GK1233" s="353"/>
      <c r="GL1233" s="353"/>
      <c r="GM1233" s="353"/>
      <c r="GN1233" s="353"/>
      <c r="GO1233" s="353"/>
      <c r="GP1233" s="353"/>
      <c r="GQ1233" s="353"/>
      <c r="GR1233" s="353"/>
      <c r="GS1233" s="353"/>
      <c r="GT1233" s="353"/>
      <c r="GU1233" s="354"/>
      <c r="GV1233" s="353" t="n">
        <v>1</v>
      </c>
      <c r="GW1233" s="353"/>
      <c r="GX1233" s="353"/>
      <c r="GY1233" s="353" t="s">
        <v>9461</v>
      </c>
      <c r="GZ1233" s="353" t="s">
        <v>376</v>
      </c>
      <c r="HA1233" s="353" t="s">
        <v>377</v>
      </c>
      <c r="HB1233" s="353"/>
      <c r="HC1233" s="355" t="s">
        <v>315</v>
      </c>
      <c r="HD1233" s="353" t="n">
        <v>1</v>
      </c>
      <c r="HE1233" s="353" t="s">
        <v>9462</v>
      </c>
      <c r="HF1233" s="353" t="s">
        <v>9463</v>
      </c>
      <c r="HG1233" s="353"/>
      <c r="HH1233" s="353" t="s">
        <v>277</v>
      </c>
      <c r="HI1233" s="354"/>
      <c r="HJ1233" s="355" t="s">
        <v>285</v>
      </c>
      <c r="HK1233" s="353" t="s">
        <v>530</v>
      </c>
      <c r="HL1233" s="353" t="n">
        <v>60</v>
      </c>
      <c r="HM1233" s="353"/>
      <c r="HN1233" s="353"/>
      <c r="HO1233" s="353"/>
      <c r="HP1233" s="353"/>
      <c r="HQ1233" s="353"/>
      <c r="HR1233" s="353"/>
      <c r="HS1233" s="353"/>
      <c r="HT1233" s="353"/>
      <c r="HU1233" s="353"/>
      <c r="HV1233" s="353"/>
      <c r="HW1233" s="353"/>
      <c r="HX1233" s="353"/>
      <c r="HY1233" s="353"/>
      <c r="HZ1233" s="353"/>
      <c r="IA1233" s="353"/>
      <c r="IB1233" s="353"/>
      <c r="IC1233" s="353"/>
      <c r="ID1233" s="353"/>
      <c r="IE1233" s="353"/>
      <c r="IF1233" s="353"/>
      <c r="IG1233" s="353"/>
      <c r="IH1233" s="353"/>
      <c r="II1233" s="353"/>
      <c r="IJ1233" s="353"/>
      <c r="IK1233" s="354"/>
      <c r="IL1233" s="353" t="s">
        <v>315</v>
      </c>
      <c r="IM1233" s="353" t="s">
        <v>278</v>
      </c>
      <c r="IN1233" s="353" t="s">
        <v>9464</v>
      </c>
      <c r="IO1233" s="353" t="s">
        <v>9465</v>
      </c>
      <c r="IP1233" s="353" t="s">
        <v>5413</v>
      </c>
      <c r="IQ1233" s="353"/>
      <c r="IR1233" s="353"/>
      <c r="IS1233" s="353"/>
      <c r="IT1233" s="353"/>
      <c r="IU1233" s="353"/>
      <c r="IV1233" s="353"/>
      <c r="IW1233" s="353"/>
      <c r="IX1233" s="355" t="n">
        <v>1</v>
      </c>
      <c r="IY1233" s="353" t="s">
        <v>9466</v>
      </c>
      <c r="IZ1233" s="353" t="s">
        <v>9467</v>
      </c>
      <c r="JA1233" s="353" t="s">
        <v>9468</v>
      </c>
      <c r="JB1233" s="353"/>
      <c r="JC1233" s="353" t="s">
        <v>9469</v>
      </c>
      <c r="JD1233" s="353"/>
      <c r="JE1233" s="353"/>
      <c r="JF1233" s="353"/>
      <c r="JG1233" s="353"/>
      <c r="JH1233" s="353"/>
      <c r="JI1233" s="353"/>
      <c r="JJ1233" s="354"/>
      <c r="JK1233" s="353" t="s">
        <v>331</v>
      </c>
      <c r="JL1233" s="353" t="s">
        <v>9470</v>
      </c>
      <c r="JM1233" s="353" t="s">
        <v>9471</v>
      </c>
      <c r="JN1233" s="353" t="s">
        <v>1456</v>
      </c>
      <c r="JO1233" s="353"/>
      <c r="JP1233" s="353"/>
      <c r="JQ1233" s="353"/>
      <c r="JR1233" s="353"/>
      <c r="JS1233" s="353"/>
      <c r="JT1233" s="354"/>
      <c r="JU1233" s="5" t="n">
        <v>1228</v>
      </c>
    </row>
    <row r="1234" customFormat="false" ht="25.5" hidden="false" customHeight="true" outlineLevel="0" collapsed="false">
      <c r="A1234" s="351"/>
      <c r="B1234" s="352"/>
      <c r="C1234" s="48"/>
      <c r="D1234" s="154" t="n">
        <v>2</v>
      </c>
      <c r="E1234" s="260"/>
      <c r="F1234" s="260"/>
      <c r="G1234" s="260"/>
      <c r="H1234" s="260"/>
      <c r="I1234" s="260"/>
      <c r="J1234" s="260"/>
      <c r="K1234" s="260"/>
      <c r="L1234" s="260"/>
      <c r="M1234" s="357"/>
      <c r="N1234" s="260"/>
      <c r="O1234" s="260"/>
      <c r="P1234" s="260"/>
      <c r="Q1234" s="260"/>
      <c r="R1234" s="260"/>
      <c r="S1234" s="260"/>
      <c r="T1234" s="260"/>
      <c r="U1234" s="260"/>
      <c r="V1234" s="260"/>
      <c r="W1234" s="260"/>
      <c r="X1234" s="260"/>
      <c r="Y1234" s="260"/>
      <c r="Z1234" s="260"/>
      <c r="AA1234" s="260"/>
      <c r="AB1234" s="260"/>
      <c r="AC1234" s="260"/>
      <c r="AD1234" s="260"/>
      <c r="AE1234" s="260"/>
      <c r="AF1234" s="260"/>
      <c r="AG1234" s="358" t="n">
        <v>2</v>
      </c>
      <c r="AH1234" s="260" t="s">
        <v>1599</v>
      </c>
      <c r="AI1234" s="260" t="s">
        <v>277</v>
      </c>
      <c r="AJ1234" s="260" t="s">
        <v>277</v>
      </c>
      <c r="AK1234" s="260" t="s">
        <v>278</v>
      </c>
      <c r="AL1234" s="260" t="s">
        <v>278</v>
      </c>
      <c r="AM1234" s="260" t="s">
        <v>278</v>
      </c>
      <c r="AN1234" s="357"/>
      <c r="AO1234" s="260" t="s">
        <v>9455</v>
      </c>
      <c r="AP1234" s="260"/>
      <c r="AQ1234" s="260" t="s">
        <v>282</v>
      </c>
      <c r="AR1234" s="260" t="s">
        <v>376</v>
      </c>
      <c r="AS1234" s="260"/>
      <c r="AT1234" s="260"/>
      <c r="AU1234" s="260"/>
      <c r="AV1234" s="359"/>
      <c r="AW1234" s="359"/>
      <c r="AX1234" s="260"/>
      <c r="AY1234" s="260"/>
      <c r="AZ1234" s="260"/>
      <c r="BA1234" s="260"/>
      <c r="BB1234" s="260"/>
      <c r="BC1234" s="260"/>
      <c r="BD1234" s="260"/>
      <c r="BE1234" s="260"/>
      <c r="BF1234" s="260"/>
      <c r="BG1234" s="260"/>
      <c r="BH1234" s="260"/>
      <c r="BI1234" s="260"/>
      <c r="BJ1234" s="260"/>
      <c r="BK1234" s="260"/>
      <c r="BL1234" s="260"/>
      <c r="BM1234" s="260"/>
      <c r="BN1234" s="260"/>
      <c r="BO1234" s="260"/>
      <c r="BP1234" s="260"/>
      <c r="BQ1234" s="260" t="s">
        <v>8013</v>
      </c>
      <c r="BR1234" s="260"/>
      <c r="BS1234" s="260" t="s">
        <v>760</v>
      </c>
      <c r="BT1234" s="260" t="s">
        <v>285</v>
      </c>
      <c r="BU1234" s="260" t="s">
        <v>286</v>
      </c>
      <c r="BV1234" s="260" t="s">
        <v>530</v>
      </c>
      <c r="BW1234" s="260" t="n">
        <v>60</v>
      </c>
      <c r="BX1234" s="260"/>
      <c r="BY1234" s="260"/>
      <c r="BZ1234" s="260" t="s">
        <v>356</v>
      </c>
      <c r="CA1234" s="260" t="s">
        <v>290</v>
      </c>
      <c r="CB1234" s="260"/>
      <c r="CC1234" s="260" t="s">
        <v>290</v>
      </c>
      <c r="CD1234" s="260" t="s">
        <v>481</v>
      </c>
      <c r="CE1234" s="260" t="s">
        <v>290</v>
      </c>
      <c r="CF1234" s="260"/>
      <c r="CG1234" s="260" t="s">
        <v>290</v>
      </c>
      <c r="CH1234" s="260" t="s">
        <v>481</v>
      </c>
      <c r="CI1234" s="260" t="s">
        <v>277</v>
      </c>
      <c r="CJ1234" s="260" t="s">
        <v>290</v>
      </c>
      <c r="CK1234" s="260" t="s">
        <v>4315</v>
      </c>
      <c r="CL1234" s="260"/>
      <c r="CM1234" s="260"/>
      <c r="CN1234" s="260" t="s">
        <v>534</v>
      </c>
      <c r="CO1234" s="260" t="n">
        <v>0.02</v>
      </c>
      <c r="CP1234" s="260"/>
      <c r="CQ1234" s="260"/>
      <c r="CR1234" s="260"/>
      <c r="CS1234" s="260" t="s">
        <v>277</v>
      </c>
      <c r="CT1234" s="260"/>
      <c r="CU1234" s="358" t="n">
        <v>2</v>
      </c>
      <c r="CV1234" s="260" t="s">
        <v>9456</v>
      </c>
      <c r="CW1234" s="260" t="s">
        <v>9457</v>
      </c>
      <c r="CX1234" s="260"/>
      <c r="CY1234" s="260" t="s">
        <v>376</v>
      </c>
      <c r="CZ1234" s="260" t="s">
        <v>826</v>
      </c>
      <c r="DA1234" s="260"/>
      <c r="DB1234" s="260" t="s">
        <v>1374</v>
      </c>
      <c r="DC1234" s="260" t="n">
        <v>5</v>
      </c>
      <c r="DD1234" s="260" t="s">
        <v>9458</v>
      </c>
      <c r="DE1234" s="260"/>
      <c r="DF1234" s="260" t="s">
        <v>302</v>
      </c>
      <c r="DG1234" s="260"/>
      <c r="DH1234" s="260"/>
      <c r="DI1234" s="260"/>
      <c r="DJ1234" s="260"/>
      <c r="DK1234" s="260" t="s">
        <v>305</v>
      </c>
      <c r="DL1234" s="357"/>
      <c r="DM1234" s="260" t="n">
        <v>2</v>
      </c>
      <c r="DN1234" s="260" t="s">
        <v>9459</v>
      </c>
      <c r="DO1234" s="260"/>
      <c r="DP1234" s="260"/>
      <c r="DQ1234" s="260"/>
      <c r="DR1234" s="260" t="s">
        <v>9460</v>
      </c>
      <c r="DS1234" s="260"/>
      <c r="DT1234" s="260"/>
      <c r="DU1234" s="260"/>
      <c r="DV1234" s="260" t="s">
        <v>4320</v>
      </c>
      <c r="DW1234" s="260"/>
      <c r="DX1234" s="260"/>
      <c r="DY1234" s="260"/>
      <c r="DZ1234" s="260"/>
      <c r="EA1234" s="260"/>
      <c r="EB1234" s="260"/>
      <c r="EC1234" s="260"/>
      <c r="ED1234" s="260"/>
      <c r="EE1234" s="260"/>
      <c r="EF1234" s="260"/>
      <c r="EG1234" s="260"/>
      <c r="EH1234" s="260"/>
      <c r="EI1234" s="260"/>
      <c r="EJ1234" s="260"/>
      <c r="EK1234" s="260"/>
      <c r="EL1234" s="260"/>
      <c r="EM1234" s="260"/>
      <c r="EN1234" s="260"/>
      <c r="EO1234" s="358"/>
      <c r="EP1234" s="260"/>
      <c r="EQ1234" s="260"/>
      <c r="ER1234" s="260"/>
      <c r="ES1234" s="260"/>
      <c r="ET1234" s="260"/>
      <c r="EU1234" s="260"/>
      <c r="EV1234" s="260"/>
      <c r="EW1234" s="260"/>
      <c r="EX1234" s="260"/>
      <c r="EY1234" s="260"/>
      <c r="EZ1234" s="260"/>
      <c r="FA1234" s="260"/>
      <c r="FB1234" s="260"/>
      <c r="FC1234" s="260"/>
      <c r="FD1234" s="260"/>
      <c r="FE1234" s="260"/>
      <c r="FF1234" s="260"/>
      <c r="FG1234" s="260"/>
      <c r="FH1234" s="260"/>
      <c r="FI1234" s="260"/>
      <c r="FJ1234" s="260"/>
      <c r="FK1234" s="260"/>
      <c r="FL1234" s="260"/>
      <c r="FM1234" s="260" t="s">
        <v>530</v>
      </c>
      <c r="FN1234" s="260" t="n">
        <v>60</v>
      </c>
      <c r="FO1234" s="260"/>
      <c r="FP1234" s="260"/>
      <c r="FQ1234" s="260"/>
      <c r="FR1234" s="260"/>
      <c r="FS1234" s="260"/>
      <c r="FT1234" s="260"/>
      <c r="FU1234" s="260"/>
      <c r="FV1234" s="357"/>
      <c r="FW1234" s="260"/>
      <c r="FX1234" s="260"/>
      <c r="FY1234" s="260"/>
      <c r="FZ1234" s="260"/>
      <c r="GA1234" s="260"/>
      <c r="GB1234" s="260"/>
      <c r="GC1234" s="260"/>
      <c r="GD1234" s="260"/>
      <c r="GE1234" s="358"/>
      <c r="GF1234" s="260"/>
      <c r="GG1234" s="260"/>
      <c r="GH1234" s="260"/>
      <c r="GI1234" s="260"/>
      <c r="GJ1234" s="260"/>
      <c r="GK1234" s="260"/>
      <c r="GL1234" s="260"/>
      <c r="GM1234" s="260"/>
      <c r="GN1234" s="260"/>
      <c r="GO1234" s="260"/>
      <c r="GP1234" s="260"/>
      <c r="GQ1234" s="260"/>
      <c r="GR1234" s="260"/>
      <c r="GS1234" s="260"/>
      <c r="GT1234" s="260"/>
      <c r="GU1234" s="357"/>
      <c r="GV1234" s="260" t="n">
        <v>2</v>
      </c>
      <c r="GW1234" s="260"/>
      <c r="GX1234" s="260"/>
      <c r="GY1234" s="260" t="s">
        <v>9461</v>
      </c>
      <c r="GZ1234" s="260" t="s">
        <v>376</v>
      </c>
      <c r="HA1234" s="260" t="s">
        <v>377</v>
      </c>
      <c r="HB1234" s="260"/>
      <c r="HC1234" s="358" t="s">
        <v>340</v>
      </c>
      <c r="HD1234" s="260" t="n">
        <v>3</v>
      </c>
      <c r="HE1234" s="260" t="s">
        <v>9462</v>
      </c>
      <c r="HF1234" s="260" t="s">
        <v>9463</v>
      </c>
      <c r="HG1234" s="260"/>
      <c r="HH1234" s="260" t="s">
        <v>277</v>
      </c>
      <c r="HI1234" s="357"/>
      <c r="HJ1234" s="358" t="s">
        <v>285</v>
      </c>
      <c r="HK1234" s="260" t="s">
        <v>530</v>
      </c>
      <c r="HL1234" s="260" t="n">
        <v>60</v>
      </c>
      <c r="HM1234" s="260"/>
      <c r="HN1234" s="260"/>
      <c r="HO1234" s="260"/>
      <c r="HP1234" s="260"/>
      <c r="HQ1234" s="260"/>
      <c r="HR1234" s="260"/>
      <c r="HS1234" s="260"/>
      <c r="HT1234" s="260"/>
      <c r="HU1234" s="260"/>
      <c r="HV1234" s="260"/>
      <c r="HW1234" s="260"/>
      <c r="HX1234" s="260"/>
      <c r="HY1234" s="260"/>
      <c r="HZ1234" s="260"/>
      <c r="IA1234" s="260"/>
      <c r="IB1234" s="260"/>
      <c r="IC1234" s="260"/>
      <c r="ID1234" s="260"/>
      <c r="IE1234" s="260"/>
      <c r="IF1234" s="260"/>
      <c r="IG1234" s="260"/>
      <c r="IH1234" s="260"/>
      <c r="II1234" s="260"/>
      <c r="IJ1234" s="260"/>
      <c r="IK1234" s="357"/>
      <c r="IL1234" s="260" t="s">
        <v>340</v>
      </c>
      <c r="IM1234" s="260" t="s">
        <v>278</v>
      </c>
      <c r="IN1234" s="260" t="s">
        <v>9472</v>
      </c>
      <c r="IO1234" s="260" t="s">
        <v>9473</v>
      </c>
      <c r="IP1234" s="260" t="s">
        <v>5413</v>
      </c>
      <c r="IQ1234" s="260"/>
      <c r="IR1234" s="260"/>
      <c r="IS1234" s="260"/>
      <c r="IT1234" s="260"/>
      <c r="IU1234" s="260"/>
      <c r="IV1234" s="260"/>
      <c r="IW1234" s="260"/>
      <c r="IX1234" s="358" t="n">
        <v>2</v>
      </c>
      <c r="IY1234" s="260" t="s">
        <v>9466</v>
      </c>
      <c r="IZ1234" s="260" t="s">
        <v>9467</v>
      </c>
      <c r="JA1234" s="260" t="s">
        <v>9468</v>
      </c>
      <c r="JB1234" s="260"/>
      <c r="JC1234" s="260" t="s">
        <v>9469</v>
      </c>
      <c r="JD1234" s="260"/>
      <c r="JE1234" s="260"/>
      <c r="JF1234" s="260"/>
      <c r="JG1234" s="260"/>
      <c r="JH1234" s="260"/>
      <c r="JI1234" s="260"/>
      <c r="JJ1234" s="357"/>
      <c r="JK1234" s="260" t="s">
        <v>342</v>
      </c>
      <c r="JL1234" s="260" t="s">
        <v>9474</v>
      </c>
      <c r="JM1234" s="260" t="s">
        <v>9475</v>
      </c>
      <c r="JN1234" s="260" t="s">
        <v>1456</v>
      </c>
      <c r="JO1234" s="260"/>
      <c r="JP1234" s="260"/>
      <c r="JQ1234" s="260"/>
      <c r="JR1234" s="260"/>
      <c r="JS1234" s="260"/>
      <c r="JT1234" s="357"/>
      <c r="JU1234" s="1" t="n">
        <v>1229</v>
      </c>
    </row>
    <row r="1235" customFormat="false" ht="25.5" hidden="false" customHeight="true" outlineLevel="0" collapsed="false">
      <c r="A1235" s="351"/>
      <c r="B1235" s="352"/>
      <c r="C1235" s="48"/>
      <c r="D1235" s="156" t="n">
        <v>3</v>
      </c>
      <c r="E1235" s="235"/>
      <c r="F1235" s="235"/>
      <c r="G1235" s="235"/>
      <c r="H1235" s="235"/>
      <c r="I1235" s="235"/>
      <c r="J1235" s="235"/>
      <c r="K1235" s="235"/>
      <c r="L1235" s="235"/>
      <c r="M1235" s="360"/>
      <c r="N1235" s="235"/>
      <c r="O1235" s="235"/>
      <c r="P1235" s="235"/>
      <c r="Q1235" s="235"/>
      <c r="R1235" s="235"/>
      <c r="S1235" s="235"/>
      <c r="T1235" s="235"/>
      <c r="U1235" s="235"/>
      <c r="V1235" s="235"/>
      <c r="W1235" s="235"/>
      <c r="X1235" s="235"/>
      <c r="Y1235" s="235"/>
      <c r="Z1235" s="235"/>
      <c r="AA1235" s="235"/>
      <c r="AB1235" s="235"/>
      <c r="AC1235" s="235"/>
      <c r="AD1235" s="235"/>
      <c r="AE1235" s="235"/>
      <c r="AF1235" s="235"/>
      <c r="AG1235" s="361" t="n">
        <v>3</v>
      </c>
      <c r="AH1235" s="235" t="s">
        <v>9476</v>
      </c>
      <c r="AI1235" s="235" t="s">
        <v>277</v>
      </c>
      <c r="AJ1235" s="235" t="s">
        <v>277</v>
      </c>
      <c r="AK1235" s="235" t="s">
        <v>278</v>
      </c>
      <c r="AL1235" s="235" t="s">
        <v>277</v>
      </c>
      <c r="AM1235" s="235" t="s">
        <v>278</v>
      </c>
      <c r="AN1235" s="360"/>
      <c r="AO1235" s="235" t="s">
        <v>9455</v>
      </c>
      <c r="AP1235" s="235"/>
      <c r="AQ1235" s="235" t="s">
        <v>282</v>
      </c>
      <c r="AR1235" s="235" t="s">
        <v>376</v>
      </c>
      <c r="AS1235" s="235"/>
      <c r="AT1235" s="235"/>
      <c r="AU1235" s="235"/>
      <c r="AV1235" s="362"/>
      <c r="AW1235" s="362"/>
      <c r="AX1235" s="235"/>
      <c r="AY1235" s="235"/>
      <c r="AZ1235" s="235"/>
      <c r="BA1235" s="235"/>
      <c r="BB1235" s="235"/>
      <c r="BC1235" s="235"/>
      <c r="BD1235" s="235"/>
      <c r="BE1235" s="235"/>
      <c r="BF1235" s="235"/>
      <c r="BG1235" s="235"/>
      <c r="BH1235" s="235"/>
      <c r="BI1235" s="235"/>
      <c r="BJ1235" s="235"/>
      <c r="BK1235" s="235"/>
      <c r="BL1235" s="235"/>
      <c r="BM1235" s="235"/>
      <c r="BN1235" s="235"/>
      <c r="BO1235" s="235"/>
      <c r="BP1235" s="235"/>
      <c r="BQ1235" s="235" t="s">
        <v>8013</v>
      </c>
      <c r="BR1235" s="235"/>
      <c r="BS1235" s="235" t="s">
        <v>760</v>
      </c>
      <c r="BT1235" s="235" t="s">
        <v>285</v>
      </c>
      <c r="BU1235" s="235" t="s">
        <v>286</v>
      </c>
      <c r="BV1235" s="235" t="s">
        <v>530</v>
      </c>
      <c r="BW1235" s="235" t="n">
        <v>60</v>
      </c>
      <c r="BX1235" s="235"/>
      <c r="BY1235" s="235"/>
      <c r="BZ1235" s="235" t="s">
        <v>356</v>
      </c>
      <c r="CA1235" s="235" t="s">
        <v>290</v>
      </c>
      <c r="CB1235" s="235"/>
      <c r="CC1235" s="235" t="s">
        <v>290</v>
      </c>
      <c r="CD1235" s="235" t="s">
        <v>481</v>
      </c>
      <c r="CE1235" s="235" t="s">
        <v>290</v>
      </c>
      <c r="CF1235" s="235"/>
      <c r="CG1235" s="235" t="s">
        <v>290</v>
      </c>
      <c r="CH1235" s="235" t="s">
        <v>481</v>
      </c>
      <c r="CI1235" s="235" t="s">
        <v>277</v>
      </c>
      <c r="CJ1235" s="235" t="s">
        <v>290</v>
      </c>
      <c r="CK1235" s="235" t="s">
        <v>4315</v>
      </c>
      <c r="CL1235" s="235"/>
      <c r="CM1235" s="235"/>
      <c r="CN1235" s="235" t="s">
        <v>534</v>
      </c>
      <c r="CO1235" s="235" t="n">
        <v>0.02</v>
      </c>
      <c r="CP1235" s="235"/>
      <c r="CQ1235" s="235"/>
      <c r="CR1235" s="235"/>
      <c r="CS1235" s="235" t="s">
        <v>277</v>
      </c>
      <c r="CT1235" s="235"/>
      <c r="CU1235" s="361" t="n">
        <v>3</v>
      </c>
      <c r="CV1235" s="235" t="s">
        <v>9456</v>
      </c>
      <c r="CW1235" s="235" t="s">
        <v>9457</v>
      </c>
      <c r="CX1235" s="235"/>
      <c r="CY1235" s="235" t="s">
        <v>376</v>
      </c>
      <c r="CZ1235" s="235" t="s">
        <v>826</v>
      </c>
      <c r="DA1235" s="235"/>
      <c r="DB1235" s="235" t="s">
        <v>1374</v>
      </c>
      <c r="DC1235" s="235" t="n">
        <v>5</v>
      </c>
      <c r="DD1235" s="235" t="s">
        <v>9458</v>
      </c>
      <c r="DE1235" s="235"/>
      <c r="DF1235" s="235" t="s">
        <v>302</v>
      </c>
      <c r="DG1235" s="235"/>
      <c r="DH1235" s="235"/>
      <c r="DI1235" s="235"/>
      <c r="DJ1235" s="235"/>
      <c r="DK1235" s="235" t="s">
        <v>305</v>
      </c>
      <c r="DL1235" s="360"/>
      <c r="DM1235" s="235" t="n">
        <v>3</v>
      </c>
      <c r="DN1235" s="235" t="s">
        <v>9459</v>
      </c>
      <c r="DO1235" s="235"/>
      <c r="DP1235" s="235"/>
      <c r="DQ1235" s="235"/>
      <c r="DR1235" s="235" t="s">
        <v>9460</v>
      </c>
      <c r="DS1235" s="235"/>
      <c r="DT1235" s="235"/>
      <c r="DU1235" s="235"/>
      <c r="DV1235" s="235" t="s">
        <v>4320</v>
      </c>
      <c r="DW1235" s="235"/>
      <c r="DX1235" s="235"/>
      <c r="DY1235" s="235"/>
      <c r="DZ1235" s="235"/>
      <c r="EA1235" s="235"/>
      <c r="EB1235" s="235"/>
      <c r="EC1235" s="235"/>
      <c r="ED1235" s="235"/>
      <c r="EE1235" s="235"/>
      <c r="EF1235" s="235"/>
      <c r="EG1235" s="235"/>
      <c r="EH1235" s="235"/>
      <c r="EI1235" s="235"/>
      <c r="EJ1235" s="235"/>
      <c r="EK1235" s="235"/>
      <c r="EL1235" s="235"/>
      <c r="EM1235" s="235"/>
      <c r="EN1235" s="235"/>
      <c r="EO1235" s="361"/>
      <c r="EP1235" s="235"/>
      <c r="EQ1235" s="235"/>
      <c r="ER1235" s="235"/>
      <c r="ES1235" s="235"/>
      <c r="ET1235" s="235"/>
      <c r="EU1235" s="235"/>
      <c r="EV1235" s="235"/>
      <c r="EW1235" s="235"/>
      <c r="EX1235" s="235"/>
      <c r="EY1235" s="235"/>
      <c r="EZ1235" s="235"/>
      <c r="FA1235" s="235"/>
      <c r="FB1235" s="235"/>
      <c r="FC1235" s="235"/>
      <c r="FD1235" s="235"/>
      <c r="FE1235" s="235"/>
      <c r="FF1235" s="235"/>
      <c r="FG1235" s="235"/>
      <c r="FH1235" s="235"/>
      <c r="FI1235" s="235"/>
      <c r="FJ1235" s="235"/>
      <c r="FK1235" s="235"/>
      <c r="FL1235" s="235"/>
      <c r="FM1235" s="235" t="s">
        <v>530</v>
      </c>
      <c r="FN1235" s="235" t="n">
        <v>60</v>
      </c>
      <c r="FO1235" s="235"/>
      <c r="FP1235" s="235"/>
      <c r="FQ1235" s="235"/>
      <c r="FR1235" s="235"/>
      <c r="FS1235" s="235"/>
      <c r="FT1235" s="235"/>
      <c r="FU1235" s="235"/>
      <c r="FV1235" s="360"/>
      <c r="FW1235" s="235"/>
      <c r="FX1235" s="235"/>
      <c r="FY1235" s="235"/>
      <c r="FZ1235" s="235"/>
      <c r="GA1235" s="235"/>
      <c r="GB1235" s="235"/>
      <c r="GC1235" s="235"/>
      <c r="GD1235" s="235"/>
      <c r="GE1235" s="361"/>
      <c r="GF1235" s="235"/>
      <c r="GG1235" s="235"/>
      <c r="GH1235" s="235"/>
      <c r="GI1235" s="235"/>
      <c r="GJ1235" s="235"/>
      <c r="GK1235" s="235"/>
      <c r="GL1235" s="235"/>
      <c r="GM1235" s="235"/>
      <c r="GN1235" s="235"/>
      <c r="GO1235" s="235"/>
      <c r="GP1235" s="235"/>
      <c r="GQ1235" s="235"/>
      <c r="GR1235" s="235"/>
      <c r="GS1235" s="235"/>
      <c r="GT1235" s="235"/>
      <c r="GU1235" s="360"/>
      <c r="GV1235" s="235" t="n">
        <v>3</v>
      </c>
      <c r="GW1235" s="235"/>
      <c r="GX1235" s="235"/>
      <c r="GY1235" s="235" t="s">
        <v>9461</v>
      </c>
      <c r="GZ1235" s="235" t="s">
        <v>376</v>
      </c>
      <c r="HA1235" s="235" t="s">
        <v>377</v>
      </c>
      <c r="HB1235" s="235"/>
      <c r="HC1235" s="361"/>
      <c r="HD1235" s="235"/>
      <c r="HE1235" s="235"/>
      <c r="HF1235" s="235"/>
      <c r="HG1235" s="235"/>
      <c r="HH1235" s="235"/>
      <c r="HI1235" s="360"/>
      <c r="HJ1235" s="361" t="s">
        <v>285</v>
      </c>
      <c r="HK1235" s="235" t="s">
        <v>530</v>
      </c>
      <c r="HL1235" s="235" t="n">
        <v>60</v>
      </c>
      <c r="HM1235" s="235"/>
      <c r="HN1235" s="235"/>
      <c r="HO1235" s="235"/>
      <c r="HP1235" s="235"/>
      <c r="HQ1235" s="235"/>
      <c r="HR1235" s="235"/>
      <c r="HS1235" s="235"/>
      <c r="HT1235" s="235"/>
      <c r="HU1235" s="235"/>
      <c r="HV1235" s="235"/>
      <c r="HW1235" s="235"/>
      <c r="HX1235" s="235"/>
      <c r="HY1235" s="235"/>
      <c r="HZ1235" s="235"/>
      <c r="IA1235" s="235"/>
      <c r="IB1235" s="235"/>
      <c r="IC1235" s="235"/>
      <c r="ID1235" s="235"/>
      <c r="IE1235" s="235"/>
      <c r="IF1235" s="235"/>
      <c r="IG1235" s="235"/>
      <c r="IH1235" s="235"/>
      <c r="II1235" s="235"/>
      <c r="IJ1235" s="235"/>
      <c r="IK1235" s="360"/>
      <c r="IL1235" s="235"/>
      <c r="IM1235" s="235"/>
      <c r="IN1235" s="235"/>
      <c r="IO1235" s="235"/>
      <c r="IP1235" s="235"/>
      <c r="IQ1235" s="235"/>
      <c r="IR1235" s="235"/>
      <c r="IS1235" s="235"/>
      <c r="IT1235" s="235"/>
      <c r="IU1235" s="235"/>
      <c r="IV1235" s="235"/>
      <c r="IW1235" s="235"/>
      <c r="IX1235" s="361"/>
      <c r="IY1235" s="235"/>
      <c r="IZ1235" s="235"/>
      <c r="JA1235" s="235"/>
      <c r="JB1235" s="235"/>
      <c r="JC1235" s="235"/>
      <c r="JD1235" s="235"/>
      <c r="JE1235" s="235"/>
      <c r="JF1235" s="235"/>
      <c r="JG1235" s="235"/>
      <c r="JH1235" s="235"/>
      <c r="JI1235" s="235"/>
      <c r="JJ1235" s="360"/>
      <c r="JK1235" s="235"/>
      <c r="JL1235" s="235"/>
      <c r="JM1235" s="235"/>
      <c r="JN1235" s="235"/>
      <c r="JO1235" s="235"/>
      <c r="JP1235" s="235"/>
      <c r="JQ1235" s="235"/>
      <c r="JR1235" s="235"/>
      <c r="JS1235" s="235"/>
      <c r="JT1235" s="360"/>
      <c r="JU1235" s="5" t="n">
        <v>1230</v>
      </c>
    </row>
    <row r="1236" customFormat="false" ht="25.5" hidden="false" customHeight="true" outlineLevel="0" collapsed="false">
      <c r="A1236" s="363" t="n">
        <v>14</v>
      </c>
      <c r="B1236" s="260" t="s">
        <v>9167</v>
      </c>
      <c r="C1236" s="2" t="s">
        <v>9477</v>
      </c>
      <c r="D1236" s="154" t="n">
        <v>1</v>
      </c>
      <c r="E1236" s="260" t="s">
        <v>9478</v>
      </c>
      <c r="F1236" s="260"/>
      <c r="G1236" s="260" t="s">
        <v>268</v>
      </c>
      <c r="H1236" s="260" t="s">
        <v>9450</v>
      </c>
      <c r="I1236" s="260" t="n">
        <v>42710</v>
      </c>
      <c r="J1236" s="260" t="s">
        <v>1369</v>
      </c>
      <c r="K1236" s="260" t="s">
        <v>271</v>
      </c>
      <c r="L1236" s="260"/>
      <c r="M1236" s="357" t="s">
        <v>9479</v>
      </c>
      <c r="N1236" s="260" t="n">
        <v>1966</v>
      </c>
      <c r="O1236" s="260"/>
      <c r="P1236" s="260" t="n">
        <v>1969</v>
      </c>
      <c r="Q1236" s="260"/>
      <c r="R1236" s="260"/>
      <c r="S1236" s="260"/>
      <c r="T1236" s="260" t="s">
        <v>9452</v>
      </c>
      <c r="U1236" s="260"/>
      <c r="V1236" s="260" t="s">
        <v>9453</v>
      </c>
      <c r="W1236" s="260" t="s">
        <v>7694</v>
      </c>
      <c r="X1236" s="260" t="s">
        <v>2390</v>
      </c>
      <c r="Y1236" s="260" t="n">
        <v>37</v>
      </c>
      <c r="Z1236" s="260"/>
      <c r="AA1236" s="260" t="s">
        <v>277</v>
      </c>
      <c r="AB1236" s="260" t="s">
        <v>603</v>
      </c>
      <c r="AC1236" s="260" t="n">
        <v>3</v>
      </c>
      <c r="AD1236" s="260" t="s">
        <v>793</v>
      </c>
      <c r="AE1236" s="260"/>
      <c r="AF1236" s="260"/>
      <c r="AG1236" s="358" t="n">
        <v>1</v>
      </c>
      <c r="AH1236" s="260" t="s">
        <v>9480</v>
      </c>
      <c r="AI1236" s="260" t="s">
        <v>277</v>
      </c>
      <c r="AJ1236" s="260" t="s">
        <v>277</v>
      </c>
      <c r="AK1236" s="260" t="s">
        <v>278</v>
      </c>
      <c r="AL1236" s="260" t="s">
        <v>277</v>
      </c>
      <c r="AM1236" s="260" t="s">
        <v>278</v>
      </c>
      <c r="AN1236" s="357"/>
      <c r="AO1236" s="260" t="s">
        <v>9455</v>
      </c>
      <c r="AP1236" s="260"/>
      <c r="AQ1236" s="260" t="s">
        <v>282</v>
      </c>
      <c r="AR1236" s="260" t="s">
        <v>376</v>
      </c>
      <c r="AS1236" s="260"/>
      <c r="AT1236" s="260"/>
      <c r="AU1236" s="260"/>
      <c r="AV1236" s="359"/>
      <c r="AW1236" s="359"/>
      <c r="AX1236" s="260"/>
      <c r="AY1236" s="260"/>
      <c r="AZ1236" s="260"/>
      <c r="BA1236" s="260"/>
      <c r="BB1236" s="260"/>
      <c r="BC1236" s="260"/>
      <c r="BD1236" s="260"/>
      <c r="BE1236" s="260"/>
      <c r="BF1236" s="260"/>
      <c r="BG1236" s="260"/>
      <c r="BH1236" s="260"/>
      <c r="BI1236" s="260"/>
      <c r="BJ1236" s="260"/>
      <c r="BK1236" s="260"/>
      <c r="BL1236" s="260"/>
      <c r="BM1236" s="260"/>
      <c r="BN1236" s="260"/>
      <c r="BO1236" s="260"/>
      <c r="BP1236" s="260"/>
      <c r="BQ1236" s="260" t="s">
        <v>8013</v>
      </c>
      <c r="BR1236" s="260"/>
      <c r="BS1236" s="260" t="s">
        <v>760</v>
      </c>
      <c r="BT1236" s="260" t="s">
        <v>285</v>
      </c>
      <c r="BU1236" s="260" t="s">
        <v>286</v>
      </c>
      <c r="BV1236" s="260" t="s">
        <v>530</v>
      </c>
      <c r="BW1236" s="260" t="n">
        <v>60</v>
      </c>
      <c r="BX1236" s="260"/>
      <c r="BY1236" s="260"/>
      <c r="BZ1236" s="260" t="s">
        <v>356</v>
      </c>
      <c r="CA1236" s="260" t="s">
        <v>290</v>
      </c>
      <c r="CB1236" s="260"/>
      <c r="CC1236" s="260" t="s">
        <v>290</v>
      </c>
      <c r="CD1236" s="260" t="s">
        <v>481</v>
      </c>
      <c r="CE1236" s="260" t="s">
        <v>290</v>
      </c>
      <c r="CF1236" s="260"/>
      <c r="CG1236" s="260" t="s">
        <v>290</v>
      </c>
      <c r="CH1236" s="260" t="s">
        <v>481</v>
      </c>
      <c r="CI1236" s="260" t="s">
        <v>277</v>
      </c>
      <c r="CJ1236" s="260" t="s">
        <v>290</v>
      </c>
      <c r="CK1236" s="260" t="s">
        <v>4315</v>
      </c>
      <c r="CL1236" s="260"/>
      <c r="CM1236" s="260"/>
      <c r="CN1236" s="260" t="s">
        <v>534</v>
      </c>
      <c r="CO1236" s="260"/>
      <c r="CP1236" s="260"/>
      <c r="CQ1236" s="260"/>
      <c r="CR1236" s="260"/>
      <c r="CS1236" s="260" t="s">
        <v>277</v>
      </c>
      <c r="CT1236" s="260" t="s">
        <v>9481</v>
      </c>
      <c r="CU1236" s="358" t="n">
        <v>1</v>
      </c>
      <c r="CV1236" s="260" t="s">
        <v>9482</v>
      </c>
      <c r="CW1236" s="364" t="s">
        <v>9483</v>
      </c>
      <c r="CX1236" s="260"/>
      <c r="CY1236" s="260" t="s">
        <v>376</v>
      </c>
      <c r="CZ1236" s="260" t="s">
        <v>826</v>
      </c>
      <c r="DA1236" s="260"/>
      <c r="DB1236" s="260" t="s">
        <v>1374</v>
      </c>
      <c r="DC1236" s="260" t="n">
        <v>7</v>
      </c>
      <c r="DD1236" s="260" t="s">
        <v>9484</v>
      </c>
      <c r="DE1236" s="260"/>
      <c r="DF1236" s="260" t="s">
        <v>302</v>
      </c>
      <c r="DG1236" s="260"/>
      <c r="DH1236" s="260"/>
      <c r="DI1236" s="260"/>
      <c r="DJ1236" s="260"/>
      <c r="DK1236" s="260" t="s">
        <v>305</v>
      </c>
      <c r="DL1236" s="357"/>
      <c r="DM1236" s="260" t="n">
        <v>1</v>
      </c>
      <c r="DN1236" s="260" t="s">
        <v>9459</v>
      </c>
      <c r="DO1236" s="260"/>
      <c r="DP1236" s="260"/>
      <c r="DQ1236" s="260"/>
      <c r="DR1236" s="260" t="s">
        <v>9485</v>
      </c>
      <c r="DS1236" s="260"/>
      <c r="DT1236" s="260"/>
      <c r="DU1236" s="260"/>
      <c r="DV1236" s="260" t="s">
        <v>4320</v>
      </c>
      <c r="DW1236" s="260"/>
      <c r="DX1236" s="260"/>
      <c r="DY1236" s="260"/>
      <c r="DZ1236" s="260"/>
      <c r="EA1236" s="260"/>
      <c r="EB1236" s="260"/>
      <c r="EC1236" s="260"/>
      <c r="ED1236" s="260"/>
      <c r="EE1236" s="260"/>
      <c r="EF1236" s="260"/>
      <c r="EG1236" s="260"/>
      <c r="EH1236" s="260"/>
      <c r="EI1236" s="260"/>
      <c r="EJ1236" s="260"/>
      <c r="EK1236" s="260"/>
      <c r="EL1236" s="260"/>
      <c r="EM1236" s="260"/>
      <c r="EN1236" s="260"/>
      <c r="EO1236" s="358"/>
      <c r="EP1236" s="260"/>
      <c r="EQ1236" s="260"/>
      <c r="ER1236" s="260"/>
      <c r="ES1236" s="260"/>
      <c r="ET1236" s="260"/>
      <c r="EU1236" s="260"/>
      <c r="EV1236" s="260"/>
      <c r="EW1236" s="260"/>
      <c r="EX1236" s="260"/>
      <c r="EY1236" s="260"/>
      <c r="EZ1236" s="260"/>
      <c r="FA1236" s="260"/>
      <c r="FB1236" s="260"/>
      <c r="FC1236" s="260"/>
      <c r="FD1236" s="260"/>
      <c r="FE1236" s="260"/>
      <c r="FF1236" s="260"/>
      <c r="FG1236" s="260"/>
      <c r="FH1236" s="260"/>
      <c r="FI1236" s="260"/>
      <c r="FJ1236" s="260"/>
      <c r="FK1236" s="260"/>
      <c r="FL1236" s="260"/>
      <c r="FM1236" s="260" t="s">
        <v>530</v>
      </c>
      <c r="FN1236" s="260" t="n">
        <v>60</v>
      </c>
      <c r="FO1236" s="260"/>
      <c r="FP1236" s="260"/>
      <c r="FQ1236" s="260"/>
      <c r="FR1236" s="260"/>
      <c r="FS1236" s="260"/>
      <c r="FT1236" s="260"/>
      <c r="FU1236" s="260"/>
      <c r="FV1236" s="357"/>
      <c r="FW1236" s="260"/>
      <c r="FX1236" s="260"/>
      <c r="FY1236" s="260"/>
      <c r="FZ1236" s="260"/>
      <c r="GA1236" s="260"/>
      <c r="GB1236" s="260"/>
      <c r="GC1236" s="260"/>
      <c r="GD1236" s="260"/>
      <c r="GE1236" s="358"/>
      <c r="GF1236" s="260"/>
      <c r="GG1236" s="260"/>
      <c r="GH1236" s="260"/>
      <c r="GI1236" s="260"/>
      <c r="GJ1236" s="260"/>
      <c r="GK1236" s="260"/>
      <c r="GL1236" s="260"/>
      <c r="GM1236" s="260"/>
      <c r="GN1236" s="260"/>
      <c r="GO1236" s="260"/>
      <c r="GP1236" s="260"/>
      <c r="GQ1236" s="260"/>
      <c r="GR1236" s="260"/>
      <c r="GS1236" s="260"/>
      <c r="GT1236" s="260"/>
      <c r="GU1236" s="357"/>
      <c r="GV1236" s="260" t="n">
        <v>1</v>
      </c>
      <c r="GW1236" s="260"/>
      <c r="GX1236" s="260"/>
      <c r="GY1236" s="260" t="s">
        <v>9461</v>
      </c>
      <c r="GZ1236" s="260" t="s">
        <v>376</v>
      </c>
      <c r="HA1236" s="260" t="s">
        <v>377</v>
      </c>
      <c r="HB1236" s="260"/>
      <c r="HC1236" s="358" t="s">
        <v>315</v>
      </c>
      <c r="HD1236" s="260" t="n">
        <v>1</v>
      </c>
      <c r="HE1236" s="260" t="s">
        <v>9486</v>
      </c>
      <c r="HF1236" s="260" t="s">
        <v>9463</v>
      </c>
      <c r="HG1236" s="260"/>
      <c r="HH1236" s="260" t="s">
        <v>277</v>
      </c>
      <c r="HI1236" s="357"/>
      <c r="HJ1236" s="358" t="s">
        <v>285</v>
      </c>
      <c r="HK1236" s="260" t="s">
        <v>530</v>
      </c>
      <c r="HL1236" s="260" t="n">
        <v>60</v>
      </c>
      <c r="HM1236" s="260"/>
      <c r="HN1236" s="260"/>
      <c r="HO1236" s="260"/>
      <c r="HP1236" s="260"/>
      <c r="HQ1236" s="260"/>
      <c r="HR1236" s="260"/>
      <c r="HS1236" s="260"/>
      <c r="HT1236" s="260"/>
      <c r="HU1236" s="260"/>
      <c r="HV1236" s="260"/>
      <c r="HW1236" s="260"/>
      <c r="HX1236" s="260"/>
      <c r="HY1236" s="260"/>
      <c r="HZ1236" s="260"/>
      <c r="IA1236" s="260"/>
      <c r="IB1236" s="260"/>
      <c r="IC1236" s="260"/>
      <c r="ID1236" s="260"/>
      <c r="IE1236" s="260"/>
      <c r="IF1236" s="260"/>
      <c r="IG1236" s="260"/>
      <c r="IH1236" s="260"/>
      <c r="II1236" s="260"/>
      <c r="IJ1236" s="260"/>
      <c r="IK1236" s="357"/>
      <c r="IL1236" s="260" t="s">
        <v>315</v>
      </c>
      <c r="IM1236" s="260" t="s">
        <v>278</v>
      </c>
      <c r="IN1236" s="260" t="s">
        <v>9487</v>
      </c>
      <c r="IO1236" s="260" t="s">
        <v>9488</v>
      </c>
      <c r="IP1236" s="260" t="s">
        <v>5413</v>
      </c>
      <c r="IQ1236" s="260"/>
      <c r="IR1236" s="260"/>
      <c r="IS1236" s="260"/>
      <c r="IT1236" s="260"/>
      <c r="IU1236" s="260"/>
      <c r="IV1236" s="260"/>
      <c r="IW1236" s="260"/>
      <c r="IX1236" s="358" t="n">
        <v>1</v>
      </c>
      <c r="IY1236" s="260" t="s">
        <v>9466</v>
      </c>
      <c r="IZ1236" s="260" t="s">
        <v>9467</v>
      </c>
      <c r="JA1236" s="260" t="s">
        <v>9468</v>
      </c>
      <c r="JB1236" s="260"/>
      <c r="JC1236" s="260" t="s">
        <v>9469</v>
      </c>
      <c r="JD1236" s="260"/>
      <c r="JE1236" s="260"/>
      <c r="JF1236" s="260"/>
      <c r="JG1236" s="260"/>
      <c r="JH1236" s="260"/>
      <c r="JI1236" s="260"/>
      <c r="JJ1236" s="357"/>
      <c r="JK1236" s="260" t="s">
        <v>331</v>
      </c>
      <c r="JL1236" s="260" t="s">
        <v>9489</v>
      </c>
      <c r="JM1236" s="260" t="s">
        <v>9490</v>
      </c>
      <c r="JN1236" s="260" t="s">
        <v>1456</v>
      </c>
      <c r="JO1236" s="260"/>
      <c r="JP1236" s="260"/>
      <c r="JQ1236" s="260"/>
      <c r="JR1236" s="260"/>
      <c r="JS1236" s="260"/>
      <c r="JT1236" s="357"/>
      <c r="JU1236" s="1" t="n">
        <v>1231</v>
      </c>
    </row>
    <row r="1237" customFormat="false" ht="25.5" hidden="false" customHeight="true" outlineLevel="0" collapsed="false">
      <c r="A1237" s="363"/>
      <c r="B1237" s="260"/>
      <c r="D1237" s="154" t="n">
        <v>2</v>
      </c>
      <c r="E1237" s="260"/>
      <c r="F1237" s="260"/>
      <c r="G1237" s="260"/>
      <c r="H1237" s="260"/>
      <c r="I1237" s="260"/>
      <c r="J1237" s="260"/>
      <c r="K1237" s="260"/>
      <c r="L1237" s="260"/>
      <c r="M1237" s="357"/>
      <c r="N1237" s="260"/>
      <c r="O1237" s="260"/>
      <c r="P1237" s="260"/>
      <c r="Q1237" s="260"/>
      <c r="R1237" s="260"/>
      <c r="S1237" s="260"/>
      <c r="T1237" s="260"/>
      <c r="U1237" s="260"/>
      <c r="V1237" s="260"/>
      <c r="W1237" s="260"/>
      <c r="X1237" s="260"/>
      <c r="Y1237" s="260"/>
      <c r="Z1237" s="260"/>
      <c r="AA1237" s="260"/>
      <c r="AB1237" s="260"/>
      <c r="AC1237" s="260"/>
      <c r="AD1237" s="260"/>
      <c r="AE1237" s="260"/>
      <c r="AF1237" s="260"/>
      <c r="AG1237" s="358" t="n">
        <v>2</v>
      </c>
      <c r="AH1237" s="260" t="s">
        <v>9491</v>
      </c>
      <c r="AI1237" s="260" t="s">
        <v>277</v>
      </c>
      <c r="AJ1237" s="260" t="s">
        <v>277</v>
      </c>
      <c r="AK1237" s="260" t="s">
        <v>278</v>
      </c>
      <c r="AL1237" s="260" t="s">
        <v>278</v>
      </c>
      <c r="AM1237" s="260" t="s">
        <v>278</v>
      </c>
      <c r="AN1237" s="357"/>
      <c r="AO1237" s="260" t="s">
        <v>9455</v>
      </c>
      <c r="AP1237" s="260"/>
      <c r="AQ1237" s="260" t="s">
        <v>282</v>
      </c>
      <c r="AR1237" s="260" t="s">
        <v>376</v>
      </c>
      <c r="AS1237" s="260"/>
      <c r="AT1237" s="260"/>
      <c r="AU1237" s="260"/>
      <c r="AV1237" s="359"/>
      <c r="AW1237" s="359"/>
      <c r="AX1237" s="260"/>
      <c r="AY1237" s="260"/>
      <c r="AZ1237" s="260"/>
      <c r="BA1237" s="260"/>
      <c r="BB1237" s="260"/>
      <c r="BC1237" s="260"/>
      <c r="BD1237" s="260"/>
      <c r="BE1237" s="260"/>
      <c r="BF1237" s="260"/>
      <c r="BG1237" s="260"/>
      <c r="BH1237" s="260"/>
      <c r="BI1237" s="260"/>
      <c r="BJ1237" s="260"/>
      <c r="BK1237" s="260"/>
      <c r="BL1237" s="260"/>
      <c r="BM1237" s="260"/>
      <c r="BN1237" s="260"/>
      <c r="BO1237" s="260"/>
      <c r="BP1237" s="260"/>
      <c r="BQ1237" s="260" t="s">
        <v>8013</v>
      </c>
      <c r="BR1237" s="260"/>
      <c r="BS1237" s="260" t="s">
        <v>760</v>
      </c>
      <c r="BT1237" s="260" t="s">
        <v>285</v>
      </c>
      <c r="BU1237" s="260" t="s">
        <v>286</v>
      </c>
      <c r="BV1237" s="260" t="s">
        <v>530</v>
      </c>
      <c r="BW1237" s="260" t="n">
        <v>60</v>
      </c>
      <c r="BX1237" s="260"/>
      <c r="BY1237" s="260"/>
      <c r="BZ1237" s="260" t="s">
        <v>356</v>
      </c>
      <c r="CA1237" s="260" t="s">
        <v>290</v>
      </c>
      <c r="CB1237" s="260"/>
      <c r="CC1237" s="260" t="s">
        <v>290</v>
      </c>
      <c r="CD1237" s="260" t="s">
        <v>481</v>
      </c>
      <c r="CE1237" s="260" t="s">
        <v>290</v>
      </c>
      <c r="CF1237" s="260"/>
      <c r="CG1237" s="260" t="s">
        <v>290</v>
      </c>
      <c r="CH1237" s="260" t="s">
        <v>481</v>
      </c>
      <c r="CI1237" s="260" t="s">
        <v>277</v>
      </c>
      <c r="CJ1237" s="260" t="s">
        <v>290</v>
      </c>
      <c r="CK1237" s="260" t="s">
        <v>4315</v>
      </c>
      <c r="CL1237" s="260"/>
      <c r="CM1237" s="260"/>
      <c r="CN1237" s="260" t="s">
        <v>534</v>
      </c>
      <c r="CO1237" s="260"/>
      <c r="CP1237" s="260"/>
      <c r="CQ1237" s="260"/>
      <c r="CR1237" s="260"/>
      <c r="CS1237" s="260" t="s">
        <v>277</v>
      </c>
      <c r="CT1237" s="260" t="s">
        <v>9481</v>
      </c>
      <c r="CU1237" s="358" t="n">
        <v>2</v>
      </c>
      <c r="CV1237" s="260" t="s">
        <v>9482</v>
      </c>
      <c r="CW1237" s="260" t="s">
        <v>9483</v>
      </c>
      <c r="CX1237" s="260"/>
      <c r="CY1237" s="260" t="s">
        <v>376</v>
      </c>
      <c r="CZ1237" s="260" t="s">
        <v>826</v>
      </c>
      <c r="DA1237" s="260"/>
      <c r="DB1237" s="260" t="s">
        <v>1374</v>
      </c>
      <c r="DC1237" s="260" t="n">
        <v>7</v>
      </c>
      <c r="DD1237" s="260" t="s">
        <v>9484</v>
      </c>
      <c r="DE1237" s="260"/>
      <c r="DF1237" s="260" t="s">
        <v>302</v>
      </c>
      <c r="DG1237" s="260"/>
      <c r="DH1237" s="260"/>
      <c r="DI1237" s="260"/>
      <c r="DJ1237" s="260"/>
      <c r="DK1237" s="260" t="s">
        <v>305</v>
      </c>
      <c r="DL1237" s="357"/>
      <c r="DM1237" s="260" t="n">
        <v>2</v>
      </c>
      <c r="DN1237" s="260" t="s">
        <v>9459</v>
      </c>
      <c r="DO1237" s="260"/>
      <c r="DP1237" s="260"/>
      <c r="DQ1237" s="260"/>
      <c r="DR1237" s="260" t="s">
        <v>9485</v>
      </c>
      <c r="DS1237" s="260"/>
      <c r="DT1237" s="260"/>
      <c r="DU1237" s="260"/>
      <c r="DV1237" s="260" t="s">
        <v>4320</v>
      </c>
      <c r="DW1237" s="260"/>
      <c r="DX1237" s="260"/>
      <c r="DY1237" s="260"/>
      <c r="DZ1237" s="260"/>
      <c r="EA1237" s="260"/>
      <c r="EB1237" s="260"/>
      <c r="EC1237" s="260"/>
      <c r="ED1237" s="260"/>
      <c r="EE1237" s="260"/>
      <c r="EF1237" s="260"/>
      <c r="EG1237" s="260"/>
      <c r="EH1237" s="260"/>
      <c r="EI1237" s="260"/>
      <c r="EJ1237" s="260"/>
      <c r="EK1237" s="260"/>
      <c r="EL1237" s="260"/>
      <c r="EM1237" s="260"/>
      <c r="EN1237" s="260"/>
      <c r="EO1237" s="358"/>
      <c r="EP1237" s="260"/>
      <c r="EQ1237" s="260"/>
      <c r="ER1237" s="260"/>
      <c r="ES1237" s="260"/>
      <c r="ET1237" s="260"/>
      <c r="EU1237" s="260"/>
      <c r="EV1237" s="260"/>
      <c r="EW1237" s="260"/>
      <c r="EX1237" s="260"/>
      <c r="EY1237" s="260"/>
      <c r="EZ1237" s="260"/>
      <c r="FA1237" s="260"/>
      <c r="FB1237" s="260"/>
      <c r="FC1237" s="260"/>
      <c r="FD1237" s="260"/>
      <c r="FE1237" s="260"/>
      <c r="FF1237" s="260"/>
      <c r="FG1237" s="260"/>
      <c r="FH1237" s="260"/>
      <c r="FI1237" s="260"/>
      <c r="FJ1237" s="260"/>
      <c r="FK1237" s="260"/>
      <c r="FL1237" s="260"/>
      <c r="FM1237" s="260" t="s">
        <v>530</v>
      </c>
      <c r="FN1237" s="260" t="n">
        <v>60</v>
      </c>
      <c r="FO1237" s="260"/>
      <c r="FP1237" s="260"/>
      <c r="FQ1237" s="260"/>
      <c r="FR1237" s="260"/>
      <c r="FS1237" s="260"/>
      <c r="FT1237" s="260"/>
      <c r="FU1237" s="260"/>
      <c r="FV1237" s="357"/>
      <c r="FW1237" s="260"/>
      <c r="FX1237" s="260"/>
      <c r="FY1237" s="260"/>
      <c r="FZ1237" s="260"/>
      <c r="GA1237" s="260"/>
      <c r="GB1237" s="260"/>
      <c r="GC1237" s="260"/>
      <c r="GD1237" s="260"/>
      <c r="GE1237" s="358"/>
      <c r="GF1237" s="260"/>
      <c r="GG1237" s="260"/>
      <c r="GH1237" s="260"/>
      <c r="GI1237" s="260"/>
      <c r="GJ1237" s="260"/>
      <c r="GK1237" s="260"/>
      <c r="GL1237" s="260"/>
      <c r="GM1237" s="260"/>
      <c r="GN1237" s="260"/>
      <c r="GO1237" s="260"/>
      <c r="GP1237" s="260"/>
      <c r="GQ1237" s="260"/>
      <c r="GR1237" s="260"/>
      <c r="GS1237" s="260"/>
      <c r="GT1237" s="260"/>
      <c r="GU1237" s="357"/>
      <c r="GV1237" s="260" t="n">
        <v>2</v>
      </c>
      <c r="GW1237" s="260"/>
      <c r="GX1237" s="260"/>
      <c r="GY1237" s="260" t="s">
        <v>9461</v>
      </c>
      <c r="GZ1237" s="260" t="s">
        <v>376</v>
      </c>
      <c r="HA1237" s="260" t="s">
        <v>377</v>
      </c>
      <c r="HB1237" s="260"/>
      <c r="HC1237" s="358" t="s">
        <v>340</v>
      </c>
      <c r="HD1237" s="260" t="n">
        <v>3</v>
      </c>
      <c r="HE1237" s="260" t="s">
        <v>9486</v>
      </c>
      <c r="HF1237" s="260" t="s">
        <v>9463</v>
      </c>
      <c r="HG1237" s="260"/>
      <c r="HH1237" s="260" t="s">
        <v>277</v>
      </c>
      <c r="HI1237" s="357"/>
      <c r="HJ1237" s="358" t="s">
        <v>285</v>
      </c>
      <c r="HK1237" s="260" t="s">
        <v>530</v>
      </c>
      <c r="HL1237" s="260" t="n">
        <v>60</v>
      </c>
      <c r="HM1237" s="260"/>
      <c r="HN1237" s="260"/>
      <c r="HO1237" s="260"/>
      <c r="HP1237" s="260"/>
      <c r="HQ1237" s="260"/>
      <c r="HR1237" s="260"/>
      <c r="HS1237" s="260"/>
      <c r="HT1237" s="260"/>
      <c r="HU1237" s="260"/>
      <c r="HV1237" s="260"/>
      <c r="HW1237" s="260"/>
      <c r="HX1237" s="260"/>
      <c r="HY1237" s="260"/>
      <c r="HZ1237" s="260"/>
      <c r="IA1237" s="260"/>
      <c r="IB1237" s="260"/>
      <c r="IC1237" s="260"/>
      <c r="ID1237" s="260"/>
      <c r="IE1237" s="260"/>
      <c r="IF1237" s="260"/>
      <c r="IG1237" s="260"/>
      <c r="IH1237" s="260"/>
      <c r="II1237" s="260"/>
      <c r="IJ1237" s="260"/>
      <c r="IK1237" s="357"/>
      <c r="IL1237" s="260" t="s">
        <v>340</v>
      </c>
      <c r="IM1237" s="260" t="s">
        <v>278</v>
      </c>
      <c r="IN1237" s="260" t="s">
        <v>9492</v>
      </c>
      <c r="IO1237" s="260" t="s">
        <v>9493</v>
      </c>
      <c r="IP1237" s="260" t="s">
        <v>5413</v>
      </c>
      <c r="IQ1237" s="260"/>
      <c r="IR1237" s="260"/>
      <c r="IS1237" s="260"/>
      <c r="IT1237" s="260"/>
      <c r="IU1237" s="260"/>
      <c r="IV1237" s="260"/>
      <c r="IW1237" s="260"/>
      <c r="IX1237" s="358" t="n">
        <v>2</v>
      </c>
      <c r="IY1237" s="260" t="s">
        <v>9466</v>
      </c>
      <c r="IZ1237" s="260" t="s">
        <v>9467</v>
      </c>
      <c r="JA1237" s="260" t="s">
        <v>9468</v>
      </c>
      <c r="JB1237" s="260"/>
      <c r="JC1237" s="260" t="s">
        <v>9469</v>
      </c>
      <c r="JD1237" s="260"/>
      <c r="JE1237" s="260"/>
      <c r="JF1237" s="260"/>
      <c r="JG1237" s="260"/>
      <c r="JH1237" s="260"/>
      <c r="JI1237" s="260"/>
      <c r="JJ1237" s="357"/>
      <c r="JK1237" s="260" t="s">
        <v>342</v>
      </c>
      <c r="JL1237" s="260" t="s">
        <v>9494</v>
      </c>
      <c r="JM1237" s="260" t="s">
        <v>9495</v>
      </c>
      <c r="JN1237" s="260" t="s">
        <v>1456</v>
      </c>
      <c r="JO1237" s="260"/>
      <c r="JP1237" s="260"/>
      <c r="JQ1237" s="260"/>
      <c r="JR1237" s="260"/>
      <c r="JS1237" s="260"/>
      <c r="JT1237" s="357"/>
      <c r="JU1237" s="5" t="n">
        <v>1232</v>
      </c>
    </row>
    <row r="1238" customFormat="false" ht="25.5" hidden="false" customHeight="true" outlineLevel="0" collapsed="false">
      <c r="A1238" s="363"/>
      <c r="B1238" s="260"/>
      <c r="D1238" s="154" t="n">
        <v>3</v>
      </c>
      <c r="E1238" s="260"/>
      <c r="F1238" s="260"/>
      <c r="G1238" s="260"/>
      <c r="H1238" s="260"/>
      <c r="I1238" s="260"/>
      <c r="J1238" s="260"/>
      <c r="K1238" s="260"/>
      <c r="L1238" s="260"/>
      <c r="M1238" s="357"/>
      <c r="N1238" s="260"/>
      <c r="O1238" s="260"/>
      <c r="P1238" s="260"/>
      <c r="Q1238" s="260"/>
      <c r="R1238" s="260"/>
      <c r="S1238" s="260"/>
      <c r="T1238" s="260"/>
      <c r="U1238" s="260"/>
      <c r="V1238" s="260"/>
      <c r="W1238" s="260"/>
      <c r="X1238" s="260"/>
      <c r="Y1238" s="260"/>
      <c r="Z1238" s="260"/>
      <c r="AA1238" s="260"/>
      <c r="AB1238" s="260"/>
      <c r="AC1238" s="260"/>
      <c r="AD1238" s="260"/>
      <c r="AE1238" s="260"/>
      <c r="AF1238" s="260"/>
      <c r="AG1238" s="358" t="n">
        <v>3</v>
      </c>
      <c r="AH1238" s="260" t="s">
        <v>9496</v>
      </c>
      <c r="AI1238" s="260" t="s">
        <v>277</v>
      </c>
      <c r="AJ1238" s="260" t="s">
        <v>277</v>
      </c>
      <c r="AK1238" s="260" t="s">
        <v>278</v>
      </c>
      <c r="AL1238" s="260" t="s">
        <v>277</v>
      </c>
      <c r="AM1238" s="260" t="s">
        <v>278</v>
      </c>
      <c r="AN1238" s="357"/>
      <c r="AO1238" s="260" t="s">
        <v>9455</v>
      </c>
      <c r="AP1238" s="260"/>
      <c r="AQ1238" s="260" t="s">
        <v>282</v>
      </c>
      <c r="AR1238" s="260" t="s">
        <v>376</v>
      </c>
      <c r="AS1238" s="260"/>
      <c r="AT1238" s="260"/>
      <c r="AU1238" s="260"/>
      <c r="AV1238" s="359"/>
      <c r="AW1238" s="359"/>
      <c r="AX1238" s="260"/>
      <c r="AY1238" s="260"/>
      <c r="AZ1238" s="260"/>
      <c r="BA1238" s="260"/>
      <c r="BB1238" s="260"/>
      <c r="BC1238" s="260"/>
      <c r="BD1238" s="260"/>
      <c r="BE1238" s="260"/>
      <c r="BF1238" s="260"/>
      <c r="BG1238" s="260"/>
      <c r="BH1238" s="260"/>
      <c r="BI1238" s="260"/>
      <c r="BJ1238" s="260"/>
      <c r="BK1238" s="260"/>
      <c r="BL1238" s="260"/>
      <c r="BM1238" s="260"/>
      <c r="BN1238" s="260"/>
      <c r="BO1238" s="260"/>
      <c r="BP1238" s="260"/>
      <c r="BQ1238" s="260" t="s">
        <v>8013</v>
      </c>
      <c r="BR1238" s="260"/>
      <c r="BS1238" s="260" t="s">
        <v>760</v>
      </c>
      <c r="BT1238" s="260" t="s">
        <v>285</v>
      </c>
      <c r="BU1238" s="260" t="s">
        <v>286</v>
      </c>
      <c r="BV1238" s="260" t="s">
        <v>530</v>
      </c>
      <c r="BW1238" s="260" t="n">
        <v>60</v>
      </c>
      <c r="BX1238" s="260"/>
      <c r="BY1238" s="260"/>
      <c r="BZ1238" s="260" t="s">
        <v>356</v>
      </c>
      <c r="CA1238" s="260" t="s">
        <v>290</v>
      </c>
      <c r="CB1238" s="260"/>
      <c r="CC1238" s="260" t="s">
        <v>290</v>
      </c>
      <c r="CD1238" s="260" t="s">
        <v>481</v>
      </c>
      <c r="CE1238" s="260" t="s">
        <v>290</v>
      </c>
      <c r="CF1238" s="260"/>
      <c r="CG1238" s="260" t="s">
        <v>290</v>
      </c>
      <c r="CH1238" s="260" t="s">
        <v>481</v>
      </c>
      <c r="CI1238" s="260" t="s">
        <v>277</v>
      </c>
      <c r="CJ1238" s="260" t="s">
        <v>290</v>
      </c>
      <c r="CK1238" s="260" t="s">
        <v>4315</v>
      </c>
      <c r="CL1238" s="260"/>
      <c r="CM1238" s="260"/>
      <c r="CN1238" s="260" t="s">
        <v>534</v>
      </c>
      <c r="CO1238" s="260"/>
      <c r="CP1238" s="260"/>
      <c r="CQ1238" s="260"/>
      <c r="CR1238" s="260"/>
      <c r="CS1238" s="260" t="s">
        <v>277</v>
      </c>
      <c r="CT1238" s="260" t="s">
        <v>9481</v>
      </c>
      <c r="CU1238" s="358" t="n">
        <v>3</v>
      </c>
      <c r="CV1238" s="260" t="s">
        <v>9482</v>
      </c>
      <c r="CW1238" s="260" t="s">
        <v>9483</v>
      </c>
      <c r="CX1238" s="260"/>
      <c r="CY1238" s="260" t="s">
        <v>376</v>
      </c>
      <c r="CZ1238" s="260" t="s">
        <v>826</v>
      </c>
      <c r="DA1238" s="260"/>
      <c r="DB1238" s="260" t="s">
        <v>1374</v>
      </c>
      <c r="DC1238" s="260" t="n">
        <v>7</v>
      </c>
      <c r="DD1238" s="260" t="s">
        <v>9484</v>
      </c>
      <c r="DE1238" s="260"/>
      <c r="DF1238" s="260" t="s">
        <v>302</v>
      </c>
      <c r="DG1238" s="260"/>
      <c r="DH1238" s="260"/>
      <c r="DI1238" s="260"/>
      <c r="DJ1238" s="260"/>
      <c r="DK1238" s="260" t="s">
        <v>305</v>
      </c>
      <c r="DL1238" s="357"/>
      <c r="DM1238" s="260" t="n">
        <v>3</v>
      </c>
      <c r="DN1238" s="260" t="s">
        <v>9459</v>
      </c>
      <c r="DO1238" s="260"/>
      <c r="DP1238" s="260"/>
      <c r="DQ1238" s="260"/>
      <c r="DR1238" s="260" t="s">
        <v>9485</v>
      </c>
      <c r="DS1238" s="260"/>
      <c r="DT1238" s="260"/>
      <c r="DU1238" s="260"/>
      <c r="DV1238" s="260" t="s">
        <v>4320</v>
      </c>
      <c r="DW1238" s="260"/>
      <c r="DX1238" s="260"/>
      <c r="DY1238" s="260"/>
      <c r="DZ1238" s="260"/>
      <c r="EA1238" s="260"/>
      <c r="EB1238" s="260"/>
      <c r="EC1238" s="260"/>
      <c r="ED1238" s="260"/>
      <c r="EE1238" s="260"/>
      <c r="EF1238" s="260"/>
      <c r="EG1238" s="260"/>
      <c r="EH1238" s="260"/>
      <c r="EI1238" s="260"/>
      <c r="EJ1238" s="260"/>
      <c r="EK1238" s="260"/>
      <c r="EL1238" s="260"/>
      <c r="EM1238" s="260"/>
      <c r="EN1238" s="260"/>
      <c r="EO1238" s="358"/>
      <c r="EP1238" s="260"/>
      <c r="EQ1238" s="260"/>
      <c r="ER1238" s="260"/>
      <c r="ES1238" s="260"/>
      <c r="ET1238" s="260"/>
      <c r="EU1238" s="260"/>
      <c r="EV1238" s="260"/>
      <c r="EW1238" s="260"/>
      <c r="EX1238" s="260"/>
      <c r="EY1238" s="260"/>
      <c r="EZ1238" s="260"/>
      <c r="FA1238" s="260"/>
      <c r="FB1238" s="260"/>
      <c r="FC1238" s="260"/>
      <c r="FD1238" s="260"/>
      <c r="FE1238" s="260"/>
      <c r="FF1238" s="260"/>
      <c r="FG1238" s="260"/>
      <c r="FH1238" s="260"/>
      <c r="FI1238" s="260"/>
      <c r="FJ1238" s="260"/>
      <c r="FK1238" s="260"/>
      <c r="FL1238" s="260"/>
      <c r="FM1238" s="260" t="s">
        <v>530</v>
      </c>
      <c r="FN1238" s="260" t="n">
        <v>60</v>
      </c>
      <c r="FO1238" s="260"/>
      <c r="FP1238" s="260"/>
      <c r="FQ1238" s="260"/>
      <c r="FR1238" s="260"/>
      <c r="FS1238" s="260"/>
      <c r="FT1238" s="260"/>
      <c r="FU1238" s="260"/>
      <c r="FV1238" s="357"/>
      <c r="FW1238" s="260"/>
      <c r="FX1238" s="260"/>
      <c r="FY1238" s="260"/>
      <c r="FZ1238" s="260"/>
      <c r="GA1238" s="260"/>
      <c r="GB1238" s="260"/>
      <c r="GC1238" s="260"/>
      <c r="GD1238" s="260"/>
      <c r="GE1238" s="358"/>
      <c r="GF1238" s="260"/>
      <c r="GG1238" s="260"/>
      <c r="GH1238" s="260"/>
      <c r="GI1238" s="260"/>
      <c r="GJ1238" s="260"/>
      <c r="GK1238" s="260"/>
      <c r="GL1238" s="260"/>
      <c r="GM1238" s="260"/>
      <c r="GN1238" s="260"/>
      <c r="GO1238" s="260"/>
      <c r="GP1238" s="260"/>
      <c r="GQ1238" s="260"/>
      <c r="GR1238" s="260"/>
      <c r="GS1238" s="260"/>
      <c r="GT1238" s="260"/>
      <c r="GU1238" s="357"/>
      <c r="GV1238" s="260" t="n">
        <v>3</v>
      </c>
      <c r="GW1238" s="260"/>
      <c r="GX1238" s="260"/>
      <c r="GY1238" s="260" t="s">
        <v>9461</v>
      </c>
      <c r="GZ1238" s="260" t="s">
        <v>376</v>
      </c>
      <c r="HA1238" s="260" t="s">
        <v>377</v>
      </c>
      <c r="HB1238" s="260"/>
      <c r="HC1238" s="358"/>
      <c r="HD1238" s="260"/>
      <c r="HE1238" s="260"/>
      <c r="HF1238" s="260"/>
      <c r="HG1238" s="260"/>
      <c r="HH1238" s="260"/>
      <c r="HI1238" s="357"/>
      <c r="HJ1238" s="358" t="s">
        <v>285</v>
      </c>
      <c r="HK1238" s="260" t="s">
        <v>530</v>
      </c>
      <c r="HL1238" s="260" t="n">
        <v>60</v>
      </c>
      <c r="HM1238" s="260"/>
      <c r="HN1238" s="260"/>
      <c r="HO1238" s="260"/>
      <c r="HP1238" s="260"/>
      <c r="HQ1238" s="260"/>
      <c r="HR1238" s="260"/>
      <c r="HS1238" s="260"/>
      <c r="HT1238" s="260"/>
      <c r="HU1238" s="260"/>
      <c r="HV1238" s="260"/>
      <c r="HW1238" s="260"/>
      <c r="HX1238" s="260"/>
      <c r="HY1238" s="260"/>
      <c r="HZ1238" s="260"/>
      <c r="IA1238" s="260"/>
      <c r="IB1238" s="260"/>
      <c r="IC1238" s="260"/>
      <c r="ID1238" s="260"/>
      <c r="IE1238" s="260"/>
      <c r="IF1238" s="260"/>
      <c r="IG1238" s="260"/>
      <c r="IH1238" s="260"/>
      <c r="II1238" s="260"/>
      <c r="IJ1238" s="260"/>
      <c r="IK1238" s="357"/>
      <c r="IL1238" s="260"/>
      <c r="IM1238" s="260"/>
      <c r="IN1238" s="260"/>
      <c r="IO1238" s="260"/>
      <c r="IP1238" s="260"/>
      <c r="IQ1238" s="260"/>
      <c r="IR1238" s="260"/>
      <c r="IS1238" s="260"/>
      <c r="IT1238" s="260"/>
      <c r="IU1238" s="260"/>
      <c r="IV1238" s="260"/>
      <c r="IW1238" s="260"/>
      <c r="IX1238" s="358"/>
      <c r="IY1238" s="260"/>
      <c r="IZ1238" s="260"/>
      <c r="JA1238" s="260"/>
      <c r="JB1238" s="260"/>
      <c r="JC1238" s="260"/>
      <c r="JD1238" s="260"/>
      <c r="JE1238" s="260"/>
      <c r="JF1238" s="260"/>
      <c r="JG1238" s="260"/>
      <c r="JH1238" s="260"/>
      <c r="JI1238" s="260"/>
      <c r="JJ1238" s="357"/>
      <c r="JK1238" s="260"/>
      <c r="JL1238" s="260"/>
      <c r="JM1238" s="260"/>
      <c r="JN1238" s="260"/>
      <c r="JO1238" s="260"/>
      <c r="JP1238" s="260"/>
      <c r="JQ1238" s="260"/>
      <c r="JR1238" s="260"/>
      <c r="JS1238" s="260"/>
      <c r="JT1238" s="357"/>
      <c r="JU1238" s="1" t="n">
        <v>1233</v>
      </c>
    </row>
    <row r="1239" customFormat="false" ht="25.5" hidden="false" customHeight="true" outlineLevel="0" collapsed="false">
      <c r="A1239" s="351" t="n">
        <v>15</v>
      </c>
      <c r="B1239" s="352" t="s">
        <v>9167</v>
      </c>
      <c r="C1239" s="48" t="s">
        <v>9497</v>
      </c>
      <c r="D1239" s="152" t="n">
        <v>1</v>
      </c>
      <c r="E1239" s="353" t="s">
        <v>9498</v>
      </c>
      <c r="F1239" s="353"/>
      <c r="G1239" s="353" t="s">
        <v>268</v>
      </c>
      <c r="H1239" s="353" t="s">
        <v>9450</v>
      </c>
      <c r="I1239" s="353" t="n">
        <v>42702</v>
      </c>
      <c r="J1239" s="353" t="s">
        <v>1369</v>
      </c>
      <c r="K1239" s="353" t="s">
        <v>271</v>
      </c>
      <c r="L1239" s="353"/>
      <c r="M1239" s="354" t="s">
        <v>9499</v>
      </c>
      <c r="N1239" s="353" t="n">
        <v>1983</v>
      </c>
      <c r="O1239" s="353"/>
      <c r="P1239" s="353" t="n">
        <v>1985</v>
      </c>
      <c r="Q1239" s="353"/>
      <c r="R1239" s="353"/>
      <c r="S1239" s="353"/>
      <c r="T1239" s="353" t="s">
        <v>9500</v>
      </c>
      <c r="U1239" s="353"/>
      <c r="V1239" s="353" t="s">
        <v>9501</v>
      </c>
      <c r="W1239" s="353" t="s">
        <v>2849</v>
      </c>
      <c r="X1239" s="353" t="s">
        <v>9502</v>
      </c>
      <c r="Y1239" s="353" t="n">
        <v>0</v>
      </c>
      <c r="Z1239" s="353"/>
      <c r="AA1239" s="353" t="s">
        <v>277</v>
      </c>
      <c r="AB1239" s="353" t="s">
        <v>603</v>
      </c>
      <c r="AC1239" s="353" t="n">
        <v>1</v>
      </c>
      <c r="AD1239" s="353" t="s">
        <v>351</v>
      </c>
      <c r="AE1239" s="353"/>
      <c r="AF1239" s="353"/>
      <c r="AG1239" s="355" t="n">
        <v>1</v>
      </c>
      <c r="AH1239" s="353" t="s">
        <v>983</v>
      </c>
      <c r="AI1239" s="353" t="s">
        <v>277</v>
      </c>
      <c r="AJ1239" s="353" t="s">
        <v>277</v>
      </c>
      <c r="AK1239" s="353" t="s">
        <v>278</v>
      </c>
      <c r="AL1239" s="353" t="s">
        <v>277</v>
      </c>
      <c r="AM1239" s="353" t="s">
        <v>278</v>
      </c>
      <c r="AN1239" s="354"/>
      <c r="AO1239" s="353" t="s">
        <v>9503</v>
      </c>
      <c r="AP1239" s="353"/>
      <c r="AQ1239" s="353" t="s">
        <v>282</v>
      </c>
      <c r="AR1239" s="353" t="s">
        <v>376</v>
      </c>
      <c r="AS1239" s="353"/>
      <c r="AT1239" s="353"/>
      <c r="AU1239" s="353"/>
      <c r="AV1239" s="356"/>
      <c r="AW1239" s="356"/>
      <c r="AX1239" s="353"/>
      <c r="AY1239" s="353"/>
      <c r="AZ1239" s="353"/>
      <c r="BA1239" s="353"/>
      <c r="BB1239" s="353"/>
      <c r="BC1239" s="353"/>
      <c r="BD1239" s="353"/>
      <c r="BE1239" s="353"/>
      <c r="BF1239" s="353"/>
      <c r="BG1239" s="353"/>
      <c r="BH1239" s="353"/>
      <c r="BI1239" s="353"/>
      <c r="BJ1239" s="353"/>
      <c r="BK1239" s="353"/>
      <c r="BL1239" s="353"/>
      <c r="BM1239" s="353"/>
      <c r="BN1239" s="353"/>
      <c r="BO1239" s="353"/>
      <c r="BP1239" s="353"/>
      <c r="BQ1239" s="353"/>
      <c r="BR1239" s="353"/>
      <c r="BS1239" s="353" t="s">
        <v>760</v>
      </c>
      <c r="BT1239" s="353"/>
      <c r="BU1239" s="353"/>
      <c r="BV1239" s="353" t="s">
        <v>530</v>
      </c>
      <c r="BW1239" s="353" t="n">
        <v>60</v>
      </c>
      <c r="BX1239" s="353"/>
      <c r="BY1239" s="353"/>
      <c r="BZ1239" s="353" t="s">
        <v>356</v>
      </c>
      <c r="CA1239" s="353" t="s">
        <v>290</v>
      </c>
      <c r="CB1239" s="353" t="s">
        <v>481</v>
      </c>
      <c r="CC1239" s="353" t="s">
        <v>290</v>
      </c>
      <c r="CD1239" s="353" t="s">
        <v>438</v>
      </c>
      <c r="CE1239" s="353" t="s">
        <v>290</v>
      </c>
      <c r="CF1239" s="353" t="s">
        <v>481</v>
      </c>
      <c r="CG1239" s="353" t="s">
        <v>290</v>
      </c>
      <c r="CH1239" s="353" t="s">
        <v>438</v>
      </c>
      <c r="CI1239" s="353"/>
      <c r="CJ1239" s="353"/>
      <c r="CK1239" s="353"/>
      <c r="CL1239" s="353" t="s">
        <v>3882</v>
      </c>
      <c r="CM1239" s="353" t="s">
        <v>3882</v>
      </c>
      <c r="CN1239" s="353" t="s">
        <v>1341</v>
      </c>
      <c r="CO1239" s="353" t="n">
        <v>0.02</v>
      </c>
      <c r="CP1239" s="353"/>
      <c r="CQ1239" s="353"/>
      <c r="CR1239" s="353"/>
      <c r="CS1239" s="353" t="s">
        <v>277</v>
      </c>
      <c r="CT1239" s="353"/>
      <c r="CU1239" s="355" t="n">
        <v>1</v>
      </c>
      <c r="CV1239" s="353" t="s">
        <v>9504</v>
      </c>
      <c r="CW1239" s="353" t="s">
        <v>9505</v>
      </c>
      <c r="CX1239" s="353" t="s">
        <v>376</v>
      </c>
      <c r="CY1239" s="353" t="s">
        <v>9506</v>
      </c>
      <c r="CZ1239" s="353" t="s">
        <v>826</v>
      </c>
      <c r="DA1239" s="353" t="s">
        <v>9507</v>
      </c>
      <c r="DB1239" s="353" t="s">
        <v>1374</v>
      </c>
      <c r="DC1239" s="353" t="n">
        <v>8</v>
      </c>
      <c r="DD1239" s="353" t="s">
        <v>9508</v>
      </c>
      <c r="DE1239" s="353"/>
      <c r="DF1239" s="353"/>
      <c r="DG1239" s="353"/>
      <c r="DH1239" s="353"/>
      <c r="DI1239" s="353"/>
      <c r="DJ1239" s="353"/>
      <c r="DK1239" s="353" t="s">
        <v>305</v>
      </c>
      <c r="DL1239" s="354"/>
      <c r="DM1239" s="353" t="n">
        <v>1</v>
      </c>
      <c r="DN1239" s="353" t="s">
        <v>6957</v>
      </c>
      <c r="DO1239" s="353"/>
      <c r="DP1239" s="353"/>
      <c r="DQ1239" s="353"/>
      <c r="DR1239" s="353" t="s">
        <v>9509</v>
      </c>
      <c r="DS1239" s="353"/>
      <c r="DT1239" s="353" t="s">
        <v>277</v>
      </c>
      <c r="DU1239" s="353"/>
      <c r="DV1239" s="353" t="s">
        <v>4320</v>
      </c>
      <c r="DW1239" s="353"/>
      <c r="DX1239" s="353"/>
      <c r="DY1239" s="353"/>
      <c r="DZ1239" s="353"/>
      <c r="EA1239" s="353"/>
      <c r="EB1239" s="353"/>
      <c r="EC1239" s="353"/>
      <c r="ED1239" s="353" t="n">
        <v>1</v>
      </c>
      <c r="EE1239" s="353" t="s">
        <v>2211</v>
      </c>
      <c r="EF1239" s="353" t="s">
        <v>9510</v>
      </c>
      <c r="EG1239" s="353" t="n">
        <v>1</v>
      </c>
      <c r="EH1239" s="353" t="s">
        <v>2211</v>
      </c>
      <c r="EI1239" s="353" t="s">
        <v>9511</v>
      </c>
      <c r="EJ1239" s="353"/>
      <c r="EK1239" s="353"/>
      <c r="EL1239" s="353"/>
      <c r="EM1239" s="353"/>
      <c r="EN1239" s="353"/>
      <c r="EO1239" s="355"/>
      <c r="EP1239" s="353"/>
      <c r="EQ1239" s="353"/>
      <c r="ER1239" s="353"/>
      <c r="ES1239" s="353"/>
      <c r="ET1239" s="353"/>
      <c r="EU1239" s="353"/>
      <c r="EV1239" s="353"/>
      <c r="EW1239" s="353"/>
      <c r="EX1239" s="353"/>
      <c r="EY1239" s="353"/>
      <c r="EZ1239" s="353"/>
      <c r="FA1239" s="353"/>
      <c r="FB1239" s="353"/>
      <c r="FC1239" s="353"/>
      <c r="FD1239" s="353"/>
      <c r="FE1239" s="353"/>
      <c r="FF1239" s="353"/>
      <c r="FG1239" s="353"/>
      <c r="FH1239" s="353"/>
      <c r="FI1239" s="353"/>
      <c r="FJ1239" s="353"/>
      <c r="FK1239" s="353"/>
      <c r="FL1239" s="353"/>
      <c r="FM1239" s="353" t="s">
        <v>530</v>
      </c>
      <c r="FN1239" s="353" t="n">
        <v>60</v>
      </c>
      <c r="FO1239" s="353"/>
      <c r="FP1239" s="353"/>
      <c r="FQ1239" s="353"/>
      <c r="FR1239" s="353"/>
      <c r="FS1239" s="353"/>
      <c r="FT1239" s="353"/>
      <c r="FU1239" s="353"/>
      <c r="FV1239" s="354"/>
      <c r="FW1239" s="353"/>
      <c r="FX1239" s="353"/>
      <c r="FY1239" s="353"/>
      <c r="FZ1239" s="353"/>
      <c r="GA1239" s="353"/>
      <c r="GB1239" s="353"/>
      <c r="GC1239" s="353"/>
      <c r="GD1239" s="353"/>
      <c r="GE1239" s="355"/>
      <c r="GF1239" s="353"/>
      <c r="GG1239" s="353"/>
      <c r="GH1239" s="353"/>
      <c r="GI1239" s="353"/>
      <c r="GJ1239" s="353"/>
      <c r="GK1239" s="353"/>
      <c r="GL1239" s="353"/>
      <c r="GM1239" s="353"/>
      <c r="GN1239" s="353"/>
      <c r="GO1239" s="353"/>
      <c r="GP1239" s="353"/>
      <c r="GQ1239" s="353"/>
      <c r="GR1239" s="353"/>
      <c r="GS1239" s="353"/>
      <c r="GT1239" s="353"/>
      <c r="GU1239" s="354"/>
      <c r="GV1239" s="353" t="n">
        <v>1</v>
      </c>
      <c r="GW1239" s="353" t="s">
        <v>375</v>
      </c>
      <c r="GX1239" s="353"/>
      <c r="GY1239" s="353" t="s">
        <v>9461</v>
      </c>
      <c r="GZ1239" s="353" t="s">
        <v>376</v>
      </c>
      <c r="HA1239" s="353" t="s">
        <v>377</v>
      </c>
      <c r="HB1239" s="353"/>
      <c r="HC1239" s="355" t="s">
        <v>315</v>
      </c>
      <c r="HD1239" s="353" t="n">
        <v>1</v>
      </c>
      <c r="HE1239" s="353" t="s">
        <v>9512</v>
      </c>
      <c r="HF1239" s="353" t="s">
        <v>9463</v>
      </c>
      <c r="HG1239" s="353"/>
      <c r="HH1239" s="353" t="s">
        <v>277</v>
      </c>
      <c r="HI1239" s="354"/>
      <c r="HJ1239" s="355" t="s">
        <v>303</v>
      </c>
      <c r="HK1239" s="353" t="s">
        <v>530</v>
      </c>
      <c r="HL1239" s="353" t="n">
        <v>60</v>
      </c>
      <c r="HM1239" s="353"/>
      <c r="HN1239" s="353"/>
      <c r="HO1239" s="353"/>
      <c r="HP1239" s="353"/>
      <c r="HQ1239" s="353"/>
      <c r="HR1239" s="353"/>
      <c r="HS1239" s="353"/>
      <c r="HT1239" s="353"/>
      <c r="HU1239" s="353"/>
      <c r="HV1239" s="353"/>
      <c r="HW1239" s="353"/>
      <c r="HX1239" s="353"/>
      <c r="HY1239" s="353"/>
      <c r="HZ1239" s="353"/>
      <c r="IA1239" s="353"/>
      <c r="IB1239" s="353"/>
      <c r="IC1239" s="353"/>
      <c r="ID1239" s="353"/>
      <c r="IE1239" s="353"/>
      <c r="IF1239" s="353"/>
      <c r="IG1239" s="353"/>
      <c r="IH1239" s="353"/>
      <c r="II1239" s="353"/>
      <c r="IJ1239" s="353"/>
      <c r="IK1239" s="354"/>
      <c r="IL1239" s="353" t="s">
        <v>315</v>
      </c>
      <c r="IM1239" s="353" t="s">
        <v>278</v>
      </c>
      <c r="IN1239" s="353" t="s">
        <v>9513</v>
      </c>
      <c r="IO1239" s="353" t="s">
        <v>9514</v>
      </c>
      <c r="IP1239" s="353" t="s">
        <v>9515</v>
      </c>
      <c r="IQ1239" s="353" t="s">
        <v>1456</v>
      </c>
      <c r="IR1239" s="353"/>
      <c r="IS1239" s="353"/>
      <c r="IT1239" s="353"/>
      <c r="IU1239" s="353"/>
      <c r="IV1239" s="353"/>
      <c r="IW1239" s="353"/>
      <c r="IX1239" s="355"/>
      <c r="IY1239" s="353"/>
      <c r="IZ1239" s="353"/>
      <c r="JA1239" s="353"/>
      <c r="JB1239" s="353"/>
      <c r="JC1239" s="353"/>
      <c r="JD1239" s="353"/>
      <c r="JE1239" s="353"/>
      <c r="JF1239" s="353"/>
      <c r="JG1239" s="353"/>
      <c r="JH1239" s="353"/>
      <c r="JI1239" s="353"/>
      <c r="JJ1239" s="354"/>
      <c r="JK1239" s="353" t="s">
        <v>331</v>
      </c>
      <c r="JL1239" s="353" t="s">
        <v>9516</v>
      </c>
      <c r="JM1239" s="353" t="s">
        <v>9517</v>
      </c>
      <c r="JN1239" s="353" t="s">
        <v>1456</v>
      </c>
      <c r="JO1239" s="353"/>
      <c r="JP1239" s="353"/>
      <c r="JQ1239" s="353"/>
      <c r="JR1239" s="353"/>
      <c r="JS1239" s="353"/>
      <c r="JT1239" s="354"/>
      <c r="JU1239" s="5" t="n">
        <v>1234</v>
      </c>
    </row>
    <row r="1240" customFormat="false" ht="25.5" hidden="false" customHeight="true" outlineLevel="0" collapsed="false">
      <c r="A1240" s="351"/>
      <c r="B1240" s="352"/>
      <c r="C1240" s="48"/>
      <c r="D1240" s="156"/>
      <c r="E1240" s="235"/>
      <c r="F1240" s="235"/>
      <c r="G1240" s="235"/>
      <c r="H1240" s="235"/>
      <c r="I1240" s="235"/>
      <c r="J1240" s="235"/>
      <c r="K1240" s="235"/>
      <c r="L1240" s="235"/>
      <c r="M1240" s="360"/>
      <c r="N1240" s="235"/>
      <c r="O1240" s="235"/>
      <c r="P1240" s="235"/>
      <c r="Q1240" s="235"/>
      <c r="R1240" s="235"/>
      <c r="S1240" s="235"/>
      <c r="T1240" s="235"/>
      <c r="U1240" s="235"/>
      <c r="V1240" s="235"/>
      <c r="W1240" s="235"/>
      <c r="X1240" s="235"/>
      <c r="Y1240" s="235"/>
      <c r="Z1240" s="235"/>
      <c r="AA1240" s="235"/>
      <c r="AB1240" s="235"/>
      <c r="AC1240" s="235"/>
      <c r="AD1240" s="235"/>
      <c r="AE1240" s="235"/>
      <c r="AF1240" s="235"/>
      <c r="AG1240" s="361"/>
      <c r="AH1240" s="235"/>
      <c r="AI1240" s="235"/>
      <c r="AJ1240" s="235"/>
      <c r="AK1240" s="235"/>
      <c r="AL1240" s="235"/>
      <c r="AM1240" s="235"/>
      <c r="AN1240" s="360"/>
      <c r="AO1240" s="235"/>
      <c r="AP1240" s="235"/>
      <c r="AQ1240" s="235"/>
      <c r="AR1240" s="235"/>
      <c r="AS1240" s="235"/>
      <c r="AT1240" s="235"/>
      <c r="AU1240" s="235"/>
      <c r="AV1240" s="362"/>
      <c r="AW1240" s="362"/>
      <c r="AX1240" s="235"/>
      <c r="AY1240" s="235"/>
      <c r="AZ1240" s="235"/>
      <c r="BA1240" s="235"/>
      <c r="BB1240" s="235"/>
      <c r="BC1240" s="235"/>
      <c r="BD1240" s="235"/>
      <c r="BE1240" s="235"/>
      <c r="BF1240" s="235"/>
      <c r="BG1240" s="235"/>
      <c r="BH1240" s="235"/>
      <c r="BI1240" s="235"/>
      <c r="BJ1240" s="235"/>
      <c r="BK1240" s="235"/>
      <c r="BL1240" s="235"/>
      <c r="BM1240" s="235"/>
      <c r="BN1240" s="235"/>
      <c r="BO1240" s="235"/>
      <c r="BP1240" s="235"/>
      <c r="BQ1240" s="235"/>
      <c r="BR1240" s="235"/>
      <c r="BS1240" s="235"/>
      <c r="BT1240" s="235"/>
      <c r="BU1240" s="235"/>
      <c r="BV1240" s="235"/>
      <c r="BW1240" s="235"/>
      <c r="BX1240" s="235"/>
      <c r="BY1240" s="235"/>
      <c r="BZ1240" s="235"/>
      <c r="CA1240" s="235"/>
      <c r="CB1240" s="235"/>
      <c r="CC1240" s="235"/>
      <c r="CD1240" s="235"/>
      <c r="CE1240" s="235"/>
      <c r="CF1240" s="235"/>
      <c r="CG1240" s="235"/>
      <c r="CH1240" s="235"/>
      <c r="CI1240" s="235"/>
      <c r="CJ1240" s="235"/>
      <c r="CK1240" s="235"/>
      <c r="CL1240" s="235"/>
      <c r="CM1240" s="235"/>
      <c r="CN1240" s="235"/>
      <c r="CO1240" s="235"/>
      <c r="CP1240" s="235"/>
      <c r="CQ1240" s="235"/>
      <c r="CR1240" s="235"/>
      <c r="CS1240" s="235"/>
      <c r="CT1240" s="235"/>
      <c r="CU1240" s="361"/>
      <c r="CV1240" s="235"/>
      <c r="CW1240" s="235"/>
      <c r="CX1240" s="235"/>
      <c r="CY1240" s="235"/>
      <c r="CZ1240" s="235"/>
      <c r="DA1240" s="235"/>
      <c r="DB1240" s="235"/>
      <c r="DC1240" s="235"/>
      <c r="DD1240" s="235"/>
      <c r="DE1240" s="235"/>
      <c r="DF1240" s="235"/>
      <c r="DG1240" s="235"/>
      <c r="DH1240" s="235"/>
      <c r="DI1240" s="235"/>
      <c r="DJ1240" s="235"/>
      <c r="DK1240" s="235"/>
      <c r="DL1240" s="360"/>
      <c r="DM1240" s="235"/>
      <c r="DN1240" s="235"/>
      <c r="DO1240" s="235"/>
      <c r="DP1240" s="235"/>
      <c r="DQ1240" s="235"/>
      <c r="DR1240" s="235"/>
      <c r="DS1240" s="235"/>
      <c r="DT1240" s="235"/>
      <c r="DU1240" s="235"/>
      <c r="DV1240" s="235"/>
      <c r="DW1240" s="235"/>
      <c r="DX1240" s="235"/>
      <c r="DY1240" s="235"/>
      <c r="DZ1240" s="235"/>
      <c r="EA1240" s="235"/>
      <c r="EB1240" s="235"/>
      <c r="EC1240" s="235"/>
      <c r="ED1240" s="235" t="n">
        <v>2</v>
      </c>
      <c r="EE1240" s="235" t="s">
        <v>9518</v>
      </c>
      <c r="EF1240" s="235" t="s">
        <v>9510</v>
      </c>
      <c r="EG1240" s="235" t="n">
        <v>2</v>
      </c>
      <c r="EH1240" s="235" t="s">
        <v>9518</v>
      </c>
      <c r="EI1240" s="235" t="s">
        <v>9519</v>
      </c>
      <c r="EJ1240" s="235"/>
      <c r="EK1240" s="235"/>
      <c r="EL1240" s="235"/>
      <c r="EM1240" s="235"/>
      <c r="EN1240" s="235"/>
      <c r="EO1240" s="361"/>
      <c r="EP1240" s="235"/>
      <c r="EQ1240" s="235"/>
      <c r="ER1240" s="235"/>
      <c r="ES1240" s="235"/>
      <c r="ET1240" s="235"/>
      <c r="EU1240" s="235"/>
      <c r="EV1240" s="235"/>
      <c r="EW1240" s="235"/>
      <c r="EX1240" s="235"/>
      <c r="EY1240" s="235"/>
      <c r="EZ1240" s="235"/>
      <c r="FA1240" s="235"/>
      <c r="FB1240" s="235"/>
      <c r="FC1240" s="235"/>
      <c r="FD1240" s="235"/>
      <c r="FE1240" s="235"/>
      <c r="FF1240" s="235"/>
      <c r="FG1240" s="235"/>
      <c r="FH1240" s="235"/>
      <c r="FI1240" s="235"/>
      <c r="FJ1240" s="235"/>
      <c r="FK1240" s="235"/>
      <c r="FL1240" s="235"/>
      <c r="FM1240" s="235"/>
      <c r="FN1240" s="235"/>
      <c r="FO1240" s="235"/>
      <c r="FP1240" s="235"/>
      <c r="FQ1240" s="235"/>
      <c r="FR1240" s="235"/>
      <c r="FS1240" s="235"/>
      <c r="FT1240" s="235"/>
      <c r="FU1240" s="235"/>
      <c r="FV1240" s="360"/>
      <c r="FW1240" s="235"/>
      <c r="FX1240" s="235"/>
      <c r="FY1240" s="235"/>
      <c r="FZ1240" s="235"/>
      <c r="GA1240" s="235"/>
      <c r="GB1240" s="235"/>
      <c r="GC1240" s="235"/>
      <c r="GD1240" s="235"/>
      <c r="GE1240" s="361"/>
      <c r="GF1240" s="235"/>
      <c r="GG1240" s="235"/>
      <c r="GH1240" s="235"/>
      <c r="GI1240" s="235"/>
      <c r="GJ1240" s="235"/>
      <c r="GK1240" s="235"/>
      <c r="GL1240" s="235"/>
      <c r="GM1240" s="235"/>
      <c r="GN1240" s="235"/>
      <c r="GO1240" s="235"/>
      <c r="GP1240" s="235"/>
      <c r="GQ1240" s="235"/>
      <c r="GR1240" s="235"/>
      <c r="GS1240" s="235"/>
      <c r="GT1240" s="235"/>
      <c r="GU1240" s="360"/>
      <c r="GV1240" s="235"/>
      <c r="GW1240" s="235"/>
      <c r="GX1240" s="235"/>
      <c r="GY1240" s="235"/>
      <c r="GZ1240" s="235"/>
      <c r="HA1240" s="235"/>
      <c r="HB1240" s="235"/>
      <c r="HC1240" s="361" t="s">
        <v>340</v>
      </c>
      <c r="HD1240" s="235" t="n">
        <v>1</v>
      </c>
      <c r="HE1240" s="235" t="s">
        <v>9512</v>
      </c>
      <c r="HF1240" s="235" t="s">
        <v>9463</v>
      </c>
      <c r="HG1240" s="235"/>
      <c r="HH1240" s="235" t="s">
        <v>277</v>
      </c>
      <c r="HI1240" s="360"/>
      <c r="HJ1240" s="361"/>
      <c r="HK1240" s="235"/>
      <c r="HL1240" s="235"/>
      <c r="HM1240" s="235"/>
      <c r="HN1240" s="235"/>
      <c r="HO1240" s="235"/>
      <c r="HP1240" s="235"/>
      <c r="HQ1240" s="235"/>
      <c r="HR1240" s="235"/>
      <c r="HS1240" s="235"/>
      <c r="HT1240" s="235"/>
      <c r="HU1240" s="235"/>
      <c r="HV1240" s="235"/>
      <c r="HW1240" s="235"/>
      <c r="HX1240" s="235"/>
      <c r="HY1240" s="235"/>
      <c r="HZ1240" s="235"/>
      <c r="IA1240" s="235"/>
      <c r="IB1240" s="235"/>
      <c r="IC1240" s="235"/>
      <c r="ID1240" s="235"/>
      <c r="IE1240" s="235"/>
      <c r="IF1240" s="235"/>
      <c r="IG1240" s="235"/>
      <c r="IH1240" s="235"/>
      <c r="II1240" s="235"/>
      <c r="IJ1240" s="235"/>
      <c r="IK1240" s="360"/>
      <c r="IL1240" s="235" t="s">
        <v>340</v>
      </c>
      <c r="IM1240" s="235" t="s">
        <v>278</v>
      </c>
      <c r="IN1240" s="235" t="s">
        <v>9513</v>
      </c>
      <c r="IO1240" s="235" t="s">
        <v>9514</v>
      </c>
      <c r="IP1240" s="235" t="s">
        <v>9520</v>
      </c>
      <c r="IQ1240" s="235" t="s">
        <v>351</v>
      </c>
      <c r="IR1240" s="235" t="s">
        <v>320</v>
      </c>
      <c r="IS1240" s="235" t="s">
        <v>3502</v>
      </c>
      <c r="IT1240" s="235" t="s">
        <v>4475</v>
      </c>
      <c r="IU1240" s="235" t="n">
        <v>1</v>
      </c>
      <c r="IV1240" s="235" t="n">
        <v>2</v>
      </c>
      <c r="IW1240" s="235"/>
      <c r="IX1240" s="361"/>
      <c r="IY1240" s="235"/>
      <c r="IZ1240" s="235"/>
      <c r="JA1240" s="235"/>
      <c r="JB1240" s="235"/>
      <c r="JC1240" s="235"/>
      <c r="JD1240" s="235"/>
      <c r="JE1240" s="235"/>
      <c r="JF1240" s="235"/>
      <c r="JG1240" s="235"/>
      <c r="JH1240" s="235"/>
      <c r="JI1240" s="235"/>
      <c r="JJ1240" s="360"/>
      <c r="JK1240" s="235" t="s">
        <v>342</v>
      </c>
      <c r="JL1240" s="235" t="s">
        <v>9521</v>
      </c>
      <c r="JM1240" s="235" t="s">
        <v>9522</v>
      </c>
      <c r="JN1240" s="235" t="s">
        <v>351</v>
      </c>
      <c r="JO1240" s="235" t="s">
        <v>320</v>
      </c>
      <c r="JP1240" s="235" t="s">
        <v>3502</v>
      </c>
      <c r="JQ1240" s="235" t="s">
        <v>4475</v>
      </c>
      <c r="JR1240" s="235" t="n">
        <v>1</v>
      </c>
      <c r="JS1240" s="235" t="n">
        <v>1</v>
      </c>
      <c r="JT1240" s="360"/>
      <c r="JU1240" s="1" t="n">
        <v>1235</v>
      </c>
    </row>
    <row r="1241" customFormat="false" ht="25.5" hidden="false" customHeight="true" outlineLevel="0" collapsed="false">
      <c r="A1241" s="363" t="n">
        <v>16</v>
      </c>
      <c r="B1241" s="260" t="s">
        <v>9167</v>
      </c>
      <c r="C1241" s="2" t="s">
        <v>9523</v>
      </c>
      <c r="D1241" s="154" t="n">
        <v>1</v>
      </c>
      <c r="E1241" s="260" t="s">
        <v>9524</v>
      </c>
      <c r="F1241" s="260"/>
      <c r="G1241" s="260" t="s">
        <v>268</v>
      </c>
      <c r="H1241" s="260" t="s">
        <v>9450</v>
      </c>
      <c r="I1241" s="260" t="n">
        <v>42702</v>
      </c>
      <c r="J1241" s="260" t="s">
        <v>1369</v>
      </c>
      <c r="K1241" s="260" t="s">
        <v>271</v>
      </c>
      <c r="L1241" s="260"/>
      <c r="M1241" s="357" t="s">
        <v>9525</v>
      </c>
      <c r="N1241" s="260" t="n">
        <v>1983</v>
      </c>
      <c r="O1241" s="260"/>
      <c r="P1241" s="260" t="n">
        <v>1985</v>
      </c>
      <c r="Q1241" s="260"/>
      <c r="R1241" s="260"/>
      <c r="S1241" s="260"/>
      <c r="T1241" s="260" t="s">
        <v>9500</v>
      </c>
      <c r="U1241" s="260"/>
      <c r="V1241" s="260" t="s">
        <v>9501</v>
      </c>
      <c r="W1241" s="260" t="s">
        <v>2849</v>
      </c>
      <c r="X1241" s="260" t="s">
        <v>9502</v>
      </c>
      <c r="Y1241" s="260" t="n">
        <v>0</v>
      </c>
      <c r="Z1241" s="260"/>
      <c r="AA1241" s="260" t="s">
        <v>277</v>
      </c>
      <c r="AB1241" s="260" t="s">
        <v>603</v>
      </c>
      <c r="AC1241" s="260" t="n">
        <v>1</v>
      </c>
      <c r="AD1241" s="260" t="s">
        <v>351</v>
      </c>
      <c r="AE1241" s="260"/>
      <c r="AF1241" s="260"/>
      <c r="AG1241" s="358" t="n">
        <v>1</v>
      </c>
      <c r="AH1241" s="260" t="s">
        <v>983</v>
      </c>
      <c r="AI1241" s="260" t="s">
        <v>277</v>
      </c>
      <c r="AJ1241" s="260" t="s">
        <v>277</v>
      </c>
      <c r="AK1241" s="260" t="s">
        <v>278</v>
      </c>
      <c r="AL1241" s="260" t="s">
        <v>277</v>
      </c>
      <c r="AM1241" s="260" t="s">
        <v>278</v>
      </c>
      <c r="AN1241" s="357"/>
      <c r="AO1241" s="260" t="s">
        <v>9503</v>
      </c>
      <c r="AP1241" s="260"/>
      <c r="AQ1241" s="260" t="s">
        <v>282</v>
      </c>
      <c r="AR1241" s="260" t="s">
        <v>376</v>
      </c>
      <c r="AS1241" s="260"/>
      <c r="AT1241" s="260"/>
      <c r="AU1241" s="260"/>
      <c r="AV1241" s="359"/>
      <c r="AW1241" s="359"/>
      <c r="AX1241" s="260"/>
      <c r="AY1241" s="260"/>
      <c r="AZ1241" s="260"/>
      <c r="BA1241" s="260"/>
      <c r="BB1241" s="260"/>
      <c r="BC1241" s="260"/>
      <c r="BD1241" s="260"/>
      <c r="BE1241" s="260"/>
      <c r="BF1241" s="260"/>
      <c r="BG1241" s="260"/>
      <c r="BH1241" s="260"/>
      <c r="BI1241" s="260"/>
      <c r="BJ1241" s="260"/>
      <c r="BK1241" s="260"/>
      <c r="BL1241" s="260"/>
      <c r="BM1241" s="260"/>
      <c r="BN1241" s="260"/>
      <c r="BO1241" s="260"/>
      <c r="BP1241" s="260"/>
      <c r="BQ1241" s="260"/>
      <c r="BR1241" s="260"/>
      <c r="BS1241" s="260" t="s">
        <v>760</v>
      </c>
      <c r="BT1241" s="260"/>
      <c r="BU1241" s="260"/>
      <c r="BV1241" s="260" t="s">
        <v>530</v>
      </c>
      <c r="BW1241" s="260" t="n">
        <v>60</v>
      </c>
      <c r="BX1241" s="260"/>
      <c r="BY1241" s="260"/>
      <c r="BZ1241" s="260" t="s">
        <v>356</v>
      </c>
      <c r="CA1241" s="260" t="s">
        <v>290</v>
      </c>
      <c r="CB1241" s="260" t="s">
        <v>481</v>
      </c>
      <c r="CC1241" s="260" t="s">
        <v>290</v>
      </c>
      <c r="CD1241" s="260"/>
      <c r="CE1241" s="260" t="s">
        <v>290</v>
      </c>
      <c r="CF1241" s="260" t="s">
        <v>481</v>
      </c>
      <c r="CG1241" s="260" t="s">
        <v>290</v>
      </c>
      <c r="CH1241" s="260" t="s">
        <v>438</v>
      </c>
      <c r="CI1241" s="260"/>
      <c r="CJ1241" s="260"/>
      <c r="CK1241" s="260"/>
      <c r="CL1241" s="260" t="s">
        <v>3882</v>
      </c>
      <c r="CM1241" s="260" t="s">
        <v>3882</v>
      </c>
      <c r="CN1241" s="260" t="s">
        <v>1341</v>
      </c>
      <c r="CO1241" s="260" t="n">
        <v>0.02</v>
      </c>
      <c r="CP1241" s="260"/>
      <c r="CQ1241" s="260"/>
      <c r="CR1241" s="260"/>
      <c r="CS1241" s="260" t="s">
        <v>277</v>
      </c>
      <c r="CT1241" s="260"/>
      <c r="CU1241" s="358" t="n">
        <v>1</v>
      </c>
      <c r="CV1241" s="260" t="s">
        <v>9504</v>
      </c>
      <c r="CW1241" s="260" t="s">
        <v>9505</v>
      </c>
      <c r="CX1241" s="260" t="s">
        <v>376</v>
      </c>
      <c r="CY1241" s="260" t="s">
        <v>9526</v>
      </c>
      <c r="CZ1241" s="260" t="s">
        <v>826</v>
      </c>
      <c r="DA1241" s="260" t="s">
        <v>9507</v>
      </c>
      <c r="DB1241" s="260" t="s">
        <v>1374</v>
      </c>
      <c r="DC1241" s="260" t="n">
        <v>8</v>
      </c>
      <c r="DD1241" s="260" t="s">
        <v>9508</v>
      </c>
      <c r="DE1241" s="260"/>
      <c r="DF1241" s="260"/>
      <c r="DG1241" s="260"/>
      <c r="DH1241" s="260"/>
      <c r="DI1241" s="260"/>
      <c r="DJ1241" s="260"/>
      <c r="DK1241" s="260" t="s">
        <v>305</v>
      </c>
      <c r="DL1241" s="357"/>
      <c r="DM1241" s="260" t="n">
        <v>1</v>
      </c>
      <c r="DN1241" s="260" t="s">
        <v>6957</v>
      </c>
      <c r="DO1241" s="260"/>
      <c r="DP1241" s="260"/>
      <c r="DQ1241" s="260"/>
      <c r="DR1241" s="260" t="s">
        <v>9509</v>
      </c>
      <c r="DS1241" s="260"/>
      <c r="DT1241" s="260" t="s">
        <v>277</v>
      </c>
      <c r="DU1241" s="260"/>
      <c r="DV1241" s="260" t="s">
        <v>4320</v>
      </c>
      <c r="DW1241" s="260"/>
      <c r="DX1241" s="260"/>
      <c r="DY1241" s="260"/>
      <c r="DZ1241" s="260"/>
      <c r="EA1241" s="260"/>
      <c r="EB1241" s="260"/>
      <c r="EC1241" s="260"/>
      <c r="ED1241" s="260" t="n">
        <v>1</v>
      </c>
      <c r="EE1241" s="260" t="s">
        <v>2211</v>
      </c>
      <c r="EF1241" s="260" t="s">
        <v>9510</v>
      </c>
      <c r="EG1241" s="260" t="n">
        <v>1</v>
      </c>
      <c r="EH1241" s="260" t="s">
        <v>2211</v>
      </c>
      <c r="EI1241" s="260" t="s">
        <v>9511</v>
      </c>
      <c r="EJ1241" s="260"/>
      <c r="EK1241" s="260"/>
      <c r="EL1241" s="260"/>
      <c r="EM1241" s="260"/>
      <c r="EN1241" s="260"/>
      <c r="EO1241" s="358"/>
      <c r="EP1241" s="260"/>
      <c r="EQ1241" s="260"/>
      <c r="ER1241" s="260"/>
      <c r="ES1241" s="260"/>
      <c r="ET1241" s="260"/>
      <c r="EU1241" s="260"/>
      <c r="EV1241" s="260"/>
      <c r="EW1241" s="260"/>
      <c r="EX1241" s="260"/>
      <c r="EY1241" s="260"/>
      <c r="EZ1241" s="260"/>
      <c r="FA1241" s="260"/>
      <c r="FB1241" s="260"/>
      <c r="FC1241" s="260"/>
      <c r="FD1241" s="260"/>
      <c r="FE1241" s="260"/>
      <c r="FF1241" s="260"/>
      <c r="FG1241" s="260"/>
      <c r="FH1241" s="260"/>
      <c r="FI1241" s="260"/>
      <c r="FJ1241" s="260"/>
      <c r="FK1241" s="260"/>
      <c r="FL1241" s="260"/>
      <c r="FM1241" s="260" t="s">
        <v>530</v>
      </c>
      <c r="FN1241" s="260" t="n">
        <v>60</v>
      </c>
      <c r="FO1241" s="260"/>
      <c r="FP1241" s="260"/>
      <c r="FQ1241" s="260"/>
      <c r="FR1241" s="260"/>
      <c r="FS1241" s="260"/>
      <c r="FT1241" s="260"/>
      <c r="FU1241" s="260"/>
      <c r="FV1241" s="357"/>
      <c r="FW1241" s="260"/>
      <c r="FX1241" s="260"/>
      <c r="FY1241" s="260"/>
      <c r="FZ1241" s="260"/>
      <c r="GA1241" s="260"/>
      <c r="GB1241" s="260"/>
      <c r="GC1241" s="260"/>
      <c r="GD1241" s="260"/>
      <c r="GE1241" s="358"/>
      <c r="GF1241" s="260"/>
      <c r="GG1241" s="260"/>
      <c r="GH1241" s="260"/>
      <c r="GI1241" s="260"/>
      <c r="GJ1241" s="260"/>
      <c r="GK1241" s="260"/>
      <c r="GL1241" s="260"/>
      <c r="GM1241" s="260"/>
      <c r="GN1241" s="260"/>
      <c r="GO1241" s="260"/>
      <c r="GP1241" s="260"/>
      <c r="GQ1241" s="260"/>
      <c r="GR1241" s="260"/>
      <c r="GS1241" s="260"/>
      <c r="GT1241" s="260"/>
      <c r="GU1241" s="357"/>
      <c r="GV1241" s="260" t="n">
        <v>1</v>
      </c>
      <c r="GW1241" s="260" t="s">
        <v>375</v>
      </c>
      <c r="GX1241" s="260"/>
      <c r="GY1241" s="260" t="s">
        <v>9461</v>
      </c>
      <c r="GZ1241" s="260" t="s">
        <v>376</v>
      </c>
      <c r="HA1241" s="260" t="s">
        <v>377</v>
      </c>
      <c r="HB1241" s="260"/>
      <c r="HC1241" s="358" t="s">
        <v>315</v>
      </c>
      <c r="HD1241" s="260" t="n">
        <v>1</v>
      </c>
      <c r="HE1241" s="260" t="s">
        <v>9512</v>
      </c>
      <c r="HF1241" s="260" t="s">
        <v>9463</v>
      </c>
      <c r="HG1241" s="260"/>
      <c r="HH1241" s="260" t="s">
        <v>277</v>
      </c>
      <c r="HI1241" s="357"/>
      <c r="HJ1241" s="358" t="s">
        <v>303</v>
      </c>
      <c r="HK1241" s="260" t="s">
        <v>530</v>
      </c>
      <c r="HL1241" s="260" t="n">
        <v>60</v>
      </c>
      <c r="HM1241" s="260"/>
      <c r="HN1241" s="260"/>
      <c r="HO1241" s="260"/>
      <c r="HP1241" s="260"/>
      <c r="HQ1241" s="260"/>
      <c r="HR1241" s="260"/>
      <c r="HS1241" s="260"/>
      <c r="HT1241" s="260"/>
      <c r="HU1241" s="260"/>
      <c r="HV1241" s="260"/>
      <c r="HW1241" s="260"/>
      <c r="HX1241" s="260"/>
      <c r="HY1241" s="260"/>
      <c r="HZ1241" s="260"/>
      <c r="IA1241" s="260"/>
      <c r="IB1241" s="260"/>
      <c r="IC1241" s="260"/>
      <c r="ID1241" s="260"/>
      <c r="IE1241" s="260"/>
      <c r="IF1241" s="260"/>
      <c r="IG1241" s="260"/>
      <c r="IH1241" s="260"/>
      <c r="II1241" s="260"/>
      <c r="IJ1241" s="260"/>
      <c r="IK1241" s="357"/>
      <c r="IL1241" s="260" t="s">
        <v>315</v>
      </c>
      <c r="IM1241" s="260" t="s">
        <v>278</v>
      </c>
      <c r="IN1241" s="260" t="s">
        <v>9513</v>
      </c>
      <c r="IO1241" s="260" t="s">
        <v>9514</v>
      </c>
      <c r="IP1241" s="260" t="s">
        <v>9520</v>
      </c>
      <c r="IQ1241" s="260" t="s">
        <v>351</v>
      </c>
      <c r="IR1241" s="260" t="s">
        <v>465</v>
      </c>
      <c r="IS1241" s="260" t="s">
        <v>3502</v>
      </c>
      <c r="IT1241" s="260" t="s">
        <v>4475</v>
      </c>
      <c r="IU1241" s="260" t="n">
        <v>1</v>
      </c>
      <c r="IV1241" s="260" t="n">
        <v>2</v>
      </c>
      <c r="IW1241" s="260"/>
      <c r="IX1241" s="358"/>
      <c r="IY1241" s="260"/>
      <c r="IZ1241" s="260"/>
      <c r="JA1241" s="260"/>
      <c r="JB1241" s="260"/>
      <c r="JC1241" s="260"/>
      <c r="JD1241" s="260"/>
      <c r="JE1241" s="260"/>
      <c r="JF1241" s="260"/>
      <c r="JG1241" s="260"/>
      <c r="JH1241" s="260"/>
      <c r="JI1241" s="260"/>
      <c r="JJ1241" s="357"/>
      <c r="JK1241" s="260" t="s">
        <v>331</v>
      </c>
      <c r="JL1241" s="260" t="s">
        <v>9527</v>
      </c>
      <c r="JM1241" s="260" t="s">
        <v>9528</v>
      </c>
      <c r="JN1241" s="260" t="s">
        <v>351</v>
      </c>
      <c r="JO1241" s="260" t="s">
        <v>465</v>
      </c>
      <c r="JP1241" s="260" t="s">
        <v>9529</v>
      </c>
      <c r="JQ1241" s="260" t="s">
        <v>4475</v>
      </c>
      <c r="JR1241" s="260" t="n">
        <v>1</v>
      </c>
      <c r="JS1241" s="260" t="n">
        <v>1</v>
      </c>
      <c r="JT1241" s="357"/>
      <c r="JU1241" s="5" t="n">
        <v>1236</v>
      </c>
    </row>
    <row r="1242" customFormat="false" ht="25.5" hidden="false" customHeight="true" outlineLevel="0" collapsed="false">
      <c r="A1242" s="363"/>
      <c r="B1242" s="260"/>
      <c r="D1242" s="154"/>
      <c r="E1242" s="260"/>
      <c r="F1242" s="260"/>
      <c r="G1242" s="260"/>
      <c r="H1242" s="260"/>
      <c r="I1242" s="260"/>
      <c r="J1242" s="260"/>
      <c r="K1242" s="260"/>
      <c r="L1242" s="260"/>
      <c r="M1242" s="357"/>
      <c r="N1242" s="260"/>
      <c r="O1242" s="260"/>
      <c r="P1242" s="260"/>
      <c r="Q1242" s="260"/>
      <c r="R1242" s="260"/>
      <c r="S1242" s="260"/>
      <c r="T1242" s="260"/>
      <c r="U1242" s="260"/>
      <c r="V1242" s="260"/>
      <c r="W1242" s="260"/>
      <c r="X1242" s="260"/>
      <c r="Y1242" s="260"/>
      <c r="Z1242" s="260"/>
      <c r="AA1242" s="260"/>
      <c r="AB1242" s="260"/>
      <c r="AC1242" s="260"/>
      <c r="AD1242" s="260"/>
      <c r="AE1242" s="260"/>
      <c r="AF1242" s="260"/>
      <c r="AG1242" s="358"/>
      <c r="AH1242" s="260"/>
      <c r="AI1242" s="260"/>
      <c r="AJ1242" s="260"/>
      <c r="AK1242" s="260"/>
      <c r="AL1242" s="260"/>
      <c r="AM1242" s="260"/>
      <c r="AN1242" s="357"/>
      <c r="AO1242" s="260"/>
      <c r="AP1242" s="260"/>
      <c r="AQ1242" s="260"/>
      <c r="AR1242" s="260"/>
      <c r="AS1242" s="260"/>
      <c r="AT1242" s="260"/>
      <c r="AU1242" s="260"/>
      <c r="AV1242" s="359"/>
      <c r="AW1242" s="359"/>
      <c r="AX1242" s="260"/>
      <c r="AY1242" s="260"/>
      <c r="AZ1242" s="260"/>
      <c r="BA1242" s="260"/>
      <c r="BB1242" s="260"/>
      <c r="BC1242" s="260"/>
      <c r="BD1242" s="260"/>
      <c r="BE1242" s="260"/>
      <c r="BF1242" s="260"/>
      <c r="BG1242" s="260"/>
      <c r="BH1242" s="260"/>
      <c r="BI1242" s="260"/>
      <c r="BJ1242" s="260"/>
      <c r="BK1242" s="260"/>
      <c r="BL1242" s="260"/>
      <c r="BM1242" s="260"/>
      <c r="BN1242" s="260"/>
      <c r="BO1242" s="260"/>
      <c r="BP1242" s="260"/>
      <c r="BQ1242" s="260"/>
      <c r="BR1242" s="260"/>
      <c r="BS1242" s="260"/>
      <c r="BT1242" s="260"/>
      <c r="BU1242" s="260"/>
      <c r="BV1242" s="260"/>
      <c r="BW1242" s="260"/>
      <c r="BX1242" s="260"/>
      <c r="BY1242" s="260"/>
      <c r="BZ1242" s="260"/>
      <c r="CA1242" s="260"/>
      <c r="CB1242" s="260"/>
      <c r="CC1242" s="260"/>
      <c r="CD1242" s="260"/>
      <c r="CE1242" s="260"/>
      <c r="CF1242" s="260"/>
      <c r="CG1242" s="260"/>
      <c r="CH1242" s="260"/>
      <c r="CI1242" s="260"/>
      <c r="CJ1242" s="260"/>
      <c r="CK1242" s="260"/>
      <c r="CL1242" s="260"/>
      <c r="CM1242" s="260"/>
      <c r="CN1242" s="260"/>
      <c r="CO1242" s="260"/>
      <c r="CP1242" s="260"/>
      <c r="CQ1242" s="260"/>
      <c r="CR1242" s="260"/>
      <c r="CS1242" s="260"/>
      <c r="CT1242" s="260"/>
      <c r="CU1242" s="358"/>
      <c r="CV1242" s="260"/>
      <c r="CW1242" s="260"/>
      <c r="CX1242" s="260"/>
      <c r="CY1242" s="260"/>
      <c r="CZ1242" s="260"/>
      <c r="DA1242" s="260"/>
      <c r="DB1242" s="260"/>
      <c r="DC1242" s="260"/>
      <c r="DD1242" s="260"/>
      <c r="DE1242" s="260"/>
      <c r="DF1242" s="260"/>
      <c r="DG1242" s="260"/>
      <c r="DH1242" s="260"/>
      <c r="DI1242" s="260"/>
      <c r="DJ1242" s="260"/>
      <c r="DK1242" s="260"/>
      <c r="DL1242" s="357"/>
      <c r="DM1242" s="260"/>
      <c r="DN1242" s="260"/>
      <c r="DO1242" s="260"/>
      <c r="DP1242" s="260"/>
      <c r="DQ1242" s="260"/>
      <c r="DR1242" s="260"/>
      <c r="DS1242" s="260"/>
      <c r="DT1242" s="260"/>
      <c r="DU1242" s="260"/>
      <c r="DV1242" s="260"/>
      <c r="DW1242" s="260"/>
      <c r="DX1242" s="260"/>
      <c r="DY1242" s="260"/>
      <c r="DZ1242" s="260"/>
      <c r="EA1242" s="260"/>
      <c r="EB1242" s="260"/>
      <c r="EC1242" s="260"/>
      <c r="ED1242" s="260" t="n">
        <v>2</v>
      </c>
      <c r="EE1242" s="260" t="s">
        <v>9518</v>
      </c>
      <c r="EF1242" s="260" t="s">
        <v>9510</v>
      </c>
      <c r="EG1242" s="260" t="n">
        <v>2</v>
      </c>
      <c r="EH1242" s="260" t="s">
        <v>9518</v>
      </c>
      <c r="EI1242" s="260" t="s">
        <v>9519</v>
      </c>
      <c r="EJ1242" s="260"/>
      <c r="EK1242" s="260"/>
      <c r="EL1242" s="260"/>
      <c r="EM1242" s="260"/>
      <c r="EN1242" s="260"/>
      <c r="EO1242" s="358"/>
      <c r="EP1242" s="260"/>
      <c r="EQ1242" s="260"/>
      <c r="ER1242" s="260"/>
      <c r="ES1242" s="260"/>
      <c r="ET1242" s="260"/>
      <c r="EU1242" s="260"/>
      <c r="EV1242" s="260"/>
      <c r="EW1242" s="260"/>
      <c r="EX1242" s="260"/>
      <c r="EY1242" s="260"/>
      <c r="EZ1242" s="260"/>
      <c r="FA1242" s="260"/>
      <c r="FB1242" s="260"/>
      <c r="FC1242" s="260"/>
      <c r="FD1242" s="260"/>
      <c r="FE1242" s="260"/>
      <c r="FF1242" s="260"/>
      <c r="FG1242" s="260"/>
      <c r="FH1242" s="260"/>
      <c r="FI1242" s="260"/>
      <c r="FJ1242" s="260"/>
      <c r="FK1242" s="260"/>
      <c r="FL1242" s="260"/>
      <c r="FM1242" s="260"/>
      <c r="FN1242" s="260"/>
      <c r="FO1242" s="260"/>
      <c r="FP1242" s="260"/>
      <c r="FQ1242" s="260"/>
      <c r="FR1242" s="260"/>
      <c r="FS1242" s="260"/>
      <c r="FT1242" s="260"/>
      <c r="FU1242" s="260"/>
      <c r="FV1242" s="357"/>
      <c r="FW1242" s="260"/>
      <c r="FX1242" s="260"/>
      <c r="FY1242" s="260"/>
      <c r="FZ1242" s="260"/>
      <c r="GA1242" s="260"/>
      <c r="GB1242" s="260"/>
      <c r="GC1242" s="260"/>
      <c r="GD1242" s="260"/>
      <c r="GE1242" s="358"/>
      <c r="GF1242" s="260"/>
      <c r="GG1242" s="260"/>
      <c r="GH1242" s="260"/>
      <c r="GI1242" s="260"/>
      <c r="GJ1242" s="260"/>
      <c r="GK1242" s="260"/>
      <c r="GL1242" s="260"/>
      <c r="GM1242" s="260"/>
      <c r="GN1242" s="260"/>
      <c r="GO1242" s="260"/>
      <c r="GP1242" s="260"/>
      <c r="GQ1242" s="260"/>
      <c r="GR1242" s="260"/>
      <c r="GS1242" s="260"/>
      <c r="GT1242" s="260"/>
      <c r="GU1242" s="357"/>
      <c r="GV1242" s="260"/>
      <c r="GW1242" s="260"/>
      <c r="GX1242" s="260"/>
      <c r="GY1242" s="260"/>
      <c r="GZ1242" s="260"/>
      <c r="HA1242" s="260"/>
      <c r="HB1242" s="260"/>
      <c r="HC1242" s="358" t="s">
        <v>340</v>
      </c>
      <c r="HD1242" s="260" t="n">
        <v>1</v>
      </c>
      <c r="HE1242" s="260" t="s">
        <v>9512</v>
      </c>
      <c r="HF1242" s="260" t="s">
        <v>9463</v>
      </c>
      <c r="HG1242" s="260"/>
      <c r="HH1242" s="260" t="s">
        <v>277</v>
      </c>
      <c r="HI1242" s="357"/>
      <c r="HJ1242" s="358"/>
      <c r="HK1242" s="260"/>
      <c r="HL1242" s="260"/>
      <c r="HM1242" s="260"/>
      <c r="HN1242" s="260"/>
      <c r="HO1242" s="260"/>
      <c r="HP1242" s="260"/>
      <c r="HQ1242" s="260"/>
      <c r="HR1242" s="260"/>
      <c r="HS1242" s="260"/>
      <c r="HT1242" s="260"/>
      <c r="HU1242" s="260"/>
      <c r="HV1242" s="260"/>
      <c r="HW1242" s="260"/>
      <c r="HX1242" s="260"/>
      <c r="HY1242" s="260"/>
      <c r="HZ1242" s="260"/>
      <c r="IA1242" s="260"/>
      <c r="IB1242" s="260"/>
      <c r="IC1242" s="260"/>
      <c r="ID1242" s="260"/>
      <c r="IE1242" s="260"/>
      <c r="IF1242" s="260"/>
      <c r="IG1242" s="260"/>
      <c r="IH1242" s="260"/>
      <c r="II1242" s="260"/>
      <c r="IJ1242" s="260"/>
      <c r="IK1242" s="357"/>
      <c r="IL1242" s="260" t="s">
        <v>340</v>
      </c>
      <c r="IM1242" s="260" t="s">
        <v>278</v>
      </c>
      <c r="IN1242" s="260" t="s">
        <v>9513</v>
      </c>
      <c r="IO1242" s="260" t="s">
        <v>9514</v>
      </c>
      <c r="IP1242" s="260" t="s">
        <v>9520</v>
      </c>
      <c r="IQ1242" s="260" t="s">
        <v>351</v>
      </c>
      <c r="IR1242" s="260" t="s">
        <v>465</v>
      </c>
      <c r="IS1242" s="260" t="s">
        <v>3502</v>
      </c>
      <c r="IT1242" s="260" t="s">
        <v>4475</v>
      </c>
      <c r="IU1242" s="260" t="n">
        <v>1</v>
      </c>
      <c r="IV1242" s="260" t="n">
        <v>2</v>
      </c>
      <c r="IW1242" s="260"/>
      <c r="IX1242" s="358"/>
      <c r="IY1242" s="260"/>
      <c r="IZ1242" s="260"/>
      <c r="JA1242" s="260"/>
      <c r="JB1242" s="260"/>
      <c r="JC1242" s="260"/>
      <c r="JD1242" s="260"/>
      <c r="JE1242" s="260"/>
      <c r="JF1242" s="260"/>
      <c r="JG1242" s="260"/>
      <c r="JH1242" s="260"/>
      <c r="JI1242" s="260"/>
      <c r="JJ1242" s="357"/>
      <c r="JK1242" s="260" t="s">
        <v>342</v>
      </c>
      <c r="JL1242" s="260" t="s">
        <v>9530</v>
      </c>
      <c r="JM1242" s="260" t="s">
        <v>9531</v>
      </c>
      <c r="JN1242" s="260" t="s">
        <v>351</v>
      </c>
      <c r="JO1242" s="260" t="s">
        <v>465</v>
      </c>
      <c r="JP1242" s="260" t="s">
        <v>9529</v>
      </c>
      <c r="JQ1242" s="260" t="s">
        <v>4475</v>
      </c>
      <c r="JR1242" s="260" t="n">
        <v>1</v>
      </c>
      <c r="JS1242" s="260" t="n">
        <v>1</v>
      </c>
      <c r="JT1242" s="357"/>
      <c r="JU1242" s="1" t="n">
        <v>1237</v>
      </c>
    </row>
    <row r="1243" customFormat="false" ht="25.5" hidden="false" customHeight="true" outlineLevel="0" collapsed="false">
      <c r="A1243" s="351" t="n">
        <v>17</v>
      </c>
      <c r="B1243" s="352" t="s">
        <v>9167</v>
      </c>
      <c r="C1243" s="48" t="s">
        <v>9532</v>
      </c>
      <c r="D1243" s="152" t="n">
        <v>1</v>
      </c>
      <c r="E1243" s="353" t="s">
        <v>9533</v>
      </c>
      <c r="F1243" s="353"/>
      <c r="G1243" s="353" t="s">
        <v>268</v>
      </c>
      <c r="H1243" s="353" t="s">
        <v>9450</v>
      </c>
      <c r="I1243" s="353" t="n">
        <v>42710</v>
      </c>
      <c r="J1243" s="353" t="s">
        <v>1369</v>
      </c>
      <c r="K1243" s="353" t="s">
        <v>271</v>
      </c>
      <c r="L1243" s="353"/>
      <c r="M1243" s="354" t="s">
        <v>9534</v>
      </c>
      <c r="N1243" s="353" t="n">
        <v>1983</v>
      </c>
      <c r="O1243" s="353"/>
      <c r="P1243" s="353" t="n">
        <v>1985</v>
      </c>
      <c r="Q1243" s="353"/>
      <c r="R1243" s="353"/>
      <c r="S1243" s="353"/>
      <c r="T1243" s="353" t="s">
        <v>9500</v>
      </c>
      <c r="U1243" s="353"/>
      <c r="V1243" s="353" t="s">
        <v>9501</v>
      </c>
      <c r="W1243" s="353" t="s">
        <v>9535</v>
      </c>
      <c r="X1243" s="353" t="s">
        <v>9502</v>
      </c>
      <c r="Y1243" s="353" t="n">
        <v>33</v>
      </c>
      <c r="Z1243" s="353"/>
      <c r="AA1243" s="353" t="s">
        <v>277</v>
      </c>
      <c r="AB1243" s="353" t="s">
        <v>603</v>
      </c>
      <c r="AC1243" s="353" t="n">
        <v>2</v>
      </c>
      <c r="AD1243" s="353" t="s">
        <v>351</v>
      </c>
      <c r="AE1243" s="353"/>
      <c r="AF1243" s="353"/>
      <c r="AG1243" s="355" t="n">
        <v>1</v>
      </c>
      <c r="AH1243" s="353" t="s">
        <v>9536</v>
      </c>
      <c r="AI1243" s="353" t="s">
        <v>277</v>
      </c>
      <c r="AJ1243" s="353" t="s">
        <v>277</v>
      </c>
      <c r="AK1243" s="353" t="s">
        <v>278</v>
      </c>
      <c r="AL1243" s="353" t="s">
        <v>277</v>
      </c>
      <c r="AM1243" s="353" t="s">
        <v>278</v>
      </c>
      <c r="AN1243" s="354"/>
      <c r="AO1243" s="353" t="s">
        <v>9503</v>
      </c>
      <c r="AP1243" s="353"/>
      <c r="AQ1243" s="353" t="s">
        <v>282</v>
      </c>
      <c r="AR1243" s="353" t="s">
        <v>376</v>
      </c>
      <c r="AS1243" s="353"/>
      <c r="AT1243" s="353"/>
      <c r="AU1243" s="353"/>
      <c r="AV1243" s="356"/>
      <c r="AW1243" s="356"/>
      <c r="AX1243" s="353"/>
      <c r="AY1243" s="353"/>
      <c r="AZ1243" s="353"/>
      <c r="BA1243" s="353"/>
      <c r="BB1243" s="353"/>
      <c r="BC1243" s="353"/>
      <c r="BD1243" s="353"/>
      <c r="BE1243" s="353"/>
      <c r="BF1243" s="353"/>
      <c r="BG1243" s="353"/>
      <c r="BH1243" s="353"/>
      <c r="BI1243" s="353"/>
      <c r="BJ1243" s="353"/>
      <c r="BK1243" s="353"/>
      <c r="BL1243" s="353"/>
      <c r="BM1243" s="353"/>
      <c r="BN1243" s="353"/>
      <c r="BO1243" s="353"/>
      <c r="BP1243" s="353"/>
      <c r="BQ1243" s="353"/>
      <c r="BR1243" s="353"/>
      <c r="BS1243" s="353" t="s">
        <v>760</v>
      </c>
      <c r="BT1243" s="353"/>
      <c r="BU1243" s="353"/>
      <c r="BV1243" s="353" t="s">
        <v>530</v>
      </c>
      <c r="BW1243" s="353" t="n">
        <v>60</v>
      </c>
      <c r="BX1243" s="353"/>
      <c r="BY1243" s="353"/>
      <c r="BZ1243" s="353"/>
      <c r="CA1243" s="353"/>
      <c r="CB1243" s="353"/>
      <c r="CC1243" s="353"/>
      <c r="CD1243" s="353"/>
      <c r="CE1243" s="353"/>
      <c r="CF1243" s="353"/>
      <c r="CG1243" s="353"/>
      <c r="CH1243" s="353"/>
      <c r="CI1243" s="353"/>
      <c r="CJ1243" s="353"/>
      <c r="CK1243" s="353"/>
      <c r="CL1243" s="353"/>
      <c r="CM1243" s="353"/>
      <c r="CN1243" s="353" t="s">
        <v>1341</v>
      </c>
      <c r="CO1243" s="353" t="n">
        <v>0.055</v>
      </c>
      <c r="CP1243" s="353"/>
      <c r="CQ1243" s="353"/>
      <c r="CR1243" s="353"/>
      <c r="CS1243" s="353" t="s">
        <v>277</v>
      </c>
      <c r="CT1243" s="353"/>
      <c r="CU1243" s="355" t="n">
        <v>1</v>
      </c>
      <c r="CV1243" s="353"/>
      <c r="CW1243" s="365" t="s">
        <v>9537</v>
      </c>
      <c r="CX1243" s="353" t="s">
        <v>376</v>
      </c>
      <c r="CY1243" s="353" t="s">
        <v>9526</v>
      </c>
      <c r="CZ1243" s="353" t="s">
        <v>826</v>
      </c>
      <c r="DA1243" s="353" t="s">
        <v>9538</v>
      </c>
      <c r="DB1243" s="353" t="s">
        <v>1374</v>
      </c>
      <c r="DC1243" s="353" t="n">
        <v>8</v>
      </c>
      <c r="DD1243" s="353" t="s">
        <v>9539</v>
      </c>
      <c r="DE1243" s="353"/>
      <c r="DF1243" s="353" t="s">
        <v>302</v>
      </c>
      <c r="DG1243" s="353"/>
      <c r="DH1243" s="353" t="s">
        <v>9540</v>
      </c>
      <c r="DI1243" s="353"/>
      <c r="DJ1243" s="353"/>
      <c r="DK1243" s="353" t="s">
        <v>305</v>
      </c>
      <c r="DL1243" s="354"/>
      <c r="DM1243" s="353" t="n">
        <v>1</v>
      </c>
      <c r="DN1243" s="353" t="s">
        <v>9541</v>
      </c>
      <c r="DO1243" s="353"/>
      <c r="DP1243" s="353"/>
      <c r="DQ1243" s="353"/>
      <c r="DR1243" s="353" t="s">
        <v>9542</v>
      </c>
      <c r="DS1243" s="353"/>
      <c r="DT1243" s="353" t="s">
        <v>277</v>
      </c>
      <c r="DU1243" s="353"/>
      <c r="DV1243" s="353" t="s">
        <v>4320</v>
      </c>
      <c r="DW1243" s="353"/>
      <c r="DX1243" s="353"/>
      <c r="DY1243" s="353"/>
      <c r="DZ1243" s="353"/>
      <c r="EA1243" s="353"/>
      <c r="EB1243" s="353"/>
      <c r="EC1243" s="353"/>
      <c r="ED1243" s="353" t="n">
        <v>1</v>
      </c>
      <c r="EE1243" s="353" t="s">
        <v>9543</v>
      </c>
      <c r="EF1243" s="353" t="s">
        <v>9544</v>
      </c>
      <c r="EG1243" s="353" t="n">
        <v>1</v>
      </c>
      <c r="EH1243" s="353" t="s">
        <v>9543</v>
      </c>
      <c r="EI1243" s="353" t="s">
        <v>9545</v>
      </c>
      <c r="EJ1243" s="353"/>
      <c r="EK1243" s="353"/>
      <c r="EL1243" s="353"/>
      <c r="EM1243" s="353"/>
      <c r="EN1243" s="353"/>
      <c r="EO1243" s="355"/>
      <c r="EP1243" s="353"/>
      <c r="EQ1243" s="353"/>
      <c r="ER1243" s="353"/>
      <c r="ES1243" s="353"/>
      <c r="ET1243" s="353"/>
      <c r="EU1243" s="353"/>
      <c r="EV1243" s="353"/>
      <c r="EW1243" s="353"/>
      <c r="EX1243" s="353"/>
      <c r="EY1243" s="353"/>
      <c r="EZ1243" s="353"/>
      <c r="FA1243" s="353"/>
      <c r="FB1243" s="353"/>
      <c r="FC1243" s="353"/>
      <c r="FD1243" s="353"/>
      <c r="FE1243" s="353"/>
      <c r="FF1243" s="353"/>
      <c r="FG1243" s="353"/>
      <c r="FH1243" s="353"/>
      <c r="FI1243" s="353"/>
      <c r="FJ1243" s="353"/>
      <c r="FK1243" s="353"/>
      <c r="FL1243" s="353"/>
      <c r="FM1243" s="353" t="s">
        <v>530</v>
      </c>
      <c r="FN1243" s="353" t="n">
        <v>60</v>
      </c>
      <c r="FO1243" s="353"/>
      <c r="FP1243" s="353"/>
      <c r="FQ1243" s="353"/>
      <c r="FR1243" s="353"/>
      <c r="FS1243" s="353"/>
      <c r="FT1243" s="353"/>
      <c r="FU1243" s="353"/>
      <c r="FV1243" s="354"/>
      <c r="FW1243" s="353"/>
      <c r="FX1243" s="353"/>
      <c r="FY1243" s="353"/>
      <c r="FZ1243" s="353"/>
      <c r="GA1243" s="353"/>
      <c r="GB1243" s="353"/>
      <c r="GC1243" s="353"/>
      <c r="GD1243" s="353"/>
      <c r="GE1243" s="355"/>
      <c r="GF1243" s="353"/>
      <c r="GG1243" s="353"/>
      <c r="GH1243" s="353"/>
      <c r="GI1243" s="353"/>
      <c r="GJ1243" s="353"/>
      <c r="GK1243" s="353"/>
      <c r="GL1243" s="353"/>
      <c r="GM1243" s="353"/>
      <c r="GN1243" s="353"/>
      <c r="GO1243" s="353"/>
      <c r="GP1243" s="353"/>
      <c r="GQ1243" s="353"/>
      <c r="GR1243" s="353"/>
      <c r="GS1243" s="353"/>
      <c r="GT1243" s="353"/>
      <c r="GU1243" s="354"/>
      <c r="GV1243" s="353" t="n">
        <v>1</v>
      </c>
      <c r="GW1243" s="353"/>
      <c r="GX1243" s="353"/>
      <c r="GY1243" s="353" t="s">
        <v>9461</v>
      </c>
      <c r="GZ1243" s="353" t="s">
        <v>376</v>
      </c>
      <c r="HA1243" s="353" t="s">
        <v>377</v>
      </c>
      <c r="HB1243" s="353"/>
      <c r="HC1243" s="355" t="s">
        <v>315</v>
      </c>
      <c r="HD1243" s="353" t="n">
        <v>1</v>
      </c>
      <c r="HE1243" s="353" t="s">
        <v>9512</v>
      </c>
      <c r="HF1243" s="353" t="s">
        <v>9463</v>
      </c>
      <c r="HG1243" s="353"/>
      <c r="HH1243" s="353" t="s">
        <v>277</v>
      </c>
      <c r="HI1243" s="354"/>
      <c r="HJ1243" s="355" t="s">
        <v>285</v>
      </c>
      <c r="HK1243" s="353"/>
      <c r="HL1243" s="353"/>
      <c r="HM1243" s="353"/>
      <c r="HN1243" s="353"/>
      <c r="HO1243" s="353"/>
      <c r="HP1243" s="353"/>
      <c r="HQ1243" s="353"/>
      <c r="HR1243" s="353"/>
      <c r="HS1243" s="353"/>
      <c r="HT1243" s="353"/>
      <c r="HU1243" s="353"/>
      <c r="HV1243" s="353"/>
      <c r="HW1243" s="353"/>
      <c r="HX1243" s="353"/>
      <c r="HY1243" s="353"/>
      <c r="HZ1243" s="353"/>
      <c r="IA1243" s="353"/>
      <c r="IB1243" s="353"/>
      <c r="IC1243" s="353"/>
      <c r="ID1243" s="353"/>
      <c r="IE1243" s="353"/>
      <c r="IF1243" s="353"/>
      <c r="IG1243" s="353"/>
      <c r="IH1243" s="353"/>
      <c r="II1243" s="353"/>
      <c r="IJ1243" s="353"/>
      <c r="IK1243" s="354"/>
      <c r="IL1243" s="353" t="s">
        <v>315</v>
      </c>
      <c r="IM1243" s="353" t="s">
        <v>278</v>
      </c>
      <c r="IN1243" s="353" t="s">
        <v>9546</v>
      </c>
      <c r="IO1243" s="353" t="s">
        <v>9547</v>
      </c>
      <c r="IP1243" s="353" t="s">
        <v>9548</v>
      </c>
      <c r="IQ1243" s="353" t="s">
        <v>351</v>
      </c>
      <c r="IR1243" s="353" t="s">
        <v>465</v>
      </c>
      <c r="IS1243" s="353" t="s">
        <v>3502</v>
      </c>
      <c r="IT1243" s="353" t="s">
        <v>6620</v>
      </c>
      <c r="IU1243" s="353" t="n">
        <v>1</v>
      </c>
      <c r="IV1243" s="353" t="n">
        <v>1</v>
      </c>
      <c r="IW1243" s="353"/>
      <c r="IX1243" s="355" t="n">
        <v>1</v>
      </c>
      <c r="IY1243" s="353" t="s">
        <v>398</v>
      </c>
      <c r="IZ1243" s="353" t="s">
        <v>9549</v>
      </c>
      <c r="JA1243" s="353" t="s">
        <v>9550</v>
      </c>
      <c r="JB1243" s="353"/>
      <c r="JC1243" s="353" t="s">
        <v>319</v>
      </c>
      <c r="JD1243" s="353" t="s">
        <v>945</v>
      </c>
      <c r="JE1243" s="353" t="s">
        <v>381</v>
      </c>
      <c r="JF1243" s="353" t="s">
        <v>322</v>
      </c>
      <c r="JG1243" s="353" t="n">
        <v>14</v>
      </c>
      <c r="JH1243" s="353" t="n">
        <v>4</v>
      </c>
      <c r="JI1243" s="353" t="n">
        <v>54</v>
      </c>
      <c r="JJ1243" s="354"/>
      <c r="JK1243" s="353" t="s">
        <v>9551</v>
      </c>
      <c r="JL1243" s="353" t="s">
        <v>9552</v>
      </c>
      <c r="JM1243" s="353" t="s">
        <v>9553</v>
      </c>
      <c r="JN1243" s="353" t="s">
        <v>351</v>
      </c>
      <c r="JO1243" s="353" t="s">
        <v>465</v>
      </c>
      <c r="JP1243" s="353" t="s">
        <v>9529</v>
      </c>
      <c r="JQ1243" s="353" t="s">
        <v>6620</v>
      </c>
      <c r="JR1243" s="353" t="n">
        <v>1</v>
      </c>
      <c r="JS1243" s="353" t="n">
        <v>2</v>
      </c>
      <c r="JT1243" s="354"/>
      <c r="JU1243" s="5" t="n">
        <v>1238</v>
      </c>
    </row>
    <row r="1244" customFormat="false" ht="25.5" hidden="false" customHeight="true" outlineLevel="0" collapsed="false">
      <c r="A1244" s="351"/>
      <c r="B1244" s="352"/>
      <c r="C1244" s="48"/>
      <c r="D1244" s="154" t="n">
        <v>2</v>
      </c>
      <c r="E1244" s="260"/>
      <c r="F1244" s="260"/>
      <c r="G1244" s="260"/>
      <c r="H1244" s="260"/>
      <c r="I1244" s="260"/>
      <c r="J1244" s="260"/>
      <c r="K1244" s="260"/>
      <c r="L1244" s="260"/>
      <c r="M1244" s="357"/>
      <c r="N1244" s="260"/>
      <c r="O1244" s="260"/>
      <c r="P1244" s="260"/>
      <c r="Q1244" s="260"/>
      <c r="R1244" s="260"/>
      <c r="S1244" s="260"/>
      <c r="T1244" s="260"/>
      <c r="U1244" s="260"/>
      <c r="V1244" s="260"/>
      <c r="W1244" s="260"/>
      <c r="X1244" s="260"/>
      <c r="Y1244" s="260"/>
      <c r="Z1244" s="260"/>
      <c r="AA1244" s="260"/>
      <c r="AB1244" s="260"/>
      <c r="AC1244" s="260"/>
      <c r="AD1244" s="260"/>
      <c r="AE1244" s="260"/>
      <c r="AF1244" s="260"/>
      <c r="AG1244" s="358" t="n">
        <v>2</v>
      </c>
      <c r="AH1244" s="260" t="s">
        <v>9554</v>
      </c>
      <c r="AI1244" s="260" t="s">
        <v>277</v>
      </c>
      <c r="AJ1244" s="260" t="s">
        <v>277</v>
      </c>
      <c r="AK1244" s="260" t="s">
        <v>278</v>
      </c>
      <c r="AL1244" s="260" t="s">
        <v>277</v>
      </c>
      <c r="AM1244" s="260" t="s">
        <v>278</v>
      </c>
      <c r="AN1244" s="357"/>
      <c r="AO1244" s="260" t="s">
        <v>9503</v>
      </c>
      <c r="AP1244" s="260"/>
      <c r="AQ1244" s="260" t="s">
        <v>282</v>
      </c>
      <c r="AR1244" s="260" t="s">
        <v>376</v>
      </c>
      <c r="AS1244" s="260"/>
      <c r="AT1244" s="260"/>
      <c r="AU1244" s="260"/>
      <c r="AV1244" s="359"/>
      <c r="AW1244" s="359"/>
      <c r="AX1244" s="260"/>
      <c r="AY1244" s="260"/>
      <c r="AZ1244" s="260"/>
      <c r="BA1244" s="260"/>
      <c r="BB1244" s="260"/>
      <c r="BC1244" s="260"/>
      <c r="BD1244" s="260"/>
      <c r="BE1244" s="260"/>
      <c r="BF1244" s="260"/>
      <c r="BG1244" s="260"/>
      <c r="BH1244" s="260"/>
      <c r="BI1244" s="260"/>
      <c r="BJ1244" s="260"/>
      <c r="BK1244" s="260"/>
      <c r="BL1244" s="260"/>
      <c r="BM1244" s="260"/>
      <c r="BN1244" s="260"/>
      <c r="BO1244" s="260"/>
      <c r="BP1244" s="260"/>
      <c r="BQ1244" s="260"/>
      <c r="BR1244" s="260"/>
      <c r="BS1244" s="260" t="s">
        <v>760</v>
      </c>
      <c r="BT1244" s="260"/>
      <c r="BU1244" s="260"/>
      <c r="BV1244" s="260" t="s">
        <v>530</v>
      </c>
      <c r="BW1244" s="260" t="n">
        <v>60</v>
      </c>
      <c r="BX1244" s="260"/>
      <c r="BY1244" s="260"/>
      <c r="BZ1244" s="260"/>
      <c r="CA1244" s="260"/>
      <c r="CB1244" s="260"/>
      <c r="CC1244" s="260"/>
      <c r="CD1244" s="260"/>
      <c r="CE1244" s="260"/>
      <c r="CF1244" s="260"/>
      <c r="CG1244" s="260"/>
      <c r="CH1244" s="260"/>
      <c r="CI1244" s="260"/>
      <c r="CJ1244" s="260"/>
      <c r="CK1244" s="260"/>
      <c r="CL1244" s="260"/>
      <c r="CM1244" s="260"/>
      <c r="CN1244" s="260" t="s">
        <v>1341</v>
      </c>
      <c r="CO1244" s="260" t="n">
        <v>0.055</v>
      </c>
      <c r="CP1244" s="260"/>
      <c r="CQ1244" s="260"/>
      <c r="CR1244" s="260"/>
      <c r="CS1244" s="260" t="s">
        <v>277</v>
      </c>
      <c r="CT1244" s="260"/>
      <c r="CU1244" s="358" t="n">
        <v>2</v>
      </c>
      <c r="CV1244" s="260"/>
      <c r="CW1244" s="260" t="s">
        <v>9537</v>
      </c>
      <c r="CX1244" s="260" t="s">
        <v>376</v>
      </c>
      <c r="CY1244" s="260" t="s">
        <v>9526</v>
      </c>
      <c r="CZ1244" s="260" t="s">
        <v>826</v>
      </c>
      <c r="DA1244" s="260" t="s">
        <v>9555</v>
      </c>
      <c r="DB1244" s="260" t="s">
        <v>1374</v>
      </c>
      <c r="DC1244" s="260" t="n">
        <v>8</v>
      </c>
      <c r="DD1244" s="260" t="s">
        <v>9556</v>
      </c>
      <c r="DE1244" s="260"/>
      <c r="DF1244" s="260" t="s">
        <v>302</v>
      </c>
      <c r="DG1244" s="260"/>
      <c r="DH1244" s="260" t="s">
        <v>9540</v>
      </c>
      <c r="DI1244" s="260"/>
      <c r="DJ1244" s="260"/>
      <c r="DK1244" s="260" t="s">
        <v>305</v>
      </c>
      <c r="DL1244" s="357"/>
      <c r="DM1244" s="260" t="n">
        <v>2</v>
      </c>
      <c r="DN1244" s="260" t="s">
        <v>9541</v>
      </c>
      <c r="DO1244" s="260"/>
      <c r="DP1244" s="260"/>
      <c r="DQ1244" s="260"/>
      <c r="DR1244" s="260" t="s">
        <v>9542</v>
      </c>
      <c r="DS1244" s="260"/>
      <c r="DT1244" s="260" t="s">
        <v>277</v>
      </c>
      <c r="DU1244" s="260"/>
      <c r="DV1244" s="260" t="s">
        <v>4320</v>
      </c>
      <c r="DW1244" s="260"/>
      <c r="DX1244" s="260"/>
      <c r="DY1244" s="260"/>
      <c r="DZ1244" s="260"/>
      <c r="EA1244" s="260"/>
      <c r="EB1244" s="260"/>
      <c r="EC1244" s="260"/>
      <c r="ED1244" s="260" t="n">
        <v>2</v>
      </c>
      <c r="EE1244" s="260" t="s">
        <v>9557</v>
      </c>
      <c r="EF1244" s="260" t="s">
        <v>9544</v>
      </c>
      <c r="EG1244" s="260" t="n">
        <v>2</v>
      </c>
      <c r="EH1244" s="260" t="s">
        <v>9557</v>
      </c>
      <c r="EI1244" s="260" t="s">
        <v>9558</v>
      </c>
      <c r="EJ1244" s="260"/>
      <c r="EK1244" s="260"/>
      <c r="EL1244" s="260"/>
      <c r="EM1244" s="260"/>
      <c r="EN1244" s="260"/>
      <c r="EO1244" s="358"/>
      <c r="EP1244" s="260"/>
      <c r="EQ1244" s="260"/>
      <c r="ER1244" s="260"/>
      <c r="ES1244" s="260"/>
      <c r="ET1244" s="260"/>
      <c r="EU1244" s="260"/>
      <c r="EV1244" s="260"/>
      <c r="EW1244" s="260"/>
      <c r="EX1244" s="260"/>
      <c r="EY1244" s="260"/>
      <c r="EZ1244" s="260"/>
      <c r="FA1244" s="260"/>
      <c r="FB1244" s="260"/>
      <c r="FC1244" s="260"/>
      <c r="FD1244" s="260"/>
      <c r="FE1244" s="260"/>
      <c r="FF1244" s="260"/>
      <c r="FG1244" s="260"/>
      <c r="FH1244" s="260"/>
      <c r="FI1244" s="260"/>
      <c r="FJ1244" s="260"/>
      <c r="FK1244" s="260"/>
      <c r="FL1244" s="260"/>
      <c r="FM1244" s="260" t="s">
        <v>530</v>
      </c>
      <c r="FN1244" s="260" t="n">
        <v>60</v>
      </c>
      <c r="FO1244" s="260"/>
      <c r="FP1244" s="260"/>
      <c r="FQ1244" s="260"/>
      <c r="FR1244" s="260"/>
      <c r="FS1244" s="260"/>
      <c r="FT1244" s="260"/>
      <c r="FU1244" s="260"/>
      <c r="FV1244" s="357"/>
      <c r="FW1244" s="260"/>
      <c r="FX1244" s="260"/>
      <c r="FY1244" s="260"/>
      <c r="FZ1244" s="260"/>
      <c r="GA1244" s="260"/>
      <c r="GB1244" s="260"/>
      <c r="GC1244" s="260"/>
      <c r="GD1244" s="260"/>
      <c r="GE1244" s="358"/>
      <c r="GF1244" s="260"/>
      <c r="GG1244" s="260"/>
      <c r="GH1244" s="260"/>
      <c r="GI1244" s="260"/>
      <c r="GJ1244" s="260"/>
      <c r="GK1244" s="260"/>
      <c r="GL1244" s="260"/>
      <c r="GM1244" s="260"/>
      <c r="GN1244" s="260"/>
      <c r="GO1244" s="260"/>
      <c r="GP1244" s="260"/>
      <c r="GQ1244" s="260"/>
      <c r="GR1244" s="260"/>
      <c r="GS1244" s="260"/>
      <c r="GT1244" s="260"/>
      <c r="GU1244" s="357"/>
      <c r="GV1244" s="260" t="n">
        <v>2</v>
      </c>
      <c r="GW1244" s="260"/>
      <c r="GX1244" s="260"/>
      <c r="GY1244" s="260" t="s">
        <v>9461</v>
      </c>
      <c r="GZ1244" s="260" t="s">
        <v>376</v>
      </c>
      <c r="HA1244" s="260" t="s">
        <v>377</v>
      </c>
      <c r="HB1244" s="260"/>
      <c r="HC1244" s="358" t="s">
        <v>1224</v>
      </c>
      <c r="HD1244" s="260" t="n">
        <v>2</v>
      </c>
      <c r="HE1244" s="260" t="s">
        <v>9512</v>
      </c>
      <c r="HF1244" s="260" t="s">
        <v>9463</v>
      </c>
      <c r="HG1244" s="260"/>
      <c r="HH1244" s="260" t="s">
        <v>277</v>
      </c>
      <c r="HI1244" s="357"/>
      <c r="HJ1244" s="358" t="s">
        <v>285</v>
      </c>
      <c r="HK1244" s="260"/>
      <c r="HL1244" s="260"/>
      <c r="HM1244" s="260"/>
      <c r="HN1244" s="260"/>
      <c r="HO1244" s="260"/>
      <c r="HP1244" s="260"/>
      <c r="HQ1244" s="260"/>
      <c r="HR1244" s="260"/>
      <c r="HS1244" s="260"/>
      <c r="HT1244" s="260"/>
      <c r="HU1244" s="260"/>
      <c r="HV1244" s="260"/>
      <c r="HW1244" s="260"/>
      <c r="HX1244" s="260"/>
      <c r="HY1244" s="260"/>
      <c r="HZ1244" s="260"/>
      <c r="IA1244" s="260"/>
      <c r="IB1244" s="260"/>
      <c r="IC1244" s="260"/>
      <c r="ID1244" s="260"/>
      <c r="IE1244" s="260"/>
      <c r="IF1244" s="260"/>
      <c r="IG1244" s="260"/>
      <c r="IH1244" s="260"/>
      <c r="II1244" s="260"/>
      <c r="IJ1244" s="260"/>
      <c r="IK1244" s="357"/>
      <c r="IL1244" s="260" t="s">
        <v>1224</v>
      </c>
      <c r="IM1244" s="260" t="s">
        <v>278</v>
      </c>
      <c r="IN1244" s="260" t="s">
        <v>9559</v>
      </c>
      <c r="IO1244" s="260" t="s">
        <v>9560</v>
      </c>
      <c r="IP1244" s="260" t="s">
        <v>9561</v>
      </c>
      <c r="IQ1244" s="260" t="s">
        <v>351</v>
      </c>
      <c r="IR1244" s="260" t="s">
        <v>465</v>
      </c>
      <c r="IS1244" s="260" t="s">
        <v>3502</v>
      </c>
      <c r="IT1244" s="260" t="s">
        <v>6620</v>
      </c>
      <c r="IU1244" s="260" t="n">
        <v>1</v>
      </c>
      <c r="IV1244" s="260" t="n">
        <v>1</v>
      </c>
      <c r="IW1244" s="260"/>
      <c r="IX1244" s="358"/>
      <c r="IY1244" s="260"/>
      <c r="IZ1244" s="260"/>
      <c r="JA1244" s="260"/>
      <c r="JB1244" s="260"/>
      <c r="JC1244" s="260"/>
      <c r="JD1244" s="260"/>
      <c r="JE1244" s="260"/>
      <c r="JF1244" s="260"/>
      <c r="JG1244" s="260"/>
      <c r="JH1244" s="260"/>
      <c r="JI1244" s="260"/>
      <c r="JJ1244" s="357"/>
      <c r="JK1244" s="260" t="s">
        <v>9562</v>
      </c>
      <c r="JL1244" s="260" t="s">
        <v>9563</v>
      </c>
      <c r="JM1244" s="260" t="s">
        <v>9564</v>
      </c>
      <c r="JN1244" s="260" t="s">
        <v>351</v>
      </c>
      <c r="JO1244" s="260" t="s">
        <v>465</v>
      </c>
      <c r="JP1244" s="260" t="s">
        <v>9565</v>
      </c>
      <c r="JQ1244" s="260" t="s">
        <v>6620</v>
      </c>
      <c r="JR1244" s="260" t="n">
        <v>1</v>
      </c>
      <c r="JS1244" s="260" t="n">
        <v>2</v>
      </c>
      <c r="JT1244" s="357"/>
      <c r="JU1244" s="1" t="n">
        <v>1239</v>
      </c>
    </row>
    <row r="1245" customFormat="false" ht="25.5" hidden="false" customHeight="true" outlineLevel="0" collapsed="false">
      <c r="A1245" s="351"/>
      <c r="B1245" s="352"/>
      <c r="C1245" s="48"/>
      <c r="D1245" s="156"/>
      <c r="E1245" s="235"/>
      <c r="F1245" s="235"/>
      <c r="G1245" s="235"/>
      <c r="H1245" s="235"/>
      <c r="I1245" s="235"/>
      <c r="J1245" s="235"/>
      <c r="K1245" s="235"/>
      <c r="L1245" s="235"/>
      <c r="M1245" s="360"/>
      <c r="N1245" s="235"/>
      <c r="O1245" s="235"/>
      <c r="P1245" s="235"/>
      <c r="Q1245" s="235"/>
      <c r="R1245" s="235"/>
      <c r="S1245" s="235"/>
      <c r="T1245" s="235"/>
      <c r="U1245" s="235"/>
      <c r="V1245" s="235"/>
      <c r="W1245" s="235"/>
      <c r="X1245" s="235"/>
      <c r="Y1245" s="235"/>
      <c r="Z1245" s="235"/>
      <c r="AA1245" s="235"/>
      <c r="AB1245" s="235"/>
      <c r="AC1245" s="235"/>
      <c r="AD1245" s="235"/>
      <c r="AE1245" s="235"/>
      <c r="AF1245" s="235"/>
      <c r="AG1245" s="361"/>
      <c r="AH1245" s="235"/>
      <c r="AI1245" s="235"/>
      <c r="AJ1245" s="235"/>
      <c r="AK1245" s="235"/>
      <c r="AL1245" s="235"/>
      <c r="AM1245" s="235"/>
      <c r="AN1245" s="360"/>
      <c r="AO1245" s="235"/>
      <c r="AP1245" s="235"/>
      <c r="AQ1245" s="235"/>
      <c r="AR1245" s="235"/>
      <c r="AS1245" s="235"/>
      <c r="AT1245" s="235"/>
      <c r="AU1245" s="235"/>
      <c r="AV1245" s="362"/>
      <c r="AW1245" s="362"/>
      <c r="AX1245" s="235"/>
      <c r="AY1245" s="235"/>
      <c r="AZ1245" s="235"/>
      <c r="BA1245" s="235"/>
      <c r="BB1245" s="235"/>
      <c r="BC1245" s="235"/>
      <c r="BD1245" s="235"/>
      <c r="BE1245" s="235"/>
      <c r="BF1245" s="235"/>
      <c r="BG1245" s="235"/>
      <c r="BH1245" s="235"/>
      <c r="BI1245" s="235"/>
      <c r="BJ1245" s="235"/>
      <c r="BK1245" s="235"/>
      <c r="BL1245" s="235"/>
      <c r="BM1245" s="235"/>
      <c r="BN1245" s="235"/>
      <c r="BO1245" s="235"/>
      <c r="BP1245" s="235"/>
      <c r="BQ1245" s="235"/>
      <c r="BR1245" s="235"/>
      <c r="BS1245" s="235"/>
      <c r="BT1245" s="235"/>
      <c r="BU1245" s="235"/>
      <c r="BV1245" s="235"/>
      <c r="BW1245" s="235"/>
      <c r="BX1245" s="235"/>
      <c r="BY1245" s="235"/>
      <c r="BZ1245" s="235"/>
      <c r="CA1245" s="235"/>
      <c r="CB1245" s="235"/>
      <c r="CC1245" s="235"/>
      <c r="CD1245" s="235"/>
      <c r="CE1245" s="235"/>
      <c r="CF1245" s="235"/>
      <c r="CG1245" s="235"/>
      <c r="CH1245" s="235"/>
      <c r="CI1245" s="235"/>
      <c r="CJ1245" s="235"/>
      <c r="CK1245" s="235"/>
      <c r="CL1245" s="235"/>
      <c r="CM1245" s="235"/>
      <c r="CN1245" s="235"/>
      <c r="CO1245" s="235"/>
      <c r="CP1245" s="235"/>
      <c r="CQ1245" s="235"/>
      <c r="CR1245" s="235"/>
      <c r="CS1245" s="235"/>
      <c r="CT1245" s="235"/>
      <c r="CU1245" s="361"/>
      <c r="CV1245" s="235"/>
      <c r="CW1245" s="235"/>
      <c r="CX1245" s="235"/>
      <c r="CY1245" s="235"/>
      <c r="CZ1245" s="235"/>
      <c r="DA1245" s="235"/>
      <c r="DB1245" s="235"/>
      <c r="DC1245" s="235"/>
      <c r="DD1245" s="235"/>
      <c r="DE1245" s="235"/>
      <c r="DF1245" s="235"/>
      <c r="DG1245" s="235"/>
      <c r="DH1245" s="235"/>
      <c r="DI1245" s="235"/>
      <c r="DJ1245" s="235"/>
      <c r="DK1245" s="235"/>
      <c r="DL1245" s="360"/>
      <c r="DM1245" s="235"/>
      <c r="DN1245" s="235"/>
      <c r="DO1245" s="235"/>
      <c r="DP1245" s="235"/>
      <c r="DQ1245" s="235"/>
      <c r="DR1245" s="235"/>
      <c r="DS1245" s="235"/>
      <c r="DT1245" s="235"/>
      <c r="DU1245" s="235"/>
      <c r="DV1245" s="235"/>
      <c r="DW1245" s="235"/>
      <c r="DX1245" s="235"/>
      <c r="DY1245" s="235"/>
      <c r="DZ1245" s="235"/>
      <c r="EA1245" s="235"/>
      <c r="EB1245" s="235"/>
      <c r="EC1245" s="235"/>
      <c r="ED1245" s="235" t="n">
        <v>3</v>
      </c>
      <c r="EE1245" s="235" t="s">
        <v>2211</v>
      </c>
      <c r="EF1245" s="235" t="s">
        <v>9544</v>
      </c>
      <c r="EG1245" s="235" t="n">
        <v>3</v>
      </c>
      <c r="EH1245" s="235" t="s">
        <v>2211</v>
      </c>
      <c r="EI1245" s="235" t="s">
        <v>9566</v>
      </c>
      <c r="EJ1245" s="235"/>
      <c r="EK1245" s="235"/>
      <c r="EL1245" s="235"/>
      <c r="EM1245" s="235"/>
      <c r="EN1245" s="235"/>
      <c r="EO1245" s="361"/>
      <c r="EP1245" s="235"/>
      <c r="EQ1245" s="235"/>
      <c r="ER1245" s="235"/>
      <c r="ES1245" s="235"/>
      <c r="ET1245" s="235"/>
      <c r="EU1245" s="235"/>
      <c r="EV1245" s="235"/>
      <c r="EW1245" s="235"/>
      <c r="EX1245" s="235"/>
      <c r="EY1245" s="235"/>
      <c r="EZ1245" s="235"/>
      <c r="FA1245" s="235"/>
      <c r="FB1245" s="235"/>
      <c r="FC1245" s="235"/>
      <c r="FD1245" s="235"/>
      <c r="FE1245" s="235"/>
      <c r="FF1245" s="235"/>
      <c r="FG1245" s="235"/>
      <c r="FH1245" s="235"/>
      <c r="FI1245" s="235"/>
      <c r="FJ1245" s="235"/>
      <c r="FK1245" s="235"/>
      <c r="FL1245" s="235"/>
      <c r="FM1245" s="235"/>
      <c r="FN1245" s="235"/>
      <c r="FO1245" s="235"/>
      <c r="FP1245" s="235"/>
      <c r="FQ1245" s="235"/>
      <c r="FR1245" s="235"/>
      <c r="FS1245" s="235"/>
      <c r="FT1245" s="235"/>
      <c r="FU1245" s="235"/>
      <c r="FV1245" s="360"/>
      <c r="FW1245" s="235"/>
      <c r="FX1245" s="235"/>
      <c r="FY1245" s="235"/>
      <c r="FZ1245" s="235"/>
      <c r="GA1245" s="235"/>
      <c r="GB1245" s="235"/>
      <c r="GC1245" s="235"/>
      <c r="GD1245" s="235"/>
      <c r="GE1245" s="361"/>
      <c r="GF1245" s="235"/>
      <c r="GG1245" s="235"/>
      <c r="GH1245" s="235"/>
      <c r="GI1245" s="235"/>
      <c r="GJ1245" s="235"/>
      <c r="GK1245" s="235"/>
      <c r="GL1245" s="235"/>
      <c r="GM1245" s="235"/>
      <c r="GN1245" s="235"/>
      <c r="GO1245" s="235"/>
      <c r="GP1245" s="235"/>
      <c r="GQ1245" s="235"/>
      <c r="GR1245" s="235"/>
      <c r="GS1245" s="235"/>
      <c r="GT1245" s="235"/>
      <c r="GU1245" s="360"/>
      <c r="GV1245" s="235"/>
      <c r="GW1245" s="235"/>
      <c r="GX1245" s="235"/>
      <c r="GY1245" s="235"/>
      <c r="GZ1245" s="235"/>
      <c r="HA1245" s="235"/>
      <c r="HB1245" s="235"/>
      <c r="HC1245" s="361"/>
      <c r="HD1245" s="235"/>
      <c r="HE1245" s="235"/>
      <c r="HF1245" s="235"/>
      <c r="HG1245" s="235"/>
      <c r="HH1245" s="235"/>
      <c r="HI1245" s="360"/>
      <c r="HJ1245" s="361"/>
      <c r="HK1245" s="235"/>
      <c r="HL1245" s="235"/>
      <c r="HM1245" s="235"/>
      <c r="HN1245" s="235"/>
      <c r="HO1245" s="235"/>
      <c r="HP1245" s="235"/>
      <c r="HQ1245" s="235"/>
      <c r="HR1245" s="235"/>
      <c r="HS1245" s="235"/>
      <c r="HT1245" s="235"/>
      <c r="HU1245" s="235"/>
      <c r="HV1245" s="235"/>
      <c r="HW1245" s="235"/>
      <c r="HX1245" s="235"/>
      <c r="HY1245" s="235"/>
      <c r="HZ1245" s="235"/>
      <c r="IA1245" s="235"/>
      <c r="IB1245" s="235"/>
      <c r="IC1245" s="235"/>
      <c r="ID1245" s="235"/>
      <c r="IE1245" s="235"/>
      <c r="IF1245" s="235"/>
      <c r="IG1245" s="235"/>
      <c r="IH1245" s="235"/>
      <c r="II1245" s="235"/>
      <c r="IJ1245" s="235"/>
      <c r="IK1245" s="360"/>
      <c r="IL1245" s="235"/>
      <c r="IM1245" s="235"/>
      <c r="IN1245" s="235"/>
      <c r="IO1245" s="235"/>
      <c r="IP1245" s="235"/>
      <c r="IQ1245" s="235"/>
      <c r="IR1245" s="235"/>
      <c r="IS1245" s="235"/>
      <c r="IT1245" s="235"/>
      <c r="IU1245" s="235"/>
      <c r="IV1245" s="235"/>
      <c r="IW1245" s="235"/>
      <c r="IX1245" s="361"/>
      <c r="IY1245" s="235"/>
      <c r="IZ1245" s="235"/>
      <c r="JA1245" s="235"/>
      <c r="JB1245" s="235"/>
      <c r="JC1245" s="235"/>
      <c r="JD1245" s="235"/>
      <c r="JE1245" s="235"/>
      <c r="JF1245" s="235"/>
      <c r="JG1245" s="235"/>
      <c r="JH1245" s="235"/>
      <c r="JI1245" s="235"/>
      <c r="JJ1245" s="360"/>
      <c r="JK1245" s="235"/>
      <c r="JL1245" s="235"/>
      <c r="JM1245" s="235"/>
      <c r="JN1245" s="235"/>
      <c r="JO1245" s="235"/>
      <c r="JP1245" s="235"/>
      <c r="JQ1245" s="235"/>
      <c r="JR1245" s="235"/>
      <c r="JS1245" s="235"/>
      <c r="JT1245" s="360"/>
      <c r="JU1245" s="5" t="n">
        <v>1240</v>
      </c>
    </row>
    <row r="1246" customFormat="false" ht="25.5" hidden="false" customHeight="true" outlineLevel="0" collapsed="false">
      <c r="A1246" s="363" t="n">
        <v>18</v>
      </c>
      <c r="B1246" s="260" t="s">
        <v>9167</v>
      </c>
      <c r="C1246" s="2" t="s">
        <v>9567</v>
      </c>
      <c r="D1246" s="154" t="n">
        <v>1</v>
      </c>
      <c r="E1246" s="260" t="s">
        <v>9568</v>
      </c>
      <c r="F1246" s="260"/>
      <c r="G1246" s="260" t="s">
        <v>268</v>
      </c>
      <c r="H1246" s="260" t="s">
        <v>9450</v>
      </c>
      <c r="I1246" s="260" t="n">
        <v>42710</v>
      </c>
      <c r="J1246" s="260" t="s">
        <v>1369</v>
      </c>
      <c r="K1246" s="260" t="s">
        <v>271</v>
      </c>
      <c r="L1246" s="260"/>
      <c r="M1246" s="357" t="s">
        <v>9569</v>
      </c>
      <c r="N1246" s="260" t="n">
        <v>1983</v>
      </c>
      <c r="O1246" s="260"/>
      <c r="P1246" s="260" t="n">
        <v>1985</v>
      </c>
      <c r="Q1246" s="260"/>
      <c r="R1246" s="260"/>
      <c r="S1246" s="260"/>
      <c r="T1246" s="260" t="s">
        <v>9500</v>
      </c>
      <c r="U1246" s="260"/>
      <c r="V1246" s="260" t="s">
        <v>9501</v>
      </c>
      <c r="W1246" s="260" t="s">
        <v>9535</v>
      </c>
      <c r="X1246" s="260" t="s">
        <v>9570</v>
      </c>
      <c r="Y1246" s="260" t="n">
        <v>33</v>
      </c>
      <c r="Z1246" s="260"/>
      <c r="AA1246" s="260" t="s">
        <v>277</v>
      </c>
      <c r="AB1246" s="260" t="s">
        <v>603</v>
      </c>
      <c r="AC1246" s="260" t="n">
        <v>2</v>
      </c>
      <c r="AD1246" s="260" t="s">
        <v>351</v>
      </c>
      <c r="AE1246" s="260"/>
      <c r="AF1246" s="260"/>
      <c r="AG1246" s="358" t="n">
        <v>1</v>
      </c>
      <c r="AH1246" s="260" t="s">
        <v>9536</v>
      </c>
      <c r="AI1246" s="260" t="s">
        <v>277</v>
      </c>
      <c r="AJ1246" s="260" t="s">
        <v>277</v>
      </c>
      <c r="AK1246" s="260" t="s">
        <v>278</v>
      </c>
      <c r="AL1246" s="260" t="s">
        <v>277</v>
      </c>
      <c r="AM1246" s="260" t="s">
        <v>278</v>
      </c>
      <c r="AN1246" s="357"/>
      <c r="AO1246" s="260" t="s">
        <v>9503</v>
      </c>
      <c r="AP1246" s="260"/>
      <c r="AQ1246" s="260" t="s">
        <v>282</v>
      </c>
      <c r="AR1246" s="260" t="s">
        <v>376</v>
      </c>
      <c r="AS1246" s="260"/>
      <c r="AT1246" s="260"/>
      <c r="AU1246" s="260"/>
      <c r="AV1246" s="359"/>
      <c r="AW1246" s="359"/>
      <c r="AX1246" s="260"/>
      <c r="AY1246" s="260"/>
      <c r="AZ1246" s="260"/>
      <c r="BA1246" s="260"/>
      <c r="BB1246" s="260"/>
      <c r="BC1246" s="260"/>
      <c r="BD1246" s="260"/>
      <c r="BE1246" s="260"/>
      <c r="BF1246" s="260"/>
      <c r="BG1246" s="260"/>
      <c r="BH1246" s="260"/>
      <c r="BI1246" s="260"/>
      <c r="BJ1246" s="260"/>
      <c r="BK1246" s="260"/>
      <c r="BL1246" s="260"/>
      <c r="BM1246" s="260"/>
      <c r="BN1246" s="260"/>
      <c r="BO1246" s="260"/>
      <c r="BP1246" s="260"/>
      <c r="BQ1246" s="260"/>
      <c r="BR1246" s="260"/>
      <c r="BS1246" s="260" t="s">
        <v>760</v>
      </c>
      <c r="BT1246" s="260"/>
      <c r="BU1246" s="260"/>
      <c r="BV1246" s="260" t="s">
        <v>530</v>
      </c>
      <c r="BW1246" s="260" t="n">
        <v>60</v>
      </c>
      <c r="BX1246" s="260"/>
      <c r="BY1246" s="260"/>
      <c r="BZ1246" s="260"/>
      <c r="CA1246" s="260"/>
      <c r="CB1246" s="260"/>
      <c r="CC1246" s="260"/>
      <c r="CD1246" s="260"/>
      <c r="CE1246" s="260"/>
      <c r="CF1246" s="260"/>
      <c r="CG1246" s="260"/>
      <c r="CH1246" s="260"/>
      <c r="CI1246" s="260"/>
      <c r="CJ1246" s="260"/>
      <c r="CK1246" s="260"/>
      <c r="CL1246" s="260"/>
      <c r="CM1246" s="260"/>
      <c r="CN1246" s="260" t="s">
        <v>1341</v>
      </c>
      <c r="CO1246" s="260" t="n">
        <v>0.055</v>
      </c>
      <c r="CP1246" s="260"/>
      <c r="CQ1246" s="260"/>
      <c r="CR1246" s="260"/>
      <c r="CS1246" s="260" t="s">
        <v>277</v>
      </c>
      <c r="CT1246" s="260"/>
      <c r="CU1246" s="358" t="n">
        <v>1</v>
      </c>
      <c r="CV1246" s="260"/>
      <c r="CW1246" s="364" t="s">
        <v>9571</v>
      </c>
      <c r="CX1246" s="260" t="s">
        <v>376</v>
      </c>
      <c r="CY1246" s="260" t="s">
        <v>9526</v>
      </c>
      <c r="CZ1246" s="260" t="s">
        <v>826</v>
      </c>
      <c r="DA1246" s="260" t="s">
        <v>5025</v>
      </c>
      <c r="DB1246" s="260" t="s">
        <v>1374</v>
      </c>
      <c r="DC1246" s="260" t="n">
        <v>9</v>
      </c>
      <c r="DD1246" s="260" t="s">
        <v>9572</v>
      </c>
      <c r="DE1246" s="260"/>
      <c r="DF1246" s="260" t="s">
        <v>302</v>
      </c>
      <c r="DG1246" s="260"/>
      <c r="DH1246" s="260" t="s">
        <v>9573</v>
      </c>
      <c r="DI1246" s="260"/>
      <c r="DJ1246" s="260"/>
      <c r="DK1246" s="260" t="s">
        <v>305</v>
      </c>
      <c r="DL1246" s="357"/>
      <c r="DM1246" s="260" t="n">
        <v>1</v>
      </c>
      <c r="DN1246" s="260" t="s">
        <v>9541</v>
      </c>
      <c r="DO1246" s="260"/>
      <c r="DP1246" s="260"/>
      <c r="DQ1246" s="260"/>
      <c r="DR1246" s="260" t="s">
        <v>9542</v>
      </c>
      <c r="DS1246" s="260"/>
      <c r="DT1246" s="260" t="s">
        <v>277</v>
      </c>
      <c r="DU1246" s="260"/>
      <c r="DV1246" s="260" t="s">
        <v>4320</v>
      </c>
      <c r="DW1246" s="260"/>
      <c r="DX1246" s="260"/>
      <c r="DY1246" s="260"/>
      <c r="DZ1246" s="260"/>
      <c r="EA1246" s="260"/>
      <c r="EB1246" s="260"/>
      <c r="EC1246" s="260"/>
      <c r="ED1246" s="260" t="n">
        <v>1</v>
      </c>
      <c r="EE1246" s="260" t="s">
        <v>9543</v>
      </c>
      <c r="EF1246" s="260" t="s">
        <v>9544</v>
      </c>
      <c r="EG1246" s="260" t="n">
        <v>1</v>
      </c>
      <c r="EH1246" s="260" t="s">
        <v>9543</v>
      </c>
      <c r="EI1246" s="260" t="s">
        <v>9545</v>
      </c>
      <c r="EJ1246" s="260"/>
      <c r="EK1246" s="260"/>
      <c r="EL1246" s="260"/>
      <c r="EM1246" s="260"/>
      <c r="EN1246" s="260"/>
      <c r="EO1246" s="358"/>
      <c r="EP1246" s="260"/>
      <c r="EQ1246" s="260"/>
      <c r="ER1246" s="260"/>
      <c r="ES1246" s="260"/>
      <c r="ET1246" s="260"/>
      <c r="EU1246" s="260"/>
      <c r="EV1246" s="260"/>
      <c r="EW1246" s="260"/>
      <c r="EX1246" s="260"/>
      <c r="EY1246" s="260"/>
      <c r="EZ1246" s="260"/>
      <c r="FA1246" s="260"/>
      <c r="FB1246" s="260"/>
      <c r="FC1246" s="260"/>
      <c r="FD1246" s="260"/>
      <c r="FE1246" s="260"/>
      <c r="FF1246" s="260"/>
      <c r="FG1246" s="260"/>
      <c r="FH1246" s="260"/>
      <c r="FI1246" s="260"/>
      <c r="FJ1246" s="260"/>
      <c r="FK1246" s="260"/>
      <c r="FL1246" s="260"/>
      <c r="FM1246" s="260" t="s">
        <v>530</v>
      </c>
      <c r="FN1246" s="260" t="n">
        <v>60</v>
      </c>
      <c r="FO1246" s="260"/>
      <c r="FP1246" s="260"/>
      <c r="FQ1246" s="260"/>
      <c r="FR1246" s="260"/>
      <c r="FS1246" s="260"/>
      <c r="FT1246" s="260"/>
      <c r="FU1246" s="260"/>
      <c r="FV1246" s="357"/>
      <c r="FW1246" s="260"/>
      <c r="FX1246" s="260"/>
      <c r="FY1246" s="260"/>
      <c r="FZ1246" s="260"/>
      <c r="GA1246" s="260"/>
      <c r="GB1246" s="260"/>
      <c r="GC1246" s="260"/>
      <c r="GD1246" s="260"/>
      <c r="GE1246" s="358"/>
      <c r="GF1246" s="260"/>
      <c r="GG1246" s="260"/>
      <c r="GH1246" s="260"/>
      <c r="GI1246" s="260"/>
      <c r="GJ1246" s="260"/>
      <c r="GK1246" s="260"/>
      <c r="GL1246" s="260"/>
      <c r="GM1246" s="260"/>
      <c r="GN1246" s="260"/>
      <c r="GO1246" s="260"/>
      <c r="GP1246" s="260"/>
      <c r="GQ1246" s="260"/>
      <c r="GR1246" s="260"/>
      <c r="GS1246" s="260"/>
      <c r="GT1246" s="260"/>
      <c r="GU1246" s="357"/>
      <c r="GV1246" s="260" t="n">
        <v>1</v>
      </c>
      <c r="GW1246" s="260"/>
      <c r="GX1246" s="260"/>
      <c r="GY1246" s="260" t="s">
        <v>9461</v>
      </c>
      <c r="GZ1246" s="260" t="s">
        <v>376</v>
      </c>
      <c r="HA1246" s="260" t="s">
        <v>377</v>
      </c>
      <c r="HB1246" s="260"/>
      <c r="HC1246" s="358" t="s">
        <v>340</v>
      </c>
      <c r="HD1246" s="260" t="n">
        <v>1</v>
      </c>
      <c r="HE1246" s="260" t="s">
        <v>9574</v>
      </c>
      <c r="HF1246" s="260" t="s">
        <v>9463</v>
      </c>
      <c r="HG1246" s="260"/>
      <c r="HH1246" s="260" t="s">
        <v>277</v>
      </c>
      <c r="HI1246" s="357"/>
      <c r="HJ1246" s="358" t="s">
        <v>285</v>
      </c>
      <c r="HK1246" s="260"/>
      <c r="HL1246" s="260"/>
      <c r="HM1246" s="260"/>
      <c r="HN1246" s="260"/>
      <c r="HO1246" s="260"/>
      <c r="HP1246" s="260"/>
      <c r="HQ1246" s="260"/>
      <c r="HR1246" s="260"/>
      <c r="HS1246" s="260"/>
      <c r="HT1246" s="260"/>
      <c r="HU1246" s="260"/>
      <c r="HV1246" s="260"/>
      <c r="HW1246" s="260"/>
      <c r="HX1246" s="260"/>
      <c r="HY1246" s="260"/>
      <c r="HZ1246" s="260"/>
      <c r="IA1246" s="260"/>
      <c r="IB1246" s="260"/>
      <c r="IC1246" s="260"/>
      <c r="ID1246" s="260"/>
      <c r="IE1246" s="260"/>
      <c r="IF1246" s="260"/>
      <c r="IG1246" s="260"/>
      <c r="IH1246" s="260"/>
      <c r="II1246" s="260"/>
      <c r="IJ1246" s="260"/>
      <c r="IK1246" s="357"/>
      <c r="IL1246" s="260" t="s">
        <v>315</v>
      </c>
      <c r="IM1246" s="260" t="s">
        <v>278</v>
      </c>
      <c r="IN1246" s="260" t="s">
        <v>9575</v>
      </c>
      <c r="IO1246" s="260" t="s">
        <v>9576</v>
      </c>
      <c r="IP1246" s="260" t="s">
        <v>9577</v>
      </c>
      <c r="IQ1246" s="260" t="s">
        <v>351</v>
      </c>
      <c r="IR1246" s="260" t="s">
        <v>465</v>
      </c>
      <c r="IS1246" s="260" t="s">
        <v>3502</v>
      </c>
      <c r="IT1246" s="260" t="s">
        <v>6620</v>
      </c>
      <c r="IU1246" s="260" t="n">
        <v>1</v>
      </c>
      <c r="IV1246" s="260" t="n">
        <v>1</v>
      </c>
      <c r="IW1246" s="260"/>
      <c r="IX1246" s="358" t="n">
        <v>1</v>
      </c>
      <c r="IY1246" s="260" t="s">
        <v>398</v>
      </c>
      <c r="IZ1246" s="260" t="s">
        <v>9578</v>
      </c>
      <c r="JA1246" s="260" t="s">
        <v>9579</v>
      </c>
      <c r="JB1246" s="260"/>
      <c r="JC1246" s="260" t="s">
        <v>319</v>
      </c>
      <c r="JD1246" s="260" t="s">
        <v>945</v>
      </c>
      <c r="JE1246" s="260" t="s">
        <v>381</v>
      </c>
      <c r="JF1246" s="260" t="s">
        <v>322</v>
      </c>
      <c r="JG1246" s="260" t="n">
        <v>20</v>
      </c>
      <c r="JH1246" s="260" t="n">
        <v>6</v>
      </c>
      <c r="JI1246" s="260" t="n">
        <v>66</v>
      </c>
      <c r="JJ1246" s="357"/>
      <c r="JK1246" s="260" t="s">
        <v>331</v>
      </c>
      <c r="JL1246" s="260" t="s">
        <v>9580</v>
      </c>
      <c r="JM1246" s="260" t="s">
        <v>9581</v>
      </c>
      <c r="JN1246" s="260" t="s">
        <v>351</v>
      </c>
      <c r="JO1246" s="260" t="s">
        <v>465</v>
      </c>
      <c r="JP1246" s="260" t="s">
        <v>3502</v>
      </c>
      <c r="JQ1246" s="260" t="s">
        <v>6620</v>
      </c>
      <c r="JR1246" s="260" t="n">
        <v>1</v>
      </c>
      <c r="JS1246" s="260" t="n">
        <v>2</v>
      </c>
      <c r="JT1246" s="357"/>
      <c r="JU1246" s="1" t="n">
        <v>1241</v>
      </c>
    </row>
    <row r="1247" customFormat="false" ht="25.5" hidden="false" customHeight="true" outlineLevel="0" collapsed="false">
      <c r="A1247" s="363"/>
      <c r="B1247" s="260"/>
      <c r="D1247" s="154" t="n">
        <v>2</v>
      </c>
      <c r="E1247" s="260"/>
      <c r="F1247" s="260"/>
      <c r="G1247" s="260"/>
      <c r="H1247" s="260"/>
      <c r="I1247" s="260"/>
      <c r="J1247" s="260"/>
      <c r="K1247" s="260"/>
      <c r="L1247" s="260"/>
      <c r="M1247" s="357"/>
      <c r="N1247" s="260"/>
      <c r="O1247" s="260"/>
      <c r="P1247" s="260"/>
      <c r="Q1247" s="260"/>
      <c r="R1247" s="260"/>
      <c r="S1247" s="260"/>
      <c r="T1247" s="260"/>
      <c r="U1247" s="260"/>
      <c r="V1247" s="260"/>
      <c r="W1247" s="260"/>
      <c r="X1247" s="260"/>
      <c r="Y1247" s="260"/>
      <c r="Z1247" s="260"/>
      <c r="AA1247" s="260"/>
      <c r="AB1247" s="260"/>
      <c r="AC1247" s="260"/>
      <c r="AD1247" s="260"/>
      <c r="AE1247" s="260"/>
      <c r="AF1247" s="260"/>
      <c r="AG1247" s="358" t="n">
        <v>2</v>
      </c>
      <c r="AH1247" s="260" t="s">
        <v>9582</v>
      </c>
      <c r="AI1247" s="260" t="s">
        <v>277</v>
      </c>
      <c r="AJ1247" s="260" t="s">
        <v>277</v>
      </c>
      <c r="AK1247" s="260" t="s">
        <v>278</v>
      </c>
      <c r="AL1247" s="260" t="s">
        <v>277</v>
      </c>
      <c r="AM1247" s="260" t="s">
        <v>278</v>
      </c>
      <c r="AN1247" s="357"/>
      <c r="AO1247" s="260" t="s">
        <v>9503</v>
      </c>
      <c r="AP1247" s="260"/>
      <c r="AQ1247" s="260" t="s">
        <v>282</v>
      </c>
      <c r="AR1247" s="260" t="s">
        <v>376</v>
      </c>
      <c r="AS1247" s="260"/>
      <c r="AT1247" s="260"/>
      <c r="AU1247" s="260"/>
      <c r="AV1247" s="359"/>
      <c r="AW1247" s="359"/>
      <c r="AX1247" s="260"/>
      <c r="AY1247" s="260"/>
      <c r="AZ1247" s="260"/>
      <c r="BA1247" s="260"/>
      <c r="BB1247" s="260"/>
      <c r="BC1247" s="260"/>
      <c r="BD1247" s="260"/>
      <c r="BE1247" s="260"/>
      <c r="BF1247" s="260"/>
      <c r="BG1247" s="260"/>
      <c r="BH1247" s="260"/>
      <c r="BI1247" s="260"/>
      <c r="BJ1247" s="260"/>
      <c r="BK1247" s="260"/>
      <c r="BL1247" s="260"/>
      <c r="BM1247" s="260"/>
      <c r="BN1247" s="260"/>
      <c r="BO1247" s="260"/>
      <c r="BP1247" s="260"/>
      <c r="BQ1247" s="260"/>
      <c r="BR1247" s="260"/>
      <c r="BS1247" s="260" t="s">
        <v>760</v>
      </c>
      <c r="BT1247" s="260"/>
      <c r="BU1247" s="260"/>
      <c r="BV1247" s="260" t="s">
        <v>530</v>
      </c>
      <c r="BW1247" s="260" t="n">
        <v>60</v>
      </c>
      <c r="BX1247" s="260"/>
      <c r="BY1247" s="260"/>
      <c r="BZ1247" s="260"/>
      <c r="CA1247" s="260"/>
      <c r="CB1247" s="260"/>
      <c r="CC1247" s="260"/>
      <c r="CD1247" s="260"/>
      <c r="CE1247" s="260"/>
      <c r="CF1247" s="260"/>
      <c r="CG1247" s="260"/>
      <c r="CH1247" s="260"/>
      <c r="CI1247" s="260"/>
      <c r="CJ1247" s="260"/>
      <c r="CK1247" s="260"/>
      <c r="CL1247" s="260"/>
      <c r="CM1247" s="260"/>
      <c r="CN1247" s="260" t="s">
        <v>1341</v>
      </c>
      <c r="CO1247" s="260" t="n">
        <v>0.055</v>
      </c>
      <c r="CP1247" s="260"/>
      <c r="CQ1247" s="260"/>
      <c r="CR1247" s="260"/>
      <c r="CS1247" s="260" t="s">
        <v>277</v>
      </c>
      <c r="CT1247" s="260"/>
      <c r="CU1247" s="358" t="n">
        <v>2</v>
      </c>
      <c r="CV1247" s="260"/>
      <c r="CW1247" s="260" t="s">
        <v>9571</v>
      </c>
      <c r="CX1247" s="260" t="s">
        <v>376</v>
      </c>
      <c r="CY1247" s="260" t="s">
        <v>9526</v>
      </c>
      <c r="CZ1247" s="260" t="s">
        <v>826</v>
      </c>
      <c r="DA1247" s="260" t="s">
        <v>9583</v>
      </c>
      <c r="DB1247" s="260" t="s">
        <v>1374</v>
      </c>
      <c r="DC1247" s="260" t="n">
        <v>9</v>
      </c>
      <c r="DD1247" s="260" t="s">
        <v>9584</v>
      </c>
      <c r="DE1247" s="260"/>
      <c r="DF1247" s="260" t="s">
        <v>302</v>
      </c>
      <c r="DG1247" s="260"/>
      <c r="DH1247" s="260" t="s">
        <v>9573</v>
      </c>
      <c r="DI1247" s="260"/>
      <c r="DJ1247" s="260"/>
      <c r="DK1247" s="260" t="s">
        <v>305</v>
      </c>
      <c r="DL1247" s="357"/>
      <c r="DM1247" s="260" t="n">
        <v>2</v>
      </c>
      <c r="DN1247" s="260" t="s">
        <v>9541</v>
      </c>
      <c r="DO1247" s="260"/>
      <c r="DP1247" s="260"/>
      <c r="DQ1247" s="260"/>
      <c r="DR1247" s="260" t="s">
        <v>9542</v>
      </c>
      <c r="DS1247" s="260"/>
      <c r="DT1247" s="260" t="s">
        <v>277</v>
      </c>
      <c r="DU1247" s="260"/>
      <c r="DV1247" s="260" t="s">
        <v>4320</v>
      </c>
      <c r="DW1247" s="260"/>
      <c r="DX1247" s="260"/>
      <c r="DY1247" s="260"/>
      <c r="DZ1247" s="260"/>
      <c r="EA1247" s="260"/>
      <c r="EB1247" s="260"/>
      <c r="EC1247" s="260"/>
      <c r="ED1247" s="260" t="n">
        <v>2</v>
      </c>
      <c r="EE1247" s="260" t="s">
        <v>9557</v>
      </c>
      <c r="EF1247" s="260" t="s">
        <v>9544</v>
      </c>
      <c r="EG1247" s="260" t="n">
        <v>2</v>
      </c>
      <c r="EH1247" s="260" t="s">
        <v>9557</v>
      </c>
      <c r="EI1247" s="260" t="s">
        <v>9558</v>
      </c>
      <c r="EJ1247" s="260"/>
      <c r="EK1247" s="260"/>
      <c r="EL1247" s="260"/>
      <c r="EM1247" s="260"/>
      <c r="EN1247" s="260"/>
      <c r="EO1247" s="358"/>
      <c r="EP1247" s="260"/>
      <c r="EQ1247" s="260"/>
      <c r="ER1247" s="260"/>
      <c r="ES1247" s="260"/>
      <c r="ET1247" s="260"/>
      <c r="EU1247" s="260"/>
      <c r="EV1247" s="260"/>
      <c r="EW1247" s="260"/>
      <c r="EX1247" s="260"/>
      <c r="EY1247" s="260"/>
      <c r="EZ1247" s="260"/>
      <c r="FA1247" s="260"/>
      <c r="FB1247" s="260"/>
      <c r="FC1247" s="260"/>
      <c r="FD1247" s="260"/>
      <c r="FE1247" s="260"/>
      <c r="FF1247" s="260"/>
      <c r="FG1247" s="260"/>
      <c r="FH1247" s="260"/>
      <c r="FI1247" s="260"/>
      <c r="FJ1247" s="260"/>
      <c r="FK1247" s="260"/>
      <c r="FL1247" s="260"/>
      <c r="FM1247" s="260" t="s">
        <v>530</v>
      </c>
      <c r="FN1247" s="260" t="n">
        <v>60</v>
      </c>
      <c r="FO1247" s="260"/>
      <c r="FP1247" s="260"/>
      <c r="FQ1247" s="260"/>
      <c r="FR1247" s="260"/>
      <c r="FS1247" s="260"/>
      <c r="FT1247" s="260"/>
      <c r="FU1247" s="260"/>
      <c r="FV1247" s="357"/>
      <c r="FW1247" s="260"/>
      <c r="FX1247" s="260"/>
      <c r="FY1247" s="260"/>
      <c r="FZ1247" s="260"/>
      <c r="GA1247" s="260"/>
      <c r="GB1247" s="260"/>
      <c r="GC1247" s="260"/>
      <c r="GD1247" s="260"/>
      <c r="GE1247" s="358"/>
      <c r="GF1247" s="260"/>
      <c r="GG1247" s="260"/>
      <c r="GH1247" s="260"/>
      <c r="GI1247" s="260"/>
      <c r="GJ1247" s="260"/>
      <c r="GK1247" s="260"/>
      <c r="GL1247" s="260"/>
      <c r="GM1247" s="260"/>
      <c r="GN1247" s="260"/>
      <c r="GO1247" s="260"/>
      <c r="GP1247" s="260"/>
      <c r="GQ1247" s="260"/>
      <c r="GR1247" s="260"/>
      <c r="GS1247" s="260"/>
      <c r="GT1247" s="260"/>
      <c r="GU1247" s="357"/>
      <c r="GV1247" s="260" t="n">
        <v>2</v>
      </c>
      <c r="GW1247" s="260"/>
      <c r="GX1247" s="260"/>
      <c r="GY1247" s="260" t="s">
        <v>9461</v>
      </c>
      <c r="GZ1247" s="260" t="s">
        <v>376</v>
      </c>
      <c r="HA1247" s="260" t="s">
        <v>377</v>
      </c>
      <c r="HB1247" s="260"/>
      <c r="HC1247" s="358" t="s">
        <v>1226</v>
      </c>
      <c r="HD1247" s="260" t="n">
        <v>2</v>
      </c>
      <c r="HE1247" s="260" t="s">
        <v>9574</v>
      </c>
      <c r="HF1247" s="260" t="s">
        <v>9463</v>
      </c>
      <c r="HG1247" s="260"/>
      <c r="HH1247" s="260" t="s">
        <v>277</v>
      </c>
      <c r="HI1247" s="357"/>
      <c r="HJ1247" s="358" t="s">
        <v>285</v>
      </c>
      <c r="HK1247" s="260"/>
      <c r="HL1247" s="260"/>
      <c r="HM1247" s="260"/>
      <c r="HN1247" s="260"/>
      <c r="HO1247" s="260"/>
      <c r="HP1247" s="260"/>
      <c r="HQ1247" s="260"/>
      <c r="HR1247" s="260"/>
      <c r="HS1247" s="260"/>
      <c r="HT1247" s="260"/>
      <c r="HU1247" s="260"/>
      <c r="HV1247" s="260"/>
      <c r="HW1247" s="260"/>
      <c r="HX1247" s="260"/>
      <c r="HY1247" s="260"/>
      <c r="HZ1247" s="260"/>
      <c r="IA1247" s="260"/>
      <c r="IB1247" s="260"/>
      <c r="IC1247" s="260"/>
      <c r="ID1247" s="260"/>
      <c r="IE1247" s="260"/>
      <c r="IF1247" s="260"/>
      <c r="IG1247" s="260"/>
      <c r="IH1247" s="260"/>
      <c r="II1247" s="260"/>
      <c r="IJ1247" s="260"/>
      <c r="IK1247" s="357"/>
      <c r="IL1247" s="260" t="s">
        <v>340</v>
      </c>
      <c r="IM1247" s="260" t="s">
        <v>278</v>
      </c>
      <c r="IN1247" s="260" t="s">
        <v>9585</v>
      </c>
      <c r="IO1247" s="260" t="s">
        <v>9586</v>
      </c>
      <c r="IP1247" s="260" t="s">
        <v>9587</v>
      </c>
      <c r="IQ1247" s="260" t="s">
        <v>351</v>
      </c>
      <c r="IR1247" s="260" t="s">
        <v>465</v>
      </c>
      <c r="IS1247" s="260" t="s">
        <v>3502</v>
      </c>
      <c r="IT1247" s="260" t="s">
        <v>6620</v>
      </c>
      <c r="IU1247" s="260" t="n">
        <v>1</v>
      </c>
      <c r="IV1247" s="260" t="n">
        <v>2</v>
      </c>
      <c r="IW1247" s="260"/>
      <c r="IX1247" s="358"/>
      <c r="IY1247" s="260"/>
      <c r="IZ1247" s="260"/>
      <c r="JA1247" s="260"/>
      <c r="JB1247" s="260"/>
      <c r="JC1247" s="260"/>
      <c r="JD1247" s="260"/>
      <c r="JE1247" s="260"/>
      <c r="JF1247" s="260"/>
      <c r="JG1247" s="260"/>
      <c r="JH1247" s="260"/>
      <c r="JI1247" s="260"/>
      <c r="JJ1247" s="357"/>
      <c r="JK1247" s="260" t="s">
        <v>342</v>
      </c>
      <c r="JL1247" s="260" t="s">
        <v>9588</v>
      </c>
      <c r="JM1247" s="260" t="s">
        <v>9589</v>
      </c>
      <c r="JN1247" s="260" t="s">
        <v>351</v>
      </c>
      <c r="JO1247" s="260" t="s">
        <v>465</v>
      </c>
      <c r="JP1247" s="260" t="s">
        <v>9565</v>
      </c>
      <c r="JQ1247" s="260" t="s">
        <v>6620</v>
      </c>
      <c r="JR1247" s="260" t="n">
        <v>1</v>
      </c>
      <c r="JS1247" s="260" t="n">
        <v>2</v>
      </c>
      <c r="JT1247" s="357"/>
      <c r="JU1247" s="5" t="n">
        <v>1242</v>
      </c>
    </row>
    <row r="1248" customFormat="false" ht="25.5" hidden="false" customHeight="true" outlineLevel="0" collapsed="false">
      <c r="A1248" s="363"/>
      <c r="B1248" s="260"/>
      <c r="D1248" s="154"/>
      <c r="E1248" s="260"/>
      <c r="F1248" s="260"/>
      <c r="G1248" s="260"/>
      <c r="H1248" s="260"/>
      <c r="I1248" s="260"/>
      <c r="J1248" s="260"/>
      <c r="K1248" s="260"/>
      <c r="L1248" s="260"/>
      <c r="M1248" s="357"/>
      <c r="N1248" s="260"/>
      <c r="O1248" s="260"/>
      <c r="P1248" s="260"/>
      <c r="Q1248" s="260"/>
      <c r="R1248" s="260"/>
      <c r="S1248" s="260"/>
      <c r="T1248" s="260"/>
      <c r="U1248" s="260"/>
      <c r="V1248" s="260"/>
      <c r="W1248" s="260"/>
      <c r="X1248" s="260"/>
      <c r="Y1248" s="260"/>
      <c r="Z1248" s="260"/>
      <c r="AA1248" s="260"/>
      <c r="AB1248" s="260"/>
      <c r="AC1248" s="260"/>
      <c r="AD1248" s="260"/>
      <c r="AE1248" s="260"/>
      <c r="AF1248" s="260"/>
      <c r="AG1248" s="358"/>
      <c r="AH1248" s="260"/>
      <c r="AI1248" s="260"/>
      <c r="AJ1248" s="260"/>
      <c r="AK1248" s="260"/>
      <c r="AL1248" s="260"/>
      <c r="AM1248" s="260"/>
      <c r="AN1248" s="357"/>
      <c r="AO1248" s="260"/>
      <c r="AP1248" s="260"/>
      <c r="AQ1248" s="260"/>
      <c r="AR1248" s="260"/>
      <c r="AS1248" s="260"/>
      <c r="AT1248" s="260"/>
      <c r="AU1248" s="260"/>
      <c r="AV1248" s="359"/>
      <c r="AW1248" s="359"/>
      <c r="AX1248" s="260"/>
      <c r="AY1248" s="260"/>
      <c r="AZ1248" s="260"/>
      <c r="BA1248" s="260"/>
      <c r="BB1248" s="260"/>
      <c r="BC1248" s="260"/>
      <c r="BD1248" s="260"/>
      <c r="BE1248" s="260"/>
      <c r="BF1248" s="260"/>
      <c r="BG1248" s="260"/>
      <c r="BH1248" s="260"/>
      <c r="BI1248" s="260"/>
      <c r="BJ1248" s="260"/>
      <c r="BK1248" s="260"/>
      <c r="BL1248" s="260"/>
      <c r="BM1248" s="260"/>
      <c r="BN1248" s="260"/>
      <c r="BO1248" s="260"/>
      <c r="BP1248" s="260"/>
      <c r="BQ1248" s="260"/>
      <c r="BR1248" s="260"/>
      <c r="BS1248" s="260"/>
      <c r="BT1248" s="260"/>
      <c r="BU1248" s="260"/>
      <c r="BV1248" s="260"/>
      <c r="BW1248" s="260"/>
      <c r="BX1248" s="260"/>
      <c r="BY1248" s="260"/>
      <c r="BZ1248" s="260"/>
      <c r="CA1248" s="260"/>
      <c r="CB1248" s="260"/>
      <c r="CC1248" s="260"/>
      <c r="CD1248" s="260"/>
      <c r="CE1248" s="260"/>
      <c r="CF1248" s="260"/>
      <c r="CG1248" s="260"/>
      <c r="CH1248" s="260"/>
      <c r="CI1248" s="260"/>
      <c r="CJ1248" s="260"/>
      <c r="CK1248" s="260"/>
      <c r="CL1248" s="260"/>
      <c r="CM1248" s="260"/>
      <c r="CN1248" s="260"/>
      <c r="CO1248" s="260"/>
      <c r="CP1248" s="260"/>
      <c r="CQ1248" s="260"/>
      <c r="CR1248" s="260"/>
      <c r="CS1248" s="260"/>
      <c r="CT1248" s="260"/>
      <c r="CU1248" s="358"/>
      <c r="CV1248" s="260"/>
      <c r="CW1248" s="260"/>
      <c r="CX1248" s="260"/>
      <c r="CY1248" s="260"/>
      <c r="CZ1248" s="260"/>
      <c r="DA1248" s="260"/>
      <c r="DB1248" s="260"/>
      <c r="DC1248" s="260"/>
      <c r="DD1248" s="260"/>
      <c r="DE1248" s="260"/>
      <c r="DF1248" s="260"/>
      <c r="DG1248" s="260"/>
      <c r="DH1248" s="260"/>
      <c r="DI1248" s="260"/>
      <c r="DJ1248" s="260"/>
      <c r="DK1248" s="260"/>
      <c r="DL1248" s="357"/>
      <c r="DM1248" s="260"/>
      <c r="DN1248" s="260"/>
      <c r="DO1248" s="260"/>
      <c r="DP1248" s="260"/>
      <c r="DQ1248" s="260"/>
      <c r="DR1248" s="260"/>
      <c r="DS1248" s="260"/>
      <c r="DT1248" s="260"/>
      <c r="DU1248" s="260"/>
      <c r="DV1248" s="260"/>
      <c r="DW1248" s="260"/>
      <c r="DX1248" s="260"/>
      <c r="DY1248" s="260"/>
      <c r="DZ1248" s="260"/>
      <c r="EA1248" s="260"/>
      <c r="EB1248" s="260"/>
      <c r="EC1248" s="260"/>
      <c r="ED1248" s="260" t="n">
        <v>3</v>
      </c>
      <c r="EE1248" s="260" t="s">
        <v>2211</v>
      </c>
      <c r="EF1248" s="260" t="s">
        <v>9544</v>
      </c>
      <c r="EG1248" s="260" t="n">
        <v>3</v>
      </c>
      <c r="EH1248" s="260" t="s">
        <v>2211</v>
      </c>
      <c r="EI1248" s="260" t="s">
        <v>9566</v>
      </c>
      <c r="EJ1248" s="260"/>
      <c r="EK1248" s="260"/>
      <c r="EL1248" s="260"/>
      <c r="EM1248" s="260"/>
      <c r="EN1248" s="260"/>
      <c r="EO1248" s="358"/>
      <c r="EP1248" s="260"/>
      <c r="EQ1248" s="260"/>
      <c r="ER1248" s="260"/>
      <c r="ES1248" s="260"/>
      <c r="ET1248" s="260"/>
      <c r="EU1248" s="260"/>
      <c r="EV1248" s="260"/>
      <c r="EW1248" s="260"/>
      <c r="EX1248" s="260"/>
      <c r="EY1248" s="260"/>
      <c r="EZ1248" s="260"/>
      <c r="FA1248" s="260"/>
      <c r="FB1248" s="260"/>
      <c r="FC1248" s="260"/>
      <c r="FD1248" s="260"/>
      <c r="FE1248" s="260"/>
      <c r="FF1248" s="260"/>
      <c r="FG1248" s="260"/>
      <c r="FH1248" s="260"/>
      <c r="FI1248" s="260"/>
      <c r="FJ1248" s="260"/>
      <c r="FK1248" s="260"/>
      <c r="FL1248" s="260"/>
      <c r="FM1248" s="260"/>
      <c r="FN1248" s="260"/>
      <c r="FO1248" s="260"/>
      <c r="FP1248" s="260"/>
      <c r="FQ1248" s="260"/>
      <c r="FR1248" s="260"/>
      <c r="FS1248" s="260"/>
      <c r="FT1248" s="260"/>
      <c r="FU1248" s="260"/>
      <c r="FV1248" s="357"/>
      <c r="FW1248" s="260"/>
      <c r="FX1248" s="260"/>
      <c r="FY1248" s="260"/>
      <c r="FZ1248" s="260"/>
      <c r="GA1248" s="260"/>
      <c r="GB1248" s="260"/>
      <c r="GC1248" s="260"/>
      <c r="GD1248" s="260"/>
      <c r="GE1248" s="358"/>
      <c r="GF1248" s="260"/>
      <c r="GG1248" s="260"/>
      <c r="GH1248" s="260"/>
      <c r="GI1248" s="260"/>
      <c r="GJ1248" s="260"/>
      <c r="GK1248" s="260"/>
      <c r="GL1248" s="260"/>
      <c r="GM1248" s="260"/>
      <c r="GN1248" s="260"/>
      <c r="GO1248" s="260"/>
      <c r="GP1248" s="260"/>
      <c r="GQ1248" s="260"/>
      <c r="GR1248" s="260"/>
      <c r="GS1248" s="260"/>
      <c r="GT1248" s="260"/>
      <c r="GU1248" s="357"/>
      <c r="GV1248" s="260"/>
      <c r="GW1248" s="260"/>
      <c r="GX1248" s="260"/>
      <c r="GY1248" s="260"/>
      <c r="GZ1248" s="260"/>
      <c r="HA1248" s="260"/>
      <c r="HB1248" s="260"/>
      <c r="HC1248" s="358"/>
      <c r="HD1248" s="260"/>
      <c r="HE1248" s="260"/>
      <c r="HF1248" s="260"/>
      <c r="HG1248" s="260"/>
      <c r="HH1248" s="260"/>
      <c r="HI1248" s="357"/>
      <c r="HJ1248" s="358"/>
      <c r="HK1248" s="260"/>
      <c r="HL1248" s="260"/>
      <c r="HM1248" s="260"/>
      <c r="HN1248" s="260"/>
      <c r="HO1248" s="260"/>
      <c r="HP1248" s="260"/>
      <c r="HQ1248" s="260"/>
      <c r="HR1248" s="260"/>
      <c r="HS1248" s="260"/>
      <c r="HT1248" s="260"/>
      <c r="HU1248" s="260"/>
      <c r="HV1248" s="260"/>
      <c r="HW1248" s="260"/>
      <c r="HX1248" s="260"/>
      <c r="HY1248" s="260"/>
      <c r="HZ1248" s="260"/>
      <c r="IA1248" s="260"/>
      <c r="IB1248" s="260"/>
      <c r="IC1248" s="260"/>
      <c r="ID1248" s="260"/>
      <c r="IE1248" s="260"/>
      <c r="IF1248" s="260"/>
      <c r="IG1248" s="260"/>
      <c r="IH1248" s="260"/>
      <c r="II1248" s="260"/>
      <c r="IJ1248" s="260"/>
      <c r="IK1248" s="357"/>
      <c r="IL1248" s="260"/>
      <c r="IM1248" s="260"/>
      <c r="IN1248" s="260"/>
      <c r="IO1248" s="260"/>
      <c r="IP1248" s="260"/>
      <c r="IQ1248" s="260"/>
      <c r="IR1248" s="260"/>
      <c r="IS1248" s="260"/>
      <c r="IT1248" s="260"/>
      <c r="IU1248" s="260"/>
      <c r="IV1248" s="260"/>
      <c r="IW1248" s="260"/>
      <c r="IX1248" s="358"/>
      <c r="IY1248" s="260"/>
      <c r="IZ1248" s="260"/>
      <c r="JA1248" s="260"/>
      <c r="JB1248" s="260"/>
      <c r="JC1248" s="260"/>
      <c r="JD1248" s="260"/>
      <c r="JE1248" s="260"/>
      <c r="JF1248" s="260"/>
      <c r="JG1248" s="260"/>
      <c r="JH1248" s="260"/>
      <c r="JI1248" s="260"/>
      <c r="JJ1248" s="357"/>
      <c r="JK1248" s="260"/>
      <c r="JL1248" s="260"/>
      <c r="JM1248" s="260"/>
      <c r="JN1248" s="260"/>
      <c r="JO1248" s="260"/>
      <c r="JP1248" s="260"/>
      <c r="JQ1248" s="260"/>
      <c r="JR1248" s="260"/>
      <c r="JS1248" s="260"/>
      <c r="JT1248" s="357"/>
      <c r="JU1248" s="1" t="n">
        <v>1243</v>
      </c>
    </row>
    <row r="1249" customFormat="false" ht="25.5" hidden="false" customHeight="true" outlineLevel="0" collapsed="false">
      <c r="A1249" s="188" t="n">
        <v>19</v>
      </c>
      <c r="B1249" s="47" t="s">
        <v>9167</v>
      </c>
      <c r="C1249" s="143" t="s">
        <v>9590</v>
      </c>
      <c r="D1249" s="49" t="n">
        <v>1</v>
      </c>
      <c r="E1249" s="64" t="s">
        <v>9591</v>
      </c>
      <c r="F1249" s="49"/>
      <c r="G1249" s="49" t="s">
        <v>268</v>
      </c>
      <c r="H1249" s="49" t="s">
        <v>3687</v>
      </c>
      <c r="I1249" s="50"/>
      <c r="J1249" s="51" t="s">
        <v>270</v>
      </c>
      <c r="K1249" s="50" t="s">
        <v>271</v>
      </c>
      <c r="L1249" s="49"/>
      <c r="M1249" s="52"/>
      <c r="N1249" s="49" t="n">
        <v>1968</v>
      </c>
      <c r="O1249" s="49"/>
      <c r="P1249" s="49" t="n">
        <v>1970</v>
      </c>
      <c r="Q1249" s="49"/>
      <c r="R1249" s="49"/>
      <c r="S1249" s="49" t="s">
        <v>9592</v>
      </c>
      <c r="T1249" s="49" t="s">
        <v>9593</v>
      </c>
      <c r="U1249" s="49"/>
      <c r="V1249" s="49" t="s">
        <v>9594</v>
      </c>
      <c r="W1249" s="49" t="s">
        <v>771</v>
      </c>
      <c r="X1249" s="49" t="s">
        <v>7623</v>
      </c>
      <c r="Y1249" s="49" t="n">
        <v>0</v>
      </c>
      <c r="Z1249" s="49" t="n">
        <v>0</v>
      </c>
      <c r="AA1249" s="49" t="s">
        <v>277</v>
      </c>
      <c r="AB1249" s="49" t="s">
        <v>278</v>
      </c>
      <c r="AC1249" s="49" t="n">
        <v>3</v>
      </c>
      <c r="AD1249" s="49" t="s">
        <v>9595</v>
      </c>
      <c r="AE1249" s="49"/>
      <c r="AF1249" s="49"/>
      <c r="AG1249" s="53" t="n">
        <v>1</v>
      </c>
      <c r="AH1249" s="49" t="s">
        <v>9596</v>
      </c>
      <c r="AI1249" s="49" t="s">
        <v>277</v>
      </c>
      <c r="AJ1249" s="49"/>
      <c r="AK1249" s="49" t="s">
        <v>277</v>
      </c>
      <c r="AL1249" s="49" t="s">
        <v>277</v>
      </c>
      <c r="AM1249" s="49" t="s">
        <v>278</v>
      </c>
      <c r="AN1249" s="52"/>
      <c r="AO1249" s="49"/>
      <c r="AP1249" s="49"/>
      <c r="AQ1249" s="49" t="s">
        <v>1731</v>
      </c>
      <c r="AR1249" s="49" t="s">
        <v>9597</v>
      </c>
      <c r="AS1249" s="49" t="n">
        <v>2001</v>
      </c>
      <c r="AT1249" s="49"/>
      <c r="AU1249" s="49"/>
      <c r="AV1249" s="54"/>
      <c r="AW1249" s="54"/>
      <c r="AX1249" s="49"/>
      <c r="AY1249" s="49"/>
      <c r="AZ1249" s="49"/>
      <c r="BA1249" s="49"/>
      <c r="BB1249" s="49"/>
      <c r="BC1249" s="49"/>
      <c r="BD1249" s="49"/>
      <c r="BE1249" s="49"/>
      <c r="BF1249" s="49"/>
      <c r="BG1249" s="49"/>
      <c r="BH1249" s="49"/>
      <c r="BI1249" s="49"/>
      <c r="BJ1249" s="49"/>
      <c r="BK1249" s="49"/>
      <c r="BL1249" s="49"/>
      <c r="BM1249" s="49"/>
      <c r="BN1249" s="49"/>
      <c r="BO1249" s="49"/>
      <c r="BP1249" s="49"/>
      <c r="BQ1249" s="49" t="s">
        <v>1043</v>
      </c>
      <c r="BR1249" s="49"/>
      <c r="BS1249" s="49" t="s">
        <v>760</v>
      </c>
      <c r="BT1249" s="49" t="s">
        <v>285</v>
      </c>
      <c r="BU1249" s="49" t="s">
        <v>286</v>
      </c>
      <c r="BV1249" s="49" t="s">
        <v>9598</v>
      </c>
      <c r="BW1249" s="49" t="n">
        <v>60</v>
      </c>
      <c r="BX1249" s="49"/>
      <c r="BY1249" s="49"/>
      <c r="BZ1249" s="49" t="s">
        <v>356</v>
      </c>
      <c r="CA1249" s="49" t="s">
        <v>290</v>
      </c>
      <c r="CB1249" s="49"/>
      <c r="CC1249" s="49" t="s">
        <v>290</v>
      </c>
      <c r="CD1249" s="49" t="s">
        <v>532</v>
      </c>
      <c r="CE1249" s="49" t="s">
        <v>290</v>
      </c>
      <c r="CF1249" s="49"/>
      <c r="CG1249" s="49" t="s">
        <v>290</v>
      </c>
      <c r="CH1249" s="49" t="s">
        <v>532</v>
      </c>
      <c r="CI1249" s="49" t="s">
        <v>277</v>
      </c>
      <c r="CJ1249" s="49" t="s">
        <v>290</v>
      </c>
      <c r="CK1249" s="49" t="s">
        <v>532</v>
      </c>
      <c r="CL1249" s="49" t="s">
        <v>924</v>
      </c>
      <c r="CM1249" s="49" t="s">
        <v>924</v>
      </c>
      <c r="CN1249" s="49"/>
      <c r="CO1249" s="75" t="n">
        <v>0.016</v>
      </c>
      <c r="CP1249" s="49"/>
      <c r="CQ1249" s="49"/>
      <c r="CR1249" s="49"/>
      <c r="CS1249" s="49" t="s">
        <v>277</v>
      </c>
      <c r="CT1249" s="49" t="s">
        <v>9599</v>
      </c>
      <c r="CU1249" s="53" t="n">
        <v>1</v>
      </c>
      <c r="CV1249" s="49" t="s">
        <v>9600</v>
      </c>
      <c r="CW1249" s="49" t="s">
        <v>9601</v>
      </c>
      <c r="CX1249" s="49" t="s">
        <v>9602</v>
      </c>
      <c r="CY1249" s="49" t="s">
        <v>9602</v>
      </c>
      <c r="CZ1249" s="49" t="s">
        <v>826</v>
      </c>
      <c r="DA1249" s="49" t="s">
        <v>2843</v>
      </c>
      <c r="DB1249" s="49" t="s">
        <v>927</v>
      </c>
      <c r="DC1249" s="49" t="n">
        <v>8</v>
      </c>
      <c r="DD1249" s="49" t="s">
        <v>3208</v>
      </c>
      <c r="DE1249" s="49"/>
      <c r="DF1249" s="49" t="s">
        <v>3698</v>
      </c>
      <c r="DG1249" s="49" t="s">
        <v>9603</v>
      </c>
      <c r="DH1249" s="49"/>
      <c r="DI1249" s="49"/>
      <c r="DJ1249" s="49"/>
      <c r="DK1249" s="49" t="s">
        <v>305</v>
      </c>
      <c r="DL1249" s="52"/>
      <c r="DM1249" s="49" t="n">
        <v>1</v>
      </c>
      <c r="DN1249" s="49" t="s">
        <v>1211</v>
      </c>
      <c r="DO1249" s="49" t="s">
        <v>4319</v>
      </c>
      <c r="DP1249" s="49"/>
      <c r="DQ1249" s="49"/>
      <c r="DR1249" s="49" t="s">
        <v>1346</v>
      </c>
      <c r="DS1249" s="49"/>
      <c r="DT1249" s="49" t="s">
        <v>9604</v>
      </c>
      <c r="DU1249" s="49"/>
      <c r="DV1249" s="49"/>
      <c r="DW1249" s="49"/>
      <c r="DX1249" s="49"/>
      <c r="DY1249" s="49"/>
      <c r="DZ1249" s="49"/>
      <c r="EA1249" s="49"/>
      <c r="EB1249" s="49"/>
      <c r="EC1249" s="49"/>
      <c r="ED1249" s="49" t="n">
        <v>3</v>
      </c>
      <c r="EE1249" s="49" t="s">
        <v>9605</v>
      </c>
      <c r="EF1249" s="49" t="s">
        <v>9606</v>
      </c>
      <c r="EG1249" s="49"/>
      <c r="EH1249" s="238"/>
      <c r="EI1249" s="49"/>
      <c r="EJ1249" s="49"/>
      <c r="EK1249" s="49"/>
      <c r="EL1249" s="49"/>
      <c r="EM1249" s="49"/>
      <c r="EN1249" s="49"/>
      <c r="EO1249" s="53"/>
      <c r="EP1249" s="49"/>
      <c r="EQ1249" s="49"/>
      <c r="ER1249" s="49"/>
      <c r="ES1249" s="49"/>
      <c r="ET1249" s="49"/>
      <c r="EU1249" s="49"/>
      <c r="EV1249" s="49"/>
      <c r="EW1249" s="49"/>
      <c r="EX1249" s="49"/>
      <c r="EY1249" s="49"/>
      <c r="EZ1249" s="49"/>
      <c r="FA1249" s="49"/>
      <c r="FB1249" s="49"/>
      <c r="FC1249" s="49"/>
      <c r="FD1249" s="49"/>
      <c r="FE1249" s="49"/>
      <c r="FF1249" s="49"/>
      <c r="FG1249" s="49"/>
      <c r="FH1249" s="49"/>
      <c r="FI1249" s="49"/>
      <c r="FJ1249" s="49"/>
      <c r="FK1249" s="49"/>
      <c r="FL1249" s="49"/>
      <c r="FM1249" s="49"/>
      <c r="FN1249" s="49"/>
      <c r="FO1249" s="49"/>
      <c r="FP1249" s="49"/>
      <c r="FQ1249" s="49"/>
      <c r="FR1249" s="49"/>
      <c r="FS1249" s="49"/>
      <c r="FT1249" s="49"/>
      <c r="FU1249" s="49"/>
      <c r="FV1249" s="52"/>
      <c r="FW1249" s="49"/>
      <c r="FX1249" s="49"/>
      <c r="FY1249" s="49"/>
      <c r="FZ1249" s="49"/>
      <c r="GA1249" s="49"/>
      <c r="GB1249" s="49"/>
      <c r="GC1249" s="49"/>
      <c r="GD1249" s="49"/>
      <c r="GE1249" s="53"/>
      <c r="GF1249" s="49"/>
      <c r="GG1249" s="49"/>
      <c r="GH1249" s="49"/>
      <c r="GI1249" s="49"/>
      <c r="GJ1249" s="49"/>
      <c r="GK1249" s="49"/>
      <c r="GL1249" s="49"/>
      <c r="GM1249" s="49"/>
      <c r="GN1249" s="49"/>
      <c r="GO1249" s="49"/>
      <c r="GP1249" s="49"/>
      <c r="GQ1249" s="49"/>
      <c r="GR1249" s="49"/>
      <c r="GS1249" s="49"/>
      <c r="GT1249" s="49"/>
      <c r="GU1249" s="52"/>
      <c r="GV1249" s="49" t="n">
        <v>1</v>
      </c>
      <c r="GW1249" s="49" t="s">
        <v>9607</v>
      </c>
      <c r="GX1249" s="49" t="s">
        <v>3702</v>
      </c>
      <c r="GY1249" s="49" t="s">
        <v>9608</v>
      </c>
      <c r="GZ1249" s="49" t="s">
        <v>313</v>
      </c>
      <c r="HA1249" s="49" t="s">
        <v>314</v>
      </c>
      <c r="HB1249" s="49"/>
      <c r="HC1249" s="53" t="s">
        <v>315</v>
      </c>
      <c r="HD1249" s="49" t="n">
        <v>1</v>
      </c>
      <c r="HE1249" s="49" t="s">
        <v>7623</v>
      </c>
      <c r="HF1249" s="49" t="s">
        <v>9609</v>
      </c>
      <c r="HG1249" s="49"/>
      <c r="HH1249" s="49" t="s">
        <v>277</v>
      </c>
      <c r="HI1249" s="52"/>
      <c r="HJ1249" s="53" t="s">
        <v>303</v>
      </c>
      <c r="HK1249" s="49"/>
      <c r="HL1249" s="49"/>
      <c r="HM1249" s="49"/>
      <c r="HN1249" s="49"/>
      <c r="HO1249" s="49"/>
      <c r="HP1249" s="49"/>
      <c r="HQ1249" s="49"/>
      <c r="HR1249" s="49"/>
      <c r="HS1249" s="49"/>
      <c r="HT1249" s="49"/>
      <c r="HU1249" s="49"/>
      <c r="HV1249" s="49"/>
      <c r="HW1249" s="49"/>
      <c r="HX1249" s="49"/>
      <c r="HY1249" s="49"/>
      <c r="HZ1249" s="49"/>
      <c r="IA1249" s="49"/>
      <c r="IB1249" s="49"/>
      <c r="IC1249" s="49"/>
      <c r="ID1249" s="49"/>
      <c r="IE1249" s="49"/>
      <c r="IF1249" s="49"/>
      <c r="IG1249" s="49"/>
      <c r="IH1249" s="49"/>
      <c r="II1249" s="49"/>
      <c r="IJ1249" s="49" t="s">
        <v>1174</v>
      </c>
      <c r="IK1249" s="52"/>
      <c r="IL1249" s="49" t="s">
        <v>315</v>
      </c>
      <c r="IM1249" s="49" t="s">
        <v>278</v>
      </c>
      <c r="IN1249" s="49" t="s">
        <v>9610</v>
      </c>
      <c r="IO1249" s="49" t="s">
        <v>9611</v>
      </c>
      <c r="IP1249" s="49" t="s">
        <v>9612</v>
      </c>
      <c r="IQ1249" s="49" t="s">
        <v>319</v>
      </c>
      <c r="IR1249" s="49" t="s">
        <v>465</v>
      </c>
      <c r="IS1249" s="49" t="s">
        <v>9613</v>
      </c>
      <c r="IT1249" s="49"/>
      <c r="IU1249" s="49" t="n">
        <v>1</v>
      </c>
      <c r="IV1249" s="49" t="n">
        <v>1</v>
      </c>
      <c r="IW1249" s="49"/>
      <c r="IX1249" s="53" t="n">
        <v>1</v>
      </c>
      <c r="IY1249" s="49" t="s">
        <v>3022</v>
      </c>
      <c r="IZ1249" s="49" t="s">
        <v>9614</v>
      </c>
      <c r="JA1249" s="49" t="s">
        <v>9615</v>
      </c>
      <c r="JB1249" s="49"/>
      <c r="JC1249" s="49" t="s">
        <v>9616</v>
      </c>
      <c r="JD1249" s="49"/>
      <c r="JE1249" s="49"/>
      <c r="JF1249" s="49"/>
      <c r="JG1249" s="49"/>
      <c r="JH1249" s="49"/>
      <c r="JI1249" s="49"/>
      <c r="JJ1249" s="52"/>
      <c r="JK1249" s="49" t="s">
        <v>389</v>
      </c>
      <c r="JL1249" s="49"/>
      <c r="JM1249" s="49" t="s">
        <v>9617</v>
      </c>
      <c r="JN1249" s="49" t="s">
        <v>319</v>
      </c>
      <c r="JO1249" s="49" t="s">
        <v>465</v>
      </c>
      <c r="JP1249" s="49" t="s">
        <v>9613</v>
      </c>
      <c r="JQ1249" s="49"/>
      <c r="JR1249" s="49" t="n">
        <v>1</v>
      </c>
      <c r="JS1249" s="49" t="n">
        <v>1</v>
      </c>
      <c r="JT1249" s="52"/>
      <c r="JU1249" s="5" t="n">
        <v>1244</v>
      </c>
    </row>
    <row r="1250" customFormat="false" ht="25.5" hidden="false" customHeight="true" outlineLevel="0" collapsed="false">
      <c r="A1250" s="188"/>
      <c r="B1250" s="47"/>
      <c r="C1250" s="143"/>
      <c r="D1250" s="1" t="n">
        <v>2</v>
      </c>
      <c r="H1250" s="1"/>
      <c r="I1250" s="3"/>
      <c r="J1250" s="2"/>
      <c r="K1250" s="3"/>
      <c r="M1250" s="56"/>
      <c r="AG1250" s="55" t="n">
        <v>2</v>
      </c>
      <c r="AH1250" s="1" t="s">
        <v>5024</v>
      </c>
      <c r="AI1250" s="1" t="s">
        <v>277</v>
      </c>
      <c r="AK1250" s="1" t="s">
        <v>277</v>
      </c>
      <c r="AL1250" s="1" t="s">
        <v>278</v>
      </c>
      <c r="AM1250" s="1" t="s">
        <v>278</v>
      </c>
      <c r="AN1250" s="56"/>
      <c r="AQ1250" s="1" t="s">
        <v>1731</v>
      </c>
      <c r="AR1250" s="1" t="s">
        <v>9597</v>
      </c>
      <c r="AS1250" s="1" t="n">
        <v>2001</v>
      </c>
      <c r="AU1250" s="1"/>
      <c r="AW1250" s="4"/>
      <c r="BQ1250" s="1" t="s">
        <v>1043</v>
      </c>
      <c r="BS1250" s="1" t="s">
        <v>760</v>
      </c>
      <c r="BT1250" s="1" t="s">
        <v>285</v>
      </c>
      <c r="BU1250" s="1" t="s">
        <v>286</v>
      </c>
      <c r="BV1250" s="1" t="s">
        <v>9598</v>
      </c>
      <c r="BW1250" s="1" t="n">
        <v>60</v>
      </c>
      <c r="BZ1250" s="1" t="s">
        <v>356</v>
      </c>
      <c r="CA1250" s="1" t="s">
        <v>290</v>
      </c>
      <c r="CC1250" s="1" t="s">
        <v>290</v>
      </c>
      <c r="CD1250" s="1" t="s">
        <v>532</v>
      </c>
      <c r="CE1250" s="1" t="s">
        <v>290</v>
      </c>
      <c r="CG1250" s="1" t="s">
        <v>290</v>
      </c>
      <c r="CH1250" s="1" t="s">
        <v>532</v>
      </c>
      <c r="CI1250" s="1" t="s">
        <v>277</v>
      </c>
      <c r="CJ1250" s="1" t="s">
        <v>290</v>
      </c>
      <c r="CK1250" s="1" t="s">
        <v>532</v>
      </c>
      <c r="CL1250" s="1" t="s">
        <v>924</v>
      </c>
      <c r="CM1250" s="1" t="s">
        <v>924</v>
      </c>
      <c r="CO1250" s="76" t="n">
        <v>0.016</v>
      </c>
      <c r="CS1250" s="1" t="s">
        <v>277</v>
      </c>
      <c r="CT1250" s="1" t="s">
        <v>9599</v>
      </c>
      <c r="CU1250" s="55" t="n">
        <v>2</v>
      </c>
      <c r="CV1250" s="1" t="s">
        <v>9600</v>
      </c>
      <c r="CW1250" s="1" t="s">
        <v>9601</v>
      </c>
      <c r="CX1250" s="1" t="s">
        <v>9602</v>
      </c>
      <c r="CY1250" s="1" t="s">
        <v>9602</v>
      </c>
      <c r="CZ1250" s="1" t="s">
        <v>826</v>
      </c>
      <c r="DA1250" s="1" t="s">
        <v>9618</v>
      </c>
      <c r="DB1250" s="1" t="s">
        <v>927</v>
      </c>
      <c r="DC1250" s="1" t="n">
        <v>8</v>
      </c>
      <c r="DD1250" s="1" t="s">
        <v>3208</v>
      </c>
      <c r="DF1250" s="1" t="s">
        <v>3698</v>
      </c>
      <c r="DG1250" s="1" t="s">
        <v>9603</v>
      </c>
      <c r="DK1250" s="1" t="s">
        <v>305</v>
      </c>
      <c r="DL1250" s="56"/>
      <c r="DM1250" s="1" t="n">
        <v>2</v>
      </c>
      <c r="DN1250" s="1" t="s">
        <v>1211</v>
      </c>
      <c r="DO1250" s="1" t="s">
        <v>4319</v>
      </c>
      <c r="DR1250" s="1" t="s">
        <v>1346</v>
      </c>
      <c r="DT1250" s="1" t="s">
        <v>9604</v>
      </c>
      <c r="ED1250" s="1" t="n">
        <v>3</v>
      </c>
      <c r="EE1250" s="1" t="s">
        <v>9619</v>
      </c>
      <c r="EF1250" s="1" t="s">
        <v>9606</v>
      </c>
      <c r="EH1250" s="239"/>
      <c r="EO1250" s="55"/>
      <c r="FV1250" s="56"/>
      <c r="GE1250" s="55"/>
      <c r="GU1250" s="56"/>
      <c r="GV1250" s="1" t="n">
        <v>2</v>
      </c>
      <c r="GW1250" s="1" t="s">
        <v>9607</v>
      </c>
      <c r="GX1250" s="1" t="s">
        <v>3702</v>
      </c>
      <c r="GY1250" s="1" t="s">
        <v>9608</v>
      </c>
      <c r="GZ1250" s="1" t="s">
        <v>313</v>
      </c>
      <c r="HA1250" s="1" t="s">
        <v>314</v>
      </c>
      <c r="HC1250" s="55" t="s">
        <v>340</v>
      </c>
      <c r="HD1250" s="1" t="n">
        <v>3</v>
      </c>
      <c r="HE1250" s="67" t="s">
        <v>7623</v>
      </c>
      <c r="HF1250" s="67" t="s">
        <v>9609</v>
      </c>
      <c r="HH1250" s="1" t="s">
        <v>277</v>
      </c>
      <c r="HI1250" s="56"/>
      <c r="HJ1250" s="55" t="s">
        <v>303</v>
      </c>
      <c r="IJ1250" s="1" t="s">
        <v>1174</v>
      </c>
      <c r="IK1250" s="56"/>
      <c r="IL1250" s="1" t="s">
        <v>340</v>
      </c>
      <c r="IM1250" s="1" t="s">
        <v>278</v>
      </c>
      <c r="IN1250" s="1" t="s">
        <v>9610</v>
      </c>
      <c r="IO1250" s="1" t="s">
        <v>9611</v>
      </c>
      <c r="IP1250" s="1" t="s">
        <v>9620</v>
      </c>
      <c r="IQ1250" s="1" t="s">
        <v>319</v>
      </c>
      <c r="IR1250" s="1" t="s">
        <v>465</v>
      </c>
      <c r="IS1250" s="1" t="s">
        <v>9613</v>
      </c>
      <c r="IU1250" s="1" t="n">
        <v>1</v>
      </c>
      <c r="IV1250" s="1" t="n">
        <v>1</v>
      </c>
      <c r="IX1250" s="55" t="n">
        <v>2</v>
      </c>
      <c r="IY1250" s="1" t="s">
        <v>3022</v>
      </c>
      <c r="IZ1250" s="1" t="s">
        <v>9614</v>
      </c>
      <c r="JA1250" s="1" t="s">
        <v>9615</v>
      </c>
      <c r="JB1250" s="1" t="s">
        <v>324</v>
      </c>
      <c r="JC1250" s="1" t="s">
        <v>9616</v>
      </c>
      <c r="JJ1250" s="56"/>
      <c r="JK1250" s="1" t="s">
        <v>403</v>
      </c>
      <c r="JM1250" s="1" t="s">
        <v>9621</v>
      </c>
      <c r="JN1250" s="1" t="s">
        <v>319</v>
      </c>
      <c r="JO1250" s="1" t="s">
        <v>465</v>
      </c>
      <c r="JP1250" s="1" t="s">
        <v>9613</v>
      </c>
      <c r="JR1250" s="1" t="n">
        <v>1</v>
      </c>
      <c r="JS1250" s="1" t="n">
        <v>1</v>
      </c>
      <c r="JT1250" s="56"/>
      <c r="JU1250" s="1" t="n">
        <v>1245</v>
      </c>
    </row>
    <row r="1251" customFormat="false" ht="25.5" hidden="false" customHeight="true" outlineLevel="0" collapsed="false">
      <c r="A1251" s="188"/>
      <c r="B1251" s="47"/>
      <c r="C1251" s="143"/>
      <c r="D1251" s="57" t="n">
        <v>3</v>
      </c>
      <c r="E1251" s="57"/>
      <c r="F1251" s="57"/>
      <c r="G1251" s="57"/>
      <c r="H1251" s="57"/>
      <c r="I1251" s="58"/>
      <c r="J1251" s="59"/>
      <c r="K1251" s="58"/>
      <c r="L1251" s="57"/>
      <c r="M1251" s="60"/>
      <c r="N1251" s="57"/>
      <c r="O1251" s="57"/>
      <c r="P1251" s="57"/>
      <c r="Q1251" s="57"/>
      <c r="R1251" s="57"/>
      <c r="S1251" s="57"/>
      <c r="T1251" s="57"/>
      <c r="U1251" s="57"/>
      <c r="V1251" s="57"/>
      <c r="W1251" s="57"/>
      <c r="X1251" s="57"/>
      <c r="Y1251" s="57"/>
      <c r="Z1251" s="57"/>
      <c r="AA1251" s="57"/>
      <c r="AB1251" s="57"/>
      <c r="AC1251" s="57"/>
      <c r="AD1251" s="57"/>
      <c r="AE1251" s="57"/>
      <c r="AF1251" s="57"/>
      <c r="AG1251" s="61" t="n">
        <v>3</v>
      </c>
      <c r="AH1251" s="57" t="s">
        <v>9596</v>
      </c>
      <c r="AI1251" s="57" t="s">
        <v>277</v>
      </c>
      <c r="AJ1251" s="57"/>
      <c r="AK1251" s="57" t="s">
        <v>277</v>
      </c>
      <c r="AL1251" s="57" t="s">
        <v>277</v>
      </c>
      <c r="AM1251" s="57" t="s">
        <v>278</v>
      </c>
      <c r="AN1251" s="60"/>
      <c r="AO1251" s="57"/>
      <c r="AP1251" s="57"/>
      <c r="AQ1251" s="57" t="s">
        <v>1731</v>
      </c>
      <c r="AR1251" s="57" t="s">
        <v>9597</v>
      </c>
      <c r="AS1251" s="57" t="n">
        <v>2001</v>
      </c>
      <c r="AT1251" s="57"/>
      <c r="AU1251" s="57"/>
      <c r="AV1251" s="62"/>
      <c r="AW1251" s="62"/>
      <c r="AX1251" s="57"/>
      <c r="AY1251" s="57"/>
      <c r="AZ1251" s="57"/>
      <c r="BA1251" s="57"/>
      <c r="BB1251" s="57"/>
      <c r="BC1251" s="57"/>
      <c r="BD1251" s="57"/>
      <c r="BE1251" s="57"/>
      <c r="BF1251" s="57"/>
      <c r="BG1251" s="57"/>
      <c r="BH1251" s="57"/>
      <c r="BI1251" s="57"/>
      <c r="BJ1251" s="57"/>
      <c r="BK1251" s="57"/>
      <c r="BL1251" s="57"/>
      <c r="BM1251" s="57"/>
      <c r="BN1251" s="57"/>
      <c r="BO1251" s="57"/>
      <c r="BP1251" s="57"/>
      <c r="BQ1251" s="57" t="s">
        <v>1043</v>
      </c>
      <c r="BR1251" s="57"/>
      <c r="BS1251" s="57" t="s">
        <v>760</v>
      </c>
      <c r="BT1251" s="57" t="s">
        <v>285</v>
      </c>
      <c r="BU1251" s="57" t="s">
        <v>286</v>
      </c>
      <c r="BV1251" s="57" t="s">
        <v>9598</v>
      </c>
      <c r="BW1251" s="57" t="n">
        <v>60</v>
      </c>
      <c r="BX1251" s="57"/>
      <c r="BY1251" s="57"/>
      <c r="BZ1251" s="57" t="s">
        <v>356</v>
      </c>
      <c r="CA1251" s="57" t="s">
        <v>290</v>
      </c>
      <c r="CB1251" s="57"/>
      <c r="CC1251" s="57" t="s">
        <v>290</v>
      </c>
      <c r="CD1251" s="57" t="s">
        <v>532</v>
      </c>
      <c r="CE1251" s="57" t="s">
        <v>290</v>
      </c>
      <c r="CF1251" s="57"/>
      <c r="CG1251" s="57" t="s">
        <v>290</v>
      </c>
      <c r="CH1251" s="57" t="s">
        <v>532</v>
      </c>
      <c r="CI1251" s="57" t="s">
        <v>277</v>
      </c>
      <c r="CJ1251" s="57" t="s">
        <v>290</v>
      </c>
      <c r="CK1251" s="57" t="s">
        <v>532</v>
      </c>
      <c r="CL1251" s="57" t="s">
        <v>924</v>
      </c>
      <c r="CM1251" s="57" t="s">
        <v>924</v>
      </c>
      <c r="CN1251" s="57"/>
      <c r="CO1251" s="77" t="n">
        <v>0.016</v>
      </c>
      <c r="CP1251" s="57"/>
      <c r="CQ1251" s="57"/>
      <c r="CR1251" s="57"/>
      <c r="CS1251" s="57" t="s">
        <v>277</v>
      </c>
      <c r="CT1251" s="57" t="s">
        <v>9599</v>
      </c>
      <c r="CU1251" s="61" t="n">
        <v>3</v>
      </c>
      <c r="CV1251" s="57" t="s">
        <v>9600</v>
      </c>
      <c r="CW1251" s="57" t="s">
        <v>9601</v>
      </c>
      <c r="CX1251" s="57" t="s">
        <v>9602</v>
      </c>
      <c r="CY1251" s="57" t="s">
        <v>9602</v>
      </c>
      <c r="CZ1251" s="57" t="s">
        <v>826</v>
      </c>
      <c r="DA1251" s="57" t="s">
        <v>2843</v>
      </c>
      <c r="DB1251" s="57" t="s">
        <v>927</v>
      </c>
      <c r="DC1251" s="57" t="n">
        <v>8</v>
      </c>
      <c r="DD1251" s="57" t="s">
        <v>3208</v>
      </c>
      <c r="DE1251" s="57"/>
      <c r="DF1251" s="57" t="s">
        <v>3698</v>
      </c>
      <c r="DG1251" s="57" t="s">
        <v>9603</v>
      </c>
      <c r="DH1251" s="57"/>
      <c r="DI1251" s="57"/>
      <c r="DJ1251" s="57"/>
      <c r="DK1251" s="57" t="s">
        <v>305</v>
      </c>
      <c r="DL1251" s="60"/>
      <c r="DM1251" s="57" t="n">
        <v>3</v>
      </c>
      <c r="DN1251" s="57" t="s">
        <v>1211</v>
      </c>
      <c r="DO1251" s="57" t="s">
        <v>4319</v>
      </c>
      <c r="DP1251" s="57"/>
      <c r="DQ1251" s="57"/>
      <c r="DR1251" s="57" t="s">
        <v>1346</v>
      </c>
      <c r="DS1251" s="57"/>
      <c r="DT1251" s="57" t="s">
        <v>9604</v>
      </c>
      <c r="DU1251" s="57"/>
      <c r="DV1251" s="57"/>
      <c r="DW1251" s="57"/>
      <c r="DX1251" s="57"/>
      <c r="DY1251" s="57"/>
      <c r="DZ1251" s="57"/>
      <c r="EA1251" s="57"/>
      <c r="EB1251" s="57"/>
      <c r="EC1251" s="57"/>
      <c r="ED1251" s="57" t="n">
        <v>3</v>
      </c>
      <c r="EE1251" s="57" t="s">
        <v>9605</v>
      </c>
      <c r="EF1251" s="57" t="s">
        <v>9606</v>
      </c>
      <c r="EG1251" s="57"/>
      <c r="EH1251" s="57"/>
      <c r="EI1251" s="57"/>
      <c r="EJ1251" s="57"/>
      <c r="EK1251" s="57"/>
      <c r="EL1251" s="57"/>
      <c r="EM1251" s="57"/>
      <c r="EN1251" s="57"/>
      <c r="EO1251" s="61"/>
      <c r="EP1251" s="57"/>
      <c r="EQ1251" s="57"/>
      <c r="ER1251" s="57"/>
      <c r="ES1251" s="57"/>
      <c r="ET1251" s="57"/>
      <c r="EU1251" s="57"/>
      <c r="EV1251" s="57"/>
      <c r="EW1251" s="57"/>
      <c r="EX1251" s="57"/>
      <c r="EY1251" s="57"/>
      <c r="EZ1251" s="57"/>
      <c r="FA1251" s="57"/>
      <c r="FB1251" s="57"/>
      <c r="FC1251" s="57"/>
      <c r="FD1251" s="57"/>
      <c r="FE1251" s="57"/>
      <c r="FF1251" s="57"/>
      <c r="FG1251" s="57"/>
      <c r="FH1251" s="57"/>
      <c r="FI1251" s="57"/>
      <c r="FJ1251" s="57"/>
      <c r="FK1251" s="57"/>
      <c r="FL1251" s="57"/>
      <c r="FM1251" s="57"/>
      <c r="FN1251" s="57"/>
      <c r="FO1251" s="57"/>
      <c r="FP1251" s="57"/>
      <c r="FQ1251" s="57"/>
      <c r="FR1251" s="57"/>
      <c r="FS1251" s="57"/>
      <c r="FT1251" s="57"/>
      <c r="FU1251" s="57"/>
      <c r="FV1251" s="60"/>
      <c r="FW1251" s="57"/>
      <c r="FX1251" s="57"/>
      <c r="FY1251" s="57"/>
      <c r="FZ1251" s="57"/>
      <c r="GA1251" s="57"/>
      <c r="GB1251" s="57"/>
      <c r="GC1251" s="57"/>
      <c r="GD1251" s="57"/>
      <c r="GE1251" s="61"/>
      <c r="GF1251" s="57"/>
      <c r="GG1251" s="57"/>
      <c r="GH1251" s="57"/>
      <c r="GI1251" s="57"/>
      <c r="GJ1251" s="57"/>
      <c r="GK1251" s="57"/>
      <c r="GL1251" s="57"/>
      <c r="GM1251" s="57"/>
      <c r="GN1251" s="57"/>
      <c r="GO1251" s="57"/>
      <c r="GP1251" s="57"/>
      <c r="GQ1251" s="57"/>
      <c r="GR1251" s="57"/>
      <c r="GS1251" s="57"/>
      <c r="GT1251" s="57"/>
      <c r="GU1251" s="60"/>
      <c r="GV1251" s="57" t="n">
        <v>3</v>
      </c>
      <c r="GW1251" s="57" t="s">
        <v>9607</v>
      </c>
      <c r="GX1251" s="57" t="s">
        <v>3702</v>
      </c>
      <c r="GY1251" s="57" t="s">
        <v>9608</v>
      </c>
      <c r="GZ1251" s="57" t="s">
        <v>313</v>
      </c>
      <c r="HA1251" s="57" t="s">
        <v>314</v>
      </c>
      <c r="HB1251" s="57"/>
      <c r="HC1251" s="61"/>
      <c r="HD1251" s="57"/>
      <c r="HE1251" s="71"/>
      <c r="HF1251" s="71"/>
      <c r="HG1251" s="57"/>
      <c r="HH1251" s="57"/>
      <c r="HI1251" s="60"/>
      <c r="HJ1251" s="61" t="s">
        <v>303</v>
      </c>
      <c r="HK1251" s="57"/>
      <c r="HL1251" s="57"/>
      <c r="HM1251" s="57"/>
      <c r="HN1251" s="57"/>
      <c r="HO1251" s="57"/>
      <c r="HP1251" s="57"/>
      <c r="HQ1251" s="57"/>
      <c r="HR1251" s="57"/>
      <c r="HS1251" s="57"/>
      <c r="HT1251" s="57"/>
      <c r="HU1251" s="57"/>
      <c r="HV1251" s="57"/>
      <c r="HW1251" s="57"/>
      <c r="HX1251" s="57"/>
      <c r="HY1251" s="57"/>
      <c r="HZ1251" s="57"/>
      <c r="IA1251" s="57"/>
      <c r="IB1251" s="57"/>
      <c r="IC1251" s="57"/>
      <c r="ID1251" s="57"/>
      <c r="IE1251" s="57"/>
      <c r="IF1251" s="57"/>
      <c r="IG1251" s="57"/>
      <c r="IH1251" s="57"/>
      <c r="II1251" s="57"/>
      <c r="IJ1251" s="57" t="s">
        <v>1174</v>
      </c>
      <c r="IK1251" s="60"/>
      <c r="IL1251" s="57"/>
      <c r="IM1251" s="57"/>
      <c r="IN1251" s="57"/>
      <c r="IO1251" s="57"/>
      <c r="IP1251" s="57"/>
      <c r="IQ1251" s="57"/>
      <c r="IR1251" s="57"/>
      <c r="IS1251" s="57"/>
      <c r="IT1251" s="57"/>
      <c r="IU1251" s="57"/>
      <c r="IV1251" s="57"/>
      <c r="IW1251" s="57"/>
      <c r="IX1251" s="61"/>
      <c r="IY1251" s="57"/>
      <c r="IZ1251" s="57"/>
      <c r="JA1251" s="57"/>
      <c r="JB1251" s="57"/>
      <c r="JC1251" s="57"/>
      <c r="JD1251" s="57"/>
      <c r="JE1251" s="57"/>
      <c r="JF1251" s="57"/>
      <c r="JG1251" s="57"/>
      <c r="JH1251" s="57"/>
      <c r="JI1251" s="57"/>
      <c r="JJ1251" s="60"/>
      <c r="JK1251" s="57"/>
      <c r="JL1251" s="57"/>
      <c r="JM1251" s="57"/>
      <c r="JN1251" s="57"/>
      <c r="JO1251" s="57"/>
      <c r="JP1251" s="57"/>
      <c r="JQ1251" s="57"/>
      <c r="JR1251" s="57"/>
      <c r="JS1251" s="57"/>
      <c r="JT1251" s="60"/>
      <c r="JU1251" s="5" t="n">
        <v>1246</v>
      </c>
    </row>
    <row r="1252" customFormat="false" ht="25.5" hidden="false" customHeight="true" outlineLevel="0" collapsed="false">
      <c r="A1252" s="366" t="n">
        <v>20</v>
      </c>
      <c r="B1252" s="367" t="s">
        <v>9167</v>
      </c>
      <c r="C1252" s="368" t="s">
        <v>9622</v>
      </c>
      <c r="D1252" s="49" t="n">
        <v>1</v>
      </c>
      <c r="E1252" s="64" t="s">
        <v>9623</v>
      </c>
      <c r="F1252" s="49"/>
      <c r="G1252" s="49" t="s">
        <v>268</v>
      </c>
      <c r="H1252" s="49" t="s">
        <v>3687</v>
      </c>
      <c r="I1252" s="50"/>
      <c r="J1252" s="51" t="s">
        <v>1037</v>
      </c>
      <c r="K1252" s="50" t="s">
        <v>271</v>
      </c>
      <c r="L1252" s="49"/>
      <c r="M1252" s="52"/>
      <c r="N1252" s="49" t="n">
        <v>1968</v>
      </c>
      <c r="O1252" s="49"/>
      <c r="P1252" s="49" t="n">
        <v>1970</v>
      </c>
      <c r="Q1252" s="49"/>
      <c r="R1252" s="49"/>
      <c r="S1252" s="49" t="s">
        <v>9592</v>
      </c>
      <c r="T1252" s="49" t="s">
        <v>9593</v>
      </c>
      <c r="U1252" s="49"/>
      <c r="V1252" s="49" t="s">
        <v>9594</v>
      </c>
      <c r="W1252" s="49" t="s">
        <v>771</v>
      </c>
      <c r="X1252" s="49" t="s">
        <v>7623</v>
      </c>
      <c r="Y1252" s="49" t="n">
        <v>0</v>
      </c>
      <c r="Z1252" s="49" t="n">
        <v>0</v>
      </c>
      <c r="AA1252" s="49" t="s">
        <v>277</v>
      </c>
      <c r="AB1252" s="49" t="s">
        <v>278</v>
      </c>
      <c r="AC1252" s="49" t="n">
        <v>3</v>
      </c>
      <c r="AD1252" s="49" t="s">
        <v>9595</v>
      </c>
      <c r="AE1252" s="49"/>
      <c r="AF1252" s="49"/>
      <c r="AG1252" s="53" t="n">
        <v>1</v>
      </c>
      <c r="AH1252" s="49" t="s">
        <v>9596</v>
      </c>
      <c r="AI1252" s="49" t="s">
        <v>277</v>
      </c>
      <c r="AJ1252" s="49"/>
      <c r="AK1252" s="49" t="s">
        <v>277</v>
      </c>
      <c r="AL1252" s="49" t="s">
        <v>277</v>
      </c>
      <c r="AM1252" s="49" t="s">
        <v>278</v>
      </c>
      <c r="AN1252" s="52"/>
      <c r="AO1252" s="49"/>
      <c r="AP1252" s="49"/>
      <c r="AQ1252" s="49" t="s">
        <v>1731</v>
      </c>
      <c r="AR1252" s="49" t="s">
        <v>9597</v>
      </c>
      <c r="AS1252" s="49" t="n">
        <v>2001</v>
      </c>
      <c r="AT1252" s="49"/>
      <c r="AU1252" s="49"/>
      <c r="AV1252" s="54"/>
      <c r="AW1252" s="54"/>
      <c r="AX1252" s="49"/>
      <c r="AY1252" s="49"/>
      <c r="AZ1252" s="49"/>
      <c r="BA1252" s="49"/>
      <c r="BB1252" s="49"/>
      <c r="BC1252" s="49"/>
      <c r="BD1252" s="49"/>
      <c r="BE1252" s="49"/>
      <c r="BF1252" s="49"/>
      <c r="BG1252" s="49"/>
      <c r="BH1252" s="49"/>
      <c r="BI1252" s="49"/>
      <c r="BJ1252" s="49"/>
      <c r="BK1252" s="49"/>
      <c r="BL1252" s="49"/>
      <c r="BM1252" s="49"/>
      <c r="BN1252" s="49"/>
      <c r="BO1252" s="49"/>
      <c r="BP1252" s="49"/>
      <c r="BQ1252" s="49" t="s">
        <v>1043</v>
      </c>
      <c r="BR1252" s="49"/>
      <c r="BS1252" s="49" t="s">
        <v>760</v>
      </c>
      <c r="BT1252" s="49" t="s">
        <v>285</v>
      </c>
      <c r="BU1252" s="49" t="s">
        <v>286</v>
      </c>
      <c r="BV1252" s="49" t="s">
        <v>9598</v>
      </c>
      <c r="BW1252" s="49" t="n">
        <v>60</v>
      </c>
      <c r="BX1252" s="49"/>
      <c r="BY1252" s="49"/>
      <c r="BZ1252" s="49" t="s">
        <v>356</v>
      </c>
      <c r="CA1252" s="49" t="s">
        <v>290</v>
      </c>
      <c r="CB1252" s="49"/>
      <c r="CC1252" s="49" t="s">
        <v>290</v>
      </c>
      <c r="CD1252" s="49" t="s">
        <v>532</v>
      </c>
      <c r="CE1252" s="49" t="s">
        <v>290</v>
      </c>
      <c r="CF1252" s="49"/>
      <c r="CG1252" s="49" t="s">
        <v>290</v>
      </c>
      <c r="CH1252" s="49" t="s">
        <v>532</v>
      </c>
      <c r="CI1252" s="49" t="s">
        <v>277</v>
      </c>
      <c r="CJ1252" s="49" t="s">
        <v>290</v>
      </c>
      <c r="CK1252" s="49" t="s">
        <v>532</v>
      </c>
      <c r="CL1252" s="49" t="s">
        <v>924</v>
      </c>
      <c r="CM1252" s="49" t="s">
        <v>924</v>
      </c>
      <c r="CN1252" s="49"/>
      <c r="CO1252" s="75" t="n">
        <v>0.016</v>
      </c>
      <c r="CP1252" s="49"/>
      <c r="CQ1252" s="49"/>
      <c r="CR1252" s="49"/>
      <c r="CS1252" s="49" t="s">
        <v>277</v>
      </c>
      <c r="CT1252" s="49" t="s">
        <v>9599</v>
      </c>
      <c r="CU1252" s="53" t="n">
        <v>1</v>
      </c>
      <c r="CV1252" s="49" t="s">
        <v>9600</v>
      </c>
      <c r="CW1252" s="49" t="s">
        <v>9601</v>
      </c>
      <c r="CX1252" s="49" t="s">
        <v>9602</v>
      </c>
      <c r="CY1252" s="49" t="s">
        <v>9602</v>
      </c>
      <c r="CZ1252" s="49" t="s">
        <v>826</v>
      </c>
      <c r="DA1252" s="49" t="s">
        <v>2843</v>
      </c>
      <c r="DB1252" s="49" t="s">
        <v>927</v>
      </c>
      <c r="DC1252" s="49" t="n">
        <v>8</v>
      </c>
      <c r="DD1252" s="49" t="s">
        <v>3208</v>
      </c>
      <c r="DE1252" s="49"/>
      <c r="DF1252" s="49" t="s">
        <v>3698</v>
      </c>
      <c r="DG1252" s="49" t="s">
        <v>9603</v>
      </c>
      <c r="DH1252" s="49"/>
      <c r="DI1252" s="49"/>
      <c r="DJ1252" s="49"/>
      <c r="DK1252" s="49" t="s">
        <v>305</v>
      </c>
      <c r="DL1252" s="52"/>
      <c r="DM1252" s="49" t="n">
        <v>1</v>
      </c>
      <c r="DN1252" s="49" t="s">
        <v>1211</v>
      </c>
      <c r="DO1252" s="49" t="s">
        <v>4319</v>
      </c>
      <c r="DP1252" s="49"/>
      <c r="DQ1252" s="49"/>
      <c r="DR1252" s="49" t="s">
        <v>1346</v>
      </c>
      <c r="DS1252" s="49"/>
      <c r="DT1252" s="49" t="s">
        <v>9604</v>
      </c>
      <c r="DU1252" s="49"/>
      <c r="DV1252" s="49"/>
      <c r="DW1252" s="49"/>
      <c r="DX1252" s="49"/>
      <c r="DY1252" s="49"/>
      <c r="DZ1252" s="49"/>
      <c r="EA1252" s="49"/>
      <c r="EB1252" s="49"/>
      <c r="EC1252" s="49"/>
      <c r="ED1252" s="49" t="n">
        <v>3</v>
      </c>
      <c r="EE1252" s="49" t="s">
        <v>9605</v>
      </c>
      <c r="EF1252" s="49" t="s">
        <v>9606</v>
      </c>
      <c r="EG1252" s="49"/>
      <c r="EH1252" s="238"/>
      <c r="EI1252" s="49"/>
      <c r="EJ1252" s="49"/>
      <c r="EK1252" s="49"/>
      <c r="EL1252" s="49"/>
      <c r="EM1252" s="49"/>
      <c r="EN1252" s="49"/>
      <c r="EO1252" s="53"/>
      <c r="EP1252" s="49"/>
      <c r="EQ1252" s="49"/>
      <c r="ER1252" s="49"/>
      <c r="ES1252" s="49"/>
      <c r="ET1252" s="49"/>
      <c r="EU1252" s="49"/>
      <c r="EV1252" s="49"/>
      <c r="EW1252" s="49"/>
      <c r="EX1252" s="49"/>
      <c r="EY1252" s="49"/>
      <c r="EZ1252" s="49"/>
      <c r="FA1252" s="49"/>
      <c r="FB1252" s="49"/>
      <c r="FC1252" s="49"/>
      <c r="FD1252" s="49"/>
      <c r="FE1252" s="49"/>
      <c r="FF1252" s="49"/>
      <c r="FG1252" s="49"/>
      <c r="FH1252" s="49"/>
      <c r="FI1252" s="49"/>
      <c r="FJ1252" s="49"/>
      <c r="FK1252" s="49"/>
      <c r="FL1252" s="49"/>
      <c r="FM1252" s="49"/>
      <c r="FN1252" s="49"/>
      <c r="FO1252" s="49"/>
      <c r="FP1252" s="49"/>
      <c r="FQ1252" s="49"/>
      <c r="FR1252" s="49"/>
      <c r="FS1252" s="49"/>
      <c r="FT1252" s="49"/>
      <c r="FU1252" s="49"/>
      <c r="FV1252" s="52"/>
      <c r="FW1252" s="49"/>
      <c r="FX1252" s="49"/>
      <c r="FY1252" s="49"/>
      <c r="FZ1252" s="49"/>
      <c r="GA1252" s="49"/>
      <c r="GB1252" s="49"/>
      <c r="GC1252" s="49"/>
      <c r="GD1252" s="49"/>
      <c r="GE1252" s="53"/>
      <c r="GF1252" s="49"/>
      <c r="GG1252" s="49"/>
      <c r="GH1252" s="49"/>
      <c r="GI1252" s="49"/>
      <c r="GJ1252" s="49"/>
      <c r="GK1252" s="49"/>
      <c r="GL1252" s="49"/>
      <c r="GM1252" s="49"/>
      <c r="GN1252" s="49"/>
      <c r="GO1252" s="49"/>
      <c r="GP1252" s="49"/>
      <c r="GQ1252" s="49"/>
      <c r="GR1252" s="49"/>
      <c r="GS1252" s="49"/>
      <c r="GT1252" s="49"/>
      <c r="GU1252" s="52"/>
      <c r="GV1252" s="49" t="n">
        <v>1</v>
      </c>
      <c r="GW1252" s="49" t="s">
        <v>9607</v>
      </c>
      <c r="GX1252" s="49" t="s">
        <v>3702</v>
      </c>
      <c r="GY1252" s="49" t="s">
        <v>9608</v>
      </c>
      <c r="GZ1252" s="49" t="s">
        <v>313</v>
      </c>
      <c r="HA1252" s="49" t="s">
        <v>314</v>
      </c>
      <c r="HB1252" s="49"/>
      <c r="HC1252" s="53" t="s">
        <v>315</v>
      </c>
      <c r="HD1252" s="49" t="n">
        <v>1</v>
      </c>
      <c r="HE1252" s="64" t="s">
        <v>7623</v>
      </c>
      <c r="HF1252" s="64" t="s">
        <v>9609</v>
      </c>
      <c r="HG1252" s="49"/>
      <c r="HH1252" s="49" t="s">
        <v>277</v>
      </c>
      <c r="HI1252" s="52"/>
      <c r="HJ1252" s="53" t="s">
        <v>303</v>
      </c>
      <c r="HK1252" s="49"/>
      <c r="HL1252" s="49"/>
      <c r="HM1252" s="49"/>
      <c r="HN1252" s="49"/>
      <c r="HO1252" s="49"/>
      <c r="HP1252" s="49"/>
      <c r="HQ1252" s="49"/>
      <c r="HR1252" s="49"/>
      <c r="HS1252" s="49"/>
      <c r="HT1252" s="49"/>
      <c r="HU1252" s="49"/>
      <c r="HV1252" s="49"/>
      <c r="HW1252" s="49"/>
      <c r="HX1252" s="49"/>
      <c r="HY1252" s="49"/>
      <c r="HZ1252" s="49"/>
      <c r="IA1252" s="49"/>
      <c r="IB1252" s="49"/>
      <c r="IC1252" s="49"/>
      <c r="ID1252" s="49"/>
      <c r="IE1252" s="49"/>
      <c r="IF1252" s="49"/>
      <c r="IG1252" s="49"/>
      <c r="IH1252" s="49"/>
      <c r="II1252" s="49"/>
      <c r="IJ1252" s="49" t="s">
        <v>1174</v>
      </c>
      <c r="IK1252" s="52"/>
      <c r="IL1252" s="49" t="s">
        <v>315</v>
      </c>
      <c r="IM1252" s="49" t="s">
        <v>278</v>
      </c>
      <c r="IN1252" s="49" t="s">
        <v>9610</v>
      </c>
      <c r="IO1252" s="49" t="s">
        <v>9611</v>
      </c>
      <c r="IP1252" s="49" t="s">
        <v>9612</v>
      </c>
      <c r="IQ1252" s="49" t="s">
        <v>319</v>
      </c>
      <c r="IR1252" s="49" t="s">
        <v>465</v>
      </c>
      <c r="IS1252" s="49" t="s">
        <v>9613</v>
      </c>
      <c r="IT1252" s="49"/>
      <c r="IU1252" s="49" t="n">
        <v>1</v>
      </c>
      <c r="IV1252" s="49" t="n">
        <v>1</v>
      </c>
      <c r="IW1252" s="49"/>
      <c r="IX1252" s="53" t="n">
        <v>1</v>
      </c>
      <c r="IY1252" s="49" t="s">
        <v>3022</v>
      </c>
      <c r="IZ1252" s="49" t="s">
        <v>9614</v>
      </c>
      <c r="JA1252" s="49" t="s">
        <v>9615</v>
      </c>
      <c r="JB1252" s="49"/>
      <c r="JC1252" s="49" t="s">
        <v>9616</v>
      </c>
      <c r="JD1252" s="49"/>
      <c r="JE1252" s="49"/>
      <c r="JF1252" s="49"/>
      <c r="JG1252" s="49"/>
      <c r="JH1252" s="49"/>
      <c r="JI1252" s="49"/>
      <c r="JJ1252" s="52"/>
      <c r="JK1252" s="49" t="s">
        <v>389</v>
      </c>
      <c r="JL1252" s="49"/>
      <c r="JM1252" s="49" t="s">
        <v>9617</v>
      </c>
      <c r="JN1252" s="49" t="s">
        <v>319</v>
      </c>
      <c r="JO1252" s="49" t="s">
        <v>465</v>
      </c>
      <c r="JP1252" s="49" t="s">
        <v>9613</v>
      </c>
      <c r="JQ1252" s="49"/>
      <c r="JR1252" s="49" t="n">
        <v>1</v>
      </c>
      <c r="JS1252" s="49" t="n">
        <v>1</v>
      </c>
      <c r="JT1252" s="52"/>
      <c r="JU1252" s="1" t="n">
        <v>1247</v>
      </c>
    </row>
    <row r="1253" customFormat="false" ht="25.5" hidden="false" customHeight="true" outlineLevel="0" collapsed="false">
      <c r="A1253" s="366"/>
      <c r="B1253" s="367"/>
      <c r="C1253" s="368"/>
      <c r="D1253" s="1" t="n">
        <v>2</v>
      </c>
      <c r="H1253" s="1"/>
      <c r="I1253" s="3"/>
      <c r="J1253" s="2"/>
      <c r="K1253" s="3"/>
      <c r="M1253" s="56"/>
      <c r="AG1253" s="55" t="n">
        <v>2</v>
      </c>
      <c r="AH1253" s="1" t="s">
        <v>5024</v>
      </c>
      <c r="AI1253" s="1" t="s">
        <v>277</v>
      </c>
      <c r="AK1253" s="1" t="s">
        <v>277</v>
      </c>
      <c r="AL1253" s="1" t="s">
        <v>278</v>
      </c>
      <c r="AM1253" s="1" t="s">
        <v>278</v>
      </c>
      <c r="AN1253" s="56"/>
      <c r="AQ1253" s="1" t="s">
        <v>1731</v>
      </c>
      <c r="AR1253" s="1" t="s">
        <v>9597</v>
      </c>
      <c r="AS1253" s="1" t="n">
        <v>2001</v>
      </c>
      <c r="AU1253" s="1"/>
      <c r="AW1253" s="4"/>
      <c r="BQ1253" s="1" t="s">
        <v>1043</v>
      </c>
      <c r="BS1253" s="1" t="s">
        <v>760</v>
      </c>
      <c r="BT1253" s="1" t="s">
        <v>285</v>
      </c>
      <c r="BU1253" s="1" t="s">
        <v>286</v>
      </c>
      <c r="BV1253" s="1" t="s">
        <v>9598</v>
      </c>
      <c r="BW1253" s="1" t="n">
        <v>60</v>
      </c>
      <c r="BZ1253" s="1" t="s">
        <v>356</v>
      </c>
      <c r="CA1253" s="1" t="s">
        <v>290</v>
      </c>
      <c r="CC1253" s="1" t="s">
        <v>290</v>
      </c>
      <c r="CD1253" s="1" t="s">
        <v>532</v>
      </c>
      <c r="CE1253" s="1" t="s">
        <v>290</v>
      </c>
      <c r="CG1253" s="1" t="s">
        <v>290</v>
      </c>
      <c r="CH1253" s="1" t="s">
        <v>532</v>
      </c>
      <c r="CI1253" s="1" t="s">
        <v>277</v>
      </c>
      <c r="CJ1253" s="1" t="s">
        <v>290</v>
      </c>
      <c r="CK1253" s="1" t="s">
        <v>532</v>
      </c>
      <c r="CL1253" s="1" t="s">
        <v>924</v>
      </c>
      <c r="CM1253" s="1" t="s">
        <v>924</v>
      </c>
      <c r="CO1253" s="76" t="n">
        <v>0.016</v>
      </c>
      <c r="CS1253" s="1" t="s">
        <v>277</v>
      </c>
      <c r="CT1253" s="1" t="s">
        <v>9599</v>
      </c>
      <c r="CU1253" s="55" t="n">
        <v>2</v>
      </c>
      <c r="CV1253" s="1" t="s">
        <v>9600</v>
      </c>
      <c r="CW1253" s="1" t="s">
        <v>9601</v>
      </c>
      <c r="CX1253" s="1" t="s">
        <v>9602</v>
      </c>
      <c r="CY1253" s="1" t="s">
        <v>9602</v>
      </c>
      <c r="CZ1253" s="1" t="s">
        <v>826</v>
      </c>
      <c r="DA1253" s="1" t="s">
        <v>9618</v>
      </c>
      <c r="DB1253" s="1" t="s">
        <v>927</v>
      </c>
      <c r="DC1253" s="1" t="n">
        <v>8</v>
      </c>
      <c r="DD1253" s="1" t="s">
        <v>3208</v>
      </c>
      <c r="DF1253" s="1" t="s">
        <v>3698</v>
      </c>
      <c r="DG1253" s="1" t="s">
        <v>9603</v>
      </c>
      <c r="DK1253" s="1" t="s">
        <v>305</v>
      </c>
      <c r="DL1253" s="56"/>
      <c r="DM1253" s="1" t="n">
        <v>2</v>
      </c>
      <c r="DN1253" s="1" t="s">
        <v>1211</v>
      </c>
      <c r="DO1253" s="1" t="s">
        <v>4319</v>
      </c>
      <c r="DR1253" s="1" t="s">
        <v>1346</v>
      </c>
      <c r="DT1253" s="1" t="s">
        <v>9604</v>
      </c>
      <c r="ED1253" s="1" t="n">
        <v>3</v>
      </c>
      <c r="EE1253" s="1" t="s">
        <v>9619</v>
      </c>
      <c r="EF1253" s="1" t="s">
        <v>9606</v>
      </c>
      <c r="EH1253" s="239"/>
      <c r="EO1253" s="55"/>
      <c r="FV1253" s="56"/>
      <c r="GE1253" s="55"/>
      <c r="GU1253" s="56"/>
      <c r="GV1253" s="1" t="n">
        <v>2</v>
      </c>
      <c r="GW1253" s="1" t="s">
        <v>9607</v>
      </c>
      <c r="GX1253" s="1" t="s">
        <v>3702</v>
      </c>
      <c r="GY1253" s="1" t="s">
        <v>9608</v>
      </c>
      <c r="GZ1253" s="1" t="s">
        <v>313</v>
      </c>
      <c r="HA1253" s="1" t="s">
        <v>314</v>
      </c>
      <c r="HC1253" s="55" t="s">
        <v>340</v>
      </c>
      <c r="HD1253" s="1" t="n">
        <v>3</v>
      </c>
      <c r="HE1253" s="67" t="s">
        <v>7623</v>
      </c>
      <c r="HF1253" s="67" t="s">
        <v>9609</v>
      </c>
      <c r="HH1253" s="1" t="s">
        <v>277</v>
      </c>
      <c r="HI1253" s="56"/>
      <c r="HJ1253" s="55" t="s">
        <v>303</v>
      </c>
      <c r="IJ1253" s="1" t="s">
        <v>1174</v>
      </c>
      <c r="IK1253" s="56"/>
      <c r="IL1253" s="1" t="s">
        <v>340</v>
      </c>
      <c r="IM1253" s="1" t="s">
        <v>278</v>
      </c>
      <c r="IN1253" s="1" t="s">
        <v>9610</v>
      </c>
      <c r="IO1253" s="1" t="s">
        <v>9611</v>
      </c>
      <c r="IP1253" s="1" t="s">
        <v>9620</v>
      </c>
      <c r="IQ1253" s="1" t="s">
        <v>319</v>
      </c>
      <c r="IR1253" s="1" t="s">
        <v>465</v>
      </c>
      <c r="IS1253" s="1" t="s">
        <v>9613</v>
      </c>
      <c r="IU1253" s="1" t="n">
        <v>1</v>
      </c>
      <c r="IV1253" s="1" t="n">
        <v>1</v>
      </c>
      <c r="IX1253" s="55" t="n">
        <v>2</v>
      </c>
      <c r="IY1253" s="1" t="s">
        <v>3022</v>
      </c>
      <c r="IZ1253" s="1" t="s">
        <v>9614</v>
      </c>
      <c r="JA1253" s="1" t="s">
        <v>9615</v>
      </c>
      <c r="JC1253" s="1" t="s">
        <v>9616</v>
      </c>
      <c r="JJ1253" s="56"/>
      <c r="JK1253" s="1" t="s">
        <v>403</v>
      </c>
      <c r="JM1253" s="1" t="s">
        <v>9621</v>
      </c>
      <c r="JN1253" s="1" t="s">
        <v>319</v>
      </c>
      <c r="JO1253" s="1" t="s">
        <v>465</v>
      </c>
      <c r="JP1253" s="1" t="s">
        <v>9613</v>
      </c>
      <c r="JR1253" s="1" t="n">
        <v>1</v>
      </c>
      <c r="JS1253" s="1" t="n">
        <v>1</v>
      </c>
      <c r="JT1253" s="56"/>
      <c r="JU1253" s="5" t="n">
        <v>1248</v>
      </c>
    </row>
    <row r="1254" customFormat="false" ht="25.5" hidden="false" customHeight="true" outlineLevel="0" collapsed="false">
      <c r="A1254" s="366"/>
      <c r="B1254" s="367"/>
      <c r="C1254" s="368"/>
      <c r="D1254" s="369" t="n">
        <v>3</v>
      </c>
      <c r="E1254" s="369"/>
      <c r="F1254" s="369"/>
      <c r="G1254" s="369"/>
      <c r="H1254" s="369"/>
      <c r="I1254" s="370"/>
      <c r="J1254" s="371"/>
      <c r="K1254" s="370"/>
      <c r="L1254" s="369"/>
      <c r="M1254" s="372"/>
      <c r="N1254" s="369"/>
      <c r="O1254" s="369"/>
      <c r="P1254" s="369"/>
      <c r="Q1254" s="369"/>
      <c r="R1254" s="369"/>
      <c r="S1254" s="369"/>
      <c r="T1254" s="369"/>
      <c r="U1254" s="369"/>
      <c r="V1254" s="369"/>
      <c r="W1254" s="369"/>
      <c r="X1254" s="369"/>
      <c r="Y1254" s="369"/>
      <c r="Z1254" s="369"/>
      <c r="AA1254" s="369"/>
      <c r="AB1254" s="369"/>
      <c r="AC1254" s="369"/>
      <c r="AD1254" s="369"/>
      <c r="AE1254" s="369"/>
      <c r="AF1254" s="369"/>
      <c r="AG1254" s="373" t="n">
        <v>3</v>
      </c>
      <c r="AH1254" s="369" t="s">
        <v>9596</v>
      </c>
      <c r="AI1254" s="369" t="s">
        <v>277</v>
      </c>
      <c r="AJ1254" s="369"/>
      <c r="AK1254" s="369" t="s">
        <v>277</v>
      </c>
      <c r="AL1254" s="369" t="s">
        <v>277</v>
      </c>
      <c r="AM1254" s="369" t="s">
        <v>278</v>
      </c>
      <c r="AN1254" s="372"/>
      <c r="AO1254" s="369"/>
      <c r="AP1254" s="369"/>
      <c r="AQ1254" s="369" t="s">
        <v>1731</v>
      </c>
      <c r="AR1254" s="369" t="s">
        <v>9597</v>
      </c>
      <c r="AS1254" s="369" t="n">
        <v>2001</v>
      </c>
      <c r="AT1254" s="369"/>
      <c r="AU1254" s="369"/>
      <c r="AV1254" s="374"/>
      <c r="AW1254" s="374"/>
      <c r="AX1254" s="369"/>
      <c r="AY1254" s="369"/>
      <c r="AZ1254" s="369"/>
      <c r="BA1254" s="369"/>
      <c r="BB1254" s="369"/>
      <c r="BC1254" s="369"/>
      <c r="BD1254" s="369"/>
      <c r="BE1254" s="369"/>
      <c r="BF1254" s="369"/>
      <c r="BG1254" s="369"/>
      <c r="BH1254" s="369"/>
      <c r="BI1254" s="369"/>
      <c r="BJ1254" s="369"/>
      <c r="BK1254" s="369"/>
      <c r="BL1254" s="369"/>
      <c r="BM1254" s="369"/>
      <c r="BN1254" s="369"/>
      <c r="BO1254" s="369"/>
      <c r="BP1254" s="369"/>
      <c r="BQ1254" s="369" t="s">
        <v>1043</v>
      </c>
      <c r="BR1254" s="369"/>
      <c r="BS1254" s="369" t="s">
        <v>760</v>
      </c>
      <c r="BT1254" s="369" t="s">
        <v>285</v>
      </c>
      <c r="BU1254" s="369" t="s">
        <v>286</v>
      </c>
      <c r="BV1254" s="369" t="s">
        <v>9598</v>
      </c>
      <c r="BW1254" s="369" t="n">
        <v>60</v>
      </c>
      <c r="BX1254" s="369"/>
      <c r="BY1254" s="369"/>
      <c r="BZ1254" s="369" t="s">
        <v>356</v>
      </c>
      <c r="CA1254" s="369" t="s">
        <v>290</v>
      </c>
      <c r="CB1254" s="369"/>
      <c r="CC1254" s="369" t="s">
        <v>290</v>
      </c>
      <c r="CD1254" s="369" t="s">
        <v>532</v>
      </c>
      <c r="CE1254" s="369" t="s">
        <v>290</v>
      </c>
      <c r="CF1254" s="369"/>
      <c r="CG1254" s="369" t="s">
        <v>290</v>
      </c>
      <c r="CH1254" s="369" t="s">
        <v>532</v>
      </c>
      <c r="CI1254" s="369" t="s">
        <v>277</v>
      </c>
      <c r="CJ1254" s="369" t="s">
        <v>290</v>
      </c>
      <c r="CK1254" s="369" t="s">
        <v>532</v>
      </c>
      <c r="CL1254" s="369" t="s">
        <v>924</v>
      </c>
      <c r="CM1254" s="369" t="s">
        <v>924</v>
      </c>
      <c r="CN1254" s="369"/>
      <c r="CO1254" s="375" t="n">
        <v>0.016</v>
      </c>
      <c r="CP1254" s="369"/>
      <c r="CQ1254" s="369"/>
      <c r="CR1254" s="369"/>
      <c r="CS1254" s="369" t="s">
        <v>277</v>
      </c>
      <c r="CT1254" s="369" t="s">
        <v>9599</v>
      </c>
      <c r="CU1254" s="373" t="n">
        <v>3</v>
      </c>
      <c r="CV1254" s="369" t="s">
        <v>9600</v>
      </c>
      <c r="CW1254" s="369" t="s">
        <v>9601</v>
      </c>
      <c r="CX1254" s="369" t="s">
        <v>9602</v>
      </c>
      <c r="CY1254" s="369" t="s">
        <v>9602</v>
      </c>
      <c r="CZ1254" s="369" t="s">
        <v>826</v>
      </c>
      <c r="DA1254" s="369" t="s">
        <v>2843</v>
      </c>
      <c r="DB1254" s="369" t="s">
        <v>927</v>
      </c>
      <c r="DC1254" s="369" t="n">
        <v>8</v>
      </c>
      <c r="DD1254" s="369" t="s">
        <v>3208</v>
      </c>
      <c r="DE1254" s="369"/>
      <c r="DF1254" s="369" t="s">
        <v>3698</v>
      </c>
      <c r="DG1254" s="369" t="s">
        <v>9603</v>
      </c>
      <c r="DH1254" s="369"/>
      <c r="DI1254" s="369"/>
      <c r="DJ1254" s="369"/>
      <c r="DK1254" s="369" t="s">
        <v>305</v>
      </c>
      <c r="DL1254" s="372"/>
      <c r="DM1254" s="369" t="n">
        <v>3</v>
      </c>
      <c r="DN1254" s="369" t="s">
        <v>1211</v>
      </c>
      <c r="DO1254" s="369" t="s">
        <v>4319</v>
      </c>
      <c r="DP1254" s="369"/>
      <c r="DQ1254" s="369"/>
      <c r="DR1254" s="369" t="s">
        <v>1346</v>
      </c>
      <c r="DS1254" s="369"/>
      <c r="DT1254" s="369" t="s">
        <v>9604</v>
      </c>
      <c r="DU1254" s="369"/>
      <c r="DV1254" s="369"/>
      <c r="DW1254" s="369"/>
      <c r="DX1254" s="369"/>
      <c r="DY1254" s="369"/>
      <c r="DZ1254" s="369"/>
      <c r="EA1254" s="369"/>
      <c r="EB1254" s="369"/>
      <c r="EC1254" s="369"/>
      <c r="ED1254" s="369" t="n">
        <v>3</v>
      </c>
      <c r="EE1254" s="369" t="s">
        <v>9605</v>
      </c>
      <c r="EF1254" s="369" t="s">
        <v>9606</v>
      </c>
      <c r="EG1254" s="369"/>
      <c r="EH1254" s="369"/>
      <c r="EI1254" s="369"/>
      <c r="EJ1254" s="369"/>
      <c r="EK1254" s="369"/>
      <c r="EL1254" s="369"/>
      <c r="EM1254" s="369"/>
      <c r="EN1254" s="369"/>
      <c r="EO1254" s="373"/>
      <c r="EP1254" s="369"/>
      <c r="EQ1254" s="369"/>
      <c r="ER1254" s="369"/>
      <c r="ES1254" s="369"/>
      <c r="ET1254" s="369"/>
      <c r="EU1254" s="369"/>
      <c r="EV1254" s="369"/>
      <c r="EW1254" s="369"/>
      <c r="EX1254" s="369"/>
      <c r="EY1254" s="369"/>
      <c r="EZ1254" s="369"/>
      <c r="FA1254" s="369"/>
      <c r="FB1254" s="369"/>
      <c r="FC1254" s="369"/>
      <c r="FD1254" s="369"/>
      <c r="FE1254" s="369"/>
      <c r="FF1254" s="369"/>
      <c r="FG1254" s="369"/>
      <c r="FH1254" s="369"/>
      <c r="FI1254" s="369"/>
      <c r="FJ1254" s="369"/>
      <c r="FK1254" s="369"/>
      <c r="FL1254" s="369"/>
      <c r="FM1254" s="369"/>
      <c r="FN1254" s="369"/>
      <c r="FO1254" s="369"/>
      <c r="FP1254" s="369"/>
      <c r="FQ1254" s="369"/>
      <c r="FR1254" s="369"/>
      <c r="FS1254" s="369"/>
      <c r="FT1254" s="369"/>
      <c r="FU1254" s="369"/>
      <c r="FV1254" s="372"/>
      <c r="FW1254" s="369"/>
      <c r="FX1254" s="369"/>
      <c r="FY1254" s="369"/>
      <c r="FZ1254" s="369"/>
      <c r="GA1254" s="369"/>
      <c r="GB1254" s="369"/>
      <c r="GC1254" s="369"/>
      <c r="GD1254" s="369"/>
      <c r="GE1254" s="373"/>
      <c r="GF1254" s="369"/>
      <c r="GG1254" s="369"/>
      <c r="GH1254" s="369"/>
      <c r="GI1254" s="369"/>
      <c r="GJ1254" s="369"/>
      <c r="GK1254" s="369"/>
      <c r="GL1254" s="369"/>
      <c r="GM1254" s="369"/>
      <c r="GN1254" s="369"/>
      <c r="GO1254" s="369"/>
      <c r="GP1254" s="369"/>
      <c r="GQ1254" s="369"/>
      <c r="GR1254" s="369"/>
      <c r="GS1254" s="369"/>
      <c r="GT1254" s="369"/>
      <c r="GU1254" s="372"/>
      <c r="GV1254" s="369" t="n">
        <v>3</v>
      </c>
      <c r="GW1254" s="369" t="s">
        <v>9607</v>
      </c>
      <c r="GX1254" s="369" t="s">
        <v>3702</v>
      </c>
      <c r="GY1254" s="369" t="s">
        <v>9608</v>
      </c>
      <c r="GZ1254" s="369" t="s">
        <v>313</v>
      </c>
      <c r="HA1254" s="369" t="s">
        <v>314</v>
      </c>
      <c r="HB1254" s="369"/>
      <c r="HC1254" s="373"/>
      <c r="HD1254" s="369"/>
      <c r="HE1254" s="376"/>
      <c r="HF1254" s="376"/>
      <c r="HG1254" s="369"/>
      <c r="HH1254" s="369"/>
      <c r="HI1254" s="372"/>
      <c r="HJ1254" s="373" t="s">
        <v>303</v>
      </c>
      <c r="HK1254" s="369"/>
      <c r="HL1254" s="369"/>
      <c r="HM1254" s="369"/>
      <c r="HN1254" s="369"/>
      <c r="HO1254" s="369"/>
      <c r="HP1254" s="369"/>
      <c r="HQ1254" s="369"/>
      <c r="HR1254" s="369"/>
      <c r="HS1254" s="369"/>
      <c r="HT1254" s="369"/>
      <c r="HU1254" s="369"/>
      <c r="HV1254" s="369"/>
      <c r="HW1254" s="369"/>
      <c r="HX1254" s="369"/>
      <c r="HY1254" s="369"/>
      <c r="HZ1254" s="369"/>
      <c r="IA1254" s="369"/>
      <c r="IB1254" s="369"/>
      <c r="IC1254" s="369"/>
      <c r="ID1254" s="369"/>
      <c r="IE1254" s="369"/>
      <c r="IF1254" s="369"/>
      <c r="IG1254" s="369"/>
      <c r="IH1254" s="369"/>
      <c r="II1254" s="369"/>
      <c r="IJ1254" s="369" t="s">
        <v>1174</v>
      </c>
      <c r="IK1254" s="372"/>
      <c r="IL1254" s="369"/>
      <c r="IM1254" s="369"/>
      <c r="IN1254" s="369"/>
      <c r="IO1254" s="369"/>
      <c r="IP1254" s="369"/>
      <c r="IQ1254" s="369"/>
      <c r="IR1254" s="369"/>
      <c r="IS1254" s="369"/>
      <c r="IT1254" s="369"/>
      <c r="IU1254" s="369"/>
      <c r="IV1254" s="369"/>
      <c r="IW1254" s="369"/>
      <c r="IX1254" s="373"/>
      <c r="IY1254" s="369"/>
      <c r="IZ1254" s="369"/>
      <c r="JA1254" s="369"/>
      <c r="JB1254" s="369"/>
      <c r="JC1254" s="369"/>
      <c r="JD1254" s="369"/>
      <c r="JE1254" s="369"/>
      <c r="JF1254" s="369"/>
      <c r="JG1254" s="369"/>
      <c r="JH1254" s="369"/>
      <c r="JI1254" s="369"/>
      <c r="JJ1254" s="372"/>
      <c r="JK1254" s="369"/>
      <c r="JL1254" s="369"/>
      <c r="JM1254" s="369"/>
      <c r="JN1254" s="369"/>
      <c r="JO1254" s="369"/>
      <c r="JP1254" s="369"/>
      <c r="JQ1254" s="369"/>
      <c r="JR1254" s="369"/>
      <c r="JS1254" s="369"/>
      <c r="JT1254" s="372"/>
      <c r="JU1254" s="1" t="n">
        <v>1249</v>
      </c>
    </row>
    <row r="1255" s="1" customFormat="true" ht="25.5" hidden="false" customHeight="true" outlineLevel="0" collapsed="false">
      <c r="A1255" s="245"/>
      <c r="B1255" s="244"/>
      <c r="C1255" s="343"/>
      <c r="D1255" s="244"/>
      <c r="E1255" s="244"/>
      <c r="F1255" s="244"/>
      <c r="G1255" s="244"/>
      <c r="H1255" s="344"/>
      <c r="I1255" s="345"/>
      <c r="J1255" s="346"/>
      <c r="K1255" s="345"/>
      <c r="L1255" s="345"/>
      <c r="M1255" s="242"/>
      <c r="N1255" s="244"/>
      <c r="O1255" s="244"/>
      <c r="P1255" s="244"/>
      <c r="Q1255" s="244"/>
      <c r="R1255" s="343"/>
      <c r="S1255" s="343"/>
      <c r="T1255" s="244"/>
      <c r="U1255" s="244"/>
      <c r="V1255" s="244"/>
      <c r="W1255" s="244"/>
      <c r="X1255" s="244"/>
      <c r="Y1255" s="244"/>
      <c r="Z1255" s="244"/>
      <c r="AA1255" s="244"/>
      <c r="AB1255" s="244"/>
      <c r="AC1255" s="244"/>
      <c r="AD1255" s="244"/>
      <c r="AE1255" s="244"/>
      <c r="AF1255" s="244"/>
      <c r="AG1255" s="245"/>
      <c r="AH1255" s="244"/>
      <c r="AI1255" s="244"/>
      <c r="AJ1255" s="244"/>
      <c r="AK1255" s="244"/>
      <c r="AL1255" s="244"/>
      <c r="AM1255" s="244"/>
      <c r="AN1255" s="242"/>
      <c r="AO1255" s="243"/>
      <c r="AP1255" s="243"/>
      <c r="AQ1255" s="244"/>
      <c r="AR1255" s="244"/>
      <c r="AS1255" s="244"/>
      <c r="AT1255" s="244"/>
      <c r="AU1255" s="244"/>
      <c r="AV1255" s="244"/>
      <c r="AW1255" s="244"/>
      <c r="AX1255" s="244"/>
      <c r="AY1255" s="244"/>
      <c r="AZ1255" s="244"/>
      <c r="BA1255" s="244"/>
      <c r="BB1255" s="244"/>
      <c r="BC1255" s="244"/>
      <c r="BD1255" s="244"/>
      <c r="BE1255" s="244"/>
      <c r="BF1255" s="244"/>
      <c r="BG1255" s="244"/>
      <c r="BH1255" s="244"/>
      <c r="BI1255" s="244"/>
      <c r="BJ1255" s="244"/>
      <c r="BK1255" s="244"/>
      <c r="BL1255" s="244"/>
      <c r="BM1255" s="244"/>
      <c r="BN1255" s="244"/>
      <c r="BO1255" s="244"/>
      <c r="BP1255" s="244"/>
      <c r="BQ1255" s="244"/>
      <c r="BR1255" s="244"/>
      <c r="BS1255" s="244"/>
      <c r="BT1255" s="244"/>
      <c r="BU1255" s="244"/>
      <c r="BV1255" s="244"/>
      <c r="BW1255" s="244"/>
      <c r="BX1255" s="244"/>
      <c r="BY1255" s="244"/>
      <c r="BZ1255" s="244"/>
      <c r="CA1255" s="244"/>
      <c r="CB1255" s="244"/>
      <c r="CC1255" s="244"/>
      <c r="CD1255" s="244"/>
      <c r="CE1255" s="244"/>
      <c r="CF1255" s="244"/>
      <c r="CG1255" s="244"/>
      <c r="CH1255" s="347"/>
      <c r="CI1255" s="244"/>
      <c r="CJ1255" s="244"/>
      <c r="CK1255" s="244"/>
      <c r="CL1255" s="244"/>
      <c r="CM1255" s="244"/>
      <c r="CN1255" s="244"/>
      <c r="CO1255" s="244"/>
      <c r="CP1255" s="244"/>
      <c r="CQ1255" s="244"/>
      <c r="CR1255" s="244"/>
      <c r="CS1255" s="244"/>
      <c r="CT1255" s="244"/>
      <c r="CU1255" s="245"/>
      <c r="CV1255" s="244"/>
      <c r="CW1255" s="244"/>
      <c r="CX1255" s="244"/>
      <c r="CY1255" s="244"/>
      <c r="CZ1255" s="244"/>
      <c r="DA1255" s="244"/>
      <c r="DB1255" s="244"/>
      <c r="DC1255" s="244"/>
      <c r="DD1255" s="244"/>
      <c r="DE1255" s="244"/>
      <c r="DF1255" s="244"/>
      <c r="DG1255" s="244"/>
      <c r="DH1255" s="244"/>
      <c r="DI1255" s="244"/>
      <c r="DJ1255" s="244"/>
      <c r="DK1255" s="244"/>
      <c r="DL1255" s="242"/>
      <c r="DM1255" s="244"/>
      <c r="DN1255" s="244"/>
      <c r="DO1255" s="244"/>
      <c r="DP1255" s="244"/>
      <c r="DQ1255" s="244"/>
      <c r="DR1255" s="244"/>
      <c r="DS1255" s="244"/>
      <c r="DT1255" s="244"/>
      <c r="DU1255" s="244"/>
      <c r="DV1255" s="244"/>
      <c r="DW1255" s="244"/>
      <c r="DX1255" s="244"/>
      <c r="DY1255" s="244"/>
      <c r="DZ1255" s="244"/>
      <c r="EA1255" s="244"/>
      <c r="EB1255" s="244"/>
      <c r="EC1255" s="244"/>
      <c r="ED1255" s="244"/>
      <c r="EE1255" s="244"/>
      <c r="EF1255" s="244"/>
      <c r="EG1255" s="244"/>
      <c r="EH1255" s="244"/>
      <c r="EI1255" s="244"/>
      <c r="EJ1255" s="244"/>
      <c r="EK1255" s="244"/>
      <c r="EL1255" s="244"/>
      <c r="EM1255" s="244"/>
      <c r="EN1255" s="244"/>
      <c r="EO1255" s="245"/>
      <c r="EP1255" s="244"/>
      <c r="EQ1255" s="244"/>
      <c r="ER1255" s="244"/>
      <c r="ES1255" s="244"/>
      <c r="ET1255" s="244"/>
      <c r="EU1255" s="244"/>
      <c r="EV1255" s="244"/>
      <c r="EW1255" s="244"/>
      <c r="EX1255" s="244"/>
      <c r="EY1255" s="244"/>
      <c r="EZ1255" s="244"/>
      <c r="FA1255" s="244"/>
      <c r="FB1255" s="244"/>
      <c r="FC1255" s="244"/>
      <c r="FD1255" s="244"/>
      <c r="FE1255" s="244"/>
      <c r="FF1255" s="244"/>
      <c r="FG1255" s="244"/>
      <c r="FH1255" s="244"/>
      <c r="FI1255" s="244"/>
      <c r="FJ1255" s="244"/>
      <c r="FK1255" s="244"/>
      <c r="FL1255" s="244"/>
      <c r="FM1255" s="244"/>
      <c r="FN1255" s="244"/>
      <c r="FO1255" s="244"/>
      <c r="FP1255" s="244"/>
      <c r="FQ1255" s="244"/>
      <c r="FR1255" s="244"/>
      <c r="FS1255" s="244"/>
      <c r="FT1255" s="244"/>
      <c r="FU1255" s="244"/>
      <c r="FV1255" s="242"/>
      <c r="FW1255" s="244"/>
      <c r="FX1255" s="244"/>
      <c r="FY1255" s="244"/>
      <c r="FZ1255" s="244"/>
      <c r="GA1255" s="244"/>
      <c r="GB1255" s="244"/>
      <c r="GC1255" s="244"/>
      <c r="GD1255" s="244"/>
      <c r="GE1255" s="245"/>
      <c r="GF1255" s="244"/>
      <c r="GG1255" s="244"/>
      <c r="GH1255" s="244"/>
      <c r="GI1255" s="244"/>
      <c r="GJ1255" s="244"/>
      <c r="GK1255" s="244"/>
      <c r="GL1255" s="244"/>
      <c r="GM1255" s="244"/>
      <c r="GN1255" s="244"/>
      <c r="GO1255" s="244"/>
      <c r="GP1255" s="244"/>
      <c r="GQ1255" s="244"/>
      <c r="GR1255" s="244"/>
      <c r="GS1255" s="244"/>
      <c r="GT1255" s="244"/>
      <c r="GU1255" s="242"/>
      <c r="GV1255" s="244"/>
      <c r="GW1255" s="244"/>
      <c r="GX1255" s="244"/>
      <c r="GY1255" s="244"/>
      <c r="GZ1255" s="244"/>
      <c r="HA1255" s="244"/>
      <c r="HB1255" s="244"/>
      <c r="HC1255" s="245"/>
      <c r="HD1255" s="244"/>
      <c r="HE1255" s="244"/>
      <c r="HF1255" s="244"/>
      <c r="HG1255" s="244"/>
      <c r="HH1255" s="244"/>
      <c r="HI1255" s="242"/>
      <c r="HJ1255" s="245"/>
      <c r="HK1255" s="244"/>
      <c r="HL1255" s="244"/>
      <c r="HM1255" s="244"/>
      <c r="HN1255" s="244"/>
      <c r="HO1255" s="244"/>
      <c r="HP1255" s="244"/>
      <c r="HQ1255" s="244"/>
      <c r="HR1255" s="244"/>
      <c r="HS1255" s="244"/>
      <c r="HT1255" s="244"/>
      <c r="HU1255" s="244"/>
      <c r="HV1255" s="244"/>
      <c r="HW1255" s="244"/>
      <c r="HX1255" s="244"/>
      <c r="HY1255" s="244"/>
      <c r="HZ1255" s="244"/>
      <c r="IA1255" s="244"/>
      <c r="IB1255" s="244"/>
      <c r="IC1255" s="244"/>
      <c r="ID1255" s="244"/>
      <c r="IE1255" s="244"/>
      <c r="IF1255" s="244"/>
      <c r="IG1255" s="244"/>
      <c r="IH1255" s="244"/>
      <c r="II1255" s="244"/>
      <c r="IJ1255" s="244"/>
      <c r="IK1255" s="242"/>
      <c r="IL1255" s="244"/>
      <c r="IM1255" s="244"/>
      <c r="IN1255" s="244"/>
      <c r="IO1255" s="244"/>
      <c r="IP1255" s="244"/>
      <c r="IQ1255" s="244"/>
      <c r="IR1255" s="244"/>
      <c r="IS1255" s="244"/>
      <c r="IT1255" s="244"/>
      <c r="IU1255" s="244"/>
      <c r="IV1255" s="244"/>
      <c r="IW1255" s="244"/>
      <c r="IX1255" s="245"/>
      <c r="IY1255" s="244"/>
      <c r="IZ1255" s="244"/>
      <c r="JA1255" s="244"/>
      <c r="JB1255" s="244"/>
      <c r="JC1255" s="244"/>
      <c r="JD1255" s="244"/>
      <c r="JE1255" s="244"/>
      <c r="JF1255" s="244"/>
      <c r="JG1255" s="244"/>
      <c r="JH1255" s="244"/>
      <c r="JI1255" s="244"/>
      <c r="JJ1255" s="242"/>
      <c r="JK1255" s="244"/>
      <c r="JL1255" s="244"/>
      <c r="JM1255" s="244"/>
      <c r="JN1255" s="244"/>
      <c r="JO1255" s="244"/>
      <c r="JP1255" s="244"/>
      <c r="JQ1255" s="244"/>
      <c r="JR1255" s="244"/>
      <c r="JS1255" s="244"/>
      <c r="JT1255" s="242"/>
      <c r="JU1255" s="5" t="n">
        <v>1250</v>
      </c>
      <c r="AMJ1255" s="0"/>
    </row>
    <row r="1256" customFormat="false" ht="25.5" hidden="false" customHeight="true" outlineLevel="0" collapsed="false">
      <c r="A1256" s="377" t="n">
        <v>1</v>
      </c>
      <c r="B1256" s="47" t="s">
        <v>9624</v>
      </c>
      <c r="C1256" s="48" t="s">
        <v>9625</v>
      </c>
      <c r="D1256" s="49" t="n">
        <v>1</v>
      </c>
      <c r="E1256" s="49" t="s">
        <v>9626</v>
      </c>
      <c r="F1256" s="49"/>
      <c r="G1256" s="49" t="s">
        <v>574</v>
      </c>
      <c r="H1256" s="49" t="s">
        <v>9627</v>
      </c>
      <c r="I1256" s="201" t="n">
        <v>41248</v>
      </c>
      <c r="J1256" s="51"/>
      <c r="K1256" s="50"/>
      <c r="L1256" s="50"/>
      <c r="M1256" s="52"/>
      <c r="N1256" s="49" t="n">
        <v>2005</v>
      </c>
      <c r="O1256" s="49"/>
      <c r="P1256" s="49" t="n">
        <v>2008</v>
      </c>
      <c r="Q1256" s="49"/>
      <c r="R1256" s="51"/>
      <c r="S1256" s="51"/>
      <c r="T1256" s="49" t="s">
        <v>9628</v>
      </c>
      <c r="U1256" s="49"/>
      <c r="V1256" s="49"/>
      <c r="W1256" s="49" t="s">
        <v>9629</v>
      </c>
      <c r="X1256" s="49" t="s">
        <v>9630</v>
      </c>
      <c r="Y1256" s="49" t="s">
        <v>1623</v>
      </c>
      <c r="Z1256" s="49" t="s">
        <v>9631</v>
      </c>
      <c r="AA1256" s="49" t="s">
        <v>278</v>
      </c>
      <c r="AB1256" s="49" t="s">
        <v>278</v>
      </c>
      <c r="AC1256" s="49" t="n">
        <v>1</v>
      </c>
      <c r="AD1256" s="49" t="s">
        <v>6610</v>
      </c>
      <c r="AE1256" s="49"/>
      <c r="AF1256" s="52"/>
      <c r="AG1256" s="49" t="n">
        <v>1</v>
      </c>
      <c r="AH1256" s="49" t="s">
        <v>1548</v>
      </c>
      <c r="AI1256" s="49" t="s">
        <v>363</v>
      </c>
      <c r="AJ1256" s="49" t="s">
        <v>277</v>
      </c>
      <c r="AK1256" s="49"/>
      <c r="AL1256" s="49" t="s">
        <v>277</v>
      </c>
      <c r="AM1256" s="49" t="s">
        <v>278</v>
      </c>
      <c r="AN1256" s="52"/>
      <c r="AO1256" s="53"/>
      <c r="AP1256" s="49"/>
      <c r="AQ1256" s="49" t="s">
        <v>6586</v>
      </c>
      <c r="AR1256" s="49" t="s">
        <v>9632</v>
      </c>
      <c r="AS1256" s="49"/>
      <c r="AT1256" s="49" t="s">
        <v>395</v>
      </c>
      <c r="AU1256" s="49" t="s">
        <v>9633</v>
      </c>
      <c r="AV1256" s="54"/>
      <c r="AW1256" s="49" t="s">
        <v>9634</v>
      </c>
      <c r="AX1256" s="49"/>
      <c r="AY1256" s="49"/>
      <c r="AZ1256" s="49"/>
      <c r="BA1256" s="49"/>
      <c r="BB1256" s="49"/>
      <c r="BC1256" s="49"/>
      <c r="BD1256" s="49" t="s">
        <v>9635</v>
      </c>
      <c r="BE1256" s="49"/>
      <c r="BF1256" s="49"/>
      <c r="BG1256" s="49"/>
      <c r="BH1256" s="49"/>
      <c r="BI1256" s="49"/>
      <c r="BJ1256" s="49"/>
      <c r="BK1256" s="49"/>
      <c r="BL1256" s="49"/>
      <c r="BM1256" s="49"/>
      <c r="BN1256" s="49"/>
      <c r="BO1256" s="49"/>
      <c r="BP1256" s="49"/>
      <c r="BQ1256" s="49" t="n">
        <v>5076.32</v>
      </c>
      <c r="BR1256" s="49"/>
      <c r="BS1256" s="49" t="s">
        <v>5048</v>
      </c>
      <c r="BT1256" s="49" t="s">
        <v>2925</v>
      </c>
      <c r="BU1256" s="49" t="s">
        <v>285</v>
      </c>
      <c r="BV1256" s="49" t="s">
        <v>1352</v>
      </c>
      <c r="BW1256" s="49" t="n">
        <v>420</v>
      </c>
      <c r="BX1256" s="49" t="s">
        <v>2999</v>
      </c>
      <c r="BY1256" s="49" t="s">
        <v>2999</v>
      </c>
      <c r="BZ1256" s="49" t="s">
        <v>356</v>
      </c>
      <c r="CA1256" s="49" t="s">
        <v>288</v>
      </c>
      <c r="CB1256" s="49" t="s">
        <v>481</v>
      </c>
      <c r="CC1256" s="49" t="s">
        <v>290</v>
      </c>
      <c r="CD1256" s="49" t="s">
        <v>481</v>
      </c>
      <c r="CE1256" s="49" t="s">
        <v>288</v>
      </c>
      <c r="CF1256" s="49" t="s">
        <v>481</v>
      </c>
      <c r="CG1256" s="49" t="s">
        <v>290</v>
      </c>
      <c r="CH1256" s="49" t="s">
        <v>481</v>
      </c>
      <c r="CI1256" s="49" t="s">
        <v>603</v>
      </c>
      <c r="CJ1256" s="49"/>
      <c r="CK1256" s="49"/>
      <c r="CL1256" s="49" t="s">
        <v>7770</v>
      </c>
      <c r="CM1256" s="49" t="s">
        <v>7770</v>
      </c>
      <c r="CN1256" s="49" t="s">
        <v>9636</v>
      </c>
      <c r="CO1256" s="147" t="n">
        <v>0.03</v>
      </c>
      <c r="CP1256" s="49" t="s">
        <v>363</v>
      </c>
      <c r="CQ1256" s="49"/>
      <c r="CR1256" s="49"/>
      <c r="CS1256" s="49" t="s">
        <v>363</v>
      </c>
      <c r="CT1256" s="52"/>
      <c r="CU1256" s="49" t="n">
        <v>1</v>
      </c>
      <c r="CV1256" s="49" t="s">
        <v>9637</v>
      </c>
      <c r="CW1256" s="49" t="s">
        <v>3006</v>
      </c>
      <c r="CX1256" s="49" t="s">
        <v>9638</v>
      </c>
      <c r="CY1256" s="49" t="s">
        <v>9638</v>
      </c>
      <c r="CZ1256" s="49" t="s">
        <v>1530</v>
      </c>
      <c r="DA1256" s="49" t="s">
        <v>9639</v>
      </c>
      <c r="DB1256" s="49" t="s">
        <v>9640</v>
      </c>
      <c r="DC1256" s="49" t="n">
        <v>7</v>
      </c>
      <c r="DD1256" s="49" t="s">
        <v>4687</v>
      </c>
      <c r="DE1256" s="49" t="s">
        <v>9641</v>
      </c>
      <c r="DF1256" s="49" t="s">
        <v>302</v>
      </c>
      <c r="DG1256" s="49"/>
      <c r="DH1256" s="49"/>
      <c r="DI1256" s="49" t="s">
        <v>9642</v>
      </c>
      <c r="DJ1256" s="49"/>
      <c r="DK1256" s="49" t="s">
        <v>305</v>
      </c>
      <c r="DL1256" s="49" t="s">
        <v>9643</v>
      </c>
      <c r="DM1256" s="53" t="n">
        <v>1</v>
      </c>
      <c r="DN1256" s="49" t="s">
        <v>9644</v>
      </c>
      <c r="DO1256" s="49"/>
      <c r="DP1256" s="49"/>
      <c r="DQ1256" s="49"/>
      <c r="DR1256" s="49"/>
      <c r="DS1256" s="49"/>
      <c r="DT1256" s="49" t="s">
        <v>2999</v>
      </c>
      <c r="DU1256" s="49"/>
      <c r="DV1256" s="49" t="s">
        <v>6598</v>
      </c>
      <c r="DW1256" s="49"/>
      <c r="DX1256" s="49"/>
      <c r="DY1256" s="49"/>
      <c r="DZ1256" s="49"/>
      <c r="EA1256" s="49"/>
      <c r="EB1256" s="49"/>
      <c r="EC1256" s="49" t="s">
        <v>9645</v>
      </c>
      <c r="ED1256" s="49" t="s">
        <v>9646</v>
      </c>
      <c r="EE1256" s="49" t="s">
        <v>9647</v>
      </c>
      <c r="EF1256" s="49" t="s">
        <v>9648</v>
      </c>
      <c r="EG1256" s="49"/>
      <c r="EH1256" s="49"/>
      <c r="EI1256" s="49"/>
      <c r="EJ1256" s="49"/>
      <c r="EK1256" s="49"/>
      <c r="EL1256" s="49"/>
      <c r="EM1256" s="49"/>
      <c r="EN1256" s="49"/>
      <c r="EO1256" s="53"/>
      <c r="EP1256" s="49"/>
      <c r="EQ1256" s="49"/>
      <c r="ER1256" s="49"/>
      <c r="ES1256" s="49"/>
      <c r="ET1256" s="49"/>
      <c r="EU1256" s="49"/>
      <c r="EV1256" s="49"/>
      <c r="EW1256" s="49"/>
      <c r="EX1256" s="49"/>
      <c r="EY1256" s="49"/>
      <c r="EZ1256" s="49"/>
      <c r="FA1256" s="49"/>
      <c r="FB1256" s="49"/>
      <c r="FC1256" s="49"/>
      <c r="FD1256" s="49"/>
      <c r="FE1256" s="49"/>
      <c r="FF1256" s="49"/>
      <c r="FG1256" s="49"/>
      <c r="FH1256" s="49"/>
      <c r="FI1256" s="49"/>
      <c r="FJ1256" s="49"/>
      <c r="FK1256" s="49"/>
      <c r="FL1256" s="49"/>
      <c r="FM1256" s="49"/>
      <c r="FN1256" s="49"/>
      <c r="FO1256" s="49"/>
      <c r="FP1256" s="49"/>
      <c r="FQ1256" s="49"/>
      <c r="FR1256" s="49"/>
      <c r="FS1256" s="49"/>
      <c r="FT1256" s="49"/>
      <c r="FU1256" s="49"/>
      <c r="FV1256" s="52"/>
      <c r="FW1256" s="49"/>
      <c r="FX1256" s="49"/>
      <c r="FY1256" s="49"/>
      <c r="FZ1256" s="49"/>
      <c r="GA1256" s="49"/>
      <c r="GB1256" s="49"/>
      <c r="GC1256" s="49"/>
      <c r="GD1256" s="52"/>
      <c r="GE1256" s="53"/>
      <c r="GF1256" s="49"/>
      <c r="GG1256" s="49"/>
      <c r="GH1256" s="49"/>
      <c r="GI1256" s="49"/>
      <c r="GJ1256" s="49"/>
      <c r="GK1256" s="49"/>
      <c r="GL1256" s="49"/>
      <c r="GM1256" s="49"/>
      <c r="GN1256" s="49"/>
      <c r="GO1256" s="49"/>
      <c r="GP1256" s="49"/>
      <c r="GQ1256" s="49"/>
      <c r="GR1256" s="49"/>
      <c r="GS1256" s="49"/>
      <c r="GT1256" s="49"/>
      <c r="GU1256" s="52"/>
      <c r="GV1256" s="49" t="n">
        <v>1</v>
      </c>
      <c r="GW1256" s="49" t="s">
        <v>9649</v>
      </c>
      <c r="GX1256" s="49" t="s">
        <v>9650</v>
      </c>
      <c r="GY1256" s="49" t="s">
        <v>9651</v>
      </c>
      <c r="GZ1256" s="49" t="s">
        <v>9652</v>
      </c>
      <c r="HA1256" s="49" t="s">
        <v>9653</v>
      </c>
      <c r="HB1256" s="52"/>
      <c r="HC1256" s="53" t="s">
        <v>315</v>
      </c>
      <c r="HD1256" s="49" t="n">
        <v>1</v>
      </c>
      <c r="HE1256" s="49" t="s">
        <v>9654</v>
      </c>
      <c r="HF1256" s="49"/>
      <c r="HG1256" s="49"/>
      <c r="HH1256" s="49" t="s">
        <v>363</v>
      </c>
      <c r="HI1256" s="52"/>
      <c r="HJ1256" s="49" t="s">
        <v>303</v>
      </c>
      <c r="HK1256" s="49" t="s">
        <v>9655</v>
      </c>
      <c r="HL1256" s="49" t="s">
        <v>9656</v>
      </c>
      <c r="HM1256" s="49"/>
      <c r="HN1256" s="49"/>
      <c r="HO1256" s="49"/>
      <c r="HP1256" s="49"/>
      <c r="HQ1256" s="49"/>
      <c r="HR1256" s="49"/>
      <c r="HS1256" s="49"/>
      <c r="HT1256" s="49"/>
      <c r="HU1256" s="49"/>
      <c r="HV1256" s="49"/>
      <c r="HW1256" s="49"/>
      <c r="HX1256" s="49"/>
      <c r="HY1256" s="49"/>
      <c r="HZ1256" s="49"/>
      <c r="IA1256" s="49"/>
      <c r="IB1256" s="49"/>
      <c r="IC1256" s="49"/>
      <c r="ID1256" s="49"/>
      <c r="IE1256" s="49"/>
      <c r="IF1256" s="49"/>
      <c r="IG1256" s="49"/>
      <c r="IH1256" s="49"/>
      <c r="II1256" s="49"/>
      <c r="IJ1256" s="49"/>
      <c r="IK1256" s="52"/>
      <c r="IL1256" s="49" t="s">
        <v>315</v>
      </c>
      <c r="IM1256" s="49" t="s">
        <v>2960</v>
      </c>
      <c r="IN1256" s="49" t="s">
        <v>9657</v>
      </c>
      <c r="IO1256" s="49" t="s">
        <v>9658</v>
      </c>
      <c r="IP1256" s="49" t="s">
        <v>9659</v>
      </c>
      <c r="IQ1256" s="49" t="s">
        <v>7649</v>
      </c>
      <c r="IR1256" s="49" t="s">
        <v>7643</v>
      </c>
      <c r="IS1256" s="49" t="s">
        <v>6619</v>
      </c>
      <c r="IT1256" s="49"/>
      <c r="IU1256" s="49" t="n">
        <v>2</v>
      </c>
      <c r="IV1256" s="49"/>
      <c r="IW1256" s="49" t="s">
        <v>9660</v>
      </c>
      <c r="IX1256" s="53"/>
      <c r="IY1256" s="49"/>
      <c r="IZ1256" s="49"/>
      <c r="JA1256" s="49"/>
      <c r="JB1256" s="49"/>
      <c r="JC1256" s="49"/>
      <c r="JD1256" s="49"/>
      <c r="JE1256" s="49"/>
      <c r="JF1256" s="49"/>
      <c r="JG1256" s="49"/>
      <c r="JH1256" s="49"/>
      <c r="JI1256" s="49"/>
      <c r="JJ1256" s="52"/>
      <c r="JK1256" s="49" t="s">
        <v>389</v>
      </c>
      <c r="JL1256" s="49" t="s">
        <v>9661</v>
      </c>
      <c r="JM1256" s="49" t="s">
        <v>9662</v>
      </c>
      <c r="JN1256" s="47" t="s">
        <v>402</v>
      </c>
      <c r="JO1256" s="49"/>
      <c r="JP1256" s="49"/>
      <c r="JQ1256" s="49"/>
      <c r="JR1256" s="49"/>
      <c r="JS1256" s="49"/>
      <c r="JT1256" s="52"/>
      <c r="JU1256" s="1" t="n">
        <v>1251</v>
      </c>
    </row>
    <row r="1257" customFormat="false" ht="25.5" hidden="false" customHeight="true" outlineLevel="0" collapsed="false">
      <c r="A1257" s="377"/>
      <c r="B1257" s="47"/>
      <c r="C1257" s="48"/>
      <c r="D1257" s="57"/>
      <c r="E1257" s="57"/>
      <c r="F1257" s="57"/>
      <c r="G1257" s="57"/>
      <c r="H1257" s="57"/>
      <c r="I1257" s="202"/>
      <c r="J1257" s="59"/>
      <c r="K1257" s="58"/>
      <c r="L1257" s="57"/>
      <c r="M1257" s="60"/>
      <c r="N1257" s="57"/>
      <c r="O1257" s="57"/>
      <c r="P1257" s="57"/>
      <c r="Q1257" s="57"/>
      <c r="R1257" s="59"/>
      <c r="S1257" s="59"/>
      <c r="T1257" s="57"/>
      <c r="U1257" s="57"/>
      <c r="V1257" s="57"/>
      <c r="W1257" s="57"/>
      <c r="X1257" s="57"/>
      <c r="Y1257" s="57"/>
      <c r="Z1257" s="57"/>
      <c r="AA1257" s="57"/>
      <c r="AB1257" s="57"/>
      <c r="AC1257" s="57"/>
      <c r="AD1257" s="57"/>
      <c r="AE1257" s="57"/>
      <c r="AF1257" s="60"/>
      <c r="AG1257" s="57"/>
      <c r="AH1257" s="57"/>
      <c r="AI1257" s="57"/>
      <c r="AJ1257" s="57"/>
      <c r="AK1257" s="57"/>
      <c r="AL1257" s="57"/>
      <c r="AM1257" s="57"/>
      <c r="AN1257" s="60"/>
      <c r="AO1257" s="61"/>
      <c r="AP1257" s="57"/>
      <c r="AQ1257" s="57"/>
      <c r="AR1257" s="57"/>
      <c r="AS1257" s="57"/>
      <c r="AT1257" s="57"/>
      <c r="AU1257" s="57"/>
      <c r="AV1257" s="62"/>
      <c r="AW1257" s="62"/>
      <c r="AX1257" s="57"/>
      <c r="AY1257" s="57"/>
      <c r="AZ1257" s="57"/>
      <c r="BA1257" s="57"/>
      <c r="BB1257" s="57"/>
      <c r="BC1257" s="57"/>
      <c r="BD1257" s="57"/>
      <c r="BE1257" s="57"/>
      <c r="BF1257" s="57"/>
      <c r="BG1257" s="57"/>
      <c r="BH1257" s="57"/>
      <c r="BI1257" s="57"/>
      <c r="BJ1257" s="57"/>
      <c r="BK1257" s="57"/>
      <c r="BL1257" s="57"/>
      <c r="BM1257" s="57"/>
      <c r="BN1257" s="57"/>
      <c r="BO1257" s="57"/>
      <c r="BP1257" s="57"/>
      <c r="BQ1257" s="57"/>
      <c r="BR1257" s="57"/>
      <c r="BS1257" s="57"/>
      <c r="BT1257" s="57"/>
      <c r="BU1257" s="57"/>
      <c r="BV1257" s="57"/>
      <c r="BW1257" s="57"/>
      <c r="BX1257" s="57"/>
      <c r="BY1257" s="57"/>
      <c r="BZ1257" s="57"/>
      <c r="CA1257" s="57"/>
      <c r="CB1257" s="57"/>
      <c r="CC1257" s="57"/>
      <c r="CD1257" s="57"/>
      <c r="CE1257" s="57"/>
      <c r="CF1257" s="57"/>
      <c r="CG1257" s="57"/>
      <c r="CH1257" s="57"/>
      <c r="CI1257" s="57"/>
      <c r="CJ1257" s="57"/>
      <c r="CK1257" s="57"/>
      <c r="CL1257" s="57"/>
      <c r="CM1257" s="57"/>
      <c r="CN1257" s="57"/>
      <c r="CO1257" s="57"/>
      <c r="CP1257" s="57"/>
      <c r="CQ1257" s="57"/>
      <c r="CR1257" s="57"/>
      <c r="CS1257" s="57"/>
      <c r="CT1257" s="60"/>
      <c r="CU1257" s="57"/>
      <c r="CV1257" s="57"/>
      <c r="CW1257" s="57"/>
      <c r="CX1257" s="57"/>
      <c r="CY1257" s="57"/>
      <c r="CZ1257" s="57"/>
      <c r="DA1257" s="57"/>
      <c r="DB1257" s="57"/>
      <c r="DC1257" s="57"/>
      <c r="DD1257" s="57"/>
      <c r="DE1257" s="57"/>
      <c r="DF1257" s="57"/>
      <c r="DG1257" s="57"/>
      <c r="DH1257" s="57"/>
      <c r="DI1257" s="57"/>
      <c r="DJ1257" s="57"/>
      <c r="DK1257" s="57"/>
      <c r="DL1257" s="57"/>
      <c r="DM1257" s="61"/>
      <c r="DN1257" s="57"/>
      <c r="DO1257" s="57"/>
      <c r="DP1257" s="57"/>
      <c r="DQ1257" s="57"/>
      <c r="DR1257" s="57"/>
      <c r="DS1257" s="57"/>
      <c r="DT1257" s="57"/>
      <c r="DU1257" s="57"/>
      <c r="DV1257" s="57"/>
      <c r="DW1257" s="57"/>
      <c r="DX1257" s="57"/>
      <c r="DY1257" s="57"/>
      <c r="DZ1257" s="57"/>
      <c r="EA1257" s="57"/>
      <c r="EB1257" s="57"/>
      <c r="EC1257" s="57"/>
      <c r="ED1257" s="57" t="s">
        <v>9663</v>
      </c>
      <c r="EE1257" s="57" t="s">
        <v>9664</v>
      </c>
      <c r="EF1257" s="57" t="s">
        <v>9665</v>
      </c>
      <c r="EG1257" s="57"/>
      <c r="EH1257" s="57"/>
      <c r="EI1257" s="57"/>
      <c r="EJ1257" s="57"/>
      <c r="EK1257" s="57"/>
      <c r="EL1257" s="57"/>
      <c r="EM1257" s="57"/>
      <c r="EN1257" s="57"/>
      <c r="EO1257" s="61"/>
      <c r="EP1257" s="57"/>
      <c r="EQ1257" s="57"/>
      <c r="ER1257" s="57"/>
      <c r="ES1257" s="57"/>
      <c r="ET1257" s="57"/>
      <c r="EU1257" s="57"/>
      <c r="EV1257" s="57"/>
      <c r="EW1257" s="57"/>
      <c r="EX1257" s="57"/>
      <c r="EY1257" s="57"/>
      <c r="EZ1257" s="57"/>
      <c r="FA1257" s="57"/>
      <c r="FB1257" s="57"/>
      <c r="FC1257" s="57"/>
      <c r="FD1257" s="57"/>
      <c r="FE1257" s="57"/>
      <c r="FF1257" s="57"/>
      <c r="FG1257" s="57"/>
      <c r="FH1257" s="57"/>
      <c r="FI1257" s="57"/>
      <c r="FJ1257" s="57"/>
      <c r="FK1257" s="57"/>
      <c r="FL1257" s="57"/>
      <c r="FM1257" s="57"/>
      <c r="FN1257" s="57"/>
      <c r="FO1257" s="57"/>
      <c r="FP1257" s="57"/>
      <c r="FQ1257" s="57"/>
      <c r="FR1257" s="57"/>
      <c r="FS1257" s="57"/>
      <c r="FT1257" s="57"/>
      <c r="FU1257" s="57"/>
      <c r="FV1257" s="60"/>
      <c r="FW1257" s="57"/>
      <c r="FX1257" s="57"/>
      <c r="FY1257" s="57"/>
      <c r="FZ1257" s="57"/>
      <c r="GA1257" s="57"/>
      <c r="GB1257" s="57"/>
      <c r="GC1257" s="57"/>
      <c r="GD1257" s="60"/>
      <c r="GE1257" s="61"/>
      <c r="GF1257" s="57"/>
      <c r="GG1257" s="57"/>
      <c r="GH1257" s="57"/>
      <c r="GI1257" s="57"/>
      <c r="GJ1257" s="57"/>
      <c r="GK1257" s="57"/>
      <c r="GL1257" s="57"/>
      <c r="GM1257" s="57"/>
      <c r="GN1257" s="57"/>
      <c r="GO1257" s="57"/>
      <c r="GP1257" s="57"/>
      <c r="GQ1257" s="57"/>
      <c r="GR1257" s="57"/>
      <c r="GS1257" s="57"/>
      <c r="GT1257" s="57"/>
      <c r="GU1257" s="60"/>
      <c r="GV1257" s="57"/>
      <c r="GW1257" s="57"/>
      <c r="GX1257" s="57"/>
      <c r="GY1257" s="57"/>
      <c r="GZ1257" s="57"/>
      <c r="HA1257" s="57"/>
      <c r="HB1257" s="60"/>
      <c r="HC1257" s="61" t="s">
        <v>340</v>
      </c>
      <c r="HD1257" s="57" t="n">
        <v>1</v>
      </c>
      <c r="HE1257" s="57" t="s">
        <v>9654</v>
      </c>
      <c r="HF1257" s="57"/>
      <c r="HG1257" s="57"/>
      <c r="HH1257" s="57" t="s">
        <v>363</v>
      </c>
      <c r="HI1257" s="60"/>
      <c r="HJ1257" s="57"/>
      <c r="HK1257" s="57"/>
      <c r="HL1257" s="57"/>
      <c r="HM1257" s="57"/>
      <c r="HN1257" s="57"/>
      <c r="HO1257" s="57"/>
      <c r="HP1257" s="57"/>
      <c r="HQ1257" s="57"/>
      <c r="HR1257" s="57"/>
      <c r="HS1257" s="57"/>
      <c r="HT1257" s="57"/>
      <c r="HU1257" s="57"/>
      <c r="HV1257" s="57"/>
      <c r="HW1257" s="57"/>
      <c r="HX1257" s="57"/>
      <c r="HY1257" s="57"/>
      <c r="HZ1257" s="57"/>
      <c r="IA1257" s="57"/>
      <c r="IB1257" s="57"/>
      <c r="IC1257" s="57"/>
      <c r="ID1257" s="57"/>
      <c r="IE1257" s="57"/>
      <c r="IF1257" s="57"/>
      <c r="IG1257" s="57"/>
      <c r="IH1257" s="57"/>
      <c r="II1257" s="57"/>
      <c r="IJ1257" s="57"/>
      <c r="IK1257" s="60"/>
      <c r="IL1257" s="57" t="s">
        <v>340</v>
      </c>
      <c r="IM1257" s="57"/>
      <c r="IN1257" s="57" t="s">
        <v>9666</v>
      </c>
      <c r="IO1257" s="57" t="s">
        <v>9667</v>
      </c>
      <c r="IP1257" s="57" t="s">
        <v>9668</v>
      </c>
      <c r="IQ1257" s="57"/>
      <c r="IR1257" s="57"/>
      <c r="IS1257" s="57"/>
      <c r="IT1257" s="57"/>
      <c r="IU1257" s="57"/>
      <c r="IV1257" s="57"/>
      <c r="IW1257" s="57"/>
      <c r="IX1257" s="61"/>
      <c r="IY1257" s="57"/>
      <c r="IZ1257" s="57"/>
      <c r="JA1257" s="57"/>
      <c r="JB1257" s="57"/>
      <c r="JC1257" s="57"/>
      <c r="JD1257" s="57"/>
      <c r="JE1257" s="57"/>
      <c r="JF1257" s="57"/>
      <c r="JG1257" s="57"/>
      <c r="JH1257" s="57"/>
      <c r="JI1257" s="57"/>
      <c r="JJ1257" s="60"/>
      <c r="JK1257" s="57" t="s">
        <v>403</v>
      </c>
      <c r="JL1257" s="57" t="s">
        <v>9669</v>
      </c>
      <c r="JM1257" s="57" t="s">
        <v>9670</v>
      </c>
      <c r="JN1257" s="47"/>
      <c r="JO1257" s="57"/>
      <c r="JP1257" s="57"/>
      <c r="JQ1257" s="57"/>
      <c r="JR1257" s="57"/>
      <c r="JS1257" s="57"/>
      <c r="JT1257" s="60"/>
      <c r="JU1257" s="5" t="n">
        <v>1252</v>
      </c>
    </row>
    <row r="1258" customFormat="false" ht="25.5" hidden="false" customHeight="true" outlineLevel="0" collapsed="false">
      <c r="A1258" s="378" t="n">
        <v>2</v>
      </c>
      <c r="B1258" s="1" t="s">
        <v>9624</v>
      </c>
      <c r="C1258" s="2" t="s">
        <v>9671</v>
      </c>
      <c r="D1258" s="1" t="n">
        <v>1</v>
      </c>
      <c r="E1258" s="1" t="s">
        <v>9672</v>
      </c>
      <c r="G1258" s="1" t="s">
        <v>574</v>
      </c>
      <c r="H1258" s="1" t="s">
        <v>9673</v>
      </c>
      <c r="I1258" s="200" t="n">
        <v>41403</v>
      </c>
      <c r="J1258" s="2"/>
      <c r="K1258" s="3"/>
      <c r="L1258" s="3"/>
      <c r="M1258" s="56"/>
      <c r="N1258" s="1" t="n">
        <v>2002</v>
      </c>
      <c r="P1258" s="1" t="n">
        <v>2004</v>
      </c>
      <c r="R1258" s="2"/>
      <c r="S1258" s="2"/>
      <c r="T1258" s="1" t="s">
        <v>9674</v>
      </c>
      <c r="W1258" s="1" t="s">
        <v>9675</v>
      </c>
      <c r="X1258" s="1" t="s">
        <v>4853</v>
      </c>
      <c r="Y1258" s="1" t="s">
        <v>9676</v>
      </c>
      <c r="Z1258" s="1" t="n">
        <v>0</v>
      </c>
      <c r="AA1258" s="1" t="s">
        <v>278</v>
      </c>
      <c r="AB1258" s="1" t="s">
        <v>278</v>
      </c>
      <c r="AC1258" s="1" t="n">
        <v>2</v>
      </c>
      <c r="AD1258" s="1" t="s">
        <v>6610</v>
      </c>
      <c r="AF1258" s="56"/>
      <c r="AG1258" s="1" t="n">
        <v>1</v>
      </c>
      <c r="AH1258" s="1" t="s">
        <v>9677</v>
      </c>
      <c r="AI1258" s="1" t="s">
        <v>363</v>
      </c>
      <c r="AJ1258" s="1" t="s">
        <v>277</v>
      </c>
      <c r="AL1258" s="1" t="s">
        <v>277</v>
      </c>
      <c r="AM1258" s="1" t="s">
        <v>278</v>
      </c>
      <c r="AN1258" s="56"/>
      <c r="AQ1258" s="1" t="s">
        <v>6586</v>
      </c>
      <c r="AR1258" s="1" t="s">
        <v>9632</v>
      </c>
      <c r="AT1258" s="1" t="s">
        <v>395</v>
      </c>
      <c r="AU1258" s="1" t="s">
        <v>9678</v>
      </c>
      <c r="AW1258" s="4"/>
      <c r="BD1258" s="1" t="s">
        <v>9635</v>
      </c>
      <c r="BQ1258" s="1" t="n">
        <v>5076.32</v>
      </c>
      <c r="BS1258" s="1" t="s">
        <v>5048</v>
      </c>
      <c r="BT1258" s="1" t="s">
        <v>2925</v>
      </c>
      <c r="BU1258" s="1" t="s">
        <v>285</v>
      </c>
      <c r="BV1258" s="1" t="s">
        <v>1352</v>
      </c>
      <c r="BW1258" s="1" t="n">
        <v>420</v>
      </c>
      <c r="BX1258" s="1" t="s">
        <v>2999</v>
      </c>
      <c r="BY1258" s="1" t="s">
        <v>2999</v>
      </c>
      <c r="BZ1258" s="1" t="s">
        <v>356</v>
      </c>
      <c r="CA1258" s="1" t="s">
        <v>288</v>
      </c>
      <c r="CB1258" s="1" t="s">
        <v>9679</v>
      </c>
      <c r="CC1258" s="1" t="s">
        <v>290</v>
      </c>
      <c r="CD1258" s="1" t="s">
        <v>291</v>
      </c>
      <c r="CE1258" s="1" t="s">
        <v>288</v>
      </c>
      <c r="CF1258" s="1" t="s">
        <v>9679</v>
      </c>
      <c r="CG1258" s="1" t="s">
        <v>290</v>
      </c>
      <c r="CH1258" s="1" t="s">
        <v>291</v>
      </c>
      <c r="CI1258" s="1" t="s">
        <v>603</v>
      </c>
      <c r="CL1258" s="1" t="s">
        <v>7770</v>
      </c>
      <c r="CM1258" s="1" t="s">
        <v>7770</v>
      </c>
      <c r="CN1258" s="1" t="s">
        <v>1341</v>
      </c>
      <c r="CO1258" s="93" t="n">
        <v>0.01</v>
      </c>
      <c r="CP1258" s="1" t="s">
        <v>363</v>
      </c>
      <c r="CS1258" s="1" t="s">
        <v>363</v>
      </c>
      <c r="CT1258" s="56"/>
      <c r="CU1258" s="1" t="n">
        <v>1</v>
      </c>
      <c r="CV1258" s="1" t="s">
        <v>9637</v>
      </c>
      <c r="CW1258" s="1" t="s">
        <v>9680</v>
      </c>
      <c r="CX1258" s="1" t="s">
        <v>9638</v>
      </c>
      <c r="CY1258" s="1" t="s">
        <v>9681</v>
      </c>
      <c r="CZ1258" s="1" t="s">
        <v>1530</v>
      </c>
      <c r="DA1258" s="1" t="s">
        <v>9682</v>
      </c>
      <c r="DB1258" s="1" t="s">
        <v>7630</v>
      </c>
      <c r="DC1258" s="1" t="n">
        <v>9</v>
      </c>
      <c r="DD1258" s="1" t="s">
        <v>9683</v>
      </c>
      <c r="DE1258" s="1" t="s">
        <v>9684</v>
      </c>
      <c r="DF1258" s="1" t="s">
        <v>302</v>
      </c>
      <c r="DI1258" s="1" t="s">
        <v>9685</v>
      </c>
      <c r="DK1258" s="1" t="s">
        <v>305</v>
      </c>
      <c r="DL1258" s="56"/>
      <c r="DM1258" s="55" t="n">
        <v>1</v>
      </c>
      <c r="DN1258" s="1" t="s">
        <v>9686</v>
      </c>
      <c r="DT1258" s="1" t="s">
        <v>2999</v>
      </c>
      <c r="ED1258" s="1" t="s">
        <v>9646</v>
      </c>
      <c r="EE1258" s="1" t="s">
        <v>9647</v>
      </c>
      <c r="EF1258" s="1" t="s">
        <v>9687</v>
      </c>
      <c r="EO1258" s="55"/>
      <c r="FV1258" s="56"/>
      <c r="GD1258" s="56"/>
      <c r="GU1258" s="56"/>
      <c r="GV1258" s="1" t="n">
        <v>1</v>
      </c>
      <c r="HB1258" s="56"/>
      <c r="HC1258" s="55" t="s">
        <v>315</v>
      </c>
      <c r="HD1258" s="1" t="n">
        <v>1</v>
      </c>
      <c r="HE1258" s="1" t="s">
        <v>9688</v>
      </c>
      <c r="HH1258" s="1" t="s">
        <v>363</v>
      </c>
      <c r="HI1258" s="56"/>
      <c r="HJ1258" s="1" t="s">
        <v>303</v>
      </c>
      <c r="HK1258" s="1" t="s">
        <v>9655</v>
      </c>
      <c r="HL1258" s="1" t="s">
        <v>9656</v>
      </c>
      <c r="IK1258" s="56"/>
      <c r="IL1258" s="1" t="s">
        <v>315</v>
      </c>
      <c r="IM1258" s="1" t="s">
        <v>2960</v>
      </c>
      <c r="IN1258" s="1" t="s">
        <v>9689</v>
      </c>
      <c r="IO1258" s="1" t="s">
        <v>9690</v>
      </c>
      <c r="IP1258" s="1" t="s">
        <v>9691</v>
      </c>
      <c r="IQ1258" s="1" t="s">
        <v>7649</v>
      </c>
      <c r="IR1258" s="1" t="s">
        <v>7643</v>
      </c>
      <c r="IS1258" s="1" t="s">
        <v>6619</v>
      </c>
      <c r="IT1258" s="1" t="s">
        <v>9692</v>
      </c>
      <c r="IU1258" s="1" t="n">
        <v>1</v>
      </c>
      <c r="IV1258" s="1" t="n">
        <v>1</v>
      </c>
      <c r="IW1258" s="1" t="s">
        <v>9693</v>
      </c>
      <c r="IX1258" s="55" t="n">
        <v>1</v>
      </c>
      <c r="IY1258" s="1" t="s">
        <v>9694</v>
      </c>
      <c r="IZ1258" s="1" t="s">
        <v>9695</v>
      </c>
      <c r="JA1258" s="1" t="s">
        <v>9696</v>
      </c>
      <c r="JB1258" s="1" t="s">
        <v>9697</v>
      </c>
      <c r="JC1258" s="1" t="s">
        <v>7649</v>
      </c>
      <c r="JD1258" s="1" t="s">
        <v>7643</v>
      </c>
      <c r="JE1258" s="1" t="s">
        <v>6619</v>
      </c>
      <c r="JF1258" s="1" t="s">
        <v>9692</v>
      </c>
      <c r="JG1258" s="1" t="n">
        <v>2</v>
      </c>
      <c r="JI1258" s="1" t="n">
        <v>28</v>
      </c>
      <c r="JJ1258" s="56"/>
      <c r="JK1258" s="1" t="s">
        <v>389</v>
      </c>
      <c r="JL1258" s="1" t="s">
        <v>9698</v>
      </c>
      <c r="JM1258" s="1" t="s">
        <v>9699</v>
      </c>
      <c r="JN1258" s="1" t="s">
        <v>402</v>
      </c>
      <c r="JT1258" s="56"/>
      <c r="JU1258" s="1" t="n">
        <v>1253</v>
      </c>
    </row>
    <row r="1259" customFormat="false" ht="25.5" hidden="false" customHeight="true" outlineLevel="0" collapsed="false">
      <c r="A1259" s="378"/>
      <c r="D1259" s="1" t="n">
        <v>2</v>
      </c>
      <c r="H1259" s="1"/>
      <c r="I1259" s="200"/>
      <c r="J1259" s="2"/>
      <c r="K1259" s="3"/>
      <c r="M1259" s="56"/>
      <c r="R1259" s="2"/>
      <c r="S1259" s="2"/>
      <c r="AF1259" s="56"/>
      <c r="AG1259" s="1" t="n">
        <v>2</v>
      </c>
      <c r="AH1259" s="1" t="s">
        <v>9677</v>
      </c>
      <c r="AI1259" s="1" t="s">
        <v>363</v>
      </c>
      <c r="AJ1259" s="1" t="s">
        <v>277</v>
      </c>
      <c r="AL1259" s="1" t="s">
        <v>277</v>
      </c>
      <c r="AM1259" s="1" t="s">
        <v>278</v>
      </c>
      <c r="AN1259" s="56"/>
      <c r="AQ1259" s="1" t="s">
        <v>6586</v>
      </c>
      <c r="AR1259" s="1" t="s">
        <v>9632</v>
      </c>
      <c r="AT1259" s="1" t="s">
        <v>395</v>
      </c>
      <c r="AU1259" s="1" t="s">
        <v>9678</v>
      </c>
      <c r="AW1259" s="4"/>
      <c r="BD1259" s="1" t="s">
        <v>9635</v>
      </c>
      <c r="BQ1259" s="1" t="n">
        <v>5076.32</v>
      </c>
      <c r="BS1259" s="1" t="s">
        <v>5048</v>
      </c>
      <c r="BT1259" s="1" t="s">
        <v>2925</v>
      </c>
      <c r="BU1259" s="1" t="s">
        <v>285</v>
      </c>
      <c r="BV1259" s="1" t="s">
        <v>1352</v>
      </c>
      <c r="BW1259" s="1" t="n">
        <v>420</v>
      </c>
      <c r="BX1259" s="1" t="s">
        <v>2999</v>
      </c>
      <c r="BY1259" s="1" t="s">
        <v>2999</v>
      </c>
      <c r="BZ1259" s="1" t="s">
        <v>356</v>
      </c>
      <c r="CA1259" s="1" t="s">
        <v>288</v>
      </c>
      <c r="CB1259" s="1" t="s">
        <v>9679</v>
      </c>
      <c r="CC1259" s="1" t="s">
        <v>290</v>
      </c>
      <c r="CD1259" s="1" t="s">
        <v>291</v>
      </c>
      <c r="CE1259" s="1" t="s">
        <v>288</v>
      </c>
      <c r="CF1259" s="1" t="s">
        <v>9679</v>
      </c>
      <c r="CG1259" s="1" t="s">
        <v>290</v>
      </c>
      <c r="CH1259" s="1" t="s">
        <v>291</v>
      </c>
      <c r="CI1259" s="1" t="s">
        <v>603</v>
      </c>
      <c r="CL1259" s="1" t="s">
        <v>7770</v>
      </c>
      <c r="CM1259" s="1" t="s">
        <v>7770</v>
      </c>
      <c r="CN1259" s="1" t="s">
        <v>1341</v>
      </c>
      <c r="CO1259" s="93" t="n">
        <v>0.01</v>
      </c>
      <c r="CP1259" s="1" t="s">
        <v>363</v>
      </c>
      <c r="CS1259" s="1" t="s">
        <v>363</v>
      </c>
      <c r="CT1259" s="56"/>
      <c r="CU1259" s="1" t="n">
        <v>2</v>
      </c>
      <c r="CV1259" s="1" t="s">
        <v>9637</v>
      </c>
      <c r="CW1259" s="1" t="s">
        <v>9680</v>
      </c>
      <c r="CX1259" s="1" t="s">
        <v>9638</v>
      </c>
      <c r="CY1259" s="1" t="s">
        <v>9681</v>
      </c>
      <c r="CZ1259" s="1" t="s">
        <v>1530</v>
      </c>
      <c r="DA1259" s="1" t="s">
        <v>9682</v>
      </c>
      <c r="DB1259" s="1" t="s">
        <v>7630</v>
      </c>
      <c r="DC1259" s="1" t="n">
        <v>9</v>
      </c>
      <c r="DD1259" s="1" t="s">
        <v>9683</v>
      </c>
      <c r="DE1259" s="1" t="s">
        <v>9684</v>
      </c>
      <c r="DF1259" s="1" t="s">
        <v>302</v>
      </c>
      <c r="DI1259" s="1" t="s">
        <v>9685</v>
      </c>
      <c r="DK1259" s="1" t="s">
        <v>305</v>
      </c>
      <c r="DL1259" s="56"/>
      <c r="DM1259" s="55" t="n">
        <v>2</v>
      </c>
      <c r="DN1259" s="1" t="s">
        <v>9686</v>
      </c>
      <c r="DT1259" s="1" t="s">
        <v>2999</v>
      </c>
      <c r="ED1259" s="1" t="s">
        <v>9663</v>
      </c>
      <c r="EE1259" s="1" t="s">
        <v>9664</v>
      </c>
      <c r="EF1259" s="1" t="s">
        <v>9700</v>
      </c>
      <c r="EO1259" s="55"/>
      <c r="FV1259" s="56"/>
      <c r="GD1259" s="56"/>
      <c r="GU1259" s="56"/>
      <c r="GV1259" s="1" t="n">
        <v>2</v>
      </c>
      <c r="HB1259" s="56"/>
      <c r="HC1259" s="55" t="s">
        <v>340</v>
      </c>
      <c r="HD1259" s="1" t="n">
        <v>2</v>
      </c>
      <c r="HE1259" s="1" t="s">
        <v>9688</v>
      </c>
      <c r="HH1259" s="1" t="s">
        <v>363</v>
      </c>
      <c r="HI1259" s="56"/>
      <c r="HJ1259" s="1" t="s">
        <v>303</v>
      </c>
      <c r="HK1259" s="1" t="s">
        <v>9655</v>
      </c>
      <c r="HL1259" s="1" t="s">
        <v>9656</v>
      </c>
      <c r="IK1259" s="56"/>
      <c r="IL1259" s="1" t="s">
        <v>340</v>
      </c>
      <c r="IN1259" s="1" t="s">
        <v>9701</v>
      </c>
      <c r="IO1259" s="1" t="s">
        <v>9702</v>
      </c>
      <c r="IP1259" s="1" t="s">
        <v>9691</v>
      </c>
      <c r="IU1259" s="1" t="n">
        <v>1</v>
      </c>
      <c r="IV1259" s="1" t="n">
        <v>1</v>
      </c>
      <c r="IX1259" s="55"/>
      <c r="JJ1259" s="56"/>
      <c r="JK1259" s="1" t="s">
        <v>403</v>
      </c>
      <c r="JL1259" s="1" t="s">
        <v>9703</v>
      </c>
      <c r="JM1259" s="1" t="s">
        <v>9704</v>
      </c>
      <c r="JT1259" s="56"/>
      <c r="JU1259" s="5" t="n">
        <v>1254</v>
      </c>
    </row>
    <row r="1260" customFormat="false" ht="25.5" hidden="false" customHeight="true" outlineLevel="0" collapsed="false">
      <c r="A1260" s="378"/>
      <c r="H1260" s="1"/>
      <c r="I1260" s="200"/>
      <c r="J1260" s="2"/>
      <c r="K1260" s="3"/>
      <c r="M1260" s="56"/>
      <c r="R1260" s="2"/>
      <c r="S1260" s="2"/>
      <c r="AF1260" s="56"/>
      <c r="AN1260" s="56"/>
      <c r="AU1260" s="1"/>
      <c r="AW1260" s="4"/>
      <c r="CT1260" s="56"/>
      <c r="DL1260" s="56"/>
      <c r="DM1260" s="55"/>
      <c r="ED1260" s="1" t="s">
        <v>9705</v>
      </c>
      <c r="EE1260" s="1" t="s">
        <v>9706</v>
      </c>
      <c r="EF1260" s="1" t="s">
        <v>9707</v>
      </c>
      <c r="EO1260" s="55"/>
      <c r="FV1260" s="56"/>
      <c r="GD1260" s="56"/>
      <c r="GU1260" s="56"/>
      <c r="HB1260" s="56"/>
      <c r="HC1260" s="55"/>
      <c r="HI1260" s="56"/>
      <c r="IK1260" s="56"/>
      <c r="IX1260" s="55"/>
      <c r="JJ1260" s="56"/>
      <c r="JT1260" s="56"/>
      <c r="JU1260" s="1" t="n">
        <v>1255</v>
      </c>
    </row>
    <row r="1261" customFormat="false" ht="25.5" hidden="false" customHeight="true" outlineLevel="0" collapsed="false">
      <c r="A1261" s="377" t="n">
        <v>3</v>
      </c>
      <c r="B1261" s="47" t="s">
        <v>9624</v>
      </c>
      <c r="C1261" s="48" t="s">
        <v>9708</v>
      </c>
      <c r="D1261" s="49" t="n">
        <v>1</v>
      </c>
      <c r="E1261" s="49" t="s">
        <v>9709</v>
      </c>
      <c r="F1261" s="49"/>
      <c r="G1261" s="49" t="s">
        <v>574</v>
      </c>
      <c r="H1261" s="49" t="s">
        <v>9673</v>
      </c>
      <c r="I1261" s="201" t="n">
        <v>41403</v>
      </c>
      <c r="J1261" s="51"/>
      <c r="K1261" s="50"/>
      <c r="L1261" s="50"/>
      <c r="M1261" s="52"/>
      <c r="N1261" s="49" t="n">
        <v>2002</v>
      </c>
      <c r="O1261" s="49"/>
      <c r="P1261" s="49" t="n">
        <v>2004</v>
      </c>
      <c r="Q1261" s="49"/>
      <c r="R1261" s="51"/>
      <c r="S1261" s="51"/>
      <c r="T1261" s="49" t="s">
        <v>9674</v>
      </c>
      <c r="U1261" s="49"/>
      <c r="V1261" s="49"/>
      <c r="W1261" s="49" t="s">
        <v>9710</v>
      </c>
      <c r="X1261" s="49" t="s">
        <v>9711</v>
      </c>
      <c r="Y1261" s="49" t="s">
        <v>9712</v>
      </c>
      <c r="Z1261" s="49" t="n">
        <v>0</v>
      </c>
      <c r="AA1261" s="49" t="s">
        <v>278</v>
      </c>
      <c r="AB1261" s="49" t="s">
        <v>278</v>
      </c>
      <c r="AC1261" s="49" t="n">
        <v>2</v>
      </c>
      <c r="AD1261" s="49" t="s">
        <v>6610</v>
      </c>
      <c r="AE1261" s="49"/>
      <c r="AF1261" s="52"/>
      <c r="AG1261" s="49" t="n">
        <v>1</v>
      </c>
      <c r="AH1261" s="49" t="s">
        <v>9713</v>
      </c>
      <c r="AI1261" s="49" t="s">
        <v>363</v>
      </c>
      <c r="AJ1261" s="49" t="s">
        <v>277</v>
      </c>
      <c r="AK1261" s="49"/>
      <c r="AL1261" s="49" t="s">
        <v>277</v>
      </c>
      <c r="AM1261" s="49" t="s">
        <v>278</v>
      </c>
      <c r="AN1261" s="52"/>
      <c r="AO1261" s="53"/>
      <c r="AP1261" s="49"/>
      <c r="AQ1261" s="49" t="s">
        <v>6586</v>
      </c>
      <c r="AR1261" s="49" t="s">
        <v>9632</v>
      </c>
      <c r="AS1261" s="49"/>
      <c r="AT1261" s="49" t="s">
        <v>395</v>
      </c>
      <c r="AU1261" s="49" t="s">
        <v>9714</v>
      </c>
      <c r="AV1261" s="54"/>
      <c r="AW1261" s="54"/>
      <c r="AX1261" s="49"/>
      <c r="AY1261" s="49"/>
      <c r="AZ1261" s="49"/>
      <c r="BA1261" s="49"/>
      <c r="BB1261" s="49"/>
      <c r="BC1261" s="49"/>
      <c r="BD1261" s="49" t="s">
        <v>9635</v>
      </c>
      <c r="BE1261" s="49"/>
      <c r="BF1261" s="49"/>
      <c r="BG1261" s="49"/>
      <c r="BH1261" s="49"/>
      <c r="BI1261" s="49"/>
      <c r="BJ1261" s="49"/>
      <c r="BK1261" s="49"/>
      <c r="BL1261" s="49"/>
      <c r="BM1261" s="49"/>
      <c r="BN1261" s="49"/>
      <c r="BO1261" s="49"/>
      <c r="BP1261" s="49"/>
      <c r="BQ1261" s="49" t="n">
        <v>5076.32</v>
      </c>
      <c r="BR1261" s="49"/>
      <c r="BS1261" s="49" t="s">
        <v>5048</v>
      </c>
      <c r="BT1261" s="49" t="s">
        <v>2925</v>
      </c>
      <c r="BU1261" s="49" t="s">
        <v>9715</v>
      </c>
      <c r="BV1261" s="49" t="s">
        <v>1352</v>
      </c>
      <c r="BW1261" s="49" t="n">
        <v>420</v>
      </c>
      <c r="BX1261" s="49" t="s">
        <v>2999</v>
      </c>
      <c r="BY1261" s="49" t="s">
        <v>2999</v>
      </c>
      <c r="BZ1261" s="49" t="s">
        <v>356</v>
      </c>
      <c r="CA1261" s="49" t="s">
        <v>288</v>
      </c>
      <c r="CB1261" s="49" t="s">
        <v>7906</v>
      </c>
      <c r="CC1261" s="49" t="s">
        <v>290</v>
      </c>
      <c r="CD1261" s="49" t="s">
        <v>291</v>
      </c>
      <c r="CE1261" s="49" t="s">
        <v>288</v>
      </c>
      <c r="CF1261" s="49" t="s">
        <v>7906</v>
      </c>
      <c r="CG1261" s="49" t="s">
        <v>290</v>
      </c>
      <c r="CH1261" s="49" t="s">
        <v>291</v>
      </c>
      <c r="CI1261" s="49" t="s">
        <v>603</v>
      </c>
      <c r="CJ1261" s="49"/>
      <c r="CK1261" s="49"/>
      <c r="CL1261" s="49" t="s">
        <v>7770</v>
      </c>
      <c r="CM1261" s="49" t="s">
        <v>7770</v>
      </c>
      <c r="CN1261" s="49" t="s">
        <v>9716</v>
      </c>
      <c r="CO1261" s="147" t="n">
        <v>0.01</v>
      </c>
      <c r="CP1261" s="49" t="s">
        <v>363</v>
      </c>
      <c r="CQ1261" s="49"/>
      <c r="CR1261" s="49"/>
      <c r="CS1261" s="49" t="s">
        <v>363</v>
      </c>
      <c r="CT1261" s="52"/>
      <c r="CU1261" s="49" t="n">
        <v>1</v>
      </c>
      <c r="CV1261" s="49" t="s">
        <v>9637</v>
      </c>
      <c r="CW1261" s="49" t="s">
        <v>9717</v>
      </c>
      <c r="CX1261" s="49" t="s">
        <v>9638</v>
      </c>
      <c r="CY1261" s="49" t="s">
        <v>9681</v>
      </c>
      <c r="CZ1261" s="49" t="s">
        <v>1530</v>
      </c>
      <c r="DA1261" s="49" t="s">
        <v>9718</v>
      </c>
      <c r="DB1261" s="49" t="s">
        <v>7630</v>
      </c>
      <c r="DC1261" s="49" t="n">
        <v>9</v>
      </c>
      <c r="DD1261" s="49" t="s">
        <v>9719</v>
      </c>
      <c r="DE1261" s="49" t="s">
        <v>6716</v>
      </c>
      <c r="DF1261" s="49" t="s">
        <v>302</v>
      </c>
      <c r="DG1261" s="49"/>
      <c r="DH1261" s="49"/>
      <c r="DI1261" s="49" t="s">
        <v>9720</v>
      </c>
      <c r="DJ1261" s="49"/>
      <c r="DK1261" s="49" t="s">
        <v>305</v>
      </c>
      <c r="DL1261" s="49"/>
      <c r="DM1261" s="53" t="n">
        <v>1</v>
      </c>
      <c r="DN1261" s="49" t="s">
        <v>9686</v>
      </c>
      <c r="DO1261" s="49"/>
      <c r="DP1261" s="49"/>
      <c r="DQ1261" s="49"/>
      <c r="DR1261" s="49"/>
      <c r="DS1261" s="49"/>
      <c r="DT1261" s="49" t="s">
        <v>2999</v>
      </c>
      <c r="DU1261" s="49"/>
      <c r="DV1261" s="49"/>
      <c r="DW1261" s="49"/>
      <c r="DX1261" s="49"/>
      <c r="DY1261" s="49"/>
      <c r="DZ1261" s="49"/>
      <c r="EA1261" s="49"/>
      <c r="EB1261" s="49"/>
      <c r="EC1261" s="49"/>
      <c r="ED1261" s="49" t="s">
        <v>9646</v>
      </c>
      <c r="EE1261" s="49" t="s">
        <v>9647</v>
      </c>
      <c r="EF1261" s="49" t="s">
        <v>9665</v>
      </c>
      <c r="EG1261" s="49"/>
      <c r="EH1261" s="49"/>
      <c r="EI1261" s="49"/>
      <c r="EJ1261" s="49"/>
      <c r="EK1261" s="49"/>
      <c r="EL1261" s="49"/>
      <c r="EM1261" s="49"/>
      <c r="EN1261" s="49"/>
      <c r="EO1261" s="53"/>
      <c r="EP1261" s="49"/>
      <c r="EQ1261" s="49"/>
      <c r="ER1261" s="49"/>
      <c r="ES1261" s="49"/>
      <c r="ET1261" s="49"/>
      <c r="EU1261" s="49"/>
      <c r="EV1261" s="49"/>
      <c r="EW1261" s="49"/>
      <c r="EX1261" s="49"/>
      <c r="EY1261" s="49"/>
      <c r="EZ1261" s="49"/>
      <c r="FA1261" s="49"/>
      <c r="FB1261" s="49"/>
      <c r="FC1261" s="49"/>
      <c r="FD1261" s="49"/>
      <c r="FE1261" s="49"/>
      <c r="FF1261" s="49"/>
      <c r="FG1261" s="49"/>
      <c r="FH1261" s="49"/>
      <c r="FI1261" s="49"/>
      <c r="FJ1261" s="49"/>
      <c r="FK1261" s="49"/>
      <c r="FL1261" s="49"/>
      <c r="FM1261" s="49"/>
      <c r="FN1261" s="49"/>
      <c r="FO1261" s="49"/>
      <c r="FP1261" s="49"/>
      <c r="FQ1261" s="49"/>
      <c r="FR1261" s="49"/>
      <c r="FS1261" s="49"/>
      <c r="FT1261" s="49"/>
      <c r="FU1261" s="49"/>
      <c r="FV1261" s="52"/>
      <c r="FW1261" s="49"/>
      <c r="FX1261" s="49"/>
      <c r="FY1261" s="49"/>
      <c r="FZ1261" s="49"/>
      <c r="GA1261" s="49"/>
      <c r="GB1261" s="49"/>
      <c r="GC1261" s="49"/>
      <c r="GD1261" s="52"/>
      <c r="GE1261" s="53"/>
      <c r="GF1261" s="49"/>
      <c r="GG1261" s="49"/>
      <c r="GH1261" s="49"/>
      <c r="GI1261" s="49"/>
      <c r="GJ1261" s="49"/>
      <c r="GK1261" s="49"/>
      <c r="GL1261" s="49"/>
      <c r="GM1261" s="49"/>
      <c r="GN1261" s="49"/>
      <c r="GO1261" s="49"/>
      <c r="GP1261" s="49"/>
      <c r="GQ1261" s="49"/>
      <c r="GR1261" s="49"/>
      <c r="GS1261" s="49"/>
      <c r="GT1261" s="49"/>
      <c r="GU1261" s="52"/>
      <c r="GV1261" s="49" t="n">
        <v>1</v>
      </c>
      <c r="GW1261" s="49"/>
      <c r="GX1261" s="49"/>
      <c r="GY1261" s="49"/>
      <c r="GZ1261" s="49"/>
      <c r="HA1261" s="49"/>
      <c r="HB1261" s="52"/>
      <c r="HC1261" s="53" t="s">
        <v>315</v>
      </c>
      <c r="HD1261" s="49" t="n">
        <v>1</v>
      </c>
      <c r="HE1261" s="49" t="s">
        <v>9721</v>
      </c>
      <c r="HF1261" s="49"/>
      <c r="HG1261" s="49"/>
      <c r="HH1261" s="49" t="s">
        <v>363</v>
      </c>
      <c r="HI1261" s="52"/>
      <c r="HJ1261" s="49" t="s">
        <v>303</v>
      </c>
      <c r="HK1261" s="49" t="s">
        <v>9655</v>
      </c>
      <c r="HL1261" s="49" t="s">
        <v>9656</v>
      </c>
      <c r="HM1261" s="49"/>
      <c r="HN1261" s="49"/>
      <c r="HO1261" s="49"/>
      <c r="HP1261" s="49"/>
      <c r="HQ1261" s="49"/>
      <c r="HR1261" s="49"/>
      <c r="HS1261" s="49"/>
      <c r="HT1261" s="49"/>
      <c r="HU1261" s="49"/>
      <c r="HV1261" s="49"/>
      <c r="HW1261" s="49"/>
      <c r="HX1261" s="49"/>
      <c r="HY1261" s="49"/>
      <c r="HZ1261" s="49"/>
      <c r="IA1261" s="49"/>
      <c r="IB1261" s="49"/>
      <c r="IC1261" s="49"/>
      <c r="ID1261" s="49"/>
      <c r="IE1261" s="49"/>
      <c r="IF1261" s="49"/>
      <c r="IG1261" s="49"/>
      <c r="IH1261" s="49"/>
      <c r="II1261" s="49"/>
      <c r="IJ1261" s="49"/>
      <c r="IK1261" s="52"/>
      <c r="IL1261" s="49" t="s">
        <v>315</v>
      </c>
      <c r="IM1261" s="49" t="s">
        <v>2960</v>
      </c>
      <c r="IN1261" s="49" t="s">
        <v>9722</v>
      </c>
      <c r="IO1261" s="49" t="s">
        <v>9723</v>
      </c>
      <c r="IP1261" s="49" t="s">
        <v>9724</v>
      </c>
      <c r="IQ1261" s="49" t="s">
        <v>6693</v>
      </c>
      <c r="IR1261" s="49"/>
      <c r="IS1261" s="49"/>
      <c r="IT1261" s="49"/>
      <c r="IU1261" s="49"/>
      <c r="IV1261" s="49"/>
      <c r="IW1261" s="49"/>
      <c r="IX1261" s="53" t="n">
        <v>1</v>
      </c>
      <c r="IY1261" s="49" t="s">
        <v>9725</v>
      </c>
      <c r="IZ1261" s="49" t="s">
        <v>9726</v>
      </c>
      <c r="JA1261" s="49" t="s">
        <v>9727</v>
      </c>
      <c r="JB1261" s="49" t="s">
        <v>9728</v>
      </c>
      <c r="JC1261" s="49" t="s">
        <v>6693</v>
      </c>
      <c r="JD1261" s="49"/>
      <c r="JE1261" s="49"/>
      <c r="JF1261" s="49"/>
      <c r="JG1261" s="49"/>
      <c r="JH1261" s="49"/>
      <c r="JI1261" s="49"/>
      <c r="JJ1261" s="52"/>
      <c r="JK1261" s="49" t="s">
        <v>331</v>
      </c>
      <c r="JL1261" s="49" t="s">
        <v>9729</v>
      </c>
      <c r="JM1261" s="49" t="s">
        <v>9730</v>
      </c>
      <c r="JN1261" s="47" t="s">
        <v>402</v>
      </c>
      <c r="JO1261" s="49"/>
      <c r="JP1261" s="49"/>
      <c r="JQ1261" s="49"/>
      <c r="JR1261" s="49"/>
      <c r="JS1261" s="49"/>
      <c r="JT1261" s="52"/>
      <c r="JU1261" s="5" t="n">
        <v>1256</v>
      </c>
    </row>
    <row r="1262" customFormat="false" ht="25.5" hidden="false" customHeight="true" outlineLevel="0" collapsed="false">
      <c r="A1262" s="377"/>
      <c r="B1262" s="47"/>
      <c r="C1262" s="48"/>
      <c r="D1262" s="57" t="n">
        <v>2</v>
      </c>
      <c r="E1262" s="57"/>
      <c r="F1262" s="57"/>
      <c r="G1262" s="57"/>
      <c r="H1262" s="57"/>
      <c r="I1262" s="202"/>
      <c r="J1262" s="59"/>
      <c r="K1262" s="58"/>
      <c r="L1262" s="57"/>
      <c r="M1262" s="60"/>
      <c r="N1262" s="57"/>
      <c r="O1262" s="57"/>
      <c r="P1262" s="57"/>
      <c r="Q1262" s="57"/>
      <c r="R1262" s="59"/>
      <c r="S1262" s="59"/>
      <c r="T1262" s="57"/>
      <c r="U1262" s="57"/>
      <c r="V1262" s="57"/>
      <c r="W1262" s="57"/>
      <c r="X1262" s="57"/>
      <c r="Y1262" s="57"/>
      <c r="Z1262" s="57"/>
      <c r="AA1262" s="57"/>
      <c r="AB1262" s="57"/>
      <c r="AC1262" s="57"/>
      <c r="AD1262" s="57"/>
      <c r="AE1262" s="57"/>
      <c r="AF1262" s="60"/>
      <c r="AG1262" s="57" t="n">
        <v>2</v>
      </c>
      <c r="AH1262" s="57" t="s">
        <v>9713</v>
      </c>
      <c r="AI1262" s="57" t="s">
        <v>363</v>
      </c>
      <c r="AJ1262" s="57" t="s">
        <v>277</v>
      </c>
      <c r="AK1262" s="57"/>
      <c r="AL1262" s="57" t="s">
        <v>277</v>
      </c>
      <c r="AM1262" s="57" t="s">
        <v>278</v>
      </c>
      <c r="AN1262" s="60"/>
      <c r="AO1262" s="61"/>
      <c r="AP1262" s="57"/>
      <c r="AQ1262" s="57" t="s">
        <v>6586</v>
      </c>
      <c r="AR1262" s="57" t="s">
        <v>9632</v>
      </c>
      <c r="AS1262" s="57"/>
      <c r="AT1262" s="57" t="s">
        <v>395</v>
      </c>
      <c r="AU1262" s="57" t="s">
        <v>9714</v>
      </c>
      <c r="AV1262" s="62"/>
      <c r="AW1262" s="62"/>
      <c r="AX1262" s="57"/>
      <c r="AY1262" s="57"/>
      <c r="AZ1262" s="57"/>
      <c r="BA1262" s="57"/>
      <c r="BB1262" s="57"/>
      <c r="BC1262" s="57"/>
      <c r="BD1262" s="57" t="s">
        <v>9635</v>
      </c>
      <c r="BE1262" s="57"/>
      <c r="BF1262" s="57"/>
      <c r="BG1262" s="57"/>
      <c r="BH1262" s="57"/>
      <c r="BI1262" s="57"/>
      <c r="BJ1262" s="57"/>
      <c r="BK1262" s="57"/>
      <c r="BL1262" s="57"/>
      <c r="BM1262" s="57"/>
      <c r="BN1262" s="57"/>
      <c r="BO1262" s="57"/>
      <c r="BP1262" s="57"/>
      <c r="BQ1262" s="57" t="n">
        <v>5076.32</v>
      </c>
      <c r="BR1262" s="57"/>
      <c r="BS1262" s="57" t="s">
        <v>5048</v>
      </c>
      <c r="BT1262" s="57" t="s">
        <v>2925</v>
      </c>
      <c r="BU1262" s="57" t="s">
        <v>9715</v>
      </c>
      <c r="BV1262" s="57" t="s">
        <v>1352</v>
      </c>
      <c r="BW1262" s="57" t="n">
        <v>420</v>
      </c>
      <c r="BX1262" s="57" t="s">
        <v>2999</v>
      </c>
      <c r="BY1262" s="57" t="s">
        <v>2999</v>
      </c>
      <c r="BZ1262" s="57" t="s">
        <v>356</v>
      </c>
      <c r="CA1262" s="57" t="s">
        <v>288</v>
      </c>
      <c r="CB1262" s="57" t="s">
        <v>7906</v>
      </c>
      <c r="CC1262" s="57" t="s">
        <v>290</v>
      </c>
      <c r="CD1262" s="57" t="s">
        <v>291</v>
      </c>
      <c r="CE1262" s="57" t="s">
        <v>288</v>
      </c>
      <c r="CF1262" s="57" t="s">
        <v>7906</v>
      </c>
      <c r="CG1262" s="57" t="s">
        <v>290</v>
      </c>
      <c r="CH1262" s="57" t="s">
        <v>291</v>
      </c>
      <c r="CI1262" s="57" t="s">
        <v>603</v>
      </c>
      <c r="CJ1262" s="57"/>
      <c r="CK1262" s="57"/>
      <c r="CL1262" s="57" t="s">
        <v>7770</v>
      </c>
      <c r="CM1262" s="57" t="s">
        <v>7770</v>
      </c>
      <c r="CN1262" s="57" t="s">
        <v>9716</v>
      </c>
      <c r="CO1262" s="144" t="n">
        <v>0.01</v>
      </c>
      <c r="CP1262" s="57" t="s">
        <v>363</v>
      </c>
      <c r="CQ1262" s="57"/>
      <c r="CR1262" s="57"/>
      <c r="CS1262" s="57" t="s">
        <v>363</v>
      </c>
      <c r="CT1262" s="60"/>
      <c r="CU1262" s="57" t="n">
        <v>2</v>
      </c>
      <c r="CV1262" s="57" t="s">
        <v>9637</v>
      </c>
      <c r="CW1262" s="57" t="s">
        <v>9717</v>
      </c>
      <c r="CX1262" s="57" t="s">
        <v>9638</v>
      </c>
      <c r="CY1262" s="57" t="s">
        <v>9681</v>
      </c>
      <c r="CZ1262" s="57" t="s">
        <v>1530</v>
      </c>
      <c r="DA1262" s="57" t="s">
        <v>9718</v>
      </c>
      <c r="DB1262" s="57" t="s">
        <v>7630</v>
      </c>
      <c r="DC1262" s="57" t="n">
        <v>9</v>
      </c>
      <c r="DD1262" s="57" t="s">
        <v>9731</v>
      </c>
      <c r="DE1262" s="57" t="s">
        <v>6716</v>
      </c>
      <c r="DF1262" s="57" t="s">
        <v>302</v>
      </c>
      <c r="DG1262" s="57"/>
      <c r="DH1262" s="57"/>
      <c r="DI1262" s="57" t="s">
        <v>9720</v>
      </c>
      <c r="DJ1262" s="57"/>
      <c r="DK1262" s="57" t="s">
        <v>305</v>
      </c>
      <c r="DL1262" s="57"/>
      <c r="DM1262" s="61" t="n">
        <v>2</v>
      </c>
      <c r="DN1262" s="57" t="s">
        <v>9686</v>
      </c>
      <c r="DO1262" s="57"/>
      <c r="DP1262" s="57"/>
      <c r="DQ1262" s="57"/>
      <c r="DR1262" s="57"/>
      <c r="DS1262" s="57"/>
      <c r="DT1262" s="57" t="s">
        <v>2999</v>
      </c>
      <c r="DU1262" s="57"/>
      <c r="DV1262" s="57"/>
      <c r="DW1262" s="57"/>
      <c r="DX1262" s="57"/>
      <c r="DY1262" s="57"/>
      <c r="DZ1262" s="57"/>
      <c r="EA1262" s="57"/>
      <c r="EB1262" s="57"/>
      <c r="EC1262" s="57"/>
      <c r="ED1262" s="57" t="s">
        <v>9663</v>
      </c>
      <c r="EE1262" s="57" t="s">
        <v>9664</v>
      </c>
      <c r="EF1262" s="57" t="s">
        <v>9732</v>
      </c>
      <c r="EG1262" s="57"/>
      <c r="EH1262" s="57"/>
      <c r="EI1262" s="57"/>
      <c r="EJ1262" s="57"/>
      <c r="EK1262" s="57"/>
      <c r="EL1262" s="57"/>
      <c r="EM1262" s="57"/>
      <c r="EN1262" s="57"/>
      <c r="EO1262" s="61"/>
      <c r="EP1262" s="57"/>
      <c r="EQ1262" s="57"/>
      <c r="ER1262" s="57"/>
      <c r="ES1262" s="57"/>
      <c r="ET1262" s="57"/>
      <c r="EU1262" s="57"/>
      <c r="EV1262" s="57"/>
      <c r="EW1262" s="57"/>
      <c r="EX1262" s="57"/>
      <c r="EY1262" s="57"/>
      <c r="EZ1262" s="57"/>
      <c r="FA1262" s="57"/>
      <c r="FB1262" s="57"/>
      <c r="FC1262" s="57"/>
      <c r="FD1262" s="57"/>
      <c r="FE1262" s="57"/>
      <c r="FF1262" s="57"/>
      <c r="FG1262" s="57"/>
      <c r="FH1262" s="57"/>
      <c r="FI1262" s="57"/>
      <c r="FJ1262" s="57"/>
      <c r="FK1262" s="57"/>
      <c r="FL1262" s="57"/>
      <c r="FM1262" s="57"/>
      <c r="FN1262" s="57"/>
      <c r="FO1262" s="57"/>
      <c r="FP1262" s="57"/>
      <c r="FQ1262" s="57"/>
      <c r="FR1262" s="57"/>
      <c r="FS1262" s="57"/>
      <c r="FT1262" s="57"/>
      <c r="FU1262" s="57"/>
      <c r="FV1262" s="60"/>
      <c r="FW1262" s="57"/>
      <c r="FX1262" s="57"/>
      <c r="FY1262" s="57"/>
      <c r="FZ1262" s="57"/>
      <c r="GA1262" s="57"/>
      <c r="GB1262" s="57"/>
      <c r="GC1262" s="57"/>
      <c r="GD1262" s="60"/>
      <c r="GE1262" s="61"/>
      <c r="GF1262" s="57"/>
      <c r="GG1262" s="57"/>
      <c r="GH1262" s="57"/>
      <c r="GI1262" s="57"/>
      <c r="GJ1262" s="57"/>
      <c r="GK1262" s="57"/>
      <c r="GL1262" s="57"/>
      <c r="GM1262" s="57"/>
      <c r="GN1262" s="57"/>
      <c r="GO1262" s="57"/>
      <c r="GP1262" s="57"/>
      <c r="GQ1262" s="57"/>
      <c r="GR1262" s="57"/>
      <c r="GS1262" s="57"/>
      <c r="GT1262" s="57"/>
      <c r="GU1262" s="60"/>
      <c r="GV1262" s="57" t="n">
        <v>2</v>
      </c>
      <c r="GW1262" s="57"/>
      <c r="GX1262" s="57"/>
      <c r="GY1262" s="57"/>
      <c r="GZ1262" s="57"/>
      <c r="HA1262" s="57"/>
      <c r="HB1262" s="60"/>
      <c r="HC1262" s="61" t="s">
        <v>340</v>
      </c>
      <c r="HD1262" s="57" t="n">
        <v>2</v>
      </c>
      <c r="HE1262" s="57" t="s">
        <v>9721</v>
      </c>
      <c r="HF1262" s="57"/>
      <c r="HG1262" s="57"/>
      <c r="HH1262" s="57" t="s">
        <v>363</v>
      </c>
      <c r="HI1262" s="60"/>
      <c r="HJ1262" s="57" t="s">
        <v>303</v>
      </c>
      <c r="HK1262" s="57" t="s">
        <v>9655</v>
      </c>
      <c r="HL1262" s="57" t="s">
        <v>9656</v>
      </c>
      <c r="HM1262" s="57"/>
      <c r="HN1262" s="57"/>
      <c r="HO1262" s="57"/>
      <c r="HP1262" s="57"/>
      <c r="HQ1262" s="57"/>
      <c r="HR1262" s="57"/>
      <c r="HS1262" s="57"/>
      <c r="HT1262" s="57"/>
      <c r="HU1262" s="57"/>
      <c r="HV1262" s="57"/>
      <c r="HW1262" s="57"/>
      <c r="HX1262" s="57"/>
      <c r="HY1262" s="57"/>
      <c r="HZ1262" s="57"/>
      <c r="IA1262" s="57"/>
      <c r="IB1262" s="57"/>
      <c r="IC1262" s="57"/>
      <c r="ID1262" s="57"/>
      <c r="IE1262" s="57"/>
      <c r="IF1262" s="57"/>
      <c r="IG1262" s="57"/>
      <c r="IH1262" s="57"/>
      <c r="II1262" s="57"/>
      <c r="IJ1262" s="57"/>
      <c r="IK1262" s="60"/>
      <c r="IL1262" s="57" t="s">
        <v>340</v>
      </c>
      <c r="IM1262" s="57"/>
      <c r="IN1262" s="57" t="s">
        <v>9722</v>
      </c>
      <c r="IO1262" s="57" t="s">
        <v>9723</v>
      </c>
      <c r="IP1262" s="57" t="s">
        <v>9724</v>
      </c>
      <c r="IQ1262" s="57"/>
      <c r="IR1262" s="57"/>
      <c r="IS1262" s="57"/>
      <c r="IT1262" s="57"/>
      <c r="IU1262" s="57"/>
      <c r="IV1262" s="57"/>
      <c r="IW1262" s="57"/>
      <c r="IX1262" s="61"/>
      <c r="IY1262" s="57"/>
      <c r="IZ1262" s="57"/>
      <c r="JA1262" s="57"/>
      <c r="JB1262" s="57"/>
      <c r="JC1262" s="57"/>
      <c r="JD1262" s="57"/>
      <c r="JE1262" s="57"/>
      <c r="JF1262" s="57"/>
      <c r="JG1262" s="57"/>
      <c r="JH1262" s="57"/>
      <c r="JI1262" s="57"/>
      <c r="JJ1262" s="60"/>
      <c r="JK1262" s="57" t="s">
        <v>342</v>
      </c>
      <c r="JL1262" s="57" t="s">
        <v>9733</v>
      </c>
      <c r="JM1262" s="57" t="s">
        <v>9734</v>
      </c>
      <c r="JN1262" s="47"/>
      <c r="JO1262" s="57"/>
      <c r="JP1262" s="57"/>
      <c r="JQ1262" s="57"/>
      <c r="JR1262" s="57"/>
      <c r="JS1262" s="57"/>
      <c r="JT1262" s="60"/>
      <c r="JU1262" s="1" t="n">
        <v>1257</v>
      </c>
    </row>
    <row r="1263" customFormat="false" ht="25.5" hidden="false" customHeight="true" outlineLevel="0" collapsed="false">
      <c r="A1263" s="378" t="n">
        <v>4</v>
      </c>
      <c r="B1263" s="1" t="s">
        <v>9624</v>
      </c>
      <c r="C1263" s="2" t="s">
        <v>9735</v>
      </c>
      <c r="D1263" s="1" t="n">
        <v>1</v>
      </c>
      <c r="E1263" s="1" t="s">
        <v>9736</v>
      </c>
      <c r="G1263" s="1" t="s">
        <v>574</v>
      </c>
      <c r="H1263" s="1"/>
      <c r="I1263" s="200" t="n">
        <v>41261</v>
      </c>
      <c r="J1263" s="2"/>
      <c r="K1263" s="3"/>
      <c r="L1263" s="81"/>
      <c r="M1263" s="56"/>
      <c r="P1263" s="1" t="n">
        <v>2006</v>
      </c>
      <c r="R1263" s="2"/>
      <c r="S1263" s="2"/>
      <c r="T1263" s="1" t="s">
        <v>9737</v>
      </c>
      <c r="W1263" s="1" t="s">
        <v>9738</v>
      </c>
      <c r="X1263" s="1" t="s">
        <v>412</v>
      </c>
      <c r="Y1263" s="1" t="s">
        <v>9739</v>
      </c>
      <c r="Z1263" s="1" t="n">
        <v>0</v>
      </c>
      <c r="AA1263" s="1" t="s">
        <v>278</v>
      </c>
      <c r="AB1263" s="1" t="s">
        <v>278</v>
      </c>
      <c r="AC1263" s="1" t="n">
        <v>2</v>
      </c>
      <c r="AD1263" s="1" t="s">
        <v>525</v>
      </c>
      <c r="AF1263" s="56"/>
      <c r="AG1263" s="1" t="n">
        <v>1</v>
      </c>
      <c r="AH1263" s="1" t="s">
        <v>9740</v>
      </c>
      <c r="AI1263" s="1" t="s">
        <v>363</v>
      </c>
      <c r="AK1263" s="1" t="s">
        <v>277</v>
      </c>
      <c r="AL1263" s="1" t="s">
        <v>277</v>
      </c>
      <c r="AM1263" s="1" t="s">
        <v>603</v>
      </c>
      <c r="AN1263" s="56"/>
      <c r="AO1263" s="1" t="s">
        <v>9741</v>
      </c>
      <c r="AQ1263" s="1" t="s">
        <v>528</v>
      </c>
      <c r="AR1263" s="1" t="s">
        <v>529</v>
      </c>
      <c r="AU1263" s="1"/>
      <c r="AW1263" s="4"/>
      <c r="BQ1263" s="1" t="n">
        <v>4351.13</v>
      </c>
      <c r="BT1263" s="1" t="s">
        <v>2925</v>
      </c>
      <c r="BU1263" s="1" t="s">
        <v>9715</v>
      </c>
      <c r="BV1263" s="1" t="s">
        <v>6265</v>
      </c>
      <c r="BW1263" s="1" t="s">
        <v>2073</v>
      </c>
      <c r="BX1263" s="1" t="s">
        <v>277</v>
      </c>
      <c r="BY1263" s="1" t="s">
        <v>277</v>
      </c>
      <c r="BZ1263" s="1" t="s">
        <v>356</v>
      </c>
      <c r="CA1263" s="1" t="s">
        <v>288</v>
      </c>
      <c r="CC1263" s="1" t="s">
        <v>290</v>
      </c>
      <c r="CD1263" s="1" t="s">
        <v>291</v>
      </c>
      <c r="CE1263" s="1" t="s">
        <v>288</v>
      </c>
      <c r="CG1263" s="1" t="s">
        <v>290</v>
      </c>
      <c r="CH1263" s="1" t="s">
        <v>291</v>
      </c>
      <c r="CI1263" s="1" t="s">
        <v>603</v>
      </c>
      <c r="CL1263" s="1" t="s">
        <v>533</v>
      </c>
      <c r="CM1263" s="1" t="s">
        <v>533</v>
      </c>
      <c r="CN1263" s="1" t="s">
        <v>534</v>
      </c>
      <c r="CO1263" s="93" t="n">
        <v>0.02</v>
      </c>
      <c r="CP1263" s="1" t="s">
        <v>363</v>
      </c>
      <c r="CQ1263" s="1" t="s">
        <v>6040</v>
      </c>
      <c r="CS1263" s="1" t="s">
        <v>363</v>
      </c>
      <c r="CT1263" s="56"/>
      <c r="CU1263" s="1" t="n">
        <v>1</v>
      </c>
      <c r="CV1263" s="1" t="s">
        <v>9742</v>
      </c>
      <c r="CW1263" s="1" t="s">
        <v>9743</v>
      </c>
      <c r="CX1263" s="1" t="s">
        <v>536</v>
      </c>
      <c r="CY1263" s="1" t="s">
        <v>826</v>
      </c>
      <c r="CZ1263" s="1" t="s">
        <v>826</v>
      </c>
      <c r="DA1263" s="1" t="s">
        <v>9744</v>
      </c>
      <c r="DC1263" s="1" t="n">
        <v>9</v>
      </c>
      <c r="DD1263" s="1" t="s">
        <v>9745</v>
      </c>
      <c r="DE1263" s="1" t="s">
        <v>9746</v>
      </c>
      <c r="DF1263" s="1" t="s">
        <v>302</v>
      </c>
      <c r="DL1263" s="56"/>
      <c r="DM1263" s="55" t="n">
        <v>1</v>
      </c>
      <c r="DN1263" s="1" t="s">
        <v>3790</v>
      </c>
      <c r="DR1263" s="1" t="s">
        <v>9747</v>
      </c>
      <c r="EO1263" s="55"/>
      <c r="FV1263" s="56"/>
      <c r="GD1263" s="56"/>
      <c r="GU1263" s="56"/>
      <c r="GV1263" s="1" t="n">
        <v>1</v>
      </c>
      <c r="GW1263" s="1" t="s">
        <v>375</v>
      </c>
      <c r="GX1263" s="1" t="s">
        <v>538</v>
      </c>
      <c r="GZ1263" s="1" t="s">
        <v>3156</v>
      </c>
      <c r="HA1263" s="1" t="s">
        <v>539</v>
      </c>
      <c r="HB1263" s="56"/>
      <c r="HC1263" s="55" t="s">
        <v>315</v>
      </c>
      <c r="HD1263" s="1" t="n">
        <v>1</v>
      </c>
      <c r="HF1263" s="1" t="s">
        <v>9748</v>
      </c>
      <c r="HH1263" s="1" t="s">
        <v>363</v>
      </c>
      <c r="HI1263" s="56"/>
      <c r="HK1263" s="1" t="s">
        <v>6265</v>
      </c>
      <c r="HL1263" s="1" t="s">
        <v>9749</v>
      </c>
      <c r="IJ1263" s="1" t="n">
        <v>4351.131</v>
      </c>
      <c r="IK1263" s="56"/>
      <c r="IL1263" s="1" t="s">
        <v>315</v>
      </c>
      <c r="IN1263" s="1" t="s">
        <v>9750</v>
      </c>
      <c r="IQ1263" s="1" t="s">
        <v>351</v>
      </c>
      <c r="IS1263" s="1" t="s">
        <v>9751</v>
      </c>
      <c r="IX1263" s="55"/>
      <c r="JJ1263" s="56"/>
      <c r="JK1263" s="1" t="s">
        <v>331</v>
      </c>
      <c r="JL1263" s="1" t="s">
        <v>9752</v>
      </c>
      <c r="JT1263" s="56"/>
      <c r="JU1263" s="5" t="n">
        <v>1258</v>
      </c>
    </row>
    <row r="1264" customFormat="false" ht="25.5" hidden="false" customHeight="true" outlineLevel="0" collapsed="false">
      <c r="A1264" s="378"/>
      <c r="D1264" s="1" t="n">
        <v>2</v>
      </c>
      <c r="H1264" s="1"/>
      <c r="I1264" s="200"/>
      <c r="J1264" s="2"/>
      <c r="K1264" s="3"/>
      <c r="M1264" s="56"/>
      <c r="R1264" s="2"/>
      <c r="S1264" s="2"/>
      <c r="AF1264" s="56"/>
      <c r="AG1264" s="1" t="n">
        <v>2</v>
      </c>
      <c r="AH1264" s="1" t="s">
        <v>9740</v>
      </c>
      <c r="AI1264" s="1" t="s">
        <v>363</v>
      </c>
      <c r="AK1264" s="1" t="s">
        <v>277</v>
      </c>
      <c r="AL1264" s="1" t="s">
        <v>277</v>
      </c>
      <c r="AM1264" s="1" t="s">
        <v>603</v>
      </c>
      <c r="AN1264" s="56"/>
      <c r="AO1264" s="225" t="s">
        <v>9741</v>
      </c>
      <c r="AP1264" s="225"/>
      <c r="AQ1264" s="225" t="s">
        <v>528</v>
      </c>
      <c r="AR1264" s="225" t="s">
        <v>529</v>
      </c>
      <c r="AS1264" s="225"/>
      <c r="AT1264" s="225"/>
      <c r="AU1264" s="225"/>
      <c r="AV1264" s="230"/>
      <c r="AW1264" s="230"/>
      <c r="AX1264" s="225"/>
      <c r="AY1264" s="225"/>
      <c r="AZ1264" s="225"/>
      <c r="BA1264" s="225"/>
      <c r="BB1264" s="225"/>
      <c r="BC1264" s="225"/>
      <c r="BD1264" s="225"/>
      <c r="BE1264" s="225"/>
      <c r="BF1264" s="225"/>
      <c r="BG1264" s="225"/>
      <c r="BH1264" s="225"/>
      <c r="BI1264" s="225"/>
      <c r="BJ1264" s="225"/>
      <c r="BK1264" s="225"/>
      <c r="BL1264" s="225"/>
      <c r="BM1264" s="225"/>
      <c r="BN1264" s="225"/>
      <c r="BO1264" s="225"/>
      <c r="BP1264" s="225"/>
      <c r="BQ1264" s="225" t="n">
        <v>4351.13</v>
      </c>
      <c r="BR1264" s="225"/>
      <c r="BS1264" s="225"/>
      <c r="BT1264" s="225" t="s">
        <v>2925</v>
      </c>
      <c r="BU1264" s="225" t="s">
        <v>9715</v>
      </c>
      <c r="BV1264" s="225" t="s">
        <v>6265</v>
      </c>
      <c r="BW1264" s="225" t="s">
        <v>2073</v>
      </c>
      <c r="BX1264" s="225" t="s">
        <v>277</v>
      </c>
      <c r="BY1264" s="225" t="s">
        <v>277</v>
      </c>
      <c r="BZ1264" s="225" t="s">
        <v>356</v>
      </c>
      <c r="CA1264" s="225" t="s">
        <v>288</v>
      </c>
      <c r="CB1264" s="225"/>
      <c r="CC1264" s="225" t="s">
        <v>290</v>
      </c>
      <c r="CD1264" s="225" t="s">
        <v>291</v>
      </c>
      <c r="CE1264" s="225" t="s">
        <v>288</v>
      </c>
      <c r="CF1264" s="225"/>
      <c r="CG1264" s="225" t="s">
        <v>290</v>
      </c>
      <c r="CH1264" s="225" t="s">
        <v>291</v>
      </c>
      <c r="CI1264" s="225" t="s">
        <v>603</v>
      </c>
      <c r="CJ1264" s="225"/>
      <c r="CK1264" s="225"/>
      <c r="CL1264" s="225" t="s">
        <v>533</v>
      </c>
      <c r="CM1264" s="225" t="s">
        <v>533</v>
      </c>
      <c r="CN1264" s="225" t="s">
        <v>534</v>
      </c>
      <c r="CO1264" s="337" t="n">
        <v>0.02</v>
      </c>
      <c r="CP1264" s="225" t="s">
        <v>363</v>
      </c>
      <c r="CQ1264" s="225" t="s">
        <v>6040</v>
      </c>
      <c r="CR1264" s="225"/>
      <c r="CS1264" s="225" t="s">
        <v>363</v>
      </c>
      <c r="CT1264" s="228"/>
      <c r="CU1264" s="225" t="n">
        <v>2</v>
      </c>
      <c r="CV1264" s="225" t="s">
        <v>9742</v>
      </c>
      <c r="CW1264" s="225" t="s">
        <v>9743</v>
      </c>
      <c r="CX1264" s="225" t="s">
        <v>536</v>
      </c>
      <c r="CY1264" s="225" t="s">
        <v>826</v>
      </c>
      <c r="CZ1264" s="225" t="s">
        <v>826</v>
      </c>
      <c r="DA1264" s="225" t="s">
        <v>9744</v>
      </c>
      <c r="DB1264" s="225"/>
      <c r="DC1264" s="225" t="n">
        <v>9</v>
      </c>
      <c r="DD1264" s="225" t="s">
        <v>9745</v>
      </c>
      <c r="DE1264" s="225" t="s">
        <v>9746</v>
      </c>
      <c r="DF1264" s="225"/>
      <c r="DG1264" s="225"/>
      <c r="DH1264" s="225"/>
      <c r="DI1264" s="225"/>
      <c r="DJ1264" s="225"/>
      <c r="DK1264" s="225"/>
      <c r="DL1264" s="228"/>
      <c r="DM1264" s="229" t="n">
        <v>2</v>
      </c>
      <c r="DN1264" s="225" t="s">
        <v>3790</v>
      </c>
      <c r="DO1264" s="225"/>
      <c r="DP1264" s="225"/>
      <c r="DQ1264" s="225"/>
      <c r="DR1264" s="225" t="s">
        <v>9747</v>
      </c>
      <c r="DS1264" s="225"/>
      <c r="DT1264" s="225"/>
      <c r="DU1264" s="225"/>
      <c r="DV1264" s="225"/>
      <c r="DW1264" s="225"/>
      <c r="DX1264" s="225"/>
      <c r="DY1264" s="225"/>
      <c r="DZ1264" s="225"/>
      <c r="EA1264" s="225"/>
      <c r="EB1264" s="225"/>
      <c r="EC1264" s="225"/>
      <c r="ED1264" s="225"/>
      <c r="EE1264" s="225"/>
      <c r="EF1264" s="225"/>
      <c r="EG1264" s="225"/>
      <c r="EH1264" s="225"/>
      <c r="EI1264" s="225"/>
      <c r="EJ1264" s="225"/>
      <c r="EK1264" s="225"/>
      <c r="EL1264" s="225"/>
      <c r="EM1264" s="225"/>
      <c r="EN1264" s="225"/>
      <c r="EO1264" s="229"/>
      <c r="EP1264" s="225"/>
      <c r="EQ1264" s="225"/>
      <c r="ER1264" s="225"/>
      <c r="ES1264" s="225"/>
      <c r="ET1264" s="225"/>
      <c r="EU1264" s="225"/>
      <c r="EV1264" s="225"/>
      <c r="EW1264" s="225"/>
      <c r="EX1264" s="225"/>
      <c r="EY1264" s="225"/>
      <c r="EZ1264" s="225"/>
      <c r="FA1264" s="225"/>
      <c r="FB1264" s="225"/>
      <c r="FC1264" s="225"/>
      <c r="FD1264" s="225"/>
      <c r="FE1264" s="225"/>
      <c r="FF1264" s="225"/>
      <c r="FG1264" s="225"/>
      <c r="FH1264" s="225"/>
      <c r="FI1264" s="225"/>
      <c r="FJ1264" s="225"/>
      <c r="FK1264" s="225"/>
      <c r="FL1264" s="225"/>
      <c r="FM1264" s="225"/>
      <c r="FN1264" s="225"/>
      <c r="FO1264" s="225"/>
      <c r="FP1264" s="225"/>
      <c r="FQ1264" s="225"/>
      <c r="FR1264" s="225"/>
      <c r="FS1264" s="225"/>
      <c r="FT1264" s="225"/>
      <c r="FU1264" s="225"/>
      <c r="FV1264" s="228"/>
      <c r="FW1264" s="225"/>
      <c r="FX1264" s="225"/>
      <c r="FY1264" s="225"/>
      <c r="FZ1264" s="225"/>
      <c r="GA1264" s="225"/>
      <c r="GB1264" s="225"/>
      <c r="GC1264" s="225"/>
      <c r="GD1264" s="228"/>
      <c r="GE1264" s="225"/>
      <c r="GF1264" s="225"/>
      <c r="GG1264" s="225"/>
      <c r="GH1264" s="225"/>
      <c r="GI1264" s="225"/>
      <c r="GJ1264" s="225"/>
      <c r="GK1264" s="225"/>
      <c r="GL1264" s="225"/>
      <c r="GM1264" s="225"/>
      <c r="GN1264" s="225"/>
      <c r="GO1264" s="225"/>
      <c r="GP1264" s="225"/>
      <c r="GQ1264" s="225"/>
      <c r="GR1264" s="225"/>
      <c r="GS1264" s="225"/>
      <c r="GT1264" s="225"/>
      <c r="GU1264" s="228"/>
      <c r="GV1264" s="225" t="n">
        <v>2</v>
      </c>
      <c r="GW1264" s="225" t="s">
        <v>375</v>
      </c>
      <c r="GX1264" s="225" t="s">
        <v>538</v>
      </c>
      <c r="GY1264" s="225"/>
      <c r="GZ1264" s="225" t="s">
        <v>3156</v>
      </c>
      <c r="HA1264" s="225" t="s">
        <v>539</v>
      </c>
      <c r="HB1264" s="228"/>
      <c r="HC1264" s="229" t="s">
        <v>340</v>
      </c>
      <c r="HD1264" s="225" t="n">
        <v>2</v>
      </c>
      <c r="HE1264" s="225"/>
      <c r="HF1264" s="225" t="s">
        <v>9748</v>
      </c>
      <c r="HG1264" s="225"/>
      <c r="HH1264" s="225" t="s">
        <v>363</v>
      </c>
      <c r="HI1264" s="228"/>
      <c r="HJ1264" s="225"/>
      <c r="HK1264" s="225" t="s">
        <v>6265</v>
      </c>
      <c r="HL1264" s="225" t="s">
        <v>9749</v>
      </c>
      <c r="HM1264" s="225"/>
      <c r="HN1264" s="225"/>
      <c r="HO1264" s="225"/>
      <c r="HP1264" s="225"/>
      <c r="HQ1264" s="225"/>
      <c r="HR1264" s="225"/>
      <c r="HS1264" s="225"/>
      <c r="HT1264" s="225"/>
      <c r="HU1264" s="225"/>
      <c r="HV1264" s="225"/>
      <c r="HW1264" s="225"/>
      <c r="HX1264" s="225"/>
      <c r="HY1264" s="225"/>
      <c r="HZ1264" s="225"/>
      <c r="IA1264" s="225"/>
      <c r="IB1264" s="225"/>
      <c r="IC1264" s="225"/>
      <c r="ID1264" s="225"/>
      <c r="IE1264" s="225"/>
      <c r="IF1264" s="225"/>
      <c r="IG1264" s="225"/>
      <c r="IH1264" s="225"/>
      <c r="II1264" s="225"/>
      <c r="IJ1264" s="225" t="n">
        <v>4351.131</v>
      </c>
      <c r="IK1264" s="228"/>
      <c r="IL1264" s="225" t="s">
        <v>340</v>
      </c>
      <c r="IM1264" s="225"/>
      <c r="IN1264" s="225"/>
      <c r="IO1264" s="225"/>
      <c r="IP1264" s="225"/>
      <c r="IQ1264" s="225"/>
      <c r="IR1264" s="225"/>
      <c r="IS1264" s="225"/>
      <c r="IT1264" s="225"/>
      <c r="IU1264" s="225"/>
      <c r="IV1264" s="225"/>
      <c r="IW1264" s="225"/>
      <c r="IX1264" s="229"/>
      <c r="IY1264" s="225"/>
      <c r="IZ1264" s="225"/>
      <c r="JA1264" s="225"/>
      <c r="JB1264" s="225"/>
      <c r="JC1264" s="225"/>
      <c r="JD1264" s="225"/>
      <c r="JE1264" s="225"/>
      <c r="JF1264" s="225"/>
      <c r="JG1264" s="225"/>
      <c r="JH1264" s="225"/>
      <c r="JI1264" s="225"/>
      <c r="JJ1264" s="228"/>
      <c r="JK1264" s="225" t="s">
        <v>342</v>
      </c>
      <c r="JL1264" s="225" t="s">
        <v>9752</v>
      </c>
      <c r="JM1264" s="225"/>
      <c r="JN1264" s="225"/>
      <c r="JO1264" s="225"/>
      <c r="JP1264" s="225"/>
      <c r="JQ1264" s="225"/>
      <c r="JR1264" s="225"/>
      <c r="JS1264" s="225"/>
      <c r="JT1264" s="228"/>
      <c r="JU1264" s="1" t="n">
        <v>1259</v>
      </c>
    </row>
    <row r="1265" customFormat="false" ht="25.5" hidden="false" customHeight="true" outlineLevel="0" collapsed="false">
      <c r="A1265" s="377" t="n">
        <v>5</v>
      </c>
      <c r="B1265" s="47" t="s">
        <v>9624</v>
      </c>
      <c r="C1265" s="48" t="s">
        <v>9753</v>
      </c>
      <c r="D1265" s="49" t="n">
        <v>1</v>
      </c>
      <c r="E1265" s="49" t="s">
        <v>9754</v>
      </c>
      <c r="F1265" s="49"/>
      <c r="G1265" s="49" t="s">
        <v>268</v>
      </c>
      <c r="H1265" s="49"/>
      <c r="I1265" s="201" t="n">
        <v>41395</v>
      </c>
      <c r="J1265" s="51"/>
      <c r="K1265" s="50"/>
      <c r="L1265" s="79"/>
      <c r="M1265" s="52" t="s">
        <v>9755</v>
      </c>
      <c r="N1265" s="49"/>
      <c r="O1265" s="49"/>
      <c r="P1265" s="49" t="n">
        <v>2004</v>
      </c>
      <c r="Q1265" s="49"/>
      <c r="R1265" s="51"/>
      <c r="S1265" s="51"/>
      <c r="T1265" s="49"/>
      <c r="U1265" s="49"/>
      <c r="V1265" s="49"/>
      <c r="W1265" s="49"/>
      <c r="X1265" s="49"/>
      <c r="Y1265" s="49"/>
      <c r="Z1265" s="49"/>
      <c r="AA1265" s="49" t="s">
        <v>277</v>
      </c>
      <c r="AB1265" s="49"/>
      <c r="AC1265" s="49" t="n">
        <v>1</v>
      </c>
      <c r="AD1265" s="49"/>
      <c r="AE1265" s="49"/>
      <c r="AF1265" s="52"/>
      <c r="AG1265" s="49" t="n">
        <v>1</v>
      </c>
      <c r="AH1265" s="49"/>
      <c r="AI1265" s="49"/>
      <c r="AJ1265" s="49"/>
      <c r="AK1265" s="49"/>
      <c r="AL1265" s="49"/>
      <c r="AM1265" s="49"/>
      <c r="AN1265" s="52"/>
      <c r="AO1265" s="53"/>
      <c r="AP1265" s="49"/>
      <c r="AQ1265" s="49"/>
      <c r="AR1265" s="49"/>
      <c r="AS1265" s="49"/>
      <c r="AT1265" s="49"/>
      <c r="AU1265" s="49"/>
      <c r="AV1265" s="54"/>
      <c r="AW1265" s="54"/>
      <c r="AX1265" s="49"/>
      <c r="AY1265" s="49"/>
      <c r="AZ1265" s="49"/>
      <c r="BA1265" s="49"/>
      <c r="BB1265" s="49"/>
      <c r="BC1265" s="49"/>
      <c r="BD1265" s="49"/>
      <c r="BE1265" s="49"/>
      <c r="BF1265" s="49"/>
      <c r="BG1265" s="49"/>
      <c r="BH1265" s="49"/>
      <c r="BI1265" s="49"/>
      <c r="BJ1265" s="49"/>
      <c r="BK1265" s="49"/>
      <c r="BL1265" s="49"/>
      <c r="BM1265" s="49"/>
      <c r="BN1265" s="49"/>
      <c r="BO1265" s="49"/>
      <c r="BP1265" s="49"/>
      <c r="BQ1265" s="49"/>
      <c r="BR1265" s="49"/>
      <c r="BS1265" s="49"/>
      <c r="BT1265" s="49"/>
      <c r="BU1265" s="49"/>
      <c r="BV1265" s="49"/>
      <c r="BW1265" s="49"/>
      <c r="BX1265" s="49"/>
      <c r="BY1265" s="49"/>
      <c r="BZ1265" s="49"/>
      <c r="CA1265" s="49"/>
      <c r="CB1265" s="49"/>
      <c r="CC1265" s="49"/>
      <c r="CD1265" s="49"/>
      <c r="CE1265" s="49"/>
      <c r="CF1265" s="49"/>
      <c r="CG1265" s="49"/>
      <c r="CH1265" s="49"/>
      <c r="CI1265" s="49"/>
      <c r="CJ1265" s="49"/>
      <c r="CK1265" s="49"/>
      <c r="CL1265" s="49"/>
      <c r="CM1265" s="49"/>
      <c r="CN1265" s="49"/>
      <c r="CO1265" s="49"/>
      <c r="CP1265" s="49" t="s">
        <v>603</v>
      </c>
      <c r="CQ1265" s="49"/>
      <c r="CR1265" s="49"/>
      <c r="CS1265" s="49"/>
      <c r="CT1265" s="52"/>
      <c r="CU1265" s="49" t="n">
        <v>1</v>
      </c>
      <c r="CV1265" s="49"/>
      <c r="CW1265" s="49"/>
      <c r="CX1265" s="49" t="s">
        <v>536</v>
      </c>
      <c r="CY1265" s="49" t="s">
        <v>826</v>
      </c>
      <c r="CZ1265" s="49" t="s">
        <v>826</v>
      </c>
      <c r="DA1265" s="49"/>
      <c r="DB1265" s="49"/>
      <c r="DC1265" s="49" t="n">
        <v>9</v>
      </c>
      <c r="DD1265" s="49"/>
      <c r="DE1265" s="49"/>
      <c r="DF1265" s="49"/>
      <c r="DG1265" s="49"/>
      <c r="DH1265" s="49"/>
      <c r="DI1265" s="49"/>
      <c r="DJ1265" s="49"/>
      <c r="DK1265" s="49"/>
      <c r="DL1265" s="49"/>
      <c r="DM1265" s="53" t="n">
        <v>1</v>
      </c>
      <c r="DN1265" s="49"/>
      <c r="DO1265" s="49"/>
      <c r="DP1265" s="49"/>
      <c r="DQ1265" s="49"/>
      <c r="DR1265" s="49" t="s">
        <v>9747</v>
      </c>
      <c r="DS1265" s="49"/>
      <c r="DT1265" s="49"/>
      <c r="DU1265" s="49"/>
      <c r="DV1265" s="49"/>
      <c r="DW1265" s="49"/>
      <c r="DX1265" s="49"/>
      <c r="DY1265" s="49"/>
      <c r="DZ1265" s="49"/>
      <c r="EA1265" s="49"/>
      <c r="EB1265" s="49"/>
      <c r="EC1265" s="49"/>
      <c r="ED1265" s="49"/>
      <c r="EE1265" s="49"/>
      <c r="EF1265" s="49"/>
      <c r="EG1265" s="49"/>
      <c r="EH1265" s="49"/>
      <c r="EI1265" s="49"/>
      <c r="EJ1265" s="49"/>
      <c r="EK1265" s="49"/>
      <c r="EL1265" s="49"/>
      <c r="EM1265" s="49"/>
      <c r="EN1265" s="49"/>
      <c r="EO1265" s="53"/>
      <c r="EP1265" s="49"/>
      <c r="EQ1265" s="49"/>
      <c r="ER1265" s="49"/>
      <c r="ES1265" s="49"/>
      <c r="ET1265" s="49"/>
      <c r="EU1265" s="49"/>
      <c r="EV1265" s="49"/>
      <c r="EW1265" s="49"/>
      <c r="EX1265" s="49"/>
      <c r="EY1265" s="49"/>
      <c r="EZ1265" s="49"/>
      <c r="FA1265" s="49"/>
      <c r="FB1265" s="49"/>
      <c r="FC1265" s="49"/>
      <c r="FD1265" s="49"/>
      <c r="FE1265" s="49"/>
      <c r="FF1265" s="49"/>
      <c r="FG1265" s="49"/>
      <c r="FH1265" s="49"/>
      <c r="FI1265" s="49"/>
      <c r="FJ1265" s="49"/>
      <c r="FK1265" s="49"/>
      <c r="FL1265" s="49"/>
      <c r="FM1265" s="49"/>
      <c r="FN1265" s="49"/>
      <c r="FO1265" s="49"/>
      <c r="FP1265" s="49"/>
      <c r="FQ1265" s="49"/>
      <c r="FR1265" s="49"/>
      <c r="FS1265" s="49"/>
      <c r="FT1265" s="49"/>
      <c r="FU1265" s="49"/>
      <c r="FV1265" s="52"/>
      <c r="FW1265" s="49"/>
      <c r="FX1265" s="49"/>
      <c r="FY1265" s="49"/>
      <c r="FZ1265" s="49"/>
      <c r="GA1265" s="49"/>
      <c r="GB1265" s="49"/>
      <c r="GC1265" s="49"/>
      <c r="GD1265" s="52"/>
      <c r="GE1265" s="53"/>
      <c r="GF1265" s="49"/>
      <c r="GG1265" s="49"/>
      <c r="GH1265" s="49"/>
      <c r="GI1265" s="49"/>
      <c r="GJ1265" s="49"/>
      <c r="GK1265" s="49"/>
      <c r="GL1265" s="49"/>
      <c r="GM1265" s="49"/>
      <c r="GN1265" s="49"/>
      <c r="GO1265" s="49"/>
      <c r="GP1265" s="49"/>
      <c r="GQ1265" s="49"/>
      <c r="GR1265" s="49"/>
      <c r="GS1265" s="49"/>
      <c r="GT1265" s="49"/>
      <c r="GU1265" s="52"/>
      <c r="GV1265" s="49" t="n">
        <v>1</v>
      </c>
      <c r="GW1265" s="49"/>
      <c r="GX1265" s="49"/>
      <c r="GY1265" s="49"/>
      <c r="GZ1265" s="49" t="s">
        <v>376</v>
      </c>
      <c r="HA1265" s="49" t="s">
        <v>539</v>
      </c>
      <c r="HB1265" s="52"/>
      <c r="HC1265" s="53" t="s">
        <v>315</v>
      </c>
      <c r="HD1265" s="49" t="n">
        <v>1</v>
      </c>
      <c r="HE1265" s="49"/>
      <c r="HF1265" s="49"/>
      <c r="HG1265" s="49"/>
      <c r="HH1265" s="49"/>
      <c r="HI1265" s="52"/>
      <c r="HJ1265" s="49"/>
      <c r="HK1265" s="49"/>
      <c r="HL1265" s="49"/>
      <c r="HM1265" s="49"/>
      <c r="HN1265" s="49"/>
      <c r="HO1265" s="49"/>
      <c r="HP1265" s="49"/>
      <c r="HQ1265" s="49"/>
      <c r="HR1265" s="49"/>
      <c r="HS1265" s="49"/>
      <c r="HT1265" s="49"/>
      <c r="HU1265" s="49"/>
      <c r="HV1265" s="49"/>
      <c r="HW1265" s="49"/>
      <c r="HX1265" s="49"/>
      <c r="HY1265" s="49"/>
      <c r="HZ1265" s="49"/>
      <c r="IA1265" s="49"/>
      <c r="IB1265" s="49"/>
      <c r="IC1265" s="49"/>
      <c r="ID1265" s="49"/>
      <c r="IE1265" s="49"/>
      <c r="IF1265" s="49"/>
      <c r="IG1265" s="49"/>
      <c r="IH1265" s="49"/>
      <c r="II1265" s="49"/>
      <c r="IJ1265" s="49"/>
      <c r="IK1265" s="52"/>
      <c r="IL1265" s="49" t="s">
        <v>315</v>
      </c>
      <c r="IM1265" s="49"/>
      <c r="IN1265" s="49"/>
      <c r="IO1265" s="49"/>
      <c r="IP1265" s="49"/>
      <c r="IQ1265" s="49"/>
      <c r="IR1265" s="49"/>
      <c r="IS1265" s="49"/>
      <c r="IT1265" s="49"/>
      <c r="IU1265" s="49"/>
      <c r="IV1265" s="49"/>
      <c r="IW1265" s="49"/>
      <c r="IX1265" s="53"/>
      <c r="IY1265" s="49"/>
      <c r="IZ1265" s="49"/>
      <c r="JA1265" s="49"/>
      <c r="JB1265" s="49"/>
      <c r="JC1265" s="49"/>
      <c r="JD1265" s="49"/>
      <c r="JE1265" s="49"/>
      <c r="JF1265" s="49"/>
      <c r="JG1265" s="49"/>
      <c r="JH1265" s="49"/>
      <c r="JI1265" s="49"/>
      <c r="JJ1265" s="52"/>
      <c r="JK1265" s="49"/>
      <c r="JL1265" s="49"/>
      <c r="JM1265" s="49"/>
      <c r="JN1265" s="49"/>
      <c r="JO1265" s="49"/>
      <c r="JP1265" s="49"/>
      <c r="JQ1265" s="49"/>
      <c r="JR1265" s="49"/>
      <c r="JS1265" s="49"/>
      <c r="JT1265" s="52"/>
      <c r="JU1265" s="5" t="n">
        <v>1260</v>
      </c>
    </row>
    <row r="1266" customFormat="false" ht="25.5" hidden="false" customHeight="true" outlineLevel="0" collapsed="false">
      <c r="A1266" s="377"/>
      <c r="B1266" s="47"/>
      <c r="C1266" s="48"/>
      <c r="D1266" s="57"/>
      <c r="E1266" s="57"/>
      <c r="F1266" s="57"/>
      <c r="G1266" s="57"/>
      <c r="H1266" s="57"/>
      <c r="I1266" s="202"/>
      <c r="J1266" s="59"/>
      <c r="K1266" s="58"/>
      <c r="L1266" s="57"/>
      <c r="M1266" s="60"/>
      <c r="N1266" s="57"/>
      <c r="O1266" s="57"/>
      <c r="P1266" s="57"/>
      <c r="Q1266" s="57"/>
      <c r="R1266" s="59"/>
      <c r="S1266" s="59"/>
      <c r="T1266" s="57"/>
      <c r="U1266" s="57"/>
      <c r="V1266" s="57"/>
      <c r="W1266" s="57"/>
      <c r="X1266" s="57"/>
      <c r="Y1266" s="57"/>
      <c r="Z1266" s="57"/>
      <c r="AA1266" s="57"/>
      <c r="AB1266" s="57"/>
      <c r="AC1266" s="57"/>
      <c r="AD1266" s="57"/>
      <c r="AE1266" s="57"/>
      <c r="AF1266" s="60"/>
      <c r="AG1266" s="57"/>
      <c r="AH1266" s="57"/>
      <c r="AI1266" s="57"/>
      <c r="AJ1266" s="57"/>
      <c r="AK1266" s="57"/>
      <c r="AL1266" s="57"/>
      <c r="AM1266" s="57"/>
      <c r="AN1266" s="60"/>
      <c r="AO1266" s="61"/>
      <c r="AP1266" s="57"/>
      <c r="AQ1266" s="57"/>
      <c r="AR1266" s="57"/>
      <c r="AS1266" s="57"/>
      <c r="AT1266" s="57"/>
      <c r="AU1266" s="57"/>
      <c r="AV1266" s="62"/>
      <c r="AW1266" s="62"/>
      <c r="AX1266" s="57"/>
      <c r="AY1266" s="57"/>
      <c r="AZ1266" s="57"/>
      <c r="BA1266" s="57"/>
      <c r="BB1266" s="57"/>
      <c r="BC1266" s="57"/>
      <c r="BD1266" s="57"/>
      <c r="BE1266" s="57"/>
      <c r="BF1266" s="57"/>
      <c r="BG1266" s="57"/>
      <c r="BH1266" s="57"/>
      <c r="BI1266" s="57"/>
      <c r="BJ1266" s="57"/>
      <c r="BK1266" s="57"/>
      <c r="BL1266" s="57"/>
      <c r="BM1266" s="57"/>
      <c r="BN1266" s="57"/>
      <c r="BO1266" s="57"/>
      <c r="BP1266" s="57"/>
      <c r="BQ1266" s="57"/>
      <c r="BR1266" s="57"/>
      <c r="BS1266" s="57"/>
      <c r="BT1266" s="57"/>
      <c r="BU1266" s="57"/>
      <c r="BV1266" s="57"/>
      <c r="BW1266" s="57"/>
      <c r="BX1266" s="57"/>
      <c r="BY1266" s="57"/>
      <c r="BZ1266" s="57"/>
      <c r="CA1266" s="57"/>
      <c r="CB1266" s="57"/>
      <c r="CC1266" s="57"/>
      <c r="CD1266" s="57"/>
      <c r="CE1266" s="57"/>
      <c r="CF1266" s="57"/>
      <c r="CG1266" s="57"/>
      <c r="CH1266" s="57"/>
      <c r="CI1266" s="57"/>
      <c r="CJ1266" s="57"/>
      <c r="CK1266" s="57"/>
      <c r="CL1266" s="57"/>
      <c r="CM1266" s="57"/>
      <c r="CN1266" s="57"/>
      <c r="CO1266" s="57"/>
      <c r="CP1266" s="57"/>
      <c r="CQ1266" s="57"/>
      <c r="CR1266" s="57"/>
      <c r="CS1266" s="57"/>
      <c r="CT1266" s="60"/>
      <c r="CU1266" s="57"/>
      <c r="CV1266" s="57"/>
      <c r="CW1266" s="57"/>
      <c r="CX1266" s="57"/>
      <c r="CY1266" s="57"/>
      <c r="CZ1266" s="57"/>
      <c r="DA1266" s="57"/>
      <c r="DB1266" s="57"/>
      <c r="DC1266" s="57"/>
      <c r="DD1266" s="57"/>
      <c r="DE1266" s="57"/>
      <c r="DF1266" s="57"/>
      <c r="DG1266" s="57"/>
      <c r="DH1266" s="57"/>
      <c r="DI1266" s="57"/>
      <c r="DJ1266" s="57"/>
      <c r="DK1266" s="57"/>
      <c r="DL1266" s="57"/>
      <c r="DM1266" s="61"/>
      <c r="DN1266" s="57"/>
      <c r="DO1266" s="57"/>
      <c r="DP1266" s="57"/>
      <c r="DQ1266" s="57"/>
      <c r="DR1266" s="57"/>
      <c r="DS1266" s="57"/>
      <c r="DT1266" s="57"/>
      <c r="DU1266" s="57"/>
      <c r="DV1266" s="57"/>
      <c r="DW1266" s="57"/>
      <c r="DX1266" s="57"/>
      <c r="DY1266" s="57"/>
      <c r="DZ1266" s="57"/>
      <c r="EA1266" s="57"/>
      <c r="EB1266" s="57"/>
      <c r="EC1266" s="57"/>
      <c r="ED1266" s="57"/>
      <c r="EE1266" s="57"/>
      <c r="EF1266" s="57"/>
      <c r="EG1266" s="57"/>
      <c r="EH1266" s="57"/>
      <c r="EI1266" s="57"/>
      <c r="EJ1266" s="57"/>
      <c r="EK1266" s="57"/>
      <c r="EL1266" s="57"/>
      <c r="EM1266" s="57"/>
      <c r="EN1266" s="57"/>
      <c r="EO1266" s="61"/>
      <c r="EP1266" s="57"/>
      <c r="EQ1266" s="57"/>
      <c r="ER1266" s="57"/>
      <c r="ES1266" s="57"/>
      <c r="ET1266" s="57"/>
      <c r="EU1266" s="57"/>
      <c r="EV1266" s="57"/>
      <c r="EW1266" s="57"/>
      <c r="EX1266" s="57"/>
      <c r="EY1266" s="57"/>
      <c r="EZ1266" s="57"/>
      <c r="FA1266" s="57"/>
      <c r="FB1266" s="57"/>
      <c r="FC1266" s="57"/>
      <c r="FD1266" s="57"/>
      <c r="FE1266" s="57"/>
      <c r="FF1266" s="57"/>
      <c r="FG1266" s="57"/>
      <c r="FH1266" s="57"/>
      <c r="FI1266" s="57"/>
      <c r="FJ1266" s="57"/>
      <c r="FK1266" s="57"/>
      <c r="FL1266" s="57"/>
      <c r="FM1266" s="57"/>
      <c r="FN1266" s="57"/>
      <c r="FO1266" s="57"/>
      <c r="FP1266" s="57"/>
      <c r="FQ1266" s="57"/>
      <c r="FR1266" s="57"/>
      <c r="FS1266" s="57"/>
      <c r="FT1266" s="57"/>
      <c r="FU1266" s="57"/>
      <c r="FV1266" s="60"/>
      <c r="FW1266" s="57"/>
      <c r="FX1266" s="57"/>
      <c r="FY1266" s="57"/>
      <c r="FZ1266" s="57"/>
      <c r="GA1266" s="57"/>
      <c r="GB1266" s="57"/>
      <c r="GC1266" s="57"/>
      <c r="GD1266" s="60"/>
      <c r="GE1266" s="55"/>
      <c r="GU1266" s="56"/>
      <c r="HB1266" s="56"/>
      <c r="HC1266" s="55" t="s">
        <v>340</v>
      </c>
      <c r="HD1266" s="1" t="n">
        <v>1</v>
      </c>
      <c r="HI1266" s="56"/>
      <c r="IK1266" s="56"/>
      <c r="IL1266" s="57" t="s">
        <v>340</v>
      </c>
      <c r="IM1266" s="57"/>
      <c r="IN1266" s="57"/>
      <c r="IO1266" s="57"/>
      <c r="IP1266" s="57"/>
      <c r="IQ1266" s="57"/>
      <c r="IR1266" s="57"/>
      <c r="IS1266" s="57"/>
      <c r="IT1266" s="57"/>
      <c r="IU1266" s="57"/>
      <c r="IV1266" s="57"/>
      <c r="IW1266" s="57"/>
      <c r="IX1266" s="61"/>
      <c r="IY1266" s="57"/>
      <c r="IZ1266" s="57"/>
      <c r="JA1266" s="57"/>
      <c r="JB1266" s="57"/>
      <c r="JC1266" s="57"/>
      <c r="JD1266" s="57"/>
      <c r="JE1266" s="57"/>
      <c r="JF1266" s="57"/>
      <c r="JG1266" s="57"/>
      <c r="JH1266" s="57"/>
      <c r="JI1266" s="57"/>
      <c r="JJ1266" s="60"/>
      <c r="JK1266" s="57"/>
      <c r="JL1266" s="57"/>
      <c r="JM1266" s="57"/>
      <c r="JN1266" s="57"/>
      <c r="JO1266" s="57"/>
      <c r="JP1266" s="57"/>
      <c r="JQ1266" s="57"/>
      <c r="JR1266" s="57"/>
      <c r="JS1266" s="57"/>
      <c r="JT1266" s="60"/>
      <c r="JU1266" s="1" t="n">
        <v>1261</v>
      </c>
    </row>
    <row r="1267" customFormat="false" ht="25.5" hidden="false" customHeight="true" outlineLevel="0" collapsed="false">
      <c r="A1267" s="378" t="n">
        <v>6</v>
      </c>
      <c r="B1267" s="1" t="s">
        <v>9624</v>
      </c>
      <c r="C1267" s="2" t="s">
        <v>9756</v>
      </c>
      <c r="D1267" s="1" t="n">
        <v>1</v>
      </c>
      <c r="E1267" s="1" t="s">
        <v>9757</v>
      </c>
      <c r="G1267" s="1" t="s">
        <v>574</v>
      </c>
      <c r="H1267" s="1"/>
      <c r="I1267" s="200" t="n">
        <v>41408</v>
      </c>
      <c r="J1267" s="2"/>
      <c r="K1267" s="3"/>
      <c r="L1267" s="81"/>
      <c r="M1267" s="56"/>
      <c r="P1267" s="1" t="n">
        <v>2004</v>
      </c>
      <c r="R1267" s="2"/>
      <c r="S1267" s="2"/>
      <c r="T1267" s="1" t="s">
        <v>9758</v>
      </c>
      <c r="W1267" s="1" t="s">
        <v>9759</v>
      </c>
      <c r="X1267" s="1" t="s">
        <v>9760</v>
      </c>
      <c r="Y1267" s="1" t="s">
        <v>9761</v>
      </c>
      <c r="Z1267" s="1" t="n">
        <v>0</v>
      </c>
      <c r="AA1267" s="1" t="s">
        <v>278</v>
      </c>
      <c r="AB1267" s="1" t="s">
        <v>278</v>
      </c>
      <c r="AC1267" s="1" t="n">
        <v>2</v>
      </c>
      <c r="AD1267" s="1" t="s">
        <v>525</v>
      </c>
      <c r="AF1267" s="56"/>
      <c r="AG1267" s="1" t="n">
        <v>1</v>
      </c>
      <c r="AI1267" s="1" t="s">
        <v>363</v>
      </c>
      <c r="AK1267" s="1" t="s">
        <v>277</v>
      </c>
      <c r="AL1267" s="1" t="s">
        <v>277</v>
      </c>
      <c r="AM1267" s="1" t="s">
        <v>603</v>
      </c>
      <c r="AN1267" s="56"/>
      <c r="AQ1267" s="1" t="s">
        <v>528</v>
      </c>
      <c r="AR1267" s="1" t="s">
        <v>1789</v>
      </c>
      <c r="AT1267" s="1" t="s">
        <v>285</v>
      </c>
      <c r="AU1267" s="1"/>
      <c r="AW1267" s="4"/>
      <c r="BQ1267" s="1" t="n">
        <v>5076.32</v>
      </c>
      <c r="BS1267" s="1" t="s">
        <v>9762</v>
      </c>
      <c r="BT1267" s="1" t="s">
        <v>2925</v>
      </c>
      <c r="BU1267" s="1" t="s">
        <v>9715</v>
      </c>
      <c r="BV1267" s="1" t="s">
        <v>9763</v>
      </c>
      <c r="BW1267" s="1" t="s">
        <v>2073</v>
      </c>
      <c r="BX1267" s="1" t="s">
        <v>277</v>
      </c>
      <c r="BY1267" s="1" t="s">
        <v>277</v>
      </c>
      <c r="BZ1267" s="1" t="s">
        <v>356</v>
      </c>
      <c r="CA1267" s="1" t="s">
        <v>288</v>
      </c>
      <c r="CB1267" s="1" t="s">
        <v>3779</v>
      </c>
      <c r="CC1267" s="1" t="s">
        <v>923</v>
      </c>
      <c r="CD1267" s="1" t="s">
        <v>9764</v>
      </c>
      <c r="CE1267" s="1" t="s">
        <v>288</v>
      </c>
      <c r="CG1267" s="1" t="s">
        <v>923</v>
      </c>
      <c r="CH1267" s="1" t="s">
        <v>509</v>
      </c>
      <c r="CI1267" s="1" t="s">
        <v>603</v>
      </c>
      <c r="CL1267" s="1" t="s">
        <v>533</v>
      </c>
      <c r="CM1267" s="1" t="s">
        <v>533</v>
      </c>
      <c r="CN1267" s="1" t="s">
        <v>534</v>
      </c>
      <c r="CO1267" s="93" t="n">
        <v>0.02</v>
      </c>
      <c r="CP1267" s="1" t="s">
        <v>363</v>
      </c>
      <c r="CQ1267" s="1" t="s">
        <v>6040</v>
      </c>
      <c r="CS1267" s="1" t="s">
        <v>363</v>
      </c>
      <c r="CT1267" s="56"/>
      <c r="CU1267" s="1" t="n">
        <v>1</v>
      </c>
      <c r="CX1267" s="1" t="s">
        <v>536</v>
      </c>
      <c r="CY1267" s="1" t="s">
        <v>826</v>
      </c>
      <c r="CZ1267" s="1" t="s">
        <v>826</v>
      </c>
      <c r="DA1267" s="1" t="s">
        <v>9744</v>
      </c>
      <c r="DB1267" s="1" t="s">
        <v>9765</v>
      </c>
      <c r="DC1267" s="1" t="n">
        <v>8</v>
      </c>
      <c r="DD1267" s="1" t="s">
        <v>9766</v>
      </c>
      <c r="DE1267" s="1" t="s">
        <v>9767</v>
      </c>
      <c r="DF1267" s="1" t="s">
        <v>302</v>
      </c>
      <c r="DL1267" s="56"/>
      <c r="DM1267" s="55" t="n">
        <v>1</v>
      </c>
      <c r="DN1267" s="1" t="s">
        <v>9765</v>
      </c>
      <c r="DR1267" s="1" t="s">
        <v>9768</v>
      </c>
      <c r="ED1267" s="1" t="s">
        <v>9769</v>
      </c>
      <c r="EE1267" s="1" t="s">
        <v>2211</v>
      </c>
      <c r="EF1267" s="1" t="s">
        <v>9770</v>
      </c>
      <c r="EO1267" s="55"/>
      <c r="FV1267" s="56"/>
      <c r="GD1267" s="56"/>
      <c r="GE1267" s="53"/>
      <c r="GF1267" s="49"/>
      <c r="GG1267" s="49"/>
      <c r="GH1267" s="49"/>
      <c r="GI1267" s="49"/>
      <c r="GJ1267" s="49"/>
      <c r="GK1267" s="49"/>
      <c r="GL1267" s="49"/>
      <c r="GM1267" s="49"/>
      <c r="GN1267" s="49"/>
      <c r="GO1267" s="49"/>
      <c r="GP1267" s="49"/>
      <c r="GQ1267" s="49"/>
      <c r="GR1267" s="49"/>
      <c r="GS1267" s="49"/>
      <c r="GT1267" s="49"/>
      <c r="GU1267" s="52"/>
      <c r="GV1267" s="49" t="n">
        <v>1</v>
      </c>
      <c r="GW1267" s="49" t="s">
        <v>375</v>
      </c>
      <c r="GX1267" s="49" t="s">
        <v>538</v>
      </c>
      <c r="GY1267" s="49"/>
      <c r="GZ1267" s="49" t="s">
        <v>3156</v>
      </c>
      <c r="HA1267" s="49" t="s">
        <v>539</v>
      </c>
      <c r="HB1267" s="52"/>
      <c r="HC1267" s="53" t="s">
        <v>315</v>
      </c>
      <c r="HD1267" s="49" t="n">
        <v>1</v>
      </c>
      <c r="HE1267" s="49"/>
      <c r="HF1267" s="49" t="s">
        <v>540</v>
      </c>
      <c r="HG1267" s="49"/>
      <c r="HH1267" s="49" t="s">
        <v>363</v>
      </c>
      <c r="HI1267" s="52"/>
      <c r="HJ1267" s="49"/>
      <c r="HK1267" s="49" t="s">
        <v>9763</v>
      </c>
      <c r="HL1267" s="49" t="s">
        <v>2073</v>
      </c>
      <c r="HM1267" s="49"/>
      <c r="HN1267" s="49"/>
      <c r="HO1267" s="49"/>
      <c r="HP1267" s="49"/>
      <c r="HQ1267" s="49"/>
      <c r="HR1267" s="49"/>
      <c r="HS1267" s="49"/>
      <c r="HT1267" s="49"/>
      <c r="HU1267" s="49"/>
      <c r="HV1267" s="49"/>
      <c r="HW1267" s="49"/>
      <c r="HX1267" s="49"/>
      <c r="HY1267" s="49"/>
      <c r="HZ1267" s="49"/>
      <c r="IA1267" s="49"/>
      <c r="IB1267" s="49"/>
      <c r="IC1267" s="49"/>
      <c r="ID1267" s="49"/>
      <c r="IE1267" s="49"/>
      <c r="IF1267" s="49"/>
      <c r="IG1267" s="49"/>
      <c r="IH1267" s="49"/>
      <c r="II1267" s="49"/>
      <c r="IJ1267" s="49" t="n">
        <v>4351.131</v>
      </c>
      <c r="IK1267" s="52"/>
      <c r="IL1267" s="1" t="s">
        <v>315</v>
      </c>
      <c r="IN1267" s="1" t="s">
        <v>9771</v>
      </c>
      <c r="IP1267" s="1" t="s">
        <v>9772</v>
      </c>
      <c r="IQ1267" s="1" t="s">
        <v>793</v>
      </c>
      <c r="IX1267" s="55"/>
      <c r="JJ1267" s="56"/>
      <c r="JK1267" s="1" t="s">
        <v>389</v>
      </c>
      <c r="JL1267" s="1" t="s">
        <v>9773</v>
      </c>
      <c r="JT1267" s="56"/>
      <c r="JU1267" s="5" t="n">
        <v>1262</v>
      </c>
    </row>
    <row r="1268" customFormat="false" ht="25.5" hidden="false" customHeight="true" outlineLevel="0" collapsed="false">
      <c r="A1268" s="378"/>
      <c r="D1268" s="1" t="n">
        <v>2</v>
      </c>
      <c r="H1268" s="1"/>
      <c r="I1268" s="200"/>
      <c r="J1268" s="2"/>
      <c r="K1268" s="3"/>
      <c r="M1268" s="56"/>
      <c r="R1268" s="2"/>
      <c r="S1268" s="2"/>
      <c r="AF1268" s="56"/>
      <c r="AG1268" s="1" t="n">
        <v>2</v>
      </c>
      <c r="AK1268" s="1" t="s">
        <v>277</v>
      </c>
      <c r="AL1268" s="1" t="s">
        <v>277</v>
      </c>
      <c r="AM1268" s="1" t="s">
        <v>603</v>
      </c>
      <c r="AN1268" s="56"/>
      <c r="AQ1268" s="1" t="s">
        <v>528</v>
      </c>
      <c r="AR1268" s="1" t="s">
        <v>1789</v>
      </c>
      <c r="AT1268" s="1" t="s">
        <v>285</v>
      </c>
      <c r="AU1268" s="1"/>
      <c r="AW1268" s="4"/>
      <c r="BQ1268" s="1" t="n">
        <v>5076.32</v>
      </c>
      <c r="BS1268" s="1" t="s">
        <v>9762</v>
      </c>
      <c r="BT1268" s="1" t="s">
        <v>2925</v>
      </c>
      <c r="BU1268" s="1" t="s">
        <v>9715</v>
      </c>
      <c r="BV1268" s="1" t="s">
        <v>9763</v>
      </c>
      <c r="BW1268" s="1" t="s">
        <v>2073</v>
      </c>
      <c r="BX1268" s="1" t="s">
        <v>277</v>
      </c>
      <c r="BY1268" s="1" t="s">
        <v>277</v>
      </c>
      <c r="BZ1268" s="1" t="s">
        <v>356</v>
      </c>
      <c r="CA1268" s="1" t="s">
        <v>288</v>
      </c>
      <c r="CB1268" s="1" t="s">
        <v>3779</v>
      </c>
      <c r="CC1268" s="1" t="s">
        <v>923</v>
      </c>
      <c r="CD1268" s="1" t="s">
        <v>9764</v>
      </c>
      <c r="CE1268" s="1" t="s">
        <v>288</v>
      </c>
      <c r="CG1268" s="1" t="s">
        <v>923</v>
      </c>
      <c r="CH1268" s="1" t="s">
        <v>509</v>
      </c>
      <c r="CI1268" s="1" t="s">
        <v>603</v>
      </c>
      <c r="CL1268" s="1" t="s">
        <v>533</v>
      </c>
      <c r="CM1268" s="1" t="s">
        <v>533</v>
      </c>
      <c r="CN1268" s="1" t="s">
        <v>534</v>
      </c>
      <c r="CO1268" s="93" t="n">
        <v>0.02</v>
      </c>
      <c r="CP1268" s="1" t="s">
        <v>363</v>
      </c>
      <c r="CQ1268" s="1" t="s">
        <v>6040</v>
      </c>
      <c r="CS1268" s="1" t="s">
        <v>363</v>
      </c>
      <c r="CT1268" s="56"/>
      <c r="CU1268" s="1" t="n">
        <v>2</v>
      </c>
      <c r="CX1268" s="1" t="s">
        <v>536</v>
      </c>
      <c r="CY1268" s="1" t="s">
        <v>826</v>
      </c>
      <c r="CZ1268" s="1" t="s">
        <v>826</v>
      </c>
      <c r="DA1268" s="1" t="s">
        <v>9744</v>
      </c>
      <c r="DB1268" s="1" t="s">
        <v>9765</v>
      </c>
      <c r="DC1268" s="1" t="n">
        <v>8</v>
      </c>
      <c r="DD1268" s="1" t="s">
        <v>9766</v>
      </c>
      <c r="DE1268" s="1" t="s">
        <v>9767</v>
      </c>
      <c r="DL1268" s="56"/>
      <c r="DM1268" s="55" t="n">
        <v>2</v>
      </c>
      <c r="DN1268" s="1" t="s">
        <v>9765</v>
      </c>
      <c r="DR1268" s="1" t="s">
        <v>9768</v>
      </c>
      <c r="ED1268" s="1" t="s">
        <v>9774</v>
      </c>
      <c r="EE1268" s="1" t="s">
        <v>2211</v>
      </c>
      <c r="EF1268" s="1" t="s">
        <v>9770</v>
      </c>
      <c r="EO1268" s="55"/>
      <c r="FV1268" s="56"/>
      <c r="GD1268" s="56"/>
      <c r="GE1268" s="61"/>
      <c r="GF1268" s="57"/>
      <c r="GG1268" s="57"/>
      <c r="GH1268" s="57"/>
      <c r="GI1268" s="57"/>
      <c r="GJ1268" s="57"/>
      <c r="GK1268" s="57"/>
      <c r="GL1268" s="57"/>
      <c r="GM1268" s="57"/>
      <c r="GN1268" s="57"/>
      <c r="GO1268" s="57"/>
      <c r="GP1268" s="57"/>
      <c r="GQ1268" s="57"/>
      <c r="GR1268" s="57"/>
      <c r="GS1268" s="57"/>
      <c r="GT1268" s="57"/>
      <c r="GU1268" s="60"/>
      <c r="GV1268" s="57" t="n">
        <v>2</v>
      </c>
      <c r="GW1268" s="57" t="s">
        <v>375</v>
      </c>
      <c r="GX1268" s="57" t="s">
        <v>538</v>
      </c>
      <c r="GY1268" s="57"/>
      <c r="GZ1268" s="57" t="s">
        <v>3156</v>
      </c>
      <c r="HA1268" s="57" t="s">
        <v>539</v>
      </c>
      <c r="HB1268" s="60"/>
      <c r="HC1268" s="61" t="s">
        <v>340</v>
      </c>
      <c r="HD1268" s="57" t="n">
        <v>2</v>
      </c>
      <c r="HE1268" s="57"/>
      <c r="HF1268" s="57" t="s">
        <v>540</v>
      </c>
      <c r="HG1268" s="57"/>
      <c r="HH1268" s="57" t="s">
        <v>363</v>
      </c>
      <c r="HI1268" s="60"/>
      <c r="HJ1268" s="57"/>
      <c r="HK1268" s="57" t="s">
        <v>9763</v>
      </c>
      <c r="HL1268" s="57" t="s">
        <v>2073</v>
      </c>
      <c r="HM1268" s="57"/>
      <c r="HN1268" s="57"/>
      <c r="HO1268" s="57"/>
      <c r="HP1268" s="57"/>
      <c r="HQ1268" s="57"/>
      <c r="HR1268" s="57"/>
      <c r="HS1268" s="57"/>
      <c r="HT1268" s="57"/>
      <c r="HU1268" s="57"/>
      <c r="HV1268" s="57"/>
      <c r="HW1268" s="57"/>
      <c r="HX1268" s="57"/>
      <c r="HY1268" s="57"/>
      <c r="HZ1268" s="57"/>
      <c r="IA1268" s="57"/>
      <c r="IB1268" s="57"/>
      <c r="IC1268" s="57"/>
      <c r="ID1268" s="57"/>
      <c r="IE1268" s="57"/>
      <c r="IF1268" s="57"/>
      <c r="IG1268" s="57"/>
      <c r="IH1268" s="57"/>
      <c r="II1268" s="57"/>
      <c r="IJ1268" s="57" t="n">
        <v>4351.131</v>
      </c>
      <c r="IK1268" s="60"/>
      <c r="IL1268" s="1" t="s">
        <v>340</v>
      </c>
      <c r="IX1268" s="55"/>
      <c r="JJ1268" s="56"/>
      <c r="JK1268" s="1" t="s">
        <v>403</v>
      </c>
      <c r="JL1268" s="1" t="s">
        <v>9775</v>
      </c>
      <c r="JT1268" s="56"/>
      <c r="JU1268" s="1" t="n">
        <v>1263</v>
      </c>
    </row>
    <row r="1269" customFormat="false" ht="25.5" hidden="false" customHeight="true" outlineLevel="0" collapsed="false">
      <c r="A1269" s="377" t="n">
        <v>7</v>
      </c>
      <c r="B1269" s="47" t="s">
        <v>9624</v>
      </c>
      <c r="C1269" s="48" t="s">
        <v>9776</v>
      </c>
      <c r="D1269" s="49" t="n">
        <v>1</v>
      </c>
      <c r="E1269" s="49" t="s">
        <v>9777</v>
      </c>
      <c r="F1269" s="49"/>
      <c r="G1269" s="49" t="s">
        <v>268</v>
      </c>
      <c r="H1269" s="49" t="s">
        <v>9778</v>
      </c>
      <c r="I1269" s="192" t="n">
        <v>23989</v>
      </c>
      <c r="J1269" s="96"/>
      <c r="K1269" s="95"/>
      <c r="L1269" s="95"/>
      <c r="M1269" s="52"/>
      <c r="N1269" s="49" t="n">
        <v>1965</v>
      </c>
      <c r="O1269" s="49" t="n">
        <v>1965</v>
      </c>
      <c r="P1269" s="49" t="n">
        <v>1965</v>
      </c>
      <c r="Q1269" s="49"/>
      <c r="R1269" s="51"/>
      <c r="S1269" s="51"/>
      <c r="T1269" s="49" t="s">
        <v>9779</v>
      </c>
      <c r="U1269" s="49"/>
      <c r="V1269" s="49"/>
      <c r="W1269" s="49" t="s">
        <v>773</v>
      </c>
      <c r="X1269" s="49" t="s">
        <v>719</v>
      </c>
      <c r="Y1269" s="49" t="s">
        <v>3428</v>
      </c>
      <c r="Z1269" s="49"/>
      <c r="AA1269" s="49" t="s">
        <v>363</v>
      </c>
      <c r="AB1269" s="49" t="s">
        <v>603</v>
      </c>
      <c r="AC1269" s="49" t="n">
        <v>1</v>
      </c>
      <c r="AD1269" s="49" t="s">
        <v>793</v>
      </c>
      <c r="AE1269" s="49"/>
      <c r="AF1269" s="52"/>
      <c r="AG1269" s="49" t="n">
        <v>1</v>
      </c>
      <c r="AH1269" s="49" t="s">
        <v>5276</v>
      </c>
      <c r="AI1269" s="49" t="s">
        <v>363</v>
      </c>
      <c r="AJ1269" s="64" t="s">
        <v>363</v>
      </c>
      <c r="AK1269" s="49"/>
      <c r="AL1269" s="49" t="s">
        <v>277</v>
      </c>
      <c r="AM1269" s="49" t="s">
        <v>603</v>
      </c>
      <c r="AN1269" s="52"/>
      <c r="AO1269" s="53"/>
      <c r="AP1269" s="49"/>
      <c r="AQ1269" s="49" t="s">
        <v>353</v>
      </c>
      <c r="AR1269" s="49" t="s">
        <v>376</v>
      </c>
      <c r="AS1269" s="49"/>
      <c r="AT1269" s="49" t="s">
        <v>286</v>
      </c>
      <c r="AU1269" s="49"/>
      <c r="AV1269" s="54"/>
      <c r="AW1269" s="54"/>
      <c r="AX1269" s="49"/>
      <c r="AY1269" s="49"/>
      <c r="AZ1269" s="49"/>
      <c r="BA1269" s="49"/>
      <c r="BB1269" s="49"/>
      <c r="BC1269" s="49"/>
      <c r="BD1269" s="49"/>
      <c r="BE1269" s="49"/>
      <c r="BF1269" s="49"/>
      <c r="BG1269" s="49"/>
      <c r="BH1269" s="49"/>
      <c r="BI1269" s="49"/>
      <c r="BJ1269" s="49"/>
      <c r="BK1269" s="49"/>
      <c r="BL1269" s="49"/>
      <c r="BM1269" s="49"/>
      <c r="BN1269" s="49"/>
      <c r="BO1269" s="49"/>
      <c r="BP1269" s="49"/>
      <c r="BQ1269" s="49"/>
      <c r="BR1269" s="49"/>
      <c r="BS1269" s="49" t="s">
        <v>760</v>
      </c>
      <c r="BT1269" s="49"/>
      <c r="BU1269" s="49"/>
      <c r="BV1269" s="49" t="s">
        <v>3431</v>
      </c>
      <c r="BW1269" s="49"/>
      <c r="BX1269" s="49"/>
      <c r="BY1269" s="49"/>
      <c r="BZ1269" s="49" t="s">
        <v>356</v>
      </c>
      <c r="CA1269" s="49" t="s">
        <v>288</v>
      </c>
      <c r="CB1269" s="49" t="s">
        <v>481</v>
      </c>
      <c r="CC1269" s="49" t="s">
        <v>290</v>
      </c>
      <c r="CD1269" s="49" t="s">
        <v>481</v>
      </c>
      <c r="CE1269" s="49" t="s">
        <v>288</v>
      </c>
      <c r="CF1269" s="49" t="s">
        <v>481</v>
      </c>
      <c r="CG1269" s="49" t="s">
        <v>290</v>
      </c>
      <c r="CH1269" s="49" t="s">
        <v>481</v>
      </c>
      <c r="CI1269" s="49" t="s">
        <v>603</v>
      </c>
      <c r="CJ1269" s="49"/>
      <c r="CK1269" s="49"/>
      <c r="CL1269" s="64"/>
      <c r="CM1269" s="64"/>
      <c r="CN1269" s="49" t="s">
        <v>1341</v>
      </c>
      <c r="CO1269" s="49" t="s">
        <v>9780</v>
      </c>
      <c r="CP1269" s="49"/>
      <c r="CQ1269" s="49"/>
      <c r="CR1269" s="49"/>
      <c r="CS1269" s="49" t="s">
        <v>363</v>
      </c>
      <c r="CT1269" s="52"/>
      <c r="CU1269" s="53" t="n">
        <v>1</v>
      </c>
      <c r="CV1269" s="49" t="s">
        <v>9781</v>
      </c>
      <c r="CW1269" s="49" t="s">
        <v>9782</v>
      </c>
      <c r="CX1269" s="49" t="s">
        <v>3784</v>
      </c>
      <c r="CY1269" s="49" t="s">
        <v>3784</v>
      </c>
      <c r="CZ1269" s="49" t="s">
        <v>826</v>
      </c>
      <c r="DA1269" s="49" t="s">
        <v>1629</v>
      </c>
      <c r="DB1269" s="49" t="s">
        <v>1374</v>
      </c>
      <c r="DC1269" s="49" t="n">
        <v>7</v>
      </c>
      <c r="DD1269" s="49" t="s">
        <v>1401</v>
      </c>
      <c r="DE1269" s="49"/>
      <c r="DF1269" s="49" t="s">
        <v>302</v>
      </c>
      <c r="DG1269" s="49"/>
      <c r="DH1269" s="49"/>
      <c r="DI1269" s="49"/>
      <c r="DJ1269" s="49"/>
      <c r="DK1269" s="49" t="s">
        <v>305</v>
      </c>
      <c r="DL1269" s="49" t="s">
        <v>9783</v>
      </c>
      <c r="DM1269" s="53" t="n">
        <v>1</v>
      </c>
      <c r="DN1269" s="49" t="s">
        <v>1211</v>
      </c>
      <c r="DO1269" s="49" t="n">
        <v>36.26</v>
      </c>
      <c r="DP1269" s="49"/>
      <c r="DQ1269" s="49"/>
      <c r="DR1269" s="49" t="s">
        <v>9784</v>
      </c>
      <c r="DS1269" s="49"/>
      <c r="DT1269" s="49"/>
      <c r="DU1269" s="49"/>
      <c r="DV1269" s="49"/>
      <c r="DW1269" s="49"/>
      <c r="DX1269" s="49"/>
      <c r="DY1269" s="49"/>
      <c r="DZ1269" s="49"/>
      <c r="EA1269" s="49"/>
      <c r="EB1269" s="49"/>
      <c r="EC1269" s="49"/>
      <c r="ED1269" s="49" t="s">
        <v>3784</v>
      </c>
      <c r="EE1269" s="49" t="s">
        <v>2211</v>
      </c>
      <c r="EF1269" s="49"/>
      <c r="EG1269" s="49"/>
      <c r="EH1269" s="49"/>
      <c r="EI1269" s="49"/>
      <c r="EJ1269" s="49"/>
      <c r="EK1269" s="49"/>
      <c r="EL1269" s="49"/>
      <c r="EM1269" s="49"/>
      <c r="EN1269" s="49"/>
      <c r="EO1269" s="53"/>
      <c r="EP1269" s="49"/>
      <c r="EQ1269" s="49"/>
      <c r="ER1269" s="49"/>
      <c r="ES1269" s="49"/>
      <c r="ET1269" s="49"/>
      <c r="EU1269" s="49"/>
      <c r="EV1269" s="49"/>
      <c r="EW1269" s="49"/>
      <c r="EX1269" s="49"/>
      <c r="EY1269" s="49"/>
      <c r="EZ1269" s="49"/>
      <c r="FA1269" s="49"/>
      <c r="FB1269" s="49"/>
      <c r="FC1269" s="49"/>
      <c r="FD1269" s="49"/>
      <c r="FE1269" s="49"/>
      <c r="FF1269" s="49"/>
      <c r="FG1269" s="49"/>
      <c r="FH1269" s="49"/>
      <c r="FI1269" s="49"/>
      <c r="FJ1269" s="49"/>
      <c r="FK1269" s="49"/>
      <c r="FL1269" s="49"/>
      <c r="FM1269" s="49"/>
      <c r="FN1269" s="49"/>
      <c r="FO1269" s="49"/>
      <c r="FP1269" s="49"/>
      <c r="FQ1269" s="49"/>
      <c r="FR1269" s="49"/>
      <c r="FS1269" s="49"/>
      <c r="FT1269" s="49"/>
      <c r="FU1269" s="49"/>
      <c r="FV1269" s="52"/>
      <c r="FW1269" s="49"/>
      <c r="FX1269" s="49"/>
      <c r="FY1269" s="49"/>
      <c r="FZ1269" s="49"/>
      <c r="GA1269" s="49"/>
      <c r="GB1269" s="49"/>
      <c r="GC1269" s="49"/>
      <c r="GD1269" s="52"/>
      <c r="GU1269" s="56"/>
      <c r="GV1269" s="1" t="n">
        <v>1</v>
      </c>
      <c r="GW1269" s="1" t="s">
        <v>9785</v>
      </c>
      <c r="GY1269" s="1" t="s">
        <v>9786</v>
      </c>
      <c r="GZ1269" s="1" t="s">
        <v>9787</v>
      </c>
      <c r="HA1269" s="1" t="s">
        <v>831</v>
      </c>
      <c r="HB1269" s="56"/>
      <c r="HC1269" s="55" t="s">
        <v>315</v>
      </c>
      <c r="HD1269" s="1" t="n">
        <v>1</v>
      </c>
      <c r="HE1269" s="1" t="s">
        <v>9788</v>
      </c>
      <c r="HH1269" s="67" t="s">
        <v>603</v>
      </c>
      <c r="HI1269" s="56"/>
      <c r="IK1269" s="56"/>
      <c r="IL1269" s="49" t="s">
        <v>315</v>
      </c>
      <c r="IM1269" s="49"/>
      <c r="IN1269" s="49" t="s">
        <v>9789</v>
      </c>
      <c r="IO1269" s="49" t="s">
        <v>9789</v>
      </c>
      <c r="IP1269" s="49" t="s">
        <v>9790</v>
      </c>
      <c r="IQ1269" s="49" t="s">
        <v>793</v>
      </c>
      <c r="IR1269" s="49"/>
      <c r="IS1269" s="49"/>
      <c r="IT1269" s="49"/>
      <c r="IU1269" s="49"/>
      <c r="IV1269" s="49"/>
      <c r="IW1269" s="49"/>
      <c r="IX1269" s="53"/>
      <c r="IY1269" s="49"/>
      <c r="IZ1269" s="49"/>
      <c r="JA1269" s="49"/>
      <c r="JB1269" s="49"/>
      <c r="JC1269" s="49"/>
      <c r="JD1269" s="49"/>
      <c r="JE1269" s="49"/>
      <c r="JF1269" s="49"/>
      <c r="JG1269" s="49"/>
      <c r="JH1269" s="49"/>
      <c r="JI1269" s="49"/>
      <c r="JJ1269" s="52"/>
      <c r="JK1269" s="49" t="s">
        <v>389</v>
      </c>
      <c r="JL1269" s="49" t="s">
        <v>9791</v>
      </c>
      <c r="JM1269" s="49"/>
      <c r="JN1269" s="49"/>
      <c r="JO1269" s="49"/>
      <c r="JP1269" s="49"/>
      <c r="JQ1269" s="49"/>
      <c r="JR1269" s="49"/>
      <c r="JS1269" s="49"/>
      <c r="JT1269" s="277"/>
      <c r="JU1269" s="5" t="n">
        <v>1264</v>
      </c>
    </row>
    <row r="1270" customFormat="false" ht="25.5" hidden="false" customHeight="true" outlineLevel="0" collapsed="false">
      <c r="A1270" s="377"/>
      <c r="B1270" s="47"/>
      <c r="C1270" s="48"/>
      <c r="D1270" s="57"/>
      <c r="E1270" s="57"/>
      <c r="F1270" s="57"/>
      <c r="G1270" s="57"/>
      <c r="H1270" s="71"/>
      <c r="I1270" s="194"/>
      <c r="J1270" s="103"/>
      <c r="K1270" s="102"/>
      <c r="L1270" s="71"/>
      <c r="M1270" s="60"/>
      <c r="N1270" s="57"/>
      <c r="O1270" s="57"/>
      <c r="P1270" s="57"/>
      <c r="Q1270" s="57"/>
      <c r="R1270" s="59"/>
      <c r="S1270" s="59"/>
      <c r="T1270" s="57"/>
      <c r="U1270" s="57"/>
      <c r="V1270" s="57"/>
      <c r="W1270" s="57"/>
      <c r="X1270" s="57"/>
      <c r="Y1270" s="57"/>
      <c r="Z1270" s="57"/>
      <c r="AA1270" s="57"/>
      <c r="AB1270" s="57"/>
      <c r="AC1270" s="57"/>
      <c r="AD1270" s="57"/>
      <c r="AE1270" s="57"/>
      <c r="AF1270" s="60"/>
      <c r="AG1270" s="57"/>
      <c r="AH1270" s="57"/>
      <c r="AI1270" s="57"/>
      <c r="AJ1270" s="71"/>
      <c r="AK1270" s="71"/>
      <c r="AL1270" s="71"/>
      <c r="AM1270" s="71"/>
      <c r="AN1270" s="60"/>
      <c r="AO1270" s="61"/>
      <c r="AP1270" s="57"/>
      <c r="AQ1270" s="57"/>
      <c r="AR1270" s="57"/>
      <c r="AS1270" s="57"/>
      <c r="AT1270" s="57"/>
      <c r="AU1270" s="57"/>
      <c r="AV1270" s="62"/>
      <c r="AW1270" s="62"/>
      <c r="AX1270" s="57"/>
      <c r="AY1270" s="57"/>
      <c r="AZ1270" s="57"/>
      <c r="BA1270" s="57"/>
      <c r="BB1270" s="57"/>
      <c r="BC1270" s="57"/>
      <c r="BD1270" s="57"/>
      <c r="BE1270" s="57"/>
      <c r="BF1270" s="57"/>
      <c r="BG1270" s="57"/>
      <c r="BH1270" s="57"/>
      <c r="BI1270" s="57"/>
      <c r="BJ1270" s="57"/>
      <c r="BK1270" s="57"/>
      <c r="BL1270" s="57"/>
      <c r="BM1270" s="57"/>
      <c r="BN1270" s="57"/>
      <c r="BO1270" s="57"/>
      <c r="BP1270" s="57"/>
      <c r="BQ1270" s="57"/>
      <c r="BR1270" s="57"/>
      <c r="BS1270" s="57"/>
      <c r="BT1270" s="57"/>
      <c r="BU1270" s="57"/>
      <c r="BV1270" s="57"/>
      <c r="BW1270" s="57"/>
      <c r="BX1270" s="57"/>
      <c r="BY1270" s="57"/>
      <c r="BZ1270" s="57"/>
      <c r="CA1270" s="57"/>
      <c r="CB1270" s="57"/>
      <c r="CC1270" s="57"/>
      <c r="CD1270" s="57"/>
      <c r="CE1270" s="57"/>
      <c r="CF1270" s="57"/>
      <c r="CG1270" s="57"/>
      <c r="CH1270" s="57"/>
      <c r="CI1270" s="57"/>
      <c r="CJ1270" s="57"/>
      <c r="CK1270" s="57"/>
      <c r="CL1270" s="71"/>
      <c r="CM1270" s="71"/>
      <c r="CN1270" s="57"/>
      <c r="CO1270" s="57"/>
      <c r="CP1270" s="57"/>
      <c r="CQ1270" s="57"/>
      <c r="CR1270" s="57"/>
      <c r="CS1270" s="57"/>
      <c r="CT1270" s="60"/>
      <c r="CU1270" s="61"/>
      <c r="CV1270" s="57"/>
      <c r="CW1270" s="57"/>
      <c r="CX1270" s="57"/>
      <c r="CY1270" s="57"/>
      <c r="CZ1270" s="57"/>
      <c r="DA1270" s="57"/>
      <c r="DB1270" s="57"/>
      <c r="DC1270" s="57"/>
      <c r="DD1270" s="57"/>
      <c r="DE1270" s="57"/>
      <c r="DF1270" s="57"/>
      <c r="DG1270" s="57"/>
      <c r="DH1270" s="57"/>
      <c r="DI1270" s="57"/>
      <c r="DJ1270" s="57"/>
      <c r="DK1270" s="57"/>
      <c r="DL1270" s="57"/>
      <c r="DM1270" s="61"/>
      <c r="DN1270" s="57"/>
      <c r="DO1270" s="57"/>
      <c r="DP1270" s="57"/>
      <c r="DQ1270" s="57"/>
      <c r="DR1270" s="57"/>
      <c r="DS1270" s="57"/>
      <c r="DT1270" s="57"/>
      <c r="DU1270" s="57"/>
      <c r="DV1270" s="57"/>
      <c r="DW1270" s="57"/>
      <c r="DX1270" s="57"/>
      <c r="DY1270" s="57"/>
      <c r="DZ1270" s="57"/>
      <c r="EA1270" s="57"/>
      <c r="EB1270" s="57"/>
      <c r="EC1270" s="57"/>
      <c r="ED1270" s="57" t="s">
        <v>3784</v>
      </c>
      <c r="EE1270" s="57" t="s">
        <v>9518</v>
      </c>
      <c r="EF1270" s="57"/>
      <c r="EG1270" s="57"/>
      <c r="EH1270" s="57"/>
      <c r="EI1270" s="57"/>
      <c r="EJ1270" s="57"/>
      <c r="EK1270" s="57"/>
      <c r="EL1270" s="57"/>
      <c r="EM1270" s="57"/>
      <c r="EN1270" s="57"/>
      <c r="EO1270" s="61"/>
      <c r="EP1270" s="57"/>
      <c r="EQ1270" s="57"/>
      <c r="ER1270" s="57"/>
      <c r="ES1270" s="57"/>
      <c r="ET1270" s="57"/>
      <c r="EU1270" s="57"/>
      <c r="EV1270" s="57"/>
      <c r="EW1270" s="57"/>
      <c r="EX1270" s="57"/>
      <c r="EY1270" s="57"/>
      <c r="EZ1270" s="57"/>
      <c r="FA1270" s="57"/>
      <c r="FB1270" s="57"/>
      <c r="FC1270" s="57"/>
      <c r="FD1270" s="57"/>
      <c r="FE1270" s="57"/>
      <c r="FF1270" s="57"/>
      <c r="FG1270" s="57"/>
      <c r="FH1270" s="57"/>
      <c r="FI1270" s="57"/>
      <c r="FJ1270" s="57"/>
      <c r="FK1270" s="57"/>
      <c r="FL1270" s="57"/>
      <c r="FM1270" s="57"/>
      <c r="FN1270" s="57"/>
      <c r="FO1270" s="57"/>
      <c r="FP1270" s="57"/>
      <c r="FQ1270" s="57"/>
      <c r="FR1270" s="57"/>
      <c r="FS1270" s="57"/>
      <c r="FT1270" s="57"/>
      <c r="FU1270" s="57"/>
      <c r="FV1270" s="60"/>
      <c r="FW1270" s="57"/>
      <c r="FX1270" s="57"/>
      <c r="FY1270" s="57"/>
      <c r="FZ1270" s="57"/>
      <c r="GA1270" s="57"/>
      <c r="GB1270" s="57"/>
      <c r="GC1270" s="57"/>
      <c r="GD1270" s="60"/>
      <c r="GU1270" s="56"/>
      <c r="HB1270" s="56"/>
      <c r="HC1270" s="55" t="s">
        <v>340</v>
      </c>
      <c r="HD1270" s="1" t="n">
        <v>1</v>
      </c>
      <c r="HE1270" s="1" t="s">
        <v>9788</v>
      </c>
      <c r="HH1270" s="67" t="s">
        <v>603</v>
      </c>
      <c r="HI1270" s="56"/>
      <c r="IK1270" s="56"/>
      <c r="IL1270" s="57" t="s">
        <v>340</v>
      </c>
      <c r="IM1270" s="57"/>
      <c r="IN1270" s="57" t="s">
        <v>9792</v>
      </c>
      <c r="IO1270" s="57" t="s">
        <v>9792</v>
      </c>
      <c r="IP1270" s="57" t="s">
        <v>9793</v>
      </c>
      <c r="IQ1270" s="57"/>
      <c r="IR1270" s="57"/>
      <c r="IS1270" s="57"/>
      <c r="IT1270" s="57"/>
      <c r="IU1270" s="57"/>
      <c r="IV1270" s="57"/>
      <c r="IW1270" s="57"/>
      <c r="IX1270" s="61"/>
      <c r="IY1270" s="57"/>
      <c r="IZ1270" s="57"/>
      <c r="JA1270" s="57"/>
      <c r="JB1270" s="57"/>
      <c r="JC1270" s="57"/>
      <c r="JD1270" s="57"/>
      <c r="JE1270" s="57"/>
      <c r="JF1270" s="57"/>
      <c r="JG1270" s="57"/>
      <c r="JH1270" s="57"/>
      <c r="JI1270" s="57"/>
      <c r="JJ1270" s="60"/>
      <c r="JK1270" s="57" t="s">
        <v>403</v>
      </c>
      <c r="JL1270" s="57" t="s">
        <v>9794</v>
      </c>
      <c r="JM1270" s="57"/>
      <c r="JN1270" s="57"/>
      <c r="JO1270" s="57"/>
      <c r="JP1270" s="57"/>
      <c r="JQ1270" s="57"/>
      <c r="JR1270" s="57"/>
      <c r="JS1270" s="57"/>
      <c r="JT1270" s="60"/>
      <c r="JU1270" s="1" t="n">
        <v>1265</v>
      </c>
    </row>
    <row r="1271" customFormat="false" ht="25.5" hidden="false" customHeight="true" outlineLevel="0" collapsed="false">
      <c r="A1271" s="378" t="n">
        <v>8</v>
      </c>
      <c r="B1271" s="1" t="s">
        <v>9624</v>
      </c>
      <c r="C1271" s="48" t="s">
        <v>9795</v>
      </c>
      <c r="D1271" s="1" t="n">
        <v>1</v>
      </c>
      <c r="E1271" s="1" t="s">
        <v>9796</v>
      </c>
      <c r="G1271" s="1" t="s">
        <v>268</v>
      </c>
      <c r="H1271" s="67"/>
      <c r="I1271" s="198"/>
      <c r="J1271" s="100"/>
      <c r="K1271" s="99"/>
      <c r="L1271" s="67"/>
      <c r="M1271" s="56"/>
      <c r="N1271" s="49" t="n">
        <v>1965</v>
      </c>
      <c r="O1271" s="49" t="n">
        <v>1965</v>
      </c>
      <c r="P1271" s="49" t="n">
        <v>1965</v>
      </c>
      <c r="R1271" s="2"/>
      <c r="S1271" s="2"/>
      <c r="W1271" s="1" t="s">
        <v>9797</v>
      </c>
      <c r="X1271" s="1" t="s">
        <v>9798</v>
      </c>
      <c r="Y1271" s="1" t="s">
        <v>3428</v>
      </c>
      <c r="AA1271" s="1" t="s">
        <v>363</v>
      </c>
      <c r="AB1271" s="1" t="s">
        <v>603</v>
      </c>
      <c r="AC1271" s="1" t="n">
        <v>1</v>
      </c>
      <c r="AD1271" s="1" t="s">
        <v>793</v>
      </c>
      <c r="AF1271" s="56"/>
      <c r="AG1271" s="1" t="n">
        <v>1</v>
      </c>
      <c r="AH1271" s="1" t="s">
        <v>5276</v>
      </c>
      <c r="AI1271" s="1" t="s">
        <v>363</v>
      </c>
      <c r="AJ1271" s="67" t="s">
        <v>363</v>
      </c>
      <c r="AK1271" s="67"/>
      <c r="AL1271" s="67" t="s">
        <v>277</v>
      </c>
      <c r="AM1271" s="67" t="s">
        <v>603</v>
      </c>
      <c r="AN1271" s="56"/>
      <c r="AO1271" s="124"/>
      <c r="AP1271" s="124"/>
      <c r="AQ1271" s="124" t="s">
        <v>353</v>
      </c>
      <c r="AR1271" s="124" t="s">
        <v>376</v>
      </c>
      <c r="AS1271" s="124"/>
      <c r="AT1271" s="124" t="s">
        <v>286</v>
      </c>
      <c r="AU1271" s="124"/>
      <c r="AV1271" s="379"/>
      <c r="AW1271" s="379"/>
      <c r="AX1271" s="124"/>
      <c r="AY1271" s="124"/>
      <c r="AZ1271" s="124"/>
      <c r="BA1271" s="124"/>
      <c r="BB1271" s="124"/>
      <c r="BC1271" s="124"/>
      <c r="BD1271" s="124"/>
      <c r="BE1271" s="124"/>
      <c r="BF1271" s="124"/>
      <c r="BG1271" s="124"/>
      <c r="BH1271" s="124"/>
      <c r="BI1271" s="124"/>
      <c r="BJ1271" s="124"/>
      <c r="BK1271" s="124"/>
      <c r="BL1271" s="124"/>
      <c r="BM1271" s="124"/>
      <c r="BN1271" s="124"/>
      <c r="BO1271" s="124"/>
      <c r="BP1271" s="124"/>
      <c r="BQ1271" s="124"/>
      <c r="BR1271" s="124"/>
      <c r="BS1271" s="124" t="s">
        <v>760</v>
      </c>
      <c r="BT1271" s="124"/>
      <c r="BU1271" s="124"/>
      <c r="BV1271" s="124" t="s">
        <v>3431</v>
      </c>
      <c r="BW1271" s="124"/>
      <c r="BX1271" s="124"/>
      <c r="BY1271" s="124"/>
      <c r="BZ1271" s="124" t="s">
        <v>356</v>
      </c>
      <c r="CA1271" s="124" t="s">
        <v>288</v>
      </c>
      <c r="CB1271" s="124" t="s">
        <v>481</v>
      </c>
      <c r="CC1271" s="124" t="s">
        <v>290</v>
      </c>
      <c r="CD1271" s="124" t="s">
        <v>481</v>
      </c>
      <c r="CE1271" s="124" t="s">
        <v>288</v>
      </c>
      <c r="CF1271" s="124" t="s">
        <v>481</v>
      </c>
      <c r="CG1271" s="124" t="s">
        <v>290</v>
      </c>
      <c r="CH1271" s="124" t="s">
        <v>481</v>
      </c>
      <c r="CI1271" s="124" t="s">
        <v>603</v>
      </c>
      <c r="CJ1271" s="124"/>
      <c r="CK1271" s="124"/>
      <c r="CL1271" s="380"/>
      <c r="CM1271" s="380"/>
      <c r="CN1271" s="124" t="s">
        <v>1341</v>
      </c>
      <c r="CO1271" s="124" t="s">
        <v>9799</v>
      </c>
      <c r="CP1271" s="124"/>
      <c r="CQ1271" s="124"/>
      <c r="CR1271" s="124"/>
      <c r="CS1271" s="124" t="s">
        <v>363</v>
      </c>
      <c r="CT1271" s="128"/>
      <c r="CU1271" s="127" t="n">
        <v>1</v>
      </c>
      <c r="CV1271" s="124" t="s">
        <v>9781</v>
      </c>
      <c r="CW1271" s="67" t="s">
        <v>9782</v>
      </c>
      <c r="CX1271" s="1" t="s">
        <v>3784</v>
      </c>
      <c r="CY1271" s="124" t="s">
        <v>3784</v>
      </c>
      <c r="CZ1271" s="124" t="s">
        <v>826</v>
      </c>
      <c r="DA1271" s="124" t="s">
        <v>1629</v>
      </c>
      <c r="DB1271" s="124" t="s">
        <v>1374</v>
      </c>
      <c r="DC1271" s="124" t="n">
        <v>7</v>
      </c>
      <c r="DD1271" s="124" t="s">
        <v>1401</v>
      </c>
      <c r="DF1271" s="124"/>
      <c r="DG1271" s="124"/>
      <c r="DH1271" s="124"/>
      <c r="DI1271" s="124"/>
      <c r="DJ1271" s="124"/>
      <c r="DK1271" s="124" t="s">
        <v>305</v>
      </c>
      <c r="DL1271" s="124" t="s">
        <v>9783</v>
      </c>
      <c r="DM1271" s="53" t="n">
        <v>1</v>
      </c>
      <c r="DN1271" s="49" t="s">
        <v>1211</v>
      </c>
      <c r="DO1271" s="49" t="n">
        <v>36.26</v>
      </c>
      <c r="DP1271" s="49"/>
      <c r="DQ1271" s="49"/>
      <c r="DR1271" s="49" t="s">
        <v>9784</v>
      </c>
      <c r="DS1271" s="49"/>
      <c r="DT1271" s="49"/>
      <c r="DU1271" s="49"/>
      <c r="DV1271" s="49"/>
      <c r="DW1271" s="49"/>
      <c r="DX1271" s="49"/>
      <c r="DY1271" s="49"/>
      <c r="DZ1271" s="49"/>
      <c r="EA1271" s="49"/>
      <c r="EB1271" s="49"/>
      <c r="EC1271" s="49"/>
      <c r="ED1271" s="49" t="s">
        <v>3784</v>
      </c>
      <c r="EE1271" s="49" t="s">
        <v>2211</v>
      </c>
      <c r="EF1271" s="49"/>
      <c r="EG1271" s="49"/>
      <c r="EH1271" s="49"/>
      <c r="EI1271" s="49"/>
      <c r="EJ1271" s="49"/>
      <c r="EK1271" s="49"/>
      <c r="EL1271" s="49"/>
      <c r="EM1271" s="49"/>
      <c r="EN1271" s="49"/>
      <c r="EO1271" s="53"/>
      <c r="EP1271" s="49"/>
      <c r="EQ1271" s="49"/>
      <c r="ER1271" s="49"/>
      <c r="ES1271" s="49"/>
      <c r="ET1271" s="49"/>
      <c r="EU1271" s="49"/>
      <c r="EV1271" s="49"/>
      <c r="EW1271" s="49"/>
      <c r="EX1271" s="49"/>
      <c r="EY1271" s="49"/>
      <c r="EZ1271" s="49"/>
      <c r="FA1271" s="49"/>
      <c r="FB1271" s="49"/>
      <c r="FC1271" s="49"/>
      <c r="FD1271" s="49"/>
      <c r="FE1271" s="49"/>
      <c r="FF1271" s="49"/>
      <c r="FG1271" s="49"/>
      <c r="FH1271" s="49"/>
      <c r="FI1271" s="49"/>
      <c r="FJ1271" s="49"/>
      <c r="FK1271" s="49"/>
      <c r="FL1271" s="49"/>
      <c r="FM1271" s="49"/>
      <c r="FN1271" s="49"/>
      <c r="FO1271" s="49"/>
      <c r="FP1271" s="49"/>
      <c r="FQ1271" s="49"/>
      <c r="FR1271" s="49"/>
      <c r="FS1271" s="49"/>
      <c r="FT1271" s="49"/>
      <c r="FU1271" s="49"/>
      <c r="FV1271" s="52"/>
      <c r="FW1271" s="49"/>
      <c r="FX1271" s="49"/>
      <c r="FY1271" s="49"/>
      <c r="FZ1271" s="49"/>
      <c r="GA1271" s="49"/>
      <c r="GB1271" s="49"/>
      <c r="GC1271" s="49"/>
      <c r="GD1271" s="52"/>
      <c r="GE1271" s="53"/>
      <c r="GF1271" s="49"/>
      <c r="GG1271" s="49"/>
      <c r="GH1271" s="49"/>
      <c r="GI1271" s="49"/>
      <c r="GJ1271" s="49"/>
      <c r="GK1271" s="49"/>
      <c r="GL1271" s="49"/>
      <c r="GM1271" s="49"/>
      <c r="GN1271" s="49"/>
      <c r="GO1271" s="49"/>
      <c r="GP1271" s="49"/>
      <c r="GQ1271" s="49"/>
      <c r="GR1271" s="49"/>
      <c r="GS1271" s="49"/>
      <c r="GT1271" s="49"/>
      <c r="GU1271" s="52"/>
      <c r="GV1271" s="49" t="n">
        <v>1</v>
      </c>
      <c r="GW1271" s="49" t="s">
        <v>9785</v>
      </c>
      <c r="GX1271" s="49"/>
      <c r="GY1271" s="49" t="s">
        <v>9786</v>
      </c>
      <c r="GZ1271" s="49" t="s">
        <v>9787</v>
      </c>
      <c r="HA1271" s="49" t="s">
        <v>831</v>
      </c>
      <c r="HB1271" s="52"/>
      <c r="HC1271" s="53" t="s">
        <v>315</v>
      </c>
      <c r="HD1271" s="49" t="n">
        <v>1</v>
      </c>
      <c r="HE1271" s="49" t="s">
        <v>9788</v>
      </c>
      <c r="HF1271" s="49"/>
      <c r="HG1271" s="49"/>
      <c r="HH1271" s="64" t="s">
        <v>603</v>
      </c>
      <c r="HI1271" s="52"/>
      <c r="HJ1271" s="49"/>
      <c r="HK1271" s="49"/>
      <c r="HL1271" s="49"/>
      <c r="HM1271" s="49"/>
      <c r="HN1271" s="49"/>
      <c r="HO1271" s="49"/>
      <c r="HP1271" s="49"/>
      <c r="HQ1271" s="49"/>
      <c r="HR1271" s="49"/>
      <c r="HS1271" s="49"/>
      <c r="HT1271" s="49"/>
      <c r="HU1271" s="49"/>
      <c r="HV1271" s="49"/>
      <c r="HW1271" s="49"/>
      <c r="HX1271" s="49"/>
      <c r="HY1271" s="49"/>
      <c r="HZ1271" s="49"/>
      <c r="IA1271" s="49"/>
      <c r="IB1271" s="49"/>
      <c r="IC1271" s="49"/>
      <c r="ID1271" s="49"/>
      <c r="IE1271" s="49"/>
      <c r="IF1271" s="49"/>
      <c r="IG1271" s="49"/>
      <c r="IH1271" s="49"/>
      <c r="II1271" s="49"/>
      <c r="IJ1271" s="49"/>
      <c r="IK1271" s="52"/>
      <c r="IL1271" s="124" t="s">
        <v>315</v>
      </c>
      <c r="IM1271" s="124"/>
      <c r="IN1271" s="124" t="s">
        <v>9789</v>
      </c>
      <c r="IO1271" s="124" t="s">
        <v>9789</v>
      </c>
      <c r="IP1271" s="124" t="s">
        <v>9790</v>
      </c>
      <c r="IQ1271" s="124" t="s">
        <v>793</v>
      </c>
      <c r="IR1271" s="124"/>
      <c r="IS1271" s="124"/>
      <c r="IT1271" s="124"/>
      <c r="IU1271" s="124"/>
      <c r="IV1271" s="124"/>
      <c r="IW1271" s="124"/>
      <c r="IX1271" s="127"/>
      <c r="IY1271" s="124"/>
      <c r="JJ1271" s="56"/>
      <c r="JK1271" s="1" t="s">
        <v>389</v>
      </c>
      <c r="JL1271" s="1" t="s">
        <v>9800</v>
      </c>
      <c r="JT1271" s="56"/>
      <c r="JU1271" s="5" t="n">
        <v>1266</v>
      </c>
    </row>
    <row r="1272" customFormat="false" ht="25.5" hidden="false" customHeight="true" outlineLevel="0" collapsed="false">
      <c r="A1272" s="378"/>
      <c r="C1272" s="48"/>
      <c r="H1272" s="67"/>
      <c r="I1272" s="198"/>
      <c r="J1272" s="100"/>
      <c r="K1272" s="99"/>
      <c r="L1272" s="67"/>
      <c r="M1272" s="56"/>
      <c r="R1272" s="2"/>
      <c r="S1272" s="2"/>
      <c r="AF1272" s="56"/>
      <c r="AJ1272" s="67"/>
      <c r="AK1272" s="67"/>
      <c r="AL1272" s="67"/>
      <c r="AM1272" s="67"/>
      <c r="AN1272" s="56"/>
      <c r="AO1272" s="225"/>
      <c r="AP1272" s="225"/>
      <c r="AQ1272" s="225"/>
      <c r="AR1272" s="225"/>
      <c r="AS1272" s="225"/>
      <c r="AT1272" s="225"/>
      <c r="AU1272" s="225"/>
      <c r="AV1272" s="230"/>
      <c r="AW1272" s="230"/>
      <c r="AX1272" s="225"/>
      <c r="AY1272" s="225"/>
      <c r="AZ1272" s="225"/>
      <c r="BA1272" s="225"/>
      <c r="BB1272" s="225"/>
      <c r="BC1272" s="225"/>
      <c r="BD1272" s="225"/>
      <c r="BE1272" s="225"/>
      <c r="BF1272" s="225"/>
      <c r="BG1272" s="225"/>
      <c r="BH1272" s="225"/>
      <c r="BI1272" s="225"/>
      <c r="BJ1272" s="225"/>
      <c r="BK1272" s="225"/>
      <c r="BL1272" s="225"/>
      <c r="BM1272" s="225"/>
      <c r="BN1272" s="225"/>
      <c r="BO1272" s="225"/>
      <c r="BP1272" s="225"/>
      <c r="BQ1272" s="225"/>
      <c r="BR1272" s="225"/>
      <c r="BS1272" s="225"/>
      <c r="BT1272" s="225"/>
      <c r="BU1272" s="225"/>
      <c r="BV1272" s="225"/>
      <c r="BW1272" s="225"/>
      <c r="BX1272" s="225"/>
      <c r="BY1272" s="225"/>
      <c r="BZ1272" s="225"/>
      <c r="CA1272" s="225"/>
      <c r="CB1272" s="225"/>
      <c r="CC1272" s="225"/>
      <c r="CD1272" s="225"/>
      <c r="CE1272" s="225"/>
      <c r="CF1272" s="225"/>
      <c r="CG1272" s="225"/>
      <c r="CH1272" s="225"/>
      <c r="CI1272" s="225"/>
      <c r="CJ1272" s="225"/>
      <c r="CK1272" s="225"/>
      <c r="CL1272" s="278"/>
      <c r="CM1272" s="278"/>
      <c r="CN1272" s="225"/>
      <c r="CO1272" s="225"/>
      <c r="CP1272" s="225"/>
      <c r="CQ1272" s="225"/>
      <c r="CR1272" s="225"/>
      <c r="CS1272" s="225"/>
      <c r="CT1272" s="228"/>
      <c r="CU1272" s="229"/>
      <c r="CV1272" s="225"/>
      <c r="CW1272" s="225"/>
      <c r="CX1272" s="225"/>
      <c r="CY1272" s="225"/>
      <c r="CZ1272" s="225"/>
      <c r="DA1272" s="225"/>
      <c r="DB1272" s="225"/>
      <c r="DC1272" s="225"/>
      <c r="DD1272" s="225"/>
      <c r="DF1272" s="225"/>
      <c r="DG1272" s="225"/>
      <c r="DH1272" s="225"/>
      <c r="DI1272" s="225"/>
      <c r="DJ1272" s="225"/>
      <c r="DK1272" s="225"/>
      <c r="DL1272" s="225"/>
      <c r="DM1272" s="61"/>
      <c r="DN1272" s="57"/>
      <c r="DO1272" s="57"/>
      <c r="DP1272" s="57"/>
      <c r="DQ1272" s="57"/>
      <c r="DR1272" s="57"/>
      <c r="DS1272" s="57"/>
      <c r="DT1272" s="57"/>
      <c r="DU1272" s="57"/>
      <c r="DV1272" s="57"/>
      <c r="DW1272" s="57"/>
      <c r="DX1272" s="57"/>
      <c r="DY1272" s="57"/>
      <c r="DZ1272" s="57"/>
      <c r="EA1272" s="57"/>
      <c r="EB1272" s="57"/>
      <c r="EC1272" s="57"/>
      <c r="ED1272" s="57" t="s">
        <v>3784</v>
      </c>
      <c r="EE1272" s="57" t="s">
        <v>9518</v>
      </c>
      <c r="EF1272" s="57"/>
      <c r="EG1272" s="57"/>
      <c r="EH1272" s="57"/>
      <c r="EI1272" s="57"/>
      <c r="EJ1272" s="57"/>
      <c r="EK1272" s="57"/>
      <c r="EL1272" s="57"/>
      <c r="EM1272" s="57"/>
      <c r="EN1272" s="57"/>
      <c r="EO1272" s="61"/>
      <c r="EP1272" s="57"/>
      <c r="EQ1272" s="57"/>
      <c r="ER1272" s="57"/>
      <c r="ES1272" s="57"/>
      <c r="ET1272" s="57"/>
      <c r="EU1272" s="57"/>
      <c r="EV1272" s="57"/>
      <c r="EW1272" s="57"/>
      <c r="EX1272" s="57"/>
      <c r="EY1272" s="57"/>
      <c r="EZ1272" s="57"/>
      <c r="FA1272" s="57"/>
      <c r="FB1272" s="57"/>
      <c r="FC1272" s="57"/>
      <c r="FD1272" s="57"/>
      <c r="FE1272" s="57"/>
      <c r="FF1272" s="57"/>
      <c r="FG1272" s="57"/>
      <c r="FH1272" s="57"/>
      <c r="FI1272" s="57"/>
      <c r="FJ1272" s="57"/>
      <c r="FK1272" s="57"/>
      <c r="FL1272" s="57"/>
      <c r="FM1272" s="57"/>
      <c r="FN1272" s="57"/>
      <c r="FO1272" s="57"/>
      <c r="FP1272" s="57"/>
      <c r="FQ1272" s="57"/>
      <c r="FR1272" s="57"/>
      <c r="FS1272" s="57"/>
      <c r="FT1272" s="57"/>
      <c r="FU1272" s="57"/>
      <c r="FV1272" s="60"/>
      <c r="FW1272" s="57"/>
      <c r="FX1272" s="57"/>
      <c r="FY1272" s="57"/>
      <c r="FZ1272" s="57"/>
      <c r="GA1272" s="57"/>
      <c r="GB1272" s="57"/>
      <c r="GC1272" s="57"/>
      <c r="GD1272" s="60"/>
      <c r="GE1272" s="61"/>
      <c r="GF1272" s="57"/>
      <c r="GG1272" s="57"/>
      <c r="GH1272" s="57"/>
      <c r="GI1272" s="57"/>
      <c r="GJ1272" s="57"/>
      <c r="GK1272" s="57"/>
      <c r="GL1272" s="57"/>
      <c r="GM1272" s="57"/>
      <c r="GN1272" s="57"/>
      <c r="GO1272" s="57"/>
      <c r="GP1272" s="57"/>
      <c r="GQ1272" s="57"/>
      <c r="GR1272" s="57"/>
      <c r="GS1272" s="57"/>
      <c r="GT1272" s="57"/>
      <c r="GU1272" s="60"/>
      <c r="GV1272" s="57"/>
      <c r="GW1272" s="57"/>
      <c r="GX1272" s="57"/>
      <c r="GY1272" s="57"/>
      <c r="GZ1272" s="57"/>
      <c r="HA1272" s="57"/>
      <c r="HB1272" s="60"/>
      <c r="HC1272" s="61" t="s">
        <v>340</v>
      </c>
      <c r="HD1272" s="57" t="n">
        <v>1</v>
      </c>
      <c r="HE1272" s="57" t="s">
        <v>9788</v>
      </c>
      <c r="HF1272" s="57"/>
      <c r="HG1272" s="57"/>
      <c r="HH1272" s="71" t="s">
        <v>603</v>
      </c>
      <c r="HI1272" s="60"/>
      <c r="HJ1272" s="57"/>
      <c r="HK1272" s="57"/>
      <c r="HL1272" s="57"/>
      <c r="HM1272" s="57"/>
      <c r="HN1272" s="57"/>
      <c r="HO1272" s="57"/>
      <c r="HP1272" s="57"/>
      <c r="HQ1272" s="57"/>
      <c r="HR1272" s="57"/>
      <c r="HS1272" s="57"/>
      <c r="HT1272" s="57"/>
      <c r="HU1272" s="57"/>
      <c r="HV1272" s="57"/>
      <c r="HW1272" s="57"/>
      <c r="HX1272" s="57"/>
      <c r="HY1272" s="57"/>
      <c r="HZ1272" s="57"/>
      <c r="IA1272" s="57"/>
      <c r="IB1272" s="57"/>
      <c r="IC1272" s="57"/>
      <c r="ID1272" s="57"/>
      <c r="IE1272" s="57"/>
      <c r="IF1272" s="57"/>
      <c r="IG1272" s="57"/>
      <c r="IH1272" s="57"/>
      <c r="II1272" s="57"/>
      <c r="IJ1272" s="57"/>
      <c r="IK1272" s="60"/>
      <c r="IL1272" s="225" t="s">
        <v>340</v>
      </c>
      <c r="IM1272" s="225"/>
      <c r="IN1272" s="225" t="s">
        <v>9792</v>
      </c>
      <c r="IO1272" s="225" t="s">
        <v>9792</v>
      </c>
      <c r="IP1272" s="225" t="s">
        <v>9793</v>
      </c>
      <c r="IQ1272" s="225"/>
      <c r="IR1272" s="225"/>
      <c r="IS1272" s="225"/>
      <c r="IT1272" s="225"/>
      <c r="IU1272" s="225"/>
      <c r="IV1272" s="225"/>
      <c r="IW1272" s="225"/>
      <c r="IX1272" s="229"/>
      <c r="IY1272" s="225"/>
      <c r="JJ1272" s="56"/>
      <c r="JK1272" s="1" t="s">
        <v>403</v>
      </c>
      <c r="JL1272" s="1" t="s">
        <v>9801</v>
      </c>
      <c r="JT1272" s="56"/>
      <c r="JU1272" s="1" t="n">
        <v>1267</v>
      </c>
    </row>
    <row r="1273" customFormat="false" ht="25.5" hidden="false" customHeight="true" outlineLevel="0" collapsed="false">
      <c r="A1273" s="377" t="n">
        <v>9</v>
      </c>
      <c r="B1273" s="47" t="s">
        <v>9624</v>
      </c>
      <c r="C1273" s="48" t="s">
        <v>9802</v>
      </c>
      <c r="D1273" s="49" t="n">
        <v>1</v>
      </c>
      <c r="E1273" s="49" t="s">
        <v>9803</v>
      </c>
      <c r="F1273" s="49"/>
      <c r="G1273" s="49" t="s">
        <v>268</v>
      </c>
      <c r="H1273" s="49" t="s">
        <v>9804</v>
      </c>
      <c r="I1273" s="192" t="n">
        <v>21637</v>
      </c>
      <c r="J1273" s="96"/>
      <c r="K1273" s="95"/>
      <c r="L1273" s="95"/>
      <c r="M1273" s="52"/>
      <c r="N1273" s="49" t="n">
        <v>1959</v>
      </c>
      <c r="O1273" s="49"/>
      <c r="P1273" s="49" t="n">
        <v>1962</v>
      </c>
      <c r="Q1273" s="49"/>
      <c r="R1273" s="51"/>
      <c r="S1273" s="51"/>
      <c r="T1273" s="49" t="s">
        <v>9805</v>
      </c>
      <c r="U1273" s="49"/>
      <c r="V1273" s="49"/>
      <c r="W1273" s="49" t="s">
        <v>9806</v>
      </c>
      <c r="X1273" s="49" t="s">
        <v>6074</v>
      </c>
      <c r="Y1273" s="49" t="s">
        <v>9712</v>
      </c>
      <c r="Z1273" s="49" t="s">
        <v>824</v>
      </c>
      <c r="AA1273" s="49" t="s">
        <v>603</v>
      </c>
      <c r="AB1273" s="49" t="s">
        <v>603</v>
      </c>
      <c r="AC1273" s="49" t="n">
        <v>2</v>
      </c>
      <c r="AD1273" s="49" t="s">
        <v>793</v>
      </c>
      <c r="AE1273" s="49"/>
      <c r="AF1273" s="52"/>
      <c r="AG1273" s="49" t="n">
        <v>1</v>
      </c>
      <c r="AH1273" s="49" t="s">
        <v>9807</v>
      </c>
      <c r="AI1273" s="49" t="s">
        <v>363</v>
      </c>
      <c r="AJ1273" s="64" t="s">
        <v>363</v>
      </c>
      <c r="AK1273" s="49"/>
      <c r="AL1273" s="49" t="s">
        <v>277</v>
      </c>
      <c r="AM1273" s="64" t="s">
        <v>603</v>
      </c>
      <c r="AN1273" s="52"/>
      <c r="AO1273" s="53"/>
      <c r="AP1273" s="49"/>
      <c r="AQ1273" s="49" t="s">
        <v>353</v>
      </c>
      <c r="AR1273" s="49" t="s">
        <v>1789</v>
      </c>
      <c r="AS1273" s="49"/>
      <c r="AT1273" s="49" t="s">
        <v>7802</v>
      </c>
      <c r="AU1273" s="49"/>
      <c r="AV1273" s="54"/>
      <c r="AW1273" s="54"/>
      <c r="AX1273" s="49"/>
      <c r="AY1273" s="49"/>
      <c r="AZ1273" s="49"/>
      <c r="BA1273" s="49"/>
      <c r="BB1273" s="49"/>
      <c r="BC1273" s="49"/>
      <c r="BD1273" s="49"/>
      <c r="BE1273" s="49"/>
      <c r="BF1273" s="49"/>
      <c r="BG1273" s="49"/>
      <c r="BH1273" s="49"/>
      <c r="BI1273" s="49"/>
      <c r="BJ1273" s="49"/>
      <c r="BK1273" s="49"/>
      <c r="BL1273" s="49"/>
      <c r="BM1273" s="49"/>
      <c r="BN1273" s="49"/>
      <c r="BO1273" s="49"/>
      <c r="BP1273" s="49"/>
      <c r="BQ1273" s="49"/>
      <c r="BR1273" s="49"/>
      <c r="BS1273" s="49"/>
      <c r="BT1273" s="49" t="s">
        <v>286</v>
      </c>
      <c r="BU1273" s="49" t="s">
        <v>1397</v>
      </c>
      <c r="BV1273" s="49" t="s">
        <v>530</v>
      </c>
      <c r="BW1273" s="49" t="s">
        <v>1353</v>
      </c>
      <c r="BX1273" s="49"/>
      <c r="BY1273" s="49"/>
      <c r="BZ1273" s="49" t="s">
        <v>356</v>
      </c>
      <c r="CA1273" s="49" t="s">
        <v>288</v>
      </c>
      <c r="CB1273" s="49" t="s">
        <v>557</v>
      </c>
      <c r="CC1273" s="49" t="s">
        <v>923</v>
      </c>
      <c r="CD1273" s="49" t="s">
        <v>481</v>
      </c>
      <c r="CE1273" s="49" t="s">
        <v>288</v>
      </c>
      <c r="CF1273" s="49" t="s">
        <v>509</v>
      </c>
      <c r="CG1273" s="49" t="s">
        <v>923</v>
      </c>
      <c r="CH1273" s="49" t="s">
        <v>481</v>
      </c>
      <c r="CI1273" s="49" t="s">
        <v>603</v>
      </c>
      <c r="CJ1273" s="49"/>
      <c r="CK1273" s="49"/>
      <c r="CL1273" s="64" t="s">
        <v>805</v>
      </c>
      <c r="CM1273" s="64" t="s">
        <v>805</v>
      </c>
      <c r="CN1273" s="49" t="s">
        <v>417</v>
      </c>
      <c r="CO1273" s="49" t="s">
        <v>8893</v>
      </c>
      <c r="CP1273" s="49"/>
      <c r="CQ1273" s="49"/>
      <c r="CR1273" s="49"/>
      <c r="CS1273" s="49" t="s">
        <v>363</v>
      </c>
      <c r="CT1273" s="52"/>
      <c r="CU1273" s="49" t="n">
        <v>1</v>
      </c>
      <c r="CV1273" s="49" t="s">
        <v>9781</v>
      </c>
      <c r="CW1273" s="49" t="s">
        <v>9808</v>
      </c>
      <c r="CX1273" s="49" t="s">
        <v>9809</v>
      </c>
      <c r="CY1273" s="49" t="s">
        <v>9809</v>
      </c>
      <c r="CZ1273" s="49" t="s">
        <v>826</v>
      </c>
      <c r="DA1273" s="49" t="s">
        <v>9810</v>
      </c>
      <c r="DB1273" s="49" t="s">
        <v>1374</v>
      </c>
      <c r="DC1273" s="49" t="n">
        <v>5</v>
      </c>
      <c r="DD1273" s="49" t="s">
        <v>9811</v>
      </c>
      <c r="DE1273" s="49"/>
      <c r="DF1273" s="49" t="s">
        <v>302</v>
      </c>
      <c r="DG1273" s="49"/>
      <c r="DH1273" s="49"/>
      <c r="DI1273" s="49"/>
      <c r="DJ1273" s="49"/>
      <c r="DK1273" s="49" t="s">
        <v>305</v>
      </c>
      <c r="DL1273" s="52" t="s">
        <v>9812</v>
      </c>
      <c r="DM1273" s="55" t="n">
        <v>1</v>
      </c>
      <c r="DN1273" s="1" t="s">
        <v>1211</v>
      </c>
      <c r="DO1273" s="1" t="n">
        <v>36.26</v>
      </c>
      <c r="DR1273" s="1" t="s">
        <v>9813</v>
      </c>
      <c r="DT1273" s="1" t="s">
        <v>9814</v>
      </c>
      <c r="ED1273" s="1" t="s">
        <v>9815</v>
      </c>
      <c r="EE1273" s="1" t="s">
        <v>9816</v>
      </c>
      <c r="EF1273" s="1" t="s">
        <v>9817</v>
      </c>
      <c r="EO1273" s="55"/>
      <c r="FV1273" s="56"/>
      <c r="GD1273" s="56"/>
      <c r="GU1273" s="56"/>
      <c r="GV1273" s="1" t="n">
        <v>1</v>
      </c>
      <c r="GW1273" s="1" t="s">
        <v>9785</v>
      </c>
      <c r="GY1273" s="1" t="s">
        <v>9818</v>
      </c>
      <c r="GZ1273" s="1" t="s">
        <v>9787</v>
      </c>
      <c r="HA1273" s="1" t="s">
        <v>831</v>
      </c>
      <c r="HB1273" s="56"/>
      <c r="HC1273" s="55" t="s">
        <v>315</v>
      </c>
      <c r="HD1273" s="1" t="n">
        <v>1</v>
      </c>
      <c r="HE1273" s="1" t="s">
        <v>9819</v>
      </c>
      <c r="HH1273" s="67" t="s">
        <v>603</v>
      </c>
      <c r="HI1273" s="56"/>
      <c r="IK1273" s="56"/>
      <c r="IL1273" s="49" t="s">
        <v>315</v>
      </c>
      <c r="IM1273" s="49"/>
      <c r="IN1273" s="49" t="s">
        <v>9820</v>
      </c>
      <c r="IO1273" s="49" t="s">
        <v>9820</v>
      </c>
      <c r="IP1273" s="49" t="s">
        <v>9821</v>
      </c>
      <c r="IQ1273" s="47" t="s">
        <v>793</v>
      </c>
      <c r="IR1273" s="49"/>
      <c r="IS1273" s="49"/>
      <c r="IT1273" s="49"/>
      <c r="IU1273" s="49"/>
      <c r="IV1273" s="49"/>
      <c r="IW1273" s="49"/>
      <c r="IX1273" s="53" t="n">
        <v>1</v>
      </c>
      <c r="IY1273" s="49" t="s">
        <v>490</v>
      </c>
      <c r="IZ1273" s="49" t="s">
        <v>9822</v>
      </c>
      <c r="JA1273" s="49" t="s">
        <v>9823</v>
      </c>
      <c r="JB1273" s="49" t="s">
        <v>9824</v>
      </c>
      <c r="JC1273" s="49" t="s">
        <v>793</v>
      </c>
      <c r="JD1273" s="49"/>
      <c r="JE1273" s="49"/>
      <c r="JF1273" s="49"/>
      <c r="JG1273" s="49"/>
      <c r="JH1273" s="49"/>
      <c r="JI1273" s="49"/>
      <c r="JJ1273" s="52"/>
      <c r="JK1273" s="49" t="s">
        <v>389</v>
      </c>
      <c r="JL1273" s="49" t="s">
        <v>9825</v>
      </c>
      <c r="JM1273" s="49"/>
      <c r="JN1273" s="49"/>
      <c r="JO1273" s="49"/>
      <c r="JP1273" s="49"/>
      <c r="JQ1273" s="49"/>
      <c r="JR1273" s="49"/>
      <c r="JS1273" s="49"/>
      <c r="JT1273" s="277"/>
      <c r="JU1273" s="5" t="n">
        <v>1268</v>
      </c>
    </row>
    <row r="1274" customFormat="false" ht="25.5" hidden="false" customHeight="true" outlineLevel="0" collapsed="false">
      <c r="A1274" s="377"/>
      <c r="B1274" s="47"/>
      <c r="C1274" s="48"/>
      <c r="D1274" s="57" t="n">
        <v>2</v>
      </c>
      <c r="E1274" s="57"/>
      <c r="F1274" s="57"/>
      <c r="G1274" s="57"/>
      <c r="H1274" s="71"/>
      <c r="I1274" s="194"/>
      <c r="J1274" s="103"/>
      <c r="K1274" s="102"/>
      <c r="L1274" s="71"/>
      <c r="M1274" s="60"/>
      <c r="N1274" s="57"/>
      <c r="O1274" s="57"/>
      <c r="P1274" s="57"/>
      <c r="Q1274" s="57"/>
      <c r="R1274" s="59"/>
      <c r="S1274" s="59"/>
      <c r="T1274" s="57"/>
      <c r="U1274" s="57"/>
      <c r="V1274" s="57"/>
      <c r="W1274" s="57"/>
      <c r="X1274" s="57"/>
      <c r="Y1274" s="57"/>
      <c r="Z1274" s="57"/>
      <c r="AA1274" s="57"/>
      <c r="AB1274" s="57"/>
      <c r="AC1274" s="57"/>
      <c r="AD1274" s="57"/>
      <c r="AE1274" s="57"/>
      <c r="AF1274" s="60"/>
      <c r="AG1274" s="57" t="n">
        <v>2</v>
      </c>
      <c r="AH1274" s="57" t="s">
        <v>9826</v>
      </c>
      <c r="AI1274" s="57" t="s">
        <v>363</v>
      </c>
      <c r="AJ1274" s="71" t="s">
        <v>363</v>
      </c>
      <c r="AK1274" s="57"/>
      <c r="AL1274" s="57" t="s">
        <v>277</v>
      </c>
      <c r="AM1274" s="71" t="s">
        <v>603</v>
      </c>
      <c r="AN1274" s="60"/>
      <c r="AO1274" s="61"/>
      <c r="AP1274" s="57"/>
      <c r="AQ1274" s="57" t="s">
        <v>353</v>
      </c>
      <c r="AR1274" s="57" t="s">
        <v>1789</v>
      </c>
      <c r="AS1274" s="57"/>
      <c r="AT1274" s="57" t="s">
        <v>7802</v>
      </c>
      <c r="AU1274" s="57"/>
      <c r="AV1274" s="62"/>
      <c r="AW1274" s="62"/>
      <c r="AX1274" s="57"/>
      <c r="AY1274" s="57"/>
      <c r="AZ1274" s="57"/>
      <c r="BA1274" s="57"/>
      <c r="BB1274" s="57"/>
      <c r="BC1274" s="57"/>
      <c r="BD1274" s="57"/>
      <c r="BE1274" s="57"/>
      <c r="BF1274" s="57"/>
      <c r="BG1274" s="57"/>
      <c r="BH1274" s="57"/>
      <c r="BI1274" s="57"/>
      <c r="BJ1274" s="57"/>
      <c r="BK1274" s="57"/>
      <c r="BL1274" s="57"/>
      <c r="BM1274" s="57"/>
      <c r="BN1274" s="57"/>
      <c r="BO1274" s="57"/>
      <c r="BP1274" s="57"/>
      <c r="BQ1274" s="57"/>
      <c r="BR1274" s="57"/>
      <c r="BS1274" s="57"/>
      <c r="BT1274" s="57" t="s">
        <v>286</v>
      </c>
      <c r="BU1274" s="57" t="s">
        <v>1397</v>
      </c>
      <c r="BV1274" s="57" t="s">
        <v>530</v>
      </c>
      <c r="BW1274" s="57" t="s">
        <v>1353</v>
      </c>
      <c r="BX1274" s="57"/>
      <c r="BY1274" s="57"/>
      <c r="BZ1274" s="57" t="s">
        <v>356</v>
      </c>
      <c r="CA1274" s="57" t="s">
        <v>288</v>
      </c>
      <c r="CB1274" s="57" t="s">
        <v>557</v>
      </c>
      <c r="CC1274" s="57" t="s">
        <v>923</v>
      </c>
      <c r="CD1274" s="57" t="s">
        <v>481</v>
      </c>
      <c r="CE1274" s="57" t="s">
        <v>288</v>
      </c>
      <c r="CF1274" s="57" t="s">
        <v>509</v>
      </c>
      <c r="CG1274" s="57" t="s">
        <v>923</v>
      </c>
      <c r="CH1274" s="57" t="s">
        <v>481</v>
      </c>
      <c r="CI1274" s="57" t="s">
        <v>603</v>
      </c>
      <c r="CJ1274" s="57"/>
      <c r="CK1274" s="57"/>
      <c r="CL1274" s="71" t="s">
        <v>805</v>
      </c>
      <c r="CM1274" s="71" t="s">
        <v>805</v>
      </c>
      <c r="CN1274" s="57" t="s">
        <v>417</v>
      </c>
      <c r="CO1274" s="57" t="s">
        <v>8893</v>
      </c>
      <c r="CP1274" s="57"/>
      <c r="CQ1274" s="57"/>
      <c r="CR1274" s="57"/>
      <c r="CS1274" s="57" t="s">
        <v>363</v>
      </c>
      <c r="CT1274" s="60"/>
      <c r="CU1274" s="57" t="n">
        <v>2</v>
      </c>
      <c r="CV1274" s="57" t="s">
        <v>9781</v>
      </c>
      <c r="CW1274" s="57" t="s">
        <v>9808</v>
      </c>
      <c r="CX1274" s="57" t="s">
        <v>9809</v>
      </c>
      <c r="CY1274" s="57" t="s">
        <v>9809</v>
      </c>
      <c r="CZ1274" s="57" t="s">
        <v>826</v>
      </c>
      <c r="DA1274" s="57" t="s">
        <v>9810</v>
      </c>
      <c r="DB1274" s="57" t="s">
        <v>1374</v>
      </c>
      <c r="DC1274" s="57" t="n">
        <v>5</v>
      </c>
      <c r="DD1274" s="57" t="s">
        <v>9811</v>
      </c>
      <c r="DE1274" s="57"/>
      <c r="DF1274" s="57" t="s">
        <v>302</v>
      </c>
      <c r="DG1274" s="57"/>
      <c r="DH1274" s="57"/>
      <c r="DI1274" s="57"/>
      <c r="DJ1274" s="57"/>
      <c r="DK1274" s="57" t="s">
        <v>305</v>
      </c>
      <c r="DL1274" s="60" t="s">
        <v>9812</v>
      </c>
      <c r="DM1274" s="55" t="n">
        <v>2</v>
      </c>
      <c r="DN1274" s="1" t="s">
        <v>1211</v>
      </c>
      <c r="DO1274" s="1" t="n">
        <v>36.26</v>
      </c>
      <c r="DR1274" s="1" t="s">
        <v>9813</v>
      </c>
      <c r="DT1274" s="1" t="s">
        <v>9814</v>
      </c>
      <c r="ED1274" s="1" t="s">
        <v>9827</v>
      </c>
      <c r="EE1274" s="1" t="s">
        <v>9816</v>
      </c>
      <c r="EF1274" s="1" t="s">
        <v>9828</v>
      </c>
      <c r="EO1274" s="55"/>
      <c r="FV1274" s="56"/>
      <c r="GD1274" s="56"/>
      <c r="GU1274" s="56"/>
      <c r="GV1274" s="1" t="n">
        <v>2</v>
      </c>
      <c r="GW1274" s="1" t="s">
        <v>9785</v>
      </c>
      <c r="GY1274" s="1" t="s">
        <v>9818</v>
      </c>
      <c r="GZ1274" s="1" t="s">
        <v>9787</v>
      </c>
      <c r="HA1274" s="1" t="s">
        <v>831</v>
      </c>
      <c r="HB1274" s="56"/>
      <c r="HC1274" s="55" t="s">
        <v>340</v>
      </c>
      <c r="HD1274" s="1" t="n">
        <v>2</v>
      </c>
      <c r="HE1274" s="1" t="s">
        <v>9819</v>
      </c>
      <c r="HH1274" s="67" t="s">
        <v>603</v>
      </c>
      <c r="HI1274" s="56"/>
      <c r="IK1274" s="56"/>
      <c r="IL1274" s="57" t="s">
        <v>340</v>
      </c>
      <c r="IM1274" s="57"/>
      <c r="IN1274" s="57" t="s">
        <v>9829</v>
      </c>
      <c r="IO1274" s="57" t="s">
        <v>9829</v>
      </c>
      <c r="IP1274" s="57" t="s">
        <v>9830</v>
      </c>
      <c r="IQ1274" s="47"/>
      <c r="IR1274" s="57"/>
      <c r="IS1274" s="57"/>
      <c r="IT1274" s="57"/>
      <c r="IU1274" s="57"/>
      <c r="IV1274" s="57"/>
      <c r="IW1274" s="57"/>
      <c r="IX1274" s="61"/>
      <c r="IY1274" s="57"/>
      <c r="IZ1274" s="57"/>
      <c r="JA1274" s="57"/>
      <c r="JB1274" s="57"/>
      <c r="JC1274" s="57"/>
      <c r="JD1274" s="57"/>
      <c r="JE1274" s="57"/>
      <c r="JF1274" s="57"/>
      <c r="JG1274" s="57"/>
      <c r="JH1274" s="57"/>
      <c r="JI1274" s="57"/>
      <c r="JJ1274" s="60"/>
      <c r="JK1274" s="57" t="s">
        <v>403</v>
      </c>
      <c r="JL1274" s="57" t="s">
        <v>9831</v>
      </c>
      <c r="JM1274" s="57"/>
      <c r="JN1274" s="57"/>
      <c r="JO1274" s="57"/>
      <c r="JP1274" s="57"/>
      <c r="JQ1274" s="57"/>
      <c r="JR1274" s="57"/>
      <c r="JS1274" s="57"/>
      <c r="JT1274" s="60"/>
      <c r="JU1274" s="1" t="n">
        <v>1269</v>
      </c>
    </row>
    <row r="1275" customFormat="false" ht="25.5" hidden="false" customHeight="true" outlineLevel="0" collapsed="false">
      <c r="A1275" s="378" t="n">
        <v>10</v>
      </c>
      <c r="B1275" s="1" t="s">
        <v>9624</v>
      </c>
      <c r="C1275" s="2" t="s">
        <v>9832</v>
      </c>
      <c r="D1275" s="1" t="n">
        <v>1</v>
      </c>
      <c r="E1275" s="1" t="s">
        <v>9833</v>
      </c>
      <c r="G1275" s="1" t="s">
        <v>574</v>
      </c>
      <c r="H1275" s="67"/>
      <c r="I1275" s="198" t="n">
        <v>37384</v>
      </c>
      <c r="J1275" s="100"/>
      <c r="K1275" s="99"/>
      <c r="L1275" s="99"/>
      <c r="M1275" s="56"/>
      <c r="N1275" s="1" t="n">
        <v>2002</v>
      </c>
      <c r="P1275" s="1" t="n">
        <v>2004</v>
      </c>
      <c r="R1275" s="2"/>
      <c r="S1275" s="2"/>
      <c r="T1275" s="1" t="s">
        <v>9834</v>
      </c>
      <c r="W1275" s="1" t="s">
        <v>9835</v>
      </c>
      <c r="X1275" s="1" t="s">
        <v>1424</v>
      </c>
      <c r="Y1275" s="1" t="s">
        <v>9836</v>
      </c>
      <c r="AA1275" s="1" t="s">
        <v>603</v>
      </c>
      <c r="AB1275" s="1" t="s">
        <v>603</v>
      </c>
      <c r="AC1275" s="1" t="n">
        <v>2</v>
      </c>
      <c r="AD1275" s="1" t="s">
        <v>793</v>
      </c>
      <c r="AF1275" s="56"/>
      <c r="AG1275" s="1" t="n">
        <v>1</v>
      </c>
      <c r="AH1275" s="1" t="s">
        <v>9837</v>
      </c>
      <c r="AI1275" s="1" t="s">
        <v>363</v>
      </c>
      <c r="AJ1275" s="67" t="s">
        <v>363</v>
      </c>
      <c r="AL1275" s="1" t="s">
        <v>277</v>
      </c>
      <c r="AM1275" s="67" t="s">
        <v>603</v>
      </c>
      <c r="AN1275" s="56"/>
      <c r="AO1275" s="53"/>
      <c r="AP1275" s="49"/>
      <c r="AQ1275" s="49" t="s">
        <v>353</v>
      </c>
      <c r="AR1275" s="49" t="s">
        <v>1789</v>
      </c>
      <c r="AS1275" s="49"/>
      <c r="AT1275" s="49" t="s">
        <v>395</v>
      </c>
      <c r="AU1275" s="49"/>
      <c r="AV1275" s="54"/>
      <c r="AW1275" s="54"/>
      <c r="AX1275" s="49"/>
      <c r="AY1275" s="49"/>
      <c r="AZ1275" s="49"/>
      <c r="BA1275" s="49"/>
      <c r="BB1275" s="49"/>
      <c r="BC1275" s="49"/>
      <c r="BD1275" s="49"/>
      <c r="BE1275" s="49"/>
      <c r="BF1275" s="49"/>
      <c r="BG1275" s="49"/>
      <c r="BH1275" s="49"/>
      <c r="BI1275" s="49"/>
      <c r="BJ1275" s="49"/>
      <c r="BK1275" s="49"/>
      <c r="BL1275" s="49"/>
      <c r="BM1275" s="49"/>
      <c r="BN1275" s="49"/>
      <c r="BO1275" s="49"/>
      <c r="BP1275" s="49"/>
      <c r="BQ1275" s="49" t="n">
        <v>5076.32</v>
      </c>
      <c r="BR1275" s="49"/>
      <c r="BS1275" s="49" t="s">
        <v>5048</v>
      </c>
      <c r="BT1275" s="49" t="s">
        <v>2925</v>
      </c>
      <c r="BU1275" s="49" t="s">
        <v>9715</v>
      </c>
      <c r="BV1275" s="49" t="s">
        <v>9838</v>
      </c>
      <c r="BW1275" s="49" t="s">
        <v>9839</v>
      </c>
      <c r="BX1275" s="49"/>
      <c r="BY1275" s="49"/>
      <c r="BZ1275" s="49" t="s">
        <v>356</v>
      </c>
      <c r="CA1275" s="49" t="s">
        <v>288</v>
      </c>
      <c r="CB1275" s="49" t="s">
        <v>7906</v>
      </c>
      <c r="CC1275" s="49" t="s">
        <v>290</v>
      </c>
      <c r="CD1275" s="49" t="s">
        <v>291</v>
      </c>
      <c r="CE1275" s="49" t="s">
        <v>288</v>
      </c>
      <c r="CF1275" s="49" t="s">
        <v>7906</v>
      </c>
      <c r="CG1275" s="49" t="s">
        <v>290</v>
      </c>
      <c r="CH1275" s="49" t="s">
        <v>291</v>
      </c>
      <c r="CI1275" s="49" t="s">
        <v>603</v>
      </c>
      <c r="CJ1275" s="49"/>
      <c r="CK1275" s="49"/>
      <c r="CL1275" s="64" t="s">
        <v>293</v>
      </c>
      <c r="CM1275" s="64" t="s">
        <v>293</v>
      </c>
      <c r="CN1275" s="49" t="s">
        <v>417</v>
      </c>
      <c r="CO1275" s="147" t="n">
        <v>0.02</v>
      </c>
      <c r="CP1275" s="49" t="s">
        <v>363</v>
      </c>
      <c r="CQ1275" s="49" t="s">
        <v>826</v>
      </c>
      <c r="CR1275" s="49"/>
      <c r="CS1275" s="49" t="s">
        <v>363</v>
      </c>
      <c r="CT1275" s="52"/>
      <c r="CU1275" s="49" t="n">
        <v>1</v>
      </c>
      <c r="CV1275" s="49" t="s">
        <v>9781</v>
      </c>
      <c r="CW1275" s="49" t="s">
        <v>9840</v>
      </c>
      <c r="CX1275" s="49" t="s">
        <v>376</v>
      </c>
      <c r="CY1275" s="49" t="s">
        <v>9809</v>
      </c>
      <c r="CZ1275" s="49" t="s">
        <v>826</v>
      </c>
      <c r="DA1275" s="49" t="s">
        <v>9841</v>
      </c>
      <c r="DB1275" s="49" t="s">
        <v>1374</v>
      </c>
      <c r="DC1275" s="49" t="n">
        <v>5</v>
      </c>
      <c r="DD1275" s="49" t="s">
        <v>9842</v>
      </c>
      <c r="DE1275" s="49"/>
      <c r="DF1275" s="49" t="s">
        <v>302</v>
      </c>
      <c r="DG1275" s="49"/>
      <c r="DH1275" s="49"/>
      <c r="DI1275" s="49"/>
      <c r="DJ1275" s="49"/>
      <c r="DK1275" s="49" t="s">
        <v>305</v>
      </c>
      <c r="DL1275" s="49" t="s">
        <v>9843</v>
      </c>
      <c r="DM1275" s="53" t="n">
        <v>1</v>
      </c>
      <c r="DN1275" s="49" t="s">
        <v>9844</v>
      </c>
      <c r="DO1275" s="49" t="s">
        <v>9845</v>
      </c>
      <c r="DP1275" s="49"/>
      <c r="DQ1275" s="49"/>
      <c r="DR1275" s="49" t="s">
        <v>9813</v>
      </c>
      <c r="DS1275" s="49"/>
      <c r="DT1275" s="49" t="s">
        <v>9846</v>
      </c>
      <c r="DU1275" s="49"/>
      <c r="DV1275" s="49"/>
      <c r="DW1275" s="49"/>
      <c r="DX1275" s="49"/>
      <c r="DY1275" s="49"/>
      <c r="DZ1275" s="49"/>
      <c r="EA1275" s="49"/>
      <c r="EB1275" s="49"/>
      <c r="EC1275" s="49"/>
      <c r="ED1275" s="49" t="s">
        <v>9815</v>
      </c>
      <c r="EE1275" s="49" t="s">
        <v>2211</v>
      </c>
      <c r="EF1275" s="49" t="s">
        <v>9847</v>
      </c>
      <c r="EG1275" s="49" t="n">
        <v>1</v>
      </c>
      <c r="EH1275" s="49" t="s">
        <v>9518</v>
      </c>
      <c r="EI1275" s="49" t="s">
        <v>9848</v>
      </c>
      <c r="EJ1275" s="49"/>
      <c r="EK1275" s="49"/>
      <c r="EL1275" s="49"/>
      <c r="EM1275" s="49"/>
      <c r="EN1275" s="49"/>
      <c r="EO1275" s="53"/>
      <c r="EP1275" s="49"/>
      <c r="EQ1275" s="49"/>
      <c r="ER1275" s="49"/>
      <c r="ES1275" s="49"/>
      <c r="ET1275" s="49"/>
      <c r="EU1275" s="49"/>
      <c r="EV1275" s="49"/>
      <c r="EW1275" s="49"/>
      <c r="EX1275" s="49"/>
      <c r="EY1275" s="49"/>
      <c r="EZ1275" s="49"/>
      <c r="FA1275" s="49"/>
      <c r="FB1275" s="49"/>
      <c r="FC1275" s="49"/>
      <c r="FD1275" s="49"/>
      <c r="FE1275" s="49"/>
      <c r="FF1275" s="49"/>
      <c r="FG1275" s="49"/>
      <c r="FH1275" s="49"/>
      <c r="FI1275" s="49"/>
      <c r="FJ1275" s="49"/>
      <c r="FK1275" s="49"/>
      <c r="FL1275" s="49"/>
      <c r="FM1275" s="49"/>
      <c r="FN1275" s="49"/>
      <c r="FO1275" s="49"/>
      <c r="FP1275" s="49"/>
      <c r="FQ1275" s="49"/>
      <c r="FR1275" s="49"/>
      <c r="FS1275" s="49"/>
      <c r="FT1275" s="49"/>
      <c r="FU1275" s="49"/>
      <c r="FV1275" s="52"/>
      <c r="FW1275" s="49"/>
      <c r="FX1275" s="49"/>
      <c r="FY1275" s="49"/>
      <c r="FZ1275" s="49"/>
      <c r="GA1275" s="49"/>
      <c r="GB1275" s="49"/>
      <c r="GC1275" s="49"/>
      <c r="GD1275" s="52"/>
      <c r="GE1275" s="53"/>
      <c r="GF1275" s="49"/>
      <c r="GG1275" s="49"/>
      <c r="GH1275" s="49"/>
      <c r="GI1275" s="49"/>
      <c r="GJ1275" s="49"/>
      <c r="GK1275" s="49"/>
      <c r="GL1275" s="49"/>
      <c r="GM1275" s="49"/>
      <c r="GN1275" s="49"/>
      <c r="GO1275" s="49"/>
      <c r="GP1275" s="49"/>
      <c r="GQ1275" s="49"/>
      <c r="GR1275" s="49"/>
      <c r="GS1275" s="49"/>
      <c r="GT1275" s="49"/>
      <c r="GU1275" s="52"/>
      <c r="GV1275" s="49" t="n">
        <v>1</v>
      </c>
      <c r="GW1275" s="49" t="s">
        <v>375</v>
      </c>
      <c r="GX1275" s="49"/>
      <c r="GY1275" s="49" t="s">
        <v>9849</v>
      </c>
      <c r="GZ1275" s="49" t="s">
        <v>9787</v>
      </c>
      <c r="HA1275" s="49" t="s">
        <v>831</v>
      </c>
      <c r="HB1275" s="52"/>
      <c r="HC1275" s="53" t="s">
        <v>315</v>
      </c>
      <c r="HD1275" s="49" t="n">
        <v>1</v>
      </c>
      <c r="HE1275" s="49" t="s">
        <v>9850</v>
      </c>
      <c r="HF1275" s="49"/>
      <c r="HG1275" s="49"/>
      <c r="HH1275" s="64" t="s">
        <v>603</v>
      </c>
      <c r="HI1275" s="52"/>
      <c r="HJ1275" s="49"/>
      <c r="HK1275" s="49"/>
      <c r="HL1275" s="49"/>
      <c r="HM1275" s="49"/>
      <c r="HN1275" s="49"/>
      <c r="HO1275" s="49"/>
      <c r="HP1275" s="49"/>
      <c r="HQ1275" s="49"/>
      <c r="HR1275" s="49"/>
      <c r="HS1275" s="49"/>
      <c r="HT1275" s="49"/>
      <c r="HU1275" s="49"/>
      <c r="HV1275" s="49"/>
      <c r="HW1275" s="49"/>
      <c r="HX1275" s="49"/>
      <c r="HY1275" s="49"/>
      <c r="HZ1275" s="49"/>
      <c r="IA1275" s="49"/>
      <c r="IB1275" s="49"/>
      <c r="IC1275" s="49"/>
      <c r="ID1275" s="49"/>
      <c r="IE1275" s="49"/>
      <c r="IF1275" s="49"/>
      <c r="IG1275" s="49"/>
      <c r="IH1275" s="49"/>
      <c r="II1275" s="49"/>
      <c r="IJ1275" s="49"/>
      <c r="IK1275" s="52"/>
      <c r="IL1275" s="1" t="s">
        <v>315</v>
      </c>
      <c r="IN1275" s="1" t="s">
        <v>9851</v>
      </c>
      <c r="IO1275" s="1" t="s">
        <v>9851</v>
      </c>
      <c r="IP1275" s="1" t="s">
        <v>9852</v>
      </c>
      <c r="IQ1275" s="1" t="s">
        <v>793</v>
      </c>
      <c r="IX1275" s="55" t="n">
        <v>1</v>
      </c>
      <c r="IY1275" s="1" t="s">
        <v>490</v>
      </c>
      <c r="IZ1275" s="1" t="s">
        <v>9726</v>
      </c>
      <c r="JA1275" s="1" t="s">
        <v>9853</v>
      </c>
      <c r="JB1275" s="1" t="s">
        <v>9854</v>
      </c>
      <c r="JC1275" s="1" t="s">
        <v>793</v>
      </c>
      <c r="JJ1275" s="56"/>
      <c r="JK1275" s="1" t="s">
        <v>389</v>
      </c>
      <c r="JL1275" s="1" t="s">
        <v>9855</v>
      </c>
      <c r="JT1275" s="274"/>
      <c r="JU1275" s="5" t="n">
        <v>1270</v>
      </c>
    </row>
    <row r="1276" customFormat="false" ht="25.5" hidden="false" customHeight="true" outlineLevel="0" collapsed="false">
      <c r="A1276" s="378"/>
      <c r="D1276" s="1" t="n">
        <v>2</v>
      </c>
      <c r="H1276" s="67"/>
      <c r="I1276" s="198"/>
      <c r="J1276" s="100"/>
      <c r="K1276" s="99"/>
      <c r="L1276" s="67"/>
      <c r="M1276" s="56"/>
      <c r="R1276" s="2"/>
      <c r="S1276" s="2"/>
      <c r="AF1276" s="56"/>
      <c r="AG1276" s="1" t="n">
        <v>2</v>
      </c>
      <c r="AH1276" s="1" t="s">
        <v>9837</v>
      </c>
      <c r="AI1276" s="1" t="s">
        <v>363</v>
      </c>
      <c r="AJ1276" s="67" t="s">
        <v>363</v>
      </c>
      <c r="AL1276" s="1" t="s">
        <v>277</v>
      </c>
      <c r="AM1276" s="67" t="s">
        <v>603</v>
      </c>
      <c r="AN1276" s="56"/>
      <c r="AO1276" s="61"/>
      <c r="AP1276" s="57"/>
      <c r="AQ1276" s="57" t="s">
        <v>353</v>
      </c>
      <c r="AR1276" s="57" t="s">
        <v>1789</v>
      </c>
      <c r="AS1276" s="57"/>
      <c r="AT1276" s="57" t="s">
        <v>395</v>
      </c>
      <c r="AU1276" s="57"/>
      <c r="AV1276" s="62"/>
      <c r="AW1276" s="62"/>
      <c r="AX1276" s="57"/>
      <c r="AY1276" s="57"/>
      <c r="AZ1276" s="57"/>
      <c r="BA1276" s="57"/>
      <c r="BB1276" s="57"/>
      <c r="BC1276" s="57"/>
      <c r="BD1276" s="57"/>
      <c r="BE1276" s="57"/>
      <c r="BF1276" s="57"/>
      <c r="BG1276" s="57"/>
      <c r="BH1276" s="57"/>
      <c r="BI1276" s="57"/>
      <c r="BJ1276" s="57"/>
      <c r="BK1276" s="57"/>
      <c r="BL1276" s="57"/>
      <c r="BM1276" s="57"/>
      <c r="BN1276" s="57"/>
      <c r="BO1276" s="57"/>
      <c r="BP1276" s="57"/>
      <c r="BQ1276" s="57" t="n">
        <v>5076.32</v>
      </c>
      <c r="BR1276" s="57"/>
      <c r="BS1276" s="57" t="s">
        <v>5048</v>
      </c>
      <c r="BT1276" s="57" t="s">
        <v>2925</v>
      </c>
      <c r="BU1276" s="57" t="s">
        <v>9715</v>
      </c>
      <c r="BV1276" s="57" t="s">
        <v>9838</v>
      </c>
      <c r="BW1276" s="57" t="s">
        <v>9839</v>
      </c>
      <c r="BX1276" s="57"/>
      <c r="BY1276" s="57"/>
      <c r="BZ1276" s="57" t="s">
        <v>356</v>
      </c>
      <c r="CA1276" s="57" t="s">
        <v>288</v>
      </c>
      <c r="CB1276" s="57" t="s">
        <v>7906</v>
      </c>
      <c r="CC1276" s="57" t="s">
        <v>290</v>
      </c>
      <c r="CD1276" s="57" t="s">
        <v>291</v>
      </c>
      <c r="CE1276" s="57" t="s">
        <v>288</v>
      </c>
      <c r="CF1276" s="57" t="s">
        <v>7906</v>
      </c>
      <c r="CG1276" s="57" t="s">
        <v>290</v>
      </c>
      <c r="CH1276" s="57" t="s">
        <v>291</v>
      </c>
      <c r="CI1276" s="57" t="s">
        <v>603</v>
      </c>
      <c r="CJ1276" s="57"/>
      <c r="CK1276" s="57"/>
      <c r="CL1276" s="71" t="s">
        <v>293</v>
      </c>
      <c r="CM1276" s="71" t="s">
        <v>293</v>
      </c>
      <c r="CN1276" s="57" t="s">
        <v>417</v>
      </c>
      <c r="CO1276" s="144" t="n">
        <v>0.02</v>
      </c>
      <c r="CP1276" s="57" t="s">
        <v>363</v>
      </c>
      <c r="CQ1276" s="57" t="s">
        <v>826</v>
      </c>
      <c r="CR1276" s="57"/>
      <c r="CS1276" s="57" t="s">
        <v>363</v>
      </c>
      <c r="CT1276" s="60"/>
      <c r="CU1276" s="57" t="n">
        <v>2</v>
      </c>
      <c r="CV1276" s="57" t="s">
        <v>9781</v>
      </c>
      <c r="CW1276" s="57" t="s">
        <v>9840</v>
      </c>
      <c r="CX1276" s="57" t="s">
        <v>376</v>
      </c>
      <c r="CY1276" s="57" t="s">
        <v>9809</v>
      </c>
      <c r="CZ1276" s="57" t="s">
        <v>826</v>
      </c>
      <c r="DA1276" s="57" t="s">
        <v>9841</v>
      </c>
      <c r="DB1276" s="57" t="s">
        <v>1374</v>
      </c>
      <c r="DC1276" s="57" t="n">
        <v>5</v>
      </c>
      <c r="DD1276" s="57" t="s">
        <v>9842</v>
      </c>
      <c r="DE1276" s="57"/>
      <c r="DF1276" s="57" t="s">
        <v>302</v>
      </c>
      <c r="DG1276" s="57"/>
      <c r="DH1276" s="57"/>
      <c r="DI1276" s="57"/>
      <c r="DJ1276" s="57"/>
      <c r="DK1276" s="57" t="s">
        <v>305</v>
      </c>
      <c r="DL1276" s="57" t="s">
        <v>9843</v>
      </c>
      <c r="DM1276" s="61" t="n">
        <v>2</v>
      </c>
      <c r="DN1276" s="57" t="s">
        <v>9844</v>
      </c>
      <c r="DO1276" s="57" t="s">
        <v>9845</v>
      </c>
      <c r="DP1276" s="57"/>
      <c r="DQ1276" s="57"/>
      <c r="DR1276" s="57" t="s">
        <v>9813</v>
      </c>
      <c r="DS1276" s="57"/>
      <c r="DT1276" s="57" t="s">
        <v>9846</v>
      </c>
      <c r="DU1276" s="57"/>
      <c r="DV1276" s="57"/>
      <c r="DW1276" s="57"/>
      <c r="DX1276" s="57"/>
      <c r="DY1276" s="57"/>
      <c r="DZ1276" s="57"/>
      <c r="EA1276" s="57"/>
      <c r="EB1276" s="57"/>
      <c r="EC1276" s="57"/>
      <c r="ED1276" s="57" t="s">
        <v>9827</v>
      </c>
      <c r="EE1276" s="57" t="s">
        <v>2211</v>
      </c>
      <c r="EF1276" s="57" t="s">
        <v>9856</v>
      </c>
      <c r="EG1276" s="57"/>
      <c r="EH1276" s="57"/>
      <c r="EI1276" s="57"/>
      <c r="EJ1276" s="57"/>
      <c r="EK1276" s="57"/>
      <c r="EL1276" s="57"/>
      <c r="EM1276" s="57"/>
      <c r="EN1276" s="57"/>
      <c r="EO1276" s="61"/>
      <c r="EP1276" s="57"/>
      <c r="EQ1276" s="57"/>
      <c r="ER1276" s="57"/>
      <c r="ES1276" s="57"/>
      <c r="ET1276" s="57"/>
      <c r="EU1276" s="57"/>
      <c r="EV1276" s="57"/>
      <c r="EW1276" s="57"/>
      <c r="EX1276" s="57"/>
      <c r="EY1276" s="57"/>
      <c r="EZ1276" s="57"/>
      <c r="FA1276" s="57"/>
      <c r="FB1276" s="57"/>
      <c r="FC1276" s="57"/>
      <c r="FD1276" s="57"/>
      <c r="FE1276" s="57"/>
      <c r="FF1276" s="57"/>
      <c r="FG1276" s="57"/>
      <c r="FH1276" s="57"/>
      <c r="FI1276" s="57"/>
      <c r="FJ1276" s="57"/>
      <c r="FK1276" s="57"/>
      <c r="FL1276" s="57"/>
      <c r="FM1276" s="57"/>
      <c r="FN1276" s="57"/>
      <c r="FO1276" s="57"/>
      <c r="FP1276" s="57"/>
      <c r="FQ1276" s="57"/>
      <c r="FR1276" s="57"/>
      <c r="FS1276" s="57"/>
      <c r="FT1276" s="57"/>
      <c r="FU1276" s="57"/>
      <c r="FV1276" s="60"/>
      <c r="FW1276" s="57"/>
      <c r="FX1276" s="57"/>
      <c r="FY1276" s="57"/>
      <c r="FZ1276" s="57"/>
      <c r="GA1276" s="57"/>
      <c r="GB1276" s="57"/>
      <c r="GC1276" s="57"/>
      <c r="GD1276" s="60"/>
      <c r="GE1276" s="61"/>
      <c r="GF1276" s="57"/>
      <c r="GG1276" s="57"/>
      <c r="GH1276" s="57"/>
      <c r="GI1276" s="57"/>
      <c r="GJ1276" s="57"/>
      <c r="GK1276" s="57"/>
      <c r="GL1276" s="57"/>
      <c r="GM1276" s="57"/>
      <c r="GN1276" s="57"/>
      <c r="GO1276" s="57"/>
      <c r="GP1276" s="57"/>
      <c r="GQ1276" s="57"/>
      <c r="GR1276" s="57"/>
      <c r="GS1276" s="57"/>
      <c r="GT1276" s="57"/>
      <c r="GU1276" s="60"/>
      <c r="GV1276" s="57" t="n">
        <v>2</v>
      </c>
      <c r="GW1276" s="57" t="s">
        <v>375</v>
      </c>
      <c r="GX1276" s="57"/>
      <c r="GY1276" s="57" t="s">
        <v>9849</v>
      </c>
      <c r="GZ1276" s="57" t="s">
        <v>9787</v>
      </c>
      <c r="HA1276" s="57" t="s">
        <v>831</v>
      </c>
      <c r="HB1276" s="60"/>
      <c r="HC1276" s="61" t="s">
        <v>340</v>
      </c>
      <c r="HD1276" s="57" t="n">
        <v>2</v>
      </c>
      <c r="HE1276" s="57" t="s">
        <v>9850</v>
      </c>
      <c r="HF1276" s="57"/>
      <c r="HG1276" s="57"/>
      <c r="HH1276" s="71" t="s">
        <v>603</v>
      </c>
      <c r="HI1276" s="60"/>
      <c r="HJ1276" s="57"/>
      <c r="HK1276" s="57"/>
      <c r="HL1276" s="57"/>
      <c r="HM1276" s="57"/>
      <c r="HN1276" s="57"/>
      <c r="HO1276" s="57"/>
      <c r="HP1276" s="57"/>
      <c r="HQ1276" s="57"/>
      <c r="HR1276" s="57"/>
      <c r="HS1276" s="57"/>
      <c r="HT1276" s="57"/>
      <c r="HU1276" s="57"/>
      <c r="HV1276" s="57"/>
      <c r="HW1276" s="57"/>
      <c r="HX1276" s="57"/>
      <c r="HY1276" s="57"/>
      <c r="HZ1276" s="57"/>
      <c r="IA1276" s="57"/>
      <c r="IB1276" s="57"/>
      <c r="IC1276" s="57"/>
      <c r="ID1276" s="57"/>
      <c r="IE1276" s="57"/>
      <c r="IF1276" s="57"/>
      <c r="IG1276" s="57"/>
      <c r="IH1276" s="57"/>
      <c r="II1276" s="57"/>
      <c r="IJ1276" s="57"/>
      <c r="IK1276" s="60"/>
      <c r="IL1276" s="1" t="s">
        <v>340</v>
      </c>
      <c r="IN1276" s="1" t="s">
        <v>9851</v>
      </c>
      <c r="IO1276" s="1" t="s">
        <v>9851</v>
      </c>
      <c r="IP1276" s="1" t="s">
        <v>9852</v>
      </c>
      <c r="IX1276" s="55"/>
      <c r="JJ1276" s="56"/>
      <c r="JK1276" s="1" t="s">
        <v>403</v>
      </c>
      <c r="JL1276" s="1" t="s">
        <v>9857</v>
      </c>
      <c r="JT1276" s="56"/>
      <c r="JU1276" s="1" t="n">
        <v>1271</v>
      </c>
    </row>
    <row r="1277" customFormat="false" ht="25.5" hidden="false" customHeight="true" outlineLevel="0" collapsed="false">
      <c r="A1277" s="377" t="n">
        <v>11</v>
      </c>
      <c r="B1277" s="47" t="s">
        <v>9624</v>
      </c>
      <c r="C1277" s="48" t="s">
        <v>9858</v>
      </c>
      <c r="D1277" s="49" t="n">
        <v>1</v>
      </c>
      <c r="E1277" s="49" t="s">
        <v>9859</v>
      </c>
      <c r="F1277" s="49"/>
      <c r="G1277" s="49" t="s">
        <v>268</v>
      </c>
      <c r="H1277" s="49"/>
      <c r="I1277" s="201"/>
      <c r="J1277" s="51"/>
      <c r="K1277" s="50"/>
      <c r="L1277" s="49"/>
      <c r="M1277" s="52"/>
      <c r="N1277" s="64" t="n">
        <v>2008</v>
      </c>
      <c r="O1277" s="49" t="n">
        <v>2011</v>
      </c>
      <c r="P1277" s="49" t="n">
        <v>2011</v>
      </c>
      <c r="Q1277" s="49"/>
      <c r="R1277" s="51"/>
      <c r="S1277" s="51" t="n">
        <v>2011</v>
      </c>
      <c r="T1277" s="49" t="s">
        <v>9860</v>
      </c>
      <c r="U1277" s="49"/>
      <c r="V1277" s="49"/>
      <c r="W1277" s="49" t="s">
        <v>9861</v>
      </c>
      <c r="X1277" s="49" t="s">
        <v>9862</v>
      </c>
      <c r="Y1277" s="49" t="n">
        <v>0</v>
      </c>
      <c r="Z1277" s="49" t="n">
        <v>0</v>
      </c>
      <c r="AA1277" s="49" t="s">
        <v>277</v>
      </c>
      <c r="AB1277" s="49" t="s">
        <v>278</v>
      </c>
      <c r="AC1277" s="49" t="n">
        <v>3</v>
      </c>
      <c r="AD1277" s="49" t="s">
        <v>9863</v>
      </c>
      <c r="AE1277" s="49"/>
      <c r="AF1277" s="52"/>
      <c r="AG1277" s="49" t="n">
        <v>1</v>
      </c>
      <c r="AH1277" s="49" t="s">
        <v>9864</v>
      </c>
      <c r="AI1277" s="49" t="s">
        <v>363</v>
      </c>
      <c r="AJ1277" s="49" t="s">
        <v>277</v>
      </c>
      <c r="AK1277" s="49"/>
      <c r="AL1277" s="49" t="s">
        <v>277</v>
      </c>
      <c r="AM1277" s="49"/>
      <c r="AN1277" s="52"/>
      <c r="AO1277" s="53" t="s">
        <v>9865</v>
      </c>
      <c r="AP1277" s="49" t="s">
        <v>9866</v>
      </c>
      <c r="AQ1277" s="49" t="s">
        <v>449</v>
      </c>
      <c r="AR1277" s="49" t="s">
        <v>9867</v>
      </c>
      <c r="AS1277" s="49"/>
      <c r="AT1277" s="49" t="s">
        <v>846</v>
      </c>
      <c r="AU1277" s="49"/>
      <c r="AV1277" s="54"/>
      <c r="AW1277" s="54"/>
      <c r="AX1277" s="49"/>
      <c r="AY1277" s="49"/>
      <c r="AZ1277" s="49"/>
      <c r="BA1277" s="49"/>
      <c r="BB1277" s="49"/>
      <c r="BC1277" s="49"/>
      <c r="BD1277" s="49"/>
      <c r="BE1277" s="49"/>
      <c r="BF1277" s="49"/>
      <c r="BG1277" s="49"/>
      <c r="BH1277" s="49"/>
      <c r="BI1277" s="49"/>
      <c r="BJ1277" s="49"/>
      <c r="BK1277" s="49"/>
      <c r="BL1277" s="49"/>
      <c r="BM1277" s="49"/>
      <c r="BN1277" s="49"/>
      <c r="BO1277" s="49"/>
      <c r="BP1277" s="49"/>
      <c r="BQ1277" s="49" t="n">
        <v>4000</v>
      </c>
      <c r="BR1277" s="49"/>
      <c r="BS1277" s="49" t="s">
        <v>509</v>
      </c>
      <c r="BT1277" s="49" t="s">
        <v>285</v>
      </c>
      <c r="BU1277" s="49" t="s">
        <v>286</v>
      </c>
      <c r="BV1277" s="49" t="s">
        <v>1352</v>
      </c>
      <c r="BW1277" s="49" t="s">
        <v>1475</v>
      </c>
      <c r="BX1277" s="49" t="s">
        <v>363</v>
      </c>
      <c r="BY1277" s="49"/>
      <c r="BZ1277" s="49" t="s">
        <v>356</v>
      </c>
      <c r="CA1277" s="49" t="s">
        <v>288</v>
      </c>
      <c r="CB1277" s="49"/>
      <c r="CC1277" s="49" t="s">
        <v>290</v>
      </c>
      <c r="CD1277" s="49" t="s">
        <v>481</v>
      </c>
      <c r="CE1277" s="49" t="s">
        <v>288</v>
      </c>
      <c r="CF1277" s="49"/>
      <c r="CG1277" s="49" t="s">
        <v>290</v>
      </c>
      <c r="CH1277" s="49" t="s">
        <v>481</v>
      </c>
      <c r="CI1277" s="49"/>
      <c r="CJ1277" s="49"/>
      <c r="CK1277" s="49"/>
      <c r="CL1277" s="64" t="s">
        <v>360</v>
      </c>
      <c r="CM1277" s="64" t="s">
        <v>360</v>
      </c>
      <c r="CN1277" s="49" t="s">
        <v>483</v>
      </c>
      <c r="CO1277" s="49" t="s">
        <v>9868</v>
      </c>
      <c r="CP1277" s="64" t="s">
        <v>363</v>
      </c>
      <c r="CQ1277" s="49" t="s">
        <v>510</v>
      </c>
      <c r="CR1277" s="49"/>
      <c r="CS1277" s="49" t="s">
        <v>363</v>
      </c>
      <c r="CT1277" s="52"/>
      <c r="CU1277" s="49" t="n">
        <v>1</v>
      </c>
      <c r="CV1277" s="49" t="s">
        <v>419</v>
      </c>
      <c r="CW1277" s="64" t="s">
        <v>9869</v>
      </c>
      <c r="CX1277" s="49" t="s">
        <v>1791</v>
      </c>
      <c r="CY1277" s="49" t="s">
        <v>1791</v>
      </c>
      <c r="CZ1277" s="49" t="s">
        <v>298</v>
      </c>
      <c r="DA1277" s="49"/>
      <c r="DB1277" s="49" t="s">
        <v>376</v>
      </c>
      <c r="DC1277" s="49" t="n">
        <v>7</v>
      </c>
      <c r="DD1277" s="49" t="s">
        <v>9870</v>
      </c>
      <c r="DE1277" s="49" t="s">
        <v>9871</v>
      </c>
      <c r="DF1277" s="49" t="s">
        <v>457</v>
      </c>
      <c r="DG1277" s="49"/>
      <c r="DH1277" s="49"/>
      <c r="DI1277" s="49"/>
      <c r="DJ1277" s="49"/>
      <c r="DK1277" s="49" t="s">
        <v>305</v>
      </c>
      <c r="DL1277" s="52"/>
      <c r="DM1277" s="55"/>
      <c r="EO1277" s="55" t="n">
        <v>1</v>
      </c>
      <c r="FS1277" s="1" t="s">
        <v>1475</v>
      </c>
      <c r="FV1277" s="56"/>
      <c r="GD1277" s="56"/>
      <c r="GU1277" s="56" t="s">
        <v>9872</v>
      </c>
      <c r="GV1277" s="1" t="n">
        <v>1</v>
      </c>
      <c r="GW1277" s="1" t="s">
        <v>459</v>
      </c>
      <c r="GY1277" s="1" t="s">
        <v>9873</v>
      </c>
      <c r="GZ1277" s="1" t="s">
        <v>9874</v>
      </c>
      <c r="HA1277" s="1" t="s">
        <v>377</v>
      </c>
      <c r="HB1277" s="56"/>
      <c r="HC1277" s="55" t="s">
        <v>315</v>
      </c>
      <c r="HD1277" s="1" t="n">
        <v>1</v>
      </c>
      <c r="HE1277" s="1" t="s">
        <v>9875</v>
      </c>
      <c r="HH1277" s="1" t="s">
        <v>363</v>
      </c>
      <c r="HI1277" s="56"/>
      <c r="HJ1277" s="67"/>
      <c r="IK1277" s="56"/>
      <c r="IL1277" s="49" t="s">
        <v>315</v>
      </c>
      <c r="IM1277" s="49"/>
      <c r="IN1277" s="49" t="s">
        <v>9876</v>
      </c>
      <c r="IO1277" s="49"/>
      <c r="IP1277" s="49" t="s">
        <v>9877</v>
      </c>
      <c r="IQ1277" s="49" t="s">
        <v>351</v>
      </c>
      <c r="IR1277" s="49"/>
      <c r="IS1277" s="49"/>
      <c r="IT1277" s="49"/>
      <c r="IU1277" s="49" t="n">
        <v>8</v>
      </c>
      <c r="IV1277" s="49"/>
      <c r="IW1277" s="49"/>
      <c r="IX1277" s="53" t="s">
        <v>323</v>
      </c>
      <c r="IY1277" s="49" t="s">
        <v>490</v>
      </c>
      <c r="IZ1277" s="49" t="s">
        <v>9878</v>
      </c>
      <c r="JA1277" s="49"/>
      <c r="JB1277" s="49" t="s">
        <v>9879</v>
      </c>
      <c r="JC1277" s="49" t="s">
        <v>1456</v>
      </c>
      <c r="JD1277" s="49"/>
      <c r="JE1277" s="49"/>
      <c r="JF1277" s="49"/>
      <c r="JG1277" s="49"/>
      <c r="JH1277" s="49"/>
      <c r="JI1277" s="49"/>
      <c r="JJ1277" s="52"/>
      <c r="JK1277" s="49" t="s">
        <v>331</v>
      </c>
      <c r="JL1277" s="49" t="s">
        <v>9880</v>
      </c>
      <c r="JM1277" s="49"/>
      <c r="JN1277" s="49"/>
      <c r="JO1277" s="49"/>
      <c r="JP1277" s="49"/>
      <c r="JQ1277" s="49"/>
      <c r="JR1277" s="49"/>
      <c r="JS1277" s="49"/>
      <c r="JT1277" s="52"/>
      <c r="JU1277" s="5" t="n">
        <v>1272</v>
      </c>
    </row>
    <row r="1278" customFormat="false" ht="25.5" hidden="false" customHeight="true" outlineLevel="0" collapsed="false">
      <c r="A1278" s="377"/>
      <c r="B1278" s="47"/>
      <c r="C1278" s="48"/>
      <c r="D1278" s="1" t="n">
        <v>2</v>
      </c>
      <c r="H1278" s="1"/>
      <c r="I1278" s="200"/>
      <c r="J1278" s="2"/>
      <c r="K1278" s="3"/>
      <c r="M1278" s="56"/>
      <c r="R1278" s="2"/>
      <c r="S1278" s="2"/>
      <c r="AF1278" s="56"/>
      <c r="AG1278" s="1" t="n">
        <v>2</v>
      </c>
      <c r="AH1278" s="1" t="s">
        <v>9881</v>
      </c>
      <c r="AI1278" s="1" t="s">
        <v>363</v>
      </c>
      <c r="AJ1278" s="1" t="s">
        <v>277</v>
      </c>
      <c r="AL1278" s="1" t="s">
        <v>278</v>
      </c>
      <c r="AN1278" s="56"/>
      <c r="AO1278" s="55" t="s">
        <v>9865</v>
      </c>
      <c r="AP1278" s="1" t="s">
        <v>9866</v>
      </c>
      <c r="AQ1278" s="1" t="s">
        <v>449</v>
      </c>
      <c r="AR1278" s="1" t="s">
        <v>9867</v>
      </c>
      <c r="AT1278" s="1" t="s">
        <v>846</v>
      </c>
      <c r="AU1278" s="1"/>
      <c r="AW1278" s="4"/>
      <c r="BQ1278" s="1" t="n">
        <v>4000</v>
      </c>
      <c r="BS1278" s="1" t="s">
        <v>509</v>
      </c>
      <c r="BT1278" s="1" t="s">
        <v>285</v>
      </c>
      <c r="BU1278" s="1" t="s">
        <v>286</v>
      </c>
      <c r="BV1278" s="1" t="s">
        <v>1352</v>
      </c>
      <c r="BW1278" s="1" t="s">
        <v>1475</v>
      </c>
      <c r="BX1278" s="1" t="s">
        <v>363</v>
      </c>
      <c r="BZ1278" s="1" t="s">
        <v>356</v>
      </c>
      <c r="CA1278" s="1" t="s">
        <v>288</v>
      </c>
      <c r="CC1278" s="1" t="s">
        <v>290</v>
      </c>
      <c r="CD1278" s="1" t="s">
        <v>481</v>
      </c>
      <c r="CE1278" s="1" t="s">
        <v>288</v>
      </c>
      <c r="CG1278" s="1" t="s">
        <v>290</v>
      </c>
      <c r="CH1278" s="1" t="s">
        <v>481</v>
      </c>
      <c r="CL1278" s="67" t="s">
        <v>360</v>
      </c>
      <c r="CM1278" s="67" t="s">
        <v>360</v>
      </c>
      <c r="CN1278" s="1" t="s">
        <v>483</v>
      </c>
      <c r="CO1278" s="1" t="s">
        <v>9868</v>
      </c>
      <c r="CP1278" s="67" t="s">
        <v>363</v>
      </c>
      <c r="CQ1278" s="1" t="s">
        <v>510</v>
      </c>
      <c r="CS1278" s="1" t="s">
        <v>363</v>
      </c>
      <c r="CT1278" s="56"/>
      <c r="CU1278" s="1" t="n">
        <v>2</v>
      </c>
      <c r="CV1278" s="1" t="s">
        <v>419</v>
      </c>
      <c r="CW1278" s="67" t="s">
        <v>9882</v>
      </c>
      <c r="CX1278" s="1" t="s">
        <v>1791</v>
      </c>
      <c r="CY1278" s="1" t="s">
        <v>1791</v>
      </c>
      <c r="CZ1278" s="1" t="s">
        <v>298</v>
      </c>
      <c r="DB1278" s="1" t="s">
        <v>376</v>
      </c>
      <c r="DC1278" s="1" t="n">
        <v>7</v>
      </c>
      <c r="DD1278" s="1" t="s">
        <v>9870</v>
      </c>
      <c r="DE1278" s="1" t="s">
        <v>9871</v>
      </c>
      <c r="DF1278" s="1" t="s">
        <v>457</v>
      </c>
      <c r="DK1278" s="1" t="s">
        <v>305</v>
      </c>
      <c r="DL1278" s="56"/>
      <c r="DM1278" s="55"/>
      <c r="EO1278" s="55" t="n">
        <v>2</v>
      </c>
      <c r="FS1278" s="1" t="s">
        <v>1475</v>
      </c>
      <c r="FV1278" s="56"/>
      <c r="GD1278" s="56"/>
      <c r="GU1278" s="56"/>
      <c r="GV1278" s="1" t="n">
        <v>2</v>
      </c>
      <c r="GW1278" s="1" t="s">
        <v>459</v>
      </c>
      <c r="GY1278" s="1" t="s">
        <v>9873</v>
      </c>
      <c r="GZ1278" s="1" t="s">
        <v>9874</v>
      </c>
      <c r="HA1278" s="1" t="s">
        <v>377</v>
      </c>
      <c r="HB1278" s="56"/>
      <c r="HC1278" s="55" t="s">
        <v>340</v>
      </c>
      <c r="HD1278" s="1" t="n">
        <v>3</v>
      </c>
      <c r="HE1278" s="1" t="s">
        <v>9875</v>
      </c>
      <c r="HH1278" s="1" t="s">
        <v>363</v>
      </c>
      <c r="HI1278" s="56"/>
      <c r="IK1278" s="56"/>
      <c r="IL1278" s="1" t="s">
        <v>340</v>
      </c>
      <c r="IN1278" s="1" t="s">
        <v>9883</v>
      </c>
      <c r="IP1278" s="1" t="s">
        <v>9877</v>
      </c>
      <c r="IQ1278" s="1" t="s">
        <v>351</v>
      </c>
      <c r="IX1278" s="55" t="n">
        <v>2</v>
      </c>
      <c r="IY1278" s="1" t="s">
        <v>490</v>
      </c>
      <c r="IZ1278" s="1" t="s">
        <v>9878</v>
      </c>
      <c r="JB1278" s="1" t="s">
        <v>9879</v>
      </c>
      <c r="JC1278" s="1" t="s">
        <v>1456</v>
      </c>
      <c r="JJ1278" s="56"/>
      <c r="JK1278" s="1" t="s">
        <v>342</v>
      </c>
      <c r="JL1278" s="1" t="s">
        <v>9884</v>
      </c>
      <c r="JT1278" s="56"/>
      <c r="JU1278" s="1" t="n">
        <v>1273</v>
      </c>
    </row>
    <row r="1279" customFormat="false" ht="25.5" hidden="false" customHeight="true" outlineLevel="0" collapsed="false">
      <c r="A1279" s="377"/>
      <c r="B1279" s="47"/>
      <c r="C1279" s="48"/>
      <c r="D1279" s="57" t="n">
        <v>3</v>
      </c>
      <c r="E1279" s="57"/>
      <c r="F1279" s="57"/>
      <c r="G1279" s="57"/>
      <c r="H1279" s="57"/>
      <c r="I1279" s="202"/>
      <c r="J1279" s="59"/>
      <c r="K1279" s="58"/>
      <c r="L1279" s="57"/>
      <c r="M1279" s="60"/>
      <c r="N1279" s="57"/>
      <c r="O1279" s="57"/>
      <c r="P1279" s="57"/>
      <c r="Q1279" s="57"/>
      <c r="R1279" s="59"/>
      <c r="S1279" s="59"/>
      <c r="T1279" s="57"/>
      <c r="U1279" s="57"/>
      <c r="V1279" s="57"/>
      <c r="W1279" s="57"/>
      <c r="X1279" s="57"/>
      <c r="Y1279" s="57"/>
      <c r="Z1279" s="57"/>
      <c r="AA1279" s="57"/>
      <c r="AB1279" s="57"/>
      <c r="AC1279" s="57"/>
      <c r="AD1279" s="57"/>
      <c r="AE1279" s="57"/>
      <c r="AF1279" s="60"/>
      <c r="AG1279" s="57" t="n">
        <v>3</v>
      </c>
      <c r="AH1279" s="57" t="s">
        <v>9864</v>
      </c>
      <c r="AI1279" s="57" t="s">
        <v>363</v>
      </c>
      <c r="AJ1279" s="57" t="s">
        <v>277</v>
      </c>
      <c r="AK1279" s="57"/>
      <c r="AL1279" s="57" t="s">
        <v>277</v>
      </c>
      <c r="AM1279" s="57"/>
      <c r="AN1279" s="60"/>
      <c r="AO1279" s="61" t="s">
        <v>9865</v>
      </c>
      <c r="AP1279" s="57" t="s">
        <v>9866</v>
      </c>
      <c r="AQ1279" s="57" t="s">
        <v>449</v>
      </c>
      <c r="AR1279" s="57" t="s">
        <v>9867</v>
      </c>
      <c r="AS1279" s="57"/>
      <c r="AT1279" s="57" t="s">
        <v>846</v>
      </c>
      <c r="AU1279" s="57"/>
      <c r="AV1279" s="62"/>
      <c r="AW1279" s="62"/>
      <c r="AX1279" s="57"/>
      <c r="AY1279" s="57"/>
      <c r="AZ1279" s="57"/>
      <c r="BA1279" s="57"/>
      <c r="BB1279" s="57"/>
      <c r="BC1279" s="57"/>
      <c r="BD1279" s="57"/>
      <c r="BE1279" s="57"/>
      <c r="BF1279" s="57"/>
      <c r="BG1279" s="57"/>
      <c r="BH1279" s="57"/>
      <c r="BI1279" s="57"/>
      <c r="BJ1279" s="57"/>
      <c r="BK1279" s="57"/>
      <c r="BL1279" s="57"/>
      <c r="BM1279" s="57"/>
      <c r="BN1279" s="57"/>
      <c r="BO1279" s="57"/>
      <c r="BP1279" s="57"/>
      <c r="BQ1279" s="57" t="n">
        <v>4000</v>
      </c>
      <c r="BR1279" s="57"/>
      <c r="BS1279" s="57" t="s">
        <v>509</v>
      </c>
      <c r="BT1279" s="57" t="s">
        <v>285</v>
      </c>
      <c r="BU1279" s="57" t="s">
        <v>286</v>
      </c>
      <c r="BV1279" s="57" t="s">
        <v>1352</v>
      </c>
      <c r="BW1279" s="57" t="s">
        <v>1475</v>
      </c>
      <c r="BX1279" s="57" t="s">
        <v>363</v>
      </c>
      <c r="BY1279" s="57"/>
      <c r="BZ1279" s="57" t="s">
        <v>356</v>
      </c>
      <c r="CA1279" s="57" t="s">
        <v>288</v>
      </c>
      <c r="CB1279" s="57"/>
      <c r="CC1279" s="57" t="s">
        <v>290</v>
      </c>
      <c r="CD1279" s="57" t="s">
        <v>481</v>
      </c>
      <c r="CE1279" s="57" t="s">
        <v>288</v>
      </c>
      <c r="CF1279" s="57"/>
      <c r="CG1279" s="57" t="s">
        <v>290</v>
      </c>
      <c r="CH1279" s="57" t="s">
        <v>481</v>
      </c>
      <c r="CI1279" s="57"/>
      <c r="CJ1279" s="57"/>
      <c r="CK1279" s="57"/>
      <c r="CL1279" s="71" t="s">
        <v>360</v>
      </c>
      <c r="CM1279" s="71" t="s">
        <v>360</v>
      </c>
      <c r="CN1279" s="57" t="s">
        <v>483</v>
      </c>
      <c r="CO1279" s="57" t="s">
        <v>9868</v>
      </c>
      <c r="CP1279" s="71" t="s">
        <v>363</v>
      </c>
      <c r="CQ1279" s="57" t="s">
        <v>510</v>
      </c>
      <c r="CR1279" s="57"/>
      <c r="CS1279" s="57" t="s">
        <v>363</v>
      </c>
      <c r="CT1279" s="60"/>
      <c r="CU1279" s="57" t="n">
        <v>3</v>
      </c>
      <c r="CV1279" s="57" t="s">
        <v>419</v>
      </c>
      <c r="CW1279" s="71" t="s">
        <v>9885</v>
      </c>
      <c r="CX1279" s="57" t="s">
        <v>1791</v>
      </c>
      <c r="CY1279" s="57" t="s">
        <v>1791</v>
      </c>
      <c r="CZ1279" s="57" t="s">
        <v>298</v>
      </c>
      <c r="DA1279" s="57"/>
      <c r="DB1279" s="57" t="s">
        <v>376</v>
      </c>
      <c r="DC1279" s="57" t="n">
        <v>7</v>
      </c>
      <c r="DD1279" s="57" t="s">
        <v>9870</v>
      </c>
      <c r="DE1279" s="57" t="s">
        <v>9871</v>
      </c>
      <c r="DF1279" s="57" t="s">
        <v>457</v>
      </c>
      <c r="DG1279" s="57"/>
      <c r="DH1279" s="57"/>
      <c r="DI1279" s="57"/>
      <c r="DJ1279" s="57"/>
      <c r="DK1279" s="57" t="s">
        <v>305</v>
      </c>
      <c r="DL1279" s="60"/>
      <c r="DM1279" s="55"/>
      <c r="EO1279" s="55" t="n">
        <v>3</v>
      </c>
      <c r="FS1279" s="1" t="s">
        <v>1475</v>
      </c>
      <c r="FV1279" s="56"/>
      <c r="GD1279" s="56"/>
      <c r="GU1279" s="56"/>
      <c r="GV1279" s="1" t="n">
        <v>3</v>
      </c>
      <c r="GW1279" s="1" t="s">
        <v>459</v>
      </c>
      <c r="GY1279" s="1" t="s">
        <v>9873</v>
      </c>
      <c r="GZ1279" s="1" t="s">
        <v>9874</v>
      </c>
      <c r="HA1279" s="1" t="s">
        <v>377</v>
      </c>
      <c r="HB1279" s="56"/>
      <c r="HC1279" s="55"/>
      <c r="HI1279" s="56"/>
      <c r="IK1279" s="56"/>
      <c r="IL1279" s="57"/>
      <c r="IM1279" s="57"/>
      <c r="IN1279" s="57"/>
      <c r="IO1279" s="57"/>
      <c r="IP1279" s="57"/>
      <c r="IQ1279" s="57"/>
      <c r="IR1279" s="57"/>
      <c r="IS1279" s="57"/>
      <c r="IT1279" s="57"/>
      <c r="IU1279" s="57"/>
      <c r="IV1279" s="57"/>
      <c r="IW1279" s="57"/>
      <c r="IX1279" s="61"/>
      <c r="IY1279" s="57"/>
      <c r="IZ1279" s="57"/>
      <c r="JA1279" s="57"/>
      <c r="JB1279" s="57"/>
      <c r="JC1279" s="57"/>
      <c r="JD1279" s="57"/>
      <c r="JE1279" s="57"/>
      <c r="JF1279" s="57"/>
      <c r="JG1279" s="57"/>
      <c r="JH1279" s="57"/>
      <c r="JI1279" s="57"/>
      <c r="JJ1279" s="60"/>
      <c r="JK1279" s="57"/>
      <c r="JL1279" s="57"/>
      <c r="JM1279" s="57"/>
      <c r="JN1279" s="57"/>
      <c r="JO1279" s="57"/>
      <c r="JP1279" s="57"/>
      <c r="JQ1279" s="57"/>
      <c r="JR1279" s="57"/>
      <c r="JS1279" s="57"/>
      <c r="JT1279" s="60"/>
      <c r="JU1279" s="5" t="n">
        <v>1274</v>
      </c>
    </row>
    <row r="1280" customFormat="false" ht="25.5" hidden="false" customHeight="true" outlineLevel="0" collapsed="false">
      <c r="A1280" s="378" t="n">
        <v>12</v>
      </c>
      <c r="B1280" s="1" t="s">
        <v>9624</v>
      </c>
      <c r="C1280" s="2" t="s">
        <v>9886</v>
      </c>
      <c r="D1280" s="1" t="n">
        <v>1</v>
      </c>
      <c r="E1280" s="1" t="s">
        <v>9887</v>
      </c>
      <c r="F1280" s="1" t="s">
        <v>9888</v>
      </c>
      <c r="G1280" s="1" t="s">
        <v>574</v>
      </c>
      <c r="H1280" s="1"/>
      <c r="I1280" s="200"/>
      <c r="J1280" s="2"/>
      <c r="K1280" s="3"/>
      <c r="M1280" s="56"/>
      <c r="N1280" s="1" t="n">
        <v>1965</v>
      </c>
      <c r="O1280" s="1" t="n">
        <v>1965</v>
      </c>
      <c r="P1280" s="1" t="n">
        <v>1965</v>
      </c>
      <c r="R1280" s="2"/>
      <c r="S1280" s="2"/>
      <c r="T1280" s="1" t="s">
        <v>9889</v>
      </c>
      <c r="W1280" s="1" t="s">
        <v>1195</v>
      </c>
      <c r="X1280" s="1" t="s">
        <v>9890</v>
      </c>
      <c r="Y1280" s="1" t="s">
        <v>9891</v>
      </c>
      <c r="Z1280" s="1" t="n">
        <v>0</v>
      </c>
      <c r="AA1280" s="1" t="s">
        <v>277</v>
      </c>
      <c r="AB1280" s="1" t="s">
        <v>278</v>
      </c>
      <c r="AC1280" s="1" t="n">
        <v>3</v>
      </c>
      <c r="AD1280" s="1" t="s">
        <v>9863</v>
      </c>
      <c r="AF1280" s="56"/>
      <c r="AG1280" s="1" t="n">
        <v>1</v>
      </c>
      <c r="AH1280" s="1" t="s">
        <v>8387</v>
      </c>
      <c r="AI1280" s="1" t="s">
        <v>363</v>
      </c>
      <c r="AJ1280" s="1" t="s">
        <v>277</v>
      </c>
      <c r="AL1280" s="1" t="s">
        <v>277</v>
      </c>
      <c r="AN1280" s="56"/>
      <c r="AQ1280" s="1" t="s">
        <v>449</v>
      </c>
      <c r="AR1280" s="1" t="s">
        <v>529</v>
      </c>
      <c r="AT1280" s="1" t="s">
        <v>286</v>
      </c>
      <c r="AU1280" s="1"/>
      <c r="AW1280" s="4"/>
      <c r="BS1280" s="1" t="s">
        <v>284</v>
      </c>
      <c r="BT1280" s="1" t="s">
        <v>2925</v>
      </c>
      <c r="BU1280" s="1" t="s">
        <v>9715</v>
      </c>
      <c r="BV1280" s="1" t="s">
        <v>8484</v>
      </c>
      <c r="BW1280" s="1" t="s">
        <v>6229</v>
      </c>
      <c r="BX1280" s="1" t="s">
        <v>363</v>
      </c>
      <c r="BZ1280" s="1" t="s">
        <v>356</v>
      </c>
      <c r="CA1280" s="1" t="s">
        <v>288</v>
      </c>
      <c r="CB1280" s="1" t="s">
        <v>532</v>
      </c>
      <c r="CC1280" s="1" t="s">
        <v>290</v>
      </c>
      <c r="CD1280" s="1" t="s">
        <v>291</v>
      </c>
      <c r="CE1280" s="1" t="s">
        <v>288</v>
      </c>
      <c r="CF1280" s="1" t="s">
        <v>532</v>
      </c>
      <c r="CG1280" s="1" t="s">
        <v>290</v>
      </c>
      <c r="CH1280" s="1" t="s">
        <v>291</v>
      </c>
      <c r="CL1280" s="67" t="s">
        <v>2506</v>
      </c>
      <c r="CM1280" s="67" t="s">
        <v>2506</v>
      </c>
      <c r="CN1280" s="1" t="s">
        <v>6952</v>
      </c>
      <c r="CO1280" s="1" t="s">
        <v>9892</v>
      </c>
      <c r="CP1280" s="1" t="s">
        <v>363</v>
      </c>
      <c r="CS1280" s="1" t="s">
        <v>363</v>
      </c>
      <c r="CT1280" s="56"/>
      <c r="CU1280" s="1" t="n">
        <v>1</v>
      </c>
      <c r="CV1280" s="1" t="s">
        <v>9893</v>
      </c>
      <c r="CW1280" s="67" t="s">
        <v>9894</v>
      </c>
      <c r="CX1280" s="1" t="s">
        <v>421</v>
      </c>
      <c r="CY1280" s="1" t="s">
        <v>421</v>
      </c>
      <c r="CZ1280" s="1" t="s">
        <v>298</v>
      </c>
      <c r="DB1280" s="1" t="s">
        <v>376</v>
      </c>
      <c r="DC1280" s="1" t="n">
        <v>7</v>
      </c>
      <c r="DD1280" s="1" t="s">
        <v>1153</v>
      </c>
      <c r="DG1280" s="1" t="s">
        <v>286</v>
      </c>
      <c r="DL1280" s="1" t="s">
        <v>9895</v>
      </c>
      <c r="DM1280" s="53"/>
      <c r="DN1280" s="49"/>
      <c r="DO1280" s="49"/>
      <c r="DP1280" s="49"/>
      <c r="DQ1280" s="49"/>
      <c r="DR1280" s="49"/>
      <c r="DS1280" s="49"/>
      <c r="DT1280" s="49"/>
      <c r="DU1280" s="49"/>
      <c r="DV1280" s="49"/>
      <c r="DW1280" s="49"/>
      <c r="DX1280" s="49"/>
      <c r="DY1280" s="49"/>
      <c r="DZ1280" s="49"/>
      <c r="EA1280" s="49"/>
      <c r="EB1280" s="49"/>
      <c r="EC1280" s="49"/>
      <c r="ED1280" s="49"/>
      <c r="EE1280" s="49"/>
      <c r="EF1280" s="49"/>
      <c r="EG1280" s="49"/>
      <c r="EH1280" s="49"/>
      <c r="EI1280" s="49"/>
      <c r="EJ1280" s="49"/>
      <c r="EK1280" s="49"/>
      <c r="EL1280" s="49"/>
      <c r="EM1280" s="49"/>
      <c r="EN1280" s="49"/>
      <c r="EO1280" s="53" t="n">
        <v>1</v>
      </c>
      <c r="EP1280" s="49"/>
      <c r="EQ1280" s="49"/>
      <c r="ER1280" s="49"/>
      <c r="ES1280" s="49"/>
      <c r="ET1280" s="49"/>
      <c r="EU1280" s="49"/>
      <c r="EV1280" s="49"/>
      <c r="EW1280" s="49"/>
      <c r="EX1280" s="49"/>
      <c r="EY1280" s="49"/>
      <c r="EZ1280" s="49"/>
      <c r="FA1280" s="49"/>
      <c r="FB1280" s="49"/>
      <c r="FC1280" s="49"/>
      <c r="FD1280" s="49"/>
      <c r="FE1280" s="49"/>
      <c r="FF1280" s="49"/>
      <c r="FG1280" s="49"/>
      <c r="FH1280" s="49"/>
      <c r="FI1280" s="49"/>
      <c r="FJ1280" s="49"/>
      <c r="FK1280" s="49"/>
      <c r="FL1280" s="49"/>
      <c r="FM1280" s="49"/>
      <c r="FN1280" s="49"/>
      <c r="FO1280" s="49"/>
      <c r="FP1280" s="49"/>
      <c r="FQ1280" s="49"/>
      <c r="FR1280" s="49"/>
      <c r="FS1280" s="49" t="s">
        <v>6229</v>
      </c>
      <c r="FT1280" s="49"/>
      <c r="FU1280" s="49"/>
      <c r="FV1280" s="52"/>
      <c r="FW1280" s="49"/>
      <c r="FX1280" s="49"/>
      <c r="FY1280" s="49"/>
      <c r="FZ1280" s="49"/>
      <c r="GA1280" s="49"/>
      <c r="GB1280" s="49"/>
      <c r="GC1280" s="49"/>
      <c r="GD1280" s="52"/>
      <c r="GE1280" s="53"/>
      <c r="GF1280" s="49"/>
      <c r="GG1280" s="49"/>
      <c r="GH1280" s="49"/>
      <c r="GI1280" s="49"/>
      <c r="GJ1280" s="49"/>
      <c r="GK1280" s="49"/>
      <c r="GL1280" s="49"/>
      <c r="GM1280" s="49"/>
      <c r="GN1280" s="49"/>
      <c r="GO1280" s="49"/>
      <c r="GP1280" s="49"/>
      <c r="GQ1280" s="49"/>
      <c r="GR1280" s="49"/>
      <c r="GS1280" s="49"/>
      <c r="GT1280" s="49"/>
      <c r="GU1280" s="52" t="s">
        <v>9872</v>
      </c>
      <c r="GV1280" s="49" t="n">
        <v>1</v>
      </c>
      <c r="GW1280" s="49" t="s">
        <v>459</v>
      </c>
      <c r="GX1280" s="49" t="s">
        <v>9896</v>
      </c>
      <c r="GY1280" s="49" t="s">
        <v>9897</v>
      </c>
      <c r="GZ1280" s="49" t="s">
        <v>376</v>
      </c>
      <c r="HA1280" s="49" t="s">
        <v>377</v>
      </c>
      <c r="HB1280" s="52"/>
      <c r="HC1280" s="53" t="s">
        <v>315</v>
      </c>
      <c r="HD1280" s="49" t="n">
        <v>1</v>
      </c>
      <c r="HE1280" s="49" t="s">
        <v>9898</v>
      </c>
      <c r="HF1280" s="49"/>
      <c r="HG1280" s="49"/>
      <c r="HH1280" s="49" t="s">
        <v>603</v>
      </c>
      <c r="HI1280" s="52"/>
      <c r="HJ1280" s="49" t="s">
        <v>303</v>
      </c>
      <c r="HK1280" s="49" t="s">
        <v>530</v>
      </c>
      <c r="HL1280" s="49" t="s">
        <v>6229</v>
      </c>
      <c r="HM1280" s="49"/>
      <c r="HN1280" s="49"/>
      <c r="HO1280" s="49"/>
      <c r="HP1280" s="49"/>
      <c r="HQ1280" s="49"/>
      <c r="HR1280" s="49"/>
      <c r="HS1280" s="49"/>
      <c r="HT1280" s="49"/>
      <c r="HU1280" s="49"/>
      <c r="HV1280" s="49"/>
      <c r="HW1280" s="49"/>
      <c r="HX1280" s="49"/>
      <c r="HY1280" s="49"/>
      <c r="HZ1280" s="49"/>
      <c r="IA1280" s="49"/>
      <c r="IB1280" s="49"/>
      <c r="IC1280" s="49"/>
      <c r="ID1280" s="49"/>
      <c r="IE1280" s="49"/>
      <c r="IF1280" s="49"/>
      <c r="IG1280" s="49"/>
      <c r="IH1280" s="49"/>
      <c r="II1280" s="49"/>
      <c r="IJ1280" s="64"/>
      <c r="IK1280" s="52"/>
      <c r="IL1280" s="1" t="s">
        <v>315</v>
      </c>
      <c r="IX1280" s="55"/>
      <c r="JJ1280" s="56"/>
      <c r="JT1280" s="56" t="s">
        <v>9899</v>
      </c>
      <c r="JU1280" s="1" t="n">
        <v>1275</v>
      </c>
    </row>
    <row r="1281" customFormat="false" ht="25.5" hidden="false" customHeight="true" outlineLevel="0" collapsed="false">
      <c r="A1281" s="378"/>
      <c r="D1281" s="1" t="n">
        <v>2</v>
      </c>
      <c r="H1281" s="1"/>
      <c r="I1281" s="200"/>
      <c r="J1281" s="2"/>
      <c r="K1281" s="3"/>
      <c r="M1281" s="56"/>
      <c r="R1281" s="2"/>
      <c r="S1281" s="2"/>
      <c r="AF1281" s="56"/>
      <c r="AG1281" s="1" t="n">
        <v>2</v>
      </c>
      <c r="AH1281" s="1" t="s">
        <v>9900</v>
      </c>
      <c r="AI1281" s="1" t="s">
        <v>363</v>
      </c>
      <c r="AJ1281" s="1" t="s">
        <v>277</v>
      </c>
      <c r="AL1281" s="1" t="s">
        <v>278</v>
      </c>
      <c r="AN1281" s="56"/>
      <c r="AQ1281" s="1" t="s">
        <v>449</v>
      </c>
      <c r="AR1281" s="1" t="s">
        <v>529</v>
      </c>
      <c r="AT1281" s="1" t="s">
        <v>5882</v>
      </c>
      <c r="AU1281" s="1"/>
      <c r="AW1281" s="4"/>
      <c r="BS1281" s="1" t="s">
        <v>284</v>
      </c>
      <c r="BT1281" s="1" t="s">
        <v>2925</v>
      </c>
      <c r="BU1281" s="1" t="s">
        <v>9715</v>
      </c>
      <c r="BV1281" s="1" t="s">
        <v>8484</v>
      </c>
      <c r="BW1281" s="1" t="s">
        <v>6229</v>
      </c>
      <c r="BX1281" s="1" t="s">
        <v>363</v>
      </c>
      <c r="BZ1281" s="1" t="s">
        <v>356</v>
      </c>
      <c r="CA1281" s="1" t="s">
        <v>288</v>
      </c>
      <c r="CB1281" s="1" t="s">
        <v>532</v>
      </c>
      <c r="CC1281" s="1" t="s">
        <v>290</v>
      </c>
      <c r="CD1281" s="1" t="s">
        <v>291</v>
      </c>
      <c r="CE1281" s="1" t="s">
        <v>288</v>
      </c>
      <c r="CF1281" s="1" t="s">
        <v>532</v>
      </c>
      <c r="CG1281" s="1" t="s">
        <v>290</v>
      </c>
      <c r="CH1281" s="1" t="s">
        <v>291</v>
      </c>
      <c r="CL1281" s="67" t="s">
        <v>2506</v>
      </c>
      <c r="CM1281" s="67" t="s">
        <v>2506</v>
      </c>
      <c r="CN1281" s="1" t="s">
        <v>6952</v>
      </c>
      <c r="CO1281" s="1" t="s">
        <v>9901</v>
      </c>
      <c r="CP1281" s="1" t="s">
        <v>363</v>
      </c>
      <c r="CS1281" s="1" t="s">
        <v>363</v>
      </c>
      <c r="CT1281" s="56"/>
      <c r="CU1281" s="1" t="n">
        <v>2</v>
      </c>
      <c r="CV1281" s="1" t="s">
        <v>9893</v>
      </c>
      <c r="CW1281" s="1" t="s">
        <v>9902</v>
      </c>
      <c r="CX1281" s="1" t="s">
        <v>421</v>
      </c>
      <c r="CY1281" s="1" t="s">
        <v>421</v>
      </c>
      <c r="CZ1281" s="1" t="s">
        <v>298</v>
      </c>
      <c r="DB1281" s="1" t="s">
        <v>376</v>
      </c>
      <c r="DC1281" s="1" t="n">
        <v>7</v>
      </c>
      <c r="DD1281" s="1" t="s">
        <v>1153</v>
      </c>
      <c r="DG1281" s="1" t="s">
        <v>286</v>
      </c>
      <c r="DM1281" s="55"/>
      <c r="EO1281" s="55" t="n">
        <v>2</v>
      </c>
      <c r="FS1281" s="1" t="s">
        <v>6229</v>
      </c>
      <c r="FV1281" s="56"/>
      <c r="GD1281" s="56"/>
      <c r="GE1281" s="55"/>
      <c r="GU1281" s="56"/>
      <c r="GV1281" s="1" t="n">
        <v>2</v>
      </c>
      <c r="GW1281" s="1" t="s">
        <v>459</v>
      </c>
      <c r="GX1281" s="1" t="s">
        <v>9896</v>
      </c>
      <c r="GY1281" s="1" t="s">
        <v>9897</v>
      </c>
      <c r="GZ1281" s="1" t="s">
        <v>376</v>
      </c>
      <c r="HA1281" s="1" t="s">
        <v>377</v>
      </c>
      <c r="HB1281" s="56"/>
      <c r="HC1281" s="55" t="s">
        <v>340</v>
      </c>
      <c r="HD1281" s="1" t="n">
        <v>3</v>
      </c>
      <c r="HE1281" s="1" t="s">
        <v>9898</v>
      </c>
      <c r="HH1281" s="1" t="s">
        <v>603</v>
      </c>
      <c r="HI1281" s="56"/>
      <c r="HJ1281" s="1" t="s">
        <v>303</v>
      </c>
      <c r="HK1281" s="1" t="s">
        <v>530</v>
      </c>
      <c r="HL1281" s="1" t="s">
        <v>6229</v>
      </c>
      <c r="IK1281" s="56"/>
      <c r="IL1281" s="1" t="s">
        <v>340</v>
      </c>
      <c r="IX1281" s="55"/>
      <c r="JJ1281" s="56"/>
      <c r="JT1281" s="56"/>
      <c r="JU1281" s="5" t="n">
        <v>1276</v>
      </c>
    </row>
    <row r="1282" customFormat="false" ht="25.5" hidden="false" customHeight="true" outlineLevel="0" collapsed="false">
      <c r="A1282" s="378"/>
      <c r="D1282" s="1" t="n">
        <v>3</v>
      </c>
      <c r="H1282" s="1"/>
      <c r="I1282" s="200"/>
      <c r="J1282" s="2"/>
      <c r="K1282" s="3"/>
      <c r="M1282" s="56"/>
      <c r="R1282" s="2"/>
      <c r="S1282" s="2"/>
      <c r="AF1282" s="56"/>
      <c r="AG1282" s="1" t="n">
        <v>3</v>
      </c>
      <c r="AH1282" s="1" t="s">
        <v>8311</v>
      </c>
      <c r="AI1282" s="1" t="s">
        <v>363</v>
      </c>
      <c r="AJ1282" s="1" t="s">
        <v>277</v>
      </c>
      <c r="AL1282" s="1" t="s">
        <v>277</v>
      </c>
      <c r="AN1282" s="56"/>
      <c r="AO1282" s="225"/>
      <c r="AP1282" s="225"/>
      <c r="AQ1282" s="225" t="s">
        <v>449</v>
      </c>
      <c r="AR1282" s="225" t="s">
        <v>529</v>
      </c>
      <c r="AS1282" s="225"/>
      <c r="AT1282" s="225" t="s">
        <v>286</v>
      </c>
      <c r="AU1282" s="225"/>
      <c r="AV1282" s="230"/>
      <c r="AW1282" s="230"/>
      <c r="AX1282" s="225"/>
      <c r="AY1282" s="225"/>
      <c r="AZ1282" s="225"/>
      <c r="BA1282" s="225"/>
      <c r="BB1282" s="225"/>
      <c r="BC1282" s="225"/>
      <c r="BD1282" s="225"/>
      <c r="BE1282" s="225"/>
      <c r="BF1282" s="225"/>
      <c r="BG1282" s="225"/>
      <c r="BH1282" s="225"/>
      <c r="BI1282" s="225"/>
      <c r="BJ1282" s="225"/>
      <c r="BK1282" s="225"/>
      <c r="BL1282" s="225"/>
      <c r="BM1282" s="225"/>
      <c r="BN1282" s="225"/>
      <c r="BO1282" s="225"/>
      <c r="BP1282" s="225"/>
      <c r="BQ1282" s="225"/>
      <c r="BR1282" s="225"/>
      <c r="BS1282" s="225" t="s">
        <v>284</v>
      </c>
      <c r="BT1282" s="225" t="s">
        <v>2925</v>
      </c>
      <c r="BU1282" s="225" t="s">
        <v>9715</v>
      </c>
      <c r="BV1282" s="225" t="s">
        <v>8484</v>
      </c>
      <c r="BW1282" s="225" t="s">
        <v>6229</v>
      </c>
      <c r="BX1282" s="225" t="s">
        <v>363</v>
      </c>
      <c r="BY1282" s="225"/>
      <c r="BZ1282" s="225" t="s">
        <v>356</v>
      </c>
      <c r="CA1282" s="225" t="s">
        <v>288</v>
      </c>
      <c r="CB1282" s="225" t="s">
        <v>532</v>
      </c>
      <c r="CC1282" s="225" t="s">
        <v>290</v>
      </c>
      <c r="CD1282" s="225" t="s">
        <v>291</v>
      </c>
      <c r="CE1282" s="225" t="s">
        <v>288</v>
      </c>
      <c r="CF1282" s="225" t="s">
        <v>532</v>
      </c>
      <c r="CG1282" s="225" t="s">
        <v>290</v>
      </c>
      <c r="CH1282" s="225" t="s">
        <v>291</v>
      </c>
      <c r="CI1282" s="225"/>
      <c r="CJ1282" s="225"/>
      <c r="CK1282" s="225"/>
      <c r="CL1282" s="278" t="s">
        <v>2506</v>
      </c>
      <c r="CM1282" s="278" t="s">
        <v>2506</v>
      </c>
      <c r="CN1282" s="225" t="s">
        <v>6952</v>
      </c>
      <c r="CO1282" s="225" t="s">
        <v>9901</v>
      </c>
      <c r="CP1282" s="225" t="s">
        <v>363</v>
      </c>
      <c r="CQ1282" s="225"/>
      <c r="CR1282" s="225"/>
      <c r="CS1282" s="225" t="s">
        <v>363</v>
      </c>
      <c r="CT1282" s="228"/>
      <c r="CU1282" s="225" t="n">
        <v>3</v>
      </c>
      <c r="CV1282" s="225" t="s">
        <v>9893</v>
      </c>
      <c r="CW1282" s="225" t="s">
        <v>9903</v>
      </c>
      <c r="CX1282" s="225" t="s">
        <v>421</v>
      </c>
      <c r="CY1282" s="225" t="s">
        <v>421</v>
      </c>
      <c r="CZ1282" s="225" t="s">
        <v>298</v>
      </c>
      <c r="DA1282" s="225"/>
      <c r="DB1282" s="225" t="s">
        <v>376</v>
      </c>
      <c r="DC1282" s="225" t="n">
        <v>7</v>
      </c>
      <c r="DD1282" s="225" t="s">
        <v>1153</v>
      </c>
      <c r="DE1282" s="225"/>
      <c r="DF1282" s="225"/>
      <c r="DG1282" s="225" t="s">
        <v>286</v>
      </c>
      <c r="DH1282" s="225"/>
      <c r="DI1282" s="225"/>
      <c r="DJ1282" s="225"/>
      <c r="DK1282" s="225"/>
      <c r="DL1282" s="225"/>
      <c r="DM1282" s="61"/>
      <c r="DN1282" s="57"/>
      <c r="DO1282" s="57"/>
      <c r="DP1282" s="57"/>
      <c r="DQ1282" s="57"/>
      <c r="DR1282" s="57"/>
      <c r="DS1282" s="57"/>
      <c r="DT1282" s="57"/>
      <c r="DU1282" s="57"/>
      <c r="DV1282" s="57"/>
      <c r="DW1282" s="57"/>
      <c r="DX1282" s="57"/>
      <c r="DY1282" s="57"/>
      <c r="DZ1282" s="57"/>
      <c r="EA1282" s="57"/>
      <c r="EB1282" s="57"/>
      <c r="EC1282" s="57"/>
      <c r="ED1282" s="57"/>
      <c r="EE1282" s="57"/>
      <c r="EF1282" s="57"/>
      <c r="EG1282" s="57"/>
      <c r="EH1282" s="57"/>
      <c r="EI1282" s="57"/>
      <c r="EJ1282" s="57"/>
      <c r="EK1282" s="57"/>
      <c r="EL1282" s="57"/>
      <c r="EM1282" s="57"/>
      <c r="EN1282" s="57"/>
      <c r="EO1282" s="61" t="n">
        <v>3</v>
      </c>
      <c r="EP1282" s="57"/>
      <c r="EQ1282" s="57"/>
      <c r="ER1282" s="57"/>
      <c r="ES1282" s="57"/>
      <c r="ET1282" s="57"/>
      <c r="EU1282" s="57"/>
      <c r="EV1282" s="57"/>
      <c r="EW1282" s="57"/>
      <c r="EX1282" s="57"/>
      <c r="EY1282" s="57"/>
      <c r="EZ1282" s="57"/>
      <c r="FA1282" s="57"/>
      <c r="FB1282" s="57"/>
      <c r="FC1282" s="57"/>
      <c r="FD1282" s="57"/>
      <c r="FE1282" s="57"/>
      <c r="FF1282" s="57"/>
      <c r="FG1282" s="57"/>
      <c r="FH1282" s="57"/>
      <c r="FI1282" s="57"/>
      <c r="FJ1282" s="57"/>
      <c r="FK1282" s="57"/>
      <c r="FL1282" s="57"/>
      <c r="FM1282" s="57"/>
      <c r="FN1282" s="57"/>
      <c r="FO1282" s="57"/>
      <c r="FP1282" s="57"/>
      <c r="FQ1282" s="57"/>
      <c r="FR1282" s="57"/>
      <c r="FS1282" s="57" t="s">
        <v>6229</v>
      </c>
      <c r="FT1282" s="57"/>
      <c r="FU1282" s="57"/>
      <c r="FV1282" s="60"/>
      <c r="FW1282" s="57"/>
      <c r="FX1282" s="57"/>
      <c r="FY1282" s="57"/>
      <c r="FZ1282" s="57"/>
      <c r="GA1282" s="57"/>
      <c r="GB1282" s="57"/>
      <c r="GC1282" s="57"/>
      <c r="GD1282" s="60"/>
      <c r="GE1282" s="61"/>
      <c r="GF1282" s="57"/>
      <c r="GG1282" s="57"/>
      <c r="GH1282" s="57"/>
      <c r="GI1282" s="57"/>
      <c r="GJ1282" s="57"/>
      <c r="GK1282" s="57"/>
      <c r="GL1282" s="57"/>
      <c r="GM1282" s="57"/>
      <c r="GN1282" s="57"/>
      <c r="GO1282" s="57"/>
      <c r="GP1282" s="57"/>
      <c r="GQ1282" s="57"/>
      <c r="GR1282" s="57"/>
      <c r="GS1282" s="57"/>
      <c r="GT1282" s="57"/>
      <c r="GU1282" s="60"/>
      <c r="GV1282" s="57" t="n">
        <v>3</v>
      </c>
      <c r="GW1282" s="57" t="s">
        <v>459</v>
      </c>
      <c r="GX1282" s="57" t="s">
        <v>9896</v>
      </c>
      <c r="GY1282" s="57" t="s">
        <v>9897</v>
      </c>
      <c r="GZ1282" s="57" t="s">
        <v>376</v>
      </c>
      <c r="HA1282" s="57" t="s">
        <v>377</v>
      </c>
      <c r="HB1282" s="60"/>
      <c r="HC1282" s="61"/>
      <c r="HD1282" s="57"/>
      <c r="HE1282" s="57"/>
      <c r="HF1282" s="57"/>
      <c r="HG1282" s="57"/>
      <c r="HH1282" s="57"/>
      <c r="HI1282" s="60"/>
      <c r="HJ1282" s="57" t="s">
        <v>303</v>
      </c>
      <c r="HK1282" s="57" t="s">
        <v>530</v>
      </c>
      <c r="HL1282" s="57" t="s">
        <v>6229</v>
      </c>
      <c r="HM1282" s="57"/>
      <c r="HN1282" s="57"/>
      <c r="HO1282" s="57"/>
      <c r="HP1282" s="57"/>
      <c r="HQ1282" s="57"/>
      <c r="HR1282" s="57"/>
      <c r="HS1282" s="57"/>
      <c r="HT1282" s="57"/>
      <c r="HU1282" s="57"/>
      <c r="HV1282" s="57"/>
      <c r="HW1282" s="57"/>
      <c r="HX1282" s="57"/>
      <c r="HY1282" s="57"/>
      <c r="HZ1282" s="57"/>
      <c r="IA1282" s="57"/>
      <c r="IB1282" s="57"/>
      <c r="IC1282" s="57"/>
      <c r="ID1282" s="57"/>
      <c r="IE1282" s="57"/>
      <c r="IF1282" s="57"/>
      <c r="IG1282" s="57"/>
      <c r="IH1282" s="57"/>
      <c r="II1282" s="57"/>
      <c r="IJ1282" s="57"/>
      <c r="IK1282" s="60"/>
      <c r="IL1282" s="225"/>
      <c r="IM1282" s="225"/>
      <c r="IN1282" s="225"/>
      <c r="IO1282" s="225"/>
      <c r="IP1282" s="225"/>
      <c r="IQ1282" s="225"/>
      <c r="IR1282" s="225"/>
      <c r="IS1282" s="225"/>
      <c r="IT1282" s="225"/>
      <c r="IU1282" s="225"/>
      <c r="IV1282" s="225"/>
      <c r="IW1282" s="225"/>
      <c r="IX1282" s="229"/>
      <c r="IY1282" s="225"/>
      <c r="IZ1282" s="225"/>
      <c r="JA1282" s="225"/>
      <c r="JB1282" s="225"/>
      <c r="JC1282" s="225"/>
      <c r="JD1282" s="225"/>
      <c r="JE1282" s="225"/>
      <c r="JF1282" s="225"/>
      <c r="JG1282" s="225"/>
      <c r="JH1282" s="225"/>
      <c r="JI1282" s="225"/>
      <c r="JJ1282" s="228"/>
      <c r="JK1282" s="225"/>
      <c r="JL1282" s="225"/>
      <c r="JM1282" s="225"/>
      <c r="JN1282" s="225"/>
      <c r="JO1282" s="225"/>
      <c r="JP1282" s="225"/>
      <c r="JQ1282" s="225"/>
      <c r="JR1282" s="225"/>
      <c r="JS1282" s="225"/>
      <c r="JT1282" s="228"/>
      <c r="JU1282" s="1" t="n">
        <v>1277</v>
      </c>
    </row>
    <row r="1283" customFormat="false" ht="25.5" hidden="false" customHeight="true" outlineLevel="0" collapsed="false">
      <c r="A1283" s="381" t="n">
        <v>13</v>
      </c>
      <c r="B1283" s="382" t="s">
        <v>9624</v>
      </c>
      <c r="C1283" s="143" t="s">
        <v>9904</v>
      </c>
      <c r="D1283" s="49" t="n">
        <v>1</v>
      </c>
      <c r="E1283" s="49" t="s">
        <v>9905</v>
      </c>
      <c r="F1283" s="49" t="s">
        <v>9906</v>
      </c>
      <c r="G1283" s="49" t="s">
        <v>574</v>
      </c>
      <c r="H1283" s="49"/>
      <c r="I1283" s="201"/>
      <c r="J1283" s="51"/>
      <c r="K1283" s="50"/>
      <c r="L1283" s="49"/>
      <c r="M1283" s="52"/>
      <c r="N1283" s="49" t="n">
        <v>2004</v>
      </c>
      <c r="O1283" s="49" t="n">
        <v>2004</v>
      </c>
      <c r="P1283" s="49" t="n">
        <v>2004</v>
      </c>
      <c r="Q1283" s="49"/>
      <c r="R1283" s="51"/>
      <c r="S1283" s="51"/>
      <c r="T1283" s="49" t="s">
        <v>9907</v>
      </c>
      <c r="U1283" s="49"/>
      <c r="V1283" s="49"/>
      <c r="W1283" s="49" t="s">
        <v>9908</v>
      </c>
      <c r="X1283" s="49" t="s">
        <v>570</v>
      </c>
      <c r="Y1283" s="49" t="n">
        <v>0</v>
      </c>
      <c r="Z1283" s="49" t="n">
        <v>0</v>
      </c>
      <c r="AA1283" s="49" t="s">
        <v>278</v>
      </c>
      <c r="AB1283" s="49" t="s">
        <v>278</v>
      </c>
      <c r="AC1283" s="49" t="n">
        <v>2</v>
      </c>
      <c r="AD1283" s="49" t="s">
        <v>9909</v>
      </c>
      <c r="AE1283" s="49"/>
      <c r="AF1283" s="52"/>
      <c r="AG1283" s="49" t="n">
        <v>1</v>
      </c>
      <c r="AH1283" s="49" t="s">
        <v>9910</v>
      </c>
      <c r="AI1283" s="49" t="s">
        <v>363</v>
      </c>
      <c r="AJ1283" s="49" t="s">
        <v>277</v>
      </c>
      <c r="AK1283" s="49"/>
      <c r="AL1283" s="49" t="s">
        <v>277</v>
      </c>
      <c r="AM1283" s="49"/>
      <c r="AN1283" s="52"/>
      <c r="AO1283" s="53"/>
      <c r="AP1283" s="49"/>
      <c r="AQ1283" s="49" t="s">
        <v>449</v>
      </c>
      <c r="AR1283" s="49" t="s">
        <v>1789</v>
      </c>
      <c r="AS1283" s="49"/>
      <c r="AT1283" s="49" t="s">
        <v>395</v>
      </c>
      <c r="AU1283" s="49"/>
      <c r="AV1283" s="54"/>
      <c r="AW1283" s="54"/>
      <c r="AX1283" s="49"/>
      <c r="AY1283" s="49"/>
      <c r="AZ1283" s="49"/>
      <c r="BA1283" s="49"/>
      <c r="BB1283" s="49"/>
      <c r="BC1283" s="49"/>
      <c r="BD1283" s="49"/>
      <c r="BE1283" s="49"/>
      <c r="BF1283" s="49"/>
      <c r="BG1283" s="49"/>
      <c r="BH1283" s="49"/>
      <c r="BI1283" s="49"/>
      <c r="BJ1283" s="49"/>
      <c r="BK1283" s="49"/>
      <c r="BL1283" s="49"/>
      <c r="BM1283" s="49"/>
      <c r="BN1283" s="49"/>
      <c r="BO1283" s="49"/>
      <c r="BP1283" s="49"/>
      <c r="BQ1283" s="49"/>
      <c r="BR1283" s="49"/>
      <c r="BS1283" s="49" t="s">
        <v>9911</v>
      </c>
      <c r="BT1283" s="49" t="s">
        <v>2925</v>
      </c>
      <c r="BU1283" s="49" t="s">
        <v>9715</v>
      </c>
      <c r="BV1283" s="49" t="s">
        <v>8484</v>
      </c>
      <c r="BW1283" s="49" t="s">
        <v>6229</v>
      </c>
      <c r="BX1283" s="49" t="s">
        <v>363</v>
      </c>
      <c r="BY1283" s="49"/>
      <c r="BZ1283" s="49" t="s">
        <v>356</v>
      </c>
      <c r="CA1283" s="49" t="s">
        <v>288</v>
      </c>
      <c r="CB1283" s="49"/>
      <c r="CC1283" s="49" t="s">
        <v>290</v>
      </c>
      <c r="CD1283" s="49" t="s">
        <v>291</v>
      </c>
      <c r="CE1283" s="49" t="s">
        <v>288</v>
      </c>
      <c r="CF1283" s="49"/>
      <c r="CG1283" s="49" t="s">
        <v>290</v>
      </c>
      <c r="CH1283" s="49" t="s">
        <v>291</v>
      </c>
      <c r="CI1283" s="49" t="s">
        <v>603</v>
      </c>
      <c r="CJ1283" s="49"/>
      <c r="CK1283" s="49"/>
      <c r="CL1283" s="64" t="s">
        <v>360</v>
      </c>
      <c r="CM1283" s="64" t="s">
        <v>360</v>
      </c>
      <c r="CN1283" s="49" t="s">
        <v>6952</v>
      </c>
      <c r="CO1283" s="75" t="n">
        <v>0.02</v>
      </c>
      <c r="CP1283" s="49" t="s">
        <v>363</v>
      </c>
      <c r="CQ1283" s="49"/>
      <c r="CR1283" s="49"/>
      <c r="CS1283" s="49" t="s">
        <v>363</v>
      </c>
      <c r="CT1283" s="52"/>
      <c r="CU1283" s="49" t="n">
        <v>1</v>
      </c>
      <c r="CV1283" s="49" t="s">
        <v>419</v>
      </c>
      <c r="CW1283" s="49" t="s">
        <v>9912</v>
      </c>
      <c r="CX1283" s="49" t="s">
        <v>6998</v>
      </c>
      <c r="CY1283" s="49"/>
      <c r="CZ1283" s="49" t="s">
        <v>298</v>
      </c>
      <c r="DA1283" s="49"/>
      <c r="DB1283" s="49" t="s">
        <v>376</v>
      </c>
      <c r="DC1283" s="49" t="n">
        <v>6</v>
      </c>
      <c r="DD1283" s="49" t="s">
        <v>9913</v>
      </c>
      <c r="DE1283" s="49" t="s">
        <v>9914</v>
      </c>
      <c r="DF1283" s="49" t="s">
        <v>457</v>
      </c>
      <c r="DG1283" s="49"/>
      <c r="DH1283" s="49"/>
      <c r="DI1283" s="49"/>
      <c r="DJ1283" s="49"/>
      <c r="DK1283" s="49" t="s">
        <v>305</v>
      </c>
      <c r="DL1283" s="52"/>
      <c r="DM1283" s="55"/>
      <c r="EO1283" s="55" t="n">
        <v>1</v>
      </c>
      <c r="FK1283" s="67"/>
      <c r="FS1283" s="1" t="s">
        <v>6229</v>
      </c>
      <c r="FV1283" s="56"/>
      <c r="GD1283" s="56"/>
      <c r="GE1283" s="53"/>
      <c r="GF1283" s="49"/>
      <c r="GG1283" s="49"/>
      <c r="GH1283" s="49"/>
      <c r="GI1283" s="49"/>
      <c r="GJ1283" s="49"/>
      <c r="GK1283" s="49"/>
      <c r="GL1283" s="49"/>
      <c r="GM1283" s="49"/>
      <c r="GN1283" s="49"/>
      <c r="GO1283" s="49"/>
      <c r="GP1283" s="49"/>
      <c r="GQ1283" s="49"/>
      <c r="GR1283" s="49"/>
      <c r="GS1283" s="49"/>
      <c r="GT1283" s="49"/>
      <c r="GU1283" s="52" t="s">
        <v>9872</v>
      </c>
      <c r="GV1283" s="49" t="n">
        <v>1</v>
      </c>
      <c r="GW1283" s="49" t="s">
        <v>459</v>
      </c>
      <c r="GX1283" s="49"/>
      <c r="GY1283" s="49" t="s">
        <v>2478</v>
      </c>
      <c r="GZ1283" s="49" t="s">
        <v>9915</v>
      </c>
      <c r="HA1283" s="49" t="s">
        <v>6493</v>
      </c>
      <c r="HB1283" s="52"/>
      <c r="HC1283" s="53" t="s">
        <v>315</v>
      </c>
      <c r="HD1283" s="49" t="n">
        <v>1</v>
      </c>
      <c r="HE1283" s="49" t="s">
        <v>9916</v>
      </c>
      <c r="HF1283" s="49" t="s">
        <v>314</v>
      </c>
      <c r="HG1283" s="49"/>
      <c r="HH1283" s="49"/>
      <c r="HI1283" s="52"/>
      <c r="HJ1283" s="49" t="s">
        <v>303</v>
      </c>
      <c r="HK1283" s="49" t="s">
        <v>530</v>
      </c>
      <c r="HL1283" s="49" t="s">
        <v>6229</v>
      </c>
      <c r="HM1283" s="49"/>
      <c r="HN1283" s="49"/>
      <c r="HO1283" s="49"/>
      <c r="HP1283" s="49"/>
      <c r="HQ1283" s="49"/>
      <c r="HR1283" s="49"/>
      <c r="HS1283" s="49"/>
      <c r="HT1283" s="49"/>
      <c r="HU1283" s="49"/>
      <c r="HV1283" s="49"/>
      <c r="HW1283" s="49"/>
      <c r="HX1283" s="49"/>
      <c r="HY1283" s="49"/>
      <c r="HZ1283" s="49"/>
      <c r="IA1283" s="49"/>
      <c r="IB1283" s="49"/>
      <c r="IC1283" s="49"/>
      <c r="ID1283" s="49"/>
      <c r="IE1283" s="49"/>
      <c r="IF1283" s="49"/>
      <c r="IG1283" s="49"/>
      <c r="IH1283" s="49"/>
      <c r="II1283" s="49"/>
      <c r="IJ1283" s="49"/>
      <c r="IK1283" s="52"/>
      <c r="IL1283" s="49" t="s">
        <v>315</v>
      </c>
      <c r="IM1283" s="49"/>
      <c r="IN1283" s="49" t="s">
        <v>9917</v>
      </c>
      <c r="IO1283" s="49"/>
      <c r="IP1283" s="49"/>
      <c r="IQ1283" s="49" t="s">
        <v>351</v>
      </c>
      <c r="IR1283" s="49"/>
      <c r="IS1283" s="49"/>
      <c r="IT1283" s="49"/>
      <c r="IU1283" s="49" t="n">
        <v>1</v>
      </c>
      <c r="IV1283" s="49" t="n">
        <v>1</v>
      </c>
      <c r="IW1283" s="49"/>
      <c r="IX1283" s="53" t="n">
        <v>1</v>
      </c>
      <c r="IY1283" s="49" t="s">
        <v>490</v>
      </c>
      <c r="IZ1283" s="49" t="s">
        <v>9918</v>
      </c>
      <c r="JA1283" s="49" t="s">
        <v>9919</v>
      </c>
      <c r="JB1283" s="49" t="s">
        <v>9920</v>
      </c>
      <c r="JC1283" s="49" t="s">
        <v>351</v>
      </c>
      <c r="JD1283" s="49"/>
      <c r="JE1283" s="49"/>
      <c r="JF1283" s="49"/>
      <c r="JG1283" s="49"/>
      <c r="JH1283" s="49"/>
      <c r="JI1283" s="49"/>
      <c r="JJ1283" s="52"/>
      <c r="JK1283" s="49" t="n">
        <v>1</v>
      </c>
      <c r="JL1283" s="49" t="s">
        <v>9921</v>
      </c>
      <c r="JM1283" s="49"/>
      <c r="JN1283" s="49"/>
      <c r="JO1283" s="49"/>
      <c r="JP1283" s="49"/>
      <c r="JQ1283" s="49"/>
      <c r="JR1283" s="49"/>
      <c r="JS1283" s="49"/>
      <c r="JT1283" s="52"/>
      <c r="JU1283" s="5" t="n">
        <v>1278</v>
      </c>
    </row>
    <row r="1284" customFormat="false" ht="25.5" hidden="false" customHeight="true" outlineLevel="0" collapsed="false">
      <c r="A1284" s="381"/>
      <c r="B1284" s="382"/>
      <c r="C1284" s="143"/>
      <c r="D1284" s="57" t="n">
        <v>2</v>
      </c>
      <c r="E1284" s="57"/>
      <c r="F1284" s="57"/>
      <c r="G1284" s="57"/>
      <c r="H1284" s="57"/>
      <c r="I1284" s="202"/>
      <c r="J1284" s="59"/>
      <c r="K1284" s="58"/>
      <c r="L1284" s="57"/>
      <c r="M1284" s="60"/>
      <c r="N1284" s="57"/>
      <c r="O1284" s="57"/>
      <c r="P1284" s="57"/>
      <c r="Q1284" s="57"/>
      <c r="R1284" s="59"/>
      <c r="S1284" s="59"/>
      <c r="T1284" s="57"/>
      <c r="U1284" s="57"/>
      <c r="V1284" s="57"/>
      <c r="W1284" s="57"/>
      <c r="X1284" s="57"/>
      <c r="Y1284" s="57"/>
      <c r="Z1284" s="57"/>
      <c r="AA1284" s="57"/>
      <c r="AB1284" s="57"/>
      <c r="AC1284" s="57"/>
      <c r="AD1284" s="57"/>
      <c r="AE1284" s="57"/>
      <c r="AF1284" s="60"/>
      <c r="AG1284" s="57" t="n">
        <v>2</v>
      </c>
      <c r="AH1284" s="57" t="s">
        <v>9910</v>
      </c>
      <c r="AI1284" s="57" t="s">
        <v>363</v>
      </c>
      <c r="AJ1284" s="57" t="s">
        <v>277</v>
      </c>
      <c r="AK1284" s="57"/>
      <c r="AL1284" s="57" t="s">
        <v>277</v>
      </c>
      <c r="AM1284" s="57"/>
      <c r="AN1284" s="60"/>
      <c r="AO1284" s="61"/>
      <c r="AP1284" s="57"/>
      <c r="AQ1284" s="57" t="s">
        <v>449</v>
      </c>
      <c r="AR1284" s="57" t="s">
        <v>1789</v>
      </c>
      <c r="AS1284" s="57"/>
      <c r="AT1284" s="57" t="s">
        <v>395</v>
      </c>
      <c r="AU1284" s="57"/>
      <c r="AV1284" s="62"/>
      <c r="AW1284" s="62"/>
      <c r="AX1284" s="57"/>
      <c r="AY1284" s="57"/>
      <c r="AZ1284" s="57"/>
      <c r="BA1284" s="57"/>
      <c r="BB1284" s="57"/>
      <c r="BC1284" s="57"/>
      <c r="BD1284" s="57"/>
      <c r="BE1284" s="57"/>
      <c r="BF1284" s="57"/>
      <c r="BG1284" s="57"/>
      <c r="BH1284" s="57"/>
      <c r="BI1284" s="57"/>
      <c r="BJ1284" s="57"/>
      <c r="BK1284" s="57"/>
      <c r="BL1284" s="57"/>
      <c r="BM1284" s="57"/>
      <c r="BN1284" s="57"/>
      <c r="BO1284" s="57"/>
      <c r="BP1284" s="57"/>
      <c r="BQ1284" s="57"/>
      <c r="BR1284" s="57"/>
      <c r="BS1284" s="57" t="s">
        <v>9911</v>
      </c>
      <c r="BT1284" s="57" t="s">
        <v>2925</v>
      </c>
      <c r="BU1284" s="57" t="s">
        <v>9715</v>
      </c>
      <c r="BV1284" s="57" t="s">
        <v>8484</v>
      </c>
      <c r="BW1284" s="57" t="s">
        <v>6229</v>
      </c>
      <c r="BX1284" s="57" t="s">
        <v>363</v>
      </c>
      <c r="BY1284" s="57"/>
      <c r="BZ1284" s="57" t="s">
        <v>356</v>
      </c>
      <c r="CA1284" s="57" t="s">
        <v>288</v>
      </c>
      <c r="CB1284" s="57"/>
      <c r="CC1284" s="57" t="s">
        <v>290</v>
      </c>
      <c r="CD1284" s="57" t="s">
        <v>291</v>
      </c>
      <c r="CE1284" s="57" t="s">
        <v>288</v>
      </c>
      <c r="CF1284" s="57"/>
      <c r="CG1284" s="57" t="s">
        <v>290</v>
      </c>
      <c r="CH1284" s="57" t="s">
        <v>291</v>
      </c>
      <c r="CI1284" s="57" t="s">
        <v>603</v>
      </c>
      <c r="CJ1284" s="57"/>
      <c r="CK1284" s="57"/>
      <c r="CL1284" s="71" t="s">
        <v>360</v>
      </c>
      <c r="CM1284" s="71" t="s">
        <v>360</v>
      </c>
      <c r="CN1284" s="57" t="s">
        <v>6952</v>
      </c>
      <c r="CO1284" s="77" t="n">
        <v>0.02</v>
      </c>
      <c r="CP1284" s="57" t="s">
        <v>363</v>
      </c>
      <c r="CQ1284" s="57"/>
      <c r="CR1284" s="57"/>
      <c r="CS1284" s="57" t="s">
        <v>363</v>
      </c>
      <c r="CT1284" s="60"/>
      <c r="CU1284" s="57" t="n">
        <v>2</v>
      </c>
      <c r="CV1284" s="57" t="s">
        <v>419</v>
      </c>
      <c r="CW1284" s="57" t="s">
        <v>9922</v>
      </c>
      <c r="CX1284" s="57" t="s">
        <v>6998</v>
      </c>
      <c r="CY1284" s="57"/>
      <c r="CZ1284" s="57" t="s">
        <v>298</v>
      </c>
      <c r="DA1284" s="57"/>
      <c r="DB1284" s="57" t="s">
        <v>376</v>
      </c>
      <c r="DC1284" s="57" t="n">
        <v>6</v>
      </c>
      <c r="DD1284" s="57" t="s">
        <v>9913</v>
      </c>
      <c r="DE1284" s="57" t="s">
        <v>9914</v>
      </c>
      <c r="DF1284" s="57" t="s">
        <v>457</v>
      </c>
      <c r="DG1284" s="57"/>
      <c r="DH1284" s="57"/>
      <c r="DI1284" s="57"/>
      <c r="DJ1284" s="57"/>
      <c r="DK1284" s="57" t="s">
        <v>305</v>
      </c>
      <c r="DL1284" s="60"/>
      <c r="DM1284" s="229"/>
      <c r="DN1284" s="225"/>
      <c r="DO1284" s="225"/>
      <c r="DP1284" s="225"/>
      <c r="DQ1284" s="225"/>
      <c r="DR1284" s="225"/>
      <c r="DS1284" s="225"/>
      <c r="DT1284" s="225"/>
      <c r="DU1284" s="225"/>
      <c r="DV1284" s="225"/>
      <c r="DW1284" s="225"/>
      <c r="DX1284" s="225"/>
      <c r="DY1284" s="225"/>
      <c r="DZ1284" s="225"/>
      <c r="EA1284" s="225"/>
      <c r="EB1284" s="225"/>
      <c r="EC1284" s="225"/>
      <c r="ED1284" s="225"/>
      <c r="EE1284" s="225"/>
      <c r="EF1284" s="225"/>
      <c r="EG1284" s="225"/>
      <c r="EH1284" s="225"/>
      <c r="EI1284" s="225"/>
      <c r="EJ1284" s="225"/>
      <c r="EK1284" s="225"/>
      <c r="EL1284" s="225"/>
      <c r="EM1284" s="225"/>
      <c r="EN1284" s="225"/>
      <c r="EO1284" s="229" t="n">
        <v>2</v>
      </c>
      <c r="EP1284" s="225"/>
      <c r="EQ1284" s="225"/>
      <c r="ER1284" s="225"/>
      <c r="ES1284" s="225"/>
      <c r="ET1284" s="225"/>
      <c r="EU1284" s="225"/>
      <c r="EV1284" s="225"/>
      <c r="EW1284" s="225"/>
      <c r="EX1284" s="225"/>
      <c r="EY1284" s="225"/>
      <c r="EZ1284" s="225"/>
      <c r="FA1284" s="225"/>
      <c r="FB1284" s="225"/>
      <c r="FC1284" s="225"/>
      <c r="FD1284" s="225"/>
      <c r="FE1284" s="225"/>
      <c r="FF1284" s="225"/>
      <c r="FG1284" s="225"/>
      <c r="FH1284" s="225"/>
      <c r="FI1284" s="225"/>
      <c r="FJ1284" s="225"/>
      <c r="FK1284" s="225"/>
      <c r="FL1284" s="225"/>
      <c r="FM1284" s="225"/>
      <c r="FN1284" s="225"/>
      <c r="FO1284" s="225"/>
      <c r="FP1284" s="225"/>
      <c r="FQ1284" s="225"/>
      <c r="FR1284" s="225"/>
      <c r="FS1284" s="225" t="s">
        <v>6229</v>
      </c>
      <c r="FT1284" s="225"/>
      <c r="FU1284" s="225"/>
      <c r="FV1284" s="228"/>
      <c r="FW1284" s="225"/>
      <c r="FX1284" s="225"/>
      <c r="FY1284" s="225"/>
      <c r="FZ1284" s="225"/>
      <c r="GA1284" s="225"/>
      <c r="GB1284" s="225"/>
      <c r="GC1284" s="225"/>
      <c r="GD1284" s="228"/>
      <c r="GE1284" s="61"/>
      <c r="GF1284" s="57"/>
      <c r="GG1284" s="57"/>
      <c r="GH1284" s="57"/>
      <c r="GI1284" s="57"/>
      <c r="GJ1284" s="57"/>
      <c r="GK1284" s="57"/>
      <c r="GL1284" s="57"/>
      <c r="GM1284" s="57"/>
      <c r="GN1284" s="57"/>
      <c r="GO1284" s="57"/>
      <c r="GP1284" s="57"/>
      <c r="GQ1284" s="57"/>
      <c r="GR1284" s="57"/>
      <c r="GS1284" s="57"/>
      <c r="GT1284" s="57"/>
      <c r="GU1284" s="60"/>
      <c r="GV1284" s="57" t="n">
        <v>2</v>
      </c>
      <c r="GW1284" s="57" t="s">
        <v>459</v>
      </c>
      <c r="GX1284" s="57"/>
      <c r="GY1284" s="57" t="s">
        <v>2478</v>
      </c>
      <c r="GZ1284" s="57" t="s">
        <v>9915</v>
      </c>
      <c r="HA1284" s="57" t="s">
        <v>6493</v>
      </c>
      <c r="HB1284" s="60"/>
      <c r="HC1284" s="61" t="s">
        <v>340</v>
      </c>
      <c r="HD1284" s="57" t="n">
        <v>2</v>
      </c>
      <c r="HE1284" s="57" t="s">
        <v>9916</v>
      </c>
      <c r="HF1284" s="57" t="s">
        <v>314</v>
      </c>
      <c r="HG1284" s="57"/>
      <c r="HH1284" s="57"/>
      <c r="HI1284" s="60"/>
      <c r="HJ1284" s="57" t="s">
        <v>303</v>
      </c>
      <c r="HK1284" s="57" t="s">
        <v>530</v>
      </c>
      <c r="HL1284" s="57" t="s">
        <v>6229</v>
      </c>
      <c r="HM1284" s="57"/>
      <c r="HN1284" s="57"/>
      <c r="HO1284" s="57"/>
      <c r="HP1284" s="57"/>
      <c r="HQ1284" s="57"/>
      <c r="HR1284" s="57"/>
      <c r="HS1284" s="57"/>
      <c r="HT1284" s="57"/>
      <c r="HU1284" s="57"/>
      <c r="HV1284" s="57"/>
      <c r="HW1284" s="57"/>
      <c r="HX1284" s="57"/>
      <c r="HY1284" s="57"/>
      <c r="HZ1284" s="57"/>
      <c r="IA1284" s="57"/>
      <c r="IB1284" s="57"/>
      <c r="IC1284" s="57"/>
      <c r="ID1284" s="57"/>
      <c r="IE1284" s="57"/>
      <c r="IF1284" s="57"/>
      <c r="IG1284" s="57"/>
      <c r="IH1284" s="57"/>
      <c r="II1284" s="57"/>
      <c r="IJ1284" s="57"/>
      <c r="IK1284" s="60"/>
      <c r="IL1284" s="57" t="s">
        <v>340</v>
      </c>
      <c r="IM1284" s="57"/>
      <c r="IN1284" s="57" t="s">
        <v>9923</v>
      </c>
      <c r="IO1284" s="57" t="s">
        <v>9924</v>
      </c>
      <c r="IP1284" s="57" t="s">
        <v>9925</v>
      </c>
      <c r="IQ1284" s="57" t="s">
        <v>1456</v>
      </c>
      <c r="IR1284" s="57"/>
      <c r="IS1284" s="57"/>
      <c r="IT1284" s="57"/>
      <c r="IU1284" s="57"/>
      <c r="IV1284" s="57"/>
      <c r="IW1284" s="57"/>
      <c r="IX1284" s="61" t="n">
        <v>2</v>
      </c>
      <c r="IY1284" s="57" t="s">
        <v>490</v>
      </c>
      <c r="IZ1284" s="57"/>
      <c r="JA1284" s="57"/>
      <c r="JB1284" s="57"/>
      <c r="JC1284" s="57" t="s">
        <v>351</v>
      </c>
      <c r="JD1284" s="57"/>
      <c r="JE1284" s="57"/>
      <c r="JF1284" s="57"/>
      <c r="JG1284" s="57"/>
      <c r="JH1284" s="57"/>
      <c r="JI1284" s="57"/>
      <c r="JJ1284" s="60"/>
      <c r="JK1284" s="57" t="n">
        <v>2</v>
      </c>
      <c r="JL1284" s="57" t="s">
        <v>9926</v>
      </c>
      <c r="JM1284" s="57"/>
      <c r="JN1284" s="57"/>
      <c r="JO1284" s="57"/>
      <c r="JP1284" s="57"/>
      <c r="JQ1284" s="57"/>
      <c r="JR1284" s="57"/>
      <c r="JS1284" s="57"/>
      <c r="JT1284" s="60"/>
      <c r="JU1284" s="1" t="n">
        <v>1279</v>
      </c>
    </row>
    <row r="1285" customFormat="false" ht="25.5" hidden="false" customHeight="true" outlineLevel="0" collapsed="false">
      <c r="A1285" s="378" t="n">
        <v>14</v>
      </c>
      <c r="B1285" s="1" t="s">
        <v>9624</v>
      </c>
      <c r="C1285" s="2" t="s">
        <v>9927</v>
      </c>
      <c r="D1285" s="1" t="n">
        <v>1</v>
      </c>
      <c r="E1285" s="1" t="s">
        <v>9928</v>
      </c>
      <c r="G1285" s="1" t="s">
        <v>574</v>
      </c>
      <c r="H1285" s="1"/>
      <c r="I1285" s="200"/>
      <c r="J1285" s="2"/>
      <c r="K1285" s="3"/>
      <c r="M1285" s="56"/>
      <c r="P1285" s="1" t="n">
        <v>2004</v>
      </c>
      <c r="R1285" s="2"/>
      <c r="S1285" s="2"/>
      <c r="T1285" s="1" t="s">
        <v>9929</v>
      </c>
      <c r="V1285" s="1" t="s">
        <v>9930</v>
      </c>
      <c r="W1285" s="1" t="s">
        <v>9931</v>
      </c>
      <c r="X1285" s="1" t="s">
        <v>9932</v>
      </c>
      <c r="Y1285" s="1" t="s">
        <v>9933</v>
      </c>
      <c r="AA1285" s="1" t="s">
        <v>277</v>
      </c>
      <c r="AB1285" s="1" t="s">
        <v>278</v>
      </c>
      <c r="AC1285" s="1" t="n">
        <v>1</v>
      </c>
      <c r="AD1285" s="1" t="s">
        <v>1456</v>
      </c>
      <c r="AF1285" s="56"/>
      <c r="AG1285" s="1" t="n">
        <v>1</v>
      </c>
      <c r="AH1285" s="1" t="s">
        <v>9934</v>
      </c>
      <c r="AI1285" s="1" t="s">
        <v>363</v>
      </c>
      <c r="AJ1285" s="1" t="s">
        <v>277</v>
      </c>
      <c r="AL1285" s="1" t="s">
        <v>277</v>
      </c>
      <c r="AM1285" s="1" t="s">
        <v>278</v>
      </c>
      <c r="AN1285" s="56"/>
      <c r="AQ1285" s="1" t="s">
        <v>9935</v>
      </c>
      <c r="AR1285" s="1" t="s">
        <v>376</v>
      </c>
      <c r="AT1285" s="1" t="s">
        <v>395</v>
      </c>
      <c r="AU1285" s="1"/>
      <c r="AW1285" s="4"/>
      <c r="AX1285" s="1" t="s">
        <v>9936</v>
      </c>
      <c r="BS1285" s="1" t="s">
        <v>9911</v>
      </c>
      <c r="BT1285" s="1" t="s">
        <v>2925</v>
      </c>
      <c r="BU1285" s="1" t="s">
        <v>9715</v>
      </c>
      <c r="BV1285" s="1" t="s">
        <v>9937</v>
      </c>
      <c r="BW1285" s="1" t="s">
        <v>2073</v>
      </c>
      <c r="BX1285" s="1" t="s">
        <v>277</v>
      </c>
      <c r="BY1285" s="1" t="s">
        <v>277</v>
      </c>
      <c r="BZ1285" s="1" t="s">
        <v>356</v>
      </c>
      <c r="CA1285" s="1" t="s">
        <v>288</v>
      </c>
      <c r="CB1285" s="1" t="s">
        <v>9938</v>
      </c>
      <c r="CC1285" s="1" t="s">
        <v>290</v>
      </c>
      <c r="CD1285" s="1" t="s">
        <v>7906</v>
      </c>
      <c r="CE1285" s="1" t="s">
        <v>288</v>
      </c>
      <c r="CF1285" s="1" t="s">
        <v>9938</v>
      </c>
      <c r="CG1285" s="1" t="s">
        <v>290</v>
      </c>
      <c r="CH1285" s="1" t="s">
        <v>7906</v>
      </c>
      <c r="CI1285" s="1" t="s">
        <v>603</v>
      </c>
      <c r="CL1285" s="1" t="s">
        <v>924</v>
      </c>
      <c r="CM1285" s="1" t="s">
        <v>924</v>
      </c>
      <c r="CN1285" s="1" t="s">
        <v>417</v>
      </c>
      <c r="CO1285" s="93" t="n">
        <v>0.02</v>
      </c>
      <c r="CP1285" s="1" t="s">
        <v>363</v>
      </c>
      <c r="CQ1285" s="1" t="s">
        <v>510</v>
      </c>
      <c r="CS1285" s="1" t="s">
        <v>363</v>
      </c>
      <c r="CT1285" s="56"/>
      <c r="CU1285" s="383" t="n">
        <v>1</v>
      </c>
      <c r="CV1285" s="1" t="s">
        <v>4703</v>
      </c>
      <c r="CW1285" s="124" t="s">
        <v>9939</v>
      </c>
      <c r="CX1285" s="1" t="s">
        <v>9940</v>
      </c>
      <c r="CY1285" s="1" t="s">
        <v>3884</v>
      </c>
      <c r="CZ1285" s="1" t="s">
        <v>826</v>
      </c>
      <c r="DA1285" s="1" t="s">
        <v>9941</v>
      </c>
      <c r="DB1285" s="1" t="s">
        <v>1531</v>
      </c>
      <c r="DC1285" s="1" t="n">
        <v>9</v>
      </c>
      <c r="DD1285" s="1" t="s">
        <v>9942</v>
      </c>
      <c r="DE1285" s="1" t="s">
        <v>9943</v>
      </c>
      <c r="DF1285" s="1" t="s">
        <v>634</v>
      </c>
      <c r="DK1285" s="1" t="s">
        <v>305</v>
      </c>
      <c r="DL1285" s="1" t="s">
        <v>3854</v>
      </c>
      <c r="DM1285" s="53" t="n">
        <v>1</v>
      </c>
      <c r="DN1285" s="49" t="s">
        <v>5762</v>
      </c>
      <c r="DO1285" s="49" t="s">
        <v>9944</v>
      </c>
      <c r="DP1285" s="49"/>
      <c r="DQ1285" s="49"/>
      <c r="DR1285" s="49" t="s">
        <v>9945</v>
      </c>
      <c r="DS1285" s="49"/>
      <c r="DT1285" s="49" t="s">
        <v>363</v>
      </c>
      <c r="DU1285" s="49" t="s">
        <v>603</v>
      </c>
      <c r="DV1285" s="49"/>
      <c r="DW1285" s="49"/>
      <c r="DX1285" s="49"/>
      <c r="DY1285" s="49"/>
      <c r="DZ1285" s="49"/>
      <c r="EA1285" s="49"/>
      <c r="EB1285" s="49"/>
      <c r="EC1285" s="49"/>
      <c r="ED1285" s="49" t="s">
        <v>9946</v>
      </c>
      <c r="EE1285" s="49" t="s">
        <v>9947</v>
      </c>
      <c r="EF1285" s="49" t="s">
        <v>9948</v>
      </c>
      <c r="EG1285" s="49" t="n">
        <v>1</v>
      </c>
      <c r="EH1285" s="49" t="s">
        <v>4578</v>
      </c>
      <c r="EI1285" s="49" t="s">
        <v>9949</v>
      </c>
      <c r="EJ1285" s="49"/>
      <c r="EK1285" s="49"/>
      <c r="EL1285" s="49"/>
      <c r="EM1285" s="49"/>
      <c r="EN1285" s="49"/>
      <c r="EO1285" s="53"/>
      <c r="EP1285" s="49"/>
      <c r="EQ1285" s="49"/>
      <c r="ER1285" s="49"/>
      <c r="ES1285" s="49"/>
      <c r="ET1285" s="49"/>
      <c r="EU1285" s="49"/>
      <c r="EV1285" s="49"/>
      <c r="EW1285" s="49"/>
      <c r="EX1285" s="49"/>
      <c r="EY1285" s="49"/>
      <c r="EZ1285" s="49"/>
      <c r="FA1285" s="49"/>
      <c r="FB1285" s="49"/>
      <c r="FC1285" s="49"/>
      <c r="FD1285" s="49"/>
      <c r="FE1285" s="49"/>
      <c r="FF1285" s="49"/>
      <c r="FG1285" s="49"/>
      <c r="FH1285" s="49"/>
      <c r="FI1285" s="49"/>
      <c r="FJ1285" s="49"/>
      <c r="FK1285" s="49"/>
      <c r="FL1285" s="49"/>
      <c r="FM1285" s="49"/>
      <c r="FN1285" s="49"/>
      <c r="FO1285" s="49"/>
      <c r="FP1285" s="49"/>
      <c r="FQ1285" s="49"/>
      <c r="FR1285" s="49"/>
      <c r="FS1285" s="49"/>
      <c r="FT1285" s="49"/>
      <c r="FU1285" s="49"/>
      <c r="FV1285" s="52"/>
      <c r="FW1285" s="49"/>
      <c r="FX1285" s="49"/>
      <c r="FY1285" s="49"/>
      <c r="FZ1285" s="49"/>
      <c r="GA1285" s="49"/>
      <c r="GB1285" s="49"/>
      <c r="GC1285" s="49"/>
      <c r="GD1285" s="52"/>
      <c r="GE1285" s="55"/>
      <c r="GU1285" s="56"/>
      <c r="GV1285" s="1" t="n">
        <v>1</v>
      </c>
      <c r="GW1285" s="1" t="s">
        <v>375</v>
      </c>
      <c r="GX1285" s="1" t="s">
        <v>9950</v>
      </c>
      <c r="GY1285" s="1" t="s">
        <v>9951</v>
      </c>
      <c r="GZ1285" s="1" t="s">
        <v>376</v>
      </c>
      <c r="HA1285" s="1" t="s">
        <v>377</v>
      </c>
      <c r="HB1285" s="56"/>
      <c r="HC1285" s="55" t="s">
        <v>389</v>
      </c>
      <c r="HD1285" s="1" t="n">
        <v>1</v>
      </c>
      <c r="HE1285" s="1" t="s">
        <v>9952</v>
      </c>
      <c r="HG1285" s="1" t="s">
        <v>9953</v>
      </c>
      <c r="HH1285" s="1" t="s">
        <v>603</v>
      </c>
      <c r="HI1285" s="56"/>
      <c r="HJ1285" s="1" t="s">
        <v>303</v>
      </c>
      <c r="HK1285" s="1" t="s">
        <v>9954</v>
      </c>
      <c r="HL1285" s="1" t="s">
        <v>2073</v>
      </c>
      <c r="HP1285" s="1" t="s">
        <v>9955</v>
      </c>
      <c r="IK1285" s="56"/>
      <c r="IX1285" s="55"/>
      <c r="JJ1285" s="56"/>
      <c r="JK1285" s="1" t="n">
        <v>1</v>
      </c>
      <c r="JL1285" s="1" t="s">
        <v>9956</v>
      </c>
      <c r="JM1285" s="1" t="s">
        <v>9957</v>
      </c>
      <c r="JN1285" s="1" t="s">
        <v>1456</v>
      </c>
      <c r="JT1285" s="56"/>
      <c r="JU1285" s="5" t="n">
        <v>1280</v>
      </c>
    </row>
    <row r="1286" customFormat="false" ht="25.5" hidden="false" customHeight="true" outlineLevel="0" collapsed="false">
      <c r="A1286" s="378"/>
      <c r="H1286" s="1"/>
      <c r="I1286" s="200"/>
      <c r="J1286" s="2"/>
      <c r="K1286" s="3"/>
      <c r="M1286" s="56"/>
      <c r="R1286" s="2"/>
      <c r="S1286" s="2"/>
      <c r="AF1286" s="56"/>
      <c r="AN1286" s="56"/>
      <c r="AO1286" s="225"/>
      <c r="AP1286" s="225"/>
      <c r="AQ1286" s="225"/>
      <c r="AR1286" s="225"/>
      <c r="AS1286" s="225"/>
      <c r="AT1286" s="225"/>
      <c r="AU1286" s="225"/>
      <c r="AV1286" s="230"/>
      <c r="AW1286" s="230"/>
      <c r="AX1286" s="225"/>
      <c r="AY1286" s="225"/>
      <c r="AZ1286" s="225"/>
      <c r="BA1286" s="225"/>
      <c r="BB1286" s="225"/>
      <c r="BC1286" s="225"/>
      <c r="BD1286" s="225"/>
      <c r="BE1286" s="225"/>
      <c r="BF1286" s="225"/>
      <c r="BG1286" s="225"/>
      <c r="BH1286" s="225"/>
      <c r="BI1286" s="225"/>
      <c r="BJ1286" s="225"/>
      <c r="BK1286" s="225"/>
      <c r="BL1286" s="225"/>
      <c r="BM1286" s="225"/>
      <c r="BN1286" s="225"/>
      <c r="BO1286" s="225"/>
      <c r="BP1286" s="225"/>
      <c r="BQ1286" s="225"/>
      <c r="BR1286" s="225"/>
      <c r="BS1286" s="225"/>
      <c r="BT1286" s="225"/>
      <c r="BU1286" s="225"/>
      <c r="BV1286" s="225"/>
      <c r="BW1286" s="225"/>
      <c r="BX1286" s="225"/>
      <c r="BY1286" s="225"/>
      <c r="BZ1286" s="225"/>
      <c r="CA1286" s="225"/>
      <c r="CB1286" s="225"/>
      <c r="CC1286" s="225"/>
      <c r="CD1286" s="225"/>
      <c r="CE1286" s="225"/>
      <c r="CF1286" s="225"/>
      <c r="CG1286" s="225"/>
      <c r="CH1286" s="225"/>
      <c r="CI1286" s="225"/>
      <c r="CJ1286" s="225"/>
      <c r="CK1286" s="225"/>
      <c r="CL1286" s="225"/>
      <c r="CM1286" s="225"/>
      <c r="CN1286" s="225"/>
      <c r="CO1286" s="225"/>
      <c r="CP1286" s="225"/>
      <c r="CQ1286" s="225"/>
      <c r="CR1286" s="225"/>
      <c r="CS1286" s="225"/>
      <c r="CT1286" s="228"/>
      <c r="CU1286" s="383"/>
      <c r="CV1286" s="225"/>
      <c r="CW1286" s="225"/>
      <c r="CX1286" s="225"/>
      <c r="CY1286" s="225"/>
      <c r="CZ1286" s="225"/>
      <c r="DA1286" s="225"/>
      <c r="DB1286" s="225"/>
      <c r="DC1286" s="225"/>
      <c r="DD1286" s="225"/>
      <c r="DE1286" s="225"/>
      <c r="DF1286" s="225"/>
      <c r="DG1286" s="225"/>
      <c r="DH1286" s="225"/>
      <c r="DI1286" s="225"/>
      <c r="DJ1286" s="225"/>
      <c r="DK1286" s="225"/>
      <c r="DL1286" s="225"/>
      <c r="DM1286" s="61"/>
      <c r="DN1286" s="57"/>
      <c r="DO1286" s="57"/>
      <c r="DP1286" s="57"/>
      <c r="DQ1286" s="57"/>
      <c r="DR1286" s="57"/>
      <c r="DS1286" s="57"/>
      <c r="DT1286" s="57"/>
      <c r="DU1286" s="57"/>
      <c r="DV1286" s="57"/>
      <c r="DW1286" s="57"/>
      <c r="DX1286" s="57"/>
      <c r="DY1286" s="57"/>
      <c r="DZ1286" s="57"/>
      <c r="EA1286" s="57"/>
      <c r="EB1286" s="57"/>
      <c r="EC1286" s="57"/>
      <c r="ED1286" s="57" t="s">
        <v>9958</v>
      </c>
      <c r="EE1286" s="57" t="s">
        <v>4578</v>
      </c>
      <c r="EF1286" s="57" t="s">
        <v>9959</v>
      </c>
      <c r="EG1286" s="57" t="n">
        <v>2</v>
      </c>
      <c r="EH1286" s="57" t="s">
        <v>9960</v>
      </c>
      <c r="EI1286" s="57" t="s">
        <v>9961</v>
      </c>
      <c r="EJ1286" s="57"/>
      <c r="EK1286" s="57"/>
      <c r="EL1286" s="57"/>
      <c r="EM1286" s="57"/>
      <c r="EN1286" s="57"/>
      <c r="EO1286" s="61"/>
      <c r="EP1286" s="57"/>
      <c r="EQ1286" s="57"/>
      <c r="ER1286" s="57"/>
      <c r="ES1286" s="57"/>
      <c r="ET1286" s="57"/>
      <c r="EU1286" s="57"/>
      <c r="EV1286" s="57"/>
      <c r="EW1286" s="57"/>
      <c r="EX1286" s="57"/>
      <c r="EY1286" s="57"/>
      <c r="EZ1286" s="57"/>
      <c r="FA1286" s="57"/>
      <c r="FB1286" s="57"/>
      <c r="FC1286" s="57"/>
      <c r="FD1286" s="57"/>
      <c r="FE1286" s="57"/>
      <c r="FF1286" s="57"/>
      <c r="FG1286" s="57"/>
      <c r="FH1286" s="57"/>
      <c r="FI1286" s="57"/>
      <c r="FJ1286" s="57"/>
      <c r="FK1286" s="57"/>
      <c r="FL1286" s="57"/>
      <c r="FM1286" s="57"/>
      <c r="FN1286" s="57"/>
      <c r="FO1286" s="57"/>
      <c r="FP1286" s="57"/>
      <c r="FQ1286" s="57"/>
      <c r="FR1286" s="57"/>
      <c r="FS1286" s="57"/>
      <c r="FT1286" s="57"/>
      <c r="FU1286" s="57"/>
      <c r="FV1286" s="60"/>
      <c r="FW1286" s="57"/>
      <c r="FX1286" s="57"/>
      <c r="FY1286" s="57"/>
      <c r="FZ1286" s="57"/>
      <c r="GA1286" s="57"/>
      <c r="GB1286" s="57"/>
      <c r="GC1286" s="57"/>
      <c r="GD1286" s="60"/>
      <c r="GE1286" s="61"/>
      <c r="GF1286" s="57"/>
      <c r="GG1286" s="57"/>
      <c r="GH1286" s="57"/>
      <c r="GI1286" s="57"/>
      <c r="GJ1286" s="57"/>
      <c r="GK1286" s="57"/>
      <c r="GL1286" s="57"/>
      <c r="GM1286" s="57"/>
      <c r="GN1286" s="57"/>
      <c r="GO1286" s="57"/>
      <c r="GP1286" s="57"/>
      <c r="GQ1286" s="57"/>
      <c r="GR1286" s="57"/>
      <c r="GS1286" s="57"/>
      <c r="GT1286" s="57"/>
      <c r="GU1286" s="60"/>
      <c r="GV1286" s="57"/>
      <c r="GW1286" s="57"/>
      <c r="GX1286" s="57"/>
      <c r="GY1286" s="57"/>
      <c r="GZ1286" s="57"/>
      <c r="HA1286" s="57"/>
      <c r="HB1286" s="60"/>
      <c r="HC1286" s="61"/>
      <c r="HD1286" s="57"/>
      <c r="HE1286" s="57" t="s">
        <v>9952</v>
      </c>
      <c r="HF1286" s="57"/>
      <c r="HG1286" s="57" t="s">
        <v>9953</v>
      </c>
      <c r="HH1286" s="57" t="s">
        <v>603</v>
      </c>
      <c r="HI1286" s="60"/>
      <c r="HJ1286" s="57"/>
      <c r="HK1286" s="57"/>
      <c r="HL1286" s="57"/>
      <c r="HM1286" s="57"/>
      <c r="HN1286" s="57"/>
      <c r="HO1286" s="57"/>
      <c r="HP1286" s="57" t="s">
        <v>9962</v>
      </c>
      <c r="HQ1286" s="57"/>
      <c r="HR1286" s="57"/>
      <c r="HS1286" s="57"/>
      <c r="HT1286" s="57"/>
      <c r="HU1286" s="57"/>
      <c r="HV1286" s="57"/>
      <c r="HW1286" s="57"/>
      <c r="HX1286" s="57"/>
      <c r="HY1286" s="57"/>
      <c r="HZ1286" s="57"/>
      <c r="IA1286" s="57"/>
      <c r="IB1286" s="57"/>
      <c r="IC1286" s="57"/>
      <c r="ID1286" s="57"/>
      <c r="IE1286" s="57"/>
      <c r="IF1286" s="57"/>
      <c r="IG1286" s="57"/>
      <c r="IH1286" s="57"/>
      <c r="II1286" s="57"/>
      <c r="IJ1286" s="57"/>
      <c r="IK1286" s="60"/>
      <c r="IL1286" s="225"/>
      <c r="IM1286" s="225"/>
      <c r="IN1286" s="225"/>
      <c r="IO1286" s="225"/>
      <c r="IP1286" s="225"/>
      <c r="IQ1286" s="225"/>
      <c r="IR1286" s="225"/>
      <c r="IS1286" s="225"/>
      <c r="IT1286" s="225"/>
      <c r="IU1286" s="225"/>
      <c r="IV1286" s="225"/>
      <c r="IW1286" s="225"/>
      <c r="IX1286" s="229"/>
      <c r="IY1286" s="225"/>
      <c r="IZ1286" s="225"/>
      <c r="JA1286" s="225"/>
      <c r="JB1286" s="225"/>
      <c r="JC1286" s="225"/>
      <c r="JD1286" s="225"/>
      <c r="JE1286" s="225"/>
      <c r="JF1286" s="225"/>
      <c r="JG1286" s="225"/>
      <c r="JH1286" s="225"/>
      <c r="JI1286" s="225"/>
      <c r="JJ1286" s="228"/>
      <c r="JK1286" s="225" t="n">
        <v>2</v>
      </c>
      <c r="JL1286" s="225" t="s">
        <v>9963</v>
      </c>
      <c r="JM1286" s="225" t="s">
        <v>9964</v>
      </c>
      <c r="JN1286" s="225" t="s">
        <v>1456</v>
      </c>
      <c r="JO1286" s="225"/>
      <c r="JP1286" s="225"/>
      <c r="JQ1286" s="225"/>
      <c r="JR1286" s="225"/>
      <c r="JS1286" s="225"/>
      <c r="JT1286" s="228"/>
      <c r="JU1286" s="1" t="n">
        <v>1281</v>
      </c>
    </row>
    <row r="1287" customFormat="false" ht="25.5" hidden="false" customHeight="true" outlineLevel="0" collapsed="false">
      <c r="A1287" s="377" t="n">
        <v>15</v>
      </c>
      <c r="B1287" s="47" t="s">
        <v>9624</v>
      </c>
      <c r="C1287" s="48" t="s">
        <v>9965</v>
      </c>
      <c r="D1287" s="49" t="n">
        <v>1</v>
      </c>
      <c r="E1287" s="49" t="s">
        <v>9966</v>
      </c>
      <c r="F1287" s="49"/>
      <c r="G1287" s="49" t="s">
        <v>574</v>
      </c>
      <c r="H1287" s="49"/>
      <c r="I1287" s="201"/>
      <c r="J1287" s="51"/>
      <c r="K1287" s="50"/>
      <c r="L1287" s="49"/>
      <c r="M1287" s="52"/>
      <c r="N1287" s="49"/>
      <c r="O1287" s="49"/>
      <c r="P1287" s="49" t="n">
        <v>2004</v>
      </c>
      <c r="Q1287" s="49"/>
      <c r="R1287" s="51"/>
      <c r="S1287" s="51"/>
      <c r="T1287" s="49" t="s">
        <v>9967</v>
      </c>
      <c r="U1287" s="49"/>
      <c r="V1287" s="49"/>
      <c r="W1287" s="49" t="s">
        <v>9968</v>
      </c>
      <c r="X1287" s="49" t="s">
        <v>476</v>
      </c>
      <c r="Y1287" s="49" t="s">
        <v>9969</v>
      </c>
      <c r="Z1287" s="49"/>
      <c r="AA1287" s="49" t="s">
        <v>278</v>
      </c>
      <c r="AB1287" s="49" t="s">
        <v>278</v>
      </c>
      <c r="AC1287" s="49" t="n">
        <v>2</v>
      </c>
      <c r="AD1287" s="49" t="s">
        <v>9970</v>
      </c>
      <c r="AE1287" s="49"/>
      <c r="AF1287" s="52"/>
      <c r="AG1287" s="49" t="n">
        <v>1</v>
      </c>
      <c r="AH1287" s="49" t="s">
        <v>9971</v>
      </c>
      <c r="AI1287" s="49" t="s">
        <v>363</v>
      </c>
      <c r="AJ1287" s="49"/>
      <c r="AK1287" s="49" t="s">
        <v>277</v>
      </c>
      <c r="AL1287" s="49" t="s">
        <v>277</v>
      </c>
      <c r="AM1287" s="49" t="s">
        <v>278</v>
      </c>
      <c r="AN1287" s="52"/>
      <c r="AO1287" s="53"/>
      <c r="AP1287" s="49"/>
      <c r="AQ1287" s="49" t="s">
        <v>528</v>
      </c>
      <c r="AR1287" s="49" t="s">
        <v>1789</v>
      </c>
      <c r="AS1287" s="49"/>
      <c r="AT1287" s="49" t="s">
        <v>395</v>
      </c>
      <c r="AU1287" s="49"/>
      <c r="AV1287" s="54"/>
      <c r="AW1287" s="54"/>
      <c r="AX1287" s="49" t="s">
        <v>9936</v>
      </c>
      <c r="AY1287" s="49"/>
      <c r="AZ1287" s="49"/>
      <c r="BA1287" s="49"/>
      <c r="BB1287" s="49"/>
      <c r="BC1287" s="49"/>
      <c r="BD1287" s="49"/>
      <c r="BE1287" s="49"/>
      <c r="BF1287" s="49"/>
      <c r="BG1287" s="49"/>
      <c r="BH1287" s="49"/>
      <c r="BI1287" s="49"/>
      <c r="BJ1287" s="49"/>
      <c r="BK1287" s="49"/>
      <c r="BL1287" s="49"/>
      <c r="BM1287" s="49"/>
      <c r="BN1287" s="49"/>
      <c r="BO1287" s="49"/>
      <c r="BP1287" s="49"/>
      <c r="BQ1287" s="49"/>
      <c r="BR1287" s="49"/>
      <c r="BS1287" s="49" t="s">
        <v>9911</v>
      </c>
      <c r="BT1287" s="49" t="s">
        <v>2925</v>
      </c>
      <c r="BU1287" s="49" t="s">
        <v>9715</v>
      </c>
      <c r="BV1287" s="49" t="s">
        <v>3749</v>
      </c>
      <c r="BW1287" s="49" t="s">
        <v>2073</v>
      </c>
      <c r="BX1287" s="49" t="s">
        <v>277</v>
      </c>
      <c r="BY1287" s="49" t="s">
        <v>277</v>
      </c>
      <c r="BZ1287" s="49" t="s">
        <v>356</v>
      </c>
      <c r="CA1287" s="49" t="s">
        <v>288</v>
      </c>
      <c r="CB1287" s="49" t="s">
        <v>9938</v>
      </c>
      <c r="CC1287" s="49" t="s">
        <v>290</v>
      </c>
      <c r="CD1287" s="49" t="s">
        <v>291</v>
      </c>
      <c r="CE1287" s="49" t="s">
        <v>288</v>
      </c>
      <c r="CF1287" s="49" t="s">
        <v>9938</v>
      </c>
      <c r="CG1287" s="49" t="s">
        <v>290</v>
      </c>
      <c r="CH1287" s="49" t="s">
        <v>291</v>
      </c>
      <c r="CI1287" s="49" t="s">
        <v>603</v>
      </c>
      <c r="CJ1287" s="49"/>
      <c r="CK1287" s="49"/>
      <c r="CL1287" s="49" t="s">
        <v>924</v>
      </c>
      <c r="CM1287" s="49" t="s">
        <v>924</v>
      </c>
      <c r="CN1287" s="49" t="s">
        <v>417</v>
      </c>
      <c r="CO1287" s="147" t="n">
        <v>0.03</v>
      </c>
      <c r="CP1287" s="49" t="s">
        <v>363</v>
      </c>
      <c r="CQ1287" s="49" t="s">
        <v>510</v>
      </c>
      <c r="CR1287" s="49"/>
      <c r="CS1287" s="49" t="s">
        <v>363</v>
      </c>
      <c r="CT1287" s="52"/>
      <c r="CU1287" s="49" t="n">
        <v>1</v>
      </c>
      <c r="CV1287" s="49" t="s">
        <v>9742</v>
      </c>
      <c r="CW1287" s="49" t="s">
        <v>9972</v>
      </c>
      <c r="CX1287" s="49" t="s">
        <v>9940</v>
      </c>
      <c r="CY1287" s="49" t="s">
        <v>3884</v>
      </c>
      <c r="CZ1287" s="49" t="s">
        <v>826</v>
      </c>
      <c r="DA1287" s="49" t="s">
        <v>9973</v>
      </c>
      <c r="DB1287" s="49" t="s">
        <v>1531</v>
      </c>
      <c r="DC1287" s="49" t="n">
        <v>6</v>
      </c>
      <c r="DD1287" s="49" t="s">
        <v>9974</v>
      </c>
      <c r="DE1287" s="49" t="s">
        <v>9975</v>
      </c>
      <c r="DF1287" s="49" t="s">
        <v>634</v>
      </c>
      <c r="DG1287" s="49"/>
      <c r="DH1287" s="49"/>
      <c r="DI1287" s="49"/>
      <c r="DJ1287" s="49"/>
      <c r="DK1287" s="49" t="s">
        <v>305</v>
      </c>
      <c r="DL1287" s="52" t="s">
        <v>3854</v>
      </c>
      <c r="DM1287" s="55" t="n">
        <v>1</v>
      </c>
      <c r="DN1287" s="1" t="s">
        <v>5762</v>
      </c>
      <c r="DO1287" s="1" t="s">
        <v>9944</v>
      </c>
      <c r="DR1287" s="1" t="s">
        <v>9945</v>
      </c>
      <c r="DT1287" s="1" t="s">
        <v>363</v>
      </c>
      <c r="DU1287" s="1" t="s">
        <v>603</v>
      </c>
      <c r="ED1287" s="1" t="s">
        <v>9976</v>
      </c>
      <c r="EE1287" s="1" t="s">
        <v>4578</v>
      </c>
      <c r="EF1287" s="1" t="s">
        <v>9977</v>
      </c>
      <c r="EG1287" s="1" t="n">
        <v>1</v>
      </c>
      <c r="EH1287" s="1" t="s">
        <v>6631</v>
      </c>
      <c r="EI1287" s="1" t="s">
        <v>9949</v>
      </c>
      <c r="EO1287" s="55"/>
      <c r="FV1287" s="56"/>
      <c r="GD1287" s="56"/>
      <c r="GU1287" s="56"/>
      <c r="GV1287" s="1" t="n">
        <v>1</v>
      </c>
      <c r="GW1287" s="1" t="s">
        <v>375</v>
      </c>
      <c r="GX1287" s="1" t="s">
        <v>9978</v>
      </c>
      <c r="GY1287" s="1" t="s">
        <v>9951</v>
      </c>
      <c r="GZ1287" s="1" t="s">
        <v>376</v>
      </c>
      <c r="HA1287" s="1" t="s">
        <v>377</v>
      </c>
      <c r="HB1287" s="56"/>
      <c r="HC1287" s="55" t="s">
        <v>315</v>
      </c>
      <c r="HD1287" s="1" t="n">
        <v>1</v>
      </c>
      <c r="HF1287" s="1" t="s">
        <v>9979</v>
      </c>
      <c r="HI1287" s="56"/>
      <c r="HJ1287" s="1" t="s">
        <v>641</v>
      </c>
      <c r="IK1287" s="56"/>
      <c r="IL1287" s="49"/>
      <c r="IM1287" s="49"/>
      <c r="IN1287" s="49"/>
      <c r="IO1287" s="49"/>
      <c r="IP1287" s="49"/>
      <c r="IQ1287" s="49"/>
      <c r="IR1287" s="49"/>
      <c r="IS1287" s="49"/>
      <c r="IT1287" s="49"/>
      <c r="IU1287" s="49"/>
      <c r="IV1287" s="49"/>
      <c r="IW1287" s="49"/>
      <c r="IX1287" s="53"/>
      <c r="IY1287" s="49"/>
      <c r="IZ1287" s="49"/>
      <c r="JA1287" s="49"/>
      <c r="JB1287" s="49"/>
      <c r="JC1287" s="49"/>
      <c r="JD1287" s="49"/>
      <c r="JE1287" s="49"/>
      <c r="JF1287" s="49"/>
      <c r="JG1287" s="49"/>
      <c r="JH1287" s="49"/>
      <c r="JI1287" s="49"/>
      <c r="JJ1287" s="52"/>
      <c r="JK1287" s="49"/>
      <c r="JL1287" s="49"/>
      <c r="JM1287" s="49"/>
      <c r="JN1287" s="49"/>
      <c r="JO1287" s="49"/>
      <c r="JP1287" s="49"/>
      <c r="JQ1287" s="49"/>
      <c r="JR1287" s="49"/>
      <c r="JS1287" s="49"/>
      <c r="JT1287" s="52"/>
      <c r="JU1287" s="5" t="n">
        <v>1282</v>
      </c>
    </row>
    <row r="1288" customFormat="false" ht="25.5" hidden="false" customHeight="true" outlineLevel="0" collapsed="false">
      <c r="A1288" s="377"/>
      <c r="B1288" s="47"/>
      <c r="C1288" s="48"/>
      <c r="D1288" s="1" t="n">
        <v>2</v>
      </c>
      <c r="H1288" s="1"/>
      <c r="I1288" s="200"/>
      <c r="J1288" s="2"/>
      <c r="K1288" s="3"/>
      <c r="M1288" s="56"/>
      <c r="R1288" s="2"/>
      <c r="S1288" s="2"/>
      <c r="AF1288" s="56"/>
      <c r="AG1288" s="1" t="n">
        <v>2</v>
      </c>
      <c r="AH1288" s="1" t="s">
        <v>9971</v>
      </c>
      <c r="AI1288" s="1" t="s">
        <v>363</v>
      </c>
      <c r="AK1288" s="1" t="s">
        <v>277</v>
      </c>
      <c r="AL1288" s="1" t="s">
        <v>277</v>
      </c>
      <c r="AM1288" s="1" t="s">
        <v>278</v>
      </c>
      <c r="AN1288" s="56"/>
      <c r="AO1288" s="55"/>
      <c r="AQ1288" s="1" t="s">
        <v>528</v>
      </c>
      <c r="AR1288" s="1" t="s">
        <v>1789</v>
      </c>
      <c r="AT1288" s="1" t="s">
        <v>395</v>
      </c>
      <c r="AU1288" s="1"/>
      <c r="AW1288" s="4"/>
      <c r="AX1288" s="1" t="s">
        <v>9936</v>
      </c>
      <c r="BS1288" s="1" t="s">
        <v>9911</v>
      </c>
      <c r="BT1288" s="1" t="s">
        <v>2925</v>
      </c>
      <c r="BU1288" s="1" t="s">
        <v>9715</v>
      </c>
      <c r="BV1288" s="1" t="s">
        <v>3749</v>
      </c>
      <c r="BW1288" s="1" t="s">
        <v>2073</v>
      </c>
      <c r="BX1288" s="1" t="s">
        <v>277</v>
      </c>
      <c r="BY1288" s="1" t="s">
        <v>277</v>
      </c>
      <c r="BZ1288" s="1" t="s">
        <v>356</v>
      </c>
      <c r="CA1288" s="1" t="s">
        <v>288</v>
      </c>
      <c r="CB1288" s="1" t="s">
        <v>9938</v>
      </c>
      <c r="CC1288" s="1" t="s">
        <v>290</v>
      </c>
      <c r="CD1288" s="1" t="s">
        <v>291</v>
      </c>
      <c r="CE1288" s="1" t="s">
        <v>288</v>
      </c>
      <c r="CF1288" s="1" t="s">
        <v>9938</v>
      </c>
      <c r="CG1288" s="1" t="s">
        <v>290</v>
      </c>
      <c r="CH1288" s="1" t="s">
        <v>291</v>
      </c>
      <c r="CI1288" s="1" t="s">
        <v>603</v>
      </c>
      <c r="CL1288" s="1" t="s">
        <v>924</v>
      </c>
      <c r="CM1288" s="1" t="s">
        <v>924</v>
      </c>
      <c r="CN1288" s="1" t="s">
        <v>417</v>
      </c>
      <c r="CO1288" s="93" t="n">
        <v>0.03</v>
      </c>
      <c r="CP1288" s="1" t="s">
        <v>363</v>
      </c>
      <c r="CQ1288" s="1" t="s">
        <v>510</v>
      </c>
      <c r="CS1288" s="1" t="s">
        <v>363</v>
      </c>
      <c r="CT1288" s="56"/>
      <c r="CU1288" s="1" t="n">
        <v>2</v>
      </c>
      <c r="CV1288" s="1" t="s">
        <v>9742</v>
      </c>
      <c r="CW1288" s="1" t="s">
        <v>9972</v>
      </c>
      <c r="CX1288" s="1" t="s">
        <v>9940</v>
      </c>
      <c r="CY1288" s="1" t="s">
        <v>3884</v>
      </c>
      <c r="CZ1288" s="1" t="s">
        <v>826</v>
      </c>
      <c r="DA1288" s="1" t="s">
        <v>9973</v>
      </c>
      <c r="DB1288" s="1" t="s">
        <v>1531</v>
      </c>
      <c r="DC1288" s="1" t="n">
        <v>6</v>
      </c>
      <c r="DD1288" s="1" t="s">
        <v>9974</v>
      </c>
      <c r="DE1288" s="1" t="s">
        <v>9975</v>
      </c>
      <c r="DF1288" s="1" t="s">
        <v>634</v>
      </c>
      <c r="DK1288" s="1" t="s">
        <v>305</v>
      </c>
      <c r="DL1288" s="56"/>
      <c r="DM1288" s="55" t="n">
        <v>2</v>
      </c>
      <c r="DN1288" s="1" t="s">
        <v>5762</v>
      </c>
      <c r="DO1288" s="1" t="s">
        <v>9944</v>
      </c>
      <c r="DR1288" s="1" t="s">
        <v>9945</v>
      </c>
      <c r="DT1288" s="1" t="s">
        <v>363</v>
      </c>
      <c r="DU1288" s="1" t="s">
        <v>603</v>
      </c>
      <c r="ED1288" s="1" t="s">
        <v>9980</v>
      </c>
      <c r="EE1288" s="1" t="s">
        <v>9981</v>
      </c>
      <c r="EF1288" s="1" t="s">
        <v>9948</v>
      </c>
      <c r="EG1288" s="1" t="n">
        <v>2</v>
      </c>
      <c r="EH1288" s="1" t="s">
        <v>6631</v>
      </c>
      <c r="EI1288" s="1" t="s">
        <v>9982</v>
      </c>
      <c r="EO1288" s="55"/>
      <c r="FV1288" s="56"/>
      <c r="GD1288" s="56"/>
      <c r="GU1288" s="56"/>
      <c r="GV1288" s="1" t="n">
        <v>2</v>
      </c>
      <c r="GW1288" s="1" t="s">
        <v>375</v>
      </c>
      <c r="GX1288" s="1" t="s">
        <v>9978</v>
      </c>
      <c r="GY1288" s="1" t="s">
        <v>9983</v>
      </c>
      <c r="GZ1288" s="1" t="s">
        <v>376</v>
      </c>
      <c r="HA1288" s="1" t="s">
        <v>377</v>
      </c>
      <c r="HB1288" s="56"/>
      <c r="HC1288" s="55" t="s">
        <v>340</v>
      </c>
      <c r="HD1288" s="1" t="n">
        <v>2</v>
      </c>
      <c r="HF1288" s="1" t="s">
        <v>9979</v>
      </c>
      <c r="HI1288" s="56"/>
      <c r="HJ1288" s="1" t="s">
        <v>641</v>
      </c>
      <c r="IK1288" s="56"/>
      <c r="IX1288" s="55"/>
      <c r="JJ1288" s="56"/>
      <c r="JT1288" s="56"/>
      <c r="JU1288" s="1" t="n">
        <v>1283</v>
      </c>
    </row>
    <row r="1289" customFormat="false" ht="25.5" hidden="false" customHeight="true" outlineLevel="0" collapsed="false">
      <c r="A1289" s="377"/>
      <c r="B1289" s="47"/>
      <c r="C1289" s="48"/>
      <c r="D1289" s="57"/>
      <c r="E1289" s="57"/>
      <c r="F1289" s="57"/>
      <c r="G1289" s="57"/>
      <c r="H1289" s="57"/>
      <c r="I1289" s="202"/>
      <c r="J1289" s="59"/>
      <c r="K1289" s="58"/>
      <c r="L1289" s="57"/>
      <c r="M1289" s="60"/>
      <c r="N1289" s="57"/>
      <c r="O1289" s="57"/>
      <c r="P1289" s="57"/>
      <c r="Q1289" s="57"/>
      <c r="R1289" s="59"/>
      <c r="S1289" s="59"/>
      <c r="T1289" s="57"/>
      <c r="U1289" s="57"/>
      <c r="V1289" s="57"/>
      <c r="W1289" s="57"/>
      <c r="X1289" s="57"/>
      <c r="Y1289" s="57"/>
      <c r="Z1289" s="57"/>
      <c r="AA1289" s="57"/>
      <c r="AB1289" s="57"/>
      <c r="AC1289" s="57"/>
      <c r="AD1289" s="57"/>
      <c r="AE1289" s="57"/>
      <c r="AF1289" s="60"/>
      <c r="AG1289" s="57"/>
      <c r="AH1289" s="57"/>
      <c r="AI1289" s="57"/>
      <c r="AJ1289" s="57"/>
      <c r="AK1289" s="57"/>
      <c r="AL1289" s="57"/>
      <c r="AM1289" s="57"/>
      <c r="AN1289" s="60"/>
      <c r="AO1289" s="61"/>
      <c r="AP1289" s="57"/>
      <c r="AQ1289" s="57"/>
      <c r="AR1289" s="57"/>
      <c r="AS1289" s="57"/>
      <c r="AT1289" s="57"/>
      <c r="AU1289" s="57"/>
      <c r="AV1289" s="62"/>
      <c r="AW1289" s="62"/>
      <c r="AX1289" s="57"/>
      <c r="AY1289" s="57"/>
      <c r="AZ1289" s="57"/>
      <c r="BA1289" s="57"/>
      <c r="BB1289" s="57"/>
      <c r="BC1289" s="57"/>
      <c r="BD1289" s="57"/>
      <c r="BE1289" s="57"/>
      <c r="BF1289" s="57"/>
      <c r="BG1289" s="57"/>
      <c r="BH1289" s="57"/>
      <c r="BI1289" s="57"/>
      <c r="BJ1289" s="57"/>
      <c r="BK1289" s="57"/>
      <c r="BL1289" s="57"/>
      <c r="BM1289" s="57"/>
      <c r="BN1289" s="57"/>
      <c r="BO1289" s="57"/>
      <c r="BP1289" s="57"/>
      <c r="BQ1289" s="57"/>
      <c r="BR1289" s="57"/>
      <c r="BS1289" s="57"/>
      <c r="BT1289" s="57"/>
      <c r="BU1289" s="57"/>
      <c r="BV1289" s="57"/>
      <c r="BW1289" s="57"/>
      <c r="BX1289" s="57"/>
      <c r="BY1289" s="57"/>
      <c r="BZ1289" s="57"/>
      <c r="CA1289" s="57"/>
      <c r="CB1289" s="57"/>
      <c r="CC1289" s="57"/>
      <c r="CD1289" s="57"/>
      <c r="CE1289" s="57"/>
      <c r="CF1289" s="57"/>
      <c r="CG1289" s="57"/>
      <c r="CH1289" s="57"/>
      <c r="CI1289" s="57"/>
      <c r="CJ1289" s="57"/>
      <c r="CK1289" s="57"/>
      <c r="CL1289" s="57"/>
      <c r="CM1289" s="57"/>
      <c r="CN1289" s="57"/>
      <c r="CO1289" s="57"/>
      <c r="CP1289" s="57"/>
      <c r="CQ1289" s="57"/>
      <c r="CR1289" s="57"/>
      <c r="CS1289" s="57"/>
      <c r="CT1289" s="60"/>
      <c r="CU1289" s="57"/>
      <c r="CV1289" s="57"/>
      <c r="CW1289" s="57"/>
      <c r="CX1289" s="57"/>
      <c r="CY1289" s="57"/>
      <c r="CZ1289" s="57"/>
      <c r="DA1289" s="57"/>
      <c r="DB1289" s="57"/>
      <c r="DC1289" s="57"/>
      <c r="DD1289" s="57"/>
      <c r="DE1289" s="57"/>
      <c r="DF1289" s="57"/>
      <c r="DG1289" s="57"/>
      <c r="DH1289" s="57"/>
      <c r="DI1289" s="57"/>
      <c r="DJ1289" s="57"/>
      <c r="DK1289" s="57"/>
      <c r="DL1289" s="60"/>
      <c r="DM1289" s="61"/>
      <c r="DN1289" s="57"/>
      <c r="DO1289" s="57"/>
      <c r="DP1289" s="57"/>
      <c r="DQ1289" s="57"/>
      <c r="DR1289" s="57"/>
      <c r="DS1289" s="57"/>
      <c r="DT1289" s="57"/>
      <c r="DU1289" s="57"/>
      <c r="DV1289" s="57"/>
      <c r="DW1289" s="57"/>
      <c r="DX1289" s="57"/>
      <c r="DY1289" s="57"/>
      <c r="DZ1289" s="57"/>
      <c r="EA1289" s="57"/>
      <c r="EB1289" s="57"/>
      <c r="EC1289" s="57"/>
      <c r="ED1289" s="57" t="s">
        <v>9984</v>
      </c>
      <c r="EE1289" s="57" t="s">
        <v>9557</v>
      </c>
      <c r="EF1289" s="57" t="s">
        <v>9985</v>
      </c>
      <c r="EG1289" s="57"/>
      <c r="EH1289" s="57"/>
      <c r="EI1289" s="57"/>
      <c r="EJ1289" s="57"/>
      <c r="EK1289" s="57"/>
      <c r="EL1289" s="57"/>
      <c r="EM1289" s="57"/>
      <c r="EN1289" s="57"/>
      <c r="EO1289" s="61"/>
      <c r="EP1289" s="57"/>
      <c r="EQ1289" s="57"/>
      <c r="ER1289" s="57"/>
      <c r="ES1289" s="57"/>
      <c r="ET1289" s="57"/>
      <c r="EU1289" s="57"/>
      <c r="EV1289" s="57"/>
      <c r="EW1289" s="57"/>
      <c r="EX1289" s="57"/>
      <c r="EY1289" s="57"/>
      <c r="EZ1289" s="57"/>
      <c r="FA1289" s="57"/>
      <c r="FB1289" s="57"/>
      <c r="FC1289" s="57"/>
      <c r="FD1289" s="57"/>
      <c r="FE1289" s="57"/>
      <c r="FF1289" s="57"/>
      <c r="FG1289" s="57"/>
      <c r="FH1289" s="57"/>
      <c r="FI1289" s="57"/>
      <c r="FJ1289" s="57"/>
      <c r="FK1289" s="57"/>
      <c r="FL1289" s="57"/>
      <c r="FM1289" s="57"/>
      <c r="FN1289" s="57"/>
      <c r="FO1289" s="57"/>
      <c r="FP1289" s="57"/>
      <c r="FQ1289" s="57"/>
      <c r="FR1289" s="57"/>
      <c r="FS1289" s="57"/>
      <c r="FT1289" s="57"/>
      <c r="FU1289" s="57"/>
      <c r="FV1289" s="60"/>
      <c r="FW1289" s="57"/>
      <c r="FX1289" s="57"/>
      <c r="FY1289" s="57"/>
      <c r="FZ1289" s="57"/>
      <c r="GA1289" s="57"/>
      <c r="GB1289" s="57"/>
      <c r="GC1289" s="57"/>
      <c r="GD1289" s="60"/>
      <c r="GE1289" s="57"/>
      <c r="GF1289" s="57"/>
      <c r="GG1289" s="57"/>
      <c r="GH1289" s="57"/>
      <c r="GI1289" s="57"/>
      <c r="GJ1289" s="57"/>
      <c r="GK1289" s="57"/>
      <c r="GL1289" s="57"/>
      <c r="GM1289" s="57"/>
      <c r="GN1289" s="57"/>
      <c r="GO1289" s="57"/>
      <c r="GP1289" s="57"/>
      <c r="GQ1289" s="57"/>
      <c r="GR1289" s="57"/>
      <c r="GS1289" s="57"/>
      <c r="GT1289" s="57"/>
      <c r="GU1289" s="60"/>
      <c r="GV1289" s="57"/>
      <c r="GW1289" s="57"/>
      <c r="GX1289" s="57"/>
      <c r="GY1289" s="57"/>
      <c r="GZ1289" s="57"/>
      <c r="HA1289" s="57"/>
      <c r="HB1289" s="60"/>
      <c r="HC1289" s="61"/>
      <c r="HD1289" s="57"/>
      <c r="HE1289" s="57"/>
      <c r="HF1289" s="57"/>
      <c r="HG1289" s="57"/>
      <c r="HH1289" s="57"/>
      <c r="HI1289" s="60"/>
      <c r="HJ1289" s="57"/>
      <c r="HK1289" s="57"/>
      <c r="HL1289" s="57"/>
      <c r="HM1289" s="57"/>
      <c r="HN1289" s="57"/>
      <c r="HO1289" s="57"/>
      <c r="HP1289" s="57"/>
      <c r="HQ1289" s="57"/>
      <c r="HR1289" s="57"/>
      <c r="HS1289" s="57"/>
      <c r="HT1289" s="57"/>
      <c r="HU1289" s="57"/>
      <c r="HV1289" s="57"/>
      <c r="HW1289" s="57"/>
      <c r="HX1289" s="57"/>
      <c r="HY1289" s="57"/>
      <c r="HZ1289" s="57"/>
      <c r="IA1289" s="57"/>
      <c r="IB1289" s="57"/>
      <c r="IC1289" s="57"/>
      <c r="ID1289" s="57"/>
      <c r="IE1289" s="57"/>
      <c r="IF1289" s="57"/>
      <c r="IG1289" s="57"/>
      <c r="IH1289" s="57"/>
      <c r="II1289" s="57"/>
      <c r="IJ1289" s="57"/>
      <c r="IK1289" s="60"/>
      <c r="IL1289" s="57"/>
      <c r="IM1289" s="57"/>
      <c r="IN1289" s="57"/>
      <c r="IO1289" s="57"/>
      <c r="IP1289" s="57"/>
      <c r="IQ1289" s="57"/>
      <c r="IR1289" s="57"/>
      <c r="IS1289" s="57"/>
      <c r="IT1289" s="57"/>
      <c r="IU1289" s="57"/>
      <c r="IV1289" s="57"/>
      <c r="IW1289" s="57"/>
      <c r="IX1289" s="61"/>
      <c r="IY1289" s="57"/>
      <c r="IZ1289" s="57"/>
      <c r="JA1289" s="57"/>
      <c r="JB1289" s="57"/>
      <c r="JC1289" s="57"/>
      <c r="JD1289" s="57"/>
      <c r="JE1289" s="57"/>
      <c r="JF1289" s="57"/>
      <c r="JG1289" s="57"/>
      <c r="JH1289" s="57"/>
      <c r="JI1289" s="57"/>
      <c r="JJ1289" s="60"/>
      <c r="JK1289" s="57"/>
      <c r="JL1289" s="57"/>
      <c r="JM1289" s="57"/>
      <c r="JN1289" s="57"/>
      <c r="JO1289" s="57"/>
      <c r="JP1289" s="57"/>
      <c r="JQ1289" s="57"/>
      <c r="JR1289" s="57"/>
      <c r="JS1289" s="57"/>
      <c r="JT1289" s="60"/>
      <c r="JU1289" s="5" t="n">
        <v>1284</v>
      </c>
    </row>
    <row r="1290" s="207" customFormat="true" ht="25.5" hidden="false" customHeight="true" outlineLevel="0" collapsed="false">
      <c r="A1290" s="209"/>
      <c r="C1290" s="220"/>
      <c r="I1290" s="384"/>
      <c r="J1290" s="220"/>
      <c r="K1290" s="385"/>
      <c r="R1290" s="220"/>
      <c r="S1290" s="220"/>
      <c r="AV1290" s="206"/>
      <c r="AW1290" s="206"/>
      <c r="EO1290" s="209"/>
      <c r="IK1290" s="210"/>
      <c r="IX1290" s="209"/>
      <c r="JJ1290" s="210"/>
      <c r="JT1290" s="210"/>
      <c r="JU1290" s="1" t="n">
        <v>1285</v>
      </c>
      <c r="AMJ1290" s="0"/>
    </row>
    <row r="1291" s="1" customFormat="true" ht="25.5" hidden="false" customHeight="true" outlineLevel="0" collapsed="false">
      <c r="A1291" s="148" t="n">
        <v>1</v>
      </c>
      <c r="B1291" s="47" t="s">
        <v>9986</v>
      </c>
      <c r="C1291" s="48" t="s">
        <v>9987</v>
      </c>
      <c r="D1291" s="49" t="n">
        <v>1</v>
      </c>
      <c r="E1291" s="49" t="s">
        <v>9988</v>
      </c>
      <c r="F1291" s="49"/>
      <c r="G1291" s="49" t="s">
        <v>268</v>
      </c>
      <c r="H1291" s="49"/>
      <c r="I1291" s="201"/>
      <c r="J1291" s="51"/>
      <c r="K1291" s="50" t="s">
        <v>4031</v>
      </c>
      <c r="L1291" s="49" t="s">
        <v>1329</v>
      </c>
      <c r="M1291" s="52"/>
      <c r="N1291" s="168" t="n">
        <v>1961</v>
      </c>
      <c r="O1291" s="49"/>
      <c r="P1291" s="47" t="n">
        <v>1964</v>
      </c>
      <c r="Q1291" s="49"/>
      <c r="R1291" s="51"/>
      <c r="S1291" s="48" t="n">
        <v>1991</v>
      </c>
      <c r="T1291" s="47" t="s">
        <v>676</v>
      </c>
      <c r="U1291" s="49"/>
      <c r="V1291" s="47" t="s">
        <v>9989</v>
      </c>
      <c r="W1291" s="47" t="s">
        <v>9990</v>
      </c>
      <c r="X1291" s="47" t="s">
        <v>9991</v>
      </c>
      <c r="Y1291" s="47" t="n">
        <v>0</v>
      </c>
      <c r="Z1291" s="47" t="n">
        <v>0</v>
      </c>
      <c r="AA1291" s="47" t="s">
        <v>278</v>
      </c>
      <c r="AB1291" s="47" t="s">
        <v>278</v>
      </c>
      <c r="AC1291" s="47" t="n">
        <v>6</v>
      </c>
      <c r="AD1291" s="47" t="s">
        <v>9992</v>
      </c>
      <c r="AE1291" s="49"/>
      <c r="AF1291" s="52"/>
      <c r="AG1291" s="49" t="n">
        <v>1</v>
      </c>
      <c r="AH1291" s="49" t="s">
        <v>9993</v>
      </c>
      <c r="AI1291" s="49" t="s">
        <v>363</v>
      </c>
      <c r="AJ1291" s="49" t="s">
        <v>277</v>
      </c>
      <c r="AK1291" s="49"/>
      <c r="AL1291" s="49" t="s">
        <v>277</v>
      </c>
      <c r="AM1291" s="49" t="s">
        <v>278</v>
      </c>
      <c r="AN1291" s="52"/>
      <c r="AO1291" s="53"/>
      <c r="AP1291" s="49"/>
      <c r="AQ1291" s="49" t="s">
        <v>6586</v>
      </c>
      <c r="AR1291" s="49" t="s">
        <v>9994</v>
      </c>
      <c r="AS1291" s="49"/>
      <c r="AT1291" s="49"/>
      <c r="AU1291" s="49" t="s">
        <v>9995</v>
      </c>
      <c r="AV1291" s="54"/>
      <c r="AW1291" s="54"/>
      <c r="AX1291" s="49"/>
      <c r="AY1291" s="49"/>
      <c r="AZ1291" s="49"/>
      <c r="BA1291" s="49"/>
      <c r="BB1291" s="49"/>
      <c r="BC1291" s="49"/>
      <c r="BD1291" s="49"/>
      <c r="BE1291" s="49"/>
      <c r="BF1291" s="49"/>
      <c r="BG1291" s="49"/>
      <c r="BH1291" s="49"/>
      <c r="BI1291" s="49"/>
      <c r="BJ1291" s="49"/>
      <c r="BK1291" s="49"/>
      <c r="BL1291" s="49"/>
      <c r="BM1291" s="49"/>
      <c r="BN1291" s="49"/>
      <c r="BO1291" s="49"/>
      <c r="BP1291" s="49"/>
      <c r="BQ1291" s="49"/>
      <c r="BR1291" s="49"/>
      <c r="BS1291" s="49" t="s">
        <v>284</v>
      </c>
      <c r="BT1291" s="49" t="s">
        <v>684</v>
      </c>
      <c r="BU1291" s="49" t="s">
        <v>662</v>
      </c>
      <c r="BV1291" s="49"/>
      <c r="BW1291" s="49"/>
      <c r="BX1291" s="49"/>
      <c r="BY1291" s="49"/>
      <c r="BZ1291" s="49" t="s">
        <v>356</v>
      </c>
      <c r="CA1291" s="49" t="s">
        <v>288</v>
      </c>
      <c r="CB1291" s="49" t="s">
        <v>9996</v>
      </c>
      <c r="CC1291" s="49" t="s">
        <v>923</v>
      </c>
      <c r="CD1291" s="49" t="s">
        <v>284</v>
      </c>
      <c r="CE1291" s="49" t="s">
        <v>923</v>
      </c>
      <c r="CF1291" s="49" t="s">
        <v>532</v>
      </c>
      <c r="CG1291" s="49" t="s">
        <v>923</v>
      </c>
      <c r="CH1291" s="49" t="s">
        <v>284</v>
      </c>
      <c r="CI1291" s="49"/>
      <c r="CJ1291" s="49"/>
      <c r="CK1291" s="49"/>
      <c r="CL1291" s="49" t="s">
        <v>3882</v>
      </c>
      <c r="CM1291" s="49" t="s">
        <v>3882</v>
      </c>
      <c r="CN1291" s="49" t="s">
        <v>534</v>
      </c>
      <c r="CO1291" s="49" t="s">
        <v>8893</v>
      </c>
      <c r="CP1291" s="49"/>
      <c r="CQ1291" s="49"/>
      <c r="CR1291" s="49"/>
      <c r="CS1291" s="49" t="s">
        <v>363</v>
      </c>
      <c r="CT1291" s="52"/>
      <c r="CU1291" s="49" t="n">
        <v>1</v>
      </c>
      <c r="CV1291" s="49" t="s">
        <v>3314</v>
      </c>
      <c r="CW1291" s="49" t="s">
        <v>9997</v>
      </c>
      <c r="CX1291" s="49" t="s">
        <v>6714</v>
      </c>
      <c r="CY1291" s="49" t="s">
        <v>6714</v>
      </c>
      <c r="CZ1291" s="49" t="s">
        <v>1530</v>
      </c>
      <c r="DA1291" s="49" t="s">
        <v>9998</v>
      </c>
      <c r="DB1291" s="49" t="s">
        <v>9999</v>
      </c>
      <c r="DC1291" s="49" t="n">
        <v>6</v>
      </c>
      <c r="DD1291" s="49" t="s">
        <v>10000</v>
      </c>
      <c r="DE1291" s="49" t="s">
        <v>10001</v>
      </c>
      <c r="DF1291" s="49" t="s">
        <v>10002</v>
      </c>
      <c r="DG1291" s="49"/>
      <c r="DH1291" s="49"/>
      <c r="DI1291" s="49"/>
      <c r="DJ1291" s="49"/>
      <c r="DK1291" s="49" t="s">
        <v>2580</v>
      </c>
      <c r="DL1291" s="74" t="s">
        <v>10003</v>
      </c>
      <c r="DM1291" s="53" t="n">
        <v>1</v>
      </c>
      <c r="DN1291" s="49" t="s">
        <v>10004</v>
      </c>
      <c r="DO1291" s="49"/>
      <c r="DP1291" s="49"/>
      <c r="DQ1291" s="49"/>
      <c r="DR1291" s="49" t="s">
        <v>10005</v>
      </c>
      <c r="DS1291" s="49" t="n">
        <v>76</v>
      </c>
      <c r="DT1291" s="49"/>
      <c r="DU1291" s="49"/>
      <c r="DV1291" s="49" t="s">
        <v>10006</v>
      </c>
      <c r="DW1291" s="49" t="n">
        <v>1</v>
      </c>
      <c r="DX1291" s="49"/>
      <c r="DY1291" s="49"/>
      <c r="DZ1291" s="49"/>
      <c r="EA1291" s="49"/>
      <c r="EB1291" s="49"/>
      <c r="EC1291" s="49"/>
      <c r="ED1291" s="49"/>
      <c r="EE1291" s="49"/>
      <c r="EF1291" s="49"/>
      <c r="EG1291" s="49"/>
      <c r="EH1291" s="49"/>
      <c r="EI1291" s="49"/>
      <c r="EJ1291" s="49"/>
      <c r="EK1291" s="49"/>
      <c r="EL1291" s="49"/>
      <c r="EM1291" s="49"/>
      <c r="EN1291" s="49"/>
      <c r="EO1291" s="168"/>
      <c r="EP1291" s="49"/>
      <c r="EQ1291" s="49"/>
      <c r="ER1291" s="49"/>
      <c r="ES1291" s="49"/>
      <c r="ET1291" s="49"/>
      <c r="EU1291" s="49"/>
      <c r="EV1291" s="49"/>
      <c r="EW1291" s="49"/>
      <c r="EX1291" s="49"/>
      <c r="EY1291" s="49"/>
      <c r="EZ1291" s="49"/>
      <c r="FA1291" s="49"/>
      <c r="FB1291" s="49"/>
      <c r="FC1291" s="49"/>
      <c r="FD1291" s="49"/>
      <c r="FE1291" s="49"/>
      <c r="FF1291" s="49"/>
      <c r="FG1291" s="49"/>
      <c r="FH1291" s="49"/>
      <c r="FI1291" s="49"/>
      <c r="FJ1291" s="49"/>
      <c r="FK1291" s="49"/>
      <c r="FL1291" s="49"/>
      <c r="FM1291" s="49"/>
      <c r="FN1291" s="49"/>
      <c r="FO1291" s="49"/>
      <c r="FP1291" s="49"/>
      <c r="FQ1291" s="49"/>
      <c r="FR1291" s="49"/>
      <c r="FS1291" s="49"/>
      <c r="FT1291" s="49"/>
      <c r="FU1291" s="49"/>
      <c r="FV1291" s="52"/>
      <c r="FW1291" s="168"/>
      <c r="FX1291" s="49"/>
      <c r="FY1291" s="49"/>
      <c r="FZ1291" s="49"/>
      <c r="GA1291" s="49"/>
      <c r="GB1291" s="49"/>
      <c r="GC1291" s="49"/>
      <c r="GD1291" s="52"/>
      <c r="GE1291" s="168"/>
      <c r="GF1291" s="49"/>
      <c r="GG1291" s="49"/>
      <c r="GH1291" s="49"/>
      <c r="GI1291" s="49"/>
      <c r="GJ1291" s="49"/>
      <c r="GK1291" s="49"/>
      <c r="GL1291" s="49"/>
      <c r="GM1291" s="49"/>
      <c r="GN1291" s="49"/>
      <c r="GO1291" s="49"/>
      <c r="GP1291" s="49"/>
      <c r="GQ1291" s="49"/>
      <c r="GR1291" s="49"/>
      <c r="GS1291" s="49"/>
      <c r="GT1291" s="49"/>
      <c r="GU1291" s="52"/>
      <c r="GV1291" s="49" t="n">
        <v>1</v>
      </c>
      <c r="GW1291" s="49" t="s">
        <v>2231</v>
      </c>
      <c r="GX1291" s="49" t="s">
        <v>10007</v>
      </c>
      <c r="GY1291" s="323" t="s">
        <v>6604</v>
      </c>
      <c r="GZ1291" s="49" t="s">
        <v>2301</v>
      </c>
      <c r="HA1291" s="49" t="s">
        <v>377</v>
      </c>
      <c r="HB1291" s="52"/>
      <c r="HC1291" s="53" t="s">
        <v>315</v>
      </c>
      <c r="HD1291" s="49" t="n">
        <v>1</v>
      </c>
      <c r="HE1291" s="49" t="s">
        <v>10008</v>
      </c>
      <c r="HF1291" s="49" t="s">
        <v>10009</v>
      </c>
      <c r="HG1291" s="49"/>
      <c r="HH1291" s="49" t="s">
        <v>363</v>
      </c>
      <c r="HI1291" s="52"/>
      <c r="HJ1291" s="53" t="s">
        <v>1574</v>
      </c>
      <c r="HK1291" s="49" t="s">
        <v>10010</v>
      </c>
      <c r="HL1291" s="49"/>
      <c r="HM1291" s="49"/>
      <c r="HN1291" s="49"/>
      <c r="HO1291" s="49"/>
      <c r="HP1291" s="49"/>
      <c r="HQ1291" s="49"/>
      <c r="HR1291" s="49"/>
      <c r="HS1291" s="49"/>
      <c r="HT1291" s="49"/>
      <c r="HU1291" s="49"/>
      <c r="HV1291" s="49"/>
      <c r="HW1291" s="49"/>
      <c r="HX1291" s="49"/>
      <c r="HY1291" s="49"/>
      <c r="HZ1291" s="49"/>
      <c r="IA1291" s="49"/>
      <c r="IB1291" s="49"/>
      <c r="IC1291" s="49"/>
      <c r="ID1291" s="49"/>
      <c r="IE1291" s="49"/>
      <c r="IF1291" s="49"/>
      <c r="IG1291" s="49"/>
      <c r="IH1291" s="49"/>
      <c r="II1291" s="49"/>
      <c r="IJ1291" s="49"/>
      <c r="IK1291" s="52"/>
      <c r="IL1291" s="49" t="s">
        <v>315</v>
      </c>
      <c r="IM1291" s="49" t="s">
        <v>2960</v>
      </c>
      <c r="IN1291" s="49"/>
      <c r="IO1291" s="49" t="s">
        <v>10011</v>
      </c>
      <c r="IP1291" s="49" t="s">
        <v>10012</v>
      </c>
      <c r="IQ1291" s="49" t="s">
        <v>1322</v>
      </c>
      <c r="IR1291" s="49" t="s">
        <v>10013</v>
      </c>
      <c r="IS1291" s="49" t="s">
        <v>10014</v>
      </c>
      <c r="IT1291" s="49"/>
      <c r="IU1291" s="49" t="n">
        <v>1</v>
      </c>
      <c r="IV1291" s="49" t="n">
        <v>1</v>
      </c>
      <c r="IW1291" s="49" t="s">
        <v>10015</v>
      </c>
      <c r="IX1291" s="53" t="n">
        <v>1</v>
      </c>
      <c r="IY1291" s="49" t="s">
        <v>10016</v>
      </c>
      <c r="IZ1291" s="49" t="s">
        <v>10017</v>
      </c>
      <c r="JA1291" s="49" t="s">
        <v>10018</v>
      </c>
      <c r="JB1291" s="49" t="s">
        <v>10019</v>
      </c>
      <c r="JC1291" s="49" t="s">
        <v>402</v>
      </c>
      <c r="JD1291" s="49"/>
      <c r="JE1291" s="49"/>
      <c r="JF1291" s="49"/>
      <c r="JG1291" s="49"/>
      <c r="JH1291" s="49"/>
      <c r="JI1291" s="49"/>
      <c r="JJ1291" s="52"/>
      <c r="JK1291" s="49"/>
      <c r="JL1291" s="49"/>
      <c r="JM1291" s="49"/>
      <c r="JN1291" s="49"/>
      <c r="JO1291" s="49"/>
      <c r="JP1291" s="49"/>
      <c r="JQ1291" s="49"/>
      <c r="JR1291" s="49"/>
      <c r="JS1291" s="49"/>
      <c r="JT1291" s="52" t="s">
        <v>10020</v>
      </c>
      <c r="JU1291" s="5" t="n">
        <v>1286</v>
      </c>
      <c r="AMJ1291" s="0"/>
    </row>
    <row r="1292" customFormat="false" ht="25.5" hidden="false" customHeight="true" outlineLevel="0" collapsed="false">
      <c r="A1292" s="148"/>
      <c r="B1292" s="47"/>
      <c r="C1292" s="48"/>
      <c r="D1292" s="1" t="n">
        <v>2</v>
      </c>
      <c r="H1292" s="1"/>
      <c r="I1292" s="200"/>
      <c r="J1292" s="2"/>
      <c r="K1292" s="3"/>
      <c r="M1292" s="56"/>
      <c r="N1292" s="168"/>
      <c r="P1292" s="47"/>
      <c r="R1292" s="2"/>
      <c r="S1292" s="48"/>
      <c r="T1292" s="47"/>
      <c r="V1292" s="47"/>
      <c r="W1292" s="47"/>
      <c r="X1292" s="47"/>
      <c r="Y1292" s="47"/>
      <c r="Z1292" s="47"/>
      <c r="AA1292" s="47"/>
      <c r="AB1292" s="47"/>
      <c r="AC1292" s="47"/>
      <c r="AD1292" s="47"/>
      <c r="AF1292" s="56"/>
      <c r="AG1292" s="1" t="n">
        <v>2</v>
      </c>
      <c r="AH1292" s="1" t="s">
        <v>10021</v>
      </c>
      <c r="AI1292" s="1" t="s">
        <v>363</v>
      </c>
      <c r="AJ1292" s="1" t="s">
        <v>277</v>
      </c>
      <c r="AL1292" s="1" t="s">
        <v>278</v>
      </c>
      <c r="AM1292" s="1" t="s">
        <v>278</v>
      </c>
      <c r="AN1292" s="56"/>
      <c r="AO1292" s="55"/>
      <c r="AQ1292" s="1" t="s">
        <v>6586</v>
      </c>
      <c r="AR1292" s="1" t="s">
        <v>9994</v>
      </c>
      <c r="AU1292" s="1" t="s">
        <v>9995</v>
      </c>
      <c r="AW1292" s="4"/>
      <c r="BS1292" s="1" t="s">
        <v>284</v>
      </c>
      <c r="BT1292" s="1" t="s">
        <v>684</v>
      </c>
      <c r="BU1292" s="1" t="s">
        <v>662</v>
      </c>
      <c r="BZ1292" s="1" t="s">
        <v>356</v>
      </c>
      <c r="CA1292" s="1" t="s">
        <v>288</v>
      </c>
      <c r="CB1292" s="1" t="s">
        <v>9996</v>
      </c>
      <c r="CC1292" s="1" t="s">
        <v>923</v>
      </c>
      <c r="CD1292" s="1" t="s">
        <v>284</v>
      </c>
      <c r="CE1292" s="1" t="s">
        <v>923</v>
      </c>
      <c r="CF1292" s="1" t="s">
        <v>532</v>
      </c>
      <c r="CG1292" s="1" t="s">
        <v>923</v>
      </c>
      <c r="CH1292" s="1" t="s">
        <v>284</v>
      </c>
      <c r="CL1292" s="1" t="s">
        <v>3882</v>
      </c>
      <c r="CM1292" s="1" t="s">
        <v>3882</v>
      </c>
      <c r="CN1292" s="1" t="s">
        <v>534</v>
      </c>
      <c r="CO1292" s="1" t="s">
        <v>8893</v>
      </c>
      <c r="CS1292" s="1" t="s">
        <v>363</v>
      </c>
      <c r="CT1292" s="56"/>
      <c r="CU1292" s="1" t="n">
        <v>2</v>
      </c>
      <c r="CV1292" s="1" t="s">
        <v>3314</v>
      </c>
      <c r="CW1292" s="1" t="s">
        <v>10022</v>
      </c>
      <c r="CX1292" s="1" t="s">
        <v>6714</v>
      </c>
      <c r="CY1292" s="1" t="s">
        <v>6714</v>
      </c>
      <c r="CZ1292" s="1" t="s">
        <v>1530</v>
      </c>
      <c r="DA1292" s="1" t="s">
        <v>10023</v>
      </c>
      <c r="DB1292" s="1" t="s">
        <v>9999</v>
      </c>
      <c r="DC1292" s="1" t="n">
        <v>6</v>
      </c>
      <c r="DD1292" s="1" t="s">
        <v>10000</v>
      </c>
      <c r="DE1292" s="1" t="s">
        <v>10024</v>
      </c>
      <c r="DH1292" s="1" t="s">
        <v>707</v>
      </c>
      <c r="DK1292" s="1" t="s">
        <v>2580</v>
      </c>
      <c r="DL1292" s="74"/>
      <c r="DM1292" s="55" t="n">
        <v>2</v>
      </c>
      <c r="DN1292" s="1" t="s">
        <v>10004</v>
      </c>
      <c r="DR1292" s="1" t="s">
        <v>10005</v>
      </c>
      <c r="DS1292" s="1" t="n">
        <v>182</v>
      </c>
      <c r="EO1292" s="168"/>
      <c r="FV1292" s="56"/>
      <c r="FW1292" s="168"/>
      <c r="GD1292" s="56"/>
      <c r="GE1292" s="168"/>
      <c r="GU1292" s="56"/>
      <c r="GV1292" s="1" t="n">
        <v>2</v>
      </c>
      <c r="GW1292" s="1" t="s">
        <v>2231</v>
      </c>
      <c r="GX1292" s="1" t="s">
        <v>10007</v>
      </c>
      <c r="GY1292" s="322" t="s">
        <v>6604</v>
      </c>
      <c r="GZ1292" s="1" t="s">
        <v>2301</v>
      </c>
      <c r="HA1292" s="1" t="s">
        <v>377</v>
      </c>
      <c r="HB1292" s="56"/>
      <c r="HC1292" s="55" t="s">
        <v>340</v>
      </c>
      <c r="HD1292" s="1" t="n">
        <v>6</v>
      </c>
      <c r="HE1292" s="1" t="s">
        <v>10008</v>
      </c>
      <c r="HF1292" s="1" t="s">
        <v>10009</v>
      </c>
      <c r="HH1292" s="1" t="s">
        <v>363</v>
      </c>
      <c r="HI1292" s="56"/>
      <c r="HJ1292" s="55" t="s">
        <v>1574</v>
      </c>
      <c r="HK1292" s="1" t="s">
        <v>10010</v>
      </c>
      <c r="IK1292" s="56"/>
      <c r="IL1292" s="1" t="s">
        <v>340</v>
      </c>
      <c r="IO1292" s="1" t="s">
        <v>10011</v>
      </c>
      <c r="IP1292" s="1" t="s">
        <v>10012</v>
      </c>
      <c r="IQ1292" s="1" t="s">
        <v>1322</v>
      </c>
      <c r="IR1292" s="1" t="s">
        <v>10013</v>
      </c>
      <c r="IS1292" s="1" t="s">
        <v>10014</v>
      </c>
      <c r="IU1292" s="1" t="n">
        <v>1</v>
      </c>
      <c r="IV1292" s="1" t="n">
        <v>1</v>
      </c>
      <c r="IW1292" s="49"/>
      <c r="IX1292" s="55" t="n">
        <v>2</v>
      </c>
      <c r="IY1292" s="1" t="s">
        <v>10016</v>
      </c>
      <c r="IZ1292" s="1" t="s">
        <v>10025</v>
      </c>
      <c r="JA1292" s="1" t="s">
        <v>10018</v>
      </c>
      <c r="JB1292" s="1" t="s">
        <v>10019</v>
      </c>
      <c r="JC1292" s="1" t="s">
        <v>402</v>
      </c>
      <c r="JJ1292" s="56"/>
      <c r="JT1292" s="52"/>
      <c r="JU1292" s="1" t="n">
        <v>1287</v>
      </c>
    </row>
    <row r="1293" customFormat="false" ht="25.5" hidden="false" customHeight="true" outlineLevel="0" collapsed="false">
      <c r="A1293" s="148"/>
      <c r="B1293" s="47"/>
      <c r="C1293" s="48"/>
      <c r="D1293" s="1" t="n">
        <v>3</v>
      </c>
      <c r="H1293" s="1"/>
      <c r="I1293" s="200"/>
      <c r="J1293" s="2"/>
      <c r="K1293" s="3"/>
      <c r="M1293" s="56"/>
      <c r="N1293" s="168"/>
      <c r="P1293" s="47"/>
      <c r="R1293" s="2"/>
      <c r="S1293" s="48"/>
      <c r="T1293" s="47"/>
      <c r="V1293" s="47"/>
      <c r="W1293" s="47"/>
      <c r="X1293" s="47"/>
      <c r="Y1293" s="47"/>
      <c r="Z1293" s="47"/>
      <c r="AA1293" s="47"/>
      <c r="AB1293" s="47"/>
      <c r="AC1293" s="47"/>
      <c r="AD1293" s="47"/>
      <c r="AF1293" s="56"/>
      <c r="AG1293" s="1" t="n">
        <v>3</v>
      </c>
      <c r="AH1293" s="1" t="s">
        <v>10026</v>
      </c>
      <c r="AI1293" s="1" t="s">
        <v>363</v>
      </c>
      <c r="AJ1293" s="1" t="s">
        <v>277</v>
      </c>
      <c r="AL1293" s="1" t="s">
        <v>278</v>
      </c>
      <c r="AM1293" s="1" t="s">
        <v>278</v>
      </c>
      <c r="AN1293" s="56"/>
      <c r="AO1293" s="55"/>
      <c r="AQ1293" s="1" t="s">
        <v>6586</v>
      </c>
      <c r="AR1293" s="1" t="s">
        <v>9994</v>
      </c>
      <c r="AU1293" s="1" t="s">
        <v>9995</v>
      </c>
      <c r="AW1293" s="4"/>
      <c r="BS1293" s="1" t="s">
        <v>284</v>
      </c>
      <c r="BT1293" s="1" t="s">
        <v>684</v>
      </c>
      <c r="BU1293" s="1" t="s">
        <v>662</v>
      </c>
      <c r="BZ1293" s="1" t="s">
        <v>356</v>
      </c>
      <c r="CA1293" s="1" t="s">
        <v>288</v>
      </c>
      <c r="CB1293" s="1" t="s">
        <v>9996</v>
      </c>
      <c r="CC1293" s="1" t="s">
        <v>923</v>
      </c>
      <c r="CD1293" s="1" t="s">
        <v>284</v>
      </c>
      <c r="CE1293" s="1" t="s">
        <v>923</v>
      </c>
      <c r="CF1293" s="1" t="s">
        <v>532</v>
      </c>
      <c r="CG1293" s="1" t="s">
        <v>923</v>
      </c>
      <c r="CH1293" s="1" t="s">
        <v>284</v>
      </c>
      <c r="CL1293" s="1" t="s">
        <v>3882</v>
      </c>
      <c r="CM1293" s="1" t="s">
        <v>3882</v>
      </c>
      <c r="CN1293" s="1" t="s">
        <v>534</v>
      </c>
      <c r="CO1293" s="1" t="s">
        <v>8893</v>
      </c>
      <c r="CS1293" s="1" t="s">
        <v>363</v>
      </c>
      <c r="CT1293" s="56"/>
      <c r="CU1293" s="1" t="n">
        <v>3</v>
      </c>
      <c r="CV1293" s="1" t="s">
        <v>3314</v>
      </c>
      <c r="CW1293" s="1" t="s">
        <v>10027</v>
      </c>
      <c r="CX1293" s="1" t="s">
        <v>6714</v>
      </c>
      <c r="CY1293" s="1" t="s">
        <v>6714</v>
      </c>
      <c r="CZ1293" s="1" t="s">
        <v>1530</v>
      </c>
      <c r="DA1293" s="1" t="s">
        <v>10028</v>
      </c>
      <c r="DB1293" s="1" t="s">
        <v>9999</v>
      </c>
      <c r="DC1293" s="1" t="n">
        <v>6</v>
      </c>
      <c r="DD1293" s="1" t="s">
        <v>10000</v>
      </c>
      <c r="DE1293" s="1" t="s">
        <v>10029</v>
      </c>
      <c r="DK1293" s="1" t="s">
        <v>2580</v>
      </c>
      <c r="DL1293" s="74"/>
      <c r="DM1293" s="55" t="n">
        <v>3</v>
      </c>
      <c r="DN1293" s="1" t="s">
        <v>10004</v>
      </c>
      <c r="DR1293" s="1" t="s">
        <v>10005</v>
      </c>
      <c r="DS1293" s="1" t="n">
        <v>108</v>
      </c>
      <c r="EO1293" s="168"/>
      <c r="FV1293" s="56"/>
      <c r="FW1293" s="168"/>
      <c r="GD1293" s="56"/>
      <c r="GE1293" s="168"/>
      <c r="GU1293" s="56"/>
      <c r="GV1293" s="1" t="n">
        <v>3</v>
      </c>
      <c r="GW1293" s="1" t="s">
        <v>2231</v>
      </c>
      <c r="GX1293" s="1" t="s">
        <v>10007</v>
      </c>
      <c r="GY1293" s="322" t="s">
        <v>6604</v>
      </c>
      <c r="GZ1293" s="1" t="s">
        <v>2301</v>
      </c>
      <c r="HA1293" s="1" t="s">
        <v>377</v>
      </c>
      <c r="HB1293" s="56"/>
      <c r="HC1293" s="55"/>
      <c r="HI1293" s="56"/>
      <c r="HJ1293" s="55" t="s">
        <v>1574</v>
      </c>
      <c r="HK1293" s="1" t="s">
        <v>10010</v>
      </c>
      <c r="IK1293" s="56"/>
      <c r="IX1293" s="55" t="n">
        <v>3</v>
      </c>
      <c r="IY1293" s="1" t="s">
        <v>10016</v>
      </c>
      <c r="IZ1293" s="1" t="s">
        <v>10030</v>
      </c>
      <c r="JA1293" s="1" t="s">
        <v>10018</v>
      </c>
      <c r="JB1293" s="1" t="s">
        <v>10019</v>
      </c>
      <c r="JC1293" s="1" t="s">
        <v>402</v>
      </c>
      <c r="JJ1293" s="56"/>
      <c r="JT1293" s="52"/>
      <c r="JU1293" s="5" t="n">
        <v>1288</v>
      </c>
    </row>
    <row r="1294" customFormat="false" ht="25.5" hidden="false" customHeight="true" outlineLevel="0" collapsed="false">
      <c r="A1294" s="148"/>
      <c r="B1294" s="47"/>
      <c r="C1294" s="48"/>
      <c r="D1294" s="1" t="n">
        <v>4</v>
      </c>
      <c r="H1294" s="1"/>
      <c r="I1294" s="200"/>
      <c r="J1294" s="2"/>
      <c r="K1294" s="3"/>
      <c r="M1294" s="56"/>
      <c r="N1294" s="168"/>
      <c r="P1294" s="47"/>
      <c r="R1294" s="2"/>
      <c r="S1294" s="48"/>
      <c r="T1294" s="47"/>
      <c r="V1294" s="47"/>
      <c r="W1294" s="47"/>
      <c r="X1294" s="47"/>
      <c r="Y1294" s="47"/>
      <c r="Z1294" s="47"/>
      <c r="AA1294" s="47"/>
      <c r="AB1294" s="47"/>
      <c r="AC1294" s="47"/>
      <c r="AD1294" s="47"/>
      <c r="AF1294" s="56"/>
      <c r="AG1294" s="1" t="n">
        <v>4</v>
      </c>
      <c r="AH1294" s="1" t="s">
        <v>10026</v>
      </c>
      <c r="AI1294" s="1" t="s">
        <v>363</v>
      </c>
      <c r="AJ1294" s="1" t="s">
        <v>277</v>
      </c>
      <c r="AL1294" s="1" t="s">
        <v>278</v>
      </c>
      <c r="AM1294" s="1" t="s">
        <v>278</v>
      </c>
      <c r="AN1294" s="56"/>
      <c r="AO1294" s="55"/>
      <c r="AQ1294" s="1" t="s">
        <v>6586</v>
      </c>
      <c r="AR1294" s="1" t="s">
        <v>9994</v>
      </c>
      <c r="AU1294" s="1" t="s">
        <v>9995</v>
      </c>
      <c r="AW1294" s="4"/>
      <c r="BS1294" s="1" t="s">
        <v>284</v>
      </c>
      <c r="BT1294" s="1" t="s">
        <v>684</v>
      </c>
      <c r="BU1294" s="1" t="s">
        <v>662</v>
      </c>
      <c r="BZ1294" s="1" t="s">
        <v>356</v>
      </c>
      <c r="CA1294" s="1" t="s">
        <v>288</v>
      </c>
      <c r="CB1294" s="1" t="s">
        <v>9996</v>
      </c>
      <c r="CC1294" s="1" t="s">
        <v>923</v>
      </c>
      <c r="CD1294" s="1" t="s">
        <v>284</v>
      </c>
      <c r="CE1294" s="1" t="s">
        <v>923</v>
      </c>
      <c r="CF1294" s="1" t="s">
        <v>532</v>
      </c>
      <c r="CG1294" s="1" t="s">
        <v>923</v>
      </c>
      <c r="CH1294" s="1" t="s">
        <v>284</v>
      </c>
      <c r="CL1294" s="1" t="s">
        <v>3882</v>
      </c>
      <c r="CM1294" s="1" t="s">
        <v>3882</v>
      </c>
      <c r="CN1294" s="1" t="s">
        <v>534</v>
      </c>
      <c r="CO1294" s="1" t="s">
        <v>8893</v>
      </c>
      <c r="CS1294" s="1" t="s">
        <v>363</v>
      </c>
      <c r="CT1294" s="56"/>
      <c r="CU1294" s="1" t="n">
        <v>4</v>
      </c>
      <c r="CV1294" s="1" t="s">
        <v>3314</v>
      </c>
      <c r="CX1294" s="1" t="s">
        <v>6714</v>
      </c>
      <c r="CY1294" s="1" t="s">
        <v>6714</v>
      </c>
      <c r="CZ1294" s="1" t="s">
        <v>1530</v>
      </c>
      <c r="DK1294" s="1" t="s">
        <v>2580</v>
      </c>
      <c r="DL1294" s="74"/>
      <c r="DM1294" s="55" t="n">
        <v>4</v>
      </c>
      <c r="DN1294" s="1" t="s">
        <v>10004</v>
      </c>
      <c r="DR1294" s="1" t="s">
        <v>10005</v>
      </c>
      <c r="DV1294" s="1" t="s">
        <v>10031</v>
      </c>
      <c r="DW1294" s="1" t="n">
        <v>2</v>
      </c>
      <c r="EO1294" s="168"/>
      <c r="FV1294" s="56"/>
      <c r="FW1294" s="168"/>
      <c r="GD1294" s="56"/>
      <c r="GE1294" s="168"/>
      <c r="GU1294" s="56"/>
      <c r="GV1294" s="1" t="n">
        <v>4</v>
      </c>
      <c r="GW1294" s="1" t="s">
        <v>2231</v>
      </c>
      <c r="GX1294" s="1" t="s">
        <v>10007</v>
      </c>
      <c r="GY1294" s="322" t="s">
        <v>6604</v>
      </c>
      <c r="GZ1294" s="1" t="s">
        <v>2301</v>
      </c>
      <c r="HA1294" s="1" t="s">
        <v>377</v>
      </c>
      <c r="HB1294" s="56"/>
      <c r="HC1294" s="55"/>
      <c r="HI1294" s="56"/>
      <c r="HJ1294" s="55" t="s">
        <v>1574</v>
      </c>
      <c r="HK1294" s="1" t="s">
        <v>10010</v>
      </c>
      <c r="IK1294" s="56"/>
      <c r="IX1294" s="55" t="n">
        <v>4</v>
      </c>
      <c r="IY1294" s="1" t="s">
        <v>10016</v>
      </c>
      <c r="IZ1294" s="1" t="s">
        <v>10032</v>
      </c>
      <c r="JA1294" s="1" t="s">
        <v>10018</v>
      </c>
      <c r="JB1294" s="1" t="s">
        <v>10019</v>
      </c>
      <c r="JC1294" s="1" t="s">
        <v>402</v>
      </c>
      <c r="JJ1294" s="56"/>
      <c r="JT1294" s="52"/>
      <c r="JU1294" s="1" t="n">
        <v>1289</v>
      </c>
    </row>
    <row r="1295" customFormat="false" ht="25.5" hidden="false" customHeight="true" outlineLevel="0" collapsed="false">
      <c r="A1295" s="148"/>
      <c r="B1295" s="47"/>
      <c r="C1295" s="48"/>
      <c r="D1295" s="1" t="n">
        <v>5</v>
      </c>
      <c r="H1295" s="1"/>
      <c r="I1295" s="200"/>
      <c r="J1295" s="2"/>
      <c r="K1295" s="3"/>
      <c r="M1295" s="56"/>
      <c r="N1295" s="168"/>
      <c r="P1295" s="47"/>
      <c r="R1295" s="2"/>
      <c r="S1295" s="48"/>
      <c r="T1295" s="47"/>
      <c r="V1295" s="47"/>
      <c r="W1295" s="47"/>
      <c r="X1295" s="47"/>
      <c r="Y1295" s="47"/>
      <c r="Z1295" s="47"/>
      <c r="AA1295" s="47"/>
      <c r="AB1295" s="47"/>
      <c r="AC1295" s="47"/>
      <c r="AD1295" s="47"/>
      <c r="AF1295" s="56"/>
      <c r="AG1295" s="1" t="n">
        <v>5</v>
      </c>
      <c r="AH1295" s="1" t="s">
        <v>10021</v>
      </c>
      <c r="AI1295" s="1" t="s">
        <v>363</v>
      </c>
      <c r="AJ1295" s="1" t="s">
        <v>277</v>
      </c>
      <c r="AL1295" s="1" t="s">
        <v>278</v>
      </c>
      <c r="AM1295" s="1" t="s">
        <v>278</v>
      </c>
      <c r="AN1295" s="56"/>
      <c r="AO1295" s="55"/>
      <c r="AQ1295" s="1" t="s">
        <v>6586</v>
      </c>
      <c r="AR1295" s="1" t="s">
        <v>9994</v>
      </c>
      <c r="AU1295" s="1" t="s">
        <v>9995</v>
      </c>
      <c r="AW1295" s="4"/>
      <c r="BS1295" s="1" t="s">
        <v>284</v>
      </c>
      <c r="BT1295" s="1" t="s">
        <v>684</v>
      </c>
      <c r="BU1295" s="1" t="s">
        <v>662</v>
      </c>
      <c r="BZ1295" s="1" t="s">
        <v>356</v>
      </c>
      <c r="CA1295" s="1" t="s">
        <v>288</v>
      </c>
      <c r="CB1295" s="1" t="s">
        <v>9996</v>
      </c>
      <c r="CC1295" s="1" t="s">
        <v>923</v>
      </c>
      <c r="CD1295" s="1" t="s">
        <v>284</v>
      </c>
      <c r="CE1295" s="1" t="s">
        <v>923</v>
      </c>
      <c r="CF1295" s="1" t="s">
        <v>532</v>
      </c>
      <c r="CG1295" s="1" t="s">
        <v>923</v>
      </c>
      <c r="CH1295" s="1" t="s">
        <v>284</v>
      </c>
      <c r="CL1295" s="1" t="s">
        <v>3882</v>
      </c>
      <c r="CM1295" s="1" t="s">
        <v>3882</v>
      </c>
      <c r="CN1295" s="1" t="s">
        <v>534</v>
      </c>
      <c r="CO1295" s="1" t="s">
        <v>8893</v>
      </c>
      <c r="CS1295" s="1" t="s">
        <v>363</v>
      </c>
      <c r="CT1295" s="56"/>
      <c r="CU1295" s="1" t="n">
        <v>5</v>
      </c>
      <c r="CV1295" s="1" t="s">
        <v>3314</v>
      </c>
      <c r="CW1295" s="1" t="s">
        <v>10033</v>
      </c>
      <c r="CX1295" s="1" t="s">
        <v>6714</v>
      </c>
      <c r="CY1295" s="1" t="s">
        <v>6714</v>
      </c>
      <c r="CZ1295" s="1" t="s">
        <v>1530</v>
      </c>
      <c r="DA1295" s="1" t="s">
        <v>10023</v>
      </c>
      <c r="DB1295" s="1" t="s">
        <v>9999</v>
      </c>
      <c r="DC1295" s="1" t="n">
        <v>6</v>
      </c>
      <c r="DD1295" s="1" t="s">
        <v>10000</v>
      </c>
      <c r="DE1295" s="1" t="s">
        <v>10024</v>
      </c>
      <c r="DH1295" s="1" t="s">
        <v>707</v>
      </c>
      <c r="DK1295" s="1" t="s">
        <v>2580</v>
      </c>
      <c r="DL1295" s="74"/>
      <c r="DM1295" s="55" t="n">
        <v>5</v>
      </c>
      <c r="DN1295" s="1" t="s">
        <v>10004</v>
      </c>
      <c r="DR1295" s="1" t="s">
        <v>10005</v>
      </c>
      <c r="DS1295" s="1" t="n">
        <v>182</v>
      </c>
      <c r="EO1295" s="168"/>
      <c r="FV1295" s="56"/>
      <c r="FW1295" s="168"/>
      <c r="GD1295" s="56"/>
      <c r="GE1295" s="168"/>
      <c r="GU1295" s="56"/>
      <c r="GV1295" s="1" t="n">
        <v>5</v>
      </c>
      <c r="GW1295" s="1" t="s">
        <v>2231</v>
      </c>
      <c r="GX1295" s="1" t="s">
        <v>10007</v>
      </c>
      <c r="GY1295" s="322" t="s">
        <v>6604</v>
      </c>
      <c r="GZ1295" s="1" t="s">
        <v>2301</v>
      </c>
      <c r="HA1295" s="1" t="s">
        <v>377</v>
      </c>
      <c r="HB1295" s="56"/>
      <c r="HC1295" s="55"/>
      <c r="HI1295" s="56"/>
      <c r="HJ1295" s="55" t="s">
        <v>1574</v>
      </c>
      <c r="HK1295" s="1" t="s">
        <v>10010</v>
      </c>
      <c r="IK1295" s="56"/>
      <c r="IX1295" s="55" t="n">
        <v>5</v>
      </c>
      <c r="IY1295" s="1" t="s">
        <v>10016</v>
      </c>
      <c r="IZ1295" s="1" t="s">
        <v>10034</v>
      </c>
      <c r="JA1295" s="1" t="s">
        <v>10018</v>
      </c>
      <c r="JB1295" s="1" t="s">
        <v>10019</v>
      </c>
      <c r="JC1295" s="1" t="s">
        <v>402</v>
      </c>
      <c r="JJ1295" s="56"/>
      <c r="JT1295" s="52"/>
      <c r="JU1295" s="5" t="n">
        <v>1290</v>
      </c>
    </row>
    <row r="1296" customFormat="false" ht="25.5" hidden="false" customHeight="true" outlineLevel="0" collapsed="false">
      <c r="A1296" s="148"/>
      <c r="B1296" s="47"/>
      <c r="C1296" s="48"/>
      <c r="D1296" s="57" t="n">
        <v>6</v>
      </c>
      <c r="E1296" s="57"/>
      <c r="F1296" s="57"/>
      <c r="G1296" s="57"/>
      <c r="H1296" s="57"/>
      <c r="I1296" s="202"/>
      <c r="J1296" s="59"/>
      <c r="K1296" s="58"/>
      <c r="L1296" s="57"/>
      <c r="M1296" s="60"/>
      <c r="N1296" s="168"/>
      <c r="O1296" s="57"/>
      <c r="P1296" s="47"/>
      <c r="Q1296" s="57"/>
      <c r="R1296" s="59"/>
      <c r="S1296" s="48"/>
      <c r="T1296" s="47"/>
      <c r="U1296" s="57"/>
      <c r="V1296" s="47"/>
      <c r="W1296" s="47"/>
      <c r="X1296" s="47"/>
      <c r="Y1296" s="47"/>
      <c r="Z1296" s="47"/>
      <c r="AA1296" s="47"/>
      <c r="AB1296" s="47"/>
      <c r="AC1296" s="47"/>
      <c r="AD1296" s="47"/>
      <c r="AE1296" s="57"/>
      <c r="AF1296" s="60"/>
      <c r="AG1296" s="57" t="n">
        <v>6</v>
      </c>
      <c r="AH1296" s="57" t="s">
        <v>10035</v>
      </c>
      <c r="AI1296" s="57" t="s">
        <v>363</v>
      </c>
      <c r="AJ1296" s="57" t="s">
        <v>277</v>
      </c>
      <c r="AK1296" s="57"/>
      <c r="AL1296" s="57" t="s">
        <v>277</v>
      </c>
      <c r="AM1296" s="57" t="s">
        <v>278</v>
      </c>
      <c r="AN1296" s="60"/>
      <c r="AO1296" s="61"/>
      <c r="AP1296" s="57"/>
      <c r="AQ1296" s="57" t="s">
        <v>6586</v>
      </c>
      <c r="AR1296" s="57" t="s">
        <v>9994</v>
      </c>
      <c r="AS1296" s="57"/>
      <c r="AT1296" s="57"/>
      <c r="AU1296" s="57" t="s">
        <v>9995</v>
      </c>
      <c r="AV1296" s="62"/>
      <c r="AW1296" s="62"/>
      <c r="AX1296" s="57"/>
      <c r="AY1296" s="57"/>
      <c r="AZ1296" s="57"/>
      <c r="BA1296" s="57"/>
      <c r="BB1296" s="57"/>
      <c r="BC1296" s="57"/>
      <c r="BD1296" s="57"/>
      <c r="BE1296" s="57"/>
      <c r="BF1296" s="57"/>
      <c r="BG1296" s="57"/>
      <c r="BH1296" s="57"/>
      <c r="BI1296" s="57"/>
      <c r="BJ1296" s="57"/>
      <c r="BK1296" s="57"/>
      <c r="BL1296" s="57"/>
      <c r="BM1296" s="57"/>
      <c r="BN1296" s="57"/>
      <c r="BO1296" s="57"/>
      <c r="BP1296" s="57"/>
      <c r="BQ1296" s="57"/>
      <c r="BR1296" s="57"/>
      <c r="BS1296" s="57" t="s">
        <v>284</v>
      </c>
      <c r="BT1296" s="57" t="s">
        <v>684</v>
      </c>
      <c r="BU1296" s="57" t="s">
        <v>662</v>
      </c>
      <c r="BV1296" s="57"/>
      <c r="BW1296" s="57"/>
      <c r="BX1296" s="57"/>
      <c r="BY1296" s="57"/>
      <c r="BZ1296" s="57" t="s">
        <v>356</v>
      </c>
      <c r="CA1296" s="57" t="s">
        <v>288</v>
      </c>
      <c r="CB1296" s="57" t="s">
        <v>9996</v>
      </c>
      <c r="CC1296" s="57" t="s">
        <v>923</v>
      </c>
      <c r="CD1296" s="57" t="s">
        <v>284</v>
      </c>
      <c r="CE1296" s="57" t="s">
        <v>923</v>
      </c>
      <c r="CF1296" s="57" t="s">
        <v>532</v>
      </c>
      <c r="CG1296" s="57" t="s">
        <v>923</v>
      </c>
      <c r="CH1296" s="57" t="s">
        <v>284</v>
      </c>
      <c r="CI1296" s="57"/>
      <c r="CJ1296" s="57"/>
      <c r="CK1296" s="57"/>
      <c r="CL1296" s="57" t="s">
        <v>3882</v>
      </c>
      <c r="CM1296" s="57" t="s">
        <v>3882</v>
      </c>
      <c r="CN1296" s="57" t="s">
        <v>534</v>
      </c>
      <c r="CO1296" s="57" t="s">
        <v>8893</v>
      </c>
      <c r="CP1296" s="57"/>
      <c r="CQ1296" s="57"/>
      <c r="CR1296" s="57"/>
      <c r="CS1296" s="57" t="s">
        <v>363</v>
      </c>
      <c r="CT1296" s="60"/>
      <c r="CU1296" s="57" t="n">
        <v>6</v>
      </c>
      <c r="CV1296" s="57" t="s">
        <v>3314</v>
      </c>
      <c r="CW1296" s="57" t="s">
        <v>10036</v>
      </c>
      <c r="CX1296" s="57" t="s">
        <v>6714</v>
      </c>
      <c r="CY1296" s="57" t="s">
        <v>6714</v>
      </c>
      <c r="CZ1296" s="57" t="s">
        <v>1530</v>
      </c>
      <c r="DA1296" s="57" t="s">
        <v>10037</v>
      </c>
      <c r="DB1296" s="57" t="s">
        <v>9999</v>
      </c>
      <c r="DC1296" s="57" t="n">
        <v>6</v>
      </c>
      <c r="DD1296" s="57" t="s">
        <v>10000</v>
      </c>
      <c r="DE1296" s="57" t="s">
        <v>10001</v>
      </c>
      <c r="DF1296" s="57"/>
      <c r="DG1296" s="57"/>
      <c r="DH1296" s="57"/>
      <c r="DI1296" s="57"/>
      <c r="DJ1296" s="57"/>
      <c r="DK1296" s="57" t="s">
        <v>2580</v>
      </c>
      <c r="DL1296" s="74"/>
      <c r="DM1296" s="61" t="n">
        <v>6</v>
      </c>
      <c r="DN1296" s="57" t="s">
        <v>10004</v>
      </c>
      <c r="DO1296" s="57"/>
      <c r="DP1296" s="57"/>
      <c r="DQ1296" s="57"/>
      <c r="DR1296" s="57" t="s">
        <v>10005</v>
      </c>
      <c r="DS1296" s="57" t="n">
        <v>76</v>
      </c>
      <c r="DT1296" s="57"/>
      <c r="DU1296" s="57"/>
      <c r="DV1296" s="57"/>
      <c r="DW1296" s="57"/>
      <c r="DX1296" s="57"/>
      <c r="DY1296" s="57"/>
      <c r="DZ1296" s="57"/>
      <c r="EA1296" s="57"/>
      <c r="EB1296" s="57"/>
      <c r="EC1296" s="57"/>
      <c r="ED1296" s="57"/>
      <c r="EE1296" s="57"/>
      <c r="EF1296" s="57"/>
      <c r="EG1296" s="57"/>
      <c r="EH1296" s="57"/>
      <c r="EI1296" s="57"/>
      <c r="EJ1296" s="57"/>
      <c r="EK1296" s="57"/>
      <c r="EL1296" s="57"/>
      <c r="EM1296" s="57"/>
      <c r="EN1296" s="57"/>
      <c r="EO1296" s="168"/>
      <c r="EP1296" s="57"/>
      <c r="EQ1296" s="57"/>
      <c r="ER1296" s="57"/>
      <c r="ES1296" s="57"/>
      <c r="ET1296" s="57"/>
      <c r="EU1296" s="57"/>
      <c r="EV1296" s="57"/>
      <c r="EW1296" s="57"/>
      <c r="EX1296" s="57"/>
      <c r="EY1296" s="57"/>
      <c r="EZ1296" s="57"/>
      <c r="FA1296" s="57"/>
      <c r="FB1296" s="57"/>
      <c r="FC1296" s="57"/>
      <c r="FD1296" s="57"/>
      <c r="FE1296" s="57"/>
      <c r="FF1296" s="57"/>
      <c r="FG1296" s="57"/>
      <c r="FH1296" s="57"/>
      <c r="FI1296" s="57"/>
      <c r="FJ1296" s="57"/>
      <c r="FK1296" s="57"/>
      <c r="FL1296" s="57"/>
      <c r="FM1296" s="57"/>
      <c r="FN1296" s="57"/>
      <c r="FO1296" s="57"/>
      <c r="FP1296" s="57"/>
      <c r="FQ1296" s="57"/>
      <c r="FR1296" s="57"/>
      <c r="FS1296" s="57"/>
      <c r="FT1296" s="57"/>
      <c r="FU1296" s="57"/>
      <c r="FV1296" s="60"/>
      <c r="FW1296" s="168"/>
      <c r="FX1296" s="57"/>
      <c r="FY1296" s="57"/>
      <c r="FZ1296" s="57"/>
      <c r="GA1296" s="57"/>
      <c r="GB1296" s="57"/>
      <c r="GC1296" s="57"/>
      <c r="GD1296" s="60"/>
      <c r="GE1296" s="168"/>
      <c r="GF1296" s="57"/>
      <c r="GG1296" s="57"/>
      <c r="GH1296" s="57"/>
      <c r="GI1296" s="57"/>
      <c r="GJ1296" s="57"/>
      <c r="GK1296" s="57"/>
      <c r="GL1296" s="57"/>
      <c r="GM1296" s="57"/>
      <c r="GN1296" s="57"/>
      <c r="GO1296" s="57"/>
      <c r="GP1296" s="57"/>
      <c r="GQ1296" s="57"/>
      <c r="GR1296" s="57"/>
      <c r="GS1296" s="57"/>
      <c r="GT1296" s="57"/>
      <c r="GU1296" s="60"/>
      <c r="GV1296" s="57" t="n">
        <v>6</v>
      </c>
      <c r="GW1296" s="57" t="s">
        <v>2231</v>
      </c>
      <c r="GX1296" s="57" t="s">
        <v>10007</v>
      </c>
      <c r="GY1296" s="334" t="s">
        <v>6604</v>
      </c>
      <c r="GZ1296" s="57" t="s">
        <v>2301</v>
      </c>
      <c r="HA1296" s="57" t="s">
        <v>377</v>
      </c>
      <c r="HB1296" s="60"/>
      <c r="HC1296" s="55"/>
      <c r="HI1296" s="56"/>
      <c r="HJ1296" s="55" t="s">
        <v>1574</v>
      </c>
      <c r="HK1296" s="1" t="s">
        <v>10010</v>
      </c>
      <c r="IK1296" s="56"/>
      <c r="IX1296" s="55"/>
      <c r="JJ1296" s="56"/>
      <c r="JT1296" s="52"/>
      <c r="JU1296" s="1" t="n">
        <v>1291</v>
      </c>
    </row>
    <row r="1297" customFormat="false" ht="25.5" hidden="false" customHeight="true" outlineLevel="0" collapsed="false">
      <c r="A1297" s="145" t="n">
        <v>2</v>
      </c>
      <c r="B1297" s="1" t="s">
        <v>9986</v>
      </c>
      <c r="C1297" s="2" t="s">
        <v>10038</v>
      </c>
      <c r="D1297" s="1" t="n">
        <v>1</v>
      </c>
      <c r="E1297" s="1" t="s">
        <v>10039</v>
      </c>
      <c r="G1297" s="1" t="s">
        <v>268</v>
      </c>
      <c r="H1297" s="1"/>
      <c r="I1297" s="200"/>
      <c r="J1297" s="2"/>
      <c r="K1297" s="3"/>
      <c r="L1297" s="81" t="s">
        <v>10040</v>
      </c>
      <c r="M1297" s="56"/>
      <c r="N1297" s="1" t="n">
        <v>1968</v>
      </c>
      <c r="P1297" s="1" t="n">
        <v>1971</v>
      </c>
      <c r="R1297" s="2"/>
      <c r="S1297" s="2"/>
      <c r="U1297" s="1" t="s">
        <v>10041</v>
      </c>
      <c r="V1297" s="1" t="s">
        <v>10042</v>
      </c>
      <c r="W1297" s="1" t="s">
        <v>10043</v>
      </c>
      <c r="X1297" s="1" t="s">
        <v>10044</v>
      </c>
      <c r="Y1297" s="1" t="n">
        <v>0</v>
      </c>
      <c r="Z1297" s="1" t="n">
        <v>0</v>
      </c>
      <c r="AA1297" s="1" t="s">
        <v>278</v>
      </c>
      <c r="AB1297" s="1" t="s">
        <v>278</v>
      </c>
      <c r="AC1297" s="1" t="n">
        <v>2</v>
      </c>
      <c r="AD1297" s="1" t="s">
        <v>6693</v>
      </c>
      <c r="AF1297" s="56"/>
      <c r="AG1297" s="1" t="n">
        <v>1</v>
      </c>
      <c r="AH1297" s="1" t="s">
        <v>5042</v>
      </c>
      <c r="AI1297" s="1" t="s">
        <v>363</v>
      </c>
      <c r="AK1297" s="1" t="s">
        <v>277</v>
      </c>
      <c r="AL1297" s="1" t="s">
        <v>277</v>
      </c>
      <c r="AN1297" s="56"/>
      <c r="AO1297" s="55"/>
      <c r="AQ1297" s="1" t="s">
        <v>6586</v>
      </c>
      <c r="AR1297" s="1" t="s">
        <v>9994</v>
      </c>
      <c r="AU1297" s="1" t="s">
        <v>10045</v>
      </c>
      <c r="AW1297" s="4"/>
      <c r="BQ1297" s="1" t="s">
        <v>10046</v>
      </c>
      <c r="BS1297" s="1" t="s">
        <v>760</v>
      </c>
      <c r="BZ1297" s="1" t="s">
        <v>356</v>
      </c>
      <c r="CA1297" s="1" t="s">
        <v>288</v>
      </c>
      <c r="CB1297" s="1" t="s">
        <v>10047</v>
      </c>
      <c r="CC1297" s="1" t="s">
        <v>923</v>
      </c>
      <c r="CD1297" s="1" t="s">
        <v>284</v>
      </c>
      <c r="CE1297" s="1" t="s">
        <v>290</v>
      </c>
      <c r="CF1297" s="1" t="s">
        <v>292</v>
      </c>
      <c r="CG1297" s="1" t="s">
        <v>923</v>
      </c>
      <c r="CH1297" s="1" t="s">
        <v>284</v>
      </c>
      <c r="CI1297" s="1" t="s">
        <v>603</v>
      </c>
      <c r="CL1297" s="1" t="s">
        <v>3882</v>
      </c>
      <c r="CM1297" s="1" t="s">
        <v>3882</v>
      </c>
      <c r="CN1297" s="1" t="s">
        <v>534</v>
      </c>
      <c r="CS1297" s="1" t="s">
        <v>363</v>
      </c>
      <c r="CT1297" s="56"/>
      <c r="CU1297" s="1" t="n">
        <v>1</v>
      </c>
      <c r="CW1297" s="1" t="s">
        <v>10048</v>
      </c>
      <c r="CX1297" s="1" t="s">
        <v>10049</v>
      </c>
      <c r="CY1297" s="1" t="s">
        <v>10050</v>
      </c>
      <c r="CZ1297" s="1" t="s">
        <v>1530</v>
      </c>
      <c r="DA1297" s="1" t="s">
        <v>3825</v>
      </c>
      <c r="DB1297" s="1" t="s">
        <v>9999</v>
      </c>
      <c r="DC1297" s="1" t="n">
        <v>5</v>
      </c>
      <c r="DD1297" s="1" t="s">
        <v>6300</v>
      </c>
      <c r="DE1297" s="1" t="s">
        <v>437</v>
      </c>
      <c r="DF1297" s="1" t="s">
        <v>302</v>
      </c>
      <c r="DI1297" s="1" t="s">
        <v>6911</v>
      </c>
      <c r="DK1297" s="1" t="s">
        <v>305</v>
      </c>
      <c r="DL1297" s="56"/>
      <c r="DM1297" s="55" t="n">
        <v>1</v>
      </c>
      <c r="DN1297" s="1" t="s">
        <v>929</v>
      </c>
      <c r="DO1297" s="1" t="n">
        <v>20</v>
      </c>
      <c r="DR1297" s="1" t="s">
        <v>10005</v>
      </c>
      <c r="DT1297" s="1" t="s">
        <v>277</v>
      </c>
      <c r="EB1297" s="1" t="s">
        <v>10051</v>
      </c>
      <c r="EC1297" s="1" t="s">
        <v>10052</v>
      </c>
      <c r="ED1297" s="1" t="n">
        <v>1</v>
      </c>
      <c r="EE1297" s="1" t="s">
        <v>2211</v>
      </c>
      <c r="EF1297" s="1" t="s">
        <v>10053</v>
      </c>
      <c r="EO1297" s="55"/>
      <c r="FV1297" s="56"/>
      <c r="GD1297" s="56"/>
      <c r="GU1297" s="56"/>
      <c r="GV1297" s="1" t="n">
        <v>1</v>
      </c>
      <c r="GW1297" s="1" t="s">
        <v>10054</v>
      </c>
      <c r="GX1297" s="1" t="s">
        <v>10055</v>
      </c>
      <c r="GY1297" s="1" t="s">
        <v>10056</v>
      </c>
      <c r="GZ1297" s="1" t="s">
        <v>2301</v>
      </c>
      <c r="HA1297" s="1" t="s">
        <v>377</v>
      </c>
      <c r="HB1297" s="56"/>
      <c r="HC1297" s="53" t="s">
        <v>315</v>
      </c>
      <c r="HD1297" s="49" t="n">
        <v>1</v>
      </c>
      <c r="HE1297" s="49" t="s">
        <v>9654</v>
      </c>
      <c r="HF1297" s="49"/>
      <c r="HG1297" s="49"/>
      <c r="HH1297" s="49" t="s">
        <v>363</v>
      </c>
      <c r="HI1297" s="52"/>
      <c r="HJ1297" s="49" t="s">
        <v>641</v>
      </c>
      <c r="HK1297" s="49"/>
      <c r="HL1297" s="49"/>
      <c r="HM1297" s="49"/>
      <c r="HN1297" s="49"/>
      <c r="HO1297" s="49"/>
      <c r="HP1297" s="49"/>
      <c r="HQ1297" s="49"/>
      <c r="HR1297" s="49"/>
      <c r="HS1297" s="49"/>
      <c r="HT1297" s="49"/>
      <c r="HU1297" s="49"/>
      <c r="HV1297" s="49"/>
      <c r="HW1297" s="49"/>
      <c r="HX1297" s="49"/>
      <c r="HY1297" s="49"/>
      <c r="HZ1297" s="49"/>
      <c r="IA1297" s="49"/>
      <c r="IB1297" s="49"/>
      <c r="IC1297" s="49"/>
      <c r="ID1297" s="49"/>
      <c r="IE1297" s="49"/>
      <c r="IF1297" s="49"/>
      <c r="IG1297" s="49"/>
      <c r="IH1297" s="49"/>
      <c r="II1297" s="49"/>
      <c r="IJ1297" s="49" t="s">
        <v>10046</v>
      </c>
      <c r="IK1297" s="52"/>
      <c r="IL1297" s="49" t="s">
        <v>315</v>
      </c>
      <c r="IM1297" s="49" t="s">
        <v>2960</v>
      </c>
      <c r="IN1297" s="49" t="s">
        <v>10057</v>
      </c>
      <c r="IO1297" s="49"/>
      <c r="IP1297" s="49" t="s">
        <v>10058</v>
      </c>
      <c r="IQ1297" s="49" t="s">
        <v>402</v>
      </c>
      <c r="IR1297" s="49"/>
      <c r="IS1297" s="49"/>
      <c r="IT1297" s="49"/>
      <c r="IU1297" s="49"/>
      <c r="IV1297" s="49"/>
      <c r="IW1297" s="49"/>
      <c r="IX1297" s="53" t="n">
        <v>1</v>
      </c>
      <c r="IY1297" s="49" t="s">
        <v>2220</v>
      </c>
      <c r="IZ1297" s="49" t="s">
        <v>10059</v>
      </c>
      <c r="JA1297" s="49" t="s">
        <v>10060</v>
      </c>
      <c r="JB1297" s="49" t="s">
        <v>10061</v>
      </c>
      <c r="JC1297" s="49" t="s">
        <v>402</v>
      </c>
      <c r="JD1297" s="49"/>
      <c r="JE1297" s="49"/>
      <c r="JF1297" s="49"/>
      <c r="JG1297" s="49"/>
      <c r="JH1297" s="49"/>
      <c r="JI1297" s="49"/>
      <c r="JJ1297" s="52"/>
      <c r="JK1297" s="49" t="s">
        <v>389</v>
      </c>
      <c r="JL1297" s="49" t="s">
        <v>10062</v>
      </c>
      <c r="JM1297" s="49" t="s">
        <v>10063</v>
      </c>
      <c r="JN1297" s="49" t="s">
        <v>402</v>
      </c>
      <c r="JO1297" s="49"/>
      <c r="JP1297" s="49"/>
      <c r="JQ1297" s="49"/>
      <c r="JR1297" s="49"/>
      <c r="JS1297" s="49"/>
      <c r="JT1297" s="52"/>
      <c r="JU1297" s="5" t="n">
        <v>1292</v>
      </c>
    </row>
    <row r="1298" customFormat="false" ht="25.5" hidden="false" customHeight="true" outlineLevel="0" collapsed="false">
      <c r="A1298" s="145"/>
      <c r="D1298" s="1" t="n">
        <v>2</v>
      </c>
      <c r="H1298" s="1"/>
      <c r="I1298" s="200"/>
      <c r="J1298" s="2"/>
      <c r="K1298" s="3"/>
      <c r="M1298" s="56"/>
      <c r="R1298" s="2"/>
      <c r="S1298" s="2"/>
      <c r="AF1298" s="56"/>
      <c r="AG1298" s="1" t="n">
        <v>2</v>
      </c>
      <c r="AH1298" s="1" t="s">
        <v>2269</v>
      </c>
      <c r="AI1298" s="1" t="s">
        <v>363</v>
      </c>
      <c r="AK1298" s="1" t="s">
        <v>277</v>
      </c>
      <c r="AL1298" s="1" t="s">
        <v>277</v>
      </c>
      <c r="AN1298" s="56"/>
      <c r="AO1298" s="55"/>
      <c r="AQ1298" s="1" t="s">
        <v>6586</v>
      </c>
      <c r="AR1298" s="1" t="s">
        <v>9994</v>
      </c>
      <c r="AU1298" s="1" t="s">
        <v>10045</v>
      </c>
      <c r="AW1298" s="4"/>
      <c r="BQ1298" s="1" t="s">
        <v>10046</v>
      </c>
      <c r="BS1298" s="1" t="s">
        <v>760</v>
      </c>
      <c r="BZ1298" s="1" t="s">
        <v>356</v>
      </c>
      <c r="CA1298" s="1" t="s">
        <v>288</v>
      </c>
      <c r="CB1298" s="1" t="s">
        <v>10047</v>
      </c>
      <c r="CC1298" s="1" t="s">
        <v>923</v>
      </c>
      <c r="CD1298" s="1" t="s">
        <v>284</v>
      </c>
      <c r="CE1298" s="1" t="s">
        <v>290</v>
      </c>
      <c r="CF1298" s="1" t="s">
        <v>292</v>
      </c>
      <c r="CG1298" s="1" t="s">
        <v>923</v>
      </c>
      <c r="CH1298" s="1" t="s">
        <v>284</v>
      </c>
      <c r="CI1298" s="1" t="s">
        <v>603</v>
      </c>
      <c r="CL1298" s="1" t="s">
        <v>3882</v>
      </c>
      <c r="CM1298" s="1" t="s">
        <v>3882</v>
      </c>
      <c r="CN1298" s="1" t="s">
        <v>534</v>
      </c>
      <c r="CS1298" s="1" t="s">
        <v>363</v>
      </c>
      <c r="CT1298" s="56"/>
      <c r="CU1298" s="1" t="n">
        <v>2</v>
      </c>
      <c r="CW1298" s="1" t="s">
        <v>10048</v>
      </c>
      <c r="CX1298" s="1" t="s">
        <v>10049</v>
      </c>
      <c r="CY1298" s="1" t="s">
        <v>10050</v>
      </c>
      <c r="CZ1298" s="1" t="s">
        <v>1530</v>
      </c>
      <c r="DA1298" s="1" t="s">
        <v>3825</v>
      </c>
      <c r="DB1298" s="1" t="s">
        <v>9999</v>
      </c>
      <c r="DC1298" s="1" t="n">
        <v>6</v>
      </c>
      <c r="DD1298" s="1" t="s">
        <v>6300</v>
      </c>
      <c r="DE1298" s="1" t="s">
        <v>437</v>
      </c>
      <c r="DI1298" s="1" t="s">
        <v>358</v>
      </c>
      <c r="DK1298" s="1" t="s">
        <v>305</v>
      </c>
      <c r="DL1298" s="56"/>
      <c r="DM1298" s="55" t="n">
        <v>2</v>
      </c>
      <c r="DN1298" s="1" t="s">
        <v>929</v>
      </c>
      <c r="DO1298" s="1" t="n">
        <v>20</v>
      </c>
      <c r="DR1298" s="1" t="s">
        <v>10005</v>
      </c>
      <c r="DT1298" s="1" t="s">
        <v>277</v>
      </c>
      <c r="EB1298" s="1" t="s">
        <v>10051</v>
      </c>
      <c r="EO1298" s="55"/>
      <c r="FV1298" s="56"/>
      <c r="GD1298" s="56"/>
      <c r="GU1298" s="56"/>
      <c r="GV1298" s="1" t="n">
        <v>2</v>
      </c>
      <c r="GW1298" s="1" t="s">
        <v>10054</v>
      </c>
      <c r="GX1298" s="1" t="s">
        <v>10055</v>
      </c>
      <c r="GY1298" s="1" t="s">
        <v>10056</v>
      </c>
      <c r="GZ1298" s="1" t="s">
        <v>2301</v>
      </c>
      <c r="HA1298" s="1" t="s">
        <v>377</v>
      </c>
      <c r="HB1298" s="56"/>
      <c r="HC1298" s="61" t="s">
        <v>340</v>
      </c>
      <c r="HD1298" s="57" t="n">
        <v>2</v>
      </c>
      <c r="HE1298" s="57" t="s">
        <v>9654</v>
      </c>
      <c r="HF1298" s="57"/>
      <c r="HG1298" s="57"/>
      <c r="HH1298" s="57" t="s">
        <v>363</v>
      </c>
      <c r="HI1298" s="60"/>
      <c r="HJ1298" s="57" t="s">
        <v>641</v>
      </c>
      <c r="HK1298" s="57"/>
      <c r="HL1298" s="57"/>
      <c r="HM1298" s="57"/>
      <c r="HN1298" s="57"/>
      <c r="HO1298" s="57"/>
      <c r="HP1298" s="57"/>
      <c r="HQ1298" s="57"/>
      <c r="HR1298" s="57"/>
      <c r="HS1298" s="57"/>
      <c r="HT1298" s="57"/>
      <c r="HU1298" s="57"/>
      <c r="HV1298" s="57"/>
      <c r="HW1298" s="57"/>
      <c r="HX1298" s="57"/>
      <c r="HY1298" s="57"/>
      <c r="HZ1298" s="57"/>
      <c r="IA1298" s="57"/>
      <c r="IB1298" s="57"/>
      <c r="IC1298" s="57"/>
      <c r="ID1298" s="57"/>
      <c r="IE1298" s="57"/>
      <c r="IF1298" s="57"/>
      <c r="IG1298" s="57"/>
      <c r="IH1298" s="57"/>
      <c r="II1298" s="57"/>
      <c r="IJ1298" s="57" t="s">
        <v>10046</v>
      </c>
      <c r="IK1298" s="60"/>
      <c r="IL1298" s="57" t="s">
        <v>340</v>
      </c>
      <c r="IM1298" s="57"/>
      <c r="IN1298" s="57" t="s">
        <v>10057</v>
      </c>
      <c r="IO1298" s="57"/>
      <c r="IP1298" s="57" t="s">
        <v>10058</v>
      </c>
      <c r="IQ1298" s="57" t="s">
        <v>402</v>
      </c>
      <c r="IR1298" s="57"/>
      <c r="IS1298" s="57"/>
      <c r="IT1298" s="57"/>
      <c r="IU1298" s="57"/>
      <c r="IV1298" s="57"/>
      <c r="IW1298" s="57"/>
      <c r="IX1298" s="61"/>
      <c r="IY1298" s="57"/>
      <c r="IZ1298" s="57"/>
      <c r="JA1298" s="57"/>
      <c r="JB1298" s="57"/>
      <c r="JC1298" s="57"/>
      <c r="JD1298" s="57"/>
      <c r="JE1298" s="57"/>
      <c r="JF1298" s="57"/>
      <c r="JG1298" s="57"/>
      <c r="JH1298" s="57"/>
      <c r="JI1298" s="57"/>
      <c r="JJ1298" s="60"/>
      <c r="JK1298" s="57" t="s">
        <v>403</v>
      </c>
      <c r="JL1298" s="57" t="s">
        <v>10062</v>
      </c>
      <c r="JM1298" s="57" t="s">
        <v>10063</v>
      </c>
      <c r="JN1298" s="57"/>
      <c r="JO1298" s="57"/>
      <c r="JP1298" s="57"/>
      <c r="JQ1298" s="57"/>
      <c r="JR1298" s="57"/>
      <c r="JS1298" s="57"/>
      <c r="JT1298" s="60"/>
      <c r="JU1298" s="1" t="n">
        <v>1293</v>
      </c>
    </row>
    <row r="1299" customFormat="false" ht="25.5" hidden="false" customHeight="true" outlineLevel="0" collapsed="false">
      <c r="A1299" s="148" t="n">
        <v>3</v>
      </c>
      <c r="B1299" s="47" t="s">
        <v>9986</v>
      </c>
      <c r="C1299" s="48" t="s">
        <v>10064</v>
      </c>
      <c r="D1299" s="49" t="n">
        <v>1</v>
      </c>
      <c r="E1299" s="49" t="s">
        <v>10065</v>
      </c>
      <c r="F1299" s="49"/>
      <c r="G1299" s="49" t="s">
        <v>268</v>
      </c>
      <c r="H1299" s="49"/>
      <c r="I1299" s="201"/>
      <c r="J1299" s="51"/>
      <c r="K1299" s="50"/>
      <c r="L1299" s="79" t="s">
        <v>10040</v>
      </c>
      <c r="M1299" s="52"/>
      <c r="N1299" s="49" t="n">
        <v>1969</v>
      </c>
      <c r="O1299" s="49"/>
      <c r="P1299" s="49" t="n">
        <v>1971</v>
      </c>
      <c r="Q1299" s="49"/>
      <c r="R1299" s="51"/>
      <c r="S1299" s="51"/>
      <c r="T1299" s="49"/>
      <c r="U1299" s="49" t="s">
        <v>10066</v>
      </c>
      <c r="V1299" s="49" t="s">
        <v>10042</v>
      </c>
      <c r="W1299" s="49" t="s">
        <v>9319</v>
      </c>
      <c r="X1299" s="49" t="s">
        <v>9798</v>
      </c>
      <c r="Y1299" s="49" t="s">
        <v>10067</v>
      </c>
      <c r="Z1299" s="49" t="n">
        <v>0</v>
      </c>
      <c r="AA1299" s="49" t="s">
        <v>278</v>
      </c>
      <c r="AB1299" s="49" t="s">
        <v>278</v>
      </c>
      <c r="AC1299" s="49" t="n">
        <v>2</v>
      </c>
      <c r="AD1299" s="49" t="s">
        <v>10068</v>
      </c>
      <c r="AE1299" s="49"/>
      <c r="AF1299" s="52"/>
      <c r="AG1299" s="49" t="n">
        <v>1</v>
      </c>
      <c r="AH1299" s="49" t="s">
        <v>9321</v>
      </c>
      <c r="AI1299" s="49" t="s">
        <v>363</v>
      </c>
      <c r="AJ1299" s="49"/>
      <c r="AK1299" s="49" t="s">
        <v>277</v>
      </c>
      <c r="AL1299" s="49" t="s">
        <v>277</v>
      </c>
      <c r="AM1299" s="49"/>
      <c r="AN1299" s="52"/>
      <c r="AO1299" s="53"/>
      <c r="AP1299" s="49"/>
      <c r="AQ1299" s="49" t="s">
        <v>6586</v>
      </c>
      <c r="AR1299" s="49" t="s">
        <v>529</v>
      </c>
      <c r="AS1299" s="49"/>
      <c r="AT1299" s="49"/>
      <c r="AU1299" s="49" t="s">
        <v>10045</v>
      </c>
      <c r="AV1299" s="54"/>
      <c r="AW1299" s="54"/>
      <c r="AX1299" s="49"/>
      <c r="AY1299" s="49"/>
      <c r="AZ1299" s="49"/>
      <c r="BA1299" s="49"/>
      <c r="BB1299" s="49"/>
      <c r="BC1299" s="49"/>
      <c r="BD1299" s="49"/>
      <c r="BE1299" s="49"/>
      <c r="BF1299" s="49"/>
      <c r="BG1299" s="49"/>
      <c r="BH1299" s="49"/>
      <c r="BI1299" s="49"/>
      <c r="BJ1299" s="49"/>
      <c r="BK1299" s="49"/>
      <c r="BL1299" s="49"/>
      <c r="BM1299" s="49"/>
      <c r="BN1299" s="49"/>
      <c r="BO1299" s="49"/>
      <c r="BP1299" s="49"/>
      <c r="BQ1299" s="49" t="s">
        <v>10046</v>
      </c>
      <c r="BR1299" s="49"/>
      <c r="BS1299" s="49" t="s">
        <v>760</v>
      </c>
      <c r="BT1299" s="49"/>
      <c r="BU1299" s="49"/>
      <c r="BV1299" s="49"/>
      <c r="BW1299" s="49"/>
      <c r="BX1299" s="49"/>
      <c r="BY1299" s="49"/>
      <c r="BZ1299" s="49" t="s">
        <v>287</v>
      </c>
      <c r="CA1299" s="49" t="s">
        <v>288</v>
      </c>
      <c r="CB1299" s="49" t="s">
        <v>10069</v>
      </c>
      <c r="CC1299" s="49" t="s">
        <v>923</v>
      </c>
      <c r="CD1299" s="49" t="s">
        <v>284</v>
      </c>
      <c r="CE1299" s="49" t="s">
        <v>290</v>
      </c>
      <c r="CF1299" s="49" t="s">
        <v>292</v>
      </c>
      <c r="CG1299" s="49" t="s">
        <v>923</v>
      </c>
      <c r="CH1299" s="49" t="s">
        <v>284</v>
      </c>
      <c r="CI1299" s="49" t="s">
        <v>603</v>
      </c>
      <c r="CJ1299" s="49"/>
      <c r="CK1299" s="49"/>
      <c r="CL1299" s="49" t="s">
        <v>7770</v>
      </c>
      <c r="CM1299" s="49" t="s">
        <v>7770</v>
      </c>
      <c r="CN1299" s="49" t="s">
        <v>534</v>
      </c>
      <c r="CO1299" s="49"/>
      <c r="CP1299" s="49"/>
      <c r="CQ1299" s="49"/>
      <c r="CR1299" s="49"/>
      <c r="CS1299" s="49" t="s">
        <v>363</v>
      </c>
      <c r="CT1299" s="52"/>
      <c r="CU1299" s="49" t="n">
        <v>1</v>
      </c>
      <c r="CV1299" s="49"/>
      <c r="CW1299" s="49" t="s">
        <v>10070</v>
      </c>
      <c r="CX1299" s="49" t="s">
        <v>9638</v>
      </c>
      <c r="CY1299" s="49" t="s">
        <v>10050</v>
      </c>
      <c r="CZ1299" s="49" t="s">
        <v>1530</v>
      </c>
      <c r="DA1299" s="49" t="s">
        <v>926</v>
      </c>
      <c r="DB1299" s="49" t="s">
        <v>9999</v>
      </c>
      <c r="DC1299" s="49" t="n">
        <v>6</v>
      </c>
      <c r="DD1299" s="49" t="s">
        <v>633</v>
      </c>
      <c r="DE1299" s="49" t="s">
        <v>1678</v>
      </c>
      <c r="DF1299" s="49" t="s">
        <v>302</v>
      </c>
      <c r="DG1299" s="49"/>
      <c r="DH1299" s="49"/>
      <c r="DI1299" s="49" t="s">
        <v>303</v>
      </c>
      <c r="DJ1299" s="49"/>
      <c r="DK1299" s="49" t="s">
        <v>305</v>
      </c>
      <c r="DL1299" s="52"/>
      <c r="DM1299" s="53" t="n">
        <v>1</v>
      </c>
      <c r="DN1299" s="49" t="s">
        <v>929</v>
      </c>
      <c r="DO1299" s="49" t="n">
        <v>20</v>
      </c>
      <c r="DP1299" s="49"/>
      <c r="DQ1299" s="49"/>
      <c r="DR1299" s="49" t="s">
        <v>10005</v>
      </c>
      <c r="DS1299" s="49"/>
      <c r="DT1299" s="49" t="s">
        <v>277</v>
      </c>
      <c r="DU1299" s="49"/>
      <c r="DV1299" s="49" t="s">
        <v>10071</v>
      </c>
      <c r="DW1299" s="49"/>
      <c r="DX1299" s="49"/>
      <c r="DY1299" s="49"/>
      <c r="DZ1299" s="49"/>
      <c r="EA1299" s="49"/>
      <c r="EB1299" s="49" t="s">
        <v>10072</v>
      </c>
      <c r="EC1299" s="49"/>
      <c r="ED1299" s="49"/>
      <c r="EE1299" s="49"/>
      <c r="EF1299" s="49"/>
      <c r="EG1299" s="49"/>
      <c r="EH1299" s="49"/>
      <c r="EI1299" s="49"/>
      <c r="EJ1299" s="49"/>
      <c r="EK1299" s="49"/>
      <c r="EL1299" s="49"/>
      <c r="EM1299" s="49"/>
      <c r="EN1299" s="49"/>
      <c r="EO1299" s="53"/>
      <c r="EP1299" s="49"/>
      <c r="EQ1299" s="49"/>
      <c r="ER1299" s="49"/>
      <c r="ES1299" s="49"/>
      <c r="ET1299" s="49"/>
      <c r="EU1299" s="49"/>
      <c r="EV1299" s="49"/>
      <c r="EW1299" s="49"/>
      <c r="EX1299" s="49"/>
      <c r="EY1299" s="49"/>
      <c r="EZ1299" s="49"/>
      <c r="FA1299" s="49"/>
      <c r="FB1299" s="49"/>
      <c r="FC1299" s="49"/>
      <c r="FD1299" s="49"/>
      <c r="FE1299" s="49"/>
      <c r="FF1299" s="49"/>
      <c r="FG1299" s="49"/>
      <c r="FH1299" s="49"/>
      <c r="FI1299" s="49"/>
      <c r="FJ1299" s="49"/>
      <c r="FK1299" s="49"/>
      <c r="FL1299" s="49"/>
      <c r="FM1299" s="49"/>
      <c r="FN1299" s="49"/>
      <c r="FO1299" s="49"/>
      <c r="FP1299" s="49"/>
      <c r="FQ1299" s="49"/>
      <c r="FR1299" s="49"/>
      <c r="FS1299" s="49"/>
      <c r="FT1299" s="49"/>
      <c r="FU1299" s="49"/>
      <c r="FV1299" s="52"/>
      <c r="FW1299" s="49"/>
      <c r="FX1299" s="49"/>
      <c r="FY1299" s="49"/>
      <c r="FZ1299" s="49"/>
      <c r="GA1299" s="49"/>
      <c r="GB1299" s="49"/>
      <c r="GC1299" s="49"/>
      <c r="GD1299" s="52"/>
      <c r="GE1299" s="49"/>
      <c r="GF1299" s="49"/>
      <c r="GG1299" s="49"/>
      <c r="GH1299" s="49"/>
      <c r="GI1299" s="49"/>
      <c r="GJ1299" s="49"/>
      <c r="GK1299" s="49"/>
      <c r="GL1299" s="49"/>
      <c r="GM1299" s="49"/>
      <c r="GN1299" s="49"/>
      <c r="GO1299" s="49"/>
      <c r="GP1299" s="49"/>
      <c r="GQ1299" s="49"/>
      <c r="GR1299" s="49"/>
      <c r="GS1299" s="49"/>
      <c r="GT1299" s="49"/>
      <c r="GU1299" s="52"/>
      <c r="GV1299" s="49" t="n">
        <v>1</v>
      </c>
      <c r="GW1299" s="49" t="s">
        <v>10054</v>
      </c>
      <c r="GX1299" s="49" t="s">
        <v>10007</v>
      </c>
      <c r="GY1299" s="49" t="s">
        <v>10056</v>
      </c>
      <c r="GZ1299" s="49" t="s">
        <v>2301</v>
      </c>
      <c r="HA1299" s="49" t="s">
        <v>377</v>
      </c>
      <c r="HB1299" s="52"/>
      <c r="HC1299" s="55" t="s">
        <v>315</v>
      </c>
      <c r="HD1299" s="1" t="n">
        <v>1</v>
      </c>
      <c r="HE1299" s="1" t="s">
        <v>9654</v>
      </c>
      <c r="HH1299" s="1" t="s">
        <v>363</v>
      </c>
      <c r="HI1299" s="56"/>
      <c r="HJ1299" s="1" t="s">
        <v>303</v>
      </c>
      <c r="IJ1299" s="1" t="s">
        <v>10046</v>
      </c>
      <c r="IK1299" s="56"/>
      <c r="IL1299" s="1" t="s">
        <v>315</v>
      </c>
      <c r="IM1299" s="1" t="s">
        <v>2960</v>
      </c>
      <c r="IN1299" s="1" t="s">
        <v>10073</v>
      </c>
      <c r="IP1299" s="1" t="s">
        <v>10074</v>
      </c>
      <c r="IQ1299" s="1" t="s">
        <v>402</v>
      </c>
      <c r="IX1299" s="55" t="n">
        <v>1</v>
      </c>
      <c r="IY1299" s="1" t="s">
        <v>10075</v>
      </c>
      <c r="IZ1299" s="1" t="s">
        <v>10076</v>
      </c>
      <c r="JA1299" s="1" t="s">
        <v>10077</v>
      </c>
      <c r="JB1299" s="1" t="s">
        <v>10078</v>
      </c>
      <c r="JC1299" s="1" t="s">
        <v>10079</v>
      </c>
      <c r="JD1299" s="1" t="s">
        <v>7643</v>
      </c>
      <c r="JE1299" s="1" t="s">
        <v>10080</v>
      </c>
      <c r="JF1299" s="1" t="s">
        <v>10081</v>
      </c>
      <c r="JG1299" s="1" t="n">
        <v>9</v>
      </c>
      <c r="JI1299" s="1" t="s">
        <v>10082</v>
      </c>
      <c r="JJ1299" s="56"/>
      <c r="JK1299" s="1" t="s">
        <v>389</v>
      </c>
      <c r="JL1299" s="1" t="s">
        <v>10083</v>
      </c>
      <c r="JM1299" s="1" t="s">
        <v>10084</v>
      </c>
      <c r="JN1299" s="1" t="s">
        <v>402</v>
      </c>
      <c r="JT1299" s="56"/>
      <c r="JU1299" s="5" t="n">
        <v>1294</v>
      </c>
    </row>
    <row r="1300" customFormat="false" ht="25.5" hidden="false" customHeight="true" outlineLevel="0" collapsed="false">
      <c r="A1300" s="148"/>
      <c r="B1300" s="47"/>
      <c r="C1300" s="48"/>
      <c r="D1300" s="57" t="n">
        <v>2</v>
      </c>
      <c r="E1300" s="57"/>
      <c r="F1300" s="57"/>
      <c r="G1300" s="57"/>
      <c r="H1300" s="57"/>
      <c r="I1300" s="202"/>
      <c r="J1300" s="59"/>
      <c r="K1300" s="58"/>
      <c r="L1300" s="57"/>
      <c r="M1300" s="60"/>
      <c r="N1300" s="57"/>
      <c r="O1300" s="57"/>
      <c r="P1300" s="57"/>
      <c r="Q1300" s="57"/>
      <c r="R1300" s="59"/>
      <c r="S1300" s="59"/>
      <c r="T1300" s="57"/>
      <c r="U1300" s="57"/>
      <c r="V1300" s="57"/>
      <c r="W1300" s="57"/>
      <c r="X1300" s="57"/>
      <c r="Y1300" s="57"/>
      <c r="Z1300" s="57"/>
      <c r="AA1300" s="57"/>
      <c r="AB1300" s="57"/>
      <c r="AC1300" s="57"/>
      <c r="AD1300" s="57"/>
      <c r="AE1300" s="57"/>
      <c r="AF1300" s="60"/>
      <c r="AG1300" s="57" t="n">
        <v>2</v>
      </c>
      <c r="AH1300" s="57" t="s">
        <v>9321</v>
      </c>
      <c r="AI1300" s="57" t="s">
        <v>363</v>
      </c>
      <c r="AJ1300" s="57"/>
      <c r="AK1300" s="57" t="s">
        <v>277</v>
      </c>
      <c r="AL1300" s="57" t="s">
        <v>277</v>
      </c>
      <c r="AM1300" s="57"/>
      <c r="AN1300" s="60"/>
      <c r="AO1300" s="61"/>
      <c r="AP1300" s="57"/>
      <c r="AQ1300" s="57" t="s">
        <v>6586</v>
      </c>
      <c r="AR1300" s="57" t="s">
        <v>529</v>
      </c>
      <c r="AS1300" s="57"/>
      <c r="AT1300" s="57"/>
      <c r="AU1300" s="57" t="s">
        <v>10045</v>
      </c>
      <c r="AV1300" s="62"/>
      <c r="AW1300" s="62"/>
      <c r="AX1300" s="57"/>
      <c r="AY1300" s="57"/>
      <c r="AZ1300" s="57"/>
      <c r="BA1300" s="57"/>
      <c r="BB1300" s="57"/>
      <c r="BC1300" s="57"/>
      <c r="BD1300" s="57"/>
      <c r="BE1300" s="57"/>
      <c r="BF1300" s="57"/>
      <c r="BG1300" s="57"/>
      <c r="BH1300" s="57"/>
      <c r="BI1300" s="57"/>
      <c r="BJ1300" s="57"/>
      <c r="BK1300" s="57"/>
      <c r="BL1300" s="57"/>
      <c r="BM1300" s="57"/>
      <c r="BN1300" s="57"/>
      <c r="BO1300" s="57"/>
      <c r="BP1300" s="57"/>
      <c r="BQ1300" s="57" t="s">
        <v>10046</v>
      </c>
      <c r="BR1300" s="57"/>
      <c r="BS1300" s="57" t="s">
        <v>760</v>
      </c>
      <c r="BT1300" s="57"/>
      <c r="BU1300" s="57"/>
      <c r="BV1300" s="57"/>
      <c r="BW1300" s="57"/>
      <c r="BX1300" s="57"/>
      <c r="BY1300" s="57"/>
      <c r="BZ1300" s="57" t="s">
        <v>287</v>
      </c>
      <c r="CA1300" s="57" t="s">
        <v>288</v>
      </c>
      <c r="CB1300" s="57" t="s">
        <v>10069</v>
      </c>
      <c r="CC1300" s="57" t="s">
        <v>923</v>
      </c>
      <c r="CD1300" s="57" t="s">
        <v>284</v>
      </c>
      <c r="CE1300" s="57" t="s">
        <v>290</v>
      </c>
      <c r="CF1300" s="57" t="s">
        <v>292</v>
      </c>
      <c r="CG1300" s="57" t="s">
        <v>923</v>
      </c>
      <c r="CH1300" s="57" t="s">
        <v>284</v>
      </c>
      <c r="CI1300" s="57" t="s">
        <v>603</v>
      </c>
      <c r="CJ1300" s="57"/>
      <c r="CK1300" s="57"/>
      <c r="CL1300" s="57" t="s">
        <v>7770</v>
      </c>
      <c r="CM1300" s="57" t="s">
        <v>7770</v>
      </c>
      <c r="CN1300" s="57" t="s">
        <v>534</v>
      </c>
      <c r="CO1300" s="57"/>
      <c r="CP1300" s="57"/>
      <c r="CQ1300" s="57"/>
      <c r="CR1300" s="57"/>
      <c r="CS1300" s="57" t="s">
        <v>363</v>
      </c>
      <c r="CT1300" s="60"/>
      <c r="CU1300" s="57" t="n">
        <v>2</v>
      </c>
      <c r="CV1300" s="57"/>
      <c r="CW1300" s="57" t="s">
        <v>10085</v>
      </c>
      <c r="CX1300" s="57" t="s">
        <v>9638</v>
      </c>
      <c r="CY1300" s="57" t="s">
        <v>10050</v>
      </c>
      <c r="CZ1300" s="57" t="s">
        <v>1530</v>
      </c>
      <c r="DA1300" s="57" t="s">
        <v>926</v>
      </c>
      <c r="DB1300" s="57" t="s">
        <v>9999</v>
      </c>
      <c r="DC1300" s="57" t="n">
        <v>7</v>
      </c>
      <c r="DD1300" s="57" t="s">
        <v>633</v>
      </c>
      <c r="DE1300" s="57" t="s">
        <v>1678</v>
      </c>
      <c r="DF1300" s="57"/>
      <c r="DG1300" s="57"/>
      <c r="DH1300" s="57"/>
      <c r="DI1300" s="57" t="s">
        <v>303</v>
      </c>
      <c r="DJ1300" s="57"/>
      <c r="DK1300" s="57" t="s">
        <v>305</v>
      </c>
      <c r="DL1300" s="60"/>
      <c r="DM1300" s="61" t="n">
        <v>2</v>
      </c>
      <c r="DN1300" s="57" t="s">
        <v>929</v>
      </c>
      <c r="DO1300" s="57" t="n">
        <v>20</v>
      </c>
      <c r="DP1300" s="57"/>
      <c r="DQ1300" s="57"/>
      <c r="DR1300" s="57" t="s">
        <v>10005</v>
      </c>
      <c r="DS1300" s="57"/>
      <c r="DT1300" s="57" t="s">
        <v>277</v>
      </c>
      <c r="DU1300" s="57"/>
      <c r="DV1300" s="57" t="s">
        <v>10071</v>
      </c>
      <c r="DW1300" s="57"/>
      <c r="DX1300" s="57"/>
      <c r="DY1300" s="57"/>
      <c r="DZ1300" s="57"/>
      <c r="EA1300" s="57"/>
      <c r="EB1300" s="57" t="s">
        <v>10072</v>
      </c>
      <c r="EC1300" s="57"/>
      <c r="ED1300" s="57"/>
      <c r="EE1300" s="57"/>
      <c r="EF1300" s="57"/>
      <c r="EG1300" s="57"/>
      <c r="EH1300" s="57"/>
      <c r="EI1300" s="57"/>
      <c r="EJ1300" s="57"/>
      <c r="EK1300" s="57"/>
      <c r="EL1300" s="57"/>
      <c r="EM1300" s="57"/>
      <c r="EN1300" s="57"/>
      <c r="EO1300" s="61"/>
      <c r="EP1300" s="57"/>
      <c r="EQ1300" s="57"/>
      <c r="ER1300" s="57"/>
      <c r="ES1300" s="57"/>
      <c r="ET1300" s="57"/>
      <c r="EU1300" s="57"/>
      <c r="EV1300" s="57"/>
      <c r="EW1300" s="57"/>
      <c r="EX1300" s="57"/>
      <c r="EY1300" s="57"/>
      <c r="EZ1300" s="57"/>
      <c r="FA1300" s="57"/>
      <c r="FB1300" s="57"/>
      <c r="FC1300" s="57"/>
      <c r="FD1300" s="57"/>
      <c r="FE1300" s="57"/>
      <c r="FF1300" s="57"/>
      <c r="FG1300" s="57"/>
      <c r="FH1300" s="57"/>
      <c r="FI1300" s="57"/>
      <c r="FJ1300" s="57"/>
      <c r="FK1300" s="57"/>
      <c r="FL1300" s="57"/>
      <c r="FM1300" s="57"/>
      <c r="FN1300" s="57"/>
      <c r="FO1300" s="57"/>
      <c r="FP1300" s="57"/>
      <c r="FQ1300" s="57"/>
      <c r="FR1300" s="57"/>
      <c r="FS1300" s="57"/>
      <c r="FT1300" s="57"/>
      <c r="FU1300" s="57"/>
      <c r="FV1300" s="60"/>
      <c r="FW1300" s="57"/>
      <c r="FX1300" s="57"/>
      <c r="FY1300" s="57"/>
      <c r="FZ1300" s="57"/>
      <c r="GA1300" s="57"/>
      <c r="GB1300" s="57"/>
      <c r="GC1300" s="57"/>
      <c r="GD1300" s="60"/>
      <c r="GE1300" s="57"/>
      <c r="GF1300" s="57"/>
      <c r="GG1300" s="57"/>
      <c r="GH1300" s="57"/>
      <c r="GI1300" s="57"/>
      <c r="GJ1300" s="57"/>
      <c r="GK1300" s="57"/>
      <c r="GL1300" s="57"/>
      <c r="GM1300" s="57"/>
      <c r="GN1300" s="57"/>
      <c r="GO1300" s="57"/>
      <c r="GP1300" s="57"/>
      <c r="GQ1300" s="57"/>
      <c r="GR1300" s="57"/>
      <c r="GS1300" s="57"/>
      <c r="GT1300" s="57"/>
      <c r="GU1300" s="60"/>
      <c r="GV1300" s="57" t="n">
        <v>2</v>
      </c>
      <c r="GW1300" s="57" t="s">
        <v>10054</v>
      </c>
      <c r="GX1300" s="57" t="s">
        <v>10007</v>
      </c>
      <c r="GY1300" s="57" t="s">
        <v>10056</v>
      </c>
      <c r="GZ1300" s="57" t="s">
        <v>2301</v>
      </c>
      <c r="HA1300" s="57" t="s">
        <v>377</v>
      </c>
      <c r="HB1300" s="60"/>
      <c r="HC1300" s="55" t="s">
        <v>340</v>
      </c>
      <c r="HD1300" s="1" t="n">
        <v>2</v>
      </c>
      <c r="HE1300" s="1" t="s">
        <v>9654</v>
      </c>
      <c r="HH1300" s="1" t="s">
        <v>363</v>
      </c>
      <c r="HI1300" s="56"/>
      <c r="HJ1300" s="1" t="s">
        <v>303</v>
      </c>
      <c r="IJ1300" s="1" t="s">
        <v>10046</v>
      </c>
      <c r="IK1300" s="56"/>
      <c r="IL1300" s="1" t="s">
        <v>340</v>
      </c>
      <c r="IN1300" s="1" t="s">
        <v>10073</v>
      </c>
      <c r="IP1300" s="1" t="s">
        <v>10074</v>
      </c>
      <c r="IQ1300" s="1" t="s">
        <v>402</v>
      </c>
      <c r="IX1300" s="55"/>
      <c r="JJ1300" s="56"/>
      <c r="JK1300" s="1" t="s">
        <v>403</v>
      </c>
      <c r="JL1300" s="1" t="s">
        <v>10086</v>
      </c>
      <c r="JM1300" s="1" t="s">
        <v>10087</v>
      </c>
      <c r="JT1300" s="56"/>
      <c r="JU1300" s="1" t="n">
        <v>1295</v>
      </c>
    </row>
    <row r="1301" customFormat="false" ht="25.5" hidden="false" customHeight="true" outlineLevel="0" collapsed="false">
      <c r="A1301" s="145" t="n">
        <v>4</v>
      </c>
      <c r="B1301" s="1" t="s">
        <v>9986</v>
      </c>
      <c r="C1301" s="2" t="s">
        <v>10088</v>
      </c>
      <c r="D1301" s="1" t="n">
        <v>1</v>
      </c>
      <c r="E1301" s="1" t="s">
        <v>10089</v>
      </c>
      <c r="G1301" s="1" t="s">
        <v>268</v>
      </c>
      <c r="H1301" s="1"/>
      <c r="I1301" s="200"/>
      <c r="J1301" s="2"/>
      <c r="K1301" s="3"/>
      <c r="L1301" s="81" t="s">
        <v>10040</v>
      </c>
      <c r="M1301" s="56"/>
      <c r="N1301" s="1" t="n">
        <v>1970</v>
      </c>
      <c r="P1301" s="1" t="n">
        <v>1972</v>
      </c>
      <c r="R1301" s="2"/>
      <c r="S1301" s="2"/>
      <c r="T1301" s="1" t="s">
        <v>10090</v>
      </c>
      <c r="U1301" s="1" t="s">
        <v>10091</v>
      </c>
      <c r="V1301" s="1" t="s">
        <v>10092</v>
      </c>
      <c r="W1301" s="1" t="s">
        <v>10093</v>
      </c>
      <c r="X1301" s="1" t="s">
        <v>10094</v>
      </c>
      <c r="Y1301" s="1" t="s">
        <v>10095</v>
      </c>
      <c r="Z1301" s="1" t="s">
        <v>10096</v>
      </c>
      <c r="AA1301" s="1" t="s">
        <v>277</v>
      </c>
      <c r="AB1301" s="1" t="s">
        <v>278</v>
      </c>
      <c r="AC1301" s="1" t="n">
        <v>3</v>
      </c>
      <c r="AD1301" s="1" t="s">
        <v>319</v>
      </c>
      <c r="AF1301" s="56"/>
      <c r="AG1301" s="1" t="n">
        <v>1</v>
      </c>
      <c r="AH1301" s="1" t="s">
        <v>10097</v>
      </c>
      <c r="AI1301" s="1" t="s">
        <v>363</v>
      </c>
      <c r="AK1301" s="1" t="s">
        <v>277</v>
      </c>
      <c r="AL1301" s="1" t="s">
        <v>277</v>
      </c>
      <c r="AN1301" s="56"/>
      <c r="AO1301" s="55"/>
      <c r="AQ1301" s="1" t="s">
        <v>6586</v>
      </c>
      <c r="AR1301" s="1" t="s">
        <v>529</v>
      </c>
      <c r="AU1301" s="1" t="s">
        <v>10045</v>
      </c>
      <c r="AW1301" s="4"/>
      <c r="BQ1301" s="1" t="s">
        <v>10046</v>
      </c>
      <c r="BS1301" s="1" t="s">
        <v>760</v>
      </c>
      <c r="BZ1301" s="1" t="s">
        <v>287</v>
      </c>
      <c r="CA1301" s="1" t="s">
        <v>288</v>
      </c>
      <c r="CB1301" s="1" t="s">
        <v>10098</v>
      </c>
      <c r="CC1301" s="1" t="s">
        <v>923</v>
      </c>
      <c r="CD1301" s="1" t="s">
        <v>292</v>
      </c>
      <c r="CE1301" s="1" t="s">
        <v>290</v>
      </c>
      <c r="CF1301" s="1" t="s">
        <v>509</v>
      </c>
      <c r="CG1301" s="1" t="s">
        <v>923</v>
      </c>
      <c r="CH1301" s="1" t="s">
        <v>292</v>
      </c>
      <c r="CI1301" s="1" t="s">
        <v>603</v>
      </c>
      <c r="CL1301" s="1" t="s">
        <v>7770</v>
      </c>
      <c r="CM1301" s="1" t="s">
        <v>7770</v>
      </c>
      <c r="CN1301" s="1" t="s">
        <v>534</v>
      </c>
      <c r="CS1301" s="1" t="s">
        <v>363</v>
      </c>
      <c r="CT1301" s="56"/>
      <c r="CU1301" s="1" t="n">
        <v>1</v>
      </c>
      <c r="CW1301" s="1" t="s">
        <v>751</v>
      </c>
      <c r="CX1301" s="1" t="s">
        <v>10049</v>
      </c>
      <c r="CY1301" s="1" t="s">
        <v>10049</v>
      </c>
      <c r="CZ1301" s="1" t="s">
        <v>1530</v>
      </c>
      <c r="DA1301" s="1" t="s">
        <v>10099</v>
      </c>
      <c r="DB1301" s="1" t="s">
        <v>10100</v>
      </c>
      <c r="DC1301" s="1" t="n">
        <v>6</v>
      </c>
      <c r="DD1301" s="1" t="s">
        <v>633</v>
      </c>
      <c r="DE1301" s="1" t="s">
        <v>10101</v>
      </c>
      <c r="DF1301" s="1" t="s">
        <v>302</v>
      </c>
      <c r="DI1301" s="1" t="s">
        <v>1551</v>
      </c>
      <c r="DK1301" s="1" t="s">
        <v>305</v>
      </c>
      <c r="DL1301" s="56"/>
      <c r="DM1301" s="55" t="n">
        <v>1</v>
      </c>
      <c r="DN1301" s="1" t="s">
        <v>929</v>
      </c>
      <c r="DO1301" s="1" t="n">
        <v>20</v>
      </c>
      <c r="DR1301" s="1" t="s">
        <v>10005</v>
      </c>
      <c r="DT1301" s="1" t="s">
        <v>277</v>
      </c>
      <c r="DV1301" s="1" t="s">
        <v>10102</v>
      </c>
      <c r="EB1301" s="1" t="s">
        <v>10103</v>
      </c>
      <c r="EN1301" s="1" t="s">
        <v>10104</v>
      </c>
      <c r="EO1301" s="55"/>
      <c r="FV1301" s="56"/>
      <c r="GD1301" s="56"/>
      <c r="GU1301" s="56"/>
      <c r="GV1301" s="1" t="n">
        <v>1</v>
      </c>
      <c r="GW1301" s="1" t="s">
        <v>10054</v>
      </c>
      <c r="GX1301" s="1" t="s">
        <v>10105</v>
      </c>
      <c r="GY1301" s="1" t="s">
        <v>10056</v>
      </c>
      <c r="GZ1301" s="1" t="s">
        <v>2301</v>
      </c>
      <c r="HA1301" s="1" t="s">
        <v>377</v>
      </c>
      <c r="HB1301" s="56"/>
      <c r="HC1301" s="53" t="s">
        <v>315</v>
      </c>
      <c r="HD1301" s="49" t="n">
        <v>1</v>
      </c>
      <c r="HE1301" s="49" t="s">
        <v>9654</v>
      </c>
      <c r="HF1301" s="49"/>
      <c r="HG1301" s="49"/>
      <c r="HH1301" s="49" t="s">
        <v>363</v>
      </c>
      <c r="HI1301" s="52"/>
      <c r="HJ1301" s="49" t="s">
        <v>303</v>
      </c>
      <c r="HK1301" s="49"/>
      <c r="HL1301" s="49"/>
      <c r="HM1301" s="49"/>
      <c r="HN1301" s="49"/>
      <c r="HO1301" s="49"/>
      <c r="HP1301" s="49"/>
      <c r="HQ1301" s="49"/>
      <c r="HR1301" s="49"/>
      <c r="HS1301" s="49"/>
      <c r="HT1301" s="49"/>
      <c r="HU1301" s="49"/>
      <c r="HV1301" s="49"/>
      <c r="HW1301" s="49"/>
      <c r="HX1301" s="49"/>
      <c r="HY1301" s="49"/>
      <c r="HZ1301" s="49"/>
      <c r="IA1301" s="49"/>
      <c r="IB1301" s="49"/>
      <c r="IC1301" s="49"/>
      <c r="ID1301" s="49"/>
      <c r="IE1301" s="49"/>
      <c r="IF1301" s="49"/>
      <c r="IG1301" s="49"/>
      <c r="IH1301" s="49"/>
      <c r="II1301" s="49"/>
      <c r="IJ1301" s="49" t="s">
        <v>10046</v>
      </c>
      <c r="IK1301" s="52"/>
      <c r="IL1301" s="49" t="s">
        <v>315</v>
      </c>
      <c r="IM1301" s="49" t="s">
        <v>2960</v>
      </c>
      <c r="IN1301" s="49" t="s">
        <v>10106</v>
      </c>
      <c r="IO1301" s="49"/>
      <c r="IP1301" s="49" t="s">
        <v>10107</v>
      </c>
      <c r="IQ1301" s="49" t="s">
        <v>10108</v>
      </c>
      <c r="IR1301" s="49" t="s">
        <v>388</v>
      </c>
      <c r="IS1301" s="49" t="s">
        <v>10014</v>
      </c>
      <c r="IT1301" s="49" t="s">
        <v>10109</v>
      </c>
      <c r="IU1301" s="49" t="n">
        <v>12</v>
      </c>
      <c r="IV1301" s="49"/>
      <c r="IW1301" s="49"/>
      <c r="IX1301" s="53" t="n">
        <v>1</v>
      </c>
      <c r="IY1301" s="49" t="s">
        <v>10110</v>
      </c>
      <c r="IZ1301" s="49" t="s">
        <v>10111</v>
      </c>
      <c r="JA1301" s="49" t="s">
        <v>10112</v>
      </c>
      <c r="JB1301" s="49" t="s">
        <v>10113</v>
      </c>
      <c r="JC1301" s="49" t="s">
        <v>351</v>
      </c>
      <c r="JD1301" s="49" t="s">
        <v>7643</v>
      </c>
      <c r="JE1301" s="49" t="s">
        <v>10080</v>
      </c>
      <c r="JF1301" s="49" t="s">
        <v>10114</v>
      </c>
      <c r="JG1301" s="49" t="n">
        <v>9</v>
      </c>
      <c r="JH1301" s="49"/>
      <c r="JI1301" s="49" t="n">
        <v>18</v>
      </c>
      <c r="JJ1301" s="52"/>
      <c r="JK1301" s="49" t="s">
        <v>389</v>
      </c>
      <c r="JL1301" s="49" t="s">
        <v>10115</v>
      </c>
      <c r="JM1301" s="49" t="s">
        <v>10116</v>
      </c>
      <c r="JN1301" s="49" t="s">
        <v>10108</v>
      </c>
      <c r="JO1301" s="49" t="s">
        <v>388</v>
      </c>
      <c r="JP1301" s="49" t="s">
        <v>10117</v>
      </c>
      <c r="JQ1301" s="49" t="s">
        <v>10114</v>
      </c>
      <c r="JR1301" s="49" t="n">
        <v>2</v>
      </c>
      <c r="JS1301" s="49"/>
      <c r="JT1301" s="52" t="s">
        <v>10118</v>
      </c>
      <c r="JU1301" s="5" t="n">
        <v>1296</v>
      </c>
    </row>
    <row r="1302" customFormat="false" ht="25.5" hidden="false" customHeight="true" outlineLevel="0" collapsed="false">
      <c r="A1302" s="145"/>
      <c r="D1302" s="1" t="n">
        <v>2</v>
      </c>
      <c r="H1302" s="1"/>
      <c r="I1302" s="200"/>
      <c r="J1302" s="2"/>
      <c r="K1302" s="3"/>
      <c r="M1302" s="56"/>
      <c r="R1302" s="2"/>
      <c r="S1302" s="2"/>
      <c r="AF1302" s="56"/>
      <c r="AG1302" s="1" t="n">
        <v>2</v>
      </c>
      <c r="AH1302" s="1" t="s">
        <v>10119</v>
      </c>
      <c r="AI1302" s="1" t="s">
        <v>363</v>
      </c>
      <c r="AK1302" s="1" t="s">
        <v>277</v>
      </c>
      <c r="AL1302" s="1" t="s">
        <v>278</v>
      </c>
      <c r="AN1302" s="56"/>
      <c r="AO1302" s="55"/>
      <c r="AQ1302" s="1" t="s">
        <v>6586</v>
      </c>
      <c r="AR1302" s="1" t="s">
        <v>529</v>
      </c>
      <c r="AU1302" s="1" t="s">
        <v>10045</v>
      </c>
      <c r="AW1302" s="4"/>
      <c r="BQ1302" s="1" t="s">
        <v>10046</v>
      </c>
      <c r="BS1302" s="1" t="s">
        <v>760</v>
      </c>
      <c r="BZ1302" s="1" t="s">
        <v>287</v>
      </c>
      <c r="CA1302" s="1" t="s">
        <v>288</v>
      </c>
      <c r="CB1302" s="1" t="s">
        <v>10098</v>
      </c>
      <c r="CC1302" s="1" t="s">
        <v>923</v>
      </c>
      <c r="CD1302" s="1" t="s">
        <v>292</v>
      </c>
      <c r="CE1302" s="1" t="s">
        <v>290</v>
      </c>
      <c r="CF1302" s="1" t="s">
        <v>509</v>
      </c>
      <c r="CG1302" s="1" t="s">
        <v>923</v>
      </c>
      <c r="CH1302" s="1" t="s">
        <v>292</v>
      </c>
      <c r="CI1302" s="1" t="s">
        <v>603</v>
      </c>
      <c r="CL1302" s="1" t="s">
        <v>7770</v>
      </c>
      <c r="CM1302" s="1" t="s">
        <v>7770</v>
      </c>
      <c r="CN1302" s="1" t="s">
        <v>534</v>
      </c>
      <c r="CS1302" s="1" t="s">
        <v>363</v>
      </c>
      <c r="CT1302" s="56"/>
      <c r="CU1302" s="1" t="n">
        <v>2</v>
      </c>
      <c r="CW1302" s="1" t="s">
        <v>751</v>
      </c>
      <c r="CX1302" s="1" t="s">
        <v>10049</v>
      </c>
      <c r="CY1302" s="1" t="s">
        <v>10049</v>
      </c>
      <c r="CZ1302" s="1" t="s">
        <v>1530</v>
      </c>
      <c r="DA1302" s="1" t="s">
        <v>10099</v>
      </c>
      <c r="DB1302" s="1" t="s">
        <v>10100</v>
      </c>
      <c r="DC1302" s="1" t="n">
        <v>7</v>
      </c>
      <c r="DD1302" s="1" t="s">
        <v>633</v>
      </c>
      <c r="DE1302" s="1" t="s">
        <v>10101</v>
      </c>
      <c r="DI1302" s="1" t="s">
        <v>1551</v>
      </c>
      <c r="DK1302" s="1" t="s">
        <v>305</v>
      </c>
      <c r="DL1302" s="56"/>
      <c r="DM1302" s="55" t="n">
        <v>2</v>
      </c>
      <c r="DN1302" s="1" t="s">
        <v>929</v>
      </c>
      <c r="DO1302" s="1" t="n">
        <v>20</v>
      </c>
      <c r="DR1302" s="1" t="s">
        <v>10005</v>
      </c>
      <c r="DT1302" s="1" t="s">
        <v>277</v>
      </c>
      <c r="DV1302" s="1" t="s">
        <v>10102</v>
      </c>
      <c r="EB1302" s="1" t="s">
        <v>10103</v>
      </c>
      <c r="EO1302" s="55"/>
      <c r="FV1302" s="56"/>
      <c r="GD1302" s="56"/>
      <c r="GU1302" s="56"/>
      <c r="GV1302" s="1" t="n">
        <v>2</v>
      </c>
      <c r="GW1302" s="1" t="s">
        <v>10054</v>
      </c>
      <c r="GX1302" s="1" t="s">
        <v>10120</v>
      </c>
      <c r="GY1302" s="1" t="s">
        <v>10056</v>
      </c>
      <c r="GZ1302" s="1" t="s">
        <v>2301</v>
      </c>
      <c r="HA1302" s="1" t="s">
        <v>377</v>
      </c>
      <c r="HB1302" s="56"/>
      <c r="HC1302" s="55" t="s">
        <v>340</v>
      </c>
      <c r="HD1302" s="1" t="n">
        <v>3</v>
      </c>
      <c r="HE1302" s="1" t="s">
        <v>9654</v>
      </c>
      <c r="HH1302" s="1" t="s">
        <v>363</v>
      </c>
      <c r="HI1302" s="56"/>
      <c r="HJ1302" s="1" t="s">
        <v>303</v>
      </c>
      <c r="IJ1302" s="1" t="s">
        <v>10046</v>
      </c>
      <c r="IK1302" s="56"/>
      <c r="IL1302" s="1" t="s">
        <v>340</v>
      </c>
      <c r="IN1302" s="1" t="s">
        <v>10106</v>
      </c>
      <c r="IP1302" s="1" t="s">
        <v>10107</v>
      </c>
      <c r="IQ1302" s="1" t="s">
        <v>10108</v>
      </c>
      <c r="IR1302" s="1" t="s">
        <v>388</v>
      </c>
      <c r="IS1302" s="1" t="s">
        <v>10014</v>
      </c>
      <c r="IT1302" s="1" t="s">
        <v>10109</v>
      </c>
      <c r="IU1302" s="1" t="n">
        <v>12</v>
      </c>
      <c r="IX1302" s="55" t="n">
        <v>2</v>
      </c>
      <c r="IY1302" s="1" t="s">
        <v>10110</v>
      </c>
      <c r="IZ1302" s="1" t="s">
        <v>10111</v>
      </c>
      <c r="JA1302" s="1" t="s">
        <v>10112</v>
      </c>
      <c r="JB1302" s="1" t="s">
        <v>10113</v>
      </c>
      <c r="JC1302" s="1" t="s">
        <v>351</v>
      </c>
      <c r="JD1302" s="1" t="s">
        <v>7643</v>
      </c>
      <c r="JE1302" s="1" t="s">
        <v>10080</v>
      </c>
      <c r="JF1302" s="1" t="s">
        <v>10114</v>
      </c>
      <c r="JG1302" s="1" t="n">
        <v>9</v>
      </c>
      <c r="JI1302" s="1" t="n">
        <v>18</v>
      </c>
      <c r="JJ1302" s="56"/>
      <c r="JK1302" s="1" t="s">
        <v>403</v>
      </c>
      <c r="JL1302" s="1" t="s">
        <v>10121</v>
      </c>
      <c r="JM1302" s="1" t="s">
        <v>10122</v>
      </c>
      <c r="JN1302" s="1" t="s">
        <v>10108</v>
      </c>
      <c r="JO1302" s="1" t="s">
        <v>388</v>
      </c>
      <c r="JP1302" s="1" t="s">
        <v>10117</v>
      </c>
      <c r="JQ1302" s="1" t="s">
        <v>10114</v>
      </c>
      <c r="JR1302" s="1" t="n">
        <v>2</v>
      </c>
      <c r="JT1302" s="56"/>
      <c r="JU1302" s="1" t="n">
        <v>1297</v>
      </c>
    </row>
    <row r="1303" customFormat="false" ht="25.5" hidden="false" customHeight="true" outlineLevel="0" collapsed="false">
      <c r="A1303" s="145"/>
      <c r="D1303" s="1" t="n">
        <v>3</v>
      </c>
      <c r="H1303" s="1"/>
      <c r="I1303" s="200"/>
      <c r="J1303" s="2"/>
      <c r="K1303" s="3"/>
      <c r="M1303" s="56"/>
      <c r="R1303" s="2"/>
      <c r="S1303" s="2"/>
      <c r="AF1303" s="56"/>
      <c r="AG1303" s="1" t="n">
        <v>3</v>
      </c>
      <c r="AH1303" s="1" t="s">
        <v>10097</v>
      </c>
      <c r="AI1303" s="1" t="s">
        <v>363</v>
      </c>
      <c r="AK1303" s="1" t="s">
        <v>277</v>
      </c>
      <c r="AL1303" s="1" t="s">
        <v>277</v>
      </c>
      <c r="AN1303" s="56"/>
      <c r="AO1303" s="55"/>
      <c r="AQ1303" s="1" t="s">
        <v>6586</v>
      </c>
      <c r="AR1303" s="1" t="s">
        <v>529</v>
      </c>
      <c r="AU1303" s="1" t="s">
        <v>10045</v>
      </c>
      <c r="AW1303" s="4"/>
      <c r="BQ1303" s="1" t="s">
        <v>10046</v>
      </c>
      <c r="BS1303" s="1" t="s">
        <v>760</v>
      </c>
      <c r="BZ1303" s="1" t="s">
        <v>287</v>
      </c>
      <c r="CA1303" s="1" t="s">
        <v>288</v>
      </c>
      <c r="CB1303" s="1" t="s">
        <v>10098</v>
      </c>
      <c r="CC1303" s="1" t="s">
        <v>923</v>
      </c>
      <c r="CD1303" s="1" t="s">
        <v>292</v>
      </c>
      <c r="CE1303" s="1" t="s">
        <v>290</v>
      </c>
      <c r="CF1303" s="1" t="s">
        <v>509</v>
      </c>
      <c r="CG1303" s="1" t="s">
        <v>923</v>
      </c>
      <c r="CH1303" s="1" t="s">
        <v>292</v>
      </c>
      <c r="CI1303" s="1" t="s">
        <v>603</v>
      </c>
      <c r="CL1303" s="1" t="s">
        <v>7770</v>
      </c>
      <c r="CM1303" s="1" t="s">
        <v>7770</v>
      </c>
      <c r="CN1303" s="1" t="s">
        <v>534</v>
      </c>
      <c r="CS1303" s="1" t="s">
        <v>363</v>
      </c>
      <c r="CT1303" s="56"/>
      <c r="CU1303" s="1" t="n">
        <v>3</v>
      </c>
      <c r="CW1303" s="1" t="s">
        <v>751</v>
      </c>
      <c r="CX1303" s="1" t="s">
        <v>10049</v>
      </c>
      <c r="CY1303" s="1" t="s">
        <v>10049</v>
      </c>
      <c r="CZ1303" s="1" t="s">
        <v>1530</v>
      </c>
      <c r="DA1303" s="1" t="s">
        <v>10099</v>
      </c>
      <c r="DB1303" s="1" t="s">
        <v>10100</v>
      </c>
      <c r="DC1303" s="1" t="n">
        <v>8</v>
      </c>
      <c r="DD1303" s="1" t="s">
        <v>633</v>
      </c>
      <c r="DE1303" s="1" t="s">
        <v>10101</v>
      </c>
      <c r="DI1303" s="1" t="s">
        <v>1551</v>
      </c>
      <c r="DK1303" s="1" t="s">
        <v>305</v>
      </c>
      <c r="DL1303" s="56"/>
      <c r="DM1303" s="55" t="n">
        <v>3</v>
      </c>
      <c r="DN1303" s="1" t="s">
        <v>929</v>
      </c>
      <c r="DO1303" s="1" t="n">
        <v>20</v>
      </c>
      <c r="DR1303" s="1" t="s">
        <v>10005</v>
      </c>
      <c r="DT1303" s="1" t="s">
        <v>277</v>
      </c>
      <c r="DV1303" s="1" t="s">
        <v>10102</v>
      </c>
      <c r="EB1303" s="1" t="s">
        <v>10103</v>
      </c>
      <c r="EO1303" s="55"/>
      <c r="FV1303" s="56"/>
      <c r="GD1303" s="56"/>
      <c r="GU1303" s="56"/>
      <c r="GV1303" s="1" t="n">
        <v>3</v>
      </c>
      <c r="GW1303" s="1" t="s">
        <v>10054</v>
      </c>
      <c r="GY1303" s="1" t="s">
        <v>10056</v>
      </c>
      <c r="GZ1303" s="1" t="s">
        <v>2301</v>
      </c>
      <c r="HA1303" s="1" t="s">
        <v>377</v>
      </c>
      <c r="HB1303" s="56"/>
      <c r="HC1303" s="61"/>
      <c r="HD1303" s="57"/>
      <c r="HE1303" s="57"/>
      <c r="HF1303" s="57"/>
      <c r="HG1303" s="57"/>
      <c r="HH1303" s="57"/>
      <c r="HI1303" s="60"/>
      <c r="HJ1303" s="57" t="s">
        <v>303</v>
      </c>
      <c r="HK1303" s="57"/>
      <c r="HL1303" s="57"/>
      <c r="HM1303" s="57"/>
      <c r="HN1303" s="57"/>
      <c r="HO1303" s="57"/>
      <c r="HP1303" s="57"/>
      <c r="HQ1303" s="57"/>
      <c r="HR1303" s="57"/>
      <c r="HS1303" s="57"/>
      <c r="HT1303" s="57"/>
      <c r="HU1303" s="57"/>
      <c r="HV1303" s="57"/>
      <c r="HW1303" s="57"/>
      <c r="HX1303" s="57"/>
      <c r="HY1303" s="57"/>
      <c r="HZ1303" s="57"/>
      <c r="IA1303" s="57"/>
      <c r="IB1303" s="57"/>
      <c r="IC1303" s="57"/>
      <c r="ID1303" s="57"/>
      <c r="IE1303" s="57"/>
      <c r="IF1303" s="57"/>
      <c r="IG1303" s="57"/>
      <c r="IH1303" s="57"/>
      <c r="II1303" s="57"/>
      <c r="IJ1303" s="57" t="s">
        <v>10046</v>
      </c>
      <c r="IK1303" s="60"/>
      <c r="IL1303" s="57"/>
      <c r="IM1303" s="57"/>
      <c r="IN1303" s="57"/>
      <c r="IO1303" s="57"/>
      <c r="IP1303" s="57"/>
      <c r="IQ1303" s="57"/>
      <c r="IR1303" s="57"/>
      <c r="IS1303" s="57"/>
      <c r="IT1303" s="57"/>
      <c r="IU1303" s="57"/>
      <c r="IV1303" s="57"/>
      <c r="IW1303" s="57"/>
      <c r="IX1303" s="61"/>
      <c r="IY1303" s="57"/>
      <c r="IZ1303" s="57"/>
      <c r="JA1303" s="57"/>
      <c r="JB1303" s="57"/>
      <c r="JC1303" s="57"/>
      <c r="JD1303" s="57"/>
      <c r="JE1303" s="57"/>
      <c r="JF1303" s="57"/>
      <c r="JG1303" s="57"/>
      <c r="JH1303" s="57"/>
      <c r="JI1303" s="57"/>
      <c r="JJ1303" s="60"/>
      <c r="JK1303" s="57"/>
      <c r="JL1303" s="57"/>
      <c r="JM1303" s="57"/>
      <c r="JN1303" s="57"/>
      <c r="JO1303" s="57"/>
      <c r="JP1303" s="57"/>
      <c r="JQ1303" s="57"/>
      <c r="JR1303" s="57"/>
      <c r="JS1303" s="57"/>
      <c r="JT1303" s="60"/>
      <c r="JU1303" s="5" t="n">
        <v>1298</v>
      </c>
    </row>
    <row r="1304" customFormat="false" ht="25.5" hidden="false" customHeight="true" outlineLevel="0" collapsed="false">
      <c r="A1304" s="148" t="n">
        <v>5</v>
      </c>
      <c r="B1304" s="47" t="s">
        <v>9986</v>
      </c>
      <c r="C1304" s="48" t="s">
        <v>10123</v>
      </c>
      <c r="D1304" s="49" t="n">
        <v>1</v>
      </c>
      <c r="E1304" s="49" t="s">
        <v>10124</v>
      </c>
      <c r="F1304" s="49"/>
      <c r="G1304" s="49" t="s">
        <v>268</v>
      </c>
      <c r="H1304" s="49"/>
      <c r="I1304" s="201"/>
      <c r="J1304" s="51"/>
      <c r="K1304" s="50"/>
      <c r="L1304" s="79" t="s">
        <v>10040</v>
      </c>
      <c r="M1304" s="52"/>
      <c r="N1304" s="49" t="n">
        <v>1970</v>
      </c>
      <c r="O1304" s="49"/>
      <c r="P1304" s="49" t="n">
        <v>1972</v>
      </c>
      <c r="Q1304" s="49"/>
      <c r="R1304" s="51"/>
      <c r="S1304" s="51"/>
      <c r="T1304" s="49" t="s">
        <v>10090</v>
      </c>
      <c r="U1304" s="49" t="s">
        <v>10091</v>
      </c>
      <c r="V1304" s="49" t="s">
        <v>10125</v>
      </c>
      <c r="W1304" s="49" t="s">
        <v>10126</v>
      </c>
      <c r="X1304" s="49" t="s">
        <v>10094</v>
      </c>
      <c r="Y1304" s="49" t="s">
        <v>10095</v>
      </c>
      <c r="Z1304" s="49" t="s">
        <v>10127</v>
      </c>
      <c r="AA1304" s="49" t="s">
        <v>277</v>
      </c>
      <c r="AB1304" s="49" t="s">
        <v>278</v>
      </c>
      <c r="AC1304" s="49" t="n">
        <v>3</v>
      </c>
      <c r="AD1304" s="49" t="s">
        <v>6693</v>
      </c>
      <c r="AE1304" s="49"/>
      <c r="AF1304" s="52"/>
      <c r="AG1304" s="49" t="n">
        <v>1</v>
      </c>
      <c r="AH1304" s="49" t="s">
        <v>10128</v>
      </c>
      <c r="AI1304" s="49" t="s">
        <v>363</v>
      </c>
      <c r="AJ1304" s="49"/>
      <c r="AK1304" s="49" t="s">
        <v>277</v>
      </c>
      <c r="AL1304" s="49" t="s">
        <v>277</v>
      </c>
      <c r="AM1304" s="49"/>
      <c r="AN1304" s="52"/>
      <c r="AO1304" s="53"/>
      <c r="AP1304" s="49"/>
      <c r="AQ1304" s="49" t="s">
        <v>6586</v>
      </c>
      <c r="AR1304" s="49" t="s">
        <v>529</v>
      </c>
      <c r="AS1304" s="49"/>
      <c r="AT1304" s="49"/>
      <c r="AU1304" s="49" t="s">
        <v>10045</v>
      </c>
      <c r="AV1304" s="54"/>
      <c r="AW1304" s="54"/>
      <c r="AX1304" s="49"/>
      <c r="AY1304" s="49"/>
      <c r="AZ1304" s="49"/>
      <c r="BA1304" s="49"/>
      <c r="BB1304" s="49"/>
      <c r="BC1304" s="49"/>
      <c r="BD1304" s="49"/>
      <c r="BE1304" s="49"/>
      <c r="BF1304" s="49"/>
      <c r="BG1304" s="49"/>
      <c r="BH1304" s="49"/>
      <c r="BI1304" s="49"/>
      <c r="BJ1304" s="49"/>
      <c r="BK1304" s="49"/>
      <c r="BL1304" s="49"/>
      <c r="BM1304" s="49"/>
      <c r="BN1304" s="49"/>
      <c r="BO1304" s="49"/>
      <c r="BP1304" s="49"/>
      <c r="BQ1304" s="49" t="s">
        <v>10046</v>
      </c>
      <c r="BR1304" s="49"/>
      <c r="BS1304" s="49" t="s">
        <v>760</v>
      </c>
      <c r="BT1304" s="49"/>
      <c r="BU1304" s="49"/>
      <c r="BV1304" s="49"/>
      <c r="BW1304" s="49"/>
      <c r="BX1304" s="49"/>
      <c r="BY1304" s="49"/>
      <c r="BZ1304" s="49" t="s">
        <v>287</v>
      </c>
      <c r="CA1304" s="49" t="s">
        <v>288</v>
      </c>
      <c r="CB1304" s="49" t="s">
        <v>10098</v>
      </c>
      <c r="CC1304" s="49" t="s">
        <v>923</v>
      </c>
      <c r="CD1304" s="49" t="s">
        <v>292</v>
      </c>
      <c r="CE1304" s="49" t="s">
        <v>290</v>
      </c>
      <c r="CF1304" s="49" t="s">
        <v>509</v>
      </c>
      <c r="CG1304" s="49" t="s">
        <v>923</v>
      </c>
      <c r="CH1304" s="49" t="s">
        <v>292</v>
      </c>
      <c r="CI1304" s="49" t="s">
        <v>603</v>
      </c>
      <c r="CJ1304" s="49"/>
      <c r="CK1304" s="49"/>
      <c r="CL1304" s="49" t="s">
        <v>7770</v>
      </c>
      <c r="CM1304" s="49" t="s">
        <v>7770</v>
      </c>
      <c r="CN1304" s="49" t="s">
        <v>534</v>
      </c>
      <c r="CO1304" s="49"/>
      <c r="CP1304" s="49"/>
      <c r="CQ1304" s="49"/>
      <c r="CR1304" s="49"/>
      <c r="CS1304" s="49" t="s">
        <v>363</v>
      </c>
      <c r="CT1304" s="52"/>
      <c r="CU1304" s="49" t="n">
        <v>1</v>
      </c>
      <c r="CV1304" s="49"/>
      <c r="CW1304" s="49" t="s">
        <v>751</v>
      </c>
      <c r="CX1304" s="49" t="s">
        <v>10049</v>
      </c>
      <c r="CY1304" s="49" t="s">
        <v>10049</v>
      </c>
      <c r="CZ1304" s="49" t="s">
        <v>1530</v>
      </c>
      <c r="DA1304" s="49" t="s">
        <v>10099</v>
      </c>
      <c r="DB1304" s="49" t="s">
        <v>10100</v>
      </c>
      <c r="DC1304" s="49" t="n">
        <v>6</v>
      </c>
      <c r="DD1304" s="49" t="s">
        <v>633</v>
      </c>
      <c r="DE1304" s="49" t="s">
        <v>10101</v>
      </c>
      <c r="DF1304" s="49" t="s">
        <v>302</v>
      </c>
      <c r="DG1304" s="49"/>
      <c r="DH1304" s="49"/>
      <c r="DI1304" s="49" t="s">
        <v>1551</v>
      </c>
      <c r="DJ1304" s="49"/>
      <c r="DK1304" s="49" t="s">
        <v>305</v>
      </c>
      <c r="DL1304" s="52"/>
      <c r="DM1304" s="53" t="n">
        <v>1</v>
      </c>
      <c r="DN1304" s="49" t="s">
        <v>929</v>
      </c>
      <c r="DO1304" s="49" t="n">
        <v>20</v>
      </c>
      <c r="DP1304" s="49"/>
      <c r="DQ1304" s="49"/>
      <c r="DR1304" s="49" t="s">
        <v>10005</v>
      </c>
      <c r="DS1304" s="49"/>
      <c r="DT1304" s="49" t="s">
        <v>277</v>
      </c>
      <c r="DU1304" s="49"/>
      <c r="DV1304" s="49" t="s">
        <v>10102</v>
      </c>
      <c r="DW1304" s="49"/>
      <c r="DX1304" s="49"/>
      <c r="DY1304" s="49"/>
      <c r="DZ1304" s="49"/>
      <c r="EA1304" s="49"/>
      <c r="EB1304" s="49" t="s">
        <v>10103</v>
      </c>
      <c r="EC1304" s="49"/>
      <c r="ED1304" s="49"/>
      <c r="EE1304" s="49"/>
      <c r="EF1304" s="49"/>
      <c r="EG1304" s="49"/>
      <c r="EH1304" s="49"/>
      <c r="EI1304" s="49"/>
      <c r="EJ1304" s="49"/>
      <c r="EK1304" s="49"/>
      <c r="EL1304" s="49"/>
      <c r="EM1304" s="49"/>
      <c r="EN1304" s="47" t="s">
        <v>10104</v>
      </c>
      <c r="EO1304" s="53"/>
      <c r="EP1304" s="49"/>
      <c r="EQ1304" s="49"/>
      <c r="ER1304" s="49"/>
      <c r="ES1304" s="49"/>
      <c r="ET1304" s="49"/>
      <c r="EU1304" s="49"/>
      <c r="EV1304" s="49"/>
      <c r="EW1304" s="49"/>
      <c r="EX1304" s="49"/>
      <c r="EY1304" s="49"/>
      <c r="EZ1304" s="49"/>
      <c r="FA1304" s="49"/>
      <c r="FB1304" s="49"/>
      <c r="FC1304" s="49"/>
      <c r="FD1304" s="49"/>
      <c r="FE1304" s="49"/>
      <c r="FF1304" s="49"/>
      <c r="FG1304" s="49"/>
      <c r="FH1304" s="49"/>
      <c r="FI1304" s="49"/>
      <c r="FJ1304" s="49"/>
      <c r="FK1304" s="49"/>
      <c r="FL1304" s="49"/>
      <c r="FM1304" s="49"/>
      <c r="FN1304" s="49"/>
      <c r="FO1304" s="49"/>
      <c r="FP1304" s="49"/>
      <c r="FQ1304" s="49"/>
      <c r="FR1304" s="49"/>
      <c r="FS1304" s="49"/>
      <c r="FT1304" s="49"/>
      <c r="FU1304" s="49"/>
      <c r="FV1304" s="52"/>
      <c r="FW1304" s="49"/>
      <c r="FX1304" s="49"/>
      <c r="FY1304" s="49"/>
      <c r="FZ1304" s="49"/>
      <c r="GA1304" s="49"/>
      <c r="GB1304" s="49"/>
      <c r="GC1304" s="49"/>
      <c r="GD1304" s="52"/>
      <c r="GE1304" s="49"/>
      <c r="GF1304" s="49"/>
      <c r="GG1304" s="49"/>
      <c r="GH1304" s="49"/>
      <c r="GI1304" s="49"/>
      <c r="GJ1304" s="49"/>
      <c r="GK1304" s="49"/>
      <c r="GL1304" s="49"/>
      <c r="GM1304" s="49"/>
      <c r="GN1304" s="49"/>
      <c r="GO1304" s="49"/>
      <c r="GP1304" s="49"/>
      <c r="GQ1304" s="49"/>
      <c r="GR1304" s="49"/>
      <c r="GS1304" s="49"/>
      <c r="GT1304" s="49"/>
      <c r="GU1304" s="52"/>
      <c r="GV1304" s="49" t="n">
        <v>1</v>
      </c>
      <c r="GW1304" s="49" t="s">
        <v>10054</v>
      </c>
      <c r="GX1304" s="49" t="s">
        <v>10105</v>
      </c>
      <c r="GY1304" s="49" t="s">
        <v>10056</v>
      </c>
      <c r="GZ1304" s="49" t="s">
        <v>2301</v>
      </c>
      <c r="HA1304" s="49" t="s">
        <v>377</v>
      </c>
      <c r="HB1304" s="52"/>
      <c r="HC1304" s="55" t="s">
        <v>315</v>
      </c>
      <c r="HD1304" s="1" t="n">
        <v>1</v>
      </c>
      <c r="HE1304" s="1" t="s">
        <v>9654</v>
      </c>
      <c r="HH1304" s="1" t="s">
        <v>363</v>
      </c>
      <c r="HI1304" s="56"/>
      <c r="HJ1304" s="1" t="s">
        <v>303</v>
      </c>
      <c r="IJ1304" s="1" t="s">
        <v>10046</v>
      </c>
      <c r="IK1304" s="56"/>
      <c r="IL1304" s="1" t="s">
        <v>315</v>
      </c>
      <c r="IM1304" s="1" t="s">
        <v>2960</v>
      </c>
      <c r="IN1304" s="1" t="s">
        <v>10106</v>
      </c>
      <c r="IP1304" s="1" t="s">
        <v>10107</v>
      </c>
      <c r="IQ1304" s="1" t="s">
        <v>402</v>
      </c>
      <c r="IX1304" s="55" t="n">
        <v>1</v>
      </c>
      <c r="IY1304" s="1" t="s">
        <v>10110</v>
      </c>
      <c r="IZ1304" s="1" t="s">
        <v>10129</v>
      </c>
      <c r="JA1304" s="1" t="s">
        <v>10130</v>
      </c>
      <c r="JB1304" s="1" t="s">
        <v>10131</v>
      </c>
      <c r="JC1304" s="1" t="s">
        <v>10132</v>
      </c>
      <c r="JJ1304" s="56"/>
      <c r="JK1304" s="1" t="s">
        <v>389</v>
      </c>
      <c r="JL1304" s="1" t="s">
        <v>10133</v>
      </c>
      <c r="JM1304" s="1" t="s">
        <v>10116</v>
      </c>
      <c r="JN1304" s="1" t="s">
        <v>402</v>
      </c>
      <c r="JT1304" s="56"/>
      <c r="JU1304" s="1" t="n">
        <v>1299</v>
      </c>
    </row>
    <row r="1305" customFormat="false" ht="25.5" hidden="false" customHeight="true" outlineLevel="0" collapsed="false">
      <c r="A1305" s="148"/>
      <c r="B1305" s="47"/>
      <c r="C1305" s="48"/>
      <c r="D1305" s="1" t="n">
        <v>2</v>
      </c>
      <c r="H1305" s="1"/>
      <c r="I1305" s="200"/>
      <c r="J1305" s="2"/>
      <c r="K1305" s="3"/>
      <c r="M1305" s="56"/>
      <c r="R1305" s="2"/>
      <c r="S1305" s="2"/>
      <c r="AF1305" s="56"/>
      <c r="AG1305" s="1" t="n">
        <v>2</v>
      </c>
      <c r="AH1305" s="1" t="s">
        <v>4359</v>
      </c>
      <c r="AI1305" s="1" t="s">
        <v>363</v>
      </c>
      <c r="AK1305" s="1" t="s">
        <v>277</v>
      </c>
      <c r="AL1305" s="1" t="s">
        <v>278</v>
      </c>
      <c r="AN1305" s="56"/>
      <c r="AO1305" s="55"/>
      <c r="AQ1305" s="1" t="s">
        <v>6586</v>
      </c>
      <c r="AR1305" s="1" t="s">
        <v>529</v>
      </c>
      <c r="AU1305" s="1" t="s">
        <v>10045</v>
      </c>
      <c r="AW1305" s="4"/>
      <c r="BQ1305" s="1" t="s">
        <v>10046</v>
      </c>
      <c r="BS1305" s="1" t="s">
        <v>760</v>
      </c>
      <c r="BZ1305" s="1" t="s">
        <v>287</v>
      </c>
      <c r="CA1305" s="1" t="s">
        <v>288</v>
      </c>
      <c r="CB1305" s="1" t="s">
        <v>10098</v>
      </c>
      <c r="CC1305" s="1" t="s">
        <v>923</v>
      </c>
      <c r="CD1305" s="1" t="s">
        <v>292</v>
      </c>
      <c r="CE1305" s="1" t="s">
        <v>290</v>
      </c>
      <c r="CF1305" s="1" t="s">
        <v>509</v>
      </c>
      <c r="CG1305" s="1" t="s">
        <v>923</v>
      </c>
      <c r="CH1305" s="1" t="s">
        <v>292</v>
      </c>
      <c r="CI1305" s="1" t="s">
        <v>603</v>
      </c>
      <c r="CL1305" s="1" t="s">
        <v>7770</v>
      </c>
      <c r="CM1305" s="1" t="s">
        <v>7770</v>
      </c>
      <c r="CN1305" s="1" t="s">
        <v>534</v>
      </c>
      <c r="CS1305" s="1" t="s">
        <v>363</v>
      </c>
      <c r="CT1305" s="56"/>
      <c r="CU1305" s="1" t="n">
        <v>2</v>
      </c>
      <c r="CW1305" s="1" t="s">
        <v>751</v>
      </c>
      <c r="CX1305" s="1" t="s">
        <v>10049</v>
      </c>
      <c r="CY1305" s="1" t="s">
        <v>10049</v>
      </c>
      <c r="CZ1305" s="1" t="s">
        <v>1530</v>
      </c>
      <c r="DA1305" s="1" t="s">
        <v>10099</v>
      </c>
      <c r="DB1305" s="1" t="s">
        <v>10100</v>
      </c>
      <c r="DC1305" s="1" t="n">
        <v>7</v>
      </c>
      <c r="DD1305" s="1" t="s">
        <v>633</v>
      </c>
      <c r="DE1305" s="1" t="s">
        <v>10101</v>
      </c>
      <c r="DI1305" s="1" t="s">
        <v>1551</v>
      </c>
      <c r="DK1305" s="1" t="s">
        <v>305</v>
      </c>
      <c r="DL1305" s="56"/>
      <c r="DM1305" s="55" t="n">
        <v>2</v>
      </c>
      <c r="DN1305" s="1" t="s">
        <v>929</v>
      </c>
      <c r="DO1305" s="1" t="n">
        <v>20</v>
      </c>
      <c r="DR1305" s="1" t="s">
        <v>10005</v>
      </c>
      <c r="DT1305" s="1" t="s">
        <v>277</v>
      </c>
      <c r="DV1305" s="1" t="s">
        <v>10102</v>
      </c>
      <c r="EB1305" s="1" t="s">
        <v>10103</v>
      </c>
      <c r="EN1305" s="47"/>
      <c r="EO1305" s="55"/>
      <c r="FV1305" s="56"/>
      <c r="GD1305" s="56"/>
      <c r="GU1305" s="56"/>
      <c r="GV1305" s="1" t="n">
        <v>2</v>
      </c>
      <c r="GW1305" s="1" t="s">
        <v>10054</v>
      </c>
      <c r="GX1305" s="1" t="s">
        <v>10120</v>
      </c>
      <c r="GY1305" s="1" t="s">
        <v>10056</v>
      </c>
      <c r="GZ1305" s="1" t="s">
        <v>2301</v>
      </c>
      <c r="HA1305" s="1" t="s">
        <v>377</v>
      </c>
      <c r="HB1305" s="56"/>
      <c r="HC1305" s="55" t="s">
        <v>340</v>
      </c>
      <c r="HD1305" s="1" t="n">
        <v>3</v>
      </c>
      <c r="HE1305" s="1" t="s">
        <v>9654</v>
      </c>
      <c r="HH1305" s="1" t="s">
        <v>363</v>
      </c>
      <c r="HI1305" s="56"/>
      <c r="HJ1305" s="1" t="s">
        <v>303</v>
      </c>
      <c r="IJ1305" s="1" t="s">
        <v>10046</v>
      </c>
      <c r="IK1305" s="56"/>
      <c r="IL1305" s="1" t="s">
        <v>340</v>
      </c>
      <c r="IN1305" s="1" t="s">
        <v>10106</v>
      </c>
      <c r="IP1305" s="1" t="s">
        <v>10107</v>
      </c>
      <c r="IQ1305" s="1" t="s">
        <v>402</v>
      </c>
      <c r="IX1305" s="55" t="n">
        <v>2</v>
      </c>
      <c r="IY1305" s="1" t="s">
        <v>10110</v>
      </c>
      <c r="IZ1305" s="1" t="s">
        <v>10134</v>
      </c>
      <c r="JA1305" s="1" t="s">
        <v>10130</v>
      </c>
      <c r="JB1305" s="1" t="s">
        <v>10131</v>
      </c>
      <c r="JC1305" s="1" t="s">
        <v>10132</v>
      </c>
      <c r="JJ1305" s="56"/>
      <c r="JK1305" s="1" t="s">
        <v>403</v>
      </c>
      <c r="JL1305" s="1" t="s">
        <v>10133</v>
      </c>
      <c r="JM1305" s="1" t="s">
        <v>10116</v>
      </c>
      <c r="JN1305" s="1" t="s">
        <v>402</v>
      </c>
      <c r="JT1305" s="56"/>
      <c r="JU1305" s="5" t="n">
        <v>1300</v>
      </c>
    </row>
    <row r="1306" customFormat="false" ht="25.5" hidden="false" customHeight="true" outlineLevel="0" collapsed="false">
      <c r="A1306" s="148"/>
      <c r="B1306" s="47"/>
      <c r="C1306" s="48"/>
      <c r="D1306" s="57" t="n">
        <v>3</v>
      </c>
      <c r="E1306" s="57"/>
      <c r="F1306" s="57"/>
      <c r="G1306" s="57"/>
      <c r="H1306" s="57"/>
      <c r="I1306" s="202"/>
      <c r="J1306" s="59"/>
      <c r="K1306" s="58"/>
      <c r="L1306" s="57"/>
      <c r="M1306" s="60"/>
      <c r="N1306" s="57"/>
      <c r="O1306" s="57"/>
      <c r="P1306" s="57"/>
      <c r="Q1306" s="57"/>
      <c r="R1306" s="59"/>
      <c r="S1306" s="59"/>
      <c r="T1306" s="57"/>
      <c r="U1306" s="57"/>
      <c r="V1306" s="57"/>
      <c r="W1306" s="57"/>
      <c r="X1306" s="57"/>
      <c r="Y1306" s="57"/>
      <c r="Z1306" s="57"/>
      <c r="AA1306" s="57"/>
      <c r="AB1306" s="57"/>
      <c r="AC1306" s="57"/>
      <c r="AD1306" s="57"/>
      <c r="AE1306" s="57"/>
      <c r="AF1306" s="60"/>
      <c r="AG1306" s="57" t="n">
        <v>3</v>
      </c>
      <c r="AH1306" s="57" t="s">
        <v>393</v>
      </c>
      <c r="AI1306" s="57" t="s">
        <v>363</v>
      </c>
      <c r="AJ1306" s="57"/>
      <c r="AK1306" s="57" t="s">
        <v>277</v>
      </c>
      <c r="AL1306" s="57" t="s">
        <v>277</v>
      </c>
      <c r="AM1306" s="57"/>
      <c r="AN1306" s="60"/>
      <c r="AO1306" s="61"/>
      <c r="AP1306" s="57"/>
      <c r="AQ1306" s="57" t="s">
        <v>6586</v>
      </c>
      <c r="AR1306" s="57" t="s">
        <v>529</v>
      </c>
      <c r="AS1306" s="57"/>
      <c r="AT1306" s="57"/>
      <c r="AU1306" s="57" t="s">
        <v>10045</v>
      </c>
      <c r="AV1306" s="62"/>
      <c r="AW1306" s="62"/>
      <c r="AX1306" s="57"/>
      <c r="AY1306" s="57"/>
      <c r="AZ1306" s="57"/>
      <c r="BA1306" s="57"/>
      <c r="BB1306" s="57"/>
      <c r="BC1306" s="57"/>
      <c r="BD1306" s="57"/>
      <c r="BE1306" s="57"/>
      <c r="BF1306" s="57"/>
      <c r="BG1306" s="57"/>
      <c r="BH1306" s="57"/>
      <c r="BI1306" s="57"/>
      <c r="BJ1306" s="57"/>
      <c r="BK1306" s="57"/>
      <c r="BL1306" s="57"/>
      <c r="BM1306" s="57"/>
      <c r="BN1306" s="57"/>
      <c r="BO1306" s="57"/>
      <c r="BP1306" s="57"/>
      <c r="BQ1306" s="57" t="s">
        <v>10046</v>
      </c>
      <c r="BR1306" s="57"/>
      <c r="BS1306" s="57" t="s">
        <v>760</v>
      </c>
      <c r="BT1306" s="57"/>
      <c r="BU1306" s="57"/>
      <c r="BV1306" s="57"/>
      <c r="BW1306" s="57"/>
      <c r="BX1306" s="57"/>
      <c r="BY1306" s="57"/>
      <c r="BZ1306" s="57" t="s">
        <v>287</v>
      </c>
      <c r="CA1306" s="57" t="s">
        <v>288</v>
      </c>
      <c r="CB1306" s="57" t="s">
        <v>10098</v>
      </c>
      <c r="CC1306" s="57" t="s">
        <v>923</v>
      </c>
      <c r="CD1306" s="57" t="s">
        <v>292</v>
      </c>
      <c r="CE1306" s="57" t="s">
        <v>290</v>
      </c>
      <c r="CF1306" s="57" t="s">
        <v>509</v>
      </c>
      <c r="CG1306" s="57" t="s">
        <v>923</v>
      </c>
      <c r="CH1306" s="57" t="s">
        <v>292</v>
      </c>
      <c r="CI1306" s="57" t="s">
        <v>603</v>
      </c>
      <c r="CJ1306" s="57"/>
      <c r="CK1306" s="57"/>
      <c r="CL1306" s="57" t="s">
        <v>7770</v>
      </c>
      <c r="CM1306" s="57" t="s">
        <v>7770</v>
      </c>
      <c r="CN1306" s="57" t="s">
        <v>534</v>
      </c>
      <c r="CO1306" s="57"/>
      <c r="CP1306" s="57"/>
      <c r="CQ1306" s="57"/>
      <c r="CR1306" s="57"/>
      <c r="CS1306" s="57" t="s">
        <v>363</v>
      </c>
      <c r="CT1306" s="60"/>
      <c r="CU1306" s="57" t="n">
        <v>3</v>
      </c>
      <c r="CV1306" s="57"/>
      <c r="CW1306" s="57" t="s">
        <v>751</v>
      </c>
      <c r="CX1306" s="57" t="s">
        <v>10049</v>
      </c>
      <c r="CY1306" s="57" t="s">
        <v>10049</v>
      </c>
      <c r="CZ1306" s="57" t="s">
        <v>1530</v>
      </c>
      <c r="DA1306" s="57" t="s">
        <v>10099</v>
      </c>
      <c r="DB1306" s="57" t="s">
        <v>10100</v>
      </c>
      <c r="DC1306" s="57" t="n">
        <v>8</v>
      </c>
      <c r="DD1306" s="57" t="s">
        <v>633</v>
      </c>
      <c r="DE1306" s="57" t="s">
        <v>10101</v>
      </c>
      <c r="DF1306" s="57"/>
      <c r="DG1306" s="57"/>
      <c r="DH1306" s="57"/>
      <c r="DI1306" s="57" t="s">
        <v>1551</v>
      </c>
      <c r="DJ1306" s="57"/>
      <c r="DK1306" s="57" t="s">
        <v>305</v>
      </c>
      <c r="DL1306" s="60"/>
      <c r="DM1306" s="61" t="n">
        <v>3</v>
      </c>
      <c r="DN1306" s="57" t="s">
        <v>929</v>
      </c>
      <c r="DO1306" s="57" t="n">
        <v>20</v>
      </c>
      <c r="DP1306" s="57"/>
      <c r="DQ1306" s="57"/>
      <c r="DR1306" s="57" t="s">
        <v>10005</v>
      </c>
      <c r="DS1306" s="57"/>
      <c r="DT1306" s="57" t="s">
        <v>277</v>
      </c>
      <c r="DU1306" s="57"/>
      <c r="DV1306" s="57" t="s">
        <v>10102</v>
      </c>
      <c r="DW1306" s="57"/>
      <c r="DX1306" s="57"/>
      <c r="DY1306" s="57"/>
      <c r="DZ1306" s="57"/>
      <c r="EA1306" s="57"/>
      <c r="EB1306" s="57" t="s">
        <v>10103</v>
      </c>
      <c r="EC1306" s="57"/>
      <c r="ED1306" s="57"/>
      <c r="EE1306" s="57"/>
      <c r="EF1306" s="57"/>
      <c r="EG1306" s="57"/>
      <c r="EH1306" s="57"/>
      <c r="EI1306" s="57"/>
      <c r="EJ1306" s="57"/>
      <c r="EK1306" s="57"/>
      <c r="EL1306" s="57"/>
      <c r="EM1306" s="57"/>
      <c r="EN1306" s="47"/>
      <c r="EO1306" s="61"/>
      <c r="EP1306" s="57"/>
      <c r="EQ1306" s="57"/>
      <c r="ER1306" s="57"/>
      <c r="ES1306" s="57"/>
      <c r="ET1306" s="57"/>
      <c r="EU1306" s="57"/>
      <c r="EV1306" s="57"/>
      <c r="EW1306" s="57"/>
      <c r="EX1306" s="57"/>
      <c r="EY1306" s="57"/>
      <c r="EZ1306" s="57"/>
      <c r="FA1306" s="57"/>
      <c r="FB1306" s="57"/>
      <c r="FC1306" s="57"/>
      <c r="FD1306" s="57"/>
      <c r="FE1306" s="57"/>
      <c r="FF1306" s="57"/>
      <c r="FG1306" s="57"/>
      <c r="FH1306" s="57"/>
      <c r="FI1306" s="57"/>
      <c r="FJ1306" s="57"/>
      <c r="FK1306" s="57"/>
      <c r="FL1306" s="57"/>
      <c r="FM1306" s="57"/>
      <c r="FN1306" s="57"/>
      <c r="FO1306" s="57"/>
      <c r="FP1306" s="57"/>
      <c r="FQ1306" s="57"/>
      <c r="FR1306" s="57"/>
      <c r="FS1306" s="57"/>
      <c r="FT1306" s="57"/>
      <c r="FU1306" s="57"/>
      <c r="FV1306" s="60"/>
      <c r="FW1306" s="57"/>
      <c r="FX1306" s="57"/>
      <c r="FY1306" s="57"/>
      <c r="FZ1306" s="57"/>
      <c r="GA1306" s="57"/>
      <c r="GB1306" s="57"/>
      <c r="GC1306" s="57"/>
      <c r="GD1306" s="60"/>
      <c r="GE1306" s="57"/>
      <c r="GF1306" s="57"/>
      <c r="GG1306" s="57"/>
      <c r="GH1306" s="57"/>
      <c r="GI1306" s="57"/>
      <c r="GJ1306" s="57"/>
      <c r="GK1306" s="57"/>
      <c r="GL1306" s="57"/>
      <c r="GM1306" s="57"/>
      <c r="GN1306" s="57"/>
      <c r="GO1306" s="57"/>
      <c r="GP1306" s="57"/>
      <c r="GQ1306" s="57"/>
      <c r="GR1306" s="57"/>
      <c r="GS1306" s="57"/>
      <c r="GT1306" s="57"/>
      <c r="GU1306" s="60"/>
      <c r="GV1306" s="57" t="n">
        <v>3</v>
      </c>
      <c r="GW1306" s="57" t="s">
        <v>10054</v>
      </c>
      <c r="GX1306" s="57"/>
      <c r="GY1306" s="57" t="s">
        <v>10056</v>
      </c>
      <c r="GZ1306" s="57" t="s">
        <v>2301</v>
      </c>
      <c r="HA1306" s="57" t="s">
        <v>377</v>
      </c>
      <c r="HB1306" s="60"/>
      <c r="HC1306" s="55"/>
      <c r="HI1306" s="56"/>
      <c r="HJ1306" s="1" t="s">
        <v>303</v>
      </c>
      <c r="IJ1306" s="1" t="s">
        <v>10046</v>
      </c>
      <c r="IK1306" s="56"/>
      <c r="IX1306" s="55"/>
      <c r="JJ1306" s="56"/>
      <c r="JT1306" s="56"/>
      <c r="JU1306" s="1" t="n">
        <v>1301</v>
      </c>
    </row>
    <row r="1307" customFormat="false" ht="25.5" hidden="false" customHeight="true" outlineLevel="0" collapsed="false">
      <c r="A1307" s="145" t="n">
        <v>6</v>
      </c>
      <c r="B1307" s="1" t="s">
        <v>9986</v>
      </c>
      <c r="C1307" s="2" t="s">
        <v>10135</v>
      </c>
      <c r="D1307" s="1" t="n">
        <v>1</v>
      </c>
      <c r="E1307" s="1" t="s">
        <v>10136</v>
      </c>
      <c r="G1307" s="1" t="s">
        <v>268</v>
      </c>
      <c r="H1307" s="1"/>
      <c r="I1307" s="200"/>
      <c r="J1307" s="2"/>
      <c r="K1307" s="3" t="s">
        <v>271</v>
      </c>
      <c r="L1307" s="1" t="s">
        <v>1329</v>
      </c>
      <c r="M1307" s="56"/>
      <c r="N1307" s="55" t="n">
        <v>1978</v>
      </c>
      <c r="P1307" s="1" t="n">
        <v>1981</v>
      </c>
      <c r="R1307" s="2"/>
      <c r="S1307" s="2"/>
      <c r="T1307" s="1" t="s">
        <v>10137</v>
      </c>
      <c r="V1307" s="1" t="s">
        <v>9989</v>
      </c>
      <c r="W1307" s="1" t="s">
        <v>10138</v>
      </c>
      <c r="X1307" s="1" t="s">
        <v>10139</v>
      </c>
      <c r="Y1307" s="1" t="s">
        <v>10140</v>
      </c>
      <c r="Z1307" s="1" t="s">
        <v>10141</v>
      </c>
      <c r="AA1307" s="1" t="s">
        <v>278</v>
      </c>
      <c r="AB1307" s="1" t="s">
        <v>278</v>
      </c>
      <c r="AC1307" s="1" t="n">
        <v>3</v>
      </c>
      <c r="AD1307" s="1" t="s">
        <v>2532</v>
      </c>
      <c r="AF1307" s="56"/>
      <c r="AG1307" s="1" t="n">
        <v>1</v>
      </c>
      <c r="AH1307" s="1" t="s">
        <v>10142</v>
      </c>
      <c r="AI1307" s="1" t="s">
        <v>278</v>
      </c>
      <c r="AJ1307" s="1" t="s">
        <v>277</v>
      </c>
      <c r="AL1307" s="1" t="s">
        <v>277</v>
      </c>
      <c r="AM1307" s="1" t="s">
        <v>278</v>
      </c>
      <c r="AN1307" s="56"/>
      <c r="AO1307" s="53"/>
      <c r="AP1307" s="49"/>
      <c r="AQ1307" s="49" t="s">
        <v>6586</v>
      </c>
      <c r="AR1307" s="49" t="s">
        <v>10143</v>
      </c>
      <c r="AS1307" s="49"/>
      <c r="AT1307" s="49" t="s">
        <v>684</v>
      </c>
      <c r="AU1307" s="49" t="s">
        <v>10144</v>
      </c>
      <c r="AV1307" s="54"/>
      <c r="AW1307" s="54"/>
      <c r="AX1307" s="49"/>
      <c r="AY1307" s="49"/>
      <c r="AZ1307" s="49"/>
      <c r="BA1307" s="49"/>
      <c r="BB1307" s="49"/>
      <c r="BC1307" s="49"/>
      <c r="BD1307" s="49"/>
      <c r="BE1307" s="49"/>
      <c r="BF1307" s="49"/>
      <c r="BG1307" s="49"/>
      <c r="BH1307" s="49"/>
      <c r="BI1307" s="49"/>
      <c r="BJ1307" s="49"/>
      <c r="BK1307" s="49"/>
      <c r="BL1307" s="49"/>
      <c r="BM1307" s="49"/>
      <c r="BN1307" s="49"/>
      <c r="BO1307" s="49"/>
      <c r="BP1307" s="49"/>
      <c r="BQ1307" s="49" t="s">
        <v>10046</v>
      </c>
      <c r="BR1307" s="49"/>
      <c r="BS1307" s="49" t="s">
        <v>3258</v>
      </c>
      <c r="BT1307" s="49" t="s">
        <v>303</v>
      </c>
      <c r="BU1307" s="49" t="s">
        <v>684</v>
      </c>
      <c r="BV1307" s="49"/>
      <c r="BW1307" s="49"/>
      <c r="BX1307" s="49"/>
      <c r="BY1307" s="49"/>
      <c r="BZ1307" s="49" t="s">
        <v>356</v>
      </c>
      <c r="CA1307" s="49" t="s">
        <v>288</v>
      </c>
      <c r="CB1307" s="49" t="s">
        <v>10145</v>
      </c>
      <c r="CC1307" s="49" t="s">
        <v>923</v>
      </c>
      <c r="CD1307" s="49" t="s">
        <v>532</v>
      </c>
      <c r="CE1307" s="49" t="s">
        <v>290</v>
      </c>
      <c r="CF1307" s="49" t="s">
        <v>532</v>
      </c>
      <c r="CG1307" s="49" t="s">
        <v>923</v>
      </c>
      <c r="CH1307" s="49" t="s">
        <v>532</v>
      </c>
      <c r="CI1307" s="49" t="s">
        <v>603</v>
      </c>
      <c r="CJ1307" s="49"/>
      <c r="CK1307" s="49"/>
      <c r="CL1307" s="49" t="s">
        <v>7627</v>
      </c>
      <c r="CM1307" s="49" t="s">
        <v>7627</v>
      </c>
      <c r="CN1307" s="49" t="s">
        <v>1341</v>
      </c>
      <c r="CO1307" s="49" t="s">
        <v>10146</v>
      </c>
      <c r="CP1307" s="49"/>
      <c r="CQ1307" s="49"/>
      <c r="CR1307" s="49"/>
      <c r="CS1307" s="49" t="s">
        <v>363</v>
      </c>
      <c r="CT1307" s="52"/>
      <c r="CU1307" s="49" t="n">
        <v>1</v>
      </c>
      <c r="CV1307" s="49" t="s">
        <v>10147</v>
      </c>
      <c r="CW1307" s="49" t="s">
        <v>1765</v>
      </c>
      <c r="CX1307" s="49" t="s">
        <v>4462</v>
      </c>
      <c r="CY1307" s="49" t="s">
        <v>4462</v>
      </c>
      <c r="CZ1307" s="49" t="s">
        <v>1530</v>
      </c>
      <c r="DA1307" s="49" t="s">
        <v>10148</v>
      </c>
      <c r="DB1307" s="49" t="s">
        <v>10149</v>
      </c>
      <c r="DC1307" s="49" t="n">
        <v>7</v>
      </c>
      <c r="DD1307" s="49" t="s">
        <v>10150</v>
      </c>
      <c r="DE1307" s="49" t="s">
        <v>10151</v>
      </c>
      <c r="DF1307" s="49" t="s">
        <v>302</v>
      </c>
      <c r="DG1307" s="49"/>
      <c r="DH1307" s="49" t="s">
        <v>303</v>
      </c>
      <c r="DI1307" s="49"/>
      <c r="DJ1307" s="49"/>
      <c r="DK1307" s="49" t="s">
        <v>305</v>
      </c>
      <c r="DL1307" s="52"/>
      <c r="DM1307" s="55" t="n">
        <v>1</v>
      </c>
      <c r="DN1307" s="1" t="s">
        <v>929</v>
      </c>
      <c r="DO1307" s="1" t="n">
        <v>36</v>
      </c>
      <c r="DR1307" s="1" t="s">
        <v>10005</v>
      </c>
      <c r="DV1307" s="1" t="s">
        <v>6598</v>
      </c>
      <c r="EB1307" s="1" t="s">
        <v>10152</v>
      </c>
      <c r="EG1307" s="1" t="n">
        <v>1</v>
      </c>
      <c r="EH1307" s="1" t="s">
        <v>10153</v>
      </c>
      <c r="EI1307" s="1" t="s">
        <v>10154</v>
      </c>
      <c r="EO1307" s="55"/>
      <c r="FV1307" s="56"/>
      <c r="FW1307" s="55"/>
      <c r="GD1307" s="56"/>
      <c r="GE1307" s="55"/>
      <c r="GU1307" s="56"/>
      <c r="GV1307" s="1" t="n">
        <v>1</v>
      </c>
      <c r="GW1307" s="1" t="s">
        <v>10054</v>
      </c>
      <c r="GX1307" s="1" t="s">
        <v>10155</v>
      </c>
      <c r="GY1307" s="322" t="s">
        <v>6604</v>
      </c>
      <c r="GZ1307" s="1" t="s">
        <v>2301</v>
      </c>
      <c r="HA1307" s="1" t="s">
        <v>377</v>
      </c>
      <c r="HB1307" s="56"/>
      <c r="HC1307" s="53" t="s">
        <v>315</v>
      </c>
      <c r="HD1307" s="49" t="n">
        <v>1</v>
      </c>
      <c r="HE1307" s="49" t="s">
        <v>9654</v>
      </c>
      <c r="HF1307" s="49"/>
      <c r="HG1307" s="49"/>
      <c r="HH1307" s="49" t="s">
        <v>363</v>
      </c>
      <c r="HI1307" s="52"/>
      <c r="HJ1307" s="53" t="s">
        <v>641</v>
      </c>
      <c r="HK1307" s="49"/>
      <c r="HL1307" s="49"/>
      <c r="HM1307" s="49"/>
      <c r="HN1307" s="49"/>
      <c r="HO1307" s="49"/>
      <c r="HP1307" s="49"/>
      <c r="HQ1307" s="49"/>
      <c r="HR1307" s="49"/>
      <c r="HS1307" s="49"/>
      <c r="HT1307" s="49"/>
      <c r="HU1307" s="49"/>
      <c r="HV1307" s="49"/>
      <c r="HW1307" s="49"/>
      <c r="HX1307" s="49"/>
      <c r="HY1307" s="49"/>
      <c r="HZ1307" s="49"/>
      <c r="IA1307" s="49"/>
      <c r="IB1307" s="49"/>
      <c r="IC1307" s="49"/>
      <c r="ID1307" s="49"/>
      <c r="IE1307" s="49"/>
      <c r="IF1307" s="49"/>
      <c r="IG1307" s="49"/>
      <c r="IH1307" s="49"/>
      <c r="II1307" s="49"/>
      <c r="IJ1307" s="49" t="s">
        <v>10046</v>
      </c>
      <c r="IK1307" s="52"/>
      <c r="IL1307" s="49" t="s">
        <v>315</v>
      </c>
      <c r="IM1307" s="49" t="s">
        <v>2960</v>
      </c>
      <c r="IN1307" s="49" t="s">
        <v>10156</v>
      </c>
      <c r="IO1307" s="49" t="s">
        <v>10157</v>
      </c>
      <c r="IP1307" s="49" t="s">
        <v>10158</v>
      </c>
      <c r="IQ1307" s="49" t="s">
        <v>319</v>
      </c>
      <c r="IR1307" s="49" t="s">
        <v>465</v>
      </c>
      <c r="IS1307" s="49" t="s">
        <v>10014</v>
      </c>
      <c r="IT1307" s="49" t="s">
        <v>10159</v>
      </c>
      <c r="IU1307" s="49" t="n">
        <v>1</v>
      </c>
      <c r="IV1307" s="49" t="n">
        <v>1</v>
      </c>
      <c r="IW1307" s="49"/>
      <c r="IX1307" s="53" t="n">
        <v>1</v>
      </c>
      <c r="IY1307" s="49" t="s">
        <v>10160</v>
      </c>
      <c r="IZ1307" s="49" t="s">
        <v>10161</v>
      </c>
      <c r="JA1307" s="49" t="s">
        <v>10162</v>
      </c>
      <c r="JB1307" s="49"/>
      <c r="JC1307" s="49" t="s">
        <v>793</v>
      </c>
      <c r="JD1307" s="49"/>
      <c r="JE1307" s="49"/>
      <c r="JF1307" s="49"/>
      <c r="JG1307" s="49"/>
      <c r="JH1307" s="49"/>
      <c r="JI1307" s="49"/>
      <c r="JJ1307" s="52"/>
      <c r="JK1307" s="49"/>
      <c r="JL1307" s="49"/>
      <c r="JM1307" s="49"/>
      <c r="JN1307" s="49"/>
      <c r="JO1307" s="49"/>
      <c r="JP1307" s="49"/>
      <c r="JQ1307" s="49"/>
      <c r="JR1307" s="49"/>
      <c r="JS1307" s="49"/>
      <c r="JT1307" s="74" t="s">
        <v>10020</v>
      </c>
      <c r="JU1307" s="5" t="n">
        <v>1302</v>
      </c>
    </row>
    <row r="1308" customFormat="false" ht="25.5" hidden="false" customHeight="true" outlineLevel="0" collapsed="false">
      <c r="A1308" s="145"/>
      <c r="D1308" s="1" t="n">
        <v>2</v>
      </c>
      <c r="H1308" s="1"/>
      <c r="I1308" s="200"/>
      <c r="J1308" s="2"/>
      <c r="K1308" s="3"/>
      <c r="M1308" s="56"/>
      <c r="N1308" s="55"/>
      <c r="R1308" s="2"/>
      <c r="S1308" s="2"/>
      <c r="AF1308" s="56"/>
      <c r="AG1308" s="1" t="n">
        <v>2</v>
      </c>
      <c r="AH1308" s="1" t="s">
        <v>2841</v>
      </c>
      <c r="AI1308" s="1" t="s">
        <v>278</v>
      </c>
      <c r="AJ1308" s="1" t="s">
        <v>277</v>
      </c>
      <c r="AL1308" s="1" t="s">
        <v>278</v>
      </c>
      <c r="AM1308" s="1" t="s">
        <v>278</v>
      </c>
      <c r="AN1308" s="56"/>
      <c r="AO1308" s="55"/>
      <c r="AQ1308" s="1" t="s">
        <v>6586</v>
      </c>
      <c r="AR1308" s="1" t="s">
        <v>10143</v>
      </c>
      <c r="AT1308" s="1" t="s">
        <v>684</v>
      </c>
      <c r="AU1308" s="1" t="s">
        <v>10144</v>
      </c>
      <c r="AW1308" s="4"/>
      <c r="BQ1308" s="1" t="s">
        <v>10046</v>
      </c>
      <c r="BS1308" s="1" t="s">
        <v>3258</v>
      </c>
      <c r="BT1308" s="1" t="s">
        <v>303</v>
      </c>
      <c r="BU1308" s="1" t="s">
        <v>684</v>
      </c>
      <c r="BZ1308" s="1" t="s">
        <v>356</v>
      </c>
      <c r="CA1308" s="1" t="s">
        <v>288</v>
      </c>
      <c r="CB1308" s="1" t="s">
        <v>10163</v>
      </c>
      <c r="CC1308" s="1" t="s">
        <v>923</v>
      </c>
      <c r="CD1308" s="1" t="s">
        <v>532</v>
      </c>
      <c r="CE1308" s="1" t="s">
        <v>290</v>
      </c>
      <c r="CF1308" s="1" t="s">
        <v>532</v>
      </c>
      <c r="CG1308" s="1" t="s">
        <v>923</v>
      </c>
      <c r="CH1308" s="1" t="s">
        <v>532</v>
      </c>
      <c r="CI1308" s="1" t="s">
        <v>603</v>
      </c>
      <c r="CL1308" s="1" t="s">
        <v>7627</v>
      </c>
      <c r="CM1308" s="1" t="s">
        <v>7627</v>
      </c>
      <c r="CN1308" s="1" t="s">
        <v>1341</v>
      </c>
      <c r="CO1308" s="1" t="s">
        <v>10146</v>
      </c>
      <c r="CS1308" s="1" t="s">
        <v>363</v>
      </c>
      <c r="CT1308" s="56"/>
      <c r="CU1308" s="1" t="n">
        <v>2</v>
      </c>
      <c r="CV1308" s="1" t="s">
        <v>10147</v>
      </c>
      <c r="CW1308" s="1" t="s">
        <v>10164</v>
      </c>
      <c r="CX1308" s="1" t="s">
        <v>4462</v>
      </c>
      <c r="CY1308" s="1" t="s">
        <v>4462</v>
      </c>
      <c r="CZ1308" s="1" t="s">
        <v>1530</v>
      </c>
      <c r="DA1308" s="1" t="s">
        <v>10148</v>
      </c>
      <c r="DB1308" s="1" t="s">
        <v>10165</v>
      </c>
      <c r="DC1308" s="1" t="n">
        <v>7</v>
      </c>
      <c r="DD1308" s="1" t="s">
        <v>10166</v>
      </c>
      <c r="DE1308" s="1" t="s">
        <v>10151</v>
      </c>
      <c r="DH1308" s="1" t="s">
        <v>303</v>
      </c>
      <c r="DK1308" s="1" t="s">
        <v>305</v>
      </c>
      <c r="DL1308" s="56" t="s">
        <v>10167</v>
      </c>
      <c r="DM1308" s="55" t="n">
        <v>2</v>
      </c>
      <c r="DN1308" s="1" t="s">
        <v>929</v>
      </c>
      <c r="DO1308" s="1" t="n">
        <v>36</v>
      </c>
      <c r="DR1308" s="1" t="s">
        <v>10005</v>
      </c>
      <c r="DV1308" s="1" t="s">
        <v>6598</v>
      </c>
      <c r="EB1308" s="1" t="s">
        <v>10152</v>
      </c>
      <c r="EG1308" s="1" t="n">
        <v>1</v>
      </c>
      <c r="EH1308" s="1" t="s">
        <v>10153</v>
      </c>
      <c r="EI1308" s="1" t="s">
        <v>10154</v>
      </c>
      <c r="EO1308" s="55"/>
      <c r="FV1308" s="56"/>
      <c r="FW1308" s="55"/>
      <c r="GD1308" s="56"/>
      <c r="GE1308" s="55"/>
      <c r="GU1308" s="56"/>
      <c r="GV1308" s="1" t="n">
        <v>2</v>
      </c>
      <c r="GW1308" s="1" t="s">
        <v>10054</v>
      </c>
      <c r="GX1308" s="1" t="s">
        <v>10155</v>
      </c>
      <c r="GY1308" s="322" t="s">
        <v>6604</v>
      </c>
      <c r="GZ1308" s="1" t="s">
        <v>2301</v>
      </c>
      <c r="HA1308" s="1" t="s">
        <v>377</v>
      </c>
      <c r="HB1308" s="56"/>
      <c r="HC1308" s="55" t="s">
        <v>340</v>
      </c>
      <c r="HD1308" s="1" t="n">
        <v>3</v>
      </c>
      <c r="HE1308" s="1" t="s">
        <v>9654</v>
      </c>
      <c r="HH1308" s="1" t="s">
        <v>363</v>
      </c>
      <c r="HI1308" s="56"/>
      <c r="HJ1308" s="55" t="s">
        <v>641</v>
      </c>
      <c r="IJ1308" s="1" t="s">
        <v>10046</v>
      </c>
      <c r="IK1308" s="56"/>
      <c r="IL1308" s="1" t="s">
        <v>340</v>
      </c>
      <c r="IN1308" s="1" t="s">
        <v>10168</v>
      </c>
      <c r="IO1308" s="1" t="s">
        <v>10169</v>
      </c>
      <c r="IP1308" s="1" t="s">
        <v>10170</v>
      </c>
      <c r="IQ1308" s="1" t="s">
        <v>319</v>
      </c>
      <c r="IR1308" s="1" t="s">
        <v>465</v>
      </c>
      <c r="IS1308" s="1" t="s">
        <v>10014</v>
      </c>
      <c r="IT1308" s="1" t="s">
        <v>10159</v>
      </c>
      <c r="IU1308" s="1" t="n">
        <v>1</v>
      </c>
      <c r="IV1308" s="1" t="n">
        <v>1</v>
      </c>
      <c r="IX1308" s="55" t="n">
        <v>2</v>
      </c>
      <c r="IY1308" s="1" t="s">
        <v>10160</v>
      </c>
      <c r="IZ1308" s="1" t="s">
        <v>10161</v>
      </c>
      <c r="JA1308" s="1" t="s">
        <v>10162</v>
      </c>
      <c r="JC1308" s="1" t="s">
        <v>793</v>
      </c>
      <c r="JJ1308" s="56"/>
      <c r="JT1308" s="74"/>
      <c r="JU1308" s="1" t="n">
        <v>1303</v>
      </c>
    </row>
    <row r="1309" customFormat="false" ht="25.5" hidden="false" customHeight="true" outlineLevel="0" collapsed="false">
      <c r="A1309" s="145"/>
      <c r="D1309" s="1" t="n">
        <v>3</v>
      </c>
      <c r="H1309" s="1"/>
      <c r="I1309" s="200"/>
      <c r="J1309" s="2"/>
      <c r="K1309" s="3"/>
      <c r="M1309" s="56"/>
      <c r="N1309" s="55"/>
      <c r="R1309" s="2"/>
      <c r="S1309" s="2"/>
      <c r="AF1309" s="56"/>
      <c r="AG1309" s="1" t="n">
        <v>3</v>
      </c>
      <c r="AH1309" s="1" t="s">
        <v>10171</v>
      </c>
      <c r="AI1309" s="1" t="s">
        <v>278</v>
      </c>
      <c r="AJ1309" s="1" t="s">
        <v>277</v>
      </c>
      <c r="AL1309" s="1" t="s">
        <v>277</v>
      </c>
      <c r="AM1309" s="1" t="s">
        <v>278</v>
      </c>
      <c r="AN1309" s="56"/>
      <c r="AO1309" s="61"/>
      <c r="AP1309" s="57"/>
      <c r="AQ1309" s="57" t="s">
        <v>6586</v>
      </c>
      <c r="AR1309" s="57" t="s">
        <v>10143</v>
      </c>
      <c r="AS1309" s="57"/>
      <c r="AT1309" s="57" t="s">
        <v>684</v>
      </c>
      <c r="AU1309" s="57" t="s">
        <v>10144</v>
      </c>
      <c r="AV1309" s="62"/>
      <c r="AW1309" s="62"/>
      <c r="AX1309" s="57"/>
      <c r="AY1309" s="57"/>
      <c r="AZ1309" s="57"/>
      <c r="BA1309" s="57"/>
      <c r="BB1309" s="57"/>
      <c r="BC1309" s="57"/>
      <c r="BD1309" s="57"/>
      <c r="BE1309" s="57"/>
      <c r="BF1309" s="57"/>
      <c r="BG1309" s="57"/>
      <c r="BH1309" s="57"/>
      <c r="BI1309" s="57"/>
      <c r="BJ1309" s="57"/>
      <c r="BK1309" s="57"/>
      <c r="BL1309" s="57"/>
      <c r="BM1309" s="57"/>
      <c r="BN1309" s="57"/>
      <c r="BO1309" s="57"/>
      <c r="BP1309" s="57"/>
      <c r="BQ1309" s="57" t="s">
        <v>10046</v>
      </c>
      <c r="BR1309" s="57"/>
      <c r="BS1309" s="57" t="s">
        <v>3258</v>
      </c>
      <c r="BT1309" s="57" t="s">
        <v>303</v>
      </c>
      <c r="BU1309" s="57" t="s">
        <v>684</v>
      </c>
      <c r="BV1309" s="57"/>
      <c r="BW1309" s="57"/>
      <c r="BX1309" s="57"/>
      <c r="BY1309" s="57"/>
      <c r="BZ1309" s="57" t="s">
        <v>356</v>
      </c>
      <c r="CA1309" s="57" t="s">
        <v>288</v>
      </c>
      <c r="CB1309" s="57" t="s">
        <v>10172</v>
      </c>
      <c r="CC1309" s="57" t="s">
        <v>923</v>
      </c>
      <c r="CD1309" s="57" t="s">
        <v>532</v>
      </c>
      <c r="CE1309" s="57" t="s">
        <v>290</v>
      </c>
      <c r="CF1309" s="57" t="s">
        <v>532</v>
      </c>
      <c r="CG1309" s="57" t="s">
        <v>923</v>
      </c>
      <c r="CH1309" s="57" t="s">
        <v>532</v>
      </c>
      <c r="CI1309" s="57" t="s">
        <v>603</v>
      </c>
      <c r="CJ1309" s="57"/>
      <c r="CK1309" s="57"/>
      <c r="CL1309" s="57" t="s">
        <v>7627</v>
      </c>
      <c r="CM1309" s="57" t="s">
        <v>7627</v>
      </c>
      <c r="CN1309" s="57" t="s">
        <v>1341</v>
      </c>
      <c r="CO1309" s="57" t="s">
        <v>10146</v>
      </c>
      <c r="CP1309" s="57"/>
      <c r="CQ1309" s="57"/>
      <c r="CR1309" s="57"/>
      <c r="CS1309" s="57" t="s">
        <v>363</v>
      </c>
      <c r="CT1309" s="60"/>
      <c r="CU1309" s="57" t="n">
        <v>3</v>
      </c>
      <c r="CV1309" s="57" t="s">
        <v>10147</v>
      </c>
      <c r="CW1309" s="57" t="s">
        <v>1765</v>
      </c>
      <c r="CX1309" s="57" t="s">
        <v>4462</v>
      </c>
      <c r="CY1309" s="57" t="s">
        <v>4462</v>
      </c>
      <c r="CZ1309" s="57" t="s">
        <v>1530</v>
      </c>
      <c r="DA1309" s="57" t="s">
        <v>10148</v>
      </c>
      <c r="DB1309" s="57" t="s">
        <v>10149</v>
      </c>
      <c r="DC1309" s="57" t="n">
        <v>7</v>
      </c>
      <c r="DD1309" s="57" t="s">
        <v>6121</v>
      </c>
      <c r="DE1309" s="57" t="s">
        <v>10151</v>
      </c>
      <c r="DF1309" s="57"/>
      <c r="DG1309" s="57"/>
      <c r="DH1309" s="57"/>
      <c r="DI1309" s="57"/>
      <c r="DJ1309" s="57"/>
      <c r="DK1309" s="57" t="s">
        <v>305</v>
      </c>
      <c r="DL1309" s="60"/>
      <c r="DM1309" s="55" t="n">
        <v>3</v>
      </c>
      <c r="DN1309" s="1" t="s">
        <v>929</v>
      </c>
      <c r="DO1309" s="1" t="n">
        <v>36</v>
      </c>
      <c r="DR1309" s="1" t="s">
        <v>10005</v>
      </c>
      <c r="DV1309" s="1" t="s">
        <v>6598</v>
      </c>
      <c r="EB1309" s="1" t="s">
        <v>10152</v>
      </c>
      <c r="EG1309" s="1" t="n">
        <v>1</v>
      </c>
      <c r="EH1309" s="1" t="s">
        <v>10153</v>
      </c>
      <c r="EI1309" s="1" t="s">
        <v>10154</v>
      </c>
      <c r="EO1309" s="55"/>
      <c r="FV1309" s="56"/>
      <c r="FW1309" s="55"/>
      <c r="GD1309" s="56"/>
      <c r="GE1309" s="55"/>
      <c r="GU1309" s="56"/>
      <c r="GV1309" s="1" t="n">
        <v>3</v>
      </c>
      <c r="GW1309" s="1" t="s">
        <v>10054</v>
      </c>
      <c r="GX1309" s="1" t="s">
        <v>10155</v>
      </c>
      <c r="GY1309" s="322" t="s">
        <v>6604</v>
      </c>
      <c r="GZ1309" s="1" t="s">
        <v>2301</v>
      </c>
      <c r="HA1309" s="1" t="s">
        <v>377</v>
      </c>
      <c r="HB1309" s="56"/>
      <c r="HC1309" s="61"/>
      <c r="HD1309" s="57"/>
      <c r="HE1309" s="57"/>
      <c r="HF1309" s="57" t="s">
        <v>324</v>
      </c>
      <c r="HG1309" s="57"/>
      <c r="HH1309" s="57"/>
      <c r="HI1309" s="60"/>
      <c r="HJ1309" s="61" t="s">
        <v>641</v>
      </c>
      <c r="HK1309" s="57"/>
      <c r="HL1309" s="57"/>
      <c r="HM1309" s="57"/>
      <c r="HN1309" s="57"/>
      <c r="HO1309" s="57"/>
      <c r="HP1309" s="57"/>
      <c r="HQ1309" s="57"/>
      <c r="HR1309" s="57"/>
      <c r="HS1309" s="57"/>
      <c r="HT1309" s="57"/>
      <c r="HU1309" s="57"/>
      <c r="HV1309" s="57"/>
      <c r="HW1309" s="57"/>
      <c r="HX1309" s="57"/>
      <c r="HY1309" s="57"/>
      <c r="HZ1309" s="57"/>
      <c r="IA1309" s="57"/>
      <c r="IB1309" s="57"/>
      <c r="IC1309" s="57"/>
      <c r="ID1309" s="57"/>
      <c r="IE1309" s="57"/>
      <c r="IF1309" s="57"/>
      <c r="IG1309" s="57"/>
      <c r="IH1309" s="57"/>
      <c r="II1309" s="57"/>
      <c r="IJ1309" s="57" t="s">
        <v>10046</v>
      </c>
      <c r="IK1309" s="60"/>
      <c r="IL1309" s="57"/>
      <c r="IM1309" s="57"/>
      <c r="IN1309" s="57"/>
      <c r="IO1309" s="57"/>
      <c r="IP1309" s="57"/>
      <c r="IQ1309" s="57"/>
      <c r="IR1309" s="57"/>
      <c r="IS1309" s="57"/>
      <c r="IT1309" s="57"/>
      <c r="IU1309" s="57"/>
      <c r="IV1309" s="57"/>
      <c r="IW1309" s="57"/>
      <c r="IX1309" s="61"/>
      <c r="IY1309" s="57"/>
      <c r="IZ1309" s="57"/>
      <c r="JA1309" s="57"/>
      <c r="JB1309" s="57"/>
      <c r="JC1309" s="57"/>
      <c r="JD1309" s="57"/>
      <c r="JE1309" s="57"/>
      <c r="JF1309" s="57"/>
      <c r="JG1309" s="57"/>
      <c r="JH1309" s="57"/>
      <c r="JI1309" s="57"/>
      <c r="JJ1309" s="60"/>
      <c r="JK1309" s="57"/>
      <c r="JL1309" s="57"/>
      <c r="JM1309" s="57"/>
      <c r="JN1309" s="57"/>
      <c r="JO1309" s="57"/>
      <c r="JP1309" s="57"/>
      <c r="JQ1309" s="57"/>
      <c r="JR1309" s="57"/>
      <c r="JS1309" s="57"/>
      <c r="JT1309" s="74"/>
      <c r="JU1309" s="5" t="n">
        <v>1304</v>
      </c>
    </row>
    <row r="1310" customFormat="false" ht="25.5" hidden="false" customHeight="true" outlineLevel="0" collapsed="false">
      <c r="A1310" s="148" t="n">
        <v>7</v>
      </c>
      <c r="B1310" s="47" t="s">
        <v>9986</v>
      </c>
      <c r="C1310" s="48" t="s">
        <v>10173</v>
      </c>
      <c r="D1310" s="49" t="n">
        <v>1</v>
      </c>
      <c r="E1310" s="49" t="s">
        <v>10174</v>
      </c>
      <c r="F1310" s="49"/>
      <c r="G1310" s="49" t="s">
        <v>268</v>
      </c>
      <c r="H1310" s="49"/>
      <c r="I1310" s="201"/>
      <c r="J1310" s="51"/>
      <c r="K1310" s="50" t="s">
        <v>271</v>
      </c>
      <c r="L1310" s="49" t="s">
        <v>1329</v>
      </c>
      <c r="M1310" s="52"/>
      <c r="N1310" s="168" t="n">
        <v>1966</v>
      </c>
      <c r="O1310" s="49"/>
      <c r="P1310" s="47" t="n">
        <v>1971</v>
      </c>
      <c r="Q1310" s="49"/>
      <c r="R1310" s="49"/>
      <c r="S1310" s="51"/>
      <c r="T1310" s="47" t="s">
        <v>10137</v>
      </c>
      <c r="U1310" s="49"/>
      <c r="V1310" s="47" t="s">
        <v>9989</v>
      </c>
      <c r="W1310" s="47" t="s">
        <v>10175</v>
      </c>
      <c r="X1310" s="47" t="s">
        <v>1334</v>
      </c>
      <c r="Y1310" s="47" t="n">
        <v>0</v>
      </c>
      <c r="Z1310" s="47" t="n">
        <v>0</v>
      </c>
      <c r="AA1310" s="47" t="s">
        <v>277</v>
      </c>
      <c r="AB1310" s="47" t="s">
        <v>278</v>
      </c>
      <c r="AC1310" s="47" t="n">
        <v>3</v>
      </c>
      <c r="AD1310" s="47" t="s">
        <v>6693</v>
      </c>
      <c r="AE1310" s="49"/>
      <c r="AF1310" s="52"/>
      <c r="AG1310" s="49" t="n">
        <v>1</v>
      </c>
      <c r="AH1310" s="49" t="s">
        <v>2620</v>
      </c>
      <c r="AI1310" s="49" t="s">
        <v>363</v>
      </c>
      <c r="AJ1310" s="49" t="s">
        <v>277</v>
      </c>
      <c r="AK1310" s="49"/>
      <c r="AL1310" s="49" t="s">
        <v>277</v>
      </c>
      <c r="AM1310" s="49" t="s">
        <v>278</v>
      </c>
      <c r="AN1310" s="52"/>
      <c r="AO1310" s="53"/>
      <c r="AP1310" s="49"/>
      <c r="AQ1310" s="49" t="s">
        <v>6586</v>
      </c>
      <c r="AR1310" s="49" t="s">
        <v>529</v>
      </c>
      <c r="AS1310" s="49"/>
      <c r="AT1310" s="49"/>
      <c r="AU1310" s="49" t="s">
        <v>10045</v>
      </c>
      <c r="AV1310" s="54"/>
      <c r="AW1310" s="54"/>
      <c r="AX1310" s="49"/>
      <c r="AY1310" s="49"/>
      <c r="AZ1310" s="49"/>
      <c r="BA1310" s="49"/>
      <c r="BB1310" s="49"/>
      <c r="BC1310" s="49"/>
      <c r="BD1310" s="49"/>
      <c r="BE1310" s="49"/>
      <c r="BF1310" s="49"/>
      <c r="BG1310" s="49"/>
      <c r="BH1310" s="49"/>
      <c r="BI1310" s="49"/>
      <c r="BJ1310" s="49"/>
      <c r="BK1310" s="49"/>
      <c r="BL1310" s="49"/>
      <c r="BM1310" s="49"/>
      <c r="BN1310" s="49"/>
      <c r="BO1310" s="49"/>
      <c r="BP1310" s="49"/>
      <c r="BQ1310" s="49" t="s">
        <v>10046</v>
      </c>
      <c r="BR1310" s="49"/>
      <c r="BS1310" s="49" t="s">
        <v>760</v>
      </c>
      <c r="BT1310" s="49"/>
      <c r="BU1310" s="49" t="s">
        <v>684</v>
      </c>
      <c r="BV1310" s="49"/>
      <c r="BW1310" s="49"/>
      <c r="BX1310" s="49"/>
      <c r="BY1310" s="49"/>
      <c r="BZ1310" s="49" t="s">
        <v>356</v>
      </c>
      <c r="CA1310" s="49" t="s">
        <v>3008</v>
      </c>
      <c r="CB1310" s="49" t="s">
        <v>508</v>
      </c>
      <c r="CC1310" s="49" t="s">
        <v>923</v>
      </c>
      <c r="CD1310" s="49" t="s">
        <v>481</v>
      </c>
      <c r="CE1310" s="49" t="s">
        <v>923</v>
      </c>
      <c r="CF1310" s="49" t="s">
        <v>508</v>
      </c>
      <c r="CG1310" s="49" t="s">
        <v>923</v>
      </c>
      <c r="CH1310" s="49" t="s">
        <v>481</v>
      </c>
      <c r="CI1310" s="49" t="s">
        <v>277</v>
      </c>
      <c r="CJ1310" s="49" t="s">
        <v>923</v>
      </c>
      <c r="CK1310" s="49"/>
      <c r="CL1310" s="49" t="s">
        <v>7770</v>
      </c>
      <c r="CM1310" s="49" t="s">
        <v>7770</v>
      </c>
      <c r="CN1310" s="49" t="s">
        <v>534</v>
      </c>
      <c r="CO1310" s="49"/>
      <c r="CP1310" s="49"/>
      <c r="CQ1310" s="49"/>
      <c r="CR1310" s="49"/>
      <c r="CS1310" s="49" t="s">
        <v>363</v>
      </c>
      <c r="CT1310" s="52"/>
      <c r="CU1310" s="49" t="n">
        <v>1</v>
      </c>
      <c r="CV1310" s="49" t="s">
        <v>419</v>
      </c>
      <c r="CW1310" s="49" t="s">
        <v>10176</v>
      </c>
      <c r="CX1310" s="49" t="s">
        <v>631</v>
      </c>
      <c r="CY1310" s="49" t="s">
        <v>631</v>
      </c>
      <c r="CZ1310" s="49" t="s">
        <v>376</v>
      </c>
      <c r="DA1310" s="49" t="s">
        <v>4288</v>
      </c>
      <c r="DB1310" s="49" t="s">
        <v>10177</v>
      </c>
      <c r="DC1310" s="49" t="n">
        <v>6</v>
      </c>
      <c r="DD1310" s="49" t="s">
        <v>1630</v>
      </c>
      <c r="DE1310" s="49" t="s">
        <v>338</v>
      </c>
      <c r="DF1310" s="49" t="s">
        <v>10178</v>
      </c>
      <c r="DG1310" s="49"/>
      <c r="DH1310" s="49" t="s">
        <v>4971</v>
      </c>
      <c r="DI1310" s="49"/>
      <c r="DJ1310" s="49"/>
      <c r="DK1310" s="49" t="s">
        <v>2580</v>
      </c>
      <c r="DL1310" s="52" t="s">
        <v>10179</v>
      </c>
      <c r="DM1310" s="168"/>
      <c r="DN1310" s="49"/>
      <c r="DO1310" s="49"/>
      <c r="DP1310" s="49"/>
      <c r="DQ1310" s="49"/>
      <c r="DR1310" s="49"/>
      <c r="DS1310" s="49"/>
      <c r="DT1310" s="49"/>
      <c r="DU1310" s="49"/>
      <c r="DV1310" s="49"/>
      <c r="DW1310" s="49"/>
      <c r="DX1310" s="49"/>
      <c r="DY1310" s="49"/>
      <c r="DZ1310" s="49"/>
      <c r="EA1310" s="49"/>
      <c r="EB1310" s="49"/>
      <c r="EC1310" s="49"/>
      <c r="ED1310" s="49"/>
      <c r="EE1310" s="49"/>
      <c r="EF1310" s="49"/>
      <c r="EG1310" s="49"/>
      <c r="EH1310" s="49"/>
      <c r="EI1310" s="49"/>
      <c r="EJ1310" s="49"/>
      <c r="EK1310" s="49"/>
      <c r="EL1310" s="49"/>
      <c r="EM1310" s="49"/>
      <c r="EN1310" s="49"/>
      <c r="EO1310" s="53" t="n">
        <v>1</v>
      </c>
      <c r="EP1310" s="49"/>
      <c r="EQ1310" s="49"/>
      <c r="ER1310" s="49"/>
      <c r="ES1310" s="49"/>
      <c r="ET1310" s="49"/>
      <c r="EU1310" s="49"/>
      <c r="EV1310" s="49"/>
      <c r="EW1310" s="49"/>
      <c r="EX1310" s="49"/>
      <c r="EY1310" s="49"/>
      <c r="EZ1310" s="49"/>
      <c r="FA1310" s="49"/>
      <c r="FB1310" s="49"/>
      <c r="FC1310" s="49"/>
      <c r="FD1310" s="49"/>
      <c r="FE1310" s="49"/>
      <c r="FF1310" s="49"/>
      <c r="FG1310" s="49"/>
      <c r="FH1310" s="49"/>
      <c r="FI1310" s="49"/>
      <c r="FJ1310" s="49"/>
      <c r="FK1310" s="49" t="n">
        <v>3000</v>
      </c>
      <c r="FL1310" s="49"/>
      <c r="FM1310" s="49"/>
      <c r="FN1310" s="49"/>
      <c r="FO1310" s="49" t="n">
        <v>20</v>
      </c>
      <c r="FP1310" s="49"/>
      <c r="FQ1310" s="49"/>
      <c r="FR1310" s="49"/>
      <c r="FS1310" s="49"/>
      <c r="FT1310" s="49"/>
      <c r="FU1310" s="49"/>
      <c r="FV1310" s="52"/>
      <c r="FW1310" s="49" t="n">
        <v>18</v>
      </c>
      <c r="FX1310" s="49" t="s">
        <v>10180</v>
      </c>
      <c r="FY1310" s="49"/>
      <c r="FZ1310" s="49"/>
      <c r="GA1310" s="49"/>
      <c r="GB1310" s="49" t="n">
        <v>4</v>
      </c>
      <c r="GC1310" s="49" t="s">
        <v>10181</v>
      </c>
      <c r="GD1310" s="52"/>
      <c r="GE1310" s="49"/>
      <c r="GF1310" s="49"/>
      <c r="GG1310" s="49"/>
      <c r="GH1310" s="49"/>
      <c r="GI1310" s="49"/>
      <c r="GJ1310" s="49"/>
      <c r="GK1310" s="49"/>
      <c r="GL1310" s="49"/>
      <c r="GM1310" s="49"/>
      <c r="GN1310" s="49"/>
      <c r="GO1310" s="49"/>
      <c r="GP1310" s="49"/>
      <c r="GQ1310" s="49"/>
      <c r="GR1310" s="49"/>
      <c r="GS1310" s="49"/>
      <c r="GT1310" s="49"/>
      <c r="GU1310" s="52"/>
      <c r="GV1310" s="49" t="n">
        <v>1</v>
      </c>
      <c r="GW1310" s="49" t="s">
        <v>10182</v>
      </c>
      <c r="GX1310" s="49" t="s">
        <v>10155</v>
      </c>
      <c r="GY1310" s="323" t="s">
        <v>6604</v>
      </c>
      <c r="GZ1310" s="49" t="s">
        <v>2301</v>
      </c>
      <c r="HA1310" s="49" t="s">
        <v>377</v>
      </c>
      <c r="HB1310" s="52"/>
      <c r="HC1310" s="55" t="s">
        <v>315</v>
      </c>
      <c r="HD1310" s="1" t="n">
        <v>1</v>
      </c>
      <c r="HE1310" s="1" t="s">
        <v>9654</v>
      </c>
      <c r="HH1310" s="1" t="s">
        <v>363</v>
      </c>
      <c r="HI1310" s="56"/>
      <c r="HJ1310" s="55" t="s">
        <v>303</v>
      </c>
      <c r="IJ1310" s="1" t="s">
        <v>10046</v>
      </c>
      <c r="IK1310" s="56"/>
      <c r="IL1310" s="1" t="s">
        <v>315</v>
      </c>
      <c r="IM1310" s="1" t="s">
        <v>2960</v>
      </c>
      <c r="IN1310" s="1" t="s">
        <v>10183</v>
      </c>
      <c r="IP1310" s="1" t="s">
        <v>10184</v>
      </c>
      <c r="IQ1310" s="1" t="s">
        <v>402</v>
      </c>
      <c r="IW1310" s="1" t="s">
        <v>10185</v>
      </c>
      <c r="IX1310" s="55" t="n">
        <v>1</v>
      </c>
      <c r="IY1310" s="1" t="s">
        <v>2220</v>
      </c>
      <c r="IZ1310" s="1" t="s">
        <v>10186</v>
      </c>
      <c r="JA1310" s="1" t="s">
        <v>10187</v>
      </c>
      <c r="JB1310" s="1" t="s">
        <v>10188</v>
      </c>
      <c r="JC1310" s="1" t="s">
        <v>10189</v>
      </c>
      <c r="JJ1310" s="56"/>
      <c r="JK1310" s="1" t="s">
        <v>389</v>
      </c>
      <c r="JL1310" s="1" t="s">
        <v>10190</v>
      </c>
      <c r="JM1310" s="1" t="s">
        <v>10191</v>
      </c>
      <c r="JN1310" s="1" t="s">
        <v>402</v>
      </c>
      <c r="JT1310" s="56"/>
      <c r="JU1310" s="1" t="n">
        <v>1305</v>
      </c>
    </row>
    <row r="1311" customFormat="false" ht="25.5" hidden="false" customHeight="true" outlineLevel="0" collapsed="false">
      <c r="A1311" s="148"/>
      <c r="B1311" s="47"/>
      <c r="C1311" s="48"/>
      <c r="D1311" s="1" t="n">
        <v>2</v>
      </c>
      <c r="H1311" s="1"/>
      <c r="I1311" s="200"/>
      <c r="J1311" s="2"/>
      <c r="K1311" s="3"/>
      <c r="M1311" s="56"/>
      <c r="N1311" s="168"/>
      <c r="P1311" s="47"/>
      <c r="R1311" s="2"/>
      <c r="S1311" s="2"/>
      <c r="T1311" s="47"/>
      <c r="V1311" s="47"/>
      <c r="W1311" s="47"/>
      <c r="X1311" s="47"/>
      <c r="Y1311" s="47"/>
      <c r="Z1311" s="47"/>
      <c r="AA1311" s="47"/>
      <c r="AB1311" s="47"/>
      <c r="AC1311" s="47"/>
      <c r="AD1311" s="47"/>
      <c r="AF1311" s="56"/>
      <c r="AG1311" s="1" t="n">
        <v>2</v>
      </c>
      <c r="AH1311" s="1" t="s">
        <v>10192</v>
      </c>
      <c r="AI1311" s="1" t="s">
        <v>363</v>
      </c>
      <c r="AJ1311" s="1" t="s">
        <v>277</v>
      </c>
      <c r="AL1311" s="1" t="s">
        <v>278</v>
      </c>
      <c r="AM1311" s="1" t="s">
        <v>278</v>
      </c>
      <c r="AN1311" s="56"/>
      <c r="AO1311" s="55"/>
      <c r="AQ1311" s="1" t="s">
        <v>6586</v>
      </c>
      <c r="AR1311" s="1" t="s">
        <v>529</v>
      </c>
      <c r="AU1311" s="1" t="s">
        <v>10045</v>
      </c>
      <c r="AW1311" s="4"/>
      <c r="BQ1311" s="1" t="s">
        <v>10046</v>
      </c>
      <c r="BS1311" s="1" t="s">
        <v>760</v>
      </c>
      <c r="BU1311" s="1" t="s">
        <v>684</v>
      </c>
      <c r="BZ1311" s="1" t="s">
        <v>356</v>
      </c>
      <c r="CA1311" s="1" t="s">
        <v>3008</v>
      </c>
      <c r="CB1311" s="1" t="s">
        <v>508</v>
      </c>
      <c r="CC1311" s="1" t="s">
        <v>923</v>
      </c>
      <c r="CD1311" s="1" t="s">
        <v>481</v>
      </c>
      <c r="CE1311" s="1" t="s">
        <v>923</v>
      </c>
      <c r="CF1311" s="1" t="s">
        <v>508</v>
      </c>
      <c r="CG1311" s="1" t="s">
        <v>923</v>
      </c>
      <c r="CH1311" s="1" t="s">
        <v>481</v>
      </c>
      <c r="CI1311" s="1" t="s">
        <v>277</v>
      </c>
      <c r="CJ1311" s="1" t="s">
        <v>923</v>
      </c>
      <c r="CL1311" s="1" t="s">
        <v>7770</v>
      </c>
      <c r="CM1311" s="1" t="s">
        <v>7770</v>
      </c>
      <c r="CN1311" s="1" t="s">
        <v>534</v>
      </c>
      <c r="CS1311" s="1" t="s">
        <v>363</v>
      </c>
      <c r="CT1311" s="56"/>
      <c r="CU1311" s="1" t="n">
        <v>2</v>
      </c>
      <c r="CV1311" s="1" t="s">
        <v>419</v>
      </c>
      <c r="CW1311" s="1" t="s">
        <v>10176</v>
      </c>
      <c r="CX1311" s="1" t="s">
        <v>631</v>
      </c>
      <c r="CY1311" s="1" t="s">
        <v>631</v>
      </c>
      <c r="CZ1311" s="1" t="s">
        <v>376</v>
      </c>
      <c r="DA1311" s="1" t="s">
        <v>10193</v>
      </c>
      <c r="DB1311" s="1" t="s">
        <v>10177</v>
      </c>
      <c r="DC1311" s="1" t="n">
        <v>6</v>
      </c>
      <c r="DD1311" s="1" t="s">
        <v>1630</v>
      </c>
      <c r="DE1311" s="1" t="s">
        <v>338</v>
      </c>
      <c r="DF1311" s="1" t="s">
        <v>10178</v>
      </c>
      <c r="DH1311" s="1" t="s">
        <v>286</v>
      </c>
      <c r="DK1311" s="1" t="s">
        <v>2580</v>
      </c>
      <c r="DL1311" s="56" t="s">
        <v>10194</v>
      </c>
      <c r="DM1311" s="168"/>
      <c r="EO1311" s="55" t="n">
        <v>2</v>
      </c>
      <c r="FK1311" s="1" t="n">
        <v>3000</v>
      </c>
      <c r="FO1311" s="1" t="n">
        <v>20</v>
      </c>
      <c r="FV1311" s="56"/>
      <c r="FW1311" s="1" t="n">
        <v>26</v>
      </c>
      <c r="FX1311" s="1" t="s">
        <v>10195</v>
      </c>
      <c r="GB1311" s="1" t="n">
        <v>8</v>
      </c>
      <c r="GC1311" s="1" t="s">
        <v>10181</v>
      </c>
      <c r="GD1311" s="56"/>
      <c r="GU1311" s="56"/>
      <c r="GV1311" s="1" t="n">
        <v>2</v>
      </c>
      <c r="GW1311" s="1" t="s">
        <v>10182</v>
      </c>
      <c r="GX1311" s="1" t="s">
        <v>10155</v>
      </c>
      <c r="GY1311" s="322" t="s">
        <v>6604</v>
      </c>
      <c r="GZ1311" s="1" t="s">
        <v>2301</v>
      </c>
      <c r="HA1311" s="1" t="s">
        <v>377</v>
      </c>
      <c r="HB1311" s="56"/>
      <c r="HC1311" s="55" t="s">
        <v>340</v>
      </c>
      <c r="HD1311" s="1" t="n">
        <v>3</v>
      </c>
      <c r="HE1311" s="1" t="s">
        <v>9654</v>
      </c>
      <c r="HH1311" s="1" t="s">
        <v>363</v>
      </c>
      <c r="HI1311" s="56"/>
      <c r="HJ1311" s="55" t="s">
        <v>303</v>
      </c>
      <c r="IJ1311" s="1" t="s">
        <v>10046</v>
      </c>
      <c r="IK1311" s="56"/>
      <c r="IL1311" s="1" t="s">
        <v>340</v>
      </c>
      <c r="IN1311" s="1" t="s">
        <v>10196</v>
      </c>
      <c r="IP1311" s="1" t="s">
        <v>10184</v>
      </c>
      <c r="IQ1311" s="1" t="s">
        <v>402</v>
      </c>
      <c r="IX1311" s="55" t="n">
        <v>2</v>
      </c>
      <c r="IY1311" s="1" t="s">
        <v>2220</v>
      </c>
      <c r="IZ1311" s="1" t="s">
        <v>10186</v>
      </c>
      <c r="JA1311" s="1" t="s">
        <v>10187</v>
      </c>
      <c r="JB1311" s="1" t="s">
        <v>10188</v>
      </c>
      <c r="JC1311" s="1" t="s">
        <v>10189</v>
      </c>
      <c r="JJ1311" s="56"/>
      <c r="JK1311" s="1" t="s">
        <v>403</v>
      </c>
      <c r="JL1311" s="1" t="s">
        <v>10197</v>
      </c>
      <c r="JM1311" s="1" t="s">
        <v>10191</v>
      </c>
      <c r="JT1311" s="56"/>
      <c r="JU1311" s="5" t="n">
        <v>1306</v>
      </c>
    </row>
    <row r="1312" customFormat="false" ht="25.5" hidden="false" customHeight="true" outlineLevel="0" collapsed="false">
      <c r="A1312" s="148"/>
      <c r="B1312" s="47"/>
      <c r="C1312" s="48"/>
      <c r="D1312" s="57" t="n">
        <v>3</v>
      </c>
      <c r="E1312" s="57"/>
      <c r="F1312" s="57"/>
      <c r="G1312" s="57"/>
      <c r="H1312" s="57"/>
      <c r="I1312" s="202"/>
      <c r="J1312" s="59"/>
      <c r="K1312" s="58"/>
      <c r="L1312" s="57"/>
      <c r="M1312" s="60"/>
      <c r="N1312" s="168"/>
      <c r="O1312" s="57"/>
      <c r="P1312" s="47"/>
      <c r="Q1312" s="57"/>
      <c r="R1312" s="59"/>
      <c r="S1312" s="59"/>
      <c r="T1312" s="47"/>
      <c r="U1312" s="57"/>
      <c r="V1312" s="47"/>
      <c r="W1312" s="47"/>
      <c r="X1312" s="47"/>
      <c r="Y1312" s="47"/>
      <c r="Z1312" s="47"/>
      <c r="AA1312" s="47"/>
      <c r="AB1312" s="47"/>
      <c r="AC1312" s="47"/>
      <c r="AD1312" s="47"/>
      <c r="AE1312" s="57"/>
      <c r="AF1312" s="60"/>
      <c r="AG1312" s="57" t="n">
        <v>3</v>
      </c>
      <c r="AH1312" s="57" t="s">
        <v>2620</v>
      </c>
      <c r="AI1312" s="57" t="s">
        <v>363</v>
      </c>
      <c r="AJ1312" s="57" t="s">
        <v>277</v>
      </c>
      <c r="AK1312" s="57"/>
      <c r="AL1312" s="57" t="s">
        <v>277</v>
      </c>
      <c r="AM1312" s="57" t="s">
        <v>278</v>
      </c>
      <c r="AN1312" s="60"/>
      <c r="AO1312" s="61"/>
      <c r="AP1312" s="57"/>
      <c r="AQ1312" s="57" t="s">
        <v>6586</v>
      </c>
      <c r="AR1312" s="57" t="s">
        <v>529</v>
      </c>
      <c r="AS1312" s="57"/>
      <c r="AT1312" s="57"/>
      <c r="AU1312" s="57" t="s">
        <v>10045</v>
      </c>
      <c r="AV1312" s="62"/>
      <c r="AW1312" s="62"/>
      <c r="AX1312" s="57"/>
      <c r="AY1312" s="57"/>
      <c r="AZ1312" s="57"/>
      <c r="BA1312" s="57"/>
      <c r="BB1312" s="57"/>
      <c r="BC1312" s="57"/>
      <c r="BD1312" s="57"/>
      <c r="BE1312" s="57"/>
      <c r="BF1312" s="57"/>
      <c r="BG1312" s="57"/>
      <c r="BH1312" s="57"/>
      <c r="BI1312" s="57"/>
      <c r="BJ1312" s="57"/>
      <c r="BK1312" s="57"/>
      <c r="BL1312" s="57"/>
      <c r="BM1312" s="57"/>
      <c r="BN1312" s="57"/>
      <c r="BO1312" s="57"/>
      <c r="BP1312" s="57"/>
      <c r="BQ1312" s="57" t="s">
        <v>10046</v>
      </c>
      <c r="BR1312" s="57"/>
      <c r="BS1312" s="57" t="s">
        <v>760</v>
      </c>
      <c r="BT1312" s="57"/>
      <c r="BU1312" s="57" t="s">
        <v>684</v>
      </c>
      <c r="BV1312" s="57"/>
      <c r="BW1312" s="57"/>
      <c r="BX1312" s="57"/>
      <c r="BY1312" s="57"/>
      <c r="BZ1312" s="57" t="s">
        <v>356</v>
      </c>
      <c r="CA1312" s="57" t="s">
        <v>3008</v>
      </c>
      <c r="CB1312" s="57" t="s">
        <v>508</v>
      </c>
      <c r="CC1312" s="57" t="s">
        <v>923</v>
      </c>
      <c r="CD1312" s="57" t="s">
        <v>481</v>
      </c>
      <c r="CE1312" s="57" t="s">
        <v>923</v>
      </c>
      <c r="CF1312" s="57" t="s">
        <v>508</v>
      </c>
      <c r="CG1312" s="57" t="s">
        <v>923</v>
      </c>
      <c r="CH1312" s="57" t="s">
        <v>481</v>
      </c>
      <c r="CI1312" s="57" t="s">
        <v>277</v>
      </c>
      <c r="CJ1312" s="57" t="s">
        <v>923</v>
      </c>
      <c r="CK1312" s="57"/>
      <c r="CL1312" s="57" t="s">
        <v>7770</v>
      </c>
      <c r="CM1312" s="57" t="s">
        <v>7770</v>
      </c>
      <c r="CN1312" s="57" t="s">
        <v>534</v>
      </c>
      <c r="CO1312" s="57"/>
      <c r="CP1312" s="57"/>
      <c r="CQ1312" s="57"/>
      <c r="CR1312" s="57"/>
      <c r="CS1312" s="57" t="s">
        <v>363</v>
      </c>
      <c r="CT1312" s="60"/>
      <c r="CU1312" s="57" t="n">
        <v>3</v>
      </c>
      <c r="CV1312" s="57" t="s">
        <v>419</v>
      </c>
      <c r="CW1312" s="57" t="s">
        <v>10176</v>
      </c>
      <c r="CX1312" s="57" t="s">
        <v>631</v>
      </c>
      <c r="CY1312" s="57" t="s">
        <v>631</v>
      </c>
      <c r="CZ1312" s="57" t="s">
        <v>376</v>
      </c>
      <c r="DA1312" s="57" t="s">
        <v>4288</v>
      </c>
      <c r="DB1312" s="57" t="s">
        <v>10177</v>
      </c>
      <c r="DC1312" s="57" t="n">
        <v>6</v>
      </c>
      <c r="DD1312" s="57" t="s">
        <v>1630</v>
      </c>
      <c r="DE1312" s="57" t="s">
        <v>338</v>
      </c>
      <c r="DF1312" s="57" t="s">
        <v>10178</v>
      </c>
      <c r="DG1312" s="57"/>
      <c r="DH1312" s="57" t="s">
        <v>10198</v>
      </c>
      <c r="DI1312" s="57"/>
      <c r="DJ1312" s="57"/>
      <c r="DK1312" s="57" t="s">
        <v>2580</v>
      </c>
      <c r="DL1312" s="60" t="s">
        <v>10179</v>
      </c>
      <c r="DM1312" s="168"/>
      <c r="DN1312" s="57"/>
      <c r="DO1312" s="57"/>
      <c r="DP1312" s="57"/>
      <c r="DQ1312" s="57"/>
      <c r="DR1312" s="57"/>
      <c r="DS1312" s="57"/>
      <c r="DT1312" s="57"/>
      <c r="DU1312" s="57"/>
      <c r="DV1312" s="57"/>
      <c r="DW1312" s="57"/>
      <c r="DX1312" s="57"/>
      <c r="DY1312" s="57"/>
      <c r="DZ1312" s="57"/>
      <c r="EA1312" s="57"/>
      <c r="EB1312" s="57"/>
      <c r="EC1312" s="57"/>
      <c r="ED1312" s="57"/>
      <c r="EE1312" s="57"/>
      <c r="EF1312" s="57"/>
      <c r="EG1312" s="57"/>
      <c r="EH1312" s="57"/>
      <c r="EI1312" s="57"/>
      <c r="EJ1312" s="57"/>
      <c r="EK1312" s="57"/>
      <c r="EL1312" s="57"/>
      <c r="EM1312" s="57"/>
      <c r="EN1312" s="57"/>
      <c r="EO1312" s="61" t="n">
        <v>3</v>
      </c>
      <c r="EP1312" s="57"/>
      <c r="EQ1312" s="57"/>
      <c r="ER1312" s="57"/>
      <c r="ES1312" s="57"/>
      <c r="ET1312" s="57"/>
      <c r="EU1312" s="57"/>
      <c r="EV1312" s="57"/>
      <c r="EW1312" s="57"/>
      <c r="EX1312" s="57"/>
      <c r="EY1312" s="57"/>
      <c r="EZ1312" s="57"/>
      <c r="FA1312" s="57"/>
      <c r="FB1312" s="57"/>
      <c r="FC1312" s="57"/>
      <c r="FD1312" s="57"/>
      <c r="FE1312" s="57"/>
      <c r="FF1312" s="57"/>
      <c r="FG1312" s="57"/>
      <c r="FH1312" s="57"/>
      <c r="FI1312" s="57"/>
      <c r="FJ1312" s="57"/>
      <c r="FK1312" s="57" t="n">
        <v>3000</v>
      </c>
      <c r="FL1312" s="57"/>
      <c r="FM1312" s="57"/>
      <c r="FN1312" s="57"/>
      <c r="FO1312" s="57" t="n">
        <v>20</v>
      </c>
      <c r="FP1312" s="57"/>
      <c r="FQ1312" s="57"/>
      <c r="FR1312" s="57"/>
      <c r="FS1312" s="57"/>
      <c r="FT1312" s="57"/>
      <c r="FU1312" s="57"/>
      <c r="FV1312" s="60"/>
      <c r="FW1312" s="57" t="n">
        <v>44</v>
      </c>
      <c r="FX1312" s="57" t="s">
        <v>10199</v>
      </c>
      <c r="FY1312" s="57"/>
      <c r="FZ1312" s="57"/>
      <c r="GA1312" s="57"/>
      <c r="GB1312" s="57" t="n">
        <v>12</v>
      </c>
      <c r="GC1312" s="57" t="s">
        <v>10181</v>
      </c>
      <c r="GD1312" s="60"/>
      <c r="GE1312" s="57"/>
      <c r="GF1312" s="57"/>
      <c r="GG1312" s="57"/>
      <c r="GH1312" s="57"/>
      <c r="GI1312" s="57"/>
      <c r="GJ1312" s="57"/>
      <c r="GK1312" s="57"/>
      <c r="GL1312" s="57"/>
      <c r="GM1312" s="57"/>
      <c r="GN1312" s="57"/>
      <c r="GO1312" s="57"/>
      <c r="GP1312" s="57"/>
      <c r="GQ1312" s="57"/>
      <c r="GR1312" s="57"/>
      <c r="GS1312" s="57"/>
      <c r="GT1312" s="57"/>
      <c r="GU1312" s="60"/>
      <c r="GV1312" s="57" t="n">
        <v>3</v>
      </c>
      <c r="GW1312" s="57" t="s">
        <v>10182</v>
      </c>
      <c r="GX1312" s="57" t="s">
        <v>10155</v>
      </c>
      <c r="GY1312" s="334" t="s">
        <v>6604</v>
      </c>
      <c r="GZ1312" s="57" t="s">
        <v>2301</v>
      </c>
      <c r="HA1312" s="57" t="s">
        <v>377</v>
      </c>
      <c r="HB1312" s="60"/>
      <c r="HC1312" s="55"/>
      <c r="HI1312" s="56"/>
      <c r="HJ1312" s="55" t="s">
        <v>303</v>
      </c>
      <c r="IJ1312" s="1" t="s">
        <v>10046</v>
      </c>
      <c r="IK1312" s="56"/>
      <c r="IX1312" s="55"/>
      <c r="JJ1312" s="56"/>
      <c r="JT1312" s="56"/>
      <c r="JU1312" s="1" t="n">
        <v>1307</v>
      </c>
    </row>
    <row r="1313" customFormat="false" ht="25.5" hidden="false" customHeight="true" outlineLevel="0" collapsed="false">
      <c r="A1313" s="145" t="n">
        <v>8</v>
      </c>
      <c r="B1313" s="1" t="s">
        <v>9986</v>
      </c>
      <c r="C1313" s="2" t="s">
        <v>10200</v>
      </c>
      <c r="D1313" s="1" t="n">
        <v>1</v>
      </c>
      <c r="E1313" s="1" t="s">
        <v>10201</v>
      </c>
      <c r="G1313" s="1" t="s">
        <v>268</v>
      </c>
      <c r="H1313" s="1"/>
      <c r="I1313" s="200"/>
      <c r="J1313" s="2"/>
      <c r="K1313" s="3" t="s">
        <v>271</v>
      </c>
      <c r="L1313" s="1" t="s">
        <v>1329</v>
      </c>
      <c r="M1313" s="56"/>
      <c r="N1313" s="55" t="n">
        <v>1967</v>
      </c>
      <c r="P1313" s="1" t="n">
        <v>1971</v>
      </c>
      <c r="R1313" s="2"/>
      <c r="S1313" s="2"/>
      <c r="T1313" s="1" t="s">
        <v>10042</v>
      </c>
      <c r="V1313" s="1" t="s">
        <v>10202</v>
      </c>
      <c r="W1313" s="1" t="s">
        <v>5042</v>
      </c>
      <c r="X1313" s="1" t="s">
        <v>10203</v>
      </c>
      <c r="Y1313" s="1" t="n">
        <v>0</v>
      </c>
      <c r="Z1313" s="1" t="n">
        <v>0</v>
      </c>
      <c r="AA1313" s="1" t="s">
        <v>278</v>
      </c>
      <c r="AB1313" s="1" t="s">
        <v>278</v>
      </c>
      <c r="AC1313" s="1" t="n">
        <v>2</v>
      </c>
      <c r="AD1313" s="1" t="s">
        <v>10204</v>
      </c>
      <c r="AF1313" s="56"/>
      <c r="AG1313" s="1" t="n">
        <v>1</v>
      </c>
      <c r="AH1313" s="1" t="s">
        <v>333</v>
      </c>
      <c r="AI1313" s="1" t="s">
        <v>363</v>
      </c>
      <c r="AK1313" s="1" t="s">
        <v>277</v>
      </c>
      <c r="AL1313" s="1" t="s">
        <v>277</v>
      </c>
      <c r="AM1313" s="1" t="s">
        <v>278</v>
      </c>
      <c r="AN1313" s="56"/>
      <c r="AO1313" s="55"/>
      <c r="AQ1313" s="1" t="s">
        <v>6586</v>
      </c>
      <c r="AR1313" s="1" t="s">
        <v>529</v>
      </c>
      <c r="AU1313" s="1" t="s">
        <v>10045</v>
      </c>
      <c r="AW1313" s="4"/>
      <c r="BQ1313" s="1" t="s">
        <v>10046</v>
      </c>
      <c r="BS1313" s="1" t="s">
        <v>509</v>
      </c>
      <c r="BT1313" s="1" t="s">
        <v>285</v>
      </c>
      <c r="BZ1313" s="1" t="s">
        <v>356</v>
      </c>
      <c r="CA1313" s="1" t="s">
        <v>288</v>
      </c>
      <c r="CB1313" s="1" t="s">
        <v>2903</v>
      </c>
      <c r="CC1313" s="1" t="s">
        <v>923</v>
      </c>
      <c r="CD1313" s="1" t="s">
        <v>284</v>
      </c>
      <c r="CE1313" s="1" t="s">
        <v>290</v>
      </c>
      <c r="CF1313" s="1" t="s">
        <v>292</v>
      </c>
      <c r="CG1313" s="1" t="s">
        <v>923</v>
      </c>
      <c r="CH1313" s="1" t="s">
        <v>284</v>
      </c>
      <c r="CI1313" s="1" t="s">
        <v>603</v>
      </c>
      <c r="CL1313" s="1" t="s">
        <v>3882</v>
      </c>
      <c r="CM1313" s="1" t="s">
        <v>3882</v>
      </c>
      <c r="CN1313" s="1" t="s">
        <v>534</v>
      </c>
      <c r="CS1313" s="1" t="s">
        <v>363</v>
      </c>
      <c r="CT1313" s="56"/>
      <c r="CU1313" s="1" t="n">
        <v>1</v>
      </c>
      <c r="CW1313" s="1" t="s">
        <v>1242</v>
      </c>
      <c r="CX1313" s="1" t="s">
        <v>10049</v>
      </c>
      <c r="CY1313" s="1" t="s">
        <v>10049</v>
      </c>
      <c r="CZ1313" s="1" t="s">
        <v>1530</v>
      </c>
      <c r="DA1313" s="1" t="s">
        <v>4553</v>
      </c>
      <c r="DB1313" s="1" t="s">
        <v>10205</v>
      </c>
      <c r="DC1313" s="1" t="n">
        <v>10</v>
      </c>
      <c r="DD1313" s="1" t="s">
        <v>8803</v>
      </c>
      <c r="DE1313" s="1" t="s">
        <v>10151</v>
      </c>
      <c r="DF1313" s="1" t="s">
        <v>302</v>
      </c>
      <c r="DK1313" s="1" t="s">
        <v>305</v>
      </c>
      <c r="DL1313" s="56"/>
      <c r="DM1313" s="53" t="n">
        <v>1</v>
      </c>
      <c r="DN1313" s="49" t="s">
        <v>929</v>
      </c>
      <c r="DO1313" s="49" t="n">
        <v>20</v>
      </c>
      <c r="DP1313" s="49"/>
      <c r="DQ1313" s="49"/>
      <c r="DR1313" s="49" t="s">
        <v>10005</v>
      </c>
      <c r="DS1313" s="49"/>
      <c r="DT1313" s="49" t="s">
        <v>277</v>
      </c>
      <c r="DU1313" s="49"/>
      <c r="DV1313" s="49" t="s">
        <v>6598</v>
      </c>
      <c r="DW1313" s="49"/>
      <c r="DX1313" s="49"/>
      <c r="DY1313" s="49"/>
      <c r="DZ1313" s="49"/>
      <c r="EA1313" s="49"/>
      <c r="EB1313" s="49" t="s">
        <v>10206</v>
      </c>
      <c r="EC1313" s="49"/>
      <c r="ED1313" s="49"/>
      <c r="EE1313" s="49"/>
      <c r="EF1313" s="49"/>
      <c r="EG1313" s="49"/>
      <c r="EH1313" s="49"/>
      <c r="EI1313" s="49"/>
      <c r="EJ1313" s="49"/>
      <c r="EK1313" s="49"/>
      <c r="EL1313" s="49"/>
      <c r="EM1313" s="49"/>
      <c r="EN1313" s="47" t="s">
        <v>10207</v>
      </c>
      <c r="EO1313" s="53"/>
      <c r="EP1313" s="49"/>
      <c r="EQ1313" s="49"/>
      <c r="ER1313" s="49"/>
      <c r="ES1313" s="49"/>
      <c r="ET1313" s="49"/>
      <c r="EU1313" s="49"/>
      <c r="EV1313" s="49"/>
      <c r="EW1313" s="49"/>
      <c r="EX1313" s="49"/>
      <c r="EY1313" s="49"/>
      <c r="EZ1313" s="49"/>
      <c r="FA1313" s="49"/>
      <c r="FB1313" s="49"/>
      <c r="FC1313" s="49"/>
      <c r="FD1313" s="49"/>
      <c r="FE1313" s="49"/>
      <c r="FF1313" s="49"/>
      <c r="FG1313" s="49"/>
      <c r="FH1313" s="49"/>
      <c r="FI1313" s="49"/>
      <c r="FJ1313" s="49"/>
      <c r="FK1313" s="49"/>
      <c r="FL1313" s="49"/>
      <c r="FM1313" s="49"/>
      <c r="FN1313" s="49"/>
      <c r="FO1313" s="49"/>
      <c r="FP1313" s="49"/>
      <c r="FQ1313" s="49"/>
      <c r="FR1313" s="49"/>
      <c r="FS1313" s="49"/>
      <c r="FT1313" s="49"/>
      <c r="FU1313" s="49"/>
      <c r="FV1313" s="52"/>
      <c r="FW1313" s="49"/>
      <c r="FX1313" s="49"/>
      <c r="FY1313" s="49"/>
      <c r="FZ1313" s="49"/>
      <c r="GA1313" s="49"/>
      <c r="GB1313" s="49"/>
      <c r="GC1313" s="49"/>
      <c r="GD1313" s="52"/>
      <c r="GE1313" s="49"/>
      <c r="GF1313" s="49"/>
      <c r="GG1313" s="49"/>
      <c r="GH1313" s="49"/>
      <c r="GI1313" s="49"/>
      <c r="GJ1313" s="49"/>
      <c r="GK1313" s="49"/>
      <c r="GL1313" s="49"/>
      <c r="GM1313" s="49"/>
      <c r="GN1313" s="49"/>
      <c r="GO1313" s="49"/>
      <c r="GP1313" s="49"/>
      <c r="GQ1313" s="49"/>
      <c r="GR1313" s="49"/>
      <c r="GS1313" s="49"/>
      <c r="GT1313" s="49"/>
      <c r="GU1313" s="52"/>
      <c r="GV1313" s="49" t="n">
        <v>1</v>
      </c>
      <c r="GW1313" s="49" t="s">
        <v>10208</v>
      </c>
      <c r="GX1313" s="49" t="s">
        <v>10155</v>
      </c>
      <c r="GY1313" s="49" t="s">
        <v>10056</v>
      </c>
      <c r="GZ1313" s="49" t="s">
        <v>2301</v>
      </c>
      <c r="HA1313" s="49" t="s">
        <v>377</v>
      </c>
      <c r="HB1313" s="52"/>
      <c r="HC1313" s="53" t="s">
        <v>315</v>
      </c>
      <c r="HD1313" s="49" t="n">
        <v>1</v>
      </c>
      <c r="HE1313" s="49" t="s">
        <v>9654</v>
      </c>
      <c r="HF1313" s="49"/>
      <c r="HG1313" s="49"/>
      <c r="HH1313" s="49" t="s">
        <v>363</v>
      </c>
      <c r="HI1313" s="52"/>
      <c r="HJ1313" s="53" t="s">
        <v>303</v>
      </c>
      <c r="HK1313" s="49"/>
      <c r="HL1313" s="49"/>
      <c r="HM1313" s="49"/>
      <c r="HN1313" s="49"/>
      <c r="HO1313" s="49"/>
      <c r="HP1313" s="49"/>
      <c r="HQ1313" s="49"/>
      <c r="HR1313" s="49"/>
      <c r="HS1313" s="49"/>
      <c r="HT1313" s="49"/>
      <c r="HU1313" s="49"/>
      <c r="HV1313" s="49"/>
      <c r="HW1313" s="49"/>
      <c r="HX1313" s="49"/>
      <c r="HY1313" s="49"/>
      <c r="HZ1313" s="49"/>
      <c r="IA1313" s="49"/>
      <c r="IB1313" s="49"/>
      <c r="IC1313" s="49"/>
      <c r="ID1313" s="49"/>
      <c r="IE1313" s="49"/>
      <c r="IF1313" s="49"/>
      <c r="IG1313" s="49"/>
      <c r="IH1313" s="49"/>
      <c r="II1313" s="49"/>
      <c r="IJ1313" s="49" t="s">
        <v>10046</v>
      </c>
      <c r="IK1313" s="52"/>
      <c r="IL1313" s="49" t="s">
        <v>315</v>
      </c>
      <c r="IM1313" s="49" t="s">
        <v>2960</v>
      </c>
      <c r="IN1313" s="49" t="s">
        <v>10209</v>
      </c>
      <c r="IO1313" s="49" t="s">
        <v>10210</v>
      </c>
      <c r="IP1313" s="49" t="s">
        <v>10211</v>
      </c>
      <c r="IQ1313" s="49" t="s">
        <v>7649</v>
      </c>
      <c r="IR1313" s="49" t="s">
        <v>388</v>
      </c>
      <c r="IS1313" s="49" t="s">
        <v>10014</v>
      </c>
      <c r="IT1313" s="49"/>
      <c r="IU1313" s="49" t="s">
        <v>10212</v>
      </c>
      <c r="IV1313" s="49" t="n">
        <v>16</v>
      </c>
      <c r="IW1313" s="49" t="s">
        <v>10213</v>
      </c>
      <c r="IX1313" s="53" t="n">
        <v>1</v>
      </c>
      <c r="IY1313" s="49" t="s">
        <v>2220</v>
      </c>
      <c r="IZ1313" s="49" t="s">
        <v>10214</v>
      </c>
      <c r="JA1313" s="49" t="s">
        <v>10215</v>
      </c>
      <c r="JB1313" s="49" t="s">
        <v>10216</v>
      </c>
      <c r="JC1313" s="49" t="s">
        <v>10217</v>
      </c>
      <c r="JD1313" s="49"/>
      <c r="JE1313" s="49"/>
      <c r="JF1313" s="49"/>
      <c r="JG1313" s="49"/>
      <c r="JH1313" s="49"/>
      <c r="JI1313" s="49"/>
      <c r="JJ1313" s="52"/>
      <c r="JK1313" s="49" t="s">
        <v>389</v>
      </c>
      <c r="JL1313" s="49" t="s">
        <v>10218</v>
      </c>
      <c r="JM1313" s="49"/>
      <c r="JN1313" s="49" t="s">
        <v>7649</v>
      </c>
      <c r="JO1313" s="49" t="s">
        <v>7643</v>
      </c>
      <c r="JP1313" s="49" t="s">
        <v>10219</v>
      </c>
      <c r="JQ1313" s="49"/>
      <c r="JR1313" s="49"/>
      <c r="JS1313" s="49" t="n">
        <v>2</v>
      </c>
      <c r="JT1313" s="52"/>
      <c r="JU1313" s="5" t="n">
        <v>1308</v>
      </c>
    </row>
    <row r="1314" customFormat="false" ht="25.5" hidden="false" customHeight="true" outlineLevel="0" collapsed="false">
      <c r="A1314" s="145"/>
      <c r="D1314" s="1" t="n">
        <v>2</v>
      </c>
      <c r="H1314" s="1"/>
      <c r="I1314" s="200"/>
      <c r="J1314" s="2"/>
      <c r="K1314" s="3"/>
      <c r="M1314" s="56"/>
      <c r="N1314" s="55"/>
      <c r="R1314" s="2"/>
      <c r="S1314" s="2"/>
      <c r="AF1314" s="56"/>
      <c r="AG1314" s="1" t="n">
        <v>2</v>
      </c>
      <c r="AH1314" s="1" t="s">
        <v>333</v>
      </c>
      <c r="AI1314" s="1" t="s">
        <v>363</v>
      </c>
      <c r="AK1314" s="1" t="s">
        <v>277</v>
      </c>
      <c r="AL1314" s="1" t="s">
        <v>277</v>
      </c>
      <c r="AM1314" s="1" t="s">
        <v>278</v>
      </c>
      <c r="AN1314" s="56"/>
      <c r="AO1314" s="55"/>
      <c r="AQ1314" s="1" t="s">
        <v>6586</v>
      </c>
      <c r="AR1314" s="1" t="s">
        <v>529</v>
      </c>
      <c r="AU1314" s="1" t="s">
        <v>10045</v>
      </c>
      <c r="AW1314" s="4"/>
      <c r="BQ1314" s="1" t="s">
        <v>10046</v>
      </c>
      <c r="BS1314" s="1" t="s">
        <v>509</v>
      </c>
      <c r="BT1314" s="1" t="s">
        <v>285</v>
      </c>
      <c r="BZ1314" s="1" t="s">
        <v>356</v>
      </c>
      <c r="CA1314" s="1" t="s">
        <v>288</v>
      </c>
      <c r="CB1314" s="1" t="s">
        <v>2903</v>
      </c>
      <c r="CC1314" s="1" t="s">
        <v>923</v>
      </c>
      <c r="CD1314" s="1" t="s">
        <v>284</v>
      </c>
      <c r="CE1314" s="1" t="s">
        <v>290</v>
      </c>
      <c r="CF1314" s="1" t="s">
        <v>292</v>
      </c>
      <c r="CG1314" s="1" t="s">
        <v>923</v>
      </c>
      <c r="CH1314" s="1" t="s">
        <v>284</v>
      </c>
      <c r="CI1314" s="1" t="s">
        <v>603</v>
      </c>
      <c r="CL1314" s="1" t="s">
        <v>3882</v>
      </c>
      <c r="CM1314" s="1" t="s">
        <v>3882</v>
      </c>
      <c r="CN1314" s="1" t="s">
        <v>534</v>
      </c>
      <c r="CS1314" s="1" t="s">
        <v>363</v>
      </c>
      <c r="CT1314" s="56"/>
      <c r="CU1314" s="1" t="n">
        <v>2</v>
      </c>
      <c r="CW1314" s="1" t="s">
        <v>1242</v>
      </c>
      <c r="CX1314" s="1" t="s">
        <v>10049</v>
      </c>
      <c r="CY1314" s="1" t="s">
        <v>10049</v>
      </c>
      <c r="CZ1314" s="1" t="s">
        <v>1530</v>
      </c>
      <c r="DA1314" s="1" t="s">
        <v>4553</v>
      </c>
      <c r="DB1314" s="1" t="s">
        <v>10205</v>
      </c>
      <c r="DC1314" s="1" t="n">
        <v>10</v>
      </c>
      <c r="DD1314" s="1" t="s">
        <v>8803</v>
      </c>
      <c r="DE1314" s="1" t="s">
        <v>10151</v>
      </c>
      <c r="DF1314" s="1" t="s">
        <v>302</v>
      </c>
      <c r="DK1314" s="1" t="s">
        <v>305</v>
      </c>
      <c r="DL1314" s="56"/>
      <c r="DM1314" s="61" t="n">
        <v>2</v>
      </c>
      <c r="DN1314" s="57" t="s">
        <v>929</v>
      </c>
      <c r="DO1314" s="57" t="n">
        <v>20</v>
      </c>
      <c r="DP1314" s="57"/>
      <c r="DQ1314" s="57"/>
      <c r="DR1314" s="57" t="s">
        <v>10005</v>
      </c>
      <c r="DS1314" s="57"/>
      <c r="DT1314" s="57" t="s">
        <v>277</v>
      </c>
      <c r="DU1314" s="57"/>
      <c r="DV1314" s="57" t="s">
        <v>6598</v>
      </c>
      <c r="DW1314" s="57"/>
      <c r="DX1314" s="57"/>
      <c r="DY1314" s="57"/>
      <c r="DZ1314" s="57"/>
      <c r="EA1314" s="57"/>
      <c r="EB1314" s="57" t="s">
        <v>10206</v>
      </c>
      <c r="EC1314" s="57"/>
      <c r="ED1314" s="57"/>
      <c r="EE1314" s="57"/>
      <c r="EF1314" s="57"/>
      <c r="EG1314" s="57"/>
      <c r="EH1314" s="57"/>
      <c r="EI1314" s="57"/>
      <c r="EJ1314" s="57"/>
      <c r="EK1314" s="57"/>
      <c r="EL1314" s="57"/>
      <c r="EM1314" s="57"/>
      <c r="EN1314" s="47"/>
      <c r="EO1314" s="61"/>
      <c r="EP1314" s="57"/>
      <c r="EQ1314" s="57"/>
      <c r="ER1314" s="57"/>
      <c r="ES1314" s="57"/>
      <c r="ET1314" s="57"/>
      <c r="EU1314" s="57"/>
      <c r="EV1314" s="57"/>
      <c r="EW1314" s="57"/>
      <c r="EX1314" s="57"/>
      <c r="EY1314" s="57"/>
      <c r="EZ1314" s="57"/>
      <c r="FA1314" s="57"/>
      <c r="FB1314" s="57"/>
      <c r="FC1314" s="57"/>
      <c r="FD1314" s="57"/>
      <c r="FE1314" s="57"/>
      <c r="FF1314" s="57"/>
      <c r="FG1314" s="57"/>
      <c r="FH1314" s="57"/>
      <c r="FI1314" s="57"/>
      <c r="FJ1314" s="57"/>
      <c r="FK1314" s="57"/>
      <c r="FL1314" s="57"/>
      <c r="FM1314" s="57"/>
      <c r="FN1314" s="57"/>
      <c r="FO1314" s="57"/>
      <c r="FP1314" s="57"/>
      <c r="FQ1314" s="57"/>
      <c r="FR1314" s="57"/>
      <c r="FS1314" s="57"/>
      <c r="FT1314" s="57"/>
      <c r="FU1314" s="57"/>
      <c r="FV1314" s="60"/>
      <c r="FW1314" s="57"/>
      <c r="FX1314" s="57"/>
      <c r="FY1314" s="57"/>
      <c r="FZ1314" s="57"/>
      <c r="GA1314" s="57"/>
      <c r="GB1314" s="57"/>
      <c r="GC1314" s="57"/>
      <c r="GD1314" s="60"/>
      <c r="GE1314" s="57"/>
      <c r="GF1314" s="57"/>
      <c r="GG1314" s="57"/>
      <c r="GH1314" s="57"/>
      <c r="GI1314" s="57"/>
      <c r="GJ1314" s="57"/>
      <c r="GK1314" s="57"/>
      <c r="GL1314" s="57"/>
      <c r="GM1314" s="57"/>
      <c r="GN1314" s="57"/>
      <c r="GO1314" s="57"/>
      <c r="GP1314" s="57"/>
      <c r="GQ1314" s="57"/>
      <c r="GR1314" s="57"/>
      <c r="GS1314" s="57"/>
      <c r="GT1314" s="57"/>
      <c r="GU1314" s="60"/>
      <c r="GV1314" s="57" t="n">
        <v>2</v>
      </c>
      <c r="GW1314" s="57" t="s">
        <v>10208</v>
      </c>
      <c r="GX1314" s="57" t="s">
        <v>10155</v>
      </c>
      <c r="GY1314" s="57" t="s">
        <v>10056</v>
      </c>
      <c r="GZ1314" s="57" t="s">
        <v>2301</v>
      </c>
      <c r="HA1314" s="57" t="s">
        <v>377</v>
      </c>
      <c r="HB1314" s="60"/>
      <c r="HC1314" s="61" t="s">
        <v>340</v>
      </c>
      <c r="HD1314" s="57" t="n">
        <v>2</v>
      </c>
      <c r="HE1314" s="57" t="s">
        <v>9654</v>
      </c>
      <c r="HF1314" s="57"/>
      <c r="HG1314" s="57"/>
      <c r="HH1314" s="57" t="s">
        <v>363</v>
      </c>
      <c r="HI1314" s="60"/>
      <c r="HJ1314" s="61" t="s">
        <v>303</v>
      </c>
      <c r="HK1314" s="57"/>
      <c r="HL1314" s="57"/>
      <c r="HM1314" s="57"/>
      <c r="HN1314" s="57"/>
      <c r="HO1314" s="57"/>
      <c r="HP1314" s="57"/>
      <c r="HQ1314" s="57"/>
      <c r="HR1314" s="57"/>
      <c r="HS1314" s="57"/>
      <c r="HT1314" s="57"/>
      <c r="HU1314" s="57"/>
      <c r="HV1314" s="57"/>
      <c r="HW1314" s="57"/>
      <c r="HX1314" s="57"/>
      <c r="HY1314" s="57"/>
      <c r="HZ1314" s="57"/>
      <c r="IA1314" s="57"/>
      <c r="IB1314" s="57"/>
      <c r="IC1314" s="57"/>
      <c r="ID1314" s="57"/>
      <c r="IE1314" s="57"/>
      <c r="IF1314" s="57"/>
      <c r="IG1314" s="57"/>
      <c r="IH1314" s="57"/>
      <c r="II1314" s="57"/>
      <c r="IJ1314" s="57" t="s">
        <v>10046</v>
      </c>
      <c r="IK1314" s="60"/>
      <c r="IL1314" s="57" t="s">
        <v>340</v>
      </c>
      <c r="IM1314" s="57"/>
      <c r="IN1314" s="57" t="s">
        <v>10209</v>
      </c>
      <c r="IO1314" s="57" t="s">
        <v>10210</v>
      </c>
      <c r="IP1314" s="57" t="s">
        <v>10211</v>
      </c>
      <c r="IQ1314" s="57" t="s">
        <v>7649</v>
      </c>
      <c r="IR1314" s="57" t="s">
        <v>388</v>
      </c>
      <c r="IS1314" s="57" t="s">
        <v>10014</v>
      </c>
      <c r="IT1314" s="57"/>
      <c r="IU1314" s="57" t="s">
        <v>10212</v>
      </c>
      <c r="IV1314" s="57" t="n">
        <v>16</v>
      </c>
      <c r="IW1314" s="57"/>
      <c r="IX1314" s="61"/>
      <c r="IY1314" s="57"/>
      <c r="IZ1314" s="57"/>
      <c r="JA1314" s="57"/>
      <c r="JB1314" s="57"/>
      <c r="JC1314" s="57"/>
      <c r="JD1314" s="57"/>
      <c r="JE1314" s="57"/>
      <c r="JF1314" s="57"/>
      <c r="JG1314" s="57"/>
      <c r="JH1314" s="57"/>
      <c r="JI1314" s="57"/>
      <c r="JJ1314" s="60"/>
      <c r="JK1314" s="57" t="s">
        <v>403</v>
      </c>
      <c r="JL1314" s="57" t="s">
        <v>10220</v>
      </c>
      <c r="JM1314" s="57"/>
      <c r="JN1314" s="57"/>
      <c r="JO1314" s="57"/>
      <c r="JP1314" s="57"/>
      <c r="JQ1314" s="57"/>
      <c r="JR1314" s="57"/>
      <c r="JS1314" s="57" t="n">
        <v>2</v>
      </c>
      <c r="JT1314" s="60"/>
      <c r="JU1314" s="1" t="n">
        <v>1309</v>
      </c>
    </row>
    <row r="1315" customFormat="false" ht="25.5" hidden="false" customHeight="true" outlineLevel="0" collapsed="false">
      <c r="A1315" s="148" t="n">
        <v>9</v>
      </c>
      <c r="B1315" s="47" t="s">
        <v>9986</v>
      </c>
      <c r="C1315" s="48" t="s">
        <v>10221</v>
      </c>
      <c r="D1315" s="49" t="n">
        <v>1</v>
      </c>
      <c r="E1315" s="49" t="s">
        <v>10222</v>
      </c>
      <c r="F1315" s="49"/>
      <c r="G1315" s="49" t="s">
        <v>268</v>
      </c>
      <c r="H1315" s="49"/>
      <c r="I1315" s="201"/>
      <c r="J1315" s="51"/>
      <c r="K1315" s="50" t="s">
        <v>271</v>
      </c>
      <c r="L1315" s="49" t="s">
        <v>1329</v>
      </c>
      <c r="M1315" s="52"/>
      <c r="N1315" s="168" t="n">
        <v>1984</v>
      </c>
      <c r="O1315" s="49"/>
      <c r="P1315" s="47" t="n">
        <v>1986</v>
      </c>
      <c r="Q1315" s="49"/>
      <c r="R1315" s="51"/>
      <c r="S1315" s="51"/>
      <c r="T1315" s="47" t="s">
        <v>676</v>
      </c>
      <c r="U1315" s="49"/>
      <c r="V1315" s="47" t="s">
        <v>10223</v>
      </c>
      <c r="W1315" s="47" t="s">
        <v>5042</v>
      </c>
      <c r="X1315" s="47" t="s">
        <v>7341</v>
      </c>
      <c r="Y1315" s="47" t="s">
        <v>1604</v>
      </c>
      <c r="Z1315" s="47" t="n">
        <v>0</v>
      </c>
      <c r="AA1315" s="47" t="s">
        <v>278</v>
      </c>
      <c r="AB1315" s="47" t="s">
        <v>278</v>
      </c>
      <c r="AC1315" s="47" t="n">
        <v>1</v>
      </c>
      <c r="AD1315" s="47" t="s">
        <v>319</v>
      </c>
      <c r="AE1315" s="49"/>
      <c r="AF1315" s="52"/>
      <c r="AG1315" s="53" t="n">
        <v>1</v>
      </c>
      <c r="AH1315" s="49" t="s">
        <v>5042</v>
      </c>
      <c r="AI1315" s="49" t="s">
        <v>363</v>
      </c>
      <c r="AJ1315" s="49" t="s">
        <v>277</v>
      </c>
      <c r="AK1315" s="49"/>
      <c r="AL1315" s="49" t="s">
        <v>277</v>
      </c>
      <c r="AM1315" s="49" t="s">
        <v>278</v>
      </c>
      <c r="AN1315" s="52"/>
      <c r="AO1315" s="53"/>
      <c r="AP1315" s="49"/>
      <c r="AQ1315" s="49" t="s">
        <v>6586</v>
      </c>
      <c r="AR1315" s="49" t="s">
        <v>529</v>
      </c>
      <c r="AS1315" s="49"/>
      <c r="AT1315" s="49"/>
      <c r="AU1315" s="49" t="s">
        <v>10224</v>
      </c>
      <c r="AV1315" s="54"/>
      <c r="AW1315" s="54"/>
      <c r="AX1315" s="49"/>
      <c r="AY1315" s="49"/>
      <c r="AZ1315" s="49"/>
      <c r="BA1315" s="49"/>
      <c r="BB1315" s="49"/>
      <c r="BC1315" s="49"/>
      <c r="BD1315" s="49"/>
      <c r="BE1315" s="49"/>
      <c r="BF1315" s="49"/>
      <c r="BG1315" s="49"/>
      <c r="BH1315" s="49"/>
      <c r="BI1315" s="49"/>
      <c r="BJ1315" s="49"/>
      <c r="BK1315" s="49"/>
      <c r="BL1315" s="49"/>
      <c r="BM1315" s="49"/>
      <c r="BN1315" s="49"/>
      <c r="BO1315" s="49"/>
      <c r="BP1315" s="49"/>
      <c r="BQ1315" s="49" t="s">
        <v>10046</v>
      </c>
      <c r="BR1315" s="49"/>
      <c r="BS1315" s="49" t="s">
        <v>508</v>
      </c>
      <c r="BT1315" s="49" t="s">
        <v>303</v>
      </c>
      <c r="BU1315" s="49" t="s">
        <v>684</v>
      </c>
      <c r="BV1315" s="49"/>
      <c r="BW1315" s="49"/>
      <c r="BX1315" s="49" t="s">
        <v>277</v>
      </c>
      <c r="BY1315" s="49" t="s">
        <v>277</v>
      </c>
      <c r="BZ1315" s="49" t="s">
        <v>287</v>
      </c>
      <c r="CA1315" s="49" t="s">
        <v>3008</v>
      </c>
      <c r="CB1315" s="49" t="s">
        <v>10225</v>
      </c>
      <c r="CC1315" s="49" t="s">
        <v>923</v>
      </c>
      <c r="CD1315" s="49" t="s">
        <v>292</v>
      </c>
      <c r="CE1315" s="49" t="s">
        <v>290</v>
      </c>
      <c r="CF1315" s="49" t="s">
        <v>509</v>
      </c>
      <c r="CG1315" s="49" t="s">
        <v>923</v>
      </c>
      <c r="CH1315" s="49" t="s">
        <v>292</v>
      </c>
      <c r="CI1315" s="49" t="s">
        <v>603</v>
      </c>
      <c r="CJ1315" s="49"/>
      <c r="CK1315" s="49"/>
      <c r="CL1315" s="49" t="s">
        <v>7627</v>
      </c>
      <c r="CM1315" s="49" t="s">
        <v>7627</v>
      </c>
      <c r="CN1315" s="49" t="s">
        <v>534</v>
      </c>
      <c r="CO1315" s="49"/>
      <c r="CP1315" s="49"/>
      <c r="CQ1315" s="49"/>
      <c r="CR1315" s="49"/>
      <c r="CS1315" s="49" t="s">
        <v>363</v>
      </c>
      <c r="CT1315" s="52"/>
      <c r="CU1315" s="168" t="n">
        <v>1</v>
      </c>
      <c r="CV1315" s="49"/>
      <c r="CW1315" s="49" t="s">
        <v>5882</v>
      </c>
      <c r="CX1315" s="49" t="s">
        <v>9638</v>
      </c>
      <c r="CY1315" s="49" t="s">
        <v>10050</v>
      </c>
      <c r="CZ1315" s="49" t="s">
        <v>7630</v>
      </c>
      <c r="DA1315" s="49" t="s">
        <v>10226</v>
      </c>
      <c r="DB1315" s="49" t="s">
        <v>9999</v>
      </c>
      <c r="DC1315" s="49" t="n">
        <v>6</v>
      </c>
      <c r="DD1315" s="49" t="s">
        <v>6315</v>
      </c>
      <c r="DE1315" s="49" t="s">
        <v>10227</v>
      </c>
      <c r="DF1315" s="49" t="s">
        <v>302</v>
      </c>
      <c r="DG1315" s="49"/>
      <c r="DH1315" s="49"/>
      <c r="DI1315" s="49" t="s">
        <v>10228</v>
      </c>
      <c r="DJ1315" s="49"/>
      <c r="DK1315" s="49" t="s">
        <v>305</v>
      </c>
      <c r="DL1315" s="52" t="s">
        <v>10229</v>
      </c>
      <c r="DM1315" s="53" t="n">
        <v>1</v>
      </c>
      <c r="DN1315" s="49" t="s">
        <v>10230</v>
      </c>
      <c r="DO1315" s="49" t="n">
        <v>50</v>
      </c>
      <c r="DP1315" s="49"/>
      <c r="DQ1315" s="49"/>
      <c r="DR1315" s="49" t="s">
        <v>10005</v>
      </c>
      <c r="DS1315" s="49"/>
      <c r="DT1315" s="49" t="s">
        <v>277</v>
      </c>
      <c r="DU1315" s="49"/>
      <c r="DV1315" s="49" t="s">
        <v>6598</v>
      </c>
      <c r="DW1315" s="49" t="n">
        <v>3</v>
      </c>
      <c r="DX1315" s="49" t="s">
        <v>10231</v>
      </c>
      <c r="DY1315" s="49" t="s">
        <v>10232</v>
      </c>
      <c r="DZ1315" s="49" t="s">
        <v>10233</v>
      </c>
      <c r="EA1315" s="49"/>
      <c r="EB1315" s="49" t="s">
        <v>10234</v>
      </c>
      <c r="EC1315" s="49"/>
      <c r="ED1315" s="49" t="s">
        <v>10235</v>
      </c>
      <c r="EE1315" s="49"/>
      <c r="EF1315" s="49" t="s">
        <v>10236</v>
      </c>
      <c r="EG1315" s="49"/>
      <c r="EH1315" s="49"/>
      <c r="EI1315" s="49" t="s">
        <v>10237</v>
      </c>
      <c r="EJ1315" s="49"/>
      <c r="EK1315" s="49"/>
      <c r="EL1315" s="49"/>
      <c r="EM1315" s="49"/>
      <c r="EN1315" s="49"/>
      <c r="EO1315" s="168"/>
      <c r="EP1315" s="49"/>
      <c r="EQ1315" s="49"/>
      <c r="ER1315" s="49"/>
      <c r="ES1315" s="49"/>
      <c r="ET1315" s="49"/>
      <c r="EU1315" s="49"/>
      <c r="EV1315" s="49"/>
      <c r="EW1315" s="49"/>
      <c r="EX1315" s="49"/>
      <c r="EY1315" s="49"/>
      <c r="EZ1315" s="49"/>
      <c r="FA1315" s="49"/>
      <c r="FB1315" s="49"/>
      <c r="FC1315" s="49"/>
      <c r="FD1315" s="49"/>
      <c r="FE1315" s="49"/>
      <c r="FF1315" s="49"/>
      <c r="FG1315" s="49"/>
      <c r="FH1315" s="49"/>
      <c r="FI1315" s="49"/>
      <c r="FJ1315" s="49"/>
      <c r="FK1315" s="49"/>
      <c r="FL1315" s="49"/>
      <c r="FM1315" s="49"/>
      <c r="FN1315" s="49"/>
      <c r="FO1315" s="49"/>
      <c r="FP1315" s="49"/>
      <c r="FQ1315" s="49"/>
      <c r="FR1315" s="49"/>
      <c r="FS1315" s="49"/>
      <c r="FT1315" s="49"/>
      <c r="FU1315" s="49"/>
      <c r="FV1315" s="52"/>
      <c r="FW1315" s="168"/>
      <c r="FX1315" s="49"/>
      <c r="FY1315" s="49"/>
      <c r="FZ1315" s="49"/>
      <c r="GA1315" s="49"/>
      <c r="GB1315" s="49"/>
      <c r="GC1315" s="49"/>
      <c r="GD1315" s="52"/>
      <c r="GE1315" s="168"/>
      <c r="GF1315" s="49"/>
      <c r="GG1315" s="49"/>
      <c r="GH1315" s="49"/>
      <c r="GI1315" s="49"/>
      <c r="GJ1315" s="49"/>
      <c r="GK1315" s="49"/>
      <c r="GL1315" s="49"/>
      <c r="GM1315" s="49"/>
      <c r="GN1315" s="49"/>
      <c r="GO1315" s="49"/>
      <c r="GP1315" s="49"/>
      <c r="GQ1315" s="49"/>
      <c r="GR1315" s="49"/>
      <c r="GS1315" s="49"/>
      <c r="GT1315" s="49"/>
      <c r="GU1315" s="52"/>
      <c r="GV1315" s="168" t="n">
        <v>1</v>
      </c>
      <c r="GW1315" s="49" t="s">
        <v>375</v>
      </c>
      <c r="GX1315" s="49" t="s">
        <v>10155</v>
      </c>
      <c r="GY1315" s="323" t="s">
        <v>6604</v>
      </c>
      <c r="GZ1315" s="49" t="s">
        <v>2301</v>
      </c>
      <c r="HA1315" s="49" t="s">
        <v>377</v>
      </c>
      <c r="HB1315" s="52"/>
      <c r="HC1315" s="55" t="s">
        <v>315</v>
      </c>
      <c r="HD1315" s="1" t="n">
        <v>1</v>
      </c>
      <c r="HE1315" s="1" t="s">
        <v>9654</v>
      </c>
      <c r="HF1315" s="1" t="s">
        <v>10238</v>
      </c>
      <c r="HH1315" s="1" t="s">
        <v>363</v>
      </c>
      <c r="HI1315" s="56"/>
      <c r="HJ1315" s="55" t="s">
        <v>1574</v>
      </c>
      <c r="IJ1315" s="1" t="s">
        <v>10046</v>
      </c>
      <c r="IK1315" s="56"/>
      <c r="IL1315" s="1" t="s">
        <v>315</v>
      </c>
      <c r="IM1315" s="1" t="s">
        <v>2960</v>
      </c>
      <c r="IN1315" s="1" t="s">
        <v>10239</v>
      </c>
      <c r="IO1315" s="1" t="s">
        <v>10240</v>
      </c>
      <c r="IP1315" s="1" t="s">
        <v>10241</v>
      </c>
      <c r="IQ1315" s="1" t="s">
        <v>7649</v>
      </c>
      <c r="IR1315" s="1" t="s">
        <v>388</v>
      </c>
      <c r="IS1315" s="1" t="s">
        <v>10014</v>
      </c>
      <c r="IT1315" s="1" t="s">
        <v>10242</v>
      </c>
      <c r="IU1315" s="1" t="s">
        <v>10243</v>
      </c>
      <c r="IV1315" s="1" t="n">
        <v>12</v>
      </c>
      <c r="IX1315" s="55"/>
      <c r="JJ1315" s="56"/>
      <c r="JK1315" s="1" t="s">
        <v>389</v>
      </c>
      <c r="JL1315" s="1" t="s">
        <v>10244</v>
      </c>
      <c r="JM1315" s="1" t="s">
        <v>10245</v>
      </c>
      <c r="JN1315" s="1" t="s">
        <v>7649</v>
      </c>
      <c r="JO1315" s="1" t="s">
        <v>465</v>
      </c>
      <c r="JP1315" s="1" t="s">
        <v>10246</v>
      </c>
      <c r="JQ1315" s="1" t="s">
        <v>10081</v>
      </c>
      <c r="JR1315" s="1" t="n">
        <v>2</v>
      </c>
      <c r="JS1315" s="1" t="n">
        <v>4</v>
      </c>
      <c r="JT1315" s="56" t="s">
        <v>10247</v>
      </c>
      <c r="JU1315" s="5" t="n">
        <v>1310</v>
      </c>
    </row>
    <row r="1316" customFormat="false" ht="25.5" hidden="false" customHeight="true" outlineLevel="0" collapsed="false">
      <c r="A1316" s="148"/>
      <c r="B1316" s="47"/>
      <c r="C1316" s="48"/>
      <c r="H1316" s="1"/>
      <c r="I1316" s="200"/>
      <c r="J1316" s="2"/>
      <c r="K1316" s="3"/>
      <c r="M1316" s="56"/>
      <c r="N1316" s="168"/>
      <c r="P1316" s="47"/>
      <c r="R1316" s="2"/>
      <c r="S1316" s="2"/>
      <c r="T1316" s="47"/>
      <c r="V1316" s="47"/>
      <c r="W1316" s="47"/>
      <c r="X1316" s="47"/>
      <c r="Y1316" s="47"/>
      <c r="Z1316" s="47"/>
      <c r="AA1316" s="47"/>
      <c r="AB1316" s="47"/>
      <c r="AC1316" s="47"/>
      <c r="AD1316" s="47"/>
      <c r="AF1316" s="56"/>
      <c r="AG1316" s="55"/>
      <c r="AN1316" s="56"/>
      <c r="AO1316" s="55"/>
      <c r="AU1316" s="1"/>
      <c r="AW1316" s="4"/>
      <c r="CT1316" s="56"/>
      <c r="CU1316" s="168"/>
      <c r="DL1316" s="56"/>
      <c r="DM1316" s="55"/>
      <c r="ED1316" s="1" t="s">
        <v>10248</v>
      </c>
      <c r="EF1316" s="1" t="s">
        <v>10249</v>
      </c>
      <c r="EO1316" s="168"/>
      <c r="FV1316" s="56"/>
      <c r="FW1316" s="168"/>
      <c r="GD1316" s="56"/>
      <c r="GE1316" s="168"/>
      <c r="GU1316" s="56"/>
      <c r="GV1316" s="168"/>
      <c r="GY1316" s="322"/>
      <c r="HB1316" s="56"/>
      <c r="HC1316" s="55" t="s">
        <v>340</v>
      </c>
      <c r="HD1316" s="1" t="n">
        <v>1</v>
      </c>
      <c r="HE1316" s="1" t="s">
        <v>9654</v>
      </c>
      <c r="HF1316" s="1" t="s">
        <v>10238</v>
      </c>
      <c r="HH1316" s="1" t="s">
        <v>363</v>
      </c>
      <c r="HI1316" s="56"/>
      <c r="HJ1316" s="55"/>
      <c r="IK1316" s="56"/>
      <c r="IL1316" s="1" t="s">
        <v>340</v>
      </c>
      <c r="IN1316" s="1" t="s">
        <v>10250</v>
      </c>
      <c r="IO1316" s="1" t="s">
        <v>10251</v>
      </c>
      <c r="IP1316" s="1" t="s">
        <v>10252</v>
      </c>
      <c r="IQ1316" s="1" t="s">
        <v>7649</v>
      </c>
      <c r="IR1316" s="1" t="s">
        <v>388</v>
      </c>
      <c r="IS1316" s="1" t="s">
        <v>10014</v>
      </c>
      <c r="IT1316" s="1" t="s">
        <v>10242</v>
      </c>
      <c r="IU1316" s="1" t="s">
        <v>10253</v>
      </c>
      <c r="IV1316" s="1" t="n">
        <v>16</v>
      </c>
      <c r="IX1316" s="55"/>
      <c r="JJ1316" s="56"/>
      <c r="JK1316" s="1" t="s">
        <v>403</v>
      </c>
      <c r="JL1316" s="1" t="s">
        <v>10254</v>
      </c>
      <c r="JM1316" s="1" t="s">
        <v>10255</v>
      </c>
      <c r="JN1316" s="1" t="s">
        <v>7649</v>
      </c>
      <c r="JO1316" s="1" t="s">
        <v>465</v>
      </c>
      <c r="JP1316" s="1" t="s">
        <v>10246</v>
      </c>
      <c r="JQ1316" s="1" t="s">
        <v>10081</v>
      </c>
      <c r="JR1316" s="1" t="n">
        <v>3</v>
      </c>
      <c r="JS1316" s="1" t="n">
        <v>7</v>
      </c>
      <c r="JT1316" s="56"/>
      <c r="JU1316" s="1" t="n">
        <v>1311</v>
      </c>
    </row>
    <row r="1317" customFormat="false" ht="25.5" hidden="false" customHeight="true" outlineLevel="0" collapsed="false">
      <c r="A1317" s="148"/>
      <c r="B1317" s="47"/>
      <c r="C1317" s="48"/>
      <c r="H1317" s="1"/>
      <c r="I1317" s="200"/>
      <c r="J1317" s="2"/>
      <c r="K1317" s="3"/>
      <c r="M1317" s="56"/>
      <c r="N1317" s="168"/>
      <c r="P1317" s="47"/>
      <c r="R1317" s="2"/>
      <c r="S1317" s="2"/>
      <c r="T1317" s="47"/>
      <c r="V1317" s="47"/>
      <c r="W1317" s="47"/>
      <c r="X1317" s="47"/>
      <c r="Y1317" s="47"/>
      <c r="Z1317" s="47"/>
      <c r="AA1317" s="47"/>
      <c r="AB1317" s="47"/>
      <c r="AC1317" s="47"/>
      <c r="AD1317" s="47"/>
      <c r="AF1317" s="56"/>
      <c r="AG1317" s="55"/>
      <c r="AN1317" s="56"/>
      <c r="AO1317" s="55"/>
      <c r="AU1317" s="1"/>
      <c r="AW1317" s="4"/>
      <c r="CT1317" s="56"/>
      <c r="CU1317" s="168"/>
      <c r="DL1317" s="56"/>
      <c r="DM1317" s="55"/>
      <c r="ED1317" s="1" t="s">
        <v>10256</v>
      </c>
      <c r="EF1317" s="1" t="s">
        <v>10257</v>
      </c>
      <c r="EO1317" s="168"/>
      <c r="FV1317" s="56"/>
      <c r="FW1317" s="168"/>
      <c r="GD1317" s="56"/>
      <c r="GE1317" s="168"/>
      <c r="GU1317" s="56"/>
      <c r="GV1317" s="168"/>
      <c r="GY1317" s="322"/>
      <c r="HB1317" s="56"/>
      <c r="HC1317" s="55"/>
      <c r="HI1317" s="56"/>
      <c r="HJ1317" s="55"/>
      <c r="IK1317" s="56"/>
      <c r="IX1317" s="55"/>
      <c r="JJ1317" s="56"/>
      <c r="JT1317" s="56"/>
      <c r="JU1317" s="5" t="n">
        <v>1312</v>
      </c>
    </row>
    <row r="1318" customFormat="false" ht="25.5" hidden="false" customHeight="true" outlineLevel="0" collapsed="false">
      <c r="A1318" s="148"/>
      <c r="B1318" s="47"/>
      <c r="C1318" s="48"/>
      <c r="D1318" s="57"/>
      <c r="E1318" s="57"/>
      <c r="F1318" s="57"/>
      <c r="G1318" s="57"/>
      <c r="H1318" s="57"/>
      <c r="I1318" s="202"/>
      <c r="J1318" s="59"/>
      <c r="K1318" s="58"/>
      <c r="L1318" s="57"/>
      <c r="M1318" s="60"/>
      <c r="N1318" s="168"/>
      <c r="O1318" s="57"/>
      <c r="P1318" s="47"/>
      <c r="Q1318" s="57"/>
      <c r="R1318" s="59"/>
      <c r="S1318" s="59"/>
      <c r="T1318" s="47"/>
      <c r="U1318" s="57"/>
      <c r="V1318" s="47"/>
      <c r="W1318" s="47"/>
      <c r="X1318" s="47"/>
      <c r="Y1318" s="47"/>
      <c r="Z1318" s="47"/>
      <c r="AA1318" s="47"/>
      <c r="AB1318" s="47"/>
      <c r="AC1318" s="47"/>
      <c r="AD1318" s="47"/>
      <c r="AE1318" s="57"/>
      <c r="AF1318" s="60"/>
      <c r="AG1318" s="61"/>
      <c r="AH1318" s="57"/>
      <c r="AI1318" s="57"/>
      <c r="AJ1318" s="57"/>
      <c r="AK1318" s="57"/>
      <c r="AL1318" s="57"/>
      <c r="AM1318" s="57"/>
      <c r="AN1318" s="60"/>
      <c r="AO1318" s="61"/>
      <c r="AP1318" s="57"/>
      <c r="AQ1318" s="57"/>
      <c r="AR1318" s="57"/>
      <c r="AS1318" s="57"/>
      <c r="AT1318" s="57"/>
      <c r="AU1318" s="57"/>
      <c r="AV1318" s="62"/>
      <c r="AW1318" s="62"/>
      <c r="AX1318" s="57"/>
      <c r="AY1318" s="57"/>
      <c r="AZ1318" s="57"/>
      <c r="BA1318" s="57"/>
      <c r="BB1318" s="57"/>
      <c r="BC1318" s="57"/>
      <c r="BD1318" s="57"/>
      <c r="BE1318" s="57"/>
      <c r="BF1318" s="57"/>
      <c r="BG1318" s="57"/>
      <c r="BH1318" s="57"/>
      <c r="BI1318" s="57"/>
      <c r="BJ1318" s="57"/>
      <c r="BK1318" s="57"/>
      <c r="BL1318" s="57"/>
      <c r="BM1318" s="57"/>
      <c r="BN1318" s="57"/>
      <c r="BO1318" s="57"/>
      <c r="BP1318" s="57"/>
      <c r="BQ1318" s="57"/>
      <c r="BR1318" s="57"/>
      <c r="BS1318" s="57"/>
      <c r="BT1318" s="57"/>
      <c r="BU1318" s="57"/>
      <c r="BV1318" s="57"/>
      <c r="BW1318" s="57"/>
      <c r="BX1318" s="57"/>
      <c r="BY1318" s="57"/>
      <c r="BZ1318" s="57"/>
      <c r="CA1318" s="57"/>
      <c r="CB1318" s="57"/>
      <c r="CC1318" s="57"/>
      <c r="CD1318" s="57"/>
      <c r="CE1318" s="57"/>
      <c r="CF1318" s="57"/>
      <c r="CG1318" s="57"/>
      <c r="CH1318" s="57"/>
      <c r="CI1318" s="57"/>
      <c r="CJ1318" s="57"/>
      <c r="CK1318" s="57"/>
      <c r="CL1318" s="57"/>
      <c r="CM1318" s="57"/>
      <c r="CN1318" s="57"/>
      <c r="CO1318" s="57"/>
      <c r="CP1318" s="57"/>
      <c r="CQ1318" s="57"/>
      <c r="CR1318" s="57"/>
      <c r="CS1318" s="57"/>
      <c r="CT1318" s="60"/>
      <c r="CU1318" s="168"/>
      <c r="CV1318" s="57"/>
      <c r="CW1318" s="57"/>
      <c r="CX1318" s="57"/>
      <c r="CY1318" s="57"/>
      <c r="CZ1318" s="57"/>
      <c r="DA1318" s="57"/>
      <c r="DB1318" s="57"/>
      <c r="DC1318" s="57"/>
      <c r="DD1318" s="57"/>
      <c r="DE1318" s="57"/>
      <c r="DF1318" s="57"/>
      <c r="DG1318" s="57"/>
      <c r="DH1318" s="57"/>
      <c r="DI1318" s="57"/>
      <c r="DJ1318" s="57"/>
      <c r="DK1318" s="57"/>
      <c r="DL1318" s="60"/>
      <c r="DM1318" s="61"/>
      <c r="DN1318" s="57"/>
      <c r="DO1318" s="57"/>
      <c r="DP1318" s="57"/>
      <c r="DQ1318" s="57"/>
      <c r="DR1318" s="57"/>
      <c r="DS1318" s="57"/>
      <c r="DT1318" s="57"/>
      <c r="DU1318" s="57"/>
      <c r="DV1318" s="57"/>
      <c r="DW1318" s="57"/>
      <c r="DX1318" s="57"/>
      <c r="DY1318" s="57"/>
      <c r="DZ1318" s="57"/>
      <c r="EA1318" s="57"/>
      <c r="EB1318" s="57"/>
      <c r="EC1318" s="57"/>
      <c r="ED1318" s="57" t="s">
        <v>10258</v>
      </c>
      <c r="EE1318" s="57"/>
      <c r="EF1318" s="57" t="s">
        <v>10249</v>
      </c>
      <c r="EG1318" s="57"/>
      <c r="EH1318" s="57"/>
      <c r="EI1318" s="57"/>
      <c r="EJ1318" s="57"/>
      <c r="EK1318" s="57"/>
      <c r="EL1318" s="57"/>
      <c r="EM1318" s="57"/>
      <c r="EN1318" s="57"/>
      <c r="EO1318" s="168"/>
      <c r="EP1318" s="57"/>
      <c r="EQ1318" s="57"/>
      <c r="ER1318" s="57"/>
      <c r="ES1318" s="57"/>
      <c r="ET1318" s="57"/>
      <c r="EU1318" s="57"/>
      <c r="EV1318" s="57"/>
      <c r="EW1318" s="57"/>
      <c r="EX1318" s="57"/>
      <c r="EY1318" s="57"/>
      <c r="EZ1318" s="57"/>
      <c r="FA1318" s="57"/>
      <c r="FB1318" s="57"/>
      <c r="FC1318" s="57"/>
      <c r="FD1318" s="57"/>
      <c r="FE1318" s="57"/>
      <c r="FF1318" s="57"/>
      <c r="FG1318" s="57"/>
      <c r="FH1318" s="57"/>
      <c r="FI1318" s="57"/>
      <c r="FJ1318" s="57"/>
      <c r="FK1318" s="57"/>
      <c r="FL1318" s="57"/>
      <c r="FM1318" s="57"/>
      <c r="FN1318" s="57"/>
      <c r="FO1318" s="57"/>
      <c r="FP1318" s="57"/>
      <c r="FQ1318" s="57"/>
      <c r="FR1318" s="57"/>
      <c r="FS1318" s="57"/>
      <c r="FT1318" s="57"/>
      <c r="FU1318" s="57"/>
      <c r="FV1318" s="60"/>
      <c r="FW1318" s="168"/>
      <c r="FX1318" s="57"/>
      <c r="FY1318" s="57"/>
      <c r="FZ1318" s="57"/>
      <c r="GA1318" s="57"/>
      <c r="GB1318" s="57"/>
      <c r="GC1318" s="57"/>
      <c r="GD1318" s="60"/>
      <c r="GE1318" s="168"/>
      <c r="GF1318" s="57"/>
      <c r="GG1318" s="57"/>
      <c r="GH1318" s="57"/>
      <c r="GI1318" s="57"/>
      <c r="GJ1318" s="57"/>
      <c r="GK1318" s="57"/>
      <c r="GL1318" s="57"/>
      <c r="GM1318" s="57"/>
      <c r="GN1318" s="57"/>
      <c r="GO1318" s="57"/>
      <c r="GP1318" s="57"/>
      <c r="GQ1318" s="57"/>
      <c r="GR1318" s="57"/>
      <c r="GS1318" s="57"/>
      <c r="GT1318" s="57"/>
      <c r="GU1318" s="60"/>
      <c r="GV1318" s="168"/>
      <c r="GW1318" s="57"/>
      <c r="GX1318" s="57"/>
      <c r="GY1318" s="334"/>
      <c r="GZ1318" s="57"/>
      <c r="HA1318" s="57"/>
      <c r="HB1318" s="60"/>
      <c r="HC1318" s="55"/>
      <c r="HI1318" s="56"/>
      <c r="HJ1318" s="55"/>
      <c r="IK1318" s="56"/>
      <c r="IX1318" s="55"/>
      <c r="JJ1318" s="56"/>
      <c r="JT1318" s="56"/>
      <c r="JU1318" s="1" t="n">
        <v>1313</v>
      </c>
    </row>
    <row r="1319" customFormat="false" ht="25.5" hidden="false" customHeight="true" outlineLevel="0" collapsed="false">
      <c r="A1319" s="145" t="n">
        <v>10</v>
      </c>
      <c r="B1319" s="1" t="s">
        <v>9986</v>
      </c>
      <c r="C1319" s="2" t="s">
        <v>10259</v>
      </c>
      <c r="D1319" s="1" t="n">
        <v>1</v>
      </c>
      <c r="E1319" s="1" t="s">
        <v>10260</v>
      </c>
      <c r="G1319" s="1" t="s">
        <v>268</v>
      </c>
      <c r="H1319" s="1"/>
      <c r="I1319" s="200"/>
      <c r="J1319" s="2"/>
      <c r="K1319" s="99" t="s">
        <v>271</v>
      </c>
      <c r="L1319" s="67" t="s">
        <v>1329</v>
      </c>
      <c r="M1319" s="56"/>
      <c r="N1319" s="55" t="n">
        <v>2006</v>
      </c>
      <c r="P1319" s="1" t="n">
        <v>2007</v>
      </c>
      <c r="R1319" s="2"/>
      <c r="S1319" s="2"/>
      <c r="T1319" s="1" t="s">
        <v>10261</v>
      </c>
      <c r="V1319" s="1" t="s">
        <v>10262</v>
      </c>
      <c r="W1319" s="1" t="s">
        <v>10263</v>
      </c>
      <c r="X1319" s="1" t="s">
        <v>10264</v>
      </c>
      <c r="Y1319" s="1" t="s">
        <v>10067</v>
      </c>
      <c r="Z1319" s="1" t="n">
        <v>0</v>
      </c>
      <c r="AA1319" s="1" t="s">
        <v>278</v>
      </c>
      <c r="AB1319" s="1" t="s">
        <v>278</v>
      </c>
      <c r="AC1319" s="1" t="n">
        <v>1</v>
      </c>
      <c r="AD1319" s="1" t="s">
        <v>10265</v>
      </c>
      <c r="AF1319" s="56"/>
      <c r="AG1319" s="55" t="n">
        <v>1</v>
      </c>
      <c r="AH1319" s="1" t="s">
        <v>10266</v>
      </c>
      <c r="AI1319" s="1" t="s">
        <v>363</v>
      </c>
      <c r="AJ1319" s="1" t="s">
        <v>277</v>
      </c>
      <c r="AL1319" s="1" t="s">
        <v>277</v>
      </c>
      <c r="AM1319" s="1" t="s">
        <v>278</v>
      </c>
      <c r="AN1319" s="56"/>
      <c r="AO1319" s="55"/>
      <c r="AQ1319" s="1" t="s">
        <v>6586</v>
      </c>
      <c r="AR1319" s="1" t="s">
        <v>529</v>
      </c>
      <c r="AU1319" s="1" t="s">
        <v>10267</v>
      </c>
      <c r="AW1319" s="4"/>
      <c r="BQ1319" s="1" t="s">
        <v>10046</v>
      </c>
      <c r="BS1319" s="1" t="s">
        <v>508</v>
      </c>
      <c r="BT1319" s="1" t="s">
        <v>303</v>
      </c>
      <c r="BU1319" s="1" t="s">
        <v>684</v>
      </c>
      <c r="BX1319" s="1" t="s">
        <v>277</v>
      </c>
      <c r="BY1319" s="1" t="s">
        <v>277</v>
      </c>
      <c r="BZ1319" s="1" t="s">
        <v>287</v>
      </c>
      <c r="CA1319" s="1" t="s">
        <v>3008</v>
      </c>
      <c r="CB1319" s="1" t="s">
        <v>10268</v>
      </c>
      <c r="CC1319" s="1" t="s">
        <v>290</v>
      </c>
      <c r="CD1319" s="1" t="s">
        <v>508</v>
      </c>
      <c r="CE1319" s="1" t="s">
        <v>288</v>
      </c>
      <c r="CF1319" s="1" t="s">
        <v>508</v>
      </c>
      <c r="CG1319" s="1" t="s">
        <v>290</v>
      </c>
      <c r="CH1319" s="1" t="s">
        <v>508</v>
      </c>
      <c r="CI1319" s="1" t="s">
        <v>603</v>
      </c>
      <c r="CL1319" s="1" t="s">
        <v>7627</v>
      </c>
      <c r="CM1319" s="1" t="s">
        <v>7627</v>
      </c>
      <c r="CN1319" s="1" t="s">
        <v>534</v>
      </c>
      <c r="CO1319" s="76" t="n">
        <v>0.015</v>
      </c>
      <c r="CP1319" s="1" t="s">
        <v>363</v>
      </c>
      <c r="CS1319" s="1" t="s">
        <v>363</v>
      </c>
      <c r="CT1319" s="56"/>
      <c r="CU1319" s="55" t="n">
        <v>1</v>
      </c>
      <c r="CV1319" s="1" t="s">
        <v>10269</v>
      </c>
      <c r="CW1319" s="1" t="s">
        <v>9206</v>
      </c>
      <c r="CX1319" s="1" t="s">
        <v>6714</v>
      </c>
      <c r="CY1319" s="1" t="s">
        <v>6714</v>
      </c>
      <c r="CZ1319" s="1" t="s">
        <v>1530</v>
      </c>
      <c r="DA1319" s="1" t="s">
        <v>10270</v>
      </c>
      <c r="DB1319" s="1" t="s">
        <v>10271</v>
      </c>
      <c r="DC1319" s="1" t="n">
        <v>16</v>
      </c>
      <c r="DD1319" s="1" t="s">
        <v>1248</v>
      </c>
      <c r="DE1319" s="1" t="s">
        <v>565</v>
      </c>
      <c r="DF1319" s="1" t="s">
        <v>302</v>
      </c>
      <c r="DG1319" s="1" t="s">
        <v>286</v>
      </c>
      <c r="DH1319" s="1" t="s">
        <v>10272</v>
      </c>
      <c r="DK1319" s="1" t="s">
        <v>305</v>
      </c>
      <c r="DL1319" s="56"/>
      <c r="DM1319" s="55" t="n">
        <v>1</v>
      </c>
      <c r="DN1319" s="1" t="s">
        <v>1606</v>
      </c>
      <c r="DO1319" s="1" t="n">
        <v>50</v>
      </c>
      <c r="DR1319" s="1" t="s">
        <v>10273</v>
      </c>
      <c r="DT1319" s="1" t="s">
        <v>277</v>
      </c>
      <c r="DV1319" s="1" t="s">
        <v>6598</v>
      </c>
      <c r="EB1319" s="1" t="s">
        <v>10274</v>
      </c>
      <c r="EC1319" s="1" t="s">
        <v>10275</v>
      </c>
      <c r="EO1319" s="55"/>
      <c r="FV1319" s="56"/>
      <c r="FW1319" s="55"/>
      <c r="GD1319" s="56"/>
      <c r="GE1319" s="55"/>
      <c r="GU1319" s="56"/>
      <c r="GV1319" s="55" t="n">
        <v>1</v>
      </c>
      <c r="GW1319" s="1" t="s">
        <v>375</v>
      </c>
      <c r="GX1319" s="1" t="s">
        <v>10276</v>
      </c>
      <c r="GY1319" s="1" t="s">
        <v>10277</v>
      </c>
      <c r="GZ1319" s="1" t="s">
        <v>2301</v>
      </c>
      <c r="HA1319" s="1" t="s">
        <v>377</v>
      </c>
      <c r="HB1319" s="56"/>
      <c r="HC1319" s="53" t="s">
        <v>315</v>
      </c>
      <c r="HD1319" s="49" t="n">
        <v>1</v>
      </c>
      <c r="HE1319" s="49" t="s">
        <v>10278</v>
      </c>
      <c r="HF1319" s="49" t="s">
        <v>10238</v>
      </c>
      <c r="HG1319" s="49"/>
      <c r="HH1319" s="49" t="s">
        <v>363</v>
      </c>
      <c r="HI1319" s="52"/>
      <c r="HJ1319" s="53" t="s">
        <v>303</v>
      </c>
      <c r="HK1319" s="49"/>
      <c r="HL1319" s="49"/>
      <c r="HM1319" s="49"/>
      <c r="HN1319" s="49"/>
      <c r="HO1319" s="49"/>
      <c r="HP1319" s="49"/>
      <c r="HQ1319" s="49"/>
      <c r="HR1319" s="49"/>
      <c r="HS1319" s="49"/>
      <c r="HT1319" s="49"/>
      <c r="HU1319" s="49"/>
      <c r="HV1319" s="49"/>
      <c r="HW1319" s="49"/>
      <c r="HX1319" s="49"/>
      <c r="HY1319" s="49"/>
      <c r="HZ1319" s="49"/>
      <c r="IA1319" s="49"/>
      <c r="IB1319" s="49"/>
      <c r="IC1319" s="49"/>
      <c r="ID1319" s="49"/>
      <c r="IE1319" s="49"/>
      <c r="IF1319" s="49"/>
      <c r="IG1319" s="49"/>
      <c r="IH1319" s="49"/>
      <c r="II1319" s="49"/>
      <c r="IJ1319" s="49" t="s">
        <v>10046</v>
      </c>
      <c r="IK1319" s="52"/>
      <c r="IL1319" s="49" t="s">
        <v>315</v>
      </c>
      <c r="IM1319" s="49" t="s">
        <v>2960</v>
      </c>
      <c r="IN1319" s="49" t="s">
        <v>10279</v>
      </c>
      <c r="IO1319" s="49"/>
      <c r="IP1319" s="49" t="s">
        <v>10280</v>
      </c>
      <c r="IQ1319" s="49" t="s">
        <v>10281</v>
      </c>
      <c r="IR1319" s="49" t="s">
        <v>320</v>
      </c>
      <c r="IS1319" s="49" t="s">
        <v>826</v>
      </c>
      <c r="IT1319" s="49"/>
      <c r="IU1319" s="49"/>
      <c r="IV1319" s="49"/>
      <c r="IW1319" s="49"/>
      <c r="IX1319" s="53"/>
      <c r="IY1319" s="49"/>
      <c r="IZ1319" s="49"/>
      <c r="JA1319" s="49"/>
      <c r="JB1319" s="49"/>
      <c r="JC1319" s="49"/>
      <c r="JD1319" s="49"/>
      <c r="JE1319" s="49"/>
      <c r="JF1319" s="49"/>
      <c r="JG1319" s="49"/>
      <c r="JH1319" s="49"/>
      <c r="JI1319" s="49"/>
      <c r="JJ1319" s="52"/>
      <c r="JK1319" s="49" t="s">
        <v>389</v>
      </c>
      <c r="JL1319" s="49" t="s">
        <v>10282</v>
      </c>
      <c r="JM1319" s="49"/>
      <c r="JN1319" s="49" t="s">
        <v>10281</v>
      </c>
      <c r="JO1319" s="49" t="s">
        <v>320</v>
      </c>
      <c r="JP1319" s="49" t="s">
        <v>826</v>
      </c>
      <c r="JQ1319" s="49"/>
      <c r="JR1319" s="49"/>
      <c r="JS1319" s="49"/>
      <c r="JT1319" s="74" t="s">
        <v>10247</v>
      </c>
      <c r="JU1319" s="5" t="n">
        <v>1314</v>
      </c>
    </row>
    <row r="1320" customFormat="false" ht="25.5" hidden="false" customHeight="true" outlineLevel="0" collapsed="false">
      <c r="A1320" s="145"/>
      <c r="H1320" s="1"/>
      <c r="I1320" s="200"/>
      <c r="J1320" s="2"/>
      <c r="K1320" s="99"/>
      <c r="L1320" s="67"/>
      <c r="M1320" s="56"/>
      <c r="N1320" s="55"/>
      <c r="R1320" s="2"/>
      <c r="S1320" s="2"/>
      <c r="AF1320" s="56"/>
      <c r="AG1320" s="55"/>
      <c r="AN1320" s="56"/>
      <c r="AO1320" s="55"/>
      <c r="AU1320" s="1"/>
      <c r="AW1320" s="4"/>
      <c r="CO1320" s="76"/>
      <c r="CT1320" s="56"/>
      <c r="CU1320" s="55"/>
      <c r="DL1320" s="56"/>
      <c r="DM1320" s="55"/>
      <c r="EO1320" s="55"/>
      <c r="FV1320" s="56"/>
      <c r="FW1320" s="55"/>
      <c r="GD1320" s="56"/>
      <c r="GE1320" s="55"/>
      <c r="GU1320" s="56"/>
      <c r="GV1320" s="55"/>
      <c r="HB1320" s="56"/>
      <c r="HC1320" s="61" t="s">
        <v>340</v>
      </c>
      <c r="HD1320" s="57" t="n">
        <v>1</v>
      </c>
      <c r="HE1320" s="57" t="s">
        <v>10278</v>
      </c>
      <c r="HF1320" s="57" t="s">
        <v>10238</v>
      </c>
      <c r="HG1320" s="57"/>
      <c r="HH1320" s="57" t="s">
        <v>363</v>
      </c>
      <c r="HI1320" s="60"/>
      <c r="HJ1320" s="61"/>
      <c r="HK1320" s="57"/>
      <c r="HL1320" s="57"/>
      <c r="HM1320" s="57"/>
      <c r="HN1320" s="57"/>
      <c r="HO1320" s="57"/>
      <c r="HP1320" s="57"/>
      <c r="HQ1320" s="57"/>
      <c r="HR1320" s="57"/>
      <c r="HS1320" s="57"/>
      <c r="HT1320" s="57"/>
      <c r="HU1320" s="57"/>
      <c r="HV1320" s="57"/>
      <c r="HW1320" s="57"/>
      <c r="HX1320" s="57"/>
      <c r="HY1320" s="57"/>
      <c r="HZ1320" s="57"/>
      <c r="IA1320" s="57"/>
      <c r="IB1320" s="57"/>
      <c r="IC1320" s="57"/>
      <c r="ID1320" s="57"/>
      <c r="IE1320" s="57"/>
      <c r="IF1320" s="57"/>
      <c r="IG1320" s="57"/>
      <c r="IH1320" s="57"/>
      <c r="II1320" s="57"/>
      <c r="IJ1320" s="57"/>
      <c r="IK1320" s="60"/>
      <c r="IL1320" s="57" t="s">
        <v>340</v>
      </c>
      <c r="IM1320" s="57"/>
      <c r="IN1320" s="57" t="s">
        <v>10283</v>
      </c>
      <c r="IO1320" s="57"/>
      <c r="IP1320" s="57" t="s">
        <v>10284</v>
      </c>
      <c r="IQ1320" s="57" t="s">
        <v>10281</v>
      </c>
      <c r="IR1320" s="57" t="s">
        <v>320</v>
      </c>
      <c r="IS1320" s="57" t="s">
        <v>826</v>
      </c>
      <c r="IT1320" s="57"/>
      <c r="IU1320" s="57"/>
      <c r="IV1320" s="57"/>
      <c r="IW1320" s="57"/>
      <c r="IX1320" s="61"/>
      <c r="IY1320" s="57"/>
      <c r="IZ1320" s="57"/>
      <c r="JA1320" s="57"/>
      <c r="JB1320" s="57"/>
      <c r="JC1320" s="57"/>
      <c r="JD1320" s="57"/>
      <c r="JE1320" s="57"/>
      <c r="JF1320" s="57"/>
      <c r="JG1320" s="57"/>
      <c r="JH1320" s="57"/>
      <c r="JI1320" s="57"/>
      <c r="JJ1320" s="60"/>
      <c r="JK1320" s="57" t="s">
        <v>403</v>
      </c>
      <c r="JL1320" s="57" t="s">
        <v>10285</v>
      </c>
      <c r="JM1320" s="57"/>
      <c r="JN1320" s="57" t="s">
        <v>10281</v>
      </c>
      <c r="JO1320" s="57" t="s">
        <v>320</v>
      </c>
      <c r="JP1320" s="57" t="s">
        <v>826</v>
      </c>
      <c r="JQ1320" s="57"/>
      <c r="JR1320" s="57"/>
      <c r="JS1320" s="57"/>
      <c r="JT1320" s="74"/>
      <c r="JU1320" s="1" t="n">
        <v>1315</v>
      </c>
    </row>
    <row r="1321" customFormat="false" ht="25.5" hidden="false" customHeight="true" outlineLevel="0" collapsed="false">
      <c r="A1321" s="148" t="n">
        <v>11</v>
      </c>
      <c r="B1321" s="47" t="s">
        <v>9986</v>
      </c>
      <c r="C1321" s="48" t="s">
        <v>10286</v>
      </c>
      <c r="D1321" s="49" t="n">
        <v>1</v>
      </c>
      <c r="E1321" s="49" t="s">
        <v>10287</v>
      </c>
      <c r="F1321" s="49" t="s">
        <v>10288</v>
      </c>
      <c r="G1321" s="49" t="s">
        <v>268</v>
      </c>
      <c r="H1321" s="49"/>
      <c r="I1321" s="201"/>
      <c r="J1321" s="51"/>
      <c r="K1321" s="50" t="s">
        <v>271</v>
      </c>
      <c r="L1321" s="85" t="s">
        <v>1329</v>
      </c>
      <c r="M1321" s="52"/>
      <c r="N1321" s="49"/>
      <c r="O1321" s="49"/>
      <c r="P1321" s="47" t="n">
        <v>1964</v>
      </c>
      <c r="Q1321" s="49"/>
      <c r="R1321" s="51"/>
      <c r="S1321" s="51"/>
      <c r="T1321" s="47" t="s">
        <v>676</v>
      </c>
      <c r="U1321" s="49"/>
      <c r="V1321" s="47" t="s">
        <v>9989</v>
      </c>
      <c r="W1321" s="47" t="s">
        <v>10289</v>
      </c>
      <c r="X1321" s="47" t="s">
        <v>10290</v>
      </c>
      <c r="Y1321" s="47" t="s">
        <v>10291</v>
      </c>
      <c r="Z1321" s="47" t="n">
        <v>0</v>
      </c>
      <c r="AA1321" s="47" t="s">
        <v>278</v>
      </c>
      <c r="AB1321" s="47" t="s">
        <v>278</v>
      </c>
      <c r="AC1321" s="47" t="n">
        <v>3</v>
      </c>
      <c r="AD1321" s="47" t="s">
        <v>351</v>
      </c>
      <c r="AE1321" s="49"/>
      <c r="AF1321" s="52"/>
      <c r="AG1321" s="49" t="n">
        <v>1</v>
      </c>
      <c r="AH1321" s="49" t="s">
        <v>10290</v>
      </c>
      <c r="AI1321" s="49" t="s">
        <v>363</v>
      </c>
      <c r="AJ1321" s="49"/>
      <c r="AK1321" s="49" t="s">
        <v>277</v>
      </c>
      <c r="AL1321" s="49" t="s">
        <v>277</v>
      </c>
      <c r="AM1321" s="49" t="s">
        <v>278</v>
      </c>
      <c r="AN1321" s="52"/>
      <c r="AO1321" s="53"/>
      <c r="AP1321" s="49"/>
      <c r="AQ1321" s="49" t="s">
        <v>528</v>
      </c>
      <c r="AR1321" s="49" t="s">
        <v>529</v>
      </c>
      <c r="AS1321" s="49"/>
      <c r="AT1321" s="49"/>
      <c r="AU1321" s="49"/>
      <c r="AV1321" s="54"/>
      <c r="AW1321" s="54"/>
      <c r="AX1321" s="49"/>
      <c r="AY1321" s="49"/>
      <c r="AZ1321" s="49"/>
      <c r="BA1321" s="49"/>
      <c r="BB1321" s="49"/>
      <c r="BC1321" s="49"/>
      <c r="BD1321" s="49"/>
      <c r="BE1321" s="49"/>
      <c r="BF1321" s="49"/>
      <c r="BG1321" s="49"/>
      <c r="BH1321" s="49"/>
      <c r="BI1321" s="49"/>
      <c r="BJ1321" s="49"/>
      <c r="BK1321" s="49"/>
      <c r="BL1321" s="49"/>
      <c r="BM1321" s="49"/>
      <c r="BN1321" s="49"/>
      <c r="BO1321" s="49"/>
      <c r="BP1321" s="49"/>
      <c r="BQ1321" s="49"/>
      <c r="BR1321" s="49"/>
      <c r="BS1321" s="49" t="s">
        <v>509</v>
      </c>
      <c r="BT1321" s="49"/>
      <c r="BU1321" s="49"/>
      <c r="BV1321" s="49" t="s">
        <v>10292</v>
      </c>
      <c r="BW1321" s="49"/>
      <c r="BX1321" s="49"/>
      <c r="BY1321" s="49"/>
      <c r="BZ1321" s="49" t="s">
        <v>356</v>
      </c>
      <c r="CA1321" s="49" t="s">
        <v>288</v>
      </c>
      <c r="CB1321" s="49" t="s">
        <v>10293</v>
      </c>
      <c r="CC1321" s="49" t="s">
        <v>288</v>
      </c>
      <c r="CD1321" s="49"/>
      <c r="CE1321" s="49" t="s">
        <v>288</v>
      </c>
      <c r="CF1321" s="49" t="s">
        <v>7440</v>
      </c>
      <c r="CG1321" s="49" t="s">
        <v>288</v>
      </c>
      <c r="CH1321" s="49"/>
      <c r="CI1321" s="49" t="s">
        <v>603</v>
      </c>
      <c r="CJ1321" s="49"/>
      <c r="CK1321" s="49"/>
      <c r="CL1321" s="49" t="s">
        <v>293</v>
      </c>
      <c r="CM1321" s="49" t="s">
        <v>293</v>
      </c>
      <c r="CN1321" s="49" t="s">
        <v>417</v>
      </c>
      <c r="CO1321" s="49" t="s">
        <v>662</v>
      </c>
      <c r="CP1321" s="49"/>
      <c r="CQ1321" s="49"/>
      <c r="CR1321" s="49"/>
      <c r="CS1321" s="49" t="s">
        <v>363</v>
      </c>
      <c r="CT1321" s="52" t="s">
        <v>10294</v>
      </c>
      <c r="CU1321" s="49" t="n">
        <v>1</v>
      </c>
      <c r="CV1321" s="49"/>
      <c r="CW1321" s="49"/>
      <c r="CX1321" s="49" t="s">
        <v>536</v>
      </c>
      <c r="CY1321" s="49" t="s">
        <v>826</v>
      </c>
      <c r="CZ1321" s="49" t="s">
        <v>826</v>
      </c>
      <c r="DA1321" s="49" t="s">
        <v>10295</v>
      </c>
      <c r="DB1321" s="49" t="s">
        <v>10296</v>
      </c>
      <c r="DC1321" s="49" t="n">
        <v>7</v>
      </c>
      <c r="DD1321" s="49" t="s">
        <v>10297</v>
      </c>
      <c r="DE1321" s="49" t="s">
        <v>1678</v>
      </c>
      <c r="DF1321" s="49" t="s">
        <v>302</v>
      </c>
      <c r="DG1321" s="49"/>
      <c r="DH1321" s="49"/>
      <c r="DI1321" s="49" t="s">
        <v>286</v>
      </c>
      <c r="DJ1321" s="49"/>
      <c r="DK1321" s="49"/>
      <c r="DL1321" s="52"/>
      <c r="DM1321" s="53" t="n">
        <v>1</v>
      </c>
      <c r="DN1321" s="49" t="s">
        <v>10296</v>
      </c>
      <c r="DO1321" s="49" t="n">
        <v>32</v>
      </c>
      <c r="DP1321" s="49"/>
      <c r="DQ1321" s="49"/>
      <c r="DR1321" s="49"/>
      <c r="DS1321" s="49"/>
      <c r="DT1321" s="49" t="s">
        <v>363</v>
      </c>
      <c r="DU1321" s="49"/>
      <c r="DV1321" s="49"/>
      <c r="DW1321" s="49"/>
      <c r="DX1321" s="49"/>
      <c r="DY1321" s="49"/>
      <c r="DZ1321" s="49"/>
      <c r="EA1321" s="49"/>
      <c r="EB1321" s="49"/>
      <c r="EC1321" s="49"/>
      <c r="ED1321" s="49" t="n">
        <v>1</v>
      </c>
      <c r="EE1321" s="49" t="s">
        <v>2211</v>
      </c>
      <c r="EF1321" s="49"/>
      <c r="EG1321" s="49"/>
      <c r="EH1321" s="49"/>
      <c r="EI1321" s="49" t="s">
        <v>10298</v>
      </c>
      <c r="EJ1321" s="49"/>
      <c r="EK1321" s="49"/>
      <c r="EL1321" s="49"/>
      <c r="EM1321" s="49"/>
      <c r="EN1321" s="49"/>
      <c r="EO1321" s="168"/>
      <c r="EP1321" s="49"/>
      <c r="EQ1321" s="49"/>
      <c r="ER1321" s="49"/>
      <c r="ES1321" s="49"/>
      <c r="ET1321" s="49"/>
      <c r="EU1321" s="49"/>
      <c r="EV1321" s="49"/>
      <c r="EW1321" s="49"/>
      <c r="EX1321" s="49"/>
      <c r="EY1321" s="49"/>
      <c r="EZ1321" s="49"/>
      <c r="FA1321" s="49"/>
      <c r="FB1321" s="49"/>
      <c r="FC1321" s="49"/>
      <c r="FD1321" s="49"/>
      <c r="FE1321" s="49"/>
      <c r="FF1321" s="49"/>
      <c r="FG1321" s="49"/>
      <c r="FH1321" s="49"/>
      <c r="FI1321" s="49"/>
      <c r="FJ1321" s="49"/>
      <c r="FK1321" s="49"/>
      <c r="FL1321" s="49"/>
      <c r="FM1321" s="49"/>
      <c r="FN1321" s="49"/>
      <c r="FO1321" s="49"/>
      <c r="FP1321" s="49"/>
      <c r="FQ1321" s="49"/>
      <c r="FR1321" s="49"/>
      <c r="FS1321" s="49"/>
      <c r="FT1321" s="49"/>
      <c r="FU1321" s="49"/>
      <c r="FV1321" s="52"/>
      <c r="FW1321" s="168"/>
      <c r="FX1321" s="49"/>
      <c r="FY1321" s="49"/>
      <c r="FZ1321" s="49"/>
      <c r="GA1321" s="49"/>
      <c r="GB1321" s="49"/>
      <c r="GC1321" s="49"/>
      <c r="GD1321" s="52"/>
      <c r="GE1321" s="168"/>
      <c r="GF1321" s="49"/>
      <c r="GG1321" s="49"/>
      <c r="GH1321" s="49"/>
      <c r="GI1321" s="49"/>
      <c r="GJ1321" s="49"/>
      <c r="GK1321" s="49"/>
      <c r="GL1321" s="49"/>
      <c r="GM1321" s="49"/>
      <c r="GN1321" s="49"/>
      <c r="GO1321" s="49"/>
      <c r="GP1321" s="49"/>
      <c r="GQ1321" s="49"/>
      <c r="GR1321" s="49"/>
      <c r="GS1321" s="49"/>
      <c r="GT1321" s="49"/>
      <c r="GU1321" s="52"/>
      <c r="GV1321" s="49" t="n">
        <v>1</v>
      </c>
      <c r="GW1321" s="49"/>
      <c r="GX1321" s="49"/>
      <c r="GY1321" s="49"/>
      <c r="GZ1321" s="49" t="s">
        <v>3156</v>
      </c>
      <c r="HA1321" s="49" t="s">
        <v>539</v>
      </c>
      <c r="HB1321" s="52"/>
      <c r="HC1321" s="55" t="s">
        <v>315</v>
      </c>
      <c r="HD1321" s="1" t="n">
        <v>1</v>
      </c>
      <c r="HE1321" s="1" t="s">
        <v>10299</v>
      </c>
      <c r="HF1321" s="1" t="s">
        <v>538</v>
      </c>
      <c r="HH1321" s="1" t="s">
        <v>363</v>
      </c>
      <c r="HI1321" s="56"/>
      <c r="HJ1321" s="55"/>
      <c r="HK1321" s="1" t="s">
        <v>10292</v>
      </c>
      <c r="IK1321" s="56"/>
      <c r="IL1321" s="1" t="s">
        <v>315</v>
      </c>
      <c r="IO1321" s="1" t="s">
        <v>5809</v>
      </c>
      <c r="IP1321" s="1" t="s">
        <v>606</v>
      </c>
      <c r="IQ1321" s="1" t="s">
        <v>1729</v>
      </c>
      <c r="IX1321" s="55" t="n">
        <v>1</v>
      </c>
      <c r="JJ1321" s="56"/>
      <c r="JT1321" s="56"/>
      <c r="JU1321" s="5" t="n">
        <v>1316</v>
      </c>
    </row>
    <row r="1322" customFormat="false" ht="25.5" hidden="false" customHeight="true" outlineLevel="0" collapsed="false">
      <c r="A1322" s="148"/>
      <c r="B1322" s="47"/>
      <c r="C1322" s="48"/>
      <c r="D1322" s="1" t="n">
        <v>2</v>
      </c>
      <c r="H1322" s="1"/>
      <c r="I1322" s="200"/>
      <c r="J1322" s="2"/>
      <c r="K1322" s="3"/>
      <c r="L1322" s="87"/>
      <c r="M1322" s="56"/>
      <c r="P1322" s="47"/>
      <c r="R1322" s="2"/>
      <c r="S1322" s="2"/>
      <c r="T1322" s="47"/>
      <c r="V1322" s="47"/>
      <c r="W1322" s="47"/>
      <c r="X1322" s="47"/>
      <c r="Y1322" s="47"/>
      <c r="Z1322" s="47"/>
      <c r="AA1322" s="47"/>
      <c r="AB1322" s="47"/>
      <c r="AC1322" s="47"/>
      <c r="AD1322" s="47"/>
      <c r="AF1322" s="56"/>
      <c r="AG1322" s="1" t="n">
        <v>2</v>
      </c>
      <c r="AH1322" s="1" t="s">
        <v>10300</v>
      </c>
      <c r="AI1322" s="1" t="s">
        <v>363</v>
      </c>
      <c r="AK1322" s="1" t="s">
        <v>277</v>
      </c>
      <c r="AL1322" s="1" t="s">
        <v>278</v>
      </c>
      <c r="AM1322" s="1" t="s">
        <v>278</v>
      </c>
      <c r="AN1322" s="56"/>
      <c r="AO1322" s="55"/>
      <c r="AQ1322" s="1" t="s">
        <v>528</v>
      </c>
      <c r="AR1322" s="1" t="s">
        <v>529</v>
      </c>
      <c r="AU1322" s="1"/>
      <c r="AW1322" s="4"/>
      <c r="BS1322" s="1" t="s">
        <v>509</v>
      </c>
      <c r="BV1322" s="1" t="s">
        <v>10292</v>
      </c>
      <c r="BZ1322" s="1" t="s">
        <v>356</v>
      </c>
      <c r="CA1322" s="1" t="s">
        <v>288</v>
      </c>
      <c r="CB1322" s="1" t="s">
        <v>10293</v>
      </c>
      <c r="CC1322" s="1" t="s">
        <v>288</v>
      </c>
      <c r="CE1322" s="1" t="s">
        <v>288</v>
      </c>
      <c r="CF1322" s="1" t="s">
        <v>7440</v>
      </c>
      <c r="CG1322" s="1" t="s">
        <v>288</v>
      </c>
      <c r="CI1322" s="1" t="s">
        <v>603</v>
      </c>
      <c r="CL1322" s="1" t="s">
        <v>293</v>
      </c>
      <c r="CM1322" s="1" t="s">
        <v>293</v>
      </c>
      <c r="CN1322" s="1" t="s">
        <v>417</v>
      </c>
      <c r="CO1322" s="1" t="s">
        <v>662</v>
      </c>
      <c r="CS1322" s="1" t="s">
        <v>363</v>
      </c>
      <c r="CT1322" s="56" t="s">
        <v>10294</v>
      </c>
      <c r="CU1322" s="1" t="n">
        <v>2</v>
      </c>
      <c r="CX1322" s="1" t="s">
        <v>536</v>
      </c>
      <c r="CY1322" s="1" t="s">
        <v>826</v>
      </c>
      <c r="CZ1322" s="1" t="s">
        <v>826</v>
      </c>
      <c r="DA1322" s="1" t="s">
        <v>10301</v>
      </c>
      <c r="DB1322" s="1" t="s">
        <v>10296</v>
      </c>
      <c r="DC1322" s="1" t="n">
        <v>7</v>
      </c>
      <c r="DD1322" s="1" t="s">
        <v>10297</v>
      </c>
      <c r="DE1322" s="1" t="s">
        <v>1678</v>
      </c>
      <c r="DF1322" s="1" t="s">
        <v>302</v>
      </c>
      <c r="DI1322" s="1" t="s">
        <v>286</v>
      </c>
      <c r="DL1322" s="56"/>
      <c r="DM1322" s="55" t="n">
        <v>2</v>
      </c>
      <c r="DN1322" s="1" t="s">
        <v>10296</v>
      </c>
      <c r="DO1322" s="1" t="n">
        <v>32</v>
      </c>
      <c r="DT1322" s="1" t="s">
        <v>363</v>
      </c>
      <c r="ED1322" s="1" t="n">
        <v>2</v>
      </c>
      <c r="EE1322" s="1" t="s">
        <v>2211</v>
      </c>
      <c r="EO1322" s="168"/>
      <c r="FV1322" s="56"/>
      <c r="FW1322" s="168"/>
      <c r="GD1322" s="56"/>
      <c r="GE1322" s="168"/>
      <c r="GU1322" s="56"/>
      <c r="GV1322" s="1" t="n">
        <v>2</v>
      </c>
      <c r="GZ1322" s="1" t="s">
        <v>3156</v>
      </c>
      <c r="HA1322" s="1" t="s">
        <v>539</v>
      </c>
      <c r="HB1322" s="56"/>
      <c r="HC1322" s="55" t="s">
        <v>340</v>
      </c>
      <c r="HD1322" s="1" t="n">
        <v>3</v>
      </c>
      <c r="HE1322" s="1" t="s">
        <v>10299</v>
      </c>
      <c r="HF1322" s="1" t="s">
        <v>538</v>
      </c>
      <c r="HH1322" s="1" t="s">
        <v>363</v>
      </c>
      <c r="HI1322" s="56"/>
      <c r="HJ1322" s="55"/>
      <c r="HK1322" s="1" t="s">
        <v>10292</v>
      </c>
      <c r="IK1322" s="56"/>
      <c r="IL1322" s="1" t="s">
        <v>340</v>
      </c>
      <c r="IO1322" s="1" t="s">
        <v>5809</v>
      </c>
      <c r="IP1322" s="1" t="s">
        <v>606</v>
      </c>
      <c r="IQ1322" s="1" t="s">
        <v>1729</v>
      </c>
      <c r="IX1322" s="55" t="n">
        <v>2</v>
      </c>
      <c r="JJ1322" s="56"/>
      <c r="JT1322" s="56"/>
      <c r="JU1322" s="1" t="n">
        <v>1317</v>
      </c>
    </row>
    <row r="1323" customFormat="false" ht="25.5" hidden="false" customHeight="true" outlineLevel="0" collapsed="false">
      <c r="A1323" s="148"/>
      <c r="B1323" s="47"/>
      <c r="C1323" s="48"/>
      <c r="D1323" s="57" t="n">
        <v>3</v>
      </c>
      <c r="E1323" s="57"/>
      <c r="F1323" s="57"/>
      <c r="G1323" s="57"/>
      <c r="H1323" s="57"/>
      <c r="I1323" s="202"/>
      <c r="J1323" s="59"/>
      <c r="K1323" s="58"/>
      <c r="L1323" s="89"/>
      <c r="M1323" s="60"/>
      <c r="N1323" s="57"/>
      <c r="O1323" s="57"/>
      <c r="P1323" s="47"/>
      <c r="Q1323" s="57"/>
      <c r="R1323" s="59"/>
      <c r="S1323" s="59"/>
      <c r="T1323" s="47"/>
      <c r="U1323" s="57"/>
      <c r="V1323" s="47"/>
      <c r="W1323" s="47"/>
      <c r="X1323" s="47"/>
      <c r="Y1323" s="47"/>
      <c r="Z1323" s="47"/>
      <c r="AA1323" s="47"/>
      <c r="AB1323" s="47"/>
      <c r="AC1323" s="47"/>
      <c r="AD1323" s="47"/>
      <c r="AE1323" s="57"/>
      <c r="AF1323" s="60"/>
      <c r="AG1323" s="57" t="n">
        <v>3</v>
      </c>
      <c r="AH1323" s="57" t="s">
        <v>883</v>
      </c>
      <c r="AI1323" s="57" t="s">
        <v>363</v>
      </c>
      <c r="AJ1323" s="57"/>
      <c r="AK1323" s="57" t="s">
        <v>277</v>
      </c>
      <c r="AL1323" s="57" t="s">
        <v>277</v>
      </c>
      <c r="AM1323" s="57" t="s">
        <v>278</v>
      </c>
      <c r="AN1323" s="60"/>
      <c r="AO1323" s="61"/>
      <c r="AP1323" s="57"/>
      <c r="AQ1323" s="57" t="s">
        <v>528</v>
      </c>
      <c r="AR1323" s="57" t="s">
        <v>529</v>
      </c>
      <c r="AS1323" s="57"/>
      <c r="AT1323" s="57"/>
      <c r="AU1323" s="57"/>
      <c r="AV1323" s="62"/>
      <c r="AW1323" s="62"/>
      <c r="AX1323" s="57"/>
      <c r="AY1323" s="57"/>
      <c r="AZ1323" s="57"/>
      <c r="BA1323" s="57"/>
      <c r="BB1323" s="57"/>
      <c r="BC1323" s="57"/>
      <c r="BD1323" s="57"/>
      <c r="BE1323" s="57"/>
      <c r="BF1323" s="57"/>
      <c r="BG1323" s="57"/>
      <c r="BH1323" s="57"/>
      <c r="BI1323" s="57"/>
      <c r="BJ1323" s="57"/>
      <c r="BK1323" s="57"/>
      <c r="BL1323" s="57"/>
      <c r="BM1323" s="57"/>
      <c r="BN1323" s="57"/>
      <c r="BO1323" s="57"/>
      <c r="BP1323" s="57"/>
      <c r="BQ1323" s="57"/>
      <c r="BR1323" s="57"/>
      <c r="BS1323" s="57" t="s">
        <v>509</v>
      </c>
      <c r="BT1323" s="57"/>
      <c r="BU1323" s="57"/>
      <c r="BV1323" s="57" t="s">
        <v>10292</v>
      </c>
      <c r="BW1323" s="57"/>
      <c r="BX1323" s="57"/>
      <c r="BY1323" s="57"/>
      <c r="BZ1323" s="57" t="s">
        <v>356</v>
      </c>
      <c r="CA1323" s="57" t="s">
        <v>288</v>
      </c>
      <c r="CB1323" s="57" t="s">
        <v>10293</v>
      </c>
      <c r="CC1323" s="57" t="s">
        <v>288</v>
      </c>
      <c r="CD1323" s="57"/>
      <c r="CE1323" s="57" t="s">
        <v>288</v>
      </c>
      <c r="CF1323" s="57" t="s">
        <v>7440</v>
      </c>
      <c r="CG1323" s="57" t="s">
        <v>288</v>
      </c>
      <c r="CH1323" s="57"/>
      <c r="CI1323" s="57" t="s">
        <v>603</v>
      </c>
      <c r="CJ1323" s="57"/>
      <c r="CK1323" s="57"/>
      <c r="CL1323" s="57" t="s">
        <v>293</v>
      </c>
      <c r="CM1323" s="57" t="s">
        <v>293</v>
      </c>
      <c r="CN1323" s="57" t="s">
        <v>417</v>
      </c>
      <c r="CO1323" s="57" t="s">
        <v>662</v>
      </c>
      <c r="CP1323" s="57"/>
      <c r="CQ1323" s="57"/>
      <c r="CR1323" s="57"/>
      <c r="CS1323" s="57" t="s">
        <v>363</v>
      </c>
      <c r="CT1323" s="60" t="s">
        <v>10294</v>
      </c>
      <c r="CU1323" s="57" t="n">
        <v>3</v>
      </c>
      <c r="CV1323" s="57"/>
      <c r="CW1323" s="57"/>
      <c r="CX1323" s="57" t="s">
        <v>536</v>
      </c>
      <c r="CY1323" s="57" t="s">
        <v>826</v>
      </c>
      <c r="CZ1323" s="57" t="s">
        <v>826</v>
      </c>
      <c r="DA1323" s="57" t="s">
        <v>10302</v>
      </c>
      <c r="DB1323" s="57" t="s">
        <v>10296</v>
      </c>
      <c r="DC1323" s="57" t="n">
        <v>7</v>
      </c>
      <c r="DD1323" s="57" t="s">
        <v>10297</v>
      </c>
      <c r="DE1323" s="57" t="s">
        <v>1678</v>
      </c>
      <c r="DF1323" s="57" t="s">
        <v>302</v>
      </c>
      <c r="DG1323" s="57"/>
      <c r="DH1323" s="57"/>
      <c r="DI1323" s="57" t="s">
        <v>286</v>
      </c>
      <c r="DJ1323" s="57"/>
      <c r="DK1323" s="57"/>
      <c r="DL1323" s="60"/>
      <c r="DM1323" s="61" t="n">
        <v>3</v>
      </c>
      <c r="DN1323" s="57" t="s">
        <v>10296</v>
      </c>
      <c r="DO1323" s="57" t="n">
        <v>32</v>
      </c>
      <c r="DP1323" s="57"/>
      <c r="DQ1323" s="57"/>
      <c r="DR1323" s="57"/>
      <c r="DS1323" s="57"/>
      <c r="DT1323" s="57" t="s">
        <v>363</v>
      </c>
      <c r="DU1323" s="57"/>
      <c r="DV1323" s="57"/>
      <c r="DW1323" s="57"/>
      <c r="DX1323" s="57"/>
      <c r="DY1323" s="57"/>
      <c r="DZ1323" s="57"/>
      <c r="EA1323" s="57"/>
      <c r="EB1323" s="57"/>
      <c r="EC1323" s="57"/>
      <c r="ED1323" s="57" t="n">
        <v>3</v>
      </c>
      <c r="EE1323" s="57" t="s">
        <v>9518</v>
      </c>
      <c r="EF1323" s="57"/>
      <c r="EG1323" s="57"/>
      <c r="EH1323" s="57"/>
      <c r="EI1323" s="57"/>
      <c r="EJ1323" s="57"/>
      <c r="EK1323" s="57"/>
      <c r="EL1323" s="57"/>
      <c r="EM1323" s="57"/>
      <c r="EN1323" s="57"/>
      <c r="EO1323" s="168"/>
      <c r="EP1323" s="57"/>
      <c r="EQ1323" s="57"/>
      <c r="ER1323" s="57"/>
      <c r="ES1323" s="57"/>
      <c r="ET1323" s="57"/>
      <c r="EU1323" s="57"/>
      <c r="EV1323" s="57"/>
      <c r="EW1323" s="57"/>
      <c r="EX1323" s="57"/>
      <c r="EY1323" s="57"/>
      <c r="EZ1323" s="57"/>
      <c r="FA1323" s="57"/>
      <c r="FB1323" s="57"/>
      <c r="FC1323" s="57"/>
      <c r="FD1323" s="57"/>
      <c r="FE1323" s="57"/>
      <c r="FF1323" s="57"/>
      <c r="FG1323" s="57"/>
      <c r="FH1323" s="57"/>
      <c r="FI1323" s="57"/>
      <c r="FJ1323" s="57"/>
      <c r="FK1323" s="57"/>
      <c r="FL1323" s="57"/>
      <c r="FM1323" s="57"/>
      <c r="FN1323" s="57"/>
      <c r="FO1323" s="57"/>
      <c r="FP1323" s="57"/>
      <c r="FQ1323" s="57"/>
      <c r="FR1323" s="57"/>
      <c r="FS1323" s="57"/>
      <c r="FT1323" s="57"/>
      <c r="FU1323" s="57"/>
      <c r="FV1323" s="60"/>
      <c r="FW1323" s="168"/>
      <c r="FX1323" s="57"/>
      <c r="FY1323" s="57"/>
      <c r="FZ1323" s="57"/>
      <c r="GA1323" s="57"/>
      <c r="GB1323" s="57"/>
      <c r="GC1323" s="57"/>
      <c r="GD1323" s="60"/>
      <c r="GE1323" s="168"/>
      <c r="GF1323" s="57"/>
      <c r="GG1323" s="57"/>
      <c r="GH1323" s="57"/>
      <c r="GI1323" s="57"/>
      <c r="GJ1323" s="57"/>
      <c r="GK1323" s="57"/>
      <c r="GL1323" s="57"/>
      <c r="GM1323" s="57"/>
      <c r="GN1323" s="57"/>
      <c r="GO1323" s="57"/>
      <c r="GP1323" s="57"/>
      <c r="GQ1323" s="57"/>
      <c r="GR1323" s="57"/>
      <c r="GS1323" s="57"/>
      <c r="GT1323" s="57"/>
      <c r="GU1323" s="60"/>
      <c r="GV1323" s="57" t="n">
        <v>3</v>
      </c>
      <c r="GW1323" s="57"/>
      <c r="GX1323" s="57"/>
      <c r="GY1323" s="57"/>
      <c r="GZ1323" s="57" t="s">
        <v>3156</v>
      </c>
      <c r="HA1323" s="57" t="s">
        <v>539</v>
      </c>
      <c r="HB1323" s="60"/>
      <c r="HC1323" s="55"/>
      <c r="HI1323" s="56"/>
      <c r="HJ1323" s="55"/>
      <c r="HK1323" s="1" t="s">
        <v>10292</v>
      </c>
      <c r="IK1323" s="56"/>
      <c r="IX1323" s="55"/>
      <c r="JJ1323" s="56"/>
      <c r="JT1323" s="56"/>
      <c r="JU1323" s="5" t="n">
        <v>1318</v>
      </c>
    </row>
    <row r="1324" customFormat="false" ht="25.5" hidden="false" customHeight="true" outlineLevel="0" collapsed="false">
      <c r="A1324" s="145" t="n">
        <v>12</v>
      </c>
      <c r="B1324" s="1" t="s">
        <v>9986</v>
      </c>
      <c r="C1324" s="2" t="s">
        <v>10303</v>
      </c>
      <c r="D1324" s="1" t="n">
        <v>1</v>
      </c>
      <c r="E1324" s="1" t="s">
        <v>10304</v>
      </c>
      <c r="F1324" s="1" t="s">
        <v>10305</v>
      </c>
      <c r="G1324" s="1" t="s">
        <v>268</v>
      </c>
      <c r="H1324" s="1"/>
      <c r="I1324" s="200"/>
      <c r="J1324" s="2"/>
      <c r="K1324" s="3" t="s">
        <v>271</v>
      </c>
      <c r="L1324" s="87" t="s">
        <v>1329</v>
      </c>
      <c r="M1324" s="56"/>
      <c r="P1324" s="1" t="n">
        <v>1972</v>
      </c>
      <c r="R1324" s="2"/>
      <c r="S1324" s="2"/>
      <c r="T1324" s="1" t="s">
        <v>10137</v>
      </c>
      <c r="V1324" s="1" t="s">
        <v>9989</v>
      </c>
      <c r="W1324" s="1" t="s">
        <v>10306</v>
      </c>
      <c r="X1324" s="1" t="s">
        <v>6477</v>
      </c>
      <c r="Y1324" s="1" t="s">
        <v>10307</v>
      </c>
      <c r="Z1324" s="1" t="n">
        <v>0</v>
      </c>
      <c r="AA1324" s="1" t="s">
        <v>278</v>
      </c>
      <c r="AB1324" s="1" t="s">
        <v>278</v>
      </c>
      <c r="AC1324" s="1" t="n">
        <v>3</v>
      </c>
      <c r="AD1324" s="1" t="s">
        <v>793</v>
      </c>
      <c r="AF1324" s="56"/>
      <c r="AG1324" s="1" t="n">
        <v>1</v>
      </c>
      <c r="AH1324" s="1" t="s">
        <v>5229</v>
      </c>
      <c r="AI1324" s="1" t="s">
        <v>363</v>
      </c>
      <c r="AK1324" s="1" t="s">
        <v>277</v>
      </c>
      <c r="AL1324" s="1" t="s">
        <v>277</v>
      </c>
      <c r="AM1324" s="1" t="s">
        <v>278</v>
      </c>
      <c r="AN1324" s="56"/>
      <c r="AO1324" s="55" t="s">
        <v>526</v>
      </c>
      <c r="AP1324" s="1" t="s">
        <v>10308</v>
      </c>
      <c r="AQ1324" s="1" t="s">
        <v>528</v>
      </c>
      <c r="AR1324" s="1" t="s">
        <v>529</v>
      </c>
      <c r="AU1324" s="1"/>
      <c r="AW1324" s="4"/>
      <c r="BQ1324" s="1" t="s">
        <v>1174</v>
      </c>
      <c r="BS1324" s="1" t="s">
        <v>509</v>
      </c>
      <c r="BZ1324" s="1" t="s">
        <v>356</v>
      </c>
      <c r="CA1324" s="1" t="s">
        <v>923</v>
      </c>
      <c r="CB1324" s="1" t="s">
        <v>284</v>
      </c>
      <c r="CC1324" s="1" t="s">
        <v>288</v>
      </c>
      <c r="CE1324" s="1" t="s">
        <v>923</v>
      </c>
      <c r="CF1324" s="1" t="s">
        <v>284</v>
      </c>
      <c r="CG1324" s="1" t="s">
        <v>290</v>
      </c>
      <c r="CI1324" s="1" t="s">
        <v>603</v>
      </c>
      <c r="CL1324" s="1" t="s">
        <v>293</v>
      </c>
      <c r="CM1324" s="1" t="s">
        <v>293</v>
      </c>
      <c r="CN1324" s="1" t="s">
        <v>483</v>
      </c>
      <c r="CO1324" s="1" t="s">
        <v>10309</v>
      </c>
      <c r="CS1324" s="1" t="s">
        <v>363</v>
      </c>
      <c r="CT1324" s="56"/>
      <c r="CU1324" s="1" t="n">
        <v>1</v>
      </c>
      <c r="CV1324" s="1" t="s">
        <v>10269</v>
      </c>
      <c r="CX1324" s="1" t="s">
        <v>826</v>
      </c>
      <c r="CY1324" s="1" t="s">
        <v>826</v>
      </c>
      <c r="CZ1324" s="1" t="s">
        <v>826</v>
      </c>
      <c r="DA1324" s="1" t="s">
        <v>10310</v>
      </c>
      <c r="DB1324" s="1" t="s">
        <v>10311</v>
      </c>
      <c r="DC1324" s="1" t="n">
        <v>6</v>
      </c>
      <c r="DD1324" s="1" t="s">
        <v>10312</v>
      </c>
      <c r="DL1324" s="56"/>
      <c r="DM1324" s="55" t="n">
        <v>1</v>
      </c>
      <c r="DN1324" s="1" t="s">
        <v>1211</v>
      </c>
      <c r="DO1324" s="1" t="n">
        <v>20</v>
      </c>
      <c r="DV1324" s="1" t="s">
        <v>4320</v>
      </c>
      <c r="DW1324" s="1" t="s">
        <v>10313</v>
      </c>
      <c r="ED1324" s="1" t="s">
        <v>10314</v>
      </c>
      <c r="EE1324" s="1" t="s">
        <v>2211</v>
      </c>
      <c r="EF1324" s="1" t="s">
        <v>10315</v>
      </c>
      <c r="EO1324" s="55"/>
      <c r="FV1324" s="56"/>
      <c r="FW1324" s="55"/>
      <c r="GD1324" s="56"/>
      <c r="GE1324" s="55"/>
      <c r="GU1324" s="56"/>
      <c r="GV1324" s="1" t="n">
        <v>1</v>
      </c>
      <c r="GW1324" s="1" t="s">
        <v>375</v>
      </c>
      <c r="HB1324" s="56"/>
      <c r="HC1324" s="53" t="s">
        <v>315</v>
      </c>
      <c r="HD1324" s="49" t="n">
        <v>1</v>
      </c>
      <c r="HE1324" s="49" t="s">
        <v>10299</v>
      </c>
      <c r="HF1324" s="49" t="s">
        <v>538</v>
      </c>
      <c r="HG1324" s="49"/>
      <c r="HH1324" s="49" t="s">
        <v>363</v>
      </c>
      <c r="HI1324" s="52"/>
      <c r="HJ1324" s="53"/>
      <c r="HK1324" s="49"/>
      <c r="HL1324" s="49"/>
      <c r="HM1324" s="49"/>
      <c r="HN1324" s="49"/>
      <c r="HO1324" s="49"/>
      <c r="HP1324" s="49"/>
      <c r="HQ1324" s="49"/>
      <c r="HR1324" s="49"/>
      <c r="HS1324" s="49"/>
      <c r="HT1324" s="49"/>
      <c r="HU1324" s="49"/>
      <c r="HV1324" s="49"/>
      <c r="HW1324" s="49"/>
      <c r="HX1324" s="49"/>
      <c r="HY1324" s="49"/>
      <c r="HZ1324" s="49"/>
      <c r="IA1324" s="49"/>
      <c r="IB1324" s="49"/>
      <c r="IC1324" s="49"/>
      <c r="ID1324" s="49"/>
      <c r="IE1324" s="49"/>
      <c r="IF1324" s="49"/>
      <c r="IG1324" s="49"/>
      <c r="IH1324" s="49"/>
      <c r="II1324" s="49"/>
      <c r="IJ1324" s="49"/>
      <c r="IK1324" s="52"/>
      <c r="IL1324" s="49" t="s">
        <v>315</v>
      </c>
      <c r="IM1324" s="49"/>
      <c r="IN1324" s="49" t="s">
        <v>1572</v>
      </c>
      <c r="IO1324" s="49" t="s">
        <v>10316</v>
      </c>
      <c r="IP1324" s="49" t="s">
        <v>10317</v>
      </c>
      <c r="IQ1324" s="49"/>
      <c r="IR1324" s="49"/>
      <c r="IS1324" s="49"/>
      <c r="IT1324" s="49"/>
      <c r="IU1324" s="49"/>
      <c r="IV1324" s="49"/>
      <c r="IW1324" s="49"/>
      <c r="IX1324" s="53"/>
      <c r="IY1324" s="49"/>
      <c r="IZ1324" s="49"/>
      <c r="JA1324" s="49"/>
      <c r="JB1324" s="49"/>
      <c r="JC1324" s="49"/>
      <c r="JD1324" s="49"/>
      <c r="JE1324" s="49"/>
      <c r="JF1324" s="49"/>
      <c r="JG1324" s="49"/>
      <c r="JH1324" s="49"/>
      <c r="JI1324" s="49"/>
      <c r="JJ1324" s="52"/>
      <c r="JK1324" s="49" t="s">
        <v>389</v>
      </c>
      <c r="JL1324" s="49" t="s">
        <v>10318</v>
      </c>
      <c r="JM1324" s="49"/>
      <c r="JN1324" s="49"/>
      <c r="JO1324" s="49"/>
      <c r="JP1324" s="49"/>
      <c r="JQ1324" s="49"/>
      <c r="JR1324" s="49"/>
      <c r="JS1324" s="49"/>
      <c r="JT1324" s="52"/>
      <c r="JU1324" s="1" t="n">
        <v>1319</v>
      </c>
    </row>
    <row r="1325" customFormat="false" ht="25.5" hidden="false" customHeight="true" outlineLevel="0" collapsed="false">
      <c r="A1325" s="145"/>
      <c r="D1325" s="1" t="n">
        <v>2</v>
      </c>
      <c r="H1325" s="1"/>
      <c r="I1325" s="200"/>
      <c r="J1325" s="2"/>
      <c r="K1325" s="3"/>
      <c r="L1325" s="87"/>
      <c r="M1325" s="56"/>
      <c r="R1325" s="2"/>
      <c r="S1325" s="2"/>
      <c r="AF1325" s="56"/>
      <c r="AG1325" s="1" t="n">
        <v>2</v>
      </c>
      <c r="AH1325" s="1" t="s">
        <v>10319</v>
      </c>
      <c r="AI1325" s="1" t="s">
        <v>363</v>
      </c>
      <c r="AK1325" s="1" t="s">
        <v>277</v>
      </c>
      <c r="AL1325" s="1" t="s">
        <v>278</v>
      </c>
      <c r="AM1325" s="1" t="s">
        <v>278</v>
      </c>
      <c r="AN1325" s="56"/>
      <c r="AO1325" s="55"/>
      <c r="AP1325" s="1" t="s">
        <v>10308</v>
      </c>
      <c r="AQ1325" s="1" t="s">
        <v>528</v>
      </c>
      <c r="AR1325" s="1" t="s">
        <v>529</v>
      </c>
      <c r="AU1325" s="1"/>
      <c r="AW1325" s="4"/>
      <c r="BQ1325" s="1" t="s">
        <v>1174</v>
      </c>
      <c r="BS1325" s="1" t="s">
        <v>509</v>
      </c>
      <c r="BZ1325" s="1" t="s">
        <v>356</v>
      </c>
      <c r="CA1325" s="1" t="s">
        <v>923</v>
      </c>
      <c r="CB1325" s="1" t="s">
        <v>284</v>
      </c>
      <c r="CC1325" s="1" t="s">
        <v>288</v>
      </c>
      <c r="CE1325" s="1" t="s">
        <v>923</v>
      </c>
      <c r="CF1325" s="1" t="s">
        <v>284</v>
      </c>
      <c r="CG1325" s="1" t="s">
        <v>290</v>
      </c>
      <c r="CI1325" s="1" t="s">
        <v>603</v>
      </c>
      <c r="CL1325" s="1" t="s">
        <v>293</v>
      </c>
      <c r="CM1325" s="1" t="s">
        <v>293</v>
      </c>
      <c r="CN1325" s="1" t="s">
        <v>483</v>
      </c>
      <c r="CO1325" s="1" t="s">
        <v>10309</v>
      </c>
      <c r="CS1325" s="1" t="s">
        <v>363</v>
      </c>
      <c r="CT1325" s="56"/>
      <c r="CU1325" s="1" t="n">
        <v>2</v>
      </c>
      <c r="CV1325" s="1" t="s">
        <v>10269</v>
      </c>
      <c r="CX1325" s="1" t="s">
        <v>826</v>
      </c>
      <c r="CY1325" s="1" t="s">
        <v>826</v>
      </c>
      <c r="CZ1325" s="1" t="s">
        <v>826</v>
      </c>
      <c r="DA1325" s="1" t="s">
        <v>10310</v>
      </c>
      <c r="DB1325" s="1" t="s">
        <v>10311</v>
      </c>
      <c r="DC1325" s="1" t="n">
        <v>6</v>
      </c>
      <c r="DD1325" s="1" t="s">
        <v>10312</v>
      </c>
      <c r="DL1325" s="56"/>
      <c r="DM1325" s="55" t="n">
        <v>2</v>
      </c>
      <c r="DN1325" s="1" t="s">
        <v>1211</v>
      </c>
      <c r="DO1325" s="1" t="n">
        <v>20</v>
      </c>
      <c r="DV1325" s="1" t="s">
        <v>4320</v>
      </c>
      <c r="DW1325" s="1" t="s">
        <v>10313</v>
      </c>
      <c r="ED1325" s="1" t="s">
        <v>10320</v>
      </c>
      <c r="EE1325" s="1" t="s">
        <v>9557</v>
      </c>
      <c r="EO1325" s="55"/>
      <c r="FV1325" s="56"/>
      <c r="FW1325" s="55"/>
      <c r="GD1325" s="56"/>
      <c r="GE1325" s="55"/>
      <c r="GU1325" s="56"/>
      <c r="GV1325" s="1" t="n">
        <v>2</v>
      </c>
      <c r="GW1325" s="1" t="s">
        <v>375</v>
      </c>
      <c r="HB1325" s="56"/>
      <c r="HC1325" s="55" t="s">
        <v>340</v>
      </c>
      <c r="HD1325" s="1" t="n">
        <v>3</v>
      </c>
      <c r="HE1325" s="1" t="s">
        <v>10299</v>
      </c>
      <c r="HF1325" s="1" t="s">
        <v>538</v>
      </c>
      <c r="HH1325" s="1" t="s">
        <v>363</v>
      </c>
      <c r="HI1325" s="56"/>
      <c r="HJ1325" s="55"/>
      <c r="IK1325" s="56"/>
      <c r="IL1325" s="1" t="s">
        <v>340</v>
      </c>
      <c r="IN1325" s="1" t="s">
        <v>1572</v>
      </c>
      <c r="IO1325" s="1" t="s">
        <v>10316</v>
      </c>
      <c r="IP1325" s="1" t="s">
        <v>10317</v>
      </c>
      <c r="IX1325" s="55"/>
      <c r="JJ1325" s="56"/>
      <c r="JK1325" s="1" t="s">
        <v>403</v>
      </c>
      <c r="JL1325" s="1" t="s">
        <v>10321</v>
      </c>
      <c r="JT1325" s="56"/>
      <c r="JU1325" s="5" t="n">
        <v>1320</v>
      </c>
    </row>
    <row r="1326" customFormat="false" ht="25.5" hidden="false" customHeight="true" outlineLevel="0" collapsed="false">
      <c r="A1326" s="145"/>
      <c r="D1326" s="1" t="n">
        <v>3</v>
      </c>
      <c r="H1326" s="1"/>
      <c r="I1326" s="200"/>
      <c r="J1326" s="2"/>
      <c r="K1326" s="3"/>
      <c r="L1326" s="87"/>
      <c r="M1326" s="56"/>
      <c r="R1326" s="2"/>
      <c r="S1326" s="2"/>
      <c r="AF1326" s="56"/>
      <c r="AG1326" s="1" t="n">
        <v>3</v>
      </c>
      <c r="AH1326" s="1" t="s">
        <v>10322</v>
      </c>
      <c r="AI1326" s="1" t="s">
        <v>363</v>
      </c>
      <c r="AK1326" s="1" t="s">
        <v>277</v>
      </c>
      <c r="AL1326" s="1" t="s">
        <v>277</v>
      </c>
      <c r="AM1326" s="1" t="s">
        <v>278</v>
      </c>
      <c r="AN1326" s="56"/>
      <c r="AO1326" s="55"/>
      <c r="AP1326" s="1" t="s">
        <v>10308</v>
      </c>
      <c r="AQ1326" s="1" t="s">
        <v>528</v>
      </c>
      <c r="AR1326" s="1" t="s">
        <v>529</v>
      </c>
      <c r="AU1326" s="1"/>
      <c r="AW1326" s="4"/>
      <c r="BQ1326" s="1" t="s">
        <v>1174</v>
      </c>
      <c r="BS1326" s="1" t="s">
        <v>509</v>
      </c>
      <c r="BZ1326" s="1" t="s">
        <v>356</v>
      </c>
      <c r="CA1326" s="1" t="s">
        <v>923</v>
      </c>
      <c r="CB1326" s="1" t="s">
        <v>284</v>
      </c>
      <c r="CC1326" s="1" t="s">
        <v>288</v>
      </c>
      <c r="CE1326" s="1" t="s">
        <v>923</v>
      </c>
      <c r="CF1326" s="1" t="s">
        <v>284</v>
      </c>
      <c r="CG1326" s="1" t="s">
        <v>290</v>
      </c>
      <c r="CI1326" s="1" t="s">
        <v>603</v>
      </c>
      <c r="CL1326" s="1" t="s">
        <v>293</v>
      </c>
      <c r="CM1326" s="1" t="s">
        <v>293</v>
      </c>
      <c r="CN1326" s="1" t="s">
        <v>483</v>
      </c>
      <c r="CO1326" s="1" t="s">
        <v>10309</v>
      </c>
      <c r="CS1326" s="1" t="s">
        <v>363</v>
      </c>
      <c r="CT1326" s="56"/>
      <c r="CU1326" s="1" t="n">
        <v>3</v>
      </c>
      <c r="CV1326" s="1" t="s">
        <v>10269</v>
      </c>
      <c r="CX1326" s="1" t="s">
        <v>826</v>
      </c>
      <c r="CY1326" s="1" t="s">
        <v>826</v>
      </c>
      <c r="CZ1326" s="1" t="s">
        <v>826</v>
      </c>
      <c r="DA1326" s="1" t="s">
        <v>10310</v>
      </c>
      <c r="DB1326" s="1" t="s">
        <v>10311</v>
      </c>
      <c r="DC1326" s="1" t="n">
        <v>6</v>
      </c>
      <c r="DD1326" s="1" t="s">
        <v>10312</v>
      </c>
      <c r="DL1326" s="56"/>
      <c r="DM1326" s="55" t="n">
        <v>3</v>
      </c>
      <c r="DN1326" s="1" t="s">
        <v>1211</v>
      </c>
      <c r="DO1326" s="1" t="n">
        <v>20</v>
      </c>
      <c r="DV1326" s="1" t="s">
        <v>4320</v>
      </c>
      <c r="DW1326" s="1" t="s">
        <v>10313</v>
      </c>
      <c r="ED1326" s="1" t="s">
        <v>10323</v>
      </c>
      <c r="EE1326" s="1" t="s">
        <v>9518</v>
      </c>
      <c r="EO1326" s="55"/>
      <c r="FV1326" s="56"/>
      <c r="FW1326" s="55"/>
      <c r="GD1326" s="56"/>
      <c r="GE1326" s="55"/>
      <c r="GU1326" s="56"/>
      <c r="GV1326" s="1" t="n">
        <v>3</v>
      </c>
      <c r="GW1326" s="1" t="s">
        <v>375</v>
      </c>
      <c r="HB1326" s="56"/>
      <c r="HC1326" s="61"/>
      <c r="HD1326" s="57"/>
      <c r="HE1326" s="57"/>
      <c r="HF1326" s="57"/>
      <c r="HG1326" s="57"/>
      <c r="HH1326" s="57"/>
      <c r="HI1326" s="60"/>
      <c r="HJ1326" s="61"/>
      <c r="HK1326" s="57"/>
      <c r="HL1326" s="57"/>
      <c r="HM1326" s="57"/>
      <c r="HN1326" s="57"/>
      <c r="HO1326" s="57"/>
      <c r="HP1326" s="57"/>
      <c r="HQ1326" s="57"/>
      <c r="HR1326" s="57"/>
      <c r="HS1326" s="57"/>
      <c r="HT1326" s="57"/>
      <c r="HU1326" s="57"/>
      <c r="HV1326" s="57"/>
      <c r="HW1326" s="57"/>
      <c r="HX1326" s="57"/>
      <c r="HY1326" s="57"/>
      <c r="HZ1326" s="57"/>
      <c r="IA1326" s="57"/>
      <c r="IB1326" s="57"/>
      <c r="IC1326" s="57"/>
      <c r="ID1326" s="57"/>
      <c r="IE1326" s="57"/>
      <c r="IF1326" s="57"/>
      <c r="IG1326" s="57"/>
      <c r="IH1326" s="57"/>
      <c r="II1326" s="57"/>
      <c r="IJ1326" s="57"/>
      <c r="IK1326" s="60"/>
      <c r="IL1326" s="57"/>
      <c r="IM1326" s="57"/>
      <c r="IN1326" s="57"/>
      <c r="IO1326" s="57"/>
      <c r="IP1326" s="57"/>
      <c r="IQ1326" s="57"/>
      <c r="IR1326" s="57"/>
      <c r="IS1326" s="57"/>
      <c r="IT1326" s="57"/>
      <c r="IU1326" s="57"/>
      <c r="IV1326" s="57"/>
      <c r="IW1326" s="57"/>
      <c r="IX1326" s="61"/>
      <c r="IY1326" s="57"/>
      <c r="IZ1326" s="57"/>
      <c r="JA1326" s="57"/>
      <c r="JB1326" s="57"/>
      <c r="JC1326" s="57"/>
      <c r="JD1326" s="57"/>
      <c r="JE1326" s="57"/>
      <c r="JF1326" s="57"/>
      <c r="JG1326" s="57"/>
      <c r="JH1326" s="57"/>
      <c r="JI1326" s="57"/>
      <c r="JJ1326" s="60"/>
      <c r="JK1326" s="57"/>
      <c r="JL1326" s="57"/>
      <c r="JM1326" s="57"/>
      <c r="JN1326" s="57"/>
      <c r="JO1326" s="57"/>
      <c r="JP1326" s="57"/>
      <c r="JQ1326" s="57"/>
      <c r="JR1326" s="57"/>
      <c r="JS1326" s="57"/>
      <c r="JT1326" s="60"/>
      <c r="JU1326" s="1" t="n">
        <v>1321</v>
      </c>
    </row>
    <row r="1327" customFormat="false" ht="25.5" hidden="false" customHeight="true" outlineLevel="0" collapsed="false">
      <c r="A1327" s="148" t="n">
        <v>13</v>
      </c>
      <c r="B1327" s="47" t="s">
        <v>9986</v>
      </c>
      <c r="C1327" s="48" t="s">
        <v>10324</v>
      </c>
      <c r="D1327" s="49" t="n">
        <v>1</v>
      </c>
      <c r="E1327" s="49" t="s">
        <v>10325</v>
      </c>
      <c r="F1327" s="49" t="s">
        <v>10326</v>
      </c>
      <c r="G1327" s="49" t="s">
        <v>268</v>
      </c>
      <c r="H1327" s="49"/>
      <c r="I1327" s="201"/>
      <c r="J1327" s="51"/>
      <c r="K1327" s="50"/>
      <c r="L1327" s="79" t="s">
        <v>10040</v>
      </c>
      <c r="M1327" s="52"/>
      <c r="N1327" s="49"/>
      <c r="O1327" s="49"/>
      <c r="P1327" s="49" t="n">
        <v>1969</v>
      </c>
      <c r="Q1327" s="49"/>
      <c r="R1327" s="51"/>
      <c r="S1327" s="51"/>
      <c r="T1327" s="49"/>
      <c r="U1327" s="49"/>
      <c r="V1327" s="49" t="s">
        <v>10327</v>
      </c>
      <c r="W1327" s="49" t="s">
        <v>4106</v>
      </c>
      <c r="X1327" s="49" t="s">
        <v>10328</v>
      </c>
      <c r="Y1327" s="49" t="s">
        <v>554</v>
      </c>
      <c r="Z1327" s="49" t="n">
        <v>0</v>
      </c>
      <c r="AA1327" s="49" t="s">
        <v>278</v>
      </c>
      <c r="AB1327" s="49"/>
      <c r="AC1327" s="49" t="n">
        <v>2</v>
      </c>
      <c r="AD1327" s="49" t="s">
        <v>1729</v>
      </c>
      <c r="AE1327" s="49"/>
      <c r="AF1327" s="52"/>
      <c r="AG1327" s="49" t="n">
        <v>1</v>
      </c>
      <c r="AH1327" s="49" t="s">
        <v>10329</v>
      </c>
      <c r="AI1327" s="49" t="s">
        <v>277</v>
      </c>
      <c r="AJ1327" s="49"/>
      <c r="AK1327" s="49" t="s">
        <v>277</v>
      </c>
      <c r="AL1327" s="49" t="s">
        <v>277</v>
      </c>
      <c r="AM1327" s="49"/>
      <c r="AN1327" s="52"/>
      <c r="AO1327" s="53" t="s">
        <v>10330</v>
      </c>
      <c r="AP1327" s="49"/>
      <c r="AQ1327" s="49" t="s">
        <v>528</v>
      </c>
      <c r="AR1327" s="49" t="s">
        <v>529</v>
      </c>
      <c r="AS1327" s="49"/>
      <c r="AT1327" s="49"/>
      <c r="AU1327" s="49"/>
      <c r="AV1327" s="54"/>
      <c r="AW1327" s="54"/>
      <c r="AX1327" s="49"/>
      <c r="AY1327" s="49"/>
      <c r="AZ1327" s="49"/>
      <c r="BA1327" s="49"/>
      <c r="BB1327" s="49"/>
      <c r="BC1327" s="49"/>
      <c r="BD1327" s="49"/>
      <c r="BE1327" s="49"/>
      <c r="BF1327" s="49"/>
      <c r="BG1327" s="49"/>
      <c r="BH1327" s="49"/>
      <c r="BI1327" s="49"/>
      <c r="BJ1327" s="49"/>
      <c r="BK1327" s="49"/>
      <c r="BL1327" s="49"/>
      <c r="BM1327" s="49"/>
      <c r="BN1327" s="49"/>
      <c r="BO1327" s="49"/>
      <c r="BP1327" s="49"/>
      <c r="BQ1327" s="49" t="s">
        <v>1174</v>
      </c>
      <c r="BR1327" s="49"/>
      <c r="BS1327" s="49" t="s">
        <v>760</v>
      </c>
      <c r="BT1327" s="49" t="s">
        <v>355</v>
      </c>
      <c r="BU1327" s="49" t="s">
        <v>684</v>
      </c>
      <c r="BV1327" s="49"/>
      <c r="BW1327" s="49"/>
      <c r="BX1327" s="49"/>
      <c r="BY1327" s="49"/>
      <c r="BZ1327" s="49" t="s">
        <v>356</v>
      </c>
      <c r="CA1327" s="49" t="s">
        <v>288</v>
      </c>
      <c r="CB1327" s="49" t="s">
        <v>882</v>
      </c>
      <c r="CC1327" s="49" t="s">
        <v>923</v>
      </c>
      <c r="CD1327" s="49" t="s">
        <v>481</v>
      </c>
      <c r="CE1327" s="49" t="s">
        <v>923</v>
      </c>
      <c r="CF1327" s="49" t="s">
        <v>508</v>
      </c>
      <c r="CG1327" s="49" t="s">
        <v>923</v>
      </c>
      <c r="CH1327" s="49" t="s">
        <v>481</v>
      </c>
      <c r="CI1327" s="49" t="s">
        <v>277</v>
      </c>
      <c r="CJ1327" s="49" t="s">
        <v>923</v>
      </c>
      <c r="CK1327" s="49" t="s">
        <v>10331</v>
      </c>
      <c r="CL1327" s="49" t="s">
        <v>559</v>
      </c>
      <c r="CM1327" s="49" t="s">
        <v>559</v>
      </c>
      <c r="CN1327" s="49" t="s">
        <v>417</v>
      </c>
      <c r="CO1327" s="49"/>
      <c r="CP1327" s="49"/>
      <c r="CQ1327" s="49"/>
      <c r="CR1327" s="49"/>
      <c r="CS1327" s="49" t="s">
        <v>363</v>
      </c>
      <c r="CT1327" s="52"/>
      <c r="CU1327" s="49" t="n">
        <v>1</v>
      </c>
      <c r="CV1327" s="49"/>
      <c r="CW1327" s="49"/>
      <c r="CX1327" s="49" t="s">
        <v>9638</v>
      </c>
      <c r="CY1327" s="49" t="s">
        <v>10050</v>
      </c>
      <c r="CZ1327" s="49" t="s">
        <v>7630</v>
      </c>
      <c r="DA1327" s="49" t="s">
        <v>10332</v>
      </c>
      <c r="DB1327" s="49" t="s">
        <v>9999</v>
      </c>
      <c r="DC1327" s="49" t="n">
        <v>5</v>
      </c>
      <c r="DD1327" s="49" t="s">
        <v>10333</v>
      </c>
      <c r="DE1327" s="49"/>
      <c r="DF1327" s="49" t="s">
        <v>302</v>
      </c>
      <c r="DG1327" s="49"/>
      <c r="DH1327" s="49"/>
      <c r="DI1327" s="49"/>
      <c r="DJ1327" s="49"/>
      <c r="DK1327" s="49"/>
      <c r="DL1327" s="52"/>
      <c r="DM1327" s="53" t="n">
        <v>1</v>
      </c>
      <c r="DN1327" s="49" t="s">
        <v>10334</v>
      </c>
      <c r="DO1327" s="49" t="n">
        <v>20</v>
      </c>
      <c r="DP1327" s="49"/>
      <c r="DQ1327" s="49"/>
      <c r="DR1327" s="49" t="s">
        <v>1534</v>
      </c>
      <c r="DS1327" s="49"/>
      <c r="DT1327" s="49" t="s">
        <v>363</v>
      </c>
      <c r="DU1327" s="49"/>
      <c r="DV1327" s="49" t="s">
        <v>4320</v>
      </c>
      <c r="DW1327" s="49" t="s">
        <v>10335</v>
      </c>
      <c r="DX1327" s="49"/>
      <c r="DY1327" s="49"/>
      <c r="DZ1327" s="49"/>
      <c r="EA1327" s="49"/>
      <c r="EB1327" s="49"/>
      <c r="EC1327" s="49"/>
      <c r="ED1327" s="49" t="s">
        <v>10336</v>
      </c>
      <c r="EE1327" s="49" t="s">
        <v>2211</v>
      </c>
      <c r="EF1327" s="49" t="s">
        <v>10337</v>
      </c>
      <c r="EG1327" s="49"/>
      <c r="EH1327" s="49"/>
      <c r="EI1327" s="49"/>
      <c r="EJ1327" s="49"/>
      <c r="EK1327" s="49"/>
      <c r="EL1327" s="49"/>
      <c r="EM1327" s="49"/>
      <c r="EN1327" s="49"/>
      <c r="EO1327" s="53"/>
      <c r="EP1327" s="49"/>
      <c r="EQ1327" s="49"/>
      <c r="ER1327" s="49"/>
      <c r="ES1327" s="49"/>
      <c r="ET1327" s="49"/>
      <c r="EU1327" s="49"/>
      <c r="EV1327" s="49"/>
      <c r="EW1327" s="49"/>
      <c r="EX1327" s="49"/>
      <c r="EY1327" s="49"/>
      <c r="EZ1327" s="49"/>
      <c r="FA1327" s="49"/>
      <c r="FB1327" s="49"/>
      <c r="FC1327" s="49"/>
      <c r="FD1327" s="49"/>
      <c r="FE1327" s="49"/>
      <c r="FF1327" s="49"/>
      <c r="FG1327" s="49"/>
      <c r="FH1327" s="49"/>
      <c r="FI1327" s="49"/>
      <c r="FJ1327" s="49"/>
      <c r="FK1327" s="49"/>
      <c r="FL1327" s="49"/>
      <c r="FM1327" s="49"/>
      <c r="FN1327" s="49"/>
      <c r="FO1327" s="49"/>
      <c r="FP1327" s="49"/>
      <c r="FQ1327" s="49"/>
      <c r="FR1327" s="49"/>
      <c r="FS1327" s="49"/>
      <c r="FT1327" s="49"/>
      <c r="FU1327" s="49"/>
      <c r="FV1327" s="52"/>
      <c r="FW1327" s="49"/>
      <c r="FX1327" s="49"/>
      <c r="FY1327" s="49"/>
      <c r="FZ1327" s="49"/>
      <c r="GA1327" s="49"/>
      <c r="GB1327" s="49"/>
      <c r="GC1327" s="49"/>
      <c r="GD1327" s="52"/>
      <c r="GE1327" s="49"/>
      <c r="GF1327" s="49"/>
      <c r="GG1327" s="49"/>
      <c r="GH1327" s="49"/>
      <c r="GI1327" s="49"/>
      <c r="GJ1327" s="49"/>
      <c r="GK1327" s="49"/>
      <c r="GL1327" s="49"/>
      <c r="GM1327" s="49"/>
      <c r="GN1327" s="49"/>
      <c r="GO1327" s="49"/>
      <c r="GP1327" s="49"/>
      <c r="GQ1327" s="49"/>
      <c r="GR1327" s="49"/>
      <c r="GS1327" s="49"/>
      <c r="GT1327" s="49"/>
      <c r="GU1327" s="52"/>
      <c r="GV1327" s="49" t="n">
        <v>1</v>
      </c>
      <c r="GW1327" s="49"/>
      <c r="GX1327" s="49"/>
      <c r="GY1327" s="49" t="s">
        <v>10056</v>
      </c>
      <c r="GZ1327" s="49" t="s">
        <v>2301</v>
      </c>
      <c r="HA1327" s="49" t="s">
        <v>377</v>
      </c>
      <c r="HB1327" s="52"/>
      <c r="HC1327" s="55" t="s">
        <v>315</v>
      </c>
      <c r="HD1327" s="1" t="n">
        <v>1</v>
      </c>
      <c r="HE1327" s="1" t="s">
        <v>10338</v>
      </c>
      <c r="HF1327" s="1" t="s">
        <v>10339</v>
      </c>
      <c r="HH1327" s="1" t="s">
        <v>363</v>
      </c>
      <c r="HI1327" s="56"/>
      <c r="HJ1327" s="1" t="s">
        <v>303</v>
      </c>
      <c r="IJ1327" s="1" t="s">
        <v>1174</v>
      </c>
      <c r="IK1327" s="56"/>
      <c r="IL1327" s="1" t="s">
        <v>315</v>
      </c>
      <c r="IN1327" s="1" t="s">
        <v>10340</v>
      </c>
      <c r="IP1327" s="1" t="s">
        <v>10341</v>
      </c>
      <c r="IQ1327" s="1" t="s">
        <v>351</v>
      </c>
      <c r="IR1327" s="1" t="s">
        <v>388</v>
      </c>
      <c r="IS1327" s="1" t="s">
        <v>10014</v>
      </c>
      <c r="IT1327" s="1" t="s">
        <v>10109</v>
      </c>
      <c r="IV1327" s="1" t="n">
        <v>1</v>
      </c>
      <c r="IX1327" s="55" t="n">
        <v>1</v>
      </c>
      <c r="IY1327" s="1" t="s">
        <v>10342</v>
      </c>
      <c r="IZ1327" s="1" t="s">
        <v>10343</v>
      </c>
      <c r="JA1327" s="1" t="s">
        <v>10344</v>
      </c>
      <c r="JB1327" s="1" t="s">
        <v>10345</v>
      </c>
      <c r="JC1327" s="1" t="s">
        <v>319</v>
      </c>
      <c r="JD1327" s="1" t="s">
        <v>388</v>
      </c>
      <c r="JE1327" s="1" t="s">
        <v>10346</v>
      </c>
      <c r="JF1327" s="1" t="s">
        <v>10347</v>
      </c>
      <c r="JG1327" s="1" t="n">
        <v>3</v>
      </c>
      <c r="JI1327" s="1" t="n">
        <v>30</v>
      </c>
      <c r="JJ1327" s="56"/>
      <c r="JK1327" s="1" t="s">
        <v>389</v>
      </c>
      <c r="JL1327" s="1" t="s">
        <v>10348</v>
      </c>
      <c r="JN1327" s="1" t="s">
        <v>351</v>
      </c>
      <c r="JO1327" s="1" t="s">
        <v>388</v>
      </c>
      <c r="JP1327" s="1" t="s">
        <v>10014</v>
      </c>
      <c r="JQ1327" s="1" t="s">
        <v>10109</v>
      </c>
      <c r="JS1327" s="1" t="n">
        <v>2</v>
      </c>
      <c r="JT1327" s="56"/>
      <c r="JU1327" s="5" t="n">
        <v>1322</v>
      </c>
    </row>
    <row r="1328" customFormat="false" ht="25.5" hidden="false" customHeight="true" outlineLevel="0" collapsed="false">
      <c r="A1328" s="148"/>
      <c r="B1328" s="47"/>
      <c r="C1328" s="48"/>
      <c r="D1328" s="57" t="n">
        <v>2</v>
      </c>
      <c r="E1328" s="57"/>
      <c r="F1328" s="57"/>
      <c r="G1328" s="57"/>
      <c r="H1328" s="57"/>
      <c r="I1328" s="202"/>
      <c r="J1328" s="59"/>
      <c r="K1328" s="58"/>
      <c r="L1328" s="57"/>
      <c r="M1328" s="60"/>
      <c r="N1328" s="57"/>
      <c r="O1328" s="57"/>
      <c r="P1328" s="57"/>
      <c r="Q1328" s="57"/>
      <c r="R1328" s="59"/>
      <c r="S1328" s="59"/>
      <c r="T1328" s="57"/>
      <c r="U1328" s="57"/>
      <c r="V1328" s="57"/>
      <c r="W1328" s="57"/>
      <c r="X1328" s="57"/>
      <c r="Y1328" s="57"/>
      <c r="Z1328" s="57"/>
      <c r="AA1328" s="57"/>
      <c r="AB1328" s="57"/>
      <c r="AC1328" s="57"/>
      <c r="AD1328" s="57"/>
      <c r="AE1328" s="57"/>
      <c r="AF1328" s="60"/>
      <c r="AG1328" s="57" t="n">
        <v>2</v>
      </c>
      <c r="AH1328" s="57" t="s">
        <v>10349</v>
      </c>
      <c r="AI1328" s="57" t="s">
        <v>277</v>
      </c>
      <c r="AJ1328" s="57"/>
      <c r="AK1328" s="57" t="s">
        <v>278</v>
      </c>
      <c r="AL1328" s="57" t="s">
        <v>277</v>
      </c>
      <c r="AM1328" s="57"/>
      <c r="AN1328" s="60"/>
      <c r="AO1328" s="61"/>
      <c r="AP1328" s="57"/>
      <c r="AQ1328" s="57" t="s">
        <v>528</v>
      </c>
      <c r="AR1328" s="57" t="s">
        <v>529</v>
      </c>
      <c r="AS1328" s="57"/>
      <c r="AT1328" s="57"/>
      <c r="AU1328" s="57"/>
      <c r="AV1328" s="62"/>
      <c r="AW1328" s="62"/>
      <c r="AX1328" s="57"/>
      <c r="AY1328" s="57"/>
      <c r="AZ1328" s="57"/>
      <c r="BA1328" s="57"/>
      <c r="BB1328" s="57"/>
      <c r="BC1328" s="57"/>
      <c r="BD1328" s="57"/>
      <c r="BE1328" s="57"/>
      <c r="BF1328" s="57"/>
      <c r="BG1328" s="57"/>
      <c r="BH1328" s="57"/>
      <c r="BI1328" s="57"/>
      <c r="BJ1328" s="57"/>
      <c r="BK1328" s="57"/>
      <c r="BL1328" s="57"/>
      <c r="BM1328" s="57"/>
      <c r="BN1328" s="57"/>
      <c r="BO1328" s="57"/>
      <c r="BP1328" s="57"/>
      <c r="BQ1328" s="57" t="s">
        <v>1174</v>
      </c>
      <c r="BR1328" s="57"/>
      <c r="BS1328" s="57" t="s">
        <v>760</v>
      </c>
      <c r="BT1328" s="57" t="s">
        <v>355</v>
      </c>
      <c r="BU1328" s="57" t="s">
        <v>684</v>
      </c>
      <c r="BV1328" s="57"/>
      <c r="BW1328" s="57"/>
      <c r="BX1328" s="57"/>
      <c r="BY1328" s="57"/>
      <c r="BZ1328" s="57" t="s">
        <v>356</v>
      </c>
      <c r="CA1328" s="57" t="s">
        <v>288</v>
      </c>
      <c r="CB1328" s="57" t="s">
        <v>882</v>
      </c>
      <c r="CC1328" s="57" t="s">
        <v>923</v>
      </c>
      <c r="CD1328" s="57" t="s">
        <v>481</v>
      </c>
      <c r="CE1328" s="57" t="s">
        <v>923</v>
      </c>
      <c r="CF1328" s="57" t="s">
        <v>508</v>
      </c>
      <c r="CG1328" s="57" t="s">
        <v>923</v>
      </c>
      <c r="CH1328" s="57" t="s">
        <v>481</v>
      </c>
      <c r="CI1328" s="57" t="s">
        <v>277</v>
      </c>
      <c r="CJ1328" s="57" t="s">
        <v>923</v>
      </c>
      <c r="CK1328" s="57" t="s">
        <v>10331</v>
      </c>
      <c r="CL1328" s="57" t="s">
        <v>559</v>
      </c>
      <c r="CM1328" s="57" t="s">
        <v>559</v>
      </c>
      <c r="CN1328" s="57" t="s">
        <v>417</v>
      </c>
      <c r="CO1328" s="57"/>
      <c r="CP1328" s="57"/>
      <c r="CQ1328" s="57"/>
      <c r="CR1328" s="57"/>
      <c r="CS1328" s="57" t="s">
        <v>363</v>
      </c>
      <c r="CT1328" s="60"/>
      <c r="CU1328" s="57" t="n">
        <v>2</v>
      </c>
      <c r="CV1328" s="57"/>
      <c r="CW1328" s="57"/>
      <c r="CX1328" s="57" t="s">
        <v>9638</v>
      </c>
      <c r="CY1328" s="57" t="s">
        <v>10050</v>
      </c>
      <c r="CZ1328" s="57" t="s">
        <v>7630</v>
      </c>
      <c r="DA1328" s="57" t="s">
        <v>10332</v>
      </c>
      <c r="DB1328" s="57" t="s">
        <v>9999</v>
      </c>
      <c r="DC1328" s="57" t="n">
        <v>6</v>
      </c>
      <c r="DD1328" s="57" t="s">
        <v>10333</v>
      </c>
      <c r="DE1328" s="57"/>
      <c r="DF1328" s="57"/>
      <c r="DG1328" s="57"/>
      <c r="DH1328" s="57"/>
      <c r="DI1328" s="57"/>
      <c r="DJ1328" s="57"/>
      <c r="DK1328" s="57"/>
      <c r="DL1328" s="60"/>
      <c r="DM1328" s="61" t="n">
        <v>2</v>
      </c>
      <c r="DN1328" s="57" t="s">
        <v>10334</v>
      </c>
      <c r="DO1328" s="57" t="n">
        <v>20</v>
      </c>
      <c r="DP1328" s="57"/>
      <c r="DQ1328" s="57"/>
      <c r="DR1328" s="57" t="s">
        <v>1534</v>
      </c>
      <c r="DS1328" s="57"/>
      <c r="DT1328" s="57" t="s">
        <v>363</v>
      </c>
      <c r="DU1328" s="57"/>
      <c r="DV1328" s="57" t="s">
        <v>4320</v>
      </c>
      <c r="DW1328" s="57" t="s">
        <v>10335</v>
      </c>
      <c r="DX1328" s="57"/>
      <c r="DY1328" s="57"/>
      <c r="DZ1328" s="57"/>
      <c r="EA1328" s="57"/>
      <c r="EB1328" s="57"/>
      <c r="EC1328" s="57"/>
      <c r="ED1328" s="57" t="s">
        <v>10350</v>
      </c>
      <c r="EE1328" s="57" t="s">
        <v>9518</v>
      </c>
      <c r="EF1328" s="57" t="s">
        <v>10337</v>
      </c>
      <c r="EG1328" s="57"/>
      <c r="EH1328" s="57"/>
      <c r="EI1328" s="57"/>
      <c r="EJ1328" s="57"/>
      <c r="EK1328" s="57"/>
      <c r="EL1328" s="57"/>
      <c r="EM1328" s="57"/>
      <c r="EN1328" s="57"/>
      <c r="EO1328" s="61"/>
      <c r="EP1328" s="57"/>
      <c r="EQ1328" s="57"/>
      <c r="ER1328" s="57"/>
      <c r="ES1328" s="57"/>
      <c r="ET1328" s="57"/>
      <c r="EU1328" s="57"/>
      <c r="EV1328" s="57"/>
      <c r="EW1328" s="57"/>
      <c r="EX1328" s="57"/>
      <c r="EY1328" s="57"/>
      <c r="EZ1328" s="57"/>
      <c r="FA1328" s="57"/>
      <c r="FB1328" s="57"/>
      <c r="FC1328" s="57"/>
      <c r="FD1328" s="57"/>
      <c r="FE1328" s="57"/>
      <c r="FF1328" s="57"/>
      <c r="FG1328" s="57"/>
      <c r="FH1328" s="57"/>
      <c r="FI1328" s="57"/>
      <c r="FJ1328" s="57"/>
      <c r="FK1328" s="57"/>
      <c r="FL1328" s="57"/>
      <c r="FM1328" s="57"/>
      <c r="FN1328" s="57"/>
      <c r="FO1328" s="57"/>
      <c r="FP1328" s="57"/>
      <c r="FQ1328" s="57"/>
      <c r="FR1328" s="57"/>
      <c r="FS1328" s="57"/>
      <c r="FT1328" s="57"/>
      <c r="FU1328" s="57"/>
      <c r="FV1328" s="60"/>
      <c r="FW1328" s="57"/>
      <c r="FX1328" s="57"/>
      <c r="FY1328" s="57"/>
      <c r="FZ1328" s="57"/>
      <c r="GA1328" s="57"/>
      <c r="GB1328" s="57"/>
      <c r="GC1328" s="57"/>
      <c r="GD1328" s="60"/>
      <c r="GE1328" s="57"/>
      <c r="GF1328" s="57"/>
      <c r="GG1328" s="57"/>
      <c r="GH1328" s="57"/>
      <c r="GI1328" s="57"/>
      <c r="GJ1328" s="57"/>
      <c r="GK1328" s="57"/>
      <c r="GL1328" s="57"/>
      <c r="GM1328" s="57"/>
      <c r="GN1328" s="57"/>
      <c r="GO1328" s="57"/>
      <c r="GP1328" s="57"/>
      <c r="GQ1328" s="57"/>
      <c r="GR1328" s="57"/>
      <c r="GS1328" s="57"/>
      <c r="GT1328" s="57"/>
      <c r="GU1328" s="60"/>
      <c r="GV1328" s="57" t="n">
        <v>2</v>
      </c>
      <c r="GW1328" s="57"/>
      <c r="GX1328" s="57"/>
      <c r="GY1328" s="57" t="s">
        <v>10056</v>
      </c>
      <c r="GZ1328" s="57" t="s">
        <v>2301</v>
      </c>
      <c r="HA1328" s="57" t="s">
        <v>377</v>
      </c>
      <c r="HB1328" s="60"/>
      <c r="HC1328" s="55" t="s">
        <v>340</v>
      </c>
      <c r="HD1328" s="1" t="n">
        <v>3</v>
      </c>
      <c r="HE1328" s="1" t="s">
        <v>10338</v>
      </c>
      <c r="HF1328" s="1" t="s">
        <v>10339</v>
      </c>
      <c r="HH1328" s="1" t="s">
        <v>363</v>
      </c>
      <c r="HI1328" s="56"/>
      <c r="HJ1328" s="1" t="s">
        <v>303</v>
      </c>
      <c r="IJ1328" s="1" t="s">
        <v>1174</v>
      </c>
      <c r="IK1328" s="56"/>
      <c r="IL1328" s="1" t="s">
        <v>340</v>
      </c>
      <c r="IN1328" s="1" t="s">
        <v>10340</v>
      </c>
      <c r="IP1328" s="1" t="s">
        <v>10341</v>
      </c>
      <c r="IQ1328" s="1" t="s">
        <v>351</v>
      </c>
      <c r="IR1328" s="1" t="s">
        <v>388</v>
      </c>
      <c r="IS1328" s="1" t="s">
        <v>10014</v>
      </c>
      <c r="IT1328" s="1" t="s">
        <v>10109</v>
      </c>
      <c r="IV1328" s="1" t="n">
        <v>1</v>
      </c>
      <c r="IX1328" s="55"/>
      <c r="JJ1328" s="56"/>
      <c r="JK1328" s="1" t="s">
        <v>403</v>
      </c>
      <c r="JL1328" s="1" t="s">
        <v>10348</v>
      </c>
      <c r="JT1328" s="56"/>
      <c r="JU1328" s="1" t="n">
        <v>1323</v>
      </c>
    </row>
    <row r="1329" customFormat="false" ht="25.5" hidden="false" customHeight="true" outlineLevel="0" collapsed="false">
      <c r="A1329" s="145" t="n">
        <v>14</v>
      </c>
      <c r="B1329" s="1" t="s">
        <v>9986</v>
      </c>
      <c r="C1329" s="2" t="s">
        <v>10351</v>
      </c>
      <c r="D1329" s="1" t="n">
        <v>1</v>
      </c>
      <c r="E1329" s="1" t="s">
        <v>10352</v>
      </c>
      <c r="F1329" s="1" t="s">
        <v>10353</v>
      </c>
      <c r="G1329" s="1" t="s">
        <v>268</v>
      </c>
      <c r="H1329" s="1"/>
      <c r="I1329" s="200"/>
      <c r="J1329" s="2"/>
      <c r="K1329" s="3" t="s">
        <v>4031</v>
      </c>
      <c r="L1329" s="1" t="s">
        <v>1329</v>
      </c>
      <c r="M1329" s="56"/>
      <c r="P1329" s="1" t="n">
        <v>1981</v>
      </c>
      <c r="R1329" s="2"/>
      <c r="S1329" s="2"/>
      <c r="T1329" s="1" t="s">
        <v>10354</v>
      </c>
      <c r="V1329" s="1" t="s">
        <v>9989</v>
      </c>
      <c r="W1329" s="1" t="s">
        <v>10355</v>
      </c>
      <c r="X1329" s="1" t="s">
        <v>10356</v>
      </c>
      <c r="Y1329" s="1" t="s">
        <v>10357</v>
      </c>
      <c r="Z1329" s="1" t="n">
        <v>0</v>
      </c>
      <c r="AA1329" s="1" t="s">
        <v>278</v>
      </c>
      <c r="AB1329" s="1" t="s">
        <v>278</v>
      </c>
      <c r="AC1329" s="1" t="n">
        <v>3</v>
      </c>
      <c r="AD1329" s="1" t="s">
        <v>351</v>
      </c>
      <c r="AF1329" s="56"/>
      <c r="AG1329" s="1" t="n">
        <v>1</v>
      </c>
      <c r="AH1329" s="1" t="s">
        <v>5819</v>
      </c>
      <c r="AI1329" s="1" t="s">
        <v>363</v>
      </c>
      <c r="AK1329" s="1" t="s">
        <v>277</v>
      </c>
      <c r="AL1329" s="1" t="s">
        <v>277</v>
      </c>
      <c r="AM1329" s="1" t="s">
        <v>278</v>
      </c>
      <c r="AN1329" s="56"/>
      <c r="AO1329" s="55"/>
      <c r="AQ1329" s="1" t="s">
        <v>528</v>
      </c>
      <c r="AR1329" s="1" t="s">
        <v>529</v>
      </c>
      <c r="AU1329" s="1"/>
      <c r="AW1329" s="4"/>
      <c r="BS1329" s="1" t="s">
        <v>4903</v>
      </c>
      <c r="BV1329" s="1" t="s">
        <v>10358</v>
      </c>
      <c r="BW1329" s="1" t="s">
        <v>10359</v>
      </c>
      <c r="BX1329" s="1" t="s">
        <v>277</v>
      </c>
      <c r="BY1329" s="1" t="s">
        <v>277</v>
      </c>
      <c r="BZ1329" s="1" t="s">
        <v>356</v>
      </c>
      <c r="CA1329" s="1" t="s">
        <v>288</v>
      </c>
      <c r="CB1329" s="1" t="s">
        <v>10360</v>
      </c>
      <c r="CE1329" s="1" t="s">
        <v>288</v>
      </c>
      <c r="CF1329" s="1" t="s">
        <v>508</v>
      </c>
      <c r="CI1329" s="1" t="s">
        <v>603</v>
      </c>
      <c r="CL1329" s="1" t="s">
        <v>293</v>
      </c>
      <c r="CM1329" s="1" t="s">
        <v>293</v>
      </c>
      <c r="CN1329" s="1" t="s">
        <v>417</v>
      </c>
      <c r="CO1329" s="1" t="s">
        <v>3824</v>
      </c>
      <c r="CS1329" s="1" t="s">
        <v>363</v>
      </c>
      <c r="CT1329" s="56"/>
      <c r="CU1329" s="1" t="n">
        <v>1</v>
      </c>
      <c r="CV1329" s="1" t="s">
        <v>10269</v>
      </c>
      <c r="CX1329" s="1" t="s">
        <v>536</v>
      </c>
      <c r="CY1329" s="1" t="s">
        <v>826</v>
      </c>
      <c r="CZ1329" s="1" t="s">
        <v>826</v>
      </c>
      <c r="DA1329" s="1" t="s">
        <v>10361</v>
      </c>
      <c r="DB1329" s="1" t="s">
        <v>10362</v>
      </c>
      <c r="DC1329" s="1" t="n">
        <v>6</v>
      </c>
      <c r="DD1329" s="1" t="s">
        <v>6046</v>
      </c>
      <c r="DE1329" s="1" t="s">
        <v>7503</v>
      </c>
      <c r="DF1329" s="1" t="s">
        <v>302</v>
      </c>
      <c r="DL1329" s="56"/>
      <c r="DM1329" s="55" t="n">
        <v>1</v>
      </c>
      <c r="DN1329" s="1" t="s">
        <v>10362</v>
      </c>
      <c r="DV1329" s="1" t="s">
        <v>4320</v>
      </c>
      <c r="DW1329" s="1" t="s">
        <v>10313</v>
      </c>
      <c r="ED1329" s="1" t="s">
        <v>10363</v>
      </c>
      <c r="EE1329" s="1" t="s">
        <v>2211</v>
      </c>
      <c r="EF1329" s="1" t="s">
        <v>10364</v>
      </c>
      <c r="EO1329" s="55"/>
      <c r="FV1329" s="56"/>
      <c r="FW1329" s="55"/>
      <c r="GD1329" s="56"/>
      <c r="GE1329" s="55"/>
      <c r="GU1329" s="56"/>
      <c r="GV1329" s="1" t="n">
        <v>1</v>
      </c>
      <c r="GW1329" s="1" t="s">
        <v>375</v>
      </c>
      <c r="GX1329" s="1" t="s">
        <v>10365</v>
      </c>
      <c r="GZ1329" s="1" t="s">
        <v>376</v>
      </c>
      <c r="HA1329" s="1" t="s">
        <v>831</v>
      </c>
      <c r="HB1329" s="56"/>
      <c r="HC1329" s="53" t="s">
        <v>315</v>
      </c>
      <c r="HD1329" s="49" t="n">
        <v>1</v>
      </c>
      <c r="HE1329" s="49" t="s">
        <v>9654</v>
      </c>
      <c r="HF1329" s="49" t="s">
        <v>5444</v>
      </c>
      <c r="HG1329" s="49"/>
      <c r="HH1329" s="49" t="s">
        <v>363</v>
      </c>
      <c r="HI1329" s="52"/>
      <c r="HJ1329" s="168"/>
      <c r="HK1329" s="49"/>
      <c r="HL1329" s="49"/>
      <c r="HM1329" s="49"/>
      <c r="HN1329" s="49"/>
      <c r="HO1329" s="49"/>
      <c r="HP1329" s="49"/>
      <c r="HQ1329" s="49"/>
      <c r="HR1329" s="49"/>
      <c r="HS1329" s="49"/>
      <c r="HT1329" s="49"/>
      <c r="HU1329" s="49"/>
      <c r="HV1329" s="49"/>
      <c r="HW1329" s="49"/>
      <c r="HX1329" s="49"/>
      <c r="HY1329" s="49"/>
      <c r="HZ1329" s="49"/>
      <c r="IA1329" s="49"/>
      <c r="IB1329" s="49"/>
      <c r="IC1329" s="49"/>
      <c r="ID1329" s="49"/>
      <c r="IE1329" s="49"/>
      <c r="IF1329" s="49"/>
      <c r="IG1329" s="49"/>
      <c r="IH1329" s="49"/>
      <c r="II1329" s="49"/>
      <c r="IJ1329" s="49"/>
      <c r="IK1329" s="52"/>
      <c r="IL1329" s="49" t="s">
        <v>315</v>
      </c>
      <c r="IM1329" s="49"/>
      <c r="IN1329" s="49" t="s">
        <v>7577</v>
      </c>
      <c r="IO1329" s="49" t="s">
        <v>10366</v>
      </c>
      <c r="IP1329" s="49" t="s">
        <v>5546</v>
      </c>
      <c r="IQ1329" s="49" t="s">
        <v>1729</v>
      </c>
      <c r="IR1329" s="49"/>
      <c r="IS1329" s="49"/>
      <c r="IT1329" s="49" t="s">
        <v>10367</v>
      </c>
      <c r="IU1329" s="49"/>
      <c r="IV1329" s="49"/>
      <c r="IW1329" s="49"/>
      <c r="IX1329" s="53"/>
      <c r="IY1329" s="49"/>
      <c r="IZ1329" s="49"/>
      <c r="JA1329" s="49"/>
      <c r="JB1329" s="49"/>
      <c r="JC1329" s="49"/>
      <c r="JD1329" s="49"/>
      <c r="JE1329" s="49"/>
      <c r="JF1329" s="49"/>
      <c r="JG1329" s="49"/>
      <c r="JH1329" s="49"/>
      <c r="JI1329" s="49"/>
      <c r="JJ1329" s="52"/>
      <c r="JK1329" s="49" t="s">
        <v>389</v>
      </c>
      <c r="JL1329" s="49" t="s">
        <v>10368</v>
      </c>
      <c r="JM1329" s="49"/>
      <c r="JN1329" s="49"/>
      <c r="JO1329" s="49"/>
      <c r="JP1329" s="49"/>
      <c r="JQ1329" s="49"/>
      <c r="JR1329" s="49"/>
      <c r="JS1329" s="49"/>
      <c r="JT1329" s="52"/>
      <c r="JU1329" s="5" t="n">
        <v>1324</v>
      </c>
    </row>
    <row r="1330" customFormat="false" ht="25.5" hidden="false" customHeight="true" outlineLevel="0" collapsed="false">
      <c r="A1330" s="145"/>
      <c r="D1330" s="1" t="n">
        <v>2</v>
      </c>
      <c r="H1330" s="1"/>
      <c r="I1330" s="200"/>
      <c r="J1330" s="2"/>
      <c r="K1330" s="3"/>
      <c r="M1330" s="56"/>
      <c r="R1330" s="2"/>
      <c r="S1330" s="2"/>
      <c r="AF1330" s="56"/>
      <c r="AG1330" s="1" t="n">
        <v>2</v>
      </c>
      <c r="AH1330" s="1" t="s">
        <v>10369</v>
      </c>
      <c r="AI1330" s="1" t="s">
        <v>363</v>
      </c>
      <c r="AK1330" s="1" t="s">
        <v>277</v>
      </c>
      <c r="AL1330" s="1" t="s">
        <v>278</v>
      </c>
      <c r="AM1330" s="1" t="s">
        <v>278</v>
      </c>
      <c r="AN1330" s="56"/>
      <c r="AO1330" s="55"/>
      <c r="AQ1330" s="1" t="s">
        <v>528</v>
      </c>
      <c r="AR1330" s="1" t="s">
        <v>529</v>
      </c>
      <c r="AU1330" s="1"/>
      <c r="AW1330" s="4"/>
      <c r="BS1330" s="1" t="s">
        <v>4903</v>
      </c>
      <c r="BV1330" s="1" t="s">
        <v>10358</v>
      </c>
      <c r="BW1330" s="1" t="s">
        <v>10359</v>
      </c>
      <c r="BX1330" s="1" t="s">
        <v>277</v>
      </c>
      <c r="BY1330" s="1" t="s">
        <v>277</v>
      </c>
      <c r="BZ1330" s="1" t="s">
        <v>356</v>
      </c>
      <c r="CA1330" s="1" t="s">
        <v>288</v>
      </c>
      <c r="CB1330" s="1" t="s">
        <v>10360</v>
      </c>
      <c r="CE1330" s="1" t="s">
        <v>288</v>
      </c>
      <c r="CF1330" s="1" t="s">
        <v>508</v>
      </c>
      <c r="CI1330" s="1" t="s">
        <v>603</v>
      </c>
      <c r="CL1330" s="1" t="s">
        <v>293</v>
      </c>
      <c r="CM1330" s="1" t="s">
        <v>293</v>
      </c>
      <c r="CN1330" s="1" t="s">
        <v>417</v>
      </c>
      <c r="CO1330" s="1" t="s">
        <v>3824</v>
      </c>
      <c r="CS1330" s="1" t="s">
        <v>363</v>
      </c>
      <c r="CT1330" s="56"/>
      <c r="CU1330" s="1" t="n">
        <v>2</v>
      </c>
      <c r="CV1330" s="1" t="s">
        <v>10269</v>
      </c>
      <c r="CX1330" s="1" t="s">
        <v>536</v>
      </c>
      <c r="CY1330" s="1" t="s">
        <v>826</v>
      </c>
      <c r="CZ1330" s="1" t="s">
        <v>826</v>
      </c>
      <c r="DA1330" s="1" t="s">
        <v>10361</v>
      </c>
      <c r="DB1330" s="1" t="s">
        <v>10362</v>
      </c>
      <c r="DC1330" s="1" t="n">
        <v>6</v>
      </c>
      <c r="DD1330" s="1" t="s">
        <v>6046</v>
      </c>
      <c r="DE1330" s="1" t="s">
        <v>7503</v>
      </c>
      <c r="DL1330" s="56"/>
      <c r="DM1330" s="55" t="n">
        <v>2</v>
      </c>
      <c r="DN1330" s="1" t="s">
        <v>10362</v>
      </c>
      <c r="DV1330" s="1" t="s">
        <v>4320</v>
      </c>
      <c r="DW1330" s="1" t="s">
        <v>10313</v>
      </c>
      <c r="ED1330" s="1" t="s">
        <v>10370</v>
      </c>
      <c r="EE1330" s="1" t="s">
        <v>9557</v>
      </c>
      <c r="EF1330" s="1" t="s">
        <v>10364</v>
      </c>
      <c r="EO1330" s="55"/>
      <c r="FV1330" s="56"/>
      <c r="FW1330" s="55"/>
      <c r="GD1330" s="56"/>
      <c r="GE1330" s="55"/>
      <c r="GU1330" s="56"/>
      <c r="GV1330" s="1" t="n">
        <v>2</v>
      </c>
      <c r="GW1330" s="1" t="s">
        <v>375</v>
      </c>
      <c r="GX1330" s="1" t="s">
        <v>10365</v>
      </c>
      <c r="GZ1330" s="1" t="s">
        <v>376</v>
      </c>
      <c r="HA1330" s="1" t="s">
        <v>831</v>
      </c>
      <c r="HB1330" s="56"/>
      <c r="HC1330" s="55" t="s">
        <v>340</v>
      </c>
      <c r="HD1330" s="1" t="n">
        <v>3</v>
      </c>
      <c r="HE1330" s="1" t="s">
        <v>9654</v>
      </c>
      <c r="HF1330" s="1" t="s">
        <v>5444</v>
      </c>
      <c r="HH1330" s="1" t="s">
        <v>363</v>
      </c>
      <c r="HI1330" s="56"/>
      <c r="HJ1330" s="168"/>
      <c r="IK1330" s="56"/>
      <c r="IL1330" s="1" t="s">
        <v>340</v>
      </c>
      <c r="IN1330" s="1" t="s">
        <v>7577</v>
      </c>
      <c r="IO1330" s="1" t="s">
        <v>10366</v>
      </c>
      <c r="IP1330" s="1" t="s">
        <v>5546</v>
      </c>
      <c r="IQ1330" s="1" t="s">
        <v>1729</v>
      </c>
      <c r="IT1330" s="1" t="s">
        <v>10367</v>
      </c>
      <c r="IX1330" s="55"/>
      <c r="JJ1330" s="56"/>
      <c r="JK1330" s="1" t="s">
        <v>403</v>
      </c>
      <c r="JT1330" s="56"/>
      <c r="JU1330" s="1" t="n">
        <v>1325</v>
      </c>
    </row>
    <row r="1331" customFormat="false" ht="25.5" hidden="false" customHeight="true" outlineLevel="0" collapsed="false">
      <c r="A1331" s="145"/>
      <c r="D1331" s="1" t="n">
        <v>3</v>
      </c>
      <c r="H1331" s="1"/>
      <c r="I1331" s="200"/>
      <c r="J1331" s="2"/>
      <c r="K1331" s="3"/>
      <c r="M1331" s="56"/>
      <c r="R1331" s="2"/>
      <c r="S1331" s="2"/>
      <c r="AF1331" s="56"/>
      <c r="AG1331" s="1" t="n">
        <v>3</v>
      </c>
      <c r="AH1331" s="1" t="s">
        <v>10371</v>
      </c>
      <c r="AI1331" s="1" t="s">
        <v>363</v>
      </c>
      <c r="AK1331" s="1" t="s">
        <v>277</v>
      </c>
      <c r="AL1331" s="1" t="s">
        <v>277</v>
      </c>
      <c r="AM1331" s="1" t="s">
        <v>278</v>
      </c>
      <c r="AN1331" s="56"/>
      <c r="AO1331" s="55"/>
      <c r="AQ1331" s="1" t="s">
        <v>528</v>
      </c>
      <c r="AR1331" s="1" t="s">
        <v>529</v>
      </c>
      <c r="AU1331" s="1"/>
      <c r="AW1331" s="4"/>
      <c r="BS1331" s="1" t="s">
        <v>4903</v>
      </c>
      <c r="BV1331" s="1" t="s">
        <v>10358</v>
      </c>
      <c r="BW1331" s="1" t="s">
        <v>10359</v>
      </c>
      <c r="BX1331" s="1" t="s">
        <v>277</v>
      </c>
      <c r="BY1331" s="1" t="s">
        <v>277</v>
      </c>
      <c r="BZ1331" s="1" t="s">
        <v>356</v>
      </c>
      <c r="CA1331" s="1" t="s">
        <v>288</v>
      </c>
      <c r="CB1331" s="1" t="s">
        <v>10360</v>
      </c>
      <c r="CE1331" s="1" t="s">
        <v>288</v>
      </c>
      <c r="CF1331" s="1" t="s">
        <v>508</v>
      </c>
      <c r="CI1331" s="1" t="s">
        <v>603</v>
      </c>
      <c r="CL1331" s="1" t="s">
        <v>293</v>
      </c>
      <c r="CM1331" s="1" t="s">
        <v>293</v>
      </c>
      <c r="CN1331" s="1" t="s">
        <v>417</v>
      </c>
      <c r="CO1331" s="1" t="s">
        <v>3824</v>
      </c>
      <c r="CS1331" s="1" t="s">
        <v>363</v>
      </c>
      <c r="CT1331" s="56"/>
      <c r="CU1331" s="1" t="n">
        <v>3</v>
      </c>
      <c r="CV1331" s="1" t="s">
        <v>10269</v>
      </c>
      <c r="CX1331" s="1" t="s">
        <v>536</v>
      </c>
      <c r="CY1331" s="1" t="s">
        <v>826</v>
      </c>
      <c r="CZ1331" s="1" t="s">
        <v>826</v>
      </c>
      <c r="DA1331" s="1" t="s">
        <v>10361</v>
      </c>
      <c r="DB1331" s="1" t="s">
        <v>10362</v>
      </c>
      <c r="DC1331" s="1" t="n">
        <v>6</v>
      </c>
      <c r="DD1331" s="1" t="s">
        <v>6046</v>
      </c>
      <c r="DE1331" s="1" t="s">
        <v>7503</v>
      </c>
      <c r="DL1331" s="56"/>
      <c r="DM1331" s="55" t="n">
        <v>3</v>
      </c>
      <c r="DN1331" s="1" t="s">
        <v>10362</v>
      </c>
      <c r="DV1331" s="1" t="s">
        <v>4320</v>
      </c>
      <c r="DW1331" s="1" t="s">
        <v>10313</v>
      </c>
      <c r="ED1331" s="1" t="s">
        <v>10372</v>
      </c>
      <c r="EE1331" s="1" t="s">
        <v>9518</v>
      </c>
      <c r="EF1331" s="1" t="s">
        <v>10364</v>
      </c>
      <c r="EO1331" s="55"/>
      <c r="FV1331" s="56"/>
      <c r="FW1331" s="55"/>
      <c r="GD1331" s="56"/>
      <c r="GE1331" s="55"/>
      <c r="GU1331" s="56"/>
      <c r="GV1331" s="1" t="n">
        <v>3</v>
      </c>
      <c r="GW1331" s="1" t="s">
        <v>375</v>
      </c>
      <c r="GX1331" s="1" t="s">
        <v>10365</v>
      </c>
      <c r="GZ1331" s="1" t="s">
        <v>376</v>
      </c>
      <c r="HA1331" s="1" t="s">
        <v>831</v>
      </c>
      <c r="HB1331" s="56"/>
      <c r="HC1331" s="61"/>
      <c r="HD1331" s="57"/>
      <c r="HE1331" s="57"/>
      <c r="HF1331" s="57"/>
      <c r="HG1331" s="57"/>
      <c r="HH1331" s="57"/>
      <c r="HI1331" s="60"/>
      <c r="HJ1331" s="168"/>
      <c r="HK1331" s="57"/>
      <c r="HL1331" s="57"/>
      <c r="HM1331" s="57"/>
      <c r="HN1331" s="57"/>
      <c r="HO1331" s="57"/>
      <c r="HP1331" s="57"/>
      <c r="HQ1331" s="57"/>
      <c r="HR1331" s="57"/>
      <c r="HS1331" s="57"/>
      <c r="HT1331" s="57"/>
      <c r="HU1331" s="57"/>
      <c r="HV1331" s="57"/>
      <c r="HW1331" s="57"/>
      <c r="HX1331" s="57"/>
      <c r="HY1331" s="57"/>
      <c r="HZ1331" s="57"/>
      <c r="IA1331" s="57"/>
      <c r="IB1331" s="57"/>
      <c r="IC1331" s="57"/>
      <c r="ID1331" s="57"/>
      <c r="IE1331" s="57"/>
      <c r="IF1331" s="57"/>
      <c r="IG1331" s="57"/>
      <c r="IH1331" s="57"/>
      <c r="II1331" s="57"/>
      <c r="IJ1331" s="57"/>
      <c r="IK1331" s="60"/>
      <c r="IL1331" s="57"/>
      <c r="IM1331" s="57"/>
      <c r="IN1331" s="57"/>
      <c r="IO1331" s="57"/>
      <c r="IP1331" s="57"/>
      <c r="IQ1331" s="57"/>
      <c r="IR1331" s="57"/>
      <c r="IS1331" s="57"/>
      <c r="IT1331" s="57"/>
      <c r="IU1331" s="57"/>
      <c r="IV1331" s="57"/>
      <c r="IW1331" s="57"/>
      <c r="IX1331" s="61"/>
      <c r="IY1331" s="57"/>
      <c r="IZ1331" s="57"/>
      <c r="JA1331" s="57"/>
      <c r="JB1331" s="57"/>
      <c r="JC1331" s="57"/>
      <c r="JD1331" s="57"/>
      <c r="JE1331" s="57"/>
      <c r="JF1331" s="57"/>
      <c r="JG1331" s="57"/>
      <c r="JH1331" s="57"/>
      <c r="JI1331" s="57"/>
      <c r="JJ1331" s="60"/>
      <c r="JK1331" s="57"/>
      <c r="JL1331" s="57"/>
      <c r="JM1331" s="57"/>
      <c r="JN1331" s="57"/>
      <c r="JO1331" s="57"/>
      <c r="JP1331" s="57"/>
      <c r="JQ1331" s="57"/>
      <c r="JR1331" s="57"/>
      <c r="JS1331" s="57"/>
      <c r="JT1331" s="60"/>
      <c r="JU1331" s="5" t="n">
        <v>1326</v>
      </c>
    </row>
    <row r="1332" customFormat="false" ht="25.5" hidden="false" customHeight="true" outlineLevel="0" collapsed="false">
      <c r="A1332" s="148" t="n">
        <v>15</v>
      </c>
      <c r="B1332" s="47" t="s">
        <v>9986</v>
      </c>
      <c r="C1332" s="48" t="s">
        <v>10373</v>
      </c>
      <c r="D1332" s="49" t="n">
        <v>1</v>
      </c>
      <c r="E1332" s="49" t="s">
        <v>10374</v>
      </c>
      <c r="F1332" s="49" t="s">
        <v>10375</v>
      </c>
      <c r="G1332" s="49" t="s">
        <v>268</v>
      </c>
      <c r="H1332" s="49"/>
      <c r="I1332" s="201"/>
      <c r="J1332" s="51"/>
      <c r="K1332" s="50" t="s">
        <v>4031</v>
      </c>
      <c r="L1332" s="49" t="s">
        <v>1329</v>
      </c>
      <c r="M1332" s="52"/>
      <c r="N1332" s="168" t="n">
        <v>1961</v>
      </c>
      <c r="O1332" s="49"/>
      <c r="P1332" s="47" t="n">
        <v>1962</v>
      </c>
      <c r="Q1332" s="49"/>
      <c r="R1332" s="51"/>
      <c r="S1332" s="51"/>
      <c r="T1332" s="47" t="s">
        <v>676</v>
      </c>
      <c r="U1332" s="49"/>
      <c r="V1332" s="47" t="s">
        <v>9989</v>
      </c>
      <c r="W1332" s="47" t="s">
        <v>3457</v>
      </c>
      <c r="X1332" s="47" t="s">
        <v>10376</v>
      </c>
      <c r="Y1332" s="47" t="s">
        <v>10377</v>
      </c>
      <c r="Z1332" s="47" t="n">
        <v>0</v>
      </c>
      <c r="AA1332" s="47" t="s">
        <v>278</v>
      </c>
      <c r="AB1332" s="47" t="s">
        <v>278</v>
      </c>
      <c r="AC1332" s="47" t="n">
        <v>3</v>
      </c>
      <c r="AD1332" s="47" t="s">
        <v>351</v>
      </c>
      <c r="AE1332" s="49"/>
      <c r="AF1332" s="52"/>
      <c r="AG1332" s="49" t="n">
        <v>1</v>
      </c>
      <c r="AH1332" s="49" t="s">
        <v>10378</v>
      </c>
      <c r="AI1332" s="49" t="s">
        <v>363</v>
      </c>
      <c r="AJ1332" s="49" t="s">
        <v>277</v>
      </c>
      <c r="AK1332" s="49"/>
      <c r="AL1332" s="49" t="s">
        <v>277</v>
      </c>
      <c r="AM1332" s="49" t="s">
        <v>278</v>
      </c>
      <c r="AN1332" s="52"/>
      <c r="AO1332" s="53"/>
      <c r="AP1332" s="49"/>
      <c r="AQ1332" s="49" t="s">
        <v>528</v>
      </c>
      <c r="AR1332" s="49" t="s">
        <v>1789</v>
      </c>
      <c r="AS1332" s="49"/>
      <c r="AT1332" s="49"/>
      <c r="AU1332" s="49"/>
      <c r="AV1332" s="54"/>
      <c r="AW1332" s="54"/>
      <c r="AX1332" s="49"/>
      <c r="AY1332" s="49"/>
      <c r="AZ1332" s="49"/>
      <c r="BA1332" s="49"/>
      <c r="BB1332" s="49"/>
      <c r="BC1332" s="49"/>
      <c r="BD1332" s="49"/>
      <c r="BE1332" s="49"/>
      <c r="BF1332" s="49"/>
      <c r="BG1332" s="49"/>
      <c r="BH1332" s="49"/>
      <c r="BI1332" s="49"/>
      <c r="BJ1332" s="49"/>
      <c r="BK1332" s="49"/>
      <c r="BL1332" s="49"/>
      <c r="BM1332" s="49"/>
      <c r="BN1332" s="49"/>
      <c r="BO1332" s="49"/>
      <c r="BP1332" s="49"/>
      <c r="BQ1332" s="49"/>
      <c r="BR1332" s="49"/>
      <c r="BS1332" s="49" t="s">
        <v>4903</v>
      </c>
      <c r="BT1332" s="49" t="s">
        <v>10379</v>
      </c>
      <c r="BU1332" s="49" t="s">
        <v>2534</v>
      </c>
      <c r="BV1332" s="49"/>
      <c r="BW1332" s="49"/>
      <c r="BX1332" s="49"/>
      <c r="BY1332" s="49"/>
      <c r="BZ1332" s="49" t="s">
        <v>356</v>
      </c>
      <c r="CA1332" s="49" t="s">
        <v>288</v>
      </c>
      <c r="CB1332" s="49" t="s">
        <v>10360</v>
      </c>
      <c r="CC1332" s="49" t="s">
        <v>923</v>
      </c>
      <c r="CD1332" s="49" t="s">
        <v>284</v>
      </c>
      <c r="CE1332" s="49" t="s">
        <v>923</v>
      </c>
      <c r="CF1332" s="49" t="s">
        <v>7154</v>
      </c>
      <c r="CG1332" s="49" t="s">
        <v>923</v>
      </c>
      <c r="CH1332" s="49" t="s">
        <v>284</v>
      </c>
      <c r="CI1332" s="49" t="s">
        <v>603</v>
      </c>
      <c r="CJ1332" s="49"/>
      <c r="CK1332" s="49"/>
      <c r="CL1332" s="49" t="s">
        <v>293</v>
      </c>
      <c r="CM1332" s="49" t="s">
        <v>293</v>
      </c>
      <c r="CN1332" s="49" t="s">
        <v>417</v>
      </c>
      <c r="CO1332" s="49" t="s">
        <v>10380</v>
      </c>
      <c r="CP1332" s="49"/>
      <c r="CQ1332" s="49"/>
      <c r="CR1332" s="49"/>
      <c r="CS1332" s="49" t="s">
        <v>363</v>
      </c>
      <c r="CT1332" s="52"/>
      <c r="CU1332" s="49" t="n">
        <v>1</v>
      </c>
      <c r="CV1332" s="49" t="s">
        <v>10269</v>
      </c>
      <c r="CW1332" s="49"/>
      <c r="CX1332" s="49" t="s">
        <v>536</v>
      </c>
      <c r="CY1332" s="49" t="s">
        <v>826</v>
      </c>
      <c r="CZ1332" s="49" t="s">
        <v>826</v>
      </c>
      <c r="DA1332" s="49" t="s">
        <v>10381</v>
      </c>
      <c r="DB1332" s="49" t="s">
        <v>10004</v>
      </c>
      <c r="DC1332" s="49" t="n">
        <v>6</v>
      </c>
      <c r="DD1332" s="49" t="s">
        <v>7579</v>
      </c>
      <c r="DE1332" s="49" t="s">
        <v>10382</v>
      </c>
      <c r="DF1332" s="49" t="s">
        <v>302</v>
      </c>
      <c r="DG1332" s="49"/>
      <c r="DH1332" s="49"/>
      <c r="DI1332" s="49"/>
      <c r="DJ1332" s="49"/>
      <c r="DK1332" s="49"/>
      <c r="DL1332" s="52"/>
      <c r="DM1332" s="53" t="n">
        <v>1</v>
      </c>
      <c r="DN1332" s="49" t="s">
        <v>10292</v>
      </c>
      <c r="DO1332" s="49"/>
      <c r="DP1332" s="49"/>
      <c r="DQ1332" s="49"/>
      <c r="DR1332" s="49"/>
      <c r="DS1332" s="49"/>
      <c r="DT1332" s="49"/>
      <c r="DU1332" s="49"/>
      <c r="DV1332" s="49" t="s">
        <v>4320</v>
      </c>
      <c r="DW1332" s="49" t="s">
        <v>10383</v>
      </c>
      <c r="DX1332" s="49"/>
      <c r="DY1332" s="49"/>
      <c r="DZ1332" s="49"/>
      <c r="EA1332" s="49"/>
      <c r="EB1332" s="49"/>
      <c r="EC1332" s="49"/>
      <c r="ED1332" s="49"/>
      <c r="EE1332" s="49"/>
      <c r="EF1332" s="49"/>
      <c r="EG1332" s="49"/>
      <c r="EH1332" s="49"/>
      <c r="EI1332" s="49"/>
      <c r="EJ1332" s="49"/>
      <c r="EK1332" s="49"/>
      <c r="EL1332" s="49"/>
      <c r="EM1332" s="49"/>
      <c r="EN1332" s="49"/>
      <c r="EO1332" s="53"/>
      <c r="EP1332" s="49"/>
      <c r="EQ1332" s="49"/>
      <c r="ER1332" s="49"/>
      <c r="ES1332" s="49"/>
      <c r="ET1332" s="49"/>
      <c r="EU1332" s="49"/>
      <c r="EV1332" s="49"/>
      <c r="EW1332" s="49"/>
      <c r="EX1332" s="49"/>
      <c r="EY1332" s="49"/>
      <c r="EZ1332" s="49"/>
      <c r="FA1332" s="49"/>
      <c r="FB1332" s="49"/>
      <c r="FC1332" s="49"/>
      <c r="FD1332" s="49"/>
      <c r="FE1332" s="49"/>
      <c r="FF1332" s="49"/>
      <c r="FG1332" s="49"/>
      <c r="FH1332" s="49"/>
      <c r="FI1332" s="49"/>
      <c r="FJ1332" s="49"/>
      <c r="FK1332" s="49"/>
      <c r="FL1332" s="49"/>
      <c r="FM1332" s="49"/>
      <c r="FN1332" s="49"/>
      <c r="FO1332" s="49"/>
      <c r="FP1332" s="49"/>
      <c r="FQ1332" s="49"/>
      <c r="FR1332" s="49"/>
      <c r="FS1332" s="49"/>
      <c r="FT1332" s="49"/>
      <c r="FU1332" s="49"/>
      <c r="FV1332" s="52"/>
      <c r="FW1332" s="49"/>
      <c r="FX1332" s="49"/>
      <c r="FY1332" s="49"/>
      <c r="FZ1332" s="49"/>
      <c r="GA1332" s="49"/>
      <c r="GB1332" s="49"/>
      <c r="GC1332" s="49"/>
      <c r="GD1332" s="52"/>
      <c r="GE1332" s="49"/>
      <c r="GF1332" s="49"/>
      <c r="GG1332" s="49"/>
      <c r="GH1332" s="49"/>
      <c r="GI1332" s="49"/>
      <c r="GJ1332" s="49"/>
      <c r="GK1332" s="49"/>
      <c r="GL1332" s="49"/>
      <c r="GM1332" s="49"/>
      <c r="GN1332" s="49"/>
      <c r="GO1332" s="49"/>
      <c r="GP1332" s="49"/>
      <c r="GQ1332" s="49"/>
      <c r="GR1332" s="49"/>
      <c r="GS1332" s="49"/>
      <c r="GT1332" s="49"/>
      <c r="GU1332" s="52"/>
      <c r="GV1332" s="49" t="n">
        <v>1</v>
      </c>
      <c r="GW1332" s="49" t="s">
        <v>375</v>
      </c>
      <c r="GX1332" s="49" t="s">
        <v>538</v>
      </c>
      <c r="GY1332" s="49"/>
      <c r="GZ1332" s="49" t="s">
        <v>3156</v>
      </c>
      <c r="HA1332" s="49" t="s">
        <v>831</v>
      </c>
      <c r="HB1332" s="52"/>
      <c r="HC1332" s="55" t="s">
        <v>315</v>
      </c>
      <c r="HD1332" s="1" t="n">
        <v>1</v>
      </c>
      <c r="HE1332" s="1" t="s">
        <v>10384</v>
      </c>
      <c r="HF1332" s="1" t="s">
        <v>538</v>
      </c>
      <c r="HH1332" s="1" t="s">
        <v>363</v>
      </c>
      <c r="HI1332" s="56"/>
      <c r="IK1332" s="56"/>
      <c r="IL1332" s="1" t="s">
        <v>315</v>
      </c>
      <c r="IN1332" s="1" t="s">
        <v>7577</v>
      </c>
      <c r="IO1332" s="1" t="s">
        <v>481</v>
      </c>
      <c r="IP1332" s="1" t="s">
        <v>606</v>
      </c>
      <c r="IQ1332" s="1" t="s">
        <v>1729</v>
      </c>
      <c r="IX1332" s="55"/>
      <c r="JJ1332" s="56"/>
      <c r="JT1332" s="56"/>
      <c r="JU1332" s="1" t="n">
        <v>1327</v>
      </c>
    </row>
    <row r="1333" customFormat="false" ht="25.5" hidden="false" customHeight="true" outlineLevel="0" collapsed="false">
      <c r="A1333" s="148"/>
      <c r="B1333" s="47"/>
      <c r="C1333" s="48"/>
      <c r="D1333" s="1" t="n">
        <v>2</v>
      </c>
      <c r="H1333" s="1"/>
      <c r="I1333" s="200"/>
      <c r="J1333" s="2"/>
      <c r="K1333" s="3"/>
      <c r="M1333" s="56"/>
      <c r="N1333" s="168"/>
      <c r="P1333" s="47"/>
      <c r="R1333" s="2"/>
      <c r="S1333" s="2"/>
      <c r="T1333" s="47"/>
      <c r="V1333" s="47"/>
      <c r="W1333" s="47"/>
      <c r="X1333" s="47"/>
      <c r="Y1333" s="47"/>
      <c r="Z1333" s="47"/>
      <c r="AA1333" s="47"/>
      <c r="AB1333" s="47"/>
      <c r="AC1333" s="47"/>
      <c r="AD1333" s="47"/>
      <c r="AF1333" s="56"/>
      <c r="AG1333" s="1" t="n">
        <v>2</v>
      </c>
      <c r="AH1333" s="1" t="s">
        <v>10385</v>
      </c>
      <c r="AI1333" s="1" t="s">
        <v>363</v>
      </c>
      <c r="AJ1333" s="1" t="s">
        <v>277</v>
      </c>
      <c r="AL1333" s="1" t="s">
        <v>278</v>
      </c>
      <c r="AM1333" s="1" t="s">
        <v>278</v>
      </c>
      <c r="AN1333" s="56"/>
      <c r="AO1333" s="55"/>
      <c r="AQ1333" s="1" t="s">
        <v>528</v>
      </c>
      <c r="AR1333" s="1" t="s">
        <v>1789</v>
      </c>
      <c r="AU1333" s="1"/>
      <c r="AW1333" s="4"/>
      <c r="BS1333" s="1" t="s">
        <v>4903</v>
      </c>
      <c r="BT1333" s="1" t="s">
        <v>10379</v>
      </c>
      <c r="BU1333" s="1" t="s">
        <v>2534</v>
      </c>
      <c r="BZ1333" s="1" t="s">
        <v>356</v>
      </c>
      <c r="CA1333" s="1" t="s">
        <v>288</v>
      </c>
      <c r="CB1333" s="1" t="s">
        <v>10360</v>
      </c>
      <c r="CC1333" s="1" t="s">
        <v>923</v>
      </c>
      <c r="CD1333" s="1" t="s">
        <v>284</v>
      </c>
      <c r="CE1333" s="1" t="s">
        <v>923</v>
      </c>
      <c r="CF1333" s="1" t="s">
        <v>7154</v>
      </c>
      <c r="CG1333" s="1" t="s">
        <v>923</v>
      </c>
      <c r="CH1333" s="1" t="s">
        <v>284</v>
      </c>
      <c r="CI1333" s="1" t="s">
        <v>603</v>
      </c>
      <c r="CL1333" s="1" t="s">
        <v>293</v>
      </c>
      <c r="CM1333" s="1" t="s">
        <v>293</v>
      </c>
      <c r="CN1333" s="1" t="s">
        <v>417</v>
      </c>
      <c r="CO1333" s="1" t="s">
        <v>10380</v>
      </c>
      <c r="CS1333" s="1" t="s">
        <v>363</v>
      </c>
      <c r="CT1333" s="56"/>
      <c r="CU1333" s="1" t="n">
        <v>2</v>
      </c>
      <c r="CV1333" s="1" t="s">
        <v>10269</v>
      </c>
      <c r="CX1333" s="1" t="s">
        <v>536</v>
      </c>
      <c r="CY1333" s="1" t="s">
        <v>826</v>
      </c>
      <c r="CZ1333" s="1" t="s">
        <v>826</v>
      </c>
      <c r="DA1333" s="1" t="s">
        <v>10386</v>
      </c>
      <c r="DB1333" s="1" t="s">
        <v>10004</v>
      </c>
      <c r="DC1333" s="1" t="n">
        <v>6</v>
      </c>
      <c r="DD1333" s="1" t="s">
        <v>7579</v>
      </c>
      <c r="DE1333" s="1" t="s">
        <v>10382</v>
      </c>
      <c r="DL1333" s="56"/>
      <c r="DM1333" s="55" t="n">
        <v>2</v>
      </c>
      <c r="DN1333" s="1" t="s">
        <v>10292</v>
      </c>
      <c r="DV1333" s="1" t="s">
        <v>4320</v>
      </c>
      <c r="DW1333" s="1" t="s">
        <v>10383</v>
      </c>
      <c r="EO1333" s="55"/>
      <c r="FV1333" s="56"/>
      <c r="GD1333" s="56"/>
      <c r="GU1333" s="56"/>
      <c r="GV1333" s="1" t="n">
        <v>2</v>
      </c>
      <c r="GW1333" s="1" t="s">
        <v>375</v>
      </c>
      <c r="GX1333" s="1" t="s">
        <v>538</v>
      </c>
      <c r="GZ1333" s="1" t="s">
        <v>3156</v>
      </c>
      <c r="HA1333" s="1" t="s">
        <v>831</v>
      </c>
      <c r="HB1333" s="56"/>
      <c r="HC1333" s="55" t="s">
        <v>340</v>
      </c>
      <c r="HD1333" s="1" t="n">
        <v>3</v>
      </c>
      <c r="HE1333" s="1" t="s">
        <v>10384</v>
      </c>
      <c r="HF1333" s="1" t="s">
        <v>538</v>
      </c>
      <c r="HH1333" s="1" t="s">
        <v>363</v>
      </c>
      <c r="HI1333" s="56"/>
      <c r="IK1333" s="56"/>
      <c r="IL1333" s="1" t="s">
        <v>340</v>
      </c>
      <c r="IX1333" s="55"/>
      <c r="JJ1333" s="56"/>
      <c r="JT1333" s="56"/>
      <c r="JU1333" s="5" t="n">
        <v>1328</v>
      </c>
    </row>
    <row r="1334" customFormat="false" ht="25.5" hidden="false" customHeight="true" outlineLevel="0" collapsed="false">
      <c r="A1334" s="148"/>
      <c r="B1334" s="47"/>
      <c r="C1334" s="48"/>
      <c r="D1334" s="57" t="n">
        <v>3</v>
      </c>
      <c r="E1334" s="57"/>
      <c r="F1334" s="57"/>
      <c r="G1334" s="57"/>
      <c r="H1334" s="57"/>
      <c r="I1334" s="202"/>
      <c r="J1334" s="59"/>
      <c r="K1334" s="58"/>
      <c r="L1334" s="57"/>
      <c r="M1334" s="60"/>
      <c r="N1334" s="168"/>
      <c r="O1334" s="57"/>
      <c r="P1334" s="47"/>
      <c r="Q1334" s="57"/>
      <c r="R1334" s="59"/>
      <c r="S1334" s="59"/>
      <c r="T1334" s="47"/>
      <c r="U1334" s="57"/>
      <c r="V1334" s="47"/>
      <c r="W1334" s="47"/>
      <c r="X1334" s="47"/>
      <c r="Y1334" s="47"/>
      <c r="Z1334" s="47"/>
      <c r="AA1334" s="47"/>
      <c r="AB1334" s="47"/>
      <c r="AC1334" s="47"/>
      <c r="AD1334" s="47"/>
      <c r="AE1334" s="57"/>
      <c r="AF1334" s="60"/>
      <c r="AG1334" s="57" t="n">
        <v>3</v>
      </c>
      <c r="AH1334" s="57" t="s">
        <v>10385</v>
      </c>
      <c r="AI1334" s="57" t="s">
        <v>363</v>
      </c>
      <c r="AJ1334" s="57" t="s">
        <v>277</v>
      </c>
      <c r="AK1334" s="57"/>
      <c r="AL1334" s="57" t="s">
        <v>277</v>
      </c>
      <c r="AM1334" s="57" t="s">
        <v>278</v>
      </c>
      <c r="AN1334" s="60"/>
      <c r="AO1334" s="61"/>
      <c r="AP1334" s="57"/>
      <c r="AQ1334" s="57" t="s">
        <v>528</v>
      </c>
      <c r="AR1334" s="57" t="s">
        <v>1789</v>
      </c>
      <c r="AS1334" s="57"/>
      <c r="AT1334" s="57"/>
      <c r="AU1334" s="57"/>
      <c r="AV1334" s="62"/>
      <c r="AW1334" s="62"/>
      <c r="AX1334" s="57"/>
      <c r="AY1334" s="57"/>
      <c r="AZ1334" s="57"/>
      <c r="BA1334" s="57"/>
      <c r="BB1334" s="57"/>
      <c r="BC1334" s="57"/>
      <c r="BD1334" s="57"/>
      <c r="BE1334" s="57"/>
      <c r="BF1334" s="57"/>
      <c r="BG1334" s="57"/>
      <c r="BH1334" s="57"/>
      <c r="BI1334" s="57"/>
      <c r="BJ1334" s="57"/>
      <c r="BK1334" s="57"/>
      <c r="BL1334" s="57"/>
      <c r="BM1334" s="57"/>
      <c r="BN1334" s="57"/>
      <c r="BO1334" s="57"/>
      <c r="BP1334" s="57"/>
      <c r="BQ1334" s="57"/>
      <c r="BR1334" s="57"/>
      <c r="BS1334" s="57" t="s">
        <v>4903</v>
      </c>
      <c r="BT1334" s="57" t="s">
        <v>10379</v>
      </c>
      <c r="BU1334" s="57" t="s">
        <v>2534</v>
      </c>
      <c r="BV1334" s="57"/>
      <c r="BW1334" s="57"/>
      <c r="BX1334" s="57"/>
      <c r="BY1334" s="57"/>
      <c r="BZ1334" s="57" t="s">
        <v>356</v>
      </c>
      <c r="CA1334" s="57" t="s">
        <v>288</v>
      </c>
      <c r="CB1334" s="57" t="s">
        <v>10360</v>
      </c>
      <c r="CC1334" s="57" t="s">
        <v>923</v>
      </c>
      <c r="CD1334" s="57" t="s">
        <v>284</v>
      </c>
      <c r="CE1334" s="57" t="s">
        <v>923</v>
      </c>
      <c r="CF1334" s="57" t="s">
        <v>7154</v>
      </c>
      <c r="CG1334" s="57" t="s">
        <v>923</v>
      </c>
      <c r="CH1334" s="57" t="s">
        <v>284</v>
      </c>
      <c r="CI1334" s="57" t="s">
        <v>603</v>
      </c>
      <c r="CJ1334" s="57"/>
      <c r="CK1334" s="57"/>
      <c r="CL1334" s="57" t="s">
        <v>293</v>
      </c>
      <c r="CM1334" s="57" t="s">
        <v>293</v>
      </c>
      <c r="CN1334" s="57" t="s">
        <v>417</v>
      </c>
      <c r="CO1334" s="57" t="s">
        <v>10380</v>
      </c>
      <c r="CP1334" s="57"/>
      <c r="CQ1334" s="57"/>
      <c r="CR1334" s="57"/>
      <c r="CS1334" s="57" t="s">
        <v>363</v>
      </c>
      <c r="CT1334" s="60"/>
      <c r="CU1334" s="57" t="n">
        <v>3</v>
      </c>
      <c r="CV1334" s="57" t="s">
        <v>10269</v>
      </c>
      <c r="CW1334" s="57"/>
      <c r="CX1334" s="57" t="s">
        <v>536</v>
      </c>
      <c r="CY1334" s="57" t="s">
        <v>826</v>
      </c>
      <c r="CZ1334" s="57" t="s">
        <v>826</v>
      </c>
      <c r="DA1334" s="57" t="s">
        <v>10386</v>
      </c>
      <c r="DB1334" s="57" t="s">
        <v>10004</v>
      </c>
      <c r="DC1334" s="57" t="n">
        <v>6</v>
      </c>
      <c r="DD1334" s="57" t="s">
        <v>7579</v>
      </c>
      <c r="DE1334" s="57" t="s">
        <v>10382</v>
      </c>
      <c r="DF1334" s="57"/>
      <c r="DG1334" s="57"/>
      <c r="DH1334" s="57"/>
      <c r="DI1334" s="57"/>
      <c r="DJ1334" s="57"/>
      <c r="DK1334" s="57"/>
      <c r="DL1334" s="60"/>
      <c r="DM1334" s="61" t="n">
        <v>3</v>
      </c>
      <c r="DN1334" s="57" t="s">
        <v>10292</v>
      </c>
      <c r="DO1334" s="57"/>
      <c r="DP1334" s="57"/>
      <c r="DQ1334" s="57"/>
      <c r="DR1334" s="57"/>
      <c r="DS1334" s="57"/>
      <c r="DT1334" s="57"/>
      <c r="DU1334" s="57"/>
      <c r="DV1334" s="57" t="s">
        <v>4320</v>
      </c>
      <c r="DW1334" s="57" t="s">
        <v>10383</v>
      </c>
      <c r="DX1334" s="57"/>
      <c r="DY1334" s="57"/>
      <c r="DZ1334" s="57"/>
      <c r="EA1334" s="57"/>
      <c r="EB1334" s="57"/>
      <c r="EC1334" s="57"/>
      <c r="ED1334" s="57"/>
      <c r="EE1334" s="57"/>
      <c r="EF1334" s="57"/>
      <c r="EG1334" s="57"/>
      <c r="EH1334" s="57"/>
      <c r="EI1334" s="57"/>
      <c r="EJ1334" s="57"/>
      <c r="EK1334" s="57"/>
      <c r="EL1334" s="57"/>
      <c r="EM1334" s="57"/>
      <c r="EN1334" s="57"/>
      <c r="EO1334" s="61"/>
      <c r="EP1334" s="57"/>
      <c r="EQ1334" s="57"/>
      <c r="ER1334" s="57"/>
      <c r="ES1334" s="57"/>
      <c r="ET1334" s="57"/>
      <c r="EU1334" s="57"/>
      <c r="EV1334" s="57"/>
      <c r="EW1334" s="57"/>
      <c r="EX1334" s="57"/>
      <c r="EY1334" s="57"/>
      <c r="EZ1334" s="57"/>
      <c r="FA1334" s="57"/>
      <c r="FB1334" s="57"/>
      <c r="FC1334" s="57"/>
      <c r="FD1334" s="57"/>
      <c r="FE1334" s="57"/>
      <c r="FF1334" s="57"/>
      <c r="FG1334" s="57"/>
      <c r="FH1334" s="57"/>
      <c r="FI1334" s="57"/>
      <c r="FJ1334" s="57"/>
      <c r="FK1334" s="57"/>
      <c r="FL1334" s="57"/>
      <c r="FM1334" s="57"/>
      <c r="FN1334" s="57"/>
      <c r="FO1334" s="57"/>
      <c r="FP1334" s="57"/>
      <c r="FQ1334" s="57"/>
      <c r="FR1334" s="57"/>
      <c r="FS1334" s="57"/>
      <c r="FT1334" s="57"/>
      <c r="FU1334" s="57"/>
      <c r="FV1334" s="60"/>
      <c r="FW1334" s="57"/>
      <c r="FX1334" s="57"/>
      <c r="FY1334" s="57"/>
      <c r="FZ1334" s="57"/>
      <c r="GA1334" s="57"/>
      <c r="GB1334" s="57"/>
      <c r="GC1334" s="57"/>
      <c r="GD1334" s="60"/>
      <c r="GE1334" s="57"/>
      <c r="GF1334" s="57"/>
      <c r="GG1334" s="57"/>
      <c r="GH1334" s="57"/>
      <c r="GI1334" s="57"/>
      <c r="GJ1334" s="57"/>
      <c r="GK1334" s="57"/>
      <c r="GL1334" s="57"/>
      <c r="GM1334" s="57"/>
      <c r="GN1334" s="57"/>
      <c r="GO1334" s="57"/>
      <c r="GP1334" s="57"/>
      <c r="GQ1334" s="57"/>
      <c r="GR1334" s="57"/>
      <c r="GS1334" s="57"/>
      <c r="GT1334" s="57"/>
      <c r="GU1334" s="60"/>
      <c r="GV1334" s="57" t="n">
        <v>3</v>
      </c>
      <c r="GW1334" s="57" t="s">
        <v>375</v>
      </c>
      <c r="GX1334" s="57" t="s">
        <v>538</v>
      </c>
      <c r="GY1334" s="57"/>
      <c r="GZ1334" s="57" t="s">
        <v>3156</v>
      </c>
      <c r="HA1334" s="57" t="s">
        <v>831</v>
      </c>
      <c r="HB1334" s="60"/>
      <c r="HC1334" s="55"/>
      <c r="HI1334" s="56"/>
      <c r="IK1334" s="56"/>
      <c r="IX1334" s="55"/>
      <c r="JJ1334" s="56"/>
      <c r="JT1334" s="56"/>
      <c r="JU1334" s="1" t="n">
        <v>1329</v>
      </c>
    </row>
    <row r="1335" customFormat="false" ht="25.5" hidden="false" customHeight="true" outlineLevel="0" collapsed="false">
      <c r="A1335" s="145" t="n">
        <v>16</v>
      </c>
      <c r="B1335" s="1" t="s">
        <v>9986</v>
      </c>
      <c r="C1335" s="2" t="s">
        <v>10387</v>
      </c>
      <c r="D1335" s="1" t="n">
        <v>1</v>
      </c>
      <c r="E1335" s="1" t="s">
        <v>10388</v>
      </c>
      <c r="F1335" s="1" t="s">
        <v>10389</v>
      </c>
      <c r="G1335" s="1" t="s">
        <v>268</v>
      </c>
      <c r="H1335" s="1"/>
      <c r="I1335" s="200"/>
      <c r="J1335" s="2"/>
      <c r="K1335" s="3"/>
      <c r="L1335" s="81" t="s">
        <v>10040</v>
      </c>
      <c r="M1335" s="56"/>
      <c r="N1335" s="1" t="n">
        <v>1984</v>
      </c>
      <c r="P1335" s="1" t="n">
        <v>1985</v>
      </c>
      <c r="R1335" s="2"/>
      <c r="S1335" s="2"/>
      <c r="T1335" s="1" t="s">
        <v>10390</v>
      </c>
      <c r="W1335" s="1" t="s">
        <v>10391</v>
      </c>
      <c r="X1335" s="1" t="s">
        <v>10392</v>
      </c>
      <c r="Y1335" s="1" t="s">
        <v>10393</v>
      </c>
      <c r="Z1335" s="1" t="n">
        <v>0</v>
      </c>
      <c r="AA1335" s="1" t="s">
        <v>278</v>
      </c>
      <c r="AC1335" s="1" t="n">
        <v>3</v>
      </c>
      <c r="AD1335" s="1" t="s">
        <v>1456</v>
      </c>
      <c r="AF1335" s="56"/>
      <c r="AG1335" s="1" t="n">
        <v>1</v>
      </c>
      <c r="AH1335" s="1" t="s">
        <v>10394</v>
      </c>
      <c r="AI1335" s="1" t="s">
        <v>277</v>
      </c>
      <c r="AK1335" s="1" t="s">
        <v>277</v>
      </c>
      <c r="AL1335" s="1" t="s">
        <v>277</v>
      </c>
      <c r="AM1335" s="1" t="s">
        <v>278</v>
      </c>
      <c r="AN1335" s="56"/>
      <c r="AO1335" s="55"/>
      <c r="AQ1335" s="1" t="s">
        <v>528</v>
      </c>
      <c r="AU1335" s="1"/>
      <c r="AW1335" s="4"/>
      <c r="BS1335" s="1" t="s">
        <v>508</v>
      </c>
      <c r="BX1335" s="1" t="s">
        <v>277</v>
      </c>
      <c r="BY1335" s="1" t="s">
        <v>277</v>
      </c>
      <c r="BZ1335" s="1" t="s">
        <v>287</v>
      </c>
      <c r="CA1335" s="1" t="s">
        <v>3008</v>
      </c>
      <c r="CB1335" s="1" t="s">
        <v>2573</v>
      </c>
      <c r="CC1335" s="1" t="s">
        <v>923</v>
      </c>
      <c r="CD1335" s="1" t="s">
        <v>3258</v>
      </c>
      <c r="CE1335" s="1" t="s">
        <v>290</v>
      </c>
      <c r="CF1335" s="1" t="s">
        <v>3258</v>
      </c>
      <c r="CG1335" s="1" t="s">
        <v>923</v>
      </c>
      <c r="CH1335" s="1" t="s">
        <v>3258</v>
      </c>
      <c r="CI1335" s="1" t="s">
        <v>603</v>
      </c>
      <c r="CL1335" s="1" t="s">
        <v>293</v>
      </c>
      <c r="CM1335" s="1" t="s">
        <v>293</v>
      </c>
      <c r="CN1335" s="1" t="s">
        <v>417</v>
      </c>
      <c r="CO1335" s="1" t="s">
        <v>10395</v>
      </c>
      <c r="CS1335" s="1" t="s">
        <v>363</v>
      </c>
      <c r="CT1335" s="56" t="s">
        <v>10396</v>
      </c>
      <c r="CU1335" s="1" t="n">
        <v>1</v>
      </c>
      <c r="CX1335" s="1" t="s">
        <v>9638</v>
      </c>
      <c r="CY1335" s="1" t="s">
        <v>10050</v>
      </c>
      <c r="CZ1335" s="1" t="s">
        <v>826</v>
      </c>
      <c r="DA1335" s="1" t="s">
        <v>10397</v>
      </c>
      <c r="DB1335" s="1" t="s">
        <v>10398</v>
      </c>
      <c r="DC1335" s="1" t="n">
        <v>9</v>
      </c>
      <c r="DD1335" s="1" t="s">
        <v>10399</v>
      </c>
      <c r="DF1335" s="1" t="s">
        <v>302</v>
      </c>
      <c r="DI1335" s="1" t="s">
        <v>1011</v>
      </c>
      <c r="DK1335" s="1" t="s">
        <v>305</v>
      </c>
      <c r="DL1335" s="56"/>
      <c r="DM1335" s="55" t="n">
        <v>1</v>
      </c>
      <c r="DN1335" s="1" t="s">
        <v>10358</v>
      </c>
      <c r="DR1335" s="1" t="s">
        <v>10400</v>
      </c>
      <c r="DV1335" s="1" t="s">
        <v>4320</v>
      </c>
      <c r="DW1335" s="1" t="s">
        <v>10401</v>
      </c>
      <c r="DX1335" s="1" t="s">
        <v>10402</v>
      </c>
      <c r="DY1335" s="1" t="s">
        <v>10403</v>
      </c>
      <c r="DZ1335" s="1" t="s">
        <v>10404</v>
      </c>
      <c r="ED1335" s="1" t="s">
        <v>10405</v>
      </c>
      <c r="EE1335" s="1" t="s">
        <v>2211</v>
      </c>
      <c r="EF1335" s="1" t="s">
        <v>10406</v>
      </c>
      <c r="EO1335" s="55"/>
      <c r="FV1335" s="56"/>
      <c r="GD1335" s="56"/>
      <c r="GU1335" s="56"/>
      <c r="GV1335" s="1" t="n">
        <v>1</v>
      </c>
      <c r="GW1335" s="1" t="s">
        <v>375</v>
      </c>
      <c r="GX1335" s="1" t="s">
        <v>10407</v>
      </c>
      <c r="GY1335" s="322" t="s">
        <v>6604</v>
      </c>
      <c r="GZ1335" s="1" t="s">
        <v>376</v>
      </c>
      <c r="HA1335" s="1" t="s">
        <v>831</v>
      </c>
      <c r="HB1335" s="56"/>
      <c r="HC1335" s="53" t="s">
        <v>315</v>
      </c>
      <c r="HD1335" s="49" t="n">
        <v>1</v>
      </c>
      <c r="HE1335" s="49"/>
      <c r="HF1335" s="49" t="s">
        <v>10408</v>
      </c>
      <c r="HG1335" s="49"/>
      <c r="HH1335" s="49" t="s">
        <v>363</v>
      </c>
      <c r="HI1335" s="52"/>
      <c r="HJ1335" s="49" t="s">
        <v>641</v>
      </c>
      <c r="HK1335" s="49"/>
      <c r="HL1335" s="49"/>
      <c r="HM1335" s="49"/>
      <c r="HN1335" s="49"/>
      <c r="HO1335" s="49"/>
      <c r="HP1335" s="49"/>
      <c r="HQ1335" s="49"/>
      <c r="HR1335" s="49"/>
      <c r="HS1335" s="49"/>
      <c r="HT1335" s="49"/>
      <c r="HU1335" s="49"/>
      <c r="HV1335" s="49"/>
      <c r="HW1335" s="49"/>
      <c r="HX1335" s="49"/>
      <c r="HY1335" s="49"/>
      <c r="HZ1335" s="49"/>
      <c r="IA1335" s="49"/>
      <c r="IB1335" s="49"/>
      <c r="IC1335" s="49"/>
      <c r="ID1335" s="49"/>
      <c r="IE1335" s="49"/>
      <c r="IF1335" s="49"/>
      <c r="IG1335" s="49"/>
      <c r="IH1335" s="49"/>
      <c r="II1335" s="49"/>
      <c r="IJ1335" s="49"/>
      <c r="IK1335" s="52"/>
      <c r="IL1335" s="49" t="s">
        <v>315</v>
      </c>
      <c r="IM1335" s="49"/>
      <c r="IN1335" s="49" t="s">
        <v>10409</v>
      </c>
      <c r="IO1335" s="49"/>
      <c r="IP1335" s="49" t="s">
        <v>10410</v>
      </c>
      <c r="IQ1335" s="49" t="s">
        <v>1456</v>
      </c>
      <c r="IR1335" s="49"/>
      <c r="IS1335" s="49"/>
      <c r="IT1335" s="49"/>
      <c r="IU1335" s="49"/>
      <c r="IV1335" s="49"/>
      <c r="IW1335" s="49"/>
      <c r="IX1335" s="53" t="n">
        <v>1</v>
      </c>
      <c r="IY1335" s="49" t="s">
        <v>10411</v>
      </c>
      <c r="IZ1335" s="49" t="s">
        <v>10412</v>
      </c>
      <c r="JA1335" s="49" t="s">
        <v>10413</v>
      </c>
      <c r="JB1335" s="49" t="s">
        <v>10414</v>
      </c>
      <c r="JC1335" s="49" t="s">
        <v>793</v>
      </c>
      <c r="JD1335" s="49"/>
      <c r="JE1335" s="49"/>
      <c r="JF1335" s="49"/>
      <c r="JG1335" s="49"/>
      <c r="JH1335" s="49"/>
      <c r="JI1335" s="49"/>
      <c r="JJ1335" s="52"/>
      <c r="JK1335" s="49" t="s">
        <v>389</v>
      </c>
      <c r="JL1335" s="49" t="s">
        <v>10415</v>
      </c>
      <c r="JM1335" s="49" t="s">
        <v>10416</v>
      </c>
      <c r="JN1335" s="49" t="s">
        <v>1456</v>
      </c>
      <c r="JO1335" s="49"/>
      <c r="JP1335" s="49"/>
      <c r="JQ1335" s="49"/>
      <c r="JR1335" s="49"/>
      <c r="JS1335" s="49"/>
      <c r="JT1335" s="52"/>
      <c r="JU1335" s="5" t="n">
        <v>1330</v>
      </c>
    </row>
    <row r="1336" customFormat="false" ht="25.5" hidden="false" customHeight="true" outlineLevel="0" collapsed="false">
      <c r="A1336" s="145"/>
      <c r="D1336" s="1" t="n">
        <v>2</v>
      </c>
      <c r="H1336" s="1"/>
      <c r="I1336" s="200"/>
      <c r="J1336" s="2"/>
      <c r="K1336" s="3"/>
      <c r="M1336" s="56"/>
      <c r="R1336" s="2"/>
      <c r="S1336" s="2"/>
      <c r="AF1336" s="56"/>
      <c r="AG1336" s="1" t="n">
        <v>2</v>
      </c>
      <c r="AH1336" s="1" t="s">
        <v>10417</v>
      </c>
      <c r="AI1336" s="1" t="s">
        <v>277</v>
      </c>
      <c r="AK1336" s="1" t="s">
        <v>277</v>
      </c>
      <c r="AL1336" s="1" t="s">
        <v>278</v>
      </c>
      <c r="AM1336" s="1" t="s">
        <v>278</v>
      </c>
      <c r="AN1336" s="56"/>
      <c r="AO1336" s="55"/>
      <c r="AQ1336" s="1" t="s">
        <v>528</v>
      </c>
      <c r="AU1336" s="1"/>
      <c r="AW1336" s="4"/>
      <c r="BS1336" s="1" t="s">
        <v>508</v>
      </c>
      <c r="BX1336" s="1" t="s">
        <v>277</v>
      </c>
      <c r="BY1336" s="1" t="s">
        <v>277</v>
      </c>
      <c r="BZ1336" s="1" t="s">
        <v>287</v>
      </c>
      <c r="CA1336" s="1" t="s">
        <v>3008</v>
      </c>
      <c r="CB1336" s="1" t="s">
        <v>2573</v>
      </c>
      <c r="CC1336" s="1" t="s">
        <v>923</v>
      </c>
      <c r="CD1336" s="1" t="s">
        <v>3258</v>
      </c>
      <c r="CE1336" s="1" t="s">
        <v>290</v>
      </c>
      <c r="CF1336" s="1" t="s">
        <v>3258</v>
      </c>
      <c r="CG1336" s="1" t="s">
        <v>923</v>
      </c>
      <c r="CH1336" s="1" t="s">
        <v>3258</v>
      </c>
      <c r="CI1336" s="1" t="s">
        <v>603</v>
      </c>
      <c r="CL1336" s="1" t="s">
        <v>293</v>
      </c>
      <c r="CM1336" s="1" t="s">
        <v>293</v>
      </c>
      <c r="CN1336" s="1" t="s">
        <v>417</v>
      </c>
      <c r="CO1336" s="1" t="s">
        <v>10395</v>
      </c>
      <c r="CS1336" s="1" t="s">
        <v>363</v>
      </c>
      <c r="CT1336" s="56"/>
      <c r="CU1336" s="1" t="n">
        <v>2</v>
      </c>
      <c r="CV1336" s="1" t="s">
        <v>10418</v>
      </c>
      <c r="CW1336" s="1" t="s">
        <v>10419</v>
      </c>
      <c r="CX1336" s="1" t="s">
        <v>9638</v>
      </c>
      <c r="CY1336" s="1" t="s">
        <v>10050</v>
      </c>
      <c r="CZ1336" s="1" t="s">
        <v>826</v>
      </c>
      <c r="DA1336" s="1" t="s">
        <v>10420</v>
      </c>
      <c r="DB1336" s="1" t="s">
        <v>10398</v>
      </c>
      <c r="DC1336" s="1" t="n">
        <v>9</v>
      </c>
      <c r="DD1336" s="1" t="s">
        <v>10399</v>
      </c>
      <c r="DI1336" s="1" t="s">
        <v>1011</v>
      </c>
      <c r="DK1336" s="1" t="s">
        <v>305</v>
      </c>
      <c r="DL1336" s="56"/>
      <c r="DM1336" s="55" t="n">
        <v>2</v>
      </c>
      <c r="DN1336" s="1" t="s">
        <v>10358</v>
      </c>
      <c r="DR1336" s="1" t="s">
        <v>10400</v>
      </c>
      <c r="DV1336" s="1" t="s">
        <v>4320</v>
      </c>
      <c r="DW1336" s="1" t="s">
        <v>10401</v>
      </c>
      <c r="DX1336" s="1" t="s">
        <v>10402</v>
      </c>
      <c r="DY1336" s="1" t="s">
        <v>10403</v>
      </c>
      <c r="DZ1336" s="1" t="s">
        <v>10404</v>
      </c>
      <c r="ED1336" s="1" t="s">
        <v>9769</v>
      </c>
      <c r="EE1336" s="1" t="s">
        <v>9557</v>
      </c>
      <c r="EF1336" s="1" t="s">
        <v>10421</v>
      </c>
      <c r="EO1336" s="55"/>
      <c r="FV1336" s="56"/>
      <c r="GD1336" s="56"/>
      <c r="GU1336" s="56"/>
      <c r="GV1336" s="1" t="n">
        <v>2</v>
      </c>
      <c r="GW1336" s="1" t="s">
        <v>375</v>
      </c>
      <c r="GX1336" s="1" t="s">
        <v>10407</v>
      </c>
      <c r="GY1336" s="322" t="s">
        <v>6604</v>
      </c>
      <c r="GZ1336" s="1" t="s">
        <v>376</v>
      </c>
      <c r="HA1336" s="1" t="s">
        <v>831</v>
      </c>
      <c r="HB1336" s="56"/>
      <c r="HC1336" s="55" t="s">
        <v>340</v>
      </c>
      <c r="HD1336" s="1" t="n">
        <v>3</v>
      </c>
      <c r="HF1336" s="1" t="s">
        <v>10408</v>
      </c>
      <c r="HH1336" s="1" t="s">
        <v>363</v>
      </c>
      <c r="HI1336" s="56"/>
      <c r="HJ1336" s="1" t="s">
        <v>641</v>
      </c>
      <c r="IK1336" s="56"/>
      <c r="IL1336" s="1" t="s">
        <v>340</v>
      </c>
      <c r="IN1336" s="1" t="s">
        <v>10422</v>
      </c>
      <c r="IP1336" s="1" t="s">
        <v>10423</v>
      </c>
      <c r="IQ1336" s="1" t="s">
        <v>1456</v>
      </c>
      <c r="IX1336" s="55" t="n">
        <v>2</v>
      </c>
      <c r="IY1336" s="1" t="s">
        <v>10411</v>
      </c>
      <c r="IZ1336" s="1" t="s">
        <v>10424</v>
      </c>
      <c r="JA1336" s="1" t="s">
        <v>10413</v>
      </c>
      <c r="JB1336" s="1" t="s">
        <v>10425</v>
      </c>
      <c r="JC1336" s="1" t="s">
        <v>793</v>
      </c>
      <c r="JJ1336" s="56"/>
      <c r="JK1336" s="1" t="s">
        <v>403</v>
      </c>
      <c r="JL1336" s="1" t="s">
        <v>10426</v>
      </c>
      <c r="JM1336" s="1" t="s">
        <v>10427</v>
      </c>
      <c r="JN1336" s="1" t="s">
        <v>1456</v>
      </c>
      <c r="JT1336" s="56"/>
      <c r="JU1336" s="1" t="n">
        <v>1331</v>
      </c>
    </row>
    <row r="1337" customFormat="false" ht="25.5" hidden="false" customHeight="true" outlineLevel="0" collapsed="false">
      <c r="A1337" s="145"/>
      <c r="D1337" s="1" t="n">
        <v>3</v>
      </c>
      <c r="H1337" s="1"/>
      <c r="I1337" s="200"/>
      <c r="J1337" s="2"/>
      <c r="K1337" s="3"/>
      <c r="M1337" s="56"/>
      <c r="R1337" s="2"/>
      <c r="S1337" s="2"/>
      <c r="AF1337" s="56"/>
      <c r="AG1337" s="1" t="n">
        <v>3</v>
      </c>
      <c r="AH1337" s="1" t="s">
        <v>4834</v>
      </c>
      <c r="AI1337" s="1" t="s">
        <v>277</v>
      </c>
      <c r="AK1337" s="1" t="s">
        <v>277</v>
      </c>
      <c r="AL1337" s="1" t="s">
        <v>277</v>
      </c>
      <c r="AM1337" s="1" t="s">
        <v>278</v>
      </c>
      <c r="AN1337" s="56"/>
      <c r="AO1337" s="55"/>
      <c r="AQ1337" s="1" t="s">
        <v>528</v>
      </c>
      <c r="AU1337" s="1"/>
      <c r="AW1337" s="4"/>
      <c r="BS1337" s="1" t="s">
        <v>508</v>
      </c>
      <c r="BX1337" s="1" t="s">
        <v>277</v>
      </c>
      <c r="BY1337" s="1" t="s">
        <v>277</v>
      </c>
      <c r="BZ1337" s="1" t="s">
        <v>287</v>
      </c>
      <c r="CA1337" s="1" t="s">
        <v>3008</v>
      </c>
      <c r="CB1337" s="1" t="s">
        <v>2573</v>
      </c>
      <c r="CC1337" s="1" t="s">
        <v>923</v>
      </c>
      <c r="CD1337" s="1" t="s">
        <v>3258</v>
      </c>
      <c r="CE1337" s="1" t="s">
        <v>290</v>
      </c>
      <c r="CF1337" s="1" t="s">
        <v>3258</v>
      </c>
      <c r="CG1337" s="1" t="s">
        <v>923</v>
      </c>
      <c r="CH1337" s="1" t="s">
        <v>3258</v>
      </c>
      <c r="CI1337" s="1" t="s">
        <v>603</v>
      </c>
      <c r="CL1337" s="1" t="s">
        <v>293</v>
      </c>
      <c r="CM1337" s="1" t="s">
        <v>293</v>
      </c>
      <c r="CN1337" s="1" t="s">
        <v>417</v>
      </c>
      <c r="CO1337" s="1" t="s">
        <v>10395</v>
      </c>
      <c r="CS1337" s="1" t="s">
        <v>363</v>
      </c>
      <c r="CT1337" s="56"/>
      <c r="CU1337" s="1" t="n">
        <v>3</v>
      </c>
      <c r="CX1337" s="1" t="s">
        <v>9638</v>
      </c>
      <c r="CY1337" s="1" t="s">
        <v>10050</v>
      </c>
      <c r="CZ1337" s="1" t="s">
        <v>826</v>
      </c>
      <c r="DA1337" s="1" t="s">
        <v>10397</v>
      </c>
      <c r="DB1337" s="1" t="s">
        <v>10398</v>
      </c>
      <c r="DC1337" s="1" t="n">
        <v>9</v>
      </c>
      <c r="DD1337" s="1" t="s">
        <v>10399</v>
      </c>
      <c r="DI1337" s="1" t="s">
        <v>1011</v>
      </c>
      <c r="DK1337" s="1" t="s">
        <v>305</v>
      </c>
      <c r="DL1337" s="56"/>
      <c r="DM1337" s="55" t="n">
        <v>3</v>
      </c>
      <c r="DN1337" s="1" t="s">
        <v>10358</v>
      </c>
      <c r="DR1337" s="1" t="s">
        <v>10400</v>
      </c>
      <c r="DV1337" s="1" t="s">
        <v>4320</v>
      </c>
      <c r="DW1337" s="1" t="s">
        <v>10401</v>
      </c>
      <c r="DX1337" s="1" t="s">
        <v>10402</v>
      </c>
      <c r="DY1337" s="1" t="s">
        <v>10403</v>
      </c>
      <c r="DZ1337" s="1" t="s">
        <v>10404</v>
      </c>
      <c r="ED1337" s="1" t="s">
        <v>9774</v>
      </c>
      <c r="EE1337" s="1" t="s">
        <v>9518</v>
      </c>
      <c r="EF1337" s="1" t="s">
        <v>10428</v>
      </c>
      <c r="EO1337" s="55"/>
      <c r="FV1337" s="56"/>
      <c r="GD1337" s="56"/>
      <c r="GU1337" s="56"/>
      <c r="GV1337" s="1" t="n">
        <v>3</v>
      </c>
      <c r="GW1337" s="1" t="s">
        <v>375</v>
      </c>
      <c r="GX1337" s="1" t="s">
        <v>10407</v>
      </c>
      <c r="GY1337" s="322" t="s">
        <v>6604</v>
      </c>
      <c r="GZ1337" s="1" t="s">
        <v>376</v>
      </c>
      <c r="HA1337" s="1" t="s">
        <v>831</v>
      </c>
      <c r="HB1337" s="56"/>
      <c r="HC1337" s="61"/>
      <c r="HD1337" s="57"/>
      <c r="HE1337" s="57"/>
      <c r="HF1337" s="57"/>
      <c r="HG1337" s="57"/>
      <c r="HH1337" s="57"/>
      <c r="HI1337" s="60"/>
      <c r="HJ1337" s="57" t="s">
        <v>641</v>
      </c>
      <c r="HK1337" s="57"/>
      <c r="HL1337" s="57"/>
      <c r="HM1337" s="57"/>
      <c r="HN1337" s="57"/>
      <c r="HO1337" s="57"/>
      <c r="HP1337" s="57"/>
      <c r="HQ1337" s="57"/>
      <c r="HR1337" s="57"/>
      <c r="HS1337" s="57"/>
      <c r="HT1337" s="57"/>
      <c r="HU1337" s="57"/>
      <c r="HV1337" s="57"/>
      <c r="HW1337" s="57"/>
      <c r="HX1337" s="57"/>
      <c r="HY1337" s="57"/>
      <c r="HZ1337" s="57"/>
      <c r="IA1337" s="57"/>
      <c r="IB1337" s="57"/>
      <c r="IC1337" s="57"/>
      <c r="ID1337" s="57"/>
      <c r="IE1337" s="57"/>
      <c r="IF1337" s="57"/>
      <c r="IG1337" s="57"/>
      <c r="IH1337" s="57"/>
      <c r="II1337" s="57"/>
      <c r="IJ1337" s="57"/>
      <c r="IK1337" s="60"/>
      <c r="IL1337" s="57"/>
      <c r="IM1337" s="57"/>
      <c r="IN1337" s="57"/>
      <c r="IO1337" s="57"/>
      <c r="IP1337" s="57"/>
      <c r="IQ1337" s="57"/>
      <c r="IR1337" s="57"/>
      <c r="IS1337" s="57"/>
      <c r="IT1337" s="57"/>
      <c r="IU1337" s="57"/>
      <c r="IV1337" s="57"/>
      <c r="IW1337" s="57"/>
      <c r="IX1337" s="61"/>
      <c r="IY1337" s="57"/>
      <c r="IZ1337" s="57"/>
      <c r="JA1337" s="57"/>
      <c r="JB1337" s="57"/>
      <c r="JC1337" s="57"/>
      <c r="JD1337" s="57"/>
      <c r="JE1337" s="57"/>
      <c r="JF1337" s="57"/>
      <c r="JG1337" s="57"/>
      <c r="JH1337" s="57"/>
      <c r="JI1337" s="57"/>
      <c r="JJ1337" s="60"/>
      <c r="JK1337" s="57"/>
      <c r="JL1337" s="57"/>
      <c r="JM1337" s="57"/>
      <c r="JN1337" s="57"/>
      <c r="JO1337" s="57"/>
      <c r="JP1337" s="57"/>
      <c r="JQ1337" s="57"/>
      <c r="JR1337" s="57"/>
      <c r="JS1337" s="57"/>
      <c r="JT1337" s="60"/>
      <c r="JU1337" s="5" t="n">
        <v>1332</v>
      </c>
    </row>
    <row r="1338" customFormat="false" ht="25.5" hidden="false" customHeight="true" outlineLevel="0" collapsed="false">
      <c r="A1338" s="148" t="n">
        <v>17</v>
      </c>
      <c r="B1338" s="47" t="s">
        <v>9986</v>
      </c>
      <c r="C1338" s="48" t="s">
        <v>10429</v>
      </c>
      <c r="D1338" s="49" t="n">
        <v>1</v>
      </c>
      <c r="E1338" s="49" t="s">
        <v>10430</v>
      </c>
      <c r="F1338" s="49" t="s">
        <v>10431</v>
      </c>
      <c r="G1338" s="49" t="s">
        <v>268</v>
      </c>
      <c r="H1338" s="49"/>
      <c r="I1338" s="201"/>
      <c r="J1338" s="51"/>
      <c r="K1338" s="50"/>
      <c r="L1338" s="79" t="s">
        <v>10040</v>
      </c>
      <c r="M1338" s="52"/>
      <c r="N1338" s="49" t="n">
        <v>1984</v>
      </c>
      <c r="O1338" s="49"/>
      <c r="P1338" s="49" t="n">
        <v>1985</v>
      </c>
      <c r="Q1338" s="49"/>
      <c r="R1338" s="51"/>
      <c r="S1338" s="51"/>
      <c r="T1338" s="49" t="s">
        <v>10432</v>
      </c>
      <c r="U1338" s="49"/>
      <c r="V1338" s="49" t="s">
        <v>10433</v>
      </c>
      <c r="W1338" s="49" t="s">
        <v>10434</v>
      </c>
      <c r="X1338" s="49" t="s">
        <v>10435</v>
      </c>
      <c r="Y1338" s="49" t="s">
        <v>10436</v>
      </c>
      <c r="Z1338" s="49" t="n">
        <v>0</v>
      </c>
      <c r="AA1338" s="49" t="s">
        <v>278</v>
      </c>
      <c r="AB1338" s="49"/>
      <c r="AC1338" s="49" t="n">
        <v>3</v>
      </c>
      <c r="AD1338" s="49" t="s">
        <v>1456</v>
      </c>
      <c r="AE1338" s="49"/>
      <c r="AF1338" s="52"/>
      <c r="AG1338" s="49" t="n">
        <v>1</v>
      </c>
      <c r="AH1338" s="49" t="s">
        <v>10437</v>
      </c>
      <c r="AI1338" s="49" t="s">
        <v>363</v>
      </c>
      <c r="AJ1338" s="49"/>
      <c r="AK1338" s="49" t="s">
        <v>277</v>
      </c>
      <c r="AL1338" s="49" t="s">
        <v>277</v>
      </c>
      <c r="AM1338" s="49" t="s">
        <v>278</v>
      </c>
      <c r="AN1338" s="52"/>
      <c r="AO1338" s="53"/>
      <c r="AP1338" s="49"/>
      <c r="AQ1338" s="49" t="s">
        <v>528</v>
      </c>
      <c r="AR1338" s="49"/>
      <c r="AS1338" s="49"/>
      <c r="AT1338" s="49"/>
      <c r="AU1338" s="49"/>
      <c r="AV1338" s="54"/>
      <c r="AW1338" s="54"/>
      <c r="AX1338" s="49"/>
      <c r="AY1338" s="49"/>
      <c r="AZ1338" s="49"/>
      <c r="BA1338" s="49"/>
      <c r="BB1338" s="49"/>
      <c r="BC1338" s="49"/>
      <c r="BD1338" s="49"/>
      <c r="BE1338" s="49"/>
      <c r="BF1338" s="49"/>
      <c r="BG1338" s="49"/>
      <c r="BH1338" s="49"/>
      <c r="BI1338" s="49"/>
      <c r="BJ1338" s="49"/>
      <c r="BK1338" s="49"/>
      <c r="BL1338" s="49"/>
      <c r="BM1338" s="49"/>
      <c r="BN1338" s="49"/>
      <c r="BO1338" s="49"/>
      <c r="BP1338" s="49"/>
      <c r="BQ1338" s="49"/>
      <c r="BR1338" s="49"/>
      <c r="BS1338" s="49" t="s">
        <v>508</v>
      </c>
      <c r="BT1338" s="49"/>
      <c r="BU1338" s="49"/>
      <c r="BV1338" s="49"/>
      <c r="BW1338" s="49"/>
      <c r="BX1338" s="49" t="s">
        <v>277</v>
      </c>
      <c r="BY1338" s="49" t="s">
        <v>277</v>
      </c>
      <c r="BZ1338" s="49" t="s">
        <v>287</v>
      </c>
      <c r="CA1338" s="49" t="s">
        <v>3008</v>
      </c>
      <c r="CB1338" s="49" t="s">
        <v>10438</v>
      </c>
      <c r="CC1338" s="49" t="s">
        <v>923</v>
      </c>
      <c r="CD1338" s="49" t="s">
        <v>508</v>
      </c>
      <c r="CE1338" s="49" t="s">
        <v>290</v>
      </c>
      <c r="CF1338" s="49" t="s">
        <v>508</v>
      </c>
      <c r="CG1338" s="49" t="s">
        <v>923</v>
      </c>
      <c r="CH1338" s="49" t="s">
        <v>508</v>
      </c>
      <c r="CI1338" s="49" t="s">
        <v>603</v>
      </c>
      <c r="CJ1338" s="49"/>
      <c r="CK1338" s="49"/>
      <c r="CL1338" s="49" t="s">
        <v>293</v>
      </c>
      <c r="CM1338" s="49" t="s">
        <v>293</v>
      </c>
      <c r="CN1338" s="49" t="s">
        <v>417</v>
      </c>
      <c r="CO1338" s="49" t="s">
        <v>10395</v>
      </c>
      <c r="CP1338" s="49"/>
      <c r="CQ1338" s="49"/>
      <c r="CR1338" s="49"/>
      <c r="CS1338" s="49" t="s">
        <v>363</v>
      </c>
      <c r="CT1338" s="74" t="s">
        <v>10439</v>
      </c>
      <c r="CU1338" s="49" t="n">
        <v>1</v>
      </c>
      <c r="CV1338" s="49"/>
      <c r="CW1338" s="49"/>
      <c r="CX1338" s="49" t="s">
        <v>9638</v>
      </c>
      <c r="CY1338" s="49" t="s">
        <v>10050</v>
      </c>
      <c r="CZ1338" s="49" t="s">
        <v>826</v>
      </c>
      <c r="DA1338" s="49" t="s">
        <v>10440</v>
      </c>
      <c r="DB1338" s="49" t="s">
        <v>10398</v>
      </c>
      <c r="DC1338" s="49" t="n">
        <v>9</v>
      </c>
      <c r="DD1338" s="49" t="s">
        <v>10441</v>
      </c>
      <c r="DE1338" s="49"/>
      <c r="DF1338" s="49" t="s">
        <v>302</v>
      </c>
      <c r="DG1338" s="49"/>
      <c r="DH1338" s="49"/>
      <c r="DI1338" s="49"/>
      <c r="DJ1338" s="49"/>
      <c r="DK1338" s="49" t="s">
        <v>305</v>
      </c>
      <c r="DL1338" s="52"/>
      <c r="DM1338" s="53" t="n">
        <v>1</v>
      </c>
      <c r="DN1338" s="49" t="s">
        <v>10358</v>
      </c>
      <c r="DO1338" s="49"/>
      <c r="DP1338" s="49"/>
      <c r="DQ1338" s="49"/>
      <c r="DR1338" s="49" t="s">
        <v>10400</v>
      </c>
      <c r="DS1338" s="49"/>
      <c r="DT1338" s="49"/>
      <c r="DU1338" s="49"/>
      <c r="DV1338" s="49" t="s">
        <v>4320</v>
      </c>
      <c r="DW1338" s="49" t="s">
        <v>10401</v>
      </c>
      <c r="DX1338" s="49" t="s">
        <v>10402</v>
      </c>
      <c r="DY1338" s="49" t="s">
        <v>10403</v>
      </c>
      <c r="DZ1338" s="49" t="s">
        <v>10404</v>
      </c>
      <c r="EA1338" s="49"/>
      <c r="EB1338" s="49"/>
      <c r="EC1338" s="49"/>
      <c r="ED1338" s="49" t="s">
        <v>10405</v>
      </c>
      <c r="EE1338" s="49" t="s">
        <v>2211</v>
      </c>
      <c r="EF1338" s="49" t="s">
        <v>10442</v>
      </c>
      <c r="EG1338" s="49"/>
      <c r="EH1338" s="49"/>
      <c r="EI1338" s="49"/>
      <c r="EJ1338" s="49"/>
      <c r="EK1338" s="49"/>
      <c r="EL1338" s="49"/>
      <c r="EM1338" s="49"/>
      <c r="EN1338" s="49"/>
      <c r="EO1338" s="53"/>
      <c r="EP1338" s="49"/>
      <c r="EQ1338" s="49"/>
      <c r="ER1338" s="49"/>
      <c r="ES1338" s="49"/>
      <c r="ET1338" s="49"/>
      <c r="EU1338" s="49"/>
      <c r="EV1338" s="49"/>
      <c r="EW1338" s="49"/>
      <c r="EX1338" s="49"/>
      <c r="EY1338" s="49"/>
      <c r="EZ1338" s="49"/>
      <c r="FA1338" s="49"/>
      <c r="FB1338" s="49"/>
      <c r="FC1338" s="49"/>
      <c r="FD1338" s="49"/>
      <c r="FE1338" s="49"/>
      <c r="FF1338" s="49"/>
      <c r="FG1338" s="49"/>
      <c r="FH1338" s="49"/>
      <c r="FI1338" s="49"/>
      <c r="FJ1338" s="49"/>
      <c r="FK1338" s="49"/>
      <c r="FL1338" s="49"/>
      <c r="FM1338" s="49"/>
      <c r="FN1338" s="49"/>
      <c r="FO1338" s="49"/>
      <c r="FP1338" s="49"/>
      <c r="FQ1338" s="49"/>
      <c r="FR1338" s="49"/>
      <c r="FS1338" s="49"/>
      <c r="FT1338" s="49"/>
      <c r="FU1338" s="49"/>
      <c r="FV1338" s="52"/>
      <c r="FW1338" s="49"/>
      <c r="FX1338" s="49"/>
      <c r="FY1338" s="49"/>
      <c r="FZ1338" s="49"/>
      <c r="GA1338" s="49"/>
      <c r="GB1338" s="49"/>
      <c r="GC1338" s="49"/>
      <c r="GD1338" s="52"/>
      <c r="GE1338" s="49"/>
      <c r="GF1338" s="49"/>
      <c r="GG1338" s="49"/>
      <c r="GH1338" s="49"/>
      <c r="GI1338" s="49"/>
      <c r="GJ1338" s="49"/>
      <c r="GK1338" s="49"/>
      <c r="GL1338" s="49"/>
      <c r="GM1338" s="49"/>
      <c r="GN1338" s="49"/>
      <c r="GO1338" s="49"/>
      <c r="GP1338" s="49"/>
      <c r="GQ1338" s="49"/>
      <c r="GR1338" s="49"/>
      <c r="GS1338" s="49"/>
      <c r="GT1338" s="49"/>
      <c r="GU1338" s="52"/>
      <c r="GV1338" s="49" t="n">
        <v>1</v>
      </c>
      <c r="GW1338" s="49" t="s">
        <v>375</v>
      </c>
      <c r="GX1338" s="49" t="s">
        <v>10407</v>
      </c>
      <c r="GY1338" s="323" t="s">
        <v>6604</v>
      </c>
      <c r="GZ1338" s="49" t="s">
        <v>376</v>
      </c>
      <c r="HA1338" s="49" t="s">
        <v>831</v>
      </c>
      <c r="HB1338" s="52"/>
      <c r="HC1338" s="55" t="s">
        <v>315</v>
      </c>
      <c r="HD1338" s="1" t="n">
        <v>1</v>
      </c>
      <c r="HF1338" s="1" t="s">
        <v>10408</v>
      </c>
      <c r="HH1338" s="1" t="s">
        <v>363</v>
      </c>
      <c r="HI1338" s="56"/>
      <c r="HJ1338" s="1" t="s">
        <v>641</v>
      </c>
      <c r="IK1338" s="56"/>
      <c r="IL1338" s="1" t="s">
        <v>315</v>
      </c>
      <c r="IN1338" s="1" t="s">
        <v>10443</v>
      </c>
      <c r="IP1338" s="1" t="s">
        <v>10444</v>
      </c>
      <c r="IQ1338" s="1" t="s">
        <v>793</v>
      </c>
      <c r="IX1338" s="55" t="n">
        <v>1</v>
      </c>
      <c r="IY1338" s="1" t="s">
        <v>10411</v>
      </c>
      <c r="IZ1338" s="1" t="s">
        <v>10445</v>
      </c>
      <c r="JA1338" s="1" t="s">
        <v>10446</v>
      </c>
      <c r="JB1338" s="1" t="s">
        <v>10447</v>
      </c>
      <c r="JC1338" s="1" t="s">
        <v>793</v>
      </c>
      <c r="JJ1338" s="56"/>
      <c r="JK1338" s="1" t="s">
        <v>389</v>
      </c>
      <c r="JL1338" s="1" t="s">
        <v>10448</v>
      </c>
      <c r="JM1338" s="1" t="s">
        <v>10449</v>
      </c>
      <c r="JN1338" s="1" t="s">
        <v>1456</v>
      </c>
      <c r="JT1338" s="56"/>
      <c r="JU1338" s="1" t="n">
        <v>1333</v>
      </c>
    </row>
    <row r="1339" customFormat="false" ht="25.5" hidden="false" customHeight="true" outlineLevel="0" collapsed="false">
      <c r="A1339" s="148"/>
      <c r="B1339" s="47"/>
      <c r="C1339" s="48"/>
      <c r="D1339" s="1" t="n">
        <v>2</v>
      </c>
      <c r="H1339" s="1"/>
      <c r="I1339" s="200"/>
      <c r="J1339" s="2"/>
      <c r="K1339" s="3"/>
      <c r="M1339" s="56"/>
      <c r="R1339" s="2"/>
      <c r="S1339" s="2"/>
      <c r="AF1339" s="56"/>
      <c r="AG1339" s="1" t="n">
        <v>2</v>
      </c>
      <c r="AH1339" s="1" t="s">
        <v>10450</v>
      </c>
      <c r="AI1339" s="1" t="s">
        <v>363</v>
      </c>
      <c r="AK1339" s="1" t="s">
        <v>277</v>
      </c>
      <c r="AL1339" s="1" t="s">
        <v>278</v>
      </c>
      <c r="AM1339" s="1" t="s">
        <v>278</v>
      </c>
      <c r="AN1339" s="56"/>
      <c r="AO1339" s="55"/>
      <c r="AQ1339" s="1" t="s">
        <v>528</v>
      </c>
      <c r="AU1339" s="1"/>
      <c r="AW1339" s="4"/>
      <c r="BS1339" s="1" t="s">
        <v>508</v>
      </c>
      <c r="BX1339" s="1" t="s">
        <v>277</v>
      </c>
      <c r="BY1339" s="1" t="s">
        <v>277</v>
      </c>
      <c r="BZ1339" s="1" t="s">
        <v>287</v>
      </c>
      <c r="CA1339" s="1" t="s">
        <v>3008</v>
      </c>
      <c r="CB1339" s="1" t="s">
        <v>10438</v>
      </c>
      <c r="CC1339" s="1" t="s">
        <v>923</v>
      </c>
      <c r="CD1339" s="1" t="s">
        <v>508</v>
      </c>
      <c r="CE1339" s="1" t="s">
        <v>290</v>
      </c>
      <c r="CF1339" s="1" t="s">
        <v>508</v>
      </c>
      <c r="CG1339" s="1" t="s">
        <v>923</v>
      </c>
      <c r="CH1339" s="1" t="s">
        <v>508</v>
      </c>
      <c r="CI1339" s="1" t="s">
        <v>603</v>
      </c>
      <c r="CL1339" s="1" t="s">
        <v>293</v>
      </c>
      <c r="CM1339" s="1" t="s">
        <v>293</v>
      </c>
      <c r="CN1339" s="1" t="s">
        <v>417</v>
      </c>
      <c r="CO1339" s="1" t="s">
        <v>10395</v>
      </c>
      <c r="CS1339" s="1" t="s">
        <v>363</v>
      </c>
      <c r="CT1339" s="74"/>
      <c r="CU1339" s="1" t="n">
        <v>2</v>
      </c>
      <c r="CX1339" s="1" t="s">
        <v>9638</v>
      </c>
      <c r="CY1339" s="1" t="s">
        <v>10050</v>
      </c>
      <c r="CZ1339" s="1" t="s">
        <v>826</v>
      </c>
      <c r="DA1339" s="1" t="s">
        <v>10451</v>
      </c>
      <c r="DB1339" s="1" t="s">
        <v>10398</v>
      </c>
      <c r="DC1339" s="1" t="n">
        <v>9</v>
      </c>
      <c r="DD1339" s="1" t="s">
        <v>10441</v>
      </c>
      <c r="DK1339" s="1" t="s">
        <v>305</v>
      </c>
      <c r="DL1339" s="56"/>
      <c r="DM1339" s="55" t="n">
        <v>2</v>
      </c>
      <c r="DN1339" s="1" t="s">
        <v>10358</v>
      </c>
      <c r="DR1339" s="1" t="s">
        <v>10400</v>
      </c>
      <c r="DV1339" s="1" t="s">
        <v>4320</v>
      </c>
      <c r="DW1339" s="1" t="s">
        <v>10401</v>
      </c>
      <c r="DX1339" s="1" t="s">
        <v>10402</v>
      </c>
      <c r="DY1339" s="1" t="s">
        <v>10403</v>
      </c>
      <c r="DZ1339" s="1" t="s">
        <v>10404</v>
      </c>
      <c r="ED1339" s="1" t="s">
        <v>9769</v>
      </c>
      <c r="EE1339" s="1" t="s">
        <v>9557</v>
      </c>
      <c r="EF1339" s="1" t="s">
        <v>10421</v>
      </c>
      <c r="EO1339" s="55"/>
      <c r="FV1339" s="56"/>
      <c r="GD1339" s="56"/>
      <c r="GU1339" s="56"/>
      <c r="GV1339" s="1" t="n">
        <v>2</v>
      </c>
      <c r="GW1339" s="1" t="s">
        <v>375</v>
      </c>
      <c r="GX1339" s="1" t="s">
        <v>10407</v>
      </c>
      <c r="GY1339" s="322" t="s">
        <v>6604</v>
      </c>
      <c r="GZ1339" s="1" t="s">
        <v>376</v>
      </c>
      <c r="HA1339" s="1" t="s">
        <v>831</v>
      </c>
      <c r="HB1339" s="56"/>
      <c r="HC1339" s="55" t="s">
        <v>340</v>
      </c>
      <c r="HD1339" s="1" t="n">
        <v>3</v>
      </c>
      <c r="HF1339" s="1" t="s">
        <v>10408</v>
      </c>
      <c r="HH1339" s="1" t="s">
        <v>363</v>
      </c>
      <c r="HI1339" s="56"/>
      <c r="HJ1339" s="1" t="s">
        <v>641</v>
      </c>
      <c r="IK1339" s="56"/>
      <c r="IL1339" s="1" t="s">
        <v>340</v>
      </c>
      <c r="IN1339" s="1" t="s">
        <v>10452</v>
      </c>
      <c r="IP1339" s="1" t="s">
        <v>10453</v>
      </c>
      <c r="IQ1339" s="1" t="s">
        <v>793</v>
      </c>
      <c r="IX1339" s="55" t="n">
        <v>2</v>
      </c>
      <c r="IY1339" s="1" t="s">
        <v>10411</v>
      </c>
      <c r="IZ1339" s="1" t="s">
        <v>10454</v>
      </c>
      <c r="JA1339" s="1" t="s">
        <v>10446</v>
      </c>
      <c r="JB1339" s="1" t="s">
        <v>10455</v>
      </c>
      <c r="JC1339" s="1" t="s">
        <v>793</v>
      </c>
      <c r="JJ1339" s="56"/>
      <c r="JK1339" s="1" t="s">
        <v>403</v>
      </c>
      <c r="JL1339" s="1" t="s">
        <v>10456</v>
      </c>
      <c r="JM1339" s="1" t="s">
        <v>10457</v>
      </c>
      <c r="JN1339" s="1" t="s">
        <v>1456</v>
      </c>
      <c r="JT1339" s="56"/>
      <c r="JU1339" s="5" t="n">
        <v>1334</v>
      </c>
    </row>
    <row r="1340" customFormat="false" ht="25.5" hidden="false" customHeight="true" outlineLevel="0" collapsed="false">
      <c r="A1340" s="148"/>
      <c r="B1340" s="47"/>
      <c r="C1340" s="48"/>
      <c r="D1340" s="57" t="n">
        <v>3</v>
      </c>
      <c r="E1340" s="57"/>
      <c r="F1340" s="57"/>
      <c r="G1340" s="57"/>
      <c r="H1340" s="57"/>
      <c r="I1340" s="202"/>
      <c r="J1340" s="59"/>
      <c r="K1340" s="58"/>
      <c r="L1340" s="57"/>
      <c r="M1340" s="60"/>
      <c r="N1340" s="57"/>
      <c r="O1340" s="57"/>
      <c r="P1340" s="57"/>
      <c r="Q1340" s="57"/>
      <c r="R1340" s="59"/>
      <c r="S1340" s="59"/>
      <c r="T1340" s="57"/>
      <c r="U1340" s="57"/>
      <c r="V1340" s="57"/>
      <c r="W1340" s="57"/>
      <c r="X1340" s="57"/>
      <c r="Y1340" s="57"/>
      <c r="Z1340" s="57"/>
      <c r="AA1340" s="57"/>
      <c r="AB1340" s="57"/>
      <c r="AC1340" s="57"/>
      <c r="AD1340" s="57"/>
      <c r="AE1340" s="57"/>
      <c r="AF1340" s="60"/>
      <c r="AG1340" s="57" t="n">
        <v>3</v>
      </c>
      <c r="AH1340" s="57" t="s">
        <v>10458</v>
      </c>
      <c r="AI1340" s="57" t="s">
        <v>363</v>
      </c>
      <c r="AJ1340" s="57"/>
      <c r="AK1340" s="57" t="s">
        <v>277</v>
      </c>
      <c r="AL1340" s="57" t="s">
        <v>277</v>
      </c>
      <c r="AM1340" s="57" t="s">
        <v>278</v>
      </c>
      <c r="AN1340" s="60"/>
      <c r="AO1340" s="61"/>
      <c r="AP1340" s="57"/>
      <c r="AQ1340" s="57" t="s">
        <v>528</v>
      </c>
      <c r="AR1340" s="57"/>
      <c r="AS1340" s="57"/>
      <c r="AT1340" s="57"/>
      <c r="AU1340" s="57"/>
      <c r="AV1340" s="62"/>
      <c r="AW1340" s="62"/>
      <c r="AX1340" s="57"/>
      <c r="AY1340" s="57"/>
      <c r="AZ1340" s="57"/>
      <c r="BA1340" s="57"/>
      <c r="BB1340" s="57"/>
      <c r="BC1340" s="57"/>
      <c r="BD1340" s="57"/>
      <c r="BE1340" s="57"/>
      <c r="BF1340" s="57"/>
      <c r="BG1340" s="57"/>
      <c r="BH1340" s="57"/>
      <c r="BI1340" s="57"/>
      <c r="BJ1340" s="57"/>
      <c r="BK1340" s="57"/>
      <c r="BL1340" s="57"/>
      <c r="BM1340" s="57"/>
      <c r="BN1340" s="57"/>
      <c r="BO1340" s="57"/>
      <c r="BP1340" s="57"/>
      <c r="BQ1340" s="57"/>
      <c r="BR1340" s="57"/>
      <c r="BS1340" s="57" t="s">
        <v>508</v>
      </c>
      <c r="BT1340" s="57"/>
      <c r="BU1340" s="57"/>
      <c r="BV1340" s="57"/>
      <c r="BW1340" s="57"/>
      <c r="BX1340" s="57" t="s">
        <v>277</v>
      </c>
      <c r="BY1340" s="57" t="s">
        <v>277</v>
      </c>
      <c r="BZ1340" s="57" t="s">
        <v>287</v>
      </c>
      <c r="CA1340" s="57" t="s">
        <v>3008</v>
      </c>
      <c r="CB1340" s="57" t="s">
        <v>10438</v>
      </c>
      <c r="CC1340" s="57" t="s">
        <v>923</v>
      </c>
      <c r="CD1340" s="57" t="s">
        <v>508</v>
      </c>
      <c r="CE1340" s="57" t="s">
        <v>290</v>
      </c>
      <c r="CF1340" s="57" t="s">
        <v>508</v>
      </c>
      <c r="CG1340" s="57" t="s">
        <v>923</v>
      </c>
      <c r="CH1340" s="57" t="s">
        <v>508</v>
      </c>
      <c r="CI1340" s="57" t="s">
        <v>603</v>
      </c>
      <c r="CJ1340" s="57"/>
      <c r="CK1340" s="57"/>
      <c r="CL1340" s="57" t="s">
        <v>293</v>
      </c>
      <c r="CM1340" s="57" t="s">
        <v>293</v>
      </c>
      <c r="CN1340" s="57" t="s">
        <v>417</v>
      </c>
      <c r="CO1340" s="57" t="s">
        <v>10395</v>
      </c>
      <c r="CP1340" s="57"/>
      <c r="CQ1340" s="57"/>
      <c r="CR1340" s="57"/>
      <c r="CS1340" s="57" t="s">
        <v>363</v>
      </c>
      <c r="CT1340" s="74"/>
      <c r="CU1340" s="57" t="n">
        <v>3</v>
      </c>
      <c r="CV1340" s="57"/>
      <c r="CW1340" s="57"/>
      <c r="CX1340" s="57" t="s">
        <v>9638</v>
      </c>
      <c r="CY1340" s="57" t="s">
        <v>10050</v>
      </c>
      <c r="CZ1340" s="57" t="s">
        <v>826</v>
      </c>
      <c r="DA1340" s="57" t="s">
        <v>10459</v>
      </c>
      <c r="DB1340" s="57" t="s">
        <v>10398</v>
      </c>
      <c r="DC1340" s="57" t="n">
        <v>9</v>
      </c>
      <c r="DD1340" s="57" t="s">
        <v>10441</v>
      </c>
      <c r="DE1340" s="57"/>
      <c r="DF1340" s="57"/>
      <c r="DG1340" s="57"/>
      <c r="DH1340" s="57"/>
      <c r="DI1340" s="57"/>
      <c r="DJ1340" s="57"/>
      <c r="DK1340" s="57" t="s">
        <v>305</v>
      </c>
      <c r="DL1340" s="60"/>
      <c r="DM1340" s="61" t="n">
        <v>3</v>
      </c>
      <c r="DN1340" s="57" t="s">
        <v>10358</v>
      </c>
      <c r="DO1340" s="57"/>
      <c r="DP1340" s="57"/>
      <c r="DQ1340" s="57"/>
      <c r="DR1340" s="57" t="s">
        <v>10400</v>
      </c>
      <c r="DS1340" s="57"/>
      <c r="DT1340" s="57"/>
      <c r="DU1340" s="57"/>
      <c r="DV1340" s="57" t="s">
        <v>4320</v>
      </c>
      <c r="DW1340" s="57" t="s">
        <v>10401</v>
      </c>
      <c r="DX1340" s="57" t="s">
        <v>10402</v>
      </c>
      <c r="DY1340" s="57" t="s">
        <v>10403</v>
      </c>
      <c r="DZ1340" s="57" t="s">
        <v>10404</v>
      </c>
      <c r="EA1340" s="57"/>
      <c r="EB1340" s="57"/>
      <c r="EC1340" s="57"/>
      <c r="ED1340" s="57" t="s">
        <v>9774</v>
      </c>
      <c r="EE1340" s="57" t="s">
        <v>9518</v>
      </c>
      <c r="EF1340" s="57" t="s">
        <v>10364</v>
      </c>
      <c r="EG1340" s="57"/>
      <c r="EH1340" s="57"/>
      <c r="EI1340" s="57"/>
      <c r="EJ1340" s="57"/>
      <c r="EK1340" s="57"/>
      <c r="EL1340" s="57"/>
      <c r="EM1340" s="57"/>
      <c r="EN1340" s="57"/>
      <c r="EO1340" s="61"/>
      <c r="EP1340" s="57"/>
      <c r="EQ1340" s="57"/>
      <c r="ER1340" s="57"/>
      <c r="ES1340" s="57"/>
      <c r="ET1340" s="57"/>
      <c r="EU1340" s="57"/>
      <c r="EV1340" s="57"/>
      <c r="EW1340" s="57"/>
      <c r="EX1340" s="57"/>
      <c r="EY1340" s="57"/>
      <c r="EZ1340" s="57"/>
      <c r="FA1340" s="57"/>
      <c r="FB1340" s="57"/>
      <c r="FC1340" s="57"/>
      <c r="FD1340" s="57"/>
      <c r="FE1340" s="57"/>
      <c r="FF1340" s="57"/>
      <c r="FG1340" s="57"/>
      <c r="FH1340" s="57"/>
      <c r="FI1340" s="57"/>
      <c r="FJ1340" s="57"/>
      <c r="FK1340" s="57"/>
      <c r="FL1340" s="57"/>
      <c r="FM1340" s="57"/>
      <c r="FN1340" s="57"/>
      <c r="FO1340" s="57"/>
      <c r="FP1340" s="57"/>
      <c r="FQ1340" s="57"/>
      <c r="FR1340" s="57"/>
      <c r="FS1340" s="57"/>
      <c r="FT1340" s="57"/>
      <c r="FU1340" s="57"/>
      <c r="FV1340" s="60"/>
      <c r="FW1340" s="57"/>
      <c r="FX1340" s="57"/>
      <c r="FY1340" s="57"/>
      <c r="FZ1340" s="57"/>
      <c r="GA1340" s="57"/>
      <c r="GB1340" s="57"/>
      <c r="GC1340" s="57"/>
      <c r="GD1340" s="60"/>
      <c r="GE1340" s="57"/>
      <c r="GF1340" s="57"/>
      <c r="GG1340" s="57"/>
      <c r="GH1340" s="57"/>
      <c r="GI1340" s="57"/>
      <c r="GJ1340" s="57"/>
      <c r="GK1340" s="57"/>
      <c r="GL1340" s="57"/>
      <c r="GM1340" s="57"/>
      <c r="GN1340" s="57"/>
      <c r="GO1340" s="57"/>
      <c r="GP1340" s="57"/>
      <c r="GQ1340" s="57"/>
      <c r="GR1340" s="57"/>
      <c r="GS1340" s="57"/>
      <c r="GT1340" s="57"/>
      <c r="GU1340" s="60"/>
      <c r="GV1340" s="57" t="n">
        <v>3</v>
      </c>
      <c r="GW1340" s="57" t="s">
        <v>375</v>
      </c>
      <c r="GX1340" s="57" t="s">
        <v>10407</v>
      </c>
      <c r="GY1340" s="334" t="s">
        <v>6604</v>
      </c>
      <c r="GZ1340" s="57" t="s">
        <v>376</v>
      </c>
      <c r="HA1340" s="57" t="s">
        <v>831</v>
      </c>
      <c r="HB1340" s="60"/>
      <c r="HC1340" s="55"/>
      <c r="HI1340" s="56"/>
      <c r="HJ1340" s="1" t="s">
        <v>641</v>
      </c>
      <c r="IK1340" s="56"/>
      <c r="IX1340" s="55"/>
      <c r="JJ1340" s="56"/>
      <c r="JT1340" s="56"/>
      <c r="JU1340" s="1" t="n">
        <v>1335</v>
      </c>
    </row>
    <row r="1341" customFormat="false" ht="25.5" hidden="false" customHeight="true" outlineLevel="0" collapsed="false">
      <c r="A1341" s="145" t="n">
        <v>18</v>
      </c>
      <c r="B1341" s="1" t="s">
        <v>9986</v>
      </c>
      <c r="C1341" s="2" t="s">
        <v>10460</v>
      </c>
      <c r="D1341" s="1" t="n">
        <v>1</v>
      </c>
      <c r="E1341" s="1" t="s">
        <v>10461</v>
      </c>
      <c r="F1341" s="1" t="s">
        <v>10462</v>
      </c>
      <c r="G1341" s="1" t="s">
        <v>268</v>
      </c>
      <c r="H1341" s="1"/>
      <c r="I1341" s="200"/>
      <c r="J1341" s="2"/>
      <c r="K1341" s="3"/>
      <c r="L1341" s="81" t="s">
        <v>10040</v>
      </c>
      <c r="M1341" s="56"/>
      <c r="P1341" s="1" t="n">
        <v>1971</v>
      </c>
      <c r="R1341" s="2"/>
      <c r="S1341" s="2"/>
      <c r="T1341" s="1" t="s">
        <v>10463</v>
      </c>
      <c r="V1341" s="1" t="s">
        <v>10464</v>
      </c>
      <c r="W1341" s="1" t="s">
        <v>10465</v>
      </c>
      <c r="X1341" s="1" t="s">
        <v>2198</v>
      </c>
      <c r="Y1341" s="1" t="s">
        <v>10466</v>
      </c>
      <c r="Z1341" s="1" t="n">
        <v>0</v>
      </c>
      <c r="AA1341" s="1" t="s">
        <v>277</v>
      </c>
      <c r="AC1341" s="1" t="n">
        <v>3</v>
      </c>
      <c r="AD1341" s="1" t="s">
        <v>793</v>
      </c>
      <c r="AF1341" s="56"/>
      <c r="AG1341" s="1" t="n">
        <v>1</v>
      </c>
      <c r="AH1341" s="1" t="s">
        <v>10467</v>
      </c>
      <c r="AI1341" s="1" t="s">
        <v>277</v>
      </c>
      <c r="AK1341" s="1" t="s">
        <v>277</v>
      </c>
      <c r="AL1341" s="1" t="s">
        <v>277</v>
      </c>
      <c r="AN1341" s="56"/>
      <c r="AO1341" s="55" t="s">
        <v>10330</v>
      </c>
      <c r="AP1341" s="1" t="s">
        <v>10468</v>
      </c>
      <c r="AQ1341" s="1" t="s">
        <v>1731</v>
      </c>
      <c r="AR1341" s="1" t="s">
        <v>3954</v>
      </c>
      <c r="AU1341" s="1"/>
      <c r="AW1341" s="4"/>
      <c r="BQ1341" s="1" t="s">
        <v>6925</v>
      </c>
      <c r="BS1341" s="1" t="s">
        <v>760</v>
      </c>
      <c r="BZ1341" s="1" t="s">
        <v>356</v>
      </c>
      <c r="CA1341" s="1" t="s">
        <v>288</v>
      </c>
      <c r="CB1341" s="1" t="s">
        <v>10469</v>
      </c>
      <c r="CC1341" s="1" t="s">
        <v>923</v>
      </c>
      <c r="CD1341" s="1" t="s">
        <v>292</v>
      </c>
      <c r="CE1341" s="1" t="s">
        <v>290</v>
      </c>
      <c r="CF1341" s="1" t="s">
        <v>509</v>
      </c>
      <c r="CG1341" s="1" t="s">
        <v>923</v>
      </c>
      <c r="CH1341" s="1" t="s">
        <v>292</v>
      </c>
      <c r="CI1341" s="1" t="s">
        <v>603</v>
      </c>
      <c r="CL1341" s="1" t="s">
        <v>293</v>
      </c>
      <c r="CM1341" s="1" t="s">
        <v>293</v>
      </c>
      <c r="CN1341" s="1" t="s">
        <v>417</v>
      </c>
      <c r="CO1341" s="1" t="s">
        <v>10470</v>
      </c>
      <c r="CS1341" s="1" t="s">
        <v>363</v>
      </c>
      <c r="CT1341" s="56" t="s">
        <v>10471</v>
      </c>
      <c r="CU1341" s="1" t="n">
        <v>1</v>
      </c>
      <c r="CV1341" s="1" t="s">
        <v>10269</v>
      </c>
      <c r="CX1341" s="1" t="s">
        <v>4462</v>
      </c>
      <c r="CY1341" s="1" t="s">
        <v>4462</v>
      </c>
      <c r="CZ1341" s="1" t="s">
        <v>826</v>
      </c>
      <c r="DA1341" s="1" t="s">
        <v>6046</v>
      </c>
      <c r="DB1341" s="1" t="s">
        <v>10472</v>
      </c>
      <c r="DC1341" s="1" t="n">
        <v>7</v>
      </c>
      <c r="DD1341" s="1" t="s">
        <v>10473</v>
      </c>
      <c r="DF1341" s="1" t="s">
        <v>302</v>
      </c>
      <c r="DK1341" s="1" t="s">
        <v>305</v>
      </c>
      <c r="DL1341" s="56"/>
      <c r="DM1341" s="55" t="n">
        <v>1</v>
      </c>
      <c r="DN1341" s="1" t="s">
        <v>6823</v>
      </c>
      <c r="DO1341" s="1" t="n">
        <v>20</v>
      </c>
      <c r="DR1341" s="1" t="s">
        <v>10474</v>
      </c>
      <c r="DS1341" s="1" t="n">
        <v>99</v>
      </c>
      <c r="DV1341" s="1" t="s">
        <v>4320</v>
      </c>
      <c r="DW1341" s="1" t="s">
        <v>10313</v>
      </c>
      <c r="EO1341" s="55"/>
      <c r="FV1341" s="56"/>
      <c r="GD1341" s="56"/>
      <c r="GU1341" s="56"/>
      <c r="GV1341" s="1" t="n">
        <v>1</v>
      </c>
      <c r="GW1341" s="1" t="s">
        <v>375</v>
      </c>
      <c r="GX1341" s="1" t="s">
        <v>10475</v>
      </c>
      <c r="GY1341" s="1" t="s">
        <v>10476</v>
      </c>
      <c r="GZ1341" s="1" t="s">
        <v>2301</v>
      </c>
      <c r="HA1341" s="1" t="s">
        <v>314</v>
      </c>
      <c r="HB1341" s="56"/>
      <c r="HC1341" s="53" t="s">
        <v>315</v>
      </c>
      <c r="HD1341" s="49" t="n">
        <v>1</v>
      </c>
      <c r="HE1341" s="49" t="s">
        <v>10299</v>
      </c>
      <c r="HF1341" s="49" t="s">
        <v>10365</v>
      </c>
      <c r="HG1341" s="49"/>
      <c r="HH1341" s="49" t="s">
        <v>363</v>
      </c>
      <c r="HI1341" s="52"/>
      <c r="HJ1341" s="49" t="s">
        <v>641</v>
      </c>
      <c r="HK1341" s="49"/>
      <c r="HL1341" s="49"/>
      <c r="HM1341" s="49"/>
      <c r="HN1341" s="49"/>
      <c r="HO1341" s="49"/>
      <c r="HP1341" s="49"/>
      <c r="HQ1341" s="49"/>
      <c r="HR1341" s="49"/>
      <c r="HS1341" s="49"/>
      <c r="HT1341" s="49"/>
      <c r="HU1341" s="49"/>
      <c r="HV1341" s="49"/>
      <c r="HW1341" s="49"/>
      <c r="HX1341" s="49"/>
      <c r="HY1341" s="49"/>
      <c r="HZ1341" s="49"/>
      <c r="IA1341" s="49"/>
      <c r="IB1341" s="49"/>
      <c r="IC1341" s="49"/>
      <c r="ID1341" s="49"/>
      <c r="IE1341" s="49"/>
      <c r="IF1341" s="49"/>
      <c r="IG1341" s="49"/>
      <c r="IH1341" s="49"/>
      <c r="II1341" s="49"/>
      <c r="IJ1341" s="49" t="s">
        <v>1174</v>
      </c>
      <c r="IK1341" s="52"/>
      <c r="IL1341" s="49" t="s">
        <v>315</v>
      </c>
      <c r="IM1341" s="49"/>
      <c r="IN1341" s="49" t="s">
        <v>10477</v>
      </c>
      <c r="IO1341" s="49"/>
      <c r="IP1341" s="49" t="s">
        <v>10478</v>
      </c>
      <c r="IQ1341" s="49" t="s">
        <v>1456</v>
      </c>
      <c r="IR1341" s="49"/>
      <c r="IS1341" s="49"/>
      <c r="IT1341" s="49"/>
      <c r="IU1341" s="49"/>
      <c r="IV1341" s="49"/>
      <c r="IW1341" s="49"/>
      <c r="IX1341" s="53" t="n">
        <v>1</v>
      </c>
      <c r="IY1341" s="49" t="s">
        <v>10075</v>
      </c>
      <c r="IZ1341" s="49" t="s">
        <v>10479</v>
      </c>
      <c r="JA1341" s="49" t="s">
        <v>10480</v>
      </c>
      <c r="JB1341" s="49" t="s">
        <v>10481</v>
      </c>
      <c r="JC1341" s="49" t="s">
        <v>793</v>
      </c>
      <c r="JD1341" s="49"/>
      <c r="JE1341" s="49"/>
      <c r="JF1341" s="49"/>
      <c r="JG1341" s="49"/>
      <c r="JH1341" s="49"/>
      <c r="JI1341" s="49"/>
      <c r="JJ1341" s="52"/>
      <c r="JK1341" s="49" t="s">
        <v>389</v>
      </c>
      <c r="JL1341" s="49" t="s">
        <v>10482</v>
      </c>
      <c r="JM1341" s="49" t="s">
        <v>10483</v>
      </c>
      <c r="JN1341" s="49" t="s">
        <v>793</v>
      </c>
      <c r="JO1341" s="49"/>
      <c r="JP1341" s="49"/>
      <c r="JQ1341" s="49"/>
      <c r="JR1341" s="49"/>
      <c r="JS1341" s="49"/>
      <c r="JT1341" s="52"/>
      <c r="JU1341" s="5" t="n">
        <v>1336</v>
      </c>
    </row>
    <row r="1342" customFormat="false" ht="25.5" hidden="false" customHeight="true" outlineLevel="0" collapsed="false">
      <c r="A1342" s="145"/>
      <c r="D1342" s="1" t="n">
        <v>2</v>
      </c>
      <c r="H1342" s="1"/>
      <c r="I1342" s="200"/>
      <c r="J1342" s="2"/>
      <c r="K1342" s="3"/>
      <c r="M1342" s="56"/>
      <c r="R1342" s="2"/>
      <c r="S1342" s="2"/>
      <c r="AF1342" s="56"/>
      <c r="AG1342" s="1" t="n">
        <v>2</v>
      </c>
      <c r="AH1342" s="1" t="s">
        <v>10484</v>
      </c>
      <c r="AI1342" s="1" t="s">
        <v>277</v>
      </c>
      <c r="AK1342" s="1" t="s">
        <v>277</v>
      </c>
      <c r="AL1342" s="1" t="s">
        <v>278</v>
      </c>
      <c r="AN1342" s="56"/>
      <c r="AO1342" s="55" t="s">
        <v>10330</v>
      </c>
      <c r="AP1342" s="1" t="s">
        <v>10468</v>
      </c>
      <c r="AQ1342" s="1" t="s">
        <v>1731</v>
      </c>
      <c r="AR1342" s="1" t="s">
        <v>3954</v>
      </c>
      <c r="AU1342" s="1"/>
      <c r="AW1342" s="4"/>
      <c r="BQ1342" s="1" t="s">
        <v>6925</v>
      </c>
      <c r="BS1342" s="1" t="s">
        <v>760</v>
      </c>
      <c r="BZ1342" s="1" t="s">
        <v>356</v>
      </c>
      <c r="CA1342" s="1" t="s">
        <v>288</v>
      </c>
      <c r="CB1342" s="1" t="s">
        <v>10469</v>
      </c>
      <c r="CC1342" s="1" t="s">
        <v>923</v>
      </c>
      <c r="CD1342" s="1" t="s">
        <v>292</v>
      </c>
      <c r="CE1342" s="1" t="s">
        <v>290</v>
      </c>
      <c r="CF1342" s="1" t="s">
        <v>509</v>
      </c>
      <c r="CG1342" s="1" t="s">
        <v>923</v>
      </c>
      <c r="CH1342" s="1" t="s">
        <v>292</v>
      </c>
      <c r="CI1342" s="1" t="s">
        <v>603</v>
      </c>
      <c r="CL1342" s="1" t="s">
        <v>293</v>
      </c>
      <c r="CM1342" s="1" t="s">
        <v>293</v>
      </c>
      <c r="CN1342" s="1" t="s">
        <v>417</v>
      </c>
      <c r="CO1342" s="1" t="s">
        <v>10470</v>
      </c>
      <c r="CS1342" s="1" t="s">
        <v>363</v>
      </c>
      <c r="CT1342" s="56"/>
      <c r="CU1342" s="1" t="n">
        <v>2</v>
      </c>
      <c r="CV1342" s="1" t="s">
        <v>10269</v>
      </c>
      <c r="CX1342" s="1" t="s">
        <v>4462</v>
      </c>
      <c r="CY1342" s="1" t="s">
        <v>4462</v>
      </c>
      <c r="CZ1342" s="1" t="s">
        <v>826</v>
      </c>
      <c r="DA1342" s="1" t="s">
        <v>6046</v>
      </c>
      <c r="DB1342" s="1" t="s">
        <v>10472</v>
      </c>
      <c r="DC1342" s="1" t="n">
        <v>7</v>
      </c>
      <c r="DD1342" s="1" t="s">
        <v>10473</v>
      </c>
      <c r="DK1342" s="1" t="s">
        <v>305</v>
      </c>
      <c r="DL1342" s="56"/>
      <c r="DM1342" s="55" t="n">
        <v>2</v>
      </c>
      <c r="DN1342" s="1" t="s">
        <v>6823</v>
      </c>
      <c r="DO1342" s="1" t="n">
        <v>20</v>
      </c>
      <c r="DR1342" s="1" t="s">
        <v>10474</v>
      </c>
      <c r="DS1342" s="1" t="n">
        <v>99</v>
      </c>
      <c r="DV1342" s="1" t="s">
        <v>4320</v>
      </c>
      <c r="DW1342" s="1" t="s">
        <v>10313</v>
      </c>
      <c r="EO1342" s="55"/>
      <c r="FV1342" s="56"/>
      <c r="GD1342" s="56"/>
      <c r="GU1342" s="56"/>
      <c r="GV1342" s="1" t="n">
        <v>2</v>
      </c>
      <c r="GW1342" s="1" t="s">
        <v>375</v>
      </c>
      <c r="GX1342" s="1" t="s">
        <v>10475</v>
      </c>
      <c r="GY1342" s="1" t="s">
        <v>10476</v>
      </c>
      <c r="GZ1342" s="1" t="s">
        <v>2301</v>
      </c>
      <c r="HA1342" s="1" t="s">
        <v>314</v>
      </c>
      <c r="HB1342" s="56"/>
      <c r="HC1342" s="55" t="s">
        <v>340</v>
      </c>
      <c r="HD1342" s="1" t="n">
        <v>3</v>
      </c>
      <c r="HE1342" s="1" t="s">
        <v>10299</v>
      </c>
      <c r="HF1342" s="1" t="s">
        <v>10365</v>
      </c>
      <c r="HH1342" s="1" t="s">
        <v>363</v>
      </c>
      <c r="HI1342" s="56"/>
      <c r="HJ1342" s="1" t="s">
        <v>641</v>
      </c>
      <c r="IJ1342" s="1" t="s">
        <v>1174</v>
      </c>
      <c r="IK1342" s="56"/>
      <c r="IL1342" s="1" t="s">
        <v>340</v>
      </c>
      <c r="IN1342" s="1" t="s">
        <v>10485</v>
      </c>
      <c r="IP1342" s="1" t="s">
        <v>10486</v>
      </c>
      <c r="IX1342" s="55" t="n">
        <v>2</v>
      </c>
      <c r="IY1342" s="1" t="s">
        <v>10075</v>
      </c>
      <c r="IZ1342" s="1" t="s">
        <v>10479</v>
      </c>
      <c r="JA1342" s="1" t="s">
        <v>10480</v>
      </c>
      <c r="JB1342" s="1" t="s">
        <v>10481</v>
      </c>
      <c r="JC1342" s="1" t="s">
        <v>793</v>
      </c>
      <c r="JJ1342" s="56"/>
      <c r="JK1342" s="1" t="s">
        <v>403</v>
      </c>
      <c r="JL1342" s="1" t="s">
        <v>10487</v>
      </c>
      <c r="JM1342" s="1" t="s">
        <v>10488</v>
      </c>
      <c r="JN1342" s="1" t="s">
        <v>793</v>
      </c>
      <c r="JT1342" s="56"/>
      <c r="JU1342" s="1" t="n">
        <v>1337</v>
      </c>
    </row>
    <row r="1343" customFormat="false" ht="25.5" hidden="false" customHeight="true" outlineLevel="0" collapsed="false">
      <c r="A1343" s="145"/>
      <c r="D1343" s="1" t="n">
        <v>3</v>
      </c>
      <c r="H1343" s="1"/>
      <c r="I1343" s="200"/>
      <c r="J1343" s="2"/>
      <c r="K1343" s="3"/>
      <c r="M1343" s="56"/>
      <c r="R1343" s="2"/>
      <c r="S1343" s="2"/>
      <c r="AF1343" s="56"/>
      <c r="AG1343" s="1" t="n">
        <v>3</v>
      </c>
      <c r="AH1343" s="1" t="s">
        <v>10489</v>
      </c>
      <c r="AI1343" s="1" t="s">
        <v>277</v>
      </c>
      <c r="AK1343" s="1" t="s">
        <v>277</v>
      </c>
      <c r="AL1343" s="1" t="s">
        <v>277</v>
      </c>
      <c r="AN1343" s="56"/>
      <c r="AO1343" s="55" t="s">
        <v>10330</v>
      </c>
      <c r="AP1343" s="1" t="s">
        <v>10468</v>
      </c>
      <c r="AQ1343" s="1" t="s">
        <v>1731</v>
      </c>
      <c r="AR1343" s="1" t="s">
        <v>3954</v>
      </c>
      <c r="AU1343" s="1"/>
      <c r="AW1343" s="4"/>
      <c r="BQ1343" s="1" t="s">
        <v>6925</v>
      </c>
      <c r="BS1343" s="1" t="s">
        <v>760</v>
      </c>
      <c r="BZ1343" s="1" t="s">
        <v>356</v>
      </c>
      <c r="CA1343" s="1" t="s">
        <v>288</v>
      </c>
      <c r="CB1343" s="1" t="s">
        <v>10469</v>
      </c>
      <c r="CC1343" s="1" t="s">
        <v>923</v>
      </c>
      <c r="CD1343" s="1" t="s">
        <v>292</v>
      </c>
      <c r="CE1343" s="1" t="s">
        <v>290</v>
      </c>
      <c r="CF1343" s="1" t="s">
        <v>509</v>
      </c>
      <c r="CG1343" s="1" t="s">
        <v>923</v>
      </c>
      <c r="CH1343" s="1" t="s">
        <v>292</v>
      </c>
      <c r="CI1343" s="1" t="s">
        <v>603</v>
      </c>
      <c r="CL1343" s="1" t="s">
        <v>293</v>
      </c>
      <c r="CM1343" s="1" t="s">
        <v>293</v>
      </c>
      <c r="CN1343" s="1" t="s">
        <v>417</v>
      </c>
      <c r="CO1343" s="1" t="s">
        <v>10470</v>
      </c>
      <c r="CS1343" s="1" t="s">
        <v>363</v>
      </c>
      <c r="CT1343" s="56"/>
      <c r="CU1343" s="1" t="n">
        <v>3</v>
      </c>
      <c r="CV1343" s="1" t="s">
        <v>10269</v>
      </c>
      <c r="CX1343" s="1" t="s">
        <v>4462</v>
      </c>
      <c r="CY1343" s="1" t="s">
        <v>4462</v>
      </c>
      <c r="CZ1343" s="1" t="s">
        <v>826</v>
      </c>
      <c r="DA1343" s="1" t="s">
        <v>6046</v>
      </c>
      <c r="DB1343" s="1" t="s">
        <v>10472</v>
      </c>
      <c r="DC1343" s="1" t="n">
        <v>7</v>
      </c>
      <c r="DD1343" s="1" t="s">
        <v>10473</v>
      </c>
      <c r="DK1343" s="1" t="s">
        <v>305</v>
      </c>
      <c r="DL1343" s="56"/>
      <c r="DM1343" s="55" t="n">
        <v>3</v>
      </c>
      <c r="DN1343" s="1" t="s">
        <v>6823</v>
      </c>
      <c r="DO1343" s="1" t="n">
        <v>20</v>
      </c>
      <c r="DR1343" s="1" t="s">
        <v>10474</v>
      </c>
      <c r="DS1343" s="1" t="n">
        <v>99</v>
      </c>
      <c r="DV1343" s="1" t="s">
        <v>4320</v>
      </c>
      <c r="DW1343" s="1" t="s">
        <v>10313</v>
      </c>
      <c r="EO1343" s="55"/>
      <c r="FV1343" s="56"/>
      <c r="GD1343" s="56"/>
      <c r="GU1343" s="56"/>
      <c r="GV1343" s="1" t="n">
        <v>3</v>
      </c>
      <c r="GW1343" s="1" t="s">
        <v>375</v>
      </c>
      <c r="GX1343" s="1" t="s">
        <v>10475</v>
      </c>
      <c r="GY1343" s="1" t="s">
        <v>10476</v>
      </c>
      <c r="GZ1343" s="1" t="s">
        <v>2301</v>
      </c>
      <c r="HA1343" s="1" t="s">
        <v>314</v>
      </c>
      <c r="HB1343" s="56"/>
      <c r="HC1343" s="61"/>
      <c r="HD1343" s="57"/>
      <c r="HE1343" s="57"/>
      <c r="HF1343" s="57"/>
      <c r="HG1343" s="57"/>
      <c r="HH1343" s="57"/>
      <c r="HI1343" s="60"/>
      <c r="HJ1343" s="57" t="s">
        <v>641</v>
      </c>
      <c r="HK1343" s="57"/>
      <c r="HL1343" s="57"/>
      <c r="HM1343" s="57"/>
      <c r="HN1343" s="57"/>
      <c r="HO1343" s="57"/>
      <c r="HP1343" s="57"/>
      <c r="HQ1343" s="57"/>
      <c r="HR1343" s="57"/>
      <c r="HS1343" s="57"/>
      <c r="HT1343" s="57"/>
      <c r="HU1343" s="57"/>
      <c r="HV1343" s="57"/>
      <c r="HW1343" s="57"/>
      <c r="HX1343" s="57"/>
      <c r="HY1343" s="57"/>
      <c r="HZ1343" s="57"/>
      <c r="IA1343" s="57"/>
      <c r="IB1343" s="57"/>
      <c r="IC1343" s="57"/>
      <c r="ID1343" s="57"/>
      <c r="IE1343" s="57"/>
      <c r="IF1343" s="57"/>
      <c r="IG1343" s="57"/>
      <c r="IH1343" s="57"/>
      <c r="II1343" s="57"/>
      <c r="IJ1343" s="57" t="s">
        <v>1174</v>
      </c>
      <c r="IK1343" s="60"/>
      <c r="IL1343" s="57"/>
      <c r="IM1343" s="57"/>
      <c r="IN1343" s="57"/>
      <c r="IO1343" s="57"/>
      <c r="IP1343" s="57"/>
      <c r="IQ1343" s="57"/>
      <c r="IR1343" s="57"/>
      <c r="IS1343" s="57"/>
      <c r="IT1343" s="57"/>
      <c r="IU1343" s="57"/>
      <c r="IV1343" s="57"/>
      <c r="IW1343" s="57"/>
      <c r="IX1343" s="61"/>
      <c r="IY1343" s="57"/>
      <c r="IZ1343" s="57"/>
      <c r="JA1343" s="57"/>
      <c r="JB1343" s="57"/>
      <c r="JC1343" s="57"/>
      <c r="JD1343" s="57"/>
      <c r="JE1343" s="57"/>
      <c r="JF1343" s="57"/>
      <c r="JG1343" s="57"/>
      <c r="JH1343" s="57"/>
      <c r="JI1343" s="57"/>
      <c r="JJ1343" s="60"/>
      <c r="JK1343" s="57"/>
      <c r="JL1343" s="57"/>
      <c r="JM1343" s="57"/>
      <c r="JN1343" s="57"/>
      <c r="JO1343" s="57"/>
      <c r="JP1343" s="57"/>
      <c r="JQ1343" s="57"/>
      <c r="JR1343" s="57"/>
      <c r="JS1343" s="57"/>
      <c r="JT1343" s="60"/>
      <c r="JU1343" s="5" t="n">
        <v>1338</v>
      </c>
    </row>
    <row r="1344" customFormat="false" ht="25.5" hidden="false" customHeight="true" outlineLevel="0" collapsed="false">
      <c r="A1344" s="148" t="n">
        <v>19</v>
      </c>
      <c r="B1344" s="47" t="s">
        <v>10490</v>
      </c>
      <c r="C1344" s="48" t="s">
        <v>10491</v>
      </c>
      <c r="D1344" s="49" t="n">
        <v>1</v>
      </c>
      <c r="E1344" s="49" t="s">
        <v>10492</v>
      </c>
      <c r="F1344" s="49" t="s">
        <v>10493</v>
      </c>
      <c r="G1344" s="49" t="s">
        <v>268</v>
      </c>
      <c r="H1344" s="49"/>
      <c r="I1344" s="201"/>
      <c r="J1344" s="51"/>
      <c r="K1344" s="50"/>
      <c r="L1344" s="79" t="s">
        <v>10040</v>
      </c>
      <c r="M1344" s="52"/>
      <c r="N1344" s="49"/>
      <c r="O1344" s="49"/>
      <c r="P1344" s="49" t="n">
        <v>1971</v>
      </c>
      <c r="Q1344" s="49"/>
      <c r="R1344" s="51"/>
      <c r="S1344" s="51"/>
      <c r="T1344" s="49" t="s">
        <v>10463</v>
      </c>
      <c r="U1344" s="49"/>
      <c r="V1344" s="49" t="s">
        <v>10464</v>
      </c>
      <c r="W1344" s="49" t="s">
        <v>10494</v>
      </c>
      <c r="X1344" s="49" t="s">
        <v>2198</v>
      </c>
      <c r="Y1344" s="49" t="s">
        <v>10466</v>
      </c>
      <c r="Z1344" s="49" t="n">
        <v>0</v>
      </c>
      <c r="AA1344" s="49" t="s">
        <v>277</v>
      </c>
      <c r="AB1344" s="49"/>
      <c r="AC1344" s="49" t="n">
        <v>3</v>
      </c>
      <c r="AD1344" s="49" t="s">
        <v>793</v>
      </c>
      <c r="AE1344" s="49"/>
      <c r="AF1344" s="52"/>
      <c r="AG1344" s="49" t="n">
        <v>1</v>
      </c>
      <c r="AH1344" s="49" t="s">
        <v>10495</v>
      </c>
      <c r="AI1344" s="49" t="s">
        <v>277</v>
      </c>
      <c r="AJ1344" s="49"/>
      <c r="AK1344" s="49" t="s">
        <v>277</v>
      </c>
      <c r="AL1344" s="49" t="s">
        <v>277</v>
      </c>
      <c r="AM1344" s="49"/>
      <c r="AN1344" s="52"/>
      <c r="AO1344" s="53" t="s">
        <v>10330</v>
      </c>
      <c r="AP1344" s="49" t="s">
        <v>10468</v>
      </c>
      <c r="AQ1344" s="49" t="s">
        <v>1731</v>
      </c>
      <c r="AR1344" s="49" t="s">
        <v>3954</v>
      </c>
      <c r="AS1344" s="49"/>
      <c r="AT1344" s="49"/>
      <c r="AU1344" s="49"/>
      <c r="AV1344" s="54"/>
      <c r="AW1344" s="54"/>
      <c r="AX1344" s="49"/>
      <c r="AY1344" s="49"/>
      <c r="AZ1344" s="49"/>
      <c r="BA1344" s="49"/>
      <c r="BB1344" s="49"/>
      <c r="BC1344" s="49"/>
      <c r="BD1344" s="49"/>
      <c r="BE1344" s="49"/>
      <c r="BF1344" s="49"/>
      <c r="BG1344" s="49"/>
      <c r="BH1344" s="49"/>
      <c r="BI1344" s="49"/>
      <c r="BJ1344" s="49"/>
      <c r="BK1344" s="49"/>
      <c r="BL1344" s="49"/>
      <c r="BM1344" s="49"/>
      <c r="BN1344" s="49"/>
      <c r="BO1344" s="49"/>
      <c r="BP1344" s="49"/>
      <c r="BQ1344" s="49" t="s">
        <v>6925</v>
      </c>
      <c r="BR1344" s="49"/>
      <c r="BS1344" s="49" t="s">
        <v>760</v>
      </c>
      <c r="BT1344" s="49"/>
      <c r="BU1344" s="49"/>
      <c r="BV1344" s="49"/>
      <c r="BW1344" s="49"/>
      <c r="BX1344" s="49"/>
      <c r="BY1344" s="49"/>
      <c r="BZ1344" s="49" t="s">
        <v>356</v>
      </c>
      <c r="CA1344" s="49" t="s">
        <v>288</v>
      </c>
      <c r="CB1344" s="49" t="s">
        <v>10469</v>
      </c>
      <c r="CC1344" s="49" t="s">
        <v>923</v>
      </c>
      <c r="CD1344" s="49" t="s">
        <v>292</v>
      </c>
      <c r="CE1344" s="49" t="s">
        <v>290</v>
      </c>
      <c r="CF1344" s="49" t="s">
        <v>509</v>
      </c>
      <c r="CG1344" s="49" t="s">
        <v>923</v>
      </c>
      <c r="CH1344" s="49" t="s">
        <v>292</v>
      </c>
      <c r="CI1344" s="49" t="s">
        <v>603</v>
      </c>
      <c r="CJ1344" s="49"/>
      <c r="CK1344" s="49"/>
      <c r="CL1344" s="49" t="s">
        <v>293</v>
      </c>
      <c r="CM1344" s="49" t="s">
        <v>293</v>
      </c>
      <c r="CN1344" s="49" t="s">
        <v>417</v>
      </c>
      <c r="CO1344" s="49" t="s">
        <v>10470</v>
      </c>
      <c r="CP1344" s="49"/>
      <c r="CQ1344" s="49"/>
      <c r="CR1344" s="49"/>
      <c r="CS1344" s="49" t="s">
        <v>363</v>
      </c>
      <c r="CT1344" s="74" t="s">
        <v>10471</v>
      </c>
      <c r="CU1344" s="49" t="n">
        <v>1</v>
      </c>
      <c r="CV1344" s="49" t="s">
        <v>10269</v>
      </c>
      <c r="CW1344" s="49"/>
      <c r="CX1344" s="49" t="s">
        <v>4462</v>
      </c>
      <c r="CY1344" s="49" t="s">
        <v>4462</v>
      </c>
      <c r="CZ1344" s="49" t="s">
        <v>826</v>
      </c>
      <c r="DA1344" s="49" t="s">
        <v>6046</v>
      </c>
      <c r="DB1344" s="49" t="s">
        <v>10472</v>
      </c>
      <c r="DC1344" s="49" t="n">
        <v>7</v>
      </c>
      <c r="DD1344" s="49" t="s">
        <v>10473</v>
      </c>
      <c r="DE1344" s="49" t="s">
        <v>3853</v>
      </c>
      <c r="DF1344" s="49" t="s">
        <v>302</v>
      </c>
      <c r="DG1344" s="49"/>
      <c r="DH1344" s="49"/>
      <c r="DI1344" s="49"/>
      <c r="DJ1344" s="49"/>
      <c r="DK1344" s="49" t="s">
        <v>305</v>
      </c>
      <c r="DL1344" s="52"/>
      <c r="DM1344" s="53" t="n">
        <v>1</v>
      </c>
      <c r="DN1344" s="49" t="s">
        <v>6823</v>
      </c>
      <c r="DO1344" s="49" t="n">
        <v>20</v>
      </c>
      <c r="DP1344" s="49"/>
      <c r="DQ1344" s="49"/>
      <c r="DR1344" s="49" t="s">
        <v>10474</v>
      </c>
      <c r="DS1344" s="49" t="n">
        <v>99</v>
      </c>
      <c r="DT1344" s="49"/>
      <c r="DU1344" s="49"/>
      <c r="DV1344" s="49" t="s">
        <v>4320</v>
      </c>
      <c r="DW1344" s="49" t="s">
        <v>10313</v>
      </c>
      <c r="DX1344" s="49"/>
      <c r="DY1344" s="49"/>
      <c r="DZ1344" s="49"/>
      <c r="EA1344" s="49"/>
      <c r="EB1344" s="49"/>
      <c r="EC1344" s="49"/>
      <c r="ED1344" s="49"/>
      <c r="EE1344" s="49"/>
      <c r="EF1344" s="49"/>
      <c r="EG1344" s="49"/>
      <c r="EH1344" s="49"/>
      <c r="EI1344" s="49"/>
      <c r="EJ1344" s="49"/>
      <c r="EK1344" s="49"/>
      <c r="EL1344" s="49"/>
      <c r="EM1344" s="49"/>
      <c r="EN1344" s="49"/>
      <c r="EO1344" s="53"/>
      <c r="EP1344" s="49"/>
      <c r="EQ1344" s="49"/>
      <c r="ER1344" s="49"/>
      <c r="ES1344" s="49"/>
      <c r="ET1344" s="49"/>
      <c r="EU1344" s="49"/>
      <c r="EV1344" s="49"/>
      <c r="EW1344" s="49"/>
      <c r="EX1344" s="49"/>
      <c r="EY1344" s="49"/>
      <c r="EZ1344" s="49"/>
      <c r="FA1344" s="49"/>
      <c r="FB1344" s="49"/>
      <c r="FC1344" s="49"/>
      <c r="FD1344" s="49"/>
      <c r="FE1344" s="49"/>
      <c r="FF1344" s="49"/>
      <c r="FG1344" s="49"/>
      <c r="FH1344" s="49"/>
      <c r="FI1344" s="49"/>
      <c r="FJ1344" s="49"/>
      <c r="FK1344" s="49"/>
      <c r="FL1344" s="49"/>
      <c r="FM1344" s="49"/>
      <c r="FN1344" s="49"/>
      <c r="FO1344" s="49"/>
      <c r="FP1344" s="49"/>
      <c r="FQ1344" s="49"/>
      <c r="FR1344" s="49"/>
      <c r="FS1344" s="49"/>
      <c r="FT1344" s="49"/>
      <c r="FU1344" s="49"/>
      <c r="FV1344" s="52"/>
      <c r="FW1344" s="49"/>
      <c r="FX1344" s="49"/>
      <c r="FY1344" s="49"/>
      <c r="FZ1344" s="49"/>
      <c r="GA1344" s="49"/>
      <c r="GB1344" s="49"/>
      <c r="GC1344" s="49"/>
      <c r="GD1344" s="52"/>
      <c r="GE1344" s="49"/>
      <c r="GF1344" s="49"/>
      <c r="GG1344" s="49"/>
      <c r="GH1344" s="49"/>
      <c r="GI1344" s="49"/>
      <c r="GJ1344" s="49"/>
      <c r="GK1344" s="49"/>
      <c r="GL1344" s="49"/>
      <c r="GM1344" s="49"/>
      <c r="GN1344" s="49"/>
      <c r="GO1344" s="49"/>
      <c r="GP1344" s="49"/>
      <c r="GQ1344" s="49"/>
      <c r="GR1344" s="49"/>
      <c r="GS1344" s="49"/>
      <c r="GT1344" s="49"/>
      <c r="GU1344" s="52"/>
      <c r="GV1344" s="49" t="n">
        <v>1</v>
      </c>
      <c r="GW1344" s="49" t="s">
        <v>375</v>
      </c>
      <c r="GX1344" s="49" t="s">
        <v>10475</v>
      </c>
      <c r="GY1344" s="49" t="s">
        <v>10476</v>
      </c>
      <c r="GZ1344" s="49" t="s">
        <v>2301</v>
      </c>
      <c r="HA1344" s="49" t="s">
        <v>314</v>
      </c>
      <c r="HB1344" s="52"/>
      <c r="HC1344" s="55" t="s">
        <v>315</v>
      </c>
      <c r="HD1344" s="1" t="n">
        <v>1</v>
      </c>
      <c r="HE1344" s="1" t="s">
        <v>10299</v>
      </c>
      <c r="HF1344" s="1" t="s">
        <v>10365</v>
      </c>
      <c r="HH1344" s="1" t="s">
        <v>363</v>
      </c>
      <c r="HI1344" s="56"/>
      <c r="HJ1344" s="1" t="s">
        <v>641</v>
      </c>
      <c r="IJ1344" s="1" t="s">
        <v>1174</v>
      </c>
      <c r="IK1344" s="56"/>
      <c r="IL1344" s="1" t="s">
        <v>315</v>
      </c>
      <c r="IN1344" s="1" t="s">
        <v>10496</v>
      </c>
      <c r="IP1344" s="1" t="s">
        <v>10497</v>
      </c>
      <c r="IQ1344" s="1" t="s">
        <v>1456</v>
      </c>
      <c r="IX1344" s="55" t="n">
        <v>1</v>
      </c>
      <c r="IY1344" s="1" t="s">
        <v>10075</v>
      </c>
      <c r="IZ1344" s="1" t="s">
        <v>10498</v>
      </c>
      <c r="JA1344" s="1" t="s">
        <v>10499</v>
      </c>
      <c r="JB1344" s="1" t="s">
        <v>10500</v>
      </c>
      <c r="JC1344" s="1" t="s">
        <v>793</v>
      </c>
      <c r="JJ1344" s="56"/>
      <c r="JK1344" s="1" t="s">
        <v>389</v>
      </c>
      <c r="JL1344" s="1" t="s">
        <v>10501</v>
      </c>
      <c r="JM1344" s="1" t="s">
        <v>10502</v>
      </c>
      <c r="JN1344" s="1" t="s">
        <v>793</v>
      </c>
      <c r="JT1344" s="56"/>
      <c r="JU1344" s="1" t="n">
        <v>1339</v>
      </c>
    </row>
    <row r="1345" customFormat="false" ht="25.5" hidden="false" customHeight="true" outlineLevel="0" collapsed="false">
      <c r="A1345" s="148"/>
      <c r="B1345" s="47"/>
      <c r="C1345" s="48"/>
      <c r="D1345" s="1" t="n">
        <v>2</v>
      </c>
      <c r="H1345" s="1"/>
      <c r="I1345" s="200"/>
      <c r="J1345" s="2"/>
      <c r="K1345" s="3"/>
      <c r="M1345" s="56"/>
      <c r="R1345" s="2"/>
      <c r="S1345" s="2"/>
      <c r="AF1345" s="56"/>
      <c r="AG1345" s="1" t="n">
        <v>2</v>
      </c>
      <c r="AH1345" s="1" t="s">
        <v>10503</v>
      </c>
      <c r="AI1345" s="1" t="s">
        <v>277</v>
      </c>
      <c r="AK1345" s="1" t="s">
        <v>277</v>
      </c>
      <c r="AL1345" s="1" t="s">
        <v>278</v>
      </c>
      <c r="AN1345" s="56"/>
      <c r="AO1345" s="55" t="s">
        <v>10330</v>
      </c>
      <c r="AP1345" s="1" t="s">
        <v>10468</v>
      </c>
      <c r="AQ1345" s="1" t="s">
        <v>1731</v>
      </c>
      <c r="AR1345" s="1" t="s">
        <v>3954</v>
      </c>
      <c r="AU1345" s="1"/>
      <c r="AW1345" s="4"/>
      <c r="BQ1345" s="1" t="s">
        <v>6925</v>
      </c>
      <c r="BS1345" s="1" t="s">
        <v>760</v>
      </c>
      <c r="BZ1345" s="1" t="s">
        <v>356</v>
      </c>
      <c r="CA1345" s="1" t="s">
        <v>288</v>
      </c>
      <c r="CB1345" s="1" t="s">
        <v>10469</v>
      </c>
      <c r="CC1345" s="1" t="s">
        <v>923</v>
      </c>
      <c r="CD1345" s="1" t="s">
        <v>292</v>
      </c>
      <c r="CE1345" s="1" t="s">
        <v>290</v>
      </c>
      <c r="CF1345" s="1" t="s">
        <v>509</v>
      </c>
      <c r="CG1345" s="1" t="s">
        <v>923</v>
      </c>
      <c r="CH1345" s="1" t="s">
        <v>292</v>
      </c>
      <c r="CI1345" s="1" t="s">
        <v>603</v>
      </c>
      <c r="CL1345" s="1" t="s">
        <v>293</v>
      </c>
      <c r="CM1345" s="1" t="s">
        <v>293</v>
      </c>
      <c r="CN1345" s="1" t="s">
        <v>417</v>
      </c>
      <c r="CO1345" s="1" t="s">
        <v>10470</v>
      </c>
      <c r="CS1345" s="1" t="s">
        <v>363</v>
      </c>
      <c r="CT1345" s="74"/>
      <c r="CU1345" s="1" t="n">
        <v>2</v>
      </c>
      <c r="CV1345" s="1" t="s">
        <v>10269</v>
      </c>
      <c r="CX1345" s="1" t="s">
        <v>4462</v>
      </c>
      <c r="CY1345" s="1" t="s">
        <v>4462</v>
      </c>
      <c r="CZ1345" s="1" t="s">
        <v>826</v>
      </c>
      <c r="DA1345" s="1" t="s">
        <v>6046</v>
      </c>
      <c r="DB1345" s="1" t="s">
        <v>10472</v>
      </c>
      <c r="DC1345" s="1" t="n">
        <v>7</v>
      </c>
      <c r="DD1345" s="1" t="s">
        <v>10473</v>
      </c>
      <c r="DK1345" s="1" t="s">
        <v>305</v>
      </c>
      <c r="DL1345" s="56"/>
      <c r="DM1345" s="55" t="n">
        <v>2</v>
      </c>
      <c r="DN1345" s="1" t="s">
        <v>6823</v>
      </c>
      <c r="DO1345" s="1" t="n">
        <v>20</v>
      </c>
      <c r="DR1345" s="1" t="s">
        <v>10474</v>
      </c>
      <c r="DS1345" s="1" t="n">
        <v>99</v>
      </c>
      <c r="DV1345" s="1" t="s">
        <v>4320</v>
      </c>
      <c r="DW1345" s="1" t="s">
        <v>10313</v>
      </c>
      <c r="EO1345" s="55"/>
      <c r="FV1345" s="56"/>
      <c r="GD1345" s="56"/>
      <c r="GU1345" s="56"/>
      <c r="GV1345" s="1" t="n">
        <v>2</v>
      </c>
      <c r="GW1345" s="1" t="s">
        <v>375</v>
      </c>
      <c r="GX1345" s="1" t="s">
        <v>10475</v>
      </c>
      <c r="GY1345" s="1" t="s">
        <v>10476</v>
      </c>
      <c r="GZ1345" s="1" t="s">
        <v>2301</v>
      </c>
      <c r="HA1345" s="1" t="s">
        <v>314</v>
      </c>
      <c r="HB1345" s="56"/>
      <c r="HC1345" s="55" t="s">
        <v>340</v>
      </c>
      <c r="HD1345" s="1" t="n">
        <v>3</v>
      </c>
      <c r="HE1345" s="1" t="s">
        <v>10299</v>
      </c>
      <c r="HF1345" s="1" t="s">
        <v>10365</v>
      </c>
      <c r="HH1345" s="1" t="s">
        <v>363</v>
      </c>
      <c r="HI1345" s="56"/>
      <c r="HJ1345" s="1" t="s">
        <v>641</v>
      </c>
      <c r="IJ1345" s="1" t="s">
        <v>1174</v>
      </c>
      <c r="IK1345" s="56"/>
      <c r="IL1345" s="1" t="s">
        <v>340</v>
      </c>
      <c r="IN1345" s="1" t="s">
        <v>10504</v>
      </c>
      <c r="IP1345" s="1" t="s">
        <v>10505</v>
      </c>
      <c r="IX1345" s="55" t="n">
        <v>2</v>
      </c>
      <c r="IY1345" s="1" t="s">
        <v>10075</v>
      </c>
      <c r="IZ1345" s="1" t="s">
        <v>10498</v>
      </c>
      <c r="JA1345" s="1" t="s">
        <v>10499</v>
      </c>
      <c r="JB1345" s="1" t="s">
        <v>10500</v>
      </c>
      <c r="JC1345" s="1" t="s">
        <v>793</v>
      </c>
      <c r="JJ1345" s="56"/>
      <c r="JK1345" s="1" t="s">
        <v>403</v>
      </c>
      <c r="JL1345" s="1" t="s">
        <v>10506</v>
      </c>
      <c r="JM1345" s="1" t="s">
        <v>10507</v>
      </c>
      <c r="JN1345" s="1" t="s">
        <v>793</v>
      </c>
      <c r="JT1345" s="56"/>
      <c r="JU1345" s="5" t="n">
        <v>1340</v>
      </c>
    </row>
    <row r="1346" customFormat="false" ht="25.5" hidden="false" customHeight="true" outlineLevel="0" collapsed="false">
      <c r="A1346" s="148"/>
      <c r="B1346" s="47"/>
      <c r="C1346" s="48"/>
      <c r="D1346" s="57" t="n">
        <v>3</v>
      </c>
      <c r="E1346" s="57"/>
      <c r="F1346" s="57"/>
      <c r="G1346" s="57"/>
      <c r="H1346" s="57"/>
      <c r="I1346" s="202"/>
      <c r="J1346" s="59"/>
      <c r="K1346" s="58"/>
      <c r="L1346" s="57"/>
      <c r="M1346" s="60"/>
      <c r="N1346" s="57"/>
      <c r="O1346" s="57"/>
      <c r="P1346" s="57"/>
      <c r="Q1346" s="57"/>
      <c r="R1346" s="59"/>
      <c r="S1346" s="59"/>
      <c r="T1346" s="57"/>
      <c r="U1346" s="57"/>
      <c r="V1346" s="57"/>
      <c r="W1346" s="57"/>
      <c r="X1346" s="57"/>
      <c r="Y1346" s="57"/>
      <c r="Z1346" s="57"/>
      <c r="AA1346" s="57"/>
      <c r="AB1346" s="57"/>
      <c r="AC1346" s="57"/>
      <c r="AD1346" s="57"/>
      <c r="AE1346" s="57"/>
      <c r="AF1346" s="60"/>
      <c r="AG1346" s="57" t="n">
        <v>3</v>
      </c>
      <c r="AH1346" s="57" t="s">
        <v>10508</v>
      </c>
      <c r="AI1346" s="57" t="s">
        <v>277</v>
      </c>
      <c r="AJ1346" s="57"/>
      <c r="AK1346" s="57" t="s">
        <v>277</v>
      </c>
      <c r="AL1346" s="57" t="s">
        <v>277</v>
      </c>
      <c r="AM1346" s="57"/>
      <c r="AN1346" s="60"/>
      <c r="AO1346" s="61" t="s">
        <v>10330</v>
      </c>
      <c r="AP1346" s="57" t="s">
        <v>10468</v>
      </c>
      <c r="AQ1346" s="57" t="s">
        <v>1731</v>
      </c>
      <c r="AR1346" s="57" t="s">
        <v>3954</v>
      </c>
      <c r="AS1346" s="57"/>
      <c r="AT1346" s="57"/>
      <c r="AU1346" s="57"/>
      <c r="AV1346" s="62"/>
      <c r="AW1346" s="62"/>
      <c r="AX1346" s="57"/>
      <c r="AY1346" s="57"/>
      <c r="AZ1346" s="57"/>
      <c r="BA1346" s="57"/>
      <c r="BB1346" s="57"/>
      <c r="BC1346" s="57"/>
      <c r="BD1346" s="57"/>
      <c r="BE1346" s="57"/>
      <c r="BF1346" s="57"/>
      <c r="BG1346" s="57"/>
      <c r="BH1346" s="57"/>
      <c r="BI1346" s="57"/>
      <c r="BJ1346" s="57"/>
      <c r="BK1346" s="57"/>
      <c r="BL1346" s="57"/>
      <c r="BM1346" s="57"/>
      <c r="BN1346" s="57"/>
      <c r="BO1346" s="57"/>
      <c r="BP1346" s="57"/>
      <c r="BQ1346" s="57" t="s">
        <v>6925</v>
      </c>
      <c r="BR1346" s="57"/>
      <c r="BS1346" s="57" t="s">
        <v>760</v>
      </c>
      <c r="BT1346" s="57"/>
      <c r="BU1346" s="57"/>
      <c r="BV1346" s="57"/>
      <c r="BW1346" s="57"/>
      <c r="BX1346" s="57"/>
      <c r="BY1346" s="57"/>
      <c r="BZ1346" s="57" t="s">
        <v>356</v>
      </c>
      <c r="CA1346" s="57" t="s">
        <v>288</v>
      </c>
      <c r="CB1346" s="57" t="s">
        <v>10469</v>
      </c>
      <c r="CC1346" s="57" t="s">
        <v>923</v>
      </c>
      <c r="CD1346" s="57" t="s">
        <v>292</v>
      </c>
      <c r="CE1346" s="57" t="s">
        <v>290</v>
      </c>
      <c r="CF1346" s="57" t="s">
        <v>509</v>
      </c>
      <c r="CG1346" s="57" t="s">
        <v>923</v>
      </c>
      <c r="CH1346" s="57" t="s">
        <v>292</v>
      </c>
      <c r="CI1346" s="57" t="s">
        <v>603</v>
      </c>
      <c r="CJ1346" s="57"/>
      <c r="CK1346" s="57"/>
      <c r="CL1346" s="57" t="s">
        <v>293</v>
      </c>
      <c r="CM1346" s="57" t="s">
        <v>293</v>
      </c>
      <c r="CN1346" s="57" t="s">
        <v>417</v>
      </c>
      <c r="CO1346" s="57" t="s">
        <v>10470</v>
      </c>
      <c r="CP1346" s="57"/>
      <c r="CQ1346" s="57"/>
      <c r="CR1346" s="57"/>
      <c r="CS1346" s="57" t="s">
        <v>363</v>
      </c>
      <c r="CT1346" s="74"/>
      <c r="CU1346" s="57" t="n">
        <v>3</v>
      </c>
      <c r="CV1346" s="57" t="s">
        <v>10269</v>
      </c>
      <c r="CW1346" s="57"/>
      <c r="CX1346" s="57" t="s">
        <v>4462</v>
      </c>
      <c r="CY1346" s="57" t="s">
        <v>4462</v>
      </c>
      <c r="CZ1346" s="57" t="s">
        <v>826</v>
      </c>
      <c r="DA1346" s="57" t="s">
        <v>6046</v>
      </c>
      <c r="DB1346" s="57" t="s">
        <v>10472</v>
      </c>
      <c r="DC1346" s="57" t="n">
        <v>7</v>
      </c>
      <c r="DD1346" s="57" t="s">
        <v>10473</v>
      </c>
      <c r="DE1346" s="57"/>
      <c r="DF1346" s="57"/>
      <c r="DG1346" s="57"/>
      <c r="DH1346" s="57"/>
      <c r="DI1346" s="57"/>
      <c r="DJ1346" s="57"/>
      <c r="DK1346" s="57" t="s">
        <v>305</v>
      </c>
      <c r="DL1346" s="60"/>
      <c r="DM1346" s="61" t="n">
        <v>3</v>
      </c>
      <c r="DN1346" s="57" t="s">
        <v>6823</v>
      </c>
      <c r="DO1346" s="57" t="n">
        <v>20</v>
      </c>
      <c r="DP1346" s="57"/>
      <c r="DQ1346" s="57"/>
      <c r="DR1346" s="57" t="s">
        <v>10474</v>
      </c>
      <c r="DS1346" s="57" t="n">
        <v>99</v>
      </c>
      <c r="DT1346" s="57"/>
      <c r="DU1346" s="57"/>
      <c r="DV1346" s="57" t="s">
        <v>4320</v>
      </c>
      <c r="DW1346" s="57" t="s">
        <v>10313</v>
      </c>
      <c r="DX1346" s="57"/>
      <c r="DY1346" s="57"/>
      <c r="DZ1346" s="57"/>
      <c r="EA1346" s="57"/>
      <c r="EB1346" s="57"/>
      <c r="EC1346" s="57"/>
      <c r="ED1346" s="57"/>
      <c r="EE1346" s="57"/>
      <c r="EF1346" s="57"/>
      <c r="EG1346" s="57"/>
      <c r="EH1346" s="57"/>
      <c r="EI1346" s="57"/>
      <c r="EJ1346" s="57"/>
      <c r="EK1346" s="57"/>
      <c r="EL1346" s="57"/>
      <c r="EM1346" s="57"/>
      <c r="EN1346" s="57"/>
      <c r="EO1346" s="61"/>
      <c r="EP1346" s="57"/>
      <c r="EQ1346" s="57"/>
      <c r="ER1346" s="57"/>
      <c r="ES1346" s="57"/>
      <c r="ET1346" s="57"/>
      <c r="EU1346" s="57"/>
      <c r="EV1346" s="57"/>
      <c r="EW1346" s="57"/>
      <c r="EX1346" s="57"/>
      <c r="EY1346" s="57"/>
      <c r="EZ1346" s="57"/>
      <c r="FA1346" s="57"/>
      <c r="FB1346" s="57"/>
      <c r="FC1346" s="57"/>
      <c r="FD1346" s="57"/>
      <c r="FE1346" s="57"/>
      <c r="FF1346" s="57"/>
      <c r="FG1346" s="57"/>
      <c r="FH1346" s="57"/>
      <c r="FI1346" s="57"/>
      <c r="FJ1346" s="57"/>
      <c r="FK1346" s="57"/>
      <c r="FL1346" s="57"/>
      <c r="FM1346" s="57"/>
      <c r="FN1346" s="57"/>
      <c r="FO1346" s="57"/>
      <c r="FP1346" s="57"/>
      <c r="FQ1346" s="57"/>
      <c r="FR1346" s="57"/>
      <c r="FS1346" s="57"/>
      <c r="FT1346" s="57"/>
      <c r="FU1346" s="57"/>
      <c r="FV1346" s="60"/>
      <c r="FW1346" s="57"/>
      <c r="FX1346" s="57"/>
      <c r="FY1346" s="57"/>
      <c r="FZ1346" s="57"/>
      <c r="GA1346" s="57"/>
      <c r="GB1346" s="57"/>
      <c r="GC1346" s="57"/>
      <c r="GD1346" s="60"/>
      <c r="GE1346" s="57"/>
      <c r="GF1346" s="57"/>
      <c r="GG1346" s="57"/>
      <c r="GH1346" s="57"/>
      <c r="GI1346" s="57"/>
      <c r="GJ1346" s="57"/>
      <c r="GK1346" s="57"/>
      <c r="GL1346" s="57"/>
      <c r="GM1346" s="57"/>
      <c r="GN1346" s="57"/>
      <c r="GO1346" s="57"/>
      <c r="GP1346" s="57"/>
      <c r="GQ1346" s="57"/>
      <c r="GR1346" s="57"/>
      <c r="GS1346" s="57"/>
      <c r="GT1346" s="57"/>
      <c r="GU1346" s="60"/>
      <c r="GV1346" s="57" t="n">
        <v>3</v>
      </c>
      <c r="GW1346" s="57" t="s">
        <v>375</v>
      </c>
      <c r="GX1346" s="57" t="s">
        <v>10475</v>
      </c>
      <c r="GY1346" s="57" t="s">
        <v>10476</v>
      </c>
      <c r="GZ1346" s="57" t="s">
        <v>2301</v>
      </c>
      <c r="HA1346" s="57" t="s">
        <v>314</v>
      </c>
      <c r="HB1346" s="60"/>
      <c r="HC1346" s="55"/>
      <c r="HI1346" s="56"/>
      <c r="HJ1346" s="1" t="s">
        <v>641</v>
      </c>
      <c r="IJ1346" s="1" t="s">
        <v>1174</v>
      </c>
      <c r="IK1346" s="56"/>
      <c r="IX1346" s="55"/>
      <c r="JJ1346" s="56"/>
      <c r="JT1346" s="56"/>
      <c r="JU1346" s="1" t="n">
        <v>1341</v>
      </c>
    </row>
    <row r="1347" customFormat="false" ht="25.5" hidden="false" customHeight="true" outlineLevel="0" collapsed="false">
      <c r="A1347" s="145" t="n">
        <v>20</v>
      </c>
      <c r="B1347" s="1" t="s">
        <v>10490</v>
      </c>
      <c r="C1347" s="2" t="s">
        <v>10509</v>
      </c>
      <c r="D1347" s="1" t="n">
        <v>1</v>
      </c>
      <c r="E1347" s="1" t="s">
        <v>10510</v>
      </c>
      <c r="G1347" s="1" t="s">
        <v>268</v>
      </c>
      <c r="H1347" s="1"/>
      <c r="I1347" s="200"/>
      <c r="J1347" s="2"/>
      <c r="K1347" s="3" t="s">
        <v>271</v>
      </c>
      <c r="L1347" s="1" t="s">
        <v>1329</v>
      </c>
      <c r="M1347" s="56"/>
      <c r="N1347" s="1" t="n">
        <v>1962</v>
      </c>
      <c r="P1347" s="1" t="n">
        <v>1963</v>
      </c>
      <c r="R1347" s="2"/>
      <c r="S1347" s="2" t="n">
        <v>2012</v>
      </c>
      <c r="T1347" s="1" t="s">
        <v>676</v>
      </c>
      <c r="V1347" s="1" t="s">
        <v>10511</v>
      </c>
      <c r="W1347" s="1" t="s">
        <v>3848</v>
      </c>
      <c r="X1347" s="1" t="s">
        <v>10512</v>
      </c>
      <c r="Y1347" s="1" t="s">
        <v>7696</v>
      </c>
      <c r="Z1347" s="1" t="n">
        <v>0</v>
      </c>
      <c r="AA1347" s="1" t="s">
        <v>278</v>
      </c>
      <c r="AB1347" s="1" t="s">
        <v>278</v>
      </c>
      <c r="AC1347" s="1" t="n">
        <v>3</v>
      </c>
      <c r="AD1347" s="1" t="s">
        <v>319</v>
      </c>
      <c r="AF1347" s="56"/>
      <c r="AG1347" s="1" t="n">
        <v>1</v>
      </c>
      <c r="AH1347" s="1" t="s">
        <v>3550</v>
      </c>
      <c r="AI1347" s="1" t="s">
        <v>363</v>
      </c>
      <c r="AJ1347" s="1" t="s">
        <v>277</v>
      </c>
      <c r="AL1347" s="1" t="s">
        <v>277</v>
      </c>
      <c r="AM1347" s="1" t="s">
        <v>278</v>
      </c>
      <c r="AN1347" s="56"/>
      <c r="AO1347" s="55" t="s">
        <v>10513</v>
      </c>
      <c r="AQ1347" s="1" t="s">
        <v>1731</v>
      </c>
      <c r="AR1347" s="1" t="s">
        <v>10514</v>
      </c>
      <c r="AU1347" s="1"/>
      <c r="AW1347" s="4"/>
      <c r="BQ1347" s="1" t="s">
        <v>1338</v>
      </c>
      <c r="BS1347" s="1" t="s">
        <v>564</v>
      </c>
      <c r="BX1347" s="1" t="s">
        <v>277</v>
      </c>
      <c r="BY1347" s="1" t="s">
        <v>277</v>
      </c>
      <c r="BZ1347" s="1" t="s">
        <v>356</v>
      </c>
      <c r="CA1347" s="1" t="s">
        <v>923</v>
      </c>
      <c r="CB1347" s="1" t="s">
        <v>481</v>
      </c>
      <c r="CC1347" s="1" t="s">
        <v>923</v>
      </c>
      <c r="CE1347" s="1" t="s">
        <v>923</v>
      </c>
      <c r="CF1347" s="1" t="s">
        <v>481</v>
      </c>
      <c r="CG1347" s="1" t="s">
        <v>923</v>
      </c>
      <c r="CI1347" s="1" t="s">
        <v>603</v>
      </c>
      <c r="CL1347" s="1" t="s">
        <v>293</v>
      </c>
      <c r="CM1347" s="1" t="s">
        <v>293</v>
      </c>
      <c r="CN1347" s="1" t="s">
        <v>417</v>
      </c>
      <c r="CO1347" s="93" t="n">
        <v>0.02</v>
      </c>
      <c r="CS1347" s="1" t="s">
        <v>363</v>
      </c>
      <c r="CT1347" s="56"/>
      <c r="CU1347" s="1" t="n">
        <v>1</v>
      </c>
      <c r="CX1347" s="1" t="s">
        <v>6714</v>
      </c>
      <c r="CY1347" s="1" t="s">
        <v>6714</v>
      </c>
      <c r="CZ1347" s="1" t="s">
        <v>826</v>
      </c>
      <c r="DA1347" s="1" t="s">
        <v>10515</v>
      </c>
      <c r="DB1347" s="1" t="s">
        <v>10516</v>
      </c>
      <c r="DC1347" s="1" t="n">
        <v>12</v>
      </c>
      <c r="DD1347" s="1" t="s">
        <v>10517</v>
      </c>
      <c r="DE1347" s="1" t="s">
        <v>10518</v>
      </c>
      <c r="DK1347" s="1" t="s">
        <v>305</v>
      </c>
      <c r="DL1347" s="56" t="s">
        <v>10519</v>
      </c>
      <c r="DM1347" s="55" t="n">
        <v>1</v>
      </c>
      <c r="DN1347" s="1" t="s">
        <v>1606</v>
      </c>
      <c r="DO1347" s="1" t="n">
        <v>36</v>
      </c>
      <c r="DV1347" s="1" t="s">
        <v>4320</v>
      </c>
      <c r="DW1347" s="1" t="s">
        <v>10520</v>
      </c>
      <c r="EO1347" s="55"/>
      <c r="FV1347" s="56"/>
      <c r="FW1347" s="55"/>
      <c r="GD1347" s="56"/>
      <c r="GE1347" s="55"/>
      <c r="GU1347" s="56"/>
      <c r="GV1347" s="1" t="n">
        <v>1</v>
      </c>
      <c r="GW1347" s="1" t="s">
        <v>375</v>
      </c>
      <c r="GX1347" s="1" t="s">
        <v>538</v>
      </c>
      <c r="GY1347" s="1" t="s">
        <v>10521</v>
      </c>
      <c r="GZ1347" s="1" t="s">
        <v>3156</v>
      </c>
      <c r="HA1347" s="1" t="s">
        <v>539</v>
      </c>
      <c r="HB1347" s="56"/>
      <c r="HC1347" s="53" t="s">
        <v>315</v>
      </c>
      <c r="HD1347" s="49" t="n">
        <v>1</v>
      </c>
      <c r="HE1347" s="49" t="s">
        <v>10299</v>
      </c>
      <c r="HF1347" s="49"/>
      <c r="HG1347" s="49"/>
      <c r="HH1347" s="49" t="s">
        <v>363</v>
      </c>
      <c r="HI1347" s="52"/>
      <c r="HJ1347" s="49" t="s">
        <v>641</v>
      </c>
      <c r="HK1347" s="49"/>
      <c r="HL1347" s="49"/>
      <c r="HM1347" s="49"/>
      <c r="HN1347" s="49"/>
      <c r="HO1347" s="49"/>
      <c r="HP1347" s="49"/>
      <c r="HQ1347" s="49"/>
      <c r="HR1347" s="49"/>
      <c r="HS1347" s="49"/>
      <c r="HT1347" s="49"/>
      <c r="HU1347" s="49"/>
      <c r="HV1347" s="49"/>
      <c r="HW1347" s="49"/>
      <c r="HX1347" s="49"/>
      <c r="HY1347" s="49"/>
      <c r="HZ1347" s="49"/>
      <c r="IA1347" s="49"/>
      <c r="IB1347" s="49"/>
      <c r="IC1347" s="49"/>
      <c r="ID1347" s="49"/>
      <c r="IE1347" s="49"/>
      <c r="IF1347" s="49"/>
      <c r="IG1347" s="49"/>
      <c r="IH1347" s="49"/>
      <c r="II1347" s="49"/>
      <c r="IJ1347" s="49" t="s">
        <v>1625</v>
      </c>
      <c r="IK1347" s="52"/>
      <c r="IL1347" s="49" t="s">
        <v>315</v>
      </c>
      <c r="IM1347" s="49"/>
      <c r="IN1347" s="49" t="s">
        <v>10522</v>
      </c>
      <c r="IO1347" s="49"/>
      <c r="IP1347" s="49" t="s">
        <v>10523</v>
      </c>
      <c r="IQ1347" s="49" t="s">
        <v>1456</v>
      </c>
      <c r="IR1347" s="49" t="s">
        <v>465</v>
      </c>
      <c r="IS1347" s="49" t="s">
        <v>6966</v>
      </c>
      <c r="IT1347" s="49" t="s">
        <v>907</v>
      </c>
      <c r="IU1347" s="49" t="n">
        <v>2</v>
      </c>
      <c r="IV1347" s="49" t="n">
        <v>1</v>
      </c>
      <c r="IW1347" s="49"/>
      <c r="IX1347" s="53" t="n">
        <v>1</v>
      </c>
      <c r="IY1347" s="49" t="s">
        <v>10524</v>
      </c>
      <c r="IZ1347" s="49" t="s">
        <v>10525</v>
      </c>
      <c r="JA1347" s="49" t="s">
        <v>10526</v>
      </c>
      <c r="JB1347" s="49" t="s">
        <v>10527</v>
      </c>
      <c r="JC1347" s="49" t="s">
        <v>793</v>
      </c>
      <c r="JD1347" s="49" t="s">
        <v>465</v>
      </c>
      <c r="JE1347" s="49" t="s">
        <v>10528</v>
      </c>
      <c r="JF1347" s="49" t="s">
        <v>907</v>
      </c>
      <c r="JG1347" s="49" t="n">
        <v>3</v>
      </c>
      <c r="JH1347" s="49"/>
      <c r="JI1347" s="49"/>
      <c r="JJ1347" s="52"/>
      <c r="JK1347" s="49" t="s">
        <v>389</v>
      </c>
      <c r="JL1347" s="49" t="s">
        <v>10529</v>
      </c>
      <c r="JM1347" s="49" t="s">
        <v>10530</v>
      </c>
      <c r="JN1347" s="49" t="s">
        <v>1456</v>
      </c>
      <c r="JO1347" s="49" t="s">
        <v>465</v>
      </c>
      <c r="JP1347" s="49" t="s">
        <v>6966</v>
      </c>
      <c r="JQ1347" s="49" t="s">
        <v>907</v>
      </c>
      <c r="JR1347" s="49" t="n">
        <v>1</v>
      </c>
      <c r="JS1347" s="49" t="n">
        <v>1</v>
      </c>
      <c r="JT1347" s="52"/>
      <c r="JU1347" s="5" t="n">
        <v>1342</v>
      </c>
    </row>
    <row r="1348" customFormat="false" ht="25.5" hidden="false" customHeight="true" outlineLevel="0" collapsed="false">
      <c r="A1348" s="145"/>
      <c r="D1348" s="1" t="n">
        <v>2</v>
      </c>
      <c r="H1348" s="1"/>
      <c r="I1348" s="200"/>
      <c r="J1348" s="2"/>
      <c r="K1348" s="3"/>
      <c r="M1348" s="56"/>
      <c r="R1348" s="2"/>
      <c r="S1348" s="2"/>
      <c r="AF1348" s="56"/>
      <c r="AG1348" s="1" t="n">
        <v>2</v>
      </c>
      <c r="AH1348" s="1" t="s">
        <v>3550</v>
      </c>
      <c r="AI1348" s="1" t="s">
        <v>363</v>
      </c>
      <c r="AJ1348" s="1" t="s">
        <v>277</v>
      </c>
      <c r="AL1348" s="1" t="s">
        <v>278</v>
      </c>
      <c r="AM1348" s="1" t="s">
        <v>278</v>
      </c>
      <c r="AN1348" s="56"/>
      <c r="AO1348" s="55" t="s">
        <v>10513</v>
      </c>
      <c r="AQ1348" s="1" t="s">
        <v>1731</v>
      </c>
      <c r="AR1348" s="1" t="s">
        <v>10514</v>
      </c>
      <c r="AU1348" s="1"/>
      <c r="AW1348" s="4"/>
      <c r="BQ1348" s="1" t="s">
        <v>1338</v>
      </c>
      <c r="BS1348" s="1" t="s">
        <v>564</v>
      </c>
      <c r="BX1348" s="1" t="s">
        <v>277</v>
      </c>
      <c r="BY1348" s="1" t="s">
        <v>277</v>
      </c>
      <c r="BZ1348" s="1" t="s">
        <v>356</v>
      </c>
      <c r="CA1348" s="1" t="s">
        <v>923</v>
      </c>
      <c r="CB1348" s="1" t="s">
        <v>481</v>
      </c>
      <c r="CC1348" s="1" t="s">
        <v>923</v>
      </c>
      <c r="CE1348" s="1" t="s">
        <v>923</v>
      </c>
      <c r="CF1348" s="1" t="s">
        <v>481</v>
      </c>
      <c r="CG1348" s="1" t="s">
        <v>923</v>
      </c>
      <c r="CI1348" s="1" t="s">
        <v>603</v>
      </c>
      <c r="CL1348" s="1" t="s">
        <v>293</v>
      </c>
      <c r="CM1348" s="1" t="s">
        <v>293</v>
      </c>
      <c r="CN1348" s="1" t="s">
        <v>417</v>
      </c>
      <c r="CO1348" s="93" t="n">
        <v>0.02</v>
      </c>
      <c r="CS1348" s="1" t="s">
        <v>363</v>
      </c>
      <c r="CT1348" s="56"/>
      <c r="CU1348" s="1" t="n">
        <v>2</v>
      </c>
      <c r="CX1348" s="1" t="s">
        <v>6714</v>
      </c>
      <c r="CY1348" s="1" t="s">
        <v>6714</v>
      </c>
      <c r="CZ1348" s="1" t="s">
        <v>826</v>
      </c>
      <c r="DA1348" s="1" t="s">
        <v>10531</v>
      </c>
      <c r="DB1348" s="1" t="s">
        <v>10516</v>
      </c>
      <c r="DC1348" s="1" t="n">
        <v>12</v>
      </c>
      <c r="DD1348" s="1" t="s">
        <v>10517</v>
      </c>
      <c r="DE1348" s="1" t="s">
        <v>10518</v>
      </c>
      <c r="DK1348" s="1" t="s">
        <v>305</v>
      </c>
      <c r="DL1348" s="56"/>
      <c r="DM1348" s="55" t="n">
        <v>2</v>
      </c>
      <c r="DN1348" s="1" t="s">
        <v>1606</v>
      </c>
      <c r="DO1348" s="1" t="n">
        <v>36</v>
      </c>
      <c r="DV1348" s="1" t="s">
        <v>4320</v>
      </c>
      <c r="DW1348" s="1" t="s">
        <v>10520</v>
      </c>
      <c r="EO1348" s="55"/>
      <c r="FV1348" s="56"/>
      <c r="FW1348" s="55"/>
      <c r="GD1348" s="56"/>
      <c r="GE1348" s="55"/>
      <c r="GU1348" s="56"/>
      <c r="GV1348" s="1" t="n">
        <v>2</v>
      </c>
      <c r="GW1348" s="1" t="s">
        <v>375</v>
      </c>
      <c r="GX1348" s="1" t="s">
        <v>538</v>
      </c>
      <c r="GY1348" s="1" t="s">
        <v>10521</v>
      </c>
      <c r="GZ1348" s="1" t="s">
        <v>3156</v>
      </c>
      <c r="HA1348" s="1" t="s">
        <v>539</v>
      </c>
      <c r="HB1348" s="56"/>
      <c r="HC1348" s="55" t="s">
        <v>340</v>
      </c>
      <c r="HD1348" s="1" t="n">
        <v>3</v>
      </c>
      <c r="HE1348" s="1" t="s">
        <v>10299</v>
      </c>
      <c r="HH1348" s="1" t="s">
        <v>363</v>
      </c>
      <c r="HI1348" s="56"/>
      <c r="HJ1348" s="1" t="s">
        <v>641</v>
      </c>
      <c r="IJ1348" s="1" t="s">
        <v>1625</v>
      </c>
      <c r="IK1348" s="56"/>
      <c r="IL1348" s="1" t="s">
        <v>340</v>
      </c>
      <c r="IN1348" s="1" t="s">
        <v>10522</v>
      </c>
      <c r="IP1348" s="1" t="s">
        <v>10523</v>
      </c>
      <c r="IQ1348" s="1" t="s">
        <v>1456</v>
      </c>
      <c r="IR1348" s="1" t="s">
        <v>465</v>
      </c>
      <c r="IS1348" s="1" t="s">
        <v>6966</v>
      </c>
      <c r="IT1348" s="1" t="s">
        <v>907</v>
      </c>
      <c r="IU1348" s="1" t="n">
        <v>2</v>
      </c>
      <c r="IV1348" s="1" t="n">
        <v>1</v>
      </c>
      <c r="IX1348" s="55" t="n">
        <v>2</v>
      </c>
      <c r="IY1348" s="1" t="s">
        <v>10524</v>
      </c>
      <c r="IZ1348" s="1" t="s">
        <v>10532</v>
      </c>
      <c r="JA1348" s="1" t="s">
        <v>10526</v>
      </c>
      <c r="JB1348" s="1" t="s">
        <v>10527</v>
      </c>
      <c r="JC1348" s="1" t="s">
        <v>793</v>
      </c>
      <c r="JD1348" s="1" t="s">
        <v>465</v>
      </c>
      <c r="JE1348" s="1" t="s">
        <v>10528</v>
      </c>
      <c r="JF1348" s="1" t="s">
        <v>907</v>
      </c>
      <c r="JG1348" s="1" t="n">
        <v>3</v>
      </c>
      <c r="JJ1348" s="56"/>
      <c r="JK1348" s="1" t="s">
        <v>403</v>
      </c>
      <c r="JL1348" s="1" t="s">
        <v>10533</v>
      </c>
      <c r="JM1348" s="1" t="s">
        <v>10534</v>
      </c>
      <c r="JN1348" s="1" t="s">
        <v>1456</v>
      </c>
      <c r="JO1348" s="1" t="s">
        <v>465</v>
      </c>
      <c r="JP1348" s="1" t="s">
        <v>6966</v>
      </c>
      <c r="JQ1348" s="1" t="s">
        <v>907</v>
      </c>
      <c r="JR1348" s="1" t="n">
        <v>1</v>
      </c>
      <c r="JS1348" s="1" t="n">
        <v>1</v>
      </c>
      <c r="JT1348" s="56"/>
      <c r="JU1348" s="1" t="n">
        <v>1343</v>
      </c>
    </row>
    <row r="1349" customFormat="false" ht="25.5" hidden="false" customHeight="true" outlineLevel="0" collapsed="false">
      <c r="A1349" s="145"/>
      <c r="D1349" s="1" t="n">
        <v>3</v>
      </c>
      <c r="H1349" s="1"/>
      <c r="I1349" s="200"/>
      <c r="J1349" s="2"/>
      <c r="K1349" s="3"/>
      <c r="M1349" s="56"/>
      <c r="R1349" s="2"/>
      <c r="S1349" s="2"/>
      <c r="AF1349" s="56"/>
      <c r="AG1349" s="1" t="n">
        <v>3</v>
      </c>
      <c r="AH1349" s="1" t="s">
        <v>3550</v>
      </c>
      <c r="AI1349" s="1" t="s">
        <v>363</v>
      </c>
      <c r="AJ1349" s="1" t="s">
        <v>277</v>
      </c>
      <c r="AL1349" s="1" t="s">
        <v>277</v>
      </c>
      <c r="AM1349" s="1" t="s">
        <v>278</v>
      </c>
      <c r="AN1349" s="56"/>
      <c r="AO1349" s="55" t="s">
        <v>10513</v>
      </c>
      <c r="AQ1349" s="1" t="s">
        <v>1731</v>
      </c>
      <c r="AR1349" s="1" t="s">
        <v>10514</v>
      </c>
      <c r="AU1349" s="1"/>
      <c r="AW1349" s="4"/>
      <c r="BQ1349" s="1" t="s">
        <v>1338</v>
      </c>
      <c r="BS1349" s="1" t="s">
        <v>564</v>
      </c>
      <c r="BX1349" s="1" t="s">
        <v>277</v>
      </c>
      <c r="BY1349" s="1" t="s">
        <v>277</v>
      </c>
      <c r="BZ1349" s="1" t="s">
        <v>356</v>
      </c>
      <c r="CA1349" s="1" t="s">
        <v>923</v>
      </c>
      <c r="CB1349" s="1" t="s">
        <v>481</v>
      </c>
      <c r="CC1349" s="1" t="s">
        <v>923</v>
      </c>
      <c r="CE1349" s="1" t="s">
        <v>923</v>
      </c>
      <c r="CF1349" s="1" t="s">
        <v>481</v>
      </c>
      <c r="CG1349" s="1" t="s">
        <v>923</v>
      </c>
      <c r="CI1349" s="1" t="s">
        <v>603</v>
      </c>
      <c r="CL1349" s="1" t="s">
        <v>293</v>
      </c>
      <c r="CM1349" s="1" t="s">
        <v>293</v>
      </c>
      <c r="CN1349" s="1" t="s">
        <v>417</v>
      </c>
      <c r="CO1349" s="93" t="n">
        <v>0.02</v>
      </c>
      <c r="CS1349" s="1" t="s">
        <v>363</v>
      </c>
      <c r="CT1349" s="56"/>
      <c r="CU1349" s="1" t="n">
        <v>3</v>
      </c>
      <c r="CX1349" s="1" t="s">
        <v>6714</v>
      </c>
      <c r="CY1349" s="1" t="s">
        <v>6714</v>
      </c>
      <c r="CZ1349" s="1" t="s">
        <v>826</v>
      </c>
      <c r="DA1349" s="1" t="s">
        <v>10515</v>
      </c>
      <c r="DB1349" s="1" t="s">
        <v>10516</v>
      </c>
      <c r="DC1349" s="1" t="n">
        <v>12</v>
      </c>
      <c r="DD1349" s="1" t="s">
        <v>10517</v>
      </c>
      <c r="DE1349" s="1" t="s">
        <v>10518</v>
      </c>
      <c r="DK1349" s="1" t="s">
        <v>305</v>
      </c>
      <c r="DL1349" s="56"/>
      <c r="DM1349" s="55" t="n">
        <v>3</v>
      </c>
      <c r="DN1349" s="1" t="s">
        <v>1606</v>
      </c>
      <c r="DO1349" s="1" t="n">
        <v>36</v>
      </c>
      <c r="DV1349" s="1" t="s">
        <v>4320</v>
      </c>
      <c r="DW1349" s="1" t="s">
        <v>10520</v>
      </c>
      <c r="EO1349" s="55"/>
      <c r="FV1349" s="56"/>
      <c r="FW1349" s="55"/>
      <c r="GD1349" s="56"/>
      <c r="GE1349" s="55"/>
      <c r="GU1349" s="56"/>
      <c r="GV1349" s="1" t="n">
        <v>3</v>
      </c>
      <c r="GW1349" s="1" t="s">
        <v>375</v>
      </c>
      <c r="GX1349" s="1" t="s">
        <v>538</v>
      </c>
      <c r="GY1349" s="1" t="s">
        <v>10521</v>
      </c>
      <c r="GZ1349" s="1" t="s">
        <v>3156</v>
      </c>
      <c r="HA1349" s="1" t="s">
        <v>539</v>
      </c>
      <c r="HB1349" s="56"/>
      <c r="HC1349" s="61"/>
      <c r="HD1349" s="57"/>
      <c r="HE1349" s="57"/>
      <c r="HF1349" s="57"/>
      <c r="HG1349" s="57"/>
      <c r="HH1349" s="57"/>
      <c r="HI1349" s="60"/>
      <c r="HJ1349" s="57" t="s">
        <v>641</v>
      </c>
      <c r="HK1349" s="57"/>
      <c r="HL1349" s="57"/>
      <c r="HM1349" s="57"/>
      <c r="HN1349" s="57"/>
      <c r="HO1349" s="57"/>
      <c r="HP1349" s="57"/>
      <c r="HQ1349" s="57"/>
      <c r="HR1349" s="57"/>
      <c r="HS1349" s="57"/>
      <c r="HT1349" s="57"/>
      <c r="HU1349" s="57"/>
      <c r="HV1349" s="57"/>
      <c r="HW1349" s="57"/>
      <c r="HX1349" s="57"/>
      <c r="HY1349" s="57"/>
      <c r="HZ1349" s="57"/>
      <c r="IA1349" s="57"/>
      <c r="IB1349" s="57"/>
      <c r="IC1349" s="57"/>
      <c r="ID1349" s="57"/>
      <c r="IE1349" s="57"/>
      <c r="IF1349" s="57"/>
      <c r="IG1349" s="57"/>
      <c r="IH1349" s="57"/>
      <c r="II1349" s="57"/>
      <c r="IJ1349" s="57" t="s">
        <v>1625</v>
      </c>
      <c r="IK1349" s="60"/>
      <c r="IL1349" s="57"/>
      <c r="IM1349" s="57"/>
      <c r="IN1349" s="57"/>
      <c r="IO1349" s="57"/>
      <c r="IP1349" s="57"/>
      <c r="IQ1349" s="57"/>
      <c r="IR1349" s="57"/>
      <c r="IS1349" s="57"/>
      <c r="IT1349" s="57"/>
      <c r="IU1349" s="57"/>
      <c r="IV1349" s="57"/>
      <c r="IW1349" s="57"/>
      <c r="IX1349" s="61"/>
      <c r="IY1349" s="57"/>
      <c r="IZ1349" s="57"/>
      <c r="JA1349" s="57"/>
      <c r="JB1349" s="57"/>
      <c r="JC1349" s="57"/>
      <c r="JD1349" s="57"/>
      <c r="JE1349" s="57"/>
      <c r="JF1349" s="57"/>
      <c r="JG1349" s="57"/>
      <c r="JH1349" s="57"/>
      <c r="JI1349" s="57"/>
      <c r="JJ1349" s="60"/>
      <c r="JK1349" s="57"/>
      <c r="JL1349" s="57"/>
      <c r="JM1349" s="57"/>
      <c r="JN1349" s="57"/>
      <c r="JO1349" s="57"/>
      <c r="JP1349" s="57"/>
      <c r="JQ1349" s="57"/>
      <c r="JR1349" s="57"/>
      <c r="JS1349" s="57"/>
      <c r="JT1349" s="60"/>
      <c r="JU1349" s="5" t="n">
        <v>1344</v>
      </c>
    </row>
    <row r="1350" customFormat="false" ht="25.5" hidden="false" customHeight="true" outlineLevel="0" collapsed="false">
      <c r="A1350" s="148" t="n">
        <v>21</v>
      </c>
      <c r="B1350" s="47" t="s">
        <v>9986</v>
      </c>
      <c r="C1350" s="48" t="s">
        <v>10535</v>
      </c>
      <c r="D1350" s="49" t="n">
        <v>1</v>
      </c>
      <c r="E1350" s="49" t="s">
        <v>10536</v>
      </c>
      <c r="F1350" s="49"/>
      <c r="G1350" s="49" t="s">
        <v>268</v>
      </c>
      <c r="H1350" s="64"/>
      <c r="I1350" s="192"/>
      <c r="J1350" s="96"/>
      <c r="K1350" s="95" t="s">
        <v>271</v>
      </c>
      <c r="L1350" s="64" t="s">
        <v>1329</v>
      </c>
      <c r="M1350" s="52"/>
      <c r="N1350" s="168" t="n">
        <v>1971</v>
      </c>
      <c r="O1350" s="47"/>
      <c r="P1350" s="47" t="n">
        <v>1972</v>
      </c>
      <c r="Q1350" s="49"/>
      <c r="R1350" s="51"/>
      <c r="S1350" s="51"/>
      <c r="T1350" s="47" t="s">
        <v>676</v>
      </c>
      <c r="U1350" s="49"/>
      <c r="V1350" s="47" t="s">
        <v>10537</v>
      </c>
      <c r="W1350" s="47" t="s">
        <v>10538</v>
      </c>
      <c r="X1350" s="47" t="s">
        <v>10539</v>
      </c>
      <c r="Y1350" s="47" t="s">
        <v>10540</v>
      </c>
      <c r="Z1350" s="47" t="s">
        <v>10541</v>
      </c>
      <c r="AA1350" s="47" t="s">
        <v>363</v>
      </c>
      <c r="AB1350" s="47" t="s">
        <v>278</v>
      </c>
      <c r="AC1350" s="47" t="n">
        <v>1</v>
      </c>
      <c r="AD1350" s="47" t="s">
        <v>319</v>
      </c>
      <c r="AE1350" s="49"/>
      <c r="AF1350" s="52"/>
      <c r="AG1350" s="168" t="n">
        <v>1</v>
      </c>
      <c r="AH1350" s="47" t="s">
        <v>10542</v>
      </c>
      <c r="AI1350" s="47" t="s">
        <v>278</v>
      </c>
      <c r="AJ1350" s="382" t="s">
        <v>277</v>
      </c>
      <c r="AK1350" s="64"/>
      <c r="AL1350" s="382" t="s">
        <v>277</v>
      </c>
      <c r="AM1350" s="382" t="s">
        <v>278</v>
      </c>
      <c r="AN1350" s="52"/>
      <c r="AO1350" s="53"/>
      <c r="AP1350" s="49"/>
      <c r="AQ1350" s="49" t="s">
        <v>282</v>
      </c>
      <c r="AR1350" s="49" t="s">
        <v>529</v>
      </c>
      <c r="AS1350" s="49"/>
      <c r="AT1350" s="49"/>
      <c r="AU1350" s="49"/>
      <c r="AV1350" s="54"/>
      <c r="AW1350" s="54"/>
      <c r="AX1350" s="49"/>
      <c r="AY1350" s="49"/>
      <c r="AZ1350" s="49"/>
      <c r="BA1350" s="49"/>
      <c r="BB1350" s="49"/>
      <c r="BC1350" s="49"/>
      <c r="BD1350" s="49"/>
      <c r="BE1350" s="49"/>
      <c r="BF1350" s="49"/>
      <c r="BG1350" s="49"/>
      <c r="BH1350" s="49"/>
      <c r="BI1350" s="49"/>
      <c r="BJ1350" s="49"/>
      <c r="BK1350" s="49"/>
      <c r="BL1350" s="49"/>
      <c r="BM1350" s="49"/>
      <c r="BN1350" s="49"/>
      <c r="BO1350" s="49"/>
      <c r="BP1350" s="49"/>
      <c r="BQ1350" s="49" t="s">
        <v>1174</v>
      </c>
      <c r="BR1350" s="49"/>
      <c r="BS1350" s="49" t="s">
        <v>1264</v>
      </c>
      <c r="BT1350" s="49"/>
      <c r="BU1350" s="49" t="s">
        <v>1397</v>
      </c>
      <c r="BV1350" s="49"/>
      <c r="BW1350" s="49"/>
      <c r="BX1350" s="49"/>
      <c r="BY1350" s="49"/>
      <c r="BZ1350" s="49" t="s">
        <v>356</v>
      </c>
      <c r="CA1350" s="49" t="s">
        <v>288</v>
      </c>
      <c r="CB1350" s="49"/>
      <c r="CC1350" s="49" t="s">
        <v>923</v>
      </c>
      <c r="CD1350" s="49" t="s">
        <v>509</v>
      </c>
      <c r="CE1350" s="49" t="s">
        <v>290</v>
      </c>
      <c r="CF1350" s="49"/>
      <c r="CG1350" s="49" t="s">
        <v>923</v>
      </c>
      <c r="CH1350" s="49" t="s">
        <v>509</v>
      </c>
      <c r="CI1350" s="49" t="s">
        <v>603</v>
      </c>
      <c r="CJ1350" s="49"/>
      <c r="CK1350" s="49"/>
      <c r="CL1350" s="64" t="s">
        <v>1340</v>
      </c>
      <c r="CM1350" s="64" t="s">
        <v>1340</v>
      </c>
      <c r="CN1350" s="49" t="s">
        <v>1341</v>
      </c>
      <c r="CO1350" s="49" t="s">
        <v>2966</v>
      </c>
      <c r="CP1350" s="49"/>
      <c r="CQ1350" s="49"/>
      <c r="CR1350" s="49"/>
      <c r="CS1350" s="49" t="s">
        <v>363</v>
      </c>
      <c r="CT1350" s="52"/>
      <c r="CU1350" s="168" t="n">
        <v>1</v>
      </c>
      <c r="CV1350" s="49" t="s">
        <v>10543</v>
      </c>
      <c r="CW1350" s="49" t="s">
        <v>10544</v>
      </c>
      <c r="CX1350" s="49" t="s">
        <v>2539</v>
      </c>
      <c r="CY1350" s="49" t="s">
        <v>2539</v>
      </c>
      <c r="CZ1350" s="49" t="s">
        <v>826</v>
      </c>
      <c r="DA1350" s="49" t="s">
        <v>10545</v>
      </c>
      <c r="DB1350" s="49" t="s">
        <v>10516</v>
      </c>
      <c r="DC1350" s="49" t="n">
        <v>7</v>
      </c>
      <c r="DD1350" s="49" t="s">
        <v>10546</v>
      </c>
      <c r="DE1350" s="49"/>
      <c r="DF1350" s="49" t="s">
        <v>302</v>
      </c>
      <c r="DG1350" s="49"/>
      <c r="DH1350" s="49" t="s">
        <v>641</v>
      </c>
      <c r="DI1350" s="49"/>
      <c r="DJ1350" s="49"/>
      <c r="DK1350" s="49" t="s">
        <v>2580</v>
      </c>
      <c r="DL1350" s="52"/>
      <c r="DM1350" s="168" t="n">
        <v>1</v>
      </c>
      <c r="DN1350" s="49" t="s">
        <v>9541</v>
      </c>
      <c r="DO1350" s="49" t="n">
        <v>27</v>
      </c>
      <c r="DP1350" s="49"/>
      <c r="DQ1350" s="49"/>
      <c r="DR1350" s="49" t="s">
        <v>1534</v>
      </c>
      <c r="DS1350" s="49"/>
      <c r="DT1350" s="49"/>
      <c r="DU1350" s="49"/>
      <c r="DV1350" s="49"/>
      <c r="DW1350" s="49"/>
      <c r="DX1350" s="49"/>
      <c r="DY1350" s="49"/>
      <c r="DZ1350" s="49"/>
      <c r="EA1350" s="49"/>
      <c r="EB1350" s="49"/>
      <c r="EC1350" s="49"/>
      <c r="ED1350" s="49" t="s">
        <v>10547</v>
      </c>
      <c r="EE1350" s="49" t="s">
        <v>9518</v>
      </c>
      <c r="EF1350" s="49" t="s">
        <v>10548</v>
      </c>
      <c r="EG1350" s="49" t="n">
        <v>1</v>
      </c>
      <c r="EH1350" s="49" t="s">
        <v>2211</v>
      </c>
      <c r="EI1350" s="49" t="s">
        <v>10549</v>
      </c>
      <c r="EJ1350" s="49"/>
      <c r="EK1350" s="49"/>
      <c r="EL1350" s="49"/>
      <c r="EM1350" s="49"/>
      <c r="EN1350" s="49"/>
      <c r="EO1350" s="168"/>
      <c r="EP1350" s="49"/>
      <c r="EQ1350" s="49"/>
      <c r="ER1350" s="49"/>
      <c r="ES1350" s="49"/>
      <c r="ET1350" s="49"/>
      <c r="EU1350" s="49"/>
      <c r="EV1350" s="49"/>
      <c r="EW1350" s="49"/>
      <c r="EX1350" s="49"/>
      <c r="EY1350" s="49"/>
      <c r="EZ1350" s="49"/>
      <c r="FA1350" s="49"/>
      <c r="FB1350" s="49"/>
      <c r="FC1350" s="49"/>
      <c r="FD1350" s="49"/>
      <c r="FE1350" s="49"/>
      <c r="FF1350" s="49"/>
      <c r="FG1350" s="49"/>
      <c r="FH1350" s="49"/>
      <c r="FI1350" s="49"/>
      <c r="FJ1350" s="49"/>
      <c r="FK1350" s="49"/>
      <c r="FL1350" s="49"/>
      <c r="FM1350" s="49"/>
      <c r="FN1350" s="49"/>
      <c r="FO1350" s="49"/>
      <c r="FP1350" s="49"/>
      <c r="FQ1350" s="49"/>
      <c r="FR1350" s="49"/>
      <c r="FS1350" s="49"/>
      <c r="FT1350" s="49"/>
      <c r="FU1350" s="49"/>
      <c r="FV1350" s="52"/>
      <c r="FW1350" s="168"/>
      <c r="FX1350" s="49"/>
      <c r="FY1350" s="49"/>
      <c r="FZ1350" s="49"/>
      <c r="GA1350" s="49"/>
      <c r="GB1350" s="49"/>
      <c r="GC1350" s="49"/>
      <c r="GD1350" s="52"/>
      <c r="GE1350" s="168"/>
      <c r="GF1350" s="49"/>
      <c r="GG1350" s="49"/>
      <c r="GH1350" s="49"/>
      <c r="GI1350" s="49"/>
      <c r="GJ1350" s="49"/>
      <c r="GK1350" s="49"/>
      <c r="GL1350" s="49"/>
      <c r="GM1350" s="49"/>
      <c r="GN1350" s="49"/>
      <c r="GO1350" s="49"/>
      <c r="GP1350" s="49"/>
      <c r="GQ1350" s="49"/>
      <c r="GR1350" s="49"/>
      <c r="GS1350" s="49"/>
      <c r="GT1350" s="49"/>
      <c r="GU1350" s="52"/>
      <c r="GV1350" s="168" t="n">
        <v>1</v>
      </c>
      <c r="GW1350" s="49" t="s">
        <v>10550</v>
      </c>
      <c r="GX1350" s="49" t="s">
        <v>10551</v>
      </c>
      <c r="GY1350" s="49" t="s">
        <v>10552</v>
      </c>
      <c r="GZ1350" s="49" t="s">
        <v>10553</v>
      </c>
      <c r="HA1350" s="49" t="s">
        <v>10554</v>
      </c>
      <c r="HB1350" s="52"/>
      <c r="HC1350" s="55" t="s">
        <v>315</v>
      </c>
      <c r="HD1350" s="1" t="n">
        <v>1</v>
      </c>
      <c r="HE1350" s="1" t="s">
        <v>2291</v>
      </c>
      <c r="HH1350" s="67" t="s">
        <v>363</v>
      </c>
      <c r="HI1350" s="56"/>
      <c r="HJ1350" s="55" t="s">
        <v>641</v>
      </c>
      <c r="IJ1350" s="1" t="s">
        <v>1174</v>
      </c>
      <c r="IK1350" s="56"/>
      <c r="IL1350" s="1" t="s">
        <v>315</v>
      </c>
      <c r="IN1350" s="1" t="s">
        <v>10555</v>
      </c>
      <c r="IO1350" s="1" t="s">
        <v>10556</v>
      </c>
      <c r="IP1350" s="1" t="s">
        <v>10557</v>
      </c>
      <c r="IQ1350" s="1" t="s">
        <v>793</v>
      </c>
      <c r="IX1350" s="55"/>
      <c r="JJ1350" s="56"/>
      <c r="JK1350" s="1" t="s">
        <v>331</v>
      </c>
      <c r="JL1350" s="1" t="s">
        <v>10558</v>
      </c>
      <c r="JM1350" s="1" t="s">
        <v>10559</v>
      </c>
      <c r="JN1350" s="1" t="s">
        <v>1456</v>
      </c>
      <c r="JT1350" s="56" t="s">
        <v>10247</v>
      </c>
      <c r="JU1350" s="1" t="n">
        <v>1345</v>
      </c>
    </row>
    <row r="1351" customFormat="false" ht="25.5" hidden="false" customHeight="true" outlineLevel="0" collapsed="false">
      <c r="A1351" s="148"/>
      <c r="B1351" s="47"/>
      <c r="C1351" s="48"/>
      <c r="D1351" s="57"/>
      <c r="E1351" s="57"/>
      <c r="F1351" s="57"/>
      <c r="G1351" s="57"/>
      <c r="H1351" s="71"/>
      <c r="I1351" s="194"/>
      <c r="J1351" s="103"/>
      <c r="K1351" s="102"/>
      <c r="L1351" s="71"/>
      <c r="M1351" s="60"/>
      <c r="N1351" s="168"/>
      <c r="O1351" s="47"/>
      <c r="P1351" s="47"/>
      <c r="Q1351" s="57"/>
      <c r="R1351" s="59"/>
      <c r="S1351" s="59"/>
      <c r="T1351" s="47"/>
      <c r="U1351" s="57"/>
      <c r="V1351" s="47"/>
      <c r="W1351" s="47"/>
      <c r="X1351" s="47"/>
      <c r="Y1351" s="47"/>
      <c r="Z1351" s="47"/>
      <c r="AA1351" s="47"/>
      <c r="AB1351" s="47"/>
      <c r="AC1351" s="47"/>
      <c r="AD1351" s="47"/>
      <c r="AE1351" s="57"/>
      <c r="AF1351" s="60"/>
      <c r="AG1351" s="168"/>
      <c r="AH1351" s="47"/>
      <c r="AI1351" s="47"/>
      <c r="AJ1351" s="382"/>
      <c r="AK1351" s="71"/>
      <c r="AL1351" s="382"/>
      <c r="AM1351" s="382"/>
      <c r="AN1351" s="60"/>
      <c r="AO1351" s="61"/>
      <c r="AP1351" s="57"/>
      <c r="AQ1351" s="57"/>
      <c r="AR1351" s="57"/>
      <c r="AS1351" s="57"/>
      <c r="AT1351" s="57"/>
      <c r="AU1351" s="57"/>
      <c r="AV1351" s="62"/>
      <c r="AW1351" s="62"/>
      <c r="AX1351" s="57"/>
      <c r="AY1351" s="57"/>
      <c r="AZ1351" s="57"/>
      <c r="BA1351" s="57"/>
      <c r="BB1351" s="57"/>
      <c r="BC1351" s="57"/>
      <c r="BD1351" s="57"/>
      <c r="BE1351" s="57"/>
      <c r="BF1351" s="57"/>
      <c r="BG1351" s="57"/>
      <c r="BH1351" s="57"/>
      <c r="BI1351" s="57"/>
      <c r="BJ1351" s="57"/>
      <c r="BK1351" s="57"/>
      <c r="BL1351" s="57"/>
      <c r="BM1351" s="57"/>
      <c r="BN1351" s="57"/>
      <c r="BO1351" s="57"/>
      <c r="BP1351" s="57"/>
      <c r="BQ1351" s="57"/>
      <c r="BR1351" s="57"/>
      <c r="BS1351" s="57"/>
      <c r="BT1351" s="57"/>
      <c r="BU1351" s="57"/>
      <c r="BV1351" s="57"/>
      <c r="BW1351" s="57"/>
      <c r="BX1351" s="57"/>
      <c r="BY1351" s="57"/>
      <c r="BZ1351" s="57"/>
      <c r="CA1351" s="57"/>
      <c r="CB1351" s="57"/>
      <c r="CC1351" s="57"/>
      <c r="CD1351" s="57"/>
      <c r="CE1351" s="57"/>
      <c r="CF1351" s="57"/>
      <c r="CG1351" s="57"/>
      <c r="CH1351" s="57"/>
      <c r="CI1351" s="57"/>
      <c r="CJ1351" s="57"/>
      <c r="CK1351" s="57"/>
      <c r="CL1351" s="71"/>
      <c r="CM1351" s="71"/>
      <c r="CN1351" s="57"/>
      <c r="CO1351" s="57"/>
      <c r="CP1351" s="57"/>
      <c r="CQ1351" s="57"/>
      <c r="CR1351" s="57"/>
      <c r="CS1351" s="57"/>
      <c r="CT1351" s="60"/>
      <c r="CU1351" s="168"/>
      <c r="CV1351" s="57"/>
      <c r="CW1351" s="57"/>
      <c r="CX1351" s="57"/>
      <c r="CY1351" s="57"/>
      <c r="CZ1351" s="57"/>
      <c r="DA1351" s="57"/>
      <c r="DB1351" s="57"/>
      <c r="DC1351" s="57"/>
      <c r="DD1351" s="57"/>
      <c r="DE1351" s="57"/>
      <c r="DF1351" s="57"/>
      <c r="DG1351" s="57"/>
      <c r="DH1351" s="57"/>
      <c r="DI1351" s="57"/>
      <c r="DJ1351" s="57"/>
      <c r="DK1351" s="57"/>
      <c r="DL1351" s="60"/>
      <c r="DM1351" s="168"/>
      <c r="DN1351" s="57"/>
      <c r="DO1351" s="57"/>
      <c r="DP1351" s="57"/>
      <c r="DQ1351" s="57"/>
      <c r="DR1351" s="57"/>
      <c r="DS1351" s="57"/>
      <c r="DT1351" s="57"/>
      <c r="DU1351" s="57"/>
      <c r="DV1351" s="57"/>
      <c r="DW1351" s="57"/>
      <c r="DX1351" s="57"/>
      <c r="DY1351" s="57"/>
      <c r="DZ1351" s="57"/>
      <c r="EA1351" s="57"/>
      <c r="EB1351" s="57"/>
      <c r="EC1351" s="57"/>
      <c r="ED1351" s="57" t="s">
        <v>10560</v>
      </c>
      <c r="EE1351" s="57" t="s">
        <v>2211</v>
      </c>
      <c r="EF1351" s="57" t="s">
        <v>10561</v>
      </c>
      <c r="EG1351" s="57" t="n">
        <v>2</v>
      </c>
      <c r="EH1351" s="57" t="s">
        <v>465</v>
      </c>
      <c r="EI1351" s="57" t="s">
        <v>10562</v>
      </c>
      <c r="EJ1351" s="57"/>
      <c r="EK1351" s="57"/>
      <c r="EL1351" s="57"/>
      <c r="EM1351" s="57"/>
      <c r="EN1351" s="57"/>
      <c r="EO1351" s="168"/>
      <c r="EP1351" s="57"/>
      <c r="EQ1351" s="57"/>
      <c r="ER1351" s="57"/>
      <c r="ES1351" s="57"/>
      <c r="ET1351" s="57"/>
      <c r="EU1351" s="57"/>
      <c r="EV1351" s="57"/>
      <c r="EW1351" s="57"/>
      <c r="EX1351" s="57"/>
      <c r="EY1351" s="57"/>
      <c r="EZ1351" s="57"/>
      <c r="FA1351" s="57"/>
      <c r="FB1351" s="57"/>
      <c r="FC1351" s="57"/>
      <c r="FD1351" s="57"/>
      <c r="FE1351" s="57"/>
      <c r="FF1351" s="57"/>
      <c r="FG1351" s="57"/>
      <c r="FH1351" s="57"/>
      <c r="FI1351" s="57"/>
      <c r="FJ1351" s="57"/>
      <c r="FK1351" s="57"/>
      <c r="FL1351" s="57"/>
      <c r="FM1351" s="57"/>
      <c r="FN1351" s="57"/>
      <c r="FO1351" s="57"/>
      <c r="FP1351" s="57"/>
      <c r="FQ1351" s="57"/>
      <c r="FR1351" s="57"/>
      <c r="FS1351" s="57"/>
      <c r="FT1351" s="57"/>
      <c r="FU1351" s="57"/>
      <c r="FV1351" s="60"/>
      <c r="FW1351" s="168"/>
      <c r="FX1351" s="57"/>
      <c r="FY1351" s="57"/>
      <c r="FZ1351" s="57"/>
      <c r="GA1351" s="57"/>
      <c r="GB1351" s="57"/>
      <c r="GC1351" s="57"/>
      <c r="GD1351" s="60"/>
      <c r="GE1351" s="168"/>
      <c r="GF1351" s="57"/>
      <c r="GG1351" s="57"/>
      <c r="GH1351" s="57"/>
      <c r="GI1351" s="57"/>
      <c r="GJ1351" s="57"/>
      <c r="GK1351" s="57"/>
      <c r="GL1351" s="57"/>
      <c r="GM1351" s="57"/>
      <c r="GN1351" s="57"/>
      <c r="GO1351" s="57"/>
      <c r="GP1351" s="57"/>
      <c r="GQ1351" s="57"/>
      <c r="GR1351" s="57"/>
      <c r="GS1351" s="57"/>
      <c r="GT1351" s="57"/>
      <c r="GU1351" s="60"/>
      <c r="GV1351" s="168"/>
      <c r="GW1351" s="57"/>
      <c r="GX1351" s="57"/>
      <c r="GY1351" s="57"/>
      <c r="GZ1351" s="57"/>
      <c r="HA1351" s="57"/>
      <c r="HB1351" s="60"/>
      <c r="HC1351" s="55" t="s">
        <v>340</v>
      </c>
      <c r="HD1351" s="1" t="n">
        <v>1</v>
      </c>
      <c r="HE1351" s="1" t="s">
        <v>2291</v>
      </c>
      <c r="HH1351" s="67" t="s">
        <v>363</v>
      </c>
      <c r="HI1351" s="56"/>
      <c r="HJ1351" s="55"/>
      <c r="IK1351" s="56"/>
      <c r="IL1351" s="1" t="s">
        <v>340</v>
      </c>
      <c r="IN1351" s="1" t="s">
        <v>10563</v>
      </c>
      <c r="IO1351" s="1" t="s">
        <v>10564</v>
      </c>
      <c r="IP1351" s="1" t="s">
        <v>10565</v>
      </c>
      <c r="IQ1351" s="1" t="s">
        <v>793</v>
      </c>
      <c r="IX1351" s="55"/>
      <c r="JJ1351" s="56"/>
      <c r="JK1351" s="1" t="s">
        <v>342</v>
      </c>
      <c r="JL1351" s="1" t="s">
        <v>10566</v>
      </c>
      <c r="JM1351" s="1" t="s">
        <v>10559</v>
      </c>
      <c r="JN1351" s="1" t="s">
        <v>1456</v>
      </c>
      <c r="JT1351" s="56"/>
      <c r="JU1351" s="5" t="n">
        <v>1346</v>
      </c>
    </row>
    <row r="1352" customFormat="false" ht="25.5" hidden="false" customHeight="true" outlineLevel="0" collapsed="false">
      <c r="A1352" s="145" t="n">
        <v>22</v>
      </c>
      <c r="B1352" s="1" t="s">
        <v>9986</v>
      </c>
      <c r="C1352" s="2" t="s">
        <v>10567</v>
      </c>
      <c r="D1352" s="1" t="n">
        <v>1</v>
      </c>
      <c r="E1352" s="1" t="s">
        <v>10568</v>
      </c>
      <c r="G1352" s="1" t="s">
        <v>268</v>
      </c>
      <c r="H1352" s="67"/>
      <c r="I1352" s="198"/>
      <c r="J1352" s="100"/>
      <c r="K1352" s="99"/>
      <c r="L1352" s="81" t="s">
        <v>10040</v>
      </c>
      <c r="M1352" s="56"/>
      <c r="N1352" s="1" t="n">
        <v>1980</v>
      </c>
      <c r="O1352" s="1" t="n">
        <v>1980</v>
      </c>
      <c r="P1352" s="1" t="n">
        <v>1981</v>
      </c>
      <c r="R1352" s="2"/>
      <c r="S1352" s="2"/>
      <c r="T1352" s="1" t="s">
        <v>10569</v>
      </c>
      <c r="V1352" s="1" t="s">
        <v>10570</v>
      </c>
      <c r="W1352" s="1" t="s">
        <v>10571</v>
      </c>
      <c r="X1352" s="1" t="s">
        <v>10356</v>
      </c>
      <c r="Y1352" s="1" t="s">
        <v>10572</v>
      </c>
      <c r="AA1352" s="1" t="s">
        <v>363</v>
      </c>
      <c r="AC1352" s="1" t="n">
        <v>3</v>
      </c>
      <c r="AD1352" s="1" t="s">
        <v>319</v>
      </c>
      <c r="AF1352" s="56"/>
      <c r="AG1352" s="1" t="n">
        <v>1</v>
      </c>
      <c r="AH1352" s="1" t="s">
        <v>10573</v>
      </c>
      <c r="AI1352" s="1" t="s">
        <v>363</v>
      </c>
      <c r="AJ1352" s="67"/>
      <c r="AK1352" s="67"/>
      <c r="AL1352" s="67" t="s">
        <v>277</v>
      </c>
      <c r="AM1352" s="67"/>
      <c r="AN1352" s="56"/>
      <c r="AO1352" s="55"/>
      <c r="AQ1352" s="1" t="s">
        <v>282</v>
      </c>
      <c r="AR1352" s="1" t="s">
        <v>10574</v>
      </c>
      <c r="AT1352" s="1" t="s">
        <v>684</v>
      </c>
      <c r="AU1352" s="1"/>
      <c r="AW1352" s="4"/>
      <c r="BS1352" s="1" t="s">
        <v>4903</v>
      </c>
      <c r="BV1352" s="1" t="s">
        <v>10575</v>
      </c>
      <c r="BW1352" s="1" t="s">
        <v>3135</v>
      </c>
      <c r="BZ1352" s="1" t="s">
        <v>356</v>
      </c>
      <c r="CA1352" s="1" t="s">
        <v>10576</v>
      </c>
      <c r="CB1352" s="1" t="s">
        <v>10577</v>
      </c>
      <c r="CC1352" s="1" t="s">
        <v>923</v>
      </c>
      <c r="CD1352" s="1" t="s">
        <v>508</v>
      </c>
      <c r="CE1352" s="1" t="s">
        <v>290</v>
      </c>
      <c r="CF1352" s="1" t="s">
        <v>10578</v>
      </c>
      <c r="CG1352" s="1" t="s">
        <v>923</v>
      </c>
      <c r="CH1352" s="1" t="s">
        <v>508</v>
      </c>
      <c r="CI1352" s="1" t="s">
        <v>603</v>
      </c>
      <c r="CL1352" s="67" t="s">
        <v>10579</v>
      </c>
      <c r="CM1352" s="67" t="s">
        <v>10579</v>
      </c>
      <c r="CN1352" s="1" t="s">
        <v>417</v>
      </c>
      <c r="CO1352" s="1" t="s">
        <v>3824</v>
      </c>
      <c r="CS1352" s="1" t="s">
        <v>277</v>
      </c>
      <c r="CT1352" s="56"/>
      <c r="CU1352" s="1" t="n">
        <v>1</v>
      </c>
      <c r="CV1352" s="1" t="s">
        <v>10580</v>
      </c>
      <c r="CX1352" s="1" t="s">
        <v>10581</v>
      </c>
      <c r="CY1352" s="1" t="s">
        <v>10582</v>
      </c>
      <c r="CZ1352" s="1" t="s">
        <v>826</v>
      </c>
      <c r="DA1352" s="1" t="s">
        <v>10583</v>
      </c>
      <c r="DB1352" s="1" t="s">
        <v>10398</v>
      </c>
      <c r="DC1352" s="1" t="n">
        <v>6</v>
      </c>
      <c r="DD1352" s="1" t="s">
        <v>6046</v>
      </c>
      <c r="DF1352" s="1" t="s">
        <v>302</v>
      </c>
      <c r="DL1352" s="56"/>
      <c r="DM1352" s="55" t="n">
        <v>1</v>
      </c>
      <c r="DN1352" s="1" t="s">
        <v>7055</v>
      </c>
      <c r="DO1352" s="1" t="n">
        <v>50</v>
      </c>
      <c r="DR1352" s="1" t="s">
        <v>1534</v>
      </c>
      <c r="EB1352" s="1" t="s">
        <v>10584</v>
      </c>
      <c r="EC1352" s="1" t="s">
        <v>10585</v>
      </c>
      <c r="ED1352" s="1" t="s">
        <v>10586</v>
      </c>
      <c r="EE1352" s="1" t="s">
        <v>2211</v>
      </c>
      <c r="EF1352" s="1" t="s">
        <v>10587</v>
      </c>
      <c r="EO1352" s="55"/>
      <c r="FV1352" s="56"/>
      <c r="GD1352" s="56"/>
      <c r="GU1352" s="56"/>
      <c r="GV1352" s="1" t="n">
        <v>1</v>
      </c>
      <c r="GW1352" s="1" t="s">
        <v>375</v>
      </c>
      <c r="GX1352" s="1" t="s">
        <v>10588</v>
      </c>
      <c r="GY1352" s="1" t="s">
        <v>10476</v>
      </c>
      <c r="GZ1352" s="1" t="s">
        <v>1713</v>
      </c>
      <c r="HA1352" s="1" t="s">
        <v>10554</v>
      </c>
      <c r="HB1352" s="56"/>
      <c r="HC1352" s="53" t="s">
        <v>315</v>
      </c>
      <c r="HD1352" s="49" t="n">
        <v>1</v>
      </c>
      <c r="HE1352" s="49"/>
      <c r="HF1352" s="49" t="s">
        <v>10589</v>
      </c>
      <c r="HG1352" s="49"/>
      <c r="HH1352" s="64" t="s">
        <v>363</v>
      </c>
      <c r="HI1352" s="52"/>
      <c r="HJ1352" s="49" t="s">
        <v>641</v>
      </c>
      <c r="HK1352" s="49"/>
      <c r="HL1352" s="49"/>
      <c r="HM1352" s="49"/>
      <c r="HN1352" s="49"/>
      <c r="HO1352" s="49"/>
      <c r="HP1352" s="49"/>
      <c r="HQ1352" s="49"/>
      <c r="HR1352" s="49"/>
      <c r="HS1352" s="49"/>
      <c r="HT1352" s="49"/>
      <c r="HU1352" s="49"/>
      <c r="HV1352" s="49"/>
      <c r="HW1352" s="49"/>
      <c r="HX1352" s="49"/>
      <c r="HY1352" s="49"/>
      <c r="HZ1352" s="49"/>
      <c r="IA1352" s="49"/>
      <c r="IB1352" s="49"/>
      <c r="IC1352" s="49"/>
      <c r="ID1352" s="49"/>
      <c r="IE1352" s="49"/>
      <c r="IF1352" s="49"/>
      <c r="IG1352" s="49"/>
      <c r="IH1352" s="49"/>
      <c r="II1352" s="49"/>
      <c r="IJ1352" s="49"/>
      <c r="IK1352" s="52"/>
      <c r="IL1352" s="49" t="s">
        <v>315</v>
      </c>
      <c r="IM1352" s="49"/>
      <c r="IN1352" s="49" t="s">
        <v>10590</v>
      </c>
      <c r="IO1352" s="49"/>
      <c r="IP1352" s="49" t="s">
        <v>10591</v>
      </c>
      <c r="IQ1352" s="49" t="s">
        <v>4598</v>
      </c>
      <c r="IR1352" s="49" t="s">
        <v>465</v>
      </c>
      <c r="IS1352" s="49" t="s">
        <v>10592</v>
      </c>
      <c r="IT1352" s="49" t="s">
        <v>10347</v>
      </c>
      <c r="IU1352" s="49" t="n">
        <v>1</v>
      </c>
      <c r="IV1352" s="49" t="n">
        <v>1</v>
      </c>
      <c r="IW1352" s="49" t="s">
        <v>10593</v>
      </c>
      <c r="IX1352" s="53" t="n">
        <v>1</v>
      </c>
      <c r="IY1352" s="49" t="s">
        <v>10411</v>
      </c>
      <c r="IZ1352" s="49" t="s">
        <v>10594</v>
      </c>
      <c r="JA1352" s="49" t="s">
        <v>10595</v>
      </c>
      <c r="JB1352" s="49" t="s">
        <v>10596</v>
      </c>
      <c r="JC1352" s="49" t="s">
        <v>319</v>
      </c>
      <c r="JD1352" s="49" t="s">
        <v>465</v>
      </c>
      <c r="JE1352" s="49" t="s">
        <v>10597</v>
      </c>
      <c r="JF1352" s="49" t="s">
        <v>10347</v>
      </c>
      <c r="JG1352" s="49" t="n">
        <v>2</v>
      </c>
      <c r="JH1352" s="49"/>
      <c r="JI1352" s="49" t="n">
        <v>20</v>
      </c>
      <c r="JJ1352" s="52"/>
      <c r="JK1352" s="49" t="s">
        <v>389</v>
      </c>
      <c r="JL1352" s="49" t="s">
        <v>10598</v>
      </c>
      <c r="JM1352" s="49" t="s">
        <v>10599</v>
      </c>
      <c r="JN1352" s="49" t="s">
        <v>1729</v>
      </c>
      <c r="JO1352" s="49" t="s">
        <v>465</v>
      </c>
      <c r="JP1352" s="49" t="s">
        <v>10597</v>
      </c>
      <c r="JQ1352" s="49" t="s">
        <v>10347</v>
      </c>
      <c r="JR1352" s="49" t="n">
        <v>1</v>
      </c>
      <c r="JS1352" s="49" t="n">
        <v>1</v>
      </c>
      <c r="JT1352" s="52"/>
      <c r="JU1352" s="1" t="n">
        <v>1347</v>
      </c>
    </row>
    <row r="1353" customFormat="false" ht="25.5" hidden="false" customHeight="true" outlineLevel="0" collapsed="false">
      <c r="A1353" s="145"/>
      <c r="D1353" s="1" t="n">
        <v>2</v>
      </c>
      <c r="H1353" s="67"/>
      <c r="I1353" s="198"/>
      <c r="J1353" s="100"/>
      <c r="K1353" s="99"/>
      <c r="L1353" s="67"/>
      <c r="M1353" s="56"/>
      <c r="R1353" s="2"/>
      <c r="S1353" s="2"/>
      <c r="AF1353" s="56"/>
      <c r="AG1353" s="1" t="n">
        <v>2</v>
      </c>
      <c r="AH1353" s="1" t="s">
        <v>2265</v>
      </c>
      <c r="AI1353" s="1" t="s">
        <v>363</v>
      </c>
      <c r="AJ1353" s="67"/>
      <c r="AK1353" s="67"/>
      <c r="AL1353" s="67" t="s">
        <v>278</v>
      </c>
      <c r="AM1353" s="67"/>
      <c r="AN1353" s="56"/>
      <c r="AO1353" s="55"/>
      <c r="AQ1353" s="1" t="s">
        <v>282</v>
      </c>
      <c r="AR1353" s="1" t="s">
        <v>10574</v>
      </c>
      <c r="AT1353" s="1" t="s">
        <v>684</v>
      </c>
      <c r="AU1353" s="1"/>
      <c r="AW1353" s="4"/>
      <c r="BS1353" s="1" t="s">
        <v>4903</v>
      </c>
      <c r="BV1353" s="1" t="s">
        <v>10575</v>
      </c>
      <c r="BW1353" s="1" t="s">
        <v>3135</v>
      </c>
      <c r="BZ1353" s="1" t="s">
        <v>356</v>
      </c>
      <c r="CA1353" s="1" t="s">
        <v>10576</v>
      </c>
      <c r="CB1353" s="1" t="s">
        <v>10577</v>
      </c>
      <c r="CC1353" s="1" t="s">
        <v>923</v>
      </c>
      <c r="CD1353" s="1" t="s">
        <v>508</v>
      </c>
      <c r="CE1353" s="1" t="s">
        <v>290</v>
      </c>
      <c r="CF1353" s="1" t="s">
        <v>10578</v>
      </c>
      <c r="CG1353" s="1" t="s">
        <v>923</v>
      </c>
      <c r="CH1353" s="1" t="s">
        <v>508</v>
      </c>
      <c r="CI1353" s="1" t="s">
        <v>603</v>
      </c>
      <c r="CL1353" s="67" t="s">
        <v>10579</v>
      </c>
      <c r="CM1353" s="67" t="s">
        <v>10579</v>
      </c>
      <c r="CN1353" s="1" t="s">
        <v>417</v>
      </c>
      <c r="CO1353" s="1" t="s">
        <v>3824</v>
      </c>
      <c r="CS1353" s="1" t="s">
        <v>277</v>
      </c>
      <c r="CT1353" s="56"/>
      <c r="CV1353" s="1" t="s">
        <v>10580</v>
      </c>
      <c r="CW1353" s="1" t="s">
        <v>10600</v>
      </c>
      <c r="CX1353" s="1" t="s">
        <v>10581</v>
      </c>
      <c r="CY1353" s="1" t="s">
        <v>10582</v>
      </c>
      <c r="CZ1353" s="1" t="s">
        <v>826</v>
      </c>
      <c r="DA1353" s="1" t="s">
        <v>10601</v>
      </c>
      <c r="DB1353" s="1" t="s">
        <v>10398</v>
      </c>
      <c r="DC1353" s="1" t="n">
        <v>6</v>
      </c>
      <c r="DD1353" s="1" t="s">
        <v>6046</v>
      </c>
      <c r="DI1353" s="1" t="s">
        <v>292</v>
      </c>
      <c r="DL1353" s="56"/>
      <c r="DM1353" s="55" t="n">
        <v>2</v>
      </c>
      <c r="DN1353" s="1" t="s">
        <v>7055</v>
      </c>
      <c r="DO1353" s="1" t="n">
        <v>50</v>
      </c>
      <c r="DR1353" s="1" t="s">
        <v>1534</v>
      </c>
      <c r="EB1353" s="1" t="s">
        <v>10584</v>
      </c>
      <c r="ED1353" s="1" t="s">
        <v>10560</v>
      </c>
      <c r="EE1353" s="1" t="s">
        <v>9557</v>
      </c>
      <c r="EF1353" s="1" t="s">
        <v>10587</v>
      </c>
      <c r="EO1353" s="55"/>
      <c r="FV1353" s="56"/>
      <c r="GD1353" s="56"/>
      <c r="GU1353" s="56"/>
      <c r="GV1353" s="1" t="n">
        <v>2</v>
      </c>
      <c r="GW1353" s="1" t="s">
        <v>375</v>
      </c>
      <c r="GX1353" s="1" t="s">
        <v>10588</v>
      </c>
      <c r="GY1353" s="1" t="s">
        <v>10476</v>
      </c>
      <c r="GZ1353" s="1" t="s">
        <v>1713</v>
      </c>
      <c r="HA1353" s="1" t="s">
        <v>10554</v>
      </c>
      <c r="HB1353" s="56"/>
      <c r="HC1353" s="55" t="s">
        <v>340</v>
      </c>
      <c r="HD1353" s="1" t="n">
        <v>3</v>
      </c>
      <c r="HF1353" s="1" t="s">
        <v>10589</v>
      </c>
      <c r="HH1353" s="67" t="s">
        <v>363</v>
      </c>
      <c r="HI1353" s="56"/>
      <c r="HJ1353" s="1" t="s">
        <v>641</v>
      </c>
      <c r="IK1353" s="56"/>
      <c r="IL1353" s="1" t="s">
        <v>340</v>
      </c>
      <c r="IN1353" s="1" t="s">
        <v>10602</v>
      </c>
      <c r="IP1353" s="1" t="s">
        <v>10591</v>
      </c>
      <c r="IQ1353" s="1" t="s">
        <v>4598</v>
      </c>
      <c r="IR1353" s="1" t="s">
        <v>465</v>
      </c>
      <c r="IS1353" s="1" t="s">
        <v>10592</v>
      </c>
      <c r="IT1353" s="1" t="s">
        <v>10347</v>
      </c>
      <c r="IU1353" s="1" t="n">
        <v>1</v>
      </c>
      <c r="IV1353" s="1" t="n">
        <v>1</v>
      </c>
      <c r="IX1353" s="55" t="n">
        <v>2</v>
      </c>
      <c r="IY1353" s="1" t="s">
        <v>10411</v>
      </c>
      <c r="IZ1353" s="1" t="s">
        <v>10594</v>
      </c>
      <c r="JA1353" s="1" t="s">
        <v>10595</v>
      </c>
      <c r="JB1353" s="1" t="s">
        <v>10603</v>
      </c>
      <c r="JC1353" s="1" t="s">
        <v>319</v>
      </c>
      <c r="JD1353" s="1" t="s">
        <v>465</v>
      </c>
      <c r="JE1353" s="1" t="s">
        <v>10597</v>
      </c>
      <c r="JF1353" s="1" t="s">
        <v>10347</v>
      </c>
      <c r="JG1353" s="1" t="n">
        <v>2</v>
      </c>
      <c r="JI1353" s="1" t="n">
        <v>20</v>
      </c>
      <c r="JJ1353" s="56"/>
      <c r="JK1353" s="1" t="s">
        <v>403</v>
      </c>
      <c r="JL1353" s="1" t="s">
        <v>10604</v>
      </c>
      <c r="JM1353" s="1" t="s">
        <v>10599</v>
      </c>
      <c r="JN1353" s="1" t="s">
        <v>1729</v>
      </c>
      <c r="JO1353" s="1" t="s">
        <v>465</v>
      </c>
      <c r="JP1353" s="1" t="s">
        <v>10597</v>
      </c>
      <c r="JQ1353" s="1" t="s">
        <v>10347</v>
      </c>
      <c r="JR1353" s="1" t="n">
        <v>1</v>
      </c>
      <c r="JS1353" s="1" t="n">
        <v>1</v>
      </c>
      <c r="JT1353" s="56"/>
      <c r="JU1353" s="5" t="n">
        <v>1348</v>
      </c>
    </row>
    <row r="1354" customFormat="false" ht="25.5" hidden="false" customHeight="true" outlineLevel="0" collapsed="false">
      <c r="A1354" s="145"/>
      <c r="D1354" s="1" t="n">
        <v>3</v>
      </c>
      <c r="H1354" s="67"/>
      <c r="I1354" s="198"/>
      <c r="J1354" s="100"/>
      <c r="K1354" s="99"/>
      <c r="L1354" s="67"/>
      <c r="M1354" s="56"/>
      <c r="R1354" s="2"/>
      <c r="S1354" s="2"/>
      <c r="AF1354" s="56"/>
      <c r="AG1354" s="1" t="n">
        <v>3</v>
      </c>
      <c r="AH1354" s="1" t="s">
        <v>10605</v>
      </c>
      <c r="AI1354" s="1" t="s">
        <v>363</v>
      </c>
      <c r="AJ1354" s="67"/>
      <c r="AK1354" s="67"/>
      <c r="AL1354" s="67" t="s">
        <v>277</v>
      </c>
      <c r="AM1354" s="67"/>
      <c r="AN1354" s="56"/>
      <c r="AO1354" s="55"/>
      <c r="AQ1354" s="1" t="s">
        <v>282</v>
      </c>
      <c r="AR1354" s="1" t="s">
        <v>10574</v>
      </c>
      <c r="AT1354" s="1" t="s">
        <v>684</v>
      </c>
      <c r="AU1354" s="1"/>
      <c r="AW1354" s="4"/>
      <c r="BS1354" s="1" t="s">
        <v>4903</v>
      </c>
      <c r="BV1354" s="1" t="s">
        <v>10575</v>
      </c>
      <c r="BW1354" s="1" t="s">
        <v>3135</v>
      </c>
      <c r="BZ1354" s="1" t="s">
        <v>356</v>
      </c>
      <c r="CA1354" s="1" t="s">
        <v>10576</v>
      </c>
      <c r="CB1354" s="1" t="s">
        <v>10577</v>
      </c>
      <c r="CC1354" s="1" t="s">
        <v>923</v>
      </c>
      <c r="CD1354" s="1" t="s">
        <v>508</v>
      </c>
      <c r="CE1354" s="1" t="s">
        <v>290</v>
      </c>
      <c r="CF1354" s="1" t="s">
        <v>10578</v>
      </c>
      <c r="CG1354" s="1" t="s">
        <v>923</v>
      </c>
      <c r="CH1354" s="1" t="s">
        <v>508</v>
      </c>
      <c r="CI1354" s="1" t="s">
        <v>603</v>
      </c>
      <c r="CL1354" s="67" t="s">
        <v>10579</v>
      </c>
      <c r="CM1354" s="67" t="s">
        <v>10579</v>
      </c>
      <c r="CN1354" s="1" t="s">
        <v>417</v>
      </c>
      <c r="CO1354" s="1" t="s">
        <v>3824</v>
      </c>
      <c r="CS1354" s="1" t="s">
        <v>277</v>
      </c>
      <c r="CT1354" s="56"/>
      <c r="CV1354" s="1" t="s">
        <v>10580</v>
      </c>
      <c r="CX1354" s="1" t="s">
        <v>10581</v>
      </c>
      <c r="CY1354" s="1" t="s">
        <v>10582</v>
      </c>
      <c r="CZ1354" s="1" t="s">
        <v>826</v>
      </c>
      <c r="DA1354" s="1" t="s">
        <v>10606</v>
      </c>
      <c r="DB1354" s="1" t="s">
        <v>10398</v>
      </c>
      <c r="DC1354" s="1" t="n">
        <v>6</v>
      </c>
      <c r="DD1354" s="1" t="s">
        <v>6046</v>
      </c>
      <c r="DL1354" s="56"/>
      <c r="DM1354" s="55" t="n">
        <v>3</v>
      </c>
      <c r="DN1354" s="1" t="s">
        <v>7055</v>
      </c>
      <c r="DO1354" s="1" t="n">
        <v>50</v>
      </c>
      <c r="DR1354" s="1" t="s">
        <v>1534</v>
      </c>
      <c r="EB1354" s="1" t="s">
        <v>10584</v>
      </c>
      <c r="ED1354" s="1" t="s">
        <v>10607</v>
      </c>
      <c r="EE1354" s="1" t="s">
        <v>9518</v>
      </c>
      <c r="EF1354" s="1" t="s">
        <v>10587</v>
      </c>
      <c r="EO1354" s="55"/>
      <c r="FV1354" s="56"/>
      <c r="GD1354" s="56"/>
      <c r="GU1354" s="56"/>
      <c r="GV1354" s="1" t="n">
        <v>3</v>
      </c>
      <c r="GW1354" s="1" t="s">
        <v>375</v>
      </c>
      <c r="GX1354" s="1" t="s">
        <v>10588</v>
      </c>
      <c r="GY1354" s="1" t="s">
        <v>10476</v>
      </c>
      <c r="GZ1354" s="1" t="s">
        <v>1713</v>
      </c>
      <c r="HA1354" s="1" t="s">
        <v>10554</v>
      </c>
      <c r="HB1354" s="56"/>
      <c r="HC1354" s="61"/>
      <c r="HD1354" s="57"/>
      <c r="HE1354" s="57"/>
      <c r="HF1354" s="57"/>
      <c r="HG1354" s="57"/>
      <c r="HH1354" s="71"/>
      <c r="HI1354" s="60"/>
      <c r="HJ1354" s="57" t="s">
        <v>641</v>
      </c>
      <c r="HK1354" s="57"/>
      <c r="HL1354" s="57"/>
      <c r="HM1354" s="57"/>
      <c r="HN1354" s="57"/>
      <c r="HO1354" s="57"/>
      <c r="HP1354" s="57"/>
      <c r="HQ1354" s="57"/>
      <c r="HR1354" s="57"/>
      <c r="HS1354" s="57"/>
      <c r="HT1354" s="57"/>
      <c r="HU1354" s="57"/>
      <c r="HV1354" s="57"/>
      <c r="HW1354" s="57"/>
      <c r="HX1354" s="57"/>
      <c r="HY1354" s="57"/>
      <c r="HZ1354" s="57"/>
      <c r="IA1354" s="57"/>
      <c r="IB1354" s="57"/>
      <c r="IC1354" s="57"/>
      <c r="ID1354" s="57"/>
      <c r="IE1354" s="57"/>
      <c r="IF1354" s="57"/>
      <c r="IG1354" s="57"/>
      <c r="IH1354" s="57"/>
      <c r="II1354" s="57"/>
      <c r="IJ1354" s="57"/>
      <c r="IK1354" s="60"/>
      <c r="IL1354" s="57"/>
      <c r="IM1354" s="57"/>
      <c r="IN1354" s="57"/>
      <c r="IO1354" s="57"/>
      <c r="IP1354" s="57"/>
      <c r="IQ1354" s="57"/>
      <c r="IR1354" s="57"/>
      <c r="IS1354" s="57"/>
      <c r="IT1354" s="57"/>
      <c r="IU1354" s="57"/>
      <c r="IV1354" s="57"/>
      <c r="IW1354" s="57"/>
      <c r="IX1354" s="61"/>
      <c r="IY1354" s="57"/>
      <c r="IZ1354" s="57"/>
      <c r="JA1354" s="57"/>
      <c r="JB1354" s="57"/>
      <c r="JC1354" s="57"/>
      <c r="JD1354" s="57"/>
      <c r="JE1354" s="57"/>
      <c r="JF1354" s="57"/>
      <c r="JG1354" s="57"/>
      <c r="JH1354" s="57"/>
      <c r="JI1354" s="57"/>
      <c r="JJ1354" s="60"/>
      <c r="JK1354" s="57"/>
      <c r="JL1354" s="57"/>
      <c r="JM1354" s="57"/>
      <c r="JN1354" s="57"/>
      <c r="JO1354" s="57"/>
      <c r="JP1354" s="57"/>
      <c r="JQ1354" s="57"/>
      <c r="JR1354" s="57"/>
      <c r="JS1354" s="57"/>
      <c r="JT1354" s="60"/>
      <c r="JU1354" s="1" t="n">
        <v>1349</v>
      </c>
    </row>
    <row r="1355" customFormat="false" ht="25.5" hidden="false" customHeight="true" outlineLevel="0" collapsed="false">
      <c r="A1355" s="148" t="n">
        <v>23</v>
      </c>
      <c r="B1355" s="47" t="s">
        <v>9986</v>
      </c>
      <c r="C1355" s="48" t="s">
        <v>10608</v>
      </c>
      <c r="D1355" s="49" t="n">
        <v>1</v>
      </c>
      <c r="E1355" s="49" t="s">
        <v>10609</v>
      </c>
      <c r="F1355" s="49"/>
      <c r="G1355" s="49" t="s">
        <v>268</v>
      </c>
      <c r="H1355" s="64"/>
      <c r="I1355" s="192"/>
      <c r="J1355" s="96"/>
      <c r="K1355" s="95"/>
      <c r="L1355" s="79" t="s">
        <v>10040</v>
      </c>
      <c r="M1355" s="52"/>
      <c r="N1355" s="49" t="n">
        <v>1969</v>
      </c>
      <c r="O1355" s="49" t="n">
        <v>1970</v>
      </c>
      <c r="P1355" s="49" t="n">
        <v>1971</v>
      </c>
      <c r="Q1355" s="49"/>
      <c r="R1355" s="51"/>
      <c r="S1355" s="51"/>
      <c r="T1355" s="49" t="s">
        <v>10610</v>
      </c>
      <c r="U1355" s="49"/>
      <c r="V1355" s="49" t="s">
        <v>10611</v>
      </c>
      <c r="W1355" s="49" t="s">
        <v>10612</v>
      </c>
      <c r="X1355" s="49" t="s">
        <v>10613</v>
      </c>
      <c r="Y1355" s="49" t="n">
        <v>0</v>
      </c>
      <c r="Z1355" s="49"/>
      <c r="AA1355" s="49" t="s">
        <v>603</v>
      </c>
      <c r="AB1355" s="49"/>
      <c r="AC1355" s="49" t="n">
        <v>2</v>
      </c>
      <c r="AD1355" s="49" t="s">
        <v>793</v>
      </c>
      <c r="AE1355" s="49"/>
      <c r="AF1355" s="52"/>
      <c r="AG1355" s="49" t="n">
        <v>1</v>
      </c>
      <c r="AH1355" s="49" t="s">
        <v>2239</v>
      </c>
      <c r="AI1355" s="49" t="s">
        <v>363</v>
      </c>
      <c r="AJ1355" s="64"/>
      <c r="AK1355" s="64"/>
      <c r="AL1355" s="64" t="s">
        <v>277</v>
      </c>
      <c r="AM1355" s="64"/>
      <c r="AN1355" s="52"/>
      <c r="AO1355" s="53" t="s">
        <v>10614</v>
      </c>
      <c r="AP1355" s="49" t="s">
        <v>10615</v>
      </c>
      <c r="AQ1355" s="49" t="s">
        <v>282</v>
      </c>
      <c r="AR1355" s="49" t="s">
        <v>10616</v>
      </c>
      <c r="AS1355" s="49"/>
      <c r="AT1355" s="49"/>
      <c r="AU1355" s="49"/>
      <c r="AV1355" s="54"/>
      <c r="AW1355" s="54"/>
      <c r="AX1355" s="49"/>
      <c r="AY1355" s="49"/>
      <c r="AZ1355" s="49"/>
      <c r="BA1355" s="49"/>
      <c r="BB1355" s="49"/>
      <c r="BC1355" s="49"/>
      <c r="BD1355" s="49"/>
      <c r="BE1355" s="49"/>
      <c r="BF1355" s="49"/>
      <c r="BG1355" s="49"/>
      <c r="BH1355" s="49"/>
      <c r="BI1355" s="49"/>
      <c r="BJ1355" s="49"/>
      <c r="BK1355" s="49"/>
      <c r="BL1355" s="49"/>
      <c r="BM1355" s="49"/>
      <c r="BN1355" s="49"/>
      <c r="BO1355" s="49"/>
      <c r="BP1355" s="49"/>
      <c r="BQ1355" s="49" t="s">
        <v>1174</v>
      </c>
      <c r="BR1355" s="49"/>
      <c r="BS1355" s="49" t="s">
        <v>508</v>
      </c>
      <c r="BT1355" s="49"/>
      <c r="BU1355" s="49"/>
      <c r="BV1355" s="49"/>
      <c r="BW1355" s="49"/>
      <c r="BX1355" s="49" t="s">
        <v>363</v>
      </c>
      <c r="BY1355" s="49"/>
      <c r="BZ1355" s="49" t="s">
        <v>287</v>
      </c>
      <c r="CA1355" s="49" t="s">
        <v>288</v>
      </c>
      <c r="CB1355" s="49" t="s">
        <v>10617</v>
      </c>
      <c r="CC1355" s="49" t="s">
        <v>923</v>
      </c>
      <c r="CD1355" s="49" t="s">
        <v>284</v>
      </c>
      <c r="CE1355" s="49" t="s">
        <v>290</v>
      </c>
      <c r="CF1355" s="49" t="s">
        <v>292</v>
      </c>
      <c r="CG1355" s="49" t="s">
        <v>923</v>
      </c>
      <c r="CH1355" s="49" t="s">
        <v>284</v>
      </c>
      <c r="CI1355" s="49" t="s">
        <v>603</v>
      </c>
      <c r="CJ1355" s="49"/>
      <c r="CK1355" s="49"/>
      <c r="CL1355" s="49" t="s">
        <v>559</v>
      </c>
      <c r="CM1355" s="49" t="s">
        <v>559</v>
      </c>
      <c r="CN1355" s="49" t="s">
        <v>417</v>
      </c>
      <c r="CO1355" s="49"/>
      <c r="CP1355" s="49"/>
      <c r="CQ1355" s="49"/>
      <c r="CR1355" s="49"/>
      <c r="CS1355" s="49" t="s">
        <v>277</v>
      </c>
      <c r="CT1355" s="52"/>
      <c r="CU1355" s="49" t="n">
        <v>1</v>
      </c>
      <c r="CV1355" s="49"/>
      <c r="CW1355" s="49"/>
      <c r="CX1355" s="49" t="s">
        <v>10581</v>
      </c>
      <c r="CY1355" s="49" t="s">
        <v>10582</v>
      </c>
      <c r="CZ1355" s="49" t="s">
        <v>826</v>
      </c>
      <c r="DA1355" s="49" t="s">
        <v>10618</v>
      </c>
      <c r="DB1355" s="49" t="s">
        <v>10516</v>
      </c>
      <c r="DC1355" s="49" t="n">
        <v>6</v>
      </c>
      <c r="DD1355" s="49" t="s">
        <v>964</v>
      </c>
      <c r="DE1355" s="49" t="s">
        <v>1678</v>
      </c>
      <c r="DF1355" s="49" t="s">
        <v>302</v>
      </c>
      <c r="DG1355" s="49"/>
      <c r="DH1355" s="49"/>
      <c r="DI1355" s="49"/>
      <c r="DJ1355" s="49"/>
      <c r="DK1355" s="49" t="s">
        <v>305</v>
      </c>
      <c r="DL1355" s="52"/>
      <c r="DM1355" s="53" t="n">
        <v>1</v>
      </c>
      <c r="DN1355" s="49"/>
      <c r="DO1355" s="49" t="n">
        <v>60</v>
      </c>
      <c r="DP1355" s="49"/>
      <c r="DQ1355" s="49"/>
      <c r="DR1355" s="49" t="s">
        <v>1534</v>
      </c>
      <c r="DS1355" s="49"/>
      <c r="DT1355" s="49" t="s">
        <v>363</v>
      </c>
      <c r="DU1355" s="49"/>
      <c r="DV1355" s="49" t="s">
        <v>10619</v>
      </c>
      <c r="DW1355" s="49" t="s">
        <v>10620</v>
      </c>
      <c r="DX1355" s="49"/>
      <c r="DY1355" s="49"/>
      <c r="DZ1355" s="49"/>
      <c r="EA1355" s="49"/>
      <c r="EB1355" s="49"/>
      <c r="EC1355" s="49"/>
      <c r="ED1355" s="49" t="s">
        <v>10621</v>
      </c>
      <c r="EE1355" s="49" t="s">
        <v>2211</v>
      </c>
      <c r="EF1355" s="49" t="s">
        <v>10622</v>
      </c>
      <c r="EG1355" s="49" t="s">
        <v>10623</v>
      </c>
      <c r="EH1355" s="49" t="s">
        <v>10624</v>
      </c>
      <c r="EI1355" s="49" t="s">
        <v>10625</v>
      </c>
      <c r="EJ1355" s="49"/>
      <c r="EK1355" s="49"/>
      <c r="EL1355" s="49"/>
      <c r="EM1355" s="49"/>
      <c r="EN1355" s="49"/>
      <c r="EO1355" s="53"/>
      <c r="EP1355" s="49"/>
      <c r="EQ1355" s="49"/>
      <c r="ER1355" s="49"/>
      <c r="ES1355" s="49"/>
      <c r="ET1355" s="49"/>
      <c r="EU1355" s="49"/>
      <c r="EV1355" s="49"/>
      <c r="EW1355" s="49"/>
      <c r="EX1355" s="49"/>
      <c r="EY1355" s="49"/>
      <c r="EZ1355" s="49"/>
      <c r="FA1355" s="49"/>
      <c r="FB1355" s="49"/>
      <c r="FC1355" s="49"/>
      <c r="FD1355" s="49"/>
      <c r="FE1355" s="49"/>
      <c r="FF1355" s="49"/>
      <c r="FG1355" s="49"/>
      <c r="FH1355" s="49"/>
      <c r="FI1355" s="49"/>
      <c r="FJ1355" s="49"/>
      <c r="FK1355" s="49"/>
      <c r="FL1355" s="49"/>
      <c r="FM1355" s="49"/>
      <c r="FN1355" s="49"/>
      <c r="FO1355" s="49"/>
      <c r="FP1355" s="49"/>
      <c r="FQ1355" s="49"/>
      <c r="FR1355" s="49"/>
      <c r="FS1355" s="49"/>
      <c r="FT1355" s="49"/>
      <c r="FU1355" s="49"/>
      <c r="FV1355" s="52"/>
      <c r="FW1355" s="49"/>
      <c r="FX1355" s="49"/>
      <c r="FY1355" s="49"/>
      <c r="FZ1355" s="49"/>
      <c r="GA1355" s="49"/>
      <c r="GB1355" s="49"/>
      <c r="GC1355" s="49"/>
      <c r="GD1355" s="52"/>
      <c r="GE1355" s="49"/>
      <c r="GF1355" s="49"/>
      <c r="GG1355" s="49"/>
      <c r="GH1355" s="49"/>
      <c r="GI1355" s="49"/>
      <c r="GJ1355" s="49"/>
      <c r="GK1355" s="49"/>
      <c r="GL1355" s="49"/>
      <c r="GM1355" s="49"/>
      <c r="GN1355" s="49"/>
      <c r="GO1355" s="49"/>
      <c r="GP1355" s="49"/>
      <c r="GQ1355" s="49"/>
      <c r="GR1355" s="49"/>
      <c r="GS1355" s="49"/>
      <c r="GT1355" s="49"/>
      <c r="GU1355" s="52"/>
      <c r="GV1355" s="49" t="n">
        <v>1</v>
      </c>
      <c r="GW1355" s="49"/>
      <c r="GX1355" s="49" t="s">
        <v>10407</v>
      </c>
      <c r="GY1355" s="49" t="s">
        <v>10056</v>
      </c>
      <c r="GZ1355" s="49" t="s">
        <v>2301</v>
      </c>
      <c r="HA1355" s="49" t="s">
        <v>377</v>
      </c>
      <c r="HB1355" s="52"/>
      <c r="HC1355" s="55" t="s">
        <v>315</v>
      </c>
      <c r="HD1355" s="1" t="n">
        <v>1</v>
      </c>
      <c r="HF1355" s="1" t="s">
        <v>538</v>
      </c>
      <c r="HH1355" s="67" t="s">
        <v>363</v>
      </c>
      <c r="HI1355" s="56"/>
      <c r="HJ1355" s="1" t="s">
        <v>303</v>
      </c>
      <c r="IJ1355" s="1" t="s">
        <v>1625</v>
      </c>
      <c r="IK1355" s="56"/>
      <c r="IL1355" s="1" t="s">
        <v>315</v>
      </c>
      <c r="IN1355" s="1" t="s">
        <v>10626</v>
      </c>
      <c r="IP1355" s="1" t="s">
        <v>10627</v>
      </c>
      <c r="IQ1355" s="1" t="s">
        <v>793</v>
      </c>
      <c r="IX1355" s="55" t="n">
        <v>1</v>
      </c>
      <c r="IY1355" s="1" t="s">
        <v>10628</v>
      </c>
      <c r="IZ1355" s="1" t="s">
        <v>10629</v>
      </c>
      <c r="JA1355" s="1" t="s">
        <v>10630</v>
      </c>
      <c r="JB1355" s="1" t="s">
        <v>10631</v>
      </c>
      <c r="JC1355" s="1" t="s">
        <v>793</v>
      </c>
      <c r="JJ1355" s="56"/>
      <c r="JK1355" s="1" t="s">
        <v>389</v>
      </c>
      <c r="JL1355" s="1" t="s">
        <v>10632</v>
      </c>
      <c r="JM1355" s="1" t="s">
        <v>10633</v>
      </c>
      <c r="JN1355" s="1" t="s">
        <v>793</v>
      </c>
      <c r="JT1355" s="56"/>
      <c r="JU1355" s="5" t="n">
        <v>1350</v>
      </c>
    </row>
    <row r="1356" customFormat="false" ht="25.5" hidden="false" customHeight="true" outlineLevel="0" collapsed="false">
      <c r="A1356" s="148"/>
      <c r="B1356" s="47"/>
      <c r="C1356" s="48"/>
      <c r="D1356" s="57" t="n">
        <v>2</v>
      </c>
      <c r="E1356" s="57"/>
      <c r="F1356" s="57"/>
      <c r="G1356" s="57"/>
      <c r="H1356" s="71"/>
      <c r="I1356" s="194"/>
      <c r="J1356" s="103"/>
      <c r="K1356" s="102"/>
      <c r="L1356" s="71"/>
      <c r="M1356" s="60"/>
      <c r="N1356" s="57"/>
      <c r="O1356" s="57"/>
      <c r="P1356" s="57"/>
      <c r="Q1356" s="57"/>
      <c r="R1356" s="59"/>
      <c r="S1356" s="59"/>
      <c r="T1356" s="57"/>
      <c r="U1356" s="57"/>
      <c r="V1356" s="57"/>
      <c r="W1356" s="57"/>
      <c r="X1356" s="57"/>
      <c r="Y1356" s="57"/>
      <c r="Z1356" s="57"/>
      <c r="AA1356" s="57"/>
      <c r="AB1356" s="57"/>
      <c r="AC1356" s="57"/>
      <c r="AD1356" s="57"/>
      <c r="AE1356" s="57"/>
      <c r="AF1356" s="60"/>
      <c r="AG1356" s="57" t="n">
        <v>2</v>
      </c>
      <c r="AH1356" s="57" t="s">
        <v>2239</v>
      </c>
      <c r="AI1356" s="57" t="s">
        <v>363</v>
      </c>
      <c r="AJ1356" s="71"/>
      <c r="AK1356" s="71"/>
      <c r="AL1356" s="71" t="s">
        <v>277</v>
      </c>
      <c r="AM1356" s="71"/>
      <c r="AN1356" s="60"/>
      <c r="AO1356" s="61" t="s">
        <v>10614</v>
      </c>
      <c r="AP1356" s="57" t="s">
        <v>10615</v>
      </c>
      <c r="AQ1356" s="57" t="s">
        <v>282</v>
      </c>
      <c r="AR1356" s="57" t="s">
        <v>10616</v>
      </c>
      <c r="AS1356" s="57"/>
      <c r="AT1356" s="57"/>
      <c r="AU1356" s="57"/>
      <c r="AV1356" s="62"/>
      <c r="AW1356" s="62"/>
      <c r="AX1356" s="57"/>
      <c r="AY1356" s="57"/>
      <c r="AZ1356" s="57"/>
      <c r="BA1356" s="57"/>
      <c r="BB1356" s="57"/>
      <c r="BC1356" s="57"/>
      <c r="BD1356" s="57"/>
      <c r="BE1356" s="57"/>
      <c r="BF1356" s="57"/>
      <c r="BG1356" s="57"/>
      <c r="BH1356" s="57"/>
      <c r="BI1356" s="57"/>
      <c r="BJ1356" s="57"/>
      <c r="BK1356" s="57"/>
      <c r="BL1356" s="57"/>
      <c r="BM1356" s="57"/>
      <c r="BN1356" s="57"/>
      <c r="BO1356" s="57"/>
      <c r="BP1356" s="57"/>
      <c r="BQ1356" s="57" t="s">
        <v>1174</v>
      </c>
      <c r="BR1356" s="57"/>
      <c r="BS1356" s="57" t="s">
        <v>508</v>
      </c>
      <c r="BT1356" s="57"/>
      <c r="BU1356" s="57"/>
      <c r="BV1356" s="57"/>
      <c r="BW1356" s="57"/>
      <c r="BX1356" s="57" t="s">
        <v>363</v>
      </c>
      <c r="BY1356" s="57"/>
      <c r="BZ1356" s="57" t="s">
        <v>287</v>
      </c>
      <c r="CA1356" s="57" t="s">
        <v>288</v>
      </c>
      <c r="CB1356" s="57" t="s">
        <v>10617</v>
      </c>
      <c r="CC1356" s="57" t="s">
        <v>923</v>
      </c>
      <c r="CD1356" s="57" t="s">
        <v>284</v>
      </c>
      <c r="CE1356" s="57" t="s">
        <v>290</v>
      </c>
      <c r="CF1356" s="57" t="s">
        <v>292</v>
      </c>
      <c r="CG1356" s="57" t="s">
        <v>923</v>
      </c>
      <c r="CH1356" s="57" t="s">
        <v>284</v>
      </c>
      <c r="CI1356" s="57" t="s">
        <v>603</v>
      </c>
      <c r="CJ1356" s="57"/>
      <c r="CK1356" s="57"/>
      <c r="CL1356" s="57" t="s">
        <v>559</v>
      </c>
      <c r="CM1356" s="57" t="s">
        <v>559</v>
      </c>
      <c r="CN1356" s="57" t="s">
        <v>417</v>
      </c>
      <c r="CO1356" s="57"/>
      <c r="CP1356" s="57"/>
      <c r="CQ1356" s="57"/>
      <c r="CR1356" s="57"/>
      <c r="CS1356" s="57" t="s">
        <v>277</v>
      </c>
      <c r="CT1356" s="60"/>
      <c r="CU1356" s="57" t="n">
        <v>2</v>
      </c>
      <c r="CV1356" s="57"/>
      <c r="CW1356" s="57"/>
      <c r="CX1356" s="57" t="s">
        <v>10581</v>
      </c>
      <c r="CY1356" s="57" t="s">
        <v>10582</v>
      </c>
      <c r="CZ1356" s="57" t="s">
        <v>826</v>
      </c>
      <c r="DA1356" s="57" t="s">
        <v>10618</v>
      </c>
      <c r="DB1356" s="57" t="s">
        <v>10516</v>
      </c>
      <c r="DC1356" s="57" t="n">
        <v>6</v>
      </c>
      <c r="DD1356" s="57" t="s">
        <v>964</v>
      </c>
      <c r="DE1356" s="57" t="s">
        <v>1678</v>
      </c>
      <c r="DF1356" s="57" t="s">
        <v>302</v>
      </c>
      <c r="DG1356" s="57"/>
      <c r="DH1356" s="57"/>
      <c r="DI1356" s="57"/>
      <c r="DJ1356" s="57"/>
      <c r="DK1356" s="57" t="s">
        <v>305</v>
      </c>
      <c r="DL1356" s="60"/>
      <c r="DM1356" s="61" t="n">
        <v>2</v>
      </c>
      <c r="DN1356" s="57"/>
      <c r="DO1356" s="57" t="n">
        <v>60</v>
      </c>
      <c r="DP1356" s="57"/>
      <c r="DQ1356" s="57"/>
      <c r="DR1356" s="57" t="s">
        <v>1534</v>
      </c>
      <c r="DS1356" s="57"/>
      <c r="DT1356" s="57" t="s">
        <v>363</v>
      </c>
      <c r="DU1356" s="57"/>
      <c r="DV1356" s="57" t="s">
        <v>10619</v>
      </c>
      <c r="DW1356" s="57" t="s">
        <v>10620</v>
      </c>
      <c r="DX1356" s="57"/>
      <c r="DY1356" s="57"/>
      <c r="DZ1356" s="57"/>
      <c r="EA1356" s="57"/>
      <c r="EB1356" s="57"/>
      <c r="EC1356" s="57"/>
      <c r="ED1356" s="57" t="s">
        <v>10634</v>
      </c>
      <c r="EE1356" s="57" t="s">
        <v>9518</v>
      </c>
      <c r="EF1356" s="57" t="s">
        <v>10622</v>
      </c>
      <c r="EG1356" s="57" t="s">
        <v>10635</v>
      </c>
      <c r="EH1356" s="57" t="s">
        <v>10624</v>
      </c>
      <c r="EI1356" s="57"/>
      <c r="EJ1356" s="57"/>
      <c r="EK1356" s="57"/>
      <c r="EL1356" s="57"/>
      <c r="EM1356" s="57"/>
      <c r="EN1356" s="57"/>
      <c r="EO1356" s="61"/>
      <c r="EP1356" s="57"/>
      <c r="EQ1356" s="57"/>
      <c r="ER1356" s="57"/>
      <c r="ES1356" s="57"/>
      <c r="ET1356" s="57"/>
      <c r="EU1356" s="57"/>
      <c r="EV1356" s="57"/>
      <c r="EW1356" s="57"/>
      <c r="EX1356" s="57"/>
      <c r="EY1356" s="57"/>
      <c r="EZ1356" s="57"/>
      <c r="FA1356" s="57"/>
      <c r="FB1356" s="57"/>
      <c r="FC1356" s="57"/>
      <c r="FD1356" s="57"/>
      <c r="FE1356" s="57"/>
      <c r="FF1356" s="57"/>
      <c r="FG1356" s="57"/>
      <c r="FH1356" s="57"/>
      <c r="FI1356" s="57"/>
      <c r="FJ1356" s="57"/>
      <c r="FK1356" s="57"/>
      <c r="FL1356" s="57"/>
      <c r="FM1356" s="57"/>
      <c r="FN1356" s="57"/>
      <c r="FO1356" s="57"/>
      <c r="FP1356" s="57"/>
      <c r="FQ1356" s="57"/>
      <c r="FR1356" s="57"/>
      <c r="FS1356" s="57"/>
      <c r="FT1356" s="57"/>
      <c r="FU1356" s="57"/>
      <c r="FV1356" s="60"/>
      <c r="FW1356" s="57"/>
      <c r="FX1356" s="57"/>
      <c r="FY1356" s="57"/>
      <c r="FZ1356" s="57"/>
      <c r="GA1356" s="57"/>
      <c r="GB1356" s="57"/>
      <c r="GC1356" s="57"/>
      <c r="GD1356" s="60"/>
      <c r="GE1356" s="57"/>
      <c r="GF1356" s="57"/>
      <c r="GG1356" s="57"/>
      <c r="GH1356" s="57"/>
      <c r="GI1356" s="57"/>
      <c r="GJ1356" s="57"/>
      <c r="GK1356" s="57"/>
      <c r="GL1356" s="57"/>
      <c r="GM1356" s="57"/>
      <c r="GN1356" s="57"/>
      <c r="GO1356" s="57"/>
      <c r="GP1356" s="57"/>
      <c r="GQ1356" s="57"/>
      <c r="GR1356" s="57"/>
      <c r="GS1356" s="57"/>
      <c r="GT1356" s="57"/>
      <c r="GU1356" s="60"/>
      <c r="GV1356" s="57" t="n">
        <v>2</v>
      </c>
      <c r="GW1356" s="57"/>
      <c r="GX1356" s="57" t="s">
        <v>10407</v>
      </c>
      <c r="GY1356" s="57" t="s">
        <v>10056</v>
      </c>
      <c r="GZ1356" s="57" t="s">
        <v>2301</v>
      </c>
      <c r="HA1356" s="57" t="s">
        <v>377</v>
      </c>
      <c r="HB1356" s="60"/>
      <c r="HC1356" s="55" t="s">
        <v>340</v>
      </c>
      <c r="HD1356" s="1" t="n">
        <v>2</v>
      </c>
      <c r="HF1356" s="1" t="s">
        <v>538</v>
      </c>
      <c r="HH1356" s="67" t="s">
        <v>363</v>
      </c>
      <c r="HI1356" s="56"/>
      <c r="HJ1356" s="1" t="s">
        <v>303</v>
      </c>
      <c r="IJ1356" s="1" t="s">
        <v>1625</v>
      </c>
      <c r="IK1356" s="56"/>
      <c r="IL1356" s="1" t="s">
        <v>340</v>
      </c>
      <c r="IN1356" s="1" t="s">
        <v>10626</v>
      </c>
      <c r="IP1356" s="1" t="s">
        <v>10627</v>
      </c>
      <c r="IX1356" s="55"/>
      <c r="JJ1356" s="56"/>
      <c r="JK1356" s="1" t="s">
        <v>403</v>
      </c>
      <c r="JL1356" s="1" t="s">
        <v>10636</v>
      </c>
      <c r="JM1356" s="1" t="s">
        <v>10633</v>
      </c>
      <c r="JT1356" s="56"/>
      <c r="JU1356" s="1" t="n">
        <v>1351</v>
      </c>
    </row>
    <row r="1357" customFormat="false" ht="25.5" hidden="false" customHeight="true" outlineLevel="0" collapsed="false">
      <c r="A1357" s="145" t="n">
        <v>24</v>
      </c>
      <c r="B1357" s="1" t="s">
        <v>9986</v>
      </c>
      <c r="C1357" s="2" t="s">
        <v>10637</v>
      </c>
      <c r="D1357" s="1" t="n">
        <v>1</v>
      </c>
      <c r="E1357" s="1" t="s">
        <v>10638</v>
      </c>
      <c r="G1357" s="1" t="s">
        <v>268</v>
      </c>
      <c r="H1357" s="67"/>
      <c r="I1357" s="198"/>
      <c r="J1357" s="100"/>
      <c r="K1357" s="99" t="s">
        <v>271</v>
      </c>
      <c r="L1357" s="67" t="s">
        <v>1329</v>
      </c>
      <c r="M1357" s="56"/>
      <c r="N1357" s="55" t="n">
        <v>2010</v>
      </c>
      <c r="P1357" s="1" t="n">
        <v>2011</v>
      </c>
      <c r="R1357" s="2"/>
      <c r="S1357" s="2"/>
      <c r="T1357" s="1" t="s">
        <v>676</v>
      </c>
      <c r="V1357" s="1" t="s">
        <v>10262</v>
      </c>
      <c r="W1357" s="1" t="s">
        <v>1090</v>
      </c>
      <c r="X1357" s="1" t="s">
        <v>10639</v>
      </c>
      <c r="Y1357" s="1" t="s">
        <v>10540</v>
      </c>
      <c r="Z1357" s="1" t="n">
        <v>0</v>
      </c>
      <c r="AA1357" s="1" t="s">
        <v>603</v>
      </c>
      <c r="AB1357" s="1" t="s">
        <v>278</v>
      </c>
      <c r="AC1357" s="1" t="n">
        <v>2</v>
      </c>
      <c r="AD1357" s="1" t="s">
        <v>319</v>
      </c>
      <c r="AF1357" s="56"/>
      <c r="AG1357" s="1" t="n">
        <v>1</v>
      </c>
      <c r="AH1357" s="1" t="s">
        <v>10640</v>
      </c>
      <c r="AI1357" s="1" t="s">
        <v>363</v>
      </c>
      <c r="AJ1357" s="67"/>
      <c r="AK1357" s="67" t="s">
        <v>277</v>
      </c>
      <c r="AL1357" s="67" t="s">
        <v>277</v>
      </c>
      <c r="AM1357" s="67" t="s">
        <v>278</v>
      </c>
      <c r="AN1357" s="56"/>
      <c r="AO1357" s="55" t="s">
        <v>10641</v>
      </c>
      <c r="AP1357" s="1" t="s">
        <v>10642</v>
      </c>
      <c r="AQ1357" s="1" t="s">
        <v>282</v>
      </c>
      <c r="AR1357" s="1" t="s">
        <v>529</v>
      </c>
      <c r="AU1357" s="1"/>
      <c r="AW1357" s="4"/>
      <c r="BQ1357" s="1" t="s">
        <v>1174</v>
      </c>
      <c r="BS1357" s="1" t="s">
        <v>508</v>
      </c>
      <c r="BT1357" s="1" t="s">
        <v>303</v>
      </c>
      <c r="BU1357" s="1" t="s">
        <v>1397</v>
      </c>
      <c r="BX1357" s="1" t="s">
        <v>363</v>
      </c>
      <c r="BY1357" s="1" t="s">
        <v>363</v>
      </c>
      <c r="BZ1357" s="1" t="s">
        <v>356</v>
      </c>
      <c r="CA1357" s="1" t="s">
        <v>290</v>
      </c>
      <c r="CB1357" s="1" t="s">
        <v>760</v>
      </c>
      <c r="CC1357" s="1" t="s">
        <v>3008</v>
      </c>
      <c r="CE1357" s="1" t="s">
        <v>288</v>
      </c>
      <c r="CF1357" s="1" t="s">
        <v>760</v>
      </c>
      <c r="CG1357" s="1" t="s">
        <v>288</v>
      </c>
      <c r="CI1357" s="1" t="s">
        <v>603</v>
      </c>
      <c r="CL1357" s="67" t="s">
        <v>3750</v>
      </c>
      <c r="CM1357" s="67" t="s">
        <v>3750</v>
      </c>
      <c r="CN1357" s="1" t="s">
        <v>417</v>
      </c>
      <c r="CO1357" s="93" t="n">
        <v>0.02</v>
      </c>
      <c r="CQ1357" s="1" t="s">
        <v>510</v>
      </c>
      <c r="CS1357" s="1" t="s">
        <v>277</v>
      </c>
      <c r="CT1357" s="56"/>
      <c r="CU1357" s="1" t="n">
        <v>1</v>
      </c>
      <c r="CV1357" s="1" t="s">
        <v>10643</v>
      </c>
      <c r="CW1357" s="1" t="s">
        <v>10644</v>
      </c>
      <c r="CX1357" s="1" t="s">
        <v>4462</v>
      </c>
      <c r="CY1357" s="1" t="s">
        <v>4462</v>
      </c>
      <c r="CZ1357" s="1" t="s">
        <v>826</v>
      </c>
      <c r="DA1357" s="1" t="s">
        <v>6300</v>
      </c>
      <c r="DB1357" s="1" t="s">
        <v>10516</v>
      </c>
      <c r="DC1357" s="1" t="n">
        <v>10</v>
      </c>
      <c r="DD1357" s="1" t="s">
        <v>10645</v>
      </c>
      <c r="DE1357" s="1" t="s">
        <v>10646</v>
      </c>
      <c r="DF1357" s="1" t="s">
        <v>302</v>
      </c>
      <c r="DH1357" s="1" t="s">
        <v>10647</v>
      </c>
      <c r="DK1357" s="1" t="s">
        <v>305</v>
      </c>
      <c r="DL1357" s="56" t="s">
        <v>10648</v>
      </c>
      <c r="DM1357" s="55" t="n">
        <v>1</v>
      </c>
      <c r="DN1357" s="1" t="s">
        <v>1606</v>
      </c>
      <c r="DO1357" s="1" t="n">
        <v>50</v>
      </c>
      <c r="DR1357" s="1" t="s">
        <v>1534</v>
      </c>
      <c r="DV1357" s="1" t="s">
        <v>10619</v>
      </c>
      <c r="DW1357" s="1" t="s">
        <v>10649</v>
      </c>
      <c r="ED1357" s="1" t="s">
        <v>10650</v>
      </c>
      <c r="EE1357" s="1" t="s">
        <v>2211</v>
      </c>
      <c r="EF1357" s="1" t="s">
        <v>10651</v>
      </c>
      <c r="EG1357" s="1" t="n">
        <v>1</v>
      </c>
      <c r="EH1357" s="1" t="s">
        <v>465</v>
      </c>
      <c r="EI1357" s="1" t="s">
        <v>10652</v>
      </c>
      <c r="EO1357" s="55"/>
      <c r="FV1357" s="56"/>
      <c r="FW1357" s="55"/>
      <c r="GD1357" s="56"/>
      <c r="GE1357" s="55"/>
      <c r="GU1357" s="56"/>
      <c r="GV1357" s="1" t="n">
        <v>1</v>
      </c>
      <c r="GW1357" s="1" t="s">
        <v>375</v>
      </c>
      <c r="GY1357" s="1" t="s">
        <v>10653</v>
      </c>
      <c r="GZ1357" s="1" t="s">
        <v>4231</v>
      </c>
      <c r="HA1357" s="1" t="s">
        <v>2979</v>
      </c>
      <c r="HB1357" s="56"/>
      <c r="HC1357" s="53" t="s">
        <v>315</v>
      </c>
      <c r="HD1357" s="49" t="n">
        <v>1</v>
      </c>
      <c r="HE1357" s="49" t="s">
        <v>2291</v>
      </c>
      <c r="HF1357" s="49"/>
      <c r="HG1357" s="49"/>
      <c r="HH1357" s="64" t="s">
        <v>363</v>
      </c>
      <c r="HI1357" s="52"/>
      <c r="HJ1357" s="49" t="s">
        <v>641</v>
      </c>
      <c r="HK1357" s="49"/>
      <c r="HL1357" s="49"/>
      <c r="HM1357" s="49"/>
      <c r="HN1357" s="49"/>
      <c r="HO1357" s="49"/>
      <c r="HP1357" s="49"/>
      <c r="HQ1357" s="49"/>
      <c r="HR1357" s="49"/>
      <c r="HS1357" s="49"/>
      <c r="HT1357" s="49"/>
      <c r="HU1357" s="49"/>
      <c r="HV1357" s="49"/>
      <c r="HW1357" s="49"/>
      <c r="HX1357" s="49"/>
      <c r="HY1357" s="49"/>
      <c r="HZ1357" s="49"/>
      <c r="IA1357" s="49"/>
      <c r="IB1357" s="49"/>
      <c r="IC1357" s="49"/>
      <c r="ID1357" s="49"/>
      <c r="IE1357" s="49"/>
      <c r="IF1357" s="49"/>
      <c r="IG1357" s="49"/>
      <c r="IH1357" s="49"/>
      <c r="II1357" s="49"/>
      <c r="IJ1357" s="49" t="s">
        <v>1174</v>
      </c>
      <c r="IK1357" s="52"/>
      <c r="IL1357" s="49" t="s">
        <v>315</v>
      </c>
      <c r="IM1357" s="49"/>
      <c r="IN1357" s="49" t="s">
        <v>10654</v>
      </c>
      <c r="IO1357" s="49" t="s">
        <v>10655</v>
      </c>
      <c r="IP1357" s="49" t="s">
        <v>10656</v>
      </c>
      <c r="IQ1357" s="49" t="s">
        <v>319</v>
      </c>
      <c r="IR1357" s="49" t="s">
        <v>320</v>
      </c>
      <c r="IS1357" s="49" t="s">
        <v>381</v>
      </c>
      <c r="IT1357" s="49" t="s">
        <v>871</v>
      </c>
      <c r="IU1357" s="49" t="n">
        <v>1</v>
      </c>
      <c r="IV1357" s="49" t="n">
        <v>1</v>
      </c>
      <c r="IW1357" s="49"/>
      <c r="IX1357" s="53" t="n">
        <v>1</v>
      </c>
      <c r="IY1357" s="49" t="s">
        <v>10657</v>
      </c>
      <c r="IZ1357" s="49" t="s">
        <v>10658</v>
      </c>
      <c r="JA1357" s="49" t="s">
        <v>10659</v>
      </c>
      <c r="JB1357" s="49" t="s">
        <v>10660</v>
      </c>
      <c r="JC1357" s="49" t="s">
        <v>319</v>
      </c>
      <c r="JD1357" s="49" t="s">
        <v>320</v>
      </c>
      <c r="JE1357" s="49" t="s">
        <v>381</v>
      </c>
      <c r="JF1357" s="49" t="s">
        <v>871</v>
      </c>
      <c r="JG1357" s="49" t="n">
        <v>2</v>
      </c>
      <c r="JH1357" s="49"/>
      <c r="JI1357" s="49"/>
      <c r="JJ1357" s="52"/>
      <c r="JK1357" s="49" t="s">
        <v>389</v>
      </c>
      <c r="JL1357" s="49" t="s">
        <v>10661</v>
      </c>
      <c r="JM1357" s="49" t="s">
        <v>10662</v>
      </c>
      <c r="JN1357" s="49" t="s">
        <v>319</v>
      </c>
      <c r="JO1357" s="49" t="s">
        <v>320</v>
      </c>
      <c r="JP1357" s="49" t="s">
        <v>381</v>
      </c>
      <c r="JQ1357" s="49" t="s">
        <v>871</v>
      </c>
      <c r="JR1357" s="49" t="n">
        <v>1</v>
      </c>
      <c r="JS1357" s="49" t="n">
        <v>1</v>
      </c>
      <c r="JT1357" s="52"/>
      <c r="JU1357" s="5" t="n">
        <v>1352</v>
      </c>
    </row>
    <row r="1358" customFormat="false" ht="25.5" hidden="false" customHeight="true" outlineLevel="0" collapsed="false">
      <c r="A1358" s="145"/>
      <c r="D1358" s="1" t="n">
        <v>2</v>
      </c>
      <c r="H1358" s="67"/>
      <c r="I1358" s="198"/>
      <c r="J1358" s="100"/>
      <c r="K1358" s="99"/>
      <c r="L1358" s="67"/>
      <c r="M1358" s="56"/>
      <c r="N1358" s="55"/>
      <c r="R1358" s="2"/>
      <c r="S1358" s="2"/>
      <c r="AF1358" s="56"/>
      <c r="AG1358" s="1" t="n">
        <v>2</v>
      </c>
      <c r="AH1358" s="1" t="s">
        <v>443</v>
      </c>
      <c r="AI1358" s="1" t="s">
        <v>363</v>
      </c>
      <c r="AJ1358" s="67"/>
      <c r="AK1358" s="67" t="s">
        <v>277</v>
      </c>
      <c r="AL1358" s="67" t="s">
        <v>277</v>
      </c>
      <c r="AM1358" s="67" t="s">
        <v>278</v>
      </c>
      <c r="AN1358" s="56"/>
      <c r="AO1358" s="55" t="s">
        <v>10641</v>
      </c>
      <c r="AP1358" s="1" t="s">
        <v>10642</v>
      </c>
      <c r="AQ1358" s="1" t="s">
        <v>282</v>
      </c>
      <c r="AR1358" s="1" t="s">
        <v>529</v>
      </c>
      <c r="AU1358" s="1"/>
      <c r="AW1358" s="4"/>
      <c r="BQ1358" s="1" t="s">
        <v>1174</v>
      </c>
      <c r="BS1358" s="1" t="s">
        <v>508</v>
      </c>
      <c r="BT1358" s="1" t="s">
        <v>303</v>
      </c>
      <c r="BU1358" s="1" t="s">
        <v>1397</v>
      </c>
      <c r="BX1358" s="1" t="s">
        <v>363</v>
      </c>
      <c r="BY1358" s="1" t="s">
        <v>363</v>
      </c>
      <c r="BZ1358" s="1" t="s">
        <v>356</v>
      </c>
      <c r="CA1358" s="1" t="s">
        <v>290</v>
      </c>
      <c r="CB1358" s="1" t="s">
        <v>760</v>
      </c>
      <c r="CC1358" s="1" t="s">
        <v>3008</v>
      </c>
      <c r="CE1358" s="1" t="s">
        <v>288</v>
      </c>
      <c r="CF1358" s="1" t="s">
        <v>760</v>
      </c>
      <c r="CG1358" s="1" t="s">
        <v>288</v>
      </c>
      <c r="CI1358" s="1" t="s">
        <v>603</v>
      </c>
      <c r="CL1358" s="67" t="s">
        <v>3750</v>
      </c>
      <c r="CM1358" s="67" t="s">
        <v>3750</v>
      </c>
      <c r="CN1358" s="1" t="s">
        <v>417</v>
      </c>
      <c r="CO1358" s="93" t="n">
        <v>0.02</v>
      </c>
      <c r="CQ1358" s="1" t="s">
        <v>510</v>
      </c>
      <c r="CS1358" s="1" t="s">
        <v>277</v>
      </c>
      <c r="CT1358" s="56"/>
      <c r="CU1358" s="1" t="n">
        <v>2</v>
      </c>
      <c r="CV1358" s="1" t="s">
        <v>10643</v>
      </c>
      <c r="CW1358" s="1" t="s">
        <v>10644</v>
      </c>
      <c r="CX1358" s="1" t="s">
        <v>4462</v>
      </c>
      <c r="CY1358" s="1" t="s">
        <v>4462</v>
      </c>
      <c r="CZ1358" s="1" t="s">
        <v>826</v>
      </c>
      <c r="DB1358" s="1" t="s">
        <v>10516</v>
      </c>
      <c r="DC1358" s="1" t="n">
        <v>10</v>
      </c>
      <c r="DD1358" s="1" t="s">
        <v>10645</v>
      </c>
      <c r="DE1358" s="1" t="s">
        <v>10646</v>
      </c>
      <c r="DF1358" s="1" t="s">
        <v>302</v>
      </c>
      <c r="DH1358" s="1" t="s">
        <v>10647</v>
      </c>
      <c r="DK1358" s="1" t="s">
        <v>305</v>
      </c>
      <c r="DL1358" s="56"/>
      <c r="DM1358" s="55" t="n">
        <v>2</v>
      </c>
      <c r="DN1358" s="1" t="s">
        <v>1606</v>
      </c>
      <c r="DO1358" s="1" t="n">
        <v>50</v>
      </c>
      <c r="DR1358" s="1" t="s">
        <v>1534</v>
      </c>
      <c r="DV1358" s="1" t="s">
        <v>10619</v>
      </c>
      <c r="DW1358" s="1" t="s">
        <v>10649</v>
      </c>
      <c r="ED1358" s="1" t="s">
        <v>10663</v>
      </c>
      <c r="EE1358" s="1" t="s">
        <v>9518</v>
      </c>
      <c r="EF1358" s="1" t="s">
        <v>10664</v>
      </c>
      <c r="EO1358" s="55"/>
      <c r="FV1358" s="56"/>
      <c r="FW1358" s="55"/>
      <c r="GD1358" s="56"/>
      <c r="GE1358" s="55"/>
      <c r="GU1358" s="56"/>
      <c r="GV1358" s="1" t="n">
        <v>2</v>
      </c>
      <c r="GW1358" s="1" t="s">
        <v>375</v>
      </c>
      <c r="GY1358" s="1" t="s">
        <v>10653</v>
      </c>
      <c r="GZ1358" s="1" t="s">
        <v>4231</v>
      </c>
      <c r="HA1358" s="1" t="s">
        <v>2979</v>
      </c>
      <c r="HB1358" s="56"/>
      <c r="HC1358" s="61" t="s">
        <v>340</v>
      </c>
      <c r="HD1358" s="57" t="n">
        <v>2</v>
      </c>
      <c r="HE1358" s="57" t="s">
        <v>2291</v>
      </c>
      <c r="HF1358" s="57"/>
      <c r="HG1358" s="57"/>
      <c r="HH1358" s="71" t="s">
        <v>363</v>
      </c>
      <c r="HI1358" s="60"/>
      <c r="HJ1358" s="57" t="s">
        <v>641</v>
      </c>
      <c r="HK1358" s="57"/>
      <c r="HL1358" s="57"/>
      <c r="HM1358" s="57"/>
      <c r="HN1358" s="57"/>
      <c r="HO1358" s="57"/>
      <c r="HP1358" s="57"/>
      <c r="HQ1358" s="57"/>
      <c r="HR1358" s="57"/>
      <c r="HS1358" s="57"/>
      <c r="HT1358" s="57"/>
      <c r="HU1358" s="57"/>
      <c r="HV1358" s="57"/>
      <c r="HW1358" s="57"/>
      <c r="HX1358" s="57"/>
      <c r="HY1358" s="57"/>
      <c r="HZ1358" s="57"/>
      <c r="IA1358" s="57"/>
      <c r="IB1358" s="57"/>
      <c r="IC1358" s="57"/>
      <c r="ID1358" s="57"/>
      <c r="IE1358" s="57"/>
      <c r="IF1358" s="57"/>
      <c r="IG1358" s="57"/>
      <c r="IH1358" s="57"/>
      <c r="II1358" s="57"/>
      <c r="IJ1358" s="57" t="s">
        <v>1174</v>
      </c>
      <c r="IK1358" s="60"/>
      <c r="IL1358" s="57" t="s">
        <v>340</v>
      </c>
      <c r="IM1358" s="57"/>
      <c r="IN1358" s="57" t="s">
        <v>10665</v>
      </c>
      <c r="IO1358" s="57" t="s">
        <v>10666</v>
      </c>
      <c r="IP1358" s="57" t="s">
        <v>10656</v>
      </c>
      <c r="IQ1358" s="57" t="s">
        <v>319</v>
      </c>
      <c r="IR1358" s="57" t="s">
        <v>320</v>
      </c>
      <c r="IS1358" s="57" t="s">
        <v>381</v>
      </c>
      <c r="IT1358" s="57" t="s">
        <v>871</v>
      </c>
      <c r="IU1358" s="57" t="n">
        <v>1</v>
      </c>
      <c r="IV1358" s="57" t="n">
        <v>1</v>
      </c>
      <c r="IW1358" s="57"/>
      <c r="IX1358" s="61"/>
      <c r="IY1358" s="57"/>
      <c r="IZ1358" s="57"/>
      <c r="JA1358" s="57"/>
      <c r="JB1358" s="57"/>
      <c r="JC1358" s="57"/>
      <c r="JD1358" s="57"/>
      <c r="JE1358" s="57"/>
      <c r="JF1358" s="57"/>
      <c r="JG1358" s="57"/>
      <c r="JH1358" s="57"/>
      <c r="JI1358" s="57"/>
      <c r="JJ1358" s="60"/>
      <c r="JK1358" s="57" t="s">
        <v>403</v>
      </c>
      <c r="JL1358" s="57" t="s">
        <v>10667</v>
      </c>
      <c r="JM1358" s="57" t="s">
        <v>10668</v>
      </c>
      <c r="JN1358" s="57" t="s">
        <v>319</v>
      </c>
      <c r="JO1358" s="57" t="s">
        <v>320</v>
      </c>
      <c r="JP1358" s="57" t="s">
        <v>381</v>
      </c>
      <c r="JQ1358" s="57" t="s">
        <v>871</v>
      </c>
      <c r="JR1358" s="57" t="n">
        <v>1</v>
      </c>
      <c r="JS1358" s="57" t="n">
        <v>1</v>
      </c>
      <c r="JT1358" s="60"/>
      <c r="JU1358" s="1" t="n">
        <v>1353</v>
      </c>
    </row>
    <row r="1359" customFormat="false" ht="25.5" hidden="false" customHeight="true" outlineLevel="0" collapsed="false">
      <c r="A1359" s="148" t="n">
        <v>25</v>
      </c>
      <c r="B1359" s="47" t="s">
        <v>9986</v>
      </c>
      <c r="C1359" s="48" t="s">
        <v>10669</v>
      </c>
      <c r="D1359" s="49" t="n">
        <v>1</v>
      </c>
      <c r="E1359" s="49" t="s">
        <v>10670</v>
      </c>
      <c r="F1359" s="49"/>
      <c r="G1359" s="49" t="s">
        <v>268</v>
      </c>
      <c r="H1359" s="64"/>
      <c r="I1359" s="192"/>
      <c r="J1359" s="96"/>
      <c r="K1359" s="95" t="s">
        <v>271</v>
      </c>
      <c r="L1359" s="64" t="s">
        <v>1329</v>
      </c>
      <c r="M1359" s="52"/>
      <c r="N1359" s="168" t="n">
        <v>1988</v>
      </c>
      <c r="O1359" s="47" t="n">
        <v>1989</v>
      </c>
      <c r="P1359" s="47" t="n">
        <v>1990</v>
      </c>
      <c r="Q1359" s="49"/>
      <c r="R1359" s="51"/>
      <c r="S1359" s="51"/>
      <c r="T1359" s="47" t="s">
        <v>10671</v>
      </c>
      <c r="U1359" s="49"/>
      <c r="V1359" s="47" t="s">
        <v>10672</v>
      </c>
      <c r="W1359" s="47" t="s">
        <v>4998</v>
      </c>
      <c r="X1359" s="47" t="s">
        <v>10673</v>
      </c>
      <c r="Y1359" s="47" t="s">
        <v>2240</v>
      </c>
      <c r="Z1359" s="47" t="n">
        <v>0</v>
      </c>
      <c r="AA1359" s="47" t="s">
        <v>603</v>
      </c>
      <c r="AB1359" s="47" t="s">
        <v>278</v>
      </c>
      <c r="AC1359" s="47" t="n">
        <v>2</v>
      </c>
      <c r="AD1359" s="47" t="s">
        <v>793</v>
      </c>
      <c r="AE1359" s="49"/>
      <c r="AF1359" s="52"/>
      <c r="AG1359" s="49" t="n">
        <v>1</v>
      </c>
      <c r="AH1359" s="49" t="s">
        <v>2195</v>
      </c>
      <c r="AI1359" s="49" t="s">
        <v>363</v>
      </c>
      <c r="AJ1359" s="64"/>
      <c r="AK1359" s="64" t="s">
        <v>277</v>
      </c>
      <c r="AL1359" s="64" t="s">
        <v>277</v>
      </c>
      <c r="AM1359" s="64" t="s">
        <v>278</v>
      </c>
      <c r="AN1359" s="52"/>
      <c r="AO1359" s="53"/>
      <c r="AP1359" s="49"/>
      <c r="AQ1359" s="49" t="s">
        <v>282</v>
      </c>
      <c r="AR1359" s="49" t="s">
        <v>529</v>
      </c>
      <c r="AS1359" s="49"/>
      <c r="AT1359" s="49"/>
      <c r="AU1359" s="49"/>
      <c r="AV1359" s="54"/>
      <c r="AW1359" s="54"/>
      <c r="AX1359" s="49"/>
      <c r="AY1359" s="49"/>
      <c r="AZ1359" s="49"/>
      <c r="BA1359" s="49"/>
      <c r="BB1359" s="49"/>
      <c r="BC1359" s="49"/>
      <c r="BD1359" s="49"/>
      <c r="BE1359" s="49"/>
      <c r="BF1359" s="49"/>
      <c r="BG1359" s="49"/>
      <c r="BH1359" s="49"/>
      <c r="BI1359" s="49"/>
      <c r="BJ1359" s="49"/>
      <c r="BK1359" s="49"/>
      <c r="BL1359" s="49"/>
      <c r="BM1359" s="49"/>
      <c r="BN1359" s="49"/>
      <c r="BO1359" s="49"/>
      <c r="BP1359" s="49"/>
      <c r="BQ1359" s="49" t="s">
        <v>1625</v>
      </c>
      <c r="BR1359" s="49"/>
      <c r="BS1359" s="49" t="s">
        <v>508</v>
      </c>
      <c r="BT1359" s="49" t="s">
        <v>3599</v>
      </c>
      <c r="BU1359" s="49" t="s">
        <v>1397</v>
      </c>
      <c r="BV1359" s="49"/>
      <c r="BW1359" s="49"/>
      <c r="BX1359" s="49" t="s">
        <v>363</v>
      </c>
      <c r="BY1359" s="49" t="s">
        <v>363</v>
      </c>
      <c r="BZ1359" s="49" t="s">
        <v>287</v>
      </c>
      <c r="CA1359" s="49" t="s">
        <v>3008</v>
      </c>
      <c r="CB1359" s="49" t="s">
        <v>7183</v>
      </c>
      <c r="CC1359" s="49" t="s">
        <v>923</v>
      </c>
      <c r="CD1359" s="49" t="s">
        <v>509</v>
      </c>
      <c r="CE1359" s="49" t="s">
        <v>290</v>
      </c>
      <c r="CF1359" s="49" t="s">
        <v>1264</v>
      </c>
      <c r="CG1359" s="49" t="s">
        <v>923</v>
      </c>
      <c r="CH1359" s="49" t="s">
        <v>509</v>
      </c>
      <c r="CI1359" s="49" t="s">
        <v>603</v>
      </c>
      <c r="CJ1359" s="49"/>
      <c r="CK1359" s="49"/>
      <c r="CL1359" s="64" t="s">
        <v>1340</v>
      </c>
      <c r="CM1359" s="64" t="s">
        <v>1340</v>
      </c>
      <c r="CN1359" s="49" t="s">
        <v>417</v>
      </c>
      <c r="CO1359" s="49" t="s">
        <v>3824</v>
      </c>
      <c r="CP1359" s="49"/>
      <c r="CQ1359" s="49"/>
      <c r="CR1359" s="49"/>
      <c r="CS1359" s="49" t="s">
        <v>363</v>
      </c>
      <c r="CT1359" s="52"/>
      <c r="CU1359" s="49" t="n">
        <v>1</v>
      </c>
      <c r="CV1359" s="49" t="s">
        <v>10674</v>
      </c>
      <c r="CW1359" s="49" t="s">
        <v>10675</v>
      </c>
      <c r="CX1359" s="49" t="s">
        <v>2539</v>
      </c>
      <c r="CY1359" s="49" t="s">
        <v>2539</v>
      </c>
      <c r="CZ1359" s="49" t="s">
        <v>826</v>
      </c>
      <c r="DA1359" s="49" t="s">
        <v>10067</v>
      </c>
      <c r="DB1359" s="49" t="s">
        <v>10516</v>
      </c>
      <c r="DC1359" s="49" t="n">
        <v>6</v>
      </c>
      <c r="DD1359" s="49" t="s">
        <v>6300</v>
      </c>
      <c r="DE1359" s="49"/>
      <c r="DF1359" s="49" t="s">
        <v>302</v>
      </c>
      <c r="DG1359" s="49" t="s">
        <v>286</v>
      </c>
      <c r="DH1359" s="49" t="s">
        <v>7576</v>
      </c>
      <c r="DI1359" s="49"/>
      <c r="DJ1359" s="49"/>
      <c r="DK1359" s="49" t="s">
        <v>2580</v>
      </c>
      <c r="DL1359" s="52" t="s">
        <v>10676</v>
      </c>
      <c r="DM1359" s="53" t="n">
        <v>1</v>
      </c>
      <c r="DN1359" s="49" t="s">
        <v>7055</v>
      </c>
      <c r="DO1359" s="49" t="n">
        <v>60</v>
      </c>
      <c r="DP1359" s="49"/>
      <c r="DQ1359" s="49"/>
      <c r="DR1359" s="49" t="s">
        <v>1534</v>
      </c>
      <c r="DS1359" s="49"/>
      <c r="DT1359" s="49" t="s">
        <v>277</v>
      </c>
      <c r="DU1359" s="49"/>
      <c r="DV1359" s="49" t="s">
        <v>10619</v>
      </c>
      <c r="DW1359" s="49" t="s">
        <v>10677</v>
      </c>
      <c r="DX1359" s="49" t="s">
        <v>10678</v>
      </c>
      <c r="DY1359" s="49" t="s">
        <v>10679</v>
      </c>
      <c r="DZ1359" s="49" t="s">
        <v>10680</v>
      </c>
      <c r="EA1359" s="49"/>
      <c r="EB1359" s="49"/>
      <c r="EC1359" s="49"/>
      <c r="ED1359" s="49" t="s">
        <v>10336</v>
      </c>
      <c r="EE1359" s="49" t="s">
        <v>2211</v>
      </c>
      <c r="EF1359" s="49" t="s">
        <v>10681</v>
      </c>
      <c r="EG1359" s="49" t="n">
        <v>1</v>
      </c>
      <c r="EH1359" s="49" t="s">
        <v>10682</v>
      </c>
      <c r="EI1359" s="49" t="s">
        <v>10549</v>
      </c>
      <c r="EJ1359" s="49"/>
      <c r="EK1359" s="49"/>
      <c r="EL1359" s="49"/>
      <c r="EM1359" s="49"/>
      <c r="EN1359" s="49"/>
      <c r="EO1359" s="53"/>
      <c r="EP1359" s="49"/>
      <c r="EQ1359" s="49"/>
      <c r="ER1359" s="49"/>
      <c r="ES1359" s="49"/>
      <c r="ET1359" s="49"/>
      <c r="EU1359" s="49"/>
      <c r="EV1359" s="49"/>
      <c r="EW1359" s="49"/>
      <c r="EX1359" s="49"/>
      <c r="EY1359" s="49"/>
      <c r="EZ1359" s="49"/>
      <c r="FA1359" s="49"/>
      <c r="FB1359" s="49"/>
      <c r="FC1359" s="49"/>
      <c r="FD1359" s="49"/>
      <c r="FE1359" s="49"/>
      <c r="FF1359" s="49"/>
      <c r="FG1359" s="49"/>
      <c r="FH1359" s="49"/>
      <c r="FI1359" s="49"/>
      <c r="FJ1359" s="49"/>
      <c r="FK1359" s="49"/>
      <c r="FL1359" s="49"/>
      <c r="FM1359" s="49"/>
      <c r="FN1359" s="49"/>
      <c r="FO1359" s="49"/>
      <c r="FP1359" s="49"/>
      <c r="FQ1359" s="49"/>
      <c r="FR1359" s="49"/>
      <c r="FS1359" s="49"/>
      <c r="FT1359" s="49"/>
      <c r="FU1359" s="49"/>
      <c r="FV1359" s="52"/>
      <c r="FW1359" s="53"/>
      <c r="FX1359" s="49"/>
      <c r="FY1359" s="49"/>
      <c r="FZ1359" s="49"/>
      <c r="GA1359" s="49"/>
      <c r="GB1359" s="49"/>
      <c r="GC1359" s="49"/>
      <c r="GD1359" s="52"/>
      <c r="GE1359" s="53"/>
      <c r="GF1359" s="49"/>
      <c r="GG1359" s="49"/>
      <c r="GH1359" s="49"/>
      <c r="GI1359" s="49"/>
      <c r="GJ1359" s="49"/>
      <c r="GK1359" s="49"/>
      <c r="GL1359" s="49"/>
      <c r="GM1359" s="49"/>
      <c r="GN1359" s="49"/>
      <c r="GO1359" s="49"/>
      <c r="GP1359" s="49"/>
      <c r="GQ1359" s="49"/>
      <c r="GR1359" s="49"/>
      <c r="GS1359" s="49"/>
      <c r="GT1359" s="49"/>
      <c r="GU1359" s="52"/>
      <c r="GV1359" s="49" t="n">
        <v>1</v>
      </c>
      <c r="GW1359" s="49" t="s">
        <v>2231</v>
      </c>
      <c r="GX1359" s="49"/>
      <c r="GY1359" s="49" t="s">
        <v>10552</v>
      </c>
      <c r="GZ1359" s="49" t="s">
        <v>10683</v>
      </c>
      <c r="HA1359" s="49" t="s">
        <v>2979</v>
      </c>
      <c r="HB1359" s="52"/>
      <c r="HC1359" s="55" t="s">
        <v>315</v>
      </c>
      <c r="HD1359" s="1" t="n">
        <v>1</v>
      </c>
      <c r="HE1359" s="1" t="s">
        <v>2291</v>
      </c>
      <c r="HH1359" s="67" t="s">
        <v>363</v>
      </c>
      <c r="HI1359" s="56"/>
      <c r="HJ1359" s="1" t="s">
        <v>641</v>
      </c>
      <c r="IJ1359" s="1" t="s">
        <v>1625</v>
      </c>
      <c r="IK1359" s="56"/>
      <c r="IL1359" s="1" t="s">
        <v>315</v>
      </c>
      <c r="IN1359" s="1" t="s">
        <v>10684</v>
      </c>
      <c r="IP1359" s="1" t="s">
        <v>10685</v>
      </c>
      <c r="IQ1359" s="1" t="s">
        <v>793</v>
      </c>
      <c r="IX1359" s="55" t="n">
        <v>1</v>
      </c>
      <c r="IY1359" s="1" t="s">
        <v>10686</v>
      </c>
      <c r="IZ1359" s="1" t="s">
        <v>10687</v>
      </c>
      <c r="JA1359" s="1" t="s">
        <v>10688</v>
      </c>
      <c r="JB1359" s="1" t="s">
        <v>10689</v>
      </c>
      <c r="JC1359" s="1" t="s">
        <v>793</v>
      </c>
      <c r="JJ1359" s="56"/>
      <c r="JK1359" s="1" t="s">
        <v>331</v>
      </c>
      <c r="JL1359" s="1" t="s">
        <v>10690</v>
      </c>
      <c r="JM1359" s="1" t="s">
        <v>10691</v>
      </c>
      <c r="JT1359" s="56"/>
      <c r="JU1359" s="5" t="n">
        <v>1354</v>
      </c>
    </row>
    <row r="1360" customFormat="false" ht="25.5" hidden="false" customHeight="true" outlineLevel="0" collapsed="false">
      <c r="A1360" s="148"/>
      <c r="B1360" s="47"/>
      <c r="C1360" s="48"/>
      <c r="D1360" s="1" t="n">
        <v>2</v>
      </c>
      <c r="H1360" s="67"/>
      <c r="I1360" s="198"/>
      <c r="J1360" s="100"/>
      <c r="K1360" s="99"/>
      <c r="L1360" s="67"/>
      <c r="M1360" s="56"/>
      <c r="N1360" s="168"/>
      <c r="O1360" s="47"/>
      <c r="P1360" s="47"/>
      <c r="R1360" s="2"/>
      <c r="S1360" s="2"/>
      <c r="T1360" s="47"/>
      <c r="V1360" s="47"/>
      <c r="W1360" s="47"/>
      <c r="X1360" s="47"/>
      <c r="Y1360" s="47"/>
      <c r="Z1360" s="47"/>
      <c r="AA1360" s="47"/>
      <c r="AB1360" s="47"/>
      <c r="AC1360" s="47"/>
      <c r="AD1360" s="47"/>
      <c r="AF1360" s="56"/>
      <c r="AG1360" s="1" t="n">
        <v>2</v>
      </c>
      <c r="AH1360" s="1" t="s">
        <v>2195</v>
      </c>
      <c r="AI1360" s="1" t="s">
        <v>363</v>
      </c>
      <c r="AJ1360" s="67"/>
      <c r="AK1360" s="67" t="s">
        <v>277</v>
      </c>
      <c r="AL1360" s="67" t="s">
        <v>277</v>
      </c>
      <c r="AM1360" s="67" t="s">
        <v>278</v>
      </c>
      <c r="AN1360" s="56"/>
      <c r="AO1360" s="55"/>
      <c r="AQ1360" s="1" t="s">
        <v>282</v>
      </c>
      <c r="AR1360" s="1" t="s">
        <v>529</v>
      </c>
      <c r="AU1360" s="1"/>
      <c r="AW1360" s="4"/>
      <c r="BQ1360" s="1" t="s">
        <v>1625</v>
      </c>
      <c r="BS1360" s="1" t="s">
        <v>508</v>
      </c>
      <c r="BT1360" s="1" t="s">
        <v>3599</v>
      </c>
      <c r="BU1360" s="1" t="s">
        <v>1397</v>
      </c>
      <c r="BX1360" s="1" t="s">
        <v>363</v>
      </c>
      <c r="BY1360" s="1" t="s">
        <v>363</v>
      </c>
      <c r="BZ1360" s="1" t="s">
        <v>287</v>
      </c>
      <c r="CA1360" s="1" t="s">
        <v>3008</v>
      </c>
      <c r="CB1360" s="1" t="s">
        <v>7183</v>
      </c>
      <c r="CC1360" s="1" t="s">
        <v>923</v>
      </c>
      <c r="CD1360" s="1" t="s">
        <v>509</v>
      </c>
      <c r="CE1360" s="1" t="s">
        <v>290</v>
      </c>
      <c r="CF1360" s="1" t="s">
        <v>1264</v>
      </c>
      <c r="CG1360" s="1" t="s">
        <v>923</v>
      </c>
      <c r="CH1360" s="1" t="s">
        <v>509</v>
      </c>
      <c r="CI1360" s="1" t="s">
        <v>603</v>
      </c>
      <c r="CL1360" s="67" t="s">
        <v>1340</v>
      </c>
      <c r="CM1360" s="67" t="s">
        <v>1340</v>
      </c>
      <c r="CN1360" s="1" t="s">
        <v>417</v>
      </c>
      <c r="CO1360" s="1" t="s">
        <v>3824</v>
      </c>
      <c r="CS1360" s="1" t="s">
        <v>363</v>
      </c>
      <c r="CT1360" s="56"/>
      <c r="CU1360" s="1" t="n">
        <v>2</v>
      </c>
      <c r="CV1360" s="1" t="s">
        <v>10674</v>
      </c>
      <c r="CW1360" s="1" t="s">
        <v>10675</v>
      </c>
      <c r="CX1360" s="1" t="s">
        <v>2539</v>
      </c>
      <c r="CY1360" s="1" t="s">
        <v>2539</v>
      </c>
      <c r="CZ1360" s="1" t="s">
        <v>826</v>
      </c>
      <c r="DA1360" s="49"/>
      <c r="DB1360" s="1" t="s">
        <v>10516</v>
      </c>
      <c r="DC1360" s="1" t="n">
        <v>6</v>
      </c>
      <c r="DD1360" s="1" t="s">
        <v>6300</v>
      </c>
      <c r="DF1360" s="1" t="s">
        <v>302</v>
      </c>
      <c r="DG1360" s="1" t="s">
        <v>286</v>
      </c>
      <c r="DH1360" s="1" t="s">
        <v>7576</v>
      </c>
      <c r="DK1360" s="1" t="s">
        <v>2580</v>
      </c>
      <c r="DL1360" s="52"/>
      <c r="DM1360" s="55" t="n">
        <v>2</v>
      </c>
      <c r="DN1360" s="1" t="s">
        <v>7055</v>
      </c>
      <c r="DO1360" s="1" t="n">
        <v>60</v>
      </c>
      <c r="DR1360" s="1" t="s">
        <v>1534</v>
      </c>
      <c r="DT1360" s="1" t="s">
        <v>277</v>
      </c>
      <c r="DV1360" s="1" t="s">
        <v>10619</v>
      </c>
      <c r="DW1360" s="1" t="s">
        <v>10677</v>
      </c>
      <c r="DX1360" s="1" t="s">
        <v>10678</v>
      </c>
      <c r="DY1360" s="1" t="s">
        <v>10679</v>
      </c>
      <c r="DZ1360" s="1" t="s">
        <v>10680</v>
      </c>
      <c r="ED1360" s="1" t="s">
        <v>10692</v>
      </c>
      <c r="EE1360" s="1" t="s">
        <v>9557</v>
      </c>
      <c r="EF1360" s="1" t="s">
        <v>10693</v>
      </c>
      <c r="EG1360" s="1" t="n">
        <v>2</v>
      </c>
      <c r="EH1360" s="1" t="s">
        <v>465</v>
      </c>
      <c r="EI1360" s="1" t="s">
        <v>10694</v>
      </c>
      <c r="EO1360" s="53"/>
      <c r="FV1360" s="56"/>
      <c r="FW1360" s="53"/>
      <c r="GD1360" s="56"/>
      <c r="GE1360" s="53"/>
      <c r="GU1360" s="56"/>
      <c r="GV1360" s="1" t="n">
        <v>2</v>
      </c>
      <c r="GW1360" s="1" t="s">
        <v>2231</v>
      </c>
      <c r="GY1360" s="1" t="s">
        <v>10552</v>
      </c>
      <c r="GZ1360" s="1" t="s">
        <v>10683</v>
      </c>
      <c r="HA1360" s="1" t="s">
        <v>2979</v>
      </c>
      <c r="HB1360" s="56"/>
      <c r="HC1360" s="55" t="s">
        <v>340</v>
      </c>
      <c r="HD1360" s="1" t="n">
        <v>2</v>
      </c>
      <c r="HE1360" s="1" t="s">
        <v>2291</v>
      </c>
      <c r="HH1360" s="67" t="s">
        <v>363</v>
      </c>
      <c r="HI1360" s="56"/>
      <c r="HJ1360" s="1" t="s">
        <v>641</v>
      </c>
      <c r="IJ1360" s="1" t="s">
        <v>1625</v>
      </c>
      <c r="IK1360" s="56"/>
      <c r="IL1360" s="1" t="s">
        <v>340</v>
      </c>
      <c r="IN1360" s="1" t="s">
        <v>10695</v>
      </c>
      <c r="IP1360" s="1" t="s">
        <v>10696</v>
      </c>
      <c r="IQ1360" s="1" t="s">
        <v>793</v>
      </c>
      <c r="IX1360" s="55"/>
      <c r="JJ1360" s="56"/>
      <c r="JK1360" s="1" t="s">
        <v>342</v>
      </c>
      <c r="JL1360" s="1" t="s">
        <v>10697</v>
      </c>
      <c r="JM1360" s="1" t="s">
        <v>10698</v>
      </c>
      <c r="JT1360" s="56"/>
      <c r="JU1360" s="1" t="n">
        <v>1355</v>
      </c>
    </row>
    <row r="1361" customFormat="false" ht="25.5" hidden="false" customHeight="true" outlineLevel="0" collapsed="false">
      <c r="A1361" s="148"/>
      <c r="B1361" s="47"/>
      <c r="C1361" s="48"/>
      <c r="D1361" s="57"/>
      <c r="E1361" s="57"/>
      <c r="F1361" s="57"/>
      <c r="G1361" s="57"/>
      <c r="H1361" s="71"/>
      <c r="I1361" s="194"/>
      <c r="J1361" s="103"/>
      <c r="K1361" s="102"/>
      <c r="L1361" s="71"/>
      <c r="M1361" s="60"/>
      <c r="N1361" s="168"/>
      <c r="O1361" s="47"/>
      <c r="P1361" s="47"/>
      <c r="Q1361" s="57"/>
      <c r="R1361" s="59"/>
      <c r="S1361" s="59"/>
      <c r="T1361" s="47"/>
      <c r="U1361" s="57"/>
      <c r="V1361" s="47"/>
      <c r="W1361" s="57"/>
      <c r="X1361" s="57"/>
      <c r="Y1361" s="57"/>
      <c r="Z1361" s="57"/>
      <c r="AA1361" s="57"/>
      <c r="AB1361" s="57"/>
      <c r="AC1361" s="57"/>
      <c r="AD1361" s="57"/>
      <c r="AE1361" s="57"/>
      <c r="AF1361" s="60"/>
      <c r="AG1361" s="57"/>
      <c r="AH1361" s="57"/>
      <c r="AI1361" s="57"/>
      <c r="AJ1361" s="71"/>
      <c r="AK1361" s="71"/>
      <c r="AL1361" s="71"/>
      <c r="AM1361" s="71"/>
      <c r="AN1361" s="60"/>
      <c r="AO1361" s="61"/>
      <c r="AP1361" s="57"/>
      <c r="AQ1361" s="57"/>
      <c r="AR1361" s="57"/>
      <c r="AS1361" s="57"/>
      <c r="AT1361" s="57"/>
      <c r="AU1361" s="57"/>
      <c r="AV1361" s="62"/>
      <c r="AW1361" s="62"/>
      <c r="AX1361" s="57"/>
      <c r="AY1361" s="57"/>
      <c r="AZ1361" s="57"/>
      <c r="BA1361" s="57"/>
      <c r="BB1361" s="57"/>
      <c r="BC1361" s="57"/>
      <c r="BD1361" s="57"/>
      <c r="BE1361" s="57"/>
      <c r="BF1361" s="57"/>
      <c r="BG1361" s="57"/>
      <c r="BH1361" s="57"/>
      <c r="BI1361" s="57"/>
      <c r="BJ1361" s="57"/>
      <c r="BK1361" s="57"/>
      <c r="BL1361" s="57"/>
      <c r="BM1361" s="57"/>
      <c r="BN1361" s="57"/>
      <c r="BO1361" s="57"/>
      <c r="BP1361" s="57"/>
      <c r="BQ1361" s="57"/>
      <c r="BR1361" s="57"/>
      <c r="BS1361" s="57"/>
      <c r="BT1361" s="57"/>
      <c r="BU1361" s="57"/>
      <c r="BV1361" s="57"/>
      <c r="BW1361" s="57"/>
      <c r="BX1361" s="57"/>
      <c r="BY1361" s="57"/>
      <c r="BZ1361" s="57"/>
      <c r="CA1361" s="57"/>
      <c r="CB1361" s="57"/>
      <c r="CC1361" s="57"/>
      <c r="CD1361" s="57"/>
      <c r="CE1361" s="57"/>
      <c r="CF1361" s="57"/>
      <c r="CG1361" s="57"/>
      <c r="CH1361" s="57"/>
      <c r="CI1361" s="57"/>
      <c r="CJ1361" s="57"/>
      <c r="CK1361" s="57"/>
      <c r="CL1361" s="71"/>
      <c r="CM1361" s="71"/>
      <c r="CN1361" s="57"/>
      <c r="CO1361" s="57"/>
      <c r="CP1361" s="57"/>
      <c r="CQ1361" s="57"/>
      <c r="CR1361" s="57"/>
      <c r="CS1361" s="57"/>
      <c r="CT1361" s="60"/>
      <c r="CU1361" s="57"/>
      <c r="CV1361" s="57"/>
      <c r="CW1361" s="57"/>
      <c r="CX1361" s="57"/>
      <c r="CY1361" s="57"/>
      <c r="CZ1361" s="57"/>
      <c r="DA1361" s="57"/>
      <c r="DB1361" s="57"/>
      <c r="DC1361" s="57"/>
      <c r="DD1361" s="57"/>
      <c r="DE1361" s="57"/>
      <c r="DF1361" s="57"/>
      <c r="DG1361" s="57"/>
      <c r="DH1361" s="57"/>
      <c r="DI1361" s="57"/>
      <c r="DJ1361" s="57"/>
      <c r="DK1361" s="57"/>
      <c r="DL1361" s="60"/>
      <c r="DM1361" s="61"/>
      <c r="DN1361" s="57"/>
      <c r="DO1361" s="57"/>
      <c r="DP1361" s="57"/>
      <c r="DQ1361" s="57"/>
      <c r="DR1361" s="57"/>
      <c r="DS1361" s="57"/>
      <c r="DT1361" s="57"/>
      <c r="DU1361" s="57"/>
      <c r="DV1361" s="57"/>
      <c r="DW1361" s="57"/>
      <c r="DX1361" s="57"/>
      <c r="DY1361" s="57"/>
      <c r="DZ1361" s="57"/>
      <c r="EA1361" s="57"/>
      <c r="EB1361" s="57"/>
      <c r="EC1361" s="57"/>
      <c r="ED1361" s="57" t="s">
        <v>10699</v>
      </c>
      <c r="EE1361" s="57" t="s">
        <v>9518</v>
      </c>
      <c r="EF1361" s="57" t="s">
        <v>10700</v>
      </c>
      <c r="EG1361" s="57"/>
      <c r="EH1361" s="57"/>
      <c r="EI1361" s="57"/>
      <c r="EJ1361" s="57"/>
      <c r="EK1361" s="57"/>
      <c r="EL1361" s="57"/>
      <c r="EM1361" s="57"/>
      <c r="EN1361" s="57"/>
      <c r="EO1361" s="61"/>
      <c r="EP1361" s="57"/>
      <c r="EQ1361" s="57"/>
      <c r="ER1361" s="57"/>
      <c r="ES1361" s="57"/>
      <c r="ET1361" s="57"/>
      <c r="EU1361" s="57"/>
      <c r="EV1361" s="57"/>
      <c r="EW1361" s="57"/>
      <c r="EX1361" s="57"/>
      <c r="EY1361" s="57"/>
      <c r="EZ1361" s="57"/>
      <c r="FA1361" s="57"/>
      <c r="FB1361" s="57"/>
      <c r="FC1361" s="57"/>
      <c r="FD1361" s="57"/>
      <c r="FE1361" s="57"/>
      <c r="FF1361" s="57"/>
      <c r="FG1361" s="57"/>
      <c r="FH1361" s="57"/>
      <c r="FI1361" s="57"/>
      <c r="FJ1361" s="57"/>
      <c r="FK1361" s="57"/>
      <c r="FL1361" s="57"/>
      <c r="FM1361" s="57"/>
      <c r="FN1361" s="57"/>
      <c r="FO1361" s="57"/>
      <c r="FP1361" s="57"/>
      <c r="FQ1361" s="57"/>
      <c r="FR1361" s="57"/>
      <c r="FS1361" s="57"/>
      <c r="FT1361" s="57"/>
      <c r="FU1361" s="57"/>
      <c r="FV1361" s="60"/>
      <c r="FW1361" s="57"/>
      <c r="FX1361" s="57"/>
      <c r="FY1361" s="57"/>
      <c r="FZ1361" s="57"/>
      <c r="GA1361" s="57"/>
      <c r="GB1361" s="57"/>
      <c r="GC1361" s="57"/>
      <c r="GD1361" s="60"/>
      <c r="GE1361" s="57"/>
      <c r="GF1361" s="57"/>
      <c r="GG1361" s="57"/>
      <c r="GH1361" s="57"/>
      <c r="GI1361" s="57"/>
      <c r="GJ1361" s="57"/>
      <c r="GK1361" s="57"/>
      <c r="GL1361" s="57"/>
      <c r="GM1361" s="57"/>
      <c r="GN1361" s="57"/>
      <c r="GO1361" s="57"/>
      <c r="GP1361" s="57"/>
      <c r="GQ1361" s="57"/>
      <c r="GR1361" s="57"/>
      <c r="GS1361" s="57"/>
      <c r="GT1361" s="57"/>
      <c r="GU1361" s="60"/>
      <c r="GV1361" s="57"/>
      <c r="GW1361" s="57"/>
      <c r="GX1361" s="57"/>
      <c r="GY1361" s="57"/>
      <c r="GZ1361" s="57"/>
      <c r="HA1361" s="57"/>
      <c r="HB1361" s="60"/>
      <c r="HC1361" s="55"/>
      <c r="HH1361" s="67"/>
      <c r="HI1361" s="56"/>
      <c r="IK1361" s="56"/>
      <c r="IX1361" s="55"/>
      <c r="JJ1361" s="56"/>
      <c r="JT1361" s="56"/>
      <c r="JU1361" s="5" t="n">
        <v>1356</v>
      </c>
    </row>
    <row r="1362" customFormat="false" ht="25.5" hidden="false" customHeight="true" outlineLevel="0" collapsed="false">
      <c r="A1362" s="145" t="n">
        <v>26</v>
      </c>
      <c r="B1362" s="1" t="s">
        <v>9986</v>
      </c>
      <c r="C1362" s="2" t="s">
        <v>10701</v>
      </c>
      <c r="D1362" s="1" t="n">
        <v>1</v>
      </c>
      <c r="E1362" s="1" t="s">
        <v>10702</v>
      </c>
      <c r="G1362" s="1" t="s">
        <v>268</v>
      </c>
      <c r="H1362" s="67"/>
      <c r="I1362" s="198"/>
      <c r="J1362" s="100"/>
      <c r="K1362" s="99" t="s">
        <v>271</v>
      </c>
      <c r="L1362" s="67" t="s">
        <v>1329</v>
      </c>
      <c r="M1362" s="56" t="s">
        <v>10703</v>
      </c>
      <c r="N1362" s="55" t="n">
        <v>1983</v>
      </c>
      <c r="P1362" s="1" t="n">
        <v>1983</v>
      </c>
      <c r="R1362" s="2"/>
      <c r="S1362" s="2"/>
      <c r="T1362" s="1" t="s">
        <v>10704</v>
      </c>
      <c r="V1362" s="1" t="s">
        <v>10705</v>
      </c>
      <c r="W1362" s="1" t="s">
        <v>10706</v>
      </c>
      <c r="X1362" s="1" t="s">
        <v>10707</v>
      </c>
      <c r="Y1362" s="1" t="s">
        <v>5802</v>
      </c>
      <c r="Z1362" s="1" t="n">
        <v>0</v>
      </c>
      <c r="AA1362" s="1" t="s">
        <v>603</v>
      </c>
      <c r="AB1362" s="1" t="s">
        <v>278</v>
      </c>
      <c r="AC1362" s="1" t="n">
        <v>2</v>
      </c>
      <c r="AD1362" s="1" t="s">
        <v>793</v>
      </c>
      <c r="AF1362" s="56"/>
      <c r="AG1362" s="1" t="n">
        <v>1</v>
      </c>
      <c r="AH1362" s="1" t="s">
        <v>10708</v>
      </c>
      <c r="AI1362" s="1" t="s">
        <v>363</v>
      </c>
      <c r="AJ1362" s="67" t="s">
        <v>277</v>
      </c>
      <c r="AK1362" s="67"/>
      <c r="AL1362" s="67" t="s">
        <v>277</v>
      </c>
      <c r="AM1362" s="67" t="s">
        <v>278</v>
      </c>
      <c r="AN1362" s="56"/>
      <c r="AO1362" s="55" t="s">
        <v>10709</v>
      </c>
      <c r="AQ1362" s="1" t="s">
        <v>282</v>
      </c>
      <c r="AR1362" s="1" t="s">
        <v>529</v>
      </c>
      <c r="AU1362" s="1"/>
      <c r="AW1362" s="4"/>
      <c r="BQ1362" s="1" t="s">
        <v>1174</v>
      </c>
      <c r="BS1362" s="1" t="s">
        <v>508</v>
      </c>
      <c r="BT1362" s="275"/>
      <c r="BW1362" s="1" t="s">
        <v>1353</v>
      </c>
      <c r="BX1362" s="1" t="s">
        <v>277</v>
      </c>
      <c r="BY1362" s="1" t="s">
        <v>277</v>
      </c>
      <c r="BZ1362" s="1" t="s">
        <v>356</v>
      </c>
      <c r="CA1362" s="1" t="s">
        <v>288</v>
      </c>
      <c r="CB1362" s="1" t="s">
        <v>10710</v>
      </c>
      <c r="CC1362" s="1" t="s">
        <v>923</v>
      </c>
      <c r="CD1362" s="1" t="s">
        <v>509</v>
      </c>
      <c r="CE1362" s="1" t="s">
        <v>290</v>
      </c>
      <c r="CF1362" s="1" t="s">
        <v>1765</v>
      </c>
      <c r="CG1362" s="1" t="s">
        <v>923</v>
      </c>
      <c r="CH1362" s="1" t="s">
        <v>509</v>
      </c>
      <c r="CI1362" s="1" t="s">
        <v>603</v>
      </c>
      <c r="CL1362" s="67" t="s">
        <v>3750</v>
      </c>
      <c r="CM1362" s="67" t="s">
        <v>3750</v>
      </c>
      <c r="CN1362" s="1" t="s">
        <v>417</v>
      </c>
      <c r="CO1362" s="1" t="s">
        <v>8893</v>
      </c>
      <c r="CS1362" s="1" t="s">
        <v>363</v>
      </c>
      <c r="CT1362" s="56"/>
      <c r="CU1362" s="1" t="n">
        <v>1</v>
      </c>
      <c r="CV1362" s="1" t="s">
        <v>10643</v>
      </c>
      <c r="CW1362" s="1" t="s">
        <v>10711</v>
      </c>
      <c r="CX1362" s="1" t="s">
        <v>4462</v>
      </c>
      <c r="CY1362" s="1" t="s">
        <v>4462</v>
      </c>
      <c r="CZ1362" s="1" t="s">
        <v>826</v>
      </c>
      <c r="DA1362" s="1" t="s">
        <v>10712</v>
      </c>
      <c r="DB1362" s="1" t="s">
        <v>10516</v>
      </c>
      <c r="DC1362" s="1" t="n">
        <v>20</v>
      </c>
      <c r="DD1362" s="1" t="s">
        <v>10713</v>
      </c>
      <c r="DE1362" s="1" t="s">
        <v>10714</v>
      </c>
      <c r="DF1362" s="1" t="s">
        <v>302</v>
      </c>
      <c r="DG1362" s="1" t="s">
        <v>286</v>
      </c>
      <c r="DH1362" s="1" t="s">
        <v>10715</v>
      </c>
      <c r="DK1362" s="1" t="s">
        <v>305</v>
      </c>
      <c r="DL1362" s="56" t="s">
        <v>10716</v>
      </c>
      <c r="DM1362" s="55" t="n">
        <v>1</v>
      </c>
      <c r="DN1362" s="1" t="s">
        <v>10575</v>
      </c>
      <c r="DO1362" s="1" t="n">
        <v>50</v>
      </c>
      <c r="DR1362" s="1" t="s">
        <v>1534</v>
      </c>
      <c r="DT1362" s="1" t="s">
        <v>277</v>
      </c>
      <c r="DV1362" s="1" t="s">
        <v>10619</v>
      </c>
      <c r="DW1362" s="1" t="s">
        <v>10717</v>
      </c>
      <c r="DX1362" s="1" t="s">
        <v>10718</v>
      </c>
      <c r="DY1362" s="1" t="s">
        <v>10719</v>
      </c>
      <c r="DZ1362" s="1" t="s">
        <v>10720</v>
      </c>
      <c r="EB1362" s="1" t="s">
        <v>10721</v>
      </c>
      <c r="ED1362" s="67"/>
      <c r="EE1362" s="67"/>
      <c r="EF1362" s="67"/>
      <c r="EG1362" s="1" t="n">
        <v>1</v>
      </c>
      <c r="EH1362" s="1" t="s">
        <v>465</v>
      </c>
      <c r="EI1362" s="1" t="s">
        <v>2844</v>
      </c>
      <c r="EO1362" s="55"/>
      <c r="FV1362" s="56"/>
      <c r="FW1362" s="55"/>
      <c r="GD1362" s="56"/>
      <c r="GE1362" s="55"/>
      <c r="GU1362" s="56"/>
      <c r="GV1362" s="1" t="n">
        <v>1</v>
      </c>
      <c r="GW1362" s="1" t="s">
        <v>375</v>
      </c>
      <c r="GX1362" s="1" t="s">
        <v>10722</v>
      </c>
      <c r="GY1362" s="1" t="s">
        <v>10723</v>
      </c>
      <c r="GZ1362" s="1" t="s">
        <v>826</v>
      </c>
      <c r="HA1362" s="1" t="s">
        <v>377</v>
      </c>
      <c r="HB1362" s="56"/>
      <c r="HC1362" s="53" t="s">
        <v>315</v>
      </c>
      <c r="HD1362" s="49" t="n">
        <v>1</v>
      </c>
      <c r="HE1362" s="49" t="s">
        <v>2291</v>
      </c>
      <c r="HF1362" s="49"/>
      <c r="HG1362" s="49"/>
      <c r="HH1362" s="64" t="s">
        <v>363</v>
      </c>
      <c r="HI1362" s="52"/>
      <c r="HJ1362" s="49" t="s">
        <v>641</v>
      </c>
      <c r="HK1362" s="49"/>
      <c r="HL1362" s="49"/>
      <c r="HM1362" s="49"/>
      <c r="HN1362" s="49"/>
      <c r="HO1362" s="49"/>
      <c r="HP1362" s="49"/>
      <c r="HQ1362" s="49"/>
      <c r="HR1362" s="49"/>
      <c r="HS1362" s="49"/>
      <c r="HT1362" s="49"/>
      <c r="HU1362" s="49"/>
      <c r="HV1362" s="49"/>
      <c r="HW1362" s="49"/>
      <c r="HX1362" s="49"/>
      <c r="HY1362" s="49"/>
      <c r="HZ1362" s="49"/>
      <c r="IA1362" s="49"/>
      <c r="IB1362" s="49"/>
      <c r="IC1362" s="49"/>
      <c r="ID1362" s="49"/>
      <c r="IE1362" s="49"/>
      <c r="IF1362" s="49"/>
      <c r="IG1362" s="49"/>
      <c r="IH1362" s="49"/>
      <c r="II1362" s="49"/>
      <c r="IJ1362" s="49" t="s">
        <v>1174</v>
      </c>
      <c r="IK1362" s="52"/>
      <c r="IL1362" s="49" t="s">
        <v>315</v>
      </c>
      <c r="IM1362" s="49"/>
      <c r="IN1362" s="49" t="s">
        <v>10724</v>
      </c>
      <c r="IO1362" s="49"/>
      <c r="IP1362" s="49"/>
      <c r="IQ1362" s="49" t="s">
        <v>793</v>
      </c>
      <c r="IR1362" s="49"/>
      <c r="IS1362" s="49"/>
      <c r="IT1362" s="49"/>
      <c r="IU1362" s="49"/>
      <c r="IV1362" s="49"/>
      <c r="IW1362" s="47" t="s">
        <v>10725</v>
      </c>
      <c r="IX1362" s="53" t="n">
        <v>1</v>
      </c>
      <c r="IY1362" s="49" t="s">
        <v>4439</v>
      </c>
      <c r="IZ1362" s="49" t="s">
        <v>10726</v>
      </c>
      <c r="JA1362" s="49"/>
      <c r="JB1362" s="49"/>
      <c r="JC1362" s="49" t="s">
        <v>793</v>
      </c>
      <c r="JD1362" s="49"/>
      <c r="JE1362" s="49"/>
      <c r="JF1362" s="49"/>
      <c r="JG1362" s="49"/>
      <c r="JH1362" s="49"/>
      <c r="JI1362" s="49"/>
      <c r="JJ1362" s="52"/>
      <c r="JK1362" s="49"/>
      <c r="JL1362" s="49"/>
      <c r="JM1362" s="49"/>
      <c r="JN1362" s="49"/>
      <c r="JO1362" s="49"/>
      <c r="JP1362" s="49"/>
      <c r="JQ1362" s="49"/>
      <c r="JR1362" s="49"/>
      <c r="JS1362" s="49"/>
      <c r="JT1362" s="74" t="s">
        <v>10727</v>
      </c>
      <c r="JU1362" s="1" t="n">
        <v>1357</v>
      </c>
    </row>
    <row r="1363" customFormat="false" ht="25.5" hidden="false" customHeight="true" outlineLevel="0" collapsed="false">
      <c r="A1363" s="145"/>
      <c r="D1363" s="1" t="n">
        <v>2</v>
      </c>
      <c r="H1363" s="67"/>
      <c r="I1363" s="198"/>
      <c r="J1363" s="100"/>
      <c r="K1363" s="99"/>
      <c r="L1363" s="67"/>
      <c r="M1363" s="56"/>
      <c r="N1363" s="55"/>
      <c r="R1363" s="2"/>
      <c r="S1363" s="2"/>
      <c r="AF1363" s="56"/>
      <c r="AG1363" s="1" t="n">
        <v>2</v>
      </c>
      <c r="AH1363" s="1" t="s">
        <v>10728</v>
      </c>
      <c r="AI1363" s="1" t="s">
        <v>363</v>
      </c>
      <c r="AJ1363" s="67" t="s">
        <v>277</v>
      </c>
      <c r="AK1363" s="67"/>
      <c r="AL1363" s="67" t="s">
        <v>277</v>
      </c>
      <c r="AM1363" s="67" t="s">
        <v>278</v>
      </c>
      <c r="AN1363" s="56"/>
      <c r="AO1363" s="55" t="s">
        <v>10709</v>
      </c>
      <c r="AQ1363" s="1" t="s">
        <v>282</v>
      </c>
      <c r="AR1363" s="1" t="s">
        <v>529</v>
      </c>
      <c r="AU1363" s="1"/>
      <c r="AW1363" s="4"/>
      <c r="BQ1363" s="1" t="s">
        <v>1174</v>
      </c>
      <c r="BS1363" s="1" t="s">
        <v>508</v>
      </c>
      <c r="BT1363" s="275"/>
      <c r="BW1363" s="1" t="s">
        <v>1353</v>
      </c>
      <c r="BX1363" s="1" t="s">
        <v>277</v>
      </c>
      <c r="BY1363" s="1" t="s">
        <v>277</v>
      </c>
      <c r="BZ1363" s="1" t="s">
        <v>356</v>
      </c>
      <c r="CA1363" s="1" t="s">
        <v>288</v>
      </c>
      <c r="CB1363" s="1" t="s">
        <v>10710</v>
      </c>
      <c r="CC1363" s="1" t="s">
        <v>923</v>
      </c>
      <c r="CD1363" s="1" t="s">
        <v>509</v>
      </c>
      <c r="CE1363" s="1" t="s">
        <v>290</v>
      </c>
      <c r="CF1363" s="1" t="s">
        <v>1765</v>
      </c>
      <c r="CG1363" s="1" t="s">
        <v>923</v>
      </c>
      <c r="CH1363" s="1" t="s">
        <v>509</v>
      </c>
      <c r="CI1363" s="1" t="s">
        <v>603</v>
      </c>
      <c r="CL1363" s="67" t="s">
        <v>3750</v>
      </c>
      <c r="CM1363" s="67" t="s">
        <v>3750</v>
      </c>
      <c r="CN1363" s="1" t="s">
        <v>417</v>
      </c>
      <c r="CO1363" s="1" t="s">
        <v>8893</v>
      </c>
      <c r="CS1363" s="1" t="s">
        <v>363</v>
      </c>
      <c r="CT1363" s="56"/>
      <c r="CU1363" s="1" t="n">
        <v>2</v>
      </c>
      <c r="CV1363" s="1" t="s">
        <v>10643</v>
      </c>
      <c r="CW1363" s="1" t="s">
        <v>10711</v>
      </c>
      <c r="CX1363" s="1" t="s">
        <v>4462</v>
      </c>
      <c r="CY1363" s="1" t="s">
        <v>4462</v>
      </c>
      <c r="CZ1363" s="1" t="s">
        <v>826</v>
      </c>
      <c r="DB1363" s="1" t="s">
        <v>10516</v>
      </c>
      <c r="DC1363" s="1" t="n">
        <v>20</v>
      </c>
      <c r="DD1363" s="1" t="s">
        <v>10713</v>
      </c>
      <c r="DE1363" s="1" t="s">
        <v>10714</v>
      </c>
      <c r="DF1363" s="1" t="s">
        <v>302</v>
      </c>
      <c r="DG1363" s="1" t="s">
        <v>286</v>
      </c>
      <c r="DH1363" s="1" t="s">
        <v>10715</v>
      </c>
      <c r="DK1363" s="1" t="s">
        <v>305</v>
      </c>
      <c r="DL1363" s="56"/>
      <c r="DM1363" s="55" t="n">
        <v>2</v>
      </c>
      <c r="DN1363" s="1" t="s">
        <v>10575</v>
      </c>
      <c r="DO1363" s="1" t="n">
        <v>50</v>
      </c>
      <c r="DR1363" s="1" t="s">
        <v>1534</v>
      </c>
      <c r="DT1363" s="1" t="s">
        <v>277</v>
      </c>
      <c r="DV1363" s="1" t="s">
        <v>10619</v>
      </c>
      <c r="DW1363" s="1" t="s">
        <v>10717</v>
      </c>
      <c r="DX1363" s="1" t="s">
        <v>10718</v>
      </c>
      <c r="DY1363" s="1" t="s">
        <v>10719</v>
      </c>
      <c r="DZ1363" s="1" t="s">
        <v>10720</v>
      </c>
      <c r="EB1363" s="1" t="s">
        <v>10721</v>
      </c>
      <c r="ED1363" s="67"/>
      <c r="EE1363" s="67"/>
      <c r="EF1363" s="67"/>
      <c r="EO1363" s="55"/>
      <c r="FV1363" s="56"/>
      <c r="FW1363" s="55"/>
      <c r="GD1363" s="56"/>
      <c r="GE1363" s="55"/>
      <c r="GU1363" s="56"/>
      <c r="GV1363" s="1" t="n">
        <v>2</v>
      </c>
      <c r="GW1363" s="1" t="s">
        <v>375</v>
      </c>
      <c r="GX1363" s="1" t="s">
        <v>10722</v>
      </c>
      <c r="GY1363" s="1" t="s">
        <v>10723</v>
      </c>
      <c r="GZ1363" s="1" t="s">
        <v>826</v>
      </c>
      <c r="HA1363" s="1" t="s">
        <v>377</v>
      </c>
      <c r="HB1363" s="56"/>
      <c r="HC1363" s="61" t="s">
        <v>340</v>
      </c>
      <c r="HD1363" s="57" t="n">
        <v>2</v>
      </c>
      <c r="HE1363" s="57" t="s">
        <v>2291</v>
      </c>
      <c r="HF1363" s="57"/>
      <c r="HG1363" s="57"/>
      <c r="HH1363" s="71" t="s">
        <v>363</v>
      </c>
      <c r="HI1363" s="60"/>
      <c r="HJ1363" s="57" t="s">
        <v>641</v>
      </c>
      <c r="HK1363" s="57"/>
      <c r="HL1363" s="57"/>
      <c r="HM1363" s="57"/>
      <c r="HN1363" s="57"/>
      <c r="HO1363" s="57"/>
      <c r="HP1363" s="57"/>
      <c r="HQ1363" s="57"/>
      <c r="HR1363" s="57"/>
      <c r="HS1363" s="57"/>
      <c r="HT1363" s="57"/>
      <c r="HU1363" s="57"/>
      <c r="HV1363" s="57"/>
      <c r="HW1363" s="57"/>
      <c r="HX1363" s="57"/>
      <c r="HY1363" s="57"/>
      <c r="HZ1363" s="57"/>
      <c r="IA1363" s="57"/>
      <c r="IB1363" s="57"/>
      <c r="IC1363" s="57"/>
      <c r="ID1363" s="57"/>
      <c r="IE1363" s="57"/>
      <c r="IF1363" s="57"/>
      <c r="IG1363" s="57"/>
      <c r="IH1363" s="57"/>
      <c r="II1363" s="57"/>
      <c r="IJ1363" s="57" t="s">
        <v>1174</v>
      </c>
      <c r="IK1363" s="60"/>
      <c r="IL1363" s="57" t="s">
        <v>340</v>
      </c>
      <c r="IM1363" s="57"/>
      <c r="IN1363" s="57" t="s">
        <v>10729</v>
      </c>
      <c r="IO1363" s="57"/>
      <c r="IP1363" s="57"/>
      <c r="IQ1363" s="57" t="s">
        <v>793</v>
      </c>
      <c r="IR1363" s="57"/>
      <c r="IS1363" s="57"/>
      <c r="IT1363" s="57"/>
      <c r="IU1363" s="57"/>
      <c r="IV1363" s="57"/>
      <c r="IW1363" s="47"/>
      <c r="IX1363" s="61"/>
      <c r="IY1363" s="57"/>
      <c r="IZ1363" s="57"/>
      <c r="JA1363" s="57"/>
      <c r="JB1363" s="57"/>
      <c r="JC1363" s="57"/>
      <c r="JD1363" s="57"/>
      <c r="JE1363" s="57"/>
      <c r="JF1363" s="57"/>
      <c r="JG1363" s="57"/>
      <c r="JH1363" s="57"/>
      <c r="JI1363" s="57"/>
      <c r="JJ1363" s="60"/>
      <c r="JK1363" s="57"/>
      <c r="JL1363" s="57"/>
      <c r="JM1363" s="57"/>
      <c r="JN1363" s="57"/>
      <c r="JO1363" s="57"/>
      <c r="JP1363" s="57"/>
      <c r="JQ1363" s="57"/>
      <c r="JR1363" s="57"/>
      <c r="JS1363" s="57"/>
      <c r="JT1363" s="74"/>
      <c r="JU1363" s="5" t="n">
        <v>1358</v>
      </c>
    </row>
    <row r="1364" customFormat="false" ht="25.5" hidden="false" customHeight="true" outlineLevel="0" collapsed="false">
      <c r="A1364" s="148" t="n">
        <v>27</v>
      </c>
      <c r="B1364" s="47" t="s">
        <v>9986</v>
      </c>
      <c r="C1364" s="48" t="s">
        <v>10730</v>
      </c>
      <c r="D1364" s="49" t="n">
        <v>1</v>
      </c>
      <c r="E1364" s="49" t="s">
        <v>10731</v>
      </c>
      <c r="F1364" s="49"/>
      <c r="G1364" s="49" t="s">
        <v>268</v>
      </c>
      <c r="H1364" s="64"/>
      <c r="I1364" s="192" t="n">
        <v>26284</v>
      </c>
      <c r="J1364" s="96"/>
      <c r="K1364" s="95" t="s">
        <v>271</v>
      </c>
      <c r="L1364" s="64" t="s">
        <v>1329</v>
      </c>
      <c r="M1364" s="52"/>
      <c r="N1364" s="49" t="n">
        <v>1971</v>
      </c>
      <c r="O1364" s="49"/>
      <c r="P1364" s="49" t="n">
        <v>1972</v>
      </c>
      <c r="Q1364" s="49"/>
      <c r="R1364" s="51"/>
      <c r="S1364" s="51"/>
      <c r="T1364" s="47" t="s">
        <v>10732</v>
      </c>
      <c r="U1364" s="49"/>
      <c r="V1364" s="49" t="s">
        <v>10537</v>
      </c>
      <c r="W1364" s="49" t="s">
        <v>10733</v>
      </c>
      <c r="X1364" s="49" t="s">
        <v>7290</v>
      </c>
      <c r="Y1364" s="49" t="s">
        <v>2067</v>
      </c>
      <c r="Z1364" s="49" t="s">
        <v>824</v>
      </c>
      <c r="AA1364" s="49" t="s">
        <v>603</v>
      </c>
      <c r="AB1364" s="49" t="s">
        <v>603</v>
      </c>
      <c r="AC1364" s="49" t="n">
        <v>2</v>
      </c>
      <c r="AD1364" s="49" t="s">
        <v>1456</v>
      </c>
      <c r="AE1364" s="49"/>
      <c r="AF1364" s="52"/>
      <c r="AG1364" s="49" t="n">
        <v>1</v>
      </c>
      <c r="AH1364" s="49" t="s">
        <v>10640</v>
      </c>
      <c r="AI1364" s="49" t="s">
        <v>363</v>
      </c>
      <c r="AJ1364" s="64" t="s">
        <v>277</v>
      </c>
      <c r="AK1364" s="64"/>
      <c r="AL1364" s="49" t="s">
        <v>277</v>
      </c>
      <c r="AM1364" s="64" t="s">
        <v>603</v>
      </c>
      <c r="AN1364" s="52"/>
      <c r="AO1364" s="53"/>
      <c r="AP1364" s="49"/>
      <c r="AQ1364" s="49" t="s">
        <v>282</v>
      </c>
      <c r="AR1364" s="49" t="s">
        <v>529</v>
      </c>
      <c r="AS1364" s="49"/>
      <c r="AT1364" s="49"/>
      <c r="AU1364" s="49"/>
      <c r="AV1364" s="54"/>
      <c r="AW1364" s="54"/>
      <c r="AX1364" s="49"/>
      <c r="AY1364" s="49"/>
      <c r="AZ1364" s="49"/>
      <c r="BA1364" s="49"/>
      <c r="BB1364" s="49"/>
      <c r="BC1364" s="49"/>
      <c r="BD1364" s="49"/>
      <c r="BE1364" s="49"/>
      <c r="BF1364" s="49"/>
      <c r="BG1364" s="49"/>
      <c r="BH1364" s="49"/>
      <c r="BI1364" s="49"/>
      <c r="BJ1364" s="49"/>
      <c r="BK1364" s="49"/>
      <c r="BL1364" s="49"/>
      <c r="BM1364" s="49"/>
      <c r="BN1364" s="49"/>
      <c r="BO1364" s="49"/>
      <c r="BP1364" s="49"/>
      <c r="BQ1364" s="49" t="s">
        <v>1174</v>
      </c>
      <c r="BR1364" s="49"/>
      <c r="BS1364" s="49" t="s">
        <v>509</v>
      </c>
      <c r="BT1364" s="49" t="s">
        <v>10470</v>
      </c>
      <c r="BU1364" s="49" t="s">
        <v>1397</v>
      </c>
      <c r="BV1364" s="49"/>
      <c r="BW1364" s="49" t="s">
        <v>10734</v>
      </c>
      <c r="BX1364" s="49"/>
      <c r="BY1364" s="49"/>
      <c r="BZ1364" s="49" t="s">
        <v>356</v>
      </c>
      <c r="CA1364" s="49" t="s">
        <v>288</v>
      </c>
      <c r="CB1364" s="49" t="s">
        <v>10735</v>
      </c>
      <c r="CC1364" s="49" t="s">
        <v>923</v>
      </c>
      <c r="CD1364" s="49" t="s">
        <v>284</v>
      </c>
      <c r="CE1364" s="49" t="s">
        <v>290</v>
      </c>
      <c r="CF1364" s="49" t="s">
        <v>564</v>
      </c>
      <c r="CG1364" s="49" t="s">
        <v>923</v>
      </c>
      <c r="CH1364" s="49" t="s">
        <v>284</v>
      </c>
      <c r="CI1364" s="49" t="s">
        <v>603</v>
      </c>
      <c r="CJ1364" s="49"/>
      <c r="CK1364" s="49"/>
      <c r="CL1364" s="64" t="s">
        <v>3750</v>
      </c>
      <c r="CM1364" s="64" t="s">
        <v>3750</v>
      </c>
      <c r="CN1364" s="49" t="s">
        <v>417</v>
      </c>
      <c r="CO1364" s="75" t="s">
        <v>3824</v>
      </c>
      <c r="CP1364" s="49"/>
      <c r="CQ1364" s="49"/>
      <c r="CR1364" s="49"/>
      <c r="CS1364" s="49" t="s">
        <v>363</v>
      </c>
      <c r="CT1364" s="52"/>
      <c r="CU1364" s="49" t="n">
        <v>1</v>
      </c>
      <c r="CV1364" s="49" t="s">
        <v>10543</v>
      </c>
      <c r="CW1364" s="49" t="s">
        <v>10736</v>
      </c>
      <c r="CX1364" s="49" t="s">
        <v>2539</v>
      </c>
      <c r="CY1364" s="49" t="s">
        <v>2539</v>
      </c>
      <c r="CZ1364" s="49" t="s">
        <v>826</v>
      </c>
      <c r="DA1364" s="49" t="s">
        <v>10737</v>
      </c>
      <c r="DB1364" s="49" t="s">
        <v>10516</v>
      </c>
      <c r="DC1364" s="49" t="n">
        <v>7</v>
      </c>
      <c r="DD1364" s="49" t="s">
        <v>10317</v>
      </c>
      <c r="DE1364" s="49"/>
      <c r="DF1364" s="49" t="s">
        <v>302</v>
      </c>
      <c r="DG1364" s="49"/>
      <c r="DH1364" s="49" t="s">
        <v>9106</v>
      </c>
      <c r="DI1364" s="49" t="s">
        <v>641</v>
      </c>
      <c r="DJ1364" s="49"/>
      <c r="DK1364" s="49" t="s">
        <v>2580</v>
      </c>
      <c r="DL1364" s="52" t="s">
        <v>10738</v>
      </c>
      <c r="DM1364" s="53" t="n">
        <v>1</v>
      </c>
      <c r="DN1364" s="49" t="s">
        <v>9541</v>
      </c>
      <c r="DO1364" s="49" t="n">
        <v>50</v>
      </c>
      <c r="DP1364" s="49"/>
      <c r="DQ1364" s="49"/>
      <c r="DR1364" s="49" t="s">
        <v>1534</v>
      </c>
      <c r="DS1364" s="49"/>
      <c r="DT1364" s="49" t="s">
        <v>363</v>
      </c>
      <c r="DU1364" s="49"/>
      <c r="DV1364" s="49"/>
      <c r="DW1364" s="49"/>
      <c r="DX1364" s="49"/>
      <c r="DY1364" s="49"/>
      <c r="DZ1364" s="49"/>
      <c r="EA1364" s="49"/>
      <c r="EB1364" s="49"/>
      <c r="EC1364" s="49"/>
      <c r="ED1364" s="49" t="s">
        <v>10739</v>
      </c>
      <c r="EE1364" s="49" t="s">
        <v>2211</v>
      </c>
      <c r="EF1364" s="49" t="s">
        <v>10740</v>
      </c>
      <c r="EG1364" s="49" t="n">
        <v>1</v>
      </c>
      <c r="EH1364" s="49" t="s">
        <v>10741</v>
      </c>
      <c r="EI1364" s="49" t="s">
        <v>10694</v>
      </c>
      <c r="EJ1364" s="49"/>
      <c r="EK1364" s="49"/>
      <c r="EL1364" s="49"/>
      <c r="EM1364" s="49"/>
      <c r="EN1364" s="47" t="s">
        <v>10742</v>
      </c>
      <c r="EO1364" s="168"/>
      <c r="EP1364" s="49"/>
      <c r="EQ1364" s="49"/>
      <c r="ER1364" s="49"/>
      <c r="ES1364" s="49"/>
      <c r="ET1364" s="49"/>
      <c r="EU1364" s="49"/>
      <c r="EV1364" s="49"/>
      <c r="EW1364" s="49"/>
      <c r="EX1364" s="49"/>
      <c r="EY1364" s="49"/>
      <c r="EZ1364" s="49"/>
      <c r="FA1364" s="49"/>
      <c r="FB1364" s="49"/>
      <c r="FC1364" s="49"/>
      <c r="FD1364" s="49"/>
      <c r="FE1364" s="49"/>
      <c r="FF1364" s="49"/>
      <c r="FG1364" s="49"/>
      <c r="FH1364" s="49"/>
      <c r="FI1364" s="49"/>
      <c r="FJ1364" s="49"/>
      <c r="FK1364" s="49"/>
      <c r="FL1364" s="49"/>
      <c r="FM1364" s="49"/>
      <c r="FN1364" s="49"/>
      <c r="FO1364" s="49"/>
      <c r="FP1364" s="49"/>
      <c r="FQ1364" s="49"/>
      <c r="FR1364" s="49"/>
      <c r="FS1364" s="49"/>
      <c r="FT1364" s="49"/>
      <c r="FU1364" s="49"/>
      <c r="FV1364" s="52"/>
      <c r="FW1364" s="168"/>
      <c r="FX1364" s="49"/>
      <c r="FY1364" s="49"/>
      <c r="FZ1364" s="49"/>
      <c r="GA1364" s="49"/>
      <c r="GB1364" s="49"/>
      <c r="GC1364" s="49"/>
      <c r="GD1364" s="52"/>
      <c r="GE1364" s="168"/>
      <c r="GF1364" s="49"/>
      <c r="GG1364" s="49"/>
      <c r="GH1364" s="49"/>
      <c r="GI1364" s="49"/>
      <c r="GJ1364" s="49"/>
      <c r="GK1364" s="49"/>
      <c r="GL1364" s="49"/>
      <c r="GM1364" s="49"/>
      <c r="GN1364" s="49"/>
      <c r="GO1364" s="49"/>
      <c r="GP1364" s="49"/>
      <c r="GQ1364" s="49"/>
      <c r="GR1364" s="49"/>
      <c r="GS1364" s="49"/>
      <c r="GT1364" s="49"/>
      <c r="GU1364" s="52"/>
      <c r="GV1364" s="49" t="n">
        <v>1</v>
      </c>
      <c r="GW1364" s="49" t="s">
        <v>375</v>
      </c>
      <c r="GX1364" s="49" t="s">
        <v>10743</v>
      </c>
      <c r="GY1364" s="49" t="s">
        <v>10744</v>
      </c>
      <c r="GZ1364" s="49" t="s">
        <v>10553</v>
      </c>
      <c r="HA1364" s="49" t="s">
        <v>10554</v>
      </c>
      <c r="HB1364" s="52"/>
      <c r="HC1364" s="55" t="s">
        <v>315</v>
      </c>
      <c r="HD1364" s="1" t="n">
        <v>1</v>
      </c>
      <c r="HE1364" s="1" t="s">
        <v>2291</v>
      </c>
      <c r="HH1364" s="67" t="s">
        <v>363</v>
      </c>
      <c r="HI1364" s="56"/>
      <c r="IK1364" s="56"/>
      <c r="IL1364" s="1" t="s">
        <v>315</v>
      </c>
      <c r="IN1364" s="1" t="s">
        <v>10745</v>
      </c>
      <c r="IP1364" s="1" t="s">
        <v>10746</v>
      </c>
      <c r="IQ1364" s="1" t="s">
        <v>793</v>
      </c>
      <c r="IX1364" s="55" t="n">
        <v>1</v>
      </c>
      <c r="IY1364" s="1" t="s">
        <v>10747</v>
      </c>
      <c r="IZ1364" s="1" t="s">
        <v>10748</v>
      </c>
      <c r="JA1364" s="1" t="s">
        <v>10749</v>
      </c>
      <c r="JB1364" s="1" t="s">
        <v>10750</v>
      </c>
      <c r="JC1364" s="1" t="s">
        <v>793</v>
      </c>
      <c r="JJ1364" s="56"/>
      <c r="JK1364" s="1" t="s">
        <v>389</v>
      </c>
      <c r="JL1364" s="1" t="s">
        <v>10751</v>
      </c>
      <c r="JM1364" s="1" t="s">
        <v>10752</v>
      </c>
      <c r="JN1364" s="1" t="s">
        <v>793</v>
      </c>
      <c r="JT1364" s="105"/>
      <c r="JU1364" s="1" t="n">
        <v>1359</v>
      </c>
    </row>
    <row r="1365" customFormat="false" ht="25.5" hidden="false" customHeight="true" outlineLevel="0" collapsed="false">
      <c r="A1365" s="148"/>
      <c r="B1365" s="47"/>
      <c r="C1365" s="48"/>
      <c r="D1365" s="1" t="n">
        <v>2</v>
      </c>
      <c r="H1365" s="67"/>
      <c r="I1365" s="198"/>
      <c r="J1365" s="100"/>
      <c r="K1365" s="99"/>
      <c r="L1365" s="67"/>
      <c r="M1365" s="56"/>
      <c r="R1365" s="2"/>
      <c r="S1365" s="2"/>
      <c r="T1365" s="47"/>
      <c r="V1365" s="49"/>
      <c r="W1365" s="49"/>
      <c r="X1365" s="49"/>
      <c r="Y1365" s="49"/>
      <c r="Z1365" s="49"/>
      <c r="AA1365" s="49"/>
      <c r="AB1365" s="49"/>
      <c r="AC1365" s="49"/>
      <c r="AD1365" s="49"/>
      <c r="AF1365" s="56"/>
      <c r="AG1365" s="1" t="n">
        <v>2</v>
      </c>
      <c r="AH1365" s="1" t="s">
        <v>940</v>
      </c>
      <c r="AI1365" s="1" t="s">
        <v>363</v>
      </c>
      <c r="AJ1365" s="67" t="s">
        <v>277</v>
      </c>
      <c r="AK1365" s="67"/>
      <c r="AL1365" s="1" t="s">
        <v>277</v>
      </c>
      <c r="AM1365" s="67" t="s">
        <v>603</v>
      </c>
      <c r="AN1365" s="56"/>
      <c r="AO1365" s="55"/>
      <c r="AQ1365" s="1" t="s">
        <v>282</v>
      </c>
      <c r="AR1365" s="1" t="s">
        <v>529</v>
      </c>
      <c r="AU1365" s="1"/>
      <c r="AW1365" s="4"/>
      <c r="BQ1365" s="1" t="s">
        <v>1174</v>
      </c>
      <c r="BS1365" s="1" t="s">
        <v>509</v>
      </c>
      <c r="BT1365" s="1" t="s">
        <v>10470</v>
      </c>
      <c r="BU1365" s="1" t="s">
        <v>1397</v>
      </c>
      <c r="BW1365" s="1" t="s">
        <v>10734</v>
      </c>
      <c r="BZ1365" s="1" t="s">
        <v>356</v>
      </c>
      <c r="CA1365" s="1" t="s">
        <v>288</v>
      </c>
      <c r="CB1365" s="1" t="s">
        <v>10735</v>
      </c>
      <c r="CC1365" s="1" t="s">
        <v>923</v>
      </c>
      <c r="CD1365" s="1" t="s">
        <v>284</v>
      </c>
      <c r="CE1365" s="1" t="s">
        <v>290</v>
      </c>
      <c r="CF1365" s="1" t="s">
        <v>564</v>
      </c>
      <c r="CG1365" s="1" t="s">
        <v>923</v>
      </c>
      <c r="CH1365" s="1" t="s">
        <v>284</v>
      </c>
      <c r="CI1365" s="1" t="s">
        <v>603</v>
      </c>
      <c r="CL1365" s="67" t="s">
        <v>3750</v>
      </c>
      <c r="CM1365" s="67" t="s">
        <v>3750</v>
      </c>
      <c r="CN1365" s="1" t="s">
        <v>417</v>
      </c>
      <c r="CO1365" s="76" t="s">
        <v>3824</v>
      </c>
      <c r="CS1365" s="1" t="s">
        <v>363</v>
      </c>
      <c r="CT1365" s="56"/>
      <c r="CU1365" s="1" t="n">
        <v>2</v>
      </c>
      <c r="CV1365" s="1" t="s">
        <v>10543</v>
      </c>
      <c r="CW1365" s="1" t="s">
        <v>10753</v>
      </c>
      <c r="CX1365" s="1" t="s">
        <v>2539</v>
      </c>
      <c r="CY1365" s="1" t="s">
        <v>2539</v>
      </c>
      <c r="CZ1365" s="1" t="s">
        <v>826</v>
      </c>
      <c r="DA1365" s="1" t="s">
        <v>10754</v>
      </c>
      <c r="DB1365" s="1" t="s">
        <v>10516</v>
      </c>
      <c r="DC1365" s="1" t="n">
        <v>7</v>
      </c>
      <c r="DD1365" s="1" t="s">
        <v>10317</v>
      </c>
      <c r="DF1365" s="1" t="s">
        <v>302</v>
      </c>
      <c r="DH1365" s="1" t="s">
        <v>9106</v>
      </c>
      <c r="DI1365" s="1" t="s">
        <v>641</v>
      </c>
      <c r="DK1365" s="1" t="s">
        <v>2580</v>
      </c>
      <c r="DL1365" s="56" t="s">
        <v>10755</v>
      </c>
      <c r="DM1365" s="55" t="n">
        <v>2</v>
      </c>
      <c r="DN1365" s="1" t="s">
        <v>9541</v>
      </c>
      <c r="DO1365" s="1" t="n">
        <v>50</v>
      </c>
      <c r="DR1365" s="1" t="s">
        <v>1534</v>
      </c>
      <c r="DT1365" s="1" t="s">
        <v>363</v>
      </c>
      <c r="ED1365" s="1" t="s">
        <v>10756</v>
      </c>
      <c r="EE1365" s="1" t="s">
        <v>2211</v>
      </c>
      <c r="EF1365" s="1" t="s">
        <v>10548</v>
      </c>
      <c r="EG1365" s="1" t="n">
        <v>2</v>
      </c>
      <c r="EH1365" s="1" t="s">
        <v>10757</v>
      </c>
      <c r="EI1365" s="1" t="s">
        <v>10758</v>
      </c>
      <c r="EN1365" s="47"/>
      <c r="EO1365" s="168"/>
      <c r="FV1365" s="56"/>
      <c r="FW1365" s="168"/>
      <c r="GD1365" s="56"/>
      <c r="GE1365" s="168"/>
      <c r="GU1365" s="56"/>
      <c r="GV1365" s="1" t="n">
        <v>2</v>
      </c>
      <c r="GW1365" s="1" t="s">
        <v>375</v>
      </c>
      <c r="GX1365" s="1" t="s">
        <v>10743</v>
      </c>
      <c r="GY1365" s="1" t="s">
        <v>10744</v>
      </c>
      <c r="GZ1365" s="1" t="s">
        <v>10553</v>
      </c>
      <c r="HA1365" s="1" t="s">
        <v>10554</v>
      </c>
      <c r="HB1365" s="56"/>
      <c r="HC1365" s="55" t="s">
        <v>340</v>
      </c>
      <c r="HD1365" s="1" t="n">
        <v>2</v>
      </c>
      <c r="HE1365" s="1" t="s">
        <v>2291</v>
      </c>
      <c r="HH1365" s="67" t="s">
        <v>363</v>
      </c>
      <c r="HI1365" s="56"/>
      <c r="IK1365" s="56"/>
      <c r="IL1365" s="1" t="s">
        <v>340</v>
      </c>
      <c r="IN1365" s="1" t="s">
        <v>10745</v>
      </c>
      <c r="IP1365" s="1" t="s">
        <v>10746</v>
      </c>
      <c r="IQ1365" s="1" t="s">
        <v>793</v>
      </c>
      <c r="IX1365" s="55"/>
      <c r="JJ1365" s="56"/>
      <c r="JK1365" s="1" t="s">
        <v>403</v>
      </c>
      <c r="JL1365" s="1" t="s">
        <v>10759</v>
      </c>
      <c r="JM1365" s="1" t="s">
        <v>10752</v>
      </c>
      <c r="JN1365" s="1" t="s">
        <v>793</v>
      </c>
      <c r="JT1365" s="56"/>
      <c r="JU1365" s="5" t="n">
        <v>1360</v>
      </c>
    </row>
    <row r="1366" customFormat="false" ht="25.5" hidden="false" customHeight="true" outlineLevel="0" collapsed="false">
      <c r="A1366" s="148"/>
      <c r="B1366" s="47"/>
      <c r="C1366" s="48"/>
      <c r="D1366" s="57"/>
      <c r="E1366" s="57"/>
      <c r="F1366" s="57"/>
      <c r="G1366" s="57"/>
      <c r="H1366" s="71"/>
      <c r="I1366" s="194"/>
      <c r="J1366" s="103"/>
      <c r="K1366" s="102"/>
      <c r="L1366" s="71"/>
      <c r="M1366" s="60"/>
      <c r="N1366" s="57"/>
      <c r="O1366" s="57"/>
      <c r="P1366" s="57"/>
      <c r="Q1366" s="57"/>
      <c r="R1366" s="59"/>
      <c r="S1366" s="59"/>
      <c r="T1366" s="47"/>
      <c r="U1366" s="57"/>
      <c r="V1366" s="57"/>
      <c r="W1366" s="57"/>
      <c r="X1366" s="57"/>
      <c r="Y1366" s="57"/>
      <c r="Z1366" s="57"/>
      <c r="AA1366" s="57"/>
      <c r="AB1366" s="57"/>
      <c r="AC1366" s="57"/>
      <c r="AD1366" s="57"/>
      <c r="AE1366" s="57"/>
      <c r="AF1366" s="60"/>
      <c r="AG1366" s="57"/>
      <c r="AH1366" s="57"/>
      <c r="AI1366" s="57"/>
      <c r="AJ1366" s="71"/>
      <c r="AK1366" s="71"/>
      <c r="AL1366" s="57"/>
      <c r="AM1366" s="71"/>
      <c r="AN1366" s="60"/>
      <c r="AO1366" s="61"/>
      <c r="AP1366" s="57"/>
      <c r="AQ1366" s="57"/>
      <c r="AR1366" s="57"/>
      <c r="AS1366" s="57"/>
      <c r="AT1366" s="57"/>
      <c r="AU1366" s="57"/>
      <c r="AV1366" s="62"/>
      <c r="AW1366" s="62"/>
      <c r="AX1366" s="57"/>
      <c r="AY1366" s="57"/>
      <c r="AZ1366" s="57"/>
      <c r="BA1366" s="57"/>
      <c r="BB1366" s="57"/>
      <c r="BC1366" s="57"/>
      <c r="BD1366" s="57"/>
      <c r="BE1366" s="57"/>
      <c r="BF1366" s="57"/>
      <c r="BG1366" s="57"/>
      <c r="BH1366" s="57"/>
      <c r="BI1366" s="57"/>
      <c r="BJ1366" s="57"/>
      <c r="BK1366" s="57"/>
      <c r="BL1366" s="57"/>
      <c r="BM1366" s="57"/>
      <c r="BN1366" s="57"/>
      <c r="BO1366" s="57"/>
      <c r="BP1366" s="57"/>
      <c r="BQ1366" s="57"/>
      <c r="BR1366" s="57"/>
      <c r="BS1366" s="57"/>
      <c r="BT1366" s="57"/>
      <c r="BU1366" s="57"/>
      <c r="BV1366" s="57"/>
      <c r="BW1366" s="57"/>
      <c r="BX1366" s="57"/>
      <c r="BY1366" s="57"/>
      <c r="BZ1366" s="57"/>
      <c r="CA1366" s="57"/>
      <c r="CB1366" s="57"/>
      <c r="CC1366" s="57"/>
      <c r="CD1366" s="57"/>
      <c r="CE1366" s="57"/>
      <c r="CF1366" s="57"/>
      <c r="CG1366" s="57"/>
      <c r="CH1366" s="57"/>
      <c r="CI1366" s="57"/>
      <c r="CJ1366" s="57"/>
      <c r="CK1366" s="57"/>
      <c r="CL1366" s="71"/>
      <c r="CM1366" s="71"/>
      <c r="CN1366" s="57"/>
      <c r="CO1366" s="57"/>
      <c r="CP1366" s="57"/>
      <c r="CQ1366" s="57"/>
      <c r="CR1366" s="57"/>
      <c r="CS1366" s="57"/>
      <c r="CT1366" s="60"/>
      <c r="CU1366" s="57"/>
      <c r="CV1366" s="57"/>
      <c r="CW1366" s="57"/>
      <c r="CX1366" s="57"/>
      <c r="CY1366" s="57"/>
      <c r="CZ1366" s="57"/>
      <c r="DA1366" s="57"/>
      <c r="DB1366" s="57"/>
      <c r="DC1366" s="57"/>
      <c r="DD1366" s="57"/>
      <c r="DE1366" s="57"/>
      <c r="DF1366" s="57"/>
      <c r="DG1366" s="57"/>
      <c r="DH1366" s="57"/>
      <c r="DI1366" s="57"/>
      <c r="DJ1366" s="57"/>
      <c r="DK1366" s="57"/>
      <c r="DL1366" s="60"/>
      <c r="DM1366" s="61"/>
      <c r="DN1366" s="57"/>
      <c r="DO1366" s="57"/>
      <c r="DP1366" s="57"/>
      <c r="DQ1366" s="57"/>
      <c r="DR1366" s="57"/>
      <c r="DS1366" s="57"/>
      <c r="DT1366" s="57"/>
      <c r="DU1366" s="57"/>
      <c r="DV1366" s="57"/>
      <c r="DW1366" s="57"/>
      <c r="DX1366" s="57"/>
      <c r="DY1366" s="57"/>
      <c r="DZ1366" s="57"/>
      <c r="EA1366" s="57"/>
      <c r="EB1366" s="57"/>
      <c r="EC1366" s="57"/>
      <c r="ED1366" s="57" t="s">
        <v>10760</v>
      </c>
      <c r="EE1366" s="57" t="s">
        <v>2211</v>
      </c>
      <c r="EF1366" s="57" t="s">
        <v>10761</v>
      </c>
      <c r="EG1366" s="57" t="n">
        <v>3</v>
      </c>
      <c r="EH1366" s="57" t="s">
        <v>9557</v>
      </c>
      <c r="EI1366" s="57" t="s">
        <v>10758</v>
      </c>
      <c r="EJ1366" s="57"/>
      <c r="EK1366" s="57"/>
      <c r="EL1366" s="57"/>
      <c r="EM1366" s="57"/>
      <c r="EN1366" s="47"/>
      <c r="EO1366" s="168"/>
      <c r="EP1366" s="57"/>
      <c r="EQ1366" s="57"/>
      <c r="ER1366" s="57"/>
      <c r="ES1366" s="57"/>
      <c r="ET1366" s="57"/>
      <c r="EU1366" s="57"/>
      <c r="EV1366" s="57"/>
      <c r="EW1366" s="57"/>
      <c r="EX1366" s="57"/>
      <c r="EY1366" s="57"/>
      <c r="EZ1366" s="57"/>
      <c r="FA1366" s="57"/>
      <c r="FB1366" s="57"/>
      <c r="FC1366" s="57"/>
      <c r="FD1366" s="57"/>
      <c r="FE1366" s="57"/>
      <c r="FF1366" s="57"/>
      <c r="FG1366" s="57"/>
      <c r="FH1366" s="57"/>
      <c r="FI1366" s="57"/>
      <c r="FJ1366" s="57"/>
      <c r="FK1366" s="57"/>
      <c r="FL1366" s="57"/>
      <c r="FM1366" s="57"/>
      <c r="FN1366" s="57"/>
      <c r="FO1366" s="57"/>
      <c r="FP1366" s="57"/>
      <c r="FQ1366" s="57"/>
      <c r="FR1366" s="57"/>
      <c r="FS1366" s="57"/>
      <c r="FT1366" s="57"/>
      <c r="FU1366" s="57"/>
      <c r="FV1366" s="60"/>
      <c r="FW1366" s="168"/>
      <c r="FX1366" s="57"/>
      <c r="FY1366" s="57"/>
      <c r="FZ1366" s="57"/>
      <c r="GA1366" s="57"/>
      <c r="GB1366" s="57"/>
      <c r="GC1366" s="57"/>
      <c r="GD1366" s="60"/>
      <c r="GE1366" s="168"/>
      <c r="GF1366" s="57"/>
      <c r="GG1366" s="57"/>
      <c r="GH1366" s="57"/>
      <c r="GI1366" s="57"/>
      <c r="GJ1366" s="57"/>
      <c r="GK1366" s="57"/>
      <c r="GL1366" s="57"/>
      <c r="GM1366" s="57"/>
      <c r="GN1366" s="57"/>
      <c r="GO1366" s="57"/>
      <c r="GP1366" s="57"/>
      <c r="GQ1366" s="57"/>
      <c r="GR1366" s="57"/>
      <c r="GS1366" s="57"/>
      <c r="GT1366" s="57"/>
      <c r="GU1366" s="60"/>
      <c r="GV1366" s="57"/>
      <c r="GW1366" s="57"/>
      <c r="GX1366" s="57"/>
      <c r="GY1366" s="57"/>
      <c r="GZ1366" s="57"/>
      <c r="HA1366" s="57"/>
      <c r="HB1366" s="60"/>
      <c r="HC1366" s="55"/>
      <c r="HH1366" s="67"/>
      <c r="HI1366" s="56"/>
      <c r="IK1366" s="56"/>
      <c r="IX1366" s="55"/>
      <c r="JJ1366" s="56"/>
      <c r="JT1366" s="56"/>
      <c r="JU1366" s="1" t="n">
        <v>1361</v>
      </c>
    </row>
    <row r="1367" customFormat="false" ht="25.5" hidden="false" customHeight="true" outlineLevel="0" collapsed="false">
      <c r="A1367" s="145" t="n">
        <v>28</v>
      </c>
      <c r="B1367" s="1" t="s">
        <v>9986</v>
      </c>
      <c r="C1367" s="2" t="s">
        <v>10762</v>
      </c>
      <c r="D1367" s="1" t="n">
        <v>1</v>
      </c>
      <c r="E1367" s="1" t="s">
        <v>10763</v>
      </c>
      <c r="G1367" s="1" t="s">
        <v>268</v>
      </c>
      <c r="H1367" s="1"/>
      <c r="I1367" s="200" t="n">
        <v>41848</v>
      </c>
      <c r="J1367" s="2"/>
      <c r="K1367" s="3"/>
      <c r="L1367" s="81" t="s">
        <v>10040</v>
      </c>
      <c r="M1367" s="56"/>
      <c r="P1367" s="1" t="n">
        <v>1977</v>
      </c>
      <c r="R1367" s="2"/>
      <c r="S1367" s="2"/>
      <c r="T1367" s="1" t="s">
        <v>10764</v>
      </c>
      <c r="W1367" s="1" t="s">
        <v>10765</v>
      </c>
      <c r="X1367" s="1" t="s">
        <v>10766</v>
      </c>
      <c r="Y1367" s="1" t="s">
        <v>10767</v>
      </c>
      <c r="Z1367" s="1" t="n">
        <v>0</v>
      </c>
      <c r="AA1367" s="1" t="s">
        <v>278</v>
      </c>
      <c r="AB1367" s="1" t="s">
        <v>278</v>
      </c>
      <c r="AC1367" s="1" t="n">
        <v>2</v>
      </c>
      <c r="AD1367" s="1" t="s">
        <v>351</v>
      </c>
      <c r="AF1367" s="56"/>
      <c r="AG1367" s="1" t="n">
        <v>1</v>
      </c>
      <c r="AH1367" s="1" t="s">
        <v>10768</v>
      </c>
      <c r="AI1367" s="1" t="s">
        <v>277</v>
      </c>
      <c r="AK1367" s="1" t="s">
        <v>277</v>
      </c>
      <c r="AL1367" s="1" t="s">
        <v>277</v>
      </c>
      <c r="AM1367" s="1" t="s">
        <v>278</v>
      </c>
      <c r="AN1367" s="56"/>
      <c r="AO1367" s="55" t="s">
        <v>10769</v>
      </c>
      <c r="AQ1367" s="1" t="s">
        <v>528</v>
      </c>
      <c r="AR1367" s="1" t="s">
        <v>529</v>
      </c>
      <c r="AU1367" s="1"/>
      <c r="AW1367" s="4"/>
      <c r="BQ1367" s="1" t="s">
        <v>1625</v>
      </c>
      <c r="BS1367" s="1" t="s">
        <v>3258</v>
      </c>
      <c r="BX1367" s="1" t="s">
        <v>277</v>
      </c>
      <c r="BY1367" s="1" t="s">
        <v>277</v>
      </c>
      <c r="BZ1367" s="1" t="s">
        <v>356</v>
      </c>
      <c r="CA1367" s="1" t="s">
        <v>288</v>
      </c>
      <c r="CB1367" s="1" t="s">
        <v>10770</v>
      </c>
      <c r="CC1367" s="1" t="s">
        <v>923</v>
      </c>
      <c r="CD1367" s="1" t="s">
        <v>481</v>
      </c>
      <c r="CE1367" s="1" t="s">
        <v>923</v>
      </c>
      <c r="CF1367" s="1" t="s">
        <v>3258</v>
      </c>
      <c r="CG1367" s="1" t="s">
        <v>923</v>
      </c>
      <c r="CH1367" s="1" t="s">
        <v>481</v>
      </c>
      <c r="CI1367" s="1" t="s">
        <v>603</v>
      </c>
      <c r="CL1367" s="67" t="s">
        <v>10579</v>
      </c>
      <c r="CM1367" s="67" t="s">
        <v>10579</v>
      </c>
      <c r="CN1367" s="1" t="s">
        <v>417</v>
      </c>
      <c r="CS1367" s="1" t="s">
        <v>363</v>
      </c>
      <c r="CT1367" s="56"/>
      <c r="CU1367" s="1" t="n">
        <v>1</v>
      </c>
      <c r="CW1367" s="1" t="s">
        <v>5896</v>
      </c>
      <c r="CX1367" s="1" t="s">
        <v>10581</v>
      </c>
      <c r="CY1367" s="1" t="s">
        <v>10582</v>
      </c>
      <c r="CZ1367" s="1" t="s">
        <v>826</v>
      </c>
      <c r="DA1367" s="1" t="s">
        <v>10771</v>
      </c>
      <c r="DB1367" s="1" t="s">
        <v>10398</v>
      </c>
      <c r="DC1367" s="1" t="n">
        <v>5</v>
      </c>
      <c r="DD1367" s="1" t="s">
        <v>3208</v>
      </c>
      <c r="DI1367" s="1" t="s">
        <v>284</v>
      </c>
      <c r="DK1367" s="1" t="s">
        <v>305</v>
      </c>
      <c r="DL1367" s="56"/>
      <c r="DM1367" s="55" t="n">
        <v>1</v>
      </c>
      <c r="DN1367" s="1" t="s">
        <v>9541</v>
      </c>
      <c r="DO1367" s="1" t="n">
        <v>50</v>
      </c>
      <c r="DR1367" s="1" t="s">
        <v>1534</v>
      </c>
      <c r="DT1367" s="1" t="s">
        <v>363</v>
      </c>
      <c r="DV1367" s="1" t="s">
        <v>2001</v>
      </c>
      <c r="ED1367" s="1" t="s">
        <v>10772</v>
      </c>
      <c r="EE1367" s="1" t="s">
        <v>9518</v>
      </c>
      <c r="EF1367" s="1" t="s">
        <v>10773</v>
      </c>
      <c r="EO1367" s="55"/>
      <c r="FV1367" s="56"/>
      <c r="GD1367" s="56"/>
      <c r="GU1367" s="56"/>
      <c r="GV1367" s="1" t="n">
        <v>1</v>
      </c>
      <c r="GW1367" s="1" t="s">
        <v>375</v>
      </c>
      <c r="GX1367" s="1" t="s">
        <v>10774</v>
      </c>
      <c r="GY1367" s="1" t="s">
        <v>10056</v>
      </c>
      <c r="GZ1367" s="1" t="s">
        <v>2301</v>
      </c>
      <c r="HA1367" s="1" t="s">
        <v>377</v>
      </c>
      <c r="HB1367" s="56"/>
      <c r="HC1367" s="53" t="s">
        <v>315</v>
      </c>
      <c r="HD1367" s="49" t="n">
        <v>1</v>
      </c>
      <c r="HE1367" s="49"/>
      <c r="HF1367" s="49" t="s">
        <v>540</v>
      </c>
      <c r="HG1367" s="49"/>
      <c r="HH1367" s="49" t="s">
        <v>363</v>
      </c>
      <c r="HI1367" s="52"/>
      <c r="HJ1367" s="49" t="s">
        <v>641</v>
      </c>
      <c r="HK1367" s="49"/>
      <c r="HL1367" s="49"/>
      <c r="HM1367" s="49"/>
      <c r="HN1367" s="49"/>
      <c r="HO1367" s="49"/>
      <c r="HP1367" s="49"/>
      <c r="HQ1367" s="49"/>
      <c r="HR1367" s="49"/>
      <c r="HS1367" s="49"/>
      <c r="HT1367" s="49"/>
      <c r="HU1367" s="49"/>
      <c r="HV1367" s="49"/>
      <c r="HW1367" s="49"/>
      <c r="HX1367" s="49"/>
      <c r="HY1367" s="49"/>
      <c r="HZ1367" s="49"/>
      <c r="IA1367" s="49"/>
      <c r="IB1367" s="49"/>
      <c r="IC1367" s="49"/>
      <c r="ID1367" s="49"/>
      <c r="IE1367" s="49"/>
      <c r="IF1367" s="49"/>
      <c r="IG1367" s="49"/>
      <c r="IH1367" s="49"/>
      <c r="II1367" s="49"/>
      <c r="IJ1367" s="49" t="s">
        <v>1174</v>
      </c>
      <c r="IK1367" s="52"/>
      <c r="IL1367" s="49" t="s">
        <v>315</v>
      </c>
      <c r="IM1367" s="49"/>
      <c r="IN1367" s="49" t="s">
        <v>10775</v>
      </c>
      <c r="IO1367" s="49"/>
      <c r="IP1367" s="49" t="s">
        <v>10776</v>
      </c>
      <c r="IQ1367" s="49" t="s">
        <v>793</v>
      </c>
      <c r="IR1367" s="49"/>
      <c r="IS1367" s="49"/>
      <c r="IT1367" s="49"/>
      <c r="IU1367" s="49"/>
      <c r="IV1367" s="49"/>
      <c r="IW1367" s="49"/>
      <c r="IX1367" s="53" t="n">
        <v>1</v>
      </c>
      <c r="IY1367" s="49" t="s">
        <v>10411</v>
      </c>
      <c r="IZ1367" s="49" t="s">
        <v>10777</v>
      </c>
      <c r="JA1367" s="49" t="s">
        <v>10778</v>
      </c>
      <c r="JB1367" s="49" t="s">
        <v>10779</v>
      </c>
      <c r="JC1367" s="49" t="s">
        <v>793</v>
      </c>
      <c r="JD1367" s="49"/>
      <c r="JE1367" s="49"/>
      <c r="JF1367" s="49"/>
      <c r="JG1367" s="49"/>
      <c r="JH1367" s="49"/>
      <c r="JI1367" s="49"/>
      <c r="JJ1367" s="52"/>
      <c r="JK1367" s="49" t="s">
        <v>389</v>
      </c>
      <c r="JL1367" s="49" t="s">
        <v>10780</v>
      </c>
      <c r="JM1367" s="49"/>
      <c r="JN1367" s="49" t="s">
        <v>793</v>
      </c>
      <c r="JO1367" s="49"/>
      <c r="JP1367" s="49"/>
      <c r="JQ1367" s="49"/>
      <c r="JR1367" s="49"/>
      <c r="JS1367" s="49"/>
      <c r="JT1367" s="52"/>
      <c r="JU1367" s="5" t="n">
        <v>1362</v>
      </c>
    </row>
    <row r="1368" customFormat="false" ht="25.5" hidden="false" customHeight="true" outlineLevel="0" collapsed="false">
      <c r="A1368" s="145"/>
      <c r="D1368" s="1" t="n">
        <v>2</v>
      </c>
      <c r="H1368" s="1"/>
      <c r="I1368" s="200"/>
      <c r="J1368" s="2"/>
      <c r="K1368" s="3"/>
      <c r="M1368" s="56"/>
      <c r="R1368" s="2"/>
      <c r="S1368" s="2"/>
      <c r="AF1368" s="56"/>
      <c r="AG1368" s="1" t="n">
        <v>2</v>
      </c>
      <c r="AH1368" s="1" t="s">
        <v>10781</v>
      </c>
      <c r="AI1368" s="1" t="s">
        <v>277</v>
      </c>
      <c r="AK1368" s="1" t="s">
        <v>277</v>
      </c>
      <c r="AL1368" s="1" t="s">
        <v>277</v>
      </c>
      <c r="AM1368" s="1" t="s">
        <v>278</v>
      </c>
      <c r="AN1368" s="56"/>
      <c r="AO1368" s="55" t="s">
        <v>10769</v>
      </c>
      <c r="AQ1368" s="1" t="s">
        <v>528</v>
      </c>
      <c r="AR1368" s="1" t="s">
        <v>529</v>
      </c>
      <c r="AU1368" s="1"/>
      <c r="AW1368" s="4"/>
      <c r="BQ1368" s="1" t="s">
        <v>1625</v>
      </c>
      <c r="BS1368" s="1" t="s">
        <v>3258</v>
      </c>
      <c r="BX1368" s="1" t="s">
        <v>277</v>
      </c>
      <c r="BY1368" s="1" t="s">
        <v>277</v>
      </c>
      <c r="BZ1368" s="1" t="s">
        <v>356</v>
      </c>
      <c r="CA1368" s="1" t="s">
        <v>288</v>
      </c>
      <c r="CB1368" s="1" t="s">
        <v>10770</v>
      </c>
      <c r="CC1368" s="1" t="s">
        <v>923</v>
      </c>
      <c r="CD1368" s="1" t="s">
        <v>481</v>
      </c>
      <c r="CE1368" s="1" t="s">
        <v>923</v>
      </c>
      <c r="CF1368" s="1" t="s">
        <v>3258</v>
      </c>
      <c r="CG1368" s="1" t="s">
        <v>923</v>
      </c>
      <c r="CH1368" s="1" t="s">
        <v>481</v>
      </c>
      <c r="CI1368" s="1" t="s">
        <v>603</v>
      </c>
      <c r="CL1368" s="67" t="s">
        <v>10579</v>
      </c>
      <c r="CM1368" s="67" t="s">
        <v>10579</v>
      </c>
      <c r="CN1368" s="1" t="s">
        <v>417</v>
      </c>
      <c r="CS1368" s="1" t="s">
        <v>363</v>
      </c>
      <c r="CT1368" s="56"/>
      <c r="CU1368" s="1" t="n">
        <v>2</v>
      </c>
      <c r="CW1368" s="1" t="s">
        <v>5896</v>
      </c>
      <c r="CX1368" s="1" t="s">
        <v>10581</v>
      </c>
      <c r="CY1368" s="1" t="s">
        <v>10582</v>
      </c>
      <c r="CZ1368" s="1" t="s">
        <v>826</v>
      </c>
      <c r="DA1368" s="1" t="s">
        <v>10771</v>
      </c>
      <c r="DB1368" s="1" t="s">
        <v>10398</v>
      </c>
      <c r="DC1368" s="1" t="n">
        <v>5</v>
      </c>
      <c r="DD1368" s="1" t="s">
        <v>3208</v>
      </c>
      <c r="DI1368" s="1" t="s">
        <v>284</v>
      </c>
      <c r="DK1368" s="1" t="s">
        <v>305</v>
      </c>
      <c r="DL1368" s="56"/>
      <c r="DM1368" s="55" t="n">
        <v>2</v>
      </c>
      <c r="DN1368" s="1" t="s">
        <v>9541</v>
      </c>
      <c r="DO1368" s="1" t="n">
        <v>50</v>
      </c>
      <c r="DR1368" s="1" t="s">
        <v>1534</v>
      </c>
      <c r="DT1368" s="1" t="s">
        <v>363</v>
      </c>
      <c r="DV1368" s="1" t="s">
        <v>2001</v>
      </c>
      <c r="ED1368" s="1" t="s">
        <v>10782</v>
      </c>
      <c r="EE1368" s="1" t="s">
        <v>2211</v>
      </c>
      <c r="EF1368" s="1" t="s">
        <v>10773</v>
      </c>
      <c r="EO1368" s="55"/>
      <c r="FV1368" s="56"/>
      <c r="GD1368" s="56"/>
      <c r="GU1368" s="56"/>
      <c r="GV1368" s="1" t="n">
        <v>2</v>
      </c>
      <c r="GW1368" s="1" t="s">
        <v>375</v>
      </c>
      <c r="GX1368" s="1" t="s">
        <v>10774</v>
      </c>
      <c r="GY1368" s="1" t="s">
        <v>10056</v>
      </c>
      <c r="GZ1368" s="1" t="s">
        <v>2301</v>
      </c>
      <c r="HA1368" s="1" t="s">
        <v>377</v>
      </c>
      <c r="HB1368" s="56"/>
      <c r="HC1368" s="61" t="s">
        <v>340</v>
      </c>
      <c r="HD1368" s="57" t="n">
        <v>2</v>
      </c>
      <c r="HE1368" s="57"/>
      <c r="HF1368" s="57" t="s">
        <v>540</v>
      </c>
      <c r="HG1368" s="57"/>
      <c r="HH1368" s="57" t="s">
        <v>363</v>
      </c>
      <c r="HI1368" s="60"/>
      <c r="HJ1368" s="57" t="s">
        <v>641</v>
      </c>
      <c r="HK1368" s="57"/>
      <c r="HL1368" s="57"/>
      <c r="HM1368" s="57"/>
      <c r="HN1368" s="57"/>
      <c r="HO1368" s="57"/>
      <c r="HP1368" s="57"/>
      <c r="HQ1368" s="57"/>
      <c r="HR1368" s="57"/>
      <c r="HS1368" s="57"/>
      <c r="HT1368" s="57"/>
      <c r="HU1368" s="57"/>
      <c r="HV1368" s="57"/>
      <c r="HW1368" s="57"/>
      <c r="HX1368" s="57"/>
      <c r="HY1368" s="57"/>
      <c r="HZ1368" s="57"/>
      <c r="IA1368" s="57"/>
      <c r="IB1368" s="57"/>
      <c r="IC1368" s="57"/>
      <c r="ID1368" s="57"/>
      <c r="IE1368" s="57"/>
      <c r="IF1368" s="57"/>
      <c r="IG1368" s="57"/>
      <c r="IH1368" s="57"/>
      <c r="II1368" s="57"/>
      <c r="IJ1368" s="57" t="s">
        <v>1174</v>
      </c>
      <c r="IK1368" s="60"/>
      <c r="IL1368" s="57" t="s">
        <v>340</v>
      </c>
      <c r="IM1368" s="57"/>
      <c r="IN1368" s="57" t="s">
        <v>10783</v>
      </c>
      <c r="IO1368" s="57"/>
      <c r="IP1368" s="57" t="s">
        <v>10776</v>
      </c>
      <c r="IQ1368" s="57" t="s">
        <v>793</v>
      </c>
      <c r="IR1368" s="57"/>
      <c r="IS1368" s="57"/>
      <c r="IT1368" s="57"/>
      <c r="IU1368" s="57"/>
      <c r="IV1368" s="57"/>
      <c r="IW1368" s="57"/>
      <c r="IX1368" s="61"/>
      <c r="IY1368" s="57"/>
      <c r="IZ1368" s="57"/>
      <c r="JA1368" s="57"/>
      <c r="JB1368" s="57"/>
      <c r="JC1368" s="57"/>
      <c r="JD1368" s="57"/>
      <c r="JE1368" s="57"/>
      <c r="JF1368" s="57"/>
      <c r="JG1368" s="57"/>
      <c r="JH1368" s="57"/>
      <c r="JI1368" s="57"/>
      <c r="JJ1368" s="60"/>
      <c r="JK1368" s="57" t="s">
        <v>403</v>
      </c>
      <c r="JL1368" s="57" t="s">
        <v>10784</v>
      </c>
      <c r="JM1368" s="57" t="s">
        <v>10785</v>
      </c>
      <c r="JN1368" s="57" t="s">
        <v>793</v>
      </c>
      <c r="JO1368" s="57"/>
      <c r="JP1368" s="57"/>
      <c r="JQ1368" s="57"/>
      <c r="JR1368" s="57"/>
      <c r="JS1368" s="57"/>
      <c r="JT1368" s="60"/>
      <c r="JU1368" s="1" t="n">
        <v>1363</v>
      </c>
    </row>
    <row r="1369" customFormat="false" ht="25.5" hidden="false" customHeight="true" outlineLevel="0" collapsed="false">
      <c r="A1369" s="148" t="n">
        <v>29</v>
      </c>
      <c r="B1369" s="47" t="s">
        <v>10490</v>
      </c>
      <c r="C1369" s="48" t="s">
        <v>10786</v>
      </c>
      <c r="D1369" s="49" t="n">
        <v>1</v>
      </c>
      <c r="E1369" s="49" t="s">
        <v>10787</v>
      </c>
      <c r="F1369" s="49"/>
      <c r="G1369" s="49" t="s">
        <v>268</v>
      </c>
      <c r="H1369" s="49"/>
      <c r="I1369" s="201" t="n">
        <v>41500</v>
      </c>
      <c r="J1369" s="51"/>
      <c r="K1369" s="50"/>
      <c r="L1369" s="79" t="s">
        <v>10040</v>
      </c>
      <c r="M1369" s="52"/>
      <c r="N1369" s="49"/>
      <c r="O1369" s="49"/>
      <c r="P1369" s="49" t="n">
        <v>2009</v>
      </c>
      <c r="Q1369" s="49"/>
      <c r="R1369" s="51"/>
      <c r="S1369" s="51"/>
      <c r="T1369" s="49" t="s">
        <v>10788</v>
      </c>
      <c r="U1369" s="49"/>
      <c r="V1369" s="49"/>
      <c r="W1369" s="49" t="s">
        <v>10789</v>
      </c>
      <c r="X1369" s="49" t="s">
        <v>10790</v>
      </c>
      <c r="Y1369" s="49" t="s">
        <v>7696</v>
      </c>
      <c r="Z1369" s="49" t="n">
        <v>0</v>
      </c>
      <c r="AA1369" s="49" t="s">
        <v>277</v>
      </c>
      <c r="AB1369" s="49" t="s">
        <v>278</v>
      </c>
      <c r="AC1369" s="49" t="n">
        <v>3</v>
      </c>
      <c r="AD1369" s="49" t="s">
        <v>351</v>
      </c>
      <c r="AE1369" s="49"/>
      <c r="AF1369" s="52"/>
      <c r="AG1369" s="49" t="n">
        <v>1</v>
      </c>
      <c r="AH1369" s="49" t="s">
        <v>2106</v>
      </c>
      <c r="AI1369" s="49" t="s">
        <v>277</v>
      </c>
      <c r="AJ1369" s="49"/>
      <c r="AK1369" s="49" t="s">
        <v>277</v>
      </c>
      <c r="AL1369" s="49" t="s">
        <v>277</v>
      </c>
      <c r="AM1369" s="49" t="s">
        <v>278</v>
      </c>
      <c r="AN1369" s="52"/>
      <c r="AO1369" s="53"/>
      <c r="AP1369" s="49"/>
      <c r="AQ1369" s="49" t="s">
        <v>528</v>
      </c>
      <c r="AR1369" s="49"/>
      <c r="AS1369" s="49"/>
      <c r="AT1369" s="49"/>
      <c r="AU1369" s="49"/>
      <c r="AV1369" s="54"/>
      <c r="AW1369" s="54"/>
      <c r="AX1369" s="49"/>
      <c r="AY1369" s="49"/>
      <c r="AZ1369" s="49"/>
      <c r="BA1369" s="49"/>
      <c r="BB1369" s="49"/>
      <c r="BC1369" s="49"/>
      <c r="BD1369" s="49"/>
      <c r="BE1369" s="49"/>
      <c r="BF1369" s="49"/>
      <c r="BG1369" s="49"/>
      <c r="BH1369" s="49"/>
      <c r="BI1369" s="49"/>
      <c r="BJ1369" s="49"/>
      <c r="BK1369" s="49"/>
      <c r="BL1369" s="49"/>
      <c r="BM1369" s="49"/>
      <c r="BN1369" s="49"/>
      <c r="BO1369" s="49"/>
      <c r="BP1369" s="49"/>
      <c r="BQ1369" s="49" t="s">
        <v>1625</v>
      </c>
      <c r="BR1369" s="49"/>
      <c r="BS1369" s="49" t="s">
        <v>3258</v>
      </c>
      <c r="BT1369" s="49"/>
      <c r="BU1369" s="49"/>
      <c r="BV1369" s="49"/>
      <c r="BW1369" s="49" t="s">
        <v>10791</v>
      </c>
      <c r="BX1369" s="49" t="s">
        <v>277</v>
      </c>
      <c r="BY1369" s="49" t="s">
        <v>277</v>
      </c>
      <c r="BZ1369" s="49" t="s">
        <v>287</v>
      </c>
      <c r="CA1369" s="49" t="s">
        <v>3008</v>
      </c>
      <c r="CB1369" s="49" t="s">
        <v>10792</v>
      </c>
      <c r="CC1369" s="49" t="s">
        <v>290</v>
      </c>
      <c r="CD1369" s="49" t="s">
        <v>508</v>
      </c>
      <c r="CE1369" s="49" t="s">
        <v>290</v>
      </c>
      <c r="CF1369" s="49" t="s">
        <v>508</v>
      </c>
      <c r="CG1369" s="49" t="s">
        <v>290</v>
      </c>
      <c r="CH1369" s="49" t="s">
        <v>508</v>
      </c>
      <c r="CI1369" s="49" t="s">
        <v>603</v>
      </c>
      <c r="CJ1369" s="49"/>
      <c r="CK1369" s="49"/>
      <c r="CL1369" s="49" t="s">
        <v>533</v>
      </c>
      <c r="CM1369" s="49" t="s">
        <v>533</v>
      </c>
      <c r="CN1369" s="49" t="s">
        <v>534</v>
      </c>
      <c r="CO1369" s="147" t="n">
        <v>0.02</v>
      </c>
      <c r="CP1369" s="49" t="s">
        <v>363</v>
      </c>
      <c r="CQ1369" s="49" t="s">
        <v>826</v>
      </c>
      <c r="CR1369" s="49"/>
      <c r="CS1369" s="49" t="s">
        <v>363</v>
      </c>
      <c r="CT1369" s="52"/>
      <c r="CU1369" s="49" t="n">
        <v>1</v>
      </c>
      <c r="CV1369" s="49"/>
      <c r="CW1369" s="49" t="s">
        <v>10793</v>
      </c>
      <c r="CX1369" s="49" t="s">
        <v>10794</v>
      </c>
      <c r="CY1369" s="49" t="s">
        <v>10794</v>
      </c>
      <c r="CZ1369" s="49" t="s">
        <v>826</v>
      </c>
      <c r="DA1369" s="49" t="s">
        <v>10795</v>
      </c>
      <c r="DB1369" s="49" t="s">
        <v>10398</v>
      </c>
      <c r="DC1369" s="49" t="n">
        <v>22</v>
      </c>
      <c r="DD1369" s="49" t="s">
        <v>1554</v>
      </c>
      <c r="DE1369" s="49"/>
      <c r="DF1369" s="49" t="s">
        <v>302</v>
      </c>
      <c r="DG1369" s="49"/>
      <c r="DH1369" s="49"/>
      <c r="DI1369" s="49" t="s">
        <v>1572</v>
      </c>
      <c r="DJ1369" s="49"/>
      <c r="DK1369" s="49" t="s">
        <v>305</v>
      </c>
      <c r="DL1369" s="52"/>
      <c r="DM1369" s="53" t="n">
        <v>1</v>
      </c>
      <c r="DN1369" s="49" t="s">
        <v>10796</v>
      </c>
      <c r="DO1369" s="49" t="n">
        <v>50</v>
      </c>
      <c r="DP1369" s="49"/>
      <c r="DQ1369" s="49"/>
      <c r="DR1369" s="49" t="s">
        <v>1534</v>
      </c>
      <c r="DS1369" s="49"/>
      <c r="DT1369" s="49" t="s">
        <v>363</v>
      </c>
      <c r="DU1369" s="49"/>
      <c r="DV1369" s="49" t="s">
        <v>10797</v>
      </c>
      <c r="DW1369" s="49"/>
      <c r="DX1369" s="49"/>
      <c r="DY1369" s="49"/>
      <c r="DZ1369" s="49"/>
      <c r="EA1369" s="49"/>
      <c r="EB1369" s="49" t="s">
        <v>10798</v>
      </c>
      <c r="EC1369" s="49"/>
      <c r="ED1369" s="49"/>
      <c r="EE1369" s="49"/>
      <c r="EF1369" s="49"/>
      <c r="EG1369" s="49"/>
      <c r="EH1369" s="49"/>
      <c r="EI1369" s="49"/>
      <c r="EJ1369" s="49"/>
      <c r="EK1369" s="49"/>
      <c r="EL1369" s="49"/>
      <c r="EM1369" s="49"/>
      <c r="EN1369" s="49"/>
      <c r="EO1369" s="53"/>
      <c r="EP1369" s="49"/>
      <c r="EQ1369" s="49"/>
      <c r="ER1369" s="49"/>
      <c r="ES1369" s="49"/>
      <c r="ET1369" s="49"/>
      <c r="EU1369" s="49"/>
      <c r="EV1369" s="49"/>
      <c r="EW1369" s="49"/>
      <c r="EX1369" s="49"/>
      <c r="EY1369" s="49"/>
      <c r="EZ1369" s="49"/>
      <c r="FA1369" s="49"/>
      <c r="FB1369" s="49"/>
      <c r="FC1369" s="49"/>
      <c r="FD1369" s="49"/>
      <c r="FE1369" s="49"/>
      <c r="FF1369" s="49"/>
      <c r="FG1369" s="49"/>
      <c r="FH1369" s="49"/>
      <c r="FI1369" s="49"/>
      <c r="FJ1369" s="49"/>
      <c r="FK1369" s="49"/>
      <c r="FL1369" s="49"/>
      <c r="FM1369" s="49"/>
      <c r="FN1369" s="49"/>
      <c r="FO1369" s="49"/>
      <c r="FP1369" s="49"/>
      <c r="FQ1369" s="49"/>
      <c r="FR1369" s="49"/>
      <c r="FS1369" s="49"/>
      <c r="FT1369" s="49"/>
      <c r="FU1369" s="49"/>
      <c r="FV1369" s="52"/>
      <c r="FW1369" s="49"/>
      <c r="FX1369" s="49"/>
      <c r="FY1369" s="49"/>
      <c r="FZ1369" s="49"/>
      <c r="GA1369" s="49"/>
      <c r="GB1369" s="49"/>
      <c r="GC1369" s="49"/>
      <c r="GD1369" s="52"/>
      <c r="GE1369" s="49"/>
      <c r="GF1369" s="49"/>
      <c r="GG1369" s="49"/>
      <c r="GH1369" s="49"/>
      <c r="GI1369" s="49"/>
      <c r="GJ1369" s="49"/>
      <c r="GK1369" s="49"/>
      <c r="GL1369" s="49"/>
      <c r="GM1369" s="49"/>
      <c r="GN1369" s="49"/>
      <c r="GO1369" s="49"/>
      <c r="GP1369" s="49"/>
      <c r="GQ1369" s="49"/>
      <c r="GR1369" s="49"/>
      <c r="GS1369" s="49"/>
      <c r="GT1369" s="49"/>
      <c r="GU1369" s="52"/>
      <c r="GV1369" s="49" t="n">
        <v>1</v>
      </c>
      <c r="GW1369" s="49" t="s">
        <v>10799</v>
      </c>
      <c r="GX1369" s="49" t="s">
        <v>10800</v>
      </c>
      <c r="GY1369" s="49" t="s">
        <v>10801</v>
      </c>
      <c r="GZ1369" s="49" t="s">
        <v>376</v>
      </c>
      <c r="HA1369" s="49" t="s">
        <v>377</v>
      </c>
      <c r="HB1369" s="52"/>
      <c r="HC1369" s="55" t="s">
        <v>315</v>
      </c>
      <c r="HD1369" s="1" t="n">
        <v>1</v>
      </c>
      <c r="HF1369" s="1" t="s">
        <v>540</v>
      </c>
      <c r="HH1369" s="1" t="s">
        <v>363</v>
      </c>
      <c r="HI1369" s="56"/>
      <c r="HJ1369" s="1" t="s">
        <v>641</v>
      </c>
      <c r="IJ1369" s="1" t="s">
        <v>1625</v>
      </c>
      <c r="IK1369" s="56"/>
      <c r="IL1369" s="1" t="s">
        <v>315</v>
      </c>
      <c r="IN1369" s="1" t="s">
        <v>10802</v>
      </c>
      <c r="IP1369" s="1" t="s">
        <v>10803</v>
      </c>
      <c r="IQ1369" s="1" t="s">
        <v>351</v>
      </c>
      <c r="IR1369" s="1" t="s">
        <v>320</v>
      </c>
      <c r="IS1369" s="1" t="s">
        <v>329</v>
      </c>
      <c r="IT1369" s="1" t="s">
        <v>10804</v>
      </c>
      <c r="IU1369" s="1" t="n">
        <v>2</v>
      </c>
      <c r="IV1369" s="1" t="n">
        <v>1</v>
      </c>
      <c r="IW1369" s="1" t="s">
        <v>10805</v>
      </c>
      <c r="IX1369" s="55" t="n">
        <v>1</v>
      </c>
      <c r="IY1369" s="1" t="s">
        <v>2119</v>
      </c>
      <c r="IZ1369" s="1" t="s">
        <v>10806</v>
      </c>
      <c r="JA1369" s="1" t="s">
        <v>10807</v>
      </c>
      <c r="JB1369" s="1" t="s">
        <v>10808</v>
      </c>
      <c r="JC1369" s="1" t="s">
        <v>351</v>
      </c>
      <c r="JD1369" s="1" t="s">
        <v>320</v>
      </c>
      <c r="JE1369" s="1" t="s">
        <v>329</v>
      </c>
      <c r="JF1369" s="1" t="s">
        <v>10804</v>
      </c>
      <c r="JG1369" s="1" t="n">
        <v>2</v>
      </c>
      <c r="JI1369" s="1" t="n">
        <v>64</v>
      </c>
      <c r="JJ1369" s="56"/>
      <c r="JT1369" s="56"/>
      <c r="JU1369" s="5" t="n">
        <v>1364</v>
      </c>
    </row>
    <row r="1370" customFormat="false" ht="25.5" hidden="false" customHeight="true" outlineLevel="0" collapsed="false">
      <c r="A1370" s="148"/>
      <c r="B1370" s="47"/>
      <c r="C1370" s="48"/>
      <c r="D1370" s="1" t="n">
        <v>2</v>
      </c>
      <c r="H1370" s="1"/>
      <c r="I1370" s="200"/>
      <c r="J1370" s="2"/>
      <c r="K1370" s="3"/>
      <c r="M1370" s="56"/>
      <c r="R1370" s="2"/>
      <c r="S1370" s="2"/>
      <c r="AF1370" s="56"/>
      <c r="AG1370" s="1" t="n">
        <v>2</v>
      </c>
      <c r="AH1370" s="1" t="s">
        <v>2849</v>
      </c>
      <c r="AI1370" s="1" t="s">
        <v>277</v>
      </c>
      <c r="AK1370" s="1" t="s">
        <v>277</v>
      </c>
      <c r="AL1370" s="1" t="s">
        <v>278</v>
      </c>
      <c r="AM1370" s="1" t="s">
        <v>278</v>
      </c>
      <c r="AN1370" s="56"/>
      <c r="AO1370" s="55"/>
      <c r="AQ1370" s="1" t="s">
        <v>528</v>
      </c>
      <c r="AU1370" s="1"/>
      <c r="AW1370" s="4"/>
      <c r="BQ1370" s="1" t="s">
        <v>1625</v>
      </c>
      <c r="BS1370" s="1" t="s">
        <v>3258</v>
      </c>
      <c r="BW1370" s="1" t="s">
        <v>10791</v>
      </c>
      <c r="BX1370" s="1" t="s">
        <v>277</v>
      </c>
      <c r="BY1370" s="1" t="s">
        <v>277</v>
      </c>
      <c r="BZ1370" s="1" t="s">
        <v>287</v>
      </c>
      <c r="CA1370" s="1" t="s">
        <v>3008</v>
      </c>
      <c r="CB1370" s="1" t="s">
        <v>10792</v>
      </c>
      <c r="CC1370" s="1" t="s">
        <v>290</v>
      </c>
      <c r="CD1370" s="1" t="s">
        <v>508</v>
      </c>
      <c r="CE1370" s="1" t="s">
        <v>290</v>
      </c>
      <c r="CF1370" s="1" t="s">
        <v>508</v>
      </c>
      <c r="CG1370" s="1" t="s">
        <v>290</v>
      </c>
      <c r="CH1370" s="1" t="s">
        <v>508</v>
      </c>
      <c r="CI1370" s="1" t="s">
        <v>603</v>
      </c>
      <c r="CL1370" s="1" t="s">
        <v>533</v>
      </c>
      <c r="CM1370" s="1" t="s">
        <v>533</v>
      </c>
      <c r="CN1370" s="1" t="s">
        <v>534</v>
      </c>
      <c r="CO1370" s="93" t="n">
        <v>0.02</v>
      </c>
      <c r="CP1370" s="1" t="s">
        <v>363</v>
      </c>
      <c r="CQ1370" s="1" t="s">
        <v>826</v>
      </c>
      <c r="CS1370" s="1" t="s">
        <v>363</v>
      </c>
      <c r="CT1370" s="56"/>
      <c r="CU1370" s="1" t="n">
        <v>2</v>
      </c>
      <c r="CW1370" s="1" t="s">
        <v>10793</v>
      </c>
      <c r="CX1370" s="1" t="s">
        <v>10794</v>
      </c>
      <c r="CY1370" s="1" t="s">
        <v>10794</v>
      </c>
      <c r="CZ1370" s="1" t="s">
        <v>826</v>
      </c>
      <c r="DA1370" s="1" t="s">
        <v>10809</v>
      </c>
      <c r="DB1370" s="1" t="s">
        <v>10398</v>
      </c>
      <c r="DC1370" s="1" t="n">
        <v>22</v>
      </c>
      <c r="DD1370" s="1" t="s">
        <v>1554</v>
      </c>
      <c r="DI1370" s="1" t="s">
        <v>1572</v>
      </c>
      <c r="DK1370" s="1" t="s">
        <v>305</v>
      </c>
      <c r="DL1370" s="56"/>
      <c r="DM1370" s="55" t="n">
        <v>2</v>
      </c>
      <c r="DN1370" s="1" t="s">
        <v>10796</v>
      </c>
      <c r="DO1370" s="1" t="n">
        <v>50</v>
      </c>
      <c r="DR1370" s="1" t="s">
        <v>1534</v>
      </c>
      <c r="DT1370" s="1" t="s">
        <v>363</v>
      </c>
      <c r="DV1370" s="1" t="s">
        <v>10797</v>
      </c>
      <c r="EB1370" s="1" t="s">
        <v>10798</v>
      </c>
      <c r="EO1370" s="55"/>
      <c r="FV1370" s="56"/>
      <c r="GD1370" s="56"/>
      <c r="GU1370" s="56"/>
      <c r="GV1370" s="1" t="n">
        <v>2</v>
      </c>
      <c r="GW1370" s="1" t="s">
        <v>10799</v>
      </c>
      <c r="GX1370" s="1" t="s">
        <v>10800</v>
      </c>
      <c r="GY1370" s="1" t="s">
        <v>10801</v>
      </c>
      <c r="GZ1370" s="1" t="s">
        <v>376</v>
      </c>
      <c r="HA1370" s="1" t="s">
        <v>377</v>
      </c>
      <c r="HB1370" s="56"/>
      <c r="HC1370" s="55" t="s">
        <v>340</v>
      </c>
      <c r="HD1370" s="1" t="n">
        <v>3</v>
      </c>
      <c r="HF1370" s="1" t="s">
        <v>540</v>
      </c>
      <c r="HH1370" s="1" t="s">
        <v>363</v>
      </c>
      <c r="HI1370" s="56"/>
      <c r="HJ1370" s="1" t="s">
        <v>641</v>
      </c>
      <c r="IJ1370" s="1" t="s">
        <v>1625</v>
      </c>
      <c r="IK1370" s="56"/>
      <c r="IL1370" s="1" t="s">
        <v>340</v>
      </c>
      <c r="IN1370" s="1" t="s">
        <v>10810</v>
      </c>
      <c r="IP1370" s="1" t="s">
        <v>10811</v>
      </c>
      <c r="IQ1370" s="1" t="s">
        <v>351</v>
      </c>
      <c r="IR1370" s="1" t="s">
        <v>320</v>
      </c>
      <c r="IS1370" s="1" t="s">
        <v>329</v>
      </c>
      <c r="IT1370" s="1" t="s">
        <v>10804</v>
      </c>
      <c r="IU1370" s="1" t="n">
        <v>2</v>
      </c>
      <c r="IV1370" s="1" t="n">
        <v>1</v>
      </c>
      <c r="IW1370" s="1" t="s">
        <v>10805</v>
      </c>
      <c r="IX1370" s="55" t="n">
        <v>2</v>
      </c>
      <c r="IY1370" s="1" t="s">
        <v>2119</v>
      </c>
      <c r="IZ1370" s="1" t="s">
        <v>10812</v>
      </c>
      <c r="JA1370" s="1" t="s">
        <v>10807</v>
      </c>
      <c r="JB1370" s="1" t="s">
        <v>10808</v>
      </c>
      <c r="JC1370" s="1" t="s">
        <v>351</v>
      </c>
      <c r="JD1370" s="1" t="s">
        <v>320</v>
      </c>
      <c r="JE1370" s="1" t="s">
        <v>329</v>
      </c>
      <c r="JF1370" s="1" t="s">
        <v>10804</v>
      </c>
      <c r="JG1370" s="1" t="n">
        <v>2</v>
      </c>
      <c r="JI1370" s="1" t="n">
        <v>64</v>
      </c>
      <c r="JJ1370" s="56"/>
      <c r="JT1370" s="56"/>
      <c r="JU1370" s="1" t="n">
        <v>1365</v>
      </c>
    </row>
    <row r="1371" customFormat="false" ht="25.5" hidden="false" customHeight="true" outlineLevel="0" collapsed="false">
      <c r="A1371" s="148"/>
      <c r="B1371" s="47"/>
      <c r="C1371" s="48"/>
      <c r="D1371" s="57" t="n">
        <v>3</v>
      </c>
      <c r="E1371" s="57"/>
      <c r="F1371" s="57"/>
      <c r="G1371" s="57"/>
      <c r="H1371" s="57"/>
      <c r="I1371" s="202"/>
      <c r="J1371" s="59"/>
      <c r="K1371" s="58"/>
      <c r="L1371" s="57"/>
      <c r="M1371" s="60"/>
      <c r="N1371" s="57"/>
      <c r="O1371" s="57"/>
      <c r="P1371" s="57"/>
      <c r="Q1371" s="57"/>
      <c r="R1371" s="59"/>
      <c r="S1371" s="59"/>
      <c r="T1371" s="57"/>
      <c r="U1371" s="57"/>
      <c r="V1371" s="57"/>
      <c r="W1371" s="57"/>
      <c r="X1371" s="57"/>
      <c r="Y1371" s="57"/>
      <c r="Z1371" s="57"/>
      <c r="AA1371" s="57"/>
      <c r="AB1371" s="57"/>
      <c r="AC1371" s="57"/>
      <c r="AD1371" s="57"/>
      <c r="AE1371" s="57"/>
      <c r="AF1371" s="60"/>
      <c r="AG1371" s="57" t="n">
        <v>3</v>
      </c>
      <c r="AH1371" s="57" t="s">
        <v>2106</v>
      </c>
      <c r="AI1371" s="57" t="s">
        <v>277</v>
      </c>
      <c r="AJ1371" s="57"/>
      <c r="AK1371" s="57" t="s">
        <v>277</v>
      </c>
      <c r="AL1371" s="57" t="s">
        <v>277</v>
      </c>
      <c r="AM1371" s="57" t="s">
        <v>278</v>
      </c>
      <c r="AN1371" s="60"/>
      <c r="AO1371" s="61"/>
      <c r="AP1371" s="57"/>
      <c r="AQ1371" s="57" t="s">
        <v>528</v>
      </c>
      <c r="AR1371" s="57"/>
      <c r="AS1371" s="57"/>
      <c r="AT1371" s="57"/>
      <c r="AU1371" s="57"/>
      <c r="AV1371" s="62"/>
      <c r="AW1371" s="62"/>
      <c r="AX1371" s="57"/>
      <c r="AY1371" s="57"/>
      <c r="AZ1371" s="57"/>
      <c r="BA1371" s="57"/>
      <c r="BB1371" s="57"/>
      <c r="BC1371" s="57"/>
      <c r="BD1371" s="57"/>
      <c r="BE1371" s="57"/>
      <c r="BF1371" s="57"/>
      <c r="BG1371" s="57"/>
      <c r="BH1371" s="57"/>
      <c r="BI1371" s="57"/>
      <c r="BJ1371" s="57"/>
      <c r="BK1371" s="57"/>
      <c r="BL1371" s="57"/>
      <c r="BM1371" s="57"/>
      <c r="BN1371" s="57"/>
      <c r="BO1371" s="57"/>
      <c r="BP1371" s="57"/>
      <c r="BQ1371" s="57" t="s">
        <v>1625</v>
      </c>
      <c r="BR1371" s="57"/>
      <c r="BS1371" s="57" t="s">
        <v>3258</v>
      </c>
      <c r="BT1371" s="57"/>
      <c r="BU1371" s="57"/>
      <c r="BV1371" s="57"/>
      <c r="BW1371" s="57" t="s">
        <v>10791</v>
      </c>
      <c r="BX1371" s="57" t="s">
        <v>277</v>
      </c>
      <c r="BY1371" s="57" t="s">
        <v>277</v>
      </c>
      <c r="BZ1371" s="57" t="s">
        <v>287</v>
      </c>
      <c r="CA1371" s="57" t="s">
        <v>3008</v>
      </c>
      <c r="CB1371" s="57" t="s">
        <v>10792</v>
      </c>
      <c r="CC1371" s="57" t="s">
        <v>290</v>
      </c>
      <c r="CD1371" s="57" t="s">
        <v>508</v>
      </c>
      <c r="CE1371" s="57" t="s">
        <v>290</v>
      </c>
      <c r="CF1371" s="57" t="s">
        <v>508</v>
      </c>
      <c r="CG1371" s="57" t="s">
        <v>290</v>
      </c>
      <c r="CH1371" s="57" t="s">
        <v>508</v>
      </c>
      <c r="CI1371" s="57" t="s">
        <v>603</v>
      </c>
      <c r="CJ1371" s="57"/>
      <c r="CK1371" s="57"/>
      <c r="CL1371" s="57" t="s">
        <v>533</v>
      </c>
      <c r="CM1371" s="57" t="s">
        <v>533</v>
      </c>
      <c r="CN1371" s="57" t="s">
        <v>534</v>
      </c>
      <c r="CO1371" s="144" t="n">
        <v>0.02</v>
      </c>
      <c r="CP1371" s="57" t="s">
        <v>363</v>
      </c>
      <c r="CQ1371" s="57" t="s">
        <v>826</v>
      </c>
      <c r="CR1371" s="57"/>
      <c r="CS1371" s="57" t="s">
        <v>363</v>
      </c>
      <c r="CT1371" s="60"/>
      <c r="CU1371" s="57" t="n">
        <v>3</v>
      </c>
      <c r="CV1371" s="57"/>
      <c r="CW1371" s="57" t="s">
        <v>10793</v>
      </c>
      <c r="CX1371" s="57" t="s">
        <v>10794</v>
      </c>
      <c r="CY1371" s="57" t="s">
        <v>10794</v>
      </c>
      <c r="CZ1371" s="57" t="s">
        <v>826</v>
      </c>
      <c r="DA1371" s="57" t="s">
        <v>10795</v>
      </c>
      <c r="DB1371" s="57" t="s">
        <v>10398</v>
      </c>
      <c r="DC1371" s="57" t="n">
        <v>22</v>
      </c>
      <c r="DD1371" s="57" t="s">
        <v>1554</v>
      </c>
      <c r="DE1371" s="57"/>
      <c r="DF1371" s="57"/>
      <c r="DG1371" s="57"/>
      <c r="DH1371" s="57"/>
      <c r="DI1371" s="57" t="s">
        <v>1572</v>
      </c>
      <c r="DJ1371" s="57"/>
      <c r="DK1371" s="57" t="s">
        <v>305</v>
      </c>
      <c r="DL1371" s="60"/>
      <c r="DM1371" s="61" t="n">
        <v>3</v>
      </c>
      <c r="DN1371" s="57" t="s">
        <v>10796</v>
      </c>
      <c r="DO1371" s="57" t="n">
        <v>50</v>
      </c>
      <c r="DP1371" s="57"/>
      <c r="DQ1371" s="57"/>
      <c r="DR1371" s="57" t="s">
        <v>1534</v>
      </c>
      <c r="DS1371" s="57"/>
      <c r="DT1371" s="57" t="s">
        <v>363</v>
      </c>
      <c r="DU1371" s="57"/>
      <c r="DV1371" s="57" t="s">
        <v>10797</v>
      </c>
      <c r="DW1371" s="57"/>
      <c r="DX1371" s="57"/>
      <c r="DY1371" s="57"/>
      <c r="DZ1371" s="57"/>
      <c r="EA1371" s="57"/>
      <c r="EB1371" s="57" t="s">
        <v>10798</v>
      </c>
      <c r="EC1371" s="57"/>
      <c r="ED1371" s="57"/>
      <c r="EE1371" s="57"/>
      <c r="EF1371" s="57"/>
      <c r="EG1371" s="57"/>
      <c r="EH1371" s="57"/>
      <c r="EI1371" s="57"/>
      <c r="EJ1371" s="57"/>
      <c r="EK1371" s="57"/>
      <c r="EL1371" s="57"/>
      <c r="EM1371" s="57"/>
      <c r="EN1371" s="57"/>
      <c r="EO1371" s="61"/>
      <c r="EP1371" s="57"/>
      <c r="EQ1371" s="57"/>
      <c r="ER1371" s="57"/>
      <c r="ES1371" s="57"/>
      <c r="ET1371" s="57"/>
      <c r="EU1371" s="57"/>
      <c r="EV1371" s="57"/>
      <c r="EW1371" s="57"/>
      <c r="EX1371" s="57"/>
      <c r="EY1371" s="57"/>
      <c r="EZ1371" s="57"/>
      <c r="FA1371" s="57"/>
      <c r="FB1371" s="57"/>
      <c r="FC1371" s="57"/>
      <c r="FD1371" s="57"/>
      <c r="FE1371" s="57"/>
      <c r="FF1371" s="57"/>
      <c r="FG1371" s="57"/>
      <c r="FH1371" s="57"/>
      <c r="FI1371" s="57"/>
      <c r="FJ1371" s="57"/>
      <c r="FK1371" s="57"/>
      <c r="FL1371" s="57"/>
      <c r="FM1371" s="57"/>
      <c r="FN1371" s="57"/>
      <c r="FO1371" s="57"/>
      <c r="FP1371" s="57"/>
      <c r="FQ1371" s="57"/>
      <c r="FR1371" s="57"/>
      <c r="FS1371" s="57"/>
      <c r="FT1371" s="57"/>
      <c r="FU1371" s="57"/>
      <c r="FV1371" s="60"/>
      <c r="FW1371" s="57"/>
      <c r="FX1371" s="57"/>
      <c r="FY1371" s="57"/>
      <c r="FZ1371" s="57"/>
      <c r="GA1371" s="57"/>
      <c r="GB1371" s="57"/>
      <c r="GC1371" s="57"/>
      <c r="GD1371" s="60"/>
      <c r="GE1371" s="57"/>
      <c r="GF1371" s="57"/>
      <c r="GG1371" s="57"/>
      <c r="GH1371" s="57"/>
      <c r="GI1371" s="57"/>
      <c r="GJ1371" s="57"/>
      <c r="GK1371" s="57"/>
      <c r="GL1371" s="57"/>
      <c r="GM1371" s="57"/>
      <c r="GN1371" s="57"/>
      <c r="GO1371" s="57"/>
      <c r="GP1371" s="57"/>
      <c r="GQ1371" s="57"/>
      <c r="GR1371" s="57"/>
      <c r="GS1371" s="57"/>
      <c r="GT1371" s="57"/>
      <c r="GU1371" s="60"/>
      <c r="GV1371" s="57" t="n">
        <v>3</v>
      </c>
      <c r="GW1371" s="57" t="s">
        <v>10799</v>
      </c>
      <c r="GX1371" s="57" t="s">
        <v>10800</v>
      </c>
      <c r="GY1371" s="57" t="s">
        <v>10801</v>
      </c>
      <c r="GZ1371" s="57" t="s">
        <v>376</v>
      </c>
      <c r="HA1371" s="57" t="s">
        <v>377</v>
      </c>
      <c r="HB1371" s="60"/>
      <c r="HC1371" s="55"/>
      <c r="HI1371" s="56"/>
      <c r="HJ1371" s="1" t="s">
        <v>641</v>
      </c>
      <c r="IJ1371" s="1" t="s">
        <v>1625</v>
      </c>
      <c r="IK1371" s="56"/>
      <c r="IX1371" s="55"/>
      <c r="JJ1371" s="56"/>
      <c r="JT1371" s="56"/>
      <c r="JU1371" s="5" t="n">
        <v>1366</v>
      </c>
    </row>
    <row r="1372" customFormat="false" ht="25.5" hidden="false" customHeight="true" outlineLevel="0" collapsed="false">
      <c r="A1372" s="145" t="n">
        <v>30</v>
      </c>
      <c r="B1372" s="1" t="s">
        <v>9986</v>
      </c>
      <c r="C1372" s="2" t="s">
        <v>10813</v>
      </c>
      <c r="D1372" s="1" t="n">
        <v>1</v>
      </c>
      <c r="E1372" s="1" t="s">
        <v>10814</v>
      </c>
      <c r="G1372" s="1" t="s">
        <v>268</v>
      </c>
      <c r="H1372" s="1"/>
      <c r="I1372" s="200" t="n">
        <v>41500</v>
      </c>
      <c r="J1372" s="2"/>
      <c r="K1372" s="3"/>
      <c r="L1372" s="81" t="s">
        <v>10040</v>
      </c>
      <c r="M1372" s="56"/>
      <c r="P1372" s="1" t="n">
        <v>2008</v>
      </c>
      <c r="R1372" s="2"/>
      <c r="S1372" s="2"/>
      <c r="T1372" s="1" t="s">
        <v>10788</v>
      </c>
      <c r="W1372" s="1" t="s">
        <v>10815</v>
      </c>
      <c r="X1372" s="1" t="s">
        <v>10816</v>
      </c>
      <c r="Y1372" s="1" t="s">
        <v>6022</v>
      </c>
      <c r="Z1372" s="1" t="n">
        <v>0</v>
      </c>
      <c r="AA1372" s="1" t="s">
        <v>277</v>
      </c>
      <c r="AB1372" s="1" t="s">
        <v>277</v>
      </c>
      <c r="AC1372" s="1" t="n">
        <v>3</v>
      </c>
      <c r="AD1372" s="1" t="s">
        <v>351</v>
      </c>
      <c r="AF1372" s="56"/>
      <c r="AG1372" s="1" t="n">
        <v>1</v>
      </c>
      <c r="AH1372" s="1" t="s">
        <v>10817</v>
      </c>
      <c r="AI1372" s="1" t="s">
        <v>277</v>
      </c>
      <c r="AK1372" s="1" t="s">
        <v>277</v>
      </c>
      <c r="AL1372" s="1" t="s">
        <v>277</v>
      </c>
      <c r="AM1372" s="1" t="s">
        <v>278</v>
      </c>
      <c r="AN1372" s="56"/>
      <c r="AO1372" s="55"/>
      <c r="AQ1372" s="1" t="s">
        <v>528</v>
      </c>
      <c r="AU1372" s="1"/>
      <c r="AW1372" s="4"/>
      <c r="BQ1372" s="1" t="s">
        <v>1625</v>
      </c>
      <c r="BS1372" s="1" t="s">
        <v>508</v>
      </c>
      <c r="BW1372" s="1" t="s">
        <v>10791</v>
      </c>
      <c r="BX1372" s="1" t="s">
        <v>277</v>
      </c>
      <c r="BY1372" s="1" t="s">
        <v>277</v>
      </c>
      <c r="BZ1372" s="1" t="s">
        <v>287</v>
      </c>
      <c r="CA1372" s="1" t="s">
        <v>3008</v>
      </c>
      <c r="CC1372" s="1" t="s">
        <v>923</v>
      </c>
      <c r="CD1372" s="1" t="s">
        <v>284</v>
      </c>
      <c r="CE1372" s="1" t="s">
        <v>290</v>
      </c>
      <c r="CG1372" s="1" t="s">
        <v>290</v>
      </c>
      <c r="CH1372" s="1" t="s">
        <v>508</v>
      </c>
      <c r="CI1372" s="1" t="s">
        <v>603</v>
      </c>
      <c r="CL1372" s="1" t="s">
        <v>533</v>
      </c>
      <c r="CM1372" s="1" t="s">
        <v>533</v>
      </c>
      <c r="CN1372" s="1" t="s">
        <v>483</v>
      </c>
      <c r="CO1372" s="93" t="n">
        <v>0.02</v>
      </c>
      <c r="CP1372" s="1" t="s">
        <v>363</v>
      </c>
      <c r="CQ1372" s="1" t="s">
        <v>826</v>
      </c>
      <c r="CS1372" s="1" t="s">
        <v>363</v>
      </c>
      <c r="CT1372" s="56"/>
      <c r="CU1372" s="1" t="n">
        <v>1</v>
      </c>
      <c r="CV1372" s="1" t="s">
        <v>10818</v>
      </c>
      <c r="CW1372" s="1" t="s">
        <v>10819</v>
      </c>
      <c r="CX1372" s="1" t="s">
        <v>10794</v>
      </c>
      <c r="CY1372" s="1" t="s">
        <v>10794</v>
      </c>
      <c r="CZ1372" s="1" t="s">
        <v>826</v>
      </c>
      <c r="DA1372" s="1" t="s">
        <v>10820</v>
      </c>
      <c r="DB1372" s="1" t="s">
        <v>10398</v>
      </c>
      <c r="DC1372" s="1" t="n">
        <v>25</v>
      </c>
      <c r="DD1372" s="1" t="s">
        <v>3290</v>
      </c>
      <c r="DK1372" s="1" t="s">
        <v>305</v>
      </c>
      <c r="DL1372" s="56"/>
      <c r="DM1372" s="55" t="n">
        <v>1</v>
      </c>
      <c r="DN1372" s="1" t="s">
        <v>10796</v>
      </c>
      <c r="DO1372" s="1" t="n">
        <v>50</v>
      </c>
      <c r="DR1372" s="1" t="s">
        <v>1534</v>
      </c>
      <c r="DT1372" s="1" t="s">
        <v>363</v>
      </c>
      <c r="DV1372" s="1" t="s">
        <v>10797</v>
      </c>
      <c r="EB1372" s="1" t="s">
        <v>10798</v>
      </c>
      <c r="EO1372" s="55"/>
      <c r="FV1372" s="56"/>
      <c r="GD1372" s="56"/>
      <c r="GU1372" s="56"/>
      <c r="GV1372" s="1" t="n">
        <v>1</v>
      </c>
      <c r="GW1372" s="1" t="s">
        <v>10799</v>
      </c>
      <c r="GX1372" s="1" t="s">
        <v>10800</v>
      </c>
      <c r="GY1372" s="1" t="s">
        <v>10801</v>
      </c>
      <c r="GZ1372" s="1" t="s">
        <v>376</v>
      </c>
      <c r="HA1372" s="1" t="s">
        <v>377</v>
      </c>
      <c r="HB1372" s="56"/>
      <c r="HC1372" s="53" t="s">
        <v>315</v>
      </c>
      <c r="HD1372" s="49" t="n">
        <v>1</v>
      </c>
      <c r="HE1372" s="49"/>
      <c r="HF1372" s="49" t="s">
        <v>10821</v>
      </c>
      <c r="HG1372" s="49"/>
      <c r="HH1372" s="49" t="s">
        <v>363</v>
      </c>
      <c r="HI1372" s="52"/>
      <c r="HJ1372" s="49" t="s">
        <v>641</v>
      </c>
      <c r="HK1372" s="49"/>
      <c r="HL1372" s="49"/>
      <c r="HM1372" s="49"/>
      <c r="HN1372" s="49"/>
      <c r="HO1372" s="49"/>
      <c r="HP1372" s="49"/>
      <c r="HQ1372" s="49"/>
      <c r="HR1372" s="49"/>
      <c r="HS1372" s="49"/>
      <c r="HT1372" s="49"/>
      <c r="HU1372" s="49"/>
      <c r="HV1372" s="49"/>
      <c r="HW1372" s="49"/>
      <c r="HX1372" s="49"/>
      <c r="HY1372" s="49"/>
      <c r="HZ1372" s="49"/>
      <c r="IA1372" s="49"/>
      <c r="IB1372" s="49"/>
      <c r="IC1372" s="49"/>
      <c r="ID1372" s="49"/>
      <c r="IE1372" s="49"/>
      <c r="IF1372" s="49"/>
      <c r="IG1372" s="49"/>
      <c r="IH1372" s="49"/>
      <c r="II1372" s="49"/>
      <c r="IJ1372" s="49" t="n">
        <v>4000</v>
      </c>
      <c r="IK1372" s="52"/>
      <c r="IL1372" s="49" t="s">
        <v>315</v>
      </c>
      <c r="IM1372" s="49"/>
      <c r="IN1372" s="49" t="s">
        <v>10822</v>
      </c>
      <c r="IO1372" s="49"/>
      <c r="IP1372" s="49"/>
      <c r="IQ1372" s="49" t="s">
        <v>351</v>
      </c>
      <c r="IR1372" s="49" t="s">
        <v>320</v>
      </c>
      <c r="IS1372" s="49" t="s">
        <v>329</v>
      </c>
      <c r="IT1372" s="49" t="s">
        <v>10804</v>
      </c>
      <c r="IU1372" s="49" t="n">
        <v>1</v>
      </c>
      <c r="IV1372" s="49"/>
      <c r="IW1372" s="49"/>
      <c r="IX1372" s="53" t="n">
        <v>1</v>
      </c>
      <c r="IY1372" s="49"/>
      <c r="IZ1372" s="49"/>
      <c r="JA1372" s="49"/>
      <c r="JB1372" s="49"/>
      <c r="JC1372" s="49"/>
      <c r="JD1372" s="49"/>
      <c r="JE1372" s="49"/>
      <c r="JF1372" s="49"/>
      <c r="JG1372" s="49"/>
      <c r="JH1372" s="49"/>
      <c r="JI1372" s="49"/>
      <c r="JJ1372" s="52"/>
      <c r="JK1372" s="49"/>
      <c r="JL1372" s="49"/>
      <c r="JM1372" s="49"/>
      <c r="JN1372" s="49"/>
      <c r="JO1372" s="49"/>
      <c r="JP1372" s="49"/>
      <c r="JQ1372" s="49"/>
      <c r="JR1372" s="49"/>
      <c r="JS1372" s="49"/>
      <c r="JT1372" s="52"/>
      <c r="JU1372" s="1" t="n">
        <v>1367</v>
      </c>
    </row>
    <row r="1373" customFormat="false" ht="25.5" hidden="false" customHeight="true" outlineLevel="0" collapsed="false">
      <c r="A1373" s="145"/>
      <c r="D1373" s="1" t="n">
        <v>2</v>
      </c>
      <c r="H1373" s="1"/>
      <c r="I1373" s="200"/>
      <c r="J1373" s="2"/>
      <c r="K1373" s="3"/>
      <c r="M1373" s="56"/>
      <c r="R1373" s="2"/>
      <c r="S1373" s="2"/>
      <c r="AF1373" s="56"/>
      <c r="AG1373" s="1" t="n">
        <v>2</v>
      </c>
      <c r="AH1373" s="1" t="s">
        <v>10823</v>
      </c>
      <c r="AI1373" s="1" t="s">
        <v>277</v>
      </c>
      <c r="AK1373" s="1" t="s">
        <v>277</v>
      </c>
      <c r="AL1373" s="1" t="s">
        <v>278</v>
      </c>
      <c r="AM1373" s="1" t="s">
        <v>278</v>
      </c>
      <c r="AN1373" s="56"/>
      <c r="AO1373" s="55"/>
      <c r="AQ1373" s="1" t="s">
        <v>528</v>
      </c>
      <c r="AU1373" s="1"/>
      <c r="AW1373" s="4"/>
      <c r="BQ1373" s="1" t="s">
        <v>1625</v>
      </c>
      <c r="BS1373" s="1" t="s">
        <v>508</v>
      </c>
      <c r="BW1373" s="1" t="s">
        <v>10791</v>
      </c>
      <c r="BX1373" s="1" t="s">
        <v>277</v>
      </c>
      <c r="BY1373" s="1" t="s">
        <v>277</v>
      </c>
      <c r="BZ1373" s="1" t="s">
        <v>287</v>
      </c>
      <c r="CA1373" s="1" t="s">
        <v>3008</v>
      </c>
      <c r="CC1373" s="1" t="s">
        <v>923</v>
      </c>
      <c r="CD1373" s="1" t="s">
        <v>284</v>
      </c>
      <c r="CE1373" s="1" t="s">
        <v>290</v>
      </c>
      <c r="CG1373" s="1" t="s">
        <v>290</v>
      </c>
      <c r="CH1373" s="1" t="s">
        <v>508</v>
      </c>
      <c r="CI1373" s="1" t="s">
        <v>603</v>
      </c>
      <c r="CL1373" s="1" t="s">
        <v>533</v>
      </c>
      <c r="CM1373" s="1" t="s">
        <v>533</v>
      </c>
      <c r="CN1373" s="1" t="s">
        <v>483</v>
      </c>
      <c r="CO1373" s="93" t="n">
        <v>0.02</v>
      </c>
      <c r="CP1373" s="1" t="s">
        <v>363</v>
      </c>
      <c r="CQ1373" s="1" t="s">
        <v>826</v>
      </c>
      <c r="CS1373" s="1" t="s">
        <v>363</v>
      </c>
      <c r="CT1373" s="56"/>
      <c r="CU1373" s="1" t="n">
        <v>2</v>
      </c>
      <c r="CV1373" s="1" t="s">
        <v>10818</v>
      </c>
      <c r="CW1373" s="1" t="s">
        <v>10819</v>
      </c>
      <c r="CX1373" s="1" t="s">
        <v>10794</v>
      </c>
      <c r="CY1373" s="1" t="s">
        <v>10794</v>
      </c>
      <c r="CZ1373" s="1" t="s">
        <v>826</v>
      </c>
      <c r="DA1373" s="1" t="s">
        <v>10824</v>
      </c>
      <c r="DB1373" s="1" t="s">
        <v>10398</v>
      </c>
      <c r="DC1373" s="1" t="n">
        <v>25</v>
      </c>
      <c r="DD1373" s="1" t="s">
        <v>3290</v>
      </c>
      <c r="DK1373" s="1" t="s">
        <v>305</v>
      </c>
      <c r="DL1373" s="56"/>
      <c r="DM1373" s="55" t="n">
        <v>2</v>
      </c>
      <c r="DN1373" s="1" t="s">
        <v>10796</v>
      </c>
      <c r="DO1373" s="1" t="n">
        <v>50</v>
      </c>
      <c r="DR1373" s="1" t="s">
        <v>1534</v>
      </c>
      <c r="DT1373" s="1" t="s">
        <v>363</v>
      </c>
      <c r="DV1373" s="1" t="s">
        <v>10797</v>
      </c>
      <c r="EB1373" s="1" t="s">
        <v>10798</v>
      </c>
      <c r="EO1373" s="55"/>
      <c r="FV1373" s="56"/>
      <c r="GD1373" s="56"/>
      <c r="GU1373" s="56"/>
      <c r="GV1373" s="1" t="n">
        <v>2</v>
      </c>
      <c r="GW1373" s="1" t="s">
        <v>10799</v>
      </c>
      <c r="GX1373" s="1" t="s">
        <v>10800</v>
      </c>
      <c r="GY1373" s="1" t="s">
        <v>10801</v>
      </c>
      <c r="GZ1373" s="1" t="s">
        <v>376</v>
      </c>
      <c r="HA1373" s="1" t="s">
        <v>377</v>
      </c>
      <c r="HB1373" s="56"/>
      <c r="HC1373" s="55" t="s">
        <v>340</v>
      </c>
      <c r="HD1373" s="1" t="n">
        <v>3</v>
      </c>
      <c r="HF1373" s="1" t="s">
        <v>10821</v>
      </c>
      <c r="HH1373" s="1" t="s">
        <v>363</v>
      </c>
      <c r="HI1373" s="56"/>
      <c r="HJ1373" s="1" t="s">
        <v>641</v>
      </c>
      <c r="IJ1373" s="1" t="n">
        <v>4000</v>
      </c>
      <c r="IK1373" s="56"/>
      <c r="IL1373" s="1" t="s">
        <v>340</v>
      </c>
      <c r="IN1373" s="1" t="s">
        <v>10825</v>
      </c>
      <c r="IQ1373" s="1" t="s">
        <v>351</v>
      </c>
      <c r="IR1373" s="1" t="s">
        <v>320</v>
      </c>
      <c r="IS1373" s="1" t="s">
        <v>329</v>
      </c>
      <c r="IT1373" s="1" t="s">
        <v>10804</v>
      </c>
      <c r="IU1373" s="1" t="n">
        <v>1</v>
      </c>
      <c r="IX1373" s="55" t="n">
        <v>2</v>
      </c>
      <c r="JJ1373" s="56"/>
      <c r="JT1373" s="56"/>
      <c r="JU1373" s="5" t="n">
        <v>1368</v>
      </c>
    </row>
    <row r="1374" customFormat="false" ht="25.5" hidden="false" customHeight="true" outlineLevel="0" collapsed="false">
      <c r="A1374" s="145"/>
      <c r="D1374" s="1" t="n">
        <v>3</v>
      </c>
      <c r="H1374" s="1"/>
      <c r="I1374" s="200"/>
      <c r="J1374" s="2"/>
      <c r="K1374" s="3"/>
      <c r="M1374" s="56"/>
      <c r="R1374" s="2"/>
      <c r="S1374" s="2"/>
      <c r="AF1374" s="56"/>
      <c r="AG1374" s="1" t="n">
        <v>3</v>
      </c>
      <c r="AH1374" s="1" t="s">
        <v>10817</v>
      </c>
      <c r="AI1374" s="1" t="s">
        <v>277</v>
      </c>
      <c r="AK1374" s="1" t="s">
        <v>277</v>
      </c>
      <c r="AL1374" s="1" t="s">
        <v>277</v>
      </c>
      <c r="AM1374" s="1" t="s">
        <v>278</v>
      </c>
      <c r="AN1374" s="56"/>
      <c r="AO1374" s="55"/>
      <c r="AQ1374" s="1" t="s">
        <v>528</v>
      </c>
      <c r="AU1374" s="1"/>
      <c r="AW1374" s="4"/>
      <c r="BQ1374" s="1" t="s">
        <v>1625</v>
      </c>
      <c r="BS1374" s="1" t="s">
        <v>508</v>
      </c>
      <c r="BW1374" s="1" t="s">
        <v>10791</v>
      </c>
      <c r="BX1374" s="1" t="s">
        <v>277</v>
      </c>
      <c r="BY1374" s="1" t="s">
        <v>277</v>
      </c>
      <c r="BZ1374" s="1" t="s">
        <v>287</v>
      </c>
      <c r="CA1374" s="1" t="s">
        <v>3008</v>
      </c>
      <c r="CC1374" s="1" t="s">
        <v>923</v>
      </c>
      <c r="CD1374" s="1" t="s">
        <v>284</v>
      </c>
      <c r="CE1374" s="1" t="s">
        <v>290</v>
      </c>
      <c r="CG1374" s="1" t="s">
        <v>290</v>
      </c>
      <c r="CH1374" s="1" t="s">
        <v>508</v>
      </c>
      <c r="CI1374" s="1" t="s">
        <v>603</v>
      </c>
      <c r="CL1374" s="1" t="s">
        <v>533</v>
      </c>
      <c r="CM1374" s="1" t="s">
        <v>533</v>
      </c>
      <c r="CN1374" s="1" t="s">
        <v>483</v>
      </c>
      <c r="CO1374" s="93" t="n">
        <v>0.02</v>
      </c>
      <c r="CP1374" s="1" t="s">
        <v>363</v>
      </c>
      <c r="CQ1374" s="1" t="s">
        <v>826</v>
      </c>
      <c r="CS1374" s="1" t="s">
        <v>363</v>
      </c>
      <c r="CT1374" s="56"/>
      <c r="CU1374" s="1" t="n">
        <v>3</v>
      </c>
      <c r="CV1374" s="1" t="s">
        <v>10818</v>
      </c>
      <c r="CW1374" s="1" t="s">
        <v>10819</v>
      </c>
      <c r="CX1374" s="1" t="s">
        <v>10794</v>
      </c>
      <c r="CY1374" s="1" t="s">
        <v>10794</v>
      </c>
      <c r="CZ1374" s="1" t="s">
        <v>826</v>
      </c>
      <c r="DA1374" s="1" t="s">
        <v>10820</v>
      </c>
      <c r="DB1374" s="1" t="s">
        <v>10398</v>
      </c>
      <c r="DC1374" s="1" t="n">
        <v>25</v>
      </c>
      <c r="DD1374" s="1" t="s">
        <v>3290</v>
      </c>
      <c r="DK1374" s="1" t="s">
        <v>305</v>
      </c>
      <c r="DL1374" s="56"/>
      <c r="DM1374" s="55" t="n">
        <v>3</v>
      </c>
      <c r="DN1374" s="1" t="s">
        <v>10796</v>
      </c>
      <c r="DO1374" s="1" t="n">
        <v>50</v>
      </c>
      <c r="DR1374" s="1" t="s">
        <v>1534</v>
      </c>
      <c r="DT1374" s="1" t="s">
        <v>363</v>
      </c>
      <c r="DV1374" s="1" t="s">
        <v>10797</v>
      </c>
      <c r="EB1374" s="1" t="s">
        <v>10798</v>
      </c>
      <c r="EO1374" s="55"/>
      <c r="FV1374" s="56"/>
      <c r="GD1374" s="56"/>
      <c r="GU1374" s="56"/>
      <c r="GV1374" s="1" t="n">
        <v>3</v>
      </c>
      <c r="GW1374" s="1" t="s">
        <v>10799</v>
      </c>
      <c r="GX1374" s="1" t="s">
        <v>10800</v>
      </c>
      <c r="GY1374" s="1" t="s">
        <v>10801</v>
      </c>
      <c r="GZ1374" s="1" t="s">
        <v>376</v>
      </c>
      <c r="HA1374" s="1" t="s">
        <v>377</v>
      </c>
      <c r="HB1374" s="56"/>
      <c r="HC1374" s="61"/>
      <c r="HD1374" s="57"/>
      <c r="HE1374" s="57"/>
      <c r="HF1374" s="57"/>
      <c r="HG1374" s="57"/>
      <c r="HH1374" s="57"/>
      <c r="HI1374" s="60"/>
      <c r="HJ1374" s="57" t="s">
        <v>641</v>
      </c>
      <c r="HK1374" s="57"/>
      <c r="HL1374" s="57"/>
      <c r="HM1374" s="57"/>
      <c r="HN1374" s="57"/>
      <c r="HO1374" s="57"/>
      <c r="HP1374" s="57"/>
      <c r="HQ1374" s="57"/>
      <c r="HR1374" s="57"/>
      <c r="HS1374" s="57"/>
      <c r="HT1374" s="57"/>
      <c r="HU1374" s="57"/>
      <c r="HV1374" s="57"/>
      <c r="HW1374" s="57"/>
      <c r="HX1374" s="57"/>
      <c r="HY1374" s="57"/>
      <c r="HZ1374" s="57"/>
      <c r="IA1374" s="57"/>
      <c r="IB1374" s="57"/>
      <c r="IC1374" s="57"/>
      <c r="ID1374" s="57"/>
      <c r="IE1374" s="57"/>
      <c r="IF1374" s="57"/>
      <c r="IG1374" s="57"/>
      <c r="IH1374" s="57"/>
      <c r="II1374" s="57"/>
      <c r="IJ1374" s="57" t="n">
        <v>4000</v>
      </c>
      <c r="IK1374" s="60"/>
      <c r="IL1374" s="57"/>
      <c r="IM1374" s="57"/>
      <c r="IN1374" s="57"/>
      <c r="IO1374" s="57"/>
      <c r="IP1374" s="57"/>
      <c r="IQ1374" s="57"/>
      <c r="IR1374" s="57"/>
      <c r="IS1374" s="57"/>
      <c r="IT1374" s="57"/>
      <c r="IU1374" s="57"/>
      <c r="IV1374" s="57"/>
      <c r="IW1374" s="57"/>
      <c r="IX1374" s="61"/>
      <c r="IY1374" s="57"/>
      <c r="IZ1374" s="57"/>
      <c r="JA1374" s="57"/>
      <c r="JB1374" s="57"/>
      <c r="JC1374" s="57"/>
      <c r="JD1374" s="57"/>
      <c r="JE1374" s="57"/>
      <c r="JF1374" s="57"/>
      <c r="JG1374" s="57"/>
      <c r="JH1374" s="57"/>
      <c r="JI1374" s="57"/>
      <c r="JJ1374" s="60"/>
      <c r="JK1374" s="57"/>
      <c r="JL1374" s="57"/>
      <c r="JM1374" s="57"/>
      <c r="JN1374" s="57"/>
      <c r="JO1374" s="57"/>
      <c r="JP1374" s="57"/>
      <c r="JQ1374" s="57"/>
      <c r="JR1374" s="57"/>
      <c r="JS1374" s="57"/>
      <c r="JT1374" s="60"/>
      <c r="JU1374" s="1" t="n">
        <v>1369</v>
      </c>
    </row>
    <row r="1375" customFormat="false" ht="25.5" hidden="false" customHeight="true" outlineLevel="0" collapsed="false">
      <c r="A1375" s="148" t="n">
        <v>31</v>
      </c>
      <c r="B1375" s="47" t="s">
        <v>9986</v>
      </c>
      <c r="C1375" s="48" t="s">
        <v>10826</v>
      </c>
      <c r="D1375" s="49" t="n">
        <v>1</v>
      </c>
      <c r="E1375" s="49" t="s">
        <v>10827</v>
      </c>
      <c r="F1375" s="49"/>
      <c r="G1375" s="49" t="s">
        <v>268</v>
      </c>
      <c r="H1375" s="49"/>
      <c r="I1375" s="201" t="n">
        <v>41500</v>
      </c>
      <c r="J1375" s="51"/>
      <c r="K1375" s="50"/>
      <c r="L1375" s="79" t="s">
        <v>10040</v>
      </c>
      <c r="M1375" s="52"/>
      <c r="N1375" s="49"/>
      <c r="O1375" s="49"/>
      <c r="P1375" s="49" t="n">
        <v>2009</v>
      </c>
      <c r="Q1375" s="49"/>
      <c r="R1375" s="51"/>
      <c r="S1375" s="51"/>
      <c r="T1375" s="49" t="s">
        <v>10788</v>
      </c>
      <c r="U1375" s="49"/>
      <c r="V1375" s="49"/>
      <c r="W1375" s="49" t="s">
        <v>10789</v>
      </c>
      <c r="X1375" s="49" t="s">
        <v>10828</v>
      </c>
      <c r="Y1375" s="49" t="s">
        <v>7696</v>
      </c>
      <c r="Z1375" s="49" t="n">
        <v>0</v>
      </c>
      <c r="AA1375" s="49" t="s">
        <v>277</v>
      </c>
      <c r="AB1375" s="49" t="s">
        <v>278</v>
      </c>
      <c r="AC1375" s="49" t="n">
        <v>3</v>
      </c>
      <c r="AD1375" s="49" t="s">
        <v>351</v>
      </c>
      <c r="AE1375" s="49"/>
      <c r="AF1375" s="52"/>
      <c r="AG1375" s="49" t="n">
        <v>1</v>
      </c>
      <c r="AH1375" s="49" t="s">
        <v>2106</v>
      </c>
      <c r="AI1375" s="49" t="s">
        <v>277</v>
      </c>
      <c r="AJ1375" s="49"/>
      <c r="AK1375" s="49" t="s">
        <v>277</v>
      </c>
      <c r="AL1375" s="49" t="s">
        <v>277</v>
      </c>
      <c r="AM1375" s="49" t="s">
        <v>278</v>
      </c>
      <c r="AN1375" s="52"/>
      <c r="AO1375" s="53" t="s">
        <v>5153</v>
      </c>
      <c r="AP1375" s="49"/>
      <c r="AQ1375" s="49" t="s">
        <v>528</v>
      </c>
      <c r="AR1375" s="49"/>
      <c r="AS1375" s="49"/>
      <c r="AT1375" s="49"/>
      <c r="AU1375" s="49"/>
      <c r="AV1375" s="54"/>
      <c r="AW1375" s="54"/>
      <c r="AX1375" s="49"/>
      <c r="AY1375" s="49"/>
      <c r="AZ1375" s="49"/>
      <c r="BA1375" s="49"/>
      <c r="BB1375" s="49"/>
      <c r="BC1375" s="49"/>
      <c r="BD1375" s="49"/>
      <c r="BE1375" s="49"/>
      <c r="BF1375" s="49"/>
      <c r="BG1375" s="49"/>
      <c r="BH1375" s="49"/>
      <c r="BI1375" s="49"/>
      <c r="BJ1375" s="49"/>
      <c r="BK1375" s="49"/>
      <c r="BL1375" s="49"/>
      <c r="BM1375" s="49"/>
      <c r="BN1375" s="49"/>
      <c r="BO1375" s="49"/>
      <c r="BP1375" s="49"/>
      <c r="BQ1375" s="49" t="s">
        <v>1625</v>
      </c>
      <c r="BR1375" s="49"/>
      <c r="BS1375" s="49" t="s">
        <v>508</v>
      </c>
      <c r="BT1375" s="49" t="s">
        <v>303</v>
      </c>
      <c r="BU1375" s="49" t="s">
        <v>684</v>
      </c>
      <c r="BV1375" s="49"/>
      <c r="BW1375" s="49" t="s">
        <v>10791</v>
      </c>
      <c r="BX1375" s="49" t="s">
        <v>277</v>
      </c>
      <c r="BY1375" s="49" t="s">
        <v>277</v>
      </c>
      <c r="BZ1375" s="49" t="s">
        <v>287</v>
      </c>
      <c r="CA1375" s="49" t="s">
        <v>3008</v>
      </c>
      <c r="CB1375" s="49" t="s">
        <v>10792</v>
      </c>
      <c r="CC1375" s="49" t="s">
        <v>290</v>
      </c>
      <c r="CD1375" s="49" t="s">
        <v>508</v>
      </c>
      <c r="CE1375" s="49" t="s">
        <v>290</v>
      </c>
      <c r="CF1375" s="49" t="s">
        <v>508</v>
      </c>
      <c r="CG1375" s="49" t="s">
        <v>290</v>
      </c>
      <c r="CH1375" s="49" t="s">
        <v>508</v>
      </c>
      <c r="CI1375" s="49" t="s">
        <v>603</v>
      </c>
      <c r="CJ1375" s="49"/>
      <c r="CK1375" s="49"/>
      <c r="CL1375" s="49" t="s">
        <v>533</v>
      </c>
      <c r="CM1375" s="49" t="s">
        <v>533</v>
      </c>
      <c r="CN1375" s="49" t="s">
        <v>417</v>
      </c>
      <c r="CO1375" s="147" t="n">
        <v>0.02</v>
      </c>
      <c r="CP1375" s="49" t="s">
        <v>277</v>
      </c>
      <c r="CQ1375" s="49" t="s">
        <v>826</v>
      </c>
      <c r="CR1375" s="49"/>
      <c r="CS1375" s="49" t="s">
        <v>277</v>
      </c>
      <c r="CT1375" s="52"/>
      <c r="CU1375" s="49" t="n">
        <v>1</v>
      </c>
      <c r="CV1375" s="49" t="s">
        <v>9482</v>
      </c>
      <c r="CW1375" s="49" t="s">
        <v>10829</v>
      </c>
      <c r="CX1375" s="49" t="s">
        <v>10794</v>
      </c>
      <c r="CY1375" s="49" t="s">
        <v>10794</v>
      </c>
      <c r="CZ1375" s="49" t="s">
        <v>826</v>
      </c>
      <c r="DA1375" s="49" t="s">
        <v>10795</v>
      </c>
      <c r="DB1375" s="49" t="s">
        <v>10830</v>
      </c>
      <c r="DC1375" s="49" t="n">
        <v>10</v>
      </c>
      <c r="DD1375" s="49" t="s">
        <v>1554</v>
      </c>
      <c r="DE1375" s="49"/>
      <c r="DF1375" s="49" t="s">
        <v>302</v>
      </c>
      <c r="DG1375" s="49"/>
      <c r="DH1375" s="49"/>
      <c r="DI1375" s="49" t="s">
        <v>3318</v>
      </c>
      <c r="DJ1375" s="49"/>
      <c r="DK1375" s="49" t="s">
        <v>305</v>
      </c>
      <c r="DL1375" s="52"/>
      <c r="DM1375" s="53" t="n">
        <v>1</v>
      </c>
      <c r="DN1375" s="49" t="s">
        <v>10796</v>
      </c>
      <c r="DO1375" s="49" t="n">
        <v>50</v>
      </c>
      <c r="DP1375" s="49"/>
      <c r="DQ1375" s="49"/>
      <c r="DR1375" s="49" t="s">
        <v>1534</v>
      </c>
      <c r="DS1375" s="49"/>
      <c r="DT1375" s="49" t="s">
        <v>363</v>
      </c>
      <c r="DU1375" s="49"/>
      <c r="DV1375" s="49" t="s">
        <v>10797</v>
      </c>
      <c r="DW1375" s="49"/>
      <c r="DX1375" s="49"/>
      <c r="DY1375" s="49"/>
      <c r="DZ1375" s="49"/>
      <c r="EA1375" s="49"/>
      <c r="EB1375" s="49" t="s">
        <v>10798</v>
      </c>
      <c r="EC1375" s="49"/>
      <c r="ED1375" s="49"/>
      <c r="EE1375" s="49"/>
      <c r="EF1375" s="49"/>
      <c r="EG1375" s="49"/>
      <c r="EH1375" s="49"/>
      <c r="EI1375" s="49"/>
      <c r="EJ1375" s="49"/>
      <c r="EK1375" s="49"/>
      <c r="EL1375" s="49"/>
      <c r="EM1375" s="49"/>
      <c r="EN1375" s="49"/>
      <c r="EO1375" s="53"/>
      <c r="EP1375" s="49"/>
      <c r="EQ1375" s="49"/>
      <c r="ER1375" s="49"/>
      <c r="ES1375" s="49"/>
      <c r="ET1375" s="49"/>
      <c r="EU1375" s="49"/>
      <c r="EV1375" s="49"/>
      <c r="EW1375" s="49"/>
      <c r="EX1375" s="49"/>
      <c r="EY1375" s="49"/>
      <c r="EZ1375" s="49"/>
      <c r="FA1375" s="49"/>
      <c r="FB1375" s="49"/>
      <c r="FC1375" s="49"/>
      <c r="FD1375" s="49"/>
      <c r="FE1375" s="49"/>
      <c r="FF1375" s="49"/>
      <c r="FG1375" s="49"/>
      <c r="FH1375" s="49"/>
      <c r="FI1375" s="49"/>
      <c r="FJ1375" s="49"/>
      <c r="FK1375" s="49"/>
      <c r="FL1375" s="49"/>
      <c r="FM1375" s="49"/>
      <c r="FN1375" s="49"/>
      <c r="FO1375" s="49"/>
      <c r="FP1375" s="49"/>
      <c r="FQ1375" s="49"/>
      <c r="FR1375" s="49"/>
      <c r="FS1375" s="49"/>
      <c r="FT1375" s="49"/>
      <c r="FU1375" s="49"/>
      <c r="FV1375" s="52"/>
      <c r="FW1375" s="49"/>
      <c r="FX1375" s="49"/>
      <c r="FY1375" s="49"/>
      <c r="FZ1375" s="49"/>
      <c r="GA1375" s="49"/>
      <c r="GB1375" s="49"/>
      <c r="GC1375" s="49"/>
      <c r="GD1375" s="52"/>
      <c r="GE1375" s="49"/>
      <c r="GF1375" s="49"/>
      <c r="GG1375" s="49"/>
      <c r="GH1375" s="49"/>
      <c r="GI1375" s="49"/>
      <c r="GJ1375" s="49"/>
      <c r="GK1375" s="49"/>
      <c r="GL1375" s="49"/>
      <c r="GM1375" s="49"/>
      <c r="GN1375" s="49"/>
      <c r="GO1375" s="49"/>
      <c r="GP1375" s="49"/>
      <c r="GQ1375" s="49"/>
      <c r="GR1375" s="49"/>
      <c r="GS1375" s="49"/>
      <c r="GT1375" s="49"/>
      <c r="GU1375" s="52"/>
      <c r="GV1375" s="49" t="n">
        <v>1</v>
      </c>
      <c r="GW1375" s="49" t="s">
        <v>375</v>
      </c>
      <c r="GX1375" s="49"/>
      <c r="GY1375" s="49" t="s">
        <v>10476</v>
      </c>
      <c r="GZ1375" s="49" t="s">
        <v>376</v>
      </c>
      <c r="HA1375" s="49" t="s">
        <v>539</v>
      </c>
      <c r="HB1375" s="52"/>
      <c r="HC1375" s="55" t="s">
        <v>315</v>
      </c>
      <c r="HD1375" s="1" t="n">
        <v>1</v>
      </c>
      <c r="HF1375" s="1" t="s">
        <v>540</v>
      </c>
      <c r="HH1375" s="1" t="s">
        <v>363</v>
      </c>
      <c r="HI1375" s="56"/>
      <c r="IJ1375" s="1" t="s">
        <v>8013</v>
      </c>
      <c r="IK1375" s="56"/>
      <c r="IL1375" s="1" t="s">
        <v>315</v>
      </c>
      <c r="IN1375" s="1" t="s">
        <v>10831</v>
      </c>
      <c r="IP1375" s="1" t="s">
        <v>10803</v>
      </c>
      <c r="IQ1375" s="1" t="s">
        <v>351</v>
      </c>
      <c r="IR1375" s="1" t="s">
        <v>6274</v>
      </c>
      <c r="IS1375" s="1" t="s">
        <v>329</v>
      </c>
      <c r="IT1375" s="1" t="s">
        <v>871</v>
      </c>
      <c r="IU1375" s="1" t="n">
        <v>2</v>
      </c>
      <c r="IV1375" s="1" t="n">
        <v>1</v>
      </c>
      <c r="IX1375" s="55" t="n">
        <v>1</v>
      </c>
      <c r="IY1375" s="1" t="s">
        <v>934</v>
      </c>
      <c r="IZ1375" s="1" t="s">
        <v>10832</v>
      </c>
      <c r="JA1375" s="1" t="s">
        <v>10807</v>
      </c>
      <c r="JB1375" s="1" t="s">
        <v>10833</v>
      </c>
      <c r="JC1375" s="1" t="s">
        <v>351</v>
      </c>
      <c r="JD1375" s="1" t="s">
        <v>320</v>
      </c>
      <c r="JE1375" s="1" t="s">
        <v>329</v>
      </c>
      <c r="JF1375" s="1" t="s">
        <v>10804</v>
      </c>
      <c r="JG1375" s="1" t="n">
        <v>2</v>
      </c>
      <c r="JI1375" s="1" t="n">
        <v>64</v>
      </c>
      <c r="JJ1375" s="56"/>
      <c r="JT1375" s="56"/>
      <c r="JU1375" s="5" t="n">
        <v>1370</v>
      </c>
    </row>
    <row r="1376" customFormat="false" ht="25.5" hidden="false" customHeight="true" outlineLevel="0" collapsed="false">
      <c r="A1376" s="148"/>
      <c r="B1376" s="47"/>
      <c r="C1376" s="48"/>
      <c r="D1376" s="1" t="n">
        <v>2</v>
      </c>
      <c r="H1376" s="1"/>
      <c r="I1376" s="200"/>
      <c r="J1376" s="2"/>
      <c r="K1376" s="3"/>
      <c r="M1376" s="56"/>
      <c r="R1376" s="2"/>
      <c r="S1376" s="2"/>
      <c r="AF1376" s="56"/>
      <c r="AG1376" s="1" t="n">
        <v>2</v>
      </c>
      <c r="AH1376" s="1" t="s">
        <v>2849</v>
      </c>
      <c r="AI1376" s="1" t="s">
        <v>277</v>
      </c>
      <c r="AK1376" s="1" t="s">
        <v>277</v>
      </c>
      <c r="AL1376" s="1" t="s">
        <v>277</v>
      </c>
      <c r="AM1376" s="1" t="s">
        <v>278</v>
      </c>
      <c r="AN1376" s="56"/>
      <c r="AO1376" s="55" t="s">
        <v>5153</v>
      </c>
      <c r="AQ1376" s="1" t="s">
        <v>528</v>
      </c>
      <c r="AU1376" s="1"/>
      <c r="AW1376" s="4"/>
      <c r="BQ1376" s="1" t="s">
        <v>1625</v>
      </c>
      <c r="BS1376" s="1" t="s">
        <v>508</v>
      </c>
      <c r="BT1376" s="1" t="s">
        <v>303</v>
      </c>
      <c r="BU1376" s="1" t="s">
        <v>684</v>
      </c>
      <c r="BW1376" s="1" t="s">
        <v>10791</v>
      </c>
      <c r="BX1376" s="1" t="s">
        <v>277</v>
      </c>
      <c r="BY1376" s="1" t="s">
        <v>277</v>
      </c>
      <c r="BZ1376" s="1" t="s">
        <v>287</v>
      </c>
      <c r="CA1376" s="1" t="s">
        <v>3008</v>
      </c>
      <c r="CB1376" s="1" t="s">
        <v>10792</v>
      </c>
      <c r="CC1376" s="1" t="s">
        <v>290</v>
      </c>
      <c r="CD1376" s="1" t="s">
        <v>508</v>
      </c>
      <c r="CE1376" s="1" t="s">
        <v>290</v>
      </c>
      <c r="CF1376" s="1" t="s">
        <v>508</v>
      </c>
      <c r="CG1376" s="1" t="s">
        <v>290</v>
      </c>
      <c r="CH1376" s="1" t="s">
        <v>508</v>
      </c>
      <c r="CI1376" s="1" t="s">
        <v>603</v>
      </c>
      <c r="CL1376" s="1" t="s">
        <v>533</v>
      </c>
      <c r="CM1376" s="1" t="s">
        <v>533</v>
      </c>
      <c r="CN1376" s="1" t="s">
        <v>417</v>
      </c>
      <c r="CO1376" s="93" t="n">
        <v>0.02</v>
      </c>
      <c r="CP1376" s="1" t="s">
        <v>277</v>
      </c>
      <c r="CQ1376" s="1" t="s">
        <v>826</v>
      </c>
      <c r="CS1376" s="1" t="s">
        <v>277</v>
      </c>
      <c r="CT1376" s="56"/>
      <c r="CU1376" s="1" t="n">
        <v>2</v>
      </c>
      <c r="CV1376" s="1" t="s">
        <v>9482</v>
      </c>
      <c r="CW1376" s="1" t="s">
        <v>10829</v>
      </c>
      <c r="CX1376" s="1" t="s">
        <v>10794</v>
      </c>
      <c r="CY1376" s="1" t="s">
        <v>10794</v>
      </c>
      <c r="CZ1376" s="1" t="s">
        <v>826</v>
      </c>
      <c r="DA1376" s="1" t="s">
        <v>10809</v>
      </c>
      <c r="DB1376" s="1" t="s">
        <v>10830</v>
      </c>
      <c r="DC1376" s="1" t="n">
        <v>10</v>
      </c>
      <c r="DD1376" s="1" t="s">
        <v>1554</v>
      </c>
      <c r="DI1376" s="1" t="s">
        <v>10834</v>
      </c>
      <c r="DK1376" s="1" t="s">
        <v>305</v>
      </c>
      <c r="DL1376" s="56"/>
      <c r="DM1376" s="55" t="n">
        <v>2</v>
      </c>
      <c r="DN1376" s="1" t="s">
        <v>10796</v>
      </c>
      <c r="DO1376" s="1" t="n">
        <v>50</v>
      </c>
      <c r="DR1376" s="1" t="s">
        <v>1534</v>
      </c>
      <c r="DT1376" s="1" t="s">
        <v>363</v>
      </c>
      <c r="DV1376" s="1" t="s">
        <v>10797</v>
      </c>
      <c r="EB1376" s="1" t="s">
        <v>10798</v>
      </c>
      <c r="EO1376" s="55"/>
      <c r="FV1376" s="56"/>
      <c r="GD1376" s="56"/>
      <c r="GU1376" s="56"/>
      <c r="GV1376" s="1" t="n">
        <v>2</v>
      </c>
      <c r="GW1376" s="1" t="s">
        <v>375</v>
      </c>
      <c r="GY1376" s="1" t="s">
        <v>10476</v>
      </c>
      <c r="GZ1376" s="1" t="s">
        <v>376</v>
      </c>
      <c r="HA1376" s="1" t="s">
        <v>539</v>
      </c>
      <c r="HB1376" s="56"/>
      <c r="HC1376" s="55" t="s">
        <v>340</v>
      </c>
      <c r="HD1376" s="1" t="n">
        <v>3</v>
      </c>
      <c r="HF1376" s="1" t="s">
        <v>540</v>
      </c>
      <c r="HH1376" s="1" t="s">
        <v>363</v>
      </c>
      <c r="HI1376" s="56"/>
      <c r="IJ1376" s="1" t="s">
        <v>8013</v>
      </c>
      <c r="IK1376" s="56"/>
      <c r="IL1376" s="1" t="s">
        <v>340</v>
      </c>
      <c r="IN1376" s="1" t="s">
        <v>10835</v>
      </c>
      <c r="IP1376" s="1" t="s">
        <v>10811</v>
      </c>
      <c r="IQ1376" s="1" t="s">
        <v>351</v>
      </c>
      <c r="IR1376" s="1" t="s">
        <v>6274</v>
      </c>
      <c r="IS1376" s="1" t="s">
        <v>329</v>
      </c>
      <c r="IT1376" s="1" t="s">
        <v>871</v>
      </c>
      <c r="IU1376" s="1" t="n">
        <v>2</v>
      </c>
      <c r="IV1376" s="1" t="n">
        <v>1</v>
      </c>
      <c r="IX1376" s="55" t="n">
        <v>2</v>
      </c>
      <c r="IY1376" s="1" t="s">
        <v>934</v>
      </c>
      <c r="IZ1376" s="1" t="s">
        <v>10836</v>
      </c>
      <c r="JA1376" s="1" t="s">
        <v>10807</v>
      </c>
      <c r="JB1376" s="1" t="s">
        <v>10833</v>
      </c>
      <c r="JC1376" s="1" t="s">
        <v>351</v>
      </c>
      <c r="JD1376" s="1" t="s">
        <v>320</v>
      </c>
      <c r="JE1376" s="1" t="s">
        <v>329</v>
      </c>
      <c r="JF1376" s="1" t="s">
        <v>10804</v>
      </c>
      <c r="JG1376" s="1" t="n">
        <v>2</v>
      </c>
      <c r="JI1376" s="1" t="n">
        <v>64</v>
      </c>
      <c r="JJ1376" s="56"/>
      <c r="JT1376" s="56"/>
      <c r="JU1376" s="1" t="n">
        <v>1371</v>
      </c>
    </row>
    <row r="1377" customFormat="false" ht="25.5" hidden="false" customHeight="true" outlineLevel="0" collapsed="false">
      <c r="A1377" s="148"/>
      <c r="B1377" s="47"/>
      <c r="C1377" s="48"/>
      <c r="D1377" s="57" t="n">
        <v>3</v>
      </c>
      <c r="E1377" s="57"/>
      <c r="F1377" s="57"/>
      <c r="G1377" s="57"/>
      <c r="H1377" s="57"/>
      <c r="I1377" s="202"/>
      <c r="J1377" s="59"/>
      <c r="K1377" s="58"/>
      <c r="L1377" s="57"/>
      <c r="M1377" s="60"/>
      <c r="N1377" s="57"/>
      <c r="O1377" s="57"/>
      <c r="P1377" s="57"/>
      <c r="Q1377" s="57"/>
      <c r="R1377" s="59"/>
      <c r="S1377" s="59"/>
      <c r="T1377" s="57"/>
      <c r="U1377" s="57"/>
      <c r="V1377" s="57"/>
      <c r="W1377" s="57"/>
      <c r="X1377" s="57"/>
      <c r="Y1377" s="57"/>
      <c r="Z1377" s="57"/>
      <c r="AA1377" s="57"/>
      <c r="AB1377" s="57"/>
      <c r="AC1377" s="57"/>
      <c r="AD1377" s="57"/>
      <c r="AE1377" s="57"/>
      <c r="AF1377" s="60"/>
      <c r="AG1377" s="57" t="n">
        <v>3</v>
      </c>
      <c r="AH1377" s="57" t="s">
        <v>2106</v>
      </c>
      <c r="AI1377" s="57" t="s">
        <v>277</v>
      </c>
      <c r="AJ1377" s="57"/>
      <c r="AK1377" s="57" t="s">
        <v>277</v>
      </c>
      <c r="AL1377" s="57" t="s">
        <v>277</v>
      </c>
      <c r="AM1377" s="57" t="s">
        <v>278</v>
      </c>
      <c r="AN1377" s="60"/>
      <c r="AO1377" s="61" t="s">
        <v>5153</v>
      </c>
      <c r="AP1377" s="57"/>
      <c r="AQ1377" s="57" t="s">
        <v>528</v>
      </c>
      <c r="AR1377" s="57"/>
      <c r="AS1377" s="57"/>
      <c r="AT1377" s="57"/>
      <c r="AU1377" s="57"/>
      <c r="AV1377" s="62"/>
      <c r="AW1377" s="62"/>
      <c r="AX1377" s="57"/>
      <c r="AY1377" s="57"/>
      <c r="AZ1377" s="57"/>
      <c r="BA1377" s="57"/>
      <c r="BB1377" s="57"/>
      <c r="BC1377" s="57"/>
      <c r="BD1377" s="57"/>
      <c r="BE1377" s="57"/>
      <c r="BF1377" s="57"/>
      <c r="BG1377" s="57"/>
      <c r="BH1377" s="57"/>
      <c r="BI1377" s="57"/>
      <c r="BJ1377" s="57"/>
      <c r="BK1377" s="57"/>
      <c r="BL1377" s="57"/>
      <c r="BM1377" s="57"/>
      <c r="BN1377" s="57"/>
      <c r="BO1377" s="57"/>
      <c r="BP1377" s="57"/>
      <c r="BQ1377" s="57" t="s">
        <v>1625</v>
      </c>
      <c r="BR1377" s="57"/>
      <c r="BS1377" s="57" t="s">
        <v>508</v>
      </c>
      <c r="BT1377" s="57" t="s">
        <v>303</v>
      </c>
      <c r="BU1377" s="57" t="s">
        <v>684</v>
      </c>
      <c r="BV1377" s="57"/>
      <c r="BW1377" s="57" t="s">
        <v>10791</v>
      </c>
      <c r="BX1377" s="57" t="s">
        <v>277</v>
      </c>
      <c r="BY1377" s="57" t="s">
        <v>277</v>
      </c>
      <c r="BZ1377" s="57" t="s">
        <v>287</v>
      </c>
      <c r="CA1377" s="57" t="s">
        <v>3008</v>
      </c>
      <c r="CB1377" s="57" t="s">
        <v>10792</v>
      </c>
      <c r="CC1377" s="57" t="s">
        <v>290</v>
      </c>
      <c r="CD1377" s="57" t="s">
        <v>508</v>
      </c>
      <c r="CE1377" s="57" t="s">
        <v>290</v>
      </c>
      <c r="CF1377" s="57" t="s">
        <v>508</v>
      </c>
      <c r="CG1377" s="57" t="s">
        <v>290</v>
      </c>
      <c r="CH1377" s="57" t="s">
        <v>508</v>
      </c>
      <c r="CI1377" s="57" t="s">
        <v>603</v>
      </c>
      <c r="CJ1377" s="57"/>
      <c r="CK1377" s="57"/>
      <c r="CL1377" s="57" t="s">
        <v>533</v>
      </c>
      <c r="CM1377" s="57" t="s">
        <v>533</v>
      </c>
      <c r="CN1377" s="57" t="s">
        <v>417</v>
      </c>
      <c r="CO1377" s="144" t="n">
        <v>0.02</v>
      </c>
      <c r="CP1377" s="57" t="s">
        <v>277</v>
      </c>
      <c r="CQ1377" s="57" t="s">
        <v>826</v>
      </c>
      <c r="CR1377" s="57"/>
      <c r="CS1377" s="57" t="s">
        <v>277</v>
      </c>
      <c r="CT1377" s="60"/>
      <c r="CU1377" s="57" t="n">
        <v>3</v>
      </c>
      <c r="CV1377" s="57" t="s">
        <v>9482</v>
      </c>
      <c r="CW1377" s="57" t="s">
        <v>10829</v>
      </c>
      <c r="CX1377" s="57" t="s">
        <v>10794</v>
      </c>
      <c r="CY1377" s="57" t="s">
        <v>10794</v>
      </c>
      <c r="CZ1377" s="57" t="s">
        <v>826</v>
      </c>
      <c r="DA1377" s="57" t="s">
        <v>10795</v>
      </c>
      <c r="DB1377" s="57" t="s">
        <v>10830</v>
      </c>
      <c r="DC1377" s="57" t="n">
        <v>10</v>
      </c>
      <c r="DD1377" s="57" t="s">
        <v>1554</v>
      </c>
      <c r="DE1377" s="57"/>
      <c r="DF1377" s="57"/>
      <c r="DG1377" s="57"/>
      <c r="DH1377" s="57"/>
      <c r="DI1377" s="57" t="s">
        <v>3318</v>
      </c>
      <c r="DJ1377" s="57"/>
      <c r="DK1377" s="57" t="s">
        <v>305</v>
      </c>
      <c r="DL1377" s="60"/>
      <c r="DM1377" s="61" t="n">
        <v>3</v>
      </c>
      <c r="DN1377" s="57" t="s">
        <v>10796</v>
      </c>
      <c r="DO1377" s="57" t="n">
        <v>50</v>
      </c>
      <c r="DP1377" s="57"/>
      <c r="DQ1377" s="57"/>
      <c r="DR1377" s="57" t="s">
        <v>1534</v>
      </c>
      <c r="DS1377" s="57"/>
      <c r="DT1377" s="57" t="s">
        <v>363</v>
      </c>
      <c r="DU1377" s="57"/>
      <c r="DV1377" s="57" t="s">
        <v>10797</v>
      </c>
      <c r="DW1377" s="57"/>
      <c r="DX1377" s="57"/>
      <c r="DY1377" s="57"/>
      <c r="DZ1377" s="57"/>
      <c r="EA1377" s="57"/>
      <c r="EB1377" s="57" t="s">
        <v>10798</v>
      </c>
      <c r="EC1377" s="57"/>
      <c r="ED1377" s="57"/>
      <c r="EE1377" s="57"/>
      <c r="EF1377" s="57"/>
      <c r="EG1377" s="57"/>
      <c r="EH1377" s="57"/>
      <c r="EI1377" s="57"/>
      <c r="EJ1377" s="57"/>
      <c r="EK1377" s="57"/>
      <c r="EL1377" s="57"/>
      <c r="EM1377" s="57"/>
      <c r="EN1377" s="57"/>
      <c r="EO1377" s="61"/>
      <c r="EP1377" s="57"/>
      <c r="EQ1377" s="57"/>
      <c r="ER1377" s="57"/>
      <c r="ES1377" s="57"/>
      <c r="ET1377" s="57"/>
      <c r="EU1377" s="57"/>
      <c r="EV1377" s="57"/>
      <c r="EW1377" s="57"/>
      <c r="EX1377" s="57"/>
      <c r="EY1377" s="57"/>
      <c r="EZ1377" s="57"/>
      <c r="FA1377" s="57"/>
      <c r="FB1377" s="57"/>
      <c r="FC1377" s="57"/>
      <c r="FD1377" s="57"/>
      <c r="FE1377" s="57"/>
      <c r="FF1377" s="57"/>
      <c r="FG1377" s="57"/>
      <c r="FH1377" s="57"/>
      <c r="FI1377" s="57"/>
      <c r="FJ1377" s="57"/>
      <c r="FK1377" s="57"/>
      <c r="FL1377" s="57"/>
      <c r="FM1377" s="57"/>
      <c r="FN1377" s="57"/>
      <c r="FO1377" s="57"/>
      <c r="FP1377" s="57"/>
      <c r="FQ1377" s="57"/>
      <c r="FR1377" s="57"/>
      <c r="FS1377" s="57"/>
      <c r="FT1377" s="57"/>
      <c r="FU1377" s="57"/>
      <c r="FV1377" s="60"/>
      <c r="FW1377" s="57"/>
      <c r="FX1377" s="57"/>
      <c r="FY1377" s="57"/>
      <c r="FZ1377" s="57"/>
      <c r="GA1377" s="57"/>
      <c r="GB1377" s="57"/>
      <c r="GC1377" s="57"/>
      <c r="GD1377" s="60"/>
      <c r="GE1377" s="57"/>
      <c r="GF1377" s="57"/>
      <c r="GG1377" s="57"/>
      <c r="GH1377" s="57"/>
      <c r="GI1377" s="57"/>
      <c r="GJ1377" s="57"/>
      <c r="GK1377" s="57"/>
      <c r="GL1377" s="57"/>
      <c r="GM1377" s="57"/>
      <c r="GN1377" s="57"/>
      <c r="GO1377" s="57"/>
      <c r="GP1377" s="57"/>
      <c r="GQ1377" s="57"/>
      <c r="GR1377" s="57"/>
      <c r="GS1377" s="57"/>
      <c r="GT1377" s="57"/>
      <c r="GU1377" s="60"/>
      <c r="GV1377" s="57" t="n">
        <v>3</v>
      </c>
      <c r="GW1377" s="57" t="s">
        <v>375</v>
      </c>
      <c r="GX1377" s="57"/>
      <c r="GY1377" s="57" t="s">
        <v>10476</v>
      </c>
      <c r="GZ1377" s="57" t="s">
        <v>376</v>
      </c>
      <c r="HA1377" s="57" t="s">
        <v>539</v>
      </c>
      <c r="HB1377" s="60"/>
      <c r="HC1377" s="55"/>
      <c r="HI1377" s="56"/>
      <c r="IJ1377" s="1" t="s">
        <v>8013</v>
      </c>
      <c r="IK1377" s="56"/>
      <c r="IX1377" s="55"/>
      <c r="JJ1377" s="56"/>
      <c r="JT1377" s="56"/>
      <c r="JU1377" s="5" t="n">
        <v>1372</v>
      </c>
    </row>
    <row r="1378" customFormat="false" ht="25.5" hidden="false" customHeight="true" outlineLevel="0" collapsed="false">
      <c r="A1378" s="145" t="n">
        <v>32</v>
      </c>
      <c r="B1378" s="1" t="s">
        <v>9986</v>
      </c>
      <c r="C1378" s="2" t="s">
        <v>10837</v>
      </c>
      <c r="D1378" s="1" t="n">
        <v>1</v>
      </c>
      <c r="E1378" s="1" t="s">
        <v>10838</v>
      </c>
      <c r="G1378" s="1" t="s">
        <v>268</v>
      </c>
      <c r="H1378" s="1"/>
      <c r="I1378" s="200" t="n">
        <v>41834</v>
      </c>
      <c r="J1378" s="2"/>
      <c r="K1378" s="3"/>
      <c r="L1378" s="81" t="s">
        <v>10040</v>
      </c>
      <c r="M1378" s="56"/>
      <c r="P1378" s="1" t="n">
        <v>1987</v>
      </c>
      <c r="R1378" s="2"/>
      <c r="S1378" s="2"/>
      <c r="T1378" s="1" t="s">
        <v>10839</v>
      </c>
      <c r="V1378" s="1" t="s">
        <v>10840</v>
      </c>
      <c r="W1378" s="1" t="s">
        <v>1568</v>
      </c>
      <c r="X1378" s="1" t="s">
        <v>10841</v>
      </c>
      <c r="Y1378" s="1" t="s">
        <v>554</v>
      </c>
      <c r="Z1378" s="1" t="n">
        <v>0</v>
      </c>
      <c r="AA1378" s="1" t="s">
        <v>278</v>
      </c>
      <c r="AB1378" s="1" t="s">
        <v>278</v>
      </c>
      <c r="AC1378" s="1" t="n">
        <v>1</v>
      </c>
      <c r="AD1378" s="1" t="s">
        <v>351</v>
      </c>
      <c r="AF1378" s="56"/>
      <c r="AG1378" s="1" t="n">
        <v>1</v>
      </c>
      <c r="AH1378" s="1" t="s">
        <v>5934</v>
      </c>
      <c r="AI1378" s="1" t="s">
        <v>363</v>
      </c>
      <c r="AJ1378" s="1" t="s">
        <v>277</v>
      </c>
      <c r="AL1378" s="1" t="s">
        <v>277</v>
      </c>
      <c r="AM1378" s="1" t="s">
        <v>603</v>
      </c>
      <c r="AN1378" s="56"/>
      <c r="AO1378" s="55" t="s">
        <v>5153</v>
      </c>
      <c r="AQ1378" s="1" t="s">
        <v>528</v>
      </c>
      <c r="AU1378" s="1"/>
      <c r="AW1378" s="4"/>
      <c r="BQ1378" s="1" t="s">
        <v>1625</v>
      </c>
      <c r="BS1378" s="1" t="s">
        <v>508</v>
      </c>
      <c r="BW1378" s="1" t="s">
        <v>10842</v>
      </c>
      <c r="BX1378" s="1" t="s">
        <v>277</v>
      </c>
      <c r="BY1378" s="1" t="s">
        <v>277</v>
      </c>
      <c r="BZ1378" s="1" t="s">
        <v>356</v>
      </c>
      <c r="CA1378" s="1" t="s">
        <v>3008</v>
      </c>
      <c r="CB1378" s="1" t="s">
        <v>10843</v>
      </c>
      <c r="CC1378" s="1" t="s">
        <v>923</v>
      </c>
      <c r="CD1378" s="1" t="s">
        <v>509</v>
      </c>
      <c r="CE1378" s="1" t="s">
        <v>290</v>
      </c>
      <c r="CF1378" s="1" t="s">
        <v>760</v>
      </c>
      <c r="CG1378" s="1" t="s">
        <v>923</v>
      </c>
      <c r="CH1378" s="1" t="s">
        <v>509</v>
      </c>
      <c r="CI1378" s="1" t="s">
        <v>603</v>
      </c>
      <c r="CL1378" s="1" t="s">
        <v>3882</v>
      </c>
      <c r="CM1378" s="1" t="s">
        <v>3882</v>
      </c>
      <c r="CN1378" s="1" t="s">
        <v>417</v>
      </c>
      <c r="CP1378" s="1" t="s">
        <v>363</v>
      </c>
      <c r="CQ1378" s="1" t="s">
        <v>826</v>
      </c>
      <c r="CS1378" s="1" t="s">
        <v>363</v>
      </c>
      <c r="CT1378" s="56"/>
      <c r="CU1378" s="1" t="n">
        <v>1</v>
      </c>
      <c r="CV1378" s="1" t="s">
        <v>10418</v>
      </c>
      <c r="CW1378" s="1" t="s">
        <v>641</v>
      </c>
      <c r="CX1378" s="1" t="s">
        <v>10794</v>
      </c>
      <c r="CY1378" s="1" t="s">
        <v>10794</v>
      </c>
      <c r="CZ1378" s="1" t="s">
        <v>826</v>
      </c>
      <c r="DA1378" s="1" t="s">
        <v>10844</v>
      </c>
      <c r="DB1378" s="1" t="s">
        <v>10398</v>
      </c>
      <c r="DC1378" s="1" t="n">
        <v>15</v>
      </c>
      <c r="DD1378" s="1" t="s">
        <v>633</v>
      </c>
      <c r="DI1378" s="1" t="s">
        <v>10845</v>
      </c>
      <c r="DK1378" s="1" t="s">
        <v>305</v>
      </c>
      <c r="DL1378" s="56" t="s">
        <v>10846</v>
      </c>
      <c r="DM1378" s="55" t="n">
        <v>1</v>
      </c>
      <c r="DN1378" s="1" t="s">
        <v>10847</v>
      </c>
      <c r="DO1378" s="1" t="n">
        <v>50</v>
      </c>
      <c r="DR1378" s="1" t="s">
        <v>10848</v>
      </c>
      <c r="DS1378" s="1" t="n">
        <v>76</v>
      </c>
      <c r="DT1378" s="1" t="s">
        <v>363</v>
      </c>
      <c r="DV1378" s="1" t="s">
        <v>10619</v>
      </c>
      <c r="EO1378" s="55" t="n">
        <v>1</v>
      </c>
      <c r="FK1378" s="1" t="n">
        <v>4000</v>
      </c>
      <c r="FL1378" s="1" t="n">
        <v>6000</v>
      </c>
      <c r="FQ1378" s="1" t="s">
        <v>10842</v>
      </c>
      <c r="FU1378" s="1" t="n">
        <v>60</v>
      </c>
      <c r="FV1378" s="56" t="n">
        <v>270</v>
      </c>
      <c r="GD1378" s="56"/>
      <c r="GU1378" s="56"/>
      <c r="GV1378" s="1" t="n">
        <v>1</v>
      </c>
      <c r="GW1378" s="1" t="s">
        <v>375</v>
      </c>
      <c r="GY1378" s="1" t="s">
        <v>10056</v>
      </c>
      <c r="GZ1378" s="1" t="s">
        <v>2301</v>
      </c>
      <c r="HA1378" s="1" t="s">
        <v>377</v>
      </c>
      <c r="HB1378" s="56"/>
      <c r="HC1378" s="53" t="s">
        <v>315</v>
      </c>
      <c r="HD1378" s="49" t="n">
        <v>1</v>
      </c>
      <c r="HE1378" s="49"/>
      <c r="HF1378" s="49" t="s">
        <v>540</v>
      </c>
      <c r="HG1378" s="49"/>
      <c r="HH1378" s="49" t="s">
        <v>363</v>
      </c>
      <c r="HI1378" s="52"/>
      <c r="HJ1378" s="49" t="s">
        <v>641</v>
      </c>
      <c r="HK1378" s="49"/>
      <c r="HL1378" s="49"/>
      <c r="HM1378" s="49"/>
      <c r="HN1378" s="49"/>
      <c r="HO1378" s="49"/>
      <c r="HP1378" s="49"/>
      <c r="HQ1378" s="49"/>
      <c r="HR1378" s="49"/>
      <c r="HS1378" s="49"/>
      <c r="HT1378" s="49"/>
      <c r="HU1378" s="49"/>
      <c r="HV1378" s="49"/>
      <c r="HW1378" s="49"/>
      <c r="HX1378" s="49"/>
      <c r="HY1378" s="49"/>
      <c r="HZ1378" s="49"/>
      <c r="IA1378" s="49"/>
      <c r="IB1378" s="49"/>
      <c r="IC1378" s="49"/>
      <c r="ID1378" s="49"/>
      <c r="IE1378" s="49"/>
      <c r="IF1378" s="49"/>
      <c r="IG1378" s="49"/>
      <c r="IH1378" s="49"/>
      <c r="II1378" s="49"/>
      <c r="IJ1378" s="49" t="s">
        <v>1174</v>
      </c>
      <c r="IK1378" s="52"/>
      <c r="IL1378" s="49" t="s">
        <v>315</v>
      </c>
      <c r="IM1378" s="49"/>
      <c r="IN1378" s="49" t="s">
        <v>10849</v>
      </c>
      <c r="IO1378" s="49"/>
      <c r="IP1378" s="49" t="s">
        <v>10850</v>
      </c>
      <c r="IQ1378" s="49" t="s">
        <v>1456</v>
      </c>
      <c r="IR1378" s="49"/>
      <c r="IS1378" s="49"/>
      <c r="IT1378" s="49"/>
      <c r="IU1378" s="49"/>
      <c r="IV1378" s="49"/>
      <c r="IW1378" s="49"/>
      <c r="IX1378" s="53"/>
      <c r="IY1378" s="49"/>
      <c r="IZ1378" s="49"/>
      <c r="JA1378" s="49"/>
      <c r="JB1378" s="49"/>
      <c r="JC1378" s="49"/>
      <c r="JD1378" s="49"/>
      <c r="JE1378" s="49"/>
      <c r="JF1378" s="49"/>
      <c r="JG1378" s="49"/>
      <c r="JH1378" s="49"/>
      <c r="JI1378" s="49"/>
      <c r="JJ1378" s="52"/>
      <c r="JK1378" s="49" t="s">
        <v>389</v>
      </c>
      <c r="JL1378" s="49" t="s">
        <v>10851</v>
      </c>
      <c r="JM1378" s="49"/>
      <c r="JN1378" s="49"/>
      <c r="JO1378" s="49"/>
      <c r="JP1378" s="49"/>
      <c r="JQ1378" s="49"/>
      <c r="JR1378" s="49"/>
      <c r="JS1378" s="49"/>
      <c r="JT1378" s="52"/>
      <c r="JU1378" s="1" t="n">
        <v>1373</v>
      </c>
    </row>
    <row r="1379" customFormat="false" ht="25.5" hidden="false" customHeight="true" outlineLevel="0" collapsed="false">
      <c r="A1379" s="145"/>
      <c r="D1379" s="67"/>
      <c r="H1379" s="1"/>
      <c r="I1379" s="200"/>
      <c r="J1379" s="2"/>
      <c r="K1379" s="3"/>
      <c r="M1379" s="56"/>
      <c r="R1379" s="2"/>
      <c r="S1379" s="2"/>
      <c r="AF1379" s="56"/>
      <c r="AN1379" s="56"/>
      <c r="AO1379" s="55"/>
      <c r="AU1379" s="1"/>
      <c r="AW1379" s="4"/>
      <c r="CT1379" s="56"/>
      <c r="DL1379" s="56"/>
      <c r="DM1379" s="55"/>
      <c r="DR1379" s="1" t="s">
        <v>10852</v>
      </c>
      <c r="DS1379" s="1" t="n">
        <v>99</v>
      </c>
      <c r="EO1379" s="55"/>
      <c r="FV1379" s="56"/>
      <c r="GD1379" s="56"/>
      <c r="GU1379" s="56"/>
      <c r="HB1379" s="56"/>
      <c r="HC1379" s="61" t="s">
        <v>340</v>
      </c>
      <c r="HD1379" s="57" t="n">
        <v>1</v>
      </c>
      <c r="HE1379" s="57"/>
      <c r="HF1379" s="57" t="s">
        <v>540</v>
      </c>
      <c r="HG1379" s="57"/>
      <c r="HH1379" s="57" t="s">
        <v>363</v>
      </c>
      <c r="HI1379" s="60"/>
      <c r="HJ1379" s="57"/>
      <c r="HK1379" s="57"/>
      <c r="HL1379" s="57"/>
      <c r="HM1379" s="57"/>
      <c r="HN1379" s="57"/>
      <c r="HO1379" s="57"/>
      <c r="HP1379" s="57"/>
      <c r="HQ1379" s="57"/>
      <c r="HR1379" s="57"/>
      <c r="HS1379" s="57"/>
      <c r="HT1379" s="57"/>
      <c r="HU1379" s="57"/>
      <c r="HV1379" s="57"/>
      <c r="HW1379" s="57"/>
      <c r="HX1379" s="57"/>
      <c r="HY1379" s="57"/>
      <c r="HZ1379" s="57"/>
      <c r="IA1379" s="57"/>
      <c r="IB1379" s="57"/>
      <c r="IC1379" s="57"/>
      <c r="ID1379" s="57"/>
      <c r="IE1379" s="57"/>
      <c r="IF1379" s="57"/>
      <c r="IG1379" s="57"/>
      <c r="IH1379" s="57"/>
      <c r="II1379" s="57"/>
      <c r="IJ1379" s="57"/>
      <c r="IK1379" s="60"/>
      <c r="IL1379" s="57" t="s">
        <v>340</v>
      </c>
      <c r="IM1379" s="57"/>
      <c r="IN1379" s="57" t="s">
        <v>10853</v>
      </c>
      <c r="IO1379" s="57"/>
      <c r="IP1379" s="57" t="s">
        <v>10854</v>
      </c>
      <c r="IQ1379" s="57" t="s">
        <v>1456</v>
      </c>
      <c r="IR1379" s="57"/>
      <c r="IS1379" s="57"/>
      <c r="IT1379" s="57"/>
      <c r="IU1379" s="57"/>
      <c r="IV1379" s="57"/>
      <c r="IW1379" s="57"/>
      <c r="IX1379" s="61"/>
      <c r="IY1379" s="57"/>
      <c r="IZ1379" s="57"/>
      <c r="JA1379" s="57"/>
      <c r="JB1379" s="57"/>
      <c r="JC1379" s="57"/>
      <c r="JD1379" s="57"/>
      <c r="JE1379" s="57"/>
      <c r="JF1379" s="57"/>
      <c r="JG1379" s="57"/>
      <c r="JH1379" s="57"/>
      <c r="JI1379" s="57"/>
      <c r="JJ1379" s="60"/>
      <c r="JK1379" s="57" t="s">
        <v>403</v>
      </c>
      <c r="JL1379" s="57" t="s">
        <v>10855</v>
      </c>
      <c r="JM1379" s="57"/>
      <c r="JN1379" s="57"/>
      <c r="JO1379" s="57"/>
      <c r="JP1379" s="57"/>
      <c r="JQ1379" s="57"/>
      <c r="JR1379" s="57"/>
      <c r="JS1379" s="57"/>
      <c r="JT1379" s="60"/>
      <c r="JU1379" s="5" t="n">
        <v>1374</v>
      </c>
    </row>
    <row r="1380" customFormat="false" ht="25.5" hidden="false" customHeight="true" outlineLevel="0" collapsed="false">
      <c r="A1380" s="148" t="n">
        <v>33</v>
      </c>
      <c r="B1380" s="47" t="s">
        <v>9986</v>
      </c>
      <c r="C1380" s="48" t="s">
        <v>10856</v>
      </c>
      <c r="D1380" s="49" t="n">
        <v>1</v>
      </c>
      <c r="E1380" s="49" t="s">
        <v>10857</v>
      </c>
      <c r="F1380" s="49"/>
      <c r="G1380" s="49" t="s">
        <v>268</v>
      </c>
      <c r="H1380" s="49"/>
      <c r="I1380" s="201" t="n">
        <v>41717</v>
      </c>
      <c r="J1380" s="51"/>
      <c r="K1380" s="50"/>
      <c r="L1380" s="79" t="s">
        <v>10040</v>
      </c>
      <c r="M1380" s="52"/>
      <c r="N1380" s="49"/>
      <c r="O1380" s="49"/>
      <c r="P1380" s="49" t="n">
        <v>1994</v>
      </c>
      <c r="Q1380" s="49"/>
      <c r="R1380" s="51"/>
      <c r="S1380" s="51"/>
      <c r="T1380" s="49" t="s">
        <v>10858</v>
      </c>
      <c r="U1380" s="49"/>
      <c r="V1380" s="49"/>
      <c r="W1380" s="49" t="s">
        <v>2269</v>
      </c>
      <c r="X1380" s="49" t="s">
        <v>10859</v>
      </c>
      <c r="Y1380" s="49" t="s">
        <v>554</v>
      </c>
      <c r="Z1380" s="49" t="n">
        <v>0</v>
      </c>
      <c r="AA1380" s="49" t="s">
        <v>278</v>
      </c>
      <c r="AB1380" s="49" t="s">
        <v>278</v>
      </c>
      <c r="AC1380" s="49" t="n">
        <v>2</v>
      </c>
      <c r="AD1380" s="49" t="s">
        <v>351</v>
      </c>
      <c r="AE1380" s="49"/>
      <c r="AF1380" s="52"/>
      <c r="AG1380" s="49" t="n">
        <v>1</v>
      </c>
      <c r="AH1380" s="49" t="s">
        <v>5853</v>
      </c>
      <c r="AI1380" s="49" t="s">
        <v>277</v>
      </c>
      <c r="AJ1380" s="49" t="s">
        <v>277</v>
      </c>
      <c r="AK1380" s="49"/>
      <c r="AL1380" s="49" t="s">
        <v>277</v>
      </c>
      <c r="AM1380" s="49" t="s">
        <v>278</v>
      </c>
      <c r="AN1380" s="52"/>
      <c r="AO1380" s="53" t="s">
        <v>5153</v>
      </c>
      <c r="AP1380" s="49"/>
      <c r="AQ1380" s="49" t="s">
        <v>528</v>
      </c>
      <c r="AR1380" s="49"/>
      <c r="AS1380" s="49"/>
      <c r="AT1380" s="49"/>
      <c r="AU1380" s="49"/>
      <c r="AV1380" s="54"/>
      <c r="AW1380" s="54"/>
      <c r="AX1380" s="49"/>
      <c r="AY1380" s="49"/>
      <c r="AZ1380" s="49"/>
      <c r="BA1380" s="49"/>
      <c r="BB1380" s="49"/>
      <c r="BC1380" s="49"/>
      <c r="BD1380" s="49"/>
      <c r="BE1380" s="49"/>
      <c r="BF1380" s="49"/>
      <c r="BG1380" s="49"/>
      <c r="BH1380" s="49"/>
      <c r="BI1380" s="49"/>
      <c r="BJ1380" s="49"/>
      <c r="BK1380" s="49"/>
      <c r="BL1380" s="49"/>
      <c r="BM1380" s="49"/>
      <c r="BN1380" s="49"/>
      <c r="BO1380" s="49"/>
      <c r="BP1380" s="49"/>
      <c r="BQ1380" s="49"/>
      <c r="BR1380" s="49"/>
      <c r="BS1380" s="49" t="s">
        <v>508</v>
      </c>
      <c r="BT1380" s="49"/>
      <c r="BU1380" s="49"/>
      <c r="BV1380" s="49"/>
      <c r="BW1380" s="49"/>
      <c r="BX1380" s="49" t="s">
        <v>277</v>
      </c>
      <c r="BY1380" s="49" t="s">
        <v>277</v>
      </c>
      <c r="BZ1380" s="49" t="s">
        <v>287</v>
      </c>
      <c r="CA1380" s="49" t="s">
        <v>3008</v>
      </c>
      <c r="CB1380" s="49" t="s">
        <v>2573</v>
      </c>
      <c r="CC1380" s="49" t="s">
        <v>923</v>
      </c>
      <c r="CD1380" s="49" t="s">
        <v>292</v>
      </c>
      <c r="CE1380" s="49" t="s">
        <v>290</v>
      </c>
      <c r="CF1380" s="49" t="s">
        <v>509</v>
      </c>
      <c r="CG1380" s="49" t="s">
        <v>923</v>
      </c>
      <c r="CH1380" s="49" t="s">
        <v>292</v>
      </c>
      <c r="CI1380" s="49" t="s">
        <v>603</v>
      </c>
      <c r="CJ1380" s="49"/>
      <c r="CK1380" s="49"/>
      <c r="CL1380" s="49" t="s">
        <v>3882</v>
      </c>
      <c r="CM1380" s="49" t="s">
        <v>3882</v>
      </c>
      <c r="CN1380" s="49" t="s">
        <v>417</v>
      </c>
      <c r="CO1380" s="49" t="s">
        <v>3824</v>
      </c>
      <c r="CP1380" s="49" t="s">
        <v>363</v>
      </c>
      <c r="CQ1380" s="49" t="s">
        <v>826</v>
      </c>
      <c r="CR1380" s="49"/>
      <c r="CS1380" s="49" t="s">
        <v>363</v>
      </c>
      <c r="CT1380" s="52"/>
      <c r="CU1380" s="49" t="n">
        <v>1</v>
      </c>
      <c r="CV1380" s="49" t="s">
        <v>419</v>
      </c>
      <c r="CW1380" s="49" t="s">
        <v>10860</v>
      </c>
      <c r="CX1380" s="49" t="s">
        <v>536</v>
      </c>
      <c r="CY1380" s="49" t="s">
        <v>536</v>
      </c>
      <c r="CZ1380" s="49" t="s">
        <v>298</v>
      </c>
      <c r="DA1380" s="49" t="s">
        <v>10861</v>
      </c>
      <c r="DB1380" s="49" t="s">
        <v>10862</v>
      </c>
      <c r="DC1380" s="49" t="n">
        <v>6</v>
      </c>
      <c r="DD1380" s="49" t="s">
        <v>10863</v>
      </c>
      <c r="DE1380" s="49" t="s">
        <v>10864</v>
      </c>
      <c r="DF1380" s="49" t="s">
        <v>302</v>
      </c>
      <c r="DG1380" s="49"/>
      <c r="DH1380" s="49"/>
      <c r="DI1380" s="49"/>
      <c r="DJ1380" s="49"/>
      <c r="DK1380" s="49" t="s">
        <v>305</v>
      </c>
      <c r="DL1380" s="52"/>
      <c r="DM1380" s="53"/>
      <c r="DN1380" s="49"/>
      <c r="DO1380" s="49"/>
      <c r="DP1380" s="49"/>
      <c r="DQ1380" s="49"/>
      <c r="DR1380" s="49"/>
      <c r="DS1380" s="49"/>
      <c r="DT1380" s="49"/>
      <c r="DU1380" s="49"/>
      <c r="DV1380" s="49"/>
      <c r="DW1380" s="49"/>
      <c r="DX1380" s="49"/>
      <c r="DY1380" s="49"/>
      <c r="DZ1380" s="49"/>
      <c r="EA1380" s="49"/>
      <c r="EB1380" s="49"/>
      <c r="EC1380" s="49"/>
      <c r="ED1380" s="49"/>
      <c r="EE1380" s="49"/>
      <c r="EF1380" s="49"/>
      <c r="EG1380" s="49"/>
      <c r="EH1380" s="49"/>
      <c r="EI1380" s="49"/>
      <c r="EJ1380" s="49"/>
      <c r="EK1380" s="49"/>
      <c r="EL1380" s="49"/>
      <c r="EM1380" s="49"/>
      <c r="EN1380" s="49"/>
      <c r="EO1380" s="53" t="n">
        <v>1</v>
      </c>
      <c r="EP1380" s="49"/>
      <c r="EQ1380" s="49"/>
      <c r="ER1380" s="49"/>
      <c r="ES1380" s="49"/>
      <c r="ET1380" s="49"/>
      <c r="EU1380" s="49"/>
      <c r="EV1380" s="49"/>
      <c r="EW1380" s="49"/>
      <c r="EX1380" s="49"/>
      <c r="EY1380" s="49"/>
      <c r="EZ1380" s="49"/>
      <c r="FA1380" s="49"/>
      <c r="FB1380" s="49"/>
      <c r="FC1380" s="49"/>
      <c r="FD1380" s="49"/>
      <c r="FE1380" s="49"/>
      <c r="FF1380" s="49"/>
      <c r="FG1380" s="49"/>
      <c r="FH1380" s="49"/>
      <c r="FI1380" s="49"/>
      <c r="FJ1380" s="49"/>
      <c r="FK1380" s="49" t="n">
        <v>6000</v>
      </c>
      <c r="FL1380" s="49"/>
      <c r="FM1380" s="49"/>
      <c r="FN1380" s="49"/>
      <c r="FO1380" s="49"/>
      <c r="FP1380" s="49"/>
      <c r="FQ1380" s="49"/>
      <c r="FR1380" s="49"/>
      <c r="FS1380" s="49"/>
      <c r="FT1380" s="49"/>
      <c r="FU1380" s="49" t="n">
        <v>60</v>
      </c>
      <c r="FV1380" s="52" t="n">
        <v>270</v>
      </c>
      <c r="FW1380" s="49" t="n">
        <v>24</v>
      </c>
      <c r="FX1380" s="49" t="s">
        <v>10865</v>
      </c>
      <c r="FY1380" s="49"/>
      <c r="FZ1380" s="49"/>
      <c r="GA1380" s="49"/>
      <c r="GB1380" s="49" t="n">
        <v>4</v>
      </c>
      <c r="GC1380" s="49"/>
      <c r="GD1380" s="52"/>
      <c r="GE1380" s="49"/>
      <c r="GF1380" s="49"/>
      <c r="GG1380" s="49"/>
      <c r="GH1380" s="49"/>
      <c r="GI1380" s="49"/>
      <c r="GJ1380" s="49"/>
      <c r="GK1380" s="49"/>
      <c r="GL1380" s="49"/>
      <c r="GM1380" s="49"/>
      <c r="GN1380" s="49"/>
      <c r="GO1380" s="49"/>
      <c r="GP1380" s="49"/>
      <c r="GQ1380" s="49"/>
      <c r="GR1380" s="49"/>
      <c r="GS1380" s="49"/>
      <c r="GT1380" s="49"/>
      <c r="GU1380" s="52"/>
      <c r="GV1380" s="49" t="n">
        <v>1</v>
      </c>
      <c r="GW1380" s="49" t="s">
        <v>375</v>
      </c>
      <c r="GX1380" s="49"/>
      <c r="GY1380" s="49" t="s">
        <v>10476</v>
      </c>
      <c r="GZ1380" s="49" t="s">
        <v>1713</v>
      </c>
      <c r="HA1380" s="49" t="s">
        <v>10554</v>
      </c>
      <c r="HB1380" s="52"/>
      <c r="HC1380" s="55" t="s">
        <v>315</v>
      </c>
      <c r="HD1380" s="1" t="n">
        <v>1</v>
      </c>
      <c r="HE1380" s="1" t="s">
        <v>10866</v>
      </c>
      <c r="HF1380" s="1" t="s">
        <v>540</v>
      </c>
      <c r="HH1380" s="1" t="s">
        <v>363</v>
      </c>
      <c r="HI1380" s="56"/>
      <c r="IK1380" s="56"/>
      <c r="IL1380" s="1" t="s">
        <v>315</v>
      </c>
      <c r="IN1380" s="1" t="s">
        <v>10867</v>
      </c>
      <c r="IP1380" s="1" t="s">
        <v>10868</v>
      </c>
      <c r="IQ1380" s="1" t="s">
        <v>1456</v>
      </c>
      <c r="IX1380" s="55" t="n">
        <v>1</v>
      </c>
      <c r="IY1380" s="1" t="s">
        <v>10628</v>
      </c>
      <c r="IZ1380" s="1" t="s">
        <v>10869</v>
      </c>
      <c r="JA1380" s="1" t="s">
        <v>10870</v>
      </c>
      <c r="JB1380" s="1" t="s">
        <v>10871</v>
      </c>
      <c r="JC1380" s="1" t="s">
        <v>1456</v>
      </c>
      <c r="JJ1380" s="56"/>
      <c r="JT1380" s="56"/>
      <c r="JU1380" s="1" t="n">
        <v>1375</v>
      </c>
    </row>
    <row r="1381" customFormat="false" ht="25.5" hidden="false" customHeight="true" outlineLevel="0" collapsed="false">
      <c r="A1381" s="148"/>
      <c r="B1381" s="47"/>
      <c r="C1381" s="48"/>
      <c r="D1381" s="57" t="n">
        <v>2</v>
      </c>
      <c r="E1381" s="57"/>
      <c r="F1381" s="57"/>
      <c r="G1381" s="57"/>
      <c r="H1381" s="57"/>
      <c r="I1381" s="202"/>
      <c r="J1381" s="59"/>
      <c r="K1381" s="58"/>
      <c r="L1381" s="57"/>
      <c r="M1381" s="60"/>
      <c r="N1381" s="57"/>
      <c r="O1381" s="57"/>
      <c r="P1381" s="57"/>
      <c r="Q1381" s="57"/>
      <c r="R1381" s="59"/>
      <c r="S1381" s="59"/>
      <c r="T1381" s="57"/>
      <c r="U1381" s="57"/>
      <c r="V1381" s="57"/>
      <c r="W1381" s="57"/>
      <c r="X1381" s="57"/>
      <c r="Y1381" s="57"/>
      <c r="Z1381" s="57"/>
      <c r="AA1381" s="57"/>
      <c r="AB1381" s="57"/>
      <c r="AC1381" s="57"/>
      <c r="AD1381" s="57"/>
      <c r="AE1381" s="57"/>
      <c r="AF1381" s="60"/>
      <c r="AG1381" s="57" t="n">
        <v>2</v>
      </c>
      <c r="AH1381" s="57" t="s">
        <v>5853</v>
      </c>
      <c r="AI1381" s="57" t="s">
        <v>277</v>
      </c>
      <c r="AJ1381" s="57" t="s">
        <v>277</v>
      </c>
      <c r="AK1381" s="57"/>
      <c r="AL1381" s="57" t="s">
        <v>277</v>
      </c>
      <c r="AM1381" s="57" t="s">
        <v>278</v>
      </c>
      <c r="AN1381" s="60"/>
      <c r="AO1381" s="61" t="s">
        <v>5153</v>
      </c>
      <c r="AP1381" s="57"/>
      <c r="AQ1381" s="57" t="s">
        <v>528</v>
      </c>
      <c r="AR1381" s="57"/>
      <c r="AS1381" s="57"/>
      <c r="AT1381" s="57"/>
      <c r="AU1381" s="57"/>
      <c r="AV1381" s="62"/>
      <c r="AW1381" s="62"/>
      <c r="AX1381" s="57"/>
      <c r="AY1381" s="57"/>
      <c r="AZ1381" s="57"/>
      <c r="BA1381" s="57"/>
      <c r="BB1381" s="57"/>
      <c r="BC1381" s="57"/>
      <c r="BD1381" s="57"/>
      <c r="BE1381" s="57"/>
      <c r="BF1381" s="57"/>
      <c r="BG1381" s="57"/>
      <c r="BH1381" s="57"/>
      <c r="BI1381" s="57"/>
      <c r="BJ1381" s="57"/>
      <c r="BK1381" s="57"/>
      <c r="BL1381" s="57"/>
      <c r="BM1381" s="57"/>
      <c r="BN1381" s="57"/>
      <c r="BO1381" s="57"/>
      <c r="BP1381" s="57"/>
      <c r="BQ1381" s="57"/>
      <c r="BR1381" s="57"/>
      <c r="BS1381" s="57" t="s">
        <v>508</v>
      </c>
      <c r="BT1381" s="57"/>
      <c r="BU1381" s="57"/>
      <c r="BV1381" s="57"/>
      <c r="BW1381" s="57"/>
      <c r="BX1381" s="57" t="s">
        <v>277</v>
      </c>
      <c r="BY1381" s="57" t="s">
        <v>277</v>
      </c>
      <c r="BZ1381" s="57" t="s">
        <v>287</v>
      </c>
      <c r="CA1381" s="57" t="s">
        <v>3008</v>
      </c>
      <c r="CB1381" s="57" t="s">
        <v>2573</v>
      </c>
      <c r="CC1381" s="57" t="s">
        <v>923</v>
      </c>
      <c r="CD1381" s="57" t="s">
        <v>292</v>
      </c>
      <c r="CE1381" s="57" t="s">
        <v>290</v>
      </c>
      <c r="CF1381" s="57" t="s">
        <v>509</v>
      </c>
      <c r="CG1381" s="57" t="s">
        <v>923</v>
      </c>
      <c r="CH1381" s="57" t="s">
        <v>292</v>
      </c>
      <c r="CI1381" s="57" t="s">
        <v>603</v>
      </c>
      <c r="CJ1381" s="57"/>
      <c r="CK1381" s="57"/>
      <c r="CL1381" s="57" t="s">
        <v>3882</v>
      </c>
      <c r="CM1381" s="57" t="s">
        <v>3882</v>
      </c>
      <c r="CN1381" s="57" t="s">
        <v>417</v>
      </c>
      <c r="CO1381" s="57" t="s">
        <v>3824</v>
      </c>
      <c r="CP1381" s="57" t="s">
        <v>363</v>
      </c>
      <c r="CQ1381" s="57" t="s">
        <v>826</v>
      </c>
      <c r="CR1381" s="57"/>
      <c r="CS1381" s="57" t="s">
        <v>363</v>
      </c>
      <c r="CT1381" s="60"/>
      <c r="CU1381" s="57" t="n">
        <v>2</v>
      </c>
      <c r="CV1381" s="57" t="s">
        <v>419</v>
      </c>
      <c r="CW1381" s="57" t="s">
        <v>10860</v>
      </c>
      <c r="CX1381" s="57" t="s">
        <v>536</v>
      </c>
      <c r="CY1381" s="57" t="s">
        <v>536</v>
      </c>
      <c r="CZ1381" s="57" t="s">
        <v>298</v>
      </c>
      <c r="DA1381" s="57" t="s">
        <v>10861</v>
      </c>
      <c r="DB1381" s="57" t="s">
        <v>10862</v>
      </c>
      <c r="DC1381" s="57" t="n">
        <v>9</v>
      </c>
      <c r="DD1381" s="57" t="s">
        <v>10863</v>
      </c>
      <c r="DE1381" s="57" t="s">
        <v>10864</v>
      </c>
      <c r="DF1381" s="57"/>
      <c r="DG1381" s="57"/>
      <c r="DH1381" s="57"/>
      <c r="DI1381" s="57"/>
      <c r="DJ1381" s="57"/>
      <c r="DK1381" s="57"/>
      <c r="DL1381" s="60"/>
      <c r="DM1381" s="61"/>
      <c r="DN1381" s="57"/>
      <c r="DO1381" s="57"/>
      <c r="DP1381" s="57"/>
      <c r="DQ1381" s="57"/>
      <c r="DR1381" s="57"/>
      <c r="DS1381" s="57"/>
      <c r="DT1381" s="57"/>
      <c r="DU1381" s="57"/>
      <c r="DV1381" s="57"/>
      <c r="DW1381" s="57"/>
      <c r="DX1381" s="57"/>
      <c r="DY1381" s="57"/>
      <c r="DZ1381" s="57"/>
      <c r="EA1381" s="57"/>
      <c r="EB1381" s="57"/>
      <c r="EC1381" s="57"/>
      <c r="ED1381" s="57"/>
      <c r="EE1381" s="57"/>
      <c r="EF1381" s="57"/>
      <c r="EG1381" s="57"/>
      <c r="EH1381" s="57"/>
      <c r="EI1381" s="57"/>
      <c r="EJ1381" s="57"/>
      <c r="EK1381" s="57"/>
      <c r="EL1381" s="57"/>
      <c r="EM1381" s="57"/>
      <c r="EN1381" s="57"/>
      <c r="EO1381" s="61" t="n">
        <v>2</v>
      </c>
      <c r="EP1381" s="57"/>
      <c r="EQ1381" s="57"/>
      <c r="ER1381" s="57"/>
      <c r="ES1381" s="57"/>
      <c r="ET1381" s="57"/>
      <c r="EU1381" s="57"/>
      <c r="EV1381" s="57"/>
      <c r="EW1381" s="57"/>
      <c r="EX1381" s="57"/>
      <c r="EY1381" s="57"/>
      <c r="EZ1381" s="57"/>
      <c r="FA1381" s="57"/>
      <c r="FB1381" s="57"/>
      <c r="FC1381" s="57"/>
      <c r="FD1381" s="57"/>
      <c r="FE1381" s="57"/>
      <c r="FF1381" s="57"/>
      <c r="FG1381" s="57"/>
      <c r="FH1381" s="57"/>
      <c r="FI1381" s="57"/>
      <c r="FJ1381" s="57"/>
      <c r="FK1381" s="57" t="n">
        <v>6000</v>
      </c>
      <c r="FL1381" s="57"/>
      <c r="FM1381" s="57"/>
      <c r="FN1381" s="57"/>
      <c r="FO1381" s="57"/>
      <c r="FP1381" s="57"/>
      <c r="FQ1381" s="57"/>
      <c r="FR1381" s="57"/>
      <c r="FS1381" s="57"/>
      <c r="FT1381" s="57"/>
      <c r="FU1381" s="57" t="n">
        <v>60</v>
      </c>
      <c r="FV1381" s="60" t="n">
        <v>270</v>
      </c>
      <c r="FW1381" s="57"/>
      <c r="FX1381" s="57"/>
      <c r="FY1381" s="57"/>
      <c r="FZ1381" s="57"/>
      <c r="GA1381" s="57"/>
      <c r="GB1381" s="57"/>
      <c r="GC1381" s="57"/>
      <c r="GD1381" s="60"/>
      <c r="GE1381" s="57"/>
      <c r="GF1381" s="57"/>
      <c r="GG1381" s="57"/>
      <c r="GH1381" s="57"/>
      <c r="GI1381" s="57"/>
      <c r="GJ1381" s="57"/>
      <c r="GK1381" s="57"/>
      <c r="GL1381" s="57"/>
      <c r="GM1381" s="57"/>
      <c r="GN1381" s="57"/>
      <c r="GO1381" s="57"/>
      <c r="GP1381" s="57"/>
      <c r="GQ1381" s="57"/>
      <c r="GR1381" s="57"/>
      <c r="GS1381" s="57"/>
      <c r="GT1381" s="57"/>
      <c r="GU1381" s="60"/>
      <c r="GV1381" s="57" t="n">
        <v>2</v>
      </c>
      <c r="GW1381" s="57" t="s">
        <v>375</v>
      </c>
      <c r="GX1381" s="57"/>
      <c r="GY1381" s="57" t="s">
        <v>10476</v>
      </c>
      <c r="GZ1381" s="57" t="s">
        <v>1713</v>
      </c>
      <c r="HA1381" s="57" t="s">
        <v>10554</v>
      </c>
      <c r="HB1381" s="60"/>
      <c r="HC1381" s="61" t="s">
        <v>340</v>
      </c>
      <c r="HD1381" s="57" t="n">
        <v>2</v>
      </c>
      <c r="HE1381" s="57" t="s">
        <v>10866</v>
      </c>
      <c r="HF1381" s="57" t="s">
        <v>540</v>
      </c>
      <c r="HG1381" s="57"/>
      <c r="HH1381" s="57" t="s">
        <v>363</v>
      </c>
      <c r="HI1381" s="60"/>
      <c r="HJ1381" s="57"/>
      <c r="HK1381" s="57"/>
      <c r="HL1381" s="57"/>
      <c r="HM1381" s="57"/>
      <c r="HN1381" s="57"/>
      <c r="HO1381" s="57"/>
      <c r="HP1381" s="57"/>
      <c r="HQ1381" s="57"/>
      <c r="HR1381" s="57"/>
      <c r="HS1381" s="57"/>
      <c r="HT1381" s="57"/>
      <c r="HU1381" s="57"/>
      <c r="HV1381" s="57"/>
      <c r="HW1381" s="57"/>
      <c r="HX1381" s="57"/>
      <c r="HY1381" s="57"/>
      <c r="HZ1381" s="57"/>
      <c r="IA1381" s="57"/>
      <c r="IB1381" s="57"/>
      <c r="IC1381" s="57"/>
      <c r="ID1381" s="57"/>
      <c r="IE1381" s="57"/>
      <c r="IF1381" s="57"/>
      <c r="IG1381" s="57"/>
      <c r="IH1381" s="57"/>
      <c r="II1381" s="57"/>
      <c r="IJ1381" s="57"/>
      <c r="IK1381" s="60"/>
      <c r="IL1381" s="57" t="s">
        <v>340</v>
      </c>
      <c r="IM1381" s="57"/>
      <c r="IN1381" s="57" t="s">
        <v>10867</v>
      </c>
      <c r="IO1381" s="57"/>
      <c r="IP1381" s="57" t="s">
        <v>10868</v>
      </c>
      <c r="IQ1381" s="57" t="s">
        <v>1456</v>
      </c>
      <c r="IR1381" s="57"/>
      <c r="IS1381" s="57"/>
      <c r="IT1381" s="57"/>
      <c r="IU1381" s="57"/>
      <c r="IV1381" s="57"/>
      <c r="IW1381" s="57"/>
      <c r="IX1381" s="61"/>
      <c r="IY1381" s="57"/>
      <c r="IZ1381" s="57"/>
      <c r="JA1381" s="57"/>
      <c r="JB1381" s="57"/>
      <c r="JC1381" s="57"/>
      <c r="JD1381" s="57"/>
      <c r="JE1381" s="57"/>
      <c r="JF1381" s="57"/>
      <c r="JG1381" s="57"/>
      <c r="JH1381" s="57"/>
      <c r="JI1381" s="57"/>
      <c r="JJ1381" s="60"/>
      <c r="JK1381" s="57"/>
      <c r="JL1381" s="57"/>
      <c r="JM1381" s="57"/>
      <c r="JN1381" s="57"/>
      <c r="JO1381" s="57"/>
      <c r="JP1381" s="57"/>
      <c r="JQ1381" s="57"/>
      <c r="JR1381" s="57"/>
      <c r="JS1381" s="57"/>
      <c r="JT1381" s="60"/>
      <c r="JU1381" s="5" t="n">
        <v>1376</v>
      </c>
    </row>
    <row r="1382" customFormat="false" ht="25.5" hidden="false" customHeight="true" outlineLevel="0" collapsed="false">
      <c r="A1382" s="245"/>
      <c r="B1382" s="244"/>
      <c r="C1382" s="343"/>
      <c r="D1382" s="244"/>
      <c r="E1382" s="244"/>
      <c r="F1382" s="244"/>
      <c r="G1382" s="244"/>
      <c r="H1382" s="344"/>
      <c r="I1382" s="345"/>
      <c r="J1382" s="346"/>
      <c r="K1382" s="345"/>
      <c r="L1382" s="345"/>
      <c r="M1382" s="242"/>
      <c r="N1382" s="244"/>
      <c r="O1382" s="244"/>
      <c r="P1382" s="244"/>
      <c r="Q1382" s="244"/>
      <c r="R1382" s="343"/>
      <c r="S1382" s="343"/>
      <c r="T1382" s="244"/>
      <c r="U1382" s="244"/>
      <c r="V1382" s="244"/>
      <c r="W1382" s="244"/>
      <c r="X1382" s="244"/>
      <c r="Y1382" s="244"/>
      <c r="Z1382" s="244"/>
      <c r="AA1382" s="244"/>
      <c r="AB1382" s="244"/>
      <c r="AC1382" s="244"/>
      <c r="AD1382" s="244"/>
      <c r="AE1382" s="244"/>
      <c r="AF1382" s="244"/>
      <c r="AG1382" s="245"/>
      <c r="AH1382" s="244"/>
      <c r="AI1382" s="244"/>
      <c r="AJ1382" s="244"/>
      <c r="AK1382" s="244"/>
      <c r="AL1382" s="244"/>
      <c r="AM1382" s="244"/>
      <c r="AN1382" s="242"/>
      <c r="AO1382" s="243"/>
      <c r="AP1382" s="243"/>
      <c r="AQ1382" s="244"/>
      <c r="AR1382" s="244"/>
      <c r="AS1382" s="244"/>
      <c r="AT1382" s="244"/>
      <c r="AU1382" s="244"/>
      <c r="AV1382" s="244"/>
      <c r="AW1382" s="244"/>
      <c r="AX1382" s="244"/>
      <c r="AY1382" s="244"/>
      <c r="AZ1382" s="244"/>
      <c r="BA1382" s="244"/>
      <c r="BB1382" s="244"/>
      <c r="BC1382" s="244"/>
      <c r="BD1382" s="244"/>
      <c r="BE1382" s="244"/>
      <c r="BF1382" s="244"/>
      <c r="BG1382" s="244"/>
      <c r="BH1382" s="244"/>
      <c r="BI1382" s="244"/>
      <c r="BJ1382" s="244"/>
      <c r="BK1382" s="244"/>
      <c r="BL1382" s="244"/>
      <c r="BM1382" s="244"/>
      <c r="BN1382" s="244"/>
      <c r="BO1382" s="244"/>
      <c r="BP1382" s="244"/>
      <c r="BQ1382" s="244"/>
      <c r="BR1382" s="244"/>
      <c r="BS1382" s="244"/>
      <c r="BT1382" s="244"/>
      <c r="BU1382" s="244"/>
      <c r="BV1382" s="244"/>
      <c r="BW1382" s="244"/>
      <c r="BX1382" s="244"/>
      <c r="BY1382" s="244"/>
      <c r="BZ1382" s="244"/>
      <c r="CA1382" s="244"/>
      <c r="CB1382" s="244"/>
      <c r="CC1382" s="244"/>
      <c r="CD1382" s="244"/>
      <c r="CE1382" s="244"/>
      <c r="CF1382" s="244"/>
      <c r="CG1382" s="244"/>
      <c r="CH1382" s="347"/>
      <c r="CI1382" s="244"/>
      <c r="CJ1382" s="244"/>
      <c r="CK1382" s="244"/>
      <c r="CL1382" s="244"/>
      <c r="CM1382" s="244"/>
      <c r="CN1382" s="244"/>
      <c r="CO1382" s="244"/>
      <c r="CP1382" s="244"/>
      <c r="CQ1382" s="244"/>
      <c r="CR1382" s="244"/>
      <c r="CS1382" s="244"/>
      <c r="CT1382" s="244"/>
      <c r="CU1382" s="245"/>
      <c r="CV1382" s="244"/>
      <c r="CW1382" s="244"/>
      <c r="CX1382" s="244"/>
      <c r="CY1382" s="244"/>
      <c r="CZ1382" s="244"/>
      <c r="DA1382" s="244"/>
      <c r="DB1382" s="244"/>
      <c r="DC1382" s="244"/>
      <c r="DD1382" s="244"/>
      <c r="DE1382" s="244"/>
      <c r="DF1382" s="244"/>
      <c r="DG1382" s="244"/>
      <c r="DH1382" s="244"/>
      <c r="DI1382" s="244"/>
      <c r="DJ1382" s="244"/>
      <c r="DK1382" s="244"/>
      <c r="DL1382" s="242"/>
      <c r="DM1382" s="244"/>
      <c r="DN1382" s="244"/>
      <c r="DO1382" s="244"/>
      <c r="DP1382" s="244"/>
      <c r="DQ1382" s="244"/>
      <c r="DR1382" s="244"/>
      <c r="DS1382" s="244"/>
      <c r="DT1382" s="244"/>
      <c r="DU1382" s="244"/>
      <c r="DV1382" s="244"/>
      <c r="DW1382" s="244"/>
      <c r="DX1382" s="244"/>
      <c r="DY1382" s="244"/>
      <c r="DZ1382" s="244"/>
      <c r="EA1382" s="244"/>
      <c r="EB1382" s="244"/>
      <c r="EC1382" s="244"/>
      <c r="ED1382" s="244"/>
      <c r="EE1382" s="244"/>
      <c r="EF1382" s="244"/>
      <c r="EG1382" s="244"/>
      <c r="EH1382" s="244"/>
      <c r="EI1382" s="244"/>
      <c r="EJ1382" s="244"/>
      <c r="EK1382" s="244"/>
      <c r="EL1382" s="244"/>
      <c r="EM1382" s="244"/>
      <c r="EN1382" s="244"/>
      <c r="EO1382" s="245"/>
      <c r="EP1382" s="244"/>
      <c r="EQ1382" s="244"/>
      <c r="ER1382" s="244"/>
      <c r="ES1382" s="244"/>
      <c r="ET1382" s="244"/>
      <c r="EU1382" s="244"/>
      <c r="EV1382" s="244"/>
      <c r="EW1382" s="244"/>
      <c r="EX1382" s="244"/>
      <c r="EY1382" s="244"/>
      <c r="EZ1382" s="244"/>
      <c r="FA1382" s="244"/>
      <c r="FB1382" s="244"/>
      <c r="FC1382" s="244"/>
      <c r="FD1382" s="244"/>
      <c r="FE1382" s="244"/>
      <c r="FF1382" s="244"/>
      <c r="FG1382" s="244"/>
      <c r="FH1382" s="244"/>
      <c r="FI1382" s="244"/>
      <c r="FJ1382" s="244"/>
      <c r="FK1382" s="244"/>
      <c r="FL1382" s="244"/>
      <c r="FM1382" s="244"/>
      <c r="FN1382" s="244"/>
      <c r="FO1382" s="244"/>
      <c r="FP1382" s="244"/>
      <c r="FQ1382" s="244"/>
      <c r="FR1382" s="244"/>
      <c r="FS1382" s="244"/>
      <c r="FT1382" s="244"/>
      <c r="FU1382" s="244"/>
      <c r="FV1382" s="242"/>
      <c r="FW1382" s="244"/>
      <c r="FX1382" s="244"/>
      <c r="FY1382" s="244"/>
      <c r="FZ1382" s="244"/>
      <c r="GA1382" s="244"/>
      <c r="GB1382" s="244"/>
      <c r="GC1382" s="244"/>
      <c r="GD1382" s="244"/>
      <c r="GE1382" s="245"/>
      <c r="GF1382" s="244"/>
      <c r="GG1382" s="244"/>
      <c r="GH1382" s="244"/>
      <c r="GI1382" s="244"/>
      <c r="GJ1382" s="244"/>
      <c r="GK1382" s="244"/>
      <c r="GL1382" s="244"/>
      <c r="GM1382" s="244"/>
      <c r="GN1382" s="244"/>
      <c r="GO1382" s="244"/>
      <c r="GP1382" s="244"/>
      <c r="GQ1382" s="244"/>
      <c r="GR1382" s="244"/>
      <c r="GS1382" s="244"/>
      <c r="GT1382" s="244"/>
      <c r="GU1382" s="242"/>
      <c r="GV1382" s="244"/>
      <c r="GW1382" s="244"/>
      <c r="GX1382" s="244"/>
      <c r="GY1382" s="244"/>
      <c r="GZ1382" s="244"/>
      <c r="HA1382" s="244"/>
      <c r="HB1382" s="244"/>
      <c r="HC1382" s="245"/>
      <c r="HD1382" s="244"/>
      <c r="HE1382" s="244"/>
      <c r="HF1382" s="244"/>
      <c r="HG1382" s="244"/>
      <c r="HH1382" s="244"/>
      <c r="HI1382" s="242"/>
      <c r="HJ1382" s="245"/>
      <c r="HK1382" s="244"/>
      <c r="HL1382" s="244"/>
      <c r="HM1382" s="244"/>
      <c r="HN1382" s="244"/>
      <c r="HO1382" s="244"/>
      <c r="HP1382" s="244"/>
      <c r="HQ1382" s="244"/>
      <c r="HR1382" s="244"/>
      <c r="HS1382" s="244"/>
      <c r="HT1382" s="244"/>
      <c r="HU1382" s="244"/>
      <c r="HV1382" s="244"/>
      <c r="HW1382" s="244"/>
      <c r="HX1382" s="244"/>
      <c r="HY1382" s="244"/>
      <c r="HZ1382" s="244"/>
      <c r="IA1382" s="244"/>
      <c r="IB1382" s="244"/>
      <c r="IC1382" s="244"/>
      <c r="ID1382" s="244"/>
      <c r="IE1382" s="244"/>
      <c r="IF1382" s="244"/>
      <c r="IG1382" s="244"/>
      <c r="IH1382" s="244"/>
      <c r="II1382" s="244"/>
      <c r="IJ1382" s="244"/>
      <c r="IK1382" s="242"/>
      <c r="IL1382" s="244"/>
      <c r="IM1382" s="244"/>
      <c r="IN1382" s="244"/>
      <c r="IO1382" s="244"/>
      <c r="IP1382" s="244"/>
      <c r="IQ1382" s="244"/>
      <c r="IR1382" s="244"/>
      <c r="IS1382" s="244"/>
      <c r="IT1382" s="244"/>
      <c r="IU1382" s="244"/>
      <c r="IV1382" s="244"/>
      <c r="IW1382" s="244"/>
      <c r="IX1382" s="245"/>
      <c r="IY1382" s="244"/>
      <c r="IZ1382" s="244"/>
      <c r="JA1382" s="244"/>
      <c r="JB1382" s="244"/>
      <c r="JC1382" s="244"/>
      <c r="JD1382" s="244"/>
      <c r="JE1382" s="244"/>
      <c r="JF1382" s="244"/>
      <c r="JG1382" s="244"/>
      <c r="JH1382" s="244"/>
      <c r="JI1382" s="244"/>
      <c r="JJ1382" s="242"/>
      <c r="JK1382" s="244"/>
      <c r="JL1382" s="244"/>
      <c r="JM1382" s="244"/>
      <c r="JN1382" s="244"/>
      <c r="JO1382" s="244"/>
      <c r="JP1382" s="244"/>
      <c r="JQ1382" s="244"/>
      <c r="JR1382" s="244"/>
      <c r="JS1382" s="244"/>
      <c r="JT1382" s="242"/>
      <c r="JU1382" s="1" t="n">
        <v>1377</v>
      </c>
    </row>
    <row r="1383" customFormat="false" ht="25.5" hidden="false" customHeight="true" outlineLevel="0" collapsed="false">
      <c r="A1383" s="308" t="n">
        <v>1</v>
      </c>
      <c r="B1383" s="47" t="s">
        <v>10872</v>
      </c>
      <c r="C1383" s="48" t="n">
        <v>23007</v>
      </c>
      <c r="D1383" s="49" t="n">
        <v>1</v>
      </c>
      <c r="E1383" s="49" t="s">
        <v>10873</v>
      </c>
      <c r="F1383" s="49"/>
      <c r="G1383" s="49" t="s">
        <v>268</v>
      </c>
      <c r="H1383" s="49" t="s">
        <v>10874</v>
      </c>
      <c r="I1383" s="201" t="n">
        <v>41822</v>
      </c>
      <c r="J1383" s="51"/>
      <c r="K1383" s="50"/>
      <c r="L1383" s="50" t="s">
        <v>269</v>
      </c>
      <c r="M1383" s="52"/>
      <c r="N1383" s="49" t="n">
        <v>1987</v>
      </c>
      <c r="O1383" s="49"/>
      <c r="P1383" s="49" t="n">
        <v>1988</v>
      </c>
      <c r="Q1383" s="49"/>
      <c r="R1383" s="51"/>
      <c r="S1383" s="51"/>
      <c r="T1383" s="49" t="s">
        <v>10875</v>
      </c>
      <c r="U1383" s="49"/>
      <c r="V1383" s="49" t="s">
        <v>10876</v>
      </c>
      <c r="W1383" s="49" t="s">
        <v>10877</v>
      </c>
      <c r="X1383" s="49" t="s">
        <v>4308</v>
      </c>
      <c r="Y1383" s="49" t="s">
        <v>6326</v>
      </c>
      <c r="Z1383" s="49" t="n">
        <v>0</v>
      </c>
      <c r="AA1383" s="49" t="s">
        <v>278</v>
      </c>
      <c r="AB1383" s="49" t="s">
        <v>278</v>
      </c>
      <c r="AC1383" s="49" t="n">
        <v>2</v>
      </c>
      <c r="AD1383" s="49" t="s">
        <v>6610</v>
      </c>
      <c r="AE1383" s="49"/>
      <c r="AF1383" s="52"/>
      <c r="AG1383" s="49" t="n">
        <v>1</v>
      </c>
      <c r="AH1383" s="49" t="s">
        <v>10878</v>
      </c>
      <c r="AI1383" s="49" t="s">
        <v>363</v>
      </c>
      <c r="AJ1383" s="49" t="s">
        <v>277</v>
      </c>
      <c r="AK1383" s="49" t="s">
        <v>278</v>
      </c>
      <c r="AL1383" s="49" t="s">
        <v>277</v>
      </c>
      <c r="AM1383" s="49" t="s">
        <v>278</v>
      </c>
      <c r="AN1383" s="52"/>
      <c r="AO1383" s="53"/>
      <c r="AP1383" s="49"/>
      <c r="AQ1383" s="49" t="s">
        <v>6586</v>
      </c>
      <c r="AR1383" s="49"/>
      <c r="AS1383" s="49"/>
      <c r="AT1383" s="49"/>
      <c r="AU1383" s="49"/>
      <c r="AV1383" s="54"/>
      <c r="AW1383" s="54"/>
      <c r="AX1383" s="49"/>
      <c r="AY1383" s="49"/>
      <c r="AZ1383" s="49"/>
      <c r="BA1383" s="49"/>
      <c r="BB1383" s="49"/>
      <c r="BC1383" s="49"/>
      <c r="BD1383" s="49"/>
      <c r="BE1383" s="49"/>
      <c r="BF1383" s="49"/>
      <c r="BG1383" s="49"/>
      <c r="BH1383" s="49"/>
      <c r="BI1383" s="49"/>
      <c r="BJ1383" s="49"/>
      <c r="BK1383" s="49"/>
      <c r="BL1383" s="49"/>
      <c r="BM1383" s="49"/>
      <c r="BN1383" s="49"/>
      <c r="BO1383" s="49"/>
      <c r="BP1383" s="49"/>
      <c r="BQ1383" s="49" t="s">
        <v>10879</v>
      </c>
      <c r="BR1383" s="49"/>
      <c r="BS1383" s="49" t="s">
        <v>7172</v>
      </c>
      <c r="BT1383" s="49" t="s">
        <v>303</v>
      </c>
      <c r="BU1383" s="49" t="s">
        <v>286</v>
      </c>
      <c r="BV1383" s="49"/>
      <c r="BW1383" s="49"/>
      <c r="BX1383" s="49" t="s">
        <v>2999</v>
      </c>
      <c r="BY1383" s="49" t="s">
        <v>2960</v>
      </c>
      <c r="BZ1383" s="49" t="s">
        <v>356</v>
      </c>
      <c r="CA1383" s="49" t="s">
        <v>288</v>
      </c>
      <c r="CB1383" s="49" t="s">
        <v>1813</v>
      </c>
      <c r="CC1383" s="49" t="s">
        <v>290</v>
      </c>
      <c r="CD1383" s="49" t="s">
        <v>291</v>
      </c>
      <c r="CE1383" s="49" t="s">
        <v>290</v>
      </c>
      <c r="CF1383" s="49" t="s">
        <v>284</v>
      </c>
      <c r="CG1383" s="49" t="s">
        <v>290</v>
      </c>
      <c r="CH1383" s="49" t="s">
        <v>291</v>
      </c>
      <c r="CI1383" s="49" t="s">
        <v>603</v>
      </c>
      <c r="CJ1383" s="49"/>
      <c r="CK1383" s="49"/>
      <c r="CL1383" s="49" t="s">
        <v>7627</v>
      </c>
      <c r="CM1383" s="49" t="s">
        <v>7627</v>
      </c>
      <c r="CN1383" s="49" t="s">
        <v>534</v>
      </c>
      <c r="CO1383" s="49" t="s">
        <v>3824</v>
      </c>
      <c r="CP1383" s="49" t="s">
        <v>603</v>
      </c>
      <c r="CQ1383" s="49"/>
      <c r="CR1383" s="49"/>
      <c r="CS1383" s="49" t="s">
        <v>363</v>
      </c>
      <c r="CT1383" s="74" t="s">
        <v>10880</v>
      </c>
      <c r="CU1383" s="49" t="n">
        <v>1</v>
      </c>
      <c r="CV1383" s="49" t="s">
        <v>10881</v>
      </c>
      <c r="CW1383" s="49" t="s">
        <v>10882</v>
      </c>
      <c r="CX1383" s="49" t="s">
        <v>7629</v>
      </c>
      <c r="CY1383" s="49" t="s">
        <v>7629</v>
      </c>
      <c r="CZ1383" s="49" t="s">
        <v>1044</v>
      </c>
      <c r="DA1383" s="49" t="s">
        <v>10883</v>
      </c>
      <c r="DB1383" s="49" t="s">
        <v>10884</v>
      </c>
      <c r="DC1383" s="49" t="n">
        <v>5</v>
      </c>
      <c r="DD1383" s="49" t="s">
        <v>7515</v>
      </c>
      <c r="DE1383" s="49" t="s">
        <v>301</v>
      </c>
      <c r="DF1383" s="49" t="s">
        <v>302</v>
      </c>
      <c r="DG1383" s="49"/>
      <c r="DH1383" s="49"/>
      <c r="DI1383" s="49" t="s">
        <v>2844</v>
      </c>
      <c r="DJ1383" s="49"/>
      <c r="DK1383" s="49" t="s">
        <v>305</v>
      </c>
      <c r="DL1383" s="49"/>
      <c r="DM1383" s="53"/>
      <c r="DN1383" s="49"/>
      <c r="DO1383" s="49"/>
      <c r="DP1383" s="49"/>
      <c r="DQ1383" s="49"/>
      <c r="DR1383" s="49"/>
      <c r="DS1383" s="49"/>
      <c r="DT1383" s="49"/>
      <c r="DU1383" s="49"/>
      <c r="DV1383" s="49"/>
      <c r="DW1383" s="49"/>
      <c r="DX1383" s="49"/>
      <c r="DY1383" s="49"/>
      <c r="DZ1383" s="49"/>
      <c r="EA1383" s="49"/>
      <c r="EB1383" s="49"/>
      <c r="EC1383" s="49"/>
      <c r="ED1383" s="49"/>
      <c r="EE1383" s="49"/>
      <c r="EF1383" s="49"/>
      <c r="EG1383" s="49"/>
      <c r="EH1383" s="49"/>
      <c r="EI1383" s="49"/>
      <c r="EJ1383" s="49"/>
      <c r="EK1383" s="49"/>
      <c r="EL1383" s="49"/>
      <c r="EM1383" s="49"/>
      <c r="EN1383" s="49"/>
      <c r="EO1383" s="53" t="n">
        <v>1</v>
      </c>
      <c r="EP1383" s="49"/>
      <c r="EQ1383" s="49"/>
      <c r="ER1383" s="49"/>
      <c r="ES1383" s="49"/>
      <c r="ET1383" s="49"/>
      <c r="EU1383" s="49"/>
      <c r="EV1383" s="49"/>
      <c r="EW1383" s="49"/>
      <c r="EX1383" s="49"/>
      <c r="EY1383" s="49"/>
      <c r="EZ1383" s="49"/>
      <c r="FA1383" s="49"/>
      <c r="FB1383" s="49"/>
      <c r="FC1383" s="49"/>
      <c r="FD1383" s="49"/>
      <c r="FE1383" s="49"/>
      <c r="FF1383" s="49"/>
      <c r="FG1383" s="49"/>
      <c r="FH1383" s="49"/>
      <c r="FI1383" s="49"/>
      <c r="FJ1383" s="49"/>
      <c r="FK1383" s="49" t="s">
        <v>5426</v>
      </c>
      <c r="FL1383" s="49"/>
      <c r="FM1383" s="49"/>
      <c r="FN1383" s="49"/>
      <c r="FO1383" s="49"/>
      <c r="FP1383" s="49"/>
      <c r="FQ1383" s="49"/>
      <c r="FR1383" s="49"/>
      <c r="FS1383" s="49" t="s">
        <v>10885</v>
      </c>
      <c r="FT1383" s="49" t="s">
        <v>3013</v>
      </c>
      <c r="FU1383" s="49"/>
      <c r="FV1383" s="52" t="n">
        <v>270</v>
      </c>
      <c r="FW1383" s="49" t="n">
        <v>20</v>
      </c>
      <c r="FX1383" s="49" t="s">
        <v>373</v>
      </c>
      <c r="FY1383" s="49"/>
      <c r="FZ1383" s="49"/>
      <c r="GA1383" s="49"/>
      <c r="GB1383" s="49" t="n">
        <v>6</v>
      </c>
      <c r="GC1383" s="49" t="s">
        <v>10886</v>
      </c>
      <c r="GD1383" s="52"/>
      <c r="GE1383" s="49"/>
      <c r="GF1383" s="49"/>
      <c r="GG1383" s="49"/>
      <c r="GH1383" s="49"/>
      <c r="GI1383" s="49"/>
      <c r="GJ1383" s="49"/>
      <c r="GK1383" s="49"/>
      <c r="GL1383" s="49"/>
      <c r="GM1383" s="49"/>
      <c r="GN1383" s="49"/>
      <c r="GO1383" s="49"/>
      <c r="GP1383" s="49"/>
      <c r="GQ1383" s="49"/>
      <c r="GR1383" s="49"/>
      <c r="GS1383" s="49"/>
      <c r="GT1383" s="49"/>
      <c r="GU1383" s="52"/>
      <c r="GV1383" s="49" t="n">
        <v>1</v>
      </c>
      <c r="GW1383" s="49" t="s">
        <v>10887</v>
      </c>
      <c r="GX1383" s="49"/>
      <c r="GY1383" s="323" t="s">
        <v>6604</v>
      </c>
      <c r="GZ1383" s="49" t="s">
        <v>2301</v>
      </c>
      <c r="HA1383" s="49" t="s">
        <v>377</v>
      </c>
      <c r="HB1383" s="52"/>
      <c r="HC1383" s="53" t="s">
        <v>315</v>
      </c>
      <c r="HD1383" s="49" t="n">
        <v>1</v>
      </c>
      <c r="HE1383" s="49" t="s">
        <v>7701</v>
      </c>
      <c r="HF1383" s="49" t="s">
        <v>10888</v>
      </c>
      <c r="HG1383" s="49"/>
      <c r="HH1383" s="49" t="s">
        <v>363</v>
      </c>
      <c r="HI1383" s="52"/>
      <c r="HJ1383" s="49" t="s">
        <v>285</v>
      </c>
      <c r="HK1383" s="49"/>
      <c r="HL1383" s="49"/>
      <c r="HM1383" s="49"/>
      <c r="HN1383" s="49"/>
      <c r="HO1383" s="49"/>
      <c r="HP1383" s="49"/>
      <c r="HQ1383" s="49"/>
      <c r="HR1383" s="49"/>
      <c r="HS1383" s="49"/>
      <c r="HT1383" s="49"/>
      <c r="HU1383" s="49"/>
      <c r="HV1383" s="49"/>
      <c r="HW1383" s="49"/>
      <c r="HX1383" s="49"/>
      <c r="HY1383" s="49"/>
      <c r="HZ1383" s="49"/>
      <c r="IA1383" s="49"/>
      <c r="IB1383" s="49"/>
      <c r="IC1383" s="49"/>
      <c r="ID1383" s="49"/>
      <c r="IE1383" s="49"/>
      <c r="IF1383" s="49"/>
      <c r="IG1383" s="49"/>
      <c r="IH1383" s="49"/>
      <c r="II1383" s="49"/>
      <c r="IJ1383" s="49" t="s">
        <v>1625</v>
      </c>
      <c r="IK1383" s="52"/>
      <c r="IL1383" s="49" t="s">
        <v>315</v>
      </c>
      <c r="IM1383" s="49" t="s">
        <v>2960</v>
      </c>
      <c r="IN1383" s="49"/>
      <c r="IO1383" s="49"/>
      <c r="IP1383" s="49" t="s">
        <v>10889</v>
      </c>
      <c r="IQ1383" s="49" t="s">
        <v>6610</v>
      </c>
      <c r="IR1383" s="49" t="s">
        <v>320</v>
      </c>
      <c r="IS1383" s="49" t="s">
        <v>10890</v>
      </c>
      <c r="IT1383" s="49" t="s">
        <v>322</v>
      </c>
      <c r="IU1383" s="49" t="n">
        <v>1</v>
      </c>
      <c r="IV1383" s="49"/>
      <c r="IW1383" s="49"/>
      <c r="IX1383" s="53" t="n">
        <v>1</v>
      </c>
      <c r="IY1383" s="49" t="s">
        <v>6615</v>
      </c>
      <c r="IZ1383" s="49"/>
      <c r="JA1383" s="49"/>
      <c r="JB1383" s="49" t="s">
        <v>10891</v>
      </c>
      <c r="JC1383" s="49" t="s">
        <v>7649</v>
      </c>
      <c r="JD1383" s="49" t="s">
        <v>7643</v>
      </c>
      <c r="JE1383" s="49" t="s">
        <v>10892</v>
      </c>
      <c r="JF1383" s="49" t="s">
        <v>10893</v>
      </c>
      <c r="JG1383" s="49" t="n">
        <v>1</v>
      </c>
      <c r="JH1383" s="49"/>
      <c r="JI1383" s="49" t="s">
        <v>10894</v>
      </c>
      <c r="JJ1383" s="52"/>
      <c r="JK1383" s="49" t="s">
        <v>389</v>
      </c>
      <c r="JL1383" s="49" t="s">
        <v>10895</v>
      </c>
      <c r="JM1383" s="49"/>
      <c r="JN1383" s="49" t="s">
        <v>793</v>
      </c>
      <c r="JO1383" s="49"/>
      <c r="JP1383" s="49"/>
      <c r="JQ1383" s="49"/>
      <c r="JR1383" s="49"/>
      <c r="JS1383" s="49"/>
      <c r="JT1383" s="52"/>
      <c r="JU1383" s="5" t="n">
        <v>1378</v>
      </c>
    </row>
    <row r="1384" customFormat="false" ht="25.5" hidden="false" customHeight="true" outlineLevel="0" collapsed="false">
      <c r="A1384" s="308"/>
      <c r="B1384" s="47"/>
      <c r="C1384" s="48"/>
      <c r="D1384" s="57" t="n">
        <v>2</v>
      </c>
      <c r="E1384" s="57"/>
      <c r="F1384" s="57"/>
      <c r="G1384" s="57"/>
      <c r="H1384" s="57"/>
      <c r="I1384" s="202"/>
      <c r="J1384" s="59"/>
      <c r="K1384" s="58"/>
      <c r="L1384" s="58"/>
      <c r="M1384" s="60"/>
      <c r="N1384" s="57"/>
      <c r="O1384" s="57"/>
      <c r="P1384" s="57"/>
      <c r="Q1384" s="57"/>
      <c r="R1384" s="59"/>
      <c r="S1384" s="59"/>
      <c r="T1384" s="57"/>
      <c r="U1384" s="57"/>
      <c r="V1384" s="57"/>
      <c r="W1384" s="57"/>
      <c r="X1384" s="57"/>
      <c r="Y1384" s="57"/>
      <c r="Z1384" s="57"/>
      <c r="AA1384" s="57"/>
      <c r="AB1384" s="57"/>
      <c r="AC1384" s="57"/>
      <c r="AD1384" s="57"/>
      <c r="AE1384" s="57"/>
      <c r="AF1384" s="60"/>
      <c r="AG1384" s="57" t="n">
        <v>2</v>
      </c>
      <c r="AH1384" s="57" t="s">
        <v>10878</v>
      </c>
      <c r="AI1384" s="57" t="s">
        <v>363</v>
      </c>
      <c r="AJ1384" s="57" t="s">
        <v>277</v>
      </c>
      <c r="AK1384" s="57" t="s">
        <v>278</v>
      </c>
      <c r="AL1384" s="57" t="s">
        <v>277</v>
      </c>
      <c r="AM1384" s="57" t="s">
        <v>278</v>
      </c>
      <c r="AN1384" s="60"/>
      <c r="AO1384" s="61"/>
      <c r="AP1384" s="57"/>
      <c r="AQ1384" s="57"/>
      <c r="AR1384" s="57"/>
      <c r="AS1384" s="57"/>
      <c r="AT1384" s="57"/>
      <c r="AU1384" s="57"/>
      <c r="AV1384" s="62"/>
      <c r="AW1384" s="62"/>
      <c r="AX1384" s="57"/>
      <c r="AY1384" s="57"/>
      <c r="AZ1384" s="57"/>
      <c r="BA1384" s="57"/>
      <c r="BB1384" s="57"/>
      <c r="BC1384" s="57"/>
      <c r="BD1384" s="57"/>
      <c r="BE1384" s="57"/>
      <c r="BF1384" s="57"/>
      <c r="BG1384" s="57"/>
      <c r="BH1384" s="57"/>
      <c r="BI1384" s="57"/>
      <c r="BJ1384" s="57"/>
      <c r="BK1384" s="57"/>
      <c r="BL1384" s="57"/>
      <c r="BM1384" s="57"/>
      <c r="BN1384" s="57"/>
      <c r="BO1384" s="57"/>
      <c r="BP1384" s="57"/>
      <c r="BQ1384" s="57"/>
      <c r="BR1384" s="57"/>
      <c r="BS1384" s="57"/>
      <c r="BT1384" s="57"/>
      <c r="BU1384" s="57"/>
      <c r="BV1384" s="57"/>
      <c r="BW1384" s="57"/>
      <c r="BX1384" s="57" t="s">
        <v>2999</v>
      </c>
      <c r="BY1384" s="57" t="s">
        <v>2960</v>
      </c>
      <c r="BZ1384" s="57" t="s">
        <v>356</v>
      </c>
      <c r="CA1384" s="57" t="s">
        <v>288</v>
      </c>
      <c r="CB1384" s="57" t="s">
        <v>1813</v>
      </c>
      <c r="CC1384" s="57" t="s">
        <v>290</v>
      </c>
      <c r="CD1384" s="57" t="s">
        <v>291</v>
      </c>
      <c r="CE1384" s="57" t="s">
        <v>290</v>
      </c>
      <c r="CF1384" s="57" t="s">
        <v>284</v>
      </c>
      <c r="CG1384" s="57" t="s">
        <v>290</v>
      </c>
      <c r="CH1384" s="57" t="s">
        <v>291</v>
      </c>
      <c r="CI1384" s="57" t="s">
        <v>603</v>
      </c>
      <c r="CJ1384" s="57"/>
      <c r="CK1384" s="57"/>
      <c r="CL1384" s="57" t="s">
        <v>7627</v>
      </c>
      <c r="CM1384" s="57" t="s">
        <v>7627</v>
      </c>
      <c r="CN1384" s="57" t="s">
        <v>534</v>
      </c>
      <c r="CO1384" s="57" t="s">
        <v>3824</v>
      </c>
      <c r="CP1384" s="57" t="s">
        <v>603</v>
      </c>
      <c r="CQ1384" s="57"/>
      <c r="CR1384" s="57"/>
      <c r="CS1384" s="57" t="s">
        <v>363</v>
      </c>
      <c r="CT1384" s="74"/>
      <c r="CU1384" s="57" t="n">
        <v>2</v>
      </c>
      <c r="CV1384" s="57" t="s">
        <v>10881</v>
      </c>
      <c r="CW1384" s="57" t="s">
        <v>10882</v>
      </c>
      <c r="CX1384" s="57" t="s">
        <v>7629</v>
      </c>
      <c r="CY1384" s="57" t="s">
        <v>7629</v>
      </c>
      <c r="CZ1384" s="57" t="s">
        <v>1044</v>
      </c>
      <c r="DA1384" s="57" t="s">
        <v>10896</v>
      </c>
      <c r="DB1384" s="57" t="s">
        <v>10884</v>
      </c>
      <c r="DC1384" s="57" t="n">
        <v>5</v>
      </c>
      <c r="DD1384" s="57" t="s">
        <v>7515</v>
      </c>
      <c r="DE1384" s="57" t="s">
        <v>301</v>
      </c>
      <c r="DF1384" s="57" t="s">
        <v>302</v>
      </c>
      <c r="DG1384" s="57"/>
      <c r="DH1384" s="57"/>
      <c r="DI1384" s="57" t="s">
        <v>2844</v>
      </c>
      <c r="DJ1384" s="57"/>
      <c r="DK1384" s="57" t="s">
        <v>305</v>
      </c>
      <c r="DL1384" s="57"/>
      <c r="DM1384" s="61"/>
      <c r="DN1384" s="57"/>
      <c r="DO1384" s="57"/>
      <c r="DP1384" s="57"/>
      <c r="DQ1384" s="57"/>
      <c r="DR1384" s="57"/>
      <c r="DS1384" s="57"/>
      <c r="DT1384" s="57"/>
      <c r="DU1384" s="57"/>
      <c r="DV1384" s="57"/>
      <c r="DW1384" s="57"/>
      <c r="DX1384" s="57"/>
      <c r="DY1384" s="57"/>
      <c r="DZ1384" s="57"/>
      <c r="EA1384" s="57"/>
      <c r="EB1384" s="57"/>
      <c r="EC1384" s="57"/>
      <c r="ED1384" s="57"/>
      <c r="EE1384" s="57"/>
      <c r="EF1384" s="57"/>
      <c r="EG1384" s="57"/>
      <c r="EH1384" s="57"/>
      <c r="EI1384" s="57"/>
      <c r="EJ1384" s="57"/>
      <c r="EK1384" s="57"/>
      <c r="EL1384" s="57"/>
      <c r="EM1384" s="57"/>
      <c r="EN1384" s="57"/>
      <c r="EO1384" s="61" t="n">
        <v>2</v>
      </c>
      <c r="EP1384" s="57"/>
      <c r="EQ1384" s="57"/>
      <c r="ER1384" s="57"/>
      <c r="ES1384" s="57"/>
      <c r="ET1384" s="57"/>
      <c r="EU1384" s="57"/>
      <c r="EV1384" s="57"/>
      <c r="EW1384" s="57"/>
      <c r="EX1384" s="57"/>
      <c r="EY1384" s="57"/>
      <c r="EZ1384" s="57"/>
      <c r="FA1384" s="57"/>
      <c r="FB1384" s="57"/>
      <c r="FC1384" s="57"/>
      <c r="FD1384" s="57"/>
      <c r="FE1384" s="57"/>
      <c r="FF1384" s="57"/>
      <c r="FG1384" s="57"/>
      <c r="FH1384" s="57"/>
      <c r="FI1384" s="57"/>
      <c r="FJ1384" s="57"/>
      <c r="FK1384" s="57"/>
      <c r="FL1384" s="57"/>
      <c r="FM1384" s="57"/>
      <c r="FN1384" s="57"/>
      <c r="FO1384" s="57"/>
      <c r="FP1384" s="57"/>
      <c r="FQ1384" s="57"/>
      <c r="FR1384" s="57"/>
      <c r="FS1384" s="57"/>
      <c r="FT1384" s="57"/>
      <c r="FU1384" s="57"/>
      <c r="FV1384" s="60"/>
      <c r="FW1384" s="61" t="n">
        <v>20</v>
      </c>
      <c r="FX1384" s="57" t="s">
        <v>373</v>
      </c>
      <c r="FY1384" s="57"/>
      <c r="FZ1384" s="57"/>
      <c r="GA1384" s="57"/>
      <c r="GB1384" s="57" t="n">
        <v>6</v>
      </c>
      <c r="GC1384" s="57" t="s">
        <v>10886</v>
      </c>
      <c r="GD1384" s="60"/>
      <c r="GU1384" s="56"/>
      <c r="GV1384" s="1" t="n">
        <v>2</v>
      </c>
      <c r="HB1384" s="56"/>
      <c r="HC1384" s="55" t="s">
        <v>340</v>
      </c>
      <c r="HD1384" s="1" t="n">
        <v>2</v>
      </c>
      <c r="HI1384" s="56"/>
      <c r="IK1384" s="56"/>
      <c r="IL1384" s="1" t="s">
        <v>340</v>
      </c>
      <c r="IP1384" s="1" t="s">
        <v>10889</v>
      </c>
      <c r="IQ1384" s="1" t="s">
        <v>6610</v>
      </c>
      <c r="IR1384" s="1" t="s">
        <v>320</v>
      </c>
      <c r="IS1384" s="1" t="s">
        <v>10890</v>
      </c>
      <c r="IT1384" s="1" t="s">
        <v>322</v>
      </c>
      <c r="IU1384" s="1" t="n">
        <v>1</v>
      </c>
      <c r="IX1384" s="55"/>
      <c r="JE1384" s="49"/>
      <c r="JI1384" s="49"/>
      <c r="JJ1384" s="56"/>
      <c r="JK1384" s="1" t="s">
        <v>403</v>
      </c>
      <c r="JL1384" s="1" t="s">
        <v>10897</v>
      </c>
      <c r="JN1384" s="1" t="s">
        <v>793</v>
      </c>
      <c r="JT1384" s="56"/>
      <c r="JU1384" s="1" t="n">
        <v>1379</v>
      </c>
    </row>
    <row r="1385" customFormat="false" ht="25.5" hidden="false" customHeight="true" outlineLevel="0" collapsed="false">
      <c r="A1385" s="310" t="n">
        <v>2</v>
      </c>
      <c r="B1385" s="1" t="s">
        <v>10872</v>
      </c>
      <c r="C1385" s="2" t="n">
        <v>23006</v>
      </c>
      <c r="D1385" s="1" t="n">
        <v>1</v>
      </c>
      <c r="E1385" s="1" t="s">
        <v>10898</v>
      </c>
      <c r="G1385" s="1" t="s">
        <v>268</v>
      </c>
      <c r="H1385" s="1" t="s">
        <v>10874</v>
      </c>
      <c r="I1385" s="200" t="n">
        <v>41822</v>
      </c>
      <c r="J1385" s="2"/>
      <c r="K1385" s="3"/>
      <c r="L1385" s="3" t="s">
        <v>269</v>
      </c>
      <c r="M1385" s="56"/>
      <c r="N1385" s="1" t="n">
        <v>1977</v>
      </c>
      <c r="P1385" s="1" t="n">
        <v>1978</v>
      </c>
      <c r="R1385" s="2"/>
      <c r="S1385" s="2"/>
      <c r="T1385" s="1" t="s">
        <v>10899</v>
      </c>
      <c r="V1385" s="1" t="s">
        <v>10900</v>
      </c>
      <c r="W1385" s="1" t="s">
        <v>10901</v>
      </c>
      <c r="X1385" s="1" t="s">
        <v>4308</v>
      </c>
      <c r="Y1385" s="1" t="s">
        <v>10902</v>
      </c>
      <c r="Z1385" s="1" t="n">
        <v>0</v>
      </c>
      <c r="AA1385" s="1" t="s">
        <v>278</v>
      </c>
      <c r="AB1385" s="1" t="s">
        <v>278</v>
      </c>
      <c r="AC1385" s="1" t="n">
        <v>2</v>
      </c>
      <c r="AD1385" s="1" t="s">
        <v>6610</v>
      </c>
      <c r="AF1385" s="56"/>
      <c r="AG1385" s="1" t="n">
        <v>1</v>
      </c>
      <c r="AH1385" s="1" t="s">
        <v>10903</v>
      </c>
      <c r="AI1385" s="1" t="s">
        <v>363</v>
      </c>
      <c r="AJ1385" s="1" t="s">
        <v>277</v>
      </c>
      <c r="AK1385" s="1" t="s">
        <v>278</v>
      </c>
      <c r="AL1385" s="1" t="s">
        <v>277</v>
      </c>
      <c r="AM1385" s="1" t="s">
        <v>278</v>
      </c>
      <c r="AN1385" s="56"/>
      <c r="AQ1385" s="1" t="s">
        <v>6586</v>
      </c>
      <c r="AU1385" s="1"/>
      <c r="AW1385" s="4"/>
      <c r="BQ1385" s="1" t="s">
        <v>10879</v>
      </c>
      <c r="BS1385" s="1" t="s">
        <v>508</v>
      </c>
      <c r="BT1385" s="1" t="s">
        <v>303</v>
      </c>
      <c r="BU1385" s="1" t="s">
        <v>286</v>
      </c>
      <c r="BX1385" s="1" t="s">
        <v>2999</v>
      </c>
      <c r="BY1385" s="1" t="s">
        <v>2960</v>
      </c>
      <c r="BZ1385" s="1" t="s">
        <v>356</v>
      </c>
      <c r="CA1385" s="1" t="s">
        <v>288</v>
      </c>
      <c r="CB1385" s="1" t="s">
        <v>1813</v>
      </c>
      <c r="CC1385" s="1" t="s">
        <v>290</v>
      </c>
      <c r="CD1385" s="1" t="s">
        <v>358</v>
      </c>
      <c r="CE1385" s="1" t="s">
        <v>290</v>
      </c>
      <c r="CF1385" s="1" t="s">
        <v>509</v>
      </c>
      <c r="CG1385" s="1" t="s">
        <v>290</v>
      </c>
      <c r="CH1385" s="1" t="s">
        <v>358</v>
      </c>
      <c r="CI1385" s="1" t="s">
        <v>603</v>
      </c>
      <c r="CL1385" s="1" t="s">
        <v>7627</v>
      </c>
      <c r="CM1385" s="1" t="s">
        <v>7627</v>
      </c>
      <c r="CN1385" s="1" t="s">
        <v>534</v>
      </c>
      <c r="CO1385" s="1" t="s">
        <v>3824</v>
      </c>
      <c r="CP1385" s="1" t="s">
        <v>603</v>
      </c>
      <c r="CS1385" s="1" t="s">
        <v>363</v>
      </c>
      <c r="CT1385" s="56" t="s">
        <v>10880</v>
      </c>
      <c r="CU1385" s="1" t="n">
        <v>1</v>
      </c>
      <c r="CV1385" s="1" t="s">
        <v>10881</v>
      </c>
      <c r="CW1385" s="1" t="s">
        <v>10904</v>
      </c>
      <c r="CX1385" s="1" t="s">
        <v>7629</v>
      </c>
      <c r="CY1385" s="1" t="s">
        <v>7629</v>
      </c>
      <c r="CZ1385" s="1" t="s">
        <v>1044</v>
      </c>
      <c r="DA1385" s="1" t="s">
        <v>10905</v>
      </c>
      <c r="DB1385" s="1" t="s">
        <v>10906</v>
      </c>
      <c r="DC1385" s="1" t="n">
        <v>6</v>
      </c>
      <c r="DD1385" s="1" t="s">
        <v>964</v>
      </c>
      <c r="DE1385" s="1" t="s">
        <v>338</v>
      </c>
      <c r="DF1385" s="1" t="s">
        <v>302</v>
      </c>
      <c r="DI1385" s="1" t="s">
        <v>1376</v>
      </c>
      <c r="DK1385" s="1" t="s">
        <v>305</v>
      </c>
      <c r="DL1385" s="56"/>
      <c r="EO1385" s="55" t="n">
        <v>1</v>
      </c>
      <c r="FK1385" s="1" t="s">
        <v>10907</v>
      </c>
      <c r="FS1385" s="1" t="s">
        <v>10885</v>
      </c>
      <c r="FT1385" s="1" t="s">
        <v>3013</v>
      </c>
      <c r="FV1385" s="56" t="n">
        <v>270</v>
      </c>
      <c r="FW1385" s="1" t="n">
        <v>34</v>
      </c>
      <c r="FX1385" s="1" t="s">
        <v>373</v>
      </c>
      <c r="GB1385" s="1" t="n">
        <v>8</v>
      </c>
      <c r="GC1385" s="1" t="s">
        <v>10908</v>
      </c>
      <c r="GD1385" s="56"/>
      <c r="GE1385" s="53"/>
      <c r="GF1385" s="49"/>
      <c r="GG1385" s="49"/>
      <c r="GH1385" s="49"/>
      <c r="GI1385" s="49"/>
      <c r="GJ1385" s="49"/>
      <c r="GK1385" s="49"/>
      <c r="GL1385" s="49"/>
      <c r="GM1385" s="49"/>
      <c r="GN1385" s="49"/>
      <c r="GO1385" s="49"/>
      <c r="GP1385" s="49"/>
      <c r="GQ1385" s="49"/>
      <c r="GR1385" s="49"/>
      <c r="GS1385" s="49"/>
      <c r="GT1385" s="49"/>
      <c r="GU1385" s="52"/>
      <c r="GV1385" s="49" t="n">
        <v>1</v>
      </c>
      <c r="GW1385" s="49" t="s">
        <v>10887</v>
      </c>
      <c r="GX1385" s="49"/>
      <c r="GY1385" s="323" t="s">
        <v>6604</v>
      </c>
      <c r="GZ1385" s="49" t="s">
        <v>2301</v>
      </c>
      <c r="HA1385" s="49" t="s">
        <v>377</v>
      </c>
      <c r="HB1385" s="52"/>
      <c r="HC1385" s="53" t="s">
        <v>315</v>
      </c>
      <c r="HD1385" s="49" t="n">
        <v>1</v>
      </c>
      <c r="HE1385" s="49" t="s">
        <v>7701</v>
      </c>
      <c r="HF1385" s="49" t="s">
        <v>10909</v>
      </c>
      <c r="HG1385" s="49"/>
      <c r="HH1385" s="49" t="s">
        <v>363</v>
      </c>
      <c r="HI1385" s="52"/>
      <c r="HJ1385" s="49" t="s">
        <v>285</v>
      </c>
      <c r="HK1385" s="49"/>
      <c r="HL1385" s="49"/>
      <c r="HM1385" s="49"/>
      <c r="HN1385" s="49"/>
      <c r="HO1385" s="49"/>
      <c r="HP1385" s="49"/>
      <c r="HQ1385" s="49"/>
      <c r="HR1385" s="49"/>
      <c r="HS1385" s="49"/>
      <c r="HT1385" s="49"/>
      <c r="HU1385" s="49"/>
      <c r="HV1385" s="49"/>
      <c r="HW1385" s="49"/>
      <c r="HX1385" s="49"/>
      <c r="HY1385" s="49"/>
      <c r="HZ1385" s="49"/>
      <c r="IA1385" s="49"/>
      <c r="IB1385" s="49"/>
      <c r="IC1385" s="49"/>
      <c r="ID1385" s="49"/>
      <c r="IE1385" s="49"/>
      <c r="IF1385" s="49"/>
      <c r="IG1385" s="49"/>
      <c r="IH1385" s="49"/>
      <c r="II1385" s="49"/>
      <c r="IJ1385" s="49" t="s">
        <v>1338</v>
      </c>
      <c r="IK1385" s="52"/>
      <c r="IL1385" s="49" t="s">
        <v>315</v>
      </c>
      <c r="IM1385" s="49" t="s">
        <v>2960</v>
      </c>
      <c r="IN1385" s="49"/>
      <c r="IO1385" s="49" t="s">
        <v>10910</v>
      </c>
      <c r="IP1385" s="49" t="s">
        <v>10911</v>
      </c>
      <c r="IQ1385" s="49" t="s">
        <v>6610</v>
      </c>
      <c r="IR1385" s="49" t="s">
        <v>320</v>
      </c>
      <c r="IS1385" s="49" t="s">
        <v>6619</v>
      </c>
      <c r="IT1385" s="49" t="s">
        <v>330</v>
      </c>
      <c r="IU1385" s="49" t="n">
        <v>1</v>
      </c>
      <c r="IV1385" s="49"/>
      <c r="IW1385" s="49"/>
      <c r="IX1385" s="53" t="n">
        <v>1</v>
      </c>
      <c r="IY1385" s="49" t="s">
        <v>6615</v>
      </c>
      <c r="IZ1385" s="49"/>
      <c r="JA1385" s="49"/>
      <c r="JB1385" s="49" t="s">
        <v>10912</v>
      </c>
      <c r="JC1385" s="49" t="s">
        <v>319</v>
      </c>
      <c r="JD1385" s="49" t="s">
        <v>320</v>
      </c>
      <c r="JE1385" s="49" t="s">
        <v>6611</v>
      </c>
      <c r="JF1385" s="49" t="s">
        <v>330</v>
      </c>
      <c r="JG1385" s="49" t="n">
        <v>1</v>
      </c>
      <c r="JH1385" s="49"/>
      <c r="JI1385" s="47" t="s">
        <v>10894</v>
      </c>
      <c r="JJ1385" s="52"/>
      <c r="JK1385" s="49" t="s">
        <v>389</v>
      </c>
      <c r="JL1385" s="49" t="s">
        <v>10913</v>
      </c>
      <c r="JM1385" s="49"/>
      <c r="JN1385" s="49" t="s">
        <v>793</v>
      </c>
      <c r="JO1385" s="49"/>
      <c r="JP1385" s="49"/>
      <c r="JQ1385" s="49"/>
      <c r="JR1385" s="49"/>
      <c r="JS1385" s="49"/>
      <c r="JT1385" s="52"/>
      <c r="JU1385" s="5" t="n">
        <v>1380</v>
      </c>
    </row>
    <row r="1386" customFormat="false" ht="25.5" hidden="false" customHeight="true" outlineLevel="0" collapsed="false">
      <c r="A1386" s="310"/>
      <c r="D1386" s="1" t="n">
        <v>2</v>
      </c>
      <c r="H1386" s="1"/>
      <c r="I1386" s="200"/>
      <c r="J1386" s="2"/>
      <c r="K1386" s="3"/>
      <c r="L1386" s="3"/>
      <c r="M1386" s="56"/>
      <c r="R1386" s="2"/>
      <c r="S1386" s="2"/>
      <c r="AF1386" s="56"/>
      <c r="AG1386" s="1" t="n">
        <v>2</v>
      </c>
      <c r="AH1386" s="1" t="s">
        <v>10903</v>
      </c>
      <c r="AI1386" s="1" t="s">
        <v>363</v>
      </c>
      <c r="AJ1386" s="1" t="s">
        <v>277</v>
      </c>
      <c r="AK1386" s="1" t="s">
        <v>278</v>
      </c>
      <c r="AL1386" s="1" t="s">
        <v>277</v>
      </c>
      <c r="AM1386" s="1" t="s">
        <v>278</v>
      </c>
      <c r="AN1386" s="56"/>
      <c r="AU1386" s="1"/>
      <c r="AW1386" s="4"/>
      <c r="BX1386" s="1" t="s">
        <v>2999</v>
      </c>
      <c r="BY1386" s="1" t="s">
        <v>2960</v>
      </c>
      <c r="BZ1386" s="1" t="s">
        <v>356</v>
      </c>
      <c r="CA1386" s="1" t="s">
        <v>288</v>
      </c>
      <c r="CB1386" s="1" t="s">
        <v>1813</v>
      </c>
      <c r="CC1386" s="1" t="s">
        <v>290</v>
      </c>
      <c r="CD1386" s="1" t="s">
        <v>358</v>
      </c>
      <c r="CE1386" s="1" t="s">
        <v>290</v>
      </c>
      <c r="CF1386" s="1" t="s">
        <v>509</v>
      </c>
      <c r="CG1386" s="1" t="s">
        <v>290</v>
      </c>
      <c r="CH1386" s="1" t="s">
        <v>358</v>
      </c>
      <c r="CI1386" s="1" t="s">
        <v>603</v>
      </c>
      <c r="CL1386" s="1" t="s">
        <v>7627</v>
      </c>
      <c r="CM1386" s="1" t="s">
        <v>7627</v>
      </c>
      <c r="CN1386" s="1" t="s">
        <v>534</v>
      </c>
      <c r="CO1386" s="1" t="s">
        <v>3824</v>
      </c>
      <c r="CP1386" s="1" t="s">
        <v>603</v>
      </c>
      <c r="CS1386" s="1" t="s">
        <v>363</v>
      </c>
      <c r="CT1386" s="56"/>
      <c r="CU1386" s="1" t="n">
        <v>2</v>
      </c>
      <c r="CV1386" s="1" t="s">
        <v>10881</v>
      </c>
      <c r="CW1386" s="1" t="s">
        <v>10904</v>
      </c>
      <c r="CX1386" s="1" t="s">
        <v>7629</v>
      </c>
      <c r="CY1386" s="1" t="s">
        <v>7629</v>
      </c>
      <c r="CZ1386" s="1" t="s">
        <v>1044</v>
      </c>
      <c r="DA1386" s="1" t="s">
        <v>10914</v>
      </c>
      <c r="DB1386" s="1" t="s">
        <v>10906</v>
      </c>
      <c r="DC1386" s="1" t="n">
        <v>6</v>
      </c>
      <c r="DD1386" s="1" t="s">
        <v>964</v>
      </c>
      <c r="DE1386" s="1" t="s">
        <v>338</v>
      </c>
      <c r="DF1386" s="1" t="s">
        <v>302</v>
      </c>
      <c r="DI1386" s="1" t="s">
        <v>1376</v>
      </c>
      <c r="DK1386" s="1" t="s">
        <v>305</v>
      </c>
      <c r="DL1386" s="56"/>
      <c r="EO1386" s="55" t="n">
        <v>2</v>
      </c>
      <c r="FV1386" s="56"/>
      <c r="FW1386" s="55" t="n">
        <v>34</v>
      </c>
      <c r="FX1386" s="1" t="s">
        <v>373</v>
      </c>
      <c r="GB1386" s="1" t="n">
        <v>8</v>
      </c>
      <c r="GC1386" s="1" t="s">
        <v>10908</v>
      </c>
      <c r="GD1386" s="56"/>
      <c r="GE1386" s="61"/>
      <c r="GF1386" s="57"/>
      <c r="GG1386" s="57"/>
      <c r="GH1386" s="57"/>
      <c r="GI1386" s="57"/>
      <c r="GJ1386" s="57"/>
      <c r="GK1386" s="57"/>
      <c r="GL1386" s="57"/>
      <c r="GM1386" s="57"/>
      <c r="GN1386" s="57"/>
      <c r="GO1386" s="57"/>
      <c r="GP1386" s="57"/>
      <c r="GQ1386" s="57"/>
      <c r="GR1386" s="57"/>
      <c r="GS1386" s="57"/>
      <c r="GT1386" s="57"/>
      <c r="GU1386" s="60"/>
      <c r="GV1386" s="57" t="n">
        <v>2</v>
      </c>
      <c r="GW1386" s="57"/>
      <c r="GX1386" s="57"/>
      <c r="GY1386" s="57"/>
      <c r="GZ1386" s="57"/>
      <c r="HA1386" s="57"/>
      <c r="HB1386" s="60"/>
      <c r="HC1386" s="61" t="s">
        <v>340</v>
      </c>
      <c r="HD1386" s="57" t="n">
        <v>2</v>
      </c>
      <c r="HE1386" s="57"/>
      <c r="HF1386" s="57"/>
      <c r="HG1386" s="57"/>
      <c r="HH1386" s="57"/>
      <c r="HI1386" s="60"/>
      <c r="HJ1386" s="57"/>
      <c r="HK1386" s="57"/>
      <c r="HL1386" s="57"/>
      <c r="HM1386" s="57"/>
      <c r="HN1386" s="57"/>
      <c r="HO1386" s="57"/>
      <c r="HP1386" s="57"/>
      <c r="HQ1386" s="57"/>
      <c r="HR1386" s="57"/>
      <c r="HS1386" s="57"/>
      <c r="HT1386" s="57"/>
      <c r="HU1386" s="57"/>
      <c r="HV1386" s="57"/>
      <c r="HW1386" s="57"/>
      <c r="HX1386" s="57"/>
      <c r="HY1386" s="57"/>
      <c r="HZ1386" s="57"/>
      <c r="IA1386" s="57"/>
      <c r="IB1386" s="57"/>
      <c r="IC1386" s="57"/>
      <c r="ID1386" s="57"/>
      <c r="IE1386" s="57"/>
      <c r="IF1386" s="57"/>
      <c r="IG1386" s="57"/>
      <c r="IH1386" s="57"/>
      <c r="II1386" s="57"/>
      <c r="IJ1386" s="57"/>
      <c r="IK1386" s="60"/>
      <c r="IL1386" s="57" t="s">
        <v>340</v>
      </c>
      <c r="IM1386" s="57"/>
      <c r="IN1386" s="57"/>
      <c r="IO1386" s="57" t="s">
        <v>10910</v>
      </c>
      <c r="IP1386" s="57" t="s">
        <v>10911</v>
      </c>
      <c r="IQ1386" s="57" t="s">
        <v>6610</v>
      </c>
      <c r="IR1386" s="57" t="s">
        <v>320</v>
      </c>
      <c r="IS1386" s="57" t="s">
        <v>6619</v>
      </c>
      <c r="IT1386" s="57" t="s">
        <v>330</v>
      </c>
      <c r="IU1386" s="57" t="n">
        <v>1</v>
      </c>
      <c r="IV1386" s="57"/>
      <c r="IW1386" s="57"/>
      <c r="IX1386" s="61"/>
      <c r="IY1386" s="57"/>
      <c r="IZ1386" s="57"/>
      <c r="JA1386" s="57"/>
      <c r="JB1386" s="57"/>
      <c r="JC1386" s="57"/>
      <c r="JD1386" s="57"/>
      <c r="JE1386" s="57"/>
      <c r="JF1386" s="57"/>
      <c r="JG1386" s="57"/>
      <c r="JH1386" s="57"/>
      <c r="JI1386" s="47"/>
      <c r="JJ1386" s="60"/>
      <c r="JK1386" s="57" t="s">
        <v>403</v>
      </c>
      <c r="JL1386" s="57" t="s">
        <v>10915</v>
      </c>
      <c r="JM1386" s="57"/>
      <c r="JN1386" s="57" t="s">
        <v>793</v>
      </c>
      <c r="JO1386" s="57"/>
      <c r="JP1386" s="57"/>
      <c r="JQ1386" s="57"/>
      <c r="JR1386" s="57"/>
      <c r="JS1386" s="57"/>
      <c r="JT1386" s="60"/>
      <c r="JU1386" s="1" t="n">
        <v>1381</v>
      </c>
    </row>
    <row r="1387" customFormat="false" ht="25.5" hidden="false" customHeight="true" outlineLevel="0" collapsed="false">
      <c r="A1387" s="308" t="n">
        <v>3</v>
      </c>
      <c r="B1387" s="47" t="s">
        <v>10872</v>
      </c>
      <c r="C1387" s="48" t="n">
        <v>19047</v>
      </c>
      <c r="D1387" s="49" t="n">
        <v>1</v>
      </c>
      <c r="E1387" s="49" t="s">
        <v>10916</v>
      </c>
      <c r="F1387" s="49"/>
      <c r="G1387" s="49" t="s">
        <v>268</v>
      </c>
      <c r="H1387" s="49" t="s">
        <v>10917</v>
      </c>
      <c r="I1387" s="201" t="n">
        <v>41932</v>
      </c>
      <c r="J1387" s="51"/>
      <c r="K1387" s="50"/>
      <c r="L1387" s="50" t="s">
        <v>269</v>
      </c>
      <c r="M1387" s="52"/>
      <c r="N1387" s="49" t="n">
        <v>1994</v>
      </c>
      <c r="O1387" s="49"/>
      <c r="P1387" s="49" t="n">
        <v>1994</v>
      </c>
      <c r="Q1387" s="49"/>
      <c r="R1387" s="51"/>
      <c r="S1387" s="51"/>
      <c r="T1387" s="49" t="s">
        <v>10918</v>
      </c>
      <c r="U1387" s="49"/>
      <c r="V1387" s="49" t="s">
        <v>10919</v>
      </c>
      <c r="W1387" s="49" t="s">
        <v>10920</v>
      </c>
      <c r="X1387" s="49" t="s">
        <v>10921</v>
      </c>
      <c r="Y1387" s="49" t="s">
        <v>10922</v>
      </c>
      <c r="Z1387" s="49" t="n">
        <v>0</v>
      </c>
      <c r="AA1387" s="49" t="s">
        <v>277</v>
      </c>
      <c r="AB1387" s="49" t="s">
        <v>278</v>
      </c>
      <c r="AC1387" s="49" t="n">
        <v>3</v>
      </c>
      <c r="AD1387" s="49" t="s">
        <v>6610</v>
      </c>
      <c r="AE1387" s="49"/>
      <c r="AF1387" s="52"/>
      <c r="AG1387" s="49" t="n">
        <v>1</v>
      </c>
      <c r="AH1387" s="49" t="s">
        <v>393</v>
      </c>
      <c r="AI1387" s="49" t="s">
        <v>363</v>
      </c>
      <c r="AJ1387" s="49" t="s">
        <v>277</v>
      </c>
      <c r="AK1387" s="49" t="s">
        <v>278</v>
      </c>
      <c r="AL1387" s="49" t="s">
        <v>277</v>
      </c>
      <c r="AM1387" s="49" t="s">
        <v>278</v>
      </c>
      <c r="AN1387" s="52" t="s">
        <v>10923</v>
      </c>
      <c r="AO1387" s="53"/>
      <c r="AP1387" s="49"/>
      <c r="AQ1387" s="49" t="s">
        <v>6586</v>
      </c>
      <c r="AR1387" s="49"/>
      <c r="AS1387" s="49"/>
      <c r="AT1387" s="49"/>
      <c r="AU1387" s="49"/>
      <c r="AV1387" s="54"/>
      <c r="AW1387" s="54"/>
      <c r="AX1387" s="49"/>
      <c r="AY1387" s="49"/>
      <c r="AZ1387" s="49"/>
      <c r="BA1387" s="49"/>
      <c r="BB1387" s="49"/>
      <c r="BC1387" s="49"/>
      <c r="BD1387" s="49"/>
      <c r="BE1387" s="49"/>
      <c r="BF1387" s="49"/>
      <c r="BG1387" s="49"/>
      <c r="BH1387" s="49"/>
      <c r="BI1387" s="49"/>
      <c r="BJ1387" s="49"/>
      <c r="BK1387" s="49"/>
      <c r="BL1387" s="49"/>
      <c r="BM1387" s="49"/>
      <c r="BN1387" s="49"/>
      <c r="BO1387" s="49"/>
      <c r="BP1387" s="49"/>
      <c r="BQ1387" s="49" t="s">
        <v>1625</v>
      </c>
      <c r="BR1387" s="49"/>
      <c r="BS1387" s="49" t="s">
        <v>508</v>
      </c>
      <c r="BT1387" s="49" t="s">
        <v>303</v>
      </c>
      <c r="BU1387" s="49" t="s">
        <v>286</v>
      </c>
      <c r="BV1387" s="49"/>
      <c r="BW1387" s="49"/>
      <c r="BX1387" s="49" t="s">
        <v>2999</v>
      </c>
      <c r="BY1387" s="49" t="s">
        <v>2999</v>
      </c>
      <c r="BZ1387" s="49" t="s">
        <v>356</v>
      </c>
      <c r="CA1387" s="49" t="s">
        <v>290</v>
      </c>
      <c r="CB1387" s="49" t="s">
        <v>1813</v>
      </c>
      <c r="CC1387" s="49" t="s">
        <v>290</v>
      </c>
      <c r="CD1387" s="49" t="s">
        <v>358</v>
      </c>
      <c r="CE1387" s="49" t="s">
        <v>923</v>
      </c>
      <c r="CF1387" s="49" t="s">
        <v>3006</v>
      </c>
      <c r="CG1387" s="49" t="s">
        <v>290</v>
      </c>
      <c r="CH1387" s="49" t="s">
        <v>358</v>
      </c>
      <c r="CI1387" s="49" t="s">
        <v>603</v>
      </c>
      <c r="CJ1387" s="49"/>
      <c r="CK1387" s="49"/>
      <c r="CL1387" s="49" t="s">
        <v>7770</v>
      </c>
      <c r="CM1387" s="49" t="s">
        <v>7770</v>
      </c>
      <c r="CN1387" s="49" t="s">
        <v>1341</v>
      </c>
      <c r="CO1387" s="120" t="n">
        <v>0.00046</v>
      </c>
      <c r="CP1387" s="49" t="s">
        <v>603</v>
      </c>
      <c r="CQ1387" s="49"/>
      <c r="CR1387" s="49"/>
      <c r="CS1387" s="49" t="s">
        <v>363</v>
      </c>
      <c r="CT1387" s="74" t="s">
        <v>10924</v>
      </c>
      <c r="CU1387" s="49" t="n">
        <v>1</v>
      </c>
      <c r="CV1387" s="49" t="s">
        <v>10925</v>
      </c>
      <c r="CW1387" s="49" t="s">
        <v>10926</v>
      </c>
      <c r="CX1387" s="49" t="s">
        <v>7629</v>
      </c>
      <c r="CY1387" s="49" t="s">
        <v>10927</v>
      </c>
      <c r="CZ1387" s="49" t="s">
        <v>1044</v>
      </c>
      <c r="DA1387" s="49" t="s">
        <v>10928</v>
      </c>
      <c r="DB1387" s="49" t="s">
        <v>10929</v>
      </c>
      <c r="DC1387" s="49" t="n">
        <v>7</v>
      </c>
      <c r="DD1387" s="49" t="s">
        <v>10930</v>
      </c>
      <c r="DE1387" s="49" t="s">
        <v>437</v>
      </c>
      <c r="DF1387" s="49" t="s">
        <v>302</v>
      </c>
      <c r="DG1387" s="49"/>
      <c r="DH1387" s="49"/>
      <c r="DI1387" s="49" t="s">
        <v>2844</v>
      </c>
      <c r="DJ1387" s="49"/>
      <c r="DK1387" s="49" t="s">
        <v>305</v>
      </c>
      <c r="DL1387" s="49"/>
      <c r="DM1387" s="53"/>
      <c r="DN1387" s="49"/>
      <c r="DO1387" s="49"/>
      <c r="DP1387" s="49"/>
      <c r="DQ1387" s="49"/>
      <c r="DR1387" s="49"/>
      <c r="DS1387" s="49"/>
      <c r="DT1387" s="49"/>
      <c r="DU1387" s="49"/>
      <c r="DV1387" s="49"/>
      <c r="DW1387" s="49"/>
      <c r="DX1387" s="49"/>
      <c r="DY1387" s="49"/>
      <c r="DZ1387" s="49"/>
      <c r="EA1387" s="49"/>
      <c r="EB1387" s="49"/>
      <c r="EC1387" s="49"/>
      <c r="ED1387" s="49"/>
      <c r="EE1387" s="49"/>
      <c r="EF1387" s="49"/>
      <c r="EG1387" s="49"/>
      <c r="EH1387" s="49"/>
      <c r="EI1387" s="49"/>
      <c r="EJ1387" s="49"/>
      <c r="EK1387" s="49"/>
      <c r="EL1387" s="49"/>
      <c r="EM1387" s="49"/>
      <c r="EN1387" s="49"/>
      <c r="EO1387" s="53" t="n">
        <v>1</v>
      </c>
      <c r="EP1387" s="49"/>
      <c r="EQ1387" s="49"/>
      <c r="ER1387" s="49"/>
      <c r="ES1387" s="49"/>
      <c r="ET1387" s="49"/>
      <c r="EU1387" s="49"/>
      <c r="EV1387" s="49"/>
      <c r="EW1387" s="49"/>
      <c r="EX1387" s="49"/>
      <c r="EY1387" s="49"/>
      <c r="EZ1387" s="49"/>
      <c r="FA1387" s="49"/>
      <c r="FB1387" s="49"/>
      <c r="FC1387" s="49"/>
      <c r="FD1387" s="49"/>
      <c r="FE1387" s="49"/>
      <c r="FF1387" s="49"/>
      <c r="FG1387" s="49"/>
      <c r="FH1387" s="49"/>
      <c r="FI1387" s="49"/>
      <c r="FJ1387" s="49"/>
      <c r="FK1387" s="49" t="s">
        <v>1047</v>
      </c>
      <c r="FL1387" s="49"/>
      <c r="FM1387" s="49"/>
      <c r="FN1387" s="49"/>
      <c r="FO1387" s="49"/>
      <c r="FP1387" s="49"/>
      <c r="FQ1387" s="49"/>
      <c r="FR1387" s="49"/>
      <c r="FS1387" s="49" t="s">
        <v>10885</v>
      </c>
      <c r="FT1387" s="49" t="s">
        <v>3013</v>
      </c>
      <c r="FU1387" s="49"/>
      <c r="FV1387" s="52" t="n">
        <v>270</v>
      </c>
      <c r="FW1387" s="49" t="n">
        <v>22</v>
      </c>
      <c r="FX1387" s="49" t="s">
        <v>373</v>
      </c>
      <c r="FY1387" s="49"/>
      <c r="FZ1387" s="49"/>
      <c r="GA1387" s="49"/>
      <c r="GB1387" s="49" t="n">
        <v>4</v>
      </c>
      <c r="GC1387" s="49" t="s">
        <v>10931</v>
      </c>
      <c r="GD1387" s="52"/>
      <c r="GU1387" s="56"/>
      <c r="GV1387" s="1" t="n">
        <v>1</v>
      </c>
      <c r="GW1387" s="1" t="s">
        <v>10887</v>
      </c>
      <c r="GY1387" s="322" t="s">
        <v>6604</v>
      </c>
      <c r="GZ1387" s="1" t="s">
        <v>2301</v>
      </c>
      <c r="HA1387" s="1" t="s">
        <v>377</v>
      </c>
      <c r="HB1387" s="56"/>
      <c r="HC1387" s="55" t="s">
        <v>315</v>
      </c>
      <c r="HD1387" s="1" t="n">
        <v>1</v>
      </c>
      <c r="HE1387" s="1" t="s">
        <v>10932</v>
      </c>
      <c r="HF1387" s="1" t="s">
        <v>10933</v>
      </c>
      <c r="HH1387" s="1" t="s">
        <v>363</v>
      </c>
      <c r="HI1387" s="56" t="s">
        <v>10934</v>
      </c>
      <c r="HJ1387" s="1" t="s">
        <v>285</v>
      </c>
      <c r="IJ1387" s="1" t="s">
        <v>1338</v>
      </c>
      <c r="IK1387" s="56"/>
      <c r="IL1387" s="1" t="s">
        <v>315</v>
      </c>
      <c r="IM1387" s="1" t="s">
        <v>2960</v>
      </c>
      <c r="IN1387" s="1" t="s">
        <v>10935</v>
      </c>
      <c r="IO1387" s="1" t="s">
        <v>10936</v>
      </c>
      <c r="IP1387" s="1" t="s">
        <v>10937</v>
      </c>
      <c r="IQ1387" s="1" t="s">
        <v>6610</v>
      </c>
      <c r="IR1387" s="1" t="s">
        <v>7643</v>
      </c>
      <c r="IS1387" s="1" t="s">
        <v>10938</v>
      </c>
      <c r="IT1387" s="1" t="s">
        <v>9334</v>
      </c>
      <c r="IU1387" s="1" t="n">
        <v>1</v>
      </c>
      <c r="IV1387" s="1" t="n">
        <v>1</v>
      </c>
      <c r="IX1387" s="55" t="n">
        <v>1</v>
      </c>
      <c r="IY1387" s="1" t="s">
        <v>10939</v>
      </c>
      <c r="IZ1387" s="1" t="s">
        <v>10940</v>
      </c>
      <c r="JA1387" s="1" t="s">
        <v>10941</v>
      </c>
      <c r="JB1387" s="1" t="s">
        <v>10942</v>
      </c>
      <c r="JC1387" s="1" t="s">
        <v>10943</v>
      </c>
      <c r="JD1387" s="1" t="s">
        <v>7643</v>
      </c>
      <c r="JE1387" s="1" t="s">
        <v>10944</v>
      </c>
      <c r="JF1387" s="1" t="s">
        <v>10945</v>
      </c>
      <c r="JG1387" s="1" t="n">
        <v>1</v>
      </c>
      <c r="JH1387" s="1" t="n">
        <v>2</v>
      </c>
      <c r="JI1387" s="1" t="s">
        <v>10946</v>
      </c>
      <c r="JJ1387" s="56"/>
      <c r="JK1387" s="1" t="s">
        <v>389</v>
      </c>
      <c r="JL1387" s="1" t="s">
        <v>10947</v>
      </c>
      <c r="JM1387" s="1" t="s">
        <v>10948</v>
      </c>
      <c r="JN1387" s="1" t="s">
        <v>7649</v>
      </c>
      <c r="JO1387" s="1" t="s">
        <v>7643</v>
      </c>
      <c r="JP1387" s="1" t="s">
        <v>10944</v>
      </c>
      <c r="JQ1387" s="1" t="s">
        <v>10949</v>
      </c>
      <c r="JR1387" s="1" t="n">
        <v>1</v>
      </c>
      <c r="JS1387" s="1" t="n">
        <v>1</v>
      </c>
      <c r="JT1387" s="56"/>
      <c r="JU1387" s="5" t="n">
        <v>1382</v>
      </c>
    </row>
    <row r="1388" customFormat="false" ht="25.5" hidden="false" customHeight="true" outlineLevel="0" collapsed="false">
      <c r="A1388" s="308"/>
      <c r="B1388" s="47"/>
      <c r="C1388" s="48"/>
      <c r="D1388" s="1" t="n">
        <v>2</v>
      </c>
      <c r="H1388" s="1"/>
      <c r="I1388" s="200"/>
      <c r="J1388" s="2"/>
      <c r="K1388" s="3"/>
      <c r="L1388" s="3"/>
      <c r="M1388" s="56"/>
      <c r="R1388" s="2"/>
      <c r="S1388" s="2"/>
      <c r="AF1388" s="56"/>
      <c r="AG1388" s="1" t="n">
        <v>2</v>
      </c>
      <c r="AH1388" s="1" t="s">
        <v>10300</v>
      </c>
      <c r="AI1388" s="1" t="s">
        <v>363</v>
      </c>
      <c r="AJ1388" s="1" t="s">
        <v>277</v>
      </c>
      <c r="AK1388" s="1" t="s">
        <v>278</v>
      </c>
      <c r="AL1388" s="1" t="s">
        <v>278</v>
      </c>
      <c r="AM1388" s="1" t="s">
        <v>278</v>
      </c>
      <c r="AN1388" s="56"/>
      <c r="AO1388" s="55"/>
      <c r="AU1388" s="1"/>
      <c r="AW1388" s="4"/>
      <c r="BX1388" s="1" t="s">
        <v>2999</v>
      </c>
      <c r="BY1388" s="1" t="s">
        <v>2999</v>
      </c>
      <c r="BZ1388" s="1" t="s">
        <v>356</v>
      </c>
      <c r="CA1388" s="1" t="s">
        <v>290</v>
      </c>
      <c r="CB1388" s="1" t="s">
        <v>1813</v>
      </c>
      <c r="CC1388" s="1" t="s">
        <v>290</v>
      </c>
      <c r="CD1388" s="1" t="s">
        <v>10950</v>
      </c>
      <c r="CE1388" s="1" t="s">
        <v>923</v>
      </c>
      <c r="CF1388" s="1" t="s">
        <v>10951</v>
      </c>
      <c r="CG1388" s="1" t="s">
        <v>290</v>
      </c>
      <c r="CH1388" s="1" t="s">
        <v>10950</v>
      </c>
      <c r="CI1388" s="1" t="s">
        <v>603</v>
      </c>
      <c r="CL1388" s="1" t="s">
        <v>7770</v>
      </c>
      <c r="CM1388" s="1" t="s">
        <v>7770</v>
      </c>
      <c r="CN1388" s="1" t="s">
        <v>1341</v>
      </c>
      <c r="CO1388" s="121" t="n">
        <v>0.00046</v>
      </c>
      <c r="CP1388" s="1" t="s">
        <v>603</v>
      </c>
      <c r="CS1388" s="1" t="s">
        <v>363</v>
      </c>
      <c r="CT1388" s="74"/>
      <c r="CU1388" s="1" t="n">
        <v>2</v>
      </c>
      <c r="CV1388" s="1" t="s">
        <v>10925</v>
      </c>
      <c r="CW1388" s="1" t="s">
        <v>10952</v>
      </c>
      <c r="CX1388" s="1" t="s">
        <v>7629</v>
      </c>
      <c r="CY1388" s="1" t="s">
        <v>10927</v>
      </c>
      <c r="CZ1388" s="1" t="s">
        <v>1044</v>
      </c>
      <c r="DA1388" s="1" t="s">
        <v>10953</v>
      </c>
      <c r="DB1388" s="1" t="s">
        <v>10929</v>
      </c>
      <c r="DC1388" s="1" t="n">
        <v>10</v>
      </c>
      <c r="DD1388" s="1" t="s">
        <v>10954</v>
      </c>
      <c r="DE1388" s="1" t="s">
        <v>437</v>
      </c>
      <c r="DI1388" s="1" t="s">
        <v>285</v>
      </c>
      <c r="DK1388" s="1" t="s">
        <v>305</v>
      </c>
      <c r="DM1388" s="55"/>
      <c r="EO1388" s="55" t="n">
        <v>2</v>
      </c>
      <c r="FV1388" s="56"/>
      <c r="FW1388" s="1" t="n">
        <v>44</v>
      </c>
      <c r="FX1388" s="1" t="s">
        <v>373</v>
      </c>
      <c r="GB1388" s="1" t="n">
        <v>12</v>
      </c>
      <c r="GC1388" s="1" t="s">
        <v>10955</v>
      </c>
      <c r="GD1388" s="56"/>
      <c r="GU1388" s="56"/>
      <c r="GV1388" s="1" t="n">
        <v>2</v>
      </c>
      <c r="HB1388" s="56"/>
      <c r="HC1388" s="55" t="s">
        <v>340</v>
      </c>
      <c r="HD1388" s="1" t="n">
        <v>3</v>
      </c>
      <c r="HI1388" s="56"/>
      <c r="IK1388" s="56"/>
      <c r="IL1388" s="1" t="s">
        <v>340</v>
      </c>
      <c r="IN1388" s="1" t="s">
        <v>10956</v>
      </c>
      <c r="IO1388" s="1" t="s">
        <v>10957</v>
      </c>
      <c r="IP1388" s="1" t="s">
        <v>10958</v>
      </c>
      <c r="IQ1388" s="1" t="s">
        <v>6610</v>
      </c>
      <c r="IR1388" s="1" t="s">
        <v>7643</v>
      </c>
      <c r="IS1388" s="1" t="s">
        <v>10938</v>
      </c>
      <c r="IT1388" s="1" t="s">
        <v>9334</v>
      </c>
      <c r="IU1388" s="1" t="n">
        <v>1</v>
      </c>
      <c r="IV1388" s="1" t="n">
        <v>1</v>
      </c>
      <c r="IX1388" s="55" t="n">
        <v>2</v>
      </c>
      <c r="IY1388" s="1" t="s">
        <v>10939</v>
      </c>
      <c r="IZ1388" s="1" t="s">
        <v>10940</v>
      </c>
      <c r="JA1388" s="1" t="s">
        <v>10941</v>
      </c>
      <c r="JB1388" s="1" t="s">
        <v>10959</v>
      </c>
      <c r="JC1388" s="1" t="s">
        <v>10943</v>
      </c>
      <c r="JD1388" s="1" t="s">
        <v>7643</v>
      </c>
      <c r="JE1388" s="1" t="s">
        <v>10944</v>
      </c>
      <c r="JF1388" s="1" t="s">
        <v>10945</v>
      </c>
      <c r="JG1388" s="1" t="n">
        <v>1</v>
      </c>
      <c r="JH1388" s="1" t="n">
        <v>2</v>
      </c>
      <c r="JI1388" s="1" t="s">
        <v>10946</v>
      </c>
      <c r="JJ1388" s="56"/>
      <c r="JK1388" s="1" t="s">
        <v>403</v>
      </c>
      <c r="JL1388" s="1" t="s">
        <v>10960</v>
      </c>
      <c r="JM1388" s="1" t="s">
        <v>10961</v>
      </c>
      <c r="JN1388" s="1" t="s">
        <v>7649</v>
      </c>
      <c r="JO1388" s="1" t="s">
        <v>7643</v>
      </c>
      <c r="JP1388" s="1" t="s">
        <v>10944</v>
      </c>
      <c r="JQ1388" s="1" t="s">
        <v>10949</v>
      </c>
      <c r="JR1388" s="1" t="n">
        <v>1</v>
      </c>
      <c r="JS1388" s="1" t="n">
        <v>1</v>
      </c>
      <c r="JT1388" s="56"/>
      <c r="JU1388" s="1" t="n">
        <v>1383</v>
      </c>
    </row>
    <row r="1389" customFormat="false" ht="25.5" hidden="false" customHeight="true" outlineLevel="0" collapsed="false">
      <c r="A1389" s="308"/>
      <c r="B1389" s="47"/>
      <c r="C1389" s="48"/>
      <c r="D1389" s="57" t="n">
        <v>3</v>
      </c>
      <c r="E1389" s="57"/>
      <c r="F1389" s="57"/>
      <c r="G1389" s="57"/>
      <c r="H1389" s="57"/>
      <c r="I1389" s="202"/>
      <c r="J1389" s="59"/>
      <c r="K1389" s="58"/>
      <c r="L1389" s="58"/>
      <c r="M1389" s="60"/>
      <c r="N1389" s="57"/>
      <c r="O1389" s="57"/>
      <c r="P1389" s="57"/>
      <c r="Q1389" s="57"/>
      <c r="R1389" s="59"/>
      <c r="S1389" s="59"/>
      <c r="T1389" s="57"/>
      <c r="U1389" s="57"/>
      <c r="V1389" s="57"/>
      <c r="W1389" s="57"/>
      <c r="X1389" s="57"/>
      <c r="Y1389" s="57"/>
      <c r="Z1389" s="57"/>
      <c r="AA1389" s="57"/>
      <c r="AB1389" s="57"/>
      <c r="AC1389" s="57"/>
      <c r="AD1389" s="57"/>
      <c r="AE1389" s="57"/>
      <c r="AF1389" s="60"/>
      <c r="AG1389" s="57" t="n">
        <v>3</v>
      </c>
      <c r="AH1389" s="57" t="s">
        <v>393</v>
      </c>
      <c r="AI1389" s="57" t="s">
        <v>363</v>
      </c>
      <c r="AJ1389" s="57" t="s">
        <v>277</v>
      </c>
      <c r="AK1389" s="57" t="s">
        <v>278</v>
      </c>
      <c r="AL1389" s="57" t="s">
        <v>277</v>
      </c>
      <c r="AM1389" s="57" t="s">
        <v>278</v>
      </c>
      <c r="AN1389" s="60"/>
      <c r="AO1389" s="61"/>
      <c r="AP1389" s="57"/>
      <c r="AQ1389" s="57"/>
      <c r="AR1389" s="57"/>
      <c r="AS1389" s="57"/>
      <c r="AT1389" s="57"/>
      <c r="AU1389" s="57"/>
      <c r="AV1389" s="62"/>
      <c r="AW1389" s="62"/>
      <c r="AX1389" s="57"/>
      <c r="AY1389" s="57"/>
      <c r="AZ1389" s="57"/>
      <c r="BA1389" s="57"/>
      <c r="BB1389" s="57"/>
      <c r="BC1389" s="57"/>
      <c r="BD1389" s="57"/>
      <c r="BE1389" s="57"/>
      <c r="BF1389" s="57"/>
      <c r="BG1389" s="57"/>
      <c r="BH1389" s="57"/>
      <c r="BI1389" s="57"/>
      <c r="BJ1389" s="57"/>
      <c r="BK1389" s="57"/>
      <c r="BL1389" s="57"/>
      <c r="BM1389" s="57"/>
      <c r="BN1389" s="57"/>
      <c r="BO1389" s="57"/>
      <c r="BP1389" s="57"/>
      <c r="BQ1389" s="57"/>
      <c r="BR1389" s="57"/>
      <c r="BS1389" s="57"/>
      <c r="BT1389" s="57"/>
      <c r="BU1389" s="57"/>
      <c r="BV1389" s="57"/>
      <c r="BW1389" s="57"/>
      <c r="BX1389" s="57" t="s">
        <v>2999</v>
      </c>
      <c r="BY1389" s="57" t="s">
        <v>2999</v>
      </c>
      <c r="BZ1389" s="57" t="s">
        <v>356</v>
      </c>
      <c r="CA1389" s="57" t="s">
        <v>290</v>
      </c>
      <c r="CB1389" s="57" t="s">
        <v>1813</v>
      </c>
      <c r="CC1389" s="57" t="s">
        <v>290</v>
      </c>
      <c r="CD1389" s="57" t="s">
        <v>358</v>
      </c>
      <c r="CE1389" s="57" t="s">
        <v>923</v>
      </c>
      <c r="CF1389" s="57" t="s">
        <v>10962</v>
      </c>
      <c r="CG1389" s="57" t="s">
        <v>290</v>
      </c>
      <c r="CH1389" s="57" t="s">
        <v>358</v>
      </c>
      <c r="CI1389" s="57" t="s">
        <v>603</v>
      </c>
      <c r="CJ1389" s="57"/>
      <c r="CK1389" s="57"/>
      <c r="CL1389" s="57" t="s">
        <v>7770</v>
      </c>
      <c r="CM1389" s="57" t="s">
        <v>7770</v>
      </c>
      <c r="CN1389" s="57" t="s">
        <v>1341</v>
      </c>
      <c r="CO1389" s="122" t="n">
        <v>0.00046</v>
      </c>
      <c r="CP1389" s="57" t="s">
        <v>603</v>
      </c>
      <c r="CQ1389" s="57"/>
      <c r="CR1389" s="57"/>
      <c r="CS1389" s="57" t="s">
        <v>363</v>
      </c>
      <c r="CT1389" s="74"/>
      <c r="CU1389" s="57" t="n">
        <v>3</v>
      </c>
      <c r="CV1389" s="57" t="s">
        <v>10925</v>
      </c>
      <c r="CW1389" s="57" t="s">
        <v>10926</v>
      </c>
      <c r="CX1389" s="57" t="s">
        <v>7629</v>
      </c>
      <c r="CY1389" s="57" t="s">
        <v>10927</v>
      </c>
      <c r="CZ1389" s="57" t="s">
        <v>1044</v>
      </c>
      <c r="DA1389" s="57" t="s">
        <v>10963</v>
      </c>
      <c r="DB1389" s="57" t="s">
        <v>10929</v>
      </c>
      <c r="DC1389" s="57" t="n">
        <v>7</v>
      </c>
      <c r="DD1389" s="57" t="s">
        <v>10930</v>
      </c>
      <c r="DE1389" s="57" t="s">
        <v>437</v>
      </c>
      <c r="DF1389" s="57"/>
      <c r="DG1389" s="57"/>
      <c r="DH1389" s="57"/>
      <c r="DI1389" s="57" t="s">
        <v>2844</v>
      </c>
      <c r="DJ1389" s="57"/>
      <c r="DK1389" s="57" t="s">
        <v>305</v>
      </c>
      <c r="DL1389" s="57"/>
      <c r="DM1389" s="61"/>
      <c r="DN1389" s="57"/>
      <c r="DO1389" s="57"/>
      <c r="DP1389" s="57"/>
      <c r="DQ1389" s="57"/>
      <c r="DR1389" s="57"/>
      <c r="DS1389" s="57"/>
      <c r="DT1389" s="57"/>
      <c r="DU1389" s="57"/>
      <c r="DV1389" s="57"/>
      <c r="DW1389" s="57"/>
      <c r="DX1389" s="57"/>
      <c r="DY1389" s="57"/>
      <c r="DZ1389" s="57"/>
      <c r="EA1389" s="57"/>
      <c r="EB1389" s="57"/>
      <c r="EC1389" s="57"/>
      <c r="ED1389" s="57"/>
      <c r="EE1389" s="57"/>
      <c r="EF1389" s="57"/>
      <c r="EG1389" s="57"/>
      <c r="EH1389" s="57"/>
      <c r="EI1389" s="57"/>
      <c r="EJ1389" s="57"/>
      <c r="EK1389" s="57"/>
      <c r="EL1389" s="57"/>
      <c r="EM1389" s="57"/>
      <c r="EN1389" s="57"/>
      <c r="EO1389" s="61" t="n">
        <v>3</v>
      </c>
      <c r="EP1389" s="57"/>
      <c r="EQ1389" s="57"/>
      <c r="ER1389" s="57"/>
      <c r="ES1389" s="57"/>
      <c r="ET1389" s="57"/>
      <c r="EU1389" s="57"/>
      <c r="EV1389" s="57"/>
      <c r="EW1389" s="57"/>
      <c r="EX1389" s="57"/>
      <c r="EY1389" s="57"/>
      <c r="EZ1389" s="57"/>
      <c r="FA1389" s="57"/>
      <c r="FB1389" s="57"/>
      <c r="FC1389" s="57"/>
      <c r="FD1389" s="57"/>
      <c r="FE1389" s="57"/>
      <c r="FF1389" s="57"/>
      <c r="FG1389" s="57"/>
      <c r="FH1389" s="57"/>
      <c r="FI1389" s="57"/>
      <c r="FJ1389" s="57"/>
      <c r="FK1389" s="57"/>
      <c r="FL1389" s="57"/>
      <c r="FM1389" s="57"/>
      <c r="FN1389" s="57"/>
      <c r="FO1389" s="57"/>
      <c r="FP1389" s="57"/>
      <c r="FQ1389" s="57"/>
      <c r="FR1389" s="57"/>
      <c r="FS1389" s="57"/>
      <c r="FT1389" s="57"/>
      <c r="FU1389" s="57"/>
      <c r="FV1389" s="60"/>
      <c r="FW1389" s="57" t="n">
        <v>22</v>
      </c>
      <c r="FX1389" s="57" t="s">
        <v>373</v>
      </c>
      <c r="FY1389" s="57"/>
      <c r="FZ1389" s="57"/>
      <c r="GA1389" s="57"/>
      <c r="GB1389" s="57" t="n">
        <v>4</v>
      </c>
      <c r="GC1389" s="57" t="s">
        <v>10931</v>
      </c>
      <c r="GD1389" s="60"/>
      <c r="GU1389" s="56"/>
      <c r="GV1389" s="1" t="n">
        <v>3</v>
      </c>
      <c r="HB1389" s="56"/>
      <c r="HC1389" s="55"/>
      <c r="HI1389" s="56"/>
      <c r="IK1389" s="56"/>
      <c r="IX1389" s="55"/>
      <c r="JJ1389" s="56"/>
      <c r="JT1389" s="56"/>
      <c r="JU1389" s="5" t="n">
        <v>1384</v>
      </c>
    </row>
    <row r="1390" customFormat="false" ht="25.5" hidden="false" customHeight="true" outlineLevel="0" collapsed="false">
      <c r="A1390" s="310" t="n">
        <v>4</v>
      </c>
      <c r="B1390" s="1" t="s">
        <v>10872</v>
      </c>
      <c r="C1390" s="2" t="n">
        <v>13005</v>
      </c>
      <c r="D1390" s="1" t="n">
        <v>1</v>
      </c>
      <c r="E1390" s="1" t="s">
        <v>10964</v>
      </c>
      <c r="G1390" s="1" t="s">
        <v>268</v>
      </c>
      <c r="H1390" s="1" t="s">
        <v>10917</v>
      </c>
      <c r="I1390" s="200" t="n">
        <v>41452</v>
      </c>
      <c r="J1390" s="2"/>
      <c r="K1390" s="3"/>
      <c r="L1390" s="3" t="s">
        <v>269</v>
      </c>
      <c r="M1390" s="56"/>
      <c r="N1390" s="1" t="n">
        <v>1993</v>
      </c>
      <c r="P1390" s="1" t="n">
        <v>1994</v>
      </c>
      <c r="R1390" s="2"/>
      <c r="S1390" s="2"/>
      <c r="T1390" s="1" t="s">
        <v>10965</v>
      </c>
      <c r="V1390" s="1" t="s">
        <v>10966</v>
      </c>
      <c r="W1390" s="1" t="s">
        <v>10967</v>
      </c>
      <c r="X1390" s="1" t="s">
        <v>10968</v>
      </c>
      <c r="Y1390" s="1" t="n">
        <v>0</v>
      </c>
      <c r="Z1390" s="1" t="n">
        <v>0</v>
      </c>
      <c r="AA1390" s="1" t="s">
        <v>278</v>
      </c>
      <c r="AB1390" s="1" t="s">
        <v>278</v>
      </c>
      <c r="AC1390" s="1" t="n">
        <v>1</v>
      </c>
      <c r="AD1390" s="1" t="s">
        <v>6610</v>
      </c>
      <c r="AF1390" s="56"/>
      <c r="AG1390" s="1" t="n">
        <v>1</v>
      </c>
      <c r="AH1390" s="1" t="s">
        <v>10969</v>
      </c>
      <c r="AI1390" s="1" t="s">
        <v>363</v>
      </c>
      <c r="AJ1390" s="1" t="s">
        <v>277</v>
      </c>
      <c r="AK1390" s="1" t="s">
        <v>278</v>
      </c>
      <c r="AL1390" s="1" t="s">
        <v>277</v>
      </c>
      <c r="AM1390" s="1" t="s">
        <v>278</v>
      </c>
      <c r="AN1390" s="56"/>
      <c r="AQ1390" s="1" t="s">
        <v>6586</v>
      </c>
      <c r="AU1390" s="1"/>
      <c r="AW1390" s="4"/>
      <c r="BQ1390" s="1" t="s">
        <v>1625</v>
      </c>
      <c r="BS1390" s="1" t="s">
        <v>508</v>
      </c>
      <c r="BT1390" s="1" t="s">
        <v>303</v>
      </c>
      <c r="BU1390" s="1" t="s">
        <v>286</v>
      </c>
      <c r="BX1390" s="1" t="s">
        <v>2999</v>
      </c>
      <c r="BY1390" s="1" t="s">
        <v>2999</v>
      </c>
      <c r="BZ1390" s="1" t="s">
        <v>356</v>
      </c>
      <c r="CA1390" s="1" t="s">
        <v>288</v>
      </c>
      <c r="CB1390" s="1" t="s">
        <v>1813</v>
      </c>
      <c r="CC1390" s="1" t="s">
        <v>290</v>
      </c>
      <c r="CD1390" s="1" t="s">
        <v>291</v>
      </c>
      <c r="CE1390" s="1" t="s">
        <v>290</v>
      </c>
      <c r="CF1390" s="1" t="s">
        <v>358</v>
      </c>
      <c r="CG1390" s="1" t="s">
        <v>290</v>
      </c>
      <c r="CH1390" s="1" t="s">
        <v>291</v>
      </c>
      <c r="CI1390" s="1" t="s">
        <v>603</v>
      </c>
      <c r="CL1390" s="1" t="s">
        <v>7770</v>
      </c>
      <c r="CM1390" s="1" t="s">
        <v>7770</v>
      </c>
      <c r="CN1390" s="1" t="s">
        <v>534</v>
      </c>
      <c r="CO1390" s="1" t="s">
        <v>3824</v>
      </c>
      <c r="CP1390" s="1" t="s">
        <v>603</v>
      </c>
      <c r="CS1390" s="1" t="s">
        <v>363</v>
      </c>
      <c r="CT1390" s="56" t="s">
        <v>10880</v>
      </c>
      <c r="CU1390" s="1" t="n">
        <v>1</v>
      </c>
      <c r="CV1390" s="350" t="s">
        <v>10970</v>
      </c>
      <c r="CW1390" s="1" t="s">
        <v>10971</v>
      </c>
      <c r="CX1390" s="1" t="s">
        <v>7629</v>
      </c>
      <c r="CY1390" s="1" t="s">
        <v>10927</v>
      </c>
      <c r="CZ1390" s="1" t="s">
        <v>1044</v>
      </c>
      <c r="DA1390" s="1" t="s">
        <v>10972</v>
      </c>
      <c r="DB1390" s="1" t="s">
        <v>10973</v>
      </c>
      <c r="DC1390" s="1" t="n">
        <v>5</v>
      </c>
      <c r="DD1390" s="1" t="s">
        <v>10974</v>
      </c>
      <c r="DE1390" s="1" t="s">
        <v>3075</v>
      </c>
      <c r="DF1390" s="1" t="s">
        <v>302</v>
      </c>
      <c r="DI1390" s="1" t="s">
        <v>7597</v>
      </c>
      <c r="DK1390" s="1" t="s">
        <v>305</v>
      </c>
      <c r="DL1390" s="56"/>
      <c r="EO1390" s="55" t="n">
        <v>1</v>
      </c>
      <c r="FK1390" s="1" t="s">
        <v>10975</v>
      </c>
      <c r="FS1390" s="1" t="s">
        <v>10885</v>
      </c>
      <c r="FT1390" s="1" t="s">
        <v>3013</v>
      </c>
      <c r="FV1390" s="56" t="n">
        <v>270</v>
      </c>
      <c r="FW1390" s="1" t="n">
        <v>52</v>
      </c>
      <c r="FX1390" s="1" t="s">
        <v>373</v>
      </c>
      <c r="GB1390" s="1" t="n">
        <v>10</v>
      </c>
      <c r="GC1390" s="1" t="s">
        <v>10976</v>
      </c>
      <c r="GD1390" s="56"/>
      <c r="GE1390" s="53"/>
      <c r="GF1390" s="49"/>
      <c r="GG1390" s="49"/>
      <c r="GH1390" s="49"/>
      <c r="GI1390" s="49"/>
      <c r="GJ1390" s="49"/>
      <c r="GK1390" s="49"/>
      <c r="GL1390" s="49"/>
      <c r="GM1390" s="49"/>
      <c r="GN1390" s="49"/>
      <c r="GO1390" s="49"/>
      <c r="GP1390" s="49"/>
      <c r="GQ1390" s="49"/>
      <c r="GR1390" s="49"/>
      <c r="GS1390" s="49"/>
      <c r="GT1390" s="49"/>
      <c r="GU1390" s="52"/>
      <c r="GV1390" s="49" t="n">
        <v>1</v>
      </c>
      <c r="GW1390" s="49" t="s">
        <v>10887</v>
      </c>
      <c r="GX1390" s="49"/>
      <c r="GY1390" s="323" t="s">
        <v>6604</v>
      </c>
      <c r="GZ1390" s="49" t="s">
        <v>2301</v>
      </c>
      <c r="HA1390" s="49" t="s">
        <v>377</v>
      </c>
      <c r="HB1390" s="52"/>
      <c r="HC1390" s="53" t="s">
        <v>315</v>
      </c>
      <c r="HD1390" s="49" t="n">
        <v>1</v>
      </c>
      <c r="HE1390" s="49" t="s">
        <v>7657</v>
      </c>
      <c r="HF1390" s="49" t="s">
        <v>10977</v>
      </c>
      <c r="HG1390" s="49"/>
      <c r="HH1390" s="49" t="s">
        <v>363</v>
      </c>
      <c r="HI1390" s="52"/>
      <c r="HJ1390" s="49" t="s">
        <v>285</v>
      </c>
      <c r="HK1390" s="49"/>
      <c r="HL1390" s="49"/>
      <c r="HM1390" s="49"/>
      <c r="HN1390" s="49"/>
      <c r="HO1390" s="49"/>
      <c r="HP1390" s="49"/>
      <c r="HQ1390" s="49"/>
      <c r="HR1390" s="49"/>
      <c r="HS1390" s="49"/>
      <c r="HT1390" s="49"/>
      <c r="HU1390" s="49"/>
      <c r="HV1390" s="49"/>
      <c r="HW1390" s="49"/>
      <c r="HX1390" s="49"/>
      <c r="HY1390" s="49"/>
      <c r="HZ1390" s="49"/>
      <c r="IA1390" s="49"/>
      <c r="IB1390" s="49"/>
      <c r="IC1390" s="49"/>
      <c r="ID1390" s="49"/>
      <c r="IE1390" s="49"/>
      <c r="IF1390" s="49"/>
      <c r="IG1390" s="49"/>
      <c r="IH1390" s="49"/>
      <c r="II1390" s="49"/>
      <c r="IJ1390" s="49" t="s">
        <v>1338</v>
      </c>
      <c r="IK1390" s="52"/>
      <c r="IL1390" s="49" t="s">
        <v>315</v>
      </c>
      <c r="IM1390" s="49" t="s">
        <v>2960</v>
      </c>
      <c r="IN1390" s="49" t="s">
        <v>10978</v>
      </c>
      <c r="IO1390" s="49" t="s">
        <v>10979</v>
      </c>
      <c r="IP1390" s="49" t="s">
        <v>10980</v>
      </c>
      <c r="IQ1390" s="49" t="s">
        <v>6610</v>
      </c>
      <c r="IR1390" s="49" t="s">
        <v>7643</v>
      </c>
      <c r="IS1390" s="49" t="s">
        <v>10938</v>
      </c>
      <c r="IT1390" s="49" t="s">
        <v>9334</v>
      </c>
      <c r="IU1390" s="49"/>
      <c r="IV1390" s="49" t="n">
        <v>2</v>
      </c>
      <c r="IW1390" s="49"/>
      <c r="IX1390" s="53"/>
      <c r="IY1390" s="49"/>
      <c r="IZ1390" s="49"/>
      <c r="JA1390" s="49"/>
      <c r="JB1390" s="49"/>
      <c r="JC1390" s="49"/>
      <c r="JD1390" s="49"/>
      <c r="JE1390" s="49"/>
      <c r="JF1390" s="49"/>
      <c r="JG1390" s="49"/>
      <c r="JH1390" s="49"/>
      <c r="JI1390" s="49"/>
      <c r="JJ1390" s="52"/>
      <c r="JK1390" s="49" t="s">
        <v>389</v>
      </c>
      <c r="JL1390" s="49" t="s">
        <v>10981</v>
      </c>
      <c r="JM1390" s="49" t="s">
        <v>10982</v>
      </c>
      <c r="JN1390" s="49" t="s">
        <v>7649</v>
      </c>
      <c r="JO1390" s="49" t="s">
        <v>7643</v>
      </c>
      <c r="JP1390" s="49" t="s">
        <v>10944</v>
      </c>
      <c r="JQ1390" s="49" t="s">
        <v>10949</v>
      </c>
      <c r="JR1390" s="49" t="n">
        <v>1</v>
      </c>
      <c r="JS1390" s="49" t="n">
        <v>0</v>
      </c>
      <c r="JT1390" s="52"/>
      <c r="JU1390" s="1" t="n">
        <v>1385</v>
      </c>
    </row>
    <row r="1391" customFormat="false" ht="25.5" hidden="false" customHeight="true" outlineLevel="0" collapsed="false">
      <c r="A1391" s="310"/>
      <c r="H1391" s="1"/>
      <c r="I1391" s="200"/>
      <c r="J1391" s="2"/>
      <c r="K1391" s="3"/>
      <c r="L1391" s="3"/>
      <c r="M1391" s="56"/>
      <c r="R1391" s="2"/>
      <c r="S1391" s="2"/>
      <c r="AF1391" s="56"/>
      <c r="AN1391" s="56"/>
      <c r="AU1391" s="1"/>
      <c r="AW1391" s="4"/>
      <c r="CT1391" s="56"/>
      <c r="DL1391" s="56"/>
      <c r="EO1391" s="55"/>
      <c r="FV1391" s="56"/>
      <c r="GD1391" s="56"/>
      <c r="GE1391" s="61"/>
      <c r="GF1391" s="57"/>
      <c r="GG1391" s="57"/>
      <c r="GH1391" s="57"/>
      <c r="GI1391" s="57"/>
      <c r="GJ1391" s="57"/>
      <c r="GK1391" s="57"/>
      <c r="GL1391" s="57"/>
      <c r="GM1391" s="57"/>
      <c r="GN1391" s="57"/>
      <c r="GO1391" s="57"/>
      <c r="GP1391" s="57"/>
      <c r="GQ1391" s="57"/>
      <c r="GR1391" s="57"/>
      <c r="GS1391" s="57"/>
      <c r="GT1391" s="57"/>
      <c r="GU1391" s="60"/>
      <c r="GV1391" s="57"/>
      <c r="GW1391" s="57"/>
      <c r="GX1391" s="57"/>
      <c r="GY1391" s="57"/>
      <c r="GZ1391" s="57"/>
      <c r="HA1391" s="57"/>
      <c r="HB1391" s="60"/>
      <c r="HC1391" s="61" t="s">
        <v>340</v>
      </c>
      <c r="HD1391" s="57" t="n">
        <v>1</v>
      </c>
      <c r="HE1391" s="57"/>
      <c r="HF1391" s="57"/>
      <c r="HG1391" s="57"/>
      <c r="HH1391" s="57"/>
      <c r="HI1391" s="60"/>
      <c r="HJ1391" s="57"/>
      <c r="HK1391" s="57"/>
      <c r="HL1391" s="57"/>
      <c r="HM1391" s="57"/>
      <c r="HN1391" s="57"/>
      <c r="HO1391" s="57"/>
      <c r="HP1391" s="57"/>
      <c r="HQ1391" s="57"/>
      <c r="HR1391" s="57"/>
      <c r="HS1391" s="57"/>
      <c r="HT1391" s="57"/>
      <c r="HU1391" s="57"/>
      <c r="HV1391" s="57"/>
      <c r="HW1391" s="57"/>
      <c r="HX1391" s="57"/>
      <c r="HY1391" s="57"/>
      <c r="HZ1391" s="57"/>
      <c r="IA1391" s="57"/>
      <c r="IB1391" s="57"/>
      <c r="IC1391" s="57"/>
      <c r="ID1391" s="57"/>
      <c r="IE1391" s="57"/>
      <c r="IF1391" s="57"/>
      <c r="IG1391" s="57"/>
      <c r="IH1391" s="57"/>
      <c r="II1391" s="57"/>
      <c r="IJ1391" s="57"/>
      <c r="IK1391" s="60"/>
      <c r="IL1391" s="57" t="s">
        <v>340</v>
      </c>
      <c r="IM1391" s="57"/>
      <c r="IN1391" s="57" t="s">
        <v>10978</v>
      </c>
      <c r="IO1391" s="57" t="s">
        <v>10979</v>
      </c>
      <c r="IP1391" s="57" t="s">
        <v>10980</v>
      </c>
      <c r="IQ1391" s="57" t="s">
        <v>6610</v>
      </c>
      <c r="IR1391" s="57" t="s">
        <v>7643</v>
      </c>
      <c r="IS1391" s="57" t="s">
        <v>10938</v>
      </c>
      <c r="IT1391" s="57" t="s">
        <v>9334</v>
      </c>
      <c r="IU1391" s="57"/>
      <c r="IV1391" s="57" t="n">
        <v>2</v>
      </c>
      <c r="IW1391" s="57"/>
      <c r="IX1391" s="61"/>
      <c r="IY1391" s="57"/>
      <c r="IZ1391" s="57"/>
      <c r="JA1391" s="57"/>
      <c r="JB1391" s="57"/>
      <c r="JC1391" s="57"/>
      <c r="JD1391" s="57"/>
      <c r="JE1391" s="57"/>
      <c r="JF1391" s="57"/>
      <c r="JG1391" s="57"/>
      <c r="JH1391" s="57"/>
      <c r="JI1391" s="57"/>
      <c r="JJ1391" s="60"/>
      <c r="JK1391" s="57" t="s">
        <v>403</v>
      </c>
      <c r="JL1391" s="57" t="s">
        <v>10981</v>
      </c>
      <c r="JM1391" s="57" t="s">
        <v>10982</v>
      </c>
      <c r="JN1391" s="57" t="s">
        <v>7649</v>
      </c>
      <c r="JO1391" s="57" t="s">
        <v>7643</v>
      </c>
      <c r="JP1391" s="57" t="s">
        <v>10944</v>
      </c>
      <c r="JQ1391" s="57" t="s">
        <v>10949</v>
      </c>
      <c r="JR1391" s="57" t="n">
        <v>1</v>
      </c>
      <c r="JS1391" s="57" t="n">
        <v>0</v>
      </c>
      <c r="JT1391" s="60"/>
      <c r="JU1391" s="5" t="n">
        <v>1386</v>
      </c>
    </row>
    <row r="1392" customFormat="false" ht="25.5" hidden="false" customHeight="true" outlineLevel="0" collapsed="false">
      <c r="A1392" s="308" t="n">
        <v>5</v>
      </c>
      <c r="B1392" s="47" t="s">
        <v>10872</v>
      </c>
      <c r="C1392" s="48" t="n">
        <v>50010</v>
      </c>
      <c r="D1392" s="49" t="n">
        <v>1</v>
      </c>
      <c r="E1392" s="49" t="s">
        <v>10983</v>
      </c>
      <c r="F1392" s="49"/>
      <c r="G1392" s="49" t="s">
        <v>268</v>
      </c>
      <c r="H1392" s="49" t="s">
        <v>10874</v>
      </c>
      <c r="I1392" s="201" t="n">
        <v>41822</v>
      </c>
      <c r="J1392" s="51"/>
      <c r="K1392" s="50"/>
      <c r="L1392" s="50" t="s">
        <v>269</v>
      </c>
      <c r="M1392" s="52"/>
      <c r="N1392" s="49" t="n">
        <v>2009</v>
      </c>
      <c r="O1392" s="49"/>
      <c r="P1392" s="49" t="n">
        <v>2010</v>
      </c>
      <c r="Q1392" s="49"/>
      <c r="R1392" s="51"/>
      <c r="S1392" s="51"/>
      <c r="T1392" s="49" t="s">
        <v>10984</v>
      </c>
      <c r="U1392" s="49"/>
      <c r="V1392" s="49" t="s">
        <v>10985</v>
      </c>
      <c r="W1392" s="49" t="s">
        <v>10986</v>
      </c>
      <c r="X1392" s="49" t="s">
        <v>10987</v>
      </c>
      <c r="Y1392" s="49" t="s">
        <v>6203</v>
      </c>
      <c r="Z1392" s="49" t="n">
        <v>0</v>
      </c>
      <c r="AA1392" s="49" t="s">
        <v>278</v>
      </c>
      <c r="AB1392" s="49" t="s">
        <v>278</v>
      </c>
      <c r="AC1392" s="49" t="n">
        <v>1</v>
      </c>
      <c r="AD1392" s="49" t="s">
        <v>6610</v>
      </c>
      <c r="AE1392" s="49"/>
      <c r="AF1392" s="52"/>
      <c r="AG1392" s="49" t="n">
        <v>1</v>
      </c>
      <c r="AH1392" s="49" t="s">
        <v>1071</v>
      </c>
      <c r="AI1392" s="49" t="s">
        <v>363</v>
      </c>
      <c r="AJ1392" s="49" t="s">
        <v>277</v>
      </c>
      <c r="AK1392" s="49" t="s">
        <v>278</v>
      </c>
      <c r="AL1392" s="49" t="s">
        <v>277</v>
      </c>
      <c r="AM1392" s="49" t="s">
        <v>278</v>
      </c>
      <c r="AN1392" s="52"/>
      <c r="AO1392" s="53"/>
      <c r="AP1392" s="49"/>
      <c r="AQ1392" s="49" t="s">
        <v>6586</v>
      </c>
      <c r="AR1392" s="49"/>
      <c r="AS1392" s="49"/>
      <c r="AT1392" s="49"/>
      <c r="AU1392" s="49"/>
      <c r="AV1392" s="54"/>
      <c r="AW1392" s="54"/>
      <c r="AX1392" s="49"/>
      <c r="AY1392" s="49"/>
      <c r="AZ1392" s="49"/>
      <c r="BA1392" s="49"/>
      <c r="BB1392" s="49"/>
      <c r="BC1392" s="49"/>
      <c r="BD1392" s="49"/>
      <c r="BE1392" s="49"/>
      <c r="BF1392" s="49"/>
      <c r="BG1392" s="49"/>
      <c r="BH1392" s="49"/>
      <c r="BI1392" s="49"/>
      <c r="BJ1392" s="49"/>
      <c r="BK1392" s="49"/>
      <c r="BL1392" s="49"/>
      <c r="BM1392" s="49"/>
      <c r="BN1392" s="49"/>
      <c r="BO1392" s="49"/>
      <c r="BP1392" s="49"/>
      <c r="BQ1392" s="49" t="s">
        <v>1625</v>
      </c>
      <c r="BR1392" s="49"/>
      <c r="BS1392" s="49" t="s">
        <v>508</v>
      </c>
      <c r="BT1392" s="49" t="s">
        <v>303</v>
      </c>
      <c r="BU1392" s="49" t="s">
        <v>286</v>
      </c>
      <c r="BV1392" s="49"/>
      <c r="BW1392" s="49"/>
      <c r="BX1392" s="49" t="s">
        <v>2999</v>
      </c>
      <c r="BY1392" s="49" t="s">
        <v>2999</v>
      </c>
      <c r="BZ1392" s="49" t="s">
        <v>356</v>
      </c>
      <c r="CA1392" s="49" t="s">
        <v>290</v>
      </c>
      <c r="CB1392" s="49" t="s">
        <v>1813</v>
      </c>
      <c r="CC1392" s="49" t="s">
        <v>290</v>
      </c>
      <c r="CD1392" s="49" t="s">
        <v>509</v>
      </c>
      <c r="CE1392" s="49" t="s">
        <v>290</v>
      </c>
      <c r="CF1392" s="49" t="s">
        <v>508</v>
      </c>
      <c r="CG1392" s="49" t="s">
        <v>290</v>
      </c>
      <c r="CH1392" s="49" t="s">
        <v>292</v>
      </c>
      <c r="CI1392" s="49" t="s">
        <v>603</v>
      </c>
      <c r="CJ1392" s="49"/>
      <c r="CK1392" s="49"/>
      <c r="CL1392" s="49" t="s">
        <v>7627</v>
      </c>
      <c r="CM1392" s="49" t="s">
        <v>7627</v>
      </c>
      <c r="CN1392" s="49" t="s">
        <v>534</v>
      </c>
      <c r="CO1392" s="49" t="s">
        <v>2966</v>
      </c>
      <c r="CP1392" s="49" t="s">
        <v>603</v>
      </c>
      <c r="CQ1392" s="49"/>
      <c r="CR1392" s="49"/>
      <c r="CS1392" s="49" t="s">
        <v>363</v>
      </c>
      <c r="CT1392" s="52"/>
      <c r="CU1392" s="49" t="n">
        <v>1</v>
      </c>
      <c r="CV1392" s="49" t="s">
        <v>10988</v>
      </c>
      <c r="CW1392" s="49" t="s">
        <v>10989</v>
      </c>
      <c r="CX1392" s="49" t="s">
        <v>7629</v>
      </c>
      <c r="CY1392" s="49"/>
      <c r="CZ1392" s="49" t="s">
        <v>1044</v>
      </c>
      <c r="DA1392" s="49"/>
      <c r="DB1392" s="49" t="s">
        <v>10990</v>
      </c>
      <c r="DC1392" s="49" t="n">
        <v>7</v>
      </c>
      <c r="DD1392" s="49" t="s">
        <v>10974</v>
      </c>
      <c r="DE1392" s="49" t="s">
        <v>3317</v>
      </c>
      <c r="DF1392" s="49" t="s">
        <v>302</v>
      </c>
      <c r="DG1392" s="49"/>
      <c r="DH1392" s="49"/>
      <c r="DI1392" s="49" t="s">
        <v>285</v>
      </c>
      <c r="DJ1392" s="49"/>
      <c r="DK1392" s="49" t="s">
        <v>305</v>
      </c>
      <c r="DL1392" s="49"/>
      <c r="DM1392" s="53"/>
      <c r="DN1392" s="49"/>
      <c r="DO1392" s="49"/>
      <c r="DP1392" s="49"/>
      <c r="DQ1392" s="49"/>
      <c r="DR1392" s="49"/>
      <c r="DS1392" s="49"/>
      <c r="DT1392" s="49"/>
      <c r="DU1392" s="49"/>
      <c r="DV1392" s="49"/>
      <c r="DW1392" s="49"/>
      <c r="DX1392" s="49"/>
      <c r="DY1392" s="49"/>
      <c r="DZ1392" s="49"/>
      <c r="EA1392" s="49"/>
      <c r="EB1392" s="49"/>
      <c r="EC1392" s="49"/>
      <c r="ED1392" s="49"/>
      <c r="EE1392" s="49"/>
      <c r="EF1392" s="49"/>
      <c r="EG1392" s="49"/>
      <c r="EH1392" s="49"/>
      <c r="EI1392" s="49"/>
      <c r="EJ1392" s="49"/>
      <c r="EK1392" s="49"/>
      <c r="EL1392" s="49"/>
      <c r="EM1392" s="49"/>
      <c r="EN1392" s="49"/>
      <c r="EO1392" s="53" t="n">
        <v>1</v>
      </c>
      <c r="EP1392" s="49"/>
      <c r="EQ1392" s="49"/>
      <c r="ER1392" s="49"/>
      <c r="ES1392" s="49"/>
      <c r="ET1392" s="49"/>
      <c r="EU1392" s="49"/>
      <c r="EV1392" s="49"/>
      <c r="EW1392" s="49"/>
      <c r="EX1392" s="49"/>
      <c r="EY1392" s="49"/>
      <c r="EZ1392" s="49"/>
      <c r="FA1392" s="49"/>
      <c r="FB1392" s="49"/>
      <c r="FC1392" s="49"/>
      <c r="FD1392" s="49"/>
      <c r="FE1392" s="49"/>
      <c r="FF1392" s="49"/>
      <c r="FG1392" s="49"/>
      <c r="FH1392" s="49"/>
      <c r="FI1392" s="49"/>
      <c r="FJ1392" s="49"/>
      <c r="FK1392" s="49" t="s">
        <v>10991</v>
      </c>
      <c r="FL1392" s="49"/>
      <c r="FM1392" s="49"/>
      <c r="FN1392" s="49"/>
      <c r="FO1392" s="49"/>
      <c r="FP1392" s="49"/>
      <c r="FQ1392" s="49"/>
      <c r="FR1392" s="49"/>
      <c r="FS1392" s="49" t="s">
        <v>10885</v>
      </c>
      <c r="FT1392" s="49" t="s">
        <v>3013</v>
      </c>
      <c r="FU1392" s="49"/>
      <c r="FV1392" s="52" t="n">
        <v>270</v>
      </c>
      <c r="FW1392" s="49" t="n">
        <v>32</v>
      </c>
      <c r="FX1392" s="49" t="s">
        <v>373</v>
      </c>
      <c r="FY1392" s="49"/>
      <c r="FZ1392" s="49"/>
      <c r="GA1392" s="49"/>
      <c r="GB1392" s="49" t="n">
        <v>10</v>
      </c>
      <c r="GC1392" s="49" t="s">
        <v>10992</v>
      </c>
      <c r="GD1392" s="52"/>
      <c r="GU1392" s="56"/>
      <c r="GV1392" s="1" t="n">
        <v>1</v>
      </c>
      <c r="GW1392" s="1" t="s">
        <v>10887</v>
      </c>
      <c r="GY1392" s="322" t="s">
        <v>6604</v>
      </c>
      <c r="GZ1392" s="1" t="s">
        <v>2301</v>
      </c>
      <c r="HA1392" s="1" t="s">
        <v>377</v>
      </c>
      <c r="HB1392" s="56"/>
      <c r="HC1392" s="55" t="s">
        <v>315</v>
      </c>
      <c r="HD1392" s="1" t="n">
        <v>1</v>
      </c>
      <c r="HE1392" s="1" t="s">
        <v>10993</v>
      </c>
      <c r="HF1392" s="1" t="s">
        <v>10994</v>
      </c>
      <c r="HH1392" s="1" t="s">
        <v>363</v>
      </c>
      <c r="HI1392" s="56"/>
      <c r="HJ1392" s="1" t="s">
        <v>285</v>
      </c>
      <c r="IJ1392" s="1" t="s">
        <v>1338</v>
      </c>
      <c r="IK1392" s="56"/>
      <c r="IL1392" s="1" t="s">
        <v>315</v>
      </c>
      <c r="IM1392" s="1" t="s">
        <v>2960</v>
      </c>
      <c r="IP1392" s="1" t="s">
        <v>10995</v>
      </c>
      <c r="IQ1392" s="1" t="s">
        <v>6610</v>
      </c>
      <c r="IR1392" s="1" t="s">
        <v>320</v>
      </c>
      <c r="IS1392" s="1" t="s">
        <v>6611</v>
      </c>
      <c r="IT1392" s="1" t="s">
        <v>10996</v>
      </c>
      <c r="IU1392" s="1" t="n">
        <v>1</v>
      </c>
      <c r="IX1392" s="55"/>
      <c r="JJ1392" s="56"/>
      <c r="JK1392" s="1" t="s">
        <v>389</v>
      </c>
      <c r="JL1392" s="1" t="s">
        <v>10997</v>
      </c>
      <c r="JN1392" s="1" t="s">
        <v>793</v>
      </c>
      <c r="JT1392" s="56"/>
      <c r="JU1392" s="1" t="n">
        <v>1387</v>
      </c>
    </row>
    <row r="1393" customFormat="false" ht="25.5" hidden="false" customHeight="true" outlineLevel="0" collapsed="false">
      <c r="A1393" s="308"/>
      <c r="B1393" s="47"/>
      <c r="C1393" s="48"/>
      <c r="D1393" s="57"/>
      <c r="E1393" s="57"/>
      <c r="F1393" s="57"/>
      <c r="G1393" s="57"/>
      <c r="H1393" s="57"/>
      <c r="I1393" s="202"/>
      <c r="J1393" s="59"/>
      <c r="K1393" s="58"/>
      <c r="L1393" s="58"/>
      <c r="M1393" s="60"/>
      <c r="N1393" s="57"/>
      <c r="O1393" s="57"/>
      <c r="P1393" s="57"/>
      <c r="Q1393" s="57"/>
      <c r="R1393" s="59"/>
      <c r="S1393" s="59"/>
      <c r="T1393" s="57"/>
      <c r="U1393" s="57"/>
      <c r="V1393" s="57"/>
      <c r="W1393" s="57"/>
      <c r="X1393" s="57"/>
      <c r="Y1393" s="57"/>
      <c r="Z1393" s="57"/>
      <c r="AA1393" s="57"/>
      <c r="AB1393" s="57"/>
      <c r="AC1393" s="57"/>
      <c r="AD1393" s="57"/>
      <c r="AE1393" s="57"/>
      <c r="AF1393" s="60"/>
      <c r="AG1393" s="57"/>
      <c r="AH1393" s="57"/>
      <c r="AI1393" s="57"/>
      <c r="AJ1393" s="57"/>
      <c r="AK1393" s="57"/>
      <c r="AL1393" s="57"/>
      <c r="AM1393" s="57"/>
      <c r="AN1393" s="60"/>
      <c r="AO1393" s="55"/>
      <c r="AU1393" s="1"/>
      <c r="AW1393" s="4"/>
      <c r="CT1393" s="56"/>
      <c r="DM1393" s="61"/>
      <c r="DN1393" s="57"/>
      <c r="DO1393" s="57"/>
      <c r="DP1393" s="57"/>
      <c r="DQ1393" s="57"/>
      <c r="DR1393" s="57"/>
      <c r="DS1393" s="57"/>
      <c r="DT1393" s="57"/>
      <c r="DU1393" s="57"/>
      <c r="DV1393" s="57"/>
      <c r="DW1393" s="57"/>
      <c r="DX1393" s="57"/>
      <c r="DY1393" s="57"/>
      <c r="DZ1393" s="57"/>
      <c r="EA1393" s="57"/>
      <c r="EB1393" s="57"/>
      <c r="EC1393" s="57"/>
      <c r="ED1393" s="57"/>
      <c r="EE1393" s="57"/>
      <c r="EF1393" s="57"/>
      <c r="EG1393" s="57"/>
      <c r="EH1393" s="57"/>
      <c r="EI1393" s="57"/>
      <c r="EJ1393" s="57"/>
      <c r="EK1393" s="57"/>
      <c r="EL1393" s="57"/>
      <c r="EM1393" s="57"/>
      <c r="EN1393" s="57"/>
      <c r="EO1393" s="61"/>
      <c r="EP1393" s="57"/>
      <c r="EQ1393" s="57"/>
      <c r="ER1393" s="57"/>
      <c r="ES1393" s="57"/>
      <c r="ET1393" s="57"/>
      <c r="EU1393" s="57"/>
      <c r="EV1393" s="57"/>
      <c r="EW1393" s="57"/>
      <c r="EX1393" s="57"/>
      <c r="EY1393" s="57"/>
      <c r="EZ1393" s="57"/>
      <c r="FA1393" s="57"/>
      <c r="FB1393" s="57"/>
      <c r="FC1393" s="57"/>
      <c r="FD1393" s="57"/>
      <c r="FE1393" s="57"/>
      <c r="FF1393" s="57"/>
      <c r="FG1393" s="57"/>
      <c r="FH1393" s="57"/>
      <c r="FI1393" s="57"/>
      <c r="FJ1393" s="57"/>
      <c r="FK1393" s="57"/>
      <c r="FL1393" s="57"/>
      <c r="FM1393" s="57"/>
      <c r="FN1393" s="57"/>
      <c r="FO1393" s="57"/>
      <c r="FP1393" s="57"/>
      <c r="FQ1393" s="57"/>
      <c r="FR1393" s="57"/>
      <c r="FS1393" s="57"/>
      <c r="FT1393" s="57"/>
      <c r="FU1393" s="57"/>
      <c r="FV1393" s="60"/>
      <c r="FW1393" s="57"/>
      <c r="FX1393" s="57"/>
      <c r="FY1393" s="57"/>
      <c r="FZ1393" s="57"/>
      <c r="GA1393" s="57"/>
      <c r="GB1393" s="57"/>
      <c r="GC1393" s="57"/>
      <c r="GD1393" s="60"/>
      <c r="GU1393" s="56"/>
      <c r="HB1393" s="56"/>
      <c r="HC1393" s="55" t="s">
        <v>340</v>
      </c>
      <c r="HD1393" s="1" t="n">
        <v>1</v>
      </c>
      <c r="HI1393" s="56"/>
      <c r="IK1393" s="56"/>
      <c r="IL1393" s="1" t="s">
        <v>340</v>
      </c>
      <c r="IP1393" s="1" t="s">
        <v>10995</v>
      </c>
      <c r="IQ1393" s="1" t="s">
        <v>6610</v>
      </c>
      <c r="IR1393" s="1" t="s">
        <v>320</v>
      </c>
      <c r="IS1393" s="1" t="s">
        <v>6611</v>
      </c>
      <c r="IT1393" s="1" t="s">
        <v>10998</v>
      </c>
      <c r="IU1393" s="1" t="n">
        <v>1</v>
      </c>
      <c r="IX1393" s="55"/>
      <c r="JJ1393" s="56"/>
      <c r="JK1393" s="1" t="s">
        <v>403</v>
      </c>
      <c r="JL1393" s="1" t="s">
        <v>10999</v>
      </c>
      <c r="JN1393" s="1" t="s">
        <v>793</v>
      </c>
      <c r="JT1393" s="56"/>
      <c r="JU1393" s="5" t="n">
        <v>1388</v>
      </c>
    </row>
    <row r="1394" customFormat="false" ht="25.5" hidden="false" customHeight="true" outlineLevel="0" collapsed="false">
      <c r="A1394" s="310" t="n">
        <v>6</v>
      </c>
      <c r="B1394" s="1" t="s">
        <v>10872</v>
      </c>
      <c r="C1394" s="2" t="n">
        <v>55003</v>
      </c>
      <c r="D1394" s="1" t="n">
        <v>1</v>
      </c>
      <c r="E1394" s="1" t="s">
        <v>11000</v>
      </c>
      <c r="G1394" s="1" t="s">
        <v>268</v>
      </c>
      <c r="H1394" s="1" t="s">
        <v>10874</v>
      </c>
      <c r="I1394" s="200" t="n">
        <v>41926</v>
      </c>
      <c r="J1394" s="2"/>
      <c r="K1394" s="3"/>
      <c r="L1394" s="3" t="s">
        <v>269</v>
      </c>
      <c r="M1394" s="56"/>
      <c r="N1394" s="1" t="n">
        <v>1991</v>
      </c>
      <c r="P1394" s="1" t="n">
        <v>1991</v>
      </c>
      <c r="R1394" s="2"/>
      <c r="S1394" s="2"/>
      <c r="T1394" s="1" t="s">
        <v>11001</v>
      </c>
      <c r="V1394" s="1" t="s">
        <v>11002</v>
      </c>
      <c r="W1394" s="1" t="s">
        <v>11003</v>
      </c>
      <c r="X1394" s="1" t="s">
        <v>11004</v>
      </c>
      <c r="Y1394" s="1" t="s">
        <v>11005</v>
      </c>
      <c r="Z1394" s="1" t="n">
        <v>0</v>
      </c>
      <c r="AA1394" s="1" t="s">
        <v>278</v>
      </c>
      <c r="AB1394" s="1" t="s">
        <v>278</v>
      </c>
      <c r="AC1394" s="1" t="n">
        <v>2</v>
      </c>
      <c r="AD1394" s="1" t="s">
        <v>6610</v>
      </c>
      <c r="AF1394" s="56"/>
      <c r="AG1394" s="1" t="n">
        <v>1</v>
      </c>
      <c r="AH1394" s="1" t="s">
        <v>11006</v>
      </c>
      <c r="AI1394" s="1" t="s">
        <v>363</v>
      </c>
      <c r="AJ1394" s="1" t="s">
        <v>277</v>
      </c>
      <c r="AK1394" s="1" t="s">
        <v>278</v>
      </c>
      <c r="AL1394" s="1" t="s">
        <v>277</v>
      </c>
      <c r="AM1394" s="1" t="s">
        <v>278</v>
      </c>
      <c r="AN1394" s="56"/>
      <c r="AO1394" s="53"/>
      <c r="AP1394" s="49"/>
      <c r="AQ1394" s="49" t="s">
        <v>6586</v>
      </c>
      <c r="AR1394" s="49"/>
      <c r="AS1394" s="49"/>
      <c r="AT1394" s="49"/>
      <c r="AU1394" s="49"/>
      <c r="AV1394" s="54"/>
      <c r="AW1394" s="54"/>
      <c r="AX1394" s="49"/>
      <c r="AY1394" s="49"/>
      <c r="AZ1394" s="49"/>
      <c r="BA1394" s="49"/>
      <c r="BB1394" s="49"/>
      <c r="BC1394" s="49"/>
      <c r="BD1394" s="49"/>
      <c r="BE1394" s="49"/>
      <c r="BF1394" s="49"/>
      <c r="BG1394" s="49"/>
      <c r="BH1394" s="49"/>
      <c r="BI1394" s="49"/>
      <c r="BJ1394" s="49"/>
      <c r="BK1394" s="49"/>
      <c r="BL1394" s="49"/>
      <c r="BM1394" s="49"/>
      <c r="BN1394" s="49"/>
      <c r="BO1394" s="49"/>
      <c r="BP1394" s="49"/>
      <c r="BQ1394" s="49" t="s">
        <v>1625</v>
      </c>
      <c r="BR1394" s="49"/>
      <c r="BS1394" s="49" t="s">
        <v>508</v>
      </c>
      <c r="BT1394" s="49" t="s">
        <v>303</v>
      </c>
      <c r="BU1394" s="49" t="s">
        <v>286</v>
      </c>
      <c r="BV1394" s="49"/>
      <c r="BW1394" s="49"/>
      <c r="BX1394" s="49" t="s">
        <v>2999</v>
      </c>
      <c r="BY1394" s="49" t="s">
        <v>2999</v>
      </c>
      <c r="BZ1394" s="49" t="s">
        <v>356</v>
      </c>
      <c r="CA1394" s="49" t="s">
        <v>923</v>
      </c>
      <c r="CB1394" s="49" t="s">
        <v>1813</v>
      </c>
      <c r="CC1394" s="49" t="s">
        <v>290</v>
      </c>
      <c r="CD1394" s="49" t="s">
        <v>438</v>
      </c>
      <c r="CE1394" s="49" t="s">
        <v>290</v>
      </c>
      <c r="CF1394" s="49" t="s">
        <v>292</v>
      </c>
      <c r="CG1394" s="49" t="s">
        <v>290</v>
      </c>
      <c r="CH1394" s="49" t="s">
        <v>438</v>
      </c>
      <c r="CI1394" s="49" t="s">
        <v>603</v>
      </c>
      <c r="CJ1394" s="49"/>
      <c r="CK1394" s="49"/>
      <c r="CL1394" s="49" t="s">
        <v>7770</v>
      </c>
      <c r="CM1394" s="49" t="s">
        <v>7770</v>
      </c>
      <c r="CN1394" s="49" t="s">
        <v>534</v>
      </c>
      <c r="CO1394" s="49" t="s">
        <v>3824</v>
      </c>
      <c r="CP1394" s="49" t="s">
        <v>603</v>
      </c>
      <c r="CQ1394" s="49"/>
      <c r="CR1394" s="49"/>
      <c r="CS1394" s="49" t="s">
        <v>363</v>
      </c>
      <c r="CT1394" s="74" t="s">
        <v>11007</v>
      </c>
      <c r="CU1394" s="49" t="n">
        <v>1</v>
      </c>
      <c r="CV1394" s="49" t="s">
        <v>10925</v>
      </c>
      <c r="CW1394" s="49" t="s">
        <v>11008</v>
      </c>
      <c r="CX1394" s="49" t="s">
        <v>7629</v>
      </c>
      <c r="CY1394" s="49" t="s">
        <v>10927</v>
      </c>
      <c r="CZ1394" s="49" t="s">
        <v>1044</v>
      </c>
      <c r="DA1394" s="49" t="s">
        <v>11009</v>
      </c>
      <c r="DB1394" s="49" t="s">
        <v>11010</v>
      </c>
      <c r="DC1394" s="49" t="n">
        <v>13</v>
      </c>
      <c r="DD1394" s="49" t="s">
        <v>633</v>
      </c>
      <c r="DE1394" s="49" t="s">
        <v>437</v>
      </c>
      <c r="DF1394" s="49" t="s">
        <v>302</v>
      </c>
      <c r="DG1394" s="49"/>
      <c r="DH1394" s="49"/>
      <c r="DI1394" s="49" t="s">
        <v>1431</v>
      </c>
      <c r="DJ1394" s="49"/>
      <c r="DK1394" s="49" t="s">
        <v>305</v>
      </c>
      <c r="DL1394" s="52"/>
      <c r="EO1394" s="55" t="n">
        <v>1</v>
      </c>
      <c r="FK1394" s="1" t="s">
        <v>11011</v>
      </c>
      <c r="FS1394" s="1" t="s">
        <v>10885</v>
      </c>
      <c r="FT1394" s="1" t="s">
        <v>3013</v>
      </c>
      <c r="FV1394" s="56" t="n">
        <v>270</v>
      </c>
      <c r="FW1394" s="1" t="n">
        <v>48</v>
      </c>
      <c r="FX1394" s="1" t="s">
        <v>373</v>
      </c>
      <c r="GB1394" s="1" t="n">
        <v>16</v>
      </c>
      <c r="GC1394" s="1" t="s">
        <v>11012</v>
      </c>
      <c r="GD1394" s="56"/>
      <c r="GE1394" s="53"/>
      <c r="GF1394" s="49"/>
      <c r="GG1394" s="49"/>
      <c r="GH1394" s="49"/>
      <c r="GI1394" s="49"/>
      <c r="GJ1394" s="49"/>
      <c r="GK1394" s="49"/>
      <c r="GL1394" s="49"/>
      <c r="GM1394" s="49"/>
      <c r="GN1394" s="49"/>
      <c r="GO1394" s="49"/>
      <c r="GP1394" s="49"/>
      <c r="GQ1394" s="49"/>
      <c r="GR1394" s="49"/>
      <c r="GS1394" s="49"/>
      <c r="GT1394" s="49"/>
      <c r="GU1394" s="52"/>
      <c r="GV1394" s="49" t="n">
        <v>1</v>
      </c>
      <c r="GW1394" s="49" t="s">
        <v>10887</v>
      </c>
      <c r="GX1394" s="49"/>
      <c r="GY1394" s="49" t="s">
        <v>11013</v>
      </c>
      <c r="GZ1394" s="49" t="s">
        <v>11014</v>
      </c>
      <c r="HA1394" s="49" t="s">
        <v>377</v>
      </c>
      <c r="HB1394" s="52"/>
      <c r="HC1394" s="53" t="s">
        <v>315</v>
      </c>
      <c r="HD1394" s="49" t="n">
        <v>1</v>
      </c>
      <c r="HE1394" s="49" t="s">
        <v>11015</v>
      </c>
      <c r="HF1394" s="49" t="s">
        <v>10977</v>
      </c>
      <c r="HG1394" s="49"/>
      <c r="HH1394" s="49" t="s">
        <v>363</v>
      </c>
      <c r="HI1394" s="52"/>
      <c r="HJ1394" s="49" t="s">
        <v>303</v>
      </c>
      <c r="HK1394" s="49"/>
      <c r="HL1394" s="49"/>
      <c r="HM1394" s="49"/>
      <c r="HN1394" s="49"/>
      <c r="HO1394" s="49"/>
      <c r="HP1394" s="49"/>
      <c r="HQ1394" s="49"/>
      <c r="HR1394" s="49"/>
      <c r="HS1394" s="49"/>
      <c r="HT1394" s="49"/>
      <c r="HU1394" s="49"/>
      <c r="HV1394" s="49"/>
      <c r="HW1394" s="49"/>
      <c r="HX1394" s="49"/>
      <c r="HY1394" s="49"/>
      <c r="HZ1394" s="49"/>
      <c r="IA1394" s="49"/>
      <c r="IB1394" s="49"/>
      <c r="IC1394" s="49"/>
      <c r="ID1394" s="49"/>
      <c r="IE1394" s="49"/>
      <c r="IF1394" s="49"/>
      <c r="IG1394" s="49"/>
      <c r="IH1394" s="49"/>
      <c r="II1394" s="49"/>
      <c r="IJ1394" s="49" t="s">
        <v>1338</v>
      </c>
      <c r="IK1394" s="52"/>
      <c r="IL1394" s="49" t="s">
        <v>315</v>
      </c>
      <c r="IM1394" s="49" t="s">
        <v>2960</v>
      </c>
      <c r="IN1394" s="49" t="s">
        <v>11016</v>
      </c>
      <c r="IO1394" s="49" t="s">
        <v>11017</v>
      </c>
      <c r="IP1394" s="49" t="s">
        <v>11018</v>
      </c>
      <c r="IQ1394" s="49" t="s">
        <v>6610</v>
      </c>
      <c r="IR1394" s="49" t="s">
        <v>320</v>
      </c>
      <c r="IS1394" s="49" t="s">
        <v>6611</v>
      </c>
      <c r="IT1394" s="49" t="s">
        <v>322</v>
      </c>
      <c r="IU1394" s="49" t="n">
        <v>1</v>
      </c>
      <c r="IV1394" s="49" t="n">
        <v>1</v>
      </c>
      <c r="IW1394" s="49"/>
      <c r="IX1394" s="53" t="n">
        <v>1</v>
      </c>
      <c r="IY1394" s="49" t="s">
        <v>11019</v>
      </c>
      <c r="IZ1394" s="49" t="s">
        <v>11020</v>
      </c>
      <c r="JA1394" s="49" t="s">
        <v>11021</v>
      </c>
      <c r="JB1394" s="49" t="s">
        <v>11022</v>
      </c>
      <c r="JC1394" s="49" t="s">
        <v>10943</v>
      </c>
      <c r="JD1394" s="49" t="s">
        <v>320</v>
      </c>
      <c r="JE1394" s="49" t="s">
        <v>7650</v>
      </c>
      <c r="JF1394" s="49" t="s">
        <v>322</v>
      </c>
      <c r="JG1394" s="49" t="s">
        <v>11023</v>
      </c>
      <c r="JH1394" s="49" t="n">
        <v>2</v>
      </c>
      <c r="JI1394" s="49" t="s">
        <v>11024</v>
      </c>
      <c r="JJ1394" s="52"/>
      <c r="JK1394" s="49" t="s">
        <v>389</v>
      </c>
      <c r="JL1394" s="49" t="s">
        <v>11025</v>
      </c>
      <c r="JM1394" s="49" t="s">
        <v>11026</v>
      </c>
      <c r="JN1394" s="49" t="s">
        <v>319</v>
      </c>
      <c r="JO1394" s="49" t="s">
        <v>320</v>
      </c>
      <c r="JP1394" s="49" t="s">
        <v>6611</v>
      </c>
      <c r="JQ1394" s="49" t="s">
        <v>322</v>
      </c>
      <c r="JR1394" s="49" t="n">
        <v>1</v>
      </c>
      <c r="JS1394" s="49" t="n">
        <v>1</v>
      </c>
      <c r="JT1394" s="52"/>
      <c r="JU1394" s="1" t="n">
        <v>1389</v>
      </c>
    </row>
    <row r="1395" customFormat="false" ht="25.5" hidden="false" customHeight="true" outlineLevel="0" collapsed="false">
      <c r="A1395" s="310"/>
      <c r="D1395" s="1" t="n">
        <v>2</v>
      </c>
      <c r="H1395" s="1"/>
      <c r="I1395" s="200"/>
      <c r="J1395" s="2"/>
      <c r="K1395" s="3"/>
      <c r="L1395" s="3"/>
      <c r="M1395" s="56"/>
      <c r="R1395" s="2"/>
      <c r="S1395" s="2"/>
      <c r="AF1395" s="56"/>
      <c r="AG1395" s="1" t="n">
        <v>2</v>
      </c>
      <c r="AH1395" s="1" t="s">
        <v>11006</v>
      </c>
      <c r="AI1395" s="1" t="s">
        <v>363</v>
      </c>
      <c r="AJ1395" s="1" t="s">
        <v>277</v>
      </c>
      <c r="AK1395" s="1" t="s">
        <v>278</v>
      </c>
      <c r="AL1395" s="1" t="s">
        <v>277</v>
      </c>
      <c r="AM1395" s="1" t="s">
        <v>278</v>
      </c>
      <c r="AN1395" s="56"/>
      <c r="AO1395" s="61"/>
      <c r="AP1395" s="57"/>
      <c r="AQ1395" s="57"/>
      <c r="AR1395" s="57"/>
      <c r="AS1395" s="57"/>
      <c r="AT1395" s="57"/>
      <c r="AU1395" s="57"/>
      <c r="AV1395" s="62"/>
      <c r="AW1395" s="62"/>
      <c r="AX1395" s="57"/>
      <c r="AY1395" s="57"/>
      <c r="AZ1395" s="57"/>
      <c r="BA1395" s="57"/>
      <c r="BB1395" s="57"/>
      <c r="BC1395" s="57"/>
      <c r="BD1395" s="57"/>
      <c r="BE1395" s="57"/>
      <c r="BF1395" s="57"/>
      <c r="BG1395" s="57"/>
      <c r="BH1395" s="57"/>
      <c r="BI1395" s="57"/>
      <c r="BJ1395" s="57"/>
      <c r="BK1395" s="57"/>
      <c r="BL1395" s="57"/>
      <c r="BM1395" s="57"/>
      <c r="BN1395" s="57"/>
      <c r="BO1395" s="57"/>
      <c r="BP1395" s="57"/>
      <c r="BQ1395" s="57"/>
      <c r="BR1395" s="57"/>
      <c r="BS1395" s="57"/>
      <c r="BT1395" s="57"/>
      <c r="BU1395" s="57"/>
      <c r="BV1395" s="57"/>
      <c r="BW1395" s="57"/>
      <c r="BX1395" s="57" t="s">
        <v>2999</v>
      </c>
      <c r="BY1395" s="57" t="s">
        <v>2999</v>
      </c>
      <c r="BZ1395" s="57" t="s">
        <v>356</v>
      </c>
      <c r="CA1395" s="57" t="s">
        <v>923</v>
      </c>
      <c r="CB1395" s="57" t="s">
        <v>1813</v>
      </c>
      <c r="CC1395" s="57" t="s">
        <v>290</v>
      </c>
      <c r="CD1395" s="57" t="s">
        <v>438</v>
      </c>
      <c r="CE1395" s="57" t="s">
        <v>290</v>
      </c>
      <c r="CF1395" s="57" t="s">
        <v>292</v>
      </c>
      <c r="CG1395" s="57" t="s">
        <v>290</v>
      </c>
      <c r="CH1395" s="57" t="s">
        <v>438</v>
      </c>
      <c r="CI1395" s="57" t="s">
        <v>603</v>
      </c>
      <c r="CJ1395" s="57"/>
      <c r="CK1395" s="57"/>
      <c r="CL1395" s="57" t="s">
        <v>7770</v>
      </c>
      <c r="CM1395" s="57" t="s">
        <v>7770</v>
      </c>
      <c r="CN1395" s="57" t="s">
        <v>534</v>
      </c>
      <c r="CO1395" s="57" t="s">
        <v>3824</v>
      </c>
      <c r="CP1395" s="57" t="s">
        <v>603</v>
      </c>
      <c r="CQ1395" s="57"/>
      <c r="CR1395" s="57"/>
      <c r="CS1395" s="57" t="s">
        <v>363</v>
      </c>
      <c r="CT1395" s="74"/>
      <c r="CU1395" s="57" t="n">
        <v>2</v>
      </c>
      <c r="CV1395" s="57" t="s">
        <v>10925</v>
      </c>
      <c r="CW1395" s="57" t="s">
        <v>11008</v>
      </c>
      <c r="CX1395" s="57" t="s">
        <v>7629</v>
      </c>
      <c r="CY1395" s="57" t="s">
        <v>10927</v>
      </c>
      <c r="CZ1395" s="57" t="s">
        <v>1044</v>
      </c>
      <c r="DA1395" s="57" t="s">
        <v>11027</v>
      </c>
      <c r="DB1395" s="57" t="s">
        <v>11010</v>
      </c>
      <c r="DC1395" s="57" t="n">
        <v>13</v>
      </c>
      <c r="DD1395" s="57" t="s">
        <v>633</v>
      </c>
      <c r="DE1395" s="57" t="s">
        <v>437</v>
      </c>
      <c r="DF1395" s="57" t="s">
        <v>302</v>
      </c>
      <c r="DG1395" s="57"/>
      <c r="DH1395" s="57"/>
      <c r="DI1395" s="57" t="s">
        <v>1431</v>
      </c>
      <c r="DJ1395" s="57"/>
      <c r="DK1395" s="57" t="s">
        <v>305</v>
      </c>
      <c r="DL1395" s="60"/>
      <c r="EO1395" s="55" t="n">
        <v>2</v>
      </c>
      <c r="FV1395" s="56"/>
      <c r="FW1395" s="55" t="n">
        <v>48</v>
      </c>
      <c r="FX1395" s="1" t="s">
        <v>373</v>
      </c>
      <c r="GB1395" s="1" t="n">
        <v>16</v>
      </c>
      <c r="GC1395" s="1" t="s">
        <v>11012</v>
      </c>
      <c r="GD1395" s="56"/>
      <c r="GE1395" s="61"/>
      <c r="GF1395" s="57"/>
      <c r="GG1395" s="57"/>
      <c r="GH1395" s="57"/>
      <c r="GI1395" s="57"/>
      <c r="GJ1395" s="57"/>
      <c r="GK1395" s="57"/>
      <c r="GL1395" s="57"/>
      <c r="GM1395" s="57"/>
      <c r="GN1395" s="57"/>
      <c r="GO1395" s="57"/>
      <c r="GP1395" s="57"/>
      <c r="GQ1395" s="57"/>
      <c r="GR1395" s="57"/>
      <c r="GS1395" s="57"/>
      <c r="GT1395" s="57"/>
      <c r="GU1395" s="60"/>
      <c r="GV1395" s="57" t="n">
        <v>2</v>
      </c>
      <c r="GW1395" s="57"/>
      <c r="GX1395" s="57"/>
      <c r="GY1395" s="57"/>
      <c r="GZ1395" s="57"/>
      <c r="HA1395" s="57"/>
      <c r="HB1395" s="60"/>
      <c r="HC1395" s="61" t="s">
        <v>340</v>
      </c>
      <c r="HD1395" s="57" t="n">
        <v>2</v>
      </c>
      <c r="HE1395" s="57"/>
      <c r="HF1395" s="57"/>
      <c r="HG1395" s="57"/>
      <c r="HH1395" s="57"/>
      <c r="HI1395" s="60"/>
      <c r="HJ1395" s="57"/>
      <c r="HK1395" s="57"/>
      <c r="HL1395" s="57"/>
      <c r="HM1395" s="57"/>
      <c r="HN1395" s="57"/>
      <c r="HO1395" s="57"/>
      <c r="HP1395" s="57"/>
      <c r="HQ1395" s="57"/>
      <c r="HR1395" s="57"/>
      <c r="HS1395" s="57"/>
      <c r="HT1395" s="57"/>
      <c r="HU1395" s="57"/>
      <c r="HV1395" s="57"/>
      <c r="HW1395" s="57"/>
      <c r="HX1395" s="57"/>
      <c r="HY1395" s="57"/>
      <c r="HZ1395" s="57"/>
      <c r="IA1395" s="57"/>
      <c r="IB1395" s="57"/>
      <c r="IC1395" s="57"/>
      <c r="ID1395" s="57"/>
      <c r="IE1395" s="57"/>
      <c r="IF1395" s="57"/>
      <c r="IG1395" s="57"/>
      <c r="IH1395" s="57"/>
      <c r="II1395" s="57"/>
      <c r="IJ1395" s="57"/>
      <c r="IK1395" s="60"/>
      <c r="IL1395" s="57" t="s">
        <v>340</v>
      </c>
      <c r="IM1395" s="57"/>
      <c r="IN1395" s="57" t="s">
        <v>11016</v>
      </c>
      <c r="IO1395" s="57" t="s">
        <v>11017</v>
      </c>
      <c r="IP1395" s="57" t="s">
        <v>11018</v>
      </c>
      <c r="IQ1395" s="57" t="s">
        <v>6610</v>
      </c>
      <c r="IR1395" s="57" t="s">
        <v>320</v>
      </c>
      <c r="IS1395" s="57" t="s">
        <v>6611</v>
      </c>
      <c r="IT1395" s="57" t="s">
        <v>322</v>
      </c>
      <c r="IU1395" s="57" t="n">
        <v>1</v>
      </c>
      <c r="IV1395" s="57" t="n">
        <v>1</v>
      </c>
      <c r="IW1395" s="57"/>
      <c r="IX1395" s="61"/>
      <c r="IY1395" s="57"/>
      <c r="IZ1395" s="57"/>
      <c r="JA1395" s="57"/>
      <c r="JB1395" s="57"/>
      <c r="JC1395" s="57"/>
      <c r="JD1395" s="57"/>
      <c r="JE1395" s="57"/>
      <c r="JF1395" s="57"/>
      <c r="JG1395" s="57"/>
      <c r="JH1395" s="57"/>
      <c r="JI1395" s="57"/>
      <c r="JJ1395" s="60"/>
      <c r="JK1395" s="57" t="s">
        <v>403</v>
      </c>
      <c r="JL1395" s="57" t="s">
        <v>11028</v>
      </c>
      <c r="JM1395" s="57" t="s">
        <v>11026</v>
      </c>
      <c r="JN1395" s="57" t="s">
        <v>319</v>
      </c>
      <c r="JO1395" s="57" t="s">
        <v>320</v>
      </c>
      <c r="JP1395" s="57" t="s">
        <v>6611</v>
      </c>
      <c r="JQ1395" s="57" t="s">
        <v>322</v>
      </c>
      <c r="JR1395" s="57" t="n">
        <v>1</v>
      </c>
      <c r="JS1395" s="57" t="n">
        <v>1</v>
      </c>
      <c r="JT1395" s="60"/>
      <c r="JU1395" s="5" t="n">
        <v>1390</v>
      </c>
    </row>
    <row r="1396" customFormat="false" ht="25.5" hidden="false" customHeight="true" outlineLevel="0" collapsed="false">
      <c r="A1396" s="308" t="n">
        <v>7</v>
      </c>
      <c r="B1396" s="47" t="s">
        <v>10872</v>
      </c>
      <c r="C1396" s="48" t="n">
        <v>50805</v>
      </c>
      <c r="D1396" s="49" t="n">
        <v>1</v>
      </c>
      <c r="E1396" s="49" t="s">
        <v>11029</v>
      </c>
      <c r="F1396" s="49"/>
      <c r="G1396" s="49" t="s">
        <v>268</v>
      </c>
      <c r="H1396" s="49" t="s">
        <v>10874</v>
      </c>
      <c r="I1396" s="201" t="n">
        <v>41900</v>
      </c>
      <c r="J1396" s="51"/>
      <c r="K1396" s="50"/>
      <c r="L1396" s="50" t="s">
        <v>269</v>
      </c>
      <c r="M1396" s="52"/>
      <c r="N1396" s="49" t="n">
        <v>2009</v>
      </c>
      <c r="O1396" s="49"/>
      <c r="P1396" s="49" t="n">
        <v>2009</v>
      </c>
      <c r="Q1396" s="49"/>
      <c r="R1396" s="51"/>
      <c r="S1396" s="51"/>
      <c r="T1396" s="49" t="s">
        <v>10984</v>
      </c>
      <c r="U1396" s="49"/>
      <c r="V1396" s="49" t="s">
        <v>10985</v>
      </c>
      <c r="W1396" s="49" t="s">
        <v>11030</v>
      </c>
      <c r="X1396" s="49" t="s">
        <v>1622</v>
      </c>
      <c r="Y1396" s="49" t="n">
        <v>0</v>
      </c>
      <c r="Z1396" s="49" t="n">
        <v>0</v>
      </c>
      <c r="AA1396" s="49" t="s">
        <v>278</v>
      </c>
      <c r="AB1396" s="49" t="s">
        <v>278</v>
      </c>
      <c r="AC1396" s="49" t="n">
        <v>2</v>
      </c>
      <c r="AD1396" s="49" t="s">
        <v>6610</v>
      </c>
      <c r="AE1396" s="49"/>
      <c r="AF1396" s="52"/>
      <c r="AG1396" s="49" t="n">
        <v>1</v>
      </c>
      <c r="AH1396" s="49" t="s">
        <v>11031</v>
      </c>
      <c r="AI1396" s="49" t="s">
        <v>363</v>
      </c>
      <c r="AJ1396" s="49" t="s">
        <v>277</v>
      </c>
      <c r="AK1396" s="49" t="s">
        <v>278</v>
      </c>
      <c r="AL1396" s="49" t="s">
        <v>277</v>
      </c>
      <c r="AM1396" s="49" t="s">
        <v>278</v>
      </c>
      <c r="AN1396" s="52"/>
      <c r="AQ1396" s="1" t="s">
        <v>6586</v>
      </c>
      <c r="AU1396" s="1"/>
      <c r="AW1396" s="4"/>
      <c r="BQ1396" s="1" t="s">
        <v>1625</v>
      </c>
      <c r="BS1396" s="1" t="s">
        <v>508</v>
      </c>
      <c r="BT1396" s="1" t="s">
        <v>303</v>
      </c>
      <c r="BU1396" s="1" t="s">
        <v>286</v>
      </c>
      <c r="BX1396" s="1" t="s">
        <v>2999</v>
      </c>
      <c r="BY1396" s="1" t="s">
        <v>2999</v>
      </c>
      <c r="BZ1396" s="1" t="s">
        <v>356</v>
      </c>
      <c r="CA1396" s="1" t="s">
        <v>290</v>
      </c>
      <c r="CB1396" s="1" t="s">
        <v>1813</v>
      </c>
      <c r="CC1396" s="1" t="s">
        <v>290</v>
      </c>
      <c r="CD1396" s="1" t="s">
        <v>284</v>
      </c>
      <c r="CE1396" s="1" t="s">
        <v>290</v>
      </c>
      <c r="CF1396" s="1" t="s">
        <v>284</v>
      </c>
      <c r="CG1396" s="1" t="s">
        <v>290</v>
      </c>
      <c r="CH1396" s="1" t="s">
        <v>291</v>
      </c>
      <c r="CI1396" s="1" t="s">
        <v>603</v>
      </c>
      <c r="CL1396" s="1" t="s">
        <v>7770</v>
      </c>
      <c r="CM1396" s="1" t="s">
        <v>7770</v>
      </c>
      <c r="CN1396" s="1" t="s">
        <v>11032</v>
      </c>
      <c r="CO1396" s="1" t="s">
        <v>2966</v>
      </c>
      <c r="CP1396" s="1" t="s">
        <v>603</v>
      </c>
      <c r="CS1396" s="1" t="s">
        <v>363</v>
      </c>
      <c r="CT1396" s="56"/>
      <c r="CU1396" s="55" t="n">
        <v>1</v>
      </c>
      <c r="CV1396" s="1" t="s">
        <v>10988</v>
      </c>
      <c r="CW1396" s="1" t="s">
        <v>11033</v>
      </c>
      <c r="CX1396" s="1" t="s">
        <v>7629</v>
      </c>
      <c r="CY1396" s="1" t="s">
        <v>925</v>
      </c>
      <c r="CZ1396" s="1" t="s">
        <v>1044</v>
      </c>
      <c r="DA1396" s="1" t="s">
        <v>10987</v>
      </c>
      <c r="DB1396" s="1" t="s">
        <v>11010</v>
      </c>
      <c r="DC1396" s="1" t="n">
        <v>6</v>
      </c>
      <c r="DD1396" s="1" t="s">
        <v>1247</v>
      </c>
      <c r="DE1396" s="1" t="s">
        <v>437</v>
      </c>
      <c r="DF1396" s="1" t="s">
        <v>302</v>
      </c>
      <c r="DI1396" s="1" t="s">
        <v>1431</v>
      </c>
      <c r="DK1396" s="1" t="s">
        <v>305</v>
      </c>
      <c r="DM1396" s="53"/>
      <c r="DN1396" s="49"/>
      <c r="DO1396" s="49"/>
      <c r="DP1396" s="49"/>
      <c r="DQ1396" s="49"/>
      <c r="DR1396" s="49"/>
      <c r="DS1396" s="49"/>
      <c r="DT1396" s="49"/>
      <c r="DU1396" s="49"/>
      <c r="DV1396" s="49"/>
      <c r="DW1396" s="49"/>
      <c r="DX1396" s="49"/>
      <c r="DY1396" s="49"/>
      <c r="DZ1396" s="49"/>
      <c r="EA1396" s="49"/>
      <c r="EB1396" s="49"/>
      <c r="EC1396" s="49"/>
      <c r="ED1396" s="49"/>
      <c r="EE1396" s="49"/>
      <c r="EF1396" s="49"/>
      <c r="EG1396" s="49"/>
      <c r="EH1396" s="49"/>
      <c r="EI1396" s="49"/>
      <c r="EJ1396" s="49"/>
      <c r="EK1396" s="49"/>
      <c r="EL1396" s="49"/>
      <c r="EM1396" s="49"/>
      <c r="EN1396" s="49"/>
      <c r="EO1396" s="53" t="n">
        <v>1</v>
      </c>
      <c r="EP1396" s="49"/>
      <c r="EQ1396" s="49"/>
      <c r="ER1396" s="49"/>
      <c r="ES1396" s="49"/>
      <c r="ET1396" s="49"/>
      <c r="EU1396" s="49"/>
      <c r="EV1396" s="49"/>
      <c r="EW1396" s="49"/>
      <c r="EX1396" s="49"/>
      <c r="EY1396" s="49"/>
      <c r="EZ1396" s="49"/>
      <c r="FA1396" s="49"/>
      <c r="FB1396" s="49"/>
      <c r="FC1396" s="49"/>
      <c r="FD1396" s="49"/>
      <c r="FE1396" s="49"/>
      <c r="FF1396" s="49"/>
      <c r="FG1396" s="49"/>
      <c r="FH1396" s="49"/>
      <c r="FI1396" s="49"/>
      <c r="FJ1396" s="49"/>
      <c r="FK1396" s="49" t="s">
        <v>10991</v>
      </c>
      <c r="FL1396" s="49"/>
      <c r="FM1396" s="49"/>
      <c r="FN1396" s="49"/>
      <c r="FO1396" s="49"/>
      <c r="FP1396" s="49"/>
      <c r="FQ1396" s="49"/>
      <c r="FR1396" s="49"/>
      <c r="FS1396" s="49" t="s">
        <v>10885</v>
      </c>
      <c r="FT1396" s="49" t="s">
        <v>3013</v>
      </c>
      <c r="FU1396" s="49"/>
      <c r="FV1396" s="52" t="n">
        <v>270</v>
      </c>
      <c r="FW1396" s="49" t="n">
        <v>48</v>
      </c>
      <c r="FX1396" s="49" t="s">
        <v>373</v>
      </c>
      <c r="FY1396" s="49"/>
      <c r="FZ1396" s="49"/>
      <c r="GA1396" s="49"/>
      <c r="GB1396" s="49" t="n">
        <v>12</v>
      </c>
      <c r="GC1396" s="49" t="s">
        <v>11034</v>
      </c>
      <c r="GD1396" s="52"/>
      <c r="GU1396" s="56"/>
      <c r="GV1396" s="1" t="n">
        <v>1</v>
      </c>
      <c r="GW1396" s="1" t="s">
        <v>10887</v>
      </c>
      <c r="GY1396" s="322" t="s">
        <v>6604</v>
      </c>
      <c r="GZ1396" s="1" t="s">
        <v>2301</v>
      </c>
      <c r="HA1396" s="1" t="s">
        <v>377</v>
      </c>
      <c r="HB1396" s="56"/>
      <c r="HC1396" s="55" t="s">
        <v>315</v>
      </c>
      <c r="HD1396" s="1" t="n">
        <v>1</v>
      </c>
      <c r="HE1396" s="1" t="s">
        <v>7725</v>
      </c>
      <c r="HF1396" s="1" t="s">
        <v>10977</v>
      </c>
      <c r="HH1396" s="1" t="s">
        <v>363</v>
      </c>
      <c r="HI1396" s="56"/>
      <c r="HJ1396" s="1" t="s">
        <v>285</v>
      </c>
      <c r="IJ1396" s="1" t="s">
        <v>1338</v>
      </c>
      <c r="IK1396" s="56"/>
      <c r="IL1396" s="1" t="s">
        <v>315</v>
      </c>
      <c r="IM1396" s="1" t="s">
        <v>2960</v>
      </c>
      <c r="IN1396" s="1" t="s">
        <v>11035</v>
      </c>
      <c r="IO1396" s="1" t="s">
        <v>11036</v>
      </c>
      <c r="IP1396" s="1" t="s">
        <v>11037</v>
      </c>
      <c r="IQ1396" s="1" t="s">
        <v>6610</v>
      </c>
      <c r="IR1396" s="1" t="s">
        <v>7643</v>
      </c>
      <c r="IS1396" s="1" t="s">
        <v>11038</v>
      </c>
      <c r="IT1396" s="1" t="s">
        <v>9334</v>
      </c>
      <c r="IU1396" s="1" t="n">
        <v>1</v>
      </c>
      <c r="IV1396" s="1" t="n">
        <v>1</v>
      </c>
      <c r="IX1396" s="55" t="n">
        <v>1</v>
      </c>
      <c r="IY1396" s="1" t="s">
        <v>11039</v>
      </c>
      <c r="JB1396" s="1" t="s">
        <v>11040</v>
      </c>
      <c r="JC1396" s="1" t="s">
        <v>7649</v>
      </c>
      <c r="JD1396" s="1" t="s">
        <v>465</v>
      </c>
      <c r="JE1396" s="1" t="s">
        <v>10944</v>
      </c>
      <c r="JF1396" s="1" t="s">
        <v>11041</v>
      </c>
      <c r="JG1396" s="1" t="s">
        <v>11042</v>
      </c>
      <c r="JI1396" s="1" t="n">
        <v>10</v>
      </c>
      <c r="JJ1396" s="56"/>
      <c r="JK1396" s="1" t="s">
        <v>389</v>
      </c>
      <c r="JL1396" s="1" t="s">
        <v>11043</v>
      </c>
      <c r="JM1396" s="1" t="s">
        <v>11044</v>
      </c>
      <c r="JN1396" s="1" t="s">
        <v>7649</v>
      </c>
      <c r="JO1396" s="1" t="s">
        <v>7643</v>
      </c>
      <c r="JP1396" s="1" t="s">
        <v>10944</v>
      </c>
      <c r="JQ1396" s="1" t="s">
        <v>9334</v>
      </c>
      <c r="JR1396" s="1" t="n">
        <v>1</v>
      </c>
      <c r="JS1396" s="1" t="n">
        <v>1</v>
      </c>
      <c r="JT1396" s="56"/>
      <c r="JU1396" s="1" t="n">
        <v>1391</v>
      </c>
    </row>
    <row r="1397" customFormat="false" ht="25.5" hidden="false" customHeight="true" outlineLevel="0" collapsed="false">
      <c r="A1397" s="308"/>
      <c r="B1397" s="47"/>
      <c r="C1397" s="48"/>
      <c r="D1397" s="57" t="n">
        <v>2</v>
      </c>
      <c r="E1397" s="57"/>
      <c r="F1397" s="57"/>
      <c r="G1397" s="57"/>
      <c r="H1397" s="57"/>
      <c r="I1397" s="202"/>
      <c r="J1397" s="59"/>
      <c r="K1397" s="58"/>
      <c r="L1397" s="58"/>
      <c r="M1397" s="60"/>
      <c r="N1397" s="57"/>
      <c r="O1397" s="57"/>
      <c r="P1397" s="57"/>
      <c r="Q1397" s="57"/>
      <c r="R1397" s="59"/>
      <c r="S1397" s="59"/>
      <c r="T1397" s="57"/>
      <c r="U1397" s="57"/>
      <c r="V1397" s="57"/>
      <c r="W1397" s="57"/>
      <c r="X1397" s="57"/>
      <c r="Y1397" s="57"/>
      <c r="Z1397" s="57"/>
      <c r="AA1397" s="57"/>
      <c r="AB1397" s="57"/>
      <c r="AC1397" s="57"/>
      <c r="AD1397" s="57"/>
      <c r="AE1397" s="57"/>
      <c r="AF1397" s="60"/>
      <c r="AG1397" s="57" t="n">
        <v>2</v>
      </c>
      <c r="AH1397" s="57" t="s">
        <v>11045</v>
      </c>
      <c r="AI1397" s="57" t="s">
        <v>363</v>
      </c>
      <c r="AJ1397" s="57" t="s">
        <v>277</v>
      </c>
      <c r="AK1397" s="57" t="s">
        <v>278</v>
      </c>
      <c r="AL1397" s="57" t="s">
        <v>277</v>
      </c>
      <c r="AM1397" s="57" t="s">
        <v>278</v>
      </c>
      <c r="AN1397" s="60"/>
      <c r="AU1397" s="1"/>
      <c r="AW1397" s="4"/>
      <c r="BS1397" s="1" t="s">
        <v>508</v>
      </c>
      <c r="BT1397" s="1" t="s">
        <v>303</v>
      </c>
      <c r="BU1397" s="1" t="s">
        <v>286</v>
      </c>
      <c r="BX1397" s="1" t="s">
        <v>2999</v>
      </c>
      <c r="BY1397" s="1" t="s">
        <v>2999</v>
      </c>
      <c r="BZ1397" s="1" t="s">
        <v>356</v>
      </c>
      <c r="CA1397" s="1" t="s">
        <v>290</v>
      </c>
      <c r="CB1397" s="1" t="s">
        <v>1813</v>
      </c>
      <c r="CC1397" s="1" t="s">
        <v>290</v>
      </c>
      <c r="CD1397" s="1" t="s">
        <v>358</v>
      </c>
      <c r="CE1397" s="1" t="s">
        <v>923</v>
      </c>
      <c r="CF1397" s="1" t="s">
        <v>284</v>
      </c>
      <c r="CG1397" s="1" t="s">
        <v>923</v>
      </c>
      <c r="CH1397" s="1" t="s">
        <v>291</v>
      </c>
      <c r="CI1397" s="1" t="s">
        <v>603</v>
      </c>
      <c r="CL1397" s="1" t="s">
        <v>7770</v>
      </c>
      <c r="CM1397" s="1" t="s">
        <v>7770</v>
      </c>
      <c r="CN1397" s="1" t="s">
        <v>11032</v>
      </c>
      <c r="CO1397" s="1" t="s">
        <v>2966</v>
      </c>
      <c r="CP1397" s="1" t="s">
        <v>603</v>
      </c>
      <c r="CS1397" s="1" t="s">
        <v>363</v>
      </c>
      <c r="CT1397" s="56"/>
      <c r="CU1397" s="55" t="n">
        <v>2</v>
      </c>
      <c r="CV1397" s="1" t="s">
        <v>10988</v>
      </c>
      <c r="CW1397" s="1" t="s">
        <v>11046</v>
      </c>
      <c r="CX1397" s="1" t="s">
        <v>7629</v>
      </c>
      <c r="CY1397" s="1" t="s">
        <v>925</v>
      </c>
      <c r="CZ1397" s="1" t="s">
        <v>1044</v>
      </c>
      <c r="DA1397" s="1" t="s">
        <v>11047</v>
      </c>
      <c r="DB1397" s="1" t="s">
        <v>11048</v>
      </c>
      <c r="DC1397" s="1" t="n">
        <v>5</v>
      </c>
      <c r="DD1397" s="1" t="s">
        <v>8313</v>
      </c>
      <c r="DE1397" s="1" t="s">
        <v>301</v>
      </c>
      <c r="DI1397" s="1" t="s">
        <v>285</v>
      </c>
      <c r="DK1397" s="1" t="s">
        <v>305</v>
      </c>
      <c r="DM1397" s="61"/>
      <c r="DN1397" s="57"/>
      <c r="DO1397" s="57"/>
      <c r="DP1397" s="57"/>
      <c r="DQ1397" s="57"/>
      <c r="DR1397" s="57"/>
      <c r="DS1397" s="57"/>
      <c r="DT1397" s="57"/>
      <c r="DU1397" s="57"/>
      <c r="DV1397" s="57"/>
      <c r="DW1397" s="57"/>
      <c r="DX1397" s="57"/>
      <c r="DY1397" s="57"/>
      <c r="DZ1397" s="57"/>
      <c r="EA1397" s="57"/>
      <c r="EB1397" s="57"/>
      <c r="EC1397" s="57"/>
      <c r="ED1397" s="57"/>
      <c r="EE1397" s="57"/>
      <c r="EF1397" s="57"/>
      <c r="EG1397" s="57"/>
      <c r="EH1397" s="57"/>
      <c r="EI1397" s="57"/>
      <c r="EJ1397" s="57"/>
      <c r="EK1397" s="57"/>
      <c r="EL1397" s="57"/>
      <c r="EM1397" s="57"/>
      <c r="EN1397" s="57"/>
      <c r="EO1397" s="61" t="n">
        <v>2</v>
      </c>
      <c r="EP1397" s="57"/>
      <c r="EQ1397" s="57"/>
      <c r="ER1397" s="57"/>
      <c r="ES1397" s="57"/>
      <c r="ET1397" s="57"/>
      <c r="EU1397" s="57"/>
      <c r="EV1397" s="57"/>
      <c r="EW1397" s="57"/>
      <c r="EX1397" s="57"/>
      <c r="EY1397" s="57"/>
      <c r="EZ1397" s="57"/>
      <c r="FA1397" s="57"/>
      <c r="FB1397" s="57"/>
      <c r="FC1397" s="57"/>
      <c r="FD1397" s="57"/>
      <c r="FE1397" s="57"/>
      <c r="FF1397" s="57"/>
      <c r="FG1397" s="57"/>
      <c r="FH1397" s="57"/>
      <c r="FI1397" s="57"/>
      <c r="FJ1397" s="57"/>
      <c r="FK1397" s="57"/>
      <c r="FL1397" s="57"/>
      <c r="FM1397" s="57"/>
      <c r="FN1397" s="57"/>
      <c r="FO1397" s="57"/>
      <c r="FP1397" s="57"/>
      <c r="FQ1397" s="57"/>
      <c r="FR1397" s="57"/>
      <c r="FS1397" s="57"/>
      <c r="FT1397" s="57"/>
      <c r="FU1397" s="57"/>
      <c r="FV1397" s="60"/>
      <c r="FW1397" s="57" t="n">
        <v>28</v>
      </c>
      <c r="FX1397" s="57" t="s">
        <v>373</v>
      </c>
      <c r="FY1397" s="57"/>
      <c r="FZ1397" s="57"/>
      <c r="GA1397" s="57"/>
      <c r="GB1397" s="57" t="n">
        <v>4</v>
      </c>
      <c r="GC1397" s="57" t="s">
        <v>10908</v>
      </c>
      <c r="GD1397" s="60"/>
      <c r="GU1397" s="56"/>
      <c r="GV1397" s="1" t="n">
        <v>2</v>
      </c>
      <c r="HB1397" s="56"/>
      <c r="HC1397" s="55" t="s">
        <v>340</v>
      </c>
      <c r="HD1397" s="1" t="n">
        <v>2</v>
      </c>
      <c r="HI1397" s="56"/>
      <c r="IK1397" s="56"/>
      <c r="IL1397" s="1" t="s">
        <v>340</v>
      </c>
      <c r="IN1397" s="1" t="s">
        <v>11035</v>
      </c>
      <c r="IO1397" s="1" t="s">
        <v>11036</v>
      </c>
      <c r="IP1397" s="1" t="s">
        <v>11049</v>
      </c>
      <c r="IQ1397" s="1" t="s">
        <v>6610</v>
      </c>
      <c r="IR1397" s="1" t="s">
        <v>7643</v>
      </c>
      <c r="IS1397" s="1" t="s">
        <v>11038</v>
      </c>
      <c r="IT1397" s="1" t="s">
        <v>9334</v>
      </c>
      <c r="IU1397" s="1" t="n">
        <v>1</v>
      </c>
      <c r="IV1397" s="1" t="n">
        <v>1</v>
      </c>
      <c r="IX1397" s="55"/>
      <c r="JJ1397" s="56"/>
      <c r="JK1397" s="1" t="s">
        <v>403</v>
      </c>
      <c r="JL1397" s="1" t="s">
        <v>11050</v>
      </c>
      <c r="JM1397" s="1" t="s">
        <v>11044</v>
      </c>
      <c r="JN1397" s="1" t="s">
        <v>7649</v>
      </c>
      <c r="JO1397" s="1" t="s">
        <v>7643</v>
      </c>
      <c r="JP1397" s="1" t="s">
        <v>10944</v>
      </c>
      <c r="JQ1397" s="1" t="s">
        <v>9334</v>
      </c>
      <c r="JR1397" s="1" t="n">
        <v>1</v>
      </c>
      <c r="JS1397" s="1" t="n">
        <v>1</v>
      </c>
      <c r="JT1397" s="56"/>
      <c r="JU1397" s="5" t="n">
        <v>1392</v>
      </c>
    </row>
    <row r="1398" customFormat="false" ht="25.5" hidden="false" customHeight="true" outlineLevel="0" collapsed="false">
      <c r="A1398" s="310" t="n">
        <v>8</v>
      </c>
      <c r="B1398" s="1" t="s">
        <v>10872</v>
      </c>
      <c r="C1398" s="2" t="n">
        <v>28020</v>
      </c>
      <c r="D1398" s="1" t="n">
        <v>1</v>
      </c>
      <c r="E1398" s="1" t="s">
        <v>11051</v>
      </c>
      <c r="G1398" s="1" t="s">
        <v>268</v>
      </c>
      <c r="H1398" s="1" t="s">
        <v>10874</v>
      </c>
      <c r="I1398" s="200" t="n">
        <v>42159</v>
      </c>
      <c r="J1398" s="2"/>
      <c r="K1398" s="3"/>
      <c r="L1398" s="3" t="s">
        <v>269</v>
      </c>
      <c r="M1398" s="56"/>
      <c r="N1398" s="1" t="n">
        <v>1993</v>
      </c>
      <c r="P1398" s="1" t="n">
        <v>1993</v>
      </c>
      <c r="R1398" s="2"/>
      <c r="S1398" s="2"/>
      <c r="T1398" s="1" t="s">
        <v>11052</v>
      </c>
      <c r="V1398" s="1" t="s">
        <v>11053</v>
      </c>
      <c r="W1398" s="1" t="s">
        <v>11054</v>
      </c>
      <c r="X1398" s="1" t="s">
        <v>11055</v>
      </c>
      <c r="Y1398" s="1" t="n">
        <v>0</v>
      </c>
      <c r="Z1398" s="1" t="n">
        <v>0</v>
      </c>
      <c r="AA1398" s="1" t="s">
        <v>278</v>
      </c>
      <c r="AB1398" s="1" t="s">
        <v>278</v>
      </c>
      <c r="AC1398" s="1" t="n">
        <v>1</v>
      </c>
      <c r="AD1398" s="1" t="s">
        <v>6610</v>
      </c>
      <c r="AF1398" s="56"/>
      <c r="AG1398" s="1" t="n">
        <v>1</v>
      </c>
      <c r="AH1398" s="1" t="s">
        <v>2850</v>
      </c>
      <c r="AI1398" s="1" t="s">
        <v>363</v>
      </c>
      <c r="AJ1398" s="1" t="s">
        <v>277</v>
      </c>
      <c r="AK1398" s="1" t="s">
        <v>278</v>
      </c>
      <c r="AL1398" s="1" t="s">
        <v>277</v>
      </c>
      <c r="AM1398" s="1" t="s">
        <v>278</v>
      </c>
      <c r="AN1398" s="56"/>
      <c r="AO1398" s="53"/>
      <c r="AP1398" s="49"/>
      <c r="AQ1398" s="49" t="s">
        <v>6586</v>
      </c>
      <c r="AR1398" s="49"/>
      <c r="AS1398" s="49"/>
      <c r="AT1398" s="49"/>
      <c r="AU1398" s="49"/>
      <c r="AV1398" s="54"/>
      <c r="AW1398" s="54"/>
      <c r="AX1398" s="49"/>
      <c r="AY1398" s="49"/>
      <c r="AZ1398" s="49"/>
      <c r="BA1398" s="49"/>
      <c r="BB1398" s="49"/>
      <c r="BC1398" s="49"/>
      <c r="BD1398" s="49"/>
      <c r="BE1398" s="49"/>
      <c r="BF1398" s="49"/>
      <c r="BG1398" s="49"/>
      <c r="BH1398" s="49"/>
      <c r="BI1398" s="49"/>
      <c r="BJ1398" s="49"/>
      <c r="BK1398" s="49"/>
      <c r="BL1398" s="49"/>
      <c r="BM1398" s="49"/>
      <c r="BN1398" s="49"/>
      <c r="BO1398" s="49"/>
      <c r="BP1398" s="49"/>
      <c r="BQ1398" s="49" t="s">
        <v>1625</v>
      </c>
      <c r="BR1398" s="49"/>
      <c r="BS1398" s="49" t="s">
        <v>508</v>
      </c>
      <c r="BT1398" s="49" t="s">
        <v>303</v>
      </c>
      <c r="BU1398" s="49" t="s">
        <v>286</v>
      </c>
      <c r="BV1398" s="49"/>
      <c r="BW1398" s="49"/>
      <c r="BX1398" s="49" t="s">
        <v>2999</v>
      </c>
      <c r="BY1398" s="49" t="s">
        <v>2999</v>
      </c>
      <c r="BZ1398" s="49" t="s">
        <v>356</v>
      </c>
      <c r="CA1398" s="49" t="s">
        <v>288</v>
      </c>
      <c r="CB1398" s="49" t="s">
        <v>1813</v>
      </c>
      <c r="CC1398" s="49" t="s">
        <v>290</v>
      </c>
      <c r="CD1398" s="49" t="s">
        <v>291</v>
      </c>
      <c r="CE1398" s="49" t="s">
        <v>290</v>
      </c>
      <c r="CF1398" s="49" t="s">
        <v>481</v>
      </c>
      <c r="CG1398" s="49" t="s">
        <v>290</v>
      </c>
      <c r="CH1398" s="49" t="s">
        <v>291</v>
      </c>
      <c r="CI1398" s="49" t="s">
        <v>603</v>
      </c>
      <c r="CJ1398" s="49"/>
      <c r="CK1398" s="49"/>
      <c r="CL1398" s="49" t="s">
        <v>7770</v>
      </c>
      <c r="CM1398" s="49" t="s">
        <v>7770</v>
      </c>
      <c r="CN1398" s="49" t="s">
        <v>534</v>
      </c>
      <c r="CO1398" s="49" t="s">
        <v>3824</v>
      </c>
      <c r="CP1398" s="49" t="s">
        <v>603</v>
      </c>
      <c r="CQ1398" s="49"/>
      <c r="CR1398" s="49"/>
      <c r="CS1398" s="49" t="s">
        <v>363</v>
      </c>
      <c r="CT1398" s="74" t="s">
        <v>10880</v>
      </c>
      <c r="CU1398" s="49" t="n">
        <v>1</v>
      </c>
      <c r="CV1398" s="49" t="s">
        <v>11056</v>
      </c>
      <c r="CW1398" s="49" t="s">
        <v>11057</v>
      </c>
      <c r="CX1398" s="49" t="s">
        <v>7629</v>
      </c>
      <c r="CY1398" s="49" t="s">
        <v>7629</v>
      </c>
      <c r="CZ1398" s="49" t="s">
        <v>1044</v>
      </c>
      <c r="DA1398" s="49" t="s">
        <v>11058</v>
      </c>
      <c r="DB1398" s="49" t="s">
        <v>11010</v>
      </c>
      <c r="DC1398" s="49" t="n">
        <v>5</v>
      </c>
      <c r="DD1398" s="49" t="s">
        <v>1846</v>
      </c>
      <c r="DE1398" s="49" t="s">
        <v>437</v>
      </c>
      <c r="DF1398" s="49" t="s">
        <v>302</v>
      </c>
      <c r="DG1398" s="49"/>
      <c r="DH1398" s="49"/>
      <c r="DI1398" s="49" t="s">
        <v>11059</v>
      </c>
      <c r="DJ1398" s="49"/>
      <c r="DK1398" s="49" t="s">
        <v>305</v>
      </c>
      <c r="DL1398" s="52"/>
      <c r="EO1398" s="55" t="n">
        <v>1</v>
      </c>
      <c r="FK1398" s="1" t="s">
        <v>11060</v>
      </c>
      <c r="FS1398" s="1" t="s">
        <v>10885</v>
      </c>
      <c r="FT1398" s="1" t="s">
        <v>3013</v>
      </c>
      <c r="FV1398" s="56" t="n">
        <v>270</v>
      </c>
      <c r="FW1398" s="1" t="n">
        <v>42</v>
      </c>
      <c r="FX1398" s="1" t="s">
        <v>373</v>
      </c>
      <c r="GB1398" s="1" t="n">
        <v>8</v>
      </c>
      <c r="GC1398" s="1" t="s">
        <v>11061</v>
      </c>
      <c r="GD1398" s="56"/>
      <c r="GE1398" s="53"/>
      <c r="GF1398" s="49"/>
      <c r="GG1398" s="49"/>
      <c r="GH1398" s="49"/>
      <c r="GI1398" s="49"/>
      <c r="GJ1398" s="49"/>
      <c r="GK1398" s="49"/>
      <c r="GL1398" s="49"/>
      <c r="GM1398" s="49"/>
      <c r="GN1398" s="49"/>
      <c r="GO1398" s="49"/>
      <c r="GP1398" s="49"/>
      <c r="GQ1398" s="49"/>
      <c r="GR1398" s="49"/>
      <c r="GS1398" s="49"/>
      <c r="GT1398" s="49"/>
      <c r="GU1398" s="52"/>
      <c r="GV1398" s="49" t="n">
        <v>1</v>
      </c>
      <c r="GW1398" s="49" t="s">
        <v>11062</v>
      </c>
      <c r="GX1398" s="49"/>
      <c r="GY1398" s="323" t="s">
        <v>6604</v>
      </c>
      <c r="GZ1398" s="49" t="s">
        <v>2301</v>
      </c>
      <c r="HA1398" s="49" t="s">
        <v>377</v>
      </c>
      <c r="HB1398" s="52"/>
      <c r="HC1398" s="53" t="s">
        <v>315</v>
      </c>
      <c r="HD1398" s="49" t="n">
        <v>1</v>
      </c>
      <c r="HE1398" s="49" t="s">
        <v>7657</v>
      </c>
      <c r="HF1398" s="49" t="s">
        <v>10977</v>
      </c>
      <c r="HG1398" s="49"/>
      <c r="HH1398" s="49" t="s">
        <v>363</v>
      </c>
      <c r="HI1398" s="52"/>
      <c r="HJ1398" s="49" t="s">
        <v>303</v>
      </c>
      <c r="HK1398" s="49"/>
      <c r="HL1398" s="49"/>
      <c r="HM1398" s="49"/>
      <c r="HN1398" s="49"/>
      <c r="HO1398" s="49"/>
      <c r="HP1398" s="49"/>
      <c r="HQ1398" s="49"/>
      <c r="HR1398" s="49"/>
      <c r="HS1398" s="49"/>
      <c r="HT1398" s="49"/>
      <c r="HU1398" s="49"/>
      <c r="HV1398" s="49"/>
      <c r="HW1398" s="49"/>
      <c r="HX1398" s="49"/>
      <c r="HY1398" s="49"/>
      <c r="HZ1398" s="49"/>
      <c r="IA1398" s="49"/>
      <c r="IB1398" s="49"/>
      <c r="IC1398" s="49"/>
      <c r="ID1398" s="49"/>
      <c r="IE1398" s="49"/>
      <c r="IF1398" s="49"/>
      <c r="IG1398" s="49"/>
      <c r="IH1398" s="49"/>
      <c r="II1398" s="49"/>
      <c r="IJ1398" s="49" t="s">
        <v>1338</v>
      </c>
      <c r="IK1398" s="52"/>
      <c r="IL1398" s="49" t="s">
        <v>315</v>
      </c>
      <c r="IM1398" s="49" t="s">
        <v>2960</v>
      </c>
      <c r="IN1398" s="49" t="s">
        <v>11063</v>
      </c>
      <c r="IO1398" s="49" t="s">
        <v>11064</v>
      </c>
      <c r="IP1398" s="49" t="s">
        <v>11065</v>
      </c>
      <c r="IQ1398" s="49" t="s">
        <v>6610</v>
      </c>
      <c r="IR1398" s="49" t="s">
        <v>320</v>
      </c>
      <c r="IS1398" s="49" t="s">
        <v>6611</v>
      </c>
      <c r="IT1398" s="49" t="s">
        <v>322</v>
      </c>
      <c r="IU1398" s="49"/>
      <c r="IV1398" s="49" t="n">
        <v>2</v>
      </c>
      <c r="IW1398" s="49"/>
      <c r="IX1398" s="53"/>
      <c r="IY1398" s="49"/>
      <c r="IZ1398" s="49"/>
      <c r="JA1398" s="49"/>
      <c r="JB1398" s="49"/>
      <c r="JC1398" s="49"/>
      <c r="JD1398" s="49"/>
      <c r="JE1398" s="49"/>
      <c r="JF1398" s="49"/>
      <c r="JG1398" s="49"/>
      <c r="JH1398" s="49"/>
      <c r="JI1398" s="49"/>
      <c r="JJ1398" s="52"/>
      <c r="JK1398" s="49" t="s">
        <v>389</v>
      </c>
      <c r="JL1398" s="49" t="s">
        <v>11066</v>
      </c>
      <c r="JM1398" s="49"/>
      <c r="JN1398" s="49"/>
      <c r="JO1398" s="49"/>
      <c r="JP1398" s="49"/>
      <c r="JQ1398" s="49"/>
      <c r="JR1398" s="49"/>
      <c r="JS1398" s="49"/>
      <c r="JT1398" s="52"/>
      <c r="JU1398" s="1" t="n">
        <v>1393</v>
      </c>
    </row>
    <row r="1399" customFormat="false" ht="25.5" hidden="false" customHeight="true" outlineLevel="0" collapsed="false">
      <c r="A1399" s="310"/>
      <c r="H1399" s="1"/>
      <c r="I1399" s="200"/>
      <c r="J1399" s="2"/>
      <c r="K1399" s="3"/>
      <c r="L1399" s="3"/>
      <c r="M1399" s="56"/>
      <c r="R1399" s="2"/>
      <c r="S1399" s="2"/>
      <c r="AF1399" s="56"/>
      <c r="AN1399" s="56"/>
      <c r="AO1399" s="61"/>
      <c r="AP1399" s="57"/>
      <c r="AQ1399" s="57"/>
      <c r="AR1399" s="57"/>
      <c r="AS1399" s="57"/>
      <c r="AT1399" s="57"/>
      <c r="AU1399" s="57"/>
      <c r="AV1399" s="62"/>
      <c r="AW1399" s="62"/>
      <c r="AX1399" s="57"/>
      <c r="AY1399" s="57"/>
      <c r="AZ1399" s="57"/>
      <c r="BA1399" s="57"/>
      <c r="BB1399" s="57"/>
      <c r="BC1399" s="57"/>
      <c r="BD1399" s="57"/>
      <c r="BE1399" s="57"/>
      <c r="BF1399" s="57"/>
      <c r="BG1399" s="57"/>
      <c r="BH1399" s="57"/>
      <c r="BI1399" s="57"/>
      <c r="BJ1399" s="57"/>
      <c r="BK1399" s="57"/>
      <c r="BL1399" s="57"/>
      <c r="BM1399" s="57"/>
      <c r="BN1399" s="57"/>
      <c r="BO1399" s="57"/>
      <c r="BP1399" s="57"/>
      <c r="BQ1399" s="57"/>
      <c r="BR1399" s="57"/>
      <c r="BS1399" s="57"/>
      <c r="BT1399" s="57"/>
      <c r="BU1399" s="57"/>
      <c r="BV1399" s="57"/>
      <c r="BW1399" s="57"/>
      <c r="BX1399" s="57"/>
      <c r="BY1399" s="57"/>
      <c r="BZ1399" s="57"/>
      <c r="CA1399" s="57"/>
      <c r="CB1399" s="57"/>
      <c r="CC1399" s="57"/>
      <c r="CD1399" s="57"/>
      <c r="CE1399" s="57"/>
      <c r="CF1399" s="57"/>
      <c r="CG1399" s="57"/>
      <c r="CH1399" s="57"/>
      <c r="CI1399" s="57"/>
      <c r="CJ1399" s="57"/>
      <c r="CK1399" s="57"/>
      <c r="CL1399" s="57"/>
      <c r="CM1399" s="57"/>
      <c r="CN1399" s="57"/>
      <c r="CO1399" s="57"/>
      <c r="CP1399" s="57"/>
      <c r="CQ1399" s="57"/>
      <c r="CR1399" s="57"/>
      <c r="CS1399" s="57"/>
      <c r="CT1399" s="74"/>
      <c r="CU1399" s="57"/>
      <c r="CV1399" s="57"/>
      <c r="CW1399" s="57"/>
      <c r="CX1399" s="57"/>
      <c r="CY1399" s="57"/>
      <c r="CZ1399" s="57"/>
      <c r="DA1399" s="57"/>
      <c r="DB1399" s="57"/>
      <c r="DC1399" s="57"/>
      <c r="DD1399" s="57"/>
      <c r="DE1399" s="57"/>
      <c r="DF1399" s="57"/>
      <c r="DG1399" s="57"/>
      <c r="DH1399" s="57"/>
      <c r="DI1399" s="57"/>
      <c r="DJ1399" s="57"/>
      <c r="DK1399" s="57"/>
      <c r="DL1399" s="60"/>
      <c r="EO1399" s="55"/>
      <c r="FV1399" s="56"/>
      <c r="GD1399" s="56"/>
      <c r="GE1399" s="61"/>
      <c r="GF1399" s="57"/>
      <c r="GG1399" s="57"/>
      <c r="GH1399" s="57"/>
      <c r="GI1399" s="57"/>
      <c r="GJ1399" s="57"/>
      <c r="GK1399" s="57"/>
      <c r="GL1399" s="57"/>
      <c r="GM1399" s="57"/>
      <c r="GN1399" s="57"/>
      <c r="GO1399" s="57"/>
      <c r="GP1399" s="57"/>
      <c r="GQ1399" s="57"/>
      <c r="GR1399" s="57"/>
      <c r="GS1399" s="57"/>
      <c r="GT1399" s="57"/>
      <c r="GU1399" s="60"/>
      <c r="GV1399" s="57"/>
      <c r="GW1399" s="57"/>
      <c r="GX1399" s="57"/>
      <c r="GY1399" s="57"/>
      <c r="GZ1399" s="57"/>
      <c r="HA1399" s="57"/>
      <c r="HB1399" s="60"/>
      <c r="HC1399" s="61" t="s">
        <v>340</v>
      </c>
      <c r="HD1399" s="57"/>
      <c r="HE1399" s="57"/>
      <c r="HF1399" s="57"/>
      <c r="HG1399" s="57"/>
      <c r="HH1399" s="57"/>
      <c r="HI1399" s="60"/>
      <c r="HJ1399" s="57"/>
      <c r="HK1399" s="57"/>
      <c r="HL1399" s="57"/>
      <c r="HM1399" s="57"/>
      <c r="HN1399" s="57"/>
      <c r="HO1399" s="57"/>
      <c r="HP1399" s="57"/>
      <c r="HQ1399" s="57"/>
      <c r="HR1399" s="57"/>
      <c r="HS1399" s="57"/>
      <c r="HT1399" s="57"/>
      <c r="HU1399" s="57"/>
      <c r="HV1399" s="57"/>
      <c r="HW1399" s="57"/>
      <c r="HX1399" s="57"/>
      <c r="HY1399" s="57"/>
      <c r="HZ1399" s="57"/>
      <c r="IA1399" s="57"/>
      <c r="IB1399" s="57"/>
      <c r="IC1399" s="57"/>
      <c r="ID1399" s="57"/>
      <c r="IE1399" s="57"/>
      <c r="IF1399" s="57"/>
      <c r="IG1399" s="57"/>
      <c r="IH1399" s="57"/>
      <c r="II1399" s="57"/>
      <c r="IJ1399" s="57"/>
      <c r="IK1399" s="60"/>
      <c r="IL1399" s="57" t="s">
        <v>340</v>
      </c>
      <c r="IM1399" s="57"/>
      <c r="IN1399" s="57" t="s">
        <v>11063</v>
      </c>
      <c r="IO1399" s="57" t="s">
        <v>11064</v>
      </c>
      <c r="IP1399" s="57" t="s">
        <v>11065</v>
      </c>
      <c r="IQ1399" s="57" t="s">
        <v>6610</v>
      </c>
      <c r="IR1399" s="57" t="s">
        <v>320</v>
      </c>
      <c r="IS1399" s="57" t="s">
        <v>6611</v>
      </c>
      <c r="IT1399" s="57" t="s">
        <v>322</v>
      </c>
      <c r="IU1399" s="57"/>
      <c r="IV1399" s="57" t="n">
        <v>2</v>
      </c>
      <c r="IW1399" s="57"/>
      <c r="IX1399" s="61"/>
      <c r="IY1399" s="57"/>
      <c r="IZ1399" s="57"/>
      <c r="JA1399" s="57"/>
      <c r="JB1399" s="57"/>
      <c r="JC1399" s="57"/>
      <c r="JD1399" s="57"/>
      <c r="JE1399" s="57"/>
      <c r="JF1399" s="57"/>
      <c r="JG1399" s="57"/>
      <c r="JH1399" s="57"/>
      <c r="JI1399" s="57"/>
      <c r="JJ1399" s="60"/>
      <c r="JK1399" s="57" t="s">
        <v>403</v>
      </c>
      <c r="JL1399" s="57" t="s">
        <v>11067</v>
      </c>
      <c r="JM1399" s="57"/>
      <c r="JN1399" s="57"/>
      <c r="JO1399" s="57"/>
      <c r="JP1399" s="57"/>
      <c r="JQ1399" s="57"/>
      <c r="JR1399" s="57"/>
      <c r="JS1399" s="57"/>
      <c r="JT1399" s="60"/>
      <c r="JU1399" s="5" t="n">
        <v>1394</v>
      </c>
    </row>
    <row r="1400" customFormat="false" ht="25.5" hidden="false" customHeight="true" outlineLevel="0" collapsed="false">
      <c r="A1400" s="308" t="n">
        <v>9</v>
      </c>
      <c r="B1400" s="47" t="s">
        <v>10872</v>
      </c>
      <c r="C1400" s="48" t="n">
        <v>28003</v>
      </c>
      <c r="D1400" s="49" t="n">
        <v>1</v>
      </c>
      <c r="E1400" s="49" t="s">
        <v>11068</v>
      </c>
      <c r="F1400" s="49"/>
      <c r="G1400" s="49" t="s">
        <v>268</v>
      </c>
      <c r="H1400" s="49" t="s">
        <v>10874</v>
      </c>
      <c r="I1400" s="201" t="n">
        <v>42159</v>
      </c>
      <c r="J1400" s="51"/>
      <c r="K1400" s="50"/>
      <c r="L1400" s="50" t="s">
        <v>269</v>
      </c>
      <c r="M1400" s="52"/>
      <c r="N1400" s="49" t="n">
        <v>1981</v>
      </c>
      <c r="O1400" s="49"/>
      <c r="P1400" s="49" t="n">
        <v>1982</v>
      </c>
      <c r="Q1400" s="49"/>
      <c r="R1400" s="51"/>
      <c r="S1400" s="51"/>
      <c r="T1400" s="49" t="s">
        <v>11069</v>
      </c>
      <c r="U1400" s="49"/>
      <c r="V1400" s="49" t="s">
        <v>11070</v>
      </c>
      <c r="W1400" s="49" t="s">
        <v>11071</v>
      </c>
      <c r="X1400" s="49" t="s">
        <v>11055</v>
      </c>
      <c r="Y1400" s="49" t="s">
        <v>11072</v>
      </c>
      <c r="Z1400" s="49" t="n">
        <v>0</v>
      </c>
      <c r="AA1400" s="49" t="s">
        <v>278</v>
      </c>
      <c r="AB1400" s="49" t="s">
        <v>278</v>
      </c>
      <c r="AC1400" s="49" t="n">
        <v>1</v>
      </c>
      <c r="AD1400" s="49" t="s">
        <v>6610</v>
      </c>
      <c r="AE1400" s="49"/>
      <c r="AF1400" s="52"/>
      <c r="AG1400" s="49" t="n">
        <v>1</v>
      </c>
      <c r="AH1400" s="49" t="s">
        <v>10640</v>
      </c>
      <c r="AI1400" s="49" t="s">
        <v>363</v>
      </c>
      <c r="AJ1400" s="49" t="s">
        <v>277</v>
      </c>
      <c r="AK1400" s="49" t="s">
        <v>278</v>
      </c>
      <c r="AL1400" s="49" t="s">
        <v>277</v>
      </c>
      <c r="AM1400" s="49" t="s">
        <v>278</v>
      </c>
      <c r="AN1400" s="52"/>
      <c r="AQ1400" s="1" t="s">
        <v>6586</v>
      </c>
      <c r="AU1400" s="1"/>
      <c r="AW1400" s="4"/>
      <c r="BQ1400" s="1" t="s">
        <v>1625</v>
      </c>
      <c r="BS1400" s="1" t="s">
        <v>508</v>
      </c>
      <c r="BT1400" s="1" t="s">
        <v>303</v>
      </c>
      <c r="BU1400" s="1" t="s">
        <v>286</v>
      </c>
      <c r="BX1400" s="1" t="s">
        <v>2999</v>
      </c>
      <c r="BY1400" s="1" t="s">
        <v>2960</v>
      </c>
      <c r="BZ1400" s="1" t="s">
        <v>356</v>
      </c>
      <c r="CA1400" s="1" t="s">
        <v>288</v>
      </c>
      <c r="CB1400" s="1" t="s">
        <v>1813</v>
      </c>
      <c r="CC1400" s="1" t="s">
        <v>290</v>
      </c>
      <c r="CD1400" s="1" t="s">
        <v>292</v>
      </c>
      <c r="CE1400" s="1" t="s">
        <v>290</v>
      </c>
      <c r="CF1400" s="1" t="s">
        <v>509</v>
      </c>
      <c r="CG1400" s="1" t="s">
        <v>290</v>
      </c>
      <c r="CH1400" s="1" t="s">
        <v>292</v>
      </c>
      <c r="CI1400" s="1" t="s">
        <v>603</v>
      </c>
      <c r="CL1400" s="1" t="s">
        <v>7770</v>
      </c>
      <c r="CM1400" s="1" t="s">
        <v>7627</v>
      </c>
      <c r="CN1400" s="1" t="s">
        <v>534</v>
      </c>
      <c r="CO1400" s="1" t="s">
        <v>3824</v>
      </c>
      <c r="CP1400" s="1" t="s">
        <v>603</v>
      </c>
      <c r="CS1400" s="1" t="s">
        <v>363</v>
      </c>
      <c r="CT1400" s="56" t="s">
        <v>10880</v>
      </c>
      <c r="CU1400" s="1" t="n">
        <v>1</v>
      </c>
      <c r="CV1400" s="350" t="s">
        <v>11073</v>
      </c>
      <c r="CW1400" s="1" t="s">
        <v>11074</v>
      </c>
      <c r="CX1400" s="1" t="s">
        <v>7629</v>
      </c>
      <c r="CY1400" s="1" t="s">
        <v>7629</v>
      </c>
      <c r="CZ1400" s="1" t="s">
        <v>1044</v>
      </c>
      <c r="DA1400" s="1" t="s">
        <v>11075</v>
      </c>
      <c r="DB1400" s="1" t="s">
        <v>11076</v>
      </c>
      <c r="DC1400" s="1" t="n">
        <v>6</v>
      </c>
      <c r="DD1400" s="1" t="s">
        <v>633</v>
      </c>
      <c r="DE1400" s="1" t="s">
        <v>4572</v>
      </c>
      <c r="DF1400" s="1" t="s">
        <v>302</v>
      </c>
      <c r="DI1400" s="1" t="s">
        <v>355</v>
      </c>
      <c r="DK1400" s="1" t="s">
        <v>305</v>
      </c>
      <c r="DM1400" s="53"/>
      <c r="DN1400" s="49"/>
      <c r="DO1400" s="49"/>
      <c r="DP1400" s="49"/>
      <c r="DQ1400" s="49"/>
      <c r="DR1400" s="49"/>
      <c r="DS1400" s="49"/>
      <c r="DT1400" s="49"/>
      <c r="DU1400" s="49"/>
      <c r="DV1400" s="49"/>
      <c r="DW1400" s="49"/>
      <c r="DX1400" s="49"/>
      <c r="DY1400" s="49"/>
      <c r="DZ1400" s="49"/>
      <c r="EA1400" s="49"/>
      <c r="EB1400" s="49"/>
      <c r="EC1400" s="49"/>
      <c r="ED1400" s="49"/>
      <c r="EE1400" s="49"/>
      <c r="EF1400" s="49"/>
      <c r="EG1400" s="49"/>
      <c r="EH1400" s="49"/>
      <c r="EI1400" s="49"/>
      <c r="EJ1400" s="49"/>
      <c r="EK1400" s="49"/>
      <c r="EL1400" s="49"/>
      <c r="EM1400" s="49"/>
      <c r="EN1400" s="49"/>
      <c r="EO1400" s="53" t="n">
        <v>1</v>
      </c>
      <c r="EP1400" s="49"/>
      <c r="EQ1400" s="49"/>
      <c r="ER1400" s="49"/>
      <c r="ES1400" s="49"/>
      <c r="ET1400" s="49"/>
      <c r="EU1400" s="49"/>
      <c r="EV1400" s="49"/>
      <c r="EW1400" s="49"/>
      <c r="EX1400" s="49"/>
      <c r="EY1400" s="49"/>
      <c r="EZ1400" s="49"/>
      <c r="FA1400" s="49"/>
      <c r="FB1400" s="49"/>
      <c r="FC1400" s="49"/>
      <c r="FD1400" s="49"/>
      <c r="FE1400" s="49"/>
      <c r="FF1400" s="49"/>
      <c r="FG1400" s="49"/>
      <c r="FH1400" s="49"/>
      <c r="FI1400" s="49"/>
      <c r="FJ1400" s="49"/>
      <c r="FK1400" s="49" t="s">
        <v>11077</v>
      </c>
      <c r="FL1400" s="49"/>
      <c r="FM1400" s="49"/>
      <c r="FN1400" s="49"/>
      <c r="FO1400" s="49"/>
      <c r="FP1400" s="49"/>
      <c r="FQ1400" s="49"/>
      <c r="FR1400" s="49"/>
      <c r="FS1400" s="49" t="s">
        <v>10885</v>
      </c>
      <c r="FT1400" s="49" t="s">
        <v>3013</v>
      </c>
      <c r="FU1400" s="49"/>
      <c r="FV1400" s="52" t="n">
        <v>270</v>
      </c>
      <c r="FW1400" s="49" t="n">
        <v>50</v>
      </c>
      <c r="FX1400" s="49" t="s">
        <v>373</v>
      </c>
      <c r="FY1400" s="49"/>
      <c r="FZ1400" s="49"/>
      <c r="GA1400" s="49"/>
      <c r="GB1400" s="49" t="n">
        <v>16</v>
      </c>
      <c r="GC1400" s="49" t="s">
        <v>11078</v>
      </c>
      <c r="GD1400" s="52"/>
      <c r="GU1400" s="56"/>
      <c r="GV1400" s="1" t="n">
        <v>1</v>
      </c>
      <c r="GW1400" s="1" t="s">
        <v>11079</v>
      </c>
      <c r="GY1400" s="322" t="s">
        <v>6604</v>
      </c>
      <c r="GZ1400" s="1" t="s">
        <v>2301</v>
      </c>
      <c r="HA1400" s="1" t="s">
        <v>377</v>
      </c>
      <c r="HB1400" s="56"/>
      <c r="HC1400" s="55" t="s">
        <v>315</v>
      </c>
      <c r="HD1400" s="1" t="n">
        <v>1</v>
      </c>
      <c r="HE1400" s="1" t="s">
        <v>7657</v>
      </c>
      <c r="HF1400" s="1" t="s">
        <v>10977</v>
      </c>
      <c r="HH1400" s="1" t="s">
        <v>363</v>
      </c>
      <c r="HI1400" s="56"/>
      <c r="HJ1400" s="1" t="s">
        <v>303</v>
      </c>
      <c r="IJ1400" s="1" t="s">
        <v>1338</v>
      </c>
      <c r="IK1400" s="56"/>
      <c r="IL1400" s="1" t="s">
        <v>315</v>
      </c>
      <c r="IM1400" s="1" t="s">
        <v>2960</v>
      </c>
      <c r="IN1400" s="1" t="s">
        <v>11080</v>
      </c>
      <c r="IO1400" s="1" t="s">
        <v>11081</v>
      </c>
      <c r="IP1400" s="1" t="s">
        <v>11082</v>
      </c>
      <c r="IQ1400" s="1" t="s">
        <v>6610</v>
      </c>
      <c r="IR1400" s="1" t="s">
        <v>320</v>
      </c>
      <c r="IS1400" s="1" t="s">
        <v>6611</v>
      </c>
      <c r="IT1400" s="1" t="s">
        <v>322</v>
      </c>
      <c r="IV1400" s="1" t="n">
        <v>2</v>
      </c>
      <c r="IX1400" s="55"/>
      <c r="JJ1400" s="56"/>
      <c r="JK1400" s="1" t="s">
        <v>389</v>
      </c>
      <c r="JL1400" s="1" t="s">
        <v>11083</v>
      </c>
      <c r="JM1400" s="1" t="s">
        <v>11084</v>
      </c>
      <c r="JN1400" s="1" t="s">
        <v>6693</v>
      </c>
      <c r="JT1400" s="56"/>
      <c r="JU1400" s="1" t="n">
        <v>1395</v>
      </c>
    </row>
    <row r="1401" customFormat="false" ht="25.5" hidden="false" customHeight="true" outlineLevel="0" collapsed="false">
      <c r="A1401" s="308"/>
      <c r="B1401" s="47"/>
      <c r="C1401" s="48"/>
      <c r="D1401" s="57"/>
      <c r="E1401" s="57"/>
      <c r="F1401" s="57"/>
      <c r="G1401" s="57"/>
      <c r="H1401" s="57"/>
      <c r="I1401" s="202"/>
      <c r="J1401" s="59"/>
      <c r="K1401" s="58"/>
      <c r="L1401" s="58"/>
      <c r="M1401" s="60"/>
      <c r="N1401" s="57"/>
      <c r="O1401" s="57"/>
      <c r="P1401" s="57"/>
      <c r="Q1401" s="57"/>
      <c r="R1401" s="59"/>
      <c r="S1401" s="59"/>
      <c r="T1401" s="57"/>
      <c r="U1401" s="57"/>
      <c r="V1401" s="57"/>
      <c r="W1401" s="57"/>
      <c r="X1401" s="57"/>
      <c r="Y1401" s="57"/>
      <c r="Z1401" s="57"/>
      <c r="AA1401" s="57"/>
      <c r="AB1401" s="57"/>
      <c r="AC1401" s="57"/>
      <c r="AD1401" s="57"/>
      <c r="AE1401" s="57"/>
      <c r="AF1401" s="60"/>
      <c r="AG1401" s="57"/>
      <c r="AH1401" s="57"/>
      <c r="AI1401" s="57"/>
      <c r="AJ1401" s="57"/>
      <c r="AK1401" s="57"/>
      <c r="AL1401" s="57"/>
      <c r="AM1401" s="57"/>
      <c r="AN1401" s="60"/>
      <c r="AU1401" s="1"/>
      <c r="AW1401" s="4"/>
      <c r="CT1401" s="56"/>
      <c r="DM1401" s="61"/>
      <c r="DN1401" s="57"/>
      <c r="DO1401" s="57"/>
      <c r="DP1401" s="57"/>
      <c r="DQ1401" s="57"/>
      <c r="DR1401" s="57"/>
      <c r="DS1401" s="57"/>
      <c r="DT1401" s="57"/>
      <c r="DU1401" s="57"/>
      <c r="DV1401" s="57"/>
      <c r="DW1401" s="57"/>
      <c r="DX1401" s="57"/>
      <c r="DY1401" s="57"/>
      <c r="DZ1401" s="57"/>
      <c r="EA1401" s="57"/>
      <c r="EB1401" s="57"/>
      <c r="EC1401" s="57"/>
      <c r="ED1401" s="57"/>
      <c r="EE1401" s="57"/>
      <c r="EF1401" s="57"/>
      <c r="EG1401" s="57"/>
      <c r="EH1401" s="57"/>
      <c r="EI1401" s="57"/>
      <c r="EJ1401" s="57"/>
      <c r="EK1401" s="57"/>
      <c r="EL1401" s="57"/>
      <c r="EM1401" s="57"/>
      <c r="EN1401" s="57"/>
      <c r="EO1401" s="61"/>
      <c r="EP1401" s="57"/>
      <c r="EQ1401" s="57"/>
      <c r="ER1401" s="57"/>
      <c r="ES1401" s="57"/>
      <c r="ET1401" s="57"/>
      <c r="EU1401" s="57"/>
      <c r="EV1401" s="57"/>
      <c r="EW1401" s="57"/>
      <c r="EX1401" s="57"/>
      <c r="EY1401" s="57"/>
      <c r="EZ1401" s="57"/>
      <c r="FA1401" s="57"/>
      <c r="FB1401" s="57"/>
      <c r="FC1401" s="57"/>
      <c r="FD1401" s="57"/>
      <c r="FE1401" s="57"/>
      <c r="FF1401" s="57"/>
      <c r="FG1401" s="57"/>
      <c r="FH1401" s="57"/>
      <c r="FI1401" s="57"/>
      <c r="FJ1401" s="57"/>
      <c r="FK1401" s="57"/>
      <c r="FL1401" s="57"/>
      <c r="FM1401" s="57"/>
      <c r="FN1401" s="57"/>
      <c r="FO1401" s="57"/>
      <c r="FP1401" s="57"/>
      <c r="FQ1401" s="57"/>
      <c r="FR1401" s="57"/>
      <c r="FS1401" s="57"/>
      <c r="FT1401" s="57"/>
      <c r="FU1401" s="57"/>
      <c r="FV1401" s="60"/>
      <c r="FW1401" s="57"/>
      <c r="FX1401" s="57"/>
      <c r="FY1401" s="57"/>
      <c r="FZ1401" s="57"/>
      <c r="GA1401" s="57"/>
      <c r="GB1401" s="57"/>
      <c r="GC1401" s="57"/>
      <c r="GD1401" s="60"/>
      <c r="GU1401" s="56"/>
      <c r="HB1401" s="56"/>
      <c r="HC1401" s="55" t="s">
        <v>340</v>
      </c>
      <c r="HI1401" s="56"/>
      <c r="IK1401" s="56"/>
      <c r="IL1401" s="1" t="s">
        <v>340</v>
      </c>
      <c r="IN1401" s="1" t="s">
        <v>11085</v>
      </c>
      <c r="IO1401" s="1" t="s">
        <v>11086</v>
      </c>
      <c r="IP1401" s="1" t="s">
        <v>11082</v>
      </c>
      <c r="IQ1401" s="1" t="s">
        <v>6610</v>
      </c>
      <c r="IR1401" s="1" t="s">
        <v>320</v>
      </c>
      <c r="IS1401" s="1" t="s">
        <v>6611</v>
      </c>
      <c r="IT1401" s="1" t="s">
        <v>322</v>
      </c>
      <c r="IV1401" s="1" t="n">
        <v>2</v>
      </c>
      <c r="IX1401" s="55"/>
      <c r="JJ1401" s="56"/>
      <c r="JK1401" s="1" t="s">
        <v>403</v>
      </c>
      <c r="JL1401" s="1" t="s">
        <v>11087</v>
      </c>
      <c r="JM1401" s="1" t="s">
        <v>11088</v>
      </c>
      <c r="JN1401" s="1" t="s">
        <v>6693</v>
      </c>
      <c r="JT1401" s="56"/>
      <c r="JU1401" s="5" t="n">
        <v>1396</v>
      </c>
    </row>
    <row r="1402" customFormat="false" ht="25.5" hidden="false" customHeight="true" outlineLevel="0" collapsed="false">
      <c r="A1402" s="310" t="n">
        <v>10</v>
      </c>
      <c r="B1402" s="1" t="s">
        <v>10872</v>
      </c>
      <c r="C1402" s="2" t="n">
        <v>23009</v>
      </c>
      <c r="D1402" s="1" t="n">
        <v>1</v>
      </c>
      <c r="E1402" s="1" t="s">
        <v>11089</v>
      </c>
      <c r="G1402" s="1" t="s">
        <v>268</v>
      </c>
      <c r="H1402" s="1" t="s">
        <v>10874</v>
      </c>
      <c r="I1402" s="200" t="n">
        <v>41765</v>
      </c>
      <c r="J1402" s="2"/>
      <c r="K1402" s="3"/>
      <c r="L1402" s="3" t="s">
        <v>269</v>
      </c>
      <c r="M1402" s="56"/>
      <c r="N1402" s="1" t="n">
        <v>1986</v>
      </c>
      <c r="P1402" s="1" t="n">
        <v>1986</v>
      </c>
      <c r="R1402" s="2"/>
      <c r="S1402" s="2"/>
      <c r="T1402" s="1" t="s">
        <v>11090</v>
      </c>
      <c r="V1402" s="1" t="s">
        <v>11091</v>
      </c>
      <c r="W1402" s="1" t="s">
        <v>11092</v>
      </c>
      <c r="X1402" s="1" t="s">
        <v>4308</v>
      </c>
      <c r="Y1402" s="1" t="s">
        <v>6203</v>
      </c>
      <c r="Z1402" s="1" t="n">
        <v>0</v>
      </c>
      <c r="AA1402" s="1" t="s">
        <v>278</v>
      </c>
      <c r="AB1402" s="1" t="s">
        <v>278</v>
      </c>
      <c r="AC1402" s="1" t="n">
        <v>3</v>
      </c>
      <c r="AD1402" s="1" t="s">
        <v>3274</v>
      </c>
      <c r="AF1402" s="56"/>
      <c r="AG1402" s="1" t="n">
        <v>1</v>
      </c>
      <c r="AH1402" s="1" t="s">
        <v>2460</v>
      </c>
      <c r="AI1402" s="1" t="s">
        <v>363</v>
      </c>
      <c r="AJ1402" s="1" t="s">
        <v>278</v>
      </c>
      <c r="AK1402" s="1" t="s">
        <v>277</v>
      </c>
      <c r="AL1402" s="1" t="s">
        <v>277</v>
      </c>
      <c r="AM1402" s="1" t="s">
        <v>278</v>
      </c>
      <c r="AN1402" s="56"/>
      <c r="AO1402" s="53"/>
      <c r="AP1402" s="49"/>
      <c r="AQ1402" s="49" t="s">
        <v>6586</v>
      </c>
      <c r="AR1402" s="49"/>
      <c r="AS1402" s="49"/>
      <c r="AT1402" s="49"/>
      <c r="AU1402" s="49"/>
      <c r="AV1402" s="54"/>
      <c r="AW1402" s="54"/>
      <c r="AX1402" s="49"/>
      <c r="AY1402" s="49"/>
      <c r="AZ1402" s="49"/>
      <c r="BA1402" s="49"/>
      <c r="BB1402" s="49"/>
      <c r="BC1402" s="49"/>
      <c r="BD1402" s="49"/>
      <c r="BE1402" s="49"/>
      <c r="BF1402" s="49"/>
      <c r="BG1402" s="49"/>
      <c r="BH1402" s="49"/>
      <c r="BI1402" s="49"/>
      <c r="BJ1402" s="49"/>
      <c r="BK1402" s="49"/>
      <c r="BL1402" s="49"/>
      <c r="BM1402" s="49"/>
      <c r="BN1402" s="49"/>
      <c r="BO1402" s="49"/>
      <c r="BP1402" s="49"/>
      <c r="BQ1402" s="49" t="s">
        <v>1625</v>
      </c>
      <c r="BR1402" s="49"/>
      <c r="BS1402" s="49" t="s">
        <v>508</v>
      </c>
      <c r="BT1402" s="49" t="s">
        <v>303</v>
      </c>
      <c r="BU1402" s="49" t="s">
        <v>286</v>
      </c>
      <c r="BV1402" s="49"/>
      <c r="BW1402" s="49"/>
      <c r="BX1402" s="49" t="s">
        <v>2999</v>
      </c>
      <c r="BY1402" s="49" t="s">
        <v>2960</v>
      </c>
      <c r="BZ1402" s="49" t="s">
        <v>356</v>
      </c>
      <c r="CA1402" s="49" t="s">
        <v>288</v>
      </c>
      <c r="CB1402" s="49" t="s">
        <v>11093</v>
      </c>
      <c r="CC1402" s="49" t="s">
        <v>290</v>
      </c>
      <c r="CD1402" s="49" t="s">
        <v>481</v>
      </c>
      <c r="CE1402" s="49" t="s">
        <v>290</v>
      </c>
      <c r="CF1402" s="49" t="s">
        <v>633</v>
      </c>
      <c r="CG1402" s="49" t="s">
        <v>290</v>
      </c>
      <c r="CH1402" s="49" t="s">
        <v>481</v>
      </c>
      <c r="CI1402" s="49" t="s">
        <v>603</v>
      </c>
      <c r="CJ1402" s="49"/>
      <c r="CK1402" s="49"/>
      <c r="CL1402" s="49" t="s">
        <v>7627</v>
      </c>
      <c r="CM1402" s="49" t="s">
        <v>7627</v>
      </c>
      <c r="CN1402" s="49" t="s">
        <v>534</v>
      </c>
      <c r="CO1402" s="49" t="s">
        <v>3824</v>
      </c>
      <c r="CP1402" s="49" t="s">
        <v>603</v>
      </c>
      <c r="CQ1402" s="49"/>
      <c r="CR1402" s="49"/>
      <c r="CS1402" s="49" t="s">
        <v>363</v>
      </c>
      <c r="CT1402" s="74" t="s">
        <v>11094</v>
      </c>
      <c r="CU1402" s="53" t="n">
        <v>1</v>
      </c>
      <c r="CV1402" s="49" t="s">
        <v>10881</v>
      </c>
      <c r="CW1402" s="49" t="s">
        <v>11095</v>
      </c>
      <c r="CX1402" s="49" t="s">
        <v>7629</v>
      </c>
      <c r="CY1402" s="49" t="s">
        <v>925</v>
      </c>
      <c r="CZ1402" s="49" t="s">
        <v>1044</v>
      </c>
      <c r="DA1402" s="49" t="s">
        <v>11096</v>
      </c>
      <c r="DB1402" s="49" t="s">
        <v>10906</v>
      </c>
      <c r="DC1402" s="49" t="n">
        <v>6</v>
      </c>
      <c r="DD1402" s="49" t="s">
        <v>964</v>
      </c>
      <c r="DE1402" s="49" t="s">
        <v>338</v>
      </c>
      <c r="DF1402" s="49"/>
      <c r="DG1402" s="49"/>
      <c r="DH1402" s="49"/>
      <c r="DI1402" s="49" t="s">
        <v>1432</v>
      </c>
      <c r="DJ1402" s="49"/>
      <c r="DK1402" s="49" t="s">
        <v>305</v>
      </c>
      <c r="DL1402" s="52"/>
      <c r="EO1402" s="55" t="n">
        <v>1</v>
      </c>
      <c r="FK1402" s="1" t="s">
        <v>307</v>
      </c>
      <c r="FS1402" s="1" t="s">
        <v>10885</v>
      </c>
      <c r="FT1402" s="1" t="s">
        <v>3013</v>
      </c>
      <c r="FV1402" s="56" t="n">
        <v>270</v>
      </c>
      <c r="FW1402" s="55" t="n">
        <v>34</v>
      </c>
      <c r="FX1402" s="1" t="s">
        <v>373</v>
      </c>
      <c r="GB1402" s="1" t="n">
        <v>8</v>
      </c>
      <c r="GC1402" s="1" t="s">
        <v>11097</v>
      </c>
      <c r="GD1402" s="56"/>
      <c r="GE1402" s="53"/>
      <c r="GF1402" s="49"/>
      <c r="GG1402" s="49"/>
      <c r="GH1402" s="49"/>
      <c r="GI1402" s="49"/>
      <c r="GJ1402" s="49"/>
      <c r="GK1402" s="49"/>
      <c r="GL1402" s="49"/>
      <c r="GM1402" s="49"/>
      <c r="GN1402" s="49"/>
      <c r="GO1402" s="49"/>
      <c r="GP1402" s="49"/>
      <c r="GQ1402" s="49"/>
      <c r="GR1402" s="49"/>
      <c r="GS1402" s="49"/>
      <c r="GT1402" s="49"/>
      <c r="GU1402" s="52"/>
      <c r="GV1402" s="49" t="n">
        <v>1</v>
      </c>
      <c r="GW1402" s="49" t="s">
        <v>11098</v>
      </c>
      <c r="GX1402" s="49"/>
      <c r="GY1402" s="323" t="s">
        <v>6604</v>
      </c>
      <c r="GZ1402" s="49" t="s">
        <v>2301</v>
      </c>
      <c r="HA1402" s="49" t="s">
        <v>377</v>
      </c>
      <c r="HB1402" s="52"/>
      <c r="HC1402" s="53" t="s">
        <v>315</v>
      </c>
      <c r="HD1402" s="49" t="n">
        <v>1</v>
      </c>
      <c r="HE1402" s="49" t="s">
        <v>7701</v>
      </c>
      <c r="HF1402" s="49" t="s">
        <v>10977</v>
      </c>
      <c r="HG1402" s="49"/>
      <c r="HH1402" s="49" t="s">
        <v>363</v>
      </c>
      <c r="HI1402" s="52"/>
      <c r="HJ1402" s="49" t="s">
        <v>303</v>
      </c>
      <c r="HK1402" s="49"/>
      <c r="HL1402" s="49"/>
      <c r="HM1402" s="49"/>
      <c r="HN1402" s="49"/>
      <c r="HO1402" s="49"/>
      <c r="HP1402" s="49"/>
      <c r="HQ1402" s="49"/>
      <c r="HR1402" s="49"/>
      <c r="HS1402" s="49"/>
      <c r="HT1402" s="49"/>
      <c r="HU1402" s="49"/>
      <c r="HV1402" s="49"/>
      <c r="HW1402" s="49"/>
      <c r="HX1402" s="49"/>
      <c r="HY1402" s="49"/>
      <c r="HZ1402" s="49"/>
      <c r="IA1402" s="49"/>
      <c r="IB1402" s="49"/>
      <c r="IC1402" s="49"/>
      <c r="ID1402" s="49"/>
      <c r="IE1402" s="49"/>
      <c r="IF1402" s="49"/>
      <c r="IG1402" s="49"/>
      <c r="IH1402" s="49"/>
      <c r="II1402" s="49"/>
      <c r="IJ1402" s="49" t="s">
        <v>1338</v>
      </c>
      <c r="IK1402" s="52"/>
      <c r="IL1402" s="49" t="s">
        <v>315</v>
      </c>
      <c r="IM1402" s="49"/>
      <c r="IN1402" s="49" t="s">
        <v>11099</v>
      </c>
      <c r="IO1402" s="49" t="s">
        <v>11100</v>
      </c>
      <c r="IP1402" s="49" t="s">
        <v>11101</v>
      </c>
      <c r="IQ1402" s="49" t="s">
        <v>6610</v>
      </c>
      <c r="IR1402" s="49" t="s">
        <v>320</v>
      </c>
      <c r="IS1402" s="49" t="s">
        <v>6611</v>
      </c>
      <c r="IT1402" s="49" t="s">
        <v>322</v>
      </c>
      <c r="IU1402" s="49"/>
      <c r="IV1402" s="49" t="n">
        <v>2</v>
      </c>
      <c r="IW1402" s="49"/>
      <c r="IX1402" s="53" t="n">
        <v>1</v>
      </c>
      <c r="IY1402" s="49" t="s">
        <v>934</v>
      </c>
      <c r="IZ1402" s="49" t="s">
        <v>11102</v>
      </c>
      <c r="JA1402" s="49" t="s">
        <v>11103</v>
      </c>
      <c r="JB1402" s="49" t="s">
        <v>11104</v>
      </c>
      <c r="JC1402" s="49" t="s">
        <v>793</v>
      </c>
      <c r="JD1402" s="49"/>
      <c r="JE1402" s="49"/>
      <c r="JF1402" s="49"/>
      <c r="JG1402" s="49"/>
      <c r="JH1402" s="49"/>
      <c r="JI1402" s="49"/>
      <c r="JJ1402" s="52"/>
      <c r="JK1402" s="49" t="s">
        <v>389</v>
      </c>
      <c r="JL1402" s="49" t="s">
        <v>11105</v>
      </c>
      <c r="JM1402" s="49"/>
      <c r="JN1402" s="49"/>
      <c r="JO1402" s="49"/>
      <c r="JP1402" s="49"/>
      <c r="JQ1402" s="49"/>
      <c r="JR1402" s="49"/>
      <c r="JS1402" s="49"/>
      <c r="JT1402" s="52" t="s">
        <v>11106</v>
      </c>
      <c r="JU1402" s="1" t="n">
        <v>1397</v>
      </c>
    </row>
    <row r="1403" customFormat="false" ht="25.5" hidden="false" customHeight="true" outlineLevel="0" collapsed="false">
      <c r="A1403" s="310"/>
      <c r="D1403" s="1" t="n">
        <v>2</v>
      </c>
      <c r="H1403" s="1"/>
      <c r="I1403" s="200"/>
      <c r="J1403" s="2"/>
      <c r="K1403" s="3"/>
      <c r="L1403" s="3"/>
      <c r="M1403" s="56"/>
      <c r="R1403" s="2"/>
      <c r="S1403" s="2"/>
      <c r="AF1403" s="56"/>
      <c r="AG1403" s="1" t="n">
        <v>2</v>
      </c>
      <c r="AH1403" s="1" t="s">
        <v>2460</v>
      </c>
      <c r="AI1403" s="1" t="s">
        <v>363</v>
      </c>
      <c r="AJ1403" s="1" t="s">
        <v>278</v>
      </c>
      <c r="AK1403" s="1" t="s">
        <v>277</v>
      </c>
      <c r="AL1403" s="1" t="s">
        <v>278</v>
      </c>
      <c r="AM1403" s="1" t="s">
        <v>278</v>
      </c>
      <c r="AN1403" s="56"/>
      <c r="AO1403" s="55"/>
      <c r="AU1403" s="1"/>
      <c r="AW1403" s="4"/>
      <c r="BX1403" s="1" t="s">
        <v>2999</v>
      </c>
      <c r="BY1403" s="1" t="s">
        <v>2960</v>
      </c>
      <c r="BZ1403" s="1" t="s">
        <v>356</v>
      </c>
      <c r="CA1403" s="1" t="s">
        <v>288</v>
      </c>
      <c r="CB1403" s="1" t="s">
        <v>1813</v>
      </c>
      <c r="CC1403" s="1" t="s">
        <v>290</v>
      </c>
      <c r="CD1403" s="1" t="s">
        <v>481</v>
      </c>
      <c r="CE1403" s="1" t="s">
        <v>290</v>
      </c>
      <c r="CF1403" s="1" t="s">
        <v>633</v>
      </c>
      <c r="CG1403" s="1" t="s">
        <v>290</v>
      </c>
      <c r="CH1403" s="1" t="s">
        <v>481</v>
      </c>
      <c r="CI1403" s="1" t="s">
        <v>603</v>
      </c>
      <c r="CL1403" s="1" t="s">
        <v>7627</v>
      </c>
      <c r="CM1403" s="1" t="s">
        <v>7627</v>
      </c>
      <c r="CN1403" s="1" t="s">
        <v>534</v>
      </c>
      <c r="CO1403" s="1" t="s">
        <v>3824</v>
      </c>
      <c r="CP1403" s="1" t="s">
        <v>603</v>
      </c>
      <c r="CS1403" s="1" t="s">
        <v>363</v>
      </c>
      <c r="CT1403" s="74"/>
      <c r="CU1403" s="55" t="n">
        <v>2</v>
      </c>
      <c r="CV1403" s="1" t="s">
        <v>10881</v>
      </c>
      <c r="CW1403" s="1" t="s">
        <v>11095</v>
      </c>
      <c r="CX1403" s="1" t="s">
        <v>7629</v>
      </c>
      <c r="CY1403" s="1" t="s">
        <v>925</v>
      </c>
      <c r="CZ1403" s="1" t="s">
        <v>1044</v>
      </c>
      <c r="DA1403" s="1" t="s">
        <v>11107</v>
      </c>
      <c r="DB1403" s="1" t="s">
        <v>10906</v>
      </c>
      <c r="DC1403" s="1" t="n">
        <v>6</v>
      </c>
      <c r="DD1403" s="1" t="s">
        <v>964</v>
      </c>
      <c r="DE1403" s="1" t="s">
        <v>338</v>
      </c>
      <c r="DI1403" s="1" t="s">
        <v>1432</v>
      </c>
      <c r="DK1403" s="1" t="s">
        <v>305</v>
      </c>
      <c r="DL1403" s="56"/>
      <c r="EO1403" s="55" t="n">
        <v>2</v>
      </c>
      <c r="FV1403" s="56"/>
      <c r="FW1403" s="55" t="n">
        <v>34</v>
      </c>
      <c r="FX1403" s="1" t="s">
        <v>373</v>
      </c>
      <c r="GB1403" s="1" t="n">
        <v>8</v>
      </c>
      <c r="GC1403" s="1" t="s">
        <v>11097</v>
      </c>
      <c r="GD1403" s="56"/>
      <c r="GE1403" s="55"/>
      <c r="GU1403" s="56"/>
      <c r="GV1403" s="1" t="n">
        <v>2</v>
      </c>
      <c r="HB1403" s="56"/>
      <c r="HC1403" s="55" t="s">
        <v>340</v>
      </c>
      <c r="HD1403" s="1" t="n">
        <v>3</v>
      </c>
      <c r="HI1403" s="56"/>
      <c r="IK1403" s="56"/>
      <c r="IL1403" s="1" t="s">
        <v>340</v>
      </c>
      <c r="IN1403" s="1" t="s">
        <v>11099</v>
      </c>
      <c r="IO1403" s="1" t="s">
        <v>11100</v>
      </c>
      <c r="IP1403" s="1" t="s">
        <v>11101</v>
      </c>
      <c r="IQ1403" s="1" t="s">
        <v>6610</v>
      </c>
      <c r="IR1403" s="1" t="s">
        <v>320</v>
      </c>
      <c r="IS1403" s="1" t="s">
        <v>6611</v>
      </c>
      <c r="IT1403" s="1" t="s">
        <v>322</v>
      </c>
      <c r="IV1403" s="1" t="n">
        <v>2</v>
      </c>
      <c r="IX1403" s="55" t="n">
        <v>2</v>
      </c>
      <c r="IY1403" s="1" t="s">
        <v>934</v>
      </c>
      <c r="IZ1403" s="1" t="s">
        <v>11108</v>
      </c>
      <c r="JA1403" s="1" t="s">
        <v>11103</v>
      </c>
      <c r="JB1403" s="1" t="s">
        <v>11104</v>
      </c>
      <c r="JC1403" s="1" t="s">
        <v>793</v>
      </c>
      <c r="JJ1403" s="56"/>
      <c r="JK1403" s="1" t="s">
        <v>403</v>
      </c>
      <c r="JL1403" s="1" t="s">
        <v>11109</v>
      </c>
      <c r="JT1403" s="56"/>
      <c r="JU1403" s="5" t="n">
        <v>1398</v>
      </c>
    </row>
    <row r="1404" customFormat="false" ht="25.5" hidden="false" customHeight="true" outlineLevel="0" collapsed="false">
      <c r="A1404" s="310"/>
      <c r="D1404" s="1" t="n">
        <v>3</v>
      </c>
      <c r="H1404" s="1"/>
      <c r="I1404" s="200"/>
      <c r="J1404" s="2"/>
      <c r="K1404" s="3"/>
      <c r="L1404" s="3"/>
      <c r="M1404" s="56"/>
      <c r="R1404" s="2"/>
      <c r="S1404" s="2"/>
      <c r="AF1404" s="56"/>
      <c r="AG1404" s="1" t="n">
        <v>3</v>
      </c>
      <c r="AH1404" s="1" t="s">
        <v>2460</v>
      </c>
      <c r="AI1404" s="1" t="s">
        <v>363</v>
      </c>
      <c r="AJ1404" s="1" t="s">
        <v>278</v>
      </c>
      <c r="AK1404" s="1" t="s">
        <v>277</v>
      </c>
      <c r="AL1404" s="1" t="s">
        <v>277</v>
      </c>
      <c r="AM1404" s="1" t="s">
        <v>278</v>
      </c>
      <c r="AN1404" s="56"/>
      <c r="AO1404" s="61"/>
      <c r="AP1404" s="57"/>
      <c r="AQ1404" s="57"/>
      <c r="AR1404" s="57"/>
      <c r="AS1404" s="57"/>
      <c r="AT1404" s="57"/>
      <c r="AU1404" s="57"/>
      <c r="AV1404" s="62"/>
      <c r="AW1404" s="62"/>
      <c r="AX1404" s="57"/>
      <c r="AY1404" s="57"/>
      <c r="AZ1404" s="57"/>
      <c r="BA1404" s="57"/>
      <c r="BB1404" s="57"/>
      <c r="BC1404" s="57"/>
      <c r="BD1404" s="57"/>
      <c r="BE1404" s="57"/>
      <c r="BF1404" s="57"/>
      <c r="BG1404" s="57"/>
      <c r="BH1404" s="57"/>
      <c r="BI1404" s="57"/>
      <c r="BJ1404" s="57"/>
      <c r="BK1404" s="57"/>
      <c r="BL1404" s="57"/>
      <c r="BM1404" s="57"/>
      <c r="BN1404" s="57"/>
      <c r="BO1404" s="57"/>
      <c r="BP1404" s="57"/>
      <c r="BQ1404" s="57"/>
      <c r="BR1404" s="57"/>
      <c r="BS1404" s="57"/>
      <c r="BT1404" s="57"/>
      <c r="BU1404" s="57"/>
      <c r="BV1404" s="57"/>
      <c r="BW1404" s="57"/>
      <c r="BX1404" s="57" t="s">
        <v>2999</v>
      </c>
      <c r="BY1404" s="57" t="s">
        <v>2960</v>
      </c>
      <c r="BZ1404" s="57" t="s">
        <v>356</v>
      </c>
      <c r="CA1404" s="57" t="s">
        <v>288</v>
      </c>
      <c r="CB1404" s="57" t="s">
        <v>11093</v>
      </c>
      <c r="CC1404" s="57" t="s">
        <v>290</v>
      </c>
      <c r="CD1404" s="57" t="s">
        <v>481</v>
      </c>
      <c r="CE1404" s="57" t="s">
        <v>290</v>
      </c>
      <c r="CF1404" s="57" t="s">
        <v>633</v>
      </c>
      <c r="CG1404" s="57" t="s">
        <v>290</v>
      </c>
      <c r="CH1404" s="57" t="s">
        <v>481</v>
      </c>
      <c r="CI1404" s="57" t="s">
        <v>603</v>
      </c>
      <c r="CJ1404" s="57"/>
      <c r="CK1404" s="57"/>
      <c r="CL1404" s="57" t="s">
        <v>7627</v>
      </c>
      <c r="CM1404" s="57" t="s">
        <v>7627</v>
      </c>
      <c r="CN1404" s="57" t="s">
        <v>534</v>
      </c>
      <c r="CO1404" s="57" t="s">
        <v>3824</v>
      </c>
      <c r="CP1404" s="57" t="s">
        <v>603</v>
      </c>
      <c r="CQ1404" s="57"/>
      <c r="CR1404" s="57"/>
      <c r="CS1404" s="57" t="s">
        <v>363</v>
      </c>
      <c r="CT1404" s="74"/>
      <c r="CU1404" s="61" t="n">
        <v>3</v>
      </c>
      <c r="CV1404" s="57" t="s">
        <v>10881</v>
      </c>
      <c r="CW1404" s="57" t="s">
        <v>11095</v>
      </c>
      <c r="CX1404" s="57" t="s">
        <v>7629</v>
      </c>
      <c r="CY1404" s="57" t="s">
        <v>925</v>
      </c>
      <c r="CZ1404" s="57" t="s">
        <v>1044</v>
      </c>
      <c r="DA1404" s="57" t="s">
        <v>11096</v>
      </c>
      <c r="DB1404" s="57" t="s">
        <v>10906</v>
      </c>
      <c r="DC1404" s="57" t="n">
        <v>6</v>
      </c>
      <c r="DD1404" s="57" t="s">
        <v>964</v>
      </c>
      <c r="DE1404" s="57" t="s">
        <v>338</v>
      </c>
      <c r="DF1404" s="57"/>
      <c r="DG1404" s="57"/>
      <c r="DH1404" s="57"/>
      <c r="DI1404" s="57" t="s">
        <v>1432</v>
      </c>
      <c r="DJ1404" s="57"/>
      <c r="DK1404" s="57" t="s">
        <v>305</v>
      </c>
      <c r="DL1404" s="60"/>
      <c r="EO1404" s="55" t="n">
        <v>3</v>
      </c>
      <c r="FV1404" s="56"/>
      <c r="FW1404" s="55" t="n">
        <v>34</v>
      </c>
      <c r="FX1404" s="1" t="s">
        <v>373</v>
      </c>
      <c r="GB1404" s="1" t="n">
        <v>8</v>
      </c>
      <c r="GC1404" s="1" t="s">
        <v>11097</v>
      </c>
      <c r="GD1404" s="56"/>
      <c r="GE1404" s="61"/>
      <c r="GF1404" s="57"/>
      <c r="GG1404" s="57"/>
      <c r="GH1404" s="57"/>
      <c r="GI1404" s="57"/>
      <c r="GJ1404" s="57"/>
      <c r="GK1404" s="57"/>
      <c r="GL1404" s="57"/>
      <c r="GM1404" s="57"/>
      <c r="GN1404" s="57"/>
      <c r="GO1404" s="57"/>
      <c r="GP1404" s="57"/>
      <c r="GQ1404" s="57"/>
      <c r="GR1404" s="57"/>
      <c r="GS1404" s="57"/>
      <c r="GT1404" s="57"/>
      <c r="GU1404" s="60"/>
      <c r="GV1404" s="57" t="n">
        <v>3</v>
      </c>
      <c r="GW1404" s="57"/>
      <c r="GX1404" s="57"/>
      <c r="GY1404" s="57"/>
      <c r="GZ1404" s="57"/>
      <c r="HA1404" s="57"/>
      <c r="HB1404" s="60"/>
      <c r="HC1404" s="61"/>
      <c r="HD1404" s="57"/>
      <c r="HE1404" s="57"/>
      <c r="HF1404" s="57"/>
      <c r="HG1404" s="57"/>
      <c r="HH1404" s="57"/>
      <c r="HI1404" s="60"/>
      <c r="HJ1404" s="57"/>
      <c r="HK1404" s="57"/>
      <c r="HL1404" s="57"/>
      <c r="HM1404" s="57"/>
      <c r="HN1404" s="57"/>
      <c r="HO1404" s="57"/>
      <c r="HP1404" s="57"/>
      <c r="HQ1404" s="57"/>
      <c r="HR1404" s="57"/>
      <c r="HS1404" s="57"/>
      <c r="HT1404" s="57"/>
      <c r="HU1404" s="57"/>
      <c r="HV1404" s="57"/>
      <c r="HW1404" s="57"/>
      <c r="HX1404" s="57"/>
      <c r="HY1404" s="57"/>
      <c r="HZ1404" s="57"/>
      <c r="IA1404" s="57"/>
      <c r="IB1404" s="57"/>
      <c r="IC1404" s="57"/>
      <c r="ID1404" s="57"/>
      <c r="IE1404" s="57"/>
      <c r="IF1404" s="57"/>
      <c r="IG1404" s="57"/>
      <c r="IH1404" s="57"/>
      <c r="II1404" s="57"/>
      <c r="IJ1404" s="57"/>
      <c r="IK1404" s="60"/>
      <c r="IL1404" s="57"/>
      <c r="IM1404" s="57"/>
      <c r="IN1404" s="57"/>
      <c r="IO1404" s="57"/>
      <c r="IP1404" s="57"/>
      <c r="IQ1404" s="57"/>
      <c r="IR1404" s="57"/>
      <c r="IS1404" s="57"/>
      <c r="IT1404" s="57"/>
      <c r="IU1404" s="57"/>
      <c r="IV1404" s="57"/>
      <c r="IW1404" s="57"/>
      <c r="IX1404" s="61"/>
      <c r="IY1404" s="57"/>
      <c r="IZ1404" s="57"/>
      <c r="JA1404" s="57"/>
      <c r="JB1404" s="57"/>
      <c r="JC1404" s="57"/>
      <c r="JD1404" s="57"/>
      <c r="JE1404" s="57"/>
      <c r="JF1404" s="57"/>
      <c r="JG1404" s="57"/>
      <c r="JH1404" s="57"/>
      <c r="JI1404" s="57"/>
      <c r="JJ1404" s="60"/>
      <c r="JK1404" s="57"/>
      <c r="JL1404" s="57"/>
      <c r="JM1404" s="57"/>
      <c r="JN1404" s="57"/>
      <c r="JO1404" s="57"/>
      <c r="JP1404" s="57"/>
      <c r="JQ1404" s="57"/>
      <c r="JR1404" s="57"/>
      <c r="JS1404" s="57"/>
      <c r="JT1404" s="60"/>
      <c r="JU1404" s="1" t="n">
        <v>1399</v>
      </c>
    </row>
    <row r="1405" customFormat="false" ht="25.5" hidden="false" customHeight="true" outlineLevel="0" collapsed="false">
      <c r="A1405" s="308" t="n">
        <v>11</v>
      </c>
      <c r="B1405" s="47" t="s">
        <v>10872</v>
      </c>
      <c r="C1405" s="48" t="n">
        <v>85017</v>
      </c>
      <c r="D1405" s="49" t="n">
        <v>1</v>
      </c>
      <c r="E1405" s="49" t="s">
        <v>11110</v>
      </c>
      <c r="F1405" s="49"/>
      <c r="G1405" s="49" t="s">
        <v>268</v>
      </c>
      <c r="H1405" s="49"/>
      <c r="I1405" s="201" t="n">
        <v>41793</v>
      </c>
      <c r="J1405" s="51"/>
      <c r="K1405" s="50"/>
      <c r="L1405" s="50" t="s">
        <v>269</v>
      </c>
      <c r="M1405" s="52"/>
      <c r="N1405" s="49" t="n">
        <v>1979</v>
      </c>
      <c r="O1405" s="49"/>
      <c r="P1405" s="49" t="n">
        <v>1979</v>
      </c>
      <c r="Q1405" s="49"/>
      <c r="R1405" s="51"/>
      <c r="S1405" s="51"/>
      <c r="T1405" s="49" t="s">
        <v>11111</v>
      </c>
      <c r="U1405" s="49"/>
      <c r="V1405" s="49" t="s">
        <v>11070</v>
      </c>
      <c r="W1405" s="49" t="s">
        <v>11112</v>
      </c>
      <c r="X1405" s="49" t="s">
        <v>11113</v>
      </c>
      <c r="Y1405" s="49" t="s">
        <v>11114</v>
      </c>
      <c r="Z1405" s="49" t="n">
        <v>0</v>
      </c>
      <c r="AA1405" s="49" t="s">
        <v>278</v>
      </c>
      <c r="AB1405" s="49" t="s">
        <v>278</v>
      </c>
      <c r="AC1405" s="49" t="n">
        <v>1</v>
      </c>
      <c r="AD1405" s="49" t="s">
        <v>319</v>
      </c>
      <c r="AE1405" s="49"/>
      <c r="AF1405" s="52"/>
      <c r="AG1405" s="49" t="n">
        <v>1</v>
      </c>
      <c r="AH1405" s="49" t="s">
        <v>2920</v>
      </c>
      <c r="AI1405" s="49" t="s">
        <v>363</v>
      </c>
      <c r="AJ1405" s="49" t="s">
        <v>277</v>
      </c>
      <c r="AK1405" s="49" t="s">
        <v>278</v>
      </c>
      <c r="AL1405" s="49" t="s">
        <v>277</v>
      </c>
      <c r="AM1405" s="49" t="s">
        <v>278</v>
      </c>
      <c r="AN1405" s="52"/>
      <c r="AO1405" s="1" t="s">
        <v>11115</v>
      </c>
      <c r="AQ1405" s="1" t="s">
        <v>528</v>
      </c>
      <c r="AU1405" s="1"/>
      <c r="AW1405" s="4"/>
      <c r="BQ1405" s="1" t="s">
        <v>1625</v>
      </c>
      <c r="BS1405" s="1" t="s">
        <v>508</v>
      </c>
      <c r="BT1405" s="1" t="s">
        <v>303</v>
      </c>
      <c r="BU1405" s="1" t="s">
        <v>286</v>
      </c>
      <c r="BW1405" s="1" t="n">
        <v>60</v>
      </c>
      <c r="BX1405" s="1" t="s">
        <v>2999</v>
      </c>
      <c r="BY1405" s="1" t="s">
        <v>2960</v>
      </c>
      <c r="BZ1405" s="1" t="s">
        <v>356</v>
      </c>
      <c r="CA1405" s="1" t="s">
        <v>288</v>
      </c>
      <c r="CB1405" s="1" t="s">
        <v>8485</v>
      </c>
      <c r="CC1405" s="1" t="s">
        <v>290</v>
      </c>
      <c r="CD1405" s="1" t="s">
        <v>358</v>
      </c>
      <c r="CE1405" s="1" t="s">
        <v>290</v>
      </c>
      <c r="CF1405" s="1" t="s">
        <v>284</v>
      </c>
      <c r="CG1405" s="1" t="s">
        <v>290</v>
      </c>
      <c r="CH1405" s="1" t="s">
        <v>358</v>
      </c>
      <c r="CI1405" s="1" t="s">
        <v>603</v>
      </c>
      <c r="CL1405" s="1" t="s">
        <v>533</v>
      </c>
      <c r="CM1405" s="1" t="s">
        <v>533</v>
      </c>
      <c r="CN1405" s="1" t="s">
        <v>483</v>
      </c>
      <c r="CO1405" s="1" t="s">
        <v>3824</v>
      </c>
      <c r="CP1405" s="1" t="s">
        <v>603</v>
      </c>
      <c r="CS1405" s="1" t="s">
        <v>363</v>
      </c>
      <c r="CT1405" s="56" t="s">
        <v>11116</v>
      </c>
      <c r="CU1405" s="1" t="n">
        <v>1</v>
      </c>
      <c r="CV1405" s="1" t="s">
        <v>11117</v>
      </c>
      <c r="CW1405" s="1" t="s">
        <v>11118</v>
      </c>
      <c r="CX1405" s="1" t="s">
        <v>7629</v>
      </c>
      <c r="CY1405" s="1" t="s">
        <v>7629</v>
      </c>
      <c r="CZ1405" s="1" t="s">
        <v>298</v>
      </c>
      <c r="DA1405" s="1" t="s">
        <v>11119</v>
      </c>
      <c r="DB1405" s="1" t="s">
        <v>11010</v>
      </c>
      <c r="DC1405" s="1" t="n">
        <v>5</v>
      </c>
      <c r="DD1405" s="1" t="s">
        <v>3125</v>
      </c>
      <c r="DE1405" s="1" t="s">
        <v>437</v>
      </c>
      <c r="DF1405" s="1" t="s">
        <v>302</v>
      </c>
      <c r="DI1405" s="1" t="s">
        <v>1397</v>
      </c>
      <c r="DK1405" s="1" t="s">
        <v>305</v>
      </c>
      <c r="DM1405" s="53"/>
      <c r="DN1405" s="49"/>
      <c r="DO1405" s="49"/>
      <c r="DP1405" s="49"/>
      <c r="DQ1405" s="49"/>
      <c r="DR1405" s="49"/>
      <c r="DS1405" s="49"/>
      <c r="DT1405" s="49"/>
      <c r="DU1405" s="49"/>
      <c r="DV1405" s="49"/>
      <c r="DW1405" s="49"/>
      <c r="DX1405" s="49"/>
      <c r="DY1405" s="49"/>
      <c r="DZ1405" s="49"/>
      <c r="EA1405" s="49"/>
      <c r="EB1405" s="49"/>
      <c r="EC1405" s="49"/>
      <c r="ED1405" s="49"/>
      <c r="EE1405" s="49"/>
      <c r="EF1405" s="49"/>
      <c r="EG1405" s="49"/>
      <c r="EH1405" s="49"/>
      <c r="EI1405" s="49"/>
      <c r="EJ1405" s="49"/>
      <c r="EK1405" s="49"/>
      <c r="EL1405" s="49"/>
      <c r="EM1405" s="49"/>
      <c r="EN1405" s="49"/>
      <c r="EO1405" s="53" t="n">
        <v>1</v>
      </c>
      <c r="EP1405" s="49"/>
      <c r="EQ1405" s="49"/>
      <c r="ER1405" s="49"/>
      <c r="ES1405" s="49"/>
      <c r="ET1405" s="49"/>
      <c r="EU1405" s="49"/>
      <c r="EV1405" s="49"/>
      <c r="EW1405" s="49"/>
      <c r="EX1405" s="49"/>
      <c r="EY1405" s="49"/>
      <c r="EZ1405" s="49"/>
      <c r="FA1405" s="49"/>
      <c r="FB1405" s="49"/>
      <c r="FC1405" s="49"/>
      <c r="FD1405" s="49"/>
      <c r="FE1405" s="49"/>
      <c r="FF1405" s="49"/>
      <c r="FG1405" s="49"/>
      <c r="FH1405" s="49"/>
      <c r="FI1405" s="49"/>
      <c r="FJ1405" s="49"/>
      <c r="FK1405" s="49" t="s">
        <v>11120</v>
      </c>
      <c r="FL1405" s="49"/>
      <c r="FM1405" s="49"/>
      <c r="FN1405" s="49"/>
      <c r="FO1405" s="49"/>
      <c r="FP1405" s="49"/>
      <c r="FQ1405" s="49" t="n">
        <v>60</v>
      </c>
      <c r="FR1405" s="49"/>
      <c r="FS1405" s="49" t="s">
        <v>10885</v>
      </c>
      <c r="FT1405" s="49" t="s">
        <v>3013</v>
      </c>
      <c r="FU1405" s="49"/>
      <c r="FV1405" s="52" t="n">
        <v>270</v>
      </c>
      <c r="FW1405" s="49" t="n">
        <v>50</v>
      </c>
      <c r="FX1405" s="49" t="s">
        <v>373</v>
      </c>
      <c r="FY1405" s="49"/>
      <c r="FZ1405" s="49"/>
      <c r="GA1405" s="49"/>
      <c r="GB1405" s="49" t="n">
        <v>12</v>
      </c>
      <c r="GC1405" s="49" t="s">
        <v>11121</v>
      </c>
      <c r="GD1405" s="52"/>
      <c r="GU1405" s="56"/>
      <c r="GV1405" s="1" t="n">
        <v>1</v>
      </c>
      <c r="GW1405" s="1" t="s">
        <v>11098</v>
      </c>
      <c r="GY1405" s="322" t="s">
        <v>6604</v>
      </c>
      <c r="GZ1405" s="1" t="s">
        <v>2301</v>
      </c>
      <c r="HA1405" s="1" t="s">
        <v>377</v>
      </c>
      <c r="HB1405" s="56"/>
      <c r="HC1405" s="55" t="s">
        <v>315</v>
      </c>
      <c r="HD1405" s="1" t="n">
        <v>1</v>
      </c>
      <c r="HE1405" s="1" t="s">
        <v>9654</v>
      </c>
      <c r="HF1405" s="1" t="s">
        <v>540</v>
      </c>
      <c r="HH1405" s="1" t="s">
        <v>363</v>
      </c>
      <c r="HI1405" s="56"/>
      <c r="HJ1405" s="1" t="s">
        <v>303</v>
      </c>
      <c r="IJ1405" s="1" t="s">
        <v>1625</v>
      </c>
      <c r="IK1405" s="56"/>
      <c r="IL1405" s="1" t="s">
        <v>315</v>
      </c>
      <c r="IN1405" s="1" t="s">
        <v>11122</v>
      </c>
      <c r="IP1405" s="1" t="s">
        <v>11123</v>
      </c>
      <c r="IQ1405" s="1" t="s">
        <v>6610</v>
      </c>
      <c r="IR1405" s="1" t="s">
        <v>320</v>
      </c>
      <c r="IS1405" s="1" t="s">
        <v>6611</v>
      </c>
      <c r="IT1405" s="1" t="s">
        <v>322</v>
      </c>
      <c r="IU1405" s="1" t="n">
        <v>1</v>
      </c>
      <c r="IX1405" s="55"/>
      <c r="JJ1405" s="56"/>
      <c r="JK1405" s="1" t="s">
        <v>389</v>
      </c>
      <c r="JL1405" s="1" t="s">
        <v>11124</v>
      </c>
      <c r="JT1405" s="56" t="s">
        <v>11106</v>
      </c>
      <c r="JU1405" s="5" t="n">
        <v>1400</v>
      </c>
    </row>
    <row r="1406" customFormat="false" ht="25.5" hidden="false" customHeight="true" outlineLevel="0" collapsed="false">
      <c r="A1406" s="308"/>
      <c r="B1406" s="47"/>
      <c r="C1406" s="48"/>
      <c r="D1406" s="57"/>
      <c r="E1406" s="57"/>
      <c r="F1406" s="57"/>
      <c r="G1406" s="57"/>
      <c r="H1406" s="57"/>
      <c r="I1406" s="202"/>
      <c r="J1406" s="59"/>
      <c r="K1406" s="58"/>
      <c r="L1406" s="58"/>
      <c r="M1406" s="60"/>
      <c r="N1406" s="57"/>
      <c r="O1406" s="57"/>
      <c r="P1406" s="57"/>
      <c r="Q1406" s="57"/>
      <c r="R1406" s="59"/>
      <c r="S1406" s="59"/>
      <c r="T1406" s="57"/>
      <c r="U1406" s="57"/>
      <c r="V1406" s="57"/>
      <c r="W1406" s="57"/>
      <c r="X1406" s="57"/>
      <c r="Y1406" s="57"/>
      <c r="Z1406" s="57"/>
      <c r="AA1406" s="57"/>
      <c r="AB1406" s="57"/>
      <c r="AC1406" s="57"/>
      <c r="AD1406" s="57"/>
      <c r="AE1406" s="57"/>
      <c r="AF1406" s="60"/>
      <c r="AG1406" s="57"/>
      <c r="AH1406" s="57"/>
      <c r="AI1406" s="57"/>
      <c r="AJ1406" s="57"/>
      <c r="AK1406" s="57"/>
      <c r="AL1406" s="57"/>
      <c r="AM1406" s="57"/>
      <c r="AN1406" s="60"/>
      <c r="AU1406" s="1"/>
      <c r="AW1406" s="4"/>
      <c r="CT1406" s="56"/>
      <c r="DM1406" s="55"/>
      <c r="EO1406" s="55"/>
      <c r="FV1406" s="56"/>
      <c r="GD1406" s="56"/>
      <c r="GU1406" s="56"/>
      <c r="HB1406" s="56"/>
      <c r="HC1406" s="55" t="s">
        <v>340</v>
      </c>
      <c r="HD1406" s="1" t="n">
        <v>1</v>
      </c>
      <c r="HI1406" s="56"/>
      <c r="IK1406" s="56"/>
      <c r="IL1406" s="1" t="s">
        <v>340</v>
      </c>
      <c r="IN1406" s="1" t="s">
        <v>11122</v>
      </c>
      <c r="IP1406" s="1" t="s">
        <v>11123</v>
      </c>
      <c r="IQ1406" s="1" t="s">
        <v>6610</v>
      </c>
      <c r="IR1406" s="1" t="s">
        <v>320</v>
      </c>
      <c r="IS1406" s="1" t="s">
        <v>6611</v>
      </c>
      <c r="IT1406" s="1" t="s">
        <v>322</v>
      </c>
      <c r="IU1406" s="1" t="n">
        <v>1</v>
      </c>
      <c r="IX1406" s="55"/>
      <c r="JJ1406" s="56"/>
      <c r="JK1406" s="1" t="s">
        <v>403</v>
      </c>
      <c r="JL1406" s="1" t="s">
        <v>11125</v>
      </c>
      <c r="JT1406" s="56"/>
      <c r="JU1406" s="1" t="n">
        <v>1401</v>
      </c>
    </row>
    <row r="1407" customFormat="false" ht="25.5" hidden="false" customHeight="true" outlineLevel="0" collapsed="false">
      <c r="A1407" s="310" t="n">
        <v>12</v>
      </c>
      <c r="B1407" s="1" t="s">
        <v>10872</v>
      </c>
      <c r="C1407" s="2" t="n">
        <v>85018</v>
      </c>
      <c r="D1407" s="1" t="n">
        <v>1</v>
      </c>
      <c r="E1407" s="1" t="s">
        <v>11126</v>
      </c>
      <c r="G1407" s="1" t="s">
        <v>268</v>
      </c>
      <c r="H1407" s="1"/>
      <c r="I1407" s="200" t="n">
        <v>41793</v>
      </c>
      <c r="J1407" s="2"/>
      <c r="K1407" s="3"/>
      <c r="L1407" s="3" t="s">
        <v>269</v>
      </c>
      <c r="M1407" s="56"/>
      <c r="N1407" s="1" t="n">
        <v>1979</v>
      </c>
      <c r="P1407" s="1" t="n">
        <v>1979</v>
      </c>
      <c r="R1407" s="2"/>
      <c r="S1407" s="2"/>
      <c r="T1407" s="1" t="s">
        <v>11111</v>
      </c>
      <c r="V1407" s="1" t="s">
        <v>11070</v>
      </c>
      <c r="W1407" s="1" t="s">
        <v>11127</v>
      </c>
      <c r="X1407" s="1" t="s">
        <v>11113</v>
      </c>
      <c r="Y1407" s="1" t="s">
        <v>11128</v>
      </c>
      <c r="Z1407" s="1" t="n">
        <v>0</v>
      </c>
      <c r="AA1407" s="1" t="s">
        <v>278</v>
      </c>
      <c r="AB1407" s="1" t="s">
        <v>278</v>
      </c>
      <c r="AC1407" s="1" t="n">
        <v>1</v>
      </c>
      <c r="AD1407" s="1" t="s">
        <v>319</v>
      </c>
      <c r="AF1407" s="56"/>
      <c r="AG1407" s="1" t="n">
        <v>1</v>
      </c>
      <c r="AH1407" s="1" t="s">
        <v>2920</v>
      </c>
      <c r="AI1407" s="1" t="s">
        <v>363</v>
      </c>
      <c r="AJ1407" s="1" t="s">
        <v>277</v>
      </c>
      <c r="AK1407" s="1" t="s">
        <v>278</v>
      </c>
      <c r="AL1407" s="1" t="s">
        <v>277</v>
      </c>
      <c r="AM1407" s="1" t="s">
        <v>278</v>
      </c>
      <c r="AN1407" s="56"/>
      <c r="AO1407" s="53" t="s">
        <v>11115</v>
      </c>
      <c r="AP1407" s="49"/>
      <c r="AQ1407" s="49" t="s">
        <v>528</v>
      </c>
      <c r="AR1407" s="49"/>
      <c r="AS1407" s="49"/>
      <c r="AT1407" s="49"/>
      <c r="AU1407" s="49"/>
      <c r="AV1407" s="54"/>
      <c r="AW1407" s="54"/>
      <c r="AX1407" s="49"/>
      <c r="AY1407" s="49"/>
      <c r="AZ1407" s="49"/>
      <c r="BA1407" s="49"/>
      <c r="BB1407" s="49"/>
      <c r="BC1407" s="49"/>
      <c r="BD1407" s="49"/>
      <c r="BE1407" s="49"/>
      <c r="BF1407" s="49"/>
      <c r="BG1407" s="49"/>
      <c r="BH1407" s="49"/>
      <c r="BI1407" s="49"/>
      <c r="BJ1407" s="49"/>
      <c r="BK1407" s="49"/>
      <c r="BL1407" s="49"/>
      <c r="BM1407" s="49"/>
      <c r="BN1407" s="49"/>
      <c r="BO1407" s="49"/>
      <c r="BP1407" s="49"/>
      <c r="BQ1407" s="49" t="s">
        <v>1625</v>
      </c>
      <c r="BR1407" s="49"/>
      <c r="BS1407" s="49" t="s">
        <v>508</v>
      </c>
      <c r="BT1407" s="49" t="s">
        <v>303</v>
      </c>
      <c r="BU1407" s="49" t="s">
        <v>286</v>
      </c>
      <c r="BV1407" s="49"/>
      <c r="BW1407" s="49" t="n">
        <v>60</v>
      </c>
      <c r="BX1407" s="49" t="s">
        <v>2999</v>
      </c>
      <c r="BY1407" s="49" t="s">
        <v>2960</v>
      </c>
      <c r="BZ1407" s="49" t="s">
        <v>356</v>
      </c>
      <c r="CA1407" s="49" t="s">
        <v>288</v>
      </c>
      <c r="CB1407" s="49" t="s">
        <v>8485</v>
      </c>
      <c r="CC1407" s="49" t="s">
        <v>290</v>
      </c>
      <c r="CD1407" s="49" t="s">
        <v>358</v>
      </c>
      <c r="CE1407" s="49" t="s">
        <v>290</v>
      </c>
      <c r="CF1407" s="49" t="s">
        <v>284</v>
      </c>
      <c r="CG1407" s="49" t="s">
        <v>290</v>
      </c>
      <c r="CH1407" s="49" t="s">
        <v>358</v>
      </c>
      <c r="CI1407" s="49" t="s">
        <v>603</v>
      </c>
      <c r="CJ1407" s="49"/>
      <c r="CK1407" s="49"/>
      <c r="CL1407" s="49" t="s">
        <v>533</v>
      </c>
      <c r="CM1407" s="49" t="s">
        <v>533</v>
      </c>
      <c r="CN1407" s="49" t="s">
        <v>483</v>
      </c>
      <c r="CO1407" s="49" t="s">
        <v>3824</v>
      </c>
      <c r="CP1407" s="49" t="s">
        <v>603</v>
      </c>
      <c r="CQ1407" s="49"/>
      <c r="CR1407" s="49"/>
      <c r="CS1407" s="49" t="s">
        <v>363</v>
      </c>
      <c r="CT1407" s="74" t="s">
        <v>11116</v>
      </c>
      <c r="CU1407" s="49" t="n">
        <v>1</v>
      </c>
      <c r="CV1407" s="49" t="s">
        <v>11117</v>
      </c>
      <c r="CW1407" s="49" t="s">
        <v>11118</v>
      </c>
      <c r="CX1407" s="49" t="s">
        <v>7629</v>
      </c>
      <c r="CY1407" s="49" t="s">
        <v>7629</v>
      </c>
      <c r="CZ1407" s="49" t="s">
        <v>298</v>
      </c>
      <c r="DA1407" s="49" t="s">
        <v>11119</v>
      </c>
      <c r="DB1407" s="49" t="s">
        <v>11010</v>
      </c>
      <c r="DC1407" s="49" t="n">
        <v>5</v>
      </c>
      <c r="DD1407" s="49" t="s">
        <v>3125</v>
      </c>
      <c r="DE1407" s="49" t="s">
        <v>437</v>
      </c>
      <c r="DF1407" s="49" t="s">
        <v>302</v>
      </c>
      <c r="DG1407" s="49"/>
      <c r="DH1407" s="49"/>
      <c r="DI1407" s="49" t="s">
        <v>1397</v>
      </c>
      <c r="DJ1407" s="49"/>
      <c r="DK1407" s="49" t="s">
        <v>305</v>
      </c>
      <c r="DL1407" s="49"/>
      <c r="DM1407" s="53"/>
      <c r="DN1407" s="49"/>
      <c r="DO1407" s="49"/>
      <c r="DP1407" s="49"/>
      <c r="DQ1407" s="49"/>
      <c r="DR1407" s="49"/>
      <c r="DS1407" s="49"/>
      <c r="DT1407" s="49"/>
      <c r="DU1407" s="49"/>
      <c r="DV1407" s="49"/>
      <c r="DW1407" s="49"/>
      <c r="DX1407" s="49"/>
      <c r="DY1407" s="49"/>
      <c r="DZ1407" s="49"/>
      <c r="EA1407" s="49"/>
      <c r="EB1407" s="49"/>
      <c r="EC1407" s="49"/>
      <c r="ED1407" s="49"/>
      <c r="EE1407" s="49"/>
      <c r="EF1407" s="49"/>
      <c r="EG1407" s="49"/>
      <c r="EH1407" s="49"/>
      <c r="EI1407" s="49"/>
      <c r="EJ1407" s="49"/>
      <c r="EK1407" s="49"/>
      <c r="EL1407" s="49"/>
      <c r="EM1407" s="49"/>
      <c r="EN1407" s="49"/>
      <c r="EO1407" s="53" t="n">
        <v>1</v>
      </c>
      <c r="EP1407" s="49"/>
      <c r="EQ1407" s="49"/>
      <c r="ER1407" s="49"/>
      <c r="ES1407" s="49"/>
      <c r="ET1407" s="49"/>
      <c r="EU1407" s="49"/>
      <c r="EV1407" s="49"/>
      <c r="EW1407" s="49"/>
      <c r="EX1407" s="49"/>
      <c r="EY1407" s="49"/>
      <c r="EZ1407" s="49"/>
      <c r="FA1407" s="49"/>
      <c r="FB1407" s="49"/>
      <c r="FC1407" s="49"/>
      <c r="FD1407" s="49"/>
      <c r="FE1407" s="49"/>
      <c r="FF1407" s="49"/>
      <c r="FG1407" s="49"/>
      <c r="FH1407" s="49"/>
      <c r="FI1407" s="49"/>
      <c r="FJ1407" s="49"/>
      <c r="FK1407" s="49" t="s">
        <v>11120</v>
      </c>
      <c r="FL1407" s="49"/>
      <c r="FM1407" s="49"/>
      <c r="FN1407" s="49"/>
      <c r="FO1407" s="49"/>
      <c r="FP1407" s="49"/>
      <c r="FQ1407" s="49" t="n">
        <v>60</v>
      </c>
      <c r="FR1407" s="49"/>
      <c r="FS1407" s="49" t="s">
        <v>10885</v>
      </c>
      <c r="FT1407" s="49" t="s">
        <v>3013</v>
      </c>
      <c r="FU1407" s="49"/>
      <c r="FV1407" s="52" t="n">
        <v>270</v>
      </c>
      <c r="FW1407" s="49" t="n">
        <v>50</v>
      </c>
      <c r="FX1407" s="49" t="s">
        <v>373</v>
      </c>
      <c r="FY1407" s="49"/>
      <c r="FZ1407" s="49"/>
      <c r="GA1407" s="49"/>
      <c r="GB1407" s="49" t="n">
        <v>12</v>
      </c>
      <c r="GC1407" s="49" t="s">
        <v>11121</v>
      </c>
      <c r="GD1407" s="52"/>
      <c r="GE1407" s="53"/>
      <c r="GF1407" s="49"/>
      <c r="GG1407" s="49"/>
      <c r="GH1407" s="49"/>
      <c r="GI1407" s="49"/>
      <c r="GJ1407" s="49"/>
      <c r="GK1407" s="49"/>
      <c r="GL1407" s="49"/>
      <c r="GM1407" s="49"/>
      <c r="GN1407" s="49"/>
      <c r="GO1407" s="49"/>
      <c r="GP1407" s="49"/>
      <c r="GQ1407" s="49"/>
      <c r="GR1407" s="49"/>
      <c r="GS1407" s="49"/>
      <c r="GT1407" s="49"/>
      <c r="GU1407" s="52"/>
      <c r="GV1407" s="49" t="n">
        <v>1</v>
      </c>
      <c r="GW1407" s="49" t="s">
        <v>11098</v>
      </c>
      <c r="GX1407" s="49"/>
      <c r="GY1407" s="323" t="s">
        <v>6604</v>
      </c>
      <c r="GZ1407" s="49" t="s">
        <v>2301</v>
      </c>
      <c r="HA1407" s="49" t="s">
        <v>377</v>
      </c>
      <c r="HB1407" s="52"/>
      <c r="HC1407" s="53" t="s">
        <v>315</v>
      </c>
      <c r="HD1407" s="49" t="n">
        <v>1</v>
      </c>
      <c r="HE1407" s="49" t="s">
        <v>9654</v>
      </c>
      <c r="HF1407" s="49" t="s">
        <v>540</v>
      </c>
      <c r="HG1407" s="49"/>
      <c r="HH1407" s="49" t="s">
        <v>363</v>
      </c>
      <c r="HI1407" s="52"/>
      <c r="HJ1407" s="49" t="s">
        <v>303</v>
      </c>
      <c r="HK1407" s="49"/>
      <c r="HL1407" s="49"/>
      <c r="HM1407" s="49"/>
      <c r="HN1407" s="49"/>
      <c r="HO1407" s="49"/>
      <c r="HP1407" s="49"/>
      <c r="HQ1407" s="49"/>
      <c r="HR1407" s="49"/>
      <c r="HS1407" s="49"/>
      <c r="HT1407" s="49"/>
      <c r="HU1407" s="49"/>
      <c r="HV1407" s="49"/>
      <c r="HW1407" s="49"/>
      <c r="HX1407" s="49"/>
      <c r="HY1407" s="49"/>
      <c r="HZ1407" s="49"/>
      <c r="IA1407" s="49"/>
      <c r="IB1407" s="49"/>
      <c r="IC1407" s="49"/>
      <c r="ID1407" s="49"/>
      <c r="IE1407" s="49"/>
      <c r="IF1407" s="49"/>
      <c r="IG1407" s="49"/>
      <c r="IH1407" s="49"/>
      <c r="II1407" s="49"/>
      <c r="IJ1407" s="49" t="s">
        <v>1625</v>
      </c>
      <c r="IK1407" s="52"/>
      <c r="IL1407" s="49" t="s">
        <v>315</v>
      </c>
      <c r="IM1407" s="49"/>
      <c r="IN1407" s="49" t="s">
        <v>11129</v>
      </c>
      <c r="IO1407" s="49"/>
      <c r="IP1407" s="49" t="s">
        <v>11130</v>
      </c>
      <c r="IQ1407" s="49" t="s">
        <v>6610</v>
      </c>
      <c r="IR1407" s="49" t="s">
        <v>320</v>
      </c>
      <c r="IS1407" s="49" t="s">
        <v>6611</v>
      </c>
      <c r="IT1407" s="49" t="s">
        <v>322</v>
      </c>
      <c r="IU1407" s="49" t="n">
        <v>1</v>
      </c>
      <c r="IV1407" s="49"/>
      <c r="IW1407" s="49"/>
      <c r="IX1407" s="53"/>
      <c r="IY1407" s="49"/>
      <c r="IZ1407" s="49"/>
      <c r="JA1407" s="49"/>
      <c r="JB1407" s="49"/>
      <c r="JC1407" s="49"/>
      <c r="JD1407" s="49"/>
      <c r="JE1407" s="49"/>
      <c r="JF1407" s="49"/>
      <c r="JG1407" s="49"/>
      <c r="JH1407" s="49"/>
      <c r="JI1407" s="49"/>
      <c r="JJ1407" s="52"/>
      <c r="JK1407" s="49" t="s">
        <v>389</v>
      </c>
      <c r="JL1407" s="49" t="s">
        <v>11131</v>
      </c>
      <c r="JM1407" s="49"/>
      <c r="JN1407" s="49"/>
      <c r="JO1407" s="49"/>
      <c r="JP1407" s="49"/>
      <c r="JQ1407" s="49"/>
      <c r="JR1407" s="49"/>
      <c r="JS1407" s="49"/>
      <c r="JT1407" s="52" t="s">
        <v>11106</v>
      </c>
      <c r="JU1407" s="5" t="n">
        <v>1402</v>
      </c>
    </row>
    <row r="1408" customFormat="false" ht="25.5" hidden="false" customHeight="true" outlineLevel="0" collapsed="false">
      <c r="A1408" s="310"/>
      <c r="H1408" s="1"/>
      <c r="I1408" s="200"/>
      <c r="J1408" s="2"/>
      <c r="K1408" s="3"/>
      <c r="L1408" s="3"/>
      <c r="M1408" s="56"/>
      <c r="R1408" s="2"/>
      <c r="S1408" s="2"/>
      <c r="AF1408" s="56"/>
      <c r="AN1408" s="56"/>
      <c r="AO1408" s="61"/>
      <c r="AP1408" s="57"/>
      <c r="AQ1408" s="57"/>
      <c r="AR1408" s="57"/>
      <c r="AS1408" s="57"/>
      <c r="AT1408" s="57"/>
      <c r="AU1408" s="57"/>
      <c r="AV1408" s="62"/>
      <c r="AW1408" s="62"/>
      <c r="AX1408" s="57"/>
      <c r="AY1408" s="57"/>
      <c r="AZ1408" s="57"/>
      <c r="BA1408" s="57"/>
      <c r="BB1408" s="57"/>
      <c r="BC1408" s="57"/>
      <c r="BD1408" s="57"/>
      <c r="BE1408" s="57"/>
      <c r="BF1408" s="57"/>
      <c r="BG1408" s="57"/>
      <c r="BH1408" s="57"/>
      <c r="BI1408" s="57"/>
      <c r="BJ1408" s="57"/>
      <c r="BK1408" s="57"/>
      <c r="BL1408" s="57"/>
      <c r="BM1408" s="57"/>
      <c r="BN1408" s="57"/>
      <c r="BO1408" s="57"/>
      <c r="BP1408" s="57"/>
      <c r="BQ1408" s="57"/>
      <c r="BR1408" s="57"/>
      <c r="BS1408" s="57"/>
      <c r="BT1408" s="57"/>
      <c r="BU1408" s="57"/>
      <c r="BV1408" s="57"/>
      <c r="BW1408" s="57"/>
      <c r="BX1408" s="57"/>
      <c r="BY1408" s="57"/>
      <c r="BZ1408" s="57"/>
      <c r="CA1408" s="57"/>
      <c r="CB1408" s="57"/>
      <c r="CC1408" s="57"/>
      <c r="CD1408" s="57"/>
      <c r="CE1408" s="57"/>
      <c r="CF1408" s="57"/>
      <c r="CG1408" s="57"/>
      <c r="CH1408" s="57"/>
      <c r="CI1408" s="57"/>
      <c r="CJ1408" s="57"/>
      <c r="CK1408" s="57"/>
      <c r="CL1408" s="57"/>
      <c r="CM1408" s="57"/>
      <c r="CN1408" s="57"/>
      <c r="CO1408" s="57"/>
      <c r="CP1408" s="57"/>
      <c r="CQ1408" s="57"/>
      <c r="CR1408" s="57"/>
      <c r="CS1408" s="57"/>
      <c r="CT1408" s="74"/>
      <c r="CU1408" s="57"/>
      <c r="CV1408" s="57"/>
      <c r="CW1408" s="57"/>
      <c r="CX1408" s="57"/>
      <c r="CY1408" s="57"/>
      <c r="CZ1408" s="57"/>
      <c r="DA1408" s="57"/>
      <c r="DB1408" s="57"/>
      <c r="DC1408" s="57"/>
      <c r="DD1408" s="57"/>
      <c r="DE1408" s="57"/>
      <c r="DF1408" s="57"/>
      <c r="DG1408" s="57"/>
      <c r="DH1408" s="57"/>
      <c r="DI1408" s="57"/>
      <c r="DJ1408" s="57"/>
      <c r="DK1408" s="57"/>
      <c r="DL1408" s="57"/>
      <c r="DM1408" s="61"/>
      <c r="DN1408" s="57"/>
      <c r="DO1408" s="57"/>
      <c r="DP1408" s="57"/>
      <c r="DQ1408" s="57"/>
      <c r="DR1408" s="57"/>
      <c r="DS1408" s="57"/>
      <c r="DT1408" s="57"/>
      <c r="DU1408" s="57"/>
      <c r="DV1408" s="57"/>
      <c r="DW1408" s="57"/>
      <c r="DX1408" s="57"/>
      <c r="DY1408" s="57"/>
      <c r="DZ1408" s="57"/>
      <c r="EA1408" s="57"/>
      <c r="EB1408" s="57"/>
      <c r="EC1408" s="57"/>
      <c r="ED1408" s="57"/>
      <c r="EE1408" s="57"/>
      <c r="EF1408" s="57"/>
      <c r="EG1408" s="57"/>
      <c r="EH1408" s="57"/>
      <c r="EI1408" s="57"/>
      <c r="EJ1408" s="57"/>
      <c r="EK1408" s="57"/>
      <c r="EL1408" s="57"/>
      <c r="EM1408" s="57"/>
      <c r="EN1408" s="57"/>
      <c r="EO1408" s="61"/>
      <c r="EP1408" s="57"/>
      <c r="EQ1408" s="57"/>
      <c r="ER1408" s="57"/>
      <c r="ES1408" s="57"/>
      <c r="ET1408" s="57"/>
      <c r="EU1408" s="57"/>
      <c r="EV1408" s="57"/>
      <c r="EW1408" s="57"/>
      <c r="EX1408" s="57"/>
      <c r="EY1408" s="57"/>
      <c r="EZ1408" s="57"/>
      <c r="FA1408" s="57"/>
      <c r="FB1408" s="57"/>
      <c r="FC1408" s="57"/>
      <c r="FD1408" s="57"/>
      <c r="FE1408" s="57"/>
      <c r="FF1408" s="57"/>
      <c r="FG1408" s="57"/>
      <c r="FH1408" s="57"/>
      <c r="FI1408" s="57"/>
      <c r="FJ1408" s="57"/>
      <c r="FK1408" s="57"/>
      <c r="FL1408" s="57"/>
      <c r="FM1408" s="57"/>
      <c r="FN1408" s="57"/>
      <c r="FO1408" s="57"/>
      <c r="FP1408" s="57"/>
      <c r="FQ1408" s="57"/>
      <c r="FR1408" s="57"/>
      <c r="FS1408" s="57"/>
      <c r="FT1408" s="57"/>
      <c r="FU1408" s="57"/>
      <c r="FV1408" s="60"/>
      <c r="FW1408" s="57"/>
      <c r="FX1408" s="57"/>
      <c r="FY1408" s="57"/>
      <c r="FZ1408" s="57"/>
      <c r="GA1408" s="57"/>
      <c r="GB1408" s="57"/>
      <c r="GC1408" s="57"/>
      <c r="GD1408" s="60"/>
      <c r="GE1408" s="61"/>
      <c r="GF1408" s="57"/>
      <c r="GG1408" s="57"/>
      <c r="GH1408" s="57"/>
      <c r="GI1408" s="57"/>
      <c r="GJ1408" s="57"/>
      <c r="GK1408" s="57"/>
      <c r="GL1408" s="57"/>
      <c r="GM1408" s="57"/>
      <c r="GN1408" s="57"/>
      <c r="GO1408" s="57"/>
      <c r="GP1408" s="57"/>
      <c r="GQ1408" s="57"/>
      <c r="GR1408" s="57"/>
      <c r="GS1408" s="57"/>
      <c r="GT1408" s="57"/>
      <c r="GU1408" s="60"/>
      <c r="GV1408" s="57"/>
      <c r="GW1408" s="57"/>
      <c r="GX1408" s="57"/>
      <c r="GY1408" s="57"/>
      <c r="GZ1408" s="57"/>
      <c r="HA1408" s="57"/>
      <c r="HB1408" s="60"/>
      <c r="HC1408" s="61" t="s">
        <v>340</v>
      </c>
      <c r="HD1408" s="57" t="n">
        <v>1</v>
      </c>
      <c r="HE1408" s="57"/>
      <c r="HF1408" s="57"/>
      <c r="HG1408" s="57"/>
      <c r="HH1408" s="57"/>
      <c r="HI1408" s="60"/>
      <c r="HJ1408" s="57"/>
      <c r="HK1408" s="57"/>
      <c r="HL1408" s="57"/>
      <c r="HM1408" s="57"/>
      <c r="HN1408" s="57"/>
      <c r="HO1408" s="57"/>
      <c r="HP1408" s="57"/>
      <c r="HQ1408" s="57"/>
      <c r="HR1408" s="57"/>
      <c r="HS1408" s="57"/>
      <c r="HT1408" s="57"/>
      <c r="HU1408" s="57"/>
      <c r="HV1408" s="57"/>
      <c r="HW1408" s="57"/>
      <c r="HX1408" s="57"/>
      <c r="HY1408" s="57"/>
      <c r="HZ1408" s="57"/>
      <c r="IA1408" s="57"/>
      <c r="IB1408" s="57"/>
      <c r="IC1408" s="57"/>
      <c r="ID1408" s="57"/>
      <c r="IE1408" s="57"/>
      <c r="IF1408" s="57"/>
      <c r="IG1408" s="57"/>
      <c r="IH1408" s="57"/>
      <c r="II1408" s="57"/>
      <c r="IJ1408" s="57"/>
      <c r="IK1408" s="60"/>
      <c r="IL1408" s="57" t="s">
        <v>340</v>
      </c>
      <c r="IM1408" s="57"/>
      <c r="IN1408" s="57" t="s">
        <v>11129</v>
      </c>
      <c r="IO1408" s="57"/>
      <c r="IP1408" s="57" t="s">
        <v>11130</v>
      </c>
      <c r="IQ1408" s="57" t="s">
        <v>6610</v>
      </c>
      <c r="IR1408" s="57" t="s">
        <v>320</v>
      </c>
      <c r="IS1408" s="57" t="s">
        <v>6611</v>
      </c>
      <c r="IT1408" s="57" t="s">
        <v>322</v>
      </c>
      <c r="IU1408" s="57" t="n">
        <v>1</v>
      </c>
      <c r="IV1408" s="57"/>
      <c r="IW1408" s="57"/>
      <c r="IX1408" s="61"/>
      <c r="IY1408" s="57"/>
      <c r="IZ1408" s="57"/>
      <c r="JA1408" s="57"/>
      <c r="JB1408" s="57"/>
      <c r="JC1408" s="57"/>
      <c r="JD1408" s="57"/>
      <c r="JE1408" s="57"/>
      <c r="JF1408" s="57"/>
      <c r="JG1408" s="57"/>
      <c r="JH1408" s="57"/>
      <c r="JI1408" s="57"/>
      <c r="JJ1408" s="60"/>
      <c r="JK1408" s="57" t="s">
        <v>403</v>
      </c>
      <c r="JL1408" s="57" t="s">
        <v>11132</v>
      </c>
      <c r="JM1408" s="57"/>
      <c r="JN1408" s="57"/>
      <c r="JO1408" s="57"/>
      <c r="JP1408" s="57"/>
      <c r="JQ1408" s="57"/>
      <c r="JR1408" s="57"/>
      <c r="JS1408" s="57"/>
      <c r="JT1408" s="60"/>
      <c r="JU1408" s="1" t="n">
        <v>1403</v>
      </c>
    </row>
    <row r="1409" customFormat="false" ht="25.5" hidden="false" customHeight="true" outlineLevel="0" collapsed="false">
      <c r="A1409" s="308" t="n">
        <v>13</v>
      </c>
      <c r="B1409" s="47" t="s">
        <v>11133</v>
      </c>
      <c r="C1409" s="48" t="n">
        <v>79022</v>
      </c>
      <c r="D1409" s="49" t="n">
        <v>1</v>
      </c>
      <c r="E1409" s="49" t="s">
        <v>11134</v>
      </c>
      <c r="F1409" s="49"/>
      <c r="G1409" s="49" t="s">
        <v>268</v>
      </c>
      <c r="H1409" s="49"/>
      <c r="I1409" s="201" t="n">
        <v>41822</v>
      </c>
      <c r="J1409" s="51"/>
      <c r="K1409" s="50"/>
      <c r="L1409" s="50" t="s">
        <v>269</v>
      </c>
      <c r="M1409" s="52"/>
      <c r="N1409" s="49" t="n">
        <v>1983</v>
      </c>
      <c r="O1409" s="49"/>
      <c r="P1409" s="49" t="n">
        <v>1984</v>
      </c>
      <c r="Q1409" s="49"/>
      <c r="R1409" s="51"/>
      <c r="S1409" s="51"/>
      <c r="T1409" s="49" t="s">
        <v>11135</v>
      </c>
      <c r="U1409" s="49"/>
      <c r="V1409" s="49" t="s">
        <v>11091</v>
      </c>
      <c r="W1409" s="49" t="s">
        <v>11136</v>
      </c>
      <c r="X1409" s="49" t="s">
        <v>4308</v>
      </c>
      <c r="Y1409" s="49" t="s">
        <v>6203</v>
      </c>
      <c r="Z1409" s="49" t="n">
        <v>0</v>
      </c>
      <c r="AA1409" s="49" t="s">
        <v>278</v>
      </c>
      <c r="AB1409" s="49" t="s">
        <v>278</v>
      </c>
      <c r="AC1409" s="49" t="n">
        <v>3</v>
      </c>
      <c r="AD1409" s="49" t="s">
        <v>319</v>
      </c>
      <c r="AE1409" s="49"/>
      <c r="AF1409" s="52"/>
      <c r="AG1409" s="49" t="n">
        <v>1</v>
      </c>
      <c r="AH1409" s="49" t="s">
        <v>11137</v>
      </c>
      <c r="AI1409" s="49" t="s">
        <v>363</v>
      </c>
      <c r="AJ1409" s="49" t="s">
        <v>277</v>
      </c>
      <c r="AK1409" s="49" t="s">
        <v>278</v>
      </c>
      <c r="AL1409" s="49" t="s">
        <v>277</v>
      </c>
      <c r="AM1409" s="49" t="s">
        <v>278</v>
      </c>
      <c r="AN1409" s="52"/>
      <c r="AQ1409" s="1" t="s">
        <v>528</v>
      </c>
      <c r="AU1409" s="1"/>
      <c r="AW1409" s="4"/>
      <c r="BQ1409" s="1" t="s">
        <v>1625</v>
      </c>
      <c r="BS1409" s="1" t="s">
        <v>964</v>
      </c>
      <c r="BT1409" s="1" t="s">
        <v>303</v>
      </c>
      <c r="BU1409" s="1" t="s">
        <v>286</v>
      </c>
      <c r="BX1409" s="1" t="s">
        <v>2999</v>
      </c>
      <c r="BY1409" s="1" t="s">
        <v>2960</v>
      </c>
      <c r="BZ1409" s="1" t="s">
        <v>356</v>
      </c>
      <c r="CA1409" s="1" t="s">
        <v>288</v>
      </c>
      <c r="CB1409" s="1" t="s">
        <v>8485</v>
      </c>
      <c r="CC1409" s="1" t="s">
        <v>290</v>
      </c>
      <c r="CD1409" s="1" t="s">
        <v>284</v>
      </c>
      <c r="CE1409" s="1" t="s">
        <v>290</v>
      </c>
      <c r="CF1409" s="1" t="s">
        <v>509</v>
      </c>
      <c r="CG1409" s="1" t="s">
        <v>290</v>
      </c>
      <c r="CH1409" s="1" t="s">
        <v>284</v>
      </c>
      <c r="CI1409" s="1" t="s">
        <v>603</v>
      </c>
      <c r="CL1409" s="1" t="s">
        <v>533</v>
      </c>
      <c r="CM1409" s="1" t="s">
        <v>533</v>
      </c>
      <c r="CN1409" s="1" t="s">
        <v>534</v>
      </c>
      <c r="CO1409" s="1" t="s">
        <v>3824</v>
      </c>
      <c r="CP1409" s="1" t="s">
        <v>603</v>
      </c>
      <c r="CS1409" s="1" t="s">
        <v>363</v>
      </c>
      <c r="CT1409" s="56" t="s">
        <v>11094</v>
      </c>
      <c r="CU1409" s="1" t="n">
        <v>1</v>
      </c>
      <c r="CV1409" s="1" t="s">
        <v>11138</v>
      </c>
      <c r="CW1409" s="1" t="s">
        <v>11139</v>
      </c>
      <c r="CX1409" s="1" t="s">
        <v>7629</v>
      </c>
      <c r="CY1409" s="1" t="s">
        <v>11140</v>
      </c>
      <c r="CZ1409" s="1" t="s">
        <v>298</v>
      </c>
      <c r="DA1409" s="1" t="s">
        <v>4172</v>
      </c>
      <c r="DB1409" s="1" t="s">
        <v>10973</v>
      </c>
      <c r="DC1409" s="1" t="n">
        <v>6</v>
      </c>
      <c r="DD1409" s="1" t="s">
        <v>2272</v>
      </c>
      <c r="DE1409" s="1" t="s">
        <v>3697</v>
      </c>
      <c r="DF1409" s="1" t="s">
        <v>302</v>
      </c>
      <c r="DI1409" s="1" t="s">
        <v>3446</v>
      </c>
      <c r="DK1409" s="1" t="s">
        <v>305</v>
      </c>
      <c r="DL1409" s="56" t="s">
        <v>11141</v>
      </c>
      <c r="EO1409" s="55" t="n">
        <v>1</v>
      </c>
      <c r="FK1409" s="1" t="s">
        <v>2778</v>
      </c>
      <c r="FS1409" s="1" t="s">
        <v>10885</v>
      </c>
      <c r="FT1409" s="1" t="s">
        <v>3013</v>
      </c>
      <c r="FV1409" s="56" t="n">
        <v>270</v>
      </c>
      <c r="FW1409" s="1" t="n">
        <v>46</v>
      </c>
      <c r="FX1409" s="1" t="s">
        <v>373</v>
      </c>
      <c r="GB1409" s="1" t="n">
        <v>12</v>
      </c>
      <c r="GC1409" s="1" t="s">
        <v>11142</v>
      </c>
      <c r="GD1409" s="56"/>
      <c r="GU1409" s="56"/>
      <c r="GV1409" s="1" t="n">
        <v>1</v>
      </c>
      <c r="GW1409" s="1" t="s">
        <v>11098</v>
      </c>
      <c r="GY1409" s="322" t="s">
        <v>6604</v>
      </c>
      <c r="GZ1409" s="1" t="s">
        <v>2301</v>
      </c>
      <c r="HA1409" s="1" t="s">
        <v>377</v>
      </c>
      <c r="HB1409" s="56"/>
      <c r="HC1409" s="55" t="s">
        <v>315</v>
      </c>
      <c r="HD1409" s="1" t="n">
        <v>1</v>
      </c>
      <c r="HE1409" s="1" t="s">
        <v>9654</v>
      </c>
      <c r="HF1409" s="1" t="s">
        <v>540</v>
      </c>
      <c r="HH1409" s="1" t="s">
        <v>363</v>
      </c>
      <c r="HI1409" s="56"/>
      <c r="HJ1409" s="1" t="s">
        <v>303</v>
      </c>
      <c r="IJ1409" s="1" t="s">
        <v>1625</v>
      </c>
      <c r="IK1409" s="56"/>
      <c r="IL1409" s="1" t="s">
        <v>315</v>
      </c>
      <c r="IN1409" s="1" t="s">
        <v>11143</v>
      </c>
      <c r="IO1409" s="1" t="s">
        <v>11144</v>
      </c>
      <c r="IP1409" s="1" t="s">
        <v>11145</v>
      </c>
      <c r="IQ1409" s="1" t="s">
        <v>319</v>
      </c>
      <c r="IR1409" s="1" t="s">
        <v>465</v>
      </c>
      <c r="IS1409" s="1" t="s">
        <v>10246</v>
      </c>
      <c r="IT1409" s="1" t="s">
        <v>11146</v>
      </c>
      <c r="IU1409" s="1" t="n">
        <v>1</v>
      </c>
      <c r="IV1409" s="1" t="n">
        <v>1</v>
      </c>
      <c r="IX1409" s="55" t="n">
        <v>1</v>
      </c>
      <c r="IY1409" s="1" t="s">
        <v>934</v>
      </c>
      <c r="IZ1409" s="1" t="s">
        <v>11147</v>
      </c>
      <c r="JA1409" s="1" t="s">
        <v>11148</v>
      </c>
      <c r="JB1409" s="1" t="s">
        <v>11149</v>
      </c>
      <c r="JC1409" s="1" t="s">
        <v>319</v>
      </c>
      <c r="JD1409" s="1" t="s">
        <v>465</v>
      </c>
      <c r="JE1409" s="1" t="s">
        <v>10246</v>
      </c>
      <c r="JF1409" s="1" t="s">
        <v>11150</v>
      </c>
      <c r="JG1409" s="1" t="n">
        <v>1</v>
      </c>
      <c r="JH1409" s="1" t="n">
        <v>2</v>
      </c>
      <c r="JI1409" s="1" t="s">
        <v>11151</v>
      </c>
      <c r="JJ1409" s="56"/>
      <c r="JK1409" s="1" t="s">
        <v>389</v>
      </c>
      <c r="JL1409" s="1" t="s">
        <v>11152</v>
      </c>
      <c r="JM1409" s="1" t="s">
        <v>11153</v>
      </c>
      <c r="JN1409" s="1" t="s">
        <v>6693</v>
      </c>
      <c r="JT1409" s="56"/>
      <c r="JU1409" s="5" t="n">
        <v>1404</v>
      </c>
    </row>
    <row r="1410" customFormat="false" ht="25.5" hidden="false" customHeight="true" outlineLevel="0" collapsed="false">
      <c r="A1410" s="308"/>
      <c r="B1410" s="47"/>
      <c r="C1410" s="48"/>
      <c r="D1410" s="1" t="n">
        <v>2</v>
      </c>
      <c r="H1410" s="1"/>
      <c r="I1410" s="200"/>
      <c r="J1410" s="2"/>
      <c r="K1410" s="3"/>
      <c r="L1410" s="3"/>
      <c r="M1410" s="56"/>
      <c r="R1410" s="2"/>
      <c r="S1410" s="2"/>
      <c r="AF1410" s="56"/>
      <c r="AG1410" s="1" t="n">
        <v>2</v>
      </c>
      <c r="AH1410" s="1" t="s">
        <v>11154</v>
      </c>
      <c r="AI1410" s="1" t="s">
        <v>363</v>
      </c>
      <c r="AJ1410" s="1" t="s">
        <v>277</v>
      </c>
      <c r="AK1410" s="1" t="s">
        <v>278</v>
      </c>
      <c r="AL1410" s="1" t="s">
        <v>278</v>
      </c>
      <c r="AM1410" s="1" t="s">
        <v>278</v>
      </c>
      <c r="AN1410" s="56"/>
      <c r="AU1410" s="1"/>
      <c r="AW1410" s="4"/>
      <c r="BX1410" s="1" t="s">
        <v>2999</v>
      </c>
      <c r="BY1410" s="1" t="s">
        <v>2960</v>
      </c>
      <c r="BZ1410" s="1" t="s">
        <v>356</v>
      </c>
      <c r="CA1410" s="1" t="s">
        <v>288</v>
      </c>
      <c r="CB1410" s="1" t="s">
        <v>8485</v>
      </c>
      <c r="CC1410" s="1" t="s">
        <v>290</v>
      </c>
      <c r="CD1410" s="1" t="s">
        <v>284</v>
      </c>
      <c r="CE1410" s="1" t="s">
        <v>290</v>
      </c>
      <c r="CF1410" s="1" t="s">
        <v>509</v>
      </c>
      <c r="CG1410" s="1" t="s">
        <v>290</v>
      </c>
      <c r="CH1410" s="1" t="s">
        <v>284</v>
      </c>
      <c r="CI1410" s="1" t="s">
        <v>603</v>
      </c>
      <c r="CL1410" s="1" t="s">
        <v>533</v>
      </c>
      <c r="CM1410" s="1" t="s">
        <v>533</v>
      </c>
      <c r="CN1410" s="1" t="s">
        <v>534</v>
      </c>
      <c r="CO1410" s="1" t="s">
        <v>3824</v>
      </c>
      <c r="CP1410" s="1" t="s">
        <v>603</v>
      </c>
      <c r="CS1410" s="1" t="s">
        <v>363</v>
      </c>
      <c r="CT1410" s="56"/>
      <c r="CU1410" s="1" t="n">
        <v>2</v>
      </c>
      <c r="CV1410" s="1" t="s">
        <v>11138</v>
      </c>
      <c r="CW1410" s="1" t="s">
        <v>11139</v>
      </c>
      <c r="CX1410" s="1" t="s">
        <v>7629</v>
      </c>
      <c r="CY1410" s="1" t="s">
        <v>11140</v>
      </c>
      <c r="CZ1410" s="1" t="s">
        <v>298</v>
      </c>
      <c r="DA1410" s="1" t="s">
        <v>11155</v>
      </c>
      <c r="DB1410" s="1" t="s">
        <v>10973</v>
      </c>
      <c r="DC1410" s="1" t="n">
        <v>6</v>
      </c>
      <c r="DD1410" s="1" t="s">
        <v>2272</v>
      </c>
      <c r="DE1410" s="1" t="s">
        <v>3697</v>
      </c>
      <c r="DI1410" s="1" t="s">
        <v>3446</v>
      </c>
      <c r="DK1410" s="1" t="s">
        <v>305</v>
      </c>
      <c r="DL1410" s="56"/>
      <c r="EO1410" s="55" t="n">
        <v>2</v>
      </c>
      <c r="FV1410" s="56"/>
      <c r="FW1410" s="1" t="n">
        <v>46</v>
      </c>
      <c r="FX1410" s="1" t="s">
        <v>373</v>
      </c>
      <c r="GB1410" s="1" t="n">
        <v>12</v>
      </c>
      <c r="GC1410" s="1" t="s">
        <v>11142</v>
      </c>
      <c r="GD1410" s="56"/>
      <c r="GU1410" s="56"/>
      <c r="GV1410" s="1" t="n">
        <v>2</v>
      </c>
      <c r="HB1410" s="56"/>
      <c r="HC1410" s="55" t="s">
        <v>340</v>
      </c>
      <c r="HD1410" s="1" t="n">
        <v>3</v>
      </c>
      <c r="HI1410" s="56"/>
      <c r="IK1410" s="56"/>
      <c r="IL1410" s="1" t="s">
        <v>340</v>
      </c>
      <c r="IN1410" s="1" t="s">
        <v>11143</v>
      </c>
      <c r="IO1410" s="1" t="s">
        <v>11144</v>
      </c>
      <c r="IP1410" s="1" t="s">
        <v>11145</v>
      </c>
      <c r="IQ1410" s="1" t="s">
        <v>319</v>
      </c>
      <c r="IR1410" s="1" t="s">
        <v>465</v>
      </c>
      <c r="IS1410" s="1" t="s">
        <v>10246</v>
      </c>
      <c r="IT1410" s="1" t="s">
        <v>11156</v>
      </c>
      <c r="IU1410" s="1" t="n">
        <v>1</v>
      </c>
      <c r="IV1410" s="1" t="n">
        <v>1</v>
      </c>
      <c r="IX1410" s="55" t="n">
        <v>2</v>
      </c>
      <c r="IY1410" s="1" t="s">
        <v>934</v>
      </c>
      <c r="IZ1410" s="1" t="s">
        <v>11157</v>
      </c>
      <c r="JA1410" s="1" t="s">
        <v>11148</v>
      </c>
      <c r="JB1410" s="1" t="s">
        <v>11158</v>
      </c>
      <c r="JC1410" s="1" t="s">
        <v>319</v>
      </c>
      <c r="JD1410" s="1" t="s">
        <v>465</v>
      </c>
      <c r="JE1410" s="1" t="s">
        <v>10246</v>
      </c>
      <c r="JF1410" s="1" t="s">
        <v>11159</v>
      </c>
      <c r="JG1410" s="1" t="n">
        <v>1</v>
      </c>
      <c r="JH1410" s="1" t="n">
        <v>2</v>
      </c>
      <c r="JI1410" s="1" t="s">
        <v>11160</v>
      </c>
      <c r="JJ1410" s="56"/>
      <c r="JK1410" s="1" t="s">
        <v>403</v>
      </c>
      <c r="JL1410" s="1" t="s">
        <v>11161</v>
      </c>
      <c r="JM1410" s="1" t="s">
        <v>11153</v>
      </c>
      <c r="JN1410" s="1" t="s">
        <v>6693</v>
      </c>
      <c r="JT1410" s="56"/>
      <c r="JU1410" s="1" t="n">
        <v>1405</v>
      </c>
    </row>
    <row r="1411" customFormat="false" ht="25.5" hidden="false" customHeight="true" outlineLevel="0" collapsed="false">
      <c r="A1411" s="308"/>
      <c r="B1411" s="47"/>
      <c r="C1411" s="48"/>
      <c r="D1411" s="57" t="n">
        <v>3</v>
      </c>
      <c r="E1411" s="57"/>
      <c r="F1411" s="57"/>
      <c r="G1411" s="57"/>
      <c r="H1411" s="57"/>
      <c r="I1411" s="202"/>
      <c r="J1411" s="59"/>
      <c r="K1411" s="58"/>
      <c r="L1411" s="58"/>
      <c r="M1411" s="60"/>
      <c r="N1411" s="57"/>
      <c r="O1411" s="57"/>
      <c r="P1411" s="57"/>
      <c r="Q1411" s="57"/>
      <c r="R1411" s="59"/>
      <c r="S1411" s="59"/>
      <c r="T1411" s="57"/>
      <c r="U1411" s="57"/>
      <c r="V1411" s="57"/>
      <c r="W1411" s="57"/>
      <c r="X1411" s="57"/>
      <c r="Y1411" s="57"/>
      <c r="Z1411" s="57"/>
      <c r="AA1411" s="57"/>
      <c r="AB1411" s="57"/>
      <c r="AC1411" s="57"/>
      <c r="AD1411" s="57"/>
      <c r="AE1411" s="57"/>
      <c r="AF1411" s="60"/>
      <c r="AG1411" s="57" t="n">
        <v>3</v>
      </c>
      <c r="AH1411" s="57" t="s">
        <v>11137</v>
      </c>
      <c r="AI1411" s="57" t="s">
        <v>363</v>
      </c>
      <c r="AJ1411" s="57" t="s">
        <v>277</v>
      </c>
      <c r="AK1411" s="57" t="s">
        <v>278</v>
      </c>
      <c r="AL1411" s="57" t="s">
        <v>277</v>
      </c>
      <c r="AM1411" s="57" t="s">
        <v>278</v>
      </c>
      <c r="AN1411" s="60"/>
      <c r="AU1411" s="1"/>
      <c r="AW1411" s="4"/>
      <c r="BX1411" s="1" t="s">
        <v>2999</v>
      </c>
      <c r="BY1411" s="1" t="s">
        <v>2960</v>
      </c>
      <c r="BZ1411" s="1" t="s">
        <v>356</v>
      </c>
      <c r="CA1411" s="1" t="s">
        <v>288</v>
      </c>
      <c r="CB1411" s="1" t="s">
        <v>8485</v>
      </c>
      <c r="CC1411" s="1" t="s">
        <v>290</v>
      </c>
      <c r="CD1411" s="1" t="s">
        <v>284</v>
      </c>
      <c r="CE1411" s="1" t="s">
        <v>290</v>
      </c>
      <c r="CF1411" s="1" t="s">
        <v>509</v>
      </c>
      <c r="CG1411" s="1" t="s">
        <v>290</v>
      </c>
      <c r="CH1411" s="1" t="s">
        <v>284</v>
      </c>
      <c r="CI1411" s="1" t="s">
        <v>603</v>
      </c>
      <c r="CL1411" s="1" t="s">
        <v>533</v>
      </c>
      <c r="CM1411" s="1" t="s">
        <v>533</v>
      </c>
      <c r="CN1411" s="1" t="s">
        <v>534</v>
      </c>
      <c r="CO1411" s="1" t="s">
        <v>3824</v>
      </c>
      <c r="CP1411" s="1" t="s">
        <v>603</v>
      </c>
      <c r="CS1411" s="1" t="s">
        <v>363</v>
      </c>
      <c r="CT1411" s="56"/>
      <c r="CU1411" s="1" t="n">
        <v>3</v>
      </c>
      <c r="CV1411" s="1" t="s">
        <v>11138</v>
      </c>
      <c r="CW1411" s="1" t="s">
        <v>11139</v>
      </c>
      <c r="CX1411" s="1" t="s">
        <v>7629</v>
      </c>
      <c r="CY1411" s="1" t="s">
        <v>11140</v>
      </c>
      <c r="CZ1411" s="1" t="s">
        <v>298</v>
      </c>
      <c r="DA1411" s="1" t="s">
        <v>4172</v>
      </c>
      <c r="DB1411" s="1" t="s">
        <v>10973</v>
      </c>
      <c r="DC1411" s="1" t="n">
        <v>6</v>
      </c>
      <c r="DD1411" s="1" t="s">
        <v>2272</v>
      </c>
      <c r="DE1411" s="1" t="s">
        <v>3697</v>
      </c>
      <c r="DI1411" s="1" t="s">
        <v>3446</v>
      </c>
      <c r="DK1411" s="1" t="s">
        <v>305</v>
      </c>
      <c r="DL1411" s="56"/>
      <c r="EO1411" s="55" t="n">
        <v>3</v>
      </c>
      <c r="FV1411" s="56"/>
      <c r="FW1411" s="1" t="n">
        <v>46</v>
      </c>
      <c r="FX1411" s="1" t="s">
        <v>373</v>
      </c>
      <c r="GB1411" s="1" t="n">
        <v>12</v>
      </c>
      <c r="GC1411" s="1" t="s">
        <v>11142</v>
      </c>
      <c r="GD1411" s="56"/>
      <c r="GU1411" s="56"/>
      <c r="GV1411" s="1" t="n">
        <v>3</v>
      </c>
      <c r="HB1411" s="56"/>
      <c r="HC1411" s="55"/>
      <c r="HI1411" s="56"/>
      <c r="IK1411" s="56"/>
      <c r="IX1411" s="55"/>
      <c r="JJ1411" s="56"/>
      <c r="JT1411" s="56"/>
      <c r="JU1411" s="5" t="n">
        <v>1406</v>
      </c>
    </row>
    <row r="1412" customFormat="false" ht="25.5" hidden="false" customHeight="true" outlineLevel="0" collapsed="false">
      <c r="A1412" s="310" t="n">
        <v>14</v>
      </c>
      <c r="B1412" s="1" t="s">
        <v>11133</v>
      </c>
      <c r="C1412" s="2" t="n">
        <v>79024</v>
      </c>
      <c r="D1412" s="1" t="n">
        <v>1</v>
      </c>
      <c r="E1412" s="1" t="s">
        <v>11162</v>
      </c>
      <c r="G1412" s="1" t="s">
        <v>268</v>
      </c>
      <c r="H1412" s="1"/>
      <c r="I1412" s="200" t="n">
        <v>41836</v>
      </c>
      <c r="J1412" s="2"/>
      <c r="K1412" s="3"/>
      <c r="L1412" s="3" t="s">
        <v>269</v>
      </c>
      <c r="M1412" s="56"/>
      <c r="N1412" s="1" t="n">
        <v>1984</v>
      </c>
      <c r="P1412" s="1" t="n">
        <v>1985</v>
      </c>
      <c r="R1412" s="2"/>
      <c r="S1412" s="2"/>
      <c r="T1412" s="1" t="s">
        <v>11163</v>
      </c>
      <c r="V1412" s="1" t="s">
        <v>11091</v>
      </c>
      <c r="W1412" s="1" t="s">
        <v>11164</v>
      </c>
      <c r="X1412" s="1" t="s">
        <v>11165</v>
      </c>
      <c r="Y1412" s="1" t="s">
        <v>11166</v>
      </c>
      <c r="Z1412" s="1" t="n">
        <v>0</v>
      </c>
      <c r="AA1412" s="1" t="s">
        <v>278</v>
      </c>
      <c r="AB1412" s="1" t="s">
        <v>278</v>
      </c>
      <c r="AC1412" s="1" t="n">
        <v>2</v>
      </c>
      <c r="AD1412" s="1" t="s">
        <v>319</v>
      </c>
      <c r="AF1412" s="56"/>
      <c r="AG1412" s="1" t="n">
        <v>1</v>
      </c>
      <c r="AH1412" s="1" t="s">
        <v>881</v>
      </c>
      <c r="AI1412" s="1" t="s">
        <v>603</v>
      </c>
      <c r="AJ1412" s="1" t="s">
        <v>278</v>
      </c>
      <c r="AK1412" s="1" t="s">
        <v>277</v>
      </c>
      <c r="AL1412" s="1" t="s">
        <v>277</v>
      </c>
      <c r="AM1412" s="1" t="s">
        <v>278</v>
      </c>
      <c r="AN1412" s="56"/>
      <c r="AO1412" s="53"/>
      <c r="AP1412" s="49"/>
      <c r="AQ1412" s="49" t="s">
        <v>528</v>
      </c>
      <c r="AR1412" s="49"/>
      <c r="AS1412" s="49"/>
      <c r="AT1412" s="49"/>
      <c r="AU1412" s="49"/>
      <c r="AV1412" s="54"/>
      <c r="AW1412" s="54"/>
      <c r="AX1412" s="49"/>
      <c r="AY1412" s="49"/>
      <c r="AZ1412" s="49"/>
      <c r="BA1412" s="49"/>
      <c r="BB1412" s="49"/>
      <c r="BC1412" s="49"/>
      <c r="BD1412" s="49"/>
      <c r="BE1412" s="49"/>
      <c r="BF1412" s="49"/>
      <c r="BG1412" s="49"/>
      <c r="BH1412" s="49"/>
      <c r="BI1412" s="49"/>
      <c r="BJ1412" s="49"/>
      <c r="BK1412" s="49"/>
      <c r="BL1412" s="49"/>
      <c r="BM1412" s="49"/>
      <c r="BN1412" s="49"/>
      <c r="BO1412" s="49"/>
      <c r="BP1412" s="49"/>
      <c r="BQ1412" s="49" t="s">
        <v>1625</v>
      </c>
      <c r="BR1412" s="49"/>
      <c r="BS1412" s="49" t="s">
        <v>508</v>
      </c>
      <c r="BT1412" s="49" t="s">
        <v>303</v>
      </c>
      <c r="BU1412" s="49" t="s">
        <v>286</v>
      </c>
      <c r="BV1412" s="49"/>
      <c r="BW1412" s="49"/>
      <c r="BX1412" s="49" t="s">
        <v>2999</v>
      </c>
      <c r="BY1412" s="49" t="s">
        <v>2960</v>
      </c>
      <c r="BZ1412" s="49" t="s">
        <v>356</v>
      </c>
      <c r="CA1412" s="49" t="s">
        <v>288</v>
      </c>
      <c r="CB1412" s="49" t="s">
        <v>8485</v>
      </c>
      <c r="CC1412" s="49" t="s">
        <v>290</v>
      </c>
      <c r="CD1412" s="49" t="s">
        <v>291</v>
      </c>
      <c r="CE1412" s="49" t="s">
        <v>290</v>
      </c>
      <c r="CF1412" s="49" t="s">
        <v>284</v>
      </c>
      <c r="CG1412" s="49" t="s">
        <v>290</v>
      </c>
      <c r="CH1412" s="49" t="s">
        <v>291</v>
      </c>
      <c r="CI1412" s="49" t="s">
        <v>603</v>
      </c>
      <c r="CJ1412" s="49"/>
      <c r="CK1412" s="49"/>
      <c r="CL1412" s="49" t="s">
        <v>533</v>
      </c>
      <c r="CM1412" s="49" t="s">
        <v>533</v>
      </c>
      <c r="CN1412" s="49" t="s">
        <v>483</v>
      </c>
      <c r="CO1412" s="49" t="s">
        <v>11167</v>
      </c>
      <c r="CP1412" s="49" t="s">
        <v>603</v>
      </c>
      <c r="CQ1412" s="49"/>
      <c r="CR1412" s="49"/>
      <c r="CS1412" s="49" t="s">
        <v>363</v>
      </c>
      <c r="CT1412" s="74" t="s">
        <v>11168</v>
      </c>
      <c r="CU1412" s="49" t="n">
        <v>1</v>
      </c>
      <c r="CV1412" s="49" t="s">
        <v>11117</v>
      </c>
      <c r="CW1412" s="49" t="s">
        <v>11169</v>
      </c>
      <c r="CX1412" s="49" t="s">
        <v>7629</v>
      </c>
      <c r="CY1412" s="49" t="s">
        <v>11170</v>
      </c>
      <c r="CZ1412" s="49" t="s">
        <v>298</v>
      </c>
      <c r="DA1412" s="49" t="s">
        <v>8908</v>
      </c>
      <c r="DB1412" s="49" t="s">
        <v>11010</v>
      </c>
      <c r="DC1412" s="49" t="n">
        <v>5</v>
      </c>
      <c r="DD1412" s="49" t="s">
        <v>7515</v>
      </c>
      <c r="DE1412" s="49" t="s">
        <v>5425</v>
      </c>
      <c r="DF1412" s="49" t="s">
        <v>302</v>
      </c>
      <c r="DG1412" s="49"/>
      <c r="DH1412" s="49"/>
      <c r="DI1412" s="49" t="s">
        <v>4116</v>
      </c>
      <c r="DJ1412" s="49"/>
      <c r="DK1412" s="49" t="s">
        <v>305</v>
      </c>
      <c r="DL1412" s="47" t="s">
        <v>11171</v>
      </c>
      <c r="DM1412" s="53"/>
      <c r="DN1412" s="49"/>
      <c r="DO1412" s="49"/>
      <c r="DP1412" s="49"/>
      <c r="DQ1412" s="49"/>
      <c r="DR1412" s="49"/>
      <c r="DS1412" s="49"/>
      <c r="DT1412" s="49"/>
      <c r="DU1412" s="49"/>
      <c r="DV1412" s="49"/>
      <c r="DW1412" s="49"/>
      <c r="DX1412" s="49"/>
      <c r="DY1412" s="49"/>
      <c r="DZ1412" s="49"/>
      <c r="EA1412" s="49"/>
      <c r="EB1412" s="49"/>
      <c r="EC1412" s="49"/>
      <c r="ED1412" s="49"/>
      <c r="EE1412" s="49"/>
      <c r="EF1412" s="49"/>
      <c r="EG1412" s="49"/>
      <c r="EH1412" s="49"/>
      <c r="EI1412" s="49"/>
      <c r="EJ1412" s="49"/>
      <c r="EK1412" s="49"/>
      <c r="EL1412" s="49"/>
      <c r="EM1412" s="49"/>
      <c r="EN1412" s="49"/>
      <c r="EO1412" s="53" t="n">
        <v>1</v>
      </c>
      <c r="EP1412" s="49"/>
      <c r="EQ1412" s="49"/>
      <c r="ER1412" s="49"/>
      <c r="ES1412" s="49"/>
      <c r="ET1412" s="49"/>
      <c r="EU1412" s="49"/>
      <c r="EV1412" s="49"/>
      <c r="EW1412" s="49"/>
      <c r="EX1412" s="49"/>
      <c r="EY1412" s="49"/>
      <c r="EZ1412" s="49"/>
      <c r="FA1412" s="49"/>
      <c r="FB1412" s="49"/>
      <c r="FC1412" s="49"/>
      <c r="FD1412" s="49"/>
      <c r="FE1412" s="49"/>
      <c r="FF1412" s="49"/>
      <c r="FG1412" s="49"/>
      <c r="FH1412" s="49"/>
      <c r="FI1412" s="49"/>
      <c r="FJ1412" s="49"/>
      <c r="FK1412" s="49" t="s">
        <v>11172</v>
      </c>
      <c r="FL1412" s="49"/>
      <c r="FM1412" s="49"/>
      <c r="FN1412" s="49"/>
      <c r="FO1412" s="49"/>
      <c r="FP1412" s="49"/>
      <c r="FQ1412" s="49"/>
      <c r="FR1412" s="49"/>
      <c r="FS1412" s="49" t="s">
        <v>10885</v>
      </c>
      <c r="FT1412" s="49" t="s">
        <v>3013</v>
      </c>
      <c r="FU1412" s="49"/>
      <c r="FV1412" s="52" t="n">
        <v>270</v>
      </c>
      <c r="FW1412" s="49" t="n">
        <v>48</v>
      </c>
      <c r="FX1412" s="49" t="s">
        <v>373</v>
      </c>
      <c r="FY1412" s="49"/>
      <c r="FZ1412" s="49"/>
      <c r="GA1412" s="49"/>
      <c r="GB1412" s="49" t="n">
        <v>12</v>
      </c>
      <c r="GC1412" s="49" t="s">
        <v>11173</v>
      </c>
      <c r="GD1412" s="52"/>
      <c r="GE1412" s="53"/>
      <c r="GF1412" s="49"/>
      <c r="GG1412" s="49"/>
      <c r="GH1412" s="49"/>
      <c r="GI1412" s="49"/>
      <c r="GJ1412" s="49"/>
      <c r="GK1412" s="49"/>
      <c r="GL1412" s="49"/>
      <c r="GM1412" s="49"/>
      <c r="GN1412" s="49"/>
      <c r="GO1412" s="49"/>
      <c r="GP1412" s="49"/>
      <c r="GQ1412" s="49"/>
      <c r="GR1412" s="49"/>
      <c r="GS1412" s="49"/>
      <c r="GT1412" s="49"/>
      <c r="GU1412" s="52"/>
      <c r="GV1412" s="49" t="n">
        <v>1</v>
      </c>
      <c r="GW1412" s="49" t="s">
        <v>11098</v>
      </c>
      <c r="GX1412" s="49"/>
      <c r="GY1412" s="323" t="s">
        <v>6604</v>
      </c>
      <c r="GZ1412" s="49" t="s">
        <v>2301</v>
      </c>
      <c r="HA1412" s="49" t="s">
        <v>377</v>
      </c>
      <c r="HB1412" s="52"/>
      <c r="HC1412" s="53" t="s">
        <v>315</v>
      </c>
      <c r="HD1412" s="49" t="n">
        <v>1</v>
      </c>
      <c r="HE1412" s="49" t="s">
        <v>9654</v>
      </c>
      <c r="HF1412" s="49" t="s">
        <v>540</v>
      </c>
      <c r="HG1412" s="49"/>
      <c r="HH1412" s="49" t="s">
        <v>363</v>
      </c>
      <c r="HI1412" s="52"/>
      <c r="HJ1412" s="49" t="s">
        <v>303</v>
      </c>
      <c r="HK1412" s="49"/>
      <c r="HL1412" s="49"/>
      <c r="HM1412" s="49"/>
      <c r="HN1412" s="49"/>
      <c r="HO1412" s="49"/>
      <c r="HP1412" s="49"/>
      <c r="HQ1412" s="49"/>
      <c r="HR1412" s="49"/>
      <c r="HS1412" s="49"/>
      <c r="HT1412" s="49"/>
      <c r="HU1412" s="49"/>
      <c r="HV1412" s="49"/>
      <c r="HW1412" s="49"/>
      <c r="HX1412" s="49"/>
      <c r="HY1412" s="49"/>
      <c r="HZ1412" s="49"/>
      <c r="IA1412" s="49"/>
      <c r="IB1412" s="49"/>
      <c r="IC1412" s="49"/>
      <c r="ID1412" s="49"/>
      <c r="IE1412" s="49"/>
      <c r="IF1412" s="49"/>
      <c r="IG1412" s="49"/>
      <c r="IH1412" s="49"/>
      <c r="II1412" s="49"/>
      <c r="IJ1412" s="49" t="s">
        <v>1625</v>
      </c>
      <c r="IK1412" s="52"/>
      <c r="IL1412" s="49" t="s">
        <v>315</v>
      </c>
      <c r="IM1412" s="49"/>
      <c r="IN1412" s="49" t="s">
        <v>11174</v>
      </c>
      <c r="IO1412" s="49" t="s">
        <v>11175</v>
      </c>
      <c r="IP1412" s="49" t="s">
        <v>11176</v>
      </c>
      <c r="IQ1412" s="49" t="s">
        <v>319</v>
      </c>
      <c r="IR1412" s="49" t="s">
        <v>465</v>
      </c>
      <c r="IS1412" s="49" t="s">
        <v>10246</v>
      </c>
      <c r="IT1412" s="49" t="s">
        <v>11177</v>
      </c>
      <c r="IU1412" s="49" t="n">
        <v>1</v>
      </c>
      <c r="IV1412" s="49" t="n">
        <v>1</v>
      </c>
      <c r="IW1412" s="49"/>
      <c r="IX1412" s="53" t="n">
        <v>1</v>
      </c>
      <c r="IY1412" s="49" t="s">
        <v>11178</v>
      </c>
      <c r="IZ1412" s="49"/>
      <c r="JA1412" s="49"/>
      <c r="JB1412" s="49" t="s">
        <v>11179</v>
      </c>
      <c r="JC1412" s="49" t="s">
        <v>319</v>
      </c>
      <c r="JD1412" s="49" t="s">
        <v>465</v>
      </c>
      <c r="JE1412" s="49" t="s">
        <v>10246</v>
      </c>
      <c r="JF1412" s="49" t="s">
        <v>11180</v>
      </c>
      <c r="JG1412" s="49" t="s">
        <v>11042</v>
      </c>
      <c r="JH1412" s="49"/>
      <c r="JI1412" s="49" t="n">
        <v>12</v>
      </c>
      <c r="JJ1412" s="52"/>
      <c r="JK1412" s="49" t="s">
        <v>389</v>
      </c>
      <c r="JL1412" s="49" t="s">
        <v>11181</v>
      </c>
      <c r="JM1412" s="49" t="s">
        <v>11182</v>
      </c>
      <c r="JN1412" s="49" t="s">
        <v>6693</v>
      </c>
      <c r="JO1412" s="49"/>
      <c r="JP1412" s="49"/>
      <c r="JQ1412" s="49"/>
      <c r="JR1412" s="49"/>
      <c r="JS1412" s="49"/>
      <c r="JT1412" s="52"/>
      <c r="JU1412" s="1" t="n">
        <v>1407</v>
      </c>
    </row>
    <row r="1413" customFormat="false" ht="25.5" hidden="false" customHeight="true" outlineLevel="0" collapsed="false">
      <c r="A1413" s="310"/>
      <c r="D1413" s="1" t="n">
        <v>2</v>
      </c>
      <c r="H1413" s="1"/>
      <c r="I1413" s="200"/>
      <c r="J1413" s="2"/>
      <c r="K1413" s="3"/>
      <c r="L1413" s="3"/>
      <c r="M1413" s="56"/>
      <c r="R1413" s="2"/>
      <c r="S1413" s="2"/>
      <c r="AF1413" s="56"/>
      <c r="AG1413" s="1" t="n">
        <v>2</v>
      </c>
      <c r="AH1413" s="1" t="s">
        <v>881</v>
      </c>
      <c r="AI1413" s="1" t="s">
        <v>603</v>
      </c>
      <c r="AJ1413" s="1" t="s">
        <v>278</v>
      </c>
      <c r="AK1413" s="1" t="s">
        <v>277</v>
      </c>
      <c r="AL1413" s="1" t="s">
        <v>277</v>
      </c>
      <c r="AM1413" s="1" t="s">
        <v>278</v>
      </c>
      <c r="AN1413" s="56"/>
      <c r="AO1413" s="61"/>
      <c r="AP1413" s="57"/>
      <c r="AQ1413" s="57"/>
      <c r="AR1413" s="57"/>
      <c r="AS1413" s="57"/>
      <c r="AT1413" s="57"/>
      <c r="AU1413" s="57"/>
      <c r="AV1413" s="62"/>
      <c r="AW1413" s="62"/>
      <c r="AX1413" s="57"/>
      <c r="AY1413" s="57"/>
      <c r="AZ1413" s="57"/>
      <c r="BA1413" s="57"/>
      <c r="BB1413" s="57"/>
      <c r="BC1413" s="57"/>
      <c r="BD1413" s="57"/>
      <c r="BE1413" s="57"/>
      <c r="BF1413" s="57"/>
      <c r="BG1413" s="57"/>
      <c r="BH1413" s="57"/>
      <c r="BI1413" s="57"/>
      <c r="BJ1413" s="57"/>
      <c r="BK1413" s="57"/>
      <c r="BL1413" s="57"/>
      <c r="BM1413" s="57"/>
      <c r="BN1413" s="57"/>
      <c r="BO1413" s="57"/>
      <c r="BP1413" s="57"/>
      <c r="BQ1413" s="57"/>
      <c r="BR1413" s="57"/>
      <c r="BS1413" s="57"/>
      <c r="BT1413" s="57"/>
      <c r="BU1413" s="57"/>
      <c r="BV1413" s="57"/>
      <c r="BW1413" s="57"/>
      <c r="BX1413" s="57" t="s">
        <v>2999</v>
      </c>
      <c r="BY1413" s="57" t="s">
        <v>2960</v>
      </c>
      <c r="BZ1413" s="57" t="s">
        <v>356</v>
      </c>
      <c r="CA1413" s="57" t="s">
        <v>288</v>
      </c>
      <c r="CB1413" s="57" t="s">
        <v>8485</v>
      </c>
      <c r="CC1413" s="57" t="s">
        <v>290</v>
      </c>
      <c r="CD1413" s="57" t="s">
        <v>291</v>
      </c>
      <c r="CE1413" s="57" t="s">
        <v>290</v>
      </c>
      <c r="CF1413" s="57" t="s">
        <v>284</v>
      </c>
      <c r="CG1413" s="57" t="s">
        <v>290</v>
      </c>
      <c r="CH1413" s="57" t="s">
        <v>291</v>
      </c>
      <c r="CI1413" s="57" t="s">
        <v>603</v>
      </c>
      <c r="CJ1413" s="57"/>
      <c r="CK1413" s="57"/>
      <c r="CL1413" s="57" t="s">
        <v>533</v>
      </c>
      <c r="CM1413" s="57" t="s">
        <v>533</v>
      </c>
      <c r="CN1413" s="57" t="s">
        <v>483</v>
      </c>
      <c r="CO1413" s="57" t="s">
        <v>11167</v>
      </c>
      <c r="CP1413" s="57" t="s">
        <v>603</v>
      </c>
      <c r="CQ1413" s="57"/>
      <c r="CR1413" s="57"/>
      <c r="CS1413" s="57" t="s">
        <v>363</v>
      </c>
      <c r="CT1413" s="74"/>
      <c r="CU1413" s="57" t="n">
        <v>2</v>
      </c>
      <c r="CV1413" s="57" t="s">
        <v>11117</v>
      </c>
      <c r="CW1413" s="57" t="s">
        <v>11169</v>
      </c>
      <c r="CX1413" s="57" t="s">
        <v>7629</v>
      </c>
      <c r="CY1413" s="57" t="s">
        <v>11170</v>
      </c>
      <c r="CZ1413" s="57" t="s">
        <v>298</v>
      </c>
      <c r="DA1413" s="57" t="s">
        <v>8908</v>
      </c>
      <c r="DB1413" s="57" t="s">
        <v>11010</v>
      </c>
      <c r="DC1413" s="57" t="n">
        <v>5</v>
      </c>
      <c r="DD1413" s="57" t="s">
        <v>11183</v>
      </c>
      <c r="DE1413" s="57" t="s">
        <v>5425</v>
      </c>
      <c r="DF1413" s="57"/>
      <c r="DG1413" s="57"/>
      <c r="DH1413" s="57"/>
      <c r="DI1413" s="57" t="s">
        <v>4116</v>
      </c>
      <c r="DJ1413" s="57"/>
      <c r="DK1413" s="57" t="s">
        <v>305</v>
      </c>
      <c r="DL1413" s="47"/>
      <c r="DM1413" s="61"/>
      <c r="DN1413" s="57"/>
      <c r="DO1413" s="57"/>
      <c r="DP1413" s="57"/>
      <c r="DQ1413" s="57"/>
      <c r="DR1413" s="57"/>
      <c r="DS1413" s="57"/>
      <c r="DT1413" s="57"/>
      <c r="DU1413" s="57"/>
      <c r="DV1413" s="57"/>
      <c r="DW1413" s="57"/>
      <c r="DX1413" s="57"/>
      <c r="DY1413" s="57"/>
      <c r="DZ1413" s="57"/>
      <c r="EA1413" s="57"/>
      <c r="EB1413" s="57"/>
      <c r="EC1413" s="57"/>
      <c r="ED1413" s="57"/>
      <c r="EE1413" s="57"/>
      <c r="EF1413" s="57"/>
      <c r="EG1413" s="57"/>
      <c r="EH1413" s="57"/>
      <c r="EI1413" s="57"/>
      <c r="EJ1413" s="57"/>
      <c r="EK1413" s="57"/>
      <c r="EL1413" s="57"/>
      <c r="EM1413" s="57"/>
      <c r="EN1413" s="57"/>
      <c r="EO1413" s="61" t="n">
        <v>2</v>
      </c>
      <c r="EP1413" s="57"/>
      <c r="EQ1413" s="57"/>
      <c r="ER1413" s="57"/>
      <c r="ES1413" s="57"/>
      <c r="ET1413" s="57"/>
      <c r="EU1413" s="57"/>
      <c r="EV1413" s="57"/>
      <c r="EW1413" s="57"/>
      <c r="EX1413" s="57"/>
      <c r="EY1413" s="57"/>
      <c r="EZ1413" s="57"/>
      <c r="FA1413" s="57"/>
      <c r="FB1413" s="57"/>
      <c r="FC1413" s="57"/>
      <c r="FD1413" s="57"/>
      <c r="FE1413" s="57"/>
      <c r="FF1413" s="57"/>
      <c r="FG1413" s="57"/>
      <c r="FH1413" s="57"/>
      <c r="FI1413" s="57"/>
      <c r="FJ1413" s="57"/>
      <c r="FK1413" s="57"/>
      <c r="FL1413" s="57"/>
      <c r="FM1413" s="57"/>
      <c r="FN1413" s="57"/>
      <c r="FO1413" s="57"/>
      <c r="FP1413" s="57"/>
      <c r="FQ1413" s="57"/>
      <c r="FR1413" s="57"/>
      <c r="FS1413" s="57"/>
      <c r="FT1413" s="57"/>
      <c r="FU1413" s="57"/>
      <c r="FV1413" s="60"/>
      <c r="FW1413" s="57" t="n">
        <v>48</v>
      </c>
      <c r="FX1413" s="57" t="s">
        <v>373</v>
      </c>
      <c r="FY1413" s="57"/>
      <c r="FZ1413" s="57"/>
      <c r="GA1413" s="57"/>
      <c r="GB1413" s="57" t="n">
        <v>12</v>
      </c>
      <c r="GC1413" s="57" t="s">
        <v>11173</v>
      </c>
      <c r="GD1413" s="60"/>
      <c r="GE1413" s="61"/>
      <c r="GF1413" s="57"/>
      <c r="GG1413" s="57"/>
      <c r="GH1413" s="57"/>
      <c r="GI1413" s="57"/>
      <c r="GJ1413" s="57"/>
      <c r="GK1413" s="57"/>
      <c r="GL1413" s="57"/>
      <c r="GM1413" s="57"/>
      <c r="GN1413" s="57"/>
      <c r="GO1413" s="57"/>
      <c r="GP1413" s="57"/>
      <c r="GQ1413" s="57"/>
      <c r="GR1413" s="57"/>
      <c r="GS1413" s="57"/>
      <c r="GT1413" s="57"/>
      <c r="GU1413" s="60"/>
      <c r="GV1413" s="57" t="n">
        <v>2</v>
      </c>
      <c r="GW1413" s="57"/>
      <c r="GX1413" s="57"/>
      <c r="GY1413" s="57"/>
      <c r="GZ1413" s="57"/>
      <c r="HA1413" s="57"/>
      <c r="HB1413" s="60"/>
      <c r="HC1413" s="61" t="s">
        <v>340</v>
      </c>
      <c r="HD1413" s="57" t="n">
        <v>2</v>
      </c>
      <c r="HE1413" s="57"/>
      <c r="HF1413" s="57"/>
      <c r="HG1413" s="57"/>
      <c r="HH1413" s="57"/>
      <c r="HI1413" s="60"/>
      <c r="HJ1413" s="57"/>
      <c r="HK1413" s="57"/>
      <c r="HL1413" s="57"/>
      <c r="HM1413" s="57"/>
      <c r="HN1413" s="57"/>
      <c r="HO1413" s="57"/>
      <c r="HP1413" s="57"/>
      <c r="HQ1413" s="57"/>
      <c r="HR1413" s="57"/>
      <c r="HS1413" s="57"/>
      <c r="HT1413" s="57"/>
      <c r="HU1413" s="57"/>
      <c r="HV1413" s="57"/>
      <c r="HW1413" s="57"/>
      <c r="HX1413" s="57"/>
      <c r="HY1413" s="57"/>
      <c r="HZ1413" s="57"/>
      <c r="IA1413" s="57"/>
      <c r="IB1413" s="57"/>
      <c r="IC1413" s="57"/>
      <c r="ID1413" s="57"/>
      <c r="IE1413" s="57"/>
      <c r="IF1413" s="57"/>
      <c r="IG1413" s="57"/>
      <c r="IH1413" s="57"/>
      <c r="II1413" s="57"/>
      <c r="IJ1413" s="57"/>
      <c r="IK1413" s="60"/>
      <c r="IL1413" s="57" t="s">
        <v>340</v>
      </c>
      <c r="IM1413" s="57"/>
      <c r="IN1413" s="57" t="s">
        <v>11184</v>
      </c>
      <c r="IO1413" s="57" t="s">
        <v>11185</v>
      </c>
      <c r="IP1413" s="57" t="s">
        <v>11186</v>
      </c>
      <c r="IQ1413" s="57" t="s">
        <v>319</v>
      </c>
      <c r="IR1413" s="57" t="s">
        <v>465</v>
      </c>
      <c r="IS1413" s="57" t="s">
        <v>10246</v>
      </c>
      <c r="IT1413" s="57" t="s">
        <v>11177</v>
      </c>
      <c r="IU1413" s="57" t="n">
        <v>1</v>
      </c>
      <c r="IV1413" s="57" t="n">
        <v>1</v>
      </c>
      <c r="IW1413" s="57"/>
      <c r="IX1413" s="61"/>
      <c r="IY1413" s="57"/>
      <c r="IZ1413" s="57"/>
      <c r="JA1413" s="57"/>
      <c r="JB1413" s="57"/>
      <c r="JC1413" s="57"/>
      <c r="JD1413" s="57"/>
      <c r="JE1413" s="57"/>
      <c r="JF1413" s="57"/>
      <c r="JG1413" s="57"/>
      <c r="JH1413" s="57"/>
      <c r="JI1413" s="57"/>
      <c r="JJ1413" s="60"/>
      <c r="JK1413" s="57" t="s">
        <v>403</v>
      </c>
      <c r="JL1413" s="57" t="s">
        <v>11181</v>
      </c>
      <c r="JM1413" s="57" t="s">
        <v>11182</v>
      </c>
      <c r="JN1413" s="57" t="s">
        <v>6693</v>
      </c>
      <c r="JO1413" s="57"/>
      <c r="JP1413" s="57"/>
      <c r="JQ1413" s="57"/>
      <c r="JR1413" s="57"/>
      <c r="JS1413" s="57"/>
      <c r="JT1413" s="60"/>
      <c r="JU1413" s="5" t="n">
        <v>1408</v>
      </c>
    </row>
    <row r="1414" customFormat="false" ht="25.5" hidden="false" customHeight="true" outlineLevel="0" collapsed="false">
      <c r="A1414" s="308" t="n">
        <v>15</v>
      </c>
      <c r="B1414" s="47" t="s">
        <v>10872</v>
      </c>
      <c r="C1414" s="48" t="n">
        <v>79025</v>
      </c>
      <c r="D1414" s="49" t="n">
        <v>1</v>
      </c>
      <c r="E1414" s="49" t="s">
        <v>11187</v>
      </c>
      <c r="F1414" s="49"/>
      <c r="G1414" s="49" t="s">
        <v>268</v>
      </c>
      <c r="H1414" s="49"/>
      <c r="I1414" s="201" t="n">
        <v>41837</v>
      </c>
      <c r="J1414" s="51"/>
      <c r="K1414" s="50"/>
      <c r="L1414" s="50" t="s">
        <v>269</v>
      </c>
      <c r="M1414" s="52"/>
      <c r="N1414" s="49" t="n">
        <v>1987</v>
      </c>
      <c r="O1414" s="49"/>
      <c r="P1414" s="49" t="n">
        <v>1987</v>
      </c>
      <c r="Q1414" s="49"/>
      <c r="R1414" s="51"/>
      <c r="S1414" s="51"/>
      <c r="T1414" s="49" t="s">
        <v>11188</v>
      </c>
      <c r="U1414" s="49"/>
      <c r="V1414" s="49" t="s">
        <v>11091</v>
      </c>
      <c r="W1414" s="49" t="s">
        <v>11189</v>
      </c>
      <c r="X1414" s="49" t="s">
        <v>11190</v>
      </c>
      <c r="Y1414" s="49" t="s">
        <v>554</v>
      </c>
      <c r="Z1414" s="49" t="n">
        <v>0</v>
      </c>
      <c r="AA1414" s="49" t="s">
        <v>278</v>
      </c>
      <c r="AB1414" s="49" t="s">
        <v>278</v>
      </c>
      <c r="AC1414" s="49" t="n">
        <v>1</v>
      </c>
      <c r="AD1414" s="49" t="s">
        <v>319</v>
      </c>
      <c r="AE1414" s="49"/>
      <c r="AF1414" s="52"/>
      <c r="AG1414" s="49" t="n">
        <v>1</v>
      </c>
      <c r="AH1414" s="49" t="s">
        <v>2460</v>
      </c>
      <c r="AI1414" s="49" t="s">
        <v>363</v>
      </c>
      <c r="AJ1414" s="49" t="s">
        <v>277</v>
      </c>
      <c r="AK1414" s="49" t="s">
        <v>278</v>
      </c>
      <c r="AL1414" s="49" t="s">
        <v>277</v>
      </c>
      <c r="AM1414" s="49" t="s">
        <v>278</v>
      </c>
      <c r="AN1414" s="52"/>
      <c r="AO1414" s="53"/>
      <c r="AP1414" s="49"/>
      <c r="AQ1414" s="49" t="s">
        <v>528</v>
      </c>
      <c r="AR1414" s="49"/>
      <c r="AS1414" s="49"/>
      <c r="AT1414" s="49"/>
      <c r="AU1414" s="49"/>
      <c r="AV1414" s="54"/>
      <c r="AW1414" s="54"/>
      <c r="AX1414" s="49"/>
      <c r="AY1414" s="49"/>
      <c r="AZ1414" s="49"/>
      <c r="BA1414" s="49"/>
      <c r="BB1414" s="49"/>
      <c r="BC1414" s="49"/>
      <c r="BD1414" s="49"/>
      <c r="BE1414" s="49"/>
      <c r="BF1414" s="49"/>
      <c r="BG1414" s="49"/>
      <c r="BH1414" s="49"/>
      <c r="BI1414" s="49"/>
      <c r="BJ1414" s="49"/>
      <c r="BK1414" s="49"/>
      <c r="BL1414" s="49"/>
      <c r="BM1414" s="49"/>
      <c r="BN1414" s="49"/>
      <c r="BO1414" s="49"/>
      <c r="BP1414" s="49"/>
      <c r="BQ1414" s="49" t="s">
        <v>1625</v>
      </c>
      <c r="BR1414" s="49"/>
      <c r="BS1414" s="49" t="s">
        <v>508</v>
      </c>
      <c r="BT1414" s="49" t="s">
        <v>303</v>
      </c>
      <c r="BU1414" s="49" t="s">
        <v>286</v>
      </c>
      <c r="BV1414" s="49"/>
      <c r="BW1414" s="49"/>
      <c r="BX1414" s="49" t="s">
        <v>2999</v>
      </c>
      <c r="BY1414" s="49" t="s">
        <v>2999</v>
      </c>
      <c r="BZ1414" s="49" t="s">
        <v>356</v>
      </c>
      <c r="CA1414" s="49" t="s">
        <v>288</v>
      </c>
      <c r="CB1414" s="49" t="s">
        <v>8485</v>
      </c>
      <c r="CC1414" s="49" t="s">
        <v>290</v>
      </c>
      <c r="CD1414" s="49" t="s">
        <v>291</v>
      </c>
      <c r="CE1414" s="49" t="s">
        <v>290</v>
      </c>
      <c r="CF1414" s="49" t="s">
        <v>284</v>
      </c>
      <c r="CG1414" s="49" t="s">
        <v>290</v>
      </c>
      <c r="CH1414" s="49" t="s">
        <v>291</v>
      </c>
      <c r="CI1414" s="49" t="s">
        <v>603</v>
      </c>
      <c r="CJ1414" s="49"/>
      <c r="CK1414" s="49"/>
      <c r="CL1414" s="49" t="s">
        <v>7770</v>
      </c>
      <c r="CM1414" s="49" t="s">
        <v>7770</v>
      </c>
      <c r="CN1414" s="49" t="s">
        <v>11191</v>
      </c>
      <c r="CO1414" s="49" t="s">
        <v>11192</v>
      </c>
      <c r="CP1414" s="49" t="s">
        <v>603</v>
      </c>
      <c r="CQ1414" s="49"/>
      <c r="CR1414" s="49"/>
      <c r="CS1414" s="49" t="s">
        <v>363</v>
      </c>
      <c r="CT1414" s="52" t="s">
        <v>11193</v>
      </c>
      <c r="CU1414" s="49" t="n">
        <v>1</v>
      </c>
      <c r="CV1414" s="49" t="s">
        <v>11194</v>
      </c>
      <c r="CW1414" s="49" t="s">
        <v>11195</v>
      </c>
      <c r="CX1414" s="49" t="s">
        <v>7629</v>
      </c>
      <c r="CY1414" s="49" t="s">
        <v>7629</v>
      </c>
      <c r="CZ1414" s="49" t="s">
        <v>298</v>
      </c>
      <c r="DA1414" s="49" t="s">
        <v>11196</v>
      </c>
      <c r="DB1414" s="49" t="s">
        <v>10906</v>
      </c>
      <c r="DC1414" s="49" t="n">
        <v>5</v>
      </c>
      <c r="DD1414" s="49" t="s">
        <v>11197</v>
      </c>
      <c r="DE1414" s="49" t="s">
        <v>3554</v>
      </c>
      <c r="DF1414" s="49" t="s">
        <v>302</v>
      </c>
      <c r="DG1414" s="49"/>
      <c r="DH1414" s="49"/>
      <c r="DI1414" s="49" t="s">
        <v>11198</v>
      </c>
      <c r="DJ1414" s="49"/>
      <c r="DK1414" s="49" t="s">
        <v>305</v>
      </c>
      <c r="DL1414" s="52"/>
      <c r="EO1414" s="55" t="n">
        <v>1</v>
      </c>
      <c r="FK1414" s="1" t="s">
        <v>5811</v>
      </c>
      <c r="FS1414" s="1" t="s">
        <v>10885</v>
      </c>
      <c r="FT1414" s="1" t="s">
        <v>3013</v>
      </c>
      <c r="FV1414" s="56" t="n">
        <v>270</v>
      </c>
      <c r="FW1414" s="1" t="n">
        <v>50</v>
      </c>
      <c r="FX1414" s="1" t="s">
        <v>373</v>
      </c>
      <c r="GB1414" s="1" t="n">
        <v>22</v>
      </c>
      <c r="GC1414" s="1" t="s">
        <v>11199</v>
      </c>
      <c r="GD1414" s="56"/>
      <c r="GU1414" s="56"/>
      <c r="GV1414" s="1" t="n">
        <v>1</v>
      </c>
      <c r="GW1414" s="1" t="s">
        <v>11098</v>
      </c>
      <c r="GY1414" s="322" t="s">
        <v>6604</v>
      </c>
      <c r="GZ1414" s="1" t="s">
        <v>2301</v>
      </c>
      <c r="HA1414" s="1" t="s">
        <v>377</v>
      </c>
      <c r="HB1414" s="56"/>
      <c r="HC1414" s="55" t="s">
        <v>315</v>
      </c>
      <c r="HD1414" s="1" t="n">
        <v>1</v>
      </c>
      <c r="HE1414" s="1" t="s">
        <v>9654</v>
      </c>
      <c r="HF1414" s="1" t="s">
        <v>540</v>
      </c>
      <c r="HH1414" s="1" t="s">
        <v>363</v>
      </c>
      <c r="HI1414" s="56"/>
      <c r="HJ1414" s="1" t="s">
        <v>303</v>
      </c>
      <c r="IJ1414" s="1" t="s">
        <v>1625</v>
      </c>
      <c r="IK1414" s="56"/>
      <c r="IL1414" s="1" t="s">
        <v>315</v>
      </c>
      <c r="IN1414" s="1" t="s">
        <v>11200</v>
      </c>
      <c r="IO1414" s="1" t="s">
        <v>11201</v>
      </c>
      <c r="IP1414" s="1" t="s">
        <v>11202</v>
      </c>
      <c r="IQ1414" s="1" t="s">
        <v>6610</v>
      </c>
      <c r="IR1414" s="1" t="s">
        <v>320</v>
      </c>
      <c r="IS1414" s="1" t="s">
        <v>6611</v>
      </c>
      <c r="IT1414" s="1" t="s">
        <v>11203</v>
      </c>
      <c r="IV1414" s="1" t="n">
        <v>2</v>
      </c>
      <c r="IX1414" s="55"/>
      <c r="JJ1414" s="56"/>
      <c r="JK1414" s="1" t="s">
        <v>389</v>
      </c>
      <c r="JL1414" s="1" t="s">
        <v>11204</v>
      </c>
      <c r="JT1414" s="56" t="s">
        <v>11106</v>
      </c>
      <c r="JU1414" s="1" t="n">
        <v>1409</v>
      </c>
    </row>
    <row r="1415" customFormat="false" ht="25.5" hidden="false" customHeight="true" outlineLevel="0" collapsed="false">
      <c r="A1415" s="308"/>
      <c r="B1415" s="47"/>
      <c r="C1415" s="48"/>
      <c r="D1415" s="57"/>
      <c r="E1415" s="57"/>
      <c r="F1415" s="57"/>
      <c r="G1415" s="57"/>
      <c r="H1415" s="57"/>
      <c r="I1415" s="202"/>
      <c r="J1415" s="59"/>
      <c r="K1415" s="58"/>
      <c r="L1415" s="58"/>
      <c r="M1415" s="60"/>
      <c r="N1415" s="57"/>
      <c r="O1415" s="57"/>
      <c r="P1415" s="57"/>
      <c r="Q1415" s="57"/>
      <c r="R1415" s="59"/>
      <c r="S1415" s="59"/>
      <c r="T1415" s="57"/>
      <c r="U1415" s="57"/>
      <c r="V1415" s="57"/>
      <c r="W1415" s="57"/>
      <c r="X1415" s="57"/>
      <c r="Y1415" s="57"/>
      <c r="Z1415" s="57"/>
      <c r="AA1415" s="57"/>
      <c r="AB1415" s="57"/>
      <c r="AC1415" s="57"/>
      <c r="AD1415" s="57"/>
      <c r="AE1415" s="57"/>
      <c r="AF1415" s="60"/>
      <c r="AG1415" s="57"/>
      <c r="AH1415" s="57"/>
      <c r="AI1415" s="57"/>
      <c r="AJ1415" s="57"/>
      <c r="AK1415" s="57"/>
      <c r="AL1415" s="57"/>
      <c r="AM1415" s="57"/>
      <c r="AN1415" s="60"/>
      <c r="AO1415" s="61"/>
      <c r="AP1415" s="57"/>
      <c r="AQ1415" s="57"/>
      <c r="AR1415" s="57"/>
      <c r="AS1415" s="57"/>
      <c r="AT1415" s="57"/>
      <c r="AU1415" s="57"/>
      <c r="AV1415" s="62"/>
      <c r="AW1415" s="62"/>
      <c r="AX1415" s="57"/>
      <c r="AY1415" s="57"/>
      <c r="AZ1415" s="57"/>
      <c r="BA1415" s="57"/>
      <c r="BB1415" s="57"/>
      <c r="BC1415" s="57"/>
      <c r="BD1415" s="57"/>
      <c r="BE1415" s="57"/>
      <c r="BF1415" s="57"/>
      <c r="BG1415" s="57"/>
      <c r="BH1415" s="57"/>
      <c r="BI1415" s="57"/>
      <c r="BJ1415" s="57"/>
      <c r="BK1415" s="57"/>
      <c r="BL1415" s="57"/>
      <c r="BM1415" s="57"/>
      <c r="BN1415" s="57"/>
      <c r="BO1415" s="57"/>
      <c r="BP1415" s="57"/>
      <c r="BQ1415" s="57"/>
      <c r="BR1415" s="57"/>
      <c r="BS1415" s="57"/>
      <c r="BT1415" s="57"/>
      <c r="BU1415" s="57"/>
      <c r="BV1415" s="57"/>
      <c r="BW1415" s="57"/>
      <c r="BX1415" s="57"/>
      <c r="BY1415" s="57"/>
      <c r="BZ1415" s="57"/>
      <c r="CA1415" s="57"/>
      <c r="CB1415" s="57"/>
      <c r="CC1415" s="57"/>
      <c r="CD1415" s="57"/>
      <c r="CE1415" s="57"/>
      <c r="CF1415" s="57"/>
      <c r="CG1415" s="57"/>
      <c r="CH1415" s="57"/>
      <c r="CI1415" s="57"/>
      <c r="CJ1415" s="57"/>
      <c r="CK1415" s="57"/>
      <c r="CL1415" s="57"/>
      <c r="CM1415" s="57"/>
      <c r="CN1415" s="57"/>
      <c r="CO1415" s="57"/>
      <c r="CP1415" s="57"/>
      <c r="CQ1415" s="57"/>
      <c r="CR1415" s="57"/>
      <c r="CS1415" s="57"/>
      <c r="CT1415" s="60"/>
      <c r="CU1415" s="57"/>
      <c r="CV1415" s="57"/>
      <c r="CW1415" s="57"/>
      <c r="CX1415" s="57"/>
      <c r="CY1415" s="57"/>
      <c r="CZ1415" s="57"/>
      <c r="DA1415" s="57"/>
      <c r="DB1415" s="57"/>
      <c r="DC1415" s="57"/>
      <c r="DD1415" s="57"/>
      <c r="DE1415" s="57"/>
      <c r="DF1415" s="57"/>
      <c r="DG1415" s="57"/>
      <c r="DH1415" s="57"/>
      <c r="DI1415" s="57"/>
      <c r="DJ1415" s="57"/>
      <c r="DK1415" s="57"/>
      <c r="DL1415" s="60"/>
      <c r="EO1415" s="55"/>
      <c r="FV1415" s="56"/>
      <c r="GD1415" s="56"/>
      <c r="GU1415" s="56"/>
      <c r="HB1415" s="56"/>
      <c r="HC1415" s="55" t="s">
        <v>340</v>
      </c>
      <c r="HD1415" s="1" t="n">
        <v>1</v>
      </c>
      <c r="HI1415" s="56"/>
      <c r="IK1415" s="56"/>
      <c r="IL1415" s="1" t="s">
        <v>340</v>
      </c>
      <c r="IN1415" s="1" t="s">
        <v>11200</v>
      </c>
      <c r="IO1415" s="1" t="s">
        <v>11201</v>
      </c>
      <c r="IP1415" s="1" t="s">
        <v>11202</v>
      </c>
      <c r="IQ1415" s="1" t="s">
        <v>6610</v>
      </c>
      <c r="IR1415" s="1" t="s">
        <v>320</v>
      </c>
      <c r="IS1415" s="1" t="s">
        <v>6611</v>
      </c>
      <c r="IT1415" s="1" t="s">
        <v>11205</v>
      </c>
      <c r="IV1415" s="1" t="n">
        <v>2</v>
      </c>
      <c r="IX1415" s="55"/>
      <c r="JJ1415" s="56"/>
      <c r="JK1415" s="1" t="s">
        <v>403</v>
      </c>
      <c r="JL1415" s="1" t="s">
        <v>11206</v>
      </c>
      <c r="JT1415" s="56"/>
      <c r="JU1415" s="5" t="n">
        <v>1410</v>
      </c>
    </row>
    <row r="1416" customFormat="false" ht="25.5" hidden="false" customHeight="true" outlineLevel="0" collapsed="false">
      <c r="A1416" s="310" t="n">
        <v>16</v>
      </c>
      <c r="B1416" s="1" t="s">
        <v>10872</v>
      </c>
      <c r="C1416" s="2" t="n">
        <v>55025</v>
      </c>
      <c r="D1416" s="1" t="n">
        <v>1</v>
      </c>
      <c r="E1416" s="1" t="s">
        <v>11207</v>
      </c>
      <c r="G1416" s="1" t="s">
        <v>268</v>
      </c>
      <c r="H1416" s="67" t="s">
        <v>11208</v>
      </c>
      <c r="I1416" s="198" t="n">
        <v>27528</v>
      </c>
      <c r="J1416" s="100"/>
      <c r="K1416" s="99"/>
      <c r="L1416" s="3" t="s">
        <v>269</v>
      </c>
      <c r="M1416" s="56"/>
      <c r="N1416" s="1" t="n">
        <v>1975</v>
      </c>
      <c r="P1416" s="1" t="n">
        <v>1976</v>
      </c>
      <c r="Q1416" s="3" t="n">
        <v>28491</v>
      </c>
      <c r="R1416" s="2"/>
      <c r="S1416" s="2"/>
      <c r="T1416" s="1" t="s">
        <v>11209</v>
      </c>
      <c r="V1416" s="1" t="s">
        <v>11210</v>
      </c>
      <c r="W1416" s="1" t="s">
        <v>11211</v>
      </c>
      <c r="X1416" s="1" t="s">
        <v>11212</v>
      </c>
      <c r="Y1416" s="1" t="s">
        <v>11213</v>
      </c>
      <c r="Z1416" s="1" t="n">
        <v>0</v>
      </c>
      <c r="AA1416" s="1" t="s">
        <v>363</v>
      </c>
      <c r="AB1416" s="1" t="s">
        <v>603</v>
      </c>
      <c r="AC1416" s="1" t="n">
        <v>3</v>
      </c>
      <c r="AD1416" s="1" t="s">
        <v>319</v>
      </c>
      <c r="AF1416" s="56"/>
      <c r="AG1416" s="1" t="n">
        <v>1</v>
      </c>
      <c r="AH1416" s="1" t="s">
        <v>7686</v>
      </c>
      <c r="AI1416" s="1" t="s">
        <v>363</v>
      </c>
      <c r="AJ1416" s="1" t="s">
        <v>277</v>
      </c>
      <c r="AK1416" s="1" t="s">
        <v>278</v>
      </c>
      <c r="AL1416" s="1" t="s">
        <v>277</v>
      </c>
      <c r="AM1416" s="1" t="s">
        <v>278</v>
      </c>
      <c r="AN1416" s="56"/>
      <c r="AQ1416" s="1" t="s">
        <v>353</v>
      </c>
      <c r="AU1416" s="1"/>
      <c r="AW1416" s="4"/>
      <c r="BS1416" s="1" t="s">
        <v>509</v>
      </c>
      <c r="BT1416" s="1" t="s">
        <v>2907</v>
      </c>
      <c r="BU1416" s="1" t="s">
        <v>286</v>
      </c>
      <c r="BX1416" s="1" t="s">
        <v>2960</v>
      </c>
      <c r="BY1416" s="1" t="s">
        <v>2960</v>
      </c>
      <c r="BZ1416" s="1" t="s">
        <v>356</v>
      </c>
      <c r="CA1416" s="1" t="s">
        <v>288</v>
      </c>
      <c r="CB1416" s="1" t="s">
        <v>8485</v>
      </c>
      <c r="CC1416" s="1" t="s">
        <v>290</v>
      </c>
      <c r="CD1416" s="1" t="s">
        <v>358</v>
      </c>
      <c r="CE1416" s="1" t="s">
        <v>290</v>
      </c>
      <c r="CF1416" s="1" t="s">
        <v>509</v>
      </c>
      <c r="CG1416" s="1" t="s">
        <v>290</v>
      </c>
      <c r="CH1416" s="1" t="s">
        <v>358</v>
      </c>
      <c r="CI1416" s="1" t="s">
        <v>363</v>
      </c>
      <c r="CJ1416" s="1" t="s">
        <v>290</v>
      </c>
      <c r="CL1416" s="1" t="s">
        <v>533</v>
      </c>
      <c r="CM1416" s="1" t="s">
        <v>533</v>
      </c>
      <c r="CN1416" s="1" t="s">
        <v>11214</v>
      </c>
      <c r="CO1416" s="1" t="s">
        <v>11192</v>
      </c>
      <c r="CP1416" s="1" t="s">
        <v>603</v>
      </c>
      <c r="CS1416" s="1" t="s">
        <v>363</v>
      </c>
      <c r="CT1416" s="56" t="s">
        <v>11215</v>
      </c>
      <c r="CU1416" s="1" t="n">
        <v>1</v>
      </c>
      <c r="CV1416" s="1" t="s">
        <v>10881</v>
      </c>
      <c r="CW1416" s="1" t="s">
        <v>11216</v>
      </c>
      <c r="CX1416" s="1" t="s">
        <v>7629</v>
      </c>
      <c r="CY1416" s="1" t="s">
        <v>7629</v>
      </c>
      <c r="CZ1416" s="1" t="s">
        <v>1044</v>
      </c>
      <c r="DA1416" s="1" t="s">
        <v>11217</v>
      </c>
      <c r="DB1416" s="1" t="s">
        <v>10906</v>
      </c>
      <c r="DC1416" s="1" t="n">
        <v>5</v>
      </c>
      <c r="DD1416" s="1" t="s">
        <v>2605</v>
      </c>
      <c r="DE1416" s="1" t="s">
        <v>338</v>
      </c>
      <c r="DF1416" s="1" t="s">
        <v>302</v>
      </c>
      <c r="DI1416" s="1" t="s">
        <v>2844</v>
      </c>
      <c r="DK1416" s="1" t="s">
        <v>305</v>
      </c>
      <c r="DM1416" s="53"/>
      <c r="DN1416" s="49"/>
      <c r="DO1416" s="49"/>
      <c r="DP1416" s="49"/>
      <c r="DQ1416" s="49"/>
      <c r="DR1416" s="49"/>
      <c r="DS1416" s="49"/>
      <c r="DT1416" s="49"/>
      <c r="DU1416" s="49"/>
      <c r="DV1416" s="49"/>
      <c r="DW1416" s="49"/>
      <c r="DX1416" s="49"/>
      <c r="DY1416" s="49"/>
      <c r="DZ1416" s="49"/>
      <c r="EA1416" s="49"/>
      <c r="EB1416" s="49"/>
      <c r="EC1416" s="49"/>
      <c r="ED1416" s="49"/>
      <c r="EE1416" s="49"/>
      <c r="EF1416" s="49"/>
      <c r="EG1416" s="49"/>
      <c r="EH1416" s="49"/>
      <c r="EI1416" s="49"/>
      <c r="EJ1416" s="49"/>
      <c r="EK1416" s="49"/>
      <c r="EL1416" s="49"/>
      <c r="EM1416" s="49"/>
      <c r="EN1416" s="49"/>
      <c r="EO1416" s="53" t="n">
        <v>1</v>
      </c>
      <c r="EP1416" s="49"/>
      <c r="EQ1416" s="49"/>
      <c r="ER1416" s="49"/>
      <c r="ES1416" s="49"/>
      <c r="ET1416" s="49"/>
      <c r="EU1416" s="49"/>
      <c r="EV1416" s="49"/>
      <c r="EW1416" s="49"/>
      <c r="EX1416" s="49"/>
      <c r="EY1416" s="49"/>
      <c r="EZ1416" s="49"/>
      <c r="FA1416" s="49"/>
      <c r="FB1416" s="49"/>
      <c r="FC1416" s="49"/>
      <c r="FD1416" s="49"/>
      <c r="FE1416" s="49"/>
      <c r="FF1416" s="49"/>
      <c r="FG1416" s="49"/>
      <c r="FH1416" s="49"/>
      <c r="FI1416" s="49"/>
      <c r="FJ1416" s="49"/>
      <c r="FK1416" s="49" t="s">
        <v>1047</v>
      </c>
      <c r="FL1416" s="49"/>
      <c r="FM1416" s="49"/>
      <c r="FN1416" s="49"/>
      <c r="FO1416" s="49"/>
      <c r="FP1416" s="49"/>
      <c r="FQ1416" s="49"/>
      <c r="FR1416" s="49"/>
      <c r="FS1416" s="49" t="s">
        <v>10885</v>
      </c>
      <c r="FT1416" s="49" t="s">
        <v>3013</v>
      </c>
      <c r="FU1416" s="49"/>
      <c r="FV1416" s="52" t="n">
        <v>270</v>
      </c>
      <c r="FW1416" s="49" t="n">
        <v>20</v>
      </c>
      <c r="FX1416" s="49" t="s">
        <v>373</v>
      </c>
      <c r="FY1416" s="49"/>
      <c r="FZ1416" s="49"/>
      <c r="GA1416" s="49"/>
      <c r="GB1416" s="49" t="n">
        <v>6</v>
      </c>
      <c r="GC1416" s="49" t="s">
        <v>11218</v>
      </c>
      <c r="GD1416" s="52"/>
      <c r="GE1416" s="53"/>
      <c r="GF1416" s="49"/>
      <c r="GG1416" s="49"/>
      <c r="GH1416" s="49"/>
      <c r="GI1416" s="49"/>
      <c r="GJ1416" s="49"/>
      <c r="GK1416" s="49"/>
      <c r="GL1416" s="49"/>
      <c r="GM1416" s="49"/>
      <c r="GN1416" s="49"/>
      <c r="GO1416" s="49"/>
      <c r="GP1416" s="49"/>
      <c r="GQ1416" s="49"/>
      <c r="GR1416" s="49"/>
      <c r="GS1416" s="49"/>
      <c r="GT1416" s="49"/>
      <c r="GU1416" s="52"/>
      <c r="GV1416" s="49" t="n">
        <v>1</v>
      </c>
      <c r="GW1416" s="49" t="s">
        <v>688</v>
      </c>
      <c r="GX1416" s="49"/>
      <c r="GY1416" s="49" t="s">
        <v>1487</v>
      </c>
      <c r="GZ1416" s="49" t="s">
        <v>376</v>
      </c>
      <c r="HA1416" s="49" t="s">
        <v>377</v>
      </c>
      <c r="HB1416" s="52"/>
      <c r="HC1416" s="53" t="s">
        <v>315</v>
      </c>
      <c r="HD1416" s="49" t="n">
        <v>1</v>
      </c>
      <c r="HE1416" s="49" t="s">
        <v>11219</v>
      </c>
      <c r="HF1416" s="49"/>
      <c r="HG1416" s="49"/>
      <c r="HH1416" s="64" t="s">
        <v>363</v>
      </c>
      <c r="HI1416" s="52"/>
      <c r="HJ1416" s="49" t="s">
        <v>301</v>
      </c>
      <c r="HK1416" s="49"/>
      <c r="HL1416" s="49"/>
      <c r="HM1416" s="49"/>
      <c r="HN1416" s="49"/>
      <c r="HO1416" s="49"/>
      <c r="HP1416" s="49"/>
      <c r="HQ1416" s="49"/>
      <c r="HR1416" s="49"/>
      <c r="HS1416" s="49"/>
      <c r="HT1416" s="49"/>
      <c r="HU1416" s="49"/>
      <c r="HV1416" s="49"/>
      <c r="HW1416" s="49"/>
      <c r="HX1416" s="49"/>
      <c r="HY1416" s="49"/>
      <c r="HZ1416" s="49"/>
      <c r="IA1416" s="49"/>
      <c r="IB1416" s="49"/>
      <c r="IC1416" s="49"/>
      <c r="ID1416" s="49"/>
      <c r="IE1416" s="49"/>
      <c r="IF1416" s="49"/>
      <c r="IG1416" s="49"/>
      <c r="IH1416" s="49"/>
      <c r="II1416" s="49"/>
      <c r="IJ1416" s="49"/>
      <c r="IK1416" s="52"/>
      <c r="IL1416" s="49" t="s">
        <v>315</v>
      </c>
      <c r="IM1416" s="49"/>
      <c r="IN1416" s="49" t="s">
        <v>11220</v>
      </c>
      <c r="IO1416" s="49"/>
      <c r="IP1416" s="49"/>
      <c r="IQ1416" s="49" t="s">
        <v>319</v>
      </c>
      <c r="IR1416" s="49" t="s">
        <v>320</v>
      </c>
      <c r="IS1416" s="49" t="s">
        <v>6611</v>
      </c>
      <c r="IT1416" s="49" t="s">
        <v>322</v>
      </c>
      <c r="IU1416" s="49" t="n">
        <v>1</v>
      </c>
      <c r="IV1416" s="49"/>
      <c r="IW1416" s="49"/>
      <c r="IX1416" s="53" t="n">
        <v>1</v>
      </c>
      <c r="IY1416" s="49" t="s">
        <v>3022</v>
      </c>
      <c r="IZ1416" s="49" t="s">
        <v>11221</v>
      </c>
      <c r="JA1416" s="49" t="s">
        <v>11222</v>
      </c>
      <c r="JB1416" s="49" t="s">
        <v>11223</v>
      </c>
      <c r="JC1416" s="49" t="s">
        <v>10943</v>
      </c>
      <c r="JD1416" s="49" t="s">
        <v>320</v>
      </c>
      <c r="JE1416" s="49" t="s">
        <v>7650</v>
      </c>
      <c r="JF1416" s="49" t="s">
        <v>322</v>
      </c>
      <c r="JG1416" s="49"/>
      <c r="JH1416" s="49" t="n">
        <v>2</v>
      </c>
      <c r="JI1416" s="49" t="s">
        <v>11224</v>
      </c>
      <c r="JJ1416" s="52"/>
      <c r="JK1416" s="49" t="s">
        <v>389</v>
      </c>
      <c r="JL1416" s="49" t="s">
        <v>11225</v>
      </c>
      <c r="JM1416" s="49"/>
      <c r="JN1416" s="49"/>
      <c r="JO1416" s="49"/>
      <c r="JP1416" s="49"/>
      <c r="JQ1416" s="49"/>
      <c r="JR1416" s="49"/>
      <c r="JS1416" s="49"/>
      <c r="JT1416" s="52" t="s">
        <v>11106</v>
      </c>
      <c r="JU1416" s="1" t="n">
        <v>1411</v>
      </c>
    </row>
    <row r="1417" customFormat="false" ht="25.5" hidden="false" customHeight="true" outlineLevel="0" collapsed="false">
      <c r="A1417" s="310"/>
      <c r="D1417" s="1" t="n">
        <v>2</v>
      </c>
      <c r="H1417" s="67"/>
      <c r="I1417" s="198"/>
      <c r="J1417" s="100"/>
      <c r="K1417" s="99"/>
      <c r="L1417" s="3"/>
      <c r="M1417" s="56"/>
      <c r="R1417" s="2"/>
      <c r="S1417" s="2"/>
      <c r="AF1417" s="56"/>
      <c r="AG1417" s="1" t="n">
        <v>2</v>
      </c>
      <c r="AH1417" s="1" t="s">
        <v>8818</v>
      </c>
      <c r="AI1417" s="1" t="s">
        <v>363</v>
      </c>
      <c r="AJ1417" s="1" t="s">
        <v>277</v>
      </c>
      <c r="AK1417" s="1" t="s">
        <v>278</v>
      </c>
      <c r="AL1417" s="1" t="s">
        <v>278</v>
      </c>
      <c r="AM1417" s="1" t="s">
        <v>278</v>
      </c>
      <c r="AN1417" s="56"/>
      <c r="AU1417" s="1"/>
      <c r="AW1417" s="4"/>
      <c r="BX1417" s="1" t="s">
        <v>2960</v>
      </c>
      <c r="BY1417" s="1" t="s">
        <v>2960</v>
      </c>
      <c r="BZ1417" s="1" t="s">
        <v>356</v>
      </c>
      <c r="CA1417" s="1" t="s">
        <v>288</v>
      </c>
      <c r="CB1417" s="1" t="s">
        <v>8485</v>
      </c>
      <c r="CC1417" s="1" t="s">
        <v>290</v>
      </c>
      <c r="CD1417" s="1" t="s">
        <v>358</v>
      </c>
      <c r="CE1417" s="1" t="s">
        <v>290</v>
      </c>
      <c r="CF1417" s="1" t="s">
        <v>509</v>
      </c>
      <c r="CG1417" s="1" t="s">
        <v>290</v>
      </c>
      <c r="CH1417" s="1" t="s">
        <v>358</v>
      </c>
      <c r="CI1417" s="1" t="s">
        <v>363</v>
      </c>
      <c r="CJ1417" s="1" t="s">
        <v>290</v>
      </c>
      <c r="CL1417" s="1" t="s">
        <v>533</v>
      </c>
      <c r="CM1417" s="1" t="s">
        <v>533</v>
      </c>
      <c r="CN1417" s="1" t="s">
        <v>11214</v>
      </c>
      <c r="CO1417" s="1" t="s">
        <v>11192</v>
      </c>
      <c r="CP1417" s="1" t="s">
        <v>603</v>
      </c>
      <c r="CS1417" s="1" t="s">
        <v>363</v>
      </c>
      <c r="CT1417" s="56"/>
      <c r="CU1417" s="1" t="n">
        <v>2</v>
      </c>
      <c r="CV1417" s="1" t="s">
        <v>10881</v>
      </c>
      <c r="CW1417" s="1" t="s">
        <v>11226</v>
      </c>
      <c r="CX1417" s="1" t="s">
        <v>7629</v>
      </c>
      <c r="CY1417" s="1" t="s">
        <v>7629</v>
      </c>
      <c r="CZ1417" s="1" t="s">
        <v>1044</v>
      </c>
      <c r="DA1417" s="1" t="s">
        <v>11227</v>
      </c>
      <c r="DB1417" s="1" t="s">
        <v>10906</v>
      </c>
      <c r="DC1417" s="1" t="n">
        <v>5</v>
      </c>
      <c r="DD1417" s="1" t="s">
        <v>2605</v>
      </c>
      <c r="DE1417" s="1" t="s">
        <v>338</v>
      </c>
      <c r="DI1417" s="1" t="s">
        <v>1708</v>
      </c>
      <c r="DK1417" s="1" t="s">
        <v>305</v>
      </c>
      <c r="DM1417" s="55"/>
      <c r="EO1417" s="55" t="n">
        <v>2</v>
      </c>
      <c r="FV1417" s="56"/>
      <c r="FW1417" s="1" t="n">
        <v>30</v>
      </c>
      <c r="FX1417" s="1" t="s">
        <v>373</v>
      </c>
      <c r="GB1417" s="1" t="n">
        <v>8</v>
      </c>
      <c r="GC1417" s="1" t="s">
        <v>11228</v>
      </c>
      <c r="GD1417" s="56"/>
      <c r="GE1417" s="55"/>
      <c r="GU1417" s="56"/>
      <c r="GV1417" s="1" t="n">
        <v>2</v>
      </c>
      <c r="HB1417" s="56"/>
      <c r="HC1417" s="55" t="s">
        <v>340</v>
      </c>
      <c r="HD1417" s="1" t="n">
        <v>3</v>
      </c>
      <c r="HH1417" s="67"/>
      <c r="HI1417" s="56"/>
      <c r="IK1417" s="56"/>
      <c r="IL1417" s="1" t="s">
        <v>340</v>
      </c>
      <c r="IN1417" s="1" t="s">
        <v>11220</v>
      </c>
      <c r="IQ1417" s="1" t="s">
        <v>319</v>
      </c>
      <c r="IR1417" s="1" t="s">
        <v>320</v>
      </c>
      <c r="IS1417" s="1" t="s">
        <v>6611</v>
      </c>
      <c r="IT1417" s="1" t="s">
        <v>322</v>
      </c>
      <c r="IU1417" s="1" t="n">
        <v>1</v>
      </c>
      <c r="IX1417" s="55" t="n">
        <v>2</v>
      </c>
      <c r="IY1417" s="1" t="s">
        <v>3022</v>
      </c>
      <c r="IZ1417" s="1" t="s">
        <v>11229</v>
      </c>
      <c r="JA1417" s="1" t="s">
        <v>11222</v>
      </c>
      <c r="JB1417" s="1" t="s">
        <v>11223</v>
      </c>
      <c r="JC1417" s="1" t="s">
        <v>10943</v>
      </c>
      <c r="JD1417" s="1" t="s">
        <v>320</v>
      </c>
      <c r="JE1417" s="1" t="s">
        <v>7650</v>
      </c>
      <c r="JF1417" s="1" t="s">
        <v>322</v>
      </c>
      <c r="JH1417" s="1" t="n">
        <v>2</v>
      </c>
      <c r="JI1417" s="1" t="s">
        <v>11224</v>
      </c>
      <c r="JJ1417" s="56"/>
      <c r="JK1417" s="1" t="s">
        <v>403</v>
      </c>
      <c r="JL1417" s="1" t="s">
        <v>11230</v>
      </c>
      <c r="JT1417" s="56"/>
      <c r="JU1417" s="5" t="n">
        <v>1412</v>
      </c>
    </row>
    <row r="1418" customFormat="false" ht="25.5" hidden="false" customHeight="true" outlineLevel="0" collapsed="false">
      <c r="A1418" s="310"/>
      <c r="D1418" s="1" t="n">
        <v>3</v>
      </c>
      <c r="H1418" s="67"/>
      <c r="I1418" s="198"/>
      <c r="J1418" s="100"/>
      <c r="K1418" s="99"/>
      <c r="L1418" s="3"/>
      <c r="M1418" s="56"/>
      <c r="R1418" s="2"/>
      <c r="S1418" s="2"/>
      <c r="AF1418" s="56"/>
      <c r="AG1418" s="1" t="n">
        <v>3</v>
      </c>
      <c r="AH1418" s="1" t="s">
        <v>11231</v>
      </c>
      <c r="AI1418" s="1" t="s">
        <v>363</v>
      </c>
      <c r="AJ1418" s="1" t="s">
        <v>277</v>
      </c>
      <c r="AK1418" s="1" t="s">
        <v>278</v>
      </c>
      <c r="AL1418" s="1" t="s">
        <v>277</v>
      </c>
      <c r="AM1418" s="1" t="s">
        <v>278</v>
      </c>
      <c r="AN1418" s="56"/>
      <c r="AU1418" s="1"/>
      <c r="AW1418" s="4"/>
      <c r="BX1418" s="1" t="s">
        <v>2960</v>
      </c>
      <c r="BY1418" s="1" t="s">
        <v>2960</v>
      </c>
      <c r="BZ1418" s="1" t="s">
        <v>356</v>
      </c>
      <c r="CA1418" s="1" t="s">
        <v>288</v>
      </c>
      <c r="CB1418" s="1" t="s">
        <v>8485</v>
      </c>
      <c r="CC1418" s="1" t="s">
        <v>290</v>
      </c>
      <c r="CD1418" s="1" t="s">
        <v>358</v>
      </c>
      <c r="CE1418" s="1" t="s">
        <v>290</v>
      </c>
      <c r="CF1418" s="1" t="s">
        <v>509</v>
      </c>
      <c r="CG1418" s="1" t="s">
        <v>290</v>
      </c>
      <c r="CH1418" s="1" t="s">
        <v>358</v>
      </c>
      <c r="CI1418" s="1" t="s">
        <v>363</v>
      </c>
      <c r="CJ1418" s="1" t="s">
        <v>290</v>
      </c>
      <c r="CL1418" s="1" t="s">
        <v>533</v>
      </c>
      <c r="CM1418" s="1" t="s">
        <v>533</v>
      </c>
      <c r="CN1418" s="1" t="s">
        <v>11214</v>
      </c>
      <c r="CO1418" s="1" t="s">
        <v>11192</v>
      </c>
      <c r="CP1418" s="1" t="s">
        <v>603</v>
      </c>
      <c r="CS1418" s="1" t="s">
        <v>363</v>
      </c>
      <c r="CT1418" s="56"/>
      <c r="CU1418" s="1" t="n">
        <v>3</v>
      </c>
      <c r="CV1418" s="1" t="s">
        <v>10881</v>
      </c>
      <c r="CW1418" s="1" t="s">
        <v>11232</v>
      </c>
      <c r="CX1418" s="1" t="s">
        <v>7629</v>
      </c>
      <c r="CY1418" s="1" t="s">
        <v>7629</v>
      </c>
      <c r="CZ1418" s="1" t="s">
        <v>1044</v>
      </c>
      <c r="DA1418" s="1" t="s">
        <v>11233</v>
      </c>
      <c r="DB1418" s="1" t="s">
        <v>10906</v>
      </c>
      <c r="DC1418" s="1" t="n">
        <v>5</v>
      </c>
      <c r="DD1418" s="1" t="s">
        <v>2605</v>
      </c>
      <c r="DE1418" s="1" t="s">
        <v>338</v>
      </c>
      <c r="DI1418" s="1" t="s">
        <v>2202</v>
      </c>
      <c r="DK1418" s="1" t="s">
        <v>305</v>
      </c>
      <c r="DM1418" s="61"/>
      <c r="DN1418" s="57"/>
      <c r="DO1418" s="57"/>
      <c r="DP1418" s="57"/>
      <c r="DQ1418" s="57"/>
      <c r="DR1418" s="57"/>
      <c r="DS1418" s="57"/>
      <c r="DT1418" s="57"/>
      <c r="DU1418" s="57"/>
      <c r="DV1418" s="57"/>
      <c r="DW1418" s="57"/>
      <c r="DX1418" s="57"/>
      <c r="DY1418" s="57"/>
      <c r="DZ1418" s="57"/>
      <c r="EA1418" s="57"/>
      <c r="EB1418" s="57"/>
      <c r="EC1418" s="57"/>
      <c r="ED1418" s="57"/>
      <c r="EE1418" s="57"/>
      <c r="EF1418" s="57"/>
      <c r="EG1418" s="57"/>
      <c r="EH1418" s="57"/>
      <c r="EI1418" s="57"/>
      <c r="EJ1418" s="57"/>
      <c r="EK1418" s="57"/>
      <c r="EL1418" s="57"/>
      <c r="EM1418" s="57"/>
      <c r="EN1418" s="57"/>
      <c r="EO1418" s="61" t="n">
        <v>3</v>
      </c>
      <c r="EP1418" s="57"/>
      <c r="EQ1418" s="57"/>
      <c r="ER1418" s="57"/>
      <c r="ES1418" s="57"/>
      <c r="ET1418" s="57"/>
      <c r="EU1418" s="57"/>
      <c r="EV1418" s="57"/>
      <c r="EW1418" s="57"/>
      <c r="EX1418" s="57"/>
      <c r="EY1418" s="57"/>
      <c r="EZ1418" s="57"/>
      <c r="FA1418" s="57"/>
      <c r="FB1418" s="57"/>
      <c r="FC1418" s="57"/>
      <c r="FD1418" s="57"/>
      <c r="FE1418" s="57"/>
      <c r="FF1418" s="57"/>
      <c r="FG1418" s="57"/>
      <c r="FH1418" s="57"/>
      <c r="FI1418" s="57"/>
      <c r="FJ1418" s="57"/>
      <c r="FK1418" s="57"/>
      <c r="FL1418" s="57"/>
      <c r="FM1418" s="57"/>
      <c r="FN1418" s="57"/>
      <c r="FO1418" s="57"/>
      <c r="FP1418" s="57"/>
      <c r="FQ1418" s="57"/>
      <c r="FR1418" s="57"/>
      <c r="FS1418" s="57"/>
      <c r="FT1418" s="57"/>
      <c r="FU1418" s="57"/>
      <c r="FV1418" s="60"/>
      <c r="FW1418" s="57" t="n">
        <v>16</v>
      </c>
      <c r="FX1418" s="57" t="s">
        <v>373</v>
      </c>
      <c r="FY1418" s="57"/>
      <c r="FZ1418" s="57"/>
      <c r="GA1418" s="57"/>
      <c r="GB1418" s="57" t="n">
        <v>6</v>
      </c>
      <c r="GC1418" s="57" t="s">
        <v>11234</v>
      </c>
      <c r="GD1418" s="60"/>
      <c r="GE1418" s="61"/>
      <c r="GF1418" s="57"/>
      <c r="GG1418" s="57"/>
      <c r="GH1418" s="57"/>
      <c r="GI1418" s="57"/>
      <c r="GJ1418" s="57"/>
      <c r="GK1418" s="57"/>
      <c r="GL1418" s="57"/>
      <c r="GM1418" s="57"/>
      <c r="GN1418" s="57"/>
      <c r="GO1418" s="57"/>
      <c r="GP1418" s="57"/>
      <c r="GQ1418" s="57"/>
      <c r="GR1418" s="57"/>
      <c r="GS1418" s="57"/>
      <c r="GT1418" s="57"/>
      <c r="GU1418" s="60"/>
      <c r="GV1418" s="57" t="n">
        <v>3</v>
      </c>
      <c r="GW1418" s="57"/>
      <c r="GX1418" s="57"/>
      <c r="GY1418" s="57"/>
      <c r="GZ1418" s="57"/>
      <c r="HA1418" s="57"/>
      <c r="HB1418" s="60"/>
      <c r="HC1418" s="61"/>
      <c r="HD1418" s="57"/>
      <c r="HE1418" s="57"/>
      <c r="HF1418" s="57"/>
      <c r="HG1418" s="57"/>
      <c r="HH1418" s="71"/>
      <c r="HI1418" s="60"/>
      <c r="HJ1418" s="57"/>
      <c r="HK1418" s="57"/>
      <c r="HL1418" s="57"/>
      <c r="HM1418" s="57"/>
      <c r="HN1418" s="57"/>
      <c r="HO1418" s="57"/>
      <c r="HP1418" s="57"/>
      <c r="HQ1418" s="57"/>
      <c r="HR1418" s="57"/>
      <c r="HS1418" s="57"/>
      <c r="HT1418" s="57"/>
      <c r="HU1418" s="57"/>
      <c r="HV1418" s="57"/>
      <c r="HW1418" s="57"/>
      <c r="HX1418" s="57"/>
      <c r="HY1418" s="57"/>
      <c r="HZ1418" s="57"/>
      <c r="IA1418" s="57"/>
      <c r="IB1418" s="57"/>
      <c r="IC1418" s="57"/>
      <c r="ID1418" s="57"/>
      <c r="IE1418" s="57"/>
      <c r="IF1418" s="57"/>
      <c r="IG1418" s="57"/>
      <c r="IH1418" s="57"/>
      <c r="II1418" s="57"/>
      <c r="IJ1418" s="57"/>
      <c r="IK1418" s="60"/>
      <c r="IL1418" s="57"/>
      <c r="IM1418" s="57"/>
      <c r="IN1418" s="57"/>
      <c r="IO1418" s="57"/>
      <c r="IP1418" s="57"/>
      <c r="IQ1418" s="57"/>
      <c r="IR1418" s="57"/>
      <c r="IS1418" s="57"/>
      <c r="IT1418" s="57"/>
      <c r="IU1418" s="57"/>
      <c r="IV1418" s="57"/>
      <c r="IW1418" s="57"/>
      <c r="IX1418" s="61"/>
      <c r="IY1418" s="57"/>
      <c r="IZ1418" s="57"/>
      <c r="JA1418" s="57"/>
      <c r="JB1418" s="57"/>
      <c r="JC1418" s="57"/>
      <c r="JD1418" s="57"/>
      <c r="JE1418" s="57"/>
      <c r="JF1418" s="57"/>
      <c r="JG1418" s="57"/>
      <c r="JH1418" s="57"/>
      <c r="JI1418" s="57"/>
      <c r="JJ1418" s="60"/>
      <c r="JK1418" s="57"/>
      <c r="JL1418" s="57"/>
      <c r="JM1418" s="57"/>
      <c r="JN1418" s="57"/>
      <c r="JO1418" s="57"/>
      <c r="JP1418" s="57"/>
      <c r="JQ1418" s="57"/>
      <c r="JR1418" s="57"/>
      <c r="JS1418" s="57"/>
      <c r="JT1418" s="60"/>
      <c r="JU1418" s="1" t="n">
        <v>1413</v>
      </c>
    </row>
    <row r="1419" customFormat="false" ht="25.5" hidden="false" customHeight="true" outlineLevel="0" collapsed="false">
      <c r="A1419" s="308" t="n">
        <v>17</v>
      </c>
      <c r="B1419" s="47" t="s">
        <v>10872</v>
      </c>
      <c r="C1419" s="48" t="n">
        <v>55028</v>
      </c>
      <c r="D1419" s="49" t="n">
        <v>1</v>
      </c>
      <c r="E1419" s="49" t="s">
        <v>11235</v>
      </c>
      <c r="F1419" s="49"/>
      <c r="G1419" s="49" t="s">
        <v>268</v>
      </c>
      <c r="H1419" s="49" t="s">
        <v>11236</v>
      </c>
      <c r="I1419" s="192" t="n">
        <v>29768</v>
      </c>
      <c r="J1419" s="96"/>
      <c r="K1419" s="95"/>
      <c r="L1419" s="50" t="s">
        <v>269</v>
      </c>
      <c r="M1419" s="52"/>
      <c r="N1419" s="49" t="n">
        <v>1981</v>
      </c>
      <c r="O1419" s="49"/>
      <c r="P1419" s="49" t="n">
        <v>1982</v>
      </c>
      <c r="Q1419" s="50" t="n">
        <v>30133</v>
      </c>
      <c r="R1419" s="51"/>
      <c r="S1419" s="51"/>
      <c r="T1419" s="49" t="s">
        <v>11237</v>
      </c>
      <c r="U1419" s="49"/>
      <c r="V1419" s="49" t="s">
        <v>11070</v>
      </c>
      <c r="W1419" s="49" t="s">
        <v>11238</v>
      </c>
      <c r="X1419" s="49" t="s">
        <v>4308</v>
      </c>
      <c r="Y1419" s="49" t="s">
        <v>11239</v>
      </c>
      <c r="Z1419" s="49" t="s">
        <v>824</v>
      </c>
      <c r="AA1419" s="49" t="s">
        <v>603</v>
      </c>
      <c r="AB1419" s="49" t="s">
        <v>603</v>
      </c>
      <c r="AC1419" s="49" t="n">
        <v>3</v>
      </c>
      <c r="AD1419" s="49" t="s">
        <v>319</v>
      </c>
      <c r="AE1419" s="49"/>
      <c r="AF1419" s="52"/>
      <c r="AG1419" s="49" t="n">
        <v>1</v>
      </c>
      <c r="AH1419" s="49" t="s">
        <v>11240</v>
      </c>
      <c r="AI1419" s="49" t="s">
        <v>363</v>
      </c>
      <c r="AJ1419" s="49" t="s">
        <v>277</v>
      </c>
      <c r="AK1419" s="49" t="s">
        <v>278</v>
      </c>
      <c r="AL1419" s="49" t="s">
        <v>277</v>
      </c>
      <c r="AM1419" s="49" t="s">
        <v>278</v>
      </c>
      <c r="AN1419" s="52"/>
      <c r="AO1419" s="53"/>
      <c r="AP1419" s="49"/>
      <c r="AQ1419" s="49" t="s">
        <v>353</v>
      </c>
      <c r="AR1419" s="49"/>
      <c r="AS1419" s="49"/>
      <c r="AT1419" s="49"/>
      <c r="AU1419" s="49"/>
      <c r="AV1419" s="54"/>
      <c r="AW1419" s="54"/>
      <c r="AX1419" s="49"/>
      <c r="AY1419" s="49"/>
      <c r="AZ1419" s="49"/>
      <c r="BA1419" s="49"/>
      <c r="BB1419" s="49"/>
      <c r="BC1419" s="49"/>
      <c r="BD1419" s="49"/>
      <c r="BE1419" s="49"/>
      <c r="BF1419" s="49"/>
      <c r="BG1419" s="49"/>
      <c r="BH1419" s="49"/>
      <c r="BI1419" s="49"/>
      <c r="BJ1419" s="49"/>
      <c r="BK1419" s="49"/>
      <c r="BL1419" s="49"/>
      <c r="BM1419" s="49"/>
      <c r="BN1419" s="49"/>
      <c r="BO1419" s="49"/>
      <c r="BP1419" s="49"/>
      <c r="BQ1419" s="49" t="s">
        <v>1625</v>
      </c>
      <c r="BR1419" s="49"/>
      <c r="BS1419" s="49" t="s">
        <v>508</v>
      </c>
      <c r="BT1419" s="49" t="s">
        <v>303</v>
      </c>
      <c r="BU1419" s="49" t="s">
        <v>286</v>
      </c>
      <c r="BV1419" s="49"/>
      <c r="BW1419" s="49"/>
      <c r="BX1419" s="49" t="s">
        <v>2999</v>
      </c>
      <c r="BY1419" s="49" t="s">
        <v>2960</v>
      </c>
      <c r="BZ1419" s="49" t="s">
        <v>356</v>
      </c>
      <c r="CA1419" s="49" t="s">
        <v>288</v>
      </c>
      <c r="CB1419" s="49" t="s">
        <v>8485</v>
      </c>
      <c r="CC1419" s="49" t="s">
        <v>290</v>
      </c>
      <c r="CD1419" s="49" t="s">
        <v>481</v>
      </c>
      <c r="CE1419" s="49" t="s">
        <v>290</v>
      </c>
      <c r="CF1419" s="49" t="s">
        <v>509</v>
      </c>
      <c r="CG1419" s="49" t="s">
        <v>290</v>
      </c>
      <c r="CH1419" s="49" t="s">
        <v>481</v>
      </c>
      <c r="CI1419" s="49" t="s">
        <v>603</v>
      </c>
      <c r="CJ1419" s="49"/>
      <c r="CK1419" s="49"/>
      <c r="CL1419" s="49" t="s">
        <v>7770</v>
      </c>
      <c r="CM1419" s="49" t="s">
        <v>533</v>
      </c>
      <c r="CN1419" s="49" t="s">
        <v>534</v>
      </c>
      <c r="CO1419" s="49" t="s">
        <v>3824</v>
      </c>
      <c r="CP1419" s="49" t="s">
        <v>603</v>
      </c>
      <c r="CQ1419" s="49"/>
      <c r="CR1419" s="49"/>
      <c r="CS1419" s="49" t="s">
        <v>363</v>
      </c>
      <c r="CT1419" s="74" t="s">
        <v>10880</v>
      </c>
      <c r="CU1419" s="49" t="n">
        <v>1</v>
      </c>
      <c r="CV1419" s="49" t="s">
        <v>10881</v>
      </c>
      <c r="CW1419" s="49" t="s">
        <v>11241</v>
      </c>
      <c r="CX1419" s="49" t="s">
        <v>7629</v>
      </c>
      <c r="CY1419" s="49" t="s">
        <v>7629</v>
      </c>
      <c r="CZ1419" s="49" t="s">
        <v>1044</v>
      </c>
      <c r="DA1419" s="49" t="s">
        <v>11242</v>
      </c>
      <c r="DB1419" s="49" t="s">
        <v>11243</v>
      </c>
      <c r="DC1419" s="49" t="n">
        <v>6</v>
      </c>
      <c r="DD1419" s="49" t="s">
        <v>2272</v>
      </c>
      <c r="DE1419" s="49" t="s">
        <v>11244</v>
      </c>
      <c r="DF1419" s="49" t="s">
        <v>302</v>
      </c>
      <c r="DG1419" s="49"/>
      <c r="DH1419" s="49"/>
      <c r="DI1419" s="49" t="s">
        <v>11245</v>
      </c>
      <c r="DJ1419" s="49"/>
      <c r="DK1419" s="49" t="s">
        <v>305</v>
      </c>
      <c r="DL1419" s="52"/>
      <c r="EO1419" s="55" t="n">
        <v>1</v>
      </c>
      <c r="FK1419" s="1" t="s">
        <v>1047</v>
      </c>
      <c r="FS1419" s="1" t="s">
        <v>10885</v>
      </c>
      <c r="FT1419" s="1" t="s">
        <v>3013</v>
      </c>
      <c r="FV1419" s="56" t="n">
        <v>270</v>
      </c>
      <c r="FW1419" s="1" t="n">
        <v>28</v>
      </c>
      <c r="FX1419" s="1" t="s">
        <v>373</v>
      </c>
      <c r="GB1419" s="1" t="n">
        <v>8</v>
      </c>
      <c r="GC1419" s="1" t="s">
        <v>11246</v>
      </c>
      <c r="GD1419" s="56"/>
      <c r="GU1419" s="56"/>
      <c r="GV1419" s="1" t="n">
        <v>1</v>
      </c>
      <c r="GW1419" s="1" t="s">
        <v>688</v>
      </c>
      <c r="GY1419" s="1" t="s">
        <v>1487</v>
      </c>
      <c r="GZ1419" s="1" t="s">
        <v>376</v>
      </c>
      <c r="HA1419" s="1" t="s">
        <v>377</v>
      </c>
      <c r="HB1419" s="56"/>
      <c r="HC1419" s="55" t="s">
        <v>315</v>
      </c>
      <c r="HD1419" s="1" t="n">
        <v>1</v>
      </c>
      <c r="HE1419" s="1" t="s">
        <v>9654</v>
      </c>
      <c r="HH1419" s="67" t="s">
        <v>363</v>
      </c>
      <c r="HI1419" s="56"/>
      <c r="HJ1419" s="1" t="s">
        <v>303</v>
      </c>
      <c r="IJ1419" s="1" t="s">
        <v>1625</v>
      </c>
      <c r="IK1419" s="56"/>
      <c r="IL1419" s="1" t="s">
        <v>315</v>
      </c>
      <c r="IN1419" s="1" t="s">
        <v>11247</v>
      </c>
      <c r="IO1419" s="1" t="s">
        <v>11248</v>
      </c>
      <c r="IP1419" s="1" t="s">
        <v>11249</v>
      </c>
      <c r="IQ1419" s="1" t="s">
        <v>319</v>
      </c>
      <c r="IR1419" s="1" t="s">
        <v>320</v>
      </c>
      <c r="IS1419" s="1" t="s">
        <v>6611</v>
      </c>
      <c r="IT1419" s="1" t="s">
        <v>11250</v>
      </c>
      <c r="IV1419" s="1" t="n">
        <v>2</v>
      </c>
      <c r="IX1419" s="55" t="n">
        <v>1</v>
      </c>
      <c r="IY1419" s="1" t="s">
        <v>11251</v>
      </c>
      <c r="JB1419" s="1" t="s">
        <v>11252</v>
      </c>
      <c r="JC1419" s="1" t="s">
        <v>319</v>
      </c>
      <c r="JD1419" s="1" t="s">
        <v>465</v>
      </c>
      <c r="JE1419" s="1" t="s">
        <v>10246</v>
      </c>
      <c r="JF1419" s="1" t="s">
        <v>11253</v>
      </c>
      <c r="JG1419" s="1" t="s">
        <v>11042</v>
      </c>
      <c r="JI1419" s="1" t="n">
        <v>12</v>
      </c>
      <c r="JJ1419" s="56"/>
      <c r="JK1419" s="1" t="s">
        <v>389</v>
      </c>
      <c r="JL1419" s="1" t="s">
        <v>11254</v>
      </c>
      <c r="JT1419" s="56" t="s">
        <v>11106</v>
      </c>
      <c r="JU1419" s="5" t="n">
        <v>1414</v>
      </c>
    </row>
    <row r="1420" customFormat="false" ht="25.5" hidden="false" customHeight="true" outlineLevel="0" collapsed="false">
      <c r="A1420" s="308"/>
      <c r="B1420" s="47"/>
      <c r="C1420" s="48"/>
      <c r="D1420" s="1" t="n">
        <v>2</v>
      </c>
      <c r="H1420" s="67"/>
      <c r="I1420" s="198"/>
      <c r="J1420" s="100"/>
      <c r="K1420" s="99"/>
      <c r="L1420" s="3"/>
      <c r="M1420" s="56"/>
      <c r="R1420" s="2"/>
      <c r="S1420" s="2"/>
      <c r="AF1420" s="56"/>
      <c r="AG1420" s="1" t="n">
        <v>2</v>
      </c>
      <c r="AH1420" s="1" t="s">
        <v>2136</v>
      </c>
      <c r="AI1420" s="1" t="s">
        <v>363</v>
      </c>
      <c r="AJ1420" s="1" t="s">
        <v>277</v>
      </c>
      <c r="AK1420" s="1" t="s">
        <v>278</v>
      </c>
      <c r="AL1420" s="1" t="s">
        <v>278</v>
      </c>
      <c r="AM1420" s="1" t="s">
        <v>278</v>
      </c>
      <c r="AN1420" s="56"/>
      <c r="AO1420" s="55"/>
      <c r="AU1420" s="1"/>
      <c r="AW1420" s="4"/>
      <c r="BX1420" s="1" t="s">
        <v>2999</v>
      </c>
      <c r="BY1420" s="1" t="s">
        <v>2960</v>
      </c>
      <c r="BZ1420" s="1" t="s">
        <v>356</v>
      </c>
      <c r="CA1420" s="1" t="s">
        <v>288</v>
      </c>
      <c r="CB1420" s="1" t="s">
        <v>8485</v>
      </c>
      <c r="CC1420" s="1" t="s">
        <v>290</v>
      </c>
      <c r="CD1420" s="1" t="s">
        <v>481</v>
      </c>
      <c r="CE1420" s="1" t="s">
        <v>290</v>
      </c>
      <c r="CF1420" s="1" t="s">
        <v>509</v>
      </c>
      <c r="CG1420" s="1" t="s">
        <v>290</v>
      </c>
      <c r="CH1420" s="1" t="s">
        <v>481</v>
      </c>
      <c r="CI1420" s="1" t="s">
        <v>603</v>
      </c>
      <c r="CL1420" s="1" t="s">
        <v>7770</v>
      </c>
      <c r="CM1420" s="1" t="s">
        <v>533</v>
      </c>
      <c r="CN1420" s="1" t="s">
        <v>534</v>
      </c>
      <c r="CO1420" s="1" t="s">
        <v>3824</v>
      </c>
      <c r="CP1420" s="1" t="s">
        <v>603</v>
      </c>
      <c r="CS1420" s="1" t="s">
        <v>363</v>
      </c>
      <c r="CT1420" s="74"/>
      <c r="CU1420" s="1" t="n">
        <v>2</v>
      </c>
      <c r="CV1420" s="1" t="s">
        <v>10881</v>
      </c>
      <c r="CW1420" s="1" t="s">
        <v>11241</v>
      </c>
      <c r="CX1420" s="1" t="s">
        <v>7629</v>
      </c>
      <c r="CY1420" s="1" t="s">
        <v>7629</v>
      </c>
      <c r="CZ1420" s="1" t="s">
        <v>1044</v>
      </c>
      <c r="DA1420" s="1" t="s">
        <v>11255</v>
      </c>
      <c r="DB1420" s="1" t="s">
        <v>11243</v>
      </c>
      <c r="DC1420" s="1" t="n">
        <v>6</v>
      </c>
      <c r="DD1420" s="1" t="s">
        <v>2272</v>
      </c>
      <c r="DE1420" s="1" t="s">
        <v>11244</v>
      </c>
      <c r="DI1420" s="1" t="s">
        <v>11245</v>
      </c>
      <c r="DK1420" s="1" t="s">
        <v>305</v>
      </c>
      <c r="DL1420" s="56"/>
      <c r="EO1420" s="55" t="n">
        <v>2</v>
      </c>
      <c r="FV1420" s="56"/>
      <c r="FW1420" s="1" t="n">
        <v>28</v>
      </c>
      <c r="FX1420" s="1" t="s">
        <v>373</v>
      </c>
      <c r="GB1420" s="1" t="n">
        <v>8</v>
      </c>
      <c r="GC1420" s="1" t="s">
        <v>11246</v>
      </c>
      <c r="GD1420" s="56"/>
      <c r="GU1420" s="56"/>
      <c r="GV1420" s="1" t="n">
        <v>2</v>
      </c>
      <c r="HB1420" s="56"/>
      <c r="HC1420" s="55" t="s">
        <v>340</v>
      </c>
      <c r="HD1420" s="1" t="n">
        <v>3</v>
      </c>
      <c r="HH1420" s="67"/>
      <c r="HI1420" s="56"/>
      <c r="IK1420" s="56"/>
      <c r="IL1420" s="1" t="s">
        <v>340</v>
      </c>
      <c r="IN1420" s="1" t="s">
        <v>11247</v>
      </c>
      <c r="IO1420" s="1" t="s">
        <v>11248</v>
      </c>
      <c r="IP1420" s="1" t="s">
        <v>11249</v>
      </c>
      <c r="IQ1420" s="1" t="s">
        <v>319</v>
      </c>
      <c r="IR1420" s="1" t="s">
        <v>320</v>
      </c>
      <c r="IS1420" s="1" t="s">
        <v>6611</v>
      </c>
      <c r="IT1420" s="1" t="s">
        <v>11256</v>
      </c>
      <c r="IV1420" s="1" t="n">
        <v>2</v>
      </c>
      <c r="IX1420" s="55" t="n">
        <v>2</v>
      </c>
      <c r="IY1420" s="1" t="s">
        <v>11251</v>
      </c>
      <c r="JB1420" s="1" t="s">
        <v>11257</v>
      </c>
      <c r="JC1420" s="1" t="s">
        <v>319</v>
      </c>
      <c r="JD1420" s="1" t="s">
        <v>465</v>
      </c>
      <c r="JE1420" s="1" t="s">
        <v>10246</v>
      </c>
      <c r="JF1420" s="1" t="s">
        <v>11253</v>
      </c>
      <c r="JG1420" s="1" t="s">
        <v>11042</v>
      </c>
      <c r="JI1420" s="1" t="n">
        <v>12</v>
      </c>
      <c r="JJ1420" s="56"/>
      <c r="JK1420" s="1" t="s">
        <v>403</v>
      </c>
      <c r="JL1420" s="1" t="s">
        <v>11258</v>
      </c>
      <c r="JT1420" s="56"/>
      <c r="JU1420" s="1" t="n">
        <v>1415</v>
      </c>
    </row>
    <row r="1421" customFormat="false" ht="25.5" hidden="false" customHeight="true" outlineLevel="0" collapsed="false">
      <c r="A1421" s="308"/>
      <c r="B1421" s="47"/>
      <c r="C1421" s="48"/>
      <c r="D1421" s="57" t="n">
        <v>3</v>
      </c>
      <c r="E1421" s="57"/>
      <c r="F1421" s="57"/>
      <c r="G1421" s="57"/>
      <c r="H1421" s="71"/>
      <c r="I1421" s="194"/>
      <c r="J1421" s="103"/>
      <c r="K1421" s="102"/>
      <c r="L1421" s="58"/>
      <c r="M1421" s="60"/>
      <c r="N1421" s="57"/>
      <c r="O1421" s="57"/>
      <c r="P1421" s="57"/>
      <c r="Q1421" s="57"/>
      <c r="R1421" s="59"/>
      <c r="S1421" s="59"/>
      <c r="T1421" s="57"/>
      <c r="U1421" s="57"/>
      <c r="V1421" s="57"/>
      <c r="W1421" s="57"/>
      <c r="X1421" s="57"/>
      <c r="Y1421" s="57"/>
      <c r="Z1421" s="57"/>
      <c r="AA1421" s="57"/>
      <c r="AB1421" s="57"/>
      <c r="AC1421" s="57"/>
      <c r="AD1421" s="57"/>
      <c r="AE1421" s="57"/>
      <c r="AF1421" s="60"/>
      <c r="AG1421" s="57" t="n">
        <v>3</v>
      </c>
      <c r="AH1421" s="57" t="s">
        <v>11240</v>
      </c>
      <c r="AI1421" s="57" t="s">
        <v>363</v>
      </c>
      <c r="AJ1421" s="57" t="s">
        <v>277</v>
      </c>
      <c r="AK1421" s="57" t="s">
        <v>278</v>
      </c>
      <c r="AL1421" s="57" t="s">
        <v>277</v>
      </c>
      <c r="AM1421" s="57" t="s">
        <v>278</v>
      </c>
      <c r="AN1421" s="60"/>
      <c r="AO1421" s="61"/>
      <c r="AP1421" s="57"/>
      <c r="AQ1421" s="57"/>
      <c r="AR1421" s="57"/>
      <c r="AS1421" s="57"/>
      <c r="AT1421" s="57"/>
      <c r="AU1421" s="57"/>
      <c r="AV1421" s="62"/>
      <c r="AW1421" s="62"/>
      <c r="AX1421" s="57"/>
      <c r="AY1421" s="57"/>
      <c r="AZ1421" s="57"/>
      <c r="BA1421" s="57"/>
      <c r="BB1421" s="57"/>
      <c r="BC1421" s="57"/>
      <c r="BD1421" s="57"/>
      <c r="BE1421" s="57"/>
      <c r="BF1421" s="57"/>
      <c r="BG1421" s="57"/>
      <c r="BH1421" s="57"/>
      <c r="BI1421" s="57"/>
      <c r="BJ1421" s="57"/>
      <c r="BK1421" s="57"/>
      <c r="BL1421" s="57"/>
      <c r="BM1421" s="57"/>
      <c r="BN1421" s="57"/>
      <c r="BO1421" s="57"/>
      <c r="BP1421" s="57"/>
      <c r="BQ1421" s="57"/>
      <c r="BR1421" s="57"/>
      <c r="BS1421" s="57"/>
      <c r="BT1421" s="57"/>
      <c r="BU1421" s="57"/>
      <c r="BV1421" s="57"/>
      <c r="BW1421" s="57"/>
      <c r="BX1421" s="57" t="s">
        <v>2999</v>
      </c>
      <c r="BY1421" s="57" t="s">
        <v>2960</v>
      </c>
      <c r="BZ1421" s="57" t="s">
        <v>356</v>
      </c>
      <c r="CA1421" s="57" t="s">
        <v>288</v>
      </c>
      <c r="CB1421" s="57" t="s">
        <v>8485</v>
      </c>
      <c r="CC1421" s="57" t="s">
        <v>290</v>
      </c>
      <c r="CD1421" s="57" t="s">
        <v>481</v>
      </c>
      <c r="CE1421" s="57" t="s">
        <v>290</v>
      </c>
      <c r="CF1421" s="57" t="s">
        <v>509</v>
      </c>
      <c r="CG1421" s="57" t="s">
        <v>290</v>
      </c>
      <c r="CH1421" s="57" t="s">
        <v>481</v>
      </c>
      <c r="CI1421" s="57" t="s">
        <v>603</v>
      </c>
      <c r="CJ1421" s="57"/>
      <c r="CK1421" s="57"/>
      <c r="CL1421" s="57" t="s">
        <v>7770</v>
      </c>
      <c r="CM1421" s="57" t="s">
        <v>533</v>
      </c>
      <c r="CN1421" s="57" t="s">
        <v>534</v>
      </c>
      <c r="CO1421" s="57" t="s">
        <v>3824</v>
      </c>
      <c r="CP1421" s="57" t="s">
        <v>603</v>
      </c>
      <c r="CQ1421" s="57"/>
      <c r="CR1421" s="57"/>
      <c r="CS1421" s="57" t="s">
        <v>363</v>
      </c>
      <c r="CT1421" s="74"/>
      <c r="CU1421" s="57" t="n">
        <v>3</v>
      </c>
      <c r="CV1421" s="57" t="s">
        <v>10881</v>
      </c>
      <c r="CW1421" s="57" t="s">
        <v>11241</v>
      </c>
      <c r="CX1421" s="57" t="s">
        <v>7629</v>
      </c>
      <c r="CY1421" s="57" t="s">
        <v>7629</v>
      </c>
      <c r="CZ1421" s="57" t="s">
        <v>1044</v>
      </c>
      <c r="DA1421" s="57" t="s">
        <v>11242</v>
      </c>
      <c r="DB1421" s="57" t="s">
        <v>11243</v>
      </c>
      <c r="DC1421" s="57" t="n">
        <v>6</v>
      </c>
      <c r="DD1421" s="57" t="s">
        <v>2272</v>
      </c>
      <c r="DE1421" s="57" t="s">
        <v>11244</v>
      </c>
      <c r="DF1421" s="57"/>
      <c r="DG1421" s="57"/>
      <c r="DH1421" s="57"/>
      <c r="DI1421" s="57" t="s">
        <v>11245</v>
      </c>
      <c r="DJ1421" s="57"/>
      <c r="DK1421" s="57" t="s">
        <v>305</v>
      </c>
      <c r="DL1421" s="60"/>
      <c r="EO1421" s="55" t="n">
        <v>3</v>
      </c>
      <c r="FV1421" s="56"/>
      <c r="FW1421" s="1" t="n">
        <v>28</v>
      </c>
      <c r="FX1421" s="1" t="s">
        <v>373</v>
      </c>
      <c r="GB1421" s="1" t="n">
        <v>8</v>
      </c>
      <c r="GC1421" s="1" t="s">
        <v>11246</v>
      </c>
      <c r="GD1421" s="56"/>
      <c r="GU1421" s="56"/>
      <c r="GV1421" s="1" t="n">
        <v>3</v>
      </c>
      <c r="HB1421" s="56"/>
      <c r="HC1421" s="55"/>
      <c r="HH1421" s="67"/>
      <c r="HI1421" s="56"/>
      <c r="IK1421" s="56"/>
      <c r="IX1421" s="55"/>
      <c r="JJ1421" s="56"/>
      <c r="JT1421" s="56"/>
      <c r="JU1421" s="5" t="n">
        <v>1416</v>
      </c>
    </row>
    <row r="1422" customFormat="false" ht="25.5" hidden="false" customHeight="true" outlineLevel="0" collapsed="false">
      <c r="A1422" s="310" t="n">
        <v>18</v>
      </c>
      <c r="B1422" s="1" t="s">
        <v>10872</v>
      </c>
      <c r="C1422" s="2" t="n">
        <v>66826</v>
      </c>
      <c r="D1422" s="1" t="n">
        <v>1</v>
      </c>
      <c r="E1422" s="1" t="s">
        <v>11259</v>
      </c>
      <c r="G1422" s="1" t="s">
        <v>268</v>
      </c>
      <c r="H1422" s="1" t="s">
        <v>11260</v>
      </c>
      <c r="I1422" s="198" t="n">
        <v>36927</v>
      </c>
      <c r="J1422" s="100"/>
      <c r="K1422" s="99"/>
      <c r="L1422" s="3" t="s">
        <v>269</v>
      </c>
      <c r="M1422" s="56"/>
      <c r="N1422" s="1" t="n">
        <v>2001</v>
      </c>
      <c r="P1422" s="1" t="n">
        <v>2002</v>
      </c>
      <c r="Q1422" s="3" t="n">
        <v>37537</v>
      </c>
      <c r="R1422" s="2"/>
      <c r="S1422" s="2"/>
      <c r="T1422" s="1" t="s">
        <v>11261</v>
      </c>
      <c r="V1422" s="1" t="s">
        <v>11262</v>
      </c>
      <c r="W1422" s="1" t="s">
        <v>11263</v>
      </c>
      <c r="X1422" s="1" t="s">
        <v>1622</v>
      </c>
      <c r="Y1422" s="1" t="s">
        <v>11264</v>
      </c>
      <c r="Z1422" s="1" t="s">
        <v>824</v>
      </c>
      <c r="AA1422" s="1" t="s">
        <v>363</v>
      </c>
      <c r="AB1422" s="1" t="s">
        <v>603</v>
      </c>
      <c r="AC1422" s="1" t="n">
        <v>2</v>
      </c>
      <c r="AD1422" s="1" t="s">
        <v>319</v>
      </c>
      <c r="AF1422" s="56"/>
      <c r="AG1422" s="1" t="n">
        <v>1</v>
      </c>
      <c r="AH1422" s="1" t="s">
        <v>11265</v>
      </c>
      <c r="AI1422" s="1" t="s">
        <v>363</v>
      </c>
      <c r="AJ1422" s="1" t="s">
        <v>277</v>
      </c>
      <c r="AK1422" s="1" t="s">
        <v>278</v>
      </c>
      <c r="AL1422" s="1" t="s">
        <v>277</v>
      </c>
      <c r="AM1422" s="1" t="s">
        <v>278</v>
      </c>
      <c r="AN1422" s="56"/>
      <c r="AQ1422" s="1" t="s">
        <v>353</v>
      </c>
      <c r="AR1422" s="1" t="s">
        <v>529</v>
      </c>
      <c r="AS1422" s="1" t="n">
        <v>2001</v>
      </c>
      <c r="AT1422" s="1" t="s">
        <v>285</v>
      </c>
      <c r="AU1422" s="1"/>
      <c r="AW1422" s="4"/>
      <c r="BQ1422" s="1" t="s">
        <v>1338</v>
      </c>
      <c r="BS1422" s="1" t="s">
        <v>508</v>
      </c>
      <c r="BT1422" s="1" t="s">
        <v>303</v>
      </c>
      <c r="BU1422" s="1" t="s">
        <v>286</v>
      </c>
      <c r="BX1422" s="1" t="s">
        <v>2999</v>
      </c>
      <c r="BY1422" s="1" t="s">
        <v>2999</v>
      </c>
      <c r="BZ1422" s="1" t="s">
        <v>356</v>
      </c>
      <c r="CA1422" s="1" t="s">
        <v>290</v>
      </c>
      <c r="CB1422" s="1" t="s">
        <v>8485</v>
      </c>
      <c r="CC1422" s="1" t="s">
        <v>290</v>
      </c>
      <c r="CD1422" s="1" t="s">
        <v>358</v>
      </c>
      <c r="CE1422" s="1" t="s">
        <v>290</v>
      </c>
      <c r="CF1422" s="1" t="s">
        <v>509</v>
      </c>
      <c r="CG1422" s="1" t="s">
        <v>290</v>
      </c>
      <c r="CH1422" s="1" t="s">
        <v>358</v>
      </c>
      <c r="CI1422" s="1" t="s">
        <v>603</v>
      </c>
      <c r="CL1422" s="1" t="s">
        <v>533</v>
      </c>
      <c r="CM1422" s="1" t="s">
        <v>533</v>
      </c>
      <c r="CN1422" s="1" t="s">
        <v>417</v>
      </c>
      <c r="CO1422" s="93" t="n">
        <v>0.02</v>
      </c>
      <c r="CP1422" s="1" t="s">
        <v>603</v>
      </c>
      <c r="CS1422" s="1" t="s">
        <v>363</v>
      </c>
      <c r="CT1422" s="56" t="s">
        <v>11266</v>
      </c>
      <c r="CU1422" s="1" t="n">
        <v>1</v>
      </c>
      <c r="CV1422" s="1" t="s">
        <v>10988</v>
      </c>
      <c r="CW1422" s="1" t="s">
        <v>11267</v>
      </c>
      <c r="CX1422" s="1" t="s">
        <v>376</v>
      </c>
      <c r="CY1422" s="1" t="s">
        <v>826</v>
      </c>
      <c r="CZ1422" s="1" t="s">
        <v>1044</v>
      </c>
      <c r="DA1422" s="1" t="s">
        <v>8707</v>
      </c>
      <c r="DB1422" s="1" t="s">
        <v>10906</v>
      </c>
      <c r="DC1422" s="1" t="n">
        <v>6</v>
      </c>
      <c r="DD1422" s="1" t="s">
        <v>5826</v>
      </c>
      <c r="DE1422" s="1" t="s">
        <v>3554</v>
      </c>
      <c r="DF1422" s="1" t="s">
        <v>302</v>
      </c>
      <c r="DI1422" s="1" t="s">
        <v>4927</v>
      </c>
      <c r="DK1422" s="1" t="s">
        <v>305</v>
      </c>
      <c r="DM1422" s="53"/>
      <c r="DN1422" s="49"/>
      <c r="DO1422" s="49"/>
      <c r="DP1422" s="49"/>
      <c r="DQ1422" s="49"/>
      <c r="DR1422" s="49"/>
      <c r="DS1422" s="49"/>
      <c r="DT1422" s="49"/>
      <c r="DU1422" s="49"/>
      <c r="DV1422" s="49"/>
      <c r="DW1422" s="49"/>
      <c r="DX1422" s="49"/>
      <c r="DY1422" s="49"/>
      <c r="DZ1422" s="49"/>
      <c r="EA1422" s="49"/>
      <c r="EB1422" s="49"/>
      <c r="EC1422" s="49"/>
      <c r="ED1422" s="49"/>
      <c r="EE1422" s="49"/>
      <c r="EF1422" s="49"/>
      <c r="EG1422" s="49"/>
      <c r="EH1422" s="49"/>
      <c r="EI1422" s="49"/>
      <c r="EJ1422" s="49"/>
      <c r="EK1422" s="49"/>
      <c r="EL1422" s="49"/>
      <c r="EM1422" s="49"/>
      <c r="EN1422" s="49"/>
      <c r="EO1422" s="53" t="n">
        <v>1</v>
      </c>
      <c r="EP1422" s="49"/>
      <c r="EQ1422" s="49"/>
      <c r="ER1422" s="49"/>
      <c r="ES1422" s="49"/>
      <c r="ET1422" s="49"/>
      <c r="EU1422" s="49"/>
      <c r="EV1422" s="49"/>
      <c r="EW1422" s="49"/>
      <c r="EX1422" s="49"/>
      <c r="EY1422" s="49"/>
      <c r="EZ1422" s="49"/>
      <c r="FA1422" s="49"/>
      <c r="FB1422" s="49"/>
      <c r="FC1422" s="49"/>
      <c r="FD1422" s="49"/>
      <c r="FE1422" s="49"/>
      <c r="FF1422" s="49"/>
      <c r="FG1422" s="49"/>
      <c r="FH1422" s="49"/>
      <c r="FI1422" s="49"/>
      <c r="FJ1422" s="49"/>
      <c r="FK1422" s="49" t="s">
        <v>7655</v>
      </c>
      <c r="FL1422" s="49"/>
      <c r="FM1422" s="49"/>
      <c r="FN1422" s="49"/>
      <c r="FO1422" s="49"/>
      <c r="FP1422" s="49"/>
      <c r="FQ1422" s="49"/>
      <c r="FR1422" s="49"/>
      <c r="FS1422" s="49" t="s">
        <v>10885</v>
      </c>
      <c r="FT1422" s="49" t="s">
        <v>3013</v>
      </c>
      <c r="FU1422" s="49"/>
      <c r="FV1422" s="52" t="n">
        <v>270</v>
      </c>
      <c r="FW1422" s="49" t="n">
        <v>34</v>
      </c>
      <c r="FX1422" s="49" t="s">
        <v>373</v>
      </c>
      <c r="FY1422" s="49"/>
      <c r="FZ1422" s="49"/>
      <c r="GA1422" s="49"/>
      <c r="GB1422" s="49" t="n">
        <v>8</v>
      </c>
      <c r="GC1422" s="49" t="s">
        <v>11268</v>
      </c>
      <c r="GD1422" s="52"/>
      <c r="GE1422" s="53"/>
      <c r="GF1422" s="49"/>
      <c r="GG1422" s="49"/>
      <c r="GH1422" s="49"/>
      <c r="GI1422" s="49"/>
      <c r="GJ1422" s="49"/>
      <c r="GK1422" s="49"/>
      <c r="GL1422" s="49"/>
      <c r="GM1422" s="49"/>
      <c r="GN1422" s="49"/>
      <c r="GO1422" s="49"/>
      <c r="GP1422" s="49"/>
      <c r="GQ1422" s="49"/>
      <c r="GR1422" s="49"/>
      <c r="GS1422" s="49"/>
      <c r="GT1422" s="49"/>
      <c r="GU1422" s="52"/>
      <c r="GV1422" s="49" t="n">
        <v>1</v>
      </c>
      <c r="GW1422" s="49" t="s">
        <v>688</v>
      </c>
      <c r="GX1422" s="49"/>
      <c r="GY1422" s="49" t="s">
        <v>1487</v>
      </c>
      <c r="GZ1422" s="49" t="s">
        <v>376</v>
      </c>
      <c r="HA1422" s="49" t="s">
        <v>377</v>
      </c>
      <c r="HB1422" s="52"/>
      <c r="HC1422" s="53" t="s">
        <v>315</v>
      </c>
      <c r="HD1422" s="49" t="n">
        <v>1</v>
      </c>
      <c r="HE1422" s="49" t="s">
        <v>9654</v>
      </c>
      <c r="HF1422" s="49"/>
      <c r="HG1422" s="49"/>
      <c r="HH1422" s="64" t="s">
        <v>363</v>
      </c>
      <c r="HI1422" s="52"/>
      <c r="HJ1422" s="49" t="s">
        <v>303</v>
      </c>
      <c r="HK1422" s="49"/>
      <c r="HL1422" s="49"/>
      <c r="HM1422" s="49"/>
      <c r="HN1422" s="49"/>
      <c r="HO1422" s="49"/>
      <c r="HP1422" s="49"/>
      <c r="HQ1422" s="49"/>
      <c r="HR1422" s="49"/>
      <c r="HS1422" s="49"/>
      <c r="HT1422" s="49"/>
      <c r="HU1422" s="49"/>
      <c r="HV1422" s="49"/>
      <c r="HW1422" s="49"/>
      <c r="HX1422" s="49"/>
      <c r="HY1422" s="49"/>
      <c r="HZ1422" s="49"/>
      <c r="IA1422" s="49"/>
      <c r="IB1422" s="49"/>
      <c r="IC1422" s="49"/>
      <c r="ID1422" s="49"/>
      <c r="IE1422" s="49"/>
      <c r="IF1422" s="49"/>
      <c r="IG1422" s="49"/>
      <c r="IH1422" s="49"/>
      <c r="II1422" s="49"/>
      <c r="IJ1422" s="49" t="s">
        <v>1625</v>
      </c>
      <c r="IK1422" s="52"/>
      <c r="IL1422" s="49" t="s">
        <v>315</v>
      </c>
      <c r="IM1422" s="49"/>
      <c r="IN1422" s="49" t="s">
        <v>11269</v>
      </c>
      <c r="IO1422" s="49" t="s">
        <v>11270</v>
      </c>
      <c r="IP1422" s="49" t="s">
        <v>11271</v>
      </c>
      <c r="IQ1422" s="49" t="s">
        <v>319</v>
      </c>
      <c r="IR1422" s="49" t="s">
        <v>465</v>
      </c>
      <c r="IS1422" s="49" t="s">
        <v>10597</v>
      </c>
      <c r="IT1422" s="49" t="s">
        <v>11272</v>
      </c>
      <c r="IU1422" s="49"/>
      <c r="IV1422" s="49" t="n">
        <v>2</v>
      </c>
      <c r="IW1422" s="49"/>
      <c r="IX1422" s="53" t="n">
        <v>1</v>
      </c>
      <c r="IY1422" s="49" t="s">
        <v>490</v>
      </c>
      <c r="IZ1422" s="49" t="s">
        <v>11273</v>
      </c>
      <c r="JA1422" s="49" t="s">
        <v>11274</v>
      </c>
      <c r="JB1422" s="49" t="s">
        <v>11275</v>
      </c>
      <c r="JC1422" s="49" t="s">
        <v>10943</v>
      </c>
      <c r="JD1422" s="49" t="s">
        <v>465</v>
      </c>
      <c r="JE1422" s="49" t="s">
        <v>10246</v>
      </c>
      <c r="JF1422" s="49" t="s">
        <v>11276</v>
      </c>
      <c r="JG1422" s="49" t="n">
        <v>1</v>
      </c>
      <c r="JH1422" s="49" t="n">
        <v>2</v>
      </c>
      <c r="JI1422" s="49" t="s">
        <v>11277</v>
      </c>
      <c r="JJ1422" s="52"/>
      <c r="JK1422" s="49" t="s">
        <v>389</v>
      </c>
      <c r="JL1422" s="49" t="s">
        <v>11278</v>
      </c>
      <c r="JM1422" s="49" t="s">
        <v>11279</v>
      </c>
      <c r="JN1422" s="49" t="s">
        <v>319</v>
      </c>
      <c r="JO1422" s="49" t="s">
        <v>465</v>
      </c>
      <c r="JP1422" s="49" t="s">
        <v>11280</v>
      </c>
      <c r="JQ1422" s="49" t="s">
        <v>9334</v>
      </c>
      <c r="JR1422" s="49" t="n">
        <v>1</v>
      </c>
      <c r="JS1422" s="49" t="n">
        <v>1</v>
      </c>
      <c r="JT1422" s="98"/>
      <c r="JU1422" s="1" t="n">
        <v>1417</v>
      </c>
    </row>
    <row r="1423" customFormat="false" ht="25.5" hidden="false" customHeight="true" outlineLevel="0" collapsed="false">
      <c r="A1423" s="310"/>
      <c r="D1423" s="1" t="n">
        <v>2</v>
      </c>
      <c r="H1423" s="67"/>
      <c r="I1423" s="198"/>
      <c r="J1423" s="100"/>
      <c r="K1423" s="99"/>
      <c r="L1423" s="3"/>
      <c r="M1423" s="56"/>
      <c r="R1423" s="2"/>
      <c r="S1423" s="2"/>
      <c r="AF1423" s="56"/>
      <c r="AG1423" s="1" t="n">
        <v>2</v>
      </c>
      <c r="AH1423" s="1" t="s">
        <v>11265</v>
      </c>
      <c r="AI1423" s="1" t="s">
        <v>363</v>
      </c>
      <c r="AJ1423" s="1" t="s">
        <v>277</v>
      </c>
      <c r="AK1423" s="1" t="s">
        <v>278</v>
      </c>
      <c r="AL1423" s="1" t="s">
        <v>277</v>
      </c>
      <c r="AM1423" s="1" t="s">
        <v>278</v>
      </c>
      <c r="AN1423" s="56"/>
      <c r="AU1423" s="1"/>
      <c r="AW1423" s="4"/>
      <c r="BX1423" s="1" t="s">
        <v>2999</v>
      </c>
      <c r="BY1423" s="1" t="s">
        <v>2999</v>
      </c>
      <c r="BZ1423" s="1" t="s">
        <v>356</v>
      </c>
      <c r="CA1423" s="1" t="s">
        <v>290</v>
      </c>
      <c r="CB1423" s="1" t="s">
        <v>8485</v>
      </c>
      <c r="CC1423" s="1" t="s">
        <v>290</v>
      </c>
      <c r="CD1423" s="1" t="s">
        <v>358</v>
      </c>
      <c r="CE1423" s="1" t="s">
        <v>290</v>
      </c>
      <c r="CF1423" s="1" t="s">
        <v>509</v>
      </c>
      <c r="CG1423" s="1" t="s">
        <v>290</v>
      </c>
      <c r="CH1423" s="1" t="s">
        <v>358</v>
      </c>
      <c r="CI1423" s="1" t="s">
        <v>603</v>
      </c>
      <c r="CL1423" s="1" t="s">
        <v>533</v>
      </c>
      <c r="CM1423" s="1" t="s">
        <v>533</v>
      </c>
      <c r="CN1423" s="1" t="s">
        <v>417</v>
      </c>
      <c r="CO1423" s="386" t="n">
        <v>0.02</v>
      </c>
      <c r="CP1423" s="1" t="s">
        <v>603</v>
      </c>
      <c r="CS1423" s="1" t="s">
        <v>363</v>
      </c>
      <c r="CT1423" s="56"/>
      <c r="CU1423" s="1" t="n">
        <v>2</v>
      </c>
      <c r="CV1423" s="1" t="s">
        <v>10988</v>
      </c>
      <c r="CW1423" s="1" t="s">
        <v>11267</v>
      </c>
      <c r="CX1423" s="1" t="s">
        <v>376</v>
      </c>
      <c r="CY1423" s="1" t="s">
        <v>826</v>
      </c>
      <c r="CZ1423" s="1" t="s">
        <v>1044</v>
      </c>
      <c r="DA1423" s="1" t="s">
        <v>8707</v>
      </c>
      <c r="DB1423" s="1" t="s">
        <v>10906</v>
      </c>
      <c r="DC1423" s="1" t="n">
        <v>6</v>
      </c>
      <c r="DD1423" s="1" t="s">
        <v>5826</v>
      </c>
      <c r="DE1423" s="1" t="s">
        <v>3554</v>
      </c>
      <c r="DF1423" s="1" t="s">
        <v>302</v>
      </c>
      <c r="DI1423" s="1" t="s">
        <v>4927</v>
      </c>
      <c r="DK1423" s="1" t="s">
        <v>305</v>
      </c>
      <c r="DM1423" s="61"/>
      <c r="DN1423" s="57"/>
      <c r="DO1423" s="57"/>
      <c r="DP1423" s="57"/>
      <c r="DQ1423" s="57"/>
      <c r="DR1423" s="57"/>
      <c r="DS1423" s="57"/>
      <c r="DT1423" s="57"/>
      <c r="DU1423" s="57"/>
      <c r="DV1423" s="57"/>
      <c r="DW1423" s="57"/>
      <c r="DX1423" s="57"/>
      <c r="DY1423" s="57"/>
      <c r="DZ1423" s="57"/>
      <c r="EA1423" s="57"/>
      <c r="EB1423" s="57"/>
      <c r="EC1423" s="57"/>
      <c r="ED1423" s="57"/>
      <c r="EE1423" s="57"/>
      <c r="EF1423" s="57"/>
      <c r="EG1423" s="57"/>
      <c r="EH1423" s="57"/>
      <c r="EI1423" s="57"/>
      <c r="EJ1423" s="57"/>
      <c r="EK1423" s="57"/>
      <c r="EL1423" s="57"/>
      <c r="EM1423" s="57"/>
      <c r="EN1423" s="57"/>
      <c r="EO1423" s="61" t="n">
        <v>2</v>
      </c>
      <c r="EP1423" s="57"/>
      <c r="EQ1423" s="57"/>
      <c r="ER1423" s="57"/>
      <c r="ES1423" s="57"/>
      <c r="ET1423" s="57"/>
      <c r="EU1423" s="57"/>
      <c r="EV1423" s="57"/>
      <c r="EW1423" s="57"/>
      <c r="EX1423" s="57"/>
      <c r="EY1423" s="57"/>
      <c r="EZ1423" s="57"/>
      <c r="FA1423" s="57"/>
      <c r="FB1423" s="57"/>
      <c r="FC1423" s="57"/>
      <c r="FD1423" s="57"/>
      <c r="FE1423" s="57"/>
      <c r="FF1423" s="57"/>
      <c r="FG1423" s="57"/>
      <c r="FH1423" s="57"/>
      <c r="FI1423" s="57"/>
      <c r="FJ1423" s="57"/>
      <c r="FK1423" s="57"/>
      <c r="FL1423" s="57"/>
      <c r="FM1423" s="57"/>
      <c r="FN1423" s="57"/>
      <c r="FO1423" s="57"/>
      <c r="FP1423" s="57"/>
      <c r="FQ1423" s="57"/>
      <c r="FR1423" s="57"/>
      <c r="FS1423" s="57"/>
      <c r="FT1423" s="57"/>
      <c r="FU1423" s="57"/>
      <c r="FV1423" s="60"/>
      <c r="FW1423" s="57" t="n">
        <v>34</v>
      </c>
      <c r="FX1423" s="57" t="s">
        <v>373</v>
      </c>
      <c r="FY1423" s="57"/>
      <c r="FZ1423" s="57"/>
      <c r="GA1423" s="57"/>
      <c r="GB1423" s="57" t="n">
        <v>8</v>
      </c>
      <c r="GC1423" s="57" t="s">
        <v>11268</v>
      </c>
      <c r="GD1423" s="60"/>
      <c r="GE1423" s="61"/>
      <c r="GF1423" s="57"/>
      <c r="GG1423" s="57"/>
      <c r="GH1423" s="57"/>
      <c r="GI1423" s="57"/>
      <c r="GJ1423" s="57"/>
      <c r="GK1423" s="57"/>
      <c r="GL1423" s="57"/>
      <c r="GM1423" s="57"/>
      <c r="GN1423" s="57"/>
      <c r="GO1423" s="57"/>
      <c r="GP1423" s="57"/>
      <c r="GQ1423" s="57"/>
      <c r="GR1423" s="57"/>
      <c r="GS1423" s="57"/>
      <c r="GT1423" s="57"/>
      <c r="GU1423" s="60"/>
      <c r="GV1423" s="57" t="n">
        <v>2</v>
      </c>
      <c r="GW1423" s="57"/>
      <c r="GX1423" s="57"/>
      <c r="GY1423" s="57"/>
      <c r="GZ1423" s="57"/>
      <c r="HA1423" s="57"/>
      <c r="HB1423" s="60"/>
      <c r="HC1423" s="61" t="s">
        <v>340</v>
      </c>
      <c r="HD1423" s="57" t="n">
        <v>2</v>
      </c>
      <c r="HE1423" s="57"/>
      <c r="HF1423" s="57"/>
      <c r="HG1423" s="57"/>
      <c r="HH1423" s="71"/>
      <c r="HI1423" s="60"/>
      <c r="HJ1423" s="57"/>
      <c r="HK1423" s="57"/>
      <c r="HL1423" s="57"/>
      <c r="HM1423" s="57"/>
      <c r="HN1423" s="57"/>
      <c r="HO1423" s="57"/>
      <c r="HP1423" s="57"/>
      <c r="HQ1423" s="57"/>
      <c r="HR1423" s="57"/>
      <c r="HS1423" s="57"/>
      <c r="HT1423" s="57"/>
      <c r="HU1423" s="57"/>
      <c r="HV1423" s="57"/>
      <c r="HW1423" s="57"/>
      <c r="HX1423" s="57"/>
      <c r="HY1423" s="57"/>
      <c r="HZ1423" s="57"/>
      <c r="IA1423" s="57"/>
      <c r="IB1423" s="57"/>
      <c r="IC1423" s="57"/>
      <c r="ID1423" s="57"/>
      <c r="IE1423" s="57"/>
      <c r="IF1423" s="57"/>
      <c r="IG1423" s="57"/>
      <c r="IH1423" s="57"/>
      <c r="II1423" s="57"/>
      <c r="IJ1423" s="57"/>
      <c r="IK1423" s="60"/>
      <c r="IL1423" s="1" t="s">
        <v>340</v>
      </c>
      <c r="IN1423" s="1" t="s">
        <v>11281</v>
      </c>
      <c r="IO1423" s="1" t="s">
        <v>11282</v>
      </c>
      <c r="IP1423" s="1" t="s">
        <v>11271</v>
      </c>
      <c r="IQ1423" s="1" t="s">
        <v>319</v>
      </c>
      <c r="IR1423" s="1" t="s">
        <v>465</v>
      </c>
      <c r="IS1423" s="1" t="s">
        <v>10597</v>
      </c>
      <c r="IT1423" s="1" t="s">
        <v>11272</v>
      </c>
      <c r="IV1423" s="1" t="n">
        <v>2</v>
      </c>
      <c r="IX1423" s="55"/>
      <c r="JJ1423" s="56"/>
      <c r="JK1423" s="1" t="s">
        <v>403</v>
      </c>
      <c r="JL1423" s="1" t="s">
        <v>11283</v>
      </c>
      <c r="JM1423" s="1" t="s">
        <v>11279</v>
      </c>
      <c r="JN1423" s="1" t="s">
        <v>319</v>
      </c>
      <c r="JO1423" s="1" t="s">
        <v>465</v>
      </c>
      <c r="JP1423" s="1" t="s">
        <v>11280</v>
      </c>
      <c r="JQ1423" s="1" t="s">
        <v>9334</v>
      </c>
      <c r="JR1423" s="1" t="n">
        <v>1</v>
      </c>
      <c r="JS1423" s="1" t="n">
        <v>1</v>
      </c>
      <c r="JT1423" s="56"/>
      <c r="JU1423" s="5" t="n">
        <v>1418</v>
      </c>
    </row>
    <row r="1424" customFormat="false" ht="25.5" hidden="false" customHeight="true" outlineLevel="0" collapsed="false">
      <c r="A1424" s="308" t="n">
        <v>19</v>
      </c>
      <c r="B1424" s="47" t="s">
        <v>10872</v>
      </c>
      <c r="C1424" s="48" t="n">
        <v>70042</v>
      </c>
      <c r="D1424" s="49" t="n">
        <v>1</v>
      </c>
      <c r="E1424" s="64" t="s">
        <v>11284</v>
      </c>
      <c r="F1424" s="49"/>
      <c r="G1424" s="49" t="s">
        <v>268</v>
      </c>
      <c r="H1424" s="49" t="s">
        <v>11285</v>
      </c>
      <c r="I1424" s="192" t="n">
        <v>36216</v>
      </c>
      <c r="J1424" s="96"/>
      <c r="K1424" s="95"/>
      <c r="L1424" s="50" t="s">
        <v>269</v>
      </c>
      <c r="M1424" s="52"/>
      <c r="N1424" s="49" t="n">
        <v>1999</v>
      </c>
      <c r="O1424" s="49"/>
      <c r="P1424" s="49" t="n">
        <v>1999</v>
      </c>
      <c r="Q1424" s="50" t="n">
        <v>36434</v>
      </c>
      <c r="R1424" s="51"/>
      <c r="S1424" s="51"/>
      <c r="T1424" s="49" t="s">
        <v>11286</v>
      </c>
      <c r="U1424" s="49"/>
      <c r="V1424" s="49" t="s">
        <v>11287</v>
      </c>
      <c r="W1424" s="49" t="s">
        <v>11288</v>
      </c>
      <c r="X1424" s="49" t="s">
        <v>11289</v>
      </c>
      <c r="Y1424" s="49" t="s">
        <v>824</v>
      </c>
      <c r="Z1424" s="49" t="s">
        <v>824</v>
      </c>
      <c r="AA1424" s="49" t="s">
        <v>603</v>
      </c>
      <c r="AB1424" s="49" t="s">
        <v>603</v>
      </c>
      <c r="AC1424" s="49" t="n">
        <v>1</v>
      </c>
      <c r="AD1424" s="49" t="s">
        <v>319</v>
      </c>
      <c r="AE1424" s="49"/>
      <c r="AF1424" s="52"/>
      <c r="AG1424" s="49" t="n">
        <v>1</v>
      </c>
      <c r="AH1424" s="49" t="s">
        <v>11290</v>
      </c>
      <c r="AI1424" s="49" t="s">
        <v>363</v>
      </c>
      <c r="AJ1424" s="49" t="s">
        <v>277</v>
      </c>
      <c r="AK1424" s="49" t="s">
        <v>278</v>
      </c>
      <c r="AL1424" s="49" t="s">
        <v>277</v>
      </c>
      <c r="AM1424" s="49" t="s">
        <v>278</v>
      </c>
      <c r="AN1424" s="52"/>
      <c r="AO1424" s="53"/>
      <c r="AP1424" s="49"/>
      <c r="AQ1424" s="49" t="s">
        <v>353</v>
      </c>
      <c r="AR1424" s="49"/>
      <c r="AS1424" s="49"/>
      <c r="AT1424" s="49"/>
      <c r="AU1424" s="49"/>
      <c r="AV1424" s="54"/>
      <c r="AW1424" s="54"/>
      <c r="AX1424" s="49"/>
      <c r="AY1424" s="49"/>
      <c r="AZ1424" s="49"/>
      <c r="BA1424" s="49"/>
      <c r="BB1424" s="49"/>
      <c r="BC1424" s="49"/>
      <c r="BD1424" s="49"/>
      <c r="BE1424" s="49"/>
      <c r="BF1424" s="49"/>
      <c r="BG1424" s="49"/>
      <c r="BH1424" s="49"/>
      <c r="BI1424" s="49"/>
      <c r="BJ1424" s="49"/>
      <c r="BK1424" s="49"/>
      <c r="BL1424" s="49"/>
      <c r="BM1424" s="49"/>
      <c r="BN1424" s="49"/>
      <c r="BO1424" s="49"/>
      <c r="BP1424" s="49"/>
      <c r="BQ1424" s="49" t="n">
        <v>4061.06</v>
      </c>
      <c r="BR1424" s="49"/>
      <c r="BS1424" s="49" t="s">
        <v>508</v>
      </c>
      <c r="BT1424" s="49" t="s">
        <v>303</v>
      </c>
      <c r="BU1424" s="49" t="s">
        <v>286</v>
      </c>
      <c r="BV1424" s="49"/>
      <c r="BW1424" s="49"/>
      <c r="BX1424" s="49" t="s">
        <v>2999</v>
      </c>
      <c r="BY1424" s="49" t="s">
        <v>2999</v>
      </c>
      <c r="BZ1424" s="49" t="s">
        <v>356</v>
      </c>
      <c r="CA1424" s="49" t="s">
        <v>290</v>
      </c>
      <c r="CB1424" s="49" t="s">
        <v>8485</v>
      </c>
      <c r="CC1424" s="49" t="s">
        <v>290</v>
      </c>
      <c r="CD1424" s="49" t="s">
        <v>481</v>
      </c>
      <c r="CE1424" s="49" t="s">
        <v>290</v>
      </c>
      <c r="CF1424" s="49" t="s">
        <v>760</v>
      </c>
      <c r="CG1424" s="49" t="s">
        <v>290</v>
      </c>
      <c r="CH1424" s="49" t="s">
        <v>481</v>
      </c>
      <c r="CI1424" s="49" t="s">
        <v>603</v>
      </c>
      <c r="CJ1424" s="49"/>
      <c r="CK1424" s="49"/>
      <c r="CL1424" s="49" t="s">
        <v>7770</v>
      </c>
      <c r="CM1424" s="49" t="s">
        <v>7770</v>
      </c>
      <c r="CN1424" s="49" t="s">
        <v>417</v>
      </c>
      <c r="CO1424" s="147" t="n">
        <v>0.02</v>
      </c>
      <c r="CP1424" s="49" t="s">
        <v>603</v>
      </c>
      <c r="CQ1424" s="49"/>
      <c r="CR1424" s="49"/>
      <c r="CS1424" s="49" t="s">
        <v>363</v>
      </c>
      <c r="CT1424" s="52"/>
      <c r="CU1424" s="49" t="n">
        <v>1</v>
      </c>
      <c r="CV1424" s="49" t="s">
        <v>11117</v>
      </c>
      <c r="CW1424" s="49" t="s">
        <v>11291</v>
      </c>
      <c r="CX1424" s="49" t="s">
        <v>376</v>
      </c>
      <c r="CY1424" s="49" t="s">
        <v>925</v>
      </c>
      <c r="CZ1424" s="49" t="s">
        <v>1044</v>
      </c>
      <c r="DA1424" s="49" t="s">
        <v>11292</v>
      </c>
      <c r="DB1424" s="49" t="s">
        <v>11293</v>
      </c>
      <c r="DC1424" s="49" t="n">
        <v>8</v>
      </c>
      <c r="DD1424" s="49" t="s">
        <v>11294</v>
      </c>
      <c r="DE1424" s="49" t="s">
        <v>4315</v>
      </c>
      <c r="DF1424" s="49" t="s">
        <v>302</v>
      </c>
      <c r="DG1424" s="49"/>
      <c r="DH1424" s="49"/>
      <c r="DI1424" s="49" t="s">
        <v>3778</v>
      </c>
      <c r="DJ1424" s="49"/>
      <c r="DK1424" s="49" t="s">
        <v>305</v>
      </c>
      <c r="DL1424" s="52"/>
      <c r="EO1424" s="55" t="n">
        <v>1</v>
      </c>
      <c r="FK1424" s="1" t="n">
        <v>6468.683</v>
      </c>
      <c r="FS1424" s="1" t="s">
        <v>10885</v>
      </c>
      <c r="FT1424" s="1" t="s">
        <v>3013</v>
      </c>
      <c r="FV1424" s="56" t="n">
        <v>270</v>
      </c>
      <c r="FW1424" s="1" t="n">
        <v>24</v>
      </c>
      <c r="FX1424" s="1" t="s">
        <v>373</v>
      </c>
      <c r="GB1424" s="1" t="n">
        <v>6</v>
      </c>
      <c r="GC1424" s="1" t="s">
        <v>11295</v>
      </c>
      <c r="GD1424" s="56"/>
      <c r="GU1424" s="56"/>
      <c r="GV1424" s="1" t="n">
        <v>1</v>
      </c>
      <c r="GW1424" s="1" t="s">
        <v>688</v>
      </c>
      <c r="GY1424" s="1" t="s">
        <v>1487</v>
      </c>
      <c r="GZ1424" s="1" t="s">
        <v>376</v>
      </c>
      <c r="HA1424" s="1" t="s">
        <v>377</v>
      </c>
      <c r="HB1424" s="56"/>
      <c r="HC1424" s="55" t="s">
        <v>315</v>
      </c>
      <c r="HD1424" s="1" t="n">
        <v>1</v>
      </c>
      <c r="HE1424" s="1" t="s">
        <v>9654</v>
      </c>
      <c r="HH1424" s="67" t="s">
        <v>363</v>
      </c>
      <c r="HI1424" s="56"/>
      <c r="HJ1424" s="1" t="s">
        <v>303</v>
      </c>
      <c r="IJ1424" s="1" t="n">
        <v>4061.06</v>
      </c>
      <c r="IK1424" s="56"/>
      <c r="IL1424" s="49" t="s">
        <v>315</v>
      </c>
      <c r="IM1424" s="49"/>
      <c r="IN1424" s="49"/>
      <c r="IO1424" s="49"/>
      <c r="IP1424" s="49" t="s">
        <v>11296</v>
      </c>
      <c r="IQ1424" s="49" t="s">
        <v>319</v>
      </c>
      <c r="IR1424" s="49" t="s">
        <v>465</v>
      </c>
      <c r="IS1424" s="49" t="s">
        <v>10597</v>
      </c>
      <c r="IT1424" s="49" t="s">
        <v>11297</v>
      </c>
      <c r="IU1424" s="49" t="n">
        <v>1</v>
      </c>
      <c r="IV1424" s="49"/>
      <c r="IW1424" s="49"/>
      <c r="IX1424" s="53"/>
      <c r="IY1424" s="49"/>
      <c r="IZ1424" s="49"/>
      <c r="JA1424" s="49"/>
      <c r="JB1424" s="49"/>
      <c r="JC1424" s="49"/>
      <c r="JD1424" s="49"/>
      <c r="JE1424" s="49"/>
      <c r="JF1424" s="49"/>
      <c r="JG1424" s="49"/>
      <c r="JH1424" s="49"/>
      <c r="JI1424" s="49"/>
      <c r="JJ1424" s="52"/>
      <c r="JK1424" s="49" t="s">
        <v>389</v>
      </c>
      <c r="JL1424" s="49" t="s">
        <v>11298</v>
      </c>
      <c r="JM1424" s="49"/>
      <c r="JN1424" s="49"/>
      <c r="JO1424" s="49"/>
      <c r="JP1424" s="49"/>
      <c r="JQ1424" s="49"/>
      <c r="JR1424" s="49"/>
      <c r="JS1424" s="49"/>
      <c r="JT1424" s="52" t="s">
        <v>11106</v>
      </c>
      <c r="JU1424" s="1" t="n">
        <v>1419</v>
      </c>
    </row>
    <row r="1425" customFormat="false" ht="25.5" hidden="false" customHeight="true" outlineLevel="0" collapsed="false">
      <c r="A1425" s="308"/>
      <c r="B1425" s="47"/>
      <c r="C1425" s="48"/>
      <c r="D1425" s="57"/>
      <c r="E1425" s="57"/>
      <c r="F1425" s="57"/>
      <c r="G1425" s="57"/>
      <c r="H1425" s="71"/>
      <c r="I1425" s="194"/>
      <c r="J1425" s="103"/>
      <c r="K1425" s="102"/>
      <c r="L1425" s="58"/>
      <c r="M1425" s="60"/>
      <c r="N1425" s="57"/>
      <c r="O1425" s="57"/>
      <c r="P1425" s="57"/>
      <c r="Q1425" s="57"/>
      <c r="R1425" s="59"/>
      <c r="S1425" s="59"/>
      <c r="T1425" s="57"/>
      <c r="U1425" s="57"/>
      <c r="V1425" s="57"/>
      <c r="W1425" s="57"/>
      <c r="X1425" s="57"/>
      <c r="Y1425" s="57"/>
      <c r="Z1425" s="57"/>
      <c r="AA1425" s="57"/>
      <c r="AB1425" s="57"/>
      <c r="AC1425" s="57"/>
      <c r="AD1425" s="57"/>
      <c r="AE1425" s="57"/>
      <c r="AF1425" s="60"/>
      <c r="AG1425" s="57"/>
      <c r="AH1425" s="57"/>
      <c r="AI1425" s="71"/>
      <c r="AJ1425" s="71"/>
      <c r="AK1425" s="71"/>
      <c r="AL1425" s="71"/>
      <c r="AM1425" s="71"/>
      <c r="AN1425" s="60"/>
      <c r="AO1425" s="61"/>
      <c r="AP1425" s="57"/>
      <c r="AQ1425" s="57"/>
      <c r="AR1425" s="57"/>
      <c r="AS1425" s="57"/>
      <c r="AT1425" s="57"/>
      <c r="AU1425" s="57"/>
      <c r="AV1425" s="62"/>
      <c r="AW1425" s="62"/>
      <c r="AX1425" s="57"/>
      <c r="AY1425" s="57"/>
      <c r="AZ1425" s="57"/>
      <c r="BA1425" s="57"/>
      <c r="BB1425" s="57"/>
      <c r="BC1425" s="57"/>
      <c r="BD1425" s="57"/>
      <c r="BE1425" s="57"/>
      <c r="BF1425" s="57"/>
      <c r="BG1425" s="57"/>
      <c r="BH1425" s="57"/>
      <c r="BI1425" s="57"/>
      <c r="BJ1425" s="57"/>
      <c r="BK1425" s="57"/>
      <c r="BL1425" s="57"/>
      <c r="BM1425" s="57"/>
      <c r="BN1425" s="57"/>
      <c r="BO1425" s="57"/>
      <c r="BP1425" s="57"/>
      <c r="BQ1425" s="57"/>
      <c r="BR1425" s="57"/>
      <c r="BS1425" s="57"/>
      <c r="BT1425" s="57"/>
      <c r="BU1425" s="57"/>
      <c r="BV1425" s="57"/>
      <c r="BW1425" s="57"/>
      <c r="BX1425" s="57"/>
      <c r="BY1425" s="57"/>
      <c r="BZ1425" s="57"/>
      <c r="CA1425" s="57"/>
      <c r="CB1425" s="57"/>
      <c r="CC1425" s="57"/>
      <c r="CD1425" s="57"/>
      <c r="CE1425" s="57"/>
      <c r="CF1425" s="57"/>
      <c r="CG1425" s="57"/>
      <c r="CH1425" s="57"/>
      <c r="CI1425" s="57"/>
      <c r="CJ1425" s="57"/>
      <c r="CK1425" s="57"/>
      <c r="CL1425" s="71"/>
      <c r="CM1425" s="71"/>
      <c r="CN1425" s="57"/>
      <c r="CO1425" s="57"/>
      <c r="CP1425" s="57"/>
      <c r="CQ1425" s="57"/>
      <c r="CR1425" s="57"/>
      <c r="CS1425" s="57"/>
      <c r="CT1425" s="60"/>
      <c r="CU1425" s="57"/>
      <c r="CV1425" s="57"/>
      <c r="CW1425" s="57"/>
      <c r="CX1425" s="57"/>
      <c r="CY1425" s="57"/>
      <c r="CZ1425" s="57"/>
      <c r="DA1425" s="57"/>
      <c r="DB1425" s="57"/>
      <c r="DC1425" s="57"/>
      <c r="DD1425" s="57"/>
      <c r="DE1425" s="57"/>
      <c r="DF1425" s="57"/>
      <c r="DG1425" s="57"/>
      <c r="DH1425" s="57"/>
      <c r="DI1425" s="57"/>
      <c r="DJ1425" s="57"/>
      <c r="DK1425" s="57"/>
      <c r="DL1425" s="56"/>
      <c r="EO1425" s="55"/>
      <c r="FV1425" s="56"/>
      <c r="GD1425" s="56"/>
      <c r="GU1425" s="56"/>
      <c r="HB1425" s="56"/>
      <c r="HC1425" s="55" t="s">
        <v>340</v>
      </c>
      <c r="HD1425" s="1" t="n">
        <v>1</v>
      </c>
      <c r="HH1425" s="67"/>
      <c r="HI1425" s="56"/>
      <c r="IK1425" s="56"/>
      <c r="IL1425" s="57" t="s">
        <v>340</v>
      </c>
      <c r="IM1425" s="57"/>
      <c r="IN1425" s="57"/>
      <c r="IO1425" s="57"/>
      <c r="IP1425" s="57" t="s">
        <v>11296</v>
      </c>
      <c r="IQ1425" s="57" t="s">
        <v>319</v>
      </c>
      <c r="IR1425" s="57" t="s">
        <v>465</v>
      </c>
      <c r="IS1425" s="57" t="s">
        <v>10597</v>
      </c>
      <c r="IT1425" s="57" t="s">
        <v>11297</v>
      </c>
      <c r="IU1425" s="57" t="n">
        <v>1</v>
      </c>
      <c r="IV1425" s="57"/>
      <c r="IW1425" s="57"/>
      <c r="IX1425" s="61"/>
      <c r="IY1425" s="57"/>
      <c r="IZ1425" s="57"/>
      <c r="JA1425" s="57"/>
      <c r="JB1425" s="57"/>
      <c r="JC1425" s="57"/>
      <c r="JD1425" s="57"/>
      <c r="JE1425" s="57"/>
      <c r="JF1425" s="57"/>
      <c r="JG1425" s="57"/>
      <c r="JH1425" s="57"/>
      <c r="JI1425" s="57"/>
      <c r="JJ1425" s="60"/>
      <c r="JK1425" s="57" t="s">
        <v>403</v>
      </c>
      <c r="JL1425" s="57" t="s">
        <v>11299</v>
      </c>
      <c r="JM1425" s="57"/>
      <c r="JN1425" s="57"/>
      <c r="JO1425" s="57"/>
      <c r="JP1425" s="57"/>
      <c r="JQ1425" s="57"/>
      <c r="JR1425" s="57"/>
      <c r="JS1425" s="57"/>
      <c r="JT1425" s="60"/>
      <c r="JU1425" s="5" t="n">
        <v>1420</v>
      </c>
    </row>
    <row r="1426" customFormat="false" ht="25.5" hidden="false" customHeight="true" outlineLevel="0" collapsed="false">
      <c r="A1426" s="310" t="n">
        <v>20</v>
      </c>
      <c r="B1426" s="1" t="s">
        <v>10872</v>
      </c>
      <c r="C1426" s="2" t="n">
        <v>74013</v>
      </c>
      <c r="D1426" s="1" t="n">
        <v>1</v>
      </c>
      <c r="E1426" s="1" t="s">
        <v>11300</v>
      </c>
      <c r="G1426" s="1" t="s">
        <v>268</v>
      </c>
      <c r="H1426" s="1" t="s">
        <v>11301</v>
      </c>
      <c r="I1426" s="198" t="n">
        <v>28943</v>
      </c>
      <c r="J1426" s="100"/>
      <c r="K1426" s="99"/>
      <c r="L1426" s="3" t="s">
        <v>269</v>
      </c>
      <c r="M1426" s="56"/>
      <c r="N1426" s="1" t="n">
        <v>1979</v>
      </c>
      <c r="P1426" s="1" t="n">
        <v>1979</v>
      </c>
      <c r="Q1426" s="3" t="n">
        <v>29160</v>
      </c>
      <c r="R1426" s="2"/>
      <c r="S1426" s="2"/>
      <c r="T1426" s="1" t="s">
        <v>11237</v>
      </c>
      <c r="V1426" s="1" t="s">
        <v>11302</v>
      </c>
      <c r="W1426" s="1" t="s">
        <v>3227</v>
      </c>
      <c r="X1426" s="1" t="s">
        <v>4308</v>
      </c>
      <c r="Y1426" s="1" t="s">
        <v>824</v>
      </c>
      <c r="Z1426" s="1" t="s">
        <v>824</v>
      </c>
      <c r="AA1426" s="1" t="s">
        <v>603</v>
      </c>
      <c r="AB1426" s="1" t="s">
        <v>603</v>
      </c>
      <c r="AC1426" s="1" t="n">
        <v>1</v>
      </c>
      <c r="AD1426" s="1" t="s">
        <v>319</v>
      </c>
      <c r="AF1426" s="56"/>
      <c r="AG1426" s="1" t="n">
        <v>1</v>
      </c>
      <c r="AH1426" s="1" t="s">
        <v>11303</v>
      </c>
      <c r="AI1426" s="1" t="s">
        <v>363</v>
      </c>
      <c r="AJ1426" s="1" t="s">
        <v>277</v>
      </c>
      <c r="AK1426" s="1" t="s">
        <v>278</v>
      </c>
      <c r="AL1426" s="1" t="s">
        <v>277</v>
      </c>
      <c r="AM1426" s="1" t="s">
        <v>278</v>
      </c>
      <c r="AN1426" s="56"/>
      <c r="AQ1426" s="1" t="s">
        <v>353</v>
      </c>
      <c r="AU1426" s="1"/>
      <c r="AW1426" s="4"/>
      <c r="BQ1426" s="1" t="s">
        <v>1338</v>
      </c>
      <c r="BS1426" s="1" t="s">
        <v>508</v>
      </c>
      <c r="BT1426" s="1" t="s">
        <v>303</v>
      </c>
      <c r="BU1426" s="1" t="s">
        <v>286</v>
      </c>
      <c r="BX1426" s="1" t="s">
        <v>2999</v>
      </c>
      <c r="BY1426" s="1" t="s">
        <v>2960</v>
      </c>
      <c r="BZ1426" s="1" t="s">
        <v>356</v>
      </c>
      <c r="CA1426" s="1" t="s">
        <v>288</v>
      </c>
      <c r="CB1426" s="1" t="s">
        <v>8485</v>
      </c>
      <c r="CC1426" s="1" t="s">
        <v>923</v>
      </c>
      <c r="CD1426" s="1" t="s">
        <v>292</v>
      </c>
      <c r="CE1426" s="1" t="s">
        <v>290</v>
      </c>
      <c r="CF1426" s="1" t="s">
        <v>438</v>
      </c>
      <c r="CG1426" s="1" t="s">
        <v>923</v>
      </c>
      <c r="CH1426" s="1" t="s">
        <v>292</v>
      </c>
      <c r="CI1426" s="1" t="s">
        <v>603</v>
      </c>
      <c r="CL1426" s="1" t="s">
        <v>7770</v>
      </c>
      <c r="CM1426" s="1" t="s">
        <v>7770</v>
      </c>
      <c r="CN1426" s="1" t="s">
        <v>417</v>
      </c>
      <c r="CO1426" s="1" t="s">
        <v>3824</v>
      </c>
      <c r="CP1426" s="1" t="s">
        <v>603</v>
      </c>
      <c r="CS1426" s="1" t="s">
        <v>363</v>
      </c>
      <c r="CT1426" s="56" t="s">
        <v>10880</v>
      </c>
      <c r="CU1426" s="1" t="n">
        <v>1</v>
      </c>
      <c r="CV1426" s="1" t="s">
        <v>11138</v>
      </c>
      <c r="CW1426" s="1" t="s">
        <v>11304</v>
      </c>
      <c r="CX1426" s="1" t="s">
        <v>7629</v>
      </c>
      <c r="CY1426" s="1" t="s">
        <v>7629</v>
      </c>
      <c r="CZ1426" s="1" t="s">
        <v>1044</v>
      </c>
      <c r="DA1426" s="1" t="s">
        <v>11305</v>
      </c>
      <c r="DB1426" s="1" t="s">
        <v>10973</v>
      </c>
      <c r="DC1426" s="1" t="n">
        <v>5</v>
      </c>
      <c r="DD1426" s="1" t="s">
        <v>10067</v>
      </c>
      <c r="DE1426" s="1" t="s">
        <v>3697</v>
      </c>
      <c r="DF1426" s="1" t="s">
        <v>302</v>
      </c>
      <c r="DI1426" s="1" t="s">
        <v>684</v>
      </c>
      <c r="DK1426" s="1" t="s">
        <v>305</v>
      </c>
      <c r="DL1426" s="387"/>
      <c r="DM1426" s="49"/>
      <c r="DN1426" s="49"/>
      <c r="DO1426" s="49"/>
      <c r="DP1426" s="49"/>
      <c r="DQ1426" s="49"/>
      <c r="DR1426" s="49"/>
      <c r="DS1426" s="49"/>
      <c r="DT1426" s="49"/>
      <c r="DU1426" s="49"/>
      <c r="DV1426" s="49"/>
      <c r="DW1426" s="49"/>
      <c r="DX1426" s="49"/>
      <c r="DY1426" s="49"/>
      <c r="DZ1426" s="49"/>
      <c r="EA1426" s="49"/>
      <c r="EB1426" s="49"/>
      <c r="EC1426" s="49"/>
      <c r="ED1426" s="49"/>
      <c r="EE1426" s="49"/>
      <c r="EF1426" s="49"/>
      <c r="EG1426" s="49"/>
      <c r="EH1426" s="49"/>
      <c r="EI1426" s="49"/>
      <c r="EJ1426" s="49"/>
      <c r="EK1426" s="49"/>
      <c r="EL1426" s="49"/>
      <c r="EM1426" s="49"/>
      <c r="EN1426" s="49"/>
      <c r="EO1426" s="53" t="n">
        <v>1</v>
      </c>
      <c r="EP1426" s="49"/>
      <c r="EQ1426" s="49"/>
      <c r="ER1426" s="49"/>
      <c r="ES1426" s="49"/>
      <c r="ET1426" s="49"/>
      <c r="EU1426" s="49"/>
      <c r="EV1426" s="49"/>
      <c r="EW1426" s="49"/>
      <c r="EX1426" s="49"/>
      <c r="EY1426" s="49"/>
      <c r="EZ1426" s="49"/>
      <c r="FA1426" s="49"/>
      <c r="FB1426" s="49"/>
      <c r="FC1426" s="49"/>
      <c r="FD1426" s="49"/>
      <c r="FE1426" s="49"/>
      <c r="FF1426" s="49"/>
      <c r="FG1426" s="49"/>
      <c r="FH1426" s="49"/>
      <c r="FI1426" s="49"/>
      <c r="FJ1426" s="49"/>
      <c r="FK1426" s="49" t="s">
        <v>4257</v>
      </c>
      <c r="FL1426" s="49"/>
      <c r="FM1426" s="49"/>
      <c r="FN1426" s="49"/>
      <c r="FO1426" s="49"/>
      <c r="FP1426" s="49"/>
      <c r="FQ1426" s="49"/>
      <c r="FR1426" s="49"/>
      <c r="FS1426" s="49" t="s">
        <v>10885</v>
      </c>
      <c r="FT1426" s="49" t="s">
        <v>3013</v>
      </c>
      <c r="FU1426" s="49"/>
      <c r="FV1426" s="52" t="n">
        <v>270</v>
      </c>
      <c r="FW1426" s="49" t="n">
        <v>46</v>
      </c>
      <c r="FX1426" s="49" t="s">
        <v>373</v>
      </c>
      <c r="FY1426" s="49"/>
      <c r="FZ1426" s="49"/>
      <c r="GA1426" s="49"/>
      <c r="GB1426" s="49" t="n">
        <v>12</v>
      </c>
      <c r="GC1426" s="49" t="s">
        <v>11306</v>
      </c>
      <c r="GD1426" s="52"/>
      <c r="GE1426" s="53"/>
      <c r="GF1426" s="49"/>
      <c r="GG1426" s="49"/>
      <c r="GH1426" s="49"/>
      <c r="GI1426" s="49"/>
      <c r="GJ1426" s="49"/>
      <c r="GK1426" s="49"/>
      <c r="GL1426" s="49"/>
      <c r="GM1426" s="49"/>
      <c r="GN1426" s="49"/>
      <c r="GO1426" s="49"/>
      <c r="GP1426" s="49"/>
      <c r="GQ1426" s="49"/>
      <c r="GR1426" s="49"/>
      <c r="GS1426" s="49"/>
      <c r="GT1426" s="49"/>
      <c r="GU1426" s="52"/>
      <c r="GV1426" s="49" t="n">
        <v>1</v>
      </c>
      <c r="GW1426" s="49" t="s">
        <v>688</v>
      </c>
      <c r="GX1426" s="49"/>
      <c r="GY1426" s="49" t="s">
        <v>1487</v>
      </c>
      <c r="GZ1426" s="49" t="s">
        <v>376</v>
      </c>
      <c r="HA1426" s="49" t="s">
        <v>377</v>
      </c>
      <c r="HB1426" s="52"/>
      <c r="HC1426" s="53" t="s">
        <v>315</v>
      </c>
      <c r="HD1426" s="49" t="n">
        <v>1</v>
      </c>
      <c r="HE1426" s="49" t="s">
        <v>9654</v>
      </c>
      <c r="HF1426" s="49"/>
      <c r="HG1426" s="49"/>
      <c r="HH1426" s="64" t="s">
        <v>363</v>
      </c>
      <c r="HI1426" s="52"/>
      <c r="HJ1426" s="49" t="s">
        <v>303</v>
      </c>
      <c r="HK1426" s="49"/>
      <c r="HL1426" s="49"/>
      <c r="HM1426" s="49"/>
      <c r="HN1426" s="49"/>
      <c r="HO1426" s="49"/>
      <c r="HP1426" s="49"/>
      <c r="HQ1426" s="49"/>
      <c r="HR1426" s="49"/>
      <c r="HS1426" s="49"/>
      <c r="HT1426" s="49"/>
      <c r="HU1426" s="49"/>
      <c r="HV1426" s="49"/>
      <c r="HW1426" s="49"/>
      <c r="HX1426" s="49"/>
      <c r="HY1426" s="49"/>
      <c r="HZ1426" s="49"/>
      <c r="IA1426" s="49"/>
      <c r="IB1426" s="49"/>
      <c r="IC1426" s="49"/>
      <c r="ID1426" s="49"/>
      <c r="IE1426" s="49"/>
      <c r="IF1426" s="49"/>
      <c r="IG1426" s="49"/>
      <c r="IH1426" s="49"/>
      <c r="II1426" s="49"/>
      <c r="IJ1426" s="49" t="s">
        <v>1625</v>
      </c>
      <c r="IK1426" s="52"/>
      <c r="IL1426" s="1" t="s">
        <v>315</v>
      </c>
      <c r="IN1426" s="1" t="s">
        <v>11307</v>
      </c>
      <c r="IO1426" s="1" t="s">
        <v>11308</v>
      </c>
      <c r="IQ1426" s="1" t="s">
        <v>319</v>
      </c>
      <c r="IR1426" s="1" t="s">
        <v>320</v>
      </c>
      <c r="IS1426" s="1" t="s">
        <v>826</v>
      </c>
      <c r="IT1426" s="1" t="s">
        <v>322</v>
      </c>
      <c r="IU1426" s="1" t="n">
        <v>1</v>
      </c>
      <c r="IX1426" s="55"/>
      <c r="JJ1426" s="56"/>
      <c r="JK1426" s="1" t="s">
        <v>389</v>
      </c>
      <c r="JL1426" s="1" t="s">
        <v>11309</v>
      </c>
      <c r="JT1426" s="56" t="s">
        <v>11106</v>
      </c>
      <c r="JU1426" s="1" t="n">
        <v>1421</v>
      </c>
    </row>
    <row r="1427" customFormat="false" ht="25.5" hidden="false" customHeight="true" outlineLevel="0" collapsed="false">
      <c r="A1427" s="310"/>
      <c r="F1427" s="67"/>
      <c r="G1427" s="67"/>
      <c r="H1427" s="67"/>
      <c r="I1427" s="198"/>
      <c r="J1427" s="100"/>
      <c r="K1427" s="99"/>
      <c r="L1427" s="3"/>
      <c r="M1427" s="56"/>
      <c r="R1427" s="2"/>
      <c r="S1427" s="2"/>
      <c r="AF1427" s="56"/>
      <c r="AI1427" s="67"/>
      <c r="AJ1427" s="67"/>
      <c r="AK1427" s="67"/>
      <c r="AL1427" s="67"/>
      <c r="AM1427" s="67"/>
      <c r="AN1427" s="56"/>
      <c r="AU1427" s="1"/>
      <c r="AW1427" s="4"/>
      <c r="CL1427" s="67"/>
      <c r="CM1427" s="67"/>
      <c r="CT1427" s="56"/>
      <c r="DL1427" s="388"/>
      <c r="DM1427" s="57"/>
      <c r="DN1427" s="57"/>
      <c r="DO1427" s="57"/>
      <c r="DP1427" s="57"/>
      <c r="DQ1427" s="57"/>
      <c r="DR1427" s="57"/>
      <c r="DS1427" s="57"/>
      <c r="DT1427" s="57"/>
      <c r="DU1427" s="57"/>
      <c r="DV1427" s="57"/>
      <c r="DW1427" s="57"/>
      <c r="DX1427" s="57"/>
      <c r="DY1427" s="57"/>
      <c r="DZ1427" s="57"/>
      <c r="EA1427" s="57"/>
      <c r="EB1427" s="57"/>
      <c r="EC1427" s="57"/>
      <c r="ED1427" s="57"/>
      <c r="EE1427" s="57"/>
      <c r="EF1427" s="57"/>
      <c r="EG1427" s="57"/>
      <c r="EH1427" s="57"/>
      <c r="EI1427" s="57"/>
      <c r="EJ1427" s="57"/>
      <c r="EK1427" s="57"/>
      <c r="EL1427" s="57"/>
      <c r="EM1427" s="57"/>
      <c r="EN1427" s="57"/>
      <c r="EO1427" s="61"/>
      <c r="EP1427" s="57"/>
      <c r="EQ1427" s="57"/>
      <c r="ER1427" s="57"/>
      <c r="ES1427" s="57"/>
      <c r="ET1427" s="57"/>
      <c r="EU1427" s="57"/>
      <c r="EV1427" s="57"/>
      <c r="EW1427" s="57"/>
      <c r="EX1427" s="57"/>
      <c r="EY1427" s="57"/>
      <c r="EZ1427" s="57"/>
      <c r="FA1427" s="57"/>
      <c r="FB1427" s="57"/>
      <c r="FC1427" s="57"/>
      <c r="FD1427" s="57"/>
      <c r="FE1427" s="57"/>
      <c r="FF1427" s="57"/>
      <c r="FG1427" s="57"/>
      <c r="FH1427" s="57"/>
      <c r="FI1427" s="57"/>
      <c r="FJ1427" s="57"/>
      <c r="FK1427" s="57"/>
      <c r="FL1427" s="57"/>
      <c r="FM1427" s="57"/>
      <c r="FN1427" s="57"/>
      <c r="FO1427" s="57"/>
      <c r="FP1427" s="57"/>
      <c r="FQ1427" s="57"/>
      <c r="FR1427" s="57"/>
      <c r="FS1427" s="57"/>
      <c r="FT1427" s="57"/>
      <c r="FU1427" s="57"/>
      <c r="FV1427" s="60"/>
      <c r="FW1427" s="57"/>
      <c r="FX1427" s="57"/>
      <c r="FY1427" s="57"/>
      <c r="FZ1427" s="57"/>
      <c r="GA1427" s="57"/>
      <c r="GB1427" s="57"/>
      <c r="GC1427" s="57"/>
      <c r="GD1427" s="60"/>
      <c r="GE1427" s="61"/>
      <c r="GF1427" s="57"/>
      <c r="GG1427" s="57"/>
      <c r="GH1427" s="57"/>
      <c r="GI1427" s="57"/>
      <c r="GJ1427" s="57"/>
      <c r="GK1427" s="57"/>
      <c r="GL1427" s="57"/>
      <c r="GM1427" s="57"/>
      <c r="GN1427" s="57"/>
      <c r="GO1427" s="57"/>
      <c r="GP1427" s="57"/>
      <c r="GQ1427" s="57"/>
      <c r="GR1427" s="57"/>
      <c r="GS1427" s="57"/>
      <c r="GT1427" s="57"/>
      <c r="GU1427" s="60"/>
      <c r="GV1427" s="57"/>
      <c r="GW1427" s="57"/>
      <c r="GX1427" s="57"/>
      <c r="GY1427" s="57"/>
      <c r="GZ1427" s="57"/>
      <c r="HA1427" s="57"/>
      <c r="HB1427" s="60"/>
      <c r="HC1427" s="61" t="s">
        <v>340</v>
      </c>
      <c r="HD1427" s="57" t="n">
        <v>1</v>
      </c>
      <c r="HE1427" s="57"/>
      <c r="HF1427" s="57"/>
      <c r="HG1427" s="57"/>
      <c r="HH1427" s="71"/>
      <c r="HI1427" s="60"/>
      <c r="HJ1427" s="57"/>
      <c r="HK1427" s="57"/>
      <c r="HL1427" s="57"/>
      <c r="HM1427" s="57"/>
      <c r="HN1427" s="57"/>
      <c r="HO1427" s="57"/>
      <c r="HP1427" s="57"/>
      <c r="HQ1427" s="57"/>
      <c r="HR1427" s="57"/>
      <c r="HS1427" s="57"/>
      <c r="HT1427" s="57"/>
      <c r="HU1427" s="57"/>
      <c r="HV1427" s="57"/>
      <c r="HW1427" s="57"/>
      <c r="HX1427" s="57"/>
      <c r="HY1427" s="57"/>
      <c r="HZ1427" s="57"/>
      <c r="IA1427" s="57"/>
      <c r="IB1427" s="57"/>
      <c r="IC1427" s="57"/>
      <c r="ID1427" s="57"/>
      <c r="IE1427" s="57"/>
      <c r="IF1427" s="57"/>
      <c r="IG1427" s="57"/>
      <c r="IH1427" s="57"/>
      <c r="II1427" s="57"/>
      <c r="IJ1427" s="57"/>
      <c r="IK1427" s="60"/>
      <c r="IL1427" s="1" t="s">
        <v>340</v>
      </c>
      <c r="IN1427" s="1" t="s">
        <v>11307</v>
      </c>
      <c r="IO1427" s="1" t="s">
        <v>11308</v>
      </c>
      <c r="IQ1427" s="1" t="s">
        <v>319</v>
      </c>
      <c r="IR1427" s="1" t="s">
        <v>320</v>
      </c>
      <c r="IS1427" s="1" t="s">
        <v>826</v>
      </c>
      <c r="IT1427" s="1" t="s">
        <v>322</v>
      </c>
      <c r="IU1427" s="1" t="n">
        <v>1</v>
      </c>
      <c r="IX1427" s="55"/>
      <c r="JJ1427" s="56"/>
      <c r="JK1427" s="1" t="s">
        <v>403</v>
      </c>
      <c r="JL1427" s="1" t="s">
        <v>11309</v>
      </c>
      <c r="JT1427" s="56"/>
      <c r="JU1427" s="5" t="n">
        <v>1422</v>
      </c>
    </row>
    <row r="1428" customFormat="false" ht="25.5" hidden="false" customHeight="true" outlineLevel="0" collapsed="false">
      <c r="A1428" s="308" t="n">
        <v>21</v>
      </c>
      <c r="B1428" s="47" t="s">
        <v>10872</v>
      </c>
      <c r="C1428" s="48" t="n">
        <v>25017</v>
      </c>
      <c r="D1428" s="49" t="n">
        <v>1</v>
      </c>
      <c r="E1428" s="49" t="s">
        <v>11310</v>
      </c>
      <c r="F1428" s="49" t="s">
        <v>11311</v>
      </c>
      <c r="G1428" s="49" t="s">
        <v>268</v>
      </c>
      <c r="H1428" s="49"/>
      <c r="I1428" s="201"/>
      <c r="J1428" s="51"/>
      <c r="K1428" s="50"/>
      <c r="L1428" s="50" t="s">
        <v>269</v>
      </c>
      <c r="M1428" s="52"/>
      <c r="N1428" s="49" t="n">
        <v>1983</v>
      </c>
      <c r="O1428" s="49" t="n">
        <v>1983</v>
      </c>
      <c r="P1428" s="49" t="n">
        <v>1984</v>
      </c>
      <c r="Q1428" s="49"/>
      <c r="R1428" s="51"/>
      <c r="S1428" s="51"/>
      <c r="T1428" s="49" t="s">
        <v>11312</v>
      </c>
      <c r="U1428" s="49"/>
      <c r="V1428" s="49" t="s">
        <v>11313</v>
      </c>
      <c r="W1428" s="49" t="s">
        <v>11314</v>
      </c>
      <c r="X1428" s="49" t="s">
        <v>10968</v>
      </c>
      <c r="Y1428" s="49" t="s">
        <v>6203</v>
      </c>
      <c r="Z1428" s="49" t="n">
        <v>0</v>
      </c>
      <c r="AA1428" s="49" t="s">
        <v>363</v>
      </c>
      <c r="AB1428" s="49" t="s">
        <v>603</v>
      </c>
      <c r="AC1428" s="49" t="n">
        <v>3</v>
      </c>
      <c r="AD1428" s="49" t="s">
        <v>319</v>
      </c>
      <c r="AE1428" s="49"/>
      <c r="AF1428" s="52"/>
      <c r="AG1428" s="49" t="n">
        <v>1</v>
      </c>
      <c r="AH1428" s="49" t="s">
        <v>11315</v>
      </c>
      <c r="AI1428" s="49" t="s">
        <v>363</v>
      </c>
      <c r="AJ1428" s="49" t="s">
        <v>277</v>
      </c>
      <c r="AK1428" s="49" t="s">
        <v>278</v>
      </c>
      <c r="AL1428" s="49" t="s">
        <v>277</v>
      </c>
      <c r="AM1428" s="49" t="s">
        <v>278</v>
      </c>
      <c r="AN1428" s="52"/>
      <c r="AO1428" s="53"/>
      <c r="AP1428" s="49"/>
      <c r="AQ1428" s="49" t="s">
        <v>449</v>
      </c>
      <c r="AR1428" s="49"/>
      <c r="AS1428" s="49"/>
      <c r="AT1428" s="49"/>
      <c r="AU1428" s="49"/>
      <c r="AV1428" s="54"/>
      <c r="AW1428" s="54"/>
      <c r="AX1428" s="49"/>
      <c r="AY1428" s="49"/>
      <c r="AZ1428" s="49"/>
      <c r="BA1428" s="49"/>
      <c r="BB1428" s="49"/>
      <c r="BC1428" s="49"/>
      <c r="BD1428" s="49"/>
      <c r="BE1428" s="49"/>
      <c r="BF1428" s="49"/>
      <c r="BG1428" s="49"/>
      <c r="BH1428" s="49"/>
      <c r="BI1428" s="49"/>
      <c r="BJ1428" s="49"/>
      <c r="BK1428" s="49"/>
      <c r="BL1428" s="49"/>
      <c r="BM1428" s="49"/>
      <c r="BN1428" s="49"/>
      <c r="BO1428" s="49"/>
      <c r="BP1428" s="49"/>
      <c r="BQ1428" s="49" t="s">
        <v>1625</v>
      </c>
      <c r="BR1428" s="49"/>
      <c r="BS1428" s="49" t="s">
        <v>508</v>
      </c>
      <c r="BT1428" s="49" t="s">
        <v>303</v>
      </c>
      <c r="BU1428" s="49" t="s">
        <v>286</v>
      </c>
      <c r="BV1428" s="49"/>
      <c r="BW1428" s="49"/>
      <c r="BX1428" s="49" t="s">
        <v>2999</v>
      </c>
      <c r="BY1428" s="49" t="s">
        <v>2960</v>
      </c>
      <c r="BZ1428" s="49" t="s">
        <v>356</v>
      </c>
      <c r="CA1428" s="49" t="s">
        <v>288</v>
      </c>
      <c r="CB1428" s="49" t="s">
        <v>8485</v>
      </c>
      <c r="CC1428" s="49" t="s">
        <v>290</v>
      </c>
      <c r="CD1428" s="49" t="s">
        <v>481</v>
      </c>
      <c r="CE1428" s="49" t="s">
        <v>290</v>
      </c>
      <c r="CF1428" s="49" t="s">
        <v>284</v>
      </c>
      <c r="CG1428" s="49" t="s">
        <v>290</v>
      </c>
      <c r="CH1428" s="49" t="s">
        <v>481</v>
      </c>
      <c r="CI1428" s="49" t="s">
        <v>603</v>
      </c>
      <c r="CJ1428" s="49"/>
      <c r="CK1428" s="49"/>
      <c r="CL1428" s="49" t="s">
        <v>533</v>
      </c>
      <c r="CM1428" s="49" t="s">
        <v>533</v>
      </c>
      <c r="CN1428" s="49" t="s">
        <v>417</v>
      </c>
      <c r="CO1428" s="49" t="s">
        <v>3824</v>
      </c>
      <c r="CP1428" s="49" t="s">
        <v>603</v>
      </c>
      <c r="CQ1428" s="49"/>
      <c r="CR1428" s="49"/>
      <c r="CS1428" s="49" t="s">
        <v>363</v>
      </c>
      <c r="CT1428" s="74" t="s">
        <v>11094</v>
      </c>
      <c r="CU1428" s="49" t="n">
        <v>1</v>
      </c>
      <c r="CV1428" s="49" t="s">
        <v>11138</v>
      </c>
      <c r="CW1428" s="64" t="s">
        <v>11316</v>
      </c>
      <c r="CX1428" s="49" t="s">
        <v>7629</v>
      </c>
      <c r="CY1428" s="49" t="s">
        <v>7629</v>
      </c>
      <c r="CZ1428" s="49" t="s">
        <v>298</v>
      </c>
      <c r="DA1428" s="49" t="s">
        <v>11317</v>
      </c>
      <c r="DB1428" s="49" t="s">
        <v>11318</v>
      </c>
      <c r="DC1428" s="49" t="n">
        <v>5</v>
      </c>
      <c r="DD1428" s="49" t="s">
        <v>1846</v>
      </c>
      <c r="DE1428" s="49" t="s">
        <v>8136</v>
      </c>
      <c r="DF1428" s="49" t="s">
        <v>457</v>
      </c>
      <c r="DG1428" s="49"/>
      <c r="DH1428" s="49"/>
      <c r="DI1428" s="49" t="s">
        <v>11319</v>
      </c>
      <c r="DJ1428" s="49"/>
      <c r="DK1428" s="49" t="s">
        <v>305</v>
      </c>
      <c r="DL1428" s="56"/>
      <c r="EO1428" s="55" t="n">
        <v>1</v>
      </c>
      <c r="FK1428" s="1" t="s">
        <v>1047</v>
      </c>
      <c r="FS1428" s="1" t="s">
        <v>10885</v>
      </c>
      <c r="FT1428" s="1" t="s">
        <v>3013</v>
      </c>
      <c r="FV1428" s="56" t="n">
        <v>270</v>
      </c>
      <c r="FW1428" s="1" t="n">
        <v>40</v>
      </c>
      <c r="FX1428" s="1" t="s">
        <v>373</v>
      </c>
      <c r="FY1428" s="389"/>
      <c r="GB1428" s="1" t="n">
        <v>8</v>
      </c>
      <c r="GC1428" s="1" t="s">
        <v>11320</v>
      </c>
      <c r="GD1428" s="56"/>
      <c r="GU1428" s="56"/>
      <c r="GV1428" s="1" t="n">
        <v>1</v>
      </c>
      <c r="GW1428" s="1" t="s">
        <v>688</v>
      </c>
      <c r="GY1428" s="1" t="s">
        <v>1487</v>
      </c>
      <c r="GZ1428" s="1" t="s">
        <v>376</v>
      </c>
      <c r="HA1428" s="1" t="s">
        <v>377</v>
      </c>
      <c r="HB1428" s="56"/>
      <c r="HC1428" s="55" t="s">
        <v>315</v>
      </c>
      <c r="HD1428" s="1" t="n">
        <v>1</v>
      </c>
      <c r="HE1428" s="1" t="s">
        <v>9654</v>
      </c>
      <c r="HH1428" s="1" t="s">
        <v>363</v>
      </c>
      <c r="HI1428" s="56"/>
      <c r="HJ1428" s="1" t="s">
        <v>303</v>
      </c>
      <c r="IJ1428" s="1" t="s">
        <v>1625</v>
      </c>
      <c r="IK1428" s="56"/>
      <c r="IL1428" s="49" t="s">
        <v>315</v>
      </c>
      <c r="IM1428" s="49"/>
      <c r="IN1428" s="49" t="s">
        <v>11321</v>
      </c>
      <c r="IO1428" s="49" t="s">
        <v>11322</v>
      </c>
      <c r="IP1428" s="49" t="s">
        <v>11323</v>
      </c>
      <c r="IQ1428" s="49" t="s">
        <v>351</v>
      </c>
      <c r="IR1428" s="49" t="s">
        <v>465</v>
      </c>
      <c r="IS1428" s="49" t="s">
        <v>10597</v>
      </c>
      <c r="IT1428" s="49" t="s">
        <v>11324</v>
      </c>
      <c r="IU1428" s="49" t="n">
        <v>1</v>
      </c>
      <c r="IV1428" s="49" t="n">
        <v>1</v>
      </c>
      <c r="IW1428" s="49"/>
      <c r="IX1428" s="53" t="n">
        <v>1</v>
      </c>
      <c r="IY1428" s="49" t="s">
        <v>490</v>
      </c>
      <c r="IZ1428" s="49" t="s">
        <v>11325</v>
      </c>
      <c r="JA1428" s="49" t="s">
        <v>11326</v>
      </c>
      <c r="JB1428" s="49" t="s">
        <v>11327</v>
      </c>
      <c r="JC1428" s="49" t="s">
        <v>10943</v>
      </c>
      <c r="JD1428" s="49" t="s">
        <v>465</v>
      </c>
      <c r="JE1428" s="49" t="s">
        <v>10246</v>
      </c>
      <c r="JF1428" s="49" t="s">
        <v>11328</v>
      </c>
      <c r="JG1428" s="49" t="n">
        <v>1</v>
      </c>
      <c r="JH1428" s="49" t="n">
        <v>2</v>
      </c>
      <c r="JI1428" s="49" t="s">
        <v>11329</v>
      </c>
      <c r="JJ1428" s="52"/>
      <c r="JK1428" s="49" t="s">
        <v>389</v>
      </c>
      <c r="JL1428" s="49" t="s">
        <v>11330</v>
      </c>
      <c r="JM1428" s="49"/>
      <c r="JN1428" s="49"/>
      <c r="JO1428" s="49"/>
      <c r="JP1428" s="49"/>
      <c r="JQ1428" s="49"/>
      <c r="JR1428" s="49"/>
      <c r="JS1428" s="49"/>
      <c r="JT1428" s="52" t="s">
        <v>11106</v>
      </c>
      <c r="JU1428" s="1" t="n">
        <v>1423</v>
      </c>
    </row>
    <row r="1429" customFormat="false" ht="25.5" hidden="false" customHeight="true" outlineLevel="0" collapsed="false">
      <c r="A1429" s="308"/>
      <c r="B1429" s="47"/>
      <c r="C1429" s="48"/>
      <c r="D1429" s="1" t="n">
        <v>2</v>
      </c>
      <c r="H1429" s="1"/>
      <c r="I1429" s="200"/>
      <c r="J1429" s="2"/>
      <c r="K1429" s="3"/>
      <c r="L1429" s="3"/>
      <c r="M1429" s="56"/>
      <c r="R1429" s="2"/>
      <c r="S1429" s="2"/>
      <c r="AF1429" s="56"/>
      <c r="AG1429" s="1" t="n">
        <v>2</v>
      </c>
      <c r="AH1429" s="1" t="s">
        <v>5182</v>
      </c>
      <c r="AI1429" s="1" t="s">
        <v>363</v>
      </c>
      <c r="AJ1429" s="1" t="s">
        <v>277</v>
      </c>
      <c r="AK1429" s="1" t="s">
        <v>278</v>
      </c>
      <c r="AL1429" s="1" t="s">
        <v>278</v>
      </c>
      <c r="AM1429" s="1" t="s">
        <v>278</v>
      </c>
      <c r="AN1429" s="56"/>
      <c r="AO1429" s="55"/>
      <c r="AU1429" s="1"/>
      <c r="AW1429" s="4"/>
      <c r="BX1429" s="1" t="s">
        <v>2999</v>
      </c>
      <c r="BY1429" s="1" t="s">
        <v>2960</v>
      </c>
      <c r="BZ1429" s="1" t="s">
        <v>356</v>
      </c>
      <c r="CA1429" s="1" t="s">
        <v>288</v>
      </c>
      <c r="CB1429" s="1" t="s">
        <v>8485</v>
      </c>
      <c r="CC1429" s="1" t="s">
        <v>290</v>
      </c>
      <c r="CD1429" s="1" t="s">
        <v>481</v>
      </c>
      <c r="CE1429" s="1" t="s">
        <v>290</v>
      </c>
      <c r="CF1429" s="1" t="s">
        <v>284</v>
      </c>
      <c r="CG1429" s="1" t="s">
        <v>290</v>
      </c>
      <c r="CH1429" s="1" t="s">
        <v>481</v>
      </c>
      <c r="CI1429" s="1" t="s">
        <v>603</v>
      </c>
      <c r="CL1429" s="1" t="s">
        <v>533</v>
      </c>
      <c r="CM1429" s="1" t="s">
        <v>533</v>
      </c>
      <c r="CN1429" s="1" t="s">
        <v>417</v>
      </c>
      <c r="CO1429" s="1" t="s">
        <v>3824</v>
      </c>
      <c r="CP1429" s="1" t="s">
        <v>603</v>
      </c>
      <c r="CS1429" s="1" t="s">
        <v>363</v>
      </c>
      <c r="CT1429" s="74"/>
      <c r="CU1429" s="1" t="n">
        <v>2</v>
      </c>
      <c r="CV1429" s="1" t="s">
        <v>11138</v>
      </c>
      <c r="CW1429" s="67" t="s">
        <v>11316</v>
      </c>
      <c r="CX1429" s="1" t="s">
        <v>7629</v>
      </c>
      <c r="CY1429" s="1" t="s">
        <v>7629</v>
      </c>
      <c r="CZ1429" s="1" t="s">
        <v>298</v>
      </c>
      <c r="DA1429" s="1" t="s">
        <v>11331</v>
      </c>
      <c r="DB1429" s="1" t="s">
        <v>11318</v>
      </c>
      <c r="DC1429" s="1" t="n">
        <v>5</v>
      </c>
      <c r="DD1429" s="1" t="s">
        <v>1846</v>
      </c>
      <c r="DE1429" s="1" t="s">
        <v>8136</v>
      </c>
      <c r="DF1429" s="1" t="s">
        <v>457</v>
      </c>
      <c r="DI1429" s="1" t="s">
        <v>11319</v>
      </c>
      <c r="DK1429" s="1" t="s">
        <v>305</v>
      </c>
      <c r="DL1429" s="56"/>
      <c r="EO1429" s="55" t="n">
        <v>2</v>
      </c>
      <c r="FV1429" s="56"/>
      <c r="FW1429" s="1" t="n">
        <v>40</v>
      </c>
      <c r="FX1429" s="1" t="s">
        <v>373</v>
      </c>
      <c r="FY1429" s="389"/>
      <c r="GB1429" s="1" t="n">
        <v>8</v>
      </c>
      <c r="GC1429" s="1" t="s">
        <v>11332</v>
      </c>
      <c r="GD1429" s="56"/>
      <c r="GU1429" s="56"/>
      <c r="GV1429" s="1" t="n">
        <v>2</v>
      </c>
      <c r="HB1429" s="56"/>
      <c r="HC1429" s="55" t="s">
        <v>340</v>
      </c>
      <c r="HD1429" s="1" t="n">
        <v>3</v>
      </c>
      <c r="HI1429" s="56"/>
      <c r="IK1429" s="56"/>
      <c r="IL1429" s="1" t="s">
        <v>340</v>
      </c>
      <c r="IN1429" s="1" t="s">
        <v>11321</v>
      </c>
      <c r="IO1429" s="1" t="s">
        <v>11322</v>
      </c>
      <c r="IP1429" s="1" t="s">
        <v>11333</v>
      </c>
      <c r="IQ1429" s="1" t="s">
        <v>351</v>
      </c>
      <c r="IR1429" s="1" t="s">
        <v>465</v>
      </c>
      <c r="IS1429" s="1" t="s">
        <v>10597</v>
      </c>
      <c r="IT1429" s="1" t="s">
        <v>11324</v>
      </c>
      <c r="IU1429" s="1" t="n">
        <v>1</v>
      </c>
      <c r="IV1429" s="1" t="n">
        <v>1</v>
      </c>
      <c r="IX1429" s="55" t="n">
        <v>2</v>
      </c>
      <c r="IY1429" s="1" t="s">
        <v>490</v>
      </c>
      <c r="IZ1429" s="1" t="s">
        <v>11334</v>
      </c>
      <c r="JA1429" s="1" t="s">
        <v>11326</v>
      </c>
      <c r="JB1429" s="1" t="s">
        <v>11327</v>
      </c>
      <c r="JC1429" s="1" t="s">
        <v>10943</v>
      </c>
      <c r="JD1429" s="1" t="s">
        <v>465</v>
      </c>
      <c r="JE1429" s="1" t="s">
        <v>10246</v>
      </c>
      <c r="JF1429" s="1" t="s">
        <v>11335</v>
      </c>
      <c r="JG1429" s="1" t="n">
        <v>1</v>
      </c>
      <c r="JH1429" s="1" t="n">
        <v>2</v>
      </c>
      <c r="JI1429" s="1" t="s">
        <v>11329</v>
      </c>
      <c r="JJ1429" s="56"/>
      <c r="JK1429" s="1" t="s">
        <v>403</v>
      </c>
      <c r="JL1429" s="1" t="s">
        <v>11336</v>
      </c>
      <c r="JT1429" s="56"/>
      <c r="JU1429" s="5" t="n">
        <v>1424</v>
      </c>
    </row>
    <row r="1430" customFormat="false" ht="25.5" hidden="false" customHeight="true" outlineLevel="0" collapsed="false">
      <c r="A1430" s="308"/>
      <c r="B1430" s="47"/>
      <c r="C1430" s="48"/>
      <c r="D1430" s="57" t="n">
        <v>3</v>
      </c>
      <c r="E1430" s="57"/>
      <c r="F1430" s="57"/>
      <c r="G1430" s="57"/>
      <c r="H1430" s="57"/>
      <c r="I1430" s="202"/>
      <c r="J1430" s="59"/>
      <c r="K1430" s="58"/>
      <c r="L1430" s="58"/>
      <c r="M1430" s="60"/>
      <c r="N1430" s="57"/>
      <c r="O1430" s="57"/>
      <c r="P1430" s="57"/>
      <c r="Q1430" s="57"/>
      <c r="R1430" s="59"/>
      <c r="S1430" s="59"/>
      <c r="T1430" s="57"/>
      <c r="U1430" s="57"/>
      <c r="V1430" s="57"/>
      <c r="W1430" s="57"/>
      <c r="X1430" s="57"/>
      <c r="Y1430" s="57"/>
      <c r="Z1430" s="57"/>
      <c r="AA1430" s="57"/>
      <c r="AB1430" s="57"/>
      <c r="AC1430" s="57"/>
      <c r="AD1430" s="57"/>
      <c r="AE1430" s="57"/>
      <c r="AF1430" s="60"/>
      <c r="AG1430" s="57" t="n">
        <v>3</v>
      </c>
      <c r="AH1430" s="57" t="s">
        <v>11337</v>
      </c>
      <c r="AI1430" s="57" t="s">
        <v>363</v>
      </c>
      <c r="AJ1430" s="57" t="s">
        <v>277</v>
      </c>
      <c r="AK1430" s="57" t="s">
        <v>278</v>
      </c>
      <c r="AL1430" s="57" t="s">
        <v>277</v>
      </c>
      <c r="AM1430" s="57" t="s">
        <v>278</v>
      </c>
      <c r="AN1430" s="60"/>
      <c r="AO1430" s="61"/>
      <c r="AP1430" s="57"/>
      <c r="AQ1430" s="57"/>
      <c r="AR1430" s="57"/>
      <c r="AS1430" s="57"/>
      <c r="AT1430" s="57"/>
      <c r="AU1430" s="57"/>
      <c r="AV1430" s="62"/>
      <c r="AW1430" s="62"/>
      <c r="AX1430" s="57"/>
      <c r="AY1430" s="57"/>
      <c r="AZ1430" s="57"/>
      <c r="BA1430" s="57"/>
      <c r="BB1430" s="57"/>
      <c r="BC1430" s="57"/>
      <c r="BD1430" s="57"/>
      <c r="BE1430" s="57"/>
      <c r="BF1430" s="57"/>
      <c r="BG1430" s="57"/>
      <c r="BH1430" s="57"/>
      <c r="BI1430" s="57"/>
      <c r="BJ1430" s="57"/>
      <c r="BK1430" s="57"/>
      <c r="BL1430" s="57"/>
      <c r="BM1430" s="57"/>
      <c r="BN1430" s="57"/>
      <c r="BO1430" s="57"/>
      <c r="BP1430" s="57"/>
      <c r="BQ1430" s="57"/>
      <c r="BR1430" s="57"/>
      <c r="BS1430" s="57"/>
      <c r="BT1430" s="57"/>
      <c r="BU1430" s="57"/>
      <c r="BV1430" s="57"/>
      <c r="BW1430" s="57"/>
      <c r="BX1430" s="57" t="s">
        <v>2999</v>
      </c>
      <c r="BY1430" s="57" t="s">
        <v>2960</v>
      </c>
      <c r="BZ1430" s="57" t="s">
        <v>356</v>
      </c>
      <c r="CA1430" s="57" t="s">
        <v>288</v>
      </c>
      <c r="CB1430" s="57" t="s">
        <v>8485</v>
      </c>
      <c r="CC1430" s="57" t="s">
        <v>290</v>
      </c>
      <c r="CD1430" s="57" t="s">
        <v>481</v>
      </c>
      <c r="CE1430" s="57" t="s">
        <v>290</v>
      </c>
      <c r="CF1430" s="57" t="s">
        <v>284</v>
      </c>
      <c r="CG1430" s="57" t="s">
        <v>290</v>
      </c>
      <c r="CH1430" s="57" t="s">
        <v>481</v>
      </c>
      <c r="CI1430" s="57" t="s">
        <v>603</v>
      </c>
      <c r="CJ1430" s="57"/>
      <c r="CK1430" s="57"/>
      <c r="CL1430" s="57" t="s">
        <v>533</v>
      </c>
      <c r="CM1430" s="57" t="s">
        <v>533</v>
      </c>
      <c r="CN1430" s="57" t="s">
        <v>417</v>
      </c>
      <c r="CO1430" s="57" t="s">
        <v>3824</v>
      </c>
      <c r="CP1430" s="57" t="s">
        <v>603</v>
      </c>
      <c r="CQ1430" s="57"/>
      <c r="CR1430" s="57"/>
      <c r="CS1430" s="57" t="s">
        <v>363</v>
      </c>
      <c r="CT1430" s="74"/>
      <c r="CU1430" s="57" t="n">
        <v>3</v>
      </c>
      <c r="CV1430" s="57" t="s">
        <v>11138</v>
      </c>
      <c r="CW1430" s="71" t="s">
        <v>11316</v>
      </c>
      <c r="CX1430" s="57" t="s">
        <v>7629</v>
      </c>
      <c r="CY1430" s="57" t="s">
        <v>7629</v>
      </c>
      <c r="CZ1430" s="57" t="s">
        <v>298</v>
      </c>
      <c r="DA1430" s="57" t="s">
        <v>11317</v>
      </c>
      <c r="DB1430" s="57" t="s">
        <v>11318</v>
      </c>
      <c r="DC1430" s="57" t="n">
        <v>5</v>
      </c>
      <c r="DD1430" s="57" t="s">
        <v>1846</v>
      </c>
      <c r="DE1430" s="57" t="s">
        <v>8136</v>
      </c>
      <c r="DF1430" s="57" t="s">
        <v>457</v>
      </c>
      <c r="DG1430" s="57"/>
      <c r="DH1430" s="57"/>
      <c r="DI1430" s="57" t="s">
        <v>11319</v>
      </c>
      <c r="DJ1430" s="57"/>
      <c r="DK1430" s="57" t="s">
        <v>305</v>
      </c>
      <c r="DL1430" s="60"/>
      <c r="DM1430" s="57"/>
      <c r="DN1430" s="57"/>
      <c r="DO1430" s="57"/>
      <c r="DP1430" s="57"/>
      <c r="DQ1430" s="57"/>
      <c r="DR1430" s="57"/>
      <c r="DS1430" s="57"/>
      <c r="DT1430" s="57"/>
      <c r="DU1430" s="57"/>
      <c r="DV1430" s="57"/>
      <c r="DW1430" s="57"/>
      <c r="DX1430" s="57"/>
      <c r="DY1430" s="57"/>
      <c r="DZ1430" s="57"/>
      <c r="EA1430" s="57"/>
      <c r="EB1430" s="57"/>
      <c r="EC1430" s="57"/>
      <c r="ED1430" s="57"/>
      <c r="EE1430" s="57"/>
      <c r="EF1430" s="57"/>
      <c r="EG1430" s="57"/>
      <c r="EH1430" s="57"/>
      <c r="EI1430" s="57"/>
      <c r="EJ1430" s="57"/>
      <c r="EK1430" s="57"/>
      <c r="EL1430" s="57"/>
      <c r="EM1430" s="57"/>
      <c r="EN1430" s="57"/>
      <c r="EO1430" s="61" t="n">
        <v>3</v>
      </c>
      <c r="EP1430" s="57"/>
      <c r="EQ1430" s="57"/>
      <c r="ER1430" s="57"/>
      <c r="ES1430" s="57"/>
      <c r="ET1430" s="57"/>
      <c r="EU1430" s="57"/>
      <c r="EV1430" s="57"/>
      <c r="EW1430" s="57"/>
      <c r="EX1430" s="57"/>
      <c r="EY1430" s="57"/>
      <c r="EZ1430" s="57"/>
      <c r="FA1430" s="57"/>
      <c r="FB1430" s="57"/>
      <c r="FC1430" s="57"/>
      <c r="FD1430" s="57"/>
      <c r="FE1430" s="57"/>
      <c r="FF1430" s="57"/>
      <c r="FG1430" s="57"/>
      <c r="FH1430" s="57"/>
      <c r="FI1430" s="57"/>
      <c r="FJ1430" s="57"/>
      <c r="FK1430" s="57"/>
      <c r="FL1430" s="57"/>
      <c r="FM1430" s="57"/>
      <c r="FN1430" s="57"/>
      <c r="FO1430" s="57"/>
      <c r="FP1430" s="57"/>
      <c r="FQ1430" s="57"/>
      <c r="FR1430" s="57"/>
      <c r="FS1430" s="57"/>
      <c r="FT1430" s="57"/>
      <c r="FU1430" s="57"/>
      <c r="FV1430" s="60"/>
      <c r="FW1430" s="57" t="n">
        <v>40</v>
      </c>
      <c r="FX1430" s="57" t="s">
        <v>373</v>
      </c>
      <c r="FY1430" s="390"/>
      <c r="FZ1430" s="57"/>
      <c r="GA1430" s="57"/>
      <c r="GB1430" s="57" t="n">
        <v>8</v>
      </c>
      <c r="GC1430" s="57" t="s">
        <v>11320</v>
      </c>
      <c r="GD1430" s="60"/>
      <c r="GE1430" s="57"/>
      <c r="GF1430" s="57"/>
      <c r="GG1430" s="57"/>
      <c r="GH1430" s="57"/>
      <c r="GI1430" s="57"/>
      <c r="GJ1430" s="57"/>
      <c r="GK1430" s="57"/>
      <c r="GL1430" s="57"/>
      <c r="GM1430" s="57"/>
      <c r="GN1430" s="57"/>
      <c r="GO1430" s="57"/>
      <c r="GP1430" s="57"/>
      <c r="GQ1430" s="57"/>
      <c r="GR1430" s="57"/>
      <c r="GS1430" s="57"/>
      <c r="GT1430" s="57"/>
      <c r="GU1430" s="60"/>
      <c r="GV1430" s="57" t="n">
        <v>3</v>
      </c>
      <c r="GW1430" s="57"/>
      <c r="GX1430" s="57"/>
      <c r="GY1430" s="57"/>
      <c r="GZ1430" s="57"/>
      <c r="HA1430" s="57"/>
      <c r="HB1430" s="60"/>
      <c r="HC1430" s="61"/>
      <c r="HD1430" s="57"/>
      <c r="HE1430" s="57"/>
      <c r="HF1430" s="57"/>
      <c r="HG1430" s="57"/>
      <c r="HH1430" s="57"/>
      <c r="HI1430" s="60"/>
      <c r="HJ1430" s="57"/>
      <c r="HK1430" s="57"/>
      <c r="HL1430" s="57"/>
      <c r="HM1430" s="57"/>
      <c r="HN1430" s="57"/>
      <c r="HO1430" s="57"/>
      <c r="HP1430" s="57"/>
      <c r="HQ1430" s="57"/>
      <c r="HR1430" s="57"/>
      <c r="HS1430" s="57"/>
      <c r="HT1430" s="57"/>
      <c r="HU1430" s="57"/>
      <c r="HV1430" s="57"/>
      <c r="HW1430" s="57"/>
      <c r="HX1430" s="57"/>
      <c r="HY1430" s="57"/>
      <c r="HZ1430" s="57"/>
      <c r="IA1430" s="57"/>
      <c r="IB1430" s="57"/>
      <c r="IC1430" s="57"/>
      <c r="ID1430" s="57"/>
      <c r="IE1430" s="57"/>
      <c r="IF1430" s="57"/>
      <c r="IG1430" s="57"/>
      <c r="IH1430" s="57"/>
      <c r="II1430" s="57"/>
      <c r="IJ1430" s="57"/>
      <c r="IK1430" s="60"/>
      <c r="IL1430" s="57"/>
      <c r="IM1430" s="57"/>
      <c r="IN1430" s="57"/>
      <c r="IO1430" s="57"/>
      <c r="IP1430" s="57"/>
      <c r="IQ1430" s="57"/>
      <c r="IR1430" s="57"/>
      <c r="IS1430" s="57"/>
      <c r="IT1430" s="57"/>
      <c r="IU1430" s="57"/>
      <c r="IV1430" s="57"/>
      <c r="IW1430" s="57"/>
      <c r="IX1430" s="61"/>
      <c r="IY1430" s="57"/>
      <c r="IZ1430" s="57"/>
      <c r="JA1430" s="57"/>
      <c r="JB1430" s="57"/>
      <c r="JC1430" s="57"/>
      <c r="JD1430" s="57"/>
      <c r="JE1430" s="57"/>
      <c r="JF1430" s="57"/>
      <c r="JG1430" s="57"/>
      <c r="JH1430" s="57"/>
      <c r="JI1430" s="57"/>
      <c r="JJ1430" s="60"/>
      <c r="JK1430" s="57"/>
      <c r="JL1430" s="57"/>
      <c r="JM1430" s="57"/>
      <c r="JN1430" s="57"/>
      <c r="JO1430" s="57"/>
      <c r="JP1430" s="57"/>
      <c r="JQ1430" s="57"/>
      <c r="JR1430" s="57"/>
      <c r="JS1430" s="57"/>
      <c r="JT1430" s="60"/>
      <c r="JU1430" s="1" t="n">
        <v>1425</v>
      </c>
    </row>
    <row r="1431" customFormat="false" ht="25.5" hidden="false" customHeight="true" outlineLevel="0" collapsed="false">
      <c r="A1431" s="308" t="n">
        <v>22</v>
      </c>
      <c r="B1431" s="47" t="s">
        <v>10872</v>
      </c>
      <c r="C1431" s="48" t="n">
        <v>23016</v>
      </c>
      <c r="D1431" s="49" t="n">
        <v>1</v>
      </c>
      <c r="E1431" s="49" t="s">
        <v>11338</v>
      </c>
      <c r="F1431" s="49"/>
      <c r="G1431" s="49" t="s">
        <v>268</v>
      </c>
      <c r="H1431" s="49" t="s">
        <v>269</v>
      </c>
      <c r="I1431" s="50" t="n">
        <v>42586</v>
      </c>
      <c r="J1431" s="51" t="s">
        <v>1369</v>
      </c>
      <c r="K1431" s="50" t="s">
        <v>271</v>
      </c>
      <c r="L1431" s="49" t="s">
        <v>10040</v>
      </c>
      <c r="M1431" s="52"/>
      <c r="N1431" s="49" t="n">
        <v>1992</v>
      </c>
      <c r="O1431" s="49"/>
      <c r="P1431" s="49" t="n">
        <v>1993</v>
      </c>
      <c r="Q1431" s="49"/>
      <c r="R1431" s="49"/>
      <c r="S1431" s="49"/>
      <c r="T1431" s="49" t="s">
        <v>11339</v>
      </c>
      <c r="U1431" s="49"/>
      <c r="V1431" s="49" t="s">
        <v>11340</v>
      </c>
      <c r="W1431" s="49" t="s">
        <v>11341</v>
      </c>
      <c r="X1431" s="49" t="s">
        <v>11055</v>
      </c>
      <c r="Y1431" s="49" t="s">
        <v>11342</v>
      </c>
      <c r="Z1431" s="49" t="n">
        <v>0</v>
      </c>
      <c r="AA1431" s="49" t="s">
        <v>278</v>
      </c>
      <c r="AB1431" s="49" t="s">
        <v>278</v>
      </c>
      <c r="AC1431" s="49" t="n">
        <v>1</v>
      </c>
      <c r="AD1431" s="49" t="s">
        <v>609</v>
      </c>
      <c r="AE1431" s="49"/>
      <c r="AF1431" s="49"/>
      <c r="AG1431" s="53" t="n">
        <v>1</v>
      </c>
      <c r="AH1431" s="49" t="s">
        <v>11343</v>
      </c>
      <c r="AI1431" s="49" t="s">
        <v>277</v>
      </c>
      <c r="AJ1431" s="49"/>
      <c r="AK1431" s="49" t="s">
        <v>277</v>
      </c>
      <c r="AL1431" s="49" t="s">
        <v>277</v>
      </c>
      <c r="AM1431" s="49" t="s">
        <v>278</v>
      </c>
      <c r="AN1431" s="52"/>
      <c r="AO1431" s="49"/>
      <c r="AP1431" s="49"/>
      <c r="AQ1431" s="49" t="s">
        <v>282</v>
      </c>
      <c r="AR1431" s="49" t="s">
        <v>283</v>
      </c>
      <c r="AS1431" s="49"/>
      <c r="AT1431" s="49"/>
      <c r="AU1431" s="49"/>
      <c r="AV1431" s="54"/>
      <c r="AW1431" s="54"/>
      <c r="AX1431" s="49"/>
      <c r="AY1431" s="49"/>
      <c r="AZ1431" s="49"/>
      <c r="BA1431" s="49"/>
      <c r="BB1431" s="49"/>
      <c r="BC1431" s="49"/>
      <c r="BD1431" s="49"/>
      <c r="BE1431" s="49"/>
      <c r="BF1431" s="49"/>
      <c r="BG1431" s="49"/>
      <c r="BH1431" s="49"/>
      <c r="BI1431" s="49"/>
      <c r="BJ1431" s="49"/>
      <c r="BK1431" s="49"/>
      <c r="BL1431" s="49"/>
      <c r="BM1431" s="49"/>
      <c r="BN1431" s="49"/>
      <c r="BO1431" s="49"/>
      <c r="BP1431" s="49"/>
      <c r="BQ1431" s="49"/>
      <c r="BR1431" s="49"/>
      <c r="BS1431" s="49" t="s">
        <v>508</v>
      </c>
      <c r="BT1431" s="49" t="s">
        <v>303</v>
      </c>
      <c r="BU1431" s="49" t="s">
        <v>286</v>
      </c>
      <c r="BV1431" s="49"/>
      <c r="BW1431" s="49"/>
      <c r="BX1431" s="49"/>
      <c r="BY1431" s="49"/>
      <c r="BZ1431" s="49" t="s">
        <v>356</v>
      </c>
      <c r="CA1431" s="49" t="s">
        <v>288</v>
      </c>
      <c r="CB1431" s="49" t="s">
        <v>289</v>
      </c>
      <c r="CC1431" s="49" t="s">
        <v>290</v>
      </c>
      <c r="CD1431" s="49" t="s">
        <v>284</v>
      </c>
      <c r="CE1431" s="49" t="s">
        <v>288</v>
      </c>
      <c r="CF1431" s="49" t="s">
        <v>509</v>
      </c>
      <c r="CG1431" s="49" t="s">
        <v>290</v>
      </c>
      <c r="CH1431" s="49" t="s">
        <v>284</v>
      </c>
      <c r="CI1431" s="49"/>
      <c r="CJ1431" s="49"/>
      <c r="CK1431" s="49"/>
      <c r="CL1431" s="49" t="s">
        <v>924</v>
      </c>
      <c r="CM1431" s="49" t="s">
        <v>924</v>
      </c>
      <c r="CN1431" s="49" t="s">
        <v>294</v>
      </c>
      <c r="CO1431" s="49" t="s">
        <v>7030</v>
      </c>
      <c r="CP1431" s="49"/>
      <c r="CQ1431" s="49"/>
      <c r="CR1431" s="49"/>
      <c r="CS1431" s="49" t="s">
        <v>277</v>
      </c>
      <c r="CT1431" s="49"/>
      <c r="CU1431" s="53" t="n">
        <v>1</v>
      </c>
      <c r="CV1431" s="49"/>
      <c r="CW1431" s="49" t="s">
        <v>11344</v>
      </c>
      <c r="CX1431" s="49" t="s">
        <v>297</v>
      </c>
      <c r="CY1431" s="49" t="s">
        <v>963</v>
      </c>
      <c r="CZ1431" s="49" t="s">
        <v>298</v>
      </c>
      <c r="DA1431" s="49" t="s">
        <v>5309</v>
      </c>
      <c r="DB1431" s="49" t="s">
        <v>11345</v>
      </c>
      <c r="DC1431" s="49" t="n">
        <v>6</v>
      </c>
      <c r="DD1431" s="49" t="s">
        <v>1630</v>
      </c>
      <c r="DE1431" s="49" t="s">
        <v>8136</v>
      </c>
      <c r="DF1431" s="49" t="s">
        <v>302</v>
      </c>
      <c r="DG1431" s="49"/>
      <c r="DH1431" s="49"/>
      <c r="DI1431" s="49" t="s">
        <v>11319</v>
      </c>
      <c r="DJ1431" s="49"/>
      <c r="DK1431" s="49" t="s">
        <v>305</v>
      </c>
      <c r="DL1431" s="52"/>
      <c r="DM1431" s="49"/>
      <c r="DN1431" s="49"/>
      <c r="DO1431" s="49"/>
      <c r="DP1431" s="49"/>
      <c r="DQ1431" s="49"/>
      <c r="DR1431" s="49"/>
      <c r="DS1431" s="49"/>
      <c r="DT1431" s="49"/>
      <c r="DU1431" s="49"/>
      <c r="DV1431" s="49"/>
      <c r="DW1431" s="49"/>
      <c r="DX1431" s="49"/>
      <c r="DY1431" s="49"/>
      <c r="DZ1431" s="49"/>
      <c r="EA1431" s="49"/>
      <c r="EB1431" s="49"/>
      <c r="EC1431" s="49"/>
      <c r="ED1431" s="49"/>
      <c r="EE1431" s="49"/>
      <c r="EF1431" s="49"/>
      <c r="EG1431" s="49"/>
      <c r="EH1431" s="49"/>
      <c r="EI1431" s="49"/>
      <c r="EJ1431" s="49"/>
      <c r="EK1431" s="49"/>
      <c r="EL1431" s="49"/>
      <c r="EM1431" s="49"/>
      <c r="EN1431" s="49"/>
      <c r="EO1431" s="53" t="n">
        <v>1</v>
      </c>
      <c r="EP1431" s="49"/>
      <c r="EQ1431" s="49"/>
      <c r="ER1431" s="49"/>
      <c r="ES1431" s="49"/>
      <c r="ET1431" s="49"/>
      <c r="EU1431" s="49"/>
      <c r="EV1431" s="49"/>
      <c r="EW1431" s="49"/>
      <c r="EX1431" s="49"/>
      <c r="EY1431" s="49"/>
      <c r="EZ1431" s="49"/>
      <c r="FA1431" s="49"/>
      <c r="FB1431" s="49"/>
      <c r="FC1431" s="49"/>
      <c r="FD1431" s="49"/>
      <c r="FE1431" s="49"/>
      <c r="FF1431" s="49"/>
      <c r="FG1431" s="49"/>
      <c r="FH1431" s="49"/>
      <c r="FI1431" s="49"/>
      <c r="FJ1431" s="49"/>
      <c r="FK1431" s="49"/>
      <c r="FL1431" s="49"/>
      <c r="FM1431" s="49"/>
      <c r="FN1431" s="49"/>
      <c r="FO1431" s="49"/>
      <c r="FP1431" s="49"/>
      <c r="FQ1431" s="49"/>
      <c r="FR1431" s="49"/>
      <c r="FS1431" s="49"/>
      <c r="FT1431" s="49" t="s">
        <v>308</v>
      </c>
      <c r="FU1431" s="49"/>
      <c r="FV1431" s="52"/>
      <c r="FW1431" s="49" t="n">
        <v>56</v>
      </c>
      <c r="FX1431" s="49" t="s">
        <v>1822</v>
      </c>
      <c r="FY1431" s="49"/>
      <c r="FZ1431" s="49"/>
      <c r="GA1431" s="49"/>
      <c r="GB1431" s="49" t="n">
        <v>22</v>
      </c>
      <c r="GC1431" s="49"/>
      <c r="GD1431" s="49"/>
      <c r="GE1431" s="53"/>
      <c r="GF1431" s="49"/>
      <c r="GG1431" s="49"/>
      <c r="GH1431" s="49"/>
      <c r="GI1431" s="49"/>
      <c r="GJ1431" s="49"/>
      <c r="GK1431" s="49"/>
      <c r="GL1431" s="49"/>
      <c r="GM1431" s="49"/>
      <c r="GN1431" s="49"/>
      <c r="GO1431" s="49"/>
      <c r="GP1431" s="49"/>
      <c r="GQ1431" s="49"/>
      <c r="GR1431" s="49"/>
      <c r="GS1431" s="49"/>
      <c r="GT1431" s="49"/>
      <c r="GU1431" s="52"/>
      <c r="GV1431" s="49" t="n">
        <v>1</v>
      </c>
      <c r="GW1431" s="49" t="s">
        <v>311</v>
      </c>
      <c r="GX1431" s="49"/>
      <c r="GY1431" s="49" t="s">
        <v>312</v>
      </c>
      <c r="GZ1431" s="49" t="s">
        <v>313</v>
      </c>
      <c r="HA1431" s="49" t="s">
        <v>314</v>
      </c>
      <c r="HB1431" s="49"/>
      <c r="HC1431" s="53" t="s">
        <v>315</v>
      </c>
      <c r="HD1431" s="49" t="n">
        <v>1</v>
      </c>
      <c r="HE1431" s="49" t="s">
        <v>316</v>
      </c>
      <c r="HF1431" s="49"/>
      <c r="HG1431" s="49"/>
      <c r="HH1431" s="49" t="s">
        <v>277</v>
      </c>
      <c r="HI1431" s="52"/>
      <c r="HJ1431" s="53" t="s">
        <v>285</v>
      </c>
      <c r="HK1431" s="49"/>
      <c r="HL1431" s="49"/>
      <c r="HM1431" s="49"/>
      <c r="HN1431" s="49"/>
      <c r="HO1431" s="49"/>
      <c r="HP1431" s="49"/>
      <c r="HQ1431" s="49"/>
      <c r="HR1431" s="49"/>
      <c r="HS1431" s="49"/>
      <c r="HT1431" s="49"/>
      <c r="HU1431" s="49"/>
      <c r="HV1431" s="49"/>
      <c r="HW1431" s="49"/>
      <c r="HX1431" s="49"/>
      <c r="HY1431" s="49"/>
      <c r="HZ1431" s="49"/>
      <c r="IA1431" s="49"/>
      <c r="IB1431" s="49"/>
      <c r="IC1431" s="49"/>
      <c r="ID1431" s="49"/>
      <c r="IE1431" s="49"/>
      <c r="IF1431" s="49"/>
      <c r="IG1431" s="49"/>
      <c r="IH1431" s="49"/>
      <c r="II1431" s="49"/>
      <c r="IJ1431" s="49"/>
      <c r="IK1431" s="52"/>
      <c r="IL1431" s="49" t="s">
        <v>315</v>
      </c>
      <c r="IM1431" s="49" t="s">
        <v>278</v>
      </c>
      <c r="IN1431" s="49" t="s">
        <v>11346</v>
      </c>
      <c r="IO1431" s="49" t="s">
        <v>11347</v>
      </c>
      <c r="IP1431" s="49" t="s">
        <v>11348</v>
      </c>
      <c r="IQ1431" s="49" t="s">
        <v>319</v>
      </c>
      <c r="IR1431" s="49" t="s">
        <v>465</v>
      </c>
      <c r="IS1431" s="49" t="s">
        <v>10014</v>
      </c>
      <c r="IT1431" s="49" t="s">
        <v>11349</v>
      </c>
      <c r="IU1431" s="49" t="n">
        <v>1</v>
      </c>
      <c r="IV1431" s="49" t="n">
        <v>2</v>
      </c>
      <c r="IW1431" s="49"/>
      <c r="IX1431" s="53"/>
      <c r="IY1431" s="49"/>
      <c r="IZ1431" s="49"/>
      <c r="JA1431" s="49"/>
      <c r="JB1431" s="49"/>
      <c r="JC1431" s="49"/>
      <c r="JD1431" s="49"/>
      <c r="JE1431" s="49"/>
      <c r="JF1431" s="49"/>
      <c r="JG1431" s="49"/>
      <c r="JH1431" s="49"/>
      <c r="JI1431" s="49"/>
      <c r="JJ1431" s="52"/>
      <c r="JK1431" s="49" t="s">
        <v>331</v>
      </c>
      <c r="JL1431" s="49" t="s">
        <v>11350</v>
      </c>
      <c r="JM1431" s="49" t="s">
        <v>11351</v>
      </c>
      <c r="JN1431" s="49" t="s">
        <v>319</v>
      </c>
      <c r="JO1431" s="49"/>
      <c r="JP1431" s="49" t="s">
        <v>10014</v>
      </c>
      <c r="JQ1431" s="49" t="s">
        <v>11349</v>
      </c>
      <c r="JR1431" s="49" t="n">
        <v>1</v>
      </c>
      <c r="JS1431" s="49" t="n">
        <v>1</v>
      </c>
      <c r="JT1431" s="52"/>
      <c r="JU1431" s="5" t="n">
        <v>1426</v>
      </c>
    </row>
    <row r="1432" customFormat="false" ht="25.5" hidden="false" customHeight="true" outlineLevel="0" collapsed="false">
      <c r="A1432" s="308"/>
      <c r="B1432" s="47"/>
      <c r="C1432" s="48"/>
      <c r="D1432" s="57"/>
      <c r="E1432" s="57"/>
      <c r="F1432" s="57"/>
      <c r="G1432" s="57"/>
      <c r="H1432" s="57"/>
      <c r="I1432" s="58"/>
      <c r="J1432" s="59"/>
      <c r="K1432" s="58"/>
      <c r="L1432" s="57"/>
      <c r="M1432" s="60"/>
      <c r="N1432" s="57"/>
      <c r="O1432" s="57"/>
      <c r="P1432" s="57"/>
      <c r="Q1432" s="57"/>
      <c r="R1432" s="57"/>
      <c r="S1432" s="57"/>
      <c r="T1432" s="57"/>
      <c r="U1432" s="57"/>
      <c r="V1432" s="57"/>
      <c r="W1432" s="57"/>
      <c r="X1432" s="57"/>
      <c r="Y1432" s="57"/>
      <c r="Z1432" s="57"/>
      <c r="AA1432" s="57"/>
      <c r="AB1432" s="57"/>
      <c r="AC1432" s="57"/>
      <c r="AD1432" s="57"/>
      <c r="AE1432" s="57"/>
      <c r="AF1432" s="57"/>
      <c r="AG1432" s="61"/>
      <c r="AH1432" s="57"/>
      <c r="AI1432" s="57"/>
      <c r="AJ1432" s="57"/>
      <c r="AK1432" s="57"/>
      <c r="AL1432" s="57"/>
      <c r="AM1432" s="57"/>
      <c r="AN1432" s="60"/>
      <c r="AO1432" s="57"/>
      <c r="AP1432" s="57"/>
      <c r="AQ1432" s="57"/>
      <c r="AR1432" s="57"/>
      <c r="AS1432" s="57"/>
      <c r="AT1432" s="57"/>
      <c r="AU1432" s="57"/>
      <c r="AV1432" s="62"/>
      <c r="AW1432" s="62"/>
      <c r="AX1432" s="57"/>
      <c r="AY1432" s="57"/>
      <c r="AZ1432" s="57"/>
      <c r="BA1432" s="57"/>
      <c r="BB1432" s="57"/>
      <c r="BC1432" s="57"/>
      <c r="BD1432" s="57"/>
      <c r="BE1432" s="57"/>
      <c r="BF1432" s="57"/>
      <c r="BG1432" s="57"/>
      <c r="BH1432" s="57"/>
      <c r="BI1432" s="57"/>
      <c r="BJ1432" s="57"/>
      <c r="BK1432" s="57"/>
      <c r="BL1432" s="57"/>
      <c r="BM1432" s="57"/>
      <c r="BN1432" s="57"/>
      <c r="BO1432" s="57"/>
      <c r="BP1432" s="57"/>
      <c r="BQ1432" s="57"/>
      <c r="BR1432" s="57"/>
      <c r="BS1432" s="57"/>
      <c r="BT1432" s="57"/>
      <c r="BU1432" s="57"/>
      <c r="BV1432" s="57"/>
      <c r="BW1432" s="57"/>
      <c r="BX1432" s="57"/>
      <c r="BY1432" s="57"/>
      <c r="BZ1432" s="57"/>
      <c r="CA1432" s="57"/>
      <c r="CB1432" s="57"/>
      <c r="CC1432" s="57"/>
      <c r="CD1432" s="57"/>
      <c r="CE1432" s="57"/>
      <c r="CF1432" s="57"/>
      <c r="CG1432" s="57"/>
      <c r="CH1432" s="57"/>
      <c r="CI1432" s="57"/>
      <c r="CJ1432" s="57"/>
      <c r="CK1432" s="57"/>
      <c r="CL1432" s="57"/>
      <c r="CM1432" s="57"/>
      <c r="CN1432" s="57"/>
      <c r="CO1432" s="57"/>
      <c r="CP1432" s="57"/>
      <c r="CQ1432" s="57"/>
      <c r="CR1432" s="57"/>
      <c r="CS1432" s="57"/>
      <c r="CT1432" s="57"/>
      <c r="CU1432" s="61"/>
      <c r="CV1432" s="57"/>
      <c r="CW1432" s="57"/>
      <c r="CX1432" s="57"/>
      <c r="CY1432" s="57"/>
      <c r="CZ1432" s="57"/>
      <c r="DA1432" s="57"/>
      <c r="DB1432" s="57"/>
      <c r="DC1432" s="57"/>
      <c r="DD1432" s="57"/>
      <c r="DE1432" s="57"/>
      <c r="DF1432" s="57"/>
      <c r="DG1432" s="57"/>
      <c r="DH1432" s="57"/>
      <c r="DI1432" s="57"/>
      <c r="DJ1432" s="57"/>
      <c r="DK1432" s="57"/>
      <c r="DL1432" s="60"/>
      <c r="DM1432" s="57"/>
      <c r="DN1432" s="57"/>
      <c r="DO1432" s="57"/>
      <c r="DP1432" s="57"/>
      <c r="DQ1432" s="57"/>
      <c r="DR1432" s="57"/>
      <c r="DS1432" s="57"/>
      <c r="DT1432" s="57"/>
      <c r="DU1432" s="57"/>
      <c r="DV1432" s="57"/>
      <c r="DW1432" s="57"/>
      <c r="DX1432" s="57"/>
      <c r="DY1432" s="57"/>
      <c r="DZ1432" s="57"/>
      <c r="EA1432" s="57"/>
      <c r="EB1432" s="57"/>
      <c r="EC1432" s="57"/>
      <c r="ED1432" s="57"/>
      <c r="EE1432" s="57"/>
      <c r="EF1432" s="57"/>
      <c r="EG1432" s="57"/>
      <c r="EH1432" s="57"/>
      <c r="EI1432" s="57"/>
      <c r="EJ1432" s="57"/>
      <c r="EK1432" s="57"/>
      <c r="EL1432" s="57"/>
      <c r="EM1432" s="57"/>
      <c r="EN1432" s="57"/>
      <c r="EO1432" s="61"/>
      <c r="EP1432" s="57"/>
      <c r="EQ1432" s="57"/>
      <c r="ER1432" s="57"/>
      <c r="ES1432" s="57"/>
      <c r="ET1432" s="57"/>
      <c r="EU1432" s="57"/>
      <c r="EV1432" s="57"/>
      <c r="EW1432" s="57"/>
      <c r="EX1432" s="57"/>
      <c r="EY1432" s="57"/>
      <c r="EZ1432" s="57"/>
      <c r="FA1432" s="57"/>
      <c r="FB1432" s="57"/>
      <c r="FC1432" s="57"/>
      <c r="FD1432" s="57"/>
      <c r="FE1432" s="57"/>
      <c r="FF1432" s="57"/>
      <c r="FG1432" s="57"/>
      <c r="FH1432" s="57"/>
      <c r="FI1432" s="57"/>
      <c r="FJ1432" s="57"/>
      <c r="FK1432" s="57"/>
      <c r="FL1432" s="57"/>
      <c r="FM1432" s="57"/>
      <c r="FN1432" s="57"/>
      <c r="FO1432" s="57"/>
      <c r="FP1432" s="57"/>
      <c r="FQ1432" s="57"/>
      <c r="FR1432" s="57"/>
      <c r="FS1432" s="57"/>
      <c r="FT1432" s="57"/>
      <c r="FU1432" s="57"/>
      <c r="FV1432" s="60"/>
      <c r="FW1432" s="57"/>
      <c r="FX1432" s="57"/>
      <c r="FY1432" s="57"/>
      <c r="FZ1432" s="57"/>
      <c r="GA1432" s="57"/>
      <c r="GB1432" s="57"/>
      <c r="GC1432" s="57"/>
      <c r="GD1432" s="57"/>
      <c r="GE1432" s="61"/>
      <c r="GF1432" s="57"/>
      <c r="GG1432" s="57"/>
      <c r="GH1432" s="57"/>
      <c r="GI1432" s="57"/>
      <c r="GJ1432" s="57"/>
      <c r="GK1432" s="57"/>
      <c r="GL1432" s="57"/>
      <c r="GM1432" s="57"/>
      <c r="GN1432" s="57"/>
      <c r="GO1432" s="57"/>
      <c r="GP1432" s="57"/>
      <c r="GQ1432" s="57"/>
      <c r="GR1432" s="57"/>
      <c r="GS1432" s="57"/>
      <c r="GT1432" s="57"/>
      <c r="GU1432" s="60"/>
      <c r="GV1432" s="57"/>
      <c r="GW1432" s="57"/>
      <c r="GX1432" s="57"/>
      <c r="GY1432" s="57"/>
      <c r="GZ1432" s="57"/>
      <c r="HA1432" s="57"/>
      <c r="HB1432" s="57"/>
      <c r="HC1432" s="61" t="s">
        <v>340</v>
      </c>
      <c r="HD1432" s="57" t="n">
        <v>1</v>
      </c>
      <c r="HE1432" s="57" t="s">
        <v>316</v>
      </c>
      <c r="HF1432" s="57"/>
      <c r="HG1432" s="57"/>
      <c r="HH1432" s="57" t="s">
        <v>277</v>
      </c>
      <c r="HI1432" s="60"/>
      <c r="HJ1432" s="61"/>
      <c r="HK1432" s="57"/>
      <c r="HL1432" s="57"/>
      <c r="HM1432" s="57"/>
      <c r="HN1432" s="57"/>
      <c r="HO1432" s="57"/>
      <c r="HP1432" s="57"/>
      <c r="HQ1432" s="57"/>
      <c r="HR1432" s="57"/>
      <c r="HS1432" s="57"/>
      <c r="HT1432" s="57"/>
      <c r="HU1432" s="57"/>
      <c r="HV1432" s="57"/>
      <c r="HW1432" s="57"/>
      <c r="HX1432" s="57"/>
      <c r="HY1432" s="57"/>
      <c r="HZ1432" s="57"/>
      <c r="IA1432" s="57"/>
      <c r="IB1432" s="57"/>
      <c r="IC1432" s="57"/>
      <c r="ID1432" s="57"/>
      <c r="IE1432" s="57"/>
      <c r="IF1432" s="57"/>
      <c r="IG1432" s="57"/>
      <c r="IH1432" s="57"/>
      <c r="II1432" s="57"/>
      <c r="IJ1432" s="57"/>
      <c r="IK1432" s="60"/>
      <c r="IL1432" s="57" t="s">
        <v>340</v>
      </c>
      <c r="IM1432" s="57" t="s">
        <v>278</v>
      </c>
      <c r="IN1432" s="57" t="s">
        <v>11346</v>
      </c>
      <c r="IO1432" s="57" t="s">
        <v>11347</v>
      </c>
      <c r="IP1432" s="57" t="s">
        <v>11348</v>
      </c>
      <c r="IQ1432" s="57" t="s">
        <v>319</v>
      </c>
      <c r="IR1432" s="57" t="s">
        <v>465</v>
      </c>
      <c r="IS1432" s="57" t="s">
        <v>10014</v>
      </c>
      <c r="IT1432" s="57" t="s">
        <v>11349</v>
      </c>
      <c r="IU1432" s="57" t="n">
        <v>1</v>
      </c>
      <c r="IV1432" s="57" t="n">
        <v>2</v>
      </c>
      <c r="IW1432" s="57"/>
      <c r="IX1432" s="61"/>
      <c r="IY1432" s="57"/>
      <c r="IZ1432" s="57"/>
      <c r="JA1432" s="57"/>
      <c r="JB1432" s="57"/>
      <c r="JC1432" s="57"/>
      <c r="JD1432" s="57"/>
      <c r="JE1432" s="57"/>
      <c r="JF1432" s="57"/>
      <c r="JG1432" s="57"/>
      <c r="JH1432" s="57"/>
      <c r="JI1432" s="57"/>
      <c r="JJ1432" s="60"/>
      <c r="JK1432" s="57" t="s">
        <v>342</v>
      </c>
      <c r="JL1432" s="57" t="s">
        <v>11352</v>
      </c>
      <c r="JM1432" s="57" t="s">
        <v>11353</v>
      </c>
      <c r="JN1432" s="57" t="s">
        <v>319</v>
      </c>
      <c r="JO1432" s="57"/>
      <c r="JP1432" s="57" t="s">
        <v>10014</v>
      </c>
      <c r="JQ1432" s="57" t="s">
        <v>11349</v>
      </c>
      <c r="JR1432" s="57" t="n">
        <v>1</v>
      </c>
      <c r="JS1432" s="57" t="n">
        <v>1</v>
      </c>
      <c r="JT1432" s="60"/>
      <c r="JU1432" s="1" t="n">
        <v>1427</v>
      </c>
    </row>
    <row r="1433" customFormat="false" ht="25.5" hidden="false" customHeight="true" outlineLevel="0" collapsed="false">
      <c r="A1433" s="391" t="n">
        <v>23</v>
      </c>
      <c r="B1433" s="124" t="s">
        <v>10872</v>
      </c>
      <c r="C1433" s="125" t="s">
        <v>11354</v>
      </c>
      <c r="D1433" s="1" t="n">
        <v>1</v>
      </c>
      <c r="E1433" s="124" t="s">
        <v>11355</v>
      </c>
      <c r="F1433" s="124" t="s">
        <v>11356</v>
      </c>
      <c r="G1433" s="124"/>
      <c r="H1433" s="124" t="s">
        <v>1189</v>
      </c>
      <c r="I1433" s="126" t="n">
        <v>42814</v>
      </c>
      <c r="J1433" s="2"/>
      <c r="K1433" s="126" t="s">
        <v>271</v>
      </c>
      <c r="M1433" s="56"/>
      <c r="N1433" s="124" t="n">
        <v>2007</v>
      </c>
      <c r="P1433" s="124" t="n">
        <v>2007</v>
      </c>
      <c r="T1433" s="124" t="s">
        <v>11357</v>
      </c>
      <c r="V1433" s="124" t="s">
        <v>11358</v>
      </c>
      <c r="W1433" s="124" t="s">
        <v>11359</v>
      </c>
      <c r="X1433" s="124" t="s">
        <v>7025</v>
      </c>
      <c r="Y1433" s="124" t="n">
        <v>0</v>
      </c>
      <c r="Z1433" s="124" t="n">
        <v>0</v>
      </c>
      <c r="AA1433" s="124" t="s">
        <v>278</v>
      </c>
      <c r="AB1433" s="124" t="s">
        <v>278</v>
      </c>
      <c r="AC1433" s="124" t="n">
        <v>3</v>
      </c>
      <c r="AD1433" s="124" t="s">
        <v>351</v>
      </c>
      <c r="AG1433" s="55" t="n">
        <v>1</v>
      </c>
      <c r="AH1433" s="1" t="s">
        <v>10378</v>
      </c>
      <c r="AI1433" s="1" t="s">
        <v>277</v>
      </c>
      <c r="AJ1433" s="1" t="s">
        <v>277</v>
      </c>
      <c r="AK1433" s="1" t="s">
        <v>278</v>
      </c>
      <c r="AL1433" s="1" t="s">
        <v>277</v>
      </c>
      <c r="AN1433" s="56"/>
      <c r="AQ1433" s="124" t="s">
        <v>282</v>
      </c>
      <c r="AR1433" s="124" t="s">
        <v>1196</v>
      </c>
      <c r="AU1433" s="1"/>
      <c r="AW1433" s="4"/>
      <c r="BQ1433" s="124" t="s">
        <v>1473</v>
      </c>
      <c r="BS1433" s="124" t="s">
        <v>508</v>
      </c>
      <c r="BT1433" s="124" t="s">
        <v>303</v>
      </c>
      <c r="BU1433" s="124" t="s">
        <v>286</v>
      </c>
      <c r="BX1433" s="124" t="s">
        <v>363</v>
      </c>
      <c r="BY1433" s="124" t="s">
        <v>363</v>
      </c>
      <c r="BZ1433" s="124" t="s">
        <v>356</v>
      </c>
      <c r="CA1433" s="124" t="s">
        <v>1764</v>
      </c>
      <c r="CB1433" s="67" t="s">
        <v>11360</v>
      </c>
      <c r="CC1433" s="124" t="s">
        <v>1764</v>
      </c>
      <c r="CD1433" s="124" t="s">
        <v>564</v>
      </c>
      <c r="CE1433" s="124" t="s">
        <v>1764</v>
      </c>
      <c r="CF1433" s="124" t="s">
        <v>508</v>
      </c>
      <c r="CG1433" s="124" t="s">
        <v>1764</v>
      </c>
      <c r="CH1433" s="124" t="s">
        <v>284</v>
      </c>
      <c r="CI1433" s="124" t="s">
        <v>603</v>
      </c>
      <c r="CL1433" s="124" t="s">
        <v>924</v>
      </c>
      <c r="CM1433" s="124" t="s">
        <v>924</v>
      </c>
      <c r="CN1433" s="124" t="s">
        <v>11361</v>
      </c>
      <c r="CO1433" s="124" t="s">
        <v>11362</v>
      </c>
      <c r="CP1433" s="124" t="s">
        <v>603</v>
      </c>
      <c r="CS1433" s="124" t="s">
        <v>277</v>
      </c>
      <c r="CT1433" s="1" t="s">
        <v>11363</v>
      </c>
      <c r="CU1433" s="55" t="n">
        <v>1</v>
      </c>
      <c r="CV1433" s="124" t="s">
        <v>11364</v>
      </c>
      <c r="CW1433" s="124" t="s">
        <v>11365</v>
      </c>
      <c r="CX1433" s="124" t="s">
        <v>376</v>
      </c>
      <c r="CY1433" s="124" t="s">
        <v>376</v>
      </c>
      <c r="CZ1433" s="124" t="s">
        <v>11366</v>
      </c>
      <c r="DB1433" s="124" t="s">
        <v>11367</v>
      </c>
      <c r="DC1433" s="124" t="n">
        <v>7</v>
      </c>
      <c r="DD1433" s="124" t="s">
        <v>1401</v>
      </c>
      <c r="DE1433" s="124" t="s">
        <v>3317</v>
      </c>
      <c r="DH1433" s="124" t="s">
        <v>11368</v>
      </c>
      <c r="DK1433" s="124" t="s">
        <v>305</v>
      </c>
      <c r="DL1433" s="56"/>
      <c r="DM1433" s="124"/>
      <c r="EO1433" s="55" t="n">
        <v>1</v>
      </c>
      <c r="FK1433" s="124" t="s">
        <v>8264</v>
      </c>
      <c r="FS1433" s="124" t="s">
        <v>11369</v>
      </c>
      <c r="FT1433" s="124" t="s">
        <v>11370</v>
      </c>
      <c r="FV1433" s="56"/>
      <c r="FW1433" s="124" t="n">
        <v>28</v>
      </c>
      <c r="FX1433" s="124" t="s">
        <v>487</v>
      </c>
      <c r="GB1433" s="1" t="n">
        <v>6</v>
      </c>
      <c r="GC1433" s="124" t="s">
        <v>11371</v>
      </c>
      <c r="GE1433" s="55"/>
      <c r="GU1433" s="56"/>
      <c r="GV1433" s="1" t="n">
        <v>1</v>
      </c>
      <c r="GW1433" s="124" t="s">
        <v>11372</v>
      </c>
      <c r="GX1433" s="124" t="s">
        <v>1212</v>
      </c>
      <c r="GY1433" s="124" t="s">
        <v>426</v>
      </c>
      <c r="GZ1433" s="124" t="s">
        <v>376</v>
      </c>
      <c r="HA1433" s="124" t="s">
        <v>314</v>
      </c>
      <c r="HC1433" s="55" t="s">
        <v>315</v>
      </c>
      <c r="HD1433" s="1" t="n">
        <v>1</v>
      </c>
      <c r="HE1433" s="124" t="s">
        <v>11373</v>
      </c>
      <c r="HF1433" s="124" t="s">
        <v>9113</v>
      </c>
      <c r="HH1433" s="124" t="s">
        <v>277</v>
      </c>
      <c r="HI1433" s="128"/>
      <c r="HJ1433" s="55"/>
      <c r="IK1433" s="56"/>
      <c r="IL1433" s="1" t="s">
        <v>315</v>
      </c>
      <c r="IM1433" s="1" t="s">
        <v>278</v>
      </c>
      <c r="IN1433" s="1" t="s">
        <v>11374</v>
      </c>
      <c r="IQ1433" s="1" t="s">
        <v>351</v>
      </c>
      <c r="IR1433" s="1" t="s">
        <v>1219</v>
      </c>
      <c r="IS1433" s="1" t="s">
        <v>1220</v>
      </c>
      <c r="IT1433" s="1" t="s">
        <v>495</v>
      </c>
      <c r="IU1433" s="1" t="n">
        <v>1</v>
      </c>
      <c r="IV1433" s="1" t="n">
        <v>0</v>
      </c>
      <c r="IW1433" s="1" t="s">
        <v>4821</v>
      </c>
      <c r="IX1433" s="55" t="n">
        <v>1</v>
      </c>
      <c r="IY1433" s="1" t="s">
        <v>934</v>
      </c>
      <c r="IZ1433" s="1" t="s">
        <v>11375</v>
      </c>
      <c r="JB1433" s="1" t="s">
        <v>11376</v>
      </c>
      <c r="JC1433" s="1" t="s">
        <v>351</v>
      </c>
      <c r="JD1433" s="1" t="s">
        <v>790</v>
      </c>
      <c r="JE1433" s="1" t="s">
        <v>1220</v>
      </c>
      <c r="JF1433" s="1" t="s">
        <v>11377</v>
      </c>
      <c r="JG1433" s="1" t="n">
        <v>1</v>
      </c>
      <c r="JH1433" s="1" t="n">
        <v>0</v>
      </c>
      <c r="JI1433" s="1" t="n">
        <v>7</v>
      </c>
      <c r="JJ1433" s="56"/>
      <c r="JK1433" s="1" t="s">
        <v>315</v>
      </c>
      <c r="JL1433" s="1" t="s">
        <v>11378</v>
      </c>
      <c r="JT1433" s="56"/>
      <c r="JU1433" s="5" t="n">
        <v>1428</v>
      </c>
    </row>
    <row r="1434" customFormat="false" ht="25.5" hidden="false" customHeight="true" outlineLevel="0" collapsed="false">
      <c r="A1434" s="391"/>
      <c r="B1434" s="124"/>
      <c r="C1434" s="125"/>
      <c r="D1434" s="1" t="n">
        <v>2</v>
      </c>
      <c r="H1434" s="1"/>
      <c r="I1434" s="3"/>
      <c r="J1434" s="2"/>
      <c r="K1434" s="3"/>
      <c r="M1434" s="56"/>
      <c r="AG1434" s="55" t="n">
        <v>2</v>
      </c>
      <c r="AH1434" s="1" t="s">
        <v>11379</v>
      </c>
      <c r="AI1434" s="1" t="s">
        <v>277</v>
      </c>
      <c r="AJ1434" s="1" t="s">
        <v>277</v>
      </c>
      <c r="AK1434" s="1" t="s">
        <v>278</v>
      </c>
      <c r="AL1434" s="1" t="s">
        <v>278</v>
      </c>
      <c r="AN1434" s="56" t="s">
        <v>11380</v>
      </c>
      <c r="AQ1434" s="1" t="s">
        <v>282</v>
      </c>
      <c r="AR1434" s="1" t="s">
        <v>1196</v>
      </c>
      <c r="AU1434" s="1"/>
      <c r="AW1434" s="4"/>
      <c r="BQ1434" s="1" t="s">
        <v>1473</v>
      </c>
      <c r="BS1434" s="1" t="s">
        <v>508</v>
      </c>
      <c r="BT1434" s="1" t="s">
        <v>303</v>
      </c>
      <c r="BU1434" s="1" t="s">
        <v>286</v>
      </c>
      <c r="BX1434" s="1" t="s">
        <v>363</v>
      </c>
      <c r="BY1434" s="1" t="s">
        <v>363</v>
      </c>
      <c r="BZ1434" s="1" t="s">
        <v>356</v>
      </c>
      <c r="CA1434" s="1" t="s">
        <v>1764</v>
      </c>
      <c r="CB1434" s="67" t="s">
        <v>11360</v>
      </c>
      <c r="CC1434" s="1" t="s">
        <v>1764</v>
      </c>
      <c r="CD1434" s="1" t="s">
        <v>564</v>
      </c>
      <c r="CE1434" s="1" t="s">
        <v>1764</v>
      </c>
      <c r="CF1434" s="1" t="s">
        <v>508</v>
      </c>
      <c r="CG1434" s="1" t="s">
        <v>1764</v>
      </c>
      <c r="CH1434" s="1" t="s">
        <v>284</v>
      </c>
      <c r="CI1434" s="1" t="s">
        <v>603</v>
      </c>
      <c r="CL1434" s="1" t="s">
        <v>924</v>
      </c>
      <c r="CM1434" s="1" t="s">
        <v>924</v>
      </c>
      <c r="CN1434" s="1" t="s">
        <v>11361</v>
      </c>
      <c r="CO1434" s="1" t="s">
        <v>11362</v>
      </c>
      <c r="CP1434" s="1" t="s">
        <v>603</v>
      </c>
      <c r="CS1434" s="1" t="s">
        <v>277</v>
      </c>
      <c r="CT1434" s="1" t="s">
        <v>11363</v>
      </c>
      <c r="CU1434" s="55" t="n">
        <v>2</v>
      </c>
      <c r="CV1434" s="1" t="s">
        <v>11364</v>
      </c>
      <c r="CW1434" s="1" t="s">
        <v>11365</v>
      </c>
      <c r="CX1434" s="1" t="s">
        <v>376</v>
      </c>
      <c r="CY1434" s="1" t="s">
        <v>376</v>
      </c>
      <c r="CZ1434" s="1" t="s">
        <v>11366</v>
      </c>
      <c r="DB1434" s="1" t="s">
        <v>11367</v>
      </c>
      <c r="DC1434" s="1" t="n">
        <v>7</v>
      </c>
      <c r="DD1434" s="1" t="s">
        <v>1401</v>
      </c>
      <c r="DE1434" s="1" t="s">
        <v>3317</v>
      </c>
      <c r="DH1434" s="1" t="s">
        <v>11368</v>
      </c>
      <c r="DK1434" s="1" t="s">
        <v>305</v>
      </c>
      <c r="DL1434" s="56"/>
      <c r="EO1434" s="55" t="n">
        <v>2</v>
      </c>
      <c r="FK1434" s="1" t="s">
        <v>8264</v>
      </c>
      <c r="FS1434" s="1" t="s">
        <v>11369</v>
      </c>
      <c r="FT1434" s="1" t="s">
        <v>11370</v>
      </c>
      <c r="FV1434" s="56"/>
      <c r="FW1434" s="1" t="n">
        <v>28</v>
      </c>
      <c r="FX1434" s="1" t="s">
        <v>487</v>
      </c>
      <c r="GB1434" s="1" t="n">
        <v>6</v>
      </c>
      <c r="GC1434" s="1" t="s">
        <v>11371</v>
      </c>
      <c r="GE1434" s="55"/>
      <c r="GU1434" s="56"/>
      <c r="GV1434" s="1" t="n">
        <v>2</v>
      </c>
      <c r="GW1434" s="1" t="s">
        <v>11372</v>
      </c>
      <c r="GX1434" s="1" t="s">
        <v>1212</v>
      </c>
      <c r="GY1434" s="1" t="s">
        <v>426</v>
      </c>
      <c r="GZ1434" s="1" t="s">
        <v>376</v>
      </c>
      <c r="HA1434" s="1" t="s">
        <v>314</v>
      </c>
      <c r="HC1434" s="55" t="s">
        <v>340</v>
      </c>
      <c r="HD1434" s="1" t="n">
        <v>3</v>
      </c>
      <c r="HE1434" s="1" t="s">
        <v>11373</v>
      </c>
      <c r="HF1434" s="1" t="s">
        <v>9113</v>
      </c>
      <c r="HH1434" s="1" t="s">
        <v>277</v>
      </c>
      <c r="HI1434" s="56"/>
      <c r="HJ1434" s="55"/>
      <c r="IK1434" s="56"/>
      <c r="IL1434" s="1" t="s">
        <v>340</v>
      </c>
      <c r="IM1434" s="1" t="s">
        <v>278</v>
      </c>
      <c r="IN1434" s="1" t="s">
        <v>11374</v>
      </c>
      <c r="IQ1434" s="1" t="s">
        <v>351</v>
      </c>
      <c r="IR1434" s="1" t="s">
        <v>1219</v>
      </c>
      <c r="IS1434" s="1" t="s">
        <v>1220</v>
      </c>
      <c r="IT1434" s="1" t="s">
        <v>495</v>
      </c>
      <c r="IU1434" s="1" t="n">
        <v>1</v>
      </c>
      <c r="IV1434" s="1" t="n">
        <v>0</v>
      </c>
      <c r="IW1434" s="1" t="s">
        <v>4821</v>
      </c>
      <c r="IX1434" s="55" t="n">
        <v>2</v>
      </c>
      <c r="IY1434" s="1" t="s">
        <v>934</v>
      </c>
      <c r="IZ1434" s="1" t="s">
        <v>11375</v>
      </c>
      <c r="JB1434" s="1" t="s">
        <v>11376</v>
      </c>
      <c r="JC1434" s="1" t="s">
        <v>351</v>
      </c>
      <c r="JD1434" s="1" t="s">
        <v>790</v>
      </c>
      <c r="JE1434" s="1" t="s">
        <v>1220</v>
      </c>
      <c r="JF1434" s="1" t="s">
        <v>11377</v>
      </c>
      <c r="JG1434" s="1" t="n">
        <v>1</v>
      </c>
      <c r="JH1434" s="1" t="n">
        <v>0</v>
      </c>
      <c r="JI1434" s="1" t="n">
        <v>7</v>
      </c>
      <c r="JJ1434" s="56"/>
      <c r="JK1434" s="1" t="s">
        <v>340</v>
      </c>
      <c r="JL1434" s="1" t="s">
        <v>11378</v>
      </c>
      <c r="JT1434" s="56"/>
      <c r="JU1434" s="1" t="n">
        <v>1429</v>
      </c>
    </row>
    <row r="1435" customFormat="false" ht="25.5" hidden="false" customHeight="true" outlineLevel="0" collapsed="false">
      <c r="A1435" s="391"/>
      <c r="B1435" s="124"/>
      <c r="C1435" s="125"/>
      <c r="D1435" s="1" t="n">
        <v>3</v>
      </c>
      <c r="H1435" s="1"/>
      <c r="I1435" s="3"/>
      <c r="J1435" s="2"/>
      <c r="K1435" s="3"/>
      <c r="M1435" s="56"/>
      <c r="AG1435" s="55" t="n">
        <v>3</v>
      </c>
      <c r="AH1435" s="1" t="s">
        <v>10378</v>
      </c>
      <c r="AI1435" s="1" t="s">
        <v>277</v>
      </c>
      <c r="AJ1435" s="1" t="s">
        <v>277</v>
      </c>
      <c r="AK1435" s="1" t="s">
        <v>278</v>
      </c>
      <c r="AL1435" s="1" t="s">
        <v>277</v>
      </c>
      <c r="AN1435" s="56"/>
      <c r="AQ1435" s="1" t="s">
        <v>282</v>
      </c>
      <c r="AR1435" s="1" t="s">
        <v>1196</v>
      </c>
      <c r="AU1435" s="1"/>
      <c r="AW1435" s="4"/>
      <c r="BQ1435" s="1" t="s">
        <v>1473</v>
      </c>
      <c r="BS1435" s="1" t="s">
        <v>508</v>
      </c>
      <c r="BT1435" s="1" t="s">
        <v>303</v>
      </c>
      <c r="BU1435" s="1" t="s">
        <v>286</v>
      </c>
      <c r="BX1435" s="1" t="s">
        <v>363</v>
      </c>
      <c r="BY1435" s="1" t="s">
        <v>363</v>
      </c>
      <c r="BZ1435" s="1" t="s">
        <v>356</v>
      </c>
      <c r="CA1435" s="1" t="s">
        <v>1764</v>
      </c>
      <c r="CB1435" s="67" t="s">
        <v>11360</v>
      </c>
      <c r="CC1435" s="1" t="s">
        <v>1764</v>
      </c>
      <c r="CD1435" s="1" t="s">
        <v>564</v>
      </c>
      <c r="CE1435" s="1" t="s">
        <v>1764</v>
      </c>
      <c r="CF1435" s="1" t="s">
        <v>508</v>
      </c>
      <c r="CG1435" s="1" t="s">
        <v>1764</v>
      </c>
      <c r="CH1435" s="1" t="s">
        <v>284</v>
      </c>
      <c r="CI1435" s="1" t="s">
        <v>603</v>
      </c>
      <c r="CL1435" s="1" t="s">
        <v>924</v>
      </c>
      <c r="CM1435" s="1" t="s">
        <v>924</v>
      </c>
      <c r="CN1435" s="1" t="s">
        <v>11361</v>
      </c>
      <c r="CO1435" s="1" t="s">
        <v>11362</v>
      </c>
      <c r="CP1435" s="1" t="s">
        <v>603</v>
      </c>
      <c r="CS1435" s="1" t="s">
        <v>277</v>
      </c>
      <c r="CT1435" s="1" t="s">
        <v>11363</v>
      </c>
      <c r="CU1435" s="55" t="n">
        <v>3</v>
      </c>
      <c r="CV1435" s="1" t="s">
        <v>11364</v>
      </c>
      <c r="CW1435" s="1" t="s">
        <v>11365</v>
      </c>
      <c r="CX1435" s="1" t="s">
        <v>376</v>
      </c>
      <c r="CY1435" s="1" t="s">
        <v>376</v>
      </c>
      <c r="CZ1435" s="1" t="s">
        <v>11366</v>
      </c>
      <c r="DB1435" s="1" t="s">
        <v>11367</v>
      </c>
      <c r="DC1435" s="1" t="n">
        <v>7</v>
      </c>
      <c r="DD1435" s="1" t="s">
        <v>1401</v>
      </c>
      <c r="DE1435" s="1" t="s">
        <v>3317</v>
      </c>
      <c r="DH1435" s="1" t="s">
        <v>11368</v>
      </c>
      <c r="DK1435" s="1" t="s">
        <v>305</v>
      </c>
      <c r="DL1435" s="56"/>
      <c r="EO1435" s="55" t="n">
        <v>3</v>
      </c>
      <c r="FK1435" s="1" t="s">
        <v>8264</v>
      </c>
      <c r="FS1435" s="1" t="s">
        <v>11369</v>
      </c>
      <c r="FT1435" s="1" t="s">
        <v>11370</v>
      </c>
      <c r="FV1435" s="56"/>
      <c r="FW1435" s="1" t="n">
        <v>28</v>
      </c>
      <c r="FX1435" s="1" t="s">
        <v>487</v>
      </c>
      <c r="GB1435" s="1" t="n">
        <v>6</v>
      </c>
      <c r="GC1435" s="1" t="s">
        <v>11371</v>
      </c>
      <c r="GE1435" s="55"/>
      <c r="GU1435" s="56"/>
      <c r="GV1435" s="1" t="n">
        <v>3</v>
      </c>
      <c r="GW1435" s="1" t="s">
        <v>11372</v>
      </c>
      <c r="GX1435" s="1" t="s">
        <v>1212</v>
      </c>
      <c r="GY1435" s="1" t="s">
        <v>426</v>
      </c>
      <c r="GZ1435" s="1" t="s">
        <v>376</v>
      </c>
      <c r="HA1435" s="1" t="s">
        <v>314</v>
      </c>
      <c r="HC1435" s="55"/>
      <c r="HI1435" s="56"/>
      <c r="HJ1435" s="55"/>
      <c r="IK1435" s="56"/>
      <c r="IX1435" s="55"/>
      <c r="JJ1435" s="56"/>
      <c r="JK1435" s="1" t="s">
        <v>1224</v>
      </c>
      <c r="JL1435" s="1" t="s">
        <v>11378</v>
      </c>
      <c r="JT1435" s="56"/>
      <c r="JU1435" s="5" t="n">
        <v>1430</v>
      </c>
    </row>
    <row r="1436" customFormat="false" ht="25.5" hidden="false" customHeight="true" outlineLevel="0" collapsed="false">
      <c r="A1436" s="391"/>
      <c r="B1436" s="124"/>
      <c r="C1436" s="125"/>
      <c r="H1436" s="1"/>
      <c r="I1436" s="3"/>
      <c r="J1436" s="2"/>
      <c r="K1436" s="3"/>
      <c r="M1436" s="56"/>
      <c r="AG1436" s="55"/>
      <c r="AN1436" s="56"/>
      <c r="AU1436" s="1"/>
      <c r="AW1436" s="4"/>
      <c r="CB1436" s="67"/>
      <c r="CU1436" s="55"/>
      <c r="DL1436" s="56"/>
      <c r="EO1436" s="55"/>
      <c r="FV1436" s="56"/>
      <c r="GE1436" s="55"/>
      <c r="GU1436" s="56"/>
      <c r="HC1436" s="55"/>
      <c r="HI1436" s="56"/>
      <c r="HJ1436" s="55"/>
      <c r="IK1436" s="56"/>
      <c r="IX1436" s="55"/>
      <c r="JJ1436" s="56"/>
      <c r="JK1436" s="1" t="s">
        <v>1226</v>
      </c>
      <c r="JL1436" s="1" t="s">
        <v>11378</v>
      </c>
      <c r="JT1436" s="56"/>
      <c r="JU1436" s="1" t="n">
        <v>1431</v>
      </c>
    </row>
    <row r="1437" s="1" customFormat="true" ht="25.5" hidden="false" customHeight="true" outlineLevel="0" collapsed="false">
      <c r="A1437" s="308" t="n">
        <v>24</v>
      </c>
      <c r="B1437" s="47" t="s">
        <v>10872</v>
      </c>
      <c r="C1437" s="48" t="s">
        <v>11381</v>
      </c>
      <c r="D1437" s="49" t="n">
        <v>1</v>
      </c>
      <c r="E1437" s="49" t="s">
        <v>11382</v>
      </c>
      <c r="F1437" s="49"/>
      <c r="G1437" s="49" t="s">
        <v>268</v>
      </c>
      <c r="H1437" s="49" t="s">
        <v>346</v>
      </c>
      <c r="I1437" s="50" t="n">
        <v>42586</v>
      </c>
      <c r="J1437" s="51" t="s">
        <v>1118</v>
      </c>
      <c r="K1437" s="50" t="s">
        <v>271</v>
      </c>
      <c r="L1437" s="50"/>
      <c r="M1437" s="52"/>
      <c r="N1437" s="49" t="n">
        <v>1986</v>
      </c>
      <c r="O1437" s="49"/>
      <c r="P1437" s="49" t="n">
        <v>1987</v>
      </c>
      <c r="Q1437" s="49"/>
      <c r="R1437" s="49"/>
      <c r="S1437" s="49"/>
      <c r="T1437" s="49" t="s">
        <v>11383</v>
      </c>
      <c r="U1437" s="49"/>
      <c r="V1437" s="49"/>
      <c r="W1437" s="49" t="s">
        <v>881</v>
      </c>
      <c r="X1437" s="49" t="s">
        <v>11384</v>
      </c>
      <c r="Y1437" s="49" t="n">
        <v>0</v>
      </c>
      <c r="Z1437" s="49" t="n">
        <v>0</v>
      </c>
      <c r="AA1437" s="49" t="s">
        <v>278</v>
      </c>
      <c r="AB1437" s="49" t="s">
        <v>278</v>
      </c>
      <c r="AC1437" s="49" t="n">
        <v>1</v>
      </c>
      <c r="AD1437" s="49" t="s">
        <v>351</v>
      </c>
      <c r="AE1437" s="49"/>
      <c r="AF1437" s="49"/>
      <c r="AG1437" s="53" t="n">
        <v>1</v>
      </c>
      <c r="AH1437" s="49" t="s">
        <v>11385</v>
      </c>
      <c r="AI1437" s="49" t="s">
        <v>277</v>
      </c>
      <c r="AJ1437" s="49" t="s">
        <v>277</v>
      </c>
      <c r="AK1437" s="49"/>
      <c r="AL1437" s="49" t="s">
        <v>277</v>
      </c>
      <c r="AM1437" s="49" t="s">
        <v>278</v>
      </c>
      <c r="AN1437" s="52"/>
      <c r="AO1437" s="49"/>
      <c r="AP1437" s="49"/>
      <c r="AQ1437" s="49" t="s">
        <v>353</v>
      </c>
      <c r="AR1437" s="49"/>
      <c r="AS1437" s="49"/>
      <c r="AT1437" s="49"/>
      <c r="AU1437" s="49"/>
      <c r="AV1437" s="54"/>
      <c r="AW1437" s="54"/>
      <c r="AX1437" s="49"/>
      <c r="AY1437" s="49"/>
      <c r="AZ1437" s="49"/>
      <c r="BA1437" s="49"/>
      <c r="BB1437" s="49"/>
      <c r="BC1437" s="49"/>
      <c r="BD1437" s="49"/>
      <c r="BE1437" s="49"/>
      <c r="BF1437" s="49"/>
      <c r="BG1437" s="49"/>
      <c r="BH1437" s="49"/>
      <c r="BI1437" s="49"/>
      <c r="BJ1437" s="49"/>
      <c r="BK1437" s="49"/>
      <c r="BL1437" s="49"/>
      <c r="BM1437" s="49"/>
      <c r="BN1437" s="49"/>
      <c r="BO1437" s="49"/>
      <c r="BP1437" s="49"/>
      <c r="BQ1437" s="49" t="s">
        <v>1625</v>
      </c>
      <c r="BR1437" s="49"/>
      <c r="BS1437" s="49" t="s">
        <v>508</v>
      </c>
      <c r="BT1437" s="49" t="s">
        <v>303</v>
      </c>
      <c r="BU1437" s="49" t="s">
        <v>286</v>
      </c>
      <c r="BV1437" s="49"/>
      <c r="BW1437" s="49" t="s">
        <v>4258</v>
      </c>
      <c r="BX1437" s="49" t="s">
        <v>363</v>
      </c>
      <c r="BY1437" s="49" t="s">
        <v>278</v>
      </c>
      <c r="BZ1437" s="49" t="s">
        <v>356</v>
      </c>
      <c r="CA1437" s="63"/>
      <c r="CB1437" s="261" t="s">
        <v>509</v>
      </c>
      <c r="CC1437" s="63"/>
      <c r="CD1437" s="49" t="s">
        <v>284</v>
      </c>
      <c r="CE1437" s="63"/>
      <c r="CF1437" s="84" t="s">
        <v>509</v>
      </c>
      <c r="CG1437" s="63"/>
      <c r="CH1437" s="49" t="s">
        <v>284</v>
      </c>
      <c r="CI1437" s="49" t="s">
        <v>278</v>
      </c>
      <c r="CJ1437" s="49"/>
      <c r="CK1437" s="49" t="n">
        <v>0</v>
      </c>
      <c r="CL1437" s="64" t="s">
        <v>360</v>
      </c>
      <c r="CM1437" s="64" t="s">
        <v>360</v>
      </c>
      <c r="CN1437" s="49" t="s">
        <v>294</v>
      </c>
      <c r="CO1437" s="75" t="n">
        <v>0.0125</v>
      </c>
      <c r="CP1437" s="49"/>
      <c r="CQ1437" s="49"/>
      <c r="CR1437" s="49"/>
      <c r="CS1437" s="49" t="s">
        <v>363</v>
      </c>
      <c r="CT1437" s="49"/>
      <c r="CU1437" s="53" t="n">
        <v>1</v>
      </c>
      <c r="CV1437" s="49" t="s">
        <v>11386</v>
      </c>
      <c r="CW1437" s="64" t="s">
        <v>11387</v>
      </c>
      <c r="CX1437" s="49" t="s">
        <v>5502</v>
      </c>
      <c r="CY1437" s="49" t="s">
        <v>5502</v>
      </c>
      <c r="CZ1437" s="49" t="s">
        <v>298</v>
      </c>
      <c r="DA1437" s="49" t="s">
        <v>11388</v>
      </c>
      <c r="DB1437" s="49" t="s">
        <v>2854</v>
      </c>
      <c r="DC1437" s="49" t="n">
        <v>6</v>
      </c>
      <c r="DD1437" s="49" t="s">
        <v>8114</v>
      </c>
      <c r="DE1437" s="49" t="s">
        <v>3554</v>
      </c>
      <c r="DF1437" s="49" t="s">
        <v>302</v>
      </c>
      <c r="DG1437" s="49"/>
      <c r="DH1437" s="49" t="s">
        <v>11389</v>
      </c>
      <c r="DI1437" s="49"/>
      <c r="DJ1437" s="49" t="s">
        <v>4115</v>
      </c>
      <c r="DK1437" s="49" t="s">
        <v>305</v>
      </c>
      <c r="DL1437" s="52"/>
      <c r="DM1437" s="49"/>
      <c r="DN1437" s="49"/>
      <c r="DO1437" s="49"/>
      <c r="DP1437" s="49"/>
      <c r="DQ1437" s="49"/>
      <c r="DR1437" s="49"/>
      <c r="DS1437" s="49"/>
      <c r="DT1437" s="49"/>
      <c r="DU1437" s="49"/>
      <c r="DV1437" s="49"/>
      <c r="DW1437" s="49"/>
      <c r="DX1437" s="49"/>
      <c r="DY1437" s="49"/>
      <c r="DZ1437" s="49"/>
      <c r="EA1437" s="49"/>
      <c r="EB1437" s="49"/>
      <c r="EC1437" s="49"/>
      <c r="ED1437" s="49"/>
      <c r="EE1437" s="49"/>
      <c r="EF1437" s="49"/>
      <c r="EG1437" s="49"/>
      <c r="EH1437" s="49"/>
      <c r="EI1437" s="49"/>
      <c r="EJ1437" s="49"/>
      <c r="EK1437" s="49"/>
      <c r="EL1437" s="49"/>
      <c r="EM1437" s="49"/>
      <c r="EN1437" s="49"/>
      <c r="EO1437" s="53" t="n">
        <v>1</v>
      </c>
      <c r="EP1437" s="49"/>
      <c r="EQ1437" s="49"/>
      <c r="ER1437" s="49"/>
      <c r="ES1437" s="49"/>
      <c r="ET1437" s="49"/>
      <c r="EU1437" s="49"/>
      <c r="EV1437" s="49"/>
      <c r="EW1437" s="49"/>
      <c r="EX1437" s="49"/>
      <c r="EY1437" s="49"/>
      <c r="EZ1437" s="49"/>
      <c r="FA1437" s="49"/>
      <c r="FB1437" s="49"/>
      <c r="FC1437" s="49"/>
      <c r="FD1437" s="49"/>
      <c r="FE1437" s="49"/>
      <c r="FF1437" s="49"/>
      <c r="FG1437" s="49"/>
      <c r="FH1437" s="49"/>
      <c r="FI1437" s="49"/>
      <c r="FJ1437" s="49" t="s">
        <v>11390</v>
      </c>
      <c r="FK1437" s="49"/>
      <c r="FL1437" s="49"/>
      <c r="FM1437" s="49"/>
      <c r="FN1437" s="49"/>
      <c r="FO1437" s="49"/>
      <c r="FP1437" s="49"/>
      <c r="FQ1437" s="49"/>
      <c r="FR1437" s="49"/>
      <c r="FS1437" s="49"/>
      <c r="FT1437" s="49" t="s">
        <v>371</v>
      </c>
      <c r="FU1437" s="49" t="s">
        <v>372</v>
      </c>
      <c r="FV1437" s="52" t="s">
        <v>372</v>
      </c>
      <c r="FW1437" s="49" t="n">
        <v>34</v>
      </c>
      <c r="FX1437" s="49" t="s">
        <v>373</v>
      </c>
      <c r="FY1437" s="49"/>
      <c r="FZ1437" s="49"/>
      <c r="GA1437" s="49"/>
      <c r="GB1437" s="49" t="n">
        <v>8</v>
      </c>
      <c r="GC1437" s="49" t="s">
        <v>11391</v>
      </c>
      <c r="GD1437" s="49"/>
      <c r="GE1437" s="53"/>
      <c r="GF1437" s="49"/>
      <c r="GG1437" s="49"/>
      <c r="GH1437" s="49"/>
      <c r="GI1437" s="49"/>
      <c r="GJ1437" s="49"/>
      <c r="GK1437" s="49"/>
      <c r="GL1437" s="49"/>
      <c r="GM1437" s="49"/>
      <c r="GN1437" s="49"/>
      <c r="GO1437" s="49"/>
      <c r="GP1437" s="49"/>
      <c r="GQ1437" s="49"/>
      <c r="GR1437" s="49"/>
      <c r="GS1437" s="49"/>
      <c r="GT1437" s="49"/>
      <c r="GU1437" s="52"/>
      <c r="GV1437" s="49" t="n">
        <v>1</v>
      </c>
      <c r="GW1437" s="49" t="s">
        <v>1608</v>
      </c>
      <c r="GX1437" s="49"/>
      <c r="GY1437" s="49" t="s">
        <v>5013</v>
      </c>
      <c r="GZ1437" s="49" t="s">
        <v>376</v>
      </c>
      <c r="HA1437" s="49" t="s">
        <v>377</v>
      </c>
      <c r="HB1437" s="49"/>
      <c r="HC1437" s="53" t="s">
        <v>315</v>
      </c>
      <c r="HD1437" s="49" t="n">
        <v>1</v>
      </c>
      <c r="HE1437" s="49"/>
      <c r="HF1437" s="49"/>
      <c r="HG1437" s="49"/>
      <c r="HH1437" s="49" t="s">
        <v>277</v>
      </c>
      <c r="HI1437" s="52" t="s">
        <v>378</v>
      </c>
      <c r="HJ1437" s="53"/>
      <c r="HK1437" s="49"/>
      <c r="HL1437" s="49" t="s">
        <v>1475</v>
      </c>
      <c r="HM1437" s="63"/>
      <c r="HN1437" s="63"/>
      <c r="HO1437" s="63"/>
      <c r="HP1437" s="63"/>
      <c r="HQ1437" s="63"/>
      <c r="HR1437" s="63"/>
      <c r="HS1437" s="63"/>
      <c r="HT1437" s="63"/>
      <c r="HU1437" s="63"/>
      <c r="HV1437" s="63"/>
      <c r="HW1437" s="63"/>
      <c r="HX1437" s="63"/>
      <c r="HY1437" s="63"/>
      <c r="HZ1437" s="63"/>
      <c r="IA1437" s="63"/>
      <c r="IB1437" s="63"/>
      <c r="IC1437" s="63"/>
      <c r="ID1437" s="63"/>
      <c r="IE1437" s="63"/>
      <c r="IF1437" s="63"/>
      <c r="IG1437" s="63"/>
      <c r="IH1437" s="63"/>
      <c r="II1437" s="63"/>
      <c r="IJ1437" s="49" t="s">
        <v>1174</v>
      </c>
      <c r="IK1437" s="52"/>
      <c r="IL1437" s="49" t="s">
        <v>315</v>
      </c>
      <c r="IM1437" s="49" t="s">
        <v>278</v>
      </c>
      <c r="IN1437" s="49"/>
      <c r="IO1437" s="49" t="s">
        <v>11392</v>
      </c>
      <c r="IP1437" s="49" t="s">
        <v>11393</v>
      </c>
      <c r="IQ1437" s="49" t="s">
        <v>351</v>
      </c>
      <c r="IR1437" s="49" t="s">
        <v>320</v>
      </c>
      <c r="IS1437" s="49" t="s">
        <v>381</v>
      </c>
      <c r="IT1437" s="49" t="s">
        <v>382</v>
      </c>
      <c r="IU1437" s="49" t="n">
        <v>2</v>
      </c>
      <c r="IV1437" s="49" t="n">
        <v>0</v>
      </c>
      <c r="IW1437" s="49"/>
      <c r="IX1437" s="53"/>
      <c r="IY1437" s="49"/>
      <c r="IZ1437" s="49"/>
      <c r="JA1437" s="49"/>
      <c r="JB1437" s="49"/>
      <c r="JC1437" s="49"/>
      <c r="JD1437" s="49"/>
      <c r="JE1437" s="49"/>
      <c r="JF1437" s="49"/>
      <c r="JG1437" s="49"/>
      <c r="JH1437" s="49"/>
      <c r="JI1437" s="49"/>
      <c r="JJ1437" s="52"/>
      <c r="JK1437" s="49" t="s">
        <v>315</v>
      </c>
      <c r="JL1437" s="49" t="s">
        <v>11394</v>
      </c>
      <c r="JM1437" s="49"/>
      <c r="JN1437" s="49"/>
      <c r="JO1437" s="49"/>
      <c r="JP1437" s="49"/>
      <c r="JQ1437" s="49"/>
      <c r="JR1437" s="49"/>
      <c r="JS1437" s="49"/>
      <c r="JT1437" s="52"/>
      <c r="JU1437" s="5" t="n">
        <v>1432</v>
      </c>
      <c r="AMJ1437" s="0"/>
    </row>
    <row r="1438" customFormat="false" ht="25.5" hidden="false" customHeight="true" outlineLevel="0" collapsed="false">
      <c r="A1438" s="308"/>
      <c r="B1438" s="47"/>
      <c r="C1438" s="48"/>
      <c r="D1438" s="57"/>
      <c r="E1438" s="57"/>
      <c r="F1438" s="57"/>
      <c r="G1438" s="57"/>
      <c r="H1438" s="57"/>
      <c r="I1438" s="58"/>
      <c r="J1438" s="59"/>
      <c r="K1438" s="58"/>
      <c r="L1438" s="58"/>
      <c r="M1438" s="60"/>
      <c r="N1438" s="57"/>
      <c r="O1438" s="57"/>
      <c r="P1438" s="57"/>
      <c r="Q1438" s="57"/>
      <c r="R1438" s="57"/>
      <c r="S1438" s="57"/>
      <c r="T1438" s="57"/>
      <c r="U1438" s="57"/>
      <c r="V1438" s="57"/>
      <c r="W1438" s="57"/>
      <c r="X1438" s="57"/>
      <c r="Y1438" s="57"/>
      <c r="Z1438" s="57"/>
      <c r="AA1438" s="57"/>
      <c r="AB1438" s="57"/>
      <c r="AC1438" s="57"/>
      <c r="AD1438" s="57"/>
      <c r="AE1438" s="57"/>
      <c r="AF1438" s="57"/>
      <c r="AG1438" s="61"/>
      <c r="AH1438" s="57"/>
      <c r="AI1438" s="57"/>
      <c r="AJ1438" s="57"/>
      <c r="AK1438" s="57"/>
      <c r="AL1438" s="57"/>
      <c r="AM1438" s="57"/>
      <c r="AN1438" s="60"/>
      <c r="AO1438" s="57"/>
      <c r="AP1438" s="57"/>
      <c r="AQ1438" s="57"/>
      <c r="AR1438" s="57"/>
      <c r="AS1438" s="57"/>
      <c r="AT1438" s="57"/>
      <c r="AU1438" s="57"/>
      <c r="AV1438" s="62"/>
      <c r="AW1438" s="62"/>
      <c r="AX1438" s="57"/>
      <c r="AY1438" s="57"/>
      <c r="AZ1438" s="57"/>
      <c r="BA1438" s="57"/>
      <c r="BB1438" s="57"/>
      <c r="BC1438" s="57"/>
      <c r="BD1438" s="57"/>
      <c r="BE1438" s="57"/>
      <c r="BF1438" s="57"/>
      <c r="BG1438" s="57"/>
      <c r="BH1438" s="57"/>
      <c r="BI1438" s="57"/>
      <c r="BJ1438" s="57"/>
      <c r="BK1438" s="57"/>
      <c r="BL1438" s="57"/>
      <c r="BM1438" s="57"/>
      <c r="BN1438" s="57"/>
      <c r="BO1438" s="57"/>
      <c r="BP1438" s="57"/>
      <c r="BQ1438" s="57"/>
      <c r="BR1438" s="57"/>
      <c r="BS1438" s="57"/>
      <c r="BT1438" s="57"/>
      <c r="BU1438" s="57"/>
      <c r="BV1438" s="57"/>
      <c r="BW1438" s="57"/>
      <c r="BX1438" s="57"/>
      <c r="BY1438" s="57"/>
      <c r="BZ1438" s="57"/>
      <c r="CA1438" s="57" t="s">
        <v>11395</v>
      </c>
      <c r="CB1438" s="263"/>
      <c r="CC1438" s="57" t="s">
        <v>11396</v>
      </c>
      <c r="CD1438" s="57"/>
      <c r="CE1438" s="57" t="s">
        <v>11397</v>
      </c>
      <c r="CF1438" s="267"/>
      <c r="CG1438" s="57" t="s">
        <v>11398</v>
      </c>
      <c r="CH1438" s="57"/>
      <c r="CI1438" s="57"/>
      <c r="CJ1438" s="57"/>
      <c r="CK1438" s="57"/>
      <c r="CL1438" s="57"/>
      <c r="CM1438" s="57"/>
      <c r="CN1438" s="57"/>
      <c r="CO1438" s="77"/>
      <c r="CP1438" s="57"/>
      <c r="CQ1438" s="57"/>
      <c r="CR1438" s="57"/>
      <c r="CS1438" s="57"/>
      <c r="CT1438" s="57"/>
      <c r="CU1438" s="61"/>
      <c r="CV1438" s="57"/>
      <c r="CW1438" s="57"/>
      <c r="CX1438" s="57"/>
      <c r="CY1438" s="57"/>
      <c r="CZ1438" s="57"/>
      <c r="DA1438" s="57"/>
      <c r="DB1438" s="57"/>
      <c r="DC1438" s="57"/>
      <c r="DD1438" s="57"/>
      <c r="DE1438" s="57"/>
      <c r="DF1438" s="57"/>
      <c r="DG1438" s="57"/>
      <c r="DH1438" s="57"/>
      <c r="DI1438" s="57"/>
      <c r="DJ1438" s="57"/>
      <c r="DK1438" s="57"/>
      <c r="DL1438" s="60"/>
      <c r="DM1438" s="57"/>
      <c r="DN1438" s="57"/>
      <c r="DO1438" s="57"/>
      <c r="DP1438" s="57"/>
      <c r="DQ1438" s="57"/>
      <c r="DR1438" s="57"/>
      <c r="DS1438" s="57"/>
      <c r="DT1438" s="57"/>
      <c r="DU1438" s="57"/>
      <c r="DV1438" s="57"/>
      <c r="DW1438" s="57"/>
      <c r="DX1438" s="57"/>
      <c r="DY1438" s="57"/>
      <c r="DZ1438" s="57"/>
      <c r="EA1438" s="57"/>
      <c r="EB1438" s="57"/>
      <c r="EC1438" s="57"/>
      <c r="ED1438" s="57"/>
      <c r="EE1438" s="57"/>
      <c r="EF1438" s="57"/>
      <c r="EG1438" s="57"/>
      <c r="EH1438" s="57"/>
      <c r="EI1438" s="57"/>
      <c r="EJ1438" s="57"/>
      <c r="EK1438" s="57"/>
      <c r="EL1438" s="57"/>
      <c r="EM1438" s="57"/>
      <c r="EN1438" s="57"/>
      <c r="EO1438" s="61"/>
      <c r="EP1438" s="57"/>
      <c r="EQ1438" s="57"/>
      <c r="ER1438" s="57"/>
      <c r="ES1438" s="57"/>
      <c r="ET1438" s="57"/>
      <c r="EU1438" s="57"/>
      <c r="EV1438" s="57"/>
      <c r="EW1438" s="57"/>
      <c r="EX1438" s="57"/>
      <c r="EY1438" s="57"/>
      <c r="EZ1438" s="57"/>
      <c r="FA1438" s="57"/>
      <c r="FB1438" s="57"/>
      <c r="FC1438" s="57"/>
      <c r="FD1438" s="57"/>
      <c r="FE1438" s="57"/>
      <c r="FF1438" s="57"/>
      <c r="FG1438" s="57"/>
      <c r="FH1438" s="57"/>
      <c r="FI1438" s="57"/>
      <c r="FJ1438" s="57"/>
      <c r="FK1438" s="57"/>
      <c r="FL1438" s="57"/>
      <c r="FM1438" s="57"/>
      <c r="FN1438" s="57"/>
      <c r="FO1438" s="57"/>
      <c r="FP1438" s="57"/>
      <c r="FQ1438" s="57"/>
      <c r="FR1438" s="57"/>
      <c r="FS1438" s="57"/>
      <c r="FT1438" s="57"/>
      <c r="FU1438" s="57"/>
      <c r="FV1438" s="60"/>
      <c r="FW1438" s="57"/>
      <c r="FX1438" s="57"/>
      <c r="FY1438" s="57"/>
      <c r="FZ1438" s="57"/>
      <c r="GA1438" s="57"/>
      <c r="GB1438" s="57"/>
      <c r="GC1438" s="57"/>
      <c r="GD1438" s="57"/>
      <c r="GE1438" s="61"/>
      <c r="GF1438" s="57"/>
      <c r="GG1438" s="57"/>
      <c r="GH1438" s="57"/>
      <c r="GI1438" s="57"/>
      <c r="GJ1438" s="57"/>
      <c r="GK1438" s="57"/>
      <c r="GL1438" s="57"/>
      <c r="GM1438" s="57"/>
      <c r="GN1438" s="57"/>
      <c r="GO1438" s="57"/>
      <c r="GP1438" s="57"/>
      <c r="GQ1438" s="57"/>
      <c r="GR1438" s="57"/>
      <c r="GS1438" s="57"/>
      <c r="GT1438" s="57"/>
      <c r="GU1438" s="60"/>
      <c r="GV1438" s="57"/>
      <c r="GW1438" s="57"/>
      <c r="GX1438" s="57"/>
      <c r="GY1438" s="57"/>
      <c r="GZ1438" s="57"/>
      <c r="HA1438" s="57"/>
      <c r="HB1438" s="57"/>
      <c r="HC1438" s="61" t="s">
        <v>340</v>
      </c>
      <c r="HD1438" s="57" t="n">
        <v>1</v>
      </c>
      <c r="HE1438" s="57"/>
      <c r="HF1438" s="57"/>
      <c r="HG1438" s="57"/>
      <c r="HH1438" s="57" t="s">
        <v>277</v>
      </c>
      <c r="HI1438" s="60" t="s">
        <v>378</v>
      </c>
      <c r="HJ1438" s="61"/>
      <c r="HK1438" s="57"/>
      <c r="HL1438" s="57"/>
      <c r="HM1438" s="72"/>
      <c r="HN1438" s="72"/>
      <c r="HO1438" s="72"/>
      <c r="HP1438" s="72"/>
      <c r="HQ1438" s="72"/>
      <c r="HR1438" s="72"/>
      <c r="HS1438" s="72"/>
      <c r="HT1438" s="72"/>
      <c r="HU1438" s="72"/>
      <c r="HV1438" s="72"/>
      <c r="HW1438" s="72"/>
      <c r="HX1438" s="72"/>
      <c r="HY1438" s="72"/>
      <c r="HZ1438" s="72"/>
      <c r="IA1438" s="72"/>
      <c r="IB1438" s="72"/>
      <c r="IC1438" s="72"/>
      <c r="ID1438" s="72"/>
      <c r="IE1438" s="72"/>
      <c r="IF1438" s="72"/>
      <c r="IG1438" s="72"/>
      <c r="IH1438" s="72"/>
      <c r="II1438" s="72"/>
      <c r="IJ1438" s="57"/>
      <c r="IK1438" s="60"/>
      <c r="IL1438" s="57" t="s">
        <v>340</v>
      </c>
      <c r="IM1438" s="57" t="s">
        <v>278</v>
      </c>
      <c r="IN1438" s="57"/>
      <c r="IO1438" s="57" t="s">
        <v>11392</v>
      </c>
      <c r="IP1438" s="57" t="s">
        <v>11393</v>
      </c>
      <c r="IQ1438" s="57" t="s">
        <v>351</v>
      </c>
      <c r="IR1438" s="57" t="s">
        <v>320</v>
      </c>
      <c r="IS1438" s="57" t="s">
        <v>381</v>
      </c>
      <c r="IT1438" s="57" t="s">
        <v>382</v>
      </c>
      <c r="IU1438" s="57" t="n">
        <v>2</v>
      </c>
      <c r="IV1438" s="57" t="n">
        <v>0</v>
      </c>
      <c r="IW1438" s="57"/>
      <c r="IX1438" s="61"/>
      <c r="IY1438" s="57"/>
      <c r="IZ1438" s="57"/>
      <c r="JA1438" s="57"/>
      <c r="JB1438" s="57"/>
      <c r="JC1438" s="57"/>
      <c r="JD1438" s="57"/>
      <c r="JE1438" s="57"/>
      <c r="JF1438" s="57"/>
      <c r="JG1438" s="57"/>
      <c r="JH1438" s="57"/>
      <c r="JI1438" s="57"/>
      <c r="JJ1438" s="60"/>
      <c r="JK1438" s="57" t="s">
        <v>340</v>
      </c>
      <c r="JL1438" s="57" t="s">
        <v>11394</v>
      </c>
      <c r="JM1438" s="57"/>
      <c r="JN1438" s="57"/>
      <c r="JO1438" s="57"/>
      <c r="JP1438" s="57"/>
      <c r="JQ1438" s="57"/>
      <c r="JR1438" s="57"/>
      <c r="JS1438" s="57"/>
      <c r="JT1438" s="60"/>
      <c r="JU1438" s="1" t="n">
        <v>1433</v>
      </c>
    </row>
    <row r="1439" customFormat="false" ht="25.5" hidden="false" customHeight="true" outlineLevel="0" collapsed="false">
      <c r="A1439" s="308" t="n">
        <v>25</v>
      </c>
      <c r="B1439" s="47" t="s">
        <v>10872</v>
      </c>
      <c r="C1439" s="48" t="n">
        <v>23011</v>
      </c>
      <c r="D1439" s="49" t="n">
        <v>1</v>
      </c>
      <c r="E1439" s="49" t="s">
        <v>11399</v>
      </c>
      <c r="F1439" s="49"/>
      <c r="G1439" s="49" t="s">
        <v>268</v>
      </c>
      <c r="H1439" s="49" t="s">
        <v>1915</v>
      </c>
      <c r="I1439" s="50" t="n">
        <v>42585</v>
      </c>
      <c r="J1439" s="51"/>
      <c r="K1439" s="50" t="s">
        <v>271</v>
      </c>
      <c r="L1439" s="49"/>
      <c r="M1439" s="52" t="s">
        <v>11400</v>
      </c>
      <c r="N1439" s="49" t="n">
        <v>1986</v>
      </c>
      <c r="O1439" s="49"/>
      <c r="P1439" s="49" t="n">
        <v>1987</v>
      </c>
      <c r="Q1439" s="49"/>
      <c r="R1439" s="49"/>
      <c r="S1439" s="49"/>
      <c r="T1439" s="49" t="s">
        <v>11401</v>
      </c>
      <c r="U1439" s="49"/>
      <c r="V1439" s="49" t="s">
        <v>11402</v>
      </c>
      <c r="W1439" s="49" t="s">
        <v>11403</v>
      </c>
      <c r="X1439" s="49" t="s">
        <v>11404</v>
      </c>
      <c r="Y1439" s="49"/>
      <c r="Z1439" s="49" t="n">
        <v>0</v>
      </c>
      <c r="AA1439" s="49" t="s">
        <v>278</v>
      </c>
      <c r="AB1439" s="49" t="s">
        <v>278</v>
      </c>
      <c r="AC1439" s="49" t="n">
        <v>3</v>
      </c>
      <c r="AD1439" s="49" t="s">
        <v>11405</v>
      </c>
      <c r="AE1439" s="49"/>
      <c r="AF1439" s="49"/>
      <c r="AG1439" s="53" t="n">
        <v>1</v>
      </c>
      <c r="AH1439" s="49" t="s">
        <v>11406</v>
      </c>
      <c r="AI1439" s="49" t="s">
        <v>277</v>
      </c>
      <c r="AJ1439" s="49" t="s">
        <v>277</v>
      </c>
      <c r="AK1439" s="49"/>
      <c r="AL1439" s="49" t="s">
        <v>277</v>
      </c>
      <c r="AM1439" s="49" t="s">
        <v>278</v>
      </c>
      <c r="AN1439" s="52"/>
      <c r="AO1439" s="49"/>
      <c r="AP1439" s="49"/>
      <c r="AQ1439" s="49" t="s">
        <v>10597</v>
      </c>
      <c r="AR1439" s="49" t="s">
        <v>1196</v>
      </c>
      <c r="AS1439" s="49"/>
      <c r="AT1439" s="49"/>
      <c r="AU1439" s="49"/>
      <c r="AV1439" s="54"/>
      <c r="AW1439" s="54"/>
      <c r="AX1439" s="49"/>
      <c r="AY1439" s="49"/>
      <c r="AZ1439" s="49"/>
      <c r="BA1439" s="49"/>
      <c r="BB1439" s="49"/>
      <c r="BC1439" s="49"/>
      <c r="BD1439" s="49"/>
      <c r="BE1439" s="49"/>
      <c r="BF1439" s="49"/>
      <c r="BG1439" s="49"/>
      <c r="BH1439" s="49"/>
      <c r="BI1439" s="49"/>
      <c r="BJ1439" s="49"/>
      <c r="BK1439" s="49"/>
      <c r="BL1439" s="49"/>
      <c r="BM1439" s="49"/>
      <c r="BN1439" s="49"/>
      <c r="BO1439" s="49"/>
      <c r="BP1439" s="49"/>
      <c r="BQ1439" s="49" t="s">
        <v>1473</v>
      </c>
      <c r="BR1439" s="49"/>
      <c r="BS1439" s="49" t="s">
        <v>508</v>
      </c>
      <c r="BT1439" s="49" t="s">
        <v>303</v>
      </c>
      <c r="BU1439" s="49" t="s">
        <v>286</v>
      </c>
      <c r="BV1439" s="49"/>
      <c r="BW1439" s="49"/>
      <c r="BX1439" s="49" t="s">
        <v>277</v>
      </c>
      <c r="BY1439" s="49" t="s">
        <v>278</v>
      </c>
      <c r="BZ1439" s="49" t="s">
        <v>356</v>
      </c>
      <c r="CA1439" s="49" t="s">
        <v>288</v>
      </c>
      <c r="CB1439" s="49" t="s">
        <v>289</v>
      </c>
      <c r="CC1439" s="49" t="s">
        <v>290</v>
      </c>
      <c r="CD1439" s="49" t="s">
        <v>284</v>
      </c>
      <c r="CE1439" s="49" t="s">
        <v>290</v>
      </c>
      <c r="CF1439" s="49" t="s">
        <v>509</v>
      </c>
      <c r="CG1439" s="49" t="s">
        <v>290</v>
      </c>
      <c r="CH1439" s="49" t="s">
        <v>606</v>
      </c>
      <c r="CI1439" s="49"/>
      <c r="CJ1439" s="49"/>
      <c r="CK1439" s="49"/>
      <c r="CL1439" s="49" t="s">
        <v>1926</v>
      </c>
      <c r="CM1439" s="49" t="s">
        <v>1926</v>
      </c>
      <c r="CN1439" s="49" t="s">
        <v>6878</v>
      </c>
      <c r="CO1439" s="49" t="s">
        <v>11407</v>
      </c>
      <c r="CP1439" s="49"/>
      <c r="CQ1439" s="49"/>
      <c r="CR1439" s="49"/>
      <c r="CS1439" s="49"/>
      <c r="CT1439" s="49" t="s">
        <v>11408</v>
      </c>
      <c r="CU1439" s="53" t="n">
        <v>1</v>
      </c>
      <c r="CV1439" s="49" t="s">
        <v>419</v>
      </c>
      <c r="CW1439" s="49" t="s">
        <v>11409</v>
      </c>
      <c r="CX1439" s="49" t="s">
        <v>376</v>
      </c>
      <c r="CY1439" s="49" t="s">
        <v>11410</v>
      </c>
      <c r="CZ1439" s="49" t="s">
        <v>376</v>
      </c>
      <c r="DA1439" s="49" t="s">
        <v>11411</v>
      </c>
      <c r="DB1439" s="49" t="s">
        <v>11412</v>
      </c>
      <c r="DC1439" s="49" t="n">
        <v>6</v>
      </c>
      <c r="DD1439" s="49" t="s">
        <v>2272</v>
      </c>
      <c r="DE1439" s="49" t="s">
        <v>8136</v>
      </c>
      <c r="DF1439" s="49" t="s">
        <v>634</v>
      </c>
      <c r="DG1439" s="49"/>
      <c r="DH1439" s="49" t="s">
        <v>5727</v>
      </c>
      <c r="DI1439" s="49"/>
      <c r="DJ1439" s="49"/>
      <c r="DK1439" s="49" t="s">
        <v>305</v>
      </c>
      <c r="DL1439" s="52"/>
      <c r="DM1439" s="49"/>
      <c r="DN1439" s="49"/>
      <c r="DO1439" s="49"/>
      <c r="DP1439" s="49"/>
      <c r="DQ1439" s="49"/>
      <c r="DR1439" s="49"/>
      <c r="DS1439" s="49"/>
      <c r="DT1439" s="49"/>
      <c r="DU1439" s="49"/>
      <c r="DV1439" s="49"/>
      <c r="DW1439" s="49"/>
      <c r="DX1439" s="49"/>
      <c r="DY1439" s="49"/>
      <c r="DZ1439" s="49"/>
      <c r="EA1439" s="49"/>
      <c r="EB1439" s="49"/>
      <c r="EC1439" s="49"/>
      <c r="ED1439" s="49"/>
      <c r="EE1439" s="49"/>
      <c r="EF1439" s="49"/>
      <c r="EG1439" s="49"/>
      <c r="EH1439" s="49"/>
      <c r="EI1439" s="49"/>
      <c r="EJ1439" s="49"/>
      <c r="EK1439" s="49"/>
      <c r="EL1439" s="49"/>
      <c r="EM1439" s="49"/>
      <c r="EN1439" s="49"/>
      <c r="EO1439" s="53" t="n">
        <v>1</v>
      </c>
      <c r="EP1439" s="49"/>
      <c r="EQ1439" s="49"/>
      <c r="ER1439" s="49"/>
      <c r="ES1439" s="49"/>
      <c r="ET1439" s="49"/>
      <c r="EU1439" s="49"/>
      <c r="EV1439" s="49"/>
      <c r="EW1439" s="49"/>
      <c r="EX1439" s="49"/>
      <c r="EY1439" s="49"/>
      <c r="EZ1439" s="49"/>
      <c r="FA1439" s="49"/>
      <c r="FB1439" s="49"/>
      <c r="FC1439" s="49"/>
      <c r="FD1439" s="49"/>
      <c r="FE1439" s="49"/>
      <c r="FF1439" s="49"/>
      <c r="FG1439" s="49"/>
      <c r="FH1439" s="49"/>
      <c r="FI1439" s="49"/>
      <c r="FJ1439" s="49"/>
      <c r="FK1439" s="49" t="s">
        <v>4947</v>
      </c>
      <c r="FL1439" s="49"/>
      <c r="FM1439" s="49" t="s">
        <v>11413</v>
      </c>
      <c r="FN1439" s="49"/>
      <c r="FO1439" s="49" t="s">
        <v>6488</v>
      </c>
      <c r="FP1439" s="49" t="s">
        <v>11386</v>
      </c>
      <c r="FQ1439" s="49"/>
      <c r="FR1439" s="49" t="s">
        <v>11414</v>
      </c>
      <c r="FS1439" s="49" t="s">
        <v>11415</v>
      </c>
      <c r="FT1439" s="49"/>
      <c r="FU1439" s="49"/>
      <c r="FV1439" s="52" t="s">
        <v>11416</v>
      </c>
      <c r="FW1439" s="49" t="n">
        <v>42</v>
      </c>
      <c r="FX1439" s="49" t="s">
        <v>11417</v>
      </c>
      <c r="FY1439" s="49"/>
      <c r="FZ1439" s="49"/>
      <c r="GA1439" s="49" t="s">
        <v>11418</v>
      </c>
      <c r="GB1439" s="49" t="n">
        <v>12</v>
      </c>
      <c r="GC1439" s="49" t="s">
        <v>11419</v>
      </c>
      <c r="GD1439" s="49"/>
      <c r="GE1439" s="53"/>
      <c r="GF1439" s="49"/>
      <c r="GG1439" s="49"/>
      <c r="GH1439" s="49"/>
      <c r="GI1439" s="49"/>
      <c r="GJ1439" s="49"/>
      <c r="GK1439" s="49"/>
      <c r="GL1439" s="49"/>
      <c r="GM1439" s="49"/>
      <c r="GN1439" s="49"/>
      <c r="GO1439" s="49"/>
      <c r="GP1439" s="49"/>
      <c r="GQ1439" s="49"/>
      <c r="GR1439" s="49"/>
      <c r="GS1439" s="49"/>
      <c r="GT1439" s="49"/>
      <c r="GU1439" s="52"/>
      <c r="GV1439" s="49" t="n">
        <v>1</v>
      </c>
      <c r="GW1439" s="49" t="s">
        <v>11420</v>
      </c>
      <c r="GX1439" s="49"/>
      <c r="GY1439" s="49" t="s">
        <v>11421</v>
      </c>
      <c r="GZ1439" s="49" t="s">
        <v>376</v>
      </c>
      <c r="HA1439" s="49" t="s">
        <v>377</v>
      </c>
      <c r="HB1439" s="49"/>
      <c r="HC1439" s="53" t="s">
        <v>315</v>
      </c>
      <c r="HD1439" s="49" t="n">
        <v>1</v>
      </c>
      <c r="HE1439" s="49" t="s">
        <v>1713</v>
      </c>
      <c r="HF1439" s="49"/>
      <c r="HG1439" s="49"/>
      <c r="HH1439" s="49"/>
      <c r="HI1439" s="52"/>
      <c r="HJ1439" s="53" t="s">
        <v>303</v>
      </c>
      <c r="HK1439" s="49"/>
      <c r="HL1439" s="49"/>
      <c r="HM1439" s="49"/>
      <c r="HN1439" s="49"/>
      <c r="HO1439" s="49"/>
      <c r="HP1439" s="49"/>
      <c r="HQ1439" s="49"/>
      <c r="HR1439" s="49"/>
      <c r="HS1439" s="49"/>
      <c r="HT1439" s="49"/>
      <c r="HU1439" s="49"/>
      <c r="HV1439" s="49"/>
      <c r="HW1439" s="49"/>
      <c r="HX1439" s="49"/>
      <c r="HY1439" s="49"/>
      <c r="HZ1439" s="49"/>
      <c r="IA1439" s="49"/>
      <c r="IB1439" s="49"/>
      <c r="IC1439" s="49"/>
      <c r="ID1439" s="49"/>
      <c r="IE1439" s="49"/>
      <c r="IF1439" s="49"/>
      <c r="IG1439" s="49"/>
      <c r="IH1439" s="49"/>
      <c r="II1439" s="49"/>
      <c r="IJ1439" s="49" t="s">
        <v>1473</v>
      </c>
      <c r="IK1439" s="52"/>
      <c r="IL1439" s="49" t="s">
        <v>315</v>
      </c>
      <c r="IM1439" s="49" t="s">
        <v>278</v>
      </c>
      <c r="IN1439" s="49" t="s">
        <v>11422</v>
      </c>
      <c r="IO1439" s="49" t="s">
        <v>11423</v>
      </c>
      <c r="IP1439" s="49" t="s">
        <v>11424</v>
      </c>
      <c r="IQ1439" s="49" t="s">
        <v>11425</v>
      </c>
      <c r="IR1439" s="49"/>
      <c r="IS1439" s="49"/>
      <c r="IT1439" s="49"/>
      <c r="IU1439" s="49"/>
      <c r="IV1439" s="49"/>
      <c r="IW1439" s="49"/>
      <c r="IX1439" s="53" t="n">
        <v>1</v>
      </c>
      <c r="IY1439" s="49" t="s">
        <v>11426</v>
      </c>
      <c r="IZ1439" s="49" t="s">
        <v>11427</v>
      </c>
      <c r="JA1439" s="49" t="s">
        <v>11428</v>
      </c>
      <c r="JB1439" s="49" t="s">
        <v>11429</v>
      </c>
      <c r="JC1439" s="49" t="s">
        <v>793</v>
      </c>
      <c r="JD1439" s="49"/>
      <c r="JE1439" s="49"/>
      <c r="JF1439" s="49"/>
      <c r="JG1439" s="49"/>
      <c r="JH1439" s="49"/>
      <c r="JI1439" s="49"/>
      <c r="JJ1439" s="52"/>
      <c r="JK1439" s="49" t="s">
        <v>389</v>
      </c>
      <c r="JL1439" s="49" t="s">
        <v>11430</v>
      </c>
      <c r="JM1439" s="49"/>
      <c r="JN1439" s="49"/>
      <c r="JO1439" s="49"/>
      <c r="JP1439" s="49"/>
      <c r="JQ1439" s="49"/>
      <c r="JR1439" s="49"/>
      <c r="JS1439" s="49"/>
      <c r="JT1439" s="52"/>
      <c r="JU1439" s="5" t="n">
        <v>1434</v>
      </c>
    </row>
    <row r="1440" customFormat="false" ht="25.5" hidden="false" customHeight="true" outlineLevel="0" collapsed="false">
      <c r="A1440" s="308"/>
      <c r="B1440" s="47"/>
      <c r="C1440" s="48"/>
      <c r="D1440" s="1" t="n">
        <v>2</v>
      </c>
      <c r="H1440" s="1"/>
      <c r="I1440" s="3"/>
      <c r="J1440" s="2"/>
      <c r="K1440" s="3"/>
      <c r="M1440" s="56"/>
      <c r="AG1440" s="55" t="n">
        <v>2</v>
      </c>
      <c r="AH1440" s="1" t="s">
        <v>11431</v>
      </c>
      <c r="AI1440" s="1" t="s">
        <v>277</v>
      </c>
      <c r="AJ1440" s="1" t="s">
        <v>277</v>
      </c>
      <c r="AL1440" s="1" t="s">
        <v>278</v>
      </c>
      <c r="AM1440" s="1" t="s">
        <v>278</v>
      </c>
      <c r="AN1440" s="56"/>
      <c r="AQ1440" s="1" t="s">
        <v>10597</v>
      </c>
      <c r="AR1440" s="1" t="s">
        <v>1196</v>
      </c>
      <c r="AU1440" s="1"/>
      <c r="AW1440" s="4"/>
      <c r="BQ1440" s="1" t="s">
        <v>1473</v>
      </c>
      <c r="BS1440" s="1" t="s">
        <v>508</v>
      </c>
      <c r="BT1440" s="1" t="s">
        <v>303</v>
      </c>
      <c r="BU1440" s="1" t="s">
        <v>286</v>
      </c>
      <c r="BX1440" s="1" t="s">
        <v>277</v>
      </c>
      <c r="BY1440" s="1" t="s">
        <v>278</v>
      </c>
      <c r="BZ1440" s="1" t="s">
        <v>356</v>
      </c>
      <c r="CA1440" s="1" t="s">
        <v>288</v>
      </c>
      <c r="CB1440" s="1" t="s">
        <v>289</v>
      </c>
      <c r="CC1440" s="1" t="s">
        <v>290</v>
      </c>
      <c r="CD1440" s="1" t="s">
        <v>284</v>
      </c>
      <c r="CE1440" s="1" t="s">
        <v>290</v>
      </c>
      <c r="CF1440" s="1" t="s">
        <v>509</v>
      </c>
      <c r="CG1440" s="1" t="s">
        <v>290</v>
      </c>
      <c r="CH1440" s="1" t="s">
        <v>606</v>
      </c>
      <c r="CL1440" s="1" t="s">
        <v>1926</v>
      </c>
      <c r="CM1440" s="1" t="s">
        <v>1926</v>
      </c>
      <c r="CN1440" s="1" t="s">
        <v>6878</v>
      </c>
      <c r="CO1440" s="1" t="s">
        <v>11407</v>
      </c>
      <c r="CU1440" s="55" t="n">
        <v>2</v>
      </c>
      <c r="CV1440" s="1" t="s">
        <v>419</v>
      </c>
      <c r="CW1440" s="1" t="s">
        <v>11409</v>
      </c>
      <c r="CX1440" s="1" t="s">
        <v>376</v>
      </c>
      <c r="CY1440" s="1" t="s">
        <v>11410</v>
      </c>
      <c r="CZ1440" s="1" t="s">
        <v>376</v>
      </c>
      <c r="DA1440" s="1" t="s">
        <v>11411</v>
      </c>
      <c r="DB1440" s="1" t="s">
        <v>11412</v>
      </c>
      <c r="DC1440" s="1" t="n">
        <v>6</v>
      </c>
      <c r="DD1440" s="1" t="s">
        <v>2272</v>
      </c>
      <c r="DE1440" s="1" t="s">
        <v>8136</v>
      </c>
      <c r="DF1440" s="1" t="s">
        <v>634</v>
      </c>
      <c r="DH1440" s="1" t="s">
        <v>5727</v>
      </c>
      <c r="DK1440" s="1" t="s">
        <v>305</v>
      </c>
      <c r="DL1440" s="56"/>
      <c r="EO1440" s="55" t="n">
        <v>2</v>
      </c>
      <c r="FK1440" s="1" t="s">
        <v>4947</v>
      </c>
      <c r="FM1440" s="1" t="s">
        <v>11413</v>
      </c>
      <c r="FO1440" s="1" t="s">
        <v>6488</v>
      </c>
      <c r="FP1440" s="1" t="s">
        <v>11386</v>
      </c>
      <c r="FR1440" s="1" t="s">
        <v>11414</v>
      </c>
      <c r="FS1440" s="1" t="s">
        <v>11415</v>
      </c>
      <c r="FV1440" s="56" t="s">
        <v>11416</v>
      </c>
      <c r="FW1440" s="1" t="n">
        <v>42</v>
      </c>
      <c r="FX1440" s="1" t="s">
        <v>11417</v>
      </c>
      <c r="GA1440" s="1" t="s">
        <v>11418</v>
      </c>
      <c r="GB1440" s="1" t="n">
        <v>12</v>
      </c>
      <c r="GC1440" s="1" t="s">
        <v>11419</v>
      </c>
      <c r="GE1440" s="55"/>
      <c r="GU1440" s="56"/>
      <c r="GV1440" s="1" t="n">
        <v>2</v>
      </c>
      <c r="GW1440" s="1" t="s">
        <v>11420</v>
      </c>
      <c r="GY1440" s="1" t="s">
        <v>11421</v>
      </c>
      <c r="GZ1440" s="1" t="s">
        <v>376</v>
      </c>
      <c r="HA1440" s="1" t="s">
        <v>377</v>
      </c>
      <c r="HC1440" s="55" t="s">
        <v>340</v>
      </c>
      <c r="HD1440" s="1" t="n">
        <v>3</v>
      </c>
      <c r="HE1440" s="1" t="s">
        <v>1713</v>
      </c>
      <c r="HI1440" s="56"/>
      <c r="HJ1440" s="55" t="s">
        <v>303</v>
      </c>
      <c r="IJ1440" s="1" t="s">
        <v>1473</v>
      </c>
      <c r="IK1440" s="56"/>
      <c r="IL1440" s="1" t="s">
        <v>340</v>
      </c>
      <c r="IM1440" s="1" t="s">
        <v>278</v>
      </c>
      <c r="IN1440" s="1" t="s">
        <v>11432</v>
      </c>
      <c r="IO1440" s="1" t="s">
        <v>11433</v>
      </c>
      <c r="IP1440" s="1" t="s">
        <v>11434</v>
      </c>
      <c r="IQ1440" s="1" t="s">
        <v>319</v>
      </c>
      <c r="IR1440" s="1" t="s">
        <v>320</v>
      </c>
      <c r="IS1440" s="1" t="s">
        <v>6767</v>
      </c>
      <c r="IT1440" s="1" t="s">
        <v>11435</v>
      </c>
      <c r="IV1440" s="1" t="n">
        <v>2</v>
      </c>
      <c r="IW1440" s="1" t="s">
        <v>11436</v>
      </c>
      <c r="IX1440" s="55" t="n">
        <v>2</v>
      </c>
      <c r="IY1440" s="1" t="s">
        <v>11426</v>
      </c>
      <c r="IZ1440" s="1" t="s">
        <v>11437</v>
      </c>
      <c r="JA1440" s="1" t="s">
        <v>11438</v>
      </c>
      <c r="JB1440" s="1" t="s">
        <v>11429</v>
      </c>
      <c r="JC1440" s="1" t="s">
        <v>793</v>
      </c>
      <c r="JJ1440" s="56"/>
      <c r="JK1440" s="1" t="s">
        <v>403</v>
      </c>
      <c r="JL1440" s="1" t="s">
        <v>11439</v>
      </c>
      <c r="JT1440" s="56"/>
      <c r="JU1440" s="1" t="n">
        <v>1435</v>
      </c>
    </row>
    <row r="1441" customFormat="false" ht="25.5" hidden="false" customHeight="true" outlineLevel="0" collapsed="false">
      <c r="A1441" s="308"/>
      <c r="B1441" s="47"/>
      <c r="C1441" s="48"/>
      <c r="D1441" s="57" t="n">
        <v>3</v>
      </c>
      <c r="E1441" s="57"/>
      <c r="F1441" s="57"/>
      <c r="G1441" s="57"/>
      <c r="H1441" s="57"/>
      <c r="I1441" s="58"/>
      <c r="J1441" s="59"/>
      <c r="K1441" s="58"/>
      <c r="L1441" s="57"/>
      <c r="M1441" s="60"/>
      <c r="N1441" s="57"/>
      <c r="O1441" s="57"/>
      <c r="P1441" s="57"/>
      <c r="Q1441" s="57"/>
      <c r="R1441" s="57"/>
      <c r="S1441" s="57"/>
      <c r="T1441" s="57"/>
      <c r="U1441" s="57"/>
      <c r="V1441" s="57"/>
      <c r="W1441" s="57"/>
      <c r="X1441" s="57"/>
      <c r="Y1441" s="57"/>
      <c r="Z1441" s="57"/>
      <c r="AA1441" s="57"/>
      <c r="AB1441" s="57"/>
      <c r="AC1441" s="57"/>
      <c r="AD1441" s="57"/>
      <c r="AE1441" s="57"/>
      <c r="AF1441" s="57"/>
      <c r="AG1441" s="61" t="n">
        <v>3</v>
      </c>
      <c r="AH1441" s="57" t="s">
        <v>11406</v>
      </c>
      <c r="AI1441" s="57" t="s">
        <v>277</v>
      </c>
      <c r="AJ1441" s="57" t="s">
        <v>277</v>
      </c>
      <c r="AK1441" s="57"/>
      <c r="AL1441" s="57" t="s">
        <v>277</v>
      </c>
      <c r="AM1441" s="57" t="s">
        <v>278</v>
      </c>
      <c r="AN1441" s="60"/>
      <c r="AO1441" s="57"/>
      <c r="AP1441" s="57"/>
      <c r="AQ1441" s="57" t="s">
        <v>10597</v>
      </c>
      <c r="AR1441" s="57" t="s">
        <v>1196</v>
      </c>
      <c r="AS1441" s="57"/>
      <c r="AT1441" s="57"/>
      <c r="AU1441" s="57"/>
      <c r="AV1441" s="62"/>
      <c r="AW1441" s="62"/>
      <c r="AX1441" s="57"/>
      <c r="AY1441" s="57"/>
      <c r="AZ1441" s="57"/>
      <c r="BA1441" s="57"/>
      <c r="BB1441" s="57"/>
      <c r="BC1441" s="57"/>
      <c r="BD1441" s="57"/>
      <c r="BE1441" s="57"/>
      <c r="BF1441" s="57"/>
      <c r="BG1441" s="57"/>
      <c r="BH1441" s="57"/>
      <c r="BI1441" s="57"/>
      <c r="BJ1441" s="57"/>
      <c r="BK1441" s="57"/>
      <c r="BL1441" s="57"/>
      <c r="BM1441" s="57"/>
      <c r="BN1441" s="57"/>
      <c r="BO1441" s="57"/>
      <c r="BP1441" s="57"/>
      <c r="BQ1441" s="57" t="s">
        <v>1473</v>
      </c>
      <c r="BR1441" s="57"/>
      <c r="BS1441" s="57" t="s">
        <v>508</v>
      </c>
      <c r="BT1441" s="57" t="s">
        <v>303</v>
      </c>
      <c r="BU1441" s="57" t="s">
        <v>286</v>
      </c>
      <c r="BV1441" s="57"/>
      <c r="BW1441" s="57"/>
      <c r="BX1441" s="57" t="s">
        <v>277</v>
      </c>
      <c r="BY1441" s="57" t="s">
        <v>278</v>
      </c>
      <c r="BZ1441" s="57" t="s">
        <v>356</v>
      </c>
      <c r="CA1441" s="57" t="s">
        <v>288</v>
      </c>
      <c r="CB1441" s="57" t="s">
        <v>289</v>
      </c>
      <c r="CC1441" s="57" t="s">
        <v>290</v>
      </c>
      <c r="CD1441" s="57" t="s">
        <v>284</v>
      </c>
      <c r="CE1441" s="57" t="s">
        <v>290</v>
      </c>
      <c r="CF1441" s="57" t="s">
        <v>509</v>
      </c>
      <c r="CG1441" s="57" t="s">
        <v>290</v>
      </c>
      <c r="CH1441" s="57" t="s">
        <v>606</v>
      </c>
      <c r="CI1441" s="57"/>
      <c r="CJ1441" s="57"/>
      <c r="CK1441" s="57"/>
      <c r="CL1441" s="57" t="s">
        <v>1926</v>
      </c>
      <c r="CM1441" s="57" t="s">
        <v>1926</v>
      </c>
      <c r="CN1441" s="57" t="s">
        <v>6878</v>
      </c>
      <c r="CO1441" s="57" t="s">
        <v>11407</v>
      </c>
      <c r="CP1441" s="57"/>
      <c r="CQ1441" s="57"/>
      <c r="CR1441" s="57"/>
      <c r="CS1441" s="57"/>
      <c r="CT1441" s="57"/>
      <c r="CU1441" s="61" t="n">
        <v>3</v>
      </c>
      <c r="CV1441" s="57" t="s">
        <v>419</v>
      </c>
      <c r="CW1441" s="57" t="s">
        <v>11409</v>
      </c>
      <c r="CX1441" s="57" t="s">
        <v>376</v>
      </c>
      <c r="CY1441" s="57" t="s">
        <v>11410</v>
      </c>
      <c r="CZ1441" s="57" t="s">
        <v>376</v>
      </c>
      <c r="DA1441" s="57" t="s">
        <v>11411</v>
      </c>
      <c r="DB1441" s="57" t="s">
        <v>11412</v>
      </c>
      <c r="DC1441" s="57" t="n">
        <v>6</v>
      </c>
      <c r="DD1441" s="57" t="s">
        <v>2272</v>
      </c>
      <c r="DE1441" s="57" t="s">
        <v>8136</v>
      </c>
      <c r="DF1441" s="57" t="s">
        <v>634</v>
      </c>
      <c r="DG1441" s="57"/>
      <c r="DH1441" s="57" t="s">
        <v>5727</v>
      </c>
      <c r="DI1441" s="57"/>
      <c r="DJ1441" s="57"/>
      <c r="DK1441" s="57" t="s">
        <v>305</v>
      </c>
      <c r="DL1441" s="60"/>
      <c r="DM1441" s="57"/>
      <c r="DN1441" s="57"/>
      <c r="DO1441" s="57"/>
      <c r="DP1441" s="57"/>
      <c r="DQ1441" s="57"/>
      <c r="DR1441" s="57"/>
      <c r="DS1441" s="57"/>
      <c r="DT1441" s="57"/>
      <c r="DU1441" s="57"/>
      <c r="DV1441" s="57"/>
      <c r="DW1441" s="57"/>
      <c r="DX1441" s="57"/>
      <c r="DY1441" s="57"/>
      <c r="DZ1441" s="57"/>
      <c r="EA1441" s="57"/>
      <c r="EB1441" s="57"/>
      <c r="EC1441" s="57"/>
      <c r="ED1441" s="57"/>
      <c r="EE1441" s="57"/>
      <c r="EF1441" s="57"/>
      <c r="EG1441" s="57"/>
      <c r="EH1441" s="57"/>
      <c r="EI1441" s="57"/>
      <c r="EJ1441" s="57"/>
      <c r="EK1441" s="57"/>
      <c r="EL1441" s="57"/>
      <c r="EM1441" s="57"/>
      <c r="EN1441" s="57"/>
      <c r="EO1441" s="61" t="n">
        <v>3</v>
      </c>
      <c r="EP1441" s="57"/>
      <c r="EQ1441" s="57"/>
      <c r="ER1441" s="57"/>
      <c r="ES1441" s="57"/>
      <c r="ET1441" s="57"/>
      <c r="EU1441" s="57"/>
      <c r="EV1441" s="57"/>
      <c r="EW1441" s="57"/>
      <c r="EX1441" s="57"/>
      <c r="EY1441" s="57"/>
      <c r="EZ1441" s="57"/>
      <c r="FA1441" s="57"/>
      <c r="FB1441" s="57"/>
      <c r="FC1441" s="57"/>
      <c r="FD1441" s="57"/>
      <c r="FE1441" s="57"/>
      <c r="FF1441" s="57"/>
      <c r="FG1441" s="57"/>
      <c r="FH1441" s="57"/>
      <c r="FI1441" s="57"/>
      <c r="FJ1441" s="57"/>
      <c r="FK1441" s="57" t="s">
        <v>4947</v>
      </c>
      <c r="FL1441" s="57"/>
      <c r="FM1441" s="57" t="s">
        <v>11413</v>
      </c>
      <c r="FN1441" s="57"/>
      <c r="FO1441" s="57" t="s">
        <v>6488</v>
      </c>
      <c r="FP1441" s="57" t="s">
        <v>11386</v>
      </c>
      <c r="FQ1441" s="57"/>
      <c r="FR1441" s="57" t="s">
        <v>11414</v>
      </c>
      <c r="FS1441" s="57" t="s">
        <v>11415</v>
      </c>
      <c r="FT1441" s="57"/>
      <c r="FU1441" s="57"/>
      <c r="FV1441" s="60" t="s">
        <v>11416</v>
      </c>
      <c r="FW1441" s="57" t="n">
        <v>42</v>
      </c>
      <c r="FX1441" s="57" t="s">
        <v>11417</v>
      </c>
      <c r="FY1441" s="57"/>
      <c r="FZ1441" s="57"/>
      <c r="GA1441" s="57" t="s">
        <v>11418</v>
      </c>
      <c r="GB1441" s="57" t="n">
        <v>12</v>
      </c>
      <c r="GC1441" s="57" t="s">
        <v>11419</v>
      </c>
      <c r="GD1441" s="57"/>
      <c r="GE1441" s="61"/>
      <c r="GF1441" s="57"/>
      <c r="GG1441" s="57"/>
      <c r="GH1441" s="57"/>
      <c r="GI1441" s="57"/>
      <c r="GJ1441" s="57"/>
      <c r="GK1441" s="57"/>
      <c r="GL1441" s="57"/>
      <c r="GM1441" s="57"/>
      <c r="GN1441" s="57"/>
      <c r="GO1441" s="57"/>
      <c r="GP1441" s="57"/>
      <c r="GQ1441" s="57"/>
      <c r="GR1441" s="57"/>
      <c r="GS1441" s="57"/>
      <c r="GT1441" s="57"/>
      <c r="GU1441" s="60"/>
      <c r="GV1441" s="57" t="n">
        <v>3</v>
      </c>
      <c r="GW1441" s="57" t="s">
        <v>11420</v>
      </c>
      <c r="GX1441" s="57"/>
      <c r="GY1441" s="57" t="s">
        <v>11421</v>
      </c>
      <c r="GZ1441" s="57" t="s">
        <v>376</v>
      </c>
      <c r="HA1441" s="57" t="s">
        <v>377</v>
      </c>
      <c r="HB1441" s="57"/>
      <c r="HC1441" s="61"/>
      <c r="HD1441" s="57"/>
      <c r="HE1441" s="57"/>
      <c r="HF1441" s="57"/>
      <c r="HG1441" s="57"/>
      <c r="HH1441" s="57"/>
      <c r="HI1441" s="60"/>
      <c r="HJ1441" s="61" t="s">
        <v>303</v>
      </c>
      <c r="HK1441" s="57"/>
      <c r="HL1441" s="57"/>
      <c r="HM1441" s="57"/>
      <c r="HN1441" s="57"/>
      <c r="HO1441" s="57"/>
      <c r="HP1441" s="57"/>
      <c r="HQ1441" s="57"/>
      <c r="HR1441" s="57"/>
      <c r="HS1441" s="57"/>
      <c r="HT1441" s="57"/>
      <c r="HU1441" s="57"/>
      <c r="HV1441" s="57"/>
      <c r="HW1441" s="57"/>
      <c r="HX1441" s="57"/>
      <c r="HY1441" s="57"/>
      <c r="HZ1441" s="57"/>
      <c r="IA1441" s="57"/>
      <c r="IB1441" s="57"/>
      <c r="IC1441" s="57"/>
      <c r="ID1441" s="57"/>
      <c r="IE1441" s="57"/>
      <c r="IF1441" s="57"/>
      <c r="IG1441" s="57"/>
      <c r="IH1441" s="57"/>
      <c r="II1441" s="57"/>
      <c r="IJ1441" s="57" t="s">
        <v>1473</v>
      </c>
      <c r="IK1441" s="60"/>
      <c r="IL1441" s="57"/>
      <c r="IM1441" s="57"/>
      <c r="IN1441" s="57"/>
      <c r="IO1441" s="57"/>
      <c r="IP1441" s="57"/>
      <c r="IQ1441" s="57"/>
      <c r="IR1441" s="57"/>
      <c r="IS1441" s="57"/>
      <c r="IT1441" s="57"/>
      <c r="IU1441" s="57"/>
      <c r="IV1441" s="57"/>
      <c r="IW1441" s="57"/>
      <c r="IX1441" s="61"/>
      <c r="IY1441" s="57"/>
      <c r="IZ1441" s="57"/>
      <c r="JA1441" s="57"/>
      <c r="JB1441" s="57"/>
      <c r="JC1441" s="57"/>
      <c r="JD1441" s="57"/>
      <c r="JE1441" s="57"/>
      <c r="JF1441" s="57"/>
      <c r="JG1441" s="57"/>
      <c r="JH1441" s="57"/>
      <c r="JI1441" s="57"/>
      <c r="JJ1441" s="60"/>
      <c r="JK1441" s="57"/>
      <c r="JL1441" s="57"/>
      <c r="JM1441" s="57"/>
      <c r="JN1441" s="57"/>
      <c r="JO1441" s="57"/>
      <c r="JP1441" s="57"/>
      <c r="JQ1441" s="57"/>
      <c r="JR1441" s="57"/>
      <c r="JS1441" s="57"/>
      <c r="JT1441" s="60"/>
      <c r="JU1441" s="5" t="n">
        <v>1436</v>
      </c>
    </row>
    <row r="1442" customFormat="false" ht="25.5" hidden="false" customHeight="true" outlineLevel="0" collapsed="false">
      <c r="A1442" s="308" t="n">
        <v>26</v>
      </c>
      <c r="B1442" s="47" t="s">
        <v>10872</v>
      </c>
      <c r="C1442" s="48" t="n">
        <v>23014</v>
      </c>
      <c r="D1442" s="49" t="n">
        <v>1</v>
      </c>
      <c r="E1442" s="49" t="s">
        <v>11440</v>
      </c>
      <c r="F1442" s="49"/>
      <c r="G1442" s="49" t="s">
        <v>268</v>
      </c>
      <c r="H1442" s="49" t="s">
        <v>1915</v>
      </c>
      <c r="I1442" s="50" t="n">
        <v>42586</v>
      </c>
      <c r="J1442" s="51"/>
      <c r="K1442" s="50" t="s">
        <v>271</v>
      </c>
      <c r="L1442" s="49"/>
      <c r="M1442" s="52"/>
      <c r="N1442" s="49" t="n">
        <v>1991</v>
      </c>
      <c r="O1442" s="49"/>
      <c r="P1442" s="49" t="n">
        <v>1992</v>
      </c>
      <c r="Q1442" s="49"/>
      <c r="R1442" s="49"/>
      <c r="S1442" s="49"/>
      <c r="T1442" s="49" t="s">
        <v>11441</v>
      </c>
      <c r="U1442" s="49"/>
      <c r="V1442" s="49" t="s">
        <v>11442</v>
      </c>
      <c r="W1442" s="49" t="s">
        <v>10640</v>
      </c>
      <c r="X1442" s="49" t="s">
        <v>11443</v>
      </c>
      <c r="Y1442" s="49" t="n">
        <v>0</v>
      </c>
      <c r="Z1442" s="49" t="n">
        <v>0</v>
      </c>
      <c r="AA1442" s="49" t="s">
        <v>278</v>
      </c>
      <c r="AB1442" s="49" t="s">
        <v>278</v>
      </c>
      <c r="AC1442" s="49" t="n">
        <v>3</v>
      </c>
      <c r="AD1442" s="49" t="s">
        <v>11444</v>
      </c>
      <c r="AE1442" s="49"/>
      <c r="AF1442" s="49"/>
      <c r="AG1442" s="53" t="n">
        <v>1</v>
      </c>
      <c r="AH1442" s="49" t="s">
        <v>11445</v>
      </c>
      <c r="AI1442" s="49" t="s">
        <v>277</v>
      </c>
      <c r="AJ1442" s="49" t="s">
        <v>277</v>
      </c>
      <c r="AK1442" s="49"/>
      <c r="AL1442" s="49" t="s">
        <v>277</v>
      </c>
      <c r="AM1442" s="49" t="s">
        <v>278</v>
      </c>
      <c r="AN1442" s="52"/>
      <c r="AO1442" s="49"/>
      <c r="AP1442" s="49"/>
      <c r="AQ1442" s="49" t="s">
        <v>10597</v>
      </c>
      <c r="AR1442" s="49" t="s">
        <v>1196</v>
      </c>
      <c r="AS1442" s="49"/>
      <c r="AT1442" s="49"/>
      <c r="AU1442" s="49"/>
      <c r="AV1442" s="54"/>
      <c r="AW1442" s="54"/>
      <c r="AX1442" s="49"/>
      <c r="AY1442" s="49"/>
      <c r="AZ1442" s="49"/>
      <c r="BA1442" s="49"/>
      <c r="BB1442" s="49"/>
      <c r="BC1442" s="49"/>
      <c r="BD1442" s="49"/>
      <c r="BE1442" s="49"/>
      <c r="BF1442" s="49"/>
      <c r="BG1442" s="49"/>
      <c r="BH1442" s="49"/>
      <c r="BI1442" s="49"/>
      <c r="BJ1442" s="49"/>
      <c r="BK1442" s="49"/>
      <c r="BL1442" s="49"/>
      <c r="BM1442" s="49"/>
      <c r="BN1442" s="49"/>
      <c r="BO1442" s="49"/>
      <c r="BP1442" s="49"/>
      <c r="BQ1442" s="49" t="s">
        <v>1473</v>
      </c>
      <c r="BR1442" s="49"/>
      <c r="BS1442" s="49" t="s">
        <v>508</v>
      </c>
      <c r="BT1442" s="49" t="s">
        <v>303</v>
      </c>
      <c r="BU1442" s="49" t="s">
        <v>286</v>
      </c>
      <c r="BV1442" s="49"/>
      <c r="BW1442" s="49"/>
      <c r="BX1442" s="49" t="s">
        <v>277</v>
      </c>
      <c r="BY1442" s="49" t="s">
        <v>277</v>
      </c>
      <c r="BZ1442" s="49" t="s">
        <v>356</v>
      </c>
      <c r="CA1442" s="49" t="s">
        <v>288</v>
      </c>
      <c r="CB1442" s="49" t="s">
        <v>289</v>
      </c>
      <c r="CC1442" s="49" t="s">
        <v>290</v>
      </c>
      <c r="CD1442" s="49" t="s">
        <v>291</v>
      </c>
      <c r="CE1442" s="49" t="s">
        <v>290</v>
      </c>
      <c r="CF1442" s="49" t="s">
        <v>292</v>
      </c>
      <c r="CG1442" s="49" t="s">
        <v>290</v>
      </c>
      <c r="CH1442" s="49" t="s">
        <v>291</v>
      </c>
      <c r="CI1442" s="49"/>
      <c r="CJ1442" s="49"/>
      <c r="CK1442" s="49"/>
      <c r="CL1442" s="49" t="s">
        <v>1926</v>
      </c>
      <c r="CM1442" s="49" t="s">
        <v>1926</v>
      </c>
      <c r="CN1442" s="49" t="s">
        <v>6878</v>
      </c>
      <c r="CO1442" s="49" t="s">
        <v>11407</v>
      </c>
      <c r="CP1442" s="49"/>
      <c r="CQ1442" s="49"/>
      <c r="CR1442" s="49"/>
      <c r="CS1442" s="49"/>
      <c r="CT1442" s="49" t="s">
        <v>11408</v>
      </c>
      <c r="CU1442" s="53" t="n">
        <v>1</v>
      </c>
      <c r="CV1442" s="49" t="s">
        <v>419</v>
      </c>
      <c r="CW1442" s="49" t="s">
        <v>11446</v>
      </c>
      <c r="CX1442" s="49" t="s">
        <v>376</v>
      </c>
      <c r="CY1442" s="49" t="s">
        <v>376</v>
      </c>
      <c r="CZ1442" s="49" t="s">
        <v>376</v>
      </c>
      <c r="DA1442" s="49" t="s">
        <v>11447</v>
      </c>
      <c r="DB1442" s="49" t="s">
        <v>11448</v>
      </c>
      <c r="DC1442" s="49" t="n">
        <v>6</v>
      </c>
      <c r="DD1442" s="49" t="s">
        <v>1677</v>
      </c>
      <c r="DE1442" s="49" t="s">
        <v>5916</v>
      </c>
      <c r="DF1442" s="49" t="s">
        <v>634</v>
      </c>
      <c r="DG1442" s="49"/>
      <c r="DH1442" s="49" t="s">
        <v>1708</v>
      </c>
      <c r="DI1442" s="49"/>
      <c r="DJ1442" s="49"/>
      <c r="DK1442" s="49" t="s">
        <v>305</v>
      </c>
      <c r="DL1442" s="52"/>
      <c r="DM1442" s="49"/>
      <c r="DN1442" s="49"/>
      <c r="DO1442" s="49"/>
      <c r="DP1442" s="49"/>
      <c r="DQ1442" s="49"/>
      <c r="DR1442" s="49"/>
      <c r="DS1442" s="49"/>
      <c r="DT1442" s="49"/>
      <c r="DU1442" s="49"/>
      <c r="DV1442" s="49"/>
      <c r="DW1442" s="49"/>
      <c r="DX1442" s="49"/>
      <c r="DY1442" s="49"/>
      <c r="DZ1442" s="49"/>
      <c r="EA1442" s="49"/>
      <c r="EB1442" s="49"/>
      <c r="EC1442" s="49"/>
      <c r="ED1442" s="49"/>
      <c r="EE1442" s="49"/>
      <c r="EF1442" s="49"/>
      <c r="EG1442" s="49"/>
      <c r="EH1442" s="49"/>
      <c r="EI1442" s="49"/>
      <c r="EJ1442" s="49"/>
      <c r="EK1442" s="49"/>
      <c r="EL1442" s="49"/>
      <c r="EM1442" s="49"/>
      <c r="EN1442" s="49"/>
      <c r="EO1442" s="53" t="n">
        <v>1</v>
      </c>
      <c r="EP1442" s="49"/>
      <c r="EQ1442" s="49"/>
      <c r="ER1442" s="49"/>
      <c r="ES1442" s="49"/>
      <c r="ET1442" s="49"/>
      <c r="EU1442" s="49"/>
      <c r="EV1442" s="49"/>
      <c r="EW1442" s="49"/>
      <c r="EX1442" s="49"/>
      <c r="EY1442" s="49"/>
      <c r="EZ1442" s="49"/>
      <c r="FA1442" s="49"/>
      <c r="FB1442" s="49"/>
      <c r="FC1442" s="49"/>
      <c r="FD1442" s="49"/>
      <c r="FE1442" s="49"/>
      <c r="FF1442" s="49"/>
      <c r="FG1442" s="49"/>
      <c r="FH1442" s="49"/>
      <c r="FI1442" s="49"/>
      <c r="FJ1442" s="49"/>
      <c r="FK1442" s="49" t="s">
        <v>11449</v>
      </c>
      <c r="FL1442" s="49"/>
      <c r="FM1442" s="49" t="s">
        <v>11450</v>
      </c>
      <c r="FN1442" s="49"/>
      <c r="FO1442" s="49" t="s">
        <v>11414</v>
      </c>
      <c r="FP1442" s="49" t="s">
        <v>11451</v>
      </c>
      <c r="FQ1442" s="49"/>
      <c r="FR1442" s="49" t="s">
        <v>11414</v>
      </c>
      <c r="FS1442" s="49" t="s">
        <v>11415</v>
      </c>
      <c r="FT1442" s="49"/>
      <c r="FU1442" s="49"/>
      <c r="FV1442" s="52" t="s">
        <v>11416</v>
      </c>
      <c r="FW1442" s="49" t="n">
        <v>22</v>
      </c>
      <c r="FX1442" s="49" t="s">
        <v>373</v>
      </c>
      <c r="FY1442" s="49"/>
      <c r="FZ1442" s="49"/>
      <c r="GA1442" s="49" t="s">
        <v>11418</v>
      </c>
      <c r="GB1442" s="49" t="n">
        <v>8</v>
      </c>
      <c r="GC1442" s="49" t="s">
        <v>11452</v>
      </c>
      <c r="GD1442" s="49"/>
      <c r="GE1442" s="53"/>
      <c r="GF1442" s="49"/>
      <c r="GG1442" s="49"/>
      <c r="GH1442" s="49"/>
      <c r="GI1442" s="49"/>
      <c r="GJ1442" s="49"/>
      <c r="GK1442" s="49"/>
      <c r="GL1442" s="49"/>
      <c r="GM1442" s="49"/>
      <c r="GN1442" s="49"/>
      <c r="GO1442" s="49"/>
      <c r="GP1442" s="49"/>
      <c r="GQ1442" s="49"/>
      <c r="GR1442" s="49"/>
      <c r="GS1442" s="49"/>
      <c r="GT1442" s="49"/>
      <c r="GU1442" s="52"/>
      <c r="GV1442" s="49" t="n">
        <v>1</v>
      </c>
      <c r="GW1442" s="49" t="s">
        <v>11420</v>
      </c>
      <c r="GX1442" s="49"/>
      <c r="GY1442" s="49" t="s">
        <v>11421</v>
      </c>
      <c r="GZ1442" s="49" t="s">
        <v>376</v>
      </c>
      <c r="HA1442" s="49" t="s">
        <v>377</v>
      </c>
      <c r="HB1442" s="49"/>
      <c r="HC1442" s="53" t="s">
        <v>315</v>
      </c>
      <c r="HD1442" s="49" t="n">
        <v>1</v>
      </c>
      <c r="HE1442" s="49" t="s">
        <v>1713</v>
      </c>
      <c r="HF1442" s="49"/>
      <c r="HG1442" s="49"/>
      <c r="HH1442" s="49"/>
      <c r="HI1442" s="52"/>
      <c r="HJ1442" s="53" t="s">
        <v>303</v>
      </c>
      <c r="HK1442" s="49"/>
      <c r="HL1442" s="49"/>
      <c r="HM1442" s="49"/>
      <c r="HN1442" s="49"/>
      <c r="HO1442" s="49"/>
      <c r="HP1442" s="49"/>
      <c r="HQ1442" s="49"/>
      <c r="HR1442" s="49"/>
      <c r="HS1442" s="49"/>
      <c r="HT1442" s="49"/>
      <c r="HU1442" s="49"/>
      <c r="HV1442" s="49"/>
      <c r="HW1442" s="49"/>
      <c r="HX1442" s="49"/>
      <c r="HY1442" s="49"/>
      <c r="HZ1442" s="49"/>
      <c r="IA1442" s="49"/>
      <c r="IB1442" s="49"/>
      <c r="IC1442" s="49"/>
      <c r="ID1442" s="49"/>
      <c r="IE1442" s="49"/>
      <c r="IF1442" s="49"/>
      <c r="IG1442" s="49"/>
      <c r="IH1442" s="49"/>
      <c r="II1442" s="49"/>
      <c r="IJ1442" s="49" t="s">
        <v>1473</v>
      </c>
      <c r="IK1442" s="52"/>
      <c r="IL1442" s="49" t="s">
        <v>315</v>
      </c>
      <c r="IM1442" s="49" t="s">
        <v>278</v>
      </c>
      <c r="IN1442" s="49" t="s">
        <v>11453</v>
      </c>
      <c r="IO1442" s="49" t="s">
        <v>11454</v>
      </c>
      <c r="IP1442" s="49" t="s">
        <v>11455</v>
      </c>
      <c r="IQ1442" s="49" t="s">
        <v>2020</v>
      </c>
      <c r="IR1442" s="49" t="s">
        <v>320</v>
      </c>
      <c r="IS1442" s="49" t="s">
        <v>6767</v>
      </c>
      <c r="IT1442" s="49" t="s">
        <v>748</v>
      </c>
      <c r="IU1442" s="49"/>
      <c r="IV1442" s="49" t="n">
        <v>2</v>
      </c>
      <c r="IW1442" s="49" t="s">
        <v>11436</v>
      </c>
      <c r="IX1442" s="53" t="n">
        <v>1</v>
      </c>
      <c r="IY1442" s="49" t="s">
        <v>590</v>
      </c>
      <c r="IZ1442" s="49" t="s">
        <v>11456</v>
      </c>
      <c r="JA1442" s="49" t="s">
        <v>11457</v>
      </c>
      <c r="JB1442" s="49" t="s">
        <v>11458</v>
      </c>
      <c r="JC1442" s="49" t="s">
        <v>2354</v>
      </c>
      <c r="JD1442" s="49"/>
      <c r="JE1442" s="49"/>
      <c r="JF1442" s="49"/>
      <c r="JG1442" s="49"/>
      <c r="JH1442" s="49"/>
      <c r="JI1442" s="49"/>
      <c r="JJ1442" s="52"/>
      <c r="JK1442" s="49" t="s">
        <v>389</v>
      </c>
      <c r="JL1442" s="49" t="s">
        <v>11459</v>
      </c>
      <c r="JM1442" s="49"/>
      <c r="JN1442" s="49"/>
      <c r="JO1442" s="49"/>
      <c r="JP1442" s="49"/>
      <c r="JQ1442" s="49"/>
      <c r="JR1442" s="49"/>
      <c r="JS1442" s="49"/>
      <c r="JT1442" s="52"/>
      <c r="JU1442" s="1" t="n">
        <v>1437</v>
      </c>
    </row>
    <row r="1443" customFormat="false" ht="25.5" hidden="false" customHeight="true" outlineLevel="0" collapsed="false">
      <c r="A1443" s="308"/>
      <c r="B1443" s="47"/>
      <c r="C1443" s="48"/>
      <c r="D1443" s="1" t="n">
        <v>2</v>
      </c>
      <c r="H1443" s="1"/>
      <c r="I1443" s="3"/>
      <c r="J1443" s="2"/>
      <c r="K1443" s="3"/>
      <c r="M1443" s="56"/>
      <c r="AG1443" s="55" t="n">
        <v>2</v>
      </c>
      <c r="AH1443" s="1" t="s">
        <v>11460</v>
      </c>
      <c r="AI1443" s="1" t="s">
        <v>277</v>
      </c>
      <c r="AJ1443" s="1" t="s">
        <v>277</v>
      </c>
      <c r="AL1443" s="1" t="s">
        <v>278</v>
      </c>
      <c r="AM1443" s="1" t="s">
        <v>278</v>
      </c>
      <c r="AN1443" s="56"/>
      <c r="AQ1443" s="1" t="s">
        <v>10597</v>
      </c>
      <c r="AR1443" s="1" t="s">
        <v>1196</v>
      </c>
      <c r="AU1443" s="1"/>
      <c r="AW1443" s="4"/>
      <c r="BQ1443" s="1" t="s">
        <v>1473</v>
      </c>
      <c r="BS1443" s="1" t="s">
        <v>508</v>
      </c>
      <c r="BT1443" s="1" t="s">
        <v>303</v>
      </c>
      <c r="BU1443" s="1" t="s">
        <v>286</v>
      </c>
      <c r="BX1443" s="1" t="s">
        <v>277</v>
      </c>
      <c r="BY1443" s="1" t="s">
        <v>277</v>
      </c>
      <c r="BZ1443" s="1" t="s">
        <v>356</v>
      </c>
      <c r="CA1443" s="1" t="s">
        <v>288</v>
      </c>
      <c r="CB1443" s="1" t="s">
        <v>289</v>
      </c>
      <c r="CC1443" s="1" t="s">
        <v>290</v>
      </c>
      <c r="CD1443" s="1" t="s">
        <v>291</v>
      </c>
      <c r="CE1443" s="1" t="s">
        <v>290</v>
      </c>
      <c r="CF1443" s="1" t="s">
        <v>292</v>
      </c>
      <c r="CG1443" s="1" t="s">
        <v>290</v>
      </c>
      <c r="CH1443" s="1" t="s">
        <v>291</v>
      </c>
      <c r="CL1443" s="1" t="s">
        <v>1926</v>
      </c>
      <c r="CM1443" s="1" t="s">
        <v>1926</v>
      </c>
      <c r="CN1443" s="1" t="s">
        <v>6878</v>
      </c>
      <c r="CO1443" s="1" t="s">
        <v>11407</v>
      </c>
      <c r="CU1443" s="55" t="n">
        <v>2</v>
      </c>
      <c r="CV1443" s="1" t="s">
        <v>419</v>
      </c>
      <c r="CW1443" s="1" t="s">
        <v>11446</v>
      </c>
      <c r="CX1443" s="1" t="s">
        <v>376</v>
      </c>
      <c r="CY1443" s="1" t="s">
        <v>376</v>
      </c>
      <c r="CZ1443" s="1" t="s">
        <v>376</v>
      </c>
      <c r="DA1443" s="1" t="s">
        <v>11447</v>
      </c>
      <c r="DB1443" s="1" t="s">
        <v>11448</v>
      </c>
      <c r="DC1443" s="1" t="n">
        <v>6</v>
      </c>
      <c r="DD1443" s="1" t="s">
        <v>1677</v>
      </c>
      <c r="DE1443" s="1" t="s">
        <v>5916</v>
      </c>
      <c r="DF1443" s="1" t="s">
        <v>634</v>
      </c>
      <c r="DH1443" s="1" t="s">
        <v>1708</v>
      </c>
      <c r="DK1443" s="1" t="s">
        <v>305</v>
      </c>
      <c r="DL1443" s="56"/>
      <c r="EO1443" s="55" t="n">
        <v>2</v>
      </c>
      <c r="FK1443" s="1" t="s">
        <v>11449</v>
      </c>
      <c r="FM1443" s="1" t="s">
        <v>11450</v>
      </c>
      <c r="FO1443" s="1" t="s">
        <v>11414</v>
      </c>
      <c r="FP1443" s="1" t="s">
        <v>11451</v>
      </c>
      <c r="FR1443" s="1" t="s">
        <v>11414</v>
      </c>
      <c r="FS1443" s="1" t="s">
        <v>11415</v>
      </c>
      <c r="FV1443" s="56" t="s">
        <v>11416</v>
      </c>
      <c r="FW1443" s="1" t="n">
        <v>22</v>
      </c>
      <c r="FX1443" s="1" t="s">
        <v>373</v>
      </c>
      <c r="GA1443" s="1" t="s">
        <v>11418</v>
      </c>
      <c r="GB1443" s="1" t="n">
        <v>8</v>
      </c>
      <c r="GC1443" s="1" t="s">
        <v>11452</v>
      </c>
      <c r="GE1443" s="55"/>
      <c r="GU1443" s="56"/>
      <c r="GV1443" s="1" t="n">
        <v>2</v>
      </c>
      <c r="GW1443" s="1" t="s">
        <v>11420</v>
      </c>
      <c r="GY1443" s="1" t="s">
        <v>11421</v>
      </c>
      <c r="GZ1443" s="1" t="s">
        <v>376</v>
      </c>
      <c r="HA1443" s="1" t="s">
        <v>377</v>
      </c>
      <c r="HC1443" s="55" t="s">
        <v>340</v>
      </c>
      <c r="HD1443" s="1" t="n">
        <v>3</v>
      </c>
      <c r="HE1443" s="1" t="s">
        <v>1713</v>
      </c>
      <c r="HI1443" s="56"/>
      <c r="HJ1443" s="55" t="s">
        <v>303</v>
      </c>
      <c r="IJ1443" s="1" t="s">
        <v>1473</v>
      </c>
      <c r="IK1443" s="56"/>
      <c r="IL1443" s="1" t="s">
        <v>340</v>
      </c>
      <c r="IM1443" s="1" t="s">
        <v>278</v>
      </c>
      <c r="IN1443" s="1" t="s">
        <v>11453</v>
      </c>
      <c r="IO1443" s="1" t="s">
        <v>11454</v>
      </c>
      <c r="IP1443" s="1" t="s">
        <v>11455</v>
      </c>
      <c r="IQ1443" s="1" t="s">
        <v>2020</v>
      </c>
      <c r="IR1443" s="1" t="s">
        <v>320</v>
      </c>
      <c r="IS1443" s="1" t="s">
        <v>6767</v>
      </c>
      <c r="IT1443" s="1" t="s">
        <v>748</v>
      </c>
      <c r="IV1443" s="1" t="n">
        <v>2</v>
      </c>
      <c r="IW1443" s="1" t="s">
        <v>11436</v>
      </c>
      <c r="IX1443" s="55" t="n">
        <v>2</v>
      </c>
      <c r="IY1443" s="1" t="s">
        <v>590</v>
      </c>
      <c r="IZ1443" s="1" t="s">
        <v>11461</v>
      </c>
      <c r="JA1443" s="1" t="s">
        <v>11457</v>
      </c>
      <c r="JB1443" s="1" t="s">
        <v>11458</v>
      </c>
      <c r="JC1443" s="1" t="s">
        <v>2354</v>
      </c>
      <c r="JJ1443" s="56"/>
      <c r="JK1443" s="1" t="s">
        <v>403</v>
      </c>
      <c r="JL1443" s="1" t="s">
        <v>11462</v>
      </c>
      <c r="JT1443" s="56"/>
      <c r="JU1443" s="5" t="n">
        <v>1438</v>
      </c>
    </row>
    <row r="1444" customFormat="false" ht="25.5" hidden="false" customHeight="true" outlineLevel="0" collapsed="false">
      <c r="A1444" s="308"/>
      <c r="B1444" s="47"/>
      <c r="C1444" s="48"/>
      <c r="D1444" s="57" t="n">
        <v>3</v>
      </c>
      <c r="E1444" s="57"/>
      <c r="F1444" s="57"/>
      <c r="G1444" s="57"/>
      <c r="H1444" s="57"/>
      <c r="I1444" s="58"/>
      <c r="J1444" s="59"/>
      <c r="K1444" s="58"/>
      <c r="L1444" s="57"/>
      <c r="M1444" s="60"/>
      <c r="N1444" s="57"/>
      <c r="O1444" s="57"/>
      <c r="P1444" s="57"/>
      <c r="Q1444" s="57"/>
      <c r="R1444" s="57"/>
      <c r="S1444" s="57"/>
      <c r="T1444" s="57"/>
      <c r="U1444" s="57"/>
      <c r="V1444" s="57"/>
      <c r="W1444" s="57"/>
      <c r="X1444" s="57"/>
      <c r="Y1444" s="57"/>
      <c r="Z1444" s="57"/>
      <c r="AA1444" s="57"/>
      <c r="AB1444" s="57"/>
      <c r="AC1444" s="57"/>
      <c r="AD1444" s="57"/>
      <c r="AE1444" s="57"/>
      <c r="AF1444" s="57"/>
      <c r="AG1444" s="61" t="n">
        <v>3</v>
      </c>
      <c r="AH1444" s="57" t="s">
        <v>11445</v>
      </c>
      <c r="AI1444" s="57" t="s">
        <v>277</v>
      </c>
      <c r="AJ1444" s="57" t="s">
        <v>277</v>
      </c>
      <c r="AK1444" s="57"/>
      <c r="AL1444" s="57" t="s">
        <v>277</v>
      </c>
      <c r="AM1444" s="57" t="s">
        <v>278</v>
      </c>
      <c r="AN1444" s="60"/>
      <c r="AO1444" s="57"/>
      <c r="AP1444" s="57"/>
      <c r="AQ1444" s="57" t="s">
        <v>10597</v>
      </c>
      <c r="AR1444" s="57" t="s">
        <v>1196</v>
      </c>
      <c r="AS1444" s="57"/>
      <c r="AT1444" s="57"/>
      <c r="AU1444" s="57"/>
      <c r="AV1444" s="62"/>
      <c r="AW1444" s="62"/>
      <c r="AX1444" s="57"/>
      <c r="AY1444" s="57"/>
      <c r="AZ1444" s="57"/>
      <c r="BA1444" s="57"/>
      <c r="BB1444" s="57"/>
      <c r="BC1444" s="57"/>
      <c r="BD1444" s="57"/>
      <c r="BE1444" s="57"/>
      <c r="BF1444" s="57"/>
      <c r="BG1444" s="57"/>
      <c r="BH1444" s="57"/>
      <c r="BI1444" s="57"/>
      <c r="BJ1444" s="57"/>
      <c r="BK1444" s="57"/>
      <c r="BL1444" s="57"/>
      <c r="BM1444" s="57"/>
      <c r="BN1444" s="57"/>
      <c r="BO1444" s="57"/>
      <c r="BP1444" s="57"/>
      <c r="BQ1444" s="57" t="s">
        <v>1473</v>
      </c>
      <c r="BR1444" s="57"/>
      <c r="BS1444" s="57" t="s">
        <v>508</v>
      </c>
      <c r="BT1444" s="57" t="s">
        <v>303</v>
      </c>
      <c r="BU1444" s="57" t="s">
        <v>286</v>
      </c>
      <c r="BV1444" s="57"/>
      <c r="BW1444" s="57"/>
      <c r="BX1444" s="57" t="s">
        <v>277</v>
      </c>
      <c r="BY1444" s="57" t="s">
        <v>277</v>
      </c>
      <c r="BZ1444" s="57" t="s">
        <v>356</v>
      </c>
      <c r="CA1444" s="57" t="s">
        <v>288</v>
      </c>
      <c r="CB1444" s="57" t="s">
        <v>289</v>
      </c>
      <c r="CC1444" s="57" t="s">
        <v>290</v>
      </c>
      <c r="CD1444" s="57" t="s">
        <v>291</v>
      </c>
      <c r="CE1444" s="57" t="s">
        <v>290</v>
      </c>
      <c r="CF1444" s="57" t="s">
        <v>292</v>
      </c>
      <c r="CG1444" s="57" t="s">
        <v>290</v>
      </c>
      <c r="CH1444" s="57" t="s">
        <v>291</v>
      </c>
      <c r="CI1444" s="57"/>
      <c r="CJ1444" s="57"/>
      <c r="CK1444" s="57"/>
      <c r="CL1444" s="57" t="s">
        <v>1926</v>
      </c>
      <c r="CM1444" s="57" t="s">
        <v>1926</v>
      </c>
      <c r="CN1444" s="57" t="s">
        <v>6878</v>
      </c>
      <c r="CO1444" s="57" t="s">
        <v>11407</v>
      </c>
      <c r="CP1444" s="57"/>
      <c r="CQ1444" s="57"/>
      <c r="CR1444" s="57"/>
      <c r="CS1444" s="57"/>
      <c r="CT1444" s="57"/>
      <c r="CU1444" s="61" t="n">
        <v>3</v>
      </c>
      <c r="CV1444" s="57" t="s">
        <v>419</v>
      </c>
      <c r="CW1444" s="57" t="s">
        <v>11446</v>
      </c>
      <c r="CX1444" s="57" t="s">
        <v>376</v>
      </c>
      <c r="CY1444" s="57" t="s">
        <v>376</v>
      </c>
      <c r="CZ1444" s="57" t="s">
        <v>376</v>
      </c>
      <c r="DA1444" s="57" t="s">
        <v>11447</v>
      </c>
      <c r="DB1444" s="57" t="s">
        <v>11448</v>
      </c>
      <c r="DC1444" s="57" t="n">
        <v>6</v>
      </c>
      <c r="DD1444" s="57" t="s">
        <v>1677</v>
      </c>
      <c r="DE1444" s="57" t="s">
        <v>5916</v>
      </c>
      <c r="DF1444" s="57" t="s">
        <v>634</v>
      </c>
      <c r="DG1444" s="57"/>
      <c r="DH1444" s="57" t="s">
        <v>1708</v>
      </c>
      <c r="DI1444" s="57"/>
      <c r="DJ1444" s="57"/>
      <c r="DK1444" s="57" t="s">
        <v>305</v>
      </c>
      <c r="DL1444" s="60"/>
      <c r="DM1444" s="57"/>
      <c r="DN1444" s="57"/>
      <c r="DO1444" s="57"/>
      <c r="DP1444" s="57"/>
      <c r="DQ1444" s="57"/>
      <c r="DR1444" s="57"/>
      <c r="DS1444" s="57"/>
      <c r="DT1444" s="57"/>
      <c r="DU1444" s="57"/>
      <c r="DV1444" s="57"/>
      <c r="DW1444" s="57"/>
      <c r="DX1444" s="57"/>
      <c r="DY1444" s="57"/>
      <c r="DZ1444" s="57"/>
      <c r="EA1444" s="57"/>
      <c r="EB1444" s="57"/>
      <c r="EC1444" s="57"/>
      <c r="ED1444" s="57"/>
      <c r="EE1444" s="57"/>
      <c r="EF1444" s="57"/>
      <c r="EG1444" s="57"/>
      <c r="EH1444" s="57"/>
      <c r="EI1444" s="57"/>
      <c r="EJ1444" s="57"/>
      <c r="EK1444" s="57"/>
      <c r="EL1444" s="57"/>
      <c r="EM1444" s="57"/>
      <c r="EN1444" s="57"/>
      <c r="EO1444" s="61" t="n">
        <v>3</v>
      </c>
      <c r="EP1444" s="57"/>
      <c r="EQ1444" s="57"/>
      <c r="ER1444" s="57"/>
      <c r="ES1444" s="57"/>
      <c r="ET1444" s="57"/>
      <c r="EU1444" s="57"/>
      <c r="EV1444" s="57"/>
      <c r="EW1444" s="57"/>
      <c r="EX1444" s="57"/>
      <c r="EY1444" s="57"/>
      <c r="EZ1444" s="57"/>
      <c r="FA1444" s="57"/>
      <c r="FB1444" s="57"/>
      <c r="FC1444" s="57"/>
      <c r="FD1444" s="57"/>
      <c r="FE1444" s="57"/>
      <c r="FF1444" s="57"/>
      <c r="FG1444" s="57"/>
      <c r="FH1444" s="57"/>
      <c r="FI1444" s="57"/>
      <c r="FJ1444" s="57"/>
      <c r="FK1444" s="57" t="s">
        <v>11449</v>
      </c>
      <c r="FL1444" s="57"/>
      <c r="FM1444" s="57" t="s">
        <v>11450</v>
      </c>
      <c r="FN1444" s="57"/>
      <c r="FO1444" s="57" t="s">
        <v>11414</v>
      </c>
      <c r="FP1444" s="57" t="s">
        <v>11451</v>
      </c>
      <c r="FQ1444" s="57"/>
      <c r="FR1444" s="57" t="s">
        <v>11414</v>
      </c>
      <c r="FS1444" s="57" t="s">
        <v>11415</v>
      </c>
      <c r="FT1444" s="57"/>
      <c r="FU1444" s="57"/>
      <c r="FV1444" s="60" t="s">
        <v>11416</v>
      </c>
      <c r="FW1444" s="57" t="n">
        <v>22</v>
      </c>
      <c r="FX1444" s="57" t="s">
        <v>373</v>
      </c>
      <c r="FY1444" s="57"/>
      <c r="FZ1444" s="57"/>
      <c r="GA1444" s="57" t="s">
        <v>11418</v>
      </c>
      <c r="GB1444" s="57" t="n">
        <v>8</v>
      </c>
      <c r="GC1444" s="57" t="s">
        <v>11452</v>
      </c>
      <c r="GD1444" s="57"/>
      <c r="GE1444" s="61"/>
      <c r="GF1444" s="57"/>
      <c r="GG1444" s="57"/>
      <c r="GH1444" s="57"/>
      <c r="GI1444" s="57"/>
      <c r="GJ1444" s="57"/>
      <c r="GK1444" s="57"/>
      <c r="GL1444" s="57"/>
      <c r="GM1444" s="57"/>
      <c r="GN1444" s="57"/>
      <c r="GO1444" s="57"/>
      <c r="GP1444" s="57"/>
      <c r="GQ1444" s="57"/>
      <c r="GR1444" s="57"/>
      <c r="GS1444" s="57"/>
      <c r="GT1444" s="57"/>
      <c r="GU1444" s="60"/>
      <c r="GV1444" s="57" t="n">
        <v>3</v>
      </c>
      <c r="GW1444" s="57" t="s">
        <v>11420</v>
      </c>
      <c r="GX1444" s="57"/>
      <c r="GY1444" s="57" t="s">
        <v>11421</v>
      </c>
      <c r="GZ1444" s="57" t="s">
        <v>376</v>
      </c>
      <c r="HA1444" s="57" t="s">
        <v>377</v>
      </c>
      <c r="HB1444" s="57"/>
      <c r="HC1444" s="61"/>
      <c r="HD1444" s="57"/>
      <c r="HE1444" s="57"/>
      <c r="HF1444" s="57"/>
      <c r="HG1444" s="57"/>
      <c r="HH1444" s="57"/>
      <c r="HI1444" s="60"/>
      <c r="HJ1444" s="61" t="s">
        <v>303</v>
      </c>
      <c r="HK1444" s="57"/>
      <c r="HL1444" s="57"/>
      <c r="HM1444" s="57"/>
      <c r="HN1444" s="57"/>
      <c r="HO1444" s="57"/>
      <c r="HP1444" s="57"/>
      <c r="HQ1444" s="57"/>
      <c r="HR1444" s="57"/>
      <c r="HS1444" s="57"/>
      <c r="HT1444" s="57"/>
      <c r="HU1444" s="57"/>
      <c r="HV1444" s="57"/>
      <c r="HW1444" s="57"/>
      <c r="HX1444" s="57"/>
      <c r="HY1444" s="57"/>
      <c r="HZ1444" s="57"/>
      <c r="IA1444" s="57"/>
      <c r="IB1444" s="57"/>
      <c r="IC1444" s="57"/>
      <c r="ID1444" s="57"/>
      <c r="IE1444" s="57"/>
      <c r="IF1444" s="57"/>
      <c r="IG1444" s="57"/>
      <c r="IH1444" s="57"/>
      <c r="II1444" s="57"/>
      <c r="IJ1444" s="57" t="s">
        <v>1473</v>
      </c>
      <c r="IK1444" s="60"/>
      <c r="IL1444" s="57"/>
      <c r="IM1444" s="57"/>
      <c r="IN1444" s="57"/>
      <c r="IO1444" s="57"/>
      <c r="IP1444" s="57"/>
      <c r="IQ1444" s="57"/>
      <c r="IR1444" s="57"/>
      <c r="IS1444" s="57"/>
      <c r="IT1444" s="57"/>
      <c r="IU1444" s="57"/>
      <c r="IV1444" s="57"/>
      <c r="IW1444" s="57"/>
      <c r="IX1444" s="61"/>
      <c r="IY1444" s="57"/>
      <c r="IZ1444" s="57"/>
      <c r="JA1444" s="57"/>
      <c r="JB1444" s="57"/>
      <c r="JC1444" s="57"/>
      <c r="JD1444" s="57"/>
      <c r="JE1444" s="57"/>
      <c r="JF1444" s="57"/>
      <c r="JG1444" s="57"/>
      <c r="JH1444" s="57"/>
      <c r="JI1444" s="57"/>
      <c r="JJ1444" s="60"/>
      <c r="JK1444" s="57"/>
      <c r="JL1444" s="57"/>
      <c r="JM1444" s="57"/>
      <c r="JN1444" s="57"/>
      <c r="JO1444" s="57"/>
      <c r="JP1444" s="57"/>
      <c r="JQ1444" s="57"/>
      <c r="JR1444" s="57"/>
      <c r="JS1444" s="57"/>
      <c r="JT1444" s="60"/>
      <c r="JU1444" s="1" t="n">
        <v>1439</v>
      </c>
    </row>
    <row r="1445" customFormat="false" ht="25.5" hidden="false" customHeight="true" outlineLevel="0" collapsed="false">
      <c r="A1445" s="245"/>
      <c r="B1445" s="244"/>
      <c r="C1445" s="343"/>
      <c r="D1445" s="244"/>
      <c r="E1445" s="244"/>
      <c r="F1445" s="244"/>
      <c r="G1445" s="244"/>
      <c r="H1445" s="344"/>
      <c r="I1445" s="345"/>
      <c r="J1445" s="346"/>
      <c r="K1445" s="345"/>
      <c r="L1445" s="345"/>
      <c r="M1445" s="242"/>
      <c r="N1445" s="244"/>
      <c r="O1445" s="244"/>
      <c r="P1445" s="244"/>
      <c r="Q1445" s="244"/>
      <c r="R1445" s="343"/>
      <c r="S1445" s="343"/>
      <c r="T1445" s="244"/>
      <c r="U1445" s="244"/>
      <c r="V1445" s="244"/>
      <c r="W1445" s="244"/>
      <c r="X1445" s="244"/>
      <c r="Y1445" s="244"/>
      <c r="Z1445" s="244"/>
      <c r="AA1445" s="244"/>
      <c r="AB1445" s="244"/>
      <c r="AC1445" s="244"/>
      <c r="AD1445" s="244"/>
      <c r="AE1445" s="244"/>
      <c r="AF1445" s="244"/>
      <c r="AG1445" s="245"/>
      <c r="AH1445" s="244"/>
      <c r="AI1445" s="244"/>
      <c r="AJ1445" s="244"/>
      <c r="AK1445" s="244"/>
      <c r="AL1445" s="244"/>
      <c r="AM1445" s="244"/>
      <c r="AN1445" s="242"/>
      <c r="AO1445" s="243"/>
      <c r="AP1445" s="243"/>
      <c r="AQ1445" s="244"/>
      <c r="AR1445" s="244"/>
      <c r="AS1445" s="244"/>
      <c r="AT1445" s="244"/>
      <c r="AU1445" s="244"/>
      <c r="AV1445" s="244"/>
      <c r="AW1445" s="244"/>
      <c r="AX1445" s="244"/>
      <c r="AY1445" s="244"/>
      <c r="AZ1445" s="244"/>
      <c r="BA1445" s="244"/>
      <c r="BB1445" s="244"/>
      <c r="BC1445" s="244"/>
      <c r="BD1445" s="244"/>
      <c r="BE1445" s="244"/>
      <c r="BF1445" s="244"/>
      <c r="BG1445" s="244"/>
      <c r="BH1445" s="244"/>
      <c r="BI1445" s="244"/>
      <c r="BJ1445" s="244"/>
      <c r="BK1445" s="244"/>
      <c r="BL1445" s="244"/>
      <c r="BM1445" s="244"/>
      <c r="BN1445" s="244"/>
      <c r="BO1445" s="244"/>
      <c r="BP1445" s="244"/>
      <c r="BQ1445" s="244"/>
      <c r="BR1445" s="244"/>
      <c r="BS1445" s="244"/>
      <c r="BT1445" s="244"/>
      <c r="BU1445" s="244"/>
      <c r="BV1445" s="244"/>
      <c r="BW1445" s="244"/>
      <c r="BX1445" s="244"/>
      <c r="BY1445" s="244"/>
      <c r="BZ1445" s="244"/>
      <c r="CA1445" s="244"/>
      <c r="CB1445" s="244"/>
      <c r="CC1445" s="244"/>
      <c r="CD1445" s="244"/>
      <c r="CE1445" s="244"/>
      <c r="CF1445" s="244"/>
      <c r="CG1445" s="244"/>
      <c r="CH1445" s="347"/>
      <c r="CI1445" s="244"/>
      <c r="CJ1445" s="244"/>
      <c r="CK1445" s="244"/>
      <c r="CL1445" s="244"/>
      <c r="CM1445" s="244"/>
      <c r="CN1445" s="244"/>
      <c r="CO1445" s="244"/>
      <c r="CP1445" s="244"/>
      <c r="CQ1445" s="244"/>
      <c r="CR1445" s="244"/>
      <c r="CS1445" s="244"/>
      <c r="CT1445" s="244"/>
      <c r="CU1445" s="245"/>
      <c r="CV1445" s="244"/>
      <c r="CW1445" s="244"/>
      <c r="CX1445" s="244"/>
      <c r="CY1445" s="244"/>
      <c r="CZ1445" s="244"/>
      <c r="DA1445" s="244"/>
      <c r="DB1445" s="244"/>
      <c r="DC1445" s="244"/>
      <c r="DD1445" s="244"/>
      <c r="DE1445" s="244"/>
      <c r="DF1445" s="244"/>
      <c r="DG1445" s="244"/>
      <c r="DH1445" s="244"/>
      <c r="DI1445" s="244"/>
      <c r="DJ1445" s="244"/>
      <c r="DK1445" s="244"/>
      <c r="DL1445" s="242"/>
      <c r="DM1445" s="244"/>
      <c r="DN1445" s="244"/>
      <c r="DO1445" s="244"/>
      <c r="DP1445" s="244"/>
      <c r="DQ1445" s="244"/>
      <c r="DR1445" s="244"/>
      <c r="DS1445" s="244"/>
      <c r="DT1445" s="244"/>
      <c r="DU1445" s="244"/>
      <c r="DV1445" s="244"/>
      <c r="DW1445" s="244"/>
      <c r="DX1445" s="244"/>
      <c r="DY1445" s="244"/>
      <c r="DZ1445" s="244"/>
      <c r="EA1445" s="244"/>
      <c r="EB1445" s="244"/>
      <c r="EC1445" s="244"/>
      <c r="ED1445" s="244"/>
      <c r="EE1445" s="244"/>
      <c r="EF1445" s="244"/>
      <c r="EG1445" s="244"/>
      <c r="EH1445" s="244"/>
      <c r="EI1445" s="244"/>
      <c r="EJ1445" s="244"/>
      <c r="EK1445" s="244"/>
      <c r="EL1445" s="244"/>
      <c r="EM1445" s="244"/>
      <c r="EN1445" s="244"/>
      <c r="EO1445" s="245"/>
      <c r="EP1445" s="244"/>
      <c r="EQ1445" s="244"/>
      <c r="ER1445" s="244"/>
      <c r="ES1445" s="244"/>
      <c r="ET1445" s="244"/>
      <c r="EU1445" s="244"/>
      <c r="EV1445" s="244"/>
      <c r="EW1445" s="244"/>
      <c r="EX1445" s="244"/>
      <c r="EY1445" s="244"/>
      <c r="EZ1445" s="244"/>
      <c r="FA1445" s="244"/>
      <c r="FB1445" s="244"/>
      <c r="FC1445" s="244"/>
      <c r="FD1445" s="244"/>
      <c r="FE1445" s="244"/>
      <c r="FF1445" s="244"/>
      <c r="FG1445" s="244"/>
      <c r="FH1445" s="244"/>
      <c r="FI1445" s="244"/>
      <c r="FJ1445" s="244"/>
      <c r="FK1445" s="244"/>
      <c r="FL1445" s="244"/>
      <c r="FM1445" s="244"/>
      <c r="FN1445" s="244"/>
      <c r="FO1445" s="244"/>
      <c r="FP1445" s="244"/>
      <c r="FQ1445" s="244"/>
      <c r="FR1445" s="244"/>
      <c r="FS1445" s="244"/>
      <c r="FT1445" s="244"/>
      <c r="FU1445" s="244"/>
      <c r="FV1445" s="242"/>
      <c r="FW1445" s="244"/>
      <c r="FX1445" s="244"/>
      <c r="FY1445" s="244"/>
      <c r="FZ1445" s="244"/>
      <c r="GA1445" s="244"/>
      <c r="GB1445" s="244"/>
      <c r="GC1445" s="244"/>
      <c r="GD1445" s="244"/>
      <c r="GE1445" s="245"/>
      <c r="GF1445" s="244"/>
      <c r="GG1445" s="244"/>
      <c r="GH1445" s="244"/>
      <c r="GI1445" s="244"/>
      <c r="GJ1445" s="244"/>
      <c r="GK1445" s="244"/>
      <c r="GL1445" s="244"/>
      <c r="GM1445" s="244"/>
      <c r="GN1445" s="244"/>
      <c r="GO1445" s="244"/>
      <c r="GP1445" s="244"/>
      <c r="GQ1445" s="244"/>
      <c r="GR1445" s="244"/>
      <c r="GS1445" s="244"/>
      <c r="GT1445" s="244"/>
      <c r="GU1445" s="242"/>
      <c r="GV1445" s="244"/>
      <c r="GW1445" s="244"/>
      <c r="GX1445" s="244"/>
      <c r="GY1445" s="244"/>
      <c r="GZ1445" s="244"/>
      <c r="HA1445" s="244"/>
      <c r="HB1445" s="244"/>
      <c r="HC1445" s="245"/>
      <c r="HD1445" s="244"/>
      <c r="HE1445" s="244"/>
      <c r="HF1445" s="244"/>
      <c r="HG1445" s="244"/>
      <c r="HH1445" s="244"/>
      <c r="HI1445" s="242"/>
      <c r="HJ1445" s="245"/>
      <c r="HK1445" s="244"/>
      <c r="HL1445" s="244"/>
      <c r="HM1445" s="244"/>
      <c r="HN1445" s="244"/>
      <c r="HO1445" s="244"/>
      <c r="HP1445" s="244"/>
      <c r="HQ1445" s="244"/>
      <c r="HR1445" s="244"/>
      <c r="HS1445" s="244"/>
      <c r="HT1445" s="244"/>
      <c r="HU1445" s="244"/>
      <c r="HV1445" s="244"/>
      <c r="HW1445" s="244"/>
      <c r="HX1445" s="244"/>
      <c r="HY1445" s="244"/>
      <c r="HZ1445" s="244"/>
      <c r="IA1445" s="244"/>
      <c r="IB1445" s="244"/>
      <c r="IC1445" s="244"/>
      <c r="ID1445" s="244"/>
      <c r="IE1445" s="244"/>
      <c r="IF1445" s="244"/>
      <c r="IG1445" s="244"/>
      <c r="IH1445" s="244"/>
      <c r="II1445" s="244"/>
      <c r="IJ1445" s="244"/>
      <c r="IK1445" s="242"/>
      <c r="IL1445" s="244"/>
      <c r="IM1445" s="244"/>
      <c r="IN1445" s="244"/>
      <c r="IO1445" s="244"/>
      <c r="IP1445" s="244"/>
      <c r="IQ1445" s="244"/>
      <c r="IR1445" s="244"/>
      <c r="IS1445" s="244"/>
      <c r="IT1445" s="244"/>
      <c r="IU1445" s="244"/>
      <c r="IV1445" s="244"/>
      <c r="IW1445" s="244"/>
      <c r="IX1445" s="245"/>
      <c r="IY1445" s="244"/>
      <c r="IZ1445" s="244"/>
      <c r="JA1445" s="244"/>
      <c r="JB1445" s="244"/>
      <c r="JC1445" s="244"/>
      <c r="JD1445" s="244"/>
      <c r="JE1445" s="244"/>
      <c r="JF1445" s="244"/>
      <c r="JG1445" s="244"/>
      <c r="JH1445" s="244"/>
      <c r="JI1445" s="244"/>
      <c r="JJ1445" s="242"/>
      <c r="JK1445" s="244"/>
      <c r="JL1445" s="244"/>
      <c r="JM1445" s="244"/>
      <c r="JN1445" s="244"/>
      <c r="JO1445" s="244"/>
      <c r="JP1445" s="244"/>
      <c r="JQ1445" s="244"/>
      <c r="JR1445" s="244"/>
      <c r="JS1445" s="244"/>
      <c r="JT1445" s="242"/>
      <c r="JU1445" s="5" t="n">
        <v>1440</v>
      </c>
    </row>
    <row r="1446" customFormat="false" ht="25.5" hidden="false" customHeight="true" outlineLevel="0" collapsed="false">
      <c r="A1446" s="392" t="n">
        <v>1</v>
      </c>
      <c r="B1446" s="47" t="s">
        <v>11463</v>
      </c>
      <c r="C1446" s="48" t="n">
        <v>12020</v>
      </c>
      <c r="D1446" s="49" t="n">
        <v>1</v>
      </c>
      <c r="E1446" s="64" t="s">
        <v>11464</v>
      </c>
      <c r="F1446" s="49"/>
      <c r="G1446" s="49" t="s">
        <v>574</v>
      </c>
      <c r="H1446" s="49" t="s">
        <v>1329</v>
      </c>
      <c r="I1446" s="50" t="n">
        <v>42810</v>
      </c>
      <c r="J1446" s="51" t="s">
        <v>1330</v>
      </c>
      <c r="K1446" s="50" t="s">
        <v>271</v>
      </c>
      <c r="L1446" s="49"/>
      <c r="M1446" s="52"/>
      <c r="N1446" s="49" t="n">
        <v>1999</v>
      </c>
      <c r="O1446" s="49"/>
      <c r="P1446" s="49" t="n">
        <v>2000</v>
      </c>
      <c r="Q1446" s="49"/>
      <c r="R1446" s="49"/>
      <c r="S1446" s="49"/>
      <c r="T1446" s="49" t="s">
        <v>1331</v>
      </c>
      <c r="U1446" s="49"/>
      <c r="V1446" s="49" t="s">
        <v>11465</v>
      </c>
      <c r="W1446" s="49" t="s">
        <v>11466</v>
      </c>
      <c r="X1446" s="49" t="s">
        <v>11467</v>
      </c>
      <c r="Y1446" s="49" t="s">
        <v>11468</v>
      </c>
      <c r="Z1446" s="49" t="s">
        <v>1336</v>
      </c>
      <c r="AA1446" s="49" t="s">
        <v>277</v>
      </c>
      <c r="AB1446" s="49" t="s">
        <v>278</v>
      </c>
      <c r="AC1446" s="49" t="n">
        <v>3</v>
      </c>
      <c r="AD1446" s="49" t="s">
        <v>944</v>
      </c>
      <c r="AE1446" s="49"/>
      <c r="AF1446" s="49"/>
      <c r="AG1446" s="53" t="n">
        <v>1</v>
      </c>
      <c r="AH1446" s="49" t="s">
        <v>11469</v>
      </c>
      <c r="AI1446" s="49" t="s">
        <v>277</v>
      </c>
      <c r="AJ1446" s="49"/>
      <c r="AK1446" s="49" t="s">
        <v>277</v>
      </c>
      <c r="AL1446" s="49" t="s">
        <v>277</v>
      </c>
      <c r="AM1446" s="49" t="s">
        <v>278</v>
      </c>
      <c r="AN1446" s="52"/>
      <c r="AO1446" s="49"/>
      <c r="AP1446" s="49"/>
      <c r="AQ1446" s="49" t="s">
        <v>282</v>
      </c>
      <c r="AR1446" s="49" t="s">
        <v>529</v>
      </c>
      <c r="AS1446" s="49"/>
      <c r="AT1446" s="49"/>
      <c r="AU1446" s="49"/>
      <c r="AV1446" s="54"/>
      <c r="AW1446" s="54"/>
      <c r="AX1446" s="49"/>
      <c r="AY1446" s="49"/>
      <c r="AZ1446" s="49"/>
      <c r="BA1446" s="49"/>
      <c r="BB1446" s="49"/>
      <c r="BC1446" s="49"/>
      <c r="BD1446" s="49"/>
      <c r="BE1446" s="49"/>
      <c r="BF1446" s="49"/>
      <c r="BG1446" s="49"/>
      <c r="BH1446" s="49"/>
      <c r="BI1446" s="49"/>
      <c r="BJ1446" s="49"/>
      <c r="BK1446" s="49"/>
      <c r="BL1446" s="49"/>
      <c r="BM1446" s="49"/>
      <c r="BN1446" s="49"/>
      <c r="BO1446" s="49"/>
      <c r="BP1446" s="49"/>
      <c r="BQ1446" s="49" t="s">
        <v>11470</v>
      </c>
      <c r="BR1446" s="49"/>
      <c r="BS1446" s="49" t="s">
        <v>5048</v>
      </c>
      <c r="BT1446" s="49" t="s">
        <v>11471</v>
      </c>
      <c r="BU1446" s="49" t="s">
        <v>286</v>
      </c>
      <c r="BV1446" s="49"/>
      <c r="BW1446" s="49" t="s">
        <v>2073</v>
      </c>
      <c r="BX1446" s="49" t="s">
        <v>277</v>
      </c>
      <c r="BY1446" s="49" t="s">
        <v>277</v>
      </c>
      <c r="BZ1446" s="49" t="s">
        <v>287</v>
      </c>
      <c r="CA1446" s="49" t="s">
        <v>923</v>
      </c>
      <c r="CB1446" s="49" t="s">
        <v>7906</v>
      </c>
      <c r="CC1446" s="49" t="s">
        <v>923</v>
      </c>
      <c r="CD1446" s="49" t="s">
        <v>11472</v>
      </c>
      <c r="CE1446" s="49" t="s">
        <v>290</v>
      </c>
      <c r="CF1446" s="49" t="s">
        <v>11473</v>
      </c>
      <c r="CG1446" s="49" t="s">
        <v>290</v>
      </c>
      <c r="CH1446" s="49" t="s">
        <v>11474</v>
      </c>
      <c r="CI1446" s="49"/>
      <c r="CJ1446" s="49"/>
      <c r="CK1446" s="49"/>
      <c r="CL1446" s="49" t="s">
        <v>1340</v>
      </c>
      <c r="CM1446" s="49" t="s">
        <v>1340</v>
      </c>
      <c r="CN1446" s="49" t="s">
        <v>534</v>
      </c>
      <c r="CO1446" s="75" t="n">
        <v>0.015625</v>
      </c>
      <c r="CP1446" s="49"/>
      <c r="CQ1446" s="49"/>
      <c r="CR1446" s="49"/>
      <c r="CS1446" s="49" t="s">
        <v>277</v>
      </c>
      <c r="CT1446" s="49"/>
      <c r="CU1446" s="53" t="n">
        <v>1</v>
      </c>
      <c r="CV1446" s="49" t="s">
        <v>419</v>
      </c>
      <c r="CW1446" s="49" t="s">
        <v>11475</v>
      </c>
      <c r="CX1446" s="49" t="s">
        <v>4313</v>
      </c>
      <c r="CY1446" s="49" t="s">
        <v>4313</v>
      </c>
      <c r="CZ1446" s="49" t="s">
        <v>298</v>
      </c>
      <c r="DA1446" s="49" t="s">
        <v>11476</v>
      </c>
      <c r="DB1446" s="49" t="s">
        <v>6045</v>
      </c>
      <c r="DC1446" s="49" t="n">
        <v>9</v>
      </c>
      <c r="DD1446" s="49" t="s">
        <v>11477</v>
      </c>
      <c r="DE1446" s="49" t="s">
        <v>7356</v>
      </c>
      <c r="DF1446" s="49"/>
      <c r="DG1446" s="49"/>
      <c r="DH1446" s="49" t="s">
        <v>11478</v>
      </c>
      <c r="DI1446" s="49"/>
      <c r="DJ1446" s="49"/>
      <c r="DK1446" s="49" t="s">
        <v>305</v>
      </c>
      <c r="DL1446" s="52" t="s">
        <v>11479</v>
      </c>
      <c r="DM1446" s="49"/>
      <c r="DN1446" s="49"/>
      <c r="DO1446" s="49"/>
      <c r="DP1446" s="49"/>
      <c r="DQ1446" s="49"/>
      <c r="DR1446" s="49"/>
      <c r="DS1446" s="49"/>
      <c r="DT1446" s="49"/>
      <c r="DU1446" s="49"/>
      <c r="DV1446" s="49"/>
      <c r="DW1446" s="49"/>
      <c r="DX1446" s="49"/>
      <c r="DY1446" s="49"/>
      <c r="DZ1446" s="49"/>
      <c r="EA1446" s="49"/>
      <c r="EB1446" s="49"/>
      <c r="EC1446" s="49"/>
      <c r="ED1446" s="49"/>
      <c r="EE1446" s="49"/>
      <c r="EF1446" s="49"/>
      <c r="EG1446" s="49"/>
      <c r="EH1446" s="49"/>
      <c r="EI1446" s="49"/>
      <c r="EJ1446" s="49"/>
      <c r="EK1446" s="49"/>
      <c r="EL1446" s="49"/>
      <c r="EM1446" s="49"/>
      <c r="EN1446" s="49"/>
      <c r="EO1446" s="53" t="n">
        <v>1</v>
      </c>
      <c r="EP1446" s="49"/>
      <c r="EQ1446" s="49"/>
      <c r="ER1446" s="49"/>
      <c r="ES1446" s="49"/>
      <c r="ET1446" s="49"/>
      <c r="EU1446" s="49"/>
      <c r="EV1446" s="49"/>
      <c r="EW1446" s="49"/>
      <c r="EX1446" s="49"/>
      <c r="EY1446" s="49"/>
      <c r="EZ1446" s="49"/>
      <c r="FA1446" s="49"/>
      <c r="FB1446" s="49"/>
      <c r="FC1446" s="49"/>
      <c r="FD1446" s="49"/>
      <c r="FE1446" s="49"/>
      <c r="FF1446" s="49"/>
      <c r="FG1446" s="49"/>
      <c r="FH1446" s="49"/>
      <c r="FI1446" s="49"/>
      <c r="FJ1446" s="49"/>
      <c r="FK1446" s="49" t="s">
        <v>11480</v>
      </c>
      <c r="FL1446" s="49"/>
      <c r="FM1446" s="49"/>
      <c r="FN1446" s="49" t="s">
        <v>2073</v>
      </c>
      <c r="FO1446" s="49"/>
      <c r="FP1446" s="49"/>
      <c r="FQ1446" s="49"/>
      <c r="FR1446" s="49"/>
      <c r="FS1446" s="49" t="s">
        <v>7942</v>
      </c>
      <c r="FT1446" s="49" t="s">
        <v>11481</v>
      </c>
      <c r="FU1446" s="49"/>
      <c r="FV1446" s="52"/>
      <c r="FW1446" s="49" t="n">
        <v>16</v>
      </c>
      <c r="FX1446" s="49" t="s">
        <v>4261</v>
      </c>
      <c r="FY1446" s="49"/>
      <c r="FZ1446" s="49"/>
      <c r="GA1446" s="49"/>
      <c r="GB1446" s="49" t="n">
        <v>6</v>
      </c>
      <c r="GC1446" s="49" t="s">
        <v>11482</v>
      </c>
      <c r="GD1446" s="49"/>
      <c r="GE1446" s="53"/>
      <c r="GF1446" s="49"/>
      <c r="GG1446" s="49"/>
      <c r="GH1446" s="49"/>
      <c r="GI1446" s="49"/>
      <c r="GJ1446" s="49"/>
      <c r="GK1446" s="49"/>
      <c r="GL1446" s="49"/>
      <c r="GM1446" s="49"/>
      <c r="GN1446" s="49"/>
      <c r="GO1446" s="49"/>
      <c r="GP1446" s="49"/>
      <c r="GQ1446" s="49"/>
      <c r="GR1446" s="49"/>
      <c r="GS1446" s="49"/>
      <c r="GT1446" s="49"/>
      <c r="GU1446" s="52"/>
      <c r="GV1446" s="49" t="n">
        <v>1</v>
      </c>
      <c r="GW1446" s="49" t="s">
        <v>7504</v>
      </c>
      <c r="GX1446" s="49" t="s">
        <v>11483</v>
      </c>
      <c r="GY1446" s="49" t="s">
        <v>461</v>
      </c>
      <c r="GZ1446" s="49" t="s">
        <v>376</v>
      </c>
      <c r="HA1446" s="49" t="s">
        <v>377</v>
      </c>
      <c r="HB1446" s="49"/>
      <c r="HC1446" s="53" t="s">
        <v>315</v>
      </c>
      <c r="HD1446" s="49" t="n">
        <v>1</v>
      </c>
      <c r="HE1446" s="49" t="s">
        <v>316</v>
      </c>
      <c r="HF1446" s="49"/>
      <c r="HG1446" s="49"/>
      <c r="HH1446" s="49" t="s">
        <v>277</v>
      </c>
      <c r="HI1446" s="52"/>
      <c r="HJ1446" s="53" t="s">
        <v>285</v>
      </c>
      <c r="HK1446" s="49"/>
      <c r="HL1446" s="49" t="s">
        <v>2073</v>
      </c>
      <c r="HM1446" s="49"/>
      <c r="HN1446" s="49"/>
      <c r="HO1446" s="49"/>
      <c r="HP1446" s="49"/>
      <c r="HQ1446" s="49"/>
      <c r="HR1446" s="49"/>
      <c r="HS1446" s="49"/>
      <c r="HT1446" s="49"/>
      <c r="HU1446" s="49"/>
      <c r="HV1446" s="49"/>
      <c r="HW1446" s="49"/>
      <c r="HX1446" s="49"/>
      <c r="HY1446" s="49"/>
      <c r="HZ1446" s="49"/>
      <c r="IA1446" s="49"/>
      <c r="IB1446" s="49"/>
      <c r="IC1446" s="49"/>
      <c r="ID1446" s="49"/>
      <c r="IE1446" s="49"/>
      <c r="IF1446" s="49"/>
      <c r="IG1446" s="49"/>
      <c r="IH1446" s="49"/>
      <c r="II1446" s="49"/>
      <c r="IJ1446" s="49" t="s">
        <v>11484</v>
      </c>
      <c r="IK1446" s="52"/>
      <c r="IL1446" s="49" t="s">
        <v>315</v>
      </c>
      <c r="IM1446" s="49" t="s">
        <v>278</v>
      </c>
      <c r="IN1446" s="49" t="s">
        <v>11485</v>
      </c>
      <c r="IO1446" s="49"/>
      <c r="IP1446" s="49" t="s">
        <v>11486</v>
      </c>
      <c r="IQ1446" s="49" t="s">
        <v>944</v>
      </c>
      <c r="IR1446" s="49" t="s">
        <v>320</v>
      </c>
      <c r="IS1446" s="49" t="s">
        <v>4268</v>
      </c>
      <c r="IT1446" s="49" t="s">
        <v>11487</v>
      </c>
      <c r="IU1446" s="49" t="n">
        <v>1</v>
      </c>
      <c r="IV1446" s="49"/>
      <c r="IW1446" s="49"/>
      <c r="IX1446" s="53" t="n">
        <v>1</v>
      </c>
      <c r="IY1446" s="49" t="s">
        <v>7999</v>
      </c>
      <c r="IZ1446" s="49" t="s">
        <v>11488</v>
      </c>
      <c r="JA1446" s="49" t="s">
        <v>11489</v>
      </c>
      <c r="JB1446" s="49" t="s">
        <v>11490</v>
      </c>
      <c r="JC1446" s="49" t="s">
        <v>944</v>
      </c>
      <c r="JD1446" s="49" t="s">
        <v>320</v>
      </c>
      <c r="JE1446" s="49" t="s">
        <v>4268</v>
      </c>
      <c r="JF1446" s="49" t="s">
        <v>11487</v>
      </c>
      <c r="JG1446" s="49" t="n">
        <v>3</v>
      </c>
      <c r="JH1446" s="49"/>
      <c r="JI1446" s="49"/>
      <c r="JJ1446" s="52"/>
      <c r="JK1446" s="49" t="s">
        <v>315</v>
      </c>
      <c r="JL1446" s="49" t="s">
        <v>11491</v>
      </c>
      <c r="JM1446" s="49"/>
      <c r="JN1446" s="49"/>
      <c r="JO1446" s="49"/>
      <c r="JP1446" s="49"/>
      <c r="JQ1446" s="49"/>
      <c r="JR1446" s="49"/>
      <c r="JS1446" s="49"/>
      <c r="JT1446" s="52" t="s">
        <v>11492</v>
      </c>
      <c r="JU1446" s="1" t="n">
        <v>1441</v>
      </c>
    </row>
    <row r="1447" customFormat="false" ht="25.5" hidden="false" customHeight="true" outlineLevel="0" collapsed="false">
      <c r="A1447" s="392"/>
      <c r="B1447" s="47"/>
      <c r="C1447" s="48"/>
      <c r="D1447" s="1" t="n">
        <v>2</v>
      </c>
      <c r="H1447" s="1"/>
      <c r="I1447" s="3"/>
      <c r="J1447" s="2"/>
      <c r="K1447" s="3"/>
      <c r="M1447" s="56"/>
      <c r="AG1447" s="55" t="n">
        <v>2</v>
      </c>
      <c r="AH1447" s="1" t="s">
        <v>11493</v>
      </c>
      <c r="AI1447" s="1" t="s">
        <v>277</v>
      </c>
      <c r="AK1447" s="1" t="s">
        <v>277</v>
      </c>
      <c r="AL1447" s="1" t="s">
        <v>278</v>
      </c>
      <c r="AM1447" s="1" t="s">
        <v>278</v>
      </c>
      <c r="AN1447" s="56"/>
      <c r="AQ1447" s="1" t="s">
        <v>282</v>
      </c>
      <c r="AR1447" s="1" t="s">
        <v>529</v>
      </c>
      <c r="AU1447" s="1"/>
      <c r="AW1447" s="4"/>
      <c r="BQ1447" s="1" t="s">
        <v>11470</v>
      </c>
      <c r="BS1447" s="1" t="s">
        <v>5048</v>
      </c>
      <c r="BT1447" s="1" t="s">
        <v>11471</v>
      </c>
      <c r="BU1447" s="1" t="s">
        <v>286</v>
      </c>
      <c r="BW1447" s="1" t="s">
        <v>2073</v>
      </c>
      <c r="BX1447" s="1" t="s">
        <v>277</v>
      </c>
      <c r="BY1447" s="1" t="s">
        <v>277</v>
      </c>
      <c r="BZ1447" s="1" t="s">
        <v>287</v>
      </c>
      <c r="CA1447" s="1" t="s">
        <v>923</v>
      </c>
      <c r="CB1447" s="1" t="s">
        <v>7906</v>
      </c>
      <c r="CC1447" s="1" t="s">
        <v>923</v>
      </c>
      <c r="CD1447" s="1" t="s">
        <v>11472</v>
      </c>
      <c r="CE1447" s="1" t="s">
        <v>290</v>
      </c>
      <c r="CF1447" s="1" t="s">
        <v>11473</v>
      </c>
      <c r="CG1447" s="1" t="s">
        <v>290</v>
      </c>
      <c r="CH1447" s="1" t="s">
        <v>11474</v>
      </c>
      <c r="CL1447" s="1" t="s">
        <v>1340</v>
      </c>
      <c r="CM1447" s="1" t="s">
        <v>1340</v>
      </c>
      <c r="CN1447" s="1" t="s">
        <v>534</v>
      </c>
      <c r="CO1447" s="1" t="n">
        <v>0.015625</v>
      </c>
      <c r="CS1447" s="1" t="s">
        <v>277</v>
      </c>
      <c r="CU1447" s="55" t="n">
        <v>2</v>
      </c>
      <c r="CV1447" s="1" t="s">
        <v>419</v>
      </c>
      <c r="CW1447" s="1" t="s">
        <v>11475</v>
      </c>
      <c r="CX1447" s="1" t="s">
        <v>4313</v>
      </c>
      <c r="CY1447" s="1" t="s">
        <v>4313</v>
      </c>
      <c r="CZ1447" s="1" t="s">
        <v>298</v>
      </c>
      <c r="DA1447" s="1" t="s">
        <v>11494</v>
      </c>
      <c r="DB1447" s="1" t="s">
        <v>6045</v>
      </c>
      <c r="DC1447" s="1" t="n">
        <v>9</v>
      </c>
      <c r="DD1447" s="1" t="s">
        <v>11477</v>
      </c>
      <c r="DE1447" s="1" t="s">
        <v>7356</v>
      </c>
      <c r="DH1447" s="1" t="s">
        <v>11478</v>
      </c>
      <c r="DK1447" s="1" t="s">
        <v>305</v>
      </c>
      <c r="DL1447" s="56" t="s">
        <v>11479</v>
      </c>
      <c r="EO1447" s="55" t="n">
        <v>2</v>
      </c>
      <c r="FK1447" s="1" t="s">
        <v>11480</v>
      </c>
      <c r="FN1447" s="1" t="s">
        <v>2073</v>
      </c>
      <c r="FS1447" s="1" t="s">
        <v>7942</v>
      </c>
      <c r="FT1447" s="1" t="s">
        <v>11481</v>
      </c>
      <c r="FV1447" s="56"/>
      <c r="FW1447" s="1" t="n">
        <v>16</v>
      </c>
      <c r="FX1447" s="1" t="s">
        <v>4261</v>
      </c>
      <c r="GB1447" s="1" t="n">
        <v>6</v>
      </c>
      <c r="GC1447" s="1" t="s">
        <v>11482</v>
      </c>
      <c r="GE1447" s="55"/>
      <c r="GU1447" s="56"/>
      <c r="GV1447" s="1" t="n">
        <v>2</v>
      </c>
      <c r="GW1447" s="1" t="s">
        <v>7504</v>
      </c>
      <c r="GX1447" s="1" t="s">
        <v>11483</v>
      </c>
      <c r="GY1447" s="1" t="s">
        <v>461</v>
      </c>
      <c r="GZ1447" s="1" t="s">
        <v>376</v>
      </c>
      <c r="HA1447" s="1" t="s">
        <v>377</v>
      </c>
      <c r="HC1447" s="55" t="s">
        <v>340</v>
      </c>
      <c r="HD1447" s="1" t="n">
        <v>3</v>
      </c>
      <c r="HE1447" s="1" t="s">
        <v>316</v>
      </c>
      <c r="HH1447" s="1" t="s">
        <v>277</v>
      </c>
      <c r="HI1447" s="56"/>
      <c r="HJ1447" s="55" t="s">
        <v>285</v>
      </c>
      <c r="HL1447" s="1" t="s">
        <v>2073</v>
      </c>
      <c r="IJ1447" s="1" t="s">
        <v>11484</v>
      </c>
      <c r="IK1447" s="56"/>
      <c r="IL1447" s="1" t="s">
        <v>340</v>
      </c>
      <c r="IM1447" s="1" t="s">
        <v>278</v>
      </c>
      <c r="IN1447" s="1" t="s">
        <v>11485</v>
      </c>
      <c r="IP1447" s="1" t="s">
        <v>11486</v>
      </c>
      <c r="IQ1447" s="1" t="s">
        <v>944</v>
      </c>
      <c r="IR1447" s="1" t="s">
        <v>320</v>
      </c>
      <c r="IS1447" s="1" t="s">
        <v>4268</v>
      </c>
      <c r="IT1447" s="1" t="s">
        <v>11487</v>
      </c>
      <c r="IU1447" s="1" t="n">
        <v>1</v>
      </c>
      <c r="IX1447" s="55" t="n">
        <v>2</v>
      </c>
      <c r="IY1447" s="1" t="s">
        <v>7999</v>
      </c>
      <c r="IZ1447" s="1" t="s">
        <v>11488</v>
      </c>
      <c r="JA1447" s="1" t="s">
        <v>11489</v>
      </c>
      <c r="JB1447" s="1" t="s">
        <v>11490</v>
      </c>
      <c r="JC1447" s="1" t="s">
        <v>944</v>
      </c>
      <c r="JD1447" s="1" t="s">
        <v>320</v>
      </c>
      <c r="JE1447" s="1" t="s">
        <v>4268</v>
      </c>
      <c r="JF1447" s="1" t="s">
        <v>11487</v>
      </c>
      <c r="JG1447" s="1" t="n">
        <v>3</v>
      </c>
      <c r="JJ1447" s="56"/>
      <c r="JK1447" s="1" t="s">
        <v>340</v>
      </c>
      <c r="JL1447" s="1" t="s">
        <v>11495</v>
      </c>
      <c r="JT1447" s="56" t="s">
        <v>11492</v>
      </c>
      <c r="JU1447" s="5" t="n">
        <v>1442</v>
      </c>
    </row>
    <row r="1448" customFormat="false" ht="25.5" hidden="false" customHeight="true" outlineLevel="0" collapsed="false">
      <c r="A1448" s="392"/>
      <c r="B1448" s="47"/>
      <c r="C1448" s="48"/>
      <c r="D1448" s="57" t="n">
        <v>3</v>
      </c>
      <c r="E1448" s="57"/>
      <c r="F1448" s="57"/>
      <c r="G1448" s="57"/>
      <c r="H1448" s="57"/>
      <c r="I1448" s="58"/>
      <c r="J1448" s="59"/>
      <c r="K1448" s="58"/>
      <c r="L1448" s="57"/>
      <c r="M1448" s="60"/>
      <c r="N1448" s="57"/>
      <c r="O1448" s="57"/>
      <c r="P1448" s="57"/>
      <c r="Q1448" s="57"/>
      <c r="R1448" s="57"/>
      <c r="S1448" s="57"/>
      <c r="T1448" s="57"/>
      <c r="U1448" s="57"/>
      <c r="V1448" s="57"/>
      <c r="W1448" s="57"/>
      <c r="X1448" s="57"/>
      <c r="Y1448" s="57"/>
      <c r="Z1448" s="57"/>
      <c r="AA1448" s="57"/>
      <c r="AB1448" s="57"/>
      <c r="AC1448" s="57"/>
      <c r="AD1448" s="57"/>
      <c r="AE1448" s="57"/>
      <c r="AF1448" s="57"/>
      <c r="AG1448" s="61" t="n">
        <v>3</v>
      </c>
      <c r="AH1448" s="57" t="s">
        <v>11469</v>
      </c>
      <c r="AI1448" s="57" t="s">
        <v>277</v>
      </c>
      <c r="AJ1448" s="57"/>
      <c r="AK1448" s="57" t="s">
        <v>277</v>
      </c>
      <c r="AL1448" s="57" t="s">
        <v>277</v>
      </c>
      <c r="AM1448" s="57" t="s">
        <v>278</v>
      </c>
      <c r="AN1448" s="60"/>
      <c r="AO1448" s="57"/>
      <c r="AP1448" s="57"/>
      <c r="AQ1448" s="57" t="s">
        <v>282</v>
      </c>
      <c r="AR1448" s="57" t="s">
        <v>529</v>
      </c>
      <c r="AS1448" s="57"/>
      <c r="AT1448" s="57"/>
      <c r="AU1448" s="57"/>
      <c r="AV1448" s="62"/>
      <c r="AW1448" s="62"/>
      <c r="AX1448" s="57"/>
      <c r="AY1448" s="57"/>
      <c r="AZ1448" s="57"/>
      <c r="BA1448" s="57"/>
      <c r="BB1448" s="57"/>
      <c r="BC1448" s="57"/>
      <c r="BD1448" s="57"/>
      <c r="BE1448" s="57"/>
      <c r="BF1448" s="57"/>
      <c r="BG1448" s="57"/>
      <c r="BH1448" s="57"/>
      <c r="BI1448" s="57"/>
      <c r="BJ1448" s="57"/>
      <c r="BK1448" s="57"/>
      <c r="BL1448" s="57"/>
      <c r="BM1448" s="57"/>
      <c r="BN1448" s="57"/>
      <c r="BO1448" s="57"/>
      <c r="BP1448" s="57"/>
      <c r="BQ1448" s="57" t="s">
        <v>11470</v>
      </c>
      <c r="BR1448" s="57"/>
      <c r="BS1448" s="57" t="s">
        <v>5048</v>
      </c>
      <c r="BT1448" s="57" t="s">
        <v>11471</v>
      </c>
      <c r="BU1448" s="57" t="s">
        <v>286</v>
      </c>
      <c r="BV1448" s="57"/>
      <c r="BW1448" s="57" t="s">
        <v>2073</v>
      </c>
      <c r="BX1448" s="57" t="s">
        <v>277</v>
      </c>
      <c r="BY1448" s="57" t="s">
        <v>277</v>
      </c>
      <c r="BZ1448" s="57" t="s">
        <v>287</v>
      </c>
      <c r="CA1448" s="57" t="s">
        <v>923</v>
      </c>
      <c r="CB1448" s="57" t="s">
        <v>7906</v>
      </c>
      <c r="CC1448" s="57" t="s">
        <v>923</v>
      </c>
      <c r="CD1448" s="57" t="s">
        <v>11472</v>
      </c>
      <c r="CE1448" s="57" t="s">
        <v>290</v>
      </c>
      <c r="CF1448" s="57" t="s">
        <v>11473</v>
      </c>
      <c r="CG1448" s="57" t="s">
        <v>290</v>
      </c>
      <c r="CH1448" s="57" t="s">
        <v>11474</v>
      </c>
      <c r="CI1448" s="57"/>
      <c r="CJ1448" s="57"/>
      <c r="CK1448" s="57"/>
      <c r="CL1448" s="57" t="s">
        <v>1340</v>
      </c>
      <c r="CM1448" s="57" t="s">
        <v>1340</v>
      </c>
      <c r="CN1448" s="57" t="s">
        <v>534</v>
      </c>
      <c r="CO1448" s="57" t="n">
        <v>0.015625</v>
      </c>
      <c r="CP1448" s="57"/>
      <c r="CQ1448" s="57"/>
      <c r="CR1448" s="57"/>
      <c r="CS1448" s="57" t="s">
        <v>277</v>
      </c>
      <c r="CT1448" s="57"/>
      <c r="CU1448" s="61" t="n">
        <v>3</v>
      </c>
      <c r="CV1448" s="57" t="s">
        <v>419</v>
      </c>
      <c r="CW1448" s="57" t="s">
        <v>11475</v>
      </c>
      <c r="CX1448" s="57" t="s">
        <v>4313</v>
      </c>
      <c r="CY1448" s="57" t="s">
        <v>4313</v>
      </c>
      <c r="CZ1448" s="57" t="s">
        <v>298</v>
      </c>
      <c r="DA1448" s="57" t="s">
        <v>11476</v>
      </c>
      <c r="DB1448" s="57" t="s">
        <v>6045</v>
      </c>
      <c r="DC1448" s="57" t="n">
        <v>9</v>
      </c>
      <c r="DD1448" s="57" t="s">
        <v>11477</v>
      </c>
      <c r="DE1448" s="57" t="s">
        <v>7356</v>
      </c>
      <c r="DF1448" s="57"/>
      <c r="DG1448" s="57"/>
      <c r="DH1448" s="57" t="s">
        <v>11478</v>
      </c>
      <c r="DI1448" s="57"/>
      <c r="DJ1448" s="57"/>
      <c r="DK1448" s="57" t="s">
        <v>305</v>
      </c>
      <c r="DL1448" s="60" t="s">
        <v>11479</v>
      </c>
      <c r="DM1448" s="57"/>
      <c r="DN1448" s="57"/>
      <c r="DO1448" s="57"/>
      <c r="DP1448" s="57"/>
      <c r="DQ1448" s="57"/>
      <c r="DR1448" s="57"/>
      <c r="DS1448" s="57"/>
      <c r="DT1448" s="57"/>
      <c r="DU1448" s="57"/>
      <c r="DV1448" s="57"/>
      <c r="DW1448" s="57"/>
      <c r="DX1448" s="57"/>
      <c r="DY1448" s="57"/>
      <c r="DZ1448" s="57"/>
      <c r="EA1448" s="57"/>
      <c r="EB1448" s="57"/>
      <c r="EC1448" s="57"/>
      <c r="ED1448" s="57"/>
      <c r="EE1448" s="57"/>
      <c r="EF1448" s="57"/>
      <c r="EG1448" s="57"/>
      <c r="EH1448" s="57"/>
      <c r="EI1448" s="57"/>
      <c r="EJ1448" s="57"/>
      <c r="EK1448" s="57"/>
      <c r="EL1448" s="57"/>
      <c r="EM1448" s="57"/>
      <c r="EN1448" s="57"/>
      <c r="EO1448" s="61" t="n">
        <v>3</v>
      </c>
      <c r="EP1448" s="57"/>
      <c r="EQ1448" s="57"/>
      <c r="ER1448" s="57"/>
      <c r="ES1448" s="57"/>
      <c r="ET1448" s="57"/>
      <c r="EU1448" s="57"/>
      <c r="EV1448" s="57"/>
      <c r="EW1448" s="57"/>
      <c r="EX1448" s="57"/>
      <c r="EY1448" s="57"/>
      <c r="EZ1448" s="57"/>
      <c r="FA1448" s="57"/>
      <c r="FB1448" s="57"/>
      <c r="FC1448" s="57"/>
      <c r="FD1448" s="57"/>
      <c r="FE1448" s="57"/>
      <c r="FF1448" s="57"/>
      <c r="FG1448" s="57"/>
      <c r="FH1448" s="57"/>
      <c r="FI1448" s="57"/>
      <c r="FJ1448" s="57"/>
      <c r="FK1448" s="57" t="s">
        <v>11480</v>
      </c>
      <c r="FL1448" s="57"/>
      <c r="FM1448" s="57"/>
      <c r="FN1448" s="57" t="s">
        <v>2073</v>
      </c>
      <c r="FO1448" s="57"/>
      <c r="FP1448" s="57"/>
      <c r="FQ1448" s="57"/>
      <c r="FR1448" s="57"/>
      <c r="FS1448" s="57" t="s">
        <v>7942</v>
      </c>
      <c r="FT1448" s="57" t="s">
        <v>11481</v>
      </c>
      <c r="FU1448" s="57"/>
      <c r="FV1448" s="60"/>
      <c r="FW1448" s="57" t="n">
        <v>16</v>
      </c>
      <c r="FX1448" s="57" t="s">
        <v>4261</v>
      </c>
      <c r="FY1448" s="57"/>
      <c r="FZ1448" s="57"/>
      <c r="GA1448" s="57"/>
      <c r="GB1448" s="57" t="n">
        <v>6</v>
      </c>
      <c r="GC1448" s="57" t="s">
        <v>11482</v>
      </c>
      <c r="GD1448" s="57"/>
      <c r="GE1448" s="61"/>
      <c r="GF1448" s="57"/>
      <c r="GG1448" s="57"/>
      <c r="GH1448" s="57"/>
      <c r="GI1448" s="57"/>
      <c r="GJ1448" s="57"/>
      <c r="GK1448" s="57"/>
      <c r="GL1448" s="57"/>
      <c r="GM1448" s="57"/>
      <c r="GN1448" s="57"/>
      <c r="GO1448" s="57"/>
      <c r="GP1448" s="57"/>
      <c r="GQ1448" s="57"/>
      <c r="GR1448" s="57"/>
      <c r="GS1448" s="57"/>
      <c r="GT1448" s="57"/>
      <c r="GU1448" s="60"/>
      <c r="GV1448" s="57" t="n">
        <v>3</v>
      </c>
      <c r="GW1448" s="57" t="s">
        <v>7504</v>
      </c>
      <c r="GX1448" s="57" t="s">
        <v>11483</v>
      </c>
      <c r="GY1448" s="57" t="s">
        <v>461</v>
      </c>
      <c r="GZ1448" s="57" t="s">
        <v>376</v>
      </c>
      <c r="HA1448" s="57" t="s">
        <v>377</v>
      </c>
      <c r="HB1448" s="57"/>
      <c r="HC1448" s="61"/>
      <c r="HD1448" s="57"/>
      <c r="HE1448" s="57"/>
      <c r="HF1448" s="57"/>
      <c r="HG1448" s="57"/>
      <c r="HH1448" s="57"/>
      <c r="HI1448" s="60"/>
      <c r="HJ1448" s="61" t="s">
        <v>285</v>
      </c>
      <c r="HK1448" s="57"/>
      <c r="HL1448" s="57" t="s">
        <v>2073</v>
      </c>
      <c r="HM1448" s="57"/>
      <c r="HN1448" s="57"/>
      <c r="HO1448" s="57"/>
      <c r="HP1448" s="57"/>
      <c r="HQ1448" s="57"/>
      <c r="HR1448" s="57"/>
      <c r="HS1448" s="57"/>
      <c r="HT1448" s="57"/>
      <c r="HU1448" s="57"/>
      <c r="HV1448" s="57"/>
      <c r="HW1448" s="57"/>
      <c r="HX1448" s="57"/>
      <c r="HY1448" s="57"/>
      <c r="HZ1448" s="57"/>
      <c r="IA1448" s="57"/>
      <c r="IB1448" s="57"/>
      <c r="IC1448" s="57"/>
      <c r="ID1448" s="57"/>
      <c r="IE1448" s="57"/>
      <c r="IF1448" s="57"/>
      <c r="IG1448" s="57"/>
      <c r="IH1448" s="57"/>
      <c r="II1448" s="57"/>
      <c r="IJ1448" s="57" t="s">
        <v>11484</v>
      </c>
      <c r="IK1448" s="60"/>
      <c r="IL1448" s="57"/>
      <c r="IM1448" s="57"/>
      <c r="IN1448" s="57"/>
      <c r="IO1448" s="57"/>
      <c r="IP1448" s="57"/>
      <c r="IQ1448" s="57"/>
      <c r="IR1448" s="57"/>
      <c r="IS1448" s="57"/>
      <c r="IT1448" s="57"/>
      <c r="IU1448" s="57"/>
      <c r="IV1448" s="57"/>
      <c r="IW1448" s="57"/>
      <c r="IX1448" s="61"/>
      <c r="IY1448" s="57"/>
      <c r="IZ1448" s="57"/>
      <c r="JA1448" s="57"/>
      <c r="JB1448" s="57"/>
      <c r="JC1448" s="57"/>
      <c r="JD1448" s="57"/>
      <c r="JE1448" s="57"/>
      <c r="JF1448" s="57"/>
      <c r="JG1448" s="57"/>
      <c r="JH1448" s="57"/>
      <c r="JI1448" s="57"/>
      <c r="JJ1448" s="60"/>
      <c r="JK1448" s="57"/>
      <c r="JL1448" s="57"/>
      <c r="JM1448" s="57"/>
      <c r="JN1448" s="57"/>
      <c r="JO1448" s="57"/>
      <c r="JP1448" s="57"/>
      <c r="JQ1448" s="57"/>
      <c r="JR1448" s="57"/>
      <c r="JS1448" s="57"/>
      <c r="JT1448" s="60"/>
      <c r="JU1448" s="1" t="n">
        <v>1443</v>
      </c>
    </row>
    <row r="1449" customFormat="false" ht="25.5" hidden="false" customHeight="true" outlineLevel="0" collapsed="false">
      <c r="A1449" s="392" t="n">
        <v>2</v>
      </c>
      <c r="B1449" s="47" t="s">
        <v>11463</v>
      </c>
      <c r="C1449" s="48" t="n">
        <v>3537</v>
      </c>
      <c r="D1449" s="49" t="n">
        <v>1</v>
      </c>
      <c r="E1449" s="49" t="s">
        <v>11496</v>
      </c>
      <c r="F1449" s="49"/>
      <c r="G1449" s="49" t="s">
        <v>268</v>
      </c>
      <c r="H1449" s="49" t="s">
        <v>269</v>
      </c>
      <c r="I1449" s="50" t="n">
        <v>42584</v>
      </c>
      <c r="J1449" s="51" t="s">
        <v>270</v>
      </c>
      <c r="K1449" s="50" t="s">
        <v>271</v>
      </c>
      <c r="L1449" s="49" t="s">
        <v>10040</v>
      </c>
      <c r="M1449" s="52" t="s">
        <v>11497</v>
      </c>
      <c r="N1449" s="49" t="n">
        <v>1985</v>
      </c>
      <c r="O1449" s="49"/>
      <c r="P1449" s="49" t="n">
        <v>1985</v>
      </c>
      <c r="Q1449" s="49"/>
      <c r="R1449" s="49"/>
      <c r="S1449" s="49"/>
      <c r="T1449" s="49" t="s">
        <v>11498</v>
      </c>
      <c r="U1449" s="49"/>
      <c r="V1449" s="49"/>
      <c r="W1449" s="49" t="s">
        <v>11499</v>
      </c>
      <c r="X1449" s="49" t="s">
        <v>444</v>
      </c>
      <c r="Y1449" s="49" t="s">
        <v>11500</v>
      </c>
      <c r="Z1449" s="49" t="n">
        <v>0</v>
      </c>
      <c r="AA1449" s="49" t="s">
        <v>277</v>
      </c>
      <c r="AB1449" s="49" t="s">
        <v>278</v>
      </c>
      <c r="AC1449" s="49" t="n">
        <v>3</v>
      </c>
      <c r="AD1449" s="49" t="s">
        <v>11501</v>
      </c>
      <c r="AE1449" s="49"/>
      <c r="AF1449" s="49"/>
      <c r="AG1449" s="53" t="n">
        <v>1</v>
      </c>
      <c r="AH1449" s="64" t="s">
        <v>11502</v>
      </c>
      <c r="AI1449" s="49" t="s">
        <v>277</v>
      </c>
      <c r="AJ1449" s="49" t="s">
        <v>277</v>
      </c>
      <c r="AK1449" s="49"/>
      <c r="AL1449" s="49" t="s">
        <v>277</v>
      </c>
      <c r="AM1449" s="49" t="s">
        <v>278</v>
      </c>
      <c r="AN1449" s="52"/>
      <c r="AO1449" s="49" t="s">
        <v>11503</v>
      </c>
      <c r="AP1449" s="49" t="s">
        <v>11504</v>
      </c>
      <c r="AQ1449" s="49" t="s">
        <v>282</v>
      </c>
      <c r="AR1449" s="49" t="s">
        <v>283</v>
      </c>
      <c r="AS1449" s="49"/>
      <c r="AT1449" s="49"/>
      <c r="AU1449" s="49"/>
      <c r="AV1449" s="54"/>
      <c r="AW1449" s="54"/>
      <c r="AX1449" s="49"/>
      <c r="AY1449" s="49"/>
      <c r="AZ1449" s="49"/>
      <c r="BA1449" s="49"/>
      <c r="BB1449" s="49"/>
      <c r="BC1449" s="49"/>
      <c r="BD1449" s="49"/>
      <c r="BE1449" s="49"/>
      <c r="BF1449" s="49"/>
      <c r="BG1449" s="49"/>
      <c r="BH1449" s="49"/>
      <c r="BI1449" s="49"/>
      <c r="BJ1449" s="49"/>
      <c r="BK1449" s="49"/>
      <c r="BL1449" s="49"/>
      <c r="BM1449" s="49"/>
      <c r="BN1449" s="49"/>
      <c r="BO1449" s="49"/>
      <c r="BP1449" s="49"/>
      <c r="BQ1449" s="49" t="s">
        <v>1625</v>
      </c>
      <c r="BR1449" s="49"/>
      <c r="BS1449" s="49" t="s">
        <v>1867</v>
      </c>
      <c r="BT1449" s="49" t="s">
        <v>303</v>
      </c>
      <c r="BU1449" s="49" t="s">
        <v>286</v>
      </c>
      <c r="BV1449" s="49"/>
      <c r="BW1449" s="49" t="n">
        <v>60</v>
      </c>
      <c r="BX1449" s="49"/>
      <c r="BY1449" s="49"/>
      <c r="BZ1449" s="49" t="s">
        <v>287</v>
      </c>
      <c r="CA1449" s="49" t="s">
        <v>290</v>
      </c>
      <c r="CB1449" s="49" t="s">
        <v>1286</v>
      </c>
      <c r="CC1449" s="49" t="s">
        <v>290</v>
      </c>
      <c r="CD1449" s="49" t="s">
        <v>291</v>
      </c>
      <c r="CE1449" s="49" t="s">
        <v>290</v>
      </c>
      <c r="CF1449" s="49" t="s">
        <v>3258</v>
      </c>
      <c r="CG1449" s="49" t="s">
        <v>290</v>
      </c>
      <c r="CH1449" s="49" t="s">
        <v>284</v>
      </c>
      <c r="CI1449" s="49"/>
      <c r="CJ1449" s="49"/>
      <c r="CK1449" s="49"/>
      <c r="CL1449" s="49" t="s">
        <v>924</v>
      </c>
      <c r="CM1449" s="49" t="s">
        <v>924</v>
      </c>
      <c r="CN1449" s="49" t="s">
        <v>11505</v>
      </c>
      <c r="CO1449" s="49" t="s">
        <v>7057</v>
      </c>
      <c r="CP1449" s="49" t="s">
        <v>277</v>
      </c>
      <c r="CQ1449" s="49"/>
      <c r="CR1449" s="49"/>
      <c r="CS1449" s="49" t="s">
        <v>277</v>
      </c>
      <c r="CT1449" s="47" t="s">
        <v>11506</v>
      </c>
      <c r="CU1449" s="53" t="n">
        <v>1</v>
      </c>
      <c r="CV1449" s="49"/>
      <c r="CW1449" s="49" t="s">
        <v>11507</v>
      </c>
      <c r="CX1449" s="49" t="s">
        <v>297</v>
      </c>
      <c r="CY1449" s="49" t="s">
        <v>297</v>
      </c>
      <c r="CZ1449" s="49" t="s">
        <v>298</v>
      </c>
      <c r="DA1449" s="64" t="s">
        <v>8060</v>
      </c>
      <c r="DB1449" s="64" t="s">
        <v>11508</v>
      </c>
      <c r="DC1449" s="49" t="n">
        <v>5</v>
      </c>
      <c r="DD1449" s="49" t="s">
        <v>1483</v>
      </c>
      <c r="DE1449" s="49" t="s">
        <v>5315</v>
      </c>
      <c r="DF1449" s="49" t="s">
        <v>302</v>
      </c>
      <c r="DG1449" s="49" t="s">
        <v>11059</v>
      </c>
      <c r="DH1449" s="49"/>
      <c r="DI1449" s="49" t="s">
        <v>4971</v>
      </c>
      <c r="DJ1449" s="49"/>
      <c r="DK1449" s="49" t="s">
        <v>305</v>
      </c>
      <c r="DL1449" s="52" t="s">
        <v>11509</v>
      </c>
      <c r="EO1449" s="55" t="n">
        <v>1</v>
      </c>
      <c r="FK1449" s="1" t="s">
        <v>1047</v>
      </c>
      <c r="FL1449" s="1" t="n">
        <v>60</v>
      </c>
      <c r="FV1449" s="56" t="s">
        <v>11510</v>
      </c>
      <c r="FW1449" s="49" t="n">
        <v>10</v>
      </c>
      <c r="FX1449" s="49" t="s">
        <v>1822</v>
      </c>
      <c r="FY1449" s="49"/>
      <c r="FZ1449" s="49"/>
      <c r="GA1449" s="49"/>
      <c r="GB1449" s="49" t="n">
        <v>4</v>
      </c>
      <c r="GC1449" s="64" t="s">
        <v>11511</v>
      </c>
      <c r="GD1449" s="49"/>
      <c r="GE1449" s="53"/>
      <c r="GF1449" s="49"/>
      <c r="GG1449" s="49"/>
      <c r="GH1449" s="49"/>
      <c r="GI1449" s="49"/>
      <c r="GJ1449" s="49"/>
      <c r="GK1449" s="49"/>
      <c r="GL1449" s="49"/>
      <c r="GM1449" s="49"/>
      <c r="GN1449" s="49"/>
      <c r="GO1449" s="49"/>
      <c r="GP1449" s="49"/>
      <c r="GQ1449" s="49"/>
      <c r="GR1449" s="49"/>
      <c r="GS1449" s="49"/>
      <c r="GT1449" s="49"/>
      <c r="GU1449" s="52"/>
      <c r="GV1449" s="49" t="n">
        <v>1</v>
      </c>
      <c r="GW1449" s="49" t="s">
        <v>7504</v>
      </c>
      <c r="GX1449" s="49"/>
      <c r="GY1449" s="49" t="s">
        <v>312</v>
      </c>
      <c r="GZ1449" s="49" t="s">
        <v>313</v>
      </c>
      <c r="HA1449" s="49" t="s">
        <v>314</v>
      </c>
      <c r="HB1449" s="49"/>
      <c r="HC1449" s="53" t="s">
        <v>315</v>
      </c>
      <c r="HD1449" s="49" t="n">
        <v>1</v>
      </c>
      <c r="HE1449" s="49" t="s">
        <v>316</v>
      </c>
      <c r="HF1449" s="49"/>
      <c r="HG1449" s="49"/>
      <c r="HH1449" s="49" t="s">
        <v>277</v>
      </c>
      <c r="HI1449" s="52"/>
      <c r="HJ1449" s="53" t="s">
        <v>1339</v>
      </c>
      <c r="HK1449" s="49"/>
      <c r="HL1449" s="64" t="n">
        <v>60</v>
      </c>
      <c r="HM1449" s="64"/>
      <c r="HN1449" s="64"/>
      <c r="HO1449" s="64"/>
      <c r="HP1449" s="64"/>
      <c r="HQ1449" s="64"/>
      <c r="HR1449" s="64"/>
      <c r="HS1449" s="64"/>
      <c r="HT1449" s="64"/>
      <c r="HU1449" s="64"/>
      <c r="HV1449" s="64"/>
      <c r="HW1449" s="64"/>
      <c r="HX1449" s="64"/>
      <c r="HY1449" s="64"/>
      <c r="HZ1449" s="64"/>
      <c r="IA1449" s="64"/>
      <c r="IB1449" s="64"/>
      <c r="IC1449" s="64"/>
      <c r="ID1449" s="64"/>
      <c r="IE1449" s="64"/>
      <c r="IF1449" s="64"/>
      <c r="IG1449" s="64"/>
      <c r="IH1449" s="64"/>
      <c r="II1449" s="64"/>
      <c r="IJ1449" s="64" t="s">
        <v>1174</v>
      </c>
      <c r="IK1449" s="52"/>
      <c r="IL1449" s="49" t="s">
        <v>315</v>
      </c>
      <c r="IM1449" s="49" t="s">
        <v>278</v>
      </c>
      <c r="IN1449" s="49"/>
      <c r="IO1449" s="49" t="s">
        <v>11512</v>
      </c>
      <c r="IP1449" s="64" t="s">
        <v>11513</v>
      </c>
      <c r="IQ1449" s="49" t="s">
        <v>319</v>
      </c>
      <c r="IR1449" s="49" t="s">
        <v>320</v>
      </c>
      <c r="IS1449" s="49" t="s">
        <v>329</v>
      </c>
      <c r="IT1449" s="49"/>
      <c r="IU1449" s="49" t="n">
        <v>1</v>
      </c>
      <c r="IV1449" s="49"/>
      <c r="IW1449" s="49"/>
      <c r="IX1449" s="55" t="n">
        <v>1</v>
      </c>
      <c r="IY1449" s="1" t="s">
        <v>11514</v>
      </c>
      <c r="IZ1449" s="1" t="s">
        <v>11515</v>
      </c>
      <c r="JA1449" s="1" t="s">
        <v>11516</v>
      </c>
      <c r="JB1449" s="1" t="s">
        <v>11517</v>
      </c>
      <c r="JC1449" s="67" t="s">
        <v>789</v>
      </c>
      <c r="JD1449" s="1" t="s">
        <v>465</v>
      </c>
      <c r="JJ1449" s="56"/>
      <c r="JK1449" s="1" t="s">
        <v>331</v>
      </c>
      <c r="JL1449" s="1" t="s">
        <v>11518</v>
      </c>
      <c r="JM1449" s="1" t="s">
        <v>11519</v>
      </c>
      <c r="JN1449" s="1" t="s">
        <v>793</v>
      </c>
      <c r="JT1449" s="56"/>
      <c r="JU1449" s="5" t="n">
        <v>1444</v>
      </c>
    </row>
    <row r="1450" customFormat="false" ht="25.5" hidden="false" customHeight="true" outlineLevel="0" collapsed="false">
      <c r="A1450" s="392"/>
      <c r="B1450" s="47"/>
      <c r="C1450" s="48"/>
      <c r="D1450" s="1" t="n">
        <v>2</v>
      </c>
      <c r="H1450" s="1"/>
      <c r="I1450" s="3"/>
      <c r="J1450" s="2"/>
      <c r="K1450" s="3"/>
      <c r="M1450" s="56"/>
      <c r="AG1450" s="55" t="n">
        <v>2</v>
      </c>
      <c r="AH1450" s="67" t="s">
        <v>7223</v>
      </c>
      <c r="AI1450" s="1" t="s">
        <v>277</v>
      </c>
      <c r="AJ1450" s="1" t="s">
        <v>277</v>
      </c>
      <c r="AL1450" s="1" t="s">
        <v>278</v>
      </c>
      <c r="AM1450" s="1" t="s">
        <v>278</v>
      </c>
      <c r="AN1450" s="56"/>
      <c r="AO1450" s="1" t="s">
        <v>11503</v>
      </c>
      <c r="AP1450" s="1" t="s">
        <v>11504</v>
      </c>
      <c r="AQ1450" s="1" t="s">
        <v>282</v>
      </c>
      <c r="AR1450" s="1" t="s">
        <v>283</v>
      </c>
      <c r="AU1450" s="1"/>
      <c r="AW1450" s="4"/>
      <c r="BQ1450" s="1" t="s">
        <v>1625</v>
      </c>
      <c r="BS1450" s="1" t="s">
        <v>1867</v>
      </c>
      <c r="BT1450" s="1" t="s">
        <v>303</v>
      </c>
      <c r="BU1450" s="1" t="s">
        <v>286</v>
      </c>
      <c r="BW1450" s="1" t="n">
        <v>60</v>
      </c>
      <c r="BZ1450" s="1" t="s">
        <v>287</v>
      </c>
      <c r="CA1450" s="1" t="s">
        <v>290</v>
      </c>
      <c r="CB1450" s="1" t="s">
        <v>1286</v>
      </c>
      <c r="CC1450" s="1" t="s">
        <v>290</v>
      </c>
      <c r="CD1450" s="1" t="s">
        <v>291</v>
      </c>
      <c r="CE1450" s="1" t="s">
        <v>290</v>
      </c>
      <c r="CF1450" s="1" t="s">
        <v>3258</v>
      </c>
      <c r="CG1450" s="1" t="s">
        <v>290</v>
      </c>
      <c r="CH1450" s="1" t="s">
        <v>284</v>
      </c>
      <c r="CL1450" s="1" t="s">
        <v>924</v>
      </c>
      <c r="CM1450" s="1" t="s">
        <v>924</v>
      </c>
      <c r="CN1450" s="1" t="s">
        <v>11505</v>
      </c>
      <c r="CO1450" s="1" t="s">
        <v>7057</v>
      </c>
      <c r="CP1450" s="1" t="s">
        <v>277</v>
      </c>
      <c r="CS1450" s="1" t="s">
        <v>277</v>
      </c>
      <c r="CT1450" s="47"/>
      <c r="CU1450" s="55" t="n">
        <v>2</v>
      </c>
      <c r="CW1450" s="1" t="s">
        <v>11520</v>
      </c>
      <c r="CX1450" s="1" t="s">
        <v>297</v>
      </c>
      <c r="CY1450" s="1" t="s">
        <v>925</v>
      </c>
      <c r="CZ1450" s="1" t="s">
        <v>298</v>
      </c>
      <c r="DA1450" s="67" t="s">
        <v>8060</v>
      </c>
      <c r="DB1450" s="1" t="s">
        <v>11508</v>
      </c>
      <c r="DC1450" s="1" t="n">
        <v>5</v>
      </c>
      <c r="DD1450" s="1" t="s">
        <v>1483</v>
      </c>
      <c r="DE1450" s="1" t="s">
        <v>5315</v>
      </c>
      <c r="DF1450" s="1" t="s">
        <v>302</v>
      </c>
      <c r="DG1450" s="1" t="s">
        <v>11319</v>
      </c>
      <c r="DI1450" s="1" t="s">
        <v>11521</v>
      </c>
      <c r="DK1450" s="1" t="s">
        <v>305</v>
      </c>
      <c r="DL1450" s="56" t="s">
        <v>11509</v>
      </c>
      <c r="EO1450" s="55" t="n">
        <v>2</v>
      </c>
      <c r="FK1450" s="1" t="s">
        <v>1047</v>
      </c>
      <c r="FL1450" s="1" t="n">
        <v>60</v>
      </c>
      <c r="FV1450" s="56" t="s">
        <v>11510</v>
      </c>
      <c r="FW1450" s="1" t="n">
        <v>20</v>
      </c>
      <c r="FX1450" s="1" t="s">
        <v>1822</v>
      </c>
      <c r="GB1450" s="1" t="n">
        <v>8</v>
      </c>
      <c r="GC1450" s="67" t="s">
        <v>11522</v>
      </c>
      <c r="GE1450" s="55"/>
      <c r="GU1450" s="56"/>
      <c r="GV1450" s="1" t="n">
        <v>2</v>
      </c>
      <c r="GW1450" s="1" t="s">
        <v>7504</v>
      </c>
      <c r="GY1450" s="1" t="s">
        <v>312</v>
      </c>
      <c r="GZ1450" s="1" t="s">
        <v>313</v>
      </c>
      <c r="HA1450" s="1" t="s">
        <v>314</v>
      </c>
      <c r="HC1450" s="55" t="s">
        <v>340</v>
      </c>
      <c r="HD1450" s="1" t="n">
        <v>3</v>
      </c>
      <c r="HE1450" s="1" t="s">
        <v>316</v>
      </c>
      <c r="HH1450" s="1" t="s">
        <v>277</v>
      </c>
      <c r="HI1450" s="56"/>
      <c r="HJ1450" s="55" t="s">
        <v>1339</v>
      </c>
      <c r="HL1450" s="67" t="n">
        <v>60</v>
      </c>
      <c r="HM1450" s="67"/>
      <c r="HN1450" s="67"/>
      <c r="HO1450" s="67"/>
      <c r="HP1450" s="67"/>
      <c r="HQ1450" s="67"/>
      <c r="HR1450" s="67"/>
      <c r="HS1450" s="67"/>
      <c r="HT1450" s="67"/>
      <c r="HU1450" s="67"/>
      <c r="HV1450" s="67"/>
      <c r="HW1450" s="67"/>
      <c r="HX1450" s="67"/>
      <c r="HY1450" s="67"/>
      <c r="HZ1450" s="67"/>
      <c r="IA1450" s="67"/>
      <c r="IB1450" s="67"/>
      <c r="IC1450" s="67"/>
      <c r="ID1450" s="67"/>
      <c r="IE1450" s="67"/>
      <c r="IF1450" s="67"/>
      <c r="IG1450" s="67"/>
      <c r="IH1450" s="67"/>
      <c r="II1450" s="67"/>
      <c r="IJ1450" s="67" t="s">
        <v>1174</v>
      </c>
      <c r="IK1450" s="56"/>
      <c r="IL1450" s="1" t="s">
        <v>340</v>
      </c>
      <c r="IM1450" s="1" t="s">
        <v>278</v>
      </c>
      <c r="IN1450" s="1" t="s">
        <v>11523</v>
      </c>
      <c r="IO1450" s="1" t="s">
        <v>11524</v>
      </c>
      <c r="IP1450" s="1" t="s">
        <v>11525</v>
      </c>
      <c r="IQ1450" s="1" t="s">
        <v>793</v>
      </c>
      <c r="IX1450" s="55" t="n">
        <v>2</v>
      </c>
      <c r="IY1450" s="1" t="s">
        <v>11514</v>
      </c>
      <c r="IZ1450" s="1" t="s">
        <v>11526</v>
      </c>
      <c r="JA1450" s="1" t="s">
        <v>11527</v>
      </c>
      <c r="JB1450" s="1" t="s">
        <v>11517</v>
      </c>
      <c r="JC1450" s="1" t="s">
        <v>789</v>
      </c>
      <c r="JD1450" s="1" t="s">
        <v>465</v>
      </c>
      <c r="JJ1450" s="56"/>
      <c r="JK1450" s="1" t="s">
        <v>342</v>
      </c>
      <c r="JL1450" s="1" t="s">
        <v>11528</v>
      </c>
      <c r="JM1450" s="1" t="s">
        <v>11529</v>
      </c>
      <c r="JN1450" s="1" t="s">
        <v>793</v>
      </c>
      <c r="JT1450" s="56"/>
      <c r="JU1450" s="1" t="n">
        <v>1445</v>
      </c>
    </row>
    <row r="1451" customFormat="false" ht="25.5" hidden="false" customHeight="true" outlineLevel="0" collapsed="false">
      <c r="A1451" s="392"/>
      <c r="B1451" s="47"/>
      <c r="C1451" s="48"/>
      <c r="D1451" s="57" t="n">
        <v>3</v>
      </c>
      <c r="E1451" s="57"/>
      <c r="F1451" s="57"/>
      <c r="G1451" s="57"/>
      <c r="H1451" s="57"/>
      <c r="I1451" s="58"/>
      <c r="J1451" s="59"/>
      <c r="K1451" s="58"/>
      <c r="L1451" s="57"/>
      <c r="M1451" s="60"/>
      <c r="N1451" s="57"/>
      <c r="O1451" s="57"/>
      <c r="P1451" s="57"/>
      <c r="Q1451" s="57"/>
      <c r="R1451" s="57"/>
      <c r="S1451" s="57"/>
      <c r="T1451" s="57"/>
      <c r="U1451" s="57"/>
      <c r="V1451" s="57"/>
      <c r="W1451" s="57"/>
      <c r="X1451" s="57"/>
      <c r="Y1451" s="57"/>
      <c r="Z1451" s="57"/>
      <c r="AA1451" s="57"/>
      <c r="AB1451" s="57"/>
      <c r="AC1451" s="57"/>
      <c r="AD1451" s="57"/>
      <c r="AE1451" s="57"/>
      <c r="AF1451" s="57"/>
      <c r="AG1451" s="61" t="n">
        <v>3</v>
      </c>
      <c r="AH1451" s="71" t="s">
        <v>11530</v>
      </c>
      <c r="AI1451" s="57" t="s">
        <v>277</v>
      </c>
      <c r="AJ1451" s="57" t="s">
        <v>277</v>
      </c>
      <c r="AK1451" s="57"/>
      <c r="AL1451" s="57" t="s">
        <v>277</v>
      </c>
      <c r="AM1451" s="57" t="s">
        <v>278</v>
      </c>
      <c r="AN1451" s="60"/>
      <c r="AO1451" s="57" t="s">
        <v>11503</v>
      </c>
      <c r="AP1451" s="57" t="s">
        <v>11504</v>
      </c>
      <c r="AQ1451" s="57" t="s">
        <v>282</v>
      </c>
      <c r="AR1451" s="57" t="s">
        <v>283</v>
      </c>
      <c r="AS1451" s="57"/>
      <c r="AT1451" s="57"/>
      <c r="AU1451" s="57"/>
      <c r="AV1451" s="62"/>
      <c r="AW1451" s="62"/>
      <c r="AX1451" s="57"/>
      <c r="AY1451" s="57"/>
      <c r="AZ1451" s="57"/>
      <c r="BA1451" s="57"/>
      <c r="BB1451" s="57"/>
      <c r="BC1451" s="57"/>
      <c r="BD1451" s="57"/>
      <c r="BE1451" s="57"/>
      <c r="BF1451" s="57"/>
      <c r="BG1451" s="57"/>
      <c r="BH1451" s="57"/>
      <c r="BI1451" s="57"/>
      <c r="BJ1451" s="57"/>
      <c r="BK1451" s="57"/>
      <c r="BL1451" s="57"/>
      <c r="BM1451" s="57"/>
      <c r="BN1451" s="57"/>
      <c r="BO1451" s="57"/>
      <c r="BP1451" s="57"/>
      <c r="BQ1451" s="57" t="s">
        <v>1625</v>
      </c>
      <c r="BR1451" s="57"/>
      <c r="BS1451" s="57" t="s">
        <v>1867</v>
      </c>
      <c r="BT1451" s="57" t="s">
        <v>303</v>
      </c>
      <c r="BU1451" s="57" t="s">
        <v>286</v>
      </c>
      <c r="BV1451" s="57"/>
      <c r="BW1451" s="57" t="n">
        <v>60</v>
      </c>
      <c r="BX1451" s="57"/>
      <c r="BY1451" s="57"/>
      <c r="BZ1451" s="57" t="s">
        <v>287</v>
      </c>
      <c r="CA1451" s="57" t="s">
        <v>290</v>
      </c>
      <c r="CB1451" s="57" t="s">
        <v>1286</v>
      </c>
      <c r="CC1451" s="57" t="s">
        <v>290</v>
      </c>
      <c r="CD1451" s="57" t="s">
        <v>291</v>
      </c>
      <c r="CE1451" s="57" t="s">
        <v>290</v>
      </c>
      <c r="CF1451" s="57" t="s">
        <v>3258</v>
      </c>
      <c r="CG1451" s="57" t="s">
        <v>290</v>
      </c>
      <c r="CH1451" s="57" t="s">
        <v>284</v>
      </c>
      <c r="CI1451" s="57"/>
      <c r="CJ1451" s="57"/>
      <c r="CK1451" s="57"/>
      <c r="CL1451" s="57" t="s">
        <v>924</v>
      </c>
      <c r="CM1451" s="57" t="s">
        <v>924</v>
      </c>
      <c r="CN1451" s="57" t="s">
        <v>11505</v>
      </c>
      <c r="CO1451" s="57" t="s">
        <v>7057</v>
      </c>
      <c r="CP1451" s="57" t="s">
        <v>277</v>
      </c>
      <c r="CQ1451" s="57"/>
      <c r="CR1451" s="57"/>
      <c r="CS1451" s="57" t="s">
        <v>277</v>
      </c>
      <c r="CT1451" s="47"/>
      <c r="CU1451" s="61" t="n">
        <v>3</v>
      </c>
      <c r="CV1451" s="57"/>
      <c r="CW1451" s="57" t="s">
        <v>11531</v>
      </c>
      <c r="CX1451" s="57" t="s">
        <v>297</v>
      </c>
      <c r="CY1451" s="57" t="s">
        <v>297</v>
      </c>
      <c r="CZ1451" s="57" t="s">
        <v>298</v>
      </c>
      <c r="DA1451" s="71" t="s">
        <v>8060</v>
      </c>
      <c r="DB1451" s="57" t="s">
        <v>11508</v>
      </c>
      <c r="DC1451" s="57" t="n">
        <v>5</v>
      </c>
      <c r="DD1451" s="57" t="s">
        <v>1483</v>
      </c>
      <c r="DE1451" s="57" t="s">
        <v>5315</v>
      </c>
      <c r="DF1451" s="57" t="s">
        <v>302</v>
      </c>
      <c r="DG1451" s="57" t="s">
        <v>11532</v>
      </c>
      <c r="DH1451" s="57"/>
      <c r="DI1451" s="57" t="s">
        <v>3318</v>
      </c>
      <c r="DJ1451" s="57"/>
      <c r="DK1451" s="57" t="s">
        <v>305</v>
      </c>
      <c r="DL1451" s="60" t="s">
        <v>11509</v>
      </c>
      <c r="EO1451" s="55" t="n">
        <v>3</v>
      </c>
      <c r="FK1451" s="1" t="s">
        <v>1047</v>
      </c>
      <c r="FL1451" s="1" t="n">
        <v>60</v>
      </c>
      <c r="FV1451" s="56" t="s">
        <v>11510</v>
      </c>
      <c r="FW1451" s="57" t="n">
        <v>10</v>
      </c>
      <c r="FX1451" s="57" t="s">
        <v>783</v>
      </c>
      <c r="FY1451" s="57"/>
      <c r="FZ1451" s="57"/>
      <c r="GA1451" s="57"/>
      <c r="GB1451" s="57"/>
      <c r="GC1451" s="57"/>
      <c r="GD1451" s="57"/>
      <c r="GE1451" s="61"/>
      <c r="GF1451" s="57"/>
      <c r="GG1451" s="57"/>
      <c r="GH1451" s="57"/>
      <c r="GI1451" s="57"/>
      <c r="GJ1451" s="57"/>
      <c r="GK1451" s="57"/>
      <c r="GL1451" s="57"/>
      <c r="GM1451" s="57"/>
      <c r="GN1451" s="57"/>
      <c r="GO1451" s="57"/>
      <c r="GP1451" s="57"/>
      <c r="GQ1451" s="57"/>
      <c r="GR1451" s="57"/>
      <c r="GS1451" s="57"/>
      <c r="GT1451" s="57"/>
      <c r="GU1451" s="60"/>
      <c r="GV1451" s="57" t="n">
        <v>3</v>
      </c>
      <c r="GW1451" s="57" t="s">
        <v>7504</v>
      </c>
      <c r="GX1451" s="57"/>
      <c r="GY1451" s="57" t="s">
        <v>312</v>
      </c>
      <c r="GZ1451" s="57" t="s">
        <v>313</v>
      </c>
      <c r="HA1451" s="57" t="s">
        <v>314</v>
      </c>
      <c r="HB1451" s="57"/>
      <c r="HC1451" s="61"/>
      <c r="HD1451" s="57"/>
      <c r="HE1451" s="57"/>
      <c r="HF1451" s="57"/>
      <c r="HG1451" s="57"/>
      <c r="HH1451" s="57"/>
      <c r="HI1451" s="60"/>
      <c r="HJ1451" s="61" t="s">
        <v>1339</v>
      </c>
      <c r="HK1451" s="57"/>
      <c r="HL1451" s="71" t="n">
        <v>60</v>
      </c>
      <c r="HM1451" s="71"/>
      <c r="HN1451" s="71"/>
      <c r="HO1451" s="71"/>
      <c r="HP1451" s="71"/>
      <c r="HQ1451" s="71"/>
      <c r="HR1451" s="71"/>
      <c r="HS1451" s="71"/>
      <c r="HT1451" s="71"/>
      <c r="HU1451" s="71"/>
      <c r="HV1451" s="71"/>
      <c r="HW1451" s="71"/>
      <c r="HX1451" s="71"/>
      <c r="HY1451" s="71"/>
      <c r="HZ1451" s="71"/>
      <c r="IA1451" s="71"/>
      <c r="IB1451" s="71"/>
      <c r="IC1451" s="71"/>
      <c r="ID1451" s="71"/>
      <c r="IE1451" s="71"/>
      <c r="IF1451" s="71"/>
      <c r="IG1451" s="71"/>
      <c r="IH1451" s="71"/>
      <c r="II1451" s="71"/>
      <c r="IJ1451" s="71" t="s">
        <v>1174</v>
      </c>
      <c r="IK1451" s="60"/>
      <c r="IL1451" s="57"/>
      <c r="IM1451" s="57"/>
      <c r="IN1451" s="57"/>
      <c r="IO1451" s="57"/>
      <c r="IP1451" s="57"/>
      <c r="IQ1451" s="57"/>
      <c r="IR1451" s="57"/>
      <c r="IS1451" s="57"/>
      <c r="IT1451" s="57"/>
      <c r="IU1451" s="57"/>
      <c r="IV1451" s="57"/>
      <c r="IW1451" s="57"/>
      <c r="IX1451" s="55"/>
      <c r="JJ1451" s="56"/>
      <c r="JT1451" s="56"/>
      <c r="JU1451" s="5" t="n">
        <v>1446</v>
      </c>
    </row>
    <row r="1452" customFormat="false" ht="25.5" hidden="false" customHeight="true" outlineLevel="0" collapsed="false">
      <c r="A1452" s="392" t="n">
        <v>3</v>
      </c>
      <c r="B1452" s="47" t="s">
        <v>11463</v>
      </c>
      <c r="C1452" s="48" t="n">
        <v>4088</v>
      </c>
      <c r="D1452" s="49" t="n">
        <v>1</v>
      </c>
      <c r="E1452" s="49" t="s">
        <v>11533</v>
      </c>
      <c r="F1452" s="49"/>
      <c r="G1452" s="49" t="s">
        <v>268</v>
      </c>
      <c r="H1452" s="49" t="s">
        <v>269</v>
      </c>
      <c r="I1452" s="50" t="n">
        <v>42585</v>
      </c>
      <c r="J1452" s="51" t="s">
        <v>1330</v>
      </c>
      <c r="K1452" s="50" t="s">
        <v>271</v>
      </c>
      <c r="L1452" s="49" t="s">
        <v>10040</v>
      </c>
      <c r="M1452" s="52" t="s">
        <v>11534</v>
      </c>
      <c r="N1452" s="49" t="n">
        <v>1992</v>
      </c>
      <c r="O1452" s="49"/>
      <c r="P1452" s="49" t="n">
        <v>1992</v>
      </c>
      <c r="Q1452" s="49"/>
      <c r="R1452" s="49"/>
      <c r="S1452" s="49"/>
      <c r="T1452" s="49" t="s">
        <v>11535</v>
      </c>
      <c r="U1452" s="49"/>
      <c r="V1452" s="49"/>
      <c r="W1452" s="49" t="s">
        <v>11536</v>
      </c>
      <c r="X1452" s="49" t="s">
        <v>11537</v>
      </c>
      <c r="Y1452" s="49" t="s">
        <v>11538</v>
      </c>
      <c r="Z1452" s="49" t="n">
        <v>0</v>
      </c>
      <c r="AA1452" s="49" t="s">
        <v>278</v>
      </c>
      <c r="AB1452" s="49" t="s">
        <v>278</v>
      </c>
      <c r="AC1452" s="49" t="n">
        <v>3</v>
      </c>
      <c r="AD1452" s="49" t="s">
        <v>11539</v>
      </c>
      <c r="AE1452" s="49"/>
      <c r="AF1452" s="49"/>
      <c r="AG1452" s="53" t="n">
        <v>1</v>
      </c>
      <c r="AH1452" s="49" t="s">
        <v>11540</v>
      </c>
      <c r="AI1452" s="49" t="s">
        <v>277</v>
      </c>
      <c r="AJ1452" s="49"/>
      <c r="AK1452" s="49" t="s">
        <v>277</v>
      </c>
      <c r="AL1452" s="49" t="s">
        <v>277</v>
      </c>
      <c r="AM1452" s="49" t="s">
        <v>278</v>
      </c>
      <c r="AN1452" s="52"/>
      <c r="AO1452" s="49" t="s">
        <v>11541</v>
      </c>
      <c r="AP1452" s="49" t="s">
        <v>11504</v>
      </c>
      <c r="AQ1452" s="49" t="s">
        <v>282</v>
      </c>
      <c r="AR1452" s="49" t="s">
        <v>283</v>
      </c>
      <c r="AS1452" s="49"/>
      <c r="AT1452" s="49"/>
      <c r="AU1452" s="49"/>
      <c r="AV1452" s="54"/>
      <c r="AW1452" s="54"/>
      <c r="AX1452" s="49"/>
      <c r="AY1452" s="49"/>
      <c r="AZ1452" s="49"/>
      <c r="BA1452" s="49"/>
      <c r="BB1452" s="49"/>
      <c r="BC1452" s="49"/>
      <c r="BD1452" s="49"/>
      <c r="BE1452" s="49"/>
      <c r="BF1452" s="49"/>
      <c r="BG1452" s="49"/>
      <c r="BH1452" s="49"/>
      <c r="BI1452" s="49"/>
      <c r="BJ1452" s="49"/>
      <c r="BK1452" s="49"/>
      <c r="BL1452" s="49"/>
      <c r="BM1452" s="49"/>
      <c r="BN1452" s="49"/>
      <c r="BO1452" s="49"/>
      <c r="BP1452" s="49"/>
      <c r="BQ1452" s="49"/>
      <c r="BR1452" s="49"/>
      <c r="BS1452" s="49" t="s">
        <v>1264</v>
      </c>
      <c r="BT1452" s="49" t="s">
        <v>3396</v>
      </c>
      <c r="BU1452" s="49" t="s">
        <v>286</v>
      </c>
      <c r="BV1452" s="49" t="s">
        <v>1211</v>
      </c>
      <c r="BW1452" s="49" t="n">
        <v>60</v>
      </c>
      <c r="BX1452" s="49"/>
      <c r="BY1452" s="49"/>
      <c r="BZ1452" s="49" t="s">
        <v>287</v>
      </c>
      <c r="CA1452" s="49" t="s">
        <v>923</v>
      </c>
      <c r="CB1452" s="49" t="s">
        <v>509</v>
      </c>
      <c r="CC1452" s="49" t="s">
        <v>923</v>
      </c>
      <c r="CD1452" s="49" t="s">
        <v>291</v>
      </c>
      <c r="CE1452" s="49" t="s">
        <v>290</v>
      </c>
      <c r="CF1452" s="49" t="s">
        <v>1264</v>
      </c>
      <c r="CG1452" s="49" t="s">
        <v>290</v>
      </c>
      <c r="CH1452" s="49" t="s">
        <v>508</v>
      </c>
      <c r="CI1452" s="49"/>
      <c r="CJ1452" s="49"/>
      <c r="CK1452" s="49"/>
      <c r="CL1452" s="49" t="s">
        <v>924</v>
      </c>
      <c r="CM1452" s="49" t="s">
        <v>924</v>
      </c>
      <c r="CN1452" s="49" t="s">
        <v>11542</v>
      </c>
      <c r="CO1452" s="49" t="s">
        <v>7057</v>
      </c>
      <c r="CP1452" s="49" t="s">
        <v>277</v>
      </c>
      <c r="CQ1452" s="49"/>
      <c r="CR1452" s="49" t="s">
        <v>277</v>
      </c>
      <c r="CS1452" s="49" t="s">
        <v>277</v>
      </c>
      <c r="CT1452" s="49"/>
      <c r="CU1452" s="53" t="n">
        <v>1</v>
      </c>
      <c r="CV1452" s="49" t="s">
        <v>11543</v>
      </c>
      <c r="CW1452" s="49" t="s">
        <v>11544</v>
      </c>
      <c r="CX1452" s="49" t="s">
        <v>963</v>
      </c>
      <c r="CY1452" s="49" t="s">
        <v>963</v>
      </c>
      <c r="CZ1452" s="49" t="s">
        <v>1705</v>
      </c>
      <c r="DA1452" s="49" t="s">
        <v>11545</v>
      </c>
      <c r="DB1452" s="49" t="s">
        <v>927</v>
      </c>
      <c r="DC1452" s="49" t="n">
        <v>12</v>
      </c>
      <c r="DD1452" s="49" t="s">
        <v>3125</v>
      </c>
      <c r="DE1452" s="49" t="s">
        <v>425</v>
      </c>
      <c r="DF1452" s="49" t="s">
        <v>302</v>
      </c>
      <c r="DG1452" s="49" t="s">
        <v>1339</v>
      </c>
      <c r="DH1452" s="49"/>
      <c r="DI1452" s="49" t="s">
        <v>11546</v>
      </c>
      <c r="DJ1452" s="49"/>
      <c r="DK1452" s="49" t="s">
        <v>305</v>
      </c>
      <c r="DL1452" s="52"/>
      <c r="DM1452" s="49" t="n">
        <v>1</v>
      </c>
      <c r="DN1452" s="49" t="s">
        <v>11547</v>
      </c>
      <c r="DO1452" s="49" t="s">
        <v>309</v>
      </c>
      <c r="DP1452" s="49"/>
      <c r="DQ1452" s="49"/>
      <c r="DR1452" s="49" t="s">
        <v>930</v>
      </c>
      <c r="DS1452" s="49"/>
      <c r="DT1452" s="49"/>
      <c r="DU1452" s="49"/>
      <c r="DV1452" s="49"/>
      <c r="DW1452" s="49"/>
      <c r="DX1452" s="49"/>
      <c r="DY1452" s="49"/>
      <c r="DZ1452" s="49"/>
      <c r="EA1452" s="49"/>
      <c r="EB1452" s="49"/>
      <c r="EC1452" s="49"/>
      <c r="ED1452" s="49" t="n">
        <v>2</v>
      </c>
      <c r="EE1452" s="49" t="s">
        <v>7254</v>
      </c>
      <c r="EF1452" s="49" t="s">
        <v>11548</v>
      </c>
      <c r="EG1452" s="49" t="n">
        <v>4</v>
      </c>
      <c r="EH1452" s="49" t="s">
        <v>11549</v>
      </c>
      <c r="EI1452" s="49" t="s">
        <v>11550</v>
      </c>
      <c r="EJ1452" s="49"/>
      <c r="EK1452" s="49"/>
      <c r="EL1452" s="49"/>
      <c r="EM1452" s="49"/>
      <c r="EN1452" s="49"/>
      <c r="EO1452" s="53"/>
      <c r="EP1452" s="49"/>
      <c r="EQ1452" s="49"/>
      <c r="ER1452" s="49"/>
      <c r="ES1452" s="49"/>
      <c r="ET1452" s="49"/>
      <c r="EU1452" s="49"/>
      <c r="EV1452" s="49"/>
      <c r="EW1452" s="49"/>
      <c r="EX1452" s="49"/>
      <c r="EY1452" s="49"/>
      <c r="EZ1452" s="49"/>
      <c r="FA1452" s="49"/>
      <c r="FB1452" s="49"/>
      <c r="FC1452" s="49"/>
      <c r="FD1452" s="49"/>
      <c r="FE1452" s="49"/>
      <c r="FF1452" s="49"/>
      <c r="FG1452" s="49"/>
      <c r="FH1452" s="49"/>
      <c r="FI1452" s="49"/>
      <c r="FJ1452" s="49"/>
      <c r="FK1452" s="49"/>
      <c r="FL1452" s="49"/>
      <c r="FM1452" s="49"/>
      <c r="FN1452" s="49"/>
      <c r="FO1452" s="49"/>
      <c r="FP1452" s="49"/>
      <c r="FQ1452" s="49"/>
      <c r="FR1452" s="49"/>
      <c r="FS1452" s="49"/>
      <c r="FT1452" s="49"/>
      <c r="FU1452" s="49"/>
      <c r="FV1452" s="52"/>
      <c r="FW1452" s="49"/>
      <c r="FX1452" s="49"/>
      <c r="FY1452" s="49"/>
      <c r="FZ1452" s="49"/>
      <c r="GA1452" s="49"/>
      <c r="GB1452" s="49"/>
      <c r="GC1452" s="49"/>
      <c r="GD1452" s="49"/>
      <c r="GE1452" s="53"/>
      <c r="GF1452" s="49"/>
      <c r="GG1452" s="49"/>
      <c r="GH1452" s="49"/>
      <c r="GI1452" s="49"/>
      <c r="GJ1452" s="49"/>
      <c r="GK1452" s="49"/>
      <c r="GL1452" s="49"/>
      <c r="GM1452" s="49"/>
      <c r="GN1452" s="49"/>
      <c r="GO1452" s="49"/>
      <c r="GP1452" s="49"/>
      <c r="GQ1452" s="49"/>
      <c r="GR1452" s="49"/>
      <c r="GS1452" s="49"/>
      <c r="GT1452" s="49"/>
      <c r="GU1452" s="52"/>
      <c r="GV1452" s="49" t="n">
        <v>1</v>
      </c>
      <c r="GW1452" s="49" t="s">
        <v>11551</v>
      </c>
      <c r="GX1452" s="49"/>
      <c r="GY1452" s="49" t="s">
        <v>312</v>
      </c>
      <c r="GZ1452" s="49" t="s">
        <v>313</v>
      </c>
      <c r="HA1452" s="49" t="s">
        <v>314</v>
      </c>
      <c r="HB1452" s="49"/>
      <c r="HC1452" s="53" t="s">
        <v>315</v>
      </c>
      <c r="HD1452" s="49" t="n">
        <v>1</v>
      </c>
      <c r="HE1452" s="49" t="s">
        <v>316</v>
      </c>
      <c r="HF1452" s="49"/>
      <c r="HG1452" s="49"/>
      <c r="HH1452" s="49" t="s">
        <v>277</v>
      </c>
      <c r="HI1452" s="52"/>
      <c r="HJ1452" s="53" t="s">
        <v>641</v>
      </c>
      <c r="HK1452" s="49" t="s">
        <v>530</v>
      </c>
      <c r="HL1452" s="64" t="n">
        <v>60</v>
      </c>
      <c r="HM1452" s="64"/>
      <c r="HN1452" s="64"/>
      <c r="HO1452" s="64"/>
      <c r="HP1452" s="64"/>
      <c r="HQ1452" s="64"/>
      <c r="HR1452" s="64"/>
      <c r="HS1452" s="64"/>
      <c r="HT1452" s="64"/>
      <c r="HU1452" s="64"/>
      <c r="HV1452" s="64"/>
      <c r="HW1452" s="64"/>
      <c r="HX1452" s="64"/>
      <c r="HY1452" s="64"/>
      <c r="HZ1452" s="64"/>
      <c r="IA1452" s="64"/>
      <c r="IB1452" s="64"/>
      <c r="IC1452" s="64"/>
      <c r="ID1452" s="64"/>
      <c r="IE1452" s="64"/>
      <c r="IF1452" s="64"/>
      <c r="IG1452" s="64"/>
      <c r="IH1452" s="64"/>
      <c r="II1452" s="64"/>
      <c r="IJ1452" s="64" t="s">
        <v>1174</v>
      </c>
      <c r="IK1452" s="52"/>
      <c r="IL1452" s="49" t="s">
        <v>315</v>
      </c>
      <c r="IM1452" s="49" t="s">
        <v>278</v>
      </c>
      <c r="IN1452" s="49" t="s">
        <v>11552</v>
      </c>
      <c r="IO1452" s="49" t="s">
        <v>11553</v>
      </c>
      <c r="IP1452" s="49" t="s">
        <v>11554</v>
      </c>
      <c r="IQ1452" s="49" t="s">
        <v>793</v>
      </c>
      <c r="IR1452" s="49"/>
      <c r="IS1452" s="49"/>
      <c r="IT1452" s="49"/>
      <c r="IU1452" s="49"/>
      <c r="IV1452" s="49"/>
      <c r="IW1452" s="49"/>
      <c r="IX1452" s="53" t="n">
        <v>1</v>
      </c>
      <c r="IY1452" s="49" t="s">
        <v>11555</v>
      </c>
      <c r="IZ1452" s="49" t="s">
        <v>11556</v>
      </c>
      <c r="JA1452" s="49" t="s">
        <v>11557</v>
      </c>
      <c r="JB1452" s="49" t="s">
        <v>11558</v>
      </c>
      <c r="JC1452" s="64" t="s">
        <v>789</v>
      </c>
      <c r="JD1452" s="49" t="s">
        <v>465</v>
      </c>
      <c r="JE1452" s="49"/>
      <c r="JF1452" s="49"/>
      <c r="JG1452" s="49"/>
      <c r="JH1452" s="49"/>
      <c r="JI1452" s="49"/>
      <c r="JJ1452" s="52"/>
      <c r="JK1452" s="49" t="s">
        <v>331</v>
      </c>
      <c r="JL1452" s="49" t="s">
        <v>11559</v>
      </c>
      <c r="JM1452" s="49"/>
      <c r="JN1452" s="49"/>
      <c r="JO1452" s="49"/>
      <c r="JP1452" s="49"/>
      <c r="JQ1452" s="49"/>
      <c r="JR1452" s="49"/>
      <c r="JS1452" s="49"/>
      <c r="JT1452" s="52"/>
      <c r="JU1452" s="1" t="n">
        <v>1447</v>
      </c>
    </row>
    <row r="1453" customFormat="false" ht="25.5" hidden="false" customHeight="true" outlineLevel="0" collapsed="false">
      <c r="A1453" s="392"/>
      <c r="B1453" s="47"/>
      <c r="C1453" s="48"/>
      <c r="D1453" s="1" t="n">
        <v>2</v>
      </c>
      <c r="H1453" s="1"/>
      <c r="I1453" s="3"/>
      <c r="J1453" s="2"/>
      <c r="K1453" s="3"/>
      <c r="M1453" s="56"/>
      <c r="AG1453" s="55" t="n">
        <v>2</v>
      </c>
      <c r="AH1453" s="1" t="s">
        <v>2048</v>
      </c>
      <c r="AI1453" s="1" t="s">
        <v>277</v>
      </c>
      <c r="AK1453" s="1" t="s">
        <v>277</v>
      </c>
      <c r="AL1453" s="1" t="s">
        <v>278</v>
      </c>
      <c r="AM1453" s="1" t="s">
        <v>278</v>
      </c>
      <c r="AN1453" s="56"/>
      <c r="AO1453" s="1" t="s">
        <v>11541</v>
      </c>
      <c r="AP1453" s="1" t="s">
        <v>11504</v>
      </c>
      <c r="AQ1453" s="1" t="s">
        <v>282</v>
      </c>
      <c r="AR1453" s="1" t="s">
        <v>283</v>
      </c>
      <c r="AU1453" s="1"/>
      <c r="AW1453" s="4"/>
      <c r="BS1453" s="1" t="s">
        <v>1264</v>
      </c>
      <c r="BT1453" s="1" t="s">
        <v>3396</v>
      </c>
      <c r="BU1453" s="1" t="s">
        <v>286</v>
      </c>
      <c r="BV1453" s="1" t="s">
        <v>1211</v>
      </c>
      <c r="BW1453" s="1" t="n">
        <v>60</v>
      </c>
      <c r="BZ1453" s="1" t="s">
        <v>287</v>
      </c>
      <c r="CA1453" s="1" t="s">
        <v>923</v>
      </c>
      <c r="CB1453" s="1" t="s">
        <v>509</v>
      </c>
      <c r="CC1453" s="1" t="s">
        <v>923</v>
      </c>
      <c r="CD1453" s="1" t="s">
        <v>291</v>
      </c>
      <c r="CE1453" s="1" t="s">
        <v>290</v>
      </c>
      <c r="CF1453" s="1" t="s">
        <v>1264</v>
      </c>
      <c r="CG1453" s="1" t="s">
        <v>290</v>
      </c>
      <c r="CH1453" s="1" t="s">
        <v>508</v>
      </c>
      <c r="CL1453" s="1" t="s">
        <v>924</v>
      </c>
      <c r="CM1453" s="1" t="s">
        <v>924</v>
      </c>
      <c r="CN1453" s="1" t="s">
        <v>11542</v>
      </c>
      <c r="CO1453" s="1" t="s">
        <v>7057</v>
      </c>
      <c r="CP1453" s="1" t="s">
        <v>277</v>
      </c>
      <c r="CR1453" s="1" t="s">
        <v>277</v>
      </c>
      <c r="CS1453" s="1" t="s">
        <v>277</v>
      </c>
      <c r="CU1453" s="55" t="n">
        <v>2</v>
      </c>
      <c r="CV1453" s="1" t="s">
        <v>11543</v>
      </c>
      <c r="CW1453" s="350" t="s">
        <v>11560</v>
      </c>
      <c r="CX1453" s="1" t="s">
        <v>963</v>
      </c>
      <c r="CY1453" s="1" t="s">
        <v>963</v>
      </c>
      <c r="CZ1453" s="1" t="s">
        <v>1705</v>
      </c>
      <c r="DA1453" s="1" t="s">
        <v>11545</v>
      </c>
      <c r="DB1453" s="1" t="s">
        <v>927</v>
      </c>
      <c r="DC1453" s="1" t="n">
        <v>12</v>
      </c>
      <c r="DD1453" s="1" t="s">
        <v>3125</v>
      </c>
      <c r="DE1453" s="1" t="s">
        <v>425</v>
      </c>
      <c r="DF1453" s="1" t="s">
        <v>302</v>
      </c>
      <c r="DG1453" s="1" t="s">
        <v>1339</v>
      </c>
      <c r="DI1453" s="1" t="s">
        <v>285</v>
      </c>
      <c r="DK1453" s="1" t="s">
        <v>305</v>
      </c>
      <c r="DL1453" s="56"/>
      <c r="DM1453" s="1" t="n">
        <v>2</v>
      </c>
      <c r="DN1453" s="1" t="s">
        <v>11547</v>
      </c>
      <c r="DO1453" s="1" t="s">
        <v>309</v>
      </c>
      <c r="DR1453" s="1" t="s">
        <v>930</v>
      </c>
      <c r="ED1453" s="1" t="n">
        <v>4</v>
      </c>
      <c r="EE1453" s="1" t="s">
        <v>7254</v>
      </c>
      <c r="EF1453" s="1" t="s">
        <v>11548</v>
      </c>
      <c r="EO1453" s="55"/>
      <c r="FV1453" s="56"/>
      <c r="GE1453" s="55"/>
      <c r="GU1453" s="56"/>
      <c r="GV1453" s="1" t="n">
        <v>2</v>
      </c>
      <c r="GW1453" s="1" t="s">
        <v>11551</v>
      </c>
      <c r="GY1453" s="1" t="s">
        <v>312</v>
      </c>
      <c r="GZ1453" s="1" t="s">
        <v>313</v>
      </c>
      <c r="HA1453" s="1" t="s">
        <v>314</v>
      </c>
      <c r="HC1453" s="55" t="s">
        <v>340</v>
      </c>
      <c r="HD1453" s="1" t="n">
        <v>3</v>
      </c>
      <c r="HE1453" s="1" t="s">
        <v>316</v>
      </c>
      <c r="HH1453" s="1" t="s">
        <v>277</v>
      </c>
      <c r="HI1453" s="56"/>
      <c r="HJ1453" s="55" t="s">
        <v>641</v>
      </c>
      <c r="HK1453" s="1" t="s">
        <v>530</v>
      </c>
      <c r="HL1453" s="67" t="n">
        <v>60</v>
      </c>
      <c r="HM1453" s="67"/>
      <c r="HN1453" s="67"/>
      <c r="HO1453" s="67"/>
      <c r="HP1453" s="67"/>
      <c r="HQ1453" s="67"/>
      <c r="HR1453" s="67"/>
      <c r="HS1453" s="67"/>
      <c r="HT1453" s="67"/>
      <c r="HU1453" s="67"/>
      <c r="HV1453" s="67"/>
      <c r="HW1453" s="67"/>
      <c r="HX1453" s="67"/>
      <c r="HY1453" s="67"/>
      <c r="HZ1453" s="67"/>
      <c r="IA1453" s="67"/>
      <c r="IB1453" s="67"/>
      <c r="IC1453" s="67"/>
      <c r="ID1453" s="67"/>
      <c r="IE1453" s="67"/>
      <c r="IF1453" s="67"/>
      <c r="IG1453" s="67"/>
      <c r="IH1453" s="67"/>
      <c r="II1453" s="67"/>
      <c r="IJ1453" s="67" t="s">
        <v>1174</v>
      </c>
      <c r="IK1453" s="56"/>
      <c r="IL1453" s="1" t="s">
        <v>340</v>
      </c>
      <c r="IM1453" s="1" t="s">
        <v>278</v>
      </c>
      <c r="IO1453" s="1" t="s">
        <v>11561</v>
      </c>
      <c r="IP1453" s="1" t="s">
        <v>11562</v>
      </c>
      <c r="IQ1453" s="1" t="s">
        <v>319</v>
      </c>
      <c r="IR1453" s="1" t="s">
        <v>320</v>
      </c>
      <c r="IS1453" s="1" t="s">
        <v>321</v>
      </c>
      <c r="IT1453" s="1" t="s">
        <v>322</v>
      </c>
      <c r="IX1453" s="55" t="n">
        <v>2</v>
      </c>
      <c r="IY1453" s="1" t="s">
        <v>11555</v>
      </c>
      <c r="IZ1453" s="1" t="s">
        <v>11556</v>
      </c>
      <c r="JA1453" s="1" t="s">
        <v>11557</v>
      </c>
      <c r="JB1453" s="1" t="s">
        <v>11558</v>
      </c>
      <c r="JC1453" s="1" t="s">
        <v>789</v>
      </c>
      <c r="JD1453" s="1" t="s">
        <v>465</v>
      </c>
      <c r="JJ1453" s="56"/>
      <c r="JK1453" s="1" t="s">
        <v>342</v>
      </c>
      <c r="JL1453" s="1" t="s">
        <v>11563</v>
      </c>
      <c r="JT1453" s="56"/>
      <c r="JU1453" s="5" t="n">
        <v>1448</v>
      </c>
    </row>
    <row r="1454" customFormat="false" ht="25.5" hidden="false" customHeight="true" outlineLevel="0" collapsed="false">
      <c r="A1454" s="392"/>
      <c r="B1454" s="47"/>
      <c r="C1454" s="48"/>
      <c r="D1454" s="57" t="n">
        <v>3</v>
      </c>
      <c r="E1454" s="57"/>
      <c r="F1454" s="57"/>
      <c r="G1454" s="57"/>
      <c r="H1454" s="57"/>
      <c r="I1454" s="58"/>
      <c r="J1454" s="59"/>
      <c r="K1454" s="58"/>
      <c r="L1454" s="57"/>
      <c r="M1454" s="60"/>
      <c r="N1454" s="57"/>
      <c r="O1454" s="57"/>
      <c r="P1454" s="57"/>
      <c r="Q1454" s="57"/>
      <c r="R1454" s="57"/>
      <c r="S1454" s="57"/>
      <c r="T1454" s="57"/>
      <c r="U1454" s="57"/>
      <c r="V1454" s="57"/>
      <c r="W1454" s="57"/>
      <c r="X1454" s="57"/>
      <c r="Y1454" s="57"/>
      <c r="Z1454" s="57"/>
      <c r="AA1454" s="57"/>
      <c r="AB1454" s="57"/>
      <c r="AC1454" s="57"/>
      <c r="AD1454" s="57"/>
      <c r="AE1454" s="57"/>
      <c r="AF1454" s="57"/>
      <c r="AG1454" s="61" t="n">
        <v>3</v>
      </c>
      <c r="AH1454" s="57" t="s">
        <v>11564</v>
      </c>
      <c r="AI1454" s="57" t="s">
        <v>277</v>
      </c>
      <c r="AJ1454" s="57"/>
      <c r="AK1454" s="57" t="s">
        <v>277</v>
      </c>
      <c r="AL1454" s="57" t="s">
        <v>277</v>
      </c>
      <c r="AM1454" s="57" t="s">
        <v>278</v>
      </c>
      <c r="AN1454" s="60"/>
      <c r="AO1454" s="57" t="s">
        <v>11541</v>
      </c>
      <c r="AP1454" s="57" t="s">
        <v>11504</v>
      </c>
      <c r="AQ1454" s="57" t="s">
        <v>282</v>
      </c>
      <c r="AR1454" s="57" t="s">
        <v>283</v>
      </c>
      <c r="AS1454" s="57"/>
      <c r="AT1454" s="57"/>
      <c r="AU1454" s="57"/>
      <c r="AV1454" s="62"/>
      <c r="AW1454" s="62"/>
      <c r="AX1454" s="57"/>
      <c r="AY1454" s="57"/>
      <c r="AZ1454" s="57"/>
      <c r="BA1454" s="57"/>
      <c r="BB1454" s="57"/>
      <c r="BC1454" s="57"/>
      <c r="BD1454" s="57"/>
      <c r="BE1454" s="57"/>
      <c r="BF1454" s="57"/>
      <c r="BG1454" s="57"/>
      <c r="BH1454" s="57"/>
      <c r="BI1454" s="57"/>
      <c r="BJ1454" s="57"/>
      <c r="BK1454" s="57"/>
      <c r="BL1454" s="57"/>
      <c r="BM1454" s="57"/>
      <c r="BN1454" s="57"/>
      <c r="BO1454" s="57"/>
      <c r="BP1454" s="57"/>
      <c r="BQ1454" s="57"/>
      <c r="BR1454" s="57"/>
      <c r="BS1454" s="57" t="s">
        <v>1264</v>
      </c>
      <c r="BT1454" s="57" t="s">
        <v>3396</v>
      </c>
      <c r="BU1454" s="57" t="s">
        <v>286</v>
      </c>
      <c r="BV1454" s="57" t="s">
        <v>1211</v>
      </c>
      <c r="BW1454" s="57" t="n">
        <v>60</v>
      </c>
      <c r="BX1454" s="57"/>
      <c r="BY1454" s="57"/>
      <c r="BZ1454" s="57" t="s">
        <v>287</v>
      </c>
      <c r="CA1454" s="57" t="s">
        <v>923</v>
      </c>
      <c r="CB1454" s="57" t="s">
        <v>509</v>
      </c>
      <c r="CC1454" s="57" t="s">
        <v>923</v>
      </c>
      <c r="CD1454" s="57" t="s">
        <v>291</v>
      </c>
      <c r="CE1454" s="57" t="s">
        <v>290</v>
      </c>
      <c r="CF1454" s="57" t="s">
        <v>1264</v>
      </c>
      <c r="CG1454" s="57" t="s">
        <v>290</v>
      </c>
      <c r="CH1454" s="57" t="s">
        <v>508</v>
      </c>
      <c r="CI1454" s="57"/>
      <c r="CJ1454" s="57"/>
      <c r="CK1454" s="57"/>
      <c r="CL1454" s="57" t="s">
        <v>924</v>
      </c>
      <c r="CM1454" s="57" t="s">
        <v>924</v>
      </c>
      <c r="CN1454" s="57" t="s">
        <v>11542</v>
      </c>
      <c r="CO1454" s="57" t="s">
        <v>7057</v>
      </c>
      <c r="CP1454" s="57" t="s">
        <v>277</v>
      </c>
      <c r="CQ1454" s="57"/>
      <c r="CR1454" s="57" t="s">
        <v>277</v>
      </c>
      <c r="CS1454" s="57" t="s">
        <v>277</v>
      </c>
      <c r="CT1454" s="57"/>
      <c r="CU1454" s="61" t="n">
        <v>3</v>
      </c>
      <c r="CV1454" s="57" t="s">
        <v>11543</v>
      </c>
      <c r="CW1454" s="57" t="s">
        <v>11565</v>
      </c>
      <c r="CX1454" s="57" t="s">
        <v>963</v>
      </c>
      <c r="CY1454" s="57" t="s">
        <v>963</v>
      </c>
      <c r="CZ1454" s="57" t="s">
        <v>1705</v>
      </c>
      <c r="DA1454" s="57" t="s">
        <v>11545</v>
      </c>
      <c r="DB1454" s="57" t="s">
        <v>927</v>
      </c>
      <c r="DC1454" s="57" t="n">
        <v>12</v>
      </c>
      <c r="DD1454" s="57" t="s">
        <v>3125</v>
      </c>
      <c r="DE1454" s="57" t="s">
        <v>425</v>
      </c>
      <c r="DF1454" s="57" t="s">
        <v>302</v>
      </c>
      <c r="DG1454" s="57" t="s">
        <v>1339</v>
      </c>
      <c r="DH1454" s="57"/>
      <c r="DI1454" s="57" t="s">
        <v>11546</v>
      </c>
      <c r="DJ1454" s="57"/>
      <c r="DK1454" s="57" t="s">
        <v>305</v>
      </c>
      <c r="DL1454" s="60"/>
      <c r="DM1454" s="57" t="n">
        <v>3</v>
      </c>
      <c r="DN1454" s="57" t="s">
        <v>11547</v>
      </c>
      <c r="DO1454" s="57" t="s">
        <v>309</v>
      </c>
      <c r="DP1454" s="57"/>
      <c r="DQ1454" s="57"/>
      <c r="DR1454" s="57" t="s">
        <v>930</v>
      </c>
      <c r="DS1454" s="57"/>
      <c r="DT1454" s="57"/>
      <c r="DU1454" s="57"/>
      <c r="DV1454" s="57"/>
      <c r="DW1454" s="57"/>
      <c r="DX1454" s="57"/>
      <c r="DY1454" s="57"/>
      <c r="DZ1454" s="57"/>
      <c r="EA1454" s="57"/>
      <c r="EB1454" s="57"/>
      <c r="EC1454" s="57"/>
      <c r="ED1454" s="57" t="n">
        <v>2</v>
      </c>
      <c r="EE1454" s="57" t="s">
        <v>7254</v>
      </c>
      <c r="EF1454" s="57" t="s">
        <v>11548</v>
      </c>
      <c r="EG1454" s="57" t="n">
        <v>4</v>
      </c>
      <c r="EH1454" s="57" t="s">
        <v>11566</v>
      </c>
      <c r="EI1454" s="57" t="s">
        <v>11550</v>
      </c>
      <c r="EJ1454" s="57"/>
      <c r="EK1454" s="57"/>
      <c r="EL1454" s="57"/>
      <c r="EM1454" s="57"/>
      <c r="EN1454" s="57"/>
      <c r="EO1454" s="61"/>
      <c r="EP1454" s="57"/>
      <c r="EQ1454" s="57"/>
      <c r="ER1454" s="57"/>
      <c r="ES1454" s="57"/>
      <c r="ET1454" s="57"/>
      <c r="EU1454" s="57"/>
      <c r="EV1454" s="57"/>
      <c r="EW1454" s="57"/>
      <c r="EX1454" s="57"/>
      <c r="EY1454" s="57"/>
      <c r="EZ1454" s="57"/>
      <c r="FA1454" s="57"/>
      <c r="FB1454" s="57"/>
      <c r="FC1454" s="57"/>
      <c r="FD1454" s="57"/>
      <c r="FE1454" s="57"/>
      <c r="FF1454" s="57"/>
      <c r="FG1454" s="57"/>
      <c r="FH1454" s="57"/>
      <c r="FI1454" s="57"/>
      <c r="FJ1454" s="57"/>
      <c r="FK1454" s="57"/>
      <c r="FL1454" s="57"/>
      <c r="FM1454" s="57"/>
      <c r="FN1454" s="57"/>
      <c r="FO1454" s="57"/>
      <c r="FP1454" s="57"/>
      <c r="FQ1454" s="57"/>
      <c r="FR1454" s="57"/>
      <c r="FS1454" s="57"/>
      <c r="FT1454" s="57"/>
      <c r="FU1454" s="57"/>
      <c r="FV1454" s="60"/>
      <c r="FW1454" s="57"/>
      <c r="FX1454" s="57"/>
      <c r="FY1454" s="57"/>
      <c r="FZ1454" s="57"/>
      <c r="GA1454" s="57"/>
      <c r="GB1454" s="57"/>
      <c r="GC1454" s="57"/>
      <c r="GD1454" s="57"/>
      <c r="GE1454" s="61"/>
      <c r="GF1454" s="57"/>
      <c r="GG1454" s="57"/>
      <c r="GH1454" s="57"/>
      <c r="GI1454" s="57"/>
      <c r="GJ1454" s="57"/>
      <c r="GK1454" s="57"/>
      <c r="GL1454" s="57"/>
      <c r="GM1454" s="57"/>
      <c r="GN1454" s="57"/>
      <c r="GO1454" s="57"/>
      <c r="GP1454" s="57"/>
      <c r="GQ1454" s="57"/>
      <c r="GR1454" s="57"/>
      <c r="GS1454" s="57"/>
      <c r="GT1454" s="57"/>
      <c r="GU1454" s="60"/>
      <c r="GV1454" s="57" t="n">
        <v>3</v>
      </c>
      <c r="GW1454" s="57" t="s">
        <v>11551</v>
      </c>
      <c r="GX1454" s="57"/>
      <c r="GY1454" s="57" t="s">
        <v>312</v>
      </c>
      <c r="GZ1454" s="57" t="s">
        <v>313</v>
      </c>
      <c r="HA1454" s="57" t="s">
        <v>314</v>
      </c>
      <c r="HB1454" s="57"/>
      <c r="HC1454" s="61"/>
      <c r="HD1454" s="57"/>
      <c r="HE1454" s="57"/>
      <c r="HF1454" s="57"/>
      <c r="HG1454" s="57"/>
      <c r="HH1454" s="57"/>
      <c r="HI1454" s="60"/>
      <c r="HJ1454" s="61" t="s">
        <v>641</v>
      </c>
      <c r="HK1454" s="57" t="s">
        <v>530</v>
      </c>
      <c r="HL1454" s="71" t="n">
        <v>60</v>
      </c>
      <c r="HM1454" s="71"/>
      <c r="HN1454" s="71"/>
      <c r="HO1454" s="71"/>
      <c r="HP1454" s="71"/>
      <c r="HQ1454" s="71"/>
      <c r="HR1454" s="71"/>
      <c r="HS1454" s="71"/>
      <c r="HT1454" s="71"/>
      <c r="HU1454" s="71"/>
      <c r="HV1454" s="71"/>
      <c r="HW1454" s="71"/>
      <c r="HX1454" s="71"/>
      <c r="HY1454" s="71"/>
      <c r="HZ1454" s="71"/>
      <c r="IA1454" s="71"/>
      <c r="IB1454" s="71"/>
      <c r="IC1454" s="71"/>
      <c r="ID1454" s="71"/>
      <c r="IE1454" s="71"/>
      <c r="IF1454" s="71"/>
      <c r="IG1454" s="71"/>
      <c r="IH1454" s="71"/>
      <c r="II1454" s="71"/>
      <c r="IJ1454" s="71" t="s">
        <v>1174</v>
      </c>
      <c r="IK1454" s="60"/>
      <c r="IL1454" s="57"/>
      <c r="IM1454" s="57"/>
      <c r="IN1454" s="57"/>
      <c r="IO1454" s="57"/>
      <c r="IP1454" s="57"/>
      <c r="IQ1454" s="57"/>
      <c r="IR1454" s="57"/>
      <c r="IS1454" s="57"/>
      <c r="IT1454" s="57"/>
      <c r="IU1454" s="57"/>
      <c r="IV1454" s="57"/>
      <c r="IW1454" s="57"/>
      <c r="IX1454" s="61"/>
      <c r="IY1454" s="57"/>
      <c r="IZ1454" s="57"/>
      <c r="JA1454" s="57"/>
      <c r="JB1454" s="57"/>
      <c r="JC1454" s="57"/>
      <c r="JD1454" s="57"/>
      <c r="JE1454" s="57"/>
      <c r="JF1454" s="57"/>
      <c r="JG1454" s="57"/>
      <c r="JH1454" s="57"/>
      <c r="JI1454" s="57"/>
      <c r="JJ1454" s="60"/>
      <c r="JK1454" s="57"/>
      <c r="JL1454" s="57"/>
      <c r="JM1454" s="57"/>
      <c r="JN1454" s="57"/>
      <c r="JO1454" s="57"/>
      <c r="JP1454" s="57"/>
      <c r="JQ1454" s="57"/>
      <c r="JR1454" s="57"/>
      <c r="JS1454" s="57"/>
      <c r="JT1454" s="60"/>
      <c r="JU1454" s="1" t="n">
        <v>1449</v>
      </c>
    </row>
    <row r="1455" s="1" customFormat="true" ht="25.5" hidden="false" customHeight="true" outlineLevel="0" collapsed="false">
      <c r="A1455" s="393" t="n">
        <v>4</v>
      </c>
      <c r="B1455" s="124" t="s">
        <v>11463</v>
      </c>
      <c r="C1455" s="125" t="s">
        <v>11567</v>
      </c>
      <c r="D1455" s="1" t="n">
        <v>1</v>
      </c>
      <c r="E1455" s="1" t="s">
        <v>11568</v>
      </c>
      <c r="G1455" s="1" t="s">
        <v>268</v>
      </c>
      <c r="H1455" s="1" t="s">
        <v>346</v>
      </c>
      <c r="I1455" s="3" t="n">
        <v>42584</v>
      </c>
      <c r="J1455" s="2" t="s">
        <v>11569</v>
      </c>
      <c r="K1455" s="3" t="s">
        <v>271</v>
      </c>
      <c r="L1455" s="3"/>
      <c r="M1455" s="56" t="s">
        <v>11570</v>
      </c>
      <c r="N1455" s="1" t="n">
        <v>1991</v>
      </c>
      <c r="P1455" s="1" t="n">
        <v>1992</v>
      </c>
      <c r="T1455" s="1" t="s">
        <v>11571</v>
      </c>
      <c r="W1455" s="1" t="s">
        <v>11572</v>
      </c>
      <c r="X1455" s="1" t="s">
        <v>11573</v>
      </c>
      <c r="Y1455" s="1" t="s">
        <v>11574</v>
      </c>
      <c r="Z1455" s="1" t="n">
        <v>0</v>
      </c>
      <c r="AA1455" s="1" t="s">
        <v>278</v>
      </c>
      <c r="AB1455" s="1" t="s">
        <v>278</v>
      </c>
      <c r="AC1455" s="1" t="n">
        <v>3</v>
      </c>
      <c r="AD1455" s="1" t="s">
        <v>351</v>
      </c>
      <c r="AG1455" s="55" t="n">
        <v>1</v>
      </c>
      <c r="AH1455" s="1" t="s">
        <v>11575</v>
      </c>
      <c r="AI1455" s="1" t="s">
        <v>277</v>
      </c>
      <c r="AJ1455" s="1" t="s">
        <v>277</v>
      </c>
      <c r="AL1455" s="1" t="s">
        <v>277</v>
      </c>
      <c r="AM1455" s="1" t="s">
        <v>278</v>
      </c>
      <c r="AN1455" s="56"/>
      <c r="AO1455" s="1" t="s">
        <v>11576</v>
      </c>
      <c r="AP1455" s="1" t="s">
        <v>11577</v>
      </c>
      <c r="AQ1455" s="1" t="s">
        <v>353</v>
      </c>
      <c r="AV1455" s="4"/>
      <c r="AW1455" s="4"/>
      <c r="BQ1455" s="1" t="s">
        <v>1174</v>
      </c>
      <c r="BS1455" s="1" t="s">
        <v>760</v>
      </c>
      <c r="BT1455" s="1" t="s">
        <v>303</v>
      </c>
      <c r="BU1455" s="1" t="s">
        <v>286</v>
      </c>
      <c r="BW1455" s="1" t="s">
        <v>4258</v>
      </c>
      <c r="BZ1455" s="1" t="s">
        <v>287</v>
      </c>
      <c r="CA1455" s="1" t="s">
        <v>290</v>
      </c>
      <c r="CB1455" s="258" t="s">
        <v>1286</v>
      </c>
      <c r="CC1455" s="1" t="s">
        <v>290</v>
      </c>
      <c r="CD1455" s="1" t="s">
        <v>291</v>
      </c>
      <c r="CE1455" s="1" t="s">
        <v>288</v>
      </c>
      <c r="CF1455" s="266" t="s">
        <v>11578</v>
      </c>
      <c r="CG1455" s="1" t="s">
        <v>290</v>
      </c>
      <c r="CH1455" s="1" t="s">
        <v>292</v>
      </c>
      <c r="CI1455" s="1" t="s">
        <v>278</v>
      </c>
      <c r="CK1455" s="1" t="n">
        <v>0</v>
      </c>
      <c r="CL1455" s="1" t="s">
        <v>924</v>
      </c>
      <c r="CM1455" s="1" t="s">
        <v>924</v>
      </c>
      <c r="CN1455" s="1" t="s">
        <v>361</v>
      </c>
      <c r="CO1455" s="1" t="s">
        <v>11579</v>
      </c>
      <c r="CS1455" s="1" t="s">
        <v>363</v>
      </c>
      <c r="CU1455" s="55" t="n">
        <v>1</v>
      </c>
      <c r="CV1455" s="1" t="s">
        <v>11580</v>
      </c>
      <c r="CW1455" s="1" t="s">
        <v>11581</v>
      </c>
      <c r="CX1455" s="1" t="s">
        <v>826</v>
      </c>
      <c r="CY1455" s="1" t="s">
        <v>826</v>
      </c>
      <c r="CZ1455" s="1" t="s">
        <v>298</v>
      </c>
      <c r="DA1455" s="1" t="s">
        <v>11582</v>
      </c>
      <c r="DB1455" s="1" t="s">
        <v>2854</v>
      </c>
      <c r="DC1455" s="1" t="n">
        <v>5</v>
      </c>
      <c r="DD1455" s="1" t="s">
        <v>2254</v>
      </c>
      <c r="DE1455" s="1" t="s">
        <v>437</v>
      </c>
      <c r="DF1455" s="1" t="s">
        <v>302</v>
      </c>
      <c r="DG1455" s="1" t="s">
        <v>11583</v>
      </c>
      <c r="DH1455" s="1" t="s">
        <v>1339</v>
      </c>
      <c r="DJ1455" s="1" t="s">
        <v>11584</v>
      </c>
      <c r="DK1455" s="1" t="s">
        <v>305</v>
      </c>
      <c r="DL1455" s="56"/>
      <c r="EO1455" s="55" t="n">
        <v>1</v>
      </c>
      <c r="FK1455" s="1" t="s">
        <v>1047</v>
      </c>
      <c r="FS1455" s="1" t="s">
        <v>11585</v>
      </c>
      <c r="FT1455" s="1" t="s">
        <v>371</v>
      </c>
      <c r="FU1455" s="1" t="s">
        <v>372</v>
      </c>
      <c r="FV1455" s="56"/>
      <c r="FW1455" s="1" t="n">
        <v>28</v>
      </c>
      <c r="FX1455" s="1" t="s">
        <v>373</v>
      </c>
      <c r="GB1455" s="1" t="n">
        <v>8</v>
      </c>
      <c r="GC1455" s="1" t="s">
        <v>11586</v>
      </c>
      <c r="GE1455" s="55"/>
      <c r="GU1455" s="56"/>
      <c r="GV1455" s="1" t="n">
        <v>1</v>
      </c>
      <c r="GW1455" s="1" t="s">
        <v>11587</v>
      </c>
      <c r="GX1455" s="1" t="s">
        <v>11588</v>
      </c>
      <c r="GY1455" s="1" t="s">
        <v>5013</v>
      </c>
      <c r="GZ1455" s="1" t="s">
        <v>376</v>
      </c>
      <c r="HA1455" s="1" t="s">
        <v>377</v>
      </c>
      <c r="HC1455" s="55" t="s">
        <v>315</v>
      </c>
      <c r="HD1455" s="1" t="n">
        <v>1</v>
      </c>
      <c r="HH1455" s="1" t="s">
        <v>277</v>
      </c>
      <c r="HI1455" s="56" t="s">
        <v>378</v>
      </c>
      <c r="HJ1455" s="55"/>
      <c r="HL1455" s="1" t="s">
        <v>1475</v>
      </c>
      <c r="HM1455" s="68"/>
      <c r="HN1455" s="68"/>
      <c r="HO1455" s="68"/>
      <c r="HP1455" s="68"/>
      <c r="HQ1455" s="68"/>
      <c r="HR1455" s="68"/>
      <c r="HS1455" s="68"/>
      <c r="HT1455" s="68"/>
      <c r="HU1455" s="68"/>
      <c r="HV1455" s="68"/>
      <c r="HW1455" s="68"/>
      <c r="HX1455" s="68"/>
      <c r="HY1455" s="68"/>
      <c r="HZ1455" s="68"/>
      <c r="IA1455" s="68"/>
      <c r="IB1455" s="68"/>
      <c r="IC1455" s="68"/>
      <c r="ID1455" s="68"/>
      <c r="IE1455" s="68"/>
      <c r="IF1455" s="68"/>
      <c r="IG1455" s="68"/>
      <c r="IH1455" s="68"/>
      <c r="II1455" s="68"/>
      <c r="IJ1455" s="1" t="s">
        <v>1625</v>
      </c>
      <c r="IK1455" s="56"/>
      <c r="IL1455" s="1" t="s">
        <v>315</v>
      </c>
      <c r="IM1455" s="1" t="s">
        <v>278</v>
      </c>
      <c r="IO1455" s="1" t="s">
        <v>11589</v>
      </c>
      <c r="IP1455" s="1" t="s">
        <v>11590</v>
      </c>
      <c r="IQ1455" s="1" t="s">
        <v>351</v>
      </c>
      <c r="IR1455" s="1" t="s">
        <v>320</v>
      </c>
      <c r="IS1455" s="1" t="s">
        <v>381</v>
      </c>
      <c r="IT1455" s="1" t="s">
        <v>382</v>
      </c>
      <c r="IU1455" s="1" t="n">
        <v>1</v>
      </c>
      <c r="IV1455" s="1" t="n">
        <v>0</v>
      </c>
      <c r="IX1455" s="55" t="s">
        <v>383</v>
      </c>
      <c r="IY1455" s="1" t="s">
        <v>11591</v>
      </c>
      <c r="IZ1455" s="1" t="s">
        <v>11592</v>
      </c>
      <c r="JA1455" s="1" t="s">
        <v>11593</v>
      </c>
      <c r="JB1455" s="1" t="s">
        <v>11594</v>
      </c>
      <c r="JC1455" s="1" t="s">
        <v>351</v>
      </c>
      <c r="JD1455" s="1" t="s">
        <v>388</v>
      </c>
      <c r="JE1455" s="1" t="s">
        <v>381</v>
      </c>
      <c r="JF1455" s="1" t="s">
        <v>382</v>
      </c>
      <c r="JG1455" s="1" t="n">
        <v>1</v>
      </c>
      <c r="JH1455" s="1" t="n">
        <v>2</v>
      </c>
      <c r="JI1455" s="1" t="n">
        <v>18</v>
      </c>
      <c r="JJ1455" s="56"/>
      <c r="JK1455" s="1" t="s">
        <v>8507</v>
      </c>
      <c r="JL1455" s="1" t="s">
        <v>11595</v>
      </c>
      <c r="JT1455" s="56"/>
      <c r="JU1455" s="5" t="n">
        <v>1450</v>
      </c>
      <c r="AMJ1455" s="0"/>
    </row>
    <row r="1456" customFormat="false" ht="25.5" hidden="false" customHeight="true" outlineLevel="0" collapsed="false">
      <c r="A1456" s="393"/>
      <c r="B1456" s="124"/>
      <c r="C1456" s="125"/>
      <c r="D1456" s="1" t="n">
        <v>2</v>
      </c>
      <c r="I1456" s="3"/>
      <c r="J1456" s="2"/>
      <c r="K1456" s="3"/>
      <c r="L1456" s="3"/>
      <c r="M1456" s="56"/>
      <c r="AG1456" s="55" t="n">
        <v>2</v>
      </c>
      <c r="AH1456" s="1" t="s">
        <v>11596</v>
      </c>
      <c r="AI1456" s="1" t="s">
        <v>277</v>
      </c>
      <c r="AJ1456" s="1" t="s">
        <v>277</v>
      </c>
      <c r="AL1456" s="1" t="s">
        <v>278</v>
      </c>
      <c r="AM1456" s="1" t="s">
        <v>278</v>
      </c>
      <c r="AN1456" s="56"/>
      <c r="AO1456" s="1" t="s">
        <v>11576</v>
      </c>
      <c r="AP1456" s="1" t="s">
        <v>11577</v>
      </c>
      <c r="AQ1456" s="1" t="s">
        <v>353</v>
      </c>
      <c r="AW1456" s="4"/>
      <c r="BQ1456" s="1" t="s">
        <v>1174</v>
      </c>
      <c r="BS1456" s="1" t="s">
        <v>760</v>
      </c>
      <c r="BT1456" s="1" t="s">
        <v>303</v>
      </c>
      <c r="BU1456" s="1" t="s">
        <v>286</v>
      </c>
      <c r="BW1456" s="1" t="s">
        <v>4258</v>
      </c>
      <c r="BZ1456" s="1" t="s">
        <v>287</v>
      </c>
      <c r="CA1456" s="1" t="s">
        <v>290</v>
      </c>
      <c r="CB1456" s="258" t="s">
        <v>1286</v>
      </c>
      <c r="CC1456" s="1" t="s">
        <v>290</v>
      </c>
      <c r="CD1456" s="1" t="s">
        <v>291</v>
      </c>
      <c r="CE1456" s="1" t="s">
        <v>290</v>
      </c>
      <c r="CF1456" s="266" t="s">
        <v>11578</v>
      </c>
      <c r="CG1456" s="1" t="s">
        <v>290</v>
      </c>
      <c r="CH1456" s="1" t="s">
        <v>292</v>
      </c>
      <c r="CI1456" s="1" t="s">
        <v>278</v>
      </c>
      <c r="CK1456" s="1" t="n">
        <v>0</v>
      </c>
      <c r="CL1456" s="1" t="s">
        <v>924</v>
      </c>
      <c r="CM1456" s="1" t="s">
        <v>924</v>
      </c>
      <c r="CN1456" s="1" t="s">
        <v>361</v>
      </c>
      <c r="CO1456" s="1" t="s">
        <v>11579</v>
      </c>
      <c r="CS1456" s="1" t="s">
        <v>363</v>
      </c>
      <c r="CU1456" s="55" t="n">
        <v>2</v>
      </c>
      <c r="CV1456" s="1" t="s">
        <v>11580</v>
      </c>
      <c r="CW1456" s="1" t="s">
        <v>11581</v>
      </c>
      <c r="CX1456" s="1" t="s">
        <v>826</v>
      </c>
      <c r="CY1456" s="1" t="s">
        <v>826</v>
      </c>
      <c r="CZ1456" s="1" t="s">
        <v>298</v>
      </c>
      <c r="DA1456" s="1" t="s">
        <v>11597</v>
      </c>
      <c r="DB1456" s="1" t="s">
        <v>2854</v>
      </c>
      <c r="DC1456" s="1" t="n">
        <v>5</v>
      </c>
      <c r="DD1456" s="1" t="s">
        <v>2254</v>
      </c>
      <c r="DE1456" s="1" t="s">
        <v>437</v>
      </c>
      <c r="DF1456" s="1" t="s">
        <v>302</v>
      </c>
      <c r="DG1456" s="1" t="s">
        <v>11583</v>
      </c>
      <c r="DH1456" s="1" t="s">
        <v>1339</v>
      </c>
      <c r="DJ1456" s="1" t="s">
        <v>11584</v>
      </c>
      <c r="DK1456" s="1" t="s">
        <v>305</v>
      </c>
      <c r="DL1456" s="56"/>
      <c r="EO1456" s="55" t="n">
        <v>2</v>
      </c>
      <c r="FK1456" s="1" t="s">
        <v>1047</v>
      </c>
      <c r="FS1456" s="1" t="s">
        <v>11585</v>
      </c>
      <c r="FT1456" s="1" t="s">
        <v>371</v>
      </c>
      <c r="FU1456" s="1" t="s">
        <v>372</v>
      </c>
      <c r="FV1456" s="56"/>
      <c r="FW1456" s="1" t="n">
        <v>28</v>
      </c>
      <c r="FX1456" s="1" t="s">
        <v>373</v>
      </c>
      <c r="GB1456" s="1" t="n">
        <v>8</v>
      </c>
      <c r="GC1456" s="1" t="s">
        <v>11586</v>
      </c>
      <c r="GE1456" s="55"/>
      <c r="GU1456" s="56"/>
      <c r="GV1456" s="1" t="n">
        <v>2</v>
      </c>
      <c r="GW1456" s="1" t="s">
        <v>11587</v>
      </c>
      <c r="GX1456" s="1" t="s">
        <v>11588</v>
      </c>
      <c r="GY1456" s="1" t="s">
        <v>5013</v>
      </c>
      <c r="GZ1456" s="1" t="s">
        <v>376</v>
      </c>
      <c r="HA1456" s="1" t="s">
        <v>377</v>
      </c>
      <c r="HC1456" s="55" t="s">
        <v>340</v>
      </c>
      <c r="HD1456" s="1" t="n">
        <v>3</v>
      </c>
      <c r="HI1456" s="56"/>
      <c r="HJ1456" s="55"/>
      <c r="HL1456" s="1" t="s">
        <v>1475</v>
      </c>
      <c r="HM1456" s="68"/>
      <c r="HN1456" s="68"/>
      <c r="HO1456" s="68"/>
      <c r="HP1456" s="68"/>
      <c r="HQ1456" s="68"/>
      <c r="HR1456" s="68"/>
      <c r="HS1456" s="68"/>
      <c r="HT1456" s="68"/>
      <c r="HU1456" s="68"/>
      <c r="HV1456" s="68"/>
      <c r="HW1456" s="68"/>
      <c r="HX1456" s="68"/>
      <c r="HY1456" s="68"/>
      <c r="HZ1456" s="68"/>
      <c r="IA1456" s="68"/>
      <c r="IB1456" s="68"/>
      <c r="IC1456" s="68"/>
      <c r="ID1456" s="68"/>
      <c r="IE1456" s="68"/>
      <c r="IF1456" s="68"/>
      <c r="IG1456" s="68"/>
      <c r="IH1456" s="68"/>
      <c r="II1456" s="68"/>
      <c r="IJ1456" s="1" t="s">
        <v>1625</v>
      </c>
      <c r="IK1456" s="56"/>
      <c r="IL1456" s="1" t="s">
        <v>340</v>
      </c>
      <c r="IM1456" s="1" t="s">
        <v>278</v>
      </c>
      <c r="IO1456" s="1" t="s">
        <v>11598</v>
      </c>
      <c r="IP1456" s="1" t="s">
        <v>11599</v>
      </c>
      <c r="IQ1456" s="1" t="s">
        <v>351</v>
      </c>
      <c r="IR1456" s="1" t="s">
        <v>320</v>
      </c>
      <c r="IS1456" s="1" t="s">
        <v>381</v>
      </c>
      <c r="IT1456" s="1" t="s">
        <v>382</v>
      </c>
      <c r="IU1456" s="1" t="n">
        <v>1</v>
      </c>
      <c r="IV1456" s="1" t="n">
        <v>0</v>
      </c>
      <c r="IX1456" s="55" t="s">
        <v>397</v>
      </c>
      <c r="IY1456" s="1" t="s">
        <v>11591</v>
      </c>
      <c r="IZ1456" s="1" t="s">
        <v>11592</v>
      </c>
      <c r="JA1456" s="1" t="s">
        <v>11593</v>
      </c>
      <c r="JB1456" s="1" t="s">
        <v>11594</v>
      </c>
      <c r="JC1456" s="1" t="s">
        <v>351</v>
      </c>
      <c r="JD1456" s="1" t="s">
        <v>388</v>
      </c>
      <c r="JE1456" s="1" t="s">
        <v>381</v>
      </c>
      <c r="JF1456" s="1" t="s">
        <v>382</v>
      </c>
      <c r="JG1456" s="1" t="n">
        <v>1</v>
      </c>
      <c r="JH1456" s="1" t="n">
        <v>2</v>
      </c>
      <c r="JI1456" s="1" t="n">
        <v>18</v>
      </c>
      <c r="JJ1456" s="56"/>
      <c r="JK1456" s="1" t="s">
        <v>8517</v>
      </c>
      <c r="JL1456" s="1" t="s">
        <v>11600</v>
      </c>
      <c r="JT1456" s="56"/>
      <c r="JU1456" s="1" t="n">
        <v>1451</v>
      </c>
    </row>
    <row r="1457" customFormat="false" ht="25.5" hidden="false" customHeight="true" outlineLevel="0" collapsed="false">
      <c r="A1457" s="393"/>
      <c r="B1457" s="124"/>
      <c r="C1457" s="125"/>
      <c r="D1457" s="1" t="n">
        <v>3</v>
      </c>
      <c r="H1457" s="1"/>
      <c r="I1457" s="3"/>
      <c r="J1457" s="2"/>
      <c r="K1457" s="3"/>
      <c r="L1457" s="3"/>
      <c r="M1457" s="56"/>
      <c r="AG1457" s="55" t="n">
        <v>3</v>
      </c>
      <c r="AH1457" s="1" t="s">
        <v>11575</v>
      </c>
      <c r="AI1457" s="1" t="s">
        <v>277</v>
      </c>
      <c r="AJ1457" s="1" t="s">
        <v>277</v>
      </c>
      <c r="AL1457" s="1" t="s">
        <v>277</v>
      </c>
      <c r="AM1457" s="1" t="s">
        <v>278</v>
      </c>
      <c r="AN1457" s="56"/>
      <c r="AO1457" s="1" t="s">
        <v>11576</v>
      </c>
      <c r="AP1457" s="1" t="s">
        <v>11577</v>
      </c>
      <c r="AQ1457" s="1" t="s">
        <v>353</v>
      </c>
      <c r="AU1457" s="1"/>
      <c r="AW1457" s="4"/>
      <c r="BQ1457" s="1" t="s">
        <v>1174</v>
      </c>
      <c r="BS1457" s="1" t="s">
        <v>760</v>
      </c>
      <c r="BT1457" s="1" t="s">
        <v>303</v>
      </c>
      <c r="BU1457" s="1" t="s">
        <v>286</v>
      </c>
      <c r="BW1457" s="1" t="s">
        <v>4258</v>
      </c>
      <c r="BZ1457" s="1" t="s">
        <v>287</v>
      </c>
      <c r="CA1457" s="1" t="s">
        <v>290</v>
      </c>
      <c r="CB1457" s="258" t="s">
        <v>1286</v>
      </c>
      <c r="CC1457" s="1" t="s">
        <v>290</v>
      </c>
      <c r="CD1457" s="1" t="s">
        <v>291</v>
      </c>
      <c r="CE1457" s="1" t="s">
        <v>288</v>
      </c>
      <c r="CF1457" s="266" t="s">
        <v>11578</v>
      </c>
      <c r="CG1457" s="1" t="s">
        <v>290</v>
      </c>
      <c r="CH1457" s="1" t="s">
        <v>292</v>
      </c>
      <c r="CI1457" s="1" t="s">
        <v>278</v>
      </c>
      <c r="CK1457" s="1" t="n">
        <v>0</v>
      </c>
      <c r="CL1457" s="1" t="s">
        <v>924</v>
      </c>
      <c r="CM1457" s="1" t="s">
        <v>924</v>
      </c>
      <c r="CN1457" s="1" t="s">
        <v>361</v>
      </c>
      <c r="CO1457" s="1" t="s">
        <v>11579</v>
      </c>
      <c r="CS1457" s="1" t="s">
        <v>363</v>
      </c>
      <c r="CU1457" s="55" t="n">
        <v>3</v>
      </c>
      <c r="CV1457" s="1" t="s">
        <v>11580</v>
      </c>
      <c r="CW1457" s="1" t="s">
        <v>11581</v>
      </c>
      <c r="CX1457" s="1" t="s">
        <v>826</v>
      </c>
      <c r="CY1457" s="1" t="s">
        <v>826</v>
      </c>
      <c r="CZ1457" s="1" t="s">
        <v>298</v>
      </c>
      <c r="DA1457" s="1" t="s">
        <v>11597</v>
      </c>
      <c r="DB1457" s="1" t="s">
        <v>2854</v>
      </c>
      <c r="DC1457" s="1" t="n">
        <v>5</v>
      </c>
      <c r="DD1457" s="1" t="s">
        <v>2254</v>
      </c>
      <c r="DE1457" s="1" t="s">
        <v>437</v>
      </c>
      <c r="DF1457" s="1" t="s">
        <v>302</v>
      </c>
      <c r="DG1457" s="1" t="s">
        <v>11583</v>
      </c>
      <c r="DH1457" s="1" t="s">
        <v>1339</v>
      </c>
      <c r="DJ1457" s="1" t="s">
        <v>11584</v>
      </c>
      <c r="DK1457" s="1" t="s">
        <v>305</v>
      </c>
      <c r="DL1457" s="56"/>
      <c r="EO1457" s="55" t="n">
        <v>3</v>
      </c>
      <c r="FK1457" s="1" t="s">
        <v>1047</v>
      </c>
      <c r="FS1457" s="1" t="s">
        <v>11585</v>
      </c>
      <c r="FT1457" s="1" t="s">
        <v>371</v>
      </c>
      <c r="FU1457" s="1" t="s">
        <v>372</v>
      </c>
      <c r="FV1457" s="56"/>
      <c r="FW1457" s="1" t="n">
        <v>28</v>
      </c>
      <c r="FX1457" s="1" t="s">
        <v>373</v>
      </c>
      <c r="GB1457" s="1" t="n">
        <v>8</v>
      </c>
      <c r="GC1457" s="1" t="s">
        <v>11586</v>
      </c>
      <c r="GE1457" s="55"/>
      <c r="GU1457" s="56"/>
      <c r="GV1457" s="1" t="n">
        <v>3</v>
      </c>
      <c r="GW1457" s="1" t="s">
        <v>11587</v>
      </c>
      <c r="GX1457" s="1" t="s">
        <v>11588</v>
      </c>
      <c r="GY1457" s="1" t="s">
        <v>5013</v>
      </c>
      <c r="GZ1457" s="1" t="s">
        <v>376</v>
      </c>
      <c r="HA1457" s="1" t="s">
        <v>377</v>
      </c>
      <c r="HC1457" s="55"/>
      <c r="HI1457" s="56"/>
      <c r="HJ1457" s="55"/>
      <c r="HL1457" s="1" t="s">
        <v>1475</v>
      </c>
      <c r="HM1457" s="68"/>
      <c r="HN1457" s="68"/>
      <c r="HO1457" s="68"/>
      <c r="HP1457" s="68"/>
      <c r="HQ1457" s="68"/>
      <c r="HR1457" s="68"/>
      <c r="HS1457" s="68"/>
      <c r="HT1457" s="68"/>
      <c r="HU1457" s="68"/>
      <c r="HV1457" s="68"/>
      <c r="HW1457" s="68"/>
      <c r="HX1457" s="68"/>
      <c r="HY1457" s="68"/>
      <c r="HZ1457" s="68"/>
      <c r="IA1457" s="68"/>
      <c r="IB1457" s="68"/>
      <c r="IC1457" s="68"/>
      <c r="ID1457" s="68"/>
      <c r="IE1457" s="68"/>
      <c r="IF1457" s="68"/>
      <c r="IG1457" s="68"/>
      <c r="IH1457" s="68"/>
      <c r="II1457" s="68"/>
      <c r="IJ1457" s="1" t="s">
        <v>1625</v>
      </c>
      <c r="IK1457" s="56"/>
      <c r="IX1457" s="55"/>
      <c r="JJ1457" s="56"/>
      <c r="JT1457" s="56"/>
      <c r="JU1457" s="5" t="n">
        <v>1452</v>
      </c>
    </row>
    <row r="1458" customFormat="false" ht="25.5" hidden="false" customHeight="true" outlineLevel="0" collapsed="false">
      <c r="A1458" s="392" t="n">
        <v>5</v>
      </c>
      <c r="B1458" s="47" t="s">
        <v>11463</v>
      </c>
      <c r="C1458" s="48" t="s">
        <v>11601</v>
      </c>
      <c r="D1458" s="49" t="n">
        <v>1</v>
      </c>
      <c r="E1458" s="49" t="s">
        <v>11602</v>
      </c>
      <c r="F1458" s="49"/>
      <c r="G1458" s="49" t="s">
        <v>268</v>
      </c>
      <c r="H1458" s="49" t="s">
        <v>346</v>
      </c>
      <c r="I1458" s="50" t="n">
        <v>42585</v>
      </c>
      <c r="J1458" s="51" t="s">
        <v>1118</v>
      </c>
      <c r="K1458" s="50" t="s">
        <v>271</v>
      </c>
      <c r="L1458" s="50"/>
      <c r="M1458" s="52" t="s">
        <v>11603</v>
      </c>
      <c r="N1458" s="49" t="n">
        <v>2003</v>
      </c>
      <c r="O1458" s="49"/>
      <c r="P1458" s="49" t="n">
        <v>2004</v>
      </c>
      <c r="Q1458" s="49"/>
      <c r="R1458" s="49"/>
      <c r="S1458" s="49"/>
      <c r="T1458" s="49" t="s">
        <v>11604</v>
      </c>
      <c r="U1458" s="49"/>
      <c r="V1458" s="49"/>
      <c r="W1458" s="49" t="s">
        <v>11605</v>
      </c>
      <c r="X1458" s="49" t="s">
        <v>11606</v>
      </c>
      <c r="Y1458" s="49" t="s">
        <v>1390</v>
      </c>
      <c r="Z1458" s="63" t="n">
        <v>0</v>
      </c>
      <c r="AA1458" s="49" t="s">
        <v>278</v>
      </c>
      <c r="AB1458" s="49" t="s">
        <v>278</v>
      </c>
      <c r="AC1458" s="49" t="n">
        <v>3</v>
      </c>
      <c r="AD1458" s="49" t="s">
        <v>351</v>
      </c>
      <c r="AE1458" s="49"/>
      <c r="AF1458" s="49"/>
      <c r="AG1458" s="53" t="n">
        <v>1</v>
      </c>
      <c r="AH1458" s="49" t="s">
        <v>11607</v>
      </c>
      <c r="AI1458" s="63" t="s">
        <v>277</v>
      </c>
      <c r="AJ1458" s="49" t="s">
        <v>277</v>
      </c>
      <c r="AK1458" s="49"/>
      <c r="AL1458" s="49" t="s">
        <v>277</v>
      </c>
      <c r="AM1458" s="49" t="s">
        <v>278</v>
      </c>
      <c r="AN1458" s="52"/>
      <c r="AO1458" s="49" t="s">
        <v>11608</v>
      </c>
      <c r="AP1458" s="49" t="s">
        <v>11609</v>
      </c>
      <c r="AQ1458" s="49" t="s">
        <v>353</v>
      </c>
      <c r="AR1458" s="49"/>
      <c r="AS1458" s="49"/>
      <c r="AT1458" s="49"/>
      <c r="AU1458" s="49"/>
      <c r="AV1458" s="54"/>
      <c r="AW1458" s="54"/>
      <c r="AX1458" s="49"/>
      <c r="AY1458" s="49"/>
      <c r="AZ1458" s="49"/>
      <c r="BA1458" s="49"/>
      <c r="BB1458" s="49"/>
      <c r="BC1458" s="49"/>
      <c r="BD1458" s="49"/>
      <c r="BE1458" s="49"/>
      <c r="BF1458" s="49"/>
      <c r="BG1458" s="49"/>
      <c r="BH1458" s="49"/>
      <c r="BI1458" s="49"/>
      <c r="BJ1458" s="49"/>
      <c r="BK1458" s="49"/>
      <c r="BL1458" s="49"/>
      <c r="BM1458" s="49"/>
      <c r="BN1458" s="49"/>
      <c r="BO1458" s="49"/>
      <c r="BP1458" s="49"/>
      <c r="BQ1458" s="49" t="s">
        <v>1625</v>
      </c>
      <c r="BR1458" s="49"/>
      <c r="BS1458" s="49" t="s">
        <v>760</v>
      </c>
      <c r="BT1458" s="49" t="s">
        <v>303</v>
      </c>
      <c r="BU1458" s="49" t="s">
        <v>286</v>
      </c>
      <c r="BV1458" s="49"/>
      <c r="BW1458" s="49" t="s">
        <v>4258</v>
      </c>
      <c r="BX1458" s="63" t="s">
        <v>363</v>
      </c>
      <c r="BY1458" s="63" t="s">
        <v>363</v>
      </c>
      <c r="BZ1458" s="49" t="s">
        <v>287</v>
      </c>
      <c r="CA1458" s="49" t="s">
        <v>923</v>
      </c>
      <c r="CB1458" s="261" t="s">
        <v>641</v>
      </c>
      <c r="CC1458" s="49" t="s">
        <v>923</v>
      </c>
      <c r="CD1458" s="49" t="s">
        <v>291</v>
      </c>
      <c r="CE1458" s="49"/>
      <c r="CF1458" s="84"/>
      <c r="CG1458" s="49"/>
      <c r="CH1458" s="49"/>
      <c r="CI1458" s="49" t="s">
        <v>278</v>
      </c>
      <c r="CJ1458" s="49"/>
      <c r="CK1458" s="49" t="n">
        <v>0</v>
      </c>
      <c r="CL1458" s="49" t="s">
        <v>924</v>
      </c>
      <c r="CM1458" s="49" t="s">
        <v>924</v>
      </c>
      <c r="CN1458" s="63" t="s">
        <v>294</v>
      </c>
      <c r="CO1458" s="75" t="n">
        <v>0.063</v>
      </c>
      <c r="CP1458" s="49"/>
      <c r="CQ1458" s="49"/>
      <c r="CR1458" s="49"/>
      <c r="CS1458" s="49" t="s">
        <v>363</v>
      </c>
      <c r="CT1458" s="49"/>
      <c r="CU1458" s="53" t="n">
        <v>1</v>
      </c>
      <c r="CV1458" s="49" t="s">
        <v>11610</v>
      </c>
      <c r="CW1458" s="49" t="s">
        <v>11611</v>
      </c>
      <c r="CX1458" s="49" t="s">
        <v>826</v>
      </c>
      <c r="CY1458" s="49" t="s">
        <v>826</v>
      </c>
      <c r="CZ1458" s="49" t="s">
        <v>298</v>
      </c>
      <c r="DA1458" s="49" t="s">
        <v>11612</v>
      </c>
      <c r="DB1458" s="49" t="s">
        <v>2854</v>
      </c>
      <c r="DC1458" s="49" t="n">
        <v>5</v>
      </c>
      <c r="DD1458" s="49" t="s">
        <v>3508</v>
      </c>
      <c r="DE1458" s="49" t="s">
        <v>11613</v>
      </c>
      <c r="DF1458" s="49" t="s">
        <v>302</v>
      </c>
      <c r="DG1458" s="63"/>
      <c r="DH1458" s="49" t="s">
        <v>4745</v>
      </c>
      <c r="DI1458" s="49"/>
      <c r="DJ1458" s="49" t="s">
        <v>11614</v>
      </c>
      <c r="DK1458" s="49" t="s">
        <v>305</v>
      </c>
      <c r="DL1458" s="52" t="s">
        <v>11615</v>
      </c>
      <c r="DM1458" s="49"/>
      <c r="DN1458" s="49"/>
      <c r="DO1458" s="49"/>
      <c r="DP1458" s="49"/>
      <c r="DQ1458" s="49"/>
      <c r="DR1458" s="49"/>
      <c r="DS1458" s="49"/>
      <c r="DT1458" s="49"/>
      <c r="DU1458" s="49"/>
      <c r="DV1458" s="49"/>
      <c r="DW1458" s="49"/>
      <c r="DX1458" s="49"/>
      <c r="DY1458" s="49"/>
      <c r="DZ1458" s="49"/>
      <c r="EA1458" s="49"/>
      <c r="EB1458" s="49"/>
      <c r="EC1458" s="49"/>
      <c r="ED1458" s="49"/>
      <c r="EE1458" s="49"/>
      <c r="EF1458" s="49"/>
      <c r="EG1458" s="49"/>
      <c r="EH1458" s="49"/>
      <c r="EI1458" s="49"/>
      <c r="EJ1458" s="49"/>
      <c r="EK1458" s="49"/>
      <c r="EL1458" s="49"/>
      <c r="EM1458" s="49"/>
      <c r="EN1458" s="49"/>
      <c r="EO1458" s="53" t="n">
        <v>1</v>
      </c>
      <c r="EP1458" s="49"/>
      <c r="EQ1458" s="49"/>
      <c r="ER1458" s="49"/>
      <c r="ES1458" s="49"/>
      <c r="ET1458" s="49"/>
      <c r="EU1458" s="49"/>
      <c r="EV1458" s="49"/>
      <c r="EW1458" s="49"/>
      <c r="EX1458" s="49"/>
      <c r="EY1458" s="49"/>
      <c r="EZ1458" s="49"/>
      <c r="FA1458" s="49"/>
      <c r="FB1458" s="49"/>
      <c r="FC1458" s="49"/>
      <c r="FD1458" s="49"/>
      <c r="FE1458" s="49"/>
      <c r="FF1458" s="49"/>
      <c r="FG1458" s="49"/>
      <c r="FH1458" s="49"/>
      <c r="FI1458" s="49"/>
      <c r="FJ1458" s="49"/>
      <c r="FK1458" s="49" t="s">
        <v>1047</v>
      </c>
      <c r="FL1458" s="49" t="s">
        <v>1625</v>
      </c>
      <c r="FM1458" s="49"/>
      <c r="FN1458" s="49"/>
      <c r="FO1458" s="49"/>
      <c r="FP1458" s="49"/>
      <c r="FQ1458" s="49"/>
      <c r="FR1458" s="49"/>
      <c r="FS1458" s="49" t="s">
        <v>11585</v>
      </c>
      <c r="FT1458" s="49" t="s">
        <v>371</v>
      </c>
      <c r="FU1458" s="49" t="s">
        <v>372</v>
      </c>
      <c r="FV1458" s="52"/>
      <c r="FW1458" s="49" t="n">
        <v>16</v>
      </c>
      <c r="FX1458" s="49" t="s">
        <v>373</v>
      </c>
      <c r="FY1458" s="49"/>
      <c r="FZ1458" s="49"/>
      <c r="GA1458" s="49"/>
      <c r="GB1458" s="49" t="n">
        <v>4</v>
      </c>
      <c r="GC1458" s="49" t="s">
        <v>11616</v>
      </c>
      <c r="GD1458" s="49"/>
      <c r="GE1458" s="53"/>
      <c r="GF1458" s="49"/>
      <c r="GG1458" s="49"/>
      <c r="GH1458" s="49"/>
      <c r="GI1458" s="49"/>
      <c r="GJ1458" s="49"/>
      <c r="GK1458" s="49"/>
      <c r="GL1458" s="49"/>
      <c r="GM1458" s="49"/>
      <c r="GN1458" s="49"/>
      <c r="GO1458" s="49"/>
      <c r="GP1458" s="49"/>
      <c r="GQ1458" s="49"/>
      <c r="GR1458" s="49"/>
      <c r="GS1458" s="49"/>
      <c r="GT1458" s="49"/>
      <c r="GU1458" s="52"/>
      <c r="GV1458" s="49" t="n">
        <v>1</v>
      </c>
      <c r="GW1458" s="49" t="s">
        <v>11617</v>
      </c>
      <c r="GX1458" s="63" t="s">
        <v>11588</v>
      </c>
      <c r="GY1458" s="63" t="s">
        <v>5013</v>
      </c>
      <c r="GZ1458" s="49" t="s">
        <v>376</v>
      </c>
      <c r="HA1458" s="49" t="s">
        <v>377</v>
      </c>
      <c r="HB1458" s="49"/>
      <c r="HC1458" s="53" t="s">
        <v>315</v>
      </c>
      <c r="HD1458" s="49" t="n">
        <v>1</v>
      </c>
      <c r="HE1458" s="49" t="s">
        <v>11618</v>
      </c>
      <c r="HF1458" s="49" t="s">
        <v>11619</v>
      </c>
      <c r="HG1458" s="49"/>
      <c r="HH1458" s="49" t="s">
        <v>277</v>
      </c>
      <c r="HI1458" s="52"/>
      <c r="HJ1458" s="53"/>
      <c r="HK1458" s="49"/>
      <c r="HL1458" s="49" t="s">
        <v>1475</v>
      </c>
      <c r="HM1458" s="63"/>
      <c r="HN1458" s="63"/>
      <c r="HO1458" s="63"/>
      <c r="HP1458" s="63"/>
      <c r="HQ1458" s="63"/>
      <c r="HR1458" s="63"/>
      <c r="HS1458" s="63"/>
      <c r="HT1458" s="63"/>
      <c r="HU1458" s="63"/>
      <c r="HV1458" s="63"/>
      <c r="HW1458" s="63"/>
      <c r="HX1458" s="63"/>
      <c r="HY1458" s="63"/>
      <c r="HZ1458" s="63"/>
      <c r="IA1458" s="63"/>
      <c r="IB1458" s="63"/>
      <c r="IC1458" s="63"/>
      <c r="ID1458" s="63"/>
      <c r="IE1458" s="63"/>
      <c r="IF1458" s="63"/>
      <c r="IG1458" s="63"/>
      <c r="IH1458" s="63"/>
      <c r="II1458" s="63"/>
      <c r="IJ1458" s="49" t="s">
        <v>1174</v>
      </c>
      <c r="IK1458" s="52"/>
      <c r="IL1458" s="49" t="s">
        <v>315</v>
      </c>
      <c r="IM1458" s="49" t="s">
        <v>278</v>
      </c>
      <c r="IN1458" s="49"/>
      <c r="IO1458" s="49" t="s">
        <v>11620</v>
      </c>
      <c r="IP1458" s="49" t="s">
        <v>11621</v>
      </c>
      <c r="IQ1458" s="49" t="s">
        <v>351</v>
      </c>
      <c r="IR1458" s="49" t="s">
        <v>320</v>
      </c>
      <c r="IS1458" s="49" t="s">
        <v>381</v>
      </c>
      <c r="IT1458" s="49" t="s">
        <v>495</v>
      </c>
      <c r="IU1458" s="49" t="n">
        <v>1</v>
      </c>
      <c r="IV1458" s="49" t="n">
        <v>0</v>
      </c>
      <c r="IW1458" s="49"/>
      <c r="IX1458" s="53" t="s">
        <v>383</v>
      </c>
      <c r="IY1458" s="49" t="s">
        <v>11622</v>
      </c>
      <c r="IZ1458" s="49" t="s">
        <v>11623</v>
      </c>
      <c r="JA1458" s="49" t="s">
        <v>11624</v>
      </c>
      <c r="JB1458" s="49" t="s">
        <v>11625</v>
      </c>
      <c r="JC1458" s="49" t="s">
        <v>1456</v>
      </c>
      <c r="JD1458" s="49" t="s">
        <v>388</v>
      </c>
      <c r="JE1458" s="49"/>
      <c r="JF1458" s="49"/>
      <c r="JG1458" s="49" t="n">
        <v>1</v>
      </c>
      <c r="JH1458" s="49" t="n">
        <v>0</v>
      </c>
      <c r="JI1458" s="49"/>
      <c r="JJ1458" s="52"/>
      <c r="JK1458" s="49" t="s">
        <v>315</v>
      </c>
      <c r="JL1458" s="63" t="s">
        <v>11626</v>
      </c>
      <c r="JM1458" s="49"/>
      <c r="JN1458" s="49"/>
      <c r="JO1458" s="49"/>
      <c r="JP1458" s="49"/>
      <c r="JQ1458" s="49"/>
      <c r="JR1458" s="49"/>
      <c r="JS1458" s="49"/>
      <c r="JT1458" s="52"/>
      <c r="JU1458" s="1" t="n">
        <v>1453</v>
      </c>
    </row>
    <row r="1459" customFormat="false" ht="25.5" hidden="false" customHeight="true" outlineLevel="0" collapsed="false">
      <c r="A1459" s="392"/>
      <c r="B1459" s="47"/>
      <c r="C1459" s="48"/>
      <c r="D1459" s="1" t="n">
        <v>2</v>
      </c>
      <c r="H1459" s="1"/>
      <c r="I1459" s="3"/>
      <c r="J1459" s="2"/>
      <c r="K1459" s="3"/>
      <c r="L1459" s="3"/>
      <c r="M1459" s="56"/>
      <c r="AG1459" s="55" t="n">
        <v>2</v>
      </c>
      <c r="AH1459" s="1" t="s">
        <v>11627</v>
      </c>
      <c r="AI1459" s="68" t="s">
        <v>277</v>
      </c>
      <c r="AJ1459" s="1" t="s">
        <v>277</v>
      </c>
      <c r="AL1459" s="1" t="s">
        <v>278</v>
      </c>
      <c r="AM1459" s="1" t="s">
        <v>278</v>
      </c>
      <c r="AN1459" s="56"/>
      <c r="AO1459" s="1" t="s">
        <v>11608</v>
      </c>
      <c r="AP1459" s="1" t="s">
        <v>11609</v>
      </c>
      <c r="AQ1459" s="1" t="s">
        <v>353</v>
      </c>
      <c r="AU1459" s="1"/>
      <c r="AW1459" s="4"/>
      <c r="BQ1459" s="1" t="s">
        <v>1625</v>
      </c>
      <c r="BS1459" s="1" t="s">
        <v>760</v>
      </c>
      <c r="BT1459" s="1" t="s">
        <v>303</v>
      </c>
      <c r="BU1459" s="1" t="s">
        <v>286</v>
      </c>
      <c r="BW1459" s="1" t="s">
        <v>4258</v>
      </c>
      <c r="BX1459" s="68" t="s">
        <v>363</v>
      </c>
      <c r="BY1459" s="68" t="s">
        <v>363</v>
      </c>
      <c r="BZ1459" s="1" t="s">
        <v>287</v>
      </c>
      <c r="CA1459" s="1" t="s">
        <v>923</v>
      </c>
      <c r="CB1459" s="258" t="s">
        <v>641</v>
      </c>
      <c r="CC1459" s="1" t="s">
        <v>923</v>
      </c>
      <c r="CD1459" s="1" t="s">
        <v>291</v>
      </c>
      <c r="CF1459" s="266"/>
      <c r="CI1459" s="1" t="s">
        <v>278</v>
      </c>
      <c r="CK1459" s="1" t="n">
        <v>0</v>
      </c>
      <c r="CL1459" s="1" t="s">
        <v>924</v>
      </c>
      <c r="CM1459" s="1" t="s">
        <v>924</v>
      </c>
      <c r="CN1459" s="68" t="s">
        <v>294</v>
      </c>
      <c r="CO1459" s="76" t="n">
        <v>0.063</v>
      </c>
      <c r="CS1459" s="1" t="s">
        <v>363</v>
      </c>
      <c r="CU1459" s="55" t="n">
        <v>2</v>
      </c>
      <c r="CV1459" s="1" t="s">
        <v>11610</v>
      </c>
      <c r="CW1459" s="1" t="s">
        <v>11628</v>
      </c>
      <c r="CX1459" s="1" t="s">
        <v>826</v>
      </c>
      <c r="CY1459" s="1" t="s">
        <v>826</v>
      </c>
      <c r="CZ1459" s="1" t="s">
        <v>298</v>
      </c>
      <c r="DA1459" s="1" t="s">
        <v>11629</v>
      </c>
      <c r="DB1459" s="1" t="s">
        <v>2854</v>
      </c>
      <c r="DC1459" s="1" t="n">
        <v>5</v>
      </c>
      <c r="DD1459" s="1" t="s">
        <v>3508</v>
      </c>
      <c r="DE1459" s="1" t="s">
        <v>11613</v>
      </c>
      <c r="DF1459" s="1" t="s">
        <v>302</v>
      </c>
      <c r="DG1459" s="68"/>
      <c r="DH1459" s="1" t="s">
        <v>2844</v>
      </c>
      <c r="DJ1459" s="1" t="s">
        <v>11614</v>
      </c>
      <c r="DK1459" s="1" t="s">
        <v>305</v>
      </c>
      <c r="DL1459" s="56" t="s">
        <v>11615</v>
      </c>
      <c r="EO1459" s="55" t="n">
        <v>2</v>
      </c>
      <c r="FK1459" s="1" t="s">
        <v>1047</v>
      </c>
      <c r="FL1459" s="1" t="s">
        <v>1625</v>
      </c>
      <c r="FS1459" s="1" t="s">
        <v>11585</v>
      </c>
      <c r="FT1459" s="1" t="s">
        <v>371</v>
      </c>
      <c r="FU1459" s="1" t="s">
        <v>372</v>
      </c>
      <c r="FV1459" s="56"/>
      <c r="FW1459" s="1" t="n">
        <v>16</v>
      </c>
      <c r="FX1459" s="1" t="s">
        <v>373</v>
      </c>
      <c r="GB1459" s="1" t="n">
        <v>4</v>
      </c>
      <c r="GC1459" s="1" t="s">
        <v>11630</v>
      </c>
      <c r="GE1459" s="55"/>
      <c r="GU1459" s="56"/>
      <c r="GV1459" s="1" t="n">
        <v>2</v>
      </c>
      <c r="GW1459" s="1" t="s">
        <v>11617</v>
      </c>
      <c r="GX1459" s="68" t="s">
        <v>11588</v>
      </c>
      <c r="GY1459" s="68" t="s">
        <v>5013</v>
      </c>
      <c r="GZ1459" s="1" t="s">
        <v>376</v>
      </c>
      <c r="HA1459" s="1" t="s">
        <v>377</v>
      </c>
      <c r="HC1459" s="55" t="s">
        <v>340</v>
      </c>
      <c r="HD1459" s="1" t="n">
        <v>3</v>
      </c>
      <c r="HE1459" s="1" t="s">
        <v>11618</v>
      </c>
      <c r="HF1459" s="1" t="s">
        <v>11619</v>
      </c>
      <c r="HH1459" s="1" t="s">
        <v>277</v>
      </c>
      <c r="HI1459" s="56"/>
      <c r="HJ1459" s="55"/>
      <c r="HL1459" s="1" t="s">
        <v>1475</v>
      </c>
      <c r="HM1459" s="68"/>
      <c r="HN1459" s="68"/>
      <c r="HO1459" s="68"/>
      <c r="HP1459" s="68"/>
      <c r="HQ1459" s="68"/>
      <c r="HR1459" s="68"/>
      <c r="HS1459" s="68"/>
      <c r="HT1459" s="68"/>
      <c r="HU1459" s="68"/>
      <c r="HV1459" s="68"/>
      <c r="HW1459" s="68"/>
      <c r="HX1459" s="68"/>
      <c r="HY1459" s="68"/>
      <c r="HZ1459" s="68"/>
      <c r="IA1459" s="68"/>
      <c r="IB1459" s="68"/>
      <c r="IC1459" s="68"/>
      <c r="ID1459" s="68"/>
      <c r="IE1459" s="68"/>
      <c r="IF1459" s="68"/>
      <c r="IG1459" s="68"/>
      <c r="IH1459" s="68"/>
      <c r="II1459" s="68"/>
      <c r="IJ1459" s="1" t="s">
        <v>1174</v>
      </c>
      <c r="IK1459" s="56"/>
      <c r="IL1459" s="1" t="s">
        <v>340</v>
      </c>
      <c r="IM1459" s="1" t="s">
        <v>278</v>
      </c>
      <c r="IO1459" s="1" t="s">
        <v>11631</v>
      </c>
      <c r="IP1459" s="1" t="s">
        <v>11632</v>
      </c>
      <c r="IQ1459" s="1" t="s">
        <v>351</v>
      </c>
      <c r="IR1459" s="1" t="s">
        <v>320</v>
      </c>
      <c r="IS1459" s="1" t="s">
        <v>381</v>
      </c>
      <c r="IT1459" s="1" t="s">
        <v>495</v>
      </c>
      <c r="IU1459" s="1" t="n">
        <v>1</v>
      </c>
      <c r="IV1459" s="1" t="n">
        <v>0</v>
      </c>
      <c r="IX1459" s="55" t="s">
        <v>397</v>
      </c>
      <c r="IY1459" s="1" t="s">
        <v>11622</v>
      </c>
      <c r="IZ1459" s="1" t="s">
        <v>11633</v>
      </c>
      <c r="JA1459" s="1" t="s">
        <v>11634</v>
      </c>
      <c r="JB1459" s="1" t="s">
        <v>11625</v>
      </c>
      <c r="JC1459" s="1" t="s">
        <v>1456</v>
      </c>
      <c r="JD1459" s="1" t="s">
        <v>388</v>
      </c>
      <c r="JG1459" s="1" t="n">
        <v>1</v>
      </c>
      <c r="JH1459" s="1" t="n">
        <v>0</v>
      </c>
      <c r="JJ1459" s="56"/>
      <c r="JK1459" s="1" t="s">
        <v>340</v>
      </c>
      <c r="JL1459" s="68" t="s">
        <v>11635</v>
      </c>
      <c r="JT1459" s="56"/>
      <c r="JU1459" s="5" t="n">
        <v>1454</v>
      </c>
    </row>
    <row r="1460" customFormat="false" ht="25.5" hidden="false" customHeight="true" outlineLevel="0" collapsed="false">
      <c r="A1460" s="392"/>
      <c r="B1460" s="47"/>
      <c r="C1460" s="48"/>
      <c r="D1460" s="1" t="n">
        <v>3</v>
      </c>
      <c r="H1460" s="1"/>
      <c r="I1460" s="3"/>
      <c r="J1460" s="2"/>
      <c r="K1460" s="3"/>
      <c r="L1460" s="3"/>
      <c r="M1460" s="56"/>
      <c r="AG1460" s="55" t="n">
        <v>3</v>
      </c>
      <c r="AH1460" s="1" t="s">
        <v>11636</v>
      </c>
      <c r="AI1460" s="68" t="s">
        <v>277</v>
      </c>
      <c r="AJ1460" s="1" t="s">
        <v>277</v>
      </c>
      <c r="AL1460" s="1" t="s">
        <v>277</v>
      </c>
      <c r="AM1460" s="1" t="s">
        <v>278</v>
      </c>
      <c r="AN1460" s="56"/>
      <c r="AO1460" s="1" t="s">
        <v>11608</v>
      </c>
      <c r="AP1460" s="1" t="s">
        <v>11609</v>
      </c>
      <c r="AQ1460" s="1" t="s">
        <v>353</v>
      </c>
      <c r="AU1460" s="1"/>
      <c r="AW1460" s="4"/>
      <c r="BQ1460" s="1" t="s">
        <v>1625</v>
      </c>
      <c r="BS1460" s="1" t="s">
        <v>760</v>
      </c>
      <c r="BT1460" s="1" t="s">
        <v>303</v>
      </c>
      <c r="BU1460" s="1" t="s">
        <v>286</v>
      </c>
      <c r="BW1460" s="1" t="s">
        <v>4258</v>
      </c>
      <c r="BX1460" s="68" t="s">
        <v>363</v>
      </c>
      <c r="BY1460" s="68" t="s">
        <v>363</v>
      </c>
      <c r="BZ1460" s="1" t="s">
        <v>287</v>
      </c>
      <c r="CA1460" s="1" t="s">
        <v>923</v>
      </c>
      <c r="CB1460" s="258" t="s">
        <v>641</v>
      </c>
      <c r="CC1460" s="1" t="s">
        <v>923</v>
      </c>
      <c r="CD1460" s="1" t="s">
        <v>291</v>
      </c>
      <c r="CF1460" s="266"/>
      <c r="CI1460" s="1" t="s">
        <v>278</v>
      </c>
      <c r="CK1460" s="1" t="n">
        <v>0</v>
      </c>
      <c r="CL1460" s="1" t="s">
        <v>924</v>
      </c>
      <c r="CM1460" s="1" t="s">
        <v>924</v>
      </c>
      <c r="CN1460" s="68" t="s">
        <v>294</v>
      </c>
      <c r="CO1460" s="76" t="n">
        <v>0.063</v>
      </c>
      <c r="CS1460" s="1" t="s">
        <v>363</v>
      </c>
      <c r="CU1460" s="55" t="n">
        <v>3</v>
      </c>
      <c r="CV1460" s="1" t="s">
        <v>11610</v>
      </c>
      <c r="CW1460" s="1" t="s">
        <v>11637</v>
      </c>
      <c r="CX1460" s="1" t="s">
        <v>826</v>
      </c>
      <c r="CY1460" s="1" t="s">
        <v>826</v>
      </c>
      <c r="CZ1460" s="1" t="s">
        <v>298</v>
      </c>
      <c r="DA1460" s="1" t="s">
        <v>11638</v>
      </c>
      <c r="DB1460" s="1" t="s">
        <v>2854</v>
      </c>
      <c r="DC1460" s="1" t="n">
        <v>5</v>
      </c>
      <c r="DD1460" s="1" t="s">
        <v>3508</v>
      </c>
      <c r="DE1460" s="1" t="s">
        <v>11613</v>
      </c>
      <c r="DF1460" s="1" t="s">
        <v>302</v>
      </c>
      <c r="DG1460" s="68"/>
      <c r="DH1460" s="1" t="s">
        <v>11639</v>
      </c>
      <c r="DJ1460" s="1" t="s">
        <v>11640</v>
      </c>
      <c r="DK1460" s="1" t="s">
        <v>305</v>
      </c>
      <c r="DL1460" s="56" t="s">
        <v>11615</v>
      </c>
      <c r="EO1460" s="55" t="n">
        <v>3</v>
      </c>
      <c r="FK1460" s="1" t="s">
        <v>1047</v>
      </c>
      <c r="FL1460" s="1" t="s">
        <v>1625</v>
      </c>
      <c r="FS1460" s="1" t="s">
        <v>11585</v>
      </c>
      <c r="FT1460" s="1" t="s">
        <v>371</v>
      </c>
      <c r="FU1460" s="1" t="s">
        <v>372</v>
      </c>
      <c r="FV1460" s="56"/>
      <c r="FW1460" s="1" t="n">
        <v>22</v>
      </c>
      <c r="FX1460" s="1" t="s">
        <v>373</v>
      </c>
      <c r="GB1460" s="1" t="n">
        <v>6</v>
      </c>
      <c r="GC1460" s="1" t="s">
        <v>11641</v>
      </c>
      <c r="GE1460" s="55"/>
      <c r="GU1460" s="56"/>
      <c r="GV1460" s="1" t="n">
        <v>3</v>
      </c>
      <c r="GW1460" s="1" t="s">
        <v>11617</v>
      </c>
      <c r="GX1460" s="68" t="s">
        <v>11588</v>
      </c>
      <c r="GY1460" s="68" t="s">
        <v>5013</v>
      </c>
      <c r="GZ1460" s="1" t="s">
        <v>376</v>
      </c>
      <c r="HA1460" s="1" t="s">
        <v>377</v>
      </c>
      <c r="HC1460" s="55"/>
      <c r="HI1460" s="56"/>
      <c r="HJ1460" s="55"/>
      <c r="HL1460" s="1" t="s">
        <v>1475</v>
      </c>
      <c r="HM1460" s="68"/>
      <c r="HN1460" s="68"/>
      <c r="HO1460" s="68"/>
      <c r="HP1460" s="68"/>
      <c r="HQ1460" s="68"/>
      <c r="HR1460" s="68"/>
      <c r="HS1460" s="68"/>
      <c r="HT1460" s="68"/>
      <c r="HU1460" s="68"/>
      <c r="HV1460" s="68"/>
      <c r="HW1460" s="68"/>
      <c r="HX1460" s="68"/>
      <c r="HY1460" s="68"/>
      <c r="HZ1460" s="68"/>
      <c r="IA1460" s="68"/>
      <c r="IB1460" s="68"/>
      <c r="IC1460" s="68"/>
      <c r="ID1460" s="68"/>
      <c r="IE1460" s="68"/>
      <c r="IF1460" s="68"/>
      <c r="IG1460" s="68"/>
      <c r="IH1460" s="68"/>
      <c r="II1460" s="68"/>
      <c r="IJ1460" s="1" t="s">
        <v>1174</v>
      </c>
      <c r="IK1460" s="56"/>
      <c r="IX1460" s="55"/>
      <c r="JJ1460" s="56"/>
      <c r="JK1460" s="1" t="s">
        <v>1224</v>
      </c>
      <c r="JL1460" s="68" t="s">
        <v>11642</v>
      </c>
      <c r="JT1460" s="56"/>
      <c r="JU1460" s="1" t="n">
        <v>1455</v>
      </c>
    </row>
    <row r="1461" customFormat="false" ht="25.5" hidden="false" customHeight="true" outlineLevel="0" collapsed="false">
      <c r="A1461" s="392"/>
      <c r="B1461" s="47"/>
      <c r="C1461" s="48"/>
      <c r="D1461" s="57"/>
      <c r="E1461" s="57"/>
      <c r="F1461" s="57"/>
      <c r="G1461" s="57"/>
      <c r="H1461" s="57"/>
      <c r="I1461" s="58"/>
      <c r="J1461" s="59"/>
      <c r="K1461" s="58"/>
      <c r="L1461" s="58"/>
      <c r="M1461" s="60"/>
      <c r="N1461" s="57"/>
      <c r="O1461" s="57"/>
      <c r="P1461" s="57"/>
      <c r="Q1461" s="57"/>
      <c r="R1461" s="57"/>
      <c r="S1461" s="57"/>
      <c r="T1461" s="57"/>
      <c r="U1461" s="57"/>
      <c r="V1461" s="57"/>
      <c r="W1461" s="57"/>
      <c r="X1461" s="57"/>
      <c r="Y1461" s="57"/>
      <c r="Z1461" s="57"/>
      <c r="AA1461" s="57"/>
      <c r="AB1461" s="57"/>
      <c r="AC1461" s="57"/>
      <c r="AD1461" s="57"/>
      <c r="AE1461" s="57"/>
      <c r="AF1461" s="57"/>
      <c r="AG1461" s="61"/>
      <c r="AH1461" s="57"/>
      <c r="AI1461" s="57"/>
      <c r="AJ1461" s="57"/>
      <c r="AK1461" s="57"/>
      <c r="AL1461" s="57"/>
      <c r="AM1461" s="57"/>
      <c r="AN1461" s="60"/>
      <c r="AO1461" s="57"/>
      <c r="AP1461" s="57"/>
      <c r="AQ1461" s="57"/>
      <c r="AR1461" s="57"/>
      <c r="AS1461" s="57"/>
      <c r="AT1461" s="57"/>
      <c r="AU1461" s="57"/>
      <c r="AV1461" s="62"/>
      <c r="AW1461" s="62"/>
      <c r="AX1461" s="57"/>
      <c r="AY1461" s="57"/>
      <c r="AZ1461" s="57"/>
      <c r="BA1461" s="57"/>
      <c r="BB1461" s="57"/>
      <c r="BC1461" s="57"/>
      <c r="BD1461" s="57"/>
      <c r="BE1461" s="57"/>
      <c r="BF1461" s="57"/>
      <c r="BG1461" s="57"/>
      <c r="BH1461" s="57"/>
      <c r="BI1461" s="57"/>
      <c r="BJ1461" s="57"/>
      <c r="BK1461" s="57"/>
      <c r="BL1461" s="57"/>
      <c r="BM1461" s="57"/>
      <c r="BN1461" s="57"/>
      <c r="BO1461" s="57"/>
      <c r="BP1461" s="57"/>
      <c r="BQ1461" s="57"/>
      <c r="BR1461" s="57"/>
      <c r="BS1461" s="57"/>
      <c r="BT1461" s="57"/>
      <c r="BU1461" s="57"/>
      <c r="BV1461" s="57"/>
      <c r="BW1461" s="57"/>
      <c r="BX1461" s="57"/>
      <c r="BY1461" s="57"/>
      <c r="BZ1461" s="57"/>
      <c r="CA1461" s="57"/>
      <c r="CB1461" s="329"/>
      <c r="CC1461" s="57"/>
      <c r="CD1461" s="57"/>
      <c r="CE1461" s="57"/>
      <c r="CF1461" s="57"/>
      <c r="CG1461" s="57"/>
      <c r="CH1461" s="57"/>
      <c r="CI1461" s="57"/>
      <c r="CJ1461" s="57"/>
      <c r="CK1461" s="57"/>
      <c r="CL1461" s="57"/>
      <c r="CM1461" s="57"/>
      <c r="CN1461" s="57"/>
      <c r="CO1461" s="57"/>
      <c r="CP1461" s="57"/>
      <c r="CQ1461" s="57"/>
      <c r="CR1461" s="57"/>
      <c r="CS1461" s="57"/>
      <c r="CT1461" s="57"/>
      <c r="CU1461" s="61"/>
      <c r="CV1461" s="57"/>
      <c r="CW1461" s="57"/>
      <c r="CX1461" s="57"/>
      <c r="CY1461" s="57"/>
      <c r="CZ1461" s="57"/>
      <c r="DA1461" s="57"/>
      <c r="DB1461" s="57"/>
      <c r="DC1461" s="57"/>
      <c r="DD1461" s="57"/>
      <c r="DE1461" s="57"/>
      <c r="DF1461" s="57"/>
      <c r="DG1461" s="57"/>
      <c r="DH1461" s="57"/>
      <c r="DI1461" s="57"/>
      <c r="DJ1461" s="57"/>
      <c r="DK1461" s="57"/>
      <c r="DL1461" s="60"/>
      <c r="DM1461" s="57"/>
      <c r="DN1461" s="57"/>
      <c r="DO1461" s="57"/>
      <c r="DP1461" s="57"/>
      <c r="DQ1461" s="57"/>
      <c r="DR1461" s="57"/>
      <c r="DS1461" s="57"/>
      <c r="DT1461" s="57"/>
      <c r="DU1461" s="57"/>
      <c r="DV1461" s="57"/>
      <c r="DW1461" s="57"/>
      <c r="DX1461" s="57"/>
      <c r="DY1461" s="57"/>
      <c r="DZ1461" s="57"/>
      <c r="EA1461" s="57"/>
      <c r="EB1461" s="57"/>
      <c r="EC1461" s="57"/>
      <c r="ED1461" s="57"/>
      <c r="EE1461" s="57"/>
      <c r="EF1461" s="57"/>
      <c r="EG1461" s="57"/>
      <c r="EH1461" s="57"/>
      <c r="EI1461" s="57"/>
      <c r="EJ1461" s="57"/>
      <c r="EK1461" s="57"/>
      <c r="EL1461" s="57"/>
      <c r="EM1461" s="57"/>
      <c r="EN1461" s="57"/>
      <c r="EO1461" s="61"/>
      <c r="EP1461" s="57"/>
      <c r="EQ1461" s="57"/>
      <c r="ER1461" s="57"/>
      <c r="ES1461" s="57"/>
      <c r="ET1461" s="57"/>
      <c r="EU1461" s="57"/>
      <c r="EV1461" s="57"/>
      <c r="EW1461" s="57"/>
      <c r="EX1461" s="57"/>
      <c r="EY1461" s="57"/>
      <c r="EZ1461" s="57"/>
      <c r="FA1461" s="57"/>
      <c r="FB1461" s="57"/>
      <c r="FC1461" s="57"/>
      <c r="FD1461" s="57"/>
      <c r="FE1461" s="57"/>
      <c r="FF1461" s="57"/>
      <c r="FG1461" s="57"/>
      <c r="FH1461" s="57"/>
      <c r="FI1461" s="57"/>
      <c r="FJ1461" s="57"/>
      <c r="FK1461" s="57"/>
      <c r="FL1461" s="57"/>
      <c r="FM1461" s="57"/>
      <c r="FN1461" s="57"/>
      <c r="FO1461" s="57"/>
      <c r="FP1461" s="57"/>
      <c r="FQ1461" s="57"/>
      <c r="FR1461" s="57"/>
      <c r="FS1461" s="57"/>
      <c r="FT1461" s="57"/>
      <c r="FU1461" s="57"/>
      <c r="FV1461" s="60"/>
      <c r="FW1461" s="57"/>
      <c r="FX1461" s="57"/>
      <c r="FY1461" s="57"/>
      <c r="FZ1461" s="57"/>
      <c r="GA1461" s="57"/>
      <c r="GB1461" s="57"/>
      <c r="GC1461" s="57"/>
      <c r="GD1461" s="57"/>
      <c r="GE1461" s="61"/>
      <c r="GF1461" s="57"/>
      <c r="GG1461" s="57"/>
      <c r="GH1461" s="57"/>
      <c r="GI1461" s="57"/>
      <c r="GJ1461" s="57"/>
      <c r="GK1461" s="57"/>
      <c r="GL1461" s="57"/>
      <c r="GM1461" s="57"/>
      <c r="GN1461" s="57"/>
      <c r="GO1461" s="57"/>
      <c r="GP1461" s="57"/>
      <c r="GQ1461" s="57"/>
      <c r="GR1461" s="57"/>
      <c r="GS1461" s="57"/>
      <c r="GT1461" s="57"/>
      <c r="GU1461" s="60"/>
      <c r="GV1461" s="57"/>
      <c r="GW1461" s="57"/>
      <c r="GX1461" s="57"/>
      <c r="GY1461" s="57"/>
      <c r="GZ1461" s="57"/>
      <c r="HA1461" s="57"/>
      <c r="HB1461" s="57"/>
      <c r="HC1461" s="61"/>
      <c r="HD1461" s="57"/>
      <c r="HE1461" s="57"/>
      <c r="HF1461" s="57"/>
      <c r="HG1461" s="57"/>
      <c r="HH1461" s="57"/>
      <c r="HI1461" s="60"/>
      <c r="HJ1461" s="61"/>
      <c r="HK1461" s="57"/>
      <c r="HL1461" s="57"/>
      <c r="HM1461" s="57"/>
      <c r="HN1461" s="57"/>
      <c r="HO1461" s="57"/>
      <c r="HP1461" s="57"/>
      <c r="HQ1461" s="57"/>
      <c r="HR1461" s="57"/>
      <c r="HS1461" s="57"/>
      <c r="HT1461" s="57"/>
      <c r="HU1461" s="57"/>
      <c r="HV1461" s="57"/>
      <c r="HW1461" s="57"/>
      <c r="HX1461" s="57"/>
      <c r="HY1461" s="57"/>
      <c r="HZ1461" s="57"/>
      <c r="IA1461" s="57"/>
      <c r="IB1461" s="57"/>
      <c r="IC1461" s="57"/>
      <c r="ID1461" s="57"/>
      <c r="IE1461" s="57"/>
      <c r="IF1461" s="57"/>
      <c r="IG1461" s="57"/>
      <c r="IH1461" s="57"/>
      <c r="II1461" s="57"/>
      <c r="IJ1461" s="57"/>
      <c r="IK1461" s="60"/>
      <c r="IL1461" s="57"/>
      <c r="IM1461" s="57"/>
      <c r="IN1461" s="57"/>
      <c r="IO1461" s="57"/>
      <c r="IP1461" s="57"/>
      <c r="IQ1461" s="57"/>
      <c r="IR1461" s="57"/>
      <c r="IS1461" s="57"/>
      <c r="IT1461" s="57"/>
      <c r="IU1461" s="57"/>
      <c r="IV1461" s="57"/>
      <c r="IW1461" s="57"/>
      <c r="IX1461" s="61"/>
      <c r="IY1461" s="57"/>
      <c r="IZ1461" s="57"/>
      <c r="JA1461" s="57"/>
      <c r="JB1461" s="57"/>
      <c r="JC1461" s="57"/>
      <c r="JD1461" s="57"/>
      <c r="JE1461" s="57"/>
      <c r="JF1461" s="57"/>
      <c r="JG1461" s="57"/>
      <c r="JH1461" s="57"/>
      <c r="JI1461" s="57"/>
      <c r="JJ1461" s="60"/>
      <c r="JK1461" s="57" t="s">
        <v>1226</v>
      </c>
      <c r="JL1461" s="72" t="s">
        <v>11643</v>
      </c>
      <c r="JM1461" s="57"/>
      <c r="JN1461" s="57"/>
      <c r="JO1461" s="57"/>
      <c r="JP1461" s="57"/>
      <c r="JQ1461" s="57"/>
      <c r="JR1461" s="57"/>
      <c r="JS1461" s="57"/>
      <c r="JT1461" s="60"/>
      <c r="JU1461" s="5" t="n">
        <v>1456</v>
      </c>
    </row>
    <row r="1462" customFormat="false" ht="25.5" hidden="false" customHeight="true" outlineLevel="0" collapsed="false">
      <c r="A1462" s="394" t="n">
        <v>6</v>
      </c>
      <c r="B1462" s="225" t="s">
        <v>11644</v>
      </c>
      <c r="C1462" s="226" t="s">
        <v>11645</v>
      </c>
      <c r="D1462" s="1" t="n">
        <v>1</v>
      </c>
      <c r="E1462" s="380" t="s">
        <v>11646</v>
      </c>
      <c r="G1462" s="1" t="s">
        <v>1696</v>
      </c>
      <c r="H1462" s="1" t="s">
        <v>1697</v>
      </c>
      <c r="I1462" s="3" t="n">
        <v>42639</v>
      </c>
      <c r="J1462" s="2"/>
      <c r="K1462" s="3" t="s">
        <v>271</v>
      </c>
      <c r="M1462" s="56"/>
      <c r="N1462" s="1" t="n">
        <v>1983</v>
      </c>
      <c r="P1462" s="1" t="n">
        <v>1985</v>
      </c>
      <c r="T1462" s="1" t="s">
        <v>11647</v>
      </c>
      <c r="V1462" s="1" t="s">
        <v>11648</v>
      </c>
      <c r="W1462" s="1" t="s">
        <v>11649</v>
      </c>
      <c r="X1462" s="1" t="s">
        <v>11650</v>
      </c>
      <c r="Y1462" s="1" t="s">
        <v>11651</v>
      </c>
      <c r="Z1462" s="1" t="n">
        <v>0</v>
      </c>
      <c r="AA1462" s="1" t="s">
        <v>277</v>
      </c>
      <c r="AB1462" s="1" t="s">
        <v>278</v>
      </c>
      <c r="AC1462" s="1" t="n">
        <v>3</v>
      </c>
      <c r="AD1462" s="1" t="s">
        <v>11652</v>
      </c>
      <c r="AG1462" s="55" t="n">
        <v>1</v>
      </c>
      <c r="AH1462" s="1" t="s">
        <v>11653</v>
      </c>
      <c r="AI1462" s="1" t="s">
        <v>277</v>
      </c>
      <c r="AJ1462" s="1" t="s">
        <v>277</v>
      </c>
      <c r="AL1462" s="1" t="s">
        <v>277</v>
      </c>
      <c r="AM1462" s="1" t="s">
        <v>278</v>
      </c>
      <c r="AN1462" s="56"/>
      <c r="AO1462" s="1" t="s">
        <v>11654</v>
      </c>
      <c r="AP1462" s="1" t="s">
        <v>11655</v>
      </c>
      <c r="AQ1462" s="1" t="s">
        <v>282</v>
      </c>
      <c r="AR1462" s="1" t="s">
        <v>11656</v>
      </c>
      <c r="AU1462" s="1"/>
      <c r="AW1462" s="4"/>
      <c r="BQ1462" s="1" t="s">
        <v>1338</v>
      </c>
      <c r="BS1462" s="1" t="s">
        <v>11657</v>
      </c>
      <c r="BT1462" s="1" t="s">
        <v>303</v>
      </c>
      <c r="BU1462" s="1" t="s">
        <v>286</v>
      </c>
      <c r="BW1462" s="1" t="n">
        <v>60</v>
      </c>
      <c r="BX1462" s="1" t="s">
        <v>277</v>
      </c>
      <c r="BY1462" s="1" t="s">
        <v>277</v>
      </c>
      <c r="BZ1462" s="1" t="s">
        <v>287</v>
      </c>
      <c r="CA1462" s="1" t="s">
        <v>290</v>
      </c>
      <c r="CB1462" s="1" t="s">
        <v>291</v>
      </c>
      <c r="CC1462" s="1" t="s">
        <v>290</v>
      </c>
      <c r="CD1462" s="1" t="s">
        <v>291</v>
      </c>
      <c r="CE1462" s="1" t="s">
        <v>290</v>
      </c>
      <c r="CF1462" s="1" t="s">
        <v>284</v>
      </c>
      <c r="CG1462" s="1" t="s">
        <v>290</v>
      </c>
      <c r="CH1462" s="1" t="s">
        <v>291</v>
      </c>
      <c r="CL1462" s="1" t="s">
        <v>924</v>
      </c>
      <c r="CM1462" s="1" t="s">
        <v>924</v>
      </c>
      <c r="CN1462" s="1" t="s">
        <v>11658</v>
      </c>
      <c r="CO1462" s="1" t="s">
        <v>6117</v>
      </c>
      <c r="CP1462" s="1" t="s">
        <v>277</v>
      </c>
      <c r="CS1462" s="1" t="s">
        <v>277</v>
      </c>
      <c r="CU1462" s="55" t="n">
        <v>1</v>
      </c>
      <c r="CV1462" s="1" t="s">
        <v>11659</v>
      </c>
      <c r="CW1462" s="1" t="s">
        <v>11660</v>
      </c>
      <c r="CX1462" s="1" t="s">
        <v>365</v>
      </c>
      <c r="CY1462" s="1" t="s">
        <v>365</v>
      </c>
      <c r="CZ1462" s="1" t="s">
        <v>298</v>
      </c>
      <c r="DB1462" s="1" t="s">
        <v>5006</v>
      </c>
      <c r="DC1462" s="1" t="n">
        <v>5</v>
      </c>
      <c r="DD1462" s="1" t="s">
        <v>1483</v>
      </c>
      <c r="DE1462" s="1" t="s">
        <v>5315</v>
      </c>
      <c r="DF1462" s="1" t="s">
        <v>302</v>
      </c>
      <c r="DH1462" s="1" t="s">
        <v>4745</v>
      </c>
      <c r="DK1462" s="1" t="s">
        <v>305</v>
      </c>
      <c r="DL1462" s="56"/>
      <c r="EO1462" s="55" t="n">
        <v>1</v>
      </c>
      <c r="FK1462" s="1" t="s">
        <v>900</v>
      </c>
      <c r="FN1462" s="1" t="s">
        <v>6488</v>
      </c>
      <c r="FV1462" s="56"/>
      <c r="FW1462" s="1" t="n">
        <v>14</v>
      </c>
      <c r="FX1462" s="1" t="s">
        <v>4261</v>
      </c>
      <c r="GB1462" s="1" t="n">
        <v>6</v>
      </c>
      <c r="GC1462" s="1" t="s">
        <v>11661</v>
      </c>
      <c r="GE1462" s="55"/>
      <c r="GU1462" s="56"/>
      <c r="GV1462" s="1" t="n">
        <v>1</v>
      </c>
      <c r="GW1462" s="1" t="s">
        <v>11662</v>
      </c>
      <c r="GX1462" s="1" t="s">
        <v>11663</v>
      </c>
      <c r="GY1462" s="1" t="s">
        <v>1487</v>
      </c>
      <c r="GZ1462" s="1" t="s">
        <v>1713</v>
      </c>
      <c r="HA1462" s="1" t="s">
        <v>377</v>
      </c>
      <c r="HC1462" s="55" t="s">
        <v>315</v>
      </c>
      <c r="HD1462" s="1" t="n">
        <v>1</v>
      </c>
      <c r="HE1462" s="1" t="s">
        <v>7130</v>
      </c>
      <c r="HI1462" s="56"/>
      <c r="HJ1462" s="53" t="s">
        <v>1397</v>
      </c>
      <c r="HK1462" s="49"/>
      <c r="HL1462" s="49" t="n">
        <v>60</v>
      </c>
      <c r="HM1462" s="49"/>
      <c r="HN1462" s="49"/>
      <c r="HO1462" s="49"/>
      <c r="HP1462" s="49"/>
      <c r="HQ1462" s="49"/>
      <c r="HR1462" s="49"/>
      <c r="HS1462" s="49"/>
      <c r="HT1462" s="49"/>
      <c r="HU1462" s="49"/>
      <c r="HV1462" s="49"/>
      <c r="HW1462" s="49"/>
      <c r="HX1462" s="49"/>
      <c r="HY1462" s="49"/>
      <c r="HZ1462" s="49"/>
      <c r="IA1462" s="49"/>
      <c r="IB1462" s="49"/>
      <c r="IC1462" s="49"/>
      <c r="ID1462" s="49"/>
      <c r="IE1462" s="49"/>
      <c r="IF1462" s="49"/>
      <c r="IG1462" s="49"/>
      <c r="IH1462" s="49"/>
      <c r="II1462" s="49"/>
      <c r="IJ1462" s="49" t="s">
        <v>1174</v>
      </c>
      <c r="IK1462" s="52"/>
      <c r="IL1462" s="1" t="s">
        <v>315</v>
      </c>
      <c r="IM1462" s="1" t="s">
        <v>278</v>
      </c>
      <c r="IN1462" s="1" t="s">
        <v>11664</v>
      </c>
      <c r="IQ1462" s="1" t="s">
        <v>1322</v>
      </c>
      <c r="IR1462" s="1" t="s">
        <v>320</v>
      </c>
      <c r="IS1462" s="1" t="s">
        <v>11665</v>
      </c>
      <c r="IT1462" s="1" t="s">
        <v>11666</v>
      </c>
      <c r="IU1462" s="1" t="n">
        <v>1</v>
      </c>
      <c r="IW1462" s="1" t="s">
        <v>11667</v>
      </c>
      <c r="IX1462" s="55" t="n">
        <v>1</v>
      </c>
      <c r="IY1462" s="1" t="s">
        <v>3189</v>
      </c>
      <c r="IZ1462" s="1" t="s">
        <v>11668</v>
      </c>
      <c r="JA1462" s="1" t="s">
        <v>11669</v>
      </c>
      <c r="JB1462" s="1" t="s">
        <v>11670</v>
      </c>
      <c r="JC1462" s="1" t="s">
        <v>1456</v>
      </c>
      <c r="JJ1462" s="56"/>
      <c r="JK1462" s="1" t="s">
        <v>315</v>
      </c>
      <c r="JL1462" s="1" t="s">
        <v>11671</v>
      </c>
      <c r="JT1462" s="56" t="s">
        <v>1720</v>
      </c>
      <c r="JU1462" s="1" t="n">
        <v>1457</v>
      </c>
    </row>
    <row r="1463" customFormat="false" ht="25.5" hidden="false" customHeight="true" outlineLevel="0" collapsed="false">
      <c r="A1463" s="394"/>
      <c r="B1463" s="225"/>
      <c r="C1463" s="226"/>
      <c r="D1463" s="1" t="n">
        <v>2</v>
      </c>
      <c r="E1463" s="67"/>
      <c r="H1463" s="1"/>
      <c r="I1463" s="3"/>
      <c r="J1463" s="2"/>
      <c r="K1463" s="3"/>
      <c r="M1463" s="56"/>
      <c r="AG1463" s="55" t="n">
        <v>2</v>
      </c>
      <c r="AH1463" s="1" t="s">
        <v>11672</v>
      </c>
      <c r="AI1463" s="1" t="s">
        <v>277</v>
      </c>
      <c r="AJ1463" s="1" t="s">
        <v>277</v>
      </c>
      <c r="AL1463" s="1" t="s">
        <v>278</v>
      </c>
      <c r="AM1463" s="1" t="s">
        <v>278</v>
      </c>
      <c r="AN1463" s="56"/>
      <c r="AO1463" s="1" t="s">
        <v>11654</v>
      </c>
      <c r="AP1463" s="1" t="s">
        <v>11655</v>
      </c>
      <c r="AQ1463" s="1" t="s">
        <v>282</v>
      </c>
      <c r="AR1463" s="1" t="s">
        <v>11656</v>
      </c>
      <c r="AU1463" s="1"/>
      <c r="AW1463" s="4"/>
      <c r="BQ1463" s="1" t="s">
        <v>1338</v>
      </c>
      <c r="BS1463" s="1" t="s">
        <v>11657</v>
      </c>
      <c r="BT1463" s="1" t="s">
        <v>303</v>
      </c>
      <c r="BU1463" s="1" t="s">
        <v>286</v>
      </c>
      <c r="BW1463" s="1" t="n">
        <v>60</v>
      </c>
      <c r="BX1463" s="1" t="s">
        <v>277</v>
      </c>
      <c r="BY1463" s="1" t="s">
        <v>277</v>
      </c>
      <c r="BZ1463" s="1" t="s">
        <v>287</v>
      </c>
      <c r="CA1463" s="1" t="s">
        <v>290</v>
      </c>
      <c r="CB1463" s="1" t="s">
        <v>291</v>
      </c>
      <c r="CC1463" s="1" t="s">
        <v>290</v>
      </c>
      <c r="CD1463" s="1" t="s">
        <v>291</v>
      </c>
      <c r="CE1463" s="1" t="s">
        <v>290</v>
      </c>
      <c r="CF1463" s="1" t="s">
        <v>284</v>
      </c>
      <c r="CG1463" s="1" t="s">
        <v>290</v>
      </c>
      <c r="CH1463" s="1" t="s">
        <v>291</v>
      </c>
      <c r="CL1463" s="1" t="s">
        <v>924</v>
      </c>
      <c r="CM1463" s="1" t="s">
        <v>924</v>
      </c>
      <c r="CN1463" s="1" t="s">
        <v>11658</v>
      </c>
      <c r="CO1463" s="1" t="s">
        <v>6117</v>
      </c>
      <c r="CP1463" s="1" t="s">
        <v>277</v>
      </c>
      <c r="CS1463" s="1" t="s">
        <v>277</v>
      </c>
      <c r="CU1463" s="55" t="n">
        <v>2</v>
      </c>
      <c r="CV1463" s="1" t="s">
        <v>11659</v>
      </c>
      <c r="CW1463" s="1" t="s">
        <v>11520</v>
      </c>
      <c r="CX1463" s="1" t="s">
        <v>365</v>
      </c>
      <c r="CY1463" s="1" t="s">
        <v>365</v>
      </c>
      <c r="CZ1463" s="1" t="s">
        <v>298</v>
      </c>
      <c r="DB1463" s="1" t="s">
        <v>5006</v>
      </c>
      <c r="DC1463" s="1" t="n">
        <v>5</v>
      </c>
      <c r="DD1463" s="1" t="s">
        <v>1483</v>
      </c>
      <c r="DE1463" s="1" t="s">
        <v>11673</v>
      </c>
      <c r="DF1463" s="1" t="s">
        <v>302</v>
      </c>
      <c r="DH1463" s="1" t="s">
        <v>11319</v>
      </c>
      <c r="DK1463" s="1" t="s">
        <v>305</v>
      </c>
      <c r="DL1463" s="56"/>
      <c r="EO1463" s="55" t="n">
        <v>2</v>
      </c>
      <c r="FK1463" s="1" t="s">
        <v>900</v>
      </c>
      <c r="FN1463" s="1" t="s">
        <v>6488</v>
      </c>
      <c r="FV1463" s="56"/>
      <c r="FW1463" s="1" t="n">
        <v>20</v>
      </c>
      <c r="FX1463" s="1" t="s">
        <v>4261</v>
      </c>
      <c r="GB1463" s="1" t="n">
        <v>8</v>
      </c>
      <c r="GC1463" s="1" t="s">
        <v>11674</v>
      </c>
      <c r="GE1463" s="55"/>
      <c r="GU1463" s="56"/>
      <c r="GV1463" s="1" t="n">
        <v>2</v>
      </c>
      <c r="GW1463" s="1" t="s">
        <v>11662</v>
      </c>
      <c r="GX1463" s="1" t="s">
        <v>11663</v>
      </c>
      <c r="GY1463" s="1" t="s">
        <v>1487</v>
      </c>
      <c r="GZ1463" s="1" t="s">
        <v>1713</v>
      </c>
      <c r="HA1463" s="1" t="s">
        <v>377</v>
      </c>
      <c r="HC1463" s="55" t="s">
        <v>340</v>
      </c>
      <c r="HD1463" s="1" t="n">
        <v>3</v>
      </c>
      <c r="HE1463" s="1" t="s">
        <v>7130</v>
      </c>
      <c r="HI1463" s="56"/>
      <c r="HJ1463" s="55" t="s">
        <v>1397</v>
      </c>
      <c r="HL1463" s="1" t="n">
        <v>60</v>
      </c>
      <c r="IJ1463" s="1" t="s">
        <v>1174</v>
      </c>
      <c r="IK1463" s="56"/>
      <c r="IL1463" s="1" t="s">
        <v>340</v>
      </c>
      <c r="IM1463" s="1" t="s">
        <v>278</v>
      </c>
      <c r="IN1463" s="1" t="s">
        <v>11664</v>
      </c>
      <c r="IQ1463" s="1" t="s">
        <v>1322</v>
      </c>
      <c r="IR1463" s="1" t="s">
        <v>320</v>
      </c>
      <c r="IS1463" s="1" t="s">
        <v>11665</v>
      </c>
      <c r="IT1463" s="1" t="s">
        <v>11675</v>
      </c>
      <c r="IU1463" s="1" t="n">
        <v>1</v>
      </c>
      <c r="IW1463" s="1" t="s">
        <v>11667</v>
      </c>
      <c r="IX1463" s="55" t="n">
        <v>2</v>
      </c>
      <c r="IY1463" s="1" t="s">
        <v>3189</v>
      </c>
      <c r="IZ1463" s="1" t="s">
        <v>11676</v>
      </c>
      <c r="JA1463" s="1" t="s">
        <v>11527</v>
      </c>
      <c r="JB1463" s="1" t="s">
        <v>11670</v>
      </c>
      <c r="JC1463" s="1" t="s">
        <v>1456</v>
      </c>
      <c r="JJ1463" s="56"/>
      <c r="JK1463" s="1" t="s">
        <v>340</v>
      </c>
      <c r="JL1463" s="1" t="s">
        <v>11677</v>
      </c>
      <c r="JT1463" s="56" t="s">
        <v>1720</v>
      </c>
      <c r="JU1463" s="5" t="n">
        <v>1458</v>
      </c>
    </row>
    <row r="1464" customFormat="false" ht="25.5" hidden="false" customHeight="true" outlineLevel="0" collapsed="false">
      <c r="A1464" s="394"/>
      <c r="B1464" s="225"/>
      <c r="C1464" s="226"/>
      <c r="D1464" s="1" t="n">
        <v>3</v>
      </c>
      <c r="E1464" s="278"/>
      <c r="H1464" s="1"/>
      <c r="I1464" s="3"/>
      <c r="J1464" s="2"/>
      <c r="K1464" s="3"/>
      <c r="M1464" s="56"/>
      <c r="AG1464" s="55" t="n">
        <v>3</v>
      </c>
      <c r="AH1464" s="1" t="s">
        <v>11678</v>
      </c>
      <c r="AI1464" s="1" t="s">
        <v>277</v>
      </c>
      <c r="AJ1464" s="1" t="s">
        <v>277</v>
      </c>
      <c r="AL1464" s="1" t="s">
        <v>277</v>
      </c>
      <c r="AM1464" s="1" t="s">
        <v>278</v>
      </c>
      <c r="AN1464" s="56"/>
      <c r="AO1464" s="1" t="s">
        <v>11654</v>
      </c>
      <c r="AP1464" s="1" t="s">
        <v>11655</v>
      </c>
      <c r="AQ1464" s="1" t="s">
        <v>282</v>
      </c>
      <c r="AR1464" s="1" t="s">
        <v>11656</v>
      </c>
      <c r="AU1464" s="1"/>
      <c r="AW1464" s="4"/>
      <c r="BQ1464" s="1" t="s">
        <v>1338</v>
      </c>
      <c r="BS1464" s="1" t="s">
        <v>11657</v>
      </c>
      <c r="BT1464" s="1" t="s">
        <v>303</v>
      </c>
      <c r="BU1464" s="1" t="s">
        <v>286</v>
      </c>
      <c r="BW1464" s="1" t="n">
        <v>60</v>
      </c>
      <c r="BX1464" s="1" t="s">
        <v>277</v>
      </c>
      <c r="BY1464" s="1" t="s">
        <v>277</v>
      </c>
      <c r="BZ1464" s="1" t="s">
        <v>287</v>
      </c>
      <c r="CA1464" s="1" t="s">
        <v>290</v>
      </c>
      <c r="CB1464" s="1" t="s">
        <v>291</v>
      </c>
      <c r="CC1464" s="1" t="s">
        <v>290</v>
      </c>
      <c r="CD1464" s="1" t="s">
        <v>291</v>
      </c>
      <c r="CE1464" s="1" t="s">
        <v>290</v>
      </c>
      <c r="CF1464" s="1" t="s">
        <v>284</v>
      </c>
      <c r="CG1464" s="1" t="s">
        <v>290</v>
      </c>
      <c r="CH1464" s="1" t="s">
        <v>291</v>
      </c>
      <c r="CL1464" s="1" t="s">
        <v>924</v>
      </c>
      <c r="CM1464" s="1" t="s">
        <v>924</v>
      </c>
      <c r="CN1464" s="1" t="s">
        <v>11658</v>
      </c>
      <c r="CO1464" s="1" t="s">
        <v>6117</v>
      </c>
      <c r="CP1464" s="1" t="s">
        <v>277</v>
      </c>
      <c r="CS1464" s="1" t="s">
        <v>277</v>
      </c>
      <c r="CU1464" s="55" t="n">
        <v>3</v>
      </c>
      <c r="CV1464" s="1" t="s">
        <v>11659</v>
      </c>
      <c r="CW1464" s="1" t="s">
        <v>11679</v>
      </c>
      <c r="CX1464" s="1" t="s">
        <v>365</v>
      </c>
      <c r="CY1464" s="1" t="s">
        <v>365</v>
      </c>
      <c r="CZ1464" s="1" t="s">
        <v>298</v>
      </c>
      <c r="DB1464" s="1" t="s">
        <v>5006</v>
      </c>
      <c r="DC1464" s="1" t="n">
        <v>5</v>
      </c>
      <c r="DD1464" s="1" t="s">
        <v>1483</v>
      </c>
      <c r="DE1464" s="1" t="s">
        <v>5315</v>
      </c>
      <c r="DF1464" s="1" t="s">
        <v>302</v>
      </c>
      <c r="DH1464" s="1" t="s">
        <v>9381</v>
      </c>
      <c r="DK1464" s="1" t="s">
        <v>305</v>
      </c>
      <c r="DL1464" s="56"/>
      <c r="EO1464" s="55" t="n">
        <v>3</v>
      </c>
      <c r="FK1464" s="1" t="s">
        <v>900</v>
      </c>
      <c r="FN1464" s="1" t="s">
        <v>6488</v>
      </c>
      <c r="FV1464" s="56"/>
      <c r="FW1464" s="1" t="n">
        <v>10</v>
      </c>
      <c r="FX1464" s="1" t="s">
        <v>4261</v>
      </c>
      <c r="GB1464" s="1" t="n">
        <v>4</v>
      </c>
      <c r="GC1464" s="1" t="s">
        <v>11680</v>
      </c>
      <c r="GE1464" s="55"/>
      <c r="GU1464" s="56"/>
      <c r="GV1464" s="1" t="n">
        <v>3</v>
      </c>
      <c r="GW1464" s="1" t="s">
        <v>11662</v>
      </c>
      <c r="GX1464" s="1" t="s">
        <v>11663</v>
      </c>
      <c r="GY1464" s="1" t="s">
        <v>1487</v>
      </c>
      <c r="GZ1464" s="1" t="s">
        <v>1713</v>
      </c>
      <c r="HA1464" s="1" t="s">
        <v>377</v>
      </c>
      <c r="HC1464" s="55"/>
      <c r="HI1464" s="56"/>
      <c r="HJ1464" s="61" t="s">
        <v>11681</v>
      </c>
      <c r="HK1464" s="57"/>
      <c r="HL1464" s="57" t="n">
        <v>60</v>
      </c>
      <c r="HM1464" s="57"/>
      <c r="HN1464" s="57"/>
      <c r="HO1464" s="57"/>
      <c r="HP1464" s="57"/>
      <c r="HQ1464" s="57"/>
      <c r="HR1464" s="57"/>
      <c r="HS1464" s="57"/>
      <c r="HT1464" s="57"/>
      <c r="HU1464" s="57"/>
      <c r="HV1464" s="57"/>
      <c r="HW1464" s="57"/>
      <c r="HX1464" s="57"/>
      <c r="HY1464" s="57"/>
      <c r="HZ1464" s="57"/>
      <c r="IA1464" s="57"/>
      <c r="IB1464" s="57"/>
      <c r="IC1464" s="57"/>
      <c r="ID1464" s="57"/>
      <c r="IE1464" s="57"/>
      <c r="IF1464" s="57"/>
      <c r="IG1464" s="57"/>
      <c r="IH1464" s="57"/>
      <c r="II1464" s="57"/>
      <c r="IJ1464" s="57" t="s">
        <v>1174</v>
      </c>
      <c r="IK1464" s="60"/>
      <c r="IX1464" s="55"/>
      <c r="JJ1464" s="56"/>
      <c r="JT1464" s="56"/>
      <c r="JU1464" s="1" t="n">
        <v>1459</v>
      </c>
    </row>
    <row r="1465" customFormat="false" ht="25.5" hidden="false" customHeight="true" outlineLevel="0" collapsed="false">
      <c r="A1465" s="395" t="n">
        <v>7</v>
      </c>
      <c r="B1465" s="294" t="s">
        <v>11644</v>
      </c>
      <c r="C1465" s="295" t="s">
        <v>11682</v>
      </c>
      <c r="D1465" s="49" t="n">
        <v>1</v>
      </c>
      <c r="E1465" s="396" t="s">
        <v>11683</v>
      </c>
      <c r="F1465" s="49"/>
      <c r="G1465" s="49" t="s">
        <v>1696</v>
      </c>
      <c r="H1465" s="49" t="s">
        <v>1697</v>
      </c>
      <c r="I1465" s="50" t="n">
        <v>42627</v>
      </c>
      <c r="J1465" s="51"/>
      <c r="K1465" s="50" t="s">
        <v>271</v>
      </c>
      <c r="L1465" s="49"/>
      <c r="M1465" s="52"/>
      <c r="N1465" s="49" t="n">
        <v>1991</v>
      </c>
      <c r="O1465" s="49"/>
      <c r="P1465" s="49" t="n">
        <v>1992</v>
      </c>
      <c r="Q1465" s="49"/>
      <c r="R1465" s="49"/>
      <c r="S1465" s="49"/>
      <c r="T1465" s="49" t="s">
        <v>11684</v>
      </c>
      <c r="U1465" s="49"/>
      <c r="V1465" s="49" t="s">
        <v>11648</v>
      </c>
      <c r="W1465" s="49" t="s">
        <v>11685</v>
      </c>
      <c r="X1465" s="49" t="s">
        <v>11686</v>
      </c>
      <c r="Y1465" s="49" t="s">
        <v>11687</v>
      </c>
      <c r="Z1465" s="49" t="n">
        <v>0</v>
      </c>
      <c r="AA1465" s="49" t="s">
        <v>277</v>
      </c>
      <c r="AB1465" s="49" t="s">
        <v>278</v>
      </c>
      <c r="AC1465" s="49" t="n">
        <v>3</v>
      </c>
      <c r="AD1465" s="49" t="s">
        <v>4811</v>
      </c>
      <c r="AE1465" s="49"/>
      <c r="AF1465" s="49"/>
      <c r="AG1465" s="53" t="n">
        <v>1</v>
      </c>
      <c r="AH1465" s="49" t="s">
        <v>11688</v>
      </c>
      <c r="AI1465" s="49" t="s">
        <v>277</v>
      </c>
      <c r="AJ1465" s="49" t="s">
        <v>277</v>
      </c>
      <c r="AK1465" s="49"/>
      <c r="AL1465" s="49" t="s">
        <v>277</v>
      </c>
      <c r="AM1465" s="49" t="s">
        <v>278</v>
      </c>
      <c r="AN1465" s="52"/>
      <c r="AO1465" s="49" t="s">
        <v>11654</v>
      </c>
      <c r="AP1465" s="49" t="s">
        <v>11655</v>
      </c>
      <c r="AQ1465" s="49" t="s">
        <v>282</v>
      </c>
      <c r="AR1465" s="64" t="s">
        <v>11656</v>
      </c>
      <c r="AS1465" s="49"/>
      <c r="AT1465" s="49"/>
      <c r="AU1465" s="49"/>
      <c r="AV1465" s="54"/>
      <c r="AW1465" s="54"/>
      <c r="AX1465" s="49"/>
      <c r="AY1465" s="49"/>
      <c r="AZ1465" s="49"/>
      <c r="BA1465" s="49"/>
      <c r="BB1465" s="49"/>
      <c r="BC1465" s="49"/>
      <c r="BD1465" s="49"/>
      <c r="BE1465" s="49"/>
      <c r="BF1465" s="49"/>
      <c r="BG1465" s="49"/>
      <c r="BH1465" s="49"/>
      <c r="BI1465" s="49"/>
      <c r="BJ1465" s="49"/>
      <c r="BK1465" s="49"/>
      <c r="BL1465" s="49"/>
      <c r="BM1465" s="49"/>
      <c r="BN1465" s="49"/>
      <c r="BO1465" s="49"/>
      <c r="BP1465" s="49"/>
      <c r="BQ1465" s="49" t="s">
        <v>1338</v>
      </c>
      <c r="BR1465" s="49"/>
      <c r="BS1465" s="49" t="s">
        <v>11657</v>
      </c>
      <c r="BT1465" s="49" t="s">
        <v>303</v>
      </c>
      <c r="BU1465" s="49" t="s">
        <v>286</v>
      </c>
      <c r="BV1465" s="49"/>
      <c r="BW1465" s="49" t="n">
        <v>60</v>
      </c>
      <c r="BX1465" s="49" t="s">
        <v>277</v>
      </c>
      <c r="BY1465" s="49" t="s">
        <v>277</v>
      </c>
      <c r="BZ1465" s="49" t="s">
        <v>287</v>
      </c>
      <c r="CA1465" s="49" t="s">
        <v>3007</v>
      </c>
      <c r="CB1465" s="49" t="s">
        <v>291</v>
      </c>
      <c r="CC1465" s="49" t="s">
        <v>290</v>
      </c>
      <c r="CD1465" s="49" t="s">
        <v>291</v>
      </c>
      <c r="CE1465" s="49" t="s">
        <v>290</v>
      </c>
      <c r="CF1465" s="63" t="s">
        <v>485</v>
      </c>
      <c r="CG1465" s="49" t="s">
        <v>290</v>
      </c>
      <c r="CH1465" s="49" t="s">
        <v>11689</v>
      </c>
      <c r="CI1465" s="49"/>
      <c r="CJ1465" s="49"/>
      <c r="CK1465" s="49"/>
      <c r="CL1465" s="49" t="s">
        <v>924</v>
      </c>
      <c r="CM1465" s="49" t="s">
        <v>924</v>
      </c>
      <c r="CN1465" s="49" t="s">
        <v>11658</v>
      </c>
      <c r="CO1465" s="49" t="s">
        <v>6117</v>
      </c>
      <c r="CP1465" s="49"/>
      <c r="CQ1465" s="49"/>
      <c r="CR1465" s="49"/>
      <c r="CS1465" s="49" t="s">
        <v>277</v>
      </c>
      <c r="CT1465" s="49"/>
      <c r="CU1465" s="53" t="n">
        <v>1</v>
      </c>
      <c r="CV1465" s="49" t="s">
        <v>11659</v>
      </c>
      <c r="CW1465" s="49" t="s">
        <v>11690</v>
      </c>
      <c r="CX1465" s="49" t="s">
        <v>6714</v>
      </c>
      <c r="CY1465" s="49" t="s">
        <v>365</v>
      </c>
      <c r="CZ1465" s="49" t="s">
        <v>298</v>
      </c>
      <c r="DA1465" s="49" t="s">
        <v>11691</v>
      </c>
      <c r="DB1465" s="49" t="s">
        <v>5006</v>
      </c>
      <c r="DC1465" s="49" t="n">
        <v>5</v>
      </c>
      <c r="DD1465" s="49" t="s">
        <v>2254</v>
      </c>
      <c r="DE1465" s="49" t="s">
        <v>437</v>
      </c>
      <c r="DF1465" s="49" t="s">
        <v>302</v>
      </c>
      <c r="DG1465" s="49"/>
      <c r="DH1465" s="49" t="s">
        <v>11692</v>
      </c>
      <c r="DI1465" s="49"/>
      <c r="DJ1465" s="49"/>
      <c r="DK1465" s="49" t="s">
        <v>305</v>
      </c>
      <c r="DL1465" s="52" t="s">
        <v>11693</v>
      </c>
      <c r="DM1465" s="49"/>
      <c r="DN1465" s="49"/>
      <c r="DO1465" s="49"/>
      <c r="DP1465" s="49"/>
      <c r="DQ1465" s="49"/>
      <c r="DR1465" s="49"/>
      <c r="DS1465" s="49"/>
      <c r="DT1465" s="49"/>
      <c r="DU1465" s="49"/>
      <c r="DV1465" s="49"/>
      <c r="DW1465" s="49"/>
      <c r="DX1465" s="49"/>
      <c r="DY1465" s="49"/>
      <c r="DZ1465" s="49"/>
      <c r="EA1465" s="49"/>
      <c r="EB1465" s="49"/>
      <c r="EC1465" s="49"/>
      <c r="ED1465" s="49"/>
      <c r="EE1465" s="49"/>
      <c r="EF1465" s="49"/>
      <c r="EG1465" s="49"/>
      <c r="EH1465" s="49"/>
      <c r="EI1465" s="49"/>
      <c r="EJ1465" s="49"/>
      <c r="EK1465" s="49"/>
      <c r="EL1465" s="49"/>
      <c r="EM1465" s="49"/>
      <c r="EN1465" s="49"/>
      <c r="EO1465" s="53" t="n">
        <v>1</v>
      </c>
      <c r="EP1465" s="49"/>
      <c r="EQ1465" s="49"/>
      <c r="ER1465" s="49"/>
      <c r="ES1465" s="49"/>
      <c r="ET1465" s="49"/>
      <c r="EU1465" s="49"/>
      <c r="EV1465" s="49"/>
      <c r="EW1465" s="49"/>
      <c r="EX1465" s="49"/>
      <c r="EY1465" s="49"/>
      <c r="EZ1465" s="49"/>
      <c r="FA1465" s="49"/>
      <c r="FB1465" s="49"/>
      <c r="FC1465" s="49"/>
      <c r="FD1465" s="49"/>
      <c r="FE1465" s="49"/>
      <c r="FF1465" s="49"/>
      <c r="FG1465" s="49"/>
      <c r="FH1465" s="49"/>
      <c r="FI1465" s="49"/>
      <c r="FJ1465" s="49"/>
      <c r="FK1465" s="49" t="s">
        <v>900</v>
      </c>
      <c r="FL1465" s="49"/>
      <c r="FM1465" s="49"/>
      <c r="FN1465" s="49" t="s">
        <v>6488</v>
      </c>
      <c r="FO1465" s="49"/>
      <c r="FP1465" s="49"/>
      <c r="FQ1465" s="49"/>
      <c r="FR1465" s="49"/>
      <c r="FS1465" s="49" t="s">
        <v>11694</v>
      </c>
      <c r="FT1465" s="49" t="s">
        <v>11695</v>
      </c>
      <c r="FU1465" s="49"/>
      <c r="FV1465" s="66"/>
      <c r="FW1465" s="49" t="n">
        <v>28</v>
      </c>
      <c r="FX1465" s="49" t="s">
        <v>4261</v>
      </c>
      <c r="FY1465" s="49"/>
      <c r="FZ1465" s="49"/>
      <c r="GA1465" s="49"/>
      <c r="GB1465" s="49" t="n">
        <v>8</v>
      </c>
      <c r="GC1465" s="49" t="s">
        <v>11696</v>
      </c>
      <c r="GD1465" s="49"/>
      <c r="GE1465" s="53"/>
      <c r="GF1465" s="49"/>
      <c r="GG1465" s="49"/>
      <c r="GH1465" s="49"/>
      <c r="GI1465" s="49"/>
      <c r="GJ1465" s="49"/>
      <c r="GK1465" s="49"/>
      <c r="GL1465" s="49"/>
      <c r="GM1465" s="49"/>
      <c r="GN1465" s="49"/>
      <c r="GO1465" s="49"/>
      <c r="GP1465" s="49"/>
      <c r="GQ1465" s="49"/>
      <c r="GR1465" s="49"/>
      <c r="GS1465" s="49"/>
      <c r="GT1465" s="49"/>
      <c r="GU1465" s="52"/>
      <c r="GV1465" s="49" t="n">
        <v>1</v>
      </c>
      <c r="GW1465" s="49" t="s">
        <v>11697</v>
      </c>
      <c r="GX1465" s="49" t="s">
        <v>11663</v>
      </c>
      <c r="GY1465" s="49" t="s">
        <v>1487</v>
      </c>
      <c r="GZ1465" s="49" t="s">
        <v>1713</v>
      </c>
      <c r="HA1465" s="49" t="s">
        <v>377</v>
      </c>
      <c r="HB1465" s="49"/>
      <c r="HC1465" s="53" t="s">
        <v>315</v>
      </c>
      <c r="HD1465" s="49" t="n">
        <v>1</v>
      </c>
      <c r="HE1465" s="49" t="s">
        <v>11698</v>
      </c>
      <c r="HF1465" s="49"/>
      <c r="HG1465" s="49"/>
      <c r="HH1465" s="49"/>
      <c r="HI1465" s="52"/>
      <c r="HJ1465" s="53" t="s">
        <v>1397</v>
      </c>
      <c r="HK1465" s="49"/>
      <c r="HL1465" s="49" t="n">
        <v>60</v>
      </c>
      <c r="HM1465" s="49"/>
      <c r="HN1465" s="49"/>
      <c r="HO1465" s="49"/>
      <c r="HP1465" s="49"/>
      <c r="HQ1465" s="49"/>
      <c r="HR1465" s="49"/>
      <c r="HS1465" s="49"/>
      <c r="HT1465" s="49"/>
      <c r="HU1465" s="49"/>
      <c r="HV1465" s="49"/>
      <c r="HW1465" s="49"/>
      <c r="HX1465" s="49"/>
      <c r="HY1465" s="49"/>
      <c r="HZ1465" s="49"/>
      <c r="IA1465" s="49"/>
      <c r="IB1465" s="49"/>
      <c r="IC1465" s="49"/>
      <c r="ID1465" s="49"/>
      <c r="IE1465" s="49"/>
      <c r="IF1465" s="49"/>
      <c r="IG1465" s="49"/>
      <c r="IH1465" s="49"/>
      <c r="II1465" s="49"/>
      <c r="IJ1465" s="49" t="s">
        <v>1174</v>
      </c>
      <c r="IK1465" s="52"/>
      <c r="IL1465" s="49" t="s">
        <v>315</v>
      </c>
      <c r="IM1465" s="49" t="s">
        <v>278</v>
      </c>
      <c r="IN1465" s="49" t="s">
        <v>11699</v>
      </c>
      <c r="IO1465" s="49"/>
      <c r="IP1465" s="49"/>
      <c r="IQ1465" s="49" t="s">
        <v>1322</v>
      </c>
      <c r="IR1465" s="49" t="s">
        <v>320</v>
      </c>
      <c r="IS1465" s="49" t="s">
        <v>11700</v>
      </c>
      <c r="IT1465" s="49" t="s">
        <v>11701</v>
      </c>
      <c r="IU1465" s="49" t="n">
        <v>1</v>
      </c>
      <c r="IV1465" s="49"/>
      <c r="IW1465" s="49" t="s">
        <v>11667</v>
      </c>
      <c r="IX1465" s="53" t="n">
        <v>1</v>
      </c>
      <c r="IY1465" s="49" t="s">
        <v>3189</v>
      </c>
      <c r="IZ1465" s="49" t="s">
        <v>11702</v>
      </c>
      <c r="JA1465" s="49" t="s">
        <v>11703</v>
      </c>
      <c r="JB1465" s="49" t="s">
        <v>11704</v>
      </c>
      <c r="JC1465" s="49" t="s">
        <v>351</v>
      </c>
      <c r="JD1465" s="49" t="s">
        <v>320</v>
      </c>
      <c r="JE1465" s="49" t="s">
        <v>11700</v>
      </c>
      <c r="JF1465" s="49" t="s">
        <v>11705</v>
      </c>
      <c r="JG1465" s="49" t="n">
        <v>1</v>
      </c>
      <c r="JH1465" s="49" t="n">
        <v>2</v>
      </c>
      <c r="JI1465" s="49"/>
      <c r="JJ1465" s="52"/>
      <c r="JK1465" s="49" t="s">
        <v>389</v>
      </c>
      <c r="JL1465" s="49" t="s">
        <v>11706</v>
      </c>
      <c r="JM1465" s="49"/>
      <c r="JN1465" s="49"/>
      <c r="JO1465" s="49"/>
      <c r="JP1465" s="49"/>
      <c r="JQ1465" s="49"/>
      <c r="JR1465" s="49"/>
      <c r="JS1465" s="49"/>
      <c r="JT1465" s="52" t="s">
        <v>1720</v>
      </c>
      <c r="JU1465" s="5" t="n">
        <v>1460</v>
      </c>
    </row>
    <row r="1466" customFormat="false" ht="25.5" hidden="false" customHeight="true" outlineLevel="0" collapsed="false">
      <c r="A1466" s="395"/>
      <c r="B1466" s="294"/>
      <c r="C1466" s="295"/>
      <c r="D1466" s="1" t="n">
        <v>2</v>
      </c>
      <c r="E1466" s="397"/>
      <c r="H1466" s="1"/>
      <c r="I1466" s="3"/>
      <c r="J1466" s="2"/>
      <c r="K1466" s="3"/>
      <c r="M1466" s="56"/>
      <c r="AG1466" s="55" t="n">
        <v>2</v>
      </c>
      <c r="AH1466" s="1" t="s">
        <v>11707</v>
      </c>
      <c r="AI1466" s="1" t="s">
        <v>277</v>
      </c>
      <c r="AJ1466" s="1" t="s">
        <v>277</v>
      </c>
      <c r="AL1466" s="1" t="s">
        <v>278</v>
      </c>
      <c r="AM1466" s="1" t="s">
        <v>278</v>
      </c>
      <c r="AN1466" s="56"/>
      <c r="AO1466" s="1" t="s">
        <v>11654</v>
      </c>
      <c r="AP1466" s="1" t="s">
        <v>11655</v>
      </c>
      <c r="AQ1466" s="1" t="s">
        <v>282</v>
      </c>
      <c r="AR1466" s="67" t="s">
        <v>11656</v>
      </c>
      <c r="AU1466" s="1"/>
      <c r="AW1466" s="4"/>
      <c r="BQ1466" s="1" t="s">
        <v>1338</v>
      </c>
      <c r="BS1466" s="1" t="s">
        <v>11657</v>
      </c>
      <c r="BT1466" s="1" t="s">
        <v>303</v>
      </c>
      <c r="BU1466" s="1" t="s">
        <v>286</v>
      </c>
      <c r="BW1466" s="1" t="n">
        <v>60</v>
      </c>
      <c r="BX1466" s="1" t="s">
        <v>277</v>
      </c>
      <c r="BY1466" s="1" t="s">
        <v>277</v>
      </c>
      <c r="BZ1466" s="1" t="s">
        <v>287</v>
      </c>
      <c r="CA1466" s="1" t="s">
        <v>3007</v>
      </c>
      <c r="CB1466" s="1" t="s">
        <v>291</v>
      </c>
      <c r="CC1466" s="1" t="s">
        <v>290</v>
      </c>
      <c r="CD1466" s="1" t="s">
        <v>291</v>
      </c>
      <c r="CE1466" s="1" t="s">
        <v>290</v>
      </c>
      <c r="CF1466" s="68" t="s">
        <v>485</v>
      </c>
      <c r="CG1466" s="1" t="s">
        <v>290</v>
      </c>
      <c r="CH1466" s="1" t="s">
        <v>11689</v>
      </c>
      <c r="CL1466" s="1" t="s">
        <v>924</v>
      </c>
      <c r="CM1466" s="1" t="s">
        <v>924</v>
      </c>
      <c r="CN1466" s="1" t="s">
        <v>11658</v>
      </c>
      <c r="CO1466" s="1" t="s">
        <v>6117</v>
      </c>
      <c r="CS1466" s="1" t="s">
        <v>277</v>
      </c>
      <c r="CU1466" s="55" t="n">
        <v>2</v>
      </c>
      <c r="CV1466" s="1" t="s">
        <v>11659</v>
      </c>
      <c r="CW1466" s="1" t="s">
        <v>11690</v>
      </c>
      <c r="CX1466" s="1" t="s">
        <v>6714</v>
      </c>
      <c r="CY1466" s="1" t="s">
        <v>365</v>
      </c>
      <c r="CZ1466" s="1" t="s">
        <v>298</v>
      </c>
      <c r="DA1466" s="1" t="s">
        <v>11691</v>
      </c>
      <c r="DB1466" s="1" t="s">
        <v>5006</v>
      </c>
      <c r="DC1466" s="1" t="n">
        <v>5</v>
      </c>
      <c r="DD1466" s="1" t="s">
        <v>2254</v>
      </c>
      <c r="DE1466" s="1" t="s">
        <v>437</v>
      </c>
      <c r="DF1466" s="1" t="s">
        <v>302</v>
      </c>
      <c r="DH1466" s="1" t="s">
        <v>11692</v>
      </c>
      <c r="DK1466" s="1" t="s">
        <v>305</v>
      </c>
      <c r="DL1466" s="56" t="s">
        <v>11693</v>
      </c>
      <c r="EO1466" s="55" t="n">
        <v>2</v>
      </c>
      <c r="FK1466" s="1" t="s">
        <v>900</v>
      </c>
      <c r="FN1466" s="1" t="s">
        <v>6488</v>
      </c>
      <c r="FS1466" s="1" t="s">
        <v>11694</v>
      </c>
      <c r="FT1466" s="1" t="s">
        <v>11695</v>
      </c>
      <c r="FV1466" s="70"/>
      <c r="FW1466" s="1" t="n">
        <v>28</v>
      </c>
      <c r="FX1466" s="1" t="s">
        <v>4261</v>
      </c>
      <c r="GB1466" s="1" t="n">
        <v>8</v>
      </c>
      <c r="GC1466" s="1" t="s">
        <v>11708</v>
      </c>
      <c r="GE1466" s="55"/>
      <c r="GU1466" s="56"/>
      <c r="GV1466" s="1" t="n">
        <v>2</v>
      </c>
      <c r="GW1466" s="1" t="s">
        <v>11697</v>
      </c>
      <c r="GX1466" s="1" t="s">
        <v>11663</v>
      </c>
      <c r="GY1466" s="1" t="s">
        <v>1487</v>
      </c>
      <c r="GZ1466" s="1" t="s">
        <v>1713</v>
      </c>
      <c r="HA1466" s="1" t="s">
        <v>377</v>
      </c>
      <c r="HC1466" s="55" t="s">
        <v>340</v>
      </c>
      <c r="HD1466" s="1" t="n">
        <v>3</v>
      </c>
      <c r="HE1466" s="1" t="s">
        <v>11698</v>
      </c>
      <c r="HI1466" s="56"/>
      <c r="HJ1466" s="55" t="s">
        <v>1397</v>
      </c>
      <c r="HL1466" s="1" t="n">
        <v>60</v>
      </c>
      <c r="IJ1466" s="1" t="s">
        <v>1174</v>
      </c>
      <c r="IK1466" s="56"/>
      <c r="IL1466" s="1" t="s">
        <v>340</v>
      </c>
      <c r="IM1466" s="1" t="s">
        <v>278</v>
      </c>
      <c r="IN1466" s="1" t="s">
        <v>11699</v>
      </c>
      <c r="IQ1466" s="1" t="s">
        <v>1322</v>
      </c>
      <c r="IR1466" s="1" t="s">
        <v>320</v>
      </c>
      <c r="IS1466" s="1" t="s">
        <v>11700</v>
      </c>
      <c r="IT1466" s="1" t="s">
        <v>11701</v>
      </c>
      <c r="IU1466" s="1" t="n">
        <v>1</v>
      </c>
      <c r="IW1466" s="1" t="s">
        <v>11667</v>
      </c>
      <c r="IX1466" s="55" t="n">
        <v>2</v>
      </c>
      <c r="IY1466" s="1" t="s">
        <v>3189</v>
      </c>
      <c r="IZ1466" s="1" t="s">
        <v>11702</v>
      </c>
      <c r="JA1466" s="1" t="s">
        <v>11703</v>
      </c>
      <c r="JB1466" s="1" t="s">
        <v>11704</v>
      </c>
      <c r="JC1466" s="1" t="s">
        <v>351</v>
      </c>
      <c r="JD1466" s="1" t="s">
        <v>320</v>
      </c>
      <c r="JE1466" s="1" t="s">
        <v>11700</v>
      </c>
      <c r="JF1466" s="1" t="s">
        <v>11709</v>
      </c>
      <c r="JG1466" s="1" t="n">
        <v>1</v>
      </c>
      <c r="JH1466" s="1" t="n">
        <v>2</v>
      </c>
      <c r="JJ1466" s="56"/>
      <c r="JK1466" s="1" t="s">
        <v>403</v>
      </c>
      <c r="JL1466" s="1" t="s">
        <v>11710</v>
      </c>
      <c r="JT1466" s="56" t="s">
        <v>1720</v>
      </c>
      <c r="JU1466" s="1" t="n">
        <v>1461</v>
      </c>
    </row>
    <row r="1467" customFormat="false" ht="25.5" hidden="false" customHeight="true" outlineLevel="0" collapsed="false">
      <c r="A1467" s="395"/>
      <c r="B1467" s="294"/>
      <c r="C1467" s="295"/>
      <c r="D1467" s="1" t="n">
        <v>3</v>
      </c>
      <c r="E1467" s="397"/>
      <c r="H1467" s="1"/>
      <c r="I1467" s="3"/>
      <c r="J1467" s="2"/>
      <c r="K1467" s="3"/>
      <c r="M1467" s="56"/>
      <c r="AG1467" s="55" t="n">
        <v>3</v>
      </c>
      <c r="AH1467" s="1" t="s">
        <v>11688</v>
      </c>
      <c r="AI1467" s="1" t="s">
        <v>277</v>
      </c>
      <c r="AJ1467" s="1" t="s">
        <v>277</v>
      </c>
      <c r="AL1467" s="1" t="s">
        <v>277</v>
      </c>
      <c r="AM1467" s="1" t="s">
        <v>278</v>
      </c>
      <c r="AN1467" s="56"/>
      <c r="AO1467" s="57" t="s">
        <v>11654</v>
      </c>
      <c r="AP1467" s="57" t="s">
        <v>11655</v>
      </c>
      <c r="AQ1467" s="57" t="s">
        <v>282</v>
      </c>
      <c r="AR1467" s="71" t="s">
        <v>11656</v>
      </c>
      <c r="AS1467" s="57"/>
      <c r="AT1467" s="57"/>
      <c r="AU1467" s="57"/>
      <c r="AV1467" s="62"/>
      <c r="AW1467" s="62"/>
      <c r="AX1467" s="57"/>
      <c r="AY1467" s="57"/>
      <c r="AZ1467" s="57"/>
      <c r="BA1467" s="57"/>
      <c r="BB1467" s="57"/>
      <c r="BC1467" s="57"/>
      <c r="BD1467" s="57"/>
      <c r="BE1467" s="57"/>
      <c r="BF1467" s="57"/>
      <c r="BG1467" s="57"/>
      <c r="BH1467" s="57"/>
      <c r="BI1467" s="57"/>
      <c r="BJ1467" s="57"/>
      <c r="BK1467" s="57"/>
      <c r="BL1467" s="57"/>
      <c r="BM1467" s="57"/>
      <c r="BN1467" s="57"/>
      <c r="BO1467" s="57"/>
      <c r="BP1467" s="57"/>
      <c r="BQ1467" s="57" t="s">
        <v>1338</v>
      </c>
      <c r="BR1467" s="57"/>
      <c r="BS1467" s="57" t="s">
        <v>11657</v>
      </c>
      <c r="BT1467" s="57" t="s">
        <v>303</v>
      </c>
      <c r="BU1467" s="57" t="s">
        <v>286</v>
      </c>
      <c r="BV1467" s="57"/>
      <c r="BW1467" s="57" t="n">
        <v>60</v>
      </c>
      <c r="BX1467" s="57" t="s">
        <v>277</v>
      </c>
      <c r="BY1467" s="57" t="s">
        <v>277</v>
      </c>
      <c r="BZ1467" s="57" t="s">
        <v>287</v>
      </c>
      <c r="CA1467" s="57" t="s">
        <v>3007</v>
      </c>
      <c r="CB1467" s="57" t="s">
        <v>291</v>
      </c>
      <c r="CC1467" s="57" t="s">
        <v>290</v>
      </c>
      <c r="CD1467" s="57" t="s">
        <v>291</v>
      </c>
      <c r="CE1467" s="57" t="s">
        <v>290</v>
      </c>
      <c r="CF1467" s="72" t="s">
        <v>485</v>
      </c>
      <c r="CG1467" s="57" t="s">
        <v>290</v>
      </c>
      <c r="CH1467" s="57" t="s">
        <v>11689</v>
      </c>
      <c r="CI1467" s="57"/>
      <c r="CJ1467" s="57"/>
      <c r="CK1467" s="57"/>
      <c r="CL1467" s="57" t="s">
        <v>924</v>
      </c>
      <c r="CM1467" s="57" t="s">
        <v>924</v>
      </c>
      <c r="CN1467" s="57" t="s">
        <v>11658</v>
      </c>
      <c r="CO1467" s="57" t="s">
        <v>6117</v>
      </c>
      <c r="CP1467" s="57"/>
      <c r="CQ1467" s="57"/>
      <c r="CR1467" s="57"/>
      <c r="CS1467" s="57" t="s">
        <v>277</v>
      </c>
      <c r="CT1467" s="57"/>
      <c r="CU1467" s="61" t="n">
        <v>3</v>
      </c>
      <c r="CV1467" s="57" t="s">
        <v>11659</v>
      </c>
      <c r="CW1467" s="57" t="s">
        <v>11690</v>
      </c>
      <c r="CX1467" s="57" t="s">
        <v>6714</v>
      </c>
      <c r="CY1467" s="57" t="s">
        <v>365</v>
      </c>
      <c r="CZ1467" s="57" t="s">
        <v>298</v>
      </c>
      <c r="DA1467" s="57" t="s">
        <v>11691</v>
      </c>
      <c r="DB1467" s="57" t="s">
        <v>5006</v>
      </c>
      <c r="DC1467" s="57" t="n">
        <v>5</v>
      </c>
      <c r="DD1467" s="57" t="s">
        <v>2254</v>
      </c>
      <c r="DE1467" s="57" t="s">
        <v>437</v>
      </c>
      <c r="DF1467" s="57" t="s">
        <v>302</v>
      </c>
      <c r="DG1467" s="57"/>
      <c r="DH1467" s="57" t="s">
        <v>11692</v>
      </c>
      <c r="DI1467" s="57"/>
      <c r="DJ1467" s="57"/>
      <c r="DK1467" s="57" t="s">
        <v>305</v>
      </c>
      <c r="DL1467" s="60" t="s">
        <v>11693</v>
      </c>
      <c r="DM1467" s="57"/>
      <c r="DN1467" s="57"/>
      <c r="DO1467" s="57"/>
      <c r="DP1467" s="57"/>
      <c r="DQ1467" s="57"/>
      <c r="DR1467" s="57"/>
      <c r="DS1467" s="57"/>
      <c r="DT1467" s="57"/>
      <c r="DU1467" s="57"/>
      <c r="DV1467" s="57"/>
      <c r="DW1467" s="57"/>
      <c r="DX1467" s="57"/>
      <c r="DY1467" s="57"/>
      <c r="DZ1467" s="57"/>
      <c r="EA1467" s="57"/>
      <c r="EB1467" s="57"/>
      <c r="EC1467" s="57"/>
      <c r="ED1467" s="57"/>
      <c r="EE1467" s="57"/>
      <c r="EF1467" s="57"/>
      <c r="EG1467" s="57"/>
      <c r="EH1467" s="57"/>
      <c r="EI1467" s="57"/>
      <c r="EJ1467" s="57"/>
      <c r="EK1467" s="57"/>
      <c r="EL1467" s="57"/>
      <c r="EM1467" s="57"/>
      <c r="EN1467" s="57"/>
      <c r="EO1467" s="61" t="n">
        <v>3</v>
      </c>
      <c r="EP1467" s="57"/>
      <c r="EQ1467" s="57"/>
      <c r="ER1467" s="57"/>
      <c r="ES1467" s="57"/>
      <c r="ET1467" s="57"/>
      <c r="EU1467" s="57"/>
      <c r="EV1467" s="57"/>
      <c r="EW1467" s="57"/>
      <c r="EX1467" s="57"/>
      <c r="EY1467" s="57"/>
      <c r="EZ1467" s="57"/>
      <c r="FA1467" s="57"/>
      <c r="FB1467" s="57"/>
      <c r="FC1467" s="57"/>
      <c r="FD1467" s="57"/>
      <c r="FE1467" s="57"/>
      <c r="FF1467" s="57"/>
      <c r="FG1467" s="57"/>
      <c r="FH1467" s="57"/>
      <c r="FI1467" s="57"/>
      <c r="FJ1467" s="57"/>
      <c r="FK1467" s="57" t="s">
        <v>900</v>
      </c>
      <c r="FL1467" s="57"/>
      <c r="FM1467" s="57"/>
      <c r="FN1467" s="57" t="s">
        <v>6488</v>
      </c>
      <c r="FO1467" s="57"/>
      <c r="FP1467" s="57"/>
      <c r="FQ1467" s="57"/>
      <c r="FR1467" s="57"/>
      <c r="FS1467" s="57" t="s">
        <v>11694</v>
      </c>
      <c r="FT1467" s="57" t="s">
        <v>11695</v>
      </c>
      <c r="FU1467" s="57"/>
      <c r="FV1467" s="204"/>
      <c r="FW1467" s="57" t="n">
        <v>28</v>
      </c>
      <c r="FX1467" s="57" t="s">
        <v>4261</v>
      </c>
      <c r="FY1467" s="57"/>
      <c r="FZ1467" s="57"/>
      <c r="GA1467" s="57"/>
      <c r="GB1467" s="57" t="n">
        <v>8</v>
      </c>
      <c r="GC1467" s="57" t="s">
        <v>11696</v>
      </c>
      <c r="GD1467" s="57"/>
      <c r="GE1467" s="61"/>
      <c r="GF1467" s="57"/>
      <c r="GG1467" s="57"/>
      <c r="GH1467" s="57"/>
      <c r="GI1467" s="57"/>
      <c r="GJ1467" s="57"/>
      <c r="GK1467" s="57"/>
      <c r="GL1467" s="57"/>
      <c r="GM1467" s="57"/>
      <c r="GN1467" s="57"/>
      <c r="GO1467" s="57"/>
      <c r="GP1467" s="57"/>
      <c r="GQ1467" s="57"/>
      <c r="GR1467" s="57"/>
      <c r="GS1467" s="57"/>
      <c r="GT1467" s="57"/>
      <c r="GU1467" s="60"/>
      <c r="GV1467" s="57" t="n">
        <v>3</v>
      </c>
      <c r="GW1467" s="57" t="s">
        <v>11697</v>
      </c>
      <c r="GX1467" s="57" t="s">
        <v>11663</v>
      </c>
      <c r="GY1467" s="57" t="s">
        <v>1487</v>
      </c>
      <c r="GZ1467" s="57" t="s">
        <v>1713</v>
      </c>
      <c r="HA1467" s="57" t="s">
        <v>377</v>
      </c>
      <c r="HB1467" s="57"/>
      <c r="HC1467" s="55"/>
      <c r="HI1467" s="56"/>
      <c r="HJ1467" s="61" t="s">
        <v>11681</v>
      </c>
      <c r="HK1467" s="57"/>
      <c r="HL1467" s="57" t="n">
        <v>60</v>
      </c>
      <c r="HM1467" s="57"/>
      <c r="HN1467" s="57"/>
      <c r="HO1467" s="57"/>
      <c r="HP1467" s="57"/>
      <c r="HQ1467" s="57"/>
      <c r="HR1467" s="57"/>
      <c r="HS1467" s="57"/>
      <c r="HT1467" s="57"/>
      <c r="HU1467" s="57"/>
      <c r="HV1467" s="57"/>
      <c r="HW1467" s="57"/>
      <c r="HX1467" s="57"/>
      <c r="HY1467" s="57"/>
      <c r="HZ1467" s="57"/>
      <c r="IA1467" s="57"/>
      <c r="IB1467" s="57"/>
      <c r="IC1467" s="57"/>
      <c r="ID1467" s="57"/>
      <c r="IE1467" s="57"/>
      <c r="IF1467" s="57"/>
      <c r="IG1467" s="57"/>
      <c r="IH1467" s="57"/>
      <c r="II1467" s="57"/>
      <c r="IJ1467" s="57" t="s">
        <v>1174</v>
      </c>
      <c r="IK1467" s="60"/>
      <c r="IL1467" s="57"/>
      <c r="IM1467" s="57"/>
      <c r="IN1467" s="57"/>
      <c r="IO1467" s="57"/>
      <c r="IP1467" s="57"/>
      <c r="IQ1467" s="57"/>
      <c r="IR1467" s="57"/>
      <c r="IS1467" s="57"/>
      <c r="IT1467" s="57"/>
      <c r="IU1467" s="57"/>
      <c r="IV1467" s="57"/>
      <c r="IW1467" s="57"/>
      <c r="IX1467" s="55"/>
      <c r="JJ1467" s="56"/>
      <c r="JT1467" s="56"/>
      <c r="JU1467" s="5" t="n">
        <v>1462</v>
      </c>
    </row>
    <row r="1468" s="1" customFormat="true" ht="25.5" hidden="false" customHeight="true" outlineLevel="0" collapsed="false">
      <c r="A1468" s="133"/>
      <c r="B1468" s="134"/>
      <c r="C1468" s="135"/>
      <c r="D1468" s="134"/>
      <c r="E1468" s="134"/>
      <c r="F1468" s="134"/>
      <c r="G1468" s="134"/>
      <c r="H1468" s="136"/>
      <c r="I1468" s="137"/>
      <c r="J1468" s="138"/>
      <c r="K1468" s="137"/>
      <c r="L1468" s="137"/>
      <c r="M1468" s="139"/>
      <c r="N1468" s="134"/>
      <c r="O1468" s="134"/>
      <c r="P1468" s="134"/>
      <c r="Q1468" s="134"/>
      <c r="R1468" s="135"/>
      <c r="S1468" s="135"/>
      <c r="T1468" s="134"/>
      <c r="U1468" s="134"/>
      <c r="V1468" s="134"/>
      <c r="W1468" s="134"/>
      <c r="X1468" s="134"/>
      <c r="Y1468" s="134"/>
      <c r="Z1468" s="134"/>
      <c r="AA1468" s="134"/>
      <c r="AB1468" s="134"/>
      <c r="AC1468" s="134"/>
      <c r="AD1468" s="134"/>
      <c r="AE1468" s="134"/>
      <c r="AF1468" s="134"/>
      <c r="AG1468" s="133"/>
      <c r="AH1468" s="134"/>
      <c r="AI1468" s="134"/>
      <c r="AJ1468" s="134"/>
      <c r="AK1468" s="134"/>
      <c r="AL1468" s="134"/>
      <c r="AM1468" s="134"/>
      <c r="AN1468" s="139"/>
      <c r="AO1468" s="140"/>
      <c r="AP1468" s="140"/>
      <c r="AQ1468" s="134"/>
      <c r="AR1468" s="134"/>
      <c r="AS1468" s="134"/>
      <c r="AT1468" s="134"/>
      <c r="AU1468" s="134"/>
      <c r="AV1468" s="134"/>
      <c r="AW1468" s="134"/>
      <c r="AX1468" s="134"/>
      <c r="AY1468" s="134"/>
      <c r="AZ1468" s="134"/>
      <c r="BA1468" s="134"/>
      <c r="BB1468" s="134"/>
      <c r="BC1468" s="134"/>
      <c r="BD1468" s="134"/>
      <c r="BE1468" s="134"/>
      <c r="BF1468" s="134"/>
      <c r="BG1468" s="134"/>
      <c r="BH1468" s="134"/>
      <c r="BI1468" s="134"/>
      <c r="BJ1468" s="134"/>
      <c r="BK1468" s="134"/>
      <c r="BL1468" s="134"/>
      <c r="BM1468" s="134"/>
      <c r="BN1468" s="134"/>
      <c r="BO1468" s="134"/>
      <c r="BP1468" s="134"/>
      <c r="BQ1468" s="134"/>
      <c r="BR1468" s="134"/>
      <c r="BS1468" s="134"/>
      <c r="BT1468" s="134"/>
      <c r="BU1468" s="134"/>
      <c r="BV1468" s="134"/>
      <c r="BW1468" s="134"/>
      <c r="BX1468" s="134"/>
      <c r="BY1468" s="134"/>
      <c r="BZ1468" s="134"/>
      <c r="CA1468" s="134"/>
      <c r="CB1468" s="134"/>
      <c r="CC1468" s="134"/>
      <c r="CD1468" s="134"/>
      <c r="CE1468" s="134"/>
      <c r="CF1468" s="134"/>
      <c r="CG1468" s="134"/>
      <c r="CH1468" s="141"/>
      <c r="CI1468" s="134"/>
      <c r="CJ1468" s="134"/>
      <c r="CK1468" s="134"/>
      <c r="CL1468" s="134"/>
      <c r="CM1468" s="134"/>
      <c r="CN1468" s="134"/>
      <c r="CO1468" s="134"/>
      <c r="CP1468" s="134"/>
      <c r="CQ1468" s="134"/>
      <c r="CR1468" s="134"/>
      <c r="CS1468" s="134"/>
      <c r="CT1468" s="134"/>
      <c r="CU1468" s="133"/>
      <c r="CV1468" s="134"/>
      <c r="CW1468" s="134"/>
      <c r="CX1468" s="134"/>
      <c r="CY1468" s="134"/>
      <c r="CZ1468" s="134"/>
      <c r="DA1468" s="134"/>
      <c r="DB1468" s="134"/>
      <c r="DC1468" s="134"/>
      <c r="DD1468" s="134"/>
      <c r="DE1468" s="134"/>
      <c r="DF1468" s="134"/>
      <c r="DG1468" s="134"/>
      <c r="DH1468" s="134"/>
      <c r="DI1468" s="134"/>
      <c r="DJ1468" s="134"/>
      <c r="DK1468" s="134"/>
      <c r="DL1468" s="139"/>
      <c r="DM1468" s="134"/>
      <c r="DN1468" s="134"/>
      <c r="DO1468" s="134"/>
      <c r="DP1468" s="134"/>
      <c r="DQ1468" s="134"/>
      <c r="DR1468" s="134"/>
      <c r="DS1468" s="134"/>
      <c r="DT1468" s="134"/>
      <c r="DU1468" s="134"/>
      <c r="DV1468" s="134"/>
      <c r="DW1468" s="134"/>
      <c r="DX1468" s="134"/>
      <c r="DY1468" s="134"/>
      <c r="DZ1468" s="134"/>
      <c r="EA1468" s="134"/>
      <c r="EB1468" s="134"/>
      <c r="EC1468" s="134"/>
      <c r="ED1468" s="134"/>
      <c r="EE1468" s="134"/>
      <c r="EF1468" s="134"/>
      <c r="EG1468" s="134"/>
      <c r="EH1468" s="134"/>
      <c r="EI1468" s="134"/>
      <c r="EJ1468" s="134"/>
      <c r="EK1468" s="134"/>
      <c r="EL1468" s="134"/>
      <c r="EM1468" s="134"/>
      <c r="EN1468" s="134"/>
      <c r="EO1468" s="133"/>
      <c r="EP1468" s="134"/>
      <c r="EQ1468" s="134"/>
      <c r="ER1468" s="134"/>
      <c r="ES1468" s="134"/>
      <c r="ET1468" s="134"/>
      <c r="EU1468" s="134"/>
      <c r="EV1468" s="134"/>
      <c r="EW1468" s="134"/>
      <c r="EX1468" s="134"/>
      <c r="EY1468" s="134"/>
      <c r="EZ1468" s="134"/>
      <c r="FA1468" s="134"/>
      <c r="FB1468" s="134"/>
      <c r="FC1468" s="134"/>
      <c r="FD1468" s="134"/>
      <c r="FE1468" s="134"/>
      <c r="FF1468" s="134"/>
      <c r="FG1468" s="134"/>
      <c r="FH1468" s="134"/>
      <c r="FI1468" s="134"/>
      <c r="FJ1468" s="134"/>
      <c r="FK1468" s="134"/>
      <c r="FL1468" s="134"/>
      <c r="FM1468" s="134"/>
      <c r="FN1468" s="134"/>
      <c r="FO1468" s="134"/>
      <c r="FP1468" s="134"/>
      <c r="FQ1468" s="134"/>
      <c r="FR1468" s="134"/>
      <c r="FS1468" s="134"/>
      <c r="FT1468" s="134"/>
      <c r="FU1468" s="134"/>
      <c r="FV1468" s="139"/>
      <c r="FW1468" s="134"/>
      <c r="FX1468" s="134"/>
      <c r="FY1468" s="134"/>
      <c r="FZ1468" s="134"/>
      <c r="GA1468" s="134"/>
      <c r="GB1468" s="134"/>
      <c r="GC1468" s="134"/>
      <c r="GD1468" s="134"/>
      <c r="GE1468" s="133"/>
      <c r="GF1468" s="134"/>
      <c r="GG1468" s="134"/>
      <c r="GH1468" s="134"/>
      <c r="GI1468" s="134"/>
      <c r="GJ1468" s="134"/>
      <c r="GK1468" s="134"/>
      <c r="GL1468" s="134"/>
      <c r="GM1468" s="134"/>
      <c r="GN1468" s="134"/>
      <c r="GO1468" s="134"/>
      <c r="GP1468" s="134"/>
      <c r="GQ1468" s="134"/>
      <c r="GR1468" s="134"/>
      <c r="GS1468" s="134"/>
      <c r="GT1468" s="134"/>
      <c r="GU1468" s="139"/>
      <c r="GV1468" s="134"/>
      <c r="GW1468" s="134"/>
      <c r="GX1468" s="134"/>
      <c r="GY1468" s="134"/>
      <c r="GZ1468" s="134"/>
      <c r="HA1468" s="134"/>
      <c r="HB1468" s="134"/>
      <c r="HC1468" s="133"/>
      <c r="HD1468" s="134"/>
      <c r="HE1468" s="134"/>
      <c r="HF1468" s="134"/>
      <c r="HG1468" s="134"/>
      <c r="HH1468" s="134"/>
      <c r="HI1468" s="139"/>
      <c r="HJ1468" s="133"/>
      <c r="HK1468" s="134"/>
      <c r="HL1468" s="134"/>
      <c r="HM1468" s="134"/>
      <c r="HN1468" s="134"/>
      <c r="HO1468" s="134"/>
      <c r="HP1468" s="134"/>
      <c r="HQ1468" s="134"/>
      <c r="HR1468" s="134"/>
      <c r="HS1468" s="134"/>
      <c r="HT1468" s="134"/>
      <c r="HU1468" s="134"/>
      <c r="HV1468" s="134"/>
      <c r="HW1468" s="134"/>
      <c r="HX1468" s="134"/>
      <c r="HY1468" s="134"/>
      <c r="HZ1468" s="134"/>
      <c r="IA1468" s="134"/>
      <c r="IB1468" s="134"/>
      <c r="IC1468" s="134"/>
      <c r="ID1468" s="134"/>
      <c r="IE1468" s="134"/>
      <c r="IF1468" s="134"/>
      <c r="IG1468" s="134"/>
      <c r="IH1468" s="134"/>
      <c r="II1468" s="134"/>
      <c r="IJ1468" s="134"/>
      <c r="IK1468" s="139"/>
      <c r="IL1468" s="134"/>
      <c r="IM1468" s="134"/>
      <c r="IN1468" s="134"/>
      <c r="IO1468" s="134"/>
      <c r="IP1468" s="134"/>
      <c r="IQ1468" s="134"/>
      <c r="IR1468" s="134"/>
      <c r="IS1468" s="134"/>
      <c r="IT1468" s="134"/>
      <c r="IU1468" s="134"/>
      <c r="IV1468" s="134"/>
      <c r="IW1468" s="134"/>
      <c r="IX1468" s="133"/>
      <c r="IY1468" s="134"/>
      <c r="IZ1468" s="134"/>
      <c r="JA1468" s="134"/>
      <c r="JB1468" s="134"/>
      <c r="JC1468" s="134"/>
      <c r="JD1468" s="134"/>
      <c r="JE1468" s="134"/>
      <c r="JF1468" s="134"/>
      <c r="JG1468" s="134"/>
      <c r="JH1468" s="134"/>
      <c r="JI1468" s="134"/>
      <c r="JJ1468" s="139"/>
      <c r="JK1468" s="134"/>
      <c r="JL1468" s="134"/>
      <c r="JM1468" s="134"/>
      <c r="JN1468" s="134"/>
      <c r="JO1468" s="134"/>
      <c r="JP1468" s="134"/>
      <c r="JQ1468" s="134"/>
      <c r="JR1468" s="134"/>
      <c r="JS1468" s="134"/>
      <c r="JT1468" s="139"/>
      <c r="JU1468" s="1" t="n">
        <v>1463</v>
      </c>
      <c r="AMJ1468" s="0"/>
    </row>
    <row r="1469" customFormat="false" ht="25.5" hidden="false" customHeight="true" outlineLevel="0" collapsed="false">
      <c r="A1469" s="162" t="n">
        <v>1</v>
      </c>
      <c r="B1469" s="47" t="s">
        <v>11711</v>
      </c>
      <c r="C1469" s="48" t="s">
        <v>11712</v>
      </c>
      <c r="D1469" s="49" t="n">
        <v>1</v>
      </c>
      <c r="E1469" s="49"/>
      <c r="F1469" s="49"/>
      <c r="G1469" s="49" t="s">
        <v>268</v>
      </c>
      <c r="H1469" s="49"/>
      <c r="I1469" s="201" t="n">
        <v>41941</v>
      </c>
      <c r="J1469" s="51"/>
      <c r="K1469" s="50"/>
      <c r="L1469" s="50" t="s">
        <v>11713</v>
      </c>
      <c r="M1469" s="52"/>
      <c r="N1469" s="49" t="n">
        <v>1977</v>
      </c>
      <c r="O1469" s="49"/>
      <c r="P1469" s="49" t="n">
        <v>1981</v>
      </c>
      <c r="Q1469" s="49"/>
      <c r="R1469" s="51"/>
      <c r="S1469" s="51"/>
      <c r="T1469" s="49" t="s">
        <v>2366</v>
      </c>
      <c r="U1469" s="49"/>
      <c r="V1469" s="49" t="s">
        <v>11714</v>
      </c>
      <c r="W1469" s="49" t="s">
        <v>8040</v>
      </c>
      <c r="X1469" s="49" t="s">
        <v>4284</v>
      </c>
      <c r="Y1469" s="49" t="s">
        <v>824</v>
      </c>
      <c r="Z1469" s="49" t="s">
        <v>824</v>
      </c>
      <c r="AA1469" s="49" t="s">
        <v>278</v>
      </c>
      <c r="AB1469" s="49" t="s">
        <v>278</v>
      </c>
      <c r="AC1469" s="49" t="n">
        <v>3</v>
      </c>
      <c r="AD1469" s="49" t="s">
        <v>11715</v>
      </c>
      <c r="AE1469" s="49"/>
      <c r="AF1469" s="52"/>
      <c r="AG1469" s="49" t="n">
        <v>1</v>
      </c>
      <c r="AH1469" s="49" t="s">
        <v>11716</v>
      </c>
      <c r="AI1469" s="49" t="s">
        <v>363</v>
      </c>
      <c r="AJ1469" s="49" t="s">
        <v>278</v>
      </c>
      <c r="AK1469" s="49" t="s">
        <v>277</v>
      </c>
      <c r="AL1469" s="49" t="s">
        <v>277</v>
      </c>
      <c r="AM1469" s="49" t="s">
        <v>278</v>
      </c>
      <c r="AN1469" s="52"/>
      <c r="AO1469" s="49"/>
      <c r="AP1469" s="49"/>
      <c r="AQ1469" s="49" t="s">
        <v>1283</v>
      </c>
      <c r="AR1469" s="49"/>
      <c r="AS1469" s="49"/>
      <c r="AT1469" s="49"/>
      <c r="AU1469" s="49"/>
      <c r="AV1469" s="54"/>
      <c r="AW1469" s="54"/>
      <c r="AX1469" s="49"/>
      <c r="AY1469" s="49"/>
      <c r="AZ1469" s="49"/>
      <c r="BA1469" s="49"/>
      <c r="BB1469" s="49"/>
      <c r="BC1469" s="49"/>
      <c r="BD1469" s="49"/>
      <c r="BE1469" s="49"/>
      <c r="BF1469" s="49"/>
      <c r="BG1469" s="49"/>
      <c r="BH1469" s="49"/>
      <c r="BI1469" s="49"/>
      <c r="BJ1469" s="49"/>
      <c r="BK1469" s="49"/>
      <c r="BL1469" s="49"/>
      <c r="BM1469" s="49"/>
      <c r="BN1469" s="49"/>
      <c r="BO1469" s="49"/>
      <c r="BP1469" s="49"/>
      <c r="BQ1469" s="49"/>
      <c r="BR1469" s="49"/>
      <c r="BS1469" s="49" t="s">
        <v>629</v>
      </c>
      <c r="BT1469" s="49" t="s">
        <v>8430</v>
      </c>
      <c r="BU1469" s="49" t="s">
        <v>286</v>
      </c>
      <c r="BV1469" s="49"/>
      <c r="BW1469" s="49" t="s">
        <v>1353</v>
      </c>
      <c r="BX1469" s="49" t="s">
        <v>278</v>
      </c>
      <c r="BY1469" s="49" t="s">
        <v>278</v>
      </c>
      <c r="BZ1469" s="49" t="s">
        <v>2203</v>
      </c>
      <c r="CA1469" s="49" t="s">
        <v>288</v>
      </c>
      <c r="CB1469" s="49" t="s">
        <v>289</v>
      </c>
      <c r="CC1469" s="49" t="s">
        <v>290</v>
      </c>
      <c r="CD1469" s="49" t="s">
        <v>10228</v>
      </c>
      <c r="CE1469" s="49" t="s">
        <v>288</v>
      </c>
      <c r="CF1469" s="49" t="s">
        <v>358</v>
      </c>
      <c r="CG1469" s="49" t="s">
        <v>290</v>
      </c>
      <c r="CH1469" s="49" t="s">
        <v>10228</v>
      </c>
      <c r="CI1469" s="49" t="s">
        <v>603</v>
      </c>
      <c r="CJ1469" s="49"/>
      <c r="CK1469" s="49"/>
      <c r="CL1469" s="49" t="s">
        <v>2385</v>
      </c>
      <c r="CM1469" s="49" t="s">
        <v>2163</v>
      </c>
      <c r="CN1469" s="49" t="s">
        <v>11717</v>
      </c>
      <c r="CO1469" s="75" t="n">
        <v>0.0002</v>
      </c>
      <c r="CP1469" s="49"/>
      <c r="CQ1469" s="49"/>
      <c r="CR1469" s="49"/>
      <c r="CS1469" s="49" t="s">
        <v>363</v>
      </c>
      <c r="CT1469" s="74" t="s">
        <v>11718</v>
      </c>
      <c r="CU1469" s="49" t="n">
        <v>1</v>
      </c>
      <c r="CV1469" s="49" t="s">
        <v>11719</v>
      </c>
      <c r="CW1469" s="49"/>
      <c r="CX1469" s="49" t="s">
        <v>536</v>
      </c>
      <c r="CY1469" s="49"/>
      <c r="CZ1469" s="49" t="s">
        <v>298</v>
      </c>
      <c r="DA1469" s="49"/>
      <c r="DB1469" s="49" t="s">
        <v>11720</v>
      </c>
      <c r="DC1469" s="49" t="n">
        <v>5</v>
      </c>
      <c r="DD1469" s="49" t="s">
        <v>2605</v>
      </c>
      <c r="DE1469" s="49" t="s">
        <v>4708</v>
      </c>
      <c r="DF1469" s="49" t="s">
        <v>302</v>
      </c>
      <c r="DG1469" s="49"/>
      <c r="DH1469" s="49"/>
      <c r="DI1469" s="49" t="s">
        <v>9396</v>
      </c>
      <c r="DJ1469" s="49"/>
      <c r="DK1469" s="49" t="s">
        <v>305</v>
      </c>
      <c r="DL1469" s="52"/>
      <c r="DM1469" s="49" t="n">
        <v>1</v>
      </c>
      <c r="DN1469" s="49"/>
      <c r="DO1469" s="49"/>
      <c r="DP1469" s="49"/>
      <c r="DQ1469" s="49"/>
      <c r="DR1469" s="49"/>
      <c r="DS1469" s="49"/>
      <c r="DT1469" s="49"/>
      <c r="DU1469" s="49"/>
      <c r="DV1469" s="49"/>
      <c r="DW1469" s="49"/>
      <c r="DX1469" s="49"/>
      <c r="DY1469" s="49"/>
      <c r="DZ1469" s="49"/>
      <c r="EA1469" s="49"/>
      <c r="EB1469" s="49"/>
      <c r="EC1469" s="49"/>
      <c r="ED1469" s="49"/>
      <c r="EE1469" s="49"/>
      <c r="EF1469" s="49"/>
      <c r="EG1469" s="49"/>
      <c r="EH1469" s="49"/>
      <c r="EI1469" s="49"/>
      <c r="EJ1469" s="49"/>
      <c r="EK1469" s="49"/>
      <c r="EL1469" s="49"/>
      <c r="EM1469" s="49"/>
      <c r="EN1469" s="49"/>
      <c r="EO1469" s="53" t="n">
        <v>1</v>
      </c>
      <c r="EP1469" s="49"/>
      <c r="EQ1469" s="49"/>
      <c r="ER1469" s="49"/>
      <c r="ES1469" s="49"/>
      <c r="ET1469" s="49"/>
      <c r="EU1469" s="49"/>
      <c r="EV1469" s="49"/>
      <c r="EW1469" s="49"/>
      <c r="EX1469" s="49"/>
      <c r="EY1469" s="49"/>
      <c r="EZ1469" s="49"/>
      <c r="FA1469" s="49"/>
      <c r="FB1469" s="49"/>
      <c r="FC1469" s="49"/>
      <c r="FD1469" s="49"/>
      <c r="FE1469" s="49"/>
      <c r="FF1469" s="49"/>
      <c r="FG1469" s="49"/>
      <c r="FH1469" s="49"/>
      <c r="FI1469" s="49"/>
      <c r="FJ1469" s="49"/>
      <c r="FK1469" s="49"/>
      <c r="FL1469" s="49" t="s">
        <v>307</v>
      </c>
      <c r="FM1469" s="49" t="s">
        <v>1353</v>
      </c>
      <c r="FN1469" s="49"/>
      <c r="FO1469" s="49" t="n">
        <v>60</v>
      </c>
      <c r="FP1469" s="49" t="s">
        <v>1353</v>
      </c>
      <c r="FQ1469" s="49"/>
      <c r="FR1469" s="49" t="n">
        <v>60</v>
      </c>
      <c r="FS1469" s="49" t="s">
        <v>2343</v>
      </c>
      <c r="FT1469" s="49" t="s">
        <v>2975</v>
      </c>
      <c r="FU1469" s="49"/>
      <c r="FV1469" s="52" t="s">
        <v>372</v>
      </c>
      <c r="FW1469" s="49" t="n">
        <v>10</v>
      </c>
      <c r="FX1469" s="49" t="s">
        <v>11721</v>
      </c>
      <c r="FY1469" s="49"/>
      <c r="FZ1469" s="49"/>
      <c r="GA1469" s="49" t="s">
        <v>11721</v>
      </c>
      <c r="GB1469" s="49" t="n">
        <v>0</v>
      </c>
      <c r="GC1469" s="49" t="s">
        <v>11722</v>
      </c>
      <c r="GD1469" s="52" t="s">
        <v>11723</v>
      </c>
      <c r="GE1469" s="49"/>
      <c r="GF1469" s="49"/>
      <c r="GG1469" s="49"/>
      <c r="GH1469" s="49"/>
      <c r="GI1469" s="49"/>
      <c r="GJ1469" s="49"/>
      <c r="GK1469" s="49"/>
      <c r="GL1469" s="49"/>
      <c r="GM1469" s="49"/>
      <c r="GN1469" s="49"/>
      <c r="GO1469" s="49"/>
      <c r="GP1469" s="49"/>
      <c r="GQ1469" s="49"/>
      <c r="GR1469" s="49"/>
      <c r="GS1469" s="49"/>
      <c r="GT1469" s="49"/>
      <c r="GU1469" s="52"/>
      <c r="GV1469" s="49" t="n">
        <v>1</v>
      </c>
      <c r="GW1469" s="49" t="s">
        <v>11724</v>
      </c>
      <c r="GX1469" s="49"/>
      <c r="GY1469" s="49" t="s">
        <v>1300</v>
      </c>
      <c r="GZ1469" s="49" t="s">
        <v>365</v>
      </c>
      <c r="HA1469" s="49" t="s">
        <v>377</v>
      </c>
      <c r="HB1469" s="52"/>
      <c r="HC1469" s="53" t="n">
        <v>1</v>
      </c>
      <c r="HD1469" s="49" t="n">
        <v>1</v>
      </c>
      <c r="HE1469" s="49"/>
      <c r="HF1469" s="49"/>
      <c r="HG1469" s="49"/>
      <c r="HH1469" s="49"/>
      <c r="HI1469" s="52"/>
      <c r="HJ1469" s="49" t="s">
        <v>662</v>
      </c>
      <c r="HK1469" s="49"/>
      <c r="HL1469" s="49" t="s">
        <v>1353</v>
      </c>
      <c r="HM1469" s="49"/>
      <c r="HN1469" s="49"/>
      <c r="HO1469" s="49"/>
      <c r="HP1469" s="49"/>
      <c r="HQ1469" s="49"/>
      <c r="HR1469" s="49"/>
      <c r="HS1469" s="49"/>
      <c r="HT1469" s="49"/>
      <c r="HU1469" s="49"/>
      <c r="HV1469" s="49"/>
      <c r="HW1469" s="49"/>
      <c r="HX1469" s="49"/>
      <c r="HY1469" s="49"/>
      <c r="HZ1469" s="49"/>
      <c r="IA1469" s="49"/>
      <c r="IB1469" s="49"/>
      <c r="IC1469" s="49"/>
      <c r="ID1469" s="49"/>
      <c r="IE1469" s="49"/>
      <c r="IF1469" s="49"/>
      <c r="IG1469" s="49"/>
      <c r="IH1469" s="49"/>
      <c r="II1469" s="49"/>
      <c r="IJ1469" s="49" t="s">
        <v>11725</v>
      </c>
      <c r="IK1469" s="52"/>
      <c r="IL1469" s="49" t="n">
        <v>1</v>
      </c>
      <c r="IM1469" s="49" t="s">
        <v>278</v>
      </c>
      <c r="IN1469" s="49" t="s">
        <v>11726</v>
      </c>
      <c r="IO1469" s="49"/>
      <c r="IP1469" s="49"/>
      <c r="IQ1469" s="49" t="s">
        <v>319</v>
      </c>
      <c r="IR1469" s="49" t="s">
        <v>320</v>
      </c>
      <c r="IS1469" s="49" t="s">
        <v>1316</v>
      </c>
      <c r="IT1469" s="49" t="s">
        <v>518</v>
      </c>
      <c r="IU1469" s="49" t="n">
        <v>1</v>
      </c>
      <c r="IV1469" s="49" t="n">
        <v>0</v>
      </c>
      <c r="IW1469" s="49"/>
      <c r="IX1469" s="53" t="n">
        <v>1</v>
      </c>
      <c r="IY1469" s="49" t="s">
        <v>11727</v>
      </c>
      <c r="IZ1469" s="49" t="s">
        <v>11728</v>
      </c>
      <c r="JA1469" s="49" t="s">
        <v>11729</v>
      </c>
      <c r="JB1469" s="49" t="s">
        <v>11730</v>
      </c>
      <c r="JC1469" s="49" t="s">
        <v>402</v>
      </c>
      <c r="JD1469" s="49"/>
      <c r="JE1469" s="49"/>
      <c r="JF1469" s="49"/>
      <c r="JG1469" s="49"/>
      <c r="JH1469" s="49"/>
      <c r="JI1469" s="49"/>
      <c r="JJ1469" s="52"/>
      <c r="JK1469" s="49" t="n">
        <v>1</v>
      </c>
      <c r="JL1469" s="49" t="s">
        <v>11731</v>
      </c>
      <c r="JM1469" s="49"/>
      <c r="JN1469" s="49"/>
      <c r="JO1469" s="49"/>
      <c r="JP1469" s="49"/>
      <c r="JQ1469" s="49"/>
      <c r="JR1469" s="49"/>
      <c r="JS1469" s="49"/>
      <c r="JT1469" s="52" t="s">
        <v>1311</v>
      </c>
      <c r="JU1469" s="5" t="n">
        <v>1464</v>
      </c>
    </row>
    <row r="1470" customFormat="false" ht="25.5" hidden="false" customHeight="true" outlineLevel="0" collapsed="false">
      <c r="A1470" s="162"/>
      <c r="B1470" s="47"/>
      <c r="C1470" s="48"/>
      <c r="D1470" s="1" t="n">
        <v>2</v>
      </c>
      <c r="H1470" s="1"/>
      <c r="I1470" s="200"/>
      <c r="J1470" s="2"/>
      <c r="K1470" s="3"/>
      <c r="M1470" s="56"/>
      <c r="R1470" s="2"/>
      <c r="S1470" s="2"/>
      <c r="AF1470" s="56"/>
      <c r="AG1470" s="1" t="n">
        <v>2</v>
      </c>
      <c r="AH1470" s="1" t="s">
        <v>6092</v>
      </c>
      <c r="AI1470" s="1" t="s">
        <v>363</v>
      </c>
      <c r="AJ1470" s="1" t="s">
        <v>278</v>
      </c>
      <c r="AK1470" s="1" t="s">
        <v>277</v>
      </c>
      <c r="AL1470" s="1" t="s">
        <v>278</v>
      </c>
      <c r="AM1470" s="1" t="s">
        <v>278</v>
      </c>
      <c r="AN1470" s="56"/>
      <c r="AQ1470" s="1" t="s">
        <v>1283</v>
      </c>
      <c r="AU1470" s="1"/>
      <c r="AW1470" s="4"/>
      <c r="BS1470" s="1" t="s">
        <v>629</v>
      </c>
      <c r="BT1470" s="1" t="s">
        <v>8430</v>
      </c>
      <c r="BU1470" s="1" t="s">
        <v>286</v>
      </c>
      <c r="BW1470" s="1" t="s">
        <v>1353</v>
      </c>
      <c r="BX1470" s="1" t="s">
        <v>278</v>
      </c>
      <c r="BY1470" s="1" t="s">
        <v>278</v>
      </c>
      <c r="BZ1470" s="1" t="s">
        <v>2203</v>
      </c>
      <c r="CA1470" s="1" t="s">
        <v>288</v>
      </c>
      <c r="CB1470" s="1" t="s">
        <v>289</v>
      </c>
      <c r="CC1470" s="1" t="s">
        <v>290</v>
      </c>
      <c r="CD1470" s="1" t="s">
        <v>10228</v>
      </c>
      <c r="CE1470" s="1" t="s">
        <v>288</v>
      </c>
      <c r="CF1470" s="1" t="s">
        <v>358</v>
      </c>
      <c r="CG1470" s="1" t="s">
        <v>290</v>
      </c>
      <c r="CH1470" s="1" t="s">
        <v>10228</v>
      </c>
      <c r="CI1470" s="1" t="s">
        <v>603</v>
      </c>
      <c r="CL1470" s="1" t="s">
        <v>2385</v>
      </c>
      <c r="CM1470" s="1" t="s">
        <v>2163</v>
      </c>
      <c r="CN1470" s="1" t="s">
        <v>11717</v>
      </c>
      <c r="CO1470" s="76" t="n">
        <v>0.0002</v>
      </c>
      <c r="CS1470" s="1" t="s">
        <v>363</v>
      </c>
      <c r="CT1470" s="74"/>
      <c r="CU1470" s="1" t="n">
        <v>2</v>
      </c>
      <c r="CV1470" s="1" t="s">
        <v>11719</v>
      </c>
      <c r="CX1470" s="1" t="s">
        <v>536</v>
      </c>
      <c r="CY1470" s="1" t="s">
        <v>536</v>
      </c>
      <c r="CZ1470" s="1" t="s">
        <v>298</v>
      </c>
      <c r="DA1470" s="1" t="s">
        <v>10809</v>
      </c>
      <c r="DB1470" s="1" t="s">
        <v>11720</v>
      </c>
      <c r="DC1470" s="1" t="n">
        <v>5</v>
      </c>
      <c r="DD1470" s="1" t="s">
        <v>2605</v>
      </c>
      <c r="DE1470" s="1" t="s">
        <v>4708</v>
      </c>
      <c r="DF1470" s="1" t="s">
        <v>302</v>
      </c>
      <c r="DI1470" s="1" t="s">
        <v>10834</v>
      </c>
      <c r="DK1470" s="1" t="s">
        <v>305</v>
      </c>
      <c r="DL1470" s="56"/>
      <c r="DM1470" s="1" t="n">
        <v>2</v>
      </c>
      <c r="EO1470" s="55" t="n">
        <v>2</v>
      </c>
      <c r="FL1470" s="1" t="s">
        <v>307</v>
      </c>
      <c r="FM1470" s="1" t="s">
        <v>1353</v>
      </c>
      <c r="FO1470" s="1" t="n">
        <v>60</v>
      </c>
      <c r="FP1470" s="1" t="s">
        <v>1353</v>
      </c>
      <c r="FR1470" s="1" t="n">
        <v>60</v>
      </c>
      <c r="FS1470" s="1" t="s">
        <v>2343</v>
      </c>
      <c r="FT1470" s="1" t="s">
        <v>2975</v>
      </c>
      <c r="FV1470" s="56" t="s">
        <v>372</v>
      </c>
      <c r="FW1470" s="1" t="n">
        <v>16</v>
      </c>
      <c r="FX1470" s="1" t="s">
        <v>11732</v>
      </c>
      <c r="GA1470" s="1" t="s">
        <v>11732</v>
      </c>
      <c r="GB1470" s="1" t="n">
        <v>0</v>
      </c>
      <c r="GC1470" s="1" t="s">
        <v>11722</v>
      </c>
      <c r="GD1470" s="56" t="s">
        <v>11723</v>
      </c>
      <c r="GU1470" s="56"/>
      <c r="GV1470" s="1" t="n">
        <v>2</v>
      </c>
      <c r="GW1470" s="1" t="s">
        <v>11724</v>
      </c>
      <c r="GY1470" s="1" t="s">
        <v>1300</v>
      </c>
      <c r="GZ1470" s="1" t="s">
        <v>365</v>
      </c>
      <c r="HA1470" s="1" t="s">
        <v>377</v>
      </c>
      <c r="HB1470" s="56"/>
      <c r="HC1470" s="55" t="n">
        <v>4</v>
      </c>
      <c r="HD1470" s="1" t="n">
        <v>3</v>
      </c>
      <c r="HI1470" s="56"/>
      <c r="HJ1470" s="1" t="s">
        <v>662</v>
      </c>
      <c r="HL1470" s="1" t="s">
        <v>1353</v>
      </c>
      <c r="IJ1470" s="1" t="s">
        <v>11725</v>
      </c>
      <c r="IK1470" s="56"/>
      <c r="IL1470" s="1" t="n">
        <v>4</v>
      </c>
      <c r="IM1470" s="1" t="s">
        <v>278</v>
      </c>
      <c r="IN1470" s="1" t="s">
        <v>11726</v>
      </c>
      <c r="IQ1470" s="1" t="s">
        <v>319</v>
      </c>
      <c r="IR1470" s="1" t="s">
        <v>320</v>
      </c>
      <c r="IS1470" s="1" t="s">
        <v>1316</v>
      </c>
      <c r="IT1470" s="1" t="s">
        <v>518</v>
      </c>
      <c r="IU1470" s="1" t="n">
        <v>1</v>
      </c>
      <c r="IV1470" s="1" t="n">
        <v>0</v>
      </c>
      <c r="IX1470" s="55" t="n">
        <v>2</v>
      </c>
      <c r="IY1470" s="1" t="s">
        <v>11727</v>
      </c>
      <c r="IZ1470" s="1" t="s">
        <v>11728</v>
      </c>
      <c r="JA1470" s="1" t="s">
        <v>11729</v>
      </c>
      <c r="JB1470" s="1" t="s">
        <v>11730</v>
      </c>
      <c r="JC1470" s="1" t="s">
        <v>402</v>
      </c>
      <c r="JJ1470" s="56"/>
      <c r="JK1470" s="1" t="n">
        <v>4</v>
      </c>
      <c r="JL1470" s="1" t="s">
        <v>11731</v>
      </c>
      <c r="JT1470" s="52"/>
      <c r="JU1470" s="1" t="n">
        <v>1465</v>
      </c>
    </row>
    <row r="1471" customFormat="false" ht="25.5" hidden="false" customHeight="true" outlineLevel="0" collapsed="false">
      <c r="A1471" s="162"/>
      <c r="B1471" s="47"/>
      <c r="C1471" s="48"/>
      <c r="D1471" s="57" t="n">
        <v>3</v>
      </c>
      <c r="E1471" s="57"/>
      <c r="F1471" s="57"/>
      <c r="G1471" s="57"/>
      <c r="H1471" s="57"/>
      <c r="I1471" s="202"/>
      <c r="J1471" s="59"/>
      <c r="K1471" s="58"/>
      <c r="L1471" s="57"/>
      <c r="M1471" s="60"/>
      <c r="N1471" s="57"/>
      <c r="O1471" s="57"/>
      <c r="P1471" s="57"/>
      <c r="Q1471" s="57"/>
      <c r="R1471" s="59"/>
      <c r="S1471" s="59"/>
      <c r="T1471" s="57"/>
      <c r="U1471" s="57"/>
      <c r="V1471" s="57"/>
      <c r="W1471" s="57"/>
      <c r="X1471" s="57"/>
      <c r="Y1471" s="57"/>
      <c r="Z1471" s="57"/>
      <c r="AA1471" s="57"/>
      <c r="AB1471" s="57"/>
      <c r="AC1471" s="57"/>
      <c r="AD1471" s="57"/>
      <c r="AE1471" s="57"/>
      <c r="AF1471" s="60"/>
      <c r="AG1471" s="57" t="n">
        <v>3</v>
      </c>
      <c r="AH1471" s="57" t="s">
        <v>11716</v>
      </c>
      <c r="AI1471" s="57" t="s">
        <v>363</v>
      </c>
      <c r="AJ1471" s="57" t="s">
        <v>278</v>
      </c>
      <c r="AK1471" s="57" t="s">
        <v>277</v>
      </c>
      <c r="AL1471" s="57" t="s">
        <v>277</v>
      </c>
      <c r="AM1471" s="57" t="s">
        <v>278</v>
      </c>
      <c r="AN1471" s="60"/>
      <c r="AO1471" s="57"/>
      <c r="AP1471" s="57"/>
      <c r="AQ1471" s="57" t="s">
        <v>1283</v>
      </c>
      <c r="AR1471" s="57"/>
      <c r="AS1471" s="57"/>
      <c r="AT1471" s="57"/>
      <c r="AU1471" s="57"/>
      <c r="AV1471" s="62"/>
      <c r="AW1471" s="62"/>
      <c r="AX1471" s="57"/>
      <c r="AY1471" s="57"/>
      <c r="AZ1471" s="57"/>
      <c r="BA1471" s="57"/>
      <c r="BB1471" s="57"/>
      <c r="BC1471" s="57"/>
      <c r="BD1471" s="57"/>
      <c r="BE1471" s="57"/>
      <c r="BF1471" s="57"/>
      <c r="BG1471" s="57"/>
      <c r="BH1471" s="57"/>
      <c r="BI1471" s="57"/>
      <c r="BJ1471" s="57"/>
      <c r="BK1471" s="57"/>
      <c r="BL1471" s="57"/>
      <c r="BM1471" s="57"/>
      <c r="BN1471" s="57"/>
      <c r="BO1471" s="57"/>
      <c r="BP1471" s="57"/>
      <c r="BQ1471" s="57"/>
      <c r="BR1471" s="57"/>
      <c r="BS1471" s="57" t="s">
        <v>629</v>
      </c>
      <c r="BT1471" s="57" t="s">
        <v>8430</v>
      </c>
      <c r="BU1471" s="57" t="s">
        <v>286</v>
      </c>
      <c r="BV1471" s="57"/>
      <c r="BW1471" s="57" t="s">
        <v>1353</v>
      </c>
      <c r="BX1471" s="57" t="s">
        <v>278</v>
      </c>
      <c r="BY1471" s="57" t="s">
        <v>278</v>
      </c>
      <c r="BZ1471" s="57" t="s">
        <v>2203</v>
      </c>
      <c r="CA1471" s="57" t="s">
        <v>288</v>
      </c>
      <c r="CB1471" s="57" t="s">
        <v>289</v>
      </c>
      <c r="CC1471" s="57" t="s">
        <v>290</v>
      </c>
      <c r="CD1471" s="57" t="s">
        <v>10228</v>
      </c>
      <c r="CE1471" s="57" t="s">
        <v>288</v>
      </c>
      <c r="CF1471" s="57" t="s">
        <v>358</v>
      </c>
      <c r="CG1471" s="57" t="s">
        <v>290</v>
      </c>
      <c r="CH1471" s="57" t="s">
        <v>10228</v>
      </c>
      <c r="CI1471" s="57" t="s">
        <v>603</v>
      </c>
      <c r="CJ1471" s="57"/>
      <c r="CK1471" s="57"/>
      <c r="CL1471" s="57" t="s">
        <v>2385</v>
      </c>
      <c r="CM1471" s="57" t="s">
        <v>2163</v>
      </c>
      <c r="CN1471" s="57" t="s">
        <v>11717</v>
      </c>
      <c r="CO1471" s="77" t="n">
        <v>0.0002</v>
      </c>
      <c r="CP1471" s="57"/>
      <c r="CQ1471" s="57"/>
      <c r="CR1471" s="57"/>
      <c r="CS1471" s="57" t="s">
        <v>363</v>
      </c>
      <c r="CT1471" s="74"/>
      <c r="CU1471" s="57" t="n">
        <v>3</v>
      </c>
      <c r="CV1471" s="57" t="s">
        <v>11719</v>
      </c>
      <c r="CW1471" s="57"/>
      <c r="CX1471" s="57" t="s">
        <v>536</v>
      </c>
      <c r="CY1471" s="57"/>
      <c r="CZ1471" s="57" t="s">
        <v>298</v>
      </c>
      <c r="DA1471" s="57"/>
      <c r="DB1471" s="57" t="s">
        <v>11720</v>
      </c>
      <c r="DC1471" s="57" t="n">
        <v>5</v>
      </c>
      <c r="DD1471" s="57" t="s">
        <v>2605</v>
      </c>
      <c r="DE1471" s="57" t="s">
        <v>4708</v>
      </c>
      <c r="DF1471" s="57" t="s">
        <v>302</v>
      </c>
      <c r="DG1471" s="57"/>
      <c r="DH1471" s="57"/>
      <c r="DI1471" s="57" t="s">
        <v>9396</v>
      </c>
      <c r="DJ1471" s="57"/>
      <c r="DK1471" s="57" t="s">
        <v>305</v>
      </c>
      <c r="DL1471" s="60"/>
      <c r="DM1471" s="57" t="n">
        <v>3</v>
      </c>
      <c r="DN1471" s="57"/>
      <c r="DO1471" s="57"/>
      <c r="DP1471" s="57"/>
      <c r="DQ1471" s="57"/>
      <c r="DR1471" s="57"/>
      <c r="DS1471" s="57"/>
      <c r="DT1471" s="57"/>
      <c r="DU1471" s="57"/>
      <c r="DV1471" s="57"/>
      <c r="DW1471" s="57"/>
      <c r="DX1471" s="57"/>
      <c r="DY1471" s="57"/>
      <c r="DZ1471" s="57"/>
      <c r="EA1471" s="57"/>
      <c r="EB1471" s="57"/>
      <c r="EC1471" s="57"/>
      <c r="ED1471" s="57"/>
      <c r="EE1471" s="57"/>
      <c r="EF1471" s="57"/>
      <c r="EG1471" s="57"/>
      <c r="EH1471" s="57"/>
      <c r="EI1471" s="57"/>
      <c r="EJ1471" s="57"/>
      <c r="EK1471" s="57"/>
      <c r="EL1471" s="57"/>
      <c r="EM1471" s="57"/>
      <c r="EN1471" s="57"/>
      <c r="EO1471" s="61" t="n">
        <v>3</v>
      </c>
      <c r="EP1471" s="57"/>
      <c r="EQ1471" s="57"/>
      <c r="ER1471" s="57"/>
      <c r="ES1471" s="57"/>
      <c r="ET1471" s="57"/>
      <c r="EU1471" s="57"/>
      <c r="EV1471" s="57"/>
      <c r="EW1471" s="57"/>
      <c r="EX1471" s="57"/>
      <c r="EY1471" s="57"/>
      <c r="EZ1471" s="57"/>
      <c r="FA1471" s="57"/>
      <c r="FB1471" s="57"/>
      <c r="FC1471" s="57"/>
      <c r="FD1471" s="57"/>
      <c r="FE1471" s="57"/>
      <c r="FF1471" s="57"/>
      <c r="FG1471" s="57"/>
      <c r="FH1471" s="57"/>
      <c r="FI1471" s="57"/>
      <c r="FJ1471" s="57"/>
      <c r="FK1471" s="57"/>
      <c r="FL1471" s="57" t="s">
        <v>307</v>
      </c>
      <c r="FM1471" s="57" t="s">
        <v>1353</v>
      </c>
      <c r="FN1471" s="57"/>
      <c r="FO1471" s="57" t="n">
        <v>60</v>
      </c>
      <c r="FP1471" s="57" t="s">
        <v>1353</v>
      </c>
      <c r="FQ1471" s="57"/>
      <c r="FR1471" s="57" t="n">
        <v>60</v>
      </c>
      <c r="FS1471" s="57" t="s">
        <v>2343</v>
      </c>
      <c r="FT1471" s="57" t="s">
        <v>2975</v>
      </c>
      <c r="FU1471" s="57"/>
      <c r="FV1471" s="60" t="s">
        <v>372</v>
      </c>
      <c r="FW1471" s="57" t="n">
        <v>10</v>
      </c>
      <c r="FX1471" s="57" t="s">
        <v>11721</v>
      </c>
      <c r="FY1471" s="57"/>
      <c r="FZ1471" s="57"/>
      <c r="GA1471" s="57" t="s">
        <v>11721</v>
      </c>
      <c r="GB1471" s="57" t="n">
        <v>0</v>
      </c>
      <c r="GC1471" s="57" t="s">
        <v>11722</v>
      </c>
      <c r="GD1471" s="60" t="s">
        <v>11723</v>
      </c>
      <c r="GE1471" s="57"/>
      <c r="GF1471" s="57"/>
      <c r="GG1471" s="57"/>
      <c r="GH1471" s="57"/>
      <c r="GI1471" s="57"/>
      <c r="GJ1471" s="57"/>
      <c r="GK1471" s="57"/>
      <c r="GL1471" s="57"/>
      <c r="GM1471" s="57"/>
      <c r="GN1471" s="57"/>
      <c r="GO1471" s="57"/>
      <c r="GP1471" s="57"/>
      <c r="GQ1471" s="57"/>
      <c r="GR1471" s="57"/>
      <c r="GS1471" s="57"/>
      <c r="GT1471" s="57"/>
      <c r="GU1471" s="60"/>
      <c r="GV1471" s="57" t="n">
        <v>3</v>
      </c>
      <c r="GW1471" s="57" t="s">
        <v>11724</v>
      </c>
      <c r="GX1471" s="57"/>
      <c r="GY1471" s="57" t="s">
        <v>1300</v>
      </c>
      <c r="GZ1471" s="57" t="s">
        <v>365</v>
      </c>
      <c r="HA1471" s="57" t="s">
        <v>377</v>
      </c>
      <c r="HB1471" s="60"/>
      <c r="HC1471" s="61"/>
      <c r="HD1471" s="57"/>
      <c r="HE1471" s="57"/>
      <c r="HF1471" s="57"/>
      <c r="HG1471" s="57"/>
      <c r="HH1471" s="57"/>
      <c r="HI1471" s="60"/>
      <c r="HJ1471" s="57" t="s">
        <v>662</v>
      </c>
      <c r="HK1471" s="57"/>
      <c r="HL1471" s="57" t="s">
        <v>1353</v>
      </c>
      <c r="HM1471" s="57"/>
      <c r="HN1471" s="57"/>
      <c r="HO1471" s="57"/>
      <c r="HP1471" s="57"/>
      <c r="HQ1471" s="57"/>
      <c r="HR1471" s="57"/>
      <c r="HS1471" s="57"/>
      <c r="HT1471" s="57"/>
      <c r="HU1471" s="57"/>
      <c r="HV1471" s="57"/>
      <c r="HW1471" s="57"/>
      <c r="HX1471" s="57"/>
      <c r="HY1471" s="57"/>
      <c r="HZ1471" s="57"/>
      <c r="IA1471" s="57"/>
      <c r="IB1471" s="57"/>
      <c r="IC1471" s="57"/>
      <c r="ID1471" s="57"/>
      <c r="IE1471" s="57"/>
      <c r="IF1471" s="57"/>
      <c r="IG1471" s="57"/>
      <c r="IH1471" s="57"/>
      <c r="II1471" s="57"/>
      <c r="IJ1471" s="57" t="s">
        <v>11725</v>
      </c>
      <c r="IK1471" s="60"/>
      <c r="IL1471" s="57"/>
      <c r="IM1471" s="57"/>
      <c r="IN1471" s="57"/>
      <c r="IO1471" s="57"/>
      <c r="IP1471" s="57"/>
      <c r="IQ1471" s="57"/>
      <c r="IR1471" s="57"/>
      <c r="IS1471" s="57"/>
      <c r="IT1471" s="57"/>
      <c r="IU1471" s="57"/>
      <c r="IV1471" s="57"/>
      <c r="IW1471" s="57"/>
      <c r="IX1471" s="61"/>
      <c r="IY1471" s="57"/>
      <c r="IZ1471" s="57"/>
      <c r="JA1471" s="57"/>
      <c r="JB1471" s="57"/>
      <c r="JC1471" s="57"/>
      <c r="JD1471" s="57"/>
      <c r="JE1471" s="57"/>
      <c r="JF1471" s="57"/>
      <c r="JG1471" s="57"/>
      <c r="JH1471" s="57"/>
      <c r="JI1471" s="57"/>
      <c r="JJ1471" s="60"/>
      <c r="JK1471" s="57"/>
      <c r="JL1471" s="57"/>
      <c r="JM1471" s="57"/>
      <c r="JN1471" s="57"/>
      <c r="JO1471" s="57"/>
      <c r="JP1471" s="57"/>
      <c r="JQ1471" s="57"/>
      <c r="JR1471" s="57"/>
      <c r="JS1471" s="57"/>
      <c r="JT1471" s="60"/>
      <c r="JU1471" s="5" t="n">
        <v>1466</v>
      </c>
    </row>
    <row r="1472" customFormat="false" ht="25.5" hidden="false" customHeight="true" outlineLevel="0" collapsed="false">
      <c r="A1472" s="167" t="n">
        <v>2</v>
      </c>
      <c r="B1472" s="1" t="s">
        <v>11711</v>
      </c>
      <c r="C1472" s="2" t="s">
        <v>11733</v>
      </c>
      <c r="D1472" s="1" t="n">
        <v>1</v>
      </c>
      <c r="G1472" s="1" t="s">
        <v>268</v>
      </c>
      <c r="H1472" s="1"/>
      <c r="I1472" s="200" t="n">
        <v>41276</v>
      </c>
      <c r="J1472" s="2"/>
      <c r="K1472" s="3"/>
      <c r="L1472" s="3" t="s">
        <v>11713</v>
      </c>
      <c r="M1472" s="56"/>
      <c r="N1472" s="1" t="n">
        <v>1977</v>
      </c>
      <c r="P1472" s="1" t="n">
        <v>1980</v>
      </c>
      <c r="R1472" s="2"/>
      <c r="S1472" s="2"/>
      <c r="T1472" s="1" t="s">
        <v>2366</v>
      </c>
      <c r="V1472" s="1" t="s">
        <v>11714</v>
      </c>
      <c r="W1472" s="1" t="s">
        <v>8040</v>
      </c>
      <c r="X1472" s="1" t="s">
        <v>4284</v>
      </c>
      <c r="Y1472" s="1" t="s">
        <v>824</v>
      </c>
      <c r="Z1472" s="1" t="s">
        <v>824</v>
      </c>
      <c r="AA1472" s="1" t="s">
        <v>278</v>
      </c>
      <c r="AB1472" s="1" t="s">
        <v>278</v>
      </c>
      <c r="AC1472" s="1" t="n">
        <v>3</v>
      </c>
      <c r="AD1472" s="1" t="s">
        <v>11715</v>
      </c>
      <c r="AF1472" s="56"/>
      <c r="AG1472" s="1" t="n">
        <v>1</v>
      </c>
      <c r="AH1472" s="1" t="s">
        <v>11716</v>
      </c>
      <c r="AI1472" s="1" t="s">
        <v>363</v>
      </c>
      <c r="AJ1472" s="1" t="s">
        <v>278</v>
      </c>
      <c r="AK1472" s="1" t="s">
        <v>277</v>
      </c>
      <c r="AL1472" s="1" t="s">
        <v>277</v>
      </c>
      <c r="AM1472" s="1" t="s">
        <v>278</v>
      </c>
      <c r="AN1472" s="56"/>
      <c r="AQ1472" s="1" t="s">
        <v>1283</v>
      </c>
      <c r="AU1472" s="1"/>
      <c r="AW1472" s="4"/>
      <c r="BS1472" s="1" t="s">
        <v>292</v>
      </c>
      <c r="BT1472" s="1" t="s">
        <v>8430</v>
      </c>
      <c r="BU1472" s="1" t="s">
        <v>286</v>
      </c>
      <c r="BW1472" s="1" t="s">
        <v>1353</v>
      </c>
      <c r="BX1472" s="1" t="s">
        <v>278</v>
      </c>
      <c r="BY1472" s="1" t="s">
        <v>278</v>
      </c>
      <c r="BZ1472" s="1" t="s">
        <v>2203</v>
      </c>
      <c r="CA1472" s="1" t="s">
        <v>288</v>
      </c>
      <c r="CB1472" s="1" t="s">
        <v>289</v>
      </c>
      <c r="CC1472" s="1" t="s">
        <v>290</v>
      </c>
      <c r="CD1472" s="1" t="s">
        <v>6911</v>
      </c>
      <c r="CE1472" s="1" t="s">
        <v>288</v>
      </c>
      <c r="CF1472" s="1" t="s">
        <v>358</v>
      </c>
      <c r="CG1472" s="1" t="s">
        <v>290</v>
      </c>
      <c r="CH1472" s="1" t="s">
        <v>6911</v>
      </c>
      <c r="CI1472" s="1" t="s">
        <v>603</v>
      </c>
      <c r="CL1472" s="1" t="s">
        <v>2385</v>
      </c>
      <c r="CM1472" s="1" t="s">
        <v>2163</v>
      </c>
      <c r="CN1472" s="1" t="s">
        <v>11717</v>
      </c>
      <c r="CO1472" s="76" t="n">
        <v>0.0002</v>
      </c>
      <c r="CS1472" s="1" t="s">
        <v>363</v>
      </c>
      <c r="CT1472" s="56" t="s">
        <v>11734</v>
      </c>
      <c r="CU1472" s="1" t="n">
        <v>1</v>
      </c>
      <c r="CV1472" s="1" t="s">
        <v>11719</v>
      </c>
      <c r="CX1472" s="1" t="s">
        <v>536</v>
      </c>
      <c r="CZ1472" s="1" t="s">
        <v>298</v>
      </c>
      <c r="DB1472" s="1" t="s">
        <v>11720</v>
      </c>
      <c r="DC1472" s="1" t="n">
        <v>5</v>
      </c>
      <c r="DD1472" s="1" t="s">
        <v>2605</v>
      </c>
      <c r="DE1472" s="1" t="s">
        <v>4708</v>
      </c>
      <c r="DF1472" s="1" t="s">
        <v>302</v>
      </c>
      <c r="DI1472" s="1" t="s">
        <v>9396</v>
      </c>
      <c r="DK1472" s="1" t="s">
        <v>305</v>
      </c>
      <c r="DL1472" s="56"/>
      <c r="DM1472" s="1" t="n">
        <v>1</v>
      </c>
      <c r="EO1472" s="55" t="n">
        <v>1</v>
      </c>
      <c r="FL1472" s="1" t="s">
        <v>307</v>
      </c>
      <c r="FM1472" s="1" t="s">
        <v>1353</v>
      </c>
      <c r="FO1472" s="1" t="n">
        <v>60</v>
      </c>
      <c r="FP1472" s="1" t="s">
        <v>1353</v>
      </c>
      <c r="FR1472" s="1" t="n">
        <v>60</v>
      </c>
      <c r="FS1472" s="1" t="s">
        <v>2343</v>
      </c>
      <c r="FT1472" s="1" t="s">
        <v>2975</v>
      </c>
      <c r="FV1472" s="56" t="s">
        <v>372</v>
      </c>
      <c r="FW1472" s="1" t="n">
        <v>10</v>
      </c>
      <c r="FX1472" s="1" t="s">
        <v>11721</v>
      </c>
      <c r="GA1472" s="1" t="s">
        <v>11721</v>
      </c>
      <c r="GB1472" s="1" t="n">
        <v>0</v>
      </c>
      <c r="GC1472" s="1" t="s">
        <v>11722</v>
      </c>
      <c r="GD1472" s="56" t="s">
        <v>11723</v>
      </c>
      <c r="GU1472" s="56"/>
      <c r="GV1472" s="1" t="n">
        <v>1</v>
      </c>
      <c r="GW1472" s="1" t="s">
        <v>11724</v>
      </c>
      <c r="GY1472" s="1" t="s">
        <v>1300</v>
      </c>
      <c r="GZ1472" s="1" t="s">
        <v>365</v>
      </c>
      <c r="HA1472" s="1" t="s">
        <v>377</v>
      </c>
      <c r="HB1472" s="56"/>
      <c r="HC1472" s="55" t="n">
        <v>1</v>
      </c>
      <c r="HD1472" s="1" t="n">
        <v>1</v>
      </c>
      <c r="HI1472" s="56"/>
      <c r="HJ1472" s="1" t="s">
        <v>662</v>
      </c>
      <c r="HL1472" s="1" t="s">
        <v>1353</v>
      </c>
      <c r="IJ1472" s="1" t="s">
        <v>11725</v>
      </c>
      <c r="IK1472" s="56"/>
      <c r="IL1472" s="1" t="n">
        <v>1</v>
      </c>
      <c r="IM1472" s="1" t="s">
        <v>278</v>
      </c>
      <c r="IN1472" s="1" t="s">
        <v>11726</v>
      </c>
      <c r="IQ1472" s="1" t="s">
        <v>319</v>
      </c>
      <c r="IR1472" s="1" t="s">
        <v>320</v>
      </c>
      <c r="IS1472" s="1" t="s">
        <v>1316</v>
      </c>
      <c r="IT1472" s="1" t="s">
        <v>518</v>
      </c>
      <c r="IU1472" s="1" t="n">
        <v>1</v>
      </c>
      <c r="IV1472" s="1" t="n">
        <v>0</v>
      </c>
      <c r="IX1472" s="55" t="n">
        <v>1</v>
      </c>
      <c r="IY1472" s="1" t="s">
        <v>11727</v>
      </c>
      <c r="IZ1472" s="1" t="s">
        <v>11728</v>
      </c>
      <c r="JA1472" s="1" t="s">
        <v>11729</v>
      </c>
      <c r="JB1472" s="1" t="s">
        <v>11730</v>
      </c>
      <c r="JC1472" s="1" t="s">
        <v>402</v>
      </c>
      <c r="JJ1472" s="56"/>
      <c r="JK1472" s="1" t="n">
        <v>1</v>
      </c>
      <c r="JL1472" s="1" t="s">
        <v>11731</v>
      </c>
      <c r="JT1472" s="56" t="s">
        <v>1311</v>
      </c>
      <c r="JU1472" s="1" t="n">
        <v>1467</v>
      </c>
    </row>
    <row r="1473" customFormat="false" ht="25.5" hidden="false" customHeight="true" outlineLevel="0" collapsed="false">
      <c r="A1473" s="167"/>
      <c r="D1473" s="1" t="n">
        <v>2</v>
      </c>
      <c r="H1473" s="1"/>
      <c r="I1473" s="200"/>
      <c r="J1473" s="2"/>
      <c r="K1473" s="3"/>
      <c r="M1473" s="56"/>
      <c r="R1473" s="2"/>
      <c r="S1473" s="2"/>
      <c r="AF1473" s="56"/>
      <c r="AG1473" s="1" t="n">
        <v>2</v>
      </c>
      <c r="AH1473" s="1" t="s">
        <v>6092</v>
      </c>
      <c r="AI1473" s="1" t="s">
        <v>363</v>
      </c>
      <c r="AJ1473" s="1" t="s">
        <v>278</v>
      </c>
      <c r="AK1473" s="1" t="s">
        <v>277</v>
      </c>
      <c r="AL1473" s="1" t="s">
        <v>278</v>
      </c>
      <c r="AM1473" s="1" t="s">
        <v>278</v>
      </c>
      <c r="AN1473" s="56"/>
      <c r="AQ1473" s="1" t="s">
        <v>1283</v>
      </c>
      <c r="AU1473" s="1"/>
      <c r="AW1473" s="4"/>
      <c r="BS1473" s="1" t="s">
        <v>292</v>
      </c>
      <c r="BT1473" s="1" t="s">
        <v>8430</v>
      </c>
      <c r="BU1473" s="1" t="s">
        <v>286</v>
      </c>
      <c r="BW1473" s="1" t="s">
        <v>1353</v>
      </c>
      <c r="BX1473" s="1" t="s">
        <v>278</v>
      </c>
      <c r="BY1473" s="1" t="s">
        <v>278</v>
      </c>
      <c r="BZ1473" s="1" t="s">
        <v>2203</v>
      </c>
      <c r="CA1473" s="1" t="s">
        <v>288</v>
      </c>
      <c r="CB1473" s="1" t="s">
        <v>289</v>
      </c>
      <c r="CC1473" s="1" t="s">
        <v>290</v>
      </c>
      <c r="CD1473" s="1" t="s">
        <v>6911</v>
      </c>
      <c r="CE1473" s="1" t="s">
        <v>288</v>
      </c>
      <c r="CF1473" s="1" t="s">
        <v>358</v>
      </c>
      <c r="CG1473" s="1" t="s">
        <v>290</v>
      </c>
      <c r="CH1473" s="1" t="s">
        <v>6911</v>
      </c>
      <c r="CI1473" s="1" t="s">
        <v>603</v>
      </c>
      <c r="CL1473" s="1" t="s">
        <v>2385</v>
      </c>
      <c r="CM1473" s="1" t="s">
        <v>2163</v>
      </c>
      <c r="CN1473" s="1" t="s">
        <v>11717</v>
      </c>
      <c r="CO1473" s="76" t="n">
        <v>0.0002</v>
      </c>
      <c r="CS1473" s="1" t="s">
        <v>363</v>
      </c>
      <c r="CT1473" s="56"/>
      <c r="CU1473" s="1" t="n">
        <v>2</v>
      </c>
      <c r="CV1473" s="1" t="s">
        <v>11719</v>
      </c>
      <c r="CX1473" s="1" t="s">
        <v>536</v>
      </c>
      <c r="CY1473" s="1" t="s">
        <v>536</v>
      </c>
      <c r="CZ1473" s="1" t="s">
        <v>298</v>
      </c>
      <c r="DA1473" s="1" t="s">
        <v>10809</v>
      </c>
      <c r="DB1473" s="1" t="s">
        <v>11720</v>
      </c>
      <c r="DC1473" s="1" t="n">
        <v>5</v>
      </c>
      <c r="DD1473" s="1" t="s">
        <v>2605</v>
      </c>
      <c r="DE1473" s="1" t="s">
        <v>4708</v>
      </c>
      <c r="DF1473" s="1" t="s">
        <v>302</v>
      </c>
      <c r="DI1473" s="1" t="s">
        <v>10834</v>
      </c>
      <c r="DK1473" s="1" t="s">
        <v>305</v>
      </c>
      <c r="DL1473" s="56"/>
      <c r="DM1473" s="1" t="n">
        <v>2</v>
      </c>
      <c r="EO1473" s="55" t="n">
        <v>2</v>
      </c>
      <c r="FL1473" s="1" t="s">
        <v>307</v>
      </c>
      <c r="FM1473" s="1" t="s">
        <v>1353</v>
      </c>
      <c r="FO1473" s="1" t="n">
        <v>60</v>
      </c>
      <c r="FP1473" s="1" t="s">
        <v>1353</v>
      </c>
      <c r="FR1473" s="1" t="n">
        <v>60</v>
      </c>
      <c r="FS1473" s="1" t="s">
        <v>2343</v>
      </c>
      <c r="FT1473" s="1" t="s">
        <v>2975</v>
      </c>
      <c r="FV1473" s="56" t="s">
        <v>372</v>
      </c>
      <c r="FW1473" s="1" t="n">
        <v>16</v>
      </c>
      <c r="FX1473" s="1" t="s">
        <v>11732</v>
      </c>
      <c r="GA1473" s="1" t="s">
        <v>11732</v>
      </c>
      <c r="GB1473" s="1" t="n">
        <v>0</v>
      </c>
      <c r="GC1473" s="1" t="s">
        <v>11722</v>
      </c>
      <c r="GD1473" s="56" t="s">
        <v>11723</v>
      </c>
      <c r="GU1473" s="56"/>
      <c r="GV1473" s="1" t="n">
        <v>2</v>
      </c>
      <c r="GW1473" s="1" t="s">
        <v>11724</v>
      </c>
      <c r="GY1473" s="1" t="s">
        <v>1300</v>
      </c>
      <c r="GZ1473" s="1" t="s">
        <v>365</v>
      </c>
      <c r="HA1473" s="1" t="s">
        <v>377</v>
      </c>
      <c r="HB1473" s="56"/>
      <c r="HC1473" s="55" t="n">
        <v>4</v>
      </c>
      <c r="HD1473" s="1" t="n">
        <v>3</v>
      </c>
      <c r="HI1473" s="56"/>
      <c r="HJ1473" s="1" t="s">
        <v>662</v>
      </c>
      <c r="HL1473" s="1" t="s">
        <v>1353</v>
      </c>
      <c r="IJ1473" s="1" t="s">
        <v>11725</v>
      </c>
      <c r="IK1473" s="56"/>
      <c r="IL1473" s="1" t="n">
        <v>4</v>
      </c>
      <c r="IM1473" s="1" t="s">
        <v>278</v>
      </c>
      <c r="IN1473" s="1" t="s">
        <v>11726</v>
      </c>
      <c r="IQ1473" s="1" t="s">
        <v>319</v>
      </c>
      <c r="IR1473" s="1" t="s">
        <v>320</v>
      </c>
      <c r="IS1473" s="1" t="s">
        <v>1316</v>
      </c>
      <c r="IT1473" s="1" t="s">
        <v>518</v>
      </c>
      <c r="IU1473" s="1" t="n">
        <v>1</v>
      </c>
      <c r="IV1473" s="1" t="n">
        <v>0</v>
      </c>
      <c r="IX1473" s="55" t="n">
        <v>2</v>
      </c>
      <c r="IY1473" s="1" t="s">
        <v>11727</v>
      </c>
      <c r="IZ1473" s="1" t="s">
        <v>11728</v>
      </c>
      <c r="JA1473" s="1" t="s">
        <v>11729</v>
      </c>
      <c r="JB1473" s="1" t="s">
        <v>11730</v>
      </c>
      <c r="JC1473" s="1" t="s">
        <v>402</v>
      </c>
      <c r="JJ1473" s="56"/>
      <c r="JK1473" s="1" t="n">
        <v>4</v>
      </c>
      <c r="JL1473" s="1" t="s">
        <v>11731</v>
      </c>
      <c r="JT1473" s="56"/>
      <c r="JU1473" s="5" t="n">
        <v>1468</v>
      </c>
    </row>
    <row r="1474" customFormat="false" ht="25.5" hidden="false" customHeight="true" outlineLevel="0" collapsed="false">
      <c r="A1474" s="167"/>
      <c r="D1474" s="1" t="n">
        <v>3</v>
      </c>
      <c r="H1474" s="1"/>
      <c r="I1474" s="200"/>
      <c r="J1474" s="2"/>
      <c r="K1474" s="3"/>
      <c r="M1474" s="56"/>
      <c r="R1474" s="2"/>
      <c r="S1474" s="2"/>
      <c r="AF1474" s="56"/>
      <c r="AG1474" s="1" t="n">
        <v>3</v>
      </c>
      <c r="AH1474" s="1" t="s">
        <v>11716</v>
      </c>
      <c r="AI1474" s="1" t="s">
        <v>363</v>
      </c>
      <c r="AJ1474" s="1" t="s">
        <v>278</v>
      </c>
      <c r="AK1474" s="1" t="s">
        <v>277</v>
      </c>
      <c r="AL1474" s="1" t="s">
        <v>277</v>
      </c>
      <c r="AM1474" s="1" t="s">
        <v>278</v>
      </c>
      <c r="AN1474" s="56"/>
      <c r="AQ1474" s="1" t="s">
        <v>1283</v>
      </c>
      <c r="AU1474" s="1"/>
      <c r="AW1474" s="4"/>
      <c r="BS1474" s="1" t="s">
        <v>292</v>
      </c>
      <c r="BT1474" s="1" t="s">
        <v>8430</v>
      </c>
      <c r="BU1474" s="1" t="s">
        <v>286</v>
      </c>
      <c r="BW1474" s="1" t="s">
        <v>1353</v>
      </c>
      <c r="BX1474" s="1" t="s">
        <v>278</v>
      </c>
      <c r="BY1474" s="1" t="s">
        <v>278</v>
      </c>
      <c r="BZ1474" s="1" t="s">
        <v>2203</v>
      </c>
      <c r="CA1474" s="1" t="s">
        <v>288</v>
      </c>
      <c r="CB1474" s="1" t="s">
        <v>289</v>
      </c>
      <c r="CC1474" s="1" t="s">
        <v>290</v>
      </c>
      <c r="CD1474" s="1" t="s">
        <v>6911</v>
      </c>
      <c r="CE1474" s="1" t="s">
        <v>288</v>
      </c>
      <c r="CF1474" s="1" t="s">
        <v>358</v>
      </c>
      <c r="CG1474" s="1" t="s">
        <v>290</v>
      </c>
      <c r="CH1474" s="1" t="s">
        <v>6911</v>
      </c>
      <c r="CI1474" s="1" t="s">
        <v>603</v>
      </c>
      <c r="CL1474" s="1" t="s">
        <v>2385</v>
      </c>
      <c r="CM1474" s="1" t="s">
        <v>2163</v>
      </c>
      <c r="CN1474" s="1" t="s">
        <v>11717</v>
      </c>
      <c r="CO1474" s="76" t="n">
        <v>0.0002</v>
      </c>
      <c r="CS1474" s="1" t="s">
        <v>363</v>
      </c>
      <c r="CT1474" s="56"/>
      <c r="CU1474" s="1" t="n">
        <v>3</v>
      </c>
      <c r="CV1474" s="1" t="s">
        <v>11719</v>
      </c>
      <c r="CX1474" s="1" t="s">
        <v>536</v>
      </c>
      <c r="CZ1474" s="1" t="s">
        <v>298</v>
      </c>
      <c r="DB1474" s="1" t="s">
        <v>11720</v>
      </c>
      <c r="DC1474" s="1" t="n">
        <v>5</v>
      </c>
      <c r="DD1474" s="1" t="s">
        <v>2605</v>
      </c>
      <c r="DE1474" s="1" t="s">
        <v>4708</v>
      </c>
      <c r="DF1474" s="1" t="s">
        <v>302</v>
      </c>
      <c r="DI1474" s="1" t="s">
        <v>9396</v>
      </c>
      <c r="DK1474" s="1" t="s">
        <v>305</v>
      </c>
      <c r="DL1474" s="56"/>
      <c r="DM1474" s="1" t="n">
        <v>3</v>
      </c>
      <c r="EO1474" s="55" t="n">
        <v>3</v>
      </c>
      <c r="FL1474" s="1" t="s">
        <v>307</v>
      </c>
      <c r="FM1474" s="1" t="s">
        <v>1353</v>
      </c>
      <c r="FO1474" s="1" t="n">
        <v>60</v>
      </c>
      <c r="FP1474" s="1" t="s">
        <v>1353</v>
      </c>
      <c r="FR1474" s="1" t="n">
        <v>60</v>
      </c>
      <c r="FS1474" s="1" t="s">
        <v>2343</v>
      </c>
      <c r="FT1474" s="1" t="s">
        <v>2975</v>
      </c>
      <c r="FV1474" s="56" t="s">
        <v>372</v>
      </c>
      <c r="FW1474" s="1" t="n">
        <v>10</v>
      </c>
      <c r="FX1474" s="1" t="s">
        <v>11721</v>
      </c>
      <c r="GA1474" s="1" t="s">
        <v>11721</v>
      </c>
      <c r="GB1474" s="1" t="n">
        <v>0</v>
      </c>
      <c r="GC1474" s="1" t="s">
        <v>11722</v>
      </c>
      <c r="GD1474" s="56" t="s">
        <v>11723</v>
      </c>
      <c r="GU1474" s="56"/>
      <c r="GV1474" s="1" t="n">
        <v>3</v>
      </c>
      <c r="GW1474" s="1" t="s">
        <v>11724</v>
      </c>
      <c r="GY1474" s="1" t="s">
        <v>1300</v>
      </c>
      <c r="GZ1474" s="1" t="s">
        <v>365</v>
      </c>
      <c r="HA1474" s="1" t="s">
        <v>377</v>
      </c>
      <c r="HB1474" s="56"/>
      <c r="HC1474" s="55"/>
      <c r="HI1474" s="56"/>
      <c r="HJ1474" s="1" t="s">
        <v>662</v>
      </c>
      <c r="HL1474" s="1" t="s">
        <v>1353</v>
      </c>
      <c r="IJ1474" s="1" t="s">
        <v>11725</v>
      </c>
      <c r="IK1474" s="56"/>
      <c r="IX1474" s="55"/>
      <c r="JJ1474" s="56"/>
      <c r="JT1474" s="56"/>
      <c r="JU1474" s="1" t="n">
        <v>1469</v>
      </c>
    </row>
    <row r="1475" customFormat="false" ht="25.5" hidden="false" customHeight="true" outlineLevel="0" collapsed="false">
      <c r="A1475" s="162" t="n">
        <v>3</v>
      </c>
      <c r="B1475" s="47" t="s">
        <v>11711</v>
      </c>
      <c r="C1475" s="48" t="s">
        <v>11735</v>
      </c>
      <c r="D1475" s="49" t="n">
        <v>1</v>
      </c>
      <c r="E1475" s="49"/>
      <c r="F1475" s="49"/>
      <c r="G1475" s="49" t="s">
        <v>268</v>
      </c>
      <c r="H1475" s="49"/>
      <c r="I1475" s="201" t="n">
        <v>41533</v>
      </c>
      <c r="J1475" s="51"/>
      <c r="K1475" s="50"/>
      <c r="L1475" s="50" t="s">
        <v>11713</v>
      </c>
      <c r="M1475" s="52"/>
      <c r="N1475" s="49" t="n">
        <v>1966</v>
      </c>
      <c r="O1475" s="49"/>
      <c r="P1475" s="49" t="n">
        <v>1967</v>
      </c>
      <c r="Q1475" s="49"/>
      <c r="R1475" s="51"/>
      <c r="S1475" s="51"/>
      <c r="T1475" s="49" t="s">
        <v>1520</v>
      </c>
      <c r="U1475" s="49"/>
      <c r="V1475" s="49" t="s">
        <v>11714</v>
      </c>
      <c r="W1475" s="49" t="s">
        <v>11736</v>
      </c>
      <c r="X1475" s="49" t="s">
        <v>9366</v>
      </c>
      <c r="Y1475" s="49" t="s">
        <v>824</v>
      </c>
      <c r="Z1475" s="49" t="s">
        <v>824</v>
      </c>
      <c r="AA1475" s="49" t="s">
        <v>278</v>
      </c>
      <c r="AB1475" s="49" t="s">
        <v>278</v>
      </c>
      <c r="AC1475" s="49" t="n">
        <v>3</v>
      </c>
      <c r="AD1475" s="49" t="s">
        <v>402</v>
      </c>
      <c r="AE1475" s="49"/>
      <c r="AF1475" s="52"/>
      <c r="AG1475" s="49" t="n">
        <v>1</v>
      </c>
      <c r="AH1475" s="49" t="s">
        <v>553</v>
      </c>
      <c r="AI1475" s="49" t="s">
        <v>363</v>
      </c>
      <c r="AJ1475" s="49" t="s">
        <v>278</v>
      </c>
      <c r="AK1475" s="49" t="s">
        <v>277</v>
      </c>
      <c r="AL1475" s="49" t="s">
        <v>277</v>
      </c>
      <c r="AM1475" s="49" t="s">
        <v>278</v>
      </c>
      <c r="AN1475" s="52"/>
      <c r="AO1475" s="53"/>
      <c r="AP1475" s="49"/>
      <c r="AQ1475" s="49" t="s">
        <v>1283</v>
      </c>
      <c r="AR1475" s="49"/>
      <c r="AS1475" s="49"/>
      <c r="AT1475" s="49"/>
      <c r="AU1475" s="49"/>
      <c r="AV1475" s="54"/>
      <c r="AW1475" s="54"/>
      <c r="AX1475" s="49"/>
      <c r="AY1475" s="49"/>
      <c r="AZ1475" s="49"/>
      <c r="BA1475" s="49"/>
      <c r="BB1475" s="49"/>
      <c r="BC1475" s="49"/>
      <c r="BD1475" s="49"/>
      <c r="BE1475" s="49"/>
      <c r="BF1475" s="49"/>
      <c r="BG1475" s="49"/>
      <c r="BH1475" s="49"/>
      <c r="BI1475" s="49"/>
      <c r="BJ1475" s="49"/>
      <c r="BK1475" s="49"/>
      <c r="BL1475" s="49"/>
      <c r="BM1475" s="49"/>
      <c r="BN1475" s="49"/>
      <c r="BO1475" s="49"/>
      <c r="BP1475" s="49"/>
      <c r="BQ1475" s="49"/>
      <c r="BR1475" s="49"/>
      <c r="BS1475" s="49" t="s">
        <v>284</v>
      </c>
      <c r="BT1475" s="49" t="s">
        <v>684</v>
      </c>
      <c r="BU1475" s="49" t="s">
        <v>286</v>
      </c>
      <c r="BV1475" s="49"/>
      <c r="BW1475" s="49" t="s">
        <v>1353</v>
      </c>
      <c r="BX1475" s="49" t="s">
        <v>278</v>
      </c>
      <c r="BY1475" s="49" t="s">
        <v>278</v>
      </c>
      <c r="BZ1475" s="49" t="s">
        <v>2203</v>
      </c>
      <c r="CA1475" s="49" t="s">
        <v>288</v>
      </c>
      <c r="CB1475" s="49" t="s">
        <v>289</v>
      </c>
      <c r="CC1475" s="49" t="s">
        <v>290</v>
      </c>
      <c r="CD1475" s="49" t="s">
        <v>10715</v>
      </c>
      <c r="CE1475" s="49" t="s">
        <v>288</v>
      </c>
      <c r="CF1475" s="49" t="s">
        <v>707</v>
      </c>
      <c r="CG1475" s="49" t="s">
        <v>290</v>
      </c>
      <c r="CH1475" s="49" t="s">
        <v>10715</v>
      </c>
      <c r="CI1475" s="49" t="s">
        <v>603</v>
      </c>
      <c r="CJ1475" s="49"/>
      <c r="CK1475" s="49"/>
      <c r="CL1475" s="49" t="s">
        <v>2385</v>
      </c>
      <c r="CM1475" s="49" t="s">
        <v>2163</v>
      </c>
      <c r="CN1475" s="49" t="s">
        <v>11717</v>
      </c>
      <c r="CO1475" s="75" t="n">
        <v>0.0002</v>
      </c>
      <c r="CP1475" s="49"/>
      <c r="CQ1475" s="49"/>
      <c r="CR1475" s="49"/>
      <c r="CS1475" s="49" t="s">
        <v>363</v>
      </c>
      <c r="CT1475" s="74" t="s">
        <v>11737</v>
      </c>
      <c r="CU1475" s="49" t="n">
        <v>1</v>
      </c>
      <c r="CV1475" s="49" t="s">
        <v>11719</v>
      </c>
      <c r="CW1475" s="49"/>
      <c r="CX1475" s="49" t="s">
        <v>536</v>
      </c>
      <c r="CY1475" s="49"/>
      <c r="CZ1475" s="49" t="s">
        <v>298</v>
      </c>
      <c r="DA1475" s="49"/>
      <c r="DB1475" s="49" t="s">
        <v>11720</v>
      </c>
      <c r="DC1475" s="49" t="n">
        <v>5</v>
      </c>
      <c r="DD1475" s="49" t="s">
        <v>11738</v>
      </c>
      <c r="DE1475" s="49" t="s">
        <v>4708</v>
      </c>
      <c r="DF1475" s="49" t="s">
        <v>302</v>
      </c>
      <c r="DG1475" s="49"/>
      <c r="DH1475" s="49"/>
      <c r="DI1475" s="49" t="n">
        <v>0</v>
      </c>
      <c r="DJ1475" s="49"/>
      <c r="DK1475" s="49" t="s">
        <v>305</v>
      </c>
      <c r="DL1475" s="52"/>
      <c r="DM1475" s="53" t="n">
        <v>1</v>
      </c>
      <c r="DN1475" s="49"/>
      <c r="DO1475" s="49"/>
      <c r="DP1475" s="49"/>
      <c r="DQ1475" s="49"/>
      <c r="DR1475" s="49"/>
      <c r="DS1475" s="49"/>
      <c r="DT1475" s="49"/>
      <c r="DU1475" s="49"/>
      <c r="DV1475" s="49"/>
      <c r="DW1475" s="49"/>
      <c r="DX1475" s="49"/>
      <c r="DY1475" s="49"/>
      <c r="DZ1475" s="49"/>
      <c r="EA1475" s="49"/>
      <c r="EB1475" s="49"/>
      <c r="EC1475" s="49"/>
      <c r="ED1475" s="49"/>
      <c r="EE1475" s="49"/>
      <c r="EF1475" s="49"/>
      <c r="EG1475" s="49"/>
      <c r="EH1475" s="49"/>
      <c r="EI1475" s="49"/>
      <c r="EJ1475" s="49"/>
      <c r="EK1475" s="49"/>
      <c r="EL1475" s="49"/>
      <c r="EM1475" s="49"/>
      <c r="EN1475" s="49"/>
      <c r="EO1475" s="53" t="n">
        <v>1</v>
      </c>
      <c r="EP1475" s="49"/>
      <c r="EQ1475" s="49"/>
      <c r="ER1475" s="49"/>
      <c r="ES1475" s="49"/>
      <c r="ET1475" s="49"/>
      <c r="EU1475" s="49"/>
      <c r="EV1475" s="49"/>
      <c r="EW1475" s="49"/>
      <c r="EX1475" s="49"/>
      <c r="EY1475" s="49"/>
      <c r="EZ1475" s="49"/>
      <c r="FA1475" s="49"/>
      <c r="FB1475" s="49"/>
      <c r="FC1475" s="49"/>
      <c r="FD1475" s="49"/>
      <c r="FE1475" s="49"/>
      <c r="FF1475" s="49"/>
      <c r="FG1475" s="49"/>
      <c r="FH1475" s="49"/>
      <c r="FI1475" s="49"/>
      <c r="FJ1475" s="49"/>
      <c r="FK1475" s="49"/>
      <c r="FL1475" s="49" t="s">
        <v>307</v>
      </c>
      <c r="FM1475" s="49" t="s">
        <v>1353</v>
      </c>
      <c r="FN1475" s="49"/>
      <c r="FO1475" s="49" t="n">
        <v>60</v>
      </c>
      <c r="FP1475" s="49" t="s">
        <v>1353</v>
      </c>
      <c r="FQ1475" s="49"/>
      <c r="FR1475" s="49" t="n">
        <v>60</v>
      </c>
      <c r="FS1475" s="49" t="s">
        <v>2343</v>
      </c>
      <c r="FT1475" s="49"/>
      <c r="FU1475" s="49"/>
      <c r="FV1475" s="52" t="s">
        <v>372</v>
      </c>
      <c r="FW1475" s="49" t="n">
        <v>14</v>
      </c>
      <c r="FX1475" s="49" t="s">
        <v>11739</v>
      </c>
      <c r="FY1475" s="49"/>
      <c r="FZ1475" s="49"/>
      <c r="GA1475" s="49" t="s">
        <v>11739</v>
      </c>
      <c r="GB1475" s="49" t="n">
        <v>0</v>
      </c>
      <c r="GC1475" s="49" t="s">
        <v>11722</v>
      </c>
      <c r="GD1475" s="52"/>
      <c r="GE1475" s="49"/>
      <c r="GF1475" s="49"/>
      <c r="GG1475" s="49"/>
      <c r="GH1475" s="49"/>
      <c r="GI1475" s="49"/>
      <c r="GJ1475" s="49"/>
      <c r="GK1475" s="49"/>
      <c r="GL1475" s="49"/>
      <c r="GM1475" s="49"/>
      <c r="GN1475" s="49"/>
      <c r="GO1475" s="49"/>
      <c r="GP1475" s="49"/>
      <c r="GQ1475" s="49"/>
      <c r="GR1475" s="49"/>
      <c r="GS1475" s="49"/>
      <c r="GT1475" s="49"/>
      <c r="GU1475" s="52"/>
      <c r="GV1475" s="49" t="n">
        <v>1</v>
      </c>
      <c r="GW1475" s="49" t="s">
        <v>2231</v>
      </c>
      <c r="GX1475" s="49"/>
      <c r="GY1475" s="49" t="s">
        <v>11740</v>
      </c>
      <c r="GZ1475" s="49" t="s">
        <v>365</v>
      </c>
      <c r="HA1475" s="49" t="s">
        <v>377</v>
      </c>
      <c r="HB1475" s="49"/>
      <c r="HC1475" s="53" t="n">
        <v>1</v>
      </c>
      <c r="HD1475" s="49" t="n">
        <v>1</v>
      </c>
      <c r="HE1475" s="49"/>
      <c r="HF1475" s="49"/>
      <c r="HG1475" s="49"/>
      <c r="HH1475" s="49"/>
      <c r="HI1475" s="52"/>
      <c r="HJ1475" s="49" t="s">
        <v>662</v>
      </c>
      <c r="HK1475" s="49"/>
      <c r="HL1475" s="49" t="s">
        <v>1353</v>
      </c>
      <c r="HM1475" s="49"/>
      <c r="HN1475" s="49"/>
      <c r="HO1475" s="49"/>
      <c r="HP1475" s="49"/>
      <c r="HQ1475" s="49"/>
      <c r="HR1475" s="49"/>
      <c r="HS1475" s="49"/>
      <c r="HT1475" s="49"/>
      <c r="HU1475" s="49"/>
      <c r="HV1475" s="49"/>
      <c r="HW1475" s="49"/>
      <c r="HX1475" s="49"/>
      <c r="HY1475" s="49"/>
      <c r="HZ1475" s="49"/>
      <c r="IA1475" s="49"/>
      <c r="IB1475" s="49"/>
      <c r="IC1475" s="49"/>
      <c r="ID1475" s="49"/>
      <c r="IE1475" s="49"/>
      <c r="IF1475" s="49"/>
      <c r="IG1475" s="49"/>
      <c r="IH1475" s="49"/>
      <c r="II1475" s="49"/>
      <c r="IJ1475" s="49" t="s">
        <v>11725</v>
      </c>
      <c r="IK1475" s="52"/>
      <c r="IL1475" s="49" t="n">
        <v>1</v>
      </c>
      <c r="IM1475" s="49" t="s">
        <v>278</v>
      </c>
      <c r="IN1475" s="49" t="s">
        <v>11741</v>
      </c>
      <c r="IO1475" s="49"/>
      <c r="IP1475" s="49" t="s">
        <v>11742</v>
      </c>
      <c r="IQ1475" s="49" t="s">
        <v>402</v>
      </c>
      <c r="IR1475" s="49"/>
      <c r="IS1475" s="49"/>
      <c r="IT1475" s="49"/>
      <c r="IU1475" s="49"/>
      <c r="IV1475" s="49"/>
      <c r="IW1475" s="49"/>
      <c r="IX1475" s="53" t="n">
        <v>1</v>
      </c>
      <c r="IY1475" s="49" t="s">
        <v>2305</v>
      </c>
      <c r="IZ1475" s="49" t="s">
        <v>11743</v>
      </c>
      <c r="JA1475" s="49" t="s">
        <v>11744</v>
      </c>
      <c r="JB1475" s="49" t="s">
        <v>11745</v>
      </c>
      <c r="JC1475" s="49" t="s">
        <v>402</v>
      </c>
      <c r="JD1475" s="49"/>
      <c r="JE1475" s="49"/>
      <c r="JF1475" s="49"/>
      <c r="JG1475" s="49"/>
      <c r="JH1475" s="49"/>
      <c r="JI1475" s="49"/>
      <c r="JJ1475" s="52"/>
      <c r="JK1475" s="49" t="n">
        <v>1</v>
      </c>
      <c r="JL1475" s="49" t="s">
        <v>11746</v>
      </c>
      <c r="JM1475" s="49"/>
      <c r="JN1475" s="49"/>
      <c r="JO1475" s="49"/>
      <c r="JP1475" s="49"/>
      <c r="JQ1475" s="49"/>
      <c r="JR1475" s="49"/>
      <c r="JS1475" s="49"/>
      <c r="JT1475" s="52" t="s">
        <v>1311</v>
      </c>
      <c r="JU1475" s="5" t="n">
        <v>1470</v>
      </c>
    </row>
    <row r="1476" customFormat="false" ht="25.5" hidden="false" customHeight="true" outlineLevel="0" collapsed="false">
      <c r="A1476" s="162"/>
      <c r="B1476" s="47"/>
      <c r="C1476" s="48"/>
      <c r="D1476" s="1" t="n">
        <v>2</v>
      </c>
      <c r="H1476" s="1"/>
      <c r="I1476" s="200"/>
      <c r="J1476" s="2"/>
      <c r="K1476" s="3"/>
      <c r="M1476" s="56"/>
      <c r="R1476" s="2"/>
      <c r="S1476" s="2"/>
      <c r="AF1476" s="56"/>
      <c r="AG1476" s="1" t="n">
        <v>2</v>
      </c>
      <c r="AH1476" s="1" t="s">
        <v>6092</v>
      </c>
      <c r="AI1476" s="1" t="s">
        <v>363</v>
      </c>
      <c r="AJ1476" s="1" t="s">
        <v>278</v>
      </c>
      <c r="AK1476" s="1" t="s">
        <v>277</v>
      </c>
      <c r="AL1476" s="1" t="s">
        <v>278</v>
      </c>
      <c r="AM1476" s="1" t="s">
        <v>278</v>
      </c>
      <c r="AN1476" s="56"/>
      <c r="AO1476" s="55"/>
      <c r="AQ1476" s="1" t="s">
        <v>1283</v>
      </c>
      <c r="AU1476" s="1"/>
      <c r="AW1476" s="4"/>
      <c r="BS1476" s="1" t="s">
        <v>438</v>
      </c>
      <c r="BT1476" s="1" t="s">
        <v>684</v>
      </c>
      <c r="BU1476" s="1" t="s">
        <v>286</v>
      </c>
      <c r="BW1476" s="1" t="s">
        <v>1353</v>
      </c>
      <c r="BX1476" s="1" t="s">
        <v>278</v>
      </c>
      <c r="BY1476" s="1" t="s">
        <v>278</v>
      </c>
      <c r="BZ1476" s="1" t="s">
        <v>2203</v>
      </c>
      <c r="CA1476" s="1" t="s">
        <v>288</v>
      </c>
      <c r="CB1476" s="1" t="s">
        <v>289</v>
      </c>
      <c r="CC1476" s="1" t="s">
        <v>290</v>
      </c>
      <c r="CD1476" s="1" t="s">
        <v>10715</v>
      </c>
      <c r="CE1476" s="1" t="s">
        <v>288</v>
      </c>
      <c r="CF1476" s="1" t="s">
        <v>707</v>
      </c>
      <c r="CG1476" s="1" t="s">
        <v>290</v>
      </c>
      <c r="CH1476" s="1" t="s">
        <v>10715</v>
      </c>
      <c r="CI1476" s="1" t="s">
        <v>603</v>
      </c>
      <c r="CL1476" s="1" t="s">
        <v>2385</v>
      </c>
      <c r="CM1476" s="1" t="s">
        <v>2163</v>
      </c>
      <c r="CN1476" s="1" t="s">
        <v>11717</v>
      </c>
      <c r="CO1476" s="76" t="n">
        <v>0.0002</v>
      </c>
      <c r="CS1476" s="1" t="s">
        <v>363</v>
      </c>
      <c r="CT1476" s="74"/>
      <c r="CU1476" s="1" t="n">
        <v>2</v>
      </c>
      <c r="CV1476" s="1" t="s">
        <v>11719</v>
      </c>
      <c r="CX1476" s="1" t="s">
        <v>536</v>
      </c>
      <c r="CY1476" s="1" t="s">
        <v>536</v>
      </c>
      <c r="CZ1476" s="1" t="s">
        <v>298</v>
      </c>
      <c r="DA1476" s="1" t="s">
        <v>10809</v>
      </c>
      <c r="DB1476" s="1" t="s">
        <v>11720</v>
      </c>
      <c r="DC1476" s="1" t="n">
        <v>5</v>
      </c>
      <c r="DD1476" s="1" t="s">
        <v>11747</v>
      </c>
      <c r="DE1476" s="1" t="s">
        <v>4708</v>
      </c>
      <c r="DF1476" s="1" t="s">
        <v>302</v>
      </c>
      <c r="DI1476" s="1" t="s">
        <v>2202</v>
      </c>
      <c r="DK1476" s="1" t="s">
        <v>305</v>
      </c>
      <c r="DL1476" s="56"/>
      <c r="DM1476" s="55" t="n">
        <v>2</v>
      </c>
      <c r="EO1476" s="55" t="n">
        <v>2</v>
      </c>
      <c r="FL1476" s="1" t="s">
        <v>307</v>
      </c>
      <c r="FM1476" s="1" t="s">
        <v>1353</v>
      </c>
      <c r="FO1476" s="1" t="n">
        <v>60</v>
      </c>
      <c r="FP1476" s="1" t="s">
        <v>1353</v>
      </c>
      <c r="FR1476" s="1" t="n">
        <v>60</v>
      </c>
      <c r="FS1476" s="1" t="s">
        <v>2343</v>
      </c>
      <c r="FV1476" s="56" t="s">
        <v>372</v>
      </c>
      <c r="FW1476" s="1" t="n">
        <v>24</v>
      </c>
      <c r="FX1476" s="1" t="s">
        <v>11748</v>
      </c>
      <c r="GA1476" s="1" t="s">
        <v>11748</v>
      </c>
      <c r="GB1476" s="1" t="n">
        <v>0</v>
      </c>
      <c r="GC1476" s="1" t="s">
        <v>11722</v>
      </c>
      <c r="GD1476" s="56"/>
      <c r="GU1476" s="56"/>
      <c r="GV1476" s="1" t="n">
        <v>2</v>
      </c>
      <c r="GW1476" s="1" t="s">
        <v>2231</v>
      </c>
      <c r="GY1476" s="1" t="s">
        <v>11740</v>
      </c>
      <c r="GZ1476" s="1" t="s">
        <v>365</v>
      </c>
      <c r="HA1476" s="1" t="s">
        <v>377</v>
      </c>
      <c r="HC1476" s="55" t="n">
        <v>4</v>
      </c>
      <c r="HD1476" s="1" t="n">
        <v>3</v>
      </c>
      <c r="HI1476" s="56"/>
      <c r="HJ1476" s="1" t="s">
        <v>662</v>
      </c>
      <c r="HL1476" s="1" t="s">
        <v>1353</v>
      </c>
      <c r="IJ1476" s="1" t="s">
        <v>11725</v>
      </c>
      <c r="IK1476" s="56"/>
      <c r="IL1476" s="1" t="n">
        <v>4</v>
      </c>
      <c r="IM1476" s="1" t="s">
        <v>278</v>
      </c>
      <c r="IN1476" s="1" t="s">
        <v>11741</v>
      </c>
      <c r="IP1476" s="1" t="s">
        <v>11742</v>
      </c>
      <c r="IQ1476" s="1" t="s">
        <v>402</v>
      </c>
      <c r="IX1476" s="55" t="n">
        <v>2</v>
      </c>
      <c r="IY1476" s="1" t="s">
        <v>2305</v>
      </c>
      <c r="IZ1476" s="1" t="s">
        <v>11743</v>
      </c>
      <c r="JA1476" s="1" t="s">
        <v>11744</v>
      </c>
      <c r="JB1476" s="1" t="s">
        <v>11745</v>
      </c>
      <c r="JC1476" s="1" t="s">
        <v>402</v>
      </c>
      <c r="JJ1476" s="56"/>
      <c r="JK1476" s="1" t="n">
        <v>4</v>
      </c>
      <c r="JL1476" s="1" t="s">
        <v>11746</v>
      </c>
      <c r="JT1476" s="52"/>
      <c r="JU1476" s="1" t="n">
        <v>1471</v>
      </c>
    </row>
    <row r="1477" customFormat="false" ht="25.5" hidden="false" customHeight="true" outlineLevel="0" collapsed="false">
      <c r="A1477" s="162"/>
      <c r="B1477" s="47"/>
      <c r="C1477" s="48"/>
      <c r="D1477" s="57" t="n">
        <v>3</v>
      </c>
      <c r="E1477" s="57"/>
      <c r="F1477" s="57"/>
      <c r="G1477" s="57"/>
      <c r="H1477" s="57"/>
      <c r="I1477" s="202"/>
      <c r="J1477" s="59"/>
      <c r="K1477" s="58"/>
      <c r="L1477" s="57"/>
      <c r="M1477" s="60"/>
      <c r="N1477" s="57"/>
      <c r="O1477" s="57"/>
      <c r="P1477" s="57"/>
      <c r="Q1477" s="57"/>
      <c r="R1477" s="59"/>
      <c r="S1477" s="59"/>
      <c r="T1477" s="57"/>
      <c r="U1477" s="57"/>
      <c r="V1477" s="57"/>
      <c r="W1477" s="57"/>
      <c r="X1477" s="57"/>
      <c r="Y1477" s="57"/>
      <c r="Z1477" s="57"/>
      <c r="AA1477" s="57"/>
      <c r="AB1477" s="57"/>
      <c r="AC1477" s="57"/>
      <c r="AD1477" s="57"/>
      <c r="AE1477" s="57"/>
      <c r="AF1477" s="60"/>
      <c r="AG1477" s="57" t="n">
        <v>3</v>
      </c>
      <c r="AH1477" s="57" t="s">
        <v>553</v>
      </c>
      <c r="AI1477" s="57" t="s">
        <v>363</v>
      </c>
      <c r="AJ1477" s="57" t="s">
        <v>278</v>
      </c>
      <c r="AK1477" s="57" t="s">
        <v>277</v>
      </c>
      <c r="AL1477" s="57" t="s">
        <v>277</v>
      </c>
      <c r="AM1477" s="57" t="s">
        <v>278</v>
      </c>
      <c r="AN1477" s="60"/>
      <c r="AO1477" s="61"/>
      <c r="AP1477" s="57"/>
      <c r="AQ1477" s="57" t="s">
        <v>1283</v>
      </c>
      <c r="AR1477" s="57"/>
      <c r="AS1477" s="57"/>
      <c r="AT1477" s="57"/>
      <c r="AU1477" s="57"/>
      <c r="AV1477" s="62"/>
      <c r="AW1477" s="62"/>
      <c r="AX1477" s="57"/>
      <c r="AY1477" s="57"/>
      <c r="AZ1477" s="57"/>
      <c r="BA1477" s="57"/>
      <c r="BB1477" s="57"/>
      <c r="BC1477" s="57"/>
      <c r="BD1477" s="57"/>
      <c r="BE1477" s="57"/>
      <c r="BF1477" s="57"/>
      <c r="BG1477" s="57"/>
      <c r="BH1477" s="57"/>
      <c r="BI1477" s="57"/>
      <c r="BJ1477" s="57"/>
      <c r="BK1477" s="57"/>
      <c r="BL1477" s="57"/>
      <c r="BM1477" s="57"/>
      <c r="BN1477" s="57"/>
      <c r="BO1477" s="57"/>
      <c r="BP1477" s="57"/>
      <c r="BQ1477" s="57"/>
      <c r="BR1477" s="57"/>
      <c r="BS1477" s="57" t="s">
        <v>284</v>
      </c>
      <c r="BT1477" s="57" t="s">
        <v>684</v>
      </c>
      <c r="BU1477" s="57" t="s">
        <v>286</v>
      </c>
      <c r="BV1477" s="57"/>
      <c r="BW1477" s="57" t="s">
        <v>1353</v>
      </c>
      <c r="BX1477" s="57" t="s">
        <v>278</v>
      </c>
      <c r="BY1477" s="57" t="s">
        <v>278</v>
      </c>
      <c r="BZ1477" s="57" t="s">
        <v>2203</v>
      </c>
      <c r="CA1477" s="57" t="s">
        <v>288</v>
      </c>
      <c r="CB1477" s="57" t="s">
        <v>289</v>
      </c>
      <c r="CC1477" s="57" t="s">
        <v>290</v>
      </c>
      <c r="CD1477" s="57" t="s">
        <v>10715</v>
      </c>
      <c r="CE1477" s="57" t="s">
        <v>288</v>
      </c>
      <c r="CF1477" s="57" t="s">
        <v>707</v>
      </c>
      <c r="CG1477" s="57" t="s">
        <v>290</v>
      </c>
      <c r="CH1477" s="57" t="s">
        <v>10715</v>
      </c>
      <c r="CI1477" s="57" t="s">
        <v>603</v>
      </c>
      <c r="CJ1477" s="57"/>
      <c r="CK1477" s="57"/>
      <c r="CL1477" s="57" t="s">
        <v>2385</v>
      </c>
      <c r="CM1477" s="57" t="s">
        <v>2163</v>
      </c>
      <c r="CN1477" s="57" t="s">
        <v>11717</v>
      </c>
      <c r="CO1477" s="77" t="n">
        <v>0.0002</v>
      </c>
      <c r="CP1477" s="57"/>
      <c r="CQ1477" s="57"/>
      <c r="CR1477" s="57"/>
      <c r="CS1477" s="57" t="s">
        <v>363</v>
      </c>
      <c r="CT1477" s="74"/>
      <c r="CU1477" s="57" t="n">
        <v>3</v>
      </c>
      <c r="CV1477" s="57" t="s">
        <v>11719</v>
      </c>
      <c r="CW1477" s="57"/>
      <c r="CX1477" s="57" t="s">
        <v>536</v>
      </c>
      <c r="CY1477" s="57"/>
      <c r="CZ1477" s="57" t="s">
        <v>298</v>
      </c>
      <c r="DA1477" s="57"/>
      <c r="DB1477" s="57" t="s">
        <v>11720</v>
      </c>
      <c r="DC1477" s="57" t="n">
        <v>5</v>
      </c>
      <c r="DD1477" s="57" t="s">
        <v>11738</v>
      </c>
      <c r="DE1477" s="57" t="s">
        <v>4708</v>
      </c>
      <c r="DF1477" s="57" t="s">
        <v>302</v>
      </c>
      <c r="DG1477" s="57"/>
      <c r="DH1477" s="57"/>
      <c r="DI1477" s="57" t="n">
        <v>0</v>
      </c>
      <c r="DJ1477" s="57"/>
      <c r="DK1477" s="57" t="s">
        <v>305</v>
      </c>
      <c r="DL1477" s="60"/>
      <c r="DM1477" s="61" t="n">
        <v>3</v>
      </c>
      <c r="DN1477" s="57"/>
      <c r="DO1477" s="57"/>
      <c r="DP1477" s="57"/>
      <c r="DQ1477" s="57"/>
      <c r="DR1477" s="57"/>
      <c r="DS1477" s="57"/>
      <c r="DT1477" s="57"/>
      <c r="DU1477" s="57"/>
      <c r="DV1477" s="57"/>
      <c r="DW1477" s="57"/>
      <c r="DX1477" s="57"/>
      <c r="DY1477" s="57"/>
      <c r="DZ1477" s="57"/>
      <c r="EA1477" s="57"/>
      <c r="EB1477" s="57"/>
      <c r="EC1477" s="57"/>
      <c r="ED1477" s="57"/>
      <c r="EE1477" s="57"/>
      <c r="EF1477" s="57"/>
      <c r="EG1477" s="57"/>
      <c r="EH1477" s="57"/>
      <c r="EI1477" s="57"/>
      <c r="EJ1477" s="57"/>
      <c r="EK1477" s="57"/>
      <c r="EL1477" s="57"/>
      <c r="EM1477" s="57"/>
      <c r="EN1477" s="57"/>
      <c r="EO1477" s="61" t="n">
        <v>3</v>
      </c>
      <c r="EP1477" s="57"/>
      <c r="EQ1477" s="57"/>
      <c r="ER1477" s="57"/>
      <c r="ES1477" s="57"/>
      <c r="ET1477" s="57"/>
      <c r="EU1477" s="57"/>
      <c r="EV1477" s="57"/>
      <c r="EW1477" s="57"/>
      <c r="EX1477" s="57"/>
      <c r="EY1477" s="57"/>
      <c r="EZ1477" s="57"/>
      <c r="FA1477" s="57"/>
      <c r="FB1477" s="57"/>
      <c r="FC1477" s="57"/>
      <c r="FD1477" s="57"/>
      <c r="FE1477" s="57"/>
      <c r="FF1477" s="57"/>
      <c r="FG1477" s="57"/>
      <c r="FH1477" s="57"/>
      <c r="FI1477" s="57"/>
      <c r="FJ1477" s="57"/>
      <c r="FK1477" s="57"/>
      <c r="FL1477" s="57" t="s">
        <v>307</v>
      </c>
      <c r="FM1477" s="57" t="s">
        <v>1353</v>
      </c>
      <c r="FN1477" s="57"/>
      <c r="FO1477" s="57" t="n">
        <v>60</v>
      </c>
      <c r="FP1477" s="57" t="s">
        <v>1353</v>
      </c>
      <c r="FQ1477" s="57"/>
      <c r="FR1477" s="57" t="n">
        <v>60</v>
      </c>
      <c r="FS1477" s="57" t="s">
        <v>2343</v>
      </c>
      <c r="FT1477" s="57"/>
      <c r="FU1477" s="57"/>
      <c r="FV1477" s="60" t="s">
        <v>372</v>
      </c>
      <c r="FW1477" s="57" t="n">
        <v>14</v>
      </c>
      <c r="FX1477" s="57" t="s">
        <v>11739</v>
      </c>
      <c r="FY1477" s="57"/>
      <c r="FZ1477" s="57"/>
      <c r="GA1477" s="57" t="s">
        <v>11739</v>
      </c>
      <c r="GB1477" s="57" t="n">
        <v>0</v>
      </c>
      <c r="GC1477" s="57" t="s">
        <v>11722</v>
      </c>
      <c r="GD1477" s="60"/>
      <c r="GE1477" s="57"/>
      <c r="GF1477" s="57"/>
      <c r="GG1477" s="57"/>
      <c r="GH1477" s="57"/>
      <c r="GI1477" s="57"/>
      <c r="GJ1477" s="57"/>
      <c r="GK1477" s="57"/>
      <c r="GL1477" s="57"/>
      <c r="GM1477" s="57"/>
      <c r="GN1477" s="57"/>
      <c r="GO1477" s="57"/>
      <c r="GP1477" s="57"/>
      <c r="GQ1477" s="57"/>
      <c r="GR1477" s="57"/>
      <c r="GS1477" s="57"/>
      <c r="GT1477" s="57"/>
      <c r="GU1477" s="60"/>
      <c r="GV1477" s="57" t="n">
        <v>3</v>
      </c>
      <c r="GW1477" s="57" t="s">
        <v>2231</v>
      </c>
      <c r="GX1477" s="57"/>
      <c r="GY1477" s="57" t="s">
        <v>11740</v>
      </c>
      <c r="GZ1477" s="57" t="s">
        <v>365</v>
      </c>
      <c r="HA1477" s="57" t="s">
        <v>377</v>
      </c>
      <c r="HB1477" s="57"/>
      <c r="HC1477" s="61"/>
      <c r="HD1477" s="57"/>
      <c r="HE1477" s="57"/>
      <c r="HF1477" s="57"/>
      <c r="HG1477" s="57"/>
      <c r="HH1477" s="57"/>
      <c r="HI1477" s="60"/>
      <c r="HJ1477" s="57" t="s">
        <v>662</v>
      </c>
      <c r="HK1477" s="57"/>
      <c r="HL1477" s="57" t="s">
        <v>1353</v>
      </c>
      <c r="HM1477" s="57"/>
      <c r="HN1477" s="57"/>
      <c r="HO1477" s="57"/>
      <c r="HP1477" s="57"/>
      <c r="HQ1477" s="57"/>
      <c r="HR1477" s="57"/>
      <c r="HS1477" s="57"/>
      <c r="HT1477" s="57"/>
      <c r="HU1477" s="57"/>
      <c r="HV1477" s="57"/>
      <c r="HW1477" s="57"/>
      <c r="HX1477" s="57"/>
      <c r="HY1477" s="57"/>
      <c r="HZ1477" s="57"/>
      <c r="IA1477" s="57"/>
      <c r="IB1477" s="57"/>
      <c r="IC1477" s="57"/>
      <c r="ID1477" s="57"/>
      <c r="IE1477" s="57"/>
      <c r="IF1477" s="57"/>
      <c r="IG1477" s="57"/>
      <c r="IH1477" s="57"/>
      <c r="II1477" s="57"/>
      <c r="IJ1477" s="57" t="s">
        <v>11725</v>
      </c>
      <c r="IK1477" s="60"/>
      <c r="IL1477" s="57"/>
      <c r="IM1477" s="57"/>
      <c r="IN1477" s="57"/>
      <c r="IO1477" s="57"/>
      <c r="IP1477" s="57"/>
      <c r="IQ1477" s="57"/>
      <c r="IR1477" s="57"/>
      <c r="IS1477" s="57"/>
      <c r="IT1477" s="57"/>
      <c r="IU1477" s="57"/>
      <c r="IV1477" s="57"/>
      <c r="IW1477" s="57"/>
      <c r="IX1477" s="61"/>
      <c r="IY1477" s="57"/>
      <c r="IZ1477" s="57"/>
      <c r="JA1477" s="57"/>
      <c r="JB1477" s="57"/>
      <c r="JC1477" s="57"/>
      <c r="JD1477" s="57"/>
      <c r="JE1477" s="57"/>
      <c r="JF1477" s="57"/>
      <c r="JG1477" s="57"/>
      <c r="JH1477" s="57"/>
      <c r="JI1477" s="57"/>
      <c r="JJ1477" s="60"/>
      <c r="JK1477" s="57"/>
      <c r="JL1477" s="57"/>
      <c r="JM1477" s="57"/>
      <c r="JN1477" s="57"/>
      <c r="JO1477" s="57"/>
      <c r="JP1477" s="57"/>
      <c r="JQ1477" s="57"/>
      <c r="JR1477" s="57"/>
      <c r="JS1477" s="57"/>
      <c r="JT1477" s="60"/>
      <c r="JU1477" s="5" t="n">
        <v>1472</v>
      </c>
    </row>
    <row r="1478" customFormat="false" ht="25.5" hidden="false" customHeight="true" outlineLevel="0" collapsed="false">
      <c r="A1478" s="167" t="n">
        <v>4</v>
      </c>
      <c r="B1478" s="1" t="s">
        <v>11711</v>
      </c>
      <c r="C1478" s="2" t="s">
        <v>11749</v>
      </c>
      <c r="D1478" s="1" t="n">
        <v>1</v>
      </c>
      <c r="G1478" s="1" t="s">
        <v>268</v>
      </c>
      <c r="H1478" s="1"/>
      <c r="I1478" s="200" t="n">
        <v>41533</v>
      </c>
      <c r="J1478" s="2"/>
      <c r="K1478" s="3"/>
      <c r="L1478" s="3" t="s">
        <v>11713</v>
      </c>
      <c r="M1478" s="56"/>
      <c r="N1478" s="1" t="n">
        <v>1966</v>
      </c>
      <c r="P1478" s="1" t="n">
        <v>1967</v>
      </c>
      <c r="R1478" s="2"/>
      <c r="S1478" s="2"/>
      <c r="T1478" s="1" t="s">
        <v>1520</v>
      </c>
      <c r="V1478" s="1" t="s">
        <v>11714</v>
      </c>
      <c r="W1478" s="1" t="s">
        <v>11736</v>
      </c>
      <c r="X1478" s="1" t="s">
        <v>9366</v>
      </c>
      <c r="Y1478" s="1" t="s">
        <v>824</v>
      </c>
      <c r="Z1478" s="1" t="s">
        <v>824</v>
      </c>
      <c r="AA1478" s="1" t="s">
        <v>278</v>
      </c>
      <c r="AB1478" s="1" t="s">
        <v>278</v>
      </c>
      <c r="AC1478" s="1" t="n">
        <v>3</v>
      </c>
      <c r="AD1478" s="1" t="s">
        <v>402</v>
      </c>
      <c r="AF1478" s="56"/>
      <c r="AG1478" s="1" t="n">
        <v>1</v>
      </c>
      <c r="AH1478" s="1" t="s">
        <v>553</v>
      </c>
      <c r="AI1478" s="1" t="s">
        <v>363</v>
      </c>
      <c r="AJ1478" s="1" t="s">
        <v>278</v>
      </c>
      <c r="AK1478" s="1" t="s">
        <v>277</v>
      </c>
      <c r="AL1478" s="1" t="s">
        <v>277</v>
      </c>
      <c r="AM1478" s="1" t="s">
        <v>278</v>
      </c>
      <c r="AN1478" s="56"/>
      <c r="AQ1478" s="1" t="s">
        <v>1283</v>
      </c>
      <c r="AU1478" s="1"/>
      <c r="AW1478" s="4"/>
      <c r="BS1478" s="1" t="s">
        <v>284</v>
      </c>
      <c r="BT1478" s="1" t="s">
        <v>684</v>
      </c>
      <c r="BU1478" s="1" t="s">
        <v>286</v>
      </c>
      <c r="BW1478" s="1" t="s">
        <v>1353</v>
      </c>
      <c r="BX1478" s="1" t="s">
        <v>278</v>
      </c>
      <c r="BY1478" s="1" t="s">
        <v>278</v>
      </c>
      <c r="BZ1478" s="1" t="s">
        <v>2203</v>
      </c>
      <c r="CA1478" s="1" t="s">
        <v>288</v>
      </c>
      <c r="CB1478" s="1" t="s">
        <v>289</v>
      </c>
      <c r="CC1478" s="1" t="s">
        <v>290</v>
      </c>
      <c r="CD1478" s="1" t="s">
        <v>10715</v>
      </c>
      <c r="CE1478" s="1" t="s">
        <v>288</v>
      </c>
      <c r="CF1478" s="1" t="s">
        <v>707</v>
      </c>
      <c r="CG1478" s="1" t="s">
        <v>290</v>
      </c>
      <c r="CH1478" s="1" t="s">
        <v>10715</v>
      </c>
      <c r="CI1478" s="1" t="s">
        <v>603</v>
      </c>
      <c r="CL1478" s="1" t="s">
        <v>2385</v>
      </c>
      <c r="CM1478" s="1" t="s">
        <v>2163</v>
      </c>
      <c r="CN1478" s="1" t="s">
        <v>11717</v>
      </c>
      <c r="CO1478" s="76" t="n">
        <v>0.0002</v>
      </c>
      <c r="CS1478" s="1" t="s">
        <v>363</v>
      </c>
      <c r="CT1478" s="56" t="s">
        <v>11737</v>
      </c>
      <c r="CU1478" s="1" t="n">
        <v>1</v>
      </c>
      <c r="CV1478" s="1" t="s">
        <v>11719</v>
      </c>
      <c r="CX1478" s="1" t="s">
        <v>536</v>
      </c>
      <c r="CZ1478" s="1" t="s">
        <v>298</v>
      </c>
      <c r="DB1478" s="1" t="s">
        <v>11720</v>
      </c>
      <c r="DC1478" s="1" t="n">
        <v>5</v>
      </c>
      <c r="DD1478" s="1" t="s">
        <v>11738</v>
      </c>
      <c r="DE1478" s="1" t="s">
        <v>4708</v>
      </c>
      <c r="DF1478" s="1" t="s">
        <v>302</v>
      </c>
      <c r="DI1478" s="1" t="n">
        <v>0</v>
      </c>
      <c r="DK1478" s="1" t="s">
        <v>305</v>
      </c>
      <c r="DL1478" s="56"/>
      <c r="DM1478" s="1" t="n">
        <v>1</v>
      </c>
      <c r="EO1478" s="55" t="n">
        <v>1</v>
      </c>
      <c r="FL1478" s="1" t="s">
        <v>307</v>
      </c>
      <c r="FM1478" s="1" t="s">
        <v>1353</v>
      </c>
      <c r="FO1478" s="1" t="n">
        <v>60</v>
      </c>
      <c r="FP1478" s="1" t="s">
        <v>1353</v>
      </c>
      <c r="FR1478" s="1" t="n">
        <v>60</v>
      </c>
      <c r="FS1478" s="1" t="s">
        <v>2343</v>
      </c>
      <c r="FV1478" s="56" t="s">
        <v>372</v>
      </c>
      <c r="FW1478" s="1" t="n">
        <v>14</v>
      </c>
      <c r="FX1478" s="1" t="s">
        <v>11739</v>
      </c>
      <c r="GA1478" s="1" t="s">
        <v>11739</v>
      </c>
      <c r="GB1478" s="1" t="n">
        <v>0</v>
      </c>
      <c r="GC1478" s="1" t="s">
        <v>11722</v>
      </c>
      <c r="GD1478" s="56"/>
      <c r="GU1478" s="56"/>
      <c r="GV1478" s="1" t="n">
        <v>1</v>
      </c>
      <c r="GW1478" s="1" t="s">
        <v>2231</v>
      </c>
      <c r="GY1478" s="1" t="s">
        <v>11740</v>
      </c>
      <c r="GZ1478" s="1" t="s">
        <v>365</v>
      </c>
      <c r="HA1478" s="1" t="s">
        <v>377</v>
      </c>
      <c r="HB1478" s="56"/>
      <c r="HC1478" s="55" t="n">
        <v>1</v>
      </c>
      <c r="HD1478" s="1" t="n">
        <v>1</v>
      </c>
      <c r="HI1478" s="56"/>
      <c r="HJ1478" s="1" t="s">
        <v>662</v>
      </c>
      <c r="HL1478" s="1" t="s">
        <v>1353</v>
      </c>
      <c r="IJ1478" s="1" t="s">
        <v>11725</v>
      </c>
      <c r="IK1478" s="56"/>
      <c r="IL1478" s="1" t="n">
        <v>1</v>
      </c>
      <c r="IM1478" s="1" t="s">
        <v>278</v>
      </c>
      <c r="IN1478" s="1" t="s">
        <v>11741</v>
      </c>
      <c r="IP1478" s="1" t="s">
        <v>11742</v>
      </c>
      <c r="IQ1478" s="1" t="s">
        <v>402</v>
      </c>
      <c r="IX1478" s="55" t="n">
        <v>1</v>
      </c>
      <c r="IY1478" s="1" t="s">
        <v>2305</v>
      </c>
      <c r="IZ1478" s="1" t="s">
        <v>11743</v>
      </c>
      <c r="JA1478" s="1" t="s">
        <v>11744</v>
      </c>
      <c r="JB1478" s="1" t="s">
        <v>11745</v>
      </c>
      <c r="JC1478" s="1" t="s">
        <v>402</v>
      </c>
      <c r="JJ1478" s="56"/>
      <c r="JK1478" s="1" t="n">
        <v>1</v>
      </c>
      <c r="JL1478" s="1" t="s">
        <v>11746</v>
      </c>
      <c r="JT1478" s="56" t="s">
        <v>1311</v>
      </c>
      <c r="JU1478" s="1" t="n">
        <v>1473</v>
      </c>
    </row>
    <row r="1479" customFormat="false" ht="25.5" hidden="false" customHeight="true" outlineLevel="0" collapsed="false">
      <c r="A1479" s="167"/>
      <c r="D1479" s="1" t="n">
        <v>2</v>
      </c>
      <c r="H1479" s="1"/>
      <c r="I1479" s="200"/>
      <c r="J1479" s="2"/>
      <c r="K1479" s="3"/>
      <c r="M1479" s="56"/>
      <c r="R1479" s="2"/>
      <c r="S1479" s="2"/>
      <c r="AF1479" s="56"/>
      <c r="AG1479" s="1" t="n">
        <v>2</v>
      </c>
      <c r="AH1479" s="1" t="s">
        <v>6092</v>
      </c>
      <c r="AI1479" s="1" t="s">
        <v>363</v>
      </c>
      <c r="AJ1479" s="1" t="s">
        <v>278</v>
      </c>
      <c r="AK1479" s="1" t="s">
        <v>277</v>
      </c>
      <c r="AL1479" s="1" t="s">
        <v>278</v>
      </c>
      <c r="AM1479" s="1" t="s">
        <v>278</v>
      </c>
      <c r="AN1479" s="56"/>
      <c r="AQ1479" s="1" t="s">
        <v>1283</v>
      </c>
      <c r="AU1479" s="1"/>
      <c r="AW1479" s="4"/>
      <c r="BS1479" s="1" t="s">
        <v>438</v>
      </c>
      <c r="BT1479" s="1" t="s">
        <v>684</v>
      </c>
      <c r="BU1479" s="1" t="s">
        <v>286</v>
      </c>
      <c r="BW1479" s="1" t="s">
        <v>1353</v>
      </c>
      <c r="BX1479" s="1" t="s">
        <v>278</v>
      </c>
      <c r="BY1479" s="1" t="s">
        <v>278</v>
      </c>
      <c r="BZ1479" s="1" t="s">
        <v>2203</v>
      </c>
      <c r="CA1479" s="1" t="s">
        <v>288</v>
      </c>
      <c r="CB1479" s="1" t="s">
        <v>289</v>
      </c>
      <c r="CC1479" s="1" t="s">
        <v>290</v>
      </c>
      <c r="CD1479" s="1" t="s">
        <v>10715</v>
      </c>
      <c r="CE1479" s="1" t="s">
        <v>288</v>
      </c>
      <c r="CF1479" s="1" t="s">
        <v>707</v>
      </c>
      <c r="CG1479" s="1" t="s">
        <v>290</v>
      </c>
      <c r="CH1479" s="1" t="s">
        <v>10715</v>
      </c>
      <c r="CI1479" s="1" t="s">
        <v>603</v>
      </c>
      <c r="CL1479" s="1" t="s">
        <v>2385</v>
      </c>
      <c r="CM1479" s="1" t="s">
        <v>2163</v>
      </c>
      <c r="CN1479" s="1" t="s">
        <v>11717</v>
      </c>
      <c r="CO1479" s="76" t="n">
        <v>0.0002</v>
      </c>
      <c r="CS1479" s="1" t="s">
        <v>363</v>
      </c>
      <c r="CT1479" s="56"/>
      <c r="CU1479" s="1" t="n">
        <v>2</v>
      </c>
      <c r="CV1479" s="1" t="s">
        <v>11719</v>
      </c>
      <c r="CX1479" s="1" t="s">
        <v>536</v>
      </c>
      <c r="CY1479" s="1" t="s">
        <v>536</v>
      </c>
      <c r="CZ1479" s="1" t="s">
        <v>298</v>
      </c>
      <c r="DA1479" s="1" t="s">
        <v>10809</v>
      </c>
      <c r="DB1479" s="1" t="s">
        <v>11720</v>
      </c>
      <c r="DC1479" s="1" t="n">
        <v>5</v>
      </c>
      <c r="DD1479" s="1" t="s">
        <v>11747</v>
      </c>
      <c r="DE1479" s="1" t="s">
        <v>4708</v>
      </c>
      <c r="DF1479" s="1" t="s">
        <v>302</v>
      </c>
      <c r="DI1479" s="1" t="s">
        <v>2202</v>
      </c>
      <c r="DK1479" s="1" t="s">
        <v>305</v>
      </c>
      <c r="DL1479" s="56"/>
      <c r="DM1479" s="1" t="n">
        <v>2</v>
      </c>
      <c r="EO1479" s="55" t="n">
        <v>2</v>
      </c>
      <c r="FL1479" s="1" t="s">
        <v>307</v>
      </c>
      <c r="FM1479" s="1" t="s">
        <v>1353</v>
      </c>
      <c r="FO1479" s="1" t="n">
        <v>60</v>
      </c>
      <c r="FP1479" s="1" t="s">
        <v>1353</v>
      </c>
      <c r="FR1479" s="1" t="n">
        <v>60</v>
      </c>
      <c r="FS1479" s="1" t="s">
        <v>2343</v>
      </c>
      <c r="FV1479" s="56" t="s">
        <v>372</v>
      </c>
      <c r="FW1479" s="1" t="n">
        <v>24</v>
      </c>
      <c r="FX1479" s="1" t="s">
        <v>11748</v>
      </c>
      <c r="GA1479" s="1" t="s">
        <v>11748</v>
      </c>
      <c r="GB1479" s="1" t="n">
        <v>0</v>
      </c>
      <c r="GC1479" s="1" t="s">
        <v>11722</v>
      </c>
      <c r="GD1479" s="56"/>
      <c r="GU1479" s="56"/>
      <c r="GV1479" s="1" t="n">
        <v>2</v>
      </c>
      <c r="GW1479" s="1" t="s">
        <v>2231</v>
      </c>
      <c r="GY1479" s="1" t="s">
        <v>11740</v>
      </c>
      <c r="GZ1479" s="1" t="s">
        <v>365</v>
      </c>
      <c r="HA1479" s="1" t="s">
        <v>377</v>
      </c>
      <c r="HB1479" s="56"/>
      <c r="HC1479" s="55" t="n">
        <v>4</v>
      </c>
      <c r="HD1479" s="1" t="n">
        <v>3</v>
      </c>
      <c r="HI1479" s="56"/>
      <c r="HJ1479" s="1" t="s">
        <v>662</v>
      </c>
      <c r="HL1479" s="1" t="s">
        <v>1353</v>
      </c>
      <c r="IJ1479" s="1" t="s">
        <v>11725</v>
      </c>
      <c r="IK1479" s="56"/>
      <c r="IL1479" s="1" t="n">
        <v>4</v>
      </c>
      <c r="IM1479" s="1" t="s">
        <v>278</v>
      </c>
      <c r="IN1479" s="1" t="s">
        <v>11741</v>
      </c>
      <c r="IP1479" s="1" t="s">
        <v>11742</v>
      </c>
      <c r="IQ1479" s="1" t="s">
        <v>402</v>
      </c>
      <c r="IX1479" s="55" t="n">
        <v>2</v>
      </c>
      <c r="IY1479" s="1" t="s">
        <v>2305</v>
      </c>
      <c r="IZ1479" s="1" t="s">
        <v>11743</v>
      </c>
      <c r="JA1479" s="1" t="s">
        <v>11744</v>
      </c>
      <c r="JB1479" s="1" t="s">
        <v>11745</v>
      </c>
      <c r="JC1479" s="1" t="s">
        <v>402</v>
      </c>
      <c r="JJ1479" s="56"/>
      <c r="JK1479" s="1" t="n">
        <v>4</v>
      </c>
      <c r="JL1479" s="1" t="s">
        <v>11746</v>
      </c>
      <c r="JT1479" s="56"/>
      <c r="JU1479" s="5" t="n">
        <v>1474</v>
      </c>
    </row>
    <row r="1480" customFormat="false" ht="25.5" hidden="false" customHeight="true" outlineLevel="0" collapsed="false">
      <c r="A1480" s="167"/>
      <c r="D1480" s="1" t="n">
        <v>3</v>
      </c>
      <c r="H1480" s="1"/>
      <c r="I1480" s="200"/>
      <c r="J1480" s="2"/>
      <c r="K1480" s="3"/>
      <c r="M1480" s="56"/>
      <c r="R1480" s="2"/>
      <c r="S1480" s="2"/>
      <c r="AF1480" s="56"/>
      <c r="AG1480" s="1" t="n">
        <v>3</v>
      </c>
      <c r="AH1480" s="1" t="s">
        <v>553</v>
      </c>
      <c r="AI1480" s="1" t="s">
        <v>363</v>
      </c>
      <c r="AJ1480" s="1" t="s">
        <v>278</v>
      </c>
      <c r="AK1480" s="1" t="s">
        <v>277</v>
      </c>
      <c r="AL1480" s="1" t="s">
        <v>277</v>
      </c>
      <c r="AM1480" s="1" t="s">
        <v>278</v>
      </c>
      <c r="AN1480" s="56"/>
      <c r="AQ1480" s="1" t="s">
        <v>1283</v>
      </c>
      <c r="AU1480" s="1"/>
      <c r="AW1480" s="4"/>
      <c r="BS1480" s="1" t="s">
        <v>284</v>
      </c>
      <c r="BT1480" s="1" t="s">
        <v>684</v>
      </c>
      <c r="BU1480" s="1" t="s">
        <v>286</v>
      </c>
      <c r="BW1480" s="1" t="s">
        <v>1353</v>
      </c>
      <c r="BX1480" s="1" t="s">
        <v>278</v>
      </c>
      <c r="BY1480" s="1" t="s">
        <v>278</v>
      </c>
      <c r="BZ1480" s="1" t="s">
        <v>2203</v>
      </c>
      <c r="CA1480" s="1" t="s">
        <v>288</v>
      </c>
      <c r="CB1480" s="1" t="s">
        <v>289</v>
      </c>
      <c r="CC1480" s="1" t="s">
        <v>290</v>
      </c>
      <c r="CD1480" s="1" t="s">
        <v>10715</v>
      </c>
      <c r="CE1480" s="1" t="s">
        <v>288</v>
      </c>
      <c r="CF1480" s="1" t="s">
        <v>707</v>
      </c>
      <c r="CG1480" s="1" t="s">
        <v>290</v>
      </c>
      <c r="CH1480" s="1" t="s">
        <v>10715</v>
      </c>
      <c r="CI1480" s="1" t="s">
        <v>603</v>
      </c>
      <c r="CL1480" s="1" t="s">
        <v>2385</v>
      </c>
      <c r="CM1480" s="1" t="s">
        <v>2163</v>
      </c>
      <c r="CN1480" s="1" t="s">
        <v>11717</v>
      </c>
      <c r="CO1480" s="76" t="n">
        <v>0.0002</v>
      </c>
      <c r="CS1480" s="1" t="s">
        <v>363</v>
      </c>
      <c r="CT1480" s="56"/>
      <c r="CU1480" s="1" t="n">
        <v>3</v>
      </c>
      <c r="CV1480" s="1" t="s">
        <v>11719</v>
      </c>
      <c r="CX1480" s="1" t="s">
        <v>536</v>
      </c>
      <c r="CZ1480" s="1" t="s">
        <v>298</v>
      </c>
      <c r="DB1480" s="1" t="s">
        <v>11720</v>
      </c>
      <c r="DC1480" s="1" t="n">
        <v>5</v>
      </c>
      <c r="DD1480" s="1" t="s">
        <v>11738</v>
      </c>
      <c r="DE1480" s="1" t="s">
        <v>4708</v>
      </c>
      <c r="DF1480" s="1" t="s">
        <v>302</v>
      </c>
      <c r="DI1480" s="1" t="n">
        <v>0</v>
      </c>
      <c r="DK1480" s="1" t="s">
        <v>305</v>
      </c>
      <c r="DL1480" s="56"/>
      <c r="DM1480" s="1" t="n">
        <v>3</v>
      </c>
      <c r="EO1480" s="55" t="n">
        <v>3</v>
      </c>
      <c r="FL1480" s="1" t="s">
        <v>307</v>
      </c>
      <c r="FM1480" s="1" t="s">
        <v>1353</v>
      </c>
      <c r="FO1480" s="1" t="n">
        <v>60</v>
      </c>
      <c r="FP1480" s="1" t="s">
        <v>1353</v>
      </c>
      <c r="FR1480" s="1" t="n">
        <v>60</v>
      </c>
      <c r="FS1480" s="1" t="s">
        <v>2343</v>
      </c>
      <c r="FV1480" s="56" t="s">
        <v>372</v>
      </c>
      <c r="FW1480" s="1" t="n">
        <v>14</v>
      </c>
      <c r="FX1480" s="1" t="s">
        <v>11739</v>
      </c>
      <c r="GA1480" s="1" t="s">
        <v>11739</v>
      </c>
      <c r="GB1480" s="1" t="n">
        <v>0</v>
      </c>
      <c r="GC1480" s="1" t="s">
        <v>11722</v>
      </c>
      <c r="GD1480" s="56"/>
      <c r="GU1480" s="56"/>
      <c r="GV1480" s="1" t="n">
        <v>3</v>
      </c>
      <c r="GW1480" s="1" t="s">
        <v>2231</v>
      </c>
      <c r="GY1480" s="1" t="s">
        <v>11740</v>
      </c>
      <c r="GZ1480" s="1" t="s">
        <v>365</v>
      </c>
      <c r="HA1480" s="1" t="s">
        <v>377</v>
      </c>
      <c r="HB1480" s="56"/>
      <c r="HC1480" s="55"/>
      <c r="HI1480" s="56"/>
      <c r="HJ1480" s="1" t="s">
        <v>662</v>
      </c>
      <c r="HL1480" s="1" t="s">
        <v>1353</v>
      </c>
      <c r="IJ1480" s="1" t="s">
        <v>11725</v>
      </c>
      <c r="IK1480" s="56"/>
      <c r="IX1480" s="55"/>
      <c r="JJ1480" s="56"/>
      <c r="JT1480" s="56"/>
      <c r="JU1480" s="1" t="n">
        <v>1475</v>
      </c>
    </row>
    <row r="1481" customFormat="false" ht="25.5" hidden="false" customHeight="true" outlineLevel="0" collapsed="false">
      <c r="A1481" s="162" t="n">
        <v>5</v>
      </c>
      <c r="B1481" s="47" t="s">
        <v>11711</v>
      </c>
      <c r="C1481" s="48" t="s">
        <v>11750</v>
      </c>
      <c r="D1481" s="49" t="n">
        <v>1</v>
      </c>
      <c r="E1481" s="49"/>
      <c r="F1481" s="49"/>
      <c r="G1481" s="49" t="s">
        <v>268</v>
      </c>
      <c r="H1481" s="49"/>
      <c r="I1481" s="201" t="n">
        <v>41276</v>
      </c>
      <c r="J1481" s="51"/>
      <c r="K1481" s="50"/>
      <c r="L1481" s="50" t="s">
        <v>11713</v>
      </c>
      <c r="M1481" s="52"/>
      <c r="N1481" s="49" t="n">
        <v>1979</v>
      </c>
      <c r="O1481" s="49"/>
      <c r="P1481" s="49" t="n">
        <v>1981</v>
      </c>
      <c r="Q1481" s="49"/>
      <c r="R1481" s="51"/>
      <c r="S1481" s="51"/>
      <c r="T1481" s="49" t="s">
        <v>2366</v>
      </c>
      <c r="U1481" s="49"/>
      <c r="V1481" s="49" t="s">
        <v>11714</v>
      </c>
      <c r="W1481" s="49" t="s">
        <v>11751</v>
      </c>
      <c r="X1481" s="49" t="s">
        <v>9798</v>
      </c>
      <c r="Y1481" s="49" t="s">
        <v>2240</v>
      </c>
      <c r="Z1481" s="49" t="s">
        <v>824</v>
      </c>
      <c r="AA1481" s="49" t="s">
        <v>278</v>
      </c>
      <c r="AB1481" s="49" t="s">
        <v>278</v>
      </c>
      <c r="AC1481" s="49" t="n">
        <v>2</v>
      </c>
      <c r="AD1481" s="49" t="s">
        <v>402</v>
      </c>
      <c r="AE1481" s="49"/>
      <c r="AF1481" s="52"/>
      <c r="AG1481" s="49" t="n">
        <v>1</v>
      </c>
      <c r="AH1481" s="49" t="s">
        <v>11752</v>
      </c>
      <c r="AI1481" s="49" t="s">
        <v>363</v>
      </c>
      <c r="AJ1481" s="49" t="s">
        <v>278</v>
      </c>
      <c r="AK1481" s="49" t="s">
        <v>277</v>
      </c>
      <c r="AL1481" s="49" t="s">
        <v>277</v>
      </c>
      <c r="AM1481" s="49" t="s">
        <v>278</v>
      </c>
      <c r="AN1481" s="52"/>
      <c r="AO1481" s="53"/>
      <c r="AP1481" s="49"/>
      <c r="AQ1481" s="49" t="s">
        <v>1283</v>
      </c>
      <c r="AR1481" s="49" t="s">
        <v>1274</v>
      </c>
      <c r="AS1481" s="49"/>
      <c r="AT1481" s="49"/>
      <c r="AU1481" s="49"/>
      <c r="AV1481" s="54"/>
      <c r="AW1481" s="54"/>
      <c r="AX1481" s="49"/>
      <c r="AY1481" s="49"/>
      <c r="AZ1481" s="49"/>
      <c r="BA1481" s="49"/>
      <c r="BB1481" s="49"/>
      <c r="BC1481" s="49"/>
      <c r="BD1481" s="49"/>
      <c r="BE1481" s="49"/>
      <c r="BF1481" s="49"/>
      <c r="BG1481" s="49"/>
      <c r="BH1481" s="49"/>
      <c r="BI1481" s="49"/>
      <c r="BJ1481" s="49"/>
      <c r="BK1481" s="49"/>
      <c r="BL1481" s="49"/>
      <c r="BM1481" s="49"/>
      <c r="BN1481" s="49"/>
      <c r="BO1481" s="49"/>
      <c r="BP1481" s="49"/>
      <c r="BQ1481" s="49"/>
      <c r="BR1481" s="49"/>
      <c r="BS1481" s="49" t="s">
        <v>292</v>
      </c>
      <c r="BT1481" s="49" t="s">
        <v>8430</v>
      </c>
      <c r="BU1481" s="49" t="s">
        <v>286</v>
      </c>
      <c r="BV1481" s="49"/>
      <c r="BW1481" s="49" t="s">
        <v>1353</v>
      </c>
      <c r="BX1481" s="49" t="s">
        <v>278</v>
      </c>
      <c r="BY1481" s="49" t="s">
        <v>278</v>
      </c>
      <c r="BZ1481" s="49" t="s">
        <v>2203</v>
      </c>
      <c r="CA1481" s="49" t="s">
        <v>288</v>
      </c>
      <c r="CB1481" s="49" t="s">
        <v>289</v>
      </c>
      <c r="CC1481" s="49" t="s">
        <v>290</v>
      </c>
      <c r="CD1481" s="49" t="s">
        <v>6911</v>
      </c>
      <c r="CE1481" s="49" t="s">
        <v>288</v>
      </c>
      <c r="CF1481" s="49" t="s">
        <v>11753</v>
      </c>
      <c r="CG1481" s="49" t="s">
        <v>290</v>
      </c>
      <c r="CH1481" s="49" t="s">
        <v>6911</v>
      </c>
      <c r="CI1481" s="49" t="s">
        <v>603</v>
      </c>
      <c r="CJ1481" s="49"/>
      <c r="CK1481" s="49"/>
      <c r="CL1481" s="49" t="s">
        <v>2385</v>
      </c>
      <c r="CM1481" s="49" t="s">
        <v>2163</v>
      </c>
      <c r="CN1481" s="49" t="s">
        <v>11717</v>
      </c>
      <c r="CO1481" s="75" t="n">
        <v>0.0002</v>
      </c>
      <c r="CP1481" s="49"/>
      <c r="CQ1481" s="49"/>
      <c r="CR1481" s="49"/>
      <c r="CS1481" s="49" t="s">
        <v>363</v>
      </c>
      <c r="CT1481" s="52" t="s">
        <v>11754</v>
      </c>
      <c r="CU1481" s="49" t="n">
        <v>1</v>
      </c>
      <c r="CV1481" s="49" t="s">
        <v>11755</v>
      </c>
      <c r="CW1481" s="49"/>
      <c r="CX1481" s="49" t="s">
        <v>536</v>
      </c>
      <c r="CY1481" s="49" t="s">
        <v>536</v>
      </c>
      <c r="CZ1481" s="49" t="s">
        <v>298</v>
      </c>
      <c r="DA1481" s="49" t="s">
        <v>9203</v>
      </c>
      <c r="DB1481" s="49" t="s">
        <v>11720</v>
      </c>
      <c r="DC1481" s="49" t="n">
        <v>5</v>
      </c>
      <c r="DD1481" s="49" t="s">
        <v>2605</v>
      </c>
      <c r="DE1481" s="49"/>
      <c r="DF1481" s="49" t="s">
        <v>302</v>
      </c>
      <c r="DG1481" s="49"/>
      <c r="DH1481" s="49"/>
      <c r="DI1481" s="49" t="s">
        <v>2202</v>
      </c>
      <c r="DJ1481" s="49"/>
      <c r="DK1481" s="49" t="s">
        <v>305</v>
      </c>
      <c r="DL1481" s="52"/>
      <c r="DM1481" s="53" t="n">
        <v>1</v>
      </c>
      <c r="DN1481" s="49"/>
      <c r="DO1481" s="49"/>
      <c r="DP1481" s="49"/>
      <c r="DQ1481" s="49"/>
      <c r="DR1481" s="49"/>
      <c r="DS1481" s="49"/>
      <c r="DT1481" s="49"/>
      <c r="DU1481" s="49"/>
      <c r="DV1481" s="49"/>
      <c r="DW1481" s="49"/>
      <c r="DX1481" s="49"/>
      <c r="DY1481" s="49"/>
      <c r="DZ1481" s="49"/>
      <c r="EA1481" s="49"/>
      <c r="EB1481" s="49"/>
      <c r="EC1481" s="49"/>
      <c r="ED1481" s="49"/>
      <c r="EE1481" s="49"/>
      <c r="EF1481" s="49"/>
      <c r="EG1481" s="49"/>
      <c r="EH1481" s="49"/>
      <c r="EI1481" s="49"/>
      <c r="EJ1481" s="49"/>
      <c r="EK1481" s="49"/>
      <c r="EL1481" s="49"/>
      <c r="EM1481" s="49"/>
      <c r="EN1481" s="49"/>
      <c r="EO1481" s="53" t="n">
        <v>1</v>
      </c>
      <c r="EP1481" s="49"/>
      <c r="EQ1481" s="49"/>
      <c r="ER1481" s="49"/>
      <c r="ES1481" s="49"/>
      <c r="ET1481" s="49"/>
      <c r="EU1481" s="49"/>
      <c r="EV1481" s="49"/>
      <c r="EW1481" s="49"/>
      <c r="EX1481" s="49"/>
      <c r="EY1481" s="49"/>
      <c r="EZ1481" s="49"/>
      <c r="FA1481" s="49"/>
      <c r="FB1481" s="49"/>
      <c r="FC1481" s="49"/>
      <c r="FD1481" s="49"/>
      <c r="FE1481" s="49"/>
      <c r="FF1481" s="49"/>
      <c r="FG1481" s="49"/>
      <c r="FH1481" s="49"/>
      <c r="FI1481" s="49"/>
      <c r="FJ1481" s="49"/>
      <c r="FK1481" s="49"/>
      <c r="FL1481" s="49" t="s">
        <v>307</v>
      </c>
      <c r="FM1481" s="49" t="s">
        <v>1353</v>
      </c>
      <c r="FN1481" s="49" t="s">
        <v>1284</v>
      </c>
      <c r="FO1481" s="49" t="n">
        <v>60</v>
      </c>
      <c r="FP1481" s="49" t="s">
        <v>1353</v>
      </c>
      <c r="FQ1481" s="49"/>
      <c r="FR1481" s="49" t="n">
        <v>60</v>
      </c>
      <c r="FS1481" s="49"/>
      <c r="FT1481" s="49"/>
      <c r="FU1481" s="49"/>
      <c r="FV1481" s="52"/>
      <c r="FW1481" s="49"/>
      <c r="FX1481" s="49"/>
      <c r="FY1481" s="49"/>
      <c r="FZ1481" s="49"/>
      <c r="GA1481" s="49"/>
      <c r="GB1481" s="49"/>
      <c r="GC1481" s="49"/>
      <c r="GD1481" s="52"/>
      <c r="GE1481" s="49"/>
      <c r="GF1481" s="49"/>
      <c r="GG1481" s="49"/>
      <c r="GH1481" s="49"/>
      <c r="GI1481" s="49"/>
      <c r="GJ1481" s="49"/>
      <c r="GK1481" s="49"/>
      <c r="GL1481" s="49"/>
      <c r="GM1481" s="49"/>
      <c r="GN1481" s="49"/>
      <c r="GO1481" s="49"/>
      <c r="GP1481" s="49"/>
      <c r="GQ1481" s="49"/>
      <c r="GR1481" s="49"/>
      <c r="GS1481" s="49"/>
      <c r="GT1481" s="49"/>
      <c r="GU1481" s="52"/>
      <c r="GV1481" s="49" t="n">
        <v>1</v>
      </c>
      <c r="GW1481" s="49" t="s">
        <v>11756</v>
      </c>
      <c r="GX1481" s="49"/>
      <c r="GY1481" s="49" t="s">
        <v>1300</v>
      </c>
      <c r="GZ1481" s="49" t="s">
        <v>365</v>
      </c>
      <c r="HA1481" s="49" t="s">
        <v>377</v>
      </c>
      <c r="HB1481" s="49"/>
      <c r="HC1481" s="53" t="n">
        <v>1</v>
      </c>
      <c r="HD1481" s="49" t="n">
        <v>1</v>
      </c>
      <c r="HE1481" s="49"/>
      <c r="HF1481" s="49"/>
      <c r="HG1481" s="49"/>
      <c r="HH1481" s="49"/>
      <c r="HI1481" s="52"/>
      <c r="HJ1481" s="49" t="s">
        <v>303</v>
      </c>
      <c r="HK1481" s="49"/>
      <c r="HL1481" s="49" t="s">
        <v>1353</v>
      </c>
      <c r="HM1481" s="49"/>
      <c r="HN1481" s="49"/>
      <c r="HO1481" s="49"/>
      <c r="HP1481" s="49"/>
      <c r="HQ1481" s="49"/>
      <c r="HR1481" s="49"/>
      <c r="HS1481" s="49"/>
      <c r="HT1481" s="49"/>
      <c r="HU1481" s="49"/>
      <c r="HV1481" s="49"/>
      <c r="HW1481" s="49"/>
      <c r="HX1481" s="49"/>
      <c r="HY1481" s="49"/>
      <c r="HZ1481" s="49"/>
      <c r="IA1481" s="49"/>
      <c r="IB1481" s="49"/>
      <c r="IC1481" s="49"/>
      <c r="ID1481" s="49"/>
      <c r="IE1481" s="49"/>
      <c r="IF1481" s="49"/>
      <c r="IG1481" s="49"/>
      <c r="IH1481" s="49"/>
      <c r="II1481" s="49"/>
      <c r="IJ1481" s="49" t="s">
        <v>11725</v>
      </c>
      <c r="IK1481" s="52"/>
      <c r="IL1481" s="49" t="n">
        <v>1</v>
      </c>
      <c r="IM1481" s="49" t="s">
        <v>278</v>
      </c>
      <c r="IN1481" s="49" t="s">
        <v>11757</v>
      </c>
      <c r="IO1481" s="49" t="s">
        <v>11758</v>
      </c>
      <c r="IP1481" s="49" t="s">
        <v>11759</v>
      </c>
      <c r="IQ1481" s="49" t="s">
        <v>402</v>
      </c>
      <c r="IR1481" s="49"/>
      <c r="IS1481" s="49"/>
      <c r="IT1481" s="49"/>
      <c r="IU1481" s="49"/>
      <c r="IV1481" s="49"/>
      <c r="IW1481" s="49"/>
      <c r="IX1481" s="53" t="n">
        <v>1</v>
      </c>
      <c r="IY1481" s="49" t="s">
        <v>11760</v>
      </c>
      <c r="IZ1481" s="49" t="s">
        <v>11761</v>
      </c>
      <c r="JA1481" s="49" t="s">
        <v>11762</v>
      </c>
      <c r="JB1481" s="49" t="s">
        <v>11763</v>
      </c>
      <c r="JC1481" s="49" t="s">
        <v>402</v>
      </c>
      <c r="JD1481" s="49"/>
      <c r="JE1481" s="49"/>
      <c r="JF1481" s="49"/>
      <c r="JG1481" s="49"/>
      <c r="JH1481" s="49"/>
      <c r="JI1481" s="49"/>
      <c r="JJ1481" s="52"/>
      <c r="JK1481" s="49" t="n">
        <v>1</v>
      </c>
      <c r="JL1481" s="49" t="s">
        <v>11764</v>
      </c>
      <c r="JM1481" s="49" t="s">
        <v>11765</v>
      </c>
      <c r="JN1481" s="49" t="s">
        <v>402</v>
      </c>
      <c r="JO1481" s="49"/>
      <c r="JP1481" s="49"/>
      <c r="JQ1481" s="49"/>
      <c r="JR1481" s="49"/>
      <c r="JS1481" s="49"/>
      <c r="JT1481" s="52"/>
      <c r="JU1481" s="5" t="n">
        <v>1476</v>
      </c>
    </row>
    <row r="1482" customFormat="false" ht="25.5" hidden="false" customHeight="true" outlineLevel="0" collapsed="false">
      <c r="A1482" s="162"/>
      <c r="B1482" s="47"/>
      <c r="C1482" s="48"/>
      <c r="D1482" s="57" t="n">
        <v>2</v>
      </c>
      <c r="E1482" s="57"/>
      <c r="F1482" s="57"/>
      <c r="G1482" s="57"/>
      <c r="H1482" s="57"/>
      <c r="I1482" s="202"/>
      <c r="J1482" s="59"/>
      <c r="K1482" s="58"/>
      <c r="L1482" s="57"/>
      <c r="M1482" s="60"/>
      <c r="N1482" s="57"/>
      <c r="O1482" s="57"/>
      <c r="P1482" s="57"/>
      <c r="Q1482" s="57"/>
      <c r="R1482" s="59"/>
      <c r="S1482" s="59"/>
      <c r="T1482" s="57"/>
      <c r="U1482" s="57"/>
      <c r="V1482" s="57"/>
      <c r="W1482" s="57"/>
      <c r="X1482" s="57"/>
      <c r="Y1482" s="57"/>
      <c r="Z1482" s="57"/>
      <c r="AA1482" s="57"/>
      <c r="AB1482" s="57"/>
      <c r="AC1482" s="57"/>
      <c r="AD1482" s="57"/>
      <c r="AE1482" s="57"/>
      <c r="AF1482" s="60"/>
      <c r="AG1482" s="57" t="n">
        <v>2</v>
      </c>
      <c r="AH1482" s="57" t="s">
        <v>11766</v>
      </c>
      <c r="AI1482" s="57" t="s">
        <v>363</v>
      </c>
      <c r="AJ1482" s="57" t="s">
        <v>278</v>
      </c>
      <c r="AK1482" s="57" t="s">
        <v>277</v>
      </c>
      <c r="AL1482" s="57" t="s">
        <v>277</v>
      </c>
      <c r="AM1482" s="57" t="s">
        <v>278</v>
      </c>
      <c r="AN1482" s="60"/>
      <c r="AO1482" s="61"/>
      <c r="AP1482" s="57"/>
      <c r="AQ1482" s="57" t="s">
        <v>1283</v>
      </c>
      <c r="AR1482" s="57" t="s">
        <v>1274</v>
      </c>
      <c r="AS1482" s="57"/>
      <c r="AT1482" s="57"/>
      <c r="AU1482" s="57"/>
      <c r="AV1482" s="62"/>
      <c r="AW1482" s="62"/>
      <c r="AX1482" s="57"/>
      <c r="AY1482" s="57"/>
      <c r="AZ1482" s="57"/>
      <c r="BA1482" s="57"/>
      <c r="BB1482" s="57"/>
      <c r="BC1482" s="57"/>
      <c r="BD1482" s="57"/>
      <c r="BE1482" s="57"/>
      <c r="BF1482" s="57"/>
      <c r="BG1482" s="57"/>
      <c r="BH1482" s="57"/>
      <c r="BI1482" s="57"/>
      <c r="BJ1482" s="57"/>
      <c r="BK1482" s="57"/>
      <c r="BL1482" s="57"/>
      <c r="BM1482" s="57"/>
      <c r="BN1482" s="57"/>
      <c r="BO1482" s="57"/>
      <c r="BP1482" s="57"/>
      <c r="BQ1482" s="57"/>
      <c r="BR1482" s="57"/>
      <c r="BS1482" s="57" t="s">
        <v>438</v>
      </c>
      <c r="BT1482" s="57" t="s">
        <v>8430</v>
      </c>
      <c r="BU1482" s="57" t="s">
        <v>286</v>
      </c>
      <c r="BV1482" s="57"/>
      <c r="BW1482" s="57" t="s">
        <v>1353</v>
      </c>
      <c r="BX1482" s="57" t="s">
        <v>278</v>
      </c>
      <c r="BY1482" s="57" t="s">
        <v>278</v>
      </c>
      <c r="BZ1482" s="57" t="s">
        <v>2203</v>
      </c>
      <c r="CA1482" s="57" t="s">
        <v>288</v>
      </c>
      <c r="CB1482" s="57" t="s">
        <v>289</v>
      </c>
      <c r="CC1482" s="57" t="s">
        <v>290</v>
      </c>
      <c r="CD1482" s="57" t="s">
        <v>628</v>
      </c>
      <c r="CE1482" s="57" t="s">
        <v>288</v>
      </c>
      <c r="CF1482" s="57" t="s">
        <v>11767</v>
      </c>
      <c r="CG1482" s="57" t="s">
        <v>290</v>
      </c>
      <c r="CH1482" s="57" t="s">
        <v>628</v>
      </c>
      <c r="CI1482" s="57" t="s">
        <v>603</v>
      </c>
      <c r="CJ1482" s="57"/>
      <c r="CK1482" s="57"/>
      <c r="CL1482" s="57" t="s">
        <v>2385</v>
      </c>
      <c r="CM1482" s="57" t="s">
        <v>2163</v>
      </c>
      <c r="CN1482" s="57" t="s">
        <v>11717</v>
      </c>
      <c r="CO1482" s="77" t="n">
        <v>0.0002</v>
      </c>
      <c r="CP1482" s="57"/>
      <c r="CQ1482" s="57"/>
      <c r="CR1482" s="57"/>
      <c r="CS1482" s="57" t="s">
        <v>363</v>
      </c>
      <c r="CT1482" s="60" t="s">
        <v>11768</v>
      </c>
      <c r="CU1482" s="57" t="n">
        <v>2</v>
      </c>
      <c r="CV1482" s="57" t="s">
        <v>1301</v>
      </c>
      <c r="CW1482" s="57"/>
      <c r="CX1482" s="57" t="s">
        <v>536</v>
      </c>
      <c r="CY1482" s="57" t="s">
        <v>536</v>
      </c>
      <c r="CZ1482" s="57" t="s">
        <v>298</v>
      </c>
      <c r="DA1482" s="57" t="s">
        <v>9193</v>
      </c>
      <c r="DB1482" s="57" t="s">
        <v>11720</v>
      </c>
      <c r="DC1482" s="57" t="n">
        <v>7</v>
      </c>
      <c r="DD1482" s="57" t="s">
        <v>1554</v>
      </c>
      <c r="DE1482" s="57"/>
      <c r="DF1482" s="57" t="s">
        <v>302</v>
      </c>
      <c r="DG1482" s="57"/>
      <c r="DH1482" s="57"/>
      <c r="DI1482" s="57" t="s">
        <v>9540</v>
      </c>
      <c r="DJ1482" s="57"/>
      <c r="DK1482" s="57" t="s">
        <v>305</v>
      </c>
      <c r="DL1482" s="60"/>
      <c r="DM1482" s="61" t="n">
        <v>2</v>
      </c>
      <c r="DN1482" s="57"/>
      <c r="DO1482" s="57"/>
      <c r="DP1482" s="57"/>
      <c r="DQ1482" s="57"/>
      <c r="DR1482" s="57"/>
      <c r="DS1482" s="57"/>
      <c r="DT1482" s="57"/>
      <c r="DU1482" s="57"/>
      <c r="DV1482" s="57"/>
      <c r="DW1482" s="57"/>
      <c r="DX1482" s="57"/>
      <c r="DY1482" s="57"/>
      <c r="DZ1482" s="57"/>
      <c r="EA1482" s="57"/>
      <c r="EB1482" s="57"/>
      <c r="EC1482" s="57"/>
      <c r="ED1482" s="57"/>
      <c r="EE1482" s="57"/>
      <c r="EF1482" s="57"/>
      <c r="EG1482" s="57"/>
      <c r="EH1482" s="57"/>
      <c r="EI1482" s="57"/>
      <c r="EJ1482" s="57"/>
      <c r="EK1482" s="57"/>
      <c r="EL1482" s="57"/>
      <c r="EM1482" s="57"/>
      <c r="EN1482" s="57"/>
      <c r="EO1482" s="61" t="n">
        <v>2</v>
      </c>
      <c r="EP1482" s="57"/>
      <c r="EQ1482" s="57"/>
      <c r="ER1482" s="57"/>
      <c r="ES1482" s="57"/>
      <c r="ET1482" s="57"/>
      <c r="EU1482" s="57"/>
      <c r="EV1482" s="57"/>
      <c r="EW1482" s="57"/>
      <c r="EX1482" s="57"/>
      <c r="EY1482" s="57"/>
      <c r="EZ1482" s="57"/>
      <c r="FA1482" s="57"/>
      <c r="FB1482" s="57"/>
      <c r="FC1482" s="57"/>
      <c r="FD1482" s="57"/>
      <c r="FE1482" s="57"/>
      <c r="FF1482" s="57"/>
      <c r="FG1482" s="57"/>
      <c r="FH1482" s="57"/>
      <c r="FI1482" s="57"/>
      <c r="FJ1482" s="57"/>
      <c r="FK1482" s="57"/>
      <c r="FL1482" s="57" t="s">
        <v>307</v>
      </c>
      <c r="FM1482" s="57" t="s">
        <v>1353</v>
      </c>
      <c r="FN1482" s="57" t="s">
        <v>1284</v>
      </c>
      <c r="FO1482" s="57" t="n">
        <v>60</v>
      </c>
      <c r="FP1482" s="57" t="s">
        <v>1353</v>
      </c>
      <c r="FQ1482" s="57"/>
      <c r="FR1482" s="57" t="n">
        <v>60</v>
      </c>
      <c r="FS1482" s="57"/>
      <c r="FT1482" s="57"/>
      <c r="FU1482" s="57"/>
      <c r="FV1482" s="60"/>
      <c r="FW1482" s="57"/>
      <c r="FX1482" s="57"/>
      <c r="FY1482" s="57"/>
      <c r="FZ1482" s="57"/>
      <c r="GA1482" s="57"/>
      <c r="GB1482" s="57"/>
      <c r="GC1482" s="57"/>
      <c r="GD1482" s="60"/>
      <c r="GE1482" s="57"/>
      <c r="GF1482" s="57"/>
      <c r="GG1482" s="57"/>
      <c r="GH1482" s="57"/>
      <c r="GI1482" s="57"/>
      <c r="GJ1482" s="57"/>
      <c r="GK1482" s="57"/>
      <c r="GL1482" s="57"/>
      <c r="GM1482" s="57"/>
      <c r="GN1482" s="57"/>
      <c r="GO1482" s="57"/>
      <c r="GP1482" s="57"/>
      <c r="GQ1482" s="57"/>
      <c r="GR1482" s="57"/>
      <c r="GS1482" s="57"/>
      <c r="GT1482" s="57"/>
      <c r="GU1482" s="60"/>
      <c r="GV1482" s="57" t="n">
        <v>2</v>
      </c>
      <c r="GW1482" s="57" t="s">
        <v>11756</v>
      </c>
      <c r="GX1482" s="57"/>
      <c r="GY1482" s="57" t="s">
        <v>1300</v>
      </c>
      <c r="GZ1482" s="57" t="s">
        <v>365</v>
      </c>
      <c r="HA1482" s="57" t="s">
        <v>377</v>
      </c>
      <c r="HB1482" s="57"/>
      <c r="HC1482" s="61" t="n">
        <v>3</v>
      </c>
      <c r="HD1482" s="57" t="n">
        <v>2</v>
      </c>
      <c r="HE1482" s="57"/>
      <c r="HF1482" s="57"/>
      <c r="HG1482" s="57"/>
      <c r="HH1482" s="57"/>
      <c r="HI1482" s="60"/>
      <c r="HJ1482" s="57" t="s">
        <v>303</v>
      </c>
      <c r="HK1482" s="57"/>
      <c r="HL1482" s="57" t="s">
        <v>1353</v>
      </c>
      <c r="HM1482" s="57"/>
      <c r="HN1482" s="57"/>
      <c r="HO1482" s="57"/>
      <c r="HP1482" s="57"/>
      <c r="HQ1482" s="57"/>
      <c r="HR1482" s="57"/>
      <c r="HS1482" s="57"/>
      <c r="HT1482" s="57"/>
      <c r="HU1482" s="57"/>
      <c r="HV1482" s="57"/>
      <c r="HW1482" s="57"/>
      <c r="HX1482" s="57"/>
      <c r="HY1482" s="57"/>
      <c r="HZ1482" s="57"/>
      <c r="IA1482" s="57"/>
      <c r="IB1482" s="57"/>
      <c r="IC1482" s="57"/>
      <c r="ID1482" s="57"/>
      <c r="IE1482" s="57"/>
      <c r="IF1482" s="57"/>
      <c r="IG1482" s="57"/>
      <c r="IH1482" s="57"/>
      <c r="II1482" s="57"/>
      <c r="IJ1482" s="57" t="s">
        <v>11725</v>
      </c>
      <c r="IK1482" s="60"/>
      <c r="IL1482" s="57" t="n">
        <v>3</v>
      </c>
      <c r="IM1482" s="57" t="s">
        <v>278</v>
      </c>
      <c r="IN1482" s="57" t="s">
        <v>11769</v>
      </c>
      <c r="IO1482" s="57" t="s">
        <v>11758</v>
      </c>
      <c r="IP1482" s="57" t="s">
        <v>11770</v>
      </c>
      <c r="IQ1482" s="57" t="s">
        <v>402</v>
      </c>
      <c r="IR1482" s="57"/>
      <c r="IS1482" s="57"/>
      <c r="IT1482" s="57"/>
      <c r="IU1482" s="57"/>
      <c r="IV1482" s="57"/>
      <c r="IW1482" s="57"/>
      <c r="IX1482" s="61"/>
      <c r="IY1482" s="57"/>
      <c r="IZ1482" s="57"/>
      <c r="JA1482" s="57"/>
      <c r="JB1482" s="57"/>
      <c r="JC1482" s="57"/>
      <c r="JD1482" s="57"/>
      <c r="JE1482" s="57"/>
      <c r="JF1482" s="57"/>
      <c r="JG1482" s="57"/>
      <c r="JH1482" s="57"/>
      <c r="JI1482" s="57"/>
      <c r="JJ1482" s="60"/>
      <c r="JK1482" s="57" t="n">
        <v>3</v>
      </c>
      <c r="JL1482" s="57" t="s">
        <v>11764</v>
      </c>
      <c r="JM1482" s="57" t="s">
        <v>11765</v>
      </c>
      <c r="JN1482" s="57" t="s">
        <v>402</v>
      </c>
      <c r="JO1482" s="57"/>
      <c r="JP1482" s="57"/>
      <c r="JQ1482" s="57"/>
      <c r="JR1482" s="57"/>
      <c r="JS1482" s="57"/>
      <c r="JT1482" s="60"/>
      <c r="JU1482" s="1" t="n">
        <v>1477</v>
      </c>
    </row>
    <row r="1483" customFormat="false" ht="25.5" hidden="false" customHeight="true" outlineLevel="0" collapsed="false">
      <c r="A1483" s="167" t="n">
        <v>6</v>
      </c>
      <c r="B1483" s="1" t="s">
        <v>11711</v>
      </c>
      <c r="C1483" s="2" t="s">
        <v>11771</v>
      </c>
      <c r="D1483" s="1" t="n">
        <v>1</v>
      </c>
      <c r="G1483" s="1" t="s">
        <v>268</v>
      </c>
      <c r="H1483" s="1"/>
      <c r="I1483" s="200" t="n">
        <v>41667</v>
      </c>
      <c r="J1483" s="2"/>
      <c r="K1483" s="3"/>
      <c r="L1483" s="3" t="s">
        <v>11713</v>
      </c>
      <c r="M1483" s="56"/>
      <c r="P1483" s="1" t="n">
        <v>1988</v>
      </c>
      <c r="R1483" s="2"/>
      <c r="S1483" s="2"/>
      <c r="V1483" s="1" t="s">
        <v>11714</v>
      </c>
      <c r="W1483" s="1" t="s">
        <v>5723</v>
      </c>
      <c r="X1483" s="1" t="s">
        <v>11772</v>
      </c>
      <c r="Y1483" s="1" t="s">
        <v>824</v>
      </c>
      <c r="Z1483" s="1" t="s">
        <v>824</v>
      </c>
      <c r="AC1483" s="1" t="n">
        <v>3</v>
      </c>
      <c r="AF1483" s="56"/>
      <c r="AG1483" s="1" t="n">
        <v>1</v>
      </c>
      <c r="AN1483" s="56"/>
      <c r="AQ1483" s="1" t="s">
        <v>1283</v>
      </c>
      <c r="AR1483" s="1" t="s">
        <v>11773</v>
      </c>
      <c r="AU1483" s="1"/>
      <c r="AW1483" s="4"/>
      <c r="CS1483" s="1" t="s">
        <v>363</v>
      </c>
      <c r="CT1483" s="56"/>
      <c r="CU1483" s="1" t="n">
        <v>1</v>
      </c>
      <c r="DL1483" s="56"/>
      <c r="EO1483" s="55" t="n">
        <v>1</v>
      </c>
      <c r="FV1483" s="56"/>
      <c r="GD1483" s="56"/>
      <c r="GU1483" s="56"/>
      <c r="GV1483" s="1" t="n">
        <v>1</v>
      </c>
      <c r="GW1483" s="1" t="s">
        <v>11756</v>
      </c>
      <c r="HB1483" s="56"/>
      <c r="HC1483" s="55" t="n">
        <v>1</v>
      </c>
      <c r="HD1483" s="1" t="n">
        <v>1</v>
      </c>
      <c r="HI1483" s="56"/>
      <c r="IK1483" s="56"/>
      <c r="IX1483" s="55"/>
      <c r="JJ1483" s="56"/>
      <c r="JT1483" s="56"/>
      <c r="JU1483" s="5" t="n">
        <v>1478</v>
      </c>
    </row>
    <row r="1484" customFormat="false" ht="25.5" hidden="false" customHeight="true" outlineLevel="0" collapsed="false">
      <c r="A1484" s="167"/>
      <c r="D1484" s="1" t="n">
        <v>2</v>
      </c>
      <c r="H1484" s="1"/>
      <c r="I1484" s="200"/>
      <c r="J1484" s="2"/>
      <c r="K1484" s="3"/>
      <c r="M1484" s="56"/>
      <c r="R1484" s="2"/>
      <c r="S1484" s="2"/>
      <c r="AF1484" s="56"/>
      <c r="AG1484" s="1" t="n">
        <v>2</v>
      </c>
      <c r="AN1484" s="56"/>
      <c r="AQ1484" s="1" t="s">
        <v>1283</v>
      </c>
      <c r="AR1484" s="1" t="s">
        <v>11773</v>
      </c>
      <c r="AU1484" s="1"/>
      <c r="AW1484" s="4"/>
      <c r="CS1484" s="1" t="s">
        <v>363</v>
      </c>
      <c r="CT1484" s="56"/>
      <c r="CU1484" s="1" t="n">
        <v>2</v>
      </c>
      <c r="DL1484" s="56"/>
      <c r="EO1484" s="55" t="n">
        <v>2</v>
      </c>
      <c r="FV1484" s="56"/>
      <c r="GD1484" s="56"/>
      <c r="GU1484" s="56"/>
      <c r="GV1484" s="1" t="n">
        <v>2</v>
      </c>
      <c r="GW1484" s="1" t="s">
        <v>11756</v>
      </c>
      <c r="HB1484" s="56"/>
      <c r="HC1484" s="55" t="n">
        <v>4</v>
      </c>
      <c r="HD1484" s="1" t="n">
        <v>3</v>
      </c>
      <c r="HI1484" s="56"/>
      <c r="IK1484" s="56"/>
      <c r="IX1484" s="55"/>
      <c r="JJ1484" s="56"/>
      <c r="JT1484" s="56"/>
      <c r="JU1484" s="1" t="n">
        <v>1479</v>
      </c>
    </row>
    <row r="1485" customFormat="false" ht="25.5" hidden="false" customHeight="true" outlineLevel="0" collapsed="false">
      <c r="A1485" s="167"/>
      <c r="D1485" s="1" t="n">
        <v>3</v>
      </c>
      <c r="H1485" s="1"/>
      <c r="I1485" s="200"/>
      <c r="J1485" s="2"/>
      <c r="K1485" s="3"/>
      <c r="M1485" s="56"/>
      <c r="R1485" s="2"/>
      <c r="S1485" s="2"/>
      <c r="AF1485" s="56"/>
      <c r="AG1485" s="1" t="n">
        <v>3</v>
      </c>
      <c r="AN1485" s="56"/>
      <c r="AQ1485" s="1" t="s">
        <v>1283</v>
      </c>
      <c r="AR1485" s="1" t="s">
        <v>11773</v>
      </c>
      <c r="AU1485" s="1"/>
      <c r="AW1485" s="4"/>
      <c r="CS1485" s="1" t="s">
        <v>363</v>
      </c>
      <c r="CT1485" s="56"/>
      <c r="CU1485" s="1" t="n">
        <v>3</v>
      </c>
      <c r="DL1485" s="56"/>
      <c r="EO1485" s="55" t="n">
        <v>3</v>
      </c>
      <c r="FV1485" s="56"/>
      <c r="GD1485" s="56"/>
      <c r="GU1485" s="56"/>
      <c r="GV1485" s="1" t="n">
        <v>3</v>
      </c>
      <c r="GW1485" s="1" t="s">
        <v>11756</v>
      </c>
      <c r="HB1485" s="56"/>
      <c r="HC1485" s="55"/>
      <c r="HI1485" s="56"/>
      <c r="IK1485" s="56"/>
      <c r="IX1485" s="55"/>
      <c r="JJ1485" s="56"/>
      <c r="JT1485" s="56"/>
      <c r="JU1485" s="5" t="n">
        <v>1480</v>
      </c>
    </row>
    <row r="1486" customFormat="false" ht="25.5" hidden="false" customHeight="true" outlineLevel="0" collapsed="false">
      <c r="A1486" s="162" t="n">
        <v>7</v>
      </c>
      <c r="B1486" s="47" t="s">
        <v>11711</v>
      </c>
      <c r="C1486" s="48" t="s">
        <v>11774</v>
      </c>
      <c r="D1486" s="49" t="n">
        <v>1</v>
      </c>
      <c r="E1486" s="49"/>
      <c r="F1486" s="49"/>
      <c r="G1486" s="49" t="s">
        <v>268</v>
      </c>
      <c r="H1486" s="49"/>
      <c r="I1486" s="201" t="n">
        <v>41667</v>
      </c>
      <c r="J1486" s="51"/>
      <c r="K1486" s="50"/>
      <c r="L1486" s="50" t="s">
        <v>11713</v>
      </c>
      <c r="M1486" s="52"/>
      <c r="N1486" s="49"/>
      <c r="O1486" s="49"/>
      <c r="P1486" s="49" t="n">
        <v>1988</v>
      </c>
      <c r="Q1486" s="49"/>
      <c r="R1486" s="51"/>
      <c r="S1486" s="51"/>
      <c r="T1486" s="49"/>
      <c r="U1486" s="49"/>
      <c r="V1486" s="49" t="s">
        <v>11714</v>
      </c>
      <c r="W1486" s="49" t="s">
        <v>5723</v>
      </c>
      <c r="X1486" s="49" t="s">
        <v>1372</v>
      </c>
      <c r="Y1486" s="49" t="s">
        <v>824</v>
      </c>
      <c r="Z1486" s="49" t="s">
        <v>824</v>
      </c>
      <c r="AA1486" s="49"/>
      <c r="AB1486" s="49"/>
      <c r="AC1486" s="49" t="n">
        <v>3</v>
      </c>
      <c r="AD1486" s="49"/>
      <c r="AE1486" s="49"/>
      <c r="AF1486" s="52"/>
      <c r="AG1486" s="49" t="n">
        <v>1</v>
      </c>
      <c r="AH1486" s="49"/>
      <c r="AI1486" s="49"/>
      <c r="AJ1486" s="49"/>
      <c r="AK1486" s="49"/>
      <c r="AL1486" s="49"/>
      <c r="AM1486" s="49"/>
      <c r="AN1486" s="52"/>
      <c r="AO1486" s="53"/>
      <c r="AP1486" s="49"/>
      <c r="AQ1486" s="49" t="s">
        <v>1283</v>
      </c>
      <c r="AR1486" s="49" t="s">
        <v>11773</v>
      </c>
      <c r="AS1486" s="49"/>
      <c r="AT1486" s="49"/>
      <c r="AU1486" s="49"/>
      <c r="AV1486" s="54"/>
      <c r="AW1486" s="54"/>
      <c r="AX1486" s="49"/>
      <c r="AY1486" s="49"/>
      <c r="AZ1486" s="49"/>
      <c r="BA1486" s="49"/>
      <c r="BB1486" s="49"/>
      <c r="BC1486" s="49"/>
      <c r="BD1486" s="49"/>
      <c r="BE1486" s="49"/>
      <c r="BF1486" s="49"/>
      <c r="BG1486" s="49"/>
      <c r="BH1486" s="49"/>
      <c r="BI1486" s="49"/>
      <c r="BJ1486" s="49"/>
      <c r="BK1486" s="49"/>
      <c r="BL1486" s="49"/>
      <c r="BM1486" s="49"/>
      <c r="BN1486" s="49"/>
      <c r="BO1486" s="49"/>
      <c r="BP1486" s="49"/>
      <c r="BQ1486" s="49"/>
      <c r="BR1486" s="49"/>
      <c r="BS1486" s="49"/>
      <c r="BT1486" s="49"/>
      <c r="BU1486" s="49"/>
      <c r="BV1486" s="49"/>
      <c r="BW1486" s="49"/>
      <c r="BX1486" s="49"/>
      <c r="BY1486" s="49"/>
      <c r="BZ1486" s="49"/>
      <c r="CA1486" s="49"/>
      <c r="CB1486" s="49"/>
      <c r="CC1486" s="49"/>
      <c r="CD1486" s="49"/>
      <c r="CE1486" s="49"/>
      <c r="CF1486" s="49"/>
      <c r="CG1486" s="49"/>
      <c r="CH1486" s="49"/>
      <c r="CI1486" s="49"/>
      <c r="CJ1486" s="49"/>
      <c r="CK1486" s="49"/>
      <c r="CL1486" s="49"/>
      <c r="CM1486" s="49"/>
      <c r="CN1486" s="49"/>
      <c r="CO1486" s="49"/>
      <c r="CP1486" s="49"/>
      <c r="CQ1486" s="49"/>
      <c r="CR1486" s="49"/>
      <c r="CS1486" s="49" t="s">
        <v>363</v>
      </c>
      <c r="CT1486" s="52"/>
      <c r="CU1486" s="49" t="n">
        <v>1</v>
      </c>
      <c r="CV1486" s="49"/>
      <c r="CW1486" s="49"/>
      <c r="CX1486" s="49"/>
      <c r="CY1486" s="49"/>
      <c r="CZ1486" s="49"/>
      <c r="DA1486" s="49"/>
      <c r="DB1486" s="49"/>
      <c r="DC1486" s="49"/>
      <c r="DD1486" s="49"/>
      <c r="DE1486" s="49"/>
      <c r="DF1486" s="49"/>
      <c r="DG1486" s="49"/>
      <c r="DH1486" s="49"/>
      <c r="DI1486" s="49"/>
      <c r="DJ1486" s="49"/>
      <c r="DK1486" s="49"/>
      <c r="DL1486" s="52"/>
      <c r="DM1486" s="53"/>
      <c r="DN1486" s="49"/>
      <c r="DO1486" s="49"/>
      <c r="DP1486" s="49"/>
      <c r="DQ1486" s="49"/>
      <c r="DR1486" s="49"/>
      <c r="DS1486" s="49"/>
      <c r="DT1486" s="49"/>
      <c r="DU1486" s="49"/>
      <c r="DV1486" s="49"/>
      <c r="DW1486" s="49"/>
      <c r="DX1486" s="49"/>
      <c r="DY1486" s="49"/>
      <c r="DZ1486" s="49"/>
      <c r="EA1486" s="49"/>
      <c r="EB1486" s="49"/>
      <c r="EC1486" s="49"/>
      <c r="ED1486" s="49"/>
      <c r="EE1486" s="49"/>
      <c r="EF1486" s="49"/>
      <c r="EG1486" s="49"/>
      <c r="EH1486" s="49"/>
      <c r="EI1486" s="49"/>
      <c r="EJ1486" s="49"/>
      <c r="EK1486" s="49"/>
      <c r="EL1486" s="49"/>
      <c r="EM1486" s="49"/>
      <c r="EN1486" s="49"/>
      <c r="EO1486" s="53" t="n">
        <v>1</v>
      </c>
      <c r="EP1486" s="49"/>
      <c r="EQ1486" s="49"/>
      <c r="ER1486" s="49"/>
      <c r="ES1486" s="49"/>
      <c r="ET1486" s="49"/>
      <c r="EU1486" s="49"/>
      <c r="EV1486" s="49"/>
      <c r="EW1486" s="49"/>
      <c r="EX1486" s="49"/>
      <c r="EY1486" s="49"/>
      <c r="EZ1486" s="49"/>
      <c r="FA1486" s="49"/>
      <c r="FB1486" s="49"/>
      <c r="FC1486" s="49"/>
      <c r="FD1486" s="49"/>
      <c r="FE1486" s="49"/>
      <c r="FF1486" s="49"/>
      <c r="FG1486" s="49"/>
      <c r="FH1486" s="49"/>
      <c r="FI1486" s="49"/>
      <c r="FJ1486" s="49"/>
      <c r="FK1486" s="49"/>
      <c r="FL1486" s="49"/>
      <c r="FM1486" s="49"/>
      <c r="FN1486" s="49"/>
      <c r="FO1486" s="49"/>
      <c r="FP1486" s="49"/>
      <c r="FQ1486" s="49"/>
      <c r="FR1486" s="49"/>
      <c r="FS1486" s="49"/>
      <c r="FT1486" s="49"/>
      <c r="FU1486" s="49"/>
      <c r="FV1486" s="52"/>
      <c r="FW1486" s="49"/>
      <c r="FX1486" s="49"/>
      <c r="FY1486" s="49"/>
      <c r="FZ1486" s="49"/>
      <c r="GA1486" s="49"/>
      <c r="GB1486" s="49"/>
      <c r="GC1486" s="49"/>
      <c r="GD1486" s="52"/>
      <c r="GE1486" s="49"/>
      <c r="GF1486" s="49"/>
      <c r="GG1486" s="49"/>
      <c r="GH1486" s="49"/>
      <c r="GI1486" s="49"/>
      <c r="GJ1486" s="49"/>
      <c r="GK1486" s="49"/>
      <c r="GL1486" s="49"/>
      <c r="GM1486" s="49"/>
      <c r="GN1486" s="49"/>
      <c r="GO1486" s="49"/>
      <c r="GP1486" s="49"/>
      <c r="GQ1486" s="49"/>
      <c r="GR1486" s="49"/>
      <c r="GS1486" s="49"/>
      <c r="GT1486" s="49"/>
      <c r="GU1486" s="52"/>
      <c r="GV1486" s="49" t="n">
        <v>1</v>
      </c>
      <c r="GW1486" s="49" t="s">
        <v>11756</v>
      </c>
      <c r="GX1486" s="49"/>
      <c r="GY1486" s="49"/>
      <c r="GZ1486" s="49"/>
      <c r="HA1486" s="49"/>
      <c r="HB1486" s="49"/>
      <c r="HC1486" s="53" t="n">
        <v>1</v>
      </c>
      <c r="HD1486" s="49" t="n">
        <v>1</v>
      </c>
      <c r="HE1486" s="49"/>
      <c r="HF1486" s="49"/>
      <c r="HG1486" s="49"/>
      <c r="HH1486" s="49"/>
      <c r="HI1486" s="52"/>
      <c r="HJ1486" s="49"/>
      <c r="HK1486" s="49"/>
      <c r="HL1486" s="49"/>
      <c r="HM1486" s="49"/>
      <c r="HN1486" s="49"/>
      <c r="HO1486" s="49"/>
      <c r="HP1486" s="49"/>
      <c r="HQ1486" s="49"/>
      <c r="HR1486" s="49"/>
      <c r="HS1486" s="49"/>
      <c r="HT1486" s="49"/>
      <c r="HU1486" s="49"/>
      <c r="HV1486" s="49"/>
      <c r="HW1486" s="49"/>
      <c r="HX1486" s="49"/>
      <c r="HY1486" s="49"/>
      <c r="HZ1486" s="49"/>
      <c r="IA1486" s="49"/>
      <c r="IB1486" s="49"/>
      <c r="IC1486" s="49"/>
      <c r="ID1486" s="49"/>
      <c r="IE1486" s="49"/>
      <c r="IF1486" s="49"/>
      <c r="IG1486" s="49"/>
      <c r="IH1486" s="49"/>
      <c r="II1486" s="49"/>
      <c r="IJ1486" s="49"/>
      <c r="IK1486" s="52"/>
      <c r="IL1486" s="49"/>
      <c r="IM1486" s="49"/>
      <c r="IN1486" s="49"/>
      <c r="IO1486" s="49"/>
      <c r="IP1486" s="49"/>
      <c r="IQ1486" s="49"/>
      <c r="IR1486" s="49"/>
      <c r="IS1486" s="49"/>
      <c r="IT1486" s="49"/>
      <c r="IU1486" s="49"/>
      <c r="IV1486" s="49"/>
      <c r="IW1486" s="49"/>
      <c r="IX1486" s="53"/>
      <c r="IY1486" s="49"/>
      <c r="IZ1486" s="49"/>
      <c r="JA1486" s="49"/>
      <c r="JB1486" s="49"/>
      <c r="JC1486" s="49"/>
      <c r="JD1486" s="49"/>
      <c r="JE1486" s="49"/>
      <c r="JF1486" s="49"/>
      <c r="JG1486" s="49"/>
      <c r="JH1486" s="49"/>
      <c r="JI1486" s="49"/>
      <c r="JJ1486" s="52"/>
      <c r="JK1486" s="49"/>
      <c r="JL1486" s="49"/>
      <c r="JM1486" s="49"/>
      <c r="JN1486" s="49"/>
      <c r="JO1486" s="49"/>
      <c r="JP1486" s="49"/>
      <c r="JQ1486" s="49"/>
      <c r="JR1486" s="49"/>
      <c r="JS1486" s="49"/>
      <c r="JT1486" s="52"/>
      <c r="JU1486" s="1" t="n">
        <v>1481</v>
      </c>
    </row>
    <row r="1487" customFormat="false" ht="25.5" hidden="false" customHeight="true" outlineLevel="0" collapsed="false">
      <c r="A1487" s="162"/>
      <c r="B1487" s="47"/>
      <c r="C1487" s="48"/>
      <c r="D1487" s="1" t="n">
        <v>2</v>
      </c>
      <c r="H1487" s="1"/>
      <c r="I1487" s="200"/>
      <c r="J1487" s="2"/>
      <c r="K1487" s="3"/>
      <c r="M1487" s="56"/>
      <c r="R1487" s="2"/>
      <c r="S1487" s="2"/>
      <c r="AF1487" s="56"/>
      <c r="AG1487" s="1" t="n">
        <v>2</v>
      </c>
      <c r="AN1487" s="56"/>
      <c r="AO1487" s="55"/>
      <c r="AQ1487" s="1" t="s">
        <v>1283</v>
      </c>
      <c r="AR1487" s="1" t="s">
        <v>11773</v>
      </c>
      <c r="AU1487" s="1"/>
      <c r="AW1487" s="4"/>
      <c r="CS1487" s="1" t="s">
        <v>363</v>
      </c>
      <c r="CT1487" s="56"/>
      <c r="CU1487" s="1" t="n">
        <v>2</v>
      </c>
      <c r="DL1487" s="56"/>
      <c r="DM1487" s="55"/>
      <c r="EO1487" s="55" t="n">
        <v>2</v>
      </c>
      <c r="FV1487" s="56"/>
      <c r="GD1487" s="56"/>
      <c r="GU1487" s="56"/>
      <c r="GV1487" s="1" t="n">
        <v>2</v>
      </c>
      <c r="GW1487" s="1" t="s">
        <v>11756</v>
      </c>
      <c r="HC1487" s="55" t="n">
        <v>4</v>
      </c>
      <c r="HD1487" s="1" t="n">
        <v>3</v>
      </c>
      <c r="HI1487" s="56"/>
      <c r="IK1487" s="56"/>
      <c r="IX1487" s="55"/>
      <c r="JJ1487" s="56"/>
      <c r="JT1487" s="56"/>
      <c r="JU1487" s="5" t="n">
        <v>1482</v>
      </c>
    </row>
    <row r="1488" customFormat="false" ht="25.5" hidden="false" customHeight="true" outlineLevel="0" collapsed="false">
      <c r="A1488" s="162"/>
      <c r="B1488" s="47"/>
      <c r="C1488" s="48"/>
      <c r="D1488" s="57" t="n">
        <v>3</v>
      </c>
      <c r="E1488" s="57"/>
      <c r="F1488" s="57"/>
      <c r="G1488" s="57"/>
      <c r="H1488" s="57"/>
      <c r="I1488" s="202"/>
      <c r="J1488" s="59"/>
      <c r="K1488" s="58"/>
      <c r="L1488" s="57"/>
      <c r="M1488" s="60"/>
      <c r="N1488" s="57"/>
      <c r="O1488" s="57"/>
      <c r="P1488" s="57"/>
      <c r="Q1488" s="57"/>
      <c r="R1488" s="59"/>
      <c r="S1488" s="59"/>
      <c r="T1488" s="57"/>
      <c r="U1488" s="57"/>
      <c r="V1488" s="57"/>
      <c r="W1488" s="57"/>
      <c r="X1488" s="57"/>
      <c r="Y1488" s="57"/>
      <c r="Z1488" s="57"/>
      <c r="AA1488" s="57"/>
      <c r="AB1488" s="57"/>
      <c r="AC1488" s="57"/>
      <c r="AD1488" s="57"/>
      <c r="AE1488" s="57"/>
      <c r="AF1488" s="60"/>
      <c r="AG1488" s="57" t="n">
        <v>3</v>
      </c>
      <c r="AH1488" s="57"/>
      <c r="AI1488" s="57"/>
      <c r="AJ1488" s="57"/>
      <c r="AK1488" s="57"/>
      <c r="AL1488" s="57"/>
      <c r="AM1488" s="57"/>
      <c r="AN1488" s="60"/>
      <c r="AO1488" s="61"/>
      <c r="AP1488" s="57"/>
      <c r="AQ1488" s="57" t="s">
        <v>1283</v>
      </c>
      <c r="AR1488" s="57" t="s">
        <v>11773</v>
      </c>
      <c r="AS1488" s="57"/>
      <c r="AT1488" s="57"/>
      <c r="AU1488" s="57"/>
      <c r="AV1488" s="62"/>
      <c r="AW1488" s="62"/>
      <c r="AX1488" s="57"/>
      <c r="AY1488" s="57"/>
      <c r="AZ1488" s="57"/>
      <c r="BA1488" s="57"/>
      <c r="BB1488" s="57"/>
      <c r="BC1488" s="57"/>
      <c r="BD1488" s="57"/>
      <c r="BE1488" s="57"/>
      <c r="BF1488" s="57"/>
      <c r="BG1488" s="57"/>
      <c r="BH1488" s="57"/>
      <c r="BI1488" s="57"/>
      <c r="BJ1488" s="57"/>
      <c r="BK1488" s="57"/>
      <c r="BL1488" s="57"/>
      <c r="BM1488" s="57"/>
      <c r="BN1488" s="57"/>
      <c r="BO1488" s="57"/>
      <c r="BP1488" s="57"/>
      <c r="BQ1488" s="57"/>
      <c r="BR1488" s="57"/>
      <c r="BS1488" s="57"/>
      <c r="BT1488" s="57"/>
      <c r="BU1488" s="57"/>
      <c r="BV1488" s="57"/>
      <c r="BW1488" s="57"/>
      <c r="BX1488" s="57"/>
      <c r="BY1488" s="57"/>
      <c r="BZ1488" s="57"/>
      <c r="CA1488" s="57"/>
      <c r="CB1488" s="57"/>
      <c r="CC1488" s="57"/>
      <c r="CD1488" s="57"/>
      <c r="CE1488" s="57"/>
      <c r="CF1488" s="57"/>
      <c r="CG1488" s="57"/>
      <c r="CH1488" s="57"/>
      <c r="CI1488" s="57"/>
      <c r="CJ1488" s="57"/>
      <c r="CK1488" s="57"/>
      <c r="CL1488" s="57"/>
      <c r="CM1488" s="57"/>
      <c r="CN1488" s="57"/>
      <c r="CO1488" s="57"/>
      <c r="CP1488" s="57"/>
      <c r="CQ1488" s="57"/>
      <c r="CR1488" s="57"/>
      <c r="CS1488" s="57" t="s">
        <v>363</v>
      </c>
      <c r="CT1488" s="60"/>
      <c r="CU1488" s="57" t="n">
        <v>3</v>
      </c>
      <c r="CV1488" s="57"/>
      <c r="CW1488" s="57"/>
      <c r="CX1488" s="57"/>
      <c r="CY1488" s="57"/>
      <c r="CZ1488" s="57"/>
      <c r="DA1488" s="57"/>
      <c r="DB1488" s="57"/>
      <c r="DC1488" s="57"/>
      <c r="DD1488" s="57"/>
      <c r="DE1488" s="57"/>
      <c r="DF1488" s="57"/>
      <c r="DG1488" s="57"/>
      <c r="DH1488" s="57"/>
      <c r="DI1488" s="57"/>
      <c r="DJ1488" s="57"/>
      <c r="DK1488" s="57"/>
      <c r="DL1488" s="60"/>
      <c r="DM1488" s="61"/>
      <c r="DN1488" s="57"/>
      <c r="DO1488" s="57"/>
      <c r="DP1488" s="57"/>
      <c r="DQ1488" s="57"/>
      <c r="DR1488" s="57"/>
      <c r="DS1488" s="57"/>
      <c r="DT1488" s="57"/>
      <c r="DU1488" s="57"/>
      <c r="DV1488" s="57"/>
      <c r="DW1488" s="57"/>
      <c r="DX1488" s="57"/>
      <c r="DY1488" s="57"/>
      <c r="DZ1488" s="57"/>
      <c r="EA1488" s="57"/>
      <c r="EB1488" s="57"/>
      <c r="EC1488" s="57"/>
      <c r="ED1488" s="57"/>
      <c r="EE1488" s="57"/>
      <c r="EF1488" s="57"/>
      <c r="EG1488" s="57"/>
      <c r="EH1488" s="57"/>
      <c r="EI1488" s="57"/>
      <c r="EJ1488" s="57"/>
      <c r="EK1488" s="57"/>
      <c r="EL1488" s="57"/>
      <c r="EM1488" s="57"/>
      <c r="EN1488" s="57"/>
      <c r="EO1488" s="61" t="n">
        <v>3</v>
      </c>
      <c r="EP1488" s="57"/>
      <c r="EQ1488" s="57"/>
      <c r="ER1488" s="57"/>
      <c r="ES1488" s="57"/>
      <c r="ET1488" s="57"/>
      <c r="EU1488" s="57"/>
      <c r="EV1488" s="57"/>
      <c r="EW1488" s="57"/>
      <c r="EX1488" s="57"/>
      <c r="EY1488" s="57"/>
      <c r="EZ1488" s="57"/>
      <c r="FA1488" s="57"/>
      <c r="FB1488" s="57"/>
      <c r="FC1488" s="57"/>
      <c r="FD1488" s="57"/>
      <c r="FE1488" s="57"/>
      <c r="FF1488" s="57"/>
      <c r="FG1488" s="57"/>
      <c r="FH1488" s="57"/>
      <c r="FI1488" s="57"/>
      <c r="FJ1488" s="57"/>
      <c r="FK1488" s="57"/>
      <c r="FL1488" s="57"/>
      <c r="FM1488" s="57"/>
      <c r="FN1488" s="57"/>
      <c r="FO1488" s="57"/>
      <c r="FP1488" s="57"/>
      <c r="FQ1488" s="57"/>
      <c r="FR1488" s="57"/>
      <c r="FS1488" s="57"/>
      <c r="FT1488" s="57"/>
      <c r="FU1488" s="57"/>
      <c r="FV1488" s="60"/>
      <c r="FW1488" s="57"/>
      <c r="FX1488" s="57"/>
      <c r="FY1488" s="57"/>
      <c r="FZ1488" s="57"/>
      <c r="GA1488" s="57"/>
      <c r="GB1488" s="57"/>
      <c r="GC1488" s="57"/>
      <c r="GD1488" s="60"/>
      <c r="GE1488" s="57"/>
      <c r="GF1488" s="57"/>
      <c r="GG1488" s="57"/>
      <c r="GH1488" s="57"/>
      <c r="GI1488" s="57"/>
      <c r="GJ1488" s="57"/>
      <c r="GK1488" s="57"/>
      <c r="GL1488" s="57"/>
      <c r="GM1488" s="57"/>
      <c r="GN1488" s="57"/>
      <c r="GO1488" s="57"/>
      <c r="GP1488" s="57"/>
      <c r="GQ1488" s="57"/>
      <c r="GR1488" s="57"/>
      <c r="GS1488" s="57"/>
      <c r="GT1488" s="57"/>
      <c r="GU1488" s="60"/>
      <c r="GV1488" s="57" t="n">
        <v>3</v>
      </c>
      <c r="GW1488" s="57" t="s">
        <v>11756</v>
      </c>
      <c r="GX1488" s="57"/>
      <c r="GY1488" s="57"/>
      <c r="GZ1488" s="57"/>
      <c r="HA1488" s="57"/>
      <c r="HB1488" s="57"/>
      <c r="HC1488" s="61"/>
      <c r="HD1488" s="57"/>
      <c r="HE1488" s="57"/>
      <c r="HF1488" s="57"/>
      <c r="HG1488" s="57"/>
      <c r="HH1488" s="57"/>
      <c r="HI1488" s="60"/>
      <c r="HJ1488" s="57"/>
      <c r="HK1488" s="57"/>
      <c r="HL1488" s="57"/>
      <c r="HM1488" s="57"/>
      <c r="HN1488" s="57"/>
      <c r="HO1488" s="57"/>
      <c r="HP1488" s="57"/>
      <c r="HQ1488" s="57"/>
      <c r="HR1488" s="57"/>
      <c r="HS1488" s="57"/>
      <c r="HT1488" s="57"/>
      <c r="HU1488" s="57"/>
      <c r="HV1488" s="57"/>
      <c r="HW1488" s="57"/>
      <c r="HX1488" s="57"/>
      <c r="HY1488" s="57"/>
      <c r="HZ1488" s="57"/>
      <c r="IA1488" s="57"/>
      <c r="IB1488" s="57"/>
      <c r="IC1488" s="57"/>
      <c r="ID1488" s="57"/>
      <c r="IE1488" s="57"/>
      <c r="IF1488" s="57"/>
      <c r="IG1488" s="57"/>
      <c r="IH1488" s="57"/>
      <c r="II1488" s="57"/>
      <c r="IJ1488" s="57"/>
      <c r="IK1488" s="60"/>
      <c r="IL1488" s="57"/>
      <c r="IM1488" s="57"/>
      <c r="IN1488" s="57"/>
      <c r="IO1488" s="57"/>
      <c r="IP1488" s="57"/>
      <c r="IQ1488" s="57"/>
      <c r="IR1488" s="57"/>
      <c r="IS1488" s="57"/>
      <c r="IT1488" s="57"/>
      <c r="IU1488" s="57"/>
      <c r="IV1488" s="57"/>
      <c r="IW1488" s="57"/>
      <c r="IX1488" s="61"/>
      <c r="IY1488" s="57"/>
      <c r="IZ1488" s="57"/>
      <c r="JA1488" s="57"/>
      <c r="JB1488" s="57"/>
      <c r="JC1488" s="57"/>
      <c r="JD1488" s="57"/>
      <c r="JE1488" s="57"/>
      <c r="JF1488" s="57"/>
      <c r="JG1488" s="57"/>
      <c r="JH1488" s="57"/>
      <c r="JI1488" s="57"/>
      <c r="JJ1488" s="60"/>
      <c r="JK1488" s="57"/>
      <c r="JL1488" s="57"/>
      <c r="JM1488" s="57"/>
      <c r="JN1488" s="57"/>
      <c r="JO1488" s="57"/>
      <c r="JP1488" s="57"/>
      <c r="JQ1488" s="57"/>
      <c r="JR1488" s="57"/>
      <c r="JS1488" s="57"/>
      <c r="JT1488" s="60"/>
      <c r="JU1488" s="1" t="n">
        <v>1483</v>
      </c>
    </row>
    <row r="1489" customFormat="false" ht="25.5" hidden="false" customHeight="true" outlineLevel="0" collapsed="false">
      <c r="A1489" s="167" t="n">
        <v>8</v>
      </c>
      <c r="B1489" s="1" t="s">
        <v>11711</v>
      </c>
      <c r="C1489" s="2" t="s">
        <v>11775</v>
      </c>
      <c r="D1489" s="1" t="n">
        <v>1</v>
      </c>
      <c r="G1489" s="1" t="s">
        <v>268</v>
      </c>
      <c r="H1489" s="1"/>
      <c r="I1489" s="200" t="n">
        <v>41653</v>
      </c>
      <c r="J1489" s="2"/>
      <c r="K1489" s="3"/>
      <c r="L1489" s="3" t="s">
        <v>11713</v>
      </c>
      <c r="M1489" s="56"/>
      <c r="N1489" s="1" t="n">
        <v>1979</v>
      </c>
      <c r="P1489" s="1" t="n">
        <v>1982</v>
      </c>
      <c r="R1489" s="2"/>
      <c r="S1489" s="2"/>
      <c r="T1489" s="1" t="s">
        <v>2366</v>
      </c>
      <c r="V1489" s="1" t="s">
        <v>11714</v>
      </c>
      <c r="W1489" s="1" t="s">
        <v>11776</v>
      </c>
      <c r="X1489" s="1" t="s">
        <v>4284</v>
      </c>
      <c r="Y1489" s="1" t="s">
        <v>1279</v>
      </c>
      <c r="Z1489" s="1" t="s">
        <v>824</v>
      </c>
      <c r="AA1489" s="1" t="s">
        <v>278</v>
      </c>
      <c r="AB1489" s="1" t="s">
        <v>278</v>
      </c>
      <c r="AC1489" s="1" t="n">
        <v>3</v>
      </c>
      <c r="AD1489" s="1" t="s">
        <v>10528</v>
      </c>
      <c r="AF1489" s="56"/>
      <c r="AG1489" s="1" t="n">
        <v>1</v>
      </c>
      <c r="AH1489" s="1" t="s">
        <v>553</v>
      </c>
      <c r="AI1489" s="1" t="s">
        <v>363</v>
      </c>
      <c r="AJ1489" s="1" t="s">
        <v>278</v>
      </c>
      <c r="AK1489" s="1" t="s">
        <v>277</v>
      </c>
      <c r="AL1489" s="1" t="s">
        <v>277</v>
      </c>
      <c r="AM1489" s="1" t="s">
        <v>278</v>
      </c>
      <c r="AN1489" s="56"/>
      <c r="AQ1489" s="1" t="s">
        <v>1283</v>
      </c>
      <c r="AR1489" s="1" t="s">
        <v>11773</v>
      </c>
      <c r="AU1489" s="1"/>
      <c r="AW1489" s="4"/>
      <c r="BS1489" s="1" t="s">
        <v>629</v>
      </c>
      <c r="BT1489" s="1" t="s">
        <v>8430</v>
      </c>
      <c r="BU1489" s="1" t="s">
        <v>286</v>
      </c>
      <c r="BW1489" s="1" t="s">
        <v>1353</v>
      </c>
      <c r="BX1489" s="1" t="s">
        <v>278</v>
      </c>
      <c r="BY1489" s="1" t="s">
        <v>278</v>
      </c>
      <c r="BZ1489" s="1" t="s">
        <v>2203</v>
      </c>
      <c r="CA1489" s="1" t="s">
        <v>288</v>
      </c>
      <c r="CB1489" s="1" t="s">
        <v>289</v>
      </c>
      <c r="CC1489" s="1" t="s">
        <v>290</v>
      </c>
      <c r="CD1489" s="1" t="s">
        <v>481</v>
      </c>
      <c r="CE1489" s="1" t="s">
        <v>288</v>
      </c>
      <c r="CF1489" s="1" t="s">
        <v>11753</v>
      </c>
      <c r="CG1489" s="1" t="s">
        <v>290</v>
      </c>
      <c r="CH1489" s="1" t="s">
        <v>481</v>
      </c>
      <c r="CI1489" s="1" t="s">
        <v>603</v>
      </c>
      <c r="CL1489" s="1" t="s">
        <v>2385</v>
      </c>
      <c r="CM1489" s="1" t="s">
        <v>2163</v>
      </c>
      <c r="CN1489" s="1" t="s">
        <v>11717</v>
      </c>
      <c r="CS1489" s="1" t="s">
        <v>363</v>
      </c>
      <c r="CT1489" s="56" t="s">
        <v>11777</v>
      </c>
      <c r="CU1489" s="1" t="n">
        <v>1</v>
      </c>
      <c r="CV1489" s="1" t="s">
        <v>11755</v>
      </c>
      <c r="CX1489" s="1" t="s">
        <v>536</v>
      </c>
      <c r="CZ1489" s="1" t="s">
        <v>298</v>
      </c>
      <c r="DB1489" s="1" t="s">
        <v>11720</v>
      </c>
      <c r="DC1489" s="1" t="n">
        <v>5</v>
      </c>
      <c r="DD1489" s="1" t="s">
        <v>2605</v>
      </c>
      <c r="DF1489" s="1" t="s">
        <v>302</v>
      </c>
      <c r="DI1489" s="1" t="s">
        <v>3318</v>
      </c>
      <c r="DK1489" s="1" t="s">
        <v>305</v>
      </c>
      <c r="DL1489" s="56"/>
      <c r="DM1489" s="1" t="n">
        <v>1</v>
      </c>
      <c r="EO1489" s="55" t="n">
        <v>1</v>
      </c>
      <c r="FL1489" s="1" t="s">
        <v>307</v>
      </c>
      <c r="FM1489" s="1" t="s">
        <v>1353</v>
      </c>
      <c r="FN1489" s="1" t="s">
        <v>11778</v>
      </c>
      <c r="FO1489" s="1" t="n">
        <v>60</v>
      </c>
      <c r="FP1489" s="1" t="s">
        <v>1353</v>
      </c>
      <c r="FR1489" s="1" t="n">
        <v>60</v>
      </c>
      <c r="FV1489" s="56"/>
      <c r="GD1489" s="56"/>
      <c r="GU1489" s="56"/>
      <c r="GV1489" s="1" t="n">
        <v>1</v>
      </c>
      <c r="GW1489" s="1" t="s">
        <v>11756</v>
      </c>
      <c r="GY1489" s="1" t="s">
        <v>1300</v>
      </c>
      <c r="GZ1489" s="1" t="s">
        <v>365</v>
      </c>
      <c r="HA1489" s="1" t="s">
        <v>377</v>
      </c>
      <c r="HB1489" s="56"/>
      <c r="HC1489" s="55" t="n">
        <v>1</v>
      </c>
      <c r="HD1489" s="1" t="n">
        <v>1</v>
      </c>
      <c r="HI1489" s="56"/>
      <c r="HJ1489" s="1" t="s">
        <v>285</v>
      </c>
      <c r="HK1489" s="1" t="s">
        <v>11779</v>
      </c>
      <c r="HL1489" s="1" t="s">
        <v>1353</v>
      </c>
      <c r="IJ1489" s="1" t="s">
        <v>11725</v>
      </c>
      <c r="IK1489" s="56"/>
      <c r="IL1489" s="1" t="n">
        <v>1</v>
      </c>
      <c r="IM1489" s="1" t="s">
        <v>278</v>
      </c>
      <c r="IN1489" s="1" t="s">
        <v>11780</v>
      </c>
      <c r="IO1489" s="1" t="s">
        <v>11758</v>
      </c>
      <c r="IQ1489" s="1" t="s">
        <v>319</v>
      </c>
      <c r="IR1489" s="1" t="s">
        <v>388</v>
      </c>
      <c r="IS1489" s="1" t="s">
        <v>11781</v>
      </c>
      <c r="IU1489" s="1" t="n">
        <v>1</v>
      </c>
      <c r="IV1489" s="1" t="n">
        <v>0</v>
      </c>
      <c r="IX1489" s="55" t="n">
        <v>1</v>
      </c>
      <c r="IY1489" s="1" t="s">
        <v>2305</v>
      </c>
      <c r="IZ1489" s="1" t="s">
        <v>11743</v>
      </c>
      <c r="JA1489" s="1" t="s">
        <v>11782</v>
      </c>
      <c r="JB1489" s="1" t="s">
        <v>11783</v>
      </c>
      <c r="JC1489" s="1" t="s">
        <v>6819</v>
      </c>
      <c r="JD1489" s="1" t="s">
        <v>388</v>
      </c>
      <c r="JE1489" s="1" t="s">
        <v>6819</v>
      </c>
      <c r="JG1489" s="1" t="n">
        <v>3</v>
      </c>
      <c r="JH1489" s="1" t="n">
        <v>0</v>
      </c>
      <c r="JI1489" s="1" t="n">
        <v>24</v>
      </c>
      <c r="JJ1489" s="56"/>
      <c r="JK1489" s="1" t="n">
        <v>1</v>
      </c>
      <c r="JT1489" s="56" t="s">
        <v>1311</v>
      </c>
      <c r="JU1489" s="5" t="n">
        <v>1484</v>
      </c>
    </row>
    <row r="1490" customFormat="false" ht="25.5" hidden="false" customHeight="true" outlineLevel="0" collapsed="false">
      <c r="A1490" s="167"/>
      <c r="D1490" s="1" t="n">
        <v>2</v>
      </c>
      <c r="H1490" s="1"/>
      <c r="I1490" s="200"/>
      <c r="J1490" s="2"/>
      <c r="K1490" s="3"/>
      <c r="M1490" s="56"/>
      <c r="R1490" s="2"/>
      <c r="S1490" s="2"/>
      <c r="AF1490" s="56"/>
      <c r="AG1490" s="1" t="n">
        <v>2</v>
      </c>
      <c r="AH1490" s="1" t="s">
        <v>1427</v>
      </c>
      <c r="AI1490" s="1" t="s">
        <v>363</v>
      </c>
      <c r="AJ1490" s="1" t="s">
        <v>278</v>
      </c>
      <c r="AK1490" s="1" t="s">
        <v>277</v>
      </c>
      <c r="AL1490" s="1" t="s">
        <v>278</v>
      </c>
      <c r="AM1490" s="1" t="s">
        <v>278</v>
      </c>
      <c r="AN1490" s="56"/>
      <c r="AQ1490" s="1" t="s">
        <v>1283</v>
      </c>
      <c r="AR1490" s="1" t="s">
        <v>11773</v>
      </c>
      <c r="AU1490" s="1"/>
      <c r="AW1490" s="4"/>
      <c r="BS1490" s="1" t="s">
        <v>6989</v>
      </c>
      <c r="BT1490" s="1" t="s">
        <v>8430</v>
      </c>
      <c r="BU1490" s="1" t="s">
        <v>286</v>
      </c>
      <c r="BW1490" s="1" t="s">
        <v>1353</v>
      </c>
      <c r="BX1490" s="1" t="s">
        <v>278</v>
      </c>
      <c r="BY1490" s="1" t="s">
        <v>278</v>
      </c>
      <c r="BZ1490" s="1" t="s">
        <v>2203</v>
      </c>
      <c r="CA1490" s="1" t="s">
        <v>288</v>
      </c>
      <c r="CB1490" s="1" t="s">
        <v>289</v>
      </c>
      <c r="CC1490" s="1" t="s">
        <v>290</v>
      </c>
      <c r="CD1490" s="1" t="s">
        <v>1737</v>
      </c>
      <c r="CE1490" s="1" t="s">
        <v>288</v>
      </c>
      <c r="CF1490" s="1" t="s">
        <v>11753</v>
      </c>
      <c r="CG1490" s="1" t="s">
        <v>290</v>
      </c>
      <c r="CH1490" s="1" t="s">
        <v>1737</v>
      </c>
      <c r="CI1490" s="1" t="s">
        <v>603</v>
      </c>
      <c r="CL1490" s="1" t="s">
        <v>2385</v>
      </c>
      <c r="CM1490" s="1" t="s">
        <v>2163</v>
      </c>
      <c r="CN1490" s="1" t="s">
        <v>11717</v>
      </c>
      <c r="CS1490" s="1" t="s">
        <v>363</v>
      </c>
      <c r="CT1490" s="56"/>
      <c r="CU1490" s="1" t="n">
        <v>2</v>
      </c>
      <c r="CV1490" s="1" t="s">
        <v>1301</v>
      </c>
      <c r="CX1490" s="1" t="s">
        <v>536</v>
      </c>
      <c r="CY1490" s="1" t="s">
        <v>536</v>
      </c>
      <c r="CZ1490" s="1" t="s">
        <v>298</v>
      </c>
      <c r="DA1490" s="1" t="s">
        <v>11784</v>
      </c>
      <c r="DB1490" s="1" t="s">
        <v>11720</v>
      </c>
      <c r="DC1490" s="1" t="n">
        <v>6</v>
      </c>
      <c r="DD1490" s="1" t="s">
        <v>422</v>
      </c>
      <c r="DF1490" s="1" t="s">
        <v>302</v>
      </c>
      <c r="DI1490" s="1" t="s">
        <v>286</v>
      </c>
      <c r="DK1490" s="1" t="s">
        <v>305</v>
      </c>
      <c r="DL1490" s="56"/>
      <c r="DM1490" s="1" t="n">
        <v>2</v>
      </c>
      <c r="EO1490" s="55" t="n">
        <v>2</v>
      </c>
      <c r="FL1490" s="1" t="s">
        <v>307</v>
      </c>
      <c r="FM1490" s="1" t="s">
        <v>1353</v>
      </c>
      <c r="FN1490" s="1" t="s">
        <v>11778</v>
      </c>
      <c r="FO1490" s="1" t="n">
        <v>60</v>
      </c>
      <c r="FP1490" s="1" t="s">
        <v>1353</v>
      </c>
      <c r="FR1490" s="1" t="n">
        <v>60</v>
      </c>
      <c r="FV1490" s="56"/>
      <c r="GD1490" s="56"/>
      <c r="GU1490" s="56"/>
      <c r="GV1490" s="1" t="n">
        <v>2</v>
      </c>
      <c r="GW1490" s="1" t="s">
        <v>11756</v>
      </c>
      <c r="GY1490" s="1" t="s">
        <v>1300</v>
      </c>
      <c r="GZ1490" s="1" t="s">
        <v>365</v>
      </c>
      <c r="HA1490" s="1" t="s">
        <v>377</v>
      </c>
      <c r="HB1490" s="56"/>
      <c r="HC1490" s="55" t="n">
        <v>4</v>
      </c>
      <c r="HD1490" s="1" t="n">
        <v>3</v>
      </c>
      <c r="HI1490" s="56"/>
      <c r="HJ1490" s="1" t="s">
        <v>285</v>
      </c>
      <c r="HK1490" s="1" t="s">
        <v>11779</v>
      </c>
      <c r="HL1490" s="1" t="s">
        <v>1353</v>
      </c>
      <c r="IJ1490" s="1" t="s">
        <v>11725</v>
      </c>
      <c r="IK1490" s="56"/>
      <c r="IL1490" s="1" t="n">
        <v>4</v>
      </c>
      <c r="IM1490" s="1" t="s">
        <v>278</v>
      </c>
      <c r="IN1490" s="1" t="s">
        <v>11780</v>
      </c>
      <c r="IO1490" s="1" t="s">
        <v>11758</v>
      </c>
      <c r="IQ1490" s="1" t="s">
        <v>319</v>
      </c>
      <c r="IR1490" s="1" t="s">
        <v>388</v>
      </c>
      <c r="IS1490" s="1" t="s">
        <v>11781</v>
      </c>
      <c r="IU1490" s="1" t="n">
        <v>1</v>
      </c>
      <c r="IV1490" s="1" t="n">
        <v>0</v>
      </c>
      <c r="IX1490" s="55" t="n">
        <v>2</v>
      </c>
      <c r="IY1490" s="1" t="s">
        <v>2305</v>
      </c>
      <c r="IZ1490" s="1" t="s">
        <v>11743</v>
      </c>
      <c r="JA1490" s="1" t="s">
        <v>11782</v>
      </c>
      <c r="JB1490" s="1" t="s">
        <v>11785</v>
      </c>
      <c r="JC1490" s="1" t="s">
        <v>6819</v>
      </c>
      <c r="JD1490" s="1" t="s">
        <v>388</v>
      </c>
      <c r="JE1490" s="1" t="s">
        <v>6819</v>
      </c>
      <c r="JG1490" s="1" t="n">
        <v>3</v>
      </c>
      <c r="JH1490" s="1" t="n">
        <v>0</v>
      </c>
      <c r="JI1490" s="1" t="n">
        <v>24</v>
      </c>
      <c r="JJ1490" s="56"/>
      <c r="JK1490" s="1" t="n">
        <v>4</v>
      </c>
      <c r="JT1490" s="56"/>
      <c r="JU1490" s="1" t="n">
        <v>1485</v>
      </c>
    </row>
    <row r="1491" customFormat="false" ht="25.5" hidden="false" customHeight="true" outlineLevel="0" collapsed="false">
      <c r="A1491" s="167"/>
      <c r="D1491" s="1" t="n">
        <v>3</v>
      </c>
      <c r="H1491" s="1"/>
      <c r="I1491" s="200"/>
      <c r="J1491" s="2"/>
      <c r="K1491" s="3"/>
      <c r="M1491" s="56"/>
      <c r="R1491" s="2"/>
      <c r="S1491" s="2"/>
      <c r="AF1491" s="56"/>
      <c r="AG1491" s="1" t="n">
        <v>3</v>
      </c>
      <c r="AH1491" s="1" t="s">
        <v>553</v>
      </c>
      <c r="AI1491" s="1" t="s">
        <v>363</v>
      </c>
      <c r="AJ1491" s="1" t="s">
        <v>278</v>
      </c>
      <c r="AK1491" s="1" t="s">
        <v>277</v>
      </c>
      <c r="AL1491" s="1" t="s">
        <v>277</v>
      </c>
      <c r="AM1491" s="1" t="s">
        <v>278</v>
      </c>
      <c r="AN1491" s="56"/>
      <c r="AQ1491" s="1" t="s">
        <v>1283</v>
      </c>
      <c r="AR1491" s="1" t="s">
        <v>11773</v>
      </c>
      <c r="AU1491" s="1"/>
      <c r="AW1491" s="4"/>
      <c r="BS1491" s="1" t="s">
        <v>629</v>
      </c>
      <c r="BT1491" s="1" t="s">
        <v>8430</v>
      </c>
      <c r="BU1491" s="1" t="s">
        <v>286</v>
      </c>
      <c r="BW1491" s="1" t="s">
        <v>1353</v>
      </c>
      <c r="BX1491" s="1" t="s">
        <v>278</v>
      </c>
      <c r="BY1491" s="1" t="s">
        <v>278</v>
      </c>
      <c r="BZ1491" s="1" t="s">
        <v>2203</v>
      </c>
      <c r="CA1491" s="1" t="s">
        <v>288</v>
      </c>
      <c r="CB1491" s="1" t="s">
        <v>289</v>
      </c>
      <c r="CC1491" s="1" t="s">
        <v>290</v>
      </c>
      <c r="CD1491" s="1" t="s">
        <v>481</v>
      </c>
      <c r="CE1491" s="1" t="s">
        <v>288</v>
      </c>
      <c r="CF1491" s="1" t="s">
        <v>11753</v>
      </c>
      <c r="CG1491" s="1" t="s">
        <v>290</v>
      </c>
      <c r="CH1491" s="1" t="s">
        <v>481</v>
      </c>
      <c r="CI1491" s="1" t="s">
        <v>603</v>
      </c>
      <c r="CL1491" s="1" t="s">
        <v>2385</v>
      </c>
      <c r="CM1491" s="1" t="s">
        <v>2163</v>
      </c>
      <c r="CN1491" s="1" t="s">
        <v>11717</v>
      </c>
      <c r="CS1491" s="1" t="s">
        <v>363</v>
      </c>
      <c r="CT1491" s="56"/>
      <c r="CU1491" s="1" t="n">
        <v>3</v>
      </c>
      <c r="CV1491" s="1" t="s">
        <v>1301</v>
      </c>
      <c r="CX1491" s="1" t="s">
        <v>536</v>
      </c>
      <c r="CZ1491" s="1" t="s">
        <v>298</v>
      </c>
      <c r="DB1491" s="1" t="s">
        <v>11720</v>
      </c>
      <c r="DC1491" s="1" t="n">
        <v>5</v>
      </c>
      <c r="DD1491" s="1" t="s">
        <v>2605</v>
      </c>
      <c r="DF1491" s="1" t="s">
        <v>302</v>
      </c>
      <c r="DI1491" s="1" t="s">
        <v>3318</v>
      </c>
      <c r="DK1491" s="1" t="s">
        <v>305</v>
      </c>
      <c r="DL1491" s="56"/>
      <c r="DM1491" s="1" t="n">
        <v>3</v>
      </c>
      <c r="EO1491" s="55" t="n">
        <v>3</v>
      </c>
      <c r="FL1491" s="1" t="s">
        <v>307</v>
      </c>
      <c r="FM1491" s="1" t="s">
        <v>1353</v>
      </c>
      <c r="FN1491" s="1" t="s">
        <v>11778</v>
      </c>
      <c r="FO1491" s="1" t="n">
        <v>60</v>
      </c>
      <c r="FP1491" s="1" t="s">
        <v>1353</v>
      </c>
      <c r="FR1491" s="1" t="n">
        <v>60</v>
      </c>
      <c r="FV1491" s="56"/>
      <c r="GD1491" s="56"/>
      <c r="GU1491" s="56"/>
      <c r="GV1491" s="1" t="n">
        <v>3</v>
      </c>
      <c r="GW1491" s="1" t="s">
        <v>11756</v>
      </c>
      <c r="GY1491" s="1" t="s">
        <v>1300</v>
      </c>
      <c r="GZ1491" s="1" t="s">
        <v>365</v>
      </c>
      <c r="HA1491" s="1" t="s">
        <v>377</v>
      </c>
      <c r="HB1491" s="56"/>
      <c r="HC1491" s="55"/>
      <c r="HI1491" s="56"/>
      <c r="HJ1491" s="1" t="s">
        <v>285</v>
      </c>
      <c r="HK1491" s="1" t="s">
        <v>11779</v>
      </c>
      <c r="HL1491" s="1" t="s">
        <v>1353</v>
      </c>
      <c r="IJ1491" s="1" t="s">
        <v>11725</v>
      </c>
      <c r="IK1491" s="56"/>
      <c r="IX1491" s="55"/>
      <c r="JJ1491" s="56"/>
      <c r="JT1491" s="56"/>
      <c r="JU1491" s="5" t="n">
        <v>1486</v>
      </c>
    </row>
    <row r="1492" customFormat="false" ht="25.5" hidden="false" customHeight="true" outlineLevel="0" collapsed="false">
      <c r="A1492" s="162" t="n">
        <v>9</v>
      </c>
      <c r="B1492" s="47" t="s">
        <v>11711</v>
      </c>
      <c r="C1492" s="48" t="s">
        <v>11786</v>
      </c>
      <c r="D1492" s="49" t="n">
        <v>1</v>
      </c>
      <c r="E1492" s="49"/>
      <c r="F1492" s="49"/>
      <c r="G1492" s="49" t="s">
        <v>268</v>
      </c>
      <c r="H1492" s="49"/>
      <c r="I1492" s="201" t="n">
        <v>41653</v>
      </c>
      <c r="J1492" s="51"/>
      <c r="K1492" s="50"/>
      <c r="L1492" s="50" t="s">
        <v>11713</v>
      </c>
      <c r="M1492" s="52"/>
      <c r="N1492" s="49" t="n">
        <v>1979</v>
      </c>
      <c r="O1492" s="49"/>
      <c r="P1492" s="49" t="n">
        <v>1982</v>
      </c>
      <c r="Q1492" s="49"/>
      <c r="R1492" s="51"/>
      <c r="S1492" s="51"/>
      <c r="T1492" s="49" t="s">
        <v>2366</v>
      </c>
      <c r="U1492" s="49"/>
      <c r="V1492" s="49" t="s">
        <v>11714</v>
      </c>
      <c r="W1492" s="49" t="s">
        <v>11776</v>
      </c>
      <c r="X1492" s="49" t="s">
        <v>4284</v>
      </c>
      <c r="Y1492" s="49" t="s">
        <v>1279</v>
      </c>
      <c r="Z1492" s="49" t="s">
        <v>824</v>
      </c>
      <c r="AA1492" s="49" t="s">
        <v>278</v>
      </c>
      <c r="AB1492" s="49" t="s">
        <v>278</v>
      </c>
      <c r="AC1492" s="49" t="n">
        <v>3</v>
      </c>
      <c r="AD1492" s="49" t="s">
        <v>10528</v>
      </c>
      <c r="AE1492" s="49"/>
      <c r="AF1492" s="52"/>
      <c r="AG1492" s="49" t="n">
        <v>1</v>
      </c>
      <c r="AH1492" s="49" t="s">
        <v>553</v>
      </c>
      <c r="AI1492" s="49" t="s">
        <v>363</v>
      </c>
      <c r="AJ1492" s="49" t="s">
        <v>278</v>
      </c>
      <c r="AK1492" s="49" t="s">
        <v>277</v>
      </c>
      <c r="AL1492" s="49" t="s">
        <v>277</v>
      </c>
      <c r="AM1492" s="49" t="s">
        <v>278</v>
      </c>
      <c r="AN1492" s="52"/>
      <c r="AO1492" s="53"/>
      <c r="AP1492" s="49"/>
      <c r="AQ1492" s="49" t="s">
        <v>1283</v>
      </c>
      <c r="AR1492" s="49" t="s">
        <v>11773</v>
      </c>
      <c r="AS1492" s="49"/>
      <c r="AT1492" s="49"/>
      <c r="AU1492" s="49"/>
      <c r="AV1492" s="54"/>
      <c r="AW1492" s="54"/>
      <c r="AX1492" s="49"/>
      <c r="AY1492" s="49"/>
      <c r="AZ1492" s="49"/>
      <c r="BA1492" s="49"/>
      <c r="BB1492" s="49"/>
      <c r="BC1492" s="49"/>
      <c r="BD1492" s="49"/>
      <c r="BE1492" s="49"/>
      <c r="BF1492" s="49"/>
      <c r="BG1492" s="49"/>
      <c r="BH1492" s="49"/>
      <c r="BI1492" s="49"/>
      <c r="BJ1492" s="49"/>
      <c r="BK1492" s="49"/>
      <c r="BL1492" s="49"/>
      <c r="BM1492" s="49"/>
      <c r="BN1492" s="49"/>
      <c r="BO1492" s="49"/>
      <c r="BP1492" s="49"/>
      <c r="BQ1492" s="49"/>
      <c r="BR1492" s="49"/>
      <c r="BS1492" s="49" t="s">
        <v>629</v>
      </c>
      <c r="BT1492" s="49" t="s">
        <v>8430</v>
      </c>
      <c r="BU1492" s="49" t="s">
        <v>286</v>
      </c>
      <c r="BV1492" s="49"/>
      <c r="BW1492" s="49" t="s">
        <v>1353</v>
      </c>
      <c r="BX1492" s="49" t="s">
        <v>278</v>
      </c>
      <c r="BY1492" s="49" t="s">
        <v>278</v>
      </c>
      <c r="BZ1492" s="49" t="s">
        <v>2203</v>
      </c>
      <c r="CA1492" s="49" t="s">
        <v>288</v>
      </c>
      <c r="CB1492" s="49" t="s">
        <v>289</v>
      </c>
      <c r="CC1492" s="49" t="s">
        <v>290</v>
      </c>
      <c r="CD1492" s="49" t="s">
        <v>481</v>
      </c>
      <c r="CE1492" s="49" t="s">
        <v>288</v>
      </c>
      <c r="CF1492" s="49" t="s">
        <v>11753</v>
      </c>
      <c r="CG1492" s="49" t="s">
        <v>290</v>
      </c>
      <c r="CH1492" s="49" t="s">
        <v>481</v>
      </c>
      <c r="CI1492" s="49" t="s">
        <v>603</v>
      </c>
      <c r="CJ1492" s="49"/>
      <c r="CK1492" s="49"/>
      <c r="CL1492" s="49" t="s">
        <v>2385</v>
      </c>
      <c r="CM1492" s="49" t="s">
        <v>2163</v>
      </c>
      <c r="CN1492" s="49" t="s">
        <v>11717</v>
      </c>
      <c r="CO1492" s="49"/>
      <c r="CP1492" s="49"/>
      <c r="CQ1492" s="49"/>
      <c r="CR1492" s="49"/>
      <c r="CS1492" s="49" t="s">
        <v>363</v>
      </c>
      <c r="CT1492" s="74" t="s">
        <v>11777</v>
      </c>
      <c r="CU1492" s="49" t="n">
        <v>1</v>
      </c>
      <c r="CV1492" s="49" t="s">
        <v>11755</v>
      </c>
      <c r="CW1492" s="49"/>
      <c r="CX1492" s="49" t="s">
        <v>536</v>
      </c>
      <c r="CY1492" s="49"/>
      <c r="CZ1492" s="49" t="s">
        <v>298</v>
      </c>
      <c r="DA1492" s="49"/>
      <c r="DB1492" s="49" t="s">
        <v>11720</v>
      </c>
      <c r="DC1492" s="49" t="n">
        <v>5</v>
      </c>
      <c r="DD1492" s="49" t="s">
        <v>2605</v>
      </c>
      <c r="DE1492" s="49"/>
      <c r="DF1492" s="49" t="s">
        <v>302</v>
      </c>
      <c r="DG1492" s="49"/>
      <c r="DH1492" s="49"/>
      <c r="DI1492" s="49" t="s">
        <v>3318</v>
      </c>
      <c r="DJ1492" s="49"/>
      <c r="DK1492" s="49" t="s">
        <v>305</v>
      </c>
      <c r="DL1492" s="52"/>
      <c r="DM1492" s="53" t="n">
        <v>1</v>
      </c>
      <c r="DN1492" s="49"/>
      <c r="DO1492" s="49"/>
      <c r="DP1492" s="49"/>
      <c r="DQ1492" s="49"/>
      <c r="DR1492" s="49"/>
      <c r="DS1492" s="49"/>
      <c r="DT1492" s="49"/>
      <c r="DU1492" s="49"/>
      <c r="DV1492" s="49"/>
      <c r="DW1492" s="49"/>
      <c r="DX1492" s="49"/>
      <c r="DY1492" s="49"/>
      <c r="DZ1492" s="49"/>
      <c r="EA1492" s="49"/>
      <c r="EB1492" s="49"/>
      <c r="EC1492" s="49"/>
      <c r="ED1492" s="49"/>
      <c r="EE1492" s="49"/>
      <c r="EF1492" s="49"/>
      <c r="EG1492" s="49"/>
      <c r="EH1492" s="49"/>
      <c r="EI1492" s="49"/>
      <c r="EJ1492" s="49"/>
      <c r="EK1492" s="49"/>
      <c r="EL1492" s="49"/>
      <c r="EM1492" s="49"/>
      <c r="EN1492" s="49"/>
      <c r="EO1492" s="53" t="n">
        <v>1</v>
      </c>
      <c r="EP1492" s="49"/>
      <c r="EQ1492" s="49"/>
      <c r="ER1492" s="49"/>
      <c r="ES1492" s="49"/>
      <c r="ET1492" s="49"/>
      <c r="EU1492" s="49"/>
      <c r="EV1492" s="49"/>
      <c r="EW1492" s="49"/>
      <c r="EX1492" s="49"/>
      <c r="EY1492" s="49"/>
      <c r="EZ1492" s="49"/>
      <c r="FA1492" s="49"/>
      <c r="FB1492" s="49"/>
      <c r="FC1492" s="49"/>
      <c r="FD1492" s="49"/>
      <c r="FE1492" s="49"/>
      <c r="FF1492" s="49"/>
      <c r="FG1492" s="49"/>
      <c r="FH1492" s="49"/>
      <c r="FI1492" s="49"/>
      <c r="FJ1492" s="49"/>
      <c r="FK1492" s="49"/>
      <c r="FL1492" s="49" t="s">
        <v>307</v>
      </c>
      <c r="FM1492" s="49" t="s">
        <v>1353</v>
      </c>
      <c r="FN1492" s="49" t="s">
        <v>11778</v>
      </c>
      <c r="FO1492" s="49" t="n">
        <v>60</v>
      </c>
      <c r="FP1492" s="49" t="s">
        <v>1353</v>
      </c>
      <c r="FQ1492" s="49"/>
      <c r="FR1492" s="49" t="n">
        <v>60</v>
      </c>
      <c r="FS1492" s="49"/>
      <c r="FT1492" s="49"/>
      <c r="FU1492" s="49"/>
      <c r="FV1492" s="52"/>
      <c r="FW1492" s="49"/>
      <c r="FX1492" s="49"/>
      <c r="FY1492" s="49"/>
      <c r="FZ1492" s="49"/>
      <c r="GA1492" s="49"/>
      <c r="GB1492" s="49"/>
      <c r="GC1492" s="49"/>
      <c r="GD1492" s="52"/>
      <c r="GE1492" s="49"/>
      <c r="GF1492" s="49"/>
      <c r="GG1492" s="49"/>
      <c r="GH1492" s="49"/>
      <c r="GI1492" s="49"/>
      <c r="GJ1492" s="49"/>
      <c r="GK1492" s="49"/>
      <c r="GL1492" s="49"/>
      <c r="GM1492" s="49"/>
      <c r="GN1492" s="49"/>
      <c r="GO1492" s="49"/>
      <c r="GP1492" s="49"/>
      <c r="GQ1492" s="49"/>
      <c r="GR1492" s="49"/>
      <c r="GS1492" s="49"/>
      <c r="GT1492" s="49"/>
      <c r="GU1492" s="52"/>
      <c r="GV1492" s="49" t="n">
        <v>1</v>
      </c>
      <c r="GW1492" s="49" t="s">
        <v>11756</v>
      </c>
      <c r="GX1492" s="49"/>
      <c r="GY1492" s="49" t="s">
        <v>1300</v>
      </c>
      <c r="GZ1492" s="49" t="s">
        <v>365</v>
      </c>
      <c r="HA1492" s="49" t="s">
        <v>377</v>
      </c>
      <c r="HB1492" s="49"/>
      <c r="HC1492" s="53" t="n">
        <v>1</v>
      </c>
      <c r="HD1492" s="49" t="n">
        <v>1</v>
      </c>
      <c r="HE1492" s="49"/>
      <c r="HF1492" s="49"/>
      <c r="HG1492" s="49"/>
      <c r="HH1492" s="49"/>
      <c r="HI1492" s="52"/>
      <c r="HJ1492" s="49" t="s">
        <v>285</v>
      </c>
      <c r="HK1492" s="49" t="s">
        <v>11779</v>
      </c>
      <c r="HL1492" s="49" t="s">
        <v>1353</v>
      </c>
      <c r="HM1492" s="49"/>
      <c r="HN1492" s="49"/>
      <c r="HO1492" s="49"/>
      <c r="HP1492" s="49"/>
      <c r="HQ1492" s="49"/>
      <c r="HR1492" s="49"/>
      <c r="HS1492" s="49"/>
      <c r="HT1492" s="49"/>
      <c r="HU1492" s="49"/>
      <c r="HV1492" s="49"/>
      <c r="HW1492" s="49"/>
      <c r="HX1492" s="49"/>
      <c r="HY1492" s="49"/>
      <c r="HZ1492" s="49"/>
      <c r="IA1492" s="49"/>
      <c r="IB1492" s="49"/>
      <c r="IC1492" s="49"/>
      <c r="ID1492" s="49"/>
      <c r="IE1492" s="49"/>
      <c r="IF1492" s="49"/>
      <c r="IG1492" s="49"/>
      <c r="IH1492" s="49"/>
      <c r="II1492" s="49"/>
      <c r="IJ1492" s="49" t="s">
        <v>11725</v>
      </c>
      <c r="IK1492" s="52"/>
      <c r="IL1492" s="49" t="n">
        <v>1</v>
      </c>
      <c r="IM1492" s="49" t="s">
        <v>278</v>
      </c>
      <c r="IN1492" s="49" t="s">
        <v>11780</v>
      </c>
      <c r="IO1492" s="49" t="s">
        <v>11758</v>
      </c>
      <c r="IP1492" s="49"/>
      <c r="IQ1492" s="49" t="s">
        <v>319</v>
      </c>
      <c r="IR1492" s="49" t="s">
        <v>388</v>
      </c>
      <c r="IS1492" s="49" t="s">
        <v>11781</v>
      </c>
      <c r="IT1492" s="49"/>
      <c r="IU1492" s="49" t="n">
        <v>1</v>
      </c>
      <c r="IV1492" s="49" t="n">
        <v>0</v>
      </c>
      <c r="IW1492" s="49"/>
      <c r="IX1492" s="53" t="n">
        <v>1</v>
      </c>
      <c r="IY1492" s="49" t="s">
        <v>2305</v>
      </c>
      <c r="IZ1492" s="49" t="s">
        <v>11743</v>
      </c>
      <c r="JA1492" s="49" t="s">
        <v>11782</v>
      </c>
      <c r="JB1492" s="49" t="s">
        <v>11783</v>
      </c>
      <c r="JC1492" s="49" t="s">
        <v>6819</v>
      </c>
      <c r="JD1492" s="49" t="s">
        <v>388</v>
      </c>
      <c r="JE1492" s="49" t="s">
        <v>6819</v>
      </c>
      <c r="JF1492" s="49"/>
      <c r="JG1492" s="49" t="n">
        <v>3</v>
      </c>
      <c r="JH1492" s="49" t="n">
        <v>0</v>
      </c>
      <c r="JI1492" s="49" t="n">
        <v>24</v>
      </c>
      <c r="JJ1492" s="52"/>
      <c r="JK1492" s="49" t="n">
        <v>1</v>
      </c>
      <c r="JL1492" s="49"/>
      <c r="JM1492" s="49"/>
      <c r="JN1492" s="49"/>
      <c r="JO1492" s="49"/>
      <c r="JP1492" s="49"/>
      <c r="JQ1492" s="49"/>
      <c r="JR1492" s="49"/>
      <c r="JS1492" s="49"/>
      <c r="JT1492" s="52" t="s">
        <v>1311</v>
      </c>
      <c r="JU1492" s="1" t="n">
        <v>1487</v>
      </c>
    </row>
    <row r="1493" customFormat="false" ht="25.5" hidden="false" customHeight="true" outlineLevel="0" collapsed="false">
      <c r="A1493" s="162"/>
      <c r="B1493" s="47"/>
      <c r="C1493" s="48"/>
      <c r="D1493" s="1" t="n">
        <v>2</v>
      </c>
      <c r="H1493" s="1"/>
      <c r="I1493" s="200"/>
      <c r="J1493" s="2"/>
      <c r="K1493" s="3"/>
      <c r="M1493" s="56"/>
      <c r="R1493" s="2"/>
      <c r="S1493" s="2"/>
      <c r="AF1493" s="56"/>
      <c r="AG1493" s="1" t="n">
        <v>2</v>
      </c>
      <c r="AH1493" s="1" t="s">
        <v>1427</v>
      </c>
      <c r="AI1493" s="1" t="s">
        <v>363</v>
      </c>
      <c r="AJ1493" s="1" t="s">
        <v>278</v>
      </c>
      <c r="AK1493" s="1" t="s">
        <v>277</v>
      </c>
      <c r="AL1493" s="1" t="s">
        <v>278</v>
      </c>
      <c r="AM1493" s="1" t="s">
        <v>278</v>
      </c>
      <c r="AN1493" s="56"/>
      <c r="AO1493" s="55"/>
      <c r="AQ1493" s="1" t="s">
        <v>1283</v>
      </c>
      <c r="AR1493" s="1" t="s">
        <v>11773</v>
      </c>
      <c r="AU1493" s="1"/>
      <c r="AW1493" s="4"/>
      <c r="BS1493" s="1" t="s">
        <v>6989</v>
      </c>
      <c r="BT1493" s="1" t="s">
        <v>8430</v>
      </c>
      <c r="BU1493" s="1" t="s">
        <v>286</v>
      </c>
      <c r="BW1493" s="1" t="s">
        <v>1353</v>
      </c>
      <c r="BX1493" s="1" t="s">
        <v>278</v>
      </c>
      <c r="BY1493" s="1" t="s">
        <v>278</v>
      </c>
      <c r="BZ1493" s="1" t="s">
        <v>2203</v>
      </c>
      <c r="CA1493" s="1" t="s">
        <v>288</v>
      </c>
      <c r="CB1493" s="1" t="s">
        <v>289</v>
      </c>
      <c r="CC1493" s="1" t="s">
        <v>290</v>
      </c>
      <c r="CD1493" s="1" t="s">
        <v>628</v>
      </c>
      <c r="CE1493" s="1" t="s">
        <v>288</v>
      </c>
      <c r="CF1493" s="1" t="s">
        <v>11753</v>
      </c>
      <c r="CG1493" s="1" t="s">
        <v>290</v>
      </c>
      <c r="CH1493" s="1" t="s">
        <v>1737</v>
      </c>
      <c r="CI1493" s="1" t="s">
        <v>603</v>
      </c>
      <c r="CL1493" s="1" t="s">
        <v>2385</v>
      </c>
      <c r="CM1493" s="1" t="s">
        <v>2163</v>
      </c>
      <c r="CN1493" s="1" t="s">
        <v>11717</v>
      </c>
      <c r="CS1493" s="1" t="s">
        <v>363</v>
      </c>
      <c r="CT1493" s="74"/>
      <c r="CU1493" s="1" t="n">
        <v>2</v>
      </c>
      <c r="CV1493" s="1" t="s">
        <v>1301</v>
      </c>
      <c r="CX1493" s="1" t="s">
        <v>536</v>
      </c>
      <c r="CY1493" s="1" t="s">
        <v>536</v>
      </c>
      <c r="CZ1493" s="1" t="s">
        <v>298</v>
      </c>
      <c r="DA1493" s="1" t="s">
        <v>11784</v>
      </c>
      <c r="DB1493" s="1" t="s">
        <v>11720</v>
      </c>
      <c r="DC1493" s="1" t="n">
        <v>6</v>
      </c>
      <c r="DD1493" s="1" t="s">
        <v>422</v>
      </c>
      <c r="DF1493" s="1" t="s">
        <v>302</v>
      </c>
      <c r="DI1493" s="1" t="s">
        <v>286</v>
      </c>
      <c r="DK1493" s="1" t="s">
        <v>305</v>
      </c>
      <c r="DL1493" s="56"/>
      <c r="DM1493" s="55" t="n">
        <v>2</v>
      </c>
      <c r="EO1493" s="55" t="n">
        <v>2</v>
      </c>
      <c r="FL1493" s="1" t="s">
        <v>307</v>
      </c>
      <c r="FM1493" s="1" t="s">
        <v>1353</v>
      </c>
      <c r="FN1493" s="1" t="s">
        <v>11778</v>
      </c>
      <c r="FO1493" s="1" t="n">
        <v>60</v>
      </c>
      <c r="FP1493" s="1" t="s">
        <v>1353</v>
      </c>
      <c r="FR1493" s="1" t="n">
        <v>60</v>
      </c>
      <c r="FV1493" s="56"/>
      <c r="GD1493" s="56"/>
      <c r="GU1493" s="56"/>
      <c r="GV1493" s="1" t="n">
        <v>2</v>
      </c>
      <c r="GW1493" s="1" t="s">
        <v>11756</v>
      </c>
      <c r="GY1493" s="1" t="s">
        <v>1300</v>
      </c>
      <c r="GZ1493" s="1" t="s">
        <v>365</v>
      </c>
      <c r="HA1493" s="1" t="s">
        <v>377</v>
      </c>
      <c r="HC1493" s="55" t="n">
        <v>4</v>
      </c>
      <c r="HD1493" s="1" t="n">
        <v>3</v>
      </c>
      <c r="HI1493" s="56"/>
      <c r="HJ1493" s="1" t="s">
        <v>285</v>
      </c>
      <c r="HK1493" s="1" t="s">
        <v>11779</v>
      </c>
      <c r="HL1493" s="1" t="s">
        <v>1353</v>
      </c>
      <c r="IJ1493" s="1" t="s">
        <v>11725</v>
      </c>
      <c r="IK1493" s="56"/>
      <c r="IL1493" s="1" t="n">
        <v>4</v>
      </c>
      <c r="IM1493" s="1" t="s">
        <v>278</v>
      </c>
      <c r="IN1493" s="1" t="s">
        <v>11780</v>
      </c>
      <c r="IO1493" s="1" t="s">
        <v>11758</v>
      </c>
      <c r="IQ1493" s="1" t="s">
        <v>319</v>
      </c>
      <c r="IR1493" s="1" t="s">
        <v>388</v>
      </c>
      <c r="IS1493" s="1" t="s">
        <v>11781</v>
      </c>
      <c r="IU1493" s="1" t="n">
        <v>1</v>
      </c>
      <c r="IV1493" s="1" t="n">
        <v>0</v>
      </c>
      <c r="IX1493" s="55" t="n">
        <v>2</v>
      </c>
      <c r="IY1493" s="1" t="s">
        <v>2305</v>
      </c>
      <c r="IZ1493" s="1" t="s">
        <v>11743</v>
      </c>
      <c r="JA1493" s="1" t="s">
        <v>11782</v>
      </c>
      <c r="JB1493" s="1" t="s">
        <v>11785</v>
      </c>
      <c r="JC1493" s="1" t="s">
        <v>6819</v>
      </c>
      <c r="JD1493" s="1" t="s">
        <v>388</v>
      </c>
      <c r="JE1493" s="1" t="s">
        <v>6819</v>
      </c>
      <c r="JG1493" s="1" t="n">
        <v>3</v>
      </c>
      <c r="JH1493" s="1" t="n">
        <v>0</v>
      </c>
      <c r="JI1493" s="1" t="n">
        <v>24</v>
      </c>
      <c r="JJ1493" s="56"/>
      <c r="JK1493" s="1" t="n">
        <v>4</v>
      </c>
      <c r="JT1493" s="52"/>
      <c r="JU1493" s="5" t="n">
        <v>1488</v>
      </c>
    </row>
    <row r="1494" customFormat="false" ht="25.5" hidden="false" customHeight="true" outlineLevel="0" collapsed="false">
      <c r="A1494" s="162"/>
      <c r="B1494" s="47"/>
      <c r="C1494" s="48"/>
      <c r="D1494" s="57" t="n">
        <v>3</v>
      </c>
      <c r="E1494" s="57"/>
      <c r="F1494" s="57"/>
      <c r="G1494" s="57"/>
      <c r="H1494" s="57"/>
      <c r="I1494" s="202"/>
      <c r="J1494" s="59"/>
      <c r="K1494" s="58"/>
      <c r="L1494" s="57"/>
      <c r="M1494" s="60"/>
      <c r="N1494" s="57"/>
      <c r="O1494" s="57"/>
      <c r="P1494" s="57"/>
      <c r="Q1494" s="57"/>
      <c r="R1494" s="59"/>
      <c r="S1494" s="59"/>
      <c r="T1494" s="57"/>
      <c r="U1494" s="57"/>
      <c r="V1494" s="57"/>
      <c r="W1494" s="57"/>
      <c r="X1494" s="57"/>
      <c r="Y1494" s="57"/>
      <c r="Z1494" s="57"/>
      <c r="AA1494" s="57"/>
      <c r="AB1494" s="57"/>
      <c r="AC1494" s="57"/>
      <c r="AD1494" s="57"/>
      <c r="AE1494" s="57"/>
      <c r="AF1494" s="60"/>
      <c r="AG1494" s="57" t="n">
        <v>3</v>
      </c>
      <c r="AH1494" s="57" t="s">
        <v>553</v>
      </c>
      <c r="AI1494" s="57" t="s">
        <v>363</v>
      </c>
      <c r="AJ1494" s="57" t="s">
        <v>278</v>
      </c>
      <c r="AK1494" s="57" t="s">
        <v>277</v>
      </c>
      <c r="AL1494" s="57" t="s">
        <v>277</v>
      </c>
      <c r="AM1494" s="57" t="s">
        <v>278</v>
      </c>
      <c r="AN1494" s="60"/>
      <c r="AO1494" s="61"/>
      <c r="AP1494" s="57"/>
      <c r="AQ1494" s="57" t="s">
        <v>1283</v>
      </c>
      <c r="AR1494" s="57" t="s">
        <v>11773</v>
      </c>
      <c r="AS1494" s="57"/>
      <c r="AT1494" s="57"/>
      <c r="AU1494" s="57"/>
      <c r="AV1494" s="62"/>
      <c r="AW1494" s="62"/>
      <c r="AX1494" s="57"/>
      <c r="AY1494" s="57"/>
      <c r="AZ1494" s="57"/>
      <c r="BA1494" s="57"/>
      <c r="BB1494" s="57"/>
      <c r="BC1494" s="57"/>
      <c r="BD1494" s="57"/>
      <c r="BE1494" s="57"/>
      <c r="BF1494" s="57"/>
      <c r="BG1494" s="57"/>
      <c r="BH1494" s="57"/>
      <c r="BI1494" s="57"/>
      <c r="BJ1494" s="57"/>
      <c r="BK1494" s="57"/>
      <c r="BL1494" s="57"/>
      <c r="BM1494" s="57"/>
      <c r="BN1494" s="57"/>
      <c r="BO1494" s="57"/>
      <c r="BP1494" s="57"/>
      <c r="BQ1494" s="57"/>
      <c r="BR1494" s="57"/>
      <c r="BS1494" s="57" t="s">
        <v>629</v>
      </c>
      <c r="BT1494" s="57" t="s">
        <v>8430</v>
      </c>
      <c r="BU1494" s="57" t="s">
        <v>286</v>
      </c>
      <c r="BV1494" s="57"/>
      <c r="BW1494" s="57" t="s">
        <v>1353</v>
      </c>
      <c r="BX1494" s="57" t="s">
        <v>278</v>
      </c>
      <c r="BY1494" s="57" t="s">
        <v>278</v>
      </c>
      <c r="BZ1494" s="57" t="s">
        <v>2203</v>
      </c>
      <c r="CA1494" s="57" t="s">
        <v>288</v>
      </c>
      <c r="CB1494" s="57" t="s">
        <v>289</v>
      </c>
      <c r="CC1494" s="57" t="s">
        <v>290</v>
      </c>
      <c r="CD1494" s="57" t="s">
        <v>481</v>
      </c>
      <c r="CE1494" s="57" t="s">
        <v>288</v>
      </c>
      <c r="CF1494" s="57" t="s">
        <v>11753</v>
      </c>
      <c r="CG1494" s="57" t="s">
        <v>290</v>
      </c>
      <c r="CH1494" s="57" t="s">
        <v>481</v>
      </c>
      <c r="CI1494" s="57" t="s">
        <v>603</v>
      </c>
      <c r="CJ1494" s="57"/>
      <c r="CK1494" s="57"/>
      <c r="CL1494" s="57" t="s">
        <v>2385</v>
      </c>
      <c r="CM1494" s="57" t="s">
        <v>2163</v>
      </c>
      <c r="CN1494" s="57" t="s">
        <v>11717</v>
      </c>
      <c r="CO1494" s="57"/>
      <c r="CP1494" s="57"/>
      <c r="CQ1494" s="57"/>
      <c r="CR1494" s="57"/>
      <c r="CS1494" s="57" t="s">
        <v>363</v>
      </c>
      <c r="CT1494" s="74"/>
      <c r="CU1494" s="57" t="n">
        <v>3</v>
      </c>
      <c r="CV1494" s="57" t="s">
        <v>1301</v>
      </c>
      <c r="CW1494" s="57"/>
      <c r="CX1494" s="57" t="s">
        <v>536</v>
      </c>
      <c r="CY1494" s="57"/>
      <c r="CZ1494" s="57" t="s">
        <v>298</v>
      </c>
      <c r="DA1494" s="57"/>
      <c r="DB1494" s="57" t="s">
        <v>11720</v>
      </c>
      <c r="DC1494" s="57" t="n">
        <v>5</v>
      </c>
      <c r="DD1494" s="57" t="s">
        <v>2605</v>
      </c>
      <c r="DE1494" s="57"/>
      <c r="DF1494" s="57" t="s">
        <v>302</v>
      </c>
      <c r="DG1494" s="57"/>
      <c r="DH1494" s="57"/>
      <c r="DI1494" s="57" t="s">
        <v>3318</v>
      </c>
      <c r="DJ1494" s="57"/>
      <c r="DK1494" s="57" t="s">
        <v>305</v>
      </c>
      <c r="DL1494" s="60"/>
      <c r="DM1494" s="61" t="n">
        <v>3</v>
      </c>
      <c r="DN1494" s="57"/>
      <c r="DO1494" s="57"/>
      <c r="DP1494" s="57"/>
      <c r="DQ1494" s="57"/>
      <c r="DR1494" s="57"/>
      <c r="DS1494" s="57"/>
      <c r="DT1494" s="57"/>
      <c r="DU1494" s="57"/>
      <c r="DV1494" s="57"/>
      <c r="DW1494" s="57"/>
      <c r="DX1494" s="57"/>
      <c r="DY1494" s="57"/>
      <c r="DZ1494" s="57"/>
      <c r="EA1494" s="57"/>
      <c r="EB1494" s="57"/>
      <c r="EC1494" s="57"/>
      <c r="ED1494" s="57"/>
      <c r="EE1494" s="57"/>
      <c r="EF1494" s="57"/>
      <c r="EG1494" s="57"/>
      <c r="EH1494" s="57"/>
      <c r="EI1494" s="57"/>
      <c r="EJ1494" s="57"/>
      <c r="EK1494" s="57"/>
      <c r="EL1494" s="57"/>
      <c r="EM1494" s="57"/>
      <c r="EN1494" s="57"/>
      <c r="EO1494" s="61" t="n">
        <v>3</v>
      </c>
      <c r="EP1494" s="57"/>
      <c r="EQ1494" s="57"/>
      <c r="ER1494" s="57"/>
      <c r="ES1494" s="57"/>
      <c r="ET1494" s="57"/>
      <c r="EU1494" s="57"/>
      <c r="EV1494" s="57"/>
      <c r="EW1494" s="57"/>
      <c r="EX1494" s="57"/>
      <c r="EY1494" s="57"/>
      <c r="EZ1494" s="57"/>
      <c r="FA1494" s="57"/>
      <c r="FB1494" s="57"/>
      <c r="FC1494" s="57"/>
      <c r="FD1494" s="57"/>
      <c r="FE1494" s="57"/>
      <c r="FF1494" s="57"/>
      <c r="FG1494" s="57"/>
      <c r="FH1494" s="57"/>
      <c r="FI1494" s="57"/>
      <c r="FJ1494" s="57"/>
      <c r="FK1494" s="57"/>
      <c r="FL1494" s="57" t="s">
        <v>307</v>
      </c>
      <c r="FM1494" s="57" t="s">
        <v>1353</v>
      </c>
      <c r="FN1494" s="57" t="s">
        <v>11778</v>
      </c>
      <c r="FO1494" s="57" t="n">
        <v>60</v>
      </c>
      <c r="FP1494" s="57" t="s">
        <v>1353</v>
      </c>
      <c r="FQ1494" s="57"/>
      <c r="FR1494" s="57" t="n">
        <v>60</v>
      </c>
      <c r="FS1494" s="57"/>
      <c r="FT1494" s="57"/>
      <c r="FU1494" s="57"/>
      <c r="FV1494" s="60"/>
      <c r="FW1494" s="57"/>
      <c r="FX1494" s="57"/>
      <c r="FY1494" s="57"/>
      <c r="FZ1494" s="57"/>
      <c r="GA1494" s="57"/>
      <c r="GB1494" s="57"/>
      <c r="GC1494" s="57"/>
      <c r="GD1494" s="60"/>
      <c r="GE1494" s="57"/>
      <c r="GF1494" s="57"/>
      <c r="GG1494" s="57"/>
      <c r="GH1494" s="57"/>
      <c r="GI1494" s="57"/>
      <c r="GJ1494" s="57"/>
      <c r="GK1494" s="57"/>
      <c r="GL1494" s="57"/>
      <c r="GM1494" s="57"/>
      <c r="GN1494" s="57"/>
      <c r="GO1494" s="57"/>
      <c r="GP1494" s="57"/>
      <c r="GQ1494" s="57"/>
      <c r="GR1494" s="57"/>
      <c r="GS1494" s="57"/>
      <c r="GT1494" s="57"/>
      <c r="GU1494" s="60"/>
      <c r="GV1494" s="57" t="n">
        <v>3</v>
      </c>
      <c r="GW1494" s="57" t="s">
        <v>11756</v>
      </c>
      <c r="GX1494" s="57"/>
      <c r="GY1494" s="57" t="s">
        <v>1300</v>
      </c>
      <c r="GZ1494" s="57" t="s">
        <v>365</v>
      </c>
      <c r="HA1494" s="57" t="s">
        <v>377</v>
      </c>
      <c r="HB1494" s="57"/>
      <c r="HC1494" s="61"/>
      <c r="HD1494" s="57"/>
      <c r="HE1494" s="57"/>
      <c r="HF1494" s="57"/>
      <c r="HG1494" s="57"/>
      <c r="HH1494" s="57"/>
      <c r="HI1494" s="60"/>
      <c r="HJ1494" s="57" t="s">
        <v>285</v>
      </c>
      <c r="HK1494" s="57" t="s">
        <v>11779</v>
      </c>
      <c r="HL1494" s="57" t="s">
        <v>1353</v>
      </c>
      <c r="HM1494" s="57"/>
      <c r="HN1494" s="57"/>
      <c r="HO1494" s="57"/>
      <c r="HP1494" s="57"/>
      <c r="HQ1494" s="57"/>
      <c r="HR1494" s="57"/>
      <c r="HS1494" s="57"/>
      <c r="HT1494" s="57"/>
      <c r="HU1494" s="57"/>
      <c r="HV1494" s="57"/>
      <c r="HW1494" s="57"/>
      <c r="HX1494" s="57"/>
      <c r="HY1494" s="57"/>
      <c r="HZ1494" s="57"/>
      <c r="IA1494" s="57"/>
      <c r="IB1494" s="57"/>
      <c r="IC1494" s="57"/>
      <c r="ID1494" s="57"/>
      <c r="IE1494" s="57"/>
      <c r="IF1494" s="57"/>
      <c r="IG1494" s="57"/>
      <c r="IH1494" s="57"/>
      <c r="II1494" s="57"/>
      <c r="IJ1494" s="57" t="s">
        <v>11725</v>
      </c>
      <c r="IK1494" s="60"/>
      <c r="IL1494" s="57"/>
      <c r="IM1494" s="57"/>
      <c r="IN1494" s="57"/>
      <c r="IO1494" s="57"/>
      <c r="IP1494" s="57"/>
      <c r="IQ1494" s="57"/>
      <c r="IR1494" s="57"/>
      <c r="IS1494" s="57"/>
      <c r="IT1494" s="57"/>
      <c r="IU1494" s="57"/>
      <c r="IV1494" s="57"/>
      <c r="IW1494" s="57"/>
      <c r="IX1494" s="61"/>
      <c r="IY1494" s="57"/>
      <c r="IZ1494" s="57"/>
      <c r="JA1494" s="57"/>
      <c r="JB1494" s="57"/>
      <c r="JC1494" s="57"/>
      <c r="JD1494" s="57"/>
      <c r="JE1494" s="57"/>
      <c r="JF1494" s="57"/>
      <c r="JG1494" s="57"/>
      <c r="JH1494" s="57"/>
      <c r="JI1494" s="57"/>
      <c r="JJ1494" s="60"/>
      <c r="JK1494" s="57"/>
      <c r="JL1494" s="57"/>
      <c r="JM1494" s="57"/>
      <c r="JN1494" s="57"/>
      <c r="JO1494" s="57"/>
      <c r="JP1494" s="57"/>
      <c r="JQ1494" s="57"/>
      <c r="JR1494" s="57"/>
      <c r="JS1494" s="57"/>
      <c r="JT1494" s="60"/>
      <c r="JU1494" s="1" t="n">
        <v>1489</v>
      </c>
    </row>
    <row r="1495" customFormat="false" ht="25.5" hidden="false" customHeight="true" outlineLevel="0" collapsed="false">
      <c r="A1495" s="167" t="n">
        <v>10</v>
      </c>
      <c r="B1495" s="1" t="s">
        <v>11711</v>
      </c>
      <c r="C1495" s="2" t="s">
        <v>11787</v>
      </c>
      <c r="D1495" s="1" t="n">
        <v>1</v>
      </c>
      <c r="G1495" s="1" t="s">
        <v>268</v>
      </c>
      <c r="H1495" s="1"/>
      <c r="I1495" s="200" t="n">
        <v>41037</v>
      </c>
      <c r="J1495" s="2"/>
      <c r="K1495" s="3"/>
      <c r="L1495" s="3" t="s">
        <v>11713</v>
      </c>
      <c r="M1495" s="56"/>
      <c r="N1495" s="1" t="n">
        <v>1979</v>
      </c>
      <c r="P1495" s="1" t="n">
        <v>1982</v>
      </c>
      <c r="R1495" s="2"/>
      <c r="S1495" s="2"/>
      <c r="T1495" s="1" t="s">
        <v>2366</v>
      </c>
      <c r="V1495" s="1" t="s">
        <v>11714</v>
      </c>
      <c r="W1495" s="1" t="s">
        <v>11788</v>
      </c>
      <c r="X1495" s="1" t="s">
        <v>11789</v>
      </c>
      <c r="Y1495" s="1" t="s">
        <v>824</v>
      </c>
      <c r="Z1495" s="1" t="s">
        <v>824</v>
      </c>
      <c r="AA1495" s="1" t="s">
        <v>278</v>
      </c>
      <c r="AB1495" s="1" t="s">
        <v>278</v>
      </c>
      <c r="AC1495" s="1" t="n">
        <v>2</v>
      </c>
      <c r="AD1495" s="1" t="s">
        <v>10528</v>
      </c>
      <c r="AF1495" s="56"/>
      <c r="AG1495" s="1" t="n">
        <v>1</v>
      </c>
      <c r="AH1495" s="1" t="s">
        <v>11790</v>
      </c>
      <c r="AI1495" s="1" t="s">
        <v>363</v>
      </c>
      <c r="AJ1495" s="1" t="s">
        <v>278</v>
      </c>
      <c r="AK1495" s="1" t="s">
        <v>277</v>
      </c>
      <c r="AL1495" s="1" t="s">
        <v>277</v>
      </c>
      <c r="AM1495" s="1" t="s">
        <v>278</v>
      </c>
      <c r="AN1495" s="56"/>
      <c r="AQ1495" s="1" t="s">
        <v>1283</v>
      </c>
      <c r="AU1495" s="1"/>
      <c r="AW1495" s="4"/>
      <c r="BS1495" s="1" t="s">
        <v>292</v>
      </c>
      <c r="BT1495" s="1" t="s">
        <v>8430</v>
      </c>
      <c r="BU1495" s="1" t="s">
        <v>286</v>
      </c>
      <c r="BW1495" s="1" t="s">
        <v>1353</v>
      </c>
      <c r="BX1495" s="1" t="s">
        <v>278</v>
      </c>
      <c r="BY1495" s="1" t="s">
        <v>278</v>
      </c>
      <c r="BZ1495" s="1" t="s">
        <v>2203</v>
      </c>
      <c r="CA1495" s="1" t="s">
        <v>288</v>
      </c>
      <c r="CB1495" s="1" t="s">
        <v>289</v>
      </c>
      <c r="CC1495" s="1" t="s">
        <v>290</v>
      </c>
      <c r="CD1495" s="1" t="s">
        <v>6911</v>
      </c>
      <c r="CE1495" s="1" t="s">
        <v>288</v>
      </c>
      <c r="CF1495" s="1" t="s">
        <v>481</v>
      </c>
      <c r="CG1495" s="1" t="s">
        <v>290</v>
      </c>
      <c r="CH1495" s="1" t="s">
        <v>6911</v>
      </c>
      <c r="CI1495" s="1" t="s">
        <v>603</v>
      </c>
      <c r="CL1495" s="1" t="s">
        <v>2385</v>
      </c>
      <c r="CM1495" s="1" t="s">
        <v>2163</v>
      </c>
      <c r="CN1495" s="1" t="s">
        <v>1287</v>
      </c>
      <c r="CO1495" s="1" t="n">
        <v>0.046</v>
      </c>
      <c r="CS1495" s="1" t="s">
        <v>363</v>
      </c>
      <c r="CT1495" s="56" t="s">
        <v>11791</v>
      </c>
      <c r="CU1495" s="1" t="n">
        <v>1</v>
      </c>
      <c r="CV1495" s="1" t="s">
        <v>1301</v>
      </c>
      <c r="CX1495" s="1" t="s">
        <v>536</v>
      </c>
      <c r="CY1495" s="1" t="s">
        <v>536</v>
      </c>
      <c r="CZ1495" s="1" t="s">
        <v>298</v>
      </c>
      <c r="DA1495" s="1" t="s">
        <v>4172</v>
      </c>
      <c r="DB1495" s="1" t="s">
        <v>11720</v>
      </c>
      <c r="DC1495" s="1" t="n">
        <v>6</v>
      </c>
      <c r="DD1495" s="1" t="s">
        <v>422</v>
      </c>
      <c r="DF1495" s="1" t="s">
        <v>302</v>
      </c>
      <c r="DI1495" s="1" t="s">
        <v>355</v>
      </c>
      <c r="DK1495" s="1" t="s">
        <v>305</v>
      </c>
      <c r="DL1495" s="56"/>
      <c r="DM1495" s="1" t="n">
        <v>1</v>
      </c>
      <c r="EO1495" s="55" t="n">
        <v>1</v>
      </c>
      <c r="FL1495" s="1" t="s">
        <v>307</v>
      </c>
      <c r="FM1495" s="1" t="s">
        <v>1353</v>
      </c>
      <c r="FN1495" s="1" t="s">
        <v>11778</v>
      </c>
      <c r="FO1495" s="1" t="n">
        <v>60</v>
      </c>
      <c r="FP1495" s="1" t="s">
        <v>1353</v>
      </c>
      <c r="FR1495" s="1" t="n">
        <v>60</v>
      </c>
      <c r="FV1495" s="56"/>
      <c r="GD1495" s="56"/>
      <c r="GU1495" s="56"/>
      <c r="GV1495" s="1" t="n">
        <v>1</v>
      </c>
      <c r="GW1495" s="1" t="s">
        <v>11756</v>
      </c>
      <c r="GY1495" s="1" t="s">
        <v>1300</v>
      </c>
      <c r="GZ1495" s="1" t="s">
        <v>365</v>
      </c>
      <c r="HA1495" s="1" t="s">
        <v>377</v>
      </c>
      <c r="HB1495" s="56"/>
      <c r="HC1495" s="55" t="n">
        <v>1</v>
      </c>
      <c r="HD1495" s="1" t="n">
        <v>1</v>
      </c>
      <c r="HI1495" s="56"/>
      <c r="HJ1495" s="1" t="s">
        <v>285</v>
      </c>
      <c r="HK1495" s="1" t="s">
        <v>11779</v>
      </c>
      <c r="HL1495" s="1" t="s">
        <v>1353</v>
      </c>
      <c r="IJ1495" s="1" t="s">
        <v>11725</v>
      </c>
      <c r="IK1495" s="56"/>
      <c r="IL1495" s="1" t="n">
        <v>1</v>
      </c>
      <c r="IM1495" s="1" t="s">
        <v>278</v>
      </c>
      <c r="IN1495" s="1" t="s">
        <v>11792</v>
      </c>
      <c r="IQ1495" s="1" t="s">
        <v>319</v>
      </c>
      <c r="IR1495" s="1" t="s">
        <v>388</v>
      </c>
      <c r="IS1495" s="1" t="s">
        <v>11781</v>
      </c>
      <c r="IT1495" s="1" t="s">
        <v>11793</v>
      </c>
      <c r="IU1495" s="1" t="n">
        <v>2</v>
      </c>
      <c r="IV1495" s="1" t="n">
        <v>1</v>
      </c>
      <c r="IX1495" s="55" t="n">
        <v>1</v>
      </c>
      <c r="IY1495" s="1" t="s">
        <v>2305</v>
      </c>
      <c r="IZ1495" s="1" t="s">
        <v>11743</v>
      </c>
      <c r="JA1495" s="1" t="s">
        <v>11794</v>
      </c>
      <c r="JB1495" s="1" t="s">
        <v>11795</v>
      </c>
      <c r="JC1495" s="1" t="s">
        <v>6819</v>
      </c>
      <c r="JD1495" s="1" t="s">
        <v>388</v>
      </c>
      <c r="JE1495" s="1" t="s">
        <v>6819</v>
      </c>
      <c r="JF1495" s="1" t="s">
        <v>11793</v>
      </c>
      <c r="JG1495" s="1" t="n">
        <v>3</v>
      </c>
      <c r="JH1495" s="1" t="n">
        <v>0</v>
      </c>
      <c r="JI1495" s="1" t="n">
        <v>42</v>
      </c>
      <c r="JJ1495" s="56"/>
      <c r="JK1495" s="1" t="n">
        <v>1</v>
      </c>
      <c r="JL1495" s="1" t="s">
        <v>11796</v>
      </c>
      <c r="JM1495" s="1" t="s">
        <v>11797</v>
      </c>
      <c r="JN1495" s="1" t="s">
        <v>11798</v>
      </c>
      <c r="JO1495" s="1" t="s">
        <v>465</v>
      </c>
      <c r="JP1495" s="1" t="s">
        <v>6819</v>
      </c>
      <c r="JQ1495" s="1" t="s">
        <v>11799</v>
      </c>
      <c r="JR1495" s="1" t="n">
        <v>1</v>
      </c>
      <c r="JS1495" s="1" t="n">
        <v>1</v>
      </c>
      <c r="JT1495" s="56"/>
      <c r="JU1495" s="5" t="n">
        <v>1490</v>
      </c>
    </row>
    <row r="1496" customFormat="false" ht="25.5" hidden="false" customHeight="true" outlineLevel="0" collapsed="false">
      <c r="A1496" s="167"/>
      <c r="D1496" s="1" t="n">
        <v>2</v>
      </c>
      <c r="H1496" s="1"/>
      <c r="I1496" s="200"/>
      <c r="J1496" s="2"/>
      <c r="K1496" s="3"/>
      <c r="M1496" s="56"/>
      <c r="R1496" s="2"/>
      <c r="S1496" s="2"/>
      <c r="AF1496" s="56"/>
      <c r="AG1496" s="1" t="n">
        <v>2</v>
      </c>
      <c r="AH1496" s="1" t="s">
        <v>3145</v>
      </c>
      <c r="AI1496" s="1" t="s">
        <v>363</v>
      </c>
      <c r="AJ1496" s="1" t="s">
        <v>278</v>
      </c>
      <c r="AK1496" s="1" t="s">
        <v>277</v>
      </c>
      <c r="AL1496" s="1" t="s">
        <v>277</v>
      </c>
      <c r="AM1496" s="1" t="s">
        <v>278</v>
      </c>
      <c r="AN1496" s="56"/>
      <c r="AQ1496" s="1" t="s">
        <v>1283</v>
      </c>
      <c r="AU1496" s="1"/>
      <c r="AW1496" s="4"/>
      <c r="BS1496" s="1" t="s">
        <v>628</v>
      </c>
      <c r="BT1496" s="1" t="s">
        <v>8430</v>
      </c>
      <c r="BU1496" s="1" t="s">
        <v>286</v>
      </c>
      <c r="BW1496" s="1" t="s">
        <v>1353</v>
      </c>
      <c r="BX1496" s="1" t="s">
        <v>278</v>
      </c>
      <c r="BY1496" s="1" t="s">
        <v>278</v>
      </c>
      <c r="BZ1496" s="1" t="s">
        <v>2203</v>
      </c>
      <c r="CA1496" s="1" t="s">
        <v>288</v>
      </c>
      <c r="CB1496" s="1" t="s">
        <v>289</v>
      </c>
      <c r="CC1496" s="1" t="s">
        <v>290</v>
      </c>
      <c r="CD1496" s="1" t="s">
        <v>481</v>
      </c>
      <c r="CE1496" s="1" t="s">
        <v>288</v>
      </c>
      <c r="CF1496" s="1" t="s">
        <v>438</v>
      </c>
      <c r="CG1496" s="1" t="s">
        <v>290</v>
      </c>
      <c r="CH1496" s="1" t="s">
        <v>481</v>
      </c>
      <c r="CI1496" s="1" t="s">
        <v>603</v>
      </c>
      <c r="CL1496" s="1" t="s">
        <v>2385</v>
      </c>
      <c r="CM1496" s="1" t="s">
        <v>2163</v>
      </c>
      <c r="CN1496" s="1" t="s">
        <v>1287</v>
      </c>
      <c r="CO1496" s="1" t="n">
        <v>0.046</v>
      </c>
      <c r="CS1496" s="1" t="s">
        <v>363</v>
      </c>
      <c r="CT1496" s="56" t="s">
        <v>11800</v>
      </c>
      <c r="CU1496" s="1" t="n">
        <v>2</v>
      </c>
      <c r="CV1496" s="1" t="s">
        <v>1301</v>
      </c>
      <c r="CX1496" s="1" t="s">
        <v>536</v>
      </c>
      <c r="CZ1496" s="1" t="s">
        <v>298</v>
      </c>
      <c r="DB1496" s="1" t="s">
        <v>11720</v>
      </c>
      <c r="DC1496" s="1" t="n">
        <v>5</v>
      </c>
      <c r="DD1496" s="1" t="s">
        <v>2605</v>
      </c>
      <c r="DF1496" s="1" t="s">
        <v>302</v>
      </c>
      <c r="DI1496" s="1" t="s">
        <v>3318</v>
      </c>
      <c r="DK1496" s="1" t="s">
        <v>305</v>
      </c>
      <c r="DL1496" s="56"/>
      <c r="DM1496" s="1" t="n">
        <v>2</v>
      </c>
      <c r="EO1496" s="55" t="n">
        <v>2</v>
      </c>
      <c r="FL1496" s="1" t="s">
        <v>307</v>
      </c>
      <c r="FM1496" s="1" t="s">
        <v>1353</v>
      </c>
      <c r="FN1496" s="1" t="s">
        <v>11778</v>
      </c>
      <c r="FO1496" s="1" t="n">
        <v>60</v>
      </c>
      <c r="FP1496" s="1" t="s">
        <v>1353</v>
      </c>
      <c r="FR1496" s="1" t="n">
        <v>60</v>
      </c>
      <c r="FV1496" s="56"/>
      <c r="GD1496" s="56"/>
      <c r="GU1496" s="56"/>
      <c r="GV1496" s="1" t="n">
        <v>2</v>
      </c>
      <c r="GW1496" s="1" t="s">
        <v>11756</v>
      </c>
      <c r="GY1496" s="1" t="s">
        <v>1300</v>
      </c>
      <c r="GZ1496" s="1" t="s">
        <v>365</v>
      </c>
      <c r="HA1496" s="1" t="s">
        <v>377</v>
      </c>
      <c r="HB1496" s="56"/>
      <c r="HC1496" s="55" t="n">
        <v>3</v>
      </c>
      <c r="HD1496" s="1" t="n">
        <v>2</v>
      </c>
      <c r="HI1496" s="56"/>
      <c r="HJ1496" s="1" t="s">
        <v>285</v>
      </c>
      <c r="HK1496" s="1" t="s">
        <v>11779</v>
      </c>
      <c r="HL1496" s="1" t="s">
        <v>1353</v>
      </c>
      <c r="IJ1496" s="1" t="s">
        <v>11725</v>
      </c>
      <c r="IK1496" s="56"/>
      <c r="IL1496" s="1" t="n">
        <v>3</v>
      </c>
      <c r="IM1496" s="1" t="s">
        <v>278</v>
      </c>
      <c r="IN1496" s="1" t="s">
        <v>11801</v>
      </c>
      <c r="IQ1496" s="1" t="s">
        <v>319</v>
      </c>
      <c r="IR1496" s="1" t="s">
        <v>388</v>
      </c>
      <c r="IS1496" s="1" t="s">
        <v>11781</v>
      </c>
      <c r="IT1496" s="1" t="s">
        <v>11793</v>
      </c>
      <c r="IU1496" s="1" t="n">
        <v>1</v>
      </c>
      <c r="IV1496" s="1" t="n">
        <v>1</v>
      </c>
      <c r="IX1496" s="55"/>
      <c r="JJ1496" s="56"/>
      <c r="JK1496" s="1" t="n">
        <v>3</v>
      </c>
      <c r="JL1496" s="1" t="s">
        <v>11802</v>
      </c>
      <c r="JT1496" s="56"/>
      <c r="JU1496" s="1" t="n">
        <v>1491</v>
      </c>
    </row>
    <row r="1497" customFormat="false" ht="25.5" hidden="false" customHeight="true" outlineLevel="0" collapsed="false">
      <c r="A1497" s="162" t="n">
        <v>11</v>
      </c>
      <c r="B1497" s="47" t="s">
        <v>11711</v>
      </c>
      <c r="C1497" s="48" t="s">
        <v>11803</v>
      </c>
      <c r="D1497" s="49" t="n">
        <v>1</v>
      </c>
      <c r="E1497" s="49"/>
      <c r="F1497" s="49"/>
      <c r="G1497" s="49" t="s">
        <v>268</v>
      </c>
      <c r="H1497" s="49"/>
      <c r="I1497" s="201" t="n">
        <v>41675</v>
      </c>
      <c r="J1497" s="51"/>
      <c r="K1497" s="50"/>
      <c r="L1497" s="50" t="s">
        <v>11713</v>
      </c>
      <c r="M1497" s="52"/>
      <c r="N1497" s="49" t="n">
        <v>1979</v>
      </c>
      <c r="O1497" s="49"/>
      <c r="P1497" s="49" t="n">
        <v>1982</v>
      </c>
      <c r="Q1497" s="49"/>
      <c r="R1497" s="51"/>
      <c r="S1497" s="51"/>
      <c r="T1497" s="49" t="s">
        <v>2366</v>
      </c>
      <c r="U1497" s="49"/>
      <c r="V1497" s="49" t="s">
        <v>11714</v>
      </c>
      <c r="W1497" s="49" t="s">
        <v>11788</v>
      </c>
      <c r="X1497" s="49" t="s">
        <v>11804</v>
      </c>
      <c r="Y1497" s="49" t="s">
        <v>824</v>
      </c>
      <c r="Z1497" s="49" t="s">
        <v>824</v>
      </c>
      <c r="AA1497" s="49" t="s">
        <v>278</v>
      </c>
      <c r="AB1497" s="49" t="s">
        <v>278</v>
      </c>
      <c r="AC1497" s="49" t="n">
        <v>2</v>
      </c>
      <c r="AD1497" s="49" t="s">
        <v>10528</v>
      </c>
      <c r="AE1497" s="49"/>
      <c r="AF1497" s="52"/>
      <c r="AG1497" s="49" t="n">
        <v>1</v>
      </c>
      <c r="AH1497" s="49" t="s">
        <v>11790</v>
      </c>
      <c r="AI1497" s="49" t="s">
        <v>363</v>
      </c>
      <c r="AJ1497" s="49" t="s">
        <v>278</v>
      </c>
      <c r="AK1497" s="49" t="s">
        <v>277</v>
      </c>
      <c r="AL1497" s="49" t="s">
        <v>277</v>
      </c>
      <c r="AM1497" s="49" t="s">
        <v>278</v>
      </c>
      <c r="AN1497" s="52"/>
      <c r="AO1497" s="53"/>
      <c r="AP1497" s="49"/>
      <c r="AQ1497" s="49" t="s">
        <v>1283</v>
      </c>
      <c r="AR1497" s="49"/>
      <c r="AS1497" s="49"/>
      <c r="AT1497" s="49"/>
      <c r="AU1497" s="49"/>
      <c r="AV1497" s="54"/>
      <c r="AW1497" s="54"/>
      <c r="AX1497" s="49"/>
      <c r="AY1497" s="49"/>
      <c r="AZ1497" s="49"/>
      <c r="BA1497" s="49"/>
      <c r="BB1497" s="49"/>
      <c r="BC1497" s="49"/>
      <c r="BD1497" s="49"/>
      <c r="BE1497" s="49"/>
      <c r="BF1497" s="49"/>
      <c r="BG1497" s="49"/>
      <c r="BH1497" s="49"/>
      <c r="BI1497" s="49"/>
      <c r="BJ1497" s="49"/>
      <c r="BK1497" s="49"/>
      <c r="BL1497" s="49"/>
      <c r="BM1497" s="49"/>
      <c r="BN1497" s="49"/>
      <c r="BO1497" s="49"/>
      <c r="BP1497" s="49"/>
      <c r="BQ1497" s="49"/>
      <c r="BR1497" s="49"/>
      <c r="BS1497" s="49" t="s">
        <v>292</v>
      </c>
      <c r="BT1497" s="49" t="s">
        <v>8430</v>
      </c>
      <c r="BU1497" s="49" t="s">
        <v>286</v>
      </c>
      <c r="BV1497" s="49"/>
      <c r="BW1497" s="49" t="s">
        <v>1353</v>
      </c>
      <c r="BX1497" s="49" t="s">
        <v>278</v>
      </c>
      <c r="BY1497" s="49" t="s">
        <v>278</v>
      </c>
      <c r="BZ1497" s="49" t="s">
        <v>2203</v>
      </c>
      <c r="CA1497" s="49" t="s">
        <v>288</v>
      </c>
      <c r="CB1497" s="49" t="s">
        <v>289</v>
      </c>
      <c r="CC1497" s="49" t="s">
        <v>290</v>
      </c>
      <c r="CD1497" s="49" t="s">
        <v>6911</v>
      </c>
      <c r="CE1497" s="49" t="s">
        <v>288</v>
      </c>
      <c r="CF1497" s="49" t="s">
        <v>481</v>
      </c>
      <c r="CG1497" s="49" t="s">
        <v>290</v>
      </c>
      <c r="CH1497" s="49" t="s">
        <v>6911</v>
      </c>
      <c r="CI1497" s="49" t="s">
        <v>603</v>
      </c>
      <c r="CJ1497" s="49"/>
      <c r="CK1497" s="49"/>
      <c r="CL1497" s="49" t="s">
        <v>2385</v>
      </c>
      <c r="CM1497" s="49" t="s">
        <v>2163</v>
      </c>
      <c r="CN1497" s="49" t="s">
        <v>1287</v>
      </c>
      <c r="CO1497" s="49" t="n">
        <v>0.046</v>
      </c>
      <c r="CP1497" s="49"/>
      <c r="CQ1497" s="49"/>
      <c r="CR1497" s="49"/>
      <c r="CS1497" s="49" t="s">
        <v>363</v>
      </c>
      <c r="CT1497" s="49" t="s">
        <v>11791</v>
      </c>
      <c r="CU1497" s="53" t="n">
        <v>1</v>
      </c>
      <c r="CV1497" s="49" t="s">
        <v>1301</v>
      </c>
      <c r="CW1497" s="49"/>
      <c r="CX1497" s="49" t="s">
        <v>536</v>
      </c>
      <c r="CY1497" s="49" t="s">
        <v>536</v>
      </c>
      <c r="CZ1497" s="49" t="s">
        <v>298</v>
      </c>
      <c r="DA1497" s="49" t="s">
        <v>4172</v>
      </c>
      <c r="DB1497" s="49" t="s">
        <v>11720</v>
      </c>
      <c r="DC1497" s="49" t="n">
        <v>6</v>
      </c>
      <c r="DD1497" s="49" t="s">
        <v>422</v>
      </c>
      <c r="DE1497" s="49"/>
      <c r="DF1497" s="49" t="s">
        <v>302</v>
      </c>
      <c r="DG1497" s="49"/>
      <c r="DH1497" s="49"/>
      <c r="DI1497" s="49" t="s">
        <v>355</v>
      </c>
      <c r="DJ1497" s="49"/>
      <c r="DK1497" s="49" t="s">
        <v>305</v>
      </c>
      <c r="DL1497" s="52"/>
      <c r="DM1497" s="53" t="n">
        <v>1</v>
      </c>
      <c r="DN1497" s="49"/>
      <c r="DO1497" s="49"/>
      <c r="DP1497" s="49"/>
      <c r="DQ1497" s="49"/>
      <c r="DR1497" s="49"/>
      <c r="DS1497" s="49"/>
      <c r="DT1497" s="49"/>
      <c r="DU1497" s="49"/>
      <c r="DV1497" s="49"/>
      <c r="DW1497" s="49"/>
      <c r="DX1497" s="49"/>
      <c r="DY1497" s="49"/>
      <c r="DZ1497" s="49"/>
      <c r="EA1497" s="49"/>
      <c r="EB1497" s="49"/>
      <c r="EC1497" s="49"/>
      <c r="ED1497" s="49"/>
      <c r="EE1497" s="49"/>
      <c r="EF1497" s="49"/>
      <c r="EG1497" s="49"/>
      <c r="EH1497" s="49"/>
      <c r="EI1497" s="49"/>
      <c r="EJ1497" s="49"/>
      <c r="EK1497" s="49"/>
      <c r="EL1497" s="49"/>
      <c r="EM1497" s="49"/>
      <c r="EN1497" s="49"/>
      <c r="EO1497" s="53" t="n">
        <v>1</v>
      </c>
      <c r="EP1497" s="49"/>
      <c r="EQ1497" s="49"/>
      <c r="ER1497" s="49"/>
      <c r="ES1497" s="49"/>
      <c r="ET1497" s="49"/>
      <c r="EU1497" s="49"/>
      <c r="EV1497" s="49"/>
      <c r="EW1497" s="49"/>
      <c r="EX1497" s="49"/>
      <c r="EY1497" s="49"/>
      <c r="EZ1497" s="49"/>
      <c r="FA1497" s="49"/>
      <c r="FB1497" s="49"/>
      <c r="FC1497" s="49"/>
      <c r="FD1497" s="49"/>
      <c r="FE1497" s="49"/>
      <c r="FF1497" s="49"/>
      <c r="FG1497" s="49"/>
      <c r="FH1497" s="49"/>
      <c r="FI1497" s="49"/>
      <c r="FJ1497" s="49"/>
      <c r="FK1497" s="49"/>
      <c r="FL1497" s="49" t="s">
        <v>307</v>
      </c>
      <c r="FM1497" s="49" t="s">
        <v>1353</v>
      </c>
      <c r="FN1497" s="49" t="s">
        <v>11778</v>
      </c>
      <c r="FO1497" s="49" t="n">
        <v>60</v>
      </c>
      <c r="FP1497" s="49" t="s">
        <v>1353</v>
      </c>
      <c r="FQ1497" s="49"/>
      <c r="FR1497" s="49" t="n">
        <v>60</v>
      </c>
      <c r="FS1497" s="49"/>
      <c r="FT1497" s="49"/>
      <c r="FU1497" s="49"/>
      <c r="FV1497" s="52"/>
      <c r="FW1497" s="49"/>
      <c r="FX1497" s="49"/>
      <c r="FY1497" s="49"/>
      <c r="FZ1497" s="49"/>
      <c r="GA1497" s="49"/>
      <c r="GB1497" s="49"/>
      <c r="GC1497" s="49"/>
      <c r="GD1497" s="52"/>
      <c r="GE1497" s="49"/>
      <c r="GF1497" s="49"/>
      <c r="GG1497" s="49"/>
      <c r="GH1497" s="49"/>
      <c r="GI1497" s="49"/>
      <c r="GJ1497" s="49"/>
      <c r="GK1497" s="49"/>
      <c r="GL1497" s="49"/>
      <c r="GM1497" s="49"/>
      <c r="GN1497" s="49"/>
      <c r="GO1497" s="49"/>
      <c r="GP1497" s="49"/>
      <c r="GQ1497" s="49"/>
      <c r="GR1497" s="49"/>
      <c r="GS1497" s="49"/>
      <c r="GT1497" s="49"/>
      <c r="GU1497" s="52"/>
      <c r="GV1497" s="49" t="n">
        <v>1</v>
      </c>
      <c r="GW1497" s="49" t="s">
        <v>11756</v>
      </c>
      <c r="GX1497" s="49"/>
      <c r="GY1497" s="49" t="s">
        <v>1300</v>
      </c>
      <c r="GZ1497" s="49" t="s">
        <v>365</v>
      </c>
      <c r="HA1497" s="49" t="s">
        <v>377</v>
      </c>
      <c r="HB1497" s="49"/>
      <c r="HC1497" s="53" t="n">
        <v>1</v>
      </c>
      <c r="HD1497" s="49" t="n">
        <v>1</v>
      </c>
      <c r="HE1497" s="49"/>
      <c r="HF1497" s="49"/>
      <c r="HG1497" s="49"/>
      <c r="HH1497" s="49"/>
      <c r="HI1497" s="52"/>
      <c r="HJ1497" s="53" t="s">
        <v>285</v>
      </c>
      <c r="HK1497" s="49" t="s">
        <v>11779</v>
      </c>
      <c r="HL1497" s="49" t="s">
        <v>1353</v>
      </c>
      <c r="HM1497" s="49"/>
      <c r="HN1497" s="49"/>
      <c r="HO1497" s="49"/>
      <c r="HP1497" s="49"/>
      <c r="HQ1497" s="49"/>
      <c r="HR1497" s="49"/>
      <c r="HS1497" s="49"/>
      <c r="HT1497" s="49"/>
      <c r="HU1497" s="49"/>
      <c r="HV1497" s="49"/>
      <c r="HW1497" s="49"/>
      <c r="HX1497" s="49"/>
      <c r="HY1497" s="49"/>
      <c r="HZ1497" s="49"/>
      <c r="IA1497" s="49"/>
      <c r="IB1497" s="49"/>
      <c r="IC1497" s="49"/>
      <c r="ID1497" s="49"/>
      <c r="IE1497" s="49"/>
      <c r="IF1497" s="49"/>
      <c r="IG1497" s="49"/>
      <c r="IH1497" s="49"/>
      <c r="II1497" s="49"/>
      <c r="IJ1497" s="49" t="s">
        <v>11725</v>
      </c>
      <c r="IK1497" s="52"/>
      <c r="IL1497" s="49" t="n">
        <v>1</v>
      </c>
      <c r="IM1497" s="49" t="s">
        <v>278</v>
      </c>
      <c r="IN1497" s="49" t="s">
        <v>11792</v>
      </c>
      <c r="IO1497" s="49"/>
      <c r="IP1497" s="49"/>
      <c r="IQ1497" s="49" t="s">
        <v>319</v>
      </c>
      <c r="IR1497" s="49" t="s">
        <v>388</v>
      </c>
      <c r="IS1497" s="49" t="s">
        <v>11781</v>
      </c>
      <c r="IT1497" s="49" t="s">
        <v>11793</v>
      </c>
      <c r="IU1497" s="49" t="n">
        <v>2</v>
      </c>
      <c r="IV1497" s="49" t="n">
        <v>1</v>
      </c>
      <c r="IW1497" s="49"/>
      <c r="IX1497" s="53" t="n">
        <v>1</v>
      </c>
      <c r="IY1497" s="49" t="s">
        <v>2305</v>
      </c>
      <c r="IZ1497" s="49" t="s">
        <v>11743</v>
      </c>
      <c r="JA1497" s="49" t="s">
        <v>11794</v>
      </c>
      <c r="JB1497" s="49" t="s">
        <v>11795</v>
      </c>
      <c r="JC1497" s="49" t="s">
        <v>6819</v>
      </c>
      <c r="JD1497" s="49" t="s">
        <v>388</v>
      </c>
      <c r="JE1497" s="49" t="s">
        <v>6819</v>
      </c>
      <c r="JF1497" s="49" t="s">
        <v>11793</v>
      </c>
      <c r="JG1497" s="49" t="n">
        <v>3</v>
      </c>
      <c r="JH1497" s="49" t="n">
        <v>0</v>
      </c>
      <c r="JI1497" s="49" t="n">
        <v>42</v>
      </c>
      <c r="JJ1497" s="52"/>
      <c r="JK1497" s="49" t="n">
        <v>1</v>
      </c>
      <c r="JL1497" s="49" t="s">
        <v>11796</v>
      </c>
      <c r="JM1497" s="49" t="s">
        <v>11797</v>
      </c>
      <c r="JN1497" s="49" t="s">
        <v>11798</v>
      </c>
      <c r="JO1497" s="49" t="s">
        <v>465</v>
      </c>
      <c r="JP1497" s="49" t="s">
        <v>6819</v>
      </c>
      <c r="JQ1497" s="49" t="s">
        <v>11799</v>
      </c>
      <c r="JR1497" s="49" t="n">
        <v>1</v>
      </c>
      <c r="JS1497" s="49" t="n">
        <v>1</v>
      </c>
      <c r="JT1497" s="52"/>
      <c r="JU1497" s="5" t="n">
        <v>1492</v>
      </c>
    </row>
    <row r="1498" customFormat="false" ht="25.5" hidden="false" customHeight="true" outlineLevel="0" collapsed="false">
      <c r="A1498" s="162"/>
      <c r="B1498" s="47"/>
      <c r="C1498" s="48"/>
      <c r="D1498" s="57" t="n">
        <v>2</v>
      </c>
      <c r="E1498" s="57"/>
      <c r="F1498" s="57"/>
      <c r="G1498" s="57"/>
      <c r="H1498" s="57"/>
      <c r="I1498" s="202"/>
      <c r="J1498" s="59"/>
      <c r="K1498" s="58"/>
      <c r="L1498" s="57"/>
      <c r="M1498" s="60"/>
      <c r="N1498" s="57"/>
      <c r="O1498" s="57"/>
      <c r="P1498" s="57"/>
      <c r="Q1498" s="57"/>
      <c r="R1498" s="59"/>
      <c r="S1498" s="59"/>
      <c r="T1498" s="57"/>
      <c r="U1498" s="57"/>
      <c r="V1498" s="57"/>
      <c r="W1498" s="57"/>
      <c r="X1498" s="57"/>
      <c r="Y1498" s="57"/>
      <c r="Z1498" s="57"/>
      <c r="AA1498" s="57"/>
      <c r="AB1498" s="57"/>
      <c r="AC1498" s="57"/>
      <c r="AD1498" s="57"/>
      <c r="AE1498" s="57"/>
      <c r="AF1498" s="60"/>
      <c r="AG1498" s="57" t="n">
        <v>2</v>
      </c>
      <c r="AH1498" s="57" t="s">
        <v>3145</v>
      </c>
      <c r="AI1498" s="57" t="s">
        <v>363</v>
      </c>
      <c r="AJ1498" s="57" t="s">
        <v>278</v>
      </c>
      <c r="AK1498" s="57" t="s">
        <v>277</v>
      </c>
      <c r="AL1498" s="57" t="s">
        <v>277</v>
      </c>
      <c r="AM1498" s="57" t="s">
        <v>278</v>
      </c>
      <c r="AN1498" s="60"/>
      <c r="AO1498" s="61"/>
      <c r="AP1498" s="57"/>
      <c r="AQ1498" s="57" t="s">
        <v>1283</v>
      </c>
      <c r="AR1498" s="57"/>
      <c r="AS1498" s="57"/>
      <c r="AT1498" s="57"/>
      <c r="AU1498" s="57"/>
      <c r="AV1498" s="62"/>
      <c r="AW1498" s="62"/>
      <c r="AX1498" s="57"/>
      <c r="AY1498" s="57"/>
      <c r="AZ1498" s="57"/>
      <c r="BA1498" s="57"/>
      <c r="BB1498" s="57"/>
      <c r="BC1498" s="57"/>
      <c r="BD1498" s="57"/>
      <c r="BE1498" s="57"/>
      <c r="BF1498" s="57"/>
      <c r="BG1498" s="57"/>
      <c r="BH1498" s="57"/>
      <c r="BI1498" s="57"/>
      <c r="BJ1498" s="57"/>
      <c r="BK1498" s="57"/>
      <c r="BL1498" s="57"/>
      <c r="BM1498" s="57"/>
      <c r="BN1498" s="57"/>
      <c r="BO1498" s="57"/>
      <c r="BP1498" s="57"/>
      <c r="BQ1498" s="57"/>
      <c r="BR1498" s="57"/>
      <c r="BS1498" s="57" t="s">
        <v>628</v>
      </c>
      <c r="BT1498" s="57" t="s">
        <v>8430</v>
      </c>
      <c r="BU1498" s="57" t="s">
        <v>286</v>
      </c>
      <c r="BV1498" s="57"/>
      <c r="BW1498" s="57" t="s">
        <v>1353</v>
      </c>
      <c r="BX1498" s="57" t="s">
        <v>278</v>
      </c>
      <c r="BY1498" s="57" t="s">
        <v>278</v>
      </c>
      <c r="BZ1498" s="57" t="s">
        <v>2203</v>
      </c>
      <c r="CA1498" s="57" t="s">
        <v>288</v>
      </c>
      <c r="CB1498" s="57" t="s">
        <v>289</v>
      </c>
      <c r="CC1498" s="57" t="s">
        <v>290</v>
      </c>
      <c r="CD1498" s="57" t="s">
        <v>481</v>
      </c>
      <c r="CE1498" s="57" t="s">
        <v>288</v>
      </c>
      <c r="CF1498" s="57" t="s">
        <v>438</v>
      </c>
      <c r="CG1498" s="57" t="s">
        <v>290</v>
      </c>
      <c r="CH1498" s="57" t="s">
        <v>481</v>
      </c>
      <c r="CI1498" s="57" t="s">
        <v>603</v>
      </c>
      <c r="CJ1498" s="57"/>
      <c r="CK1498" s="57"/>
      <c r="CL1498" s="57" t="s">
        <v>2385</v>
      </c>
      <c r="CM1498" s="57" t="s">
        <v>2163</v>
      </c>
      <c r="CN1498" s="57" t="s">
        <v>1287</v>
      </c>
      <c r="CO1498" s="57" t="n">
        <v>0.046</v>
      </c>
      <c r="CP1498" s="57"/>
      <c r="CQ1498" s="57"/>
      <c r="CR1498" s="57"/>
      <c r="CS1498" s="57" t="s">
        <v>363</v>
      </c>
      <c r="CT1498" s="57" t="s">
        <v>11800</v>
      </c>
      <c r="CU1498" s="61" t="n">
        <v>2</v>
      </c>
      <c r="CV1498" s="57" t="s">
        <v>1301</v>
      </c>
      <c r="CW1498" s="57"/>
      <c r="CX1498" s="57" t="s">
        <v>536</v>
      </c>
      <c r="CY1498" s="57"/>
      <c r="CZ1498" s="57" t="s">
        <v>298</v>
      </c>
      <c r="DA1498" s="57"/>
      <c r="DB1498" s="57" t="s">
        <v>11720</v>
      </c>
      <c r="DC1498" s="57" t="n">
        <v>5</v>
      </c>
      <c r="DD1498" s="57" t="s">
        <v>2605</v>
      </c>
      <c r="DE1498" s="57"/>
      <c r="DF1498" s="57" t="s">
        <v>302</v>
      </c>
      <c r="DG1498" s="57"/>
      <c r="DH1498" s="57"/>
      <c r="DI1498" s="57" t="s">
        <v>3318</v>
      </c>
      <c r="DJ1498" s="57"/>
      <c r="DK1498" s="57" t="s">
        <v>305</v>
      </c>
      <c r="DL1498" s="60"/>
      <c r="DM1498" s="61" t="n">
        <v>2</v>
      </c>
      <c r="DN1498" s="57"/>
      <c r="DO1498" s="57"/>
      <c r="DP1498" s="57"/>
      <c r="DQ1498" s="57"/>
      <c r="DR1498" s="57"/>
      <c r="DS1498" s="57"/>
      <c r="DT1498" s="57"/>
      <c r="DU1498" s="57"/>
      <c r="DV1498" s="57"/>
      <c r="DW1498" s="57"/>
      <c r="DX1498" s="57"/>
      <c r="DY1498" s="57"/>
      <c r="DZ1498" s="57"/>
      <c r="EA1498" s="57"/>
      <c r="EB1498" s="57"/>
      <c r="EC1498" s="57"/>
      <c r="ED1498" s="57"/>
      <c r="EE1498" s="57"/>
      <c r="EF1498" s="57"/>
      <c r="EG1498" s="57"/>
      <c r="EH1498" s="57"/>
      <c r="EI1498" s="57"/>
      <c r="EJ1498" s="57"/>
      <c r="EK1498" s="57"/>
      <c r="EL1498" s="57"/>
      <c r="EM1498" s="57"/>
      <c r="EN1498" s="57"/>
      <c r="EO1498" s="61" t="n">
        <v>2</v>
      </c>
      <c r="EP1498" s="57"/>
      <c r="EQ1498" s="57"/>
      <c r="ER1498" s="57"/>
      <c r="ES1498" s="57"/>
      <c r="ET1498" s="57"/>
      <c r="EU1498" s="57"/>
      <c r="EV1498" s="57"/>
      <c r="EW1498" s="57"/>
      <c r="EX1498" s="57"/>
      <c r="EY1498" s="57"/>
      <c r="EZ1498" s="57"/>
      <c r="FA1498" s="57"/>
      <c r="FB1498" s="57"/>
      <c r="FC1498" s="57"/>
      <c r="FD1498" s="57"/>
      <c r="FE1498" s="57"/>
      <c r="FF1498" s="57"/>
      <c r="FG1498" s="57"/>
      <c r="FH1498" s="57"/>
      <c r="FI1498" s="57"/>
      <c r="FJ1498" s="57"/>
      <c r="FK1498" s="57"/>
      <c r="FL1498" s="57" t="s">
        <v>307</v>
      </c>
      <c r="FM1498" s="57" t="s">
        <v>1353</v>
      </c>
      <c r="FN1498" s="57" t="s">
        <v>11778</v>
      </c>
      <c r="FO1498" s="57" t="n">
        <v>60</v>
      </c>
      <c r="FP1498" s="57" t="s">
        <v>1353</v>
      </c>
      <c r="FQ1498" s="57"/>
      <c r="FR1498" s="57" t="n">
        <v>60</v>
      </c>
      <c r="FS1498" s="57"/>
      <c r="FT1498" s="57"/>
      <c r="FU1498" s="57"/>
      <c r="FV1498" s="60"/>
      <c r="FW1498" s="57"/>
      <c r="FX1498" s="57"/>
      <c r="FY1498" s="57"/>
      <c r="FZ1498" s="57"/>
      <c r="GA1498" s="57"/>
      <c r="GB1498" s="57"/>
      <c r="GC1498" s="57"/>
      <c r="GD1498" s="60"/>
      <c r="GE1498" s="57"/>
      <c r="GF1498" s="57"/>
      <c r="GG1498" s="57"/>
      <c r="GH1498" s="57"/>
      <c r="GI1498" s="57"/>
      <c r="GJ1498" s="57"/>
      <c r="GK1498" s="57"/>
      <c r="GL1498" s="57"/>
      <c r="GM1498" s="57"/>
      <c r="GN1498" s="57"/>
      <c r="GO1498" s="57"/>
      <c r="GP1498" s="57"/>
      <c r="GQ1498" s="57"/>
      <c r="GR1498" s="57"/>
      <c r="GS1498" s="57"/>
      <c r="GT1498" s="57"/>
      <c r="GU1498" s="60"/>
      <c r="GV1498" s="57" t="n">
        <v>2</v>
      </c>
      <c r="GW1498" s="57" t="s">
        <v>11756</v>
      </c>
      <c r="GX1498" s="57"/>
      <c r="GY1498" s="57" t="s">
        <v>1300</v>
      </c>
      <c r="GZ1498" s="57" t="s">
        <v>365</v>
      </c>
      <c r="HA1498" s="57" t="s">
        <v>377</v>
      </c>
      <c r="HB1498" s="57"/>
      <c r="HC1498" s="61" t="n">
        <v>3</v>
      </c>
      <c r="HD1498" s="57" t="n">
        <v>2</v>
      </c>
      <c r="HE1498" s="57"/>
      <c r="HF1498" s="57"/>
      <c r="HG1498" s="57"/>
      <c r="HH1498" s="57"/>
      <c r="HI1498" s="60"/>
      <c r="HJ1498" s="61" t="s">
        <v>285</v>
      </c>
      <c r="HK1498" s="57" t="s">
        <v>11779</v>
      </c>
      <c r="HL1498" s="57" t="s">
        <v>1353</v>
      </c>
      <c r="HM1498" s="57"/>
      <c r="HN1498" s="57"/>
      <c r="HO1498" s="57"/>
      <c r="HP1498" s="57"/>
      <c r="HQ1498" s="57"/>
      <c r="HR1498" s="57"/>
      <c r="HS1498" s="57"/>
      <c r="HT1498" s="57"/>
      <c r="HU1498" s="57"/>
      <c r="HV1498" s="57"/>
      <c r="HW1498" s="57"/>
      <c r="HX1498" s="57"/>
      <c r="HY1498" s="57"/>
      <c r="HZ1498" s="57"/>
      <c r="IA1498" s="57"/>
      <c r="IB1498" s="57"/>
      <c r="IC1498" s="57"/>
      <c r="ID1498" s="57"/>
      <c r="IE1498" s="57"/>
      <c r="IF1498" s="57"/>
      <c r="IG1498" s="57"/>
      <c r="IH1498" s="57"/>
      <c r="II1498" s="57"/>
      <c r="IJ1498" s="57" t="s">
        <v>11725</v>
      </c>
      <c r="IK1498" s="60"/>
      <c r="IL1498" s="57" t="n">
        <v>3</v>
      </c>
      <c r="IM1498" s="57" t="s">
        <v>278</v>
      </c>
      <c r="IN1498" s="57" t="s">
        <v>11801</v>
      </c>
      <c r="IO1498" s="57"/>
      <c r="IP1498" s="57"/>
      <c r="IQ1498" s="57" t="s">
        <v>319</v>
      </c>
      <c r="IR1498" s="57" t="s">
        <v>388</v>
      </c>
      <c r="IS1498" s="57" t="s">
        <v>11781</v>
      </c>
      <c r="IT1498" s="57" t="s">
        <v>11793</v>
      </c>
      <c r="IU1498" s="57" t="n">
        <v>1</v>
      </c>
      <c r="IV1498" s="57" t="n">
        <v>1</v>
      </c>
      <c r="IW1498" s="57"/>
      <c r="IX1498" s="61"/>
      <c r="IY1498" s="57"/>
      <c r="IZ1498" s="57"/>
      <c r="JA1498" s="57"/>
      <c r="JB1498" s="57"/>
      <c r="JC1498" s="57"/>
      <c r="JD1498" s="57"/>
      <c r="JE1498" s="57"/>
      <c r="JF1498" s="57"/>
      <c r="JG1498" s="57"/>
      <c r="JH1498" s="57"/>
      <c r="JI1498" s="57"/>
      <c r="JJ1498" s="60"/>
      <c r="JK1498" s="57" t="n">
        <v>3</v>
      </c>
      <c r="JL1498" s="57" t="s">
        <v>11802</v>
      </c>
      <c r="JM1498" s="57"/>
      <c r="JN1498" s="57"/>
      <c r="JO1498" s="57"/>
      <c r="JP1498" s="57"/>
      <c r="JQ1498" s="57"/>
      <c r="JR1498" s="57"/>
      <c r="JS1498" s="57"/>
      <c r="JT1498" s="60"/>
      <c r="JU1498" s="1" t="n">
        <v>1493</v>
      </c>
    </row>
    <row r="1499" customFormat="false" ht="25.5" hidden="false" customHeight="true" outlineLevel="0" collapsed="false">
      <c r="A1499" s="167" t="n">
        <v>12</v>
      </c>
      <c r="B1499" s="1" t="s">
        <v>11711</v>
      </c>
      <c r="C1499" s="327" t="s">
        <v>11805</v>
      </c>
      <c r="D1499" s="1" t="n">
        <v>1</v>
      </c>
      <c r="G1499" s="1" t="s">
        <v>268</v>
      </c>
      <c r="H1499" s="1"/>
      <c r="I1499" s="200" t="n">
        <v>41656</v>
      </c>
      <c r="J1499" s="2"/>
      <c r="K1499" s="3"/>
      <c r="L1499" s="3"/>
      <c r="M1499" s="56"/>
      <c r="N1499" s="1" t="n">
        <v>1971</v>
      </c>
      <c r="P1499" s="1" t="n">
        <v>1973</v>
      </c>
      <c r="R1499" s="2"/>
      <c r="S1499" s="2"/>
      <c r="T1499" s="1" t="s">
        <v>2312</v>
      </c>
      <c r="V1499" s="1" t="s">
        <v>11714</v>
      </c>
      <c r="W1499" s="1" t="s">
        <v>11806</v>
      </c>
      <c r="X1499" s="1" t="s">
        <v>4284</v>
      </c>
      <c r="Y1499" s="1" t="s">
        <v>824</v>
      </c>
      <c r="Z1499" s="1" t="s">
        <v>824</v>
      </c>
      <c r="AB1499" s="1" t="s">
        <v>278</v>
      </c>
      <c r="AC1499" s="1" t="s">
        <v>11807</v>
      </c>
      <c r="AD1499" s="1" t="s">
        <v>402</v>
      </c>
      <c r="AF1499" s="56"/>
      <c r="AG1499" s="1" t="n">
        <v>1</v>
      </c>
      <c r="AI1499" s="1" t="s">
        <v>363</v>
      </c>
      <c r="AJ1499" s="1" t="s">
        <v>278</v>
      </c>
      <c r="AK1499" s="1" t="s">
        <v>277</v>
      </c>
      <c r="AL1499" s="1" t="s">
        <v>277</v>
      </c>
      <c r="AM1499" s="1" t="s">
        <v>278</v>
      </c>
      <c r="AN1499" s="56"/>
      <c r="AQ1499" s="1" t="s">
        <v>1283</v>
      </c>
      <c r="AU1499" s="1"/>
      <c r="AW1499" s="4"/>
      <c r="CU1499" s="55" t="n">
        <v>1</v>
      </c>
      <c r="DB1499" s="1" t="s">
        <v>2207</v>
      </c>
      <c r="DK1499" s="1" t="s">
        <v>305</v>
      </c>
      <c r="DL1499" s="56"/>
      <c r="DM1499" s="1" t="n">
        <v>1</v>
      </c>
      <c r="DR1499" s="1" t="s">
        <v>11808</v>
      </c>
      <c r="EN1499" s="1" t="s">
        <v>11809</v>
      </c>
      <c r="EO1499" s="55" t="n">
        <v>1</v>
      </c>
      <c r="FV1499" s="56"/>
      <c r="GD1499" s="56"/>
      <c r="GU1499" s="56"/>
      <c r="GV1499" s="1" t="n">
        <v>1</v>
      </c>
      <c r="GW1499" s="1" t="s">
        <v>11810</v>
      </c>
      <c r="HB1499" s="56"/>
      <c r="HC1499" s="55" t="n">
        <v>1</v>
      </c>
      <c r="HD1499" s="1" t="n">
        <v>1</v>
      </c>
      <c r="HE1499" s="1" t="s">
        <v>11811</v>
      </c>
      <c r="HH1499" s="1" t="s">
        <v>363</v>
      </c>
      <c r="HI1499" s="56"/>
      <c r="IK1499" s="56"/>
      <c r="IL1499" s="1" t="n">
        <v>1</v>
      </c>
      <c r="IX1499" s="55"/>
      <c r="JJ1499" s="56"/>
      <c r="JT1499" s="56"/>
      <c r="JU1499" s="5" t="n">
        <v>1494</v>
      </c>
    </row>
    <row r="1500" customFormat="false" ht="25.5" hidden="false" customHeight="true" outlineLevel="0" collapsed="false">
      <c r="A1500" s="167"/>
      <c r="C1500" s="327"/>
      <c r="D1500" s="1" t="n">
        <v>2</v>
      </c>
      <c r="H1500" s="1"/>
      <c r="I1500" s="200"/>
      <c r="J1500" s="2"/>
      <c r="K1500" s="3"/>
      <c r="M1500" s="56"/>
      <c r="R1500" s="2"/>
      <c r="S1500" s="2"/>
      <c r="AF1500" s="56"/>
      <c r="AG1500" s="1" t="n">
        <v>2</v>
      </c>
      <c r="AI1500" s="1" t="s">
        <v>363</v>
      </c>
      <c r="AJ1500" s="1" t="s">
        <v>278</v>
      </c>
      <c r="AK1500" s="1" t="s">
        <v>277</v>
      </c>
      <c r="AL1500" s="1" t="s">
        <v>278</v>
      </c>
      <c r="AM1500" s="1" t="s">
        <v>278</v>
      </c>
      <c r="AN1500" s="56"/>
      <c r="AQ1500" s="1" t="s">
        <v>1283</v>
      </c>
      <c r="AU1500" s="1"/>
      <c r="AW1500" s="4"/>
      <c r="CU1500" s="55" t="n">
        <v>2</v>
      </c>
      <c r="DB1500" s="1" t="s">
        <v>2207</v>
      </c>
      <c r="DK1500" s="1" t="s">
        <v>305</v>
      </c>
      <c r="DL1500" s="56"/>
      <c r="DM1500" s="1" t="n">
        <v>2</v>
      </c>
      <c r="DR1500" s="1" t="s">
        <v>11808</v>
      </c>
      <c r="EO1500" s="55" t="n">
        <v>2</v>
      </c>
      <c r="FV1500" s="56"/>
      <c r="GD1500" s="56"/>
      <c r="GU1500" s="56"/>
      <c r="GV1500" s="1" t="n">
        <v>2</v>
      </c>
      <c r="GW1500" s="1" t="s">
        <v>11810</v>
      </c>
      <c r="HB1500" s="56"/>
      <c r="HC1500" s="55" t="n">
        <v>6</v>
      </c>
      <c r="HD1500" s="1" t="n">
        <v>5</v>
      </c>
      <c r="HE1500" s="1" t="s">
        <v>11811</v>
      </c>
      <c r="HH1500" s="1" t="s">
        <v>363</v>
      </c>
      <c r="HI1500" s="56"/>
      <c r="IK1500" s="56"/>
      <c r="IL1500" s="1" t="n">
        <v>5</v>
      </c>
      <c r="IX1500" s="55"/>
      <c r="JJ1500" s="56"/>
      <c r="JT1500" s="56"/>
      <c r="JU1500" s="1" t="n">
        <v>1495</v>
      </c>
    </row>
    <row r="1501" customFormat="false" ht="25.5" hidden="false" customHeight="true" outlineLevel="0" collapsed="false">
      <c r="A1501" s="167"/>
      <c r="C1501" s="327"/>
      <c r="D1501" s="1" t="n">
        <v>3</v>
      </c>
      <c r="H1501" s="1"/>
      <c r="I1501" s="200"/>
      <c r="J1501" s="2"/>
      <c r="K1501" s="3"/>
      <c r="M1501" s="56"/>
      <c r="R1501" s="2"/>
      <c r="S1501" s="2"/>
      <c r="AF1501" s="56"/>
      <c r="AG1501" s="1" t="n">
        <v>3</v>
      </c>
      <c r="AI1501" s="1" t="s">
        <v>363</v>
      </c>
      <c r="AJ1501" s="1" t="s">
        <v>278</v>
      </c>
      <c r="AK1501" s="1" t="s">
        <v>277</v>
      </c>
      <c r="AL1501" s="1" t="s">
        <v>278</v>
      </c>
      <c r="AM1501" s="1" t="s">
        <v>278</v>
      </c>
      <c r="AN1501" s="56"/>
      <c r="AQ1501" s="1" t="s">
        <v>1283</v>
      </c>
      <c r="AU1501" s="1"/>
      <c r="AW1501" s="4"/>
      <c r="CU1501" s="55" t="n">
        <v>3</v>
      </c>
      <c r="DB1501" s="1" t="s">
        <v>2207</v>
      </c>
      <c r="DK1501" s="1" t="s">
        <v>305</v>
      </c>
      <c r="DL1501" s="56"/>
      <c r="DM1501" s="1" t="n">
        <v>3</v>
      </c>
      <c r="DR1501" s="1" t="s">
        <v>11808</v>
      </c>
      <c r="EO1501" s="55" t="n">
        <v>3</v>
      </c>
      <c r="FV1501" s="56"/>
      <c r="GD1501" s="56"/>
      <c r="GU1501" s="56"/>
      <c r="GV1501" s="1" t="n">
        <v>3</v>
      </c>
      <c r="GW1501" s="1" t="s">
        <v>11810</v>
      </c>
      <c r="HB1501" s="56"/>
      <c r="HC1501" s="55"/>
      <c r="HI1501" s="56"/>
      <c r="IK1501" s="56"/>
      <c r="IX1501" s="55"/>
      <c r="JJ1501" s="56"/>
      <c r="JT1501" s="56"/>
      <c r="JU1501" s="5" t="n">
        <v>1496</v>
      </c>
    </row>
    <row r="1502" customFormat="false" ht="25.5" hidden="false" customHeight="true" outlineLevel="0" collapsed="false">
      <c r="A1502" s="167"/>
      <c r="C1502" s="327"/>
      <c r="D1502" s="1" t="n">
        <v>4</v>
      </c>
      <c r="H1502" s="1"/>
      <c r="I1502" s="200"/>
      <c r="J1502" s="2"/>
      <c r="K1502" s="3"/>
      <c r="M1502" s="56"/>
      <c r="R1502" s="2"/>
      <c r="S1502" s="2"/>
      <c r="AF1502" s="56"/>
      <c r="AG1502" s="1" t="n">
        <v>4</v>
      </c>
      <c r="AI1502" s="1" t="s">
        <v>363</v>
      </c>
      <c r="AJ1502" s="1" t="s">
        <v>278</v>
      </c>
      <c r="AK1502" s="1" t="s">
        <v>277</v>
      </c>
      <c r="AL1502" s="1" t="s">
        <v>278</v>
      </c>
      <c r="AM1502" s="1" t="s">
        <v>278</v>
      </c>
      <c r="AN1502" s="56"/>
      <c r="AQ1502" s="1" t="s">
        <v>1283</v>
      </c>
      <c r="AU1502" s="1"/>
      <c r="AW1502" s="4"/>
      <c r="CU1502" s="55" t="n">
        <v>4</v>
      </c>
      <c r="DB1502" s="1" t="s">
        <v>2207</v>
      </c>
      <c r="DK1502" s="1" t="s">
        <v>305</v>
      </c>
      <c r="DL1502" s="56"/>
      <c r="DM1502" s="1" t="n">
        <v>4</v>
      </c>
      <c r="DR1502" s="1" t="s">
        <v>11808</v>
      </c>
      <c r="EO1502" s="55" t="n">
        <v>4</v>
      </c>
      <c r="FV1502" s="56"/>
      <c r="GD1502" s="56"/>
      <c r="GU1502" s="56"/>
      <c r="GV1502" s="1" t="n">
        <v>4</v>
      </c>
      <c r="GW1502" s="1" t="s">
        <v>11810</v>
      </c>
      <c r="HB1502" s="56"/>
      <c r="HC1502" s="55"/>
      <c r="HI1502" s="56"/>
      <c r="IK1502" s="56"/>
      <c r="IX1502" s="55"/>
      <c r="JJ1502" s="56"/>
      <c r="JT1502" s="56"/>
      <c r="JU1502" s="1" t="n">
        <v>1497</v>
      </c>
    </row>
    <row r="1503" customFormat="false" ht="25.5" hidden="false" customHeight="true" outlineLevel="0" collapsed="false">
      <c r="A1503" s="167"/>
      <c r="C1503" s="327"/>
      <c r="D1503" s="1" t="n">
        <v>5</v>
      </c>
      <c r="H1503" s="1"/>
      <c r="I1503" s="200"/>
      <c r="J1503" s="2"/>
      <c r="K1503" s="3"/>
      <c r="M1503" s="56"/>
      <c r="R1503" s="2"/>
      <c r="S1503" s="2"/>
      <c r="AF1503" s="56"/>
      <c r="AG1503" s="1" t="n">
        <v>5</v>
      </c>
      <c r="AI1503" s="1" t="s">
        <v>363</v>
      </c>
      <c r="AJ1503" s="1" t="s">
        <v>278</v>
      </c>
      <c r="AK1503" s="1" t="s">
        <v>277</v>
      </c>
      <c r="AL1503" s="1" t="s">
        <v>277</v>
      </c>
      <c r="AM1503" s="1" t="s">
        <v>278</v>
      </c>
      <c r="AN1503" s="56"/>
      <c r="AQ1503" s="1" t="s">
        <v>1283</v>
      </c>
      <c r="AU1503" s="1"/>
      <c r="AW1503" s="4"/>
      <c r="CT1503" s="56"/>
      <c r="CU1503" s="1" t="n">
        <v>5</v>
      </c>
      <c r="DB1503" s="1" t="s">
        <v>2207</v>
      </c>
      <c r="DK1503" s="1" t="s">
        <v>305</v>
      </c>
      <c r="DL1503" s="56"/>
      <c r="DM1503" s="1" t="n">
        <v>5</v>
      </c>
      <c r="DR1503" s="1" t="s">
        <v>11808</v>
      </c>
      <c r="EO1503" s="55" t="n">
        <v>5</v>
      </c>
      <c r="FV1503" s="56"/>
      <c r="GD1503" s="56"/>
      <c r="GU1503" s="56"/>
      <c r="GV1503" s="1" t="n">
        <v>5</v>
      </c>
      <c r="GW1503" s="1" t="s">
        <v>11810</v>
      </c>
      <c r="HB1503" s="56"/>
      <c r="HC1503" s="55"/>
      <c r="HI1503" s="56"/>
      <c r="IK1503" s="56"/>
      <c r="IX1503" s="55"/>
      <c r="JJ1503" s="56"/>
      <c r="JT1503" s="56"/>
      <c r="JU1503" s="5" t="n">
        <v>1498</v>
      </c>
    </row>
    <row r="1504" customFormat="false" ht="25.5" hidden="false" customHeight="true" outlineLevel="0" collapsed="false">
      <c r="A1504" s="162" t="n">
        <v>13</v>
      </c>
      <c r="B1504" s="47" t="s">
        <v>11711</v>
      </c>
      <c r="C1504" s="326" t="s">
        <v>11812</v>
      </c>
      <c r="D1504" s="49" t="n">
        <v>1</v>
      </c>
      <c r="E1504" s="49"/>
      <c r="F1504" s="49"/>
      <c r="G1504" s="49" t="s">
        <v>268</v>
      </c>
      <c r="H1504" s="49"/>
      <c r="I1504" s="201" t="n">
        <v>41656</v>
      </c>
      <c r="J1504" s="51"/>
      <c r="K1504" s="50"/>
      <c r="L1504" s="50"/>
      <c r="M1504" s="49"/>
      <c r="N1504" s="53" t="n">
        <v>1971</v>
      </c>
      <c r="O1504" s="49"/>
      <c r="P1504" s="49" t="n">
        <v>1973</v>
      </c>
      <c r="Q1504" s="49"/>
      <c r="R1504" s="51"/>
      <c r="S1504" s="51"/>
      <c r="T1504" s="49" t="s">
        <v>2312</v>
      </c>
      <c r="U1504" s="49"/>
      <c r="V1504" s="49" t="s">
        <v>11714</v>
      </c>
      <c r="W1504" s="49" t="s">
        <v>11813</v>
      </c>
      <c r="X1504" s="49" t="s">
        <v>4284</v>
      </c>
      <c r="Y1504" s="49" t="s">
        <v>824</v>
      </c>
      <c r="Z1504" s="49" t="s">
        <v>824</v>
      </c>
      <c r="AA1504" s="49"/>
      <c r="AB1504" s="49" t="s">
        <v>278</v>
      </c>
      <c r="AC1504" s="49" t="s">
        <v>11807</v>
      </c>
      <c r="AD1504" s="49" t="s">
        <v>402</v>
      </c>
      <c r="AE1504" s="49"/>
      <c r="AF1504" s="49"/>
      <c r="AG1504" s="53" t="n">
        <v>1</v>
      </c>
      <c r="AH1504" s="49" t="s">
        <v>2684</v>
      </c>
      <c r="AI1504" s="49" t="s">
        <v>363</v>
      </c>
      <c r="AJ1504" s="49" t="s">
        <v>278</v>
      </c>
      <c r="AK1504" s="49" t="s">
        <v>277</v>
      </c>
      <c r="AL1504" s="49" t="s">
        <v>277</v>
      </c>
      <c r="AM1504" s="49" t="s">
        <v>278</v>
      </c>
      <c r="AN1504" s="52"/>
      <c r="AO1504" s="53"/>
      <c r="AP1504" s="49"/>
      <c r="AQ1504" s="49" t="s">
        <v>1283</v>
      </c>
      <c r="AR1504" s="49"/>
      <c r="AS1504" s="49"/>
      <c r="AT1504" s="49"/>
      <c r="AU1504" s="49"/>
      <c r="AV1504" s="54"/>
      <c r="AW1504" s="54"/>
      <c r="AX1504" s="49"/>
      <c r="AY1504" s="49"/>
      <c r="AZ1504" s="49"/>
      <c r="BA1504" s="49"/>
      <c r="BB1504" s="49"/>
      <c r="BC1504" s="49"/>
      <c r="BD1504" s="49"/>
      <c r="BE1504" s="49"/>
      <c r="BF1504" s="49"/>
      <c r="BG1504" s="49"/>
      <c r="BH1504" s="49"/>
      <c r="BI1504" s="49"/>
      <c r="BJ1504" s="49"/>
      <c r="BK1504" s="49"/>
      <c r="BL1504" s="49"/>
      <c r="BM1504" s="49"/>
      <c r="BN1504" s="49"/>
      <c r="BO1504" s="49"/>
      <c r="BP1504" s="49"/>
      <c r="BQ1504" s="49"/>
      <c r="BR1504" s="49"/>
      <c r="BS1504" s="49"/>
      <c r="BT1504" s="49"/>
      <c r="BU1504" s="49"/>
      <c r="BV1504" s="49"/>
      <c r="BW1504" s="49"/>
      <c r="BX1504" s="49"/>
      <c r="BY1504" s="49"/>
      <c r="BZ1504" s="49"/>
      <c r="CA1504" s="49"/>
      <c r="CB1504" s="49"/>
      <c r="CC1504" s="49"/>
      <c r="CD1504" s="49"/>
      <c r="CE1504" s="49"/>
      <c r="CF1504" s="49"/>
      <c r="CG1504" s="49"/>
      <c r="CH1504" s="49"/>
      <c r="CI1504" s="49"/>
      <c r="CJ1504" s="49"/>
      <c r="CK1504" s="49"/>
      <c r="CL1504" s="49"/>
      <c r="CM1504" s="49"/>
      <c r="CN1504" s="49"/>
      <c r="CO1504" s="49"/>
      <c r="CP1504" s="49"/>
      <c r="CQ1504" s="49"/>
      <c r="CR1504" s="49"/>
      <c r="CS1504" s="49"/>
      <c r="CT1504" s="49"/>
      <c r="CU1504" s="53" t="n">
        <v>1</v>
      </c>
      <c r="CV1504" s="49"/>
      <c r="CW1504" s="49"/>
      <c r="CX1504" s="49"/>
      <c r="CY1504" s="49"/>
      <c r="CZ1504" s="49"/>
      <c r="DA1504" s="49"/>
      <c r="DB1504" s="49" t="s">
        <v>2207</v>
      </c>
      <c r="DC1504" s="49"/>
      <c r="DD1504" s="49"/>
      <c r="DE1504" s="49"/>
      <c r="DF1504" s="49"/>
      <c r="DG1504" s="49"/>
      <c r="DH1504" s="49"/>
      <c r="DI1504" s="49"/>
      <c r="DJ1504" s="49"/>
      <c r="DK1504" s="49" t="s">
        <v>305</v>
      </c>
      <c r="DL1504" s="52"/>
      <c r="DM1504" s="53" t="n">
        <v>1</v>
      </c>
      <c r="DN1504" s="49"/>
      <c r="DO1504" s="49"/>
      <c r="DP1504" s="49"/>
      <c r="DQ1504" s="49"/>
      <c r="DR1504" s="49" t="s">
        <v>11808</v>
      </c>
      <c r="DS1504" s="49"/>
      <c r="DT1504" s="49"/>
      <c r="DU1504" s="49"/>
      <c r="DV1504" s="49"/>
      <c r="DW1504" s="49"/>
      <c r="DX1504" s="49"/>
      <c r="DY1504" s="49"/>
      <c r="DZ1504" s="49"/>
      <c r="EA1504" s="49"/>
      <c r="EB1504" s="49"/>
      <c r="EC1504" s="49"/>
      <c r="ED1504" s="49"/>
      <c r="EE1504" s="49"/>
      <c r="EF1504" s="49"/>
      <c r="EG1504" s="49"/>
      <c r="EH1504" s="49"/>
      <c r="EI1504" s="49"/>
      <c r="EJ1504" s="49"/>
      <c r="EK1504" s="49"/>
      <c r="EL1504" s="49"/>
      <c r="EM1504" s="49"/>
      <c r="EN1504" s="49" t="s">
        <v>11809</v>
      </c>
      <c r="EO1504" s="53" t="n">
        <v>1</v>
      </c>
      <c r="EP1504" s="49"/>
      <c r="EQ1504" s="49"/>
      <c r="ER1504" s="49"/>
      <c r="ES1504" s="49"/>
      <c r="ET1504" s="49"/>
      <c r="EU1504" s="49"/>
      <c r="EV1504" s="49"/>
      <c r="EW1504" s="49"/>
      <c r="EX1504" s="49"/>
      <c r="EY1504" s="49"/>
      <c r="EZ1504" s="49"/>
      <c r="FA1504" s="49"/>
      <c r="FB1504" s="49"/>
      <c r="FC1504" s="49"/>
      <c r="FD1504" s="49"/>
      <c r="FE1504" s="49"/>
      <c r="FF1504" s="49"/>
      <c r="FG1504" s="49"/>
      <c r="FH1504" s="49"/>
      <c r="FI1504" s="49"/>
      <c r="FJ1504" s="49"/>
      <c r="FK1504" s="49"/>
      <c r="FL1504" s="49"/>
      <c r="FM1504" s="49"/>
      <c r="FN1504" s="49"/>
      <c r="FO1504" s="49"/>
      <c r="FP1504" s="49"/>
      <c r="FQ1504" s="49"/>
      <c r="FR1504" s="49"/>
      <c r="FS1504" s="49"/>
      <c r="FT1504" s="49"/>
      <c r="FU1504" s="49"/>
      <c r="FV1504" s="52"/>
      <c r="FW1504" s="49"/>
      <c r="FX1504" s="49"/>
      <c r="FY1504" s="49"/>
      <c r="FZ1504" s="49"/>
      <c r="GA1504" s="49"/>
      <c r="GB1504" s="49"/>
      <c r="GC1504" s="49"/>
      <c r="GD1504" s="49"/>
      <c r="GE1504" s="53"/>
      <c r="GF1504" s="49"/>
      <c r="GG1504" s="49"/>
      <c r="GH1504" s="49"/>
      <c r="GI1504" s="49"/>
      <c r="GJ1504" s="49"/>
      <c r="GK1504" s="49"/>
      <c r="GL1504" s="49"/>
      <c r="GM1504" s="49"/>
      <c r="GN1504" s="49"/>
      <c r="GO1504" s="49"/>
      <c r="GP1504" s="49"/>
      <c r="GQ1504" s="49"/>
      <c r="GR1504" s="49"/>
      <c r="GS1504" s="49"/>
      <c r="GT1504" s="49"/>
      <c r="GU1504" s="52"/>
      <c r="GV1504" s="49" t="n">
        <v>1</v>
      </c>
      <c r="GW1504" s="49" t="s">
        <v>11810</v>
      </c>
      <c r="GX1504" s="49"/>
      <c r="GY1504" s="49"/>
      <c r="GZ1504" s="49"/>
      <c r="HA1504" s="49"/>
      <c r="HB1504" s="49"/>
      <c r="HC1504" s="53" t="n">
        <v>1</v>
      </c>
      <c r="HD1504" s="49" t="n">
        <v>1</v>
      </c>
      <c r="HE1504" s="49" t="s">
        <v>11811</v>
      </c>
      <c r="HF1504" s="49"/>
      <c r="HG1504" s="49"/>
      <c r="HH1504" s="49" t="s">
        <v>363</v>
      </c>
      <c r="HI1504" s="49"/>
      <c r="HJ1504" s="53"/>
      <c r="HK1504" s="49"/>
      <c r="HL1504" s="49"/>
      <c r="HM1504" s="49"/>
      <c r="HN1504" s="49"/>
      <c r="HO1504" s="49"/>
      <c r="HP1504" s="49"/>
      <c r="HQ1504" s="49"/>
      <c r="HR1504" s="49"/>
      <c r="HS1504" s="49"/>
      <c r="HT1504" s="49"/>
      <c r="HU1504" s="49"/>
      <c r="HV1504" s="49"/>
      <c r="HW1504" s="49"/>
      <c r="HX1504" s="49"/>
      <c r="HY1504" s="49"/>
      <c r="HZ1504" s="49"/>
      <c r="IA1504" s="49"/>
      <c r="IB1504" s="49"/>
      <c r="IC1504" s="49"/>
      <c r="ID1504" s="49"/>
      <c r="IE1504" s="49"/>
      <c r="IF1504" s="49"/>
      <c r="IG1504" s="49"/>
      <c r="IH1504" s="49"/>
      <c r="II1504" s="49"/>
      <c r="IJ1504" s="49"/>
      <c r="IK1504" s="52"/>
      <c r="IL1504" s="49" t="n">
        <v>1</v>
      </c>
      <c r="IM1504" s="49"/>
      <c r="IN1504" s="49"/>
      <c r="IO1504" s="49"/>
      <c r="IP1504" s="49"/>
      <c r="IQ1504" s="49"/>
      <c r="IR1504" s="49"/>
      <c r="IS1504" s="49"/>
      <c r="IT1504" s="49"/>
      <c r="IU1504" s="49"/>
      <c r="IV1504" s="49"/>
      <c r="IW1504" s="49"/>
      <c r="IX1504" s="53"/>
      <c r="IY1504" s="49"/>
      <c r="IZ1504" s="49"/>
      <c r="JA1504" s="49"/>
      <c r="JB1504" s="49"/>
      <c r="JC1504" s="49"/>
      <c r="JD1504" s="49"/>
      <c r="JE1504" s="49"/>
      <c r="JF1504" s="49"/>
      <c r="JG1504" s="49"/>
      <c r="JH1504" s="49"/>
      <c r="JI1504" s="49"/>
      <c r="JJ1504" s="52"/>
      <c r="JK1504" s="49"/>
      <c r="JL1504" s="49"/>
      <c r="JM1504" s="49"/>
      <c r="JN1504" s="49"/>
      <c r="JO1504" s="49"/>
      <c r="JP1504" s="49"/>
      <c r="JQ1504" s="49"/>
      <c r="JR1504" s="49"/>
      <c r="JS1504" s="49"/>
      <c r="JT1504" s="52"/>
      <c r="JU1504" s="1" t="n">
        <v>1499</v>
      </c>
    </row>
    <row r="1505" customFormat="false" ht="25.5" hidden="false" customHeight="true" outlineLevel="0" collapsed="false">
      <c r="A1505" s="162"/>
      <c r="B1505" s="47"/>
      <c r="C1505" s="326"/>
      <c r="D1505" s="1" t="n">
        <v>2</v>
      </c>
      <c r="H1505" s="1"/>
      <c r="I1505" s="200"/>
      <c r="J1505" s="2"/>
      <c r="K1505" s="3"/>
      <c r="N1505" s="55"/>
      <c r="R1505" s="2"/>
      <c r="S1505" s="2"/>
      <c r="AG1505" s="55" t="n">
        <v>2</v>
      </c>
      <c r="AH1505" s="1" t="s">
        <v>11814</v>
      </c>
      <c r="AI1505" s="1" t="s">
        <v>363</v>
      </c>
      <c r="AJ1505" s="1" t="s">
        <v>278</v>
      </c>
      <c r="AK1505" s="1" t="s">
        <v>277</v>
      </c>
      <c r="AL1505" s="1" t="s">
        <v>278</v>
      </c>
      <c r="AM1505" s="1" t="s">
        <v>278</v>
      </c>
      <c r="AN1505" s="56"/>
      <c r="AO1505" s="55"/>
      <c r="AQ1505" s="1" t="s">
        <v>1283</v>
      </c>
      <c r="AU1505" s="1"/>
      <c r="AW1505" s="4"/>
      <c r="CU1505" s="55" t="n">
        <v>2</v>
      </c>
      <c r="DB1505" s="1" t="s">
        <v>2207</v>
      </c>
      <c r="DK1505" s="1" t="s">
        <v>305</v>
      </c>
      <c r="DL1505" s="56"/>
      <c r="DM1505" s="55" t="n">
        <v>2</v>
      </c>
      <c r="DR1505" s="1" t="s">
        <v>11808</v>
      </c>
      <c r="EN1505" s="49"/>
      <c r="EO1505" s="55" t="n">
        <v>2</v>
      </c>
      <c r="FV1505" s="56"/>
      <c r="GE1505" s="55"/>
      <c r="GU1505" s="56"/>
      <c r="GV1505" s="1" t="n">
        <v>2</v>
      </c>
      <c r="GW1505" s="1" t="s">
        <v>11810</v>
      </c>
      <c r="HC1505" s="55" t="n">
        <v>6</v>
      </c>
      <c r="HD1505" s="1" t="n">
        <v>5</v>
      </c>
      <c r="HE1505" s="1" t="s">
        <v>11811</v>
      </c>
      <c r="HH1505" s="1" t="s">
        <v>363</v>
      </c>
      <c r="HJ1505" s="55"/>
      <c r="IK1505" s="56"/>
      <c r="IL1505" s="1" t="n">
        <v>5</v>
      </c>
      <c r="IX1505" s="55"/>
      <c r="JJ1505" s="56"/>
      <c r="JT1505" s="56"/>
      <c r="JU1505" s="5" t="n">
        <v>1500</v>
      </c>
    </row>
    <row r="1506" customFormat="false" ht="25.5" hidden="false" customHeight="true" outlineLevel="0" collapsed="false">
      <c r="A1506" s="162"/>
      <c r="B1506" s="47"/>
      <c r="C1506" s="326"/>
      <c r="D1506" s="1" t="n">
        <v>3</v>
      </c>
      <c r="H1506" s="1"/>
      <c r="I1506" s="200"/>
      <c r="J1506" s="2"/>
      <c r="K1506" s="3"/>
      <c r="N1506" s="55"/>
      <c r="R1506" s="2"/>
      <c r="S1506" s="2"/>
      <c r="AG1506" s="55" t="n">
        <v>3</v>
      </c>
      <c r="AH1506" s="1" t="s">
        <v>11815</v>
      </c>
      <c r="AI1506" s="1" t="s">
        <v>363</v>
      </c>
      <c r="AJ1506" s="1" t="s">
        <v>278</v>
      </c>
      <c r="AK1506" s="1" t="s">
        <v>277</v>
      </c>
      <c r="AL1506" s="1" t="s">
        <v>278</v>
      </c>
      <c r="AM1506" s="1" t="s">
        <v>278</v>
      </c>
      <c r="AN1506" s="56"/>
      <c r="AO1506" s="55"/>
      <c r="AQ1506" s="1" t="s">
        <v>1283</v>
      </c>
      <c r="AU1506" s="1"/>
      <c r="AW1506" s="4"/>
      <c r="CU1506" s="55" t="n">
        <v>3</v>
      </c>
      <c r="DB1506" s="1" t="s">
        <v>2207</v>
      </c>
      <c r="DK1506" s="1" t="s">
        <v>305</v>
      </c>
      <c r="DL1506" s="56"/>
      <c r="DM1506" s="55" t="n">
        <v>3</v>
      </c>
      <c r="DR1506" s="1" t="s">
        <v>11808</v>
      </c>
      <c r="EN1506" s="49"/>
      <c r="EO1506" s="55" t="n">
        <v>3</v>
      </c>
      <c r="FV1506" s="56"/>
      <c r="GE1506" s="55"/>
      <c r="GU1506" s="56"/>
      <c r="GV1506" s="1" t="n">
        <v>3</v>
      </c>
      <c r="GW1506" s="1" t="s">
        <v>11810</v>
      </c>
      <c r="HC1506" s="55"/>
      <c r="HJ1506" s="55"/>
      <c r="IK1506" s="56"/>
      <c r="IX1506" s="55"/>
      <c r="JJ1506" s="56"/>
      <c r="JT1506" s="56"/>
      <c r="JU1506" s="1" t="n">
        <v>1501</v>
      </c>
    </row>
    <row r="1507" customFormat="false" ht="25.5" hidden="false" customHeight="true" outlineLevel="0" collapsed="false">
      <c r="A1507" s="162"/>
      <c r="B1507" s="47"/>
      <c r="C1507" s="326"/>
      <c r="D1507" s="1" t="n">
        <v>4</v>
      </c>
      <c r="H1507" s="1"/>
      <c r="I1507" s="200"/>
      <c r="J1507" s="2"/>
      <c r="K1507" s="3"/>
      <c r="N1507" s="55"/>
      <c r="R1507" s="2"/>
      <c r="S1507" s="2"/>
      <c r="AG1507" s="55" t="n">
        <v>4</v>
      </c>
      <c r="AH1507" s="1" t="s">
        <v>11814</v>
      </c>
      <c r="AI1507" s="1" t="s">
        <v>363</v>
      </c>
      <c r="AJ1507" s="1" t="s">
        <v>278</v>
      </c>
      <c r="AK1507" s="1" t="s">
        <v>277</v>
      </c>
      <c r="AL1507" s="1" t="s">
        <v>278</v>
      </c>
      <c r="AM1507" s="1" t="s">
        <v>278</v>
      </c>
      <c r="AN1507" s="56"/>
      <c r="AO1507" s="55"/>
      <c r="AQ1507" s="1" t="s">
        <v>1283</v>
      </c>
      <c r="AU1507" s="1"/>
      <c r="AW1507" s="4"/>
      <c r="CU1507" s="55" t="n">
        <v>4</v>
      </c>
      <c r="DB1507" s="1" t="s">
        <v>2207</v>
      </c>
      <c r="DK1507" s="1" t="s">
        <v>305</v>
      </c>
      <c r="DL1507" s="56"/>
      <c r="DM1507" s="55" t="n">
        <v>4</v>
      </c>
      <c r="DR1507" s="1" t="s">
        <v>11808</v>
      </c>
      <c r="EO1507" s="55" t="n">
        <v>4</v>
      </c>
      <c r="FV1507" s="56"/>
      <c r="GE1507" s="55"/>
      <c r="GU1507" s="56"/>
      <c r="GV1507" s="1" t="n">
        <v>4</v>
      </c>
      <c r="GW1507" s="1" t="s">
        <v>11810</v>
      </c>
      <c r="HC1507" s="55"/>
      <c r="HJ1507" s="55"/>
      <c r="IK1507" s="56"/>
      <c r="IX1507" s="55"/>
      <c r="JJ1507" s="56"/>
      <c r="JT1507" s="56"/>
      <c r="JU1507" s="5" t="n">
        <v>1502</v>
      </c>
    </row>
    <row r="1508" customFormat="false" ht="25.5" hidden="false" customHeight="true" outlineLevel="0" collapsed="false">
      <c r="A1508" s="162"/>
      <c r="B1508" s="47"/>
      <c r="C1508" s="326"/>
      <c r="D1508" s="57" t="n">
        <v>5</v>
      </c>
      <c r="E1508" s="57"/>
      <c r="F1508" s="57"/>
      <c r="G1508" s="57"/>
      <c r="H1508" s="57"/>
      <c r="I1508" s="202"/>
      <c r="J1508" s="59"/>
      <c r="K1508" s="58"/>
      <c r="L1508" s="57"/>
      <c r="M1508" s="57"/>
      <c r="N1508" s="61"/>
      <c r="O1508" s="57"/>
      <c r="P1508" s="57"/>
      <c r="Q1508" s="57"/>
      <c r="R1508" s="59"/>
      <c r="S1508" s="59"/>
      <c r="T1508" s="57"/>
      <c r="U1508" s="57"/>
      <c r="V1508" s="57"/>
      <c r="W1508" s="57"/>
      <c r="X1508" s="57"/>
      <c r="Y1508" s="57"/>
      <c r="Z1508" s="57"/>
      <c r="AA1508" s="57"/>
      <c r="AB1508" s="57"/>
      <c r="AC1508" s="57"/>
      <c r="AD1508" s="57"/>
      <c r="AE1508" s="57"/>
      <c r="AF1508" s="57"/>
      <c r="AG1508" s="61" t="n">
        <v>5</v>
      </c>
      <c r="AH1508" s="57" t="s">
        <v>2684</v>
      </c>
      <c r="AI1508" s="57" t="s">
        <v>363</v>
      </c>
      <c r="AJ1508" s="57" t="s">
        <v>278</v>
      </c>
      <c r="AK1508" s="57" t="s">
        <v>277</v>
      </c>
      <c r="AL1508" s="57" t="s">
        <v>277</v>
      </c>
      <c r="AM1508" s="57" t="s">
        <v>278</v>
      </c>
      <c r="AN1508" s="60"/>
      <c r="AO1508" s="61"/>
      <c r="AP1508" s="57"/>
      <c r="AQ1508" s="57" t="s">
        <v>1283</v>
      </c>
      <c r="AR1508" s="57"/>
      <c r="AS1508" s="57"/>
      <c r="AT1508" s="57"/>
      <c r="AU1508" s="57"/>
      <c r="AV1508" s="62"/>
      <c r="AW1508" s="62"/>
      <c r="AX1508" s="57"/>
      <c r="AY1508" s="57"/>
      <c r="AZ1508" s="57"/>
      <c r="BA1508" s="57"/>
      <c r="BB1508" s="57"/>
      <c r="BC1508" s="57"/>
      <c r="BD1508" s="57"/>
      <c r="BE1508" s="57"/>
      <c r="BF1508" s="57"/>
      <c r="BG1508" s="57"/>
      <c r="BH1508" s="57"/>
      <c r="BI1508" s="57"/>
      <c r="BJ1508" s="57"/>
      <c r="BK1508" s="57"/>
      <c r="BL1508" s="57"/>
      <c r="BM1508" s="57"/>
      <c r="BN1508" s="57"/>
      <c r="BO1508" s="57"/>
      <c r="BP1508" s="57"/>
      <c r="BQ1508" s="57"/>
      <c r="BR1508" s="57"/>
      <c r="BS1508" s="57"/>
      <c r="BT1508" s="57"/>
      <c r="BU1508" s="57"/>
      <c r="BV1508" s="57"/>
      <c r="BW1508" s="57"/>
      <c r="BX1508" s="57"/>
      <c r="BY1508" s="57"/>
      <c r="BZ1508" s="57"/>
      <c r="CA1508" s="57"/>
      <c r="CB1508" s="57"/>
      <c r="CC1508" s="57"/>
      <c r="CD1508" s="57"/>
      <c r="CE1508" s="57"/>
      <c r="CF1508" s="57"/>
      <c r="CG1508" s="57"/>
      <c r="CH1508" s="57"/>
      <c r="CI1508" s="57"/>
      <c r="CJ1508" s="57"/>
      <c r="CK1508" s="57"/>
      <c r="CL1508" s="57"/>
      <c r="CM1508" s="57"/>
      <c r="CN1508" s="57"/>
      <c r="CO1508" s="57"/>
      <c r="CP1508" s="57"/>
      <c r="CQ1508" s="57"/>
      <c r="CR1508" s="57"/>
      <c r="CS1508" s="57"/>
      <c r="CT1508" s="57"/>
      <c r="CU1508" s="61" t="n">
        <v>5</v>
      </c>
      <c r="CV1508" s="57"/>
      <c r="CW1508" s="57"/>
      <c r="CX1508" s="57"/>
      <c r="CY1508" s="57"/>
      <c r="CZ1508" s="57"/>
      <c r="DA1508" s="57"/>
      <c r="DB1508" s="57" t="s">
        <v>2207</v>
      </c>
      <c r="DC1508" s="57"/>
      <c r="DD1508" s="57"/>
      <c r="DE1508" s="57"/>
      <c r="DF1508" s="57"/>
      <c r="DG1508" s="57"/>
      <c r="DH1508" s="57"/>
      <c r="DI1508" s="57"/>
      <c r="DJ1508" s="57"/>
      <c r="DK1508" s="57" t="s">
        <v>305</v>
      </c>
      <c r="DL1508" s="60"/>
      <c r="DM1508" s="61" t="n">
        <v>5</v>
      </c>
      <c r="DN1508" s="57"/>
      <c r="DO1508" s="57"/>
      <c r="DP1508" s="57"/>
      <c r="DQ1508" s="57"/>
      <c r="DR1508" s="57" t="s">
        <v>11808</v>
      </c>
      <c r="DS1508" s="57"/>
      <c r="DT1508" s="57"/>
      <c r="DU1508" s="57"/>
      <c r="DV1508" s="57"/>
      <c r="DW1508" s="57"/>
      <c r="DX1508" s="57"/>
      <c r="DY1508" s="57"/>
      <c r="DZ1508" s="57"/>
      <c r="EA1508" s="57"/>
      <c r="EB1508" s="57"/>
      <c r="EC1508" s="57"/>
      <c r="ED1508" s="57"/>
      <c r="EE1508" s="57"/>
      <c r="EF1508" s="57"/>
      <c r="EG1508" s="57"/>
      <c r="EH1508" s="57"/>
      <c r="EI1508" s="57"/>
      <c r="EJ1508" s="57"/>
      <c r="EK1508" s="57"/>
      <c r="EL1508" s="57"/>
      <c r="EM1508" s="57"/>
      <c r="EN1508" s="57"/>
      <c r="EO1508" s="61" t="n">
        <v>5</v>
      </c>
      <c r="EP1508" s="57"/>
      <c r="EQ1508" s="57"/>
      <c r="ER1508" s="57"/>
      <c r="ES1508" s="57"/>
      <c r="ET1508" s="57"/>
      <c r="EU1508" s="57"/>
      <c r="EV1508" s="57"/>
      <c r="EW1508" s="57"/>
      <c r="EX1508" s="57"/>
      <c r="EY1508" s="57"/>
      <c r="EZ1508" s="57"/>
      <c r="FA1508" s="57"/>
      <c r="FB1508" s="57"/>
      <c r="FC1508" s="57"/>
      <c r="FD1508" s="57"/>
      <c r="FE1508" s="57"/>
      <c r="FF1508" s="57"/>
      <c r="FG1508" s="57"/>
      <c r="FH1508" s="57"/>
      <c r="FI1508" s="57"/>
      <c r="FJ1508" s="57"/>
      <c r="FK1508" s="57"/>
      <c r="FL1508" s="57"/>
      <c r="FM1508" s="57"/>
      <c r="FN1508" s="57"/>
      <c r="FO1508" s="57"/>
      <c r="FP1508" s="57"/>
      <c r="FQ1508" s="57"/>
      <c r="FR1508" s="57"/>
      <c r="FS1508" s="57"/>
      <c r="FT1508" s="57"/>
      <c r="FU1508" s="57"/>
      <c r="FV1508" s="60"/>
      <c r="FW1508" s="57"/>
      <c r="FX1508" s="57"/>
      <c r="FY1508" s="57"/>
      <c r="FZ1508" s="57"/>
      <c r="GA1508" s="57"/>
      <c r="GB1508" s="57"/>
      <c r="GC1508" s="57"/>
      <c r="GD1508" s="57"/>
      <c r="GE1508" s="61"/>
      <c r="GF1508" s="57"/>
      <c r="GG1508" s="57"/>
      <c r="GH1508" s="57"/>
      <c r="GI1508" s="57"/>
      <c r="GJ1508" s="57"/>
      <c r="GK1508" s="57"/>
      <c r="GL1508" s="57"/>
      <c r="GM1508" s="57"/>
      <c r="GN1508" s="57"/>
      <c r="GO1508" s="57"/>
      <c r="GP1508" s="57"/>
      <c r="GQ1508" s="57"/>
      <c r="GR1508" s="57"/>
      <c r="GS1508" s="57"/>
      <c r="GT1508" s="57"/>
      <c r="GU1508" s="60"/>
      <c r="GV1508" s="57" t="n">
        <v>5</v>
      </c>
      <c r="GW1508" s="57" t="s">
        <v>11810</v>
      </c>
      <c r="GX1508" s="57"/>
      <c r="GY1508" s="57"/>
      <c r="GZ1508" s="57"/>
      <c r="HA1508" s="57"/>
      <c r="HB1508" s="57"/>
      <c r="HC1508" s="61"/>
      <c r="HD1508" s="57"/>
      <c r="HE1508" s="57"/>
      <c r="HF1508" s="57"/>
      <c r="HG1508" s="57"/>
      <c r="HH1508" s="57"/>
      <c r="HI1508" s="57"/>
      <c r="HJ1508" s="61"/>
      <c r="HK1508" s="57"/>
      <c r="HL1508" s="57"/>
      <c r="HM1508" s="57"/>
      <c r="HN1508" s="57"/>
      <c r="HO1508" s="57"/>
      <c r="HP1508" s="57"/>
      <c r="HQ1508" s="57"/>
      <c r="HR1508" s="57"/>
      <c r="HS1508" s="57"/>
      <c r="HT1508" s="57"/>
      <c r="HU1508" s="57"/>
      <c r="HV1508" s="57"/>
      <c r="HW1508" s="57"/>
      <c r="HX1508" s="57"/>
      <c r="HY1508" s="57"/>
      <c r="HZ1508" s="57"/>
      <c r="IA1508" s="57"/>
      <c r="IB1508" s="57"/>
      <c r="IC1508" s="57"/>
      <c r="ID1508" s="57"/>
      <c r="IE1508" s="57"/>
      <c r="IF1508" s="57"/>
      <c r="IG1508" s="57"/>
      <c r="IH1508" s="57"/>
      <c r="II1508" s="57"/>
      <c r="IJ1508" s="57"/>
      <c r="IK1508" s="60"/>
      <c r="IL1508" s="57"/>
      <c r="IM1508" s="57"/>
      <c r="IN1508" s="57"/>
      <c r="IO1508" s="57"/>
      <c r="IP1508" s="57"/>
      <c r="IQ1508" s="57"/>
      <c r="IR1508" s="57"/>
      <c r="IS1508" s="57"/>
      <c r="IT1508" s="57"/>
      <c r="IU1508" s="57"/>
      <c r="IV1508" s="57"/>
      <c r="IW1508" s="57"/>
      <c r="IX1508" s="61"/>
      <c r="IY1508" s="57"/>
      <c r="IZ1508" s="57"/>
      <c r="JA1508" s="57"/>
      <c r="JB1508" s="57"/>
      <c r="JC1508" s="57"/>
      <c r="JD1508" s="57"/>
      <c r="JE1508" s="57"/>
      <c r="JF1508" s="57"/>
      <c r="JG1508" s="57"/>
      <c r="JH1508" s="57"/>
      <c r="JI1508" s="57"/>
      <c r="JJ1508" s="60"/>
      <c r="JK1508" s="57"/>
      <c r="JL1508" s="57"/>
      <c r="JM1508" s="57"/>
      <c r="JN1508" s="57"/>
      <c r="JO1508" s="57"/>
      <c r="JP1508" s="57"/>
      <c r="JQ1508" s="57"/>
      <c r="JR1508" s="57"/>
      <c r="JS1508" s="57"/>
      <c r="JT1508" s="60"/>
      <c r="JU1508" s="1" t="n">
        <v>1503</v>
      </c>
    </row>
    <row r="1509" customFormat="false" ht="25.5" hidden="false" customHeight="true" outlineLevel="0" collapsed="false">
      <c r="A1509" s="167" t="n">
        <v>14</v>
      </c>
      <c r="B1509" s="1" t="s">
        <v>11711</v>
      </c>
      <c r="C1509" s="2" t="s">
        <v>11816</v>
      </c>
      <c r="D1509" s="1" t="n">
        <v>1</v>
      </c>
      <c r="G1509" s="1" t="s">
        <v>268</v>
      </c>
      <c r="H1509" s="1"/>
      <c r="I1509" s="200" t="n">
        <v>41281</v>
      </c>
      <c r="J1509" s="2"/>
      <c r="K1509" s="3"/>
      <c r="L1509" s="3" t="s">
        <v>11817</v>
      </c>
      <c r="M1509" s="56"/>
      <c r="N1509" s="1" t="n">
        <v>1983</v>
      </c>
      <c r="P1509" s="1" t="n">
        <v>1985</v>
      </c>
      <c r="R1509" s="2"/>
      <c r="S1509" s="2"/>
      <c r="T1509" s="1" t="s">
        <v>11818</v>
      </c>
      <c r="V1509" s="1" t="s">
        <v>11714</v>
      </c>
      <c r="W1509" s="1" t="s">
        <v>11819</v>
      </c>
      <c r="X1509" s="1" t="s">
        <v>11820</v>
      </c>
      <c r="Y1509" s="1" t="s">
        <v>11574</v>
      </c>
      <c r="Z1509" s="1" t="s">
        <v>824</v>
      </c>
      <c r="AB1509" s="1" t="s">
        <v>278</v>
      </c>
      <c r="AC1509" s="1" t="n">
        <v>3</v>
      </c>
      <c r="AD1509" s="1" t="s">
        <v>402</v>
      </c>
      <c r="AF1509" s="56"/>
      <c r="AG1509" s="1" t="n">
        <v>1</v>
      </c>
      <c r="AH1509" s="1" t="s">
        <v>11231</v>
      </c>
      <c r="AI1509" s="1" t="s">
        <v>363</v>
      </c>
      <c r="AJ1509" s="1" t="s">
        <v>277</v>
      </c>
      <c r="AK1509" s="1" t="s">
        <v>278</v>
      </c>
      <c r="AL1509" s="1" t="s">
        <v>277</v>
      </c>
      <c r="AM1509" s="1" t="s">
        <v>278</v>
      </c>
      <c r="AN1509" s="56"/>
      <c r="AQ1509" s="1" t="s">
        <v>1283</v>
      </c>
      <c r="AU1509" s="1"/>
      <c r="AW1509" s="4"/>
      <c r="BS1509" s="1" t="s">
        <v>629</v>
      </c>
      <c r="BT1509" s="1" t="s">
        <v>8430</v>
      </c>
      <c r="BU1509" s="1" t="s">
        <v>286</v>
      </c>
      <c r="BV1509" s="1" t="s">
        <v>11821</v>
      </c>
      <c r="BW1509" s="1" t="s">
        <v>1353</v>
      </c>
      <c r="BX1509" s="1" t="s">
        <v>277</v>
      </c>
      <c r="BY1509" s="1" t="s">
        <v>277</v>
      </c>
      <c r="BZ1509" s="1" t="s">
        <v>2203</v>
      </c>
      <c r="CA1509" s="1" t="s">
        <v>288</v>
      </c>
      <c r="CB1509" s="1" t="s">
        <v>289</v>
      </c>
      <c r="CC1509" s="1" t="s">
        <v>290</v>
      </c>
      <c r="CD1509" s="1" t="s">
        <v>354</v>
      </c>
      <c r="CE1509" s="313" t="s">
        <v>288</v>
      </c>
      <c r="CF1509" s="1" t="s">
        <v>628</v>
      </c>
      <c r="CG1509" s="1" t="s">
        <v>290</v>
      </c>
      <c r="CH1509" s="1" t="s">
        <v>354</v>
      </c>
      <c r="CI1509" s="1" t="s">
        <v>603</v>
      </c>
      <c r="CL1509" s="1" t="s">
        <v>2385</v>
      </c>
      <c r="CM1509" s="1" t="s">
        <v>2163</v>
      </c>
      <c r="CN1509" s="1" t="s">
        <v>1287</v>
      </c>
      <c r="CO1509" s="1" t="n">
        <v>0.06</v>
      </c>
      <c r="CS1509" s="1" t="s">
        <v>363</v>
      </c>
      <c r="CT1509" s="56" t="s">
        <v>11822</v>
      </c>
      <c r="CU1509" s="1" t="n">
        <v>1</v>
      </c>
      <c r="CV1509" s="1" t="s">
        <v>11823</v>
      </c>
      <c r="CW1509" s="1" t="s">
        <v>11824</v>
      </c>
      <c r="CX1509" s="1" t="s">
        <v>11825</v>
      </c>
      <c r="CY1509" s="1" t="s">
        <v>11825</v>
      </c>
      <c r="CZ1509" s="1" t="s">
        <v>1530</v>
      </c>
      <c r="DA1509" s="1" t="s">
        <v>11826</v>
      </c>
      <c r="DB1509" s="1" t="s">
        <v>11827</v>
      </c>
      <c r="DC1509" s="1" t="n">
        <v>5</v>
      </c>
      <c r="DD1509" s="1" t="s">
        <v>7108</v>
      </c>
      <c r="DE1509" s="1" t="s">
        <v>1348</v>
      </c>
      <c r="DF1509" s="1" t="s">
        <v>302</v>
      </c>
      <c r="DH1509" s="1" t="s">
        <v>1551</v>
      </c>
      <c r="DK1509" s="1" t="s">
        <v>305</v>
      </c>
      <c r="DL1509" s="56"/>
      <c r="DM1509" s="1" t="n">
        <v>1</v>
      </c>
      <c r="DN1509" s="1" t="s">
        <v>11828</v>
      </c>
      <c r="DR1509" s="1" t="s">
        <v>6824</v>
      </c>
      <c r="DT1509" s="1" t="s">
        <v>277</v>
      </c>
      <c r="DU1509" s="1" t="s">
        <v>277</v>
      </c>
      <c r="EI1509" s="1" t="s">
        <v>11829</v>
      </c>
      <c r="EJ1509" s="1" t="n">
        <v>1</v>
      </c>
      <c r="EK1509" s="1" t="s">
        <v>11830</v>
      </c>
      <c r="EL1509" s="1" t="s">
        <v>11831</v>
      </c>
      <c r="EO1509" s="55" t="n">
        <v>1</v>
      </c>
      <c r="FV1509" s="56"/>
      <c r="GD1509" s="56"/>
      <c r="GU1509" s="56"/>
      <c r="GV1509" s="1" t="n">
        <v>1</v>
      </c>
      <c r="GW1509" s="1" t="s">
        <v>11756</v>
      </c>
      <c r="GY1509" s="1" t="s">
        <v>1300</v>
      </c>
      <c r="GZ1509" s="1" t="s">
        <v>365</v>
      </c>
      <c r="HA1509" s="1" t="s">
        <v>377</v>
      </c>
      <c r="HB1509" s="56"/>
      <c r="HC1509" s="55" t="n">
        <v>1</v>
      </c>
      <c r="HD1509" s="1" t="n">
        <v>1</v>
      </c>
      <c r="HI1509" s="56"/>
      <c r="HJ1509" s="1" t="s">
        <v>285</v>
      </c>
      <c r="HK1509" s="1" t="s">
        <v>11779</v>
      </c>
      <c r="HL1509" s="1" t="s">
        <v>1353</v>
      </c>
      <c r="IJ1509" s="1" t="s">
        <v>11832</v>
      </c>
      <c r="IK1509" s="56"/>
      <c r="IL1509" s="1" t="n">
        <v>1</v>
      </c>
      <c r="IM1509" s="1" t="s">
        <v>278</v>
      </c>
      <c r="IN1509" s="1" t="s">
        <v>11833</v>
      </c>
      <c r="IP1509" s="1" t="s">
        <v>11834</v>
      </c>
      <c r="IQ1509" s="1" t="s">
        <v>402</v>
      </c>
      <c r="IX1509" s="55" t="n">
        <v>1</v>
      </c>
      <c r="IY1509" s="1" t="s">
        <v>2305</v>
      </c>
      <c r="IZ1509" s="1" t="s">
        <v>11835</v>
      </c>
      <c r="JA1509" s="1" t="s">
        <v>11836</v>
      </c>
      <c r="JB1509" s="1" t="s">
        <v>11837</v>
      </c>
      <c r="JJ1509" s="56"/>
      <c r="JK1509" s="1" t="n">
        <v>1</v>
      </c>
      <c r="JT1509" s="56"/>
      <c r="JU1509" s="5" t="n">
        <v>1504</v>
      </c>
    </row>
    <row r="1510" customFormat="false" ht="25.5" hidden="false" customHeight="true" outlineLevel="0" collapsed="false">
      <c r="A1510" s="167"/>
      <c r="D1510" s="1" t="n">
        <v>2</v>
      </c>
      <c r="H1510" s="1"/>
      <c r="I1510" s="200"/>
      <c r="J1510" s="2"/>
      <c r="K1510" s="3"/>
      <c r="M1510" s="56"/>
      <c r="R1510" s="2"/>
      <c r="S1510" s="2"/>
      <c r="AF1510" s="56"/>
      <c r="AG1510" s="1" t="n">
        <v>2</v>
      </c>
      <c r="AH1510" s="1" t="s">
        <v>11838</v>
      </c>
      <c r="AI1510" s="1" t="s">
        <v>363</v>
      </c>
      <c r="AJ1510" s="1" t="s">
        <v>277</v>
      </c>
      <c r="AK1510" s="1" t="s">
        <v>278</v>
      </c>
      <c r="AL1510" s="1" t="s">
        <v>278</v>
      </c>
      <c r="AM1510" s="1" t="s">
        <v>278</v>
      </c>
      <c r="AN1510" s="56"/>
      <c r="AQ1510" s="1" t="s">
        <v>1283</v>
      </c>
      <c r="AU1510" s="1"/>
      <c r="AW1510" s="4"/>
      <c r="BS1510" s="1" t="s">
        <v>629</v>
      </c>
      <c r="BT1510" s="1" t="s">
        <v>8430</v>
      </c>
      <c r="BU1510" s="1" t="s">
        <v>286</v>
      </c>
      <c r="BV1510" s="1" t="s">
        <v>11821</v>
      </c>
      <c r="BW1510" s="1" t="s">
        <v>1353</v>
      </c>
      <c r="BX1510" s="1" t="s">
        <v>277</v>
      </c>
      <c r="BY1510" s="1" t="s">
        <v>277</v>
      </c>
      <c r="BZ1510" s="1" t="s">
        <v>2203</v>
      </c>
      <c r="CA1510" s="1" t="s">
        <v>288</v>
      </c>
      <c r="CB1510" s="1" t="s">
        <v>289</v>
      </c>
      <c r="CC1510" s="1" t="s">
        <v>290</v>
      </c>
      <c r="CD1510" s="1" t="s">
        <v>354</v>
      </c>
      <c r="CE1510" s="1" t="s">
        <v>288</v>
      </c>
      <c r="CF1510" s="1" t="s">
        <v>628</v>
      </c>
      <c r="CG1510" s="1" t="s">
        <v>290</v>
      </c>
      <c r="CH1510" s="1" t="s">
        <v>354</v>
      </c>
      <c r="CI1510" s="1" t="s">
        <v>603</v>
      </c>
      <c r="CL1510" s="1" t="s">
        <v>2385</v>
      </c>
      <c r="CM1510" s="1" t="s">
        <v>2163</v>
      </c>
      <c r="CN1510" s="1" t="s">
        <v>1287</v>
      </c>
      <c r="CO1510" s="1" t="n">
        <v>0.06</v>
      </c>
      <c r="CS1510" s="1" t="s">
        <v>363</v>
      </c>
      <c r="CT1510" s="56"/>
      <c r="CU1510" s="1" t="n">
        <v>2</v>
      </c>
      <c r="CV1510" s="1" t="s">
        <v>11823</v>
      </c>
      <c r="CW1510" s="1" t="s">
        <v>11824</v>
      </c>
      <c r="CX1510" s="1" t="s">
        <v>11825</v>
      </c>
      <c r="CY1510" s="1" t="s">
        <v>11825</v>
      </c>
      <c r="CZ1510" s="1" t="s">
        <v>1530</v>
      </c>
      <c r="DA1510" s="1" t="s">
        <v>11826</v>
      </c>
      <c r="DB1510" s="1" t="s">
        <v>11827</v>
      </c>
      <c r="DC1510" s="1" t="n">
        <v>5</v>
      </c>
      <c r="DD1510" s="1" t="s">
        <v>7108</v>
      </c>
      <c r="DE1510" s="1" t="s">
        <v>1348</v>
      </c>
      <c r="DF1510" s="1" t="s">
        <v>302</v>
      </c>
      <c r="DH1510" s="1" t="s">
        <v>1551</v>
      </c>
      <c r="DK1510" s="1" t="s">
        <v>305</v>
      </c>
      <c r="DL1510" s="56"/>
      <c r="DM1510" s="1" t="n">
        <v>2</v>
      </c>
      <c r="DN1510" s="1" t="s">
        <v>11839</v>
      </c>
      <c r="DR1510" s="1" t="s">
        <v>6824</v>
      </c>
      <c r="DT1510" s="1" t="s">
        <v>277</v>
      </c>
      <c r="DU1510" s="1" t="s">
        <v>277</v>
      </c>
      <c r="EI1510" s="1" t="s">
        <v>11829</v>
      </c>
      <c r="EJ1510" s="1" t="n">
        <v>1</v>
      </c>
      <c r="EK1510" s="1" t="s">
        <v>11830</v>
      </c>
      <c r="EL1510" s="1" t="s">
        <v>11831</v>
      </c>
      <c r="EO1510" s="55" t="n">
        <v>2</v>
      </c>
      <c r="FV1510" s="56"/>
      <c r="GD1510" s="56"/>
      <c r="GU1510" s="56"/>
      <c r="GV1510" s="1" t="n">
        <v>2</v>
      </c>
      <c r="GW1510" s="1" t="s">
        <v>11756</v>
      </c>
      <c r="GY1510" s="1" t="s">
        <v>1300</v>
      </c>
      <c r="GZ1510" s="1" t="s">
        <v>365</v>
      </c>
      <c r="HA1510" s="1" t="s">
        <v>377</v>
      </c>
      <c r="HB1510" s="56"/>
      <c r="HC1510" s="55" t="n">
        <v>4</v>
      </c>
      <c r="HD1510" s="1" t="n">
        <v>3</v>
      </c>
      <c r="HI1510" s="56"/>
      <c r="HJ1510" s="1" t="s">
        <v>285</v>
      </c>
      <c r="HK1510" s="1" t="s">
        <v>11779</v>
      </c>
      <c r="HL1510" s="1" t="s">
        <v>1353</v>
      </c>
      <c r="IJ1510" s="1" t="s">
        <v>11832</v>
      </c>
      <c r="IK1510" s="56"/>
      <c r="IL1510" s="1" t="n">
        <v>4</v>
      </c>
      <c r="IM1510" s="1" t="s">
        <v>278</v>
      </c>
      <c r="IN1510" s="1" t="s">
        <v>11840</v>
      </c>
      <c r="IP1510" s="1" t="s">
        <v>11834</v>
      </c>
      <c r="IQ1510" s="1" t="s">
        <v>402</v>
      </c>
      <c r="IX1510" s="55" t="n">
        <v>2</v>
      </c>
      <c r="IY1510" s="1" t="s">
        <v>2305</v>
      </c>
      <c r="IZ1510" s="1" t="s">
        <v>11835</v>
      </c>
      <c r="JA1510" s="1" t="s">
        <v>11836</v>
      </c>
      <c r="JB1510" s="1" t="s">
        <v>11837</v>
      </c>
      <c r="JJ1510" s="56"/>
      <c r="JK1510" s="1" t="n">
        <v>4</v>
      </c>
      <c r="JT1510" s="56"/>
      <c r="JU1510" s="1" t="n">
        <v>1505</v>
      </c>
    </row>
    <row r="1511" customFormat="false" ht="25.5" hidden="false" customHeight="true" outlineLevel="0" collapsed="false">
      <c r="A1511" s="167"/>
      <c r="D1511" s="1" t="n">
        <v>3</v>
      </c>
      <c r="H1511" s="1"/>
      <c r="I1511" s="200"/>
      <c r="J1511" s="2"/>
      <c r="K1511" s="3"/>
      <c r="M1511" s="56"/>
      <c r="R1511" s="2"/>
      <c r="S1511" s="2"/>
      <c r="AF1511" s="56"/>
      <c r="AG1511" s="1" t="n">
        <v>3</v>
      </c>
      <c r="AH1511" s="1" t="s">
        <v>11841</v>
      </c>
      <c r="AI1511" s="1" t="s">
        <v>363</v>
      </c>
      <c r="AJ1511" s="1" t="s">
        <v>277</v>
      </c>
      <c r="AK1511" s="1" t="s">
        <v>278</v>
      </c>
      <c r="AL1511" s="1" t="s">
        <v>277</v>
      </c>
      <c r="AM1511" s="1" t="s">
        <v>278</v>
      </c>
      <c r="AN1511" s="56"/>
      <c r="AQ1511" s="1" t="s">
        <v>1283</v>
      </c>
      <c r="AU1511" s="1"/>
      <c r="AW1511" s="4"/>
      <c r="BS1511" s="1" t="s">
        <v>629</v>
      </c>
      <c r="BT1511" s="1" t="s">
        <v>8430</v>
      </c>
      <c r="BU1511" s="1" t="s">
        <v>286</v>
      </c>
      <c r="BV1511" s="1" t="s">
        <v>11821</v>
      </c>
      <c r="BW1511" s="1" t="s">
        <v>1353</v>
      </c>
      <c r="BX1511" s="1" t="s">
        <v>277</v>
      </c>
      <c r="BY1511" s="1" t="s">
        <v>277</v>
      </c>
      <c r="BZ1511" s="1" t="s">
        <v>2203</v>
      </c>
      <c r="CA1511" s="1" t="s">
        <v>288</v>
      </c>
      <c r="CB1511" s="1" t="s">
        <v>289</v>
      </c>
      <c r="CC1511" s="1" t="s">
        <v>290</v>
      </c>
      <c r="CD1511" s="1" t="s">
        <v>354</v>
      </c>
      <c r="CE1511" s="1" t="s">
        <v>288</v>
      </c>
      <c r="CF1511" s="1" t="s">
        <v>628</v>
      </c>
      <c r="CG1511" s="1" t="s">
        <v>290</v>
      </c>
      <c r="CH1511" s="1" t="s">
        <v>354</v>
      </c>
      <c r="CI1511" s="1" t="s">
        <v>603</v>
      </c>
      <c r="CL1511" s="1" t="s">
        <v>2385</v>
      </c>
      <c r="CM1511" s="1" t="s">
        <v>2163</v>
      </c>
      <c r="CN1511" s="1" t="s">
        <v>1287</v>
      </c>
      <c r="CO1511" s="1" t="n">
        <v>0.06</v>
      </c>
      <c r="CS1511" s="1" t="s">
        <v>363</v>
      </c>
      <c r="CT1511" s="56"/>
      <c r="CU1511" s="1" t="n">
        <v>3</v>
      </c>
      <c r="CV1511" s="1" t="s">
        <v>11823</v>
      </c>
      <c r="CW1511" s="1" t="s">
        <v>11842</v>
      </c>
      <c r="CX1511" s="1" t="s">
        <v>11825</v>
      </c>
      <c r="CY1511" s="1" t="s">
        <v>11825</v>
      </c>
      <c r="CZ1511" s="1" t="s">
        <v>1530</v>
      </c>
      <c r="DA1511" s="1" t="s">
        <v>11843</v>
      </c>
      <c r="DB1511" s="1" t="s">
        <v>11827</v>
      </c>
      <c r="DC1511" s="1" t="n">
        <v>5</v>
      </c>
      <c r="DD1511" s="1" t="s">
        <v>7108</v>
      </c>
      <c r="DE1511" s="1" t="s">
        <v>1348</v>
      </c>
      <c r="DF1511" s="1" t="s">
        <v>302</v>
      </c>
      <c r="DH1511" s="1" t="s">
        <v>11844</v>
      </c>
      <c r="DK1511" s="1" t="s">
        <v>305</v>
      </c>
      <c r="DL1511" s="56"/>
      <c r="DM1511" s="1" t="n">
        <v>3</v>
      </c>
      <c r="DN1511" s="1" t="s">
        <v>11839</v>
      </c>
      <c r="DR1511" s="1" t="s">
        <v>6824</v>
      </c>
      <c r="DT1511" s="1" t="s">
        <v>277</v>
      </c>
      <c r="DU1511" s="1" t="s">
        <v>277</v>
      </c>
      <c r="EI1511" s="1" t="s">
        <v>11829</v>
      </c>
      <c r="EJ1511" s="1" t="n">
        <v>1</v>
      </c>
      <c r="EK1511" s="1" t="s">
        <v>11830</v>
      </c>
      <c r="EL1511" s="1" t="s">
        <v>11845</v>
      </c>
      <c r="EO1511" s="55" t="n">
        <v>3</v>
      </c>
      <c r="FV1511" s="56"/>
      <c r="GD1511" s="56"/>
      <c r="GU1511" s="56"/>
      <c r="GV1511" s="1" t="n">
        <v>3</v>
      </c>
      <c r="GW1511" s="1" t="s">
        <v>11756</v>
      </c>
      <c r="GY1511" s="1" t="s">
        <v>1300</v>
      </c>
      <c r="GZ1511" s="1" t="s">
        <v>365</v>
      </c>
      <c r="HA1511" s="1" t="s">
        <v>377</v>
      </c>
      <c r="HB1511" s="56"/>
      <c r="HC1511" s="55"/>
      <c r="HI1511" s="56"/>
      <c r="HJ1511" s="1" t="s">
        <v>285</v>
      </c>
      <c r="HK1511" s="1" t="s">
        <v>11779</v>
      </c>
      <c r="HL1511" s="1" t="s">
        <v>1353</v>
      </c>
      <c r="IJ1511" s="1" t="s">
        <v>11832</v>
      </c>
      <c r="IK1511" s="56"/>
      <c r="IX1511" s="55"/>
      <c r="JJ1511" s="56"/>
      <c r="JT1511" s="56"/>
      <c r="JU1511" s="5" t="n">
        <v>1506</v>
      </c>
    </row>
    <row r="1512" customFormat="false" ht="25.5" hidden="false" customHeight="true" outlineLevel="0" collapsed="false">
      <c r="A1512" s="162" t="n">
        <v>15</v>
      </c>
      <c r="B1512" s="47" t="s">
        <v>11711</v>
      </c>
      <c r="C1512" s="48" t="s">
        <v>11846</v>
      </c>
      <c r="D1512" s="49" t="n">
        <v>1</v>
      </c>
      <c r="E1512" s="49"/>
      <c r="F1512" s="49"/>
      <c r="G1512" s="49" t="s">
        <v>268</v>
      </c>
      <c r="H1512" s="49"/>
      <c r="I1512" s="201" t="n">
        <v>41281</v>
      </c>
      <c r="J1512" s="51"/>
      <c r="K1512" s="50"/>
      <c r="L1512" s="50" t="s">
        <v>11817</v>
      </c>
      <c r="M1512" s="52"/>
      <c r="N1512" s="49" t="n">
        <v>1983</v>
      </c>
      <c r="O1512" s="49"/>
      <c r="P1512" s="49" t="n">
        <v>1985</v>
      </c>
      <c r="Q1512" s="49"/>
      <c r="R1512" s="51"/>
      <c r="S1512" s="51"/>
      <c r="T1512" s="49" t="s">
        <v>2366</v>
      </c>
      <c r="U1512" s="49"/>
      <c r="V1512" s="49" t="s">
        <v>11714</v>
      </c>
      <c r="W1512" s="49" t="s">
        <v>11819</v>
      </c>
      <c r="X1512" s="49" t="s">
        <v>11820</v>
      </c>
      <c r="Y1512" s="49" t="s">
        <v>11574</v>
      </c>
      <c r="Z1512" s="49" t="s">
        <v>824</v>
      </c>
      <c r="AA1512" s="49"/>
      <c r="AB1512" s="49" t="s">
        <v>278</v>
      </c>
      <c r="AC1512" s="49" t="n">
        <v>3</v>
      </c>
      <c r="AD1512" s="49" t="s">
        <v>402</v>
      </c>
      <c r="AE1512" s="49"/>
      <c r="AF1512" s="52"/>
      <c r="AG1512" s="49" t="n">
        <v>1</v>
      </c>
      <c r="AH1512" s="49" t="s">
        <v>11231</v>
      </c>
      <c r="AI1512" s="49" t="s">
        <v>363</v>
      </c>
      <c r="AJ1512" s="49" t="s">
        <v>277</v>
      </c>
      <c r="AK1512" s="49" t="s">
        <v>278</v>
      </c>
      <c r="AL1512" s="49" t="s">
        <v>277</v>
      </c>
      <c r="AM1512" s="49" t="s">
        <v>278</v>
      </c>
      <c r="AN1512" s="52"/>
      <c r="AO1512" s="53"/>
      <c r="AP1512" s="49"/>
      <c r="AQ1512" s="49" t="s">
        <v>1283</v>
      </c>
      <c r="AR1512" s="49"/>
      <c r="AS1512" s="49"/>
      <c r="AT1512" s="49"/>
      <c r="AU1512" s="49"/>
      <c r="AV1512" s="54"/>
      <c r="AW1512" s="54"/>
      <c r="AX1512" s="49"/>
      <c r="AY1512" s="49"/>
      <c r="AZ1512" s="49"/>
      <c r="BA1512" s="49"/>
      <c r="BB1512" s="49"/>
      <c r="BC1512" s="49"/>
      <c r="BD1512" s="49"/>
      <c r="BE1512" s="49"/>
      <c r="BF1512" s="49"/>
      <c r="BG1512" s="49"/>
      <c r="BH1512" s="49"/>
      <c r="BI1512" s="49"/>
      <c r="BJ1512" s="49"/>
      <c r="BK1512" s="49"/>
      <c r="BL1512" s="49"/>
      <c r="BM1512" s="49"/>
      <c r="BN1512" s="49"/>
      <c r="BO1512" s="49"/>
      <c r="BP1512" s="49"/>
      <c r="BQ1512" s="49"/>
      <c r="BR1512" s="49"/>
      <c r="BS1512" s="49" t="s">
        <v>629</v>
      </c>
      <c r="BT1512" s="49" t="s">
        <v>8430</v>
      </c>
      <c r="BU1512" s="49" t="s">
        <v>286</v>
      </c>
      <c r="BV1512" s="49" t="s">
        <v>11821</v>
      </c>
      <c r="BW1512" s="49" t="s">
        <v>1353</v>
      </c>
      <c r="BX1512" s="49" t="s">
        <v>277</v>
      </c>
      <c r="BY1512" s="49" t="s">
        <v>277</v>
      </c>
      <c r="BZ1512" s="49" t="s">
        <v>2203</v>
      </c>
      <c r="CA1512" s="49" t="s">
        <v>288</v>
      </c>
      <c r="CB1512" s="49" t="s">
        <v>289</v>
      </c>
      <c r="CC1512" s="49" t="s">
        <v>290</v>
      </c>
      <c r="CD1512" s="49" t="s">
        <v>354</v>
      </c>
      <c r="CE1512" s="49" t="s">
        <v>288</v>
      </c>
      <c r="CF1512" s="49" t="s">
        <v>628</v>
      </c>
      <c r="CG1512" s="49" t="s">
        <v>290</v>
      </c>
      <c r="CH1512" s="49" t="s">
        <v>354</v>
      </c>
      <c r="CI1512" s="49" t="s">
        <v>603</v>
      </c>
      <c r="CJ1512" s="49"/>
      <c r="CK1512" s="49"/>
      <c r="CL1512" s="49" t="s">
        <v>2385</v>
      </c>
      <c r="CM1512" s="49" t="s">
        <v>2163</v>
      </c>
      <c r="CN1512" s="49" t="s">
        <v>1287</v>
      </c>
      <c r="CO1512" s="49" t="n">
        <v>0.06</v>
      </c>
      <c r="CP1512" s="49"/>
      <c r="CQ1512" s="49"/>
      <c r="CR1512" s="49"/>
      <c r="CS1512" s="49" t="s">
        <v>363</v>
      </c>
      <c r="CT1512" s="52"/>
      <c r="CU1512" s="49" t="n">
        <v>1</v>
      </c>
      <c r="CV1512" s="49" t="s">
        <v>11823</v>
      </c>
      <c r="CW1512" s="49" t="s">
        <v>11824</v>
      </c>
      <c r="CX1512" s="49" t="s">
        <v>11825</v>
      </c>
      <c r="CY1512" s="49" t="s">
        <v>11825</v>
      </c>
      <c r="CZ1512" s="49" t="s">
        <v>1530</v>
      </c>
      <c r="DA1512" s="49" t="s">
        <v>11826</v>
      </c>
      <c r="DB1512" s="49" t="s">
        <v>11827</v>
      </c>
      <c r="DC1512" s="49" t="n">
        <v>5</v>
      </c>
      <c r="DD1512" s="49" t="s">
        <v>7108</v>
      </c>
      <c r="DE1512" s="49" t="s">
        <v>1348</v>
      </c>
      <c r="DF1512" s="49" t="s">
        <v>302</v>
      </c>
      <c r="DG1512" s="49"/>
      <c r="DH1512" s="49" t="s">
        <v>1551</v>
      </c>
      <c r="DI1512" s="49"/>
      <c r="DJ1512" s="49"/>
      <c r="DK1512" s="49" t="s">
        <v>305</v>
      </c>
      <c r="DL1512" s="52"/>
      <c r="DM1512" s="53" t="n">
        <v>1</v>
      </c>
      <c r="DN1512" s="49" t="s">
        <v>11828</v>
      </c>
      <c r="DO1512" s="49"/>
      <c r="DP1512" s="49"/>
      <c r="DQ1512" s="49"/>
      <c r="DR1512" s="49" t="s">
        <v>6824</v>
      </c>
      <c r="DS1512" s="49"/>
      <c r="DT1512" s="49" t="s">
        <v>277</v>
      </c>
      <c r="DU1512" s="49" t="s">
        <v>277</v>
      </c>
      <c r="DV1512" s="49"/>
      <c r="DW1512" s="49"/>
      <c r="DX1512" s="49"/>
      <c r="DY1512" s="49"/>
      <c r="DZ1512" s="49"/>
      <c r="EA1512" s="49"/>
      <c r="EB1512" s="49"/>
      <c r="EC1512" s="49"/>
      <c r="ED1512" s="49"/>
      <c r="EE1512" s="49"/>
      <c r="EF1512" s="49"/>
      <c r="EG1512" s="49"/>
      <c r="EH1512" s="49"/>
      <c r="EI1512" s="49" t="s">
        <v>11829</v>
      </c>
      <c r="EJ1512" s="49" t="n">
        <v>1</v>
      </c>
      <c r="EK1512" s="49" t="s">
        <v>11830</v>
      </c>
      <c r="EL1512" s="49" t="s">
        <v>11831</v>
      </c>
      <c r="EM1512" s="49"/>
      <c r="EN1512" s="49"/>
      <c r="EO1512" s="53" t="n">
        <v>1</v>
      </c>
      <c r="EP1512" s="49"/>
      <c r="EQ1512" s="49"/>
      <c r="ER1512" s="49"/>
      <c r="ES1512" s="49"/>
      <c r="ET1512" s="49"/>
      <c r="EU1512" s="49"/>
      <c r="EV1512" s="49"/>
      <c r="EW1512" s="49"/>
      <c r="EX1512" s="49"/>
      <c r="EY1512" s="49"/>
      <c r="EZ1512" s="49"/>
      <c r="FA1512" s="49"/>
      <c r="FB1512" s="49"/>
      <c r="FC1512" s="49"/>
      <c r="FD1512" s="49"/>
      <c r="FE1512" s="49"/>
      <c r="FF1512" s="49"/>
      <c r="FG1512" s="49"/>
      <c r="FH1512" s="49"/>
      <c r="FI1512" s="49"/>
      <c r="FJ1512" s="49"/>
      <c r="FK1512" s="49"/>
      <c r="FL1512" s="49"/>
      <c r="FM1512" s="49"/>
      <c r="FN1512" s="49"/>
      <c r="FO1512" s="49"/>
      <c r="FP1512" s="49"/>
      <c r="FQ1512" s="49"/>
      <c r="FR1512" s="49"/>
      <c r="FS1512" s="49"/>
      <c r="FT1512" s="49"/>
      <c r="FU1512" s="49"/>
      <c r="FV1512" s="52"/>
      <c r="FW1512" s="49"/>
      <c r="FX1512" s="49"/>
      <c r="FY1512" s="49"/>
      <c r="FZ1512" s="49"/>
      <c r="GA1512" s="49"/>
      <c r="GB1512" s="49"/>
      <c r="GC1512" s="49"/>
      <c r="GD1512" s="52"/>
      <c r="GE1512" s="49"/>
      <c r="GF1512" s="49"/>
      <c r="GG1512" s="49"/>
      <c r="GH1512" s="49"/>
      <c r="GI1512" s="49"/>
      <c r="GJ1512" s="49"/>
      <c r="GK1512" s="49"/>
      <c r="GL1512" s="49"/>
      <c r="GM1512" s="49"/>
      <c r="GN1512" s="49"/>
      <c r="GO1512" s="49"/>
      <c r="GP1512" s="49"/>
      <c r="GQ1512" s="49"/>
      <c r="GR1512" s="49"/>
      <c r="GS1512" s="49"/>
      <c r="GT1512" s="49"/>
      <c r="GU1512" s="52"/>
      <c r="GV1512" s="49" t="n">
        <v>1</v>
      </c>
      <c r="GW1512" s="49" t="s">
        <v>11756</v>
      </c>
      <c r="GX1512" s="49"/>
      <c r="GY1512" s="49" t="s">
        <v>1300</v>
      </c>
      <c r="GZ1512" s="49" t="s">
        <v>365</v>
      </c>
      <c r="HA1512" s="49" t="s">
        <v>377</v>
      </c>
      <c r="HB1512" s="49"/>
      <c r="HC1512" s="53" t="n">
        <v>1</v>
      </c>
      <c r="HD1512" s="49" t="n">
        <v>1</v>
      </c>
      <c r="HE1512" s="49"/>
      <c r="HF1512" s="49"/>
      <c r="HG1512" s="49"/>
      <c r="HH1512" s="49"/>
      <c r="HI1512" s="52"/>
      <c r="HJ1512" s="49" t="s">
        <v>285</v>
      </c>
      <c r="HK1512" s="49" t="s">
        <v>11779</v>
      </c>
      <c r="HL1512" s="49" t="s">
        <v>1353</v>
      </c>
      <c r="HM1512" s="49"/>
      <c r="HN1512" s="49"/>
      <c r="HO1512" s="49"/>
      <c r="HP1512" s="49"/>
      <c r="HQ1512" s="49"/>
      <c r="HR1512" s="49"/>
      <c r="HS1512" s="49"/>
      <c r="HT1512" s="49"/>
      <c r="HU1512" s="49"/>
      <c r="HV1512" s="49"/>
      <c r="HW1512" s="49"/>
      <c r="HX1512" s="49"/>
      <c r="HY1512" s="49"/>
      <c r="HZ1512" s="49"/>
      <c r="IA1512" s="49"/>
      <c r="IB1512" s="49"/>
      <c r="IC1512" s="49"/>
      <c r="ID1512" s="49"/>
      <c r="IE1512" s="49"/>
      <c r="IF1512" s="49"/>
      <c r="IG1512" s="49"/>
      <c r="IH1512" s="49"/>
      <c r="II1512" s="49"/>
      <c r="IJ1512" s="49" t="s">
        <v>11832</v>
      </c>
      <c r="IK1512" s="52"/>
      <c r="IL1512" s="49" t="n">
        <v>1</v>
      </c>
      <c r="IM1512" s="49" t="s">
        <v>278</v>
      </c>
      <c r="IN1512" s="49" t="s">
        <v>11833</v>
      </c>
      <c r="IO1512" s="49"/>
      <c r="IP1512" s="49" t="s">
        <v>11834</v>
      </c>
      <c r="IQ1512" s="49" t="s">
        <v>402</v>
      </c>
      <c r="IR1512" s="49"/>
      <c r="IS1512" s="49"/>
      <c r="IT1512" s="49"/>
      <c r="IU1512" s="49"/>
      <c r="IV1512" s="49"/>
      <c r="IW1512" s="49"/>
      <c r="IX1512" s="53" t="n">
        <v>1</v>
      </c>
      <c r="IY1512" s="49" t="s">
        <v>2305</v>
      </c>
      <c r="IZ1512" s="49" t="s">
        <v>11835</v>
      </c>
      <c r="JA1512" s="49" t="s">
        <v>11836</v>
      </c>
      <c r="JB1512" s="49" t="s">
        <v>11837</v>
      </c>
      <c r="JC1512" s="49"/>
      <c r="JD1512" s="49"/>
      <c r="JE1512" s="49"/>
      <c r="JF1512" s="49"/>
      <c r="JG1512" s="49"/>
      <c r="JH1512" s="49"/>
      <c r="JI1512" s="49"/>
      <c r="JJ1512" s="52"/>
      <c r="JK1512" s="49" t="n">
        <v>1</v>
      </c>
      <c r="JL1512" s="49"/>
      <c r="JM1512" s="49"/>
      <c r="JN1512" s="49"/>
      <c r="JO1512" s="49"/>
      <c r="JP1512" s="49"/>
      <c r="JQ1512" s="49"/>
      <c r="JR1512" s="49"/>
      <c r="JS1512" s="49"/>
      <c r="JT1512" s="52"/>
      <c r="JU1512" s="1" t="n">
        <v>1507</v>
      </c>
    </row>
    <row r="1513" customFormat="false" ht="25.5" hidden="false" customHeight="true" outlineLevel="0" collapsed="false">
      <c r="A1513" s="162"/>
      <c r="B1513" s="47"/>
      <c r="C1513" s="48"/>
      <c r="D1513" s="1" t="n">
        <v>2</v>
      </c>
      <c r="H1513" s="1"/>
      <c r="I1513" s="200"/>
      <c r="J1513" s="2"/>
      <c r="K1513" s="3"/>
      <c r="M1513" s="56"/>
      <c r="R1513" s="2"/>
      <c r="S1513" s="2"/>
      <c r="AF1513" s="56"/>
      <c r="AG1513" s="1" t="n">
        <v>2</v>
      </c>
      <c r="AH1513" s="1" t="s">
        <v>11838</v>
      </c>
      <c r="AI1513" s="1" t="s">
        <v>363</v>
      </c>
      <c r="AJ1513" s="1" t="s">
        <v>277</v>
      </c>
      <c r="AK1513" s="1" t="s">
        <v>278</v>
      </c>
      <c r="AL1513" s="1" t="s">
        <v>278</v>
      </c>
      <c r="AM1513" s="1" t="s">
        <v>278</v>
      </c>
      <c r="AN1513" s="56"/>
      <c r="AO1513" s="55"/>
      <c r="AQ1513" s="1" t="s">
        <v>1283</v>
      </c>
      <c r="AU1513" s="1"/>
      <c r="AW1513" s="4"/>
      <c r="BS1513" s="1" t="s">
        <v>629</v>
      </c>
      <c r="BT1513" s="1" t="s">
        <v>8430</v>
      </c>
      <c r="BU1513" s="1" t="s">
        <v>286</v>
      </c>
      <c r="BV1513" s="1" t="s">
        <v>11821</v>
      </c>
      <c r="BW1513" s="1" t="s">
        <v>1353</v>
      </c>
      <c r="BX1513" s="1" t="s">
        <v>277</v>
      </c>
      <c r="BY1513" s="1" t="s">
        <v>277</v>
      </c>
      <c r="BZ1513" s="1" t="s">
        <v>2203</v>
      </c>
      <c r="CA1513" s="1" t="s">
        <v>288</v>
      </c>
      <c r="CB1513" s="1" t="s">
        <v>289</v>
      </c>
      <c r="CC1513" s="1" t="s">
        <v>290</v>
      </c>
      <c r="CD1513" s="1" t="s">
        <v>354</v>
      </c>
      <c r="CE1513" s="1" t="s">
        <v>288</v>
      </c>
      <c r="CF1513" s="1" t="s">
        <v>628</v>
      </c>
      <c r="CG1513" s="1" t="s">
        <v>290</v>
      </c>
      <c r="CH1513" s="1" t="s">
        <v>354</v>
      </c>
      <c r="CI1513" s="1" t="s">
        <v>603</v>
      </c>
      <c r="CL1513" s="1" t="s">
        <v>2385</v>
      </c>
      <c r="CM1513" s="1" t="s">
        <v>2163</v>
      </c>
      <c r="CN1513" s="1" t="s">
        <v>1287</v>
      </c>
      <c r="CO1513" s="1" t="n">
        <v>0.06</v>
      </c>
      <c r="CS1513" s="1" t="s">
        <v>363</v>
      </c>
      <c r="CT1513" s="56"/>
      <c r="CU1513" s="1" t="n">
        <v>2</v>
      </c>
      <c r="CV1513" s="1" t="s">
        <v>11823</v>
      </c>
      <c r="CW1513" s="1" t="s">
        <v>11824</v>
      </c>
      <c r="CX1513" s="1" t="s">
        <v>11825</v>
      </c>
      <c r="CY1513" s="1" t="s">
        <v>11825</v>
      </c>
      <c r="CZ1513" s="1" t="s">
        <v>1530</v>
      </c>
      <c r="DA1513" s="1" t="s">
        <v>11826</v>
      </c>
      <c r="DB1513" s="1" t="s">
        <v>11827</v>
      </c>
      <c r="DC1513" s="1" t="n">
        <v>5</v>
      </c>
      <c r="DD1513" s="1" t="s">
        <v>7108</v>
      </c>
      <c r="DE1513" s="1" t="s">
        <v>1348</v>
      </c>
      <c r="DF1513" s="1" t="s">
        <v>302</v>
      </c>
      <c r="DH1513" s="1" t="s">
        <v>1551</v>
      </c>
      <c r="DK1513" s="1" t="s">
        <v>305</v>
      </c>
      <c r="DL1513" s="56"/>
      <c r="DM1513" s="55" t="n">
        <v>2</v>
      </c>
      <c r="DN1513" s="1" t="s">
        <v>11839</v>
      </c>
      <c r="DR1513" s="1" t="s">
        <v>6824</v>
      </c>
      <c r="DT1513" s="1" t="s">
        <v>277</v>
      </c>
      <c r="DU1513" s="1" t="s">
        <v>277</v>
      </c>
      <c r="EI1513" s="1" t="s">
        <v>11829</v>
      </c>
      <c r="EJ1513" s="1" t="n">
        <v>1</v>
      </c>
      <c r="EK1513" s="1" t="s">
        <v>11830</v>
      </c>
      <c r="EL1513" s="1" t="s">
        <v>11831</v>
      </c>
      <c r="EO1513" s="55" t="n">
        <v>2</v>
      </c>
      <c r="FV1513" s="56"/>
      <c r="GD1513" s="56"/>
      <c r="GU1513" s="56"/>
      <c r="GV1513" s="1" t="n">
        <v>2</v>
      </c>
      <c r="GW1513" s="1" t="s">
        <v>11756</v>
      </c>
      <c r="GY1513" s="1" t="s">
        <v>1300</v>
      </c>
      <c r="GZ1513" s="1" t="s">
        <v>365</v>
      </c>
      <c r="HA1513" s="1" t="s">
        <v>377</v>
      </c>
      <c r="HC1513" s="55" t="n">
        <v>4</v>
      </c>
      <c r="HD1513" s="1" t="n">
        <v>3</v>
      </c>
      <c r="HI1513" s="56"/>
      <c r="HJ1513" s="1" t="s">
        <v>285</v>
      </c>
      <c r="HK1513" s="1" t="s">
        <v>11779</v>
      </c>
      <c r="HL1513" s="1" t="s">
        <v>1353</v>
      </c>
      <c r="IJ1513" s="1" t="s">
        <v>11832</v>
      </c>
      <c r="IK1513" s="56"/>
      <c r="IL1513" s="1" t="n">
        <v>4</v>
      </c>
      <c r="IM1513" s="1" t="s">
        <v>278</v>
      </c>
      <c r="IN1513" s="1" t="s">
        <v>11840</v>
      </c>
      <c r="IP1513" s="1" t="s">
        <v>11834</v>
      </c>
      <c r="IQ1513" s="1" t="s">
        <v>402</v>
      </c>
      <c r="IX1513" s="55" t="n">
        <v>2</v>
      </c>
      <c r="IY1513" s="1" t="s">
        <v>2305</v>
      </c>
      <c r="IZ1513" s="1" t="s">
        <v>11835</v>
      </c>
      <c r="JA1513" s="1" t="s">
        <v>11836</v>
      </c>
      <c r="JB1513" s="1" t="s">
        <v>11837</v>
      </c>
      <c r="JJ1513" s="56"/>
      <c r="JK1513" s="1" t="n">
        <v>4</v>
      </c>
      <c r="JT1513" s="56"/>
      <c r="JU1513" s="5" t="n">
        <v>1508</v>
      </c>
    </row>
    <row r="1514" customFormat="false" ht="25.5" hidden="false" customHeight="true" outlineLevel="0" collapsed="false">
      <c r="A1514" s="162"/>
      <c r="B1514" s="47"/>
      <c r="C1514" s="48"/>
      <c r="D1514" s="57" t="n">
        <v>3</v>
      </c>
      <c r="E1514" s="57"/>
      <c r="F1514" s="57"/>
      <c r="G1514" s="57"/>
      <c r="H1514" s="57"/>
      <c r="I1514" s="202"/>
      <c r="J1514" s="59"/>
      <c r="K1514" s="58"/>
      <c r="L1514" s="57"/>
      <c r="M1514" s="60"/>
      <c r="N1514" s="57"/>
      <c r="O1514" s="57"/>
      <c r="P1514" s="57"/>
      <c r="Q1514" s="57"/>
      <c r="R1514" s="59"/>
      <c r="S1514" s="59"/>
      <c r="T1514" s="57"/>
      <c r="U1514" s="57"/>
      <c r="V1514" s="57"/>
      <c r="W1514" s="57"/>
      <c r="X1514" s="57"/>
      <c r="Y1514" s="57"/>
      <c r="Z1514" s="57"/>
      <c r="AA1514" s="57"/>
      <c r="AB1514" s="57"/>
      <c r="AC1514" s="57"/>
      <c r="AD1514" s="57"/>
      <c r="AE1514" s="57"/>
      <c r="AF1514" s="60"/>
      <c r="AG1514" s="57" t="n">
        <v>3</v>
      </c>
      <c r="AH1514" s="57" t="s">
        <v>11841</v>
      </c>
      <c r="AI1514" s="57" t="s">
        <v>363</v>
      </c>
      <c r="AJ1514" s="57" t="s">
        <v>277</v>
      </c>
      <c r="AK1514" s="57" t="s">
        <v>278</v>
      </c>
      <c r="AL1514" s="57" t="s">
        <v>277</v>
      </c>
      <c r="AM1514" s="57" t="s">
        <v>278</v>
      </c>
      <c r="AN1514" s="60"/>
      <c r="AO1514" s="61"/>
      <c r="AP1514" s="57"/>
      <c r="AQ1514" s="57" t="s">
        <v>1283</v>
      </c>
      <c r="AR1514" s="57"/>
      <c r="AS1514" s="57"/>
      <c r="AT1514" s="57"/>
      <c r="AU1514" s="57"/>
      <c r="AV1514" s="62"/>
      <c r="AW1514" s="62"/>
      <c r="AX1514" s="57"/>
      <c r="AY1514" s="57"/>
      <c r="AZ1514" s="57"/>
      <c r="BA1514" s="57"/>
      <c r="BB1514" s="57"/>
      <c r="BC1514" s="57"/>
      <c r="BD1514" s="57"/>
      <c r="BE1514" s="57"/>
      <c r="BF1514" s="57"/>
      <c r="BG1514" s="57"/>
      <c r="BH1514" s="57"/>
      <c r="BI1514" s="57"/>
      <c r="BJ1514" s="57"/>
      <c r="BK1514" s="57"/>
      <c r="BL1514" s="57"/>
      <c r="BM1514" s="57"/>
      <c r="BN1514" s="57"/>
      <c r="BO1514" s="57"/>
      <c r="BP1514" s="57"/>
      <c r="BQ1514" s="57"/>
      <c r="BR1514" s="57"/>
      <c r="BS1514" s="57" t="s">
        <v>629</v>
      </c>
      <c r="BT1514" s="57" t="s">
        <v>8430</v>
      </c>
      <c r="BU1514" s="57" t="s">
        <v>286</v>
      </c>
      <c r="BV1514" s="57" t="s">
        <v>11821</v>
      </c>
      <c r="BW1514" s="57" t="s">
        <v>1353</v>
      </c>
      <c r="BX1514" s="57" t="s">
        <v>277</v>
      </c>
      <c r="BY1514" s="57" t="s">
        <v>277</v>
      </c>
      <c r="BZ1514" s="57" t="s">
        <v>2203</v>
      </c>
      <c r="CA1514" s="57" t="s">
        <v>288</v>
      </c>
      <c r="CB1514" s="57" t="s">
        <v>289</v>
      </c>
      <c r="CC1514" s="57" t="s">
        <v>290</v>
      </c>
      <c r="CD1514" s="57" t="s">
        <v>354</v>
      </c>
      <c r="CE1514" s="57" t="s">
        <v>288</v>
      </c>
      <c r="CF1514" s="57" t="s">
        <v>628</v>
      </c>
      <c r="CG1514" s="57" t="s">
        <v>290</v>
      </c>
      <c r="CH1514" s="57" t="s">
        <v>354</v>
      </c>
      <c r="CI1514" s="57" t="s">
        <v>603</v>
      </c>
      <c r="CJ1514" s="57"/>
      <c r="CK1514" s="57"/>
      <c r="CL1514" s="57" t="s">
        <v>2385</v>
      </c>
      <c r="CM1514" s="57" t="s">
        <v>2163</v>
      </c>
      <c r="CN1514" s="57" t="s">
        <v>1287</v>
      </c>
      <c r="CO1514" s="57" t="n">
        <v>0.06</v>
      </c>
      <c r="CP1514" s="57"/>
      <c r="CQ1514" s="57"/>
      <c r="CR1514" s="57"/>
      <c r="CS1514" s="57" t="s">
        <v>363</v>
      </c>
      <c r="CT1514" s="60"/>
      <c r="CU1514" s="57" t="n">
        <v>3</v>
      </c>
      <c r="CV1514" s="57" t="s">
        <v>11823</v>
      </c>
      <c r="CW1514" s="57" t="s">
        <v>11842</v>
      </c>
      <c r="CX1514" s="57" t="s">
        <v>11825</v>
      </c>
      <c r="CY1514" s="57" t="s">
        <v>11825</v>
      </c>
      <c r="CZ1514" s="57" t="s">
        <v>1530</v>
      </c>
      <c r="DA1514" s="57" t="s">
        <v>11843</v>
      </c>
      <c r="DB1514" s="57" t="s">
        <v>11827</v>
      </c>
      <c r="DC1514" s="57" t="n">
        <v>5</v>
      </c>
      <c r="DD1514" s="57" t="s">
        <v>7108</v>
      </c>
      <c r="DE1514" s="57" t="s">
        <v>1348</v>
      </c>
      <c r="DF1514" s="57" t="s">
        <v>302</v>
      </c>
      <c r="DG1514" s="57"/>
      <c r="DH1514" s="57" t="s">
        <v>11844</v>
      </c>
      <c r="DI1514" s="57"/>
      <c r="DJ1514" s="57"/>
      <c r="DK1514" s="57" t="s">
        <v>305</v>
      </c>
      <c r="DL1514" s="60"/>
      <c r="DM1514" s="61" t="n">
        <v>3</v>
      </c>
      <c r="DN1514" s="57" t="s">
        <v>11839</v>
      </c>
      <c r="DO1514" s="57"/>
      <c r="DP1514" s="57"/>
      <c r="DQ1514" s="57"/>
      <c r="DR1514" s="57" t="s">
        <v>6824</v>
      </c>
      <c r="DS1514" s="57"/>
      <c r="DT1514" s="57" t="s">
        <v>277</v>
      </c>
      <c r="DU1514" s="57" t="s">
        <v>277</v>
      </c>
      <c r="DV1514" s="57"/>
      <c r="DW1514" s="57"/>
      <c r="DX1514" s="57"/>
      <c r="DY1514" s="57"/>
      <c r="DZ1514" s="57"/>
      <c r="EA1514" s="57"/>
      <c r="EB1514" s="57"/>
      <c r="EC1514" s="57"/>
      <c r="ED1514" s="57"/>
      <c r="EE1514" s="57"/>
      <c r="EF1514" s="57"/>
      <c r="EG1514" s="57"/>
      <c r="EH1514" s="57"/>
      <c r="EI1514" s="57" t="s">
        <v>11829</v>
      </c>
      <c r="EJ1514" s="57" t="n">
        <v>1</v>
      </c>
      <c r="EK1514" s="57" t="s">
        <v>11830</v>
      </c>
      <c r="EL1514" s="57" t="s">
        <v>11845</v>
      </c>
      <c r="EM1514" s="57"/>
      <c r="EN1514" s="57"/>
      <c r="EO1514" s="61" t="n">
        <v>3</v>
      </c>
      <c r="EP1514" s="57"/>
      <c r="EQ1514" s="57"/>
      <c r="ER1514" s="57"/>
      <c r="ES1514" s="57"/>
      <c r="ET1514" s="57"/>
      <c r="EU1514" s="57"/>
      <c r="EV1514" s="57"/>
      <c r="EW1514" s="57"/>
      <c r="EX1514" s="57"/>
      <c r="EY1514" s="57"/>
      <c r="EZ1514" s="57"/>
      <c r="FA1514" s="57"/>
      <c r="FB1514" s="57"/>
      <c r="FC1514" s="57"/>
      <c r="FD1514" s="57"/>
      <c r="FE1514" s="57"/>
      <c r="FF1514" s="57"/>
      <c r="FG1514" s="57"/>
      <c r="FH1514" s="57"/>
      <c r="FI1514" s="57"/>
      <c r="FJ1514" s="57"/>
      <c r="FK1514" s="57"/>
      <c r="FL1514" s="57"/>
      <c r="FM1514" s="57"/>
      <c r="FN1514" s="57"/>
      <c r="FO1514" s="57"/>
      <c r="FP1514" s="57"/>
      <c r="FQ1514" s="57"/>
      <c r="FR1514" s="57"/>
      <c r="FS1514" s="57"/>
      <c r="FT1514" s="57"/>
      <c r="FU1514" s="57"/>
      <c r="FV1514" s="60"/>
      <c r="FW1514" s="57"/>
      <c r="FX1514" s="57"/>
      <c r="FY1514" s="57"/>
      <c r="FZ1514" s="57"/>
      <c r="GA1514" s="57"/>
      <c r="GB1514" s="57"/>
      <c r="GC1514" s="57"/>
      <c r="GD1514" s="60"/>
      <c r="GE1514" s="57"/>
      <c r="GF1514" s="57"/>
      <c r="GG1514" s="57"/>
      <c r="GH1514" s="57"/>
      <c r="GI1514" s="57"/>
      <c r="GJ1514" s="57"/>
      <c r="GK1514" s="57"/>
      <c r="GL1514" s="57"/>
      <c r="GM1514" s="57"/>
      <c r="GN1514" s="57"/>
      <c r="GO1514" s="57"/>
      <c r="GP1514" s="57"/>
      <c r="GQ1514" s="57"/>
      <c r="GR1514" s="57"/>
      <c r="GS1514" s="57"/>
      <c r="GT1514" s="57"/>
      <c r="GU1514" s="60"/>
      <c r="GV1514" s="57" t="n">
        <v>3</v>
      </c>
      <c r="GW1514" s="57" t="s">
        <v>11756</v>
      </c>
      <c r="GX1514" s="57"/>
      <c r="GY1514" s="57" t="s">
        <v>1300</v>
      </c>
      <c r="GZ1514" s="57" t="s">
        <v>365</v>
      </c>
      <c r="HA1514" s="57" t="s">
        <v>377</v>
      </c>
      <c r="HB1514" s="57"/>
      <c r="HC1514" s="61"/>
      <c r="HD1514" s="57"/>
      <c r="HE1514" s="57"/>
      <c r="HF1514" s="57"/>
      <c r="HG1514" s="57"/>
      <c r="HH1514" s="57"/>
      <c r="HI1514" s="60"/>
      <c r="HJ1514" s="57" t="s">
        <v>285</v>
      </c>
      <c r="HK1514" s="57" t="s">
        <v>11779</v>
      </c>
      <c r="HL1514" s="57" t="s">
        <v>1353</v>
      </c>
      <c r="HM1514" s="57"/>
      <c r="HN1514" s="57"/>
      <c r="HO1514" s="57"/>
      <c r="HP1514" s="57"/>
      <c r="HQ1514" s="57"/>
      <c r="HR1514" s="57"/>
      <c r="HS1514" s="57"/>
      <c r="HT1514" s="57"/>
      <c r="HU1514" s="57"/>
      <c r="HV1514" s="57"/>
      <c r="HW1514" s="57"/>
      <c r="HX1514" s="57"/>
      <c r="HY1514" s="57"/>
      <c r="HZ1514" s="57"/>
      <c r="IA1514" s="57"/>
      <c r="IB1514" s="57"/>
      <c r="IC1514" s="57"/>
      <c r="ID1514" s="57"/>
      <c r="IE1514" s="57"/>
      <c r="IF1514" s="57"/>
      <c r="IG1514" s="57"/>
      <c r="IH1514" s="57"/>
      <c r="II1514" s="57"/>
      <c r="IJ1514" s="57" t="s">
        <v>11832</v>
      </c>
      <c r="IK1514" s="60"/>
      <c r="IL1514" s="57"/>
      <c r="IM1514" s="57"/>
      <c r="IN1514" s="57"/>
      <c r="IO1514" s="57"/>
      <c r="IP1514" s="57"/>
      <c r="IQ1514" s="57"/>
      <c r="IR1514" s="57"/>
      <c r="IS1514" s="57"/>
      <c r="IT1514" s="57"/>
      <c r="IU1514" s="57"/>
      <c r="IV1514" s="57"/>
      <c r="IW1514" s="57"/>
      <c r="IX1514" s="61"/>
      <c r="IY1514" s="57"/>
      <c r="IZ1514" s="57"/>
      <c r="JA1514" s="57"/>
      <c r="JB1514" s="57"/>
      <c r="JC1514" s="57"/>
      <c r="JD1514" s="57"/>
      <c r="JE1514" s="57"/>
      <c r="JF1514" s="57"/>
      <c r="JG1514" s="57"/>
      <c r="JH1514" s="57"/>
      <c r="JI1514" s="57"/>
      <c r="JJ1514" s="60"/>
      <c r="JK1514" s="57"/>
      <c r="JL1514" s="57"/>
      <c r="JM1514" s="57"/>
      <c r="JN1514" s="57"/>
      <c r="JO1514" s="57"/>
      <c r="JP1514" s="57"/>
      <c r="JQ1514" s="57"/>
      <c r="JR1514" s="57"/>
      <c r="JS1514" s="57"/>
      <c r="JT1514" s="60"/>
      <c r="JU1514" s="1" t="n">
        <v>1509</v>
      </c>
    </row>
    <row r="1515" customFormat="false" ht="25.5" hidden="false" customHeight="true" outlineLevel="0" collapsed="false">
      <c r="A1515" s="167" t="n">
        <v>16</v>
      </c>
      <c r="B1515" s="1" t="s">
        <v>11711</v>
      </c>
      <c r="C1515" s="2" t="s">
        <v>11847</v>
      </c>
      <c r="D1515" s="1" t="n">
        <v>1</v>
      </c>
      <c r="G1515" s="1" t="s">
        <v>268</v>
      </c>
      <c r="H1515" s="1"/>
      <c r="I1515" s="200" t="n">
        <v>41765</v>
      </c>
      <c r="J1515" s="2"/>
      <c r="K1515" s="3"/>
      <c r="L1515" s="3" t="s">
        <v>11713</v>
      </c>
      <c r="M1515" s="56"/>
      <c r="N1515" s="1" t="n">
        <v>1984</v>
      </c>
      <c r="P1515" s="1" t="n">
        <v>1985</v>
      </c>
      <c r="R1515" s="2"/>
      <c r="S1515" s="2"/>
      <c r="T1515" s="1" t="s">
        <v>2366</v>
      </c>
      <c r="V1515" s="1" t="s">
        <v>11714</v>
      </c>
      <c r="W1515" s="1" t="s">
        <v>11848</v>
      </c>
      <c r="X1515" s="1" t="s">
        <v>6092</v>
      </c>
      <c r="Y1515" s="1" t="s">
        <v>3980</v>
      </c>
      <c r="Z1515" s="1" t="s">
        <v>824</v>
      </c>
      <c r="AA1515" s="1" t="s">
        <v>278</v>
      </c>
      <c r="AB1515" s="1" t="s">
        <v>278</v>
      </c>
      <c r="AC1515" s="1" t="n">
        <v>1</v>
      </c>
      <c r="AD1515" s="1" t="s">
        <v>1322</v>
      </c>
      <c r="AF1515" s="56"/>
      <c r="AG1515" s="1" t="n">
        <v>1</v>
      </c>
      <c r="AH1515" s="1" t="s">
        <v>5024</v>
      </c>
      <c r="AI1515" s="1" t="s">
        <v>363</v>
      </c>
      <c r="AJ1515" s="1" t="s">
        <v>277</v>
      </c>
      <c r="AK1515" s="1" t="s">
        <v>278</v>
      </c>
      <c r="AL1515" s="1" t="s">
        <v>277</v>
      </c>
      <c r="AM1515" s="1" t="s">
        <v>278</v>
      </c>
      <c r="AN1515" s="56"/>
      <c r="AQ1515" s="1" t="s">
        <v>1283</v>
      </c>
      <c r="AU1515" s="1"/>
      <c r="AW1515" s="4"/>
      <c r="BS1515" s="1" t="s">
        <v>11849</v>
      </c>
      <c r="BT1515" s="1" t="s">
        <v>8430</v>
      </c>
      <c r="BU1515" s="1" t="s">
        <v>286</v>
      </c>
      <c r="BV1515" s="1" t="s">
        <v>11821</v>
      </c>
      <c r="BW1515" s="1" t="s">
        <v>1353</v>
      </c>
      <c r="BX1515" s="1" t="s">
        <v>277</v>
      </c>
      <c r="BY1515" s="1" t="s">
        <v>277</v>
      </c>
      <c r="BZ1515" s="1" t="s">
        <v>2203</v>
      </c>
      <c r="CA1515" s="1" t="s">
        <v>288</v>
      </c>
      <c r="CB1515" s="1" t="s">
        <v>289</v>
      </c>
      <c r="CC1515" s="1" t="s">
        <v>290</v>
      </c>
      <c r="CD1515" s="1" t="s">
        <v>284</v>
      </c>
      <c r="CE1515" s="1" t="s">
        <v>288</v>
      </c>
      <c r="CF1515" s="1" t="s">
        <v>628</v>
      </c>
      <c r="CG1515" s="1" t="s">
        <v>290</v>
      </c>
      <c r="CH1515" s="1" t="s">
        <v>284</v>
      </c>
      <c r="CI1515" s="1" t="s">
        <v>603</v>
      </c>
      <c r="CL1515" s="1" t="s">
        <v>2385</v>
      </c>
      <c r="CM1515" s="1" t="s">
        <v>2163</v>
      </c>
      <c r="CN1515" s="1" t="s">
        <v>1287</v>
      </c>
      <c r="CS1515" s="1" t="s">
        <v>363</v>
      </c>
      <c r="CT1515" s="56" t="s">
        <v>11850</v>
      </c>
      <c r="CU1515" s="1" t="n">
        <v>1</v>
      </c>
      <c r="CV1515" s="1" t="s">
        <v>1301</v>
      </c>
      <c r="CX1515" s="1" t="s">
        <v>536</v>
      </c>
      <c r="CY1515" s="1" t="s">
        <v>536</v>
      </c>
      <c r="CZ1515" s="1" t="s">
        <v>298</v>
      </c>
      <c r="DA1515" s="1" t="s">
        <v>11851</v>
      </c>
      <c r="DC1515" s="1" t="n">
        <v>6</v>
      </c>
      <c r="DD1515" s="1" t="s">
        <v>3381</v>
      </c>
      <c r="DF1515" s="1" t="s">
        <v>302</v>
      </c>
      <c r="DH1515" s="1" t="s">
        <v>6717</v>
      </c>
      <c r="DK1515" s="1" t="s">
        <v>305</v>
      </c>
      <c r="DL1515" s="56"/>
      <c r="DM1515" s="1" t="n">
        <v>1</v>
      </c>
      <c r="EO1515" s="55"/>
      <c r="FV1515" s="56"/>
      <c r="GD1515" s="56"/>
      <c r="GU1515" s="56"/>
      <c r="GV1515" s="1" t="n">
        <v>1</v>
      </c>
      <c r="GW1515" s="1" t="s">
        <v>11756</v>
      </c>
      <c r="GY1515" s="1" t="s">
        <v>1300</v>
      </c>
      <c r="GZ1515" s="1" t="s">
        <v>365</v>
      </c>
      <c r="HA1515" s="1" t="s">
        <v>377</v>
      </c>
      <c r="HB1515" s="56"/>
      <c r="HC1515" s="55" t="n">
        <v>1</v>
      </c>
      <c r="HD1515" s="1" t="n">
        <v>1</v>
      </c>
      <c r="HI1515" s="56"/>
      <c r="HJ1515" s="1" t="s">
        <v>285</v>
      </c>
      <c r="HK1515" s="1" t="s">
        <v>11779</v>
      </c>
      <c r="HL1515" s="1" t="s">
        <v>1353</v>
      </c>
      <c r="IJ1515" s="1" t="s">
        <v>11832</v>
      </c>
      <c r="IK1515" s="56"/>
      <c r="IL1515" s="1" t="n">
        <v>1</v>
      </c>
      <c r="IM1515" s="1" t="s">
        <v>278</v>
      </c>
      <c r="IN1515" s="1" t="s">
        <v>11852</v>
      </c>
      <c r="IP1515" s="1" t="s">
        <v>11853</v>
      </c>
      <c r="IQ1515" s="1" t="s">
        <v>2448</v>
      </c>
      <c r="IR1515" s="1" t="s">
        <v>2330</v>
      </c>
      <c r="IS1515" s="1" t="s">
        <v>1316</v>
      </c>
      <c r="IT1515" s="1" t="s">
        <v>11853</v>
      </c>
      <c r="IU1515" s="1" t="n">
        <v>1</v>
      </c>
      <c r="IV1515" s="1" t="n">
        <v>1</v>
      </c>
      <c r="IX1515" s="55"/>
      <c r="JJ1515" s="56"/>
      <c r="JK1515" s="1" t="n">
        <v>1</v>
      </c>
      <c r="JL1515" s="1" t="s">
        <v>11802</v>
      </c>
      <c r="JT1515" s="56"/>
      <c r="JU1515" s="5" t="n">
        <v>1510</v>
      </c>
    </row>
    <row r="1516" customFormat="false" ht="25.5" hidden="false" customHeight="true" outlineLevel="0" collapsed="false">
      <c r="A1516" s="167"/>
      <c r="H1516" s="1"/>
      <c r="I1516" s="200"/>
      <c r="J1516" s="2"/>
      <c r="K1516" s="3"/>
      <c r="M1516" s="56"/>
      <c r="R1516" s="2"/>
      <c r="S1516" s="2"/>
      <c r="AF1516" s="56"/>
      <c r="AN1516" s="56"/>
      <c r="AU1516" s="1"/>
      <c r="AW1516" s="4"/>
      <c r="CT1516" s="56"/>
      <c r="DL1516" s="56"/>
      <c r="EO1516" s="55"/>
      <c r="FV1516" s="56"/>
      <c r="GD1516" s="56"/>
      <c r="GU1516" s="56"/>
      <c r="HB1516" s="56"/>
      <c r="HC1516" s="55" t="n">
        <v>2</v>
      </c>
      <c r="HD1516" s="1" t="n">
        <v>1</v>
      </c>
      <c r="HI1516" s="56"/>
      <c r="IK1516" s="56"/>
      <c r="IL1516" s="1" t="n">
        <v>2</v>
      </c>
      <c r="IM1516" s="1" t="s">
        <v>278</v>
      </c>
      <c r="IN1516" s="1" t="s">
        <v>11854</v>
      </c>
      <c r="IP1516" s="1" t="s">
        <v>11853</v>
      </c>
      <c r="IQ1516" s="1" t="s">
        <v>2448</v>
      </c>
      <c r="IR1516" s="1" t="s">
        <v>2330</v>
      </c>
      <c r="IS1516" s="1" t="s">
        <v>1316</v>
      </c>
      <c r="IT1516" s="1" t="s">
        <v>11853</v>
      </c>
      <c r="IU1516" s="1" t="n">
        <v>1</v>
      </c>
      <c r="IV1516" s="1" t="n">
        <v>1</v>
      </c>
      <c r="IX1516" s="55"/>
      <c r="JJ1516" s="56"/>
      <c r="JK1516" s="1" t="n">
        <v>2</v>
      </c>
      <c r="JL1516" s="1" t="s">
        <v>11855</v>
      </c>
      <c r="JM1516" s="1" t="s">
        <v>11856</v>
      </c>
      <c r="JN1516" s="1" t="s">
        <v>2448</v>
      </c>
      <c r="JO1516" s="1" t="s">
        <v>2330</v>
      </c>
      <c r="JP1516" s="1" t="s">
        <v>11853</v>
      </c>
      <c r="JQ1516" s="1" t="s">
        <v>11853</v>
      </c>
      <c r="JR1516" s="1" t="n">
        <v>1</v>
      </c>
      <c r="JS1516" s="1" t="n">
        <v>0</v>
      </c>
      <c r="JT1516" s="56"/>
      <c r="JU1516" s="1" t="n">
        <v>1511</v>
      </c>
    </row>
    <row r="1517" customFormat="false" ht="25.5" hidden="false" customHeight="true" outlineLevel="0" collapsed="false">
      <c r="A1517" s="162" t="n">
        <v>17</v>
      </c>
      <c r="B1517" s="47" t="s">
        <v>11711</v>
      </c>
      <c r="C1517" s="48" t="s">
        <v>11857</v>
      </c>
      <c r="D1517" s="49" t="n">
        <v>1</v>
      </c>
      <c r="E1517" s="49"/>
      <c r="F1517" s="49"/>
      <c r="G1517" s="49" t="s">
        <v>268</v>
      </c>
      <c r="H1517" s="49"/>
      <c r="I1517" s="201" t="n">
        <v>41765</v>
      </c>
      <c r="J1517" s="51"/>
      <c r="K1517" s="50"/>
      <c r="L1517" s="50" t="s">
        <v>11713</v>
      </c>
      <c r="M1517" s="52"/>
      <c r="N1517" s="49" t="n">
        <v>1984</v>
      </c>
      <c r="O1517" s="49"/>
      <c r="P1517" s="49" t="n">
        <v>1985</v>
      </c>
      <c r="Q1517" s="49"/>
      <c r="R1517" s="51"/>
      <c r="S1517" s="51"/>
      <c r="T1517" s="49" t="s">
        <v>2366</v>
      </c>
      <c r="U1517" s="49"/>
      <c r="V1517" s="49" t="s">
        <v>11714</v>
      </c>
      <c r="W1517" s="49" t="s">
        <v>11848</v>
      </c>
      <c r="X1517" s="49" t="s">
        <v>6092</v>
      </c>
      <c r="Y1517" s="49" t="s">
        <v>3980</v>
      </c>
      <c r="Z1517" s="49" t="s">
        <v>824</v>
      </c>
      <c r="AA1517" s="49" t="s">
        <v>278</v>
      </c>
      <c r="AB1517" s="49" t="s">
        <v>278</v>
      </c>
      <c r="AC1517" s="49" t="n">
        <v>1</v>
      </c>
      <c r="AD1517" s="49" t="s">
        <v>1322</v>
      </c>
      <c r="AE1517" s="49"/>
      <c r="AF1517" s="52"/>
      <c r="AG1517" s="49" t="n">
        <v>1</v>
      </c>
      <c r="AH1517" s="49" t="s">
        <v>5024</v>
      </c>
      <c r="AI1517" s="49" t="s">
        <v>363</v>
      </c>
      <c r="AJ1517" s="49" t="s">
        <v>277</v>
      </c>
      <c r="AK1517" s="49" t="s">
        <v>278</v>
      </c>
      <c r="AL1517" s="49" t="s">
        <v>277</v>
      </c>
      <c r="AM1517" s="49" t="s">
        <v>278</v>
      </c>
      <c r="AN1517" s="52"/>
      <c r="AO1517" s="53"/>
      <c r="AP1517" s="49"/>
      <c r="AQ1517" s="49" t="s">
        <v>1283</v>
      </c>
      <c r="AR1517" s="49"/>
      <c r="AS1517" s="49"/>
      <c r="AT1517" s="49"/>
      <c r="AU1517" s="49"/>
      <c r="AV1517" s="54"/>
      <c r="AW1517" s="54"/>
      <c r="AX1517" s="49"/>
      <c r="AY1517" s="49"/>
      <c r="AZ1517" s="49"/>
      <c r="BA1517" s="49"/>
      <c r="BB1517" s="49"/>
      <c r="BC1517" s="49"/>
      <c r="BD1517" s="49"/>
      <c r="BE1517" s="49"/>
      <c r="BF1517" s="49"/>
      <c r="BG1517" s="49"/>
      <c r="BH1517" s="49"/>
      <c r="BI1517" s="49"/>
      <c r="BJ1517" s="49"/>
      <c r="BK1517" s="49"/>
      <c r="BL1517" s="49"/>
      <c r="BM1517" s="49"/>
      <c r="BN1517" s="49"/>
      <c r="BO1517" s="49"/>
      <c r="BP1517" s="49"/>
      <c r="BQ1517" s="49"/>
      <c r="BR1517" s="49"/>
      <c r="BS1517" s="49" t="s">
        <v>292</v>
      </c>
      <c r="BT1517" s="49" t="s">
        <v>8430</v>
      </c>
      <c r="BU1517" s="49" t="s">
        <v>286</v>
      </c>
      <c r="BV1517" s="49" t="s">
        <v>11821</v>
      </c>
      <c r="BW1517" s="49" t="s">
        <v>1353</v>
      </c>
      <c r="BX1517" s="49" t="s">
        <v>277</v>
      </c>
      <c r="BY1517" s="49" t="s">
        <v>277</v>
      </c>
      <c r="BZ1517" s="49" t="s">
        <v>2203</v>
      </c>
      <c r="CA1517" s="49" t="s">
        <v>288</v>
      </c>
      <c r="CB1517" s="49" t="s">
        <v>289</v>
      </c>
      <c r="CC1517" s="49" t="s">
        <v>290</v>
      </c>
      <c r="CD1517" s="49" t="s">
        <v>509</v>
      </c>
      <c r="CE1517" s="49" t="s">
        <v>288</v>
      </c>
      <c r="CF1517" s="49" t="s">
        <v>284</v>
      </c>
      <c r="CG1517" s="49" t="s">
        <v>290</v>
      </c>
      <c r="CH1517" s="49" t="s">
        <v>509</v>
      </c>
      <c r="CI1517" s="49" t="s">
        <v>603</v>
      </c>
      <c r="CJ1517" s="49"/>
      <c r="CK1517" s="49"/>
      <c r="CL1517" s="49" t="s">
        <v>2385</v>
      </c>
      <c r="CM1517" s="49" t="s">
        <v>2163</v>
      </c>
      <c r="CN1517" s="49" t="s">
        <v>1287</v>
      </c>
      <c r="CO1517" s="49"/>
      <c r="CP1517" s="49"/>
      <c r="CQ1517" s="49"/>
      <c r="CR1517" s="49"/>
      <c r="CS1517" s="49" t="s">
        <v>363</v>
      </c>
      <c r="CT1517" s="52" t="s">
        <v>11858</v>
      </c>
      <c r="CU1517" s="49" t="n">
        <v>1</v>
      </c>
      <c r="CV1517" s="49" t="s">
        <v>1301</v>
      </c>
      <c r="CW1517" s="49"/>
      <c r="CX1517" s="49" t="s">
        <v>536</v>
      </c>
      <c r="CY1517" s="49" t="s">
        <v>536</v>
      </c>
      <c r="CZ1517" s="49" t="s">
        <v>298</v>
      </c>
      <c r="DA1517" s="49" t="s">
        <v>754</v>
      </c>
      <c r="DB1517" s="49"/>
      <c r="DC1517" s="49" t="n">
        <v>7</v>
      </c>
      <c r="DD1517" s="49" t="s">
        <v>11859</v>
      </c>
      <c r="DE1517" s="49"/>
      <c r="DF1517" s="49" t="s">
        <v>302</v>
      </c>
      <c r="DG1517" s="49"/>
      <c r="DH1517" s="49" t="s">
        <v>1551</v>
      </c>
      <c r="DI1517" s="49"/>
      <c r="DJ1517" s="49"/>
      <c r="DK1517" s="49" t="s">
        <v>305</v>
      </c>
      <c r="DL1517" s="52"/>
      <c r="DM1517" s="53" t="n">
        <v>1</v>
      </c>
      <c r="DN1517" s="49"/>
      <c r="DO1517" s="49"/>
      <c r="DP1517" s="49"/>
      <c r="DQ1517" s="49"/>
      <c r="DR1517" s="49"/>
      <c r="DS1517" s="49"/>
      <c r="DT1517" s="49"/>
      <c r="DU1517" s="49"/>
      <c r="DV1517" s="49"/>
      <c r="DW1517" s="49"/>
      <c r="DX1517" s="49"/>
      <c r="DY1517" s="49"/>
      <c r="DZ1517" s="49"/>
      <c r="EA1517" s="49"/>
      <c r="EB1517" s="49"/>
      <c r="EC1517" s="49"/>
      <c r="ED1517" s="49"/>
      <c r="EE1517" s="49"/>
      <c r="EF1517" s="49"/>
      <c r="EG1517" s="49"/>
      <c r="EH1517" s="49"/>
      <c r="EI1517" s="49"/>
      <c r="EJ1517" s="49"/>
      <c r="EK1517" s="49"/>
      <c r="EL1517" s="49"/>
      <c r="EM1517" s="49"/>
      <c r="EN1517" s="49"/>
      <c r="EO1517" s="53"/>
      <c r="EP1517" s="49"/>
      <c r="EQ1517" s="49"/>
      <c r="ER1517" s="49"/>
      <c r="ES1517" s="49"/>
      <c r="ET1517" s="49"/>
      <c r="EU1517" s="49"/>
      <c r="EV1517" s="49"/>
      <c r="EW1517" s="49"/>
      <c r="EX1517" s="49"/>
      <c r="EY1517" s="49"/>
      <c r="EZ1517" s="49"/>
      <c r="FA1517" s="49"/>
      <c r="FB1517" s="49"/>
      <c r="FC1517" s="49"/>
      <c r="FD1517" s="49"/>
      <c r="FE1517" s="49"/>
      <c r="FF1517" s="49"/>
      <c r="FG1517" s="49"/>
      <c r="FH1517" s="49"/>
      <c r="FI1517" s="49"/>
      <c r="FJ1517" s="49"/>
      <c r="FK1517" s="49"/>
      <c r="FL1517" s="49"/>
      <c r="FM1517" s="49"/>
      <c r="FN1517" s="49"/>
      <c r="FO1517" s="49"/>
      <c r="FP1517" s="49"/>
      <c r="FQ1517" s="49"/>
      <c r="FR1517" s="49"/>
      <c r="FS1517" s="49"/>
      <c r="FT1517" s="49"/>
      <c r="FU1517" s="49"/>
      <c r="FV1517" s="52"/>
      <c r="FW1517" s="49"/>
      <c r="FX1517" s="49"/>
      <c r="FY1517" s="49"/>
      <c r="FZ1517" s="49"/>
      <c r="GA1517" s="49"/>
      <c r="GB1517" s="49"/>
      <c r="GC1517" s="49"/>
      <c r="GD1517" s="52"/>
      <c r="GE1517" s="49"/>
      <c r="GF1517" s="49"/>
      <c r="GG1517" s="49"/>
      <c r="GH1517" s="49"/>
      <c r="GI1517" s="49"/>
      <c r="GJ1517" s="49"/>
      <c r="GK1517" s="49"/>
      <c r="GL1517" s="49"/>
      <c r="GM1517" s="49"/>
      <c r="GN1517" s="49"/>
      <c r="GO1517" s="49"/>
      <c r="GP1517" s="49"/>
      <c r="GQ1517" s="49"/>
      <c r="GR1517" s="49"/>
      <c r="GS1517" s="49"/>
      <c r="GT1517" s="49"/>
      <c r="GU1517" s="52"/>
      <c r="GV1517" s="49" t="n">
        <v>1</v>
      </c>
      <c r="GW1517" s="49" t="s">
        <v>11756</v>
      </c>
      <c r="GX1517" s="49"/>
      <c r="GY1517" s="49" t="s">
        <v>1300</v>
      </c>
      <c r="GZ1517" s="49" t="s">
        <v>365</v>
      </c>
      <c r="HA1517" s="49" t="s">
        <v>377</v>
      </c>
      <c r="HB1517" s="49"/>
      <c r="HC1517" s="53" t="n">
        <v>1</v>
      </c>
      <c r="HD1517" s="49" t="n">
        <v>1</v>
      </c>
      <c r="HE1517" s="49"/>
      <c r="HF1517" s="49"/>
      <c r="HG1517" s="49"/>
      <c r="HH1517" s="49"/>
      <c r="HI1517" s="52"/>
      <c r="HJ1517" s="49" t="s">
        <v>285</v>
      </c>
      <c r="HK1517" s="49" t="s">
        <v>11779</v>
      </c>
      <c r="HL1517" s="49" t="s">
        <v>1353</v>
      </c>
      <c r="HM1517" s="49"/>
      <c r="HN1517" s="49"/>
      <c r="HO1517" s="49"/>
      <c r="HP1517" s="49"/>
      <c r="HQ1517" s="49"/>
      <c r="HR1517" s="49"/>
      <c r="HS1517" s="49"/>
      <c r="HT1517" s="49"/>
      <c r="HU1517" s="49"/>
      <c r="HV1517" s="49"/>
      <c r="HW1517" s="49"/>
      <c r="HX1517" s="49"/>
      <c r="HY1517" s="49"/>
      <c r="HZ1517" s="49"/>
      <c r="IA1517" s="49"/>
      <c r="IB1517" s="49"/>
      <c r="IC1517" s="49"/>
      <c r="ID1517" s="49"/>
      <c r="IE1517" s="49"/>
      <c r="IF1517" s="49"/>
      <c r="IG1517" s="49"/>
      <c r="IH1517" s="49"/>
      <c r="II1517" s="49"/>
      <c r="IJ1517" s="49" t="s">
        <v>11832</v>
      </c>
      <c r="IK1517" s="52"/>
      <c r="IL1517" s="49" t="n">
        <v>1</v>
      </c>
      <c r="IM1517" s="49" t="s">
        <v>278</v>
      </c>
      <c r="IN1517" s="49" t="s">
        <v>11860</v>
      </c>
      <c r="IO1517" s="49"/>
      <c r="IP1517" s="49" t="s">
        <v>11853</v>
      </c>
      <c r="IQ1517" s="49" t="s">
        <v>2448</v>
      </c>
      <c r="IR1517" s="49" t="s">
        <v>2330</v>
      </c>
      <c r="IS1517" s="49" t="s">
        <v>2448</v>
      </c>
      <c r="IT1517" s="49" t="s">
        <v>11853</v>
      </c>
      <c r="IU1517" s="49" t="n">
        <v>1</v>
      </c>
      <c r="IV1517" s="49" t="n">
        <v>1</v>
      </c>
      <c r="IW1517" s="49"/>
      <c r="IX1517" s="53"/>
      <c r="IY1517" s="49"/>
      <c r="IZ1517" s="49"/>
      <c r="JA1517" s="49"/>
      <c r="JB1517" s="49"/>
      <c r="JC1517" s="49"/>
      <c r="JD1517" s="49"/>
      <c r="JE1517" s="49"/>
      <c r="JF1517" s="49"/>
      <c r="JG1517" s="49"/>
      <c r="JH1517" s="49"/>
      <c r="JI1517" s="49"/>
      <c r="JJ1517" s="52"/>
      <c r="JK1517" s="49" t="n">
        <v>1</v>
      </c>
      <c r="JL1517" s="49" t="s">
        <v>11802</v>
      </c>
      <c r="JM1517" s="49"/>
      <c r="JN1517" s="49"/>
      <c r="JO1517" s="49"/>
      <c r="JP1517" s="49"/>
      <c r="JQ1517" s="49"/>
      <c r="JR1517" s="49"/>
      <c r="JS1517" s="49"/>
      <c r="JT1517" s="52"/>
      <c r="JU1517" s="5" t="n">
        <v>1512</v>
      </c>
    </row>
    <row r="1518" customFormat="false" ht="25.5" hidden="false" customHeight="true" outlineLevel="0" collapsed="false">
      <c r="A1518" s="162"/>
      <c r="B1518" s="47"/>
      <c r="C1518" s="48"/>
      <c r="D1518" s="57"/>
      <c r="E1518" s="57"/>
      <c r="F1518" s="57"/>
      <c r="G1518" s="57"/>
      <c r="H1518" s="57"/>
      <c r="I1518" s="202"/>
      <c r="J1518" s="59"/>
      <c r="K1518" s="58"/>
      <c r="L1518" s="57"/>
      <c r="M1518" s="60"/>
      <c r="N1518" s="57"/>
      <c r="O1518" s="57"/>
      <c r="P1518" s="57"/>
      <c r="Q1518" s="57"/>
      <c r="R1518" s="59"/>
      <c r="S1518" s="59"/>
      <c r="T1518" s="57"/>
      <c r="U1518" s="57"/>
      <c r="V1518" s="57"/>
      <c r="W1518" s="57"/>
      <c r="X1518" s="57"/>
      <c r="Y1518" s="57"/>
      <c r="Z1518" s="57"/>
      <c r="AA1518" s="57"/>
      <c r="AB1518" s="57"/>
      <c r="AC1518" s="57"/>
      <c r="AD1518" s="57"/>
      <c r="AE1518" s="57"/>
      <c r="AF1518" s="60"/>
      <c r="AG1518" s="57"/>
      <c r="AH1518" s="57"/>
      <c r="AI1518" s="57"/>
      <c r="AJ1518" s="57"/>
      <c r="AK1518" s="57"/>
      <c r="AL1518" s="57"/>
      <c r="AM1518" s="57"/>
      <c r="AN1518" s="60"/>
      <c r="AO1518" s="61"/>
      <c r="AP1518" s="57"/>
      <c r="AQ1518" s="57"/>
      <c r="AR1518" s="57"/>
      <c r="AS1518" s="57"/>
      <c r="AT1518" s="57"/>
      <c r="AU1518" s="57"/>
      <c r="AV1518" s="62"/>
      <c r="AW1518" s="62"/>
      <c r="AX1518" s="57"/>
      <c r="AY1518" s="57"/>
      <c r="AZ1518" s="57"/>
      <c r="BA1518" s="57"/>
      <c r="BB1518" s="57"/>
      <c r="BC1518" s="57"/>
      <c r="BD1518" s="57"/>
      <c r="BE1518" s="57"/>
      <c r="BF1518" s="57"/>
      <c r="BG1518" s="57"/>
      <c r="BH1518" s="57"/>
      <c r="BI1518" s="57"/>
      <c r="BJ1518" s="57"/>
      <c r="BK1518" s="57"/>
      <c r="BL1518" s="57"/>
      <c r="BM1518" s="57"/>
      <c r="BN1518" s="57"/>
      <c r="BO1518" s="57"/>
      <c r="BP1518" s="57"/>
      <c r="BQ1518" s="57"/>
      <c r="BR1518" s="57"/>
      <c r="BS1518" s="57"/>
      <c r="BT1518" s="57"/>
      <c r="BU1518" s="57"/>
      <c r="BV1518" s="57"/>
      <c r="BW1518" s="57"/>
      <c r="BX1518" s="57"/>
      <c r="BY1518" s="57"/>
      <c r="BZ1518" s="57"/>
      <c r="CA1518" s="57"/>
      <c r="CB1518" s="57"/>
      <c r="CC1518" s="57"/>
      <c r="CD1518" s="57"/>
      <c r="CE1518" s="57"/>
      <c r="CF1518" s="57"/>
      <c r="CG1518" s="57"/>
      <c r="CH1518" s="57"/>
      <c r="CI1518" s="57"/>
      <c r="CJ1518" s="57"/>
      <c r="CK1518" s="57"/>
      <c r="CL1518" s="57"/>
      <c r="CM1518" s="57"/>
      <c r="CN1518" s="57"/>
      <c r="CO1518" s="57"/>
      <c r="CP1518" s="57"/>
      <c r="CQ1518" s="57"/>
      <c r="CR1518" s="57"/>
      <c r="CS1518" s="57"/>
      <c r="CT1518" s="60"/>
      <c r="CU1518" s="57"/>
      <c r="CV1518" s="57"/>
      <c r="CW1518" s="57"/>
      <c r="CX1518" s="57"/>
      <c r="CY1518" s="57"/>
      <c r="CZ1518" s="57"/>
      <c r="DA1518" s="57"/>
      <c r="DB1518" s="57"/>
      <c r="DC1518" s="57"/>
      <c r="DD1518" s="57"/>
      <c r="DE1518" s="57"/>
      <c r="DF1518" s="57"/>
      <c r="DG1518" s="57"/>
      <c r="DH1518" s="57"/>
      <c r="DI1518" s="57"/>
      <c r="DJ1518" s="57"/>
      <c r="DK1518" s="57"/>
      <c r="DL1518" s="60"/>
      <c r="DM1518" s="55"/>
      <c r="EO1518" s="55"/>
      <c r="FV1518" s="56"/>
      <c r="GD1518" s="56"/>
      <c r="GU1518" s="56"/>
      <c r="HC1518" s="61" t="n">
        <v>2</v>
      </c>
      <c r="HD1518" s="57" t="n">
        <v>1</v>
      </c>
      <c r="HE1518" s="57"/>
      <c r="HF1518" s="57"/>
      <c r="HG1518" s="57"/>
      <c r="HH1518" s="57"/>
      <c r="HI1518" s="60"/>
      <c r="HJ1518" s="57"/>
      <c r="HK1518" s="57"/>
      <c r="HL1518" s="57"/>
      <c r="HM1518" s="57"/>
      <c r="HN1518" s="57"/>
      <c r="HO1518" s="57"/>
      <c r="HP1518" s="57"/>
      <c r="HQ1518" s="57"/>
      <c r="HR1518" s="57"/>
      <c r="HS1518" s="57"/>
      <c r="HT1518" s="57"/>
      <c r="HU1518" s="57"/>
      <c r="HV1518" s="57"/>
      <c r="HW1518" s="57"/>
      <c r="HX1518" s="57"/>
      <c r="HY1518" s="57"/>
      <c r="HZ1518" s="57"/>
      <c r="IA1518" s="57"/>
      <c r="IB1518" s="57"/>
      <c r="IC1518" s="57"/>
      <c r="ID1518" s="57"/>
      <c r="IE1518" s="57"/>
      <c r="IF1518" s="57"/>
      <c r="IG1518" s="57"/>
      <c r="IH1518" s="57"/>
      <c r="II1518" s="57"/>
      <c r="IJ1518" s="57"/>
      <c r="IK1518" s="60"/>
      <c r="IL1518" s="57" t="n">
        <v>2</v>
      </c>
      <c r="IM1518" s="57" t="s">
        <v>278</v>
      </c>
      <c r="IN1518" s="57" t="s">
        <v>11861</v>
      </c>
      <c r="IO1518" s="57"/>
      <c r="IP1518" s="57" t="s">
        <v>11853</v>
      </c>
      <c r="IQ1518" s="57" t="s">
        <v>2448</v>
      </c>
      <c r="IR1518" s="57" t="s">
        <v>2330</v>
      </c>
      <c r="IS1518" s="57" t="s">
        <v>2448</v>
      </c>
      <c r="IT1518" s="57" t="s">
        <v>11853</v>
      </c>
      <c r="IU1518" s="57" t="n">
        <v>1</v>
      </c>
      <c r="IV1518" s="57" t="n">
        <v>1</v>
      </c>
      <c r="IW1518" s="57"/>
      <c r="IX1518" s="61"/>
      <c r="IY1518" s="57"/>
      <c r="IZ1518" s="57"/>
      <c r="JA1518" s="57"/>
      <c r="JB1518" s="57"/>
      <c r="JC1518" s="57"/>
      <c r="JD1518" s="57"/>
      <c r="JE1518" s="57"/>
      <c r="JF1518" s="57"/>
      <c r="JG1518" s="57"/>
      <c r="JH1518" s="57"/>
      <c r="JI1518" s="57"/>
      <c r="JJ1518" s="60"/>
      <c r="JK1518" s="57" t="n">
        <v>2</v>
      </c>
      <c r="JL1518" s="57" t="s">
        <v>11862</v>
      </c>
      <c r="JM1518" s="57" t="s">
        <v>11856</v>
      </c>
      <c r="JN1518" s="57" t="s">
        <v>2448</v>
      </c>
      <c r="JO1518" s="57" t="s">
        <v>2330</v>
      </c>
      <c r="JP1518" s="57" t="s">
        <v>11853</v>
      </c>
      <c r="JQ1518" s="57" t="s">
        <v>11853</v>
      </c>
      <c r="JR1518" s="57" t="n">
        <v>1</v>
      </c>
      <c r="JS1518" s="57" t="n">
        <v>0</v>
      </c>
      <c r="JT1518" s="60"/>
      <c r="JU1518" s="1" t="n">
        <v>1513</v>
      </c>
    </row>
    <row r="1519" customFormat="false" ht="25.5" hidden="false" customHeight="true" outlineLevel="0" collapsed="false">
      <c r="A1519" s="167" t="n">
        <v>18</v>
      </c>
      <c r="B1519" s="1" t="s">
        <v>11711</v>
      </c>
      <c r="C1519" s="2" t="s">
        <v>11863</v>
      </c>
      <c r="D1519" s="1" t="n">
        <v>1</v>
      </c>
      <c r="G1519" s="1" t="s">
        <v>268</v>
      </c>
      <c r="H1519" s="1"/>
      <c r="I1519" s="200" t="n">
        <v>41946</v>
      </c>
      <c r="J1519" s="2"/>
      <c r="K1519" s="3"/>
      <c r="L1519" s="3" t="s">
        <v>11713</v>
      </c>
      <c r="M1519" s="56"/>
      <c r="N1519" s="1" t="n">
        <v>1983</v>
      </c>
      <c r="P1519" s="1" t="n">
        <v>1985</v>
      </c>
      <c r="R1519" s="2"/>
      <c r="S1519" s="2"/>
      <c r="T1519" s="1" t="s">
        <v>2366</v>
      </c>
      <c r="V1519" s="1" t="s">
        <v>11714</v>
      </c>
      <c r="W1519" s="1" t="s">
        <v>1730</v>
      </c>
      <c r="X1519" s="1" t="s">
        <v>11864</v>
      </c>
      <c r="Y1519" s="1" t="s">
        <v>824</v>
      </c>
      <c r="Z1519" s="1" t="s">
        <v>824</v>
      </c>
      <c r="AA1519" s="1" t="s">
        <v>278</v>
      </c>
      <c r="AB1519" s="1" t="s">
        <v>278</v>
      </c>
      <c r="AC1519" s="1" t="n">
        <v>3</v>
      </c>
      <c r="AD1519" s="1" t="s">
        <v>11865</v>
      </c>
      <c r="AF1519" s="56"/>
      <c r="AG1519" s="1" t="n">
        <v>1</v>
      </c>
      <c r="AH1519" s="1" t="s">
        <v>3145</v>
      </c>
      <c r="AI1519" s="1" t="s">
        <v>363</v>
      </c>
      <c r="AJ1519" s="1" t="s">
        <v>277</v>
      </c>
      <c r="AK1519" s="1" t="s">
        <v>278</v>
      </c>
      <c r="AL1519" s="1" t="s">
        <v>277</v>
      </c>
      <c r="AM1519" s="1" t="s">
        <v>278</v>
      </c>
      <c r="AN1519" s="56"/>
      <c r="AQ1519" s="1" t="s">
        <v>1283</v>
      </c>
      <c r="AU1519" s="1"/>
      <c r="AW1519" s="4"/>
      <c r="BS1519" s="1" t="s">
        <v>509</v>
      </c>
      <c r="BT1519" s="1" t="s">
        <v>8430</v>
      </c>
      <c r="BU1519" s="1" t="s">
        <v>286</v>
      </c>
      <c r="BV1519" s="1" t="s">
        <v>11821</v>
      </c>
      <c r="BW1519" s="1" t="s">
        <v>1353</v>
      </c>
      <c r="BX1519" s="1" t="s">
        <v>277</v>
      </c>
      <c r="BY1519" s="1" t="s">
        <v>277</v>
      </c>
      <c r="BZ1519" s="1" t="s">
        <v>2203</v>
      </c>
      <c r="CA1519" s="1" t="s">
        <v>288</v>
      </c>
      <c r="CB1519" s="1" t="s">
        <v>289</v>
      </c>
      <c r="CC1519" s="1" t="s">
        <v>290</v>
      </c>
      <c r="CD1519" s="1" t="s">
        <v>481</v>
      </c>
      <c r="CE1519" s="1" t="s">
        <v>288</v>
      </c>
      <c r="CF1519" s="1" t="s">
        <v>11767</v>
      </c>
      <c r="CG1519" s="1" t="s">
        <v>290</v>
      </c>
      <c r="CH1519" s="1" t="s">
        <v>481</v>
      </c>
      <c r="CI1519" s="1" t="s">
        <v>603</v>
      </c>
      <c r="CL1519" s="1" t="s">
        <v>2385</v>
      </c>
      <c r="CM1519" s="1" t="s">
        <v>2163</v>
      </c>
      <c r="CN1519" s="1" t="s">
        <v>1287</v>
      </c>
      <c r="CS1519" s="1" t="s">
        <v>363</v>
      </c>
      <c r="CT1519" s="56" t="s">
        <v>11866</v>
      </c>
      <c r="CU1519" s="1" t="n">
        <v>1</v>
      </c>
      <c r="CV1519" s="1" t="s">
        <v>11823</v>
      </c>
      <c r="CW1519" s="1" t="s">
        <v>11867</v>
      </c>
      <c r="CX1519" s="1" t="s">
        <v>11825</v>
      </c>
      <c r="CY1519" s="1" t="s">
        <v>11825</v>
      </c>
      <c r="CZ1519" s="1" t="s">
        <v>1530</v>
      </c>
      <c r="DA1519" s="1" t="s">
        <v>3825</v>
      </c>
      <c r="DB1519" s="1" t="s">
        <v>11827</v>
      </c>
      <c r="DC1519" s="1" t="n">
        <v>10</v>
      </c>
      <c r="DD1519" s="1" t="s">
        <v>964</v>
      </c>
      <c r="DE1519" s="1" t="s">
        <v>1348</v>
      </c>
      <c r="DF1519" s="1" t="s">
        <v>302</v>
      </c>
      <c r="DH1519" s="1" t="s">
        <v>4745</v>
      </c>
      <c r="DK1519" s="1" t="s">
        <v>305</v>
      </c>
      <c r="DL1519" s="56"/>
      <c r="DM1519" s="53" t="n">
        <v>1</v>
      </c>
      <c r="DN1519" s="49" t="s">
        <v>11828</v>
      </c>
      <c r="DO1519" s="49"/>
      <c r="DP1519" s="49"/>
      <c r="DQ1519" s="49"/>
      <c r="DR1519" s="49" t="s">
        <v>6824</v>
      </c>
      <c r="DS1519" s="49"/>
      <c r="DT1519" s="49" t="s">
        <v>277</v>
      </c>
      <c r="DU1519" s="49" t="s">
        <v>277</v>
      </c>
      <c r="DV1519" s="49"/>
      <c r="DW1519" s="49"/>
      <c r="DX1519" s="49"/>
      <c r="DY1519" s="49"/>
      <c r="DZ1519" s="49"/>
      <c r="EA1519" s="49"/>
      <c r="EB1519" s="49"/>
      <c r="EC1519" s="49"/>
      <c r="ED1519" s="49"/>
      <c r="EE1519" s="49"/>
      <c r="EF1519" s="49"/>
      <c r="EG1519" s="49"/>
      <c r="EH1519" s="49"/>
      <c r="EI1519" s="49" t="s">
        <v>11868</v>
      </c>
      <c r="EJ1519" s="49" t="n">
        <v>1</v>
      </c>
      <c r="EK1519" s="49" t="s">
        <v>11830</v>
      </c>
      <c r="EL1519" s="49" t="s">
        <v>11869</v>
      </c>
      <c r="EM1519" s="49"/>
      <c r="EN1519" s="49"/>
      <c r="EO1519" s="53" t="n">
        <v>1</v>
      </c>
      <c r="EP1519" s="49"/>
      <c r="EQ1519" s="49"/>
      <c r="ER1519" s="49"/>
      <c r="ES1519" s="49"/>
      <c r="ET1519" s="49"/>
      <c r="EU1519" s="49"/>
      <c r="EV1519" s="49"/>
      <c r="EW1519" s="49"/>
      <c r="EX1519" s="49"/>
      <c r="EY1519" s="49"/>
      <c r="EZ1519" s="49"/>
      <c r="FA1519" s="49"/>
      <c r="FB1519" s="49"/>
      <c r="FC1519" s="49"/>
      <c r="FD1519" s="49"/>
      <c r="FE1519" s="49"/>
      <c r="FF1519" s="49"/>
      <c r="FG1519" s="49"/>
      <c r="FH1519" s="49"/>
      <c r="FI1519" s="49"/>
      <c r="FJ1519" s="49"/>
      <c r="FK1519" s="49"/>
      <c r="FL1519" s="49"/>
      <c r="FM1519" s="49"/>
      <c r="FN1519" s="49"/>
      <c r="FO1519" s="49"/>
      <c r="FP1519" s="49"/>
      <c r="FQ1519" s="49"/>
      <c r="FR1519" s="49"/>
      <c r="FS1519" s="49"/>
      <c r="FT1519" s="49"/>
      <c r="FU1519" s="49"/>
      <c r="FV1519" s="52"/>
      <c r="FW1519" s="49"/>
      <c r="FX1519" s="49"/>
      <c r="FY1519" s="49"/>
      <c r="FZ1519" s="49"/>
      <c r="GA1519" s="49"/>
      <c r="GB1519" s="49"/>
      <c r="GC1519" s="49"/>
      <c r="GD1519" s="52"/>
      <c r="GE1519" s="49"/>
      <c r="GF1519" s="49"/>
      <c r="GG1519" s="49"/>
      <c r="GH1519" s="49"/>
      <c r="GI1519" s="49"/>
      <c r="GJ1519" s="49"/>
      <c r="GK1519" s="49"/>
      <c r="GL1519" s="49"/>
      <c r="GM1519" s="49"/>
      <c r="GN1519" s="49"/>
      <c r="GO1519" s="49"/>
      <c r="GP1519" s="49"/>
      <c r="GQ1519" s="49"/>
      <c r="GR1519" s="49"/>
      <c r="GS1519" s="49"/>
      <c r="GT1519" s="49"/>
      <c r="GU1519" s="52"/>
      <c r="GV1519" s="49" t="n">
        <v>1</v>
      </c>
      <c r="GW1519" s="49" t="s">
        <v>11756</v>
      </c>
      <c r="GX1519" s="49"/>
      <c r="GY1519" s="49" t="s">
        <v>1300</v>
      </c>
      <c r="GZ1519" s="49" t="s">
        <v>365</v>
      </c>
      <c r="HA1519" s="49" t="s">
        <v>377</v>
      </c>
      <c r="HB1519" s="52"/>
      <c r="HC1519" s="1" t="n">
        <v>1</v>
      </c>
      <c r="HD1519" s="1" t="n">
        <v>1</v>
      </c>
      <c r="HI1519" s="56"/>
      <c r="HJ1519" s="1" t="s">
        <v>285</v>
      </c>
      <c r="HK1519" s="1" t="s">
        <v>11779</v>
      </c>
      <c r="HL1519" s="1" t="s">
        <v>1353</v>
      </c>
      <c r="IJ1519" s="1" t="s">
        <v>11832</v>
      </c>
      <c r="IK1519" s="56"/>
      <c r="IL1519" s="1" t="n">
        <v>1</v>
      </c>
      <c r="IM1519" s="1" t="s">
        <v>278</v>
      </c>
      <c r="IN1519" s="1" t="s">
        <v>11870</v>
      </c>
      <c r="IP1519" s="1" t="s">
        <v>11836</v>
      </c>
      <c r="IQ1519" s="1" t="s">
        <v>402</v>
      </c>
      <c r="IU1519" s="1" t="n">
        <v>0</v>
      </c>
      <c r="IV1519" s="1" t="n">
        <v>0</v>
      </c>
      <c r="IX1519" s="55" t="n">
        <v>1</v>
      </c>
      <c r="IY1519" s="1" t="s">
        <v>2305</v>
      </c>
      <c r="IZ1519" s="1" t="s">
        <v>11835</v>
      </c>
      <c r="JA1519" s="1" t="s">
        <v>11871</v>
      </c>
      <c r="JB1519" s="1" t="s">
        <v>11872</v>
      </c>
      <c r="JJ1519" s="56"/>
      <c r="JK1519" s="1" t="n">
        <v>1</v>
      </c>
      <c r="JT1519" s="56"/>
      <c r="JU1519" s="5" t="n">
        <v>1514</v>
      </c>
    </row>
    <row r="1520" customFormat="false" ht="25.5" hidden="false" customHeight="true" outlineLevel="0" collapsed="false">
      <c r="A1520" s="167"/>
      <c r="D1520" s="1" t="n">
        <v>2</v>
      </c>
      <c r="H1520" s="1"/>
      <c r="I1520" s="200"/>
      <c r="J1520" s="2"/>
      <c r="K1520" s="3"/>
      <c r="M1520" s="56"/>
      <c r="R1520" s="2"/>
      <c r="S1520" s="2"/>
      <c r="AF1520" s="56"/>
      <c r="AG1520" s="1" t="n">
        <v>2</v>
      </c>
      <c r="AH1520" s="1" t="s">
        <v>3952</v>
      </c>
      <c r="AI1520" s="1" t="s">
        <v>363</v>
      </c>
      <c r="AJ1520" s="1" t="s">
        <v>277</v>
      </c>
      <c r="AK1520" s="1" t="s">
        <v>278</v>
      </c>
      <c r="AL1520" s="1" t="s">
        <v>278</v>
      </c>
      <c r="AM1520" s="1" t="s">
        <v>278</v>
      </c>
      <c r="AN1520" s="56"/>
      <c r="AQ1520" s="1" t="s">
        <v>1283</v>
      </c>
      <c r="AU1520" s="1"/>
      <c r="AW1520" s="4"/>
      <c r="BS1520" s="1" t="s">
        <v>509</v>
      </c>
      <c r="BT1520" s="1" t="s">
        <v>8430</v>
      </c>
      <c r="BU1520" s="1" t="s">
        <v>286</v>
      </c>
      <c r="BV1520" s="1" t="s">
        <v>11821</v>
      </c>
      <c r="BW1520" s="1" t="s">
        <v>1353</v>
      </c>
      <c r="BX1520" s="1" t="s">
        <v>277</v>
      </c>
      <c r="BY1520" s="1" t="s">
        <v>277</v>
      </c>
      <c r="BZ1520" s="1" t="s">
        <v>2203</v>
      </c>
      <c r="CA1520" s="1" t="s">
        <v>288</v>
      </c>
      <c r="CB1520" s="1" t="s">
        <v>289</v>
      </c>
      <c r="CC1520" s="1" t="s">
        <v>290</v>
      </c>
      <c r="CD1520" s="1" t="s">
        <v>481</v>
      </c>
      <c r="CE1520" s="1" t="s">
        <v>288</v>
      </c>
      <c r="CF1520" s="1" t="s">
        <v>11767</v>
      </c>
      <c r="CG1520" s="1" t="s">
        <v>290</v>
      </c>
      <c r="CH1520" s="1" t="s">
        <v>481</v>
      </c>
      <c r="CI1520" s="1" t="s">
        <v>603</v>
      </c>
      <c r="CL1520" s="1" t="s">
        <v>2385</v>
      </c>
      <c r="CM1520" s="1" t="s">
        <v>2163</v>
      </c>
      <c r="CN1520" s="1" t="s">
        <v>1287</v>
      </c>
      <c r="CS1520" s="1" t="s">
        <v>363</v>
      </c>
      <c r="CT1520" s="56"/>
      <c r="CU1520" s="1" t="n">
        <v>2</v>
      </c>
      <c r="CV1520" s="1" t="s">
        <v>11823</v>
      </c>
      <c r="CW1520" s="1" t="s">
        <v>11873</v>
      </c>
      <c r="CX1520" s="1" t="s">
        <v>11825</v>
      </c>
      <c r="CY1520" s="1" t="s">
        <v>11825</v>
      </c>
      <c r="CZ1520" s="1" t="s">
        <v>1530</v>
      </c>
      <c r="DA1520" s="1" t="s">
        <v>5025</v>
      </c>
      <c r="DB1520" s="1" t="s">
        <v>11827</v>
      </c>
      <c r="DC1520" s="1" t="n">
        <v>10</v>
      </c>
      <c r="DD1520" s="1" t="s">
        <v>964</v>
      </c>
      <c r="DE1520" s="1" t="s">
        <v>1348</v>
      </c>
      <c r="DF1520" s="1" t="s">
        <v>302</v>
      </c>
      <c r="DH1520" s="1" t="s">
        <v>9573</v>
      </c>
      <c r="DK1520" s="1" t="s">
        <v>305</v>
      </c>
      <c r="DL1520" s="56"/>
      <c r="DM1520" s="55" t="n">
        <v>2</v>
      </c>
      <c r="DN1520" s="1" t="s">
        <v>11839</v>
      </c>
      <c r="DR1520" s="1" t="s">
        <v>6824</v>
      </c>
      <c r="DT1520" s="1" t="s">
        <v>277</v>
      </c>
      <c r="DU1520" s="1" t="s">
        <v>277</v>
      </c>
      <c r="EI1520" s="1" t="s">
        <v>11868</v>
      </c>
      <c r="EJ1520" s="1" t="n">
        <v>1</v>
      </c>
      <c r="EK1520" s="1" t="s">
        <v>11830</v>
      </c>
      <c r="EL1520" s="1" t="s">
        <v>11869</v>
      </c>
      <c r="EO1520" s="55" t="n">
        <v>2</v>
      </c>
      <c r="FV1520" s="56"/>
      <c r="GD1520" s="56"/>
      <c r="GU1520" s="56"/>
      <c r="GV1520" s="1" t="n">
        <v>2</v>
      </c>
      <c r="GW1520" s="1" t="s">
        <v>11756</v>
      </c>
      <c r="GY1520" s="1" t="s">
        <v>1300</v>
      </c>
      <c r="GZ1520" s="1" t="s">
        <v>365</v>
      </c>
      <c r="HA1520" s="1" t="s">
        <v>377</v>
      </c>
      <c r="HB1520" s="56"/>
      <c r="HC1520" s="1" t="n">
        <v>4</v>
      </c>
      <c r="HD1520" s="1" t="n">
        <v>3</v>
      </c>
      <c r="HI1520" s="56"/>
      <c r="HJ1520" s="1" t="s">
        <v>285</v>
      </c>
      <c r="HK1520" s="1" t="s">
        <v>11779</v>
      </c>
      <c r="HL1520" s="1" t="s">
        <v>1353</v>
      </c>
      <c r="IJ1520" s="1" t="s">
        <v>11832</v>
      </c>
      <c r="IK1520" s="56"/>
      <c r="IL1520" s="1" t="n">
        <v>4</v>
      </c>
      <c r="IM1520" s="1" t="s">
        <v>278</v>
      </c>
      <c r="IN1520" s="1" t="s">
        <v>11870</v>
      </c>
      <c r="IP1520" s="1" t="s">
        <v>11836</v>
      </c>
      <c r="IQ1520" s="1" t="s">
        <v>402</v>
      </c>
      <c r="IU1520" s="1" t="n">
        <v>0</v>
      </c>
      <c r="IV1520" s="1" t="n">
        <v>0</v>
      </c>
      <c r="IX1520" s="55" t="n">
        <v>2</v>
      </c>
      <c r="IY1520" s="1" t="s">
        <v>2305</v>
      </c>
      <c r="IZ1520" s="1" t="s">
        <v>11835</v>
      </c>
      <c r="JA1520" s="1" t="s">
        <v>11871</v>
      </c>
      <c r="JB1520" s="1" t="s">
        <v>11872</v>
      </c>
      <c r="JJ1520" s="56"/>
      <c r="JK1520" s="1" t="n">
        <v>4</v>
      </c>
      <c r="JT1520" s="56"/>
      <c r="JU1520" s="1" t="n">
        <v>1515</v>
      </c>
    </row>
    <row r="1521" customFormat="false" ht="25.5" hidden="false" customHeight="true" outlineLevel="0" collapsed="false">
      <c r="A1521" s="167"/>
      <c r="D1521" s="1" t="n">
        <v>3</v>
      </c>
      <c r="H1521" s="1"/>
      <c r="I1521" s="200"/>
      <c r="J1521" s="2"/>
      <c r="K1521" s="3"/>
      <c r="M1521" s="56"/>
      <c r="R1521" s="2"/>
      <c r="S1521" s="2"/>
      <c r="AF1521" s="56"/>
      <c r="AG1521" s="1" t="n">
        <v>3</v>
      </c>
      <c r="AH1521" s="1" t="s">
        <v>3145</v>
      </c>
      <c r="AI1521" s="1" t="s">
        <v>363</v>
      </c>
      <c r="AJ1521" s="1" t="s">
        <v>277</v>
      </c>
      <c r="AK1521" s="1" t="s">
        <v>278</v>
      </c>
      <c r="AL1521" s="1" t="s">
        <v>277</v>
      </c>
      <c r="AM1521" s="1" t="s">
        <v>278</v>
      </c>
      <c r="AN1521" s="56"/>
      <c r="AQ1521" s="1" t="s">
        <v>1283</v>
      </c>
      <c r="AU1521" s="1"/>
      <c r="AW1521" s="4"/>
      <c r="BS1521" s="1" t="s">
        <v>509</v>
      </c>
      <c r="BT1521" s="1" t="s">
        <v>8430</v>
      </c>
      <c r="BU1521" s="1" t="s">
        <v>286</v>
      </c>
      <c r="BV1521" s="1" t="s">
        <v>11821</v>
      </c>
      <c r="BW1521" s="1" t="s">
        <v>1353</v>
      </c>
      <c r="BX1521" s="1" t="s">
        <v>277</v>
      </c>
      <c r="BY1521" s="1" t="s">
        <v>277</v>
      </c>
      <c r="BZ1521" s="1" t="s">
        <v>2203</v>
      </c>
      <c r="CA1521" s="1" t="s">
        <v>288</v>
      </c>
      <c r="CB1521" s="1" t="s">
        <v>289</v>
      </c>
      <c r="CC1521" s="1" t="s">
        <v>290</v>
      </c>
      <c r="CD1521" s="1" t="s">
        <v>481</v>
      </c>
      <c r="CE1521" s="1" t="s">
        <v>288</v>
      </c>
      <c r="CF1521" s="1" t="s">
        <v>11767</v>
      </c>
      <c r="CG1521" s="1" t="s">
        <v>290</v>
      </c>
      <c r="CH1521" s="1" t="s">
        <v>481</v>
      </c>
      <c r="CI1521" s="1" t="s">
        <v>603</v>
      </c>
      <c r="CL1521" s="1" t="s">
        <v>2385</v>
      </c>
      <c r="CM1521" s="1" t="s">
        <v>2163</v>
      </c>
      <c r="CN1521" s="1" t="s">
        <v>1287</v>
      </c>
      <c r="CS1521" s="1" t="s">
        <v>363</v>
      </c>
      <c r="CT1521" s="56"/>
      <c r="CU1521" s="1" t="n">
        <v>3</v>
      </c>
      <c r="CV1521" s="1" t="s">
        <v>11823</v>
      </c>
      <c r="CW1521" s="1" t="s">
        <v>11867</v>
      </c>
      <c r="CX1521" s="1" t="s">
        <v>11825</v>
      </c>
      <c r="CY1521" s="1" t="s">
        <v>11825</v>
      </c>
      <c r="CZ1521" s="1" t="s">
        <v>1530</v>
      </c>
      <c r="DA1521" s="1" t="s">
        <v>3825</v>
      </c>
      <c r="DB1521" s="1" t="s">
        <v>11827</v>
      </c>
      <c r="DC1521" s="1" t="n">
        <v>10</v>
      </c>
      <c r="DD1521" s="1" t="s">
        <v>964</v>
      </c>
      <c r="DE1521" s="1" t="s">
        <v>1348</v>
      </c>
      <c r="DF1521" s="1" t="s">
        <v>302</v>
      </c>
      <c r="DH1521" s="1" t="s">
        <v>4745</v>
      </c>
      <c r="DK1521" s="1" t="s">
        <v>305</v>
      </c>
      <c r="DL1521" s="56"/>
      <c r="DM1521" s="61" t="n">
        <v>3</v>
      </c>
      <c r="DN1521" s="57" t="s">
        <v>11839</v>
      </c>
      <c r="DO1521" s="57"/>
      <c r="DP1521" s="57"/>
      <c r="DQ1521" s="57"/>
      <c r="DR1521" s="57" t="s">
        <v>6824</v>
      </c>
      <c r="DS1521" s="57"/>
      <c r="DT1521" s="57" t="s">
        <v>277</v>
      </c>
      <c r="DU1521" s="57" t="s">
        <v>277</v>
      </c>
      <c r="DV1521" s="57"/>
      <c r="DW1521" s="57"/>
      <c r="DX1521" s="57"/>
      <c r="DY1521" s="57"/>
      <c r="DZ1521" s="57"/>
      <c r="EA1521" s="57"/>
      <c r="EB1521" s="57"/>
      <c r="EC1521" s="57"/>
      <c r="ED1521" s="57"/>
      <c r="EE1521" s="57"/>
      <c r="EF1521" s="57"/>
      <c r="EG1521" s="57"/>
      <c r="EH1521" s="57"/>
      <c r="EI1521" s="57" t="s">
        <v>11868</v>
      </c>
      <c r="EJ1521" s="57" t="n">
        <v>1</v>
      </c>
      <c r="EK1521" s="57" t="s">
        <v>11830</v>
      </c>
      <c r="EL1521" s="57" t="s">
        <v>11874</v>
      </c>
      <c r="EM1521" s="57"/>
      <c r="EN1521" s="57"/>
      <c r="EO1521" s="61" t="n">
        <v>3</v>
      </c>
      <c r="EP1521" s="57"/>
      <c r="EQ1521" s="57"/>
      <c r="ER1521" s="57"/>
      <c r="ES1521" s="57"/>
      <c r="ET1521" s="57"/>
      <c r="EU1521" s="57"/>
      <c r="EV1521" s="57"/>
      <c r="EW1521" s="57"/>
      <c r="EX1521" s="57"/>
      <c r="EY1521" s="57"/>
      <c r="EZ1521" s="57"/>
      <c r="FA1521" s="57"/>
      <c r="FB1521" s="57"/>
      <c r="FC1521" s="57"/>
      <c r="FD1521" s="57"/>
      <c r="FE1521" s="57"/>
      <c r="FF1521" s="57"/>
      <c r="FG1521" s="57"/>
      <c r="FH1521" s="57"/>
      <c r="FI1521" s="57"/>
      <c r="FJ1521" s="57"/>
      <c r="FK1521" s="57"/>
      <c r="FL1521" s="57"/>
      <c r="FM1521" s="57"/>
      <c r="FN1521" s="57"/>
      <c r="FO1521" s="57"/>
      <c r="FP1521" s="57"/>
      <c r="FQ1521" s="57"/>
      <c r="FR1521" s="57"/>
      <c r="FS1521" s="57"/>
      <c r="FT1521" s="57"/>
      <c r="FU1521" s="57"/>
      <c r="FV1521" s="60"/>
      <c r="FW1521" s="57"/>
      <c r="FX1521" s="57"/>
      <c r="FY1521" s="57"/>
      <c r="FZ1521" s="57"/>
      <c r="GA1521" s="57"/>
      <c r="GB1521" s="57"/>
      <c r="GC1521" s="57"/>
      <c r="GD1521" s="60"/>
      <c r="GE1521" s="57"/>
      <c r="GF1521" s="57"/>
      <c r="GG1521" s="57"/>
      <c r="GH1521" s="57"/>
      <c r="GI1521" s="57"/>
      <c r="GJ1521" s="57"/>
      <c r="GK1521" s="57"/>
      <c r="GL1521" s="57"/>
      <c r="GM1521" s="57"/>
      <c r="GN1521" s="57"/>
      <c r="GO1521" s="57"/>
      <c r="GP1521" s="57"/>
      <c r="GQ1521" s="57"/>
      <c r="GR1521" s="57"/>
      <c r="GS1521" s="57"/>
      <c r="GT1521" s="57"/>
      <c r="GU1521" s="60"/>
      <c r="GV1521" s="57" t="n">
        <v>3</v>
      </c>
      <c r="GW1521" s="57" t="s">
        <v>11756</v>
      </c>
      <c r="GX1521" s="57"/>
      <c r="GY1521" s="57" t="s">
        <v>1300</v>
      </c>
      <c r="GZ1521" s="57" t="s">
        <v>365</v>
      </c>
      <c r="HA1521" s="57" t="s">
        <v>377</v>
      </c>
      <c r="HB1521" s="60"/>
      <c r="HI1521" s="56"/>
      <c r="HJ1521" s="1" t="s">
        <v>285</v>
      </c>
      <c r="HK1521" s="1" t="s">
        <v>11779</v>
      </c>
      <c r="HL1521" s="1" t="s">
        <v>1353</v>
      </c>
      <c r="IJ1521" s="1" t="s">
        <v>11832</v>
      </c>
      <c r="IK1521" s="56"/>
      <c r="IX1521" s="55"/>
      <c r="JJ1521" s="56"/>
      <c r="JT1521" s="56"/>
      <c r="JU1521" s="5" t="n">
        <v>1516</v>
      </c>
    </row>
    <row r="1522" customFormat="false" ht="25.5" hidden="false" customHeight="true" outlineLevel="0" collapsed="false">
      <c r="A1522" s="162" t="n">
        <v>19</v>
      </c>
      <c r="B1522" s="47" t="s">
        <v>11711</v>
      </c>
      <c r="C1522" s="48" t="s">
        <v>11875</v>
      </c>
      <c r="D1522" s="49" t="n">
        <v>1</v>
      </c>
      <c r="E1522" s="49"/>
      <c r="F1522" s="49"/>
      <c r="G1522" s="49" t="s">
        <v>268</v>
      </c>
      <c r="H1522" s="49"/>
      <c r="I1522" s="201" t="n">
        <v>41946</v>
      </c>
      <c r="J1522" s="51"/>
      <c r="K1522" s="50"/>
      <c r="L1522" s="50" t="s">
        <v>11713</v>
      </c>
      <c r="M1522" s="52"/>
      <c r="N1522" s="49" t="n">
        <v>1978</v>
      </c>
      <c r="O1522" s="49"/>
      <c r="P1522" s="49" t="n">
        <v>1980</v>
      </c>
      <c r="Q1522" s="49"/>
      <c r="R1522" s="51"/>
      <c r="S1522" s="51"/>
      <c r="T1522" s="49" t="s">
        <v>2366</v>
      </c>
      <c r="U1522" s="49"/>
      <c r="V1522" s="49" t="s">
        <v>11714</v>
      </c>
      <c r="W1522" s="49" t="s">
        <v>11876</v>
      </c>
      <c r="X1522" s="49" t="s">
        <v>11877</v>
      </c>
      <c r="Y1522" s="49" t="s">
        <v>11878</v>
      </c>
      <c r="Z1522" s="49" t="s">
        <v>824</v>
      </c>
      <c r="AA1522" s="49" t="s">
        <v>278</v>
      </c>
      <c r="AB1522" s="49" t="s">
        <v>278</v>
      </c>
      <c r="AC1522" s="49" t="n">
        <v>3</v>
      </c>
      <c r="AD1522" s="49" t="s">
        <v>1322</v>
      </c>
      <c r="AE1522" s="49"/>
      <c r="AF1522" s="52"/>
      <c r="AG1522" s="49" t="n">
        <v>1</v>
      </c>
      <c r="AH1522" s="49" t="s">
        <v>7686</v>
      </c>
      <c r="AI1522" s="49" t="s">
        <v>363</v>
      </c>
      <c r="AJ1522" s="49" t="s">
        <v>278</v>
      </c>
      <c r="AK1522" s="49" t="s">
        <v>277</v>
      </c>
      <c r="AL1522" s="49" t="s">
        <v>277</v>
      </c>
      <c r="AM1522" s="49" t="s">
        <v>278</v>
      </c>
      <c r="AN1522" s="52"/>
      <c r="AO1522" s="53"/>
      <c r="AP1522" s="49"/>
      <c r="AQ1522" s="49" t="s">
        <v>1283</v>
      </c>
      <c r="AR1522" s="49"/>
      <c r="AS1522" s="49"/>
      <c r="AT1522" s="49"/>
      <c r="AU1522" s="49"/>
      <c r="AV1522" s="54"/>
      <c r="AW1522" s="54"/>
      <c r="AX1522" s="49"/>
      <c r="AY1522" s="49"/>
      <c r="AZ1522" s="49"/>
      <c r="BA1522" s="49"/>
      <c r="BB1522" s="49"/>
      <c r="BC1522" s="49"/>
      <c r="BD1522" s="49"/>
      <c r="BE1522" s="49"/>
      <c r="BF1522" s="49"/>
      <c r="BG1522" s="49"/>
      <c r="BH1522" s="49"/>
      <c r="BI1522" s="49"/>
      <c r="BJ1522" s="49"/>
      <c r="BK1522" s="49"/>
      <c r="BL1522" s="49"/>
      <c r="BM1522" s="49"/>
      <c r="BN1522" s="49"/>
      <c r="BO1522" s="49"/>
      <c r="BP1522" s="49"/>
      <c r="BQ1522" s="49"/>
      <c r="BR1522" s="49"/>
      <c r="BS1522" s="49" t="s">
        <v>292</v>
      </c>
      <c r="BT1522" s="49" t="s">
        <v>8430</v>
      </c>
      <c r="BU1522" s="49" t="s">
        <v>286</v>
      </c>
      <c r="BV1522" s="49" t="s">
        <v>11821</v>
      </c>
      <c r="BW1522" s="49" t="s">
        <v>1353</v>
      </c>
      <c r="BX1522" s="49" t="s">
        <v>277</v>
      </c>
      <c r="BY1522" s="49" t="s">
        <v>277</v>
      </c>
      <c r="BZ1522" s="49" t="s">
        <v>2203</v>
      </c>
      <c r="CA1522" s="49" t="s">
        <v>288</v>
      </c>
      <c r="CB1522" s="49" t="s">
        <v>289</v>
      </c>
      <c r="CC1522" s="49" t="s">
        <v>290</v>
      </c>
      <c r="CD1522" s="49" t="s">
        <v>6911</v>
      </c>
      <c r="CE1522" s="49" t="s">
        <v>288</v>
      </c>
      <c r="CF1522" s="49" t="s">
        <v>4554</v>
      </c>
      <c r="CG1522" s="49" t="s">
        <v>290</v>
      </c>
      <c r="CH1522" s="49" t="s">
        <v>6911</v>
      </c>
      <c r="CI1522" s="49" t="s">
        <v>603</v>
      </c>
      <c r="CJ1522" s="49"/>
      <c r="CK1522" s="49"/>
      <c r="CL1522" s="49" t="s">
        <v>2385</v>
      </c>
      <c r="CM1522" s="49" t="s">
        <v>2163</v>
      </c>
      <c r="CN1522" s="49" t="s">
        <v>1287</v>
      </c>
      <c r="CO1522" s="49"/>
      <c r="CP1522" s="49"/>
      <c r="CQ1522" s="49"/>
      <c r="CR1522" s="49"/>
      <c r="CS1522" s="49" t="s">
        <v>363</v>
      </c>
      <c r="CT1522" s="74" t="s">
        <v>11879</v>
      </c>
      <c r="CU1522" s="49" t="n">
        <v>1</v>
      </c>
      <c r="CV1522" s="49" t="s">
        <v>1301</v>
      </c>
      <c r="CW1522" s="49"/>
      <c r="CX1522" s="49" t="s">
        <v>536</v>
      </c>
      <c r="CY1522" s="49" t="s">
        <v>536</v>
      </c>
      <c r="CZ1522" s="49" t="s">
        <v>298</v>
      </c>
      <c r="DA1522" s="49"/>
      <c r="DB1522" s="49" t="s">
        <v>11880</v>
      </c>
      <c r="DC1522" s="49" t="n">
        <v>10</v>
      </c>
      <c r="DD1522" s="49" t="s">
        <v>11881</v>
      </c>
      <c r="DE1522" s="49"/>
      <c r="DF1522" s="49"/>
      <c r="DG1522" s="49"/>
      <c r="DH1522" s="49" t="s">
        <v>4971</v>
      </c>
      <c r="DI1522" s="49"/>
      <c r="DJ1522" s="49"/>
      <c r="DK1522" s="49" t="s">
        <v>305</v>
      </c>
      <c r="DL1522" s="52"/>
      <c r="DM1522" s="1" t="n">
        <v>1</v>
      </c>
      <c r="EO1522" s="55" t="n">
        <v>1</v>
      </c>
      <c r="FV1522" s="56"/>
      <c r="GD1522" s="56"/>
      <c r="GU1522" s="56"/>
      <c r="GV1522" s="1" t="n">
        <v>1</v>
      </c>
      <c r="GW1522" s="1" t="s">
        <v>11756</v>
      </c>
      <c r="GY1522" s="1" t="s">
        <v>1300</v>
      </c>
      <c r="GZ1522" s="1" t="s">
        <v>365</v>
      </c>
      <c r="HA1522" s="1" t="s">
        <v>377</v>
      </c>
      <c r="HC1522" s="53" t="n">
        <v>1</v>
      </c>
      <c r="HD1522" s="49" t="n">
        <v>1</v>
      </c>
      <c r="HE1522" s="49"/>
      <c r="HF1522" s="49"/>
      <c r="HG1522" s="49"/>
      <c r="HH1522" s="49"/>
      <c r="HI1522" s="52"/>
      <c r="HJ1522" s="49" t="s">
        <v>285</v>
      </c>
      <c r="HK1522" s="49" t="s">
        <v>11779</v>
      </c>
      <c r="HL1522" s="49" t="s">
        <v>1353</v>
      </c>
      <c r="HM1522" s="49"/>
      <c r="HN1522" s="49"/>
      <c r="HO1522" s="49"/>
      <c r="HP1522" s="49"/>
      <c r="HQ1522" s="49"/>
      <c r="HR1522" s="49"/>
      <c r="HS1522" s="49"/>
      <c r="HT1522" s="49"/>
      <c r="HU1522" s="49"/>
      <c r="HV1522" s="49"/>
      <c r="HW1522" s="49"/>
      <c r="HX1522" s="49"/>
      <c r="HY1522" s="49"/>
      <c r="HZ1522" s="49"/>
      <c r="IA1522" s="49"/>
      <c r="IB1522" s="49"/>
      <c r="IC1522" s="49"/>
      <c r="ID1522" s="49"/>
      <c r="IE1522" s="49"/>
      <c r="IF1522" s="49"/>
      <c r="IG1522" s="49"/>
      <c r="IH1522" s="49"/>
      <c r="II1522" s="49"/>
      <c r="IJ1522" s="49" t="s">
        <v>11832</v>
      </c>
      <c r="IK1522" s="52"/>
      <c r="IL1522" s="49" t="n">
        <v>1</v>
      </c>
      <c r="IM1522" s="49" t="s">
        <v>278</v>
      </c>
      <c r="IN1522" s="49" t="s">
        <v>11882</v>
      </c>
      <c r="IO1522" s="49"/>
      <c r="IP1522" s="49" t="s">
        <v>11853</v>
      </c>
      <c r="IQ1522" s="49" t="s">
        <v>2448</v>
      </c>
      <c r="IR1522" s="49" t="s">
        <v>2330</v>
      </c>
      <c r="IS1522" s="49" t="s">
        <v>1316</v>
      </c>
      <c r="IT1522" s="49" t="s">
        <v>11853</v>
      </c>
      <c r="IU1522" s="49" t="n">
        <v>1</v>
      </c>
      <c r="IV1522" s="49" t="n">
        <v>0</v>
      </c>
      <c r="IW1522" s="49"/>
      <c r="IX1522" s="53" t="n">
        <v>1</v>
      </c>
      <c r="IY1522" s="49" t="s">
        <v>11883</v>
      </c>
      <c r="IZ1522" s="49" t="s">
        <v>11884</v>
      </c>
      <c r="JA1522" s="49"/>
      <c r="JB1522" s="49" t="s">
        <v>11885</v>
      </c>
      <c r="JC1522" s="49" t="s">
        <v>11886</v>
      </c>
      <c r="JD1522" s="49"/>
      <c r="JE1522" s="49" t="s">
        <v>11886</v>
      </c>
      <c r="JF1522" s="49" t="s">
        <v>11884</v>
      </c>
      <c r="JG1522" s="49" t="n">
        <v>1</v>
      </c>
      <c r="JH1522" s="49" t="n">
        <v>0</v>
      </c>
      <c r="JI1522" s="49" t="n">
        <v>14</v>
      </c>
      <c r="JJ1522" s="52"/>
      <c r="JK1522" s="49" t="n">
        <v>1</v>
      </c>
      <c r="JL1522" s="49"/>
      <c r="JM1522" s="49"/>
      <c r="JN1522" s="49"/>
      <c r="JO1522" s="49"/>
      <c r="JP1522" s="49"/>
      <c r="JQ1522" s="49"/>
      <c r="JR1522" s="49"/>
      <c r="JS1522" s="49"/>
      <c r="JT1522" s="52"/>
      <c r="JU1522" s="1" t="n">
        <v>1517</v>
      </c>
    </row>
    <row r="1523" customFormat="false" ht="25.5" hidden="false" customHeight="true" outlineLevel="0" collapsed="false">
      <c r="A1523" s="162"/>
      <c r="B1523" s="47"/>
      <c r="C1523" s="48"/>
      <c r="D1523" s="1" t="n">
        <v>2</v>
      </c>
      <c r="H1523" s="1"/>
      <c r="I1523" s="200"/>
      <c r="J1523" s="2"/>
      <c r="K1523" s="3"/>
      <c r="M1523" s="56"/>
      <c r="R1523" s="2"/>
      <c r="S1523" s="2"/>
      <c r="AF1523" s="56"/>
      <c r="AG1523" s="1" t="n">
        <v>2</v>
      </c>
      <c r="AH1523" s="1" t="s">
        <v>2177</v>
      </c>
      <c r="AI1523" s="1" t="s">
        <v>363</v>
      </c>
      <c r="AJ1523" s="1" t="s">
        <v>278</v>
      </c>
      <c r="AK1523" s="1" t="s">
        <v>277</v>
      </c>
      <c r="AL1523" s="1" t="s">
        <v>278</v>
      </c>
      <c r="AM1523" s="1" t="s">
        <v>278</v>
      </c>
      <c r="AN1523" s="56"/>
      <c r="AO1523" s="55"/>
      <c r="AQ1523" s="1" t="s">
        <v>1283</v>
      </c>
      <c r="AU1523" s="1"/>
      <c r="AW1523" s="4"/>
      <c r="BS1523" s="1" t="s">
        <v>628</v>
      </c>
      <c r="BT1523" s="1" t="s">
        <v>8430</v>
      </c>
      <c r="BU1523" s="1" t="s">
        <v>286</v>
      </c>
      <c r="BV1523" s="1" t="s">
        <v>11821</v>
      </c>
      <c r="BW1523" s="1" t="s">
        <v>1353</v>
      </c>
      <c r="BX1523" s="1" t="s">
        <v>277</v>
      </c>
      <c r="BY1523" s="1" t="s">
        <v>277</v>
      </c>
      <c r="BZ1523" s="1" t="s">
        <v>2203</v>
      </c>
      <c r="CA1523" s="1" t="s">
        <v>288</v>
      </c>
      <c r="CB1523" s="1" t="s">
        <v>289</v>
      </c>
      <c r="CC1523" s="1" t="s">
        <v>290</v>
      </c>
      <c r="CD1523" s="1" t="s">
        <v>6911</v>
      </c>
      <c r="CE1523" s="1" t="s">
        <v>288</v>
      </c>
      <c r="CF1523" s="1" t="s">
        <v>4554</v>
      </c>
      <c r="CG1523" s="1" t="s">
        <v>290</v>
      </c>
      <c r="CH1523" s="1" t="s">
        <v>6911</v>
      </c>
      <c r="CI1523" s="1" t="s">
        <v>603</v>
      </c>
      <c r="CL1523" s="1" t="s">
        <v>2385</v>
      </c>
      <c r="CM1523" s="1" t="s">
        <v>2163</v>
      </c>
      <c r="CN1523" s="1" t="s">
        <v>1287</v>
      </c>
      <c r="CS1523" s="1" t="s">
        <v>363</v>
      </c>
      <c r="CT1523" s="74"/>
      <c r="CU1523" s="1" t="n">
        <v>2</v>
      </c>
      <c r="CV1523" s="1" t="s">
        <v>1301</v>
      </c>
      <c r="CX1523" s="1" t="s">
        <v>536</v>
      </c>
      <c r="CY1523" s="1" t="s">
        <v>536</v>
      </c>
      <c r="CZ1523" s="1" t="s">
        <v>298</v>
      </c>
      <c r="DB1523" s="1" t="s">
        <v>11880</v>
      </c>
      <c r="DC1523" s="1" t="n">
        <v>12</v>
      </c>
      <c r="DD1523" s="1" t="s">
        <v>11887</v>
      </c>
      <c r="DH1523" s="1" t="s">
        <v>11888</v>
      </c>
      <c r="DK1523" s="1" t="s">
        <v>305</v>
      </c>
      <c r="DL1523" s="56"/>
      <c r="DM1523" s="1" t="n">
        <v>2</v>
      </c>
      <c r="EO1523" s="55" t="n">
        <v>2</v>
      </c>
      <c r="FV1523" s="56"/>
      <c r="GD1523" s="56"/>
      <c r="GU1523" s="56"/>
      <c r="GV1523" s="1" t="n">
        <v>2</v>
      </c>
      <c r="GW1523" s="1" t="s">
        <v>11756</v>
      </c>
      <c r="GY1523" s="1" t="s">
        <v>1300</v>
      </c>
      <c r="GZ1523" s="1" t="s">
        <v>365</v>
      </c>
      <c r="HA1523" s="1" t="s">
        <v>377</v>
      </c>
      <c r="HC1523" s="55" t="n">
        <v>4</v>
      </c>
      <c r="HD1523" s="1" t="n">
        <v>3</v>
      </c>
      <c r="HI1523" s="56"/>
      <c r="HJ1523" s="1" t="s">
        <v>285</v>
      </c>
      <c r="HK1523" s="1" t="s">
        <v>11779</v>
      </c>
      <c r="HL1523" s="1" t="s">
        <v>1353</v>
      </c>
      <c r="IJ1523" s="1" t="s">
        <v>11832</v>
      </c>
      <c r="IK1523" s="56"/>
      <c r="IL1523" s="1" t="n">
        <v>4</v>
      </c>
      <c r="IM1523" s="1" t="s">
        <v>278</v>
      </c>
      <c r="IN1523" s="1" t="s">
        <v>11882</v>
      </c>
      <c r="IP1523" s="1" t="s">
        <v>11853</v>
      </c>
      <c r="IQ1523" s="1" t="s">
        <v>2448</v>
      </c>
      <c r="IR1523" s="1" t="s">
        <v>2330</v>
      </c>
      <c r="IS1523" s="1" t="s">
        <v>1316</v>
      </c>
      <c r="IT1523" s="1" t="s">
        <v>11853</v>
      </c>
      <c r="IU1523" s="1" t="n">
        <v>1</v>
      </c>
      <c r="IV1523" s="1" t="n">
        <v>0</v>
      </c>
      <c r="IX1523" s="55" t="n">
        <v>2</v>
      </c>
      <c r="IY1523" s="1" t="s">
        <v>11883</v>
      </c>
      <c r="IZ1523" s="1" t="s">
        <v>11884</v>
      </c>
      <c r="JB1523" s="1" t="s">
        <v>11885</v>
      </c>
      <c r="JC1523" s="1" t="s">
        <v>11886</v>
      </c>
      <c r="JE1523" s="1" t="s">
        <v>11886</v>
      </c>
      <c r="JF1523" s="1" t="s">
        <v>11884</v>
      </c>
      <c r="JG1523" s="1" t="n">
        <v>1</v>
      </c>
      <c r="JH1523" s="1" t="n">
        <v>0</v>
      </c>
      <c r="JI1523" s="1" t="n">
        <v>14</v>
      </c>
      <c r="JJ1523" s="56"/>
      <c r="JK1523" s="1" t="n">
        <v>4</v>
      </c>
      <c r="JT1523" s="56"/>
      <c r="JU1523" s="5" t="n">
        <v>1518</v>
      </c>
    </row>
    <row r="1524" customFormat="false" ht="25.5" hidden="false" customHeight="true" outlineLevel="0" collapsed="false">
      <c r="A1524" s="162"/>
      <c r="B1524" s="47"/>
      <c r="C1524" s="48"/>
      <c r="D1524" s="57" t="n">
        <v>3</v>
      </c>
      <c r="E1524" s="57"/>
      <c r="F1524" s="57"/>
      <c r="G1524" s="57"/>
      <c r="H1524" s="57"/>
      <c r="I1524" s="202"/>
      <c r="J1524" s="59"/>
      <c r="K1524" s="58"/>
      <c r="L1524" s="57"/>
      <c r="M1524" s="60"/>
      <c r="N1524" s="57"/>
      <c r="O1524" s="57"/>
      <c r="P1524" s="57"/>
      <c r="Q1524" s="57"/>
      <c r="R1524" s="59"/>
      <c r="S1524" s="59"/>
      <c r="T1524" s="57"/>
      <c r="U1524" s="57"/>
      <c r="V1524" s="57"/>
      <c r="W1524" s="57"/>
      <c r="X1524" s="57"/>
      <c r="Y1524" s="57"/>
      <c r="Z1524" s="57"/>
      <c r="AA1524" s="57"/>
      <c r="AB1524" s="57"/>
      <c r="AC1524" s="57"/>
      <c r="AD1524" s="57"/>
      <c r="AE1524" s="57"/>
      <c r="AF1524" s="60"/>
      <c r="AG1524" s="57" t="n">
        <v>3</v>
      </c>
      <c r="AH1524" s="57" t="s">
        <v>11889</v>
      </c>
      <c r="AI1524" s="57" t="s">
        <v>363</v>
      </c>
      <c r="AJ1524" s="57" t="s">
        <v>278</v>
      </c>
      <c r="AK1524" s="57" t="s">
        <v>277</v>
      </c>
      <c r="AL1524" s="57" t="s">
        <v>277</v>
      </c>
      <c r="AM1524" s="57" t="s">
        <v>278</v>
      </c>
      <c r="AN1524" s="60"/>
      <c r="AO1524" s="61"/>
      <c r="AP1524" s="57"/>
      <c r="AQ1524" s="57" t="s">
        <v>1283</v>
      </c>
      <c r="AR1524" s="57"/>
      <c r="AS1524" s="57"/>
      <c r="AT1524" s="57"/>
      <c r="AU1524" s="57"/>
      <c r="AV1524" s="62"/>
      <c r="AW1524" s="62"/>
      <c r="AX1524" s="57"/>
      <c r="AY1524" s="57"/>
      <c r="AZ1524" s="57"/>
      <c r="BA1524" s="57"/>
      <c r="BB1524" s="57"/>
      <c r="BC1524" s="57"/>
      <c r="BD1524" s="57"/>
      <c r="BE1524" s="57"/>
      <c r="BF1524" s="57"/>
      <c r="BG1524" s="57"/>
      <c r="BH1524" s="57"/>
      <c r="BI1524" s="57"/>
      <c r="BJ1524" s="57"/>
      <c r="BK1524" s="57"/>
      <c r="BL1524" s="57"/>
      <c r="BM1524" s="57"/>
      <c r="BN1524" s="57"/>
      <c r="BO1524" s="57"/>
      <c r="BP1524" s="57"/>
      <c r="BQ1524" s="57"/>
      <c r="BR1524" s="57"/>
      <c r="BS1524" s="57" t="s">
        <v>292</v>
      </c>
      <c r="BT1524" s="57" t="s">
        <v>8430</v>
      </c>
      <c r="BU1524" s="57" t="s">
        <v>286</v>
      </c>
      <c r="BV1524" s="57" t="s">
        <v>11821</v>
      </c>
      <c r="BW1524" s="57" t="s">
        <v>1353</v>
      </c>
      <c r="BX1524" s="57" t="s">
        <v>277</v>
      </c>
      <c r="BY1524" s="57" t="s">
        <v>277</v>
      </c>
      <c r="BZ1524" s="57" t="s">
        <v>2203</v>
      </c>
      <c r="CA1524" s="57" t="s">
        <v>288</v>
      </c>
      <c r="CB1524" s="57" t="s">
        <v>289</v>
      </c>
      <c r="CC1524" s="57" t="s">
        <v>290</v>
      </c>
      <c r="CD1524" s="57" t="s">
        <v>6911</v>
      </c>
      <c r="CE1524" s="57" t="s">
        <v>288</v>
      </c>
      <c r="CF1524" s="57" t="s">
        <v>4554</v>
      </c>
      <c r="CG1524" s="57" t="s">
        <v>290</v>
      </c>
      <c r="CH1524" s="57" t="s">
        <v>6911</v>
      </c>
      <c r="CI1524" s="57" t="s">
        <v>603</v>
      </c>
      <c r="CJ1524" s="57"/>
      <c r="CK1524" s="57"/>
      <c r="CL1524" s="57" t="s">
        <v>2385</v>
      </c>
      <c r="CM1524" s="57" t="s">
        <v>2163</v>
      </c>
      <c r="CN1524" s="57" t="s">
        <v>1287</v>
      </c>
      <c r="CO1524" s="57"/>
      <c r="CP1524" s="57"/>
      <c r="CQ1524" s="57"/>
      <c r="CR1524" s="57"/>
      <c r="CS1524" s="57" t="s">
        <v>363</v>
      </c>
      <c r="CT1524" s="74"/>
      <c r="CU1524" s="57" t="n">
        <v>3</v>
      </c>
      <c r="CV1524" s="57" t="s">
        <v>1301</v>
      </c>
      <c r="CW1524" s="57"/>
      <c r="CX1524" s="57" t="s">
        <v>536</v>
      </c>
      <c r="CY1524" s="57" t="s">
        <v>536</v>
      </c>
      <c r="CZ1524" s="57" t="s">
        <v>298</v>
      </c>
      <c r="DA1524" s="57"/>
      <c r="DB1524" s="57" t="s">
        <v>11880</v>
      </c>
      <c r="DC1524" s="57" t="n">
        <v>10</v>
      </c>
      <c r="DD1524" s="57" t="s">
        <v>11890</v>
      </c>
      <c r="DE1524" s="57"/>
      <c r="DF1524" s="57"/>
      <c r="DG1524" s="57"/>
      <c r="DH1524" s="57" t="s">
        <v>3318</v>
      </c>
      <c r="DI1524" s="57"/>
      <c r="DJ1524" s="57"/>
      <c r="DK1524" s="57" t="s">
        <v>305</v>
      </c>
      <c r="DL1524" s="60" t="s">
        <v>11891</v>
      </c>
      <c r="DM1524" s="1" t="n">
        <v>3</v>
      </c>
      <c r="EO1524" s="55" t="n">
        <v>3</v>
      </c>
      <c r="FV1524" s="56"/>
      <c r="GD1524" s="56"/>
      <c r="GU1524" s="56"/>
      <c r="GV1524" s="1" t="n">
        <v>3</v>
      </c>
      <c r="GW1524" s="1" t="s">
        <v>11756</v>
      </c>
      <c r="GY1524" s="1" t="s">
        <v>1300</v>
      </c>
      <c r="GZ1524" s="1" t="s">
        <v>365</v>
      </c>
      <c r="HA1524" s="1" t="s">
        <v>377</v>
      </c>
      <c r="HC1524" s="61"/>
      <c r="HD1524" s="57"/>
      <c r="HE1524" s="57"/>
      <c r="HF1524" s="57"/>
      <c r="HG1524" s="57"/>
      <c r="HH1524" s="57"/>
      <c r="HI1524" s="60"/>
      <c r="HJ1524" s="57" t="s">
        <v>285</v>
      </c>
      <c r="HK1524" s="57" t="s">
        <v>11779</v>
      </c>
      <c r="HL1524" s="57" t="s">
        <v>1353</v>
      </c>
      <c r="HM1524" s="57"/>
      <c r="HN1524" s="57"/>
      <c r="HO1524" s="57"/>
      <c r="HP1524" s="57"/>
      <c r="HQ1524" s="57"/>
      <c r="HR1524" s="57"/>
      <c r="HS1524" s="57"/>
      <c r="HT1524" s="57"/>
      <c r="HU1524" s="57"/>
      <c r="HV1524" s="57"/>
      <c r="HW1524" s="57"/>
      <c r="HX1524" s="57"/>
      <c r="HY1524" s="57"/>
      <c r="HZ1524" s="57"/>
      <c r="IA1524" s="57"/>
      <c r="IB1524" s="57"/>
      <c r="IC1524" s="57"/>
      <c r="ID1524" s="57"/>
      <c r="IE1524" s="57"/>
      <c r="IF1524" s="57"/>
      <c r="IG1524" s="57"/>
      <c r="IH1524" s="57"/>
      <c r="II1524" s="57"/>
      <c r="IJ1524" s="57" t="s">
        <v>11832</v>
      </c>
      <c r="IK1524" s="60"/>
      <c r="IL1524" s="57"/>
      <c r="IM1524" s="57"/>
      <c r="IN1524" s="57"/>
      <c r="IO1524" s="57"/>
      <c r="IP1524" s="57"/>
      <c r="IQ1524" s="57"/>
      <c r="IR1524" s="57"/>
      <c r="IS1524" s="57"/>
      <c r="IT1524" s="57"/>
      <c r="IU1524" s="57"/>
      <c r="IV1524" s="57"/>
      <c r="IW1524" s="57"/>
      <c r="IX1524" s="61"/>
      <c r="IY1524" s="57"/>
      <c r="IZ1524" s="57"/>
      <c r="JA1524" s="57"/>
      <c r="JB1524" s="57"/>
      <c r="JC1524" s="57"/>
      <c r="JD1524" s="57"/>
      <c r="JE1524" s="57"/>
      <c r="JF1524" s="57"/>
      <c r="JG1524" s="57"/>
      <c r="JH1524" s="57"/>
      <c r="JI1524" s="57"/>
      <c r="JJ1524" s="60"/>
      <c r="JK1524" s="57"/>
      <c r="JL1524" s="57"/>
      <c r="JM1524" s="57"/>
      <c r="JN1524" s="57"/>
      <c r="JO1524" s="57"/>
      <c r="JP1524" s="57"/>
      <c r="JQ1524" s="57"/>
      <c r="JR1524" s="57"/>
      <c r="JS1524" s="57"/>
      <c r="JT1524" s="60"/>
      <c r="JU1524" s="1" t="n">
        <v>1519</v>
      </c>
    </row>
    <row r="1525" customFormat="false" ht="25.5" hidden="false" customHeight="true" outlineLevel="0" collapsed="false">
      <c r="A1525" s="167" t="n">
        <v>20</v>
      </c>
      <c r="B1525" s="1" t="s">
        <v>11711</v>
      </c>
      <c r="C1525" s="2" t="s">
        <v>11892</v>
      </c>
      <c r="D1525" s="1" t="n">
        <v>1</v>
      </c>
      <c r="E1525" s="1" t="s">
        <v>11893</v>
      </c>
      <c r="G1525" s="1" t="s">
        <v>268</v>
      </c>
      <c r="H1525" s="1"/>
      <c r="I1525" s="200" t="n">
        <v>41605</v>
      </c>
      <c r="J1525" s="2"/>
      <c r="K1525" s="3"/>
      <c r="L1525" s="3" t="s">
        <v>11713</v>
      </c>
      <c r="M1525" s="56"/>
      <c r="N1525" s="1" t="n">
        <v>1978</v>
      </c>
      <c r="P1525" s="1" t="n">
        <v>1980</v>
      </c>
      <c r="R1525" s="2"/>
      <c r="S1525" s="2"/>
      <c r="T1525" s="1" t="s">
        <v>2366</v>
      </c>
      <c r="V1525" s="1" t="s">
        <v>11714</v>
      </c>
      <c r="W1525" s="1" t="s">
        <v>11894</v>
      </c>
      <c r="X1525" s="1" t="s">
        <v>11895</v>
      </c>
      <c r="Y1525" s="1" t="s">
        <v>1671</v>
      </c>
      <c r="Z1525" s="1" t="s">
        <v>824</v>
      </c>
      <c r="AA1525" s="1" t="s">
        <v>278</v>
      </c>
      <c r="AB1525" s="1" t="s">
        <v>278</v>
      </c>
      <c r="AC1525" s="1" t="n">
        <v>3</v>
      </c>
      <c r="AD1525" s="1" t="s">
        <v>1322</v>
      </c>
      <c r="AF1525" s="56"/>
      <c r="AG1525" s="1" t="n">
        <v>1</v>
      </c>
      <c r="AH1525" s="1" t="s">
        <v>6092</v>
      </c>
      <c r="AI1525" s="1" t="s">
        <v>363</v>
      </c>
      <c r="AJ1525" s="1" t="s">
        <v>278</v>
      </c>
      <c r="AK1525" s="1" t="s">
        <v>277</v>
      </c>
      <c r="AL1525" s="1" t="s">
        <v>277</v>
      </c>
      <c r="AM1525" s="1" t="s">
        <v>278</v>
      </c>
      <c r="AN1525" s="56"/>
      <c r="AQ1525" s="1" t="s">
        <v>1283</v>
      </c>
      <c r="AU1525" s="1"/>
      <c r="AW1525" s="4"/>
      <c r="BS1525" s="1" t="s">
        <v>6989</v>
      </c>
      <c r="BT1525" s="1" t="s">
        <v>8430</v>
      </c>
      <c r="BU1525" s="1" t="s">
        <v>286</v>
      </c>
      <c r="BV1525" s="1" t="s">
        <v>11821</v>
      </c>
      <c r="BW1525" s="1" t="s">
        <v>1353</v>
      </c>
      <c r="BX1525" s="1" t="s">
        <v>277</v>
      </c>
      <c r="BY1525" s="1" t="s">
        <v>277</v>
      </c>
      <c r="BZ1525" s="1" t="s">
        <v>2203</v>
      </c>
      <c r="CA1525" s="1" t="s">
        <v>288</v>
      </c>
      <c r="CB1525" s="1" t="s">
        <v>289</v>
      </c>
      <c r="CC1525" s="1" t="s">
        <v>290</v>
      </c>
      <c r="CD1525" s="1" t="s">
        <v>6911</v>
      </c>
      <c r="CE1525" s="1" t="s">
        <v>288</v>
      </c>
      <c r="CF1525" s="1" t="s">
        <v>11896</v>
      </c>
      <c r="CG1525" s="1" t="s">
        <v>290</v>
      </c>
      <c r="CH1525" s="1" t="s">
        <v>6911</v>
      </c>
      <c r="CI1525" s="1" t="s">
        <v>603</v>
      </c>
      <c r="CL1525" s="1" t="s">
        <v>2385</v>
      </c>
      <c r="CM1525" s="1" t="s">
        <v>2163</v>
      </c>
      <c r="CN1525" s="1" t="s">
        <v>1287</v>
      </c>
      <c r="CO1525" s="1" t="n">
        <v>0.08</v>
      </c>
      <c r="CS1525" s="1" t="s">
        <v>363</v>
      </c>
      <c r="CT1525" s="56" t="s">
        <v>11897</v>
      </c>
      <c r="CU1525" s="1" t="n">
        <v>1</v>
      </c>
      <c r="CV1525" s="1" t="s">
        <v>1301</v>
      </c>
      <c r="CX1525" s="1" t="s">
        <v>536</v>
      </c>
      <c r="CY1525" s="1" t="s">
        <v>536</v>
      </c>
      <c r="CZ1525" s="1" t="s">
        <v>298</v>
      </c>
      <c r="DA1525" s="1" t="s">
        <v>10809</v>
      </c>
      <c r="DB1525" s="1" t="s">
        <v>11880</v>
      </c>
      <c r="DC1525" s="1" t="n">
        <v>5</v>
      </c>
      <c r="DD1525" s="1" t="s">
        <v>11898</v>
      </c>
      <c r="DH1525" s="1" t="s">
        <v>3318</v>
      </c>
      <c r="DK1525" s="1" t="s">
        <v>305</v>
      </c>
      <c r="DL1525" s="56"/>
      <c r="DM1525" s="53" t="n">
        <v>1</v>
      </c>
      <c r="DN1525" s="49"/>
      <c r="DO1525" s="49"/>
      <c r="DP1525" s="49"/>
      <c r="DQ1525" s="49"/>
      <c r="DR1525" s="49"/>
      <c r="DS1525" s="49"/>
      <c r="DT1525" s="49"/>
      <c r="DU1525" s="49"/>
      <c r="DV1525" s="49"/>
      <c r="DW1525" s="49"/>
      <c r="DX1525" s="49"/>
      <c r="DY1525" s="49"/>
      <c r="DZ1525" s="49"/>
      <c r="EA1525" s="49"/>
      <c r="EB1525" s="49"/>
      <c r="EC1525" s="49"/>
      <c r="ED1525" s="49"/>
      <c r="EE1525" s="49"/>
      <c r="EF1525" s="49"/>
      <c r="EG1525" s="49"/>
      <c r="EH1525" s="49"/>
      <c r="EI1525" s="49"/>
      <c r="EJ1525" s="49"/>
      <c r="EK1525" s="49"/>
      <c r="EL1525" s="49"/>
      <c r="EM1525" s="49"/>
      <c r="EN1525" s="49"/>
      <c r="EO1525" s="53" t="n">
        <v>1</v>
      </c>
      <c r="EP1525" s="49"/>
      <c r="EQ1525" s="49"/>
      <c r="ER1525" s="49"/>
      <c r="ES1525" s="49"/>
      <c r="ET1525" s="49"/>
      <c r="EU1525" s="49"/>
      <c r="EV1525" s="49"/>
      <c r="EW1525" s="49"/>
      <c r="EX1525" s="49"/>
      <c r="EY1525" s="49"/>
      <c r="EZ1525" s="49"/>
      <c r="FA1525" s="49"/>
      <c r="FB1525" s="49"/>
      <c r="FC1525" s="49"/>
      <c r="FD1525" s="49"/>
      <c r="FE1525" s="49"/>
      <c r="FF1525" s="49"/>
      <c r="FG1525" s="49"/>
      <c r="FH1525" s="49"/>
      <c r="FI1525" s="49"/>
      <c r="FJ1525" s="49"/>
      <c r="FK1525" s="49"/>
      <c r="FL1525" s="49"/>
      <c r="FM1525" s="49"/>
      <c r="FN1525" s="49"/>
      <c r="FO1525" s="49"/>
      <c r="FP1525" s="49"/>
      <c r="FQ1525" s="49"/>
      <c r="FR1525" s="49"/>
      <c r="FS1525" s="49"/>
      <c r="FT1525" s="49"/>
      <c r="FU1525" s="49"/>
      <c r="FV1525" s="52"/>
      <c r="FW1525" s="49"/>
      <c r="FX1525" s="49"/>
      <c r="FY1525" s="49"/>
      <c r="FZ1525" s="49"/>
      <c r="GA1525" s="49"/>
      <c r="GB1525" s="49"/>
      <c r="GC1525" s="49"/>
      <c r="GD1525" s="52"/>
      <c r="GE1525" s="49"/>
      <c r="GF1525" s="49"/>
      <c r="GG1525" s="49"/>
      <c r="GH1525" s="49"/>
      <c r="GI1525" s="49"/>
      <c r="GJ1525" s="49"/>
      <c r="GK1525" s="49"/>
      <c r="GL1525" s="49"/>
      <c r="GM1525" s="49"/>
      <c r="GN1525" s="49"/>
      <c r="GO1525" s="49"/>
      <c r="GP1525" s="49"/>
      <c r="GQ1525" s="49"/>
      <c r="GR1525" s="49"/>
      <c r="GS1525" s="49"/>
      <c r="GT1525" s="49"/>
      <c r="GU1525" s="52"/>
      <c r="GV1525" s="49" t="n">
        <v>1</v>
      </c>
      <c r="GW1525" s="49" t="s">
        <v>11756</v>
      </c>
      <c r="GX1525" s="49"/>
      <c r="GY1525" s="49" t="s">
        <v>1300</v>
      </c>
      <c r="GZ1525" s="49" t="s">
        <v>365</v>
      </c>
      <c r="HA1525" s="49" t="s">
        <v>377</v>
      </c>
      <c r="HB1525" s="52"/>
      <c r="HC1525" s="1" t="n">
        <v>1</v>
      </c>
      <c r="HD1525" s="1" t="n">
        <v>1</v>
      </c>
      <c r="HI1525" s="56"/>
      <c r="HJ1525" s="1" t="s">
        <v>285</v>
      </c>
      <c r="HK1525" s="1" t="s">
        <v>11779</v>
      </c>
      <c r="HL1525" s="1" t="s">
        <v>1353</v>
      </c>
      <c r="IJ1525" s="1" t="s">
        <v>11832</v>
      </c>
      <c r="IK1525" s="56"/>
      <c r="IL1525" s="1" t="n">
        <v>1</v>
      </c>
      <c r="IM1525" s="1" t="s">
        <v>278</v>
      </c>
      <c r="IN1525" s="1" t="s">
        <v>11899</v>
      </c>
      <c r="IP1525" s="1" t="s">
        <v>11853</v>
      </c>
      <c r="IQ1525" s="1" t="s">
        <v>2448</v>
      </c>
      <c r="IR1525" s="1" t="s">
        <v>2330</v>
      </c>
      <c r="IS1525" s="1" t="s">
        <v>1316</v>
      </c>
      <c r="IT1525" s="1" t="s">
        <v>11853</v>
      </c>
      <c r="IU1525" s="1" t="n">
        <v>1</v>
      </c>
      <c r="IV1525" s="1" t="n">
        <v>1</v>
      </c>
      <c r="IX1525" s="55" t="n">
        <v>1</v>
      </c>
      <c r="IY1525" s="1" t="s">
        <v>11883</v>
      </c>
      <c r="IZ1525" s="1" t="s">
        <v>11884</v>
      </c>
      <c r="JB1525" s="1" t="s">
        <v>11900</v>
      </c>
      <c r="JC1525" s="1" t="s">
        <v>11886</v>
      </c>
      <c r="JE1525" s="1" t="s">
        <v>11886</v>
      </c>
      <c r="JF1525" s="1" t="s">
        <v>11884</v>
      </c>
      <c r="JG1525" s="1" t="n">
        <v>1</v>
      </c>
      <c r="JH1525" s="1" t="n">
        <v>0</v>
      </c>
      <c r="JI1525" s="1" t="n">
        <v>7</v>
      </c>
      <c r="JJ1525" s="56"/>
      <c r="JK1525" s="1" t="n">
        <v>1</v>
      </c>
      <c r="JT1525" s="56"/>
      <c r="JU1525" s="5" t="n">
        <v>1520</v>
      </c>
    </row>
    <row r="1526" customFormat="false" ht="25.5" hidden="false" customHeight="true" outlineLevel="0" collapsed="false">
      <c r="A1526" s="167"/>
      <c r="D1526" s="1" t="n">
        <v>2</v>
      </c>
      <c r="H1526" s="1"/>
      <c r="I1526" s="200"/>
      <c r="J1526" s="2"/>
      <c r="K1526" s="3"/>
      <c r="M1526" s="56"/>
      <c r="R1526" s="2"/>
      <c r="S1526" s="2"/>
      <c r="AF1526" s="56"/>
      <c r="AG1526" s="1" t="n">
        <v>2</v>
      </c>
      <c r="AH1526" s="1" t="s">
        <v>2048</v>
      </c>
      <c r="AI1526" s="1" t="s">
        <v>363</v>
      </c>
      <c r="AJ1526" s="1" t="s">
        <v>278</v>
      </c>
      <c r="AK1526" s="1" t="s">
        <v>277</v>
      </c>
      <c r="AL1526" s="1" t="s">
        <v>278</v>
      </c>
      <c r="AM1526" s="1" t="s">
        <v>278</v>
      </c>
      <c r="AN1526" s="56"/>
      <c r="AQ1526" s="1" t="s">
        <v>1283</v>
      </c>
      <c r="AU1526" s="1"/>
      <c r="AW1526" s="4"/>
      <c r="BS1526" s="1" t="s">
        <v>438</v>
      </c>
      <c r="BT1526" s="1" t="s">
        <v>8430</v>
      </c>
      <c r="BU1526" s="1" t="s">
        <v>286</v>
      </c>
      <c r="BV1526" s="1" t="s">
        <v>11821</v>
      </c>
      <c r="BW1526" s="1" t="s">
        <v>1353</v>
      </c>
      <c r="BX1526" s="1" t="s">
        <v>277</v>
      </c>
      <c r="BY1526" s="1" t="s">
        <v>277</v>
      </c>
      <c r="BZ1526" s="1" t="s">
        <v>2203</v>
      </c>
      <c r="CA1526" s="1" t="s">
        <v>288</v>
      </c>
      <c r="CB1526" s="1" t="s">
        <v>289</v>
      </c>
      <c r="CC1526" s="1" t="s">
        <v>290</v>
      </c>
      <c r="CD1526" s="1" t="s">
        <v>628</v>
      </c>
      <c r="CE1526" s="1" t="s">
        <v>288</v>
      </c>
      <c r="CF1526" s="1" t="s">
        <v>11753</v>
      </c>
      <c r="CG1526" s="1" t="s">
        <v>290</v>
      </c>
      <c r="CH1526" s="1" t="s">
        <v>628</v>
      </c>
      <c r="CI1526" s="1" t="s">
        <v>603</v>
      </c>
      <c r="CL1526" s="1" t="s">
        <v>2385</v>
      </c>
      <c r="CM1526" s="1" t="s">
        <v>2163</v>
      </c>
      <c r="CN1526" s="1" t="s">
        <v>1287</v>
      </c>
      <c r="CS1526" s="1" t="s">
        <v>363</v>
      </c>
      <c r="CT1526" s="56" t="s">
        <v>11901</v>
      </c>
      <c r="CU1526" s="1" t="n">
        <v>2</v>
      </c>
      <c r="CV1526" s="1" t="s">
        <v>1301</v>
      </c>
      <c r="CX1526" s="1" t="s">
        <v>536</v>
      </c>
      <c r="CY1526" s="1" t="s">
        <v>536</v>
      </c>
      <c r="CZ1526" s="1" t="s">
        <v>298</v>
      </c>
      <c r="DA1526" s="1" t="s">
        <v>1550</v>
      </c>
      <c r="DB1526" s="1" t="s">
        <v>11880</v>
      </c>
      <c r="DC1526" s="1" t="n">
        <v>7</v>
      </c>
      <c r="DD1526" s="1" t="s">
        <v>1554</v>
      </c>
      <c r="DH1526" s="1" t="s">
        <v>355</v>
      </c>
      <c r="DK1526" s="1" t="s">
        <v>305</v>
      </c>
      <c r="DL1526" s="56"/>
      <c r="DM1526" s="55" t="n">
        <v>2</v>
      </c>
      <c r="EO1526" s="55" t="n">
        <v>2</v>
      </c>
      <c r="FV1526" s="56"/>
      <c r="GD1526" s="56"/>
      <c r="GU1526" s="56"/>
      <c r="GV1526" s="1" t="n">
        <v>2</v>
      </c>
      <c r="GW1526" s="1" t="s">
        <v>11756</v>
      </c>
      <c r="GY1526" s="1" t="s">
        <v>1300</v>
      </c>
      <c r="GZ1526" s="1" t="s">
        <v>365</v>
      </c>
      <c r="HA1526" s="1" t="s">
        <v>377</v>
      </c>
      <c r="HB1526" s="56"/>
      <c r="HC1526" s="1" t="n">
        <v>4</v>
      </c>
      <c r="HD1526" s="1" t="n">
        <v>3</v>
      </c>
      <c r="HI1526" s="56"/>
      <c r="HJ1526" s="1" t="s">
        <v>285</v>
      </c>
      <c r="HK1526" s="1" t="s">
        <v>11779</v>
      </c>
      <c r="HL1526" s="1" t="s">
        <v>1353</v>
      </c>
      <c r="IJ1526" s="1" t="s">
        <v>11832</v>
      </c>
      <c r="IK1526" s="56"/>
      <c r="IL1526" s="1" t="n">
        <v>4</v>
      </c>
      <c r="IM1526" s="1" t="s">
        <v>278</v>
      </c>
      <c r="IN1526" s="1" t="s">
        <v>11902</v>
      </c>
      <c r="IP1526" s="1" t="s">
        <v>11853</v>
      </c>
      <c r="IQ1526" s="1" t="s">
        <v>2448</v>
      </c>
      <c r="IR1526" s="1" t="s">
        <v>2330</v>
      </c>
      <c r="IS1526" s="1" t="s">
        <v>1316</v>
      </c>
      <c r="IT1526" s="1" t="s">
        <v>11853</v>
      </c>
      <c r="IU1526" s="1" t="n">
        <v>1</v>
      </c>
      <c r="IV1526" s="1" t="n">
        <v>1</v>
      </c>
      <c r="IX1526" s="55" t="n">
        <v>2</v>
      </c>
      <c r="IY1526" s="1" t="s">
        <v>11883</v>
      </c>
      <c r="IZ1526" s="1" t="s">
        <v>11884</v>
      </c>
      <c r="JB1526" s="1" t="s">
        <v>11903</v>
      </c>
      <c r="JC1526" s="1" t="s">
        <v>11886</v>
      </c>
      <c r="JE1526" s="1" t="s">
        <v>11886</v>
      </c>
      <c r="JF1526" s="1" t="s">
        <v>11884</v>
      </c>
      <c r="JG1526" s="1" t="n">
        <v>1</v>
      </c>
      <c r="JH1526" s="1" t="n">
        <v>0</v>
      </c>
      <c r="JI1526" s="1" t="n">
        <v>7</v>
      </c>
      <c r="JJ1526" s="56"/>
      <c r="JK1526" s="1" t="n">
        <v>4</v>
      </c>
      <c r="JT1526" s="56"/>
      <c r="JU1526" s="1" t="n">
        <v>1521</v>
      </c>
    </row>
    <row r="1527" customFormat="false" ht="25.5" hidden="false" customHeight="true" outlineLevel="0" collapsed="false">
      <c r="A1527" s="167"/>
      <c r="D1527" s="1" t="n">
        <v>3</v>
      </c>
      <c r="H1527" s="1"/>
      <c r="I1527" s="200"/>
      <c r="J1527" s="2"/>
      <c r="K1527" s="3"/>
      <c r="M1527" s="56"/>
      <c r="R1527" s="2"/>
      <c r="S1527" s="2"/>
      <c r="AF1527" s="56"/>
      <c r="AG1527" s="1" t="n">
        <v>3</v>
      </c>
      <c r="AH1527" s="1" t="s">
        <v>11889</v>
      </c>
      <c r="AI1527" s="1" t="s">
        <v>363</v>
      </c>
      <c r="AJ1527" s="1" t="s">
        <v>278</v>
      </c>
      <c r="AK1527" s="1" t="s">
        <v>277</v>
      </c>
      <c r="AL1527" s="1" t="s">
        <v>277</v>
      </c>
      <c r="AM1527" s="1" t="s">
        <v>278</v>
      </c>
      <c r="AN1527" s="56"/>
      <c r="AQ1527" s="1" t="s">
        <v>1283</v>
      </c>
      <c r="AU1527" s="1"/>
      <c r="AW1527" s="4"/>
      <c r="BS1527" s="1" t="s">
        <v>292</v>
      </c>
      <c r="BT1527" s="1" t="s">
        <v>8430</v>
      </c>
      <c r="BU1527" s="1" t="s">
        <v>286</v>
      </c>
      <c r="BV1527" s="1" t="s">
        <v>11821</v>
      </c>
      <c r="BW1527" s="1" t="s">
        <v>1353</v>
      </c>
      <c r="BX1527" s="1" t="s">
        <v>277</v>
      </c>
      <c r="BY1527" s="1" t="s">
        <v>277</v>
      </c>
      <c r="BZ1527" s="1" t="s">
        <v>2203</v>
      </c>
      <c r="CA1527" s="1" t="s">
        <v>288</v>
      </c>
      <c r="CB1527" s="1" t="s">
        <v>289</v>
      </c>
      <c r="CC1527" s="1" t="s">
        <v>290</v>
      </c>
      <c r="CD1527" s="1" t="s">
        <v>358</v>
      </c>
      <c r="CE1527" s="1" t="s">
        <v>288</v>
      </c>
      <c r="CF1527" s="1" t="s">
        <v>11904</v>
      </c>
      <c r="CG1527" s="1" t="s">
        <v>290</v>
      </c>
      <c r="CH1527" s="1" t="s">
        <v>358</v>
      </c>
      <c r="CI1527" s="1" t="s">
        <v>603</v>
      </c>
      <c r="CL1527" s="1" t="s">
        <v>2385</v>
      </c>
      <c r="CM1527" s="1" t="s">
        <v>2163</v>
      </c>
      <c r="CN1527" s="1" t="s">
        <v>1287</v>
      </c>
      <c r="CS1527" s="1" t="s">
        <v>363</v>
      </c>
      <c r="CT1527" s="56" t="s">
        <v>11905</v>
      </c>
      <c r="CU1527" s="1" t="n">
        <v>3</v>
      </c>
      <c r="CV1527" s="1" t="s">
        <v>1301</v>
      </c>
      <c r="CX1527" s="1" t="s">
        <v>536</v>
      </c>
      <c r="CY1527" s="1" t="s">
        <v>11906</v>
      </c>
      <c r="CZ1527" s="1" t="s">
        <v>298</v>
      </c>
      <c r="DB1527" s="1" t="s">
        <v>11880</v>
      </c>
      <c r="DC1527" s="1" t="n">
        <v>5</v>
      </c>
      <c r="DD1527" s="1" t="s">
        <v>11907</v>
      </c>
      <c r="DH1527" s="1" t="s">
        <v>3318</v>
      </c>
      <c r="DK1527" s="1" t="s">
        <v>305</v>
      </c>
      <c r="DL1527" s="56"/>
      <c r="DM1527" s="61" t="n">
        <v>3</v>
      </c>
      <c r="DN1527" s="57"/>
      <c r="DO1527" s="57"/>
      <c r="DP1527" s="57"/>
      <c r="DQ1527" s="57"/>
      <c r="DR1527" s="57"/>
      <c r="DS1527" s="57"/>
      <c r="DT1527" s="57"/>
      <c r="DU1527" s="57"/>
      <c r="DV1527" s="57"/>
      <c r="DW1527" s="57"/>
      <c r="DX1527" s="57"/>
      <c r="DY1527" s="57"/>
      <c r="DZ1527" s="57"/>
      <c r="EA1527" s="57"/>
      <c r="EB1527" s="57"/>
      <c r="EC1527" s="57"/>
      <c r="ED1527" s="57"/>
      <c r="EE1527" s="57"/>
      <c r="EF1527" s="57"/>
      <c r="EG1527" s="57"/>
      <c r="EH1527" s="57"/>
      <c r="EI1527" s="57"/>
      <c r="EJ1527" s="57"/>
      <c r="EK1527" s="57"/>
      <c r="EL1527" s="57"/>
      <c r="EM1527" s="57"/>
      <c r="EN1527" s="57"/>
      <c r="EO1527" s="61" t="n">
        <v>3</v>
      </c>
      <c r="EP1527" s="57"/>
      <c r="EQ1527" s="57"/>
      <c r="ER1527" s="57"/>
      <c r="ES1527" s="57"/>
      <c r="ET1527" s="57"/>
      <c r="EU1527" s="57"/>
      <c r="EV1527" s="57"/>
      <c r="EW1527" s="57"/>
      <c r="EX1527" s="57"/>
      <c r="EY1527" s="57"/>
      <c r="EZ1527" s="57"/>
      <c r="FA1527" s="57"/>
      <c r="FB1527" s="57"/>
      <c r="FC1527" s="57"/>
      <c r="FD1527" s="57"/>
      <c r="FE1527" s="57"/>
      <c r="FF1527" s="57"/>
      <c r="FG1527" s="57"/>
      <c r="FH1527" s="57"/>
      <c r="FI1527" s="57"/>
      <c r="FJ1527" s="57"/>
      <c r="FK1527" s="57"/>
      <c r="FL1527" s="57"/>
      <c r="FM1527" s="57"/>
      <c r="FN1527" s="57"/>
      <c r="FO1527" s="57"/>
      <c r="FP1527" s="57"/>
      <c r="FQ1527" s="57"/>
      <c r="FR1527" s="57"/>
      <c r="FS1527" s="57"/>
      <c r="FT1527" s="57"/>
      <c r="FU1527" s="57"/>
      <c r="FV1527" s="60"/>
      <c r="FW1527" s="57"/>
      <c r="FX1527" s="57"/>
      <c r="FY1527" s="57"/>
      <c r="FZ1527" s="57"/>
      <c r="GA1527" s="57"/>
      <c r="GB1527" s="57"/>
      <c r="GC1527" s="57"/>
      <c r="GD1527" s="60"/>
      <c r="GE1527" s="57"/>
      <c r="GF1527" s="57"/>
      <c r="GG1527" s="57"/>
      <c r="GH1527" s="57"/>
      <c r="GI1527" s="57"/>
      <c r="GJ1527" s="57"/>
      <c r="GK1527" s="57"/>
      <c r="GL1527" s="57"/>
      <c r="GM1527" s="57"/>
      <c r="GN1527" s="57"/>
      <c r="GO1527" s="57"/>
      <c r="GP1527" s="57"/>
      <c r="GQ1527" s="57"/>
      <c r="GR1527" s="57"/>
      <c r="GS1527" s="57"/>
      <c r="GT1527" s="57"/>
      <c r="GU1527" s="60"/>
      <c r="GV1527" s="57" t="n">
        <v>3</v>
      </c>
      <c r="GW1527" s="57" t="s">
        <v>11756</v>
      </c>
      <c r="GX1527" s="57"/>
      <c r="GY1527" s="57" t="s">
        <v>1300</v>
      </c>
      <c r="GZ1527" s="57" t="s">
        <v>365</v>
      </c>
      <c r="HA1527" s="57" t="s">
        <v>377</v>
      </c>
      <c r="HB1527" s="60"/>
      <c r="HI1527" s="56"/>
      <c r="HJ1527" s="1" t="s">
        <v>285</v>
      </c>
      <c r="HK1527" s="1" t="s">
        <v>11779</v>
      </c>
      <c r="HL1527" s="1" t="s">
        <v>1353</v>
      </c>
      <c r="IJ1527" s="1" t="s">
        <v>11832</v>
      </c>
      <c r="IK1527" s="56"/>
      <c r="IX1527" s="55"/>
      <c r="JJ1527" s="56"/>
      <c r="JT1527" s="56"/>
      <c r="JU1527" s="5" t="n">
        <v>1522</v>
      </c>
    </row>
    <row r="1528" customFormat="false" ht="25.5" hidden="false" customHeight="true" outlineLevel="0" collapsed="false">
      <c r="A1528" s="162" t="n">
        <v>21</v>
      </c>
      <c r="B1528" s="47" t="s">
        <v>11711</v>
      </c>
      <c r="C1528" s="48" t="s">
        <v>11908</v>
      </c>
      <c r="D1528" s="49" t="n">
        <v>1</v>
      </c>
      <c r="E1528" s="49"/>
      <c r="F1528" s="49"/>
      <c r="G1528" s="49" t="s">
        <v>268</v>
      </c>
      <c r="H1528" s="49"/>
      <c r="I1528" s="201" t="n">
        <v>41605</v>
      </c>
      <c r="J1528" s="51"/>
      <c r="K1528" s="50"/>
      <c r="L1528" s="50" t="s">
        <v>11713</v>
      </c>
      <c r="M1528" s="52"/>
      <c r="N1528" s="49" t="n">
        <v>1978</v>
      </c>
      <c r="O1528" s="49"/>
      <c r="P1528" s="49" t="n">
        <v>1979</v>
      </c>
      <c r="Q1528" s="49"/>
      <c r="R1528" s="51"/>
      <c r="S1528" s="51"/>
      <c r="T1528" s="49" t="s">
        <v>1275</v>
      </c>
      <c r="U1528" s="49"/>
      <c r="V1528" s="49" t="s">
        <v>11714</v>
      </c>
      <c r="W1528" s="49" t="s">
        <v>11894</v>
      </c>
      <c r="X1528" s="49" t="s">
        <v>11895</v>
      </c>
      <c r="Y1528" s="49" t="s">
        <v>1671</v>
      </c>
      <c r="Z1528" s="49" t="s">
        <v>824</v>
      </c>
      <c r="AA1528" s="49" t="s">
        <v>278</v>
      </c>
      <c r="AB1528" s="49" t="s">
        <v>278</v>
      </c>
      <c r="AC1528" s="49" t="n">
        <v>3</v>
      </c>
      <c r="AD1528" s="49" t="s">
        <v>1322</v>
      </c>
      <c r="AE1528" s="49"/>
      <c r="AF1528" s="52"/>
      <c r="AG1528" s="49" t="n">
        <v>1</v>
      </c>
      <c r="AH1528" s="49" t="s">
        <v>3309</v>
      </c>
      <c r="AI1528" s="49" t="s">
        <v>363</v>
      </c>
      <c r="AJ1528" s="49" t="s">
        <v>278</v>
      </c>
      <c r="AK1528" s="49" t="s">
        <v>277</v>
      </c>
      <c r="AL1528" s="49" t="s">
        <v>277</v>
      </c>
      <c r="AM1528" s="49" t="s">
        <v>278</v>
      </c>
      <c r="AN1528" s="52"/>
      <c r="AO1528" s="53"/>
      <c r="AP1528" s="49"/>
      <c r="AQ1528" s="49" t="s">
        <v>1283</v>
      </c>
      <c r="AR1528" s="49"/>
      <c r="AS1528" s="49"/>
      <c r="AT1528" s="49"/>
      <c r="AU1528" s="49"/>
      <c r="AV1528" s="54"/>
      <c r="AW1528" s="54"/>
      <c r="AX1528" s="49"/>
      <c r="AY1528" s="49"/>
      <c r="AZ1528" s="49"/>
      <c r="BA1528" s="49"/>
      <c r="BB1528" s="49"/>
      <c r="BC1528" s="49"/>
      <c r="BD1528" s="49"/>
      <c r="BE1528" s="49"/>
      <c r="BF1528" s="49"/>
      <c r="BG1528" s="49"/>
      <c r="BH1528" s="49"/>
      <c r="BI1528" s="49"/>
      <c r="BJ1528" s="49"/>
      <c r="BK1528" s="49"/>
      <c r="BL1528" s="49"/>
      <c r="BM1528" s="49"/>
      <c r="BN1528" s="49"/>
      <c r="BO1528" s="49"/>
      <c r="BP1528" s="49"/>
      <c r="BQ1528" s="49"/>
      <c r="BR1528" s="49"/>
      <c r="BS1528" s="49" t="s">
        <v>292</v>
      </c>
      <c r="BT1528" s="49" t="s">
        <v>8430</v>
      </c>
      <c r="BU1528" s="49" t="s">
        <v>286</v>
      </c>
      <c r="BV1528" s="49" t="s">
        <v>11821</v>
      </c>
      <c r="BW1528" s="49" t="s">
        <v>1353</v>
      </c>
      <c r="BX1528" s="49" t="s">
        <v>277</v>
      </c>
      <c r="BY1528" s="49" t="s">
        <v>277</v>
      </c>
      <c r="BZ1528" s="49" t="s">
        <v>2203</v>
      </c>
      <c r="CA1528" s="49" t="s">
        <v>288</v>
      </c>
      <c r="CB1528" s="49" t="s">
        <v>289</v>
      </c>
      <c r="CC1528" s="49" t="s">
        <v>290</v>
      </c>
      <c r="CD1528" s="49" t="s">
        <v>6911</v>
      </c>
      <c r="CE1528" s="49" t="s">
        <v>288</v>
      </c>
      <c r="CF1528" s="49" t="s">
        <v>11909</v>
      </c>
      <c r="CG1528" s="49" t="s">
        <v>290</v>
      </c>
      <c r="CH1528" s="49" t="s">
        <v>6911</v>
      </c>
      <c r="CI1528" s="49" t="s">
        <v>603</v>
      </c>
      <c r="CJ1528" s="49"/>
      <c r="CK1528" s="49"/>
      <c r="CL1528" s="49" t="s">
        <v>2385</v>
      </c>
      <c r="CM1528" s="49" t="s">
        <v>2163</v>
      </c>
      <c r="CN1528" s="49" t="s">
        <v>1287</v>
      </c>
      <c r="CO1528" s="49" t="n">
        <v>0.04</v>
      </c>
      <c r="CP1528" s="49"/>
      <c r="CQ1528" s="49"/>
      <c r="CR1528" s="49"/>
      <c r="CS1528" s="49" t="s">
        <v>363</v>
      </c>
      <c r="CT1528" s="52" t="s">
        <v>11910</v>
      </c>
      <c r="CU1528" s="49" t="n">
        <v>1</v>
      </c>
      <c r="CV1528" s="49" t="s">
        <v>1301</v>
      </c>
      <c r="CW1528" s="49"/>
      <c r="CX1528" s="49" t="s">
        <v>536</v>
      </c>
      <c r="CY1528" s="49" t="s">
        <v>11906</v>
      </c>
      <c r="CZ1528" s="49" t="s">
        <v>298</v>
      </c>
      <c r="DA1528" s="49"/>
      <c r="DB1528" s="49" t="s">
        <v>11880</v>
      </c>
      <c r="DC1528" s="49" t="n">
        <v>5</v>
      </c>
      <c r="DD1528" s="49" t="s">
        <v>11911</v>
      </c>
      <c r="DE1528" s="49"/>
      <c r="DF1528" s="49"/>
      <c r="DG1528" s="49"/>
      <c r="DH1528" s="49" t="s">
        <v>3318</v>
      </c>
      <c r="DI1528" s="49"/>
      <c r="DJ1528" s="49"/>
      <c r="DK1528" s="49" t="s">
        <v>305</v>
      </c>
      <c r="DL1528" s="52"/>
      <c r="DM1528" s="1" t="n">
        <v>1</v>
      </c>
      <c r="EO1528" s="55" t="n">
        <v>1</v>
      </c>
      <c r="FK1528" s="1" t="s">
        <v>307</v>
      </c>
      <c r="FV1528" s="56"/>
      <c r="GD1528" s="56"/>
      <c r="GU1528" s="56"/>
      <c r="GV1528" s="1" t="n">
        <v>1</v>
      </c>
      <c r="GW1528" s="1" t="s">
        <v>11756</v>
      </c>
      <c r="GY1528" s="1" t="s">
        <v>1300</v>
      </c>
      <c r="GZ1528" s="1" t="s">
        <v>365</v>
      </c>
      <c r="HA1528" s="1" t="s">
        <v>377</v>
      </c>
      <c r="HC1528" s="53" t="n">
        <v>1</v>
      </c>
      <c r="HD1528" s="49" t="n">
        <v>1</v>
      </c>
      <c r="HE1528" s="49"/>
      <c r="HF1528" s="49"/>
      <c r="HG1528" s="49"/>
      <c r="HH1528" s="49"/>
      <c r="HI1528" s="52"/>
      <c r="HJ1528" s="49" t="s">
        <v>285</v>
      </c>
      <c r="HK1528" s="49" t="s">
        <v>11779</v>
      </c>
      <c r="HL1528" s="49" t="s">
        <v>1353</v>
      </c>
      <c r="HM1528" s="49"/>
      <c r="HN1528" s="49"/>
      <c r="HO1528" s="49"/>
      <c r="HP1528" s="49"/>
      <c r="HQ1528" s="49"/>
      <c r="HR1528" s="49"/>
      <c r="HS1528" s="49"/>
      <c r="HT1528" s="49"/>
      <c r="HU1528" s="49"/>
      <c r="HV1528" s="49"/>
      <c r="HW1528" s="49"/>
      <c r="HX1528" s="49"/>
      <c r="HY1528" s="49"/>
      <c r="HZ1528" s="49"/>
      <c r="IA1528" s="49"/>
      <c r="IB1528" s="49"/>
      <c r="IC1528" s="49"/>
      <c r="ID1528" s="49"/>
      <c r="IE1528" s="49"/>
      <c r="IF1528" s="49"/>
      <c r="IG1528" s="49"/>
      <c r="IH1528" s="49"/>
      <c r="II1528" s="49"/>
      <c r="IJ1528" s="49" t="s">
        <v>11832</v>
      </c>
      <c r="IK1528" s="52"/>
      <c r="IL1528" s="49" t="n">
        <v>1</v>
      </c>
      <c r="IM1528" s="49" t="s">
        <v>278</v>
      </c>
      <c r="IN1528" s="49" t="s">
        <v>11912</v>
      </c>
      <c r="IO1528" s="49"/>
      <c r="IP1528" s="49" t="s">
        <v>11853</v>
      </c>
      <c r="IQ1528" s="49" t="s">
        <v>2448</v>
      </c>
      <c r="IR1528" s="49" t="s">
        <v>2330</v>
      </c>
      <c r="IS1528" s="49" t="s">
        <v>1316</v>
      </c>
      <c r="IT1528" s="49" t="s">
        <v>11853</v>
      </c>
      <c r="IU1528" s="49" t="n">
        <v>1</v>
      </c>
      <c r="IV1528" s="49" t="n">
        <v>1</v>
      </c>
      <c r="IW1528" s="49"/>
      <c r="IX1528" s="53" t="n">
        <v>1</v>
      </c>
      <c r="IY1528" s="49" t="s">
        <v>11883</v>
      </c>
      <c r="IZ1528" s="49" t="s">
        <v>11884</v>
      </c>
      <c r="JA1528" s="49"/>
      <c r="JB1528" s="49" t="s">
        <v>11913</v>
      </c>
      <c r="JC1528" s="49" t="s">
        <v>11886</v>
      </c>
      <c r="JD1528" s="49"/>
      <c r="JE1528" s="49" t="s">
        <v>11886</v>
      </c>
      <c r="JF1528" s="49" t="s">
        <v>11884</v>
      </c>
      <c r="JG1528" s="49" t="n">
        <v>1</v>
      </c>
      <c r="JH1528" s="49" t="n">
        <v>0</v>
      </c>
      <c r="JI1528" s="49" t="n">
        <v>7</v>
      </c>
      <c r="JJ1528" s="52"/>
      <c r="JK1528" s="49" t="n">
        <v>1</v>
      </c>
      <c r="JL1528" s="49" t="s">
        <v>11914</v>
      </c>
      <c r="JM1528" s="49" t="s">
        <v>11915</v>
      </c>
      <c r="JN1528" s="49" t="s">
        <v>11916</v>
      </c>
      <c r="JO1528" s="49" t="s">
        <v>2330</v>
      </c>
      <c r="JP1528" s="49" t="s">
        <v>1308</v>
      </c>
      <c r="JQ1528" s="49" t="s">
        <v>10804</v>
      </c>
      <c r="JR1528" s="49" t="n">
        <v>1</v>
      </c>
      <c r="JS1528" s="49" t="n">
        <v>1</v>
      </c>
      <c r="JT1528" s="52"/>
      <c r="JU1528" s="1" t="n">
        <v>1523</v>
      </c>
    </row>
    <row r="1529" customFormat="false" ht="25.5" hidden="false" customHeight="true" outlineLevel="0" collapsed="false">
      <c r="A1529" s="162"/>
      <c r="B1529" s="47"/>
      <c r="C1529" s="48"/>
      <c r="D1529" s="1" t="n">
        <v>2</v>
      </c>
      <c r="H1529" s="1"/>
      <c r="I1529" s="200"/>
      <c r="J1529" s="2"/>
      <c r="K1529" s="3"/>
      <c r="M1529" s="56"/>
      <c r="R1529" s="2"/>
      <c r="S1529" s="2"/>
      <c r="AF1529" s="56"/>
      <c r="AG1529" s="1" t="n">
        <v>2</v>
      </c>
      <c r="AH1529" s="1" t="s">
        <v>2048</v>
      </c>
      <c r="AI1529" s="1" t="s">
        <v>363</v>
      </c>
      <c r="AJ1529" s="1" t="s">
        <v>278</v>
      </c>
      <c r="AK1529" s="1" t="s">
        <v>277</v>
      </c>
      <c r="AL1529" s="1" t="s">
        <v>278</v>
      </c>
      <c r="AM1529" s="1" t="s">
        <v>278</v>
      </c>
      <c r="AN1529" s="56"/>
      <c r="AO1529" s="55"/>
      <c r="AQ1529" s="1" t="s">
        <v>1283</v>
      </c>
      <c r="AU1529" s="1"/>
      <c r="AW1529" s="4"/>
      <c r="BS1529" s="1" t="s">
        <v>438</v>
      </c>
      <c r="BT1529" s="1" t="s">
        <v>8430</v>
      </c>
      <c r="BU1529" s="1" t="s">
        <v>286</v>
      </c>
      <c r="BV1529" s="1" t="s">
        <v>11821</v>
      </c>
      <c r="BW1529" s="1" t="s">
        <v>1353</v>
      </c>
      <c r="BX1529" s="1" t="s">
        <v>277</v>
      </c>
      <c r="BY1529" s="1" t="s">
        <v>277</v>
      </c>
      <c r="BZ1529" s="1" t="s">
        <v>2203</v>
      </c>
      <c r="CA1529" s="1" t="s">
        <v>288</v>
      </c>
      <c r="CB1529" s="1" t="s">
        <v>289</v>
      </c>
      <c r="CC1529" s="1" t="s">
        <v>290</v>
      </c>
      <c r="CD1529" s="1" t="s">
        <v>628</v>
      </c>
      <c r="CE1529" s="1" t="s">
        <v>288</v>
      </c>
      <c r="CF1529" s="1" t="s">
        <v>11753</v>
      </c>
      <c r="CG1529" s="1" t="s">
        <v>290</v>
      </c>
      <c r="CH1529" s="1" t="s">
        <v>628</v>
      </c>
      <c r="CI1529" s="1" t="s">
        <v>603</v>
      </c>
      <c r="CL1529" s="1" t="s">
        <v>2385</v>
      </c>
      <c r="CM1529" s="1" t="s">
        <v>2163</v>
      </c>
      <c r="CN1529" s="1" t="s">
        <v>1287</v>
      </c>
      <c r="CO1529" s="1" t="n">
        <v>0.04</v>
      </c>
      <c r="CS1529" s="1" t="s">
        <v>363</v>
      </c>
      <c r="CT1529" s="56" t="s">
        <v>11917</v>
      </c>
      <c r="CU1529" s="1" t="n">
        <v>2</v>
      </c>
      <c r="CV1529" s="1" t="s">
        <v>1301</v>
      </c>
      <c r="CX1529" s="1" t="s">
        <v>536</v>
      </c>
      <c r="CY1529" s="1" t="s">
        <v>536</v>
      </c>
      <c r="CZ1529" s="1" t="s">
        <v>298</v>
      </c>
      <c r="DA1529" s="1" t="s">
        <v>1550</v>
      </c>
      <c r="DB1529" s="1" t="s">
        <v>11880</v>
      </c>
      <c r="DC1529" s="1" t="n">
        <v>7</v>
      </c>
      <c r="DD1529" s="1" t="s">
        <v>1554</v>
      </c>
      <c r="DH1529" s="1" t="s">
        <v>11918</v>
      </c>
      <c r="DK1529" s="1" t="s">
        <v>305</v>
      </c>
      <c r="DL1529" s="56"/>
      <c r="DM1529" s="1" t="n">
        <v>2</v>
      </c>
      <c r="EO1529" s="55" t="n">
        <v>2</v>
      </c>
      <c r="FK1529" s="1" t="s">
        <v>4947</v>
      </c>
      <c r="FV1529" s="56"/>
      <c r="GD1529" s="56"/>
      <c r="GU1529" s="56"/>
      <c r="GV1529" s="1" t="n">
        <v>2</v>
      </c>
      <c r="GW1529" s="1" t="s">
        <v>11756</v>
      </c>
      <c r="GY1529" s="1" t="s">
        <v>1300</v>
      </c>
      <c r="GZ1529" s="1" t="s">
        <v>365</v>
      </c>
      <c r="HA1529" s="1" t="s">
        <v>377</v>
      </c>
      <c r="HC1529" s="55" t="n">
        <v>4</v>
      </c>
      <c r="HD1529" s="1" t="n">
        <v>3</v>
      </c>
      <c r="HI1529" s="56"/>
      <c r="HJ1529" s="1" t="s">
        <v>285</v>
      </c>
      <c r="HK1529" s="1" t="s">
        <v>11779</v>
      </c>
      <c r="HL1529" s="1" t="s">
        <v>1353</v>
      </c>
      <c r="IJ1529" s="1" t="s">
        <v>11832</v>
      </c>
      <c r="IK1529" s="56"/>
      <c r="IL1529" s="1" t="n">
        <v>4</v>
      </c>
      <c r="IM1529" s="1" t="s">
        <v>278</v>
      </c>
      <c r="IN1529" s="1" t="s">
        <v>11919</v>
      </c>
      <c r="IP1529" s="1" t="s">
        <v>11853</v>
      </c>
      <c r="IQ1529" s="1" t="s">
        <v>2448</v>
      </c>
      <c r="IR1529" s="1" t="s">
        <v>2330</v>
      </c>
      <c r="IS1529" s="1" t="s">
        <v>1316</v>
      </c>
      <c r="IT1529" s="1" t="s">
        <v>11853</v>
      </c>
      <c r="IU1529" s="1" t="n">
        <v>1</v>
      </c>
      <c r="IV1529" s="1" t="n">
        <v>1</v>
      </c>
      <c r="IX1529" s="55" t="n">
        <v>2</v>
      </c>
      <c r="IY1529" s="1" t="s">
        <v>11883</v>
      </c>
      <c r="IZ1529" s="1" t="s">
        <v>11884</v>
      </c>
      <c r="JB1529" s="1" t="s">
        <v>11913</v>
      </c>
      <c r="JC1529" s="1" t="s">
        <v>11886</v>
      </c>
      <c r="JE1529" s="1" t="s">
        <v>11886</v>
      </c>
      <c r="JF1529" s="1" t="s">
        <v>11884</v>
      </c>
      <c r="JG1529" s="1" t="n">
        <v>1</v>
      </c>
      <c r="JH1529" s="1" t="n">
        <v>0</v>
      </c>
      <c r="JI1529" s="1" t="n">
        <v>7</v>
      </c>
      <c r="JJ1529" s="56"/>
      <c r="JK1529" s="1" t="n">
        <v>4</v>
      </c>
      <c r="JL1529" s="1" t="s">
        <v>11920</v>
      </c>
      <c r="JM1529" s="1" t="s">
        <v>11915</v>
      </c>
      <c r="JN1529" s="1" t="s">
        <v>11916</v>
      </c>
      <c r="JO1529" s="1" t="s">
        <v>2330</v>
      </c>
      <c r="JP1529" s="1" t="s">
        <v>1308</v>
      </c>
      <c r="JQ1529" s="1" t="s">
        <v>10804</v>
      </c>
      <c r="JR1529" s="1" t="n">
        <v>1</v>
      </c>
      <c r="JS1529" s="1" t="n">
        <v>1</v>
      </c>
      <c r="JT1529" s="56"/>
      <c r="JU1529" s="5" t="n">
        <v>1524</v>
      </c>
    </row>
    <row r="1530" customFormat="false" ht="25.5" hidden="false" customHeight="true" outlineLevel="0" collapsed="false">
      <c r="A1530" s="162"/>
      <c r="B1530" s="47"/>
      <c r="C1530" s="48"/>
      <c r="D1530" s="57" t="n">
        <v>3</v>
      </c>
      <c r="E1530" s="57"/>
      <c r="F1530" s="57"/>
      <c r="G1530" s="57"/>
      <c r="H1530" s="57"/>
      <c r="I1530" s="202"/>
      <c r="J1530" s="59"/>
      <c r="K1530" s="58"/>
      <c r="L1530" s="57"/>
      <c r="M1530" s="60"/>
      <c r="N1530" s="57"/>
      <c r="O1530" s="57"/>
      <c r="P1530" s="57"/>
      <c r="Q1530" s="57"/>
      <c r="R1530" s="59"/>
      <c r="S1530" s="59"/>
      <c r="T1530" s="57"/>
      <c r="U1530" s="57"/>
      <c r="V1530" s="57"/>
      <c r="W1530" s="57"/>
      <c r="X1530" s="57"/>
      <c r="Y1530" s="57"/>
      <c r="Z1530" s="57"/>
      <c r="AA1530" s="57"/>
      <c r="AB1530" s="57"/>
      <c r="AC1530" s="57"/>
      <c r="AD1530" s="57"/>
      <c r="AE1530" s="57"/>
      <c r="AF1530" s="60"/>
      <c r="AG1530" s="57" t="n">
        <v>3</v>
      </c>
      <c r="AH1530" s="57" t="s">
        <v>3309</v>
      </c>
      <c r="AI1530" s="57" t="s">
        <v>363</v>
      </c>
      <c r="AJ1530" s="57" t="s">
        <v>278</v>
      </c>
      <c r="AK1530" s="57" t="s">
        <v>277</v>
      </c>
      <c r="AL1530" s="57" t="s">
        <v>277</v>
      </c>
      <c r="AM1530" s="57" t="s">
        <v>278</v>
      </c>
      <c r="AN1530" s="60"/>
      <c r="AO1530" s="61"/>
      <c r="AP1530" s="57"/>
      <c r="AQ1530" s="57" t="s">
        <v>1283</v>
      </c>
      <c r="AR1530" s="57"/>
      <c r="AS1530" s="57"/>
      <c r="AT1530" s="57"/>
      <c r="AU1530" s="57"/>
      <c r="AV1530" s="62"/>
      <c r="AW1530" s="62"/>
      <c r="AX1530" s="57"/>
      <c r="AY1530" s="57"/>
      <c r="AZ1530" s="57"/>
      <c r="BA1530" s="57"/>
      <c r="BB1530" s="57"/>
      <c r="BC1530" s="57"/>
      <c r="BD1530" s="57"/>
      <c r="BE1530" s="57"/>
      <c r="BF1530" s="57"/>
      <c r="BG1530" s="57"/>
      <c r="BH1530" s="57"/>
      <c r="BI1530" s="57"/>
      <c r="BJ1530" s="57"/>
      <c r="BK1530" s="57"/>
      <c r="BL1530" s="57"/>
      <c r="BM1530" s="57"/>
      <c r="BN1530" s="57"/>
      <c r="BO1530" s="57"/>
      <c r="BP1530" s="57"/>
      <c r="BQ1530" s="57"/>
      <c r="BR1530" s="57"/>
      <c r="BS1530" s="57" t="s">
        <v>292</v>
      </c>
      <c r="BT1530" s="57" t="s">
        <v>8430</v>
      </c>
      <c r="BU1530" s="57" t="s">
        <v>286</v>
      </c>
      <c r="BV1530" s="57" t="s">
        <v>11821</v>
      </c>
      <c r="BW1530" s="57" t="s">
        <v>1353</v>
      </c>
      <c r="BX1530" s="57" t="s">
        <v>277</v>
      </c>
      <c r="BY1530" s="57" t="s">
        <v>277</v>
      </c>
      <c r="BZ1530" s="57" t="s">
        <v>2203</v>
      </c>
      <c r="CA1530" s="57" t="s">
        <v>288</v>
      </c>
      <c r="CB1530" s="57" t="s">
        <v>289</v>
      </c>
      <c r="CC1530" s="57" t="s">
        <v>290</v>
      </c>
      <c r="CD1530" s="57" t="s">
        <v>6911</v>
      </c>
      <c r="CE1530" s="57" t="s">
        <v>288</v>
      </c>
      <c r="CF1530" s="57" t="s">
        <v>11909</v>
      </c>
      <c r="CG1530" s="57" t="s">
        <v>290</v>
      </c>
      <c r="CH1530" s="57" t="s">
        <v>6911</v>
      </c>
      <c r="CI1530" s="57" t="s">
        <v>603</v>
      </c>
      <c r="CJ1530" s="57"/>
      <c r="CK1530" s="57"/>
      <c r="CL1530" s="57" t="s">
        <v>2385</v>
      </c>
      <c r="CM1530" s="57" t="s">
        <v>2163</v>
      </c>
      <c r="CN1530" s="57" t="s">
        <v>1287</v>
      </c>
      <c r="CO1530" s="57" t="n">
        <v>0.04</v>
      </c>
      <c r="CP1530" s="57"/>
      <c r="CQ1530" s="57"/>
      <c r="CR1530" s="57"/>
      <c r="CS1530" s="57" t="s">
        <v>363</v>
      </c>
      <c r="CT1530" s="60" t="s">
        <v>11910</v>
      </c>
      <c r="CU1530" s="57" t="n">
        <v>3</v>
      </c>
      <c r="CV1530" s="57" t="s">
        <v>1301</v>
      </c>
      <c r="CW1530" s="57"/>
      <c r="CX1530" s="57" t="s">
        <v>536</v>
      </c>
      <c r="CY1530" s="57" t="s">
        <v>11906</v>
      </c>
      <c r="CZ1530" s="57" t="s">
        <v>298</v>
      </c>
      <c r="DA1530" s="57"/>
      <c r="DB1530" s="57" t="s">
        <v>11880</v>
      </c>
      <c r="DC1530" s="57" t="n">
        <v>5</v>
      </c>
      <c r="DD1530" s="57" t="s">
        <v>11911</v>
      </c>
      <c r="DE1530" s="57"/>
      <c r="DF1530" s="57"/>
      <c r="DG1530" s="57"/>
      <c r="DH1530" s="57" t="s">
        <v>3318</v>
      </c>
      <c r="DI1530" s="57"/>
      <c r="DJ1530" s="57"/>
      <c r="DK1530" s="57" t="s">
        <v>305</v>
      </c>
      <c r="DL1530" s="60"/>
      <c r="DM1530" s="1" t="n">
        <v>3</v>
      </c>
      <c r="EO1530" s="55" t="n">
        <v>3</v>
      </c>
      <c r="FK1530" s="1" t="s">
        <v>307</v>
      </c>
      <c r="FV1530" s="56"/>
      <c r="GD1530" s="56"/>
      <c r="GU1530" s="56"/>
      <c r="GV1530" s="1" t="n">
        <v>3</v>
      </c>
      <c r="GW1530" s="1" t="s">
        <v>11756</v>
      </c>
      <c r="GY1530" s="1" t="s">
        <v>1300</v>
      </c>
      <c r="GZ1530" s="1" t="s">
        <v>365</v>
      </c>
      <c r="HA1530" s="1" t="s">
        <v>377</v>
      </c>
      <c r="HC1530" s="61"/>
      <c r="HD1530" s="57"/>
      <c r="HE1530" s="57"/>
      <c r="HF1530" s="57"/>
      <c r="HG1530" s="57"/>
      <c r="HH1530" s="57"/>
      <c r="HI1530" s="60"/>
      <c r="HJ1530" s="57" t="s">
        <v>285</v>
      </c>
      <c r="HK1530" s="57" t="s">
        <v>11779</v>
      </c>
      <c r="HL1530" s="57" t="s">
        <v>1353</v>
      </c>
      <c r="HM1530" s="57"/>
      <c r="HN1530" s="57"/>
      <c r="HO1530" s="57"/>
      <c r="HP1530" s="57"/>
      <c r="HQ1530" s="57"/>
      <c r="HR1530" s="57"/>
      <c r="HS1530" s="57"/>
      <c r="HT1530" s="57"/>
      <c r="HU1530" s="57"/>
      <c r="HV1530" s="57"/>
      <c r="HW1530" s="57"/>
      <c r="HX1530" s="57"/>
      <c r="HY1530" s="57"/>
      <c r="HZ1530" s="57"/>
      <c r="IA1530" s="57"/>
      <c r="IB1530" s="57"/>
      <c r="IC1530" s="57"/>
      <c r="ID1530" s="57"/>
      <c r="IE1530" s="57"/>
      <c r="IF1530" s="57"/>
      <c r="IG1530" s="57"/>
      <c r="IH1530" s="57"/>
      <c r="II1530" s="57"/>
      <c r="IJ1530" s="57" t="s">
        <v>11832</v>
      </c>
      <c r="IK1530" s="60"/>
      <c r="IL1530" s="57"/>
      <c r="IM1530" s="57"/>
      <c r="IN1530" s="57"/>
      <c r="IO1530" s="57"/>
      <c r="IP1530" s="57"/>
      <c r="IQ1530" s="57"/>
      <c r="IR1530" s="57"/>
      <c r="IS1530" s="57"/>
      <c r="IT1530" s="57"/>
      <c r="IU1530" s="57"/>
      <c r="IV1530" s="57"/>
      <c r="IW1530" s="57"/>
      <c r="IX1530" s="61"/>
      <c r="IY1530" s="57"/>
      <c r="IZ1530" s="57"/>
      <c r="JA1530" s="57"/>
      <c r="JB1530" s="57"/>
      <c r="JC1530" s="57"/>
      <c r="JD1530" s="57"/>
      <c r="JE1530" s="57"/>
      <c r="JF1530" s="57"/>
      <c r="JG1530" s="57"/>
      <c r="JH1530" s="57"/>
      <c r="JI1530" s="57"/>
      <c r="JJ1530" s="60"/>
      <c r="JK1530" s="57"/>
      <c r="JL1530" s="57"/>
      <c r="JM1530" s="57"/>
      <c r="JN1530" s="57"/>
      <c r="JO1530" s="57"/>
      <c r="JP1530" s="57"/>
      <c r="JQ1530" s="57"/>
      <c r="JR1530" s="57"/>
      <c r="JS1530" s="57"/>
      <c r="JT1530" s="60"/>
      <c r="JU1530" s="1" t="n">
        <v>1525</v>
      </c>
    </row>
    <row r="1531" customFormat="false" ht="25.5" hidden="false" customHeight="true" outlineLevel="0" collapsed="false">
      <c r="A1531" s="167" t="n">
        <v>22</v>
      </c>
      <c r="B1531" s="1" t="s">
        <v>11711</v>
      </c>
      <c r="C1531" s="2" t="s">
        <v>11921</v>
      </c>
      <c r="D1531" s="1" t="n">
        <v>1</v>
      </c>
      <c r="E1531" s="1" t="s">
        <v>11922</v>
      </c>
      <c r="G1531" s="1" t="s">
        <v>268</v>
      </c>
      <c r="H1531" s="1"/>
      <c r="I1531" s="200" t="n">
        <v>42674</v>
      </c>
      <c r="J1531" s="2"/>
      <c r="K1531" s="3"/>
      <c r="L1531" s="1" t="s">
        <v>1697</v>
      </c>
      <c r="M1531" s="56"/>
      <c r="N1531" s="1" t="n">
        <v>1963</v>
      </c>
      <c r="P1531" s="1" t="s">
        <v>11923</v>
      </c>
      <c r="R1531" s="2"/>
      <c r="S1531" s="2"/>
      <c r="T1531" s="1" t="s">
        <v>11924</v>
      </c>
      <c r="V1531" s="1" t="s">
        <v>11714</v>
      </c>
      <c r="W1531" s="1" t="s">
        <v>11925</v>
      </c>
      <c r="X1531" s="1" t="s">
        <v>2639</v>
      </c>
      <c r="Y1531" s="1" t="s">
        <v>2412</v>
      </c>
      <c r="Z1531" s="1" t="s">
        <v>824</v>
      </c>
      <c r="AA1531" s="1" t="s">
        <v>278</v>
      </c>
      <c r="AB1531" s="1" t="s">
        <v>278</v>
      </c>
      <c r="AC1531" s="1" t="n">
        <v>5</v>
      </c>
      <c r="AD1531" s="1" t="s">
        <v>11865</v>
      </c>
      <c r="AF1531" s="56"/>
      <c r="AG1531" s="1" t="n">
        <v>1</v>
      </c>
      <c r="AH1531" s="1" t="s">
        <v>11926</v>
      </c>
      <c r="AI1531" s="1" t="s">
        <v>363</v>
      </c>
      <c r="AJ1531" s="1" t="s">
        <v>278</v>
      </c>
      <c r="AK1531" s="1" t="s">
        <v>277</v>
      </c>
      <c r="AL1531" s="1" t="s">
        <v>277</v>
      </c>
      <c r="AM1531" s="1" t="s">
        <v>278</v>
      </c>
      <c r="AN1531" s="56"/>
      <c r="AO1531" s="53"/>
      <c r="AP1531" s="49" t="s">
        <v>11927</v>
      </c>
      <c r="AQ1531" s="49" t="s">
        <v>282</v>
      </c>
      <c r="AR1531" s="49" t="s">
        <v>1196</v>
      </c>
      <c r="AS1531" s="49"/>
      <c r="AT1531" s="49"/>
      <c r="AU1531" s="49"/>
      <c r="AV1531" s="54"/>
      <c r="AW1531" s="54"/>
      <c r="AX1531" s="49"/>
      <c r="AY1531" s="49"/>
      <c r="AZ1531" s="49"/>
      <c r="BA1531" s="49"/>
      <c r="BB1531" s="49"/>
      <c r="BC1531" s="49"/>
      <c r="BD1531" s="49"/>
      <c r="BE1531" s="49"/>
      <c r="BF1531" s="49"/>
      <c r="BG1531" s="49"/>
      <c r="BH1531" s="49"/>
      <c r="BI1531" s="49"/>
      <c r="BJ1531" s="49"/>
      <c r="BK1531" s="49"/>
      <c r="BL1531" s="49"/>
      <c r="BM1531" s="49"/>
      <c r="BN1531" s="49"/>
      <c r="BO1531" s="49"/>
      <c r="BP1531" s="49"/>
      <c r="BQ1531" s="49"/>
      <c r="BR1531" s="49"/>
      <c r="BS1531" s="49" t="s">
        <v>292</v>
      </c>
      <c r="BT1531" s="49" t="s">
        <v>684</v>
      </c>
      <c r="BU1531" s="49" t="s">
        <v>286</v>
      </c>
      <c r="BV1531" s="49"/>
      <c r="BW1531" s="49"/>
      <c r="BX1531" s="49"/>
      <c r="BY1531" s="49"/>
      <c r="BZ1531" s="49" t="s">
        <v>356</v>
      </c>
      <c r="CA1531" s="49" t="s">
        <v>288</v>
      </c>
      <c r="CB1531" s="49" t="s">
        <v>11928</v>
      </c>
      <c r="CC1531" s="49" t="s">
        <v>290</v>
      </c>
      <c r="CD1531" s="49" t="s">
        <v>2573</v>
      </c>
      <c r="CE1531" s="49" t="s">
        <v>288</v>
      </c>
      <c r="CF1531" s="49" t="s">
        <v>11928</v>
      </c>
      <c r="CG1531" s="49" t="s">
        <v>290</v>
      </c>
      <c r="CH1531" s="49" t="s">
        <v>2573</v>
      </c>
      <c r="CI1531" s="49" t="s">
        <v>363</v>
      </c>
      <c r="CJ1531" s="49" t="s">
        <v>290</v>
      </c>
      <c r="CK1531" s="49" t="s">
        <v>2573</v>
      </c>
      <c r="CL1531" s="49" t="s">
        <v>2385</v>
      </c>
      <c r="CM1531" s="49" t="s">
        <v>2163</v>
      </c>
      <c r="CN1531" s="49" t="s">
        <v>1287</v>
      </c>
      <c r="CO1531" s="49" t="n">
        <v>0.02</v>
      </c>
      <c r="CP1531" s="49"/>
      <c r="CQ1531" s="49"/>
      <c r="CR1531" s="49"/>
      <c r="CS1531" s="49" t="s">
        <v>363</v>
      </c>
      <c r="CT1531" s="52" t="s">
        <v>11929</v>
      </c>
      <c r="CU1531" s="49" t="n">
        <v>1</v>
      </c>
      <c r="CV1531" s="49" t="s">
        <v>11930</v>
      </c>
      <c r="CW1531" s="49" t="s">
        <v>11931</v>
      </c>
      <c r="CX1531" s="49" t="s">
        <v>11932</v>
      </c>
      <c r="CY1531" s="49" t="s">
        <v>11933</v>
      </c>
      <c r="CZ1531" s="49" t="s">
        <v>1530</v>
      </c>
      <c r="DA1531" s="49" t="s">
        <v>5025</v>
      </c>
      <c r="DB1531" s="49" t="s">
        <v>11934</v>
      </c>
      <c r="DC1531" s="49" t="n">
        <v>4</v>
      </c>
      <c r="DD1531" s="49" t="s">
        <v>2254</v>
      </c>
      <c r="DE1531" s="49" t="s">
        <v>11935</v>
      </c>
      <c r="DF1531" s="49" t="s">
        <v>302</v>
      </c>
      <c r="DG1531" s="49"/>
      <c r="DH1531" s="49"/>
      <c r="DI1531" s="49"/>
      <c r="DJ1531" s="49"/>
      <c r="DK1531" s="49" t="s">
        <v>305</v>
      </c>
      <c r="DL1531" s="52"/>
      <c r="DM1531" s="53" t="n">
        <v>1</v>
      </c>
      <c r="DN1531" s="49"/>
      <c r="DO1531" s="49"/>
      <c r="DP1531" s="49"/>
      <c r="DQ1531" s="49"/>
      <c r="DR1531" s="49"/>
      <c r="DS1531" s="49"/>
      <c r="DT1531" s="49" t="s">
        <v>278</v>
      </c>
      <c r="DU1531" s="49" t="s">
        <v>277</v>
      </c>
      <c r="DV1531" s="49" t="s">
        <v>11936</v>
      </c>
      <c r="DW1531" s="49"/>
      <c r="DX1531" s="49"/>
      <c r="DY1531" s="49"/>
      <c r="DZ1531" s="49"/>
      <c r="EA1531" s="49"/>
      <c r="EB1531" s="49"/>
      <c r="EC1531" s="49"/>
      <c r="ED1531" s="49"/>
      <c r="EE1531" s="49"/>
      <c r="EF1531" s="49"/>
      <c r="EG1531" s="49"/>
      <c r="EH1531" s="49"/>
      <c r="EI1531" s="49"/>
      <c r="EJ1531" s="49"/>
      <c r="EK1531" s="49" t="s">
        <v>11937</v>
      </c>
      <c r="EL1531" s="49" t="s">
        <v>11938</v>
      </c>
      <c r="EM1531" s="49"/>
      <c r="EN1531" s="49" t="s">
        <v>11939</v>
      </c>
      <c r="EO1531" s="53" t="n">
        <v>1</v>
      </c>
      <c r="EP1531" s="49"/>
      <c r="EQ1531" s="49"/>
      <c r="ER1531" s="49"/>
      <c r="ES1531" s="49"/>
      <c r="ET1531" s="49"/>
      <c r="EU1531" s="49"/>
      <c r="EV1531" s="49"/>
      <c r="EW1531" s="49"/>
      <c r="EX1531" s="49"/>
      <c r="EY1531" s="49"/>
      <c r="EZ1531" s="49"/>
      <c r="FA1531" s="49"/>
      <c r="FB1531" s="49"/>
      <c r="FC1531" s="49"/>
      <c r="FD1531" s="49"/>
      <c r="FE1531" s="49"/>
      <c r="FF1531" s="49"/>
      <c r="FG1531" s="49"/>
      <c r="FH1531" s="49"/>
      <c r="FI1531" s="49"/>
      <c r="FJ1531" s="49"/>
      <c r="FK1531" s="49"/>
      <c r="FL1531" s="49"/>
      <c r="FM1531" s="49"/>
      <c r="FN1531" s="49"/>
      <c r="FO1531" s="49"/>
      <c r="FP1531" s="49"/>
      <c r="FQ1531" s="49"/>
      <c r="FR1531" s="49"/>
      <c r="FS1531" s="49"/>
      <c r="FT1531" s="49"/>
      <c r="FU1531" s="49"/>
      <c r="FV1531" s="52"/>
      <c r="FW1531" s="49"/>
      <c r="FX1531" s="49"/>
      <c r="FY1531" s="49"/>
      <c r="FZ1531" s="49"/>
      <c r="GA1531" s="49"/>
      <c r="GB1531" s="49"/>
      <c r="GC1531" s="49"/>
      <c r="GD1531" s="52"/>
      <c r="GE1531" s="49"/>
      <c r="GF1531" s="49"/>
      <c r="GG1531" s="49"/>
      <c r="GH1531" s="49"/>
      <c r="GI1531" s="49"/>
      <c r="GJ1531" s="49"/>
      <c r="GK1531" s="49"/>
      <c r="GL1531" s="49"/>
      <c r="GM1531" s="49"/>
      <c r="GN1531" s="49"/>
      <c r="GO1531" s="49"/>
      <c r="GP1531" s="49"/>
      <c r="GQ1531" s="49"/>
      <c r="GR1531" s="49"/>
      <c r="GS1531" s="49"/>
      <c r="GT1531" s="49"/>
      <c r="GU1531" s="52"/>
      <c r="GV1531" s="49" t="n">
        <v>1</v>
      </c>
      <c r="GW1531" s="49" t="s">
        <v>4713</v>
      </c>
      <c r="GX1531" s="49"/>
      <c r="GY1531" s="49" t="s">
        <v>11740</v>
      </c>
      <c r="GZ1531" s="49" t="s">
        <v>365</v>
      </c>
      <c r="HA1531" s="49" t="s">
        <v>377</v>
      </c>
      <c r="HB1531" s="49"/>
      <c r="HC1531" s="53" t="n">
        <v>1</v>
      </c>
      <c r="HD1531" s="49" t="n">
        <v>1</v>
      </c>
      <c r="HE1531" s="49" t="s">
        <v>11811</v>
      </c>
      <c r="HF1531" s="49" t="s">
        <v>1303</v>
      </c>
      <c r="HG1531" s="49"/>
      <c r="HH1531" s="49" t="s">
        <v>363</v>
      </c>
      <c r="HI1531" s="52"/>
      <c r="HJ1531" s="49" t="s">
        <v>662</v>
      </c>
      <c r="HK1531" s="49"/>
      <c r="HL1531" s="49"/>
      <c r="HM1531" s="49"/>
      <c r="HN1531" s="49"/>
      <c r="HO1531" s="49"/>
      <c r="HP1531" s="49"/>
      <c r="HQ1531" s="49"/>
      <c r="HR1531" s="49"/>
      <c r="HS1531" s="49"/>
      <c r="HT1531" s="49"/>
      <c r="HU1531" s="49"/>
      <c r="HV1531" s="49"/>
      <c r="HW1531" s="49"/>
      <c r="HX1531" s="49"/>
      <c r="HY1531" s="49"/>
      <c r="HZ1531" s="49"/>
      <c r="IA1531" s="49"/>
      <c r="IB1531" s="49"/>
      <c r="IC1531" s="49"/>
      <c r="ID1531" s="49"/>
      <c r="IE1531" s="49"/>
      <c r="IF1531" s="49"/>
      <c r="IG1531" s="49"/>
      <c r="IH1531" s="49"/>
      <c r="II1531" s="49"/>
      <c r="IJ1531" s="49"/>
      <c r="IK1531" s="52" t="s">
        <v>11940</v>
      </c>
      <c r="IL1531" s="49" t="n">
        <v>1</v>
      </c>
      <c r="IM1531" s="49" t="s">
        <v>278</v>
      </c>
      <c r="IN1531" s="49" t="s">
        <v>11941</v>
      </c>
      <c r="IO1531" s="49"/>
      <c r="IP1531" s="49" t="s">
        <v>11942</v>
      </c>
      <c r="IQ1531" s="49" t="s">
        <v>402</v>
      </c>
      <c r="IR1531" s="49"/>
      <c r="IS1531" s="49"/>
      <c r="IT1531" s="49"/>
      <c r="IU1531" s="49"/>
      <c r="IV1531" s="49"/>
      <c r="IW1531" s="49"/>
      <c r="IX1531" s="53" t="n">
        <v>1</v>
      </c>
      <c r="IY1531" s="49" t="s">
        <v>11943</v>
      </c>
      <c r="IZ1531" s="49" t="s">
        <v>11944</v>
      </c>
      <c r="JA1531" s="49" t="s">
        <v>11945</v>
      </c>
      <c r="JB1531" s="49" t="s">
        <v>11946</v>
      </c>
      <c r="JC1531" s="49" t="s">
        <v>11865</v>
      </c>
      <c r="JD1531" s="49"/>
      <c r="JE1531" s="49"/>
      <c r="JF1531" s="49"/>
      <c r="JG1531" s="49"/>
      <c r="JH1531" s="49"/>
      <c r="JI1531" s="49"/>
      <c r="JJ1531" s="52"/>
      <c r="JK1531" s="49"/>
      <c r="JL1531" s="49"/>
      <c r="JM1531" s="49"/>
      <c r="JN1531" s="49"/>
      <c r="JO1531" s="49"/>
      <c r="JP1531" s="49"/>
      <c r="JQ1531" s="49"/>
      <c r="JR1531" s="49"/>
      <c r="JS1531" s="49"/>
      <c r="JT1531" s="52"/>
      <c r="JU1531" s="5" t="n">
        <v>1526</v>
      </c>
    </row>
    <row r="1532" customFormat="false" ht="25.5" hidden="false" customHeight="true" outlineLevel="0" collapsed="false">
      <c r="A1532" s="167"/>
      <c r="D1532" s="1" t="n">
        <v>2</v>
      </c>
      <c r="H1532" s="1"/>
      <c r="I1532" s="200"/>
      <c r="J1532" s="2"/>
      <c r="K1532" s="3"/>
      <c r="M1532" s="56"/>
      <c r="R1532" s="2"/>
      <c r="S1532" s="2"/>
      <c r="AF1532" s="56"/>
      <c r="AG1532" s="1" t="n">
        <v>2</v>
      </c>
      <c r="AH1532" s="1" t="s">
        <v>11947</v>
      </c>
      <c r="AI1532" s="1" t="s">
        <v>363</v>
      </c>
      <c r="AJ1532" s="1" t="s">
        <v>278</v>
      </c>
      <c r="AK1532" s="1" t="s">
        <v>277</v>
      </c>
      <c r="AL1532" s="1" t="s">
        <v>278</v>
      </c>
      <c r="AM1532" s="1" t="s">
        <v>278</v>
      </c>
      <c r="AN1532" s="56"/>
      <c r="AO1532" s="55"/>
      <c r="AQ1532" s="1" t="s">
        <v>282</v>
      </c>
      <c r="AR1532" s="1" t="s">
        <v>1196</v>
      </c>
      <c r="AU1532" s="1"/>
      <c r="AW1532" s="4"/>
      <c r="BS1532" s="1" t="s">
        <v>6989</v>
      </c>
      <c r="BT1532" s="1" t="s">
        <v>684</v>
      </c>
      <c r="BU1532" s="1" t="s">
        <v>286</v>
      </c>
      <c r="BZ1532" s="1" t="s">
        <v>356</v>
      </c>
      <c r="CA1532" s="1" t="s">
        <v>288</v>
      </c>
      <c r="CB1532" s="1" t="s">
        <v>11928</v>
      </c>
      <c r="CC1532" s="1" t="s">
        <v>290</v>
      </c>
      <c r="CD1532" s="1" t="s">
        <v>2573</v>
      </c>
      <c r="CE1532" s="1" t="s">
        <v>288</v>
      </c>
      <c r="CF1532" s="1" t="s">
        <v>11928</v>
      </c>
      <c r="CG1532" s="1" t="s">
        <v>290</v>
      </c>
      <c r="CH1532" s="1" t="s">
        <v>2573</v>
      </c>
      <c r="CI1532" s="1" t="s">
        <v>363</v>
      </c>
      <c r="CJ1532" s="1" t="s">
        <v>290</v>
      </c>
      <c r="CK1532" s="1" t="s">
        <v>2573</v>
      </c>
      <c r="CL1532" s="1" t="s">
        <v>2385</v>
      </c>
      <c r="CM1532" s="1" t="s">
        <v>2163</v>
      </c>
      <c r="CN1532" s="1" t="s">
        <v>1287</v>
      </c>
      <c r="CO1532" s="1" t="n">
        <v>0.02</v>
      </c>
      <c r="CS1532" s="1" t="s">
        <v>363</v>
      </c>
      <c r="CT1532" s="56"/>
      <c r="CU1532" s="1" t="n">
        <v>2</v>
      </c>
      <c r="CV1532" s="1" t="s">
        <v>11930</v>
      </c>
      <c r="CX1532" s="1" t="s">
        <v>11948</v>
      </c>
      <c r="CY1532" s="1" t="s">
        <v>11949</v>
      </c>
      <c r="CZ1532" s="1" t="s">
        <v>1530</v>
      </c>
      <c r="DA1532" s="1" t="s">
        <v>5025</v>
      </c>
      <c r="DB1532" s="1" t="s">
        <v>2207</v>
      </c>
      <c r="DC1532" s="1" t="n">
        <v>4</v>
      </c>
      <c r="DD1532" s="1" t="s">
        <v>2254</v>
      </c>
      <c r="DE1532" s="1" t="s">
        <v>604</v>
      </c>
      <c r="DF1532" s="1" t="s">
        <v>302</v>
      </c>
      <c r="DI1532" s="1" t="n">
        <v>1.0625</v>
      </c>
      <c r="DK1532" s="1" t="s">
        <v>305</v>
      </c>
      <c r="DL1532" s="56"/>
      <c r="DM1532" s="55" t="n">
        <v>2</v>
      </c>
      <c r="DT1532" s="1" t="s">
        <v>277</v>
      </c>
      <c r="DU1532" s="1" t="s">
        <v>278</v>
      </c>
      <c r="DV1532" s="1" t="s">
        <v>11936</v>
      </c>
      <c r="EE1532" s="1" t="s">
        <v>11950</v>
      </c>
      <c r="EF1532" s="1" t="s">
        <v>11951</v>
      </c>
      <c r="EH1532" s="1" t="s">
        <v>11952</v>
      </c>
      <c r="EI1532" s="1" t="s">
        <v>11953</v>
      </c>
      <c r="EO1532" s="55" t="n">
        <v>2</v>
      </c>
      <c r="FV1532" s="56"/>
      <c r="GD1532" s="56"/>
      <c r="GU1532" s="56"/>
      <c r="GV1532" s="1" t="n">
        <v>2</v>
      </c>
      <c r="GW1532" s="1" t="s">
        <v>11954</v>
      </c>
      <c r="GY1532" s="1" t="s">
        <v>11740</v>
      </c>
      <c r="GZ1532" s="1" t="s">
        <v>365</v>
      </c>
      <c r="HA1532" s="1" t="s">
        <v>377</v>
      </c>
      <c r="HC1532" s="55" t="n">
        <v>6</v>
      </c>
      <c r="HD1532" s="1" t="n">
        <v>5</v>
      </c>
      <c r="HI1532" s="56"/>
      <c r="HJ1532" s="1" t="s">
        <v>662</v>
      </c>
      <c r="IK1532" s="56"/>
      <c r="IL1532" s="1" t="n">
        <v>6</v>
      </c>
      <c r="IM1532" s="1" t="s">
        <v>278</v>
      </c>
      <c r="IN1532" s="1" t="s">
        <v>11941</v>
      </c>
      <c r="IP1532" s="1" t="s">
        <v>11955</v>
      </c>
      <c r="IQ1532" s="1" t="s">
        <v>402</v>
      </c>
      <c r="IX1532" s="55" t="n">
        <v>2</v>
      </c>
      <c r="IY1532" s="1" t="s">
        <v>11956</v>
      </c>
      <c r="IZ1532" s="1" t="s">
        <v>11957</v>
      </c>
      <c r="JA1532" s="1" t="s">
        <v>11958</v>
      </c>
      <c r="JB1532" s="1" t="s">
        <v>11959</v>
      </c>
      <c r="JC1532" s="1" t="s">
        <v>11865</v>
      </c>
      <c r="JJ1532" s="56"/>
      <c r="JT1532" s="56"/>
      <c r="JU1532" s="1" t="n">
        <v>1527</v>
      </c>
    </row>
    <row r="1533" customFormat="false" ht="25.5" hidden="false" customHeight="true" outlineLevel="0" collapsed="false">
      <c r="A1533" s="167"/>
      <c r="D1533" s="1" t="n">
        <v>3</v>
      </c>
      <c r="H1533" s="1"/>
      <c r="I1533" s="200"/>
      <c r="J1533" s="2"/>
      <c r="K1533" s="3"/>
      <c r="M1533" s="56"/>
      <c r="R1533" s="2"/>
      <c r="S1533" s="2"/>
      <c r="AF1533" s="56"/>
      <c r="AG1533" s="1" t="n">
        <v>3</v>
      </c>
      <c r="AH1533" s="1" t="s">
        <v>11960</v>
      </c>
      <c r="AI1533" s="1" t="s">
        <v>363</v>
      </c>
      <c r="AJ1533" s="1" t="s">
        <v>278</v>
      </c>
      <c r="AK1533" s="1" t="s">
        <v>277</v>
      </c>
      <c r="AL1533" s="1" t="s">
        <v>278</v>
      </c>
      <c r="AM1533" s="1" t="s">
        <v>278</v>
      </c>
      <c r="AN1533" s="56"/>
      <c r="AO1533" s="55"/>
      <c r="AQ1533" s="1" t="s">
        <v>282</v>
      </c>
      <c r="AR1533" s="1" t="s">
        <v>1196</v>
      </c>
      <c r="AU1533" s="1"/>
      <c r="AW1533" s="4"/>
      <c r="BS1533" s="1" t="s">
        <v>6989</v>
      </c>
      <c r="BT1533" s="1" t="s">
        <v>684</v>
      </c>
      <c r="BU1533" s="1" t="s">
        <v>286</v>
      </c>
      <c r="BZ1533" s="1" t="s">
        <v>356</v>
      </c>
      <c r="CA1533" s="1" t="s">
        <v>288</v>
      </c>
      <c r="CB1533" s="1" t="s">
        <v>11928</v>
      </c>
      <c r="CC1533" s="1" t="s">
        <v>290</v>
      </c>
      <c r="CD1533" s="1" t="s">
        <v>2573</v>
      </c>
      <c r="CE1533" s="1" t="s">
        <v>288</v>
      </c>
      <c r="CF1533" s="1" t="s">
        <v>11928</v>
      </c>
      <c r="CG1533" s="1" t="s">
        <v>290</v>
      </c>
      <c r="CH1533" s="1" t="s">
        <v>2573</v>
      </c>
      <c r="CI1533" s="1" t="s">
        <v>363</v>
      </c>
      <c r="CJ1533" s="1" t="s">
        <v>290</v>
      </c>
      <c r="CK1533" s="1" t="s">
        <v>2573</v>
      </c>
      <c r="CL1533" s="1" t="s">
        <v>2385</v>
      </c>
      <c r="CM1533" s="1" t="s">
        <v>2163</v>
      </c>
      <c r="CN1533" s="1" t="s">
        <v>1287</v>
      </c>
      <c r="CO1533" s="1" t="n">
        <v>0.02</v>
      </c>
      <c r="CS1533" s="1" t="s">
        <v>363</v>
      </c>
      <c r="CT1533" s="56"/>
      <c r="CU1533" s="1" t="n">
        <v>3</v>
      </c>
      <c r="CV1533" s="1" t="s">
        <v>11930</v>
      </c>
      <c r="CX1533" s="1" t="s">
        <v>11961</v>
      </c>
      <c r="CY1533" s="1" t="s">
        <v>11949</v>
      </c>
      <c r="CZ1533" s="1" t="s">
        <v>1530</v>
      </c>
      <c r="DA1533" s="1" t="s">
        <v>5025</v>
      </c>
      <c r="DB1533" s="1" t="s">
        <v>2207</v>
      </c>
      <c r="DC1533" s="1" t="n">
        <v>4</v>
      </c>
      <c r="DD1533" s="1" t="s">
        <v>2254</v>
      </c>
      <c r="DE1533" s="1" t="s">
        <v>604</v>
      </c>
      <c r="DF1533" s="1" t="s">
        <v>302</v>
      </c>
      <c r="DI1533" s="1" t="n">
        <v>1.0625</v>
      </c>
      <c r="DK1533" s="1" t="s">
        <v>305</v>
      </c>
      <c r="DL1533" s="56"/>
      <c r="DM1533" s="55" t="n">
        <v>3</v>
      </c>
      <c r="DT1533" s="1" t="s">
        <v>277</v>
      </c>
      <c r="DU1533" s="1" t="s">
        <v>278</v>
      </c>
      <c r="DV1533" s="1" t="s">
        <v>11936</v>
      </c>
      <c r="EE1533" s="1" t="s">
        <v>11950</v>
      </c>
      <c r="EF1533" s="1" t="s">
        <v>11951</v>
      </c>
      <c r="EH1533" s="1" t="s">
        <v>11962</v>
      </c>
      <c r="EI1533" s="1" t="s">
        <v>11953</v>
      </c>
      <c r="EO1533" s="55" t="n">
        <v>3</v>
      </c>
      <c r="FV1533" s="56"/>
      <c r="GD1533" s="56"/>
      <c r="GU1533" s="56"/>
      <c r="GV1533" s="1" t="n">
        <v>3</v>
      </c>
      <c r="GW1533" s="1" t="s">
        <v>4713</v>
      </c>
      <c r="GY1533" s="1" t="s">
        <v>11740</v>
      </c>
      <c r="GZ1533" s="1" t="s">
        <v>365</v>
      </c>
      <c r="HA1533" s="1" t="s">
        <v>377</v>
      </c>
      <c r="HC1533" s="55"/>
      <c r="HI1533" s="56"/>
      <c r="HJ1533" s="1" t="s">
        <v>662</v>
      </c>
      <c r="IK1533" s="56"/>
      <c r="IX1533" s="55" t="n">
        <v>3</v>
      </c>
      <c r="IY1533" s="1" t="s">
        <v>11943</v>
      </c>
      <c r="IZ1533" s="1" t="s">
        <v>11963</v>
      </c>
      <c r="JA1533" s="1" t="s">
        <v>11945</v>
      </c>
      <c r="JB1533" s="1" t="s">
        <v>11946</v>
      </c>
      <c r="JC1533" s="1" t="s">
        <v>11865</v>
      </c>
      <c r="JJ1533" s="56"/>
      <c r="JT1533" s="56"/>
      <c r="JU1533" s="5" t="n">
        <v>1528</v>
      </c>
    </row>
    <row r="1534" customFormat="false" ht="25.5" hidden="false" customHeight="true" outlineLevel="0" collapsed="false">
      <c r="A1534" s="167"/>
      <c r="D1534" s="94" t="n">
        <v>4</v>
      </c>
      <c r="H1534" s="1"/>
      <c r="I1534" s="200"/>
      <c r="J1534" s="2"/>
      <c r="K1534" s="3"/>
      <c r="M1534" s="56"/>
      <c r="R1534" s="2"/>
      <c r="S1534" s="2"/>
      <c r="AF1534" s="56"/>
      <c r="AG1534" s="1" t="n">
        <v>4</v>
      </c>
      <c r="AH1534" s="1" t="s">
        <v>11964</v>
      </c>
      <c r="AI1534" s="1" t="s">
        <v>363</v>
      </c>
      <c r="AJ1534" s="1" t="s">
        <v>278</v>
      </c>
      <c r="AK1534" s="1" t="s">
        <v>277</v>
      </c>
      <c r="AL1534" s="1" t="s">
        <v>278</v>
      </c>
      <c r="AM1534" s="1" t="s">
        <v>278</v>
      </c>
      <c r="AN1534" s="56"/>
      <c r="AO1534" s="55"/>
      <c r="AQ1534" s="1" t="s">
        <v>282</v>
      </c>
      <c r="AR1534" s="1" t="s">
        <v>1196</v>
      </c>
      <c r="AU1534" s="1"/>
      <c r="AW1534" s="4"/>
      <c r="BS1534" s="1" t="s">
        <v>292</v>
      </c>
      <c r="BT1534" s="1" t="s">
        <v>684</v>
      </c>
      <c r="BU1534" s="1" t="s">
        <v>286</v>
      </c>
      <c r="BZ1534" s="1" t="s">
        <v>356</v>
      </c>
      <c r="CA1534" s="1" t="s">
        <v>288</v>
      </c>
      <c r="CB1534" s="1" t="s">
        <v>11928</v>
      </c>
      <c r="CC1534" s="1" t="s">
        <v>290</v>
      </c>
      <c r="CD1534" s="1" t="s">
        <v>2573</v>
      </c>
      <c r="CE1534" s="1" t="s">
        <v>288</v>
      </c>
      <c r="CF1534" s="1" t="s">
        <v>11928</v>
      </c>
      <c r="CG1534" s="1" t="s">
        <v>290</v>
      </c>
      <c r="CH1534" s="1" t="s">
        <v>2573</v>
      </c>
      <c r="CI1534" s="1" t="s">
        <v>363</v>
      </c>
      <c r="CJ1534" s="1" t="s">
        <v>290</v>
      </c>
      <c r="CK1534" s="1" t="s">
        <v>2573</v>
      </c>
      <c r="CL1534" s="1" t="s">
        <v>2385</v>
      </c>
      <c r="CM1534" s="1" t="s">
        <v>2163</v>
      </c>
      <c r="CN1534" s="1" t="s">
        <v>1287</v>
      </c>
      <c r="CO1534" s="1" t="n">
        <v>0.02</v>
      </c>
      <c r="CS1534" s="1" t="s">
        <v>363</v>
      </c>
      <c r="CT1534" s="56"/>
      <c r="CU1534" s="1" t="n">
        <v>4</v>
      </c>
      <c r="CV1534" s="1" t="s">
        <v>11930</v>
      </c>
      <c r="CW1534" s="1" t="s">
        <v>11965</v>
      </c>
      <c r="CX1534" s="1" t="s">
        <v>11966</v>
      </c>
      <c r="CY1534" s="1" t="s">
        <v>11967</v>
      </c>
      <c r="CZ1534" s="1" t="s">
        <v>1530</v>
      </c>
      <c r="DA1534" s="1" t="s">
        <v>3825</v>
      </c>
      <c r="DB1534" s="1" t="s">
        <v>11934</v>
      </c>
      <c r="DC1534" s="1" t="n">
        <v>4</v>
      </c>
      <c r="DD1534" s="1" t="s">
        <v>2254</v>
      </c>
      <c r="DE1534" s="1" t="s">
        <v>11935</v>
      </c>
      <c r="DF1534" s="1" t="s">
        <v>302</v>
      </c>
      <c r="DK1534" s="1" t="s">
        <v>305</v>
      </c>
      <c r="DL1534" s="56"/>
      <c r="DM1534" s="55" t="n">
        <v>4</v>
      </c>
      <c r="DT1534" s="1" t="s">
        <v>278</v>
      </c>
      <c r="DU1534" s="1" t="s">
        <v>277</v>
      </c>
      <c r="DV1534" s="1" t="s">
        <v>11936</v>
      </c>
      <c r="EK1534" s="1" t="s">
        <v>11937</v>
      </c>
      <c r="EL1534" s="1" t="s">
        <v>11968</v>
      </c>
      <c r="EO1534" s="55" t="n">
        <v>4</v>
      </c>
      <c r="FV1534" s="56"/>
      <c r="GD1534" s="56"/>
      <c r="GU1534" s="56"/>
      <c r="GV1534" s="1" t="n">
        <v>4</v>
      </c>
      <c r="GW1534" s="1" t="s">
        <v>11954</v>
      </c>
      <c r="GY1534" s="1" t="s">
        <v>11740</v>
      </c>
      <c r="GZ1534" s="1" t="s">
        <v>365</v>
      </c>
      <c r="HA1534" s="1" t="s">
        <v>377</v>
      </c>
      <c r="HC1534" s="55"/>
      <c r="HI1534" s="56"/>
      <c r="HJ1534" s="1" t="s">
        <v>662</v>
      </c>
      <c r="IK1534" s="56"/>
      <c r="IX1534" s="55" t="n">
        <v>4</v>
      </c>
      <c r="IY1534" s="1" t="s">
        <v>11943</v>
      </c>
      <c r="IZ1534" s="1" t="s">
        <v>11969</v>
      </c>
      <c r="JA1534" s="1" t="s">
        <v>11970</v>
      </c>
      <c r="JB1534" s="1" t="s">
        <v>11946</v>
      </c>
      <c r="JC1534" s="1" t="s">
        <v>11865</v>
      </c>
      <c r="JJ1534" s="56"/>
      <c r="JT1534" s="56"/>
      <c r="JU1534" s="1" t="n">
        <v>1529</v>
      </c>
    </row>
    <row r="1535" customFormat="false" ht="25.5" hidden="false" customHeight="true" outlineLevel="0" collapsed="false">
      <c r="A1535" s="167"/>
      <c r="D1535" s="1" t="n">
        <v>5</v>
      </c>
      <c r="H1535" s="1"/>
      <c r="I1535" s="200"/>
      <c r="J1535" s="2"/>
      <c r="K1535" s="3"/>
      <c r="M1535" s="56"/>
      <c r="R1535" s="2"/>
      <c r="S1535" s="2"/>
      <c r="AF1535" s="56"/>
      <c r="AG1535" s="1" t="n">
        <v>5</v>
      </c>
      <c r="AH1535" s="1" t="s">
        <v>11582</v>
      </c>
      <c r="AI1535" s="1" t="s">
        <v>363</v>
      </c>
      <c r="AJ1535" s="1" t="s">
        <v>278</v>
      </c>
      <c r="AK1535" s="1" t="s">
        <v>277</v>
      </c>
      <c r="AL1535" s="1" t="s">
        <v>277</v>
      </c>
      <c r="AM1535" s="1" t="s">
        <v>278</v>
      </c>
      <c r="AN1535" s="56"/>
      <c r="AO1535" s="61"/>
      <c r="AP1535" s="57"/>
      <c r="AQ1535" s="57" t="s">
        <v>282</v>
      </c>
      <c r="AR1535" s="57" t="s">
        <v>1196</v>
      </c>
      <c r="AS1535" s="57"/>
      <c r="AT1535" s="57"/>
      <c r="AU1535" s="57"/>
      <c r="AV1535" s="62"/>
      <c r="AW1535" s="62"/>
      <c r="AX1535" s="57"/>
      <c r="AY1535" s="57"/>
      <c r="AZ1535" s="57"/>
      <c r="BA1535" s="57"/>
      <c r="BB1535" s="57"/>
      <c r="BC1535" s="57"/>
      <c r="BD1535" s="57"/>
      <c r="BE1535" s="57"/>
      <c r="BF1535" s="57"/>
      <c r="BG1535" s="57"/>
      <c r="BH1535" s="57"/>
      <c r="BI1535" s="57"/>
      <c r="BJ1535" s="57"/>
      <c r="BK1535" s="57"/>
      <c r="BL1535" s="57"/>
      <c r="BM1535" s="57"/>
      <c r="BN1535" s="57"/>
      <c r="BO1535" s="57"/>
      <c r="BP1535" s="57"/>
      <c r="BQ1535" s="57"/>
      <c r="BR1535" s="57"/>
      <c r="BS1535" s="57" t="s">
        <v>292</v>
      </c>
      <c r="BT1535" s="57" t="s">
        <v>684</v>
      </c>
      <c r="BU1535" s="57" t="s">
        <v>286</v>
      </c>
      <c r="BV1535" s="57"/>
      <c r="BW1535" s="57"/>
      <c r="BX1535" s="57"/>
      <c r="BY1535" s="57"/>
      <c r="BZ1535" s="57" t="s">
        <v>356</v>
      </c>
      <c r="CA1535" s="57" t="s">
        <v>288</v>
      </c>
      <c r="CB1535" s="57" t="s">
        <v>11928</v>
      </c>
      <c r="CC1535" s="57" t="s">
        <v>290</v>
      </c>
      <c r="CD1535" s="57" t="s">
        <v>2573</v>
      </c>
      <c r="CE1535" s="57" t="s">
        <v>288</v>
      </c>
      <c r="CF1535" s="57" t="s">
        <v>11928</v>
      </c>
      <c r="CG1535" s="57" t="s">
        <v>290</v>
      </c>
      <c r="CH1535" s="57" t="s">
        <v>2573</v>
      </c>
      <c r="CI1535" s="57" t="s">
        <v>363</v>
      </c>
      <c r="CJ1535" s="57" t="s">
        <v>290</v>
      </c>
      <c r="CK1535" s="57" t="s">
        <v>2573</v>
      </c>
      <c r="CL1535" s="57" t="s">
        <v>2385</v>
      </c>
      <c r="CM1535" s="57" t="s">
        <v>2163</v>
      </c>
      <c r="CN1535" s="57" t="s">
        <v>1287</v>
      </c>
      <c r="CO1535" s="57" t="n">
        <v>0.02</v>
      </c>
      <c r="CP1535" s="57"/>
      <c r="CQ1535" s="57"/>
      <c r="CR1535" s="57"/>
      <c r="CS1535" s="57" t="s">
        <v>363</v>
      </c>
      <c r="CT1535" s="60"/>
      <c r="CU1535" s="57" t="n">
        <v>5</v>
      </c>
      <c r="CV1535" s="57" t="s">
        <v>11930</v>
      </c>
      <c r="CW1535" s="57" t="s">
        <v>11965</v>
      </c>
      <c r="CX1535" s="57" t="s">
        <v>11971</v>
      </c>
      <c r="CY1535" s="57" t="s">
        <v>11972</v>
      </c>
      <c r="CZ1535" s="57" t="s">
        <v>1530</v>
      </c>
      <c r="DA1535" s="57" t="s">
        <v>3825</v>
      </c>
      <c r="DB1535" s="57" t="s">
        <v>11973</v>
      </c>
      <c r="DC1535" s="57" t="n">
        <v>4</v>
      </c>
      <c r="DD1535" s="57" t="s">
        <v>2254</v>
      </c>
      <c r="DE1535" s="57" t="s">
        <v>11935</v>
      </c>
      <c r="DF1535" s="57" t="s">
        <v>302</v>
      </c>
      <c r="DG1535" s="57"/>
      <c r="DH1535" s="57"/>
      <c r="DI1535" s="57"/>
      <c r="DJ1535" s="57"/>
      <c r="DK1535" s="57" t="s">
        <v>305</v>
      </c>
      <c r="DL1535" s="60"/>
      <c r="DM1535" s="61" t="n">
        <v>5</v>
      </c>
      <c r="DN1535" s="57"/>
      <c r="DO1535" s="57"/>
      <c r="DP1535" s="57"/>
      <c r="DQ1535" s="57"/>
      <c r="DR1535" s="57"/>
      <c r="DS1535" s="57"/>
      <c r="DT1535" s="57" t="s">
        <v>278</v>
      </c>
      <c r="DU1535" s="57" t="s">
        <v>277</v>
      </c>
      <c r="DV1535" s="57" t="s">
        <v>11936</v>
      </c>
      <c r="DW1535" s="57"/>
      <c r="DX1535" s="57"/>
      <c r="DY1535" s="57"/>
      <c r="DZ1535" s="57"/>
      <c r="EA1535" s="57"/>
      <c r="EB1535" s="57"/>
      <c r="EC1535" s="57"/>
      <c r="ED1535" s="57"/>
      <c r="EE1535" s="57"/>
      <c r="EF1535" s="57"/>
      <c r="EG1535" s="57"/>
      <c r="EH1535" s="57"/>
      <c r="EI1535" s="57"/>
      <c r="EJ1535" s="57"/>
      <c r="EK1535" s="57" t="s">
        <v>11937</v>
      </c>
      <c r="EL1535" s="57" t="s">
        <v>11968</v>
      </c>
      <c r="EM1535" s="57"/>
      <c r="EN1535" s="57"/>
      <c r="EO1535" s="61" t="n">
        <v>5</v>
      </c>
      <c r="EP1535" s="57"/>
      <c r="EQ1535" s="57"/>
      <c r="ER1535" s="57"/>
      <c r="ES1535" s="57"/>
      <c r="ET1535" s="57"/>
      <c r="EU1535" s="57"/>
      <c r="EV1535" s="57"/>
      <c r="EW1535" s="57"/>
      <c r="EX1535" s="57"/>
      <c r="EY1535" s="57"/>
      <c r="EZ1535" s="57"/>
      <c r="FA1535" s="57"/>
      <c r="FB1535" s="57"/>
      <c r="FC1535" s="57"/>
      <c r="FD1535" s="57"/>
      <c r="FE1535" s="57"/>
      <c r="FF1535" s="57"/>
      <c r="FG1535" s="57"/>
      <c r="FH1535" s="57"/>
      <c r="FI1535" s="57"/>
      <c r="FJ1535" s="57"/>
      <c r="FK1535" s="57"/>
      <c r="FL1535" s="57"/>
      <c r="FM1535" s="57"/>
      <c r="FN1535" s="57"/>
      <c r="FO1535" s="57"/>
      <c r="FP1535" s="57"/>
      <c r="FQ1535" s="57"/>
      <c r="FR1535" s="57"/>
      <c r="FS1535" s="57"/>
      <c r="FT1535" s="57"/>
      <c r="FU1535" s="57"/>
      <c r="FV1535" s="60"/>
      <c r="FW1535" s="57"/>
      <c r="FX1535" s="57"/>
      <c r="FY1535" s="57"/>
      <c r="FZ1535" s="57"/>
      <c r="GA1535" s="57"/>
      <c r="GB1535" s="57"/>
      <c r="GC1535" s="57"/>
      <c r="GD1535" s="60"/>
      <c r="GE1535" s="57"/>
      <c r="GF1535" s="57"/>
      <c r="GG1535" s="57"/>
      <c r="GH1535" s="57"/>
      <c r="GI1535" s="57"/>
      <c r="GJ1535" s="57"/>
      <c r="GK1535" s="57"/>
      <c r="GL1535" s="57"/>
      <c r="GM1535" s="57"/>
      <c r="GN1535" s="57"/>
      <c r="GO1535" s="57"/>
      <c r="GP1535" s="57"/>
      <c r="GQ1535" s="57"/>
      <c r="GR1535" s="57"/>
      <c r="GS1535" s="57"/>
      <c r="GT1535" s="57"/>
      <c r="GU1535" s="60"/>
      <c r="GV1535" s="57" t="n">
        <v>5</v>
      </c>
      <c r="GW1535" s="57" t="s">
        <v>4713</v>
      </c>
      <c r="GX1535" s="57"/>
      <c r="GY1535" s="57" t="s">
        <v>11740</v>
      </c>
      <c r="GZ1535" s="57" t="s">
        <v>365</v>
      </c>
      <c r="HA1535" s="57" t="s">
        <v>377</v>
      </c>
      <c r="HB1535" s="57"/>
      <c r="HC1535" s="61"/>
      <c r="HD1535" s="57"/>
      <c r="HE1535" s="57"/>
      <c r="HF1535" s="57"/>
      <c r="HG1535" s="57"/>
      <c r="HH1535" s="57"/>
      <c r="HI1535" s="60"/>
      <c r="HJ1535" s="57" t="s">
        <v>662</v>
      </c>
      <c r="HK1535" s="57"/>
      <c r="HL1535" s="57"/>
      <c r="HM1535" s="57"/>
      <c r="HN1535" s="57"/>
      <c r="HO1535" s="57"/>
      <c r="HP1535" s="57"/>
      <c r="HQ1535" s="57"/>
      <c r="HR1535" s="57"/>
      <c r="HS1535" s="57"/>
      <c r="HT1535" s="57"/>
      <c r="HU1535" s="57"/>
      <c r="HV1535" s="57"/>
      <c r="HW1535" s="57"/>
      <c r="HX1535" s="57"/>
      <c r="HY1535" s="57"/>
      <c r="HZ1535" s="57"/>
      <c r="IA1535" s="57"/>
      <c r="IB1535" s="57"/>
      <c r="IC1535" s="57"/>
      <c r="ID1535" s="57"/>
      <c r="IE1535" s="57"/>
      <c r="IF1535" s="57"/>
      <c r="IG1535" s="57"/>
      <c r="IH1535" s="57"/>
      <c r="II1535" s="57"/>
      <c r="IJ1535" s="57"/>
      <c r="IK1535" s="60"/>
      <c r="IL1535" s="57"/>
      <c r="IM1535" s="57"/>
      <c r="IN1535" s="57"/>
      <c r="IO1535" s="57"/>
      <c r="IP1535" s="57"/>
      <c r="IQ1535" s="57"/>
      <c r="IR1535" s="57"/>
      <c r="IS1535" s="57"/>
      <c r="IT1535" s="57"/>
      <c r="IU1535" s="57"/>
      <c r="IV1535" s="57"/>
      <c r="IW1535" s="57"/>
      <c r="IX1535" s="61"/>
      <c r="IY1535" s="57"/>
      <c r="IZ1535" s="57"/>
      <c r="JA1535" s="57"/>
      <c r="JB1535" s="57"/>
      <c r="JC1535" s="57"/>
      <c r="JD1535" s="57"/>
      <c r="JE1535" s="57"/>
      <c r="JF1535" s="57"/>
      <c r="JG1535" s="57"/>
      <c r="JH1535" s="57"/>
      <c r="JI1535" s="57"/>
      <c r="JJ1535" s="60"/>
      <c r="JK1535" s="57"/>
      <c r="JL1535" s="57"/>
      <c r="JM1535" s="57"/>
      <c r="JN1535" s="57"/>
      <c r="JO1535" s="57"/>
      <c r="JP1535" s="57"/>
      <c r="JQ1535" s="57"/>
      <c r="JR1535" s="57"/>
      <c r="JS1535" s="57"/>
      <c r="JT1535" s="60"/>
      <c r="JU1535" s="5" t="n">
        <v>1530</v>
      </c>
    </row>
    <row r="1536" customFormat="false" ht="25.5" hidden="false" customHeight="true" outlineLevel="0" collapsed="false">
      <c r="A1536" s="162" t="n">
        <v>23</v>
      </c>
      <c r="B1536" s="47" t="s">
        <v>11711</v>
      </c>
      <c r="C1536" s="48" t="s">
        <v>11974</v>
      </c>
      <c r="D1536" s="49" t="n">
        <v>1</v>
      </c>
      <c r="E1536" s="49" t="s">
        <v>11975</v>
      </c>
      <c r="F1536" s="49"/>
      <c r="G1536" s="49" t="s">
        <v>268</v>
      </c>
      <c r="H1536" s="49"/>
      <c r="I1536" s="201" t="n">
        <v>42676</v>
      </c>
      <c r="J1536" s="51"/>
      <c r="K1536" s="50"/>
      <c r="L1536" s="49" t="s">
        <v>1697</v>
      </c>
      <c r="M1536" s="52" t="s">
        <v>11976</v>
      </c>
      <c r="N1536" s="49" t="n">
        <v>1962</v>
      </c>
      <c r="O1536" s="49"/>
      <c r="P1536" s="49" t="n">
        <v>1964</v>
      </c>
      <c r="Q1536" s="49"/>
      <c r="R1536" s="51"/>
      <c r="S1536" s="51"/>
      <c r="T1536" s="49" t="s">
        <v>11977</v>
      </c>
      <c r="U1536" s="49"/>
      <c r="V1536" s="49" t="s">
        <v>11978</v>
      </c>
      <c r="W1536" s="49" t="s">
        <v>11979</v>
      </c>
      <c r="X1536" s="49" t="s">
        <v>719</v>
      </c>
      <c r="Y1536" s="49" t="s">
        <v>824</v>
      </c>
      <c r="Z1536" s="49" t="s">
        <v>824</v>
      </c>
      <c r="AA1536" s="49" t="s">
        <v>278</v>
      </c>
      <c r="AB1536" s="49" t="s">
        <v>278</v>
      </c>
      <c r="AC1536" s="49" t="n">
        <v>3</v>
      </c>
      <c r="AD1536" s="49" t="s">
        <v>11865</v>
      </c>
      <c r="AE1536" s="49"/>
      <c r="AF1536" s="52"/>
      <c r="AG1536" s="49" t="n">
        <v>1</v>
      </c>
      <c r="AH1536" s="49" t="s">
        <v>11716</v>
      </c>
      <c r="AI1536" s="49" t="s">
        <v>363</v>
      </c>
      <c r="AJ1536" s="49" t="s">
        <v>278</v>
      </c>
      <c r="AK1536" s="49" t="s">
        <v>277</v>
      </c>
      <c r="AL1536" s="49" t="s">
        <v>277</v>
      </c>
      <c r="AM1536" s="49" t="s">
        <v>278</v>
      </c>
      <c r="AN1536" s="52"/>
      <c r="AO1536" s="53"/>
      <c r="AP1536" s="49"/>
      <c r="AQ1536" s="49" t="s">
        <v>282</v>
      </c>
      <c r="AR1536" s="49" t="s">
        <v>1196</v>
      </c>
      <c r="AS1536" s="49"/>
      <c r="AT1536" s="49"/>
      <c r="AU1536" s="49"/>
      <c r="AV1536" s="54"/>
      <c r="AW1536" s="54"/>
      <c r="AX1536" s="49"/>
      <c r="AY1536" s="49"/>
      <c r="AZ1536" s="49"/>
      <c r="BA1536" s="49"/>
      <c r="BB1536" s="49"/>
      <c r="BC1536" s="49"/>
      <c r="BD1536" s="49"/>
      <c r="BE1536" s="49"/>
      <c r="BF1536" s="49"/>
      <c r="BG1536" s="49"/>
      <c r="BH1536" s="49"/>
      <c r="BI1536" s="49"/>
      <c r="BJ1536" s="49"/>
      <c r="BK1536" s="49"/>
      <c r="BL1536" s="49"/>
      <c r="BM1536" s="49"/>
      <c r="BN1536" s="49"/>
      <c r="BO1536" s="49"/>
      <c r="BP1536" s="49"/>
      <c r="BQ1536" s="49"/>
      <c r="BR1536" s="49"/>
      <c r="BS1536" s="49"/>
      <c r="BT1536" s="49"/>
      <c r="BU1536" s="49"/>
      <c r="BV1536" s="49"/>
      <c r="BW1536" s="49"/>
      <c r="BX1536" s="49"/>
      <c r="BY1536" s="49"/>
      <c r="BZ1536" s="49" t="s">
        <v>356</v>
      </c>
      <c r="CA1536" s="49"/>
      <c r="CB1536" s="49"/>
      <c r="CC1536" s="49"/>
      <c r="CD1536" s="49"/>
      <c r="CE1536" s="49"/>
      <c r="CF1536" s="49"/>
      <c r="CG1536" s="49"/>
      <c r="CH1536" s="49"/>
      <c r="CI1536" s="49"/>
      <c r="CJ1536" s="49"/>
      <c r="CK1536" s="49"/>
      <c r="CL1536" s="49"/>
      <c r="CM1536" s="49"/>
      <c r="CN1536" s="49"/>
      <c r="CO1536" s="49"/>
      <c r="CP1536" s="49"/>
      <c r="CQ1536" s="49"/>
      <c r="CR1536" s="49"/>
      <c r="CS1536" s="49"/>
      <c r="CT1536" s="52" t="s">
        <v>11929</v>
      </c>
      <c r="CU1536" s="49" t="n">
        <v>1</v>
      </c>
      <c r="CV1536" s="49"/>
      <c r="CW1536" s="49"/>
      <c r="CX1536" s="49"/>
      <c r="CY1536" s="49"/>
      <c r="CZ1536" s="49"/>
      <c r="DA1536" s="49"/>
      <c r="DB1536" s="49"/>
      <c r="DC1536" s="49" t="n">
        <v>5</v>
      </c>
      <c r="DD1536" s="49"/>
      <c r="DE1536" s="49"/>
      <c r="DF1536" s="49"/>
      <c r="DG1536" s="49"/>
      <c r="DH1536" s="49"/>
      <c r="DI1536" s="49"/>
      <c r="DJ1536" s="49"/>
      <c r="DK1536" s="49"/>
      <c r="DL1536" s="52" t="s">
        <v>11980</v>
      </c>
      <c r="DM1536" s="124" t="n">
        <v>1</v>
      </c>
      <c r="DN1536" s="124"/>
      <c r="DO1536" s="124"/>
      <c r="DP1536" s="124"/>
      <c r="DQ1536" s="124"/>
      <c r="DR1536" s="124"/>
      <c r="DS1536" s="124"/>
      <c r="DT1536" s="124"/>
      <c r="DU1536" s="124"/>
      <c r="DV1536" s="124"/>
      <c r="DW1536" s="124"/>
      <c r="DX1536" s="124"/>
      <c r="DY1536" s="124"/>
      <c r="DZ1536" s="124"/>
      <c r="EA1536" s="124"/>
      <c r="EB1536" s="124"/>
      <c r="EC1536" s="124"/>
      <c r="ED1536" s="124"/>
      <c r="EE1536" s="124"/>
      <c r="EF1536" s="124"/>
      <c r="EG1536" s="124"/>
      <c r="EH1536" s="124"/>
      <c r="EI1536" s="124"/>
      <c r="EJ1536" s="124"/>
      <c r="EK1536" s="124"/>
      <c r="EL1536" s="124"/>
      <c r="EM1536" s="124"/>
      <c r="EN1536" s="124"/>
      <c r="EO1536" s="127"/>
      <c r="EP1536" s="124"/>
      <c r="EQ1536" s="124"/>
      <c r="ER1536" s="124"/>
      <c r="ES1536" s="124"/>
      <c r="ET1536" s="124"/>
      <c r="EU1536" s="124"/>
      <c r="EV1536" s="124"/>
      <c r="EW1536" s="124"/>
      <c r="EX1536" s="124"/>
      <c r="EY1536" s="124"/>
      <c r="EZ1536" s="124"/>
      <c r="FA1536" s="124"/>
      <c r="FB1536" s="124"/>
      <c r="FC1536" s="124"/>
      <c r="FD1536" s="124"/>
      <c r="FE1536" s="124"/>
      <c r="FF1536" s="124"/>
      <c r="FG1536" s="124"/>
      <c r="FH1536" s="124"/>
      <c r="FI1536" s="124"/>
      <c r="FJ1536" s="124"/>
      <c r="FK1536" s="124" t="s">
        <v>1047</v>
      </c>
      <c r="FL1536" s="124"/>
      <c r="FM1536" s="124"/>
      <c r="FN1536" s="124"/>
      <c r="FO1536" s="124"/>
      <c r="FP1536" s="124"/>
      <c r="FQ1536" s="124"/>
      <c r="FR1536" s="124"/>
      <c r="FS1536" s="124"/>
      <c r="FT1536" s="124"/>
      <c r="FU1536" s="124"/>
      <c r="FV1536" s="128"/>
      <c r="FW1536" s="124"/>
      <c r="FX1536" s="124"/>
      <c r="FY1536" s="124"/>
      <c r="FZ1536" s="124"/>
      <c r="GA1536" s="124"/>
      <c r="GB1536" s="124"/>
      <c r="GC1536" s="124"/>
      <c r="GD1536" s="128"/>
      <c r="GE1536" s="124"/>
      <c r="GF1536" s="124"/>
      <c r="GG1536" s="124"/>
      <c r="GH1536" s="124"/>
      <c r="GI1536" s="124"/>
      <c r="GJ1536" s="124"/>
      <c r="GK1536" s="124"/>
      <c r="GL1536" s="124"/>
      <c r="GM1536" s="124"/>
      <c r="GN1536" s="124"/>
      <c r="GO1536" s="124"/>
      <c r="GP1536" s="124"/>
      <c r="GQ1536" s="124"/>
      <c r="GR1536" s="124"/>
      <c r="GS1536" s="124"/>
      <c r="GT1536" s="124"/>
      <c r="GU1536" s="128"/>
      <c r="GV1536" s="124" t="n">
        <v>1</v>
      </c>
      <c r="GW1536" s="124" t="s">
        <v>4713</v>
      </c>
      <c r="GX1536" s="124"/>
      <c r="GY1536" s="124" t="s">
        <v>11740</v>
      </c>
      <c r="GZ1536" s="124" t="s">
        <v>365</v>
      </c>
      <c r="HA1536" s="124" t="s">
        <v>377</v>
      </c>
      <c r="HB1536" s="128"/>
      <c r="HC1536" s="55" t="n">
        <v>1</v>
      </c>
      <c r="HD1536" s="1" t="n">
        <v>1</v>
      </c>
      <c r="HE1536" s="1" t="s">
        <v>1302</v>
      </c>
      <c r="HF1536" s="1" t="s">
        <v>1303</v>
      </c>
      <c r="HH1536" s="1" t="s">
        <v>363</v>
      </c>
      <c r="HI1536" s="56"/>
      <c r="HJ1536" s="1" t="s">
        <v>662</v>
      </c>
      <c r="IJ1536" s="1" t="s">
        <v>11981</v>
      </c>
      <c r="IK1536" s="56"/>
      <c r="IL1536" s="1" t="n">
        <v>1</v>
      </c>
      <c r="IM1536" s="1" t="s">
        <v>278</v>
      </c>
      <c r="IN1536" s="1" t="s">
        <v>11982</v>
      </c>
      <c r="IP1536" s="1" t="s">
        <v>11871</v>
      </c>
      <c r="IQ1536" s="1" t="s">
        <v>402</v>
      </c>
      <c r="IX1536" s="55" t="n">
        <v>1</v>
      </c>
      <c r="IY1536" s="1" t="s">
        <v>11943</v>
      </c>
      <c r="IZ1536" s="1" t="s">
        <v>11983</v>
      </c>
      <c r="JA1536" s="1" t="s">
        <v>11984</v>
      </c>
      <c r="JB1536" s="1" t="s">
        <v>11985</v>
      </c>
      <c r="JC1536" s="1" t="s">
        <v>11865</v>
      </c>
      <c r="JJ1536" s="56"/>
      <c r="JT1536" s="56"/>
      <c r="JU1536" s="1" t="n">
        <v>1531</v>
      </c>
    </row>
    <row r="1537" customFormat="false" ht="25.5" hidden="false" customHeight="true" outlineLevel="0" collapsed="false">
      <c r="A1537" s="162"/>
      <c r="B1537" s="47"/>
      <c r="C1537" s="48"/>
      <c r="D1537" s="1" t="n">
        <v>2</v>
      </c>
      <c r="H1537" s="1"/>
      <c r="I1537" s="200"/>
      <c r="J1537" s="2"/>
      <c r="K1537" s="3"/>
      <c r="M1537" s="56"/>
      <c r="R1537" s="2"/>
      <c r="S1537" s="2"/>
      <c r="AF1537" s="56"/>
      <c r="AG1537" s="1" t="n">
        <v>2</v>
      </c>
      <c r="AH1537" s="1" t="s">
        <v>6092</v>
      </c>
      <c r="AI1537" s="1" t="s">
        <v>363</v>
      </c>
      <c r="AJ1537" s="1" t="s">
        <v>278</v>
      </c>
      <c r="AK1537" s="1" t="s">
        <v>277</v>
      </c>
      <c r="AL1537" s="1" t="s">
        <v>278</v>
      </c>
      <c r="AM1537" s="1" t="s">
        <v>278</v>
      </c>
      <c r="AN1537" s="56"/>
      <c r="AO1537" s="55"/>
      <c r="AQ1537" s="1" t="s">
        <v>282</v>
      </c>
      <c r="AR1537" s="1" t="s">
        <v>1196</v>
      </c>
      <c r="AU1537" s="1"/>
      <c r="AW1537" s="4"/>
      <c r="BZ1537" s="1" t="s">
        <v>356</v>
      </c>
      <c r="CT1537" s="56"/>
      <c r="CU1537" s="1" t="n">
        <v>2</v>
      </c>
      <c r="DC1537" s="1" t="n">
        <v>5</v>
      </c>
      <c r="DL1537" s="56"/>
      <c r="DM1537" s="1" t="n">
        <v>2</v>
      </c>
      <c r="EO1537" s="55"/>
      <c r="FK1537" s="1" t="s">
        <v>5441</v>
      </c>
      <c r="FV1537" s="56"/>
      <c r="GD1537" s="56"/>
      <c r="GU1537" s="56"/>
      <c r="GV1537" s="1" t="n">
        <v>2</v>
      </c>
      <c r="GW1537" s="1" t="s">
        <v>4713</v>
      </c>
      <c r="GY1537" s="1" t="s">
        <v>11740</v>
      </c>
      <c r="GZ1537" s="1" t="s">
        <v>365</v>
      </c>
      <c r="HA1537" s="1" t="s">
        <v>377</v>
      </c>
      <c r="HB1537" s="56"/>
      <c r="HC1537" s="55" t="n">
        <v>4</v>
      </c>
      <c r="HD1537" s="1" t="n">
        <v>3</v>
      </c>
      <c r="HI1537" s="56"/>
      <c r="HJ1537" s="1" t="s">
        <v>662</v>
      </c>
      <c r="IJ1537" s="1" t="s">
        <v>11981</v>
      </c>
      <c r="IK1537" s="56"/>
      <c r="IL1537" s="1" t="n">
        <v>4</v>
      </c>
      <c r="IM1537" s="1" t="s">
        <v>278</v>
      </c>
      <c r="IN1537" s="1" t="s">
        <v>11982</v>
      </c>
      <c r="IP1537" s="1" t="s">
        <v>11871</v>
      </c>
      <c r="IQ1537" s="1" t="s">
        <v>402</v>
      </c>
      <c r="IX1537" s="55" t="n">
        <v>2</v>
      </c>
      <c r="IY1537" s="1" t="s">
        <v>11943</v>
      </c>
      <c r="IZ1537" s="1" t="s">
        <v>11983</v>
      </c>
      <c r="JA1537" s="1" t="s">
        <v>11984</v>
      </c>
      <c r="JB1537" s="1" t="s">
        <v>11985</v>
      </c>
      <c r="JC1537" s="1" t="s">
        <v>11865</v>
      </c>
      <c r="JJ1537" s="56"/>
      <c r="JT1537" s="56"/>
      <c r="JU1537" s="5" t="n">
        <v>1532</v>
      </c>
    </row>
    <row r="1538" customFormat="false" ht="25.5" hidden="false" customHeight="true" outlineLevel="0" collapsed="false">
      <c r="A1538" s="162"/>
      <c r="B1538" s="47"/>
      <c r="C1538" s="48"/>
      <c r="D1538" s="57" t="n">
        <v>3</v>
      </c>
      <c r="E1538" s="57"/>
      <c r="F1538" s="57"/>
      <c r="G1538" s="57"/>
      <c r="H1538" s="57"/>
      <c r="I1538" s="202"/>
      <c r="J1538" s="59"/>
      <c r="K1538" s="58"/>
      <c r="L1538" s="57"/>
      <c r="M1538" s="60"/>
      <c r="N1538" s="57"/>
      <c r="O1538" s="57"/>
      <c r="P1538" s="57"/>
      <c r="Q1538" s="57"/>
      <c r="R1538" s="59"/>
      <c r="S1538" s="59"/>
      <c r="T1538" s="57"/>
      <c r="U1538" s="57"/>
      <c r="V1538" s="57"/>
      <c r="W1538" s="57"/>
      <c r="X1538" s="57"/>
      <c r="Y1538" s="57"/>
      <c r="Z1538" s="57"/>
      <c r="AA1538" s="57"/>
      <c r="AB1538" s="57"/>
      <c r="AC1538" s="57"/>
      <c r="AD1538" s="57"/>
      <c r="AE1538" s="57"/>
      <c r="AF1538" s="60"/>
      <c r="AG1538" s="57" t="n">
        <v>3</v>
      </c>
      <c r="AH1538" s="57" t="s">
        <v>11716</v>
      </c>
      <c r="AI1538" s="57" t="s">
        <v>363</v>
      </c>
      <c r="AJ1538" s="57" t="s">
        <v>278</v>
      </c>
      <c r="AK1538" s="57" t="s">
        <v>277</v>
      </c>
      <c r="AL1538" s="57" t="s">
        <v>277</v>
      </c>
      <c r="AM1538" s="57" t="s">
        <v>278</v>
      </c>
      <c r="AN1538" s="60"/>
      <c r="AO1538" s="61"/>
      <c r="AP1538" s="57"/>
      <c r="AQ1538" s="57" t="s">
        <v>282</v>
      </c>
      <c r="AR1538" s="57" t="s">
        <v>1196</v>
      </c>
      <c r="AS1538" s="57"/>
      <c r="AT1538" s="57"/>
      <c r="AU1538" s="57"/>
      <c r="AV1538" s="62"/>
      <c r="AW1538" s="62"/>
      <c r="AX1538" s="57"/>
      <c r="AY1538" s="57"/>
      <c r="AZ1538" s="57"/>
      <c r="BA1538" s="57"/>
      <c r="BB1538" s="57"/>
      <c r="BC1538" s="57"/>
      <c r="BD1538" s="57"/>
      <c r="BE1538" s="57"/>
      <c r="BF1538" s="57"/>
      <c r="BG1538" s="57"/>
      <c r="BH1538" s="57"/>
      <c r="BI1538" s="57"/>
      <c r="BJ1538" s="57"/>
      <c r="BK1538" s="57"/>
      <c r="BL1538" s="57"/>
      <c r="BM1538" s="57"/>
      <c r="BN1538" s="57"/>
      <c r="BO1538" s="57"/>
      <c r="BP1538" s="57"/>
      <c r="BQ1538" s="57"/>
      <c r="BR1538" s="57"/>
      <c r="BS1538" s="57"/>
      <c r="BT1538" s="57"/>
      <c r="BU1538" s="57"/>
      <c r="BV1538" s="57"/>
      <c r="BW1538" s="57"/>
      <c r="BX1538" s="57"/>
      <c r="BY1538" s="57"/>
      <c r="BZ1538" s="57" t="s">
        <v>356</v>
      </c>
      <c r="CA1538" s="57"/>
      <c r="CB1538" s="57"/>
      <c r="CC1538" s="57"/>
      <c r="CD1538" s="57"/>
      <c r="CE1538" s="57"/>
      <c r="CF1538" s="57"/>
      <c r="CG1538" s="57"/>
      <c r="CH1538" s="57"/>
      <c r="CI1538" s="57"/>
      <c r="CJ1538" s="57"/>
      <c r="CK1538" s="57"/>
      <c r="CL1538" s="57"/>
      <c r="CM1538" s="57"/>
      <c r="CN1538" s="57"/>
      <c r="CO1538" s="57"/>
      <c r="CP1538" s="57"/>
      <c r="CQ1538" s="57"/>
      <c r="CR1538" s="57"/>
      <c r="CS1538" s="57"/>
      <c r="CT1538" s="60"/>
      <c r="CU1538" s="57" t="n">
        <v>3</v>
      </c>
      <c r="CV1538" s="57"/>
      <c r="CW1538" s="57"/>
      <c r="CX1538" s="57"/>
      <c r="CY1538" s="57"/>
      <c r="CZ1538" s="57"/>
      <c r="DA1538" s="57"/>
      <c r="DB1538" s="57"/>
      <c r="DC1538" s="57" t="n">
        <v>5</v>
      </c>
      <c r="DD1538" s="57"/>
      <c r="DE1538" s="57"/>
      <c r="DF1538" s="57"/>
      <c r="DG1538" s="57"/>
      <c r="DH1538" s="57"/>
      <c r="DI1538" s="57"/>
      <c r="DJ1538" s="57"/>
      <c r="DK1538" s="57"/>
      <c r="DL1538" s="60"/>
      <c r="DM1538" s="1" t="n">
        <v>3</v>
      </c>
      <c r="EO1538" s="55"/>
      <c r="FK1538" s="1" t="s">
        <v>1047</v>
      </c>
      <c r="FV1538" s="56"/>
      <c r="GD1538" s="56"/>
      <c r="GU1538" s="56"/>
      <c r="GV1538" s="1" t="n">
        <v>3</v>
      </c>
      <c r="GW1538" s="1" t="s">
        <v>4713</v>
      </c>
      <c r="GY1538" s="1" t="s">
        <v>11740</v>
      </c>
      <c r="GZ1538" s="1" t="s">
        <v>365</v>
      </c>
      <c r="HA1538" s="1" t="s">
        <v>377</v>
      </c>
      <c r="HB1538" s="56"/>
      <c r="HC1538" s="55"/>
      <c r="HI1538" s="56"/>
      <c r="HJ1538" s="1" t="s">
        <v>662</v>
      </c>
      <c r="IJ1538" s="1" t="s">
        <v>11981</v>
      </c>
      <c r="IK1538" s="56"/>
      <c r="IX1538" s="55"/>
      <c r="JJ1538" s="56"/>
      <c r="JT1538" s="56"/>
      <c r="JU1538" s="1" t="n">
        <v>1533</v>
      </c>
    </row>
    <row r="1539" customFormat="false" ht="25.5" hidden="false" customHeight="true" outlineLevel="0" collapsed="false">
      <c r="A1539" s="167" t="n">
        <v>24</v>
      </c>
      <c r="B1539" s="1" t="s">
        <v>11711</v>
      </c>
      <c r="C1539" s="2" t="s">
        <v>11986</v>
      </c>
      <c r="D1539" s="1" t="n">
        <v>1</v>
      </c>
      <c r="E1539" s="1" t="s">
        <v>11987</v>
      </c>
      <c r="G1539" s="1" t="s">
        <v>268</v>
      </c>
      <c r="H1539" s="1"/>
      <c r="I1539" s="200" t="n">
        <v>42676</v>
      </c>
      <c r="J1539" s="2"/>
      <c r="K1539" s="3"/>
      <c r="L1539" s="1" t="s">
        <v>1697</v>
      </c>
      <c r="M1539" s="56"/>
      <c r="N1539" s="1" t="n">
        <v>1992</v>
      </c>
      <c r="P1539" s="1" t="n">
        <v>1994</v>
      </c>
      <c r="R1539" s="2"/>
      <c r="S1539" s="2"/>
      <c r="T1539" s="1" t="s">
        <v>11988</v>
      </c>
      <c r="V1539" s="1" t="s">
        <v>11989</v>
      </c>
      <c r="W1539" s="1" t="s">
        <v>11990</v>
      </c>
      <c r="X1539" s="1" t="s">
        <v>11991</v>
      </c>
      <c r="Y1539" s="1" t="s">
        <v>4220</v>
      </c>
      <c r="Z1539" s="1" t="s">
        <v>824</v>
      </c>
      <c r="AA1539" s="1" t="s">
        <v>278</v>
      </c>
      <c r="AB1539" s="1" t="s">
        <v>278</v>
      </c>
      <c r="AC1539" s="1" t="n">
        <v>1</v>
      </c>
      <c r="AD1539" s="1" t="s">
        <v>1322</v>
      </c>
      <c r="AF1539" s="56"/>
      <c r="AG1539" s="1" t="n">
        <v>1</v>
      </c>
      <c r="AH1539" s="1" t="s">
        <v>11992</v>
      </c>
      <c r="AI1539" s="1" t="s">
        <v>363</v>
      </c>
      <c r="AJ1539" s="1" t="s">
        <v>277</v>
      </c>
      <c r="AK1539" s="1" t="s">
        <v>278</v>
      </c>
      <c r="AL1539" s="1" t="s">
        <v>277</v>
      </c>
      <c r="AM1539" s="1" t="s">
        <v>278</v>
      </c>
      <c r="AN1539" s="56"/>
      <c r="AQ1539" s="1" t="s">
        <v>282</v>
      </c>
      <c r="AR1539" s="1" t="s">
        <v>1196</v>
      </c>
      <c r="AU1539" s="1"/>
      <c r="AW1539" s="4"/>
      <c r="BQ1539" s="1" t="s">
        <v>1043</v>
      </c>
      <c r="BS1539" s="1" t="s">
        <v>628</v>
      </c>
      <c r="BT1539" s="1" t="s">
        <v>8430</v>
      </c>
      <c r="BU1539" s="1" t="s">
        <v>286</v>
      </c>
      <c r="BV1539" s="1" t="s">
        <v>11993</v>
      </c>
      <c r="BW1539" s="1" t="s">
        <v>1353</v>
      </c>
      <c r="BX1539" s="1" t="s">
        <v>277</v>
      </c>
      <c r="BY1539" s="1" t="s">
        <v>277</v>
      </c>
      <c r="BZ1539" s="1" t="s">
        <v>356</v>
      </c>
      <c r="CA1539" s="1" t="s">
        <v>288</v>
      </c>
      <c r="CB1539" s="1" t="s">
        <v>289</v>
      </c>
      <c r="CC1539" s="1" t="s">
        <v>290</v>
      </c>
      <c r="CD1539" s="1" t="s">
        <v>3258</v>
      </c>
      <c r="CE1539" s="1" t="s">
        <v>288</v>
      </c>
      <c r="CF1539" s="1" t="s">
        <v>509</v>
      </c>
      <c r="CG1539" s="1" t="s">
        <v>290</v>
      </c>
      <c r="CH1539" s="1" t="s">
        <v>3258</v>
      </c>
      <c r="CI1539" s="1" t="s">
        <v>603</v>
      </c>
      <c r="CL1539" s="1" t="s">
        <v>2385</v>
      </c>
      <c r="CM1539" s="1" t="s">
        <v>2163</v>
      </c>
      <c r="CN1539" s="1" t="s">
        <v>1287</v>
      </c>
      <c r="CO1539" s="1" t="n">
        <v>0.04</v>
      </c>
      <c r="CS1539" s="1" t="s">
        <v>363</v>
      </c>
      <c r="CT1539" s="56" t="s">
        <v>11994</v>
      </c>
      <c r="CU1539" s="1" t="n">
        <v>1</v>
      </c>
      <c r="CX1539" s="1" t="s">
        <v>536</v>
      </c>
      <c r="CY1539" s="1" t="s">
        <v>536</v>
      </c>
      <c r="CZ1539" s="1" t="s">
        <v>298</v>
      </c>
      <c r="DA1539" s="1" t="s">
        <v>1550</v>
      </c>
      <c r="DB1539" s="1" t="s">
        <v>11995</v>
      </c>
      <c r="DC1539" s="1" t="n">
        <v>7</v>
      </c>
      <c r="DD1539" s="1" t="s">
        <v>1870</v>
      </c>
      <c r="DE1539" s="1" t="s">
        <v>604</v>
      </c>
      <c r="DF1539" s="1" t="s">
        <v>302</v>
      </c>
      <c r="DI1539" s="1" t="s">
        <v>11996</v>
      </c>
      <c r="DK1539" s="1" t="s">
        <v>305</v>
      </c>
      <c r="DL1539" s="56" t="s">
        <v>11980</v>
      </c>
      <c r="DM1539" s="53" t="n">
        <v>1</v>
      </c>
      <c r="DN1539" s="49"/>
      <c r="DO1539" s="49"/>
      <c r="DP1539" s="49"/>
      <c r="DQ1539" s="49"/>
      <c r="DR1539" s="49"/>
      <c r="DS1539" s="49"/>
      <c r="DT1539" s="49"/>
      <c r="DU1539" s="49"/>
      <c r="DV1539" s="49"/>
      <c r="DW1539" s="49"/>
      <c r="DX1539" s="49"/>
      <c r="DY1539" s="49"/>
      <c r="DZ1539" s="49"/>
      <c r="EA1539" s="49"/>
      <c r="EB1539" s="49"/>
      <c r="EC1539" s="49"/>
      <c r="ED1539" s="49"/>
      <c r="EE1539" s="49"/>
      <c r="EF1539" s="49"/>
      <c r="EG1539" s="49"/>
      <c r="EH1539" s="49"/>
      <c r="EI1539" s="49"/>
      <c r="EJ1539" s="49"/>
      <c r="EK1539" s="49"/>
      <c r="EL1539" s="49"/>
      <c r="EM1539" s="49"/>
      <c r="EN1539" s="49"/>
      <c r="EO1539" s="53" t="n">
        <v>1</v>
      </c>
      <c r="EP1539" s="49"/>
      <c r="EQ1539" s="49"/>
      <c r="ER1539" s="49"/>
      <c r="ES1539" s="49"/>
      <c r="ET1539" s="49"/>
      <c r="EU1539" s="49"/>
      <c r="EV1539" s="49"/>
      <c r="EW1539" s="49"/>
      <c r="EX1539" s="49"/>
      <c r="EY1539" s="49"/>
      <c r="EZ1539" s="49"/>
      <c r="FA1539" s="49"/>
      <c r="FB1539" s="49"/>
      <c r="FC1539" s="49"/>
      <c r="FD1539" s="49"/>
      <c r="FE1539" s="49"/>
      <c r="FF1539" s="49"/>
      <c r="FG1539" s="49"/>
      <c r="FH1539" s="49"/>
      <c r="FI1539" s="49"/>
      <c r="FJ1539" s="49"/>
      <c r="FK1539" s="49" t="s">
        <v>8767</v>
      </c>
      <c r="FL1539" s="49"/>
      <c r="FM1539" s="49" t="s">
        <v>1353</v>
      </c>
      <c r="FN1539" s="49" t="s">
        <v>11993</v>
      </c>
      <c r="FO1539" s="49" t="n">
        <v>60</v>
      </c>
      <c r="FP1539" s="49" t="s">
        <v>1353</v>
      </c>
      <c r="FQ1539" s="49" t="s">
        <v>11993</v>
      </c>
      <c r="FR1539" s="49" t="n">
        <v>60</v>
      </c>
      <c r="FS1539" s="49"/>
      <c r="FT1539" s="49"/>
      <c r="FU1539" s="49"/>
      <c r="FV1539" s="52"/>
      <c r="FW1539" s="49"/>
      <c r="FX1539" s="49"/>
      <c r="FY1539" s="49"/>
      <c r="FZ1539" s="49"/>
      <c r="GA1539" s="49"/>
      <c r="GB1539" s="49"/>
      <c r="GC1539" s="49"/>
      <c r="GD1539" s="52"/>
      <c r="GE1539" s="49"/>
      <c r="GF1539" s="49"/>
      <c r="GG1539" s="49"/>
      <c r="GH1539" s="49"/>
      <c r="GI1539" s="49"/>
      <c r="GJ1539" s="49"/>
      <c r="GK1539" s="49"/>
      <c r="GL1539" s="49"/>
      <c r="GM1539" s="49"/>
      <c r="GN1539" s="49"/>
      <c r="GO1539" s="49"/>
      <c r="GP1539" s="49"/>
      <c r="GQ1539" s="49"/>
      <c r="GR1539" s="49"/>
      <c r="GS1539" s="49"/>
      <c r="GT1539" s="49"/>
      <c r="GU1539" s="52"/>
      <c r="GV1539" s="49" t="n">
        <v>1</v>
      </c>
      <c r="GW1539" s="49" t="s">
        <v>11724</v>
      </c>
      <c r="GX1539" s="49"/>
      <c r="GY1539" s="49" t="s">
        <v>1300</v>
      </c>
      <c r="GZ1539" s="49" t="s">
        <v>365</v>
      </c>
      <c r="HA1539" s="49" t="s">
        <v>377</v>
      </c>
      <c r="HB1539" s="49"/>
      <c r="HC1539" s="53" t="n">
        <v>1</v>
      </c>
      <c r="HD1539" s="49" t="n">
        <v>1</v>
      </c>
      <c r="HE1539" s="49" t="s">
        <v>1302</v>
      </c>
      <c r="HF1539" s="49" t="s">
        <v>1303</v>
      </c>
      <c r="HG1539" s="49"/>
      <c r="HH1539" s="49" t="s">
        <v>363</v>
      </c>
      <c r="HI1539" s="52" t="s">
        <v>11997</v>
      </c>
      <c r="HJ1539" s="49" t="s">
        <v>303</v>
      </c>
      <c r="HK1539" s="49" t="s">
        <v>11993</v>
      </c>
      <c r="HL1539" s="49" t="s">
        <v>1353</v>
      </c>
      <c r="HM1539" s="49"/>
      <c r="HN1539" s="49"/>
      <c r="HO1539" s="49"/>
      <c r="HP1539" s="49"/>
      <c r="HQ1539" s="49"/>
      <c r="HR1539" s="49"/>
      <c r="HS1539" s="49"/>
      <c r="HT1539" s="49"/>
      <c r="HU1539" s="49"/>
      <c r="HV1539" s="49"/>
      <c r="HW1539" s="49"/>
      <c r="HX1539" s="49"/>
      <c r="HY1539" s="49"/>
      <c r="HZ1539" s="49"/>
      <c r="IA1539" s="49"/>
      <c r="IB1539" s="49"/>
      <c r="IC1539" s="49"/>
      <c r="ID1539" s="49"/>
      <c r="IE1539" s="49"/>
      <c r="IF1539" s="49"/>
      <c r="IG1539" s="49"/>
      <c r="IH1539" s="49"/>
      <c r="II1539" s="49"/>
      <c r="IJ1539" s="49" t="s">
        <v>11998</v>
      </c>
      <c r="IK1539" s="52"/>
      <c r="IL1539" s="49" t="n">
        <v>1</v>
      </c>
      <c r="IM1539" s="49" t="s">
        <v>278</v>
      </c>
      <c r="IN1539" s="49" t="s">
        <v>11999</v>
      </c>
      <c r="IO1539" s="49" t="s">
        <v>12000</v>
      </c>
      <c r="IP1539" s="49" t="s">
        <v>12001</v>
      </c>
      <c r="IQ1539" s="49" t="s">
        <v>1322</v>
      </c>
      <c r="IR1539" s="49" t="s">
        <v>2330</v>
      </c>
      <c r="IS1539" s="49" t="s">
        <v>1316</v>
      </c>
      <c r="IT1539" s="49" t="s">
        <v>12002</v>
      </c>
      <c r="IU1539" s="49"/>
      <c r="IV1539" s="49"/>
      <c r="IW1539" s="49"/>
      <c r="IX1539" s="53"/>
      <c r="IY1539" s="49"/>
      <c r="IZ1539" s="49"/>
      <c r="JA1539" s="49"/>
      <c r="JB1539" s="49"/>
      <c r="JC1539" s="49"/>
      <c r="JD1539" s="49"/>
      <c r="JE1539" s="49"/>
      <c r="JF1539" s="49"/>
      <c r="JG1539" s="49"/>
      <c r="JH1539" s="49"/>
      <c r="JI1539" s="49"/>
      <c r="JJ1539" s="52"/>
      <c r="JK1539" s="49"/>
      <c r="JL1539" s="49"/>
      <c r="JM1539" s="49"/>
      <c r="JN1539" s="49"/>
      <c r="JO1539" s="49"/>
      <c r="JP1539" s="49"/>
      <c r="JQ1539" s="49"/>
      <c r="JR1539" s="49"/>
      <c r="JS1539" s="49"/>
      <c r="JT1539" s="52"/>
      <c r="JU1539" s="5" t="n">
        <v>1534</v>
      </c>
    </row>
    <row r="1540" customFormat="false" ht="25.5" hidden="false" customHeight="true" outlineLevel="0" collapsed="false">
      <c r="A1540" s="167"/>
      <c r="H1540" s="1"/>
      <c r="I1540" s="200"/>
      <c r="J1540" s="2"/>
      <c r="K1540" s="3"/>
      <c r="M1540" s="56"/>
      <c r="R1540" s="2"/>
      <c r="S1540" s="2"/>
      <c r="AF1540" s="56"/>
      <c r="AN1540" s="56"/>
      <c r="AU1540" s="1"/>
      <c r="AW1540" s="4"/>
      <c r="CT1540" s="56"/>
      <c r="DL1540" s="56"/>
      <c r="DM1540" s="61"/>
      <c r="DN1540" s="57"/>
      <c r="DO1540" s="57"/>
      <c r="DP1540" s="57"/>
      <c r="DQ1540" s="57"/>
      <c r="DR1540" s="57"/>
      <c r="DS1540" s="57"/>
      <c r="DT1540" s="57"/>
      <c r="DU1540" s="57"/>
      <c r="DV1540" s="57"/>
      <c r="DW1540" s="57"/>
      <c r="DX1540" s="57"/>
      <c r="DY1540" s="57"/>
      <c r="DZ1540" s="57"/>
      <c r="EA1540" s="57"/>
      <c r="EB1540" s="57"/>
      <c r="EC1540" s="57"/>
      <c r="ED1540" s="57"/>
      <c r="EE1540" s="57"/>
      <c r="EF1540" s="57"/>
      <c r="EG1540" s="57"/>
      <c r="EH1540" s="57"/>
      <c r="EI1540" s="57"/>
      <c r="EJ1540" s="57"/>
      <c r="EK1540" s="57"/>
      <c r="EL1540" s="57"/>
      <c r="EM1540" s="57"/>
      <c r="EN1540" s="57"/>
      <c r="EO1540" s="61"/>
      <c r="EP1540" s="57"/>
      <c r="EQ1540" s="57"/>
      <c r="ER1540" s="57"/>
      <c r="ES1540" s="57"/>
      <c r="ET1540" s="57"/>
      <c r="EU1540" s="57"/>
      <c r="EV1540" s="57"/>
      <c r="EW1540" s="57"/>
      <c r="EX1540" s="57"/>
      <c r="EY1540" s="57"/>
      <c r="EZ1540" s="57"/>
      <c r="FA1540" s="57"/>
      <c r="FB1540" s="57"/>
      <c r="FC1540" s="57"/>
      <c r="FD1540" s="57"/>
      <c r="FE1540" s="57"/>
      <c r="FF1540" s="57"/>
      <c r="FG1540" s="57"/>
      <c r="FH1540" s="57"/>
      <c r="FI1540" s="57"/>
      <c r="FJ1540" s="57"/>
      <c r="FK1540" s="57"/>
      <c r="FL1540" s="57"/>
      <c r="FM1540" s="57"/>
      <c r="FN1540" s="57"/>
      <c r="FO1540" s="57"/>
      <c r="FP1540" s="57"/>
      <c r="FQ1540" s="57"/>
      <c r="FR1540" s="57"/>
      <c r="FS1540" s="57"/>
      <c r="FT1540" s="57"/>
      <c r="FU1540" s="57"/>
      <c r="FV1540" s="60"/>
      <c r="FW1540" s="57"/>
      <c r="FX1540" s="57"/>
      <c r="FY1540" s="57"/>
      <c r="FZ1540" s="57"/>
      <c r="GA1540" s="57"/>
      <c r="GB1540" s="57"/>
      <c r="GC1540" s="57"/>
      <c r="GD1540" s="60"/>
      <c r="GE1540" s="57"/>
      <c r="GF1540" s="57"/>
      <c r="GG1540" s="57"/>
      <c r="GH1540" s="57"/>
      <c r="GI1540" s="57"/>
      <c r="GJ1540" s="57"/>
      <c r="GK1540" s="57"/>
      <c r="GL1540" s="57"/>
      <c r="GM1540" s="57"/>
      <c r="GN1540" s="57"/>
      <c r="GO1540" s="57"/>
      <c r="GP1540" s="57"/>
      <c r="GQ1540" s="57"/>
      <c r="GR1540" s="57"/>
      <c r="GS1540" s="57"/>
      <c r="GT1540" s="57"/>
      <c r="GU1540" s="60"/>
      <c r="GV1540" s="57"/>
      <c r="GW1540" s="57"/>
      <c r="GX1540" s="57"/>
      <c r="GY1540" s="57"/>
      <c r="GZ1540" s="57"/>
      <c r="HA1540" s="57"/>
      <c r="HB1540" s="57"/>
      <c r="HC1540" s="61" t="n">
        <v>2</v>
      </c>
      <c r="HD1540" s="57" t="n">
        <v>1</v>
      </c>
      <c r="HE1540" s="57"/>
      <c r="HF1540" s="57"/>
      <c r="HG1540" s="57"/>
      <c r="HH1540" s="57"/>
      <c r="HI1540" s="60"/>
      <c r="HJ1540" s="57"/>
      <c r="HK1540" s="57"/>
      <c r="HL1540" s="57"/>
      <c r="HM1540" s="57"/>
      <c r="HN1540" s="57"/>
      <c r="HO1540" s="57"/>
      <c r="HP1540" s="57"/>
      <c r="HQ1540" s="57"/>
      <c r="HR1540" s="57"/>
      <c r="HS1540" s="57"/>
      <c r="HT1540" s="57"/>
      <c r="HU1540" s="57"/>
      <c r="HV1540" s="57"/>
      <c r="HW1540" s="57"/>
      <c r="HX1540" s="57"/>
      <c r="HY1540" s="57"/>
      <c r="HZ1540" s="57"/>
      <c r="IA1540" s="57"/>
      <c r="IB1540" s="57"/>
      <c r="IC1540" s="57"/>
      <c r="ID1540" s="57"/>
      <c r="IE1540" s="57"/>
      <c r="IF1540" s="57"/>
      <c r="IG1540" s="57"/>
      <c r="IH1540" s="57"/>
      <c r="II1540" s="57"/>
      <c r="IJ1540" s="57"/>
      <c r="IK1540" s="60"/>
      <c r="IL1540" s="57" t="n">
        <v>2</v>
      </c>
      <c r="IM1540" s="57" t="s">
        <v>278</v>
      </c>
      <c r="IN1540" s="57" t="s">
        <v>12003</v>
      </c>
      <c r="IO1540" s="57" t="s">
        <v>12004</v>
      </c>
      <c r="IP1540" s="57" t="s">
        <v>12005</v>
      </c>
      <c r="IQ1540" s="57" t="s">
        <v>1322</v>
      </c>
      <c r="IR1540" s="57" t="s">
        <v>2330</v>
      </c>
      <c r="IS1540" s="57" t="s">
        <v>1316</v>
      </c>
      <c r="IT1540" s="57" t="s">
        <v>12002</v>
      </c>
      <c r="IU1540" s="57"/>
      <c r="IV1540" s="57"/>
      <c r="IW1540" s="57"/>
      <c r="IX1540" s="61"/>
      <c r="IY1540" s="57"/>
      <c r="IZ1540" s="57"/>
      <c r="JA1540" s="57"/>
      <c r="JB1540" s="57"/>
      <c r="JC1540" s="57"/>
      <c r="JD1540" s="57"/>
      <c r="JE1540" s="57"/>
      <c r="JF1540" s="57"/>
      <c r="JG1540" s="57"/>
      <c r="JH1540" s="57"/>
      <c r="JI1540" s="57"/>
      <c r="JJ1540" s="60"/>
      <c r="JK1540" s="57"/>
      <c r="JL1540" s="57"/>
      <c r="JM1540" s="57"/>
      <c r="JN1540" s="57"/>
      <c r="JO1540" s="57"/>
      <c r="JP1540" s="57"/>
      <c r="JQ1540" s="57"/>
      <c r="JR1540" s="57"/>
      <c r="JS1540" s="57"/>
      <c r="JT1540" s="60"/>
      <c r="JU1540" s="1" t="n">
        <v>1535</v>
      </c>
    </row>
    <row r="1541" customFormat="false" ht="25.5" hidden="false" customHeight="true" outlineLevel="0" collapsed="false">
      <c r="A1541" s="162" t="n">
        <v>25</v>
      </c>
      <c r="B1541" s="47" t="s">
        <v>11711</v>
      </c>
      <c r="C1541" s="48" t="s">
        <v>12006</v>
      </c>
      <c r="D1541" s="49" t="n">
        <v>1</v>
      </c>
      <c r="E1541" s="49" t="s">
        <v>11987</v>
      </c>
      <c r="F1541" s="49"/>
      <c r="G1541" s="49" t="s">
        <v>268</v>
      </c>
      <c r="H1541" s="49"/>
      <c r="I1541" s="201" t="n">
        <v>42676</v>
      </c>
      <c r="J1541" s="51"/>
      <c r="K1541" s="50"/>
      <c r="L1541" s="49" t="s">
        <v>1697</v>
      </c>
      <c r="M1541" s="52"/>
      <c r="N1541" s="49" t="n">
        <v>1992</v>
      </c>
      <c r="O1541" s="49"/>
      <c r="P1541" s="49" t="n">
        <v>1994</v>
      </c>
      <c r="Q1541" s="49"/>
      <c r="R1541" s="51"/>
      <c r="S1541" s="51"/>
      <c r="T1541" s="49" t="s">
        <v>11988</v>
      </c>
      <c r="U1541" s="49"/>
      <c r="V1541" s="49" t="s">
        <v>11989</v>
      </c>
      <c r="W1541" s="49" t="s">
        <v>11990</v>
      </c>
      <c r="X1541" s="49" t="s">
        <v>11991</v>
      </c>
      <c r="Y1541" s="49" t="s">
        <v>4220</v>
      </c>
      <c r="Z1541" s="49" t="s">
        <v>824</v>
      </c>
      <c r="AA1541" s="49" t="s">
        <v>278</v>
      </c>
      <c r="AB1541" s="49" t="s">
        <v>278</v>
      </c>
      <c r="AC1541" s="49" t="n">
        <v>1</v>
      </c>
      <c r="AD1541" s="49" t="s">
        <v>1322</v>
      </c>
      <c r="AE1541" s="49"/>
      <c r="AF1541" s="52"/>
      <c r="AG1541" s="49" t="n">
        <v>1</v>
      </c>
      <c r="AH1541" s="49" t="s">
        <v>12007</v>
      </c>
      <c r="AI1541" s="49" t="s">
        <v>363</v>
      </c>
      <c r="AJ1541" s="49" t="s">
        <v>277</v>
      </c>
      <c r="AK1541" s="49" t="s">
        <v>278</v>
      </c>
      <c r="AL1541" s="49" t="s">
        <v>277</v>
      </c>
      <c r="AM1541" s="49" t="s">
        <v>278</v>
      </c>
      <c r="AN1541" s="52"/>
      <c r="AO1541" s="53"/>
      <c r="AP1541" s="49"/>
      <c r="AQ1541" s="49" t="s">
        <v>282</v>
      </c>
      <c r="AR1541" s="49" t="s">
        <v>1196</v>
      </c>
      <c r="AS1541" s="49"/>
      <c r="AT1541" s="49"/>
      <c r="AU1541" s="49"/>
      <c r="AV1541" s="54"/>
      <c r="AW1541" s="54"/>
      <c r="AX1541" s="49"/>
      <c r="AY1541" s="49"/>
      <c r="AZ1541" s="49"/>
      <c r="BA1541" s="49"/>
      <c r="BB1541" s="49"/>
      <c r="BC1541" s="49"/>
      <c r="BD1541" s="49"/>
      <c r="BE1541" s="49"/>
      <c r="BF1541" s="49"/>
      <c r="BG1541" s="49"/>
      <c r="BH1541" s="49"/>
      <c r="BI1541" s="49"/>
      <c r="BJ1541" s="49"/>
      <c r="BK1541" s="49"/>
      <c r="BL1541" s="49"/>
      <c r="BM1541" s="49"/>
      <c r="BN1541" s="49"/>
      <c r="BO1541" s="49"/>
      <c r="BP1541" s="49"/>
      <c r="BQ1541" s="49" t="s">
        <v>1043</v>
      </c>
      <c r="BR1541" s="49"/>
      <c r="BS1541" s="49" t="s">
        <v>628</v>
      </c>
      <c r="BT1541" s="49" t="s">
        <v>8430</v>
      </c>
      <c r="BU1541" s="49" t="s">
        <v>286</v>
      </c>
      <c r="BV1541" s="49" t="s">
        <v>11993</v>
      </c>
      <c r="BW1541" s="49" t="s">
        <v>1353</v>
      </c>
      <c r="BX1541" s="49" t="s">
        <v>277</v>
      </c>
      <c r="BY1541" s="49" t="s">
        <v>277</v>
      </c>
      <c r="BZ1541" s="49" t="s">
        <v>356</v>
      </c>
      <c r="CA1541" s="49" t="s">
        <v>288</v>
      </c>
      <c r="CB1541" s="49" t="s">
        <v>289</v>
      </c>
      <c r="CC1541" s="49" t="s">
        <v>290</v>
      </c>
      <c r="CD1541" s="49" t="s">
        <v>3258</v>
      </c>
      <c r="CE1541" s="49" t="s">
        <v>288</v>
      </c>
      <c r="CF1541" s="49" t="s">
        <v>509</v>
      </c>
      <c r="CG1541" s="49" t="s">
        <v>290</v>
      </c>
      <c r="CH1541" s="49" t="s">
        <v>3258</v>
      </c>
      <c r="CI1541" s="49" t="s">
        <v>603</v>
      </c>
      <c r="CJ1541" s="49"/>
      <c r="CK1541" s="49"/>
      <c r="CL1541" s="49" t="s">
        <v>2385</v>
      </c>
      <c r="CM1541" s="49" t="s">
        <v>2163</v>
      </c>
      <c r="CN1541" s="49" t="s">
        <v>1287</v>
      </c>
      <c r="CO1541" s="49" t="n">
        <v>0.08</v>
      </c>
      <c r="CP1541" s="49"/>
      <c r="CQ1541" s="49"/>
      <c r="CR1541" s="49"/>
      <c r="CS1541" s="49" t="s">
        <v>363</v>
      </c>
      <c r="CT1541" s="52" t="s">
        <v>11994</v>
      </c>
      <c r="CU1541" s="49" t="n">
        <v>1</v>
      </c>
      <c r="CV1541" s="49"/>
      <c r="CW1541" s="49"/>
      <c r="CX1541" s="49" t="s">
        <v>536</v>
      </c>
      <c r="CY1541" s="49" t="s">
        <v>536</v>
      </c>
      <c r="CZ1541" s="49" t="s">
        <v>298</v>
      </c>
      <c r="DA1541" s="49" t="s">
        <v>1550</v>
      </c>
      <c r="DB1541" s="49" t="s">
        <v>11995</v>
      </c>
      <c r="DC1541" s="49" t="n">
        <v>7</v>
      </c>
      <c r="DD1541" s="49" t="s">
        <v>1870</v>
      </c>
      <c r="DE1541" s="49" t="s">
        <v>604</v>
      </c>
      <c r="DF1541" s="49" t="s">
        <v>302</v>
      </c>
      <c r="DG1541" s="49"/>
      <c r="DH1541" s="49"/>
      <c r="DI1541" s="49" t="s">
        <v>11996</v>
      </c>
      <c r="DJ1541" s="49"/>
      <c r="DK1541" s="49" t="s">
        <v>305</v>
      </c>
      <c r="DL1541" s="52" t="s">
        <v>11980</v>
      </c>
      <c r="DM1541" s="124" t="n">
        <v>1</v>
      </c>
      <c r="DN1541" s="124"/>
      <c r="DO1541" s="124"/>
      <c r="DP1541" s="124"/>
      <c r="DQ1541" s="124"/>
      <c r="DR1541" s="124"/>
      <c r="DS1541" s="124"/>
      <c r="DT1541" s="124"/>
      <c r="DU1541" s="124"/>
      <c r="DV1541" s="124"/>
      <c r="DW1541" s="124"/>
      <c r="DX1541" s="124"/>
      <c r="DY1541" s="124"/>
      <c r="DZ1541" s="124"/>
      <c r="EA1541" s="124"/>
      <c r="EB1541" s="124"/>
      <c r="EC1541" s="124"/>
      <c r="ED1541" s="124"/>
      <c r="EE1541" s="124"/>
      <c r="EF1541" s="124"/>
      <c r="EG1541" s="124"/>
      <c r="EH1541" s="124"/>
      <c r="EI1541" s="124"/>
      <c r="EJ1541" s="124"/>
      <c r="EK1541" s="124"/>
      <c r="EL1541" s="124"/>
      <c r="EM1541" s="124"/>
      <c r="EN1541" s="124"/>
      <c r="EO1541" s="127" t="n">
        <v>1</v>
      </c>
      <c r="EP1541" s="124"/>
      <c r="EQ1541" s="124"/>
      <c r="ER1541" s="124"/>
      <c r="ES1541" s="124"/>
      <c r="ET1541" s="124"/>
      <c r="EU1541" s="124"/>
      <c r="EV1541" s="124"/>
      <c r="EW1541" s="124"/>
      <c r="EX1541" s="124"/>
      <c r="EY1541" s="124"/>
      <c r="EZ1541" s="124"/>
      <c r="FA1541" s="124"/>
      <c r="FB1541" s="124"/>
      <c r="FC1541" s="124"/>
      <c r="FD1541" s="124"/>
      <c r="FE1541" s="124"/>
      <c r="FF1541" s="124"/>
      <c r="FG1541" s="124"/>
      <c r="FH1541" s="124"/>
      <c r="FI1541" s="124"/>
      <c r="FJ1541" s="124"/>
      <c r="FK1541" s="124" t="s">
        <v>8767</v>
      </c>
      <c r="FL1541" s="124"/>
      <c r="FM1541" s="124" t="s">
        <v>1353</v>
      </c>
      <c r="FN1541" s="124" t="s">
        <v>11993</v>
      </c>
      <c r="FO1541" s="124" t="n">
        <v>60</v>
      </c>
      <c r="FP1541" s="124" t="s">
        <v>1353</v>
      </c>
      <c r="FQ1541" s="124" t="s">
        <v>11993</v>
      </c>
      <c r="FR1541" s="124" t="n">
        <v>60</v>
      </c>
      <c r="FS1541" s="124"/>
      <c r="FT1541" s="124"/>
      <c r="FU1541" s="124"/>
      <c r="FV1541" s="128"/>
      <c r="FW1541" s="124"/>
      <c r="FX1541" s="124"/>
      <c r="FY1541" s="124"/>
      <c r="FZ1541" s="124"/>
      <c r="GA1541" s="124"/>
      <c r="GB1541" s="124"/>
      <c r="GC1541" s="124"/>
      <c r="GD1541" s="128"/>
      <c r="GE1541" s="124"/>
      <c r="GF1541" s="124"/>
      <c r="GG1541" s="124"/>
      <c r="GH1541" s="124"/>
      <c r="GI1541" s="124"/>
      <c r="GJ1541" s="124"/>
      <c r="GK1541" s="124"/>
      <c r="GL1541" s="124"/>
      <c r="GM1541" s="124"/>
      <c r="GN1541" s="124"/>
      <c r="GO1541" s="124"/>
      <c r="GP1541" s="124"/>
      <c r="GQ1541" s="124"/>
      <c r="GR1541" s="124"/>
      <c r="GS1541" s="124"/>
      <c r="GT1541" s="124"/>
      <c r="GU1541" s="128"/>
      <c r="GV1541" s="124" t="n">
        <v>1</v>
      </c>
      <c r="GW1541" s="124" t="s">
        <v>11724</v>
      </c>
      <c r="GX1541" s="124"/>
      <c r="GY1541" s="124" t="s">
        <v>1300</v>
      </c>
      <c r="GZ1541" s="124" t="s">
        <v>365</v>
      </c>
      <c r="HA1541" s="124" t="s">
        <v>377</v>
      </c>
      <c r="HB1541" s="128"/>
      <c r="HC1541" s="55" t="n">
        <v>1</v>
      </c>
      <c r="HD1541" s="1" t="n">
        <v>1</v>
      </c>
      <c r="HE1541" s="1" t="s">
        <v>1302</v>
      </c>
      <c r="HF1541" s="1" t="s">
        <v>1303</v>
      </c>
      <c r="HH1541" s="1" t="s">
        <v>363</v>
      </c>
      <c r="HI1541" s="56" t="s">
        <v>11997</v>
      </c>
      <c r="HJ1541" s="1" t="s">
        <v>303</v>
      </c>
      <c r="HK1541" s="1" t="s">
        <v>11993</v>
      </c>
      <c r="HL1541" s="1" t="s">
        <v>1353</v>
      </c>
      <c r="IJ1541" s="1" t="s">
        <v>11998</v>
      </c>
      <c r="IK1541" s="56"/>
      <c r="IL1541" s="1" t="n">
        <v>1</v>
      </c>
      <c r="IM1541" s="1" t="s">
        <v>278</v>
      </c>
      <c r="IN1541" s="1" t="s">
        <v>12008</v>
      </c>
      <c r="IO1541" s="1" t="s">
        <v>12009</v>
      </c>
      <c r="IP1541" s="1" t="s">
        <v>12010</v>
      </c>
      <c r="IQ1541" s="1" t="s">
        <v>1322</v>
      </c>
      <c r="IR1541" s="1" t="s">
        <v>2330</v>
      </c>
      <c r="IS1541" s="1" t="s">
        <v>1316</v>
      </c>
      <c r="IT1541" s="1" t="s">
        <v>6053</v>
      </c>
      <c r="IX1541" s="55"/>
      <c r="JJ1541" s="56"/>
      <c r="JT1541" s="56"/>
      <c r="JU1541" s="5" t="n">
        <v>1536</v>
      </c>
    </row>
    <row r="1542" customFormat="false" ht="25.5" hidden="false" customHeight="true" outlineLevel="0" collapsed="false">
      <c r="A1542" s="162"/>
      <c r="B1542" s="47"/>
      <c r="C1542" s="48"/>
      <c r="D1542" s="57"/>
      <c r="E1542" s="57"/>
      <c r="F1542" s="57"/>
      <c r="G1542" s="57"/>
      <c r="H1542" s="57"/>
      <c r="I1542" s="202"/>
      <c r="J1542" s="59"/>
      <c r="K1542" s="58"/>
      <c r="L1542" s="57"/>
      <c r="M1542" s="60"/>
      <c r="N1542" s="57"/>
      <c r="O1542" s="57"/>
      <c r="P1542" s="57"/>
      <c r="Q1542" s="57"/>
      <c r="R1542" s="59"/>
      <c r="S1542" s="59"/>
      <c r="T1542" s="57"/>
      <c r="U1542" s="57"/>
      <c r="V1542" s="57"/>
      <c r="W1542" s="57"/>
      <c r="X1542" s="57"/>
      <c r="Y1542" s="57"/>
      <c r="Z1542" s="57"/>
      <c r="AA1542" s="57"/>
      <c r="AB1542" s="57"/>
      <c r="AC1542" s="57"/>
      <c r="AD1542" s="57"/>
      <c r="AE1542" s="57"/>
      <c r="AF1542" s="60"/>
      <c r="AG1542" s="57"/>
      <c r="AH1542" s="57"/>
      <c r="AI1542" s="57"/>
      <c r="AJ1542" s="57"/>
      <c r="AK1542" s="57"/>
      <c r="AL1542" s="57"/>
      <c r="AM1542" s="57"/>
      <c r="AN1542" s="60"/>
      <c r="AO1542" s="61"/>
      <c r="AP1542" s="57"/>
      <c r="AQ1542" s="57"/>
      <c r="AR1542" s="57"/>
      <c r="AS1542" s="57"/>
      <c r="AT1542" s="57"/>
      <c r="AU1542" s="57"/>
      <c r="AV1542" s="62"/>
      <c r="AW1542" s="62"/>
      <c r="AX1542" s="57"/>
      <c r="AY1542" s="57"/>
      <c r="AZ1542" s="57"/>
      <c r="BA1542" s="57"/>
      <c r="BB1542" s="57"/>
      <c r="BC1542" s="57"/>
      <c r="BD1542" s="57"/>
      <c r="BE1542" s="57"/>
      <c r="BF1542" s="57"/>
      <c r="BG1542" s="57"/>
      <c r="BH1542" s="57"/>
      <c r="BI1542" s="57"/>
      <c r="BJ1542" s="57"/>
      <c r="BK1542" s="57"/>
      <c r="BL1542" s="57"/>
      <c r="BM1542" s="57"/>
      <c r="BN1542" s="57"/>
      <c r="BO1542" s="57"/>
      <c r="BP1542" s="57"/>
      <c r="BQ1542" s="57"/>
      <c r="BR1542" s="57"/>
      <c r="BS1542" s="57"/>
      <c r="BT1542" s="57"/>
      <c r="BU1542" s="57"/>
      <c r="BV1542" s="57"/>
      <c r="BW1542" s="57"/>
      <c r="BX1542" s="57"/>
      <c r="BY1542" s="57"/>
      <c r="BZ1542" s="57"/>
      <c r="CA1542" s="57"/>
      <c r="CB1542" s="57"/>
      <c r="CC1542" s="57"/>
      <c r="CD1542" s="57"/>
      <c r="CE1542" s="57"/>
      <c r="CF1542" s="57"/>
      <c r="CG1542" s="57"/>
      <c r="CH1542" s="57"/>
      <c r="CI1542" s="57"/>
      <c r="CJ1542" s="57"/>
      <c r="CK1542" s="57"/>
      <c r="CL1542" s="57"/>
      <c r="CM1542" s="57"/>
      <c r="CN1542" s="57"/>
      <c r="CO1542" s="57"/>
      <c r="CP1542" s="57"/>
      <c r="CQ1542" s="57"/>
      <c r="CR1542" s="57"/>
      <c r="CS1542" s="57"/>
      <c r="CT1542" s="60"/>
      <c r="CU1542" s="57"/>
      <c r="CV1542" s="57"/>
      <c r="CW1542" s="57"/>
      <c r="CX1542" s="57"/>
      <c r="CY1542" s="57"/>
      <c r="CZ1542" s="57"/>
      <c r="DA1542" s="57"/>
      <c r="DB1542" s="57"/>
      <c r="DC1542" s="57"/>
      <c r="DD1542" s="57"/>
      <c r="DE1542" s="57"/>
      <c r="DF1542" s="57"/>
      <c r="DG1542" s="57"/>
      <c r="DH1542" s="57"/>
      <c r="DI1542" s="57"/>
      <c r="DJ1542" s="57"/>
      <c r="DK1542" s="57"/>
      <c r="DL1542" s="60"/>
      <c r="EO1542" s="55"/>
      <c r="FV1542" s="56"/>
      <c r="GD1542" s="56"/>
      <c r="GU1542" s="56"/>
      <c r="HB1542" s="56"/>
      <c r="HC1542" s="55" t="n">
        <v>2</v>
      </c>
      <c r="HD1542" s="1" t="n">
        <v>1</v>
      </c>
      <c r="HI1542" s="56"/>
      <c r="IK1542" s="56"/>
      <c r="IL1542" s="1" t="n">
        <v>2</v>
      </c>
      <c r="IM1542" s="1" t="s">
        <v>278</v>
      </c>
      <c r="IN1542" s="1" t="s">
        <v>12011</v>
      </c>
      <c r="IO1542" s="1" t="s">
        <v>12012</v>
      </c>
      <c r="IP1542" s="1" t="s">
        <v>12005</v>
      </c>
      <c r="IQ1542" s="1" t="s">
        <v>1322</v>
      </c>
      <c r="IR1542" s="1" t="s">
        <v>2330</v>
      </c>
      <c r="IS1542" s="1" t="s">
        <v>1316</v>
      </c>
      <c r="IT1542" s="1" t="s">
        <v>6053</v>
      </c>
      <c r="IX1542" s="55"/>
      <c r="JJ1542" s="56"/>
      <c r="JT1542" s="56"/>
      <c r="JU1542" s="1" t="n">
        <v>1537</v>
      </c>
    </row>
    <row r="1543" customFormat="false" ht="25.5" hidden="false" customHeight="true" outlineLevel="0" collapsed="false">
      <c r="A1543" s="162" t="n">
        <v>26</v>
      </c>
      <c r="B1543" s="47" t="s">
        <v>11711</v>
      </c>
      <c r="C1543" s="48" t="s">
        <v>12013</v>
      </c>
      <c r="D1543" s="49" t="n">
        <v>1</v>
      </c>
      <c r="E1543" s="49" t="s">
        <v>12014</v>
      </c>
      <c r="F1543" s="49"/>
      <c r="G1543" s="49" t="s">
        <v>268</v>
      </c>
      <c r="H1543" s="49"/>
      <c r="I1543" s="201" t="n">
        <v>42676</v>
      </c>
      <c r="J1543" s="51"/>
      <c r="K1543" s="50"/>
      <c r="L1543" s="49" t="s">
        <v>1697</v>
      </c>
      <c r="M1543" s="52"/>
      <c r="N1543" s="49" t="n">
        <v>1974</v>
      </c>
      <c r="O1543" s="49"/>
      <c r="P1543" s="49" t="n">
        <v>1976</v>
      </c>
      <c r="Q1543" s="49"/>
      <c r="R1543" s="51"/>
      <c r="S1543" s="51"/>
      <c r="T1543" s="49" t="s">
        <v>12015</v>
      </c>
      <c r="U1543" s="49"/>
      <c r="V1543" s="49" t="s">
        <v>12016</v>
      </c>
      <c r="W1543" s="49" t="s">
        <v>11031</v>
      </c>
      <c r="X1543" s="49" t="s">
        <v>12017</v>
      </c>
      <c r="Y1543" s="49" t="s">
        <v>824</v>
      </c>
      <c r="Z1543" s="49" t="s">
        <v>824</v>
      </c>
      <c r="AA1543" s="49" t="s">
        <v>278</v>
      </c>
      <c r="AB1543" s="49" t="s">
        <v>278</v>
      </c>
      <c r="AC1543" s="49" t="n">
        <v>3</v>
      </c>
      <c r="AD1543" s="49" t="s">
        <v>1322</v>
      </c>
      <c r="AE1543" s="49"/>
      <c r="AF1543" s="52"/>
      <c r="AG1543" s="49" t="n">
        <v>1</v>
      </c>
      <c r="AH1543" s="49" t="s">
        <v>12018</v>
      </c>
      <c r="AI1543" s="49" t="s">
        <v>363</v>
      </c>
      <c r="AJ1543" s="49" t="s">
        <v>278</v>
      </c>
      <c r="AK1543" s="49" t="s">
        <v>277</v>
      </c>
      <c r="AL1543" s="49" t="s">
        <v>277</v>
      </c>
      <c r="AM1543" s="49" t="s">
        <v>278</v>
      </c>
      <c r="AN1543" s="52"/>
      <c r="AQ1543" s="1" t="s">
        <v>282</v>
      </c>
      <c r="AR1543" s="1" t="s">
        <v>1196</v>
      </c>
      <c r="AU1543" s="1"/>
      <c r="AW1543" s="4"/>
      <c r="BS1543" s="1" t="s">
        <v>6038</v>
      </c>
      <c r="BT1543" s="1" t="s">
        <v>285</v>
      </c>
      <c r="BU1543" s="1" t="s">
        <v>286</v>
      </c>
      <c r="BZ1543" s="1" t="s">
        <v>356</v>
      </c>
      <c r="CA1543" s="1" t="s">
        <v>288</v>
      </c>
      <c r="CB1543" s="1" t="s">
        <v>289</v>
      </c>
      <c r="CC1543" s="1" t="s">
        <v>923</v>
      </c>
      <c r="CD1543" s="1" t="s">
        <v>628</v>
      </c>
      <c r="CE1543" s="1" t="s">
        <v>288</v>
      </c>
      <c r="CF1543" s="1" t="s">
        <v>12019</v>
      </c>
      <c r="CG1543" s="1" t="s">
        <v>923</v>
      </c>
      <c r="CH1543" s="1" t="s">
        <v>628</v>
      </c>
      <c r="CI1543" s="1" t="s">
        <v>603</v>
      </c>
      <c r="CL1543" s="1" t="s">
        <v>2385</v>
      </c>
      <c r="CM1543" s="1" t="s">
        <v>2163</v>
      </c>
      <c r="CN1543" s="1" t="s">
        <v>11717</v>
      </c>
      <c r="CO1543" s="76" t="n">
        <v>0.0002</v>
      </c>
      <c r="CS1543" s="1" t="s">
        <v>363</v>
      </c>
      <c r="CT1543" s="60" t="s">
        <v>12020</v>
      </c>
      <c r="CU1543" s="1" t="n">
        <v>1</v>
      </c>
      <c r="CV1543" s="1" t="s">
        <v>11930</v>
      </c>
      <c r="CW1543" s="1" t="s">
        <v>12021</v>
      </c>
      <c r="CX1543" s="1" t="s">
        <v>12022</v>
      </c>
      <c r="CZ1543" s="1" t="s">
        <v>1530</v>
      </c>
      <c r="DB1543" s="1" t="s">
        <v>2207</v>
      </c>
      <c r="DC1543" s="1" t="n">
        <v>6</v>
      </c>
      <c r="DD1543" s="1" t="s">
        <v>9305</v>
      </c>
      <c r="DE1543" s="1" t="s">
        <v>1893</v>
      </c>
      <c r="DF1543" s="1" t="s">
        <v>302</v>
      </c>
      <c r="DI1543" s="1" t="s">
        <v>12023</v>
      </c>
      <c r="DK1543" s="1" t="s">
        <v>305</v>
      </c>
      <c r="DL1543" s="56"/>
      <c r="DM1543" s="53" t="n">
        <v>1</v>
      </c>
      <c r="DN1543" s="49" t="s">
        <v>12024</v>
      </c>
      <c r="DO1543" s="49" t="s">
        <v>4319</v>
      </c>
      <c r="DP1543" s="49"/>
      <c r="DQ1543" s="49"/>
      <c r="DR1543" s="49" t="s">
        <v>11808</v>
      </c>
      <c r="DS1543" s="49"/>
      <c r="DT1543" s="49" t="s">
        <v>277</v>
      </c>
      <c r="DU1543" s="49" t="s">
        <v>278</v>
      </c>
      <c r="DV1543" s="49" t="s">
        <v>12025</v>
      </c>
      <c r="DW1543" s="49"/>
      <c r="DX1543" s="49"/>
      <c r="DY1543" s="49"/>
      <c r="DZ1543" s="49"/>
      <c r="EA1543" s="49"/>
      <c r="EB1543" s="49"/>
      <c r="EC1543" s="49"/>
      <c r="ED1543" s="49"/>
      <c r="EE1543" s="49"/>
      <c r="EF1543" s="49"/>
      <c r="EG1543" s="49"/>
      <c r="EH1543" s="49"/>
      <c r="EI1543" s="49" t="s">
        <v>12026</v>
      </c>
      <c r="EJ1543" s="49"/>
      <c r="EK1543" s="49"/>
      <c r="EL1543" s="49"/>
      <c r="EM1543" s="49"/>
      <c r="EN1543" s="49"/>
      <c r="EO1543" s="53" t="n">
        <v>1</v>
      </c>
      <c r="EP1543" s="49"/>
      <c r="EQ1543" s="49"/>
      <c r="ER1543" s="49"/>
      <c r="ES1543" s="49"/>
      <c r="ET1543" s="49"/>
      <c r="EU1543" s="49"/>
      <c r="EV1543" s="49"/>
      <c r="EW1543" s="49"/>
      <c r="EX1543" s="49"/>
      <c r="EY1543" s="49"/>
      <c r="EZ1543" s="49"/>
      <c r="FA1543" s="49"/>
      <c r="FB1543" s="49"/>
      <c r="FC1543" s="49"/>
      <c r="FD1543" s="49"/>
      <c r="FE1543" s="49"/>
      <c r="FF1543" s="49"/>
      <c r="FG1543" s="49"/>
      <c r="FH1543" s="49"/>
      <c r="FI1543" s="49"/>
      <c r="FJ1543" s="49"/>
      <c r="FK1543" s="49"/>
      <c r="FL1543" s="49"/>
      <c r="FM1543" s="49"/>
      <c r="FN1543" s="49"/>
      <c r="FO1543" s="49"/>
      <c r="FP1543" s="49"/>
      <c r="FQ1543" s="49"/>
      <c r="FR1543" s="49"/>
      <c r="FS1543" s="49"/>
      <c r="FT1543" s="49"/>
      <c r="FU1543" s="49"/>
      <c r="FV1543" s="52"/>
      <c r="FW1543" s="49"/>
      <c r="FX1543" s="49"/>
      <c r="FY1543" s="49"/>
      <c r="FZ1543" s="49"/>
      <c r="GA1543" s="49"/>
      <c r="GB1543" s="49"/>
      <c r="GC1543" s="49"/>
      <c r="GD1543" s="52"/>
      <c r="GE1543" s="49"/>
      <c r="GF1543" s="49"/>
      <c r="GG1543" s="49"/>
      <c r="GH1543" s="49"/>
      <c r="GI1543" s="49"/>
      <c r="GJ1543" s="49"/>
      <c r="GK1543" s="49"/>
      <c r="GL1543" s="49"/>
      <c r="GM1543" s="49"/>
      <c r="GN1543" s="49"/>
      <c r="GO1543" s="49"/>
      <c r="GP1543" s="49"/>
      <c r="GQ1543" s="49"/>
      <c r="GR1543" s="49"/>
      <c r="GS1543" s="49"/>
      <c r="GT1543" s="49"/>
      <c r="GU1543" s="52"/>
      <c r="GV1543" s="49" t="n">
        <v>1</v>
      </c>
      <c r="GW1543" s="49" t="s">
        <v>4713</v>
      </c>
      <c r="GX1543" s="49"/>
      <c r="GY1543" s="49" t="s">
        <v>12027</v>
      </c>
      <c r="GZ1543" s="49" t="s">
        <v>1530</v>
      </c>
      <c r="HA1543" s="49" t="s">
        <v>6807</v>
      </c>
      <c r="HB1543" s="49"/>
      <c r="HC1543" s="53" t="s">
        <v>315</v>
      </c>
      <c r="HD1543" s="49" t="n">
        <v>1</v>
      </c>
      <c r="HE1543" s="49"/>
      <c r="HF1543" s="49"/>
      <c r="HG1543" s="49"/>
      <c r="HH1543" s="49"/>
      <c r="HI1543" s="52"/>
      <c r="HJ1543" s="49" t="s">
        <v>285</v>
      </c>
      <c r="HK1543" s="49"/>
      <c r="HL1543" s="49"/>
      <c r="HM1543" s="49"/>
      <c r="HN1543" s="49"/>
      <c r="HO1543" s="49"/>
      <c r="HP1543" s="49"/>
      <c r="HQ1543" s="49"/>
      <c r="HR1543" s="49"/>
      <c r="HS1543" s="49"/>
      <c r="HT1543" s="49"/>
      <c r="HU1543" s="49"/>
      <c r="HV1543" s="49"/>
      <c r="HW1543" s="49"/>
      <c r="HX1543" s="49"/>
      <c r="HY1543" s="49"/>
      <c r="HZ1543" s="49"/>
      <c r="IA1543" s="49"/>
      <c r="IB1543" s="49"/>
      <c r="IC1543" s="49"/>
      <c r="ID1543" s="49"/>
      <c r="IE1543" s="49"/>
      <c r="IF1543" s="49"/>
      <c r="IG1543" s="49"/>
      <c r="IH1543" s="49"/>
      <c r="II1543" s="49"/>
      <c r="IJ1543" s="49" t="s">
        <v>12028</v>
      </c>
      <c r="IK1543" s="52"/>
      <c r="IL1543" s="49" t="s">
        <v>315</v>
      </c>
      <c r="IM1543" s="49" t="s">
        <v>278</v>
      </c>
      <c r="IN1543" s="49"/>
      <c r="IO1543" s="49" t="s">
        <v>12029</v>
      </c>
      <c r="IP1543" s="49"/>
      <c r="IQ1543" s="49"/>
      <c r="IR1543" s="49"/>
      <c r="IS1543" s="49"/>
      <c r="IT1543" s="49"/>
      <c r="IU1543" s="49"/>
      <c r="IV1543" s="49"/>
      <c r="IW1543" s="49"/>
      <c r="IX1543" s="53" t="n">
        <v>1</v>
      </c>
      <c r="IY1543" s="49" t="s">
        <v>12030</v>
      </c>
      <c r="IZ1543" s="49"/>
      <c r="JA1543" s="49"/>
      <c r="JB1543" s="49" t="s">
        <v>12031</v>
      </c>
      <c r="JC1543" s="49" t="s">
        <v>1322</v>
      </c>
      <c r="JD1543" s="49" t="s">
        <v>2330</v>
      </c>
      <c r="JE1543" s="49" t="s">
        <v>1308</v>
      </c>
      <c r="JF1543" s="49" t="s">
        <v>6053</v>
      </c>
      <c r="JG1543" s="49" t="n">
        <v>1</v>
      </c>
      <c r="JH1543" s="49"/>
      <c r="JI1543" s="49" t="n">
        <v>12</v>
      </c>
      <c r="JJ1543" s="52"/>
      <c r="JK1543" s="49"/>
      <c r="JL1543" s="49"/>
      <c r="JM1543" s="49"/>
      <c r="JN1543" s="49"/>
      <c r="JO1543" s="49"/>
      <c r="JP1543" s="49"/>
      <c r="JQ1543" s="49"/>
      <c r="JR1543" s="49"/>
      <c r="JS1543" s="49"/>
      <c r="JT1543" s="52"/>
      <c r="JU1543" s="5" t="n">
        <v>1538</v>
      </c>
    </row>
    <row r="1544" customFormat="false" ht="25.5" hidden="false" customHeight="true" outlineLevel="0" collapsed="false">
      <c r="A1544" s="162"/>
      <c r="B1544" s="47"/>
      <c r="C1544" s="48"/>
      <c r="D1544" s="1" t="n">
        <v>2</v>
      </c>
      <c r="H1544" s="1"/>
      <c r="I1544" s="200"/>
      <c r="J1544" s="2"/>
      <c r="K1544" s="3"/>
      <c r="M1544" s="56"/>
      <c r="R1544" s="2"/>
      <c r="S1544" s="2"/>
      <c r="AF1544" s="56"/>
      <c r="AG1544" s="1" t="n">
        <v>2</v>
      </c>
      <c r="AH1544" s="1" t="s">
        <v>983</v>
      </c>
      <c r="AI1544" s="1" t="s">
        <v>363</v>
      </c>
      <c r="AJ1544" s="1" t="s">
        <v>278</v>
      </c>
      <c r="AK1544" s="1" t="s">
        <v>277</v>
      </c>
      <c r="AL1544" s="1" t="s">
        <v>278</v>
      </c>
      <c r="AM1544" s="1" t="s">
        <v>278</v>
      </c>
      <c r="AN1544" s="56"/>
      <c r="AQ1544" s="1" t="s">
        <v>282</v>
      </c>
      <c r="AR1544" s="1" t="s">
        <v>1196</v>
      </c>
      <c r="AU1544" s="1"/>
      <c r="AW1544" s="4"/>
      <c r="BS1544" s="1" t="s">
        <v>6038</v>
      </c>
      <c r="BT1544" s="1" t="s">
        <v>285</v>
      </c>
      <c r="BU1544" s="1" t="s">
        <v>286</v>
      </c>
      <c r="BZ1544" s="1" t="s">
        <v>356</v>
      </c>
      <c r="CA1544" s="1" t="s">
        <v>288</v>
      </c>
      <c r="CB1544" s="1" t="s">
        <v>289</v>
      </c>
      <c r="CC1544" s="1" t="s">
        <v>923</v>
      </c>
      <c r="CD1544" s="1" t="s">
        <v>628</v>
      </c>
      <c r="CE1544" s="1" t="s">
        <v>288</v>
      </c>
      <c r="CF1544" s="1" t="s">
        <v>12019</v>
      </c>
      <c r="CG1544" s="1" t="s">
        <v>923</v>
      </c>
      <c r="CH1544" s="1" t="s">
        <v>628</v>
      </c>
      <c r="CI1544" s="1" t="s">
        <v>603</v>
      </c>
      <c r="CL1544" s="1" t="s">
        <v>2385</v>
      </c>
      <c r="CM1544" s="1" t="s">
        <v>2163</v>
      </c>
      <c r="CN1544" s="1" t="s">
        <v>11717</v>
      </c>
      <c r="CO1544" s="76" t="n">
        <v>0.0002</v>
      </c>
      <c r="CS1544" s="1" t="s">
        <v>363</v>
      </c>
      <c r="CT1544" s="60"/>
      <c r="CU1544" s="1" t="n">
        <v>2</v>
      </c>
      <c r="CV1544" s="1" t="s">
        <v>11930</v>
      </c>
      <c r="CW1544" s="1" t="s">
        <v>12021</v>
      </c>
      <c r="CX1544" s="1" t="s">
        <v>12032</v>
      </c>
      <c r="CY1544" s="1" t="s">
        <v>12033</v>
      </c>
      <c r="CZ1544" s="1" t="s">
        <v>1530</v>
      </c>
      <c r="DA1544" s="1" t="s">
        <v>12034</v>
      </c>
      <c r="DB1544" s="1" t="s">
        <v>2207</v>
      </c>
      <c r="DC1544" s="1" t="n">
        <v>6</v>
      </c>
      <c r="DD1544" s="1" t="s">
        <v>9305</v>
      </c>
      <c r="DE1544" s="1" t="s">
        <v>1893</v>
      </c>
      <c r="DF1544" s="1" t="s">
        <v>302</v>
      </c>
      <c r="DI1544" s="1" t="s">
        <v>12035</v>
      </c>
      <c r="DK1544" s="1" t="s">
        <v>305</v>
      </c>
      <c r="DL1544" s="56"/>
      <c r="DM1544" s="55" t="n">
        <v>2</v>
      </c>
      <c r="DN1544" s="1" t="s">
        <v>12024</v>
      </c>
      <c r="DO1544" s="1" t="s">
        <v>4319</v>
      </c>
      <c r="DR1544" s="1" t="s">
        <v>11808</v>
      </c>
      <c r="DT1544" s="1" t="s">
        <v>277</v>
      </c>
      <c r="DU1544" s="1" t="s">
        <v>278</v>
      </c>
      <c r="DV1544" s="1" t="s">
        <v>12025</v>
      </c>
      <c r="EI1544" s="1" t="s">
        <v>12026</v>
      </c>
      <c r="EO1544" s="55" t="n">
        <v>2</v>
      </c>
      <c r="FV1544" s="56"/>
      <c r="GD1544" s="56"/>
      <c r="GU1544" s="56"/>
      <c r="GV1544" s="1" t="n">
        <v>2</v>
      </c>
      <c r="GW1544" s="1" t="s">
        <v>4713</v>
      </c>
      <c r="GY1544" s="1" t="s">
        <v>12027</v>
      </c>
      <c r="GZ1544" s="1" t="s">
        <v>1530</v>
      </c>
      <c r="HA1544" s="1" t="s">
        <v>6807</v>
      </c>
      <c r="HC1544" s="55" t="s">
        <v>340</v>
      </c>
      <c r="HD1544" s="1" t="n">
        <v>3</v>
      </c>
      <c r="HI1544" s="56"/>
      <c r="HJ1544" s="1" t="s">
        <v>285</v>
      </c>
      <c r="IJ1544" s="1" t="s">
        <v>12028</v>
      </c>
      <c r="IK1544" s="56"/>
      <c r="IL1544" s="1" t="s">
        <v>340</v>
      </c>
      <c r="IM1544" s="1" t="s">
        <v>278</v>
      </c>
      <c r="IO1544" s="1" t="s">
        <v>12029</v>
      </c>
      <c r="IX1544" s="55" t="n">
        <v>2</v>
      </c>
      <c r="IY1544" s="1" t="s">
        <v>12030</v>
      </c>
      <c r="JB1544" s="1" t="s">
        <v>12031</v>
      </c>
      <c r="JC1544" s="1" t="s">
        <v>1322</v>
      </c>
      <c r="JD1544" s="1" t="s">
        <v>2330</v>
      </c>
      <c r="JE1544" s="1" t="s">
        <v>1308</v>
      </c>
      <c r="JF1544" s="1" t="s">
        <v>6053</v>
      </c>
      <c r="JG1544" s="1" t="n">
        <v>1</v>
      </c>
      <c r="JI1544" s="1" t="n">
        <v>12</v>
      </c>
      <c r="JJ1544" s="56"/>
      <c r="JT1544" s="56"/>
      <c r="JU1544" s="1" t="n">
        <v>1539</v>
      </c>
    </row>
    <row r="1545" customFormat="false" ht="25.5" hidden="false" customHeight="true" outlineLevel="0" collapsed="false">
      <c r="A1545" s="162"/>
      <c r="B1545" s="47"/>
      <c r="C1545" s="48"/>
      <c r="D1545" s="57" t="n">
        <v>3</v>
      </c>
      <c r="E1545" s="57"/>
      <c r="F1545" s="57"/>
      <c r="G1545" s="57"/>
      <c r="H1545" s="57"/>
      <c r="I1545" s="202"/>
      <c r="J1545" s="59"/>
      <c r="K1545" s="58"/>
      <c r="L1545" s="57"/>
      <c r="M1545" s="60"/>
      <c r="N1545" s="57"/>
      <c r="O1545" s="57"/>
      <c r="P1545" s="57"/>
      <c r="Q1545" s="57"/>
      <c r="R1545" s="59"/>
      <c r="S1545" s="59"/>
      <c r="T1545" s="57"/>
      <c r="U1545" s="57"/>
      <c r="V1545" s="57"/>
      <c r="W1545" s="57"/>
      <c r="X1545" s="57"/>
      <c r="Y1545" s="57"/>
      <c r="Z1545" s="57"/>
      <c r="AA1545" s="57"/>
      <c r="AB1545" s="57"/>
      <c r="AC1545" s="57"/>
      <c r="AD1545" s="57"/>
      <c r="AE1545" s="57"/>
      <c r="AF1545" s="60"/>
      <c r="AG1545" s="57" t="n">
        <v>3</v>
      </c>
      <c r="AH1545" s="57" t="s">
        <v>12018</v>
      </c>
      <c r="AI1545" s="57" t="s">
        <v>363</v>
      </c>
      <c r="AJ1545" s="57" t="s">
        <v>278</v>
      </c>
      <c r="AK1545" s="57" t="s">
        <v>277</v>
      </c>
      <c r="AL1545" s="57" t="s">
        <v>277</v>
      </c>
      <c r="AM1545" s="57" t="s">
        <v>278</v>
      </c>
      <c r="AN1545" s="60"/>
      <c r="AO1545" s="57"/>
      <c r="AP1545" s="57"/>
      <c r="AQ1545" s="57" t="s">
        <v>282</v>
      </c>
      <c r="AR1545" s="57" t="s">
        <v>1196</v>
      </c>
      <c r="AS1545" s="57"/>
      <c r="AT1545" s="57"/>
      <c r="AU1545" s="57"/>
      <c r="AV1545" s="62"/>
      <c r="AW1545" s="62"/>
      <c r="AX1545" s="57"/>
      <c r="AY1545" s="57"/>
      <c r="AZ1545" s="57"/>
      <c r="BA1545" s="57"/>
      <c r="BB1545" s="57"/>
      <c r="BC1545" s="57"/>
      <c r="BD1545" s="57"/>
      <c r="BE1545" s="57"/>
      <c r="BF1545" s="57"/>
      <c r="BG1545" s="57"/>
      <c r="BH1545" s="57"/>
      <c r="BI1545" s="57"/>
      <c r="BJ1545" s="57"/>
      <c r="BK1545" s="57"/>
      <c r="BL1545" s="57"/>
      <c r="BM1545" s="57"/>
      <c r="BN1545" s="57"/>
      <c r="BO1545" s="57"/>
      <c r="BP1545" s="57"/>
      <c r="BQ1545" s="57"/>
      <c r="BR1545" s="57"/>
      <c r="BS1545" s="57" t="s">
        <v>6038</v>
      </c>
      <c r="BT1545" s="57" t="s">
        <v>285</v>
      </c>
      <c r="BU1545" s="57" t="s">
        <v>286</v>
      </c>
      <c r="BV1545" s="57"/>
      <c r="BW1545" s="57"/>
      <c r="BX1545" s="57"/>
      <c r="BY1545" s="57"/>
      <c r="BZ1545" s="57" t="s">
        <v>356</v>
      </c>
      <c r="CA1545" s="57" t="s">
        <v>288</v>
      </c>
      <c r="CB1545" s="57" t="s">
        <v>289</v>
      </c>
      <c r="CC1545" s="57" t="s">
        <v>923</v>
      </c>
      <c r="CD1545" s="57" t="s">
        <v>628</v>
      </c>
      <c r="CE1545" s="57" t="s">
        <v>288</v>
      </c>
      <c r="CF1545" s="57" t="s">
        <v>12019</v>
      </c>
      <c r="CG1545" s="57" t="s">
        <v>923</v>
      </c>
      <c r="CH1545" s="57" t="s">
        <v>628</v>
      </c>
      <c r="CI1545" s="57" t="s">
        <v>603</v>
      </c>
      <c r="CJ1545" s="57"/>
      <c r="CK1545" s="57"/>
      <c r="CL1545" s="57" t="s">
        <v>2385</v>
      </c>
      <c r="CM1545" s="57" t="s">
        <v>2163</v>
      </c>
      <c r="CN1545" s="57" t="s">
        <v>11717</v>
      </c>
      <c r="CO1545" s="77" t="n">
        <v>0.0002</v>
      </c>
      <c r="CP1545" s="57"/>
      <c r="CQ1545" s="57"/>
      <c r="CR1545" s="57"/>
      <c r="CS1545" s="57" t="s">
        <v>363</v>
      </c>
      <c r="CT1545" s="60"/>
      <c r="CU1545" s="57" t="n">
        <v>3</v>
      </c>
      <c r="CV1545" s="57" t="s">
        <v>11930</v>
      </c>
      <c r="CW1545" s="57" t="s">
        <v>12021</v>
      </c>
      <c r="CX1545" s="57" t="s">
        <v>12036</v>
      </c>
      <c r="CY1545" s="57"/>
      <c r="CZ1545" s="57" t="s">
        <v>1530</v>
      </c>
      <c r="DA1545" s="57"/>
      <c r="DB1545" s="57" t="s">
        <v>2207</v>
      </c>
      <c r="DC1545" s="57" t="n">
        <v>6</v>
      </c>
      <c r="DD1545" s="57" t="s">
        <v>9305</v>
      </c>
      <c r="DE1545" s="57" t="s">
        <v>1893</v>
      </c>
      <c r="DF1545" s="57" t="s">
        <v>302</v>
      </c>
      <c r="DG1545" s="57"/>
      <c r="DH1545" s="57"/>
      <c r="DI1545" s="57" t="s">
        <v>12037</v>
      </c>
      <c r="DJ1545" s="57"/>
      <c r="DK1545" s="57" t="s">
        <v>305</v>
      </c>
      <c r="DL1545" s="60"/>
      <c r="DM1545" s="61" t="n">
        <v>3</v>
      </c>
      <c r="DN1545" s="57" t="s">
        <v>12024</v>
      </c>
      <c r="DO1545" s="57" t="s">
        <v>4319</v>
      </c>
      <c r="DP1545" s="57"/>
      <c r="DQ1545" s="57"/>
      <c r="DR1545" s="57" t="s">
        <v>11808</v>
      </c>
      <c r="DS1545" s="57"/>
      <c r="DT1545" s="57" t="s">
        <v>277</v>
      </c>
      <c r="DU1545" s="57" t="s">
        <v>278</v>
      </c>
      <c r="DV1545" s="57" t="s">
        <v>12025</v>
      </c>
      <c r="DW1545" s="57"/>
      <c r="DX1545" s="57"/>
      <c r="DY1545" s="57"/>
      <c r="DZ1545" s="57"/>
      <c r="EA1545" s="57"/>
      <c r="EB1545" s="57"/>
      <c r="EC1545" s="57"/>
      <c r="ED1545" s="57"/>
      <c r="EE1545" s="57"/>
      <c r="EF1545" s="57"/>
      <c r="EG1545" s="57"/>
      <c r="EH1545" s="57"/>
      <c r="EI1545" s="57" t="s">
        <v>12026</v>
      </c>
      <c r="EJ1545" s="57"/>
      <c r="EK1545" s="57"/>
      <c r="EL1545" s="57"/>
      <c r="EM1545" s="57"/>
      <c r="EN1545" s="57"/>
      <c r="EO1545" s="61" t="n">
        <v>3</v>
      </c>
      <c r="EP1545" s="57"/>
      <c r="EQ1545" s="57"/>
      <c r="ER1545" s="57"/>
      <c r="ES1545" s="57"/>
      <c r="ET1545" s="57"/>
      <c r="EU1545" s="57"/>
      <c r="EV1545" s="57"/>
      <c r="EW1545" s="57"/>
      <c r="EX1545" s="57"/>
      <c r="EY1545" s="57"/>
      <c r="EZ1545" s="57"/>
      <c r="FA1545" s="57"/>
      <c r="FB1545" s="57"/>
      <c r="FC1545" s="57"/>
      <c r="FD1545" s="57"/>
      <c r="FE1545" s="57"/>
      <c r="FF1545" s="57"/>
      <c r="FG1545" s="57"/>
      <c r="FH1545" s="57"/>
      <c r="FI1545" s="57"/>
      <c r="FJ1545" s="57"/>
      <c r="FK1545" s="57"/>
      <c r="FL1545" s="57"/>
      <c r="FM1545" s="57"/>
      <c r="FN1545" s="57"/>
      <c r="FO1545" s="57"/>
      <c r="FP1545" s="57"/>
      <c r="FQ1545" s="57"/>
      <c r="FR1545" s="57"/>
      <c r="FS1545" s="57"/>
      <c r="FT1545" s="57"/>
      <c r="FU1545" s="57"/>
      <c r="FV1545" s="60"/>
      <c r="FW1545" s="57"/>
      <c r="FX1545" s="57"/>
      <c r="FY1545" s="57"/>
      <c r="FZ1545" s="57"/>
      <c r="GA1545" s="57"/>
      <c r="GB1545" s="57"/>
      <c r="GC1545" s="57"/>
      <c r="GD1545" s="60"/>
      <c r="GE1545" s="57"/>
      <c r="GF1545" s="57"/>
      <c r="GG1545" s="57"/>
      <c r="GH1545" s="57"/>
      <c r="GI1545" s="57"/>
      <c r="GJ1545" s="57"/>
      <c r="GK1545" s="57"/>
      <c r="GL1545" s="57"/>
      <c r="GM1545" s="57"/>
      <c r="GN1545" s="57"/>
      <c r="GO1545" s="57"/>
      <c r="GP1545" s="57"/>
      <c r="GQ1545" s="57"/>
      <c r="GR1545" s="57"/>
      <c r="GS1545" s="57"/>
      <c r="GT1545" s="57"/>
      <c r="GU1545" s="60"/>
      <c r="GV1545" s="57" t="n">
        <v>3</v>
      </c>
      <c r="GW1545" s="57" t="s">
        <v>4713</v>
      </c>
      <c r="GX1545" s="57"/>
      <c r="GY1545" s="57" t="s">
        <v>12027</v>
      </c>
      <c r="GZ1545" s="57" t="s">
        <v>1530</v>
      </c>
      <c r="HA1545" s="57" t="s">
        <v>6807</v>
      </c>
      <c r="HB1545" s="57"/>
      <c r="HC1545" s="61"/>
      <c r="HD1545" s="57"/>
      <c r="HE1545" s="57"/>
      <c r="HF1545" s="57"/>
      <c r="HG1545" s="57"/>
      <c r="HH1545" s="57"/>
      <c r="HI1545" s="60"/>
      <c r="HJ1545" s="57" t="s">
        <v>285</v>
      </c>
      <c r="HK1545" s="57"/>
      <c r="HL1545" s="57"/>
      <c r="HM1545" s="57"/>
      <c r="HN1545" s="57"/>
      <c r="HO1545" s="57"/>
      <c r="HP1545" s="57"/>
      <c r="HQ1545" s="57"/>
      <c r="HR1545" s="57"/>
      <c r="HS1545" s="57"/>
      <c r="HT1545" s="57"/>
      <c r="HU1545" s="57"/>
      <c r="HV1545" s="57"/>
      <c r="HW1545" s="57"/>
      <c r="HX1545" s="57"/>
      <c r="HY1545" s="57"/>
      <c r="HZ1545" s="57"/>
      <c r="IA1545" s="57"/>
      <c r="IB1545" s="57"/>
      <c r="IC1545" s="57"/>
      <c r="ID1545" s="57"/>
      <c r="IE1545" s="57"/>
      <c r="IF1545" s="57"/>
      <c r="IG1545" s="57"/>
      <c r="IH1545" s="57"/>
      <c r="II1545" s="57"/>
      <c r="IJ1545" s="57" t="s">
        <v>12028</v>
      </c>
      <c r="IK1545" s="60"/>
      <c r="IL1545" s="57"/>
      <c r="IM1545" s="57"/>
      <c r="IN1545" s="57"/>
      <c r="IO1545" s="57"/>
      <c r="IP1545" s="57"/>
      <c r="IQ1545" s="57"/>
      <c r="IR1545" s="57"/>
      <c r="IS1545" s="57"/>
      <c r="IT1545" s="57"/>
      <c r="IU1545" s="57"/>
      <c r="IV1545" s="57"/>
      <c r="IW1545" s="57"/>
      <c r="IX1545" s="61"/>
      <c r="IY1545" s="57"/>
      <c r="IZ1545" s="57"/>
      <c r="JA1545" s="57"/>
      <c r="JB1545" s="57"/>
      <c r="JC1545" s="57"/>
      <c r="JD1545" s="57"/>
      <c r="JE1545" s="57"/>
      <c r="JF1545" s="57"/>
      <c r="JG1545" s="57"/>
      <c r="JH1545" s="57"/>
      <c r="JI1545" s="57"/>
      <c r="JJ1545" s="60"/>
      <c r="JK1545" s="57"/>
      <c r="JL1545" s="57"/>
      <c r="JM1545" s="57"/>
      <c r="JN1545" s="57"/>
      <c r="JO1545" s="57"/>
      <c r="JP1545" s="57"/>
      <c r="JQ1545" s="57"/>
      <c r="JR1545" s="57"/>
      <c r="JS1545" s="57"/>
      <c r="JT1545" s="60"/>
      <c r="JU1545" s="5" t="n">
        <v>1540</v>
      </c>
    </row>
    <row r="1546" customFormat="false" ht="25.5" hidden="false" customHeight="true" outlineLevel="0" collapsed="false">
      <c r="A1546" s="162" t="n">
        <v>27</v>
      </c>
      <c r="B1546" s="47" t="s">
        <v>11711</v>
      </c>
      <c r="C1546" s="48" t="s">
        <v>12038</v>
      </c>
      <c r="D1546" s="49" t="n">
        <v>1</v>
      </c>
      <c r="E1546" s="49" t="s">
        <v>12039</v>
      </c>
      <c r="F1546" s="49"/>
      <c r="G1546" s="49" t="s">
        <v>268</v>
      </c>
      <c r="H1546" s="49" t="s">
        <v>3494</v>
      </c>
      <c r="I1546" s="50"/>
      <c r="J1546" s="51"/>
      <c r="K1546" s="50" t="s">
        <v>271</v>
      </c>
      <c r="L1546" s="49"/>
      <c r="M1546" s="52" t="s">
        <v>12040</v>
      </c>
      <c r="N1546" s="49" t="n">
        <v>1968</v>
      </c>
      <c r="O1546" s="49"/>
      <c r="P1546" s="49" t="n">
        <v>1976</v>
      </c>
      <c r="Q1546" s="49"/>
      <c r="R1546" s="49"/>
      <c r="S1546" s="49"/>
      <c r="T1546" s="49" t="s">
        <v>12041</v>
      </c>
      <c r="U1546" s="49"/>
      <c r="V1546" s="49" t="s">
        <v>12042</v>
      </c>
      <c r="W1546" s="49" t="s">
        <v>2239</v>
      </c>
      <c r="X1546" s="49" t="s">
        <v>3309</v>
      </c>
      <c r="Y1546" s="49" t="s">
        <v>824</v>
      </c>
      <c r="Z1546" s="49" t="n">
        <v>0</v>
      </c>
      <c r="AA1546" s="49" t="s">
        <v>277</v>
      </c>
      <c r="AB1546" s="49" t="s">
        <v>278</v>
      </c>
      <c r="AC1546" s="49" t="n">
        <v>3</v>
      </c>
      <c r="AD1546" s="49" t="s">
        <v>1456</v>
      </c>
      <c r="AE1546" s="49"/>
      <c r="AF1546" s="49"/>
      <c r="AG1546" s="53" t="n">
        <v>1</v>
      </c>
      <c r="AH1546" s="49" t="s">
        <v>553</v>
      </c>
      <c r="AI1546" s="49" t="s">
        <v>277</v>
      </c>
      <c r="AJ1546" s="49" t="s">
        <v>277</v>
      </c>
      <c r="AK1546" s="49" t="s">
        <v>278</v>
      </c>
      <c r="AL1546" s="49" t="s">
        <v>277</v>
      </c>
      <c r="AM1546" s="49" t="s">
        <v>278</v>
      </c>
      <c r="AN1546" s="52"/>
      <c r="AO1546" s="49"/>
      <c r="AP1546" s="49"/>
      <c r="AQ1546" s="49" t="s">
        <v>282</v>
      </c>
      <c r="AR1546" s="49"/>
      <c r="AS1546" s="49"/>
      <c r="AT1546" s="49"/>
      <c r="AU1546" s="49"/>
      <c r="AV1546" s="54"/>
      <c r="AW1546" s="54"/>
      <c r="AX1546" s="49"/>
      <c r="AY1546" s="49"/>
      <c r="AZ1546" s="49"/>
      <c r="BA1546" s="49"/>
      <c r="BB1546" s="49"/>
      <c r="BC1546" s="49"/>
      <c r="BD1546" s="49"/>
      <c r="BE1546" s="49"/>
      <c r="BF1546" s="49"/>
      <c r="BG1546" s="49"/>
      <c r="BH1546" s="49"/>
      <c r="BI1546" s="49"/>
      <c r="BJ1546" s="49"/>
      <c r="BK1546" s="49"/>
      <c r="BL1546" s="49"/>
      <c r="BM1546" s="49"/>
      <c r="BN1546" s="49"/>
      <c r="BO1546" s="49"/>
      <c r="BP1546" s="49"/>
      <c r="BQ1546" s="49"/>
      <c r="BR1546" s="49"/>
      <c r="BS1546" s="49" t="s">
        <v>6989</v>
      </c>
      <c r="BT1546" s="49"/>
      <c r="BU1546" s="49" t="s">
        <v>286</v>
      </c>
      <c r="BV1546" s="49" t="s">
        <v>929</v>
      </c>
      <c r="BW1546" s="49"/>
      <c r="BX1546" s="49"/>
      <c r="BY1546" s="49"/>
      <c r="BZ1546" s="49" t="s">
        <v>356</v>
      </c>
      <c r="CA1546" s="49" t="s">
        <v>288</v>
      </c>
      <c r="CB1546" s="49" t="s">
        <v>1813</v>
      </c>
      <c r="CC1546" s="49" t="s">
        <v>923</v>
      </c>
      <c r="CD1546" s="49" t="s">
        <v>291</v>
      </c>
      <c r="CE1546" s="49" t="s">
        <v>288</v>
      </c>
      <c r="CF1546" s="49" t="s">
        <v>1574</v>
      </c>
      <c r="CG1546" s="49" t="s">
        <v>923</v>
      </c>
      <c r="CH1546" s="49" t="s">
        <v>291</v>
      </c>
      <c r="CI1546" s="49" t="s">
        <v>278</v>
      </c>
      <c r="CJ1546" s="49"/>
      <c r="CK1546" s="49"/>
      <c r="CL1546" s="49" t="s">
        <v>360</v>
      </c>
      <c r="CM1546" s="49" t="s">
        <v>360</v>
      </c>
      <c r="CN1546" s="49" t="s">
        <v>417</v>
      </c>
      <c r="CO1546" s="49" t="s">
        <v>1601</v>
      </c>
      <c r="CP1546" s="49"/>
      <c r="CQ1546" s="49"/>
      <c r="CR1546" s="49"/>
      <c r="CS1546" s="49" t="s">
        <v>277</v>
      </c>
      <c r="CT1546" s="49"/>
      <c r="CU1546" s="53" t="n">
        <v>1</v>
      </c>
      <c r="CV1546" s="49"/>
      <c r="CW1546" s="49"/>
      <c r="CX1546" s="49" t="s">
        <v>376</v>
      </c>
      <c r="CY1546" s="49" t="s">
        <v>376</v>
      </c>
      <c r="CZ1546" s="49" t="s">
        <v>3506</v>
      </c>
      <c r="DA1546" s="49"/>
      <c r="DB1546" s="49" t="s">
        <v>12043</v>
      </c>
      <c r="DC1546" s="49" t="n">
        <v>5</v>
      </c>
      <c r="DD1546" s="49" t="s">
        <v>2605</v>
      </c>
      <c r="DE1546" s="49" t="s">
        <v>11244</v>
      </c>
      <c r="DF1546" s="49" t="s">
        <v>3509</v>
      </c>
      <c r="DG1546" s="49"/>
      <c r="DH1546" s="49"/>
      <c r="DI1546" s="49"/>
      <c r="DJ1546" s="49"/>
      <c r="DK1546" s="49" t="s">
        <v>305</v>
      </c>
      <c r="DL1546" s="52"/>
      <c r="DM1546" s="49"/>
      <c r="DN1546" s="49"/>
      <c r="DO1546" s="49"/>
      <c r="DP1546" s="49"/>
      <c r="DQ1546" s="49"/>
      <c r="DR1546" s="49"/>
      <c r="DS1546" s="49"/>
      <c r="DT1546" s="49"/>
      <c r="DU1546" s="49"/>
      <c r="DV1546" s="49"/>
      <c r="DW1546" s="49"/>
      <c r="DX1546" s="49"/>
      <c r="DY1546" s="49"/>
      <c r="DZ1546" s="49"/>
      <c r="EA1546" s="49"/>
      <c r="EB1546" s="49"/>
      <c r="EC1546" s="49"/>
      <c r="ED1546" s="49"/>
      <c r="EE1546" s="49"/>
      <c r="EF1546" s="49"/>
      <c r="EG1546" s="49"/>
      <c r="EH1546" s="49"/>
      <c r="EI1546" s="49"/>
      <c r="EJ1546" s="49"/>
      <c r="EK1546" s="49"/>
      <c r="EL1546" s="49"/>
      <c r="EM1546" s="49"/>
      <c r="EN1546" s="49"/>
      <c r="EO1546" s="53" t="n">
        <v>1</v>
      </c>
      <c r="EP1546" s="49"/>
      <c r="EQ1546" s="49"/>
      <c r="ER1546" s="49"/>
      <c r="ES1546" s="49"/>
      <c r="ET1546" s="49"/>
      <c r="EU1546" s="49"/>
      <c r="EV1546" s="49"/>
      <c r="EW1546" s="49"/>
      <c r="EX1546" s="49"/>
      <c r="EY1546" s="49"/>
      <c r="EZ1546" s="49"/>
      <c r="FA1546" s="49"/>
      <c r="FB1546" s="49"/>
      <c r="FC1546" s="49"/>
      <c r="FD1546" s="49"/>
      <c r="FE1546" s="49"/>
      <c r="FF1546" s="49"/>
      <c r="FG1546" s="49"/>
      <c r="FH1546" s="49"/>
      <c r="FI1546" s="49"/>
      <c r="FJ1546" s="49"/>
      <c r="FK1546" s="49" t="s">
        <v>4947</v>
      </c>
      <c r="FL1546" s="49"/>
      <c r="FM1546" s="49"/>
      <c r="FN1546" s="49"/>
      <c r="FO1546" s="49"/>
      <c r="FP1546" s="49"/>
      <c r="FQ1546" s="49"/>
      <c r="FR1546" s="49"/>
      <c r="FS1546" s="49" t="s">
        <v>12044</v>
      </c>
      <c r="FT1546" s="49"/>
      <c r="FU1546" s="49"/>
      <c r="FV1546" s="52"/>
      <c r="FW1546" s="49"/>
      <c r="FX1546" s="49"/>
      <c r="FY1546" s="49"/>
      <c r="FZ1546" s="49"/>
      <c r="GA1546" s="49"/>
      <c r="GB1546" s="49"/>
      <c r="GC1546" s="49"/>
      <c r="GD1546" s="49"/>
      <c r="GE1546" s="53"/>
      <c r="GF1546" s="49"/>
      <c r="GG1546" s="49"/>
      <c r="GH1546" s="49"/>
      <c r="GI1546" s="49"/>
      <c r="GJ1546" s="49"/>
      <c r="GK1546" s="49"/>
      <c r="GL1546" s="49"/>
      <c r="GM1546" s="49"/>
      <c r="GN1546" s="49"/>
      <c r="GO1546" s="49"/>
      <c r="GP1546" s="49"/>
      <c r="GQ1546" s="49"/>
      <c r="GR1546" s="49"/>
      <c r="GS1546" s="49"/>
      <c r="GT1546" s="49"/>
      <c r="GU1546" s="52"/>
      <c r="GV1546" s="49" t="n">
        <v>1</v>
      </c>
      <c r="GW1546" s="49" t="s">
        <v>12045</v>
      </c>
      <c r="GX1546" s="49" t="s">
        <v>12046</v>
      </c>
      <c r="GY1546" s="49" t="s">
        <v>1609</v>
      </c>
      <c r="GZ1546" s="49" t="s">
        <v>3563</v>
      </c>
      <c r="HA1546" s="49" t="s">
        <v>377</v>
      </c>
      <c r="HB1546" s="49"/>
      <c r="HC1546" s="53"/>
      <c r="HD1546" s="49"/>
      <c r="HE1546" s="49"/>
      <c r="HF1546" s="49"/>
      <c r="HG1546" s="49"/>
      <c r="HH1546" s="49"/>
      <c r="HI1546" s="52"/>
      <c r="HJ1546" s="53" t="s">
        <v>285</v>
      </c>
      <c r="HK1546" s="49" t="s">
        <v>929</v>
      </c>
      <c r="HL1546" s="49"/>
      <c r="HM1546" s="49"/>
      <c r="HN1546" s="49"/>
      <c r="HO1546" s="49"/>
      <c r="HP1546" s="49"/>
      <c r="HQ1546" s="49"/>
      <c r="HR1546" s="49"/>
      <c r="HS1546" s="49"/>
      <c r="HT1546" s="49"/>
      <c r="HU1546" s="49"/>
      <c r="HV1546" s="49"/>
      <c r="HW1546" s="49"/>
      <c r="HX1546" s="49"/>
      <c r="HY1546" s="49"/>
      <c r="HZ1546" s="49"/>
      <c r="IA1546" s="49"/>
      <c r="IB1546" s="49"/>
      <c r="IC1546" s="49"/>
      <c r="ID1546" s="49"/>
      <c r="IE1546" s="49"/>
      <c r="IF1546" s="49"/>
      <c r="IG1546" s="49"/>
      <c r="IH1546" s="49"/>
      <c r="II1546" s="49"/>
      <c r="IJ1546" s="49"/>
      <c r="IK1546" s="52"/>
      <c r="IL1546" s="49" t="n">
        <v>1</v>
      </c>
      <c r="IM1546" s="49" t="s">
        <v>278</v>
      </c>
      <c r="IN1546" s="49" t="s">
        <v>12047</v>
      </c>
      <c r="IO1546" s="49" t="s">
        <v>12048</v>
      </c>
      <c r="IP1546" s="49" t="s">
        <v>12049</v>
      </c>
      <c r="IQ1546" s="49" t="s">
        <v>12050</v>
      </c>
      <c r="IR1546" s="49"/>
      <c r="IS1546" s="49"/>
      <c r="IT1546" s="49"/>
      <c r="IU1546" s="49"/>
      <c r="IV1546" s="49"/>
      <c r="IW1546" s="49"/>
      <c r="IX1546" s="53" t="n">
        <v>2</v>
      </c>
      <c r="IY1546" s="49" t="s">
        <v>12051</v>
      </c>
      <c r="IZ1546" s="49" t="s">
        <v>12052</v>
      </c>
      <c r="JA1546" s="49" t="s">
        <v>12053</v>
      </c>
      <c r="JB1546" s="49" t="s">
        <v>12054</v>
      </c>
      <c r="JC1546" s="49" t="s">
        <v>1456</v>
      </c>
      <c r="JD1546" s="49"/>
      <c r="JE1546" s="49"/>
      <c r="JF1546" s="49"/>
      <c r="JG1546" s="49"/>
      <c r="JH1546" s="49"/>
      <c r="JI1546" s="49"/>
      <c r="JJ1546" s="52"/>
      <c r="JK1546" s="49" t="s">
        <v>3527</v>
      </c>
      <c r="JL1546" s="49" t="s">
        <v>12055</v>
      </c>
      <c r="JM1546" s="49"/>
      <c r="JN1546" s="49"/>
      <c r="JO1546" s="49"/>
      <c r="JP1546" s="49"/>
      <c r="JQ1546" s="49"/>
      <c r="JR1546" s="49"/>
      <c r="JS1546" s="49"/>
      <c r="JT1546" s="52"/>
      <c r="JU1546" s="1" t="n">
        <v>1541</v>
      </c>
    </row>
    <row r="1547" customFormat="false" ht="25.5" hidden="false" customHeight="true" outlineLevel="0" collapsed="false">
      <c r="A1547" s="162"/>
      <c r="B1547" s="47"/>
      <c r="C1547" s="48"/>
      <c r="D1547" s="1" t="n">
        <v>2</v>
      </c>
      <c r="H1547" s="1"/>
      <c r="I1547" s="3"/>
      <c r="J1547" s="2"/>
      <c r="K1547" s="3"/>
      <c r="M1547" s="56"/>
      <c r="AG1547" s="55" t="n">
        <v>2</v>
      </c>
      <c r="AH1547" s="1" t="s">
        <v>7686</v>
      </c>
      <c r="AI1547" s="1" t="s">
        <v>277</v>
      </c>
      <c r="AJ1547" s="1" t="s">
        <v>277</v>
      </c>
      <c r="AK1547" s="1" t="s">
        <v>278</v>
      </c>
      <c r="AL1547" s="1" t="s">
        <v>278</v>
      </c>
      <c r="AM1547" s="1" t="s">
        <v>278</v>
      </c>
      <c r="AN1547" s="56"/>
      <c r="AQ1547" s="1" t="s">
        <v>282</v>
      </c>
      <c r="AU1547" s="1"/>
      <c r="AW1547" s="4"/>
      <c r="BS1547" s="1" t="s">
        <v>6989</v>
      </c>
      <c r="BU1547" s="1" t="s">
        <v>286</v>
      </c>
      <c r="BV1547" s="1" t="s">
        <v>929</v>
      </c>
      <c r="BZ1547" s="1" t="s">
        <v>356</v>
      </c>
      <c r="CA1547" s="1" t="s">
        <v>288</v>
      </c>
      <c r="CB1547" s="1" t="s">
        <v>1813</v>
      </c>
      <c r="CC1547" s="1" t="s">
        <v>923</v>
      </c>
      <c r="CD1547" s="1" t="s">
        <v>291</v>
      </c>
      <c r="CE1547" s="1" t="s">
        <v>288</v>
      </c>
      <c r="CF1547" s="1" t="s">
        <v>1574</v>
      </c>
      <c r="CG1547" s="1" t="s">
        <v>923</v>
      </c>
      <c r="CH1547" s="1" t="s">
        <v>291</v>
      </c>
      <c r="CI1547" s="1" t="s">
        <v>278</v>
      </c>
      <c r="CL1547" s="1" t="s">
        <v>360</v>
      </c>
      <c r="CM1547" s="1" t="s">
        <v>360</v>
      </c>
      <c r="CN1547" s="1" t="s">
        <v>417</v>
      </c>
      <c r="CO1547" s="1" t="s">
        <v>1601</v>
      </c>
      <c r="CS1547" s="1" t="s">
        <v>277</v>
      </c>
      <c r="CU1547" s="55" t="n">
        <v>2</v>
      </c>
      <c r="CY1547" s="1" t="s">
        <v>376</v>
      </c>
      <c r="CZ1547" s="1" t="s">
        <v>3506</v>
      </c>
      <c r="DA1547" s="1" t="s">
        <v>12056</v>
      </c>
      <c r="DB1547" s="1" t="s">
        <v>12043</v>
      </c>
      <c r="DC1547" s="1" t="n">
        <v>5</v>
      </c>
      <c r="DD1547" s="1" t="s">
        <v>2605</v>
      </c>
      <c r="DE1547" s="1" t="s">
        <v>11244</v>
      </c>
      <c r="DF1547" s="1" t="s">
        <v>3509</v>
      </c>
      <c r="DK1547" s="1" t="s">
        <v>305</v>
      </c>
      <c r="DL1547" s="56"/>
      <c r="EO1547" s="55" t="n">
        <v>2</v>
      </c>
      <c r="FK1547" s="1" t="s">
        <v>4947</v>
      </c>
      <c r="FS1547" s="1" t="s">
        <v>12044</v>
      </c>
      <c r="FV1547" s="56"/>
      <c r="GE1547" s="55"/>
      <c r="GU1547" s="56"/>
      <c r="GV1547" s="1" t="n">
        <v>2</v>
      </c>
      <c r="GW1547" s="1" t="s">
        <v>12045</v>
      </c>
      <c r="GX1547" s="1" t="s">
        <v>12046</v>
      </c>
      <c r="GY1547" s="1" t="s">
        <v>1609</v>
      </c>
      <c r="GZ1547" s="1" t="s">
        <v>3563</v>
      </c>
      <c r="HA1547" s="1" t="s">
        <v>377</v>
      </c>
      <c r="HC1547" s="55"/>
      <c r="HI1547" s="56"/>
      <c r="HJ1547" s="55" t="s">
        <v>285</v>
      </c>
      <c r="HK1547" s="1" t="s">
        <v>929</v>
      </c>
      <c r="IK1547" s="56"/>
      <c r="IL1547" s="1" t="n">
        <v>4</v>
      </c>
      <c r="IM1547" s="1" t="s">
        <v>278</v>
      </c>
      <c r="IN1547" s="1" t="s">
        <v>12057</v>
      </c>
      <c r="IO1547" s="1" t="s">
        <v>12048</v>
      </c>
      <c r="IP1547" s="1" t="s">
        <v>12058</v>
      </c>
      <c r="IQ1547" s="1" t="s">
        <v>12050</v>
      </c>
      <c r="IX1547" s="55" t="n">
        <v>3</v>
      </c>
      <c r="IY1547" s="1" t="s">
        <v>12051</v>
      </c>
      <c r="IZ1547" s="1" t="s">
        <v>12052</v>
      </c>
      <c r="JA1547" s="1" t="s">
        <v>12053</v>
      </c>
      <c r="JB1547" s="1" t="s">
        <v>12054</v>
      </c>
      <c r="JC1547" s="1" t="s">
        <v>1456</v>
      </c>
      <c r="JJ1547" s="56"/>
      <c r="JK1547" s="1" t="s">
        <v>3539</v>
      </c>
      <c r="JL1547" s="1" t="s">
        <v>12055</v>
      </c>
      <c r="JT1547" s="56"/>
      <c r="JU1547" s="5" t="n">
        <v>1542</v>
      </c>
    </row>
    <row r="1548" customFormat="false" ht="25.5" hidden="false" customHeight="true" outlineLevel="0" collapsed="false">
      <c r="A1548" s="162"/>
      <c r="B1548" s="47"/>
      <c r="C1548" s="48"/>
      <c r="D1548" s="57" t="n">
        <v>3</v>
      </c>
      <c r="E1548" s="57"/>
      <c r="F1548" s="57"/>
      <c r="G1548" s="57"/>
      <c r="H1548" s="57"/>
      <c r="I1548" s="58"/>
      <c r="J1548" s="59"/>
      <c r="K1548" s="58"/>
      <c r="L1548" s="57"/>
      <c r="M1548" s="60"/>
      <c r="N1548" s="57"/>
      <c r="O1548" s="57"/>
      <c r="P1548" s="57"/>
      <c r="Q1548" s="57"/>
      <c r="R1548" s="57"/>
      <c r="S1548" s="57"/>
      <c r="T1548" s="57"/>
      <c r="U1548" s="57"/>
      <c r="V1548" s="57"/>
      <c r="W1548" s="57"/>
      <c r="X1548" s="57"/>
      <c r="Y1548" s="57"/>
      <c r="Z1548" s="57"/>
      <c r="AA1548" s="57"/>
      <c r="AB1548" s="57"/>
      <c r="AC1548" s="57"/>
      <c r="AD1548" s="57"/>
      <c r="AE1548" s="57"/>
      <c r="AF1548" s="57"/>
      <c r="AG1548" s="61" t="n">
        <v>3</v>
      </c>
      <c r="AH1548" s="57" t="s">
        <v>553</v>
      </c>
      <c r="AI1548" s="57" t="s">
        <v>277</v>
      </c>
      <c r="AJ1548" s="57" t="s">
        <v>277</v>
      </c>
      <c r="AK1548" s="57" t="s">
        <v>278</v>
      </c>
      <c r="AL1548" s="57" t="s">
        <v>277</v>
      </c>
      <c r="AM1548" s="57" t="s">
        <v>278</v>
      </c>
      <c r="AN1548" s="60"/>
      <c r="AO1548" s="57"/>
      <c r="AP1548" s="57"/>
      <c r="AQ1548" s="57" t="s">
        <v>282</v>
      </c>
      <c r="AR1548" s="57"/>
      <c r="AS1548" s="57"/>
      <c r="AT1548" s="57"/>
      <c r="AU1548" s="57"/>
      <c r="AV1548" s="62"/>
      <c r="AW1548" s="62"/>
      <c r="AX1548" s="57"/>
      <c r="AY1548" s="57"/>
      <c r="AZ1548" s="57"/>
      <c r="BA1548" s="57"/>
      <c r="BB1548" s="57"/>
      <c r="BC1548" s="57"/>
      <c r="BD1548" s="57"/>
      <c r="BE1548" s="57"/>
      <c r="BF1548" s="57"/>
      <c r="BG1548" s="57"/>
      <c r="BH1548" s="57"/>
      <c r="BI1548" s="57"/>
      <c r="BJ1548" s="57"/>
      <c r="BK1548" s="57"/>
      <c r="BL1548" s="57"/>
      <c r="BM1548" s="57"/>
      <c r="BN1548" s="57"/>
      <c r="BO1548" s="57"/>
      <c r="BP1548" s="57"/>
      <c r="BQ1548" s="57"/>
      <c r="BR1548" s="57"/>
      <c r="BS1548" s="57" t="s">
        <v>6989</v>
      </c>
      <c r="BT1548" s="57"/>
      <c r="BU1548" s="57" t="s">
        <v>286</v>
      </c>
      <c r="BV1548" s="57" t="s">
        <v>929</v>
      </c>
      <c r="BW1548" s="57"/>
      <c r="BX1548" s="57"/>
      <c r="BY1548" s="57"/>
      <c r="BZ1548" s="57" t="s">
        <v>356</v>
      </c>
      <c r="CA1548" s="57" t="s">
        <v>288</v>
      </c>
      <c r="CB1548" s="57" t="s">
        <v>1813</v>
      </c>
      <c r="CC1548" s="57" t="s">
        <v>923</v>
      </c>
      <c r="CD1548" s="57" t="s">
        <v>291</v>
      </c>
      <c r="CE1548" s="57" t="s">
        <v>288</v>
      </c>
      <c r="CF1548" s="57" t="s">
        <v>1574</v>
      </c>
      <c r="CG1548" s="57" t="s">
        <v>923</v>
      </c>
      <c r="CH1548" s="57" t="s">
        <v>291</v>
      </c>
      <c r="CI1548" s="57" t="s">
        <v>278</v>
      </c>
      <c r="CJ1548" s="57"/>
      <c r="CK1548" s="57"/>
      <c r="CL1548" s="57" t="s">
        <v>360</v>
      </c>
      <c r="CM1548" s="57" t="s">
        <v>360</v>
      </c>
      <c r="CN1548" s="57" t="s">
        <v>417</v>
      </c>
      <c r="CO1548" s="57" t="s">
        <v>1601</v>
      </c>
      <c r="CP1548" s="57"/>
      <c r="CQ1548" s="57"/>
      <c r="CR1548" s="57"/>
      <c r="CS1548" s="57" t="s">
        <v>277</v>
      </c>
      <c r="CT1548" s="57"/>
      <c r="CU1548" s="61" t="n">
        <v>3</v>
      </c>
      <c r="CV1548" s="57"/>
      <c r="CW1548" s="57"/>
      <c r="CX1548" s="57" t="s">
        <v>376</v>
      </c>
      <c r="CY1548" s="57" t="s">
        <v>376</v>
      </c>
      <c r="CZ1548" s="57" t="s">
        <v>3506</v>
      </c>
      <c r="DA1548" s="57"/>
      <c r="DB1548" s="57" t="s">
        <v>12043</v>
      </c>
      <c r="DC1548" s="57" t="n">
        <v>5</v>
      </c>
      <c r="DD1548" s="57" t="s">
        <v>2605</v>
      </c>
      <c r="DE1548" s="57" t="s">
        <v>11244</v>
      </c>
      <c r="DF1548" s="57" t="s">
        <v>3509</v>
      </c>
      <c r="DG1548" s="57"/>
      <c r="DH1548" s="57"/>
      <c r="DI1548" s="57"/>
      <c r="DJ1548" s="57"/>
      <c r="DK1548" s="57" t="s">
        <v>305</v>
      </c>
      <c r="DL1548" s="60"/>
      <c r="DM1548" s="57"/>
      <c r="DN1548" s="57"/>
      <c r="DO1548" s="57"/>
      <c r="DP1548" s="57"/>
      <c r="DQ1548" s="57"/>
      <c r="DR1548" s="57"/>
      <c r="DS1548" s="57"/>
      <c r="DT1548" s="57"/>
      <c r="DU1548" s="57"/>
      <c r="DV1548" s="57"/>
      <c r="DW1548" s="57"/>
      <c r="DX1548" s="57"/>
      <c r="DY1548" s="57"/>
      <c r="DZ1548" s="57"/>
      <c r="EA1548" s="57"/>
      <c r="EB1548" s="57"/>
      <c r="EC1548" s="57"/>
      <c r="ED1548" s="57"/>
      <c r="EE1548" s="57"/>
      <c r="EF1548" s="57"/>
      <c r="EG1548" s="57"/>
      <c r="EH1548" s="57"/>
      <c r="EI1548" s="57"/>
      <c r="EJ1548" s="57"/>
      <c r="EK1548" s="57"/>
      <c r="EL1548" s="57"/>
      <c r="EM1548" s="57"/>
      <c r="EN1548" s="57"/>
      <c r="EO1548" s="61" t="n">
        <v>3</v>
      </c>
      <c r="EP1548" s="57"/>
      <c r="EQ1548" s="57"/>
      <c r="ER1548" s="57"/>
      <c r="ES1548" s="57"/>
      <c r="ET1548" s="57"/>
      <c r="EU1548" s="57"/>
      <c r="EV1548" s="57"/>
      <c r="EW1548" s="57"/>
      <c r="EX1548" s="57"/>
      <c r="EY1548" s="57"/>
      <c r="EZ1548" s="57"/>
      <c r="FA1548" s="57"/>
      <c r="FB1548" s="57"/>
      <c r="FC1548" s="57"/>
      <c r="FD1548" s="57"/>
      <c r="FE1548" s="57"/>
      <c r="FF1548" s="57"/>
      <c r="FG1548" s="57"/>
      <c r="FH1548" s="57"/>
      <c r="FI1548" s="57"/>
      <c r="FJ1548" s="57"/>
      <c r="FK1548" s="57" t="s">
        <v>4947</v>
      </c>
      <c r="FL1548" s="57"/>
      <c r="FM1548" s="57"/>
      <c r="FN1548" s="57"/>
      <c r="FO1548" s="57"/>
      <c r="FP1548" s="57"/>
      <c r="FQ1548" s="57"/>
      <c r="FR1548" s="57"/>
      <c r="FS1548" s="57" t="s">
        <v>12044</v>
      </c>
      <c r="FT1548" s="57"/>
      <c r="FU1548" s="57"/>
      <c r="FV1548" s="60"/>
      <c r="FW1548" s="57"/>
      <c r="FX1548" s="57"/>
      <c r="FY1548" s="57"/>
      <c r="FZ1548" s="57"/>
      <c r="GA1548" s="57"/>
      <c r="GB1548" s="57"/>
      <c r="GC1548" s="57"/>
      <c r="GD1548" s="57"/>
      <c r="GE1548" s="61"/>
      <c r="GF1548" s="57"/>
      <c r="GG1548" s="57"/>
      <c r="GH1548" s="57"/>
      <c r="GI1548" s="57"/>
      <c r="GJ1548" s="57"/>
      <c r="GK1548" s="57"/>
      <c r="GL1548" s="57"/>
      <c r="GM1548" s="57"/>
      <c r="GN1548" s="57"/>
      <c r="GO1548" s="57"/>
      <c r="GP1548" s="57"/>
      <c r="GQ1548" s="57"/>
      <c r="GR1548" s="57"/>
      <c r="GS1548" s="57"/>
      <c r="GT1548" s="57"/>
      <c r="GU1548" s="60"/>
      <c r="GV1548" s="57" t="n">
        <v>3</v>
      </c>
      <c r="GW1548" s="57" t="s">
        <v>12045</v>
      </c>
      <c r="GX1548" s="57" t="s">
        <v>12046</v>
      </c>
      <c r="GY1548" s="57" t="s">
        <v>1609</v>
      </c>
      <c r="GZ1548" s="57" t="s">
        <v>3563</v>
      </c>
      <c r="HA1548" s="57" t="s">
        <v>377</v>
      </c>
      <c r="HB1548" s="57"/>
      <c r="HC1548" s="61"/>
      <c r="HD1548" s="57"/>
      <c r="HE1548" s="57"/>
      <c r="HF1548" s="57"/>
      <c r="HG1548" s="57"/>
      <c r="HH1548" s="57"/>
      <c r="HI1548" s="60"/>
      <c r="HJ1548" s="61" t="s">
        <v>285</v>
      </c>
      <c r="HK1548" s="57" t="s">
        <v>929</v>
      </c>
      <c r="HL1548" s="57"/>
      <c r="HM1548" s="57"/>
      <c r="HN1548" s="57"/>
      <c r="HO1548" s="57"/>
      <c r="HP1548" s="57"/>
      <c r="HQ1548" s="57"/>
      <c r="HR1548" s="57"/>
      <c r="HS1548" s="57"/>
      <c r="HT1548" s="57"/>
      <c r="HU1548" s="57"/>
      <c r="HV1548" s="57"/>
      <c r="HW1548" s="57"/>
      <c r="HX1548" s="57"/>
      <c r="HY1548" s="57"/>
      <c r="HZ1548" s="57"/>
      <c r="IA1548" s="57"/>
      <c r="IB1548" s="57"/>
      <c r="IC1548" s="57"/>
      <c r="ID1548" s="57"/>
      <c r="IE1548" s="57"/>
      <c r="IF1548" s="57"/>
      <c r="IG1548" s="57"/>
      <c r="IH1548" s="57"/>
      <c r="II1548" s="57"/>
      <c r="IJ1548" s="57"/>
      <c r="IK1548" s="60"/>
      <c r="IL1548" s="57"/>
      <c r="IM1548" s="57"/>
      <c r="IN1548" s="57"/>
      <c r="IO1548" s="57"/>
      <c r="IP1548" s="57"/>
      <c r="IQ1548" s="57"/>
      <c r="IR1548" s="57"/>
      <c r="IS1548" s="57"/>
      <c r="IT1548" s="57"/>
      <c r="IU1548" s="57"/>
      <c r="IV1548" s="57"/>
      <c r="IW1548" s="57"/>
      <c r="IX1548" s="61"/>
      <c r="IY1548" s="57"/>
      <c r="IZ1548" s="57"/>
      <c r="JA1548" s="57"/>
      <c r="JB1548" s="57"/>
      <c r="JC1548" s="57"/>
      <c r="JD1548" s="57"/>
      <c r="JE1548" s="57"/>
      <c r="JF1548" s="57"/>
      <c r="JG1548" s="57"/>
      <c r="JH1548" s="57"/>
      <c r="JI1548" s="57"/>
      <c r="JJ1548" s="60"/>
      <c r="JK1548" s="57"/>
      <c r="JL1548" s="57"/>
      <c r="JM1548" s="57"/>
      <c r="JN1548" s="57"/>
      <c r="JO1548" s="57"/>
      <c r="JP1548" s="57"/>
      <c r="JQ1548" s="57"/>
      <c r="JR1548" s="57"/>
      <c r="JS1548" s="57"/>
      <c r="JT1548" s="60"/>
      <c r="JU1548" s="1" t="n">
        <v>1543</v>
      </c>
    </row>
    <row r="1549" customFormat="false" ht="25.5" hidden="false" customHeight="true" outlineLevel="0" collapsed="false">
      <c r="A1549" s="167" t="n">
        <v>28</v>
      </c>
      <c r="B1549" s="1" t="s">
        <v>11711</v>
      </c>
      <c r="C1549" s="2" t="s">
        <v>12059</v>
      </c>
      <c r="D1549" s="1" t="n">
        <v>1</v>
      </c>
      <c r="E1549" s="1" t="s">
        <v>12060</v>
      </c>
      <c r="G1549" s="1" t="s">
        <v>268</v>
      </c>
      <c r="H1549" s="1" t="s">
        <v>3494</v>
      </c>
      <c r="I1549" s="3"/>
      <c r="J1549" s="2"/>
      <c r="K1549" s="3" t="s">
        <v>271</v>
      </c>
      <c r="M1549" s="56"/>
      <c r="N1549" s="1" t="n">
        <v>1982</v>
      </c>
      <c r="P1549" s="1" t="n">
        <v>1983</v>
      </c>
      <c r="T1549" s="1" t="s">
        <v>12061</v>
      </c>
      <c r="V1549" s="1" t="s">
        <v>12062</v>
      </c>
      <c r="W1549" s="1" t="s">
        <v>12063</v>
      </c>
      <c r="X1549" s="1" t="s">
        <v>3876</v>
      </c>
      <c r="Y1549" s="1" t="s">
        <v>824</v>
      </c>
      <c r="Z1549" s="1" t="n">
        <v>0</v>
      </c>
      <c r="AA1549" s="1" t="s">
        <v>277</v>
      </c>
      <c r="AB1549" s="1" t="s">
        <v>278</v>
      </c>
      <c r="AC1549" s="1" t="n">
        <v>3</v>
      </c>
      <c r="AD1549" s="1" t="s">
        <v>1748</v>
      </c>
      <c r="AG1549" s="55" t="n">
        <v>1</v>
      </c>
      <c r="AH1549" s="1" t="s">
        <v>12064</v>
      </c>
      <c r="AI1549" s="1" t="s">
        <v>277</v>
      </c>
      <c r="AJ1549" s="1" t="s">
        <v>277</v>
      </c>
      <c r="AK1549" s="1" t="s">
        <v>278</v>
      </c>
      <c r="AL1549" s="1" t="s">
        <v>277</v>
      </c>
      <c r="AM1549" s="1" t="s">
        <v>278</v>
      </c>
      <c r="AN1549" s="56"/>
      <c r="AQ1549" s="1" t="s">
        <v>282</v>
      </c>
      <c r="AU1549" s="1"/>
      <c r="AW1549" s="4"/>
      <c r="BQ1549" s="1" t="s">
        <v>4391</v>
      </c>
      <c r="BS1549" s="1" t="s">
        <v>509</v>
      </c>
      <c r="BT1549" s="1" t="s">
        <v>8430</v>
      </c>
      <c r="BU1549" s="1" t="s">
        <v>286</v>
      </c>
      <c r="BV1549" s="1" t="s">
        <v>12065</v>
      </c>
      <c r="BW1549" s="1" t="s">
        <v>1353</v>
      </c>
      <c r="BZ1549" s="1" t="s">
        <v>356</v>
      </c>
      <c r="CA1549" s="1" t="s">
        <v>288</v>
      </c>
      <c r="CB1549" s="1" t="s">
        <v>1813</v>
      </c>
      <c r="CC1549" s="1" t="s">
        <v>290</v>
      </c>
      <c r="CD1549" s="1" t="s">
        <v>481</v>
      </c>
      <c r="CE1549" s="1" t="s">
        <v>288</v>
      </c>
      <c r="CF1549" s="1" t="s">
        <v>12066</v>
      </c>
      <c r="CG1549" s="1" t="s">
        <v>290</v>
      </c>
      <c r="CH1549" s="1" t="s">
        <v>481</v>
      </c>
      <c r="CI1549" s="1" t="s">
        <v>278</v>
      </c>
      <c r="CL1549" s="1" t="s">
        <v>360</v>
      </c>
      <c r="CM1549" s="1" t="s">
        <v>360</v>
      </c>
      <c r="CN1549" s="1" t="s">
        <v>417</v>
      </c>
      <c r="CO1549" s="1" t="s">
        <v>1601</v>
      </c>
      <c r="CS1549" s="1" t="s">
        <v>277</v>
      </c>
      <c r="CU1549" s="55" t="n">
        <v>1</v>
      </c>
      <c r="CX1549" s="1" t="s">
        <v>376</v>
      </c>
      <c r="CY1549" s="1" t="s">
        <v>376</v>
      </c>
      <c r="CZ1549" s="1" t="s">
        <v>3506</v>
      </c>
      <c r="DA1549" s="1" t="s">
        <v>5025</v>
      </c>
      <c r="DB1549" s="1" t="s">
        <v>12067</v>
      </c>
      <c r="DC1549" s="1" t="n">
        <v>5</v>
      </c>
      <c r="DD1549" s="1" t="s">
        <v>2605</v>
      </c>
      <c r="DE1549" s="1" t="s">
        <v>5916</v>
      </c>
      <c r="DF1549" s="1" t="s">
        <v>3509</v>
      </c>
      <c r="DK1549" s="1" t="s">
        <v>305</v>
      </c>
      <c r="DL1549" s="56"/>
      <c r="EO1549" s="55" t="n">
        <v>1</v>
      </c>
      <c r="FK1549" s="1" t="s">
        <v>4947</v>
      </c>
      <c r="FN1549" s="1" t="s">
        <v>324</v>
      </c>
      <c r="FS1549" s="1" t="s">
        <v>12044</v>
      </c>
      <c r="FV1549" s="56"/>
      <c r="FX1549" s="1" t="s">
        <v>12068</v>
      </c>
      <c r="GA1549" s="1" t="s">
        <v>12069</v>
      </c>
      <c r="GE1549" s="55"/>
      <c r="GU1549" s="56"/>
      <c r="GV1549" s="1" t="n">
        <v>1</v>
      </c>
      <c r="GW1549" s="1" t="s">
        <v>4408</v>
      </c>
      <c r="GX1549" s="1" t="s">
        <v>3702</v>
      </c>
      <c r="GY1549" s="1" t="s">
        <v>1609</v>
      </c>
      <c r="GZ1549" s="1" t="s">
        <v>3563</v>
      </c>
      <c r="HA1549" s="1" t="s">
        <v>377</v>
      </c>
      <c r="HC1549" s="55" t="s">
        <v>315</v>
      </c>
      <c r="HD1549" s="1" t="n">
        <v>1</v>
      </c>
      <c r="HH1549" s="1" t="s">
        <v>277</v>
      </c>
      <c r="HI1549" s="56"/>
      <c r="HJ1549" s="55" t="s">
        <v>285</v>
      </c>
      <c r="HK1549" s="1" t="s">
        <v>12065</v>
      </c>
      <c r="HL1549" s="1" t="s">
        <v>1353</v>
      </c>
      <c r="IK1549" s="56"/>
      <c r="IL1549" s="1" t="n">
        <v>1</v>
      </c>
      <c r="IM1549" s="1" t="s">
        <v>278</v>
      </c>
      <c r="IN1549" s="1" t="s">
        <v>12070</v>
      </c>
      <c r="IQ1549" s="1" t="s">
        <v>8216</v>
      </c>
      <c r="IR1549" s="1" t="s">
        <v>320</v>
      </c>
      <c r="IS1549" s="1" t="s">
        <v>12071</v>
      </c>
      <c r="IT1549" s="1" t="s">
        <v>12072</v>
      </c>
      <c r="IU1549" s="1" t="s">
        <v>12073</v>
      </c>
      <c r="IX1549" s="55" t="n">
        <v>2</v>
      </c>
      <c r="IY1549" s="1" t="s">
        <v>12051</v>
      </c>
      <c r="IZ1549" s="1" t="s">
        <v>12074</v>
      </c>
      <c r="JA1549" s="1" t="s">
        <v>12075</v>
      </c>
      <c r="JB1549" s="1" t="s">
        <v>12076</v>
      </c>
      <c r="JC1549" s="1" t="s">
        <v>8216</v>
      </c>
      <c r="JD1549" s="1" t="s">
        <v>320</v>
      </c>
      <c r="JE1549" s="1" t="s">
        <v>12071</v>
      </c>
      <c r="JF1549" s="1" t="s">
        <v>12077</v>
      </c>
      <c r="JG1549" s="1" t="n">
        <v>3</v>
      </c>
      <c r="JI1549" s="1" t="s">
        <v>12078</v>
      </c>
      <c r="JJ1549" s="56"/>
      <c r="JK1549" s="1" t="s">
        <v>3527</v>
      </c>
      <c r="JL1549" s="1" t="s">
        <v>12079</v>
      </c>
      <c r="JT1549" s="56"/>
      <c r="JU1549" s="5" t="n">
        <v>1544</v>
      </c>
    </row>
    <row r="1550" customFormat="false" ht="25.5" hidden="false" customHeight="true" outlineLevel="0" collapsed="false">
      <c r="A1550" s="167"/>
      <c r="D1550" s="1" t="n">
        <v>2</v>
      </c>
      <c r="H1550" s="1"/>
      <c r="I1550" s="3"/>
      <c r="J1550" s="2"/>
      <c r="K1550" s="3"/>
      <c r="M1550" s="56"/>
      <c r="AG1550" s="55" t="n">
        <v>2</v>
      </c>
      <c r="AH1550" s="1" t="s">
        <v>12080</v>
      </c>
      <c r="AI1550" s="1" t="s">
        <v>277</v>
      </c>
      <c r="AJ1550" s="1" t="s">
        <v>277</v>
      </c>
      <c r="AK1550" s="1" t="s">
        <v>278</v>
      </c>
      <c r="AL1550" s="1" t="s">
        <v>278</v>
      </c>
      <c r="AM1550" s="1" t="s">
        <v>278</v>
      </c>
      <c r="AN1550" s="56"/>
      <c r="AQ1550" s="1" t="s">
        <v>282</v>
      </c>
      <c r="AU1550" s="1"/>
      <c r="AW1550" s="4"/>
      <c r="BQ1550" s="1" t="s">
        <v>4391</v>
      </c>
      <c r="BS1550" s="1" t="s">
        <v>6989</v>
      </c>
      <c r="BT1550" s="1" t="s">
        <v>8430</v>
      </c>
      <c r="BU1550" s="1" t="s">
        <v>286</v>
      </c>
      <c r="BV1550" s="1" t="s">
        <v>12065</v>
      </c>
      <c r="BW1550" s="1" t="s">
        <v>1353</v>
      </c>
      <c r="BZ1550" s="1" t="s">
        <v>356</v>
      </c>
      <c r="CA1550" s="1" t="s">
        <v>288</v>
      </c>
      <c r="CB1550" s="1" t="s">
        <v>1813</v>
      </c>
      <c r="CC1550" s="1" t="s">
        <v>290</v>
      </c>
      <c r="CD1550" s="1" t="s">
        <v>12081</v>
      </c>
      <c r="CE1550" s="1" t="s">
        <v>288</v>
      </c>
      <c r="CF1550" s="1" t="s">
        <v>508</v>
      </c>
      <c r="CG1550" s="1" t="s">
        <v>290</v>
      </c>
      <c r="CH1550" s="1" t="s">
        <v>12081</v>
      </c>
      <c r="CI1550" s="1" t="s">
        <v>278</v>
      </c>
      <c r="CL1550" s="1" t="s">
        <v>360</v>
      </c>
      <c r="CM1550" s="1" t="s">
        <v>360</v>
      </c>
      <c r="CN1550" s="1" t="s">
        <v>417</v>
      </c>
      <c r="CO1550" s="1" t="s">
        <v>1601</v>
      </c>
      <c r="CS1550" s="1" t="s">
        <v>277</v>
      </c>
      <c r="CU1550" s="55" t="n">
        <v>2</v>
      </c>
      <c r="CY1550" s="1" t="s">
        <v>376</v>
      </c>
      <c r="CZ1550" s="1" t="s">
        <v>3506</v>
      </c>
      <c r="DA1550" s="1" t="s">
        <v>5025</v>
      </c>
      <c r="DB1550" s="1" t="s">
        <v>12067</v>
      </c>
      <c r="DC1550" s="1" t="n">
        <v>8</v>
      </c>
      <c r="DD1550" s="1" t="s">
        <v>10645</v>
      </c>
      <c r="DE1550" s="1" t="s">
        <v>5916</v>
      </c>
      <c r="DF1550" s="1" t="s">
        <v>3509</v>
      </c>
      <c r="DK1550" s="1" t="s">
        <v>305</v>
      </c>
      <c r="DL1550" s="56"/>
      <c r="EO1550" s="55" t="n">
        <v>2</v>
      </c>
      <c r="FK1550" s="1" t="s">
        <v>4947</v>
      </c>
      <c r="FS1550" s="1" t="s">
        <v>12044</v>
      </c>
      <c r="FV1550" s="56"/>
      <c r="FX1550" s="1" t="s">
        <v>12068</v>
      </c>
      <c r="GA1550" s="1" t="s">
        <v>12069</v>
      </c>
      <c r="GE1550" s="55"/>
      <c r="GU1550" s="56"/>
      <c r="GV1550" s="1" t="n">
        <v>2</v>
      </c>
      <c r="GW1550" s="1" t="s">
        <v>4408</v>
      </c>
      <c r="GX1550" s="1" t="s">
        <v>3702</v>
      </c>
      <c r="GY1550" s="1" t="s">
        <v>1609</v>
      </c>
      <c r="GZ1550" s="1" t="s">
        <v>3563</v>
      </c>
      <c r="HA1550" s="1" t="s">
        <v>377</v>
      </c>
      <c r="HC1550" s="55" t="s">
        <v>340</v>
      </c>
      <c r="HD1550" s="1" t="n">
        <v>3</v>
      </c>
      <c r="HH1550" s="1" t="s">
        <v>277</v>
      </c>
      <c r="HI1550" s="56"/>
      <c r="HJ1550" s="55" t="s">
        <v>285</v>
      </c>
      <c r="HK1550" s="1" t="s">
        <v>12065</v>
      </c>
      <c r="HL1550" s="1" t="s">
        <v>1353</v>
      </c>
      <c r="IK1550" s="56"/>
      <c r="IL1550" s="1" t="n">
        <v>4</v>
      </c>
      <c r="IM1550" s="1" t="s">
        <v>278</v>
      </c>
      <c r="IN1550" s="1" t="s">
        <v>12070</v>
      </c>
      <c r="IQ1550" s="1" t="s">
        <v>8216</v>
      </c>
      <c r="IR1550" s="1" t="s">
        <v>320</v>
      </c>
      <c r="IS1550" s="1" t="s">
        <v>12071</v>
      </c>
      <c r="IT1550" s="1" t="s">
        <v>12072</v>
      </c>
      <c r="IU1550" s="1" t="s">
        <v>12073</v>
      </c>
      <c r="IX1550" s="55" t="n">
        <v>3</v>
      </c>
      <c r="IY1550" s="1" t="s">
        <v>12051</v>
      </c>
      <c r="IZ1550" s="1" t="s">
        <v>12074</v>
      </c>
      <c r="JA1550" s="1" t="s">
        <v>12075</v>
      </c>
      <c r="JB1550" s="1" t="s">
        <v>12076</v>
      </c>
      <c r="JC1550" s="1" t="s">
        <v>8216</v>
      </c>
      <c r="JD1550" s="1" t="s">
        <v>320</v>
      </c>
      <c r="JE1550" s="1" t="s">
        <v>12071</v>
      </c>
      <c r="JF1550" s="1" t="s">
        <v>12077</v>
      </c>
      <c r="JG1550" s="1" t="n">
        <v>3</v>
      </c>
      <c r="JI1550" s="1" t="s">
        <v>12078</v>
      </c>
      <c r="JJ1550" s="56"/>
      <c r="JK1550" s="1" t="s">
        <v>3539</v>
      </c>
      <c r="JL1550" s="1" t="s">
        <v>12079</v>
      </c>
      <c r="JT1550" s="56"/>
      <c r="JU1550" s="1" t="n">
        <v>1545</v>
      </c>
    </row>
    <row r="1551" customFormat="false" ht="25.5" hidden="false" customHeight="true" outlineLevel="0" collapsed="false">
      <c r="A1551" s="167"/>
      <c r="D1551" s="1" t="n">
        <v>3</v>
      </c>
      <c r="H1551" s="1"/>
      <c r="I1551" s="3"/>
      <c r="J1551" s="2"/>
      <c r="K1551" s="3"/>
      <c r="M1551" s="56"/>
      <c r="AG1551" s="55" t="n">
        <v>3</v>
      </c>
      <c r="AH1551" s="1" t="s">
        <v>12064</v>
      </c>
      <c r="AI1551" s="1" t="s">
        <v>277</v>
      </c>
      <c r="AJ1551" s="1" t="s">
        <v>277</v>
      </c>
      <c r="AK1551" s="1" t="s">
        <v>278</v>
      </c>
      <c r="AL1551" s="1" t="s">
        <v>277</v>
      </c>
      <c r="AM1551" s="1" t="s">
        <v>278</v>
      </c>
      <c r="AN1551" s="56"/>
      <c r="AQ1551" s="1" t="s">
        <v>282</v>
      </c>
      <c r="AU1551" s="1"/>
      <c r="AW1551" s="4"/>
      <c r="BQ1551" s="1" t="s">
        <v>4391</v>
      </c>
      <c r="BS1551" s="1" t="s">
        <v>509</v>
      </c>
      <c r="BT1551" s="1" t="s">
        <v>8430</v>
      </c>
      <c r="BU1551" s="1" t="s">
        <v>286</v>
      </c>
      <c r="BV1551" s="1" t="s">
        <v>12065</v>
      </c>
      <c r="BW1551" s="1" t="s">
        <v>1353</v>
      </c>
      <c r="BZ1551" s="1" t="s">
        <v>356</v>
      </c>
      <c r="CA1551" s="1" t="s">
        <v>288</v>
      </c>
      <c r="CB1551" s="1" t="s">
        <v>1813</v>
      </c>
      <c r="CC1551" s="1" t="s">
        <v>290</v>
      </c>
      <c r="CD1551" s="1" t="s">
        <v>481</v>
      </c>
      <c r="CE1551" s="1" t="s">
        <v>288</v>
      </c>
      <c r="CF1551" s="1" t="s">
        <v>12066</v>
      </c>
      <c r="CG1551" s="1" t="s">
        <v>290</v>
      </c>
      <c r="CH1551" s="1" t="s">
        <v>481</v>
      </c>
      <c r="CI1551" s="1" t="s">
        <v>278</v>
      </c>
      <c r="CL1551" s="1" t="s">
        <v>360</v>
      </c>
      <c r="CM1551" s="1" t="s">
        <v>360</v>
      </c>
      <c r="CN1551" s="1" t="s">
        <v>417</v>
      </c>
      <c r="CO1551" s="1" t="s">
        <v>1601</v>
      </c>
      <c r="CS1551" s="1" t="s">
        <v>277</v>
      </c>
      <c r="CU1551" s="55" t="n">
        <v>3</v>
      </c>
      <c r="CX1551" s="1" t="s">
        <v>376</v>
      </c>
      <c r="CY1551" s="1" t="s">
        <v>376</v>
      </c>
      <c r="CZ1551" s="1" t="s">
        <v>3506</v>
      </c>
      <c r="DA1551" s="1" t="s">
        <v>5025</v>
      </c>
      <c r="DB1551" s="1" t="s">
        <v>12067</v>
      </c>
      <c r="DC1551" s="1" t="n">
        <v>5</v>
      </c>
      <c r="DD1551" s="1" t="s">
        <v>2605</v>
      </c>
      <c r="DE1551" s="1" t="s">
        <v>5916</v>
      </c>
      <c r="DF1551" s="1" t="s">
        <v>3509</v>
      </c>
      <c r="DK1551" s="1" t="s">
        <v>305</v>
      </c>
      <c r="DL1551" s="56"/>
      <c r="EO1551" s="61" t="n">
        <v>3</v>
      </c>
      <c r="EP1551" s="57"/>
      <c r="EQ1551" s="57"/>
      <c r="ER1551" s="57"/>
      <c r="ES1551" s="57"/>
      <c r="ET1551" s="57"/>
      <c r="EU1551" s="57"/>
      <c r="EV1551" s="57"/>
      <c r="EW1551" s="57"/>
      <c r="EX1551" s="57"/>
      <c r="EY1551" s="57"/>
      <c r="EZ1551" s="57"/>
      <c r="FA1551" s="57"/>
      <c r="FB1551" s="57"/>
      <c r="FC1551" s="57"/>
      <c r="FD1551" s="57"/>
      <c r="FE1551" s="57"/>
      <c r="FF1551" s="57"/>
      <c r="FG1551" s="57"/>
      <c r="FH1551" s="57"/>
      <c r="FI1551" s="57"/>
      <c r="FJ1551" s="57"/>
      <c r="FK1551" s="57" t="s">
        <v>4947</v>
      </c>
      <c r="FL1551" s="57"/>
      <c r="FM1551" s="57"/>
      <c r="FN1551" s="57"/>
      <c r="FO1551" s="57"/>
      <c r="FP1551" s="57"/>
      <c r="FQ1551" s="57"/>
      <c r="FR1551" s="57"/>
      <c r="FS1551" s="57" t="s">
        <v>12044</v>
      </c>
      <c r="FT1551" s="57"/>
      <c r="FU1551" s="57"/>
      <c r="FV1551" s="60"/>
      <c r="FW1551" s="57"/>
      <c r="FX1551" s="57" t="s">
        <v>12068</v>
      </c>
      <c r="FY1551" s="57"/>
      <c r="FZ1551" s="57"/>
      <c r="GA1551" s="57" t="s">
        <v>12069</v>
      </c>
      <c r="GB1551" s="57"/>
      <c r="GC1551" s="57"/>
      <c r="GD1551" s="57"/>
      <c r="GE1551" s="61"/>
      <c r="GF1551" s="57"/>
      <c r="GG1551" s="57"/>
      <c r="GH1551" s="57"/>
      <c r="GI1551" s="57"/>
      <c r="GJ1551" s="57"/>
      <c r="GK1551" s="57"/>
      <c r="GL1551" s="57"/>
      <c r="GM1551" s="57"/>
      <c r="GN1551" s="57"/>
      <c r="GO1551" s="57"/>
      <c r="GP1551" s="57"/>
      <c r="GQ1551" s="57"/>
      <c r="GR1551" s="57"/>
      <c r="GS1551" s="57"/>
      <c r="GT1551" s="57"/>
      <c r="GU1551" s="60"/>
      <c r="GV1551" s="57" t="n">
        <v>3</v>
      </c>
      <c r="GW1551" s="57" t="s">
        <v>4408</v>
      </c>
      <c r="GX1551" s="57" t="s">
        <v>3702</v>
      </c>
      <c r="GY1551" s="57" t="s">
        <v>1609</v>
      </c>
      <c r="GZ1551" s="57" t="s">
        <v>3563</v>
      </c>
      <c r="HA1551" s="57" t="s">
        <v>377</v>
      </c>
      <c r="HB1551" s="57"/>
      <c r="HC1551" s="55"/>
      <c r="HI1551" s="56"/>
      <c r="HJ1551" s="61" t="s">
        <v>285</v>
      </c>
      <c r="HK1551" s="57" t="s">
        <v>12065</v>
      </c>
      <c r="HL1551" s="57" t="s">
        <v>1353</v>
      </c>
      <c r="HM1551" s="57"/>
      <c r="HN1551" s="57"/>
      <c r="HO1551" s="57"/>
      <c r="HP1551" s="57"/>
      <c r="HQ1551" s="57"/>
      <c r="HR1551" s="57"/>
      <c r="HS1551" s="57"/>
      <c r="HT1551" s="57"/>
      <c r="HU1551" s="57"/>
      <c r="HV1551" s="57"/>
      <c r="HW1551" s="57"/>
      <c r="HX1551" s="57"/>
      <c r="HY1551" s="57"/>
      <c r="HZ1551" s="57"/>
      <c r="IA1551" s="57"/>
      <c r="IB1551" s="57"/>
      <c r="IC1551" s="57"/>
      <c r="ID1551" s="57"/>
      <c r="IE1551" s="57"/>
      <c r="IF1551" s="57"/>
      <c r="IG1551" s="57"/>
      <c r="IH1551" s="57"/>
      <c r="II1551" s="57"/>
      <c r="IJ1551" s="57"/>
      <c r="IK1551" s="60"/>
      <c r="IL1551" s="57"/>
      <c r="IM1551" s="57"/>
      <c r="IN1551" s="57"/>
      <c r="IO1551" s="57"/>
      <c r="IP1551" s="57"/>
      <c r="IQ1551" s="57"/>
      <c r="IR1551" s="57"/>
      <c r="IS1551" s="57"/>
      <c r="IT1551" s="57"/>
      <c r="IU1551" s="57"/>
      <c r="IV1551" s="57"/>
      <c r="IW1551" s="57"/>
      <c r="IX1551" s="61"/>
      <c r="IY1551" s="57"/>
      <c r="IZ1551" s="57"/>
      <c r="JA1551" s="57"/>
      <c r="JB1551" s="57"/>
      <c r="JC1551" s="57"/>
      <c r="JD1551" s="57"/>
      <c r="JE1551" s="57"/>
      <c r="JF1551" s="57"/>
      <c r="JG1551" s="57"/>
      <c r="JH1551" s="57"/>
      <c r="JI1551" s="57"/>
      <c r="JJ1551" s="60"/>
      <c r="JK1551" s="57"/>
      <c r="JL1551" s="57"/>
      <c r="JM1551" s="57"/>
      <c r="JN1551" s="57"/>
      <c r="JO1551" s="57"/>
      <c r="JP1551" s="57"/>
      <c r="JQ1551" s="57"/>
      <c r="JR1551" s="57"/>
      <c r="JS1551" s="57"/>
      <c r="JT1551" s="60"/>
      <c r="JU1551" s="5" t="n">
        <v>1546</v>
      </c>
    </row>
    <row r="1552" customFormat="false" ht="25.5" hidden="false" customHeight="true" outlineLevel="0" collapsed="false">
      <c r="A1552" s="162" t="n">
        <v>29</v>
      </c>
      <c r="B1552" s="47" t="s">
        <v>11711</v>
      </c>
      <c r="C1552" s="48" t="s">
        <v>12082</v>
      </c>
      <c r="D1552" s="49" t="n">
        <v>1</v>
      </c>
      <c r="E1552" s="49" t="s">
        <v>12060</v>
      </c>
      <c r="F1552" s="49"/>
      <c r="G1552" s="49" t="s">
        <v>268</v>
      </c>
      <c r="H1552" s="49" t="s">
        <v>3494</v>
      </c>
      <c r="I1552" s="50"/>
      <c r="J1552" s="51"/>
      <c r="K1552" s="50" t="s">
        <v>271</v>
      </c>
      <c r="L1552" s="49"/>
      <c r="M1552" s="52" t="s">
        <v>12083</v>
      </c>
      <c r="N1552" s="49" t="n">
        <v>1974</v>
      </c>
      <c r="O1552" s="49"/>
      <c r="P1552" s="49"/>
      <c r="Q1552" s="49"/>
      <c r="R1552" s="49"/>
      <c r="S1552" s="49"/>
      <c r="T1552" s="49" t="s">
        <v>12084</v>
      </c>
      <c r="U1552" s="49"/>
      <c r="V1552" s="49" t="s">
        <v>12085</v>
      </c>
      <c r="W1552" s="49" t="s">
        <v>10733</v>
      </c>
      <c r="X1552" s="49" t="s">
        <v>3876</v>
      </c>
      <c r="Y1552" s="49" t="s">
        <v>2412</v>
      </c>
      <c r="Z1552" s="49" t="n">
        <v>0</v>
      </c>
      <c r="AA1552" s="49" t="s">
        <v>277</v>
      </c>
      <c r="AB1552" s="49" t="s">
        <v>278</v>
      </c>
      <c r="AC1552" s="49" t="n">
        <v>3</v>
      </c>
      <c r="AD1552" s="49" t="s">
        <v>12086</v>
      </c>
      <c r="AE1552" s="49"/>
      <c r="AF1552" s="49"/>
      <c r="AG1552" s="53" t="n">
        <v>1</v>
      </c>
      <c r="AH1552" s="49" t="s">
        <v>11189</v>
      </c>
      <c r="AI1552" s="49" t="s">
        <v>277</v>
      </c>
      <c r="AJ1552" s="49" t="s">
        <v>277</v>
      </c>
      <c r="AK1552" s="49" t="s">
        <v>278</v>
      </c>
      <c r="AL1552" s="49" t="s">
        <v>277</v>
      </c>
      <c r="AM1552" s="49" t="s">
        <v>278</v>
      </c>
      <c r="AN1552" s="52"/>
      <c r="AO1552" s="49"/>
      <c r="AP1552" s="49"/>
      <c r="AQ1552" s="49" t="s">
        <v>282</v>
      </c>
      <c r="AR1552" s="49"/>
      <c r="AS1552" s="49"/>
      <c r="AT1552" s="49"/>
      <c r="AU1552" s="49"/>
      <c r="AV1552" s="54"/>
      <c r="AW1552" s="54"/>
      <c r="AX1552" s="49"/>
      <c r="AY1552" s="49"/>
      <c r="AZ1552" s="49"/>
      <c r="BA1552" s="49"/>
      <c r="BB1552" s="49"/>
      <c r="BC1552" s="49"/>
      <c r="BD1552" s="49"/>
      <c r="BE1552" s="49"/>
      <c r="BF1552" s="49"/>
      <c r="BG1552" s="49"/>
      <c r="BH1552" s="49"/>
      <c r="BI1552" s="49"/>
      <c r="BJ1552" s="49"/>
      <c r="BK1552" s="49"/>
      <c r="BL1552" s="49"/>
      <c r="BM1552" s="49"/>
      <c r="BN1552" s="49"/>
      <c r="BO1552" s="49"/>
      <c r="BP1552" s="49"/>
      <c r="BQ1552" s="49" t="s">
        <v>1140</v>
      </c>
      <c r="BR1552" s="49"/>
      <c r="BS1552" s="49" t="s">
        <v>629</v>
      </c>
      <c r="BT1552" s="49" t="s">
        <v>8430</v>
      </c>
      <c r="BU1552" s="49" t="s">
        <v>286</v>
      </c>
      <c r="BV1552" s="49" t="s">
        <v>12065</v>
      </c>
      <c r="BW1552" s="49" t="s">
        <v>1353</v>
      </c>
      <c r="BX1552" s="49"/>
      <c r="BY1552" s="49"/>
      <c r="BZ1552" s="49" t="s">
        <v>356</v>
      </c>
      <c r="CA1552" s="49" t="s">
        <v>288</v>
      </c>
      <c r="CB1552" s="49" t="s">
        <v>1813</v>
      </c>
      <c r="CC1552" s="49" t="s">
        <v>290</v>
      </c>
      <c r="CD1552" s="49" t="s">
        <v>481</v>
      </c>
      <c r="CE1552" s="49" t="s">
        <v>288</v>
      </c>
      <c r="CF1552" s="49" t="s">
        <v>11753</v>
      </c>
      <c r="CG1552" s="49" t="s">
        <v>290</v>
      </c>
      <c r="CH1552" s="49" t="s">
        <v>481</v>
      </c>
      <c r="CI1552" s="49" t="s">
        <v>278</v>
      </c>
      <c r="CJ1552" s="49"/>
      <c r="CK1552" s="49"/>
      <c r="CL1552" s="49" t="s">
        <v>805</v>
      </c>
      <c r="CM1552" s="49" t="s">
        <v>805</v>
      </c>
      <c r="CN1552" s="49" t="s">
        <v>417</v>
      </c>
      <c r="CO1552" s="49" t="s">
        <v>1601</v>
      </c>
      <c r="CP1552" s="49"/>
      <c r="CQ1552" s="49"/>
      <c r="CR1552" s="49"/>
      <c r="CS1552" s="49" t="s">
        <v>277</v>
      </c>
      <c r="CT1552" s="49"/>
      <c r="CU1552" s="53" t="n">
        <v>1</v>
      </c>
      <c r="CV1552" s="49"/>
      <c r="CW1552" s="49"/>
      <c r="CX1552" s="49" t="s">
        <v>376</v>
      </c>
      <c r="CY1552" s="49" t="s">
        <v>376</v>
      </c>
      <c r="CZ1552" s="49" t="s">
        <v>3506</v>
      </c>
      <c r="DA1552" s="49" t="s">
        <v>8908</v>
      </c>
      <c r="DB1552" s="49" t="s">
        <v>8263</v>
      </c>
      <c r="DC1552" s="49" t="n">
        <v>5</v>
      </c>
      <c r="DD1552" s="49" t="s">
        <v>12087</v>
      </c>
      <c r="DE1552" s="49" t="s">
        <v>7299</v>
      </c>
      <c r="DF1552" s="49" t="s">
        <v>3509</v>
      </c>
      <c r="DG1552" s="49" t="s">
        <v>355</v>
      </c>
      <c r="DH1552" s="49" t="s">
        <v>12088</v>
      </c>
      <c r="DI1552" s="49"/>
      <c r="DJ1552" s="49"/>
      <c r="DK1552" s="49" t="s">
        <v>305</v>
      </c>
      <c r="DL1552" s="52"/>
      <c r="DM1552" s="49"/>
      <c r="DN1552" s="49"/>
      <c r="DO1552" s="49"/>
      <c r="DP1552" s="49"/>
      <c r="DQ1552" s="49"/>
      <c r="DR1552" s="49"/>
      <c r="DS1552" s="49"/>
      <c r="DT1552" s="49"/>
      <c r="DU1552" s="49"/>
      <c r="DV1552" s="49"/>
      <c r="DW1552" s="49"/>
      <c r="DX1552" s="49"/>
      <c r="DY1552" s="49"/>
      <c r="DZ1552" s="49"/>
      <c r="EA1552" s="49"/>
      <c r="EB1552" s="49"/>
      <c r="EC1552" s="49"/>
      <c r="ED1552" s="49"/>
      <c r="EE1552" s="49"/>
      <c r="EF1552" s="49"/>
      <c r="EG1552" s="49"/>
      <c r="EH1552" s="49"/>
      <c r="EI1552" s="49"/>
      <c r="EJ1552" s="49"/>
      <c r="EK1552" s="49"/>
      <c r="EL1552" s="49"/>
      <c r="EM1552" s="49"/>
      <c r="EN1552" s="49"/>
      <c r="EO1552" s="55"/>
      <c r="FK1552" s="1" t="s">
        <v>4947</v>
      </c>
      <c r="FV1552" s="56"/>
      <c r="GE1552" s="55"/>
      <c r="GU1552" s="56"/>
      <c r="GV1552" s="1" t="n">
        <v>1</v>
      </c>
      <c r="GW1552" s="1" t="s">
        <v>12045</v>
      </c>
      <c r="GX1552" s="1" t="s">
        <v>12046</v>
      </c>
      <c r="GY1552" s="1" t="s">
        <v>1609</v>
      </c>
      <c r="GZ1552" s="1" t="s">
        <v>3563</v>
      </c>
      <c r="HA1552" s="1" t="s">
        <v>377</v>
      </c>
      <c r="HC1552" s="53"/>
      <c r="HD1552" s="49"/>
      <c r="HE1552" s="49"/>
      <c r="HF1552" s="49"/>
      <c r="HG1552" s="49"/>
      <c r="HH1552" s="49"/>
      <c r="HI1552" s="52"/>
      <c r="HJ1552" s="55" t="s">
        <v>285</v>
      </c>
      <c r="HK1552" s="1" t="s">
        <v>12065</v>
      </c>
      <c r="HL1552" s="1" t="s">
        <v>1353</v>
      </c>
      <c r="IJ1552" s="1" t="s">
        <v>1174</v>
      </c>
      <c r="IK1552" s="56"/>
      <c r="IL1552" s="1" t="n">
        <v>1</v>
      </c>
      <c r="IM1552" s="1" t="s">
        <v>278</v>
      </c>
      <c r="IN1552" s="1" t="s">
        <v>12089</v>
      </c>
      <c r="IO1552" s="1" t="s">
        <v>12090</v>
      </c>
      <c r="IP1552" s="1" t="s">
        <v>12091</v>
      </c>
      <c r="IQ1552" s="1" t="s">
        <v>1456</v>
      </c>
      <c r="IW1552" s="1" t="s">
        <v>12092</v>
      </c>
      <c r="IX1552" s="55" t="n">
        <v>2</v>
      </c>
      <c r="IY1552" s="1" t="s">
        <v>4439</v>
      </c>
      <c r="IZ1552" s="1" t="s">
        <v>12093</v>
      </c>
      <c r="JA1552" s="1" t="s">
        <v>12094</v>
      </c>
      <c r="JB1552" s="1" t="s">
        <v>12095</v>
      </c>
      <c r="JC1552" s="1" t="s">
        <v>1748</v>
      </c>
      <c r="JD1552" s="1" t="s">
        <v>320</v>
      </c>
      <c r="JE1552" s="1" t="s">
        <v>12096</v>
      </c>
      <c r="JF1552" s="1" t="s">
        <v>12097</v>
      </c>
      <c r="JG1552" s="1" t="s">
        <v>12098</v>
      </c>
      <c r="JI1552" s="1" t="n">
        <v>57</v>
      </c>
      <c r="JJ1552" s="56"/>
      <c r="JK1552" s="1" t="s">
        <v>3527</v>
      </c>
      <c r="JL1552" s="1" t="s">
        <v>12099</v>
      </c>
      <c r="JT1552" s="56"/>
      <c r="JU1552" s="1" t="n">
        <v>1547</v>
      </c>
    </row>
    <row r="1553" customFormat="false" ht="25.5" hidden="false" customHeight="true" outlineLevel="0" collapsed="false">
      <c r="A1553" s="162"/>
      <c r="B1553" s="47"/>
      <c r="C1553" s="48"/>
      <c r="D1553" s="1" t="n">
        <v>2</v>
      </c>
      <c r="H1553" s="1"/>
      <c r="I1553" s="3"/>
      <c r="J1553" s="2"/>
      <c r="K1553" s="3"/>
      <c r="M1553" s="56"/>
      <c r="AG1553" s="55" t="n">
        <v>2</v>
      </c>
      <c r="AH1553" s="1" t="s">
        <v>501</v>
      </c>
      <c r="AI1553" s="1" t="s">
        <v>277</v>
      </c>
      <c r="AJ1553" s="1" t="s">
        <v>277</v>
      </c>
      <c r="AK1553" s="1" t="s">
        <v>278</v>
      </c>
      <c r="AL1553" s="1" t="s">
        <v>278</v>
      </c>
      <c r="AM1553" s="1" t="s">
        <v>278</v>
      </c>
      <c r="AN1553" s="56"/>
      <c r="AQ1553" s="1" t="s">
        <v>282</v>
      </c>
      <c r="AU1553" s="1"/>
      <c r="AW1553" s="4"/>
      <c r="BQ1553" s="1" t="s">
        <v>4391</v>
      </c>
      <c r="BS1553" s="1" t="s">
        <v>629</v>
      </c>
      <c r="BT1553" s="1" t="s">
        <v>8430</v>
      </c>
      <c r="BU1553" s="1" t="s">
        <v>286</v>
      </c>
      <c r="BV1553" s="1" t="s">
        <v>12065</v>
      </c>
      <c r="BW1553" s="1" t="s">
        <v>1353</v>
      </c>
      <c r="BZ1553" s="1" t="s">
        <v>356</v>
      </c>
      <c r="CA1553" s="1" t="s">
        <v>288</v>
      </c>
      <c r="CB1553" s="1" t="s">
        <v>1813</v>
      </c>
      <c r="CC1553" s="1" t="s">
        <v>290</v>
      </c>
      <c r="CD1553" s="1" t="s">
        <v>481</v>
      </c>
      <c r="CE1553" s="1" t="s">
        <v>288</v>
      </c>
      <c r="CF1553" s="1" t="s">
        <v>11753</v>
      </c>
      <c r="CG1553" s="1" t="s">
        <v>290</v>
      </c>
      <c r="CH1553" s="1" t="s">
        <v>481</v>
      </c>
      <c r="CI1553" s="1" t="s">
        <v>278</v>
      </c>
      <c r="CL1553" s="1" t="s">
        <v>805</v>
      </c>
      <c r="CM1553" s="1" t="s">
        <v>805</v>
      </c>
      <c r="CN1553" s="1" t="s">
        <v>417</v>
      </c>
      <c r="CO1553" s="1" t="s">
        <v>1601</v>
      </c>
      <c r="CS1553" s="1" t="s">
        <v>277</v>
      </c>
      <c r="CU1553" s="55" t="n">
        <v>2</v>
      </c>
      <c r="CY1553" s="1" t="s">
        <v>376</v>
      </c>
      <c r="CZ1553" s="1" t="s">
        <v>3506</v>
      </c>
      <c r="DA1553" s="1" t="s">
        <v>8908</v>
      </c>
      <c r="DB1553" s="1" t="s">
        <v>8263</v>
      </c>
      <c r="DC1553" s="1" t="n">
        <v>5</v>
      </c>
      <c r="DD1553" s="1" t="s">
        <v>12087</v>
      </c>
      <c r="DE1553" s="1" t="s">
        <v>7299</v>
      </c>
      <c r="DF1553" s="1" t="s">
        <v>3509</v>
      </c>
      <c r="DG1553" s="1" t="s">
        <v>355</v>
      </c>
      <c r="DH1553" s="1" t="s">
        <v>12088</v>
      </c>
      <c r="DK1553" s="1" t="s">
        <v>305</v>
      </c>
      <c r="DL1553" s="56"/>
      <c r="EO1553" s="55"/>
      <c r="FK1553" s="1" t="s">
        <v>4947</v>
      </c>
      <c r="FV1553" s="56"/>
      <c r="GE1553" s="55"/>
      <c r="GU1553" s="56"/>
      <c r="GV1553" s="1" t="n">
        <v>2</v>
      </c>
      <c r="GW1553" s="1" t="s">
        <v>12045</v>
      </c>
      <c r="GX1553" s="1" t="s">
        <v>12046</v>
      </c>
      <c r="GY1553" s="1" t="s">
        <v>1609</v>
      </c>
      <c r="GZ1553" s="1" t="s">
        <v>3563</v>
      </c>
      <c r="HA1553" s="1" t="s">
        <v>377</v>
      </c>
      <c r="HC1553" s="55"/>
      <c r="HI1553" s="56"/>
      <c r="HJ1553" s="55" t="s">
        <v>285</v>
      </c>
      <c r="HK1553" s="1" t="s">
        <v>12065</v>
      </c>
      <c r="HL1553" s="1" t="s">
        <v>1353</v>
      </c>
      <c r="IJ1553" s="1" t="s">
        <v>6925</v>
      </c>
      <c r="IK1553" s="56"/>
      <c r="IL1553" s="1" t="n">
        <v>4</v>
      </c>
      <c r="IM1553" s="1" t="s">
        <v>278</v>
      </c>
      <c r="IN1553" s="1" t="s">
        <v>12089</v>
      </c>
      <c r="IO1553" s="1" t="s">
        <v>12090</v>
      </c>
      <c r="IP1553" s="1" t="s">
        <v>12091</v>
      </c>
      <c r="IQ1553" s="1" t="s">
        <v>1456</v>
      </c>
      <c r="IW1553" s="1" t="s">
        <v>12092</v>
      </c>
      <c r="IX1553" s="55" t="n">
        <v>3</v>
      </c>
      <c r="IY1553" s="1" t="s">
        <v>4439</v>
      </c>
      <c r="IZ1553" s="1" t="s">
        <v>12093</v>
      </c>
      <c r="JA1553" s="1" t="s">
        <v>12094</v>
      </c>
      <c r="JB1553" s="1" t="s">
        <v>12095</v>
      </c>
      <c r="JC1553" s="1" t="s">
        <v>1748</v>
      </c>
      <c r="JD1553" s="1" t="s">
        <v>320</v>
      </c>
      <c r="JE1553" s="1" t="s">
        <v>12096</v>
      </c>
      <c r="JF1553" s="1" t="s">
        <v>12097</v>
      </c>
      <c r="JG1553" s="1" t="s">
        <v>12098</v>
      </c>
      <c r="JI1553" s="1" t="n">
        <v>57</v>
      </c>
      <c r="JJ1553" s="56"/>
      <c r="JK1553" s="1" t="s">
        <v>3539</v>
      </c>
      <c r="JL1553" s="1" t="s">
        <v>12100</v>
      </c>
      <c r="JT1553" s="56"/>
      <c r="JU1553" s="5" t="n">
        <v>1548</v>
      </c>
    </row>
    <row r="1554" customFormat="false" ht="25.5" hidden="false" customHeight="true" outlineLevel="0" collapsed="false">
      <c r="A1554" s="162"/>
      <c r="B1554" s="47"/>
      <c r="C1554" s="48"/>
      <c r="D1554" s="57" t="n">
        <v>3</v>
      </c>
      <c r="E1554" s="57"/>
      <c r="F1554" s="57"/>
      <c r="G1554" s="57"/>
      <c r="H1554" s="57"/>
      <c r="I1554" s="58"/>
      <c r="J1554" s="59"/>
      <c r="K1554" s="58"/>
      <c r="L1554" s="57"/>
      <c r="M1554" s="60"/>
      <c r="N1554" s="57"/>
      <c r="O1554" s="57"/>
      <c r="P1554" s="57"/>
      <c r="Q1554" s="57"/>
      <c r="R1554" s="57"/>
      <c r="S1554" s="57"/>
      <c r="T1554" s="57"/>
      <c r="U1554" s="57"/>
      <c r="V1554" s="57"/>
      <c r="W1554" s="57"/>
      <c r="X1554" s="57"/>
      <c r="Y1554" s="57"/>
      <c r="Z1554" s="57"/>
      <c r="AA1554" s="57"/>
      <c r="AB1554" s="57"/>
      <c r="AC1554" s="57"/>
      <c r="AD1554" s="57"/>
      <c r="AE1554" s="57"/>
      <c r="AF1554" s="57"/>
      <c r="AG1554" s="61" t="n">
        <v>3</v>
      </c>
      <c r="AH1554" s="57" t="s">
        <v>11189</v>
      </c>
      <c r="AI1554" s="57" t="s">
        <v>277</v>
      </c>
      <c r="AJ1554" s="57" t="s">
        <v>277</v>
      </c>
      <c r="AK1554" s="57" t="s">
        <v>278</v>
      </c>
      <c r="AL1554" s="57" t="s">
        <v>277</v>
      </c>
      <c r="AM1554" s="57" t="s">
        <v>278</v>
      </c>
      <c r="AN1554" s="60"/>
      <c r="AO1554" s="57"/>
      <c r="AP1554" s="57"/>
      <c r="AQ1554" s="57" t="s">
        <v>282</v>
      </c>
      <c r="AR1554" s="57"/>
      <c r="AS1554" s="57"/>
      <c r="AT1554" s="57"/>
      <c r="AU1554" s="57"/>
      <c r="AV1554" s="62"/>
      <c r="AW1554" s="62"/>
      <c r="AX1554" s="57"/>
      <c r="AY1554" s="57"/>
      <c r="AZ1554" s="57"/>
      <c r="BA1554" s="57"/>
      <c r="BB1554" s="57"/>
      <c r="BC1554" s="57"/>
      <c r="BD1554" s="57"/>
      <c r="BE1554" s="57"/>
      <c r="BF1554" s="57"/>
      <c r="BG1554" s="57"/>
      <c r="BH1554" s="57"/>
      <c r="BI1554" s="57"/>
      <c r="BJ1554" s="57"/>
      <c r="BK1554" s="57"/>
      <c r="BL1554" s="57"/>
      <c r="BM1554" s="57"/>
      <c r="BN1554" s="57"/>
      <c r="BO1554" s="57"/>
      <c r="BP1554" s="57"/>
      <c r="BQ1554" s="57" t="s">
        <v>1140</v>
      </c>
      <c r="BR1554" s="57"/>
      <c r="BS1554" s="57" t="s">
        <v>629</v>
      </c>
      <c r="BT1554" s="57" t="s">
        <v>8430</v>
      </c>
      <c r="BU1554" s="57" t="s">
        <v>286</v>
      </c>
      <c r="BV1554" s="57" t="s">
        <v>12065</v>
      </c>
      <c r="BW1554" s="57" t="s">
        <v>1353</v>
      </c>
      <c r="BX1554" s="57"/>
      <c r="BY1554" s="57"/>
      <c r="BZ1554" s="57" t="s">
        <v>356</v>
      </c>
      <c r="CA1554" s="57" t="s">
        <v>288</v>
      </c>
      <c r="CB1554" s="57" t="s">
        <v>1813</v>
      </c>
      <c r="CC1554" s="57" t="s">
        <v>290</v>
      </c>
      <c r="CD1554" s="57" t="s">
        <v>481</v>
      </c>
      <c r="CE1554" s="57" t="s">
        <v>288</v>
      </c>
      <c r="CF1554" s="57" t="s">
        <v>11753</v>
      </c>
      <c r="CG1554" s="57" t="s">
        <v>290</v>
      </c>
      <c r="CH1554" s="57" t="s">
        <v>481</v>
      </c>
      <c r="CI1554" s="57" t="s">
        <v>278</v>
      </c>
      <c r="CJ1554" s="57"/>
      <c r="CK1554" s="57"/>
      <c r="CL1554" s="57" t="s">
        <v>805</v>
      </c>
      <c r="CM1554" s="57" t="s">
        <v>805</v>
      </c>
      <c r="CN1554" s="57" t="s">
        <v>417</v>
      </c>
      <c r="CO1554" s="57" t="s">
        <v>1601</v>
      </c>
      <c r="CP1554" s="57"/>
      <c r="CQ1554" s="57"/>
      <c r="CR1554" s="57"/>
      <c r="CS1554" s="57" t="s">
        <v>277</v>
      </c>
      <c r="CT1554" s="57"/>
      <c r="CU1554" s="61" t="n">
        <v>3</v>
      </c>
      <c r="CV1554" s="57"/>
      <c r="CW1554" s="57"/>
      <c r="CX1554" s="57" t="s">
        <v>376</v>
      </c>
      <c r="CY1554" s="57" t="s">
        <v>376</v>
      </c>
      <c r="CZ1554" s="57" t="s">
        <v>3506</v>
      </c>
      <c r="DA1554" s="57" t="s">
        <v>8908</v>
      </c>
      <c r="DB1554" s="57" t="s">
        <v>8263</v>
      </c>
      <c r="DC1554" s="57" t="n">
        <v>5</v>
      </c>
      <c r="DD1554" s="57" t="s">
        <v>12087</v>
      </c>
      <c r="DE1554" s="57" t="s">
        <v>7299</v>
      </c>
      <c r="DF1554" s="57" t="s">
        <v>3509</v>
      </c>
      <c r="DG1554" s="57" t="s">
        <v>355</v>
      </c>
      <c r="DH1554" s="57" t="s">
        <v>12088</v>
      </c>
      <c r="DI1554" s="57"/>
      <c r="DJ1554" s="57"/>
      <c r="DK1554" s="57" t="s">
        <v>305</v>
      </c>
      <c r="DL1554" s="60"/>
      <c r="DM1554" s="57"/>
      <c r="DN1554" s="57"/>
      <c r="DO1554" s="57"/>
      <c r="DP1554" s="57"/>
      <c r="DQ1554" s="57"/>
      <c r="DR1554" s="57"/>
      <c r="DS1554" s="57"/>
      <c r="DT1554" s="57"/>
      <c r="DU1554" s="57"/>
      <c r="DV1554" s="57"/>
      <c r="DW1554" s="57"/>
      <c r="DX1554" s="57"/>
      <c r="DY1554" s="57"/>
      <c r="DZ1554" s="57"/>
      <c r="EA1554" s="57"/>
      <c r="EB1554" s="57"/>
      <c r="EC1554" s="57"/>
      <c r="ED1554" s="57"/>
      <c r="EE1554" s="57"/>
      <c r="EF1554" s="57"/>
      <c r="EG1554" s="57"/>
      <c r="EH1554" s="57"/>
      <c r="EI1554" s="57"/>
      <c r="EJ1554" s="57"/>
      <c r="EK1554" s="57"/>
      <c r="EL1554" s="57"/>
      <c r="EM1554" s="57"/>
      <c r="EN1554" s="57"/>
      <c r="EO1554" s="55"/>
      <c r="FK1554" s="1" t="s">
        <v>4947</v>
      </c>
      <c r="FV1554" s="56"/>
      <c r="GE1554" s="55"/>
      <c r="GU1554" s="56"/>
      <c r="GV1554" s="1" t="n">
        <v>3</v>
      </c>
      <c r="GW1554" s="1" t="s">
        <v>12045</v>
      </c>
      <c r="GX1554" s="1" t="s">
        <v>12046</v>
      </c>
      <c r="GY1554" s="1" t="s">
        <v>1609</v>
      </c>
      <c r="GZ1554" s="1" t="s">
        <v>3563</v>
      </c>
      <c r="HA1554" s="1" t="s">
        <v>377</v>
      </c>
      <c r="HC1554" s="61"/>
      <c r="HD1554" s="57"/>
      <c r="HE1554" s="57"/>
      <c r="HF1554" s="57"/>
      <c r="HG1554" s="57"/>
      <c r="HH1554" s="57"/>
      <c r="HI1554" s="60"/>
      <c r="HJ1554" s="55" t="s">
        <v>285</v>
      </c>
      <c r="HK1554" s="1" t="s">
        <v>12065</v>
      </c>
      <c r="HL1554" s="1" t="s">
        <v>1353</v>
      </c>
      <c r="IJ1554" s="1" t="s">
        <v>6925</v>
      </c>
      <c r="IK1554" s="56"/>
      <c r="IW1554" s="1" t="s">
        <v>12101</v>
      </c>
      <c r="IX1554" s="55"/>
      <c r="JJ1554" s="56"/>
      <c r="JT1554" s="56"/>
      <c r="JU1554" s="1" t="n">
        <v>1549</v>
      </c>
    </row>
    <row r="1555" customFormat="false" ht="25.5" hidden="false" customHeight="true" outlineLevel="0" collapsed="false">
      <c r="A1555" s="167" t="n">
        <v>30</v>
      </c>
      <c r="B1555" s="1" t="s">
        <v>11711</v>
      </c>
      <c r="C1555" s="2" t="s">
        <v>12102</v>
      </c>
      <c r="D1555" s="1" t="n">
        <v>1</v>
      </c>
      <c r="E1555" s="1" t="s">
        <v>12060</v>
      </c>
      <c r="G1555" s="1" t="s">
        <v>268</v>
      </c>
      <c r="H1555" s="1" t="s">
        <v>3494</v>
      </c>
      <c r="I1555" s="3"/>
      <c r="J1555" s="2"/>
      <c r="K1555" s="3" t="s">
        <v>271</v>
      </c>
      <c r="M1555" s="56" t="s">
        <v>12083</v>
      </c>
      <c r="N1555" s="1" t="n">
        <v>1974</v>
      </c>
      <c r="T1555" s="1" t="s">
        <v>12084</v>
      </c>
      <c r="V1555" s="1" t="s">
        <v>12085</v>
      </c>
      <c r="W1555" s="1" t="s">
        <v>10733</v>
      </c>
      <c r="X1555" s="1" t="s">
        <v>3876</v>
      </c>
      <c r="Y1555" s="1" t="s">
        <v>2412</v>
      </c>
      <c r="Z1555" s="1" t="n">
        <v>0</v>
      </c>
      <c r="AA1555" s="1" t="s">
        <v>277</v>
      </c>
      <c r="AB1555" s="1" t="s">
        <v>278</v>
      </c>
      <c r="AC1555" s="1" t="n">
        <v>3</v>
      </c>
      <c r="AD1555" s="1" t="s">
        <v>12086</v>
      </c>
      <c r="AG1555" s="55" t="n">
        <v>1</v>
      </c>
      <c r="AH1555" s="1" t="s">
        <v>11189</v>
      </c>
      <c r="AI1555" s="1" t="s">
        <v>277</v>
      </c>
      <c r="AJ1555" s="1" t="s">
        <v>277</v>
      </c>
      <c r="AK1555" s="1" t="s">
        <v>278</v>
      </c>
      <c r="AL1555" s="1" t="s">
        <v>277</v>
      </c>
      <c r="AM1555" s="1" t="s">
        <v>278</v>
      </c>
      <c r="AN1555" s="56"/>
      <c r="AQ1555" s="1" t="s">
        <v>282</v>
      </c>
      <c r="AU1555" s="1"/>
      <c r="AW1555" s="4"/>
      <c r="BQ1555" s="1" t="s">
        <v>1140</v>
      </c>
      <c r="BS1555" s="1" t="s">
        <v>629</v>
      </c>
      <c r="BT1555" s="1" t="s">
        <v>8430</v>
      </c>
      <c r="BU1555" s="1" t="s">
        <v>286</v>
      </c>
      <c r="BV1555" s="1" t="s">
        <v>12065</v>
      </c>
      <c r="BW1555" s="1" t="s">
        <v>1353</v>
      </c>
      <c r="BZ1555" s="1" t="s">
        <v>356</v>
      </c>
      <c r="CA1555" s="1" t="s">
        <v>288</v>
      </c>
      <c r="CB1555" s="1" t="s">
        <v>1813</v>
      </c>
      <c r="CC1555" s="1" t="s">
        <v>290</v>
      </c>
      <c r="CD1555" s="1" t="s">
        <v>481</v>
      </c>
      <c r="CE1555" s="1" t="s">
        <v>288</v>
      </c>
      <c r="CF1555" s="1" t="s">
        <v>11753</v>
      </c>
      <c r="CG1555" s="1" t="s">
        <v>290</v>
      </c>
      <c r="CH1555" s="1" t="s">
        <v>481</v>
      </c>
      <c r="CI1555" s="1" t="s">
        <v>278</v>
      </c>
      <c r="CL1555" s="1" t="s">
        <v>805</v>
      </c>
      <c r="CM1555" s="1" t="s">
        <v>805</v>
      </c>
      <c r="CN1555" s="1" t="s">
        <v>417</v>
      </c>
      <c r="CO1555" s="1" t="s">
        <v>1601</v>
      </c>
      <c r="CS1555" s="1" t="s">
        <v>277</v>
      </c>
      <c r="CU1555" s="55" t="n">
        <v>1</v>
      </c>
      <c r="CX1555" s="1" t="s">
        <v>376</v>
      </c>
      <c r="CY1555" s="1" t="s">
        <v>376</v>
      </c>
      <c r="CZ1555" s="1" t="s">
        <v>3506</v>
      </c>
      <c r="DA1555" s="1" t="s">
        <v>8908</v>
      </c>
      <c r="DB1555" s="1" t="s">
        <v>8263</v>
      </c>
      <c r="DC1555" s="1" t="n">
        <v>5</v>
      </c>
      <c r="DD1555" s="1" t="s">
        <v>12087</v>
      </c>
      <c r="DE1555" s="1" t="s">
        <v>7299</v>
      </c>
      <c r="DF1555" s="1" t="s">
        <v>3509</v>
      </c>
      <c r="DG1555" s="1" t="s">
        <v>355</v>
      </c>
      <c r="DH1555" s="1" t="s">
        <v>12088</v>
      </c>
      <c r="DK1555" s="1" t="s">
        <v>305</v>
      </c>
      <c r="DL1555" s="56"/>
      <c r="EO1555" s="53" t="n">
        <v>1</v>
      </c>
      <c r="EP1555" s="49"/>
      <c r="EQ1555" s="49"/>
      <c r="ER1555" s="49"/>
      <c r="ES1555" s="49"/>
      <c r="ET1555" s="49"/>
      <c r="EU1555" s="49"/>
      <c r="EV1555" s="49"/>
      <c r="EW1555" s="49"/>
      <c r="EX1555" s="49"/>
      <c r="EY1555" s="49"/>
      <c r="EZ1555" s="49"/>
      <c r="FA1555" s="49"/>
      <c r="FB1555" s="49"/>
      <c r="FC1555" s="49"/>
      <c r="FD1555" s="49"/>
      <c r="FE1555" s="49"/>
      <c r="FF1555" s="49"/>
      <c r="FG1555" s="49"/>
      <c r="FH1555" s="49"/>
      <c r="FI1555" s="49"/>
      <c r="FJ1555" s="49"/>
      <c r="FK1555" s="49" t="s">
        <v>4947</v>
      </c>
      <c r="FL1555" s="49"/>
      <c r="FM1555" s="49"/>
      <c r="FN1555" s="49"/>
      <c r="FO1555" s="49"/>
      <c r="FP1555" s="49"/>
      <c r="FQ1555" s="49"/>
      <c r="FR1555" s="49"/>
      <c r="FS1555" s="49"/>
      <c r="FT1555" s="49"/>
      <c r="FU1555" s="49"/>
      <c r="FV1555" s="52"/>
      <c r="FW1555" s="49"/>
      <c r="FX1555" s="49"/>
      <c r="FY1555" s="49"/>
      <c r="FZ1555" s="49"/>
      <c r="GA1555" s="49"/>
      <c r="GB1555" s="49"/>
      <c r="GC1555" s="49"/>
      <c r="GD1555" s="49"/>
      <c r="GE1555" s="53"/>
      <c r="GF1555" s="49"/>
      <c r="GG1555" s="49"/>
      <c r="GH1555" s="49"/>
      <c r="GI1555" s="49"/>
      <c r="GJ1555" s="49"/>
      <c r="GK1555" s="49"/>
      <c r="GL1555" s="49"/>
      <c r="GM1555" s="49"/>
      <c r="GN1555" s="49"/>
      <c r="GO1555" s="49"/>
      <c r="GP1555" s="49"/>
      <c r="GQ1555" s="49"/>
      <c r="GR1555" s="49"/>
      <c r="GS1555" s="49"/>
      <c r="GT1555" s="49"/>
      <c r="GU1555" s="52"/>
      <c r="GV1555" s="49" t="n">
        <v>1</v>
      </c>
      <c r="GW1555" s="49" t="s">
        <v>12045</v>
      </c>
      <c r="GX1555" s="49" t="s">
        <v>12046</v>
      </c>
      <c r="GY1555" s="49" t="s">
        <v>1609</v>
      </c>
      <c r="GZ1555" s="49" t="s">
        <v>3563</v>
      </c>
      <c r="HA1555" s="49" t="s">
        <v>377</v>
      </c>
      <c r="HB1555" s="49"/>
      <c r="HC1555" s="55"/>
      <c r="HI1555" s="56"/>
      <c r="HJ1555" s="53" t="s">
        <v>285</v>
      </c>
      <c r="HK1555" s="49" t="s">
        <v>12065</v>
      </c>
      <c r="HL1555" s="49" t="s">
        <v>1353</v>
      </c>
      <c r="HM1555" s="49"/>
      <c r="HN1555" s="49"/>
      <c r="HO1555" s="49"/>
      <c r="HP1555" s="49"/>
      <c r="HQ1555" s="49"/>
      <c r="HR1555" s="49"/>
      <c r="HS1555" s="49"/>
      <c r="HT1555" s="49"/>
      <c r="HU1555" s="49"/>
      <c r="HV1555" s="49"/>
      <c r="HW1555" s="49"/>
      <c r="HX1555" s="49"/>
      <c r="HY1555" s="49"/>
      <c r="HZ1555" s="49"/>
      <c r="IA1555" s="49"/>
      <c r="IB1555" s="49"/>
      <c r="IC1555" s="49"/>
      <c r="ID1555" s="49"/>
      <c r="IE1555" s="49"/>
      <c r="IF1555" s="49"/>
      <c r="IG1555" s="49"/>
      <c r="IH1555" s="49"/>
      <c r="II1555" s="49"/>
      <c r="IJ1555" s="49" t="s">
        <v>1174</v>
      </c>
      <c r="IK1555" s="52"/>
      <c r="IL1555" s="49" t="n">
        <v>1</v>
      </c>
      <c r="IM1555" s="49" t="s">
        <v>278</v>
      </c>
      <c r="IN1555" s="49" t="s">
        <v>12089</v>
      </c>
      <c r="IO1555" s="49" t="s">
        <v>12090</v>
      </c>
      <c r="IP1555" s="49" t="s">
        <v>12091</v>
      </c>
      <c r="IQ1555" s="49" t="s">
        <v>1456</v>
      </c>
      <c r="IR1555" s="49"/>
      <c r="IS1555" s="49"/>
      <c r="IT1555" s="49"/>
      <c r="IU1555" s="49"/>
      <c r="IV1555" s="49"/>
      <c r="IW1555" s="49" t="s">
        <v>12092</v>
      </c>
      <c r="IX1555" s="53" t="n">
        <v>2</v>
      </c>
      <c r="IY1555" s="49" t="s">
        <v>4439</v>
      </c>
      <c r="IZ1555" s="49" t="s">
        <v>12093</v>
      </c>
      <c r="JA1555" s="49" t="s">
        <v>12094</v>
      </c>
      <c r="JB1555" s="49" t="s">
        <v>12095</v>
      </c>
      <c r="JC1555" s="49" t="s">
        <v>1748</v>
      </c>
      <c r="JD1555" s="49" t="s">
        <v>320</v>
      </c>
      <c r="JE1555" s="49" t="s">
        <v>12096</v>
      </c>
      <c r="JF1555" s="49" t="s">
        <v>12097</v>
      </c>
      <c r="JG1555" s="49" t="s">
        <v>12098</v>
      </c>
      <c r="JH1555" s="49"/>
      <c r="JI1555" s="49" t="n">
        <v>57</v>
      </c>
      <c r="JJ1555" s="52"/>
      <c r="JK1555" s="49" t="s">
        <v>3527</v>
      </c>
      <c r="JL1555" s="49" t="s">
        <v>12099</v>
      </c>
      <c r="JM1555" s="49"/>
      <c r="JN1555" s="49"/>
      <c r="JO1555" s="49"/>
      <c r="JP1555" s="49"/>
      <c r="JQ1555" s="49"/>
      <c r="JR1555" s="49"/>
      <c r="JS1555" s="49"/>
      <c r="JT1555" s="52"/>
      <c r="JU1555" s="5" t="n">
        <v>1550</v>
      </c>
    </row>
    <row r="1556" customFormat="false" ht="25.5" hidden="false" customHeight="true" outlineLevel="0" collapsed="false">
      <c r="A1556" s="167"/>
      <c r="D1556" s="1" t="n">
        <v>2</v>
      </c>
      <c r="H1556" s="1"/>
      <c r="I1556" s="3"/>
      <c r="J1556" s="2"/>
      <c r="K1556" s="3"/>
      <c r="M1556" s="56"/>
      <c r="AG1556" s="55" t="n">
        <v>2</v>
      </c>
      <c r="AH1556" s="1" t="s">
        <v>501</v>
      </c>
      <c r="AI1556" s="1" t="s">
        <v>277</v>
      </c>
      <c r="AJ1556" s="1" t="s">
        <v>277</v>
      </c>
      <c r="AK1556" s="1" t="s">
        <v>278</v>
      </c>
      <c r="AL1556" s="1" t="s">
        <v>278</v>
      </c>
      <c r="AM1556" s="1" t="s">
        <v>278</v>
      </c>
      <c r="AN1556" s="56"/>
      <c r="AQ1556" s="1" t="s">
        <v>282</v>
      </c>
      <c r="AU1556" s="1"/>
      <c r="AW1556" s="4"/>
      <c r="BQ1556" s="1" t="s">
        <v>4391</v>
      </c>
      <c r="BS1556" s="1" t="s">
        <v>629</v>
      </c>
      <c r="BT1556" s="1" t="s">
        <v>8430</v>
      </c>
      <c r="BU1556" s="1" t="s">
        <v>286</v>
      </c>
      <c r="BV1556" s="1" t="s">
        <v>12065</v>
      </c>
      <c r="BW1556" s="1" t="s">
        <v>1353</v>
      </c>
      <c r="BZ1556" s="1" t="s">
        <v>356</v>
      </c>
      <c r="CA1556" s="1" t="s">
        <v>288</v>
      </c>
      <c r="CB1556" s="1" t="s">
        <v>1813</v>
      </c>
      <c r="CC1556" s="1" t="s">
        <v>290</v>
      </c>
      <c r="CD1556" s="1" t="s">
        <v>481</v>
      </c>
      <c r="CE1556" s="1" t="s">
        <v>288</v>
      </c>
      <c r="CF1556" s="1" t="s">
        <v>11753</v>
      </c>
      <c r="CG1556" s="1" t="s">
        <v>290</v>
      </c>
      <c r="CH1556" s="1" t="s">
        <v>481</v>
      </c>
      <c r="CI1556" s="1" t="s">
        <v>278</v>
      </c>
      <c r="CL1556" s="1" t="s">
        <v>805</v>
      </c>
      <c r="CM1556" s="1" t="s">
        <v>805</v>
      </c>
      <c r="CN1556" s="1" t="s">
        <v>417</v>
      </c>
      <c r="CO1556" s="1" t="s">
        <v>1601</v>
      </c>
      <c r="CS1556" s="1" t="s">
        <v>277</v>
      </c>
      <c r="CU1556" s="55" t="n">
        <v>2</v>
      </c>
      <c r="CY1556" s="1" t="s">
        <v>376</v>
      </c>
      <c r="CZ1556" s="1" t="s">
        <v>3506</v>
      </c>
      <c r="DA1556" s="1" t="s">
        <v>8908</v>
      </c>
      <c r="DB1556" s="1" t="s">
        <v>8263</v>
      </c>
      <c r="DC1556" s="1" t="n">
        <v>5</v>
      </c>
      <c r="DD1556" s="1" t="s">
        <v>12087</v>
      </c>
      <c r="DE1556" s="1" t="s">
        <v>7299</v>
      </c>
      <c r="DF1556" s="1" t="s">
        <v>3509</v>
      </c>
      <c r="DG1556" s="1" t="s">
        <v>355</v>
      </c>
      <c r="DH1556" s="1" t="s">
        <v>12088</v>
      </c>
      <c r="DK1556" s="1" t="s">
        <v>305</v>
      </c>
      <c r="DL1556" s="56"/>
      <c r="EO1556" s="55" t="n">
        <v>2</v>
      </c>
      <c r="FK1556" s="1" t="s">
        <v>4947</v>
      </c>
      <c r="FV1556" s="56"/>
      <c r="GE1556" s="55"/>
      <c r="GU1556" s="56"/>
      <c r="GV1556" s="1" t="n">
        <v>2</v>
      </c>
      <c r="GW1556" s="1" t="s">
        <v>12045</v>
      </c>
      <c r="GX1556" s="1" t="s">
        <v>12046</v>
      </c>
      <c r="GY1556" s="1" t="s">
        <v>1609</v>
      </c>
      <c r="GZ1556" s="1" t="s">
        <v>3563</v>
      </c>
      <c r="HA1556" s="1" t="s">
        <v>377</v>
      </c>
      <c r="HC1556" s="55"/>
      <c r="HI1556" s="56"/>
      <c r="HJ1556" s="55" t="s">
        <v>285</v>
      </c>
      <c r="HK1556" s="1" t="s">
        <v>12065</v>
      </c>
      <c r="HL1556" s="1" t="s">
        <v>1353</v>
      </c>
      <c r="IJ1556" s="1" t="s">
        <v>6925</v>
      </c>
      <c r="IK1556" s="56"/>
      <c r="IL1556" s="1" t="n">
        <v>4</v>
      </c>
      <c r="IM1556" s="1" t="s">
        <v>278</v>
      </c>
      <c r="IN1556" s="1" t="s">
        <v>12089</v>
      </c>
      <c r="IO1556" s="1" t="s">
        <v>12090</v>
      </c>
      <c r="IP1556" s="1" t="s">
        <v>12091</v>
      </c>
      <c r="IQ1556" s="1" t="s">
        <v>1456</v>
      </c>
      <c r="IW1556" s="1" t="s">
        <v>12092</v>
      </c>
      <c r="IX1556" s="55" t="n">
        <v>3</v>
      </c>
      <c r="IY1556" s="1" t="s">
        <v>4439</v>
      </c>
      <c r="IZ1556" s="1" t="s">
        <v>12093</v>
      </c>
      <c r="JA1556" s="1" t="s">
        <v>12094</v>
      </c>
      <c r="JB1556" s="1" t="s">
        <v>12095</v>
      </c>
      <c r="JC1556" s="1" t="s">
        <v>1748</v>
      </c>
      <c r="JD1556" s="1" t="s">
        <v>320</v>
      </c>
      <c r="JE1556" s="1" t="s">
        <v>12096</v>
      </c>
      <c r="JF1556" s="1" t="s">
        <v>12097</v>
      </c>
      <c r="JG1556" s="1" t="s">
        <v>12098</v>
      </c>
      <c r="JI1556" s="1" t="n">
        <v>57</v>
      </c>
      <c r="JJ1556" s="56"/>
      <c r="JK1556" s="1" t="s">
        <v>3539</v>
      </c>
      <c r="JL1556" s="1" t="s">
        <v>12100</v>
      </c>
      <c r="JT1556" s="56"/>
      <c r="JU1556" s="1" t="n">
        <v>1551</v>
      </c>
    </row>
    <row r="1557" customFormat="false" ht="25.5" hidden="false" customHeight="true" outlineLevel="0" collapsed="false">
      <c r="A1557" s="167"/>
      <c r="D1557" s="1" t="n">
        <v>3</v>
      </c>
      <c r="H1557" s="1"/>
      <c r="I1557" s="3"/>
      <c r="J1557" s="2"/>
      <c r="K1557" s="3"/>
      <c r="M1557" s="56"/>
      <c r="AG1557" s="55" t="n">
        <v>3</v>
      </c>
      <c r="AH1557" s="1" t="s">
        <v>11189</v>
      </c>
      <c r="AI1557" s="1" t="s">
        <v>277</v>
      </c>
      <c r="AJ1557" s="1" t="s">
        <v>277</v>
      </c>
      <c r="AK1557" s="1" t="s">
        <v>278</v>
      </c>
      <c r="AL1557" s="1" t="s">
        <v>277</v>
      </c>
      <c r="AM1557" s="1" t="s">
        <v>278</v>
      </c>
      <c r="AN1557" s="56"/>
      <c r="AQ1557" s="1" t="s">
        <v>282</v>
      </c>
      <c r="AU1557" s="1"/>
      <c r="AW1557" s="4"/>
      <c r="BQ1557" s="1" t="s">
        <v>1140</v>
      </c>
      <c r="BS1557" s="1" t="s">
        <v>629</v>
      </c>
      <c r="BT1557" s="1" t="s">
        <v>8430</v>
      </c>
      <c r="BU1557" s="1" t="s">
        <v>286</v>
      </c>
      <c r="BV1557" s="1" t="s">
        <v>12065</v>
      </c>
      <c r="BW1557" s="1" t="s">
        <v>1353</v>
      </c>
      <c r="BZ1557" s="1" t="s">
        <v>356</v>
      </c>
      <c r="CA1557" s="1" t="s">
        <v>288</v>
      </c>
      <c r="CB1557" s="1" t="s">
        <v>1813</v>
      </c>
      <c r="CC1557" s="1" t="s">
        <v>290</v>
      </c>
      <c r="CD1557" s="1" t="s">
        <v>481</v>
      </c>
      <c r="CE1557" s="1" t="s">
        <v>288</v>
      </c>
      <c r="CF1557" s="1" t="s">
        <v>11753</v>
      </c>
      <c r="CG1557" s="1" t="s">
        <v>290</v>
      </c>
      <c r="CH1557" s="1" t="s">
        <v>481</v>
      </c>
      <c r="CI1557" s="1" t="s">
        <v>278</v>
      </c>
      <c r="CL1557" s="1" t="s">
        <v>805</v>
      </c>
      <c r="CM1557" s="1" t="s">
        <v>805</v>
      </c>
      <c r="CN1557" s="1" t="s">
        <v>417</v>
      </c>
      <c r="CO1557" s="1" t="s">
        <v>1601</v>
      </c>
      <c r="CS1557" s="1" t="s">
        <v>277</v>
      </c>
      <c r="CU1557" s="55" t="n">
        <v>3</v>
      </c>
      <c r="CX1557" s="1" t="s">
        <v>376</v>
      </c>
      <c r="CY1557" s="1" t="s">
        <v>376</v>
      </c>
      <c r="CZ1557" s="1" t="s">
        <v>3506</v>
      </c>
      <c r="DA1557" s="1" t="s">
        <v>8908</v>
      </c>
      <c r="DB1557" s="1" t="s">
        <v>8263</v>
      </c>
      <c r="DC1557" s="1" t="n">
        <v>5</v>
      </c>
      <c r="DD1557" s="1" t="s">
        <v>12087</v>
      </c>
      <c r="DE1557" s="1" t="s">
        <v>7299</v>
      </c>
      <c r="DF1557" s="1" t="s">
        <v>3509</v>
      </c>
      <c r="DG1557" s="1" t="s">
        <v>355</v>
      </c>
      <c r="DH1557" s="1" t="s">
        <v>12088</v>
      </c>
      <c r="DK1557" s="1" t="s">
        <v>305</v>
      </c>
      <c r="DL1557" s="56"/>
      <c r="EO1557" s="61" t="n">
        <v>3</v>
      </c>
      <c r="EP1557" s="57"/>
      <c r="EQ1557" s="57"/>
      <c r="ER1557" s="57"/>
      <c r="ES1557" s="57"/>
      <c r="ET1557" s="57"/>
      <c r="EU1557" s="57"/>
      <c r="EV1557" s="57"/>
      <c r="EW1557" s="57"/>
      <c r="EX1557" s="57"/>
      <c r="EY1557" s="57"/>
      <c r="EZ1557" s="57"/>
      <c r="FA1557" s="57"/>
      <c r="FB1557" s="57"/>
      <c r="FC1557" s="57"/>
      <c r="FD1557" s="57"/>
      <c r="FE1557" s="57"/>
      <c r="FF1557" s="57"/>
      <c r="FG1557" s="57"/>
      <c r="FH1557" s="57"/>
      <c r="FI1557" s="57"/>
      <c r="FJ1557" s="57"/>
      <c r="FK1557" s="57" t="s">
        <v>4947</v>
      </c>
      <c r="FL1557" s="57"/>
      <c r="FM1557" s="57"/>
      <c r="FN1557" s="57"/>
      <c r="FO1557" s="57"/>
      <c r="FP1557" s="57"/>
      <c r="FQ1557" s="57"/>
      <c r="FR1557" s="57"/>
      <c r="FS1557" s="57"/>
      <c r="FT1557" s="57"/>
      <c r="FU1557" s="57"/>
      <c r="FV1557" s="60"/>
      <c r="FW1557" s="57"/>
      <c r="FX1557" s="57"/>
      <c r="FY1557" s="57"/>
      <c r="FZ1557" s="57"/>
      <c r="GA1557" s="57"/>
      <c r="GB1557" s="57"/>
      <c r="GC1557" s="57"/>
      <c r="GD1557" s="57"/>
      <c r="GE1557" s="61"/>
      <c r="GF1557" s="57"/>
      <c r="GG1557" s="57"/>
      <c r="GH1557" s="57"/>
      <c r="GI1557" s="57"/>
      <c r="GJ1557" s="57"/>
      <c r="GK1557" s="57"/>
      <c r="GL1557" s="57"/>
      <c r="GM1557" s="57"/>
      <c r="GN1557" s="57"/>
      <c r="GO1557" s="57"/>
      <c r="GP1557" s="57"/>
      <c r="GQ1557" s="57"/>
      <c r="GR1557" s="57"/>
      <c r="GS1557" s="57"/>
      <c r="GT1557" s="57"/>
      <c r="GU1557" s="60"/>
      <c r="GV1557" s="57" t="n">
        <v>3</v>
      </c>
      <c r="GW1557" s="57" t="s">
        <v>12045</v>
      </c>
      <c r="GX1557" s="57" t="s">
        <v>12046</v>
      </c>
      <c r="GY1557" s="57" t="s">
        <v>1609</v>
      </c>
      <c r="GZ1557" s="57" t="s">
        <v>3563</v>
      </c>
      <c r="HA1557" s="57" t="s">
        <v>377</v>
      </c>
      <c r="HB1557" s="57"/>
      <c r="HC1557" s="55"/>
      <c r="HI1557" s="56"/>
      <c r="HJ1557" s="61" t="s">
        <v>285</v>
      </c>
      <c r="HK1557" s="57" t="s">
        <v>12065</v>
      </c>
      <c r="HL1557" s="57" t="s">
        <v>1353</v>
      </c>
      <c r="HM1557" s="57"/>
      <c r="HN1557" s="57"/>
      <c r="HO1557" s="57"/>
      <c r="HP1557" s="57"/>
      <c r="HQ1557" s="57"/>
      <c r="HR1557" s="57"/>
      <c r="HS1557" s="57"/>
      <c r="HT1557" s="57"/>
      <c r="HU1557" s="57"/>
      <c r="HV1557" s="57"/>
      <c r="HW1557" s="57"/>
      <c r="HX1557" s="57"/>
      <c r="HY1557" s="57"/>
      <c r="HZ1557" s="57"/>
      <c r="IA1557" s="57"/>
      <c r="IB1557" s="57"/>
      <c r="IC1557" s="57"/>
      <c r="ID1557" s="57"/>
      <c r="IE1557" s="57"/>
      <c r="IF1557" s="57"/>
      <c r="IG1557" s="57"/>
      <c r="IH1557" s="57"/>
      <c r="II1557" s="57"/>
      <c r="IJ1557" s="57" t="s">
        <v>6925</v>
      </c>
      <c r="IK1557" s="60"/>
      <c r="IL1557" s="57"/>
      <c r="IM1557" s="57"/>
      <c r="IN1557" s="57"/>
      <c r="IO1557" s="57"/>
      <c r="IP1557" s="57"/>
      <c r="IQ1557" s="57"/>
      <c r="IR1557" s="57"/>
      <c r="IS1557" s="57"/>
      <c r="IT1557" s="57"/>
      <c r="IU1557" s="57"/>
      <c r="IV1557" s="57"/>
      <c r="IW1557" s="57" t="s">
        <v>12101</v>
      </c>
      <c r="IX1557" s="61"/>
      <c r="IY1557" s="57"/>
      <c r="IZ1557" s="57"/>
      <c r="JA1557" s="57"/>
      <c r="JB1557" s="57"/>
      <c r="JC1557" s="57"/>
      <c r="JD1557" s="57"/>
      <c r="JE1557" s="57"/>
      <c r="JF1557" s="57"/>
      <c r="JG1557" s="57"/>
      <c r="JH1557" s="57"/>
      <c r="JI1557" s="57"/>
      <c r="JJ1557" s="60"/>
      <c r="JK1557" s="57"/>
      <c r="JL1557" s="57"/>
      <c r="JM1557" s="57"/>
      <c r="JN1557" s="57"/>
      <c r="JO1557" s="57"/>
      <c r="JP1557" s="57"/>
      <c r="JQ1557" s="57"/>
      <c r="JR1557" s="57"/>
      <c r="JS1557" s="57"/>
      <c r="JT1557" s="60"/>
      <c r="JU1557" s="5" t="n">
        <v>1552</v>
      </c>
    </row>
    <row r="1558" customFormat="false" ht="25.5" hidden="false" customHeight="true" outlineLevel="0" collapsed="false">
      <c r="A1558" s="163" t="n">
        <v>31</v>
      </c>
      <c r="B1558" s="49" t="s">
        <v>11711</v>
      </c>
      <c r="C1558" s="51" t="s">
        <v>12103</v>
      </c>
      <c r="D1558" s="49" t="n">
        <v>1</v>
      </c>
      <c r="E1558" s="49" t="s">
        <v>12104</v>
      </c>
      <c r="F1558" s="49"/>
      <c r="G1558" s="49" t="s">
        <v>268</v>
      </c>
      <c r="H1558" s="49" t="s">
        <v>3494</v>
      </c>
      <c r="I1558" s="50"/>
      <c r="J1558" s="51"/>
      <c r="K1558" s="50" t="s">
        <v>271</v>
      </c>
      <c r="L1558" s="49"/>
      <c r="M1558" s="52"/>
      <c r="N1558" s="49" t="n">
        <v>1977</v>
      </c>
      <c r="O1558" s="49"/>
      <c r="P1558" s="49" t="n">
        <v>1983</v>
      </c>
      <c r="Q1558" s="49"/>
      <c r="R1558" s="49"/>
      <c r="S1558" s="49"/>
      <c r="T1558" s="49" t="s">
        <v>3546</v>
      </c>
      <c r="U1558" s="49"/>
      <c r="V1558" s="49" t="s">
        <v>12105</v>
      </c>
      <c r="W1558" s="49" t="s">
        <v>2265</v>
      </c>
      <c r="X1558" s="49" t="s">
        <v>956</v>
      </c>
      <c r="Y1558" s="49" t="s">
        <v>12106</v>
      </c>
      <c r="Z1558" s="49" t="n">
        <v>0</v>
      </c>
      <c r="AA1558" s="49" t="s">
        <v>277</v>
      </c>
      <c r="AB1558" s="49" t="s">
        <v>278</v>
      </c>
      <c r="AC1558" s="49" t="n">
        <v>3</v>
      </c>
      <c r="AD1558" s="49" t="s">
        <v>12107</v>
      </c>
      <c r="AE1558" s="49"/>
      <c r="AF1558" s="49"/>
      <c r="AG1558" s="53" t="n">
        <v>1</v>
      </c>
      <c r="AH1558" s="49" t="s">
        <v>11889</v>
      </c>
      <c r="AI1558" s="49" t="s">
        <v>277</v>
      </c>
      <c r="AJ1558" s="49" t="s">
        <v>277</v>
      </c>
      <c r="AK1558" s="49" t="s">
        <v>278</v>
      </c>
      <c r="AL1558" s="49" t="s">
        <v>277</v>
      </c>
      <c r="AM1558" s="49" t="s">
        <v>278</v>
      </c>
      <c r="AN1558" s="52"/>
      <c r="AO1558" s="49"/>
      <c r="AP1558" s="49"/>
      <c r="AQ1558" s="49" t="s">
        <v>282</v>
      </c>
      <c r="AR1558" s="49"/>
      <c r="AS1558" s="49"/>
      <c r="AT1558" s="49"/>
      <c r="AU1558" s="49"/>
      <c r="AV1558" s="54"/>
      <c r="AW1558" s="54"/>
      <c r="AX1558" s="49"/>
      <c r="AY1558" s="49"/>
      <c r="AZ1558" s="49"/>
      <c r="BA1558" s="49"/>
      <c r="BB1558" s="49"/>
      <c r="BC1558" s="49"/>
      <c r="BD1558" s="49"/>
      <c r="BE1558" s="49"/>
      <c r="BF1558" s="49"/>
      <c r="BG1558" s="49"/>
      <c r="BH1558" s="49"/>
      <c r="BI1558" s="49"/>
      <c r="BJ1558" s="49"/>
      <c r="BK1558" s="49"/>
      <c r="BL1558" s="49"/>
      <c r="BM1558" s="49"/>
      <c r="BN1558" s="49"/>
      <c r="BO1558" s="49"/>
      <c r="BP1558" s="49"/>
      <c r="BQ1558" s="49" t="s">
        <v>4391</v>
      </c>
      <c r="BR1558" s="49"/>
      <c r="BS1558" s="49" t="s">
        <v>6989</v>
      </c>
      <c r="BT1558" s="49" t="s">
        <v>8430</v>
      </c>
      <c r="BU1558" s="49" t="s">
        <v>286</v>
      </c>
      <c r="BV1558" s="49" t="s">
        <v>12065</v>
      </c>
      <c r="BW1558" s="49" t="s">
        <v>1353</v>
      </c>
      <c r="BX1558" s="49"/>
      <c r="BY1558" s="49"/>
      <c r="BZ1558" s="49" t="s">
        <v>356</v>
      </c>
      <c r="CA1558" s="49" t="s">
        <v>288</v>
      </c>
      <c r="CB1558" s="49" t="s">
        <v>1813</v>
      </c>
      <c r="CC1558" s="49" t="s">
        <v>290</v>
      </c>
      <c r="CD1558" s="49" t="s">
        <v>10228</v>
      </c>
      <c r="CE1558" s="49" t="s">
        <v>288</v>
      </c>
      <c r="CF1558" s="49" t="s">
        <v>358</v>
      </c>
      <c r="CG1558" s="49" t="s">
        <v>290</v>
      </c>
      <c r="CH1558" s="49" t="s">
        <v>10228</v>
      </c>
      <c r="CI1558" s="49" t="s">
        <v>278</v>
      </c>
      <c r="CJ1558" s="49"/>
      <c r="CK1558" s="49"/>
      <c r="CL1558" s="49" t="s">
        <v>805</v>
      </c>
      <c r="CM1558" s="49" t="s">
        <v>805</v>
      </c>
      <c r="CN1558" s="49" t="s">
        <v>3504</v>
      </c>
      <c r="CO1558" s="49" t="s">
        <v>1601</v>
      </c>
      <c r="CP1558" s="49"/>
      <c r="CQ1558" s="49"/>
      <c r="CR1558" s="49"/>
      <c r="CS1558" s="49" t="s">
        <v>277</v>
      </c>
      <c r="CT1558" s="49"/>
      <c r="CU1558" s="53" t="n">
        <v>1</v>
      </c>
      <c r="CV1558" s="49" t="s">
        <v>419</v>
      </c>
      <c r="CW1558" s="49"/>
      <c r="CX1558" s="49" t="s">
        <v>376</v>
      </c>
      <c r="CY1558" s="49"/>
      <c r="CZ1558" s="49" t="s">
        <v>3506</v>
      </c>
      <c r="DA1558" s="49"/>
      <c r="DB1558" s="49" t="s">
        <v>12043</v>
      </c>
      <c r="DC1558" s="49" t="n">
        <v>5</v>
      </c>
      <c r="DD1558" s="49" t="s">
        <v>2605</v>
      </c>
      <c r="DE1558" s="49" t="s">
        <v>11244</v>
      </c>
      <c r="DF1558" s="49" t="s">
        <v>3509</v>
      </c>
      <c r="DG1558" s="49"/>
      <c r="DH1558" s="49"/>
      <c r="DI1558" s="49"/>
      <c r="DJ1558" s="49"/>
      <c r="DK1558" s="49" t="s">
        <v>305</v>
      </c>
      <c r="DL1558" s="52"/>
      <c r="DM1558" s="49"/>
      <c r="DN1558" s="49"/>
      <c r="DO1558" s="49"/>
      <c r="DP1558" s="49"/>
      <c r="DQ1558" s="49"/>
      <c r="DR1558" s="49"/>
      <c r="DS1558" s="49"/>
      <c r="DT1558" s="49"/>
      <c r="DU1558" s="49"/>
      <c r="DV1558" s="49"/>
      <c r="DW1558" s="49"/>
      <c r="DX1558" s="49"/>
      <c r="DY1558" s="49"/>
      <c r="DZ1558" s="49"/>
      <c r="EA1558" s="49"/>
      <c r="EB1558" s="49"/>
      <c r="EC1558" s="49"/>
      <c r="ED1558" s="49"/>
      <c r="EE1558" s="49"/>
      <c r="EF1558" s="49"/>
      <c r="EG1558" s="49"/>
      <c r="EH1558" s="49"/>
      <c r="EI1558" s="49"/>
      <c r="EJ1558" s="49"/>
      <c r="EK1558" s="49"/>
      <c r="EL1558" s="49"/>
      <c r="EM1558" s="49"/>
      <c r="EN1558" s="49"/>
      <c r="EO1558" s="55" t="n">
        <v>1</v>
      </c>
      <c r="FS1558" s="1" t="s">
        <v>12044</v>
      </c>
      <c r="FV1558" s="56"/>
      <c r="FX1558" s="1" t="s">
        <v>12068</v>
      </c>
      <c r="GA1558" s="1" t="s">
        <v>12069</v>
      </c>
      <c r="GE1558" s="55"/>
      <c r="GU1558" s="56"/>
      <c r="GV1558" s="1" t="n">
        <v>1</v>
      </c>
      <c r="GW1558" s="1" t="s">
        <v>4408</v>
      </c>
      <c r="GX1558" s="1" t="s">
        <v>3702</v>
      </c>
      <c r="GY1558" s="1" t="s">
        <v>1609</v>
      </c>
      <c r="GZ1558" s="1" t="s">
        <v>3563</v>
      </c>
      <c r="HA1558" s="1" t="s">
        <v>377</v>
      </c>
      <c r="HC1558" s="53" t="s">
        <v>315</v>
      </c>
      <c r="HD1558" s="49" t="n">
        <v>1</v>
      </c>
      <c r="HE1558" s="49" t="s">
        <v>12108</v>
      </c>
      <c r="HF1558" s="49"/>
      <c r="HG1558" s="49"/>
      <c r="HH1558" s="49" t="s">
        <v>277</v>
      </c>
      <c r="HI1558" s="52"/>
      <c r="HJ1558" s="55" t="s">
        <v>285</v>
      </c>
      <c r="HK1558" s="1" t="s">
        <v>12065</v>
      </c>
      <c r="HL1558" s="1" t="s">
        <v>1353</v>
      </c>
      <c r="IJ1558" s="1" t="s">
        <v>6925</v>
      </c>
      <c r="IK1558" s="56"/>
      <c r="IL1558" s="1" t="n">
        <v>1</v>
      </c>
      <c r="IM1558" s="1" t="s">
        <v>278</v>
      </c>
      <c r="IN1558" s="1" t="s">
        <v>12109</v>
      </c>
      <c r="IQ1558" s="1" t="s">
        <v>8216</v>
      </c>
      <c r="IR1558" s="1" t="s">
        <v>320</v>
      </c>
      <c r="IS1558" s="1" t="s">
        <v>12071</v>
      </c>
      <c r="IT1558" s="1" t="s">
        <v>12077</v>
      </c>
      <c r="IU1558" s="1" t="s">
        <v>12110</v>
      </c>
      <c r="IV1558" s="1" t="s">
        <v>12111</v>
      </c>
      <c r="IW1558" s="1" t="s">
        <v>12112</v>
      </c>
      <c r="IX1558" s="55" t="n">
        <v>2</v>
      </c>
      <c r="IY1558" s="1" t="s">
        <v>12051</v>
      </c>
      <c r="IZ1558" s="1" t="s">
        <v>12113</v>
      </c>
      <c r="JA1558" s="1" t="s">
        <v>12114</v>
      </c>
      <c r="JB1558" s="1" t="s">
        <v>12115</v>
      </c>
      <c r="JC1558" s="1" t="s">
        <v>1456</v>
      </c>
      <c r="JJ1558" s="56"/>
      <c r="JT1558" s="56"/>
      <c r="JU1558" s="1" t="n">
        <v>1553</v>
      </c>
    </row>
    <row r="1559" customFormat="false" ht="25.5" hidden="false" customHeight="true" outlineLevel="0" collapsed="false">
      <c r="A1559" s="163"/>
      <c r="B1559" s="49"/>
      <c r="C1559" s="51"/>
      <c r="D1559" s="1" t="n">
        <v>2</v>
      </c>
      <c r="H1559" s="1"/>
      <c r="I1559" s="3"/>
      <c r="J1559" s="2"/>
      <c r="K1559" s="3"/>
      <c r="M1559" s="56"/>
      <c r="AG1559" s="55" t="n">
        <v>2</v>
      </c>
      <c r="AH1559" s="1" t="s">
        <v>10119</v>
      </c>
      <c r="AI1559" s="1" t="s">
        <v>277</v>
      </c>
      <c r="AJ1559" s="1" t="s">
        <v>277</v>
      </c>
      <c r="AK1559" s="1" t="s">
        <v>278</v>
      </c>
      <c r="AL1559" s="1" t="s">
        <v>278</v>
      </c>
      <c r="AM1559" s="1" t="s">
        <v>278</v>
      </c>
      <c r="AN1559" s="56"/>
      <c r="AQ1559" s="1" t="s">
        <v>282</v>
      </c>
      <c r="AU1559" s="1"/>
      <c r="AW1559" s="4"/>
      <c r="BQ1559" s="1" t="s">
        <v>4391</v>
      </c>
      <c r="BS1559" s="1" t="s">
        <v>628</v>
      </c>
      <c r="BT1559" s="1" t="s">
        <v>8430</v>
      </c>
      <c r="BU1559" s="1" t="s">
        <v>286</v>
      </c>
      <c r="BV1559" s="1" t="s">
        <v>12065</v>
      </c>
      <c r="BW1559" s="1" t="s">
        <v>1353</v>
      </c>
      <c r="BZ1559" s="1" t="s">
        <v>356</v>
      </c>
      <c r="CA1559" s="1" t="s">
        <v>288</v>
      </c>
      <c r="CB1559" s="1" t="s">
        <v>1813</v>
      </c>
      <c r="CC1559" s="1" t="s">
        <v>290</v>
      </c>
      <c r="CD1559" s="1" t="s">
        <v>6911</v>
      </c>
      <c r="CE1559" s="1" t="s">
        <v>288</v>
      </c>
      <c r="CF1559" s="1" t="s">
        <v>358</v>
      </c>
      <c r="CG1559" s="1" t="s">
        <v>290</v>
      </c>
      <c r="CH1559" s="1" t="s">
        <v>6911</v>
      </c>
      <c r="CI1559" s="1" t="s">
        <v>278</v>
      </c>
      <c r="CL1559" s="1" t="s">
        <v>805</v>
      </c>
      <c r="CM1559" s="1" t="s">
        <v>805</v>
      </c>
      <c r="CN1559" s="1" t="s">
        <v>3504</v>
      </c>
      <c r="CO1559" s="1" t="s">
        <v>1601</v>
      </c>
      <c r="CS1559" s="1" t="s">
        <v>277</v>
      </c>
      <c r="CU1559" s="55" t="n">
        <v>2</v>
      </c>
      <c r="CV1559" s="1" t="s">
        <v>419</v>
      </c>
      <c r="CY1559" s="1" t="s">
        <v>376</v>
      </c>
      <c r="CZ1559" s="1" t="s">
        <v>3506</v>
      </c>
      <c r="DA1559" s="1" t="s">
        <v>12116</v>
      </c>
      <c r="DB1559" s="1" t="s">
        <v>12043</v>
      </c>
      <c r="DC1559" s="1" t="n">
        <v>5</v>
      </c>
      <c r="DD1559" s="1" t="s">
        <v>2605</v>
      </c>
      <c r="DE1559" s="1" t="s">
        <v>11244</v>
      </c>
      <c r="DF1559" s="1" t="s">
        <v>3509</v>
      </c>
      <c r="DK1559" s="1" t="s">
        <v>305</v>
      </c>
      <c r="DL1559" s="56"/>
      <c r="EO1559" s="55" t="n">
        <v>2</v>
      </c>
      <c r="FS1559" s="1" t="s">
        <v>12044</v>
      </c>
      <c r="FV1559" s="56"/>
      <c r="FX1559" s="1" t="s">
        <v>12068</v>
      </c>
      <c r="GA1559" s="1" t="s">
        <v>12069</v>
      </c>
      <c r="GE1559" s="55"/>
      <c r="GU1559" s="56"/>
      <c r="GV1559" s="1" t="n">
        <v>2</v>
      </c>
      <c r="GW1559" s="1" t="s">
        <v>4408</v>
      </c>
      <c r="GX1559" s="1" t="s">
        <v>3702</v>
      </c>
      <c r="GY1559" s="1" t="s">
        <v>1609</v>
      </c>
      <c r="GZ1559" s="1" t="s">
        <v>3563</v>
      </c>
      <c r="HA1559" s="1" t="s">
        <v>377</v>
      </c>
      <c r="HC1559" s="55" t="s">
        <v>340</v>
      </c>
      <c r="HD1559" s="1" t="n">
        <v>3</v>
      </c>
      <c r="HE1559" s="1" t="s">
        <v>12108</v>
      </c>
      <c r="HH1559" s="1" t="s">
        <v>277</v>
      </c>
      <c r="HI1559" s="56"/>
      <c r="HJ1559" s="55" t="s">
        <v>285</v>
      </c>
      <c r="HK1559" s="1" t="s">
        <v>12065</v>
      </c>
      <c r="HL1559" s="1" t="s">
        <v>1353</v>
      </c>
      <c r="IJ1559" s="1" t="s">
        <v>6925</v>
      </c>
      <c r="IK1559" s="56"/>
      <c r="IL1559" s="1" t="n">
        <v>4</v>
      </c>
      <c r="IM1559" s="1" t="s">
        <v>278</v>
      </c>
      <c r="IN1559" s="1" t="s">
        <v>12117</v>
      </c>
      <c r="IQ1559" s="1" t="s">
        <v>8216</v>
      </c>
      <c r="IR1559" s="1" t="s">
        <v>320</v>
      </c>
      <c r="IS1559" s="1" t="s">
        <v>12071</v>
      </c>
      <c r="IT1559" s="1" t="s">
        <v>12077</v>
      </c>
      <c r="IU1559" s="1" t="s">
        <v>12110</v>
      </c>
      <c r="IV1559" s="1" t="s">
        <v>12111</v>
      </c>
      <c r="IX1559" s="55" t="n">
        <v>3</v>
      </c>
      <c r="IY1559" s="1" t="s">
        <v>12051</v>
      </c>
      <c r="IZ1559" s="1" t="s">
        <v>12118</v>
      </c>
      <c r="JA1559" s="1" t="s">
        <v>12114</v>
      </c>
      <c r="JB1559" s="1" t="s">
        <v>12119</v>
      </c>
      <c r="JC1559" s="1" t="s">
        <v>1456</v>
      </c>
      <c r="JJ1559" s="56"/>
      <c r="JT1559" s="56"/>
      <c r="JU1559" s="5" t="n">
        <v>1554</v>
      </c>
    </row>
    <row r="1560" customFormat="false" ht="25.5" hidden="false" customHeight="true" outlineLevel="0" collapsed="false">
      <c r="A1560" s="163"/>
      <c r="B1560" s="49"/>
      <c r="C1560" s="51"/>
      <c r="D1560" s="1" t="n">
        <v>3</v>
      </c>
      <c r="H1560" s="1"/>
      <c r="I1560" s="3"/>
      <c r="J1560" s="2"/>
      <c r="K1560" s="3"/>
      <c r="M1560" s="56"/>
      <c r="AG1560" s="55" t="n">
        <v>3</v>
      </c>
      <c r="AH1560" s="1" t="s">
        <v>2620</v>
      </c>
      <c r="AI1560" s="1" t="s">
        <v>277</v>
      </c>
      <c r="AJ1560" s="1" t="s">
        <v>277</v>
      </c>
      <c r="AK1560" s="1" t="s">
        <v>278</v>
      </c>
      <c r="AL1560" s="1" t="s">
        <v>277</v>
      </c>
      <c r="AM1560" s="1" t="s">
        <v>278</v>
      </c>
      <c r="AN1560" s="56"/>
      <c r="AQ1560" s="1" t="s">
        <v>282</v>
      </c>
      <c r="AU1560" s="1"/>
      <c r="AW1560" s="4"/>
      <c r="BQ1560" s="1" t="s">
        <v>4391</v>
      </c>
      <c r="BS1560" s="1" t="s">
        <v>6989</v>
      </c>
      <c r="BT1560" s="1" t="s">
        <v>8430</v>
      </c>
      <c r="BU1560" s="1" t="s">
        <v>286</v>
      </c>
      <c r="BV1560" s="1" t="s">
        <v>12065</v>
      </c>
      <c r="BW1560" s="1" t="s">
        <v>1353</v>
      </c>
      <c r="BZ1560" s="1" t="s">
        <v>356</v>
      </c>
      <c r="CA1560" s="1" t="s">
        <v>288</v>
      </c>
      <c r="CB1560" s="1" t="s">
        <v>1813</v>
      </c>
      <c r="CC1560" s="1" t="s">
        <v>290</v>
      </c>
      <c r="CD1560" s="1" t="s">
        <v>10228</v>
      </c>
      <c r="CE1560" s="1" t="s">
        <v>288</v>
      </c>
      <c r="CF1560" s="1" t="s">
        <v>358</v>
      </c>
      <c r="CG1560" s="1" t="s">
        <v>290</v>
      </c>
      <c r="CH1560" s="1" t="s">
        <v>10228</v>
      </c>
      <c r="CI1560" s="1" t="s">
        <v>278</v>
      </c>
      <c r="CL1560" s="1" t="s">
        <v>805</v>
      </c>
      <c r="CM1560" s="1" t="s">
        <v>805</v>
      </c>
      <c r="CN1560" s="1" t="s">
        <v>3504</v>
      </c>
      <c r="CO1560" s="1" t="s">
        <v>1601</v>
      </c>
      <c r="CS1560" s="1" t="s">
        <v>277</v>
      </c>
      <c r="CU1560" s="55" t="n">
        <v>3</v>
      </c>
      <c r="CV1560" s="1" t="s">
        <v>419</v>
      </c>
      <c r="CX1560" s="1" t="s">
        <v>376</v>
      </c>
      <c r="CZ1560" s="1" t="s">
        <v>3506</v>
      </c>
      <c r="DB1560" s="1" t="s">
        <v>12043</v>
      </c>
      <c r="DC1560" s="1" t="n">
        <v>5</v>
      </c>
      <c r="DD1560" s="1" t="s">
        <v>2605</v>
      </c>
      <c r="DE1560" s="1" t="s">
        <v>11244</v>
      </c>
      <c r="DF1560" s="1" t="s">
        <v>3509</v>
      </c>
      <c r="DK1560" s="1" t="s">
        <v>305</v>
      </c>
      <c r="DL1560" s="56"/>
      <c r="EO1560" s="55" t="n">
        <v>3</v>
      </c>
      <c r="FS1560" s="1" t="s">
        <v>12044</v>
      </c>
      <c r="FV1560" s="56"/>
      <c r="FX1560" s="1" t="s">
        <v>12068</v>
      </c>
      <c r="GA1560" s="1" t="s">
        <v>12069</v>
      </c>
      <c r="GE1560" s="55"/>
      <c r="GU1560" s="56"/>
      <c r="GV1560" s="1" t="n">
        <v>3</v>
      </c>
      <c r="GW1560" s="1" t="s">
        <v>4408</v>
      </c>
      <c r="GX1560" s="1" t="s">
        <v>3702</v>
      </c>
      <c r="GY1560" s="1" t="s">
        <v>1609</v>
      </c>
      <c r="GZ1560" s="1" t="s">
        <v>3563</v>
      </c>
      <c r="HA1560" s="1" t="s">
        <v>377</v>
      </c>
      <c r="HC1560" s="55"/>
      <c r="HI1560" s="56"/>
      <c r="HJ1560" s="55" t="s">
        <v>285</v>
      </c>
      <c r="HK1560" s="1" t="s">
        <v>12065</v>
      </c>
      <c r="HL1560" s="1" t="s">
        <v>1353</v>
      </c>
      <c r="IJ1560" s="1" t="s">
        <v>6925</v>
      </c>
      <c r="IK1560" s="56"/>
      <c r="IX1560" s="55"/>
      <c r="JJ1560" s="56"/>
      <c r="JT1560" s="56"/>
      <c r="JU1560" s="1" t="n">
        <v>1555</v>
      </c>
    </row>
    <row r="1561" customFormat="false" ht="25.5" hidden="false" customHeight="true" outlineLevel="0" collapsed="false">
      <c r="A1561" s="162" t="n">
        <v>32</v>
      </c>
      <c r="B1561" s="47" t="s">
        <v>11711</v>
      </c>
      <c r="C1561" s="48" t="s">
        <v>12120</v>
      </c>
      <c r="D1561" s="49" t="n">
        <v>1</v>
      </c>
      <c r="E1561" s="49" t="s">
        <v>12121</v>
      </c>
      <c r="F1561" s="49" t="s">
        <v>12122</v>
      </c>
      <c r="G1561" s="49" t="s">
        <v>268</v>
      </c>
      <c r="H1561" s="149" t="s">
        <v>442</v>
      </c>
      <c r="I1561" s="50" t="n">
        <v>42726</v>
      </c>
      <c r="J1561" s="51"/>
      <c r="K1561" s="50" t="s">
        <v>271</v>
      </c>
      <c r="L1561" s="49"/>
      <c r="M1561" s="52"/>
      <c r="N1561" s="49" t="n">
        <v>1966</v>
      </c>
      <c r="O1561" s="49"/>
      <c r="P1561" s="49" t="n">
        <v>1973</v>
      </c>
      <c r="Q1561" s="49"/>
      <c r="R1561" s="49"/>
      <c r="S1561" s="49"/>
      <c r="T1561" s="49" t="s">
        <v>12123</v>
      </c>
      <c r="U1561" s="49"/>
      <c r="V1561" s="49" t="s">
        <v>12124</v>
      </c>
      <c r="W1561" s="49" t="s">
        <v>12125</v>
      </c>
      <c r="X1561" s="49" t="s">
        <v>7395</v>
      </c>
      <c r="Y1561" s="49" t="n">
        <v>0</v>
      </c>
      <c r="Z1561" s="49" t="n">
        <v>0</v>
      </c>
      <c r="AA1561" s="49" t="s">
        <v>277</v>
      </c>
      <c r="AB1561" s="49" t="s">
        <v>278</v>
      </c>
      <c r="AC1561" s="49" t="n">
        <v>1</v>
      </c>
      <c r="AD1561" s="49" t="s">
        <v>1456</v>
      </c>
      <c r="AE1561" s="49"/>
      <c r="AF1561" s="49"/>
      <c r="AG1561" s="53" t="n">
        <v>1</v>
      </c>
      <c r="AH1561" s="49" t="s">
        <v>12125</v>
      </c>
      <c r="AI1561" s="49" t="s">
        <v>277</v>
      </c>
      <c r="AJ1561" s="49" t="s">
        <v>277</v>
      </c>
      <c r="AK1561" s="49" t="s">
        <v>278</v>
      </c>
      <c r="AL1561" s="49" t="s">
        <v>277</v>
      </c>
      <c r="AM1561" s="49"/>
      <c r="AN1561" s="52"/>
      <c r="AO1561" s="49"/>
      <c r="AP1561" s="49"/>
      <c r="AQ1561" s="49" t="s">
        <v>1430</v>
      </c>
      <c r="AR1561" s="49" t="s">
        <v>12126</v>
      </c>
      <c r="AS1561" s="49"/>
      <c r="AT1561" s="49"/>
      <c r="AU1561" s="49"/>
      <c r="AV1561" s="54"/>
      <c r="AW1561" s="54"/>
      <c r="AX1561" s="49"/>
      <c r="AY1561" s="49"/>
      <c r="AZ1561" s="49"/>
      <c r="BA1561" s="49"/>
      <c r="BB1561" s="49"/>
      <c r="BC1561" s="49"/>
      <c r="BD1561" s="49"/>
      <c r="BE1561" s="49"/>
      <c r="BF1561" s="49"/>
      <c r="BG1561" s="49"/>
      <c r="BH1561" s="49"/>
      <c r="BI1561" s="49"/>
      <c r="BJ1561" s="49"/>
      <c r="BK1561" s="49"/>
      <c r="BL1561" s="49"/>
      <c r="BM1561" s="49"/>
      <c r="BN1561" s="49"/>
      <c r="BO1561" s="49"/>
      <c r="BP1561" s="49"/>
      <c r="BQ1561" s="49"/>
      <c r="BR1561" s="49"/>
      <c r="BS1561" s="49" t="s">
        <v>504</v>
      </c>
      <c r="BT1561" s="49" t="s">
        <v>285</v>
      </c>
      <c r="BU1561" s="49" t="s">
        <v>286</v>
      </c>
      <c r="BV1561" s="49"/>
      <c r="BW1561" s="49"/>
      <c r="BX1561" s="49" t="s">
        <v>278</v>
      </c>
      <c r="BY1561" s="49" t="s">
        <v>278</v>
      </c>
      <c r="BZ1561" s="49" t="s">
        <v>356</v>
      </c>
      <c r="CA1561" s="49" t="s">
        <v>288</v>
      </c>
      <c r="CB1561" s="49" t="s">
        <v>1813</v>
      </c>
      <c r="CC1561" s="49" t="s">
        <v>290</v>
      </c>
      <c r="CD1561" s="49" t="s">
        <v>451</v>
      </c>
      <c r="CE1561" s="49" t="s">
        <v>288</v>
      </c>
      <c r="CF1561" s="49" t="s">
        <v>481</v>
      </c>
      <c r="CG1561" s="49" t="s">
        <v>290</v>
      </c>
      <c r="CH1561" s="49" t="s">
        <v>451</v>
      </c>
      <c r="CI1561" s="49"/>
      <c r="CJ1561" s="49"/>
      <c r="CK1561" s="49"/>
      <c r="CL1561" s="49" t="s">
        <v>924</v>
      </c>
      <c r="CM1561" s="49" t="s">
        <v>924</v>
      </c>
      <c r="CN1561" s="49" t="s">
        <v>483</v>
      </c>
      <c r="CO1561" s="49" t="s">
        <v>11362</v>
      </c>
      <c r="CP1561" s="49" t="s">
        <v>603</v>
      </c>
      <c r="CQ1561" s="49"/>
      <c r="CR1561" s="49"/>
      <c r="CS1561" s="49" t="s">
        <v>277</v>
      </c>
      <c r="CT1561" s="49"/>
      <c r="CU1561" s="53" t="n">
        <v>1</v>
      </c>
      <c r="CV1561" s="49" t="s">
        <v>419</v>
      </c>
      <c r="CW1561" s="49"/>
      <c r="CX1561" s="49" t="s">
        <v>376</v>
      </c>
      <c r="CY1561" s="49" t="s">
        <v>376</v>
      </c>
      <c r="CZ1561" s="49" t="s">
        <v>298</v>
      </c>
      <c r="DA1561" s="49" t="s">
        <v>7247</v>
      </c>
      <c r="DB1561" s="49" t="s">
        <v>12127</v>
      </c>
      <c r="DC1561" s="49" t="n">
        <v>14</v>
      </c>
      <c r="DD1561" s="49" t="s">
        <v>12128</v>
      </c>
      <c r="DE1561" s="49" t="s">
        <v>4708</v>
      </c>
      <c r="DF1561" s="49"/>
      <c r="DG1561" s="49"/>
      <c r="DH1561" s="49" t="s">
        <v>2202</v>
      </c>
      <c r="DI1561" s="49"/>
      <c r="DJ1561" s="49"/>
      <c r="DK1561" s="49" t="s">
        <v>305</v>
      </c>
      <c r="DL1561" s="52"/>
      <c r="DM1561" s="49"/>
      <c r="DN1561" s="49"/>
      <c r="DO1561" s="49"/>
      <c r="DP1561" s="49"/>
      <c r="DQ1561" s="49"/>
      <c r="DR1561" s="49"/>
      <c r="DS1561" s="49"/>
      <c r="DT1561" s="49"/>
      <c r="DU1561" s="49"/>
      <c r="DV1561" s="49"/>
      <c r="DW1561" s="49"/>
      <c r="DX1561" s="49"/>
      <c r="DY1561" s="49"/>
      <c r="DZ1561" s="49"/>
      <c r="EA1561" s="49"/>
      <c r="EB1561" s="49"/>
      <c r="EC1561" s="49"/>
      <c r="ED1561" s="49"/>
      <c r="EE1561" s="49"/>
      <c r="EF1561" s="49"/>
      <c r="EG1561" s="49"/>
      <c r="EH1561" s="49"/>
      <c r="EI1561" s="49"/>
      <c r="EJ1561" s="49"/>
      <c r="EK1561" s="49"/>
      <c r="EL1561" s="49"/>
      <c r="EM1561" s="49"/>
      <c r="EN1561" s="49"/>
      <c r="EO1561" s="53" t="n">
        <v>1</v>
      </c>
      <c r="EP1561" s="49"/>
      <c r="EQ1561" s="49"/>
      <c r="ER1561" s="49"/>
      <c r="ES1561" s="49"/>
      <c r="ET1561" s="49"/>
      <c r="EU1561" s="49"/>
      <c r="EV1561" s="49"/>
      <c r="EW1561" s="49"/>
      <c r="EX1561" s="49"/>
      <c r="EY1561" s="49"/>
      <c r="EZ1561" s="49"/>
      <c r="FA1561" s="49"/>
      <c r="FB1561" s="49"/>
      <c r="FC1561" s="49"/>
      <c r="FD1561" s="49"/>
      <c r="FE1561" s="49"/>
      <c r="FF1561" s="49"/>
      <c r="FG1561" s="49"/>
      <c r="FH1561" s="49"/>
      <c r="FI1561" s="49"/>
      <c r="FJ1561" s="49"/>
      <c r="FK1561" s="49" t="s">
        <v>12129</v>
      </c>
      <c r="FL1561" s="49"/>
      <c r="FM1561" s="49"/>
      <c r="FN1561" s="49"/>
      <c r="FO1561" s="49"/>
      <c r="FP1561" s="49"/>
      <c r="FQ1561" s="49"/>
      <c r="FR1561" s="49"/>
      <c r="FS1561" s="49" t="s">
        <v>505</v>
      </c>
      <c r="FT1561" s="49" t="s">
        <v>12130</v>
      </c>
      <c r="FU1561" s="49"/>
      <c r="FV1561" s="52"/>
      <c r="FW1561" s="49"/>
      <c r="FX1561" s="49" t="s">
        <v>373</v>
      </c>
      <c r="FY1561" s="49"/>
      <c r="FZ1561" s="49"/>
      <c r="GA1561" s="49"/>
      <c r="GB1561" s="49"/>
      <c r="GC1561" s="49" t="s">
        <v>12131</v>
      </c>
      <c r="GD1561" s="49"/>
      <c r="GE1561" s="53"/>
      <c r="GF1561" s="49"/>
      <c r="GG1561" s="49"/>
      <c r="GH1561" s="49"/>
      <c r="GI1561" s="49"/>
      <c r="GJ1561" s="49"/>
      <c r="GK1561" s="49"/>
      <c r="GL1561" s="49"/>
      <c r="GM1561" s="49"/>
      <c r="GN1561" s="49"/>
      <c r="GO1561" s="49"/>
      <c r="GP1561" s="49"/>
      <c r="GQ1561" s="49"/>
      <c r="GR1561" s="49"/>
      <c r="GS1561" s="49"/>
      <c r="GT1561" s="49"/>
      <c r="GU1561" s="52"/>
      <c r="GV1561" s="49" t="n">
        <v>1</v>
      </c>
      <c r="GW1561" s="49"/>
      <c r="GX1561" s="49" t="s">
        <v>12132</v>
      </c>
      <c r="GY1561" s="49" t="s">
        <v>426</v>
      </c>
      <c r="GZ1561" s="49" t="s">
        <v>1445</v>
      </c>
      <c r="HA1561" s="49" t="s">
        <v>314</v>
      </c>
      <c r="HB1561" s="49"/>
      <c r="HC1561" s="53" t="s">
        <v>315</v>
      </c>
      <c r="HD1561" s="49" t="n">
        <v>1</v>
      </c>
      <c r="HE1561" s="49" t="s">
        <v>12133</v>
      </c>
      <c r="HF1561" s="49" t="s">
        <v>12134</v>
      </c>
      <c r="HG1561" s="49"/>
      <c r="HH1561" s="49" t="s">
        <v>277</v>
      </c>
      <c r="HI1561" s="52"/>
      <c r="HJ1561" s="53" t="s">
        <v>303</v>
      </c>
      <c r="HK1561" s="49"/>
      <c r="HL1561" s="49"/>
      <c r="HM1561" s="49"/>
      <c r="HN1561" s="49"/>
      <c r="HO1561" s="49"/>
      <c r="HP1561" s="49"/>
      <c r="HQ1561" s="49"/>
      <c r="HR1561" s="49"/>
      <c r="HS1561" s="49"/>
      <c r="HT1561" s="49"/>
      <c r="HU1561" s="49"/>
      <c r="HV1561" s="49"/>
      <c r="HW1561" s="49"/>
      <c r="HX1561" s="49"/>
      <c r="HY1561" s="49"/>
      <c r="HZ1561" s="49"/>
      <c r="IA1561" s="49"/>
      <c r="IB1561" s="49"/>
      <c r="IC1561" s="49"/>
      <c r="ID1561" s="49"/>
      <c r="IE1561" s="49"/>
      <c r="IF1561" s="49"/>
      <c r="IG1561" s="49"/>
      <c r="IH1561" s="49"/>
      <c r="II1561" s="49"/>
      <c r="IJ1561" s="49"/>
      <c r="IK1561" s="52"/>
      <c r="IL1561" s="49" t="s">
        <v>315</v>
      </c>
      <c r="IM1561" s="49" t="s">
        <v>278</v>
      </c>
      <c r="IN1561" s="49" t="s">
        <v>12135</v>
      </c>
      <c r="IO1561" s="49"/>
      <c r="IP1561" s="49" t="s">
        <v>12136</v>
      </c>
      <c r="IQ1561" s="49" t="s">
        <v>1456</v>
      </c>
      <c r="IR1561" s="49"/>
      <c r="IS1561" s="49"/>
      <c r="IT1561" s="49"/>
      <c r="IU1561" s="49"/>
      <c r="IV1561" s="49"/>
      <c r="IW1561" s="49"/>
      <c r="IX1561" s="53"/>
      <c r="IY1561" s="49"/>
      <c r="IZ1561" s="49"/>
      <c r="JA1561" s="49"/>
      <c r="JB1561" s="49"/>
      <c r="JC1561" s="49"/>
      <c r="JD1561" s="49"/>
      <c r="JE1561" s="49"/>
      <c r="JF1561" s="49"/>
      <c r="JG1561" s="49"/>
      <c r="JH1561" s="49"/>
      <c r="JI1561" s="49"/>
      <c r="JJ1561" s="52"/>
      <c r="JK1561" s="49" t="s">
        <v>315</v>
      </c>
      <c r="JL1561" s="49" t="s">
        <v>12137</v>
      </c>
      <c r="JM1561" s="49" t="s">
        <v>12138</v>
      </c>
      <c r="JN1561" s="49" t="s">
        <v>1456</v>
      </c>
      <c r="JO1561" s="49"/>
      <c r="JP1561" s="49"/>
      <c r="JQ1561" s="49"/>
      <c r="JR1561" s="49"/>
      <c r="JS1561" s="49"/>
      <c r="JT1561" s="52"/>
      <c r="JU1561" s="5" t="n">
        <v>1556</v>
      </c>
    </row>
    <row r="1562" customFormat="false" ht="25.5" hidden="false" customHeight="true" outlineLevel="0" collapsed="false">
      <c r="A1562" s="162"/>
      <c r="B1562" s="47"/>
      <c r="C1562" s="48"/>
      <c r="H1562" s="150"/>
      <c r="I1562" s="3"/>
      <c r="J1562" s="2"/>
      <c r="K1562" s="3"/>
      <c r="M1562" s="56"/>
      <c r="AG1562" s="55"/>
      <c r="AN1562" s="56"/>
      <c r="AU1562" s="1"/>
      <c r="AW1562" s="4"/>
      <c r="CU1562" s="55"/>
      <c r="DL1562" s="56"/>
      <c r="EO1562" s="55"/>
      <c r="FV1562" s="56"/>
      <c r="GE1562" s="55"/>
      <c r="GU1562" s="56"/>
      <c r="HC1562" s="55" t="s">
        <v>340</v>
      </c>
      <c r="HD1562" s="1" t="n">
        <v>1</v>
      </c>
      <c r="HE1562" s="1" t="s">
        <v>12133</v>
      </c>
      <c r="HF1562" s="1" t="s">
        <v>12134</v>
      </c>
      <c r="HH1562" s="1" t="s">
        <v>277</v>
      </c>
      <c r="HI1562" s="56"/>
      <c r="HJ1562" s="55"/>
      <c r="IK1562" s="56"/>
      <c r="IL1562" s="1" t="s">
        <v>340</v>
      </c>
      <c r="IM1562" s="1" t="s">
        <v>278</v>
      </c>
      <c r="IN1562" s="1" t="s">
        <v>12139</v>
      </c>
      <c r="IP1562" s="1" t="s">
        <v>12136</v>
      </c>
      <c r="IQ1562" s="1" t="s">
        <v>1456</v>
      </c>
      <c r="IX1562" s="55"/>
      <c r="JJ1562" s="56"/>
      <c r="JK1562" s="1" t="s">
        <v>340</v>
      </c>
      <c r="JL1562" s="1" t="s">
        <v>12137</v>
      </c>
      <c r="JM1562" s="1" t="s">
        <v>12138</v>
      </c>
      <c r="JN1562" s="1" t="s">
        <v>1456</v>
      </c>
      <c r="JT1562" s="56"/>
      <c r="JU1562" s="1" t="n">
        <v>1557</v>
      </c>
    </row>
    <row r="1563" customFormat="false" ht="25.5" hidden="false" customHeight="true" outlineLevel="0" collapsed="false">
      <c r="A1563" s="162"/>
      <c r="B1563" s="47"/>
      <c r="C1563" s="48"/>
      <c r="H1563" s="150"/>
      <c r="I1563" s="3"/>
      <c r="J1563" s="2"/>
      <c r="K1563" s="3"/>
      <c r="M1563" s="56"/>
      <c r="AG1563" s="55"/>
      <c r="AN1563" s="56"/>
      <c r="AU1563" s="1"/>
      <c r="AW1563" s="4"/>
      <c r="CU1563" s="55"/>
      <c r="DL1563" s="56"/>
      <c r="EO1563" s="55"/>
      <c r="FV1563" s="56"/>
      <c r="GE1563" s="55"/>
      <c r="GU1563" s="56"/>
      <c r="HC1563" s="55"/>
      <c r="HI1563" s="56"/>
      <c r="HJ1563" s="55"/>
      <c r="IK1563" s="56"/>
      <c r="IX1563" s="55"/>
      <c r="JJ1563" s="56"/>
      <c r="JK1563" s="1" t="s">
        <v>1224</v>
      </c>
      <c r="JL1563" s="1" t="s">
        <v>12137</v>
      </c>
      <c r="JM1563" s="1" t="s">
        <v>10534</v>
      </c>
      <c r="JN1563" s="1" t="s">
        <v>1456</v>
      </c>
      <c r="JT1563" s="56"/>
      <c r="JU1563" s="5" t="n">
        <v>1558</v>
      </c>
    </row>
    <row r="1564" customFormat="false" ht="25.5" hidden="false" customHeight="true" outlineLevel="0" collapsed="false">
      <c r="A1564" s="162"/>
      <c r="B1564" s="47"/>
      <c r="C1564" s="48"/>
      <c r="D1564" s="57"/>
      <c r="E1564" s="57"/>
      <c r="F1564" s="57"/>
      <c r="G1564" s="57"/>
      <c r="H1564" s="151"/>
      <c r="I1564" s="58"/>
      <c r="J1564" s="59"/>
      <c r="K1564" s="58"/>
      <c r="L1564" s="57"/>
      <c r="M1564" s="60"/>
      <c r="N1564" s="57"/>
      <c r="O1564" s="57"/>
      <c r="P1564" s="57"/>
      <c r="Q1564" s="57"/>
      <c r="R1564" s="57"/>
      <c r="S1564" s="57"/>
      <c r="T1564" s="57"/>
      <c r="U1564" s="57"/>
      <c r="V1564" s="57"/>
      <c r="W1564" s="57"/>
      <c r="X1564" s="57"/>
      <c r="Y1564" s="57"/>
      <c r="Z1564" s="57"/>
      <c r="AA1564" s="57"/>
      <c r="AB1564" s="57"/>
      <c r="AC1564" s="57"/>
      <c r="AD1564" s="57"/>
      <c r="AE1564" s="57"/>
      <c r="AF1564" s="57"/>
      <c r="AG1564" s="61"/>
      <c r="AH1564" s="57"/>
      <c r="AI1564" s="57"/>
      <c r="AJ1564" s="57"/>
      <c r="AK1564" s="57"/>
      <c r="AL1564" s="57"/>
      <c r="AM1564" s="57"/>
      <c r="AN1564" s="60"/>
      <c r="AO1564" s="57"/>
      <c r="AP1564" s="57"/>
      <c r="AQ1564" s="57"/>
      <c r="AR1564" s="57"/>
      <c r="AS1564" s="57"/>
      <c r="AT1564" s="57"/>
      <c r="AU1564" s="57"/>
      <c r="AV1564" s="62"/>
      <c r="AW1564" s="62"/>
      <c r="AX1564" s="57"/>
      <c r="AY1564" s="57"/>
      <c r="AZ1564" s="57"/>
      <c r="BA1564" s="57"/>
      <c r="BB1564" s="57"/>
      <c r="BC1564" s="57"/>
      <c r="BD1564" s="57"/>
      <c r="BE1564" s="57"/>
      <c r="BF1564" s="57"/>
      <c r="BG1564" s="57"/>
      <c r="BH1564" s="57"/>
      <c r="BI1564" s="57"/>
      <c r="BJ1564" s="57"/>
      <c r="BK1564" s="57"/>
      <c r="BL1564" s="57"/>
      <c r="BM1564" s="57"/>
      <c r="BN1564" s="57"/>
      <c r="BO1564" s="57"/>
      <c r="BP1564" s="57"/>
      <c r="BQ1564" s="57"/>
      <c r="BR1564" s="57"/>
      <c r="BS1564" s="57"/>
      <c r="BT1564" s="57"/>
      <c r="BU1564" s="57"/>
      <c r="BV1564" s="57"/>
      <c r="BW1564" s="57"/>
      <c r="BX1564" s="57"/>
      <c r="BY1564" s="57"/>
      <c r="BZ1564" s="57"/>
      <c r="CA1564" s="57"/>
      <c r="CB1564" s="57"/>
      <c r="CC1564" s="57"/>
      <c r="CD1564" s="57"/>
      <c r="CE1564" s="57"/>
      <c r="CF1564" s="57"/>
      <c r="CG1564" s="57"/>
      <c r="CH1564" s="57"/>
      <c r="CI1564" s="57"/>
      <c r="CJ1564" s="57"/>
      <c r="CK1564" s="57"/>
      <c r="CL1564" s="57"/>
      <c r="CM1564" s="57"/>
      <c r="CN1564" s="57"/>
      <c r="CO1564" s="57"/>
      <c r="CP1564" s="57"/>
      <c r="CQ1564" s="57"/>
      <c r="CR1564" s="57"/>
      <c r="CS1564" s="57"/>
      <c r="CT1564" s="57"/>
      <c r="CU1564" s="61"/>
      <c r="CV1564" s="57"/>
      <c r="CW1564" s="57"/>
      <c r="CX1564" s="57"/>
      <c r="CY1564" s="57"/>
      <c r="CZ1564" s="57"/>
      <c r="DA1564" s="57"/>
      <c r="DB1564" s="57"/>
      <c r="DC1564" s="57"/>
      <c r="DD1564" s="57"/>
      <c r="DE1564" s="57"/>
      <c r="DF1564" s="57"/>
      <c r="DG1564" s="57"/>
      <c r="DH1564" s="57"/>
      <c r="DI1564" s="57"/>
      <c r="DJ1564" s="57"/>
      <c r="DK1564" s="57"/>
      <c r="DL1564" s="60"/>
      <c r="DM1564" s="57"/>
      <c r="DN1564" s="57"/>
      <c r="DO1564" s="57"/>
      <c r="DP1564" s="57"/>
      <c r="DQ1564" s="57"/>
      <c r="DR1564" s="57"/>
      <c r="DS1564" s="57"/>
      <c r="DT1564" s="57"/>
      <c r="DU1564" s="57"/>
      <c r="DV1564" s="57"/>
      <c r="DW1564" s="57"/>
      <c r="DX1564" s="57"/>
      <c r="DY1564" s="57"/>
      <c r="DZ1564" s="57"/>
      <c r="EA1564" s="57"/>
      <c r="EB1564" s="57"/>
      <c r="EC1564" s="57"/>
      <c r="ED1564" s="57"/>
      <c r="EE1564" s="57"/>
      <c r="EF1564" s="57"/>
      <c r="EG1564" s="57"/>
      <c r="EH1564" s="57"/>
      <c r="EI1564" s="57"/>
      <c r="EJ1564" s="57"/>
      <c r="EK1564" s="57"/>
      <c r="EL1564" s="57"/>
      <c r="EM1564" s="57"/>
      <c r="EN1564" s="57"/>
      <c r="EO1564" s="61"/>
      <c r="EP1564" s="57"/>
      <c r="EQ1564" s="57"/>
      <c r="ER1564" s="57"/>
      <c r="ES1564" s="57"/>
      <c r="ET1564" s="57"/>
      <c r="EU1564" s="57"/>
      <c r="EV1564" s="57"/>
      <c r="EW1564" s="57"/>
      <c r="EX1564" s="57"/>
      <c r="EY1564" s="57"/>
      <c r="EZ1564" s="57"/>
      <c r="FA1564" s="57"/>
      <c r="FB1564" s="57"/>
      <c r="FC1564" s="57"/>
      <c r="FD1564" s="57"/>
      <c r="FE1564" s="57"/>
      <c r="FF1564" s="57"/>
      <c r="FG1564" s="57"/>
      <c r="FH1564" s="57"/>
      <c r="FI1564" s="57"/>
      <c r="FJ1564" s="57"/>
      <c r="FK1564" s="57"/>
      <c r="FL1564" s="57"/>
      <c r="FM1564" s="57"/>
      <c r="FN1564" s="57"/>
      <c r="FO1564" s="57"/>
      <c r="FP1564" s="57"/>
      <c r="FQ1564" s="57"/>
      <c r="FR1564" s="57"/>
      <c r="FS1564" s="57"/>
      <c r="FT1564" s="57"/>
      <c r="FU1564" s="57"/>
      <c r="FV1564" s="60"/>
      <c r="FW1564" s="57"/>
      <c r="FX1564" s="57"/>
      <c r="FY1564" s="57"/>
      <c r="FZ1564" s="57"/>
      <c r="GA1564" s="57"/>
      <c r="GB1564" s="57"/>
      <c r="GC1564" s="57"/>
      <c r="GD1564" s="57"/>
      <c r="GE1564" s="61"/>
      <c r="GF1564" s="57"/>
      <c r="GG1564" s="57"/>
      <c r="GH1564" s="57"/>
      <c r="GI1564" s="57"/>
      <c r="GJ1564" s="57"/>
      <c r="GK1564" s="57"/>
      <c r="GL1564" s="57"/>
      <c r="GM1564" s="57"/>
      <c r="GN1564" s="57"/>
      <c r="GO1564" s="57"/>
      <c r="GP1564" s="57"/>
      <c r="GQ1564" s="57"/>
      <c r="GR1564" s="57"/>
      <c r="GS1564" s="57"/>
      <c r="GT1564" s="57"/>
      <c r="GU1564" s="60"/>
      <c r="GV1564" s="57"/>
      <c r="GW1564" s="57"/>
      <c r="GX1564" s="57"/>
      <c r="GY1564" s="57"/>
      <c r="GZ1564" s="57"/>
      <c r="HA1564" s="57"/>
      <c r="HB1564" s="57"/>
      <c r="HC1564" s="61"/>
      <c r="HD1564" s="57"/>
      <c r="HE1564" s="57"/>
      <c r="HF1564" s="57"/>
      <c r="HG1564" s="57"/>
      <c r="HH1564" s="57"/>
      <c r="HI1564" s="60"/>
      <c r="HJ1564" s="61"/>
      <c r="HK1564" s="57"/>
      <c r="HL1564" s="57"/>
      <c r="HM1564" s="57"/>
      <c r="HN1564" s="57"/>
      <c r="HO1564" s="57"/>
      <c r="HP1564" s="57"/>
      <c r="HQ1564" s="57"/>
      <c r="HR1564" s="57"/>
      <c r="HS1564" s="57"/>
      <c r="HT1564" s="57"/>
      <c r="HU1564" s="57"/>
      <c r="HV1564" s="57"/>
      <c r="HW1564" s="57"/>
      <c r="HX1564" s="57"/>
      <c r="HY1564" s="57"/>
      <c r="HZ1564" s="57"/>
      <c r="IA1564" s="57"/>
      <c r="IB1564" s="57"/>
      <c r="IC1564" s="57"/>
      <c r="ID1564" s="57"/>
      <c r="IE1564" s="57"/>
      <c r="IF1564" s="57"/>
      <c r="IG1564" s="57"/>
      <c r="IH1564" s="57"/>
      <c r="II1564" s="57"/>
      <c r="IJ1564" s="57"/>
      <c r="IK1564" s="60"/>
      <c r="IL1564" s="57"/>
      <c r="IM1564" s="57"/>
      <c r="IN1564" s="57"/>
      <c r="IO1564" s="57"/>
      <c r="IP1564" s="57"/>
      <c r="IQ1564" s="57"/>
      <c r="IR1564" s="57"/>
      <c r="IS1564" s="57"/>
      <c r="IT1564" s="57"/>
      <c r="IU1564" s="57"/>
      <c r="IV1564" s="57"/>
      <c r="IW1564" s="57"/>
      <c r="IX1564" s="61"/>
      <c r="IY1564" s="57"/>
      <c r="IZ1564" s="57"/>
      <c r="JA1564" s="57"/>
      <c r="JB1564" s="57"/>
      <c r="JC1564" s="57"/>
      <c r="JD1564" s="57"/>
      <c r="JE1564" s="57"/>
      <c r="JF1564" s="57"/>
      <c r="JG1564" s="57"/>
      <c r="JH1564" s="57"/>
      <c r="JI1564" s="57"/>
      <c r="JJ1564" s="60"/>
      <c r="JK1564" s="57" t="s">
        <v>1226</v>
      </c>
      <c r="JL1564" s="57" t="s">
        <v>12137</v>
      </c>
      <c r="JM1564" s="57" t="s">
        <v>10534</v>
      </c>
      <c r="JN1564" s="57" t="s">
        <v>1456</v>
      </c>
      <c r="JO1564" s="57"/>
      <c r="JP1564" s="57"/>
      <c r="JQ1564" s="57"/>
      <c r="JR1564" s="57"/>
      <c r="JS1564" s="57"/>
      <c r="JT1564" s="60"/>
      <c r="JU1564" s="1" t="n">
        <v>1559</v>
      </c>
    </row>
    <row r="1565" s="1" customFormat="true" ht="25.5" hidden="false" customHeight="true" outlineLevel="0" collapsed="false">
      <c r="A1565" s="398" t="n">
        <v>33</v>
      </c>
      <c r="B1565" s="124" t="s">
        <v>11711</v>
      </c>
      <c r="C1565" s="125" t="s">
        <v>12140</v>
      </c>
      <c r="D1565" s="1" t="n">
        <v>1</v>
      </c>
      <c r="E1565" s="67" t="s">
        <v>12141</v>
      </c>
      <c r="G1565" s="1" t="s">
        <v>268</v>
      </c>
      <c r="H1565" s="1" t="s">
        <v>346</v>
      </c>
      <c r="I1565" s="3" t="n">
        <v>42720</v>
      </c>
      <c r="J1565" s="2" t="s">
        <v>1118</v>
      </c>
      <c r="K1565" s="3" t="s">
        <v>271</v>
      </c>
      <c r="L1565" s="3"/>
      <c r="M1565" s="56"/>
      <c r="N1565" s="67" t="n">
        <v>1972</v>
      </c>
      <c r="P1565" s="1" t="n">
        <v>1981</v>
      </c>
      <c r="T1565" s="1" t="s">
        <v>12142</v>
      </c>
      <c r="V1565" s="1" t="s">
        <v>12143</v>
      </c>
      <c r="W1565" s="1" t="s">
        <v>12144</v>
      </c>
      <c r="X1565" s="1" t="s">
        <v>3876</v>
      </c>
      <c r="Y1565" s="1" t="s">
        <v>10540</v>
      </c>
      <c r="Z1565" s="93" t="n">
        <v>0</v>
      </c>
      <c r="AA1565" s="1" t="s">
        <v>278</v>
      </c>
      <c r="AB1565" s="1" t="s">
        <v>278</v>
      </c>
      <c r="AC1565" s="1" t="n">
        <v>2</v>
      </c>
      <c r="AD1565" s="1" t="s">
        <v>1456</v>
      </c>
      <c r="AG1565" s="55" t="n">
        <v>1</v>
      </c>
      <c r="AH1565" s="1" t="s">
        <v>11766</v>
      </c>
      <c r="AI1565" s="1" t="s">
        <v>277</v>
      </c>
      <c r="AK1565" s="1" t="s">
        <v>277</v>
      </c>
      <c r="AL1565" s="1" t="s">
        <v>277</v>
      </c>
      <c r="AM1565" s="1" t="s">
        <v>278</v>
      </c>
      <c r="AN1565" s="56"/>
      <c r="AQ1565" s="1" t="s">
        <v>353</v>
      </c>
      <c r="AV1565" s="4"/>
      <c r="AW1565" s="4"/>
      <c r="BQ1565" s="1" t="s">
        <v>307</v>
      </c>
      <c r="BS1565" s="258" t="s">
        <v>504</v>
      </c>
      <c r="BT1565" s="1" t="s">
        <v>10470</v>
      </c>
      <c r="BU1565" s="1" t="s">
        <v>286</v>
      </c>
      <c r="BV1565" s="1" t="s">
        <v>530</v>
      </c>
      <c r="BW1565" s="1" t="s">
        <v>1475</v>
      </c>
      <c r="BX1565" s="1" t="s">
        <v>603</v>
      </c>
      <c r="BY1565" s="1" t="s">
        <v>603</v>
      </c>
      <c r="BZ1565" s="1" t="s">
        <v>356</v>
      </c>
      <c r="CA1565" s="1" t="s">
        <v>288</v>
      </c>
      <c r="CB1565" s="67" t="s">
        <v>289</v>
      </c>
      <c r="CC1565" s="1" t="s">
        <v>290</v>
      </c>
      <c r="CD1565" s="67" t="s">
        <v>504</v>
      </c>
      <c r="CE1565" s="1" t="s">
        <v>288</v>
      </c>
      <c r="CF1565" s="67" t="s">
        <v>504</v>
      </c>
      <c r="CG1565" s="1" t="s">
        <v>290</v>
      </c>
      <c r="CH1565" s="67" t="s">
        <v>504</v>
      </c>
      <c r="CI1565" s="1" t="s">
        <v>278</v>
      </c>
      <c r="CL1565" s="1" t="s">
        <v>293</v>
      </c>
      <c r="CM1565" s="1" t="s">
        <v>293</v>
      </c>
      <c r="CN1565" s="93"/>
      <c r="CO1565" s="121"/>
      <c r="CS1565" s="1" t="s">
        <v>363</v>
      </c>
      <c r="CU1565" s="55" t="n">
        <v>1</v>
      </c>
      <c r="CV1565" s="67" t="s">
        <v>2051</v>
      </c>
      <c r="CW1565" s="259" t="s">
        <v>12145</v>
      </c>
      <c r="CX1565" s="67"/>
      <c r="CY1565" s="67"/>
      <c r="CZ1565" s="1" t="s">
        <v>298</v>
      </c>
      <c r="DA1565" s="1" t="s">
        <v>1550</v>
      </c>
      <c r="DB1565" s="1" t="s">
        <v>5006</v>
      </c>
      <c r="DC1565" s="1" t="n">
        <v>8</v>
      </c>
      <c r="DD1565" s="1" t="s">
        <v>12146</v>
      </c>
      <c r="DE1565" s="1" t="s">
        <v>437</v>
      </c>
      <c r="DK1565" s="1" t="s">
        <v>305</v>
      </c>
      <c r="DL1565" s="56"/>
      <c r="EO1565" s="55" t="n">
        <v>1</v>
      </c>
      <c r="FK1565" s="1" t="s">
        <v>307</v>
      </c>
      <c r="FL1565" s="1" t="s">
        <v>307</v>
      </c>
      <c r="FM1565" s="1" t="s">
        <v>8169</v>
      </c>
      <c r="FN1565" s="1" t="s">
        <v>1199</v>
      </c>
      <c r="FV1565" s="56"/>
      <c r="FX1565" s="1" t="s">
        <v>3699</v>
      </c>
      <c r="GC1565" s="1" t="s">
        <v>444</v>
      </c>
      <c r="GE1565" s="55"/>
      <c r="GU1565" s="56"/>
      <c r="GV1565" s="1" t="n">
        <v>1</v>
      </c>
      <c r="GW1565" s="1" t="s">
        <v>1608</v>
      </c>
      <c r="GX1565" s="1" t="s">
        <v>12147</v>
      </c>
      <c r="GY1565" s="1" t="s">
        <v>324</v>
      </c>
      <c r="HB1565" s="1" t="s">
        <v>7204</v>
      </c>
      <c r="HC1565" s="55" t="s">
        <v>315</v>
      </c>
      <c r="HD1565" s="1" t="n">
        <v>1</v>
      </c>
      <c r="HE1565" s="1" t="s">
        <v>7130</v>
      </c>
      <c r="HH1565" s="1" t="s">
        <v>277</v>
      </c>
      <c r="HI1565" s="56" t="s">
        <v>378</v>
      </c>
      <c r="HJ1565" s="55"/>
      <c r="HK1565" s="1" t="s">
        <v>12148</v>
      </c>
      <c r="HL1565" s="1" t="s">
        <v>1475</v>
      </c>
      <c r="HM1565" s="68"/>
      <c r="HN1565" s="68"/>
      <c r="HO1565" s="68"/>
      <c r="HP1565" s="68"/>
      <c r="HQ1565" s="68"/>
      <c r="HR1565" s="68"/>
      <c r="HS1565" s="68"/>
      <c r="HT1565" s="68"/>
      <c r="HU1565" s="68"/>
      <c r="HV1565" s="68"/>
      <c r="HW1565" s="68"/>
      <c r="HX1565" s="68"/>
      <c r="HY1565" s="68"/>
      <c r="HZ1565" s="68"/>
      <c r="IA1565" s="68"/>
      <c r="IB1565" s="68"/>
      <c r="IC1565" s="68"/>
      <c r="ID1565" s="68"/>
      <c r="IE1565" s="68"/>
      <c r="IF1565" s="68"/>
      <c r="IG1565" s="68"/>
      <c r="IH1565" s="68"/>
      <c r="II1565" s="68"/>
      <c r="IK1565" s="56"/>
      <c r="IL1565" s="67" t="s">
        <v>315</v>
      </c>
      <c r="IM1565" s="1" t="s">
        <v>278</v>
      </c>
      <c r="IN1565" s="1" t="s">
        <v>12149</v>
      </c>
      <c r="IO1565" s="1" t="s">
        <v>12150</v>
      </c>
      <c r="IP1565" s="1" t="s">
        <v>12151</v>
      </c>
      <c r="IQ1565" s="1" t="s">
        <v>1456</v>
      </c>
      <c r="IS1565" s="1" t="s">
        <v>324</v>
      </c>
      <c r="IX1565" s="55" t="n">
        <v>1</v>
      </c>
      <c r="IY1565" s="1" t="s">
        <v>934</v>
      </c>
      <c r="IZ1565" s="1" t="s">
        <v>12152</v>
      </c>
      <c r="JA1565" s="1" t="s">
        <v>12153</v>
      </c>
      <c r="JC1565" s="1" t="s">
        <v>1456</v>
      </c>
      <c r="JJ1565" s="56"/>
      <c r="JK1565" s="1" t="s">
        <v>315</v>
      </c>
      <c r="JL1565" s="1" t="s">
        <v>12154</v>
      </c>
      <c r="JM1565" s="1" t="s">
        <v>12155</v>
      </c>
      <c r="JN1565" s="1" t="s">
        <v>793</v>
      </c>
      <c r="JT1565" s="56"/>
      <c r="JU1565" s="5" t="n">
        <v>1560</v>
      </c>
      <c r="AMJ1565" s="0"/>
    </row>
    <row r="1566" customFormat="false" ht="25.5" hidden="false" customHeight="true" outlineLevel="0" collapsed="false">
      <c r="A1566" s="398"/>
      <c r="B1566" s="124"/>
      <c r="C1566" s="125"/>
      <c r="D1566" s="1" t="n">
        <v>2</v>
      </c>
      <c r="H1566" s="1"/>
      <c r="I1566" s="3"/>
      <c r="J1566" s="2"/>
      <c r="K1566" s="3"/>
      <c r="L1566" s="3"/>
      <c r="M1566" s="56"/>
      <c r="AG1566" s="55" t="n">
        <v>2</v>
      </c>
      <c r="AH1566" s="1" t="s">
        <v>11766</v>
      </c>
      <c r="AI1566" s="1" t="s">
        <v>277</v>
      </c>
      <c r="AK1566" s="1" t="s">
        <v>277</v>
      </c>
      <c r="AL1566" s="1" t="s">
        <v>277</v>
      </c>
      <c r="AM1566" s="1" t="s">
        <v>278</v>
      </c>
      <c r="AN1566" s="56"/>
      <c r="AO1566" s="258"/>
      <c r="AQ1566" s="1" t="s">
        <v>353</v>
      </c>
      <c r="AS1566" s="1" t="s">
        <v>324</v>
      </c>
      <c r="AU1566" s="1"/>
      <c r="AW1566" s="4"/>
      <c r="BQ1566" s="1" t="s">
        <v>307</v>
      </c>
      <c r="BS1566" s="258" t="s">
        <v>504</v>
      </c>
      <c r="BT1566" s="1" t="s">
        <v>10470</v>
      </c>
      <c r="BU1566" s="1" t="s">
        <v>286</v>
      </c>
      <c r="BV1566" s="1" t="s">
        <v>530</v>
      </c>
      <c r="BW1566" s="1" t="s">
        <v>1475</v>
      </c>
      <c r="BX1566" s="1" t="s">
        <v>603</v>
      </c>
      <c r="BY1566" s="1" t="s">
        <v>603</v>
      </c>
      <c r="BZ1566" s="1" t="s">
        <v>356</v>
      </c>
      <c r="CA1566" s="1" t="s">
        <v>288</v>
      </c>
      <c r="CB1566" s="67" t="s">
        <v>289</v>
      </c>
      <c r="CC1566" s="1" t="s">
        <v>290</v>
      </c>
      <c r="CD1566" s="67" t="s">
        <v>564</v>
      </c>
      <c r="CE1566" s="1" t="s">
        <v>288</v>
      </c>
      <c r="CF1566" s="67" t="s">
        <v>504</v>
      </c>
      <c r="CG1566" s="1" t="s">
        <v>290</v>
      </c>
      <c r="CH1566" s="67" t="s">
        <v>504</v>
      </c>
      <c r="CI1566" s="1" t="s">
        <v>278</v>
      </c>
      <c r="CL1566" s="1" t="s">
        <v>293</v>
      </c>
      <c r="CM1566" s="1" t="s">
        <v>293</v>
      </c>
      <c r="CN1566" s="93"/>
      <c r="CO1566" s="121"/>
      <c r="CS1566" s="1" t="s">
        <v>363</v>
      </c>
      <c r="CU1566" s="55" t="n">
        <v>2</v>
      </c>
      <c r="CV1566" s="1" t="s">
        <v>2051</v>
      </c>
      <c r="CW1566" s="1" t="s">
        <v>12145</v>
      </c>
      <c r="CZ1566" s="1" t="s">
        <v>298</v>
      </c>
      <c r="DA1566" s="1" t="s">
        <v>1550</v>
      </c>
      <c r="DB1566" s="1" t="s">
        <v>5006</v>
      </c>
      <c r="DC1566" s="1" t="n">
        <v>8</v>
      </c>
      <c r="DD1566" s="1" t="s">
        <v>12146</v>
      </c>
      <c r="DE1566" s="1" t="s">
        <v>437</v>
      </c>
      <c r="DK1566" s="1" t="s">
        <v>305</v>
      </c>
      <c r="DL1566" s="56"/>
      <c r="EO1566" s="55" t="n">
        <v>2</v>
      </c>
      <c r="FK1566" s="1" t="s">
        <v>307</v>
      </c>
      <c r="FL1566" s="1" t="s">
        <v>307</v>
      </c>
      <c r="FM1566" s="1" t="s">
        <v>8169</v>
      </c>
      <c r="FN1566" s="1" t="s">
        <v>1199</v>
      </c>
      <c r="FV1566" s="56"/>
      <c r="FX1566" s="1" t="s">
        <v>3699</v>
      </c>
      <c r="GC1566" s="1" t="s">
        <v>444</v>
      </c>
      <c r="GE1566" s="55"/>
      <c r="GU1566" s="56"/>
      <c r="GV1566" s="1" t="n">
        <v>2</v>
      </c>
      <c r="GW1566" s="67" t="s">
        <v>1608</v>
      </c>
      <c r="GX1566" s="1" t="s">
        <v>12147</v>
      </c>
      <c r="HC1566" s="55" t="s">
        <v>340</v>
      </c>
      <c r="HD1566" s="1" t="n">
        <v>2</v>
      </c>
      <c r="HE1566" s="1" t="s">
        <v>7130</v>
      </c>
      <c r="HH1566" s="1" t="s">
        <v>277</v>
      </c>
      <c r="HI1566" s="56"/>
      <c r="HJ1566" s="55"/>
      <c r="HK1566" s="1" t="s">
        <v>12148</v>
      </c>
      <c r="HL1566" s="1" t="s">
        <v>1475</v>
      </c>
      <c r="HM1566" s="68"/>
      <c r="HN1566" s="68"/>
      <c r="HO1566" s="68"/>
      <c r="HP1566" s="68"/>
      <c r="HQ1566" s="68"/>
      <c r="HR1566" s="68"/>
      <c r="HS1566" s="68"/>
      <c r="HT1566" s="68"/>
      <c r="HU1566" s="68"/>
      <c r="HV1566" s="68"/>
      <c r="HW1566" s="68"/>
      <c r="HX1566" s="68"/>
      <c r="HY1566" s="68"/>
      <c r="HZ1566" s="68"/>
      <c r="IA1566" s="68"/>
      <c r="IB1566" s="68"/>
      <c r="IC1566" s="68"/>
      <c r="ID1566" s="68"/>
      <c r="IE1566" s="68"/>
      <c r="IF1566" s="68"/>
      <c r="IG1566" s="68"/>
      <c r="IH1566" s="68"/>
      <c r="II1566" s="68"/>
      <c r="IK1566" s="56"/>
      <c r="IL1566" s="67" t="s">
        <v>340</v>
      </c>
      <c r="IM1566" s="1" t="s">
        <v>278</v>
      </c>
      <c r="IN1566" s="1" t="s">
        <v>12156</v>
      </c>
      <c r="IO1566" s="1" t="s">
        <v>12157</v>
      </c>
      <c r="IP1566" s="1" t="s">
        <v>12158</v>
      </c>
      <c r="IQ1566" s="1" t="s">
        <v>1456</v>
      </c>
      <c r="IX1566" s="55"/>
      <c r="JJ1566" s="56"/>
      <c r="JK1566" s="1" t="s">
        <v>340</v>
      </c>
      <c r="JL1566" s="1" t="s">
        <v>12159</v>
      </c>
      <c r="JM1566" s="1" t="s">
        <v>12155</v>
      </c>
      <c r="JN1566" s="1" t="s">
        <v>793</v>
      </c>
      <c r="JT1566" s="56"/>
      <c r="JU1566" s="1" t="n">
        <v>1561</v>
      </c>
    </row>
    <row r="1567" customFormat="false" ht="25.5" hidden="false" customHeight="true" outlineLevel="0" collapsed="false">
      <c r="A1567" s="398"/>
      <c r="B1567" s="124"/>
      <c r="C1567" s="125"/>
      <c r="D1567" s="1" t="n">
        <v>3</v>
      </c>
      <c r="E1567" s="260"/>
      <c r="H1567" s="1"/>
      <c r="I1567" s="3"/>
      <c r="J1567" s="2"/>
      <c r="K1567" s="3"/>
      <c r="L1567" s="3"/>
      <c r="M1567" s="56"/>
      <c r="AG1567" s="55"/>
      <c r="AN1567" s="56"/>
      <c r="AO1567" s="258"/>
      <c r="AU1567" s="1"/>
      <c r="AW1567" s="4"/>
      <c r="BS1567" s="258"/>
      <c r="CB1567" s="67"/>
      <c r="CD1567" s="67"/>
      <c r="CF1567" s="67"/>
      <c r="CH1567" s="67"/>
      <c r="CN1567" s="93"/>
      <c r="CO1567" s="121"/>
      <c r="CU1567" s="55"/>
      <c r="DL1567" s="56"/>
      <c r="EO1567" s="55"/>
      <c r="FV1567" s="56"/>
      <c r="GE1567" s="55"/>
      <c r="GU1567" s="56"/>
      <c r="GW1567" s="67"/>
      <c r="HC1567" s="55"/>
      <c r="HI1567" s="56"/>
      <c r="HJ1567" s="55"/>
      <c r="HM1567" s="68"/>
      <c r="HN1567" s="68"/>
      <c r="HO1567" s="68"/>
      <c r="HP1567" s="68"/>
      <c r="HQ1567" s="68"/>
      <c r="HR1567" s="68"/>
      <c r="HS1567" s="68"/>
      <c r="HT1567" s="68"/>
      <c r="HU1567" s="68"/>
      <c r="HV1567" s="68"/>
      <c r="HW1567" s="68"/>
      <c r="HX1567" s="68"/>
      <c r="HY1567" s="68"/>
      <c r="HZ1567" s="68"/>
      <c r="IA1567" s="68"/>
      <c r="IB1567" s="68"/>
      <c r="IC1567" s="68"/>
      <c r="ID1567" s="68"/>
      <c r="IE1567" s="68"/>
      <c r="IF1567" s="68"/>
      <c r="IG1567" s="68"/>
      <c r="IH1567" s="68"/>
      <c r="II1567" s="68"/>
      <c r="IK1567" s="56"/>
      <c r="IX1567" s="55"/>
      <c r="JJ1567" s="56"/>
      <c r="JK1567" s="1" t="s">
        <v>1224</v>
      </c>
      <c r="JL1567" s="1" t="s">
        <v>12160</v>
      </c>
      <c r="JM1567" s="1" t="s">
        <v>12155</v>
      </c>
      <c r="JN1567" s="1" t="s">
        <v>793</v>
      </c>
      <c r="JT1567" s="56"/>
      <c r="JU1567" s="5" t="n">
        <v>1562</v>
      </c>
    </row>
    <row r="1568" customFormat="false" ht="25.5" hidden="false" customHeight="true" outlineLevel="0" collapsed="false">
      <c r="A1568" s="398"/>
      <c r="B1568" s="124"/>
      <c r="C1568" s="125"/>
      <c r="E1568" s="260"/>
      <c r="H1568" s="1"/>
      <c r="I1568" s="3"/>
      <c r="J1568" s="2"/>
      <c r="K1568" s="3"/>
      <c r="L1568" s="3"/>
      <c r="M1568" s="56"/>
      <c r="AG1568" s="55"/>
      <c r="AN1568" s="56"/>
      <c r="AO1568" s="258"/>
      <c r="AU1568" s="1"/>
      <c r="AW1568" s="4"/>
      <c r="BS1568" s="330"/>
      <c r="CB1568" s="258"/>
      <c r="CF1568" s="266"/>
      <c r="CO1568" s="76"/>
      <c r="CU1568" s="55"/>
      <c r="DL1568" s="56"/>
      <c r="EO1568" s="55"/>
      <c r="FV1568" s="56"/>
      <c r="GE1568" s="55"/>
      <c r="GU1568" s="56"/>
      <c r="GW1568" s="67"/>
      <c r="HC1568" s="55"/>
      <c r="HI1568" s="56"/>
      <c r="HJ1568" s="55"/>
      <c r="HM1568" s="68"/>
      <c r="HN1568" s="68"/>
      <c r="HO1568" s="68"/>
      <c r="HP1568" s="68"/>
      <c r="HQ1568" s="68"/>
      <c r="HR1568" s="68"/>
      <c r="HS1568" s="68"/>
      <c r="HT1568" s="68"/>
      <c r="HU1568" s="68"/>
      <c r="HV1568" s="68"/>
      <c r="HW1568" s="68"/>
      <c r="HX1568" s="68"/>
      <c r="HY1568" s="68"/>
      <c r="HZ1568" s="68"/>
      <c r="IA1568" s="68"/>
      <c r="IB1568" s="68"/>
      <c r="IC1568" s="68"/>
      <c r="ID1568" s="68"/>
      <c r="IE1568" s="68"/>
      <c r="IF1568" s="68"/>
      <c r="IG1568" s="68"/>
      <c r="IH1568" s="68"/>
      <c r="II1568" s="68"/>
      <c r="IK1568" s="56"/>
      <c r="IX1568" s="55"/>
      <c r="JJ1568" s="56"/>
      <c r="JK1568" s="1" t="s">
        <v>1226</v>
      </c>
      <c r="JL1568" s="1" t="s">
        <v>12161</v>
      </c>
      <c r="JM1568" s="1" t="s">
        <v>12155</v>
      </c>
      <c r="JN1568" s="1" t="s">
        <v>793</v>
      </c>
      <c r="JT1568" s="56"/>
      <c r="JU1568" s="1" t="n">
        <v>1563</v>
      </c>
    </row>
    <row r="1569" customFormat="false" ht="25.5" hidden="false" customHeight="true" outlineLevel="0" collapsed="false">
      <c r="A1569" s="162" t="n">
        <v>34</v>
      </c>
      <c r="B1569" s="47" t="s">
        <v>11711</v>
      </c>
      <c r="C1569" s="48" t="s">
        <v>12162</v>
      </c>
      <c r="D1569" s="49" t="n">
        <v>1</v>
      </c>
      <c r="E1569" s="64" t="s">
        <v>12163</v>
      </c>
      <c r="F1569" s="49"/>
      <c r="G1569" s="49" t="s">
        <v>268</v>
      </c>
      <c r="H1569" s="49" t="s">
        <v>346</v>
      </c>
      <c r="I1569" s="50" t="n">
        <v>42726</v>
      </c>
      <c r="J1569" s="51" t="s">
        <v>4996</v>
      </c>
      <c r="K1569" s="50" t="s">
        <v>271</v>
      </c>
      <c r="L1569" s="50"/>
      <c r="M1569" s="52" t="s">
        <v>12164</v>
      </c>
      <c r="N1569" s="64" t="n">
        <v>1977</v>
      </c>
      <c r="O1569" s="49"/>
      <c r="P1569" s="49" t="n">
        <v>1983</v>
      </c>
      <c r="Q1569" s="49"/>
      <c r="R1569" s="49"/>
      <c r="S1569" s="49"/>
      <c r="T1569" s="49" t="s">
        <v>12165</v>
      </c>
      <c r="U1569" s="49"/>
      <c r="V1569" s="49" t="s">
        <v>12166</v>
      </c>
      <c r="W1569" s="49" t="s">
        <v>12063</v>
      </c>
      <c r="X1569" s="49" t="s">
        <v>12167</v>
      </c>
      <c r="Y1569" s="49" t="s">
        <v>824</v>
      </c>
      <c r="Z1569" s="147" t="n">
        <v>0</v>
      </c>
      <c r="AA1569" s="49" t="s">
        <v>278</v>
      </c>
      <c r="AB1569" s="49" t="s">
        <v>278</v>
      </c>
      <c r="AC1569" s="49" t="n">
        <v>3</v>
      </c>
      <c r="AD1569" s="49" t="s">
        <v>4811</v>
      </c>
      <c r="AE1569" s="49"/>
      <c r="AF1569" s="49"/>
      <c r="AG1569" s="53" t="n">
        <v>1</v>
      </c>
      <c r="AH1569" s="49" t="s">
        <v>12168</v>
      </c>
      <c r="AI1569" s="49" t="s">
        <v>277</v>
      </c>
      <c r="AJ1569" s="49"/>
      <c r="AK1569" s="49" t="s">
        <v>277</v>
      </c>
      <c r="AL1569" s="49" t="s">
        <v>277</v>
      </c>
      <c r="AM1569" s="49" t="s">
        <v>278</v>
      </c>
      <c r="AN1569" s="52"/>
      <c r="AO1569" s="49"/>
      <c r="AP1569" s="49"/>
      <c r="AQ1569" s="49" t="s">
        <v>353</v>
      </c>
      <c r="AR1569" s="49"/>
      <c r="AS1569" s="49"/>
      <c r="AT1569" s="49"/>
      <c r="AU1569" s="49"/>
      <c r="AV1569" s="54"/>
      <c r="AW1569" s="54"/>
      <c r="AX1569" s="49"/>
      <c r="AY1569" s="49"/>
      <c r="AZ1569" s="49"/>
      <c r="BA1569" s="49"/>
      <c r="BB1569" s="49"/>
      <c r="BC1569" s="49"/>
      <c r="BD1569" s="49"/>
      <c r="BE1569" s="49"/>
      <c r="BF1569" s="49"/>
      <c r="BG1569" s="49"/>
      <c r="BH1569" s="49"/>
      <c r="BI1569" s="49"/>
      <c r="BJ1569" s="49"/>
      <c r="BK1569" s="49"/>
      <c r="BL1569" s="49"/>
      <c r="BM1569" s="49"/>
      <c r="BN1569" s="49"/>
      <c r="BO1569" s="49"/>
      <c r="BP1569" s="49"/>
      <c r="BQ1569" s="49" t="s">
        <v>1140</v>
      </c>
      <c r="BR1569" s="49"/>
      <c r="BS1569" s="261" t="s">
        <v>509</v>
      </c>
      <c r="BT1569" s="49" t="s">
        <v>10470</v>
      </c>
      <c r="BU1569" s="49" t="s">
        <v>286</v>
      </c>
      <c r="BV1569" s="49" t="s">
        <v>530</v>
      </c>
      <c r="BW1569" s="49" t="s">
        <v>1475</v>
      </c>
      <c r="BX1569" s="49" t="s">
        <v>603</v>
      </c>
      <c r="BY1569" s="49" t="s">
        <v>603</v>
      </c>
      <c r="BZ1569" s="49" t="s">
        <v>356</v>
      </c>
      <c r="CA1569" s="49" t="s">
        <v>288</v>
      </c>
      <c r="CB1569" s="64" t="s">
        <v>289</v>
      </c>
      <c r="CC1569" s="49" t="s">
        <v>290</v>
      </c>
      <c r="CD1569" s="64" t="s">
        <v>481</v>
      </c>
      <c r="CE1569" s="49" t="s">
        <v>288</v>
      </c>
      <c r="CF1569" s="64" t="s">
        <v>12169</v>
      </c>
      <c r="CG1569" s="49" t="s">
        <v>290</v>
      </c>
      <c r="CH1569" s="64" t="s">
        <v>481</v>
      </c>
      <c r="CI1569" s="49" t="s">
        <v>278</v>
      </c>
      <c r="CJ1569" s="49"/>
      <c r="CK1569" s="49"/>
      <c r="CL1569" s="49"/>
      <c r="CM1569" s="49"/>
      <c r="CN1569" s="49"/>
      <c r="CO1569" s="147" t="s">
        <v>12170</v>
      </c>
      <c r="CP1569" s="49"/>
      <c r="CQ1569" s="49"/>
      <c r="CR1569" s="49"/>
      <c r="CS1569" s="49" t="s">
        <v>363</v>
      </c>
      <c r="CT1569" s="49"/>
      <c r="CU1569" s="53" t="n">
        <v>1</v>
      </c>
      <c r="CV1569" s="64" t="s">
        <v>2051</v>
      </c>
      <c r="CW1569" s="262" t="s">
        <v>12145</v>
      </c>
      <c r="CX1569" s="273"/>
      <c r="CY1569" s="273"/>
      <c r="CZ1569" s="49" t="s">
        <v>298</v>
      </c>
      <c r="DA1569" s="49" t="s">
        <v>5025</v>
      </c>
      <c r="DB1569" s="49" t="s">
        <v>5006</v>
      </c>
      <c r="DC1569" s="49" t="n">
        <v>5</v>
      </c>
      <c r="DD1569" s="49" t="s">
        <v>2605</v>
      </c>
      <c r="DE1569" s="49" t="s">
        <v>456</v>
      </c>
      <c r="DF1569" s="49"/>
      <c r="DG1569" s="49"/>
      <c r="DH1569" s="49"/>
      <c r="DI1569" s="49"/>
      <c r="DJ1569" s="49"/>
      <c r="DK1569" s="49" t="s">
        <v>305</v>
      </c>
      <c r="DL1569" s="52"/>
      <c r="DM1569" s="49"/>
      <c r="DN1569" s="49"/>
      <c r="DO1569" s="49"/>
      <c r="DP1569" s="49"/>
      <c r="DQ1569" s="49"/>
      <c r="DR1569" s="49"/>
      <c r="DS1569" s="49"/>
      <c r="DT1569" s="49"/>
      <c r="DU1569" s="49"/>
      <c r="DV1569" s="49"/>
      <c r="DW1569" s="49"/>
      <c r="DX1569" s="49"/>
      <c r="DY1569" s="49"/>
      <c r="DZ1569" s="49"/>
      <c r="EA1569" s="49"/>
      <c r="EB1569" s="49"/>
      <c r="EC1569" s="49"/>
      <c r="ED1569" s="49"/>
      <c r="EE1569" s="49"/>
      <c r="EF1569" s="49"/>
      <c r="EG1569" s="49"/>
      <c r="EH1569" s="49"/>
      <c r="EI1569" s="49"/>
      <c r="EJ1569" s="49"/>
      <c r="EK1569" s="49"/>
      <c r="EL1569" s="49"/>
      <c r="EM1569" s="49"/>
      <c r="EN1569" s="49"/>
      <c r="EO1569" s="53" t="n">
        <v>1</v>
      </c>
      <c r="EP1569" s="49"/>
      <c r="EQ1569" s="49"/>
      <c r="ER1569" s="49"/>
      <c r="ES1569" s="49"/>
      <c r="ET1569" s="49"/>
      <c r="EU1569" s="49"/>
      <c r="EV1569" s="49"/>
      <c r="EW1569" s="49"/>
      <c r="EX1569" s="49"/>
      <c r="EY1569" s="49"/>
      <c r="EZ1569" s="49"/>
      <c r="FA1569" s="49"/>
      <c r="FB1569" s="49"/>
      <c r="FC1569" s="49"/>
      <c r="FD1569" s="49"/>
      <c r="FE1569" s="49"/>
      <c r="FF1569" s="49"/>
      <c r="FG1569" s="49"/>
      <c r="FH1569" s="49"/>
      <c r="FI1569" s="49"/>
      <c r="FJ1569" s="49"/>
      <c r="FK1569" s="49" t="s">
        <v>307</v>
      </c>
      <c r="FL1569" s="49" t="s">
        <v>307</v>
      </c>
      <c r="FM1569" s="49" t="s">
        <v>8169</v>
      </c>
      <c r="FN1569" s="49" t="s">
        <v>1199</v>
      </c>
      <c r="FO1569" s="49"/>
      <c r="FP1569" s="49"/>
      <c r="FQ1569" s="49"/>
      <c r="FR1569" s="49"/>
      <c r="FS1569" s="49"/>
      <c r="FT1569" s="49"/>
      <c r="FU1569" s="49"/>
      <c r="FV1569" s="52"/>
      <c r="FW1569" s="49"/>
      <c r="FX1569" s="49" t="s">
        <v>3699</v>
      </c>
      <c r="FY1569" s="49"/>
      <c r="FZ1569" s="49"/>
      <c r="GA1569" s="49"/>
      <c r="GB1569" s="49"/>
      <c r="GC1569" s="49" t="s">
        <v>12171</v>
      </c>
      <c r="GD1569" s="49"/>
      <c r="GE1569" s="53"/>
      <c r="GF1569" s="49"/>
      <c r="GG1569" s="49"/>
      <c r="GH1569" s="49"/>
      <c r="GI1569" s="49"/>
      <c r="GJ1569" s="49"/>
      <c r="GK1569" s="49"/>
      <c r="GL1569" s="49"/>
      <c r="GM1569" s="49"/>
      <c r="GN1569" s="49"/>
      <c r="GO1569" s="49"/>
      <c r="GP1569" s="49"/>
      <c r="GQ1569" s="49"/>
      <c r="GR1569" s="49"/>
      <c r="GS1569" s="49"/>
      <c r="GT1569" s="49"/>
      <c r="GU1569" s="52"/>
      <c r="GV1569" s="49" t="n">
        <v>1</v>
      </c>
      <c r="GW1569" s="49" t="s">
        <v>1608</v>
      </c>
      <c r="GX1569" s="49" t="s">
        <v>12172</v>
      </c>
      <c r="GY1569" s="49" t="s">
        <v>5502</v>
      </c>
      <c r="GZ1569" s="49" t="s">
        <v>376</v>
      </c>
      <c r="HA1569" s="49" t="s">
        <v>377</v>
      </c>
      <c r="HB1569" s="49"/>
      <c r="HC1569" s="53" t="s">
        <v>315</v>
      </c>
      <c r="HD1569" s="49" t="n">
        <v>1</v>
      </c>
      <c r="HE1569" s="49" t="s">
        <v>7130</v>
      </c>
      <c r="HF1569" s="49"/>
      <c r="HG1569" s="49"/>
      <c r="HH1569" s="49" t="s">
        <v>277</v>
      </c>
      <c r="HI1569" s="52" t="s">
        <v>378</v>
      </c>
      <c r="HJ1569" s="53"/>
      <c r="HK1569" s="49" t="s">
        <v>12148</v>
      </c>
      <c r="HL1569" s="49" t="s">
        <v>1475</v>
      </c>
      <c r="HM1569" s="63"/>
      <c r="HN1569" s="63"/>
      <c r="HO1569" s="63"/>
      <c r="HP1569" s="63"/>
      <c r="HQ1569" s="63"/>
      <c r="HR1569" s="63"/>
      <c r="HS1569" s="63"/>
      <c r="HT1569" s="63"/>
      <c r="HU1569" s="63"/>
      <c r="HV1569" s="63"/>
      <c r="HW1569" s="63"/>
      <c r="HX1569" s="63"/>
      <c r="HY1569" s="63"/>
      <c r="HZ1569" s="63"/>
      <c r="IA1569" s="63"/>
      <c r="IB1569" s="63"/>
      <c r="IC1569" s="63"/>
      <c r="ID1569" s="63"/>
      <c r="IE1569" s="63"/>
      <c r="IF1569" s="63"/>
      <c r="IG1569" s="63"/>
      <c r="IH1569" s="63"/>
      <c r="II1569" s="63"/>
      <c r="IJ1569" s="49" t="s">
        <v>1140</v>
      </c>
      <c r="IK1569" s="52"/>
      <c r="IL1569" s="64" t="s">
        <v>315</v>
      </c>
      <c r="IM1569" s="49" t="s">
        <v>278</v>
      </c>
      <c r="IN1569" s="49" t="s">
        <v>12173</v>
      </c>
      <c r="IO1569" s="49" t="s">
        <v>12174</v>
      </c>
      <c r="IP1569" s="49"/>
      <c r="IQ1569" s="49" t="s">
        <v>351</v>
      </c>
      <c r="IR1569" s="49" t="s">
        <v>465</v>
      </c>
      <c r="IS1569" s="49" t="s">
        <v>6966</v>
      </c>
      <c r="IT1569" s="49" t="s">
        <v>7135</v>
      </c>
      <c r="IU1569" s="49" t="n">
        <v>1</v>
      </c>
      <c r="IV1569" s="49" t="n">
        <v>0</v>
      </c>
      <c r="IW1569" s="49"/>
      <c r="IX1569" s="53" t="n">
        <v>1</v>
      </c>
      <c r="IY1569" s="49" t="s">
        <v>12175</v>
      </c>
      <c r="IZ1569" s="49" t="s">
        <v>12176</v>
      </c>
      <c r="JA1569" s="49" t="s">
        <v>12177</v>
      </c>
      <c r="JB1569" s="49" t="s">
        <v>12178</v>
      </c>
      <c r="JC1569" s="49" t="s">
        <v>351</v>
      </c>
      <c r="JD1569" s="49" t="s">
        <v>465</v>
      </c>
      <c r="JE1569" s="49" t="s">
        <v>6966</v>
      </c>
      <c r="JF1569" s="49" t="s">
        <v>12179</v>
      </c>
      <c r="JG1569" s="49" t="n">
        <v>5</v>
      </c>
      <c r="JH1569" s="49" t="n">
        <v>0</v>
      </c>
      <c r="JI1569" s="49" t="s">
        <v>12180</v>
      </c>
      <c r="JJ1569" s="52"/>
      <c r="JK1569" s="49"/>
      <c r="JL1569" s="49"/>
      <c r="JM1569" s="49"/>
      <c r="JN1569" s="49"/>
      <c r="JO1569" s="49"/>
      <c r="JP1569" s="49"/>
      <c r="JQ1569" s="49"/>
      <c r="JR1569" s="49"/>
      <c r="JS1569" s="49"/>
      <c r="JT1569" s="52"/>
      <c r="JU1569" s="5" t="n">
        <v>1564</v>
      </c>
    </row>
    <row r="1570" customFormat="false" ht="25.5" hidden="false" customHeight="true" outlineLevel="0" collapsed="false">
      <c r="A1570" s="162"/>
      <c r="B1570" s="47"/>
      <c r="C1570" s="48"/>
      <c r="D1570" s="1" t="n">
        <v>2</v>
      </c>
      <c r="H1570" s="1"/>
      <c r="I1570" s="3"/>
      <c r="J1570" s="2"/>
      <c r="K1570" s="3"/>
      <c r="L1570" s="3"/>
      <c r="M1570" s="56"/>
      <c r="AG1570" s="55" t="n">
        <v>2</v>
      </c>
      <c r="AH1570" s="1" t="s">
        <v>12168</v>
      </c>
      <c r="AI1570" s="1" t="s">
        <v>277</v>
      </c>
      <c r="AK1570" s="1" t="s">
        <v>277</v>
      </c>
      <c r="AL1570" s="1" t="s">
        <v>278</v>
      </c>
      <c r="AM1570" s="1" t="s">
        <v>278</v>
      </c>
      <c r="AN1570" s="56"/>
      <c r="AO1570" s="258"/>
      <c r="AQ1570" s="1" t="s">
        <v>353</v>
      </c>
      <c r="AU1570" s="1"/>
      <c r="AW1570" s="4"/>
      <c r="BQ1570" s="1" t="s">
        <v>1140</v>
      </c>
      <c r="BS1570" s="67" t="s">
        <v>12181</v>
      </c>
      <c r="BT1570" s="1" t="s">
        <v>10470</v>
      </c>
      <c r="BU1570" s="1" t="s">
        <v>286</v>
      </c>
      <c r="BV1570" s="1" t="s">
        <v>530</v>
      </c>
      <c r="BW1570" s="1" t="s">
        <v>1475</v>
      </c>
      <c r="BX1570" s="1" t="s">
        <v>603</v>
      </c>
      <c r="BY1570" s="1" t="s">
        <v>603</v>
      </c>
      <c r="BZ1570" s="1" t="s">
        <v>356</v>
      </c>
      <c r="CA1570" s="1" t="s">
        <v>288</v>
      </c>
      <c r="CB1570" s="67" t="s">
        <v>289</v>
      </c>
      <c r="CC1570" s="1" t="s">
        <v>290</v>
      </c>
      <c r="CD1570" s="67" t="s">
        <v>8638</v>
      </c>
      <c r="CE1570" s="1" t="s">
        <v>288</v>
      </c>
      <c r="CF1570" s="67" t="s">
        <v>508</v>
      </c>
      <c r="CG1570" s="1" t="s">
        <v>290</v>
      </c>
      <c r="CH1570" s="67" t="s">
        <v>8638</v>
      </c>
      <c r="CI1570" s="1" t="s">
        <v>278</v>
      </c>
      <c r="CO1570" s="1" t="s">
        <v>12170</v>
      </c>
      <c r="CS1570" s="1" t="s">
        <v>363</v>
      </c>
      <c r="CU1570" s="55" t="n">
        <v>2</v>
      </c>
      <c r="CV1570" s="1" t="s">
        <v>2051</v>
      </c>
      <c r="CW1570" s="1" t="s">
        <v>12182</v>
      </c>
      <c r="CX1570" s="68"/>
      <c r="CY1570" s="68"/>
      <c r="CZ1570" s="1" t="s">
        <v>298</v>
      </c>
      <c r="DA1570" s="1" t="s">
        <v>5025</v>
      </c>
      <c r="DB1570" s="1" t="s">
        <v>5006</v>
      </c>
      <c r="DC1570" s="1" t="n">
        <v>8</v>
      </c>
      <c r="DD1570" s="1" t="s">
        <v>10645</v>
      </c>
      <c r="DE1570" s="1" t="s">
        <v>456</v>
      </c>
      <c r="DK1570" s="1" t="s">
        <v>305</v>
      </c>
      <c r="DL1570" s="56"/>
      <c r="EO1570" s="55" t="n">
        <v>2</v>
      </c>
      <c r="FK1570" s="1" t="s">
        <v>307</v>
      </c>
      <c r="FL1570" s="1" t="s">
        <v>307</v>
      </c>
      <c r="FM1570" s="1" t="s">
        <v>8169</v>
      </c>
      <c r="FN1570" s="1" t="s">
        <v>1199</v>
      </c>
      <c r="FV1570" s="56"/>
      <c r="FX1570" s="1" t="s">
        <v>3699</v>
      </c>
      <c r="GC1570" s="1" t="s">
        <v>3825</v>
      </c>
      <c r="GE1570" s="55"/>
      <c r="GU1570" s="56"/>
      <c r="GV1570" s="1" t="n">
        <v>2</v>
      </c>
      <c r="GW1570" s="1" t="s">
        <v>1608</v>
      </c>
      <c r="GX1570" s="1" t="s">
        <v>12172</v>
      </c>
      <c r="GY1570" s="1" t="s">
        <v>5502</v>
      </c>
      <c r="GZ1570" s="1" t="s">
        <v>376</v>
      </c>
      <c r="HA1570" s="1" t="s">
        <v>377</v>
      </c>
      <c r="HC1570" s="55" t="s">
        <v>340</v>
      </c>
      <c r="HD1570" s="1" t="n">
        <v>3</v>
      </c>
      <c r="HE1570" s="1" t="s">
        <v>7130</v>
      </c>
      <c r="HH1570" s="1" t="s">
        <v>277</v>
      </c>
      <c r="HI1570" s="56" t="s">
        <v>378</v>
      </c>
      <c r="HJ1570" s="55"/>
      <c r="HK1570" s="1" t="s">
        <v>12148</v>
      </c>
      <c r="HL1570" s="1" t="s">
        <v>1475</v>
      </c>
      <c r="HM1570" s="68"/>
      <c r="HN1570" s="68"/>
      <c r="HO1570" s="68"/>
      <c r="HP1570" s="68"/>
      <c r="HQ1570" s="68"/>
      <c r="HR1570" s="68"/>
      <c r="HS1570" s="68"/>
      <c r="HT1570" s="68"/>
      <c r="HU1570" s="68"/>
      <c r="HV1570" s="68"/>
      <c r="HW1570" s="68"/>
      <c r="HX1570" s="68"/>
      <c r="HY1570" s="68"/>
      <c r="HZ1570" s="68"/>
      <c r="IA1570" s="68"/>
      <c r="IB1570" s="68"/>
      <c r="IC1570" s="68"/>
      <c r="ID1570" s="68"/>
      <c r="IE1570" s="68"/>
      <c r="IF1570" s="68"/>
      <c r="IG1570" s="68"/>
      <c r="IH1570" s="68"/>
      <c r="II1570" s="68"/>
      <c r="IJ1570" s="1" t="s">
        <v>1140</v>
      </c>
      <c r="IK1570" s="56"/>
      <c r="IL1570" s="67" t="s">
        <v>340</v>
      </c>
      <c r="IM1570" s="1" t="s">
        <v>278</v>
      </c>
      <c r="IN1570" s="1" t="s">
        <v>12173</v>
      </c>
      <c r="IO1570" s="1" t="s">
        <v>12174</v>
      </c>
      <c r="IQ1570" s="1" t="s">
        <v>351</v>
      </c>
      <c r="IR1570" s="1" t="s">
        <v>465</v>
      </c>
      <c r="IS1570" s="1" t="s">
        <v>6966</v>
      </c>
      <c r="IT1570" s="1" t="s">
        <v>7135</v>
      </c>
      <c r="IU1570" s="1" t="n">
        <v>1</v>
      </c>
      <c r="IV1570" s="1" t="n">
        <v>0</v>
      </c>
      <c r="IX1570" s="55" t="n">
        <v>2</v>
      </c>
      <c r="IY1570" s="1" t="s">
        <v>12175</v>
      </c>
      <c r="IZ1570" s="1" t="s">
        <v>12176</v>
      </c>
      <c r="JA1570" s="1" t="s">
        <v>12177</v>
      </c>
      <c r="JB1570" s="1" t="s">
        <v>12178</v>
      </c>
      <c r="JC1570" s="1" t="s">
        <v>351</v>
      </c>
      <c r="JD1570" s="1" t="s">
        <v>465</v>
      </c>
      <c r="JE1570" s="1" t="s">
        <v>6966</v>
      </c>
      <c r="JF1570" s="1" t="s">
        <v>12179</v>
      </c>
      <c r="JG1570" s="1" t="n">
        <v>5</v>
      </c>
      <c r="JH1570" s="1" t="n">
        <v>0</v>
      </c>
      <c r="JI1570" s="1" t="s">
        <v>12180</v>
      </c>
      <c r="JJ1570" s="56"/>
      <c r="JT1570" s="56"/>
      <c r="JU1570" s="1" t="n">
        <v>1565</v>
      </c>
    </row>
    <row r="1571" customFormat="false" ht="25.5" hidden="false" customHeight="true" outlineLevel="0" collapsed="false">
      <c r="A1571" s="162"/>
      <c r="B1571" s="47"/>
      <c r="C1571" s="48"/>
      <c r="D1571" s="57" t="n">
        <v>3</v>
      </c>
      <c r="E1571" s="235"/>
      <c r="F1571" s="57"/>
      <c r="G1571" s="57"/>
      <c r="H1571" s="57"/>
      <c r="I1571" s="58"/>
      <c r="J1571" s="59"/>
      <c r="K1571" s="58"/>
      <c r="L1571" s="58"/>
      <c r="M1571" s="60"/>
      <c r="N1571" s="57"/>
      <c r="O1571" s="57"/>
      <c r="P1571" s="57"/>
      <c r="Q1571" s="57"/>
      <c r="R1571" s="57"/>
      <c r="S1571" s="57"/>
      <c r="T1571" s="57"/>
      <c r="U1571" s="57"/>
      <c r="V1571" s="57"/>
      <c r="W1571" s="57"/>
      <c r="X1571" s="57"/>
      <c r="Y1571" s="57"/>
      <c r="Z1571" s="57"/>
      <c r="AA1571" s="57"/>
      <c r="AB1571" s="57"/>
      <c r="AC1571" s="57"/>
      <c r="AD1571" s="57"/>
      <c r="AE1571" s="57"/>
      <c r="AF1571" s="57"/>
      <c r="AG1571" s="61" t="n">
        <v>3</v>
      </c>
      <c r="AH1571" s="57" t="s">
        <v>12168</v>
      </c>
      <c r="AI1571" s="57" t="s">
        <v>277</v>
      </c>
      <c r="AJ1571" s="57"/>
      <c r="AK1571" s="57" t="s">
        <v>277</v>
      </c>
      <c r="AL1571" s="57" t="s">
        <v>277</v>
      </c>
      <c r="AM1571" s="57" t="s">
        <v>278</v>
      </c>
      <c r="AN1571" s="60"/>
      <c r="AO1571" s="263"/>
      <c r="AP1571" s="57"/>
      <c r="AQ1571" s="57" t="s">
        <v>353</v>
      </c>
      <c r="AR1571" s="57"/>
      <c r="AS1571" s="57"/>
      <c r="AT1571" s="57"/>
      <c r="AU1571" s="57"/>
      <c r="AV1571" s="62"/>
      <c r="AW1571" s="62"/>
      <c r="AX1571" s="57"/>
      <c r="AY1571" s="57"/>
      <c r="AZ1571" s="57"/>
      <c r="BA1571" s="57"/>
      <c r="BB1571" s="57"/>
      <c r="BC1571" s="57"/>
      <c r="BD1571" s="57"/>
      <c r="BE1571" s="57"/>
      <c r="BF1571" s="57"/>
      <c r="BG1571" s="57"/>
      <c r="BH1571" s="57"/>
      <c r="BI1571" s="57"/>
      <c r="BJ1571" s="57"/>
      <c r="BK1571" s="57"/>
      <c r="BL1571" s="57"/>
      <c r="BM1571" s="57"/>
      <c r="BN1571" s="57"/>
      <c r="BO1571" s="57"/>
      <c r="BP1571" s="57"/>
      <c r="BQ1571" s="57" t="s">
        <v>1140</v>
      </c>
      <c r="BR1571" s="57"/>
      <c r="BS1571" s="71" t="s">
        <v>509</v>
      </c>
      <c r="BT1571" s="57" t="s">
        <v>10470</v>
      </c>
      <c r="BU1571" s="57" t="s">
        <v>286</v>
      </c>
      <c r="BV1571" s="57" t="s">
        <v>530</v>
      </c>
      <c r="BW1571" s="57" t="s">
        <v>1475</v>
      </c>
      <c r="BX1571" s="57" t="s">
        <v>603</v>
      </c>
      <c r="BY1571" s="57" t="s">
        <v>603</v>
      </c>
      <c r="BZ1571" s="57" t="s">
        <v>356</v>
      </c>
      <c r="CA1571" s="57" t="s">
        <v>288</v>
      </c>
      <c r="CB1571" s="71" t="s">
        <v>289</v>
      </c>
      <c r="CC1571" s="57" t="s">
        <v>290</v>
      </c>
      <c r="CD1571" s="71" t="s">
        <v>481</v>
      </c>
      <c r="CE1571" s="57" t="s">
        <v>288</v>
      </c>
      <c r="CF1571" s="71" t="s">
        <v>12169</v>
      </c>
      <c r="CG1571" s="57" t="s">
        <v>290</v>
      </c>
      <c r="CH1571" s="71" t="s">
        <v>481</v>
      </c>
      <c r="CI1571" s="57" t="s">
        <v>278</v>
      </c>
      <c r="CJ1571" s="57"/>
      <c r="CK1571" s="57"/>
      <c r="CL1571" s="57"/>
      <c r="CM1571" s="57"/>
      <c r="CN1571" s="57"/>
      <c r="CO1571" s="57" t="s">
        <v>12170</v>
      </c>
      <c r="CP1571" s="57"/>
      <c r="CQ1571" s="57"/>
      <c r="CR1571" s="57"/>
      <c r="CS1571" s="57" t="s">
        <v>363</v>
      </c>
      <c r="CT1571" s="57"/>
      <c r="CU1571" s="61" t="n">
        <v>3</v>
      </c>
      <c r="CV1571" s="57" t="s">
        <v>2051</v>
      </c>
      <c r="CW1571" s="57" t="s">
        <v>12145</v>
      </c>
      <c r="CX1571" s="72"/>
      <c r="CY1571" s="72"/>
      <c r="CZ1571" s="57" t="s">
        <v>298</v>
      </c>
      <c r="DA1571" s="57" t="s">
        <v>5025</v>
      </c>
      <c r="DB1571" s="57" t="s">
        <v>5006</v>
      </c>
      <c r="DC1571" s="57" t="n">
        <v>5</v>
      </c>
      <c r="DD1571" s="57" t="s">
        <v>2605</v>
      </c>
      <c r="DE1571" s="57" t="s">
        <v>456</v>
      </c>
      <c r="DF1571" s="57"/>
      <c r="DG1571" s="57"/>
      <c r="DH1571" s="57"/>
      <c r="DI1571" s="57"/>
      <c r="DJ1571" s="57"/>
      <c r="DK1571" s="57" t="s">
        <v>305</v>
      </c>
      <c r="DL1571" s="60"/>
      <c r="DM1571" s="57"/>
      <c r="DN1571" s="57"/>
      <c r="DO1571" s="57"/>
      <c r="DP1571" s="57"/>
      <c r="DQ1571" s="57"/>
      <c r="DR1571" s="57"/>
      <c r="DS1571" s="57"/>
      <c r="DT1571" s="57"/>
      <c r="DU1571" s="57"/>
      <c r="DV1571" s="57"/>
      <c r="DW1571" s="57"/>
      <c r="DX1571" s="57"/>
      <c r="DY1571" s="57"/>
      <c r="DZ1571" s="57"/>
      <c r="EA1571" s="57"/>
      <c r="EB1571" s="57"/>
      <c r="EC1571" s="57"/>
      <c r="ED1571" s="57"/>
      <c r="EE1571" s="57"/>
      <c r="EF1571" s="57"/>
      <c r="EG1571" s="57"/>
      <c r="EH1571" s="57"/>
      <c r="EI1571" s="57"/>
      <c r="EJ1571" s="57"/>
      <c r="EK1571" s="57"/>
      <c r="EL1571" s="57"/>
      <c r="EM1571" s="57"/>
      <c r="EN1571" s="57"/>
      <c r="EO1571" s="61" t="n">
        <v>3</v>
      </c>
      <c r="EP1571" s="57"/>
      <c r="EQ1571" s="57"/>
      <c r="ER1571" s="57"/>
      <c r="ES1571" s="57"/>
      <c r="ET1571" s="57"/>
      <c r="EU1571" s="57"/>
      <c r="EV1571" s="57"/>
      <c r="EW1571" s="57"/>
      <c r="EX1571" s="57"/>
      <c r="EY1571" s="57"/>
      <c r="EZ1571" s="57"/>
      <c r="FA1571" s="57"/>
      <c r="FB1571" s="57"/>
      <c r="FC1571" s="57"/>
      <c r="FD1571" s="57"/>
      <c r="FE1571" s="57"/>
      <c r="FF1571" s="57"/>
      <c r="FG1571" s="57"/>
      <c r="FH1571" s="57"/>
      <c r="FI1571" s="57"/>
      <c r="FJ1571" s="57"/>
      <c r="FK1571" s="57" t="s">
        <v>307</v>
      </c>
      <c r="FL1571" s="57" t="s">
        <v>307</v>
      </c>
      <c r="FM1571" s="57" t="s">
        <v>8169</v>
      </c>
      <c r="FN1571" s="57" t="s">
        <v>1199</v>
      </c>
      <c r="FO1571" s="57"/>
      <c r="FP1571" s="57"/>
      <c r="FQ1571" s="57"/>
      <c r="FR1571" s="57"/>
      <c r="FS1571" s="57"/>
      <c r="FT1571" s="57"/>
      <c r="FU1571" s="57"/>
      <c r="FV1571" s="60"/>
      <c r="FW1571" s="57"/>
      <c r="FX1571" s="57" t="s">
        <v>3699</v>
      </c>
      <c r="FY1571" s="57"/>
      <c r="FZ1571" s="57"/>
      <c r="GA1571" s="57"/>
      <c r="GB1571" s="57"/>
      <c r="GC1571" s="57" t="s">
        <v>12171</v>
      </c>
      <c r="GD1571" s="57"/>
      <c r="GE1571" s="61"/>
      <c r="GF1571" s="57"/>
      <c r="GG1571" s="57"/>
      <c r="GH1571" s="57"/>
      <c r="GI1571" s="57"/>
      <c r="GJ1571" s="57"/>
      <c r="GK1571" s="57"/>
      <c r="GL1571" s="57"/>
      <c r="GM1571" s="57"/>
      <c r="GN1571" s="57"/>
      <c r="GO1571" s="57"/>
      <c r="GP1571" s="57"/>
      <c r="GQ1571" s="57"/>
      <c r="GR1571" s="57"/>
      <c r="GS1571" s="57"/>
      <c r="GT1571" s="57"/>
      <c r="GU1571" s="60"/>
      <c r="GV1571" s="57" t="n">
        <v>3</v>
      </c>
      <c r="GW1571" s="57" t="s">
        <v>1608</v>
      </c>
      <c r="GX1571" s="57" t="s">
        <v>12172</v>
      </c>
      <c r="GY1571" s="57" t="s">
        <v>5502</v>
      </c>
      <c r="GZ1571" s="57" t="s">
        <v>376</v>
      </c>
      <c r="HA1571" s="57" t="s">
        <v>377</v>
      </c>
      <c r="HB1571" s="57"/>
      <c r="HC1571" s="61"/>
      <c r="HD1571" s="57"/>
      <c r="HE1571" s="57"/>
      <c r="HF1571" s="57"/>
      <c r="HG1571" s="57"/>
      <c r="HH1571" s="57"/>
      <c r="HI1571" s="60"/>
      <c r="HJ1571" s="61"/>
      <c r="HK1571" s="57" t="s">
        <v>12148</v>
      </c>
      <c r="HL1571" s="57" t="s">
        <v>1475</v>
      </c>
      <c r="HM1571" s="72"/>
      <c r="HN1571" s="72"/>
      <c r="HO1571" s="72"/>
      <c r="HP1571" s="72"/>
      <c r="HQ1571" s="72"/>
      <c r="HR1571" s="72"/>
      <c r="HS1571" s="72"/>
      <c r="HT1571" s="72"/>
      <c r="HU1571" s="72"/>
      <c r="HV1571" s="72"/>
      <c r="HW1571" s="72"/>
      <c r="HX1571" s="72"/>
      <c r="HY1571" s="72"/>
      <c r="HZ1571" s="72"/>
      <c r="IA1571" s="72"/>
      <c r="IB1571" s="72"/>
      <c r="IC1571" s="72"/>
      <c r="ID1571" s="72"/>
      <c r="IE1571" s="72"/>
      <c r="IF1571" s="72"/>
      <c r="IG1571" s="72"/>
      <c r="IH1571" s="72"/>
      <c r="II1571" s="72"/>
      <c r="IJ1571" s="57" t="s">
        <v>1140</v>
      </c>
      <c r="IK1571" s="60"/>
      <c r="IL1571" s="57"/>
      <c r="IM1571" s="57"/>
      <c r="IN1571" s="57"/>
      <c r="IO1571" s="57"/>
      <c r="IP1571" s="57"/>
      <c r="IQ1571" s="57"/>
      <c r="IR1571" s="57"/>
      <c r="IS1571" s="57"/>
      <c r="IT1571" s="57"/>
      <c r="IU1571" s="57"/>
      <c r="IV1571" s="57"/>
      <c r="IW1571" s="57"/>
      <c r="IX1571" s="61"/>
      <c r="IY1571" s="57"/>
      <c r="IZ1571" s="57"/>
      <c r="JA1571" s="57"/>
      <c r="JB1571" s="57"/>
      <c r="JC1571" s="57"/>
      <c r="JD1571" s="57"/>
      <c r="JE1571" s="57"/>
      <c r="JF1571" s="57"/>
      <c r="JG1571" s="57"/>
      <c r="JH1571" s="57"/>
      <c r="JI1571" s="57"/>
      <c r="JJ1571" s="60"/>
      <c r="JK1571" s="57"/>
      <c r="JL1571" s="57"/>
      <c r="JM1571" s="57"/>
      <c r="JN1571" s="57"/>
      <c r="JO1571" s="57"/>
      <c r="JP1571" s="57"/>
      <c r="JQ1571" s="57"/>
      <c r="JR1571" s="57"/>
      <c r="JS1571" s="57"/>
      <c r="JT1571" s="60"/>
      <c r="JU1571" s="5" t="n">
        <v>1566</v>
      </c>
    </row>
    <row r="1572" customFormat="false" ht="25.5" hidden="false" customHeight="true" outlineLevel="0" collapsed="false">
      <c r="A1572" s="399" t="n">
        <v>35</v>
      </c>
      <c r="B1572" s="353" t="s">
        <v>11711</v>
      </c>
      <c r="C1572" s="51" t="s">
        <v>12183</v>
      </c>
      <c r="D1572" s="152" t="n">
        <v>1</v>
      </c>
      <c r="E1572" s="353" t="s">
        <v>12184</v>
      </c>
      <c r="F1572" s="353"/>
      <c r="G1572" s="353" t="s">
        <v>268</v>
      </c>
      <c r="H1572" s="353" t="s">
        <v>9450</v>
      </c>
      <c r="I1572" s="353" t="n">
        <v>42717</v>
      </c>
      <c r="J1572" s="353" t="s">
        <v>1369</v>
      </c>
      <c r="K1572" s="353" t="s">
        <v>271</v>
      </c>
      <c r="L1572" s="353"/>
      <c r="M1572" s="354"/>
      <c r="N1572" s="353" t="n">
        <v>1983</v>
      </c>
      <c r="O1572" s="353"/>
      <c r="P1572" s="353" t="n">
        <v>1985</v>
      </c>
      <c r="Q1572" s="353"/>
      <c r="R1572" s="353"/>
      <c r="S1572" s="353"/>
      <c r="T1572" s="353" t="s">
        <v>12185</v>
      </c>
      <c r="U1572" s="353"/>
      <c r="V1572" s="353" t="s">
        <v>12186</v>
      </c>
      <c r="W1572" s="353" t="s">
        <v>759</v>
      </c>
      <c r="X1572" s="353" t="s">
        <v>703</v>
      </c>
      <c r="Y1572" s="353" t="n">
        <v>10</v>
      </c>
      <c r="Z1572" s="353" t="s">
        <v>12187</v>
      </c>
      <c r="AA1572" s="353" t="s">
        <v>278</v>
      </c>
      <c r="AB1572" s="353" t="s">
        <v>603</v>
      </c>
      <c r="AC1572" s="353" t="n">
        <v>1</v>
      </c>
      <c r="AD1572" s="353" t="s">
        <v>351</v>
      </c>
      <c r="AE1572" s="353"/>
      <c r="AF1572" s="353"/>
      <c r="AG1572" s="355" t="n">
        <v>1</v>
      </c>
      <c r="AH1572" s="353" t="s">
        <v>759</v>
      </c>
      <c r="AI1572" s="353" t="s">
        <v>277</v>
      </c>
      <c r="AJ1572" s="353" t="s">
        <v>277</v>
      </c>
      <c r="AK1572" s="353" t="s">
        <v>278</v>
      </c>
      <c r="AL1572" s="353" t="s">
        <v>277</v>
      </c>
      <c r="AM1572" s="353" t="s">
        <v>278</v>
      </c>
      <c r="AN1572" s="354"/>
      <c r="AO1572" s="353"/>
      <c r="AP1572" s="353"/>
      <c r="AQ1572" s="353" t="s">
        <v>282</v>
      </c>
      <c r="AR1572" s="353" t="s">
        <v>376</v>
      </c>
      <c r="AS1572" s="353"/>
      <c r="AT1572" s="353"/>
      <c r="AU1572" s="353"/>
      <c r="AV1572" s="356"/>
      <c r="AW1572" s="356"/>
      <c r="AX1572" s="353"/>
      <c r="AY1572" s="353"/>
      <c r="AZ1572" s="353"/>
      <c r="BA1572" s="353"/>
      <c r="BB1572" s="353"/>
      <c r="BC1572" s="353"/>
      <c r="BD1572" s="353"/>
      <c r="BE1572" s="353"/>
      <c r="BF1572" s="353"/>
      <c r="BG1572" s="353"/>
      <c r="BH1572" s="353"/>
      <c r="BI1572" s="353"/>
      <c r="BJ1572" s="353"/>
      <c r="BK1572" s="353"/>
      <c r="BL1572" s="353"/>
      <c r="BM1572" s="353"/>
      <c r="BN1572" s="353"/>
      <c r="BO1572" s="353"/>
      <c r="BP1572" s="353"/>
      <c r="BQ1572" s="353"/>
      <c r="BR1572" s="353"/>
      <c r="BS1572" s="353" t="n">
        <v>7.75</v>
      </c>
      <c r="BT1572" s="353" t="s">
        <v>8430</v>
      </c>
      <c r="BU1572" s="353" t="s">
        <v>286</v>
      </c>
      <c r="BV1572" s="353" t="s">
        <v>530</v>
      </c>
      <c r="BW1572" s="353" t="n">
        <v>60</v>
      </c>
      <c r="BX1572" s="353"/>
      <c r="BY1572" s="353"/>
      <c r="BZ1572" s="353" t="s">
        <v>356</v>
      </c>
      <c r="CA1572" s="353" t="s">
        <v>288</v>
      </c>
      <c r="CB1572" s="353" t="s">
        <v>289</v>
      </c>
      <c r="CC1572" s="353" t="s">
        <v>290</v>
      </c>
      <c r="CD1572" s="353" t="s">
        <v>509</v>
      </c>
      <c r="CE1572" s="353" t="s">
        <v>288</v>
      </c>
      <c r="CF1572" s="353"/>
      <c r="CG1572" s="353" t="s">
        <v>290</v>
      </c>
      <c r="CH1572" s="353" t="s">
        <v>509</v>
      </c>
      <c r="CI1572" s="353"/>
      <c r="CJ1572" s="353"/>
      <c r="CK1572" s="353"/>
      <c r="CL1572" s="353" t="s">
        <v>12188</v>
      </c>
      <c r="CM1572" s="353" t="s">
        <v>3750</v>
      </c>
      <c r="CN1572" s="353" t="s">
        <v>534</v>
      </c>
      <c r="CO1572" s="353" t="s">
        <v>12189</v>
      </c>
      <c r="CP1572" s="353"/>
      <c r="CQ1572" s="353"/>
      <c r="CR1572" s="353"/>
      <c r="CS1572" s="353" t="s">
        <v>277</v>
      </c>
      <c r="CT1572" s="353"/>
      <c r="CU1572" s="355" t="n">
        <v>1</v>
      </c>
      <c r="CV1572" s="353" t="s">
        <v>419</v>
      </c>
      <c r="CW1572" s="353"/>
      <c r="CX1572" s="353" t="s">
        <v>376</v>
      </c>
      <c r="CY1572" s="353" t="s">
        <v>376</v>
      </c>
      <c r="CZ1572" s="353" t="s">
        <v>12190</v>
      </c>
      <c r="DA1572" s="353" t="s">
        <v>12191</v>
      </c>
      <c r="DB1572" s="353" t="s">
        <v>12192</v>
      </c>
      <c r="DC1572" s="353" t="n">
        <v>12</v>
      </c>
      <c r="DD1572" s="353" t="s">
        <v>6954</v>
      </c>
      <c r="DE1572" s="353" t="s">
        <v>12193</v>
      </c>
      <c r="DF1572" s="353" t="s">
        <v>302</v>
      </c>
      <c r="DG1572" s="353"/>
      <c r="DH1572" s="353"/>
      <c r="DI1572" s="353"/>
      <c r="DJ1572" s="353"/>
      <c r="DK1572" s="353" t="s">
        <v>305</v>
      </c>
      <c r="DL1572" s="354"/>
      <c r="DM1572" s="353"/>
      <c r="DN1572" s="353"/>
      <c r="DO1572" s="353"/>
      <c r="DP1572" s="353"/>
      <c r="DQ1572" s="353"/>
      <c r="DR1572" s="353"/>
      <c r="DS1572" s="353"/>
      <c r="DT1572" s="353"/>
      <c r="DU1572" s="353"/>
      <c r="DV1572" s="353"/>
      <c r="DW1572" s="353"/>
      <c r="DX1572" s="353"/>
      <c r="DY1572" s="353"/>
      <c r="DZ1572" s="353"/>
      <c r="EA1572" s="353"/>
      <c r="EB1572" s="353"/>
      <c r="EC1572" s="353"/>
      <c r="ED1572" s="353"/>
      <c r="EE1572" s="353"/>
      <c r="EF1572" s="353"/>
      <c r="EG1572" s="353"/>
      <c r="EH1572" s="353"/>
      <c r="EI1572" s="353"/>
      <c r="EJ1572" s="353"/>
      <c r="EK1572" s="353"/>
      <c r="EL1572" s="353"/>
      <c r="EM1572" s="353"/>
      <c r="EN1572" s="353"/>
      <c r="EO1572" s="355" t="n">
        <v>1</v>
      </c>
      <c r="EP1572" s="353"/>
      <c r="EQ1572" s="353"/>
      <c r="ER1572" s="353"/>
      <c r="ES1572" s="353"/>
      <c r="ET1572" s="353"/>
      <c r="EU1572" s="353"/>
      <c r="EV1572" s="353"/>
      <c r="EW1572" s="353"/>
      <c r="EX1572" s="353"/>
      <c r="EY1572" s="353"/>
      <c r="EZ1572" s="353"/>
      <c r="FA1572" s="353"/>
      <c r="FB1572" s="353"/>
      <c r="FC1572" s="353"/>
      <c r="FD1572" s="353"/>
      <c r="FE1572" s="353"/>
      <c r="FF1572" s="353"/>
      <c r="FG1572" s="353"/>
      <c r="FH1572" s="353"/>
      <c r="FI1572" s="353"/>
      <c r="FJ1572" s="353"/>
      <c r="FK1572" s="353" t="s">
        <v>4257</v>
      </c>
      <c r="FL1572" s="353"/>
      <c r="FM1572" s="353" t="s">
        <v>530</v>
      </c>
      <c r="FN1572" s="353" t="n">
        <v>60</v>
      </c>
      <c r="FO1572" s="353"/>
      <c r="FP1572" s="353"/>
      <c r="FQ1572" s="353"/>
      <c r="FR1572" s="353"/>
      <c r="FS1572" s="353"/>
      <c r="FT1572" s="353" t="s">
        <v>12194</v>
      </c>
      <c r="FU1572" s="353"/>
      <c r="FV1572" s="354" t="s">
        <v>12195</v>
      </c>
      <c r="FW1572" s="353"/>
      <c r="FX1572" s="353"/>
      <c r="FY1572" s="353"/>
      <c r="FZ1572" s="353"/>
      <c r="GA1572" s="353"/>
      <c r="GB1572" s="353"/>
      <c r="GC1572" s="353"/>
      <c r="GD1572" s="353"/>
      <c r="GE1572" s="355"/>
      <c r="GF1572" s="353"/>
      <c r="GG1572" s="353"/>
      <c r="GH1572" s="353"/>
      <c r="GI1572" s="353"/>
      <c r="GJ1572" s="353"/>
      <c r="GK1572" s="353"/>
      <c r="GL1572" s="353"/>
      <c r="GM1572" s="353"/>
      <c r="GN1572" s="353"/>
      <c r="GO1572" s="353"/>
      <c r="GP1572" s="353"/>
      <c r="GQ1572" s="353"/>
      <c r="GR1572" s="353"/>
      <c r="GS1572" s="353"/>
      <c r="GT1572" s="353"/>
      <c r="GU1572" s="354"/>
      <c r="GV1572" s="353" t="n">
        <v>1</v>
      </c>
      <c r="GW1572" s="353" t="s">
        <v>375</v>
      </c>
      <c r="GX1572" s="353"/>
      <c r="GY1572" s="353" t="s">
        <v>9461</v>
      </c>
      <c r="GZ1572" s="353" t="s">
        <v>376</v>
      </c>
      <c r="HA1572" s="353" t="s">
        <v>377</v>
      </c>
      <c r="HB1572" s="353"/>
      <c r="HC1572" s="355" t="s">
        <v>315</v>
      </c>
      <c r="HD1572" s="353" t="n">
        <v>1</v>
      </c>
      <c r="HE1572" s="353" t="s">
        <v>12196</v>
      </c>
      <c r="HF1572" s="353" t="s">
        <v>12197</v>
      </c>
      <c r="HG1572" s="353"/>
      <c r="HH1572" s="353" t="s">
        <v>277</v>
      </c>
      <c r="HI1572" s="354"/>
      <c r="HJ1572" s="355" t="s">
        <v>285</v>
      </c>
      <c r="HK1572" s="353" t="s">
        <v>530</v>
      </c>
      <c r="HL1572" s="353" t="n">
        <v>60</v>
      </c>
      <c r="HM1572" s="353"/>
      <c r="HN1572" s="353"/>
      <c r="HO1572" s="353"/>
      <c r="HP1572" s="353"/>
      <c r="HQ1572" s="353"/>
      <c r="HR1572" s="353"/>
      <c r="HS1572" s="353"/>
      <c r="HT1572" s="353"/>
      <c r="HU1572" s="353"/>
      <c r="HV1572" s="353"/>
      <c r="HW1572" s="353"/>
      <c r="HX1572" s="353"/>
      <c r="HY1572" s="353"/>
      <c r="HZ1572" s="353"/>
      <c r="IA1572" s="353"/>
      <c r="IB1572" s="353"/>
      <c r="IC1572" s="353"/>
      <c r="ID1572" s="353"/>
      <c r="IE1572" s="353"/>
      <c r="IF1572" s="353"/>
      <c r="IG1572" s="353"/>
      <c r="IH1572" s="353"/>
      <c r="II1572" s="353"/>
      <c r="IJ1572" s="353"/>
      <c r="IK1572" s="354"/>
      <c r="IL1572" s="353" t="s">
        <v>315</v>
      </c>
      <c r="IM1572" s="353" t="s">
        <v>278</v>
      </c>
      <c r="IN1572" s="353" t="s">
        <v>12198</v>
      </c>
      <c r="IO1572" s="353" t="s">
        <v>12199</v>
      </c>
      <c r="IP1572" s="353" t="s">
        <v>701</v>
      </c>
      <c r="IQ1572" s="353" t="s">
        <v>351</v>
      </c>
      <c r="IR1572" s="353" t="s">
        <v>320</v>
      </c>
      <c r="IS1572" s="353" t="s">
        <v>12200</v>
      </c>
      <c r="IT1572" s="353" t="s">
        <v>12201</v>
      </c>
      <c r="IU1572" s="353" t="n">
        <v>1</v>
      </c>
      <c r="IV1572" s="353" t="n">
        <v>1</v>
      </c>
      <c r="IW1572" s="353"/>
      <c r="IX1572" s="355"/>
      <c r="IY1572" s="353"/>
      <c r="IZ1572" s="353"/>
      <c r="JA1572" s="353"/>
      <c r="JB1572" s="353"/>
      <c r="JC1572" s="353"/>
      <c r="JD1572" s="353"/>
      <c r="JE1572" s="353"/>
      <c r="JF1572" s="353"/>
      <c r="JG1572" s="353"/>
      <c r="JH1572" s="353"/>
      <c r="JI1572" s="353"/>
      <c r="JJ1572" s="354"/>
      <c r="JK1572" s="353" t="s">
        <v>315</v>
      </c>
      <c r="JL1572" s="353"/>
      <c r="JM1572" s="353" t="s">
        <v>5413</v>
      </c>
      <c r="JN1572" s="353"/>
      <c r="JO1572" s="353"/>
      <c r="JP1572" s="353"/>
      <c r="JQ1572" s="353"/>
      <c r="JR1572" s="353"/>
      <c r="JS1572" s="353"/>
      <c r="JT1572" s="354"/>
      <c r="JU1572" s="1" t="n">
        <v>1567</v>
      </c>
    </row>
    <row r="1573" customFormat="false" ht="25.5" hidden="false" customHeight="true" outlineLevel="0" collapsed="false">
      <c r="A1573" s="399"/>
      <c r="B1573" s="353"/>
      <c r="C1573" s="51"/>
      <c r="D1573" s="154"/>
      <c r="E1573" s="260"/>
      <c r="F1573" s="260"/>
      <c r="G1573" s="260"/>
      <c r="H1573" s="260"/>
      <c r="I1573" s="260"/>
      <c r="J1573" s="260"/>
      <c r="K1573" s="260"/>
      <c r="L1573" s="260"/>
      <c r="M1573" s="357"/>
      <c r="N1573" s="260"/>
      <c r="O1573" s="260"/>
      <c r="P1573" s="260"/>
      <c r="Q1573" s="260"/>
      <c r="R1573" s="260"/>
      <c r="S1573" s="260"/>
      <c r="T1573" s="260"/>
      <c r="U1573" s="260"/>
      <c r="V1573" s="260"/>
      <c r="W1573" s="260"/>
      <c r="X1573" s="260"/>
      <c r="Y1573" s="260"/>
      <c r="Z1573" s="260"/>
      <c r="AA1573" s="260"/>
      <c r="AB1573" s="260"/>
      <c r="AC1573" s="260"/>
      <c r="AD1573" s="260"/>
      <c r="AE1573" s="260"/>
      <c r="AF1573" s="260"/>
      <c r="AG1573" s="358"/>
      <c r="AH1573" s="260"/>
      <c r="AI1573" s="260"/>
      <c r="AJ1573" s="260"/>
      <c r="AK1573" s="260"/>
      <c r="AL1573" s="260"/>
      <c r="AM1573" s="260"/>
      <c r="AN1573" s="357"/>
      <c r="AO1573" s="260"/>
      <c r="AP1573" s="260"/>
      <c r="AQ1573" s="260"/>
      <c r="AR1573" s="260"/>
      <c r="AS1573" s="260"/>
      <c r="AT1573" s="260"/>
      <c r="AU1573" s="260"/>
      <c r="AV1573" s="359"/>
      <c r="AW1573" s="359"/>
      <c r="AX1573" s="260"/>
      <c r="AY1573" s="260"/>
      <c r="AZ1573" s="260"/>
      <c r="BA1573" s="260"/>
      <c r="BB1573" s="260"/>
      <c r="BC1573" s="260"/>
      <c r="BD1573" s="260"/>
      <c r="BE1573" s="260"/>
      <c r="BF1573" s="260"/>
      <c r="BG1573" s="260"/>
      <c r="BH1573" s="260"/>
      <c r="BI1573" s="260"/>
      <c r="BJ1573" s="260"/>
      <c r="BK1573" s="260"/>
      <c r="BL1573" s="260"/>
      <c r="BM1573" s="260"/>
      <c r="BN1573" s="260"/>
      <c r="BO1573" s="260"/>
      <c r="BP1573" s="260"/>
      <c r="BQ1573" s="260"/>
      <c r="BR1573" s="260"/>
      <c r="BS1573" s="260"/>
      <c r="BT1573" s="260"/>
      <c r="BU1573" s="260"/>
      <c r="BV1573" s="260"/>
      <c r="BW1573" s="260"/>
      <c r="BX1573" s="260"/>
      <c r="BY1573" s="260"/>
      <c r="BZ1573" s="260"/>
      <c r="CA1573" s="260"/>
      <c r="CB1573" s="260"/>
      <c r="CC1573" s="260"/>
      <c r="CD1573" s="260"/>
      <c r="CE1573" s="260"/>
      <c r="CF1573" s="260"/>
      <c r="CG1573" s="260"/>
      <c r="CH1573" s="260"/>
      <c r="CI1573" s="260"/>
      <c r="CJ1573" s="260"/>
      <c r="CK1573" s="260"/>
      <c r="CL1573" s="260"/>
      <c r="CM1573" s="260"/>
      <c r="CN1573" s="260"/>
      <c r="CO1573" s="260"/>
      <c r="CP1573" s="260"/>
      <c r="CQ1573" s="260"/>
      <c r="CR1573" s="260"/>
      <c r="CS1573" s="260"/>
      <c r="CT1573" s="260"/>
      <c r="CU1573" s="358"/>
      <c r="CV1573" s="260"/>
      <c r="CW1573" s="260"/>
      <c r="CX1573" s="260"/>
      <c r="CY1573" s="260"/>
      <c r="CZ1573" s="260"/>
      <c r="DA1573" s="260"/>
      <c r="DB1573" s="260"/>
      <c r="DC1573" s="260"/>
      <c r="DD1573" s="260"/>
      <c r="DE1573" s="260"/>
      <c r="DF1573" s="260"/>
      <c r="DG1573" s="260"/>
      <c r="DH1573" s="260"/>
      <c r="DI1573" s="260"/>
      <c r="DJ1573" s="260"/>
      <c r="DK1573" s="260"/>
      <c r="DL1573" s="357"/>
      <c r="DM1573" s="260"/>
      <c r="DN1573" s="260"/>
      <c r="DO1573" s="260"/>
      <c r="DP1573" s="260"/>
      <c r="DQ1573" s="260"/>
      <c r="DR1573" s="260"/>
      <c r="DS1573" s="260"/>
      <c r="DT1573" s="260"/>
      <c r="DU1573" s="260"/>
      <c r="DV1573" s="260"/>
      <c r="DW1573" s="260"/>
      <c r="DX1573" s="260"/>
      <c r="DY1573" s="260"/>
      <c r="DZ1573" s="260"/>
      <c r="EA1573" s="260"/>
      <c r="EB1573" s="260"/>
      <c r="EC1573" s="260"/>
      <c r="ED1573" s="260"/>
      <c r="EE1573" s="260"/>
      <c r="EF1573" s="260"/>
      <c r="EG1573" s="260"/>
      <c r="EH1573" s="260"/>
      <c r="EI1573" s="260"/>
      <c r="EJ1573" s="260"/>
      <c r="EK1573" s="260"/>
      <c r="EL1573" s="260"/>
      <c r="EM1573" s="260"/>
      <c r="EN1573" s="260"/>
      <c r="EO1573" s="361"/>
      <c r="EP1573" s="235"/>
      <c r="EQ1573" s="235"/>
      <c r="ER1573" s="235"/>
      <c r="ES1573" s="235"/>
      <c r="ET1573" s="235"/>
      <c r="EU1573" s="235"/>
      <c r="EV1573" s="235"/>
      <c r="EW1573" s="235"/>
      <c r="EX1573" s="235"/>
      <c r="EY1573" s="235"/>
      <c r="EZ1573" s="235"/>
      <c r="FA1573" s="235"/>
      <c r="FB1573" s="235"/>
      <c r="FC1573" s="235"/>
      <c r="FD1573" s="235"/>
      <c r="FE1573" s="235"/>
      <c r="FF1573" s="235"/>
      <c r="FG1573" s="235"/>
      <c r="FH1573" s="235"/>
      <c r="FI1573" s="235"/>
      <c r="FJ1573" s="235"/>
      <c r="FK1573" s="235"/>
      <c r="FL1573" s="235"/>
      <c r="FM1573" s="235"/>
      <c r="FN1573" s="235"/>
      <c r="FO1573" s="235"/>
      <c r="FP1573" s="235"/>
      <c r="FQ1573" s="235"/>
      <c r="FR1573" s="235"/>
      <c r="FS1573" s="235"/>
      <c r="FT1573" s="235"/>
      <c r="FU1573" s="235"/>
      <c r="FV1573" s="360"/>
      <c r="FW1573" s="235"/>
      <c r="FX1573" s="235"/>
      <c r="FY1573" s="235"/>
      <c r="FZ1573" s="235"/>
      <c r="GA1573" s="235"/>
      <c r="GB1573" s="235"/>
      <c r="GC1573" s="235"/>
      <c r="GD1573" s="235"/>
      <c r="GE1573" s="358"/>
      <c r="GF1573" s="260"/>
      <c r="GG1573" s="260"/>
      <c r="GH1573" s="260"/>
      <c r="GI1573" s="260"/>
      <c r="GJ1573" s="260"/>
      <c r="GK1573" s="260"/>
      <c r="GL1573" s="260"/>
      <c r="GM1573" s="260"/>
      <c r="GN1573" s="260"/>
      <c r="GO1573" s="260"/>
      <c r="GP1573" s="260"/>
      <c r="GQ1573" s="260"/>
      <c r="GR1573" s="260"/>
      <c r="GS1573" s="260"/>
      <c r="GT1573" s="260"/>
      <c r="GU1573" s="357"/>
      <c r="GV1573" s="260"/>
      <c r="GW1573" s="260"/>
      <c r="GX1573" s="260"/>
      <c r="GY1573" s="260"/>
      <c r="GZ1573" s="260"/>
      <c r="HA1573" s="260"/>
      <c r="HB1573" s="260"/>
      <c r="HC1573" s="358" t="s">
        <v>340</v>
      </c>
      <c r="HD1573" s="260" t="n">
        <v>1</v>
      </c>
      <c r="HE1573" s="260" t="s">
        <v>12196</v>
      </c>
      <c r="HF1573" s="260" t="s">
        <v>12197</v>
      </c>
      <c r="HG1573" s="260"/>
      <c r="HH1573" s="260" t="s">
        <v>277</v>
      </c>
      <c r="HI1573" s="357"/>
      <c r="HJ1573" s="358"/>
      <c r="HK1573" s="260"/>
      <c r="HL1573" s="260"/>
      <c r="HM1573" s="260"/>
      <c r="HN1573" s="260"/>
      <c r="HO1573" s="260"/>
      <c r="HP1573" s="260"/>
      <c r="HQ1573" s="260"/>
      <c r="HR1573" s="260"/>
      <c r="HS1573" s="260"/>
      <c r="HT1573" s="260"/>
      <c r="HU1573" s="260"/>
      <c r="HV1573" s="260"/>
      <c r="HW1573" s="260"/>
      <c r="HX1573" s="260"/>
      <c r="HY1573" s="260"/>
      <c r="HZ1573" s="260"/>
      <c r="IA1573" s="260"/>
      <c r="IB1573" s="260"/>
      <c r="IC1573" s="260"/>
      <c r="ID1573" s="260"/>
      <c r="IE1573" s="260"/>
      <c r="IF1573" s="260"/>
      <c r="IG1573" s="260"/>
      <c r="IH1573" s="260"/>
      <c r="II1573" s="260"/>
      <c r="IJ1573" s="260"/>
      <c r="IK1573" s="357"/>
      <c r="IL1573" s="260" t="s">
        <v>340</v>
      </c>
      <c r="IM1573" s="260" t="s">
        <v>278</v>
      </c>
      <c r="IN1573" s="260" t="s">
        <v>12202</v>
      </c>
      <c r="IO1573" s="260" t="s">
        <v>12203</v>
      </c>
      <c r="IP1573" s="260" t="s">
        <v>701</v>
      </c>
      <c r="IQ1573" s="260" t="s">
        <v>351</v>
      </c>
      <c r="IR1573" s="260" t="s">
        <v>320</v>
      </c>
      <c r="IS1573" s="260" t="s">
        <v>12200</v>
      </c>
      <c r="IT1573" s="260" t="s">
        <v>12201</v>
      </c>
      <c r="IU1573" s="260" t="n">
        <v>1</v>
      </c>
      <c r="IV1573" s="260" t="n">
        <v>1</v>
      </c>
      <c r="IW1573" s="260"/>
      <c r="IX1573" s="358"/>
      <c r="IY1573" s="260"/>
      <c r="IZ1573" s="260"/>
      <c r="JA1573" s="260"/>
      <c r="JB1573" s="260"/>
      <c r="JC1573" s="260"/>
      <c r="JD1573" s="260"/>
      <c r="JE1573" s="260"/>
      <c r="JF1573" s="260"/>
      <c r="JG1573" s="260"/>
      <c r="JH1573" s="260"/>
      <c r="JI1573" s="260"/>
      <c r="JJ1573" s="357"/>
      <c r="JK1573" s="260" t="s">
        <v>12204</v>
      </c>
      <c r="JL1573" s="260" t="s">
        <v>12205</v>
      </c>
      <c r="JM1573" s="260" t="s">
        <v>5413</v>
      </c>
      <c r="JN1573" s="260"/>
      <c r="JO1573" s="260"/>
      <c r="JP1573" s="260"/>
      <c r="JQ1573" s="260"/>
      <c r="JR1573" s="260"/>
      <c r="JS1573" s="260"/>
      <c r="JT1573" s="357"/>
      <c r="JU1573" s="5" t="n">
        <v>1568</v>
      </c>
    </row>
    <row r="1574" customFormat="false" ht="25.5" hidden="false" customHeight="true" outlineLevel="0" collapsed="false">
      <c r="A1574" s="400" t="n">
        <v>36</v>
      </c>
      <c r="B1574" s="352" t="s">
        <v>11711</v>
      </c>
      <c r="C1574" s="48" t="s">
        <v>12206</v>
      </c>
      <c r="D1574" s="152" t="n">
        <v>1</v>
      </c>
      <c r="E1574" s="353" t="s">
        <v>11893</v>
      </c>
      <c r="F1574" s="353"/>
      <c r="G1574" s="353" t="s">
        <v>268</v>
      </c>
      <c r="H1574" s="353" t="s">
        <v>9450</v>
      </c>
      <c r="I1574" s="353" t="n">
        <v>42716</v>
      </c>
      <c r="J1574" s="353" t="s">
        <v>1369</v>
      </c>
      <c r="K1574" s="353" t="s">
        <v>271</v>
      </c>
      <c r="L1574" s="353"/>
      <c r="M1574" s="354"/>
      <c r="N1574" s="353" t="n">
        <v>1984</v>
      </c>
      <c r="O1574" s="353"/>
      <c r="P1574" s="401" t="n">
        <v>1985</v>
      </c>
      <c r="Q1574" s="353"/>
      <c r="R1574" s="353"/>
      <c r="S1574" s="353"/>
      <c r="T1574" s="353" t="s">
        <v>12185</v>
      </c>
      <c r="U1574" s="353"/>
      <c r="V1574" s="353" t="s">
        <v>12186</v>
      </c>
      <c r="W1574" s="353" t="s">
        <v>1548</v>
      </c>
      <c r="X1574" s="353" t="s">
        <v>881</v>
      </c>
      <c r="Y1574" s="353" t="n">
        <v>40</v>
      </c>
      <c r="Z1574" s="353"/>
      <c r="AA1574" s="353" t="s">
        <v>278</v>
      </c>
      <c r="AB1574" s="353" t="s">
        <v>603</v>
      </c>
      <c r="AC1574" s="353" t="n">
        <v>1</v>
      </c>
      <c r="AD1574" s="353" t="s">
        <v>351</v>
      </c>
      <c r="AE1574" s="353"/>
      <c r="AF1574" s="353"/>
      <c r="AG1574" s="355" t="n">
        <v>1</v>
      </c>
      <c r="AH1574" s="353" t="s">
        <v>1548</v>
      </c>
      <c r="AI1574" s="353" t="s">
        <v>277</v>
      </c>
      <c r="AJ1574" s="353" t="s">
        <v>277</v>
      </c>
      <c r="AK1574" s="353" t="s">
        <v>278</v>
      </c>
      <c r="AL1574" s="353" t="s">
        <v>277</v>
      </c>
      <c r="AM1574" s="353" t="s">
        <v>278</v>
      </c>
      <c r="AN1574" s="354"/>
      <c r="AO1574" s="353"/>
      <c r="AP1574" s="353"/>
      <c r="AQ1574" s="353" t="s">
        <v>282</v>
      </c>
      <c r="AR1574" s="353" t="s">
        <v>376</v>
      </c>
      <c r="AS1574" s="353"/>
      <c r="AT1574" s="353"/>
      <c r="AU1574" s="353"/>
      <c r="AV1574" s="356"/>
      <c r="AW1574" s="356"/>
      <c r="AX1574" s="353"/>
      <c r="AY1574" s="353"/>
      <c r="AZ1574" s="353"/>
      <c r="BA1574" s="353"/>
      <c r="BB1574" s="353"/>
      <c r="BC1574" s="353"/>
      <c r="BD1574" s="353"/>
      <c r="BE1574" s="353"/>
      <c r="BF1574" s="353"/>
      <c r="BG1574" s="353"/>
      <c r="BH1574" s="353"/>
      <c r="BI1574" s="353"/>
      <c r="BJ1574" s="353"/>
      <c r="BK1574" s="353"/>
      <c r="BL1574" s="353"/>
      <c r="BM1574" s="353"/>
      <c r="BN1574" s="353"/>
      <c r="BO1574" s="353"/>
      <c r="BP1574" s="353"/>
      <c r="BQ1574" s="353"/>
      <c r="BR1574" s="353"/>
      <c r="BS1574" s="353" t="s">
        <v>292</v>
      </c>
      <c r="BT1574" s="353" t="s">
        <v>8430</v>
      </c>
      <c r="BU1574" s="353" t="s">
        <v>286</v>
      </c>
      <c r="BV1574" s="353" t="s">
        <v>530</v>
      </c>
      <c r="BW1574" s="353" t="n">
        <v>60</v>
      </c>
      <c r="BX1574" s="353"/>
      <c r="BY1574" s="353"/>
      <c r="BZ1574" s="353" t="s">
        <v>356</v>
      </c>
      <c r="CA1574" s="353" t="s">
        <v>288</v>
      </c>
      <c r="CB1574" s="353" t="s">
        <v>289</v>
      </c>
      <c r="CC1574" s="353" t="s">
        <v>290</v>
      </c>
      <c r="CD1574" s="353" t="s">
        <v>508</v>
      </c>
      <c r="CE1574" s="353" t="s">
        <v>288</v>
      </c>
      <c r="CF1574" s="353" t="s">
        <v>416</v>
      </c>
      <c r="CG1574" s="353" t="s">
        <v>290</v>
      </c>
      <c r="CH1574" s="353" t="s">
        <v>508</v>
      </c>
      <c r="CI1574" s="353"/>
      <c r="CJ1574" s="353"/>
      <c r="CK1574" s="353"/>
      <c r="CL1574" s="353" t="s">
        <v>12188</v>
      </c>
      <c r="CM1574" s="353" t="s">
        <v>3750</v>
      </c>
      <c r="CN1574" s="353" t="s">
        <v>534</v>
      </c>
      <c r="CO1574" s="353" t="s">
        <v>12189</v>
      </c>
      <c r="CP1574" s="353"/>
      <c r="CQ1574" s="353"/>
      <c r="CR1574" s="353"/>
      <c r="CS1574" s="353" t="s">
        <v>277</v>
      </c>
      <c r="CT1574" s="353"/>
      <c r="CU1574" s="355" t="n">
        <v>1</v>
      </c>
      <c r="CV1574" s="353" t="s">
        <v>419</v>
      </c>
      <c r="CW1574" s="353"/>
      <c r="CX1574" s="353" t="s">
        <v>376</v>
      </c>
      <c r="CY1574" s="353" t="s">
        <v>376</v>
      </c>
      <c r="CZ1574" s="353" t="s">
        <v>12190</v>
      </c>
      <c r="DA1574" s="353" t="s">
        <v>1550</v>
      </c>
      <c r="DB1574" s="353" t="s">
        <v>12192</v>
      </c>
      <c r="DC1574" s="353" t="n">
        <v>15</v>
      </c>
      <c r="DD1574" s="353" t="s">
        <v>12207</v>
      </c>
      <c r="DE1574" s="353" t="s">
        <v>12193</v>
      </c>
      <c r="DF1574" s="353" t="s">
        <v>302</v>
      </c>
      <c r="DG1574" s="353"/>
      <c r="DH1574" s="353"/>
      <c r="DI1574" s="353"/>
      <c r="DJ1574" s="353"/>
      <c r="DK1574" s="353" t="s">
        <v>305</v>
      </c>
      <c r="DL1574" s="354"/>
      <c r="DM1574" s="353"/>
      <c r="DN1574" s="353"/>
      <c r="DO1574" s="353"/>
      <c r="DP1574" s="353"/>
      <c r="DQ1574" s="353"/>
      <c r="DR1574" s="353"/>
      <c r="DS1574" s="353"/>
      <c r="DT1574" s="353"/>
      <c r="DU1574" s="353"/>
      <c r="DV1574" s="353"/>
      <c r="DW1574" s="353"/>
      <c r="DX1574" s="353"/>
      <c r="DY1574" s="353"/>
      <c r="DZ1574" s="353"/>
      <c r="EA1574" s="353"/>
      <c r="EB1574" s="353"/>
      <c r="EC1574" s="353"/>
      <c r="ED1574" s="353"/>
      <c r="EE1574" s="353"/>
      <c r="EF1574" s="353"/>
      <c r="EG1574" s="353"/>
      <c r="EH1574" s="353"/>
      <c r="EI1574" s="353"/>
      <c r="EJ1574" s="353"/>
      <c r="EK1574" s="353"/>
      <c r="EL1574" s="353"/>
      <c r="EM1574" s="353"/>
      <c r="EN1574" s="353"/>
      <c r="EO1574" s="358" t="n">
        <v>1</v>
      </c>
      <c r="EP1574" s="260"/>
      <c r="EQ1574" s="260"/>
      <c r="ER1574" s="260"/>
      <c r="ES1574" s="260"/>
      <c r="ET1574" s="260"/>
      <c r="EU1574" s="260"/>
      <c r="EV1574" s="260"/>
      <c r="EW1574" s="260"/>
      <c r="EX1574" s="260"/>
      <c r="EY1574" s="260"/>
      <c r="EZ1574" s="260"/>
      <c r="FA1574" s="260"/>
      <c r="FB1574" s="260"/>
      <c r="FC1574" s="260"/>
      <c r="FD1574" s="260"/>
      <c r="FE1574" s="260"/>
      <c r="FF1574" s="260"/>
      <c r="FG1574" s="260"/>
      <c r="FH1574" s="260"/>
      <c r="FI1574" s="260"/>
      <c r="FJ1574" s="260"/>
      <c r="FK1574" s="260" t="s">
        <v>4257</v>
      </c>
      <c r="FL1574" s="260"/>
      <c r="FM1574" s="260" t="s">
        <v>530</v>
      </c>
      <c r="FN1574" s="260" t="n">
        <v>60</v>
      </c>
      <c r="FO1574" s="260"/>
      <c r="FP1574" s="260"/>
      <c r="FQ1574" s="260"/>
      <c r="FR1574" s="260"/>
      <c r="FS1574" s="260"/>
      <c r="FT1574" s="260" t="s">
        <v>12194</v>
      </c>
      <c r="FU1574" s="260"/>
      <c r="FV1574" s="357" t="s">
        <v>12208</v>
      </c>
      <c r="FW1574" s="260"/>
      <c r="FX1574" s="260"/>
      <c r="FY1574" s="260"/>
      <c r="FZ1574" s="260"/>
      <c r="GA1574" s="260"/>
      <c r="GB1574" s="260"/>
      <c r="GC1574" s="260"/>
      <c r="GD1574" s="260"/>
      <c r="GE1574" s="355"/>
      <c r="GF1574" s="353"/>
      <c r="GG1574" s="353"/>
      <c r="GH1574" s="353"/>
      <c r="GI1574" s="353"/>
      <c r="GJ1574" s="353"/>
      <c r="GK1574" s="353"/>
      <c r="GL1574" s="353"/>
      <c r="GM1574" s="353"/>
      <c r="GN1574" s="353"/>
      <c r="GO1574" s="353"/>
      <c r="GP1574" s="353"/>
      <c r="GQ1574" s="353"/>
      <c r="GR1574" s="353"/>
      <c r="GS1574" s="353"/>
      <c r="GT1574" s="353"/>
      <c r="GU1574" s="354"/>
      <c r="GV1574" s="353" t="n">
        <v>1</v>
      </c>
      <c r="GW1574" s="353" t="s">
        <v>375</v>
      </c>
      <c r="GX1574" s="353"/>
      <c r="GY1574" s="353" t="s">
        <v>9461</v>
      </c>
      <c r="GZ1574" s="353" t="s">
        <v>376</v>
      </c>
      <c r="HA1574" s="353" t="s">
        <v>377</v>
      </c>
      <c r="HB1574" s="353"/>
      <c r="HC1574" s="355" t="s">
        <v>315</v>
      </c>
      <c r="HD1574" s="353" t="n">
        <v>1</v>
      </c>
      <c r="HE1574" s="353" t="s">
        <v>12196</v>
      </c>
      <c r="HF1574" s="353" t="s">
        <v>12197</v>
      </c>
      <c r="HG1574" s="353"/>
      <c r="HH1574" s="353" t="s">
        <v>277</v>
      </c>
      <c r="HI1574" s="354"/>
      <c r="HJ1574" s="355" t="s">
        <v>285</v>
      </c>
      <c r="HK1574" s="353" t="s">
        <v>530</v>
      </c>
      <c r="HL1574" s="353" t="n">
        <v>60</v>
      </c>
      <c r="HM1574" s="353"/>
      <c r="HN1574" s="353"/>
      <c r="HO1574" s="353"/>
      <c r="HP1574" s="353"/>
      <c r="HQ1574" s="353"/>
      <c r="HR1574" s="353"/>
      <c r="HS1574" s="353"/>
      <c r="HT1574" s="353"/>
      <c r="HU1574" s="353"/>
      <c r="HV1574" s="353"/>
      <c r="HW1574" s="353"/>
      <c r="HX1574" s="353"/>
      <c r="HY1574" s="353"/>
      <c r="HZ1574" s="353"/>
      <c r="IA1574" s="353"/>
      <c r="IB1574" s="353"/>
      <c r="IC1574" s="353"/>
      <c r="ID1574" s="353"/>
      <c r="IE1574" s="353"/>
      <c r="IF1574" s="353"/>
      <c r="IG1574" s="353"/>
      <c r="IH1574" s="353"/>
      <c r="II1574" s="353"/>
      <c r="IJ1574" s="353"/>
      <c r="IK1574" s="354"/>
      <c r="IL1574" s="353" t="s">
        <v>315</v>
      </c>
      <c r="IM1574" s="353" t="s">
        <v>278</v>
      </c>
      <c r="IN1574" s="353" t="s">
        <v>12209</v>
      </c>
      <c r="IO1574" s="353" t="s">
        <v>12210</v>
      </c>
      <c r="IP1574" s="353" t="s">
        <v>12211</v>
      </c>
      <c r="IQ1574" s="353" t="s">
        <v>12212</v>
      </c>
      <c r="IR1574" s="353" t="s">
        <v>320</v>
      </c>
      <c r="IS1574" s="353" t="s">
        <v>12200</v>
      </c>
      <c r="IT1574" s="353" t="s">
        <v>12201</v>
      </c>
      <c r="IU1574" s="353" t="n">
        <v>1</v>
      </c>
      <c r="IV1574" s="353" t="n">
        <v>1</v>
      </c>
      <c r="IW1574" s="353"/>
      <c r="IX1574" s="355"/>
      <c r="IY1574" s="353"/>
      <c r="IZ1574" s="353"/>
      <c r="JA1574" s="353"/>
      <c r="JB1574" s="353"/>
      <c r="JC1574" s="353"/>
      <c r="JD1574" s="353"/>
      <c r="JE1574" s="353"/>
      <c r="JF1574" s="353"/>
      <c r="JG1574" s="353"/>
      <c r="JH1574" s="353"/>
      <c r="JI1574" s="353"/>
      <c r="JJ1574" s="354"/>
      <c r="JK1574" s="353" t="s">
        <v>12213</v>
      </c>
      <c r="JL1574" s="353" t="s">
        <v>12214</v>
      </c>
      <c r="JM1574" s="353" t="s">
        <v>12215</v>
      </c>
      <c r="JN1574" s="353" t="s">
        <v>1456</v>
      </c>
      <c r="JO1574" s="353"/>
      <c r="JP1574" s="353"/>
      <c r="JQ1574" s="353"/>
      <c r="JR1574" s="353"/>
      <c r="JS1574" s="353"/>
      <c r="JT1574" s="354"/>
      <c r="JU1574" s="1" t="n">
        <v>1569</v>
      </c>
    </row>
    <row r="1575" customFormat="false" ht="25.5" hidden="false" customHeight="true" outlineLevel="0" collapsed="false">
      <c r="A1575" s="400"/>
      <c r="B1575" s="352"/>
      <c r="C1575" s="48"/>
      <c r="D1575" s="156"/>
      <c r="E1575" s="235"/>
      <c r="F1575" s="235"/>
      <c r="G1575" s="235"/>
      <c r="H1575" s="235"/>
      <c r="I1575" s="235"/>
      <c r="J1575" s="235"/>
      <c r="K1575" s="235"/>
      <c r="L1575" s="235"/>
      <c r="M1575" s="360"/>
      <c r="N1575" s="235"/>
      <c r="O1575" s="235"/>
      <c r="P1575" s="402"/>
      <c r="Q1575" s="235"/>
      <c r="R1575" s="235"/>
      <c r="S1575" s="235"/>
      <c r="T1575" s="235"/>
      <c r="U1575" s="235"/>
      <c r="V1575" s="235"/>
      <c r="W1575" s="235"/>
      <c r="X1575" s="235"/>
      <c r="Y1575" s="235"/>
      <c r="Z1575" s="235"/>
      <c r="AA1575" s="235"/>
      <c r="AB1575" s="235"/>
      <c r="AC1575" s="235"/>
      <c r="AD1575" s="235"/>
      <c r="AE1575" s="235"/>
      <c r="AF1575" s="235"/>
      <c r="AG1575" s="361"/>
      <c r="AH1575" s="235"/>
      <c r="AI1575" s="235"/>
      <c r="AJ1575" s="235"/>
      <c r="AK1575" s="235"/>
      <c r="AL1575" s="235"/>
      <c r="AM1575" s="235"/>
      <c r="AN1575" s="360"/>
      <c r="AO1575" s="235"/>
      <c r="AP1575" s="235"/>
      <c r="AQ1575" s="235"/>
      <c r="AR1575" s="235"/>
      <c r="AS1575" s="235"/>
      <c r="AT1575" s="235"/>
      <c r="AU1575" s="235"/>
      <c r="AV1575" s="362"/>
      <c r="AW1575" s="362"/>
      <c r="AX1575" s="235"/>
      <c r="AY1575" s="235"/>
      <c r="AZ1575" s="235"/>
      <c r="BA1575" s="235"/>
      <c r="BB1575" s="235"/>
      <c r="BC1575" s="235"/>
      <c r="BD1575" s="235"/>
      <c r="BE1575" s="235"/>
      <c r="BF1575" s="235"/>
      <c r="BG1575" s="235"/>
      <c r="BH1575" s="235"/>
      <c r="BI1575" s="235"/>
      <c r="BJ1575" s="235"/>
      <c r="BK1575" s="235"/>
      <c r="BL1575" s="235"/>
      <c r="BM1575" s="235"/>
      <c r="BN1575" s="235"/>
      <c r="BO1575" s="235"/>
      <c r="BP1575" s="235"/>
      <c r="BQ1575" s="235"/>
      <c r="BR1575" s="235"/>
      <c r="BS1575" s="235"/>
      <c r="BT1575" s="235"/>
      <c r="BU1575" s="235"/>
      <c r="BV1575" s="235"/>
      <c r="BW1575" s="235"/>
      <c r="BX1575" s="235"/>
      <c r="BY1575" s="235"/>
      <c r="BZ1575" s="235"/>
      <c r="CA1575" s="235"/>
      <c r="CB1575" s="235"/>
      <c r="CC1575" s="235"/>
      <c r="CD1575" s="235"/>
      <c r="CE1575" s="235"/>
      <c r="CF1575" s="235"/>
      <c r="CG1575" s="235"/>
      <c r="CH1575" s="235"/>
      <c r="CI1575" s="235"/>
      <c r="CJ1575" s="235"/>
      <c r="CK1575" s="235"/>
      <c r="CL1575" s="235"/>
      <c r="CM1575" s="235"/>
      <c r="CN1575" s="235"/>
      <c r="CO1575" s="235"/>
      <c r="CP1575" s="235"/>
      <c r="CQ1575" s="235"/>
      <c r="CR1575" s="235"/>
      <c r="CS1575" s="235"/>
      <c r="CT1575" s="235"/>
      <c r="CU1575" s="361"/>
      <c r="CV1575" s="235"/>
      <c r="CW1575" s="235"/>
      <c r="CX1575" s="235"/>
      <c r="CY1575" s="235"/>
      <c r="CZ1575" s="235"/>
      <c r="DA1575" s="235"/>
      <c r="DB1575" s="235"/>
      <c r="DC1575" s="235"/>
      <c r="DD1575" s="235"/>
      <c r="DE1575" s="235"/>
      <c r="DF1575" s="235"/>
      <c r="DG1575" s="235"/>
      <c r="DH1575" s="235"/>
      <c r="DI1575" s="235"/>
      <c r="DJ1575" s="235"/>
      <c r="DK1575" s="235"/>
      <c r="DL1575" s="360"/>
      <c r="DM1575" s="235"/>
      <c r="DN1575" s="235"/>
      <c r="DO1575" s="235"/>
      <c r="DP1575" s="235"/>
      <c r="DQ1575" s="235"/>
      <c r="DR1575" s="235"/>
      <c r="DS1575" s="235"/>
      <c r="DT1575" s="235"/>
      <c r="DU1575" s="235"/>
      <c r="DV1575" s="235"/>
      <c r="DW1575" s="235"/>
      <c r="DX1575" s="235"/>
      <c r="DY1575" s="235"/>
      <c r="DZ1575" s="235"/>
      <c r="EA1575" s="235"/>
      <c r="EB1575" s="235"/>
      <c r="EC1575" s="235"/>
      <c r="ED1575" s="235"/>
      <c r="EE1575" s="235"/>
      <c r="EF1575" s="235"/>
      <c r="EG1575" s="235"/>
      <c r="EH1575" s="235"/>
      <c r="EI1575" s="235"/>
      <c r="EJ1575" s="235"/>
      <c r="EK1575" s="235"/>
      <c r="EL1575" s="235"/>
      <c r="EM1575" s="235"/>
      <c r="EN1575" s="235"/>
      <c r="EO1575" s="358"/>
      <c r="EP1575" s="260"/>
      <c r="EQ1575" s="260"/>
      <c r="ER1575" s="260"/>
      <c r="ES1575" s="260"/>
      <c r="ET1575" s="260"/>
      <c r="EU1575" s="260"/>
      <c r="EV1575" s="260"/>
      <c r="EW1575" s="260"/>
      <c r="EX1575" s="260"/>
      <c r="EY1575" s="260"/>
      <c r="EZ1575" s="260"/>
      <c r="FA1575" s="260"/>
      <c r="FB1575" s="260"/>
      <c r="FC1575" s="260"/>
      <c r="FD1575" s="260"/>
      <c r="FE1575" s="260"/>
      <c r="FF1575" s="260"/>
      <c r="FG1575" s="260"/>
      <c r="FH1575" s="260"/>
      <c r="FI1575" s="260"/>
      <c r="FJ1575" s="260"/>
      <c r="FK1575" s="260"/>
      <c r="FL1575" s="260"/>
      <c r="FM1575" s="260"/>
      <c r="FN1575" s="260"/>
      <c r="FO1575" s="260"/>
      <c r="FP1575" s="260"/>
      <c r="FQ1575" s="260"/>
      <c r="FR1575" s="260"/>
      <c r="FS1575" s="260"/>
      <c r="FT1575" s="260"/>
      <c r="FU1575" s="260"/>
      <c r="FV1575" s="357"/>
      <c r="FW1575" s="260"/>
      <c r="FX1575" s="260"/>
      <c r="FY1575" s="260"/>
      <c r="FZ1575" s="260"/>
      <c r="GA1575" s="260"/>
      <c r="GB1575" s="260"/>
      <c r="GC1575" s="260"/>
      <c r="GD1575" s="260"/>
      <c r="GE1575" s="361"/>
      <c r="GF1575" s="235"/>
      <c r="GG1575" s="235"/>
      <c r="GH1575" s="235"/>
      <c r="GI1575" s="235"/>
      <c r="GJ1575" s="235"/>
      <c r="GK1575" s="235"/>
      <c r="GL1575" s="235"/>
      <c r="GM1575" s="235"/>
      <c r="GN1575" s="235"/>
      <c r="GO1575" s="235"/>
      <c r="GP1575" s="235"/>
      <c r="GQ1575" s="235"/>
      <c r="GR1575" s="235"/>
      <c r="GS1575" s="235"/>
      <c r="GT1575" s="235"/>
      <c r="GU1575" s="360"/>
      <c r="GV1575" s="235"/>
      <c r="GW1575" s="235"/>
      <c r="GX1575" s="235"/>
      <c r="GY1575" s="235"/>
      <c r="GZ1575" s="235"/>
      <c r="HA1575" s="235"/>
      <c r="HB1575" s="235"/>
      <c r="HC1575" s="361" t="s">
        <v>340</v>
      </c>
      <c r="HD1575" s="235" t="n">
        <v>1</v>
      </c>
      <c r="HE1575" s="235" t="s">
        <v>12196</v>
      </c>
      <c r="HF1575" s="235" t="s">
        <v>12197</v>
      </c>
      <c r="HG1575" s="235"/>
      <c r="HH1575" s="235" t="s">
        <v>277</v>
      </c>
      <c r="HI1575" s="360"/>
      <c r="HJ1575" s="361"/>
      <c r="HK1575" s="235"/>
      <c r="HL1575" s="235"/>
      <c r="HM1575" s="235"/>
      <c r="HN1575" s="235"/>
      <c r="HO1575" s="235"/>
      <c r="HP1575" s="235"/>
      <c r="HQ1575" s="235"/>
      <c r="HR1575" s="235"/>
      <c r="HS1575" s="235"/>
      <c r="HT1575" s="235"/>
      <c r="HU1575" s="235"/>
      <c r="HV1575" s="235"/>
      <c r="HW1575" s="235"/>
      <c r="HX1575" s="235"/>
      <c r="HY1575" s="235"/>
      <c r="HZ1575" s="235"/>
      <c r="IA1575" s="235"/>
      <c r="IB1575" s="235"/>
      <c r="IC1575" s="235"/>
      <c r="ID1575" s="235"/>
      <c r="IE1575" s="235"/>
      <c r="IF1575" s="235"/>
      <c r="IG1575" s="235"/>
      <c r="IH1575" s="235"/>
      <c r="II1575" s="235"/>
      <c r="IJ1575" s="235"/>
      <c r="IK1575" s="360"/>
      <c r="IL1575" s="235" t="s">
        <v>340</v>
      </c>
      <c r="IM1575" s="235" t="s">
        <v>278</v>
      </c>
      <c r="IN1575" s="235" t="s">
        <v>12216</v>
      </c>
      <c r="IO1575" s="235" t="s">
        <v>12217</v>
      </c>
      <c r="IP1575" s="235" t="s">
        <v>12218</v>
      </c>
      <c r="IQ1575" s="235" t="s">
        <v>12219</v>
      </c>
      <c r="IR1575" s="235" t="s">
        <v>320</v>
      </c>
      <c r="IS1575" s="235" t="s">
        <v>12200</v>
      </c>
      <c r="IT1575" s="235" t="s">
        <v>12201</v>
      </c>
      <c r="IU1575" s="235" t="n">
        <v>1</v>
      </c>
      <c r="IV1575" s="235" t="n">
        <v>1</v>
      </c>
      <c r="IW1575" s="235"/>
      <c r="IX1575" s="361"/>
      <c r="IY1575" s="235"/>
      <c r="IZ1575" s="235"/>
      <c r="JA1575" s="235"/>
      <c r="JB1575" s="235"/>
      <c r="JC1575" s="235"/>
      <c r="JD1575" s="235"/>
      <c r="JE1575" s="235"/>
      <c r="JF1575" s="235"/>
      <c r="JG1575" s="235"/>
      <c r="JH1575" s="235"/>
      <c r="JI1575" s="235"/>
      <c r="JJ1575" s="360"/>
      <c r="JK1575" s="235" t="s">
        <v>12220</v>
      </c>
      <c r="JL1575" s="235" t="s">
        <v>12221</v>
      </c>
      <c r="JM1575" s="235" t="s">
        <v>12222</v>
      </c>
      <c r="JN1575" s="235" t="s">
        <v>1456</v>
      </c>
      <c r="JO1575" s="235"/>
      <c r="JP1575" s="235"/>
      <c r="JQ1575" s="235"/>
      <c r="JR1575" s="235"/>
      <c r="JS1575" s="235"/>
      <c r="JT1575" s="360"/>
      <c r="JU1575" s="5" t="n">
        <v>1570</v>
      </c>
    </row>
    <row r="1576" customFormat="false" ht="25.5" hidden="false" customHeight="true" outlineLevel="0" collapsed="false">
      <c r="A1576" s="403" t="n">
        <v>37</v>
      </c>
      <c r="B1576" s="260" t="s">
        <v>11711</v>
      </c>
      <c r="C1576" s="2" t="s">
        <v>12223</v>
      </c>
      <c r="D1576" s="154" t="n">
        <v>1</v>
      </c>
      <c r="E1576" s="353" t="s">
        <v>12224</v>
      </c>
      <c r="F1576" s="260"/>
      <c r="G1576" s="260" t="s">
        <v>268</v>
      </c>
      <c r="H1576" s="260" t="s">
        <v>9450</v>
      </c>
      <c r="I1576" s="260" t="n">
        <v>42723</v>
      </c>
      <c r="J1576" s="260" t="s">
        <v>1369</v>
      </c>
      <c r="K1576" s="260" t="s">
        <v>271</v>
      </c>
      <c r="L1576" s="260"/>
      <c r="M1576" s="357"/>
      <c r="N1576" s="260" t="n">
        <v>1978</v>
      </c>
      <c r="O1576" s="260"/>
      <c r="P1576" s="260" t="n">
        <v>1981</v>
      </c>
      <c r="Q1576" s="260"/>
      <c r="R1576" s="260"/>
      <c r="S1576" s="260"/>
      <c r="T1576" s="260" t="s">
        <v>12225</v>
      </c>
      <c r="U1576" s="260"/>
      <c r="V1576" s="260" t="s">
        <v>12186</v>
      </c>
      <c r="W1576" s="260" t="s">
        <v>12226</v>
      </c>
      <c r="X1576" s="260" t="s">
        <v>12227</v>
      </c>
      <c r="Y1576" s="260" t="s">
        <v>9712</v>
      </c>
      <c r="Z1576" s="260"/>
      <c r="AA1576" s="260" t="s">
        <v>277</v>
      </c>
      <c r="AB1576" s="260" t="s">
        <v>278</v>
      </c>
      <c r="AC1576" s="260" t="n">
        <v>3</v>
      </c>
      <c r="AD1576" s="260" t="s">
        <v>9469</v>
      </c>
      <c r="AE1576" s="260"/>
      <c r="AF1576" s="260"/>
      <c r="AG1576" s="358" t="n">
        <v>1</v>
      </c>
      <c r="AH1576" s="260" t="s">
        <v>12228</v>
      </c>
      <c r="AI1576" s="260" t="s">
        <v>277</v>
      </c>
      <c r="AJ1576" s="260" t="s">
        <v>277</v>
      </c>
      <c r="AK1576" s="260" t="s">
        <v>278</v>
      </c>
      <c r="AL1576" s="260" t="s">
        <v>277</v>
      </c>
      <c r="AM1576" s="260" t="s">
        <v>278</v>
      </c>
      <c r="AN1576" s="357"/>
      <c r="AO1576" s="260"/>
      <c r="AP1576" s="260"/>
      <c r="AQ1576" s="260" t="s">
        <v>282</v>
      </c>
      <c r="AR1576" s="260" t="s">
        <v>376</v>
      </c>
      <c r="AS1576" s="260"/>
      <c r="AT1576" s="260"/>
      <c r="AU1576" s="260"/>
      <c r="AV1576" s="359"/>
      <c r="AW1576" s="359"/>
      <c r="AX1576" s="260"/>
      <c r="AY1576" s="260"/>
      <c r="AZ1576" s="260"/>
      <c r="BA1576" s="260"/>
      <c r="BB1576" s="260"/>
      <c r="BC1576" s="260"/>
      <c r="BD1576" s="260"/>
      <c r="BE1576" s="260"/>
      <c r="BF1576" s="260"/>
      <c r="BG1576" s="260"/>
      <c r="BH1576" s="260"/>
      <c r="BI1576" s="260"/>
      <c r="BJ1576" s="260"/>
      <c r="BK1576" s="260"/>
      <c r="BL1576" s="260"/>
      <c r="BM1576" s="260"/>
      <c r="BN1576" s="260"/>
      <c r="BO1576" s="260"/>
      <c r="BP1576" s="260"/>
      <c r="BQ1576" s="260"/>
      <c r="BR1576" s="260"/>
      <c r="BS1576" s="260" t="s">
        <v>438</v>
      </c>
      <c r="BT1576" s="260" t="s">
        <v>8430</v>
      </c>
      <c r="BU1576" s="260" t="s">
        <v>286</v>
      </c>
      <c r="BV1576" s="260" t="s">
        <v>530</v>
      </c>
      <c r="BW1576" s="260" t="n">
        <v>60</v>
      </c>
      <c r="BX1576" s="260"/>
      <c r="BY1576" s="260"/>
      <c r="BZ1576" s="260" t="s">
        <v>356</v>
      </c>
      <c r="CA1576" s="260" t="s">
        <v>288</v>
      </c>
      <c r="CB1576" s="260" t="s">
        <v>289</v>
      </c>
      <c r="CC1576" s="260" t="s">
        <v>290</v>
      </c>
      <c r="CD1576" s="260" t="s">
        <v>284</v>
      </c>
      <c r="CE1576" s="260" t="s">
        <v>288</v>
      </c>
      <c r="CF1576" s="260" t="s">
        <v>481</v>
      </c>
      <c r="CG1576" s="260" t="s">
        <v>290</v>
      </c>
      <c r="CH1576" s="260" t="s">
        <v>284</v>
      </c>
      <c r="CI1576" s="260"/>
      <c r="CJ1576" s="260"/>
      <c r="CK1576" s="260"/>
      <c r="CL1576" s="260" t="s">
        <v>12188</v>
      </c>
      <c r="CM1576" s="260" t="s">
        <v>3750</v>
      </c>
      <c r="CN1576" s="260" t="s">
        <v>534</v>
      </c>
      <c r="CO1576" s="260" t="s">
        <v>12189</v>
      </c>
      <c r="CP1576" s="260"/>
      <c r="CQ1576" s="260"/>
      <c r="CR1576" s="260"/>
      <c r="CS1576" s="260" t="s">
        <v>277</v>
      </c>
      <c r="CT1576" s="260"/>
      <c r="CU1576" s="358" t="n">
        <v>1</v>
      </c>
      <c r="CV1576" s="260" t="s">
        <v>419</v>
      </c>
      <c r="CW1576" s="260"/>
      <c r="CX1576" s="260"/>
      <c r="CY1576" s="260" t="s">
        <v>376</v>
      </c>
      <c r="CZ1576" s="260" t="s">
        <v>12190</v>
      </c>
      <c r="DA1576" s="260" t="s">
        <v>2853</v>
      </c>
      <c r="DB1576" s="260"/>
      <c r="DC1576" s="260" t="n">
        <v>7</v>
      </c>
      <c r="DD1576" s="260" t="s">
        <v>12229</v>
      </c>
      <c r="DE1576" s="260" t="s">
        <v>12193</v>
      </c>
      <c r="DF1576" s="260" t="s">
        <v>302</v>
      </c>
      <c r="DG1576" s="260"/>
      <c r="DH1576" s="260"/>
      <c r="DI1576" s="260"/>
      <c r="DJ1576" s="260"/>
      <c r="DK1576" s="260" t="s">
        <v>305</v>
      </c>
      <c r="DL1576" s="357"/>
      <c r="DM1576" s="260"/>
      <c r="DN1576" s="260"/>
      <c r="DO1576" s="260"/>
      <c r="DP1576" s="260"/>
      <c r="DQ1576" s="260"/>
      <c r="DR1576" s="260"/>
      <c r="DS1576" s="260"/>
      <c r="DT1576" s="260"/>
      <c r="DU1576" s="260"/>
      <c r="DV1576" s="260"/>
      <c r="DW1576" s="260"/>
      <c r="DX1576" s="260"/>
      <c r="DY1576" s="260"/>
      <c r="DZ1576" s="260"/>
      <c r="EA1576" s="260"/>
      <c r="EB1576" s="260"/>
      <c r="EC1576" s="260"/>
      <c r="ED1576" s="260"/>
      <c r="EE1576" s="260"/>
      <c r="EF1576" s="260"/>
      <c r="EG1576" s="260"/>
      <c r="EH1576" s="260"/>
      <c r="EI1576" s="260"/>
      <c r="EJ1576" s="260"/>
      <c r="EK1576" s="260"/>
      <c r="EL1576" s="260"/>
      <c r="EM1576" s="260"/>
      <c r="EN1576" s="260"/>
      <c r="EO1576" s="355" t="n">
        <v>1</v>
      </c>
      <c r="EP1576" s="353"/>
      <c r="EQ1576" s="353"/>
      <c r="ER1576" s="353"/>
      <c r="ES1576" s="353"/>
      <c r="ET1576" s="353"/>
      <c r="EU1576" s="353"/>
      <c r="EV1576" s="353"/>
      <c r="EW1576" s="353"/>
      <c r="EX1576" s="353"/>
      <c r="EY1576" s="353"/>
      <c r="EZ1576" s="353"/>
      <c r="FA1576" s="353"/>
      <c r="FB1576" s="353"/>
      <c r="FC1576" s="353"/>
      <c r="FD1576" s="353"/>
      <c r="FE1576" s="353"/>
      <c r="FF1576" s="353"/>
      <c r="FG1576" s="353"/>
      <c r="FH1576" s="353"/>
      <c r="FI1576" s="353"/>
      <c r="FJ1576" s="353"/>
      <c r="FK1576" s="353" t="s">
        <v>4257</v>
      </c>
      <c r="FL1576" s="353"/>
      <c r="FM1576" s="353" t="s">
        <v>530</v>
      </c>
      <c r="FN1576" s="353" t="n">
        <v>60</v>
      </c>
      <c r="FO1576" s="353"/>
      <c r="FP1576" s="353"/>
      <c r="FQ1576" s="353"/>
      <c r="FR1576" s="353"/>
      <c r="FS1576" s="353"/>
      <c r="FT1576" s="353" t="s">
        <v>12194</v>
      </c>
      <c r="FU1576" s="353"/>
      <c r="FV1576" s="354" t="s">
        <v>12195</v>
      </c>
      <c r="FW1576" s="353"/>
      <c r="FX1576" s="353"/>
      <c r="FY1576" s="353"/>
      <c r="FZ1576" s="353"/>
      <c r="GA1576" s="353"/>
      <c r="GB1576" s="353"/>
      <c r="GC1576" s="353"/>
      <c r="GD1576" s="353"/>
      <c r="GE1576" s="358"/>
      <c r="GF1576" s="260"/>
      <c r="GG1576" s="260"/>
      <c r="GH1576" s="260"/>
      <c r="GI1576" s="260"/>
      <c r="GJ1576" s="260"/>
      <c r="GK1576" s="260"/>
      <c r="GL1576" s="260"/>
      <c r="GM1576" s="260"/>
      <c r="GN1576" s="260"/>
      <c r="GO1576" s="260"/>
      <c r="GP1576" s="260"/>
      <c r="GQ1576" s="260"/>
      <c r="GR1576" s="260"/>
      <c r="GS1576" s="260"/>
      <c r="GT1576" s="260"/>
      <c r="GU1576" s="357"/>
      <c r="GV1576" s="260" t="n">
        <v>1</v>
      </c>
      <c r="GW1576" s="260" t="s">
        <v>375</v>
      </c>
      <c r="GX1576" s="260"/>
      <c r="GY1576" s="260" t="s">
        <v>9461</v>
      </c>
      <c r="GZ1576" s="260" t="s">
        <v>376</v>
      </c>
      <c r="HA1576" s="260" t="s">
        <v>377</v>
      </c>
      <c r="HB1576" s="260"/>
      <c r="HC1576" s="358" t="s">
        <v>12230</v>
      </c>
      <c r="HD1576" s="260" t="n">
        <v>1</v>
      </c>
      <c r="HE1576" s="260" t="s">
        <v>12231</v>
      </c>
      <c r="HF1576" s="260" t="s">
        <v>9463</v>
      </c>
      <c r="HG1576" s="260"/>
      <c r="HH1576" s="260" t="s">
        <v>277</v>
      </c>
      <c r="HI1576" s="357"/>
      <c r="HJ1576" s="358" t="s">
        <v>285</v>
      </c>
      <c r="HK1576" s="260" t="s">
        <v>530</v>
      </c>
      <c r="HL1576" s="260" t="n">
        <v>60</v>
      </c>
      <c r="HM1576" s="260"/>
      <c r="HN1576" s="260"/>
      <c r="HO1576" s="260"/>
      <c r="HP1576" s="260"/>
      <c r="HQ1576" s="260"/>
      <c r="HR1576" s="260"/>
      <c r="HS1576" s="260"/>
      <c r="HT1576" s="260"/>
      <c r="HU1576" s="260"/>
      <c r="HV1576" s="260"/>
      <c r="HW1576" s="260"/>
      <c r="HX1576" s="260"/>
      <c r="HY1576" s="260"/>
      <c r="HZ1576" s="260"/>
      <c r="IA1576" s="260"/>
      <c r="IB1576" s="260"/>
      <c r="IC1576" s="260"/>
      <c r="ID1576" s="260"/>
      <c r="IE1576" s="260"/>
      <c r="IF1576" s="260"/>
      <c r="IG1576" s="260"/>
      <c r="IH1576" s="260"/>
      <c r="II1576" s="260"/>
      <c r="IJ1576" s="260"/>
      <c r="IK1576" s="357"/>
      <c r="IL1576" s="260" t="s">
        <v>315</v>
      </c>
      <c r="IM1576" s="260" t="s">
        <v>278</v>
      </c>
      <c r="IN1576" s="260" t="s">
        <v>12232</v>
      </c>
      <c r="IO1576" s="260" t="s">
        <v>12233</v>
      </c>
      <c r="IP1576" s="260" t="s">
        <v>12234</v>
      </c>
      <c r="IQ1576" s="260" t="s">
        <v>9469</v>
      </c>
      <c r="IR1576" s="260"/>
      <c r="IS1576" s="260"/>
      <c r="IT1576" s="260"/>
      <c r="IU1576" s="260"/>
      <c r="IV1576" s="260"/>
      <c r="IW1576" s="260" t="s">
        <v>12235</v>
      </c>
      <c r="IX1576" s="358" t="n">
        <v>1</v>
      </c>
      <c r="IY1576" s="260" t="s">
        <v>2119</v>
      </c>
      <c r="IZ1576" s="260" t="s">
        <v>12236</v>
      </c>
      <c r="JA1576" s="260" t="s">
        <v>12237</v>
      </c>
      <c r="JB1576" s="260" t="s">
        <v>12238</v>
      </c>
      <c r="JC1576" s="260" t="s">
        <v>1456</v>
      </c>
      <c r="JD1576" s="260"/>
      <c r="JE1576" s="260"/>
      <c r="JF1576" s="260"/>
      <c r="JG1576" s="260"/>
      <c r="JH1576" s="260"/>
      <c r="JI1576" s="260"/>
      <c r="JJ1576" s="357"/>
      <c r="JK1576" s="260" t="s">
        <v>331</v>
      </c>
      <c r="JL1576" s="260" t="s">
        <v>12239</v>
      </c>
      <c r="JM1576" s="260" t="s">
        <v>12240</v>
      </c>
      <c r="JN1576" s="260" t="s">
        <v>9469</v>
      </c>
      <c r="JO1576" s="260"/>
      <c r="JP1576" s="260"/>
      <c r="JQ1576" s="260"/>
      <c r="JR1576" s="260"/>
      <c r="JS1576" s="260"/>
      <c r="JT1576" s="357" t="s">
        <v>12241</v>
      </c>
      <c r="JU1576" s="1" t="n">
        <v>1571</v>
      </c>
    </row>
    <row r="1577" customFormat="false" ht="25.5" hidden="false" customHeight="true" outlineLevel="0" collapsed="false">
      <c r="A1577" s="403"/>
      <c r="B1577" s="260"/>
      <c r="D1577" s="154" t="n">
        <v>2</v>
      </c>
      <c r="E1577" s="260"/>
      <c r="F1577" s="260"/>
      <c r="G1577" s="260"/>
      <c r="H1577" s="260"/>
      <c r="I1577" s="260"/>
      <c r="J1577" s="260"/>
      <c r="K1577" s="260"/>
      <c r="L1577" s="260"/>
      <c r="M1577" s="357"/>
      <c r="N1577" s="260"/>
      <c r="O1577" s="260"/>
      <c r="P1577" s="260"/>
      <c r="Q1577" s="260"/>
      <c r="R1577" s="260"/>
      <c r="S1577" s="260"/>
      <c r="T1577" s="260"/>
      <c r="U1577" s="260"/>
      <c r="V1577" s="260"/>
      <c r="W1577" s="260"/>
      <c r="X1577" s="260"/>
      <c r="Y1577" s="260"/>
      <c r="Z1577" s="260"/>
      <c r="AA1577" s="260"/>
      <c r="AB1577" s="260"/>
      <c r="AC1577" s="260"/>
      <c r="AD1577" s="260"/>
      <c r="AE1577" s="260"/>
      <c r="AF1577" s="260"/>
      <c r="AG1577" s="358" t="n">
        <v>2</v>
      </c>
      <c r="AH1577" s="260" t="s">
        <v>12242</v>
      </c>
      <c r="AI1577" s="260" t="s">
        <v>277</v>
      </c>
      <c r="AJ1577" s="260" t="s">
        <v>277</v>
      </c>
      <c r="AK1577" s="260" t="s">
        <v>278</v>
      </c>
      <c r="AL1577" s="260" t="s">
        <v>278</v>
      </c>
      <c r="AM1577" s="260" t="s">
        <v>278</v>
      </c>
      <c r="AN1577" s="357"/>
      <c r="AO1577" s="260"/>
      <c r="AP1577" s="260"/>
      <c r="AQ1577" s="260" t="s">
        <v>282</v>
      </c>
      <c r="AR1577" s="260" t="s">
        <v>376</v>
      </c>
      <c r="AS1577" s="260"/>
      <c r="AT1577" s="260"/>
      <c r="AU1577" s="260"/>
      <c r="AV1577" s="359"/>
      <c r="AW1577" s="359"/>
      <c r="AX1577" s="260"/>
      <c r="AY1577" s="260"/>
      <c r="AZ1577" s="260"/>
      <c r="BA1577" s="260"/>
      <c r="BB1577" s="260"/>
      <c r="BC1577" s="260"/>
      <c r="BD1577" s="260"/>
      <c r="BE1577" s="260"/>
      <c r="BF1577" s="260"/>
      <c r="BG1577" s="260"/>
      <c r="BH1577" s="260"/>
      <c r="BI1577" s="260"/>
      <c r="BJ1577" s="260"/>
      <c r="BK1577" s="260"/>
      <c r="BL1577" s="260"/>
      <c r="BM1577" s="260"/>
      <c r="BN1577" s="260"/>
      <c r="BO1577" s="260"/>
      <c r="BP1577" s="260"/>
      <c r="BQ1577" s="260"/>
      <c r="BR1577" s="260"/>
      <c r="BS1577" s="260" t="s">
        <v>628</v>
      </c>
      <c r="BT1577" s="260" t="s">
        <v>8430</v>
      </c>
      <c r="BU1577" s="260" t="s">
        <v>286</v>
      </c>
      <c r="BV1577" s="260" t="s">
        <v>530</v>
      </c>
      <c r="BW1577" s="260" t="n">
        <v>60</v>
      </c>
      <c r="BX1577" s="260"/>
      <c r="BY1577" s="260"/>
      <c r="BZ1577" s="260" t="s">
        <v>356</v>
      </c>
      <c r="CA1577" s="260" t="s">
        <v>288</v>
      </c>
      <c r="CB1577" s="260" t="s">
        <v>289</v>
      </c>
      <c r="CC1577" s="260" t="s">
        <v>290</v>
      </c>
      <c r="CD1577" s="260" t="s">
        <v>481</v>
      </c>
      <c r="CE1577" s="260" t="s">
        <v>288</v>
      </c>
      <c r="CF1577" s="260" t="s">
        <v>354</v>
      </c>
      <c r="CG1577" s="260" t="s">
        <v>290</v>
      </c>
      <c r="CH1577" s="260" t="s">
        <v>481</v>
      </c>
      <c r="CI1577" s="260"/>
      <c r="CJ1577" s="260"/>
      <c r="CK1577" s="260"/>
      <c r="CL1577" s="260" t="s">
        <v>12188</v>
      </c>
      <c r="CM1577" s="260" t="s">
        <v>3750</v>
      </c>
      <c r="CN1577" s="260" t="s">
        <v>534</v>
      </c>
      <c r="CO1577" s="260" t="s">
        <v>12189</v>
      </c>
      <c r="CP1577" s="260"/>
      <c r="CQ1577" s="260"/>
      <c r="CR1577" s="260"/>
      <c r="CS1577" s="260" t="s">
        <v>277</v>
      </c>
      <c r="CT1577" s="260"/>
      <c r="CU1577" s="358" t="n">
        <v>2</v>
      </c>
      <c r="CV1577" s="260" t="s">
        <v>419</v>
      </c>
      <c r="CW1577" s="260"/>
      <c r="CX1577" s="260"/>
      <c r="CY1577" s="260" t="s">
        <v>376</v>
      </c>
      <c r="CZ1577" s="260" t="s">
        <v>12190</v>
      </c>
      <c r="DA1577" s="260" t="s">
        <v>2853</v>
      </c>
      <c r="DB1577" s="260"/>
      <c r="DC1577" s="260" t="n">
        <v>6</v>
      </c>
      <c r="DD1577" s="260" t="s">
        <v>2788</v>
      </c>
      <c r="DE1577" s="260" t="s">
        <v>12193</v>
      </c>
      <c r="DF1577" s="260" t="s">
        <v>302</v>
      </c>
      <c r="DG1577" s="260"/>
      <c r="DH1577" s="260"/>
      <c r="DI1577" s="260"/>
      <c r="DJ1577" s="260"/>
      <c r="DK1577" s="260" t="s">
        <v>305</v>
      </c>
      <c r="DL1577" s="357"/>
      <c r="DM1577" s="260"/>
      <c r="DN1577" s="260"/>
      <c r="DO1577" s="260"/>
      <c r="DP1577" s="260"/>
      <c r="DQ1577" s="260"/>
      <c r="DR1577" s="260"/>
      <c r="DS1577" s="260"/>
      <c r="DT1577" s="260"/>
      <c r="DU1577" s="260"/>
      <c r="DV1577" s="260"/>
      <c r="DW1577" s="260"/>
      <c r="DX1577" s="260"/>
      <c r="DY1577" s="260"/>
      <c r="DZ1577" s="260"/>
      <c r="EA1577" s="260"/>
      <c r="EB1577" s="260"/>
      <c r="EC1577" s="260"/>
      <c r="ED1577" s="260"/>
      <c r="EE1577" s="260"/>
      <c r="EF1577" s="260"/>
      <c r="EG1577" s="260"/>
      <c r="EH1577" s="260"/>
      <c r="EI1577" s="260"/>
      <c r="EJ1577" s="260"/>
      <c r="EK1577" s="260"/>
      <c r="EL1577" s="260"/>
      <c r="EM1577" s="260"/>
      <c r="EN1577" s="260"/>
      <c r="EO1577" s="358" t="n">
        <v>2</v>
      </c>
      <c r="EP1577" s="260"/>
      <c r="EQ1577" s="260"/>
      <c r="ER1577" s="260"/>
      <c r="ES1577" s="260"/>
      <c r="ET1577" s="260"/>
      <c r="EU1577" s="260"/>
      <c r="EV1577" s="260"/>
      <c r="EW1577" s="260"/>
      <c r="EX1577" s="260"/>
      <c r="EY1577" s="260"/>
      <c r="EZ1577" s="260"/>
      <c r="FA1577" s="260"/>
      <c r="FB1577" s="260"/>
      <c r="FC1577" s="260"/>
      <c r="FD1577" s="260"/>
      <c r="FE1577" s="260"/>
      <c r="FF1577" s="260"/>
      <c r="FG1577" s="260"/>
      <c r="FH1577" s="260"/>
      <c r="FI1577" s="260"/>
      <c r="FJ1577" s="260"/>
      <c r="FK1577" s="260" t="s">
        <v>4257</v>
      </c>
      <c r="FL1577" s="260"/>
      <c r="FM1577" s="260" t="s">
        <v>530</v>
      </c>
      <c r="FN1577" s="260" t="n">
        <v>60</v>
      </c>
      <c r="FO1577" s="260"/>
      <c r="FP1577" s="260"/>
      <c r="FQ1577" s="260"/>
      <c r="FR1577" s="260"/>
      <c r="FS1577" s="260"/>
      <c r="FT1577" s="260" t="s">
        <v>12194</v>
      </c>
      <c r="FU1577" s="260"/>
      <c r="FV1577" s="357" t="s">
        <v>12195</v>
      </c>
      <c r="FW1577" s="260"/>
      <c r="FX1577" s="260"/>
      <c r="FY1577" s="260"/>
      <c r="FZ1577" s="260"/>
      <c r="GA1577" s="260"/>
      <c r="GB1577" s="260"/>
      <c r="GC1577" s="260"/>
      <c r="GD1577" s="260"/>
      <c r="GE1577" s="358"/>
      <c r="GF1577" s="260"/>
      <c r="GG1577" s="260"/>
      <c r="GH1577" s="260"/>
      <c r="GI1577" s="260"/>
      <c r="GJ1577" s="260"/>
      <c r="GK1577" s="260"/>
      <c r="GL1577" s="260"/>
      <c r="GM1577" s="260"/>
      <c r="GN1577" s="260"/>
      <c r="GO1577" s="260"/>
      <c r="GP1577" s="260"/>
      <c r="GQ1577" s="260"/>
      <c r="GR1577" s="260"/>
      <c r="GS1577" s="260"/>
      <c r="GT1577" s="260"/>
      <c r="GU1577" s="357"/>
      <c r="GV1577" s="260" t="n">
        <v>2</v>
      </c>
      <c r="GW1577" s="260" t="s">
        <v>375</v>
      </c>
      <c r="GX1577" s="260"/>
      <c r="GY1577" s="260" t="s">
        <v>9461</v>
      </c>
      <c r="GZ1577" s="260" t="s">
        <v>376</v>
      </c>
      <c r="HA1577" s="260" t="s">
        <v>377</v>
      </c>
      <c r="HB1577" s="260"/>
      <c r="HC1577" s="358" t="s">
        <v>12243</v>
      </c>
      <c r="HD1577" s="260" t="n">
        <v>3</v>
      </c>
      <c r="HE1577" s="260" t="s">
        <v>12231</v>
      </c>
      <c r="HF1577" s="260" t="s">
        <v>9463</v>
      </c>
      <c r="HG1577" s="260"/>
      <c r="HH1577" s="260" t="s">
        <v>277</v>
      </c>
      <c r="HI1577" s="357"/>
      <c r="HJ1577" s="358" t="s">
        <v>285</v>
      </c>
      <c r="HK1577" s="260" t="s">
        <v>530</v>
      </c>
      <c r="HL1577" s="260" t="n">
        <v>60</v>
      </c>
      <c r="HM1577" s="260"/>
      <c r="HN1577" s="260"/>
      <c r="HO1577" s="260"/>
      <c r="HP1577" s="260"/>
      <c r="HQ1577" s="260"/>
      <c r="HR1577" s="260"/>
      <c r="HS1577" s="260"/>
      <c r="HT1577" s="260"/>
      <c r="HU1577" s="260"/>
      <c r="HV1577" s="260"/>
      <c r="HW1577" s="260"/>
      <c r="HX1577" s="260"/>
      <c r="HY1577" s="260"/>
      <c r="HZ1577" s="260"/>
      <c r="IA1577" s="260"/>
      <c r="IB1577" s="260"/>
      <c r="IC1577" s="260"/>
      <c r="ID1577" s="260"/>
      <c r="IE1577" s="260"/>
      <c r="IF1577" s="260"/>
      <c r="IG1577" s="260"/>
      <c r="IH1577" s="260"/>
      <c r="II1577" s="260"/>
      <c r="IJ1577" s="260"/>
      <c r="IK1577" s="357"/>
      <c r="IL1577" s="260" t="s">
        <v>340</v>
      </c>
      <c r="IM1577" s="260" t="s">
        <v>278</v>
      </c>
      <c r="IN1577" s="260" t="s">
        <v>12244</v>
      </c>
      <c r="IO1577" s="260" t="s">
        <v>12245</v>
      </c>
      <c r="IP1577" s="260" t="s">
        <v>12234</v>
      </c>
      <c r="IQ1577" s="260" t="s">
        <v>9469</v>
      </c>
      <c r="IR1577" s="260"/>
      <c r="IS1577" s="260"/>
      <c r="IT1577" s="260"/>
      <c r="IU1577" s="260"/>
      <c r="IV1577" s="260"/>
      <c r="IW1577" s="260" t="s">
        <v>12235</v>
      </c>
      <c r="IX1577" s="358" t="n">
        <v>2</v>
      </c>
      <c r="IY1577" s="260" t="s">
        <v>12246</v>
      </c>
      <c r="IZ1577" s="260" t="s">
        <v>12247</v>
      </c>
      <c r="JA1577" s="260" t="s">
        <v>12248</v>
      </c>
      <c r="JB1577" s="260" t="s">
        <v>12238</v>
      </c>
      <c r="JC1577" s="260" t="s">
        <v>1456</v>
      </c>
      <c r="JD1577" s="260"/>
      <c r="JE1577" s="260"/>
      <c r="JF1577" s="260"/>
      <c r="JG1577" s="260"/>
      <c r="JH1577" s="260"/>
      <c r="JI1577" s="260"/>
      <c r="JJ1577" s="357"/>
      <c r="JK1577" s="260" t="s">
        <v>342</v>
      </c>
      <c r="JL1577" s="260" t="s">
        <v>12249</v>
      </c>
      <c r="JM1577" s="260" t="s">
        <v>12240</v>
      </c>
      <c r="JN1577" s="260" t="s">
        <v>9469</v>
      </c>
      <c r="JO1577" s="260"/>
      <c r="JP1577" s="260"/>
      <c r="JQ1577" s="260"/>
      <c r="JR1577" s="260"/>
      <c r="JS1577" s="260"/>
      <c r="JT1577" s="357" t="s">
        <v>12241</v>
      </c>
      <c r="JU1577" s="5" t="n">
        <v>1572</v>
      </c>
    </row>
    <row r="1578" customFormat="false" ht="25.5" hidden="false" customHeight="true" outlineLevel="0" collapsed="false">
      <c r="A1578" s="403"/>
      <c r="B1578" s="260"/>
      <c r="D1578" s="154" t="n">
        <v>3</v>
      </c>
      <c r="E1578" s="260"/>
      <c r="F1578" s="260"/>
      <c r="G1578" s="260"/>
      <c r="H1578" s="260"/>
      <c r="I1578" s="260"/>
      <c r="J1578" s="260"/>
      <c r="K1578" s="260"/>
      <c r="L1578" s="260"/>
      <c r="M1578" s="357"/>
      <c r="N1578" s="260"/>
      <c r="O1578" s="260"/>
      <c r="P1578" s="260"/>
      <c r="Q1578" s="260"/>
      <c r="R1578" s="260"/>
      <c r="S1578" s="260"/>
      <c r="T1578" s="260"/>
      <c r="U1578" s="260"/>
      <c r="V1578" s="260"/>
      <c r="W1578" s="260"/>
      <c r="X1578" s="260"/>
      <c r="Y1578" s="260"/>
      <c r="Z1578" s="260"/>
      <c r="AA1578" s="260"/>
      <c r="AB1578" s="260"/>
      <c r="AC1578" s="260"/>
      <c r="AD1578" s="260"/>
      <c r="AE1578" s="260"/>
      <c r="AF1578" s="260"/>
      <c r="AG1578" s="358" t="n">
        <v>3</v>
      </c>
      <c r="AH1578" s="260" t="s">
        <v>12250</v>
      </c>
      <c r="AI1578" s="260" t="s">
        <v>277</v>
      </c>
      <c r="AJ1578" s="260" t="s">
        <v>277</v>
      </c>
      <c r="AK1578" s="260" t="s">
        <v>278</v>
      </c>
      <c r="AL1578" s="260" t="s">
        <v>277</v>
      </c>
      <c r="AM1578" s="260" t="s">
        <v>278</v>
      </c>
      <c r="AN1578" s="357"/>
      <c r="AO1578" s="260"/>
      <c r="AP1578" s="260"/>
      <c r="AQ1578" s="260" t="s">
        <v>282</v>
      </c>
      <c r="AR1578" s="260" t="s">
        <v>376</v>
      </c>
      <c r="AS1578" s="260"/>
      <c r="AT1578" s="260"/>
      <c r="AU1578" s="260"/>
      <c r="AV1578" s="359"/>
      <c r="AW1578" s="359"/>
      <c r="AX1578" s="260"/>
      <c r="AY1578" s="260"/>
      <c r="AZ1578" s="260"/>
      <c r="BA1578" s="260"/>
      <c r="BB1578" s="260"/>
      <c r="BC1578" s="260"/>
      <c r="BD1578" s="260"/>
      <c r="BE1578" s="260"/>
      <c r="BF1578" s="260"/>
      <c r="BG1578" s="260"/>
      <c r="BH1578" s="260"/>
      <c r="BI1578" s="260"/>
      <c r="BJ1578" s="260"/>
      <c r="BK1578" s="260"/>
      <c r="BL1578" s="260"/>
      <c r="BM1578" s="260"/>
      <c r="BN1578" s="260"/>
      <c r="BO1578" s="260"/>
      <c r="BP1578" s="260"/>
      <c r="BQ1578" s="260"/>
      <c r="BR1578" s="260"/>
      <c r="BS1578" s="260" t="s">
        <v>628</v>
      </c>
      <c r="BT1578" s="260" t="s">
        <v>8430</v>
      </c>
      <c r="BU1578" s="260" t="s">
        <v>286</v>
      </c>
      <c r="BV1578" s="260" t="s">
        <v>530</v>
      </c>
      <c r="BW1578" s="260" t="n">
        <v>60</v>
      </c>
      <c r="BX1578" s="260"/>
      <c r="BY1578" s="260"/>
      <c r="BZ1578" s="260" t="s">
        <v>356</v>
      </c>
      <c r="CA1578" s="260" t="s">
        <v>288</v>
      </c>
      <c r="CB1578" s="260" t="s">
        <v>289</v>
      </c>
      <c r="CC1578" s="260" t="s">
        <v>290</v>
      </c>
      <c r="CD1578" s="260" t="s">
        <v>481</v>
      </c>
      <c r="CE1578" s="260" t="s">
        <v>288</v>
      </c>
      <c r="CF1578" s="260" t="s">
        <v>354</v>
      </c>
      <c r="CG1578" s="260" t="s">
        <v>290</v>
      </c>
      <c r="CH1578" s="260" t="s">
        <v>481</v>
      </c>
      <c r="CI1578" s="260"/>
      <c r="CJ1578" s="260"/>
      <c r="CK1578" s="260"/>
      <c r="CL1578" s="260" t="s">
        <v>12188</v>
      </c>
      <c r="CM1578" s="260" t="s">
        <v>3750</v>
      </c>
      <c r="CN1578" s="260" t="s">
        <v>534</v>
      </c>
      <c r="CO1578" s="260" t="s">
        <v>12189</v>
      </c>
      <c r="CP1578" s="260"/>
      <c r="CQ1578" s="260"/>
      <c r="CR1578" s="260"/>
      <c r="CS1578" s="260" t="s">
        <v>277</v>
      </c>
      <c r="CT1578" s="260"/>
      <c r="CU1578" s="358" t="n">
        <v>3</v>
      </c>
      <c r="CV1578" s="260" t="s">
        <v>419</v>
      </c>
      <c r="CW1578" s="260"/>
      <c r="CX1578" s="260"/>
      <c r="CY1578" s="260" t="s">
        <v>376</v>
      </c>
      <c r="CZ1578" s="260" t="s">
        <v>12190</v>
      </c>
      <c r="DA1578" s="260" t="s">
        <v>2853</v>
      </c>
      <c r="DB1578" s="260"/>
      <c r="DC1578" s="260" t="n">
        <v>6</v>
      </c>
      <c r="DD1578" s="260" t="s">
        <v>2788</v>
      </c>
      <c r="DE1578" s="260" t="s">
        <v>12193</v>
      </c>
      <c r="DF1578" s="260" t="s">
        <v>302</v>
      </c>
      <c r="DG1578" s="260"/>
      <c r="DH1578" s="260"/>
      <c r="DI1578" s="260"/>
      <c r="DJ1578" s="260"/>
      <c r="DK1578" s="260" t="s">
        <v>305</v>
      </c>
      <c r="DL1578" s="357"/>
      <c r="DM1578" s="260"/>
      <c r="DN1578" s="260"/>
      <c r="DO1578" s="260"/>
      <c r="DP1578" s="260"/>
      <c r="DQ1578" s="260"/>
      <c r="DR1578" s="260"/>
      <c r="DS1578" s="260"/>
      <c r="DT1578" s="260"/>
      <c r="DU1578" s="260"/>
      <c r="DV1578" s="260"/>
      <c r="DW1578" s="260"/>
      <c r="DX1578" s="260"/>
      <c r="DY1578" s="260"/>
      <c r="DZ1578" s="260"/>
      <c r="EA1578" s="260"/>
      <c r="EB1578" s="260"/>
      <c r="EC1578" s="260"/>
      <c r="ED1578" s="260"/>
      <c r="EE1578" s="260"/>
      <c r="EF1578" s="260"/>
      <c r="EG1578" s="260"/>
      <c r="EH1578" s="260"/>
      <c r="EI1578" s="260"/>
      <c r="EJ1578" s="260"/>
      <c r="EK1578" s="260"/>
      <c r="EL1578" s="260"/>
      <c r="EM1578" s="260"/>
      <c r="EN1578" s="260"/>
      <c r="EO1578" s="361" t="n">
        <v>3</v>
      </c>
      <c r="EP1578" s="235"/>
      <c r="EQ1578" s="235"/>
      <c r="ER1578" s="235"/>
      <c r="ES1578" s="235"/>
      <c r="ET1578" s="235"/>
      <c r="EU1578" s="235"/>
      <c r="EV1578" s="235"/>
      <c r="EW1578" s="235"/>
      <c r="EX1578" s="235"/>
      <c r="EY1578" s="235"/>
      <c r="EZ1578" s="235"/>
      <c r="FA1578" s="235"/>
      <c r="FB1578" s="235"/>
      <c r="FC1578" s="235"/>
      <c r="FD1578" s="235"/>
      <c r="FE1578" s="235"/>
      <c r="FF1578" s="235"/>
      <c r="FG1578" s="235"/>
      <c r="FH1578" s="235"/>
      <c r="FI1578" s="235"/>
      <c r="FJ1578" s="235"/>
      <c r="FK1578" s="235" t="s">
        <v>4257</v>
      </c>
      <c r="FL1578" s="235"/>
      <c r="FM1578" s="235" t="s">
        <v>530</v>
      </c>
      <c r="FN1578" s="235" t="n">
        <v>60</v>
      </c>
      <c r="FO1578" s="235"/>
      <c r="FP1578" s="235"/>
      <c r="FQ1578" s="235"/>
      <c r="FR1578" s="235"/>
      <c r="FS1578" s="235"/>
      <c r="FT1578" s="235" t="s">
        <v>12194</v>
      </c>
      <c r="FU1578" s="235"/>
      <c r="FV1578" s="360" t="s">
        <v>12195</v>
      </c>
      <c r="FW1578" s="235"/>
      <c r="FX1578" s="235"/>
      <c r="FY1578" s="235"/>
      <c r="FZ1578" s="235"/>
      <c r="GA1578" s="235"/>
      <c r="GB1578" s="235"/>
      <c r="GC1578" s="235"/>
      <c r="GD1578" s="235"/>
      <c r="GE1578" s="358"/>
      <c r="GF1578" s="260"/>
      <c r="GG1578" s="260"/>
      <c r="GH1578" s="260"/>
      <c r="GI1578" s="260"/>
      <c r="GJ1578" s="260"/>
      <c r="GK1578" s="260"/>
      <c r="GL1578" s="260"/>
      <c r="GM1578" s="260"/>
      <c r="GN1578" s="260"/>
      <c r="GO1578" s="260"/>
      <c r="GP1578" s="260"/>
      <c r="GQ1578" s="260"/>
      <c r="GR1578" s="260"/>
      <c r="GS1578" s="260"/>
      <c r="GT1578" s="260"/>
      <c r="GU1578" s="357"/>
      <c r="GV1578" s="260" t="n">
        <v>3</v>
      </c>
      <c r="GW1578" s="260" t="s">
        <v>375</v>
      </c>
      <c r="GX1578" s="260"/>
      <c r="GY1578" s="260" t="s">
        <v>9461</v>
      </c>
      <c r="GZ1578" s="260" t="s">
        <v>376</v>
      </c>
      <c r="HA1578" s="260" t="s">
        <v>377</v>
      </c>
      <c r="HB1578" s="260"/>
      <c r="HC1578" s="358"/>
      <c r="HD1578" s="260"/>
      <c r="HE1578" s="260"/>
      <c r="HF1578" s="260"/>
      <c r="HG1578" s="260"/>
      <c r="HH1578" s="260"/>
      <c r="HI1578" s="357"/>
      <c r="HJ1578" s="358" t="s">
        <v>285</v>
      </c>
      <c r="HK1578" s="260" t="s">
        <v>530</v>
      </c>
      <c r="HL1578" s="260" t="n">
        <v>60</v>
      </c>
      <c r="HM1578" s="260"/>
      <c r="HN1578" s="260"/>
      <c r="HO1578" s="260"/>
      <c r="HP1578" s="260"/>
      <c r="HQ1578" s="260"/>
      <c r="HR1578" s="260"/>
      <c r="HS1578" s="260"/>
      <c r="HT1578" s="260"/>
      <c r="HU1578" s="260"/>
      <c r="HV1578" s="260"/>
      <c r="HW1578" s="260"/>
      <c r="HX1578" s="260"/>
      <c r="HY1578" s="260"/>
      <c r="HZ1578" s="260"/>
      <c r="IA1578" s="260"/>
      <c r="IB1578" s="260"/>
      <c r="IC1578" s="260"/>
      <c r="ID1578" s="260"/>
      <c r="IE1578" s="260"/>
      <c r="IF1578" s="260"/>
      <c r="IG1578" s="260"/>
      <c r="IH1578" s="260"/>
      <c r="II1578" s="260"/>
      <c r="IJ1578" s="260"/>
      <c r="IK1578" s="357"/>
      <c r="IL1578" s="260"/>
      <c r="IM1578" s="260"/>
      <c r="IN1578" s="260"/>
      <c r="IO1578" s="260"/>
      <c r="IP1578" s="260"/>
      <c r="IQ1578" s="260"/>
      <c r="IR1578" s="260"/>
      <c r="IS1578" s="260"/>
      <c r="IT1578" s="260"/>
      <c r="IU1578" s="260"/>
      <c r="IV1578" s="260"/>
      <c r="IW1578" s="260"/>
      <c r="IX1578" s="358"/>
      <c r="IY1578" s="260"/>
      <c r="IZ1578" s="260"/>
      <c r="JA1578" s="260"/>
      <c r="JB1578" s="260"/>
      <c r="JC1578" s="260"/>
      <c r="JD1578" s="260"/>
      <c r="JE1578" s="260"/>
      <c r="JF1578" s="260"/>
      <c r="JG1578" s="260"/>
      <c r="JH1578" s="260"/>
      <c r="JI1578" s="260"/>
      <c r="JJ1578" s="357"/>
      <c r="JK1578" s="260"/>
      <c r="JL1578" s="260"/>
      <c r="JM1578" s="260"/>
      <c r="JN1578" s="260"/>
      <c r="JO1578" s="260"/>
      <c r="JP1578" s="260"/>
      <c r="JQ1578" s="260"/>
      <c r="JR1578" s="260"/>
      <c r="JS1578" s="260"/>
      <c r="JT1578" s="357"/>
      <c r="JU1578" s="1" t="n">
        <v>1573</v>
      </c>
    </row>
    <row r="1579" customFormat="false" ht="25.5" hidden="false" customHeight="true" outlineLevel="0" collapsed="false">
      <c r="A1579" s="400" t="n">
        <v>38</v>
      </c>
      <c r="B1579" s="352" t="s">
        <v>11711</v>
      </c>
      <c r="C1579" s="48" t="s">
        <v>12251</v>
      </c>
      <c r="D1579" s="152" t="n">
        <v>1</v>
      </c>
      <c r="E1579" s="353" t="s">
        <v>12224</v>
      </c>
      <c r="F1579" s="353"/>
      <c r="G1579" s="353" t="s">
        <v>268</v>
      </c>
      <c r="H1579" s="353" t="s">
        <v>9450</v>
      </c>
      <c r="I1579" s="353" t="n">
        <v>42723</v>
      </c>
      <c r="J1579" s="353" t="s">
        <v>1369</v>
      </c>
      <c r="K1579" s="353" t="s">
        <v>271</v>
      </c>
      <c r="L1579" s="353"/>
      <c r="M1579" s="354"/>
      <c r="N1579" s="353" t="n">
        <v>1978</v>
      </c>
      <c r="O1579" s="353"/>
      <c r="P1579" s="353" t="n">
        <v>1981</v>
      </c>
      <c r="Q1579" s="353"/>
      <c r="R1579" s="353"/>
      <c r="S1579" s="353"/>
      <c r="T1579" s="353" t="s">
        <v>12225</v>
      </c>
      <c r="U1579" s="353"/>
      <c r="V1579" s="353" t="s">
        <v>12186</v>
      </c>
      <c r="W1579" s="353" t="s">
        <v>12226</v>
      </c>
      <c r="X1579" s="353" t="s">
        <v>12227</v>
      </c>
      <c r="Y1579" s="353" t="s">
        <v>2267</v>
      </c>
      <c r="Z1579" s="353"/>
      <c r="AA1579" s="353" t="s">
        <v>277</v>
      </c>
      <c r="AB1579" s="353" t="s">
        <v>278</v>
      </c>
      <c r="AC1579" s="353" t="n">
        <v>3</v>
      </c>
      <c r="AD1579" s="353" t="s">
        <v>9469</v>
      </c>
      <c r="AE1579" s="353"/>
      <c r="AF1579" s="353"/>
      <c r="AG1579" s="355" t="n">
        <v>1</v>
      </c>
      <c r="AH1579" s="353" t="s">
        <v>12228</v>
      </c>
      <c r="AI1579" s="353" t="s">
        <v>277</v>
      </c>
      <c r="AJ1579" s="353" t="s">
        <v>277</v>
      </c>
      <c r="AK1579" s="353" t="s">
        <v>278</v>
      </c>
      <c r="AL1579" s="353" t="s">
        <v>277</v>
      </c>
      <c r="AM1579" s="353" t="s">
        <v>278</v>
      </c>
      <c r="AN1579" s="354"/>
      <c r="AO1579" s="353"/>
      <c r="AP1579" s="353"/>
      <c r="AQ1579" s="353" t="s">
        <v>282</v>
      </c>
      <c r="AR1579" s="353" t="s">
        <v>376</v>
      </c>
      <c r="AS1579" s="353"/>
      <c r="AT1579" s="353"/>
      <c r="AU1579" s="353"/>
      <c r="AV1579" s="356"/>
      <c r="AW1579" s="356"/>
      <c r="AX1579" s="353"/>
      <c r="AY1579" s="353"/>
      <c r="AZ1579" s="353"/>
      <c r="BA1579" s="353"/>
      <c r="BB1579" s="353"/>
      <c r="BC1579" s="353"/>
      <c r="BD1579" s="353"/>
      <c r="BE1579" s="353"/>
      <c r="BF1579" s="353"/>
      <c r="BG1579" s="353"/>
      <c r="BH1579" s="353"/>
      <c r="BI1579" s="353"/>
      <c r="BJ1579" s="353"/>
      <c r="BK1579" s="353"/>
      <c r="BL1579" s="353"/>
      <c r="BM1579" s="353"/>
      <c r="BN1579" s="353"/>
      <c r="BO1579" s="353"/>
      <c r="BP1579" s="353"/>
      <c r="BQ1579" s="353"/>
      <c r="BR1579" s="353"/>
      <c r="BS1579" s="353" t="s">
        <v>438</v>
      </c>
      <c r="BT1579" s="353" t="s">
        <v>8430</v>
      </c>
      <c r="BU1579" s="353" t="s">
        <v>286</v>
      </c>
      <c r="BV1579" s="353" t="s">
        <v>530</v>
      </c>
      <c r="BW1579" s="353" t="n">
        <v>60</v>
      </c>
      <c r="BX1579" s="353"/>
      <c r="BY1579" s="353"/>
      <c r="BZ1579" s="353" t="s">
        <v>356</v>
      </c>
      <c r="CA1579" s="353" t="s">
        <v>288</v>
      </c>
      <c r="CB1579" s="353" t="s">
        <v>289</v>
      </c>
      <c r="CC1579" s="353" t="s">
        <v>290</v>
      </c>
      <c r="CD1579" s="353" t="s">
        <v>284</v>
      </c>
      <c r="CE1579" s="353" t="s">
        <v>288</v>
      </c>
      <c r="CF1579" s="353" t="s">
        <v>481</v>
      </c>
      <c r="CG1579" s="353" t="s">
        <v>290</v>
      </c>
      <c r="CH1579" s="353" t="s">
        <v>284</v>
      </c>
      <c r="CI1579" s="353"/>
      <c r="CJ1579" s="353"/>
      <c r="CK1579" s="353"/>
      <c r="CL1579" s="353" t="s">
        <v>12188</v>
      </c>
      <c r="CM1579" s="353" t="s">
        <v>3750</v>
      </c>
      <c r="CN1579" s="353" t="s">
        <v>534</v>
      </c>
      <c r="CO1579" s="353" t="s">
        <v>12189</v>
      </c>
      <c r="CP1579" s="353"/>
      <c r="CQ1579" s="353"/>
      <c r="CR1579" s="353"/>
      <c r="CS1579" s="353" t="s">
        <v>277</v>
      </c>
      <c r="CT1579" s="353"/>
      <c r="CU1579" s="355" t="n">
        <v>1</v>
      </c>
      <c r="CV1579" s="353" t="s">
        <v>419</v>
      </c>
      <c r="CW1579" s="353"/>
      <c r="CX1579" s="353"/>
      <c r="CY1579" s="353" t="s">
        <v>376</v>
      </c>
      <c r="CZ1579" s="353" t="s">
        <v>12190</v>
      </c>
      <c r="DA1579" s="353" t="s">
        <v>2853</v>
      </c>
      <c r="DB1579" s="353"/>
      <c r="DC1579" s="353" t="n">
        <v>7</v>
      </c>
      <c r="DD1579" s="353" t="s">
        <v>12229</v>
      </c>
      <c r="DE1579" s="353" t="s">
        <v>12193</v>
      </c>
      <c r="DF1579" s="353" t="s">
        <v>302</v>
      </c>
      <c r="DG1579" s="353"/>
      <c r="DH1579" s="353"/>
      <c r="DI1579" s="353"/>
      <c r="DJ1579" s="353"/>
      <c r="DK1579" s="353" t="s">
        <v>305</v>
      </c>
      <c r="DL1579" s="354"/>
      <c r="DM1579" s="353"/>
      <c r="DN1579" s="353"/>
      <c r="DO1579" s="353"/>
      <c r="DP1579" s="353"/>
      <c r="DQ1579" s="353"/>
      <c r="DR1579" s="353"/>
      <c r="DS1579" s="353"/>
      <c r="DT1579" s="353"/>
      <c r="DU1579" s="353"/>
      <c r="DV1579" s="353"/>
      <c r="DW1579" s="353"/>
      <c r="DX1579" s="353"/>
      <c r="DY1579" s="353"/>
      <c r="DZ1579" s="353"/>
      <c r="EA1579" s="353"/>
      <c r="EB1579" s="353"/>
      <c r="EC1579" s="353"/>
      <c r="ED1579" s="353"/>
      <c r="EE1579" s="353"/>
      <c r="EF1579" s="353"/>
      <c r="EG1579" s="353"/>
      <c r="EH1579" s="353"/>
      <c r="EI1579" s="353"/>
      <c r="EJ1579" s="353"/>
      <c r="EK1579" s="353"/>
      <c r="EL1579" s="353"/>
      <c r="EM1579" s="353"/>
      <c r="EN1579" s="353"/>
      <c r="EO1579" s="358" t="n">
        <v>1</v>
      </c>
      <c r="EP1579" s="260"/>
      <c r="EQ1579" s="260"/>
      <c r="ER1579" s="260"/>
      <c r="ES1579" s="260"/>
      <c r="ET1579" s="260"/>
      <c r="EU1579" s="260"/>
      <c r="EV1579" s="260"/>
      <c r="EW1579" s="260"/>
      <c r="EX1579" s="260"/>
      <c r="EY1579" s="260"/>
      <c r="EZ1579" s="260"/>
      <c r="FA1579" s="260"/>
      <c r="FB1579" s="260"/>
      <c r="FC1579" s="260"/>
      <c r="FD1579" s="260"/>
      <c r="FE1579" s="260"/>
      <c r="FF1579" s="260"/>
      <c r="FG1579" s="260"/>
      <c r="FH1579" s="260"/>
      <c r="FI1579" s="260"/>
      <c r="FJ1579" s="260"/>
      <c r="FK1579" s="260" t="s">
        <v>4257</v>
      </c>
      <c r="FL1579" s="260"/>
      <c r="FM1579" s="260" t="s">
        <v>530</v>
      </c>
      <c r="FN1579" s="260" t="n">
        <v>60</v>
      </c>
      <c r="FO1579" s="260"/>
      <c r="FP1579" s="260"/>
      <c r="FQ1579" s="260"/>
      <c r="FR1579" s="260"/>
      <c r="FS1579" s="260"/>
      <c r="FT1579" s="260" t="s">
        <v>12194</v>
      </c>
      <c r="FU1579" s="260"/>
      <c r="FV1579" s="357" t="s">
        <v>12195</v>
      </c>
      <c r="FW1579" s="260"/>
      <c r="FX1579" s="260"/>
      <c r="FY1579" s="260"/>
      <c r="FZ1579" s="260"/>
      <c r="GA1579" s="260"/>
      <c r="GB1579" s="260"/>
      <c r="GC1579" s="260"/>
      <c r="GD1579" s="260"/>
      <c r="GE1579" s="355"/>
      <c r="GF1579" s="353"/>
      <c r="GG1579" s="353"/>
      <c r="GH1579" s="353"/>
      <c r="GI1579" s="353"/>
      <c r="GJ1579" s="353"/>
      <c r="GK1579" s="353"/>
      <c r="GL1579" s="353"/>
      <c r="GM1579" s="353"/>
      <c r="GN1579" s="353"/>
      <c r="GO1579" s="353"/>
      <c r="GP1579" s="353"/>
      <c r="GQ1579" s="353"/>
      <c r="GR1579" s="353"/>
      <c r="GS1579" s="353"/>
      <c r="GT1579" s="353"/>
      <c r="GU1579" s="354"/>
      <c r="GV1579" s="353" t="n">
        <v>1</v>
      </c>
      <c r="GW1579" s="353" t="s">
        <v>375</v>
      </c>
      <c r="GX1579" s="353"/>
      <c r="GY1579" s="353" t="s">
        <v>9461</v>
      </c>
      <c r="GZ1579" s="353" t="s">
        <v>376</v>
      </c>
      <c r="HA1579" s="353" t="s">
        <v>377</v>
      </c>
      <c r="HB1579" s="353"/>
      <c r="HC1579" s="355" t="s">
        <v>12252</v>
      </c>
      <c r="HD1579" s="353" t="n">
        <v>1</v>
      </c>
      <c r="HE1579" s="353" t="s">
        <v>12231</v>
      </c>
      <c r="HF1579" s="353" t="s">
        <v>9463</v>
      </c>
      <c r="HG1579" s="353"/>
      <c r="HH1579" s="353" t="s">
        <v>277</v>
      </c>
      <c r="HI1579" s="354"/>
      <c r="HJ1579" s="355" t="s">
        <v>285</v>
      </c>
      <c r="HK1579" s="353" t="s">
        <v>530</v>
      </c>
      <c r="HL1579" s="353" t="n">
        <v>60</v>
      </c>
      <c r="HM1579" s="353"/>
      <c r="HN1579" s="353"/>
      <c r="HO1579" s="353"/>
      <c r="HP1579" s="353"/>
      <c r="HQ1579" s="353"/>
      <c r="HR1579" s="353"/>
      <c r="HS1579" s="353"/>
      <c r="HT1579" s="353"/>
      <c r="HU1579" s="353"/>
      <c r="HV1579" s="353"/>
      <c r="HW1579" s="353"/>
      <c r="HX1579" s="353"/>
      <c r="HY1579" s="353"/>
      <c r="HZ1579" s="353"/>
      <c r="IA1579" s="353"/>
      <c r="IB1579" s="353"/>
      <c r="IC1579" s="353"/>
      <c r="ID1579" s="353"/>
      <c r="IE1579" s="353"/>
      <c r="IF1579" s="353"/>
      <c r="IG1579" s="353"/>
      <c r="IH1579" s="353"/>
      <c r="II1579" s="353"/>
      <c r="IJ1579" s="353"/>
      <c r="IK1579" s="354"/>
      <c r="IL1579" s="353" t="s">
        <v>315</v>
      </c>
      <c r="IM1579" s="353" t="s">
        <v>278</v>
      </c>
      <c r="IN1579" s="353" t="s">
        <v>12253</v>
      </c>
      <c r="IO1579" s="353" t="s">
        <v>12254</v>
      </c>
      <c r="IP1579" s="353" t="s">
        <v>12234</v>
      </c>
      <c r="IQ1579" s="353" t="s">
        <v>9469</v>
      </c>
      <c r="IR1579" s="353"/>
      <c r="IS1579" s="353"/>
      <c r="IT1579" s="353"/>
      <c r="IU1579" s="353"/>
      <c r="IV1579" s="353"/>
      <c r="IW1579" s="353" t="s">
        <v>12235</v>
      </c>
      <c r="IX1579" s="355" t="n">
        <v>1</v>
      </c>
      <c r="IY1579" s="353" t="s">
        <v>12246</v>
      </c>
      <c r="IZ1579" s="353" t="s">
        <v>12255</v>
      </c>
      <c r="JA1579" s="353" t="s">
        <v>12237</v>
      </c>
      <c r="JB1579" s="353" t="s">
        <v>12256</v>
      </c>
      <c r="JC1579" s="353" t="s">
        <v>1456</v>
      </c>
      <c r="JD1579" s="353"/>
      <c r="JE1579" s="353"/>
      <c r="JF1579" s="353"/>
      <c r="JG1579" s="353"/>
      <c r="JH1579" s="353"/>
      <c r="JI1579" s="353"/>
      <c r="JJ1579" s="354"/>
      <c r="JK1579" s="353" t="s">
        <v>331</v>
      </c>
      <c r="JL1579" s="353" t="s">
        <v>12257</v>
      </c>
      <c r="JM1579" s="353" t="s">
        <v>12240</v>
      </c>
      <c r="JN1579" s="353" t="s">
        <v>9469</v>
      </c>
      <c r="JO1579" s="353"/>
      <c r="JP1579" s="353"/>
      <c r="JQ1579" s="353"/>
      <c r="JR1579" s="353"/>
      <c r="JS1579" s="353"/>
      <c r="JT1579" s="354" t="s">
        <v>12241</v>
      </c>
      <c r="JU1579" s="5" t="n">
        <v>1574</v>
      </c>
    </row>
    <row r="1580" customFormat="false" ht="25.5" hidden="false" customHeight="true" outlineLevel="0" collapsed="false">
      <c r="A1580" s="400"/>
      <c r="B1580" s="352"/>
      <c r="C1580" s="48"/>
      <c r="D1580" s="154" t="n">
        <v>2</v>
      </c>
      <c r="E1580" s="260"/>
      <c r="F1580" s="260"/>
      <c r="G1580" s="260"/>
      <c r="H1580" s="260"/>
      <c r="I1580" s="260"/>
      <c r="J1580" s="260"/>
      <c r="K1580" s="260"/>
      <c r="L1580" s="260"/>
      <c r="M1580" s="357"/>
      <c r="N1580" s="260"/>
      <c r="O1580" s="260"/>
      <c r="P1580" s="260"/>
      <c r="Q1580" s="260"/>
      <c r="R1580" s="260"/>
      <c r="S1580" s="260"/>
      <c r="T1580" s="260"/>
      <c r="U1580" s="260"/>
      <c r="V1580" s="260"/>
      <c r="W1580" s="260"/>
      <c r="X1580" s="260"/>
      <c r="Y1580" s="260"/>
      <c r="Z1580" s="260"/>
      <c r="AA1580" s="260"/>
      <c r="AB1580" s="260"/>
      <c r="AC1580" s="260"/>
      <c r="AD1580" s="260"/>
      <c r="AE1580" s="260"/>
      <c r="AF1580" s="260"/>
      <c r="AG1580" s="358" t="n">
        <v>2</v>
      </c>
      <c r="AH1580" s="260" t="s">
        <v>12242</v>
      </c>
      <c r="AI1580" s="260" t="s">
        <v>277</v>
      </c>
      <c r="AJ1580" s="260" t="s">
        <v>277</v>
      </c>
      <c r="AK1580" s="260" t="s">
        <v>278</v>
      </c>
      <c r="AL1580" s="260" t="s">
        <v>278</v>
      </c>
      <c r="AM1580" s="260" t="s">
        <v>278</v>
      </c>
      <c r="AN1580" s="357"/>
      <c r="AO1580" s="260"/>
      <c r="AP1580" s="260"/>
      <c r="AQ1580" s="260" t="s">
        <v>282</v>
      </c>
      <c r="AR1580" s="260" t="s">
        <v>376</v>
      </c>
      <c r="AS1580" s="260"/>
      <c r="AT1580" s="260"/>
      <c r="AU1580" s="260"/>
      <c r="AV1580" s="359"/>
      <c r="AW1580" s="359"/>
      <c r="AX1580" s="260"/>
      <c r="AY1580" s="260"/>
      <c r="AZ1580" s="260"/>
      <c r="BA1580" s="260"/>
      <c r="BB1580" s="260"/>
      <c r="BC1580" s="260"/>
      <c r="BD1580" s="260"/>
      <c r="BE1580" s="260"/>
      <c r="BF1580" s="260"/>
      <c r="BG1580" s="260"/>
      <c r="BH1580" s="260"/>
      <c r="BI1580" s="260"/>
      <c r="BJ1580" s="260"/>
      <c r="BK1580" s="260"/>
      <c r="BL1580" s="260"/>
      <c r="BM1580" s="260"/>
      <c r="BN1580" s="260"/>
      <c r="BO1580" s="260"/>
      <c r="BP1580" s="260"/>
      <c r="BQ1580" s="260"/>
      <c r="BR1580" s="260"/>
      <c r="BS1580" s="260" t="s">
        <v>628</v>
      </c>
      <c r="BT1580" s="260" t="s">
        <v>8430</v>
      </c>
      <c r="BU1580" s="260" t="s">
        <v>286</v>
      </c>
      <c r="BV1580" s="260" t="s">
        <v>530</v>
      </c>
      <c r="BW1580" s="260" t="n">
        <v>60</v>
      </c>
      <c r="BX1580" s="260"/>
      <c r="BY1580" s="260"/>
      <c r="BZ1580" s="260" t="s">
        <v>356</v>
      </c>
      <c r="CA1580" s="260" t="s">
        <v>288</v>
      </c>
      <c r="CB1580" s="260" t="s">
        <v>289</v>
      </c>
      <c r="CC1580" s="260" t="s">
        <v>290</v>
      </c>
      <c r="CD1580" s="260" t="s">
        <v>481</v>
      </c>
      <c r="CE1580" s="260" t="s">
        <v>288</v>
      </c>
      <c r="CF1580" s="260" t="s">
        <v>354</v>
      </c>
      <c r="CG1580" s="260" t="s">
        <v>290</v>
      </c>
      <c r="CH1580" s="260" t="s">
        <v>481</v>
      </c>
      <c r="CI1580" s="260"/>
      <c r="CJ1580" s="260"/>
      <c r="CK1580" s="260"/>
      <c r="CL1580" s="260" t="s">
        <v>12188</v>
      </c>
      <c r="CM1580" s="260" t="s">
        <v>3750</v>
      </c>
      <c r="CN1580" s="260" t="s">
        <v>534</v>
      </c>
      <c r="CO1580" s="260" t="s">
        <v>12189</v>
      </c>
      <c r="CP1580" s="260"/>
      <c r="CQ1580" s="260"/>
      <c r="CR1580" s="260"/>
      <c r="CS1580" s="260" t="s">
        <v>277</v>
      </c>
      <c r="CT1580" s="260"/>
      <c r="CU1580" s="358" t="n">
        <v>2</v>
      </c>
      <c r="CV1580" s="260" t="s">
        <v>419</v>
      </c>
      <c r="CW1580" s="260"/>
      <c r="CX1580" s="260"/>
      <c r="CY1580" s="260" t="s">
        <v>376</v>
      </c>
      <c r="CZ1580" s="260" t="s">
        <v>12190</v>
      </c>
      <c r="DA1580" s="260" t="s">
        <v>2853</v>
      </c>
      <c r="DB1580" s="260"/>
      <c r="DC1580" s="260" t="n">
        <v>6</v>
      </c>
      <c r="DD1580" s="260" t="s">
        <v>2788</v>
      </c>
      <c r="DE1580" s="260" t="s">
        <v>12193</v>
      </c>
      <c r="DF1580" s="260" t="s">
        <v>302</v>
      </c>
      <c r="DG1580" s="260"/>
      <c r="DH1580" s="260"/>
      <c r="DI1580" s="260"/>
      <c r="DJ1580" s="260"/>
      <c r="DK1580" s="260" t="s">
        <v>305</v>
      </c>
      <c r="DL1580" s="357"/>
      <c r="DM1580" s="260"/>
      <c r="DN1580" s="260"/>
      <c r="DO1580" s="260"/>
      <c r="DP1580" s="260"/>
      <c r="DQ1580" s="260"/>
      <c r="DR1580" s="260"/>
      <c r="DS1580" s="260"/>
      <c r="DT1580" s="260"/>
      <c r="DU1580" s="260"/>
      <c r="DV1580" s="260"/>
      <c r="DW1580" s="260"/>
      <c r="DX1580" s="260"/>
      <c r="DY1580" s="260"/>
      <c r="DZ1580" s="260"/>
      <c r="EA1580" s="260"/>
      <c r="EB1580" s="260"/>
      <c r="EC1580" s="260"/>
      <c r="ED1580" s="260"/>
      <c r="EE1580" s="260"/>
      <c r="EF1580" s="260"/>
      <c r="EG1580" s="260"/>
      <c r="EH1580" s="260"/>
      <c r="EI1580" s="260"/>
      <c r="EJ1580" s="260"/>
      <c r="EK1580" s="260"/>
      <c r="EL1580" s="260"/>
      <c r="EM1580" s="260"/>
      <c r="EN1580" s="260"/>
      <c r="EO1580" s="358" t="n">
        <v>2</v>
      </c>
      <c r="EP1580" s="260"/>
      <c r="EQ1580" s="260"/>
      <c r="ER1580" s="260"/>
      <c r="ES1580" s="260"/>
      <c r="ET1580" s="260"/>
      <c r="EU1580" s="260"/>
      <c r="EV1580" s="260"/>
      <c r="EW1580" s="260"/>
      <c r="EX1580" s="260"/>
      <c r="EY1580" s="260"/>
      <c r="EZ1580" s="260"/>
      <c r="FA1580" s="260"/>
      <c r="FB1580" s="260"/>
      <c r="FC1580" s="260"/>
      <c r="FD1580" s="260"/>
      <c r="FE1580" s="260"/>
      <c r="FF1580" s="260"/>
      <c r="FG1580" s="260"/>
      <c r="FH1580" s="260"/>
      <c r="FI1580" s="260"/>
      <c r="FJ1580" s="260"/>
      <c r="FK1580" s="260" t="s">
        <v>4257</v>
      </c>
      <c r="FL1580" s="260"/>
      <c r="FM1580" s="260" t="s">
        <v>530</v>
      </c>
      <c r="FN1580" s="260" t="n">
        <v>60</v>
      </c>
      <c r="FO1580" s="260"/>
      <c r="FP1580" s="260"/>
      <c r="FQ1580" s="260"/>
      <c r="FR1580" s="260"/>
      <c r="FS1580" s="260"/>
      <c r="FT1580" s="260" t="s">
        <v>12194</v>
      </c>
      <c r="FU1580" s="260"/>
      <c r="FV1580" s="357" t="s">
        <v>12195</v>
      </c>
      <c r="FW1580" s="260"/>
      <c r="FX1580" s="260"/>
      <c r="FY1580" s="260"/>
      <c r="FZ1580" s="260"/>
      <c r="GA1580" s="260"/>
      <c r="GB1580" s="260"/>
      <c r="GC1580" s="260"/>
      <c r="GD1580" s="260"/>
      <c r="GE1580" s="358"/>
      <c r="GF1580" s="260"/>
      <c r="GG1580" s="260"/>
      <c r="GH1580" s="260"/>
      <c r="GI1580" s="260"/>
      <c r="GJ1580" s="260"/>
      <c r="GK1580" s="260"/>
      <c r="GL1580" s="260"/>
      <c r="GM1580" s="260"/>
      <c r="GN1580" s="260"/>
      <c r="GO1580" s="260"/>
      <c r="GP1580" s="260"/>
      <c r="GQ1580" s="260"/>
      <c r="GR1580" s="260"/>
      <c r="GS1580" s="260"/>
      <c r="GT1580" s="260"/>
      <c r="GU1580" s="357"/>
      <c r="GV1580" s="260" t="n">
        <v>2</v>
      </c>
      <c r="GW1580" s="260" t="s">
        <v>375</v>
      </c>
      <c r="GX1580" s="260"/>
      <c r="GY1580" s="260" t="s">
        <v>9461</v>
      </c>
      <c r="GZ1580" s="260" t="s">
        <v>376</v>
      </c>
      <c r="HA1580" s="260" t="s">
        <v>377</v>
      </c>
      <c r="HB1580" s="260"/>
      <c r="HC1580" s="358" t="s">
        <v>12258</v>
      </c>
      <c r="HD1580" s="260" t="n">
        <v>3</v>
      </c>
      <c r="HE1580" s="260" t="s">
        <v>12231</v>
      </c>
      <c r="HF1580" s="260" t="s">
        <v>9463</v>
      </c>
      <c r="HG1580" s="260"/>
      <c r="HH1580" s="260" t="s">
        <v>277</v>
      </c>
      <c r="HI1580" s="357"/>
      <c r="HJ1580" s="358" t="s">
        <v>285</v>
      </c>
      <c r="HK1580" s="260" t="s">
        <v>530</v>
      </c>
      <c r="HL1580" s="260" t="n">
        <v>60</v>
      </c>
      <c r="HM1580" s="260"/>
      <c r="HN1580" s="260"/>
      <c r="HO1580" s="260"/>
      <c r="HP1580" s="260"/>
      <c r="HQ1580" s="260"/>
      <c r="HR1580" s="260"/>
      <c r="HS1580" s="260"/>
      <c r="HT1580" s="260"/>
      <c r="HU1580" s="260"/>
      <c r="HV1580" s="260"/>
      <c r="HW1580" s="260"/>
      <c r="HX1580" s="260"/>
      <c r="HY1580" s="260"/>
      <c r="HZ1580" s="260"/>
      <c r="IA1580" s="260"/>
      <c r="IB1580" s="260"/>
      <c r="IC1580" s="260"/>
      <c r="ID1580" s="260"/>
      <c r="IE1580" s="260"/>
      <c r="IF1580" s="260"/>
      <c r="IG1580" s="260"/>
      <c r="IH1580" s="260"/>
      <c r="II1580" s="260"/>
      <c r="IJ1580" s="260"/>
      <c r="IK1580" s="357"/>
      <c r="IL1580" s="260" t="s">
        <v>340</v>
      </c>
      <c r="IM1580" s="260" t="s">
        <v>278</v>
      </c>
      <c r="IN1580" s="260" t="s">
        <v>12259</v>
      </c>
      <c r="IO1580" s="260" t="s">
        <v>12260</v>
      </c>
      <c r="IP1580" s="260" t="s">
        <v>12234</v>
      </c>
      <c r="IQ1580" s="260" t="s">
        <v>9469</v>
      </c>
      <c r="IR1580" s="260"/>
      <c r="IS1580" s="260"/>
      <c r="IT1580" s="260"/>
      <c r="IU1580" s="260"/>
      <c r="IV1580" s="260"/>
      <c r="IW1580" s="260" t="s">
        <v>12235</v>
      </c>
      <c r="IX1580" s="358" t="n">
        <v>2</v>
      </c>
      <c r="IY1580" s="260" t="s">
        <v>12246</v>
      </c>
      <c r="IZ1580" s="260" t="s">
        <v>12261</v>
      </c>
      <c r="JA1580" s="260" t="s">
        <v>12248</v>
      </c>
      <c r="JB1580" s="260" t="s">
        <v>12256</v>
      </c>
      <c r="JC1580" s="260" t="s">
        <v>1456</v>
      </c>
      <c r="JD1580" s="260"/>
      <c r="JE1580" s="260"/>
      <c r="JF1580" s="260"/>
      <c r="JG1580" s="260"/>
      <c r="JH1580" s="260"/>
      <c r="JI1580" s="260"/>
      <c r="JJ1580" s="357"/>
      <c r="JK1580" s="260" t="s">
        <v>342</v>
      </c>
      <c r="JL1580" s="260" t="s">
        <v>12262</v>
      </c>
      <c r="JM1580" s="260" t="s">
        <v>12240</v>
      </c>
      <c r="JN1580" s="260" t="s">
        <v>9469</v>
      </c>
      <c r="JO1580" s="260"/>
      <c r="JP1580" s="260"/>
      <c r="JQ1580" s="260"/>
      <c r="JR1580" s="260"/>
      <c r="JS1580" s="260"/>
      <c r="JT1580" s="357" t="s">
        <v>12241</v>
      </c>
      <c r="JU1580" s="1" t="n">
        <v>1575</v>
      </c>
    </row>
    <row r="1581" customFormat="false" ht="25.5" hidden="false" customHeight="true" outlineLevel="0" collapsed="false">
      <c r="A1581" s="400"/>
      <c r="B1581" s="352"/>
      <c r="C1581" s="48"/>
      <c r="D1581" s="156" t="n">
        <v>3</v>
      </c>
      <c r="E1581" s="235"/>
      <c r="F1581" s="235"/>
      <c r="G1581" s="235"/>
      <c r="H1581" s="235"/>
      <c r="I1581" s="235"/>
      <c r="J1581" s="235"/>
      <c r="K1581" s="235"/>
      <c r="L1581" s="235"/>
      <c r="M1581" s="360"/>
      <c r="N1581" s="235"/>
      <c r="O1581" s="235"/>
      <c r="P1581" s="235"/>
      <c r="Q1581" s="235"/>
      <c r="R1581" s="235"/>
      <c r="S1581" s="235"/>
      <c r="T1581" s="235"/>
      <c r="U1581" s="235"/>
      <c r="V1581" s="235"/>
      <c r="W1581" s="235"/>
      <c r="X1581" s="235"/>
      <c r="Y1581" s="235"/>
      <c r="Z1581" s="235"/>
      <c r="AA1581" s="235"/>
      <c r="AB1581" s="235"/>
      <c r="AC1581" s="235"/>
      <c r="AD1581" s="235"/>
      <c r="AE1581" s="235"/>
      <c r="AF1581" s="235"/>
      <c r="AG1581" s="361" t="n">
        <v>3</v>
      </c>
      <c r="AH1581" s="235" t="s">
        <v>12250</v>
      </c>
      <c r="AI1581" s="235" t="s">
        <v>277</v>
      </c>
      <c r="AJ1581" s="235" t="s">
        <v>277</v>
      </c>
      <c r="AK1581" s="235" t="s">
        <v>278</v>
      </c>
      <c r="AL1581" s="235" t="s">
        <v>277</v>
      </c>
      <c r="AM1581" s="235" t="s">
        <v>278</v>
      </c>
      <c r="AN1581" s="360"/>
      <c r="AO1581" s="235"/>
      <c r="AP1581" s="235"/>
      <c r="AQ1581" s="235" t="s">
        <v>282</v>
      </c>
      <c r="AR1581" s="235" t="s">
        <v>376</v>
      </c>
      <c r="AS1581" s="235"/>
      <c r="AT1581" s="235"/>
      <c r="AU1581" s="235"/>
      <c r="AV1581" s="362"/>
      <c r="AW1581" s="362"/>
      <c r="AX1581" s="235"/>
      <c r="AY1581" s="235"/>
      <c r="AZ1581" s="235"/>
      <c r="BA1581" s="235"/>
      <c r="BB1581" s="235"/>
      <c r="BC1581" s="235"/>
      <c r="BD1581" s="235"/>
      <c r="BE1581" s="235"/>
      <c r="BF1581" s="235"/>
      <c r="BG1581" s="235"/>
      <c r="BH1581" s="235"/>
      <c r="BI1581" s="235"/>
      <c r="BJ1581" s="235"/>
      <c r="BK1581" s="235"/>
      <c r="BL1581" s="235"/>
      <c r="BM1581" s="235"/>
      <c r="BN1581" s="235"/>
      <c r="BO1581" s="235"/>
      <c r="BP1581" s="235"/>
      <c r="BQ1581" s="235"/>
      <c r="BR1581" s="235"/>
      <c r="BS1581" s="235" t="s">
        <v>628</v>
      </c>
      <c r="BT1581" s="235" t="s">
        <v>8430</v>
      </c>
      <c r="BU1581" s="235" t="s">
        <v>286</v>
      </c>
      <c r="BV1581" s="235" t="s">
        <v>530</v>
      </c>
      <c r="BW1581" s="235" t="n">
        <v>60</v>
      </c>
      <c r="BX1581" s="235"/>
      <c r="BY1581" s="235"/>
      <c r="BZ1581" s="235" t="s">
        <v>356</v>
      </c>
      <c r="CA1581" s="235" t="s">
        <v>288</v>
      </c>
      <c r="CB1581" s="235" t="s">
        <v>289</v>
      </c>
      <c r="CC1581" s="235" t="s">
        <v>290</v>
      </c>
      <c r="CD1581" s="235" t="s">
        <v>481</v>
      </c>
      <c r="CE1581" s="235" t="s">
        <v>288</v>
      </c>
      <c r="CF1581" s="235" t="s">
        <v>354</v>
      </c>
      <c r="CG1581" s="235" t="s">
        <v>290</v>
      </c>
      <c r="CH1581" s="235" t="s">
        <v>481</v>
      </c>
      <c r="CI1581" s="235"/>
      <c r="CJ1581" s="235"/>
      <c r="CK1581" s="235"/>
      <c r="CL1581" s="235" t="s">
        <v>12188</v>
      </c>
      <c r="CM1581" s="235" t="s">
        <v>3750</v>
      </c>
      <c r="CN1581" s="235" t="s">
        <v>534</v>
      </c>
      <c r="CO1581" s="235" t="s">
        <v>12189</v>
      </c>
      <c r="CP1581" s="235"/>
      <c r="CQ1581" s="235"/>
      <c r="CR1581" s="235"/>
      <c r="CS1581" s="235" t="s">
        <v>277</v>
      </c>
      <c r="CT1581" s="235"/>
      <c r="CU1581" s="361" t="n">
        <v>3</v>
      </c>
      <c r="CV1581" s="235" t="s">
        <v>419</v>
      </c>
      <c r="CW1581" s="235"/>
      <c r="CX1581" s="235"/>
      <c r="CY1581" s="235" t="s">
        <v>376</v>
      </c>
      <c r="CZ1581" s="235" t="s">
        <v>12190</v>
      </c>
      <c r="DA1581" s="235" t="s">
        <v>2853</v>
      </c>
      <c r="DB1581" s="235"/>
      <c r="DC1581" s="235" t="n">
        <v>6</v>
      </c>
      <c r="DD1581" s="235" t="s">
        <v>2788</v>
      </c>
      <c r="DE1581" s="235" t="s">
        <v>12193</v>
      </c>
      <c r="DF1581" s="235" t="s">
        <v>302</v>
      </c>
      <c r="DG1581" s="235"/>
      <c r="DH1581" s="235"/>
      <c r="DI1581" s="235"/>
      <c r="DJ1581" s="235"/>
      <c r="DK1581" s="235" t="s">
        <v>305</v>
      </c>
      <c r="DL1581" s="360"/>
      <c r="DM1581" s="235"/>
      <c r="DN1581" s="235"/>
      <c r="DO1581" s="235"/>
      <c r="DP1581" s="235"/>
      <c r="DQ1581" s="235"/>
      <c r="DR1581" s="235"/>
      <c r="DS1581" s="235"/>
      <c r="DT1581" s="235"/>
      <c r="DU1581" s="235"/>
      <c r="DV1581" s="235"/>
      <c r="DW1581" s="235"/>
      <c r="DX1581" s="235"/>
      <c r="DY1581" s="235"/>
      <c r="DZ1581" s="235"/>
      <c r="EA1581" s="235"/>
      <c r="EB1581" s="235"/>
      <c r="EC1581" s="235"/>
      <c r="ED1581" s="235"/>
      <c r="EE1581" s="235"/>
      <c r="EF1581" s="235"/>
      <c r="EG1581" s="235"/>
      <c r="EH1581" s="235"/>
      <c r="EI1581" s="235"/>
      <c r="EJ1581" s="235"/>
      <c r="EK1581" s="235"/>
      <c r="EL1581" s="235"/>
      <c r="EM1581" s="235"/>
      <c r="EN1581" s="235"/>
      <c r="EO1581" s="361" t="n">
        <v>3</v>
      </c>
      <c r="EP1581" s="235"/>
      <c r="EQ1581" s="235"/>
      <c r="ER1581" s="235"/>
      <c r="ES1581" s="235"/>
      <c r="ET1581" s="235"/>
      <c r="EU1581" s="235"/>
      <c r="EV1581" s="235"/>
      <c r="EW1581" s="235"/>
      <c r="EX1581" s="235"/>
      <c r="EY1581" s="235"/>
      <c r="EZ1581" s="235"/>
      <c r="FA1581" s="235"/>
      <c r="FB1581" s="235"/>
      <c r="FC1581" s="235"/>
      <c r="FD1581" s="235"/>
      <c r="FE1581" s="235"/>
      <c r="FF1581" s="235"/>
      <c r="FG1581" s="235"/>
      <c r="FH1581" s="235"/>
      <c r="FI1581" s="235"/>
      <c r="FJ1581" s="235"/>
      <c r="FK1581" s="235" t="s">
        <v>4257</v>
      </c>
      <c r="FL1581" s="235"/>
      <c r="FM1581" s="235" t="s">
        <v>530</v>
      </c>
      <c r="FN1581" s="235" t="n">
        <v>60</v>
      </c>
      <c r="FO1581" s="235"/>
      <c r="FP1581" s="235"/>
      <c r="FQ1581" s="235"/>
      <c r="FR1581" s="235"/>
      <c r="FS1581" s="235"/>
      <c r="FT1581" s="235" t="s">
        <v>12194</v>
      </c>
      <c r="FU1581" s="235"/>
      <c r="FV1581" s="360" t="s">
        <v>12195</v>
      </c>
      <c r="FW1581" s="235"/>
      <c r="FX1581" s="235"/>
      <c r="FY1581" s="235"/>
      <c r="FZ1581" s="235"/>
      <c r="GA1581" s="235"/>
      <c r="GB1581" s="235"/>
      <c r="GC1581" s="235"/>
      <c r="GD1581" s="235"/>
      <c r="GE1581" s="361"/>
      <c r="GF1581" s="235"/>
      <c r="GG1581" s="235"/>
      <c r="GH1581" s="235"/>
      <c r="GI1581" s="235"/>
      <c r="GJ1581" s="235"/>
      <c r="GK1581" s="235"/>
      <c r="GL1581" s="235"/>
      <c r="GM1581" s="235"/>
      <c r="GN1581" s="235"/>
      <c r="GO1581" s="235"/>
      <c r="GP1581" s="235"/>
      <c r="GQ1581" s="235"/>
      <c r="GR1581" s="235"/>
      <c r="GS1581" s="235"/>
      <c r="GT1581" s="235"/>
      <c r="GU1581" s="360"/>
      <c r="GV1581" s="235" t="n">
        <v>3</v>
      </c>
      <c r="GW1581" s="235" t="s">
        <v>375</v>
      </c>
      <c r="GX1581" s="235"/>
      <c r="GY1581" s="235" t="s">
        <v>9461</v>
      </c>
      <c r="GZ1581" s="235" t="s">
        <v>376</v>
      </c>
      <c r="HA1581" s="235" t="s">
        <v>377</v>
      </c>
      <c r="HB1581" s="235"/>
      <c r="HC1581" s="361"/>
      <c r="HD1581" s="235"/>
      <c r="HE1581" s="235"/>
      <c r="HF1581" s="235"/>
      <c r="HG1581" s="235"/>
      <c r="HH1581" s="235"/>
      <c r="HI1581" s="360"/>
      <c r="HJ1581" s="361" t="s">
        <v>285</v>
      </c>
      <c r="HK1581" s="235" t="s">
        <v>530</v>
      </c>
      <c r="HL1581" s="235" t="n">
        <v>60</v>
      </c>
      <c r="HM1581" s="235"/>
      <c r="HN1581" s="235"/>
      <c r="HO1581" s="235"/>
      <c r="HP1581" s="235"/>
      <c r="HQ1581" s="235"/>
      <c r="HR1581" s="235"/>
      <c r="HS1581" s="235"/>
      <c r="HT1581" s="235"/>
      <c r="HU1581" s="235"/>
      <c r="HV1581" s="235"/>
      <c r="HW1581" s="235"/>
      <c r="HX1581" s="235"/>
      <c r="HY1581" s="235"/>
      <c r="HZ1581" s="235"/>
      <c r="IA1581" s="235"/>
      <c r="IB1581" s="235"/>
      <c r="IC1581" s="235"/>
      <c r="ID1581" s="235"/>
      <c r="IE1581" s="235"/>
      <c r="IF1581" s="235"/>
      <c r="IG1581" s="235"/>
      <c r="IH1581" s="235"/>
      <c r="II1581" s="235"/>
      <c r="IJ1581" s="235"/>
      <c r="IK1581" s="360"/>
      <c r="IL1581" s="235"/>
      <c r="IM1581" s="235"/>
      <c r="IN1581" s="235"/>
      <c r="IO1581" s="235"/>
      <c r="IP1581" s="235"/>
      <c r="IQ1581" s="235"/>
      <c r="IR1581" s="235"/>
      <c r="IS1581" s="235"/>
      <c r="IT1581" s="235"/>
      <c r="IU1581" s="235"/>
      <c r="IV1581" s="235"/>
      <c r="IW1581" s="235"/>
      <c r="IX1581" s="361"/>
      <c r="IY1581" s="235"/>
      <c r="IZ1581" s="235"/>
      <c r="JA1581" s="235"/>
      <c r="JB1581" s="235"/>
      <c r="JC1581" s="235"/>
      <c r="JD1581" s="235"/>
      <c r="JE1581" s="235"/>
      <c r="JF1581" s="235"/>
      <c r="JG1581" s="235"/>
      <c r="JH1581" s="235"/>
      <c r="JI1581" s="235"/>
      <c r="JJ1581" s="360"/>
      <c r="JK1581" s="235"/>
      <c r="JL1581" s="235"/>
      <c r="JM1581" s="235"/>
      <c r="JN1581" s="235"/>
      <c r="JO1581" s="235"/>
      <c r="JP1581" s="235"/>
      <c r="JQ1581" s="235"/>
      <c r="JR1581" s="235"/>
      <c r="JS1581" s="235"/>
      <c r="JT1581" s="360"/>
      <c r="JU1581" s="5" t="n">
        <v>1576</v>
      </c>
    </row>
    <row r="1582" customFormat="false" ht="25.5" hidden="false" customHeight="true" outlineLevel="0" collapsed="false">
      <c r="A1582" s="162" t="n">
        <v>39</v>
      </c>
      <c r="B1582" s="47" t="s">
        <v>11711</v>
      </c>
      <c r="C1582" s="143" t="s">
        <v>12263</v>
      </c>
      <c r="D1582" s="49" t="n">
        <v>1</v>
      </c>
      <c r="E1582" s="64" t="s">
        <v>12264</v>
      </c>
      <c r="F1582" s="49"/>
      <c r="G1582" s="49" t="s">
        <v>268</v>
      </c>
      <c r="H1582" s="49" t="s">
        <v>3687</v>
      </c>
      <c r="I1582" s="50" t="n">
        <v>42717</v>
      </c>
      <c r="J1582" s="51" t="s">
        <v>12265</v>
      </c>
      <c r="K1582" s="50" t="s">
        <v>271</v>
      </c>
      <c r="L1582" s="49"/>
      <c r="M1582" s="66" t="s">
        <v>12266</v>
      </c>
      <c r="N1582" s="49" t="n">
        <v>1968</v>
      </c>
      <c r="O1582" s="49"/>
      <c r="P1582" s="49" t="n">
        <v>1973</v>
      </c>
      <c r="Q1582" s="49"/>
      <c r="R1582" s="49"/>
      <c r="S1582" s="49" t="n">
        <v>2001</v>
      </c>
      <c r="T1582" s="49" t="s">
        <v>12267</v>
      </c>
      <c r="U1582" s="49"/>
      <c r="V1582" s="49" t="s">
        <v>12268</v>
      </c>
      <c r="W1582" s="49" t="s">
        <v>2239</v>
      </c>
      <c r="X1582" s="49" t="s">
        <v>4875</v>
      </c>
      <c r="Y1582" s="49" t="n">
        <v>0</v>
      </c>
      <c r="Z1582" s="49" t="n">
        <v>0</v>
      </c>
      <c r="AA1582" s="49"/>
      <c r="AB1582" s="49" t="s">
        <v>278</v>
      </c>
      <c r="AC1582" s="49" t="n">
        <v>3</v>
      </c>
      <c r="AD1582" s="49" t="s">
        <v>12269</v>
      </c>
      <c r="AE1582" s="49"/>
      <c r="AF1582" s="49"/>
      <c r="AG1582" s="53" t="n">
        <v>1</v>
      </c>
      <c r="AH1582" s="49" t="s">
        <v>11716</v>
      </c>
      <c r="AI1582" s="49" t="s">
        <v>277</v>
      </c>
      <c r="AJ1582" s="49"/>
      <c r="AK1582" s="49"/>
      <c r="AL1582" s="49" t="s">
        <v>277</v>
      </c>
      <c r="AM1582" s="49" t="s">
        <v>278</v>
      </c>
      <c r="AN1582" s="52"/>
      <c r="AO1582" s="49"/>
      <c r="AP1582" s="49"/>
      <c r="AQ1582" s="49" t="s">
        <v>1731</v>
      </c>
      <c r="AR1582" s="49" t="s">
        <v>12126</v>
      </c>
      <c r="AS1582" s="49"/>
      <c r="AT1582" s="49"/>
      <c r="AU1582" s="49"/>
      <c r="AV1582" s="54"/>
      <c r="AW1582" s="54"/>
      <c r="AX1582" s="49"/>
      <c r="AY1582" s="49"/>
      <c r="AZ1582" s="49"/>
      <c r="BA1582" s="49"/>
      <c r="BB1582" s="49"/>
      <c r="BC1582" s="49"/>
      <c r="BD1582" s="49"/>
      <c r="BE1582" s="49"/>
      <c r="BF1582" s="49"/>
      <c r="BG1582" s="49"/>
      <c r="BH1582" s="49"/>
      <c r="BI1582" s="49"/>
      <c r="BJ1582" s="49"/>
      <c r="BK1582" s="49"/>
      <c r="BL1582" s="49"/>
      <c r="BM1582" s="49"/>
      <c r="BN1582" s="49"/>
      <c r="BO1582" s="49"/>
      <c r="BP1582" s="49"/>
      <c r="BQ1582" s="49"/>
      <c r="BR1582" s="49"/>
      <c r="BS1582" s="49" t="s">
        <v>12270</v>
      </c>
      <c r="BT1582" s="49" t="s">
        <v>285</v>
      </c>
      <c r="BU1582" s="49" t="s">
        <v>286</v>
      </c>
      <c r="BV1582" s="49" t="s">
        <v>12271</v>
      </c>
      <c r="BW1582" s="49" t="n">
        <v>40</v>
      </c>
      <c r="BX1582" s="49"/>
      <c r="BY1582" s="49"/>
      <c r="BZ1582" s="49" t="s">
        <v>356</v>
      </c>
      <c r="CA1582" s="49" t="s">
        <v>288</v>
      </c>
      <c r="CB1582" s="49" t="s">
        <v>289</v>
      </c>
      <c r="CC1582" s="49" t="s">
        <v>923</v>
      </c>
      <c r="CD1582" s="49" t="s">
        <v>358</v>
      </c>
      <c r="CE1582" s="49" t="s">
        <v>288</v>
      </c>
      <c r="CF1582" s="49" t="s">
        <v>641</v>
      </c>
      <c r="CG1582" s="49" t="s">
        <v>923</v>
      </c>
      <c r="CH1582" s="49" t="s">
        <v>358</v>
      </c>
      <c r="CI1582" s="49"/>
      <c r="CJ1582" s="49"/>
      <c r="CK1582" s="49"/>
      <c r="CL1582" s="49" t="s">
        <v>924</v>
      </c>
      <c r="CM1582" s="49" t="s">
        <v>924</v>
      </c>
      <c r="CN1582" s="49" t="s">
        <v>294</v>
      </c>
      <c r="CO1582" s="75" t="s">
        <v>2966</v>
      </c>
      <c r="CP1582" s="49"/>
      <c r="CQ1582" s="49"/>
      <c r="CR1582" s="49"/>
      <c r="CS1582" s="49" t="s">
        <v>277</v>
      </c>
      <c r="CT1582" s="49" t="s">
        <v>12272</v>
      </c>
      <c r="CU1582" s="53" t="n">
        <v>1</v>
      </c>
      <c r="CV1582" s="49"/>
      <c r="CW1582" s="49"/>
      <c r="CX1582" s="49" t="s">
        <v>376</v>
      </c>
      <c r="CY1582" s="49"/>
      <c r="CZ1582" s="49" t="s">
        <v>376</v>
      </c>
      <c r="DA1582" s="49"/>
      <c r="DB1582" s="49" t="s">
        <v>8895</v>
      </c>
      <c r="DC1582" s="49" t="n">
        <v>10</v>
      </c>
      <c r="DD1582" s="49"/>
      <c r="DE1582" s="49" t="s">
        <v>11244</v>
      </c>
      <c r="DF1582" s="49"/>
      <c r="DG1582" s="49"/>
      <c r="DH1582" s="49"/>
      <c r="DI1582" s="49"/>
      <c r="DJ1582" s="49"/>
      <c r="DK1582" s="49" t="s">
        <v>305</v>
      </c>
      <c r="DL1582" s="52"/>
      <c r="DM1582" s="49"/>
      <c r="DN1582" s="49"/>
      <c r="DO1582" s="49"/>
      <c r="DP1582" s="49"/>
      <c r="DQ1582" s="49"/>
      <c r="DR1582" s="49"/>
      <c r="DS1582" s="49"/>
      <c r="DT1582" s="49"/>
      <c r="DU1582" s="49"/>
      <c r="DV1582" s="49"/>
      <c r="DW1582" s="49"/>
      <c r="DX1582" s="49"/>
      <c r="DY1582" s="49"/>
      <c r="DZ1582" s="49"/>
      <c r="EA1582" s="49"/>
      <c r="EB1582" s="49"/>
      <c r="EC1582" s="49"/>
      <c r="ED1582" s="49"/>
      <c r="EE1582" s="49"/>
      <c r="EF1582" s="49"/>
      <c r="EG1582" s="49"/>
      <c r="EH1582" s="238"/>
      <c r="EI1582" s="49"/>
      <c r="EJ1582" s="49"/>
      <c r="EK1582" s="49"/>
      <c r="EL1582" s="49"/>
      <c r="EM1582" s="49"/>
      <c r="EN1582" s="49"/>
      <c r="EO1582" s="53"/>
      <c r="EP1582" s="49"/>
      <c r="EQ1582" s="49"/>
      <c r="ER1582" s="49"/>
      <c r="ES1582" s="49"/>
      <c r="ET1582" s="49"/>
      <c r="EU1582" s="49"/>
      <c r="EV1582" s="49"/>
      <c r="EW1582" s="49"/>
      <c r="EX1582" s="49"/>
      <c r="EY1582" s="49"/>
      <c r="EZ1582" s="49"/>
      <c r="FA1582" s="49"/>
      <c r="FB1582" s="49"/>
      <c r="FC1582" s="49"/>
      <c r="FD1582" s="49"/>
      <c r="FE1582" s="49"/>
      <c r="FF1582" s="49"/>
      <c r="FG1582" s="49"/>
      <c r="FH1582" s="49"/>
      <c r="FI1582" s="49"/>
      <c r="FJ1582" s="49"/>
      <c r="FK1582" s="49"/>
      <c r="FL1582" s="49"/>
      <c r="FM1582" s="49"/>
      <c r="FN1582" s="49"/>
      <c r="FO1582" s="49"/>
      <c r="FP1582" s="49"/>
      <c r="FQ1582" s="49"/>
      <c r="FR1582" s="49"/>
      <c r="FS1582" s="49"/>
      <c r="FT1582" s="49"/>
      <c r="FU1582" s="49"/>
      <c r="FV1582" s="52"/>
      <c r="FW1582" s="49"/>
      <c r="FX1582" s="49"/>
      <c r="FY1582" s="49"/>
      <c r="FZ1582" s="49"/>
      <c r="GA1582" s="49"/>
      <c r="GB1582" s="49"/>
      <c r="GC1582" s="49" t="s">
        <v>12273</v>
      </c>
      <c r="GD1582" s="49"/>
      <c r="GE1582" s="53"/>
      <c r="GF1582" s="49"/>
      <c r="GG1582" s="49"/>
      <c r="GH1582" s="49"/>
      <c r="GI1582" s="49"/>
      <c r="GJ1582" s="49"/>
      <c r="GK1582" s="49"/>
      <c r="GL1582" s="49"/>
      <c r="GM1582" s="49"/>
      <c r="GN1582" s="49"/>
      <c r="GO1582" s="49"/>
      <c r="GP1582" s="49"/>
      <c r="GQ1582" s="49"/>
      <c r="GR1582" s="49"/>
      <c r="GS1582" s="49"/>
      <c r="GT1582" s="49"/>
      <c r="GU1582" s="52"/>
      <c r="GV1582" s="49" t="n">
        <v>1</v>
      </c>
      <c r="GW1582" s="49"/>
      <c r="GX1582" s="49" t="s">
        <v>12274</v>
      </c>
      <c r="GY1582" s="49" t="s">
        <v>12275</v>
      </c>
      <c r="GZ1582" s="49" t="s">
        <v>12276</v>
      </c>
      <c r="HA1582" s="49" t="s">
        <v>12277</v>
      </c>
      <c r="HB1582" s="49"/>
      <c r="HC1582" s="53" t="s">
        <v>315</v>
      </c>
      <c r="HD1582" s="49" t="n">
        <v>1</v>
      </c>
      <c r="HE1582" s="64"/>
      <c r="HF1582" s="64" t="s">
        <v>3794</v>
      </c>
      <c r="HG1582" s="49"/>
      <c r="HH1582" s="49" t="s">
        <v>277</v>
      </c>
      <c r="HI1582" s="52"/>
      <c r="HJ1582" s="53" t="s">
        <v>303</v>
      </c>
      <c r="HK1582" s="49"/>
      <c r="HL1582" s="49" t="s">
        <v>10334</v>
      </c>
      <c r="HM1582" s="49"/>
      <c r="HN1582" s="49"/>
      <c r="HO1582" s="49"/>
      <c r="HP1582" s="49"/>
      <c r="HQ1582" s="49"/>
      <c r="HR1582" s="49"/>
      <c r="HS1582" s="49"/>
      <c r="HT1582" s="49"/>
      <c r="HU1582" s="49"/>
      <c r="HV1582" s="49"/>
      <c r="HW1582" s="49"/>
      <c r="HX1582" s="49"/>
      <c r="HY1582" s="49"/>
      <c r="HZ1582" s="49"/>
      <c r="IA1582" s="49"/>
      <c r="IB1582" s="49"/>
      <c r="IC1582" s="49"/>
      <c r="ID1582" s="49"/>
      <c r="IE1582" s="49"/>
      <c r="IF1582" s="49"/>
      <c r="IG1582" s="49"/>
      <c r="IH1582" s="49"/>
      <c r="II1582" s="49"/>
      <c r="IJ1582" s="49"/>
      <c r="IK1582" s="52"/>
      <c r="IL1582" s="49" t="s">
        <v>315</v>
      </c>
      <c r="IM1582" s="49" t="s">
        <v>278</v>
      </c>
      <c r="IN1582" s="49" t="s">
        <v>12278</v>
      </c>
      <c r="IO1582" s="49"/>
      <c r="IP1582" s="49" t="s">
        <v>12279</v>
      </c>
      <c r="IQ1582" s="49" t="s">
        <v>8902</v>
      </c>
      <c r="IR1582" s="49"/>
      <c r="IS1582" s="49"/>
      <c r="IT1582" s="49"/>
      <c r="IU1582" s="49"/>
      <c r="IV1582" s="49"/>
      <c r="IW1582" s="49" t="s">
        <v>12280</v>
      </c>
      <c r="IX1582" s="53" t="n">
        <v>1</v>
      </c>
      <c r="IY1582" s="49" t="s">
        <v>9061</v>
      </c>
      <c r="IZ1582" s="49" t="s">
        <v>1054</v>
      </c>
      <c r="JA1582" s="49" t="s">
        <v>12279</v>
      </c>
      <c r="JB1582" s="49" t="s">
        <v>12281</v>
      </c>
      <c r="JC1582" s="49" t="s">
        <v>8902</v>
      </c>
      <c r="JD1582" s="49"/>
      <c r="JE1582" s="49"/>
      <c r="JF1582" s="49"/>
      <c r="JG1582" s="49"/>
      <c r="JH1582" s="49"/>
      <c r="JI1582" s="49"/>
      <c r="JJ1582" s="52"/>
      <c r="JK1582" s="49"/>
      <c r="JL1582" s="49"/>
      <c r="JM1582" s="49"/>
      <c r="JN1582" s="49"/>
      <c r="JO1582" s="49"/>
      <c r="JP1582" s="49"/>
      <c r="JQ1582" s="49"/>
      <c r="JR1582" s="49"/>
      <c r="JS1582" s="49"/>
      <c r="JT1582" s="52"/>
      <c r="JU1582" s="1" t="n">
        <v>1577</v>
      </c>
    </row>
    <row r="1583" customFormat="false" ht="25.5" hidden="false" customHeight="true" outlineLevel="0" collapsed="false">
      <c r="A1583" s="162"/>
      <c r="B1583" s="47"/>
      <c r="C1583" s="143"/>
      <c r="D1583" s="1" t="n">
        <v>2</v>
      </c>
      <c r="H1583" s="1"/>
      <c r="I1583" s="3"/>
      <c r="J1583" s="2"/>
      <c r="K1583" s="3"/>
      <c r="M1583" s="56"/>
      <c r="AG1583" s="55" t="n">
        <v>2</v>
      </c>
      <c r="AH1583" s="1" t="s">
        <v>6092</v>
      </c>
      <c r="AI1583" s="1" t="s">
        <v>277</v>
      </c>
      <c r="AL1583" s="1" t="s">
        <v>278</v>
      </c>
      <c r="AM1583" s="1" t="s">
        <v>278</v>
      </c>
      <c r="AN1583" s="56"/>
      <c r="AQ1583" s="1" t="s">
        <v>1731</v>
      </c>
      <c r="AR1583" s="1" t="s">
        <v>12126</v>
      </c>
      <c r="AU1583" s="1"/>
      <c r="AW1583" s="4"/>
      <c r="BS1583" s="1" t="s">
        <v>12270</v>
      </c>
      <c r="BT1583" s="1" t="s">
        <v>285</v>
      </c>
      <c r="BU1583" s="1" t="s">
        <v>286</v>
      </c>
      <c r="BV1583" s="1" t="s">
        <v>12271</v>
      </c>
      <c r="BW1583" s="1" t="n">
        <v>40</v>
      </c>
      <c r="BZ1583" s="1" t="s">
        <v>356</v>
      </c>
      <c r="CA1583" s="1" t="s">
        <v>288</v>
      </c>
      <c r="CB1583" s="1" t="s">
        <v>289</v>
      </c>
      <c r="CC1583" s="1" t="s">
        <v>923</v>
      </c>
      <c r="CD1583" s="1" t="s">
        <v>358</v>
      </c>
      <c r="CE1583" s="1" t="s">
        <v>288</v>
      </c>
      <c r="CF1583" s="1" t="s">
        <v>641</v>
      </c>
      <c r="CG1583" s="1" t="s">
        <v>923</v>
      </c>
      <c r="CH1583" s="1" t="s">
        <v>358</v>
      </c>
      <c r="CL1583" s="1" t="s">
        <v>924</v>
      </c>
      <c r="CM1583" s="1" t="s">
        <v>924</v>
      </c>
      <c r="CN1583" s="1" t="s">
        <v>294</v>
      </c>
      <c r="CO1583" s="76" t="s">
        <v>2966</v>
      </c>
      <c r="CS1583" s="1" t="s">
        <v>277</v>
      </c>
      <c r="CT1583" s="1" t="s">
        <v>12272</v>
      </c>
      <c r="CU1583" s="55" t="n">
        <v>2</v>
      </c>
      <c r="CX1583" s="1" t="s">
        <v>376</v>
      </c>
      <c r="CZ1583" s="1" t="s">
        <v>376</v>
      </c>
      <c r="DA1583" s="1" t="s">
        <v>12282</v>
      </c>
      <c r="DB1583" s="1" t="s">
        <v>8895</v>
      </c>
      <c r="DC1583" s="1" t="n">
        <v>10</v>
      </c>
      <c r="DE1583" s="1" t="s">
        <v>11244</v>
      </c>
      <c r="DG1583" s="68" t="s">
        <v>3924</v>
      </c>
      <c r="DI1583" s="68" t="s">
        <v>2534</v>
      </c>
      <c r="DK1583" s="1" t="s">
        <v>305</v>
      </c>
      <c r="DL1583" s="56"/>
      <c r="EH1583" s="239"/>
      <c r="EO1583" s="55"/>
      <c r="FV1583" s="56"/>
      <c r="GC1583" s="1" t="s">
        <v>12273</v>
      </c>
      <c r="GE1583" s="55"/>
      <c r="GU1583" s="56"/>
      <c r="GV1583" s="1" t="n">
        <v>2</v>
      </c>
      <c r="GX1583" s="1" t="s">
        <v>12274</v>
      </c>
      <c r="GY1583" s="1" t="s">
        <v>12275</v>
      </c>
      <c r="GZ1583" s="1" t="s">
        <v>12276</v>
      </c>
      <c r="HA1583" s="1" t="s">
        <v>12277</v>
      </c>
      <c r="HC1583" s="55" t="s">
        <v>340</v>
      </c>
      <c r="HD1583" s="1" t="n">
        <v>3</v>
      </c>
      <c r="HE1583" s="67"/>
      <c r="HF1583" s="67" t="s">
        <v>3794</v>
      </c>
      <c r="HH1583" s="1" t="s">
        <v>277</v>
      </c>
      <c r="HI1583" s="56"/>
      <c r="HJ1583" s="55" t="s">
        <v>303</v>
      </c>
      <c r="HL1583" s="1" t="s">
        <v>10334</v>
      </c>
      <c r="IK1583" s="56"/>
      <c r="IL1583" s="1" t="s">
        <v>340</v>
      </c>
      <c r="IM1583" s="1" t="s">
        <v>278</v>
      </c>
      <c r="IN1583" s="1" t="s">
        <v>12278</v>
      </c>
      <c r="IP1583" s="1" t="s">
        <v>12279</v>
      </c>
      <c r="IQ1583" s="1" t="s">
        <v>8902</v>
      </c>
      <c r="IW1583" s="1" t="s">
        <v>12280</v>
      </c>
      <c r="IX1583" s="55" t="n">
        <v>2</v>
      </c>
      <c r="IY1583" s="1" t="s">
        <v>9061</v>
      </c>
      <c r="IZ1583" s="1" t="s">
        <v>1054</v>
      </c>
      <c r="JA1583" s="1" t="s">
        <v>12279</v>
      </c>
      <c r="JB1583" s="1" t="s">
        <v>12281</v>
      </c>
      <c r="JC1583" s="1" t="s">
        <v>8902</v>
      </c>
      <c r="JJ1583" s="56"/>
      <c r="JT1583" s="56"/>
      <c r="JU1583" s="5" t="n">
        <v>1578</v>
      </c>
    </row>
    <row r="1584" customFormat="false" ht="25.5" hidden="false" customHeight="true" outlineLevel="0" collapsed="false">
      <c r="A1584" s="162"/>
      <c r="B1584" s="47"/>
      <c r="C1584" s="143"/>
      <c r="D1584" s="57" t="n">
        <v>3</v>
      </c>
      <c r="E1584" s="57"/>
      <c r="F1584" s="57"/>
      <c r="G1584" s="57"/>
      <c r="H1584" s="57"/>
      <c r="I1584" s="58"/>
      <c r="J1584" s="59"/>
      <c r="K1584" s="58"/>
      <c r="L1584" s="57"/>
      <c r="M1584" s="60"/>
      <c r="N1584" s="57"/>
      <c r="O1584" s="57"/>
      <c r="P1584" s="57"/>
      <c r="Q1584" s="57"/>
      <c r="R1584" s="57"/>
      <c r="S1584" s="57"/>
      <c r="T1584" s="57"/>
      <c r="U1584" s="57"/>
      <c r="V1584" s="57"/>
      <c r="W1584" s="57"/>
      <c r="X1584" s="57"/>
      <c r="Y1584" s="57"/>
      <c r="Z1584" s="57"/>
      <c r="AA1584" s="57"/>
      <c r="AB1584" s="57"/>
      <c r="AC1584" s="57"/>
      <c r="AD1584" s="57"/>
      <c r="AE1584" s="57"/>
      <c r="AF1584" s="57"/>
      <c r="AG1584" s="61" t="n">
        <v>3</v>
      </c>
      <c r="AH1584" s="57" t="s">
        <v>11716</v>
      </c>
      <c r="AI1584" s="57" t="s">
        <v>277</v>
      </c>
      <c r="AJ1584" s="57"/>
      <c r="AK1584" s="57"/>
      <c r="AL1584" s="57" t="s">
        <v>277</v>
      </c>
      <c r="AM1584" s="57" t="s">
        <v>278</v>
      </c>
      <c r="AN1584" s="60"/>
      <c r="AO1584" s="57"/>
      <c r="AP1584" s="57"/>
      <c r="AQ1584" s="57" t="s">
        <v>1731</v>
      </c>
      <c r="AR1584" s="57" t="s">
        <v>12126</v>
      </c>
      <c r="AS1584" s="57"/>
      <c r="AT1584" s="57"/>
      <c r="AU1584" s="57"/>
      <c r="AV1584" s="62"/>
      <c r="AW1584" s="62"/>
      <c r="AX1584" s="57"/>
      <c r="AY1584" s="57"/>
      <c r="AZ1584" s="57"/>
      <c r="BA1584" s="57"/>
      <c r="BB1584" s="57"/>
      <c r="BC1584" s="57"/>
      <c r="BD1584" s="57"/>
      <c r="BE1584" s="57"/>
      <c r="BF1584" s="57"/>
      <c r="BG1584" s="57"/>
      <c r="BH1584" s="57"/>
      <c r="BI1584" s="57"/>
      <c r="BJ1584" s="57"/>
      <c r="BK1584" s="57"/>
      <c r="BL1584" s="57"/>
      <c r="BM1584" s="57"/>
      <c r="BN1584" s="57"/>
      <c r="BO1584" s="57"/>
      <c r="BP1584" s="57"/>
      <c r="BQ1584" s="57"/>
      <c r="BR1584" s="57"/>
      <c r="BS1584" s="57" t="s">
        <v>12270</v>
      </c>
      <c r="BT1584" s="57" t="s">
        <v>285</v>
      </c>
      <c r="BU1584" s="57" t="s">
        <v>286</v>
      </c>
      <c r="BV1584" s="57" t="s">
        <v>12271</v>
      </c>
      <c r="BW1584" s="57" t="n">
        <v>40</v>
      </c>
      <c r="BX1584" s="57"/>
      <c r="BY1584" s="57"/>
      <c r="BZ1584" s="57" t="s">
        <v>356</v>
      </c>
      <c r="CA1584" s="57" t="s">
        <v>288</v>
      </c>
      <c r="CB1584" s="57" t="s">
        <v>289</v>
      </c>
      <c r="CC1584" s="57" t="s">
        <v>923</v>
      </c>
      <c r="CD1584" s="57" t="s">
        <v>358</v>
      </c>
      <c r="CE1584" s="57" t="s">
        <v>288</v>
      </c>
      <c r="CF1584" s="57" t="s">
        <v>641</v>
      </c>
      <c r="CG1584" s="57" t="s">
        <v>923</v>
      </c>
      <c r="CH1584" s="57" t="s">
        <v>358</v>
      </c>
      <c r="CI1584" s="57"/>
      <c r="CJ1584" s="57"/>
      <c r="CK1584" s="57"/>
      <c r="CL1584" s="57" t="s">
        <v>924</v>
      </c>
      <c r="CM1584" s="57" t="s">
        <v>924</v>
      </c>
      <c r="CN1584" s="57" t="s">
        <v>294</v>
      </c>
      <c r="CO1584" s="77" t="s">
        <v>2966</v>
      </c>
      <c r="CP1584" s="57"/>
      <c r="CQ1584" s="57"/>
      <c r="CR1584" s="57"/>
      <c r="CS1584" s="57" t="s">
        <v>277</v>
      </c>
      <c r="CT1584" s="57" t="s">
        <v>12272</v>
      </c>
      <c r="CU1584" s="61" t="n">
        <v>3</v>
      </c>
      <c r="CV1584" s="57"/>
      <c r="CW1584" s="57"/>
      <c r="CX1584" s="57" t="s">
        <v>376</v>
      </c>
      <c r="CY1584" s="57"/>
      <c r="CZ1584" s="57" t="s">
        <v>376</v>
      </c>
      <c r="DA1584" s="57"/>
      <c r="DB1584" s="57" t="s">
        <v>8895</v>
      </c>
      <c r="DC1584" s="57" t="n">
        <v>10</v>
      </c>
      <c r="DD1584" s="57"/>
      <c r="DE1584" s="57" t="s">
        <v>11244</v>
      </c>
      <c r="DF1584" s="57"/>
      <c r="DG1584" s="57"/>
      <c r="DH1584" s="57"/>
      <c r="DI1584" s="57"/>
      <c r="DJ1584" s="57"/>
      <c r="DK1584" s="57" t="s">
        <v>305</v>
      </c>
      <c r="DL1584" s="60"/>
      <c r="DM1584" s="57"/>
      <c r="DN1584" s="57"/>
      <c r="DO1584" s="57"/>
      <c r="DP1584" s="57"/>
      <c r="DQ1584" s="57"/>
      <c r="DR1584" s="57"/>
      <c r="DS1584" s="57"/>
      <c r="DT1584" s="57"/>
      <c r="DU1584" s="57"/>
      <c r="DV1584" s="57"/>
      <c r="DW1584" s="57"/>
      <c r="DX1584" s="57"/>
      <c r="DY1584" s="57"/>
      <c r="DZ1584" s="57"/>
      <c r="EA1584" s="57"/>
      <c r="EB1584" s="57"/>
      <c r="EC1584" s="57"/>
      <c r="ED1584" s="57"/>
      <c r="EE1584" s="57"/>
      <c r="EF1584" s="57"/>
      <c r="EG1584" s="57"/>
      <c r="EH1584" s="57"/>
      <c r="EI1584" s="57"/>
      <c r="EJ1584" s="57"/>
      <c r="EK1584" s="57"/>
      <c r="EL1584" s="57"/>
      <c r="EM1584" s="57"/>
      <c r="EN1584" s="57"/>
      <c r="EO1584" s="61"/>
      <c r="EP1584" s="57"/>
      <c r="EQ1584" s="57"/>
      <c r="ER1584" s="57"/>
      <c r="ES1584" s="57"/>
      <c r="ET1584" s="57"/>
      <c r="EU1584" s="57"/>
      <c r="EV1584" s="57"/>
      <c r="EW1584" s="57"/>
      <c r="EX1584" s="57"/>
      <c r="EY1584" s="57"/>
      <c r="EZ1584" s="57"/>
      <c r="FA1584" s="57"/>
      <c r="FB1584" s="57"/>
      <c r="FC1584" s="57"/>
      <c r="FD1584" s="57"/>
      <c r="FE1584" s="57"/>
      <c r="FF1584" s="57"/>
      <c r="FG1584" s="57"/>
      <c r="FH1584" s="57"/>
      <c r="FI1584" s="57"/>
      <c r="FJ1584" s="57"/>
      <c r="FK1584" s="57"/>
      <c r="FL1584" s="57"/>
      <c r="FM1584" s="57"/>
      <c r="FN1584" s="57"/>
      <c r="FO1584" s="57"/>
      <c r="FP1584" s="57"/>
      <c r="FQ1584" s="57"/>
      <c r="FR1584" s="57"/>
      <c r="FS1584" s="57"/>
      <c r="FT1584" s="57"/>
      <c r="FU1584" s="57"/>
      <c r="FV1584" s="60"/>
      <c r="FW1584" s="57"/>
      <c r="FX1584" s="57"/>
      <c r="FY1584" s="57"/>
      <c r="FZ1584" s="57"/>
      <c r="GA1584" s="57"/>
      <c r="GB1584" s="57"/>
      <c r="GC1584" s="57" t="s">
        <v>12273</v>
      </c>
      <c r="GD1584" s="57"/>
      <c r="GE1584" s="61"/>
      <c r="GF1584" s="57"/>
      <c r="GG1584" s="57"/>
      <c r="GH1584" s="57"/>
      <c r="GI1584" s="57"/>
      <c r="GJ1584" s="57"/>
      <c r="GK1584" s="57"/>
      <c r="GL1584" s="57"/>
      <c r="GM1584" s="57"/>
      <c r="GN1584" s="57"/>
      <c r="GO1584" s="57"/>
      <c r="GP1584" s="57"/>
      <c r="GQ1584" s="57"/>
      <c r="GR1584" s="57"/>
      <c r="GS1584" s="57"/>
      <c r="GT1584" s="57"/>
      <c r="GU1584" s="60"/>
      <c r="GV1584" s="57" t="n">
        <v>3</v>
      </c>
      <c r="GW1584" s="57"/>
      <c r="GX1584" s="57" t="s">
        <v>12274</v>
      </c>
      <c r="GY1584" s="57" t="s">
        <v>12275</v>
      </c>
      <c r="GZ1584" s="57" t="s">
        <v>12276</v>
      </c>
      <c r="HA1584" s="57" t="s">
        <v>12277</v>
      </c>
      <c r="HB1584" s="57"/>
      <c r="HC1584" s="61"/>
      <c r="HD1584" s="57"/>
      <c r="HE1584" s="71"/>
      <c r="HF1584" s="71"/>
      <c r="HG1584" s="57"/>
      <c r="HH1584" s="57"/>
      <c r="HI1584" s="60"/>
      <c r="HJ1584" s="61" t="s">
        <v>303</v>
      </c>
      <c r="HK1584" s="57"/>
      <c r="HL1584" s="57" t="s">
        <v>10334</v>
      </c>
      <c r="HM1584" s="57"/>
      <c r="HN1584" s="57"/>
      <c r="HO1584" s="57"/>
      <c r="HP1584" s="57"/>
      <c r="HQ1584" s="57"/>
      <c r="HR1584" s="57"/>
      <c r="HS1584" s="57"/>
      <c r="HT1584" s="57"/>
      <c r="HU1584" s="57"/>
      <c r="HV1584" s="57"/>
      <c r="HW1584" s="57"/>
      <c r="HX1584" s="57"/>
      <c r="HY1584" s="57"/>
      <c r="HZ1584" s="57"/>
      <c r="IA1584" s="57"/>
      <c r="IB1584" s="57"/>
      <c r="IC1584" s="57"/>
      <c r="ID1584" s="57"/>
      <c r="IE1584" s="57"/>
      <c r="IF1584" s="57"/>
      <c r="IG1584" s="57"/>
      <c r="IH1584" s="57"/>
      <c r="II1584" s="57"/>
      <c r="IJ1584" s="57"/>
      <c r="IK1584" s="60"/>
      <c r="IL1584" s="57"/>
      <c r="IM1584" s="57"/>
      <c r="IN1584" s="57"/>
      <c r="IO1584" s="57"/>
      <c r="IP1584" s="57"/>
      <c r="IQ1584" s="57"/>
      <c r="IR1584" s="57"/>
      <c r="IS1584" s="57"/>
      <c r="IT1584" s="57"/>
      <c r="IU1584" s="57"/>
      <c r="IV1584" s="57"/>
      <c r="IW1584" s="57"/>
      <c r="IX1584" s="61"/>
      <c r="IY1584" s="57"/>
      <c r="IZ1584" s="57"/>
      <c r="JA1584" s="57"/>
      <c r="JB1584" s="57"/>
      <c r="JC1584" s="57"/>
      <c r="JD1584" s="57"/>
      <c r="JE1584" s="57"/>
      <c r="JF1584" s="57"/>
      <c r="JG1584" s="57"/>
      <c r="JH1584" s="57"/>
      <c r="JI1584" s="57"/>
      <c r="JJ1584" s="60"/>
      <c r="JK1584" s="57"/>
      <c r="JL1584" s="57"/>
      <c r="JM1584" s="57"/>
      <c r="JN1584" s="57"/>
      <c r="JO1584" s="57"/>
      <c r="JP1584" s="57"/>
      <c r="JQ1584" s="57"/>
      <c r="JR1584" s="57"/>
      <c r="JS1584" s="57"/>
      <c r="JT1584" s="60"/>
      <c r="JU1584" s="1" t="n">
        <v>1579</v>
      </c>
    </row>
    <row r="1585" customFormat="false" ht="25.5" hidden="false" customHeight="true" outlineLevel="0" collapsed="false">
      <c r="A1585" s="404" t="n">
        <v>40</v>
      </c>
      <c r="B1585" s="367" t="s">
        <v>11711</v>
      </c>
      <c r="C1585" s="368" t="s">
        <v>12283</v>
      </c>
      <c r="D1585" s="49" t="n">
        <v>1</v>
      </c>
      <c r="E1585" s="64" t="s">
        <v>12141</v>
      </c>
      <c r="F1585" s="49"/>
      <c r="G1585" s="49" t="s">
        <v>268</v>
      </c>
      <c r="H1585" s="49" t="s">
        <v>3687</v>
      </c>
      <c r="I1585" s="50"/>
      <c r="J1585" s="51" t="s">
        <v>12265</v>
      </c>
      <c r="K1585" s="50" t="s">
        <v>271</v>
      </c>
      <c r="L1585" s="49"/>
      <c r="M1585" s="52"/>
      <c r="N1585" s="49" t="n">
        <v>1969</v>
      </c>
      <c r="O1585" s="49"/>
      <c r="P1585" s="49" t="n">
        <v>1973</v>
      </c>
      <c r="Q1585" s="49"/>
      <c r="R1585" s="49"/>
      <c r="S1585" s="49"/>
      <c r="T1585" s="49" t="s">
        <v>12284</v>
      </c>
      <c r="U1585" s="49"/>
      <c r="V1585" s="49" t="s">
        <v>12285</v>
      </c>
      <c r="W1585" s="49" t="s">
        <v>7480</v>
      </c>
      <c r="X1585" s="49" t="s">
        <v>501</v>
      </c>
      <c r="Y1585" s="49" t="n">
        <v>45</v>
      </c>
      <c r="Z1585" s="49" t="n">
        <v>0</v>
      </c>
      <c r="AA1585" s="49"/>
      <c r="AB1585" s="49" t="s">
        <v>278</v>
      </c>
      <c r="AC1585" s="49" t="n">
        <v>3</v>
      </c>
      <c r="AD1585" s="49" t="s">
        <v>12269</v>
      </c>
      <c r="AE1585" s="49"/>
      <c r="AF1585" s="49"/>
      <c r="AG1585" s="53" t="n">
        <v>1</v>
      </c>
      <c r="AH1585" s="49" t="s">
        <v>719</v>
      </c>
      <c r="AI1585" s="49" t="s">
        <v>277</v>
      </c>
      <c r="AJ1585" s="49"/>
      <c r="AK1585" s="49"/>
      <c r="AL1585" s="49" t="s">
        <v>277</v>
      </c>
      <c r="AM1585" s="49" t="s">
        <v>278</v>
      </c>
      <c r="AN1585" s="52"/>
      <c r="AO1585" s="49"/>
      <c r="AP1585" s="49"/>
      <c r="AQ1585" s="49" t="s">
        <v>1731</v>
      </c>
      <c r="AR1585" s="49"/>
      <c r="AS1585" s="49"/>
      <c r="AT1585" s="49"/>
      <c r="AU1585" s="49"/>
      <c r="AV1585" s="54"/>
      <c r="AW1585" s="54"/>
      <c r="AX1585" s="49"/>
      <c r="AY1585" s="49"/>
      <c r="AZ1585" s="49"/>
      <c r="BA1585" s="49"/>
      <c r="BB1585" s="49"/>
      <c r="BC1585" s="49"/>
      <c r="BD1585" s="49"/>
      <c r="BE1585" s="49"/>
      <c r="BF1585" s="49"/>
      <c r="BG1585" s="49"/>
      <c r="BH1585" s="49"/>
      <c r="BI1585" s="49"/>
      <c r="BJ1585" s="49"/>
      <c r="BK1585" s="49"/>
      <c r="BL1585" s="49"/>
      <c r="BM1585" s="49"/>
      <c r="BN1585" s="49"/>
      <c r="BO1585" s="49"/>
      <c r="BP1585" s="49"/>
      <c r="BQ1585" s="49"/>
      <c r="BR1585" s="49"/>
      <c r="BS1585" s="49" t="s">
        <v>12270</v>
      </c>
      <c r="BT1585" s="49" t="s">
        <v>285</v>
      </c>
      <c r="BU1585" s="49" t="s">
        <v>286</v>
      </c>
      <c r="BV1585" s="49"/>
      <c r="BW1585" s="49"/>
      <c r="BX1585" s="49"/>
      <c r="BY1585" s="49"/>
      <c r="BZ1585" s="49" t="s">
        <v>356</v>
      </c>
      <c r="CA1585" s="49" t="s">
        <v>288</v>
      </c>
      <c r="CB1585" s="49" t="s">
        <v>289</v>
      </c>
      <c r="CC1585" s="49" t="s">
        <v>290</v>
      </c>
      <c r="CD1585" s="49" t="s">
        <v>12286</v>
      </c>
      <c r="CE1585" s="49" t="s">
        <v>288</v>
      </c>
      <c r="CF1585" s="49" t="s">
        <v>12287</v>
      </c>
      <c r="CG1585" s="49" t="s">
        <v>290</v>
      </c>
      <c r="CH1585" s="49" t="s">
        <v>12286</v>
      </c>
      <c r="CI1585" s="49"/>
      <c r="CJ1585" s="49"/>
      <c r="CK1585" s="49"/>
      <c r="CL1585" s="49" t="s">
        <v>924</v>
      </c>
      <c r="CM1585" s="49" t="s">
        <v>924</v>
      </c>
      <c r="CN1585" s="49" t="s">
        <v>483</v>
      </c>
      <c r="CO1585" s="75" t="n">
        <v>0.0005</v>
      </c>
      <c r="CP1585" s="49"/>
      <c r="CQ1585" s="49"/>
      <c r="CR1585" s="49"/>
      <c r="CS1585" s="49" t="s">
        <v>277</v>
      </c>
      <c r="CT1585" s="49"/>
      <c r="CU1585" s="53" t="n">
        <v>1</v>
      </c>
      <c r="CV1585" s="49"/>
      <c r="CW1585" s="49"/>
      <c r="CX1585" s="49" t="s">
        <v>376</v>
      </c>
      <c r="CY1585" s="49"/>
      <c r="CZ1585" s="49" t="s">
        <v>376</v>
      </c>
      <c r="DA1585" s="49"/>
      <c r="DB1585" s="49" t="s">
        <v>8895</v>
      </c>
      <c r="DC1585" s="49" t="n">
        <v>10</v>
      </c>
      <c r="DD1585" s="49" t="s">
        <v>12288</v>
      </c>
      <c r="DE1585" s="49" t="s">
        <v>11244</v>
      </c>
      <c r="DF1585" s="49" t="s">
        <v>3698</v>
      </c>
      <c r="DG1585" s="49"/>
      <c r="DH1585" s="49"/>
      <c r="DI1585" s="49"/>
      <c r="DJ1585" s="49"/>
      <c r="DK1585" s="49" t="s">
        <v>305</v>
      </c>
      <c r="DL1585" s="52" t="s">
        <v>12289</v>
      </c>
      <c r="DM1585" s="49"/>
      <c r="DN1585" s="49"/>
      <c r="DO1585" s="49"/>
      <c r="DP1585" s="49"/>
      <c r="DQ1585" s="49"/>
      <c r="DR1585" s="49"/>
      <c r="DS1585" s="49"/>
      <c r="DT1585" s="49"/>
      <c r="DU1585" s="49"/>
      <c r="DV1585" s="49"/>
      <c r="DW1585" s="49"/>
      <c r="DX1585" s="49"/>
      <c r="DY1585" s="49"/>
      <c r="DZ1585" s="49"/>
      <c r="EA1585" s="49"/>
      <c r="EB1585" s="49"/>
      <c r="EC1585" s="49"/>
      <c r="ED1585" s="49"/>
      <c r="EE1585" s="49"/>
      <c r="EF1585" s="49"/>
      <c r="EG1585" s="49"/>
      <c r="EH1585" s="238"/>
      <c r="EI1585" s="49"/>
      <c r="EJ1585" s="49"/>
      <c r="EK1585" s="49"/>
      <c r="EL1585" s="49"/>
      <c r="EM1585" s="49"/>
      <c r="EN1585" s="49"/>
      <c r="EO1585" s="53"/>
      <c r="EP1585" s="49"/>
      <c r="EQ1585" s="49"/>
      <c r="ER1585" s="49"/>
      <c r="ES1585" s="49"/>
      <c r="ET1585" s="49"/>
      <c r="EU1585" s="49"/>
      <c r="EV1585" s="49"/>
      <c r="EW1585" s="49"/>
      <c r="EX1585" s="49"/>
      <c r="EY1585" s="49"/>
      <c r="EZ1585" s="49"/>
      <c r="FA1585" s="49"/>
      <c r="FB1585" s="49"/>
      <c r="FC1585" s="49"/>
      <c r="FD1585" s="49"/>
      <c r="FE1585" s="49"/>
      <c r="FF1585" s="49"/>
      <c r="FG1585" s="49"/>
      <c r="FH1585" s="49"/>
      <c r="FI1585" s="49"/>
      <c r="FJ1585" s="49"/>
      <c r="FK1585" s="49"/>
      <c r="FL1585" s="49"/>
      <c r="FM1585" s="49"/>
      <c r="FN1585" s="49"/>
      <c r="FO1585" s="49"/>
      <c r="FP1585" s="49"/>
      <c r="FQ1585" s="49"/>
      <c r="FR1585" s="49"/>
      <c r="FS1585" s="49"/>
      <c r="FT1585" s="49"/>
      <c r="FU1585" s="49"/>
      <c r="FV1585" s="52"/>
      <c r="FW1585" s="49"/>
      <c r="FX1585" s="49"/>
      <c r="FY1585" s="49"/>
      <c r="FZ1585" s="49"/>
      <c r="GA1585" s="49"/>
      <c r="GB1585" s="49"/>
      <c r="GC1585" s="49" t="s">
        <v>12273</v>
      </c>
      <c r="GD1585" s="49"/>
      <c r="GE1585" s="53"/>
      <c r="GF1585" s="49"/>
      <c r="GG1585" s="49"/>
      <c r="GH1585" s="49"/>
      <c r="GI1585" s="49"/>
      <c r="GJ1585" s="49"/>
      <c r="GK1585" s="49"/>
      <c r="GL1585" s="49"/>
      <c r="GM1585" s="49"/>
      <c r="GN1585" s="49"/>
      <c r="GO1585" s="49"/>
      <c r="GP1585" s="49"/>
      <c r="GQ1585" s="49"/>
      <c r="GR1585" s="49"/>
      <c r="GS1585" s="49"/>
      <c r="GT1585" s="49"/>
      <c r="GU1585" s="52"/>
      <c r="GV1585" s="49" t="n">
        <v>1</v>
      </c>
      <c r="GW1585" s="49" t="s">
        <v>12290</v>
      </c>
      <c r="GX1585" s="49" t="s">
        <v>12274</v>
      </c>
      <c r="GY1585" s="49" t="s">
        <v>12291</v>
      </c>
      <c r="GZ1585" s="49" t="s">
        <v>826</v>
      </c>
      <c r="HA1585" s="49" t="s">
        <v>8020</v>
      </c>
      <c r="HB1585" s="49"/>
      <c r="HC1585" s="53" t="s">
        <v>315</v>
      </c>
      <c r="HD1585" s="49" t="n">
        <v>1</v>
      </c>
      <c r="HE1585" s="64" t="s">
        <v>12292</v>
      </c>
      <c r="HF1585" s="64" t="s">
        <v>3794</v>
      </c>
      <c r="HG1585" s="49"/>
      <c r="HH1585" s="49" t="s">
        <v>277</v>
      </c>
      <c r="HI1585" s="52"/>
      <c r="HJ1585" s="53" t="s">
        <v>303</v>
      </c>
      <c r="HK1585" s="49"/>
      <c r="HL1585" s="49" t="s">
        <v>10334</v>
      </c>
      <c r="HM1585" s="49"/>
      <c r="HN1585" s="49"/>
      <c r="HO1585" s="49"/>
      <c r="HP1585" s="49"/>
      <c r="HQ1585" s="49"/>
      <c r="HR1585" s="49"/>
      <c r="HS1585" s="49"/>
      <c r="HT1585" s="49"/>
      <c r="HU1585" s="49"/>
      <c r="HV1585" s="49"/>
      <c r="HW1585" s="49"/>
      <c r="HX1585" s="49"/>
      <c r="HY1585" s="49"/>
      <c r="HZ1585" s="49"/>
      <c r="IA1585" s="49"/>
      <c r="IB1585" s="49"/>
      <c r="IC1585" s="49"/>
      <c r="ID1585" s="49"/>
      <c r="IE1585" s="49"/>
      <c r="IF1585" s="49"/>
      <c r="IG1585" s="49"/>
      <c r="IH1585" s="49"/>
      <c r="II1585" s="49"/>
      <c r="IJ1585" s="49"/>
      <c r="IK1585" s="52"/>
      <c r="IL1585" s="49" t="s">
        <v>315</v>
      </c>
      <c r="IM1585" s="49" t="s">
        <v>278</v>
      </c>
      <c r="IN1585" s="49" t="s">
        <v>12293</v>
      </c>
      <c r="IO1585" s="49"/>
      <c r="IP1585" s="49" t="s">
        <v>12294</v>
      </c>
      <c r="IQ1585" s="49" t="s">
        <v>8902</v>
      </c>
      <c r="IR1585" s="49"/>
      <c r="IS1585" s="49"/>
      <c r="IT1585" s="49"/>
      <c r="IU1585" s="49"/>
      <c r="IV1585" s="49"/>
      <c r="IW1585" s="49" t="s">
        <v>12295</v>
      </c>
      <c r="IX1585" s="53" t="n">
        <v>2</v>
      </c>
      <c r="IY1585" s="49" t="s">
        <v>12296</v>
      </c>
      <c r="IZ1585" s="49" t="s">
        <v>1054</v>
      </c>
      <c r="JA1585" s="49" t="s">
        <v>12297</v>
      </c>
      <c r="JB1585" s="49" t="s">
        <v>12298</v>
      </c>
      <c r="JC1585" s="49" t="s">
        <v>8902</v>
      </c>
      <c r="JD1585" s="49"/>
      <c r="JE1585" s="49"/>
      <c r="JF1585" s="49"/>
      <c r="JG1585" s="49"/>
      <c r="JH1585" s="49"/>
      <c r="JI1585" s="49"/>
      <c r="JJ1585" s="52"/>
      <c r="JK1585" s="49"/>
      <c r="JL1585" s="49"/>
      <c r="JM1585" s="49"/>
      <c r="JN1585" s="49"/>
      <c r="JO1585" s="49"/>
      <c r="JP1585" s="49"/>
      <c r="JQ1585" s="49"/>
      <c r="JR1585" s="49"/>
      <c r="JS1585" s="49"/>
      <c r="JT1585" s="52"/>
      <c r="JU1585" s="5" t="n">
        <v>1580</v>
      </c>
    </row>
    <row r="1586" customFormat="false" ht="25.5" hidden="false" customHeight="true" outlineLevel="0" collapsed="false">
      <c r="A1586" s="404"/>
      <c r="B1586" s="367"/>
      <c r="C1586" s="368"/>
      <c r="D1586" s="1" t="n">
        <v>2</v>
      </c>
      <c r="H1586" s="1"/>
      <c r="I1586" s="3"/>
      <c r="J1586" s="2"/>
      <c r="K1586" s="3"/>
      <c r="M1586" s="56"/>
      <c r="AG1586" s="55" t="n">
        <v>2</v>
      </c>
      <c r="AH1586" s="1" t="s">
        <v>4137</v>
      </c>
      <c r="AI1586" s="1" t="s">
        <v>277</v>
      </c>
      <c r="AL1586" s="1" t="s">
        <v>278</v>
      </c>
      <c r="AM1586" s="1" t="s">
        <v>278</v>
      </c>
      <c r="AN1586" s="56"/>
      <c r="AQ1586" s="1" t="s">
        <v>1731</v>
      </c>
      <c r="AU1586" s="1"/>
      <c r="AW1586" s="4"/>
      <c r="BS1586" s="1" t="s">
        <v>12270</v>
      </c>
      <c r="BT1586" s="1" t="s">
        <v>285</v>
      </c>
      <c r="BU1586" s="1" t="s">
        <v>286</v>
      </c>
      <c r="BZ1586" s="1" t="s">
        <v>356</v>
      </c>
      <c r="CA1586" s="1" t="s">
        <v>288</v>
      </c>
      <c r="CB1586" s="1" t="s">
        <v>289</v>
      </c>
      <c r="CC1586" s="1" t="s">
        <v>290</v>
      </c>
      <c r="CD1586" s="1" t="s">
        <v>12286</v>
      </c>
      <c r="CE1586" s="1" t="s">
        <v>288</v>
      </c>
      <c r="CF1586" s="1" t="s">
        <v>12287</v>
      </c>
      <c r="CG1586" s="1" t="s">
        <v>290</v>
      </c>
      <c r="CH1586" s="1" t="s">
        <v>12286</v>
      </c>
      <c r="CL1586" s="1" t="s">
        <v>924</v>
      </c>
      <c r="CM1586" s="1" t="s">
        <v>924</v>
      </c>
      <c r="CN1586" s="1" t="s">
        <v>483</v>
      </c>
      <c r="CO1586" s="76" t="n">
        <v>0.0005</v>
      </c>
      <c r="CS1586" s="1" t="s">
        <v>277</v>
      </c>
      <c r="CU1586" s="55" t="n">
        <v>2</v>
      </c>
      <c r="CX1586" s="1" t="s">
        <v>376</v>
      </c>
      <c r="CZ1586" s="1" t="s">
        <v>376</v>
      </c>
      <c r="DA1586" s="1" t="s">
        <v>12299</v>
      </c>
      <c r="DB1586" s="1" t="s">
        <v>8895</v>
      </c>
      <c r="DC1586" s="1" t="n">
        <v>14</v>
      </c>
      <c r="DD1586" s="1" t="s">
        <v>12300</v>
      </c>
      <c r="DE1586" s="1" t="s">
        <v>11244</v>
      </c>
      <c r="DF1586" s="1" t="s">
        <v>3698</v>
      </c>
      <c r="DG1586" s="68" t="s">
        <v>3924</v>
      </c>
      <c r="DK1586" s="1" t="s">
        <v>305</v>
      </c>
      <c r="DL1586" s="56" t="s">
        <v>12301</v>
      </c>
      <c r="EH1586" s="239"/>
      <c r="EO1586" s="55"/>
      <c r="FV1586" s="56"/>
      <c r="GC1586" s="1" t="s">
        <v>12273</v>
      </c>
      <c r="GE1586" s="55"/>
      <c r="GU1586" s="56"/>
      <c r="GV1586" s="1" t="n">
        <v>2</v>
      </c>
      <c r="GW1586" s="1" t="s">
        <v>12290</v>
      </c>
      <c r="GX1586" s="1" t="s">
        <v>12274</v>
      </c>
      <c r="GY1586" s="1" t="s">
        <v>12291</v>
      </c>
      <c r="GZ1586" s="1" t="s">
        <v>826</v>
      </c>
      <c r="HA1586" s="1" t="s">
        <v>8020</v>
      </c>
      <c r="HC1586" s="55" t="s">
        <v>340</v>
      </c>
      <c r="HD1586" s="1" t="n">
        <v>3</v>
      </c>
      <c r="HE1586" s="67" t="s">
        <v>12292</v>
      </c>
      <c r="HF1586" s="67" t="s">
        <v>3794</v>
      </c>
      <c r="HH1586" s="1" t="s">
        <v>277</v>
      </c>
      <c r="HI1586" s="56"/>
      <c r="HJ1586" s="55" t="s">
        <v>303</v>
      </c>
      <c r="HL1586" s="1" t="s">
        <v>10334</v>
      </c>
      <c r="IK1586" s="56"/>
      <c r="IL1586" s="1" t="s">
        <v>340</v>
      </c>
      <c r="IM1586" s="1" t="s">
        <v>278</v>
      </c>
      <c r="IN1586" s="1" t="s">
        <v>12302</v>
      </c>
      <c r="IP1586" s="1" t="s">
        <v>12303</v>
      </c>
      <c r="IQ1586" s="1" t="s">
        <v>8902</v>
      </c>
      <c r="IW1586" s="1" t="s">
        <v>12295</v>
      </c>
      <c r="IX1586" s="55" t="n">
        <v>3</v>
      </c>
      <c r="IY1586" s="1" t="s">
        <v>12296</v>
      </c>
      <c r="IZ1586" s="1" t="s">
        <v>1054</v>
      </c>
      <c r="JA1586" s="1" t="s">
        <v>12297</v>
      </c>
      <c r="JB1586" s="1" t="s">
        <v>12304</v>
      </c>
      <c r="JC1586" s="1" t="s">
        <v>8902</v>
      </c>
      <c r="JJ1586" s="56"/>
      <c r="JT1586" s="56"/>
      <c r="JU1586" s="1" t="n">
        <v>1581</v>
      </c>
    </row>
    <row r="1587" customFormat="false" ht="25.5" hidden="false" customHeight="true" outlineLevel="0" collapsed="false">
      <c r="A1587" s="404"/>
      <c r="B1587" s="367"/>
      <c r="C1587" s="368"/>
      <c r="D1587" s="369" t="n">
        <v>3</v>
      </c>
      <c r="E1587" s="369"/>
      <c r="F1587" s="369"/>
      <c r="G1587" s="369"/>
      <c r="H1587" s="369"/>
      <c r="I1587" s="370"/>
      <c r="J1587" s="371"/>
      <c r="K1587" s="370"/>
      <c r="L1587" s="369"/>
      <c r="M1587" s="372"/>
      <c r="N1587" s="369"/>
      <c r="O1587" s="369"/>
      <c r="P1587" s="369"/>
      <c r="Q1587" s="369"/>
      <c r="R1587" s="369"/>
      <c r="S1587" s="369"/>
      <c r="T1587" s="369"/>
      <c r="U1587" s="369"/>
      <c r="V1587" s="369"/>
      <c r="W1587" s="369"/>
      <c r="X1587" s="369"/>
      <c r="Y1587" s="369"/>
      <c r="Z1587" s="369"/>
      <c r="AA1587" s="369"/>
      <c r="AB1587" s="369"/>
      <c r="AC1587" s="369"/>
      <c r="AD1587" s="369"/>
      <c r="AE1587" s="369"/>
      <c r="AF1587" s="369"/>
      <c r="AG1587" s="373" t="n">
        <v>3</v>
      </c>
      <c r="AH1587" s="369" t="s">
        <v>719</v>
      </c>
      <c r="AI1587" s="369" t="s">
        <v>277</v>
      </c>
      <c r="AJ1587" s="369"/>
      <c r="AK1587" s="369"/>
      <c r="AL1587" s="369" t="s">
        <v>277</v>
      </c>
      <c r="AM1587" s="369" t="s">
        <v>278</v>
      </c>
      <c r="AN1587" s="372"/>
      <c r="AO1587" s="369"/>
      <c r="AP1587" s="369"/>
      <c r="AQ1587" s="369" t="s">
        <v>1731</v>
      </c>
      <c r="AR1587" s="369"/>
      <c r="AS1587" s="369"/>
      <c r="AT1587" s="369"/>
      <c r="AU1587" s="369"/>
      <c r="AV1587" s="374"/>
      <c r="AW1587" s="374"/>
      <c r="AX1587" s="369"/>
      <c r="AY1587" s="369"/>
      <c r="AZ1587" s="369"/>
      <c r="BA1587" s="369"/>
      <c r="BB1587" s="369"/>
      <c r="BC1587" s="369"/>
      <c r="BD1587" s="369"/>
      <c r="BE1587" s="369"/>
      <c r="BF1587" s="369"/>
      <c r="BG1587" s="369"/>
      <c r="BH1587" s="369"/>
      <c r="BI1587" s="369"/>
      <c r="BJ1587" s="369"/>
      <c r="BK1587" s="369"/>
      <c r="BL1587" s="369"/>
      <c r="BM1587" s="369"/>
      <c r="BN1587" s="369"/>
      <c r="BO1587" s="369"/>
      <c r="BP1587" s="369"/>
      <c r="BQ1587" s="369"/>
      <c r="BR1587" s="369"/>
      <c r="BS1587" s="369" t="s">
        <v>12270</v>
      </c>
      <c r="BT1587" s="369" t="s">
        <v>285</v>
      </c>
      <c r="BU1587" s="369" t="s">
        <v>286</v>
      </c>
      <c r="BV1587" s="369"/>
      <c r="BW1587" s="369"/>
      <c r="BX1587" s="369"/>
      <c r="BY1587" s="369"/>
      <c r="BZ1587" s="369" t="s">
        <v>356</v>
      </c>
      <c r="CA1587" s="369" t="s">
        <v>288</v>
      </c>
      <c r="CB1587" s="369" t="s">
        <v>289</v>
      </c>
      <c r="CC1587" s="369" t="s">
        <v>290</v>
      </c>
      <c r="CD1587" s="369" t="s">
        <v>12286</v>
      </c>
      <c r="CE1587" s="369" t="s">
        <v>288</v>
      </c>
      <c r="CF1587" s="369" t="s">
        <v>12287</v>
      </c>
      <c r="CG1587" s="369" t="s">
        <v>290</v>
      </c>
      <c r="CH1587" s="369" t="s">
        <v>12286</v>
      </c>
      <c r="CI1587" s="369"/>
      <c r="CJ1587" s="369"/>
      <c r="CK1587" s="369"/>
      <c r="CL1587" s="369" t="s">
        <v>924</v>
      </c>
      <c r="CM1587" s="369" t="s">
        <v>924</v>
      </c>
      <c r="CN1587" s="369" t="s">
        <v>483</v>
      </c>
      <c r="CO1587" s="375" t="n">
        <v>0.0005</v>
      </c>
      <c r="CP1587" s="369"/>
      <c r="CQ1587" s="369"/>
      <c r="CR1587" s="369"/>
      <c r="CS1587" s="369" t="s">
        <v>277</v>
      </c>
      <c r="CT1587" s="369"/>
      <c r="CU1587" s="373" t="n">
        <v>3</v>
      </c>
      <c r="CV1587" s="369"/>
      <c r="CW1587" s="369"/>
      <c r="CX1587" s="369" t="s">
        <v>376</v>
      </c>
      <c r="CY1587" s="369"/>
      <c r="CZ1587" s="369" t="s">
        <v>376</v>
      </c>
      <c r="DA1587" s="369"/>
      <c r="DB1587" s="369" t="s">
        <v>8895</v>
      </c>
      <c r="DC1587" s="369" t="n">
        <v>10</v>
      </c>
      <c r="DD1587" s="369" t="s">
        <v>12305</v>
      </c>
      <c r="DE1587" s="369" t="s">
        <v>11244</v>
      </c>
      <c r="DF1587" s="369" t="s">
        <v>3698</v>
      </c>
      <c r="DG1587" s="369"/>
      <c r="DH1587" s="369"/>
      <c r="DI1587" s="369"/>
      <c r="DJ1587" s="369"/>
      <c r="DK1587" s="369" t="s">
        <v>305</v>
      </c>
      <c r="DL1587" s="372" t="s">
        <v>12306</v>
      </c>
      <c r="DM1587" s="369"/>
      <c r="DN1587" s="369"/>
      <c r="DO1587" s="369"/>
      <c r="DP1587" s="369"/>
      <c r="DQ1587" s="369"/>
      <c r="DR1587" s="369"/>
      <c r="DS1587" s="369"/>
      <c r="DT1587" s="369"/>
      <c r="DU1587" s="369"/>
      <c r="DV1587" s="369"/>
      <c r="DW1587" s="369"/>
      <c r="DX1587" s="369"/>
      <c r="DY1587" s="369"/>
      <c r="DZ1587" s="369"/>
      <c r="EA1587" s="369"/>
      <c r="EB1587" s="369"/>
      <c r="EC1587" s="369"/>
      <c r="ED1587" s="369"/>
      <c r="EE1587" s="369"/>
      <c r="EF1587" s="369"/>
      <c r="EG1587" s="369"/>
      <c r="EH1587" s="369"/>
      <c r="EI1587" s="369"/>
      <c r="EJ1587" s="369"/>
      <c r="EK1587" s="369"/>
      <c r="EL1587" s="369"/>
      <c r="EM1587" s="369"/>
      <c r="EN1587" s="369"/>
      <c r="EO1587" s="373"/>
      <c r="EP1587" s="369"/>
      <c r="EQ1587" s="369"/>
      <c r="ER1587" s="369"/>
      <c r="ES1587" s="369"/>
      <c r="ET1587" s="369"/>
      <c r="EU1587" s="369"/>
      <c r="EV1587" s="369"/>
      <c r="EW1587" s="369"/>
      <c r="EX1587" s="369"/>
      <c r="EY1587" s="369"/>
      <c r="EZ1587" s="369"/>
      <c r="FA1587" s="369"/>
      <c r="FB1587" s="369"/>
      <c r="FC1587" s="369"/>
      <c r="FD1587" s="369"/>
      <c r="FE1587" s="369"/>
      <c r="FF1587" s="369"/>
      <c r="FG1587" s="369"/>
      <c r="FH1587" s="369"/>
      <c r="FI1587" s="369"/>
      <c r="FJ1587" s="369"/>
      <c r="FK1587" s="369"/>
      <c r="FL1587" s="369"/>
      <c r="FM1587" s="369"/>
      <c r="FN1587" s="369"/>
      <c r="FO1587" s="369"/>
      <c r="FP1587" s="369"/>
      <c r="FQ1587" s="369"/>
      <c r="FR1587" s="369"/>
      <c r="FS1587" s="369"/>
      <c r="FT1587" s="369"/>
      <c r="FU1587" s="369"/>
      <c r="FV1587" s="372"/>
      <c r="FW1587" s="369"/>
      <c r="FX1587" s="369"/>
      <c r="FY1587" s="369"/>
      <c r="FZ1587" s="369"/>
      <c r="GA1587" s="369"/>
      <c r="GB1587" s="369"/>
      <c r="GC1587" s="369" t="s">
        <v>12273</v>
      </c>
      <c r="GD1587" s="369"/>
      <c r="GE1587" s="373"/>
      <c r="GF1587" s="369"/>
      <c r="GG1587" s="369"/>
      <c r="GH1587" s="369"/>
      <c r="GI1587" s="369"/>
      <c r="GJ1587" s="369"/>
      <c r="GK1587" s="369"/>
      <c r="GL1587" s="369"/>
      <c r="GM1587" s="369"/>
      <c r="GN1587" s="369"/>
      <c r="GO1587" s="369"/>
      <c r="GP1587" s="369"/>
      <c r="GQ1587" s="369"/>
      <c r="GR1587" s="369"/>
      <c r="GS1587" s="369"/>
      <c r="GT1587" s="369"/>
      <c r="GU1587" s="372"/>
      <c r="GV1587" s="369" t="n">
        <v>3</v>
      </c>
      <c r="GW1587" s="369" t="s">
        <v>12290</v>
      </c>
      <c r="GX1587" s="369" t="s">
        <v>12274</v>
      </c>
      <c r="GY1587" s="369" t="s">
        <v>12291</v>
      </c>
      <c r="GZ1587" s="369" t="s">
        <v>826</v>
      </c>
      <c r="HA1587" s="369" t="s">
        <v>8020</v>
      </c>
      <c r="HB1587" s="369"/>
      <c r="HC1587" s="373"/>
      <c r="HD1587" s="369"/>
      <c r="HE1587" s="369"/>
      <c r="HF1587" s="369"/>
      <c r="HG1587" s="369"/>
      <c r="HH1587" s="369"/>
      <c r="HI1587" s="372"/>
      <c r="HJ1587" s="373" t="s">
        <v>303</v>
      </c>
      <c r="HK1587" s="369"/>
      <c r="HL1587" s="369" t="s">
        <v>10334</v>
      </c>
      <c r="HM1587" s="369"/>
      <c r="HN1587" s="369"/>
      <c r="HO1587" s="369"/>
      <c r="HP1587" s="369"/>
      <c r="HQ1587" s="369"/>
      <c r="HR1587" s="369"/>
      <c r="HS1587" s="369"/>
      <c r="HT1587" s="369"/>
      <c r="HU1587" s="369"/>
      <c r="HV1587" s="369"/>
      <c r="HW1587" s="369"/>
      <c r="HX1587" s="369"/>
      <c r="HY1587" s="369"/>
      <c r="HZ1587" s="369"/>
      <c r="IA1587" s="369"/>
      <c r="IB1587" s="369"/>
      <c r="IC1587" s="369"/>
      <c r="ID1587" s="369"/>
      <c r="IE1587" s="369"/>
      <c r="IF1587" s="369"/>
      <c r="IG1587" s="369"/>
      <c r="IH1587" s="369"/>
      <c r="II1587" s="369"/>
      <c r="IJ1587" s="369"/>
      <c r="IK1587" s="372"/>
      <c r="IL1587" s="369"/>
      <c r="IM1587" s="369"/>
      <c r="IN1587" s="369"/>
      <c r="IO1587" s="369"/>
      <c r="IP1587" s="369"/>
      <c r="IQ1587" s="369"/>
      <c r="IR1587" s="369"/>
      <c r="IS1587" s="369"/>
      <c r="IT1587" s="369"/>
      <c r="IU1587" s="369"/>
      <c r="IV1587" s="369"/>
      <c r="IW1587" s="369"/>
      <c r="IX1587" s="373"/>
      <c r="IY1587" s="369"/>
      <c r="IZ1587" s="369"/>
      <c r="JA1587" s="369"/>
      <c r="JB1587" s="369"/>
      <c r="JC1587" s="369"/>
      <c r="JD1587" s="369"/>
      <c r="JE1587" s="369"/>
      <c r="JF1587" s="369"/>
      <c r="JG1587" s="369"/>
      <c r="JH1587" s="369"/>
      <c r="JI1587" s="369"/>
      <c r="JJ1587" s="372"/>
      <c r="JK1587" s="369"/>
      <c r="JL1587" s="369"/>
      <c r="JM1587" s="369"/>
      <c r="JN1587" s="369"/>
      <c r="JO1587" s="369"/>
      <c r="JP1587" s="369"/>
      <c r="JQ1587" s="369"/>
      <c r="JR1587" s="369"/>
      <c r="JS1587" s="369"/>
      <c r="JT1587" s="372"/>
      <c r="JU1587" s="5" t="n">
        <v>1582</v>
      </c>
    </row>
    <row r="1588" s="1" customFormat="true" ht="25.5" hidden="false" customHeight="true" outlineLevel="0" collapsed="false">
      <c r="A1588" s="209"/>
      <c r="B1588" s="207"/>
      <c r="C1588" s="220"/>
      <c r="D1588" s="207"/>
      <c r="E1588" s="207"/>
      <c r="F1588" s="207"/>
      <c r="G1588" s="207"/>
      <c r="H1588" s="221"/>
      <c r="I1588" s="222"/>
      <c r="J1588" s="223"/>
      <c r="K1588" s="222"/>
      <c r="L1588" s="222"/>
      <c r="M1588" s="210"/>
      <c r="N1588" s="207"/>
      <c r="O1588" s="207"/>
      <c r="P1588" s="207"/>
      <c r="Q1588" s="207"/>
      <c r="R1588" s="220"/>
      <c r="S1588" s="220"/>
      <c r="T1588" s="207"/>
      <c r="U1588" s="207"/>
      <c r="V1588" s="207"/>
      <c r="W1588" s="207"/>
      <c r="X1588" s="207"/>
      <c r="Y1588" s="207"/>
      <c r="Z1588" s="207"/>
      <c r="AA1588" s="207"/>
      <c r="AB1588" s="207"/>
      <c r="AC1588" s="207"/>
      <c r="AD1588" s="207"/>
      <c r="AE1588" s="207"/>
      <c r="AF1588" s="207"/>
      <c r="AG1588" s="209"/>
      <c r="AH1588" s="207"/>
      <c r="AI1588" s="207"/>
      <c r="AJ1588" s="207"/>
      <c r="AK1588" s="207"/>
      <c r="AL1588" s="207"/>
      <c r="AM1588" s="207"/>
      <c r="AN1588" s="210"/>
      <c r="AO1588" s="206"/>
      <c r="AP1588" s="206"/>
      <c r="AQ1588" s="207"/>
      <c r="AR1588" s="207"/>
      <c r="AS1588" s="207"/>
      <c r="AT1588" s="207"/>
      <c r="AU1588" s="207"/>
      <c r="AV1588" s="207"/>
      <c r="AW1588" s="207"/>
      <c r="AX1588" s="207"/>
      <c r="AY1588" s="207"/>
      <c r="AZ1588" s="207"/>
      <c r="BA1588" s="207"/>
      <c r="BB1588" s="207"/>
      <c r="BC1588" s="207"/>
      <c r="BD1588" s="207"/>
      <c r="BE1588" s="207"/>
      <c r="BF1588" s="207"/>
      <c r="BG1588" s="207"/>
      <c r="BH1588" s="207"/>
      <c r="BI1588" s="207"/>
      <c r="BJ1588" s="207"/>
      <c r="BK1588" s="207"/>
      <c r="BL1588" s="207"/>
      <c r="BM1588" s="207"/>
      <c r="BN1588" s="207"/>
      <c r="BO1588" s="207"/>
      <c r="BP1588" s="207"/>
      <c r="BQ1588" s="207"/>
      <c r="BR1588" s="207"/>
      <c r="BS1588" s="207"/>
      <c r="BT1588" s="207"/>
      <c r="BU1588" s="207"/>
      <c r="BV1588" s="207"/>
      <c r="BW1588" s="207"/>
      <c r="BX1588" s="207"/>
      <c r="BY1588" s="207"/>
      <c r="BZ1588" s="207"/>
      <c r="CA1588" s="207"/>
      <c r="CB1588" s="207"/>
      <c r="CC1588" s="207"/>
      <c r="CD1588" s="207"/>
      <c r="CE1588" s="207"/>
      <c r="CF1588" s="207"/>
      <c r="CG1588" s="207"/>
      <c r="CH1588" s="208"/>
      <c r="CI1588" s="207"/>
      <c r="CJ1588" s="207"/>
      <c r="CK1588" s="207"/>
      <c r="CL1588" s="207"/>
      <c r="CM1588" s="207"/>
      <c r="CN1588" s="207"/>
      <c r="CO1588" s="207"/>
      <c r="CP1588" s="207"/>
      <c r="CQ1588" s="207"/>
      <c r="CR1588" s="207"/>
      <c r="CS1588" s="207"/>
      <c r="CT1588" s="207"/>
      <c r="CU1588" s="209"/>
      <c r="CV1588" s="207"/>
      <c r="CW1588" s="207"/>
      <c r="CX1588" s="207"/>
      <c r="CY1588" s="207"/>
      <c r="CZ1588" s="207"/>
      <c r="DA1588" s="207"/>
      <c r="DB1588" s="207"/>
      <c r="DC1588" s="207"/>
      <c r="DD1588" s="207"/>
      <c r="DE1588" s="207"/>
      <c r="DF1588" s="207"/>
      <c r="DG1588" s="207"/>
      <c r="DH1588" s="207"/>
      <c r="DI1588" s="207"/>
      <c r="DJ1588" s="207"/>
      <c r="DK1588" s="207"/>
      <c r="DL1588" s="210"/>
      <c r="DM1588" s="207"/>
      <c r="DN1588" s="207"/>
      <c r="DO1588" s="207"/>
      <c r="DP1588" s="207"/>
      <c r="DQ1588" s="207"/>
      <c r="DR1588" s="207"/>
      <c r="DS1588" s="207"/>
      <c r="DT1588" s="207"/>
      <c r="DU1588" s="207"/>
      <c r="DV1588" s="207"/>
      <c r="DW1588" s="207"/>
      <c r="DX1588" s="207"/>
      <c r="DY1588" s="207"/>
      <c r="DZ1588" s="207"/>
      <c r="EA1588" s="207"/>
      <c r="EB1588" s="207"/>
      <c r="EC1588" s="207"/>
      <c r="ED1588" s="207"/>
      <c r="EE1588" s="207"/>
      <c r="EF1588" s="207"/>
      <c r="EG1588" s="207"/>
      <c r="EH1588" s="207"/>
      <c r="EI1588" s="207"/>
      <c r="EJ1588" s="207"/>
      <c r="EK1588" s="207"/>
      <c r="EL1588" s="207"/>
      <c r="EM1588" s="207"/>
      <c r="EN1588" s="207"/>
      <c r="EO1588" s="209"/>
      <c r="EP1588" s="207"/>
      <c r="EQ1588" s="207"/>
      <c r="ER1588" s="207"/>
      <c r="ES1588" s="207"/>
      <c r="ET1588" s="207"/>
      <c r="EU1588" s="207"/>
      <c r="EV1588" s="207"/>
      <c r="EW1588" s="207"/>
      <c r="EX1588" s="207"/>
      <c r="EY1588" s="207"/>
      <c r="EZ1588" s="207"/>
      <c r="FA1588" s="207"/>
      <c r="FB1588" s="207"/>
      <c r="FC1588" s="207"/>
      <c r="FD1588" s="207"/>
      <c r="FE1588" s="207"/>
      <c r="FF1588" s="207"/>
      <c r="FG1588" s="207"/>
      <c r="FH1588" s="207"/>
      <c r="FI1588" s="207"/>
      <c r="FJ1588" s="207"/>
      <c r="FK1588" s="207"/>
      <c r="FL1588" s="207"/>
      <c r="FM1588" s="207"/>
      <c r="FN1588" s="207"/>
      <c r="FO1588" s="207"/>
      <c r="FP1588" s="207"/>
      <c r="FQ1588" s="207"/>
      <c r="FR1588" s="207"/>
      <c r="FS1588" s="207"/>
      <c r="FT1588" s="207"/>
      <c r="FU1588" s="207"/>
      <c r="FV1588" s="210"/>
      <c r="FW1588" s="207"/>
      <c r="FX1588" s="207"/>
      <c r="FY1588" s="207"/>
      <c r="FZ1588" s="207"/>
      <c r="GA1588" s="207"/>
      <c r="GB1588" s="207"/>
      <c r="GC1588" s="207"/>
      <c r="GD1588" s="207"/>
      <c r="GE1588" s="209"/>
      <c r="GF1588" s="207"/>
      <c r="GG1588" s="207"/>
      <c r="GH1588" s="207"/>
      <c r="GI1588" s="207"/>
      <c r="GJ1588" s="207"/>
      <c r="GK1588" s="207"/>
      <c r="GL1588" s="207"/>
      <c r="GM1588" s="207"/>
      <c r="GN1588" s="207"/>
      <c r="GO1588" s="207"/>
      <c r="GP1588" s="207"/>
      <c r="GQ1588" s="207"/>
      <c r="GR1588" s="207"/>
      <c r="GS1588" s="207"/>
      <c r="GT1588" s="207"/>
      <c r="GU1588" s="210"/>
      <c r="GV1588" s="207"/>
      <c r="GW1588" s="207"/>
      <c r="GX1588" s="207"/>
      <c r="GY1588" s="207"/>
      <c r="GZ1588" s="207"/>
      <c r="HA1588" s="207"/>
      <c r="HB1588" s="207"/>
      <c r="HC1588" s="209"/>
      <c r="HD1588" s="207"/>
      <c r="HE1588" s="207"/>
      <c r="HF1588" s="207"/>
      <c r="HG1588" s="207"/>
      <c r="HH1588" s="207"/>
      <c r="HI1588" s="210"/>
      <c r="HJ1588" s="209"/>
      <c r="HK1588" s="207"/>
      <c r="HL1588" s="207"/>
      <c r="HM1588" s="207"/>
      <c r="HN1588" s="207"/>
      <c r="HO1588" s="207"/>
      <c r="HP1588" s="207"/>
      <c r="HQ1588" s="207"/>
      <c r="HR1588" s="207"/>
      <c r="HS1588" s="207"/>
      <c r="HT1588" s="207"/>
      <c r="HU1588" s="207"/>
      <c r="HV1588" s="207"/>
      <c r="HW1588" s="207"/>
      <c r="HX1588" s="207"/>
      <c r="HY1588" s="207"/>
      <c r="HZ1588" s="207"/>
      <c r="IA1588" s="207"/>
      <c r="IB1588" s="207"/>
      <c r="IC1588" s="207"/>
      <c r="ID1588" s="207"/>
      <c r="IE1588" s="207"/>
      <c r="IF1588" s="207"/>
      <c r="IG1588" s="207"/>
      <c r="IH1588" s="207"/>
      <c r="II1588" s="207"/>
      <c r="IJ1588" s="207"/>
      <c r="IK1588" s="210"/>
      <c r="IL1588" s="207"/>
      <c r="IM1588" s="207"/>
      <c r="IN1588" s="207"/>
      <c r="IO1588" s="207"/>
      <c r="IP1588" s="207"/>
      <c r="IQ1588" s="207"/>
      <c r="IR1588" s="207"/>
      <c r="IS1588" s="207"/>
      <c r="IT1588" s="207"/>
      <c r="IU1588" s="207"/>
      <c r="IV1588" s="207"/>
      <c r="IW1588" s="207"/>
      <c r="IX1588" s="209"/>
      <c r="IY1588" s="207"/>
      <c r="IZ1588" s="207"/>
      <c r="JA1588" s="207"/>
      <c r="JB1588" s="207"/>
      <c r="JC1588" s="207"/>
      <c r="JD1588" s="207"/>
      <c r="JE1588" s="207"/>
      <c r="JF1588" s="207"/>
      <c r="JG1588" s="207"/>
      <c r="JH1588" s="207"/>
      <c r="JI1588" s="207"/>
      <c r="JJ1588" s="210"/>
      <c r="JK1588" s="207"/>
      <c r="JL1588" s="207"/>
      <c r="JM1588" s="207"/>
      <c r="JN1588" s="207"/>
      <c r="JO1588" s="207"/>
      <c r="JP1588" s="207"/>
      <c r="JQ1588" s="207"/>
      <c r="JR1588" s="207"/>
      <c r="JS1588" s="207"/>
      <c r="JT1588" s="210"/>
      <c r="JU1588" s="1" t="n">
        <v>1583</v>
      </c>
      <c r="AMJ1588" s="0"/>
    </row>
    <row r="1589" customFormat="false" ht="25.5" hidden="false" customHeight="true" outlineLevel="0" collapsed="false">
      <c r="A1589" s="224" t="n">
        <v>1</v>
      </c>
      <c r="B1589" s="47" t="s">
        <v>12307</v>
      </c>
      <c r="C1589" s="48" t="s">
        <v>12308</v>
      </c>
      <c r="D1589" s="49" t="n">
        <v>1</v>
      </c>
      <c r="E1589" s="49" t="s">
        <v>12309</v>
      </c>
      <c r="F1589" s="49"/>
      <c r="G1589" s="49" t="s">
        <v>268</v>
      </c>
      <c r="H1589" s="201"/>
      <c r="I1589" s="51"/>
      <c r="J1589" s="50"/>
      <c r="K1589" s="50" t="s">
        <v>271</v>
      </c>
      <c r="L1589" s="49" t="s">
        <v>1329</v>
      </c>
      <c r="M1589" s="52"/>
      <c r="N1589" s="49" t="n">
        <v>2008</v>
      </c>
      <c r="O1589" s="49"/>
      <c r="P1589" s="49" t="n">
        <v>2009</v>
      </c>
      <c r="Q1589" s="49"/>
      <c r="R1589" s="51"/>
      <c r="S1589" s="51"/>
      <c r="T1589" s="49" t="s">
        <v>12310</v>
      </c>
      <c r="U1589" s="49" t="s">
        <v>12311</v>
      </c>
      <c r="V1589" s="49"/>
      <c r="W1589" s="49" t="s">
        <v>12312</v>
      </c>
      <c r="X1589" s="49" t="s">
        <v>12313</v>
      </c>
      <c r="Y1589" s="49" t="s">
        <v>2079</v>
      </c>
      <c r="Z1589" s="49" t="n">
        <v>0</v>
      </c>
      <c r="AA1589" s="49" t="s">
        <v>277</v>
      </c>
      <c r="AB1589" s="49" t="s">
        <v>278</v>
      </c>
      <c r="AC1589" s="49" t="n">
        <v>3</v>
      </c>
      <c r="AD1589" s="49" t="s">
        <v>319</v>
      </c>
      <c r="AE1589" s="49"/>
      <c r="AF1589" s="52"/>
      <c r="AG1589" s="49" t="n">
        <v>1</v>
      </c>
      <c r="AH1589" s="49" t="s">
        <v>802</v>
      </c>
      <c r="AI1589" s="49" t="s">
        <v>363</v>
      </c>
      <c r="AJ1589" s="49" t="s">
        <v>278</v>
      </c>
      <c r="AK1589" s="49" t="s">
        <v>277</v>
      </c>
      <c r="AL1589" s="49" t="s">
        <v>277</v>
      </c>
      <c r="AM1589" s="49" t="s">
        <v>278</v>
      </c>
      <c r="AN1589" s="52"/>
      <c r="AO1589" s="168" t="s">
        <v>12314</v>
      </c>
      <c r="AP1589" s="49"/>
      <c r="AQ1589" s="49" t="s">
        <v>6586</v>
      </c>
      <c r="AR1589" s="49" t="s">
        <v>529</v>
      </c>
      <c r="AS1589" s="49"/>
      <c r="AT1589" s="49"/>
      <c r="AU1589" s="49"/>
      <c r="AV1589" s="54"/>
      <c r="AW1589" s="54"/>
      <c r="AX1589" s="49"/>
      <c r="AY1589" s="49"/>
      <c r="AZ1589" s="49"/>
      <c r="BA1589" s="49"/>
      <c r="BB1589" s="49"/>
      <c r="BC1589" s="49"/>
      <c r="BD1589" s="49"/>
      <c r="BE1589" s="49"/>
      <c r="BF1589" s="49"/>
      <c r="BG1589" s="49"/>
      <c r="BH1589" s="49"/>
      <c r="BI1589" s="49"/>
      <c r="BJ1589" s="49"/>
      <c r="BK1589" s="49"/>
      <c r="BL1589" s="49"/>
      <c r="BM1589" s="49" t="n">
        <v>0.38</v>
      </c>
      <c r="BN1589" s="49" t="s">
        <v>12315</v>
      </c>
      <c r="BO1589" s="49"/>
      <c r="BP1589" s="49"/>
      <c r="BQ1589" s="49" t="s">
        <v>1174</v>
      </c>
      <c r="BR1589" s="49"/>
      <c r="BS1589" s="49" t="s">
        <v>292</v>
      </c>
      <c r="BT1589" s="49" t="s">
        <v>286</v>
      </c>
      <c r="BU1589" s="49" t="s">
        <v>286</v>
      </c>
      <c r="BV1589" s="49" t="s">
        <v>12316</v>
      </c>
      <c r="BW1589" s="49" t="s">
        <v>7626</v>
      </c>
      <c r="BX1589" s="49" t="s">
        <v>277</v>
      </c>
      <c r="BY1589" s="49" t="s">
        <v>277</v>
      </c>
      <c r="BZ1589" s="49" t="s">
        <v>356</v>
      </c>
      <c r="CA1589" s="49" t="s">
        <v>288</v>
      </c>
      <c r="CB1589" s="49" t="s">
        <v>5882</v>
      </c>
      <c r="CC1589" s="49" t="s">
        <v>288</v>
      </c>
      <c r="CD1589" s="49"/>
      <c r="CE1589" s="49" t="s">
        <v>290</v>
      </c>
      <c r="CF1589" s="49" t="s">
        <v>5882</v>
      </c>
      <c r="CG1589" s="49" t="s">
        <v>290</v>
      </c>
      <c r="CH1589" s="49"/>
      <c r="CI1589" s="49" t="s">
        <v>603</v>
      </c>
      <c r="CJ1589" s="49"/>
      <c r="CK1589" s="49"/>
      <c r="CL1589" s="49" t="s">
        <v>7627</v>
      </c>
      <c r="CM1589" s="49" t="s">
        <v>7627</v>
      </c>
      <c r="CN1589" s="49" t="s">
        <v>534</v>
      </c>
      <c r="CO1589" s="147" t="n">
        <v>0.02</v>
      </c>
      <c r="CP1589" s="49" t="s">
        <v>363</v>
      </c>
      <c r="CQ1589" s="49" t="s">
        <v>12317</v>
      </c>
      <c r="CR1589" s="49" t="s">
        <v>12318</v>
      </c>
      <c r="CS1589" s="49" t="s">
        <v>363</v>
      </c>
      <c r="CT1589" s="52"/>
      <c r="CU1589" s="49" t="n">
        <v>1</v>
      </c>
      <c r="CV1589" s="49"/>
      <c r="CW1589" s="49"/>
      <c r="CX1589" s="49"/>
      <c r="CY1589" s="49" t="s">
        <v>12319</v>
      </c>
      <c r="CZ1589" s="49" t="s">
        <v>2307</v>
      </c>
      <c r="DA1589" s="49" t="s">
        <v>12320</v>
      </c>
      <c r="DB1589" s="49" t="s">
        <v>12321</v>
      </c>
      <c r="DC1589" s="49" t="n">
        <v>4</v>
      </c>
      <c r="DD1589" s="49" t="s">
        <v>7515</v>
      </c>
      <c r="DE1589" s="49" t="s">
        <v>12322</v>
      </c>
      <c r="DF1589" s="49" t="s">
        <v>302</v>
      </c>
      <c r="DG1589" s="49"/>
      <c r="DH1589" s="49"/>
      <c r="DI1589" s="49" t="s">
        <v>11471</v>
      </c>
      <c r="DJ1589" s="49" t="s">
        <v>12323</v>
      </c>
      <c r="DK1589" s="49" t="s">
        <v>305</v>
      </c>
      <c r="DL1589" s="52" t="s">
        <v>10519</v>
      </c>
      <c r="DM1589" s="168"/>
      <c r="DN1589" s="49"/>
      <c r="DO1589" s="49"/>
      <c r="DP1589" s="49"/>
      <c r="DQ1589" s="49"/>
      <c r="DR1589" s="49"/>
      <c r="DS1589" s="49"/>
      <c r="DT1589" s="49"/>
      <c r="DU1589" s="49"/>
      <c r="DV1589" s="49"/>
      <c r="DW1589" s="49"/>
      <c r="DX1589" s="49"/>
      <c r="DY1589" s="49"/>
      <c r="DZ1589" s="49"/>
      <c r="EA1589" s="49"/>
      <c r="EB1589" s="49"/>
      <c r="EC1589" s="49"/>
      <c r="ED1589" s="49"/>
      <c r="EE1589" s="49"/>
      <c r="EF1589" s="49"/>
      <c r="EG1589" s="49"/>
      <c r="EH1589" s="49"/>
      <c r="EI1589" s="49"/>
      <c r="EJ1589" s="49"/>
      <c r="EK1589" s="49"/>
      <c r="EL1589" s="49"/>
      <c r="EM1589" s="49"/>
      <c r="EN1589" s="49"/>
      <c r="EO1589" s="53" t="n">
        <v>1</v>
      </c>
      <c r="EP1589" s="49"/>
      <c r="EQ1589" s="49"/>
      <c r="ER1589" s="49"/>
      <c r="ES1589" s="49"/>
      <c r="ET1589" s="49"/>
      <c r="EU1589" s="49"/>
      <c r="EV1589" s="49"/>
      <c r="EW1589" s="49"/>
      <c r="EX1589" s="49"/>
      <c r="EY1589" s="49"/>
      <c r="EZ1589" s="49"/>
      <c r="FA1589" s="49"/>
      <c r="FB1589" s="49"/>
      <c r="FC1589" s="49"/>
      <c r="FD1589" s="49"/>
      <c r="FE1589" s="49"/>
      <c r="FF1589" s="49"/>
      <c r="FG1589" s="49"/>
      <c r="FH1589" s="49"/>
      <c r="FI1589" s="49"/>
      <c r="FJ1589" s="49"/>
      <c r="FK1589" s="49" t="s">
        <v>9180</v>
      </c>
      <c r="FL1589" s="49"/>
      <c r="FM1589" s="49" t="s">
        <v>12324</v>
      </c>
      <c r="FN1589" s="49" t="s">
        <v>1353</v>
      </c>
      <c r="FO1589" s="49"/>
      <c r="FP1589" s="49"/>
      <c r="FQ1589" s="49"/>
      <c r="FR1589" s="49"/>
      <c r="FS1589" s="49" t="s">
        <v>7788</v>
      </c>
      <c r="FT1589" s="49" t="s">
        <v>12325</v>
      </c>
      <c r="FU1589" s="49"/>
      <c r="FV1589" s="52"/>
      <c r="FW1589" s="49" t="n">
        <v>10</v>
      </c>
      <c r="FX1589" s="47" t="s">
        <v>12326</v>
      </c>
      <c r="FY1589" s="49"/>
      <c r="FZ1589" s="49"/>
      <c r="GA1589" s="49"/>
      <c r="GB1589" s="49"/>
      <c r="GC1589" s="49"/>
      <c r="GD1589" s="52"/>
      <c r="GE1589" s="49"/>
      <c r="GF1589" s="49"/>
      <c r="GG1589" s="49"/>
      <c r="GH1589" s="49"/>
      <c r="GI1589" s="49"/>
      <c r="GJ1589" s="49"/>
      <c r="GK1589" s="49"/>
      <c r="GL1589" s="49"/>
      <c r="GM1589" s="49"/>
      <c r="GN1589" s="49"/>
      <c r="GO1589" s="49"/>
      <c r="GP1589" s="49"/>
      <c r="GQ1589" s="49"/>
      <c r="GR1589" s="49"/>
      <c r="GS1589" s="49"/>
      <c r="GT1589" s="49"/>
      <c r="GU1589" s="52"/>
      <c r="GV1589" s="49" t="n">
        <v>1</v>
      </c>
      <c r="GW1589" s="47" t="s">
        <v>12327</v>
      </c>
      <c r="GX1589" s="47" t="s">
        <v>12328</v>
      </c>
      <c r="GY1589" s="405" t="s">
        <v>12329</v>
      </c>
      <c r="GZ1589" s="47" t="s">
        <v>12330</v>
      </c>
      <c r="HA1589" s="47" t="s">
        <v>377</v>
      </c>
      <c r="HB1589" s="52"/>
      <c r="HC1589" s="53" t="s">
        <v>315</v>
      </c>
      <c r="HD1589" s="49" t="n">
        <v>1</v>
      </c>
      <c r="HE1589" s="49" t="s">
        <v>12331</v>
      </c>
      <c r="HF1589" s="49"/>
      <c r="HG1589" s="49"/>
      <c r="HH1589" s="49" t="s">
        <v>363</v>
      </c>
      <c r="HI1589" s="52"/>
      <c r="HJ1589" s="49" t="s">
        <v>303</v>
      </c>
      <c r="HK1589" s="49" t="s">
        <v>12332</v>
      </c>
      <c r="HL1589" s="49" t="n">
        <v>60</v>
      </c>
      <c r="HM1589" s="49"/>
      <c r="HN1589" s="49"/>
      <c r="HO1589" s="49"/>
      <c r="HP1589" s="49"/>
      <c r="HQ1589" s="49"/>
      <c r="HR1589" s="49"/>
      <c r="HS1589" s="49"/>
      <c r="HT1589" s="49"/>
      <c r="HU1589" s="49"/>
      <c r="HV1589" s="49"/>
      <c r="HW1589" s="49"/>
      <c r="HX1589" s="49"/>
      <c r="HY1589" s="49"/>
      <c r="HZ1589" s="49"/>
      <c r="IA1589" s="49"/>
      <c r="IB1589" s="49"/>
      <c r="IC1589" s="49"/>
      <c r="ID1589" s="49"/>
      <c r="IE1589" s="49"/>
      <c r="IF1589" s="49"/>
      <c r="IG1589" s="49"/>
      <c r="IH1589" s="49"/>
      <c r="II1589" s="49"/>
      <c r="IJ1589" s="49"/>
      <c r="IK1589" s="52"/>
      <c r="IL1589" s="49" t="s">
        <v>315</v>
      </c>
      <c r="IM1589" s="49" t="s">
        <v>2960</v>
      </c>
      <c r="IN1589" s="49"/>
      <c r="IO1589" s="49" t="s">
        <v>12333</v>
      </c>
      <c r="IP1589" s="49" t="s">
        <v>12334</v>
      </c>
      <c r="IQ1589" s="49" t="s">
        <v>12335</v>
      </c>
      <c r="IR1589" s="49" t="s">
        <v>320</v>
      </c>
      <c r="IS1589" s="49" t="s">
        <v>12336</v>
      </c>
      <c r="IT1589" s="49" t="s">
        <v>12337</v>
      </c>
      <c r="IU1589" s="49"/>
      <c r="IV1589" s="49"/>
      <c r="IW1589" s="49"/>
      <c r="IX1589" s="53" t="n">
        <v>1</v>
      </c>
      <c r="IY1589" s="49" t="s">
        <v>12338</v>
      </c>
      <c r="IZ1589" s="49"/>
      <c r="JA1589" s="49"/>
      <c r="JB1589" s="49"/>
      <c r="JC1589" s="49" t="s">
        <v>1322</v>
      </c>
      <c r="JD1589" s="49" t="s">
        <v>388</v>
      </c>
      <c r="JE1589" s="49" t="s">
        <v>321</v>
      </c>
      <c r="JF1589" s="49"/>
      <c r="JG1589" s="49"/>
      <c r="JH1589" s="49"/>
      <c r="JI1589" s="49"/>
      <c r="JJ1589" s="52"/>
      <c r="JK1589" s="49"/>
      <c r="JL1589" s="49"/>
      <c r="JM1589" s="49"/>
      <c r="JN1589" s="49"/>
      <c r="JO1589" s="49"/>
      <c r="JP1589" s="49"/>
      <c r="JQ1589" s="49"/>
      <c r="JR1589" s="49"/>
      <c r="JS1589" s="49"/>
      <c r="JT1589" s="52"/>
      <c r="JU1589" s="5" t="n">
        <v>1584</v>
      </c>
    </row>
    <row r="1590" customFormat="false" ht="25.5" hidden="false" customHeight="true" outlineLevel="0" collapsed="false">
      <c r="A1590" s="224"/>
      <c r="B1590" s="47"/>
      <c r="C1590" s="48"/>
      <c r="D1590" s="1" t="n">
        <v>2</v>
      </c>
      <c r="H1590" s="200"/>
      <c r="K1590" s="3"/>
      <c r="M1590" s="56"/>
      <c r="R1590" s="2"/>
      <c r="S1590" s="2"/>
      <c r="AF1590" s="56"/>
      <c r="AG1590" s="1" t="n">
        <v>2</v>
      </c>
      <c r="AH1590" s="1" t="s">
        <v>12339</v>
      </c>
      <c r="AI1590" s="1" t="s">
        <v>363</v>
      </c>
      <c r="AJ1590" s="1" t="s">
        <v>278</v>
      </c>
      <c r="AK1590" s="1" t="s">
        <v>277</v>
      </c>
      <c r="AL1590" s="1" t="s">
        <v>278</v>
      </c>
      <c r="AM1590" s="1" t="s">
        <v>278</v>
      </c>
      <c r="AN1590" s="56"/>
      <c r="AO1590" s="168"/>
      <c r="AU1590" s="1"/>
      <c r="AW1590" s="4"/>
      <c r="CT1590" s="56"/>
      <c r="CU1590" s="1" t="n">
        <v>2</v>
      </c>
      <c r="DL1590" s="56"/>
      <c r="DM1590" s="168"/>
      <c r="EO1590" s="55" t="n">
        <v>2</v>
      </c>
      <c r="FK1590" s="1" t="s">
        <v>12340</v>
      </c>
      <c r="FV1590" s="56"/>
      <c r="FW1590" s="1" t="n">
        <v>38</v>
      </c>
      <c r="FX1590" s="47"/>
      <c r="GB1590" s="1" t="n">
        <v>6</v>
      </c>
      <c r="GD1590" s="56"/>
      <c r="GU1590" s="56"/>
      <c r="GV1590" s="1" t="n">
        <v>2</v>
      </c>
      <c r="GW1590" s="47"/>
      <c r="GX1590" s="47"/>
      <c r="GY1590" s="405"/>
      <c r="GZ1590" s="47"/>
      <c r="HA1590" s="47"/>
      <c r="HB1590" s="56"/>
      <c r="HC1590" s="55" t="s">
        <v>340</v>
      </c>
      <c r="HD1590" s="1" t="n">
        <v>3</v>
      </c>
      <c r="HI1590" s="56"/>
      <c r="IK1590" s="56"/>
      <c r="IL1590" s="1" t="s">
        <v>340</v>
      </c>
      <c r="IX1590" s="55" t="n">
        <v>2</v>
      </c>
      <c r="IY1590" s="1" t="s">
        <v>12338</v>
      </c>
      <c r="JC1590" s="1" t="s">
        <v>1322</v>
      </c>
      <c r="JD1590" s="1" t="s">
        <v>388</v>
      </c>
      <c r="JE1590" s="1" t="s">
        <v>321</v>
      </c>
      <c r="JJ1590" s="56"/>
      <c r="JT1590" s="56"/>
      <c r="JU1590" s="1" t="n">
        <v>1585</v>
      </c>
    </row>
    <row r="1591" customFormat="false" ht="25.5" hidden="false" customHeight="true" outlineLevel="0" collapsed="false">
      <c r="A1591" s="224"/>
      <c r="B1591" s="47"/>
      <c r="C1591" s="48"/>
      <c r="D1591" s="57" t="n">
        <v>3</v>
      </c>
      <c r="E1591" s="57"/>
      <c r="F1591" s="57"/>
      <c r="G1591" s="57"/>
      <c r="H1591" s="202"/>
      <c r="I1591" s="59"/>
      <c r="J1591" s="58"/>
      <c r="K1591" s="58"/>
      <c r="L1591" s="57"/>
      <c r="M1591" s="60"/>
      <c r="N1591" s="57"/>
      <c r="O1591" s="57"/>
      <c r="P1591" s="57"/>
      <c r="Q1591" s="57"/>
      <c r="R1591" s="59"/>
      <c r="S1591" s="59"/>
      <c r="T1591" s="57"/>
      <c r="U1591" s="57"/>
      <c r="V1591" s="57"/>
      <c r="W1591" s="57"/>
      <c r="X1591" s="57"/>
      <c r="Y1591" s="57"/>
      <c r="Z1591" s="57"/>
      <c r="AA1591" s="57"/>
      <c r="AB1591" s="57"/>
      <c r="AC1591" s="57"/>
      <c r="AD1591" s="57"/>
      <c r="AE1591" s="57"/>
      <c r="AF1591" s="60"/>
      <c r="AG1591" s="57" t="n">
        <v>3</v>
      </c>
      <c r="AH1591" s="57" t="s">
        <v>802</v>
      </c>
      <c r="AI1591" s="57" t="s">
        <v>363</v>
      </c>
      <c r="AJ1591" s="57" t="s">
        <v>278</v>
      </c>
      <c r="AK1591" s="57" t="s">
        <v>277</v>
      </c>
      <c r="AL1591" s="57" t="s">
        <v>277</v>
      </c>
      <c r="AM1591" s="57" t="s">
        <v>278</v>
      </c>
      <c r="AN1591" s="60"/>
      <c r="AO1591" s="168"/>
      <c r="AP1591" s="57"/>
      <c r="AQ1591" s="57"/>
      <c r="AR1591" s="57"/>
      <c r="AS1591" s="57"/>
      <c r="AT1591" s="57"/>
      <c r="AU1591" s="57"/>
      <c r="AV1591" s="62"/>
      <c r="AW1591" s="62"/>
      <c r="AX1591" s="57"/>
      <c r="AY1591" s="57"/>
      <c r="AZ1591" s="57"/>
      <c r="BA1591" s="57"/>
      <c r="BB1591" s="57"/>
      <c r="BC1591" s="57"/>
      <c r="BD1591" s="57"/>
      <c r="BE1591" s="57"/>
      <c r="BF1591" s="57"/>
      <c r="BG1591" s="57"/>
      <c r="BH1591" s="57"/>
      <c r="BI1591" s="57"/>
      <c r="BJ1591" s="57"/>
      <c r="BK1591" s="57"/>
      <c r="BL1591" s="57"/>
      <c r="BM1591" s="57"/>
      <c r="BN1591" s="57"/>
      <c r="BO1591" s="57"/>
      <c r="BP1591" s="57"/>
      <c r="BQ1591" s="57"/>
      <c r="BR1591" s="57"/>
      <c r="BS1591" s="57"/>
      <c r="BT1591" s="57"/>
      <c r="BU1591" s="57"/>
      <c r="BV1591" s="57"/>
      <c r="BW1591" s="57"/>
      <c r="BX1591" s="57"/>
      <c r="BY1591" s="57"/>
      <c r="BZ1591" s="57"/>
      <c r="CA1591" s="57"/>
      <c r="CB1591" s="57"/>
      <c r="CC1591" s="57"/>
      <c r="CD1591" s="57"/>
      <c r="CE1591" s="57"/>
      <c r="CF1591" s="57"/>
      <c r="CG1591" s="57"/>
      <c r="CH1591" s="57"/>
      <c r="CI1591" s="57"/>
      <c r="CJ1591" s="57"/>
      <c r="CK1591" s="57"/>
      <c r="CL1591" s="57"/>
      <c r="CM1591" s="57"/>
      <c r="CN1591" s="57"/>
      <c r="CO1591" s="57"/>
      <c r="CP1591" s="57"/>
      <c r="CQ1591" s="57"/>
      <c r="CR1591" s="57"/>
      <c r="CS1591" s="57"/>
      <c r="CT1591" s="60"/>
      <c r="CU1591" s="57" t="n">
        <v>3</v>
      </c>
      <c r="CV1591" s="57"/>
      <c r="CW1591" s="57"/>
      <c r="CX1591" s="57"/>
      <c r="CY1591" s="57"/>
      <c r="CZ1591" s="57"/>
      <c r="DA1591" s="57"/>
      <c r="DB1591" s="57"/>
      <c r="DC1591" s="57"/>
      <c r="DD1591" s="57"/>
      <c r="DE1591" s="57"/>
      <c r="DF1591" s="57"/>
      <c r="DG1591" s="57"/>
      <c r="DH1591" s="57"/>
      <c r="DI1591" s="57"/>
      <c r="DJ1591" s="57"/>
      <c r="DK1591" s="57"/>
      <c r="DL1591" s="60"/>
      <c r="DM1591" s="168"/>
      <c r="DN1591" s="57"/>
      <c r="DO1591" s="57"/>
      <c r="DP1591" s="57"/>
      <c r="DQ1591" s="57"/>
      <c r="DR1591" s="57"/>
      <c r="DS1591" s="57"/>
      <c r="DT1591" s="57"/>
      <c r="DU1591" s="57"/>
      <c r="DV1591" s="57"/>
      <c r="DW1591" s="57"/>
      <c r="DX1591" s="57"/>
      <c r="DY1591" s="57"/>
      <c r="DZ1591" s="57"/>
      <c r="EA1591" s="57"/>
      <c r="EB1591" s="57"/>
      <c r="EC1591" s="57"/>
      <c r="ED1591" s="57"/>
      <c r="EE1591" s="57"/>
      <c r="EF1591" s="57"/>
      <c r="EG1591" s="57"/>
      <c r="EH1591" s="57"/>
      <c r="EI1591" s="57"/>
      <c r="EJ1591" s="57"/>
      <c r="EK1591" s="57"/>
      <c r="EL1591" s="57"/>
      <c r="EM1591" s="57"/>
      <c r="EN1591" s="57"/>
      <c r="EO1591" s="61" t="n">
        <v>3</v>
      </c>
      <c r="EP1591" s="57"/>
      <c r="EQ1591" s="57"/>
      <c r="ER1591" s="57"/>
      <c r="ES1591" s="57"/>
      <c r="ET1591" s="57"/>
      <c r="EU1591" s="57"/>
      <c r="EV1591" s="57"/>
      <c r="EW1591" s="57"/>
      <c r="EX1591" s="57"/>
      <c r="EY1591" s="57"/>
      <c r="EZ1591" s="57"/>
      <c r="FA1591" s="57"/>
      <c r="FB1591" s="57"/>
      <c r="FC1591" s="57"/>
      <c r="FD1591" s="57"/>
      <c r="FE1591" s="57"/>
      <c r="FF1591" s="57"/>
      <c r="FG1591" s="57"/>
      <c r="FH1591" s="57"/>
      <c r="FI1591" s="57"/>
      <c r="FJ1591" s="57"/>
      <c r="FK1591" s="57" t="s">
        <v>9180</v>
      </c>
      <c r="FL1591" s="57"/>
      <c r="FM1591" s="57"/>
      <c r="FN1591" s="57"/>
      <c r="FO1591" s="57"/>
      <c r="FP1591" s="57"/>
      <c r="FQ1591" s="57"/>
      <c r="FR1591" s="57"/>
      <c r="FS1591" s="57"/>
      <c r="FT1591" s="57"/>
      <c r="FU1591" s="57"/>
      <c r="FV1591" s="60"/>
      <c r="FW1591" s="57" t="n">
        <v>10</v>
      </c>
      <c r="FX1591" s="47"/>
      <c r="FY1591" s="57"/>
      <c r="FZ1591" s="57"/>
      <c r="GA1591" s="57"/>
      <c r="GB1591" s="57"/>
      <c r="GC1591" s="57"/>
      <c r="GD1591" s="60"/>
      <c r="GE1591" s="57"/>
      <c r="GF1591" s="57"/>
      <c r="GG1591" s="57"/>
      <c r="GH1591" s="57"/>
      <c r="GI1591" s="57"/>
      <c r="GJ1591" s="57"/>
      <c r="GK1591" s="57"/>
      <c r="GL1591" s="57"/>
      <c r="GM1591" s="57"/>
      <c r="GN1591" s="57"/>
      <c r="GO1591" s="57"/>
      <c r="GP1591" s="57"/>
      <c r="GQ1591" s="57"/>
      <c r="GR1591" s="57"/>
      <c r="GS1591" s="57"/>
      <c r="GT1591" s="57"/>
      <c r="GU1591" s="60"/>
      <c r="GV1591" s="57" t="n">
        <v>3</v>
      </c>
      <c r="GW1591" s="47"/>
      <c r="GX1591" s="47"/>
      <c r="GY1591" s="405"/>
      <c r="GZ1591" s="47"/>
      <c r="HA1591" s="47"/>
      <c r="HB1591" s="60"/>
      <c r="HC1591" s="61"/>
      <c r="HD1591" s="57"/>
      <c r="HE1591" s="57"/>
      <c r="HF1591" s="57"/>
      <c r="HG1591" s="57"/>
      <c r="HH1591" s="57"/>
      <c r="HI1591" s="60"/>
      <c r="HJ1591" s="57"/>
      <c r="HK1591" s="57"/>
      <c r="HL1591" s="57"/>
      <c r="HM1591" s="57"/>
      <c r="HN1591" s="57"/>
      <c r="HO1591" s="57"/>
      <c r="HP1591" s="57"/>
      <c r="HQ1591" s="57"/>
      <c r="HR1591" s="57"/>
      <c r="HS1591" s="57"/>
      <c r="HT1591" s="57"/>
      <c r="HU1591" s="57"/>
      <c r="HV1591" s="57"/>
      <c r="HW1591" s="57"/>
      <c r="HX1591" s="57"/>
      <c r="HY1591" s="57"/>
      <c r="HZ1591" s="57"/>
      <c r="IA1591" s="57"/>
      <c r="IB1591" s="57"/>
      <c r="IC1591" s="57"/>
      <c r="ID1591" s="57"/>
      <c r="IE1591" s="57"/>
      <c r="IF1591" s="57"/>
      <c r="IG1591" s="57"/>
      <c r="IH1591" s="57"/>
      <c r="II1591" s="57"/>
      <c r="IJ1591" s="57"/>
      <c r="IK1591" s="60"/>
      <c r="IL1591" s="57"/>
      <c r="IM1591" s="57"/>
      <c r="IN1591" s="57"/>
      <c r="IO1591" s="57"/>
      <c r="IP1591" s="57"/>
      <c r="IQ1591" s="57"/>
      <c r="IR1591" s="57"/>
      <c r="IS1591" s="57"/>
      <c r="IT1591" s="57"/>
      <c r="IU1591" s="57"/>
      <c r="IV1591" s="57"/>
      <c r="IW1591" s="57"/>
      <c r="IX1591" s="61"/>
      <c r="IY1591" s="57"/>
      <c r="IZ1591" s="57"/>
      <c r="JA1591" s="57"/>
      <c r="JB1591" s="57"/>
      <c r="JC1591" s="57"/>
      <c r="JD1591" s="57"/>
      <c r="JE1591" s="57"/>
      <c r="JF1591" s="57"/>
      <c r="JG1591" s="57"/>
      <c r="JH1591" s="57"/>
      <c r="JI1591" s="57"/>
      <c r="JJ1591" s="60"/>
      <c r="JK1591" s="57"/>
      <c r="JL1591" s="57"/>
      <c r="JM1591" s="57"/>
      <c r="JN1591" s="57"/>
      <c r="JO1591" s="57"/>
      <c r="JP1591" s="57"/>
      <c r="JQ1591" s="57"/>
      <c r="JR1591" s="57"/>
      <c r="JS1591" s="57"/>
      <c r="JT1591" s="56"/>
      <c r="JU1591" s="5" t="n">
        <v>1586</v>
      </c>
    </row>
    <row r="1592" customFormat="false" ht="25.5" hidden="false" customHeight="true" outlineLevel="0" collapsed="false">
      <c r="A1592" s="331" t="n">
        <v>2</v>
      </c>
      <c r="B1592" s="1" t="s">
        <v>12307</v>
      </c>
      <c r="C1592" s="48" t="s">
        <v>12341</v>
      </c>
      <c r="D1592" s="1" t="n">
        <v>1</v>
      </c>
      <c r="E1592" s="1" t="s">
        <v>12342</v>
      </c>
      <c r="G1592" s="1" t="s">
        <v>268</v>
      </c>
      <c r="H1592" s="200"/>
      <c r="K1592" s="3" t="s">
        <v>271</v>
      </c>
      <c r="L1592" s="1" t="s">
        <v>1329</v>
      </c>
      <c r="M1592" s="56"/>
      <c r="N1592" s="1" t="n">
        <v>2008</v>
      </c>
      <c r="P1592" s="1" t="n">
        <v>2009</v>
      </c>
      <c r="R1592" s="2"/>
      <c r="S1592" s="2"/>
      <c r="T1592" s="1" t="s">
        <v>12343</v>
      </c>
      <c r="U1592" s="1" t="s">
        <v>12311</v>
      </c>
      <c r="W1592" s="1" t="s">
        <v>12312</v>
      </c>
      <c r="X1592" s="1" t="s">
        <v>12313</v>
      </c>
      <c r="Y1592" s="1" t="s">
        <v>2079</v>
      </c>
      <c r="Z1592" s="1" t="n">
        <v>0</v>
      </c>
      <c r="AA1592" s="1" t="s">
        <v>277</v>
      </c>
      <c r="AB1592" s="1" t="s">
        <v>278</v>
      </c>
      <c r="AC1592" s="1" t="n">
        <v>3</v>
      </c>
      <c r="AD1592" s="1" t="s">
        <v>319</v>
      </c>
      <c r="AF1592" s="56"/>
      <c r="AG1592" s="49" t="n">
        <v>1</v>
      </c>
      <c r="AH1592" s="49" t="s">
        <v>802</v>
      </c>
      <c r="AI1592" s="49" t="s">
        <v>363</v>
      </c>
      <c r="AJ1592" s="49" t="s">
        <v>278</v>
      </c>
      <c r="AK1592" s="49" t="s">
        <v>277</v>
      </c>
      <c r="AL1592" s="49" t="s">
        <v>277</v>
      </c>
      <c r="AM1592" s="49" t="s">
        <v>278</v>
      </c>
      <c r="AN1592" s="52"/>
      <c r="AO1592" s="168" t="s">
        <v>12314</v>
      </c>
      <c r="AP1592" s="49"/>
      <c r="AQ1592" s="49" t="s">
        <v>6586</v>
      </c>
      <c r="AR1592" s="49" t="s">
        <v>529</v>
      </c>
      <c r="AS1592" s="49"/>
      <c r="AT1592" s="49"/>
      <c r="AU1592" s="49"/>
      <c r="AV1592" s="54"/>
      <c r="AW1592" s="54"/>
      <c r="AX1592" s="49"/>
      <c r="AY1592" s="49"/>
      <c r="AZ1592" s="49"/>
      <c r="BA1592" s="49"/>
      <c r="BB1592" s="49"/>
      <c r="BC1592" s="49"/>
      <c r="BD1592" s="49"/>
      <c r="BE1592" s="49"/>
      <c r="BF1592" s="49"/>
      <c r="BG1592" s="49"/>
      <c r="BH1592" s="49"/>
      <c r="BI1592" s="49"/>
      <c r="BJ1592" s="49"/>
      <c r="BK1592" s="49"/>
      <c r="BL1592" s="49"/>
      <c r="BM1592" s="49" t="n">
        <v>0.38</v>
      </c>
      <c r="BN1592" s="49" t="s">
        <v>12315</v>
      </c>
      <c r="BO1592" s="49"/>
      <c r="BP1592" s="49"/>
      <c r="BQ1592" s="49" t="s">
        <v>1174</v>
      </c>
      <c r="BR1592" s="49"/>
      <c r="BS1592" s="49" t="s">
        <v>292</v>
      </c>
      <c r="BT1592" s="49" t="s">
        <v>286</v>
      </c>
      <c r="BU1592" s="49" t="s">
        <v>286</v>
      </c>
      <c r="BV1592" s="49" t="s">
        <v>12316</v>
      </c>
      <c r="BW1592" s="49" t="s">
        <v>7626</v>
      </c>
      <c r="BX1592" s="49" t="s">
        <v>277</v>
      </c>
      <c r="BY1592" s="49" t="s">
        <v>277</v>
      </c>
      <c r="BZ1592" s="49" t="s">
        <v>356</v>
      </c>
      <c r="CA1592" s="49" t="s">
        <v>288</v>
      </c>
      <c r="CB1592" s="49" t="s">
        <v>5882</v>
      </c>
      <c r="CC1592" s="49" t="s">
        <v>288</v>
      </c>
      <c r="CD1592" s="49"/>
      <c r="CE1592" s="49" t="s">
        <v>290</v>
      </c>
      <c r="CF1592" s="49" t="s">
        <v>5882</v>
      </c>
      <c r="CG1592" s="49" t="s">
        <v>290</v>
      </c>
      <c r="CH1592" s="49"/>
      <c r="CI1592" s="49" t="s">
        <v>603</v>
      </c>
      <c r="CJ1592" s="49"/>
      <c r="CK1592" s="49"/>
      <c r="CL1592" s="49" t="s">
        <v>7627</v>
      </c>
      <c r="CM1592" s="49" t="s">
        <v>7627</v>
      </c>
      <c r="CN1592" s="49" t="s">
        <v>534</v>
      </c>
      <c r="CO1592" s="147" t="n">
        <v>0.02</v>
      </c>
      <c r="CP1592" s="49" t="s">
        <v>363</v>
      </c>
      <c r="CQ1592" s="49" t="s">
        <v>12317</v>
      </c>
      <c r="CR1592" s="49" t="s">
        <v>12318</v>
      </c>
      <c r="CS1592" s="49" t="s">
        <v>363</v>
      </c>
      <c r="CT1592" s="52"/>
      <c r="CU1592" s="49" t="n">
        <v>1</v>
      </c>
      <c r="CV1592" s="49"/>
      <c r="CW1592" s="49"/>
      <c r="CX1592" s="49"/>
      <c r="CY1592" s="49" t="s">
        <v>12319</v>
      </c>
      <c r="CZ1592" s="49" t="s">
        <v>2307</v>
      </c>
      <c r="DA1592" s="49" t="s">
        <v>12320</v>
      </c>
      <c r="DB1592" s="49" t="s">
        <v>12321</v>
      </c>
      <c r="DC1592" s="49" t="n">
        <v>4</v>
      </c>
      <c r="DD1592" s="49" t="s">
        <v>7515</v>
      </c>
      <c r="DE1592" s="49" t="s">
        <v>12322</v>
      </c>
      <c r="DF1592" s="49" t="s">
        <v>302</v>
      </c>
      <c r="DG1592" s="49"/>
      <c r="DH1592" s="49"/>
      <c r="DI1592" s="49" t="s">
        <v>11471</v>
      </c>
      <c r="DJ1592" s="49" t="s">
        <v>12323</v>
      </c>
      <c r="DK1592" s="49" t="s">
        <v>305</v>
      </c>
      <c r="DL1592" s="52" t="s">
        <v>10519</v>
      </c>
      <c r="DM1592" s="168"/>
      <c r="DN1592" s="49"/>
      <c r="DO1592" s="49"/>
      <c r="DP1592" s="49"/>
      <c r="DQ1592" s="49"/>
      <c r="DR1592" s="49"/>
      <c r="DS1592" s="49"/>
      <c r="DT1592" s="49"/>
      <c r="DU1592" s="49"/>
      <c r="DV1592" s="49"/>
      <c r="DW1592" s="49"/>
      <c r="DX1592" s="49"/>
      <c r="DY1592" s="49"/>
      <c r="DZ1592" s="49"/>
      <c r="EA1592" s="49"/>
      <c r="EB1592" s="49"/>
      <c r="EC1592" s="49"/>
      <c r="ED1592" s="49"/>
      <c r="EE1592" s="49"/>
      <c r="EF1592" s="49"/>
      <c r="EG1592" s="49"/>
      <c r="EH1592" s="49"/>
      <c r="EI1592" s="49"/>
      <c r="EJ1592" s="49"/>
      <c r="EK1592" s="49"/>
      <c r="EL1592" s="49"/>
      <c r="EM1592" s="49"/>
      <c r="EN1592" s="49"/>
      <c r="EO1592" s="53" t="n">
        <v>1</v>
      </c>
      <c r="EP1592" s="49"/>
      <c r="EQ1592" s="49"/>
      <c r="ER1592" s="49"/>
      <c r="ES1592" s="49"/>
      <c r="ET1592" s="49"/>
      <c r="EU1592" s="49"/>
      <c r="EV1592" s="49"/>
      <c r="EW1592" s="49"/>
      <c r="EX1592" s="49"/>
      <c r="EY1592" s="49"/>
      <c r="EZ1592" s="49"/>
      <c r="FA1592" s="49"/>
      <c r="FB1592" s="49"/>
      <c r="FC1592" s="49"/>
      <c r="FD1592" s="49"/>
      <c r="FE1592" s="49"/>
      <c r="FF1592" s="49"/>
      <c r="FG1592" s="49"/>
      <c r="FH1592" s="49"/>
      <c r="FI1592" s="49"/>
      <c r="FJ1592" s="49"/>
      <c r="FK1592" s="49" t="s">
        <v>9180</v>
      </c>
      <c r="FL1592" s="49"/>
      <c r="FM1592" s="49" t="s">
        <v>12324</v>
      </c>
      <c r="FN1592" s="49" t="s">
        <v>1353</v>
      </c>
      <c r="FO1592" s="49"/>
      <c r="FP1592" s="49"/>
      <c r="FQ1592" s="49"/>
      <c r="FR1592" s="49"/>
      <c r="FS1592" s="49" t="s">
        <v>7788</v>
      </c>
      <c r="FT1592" s="49" t="s">
        <v>12325</v>
      </c>
      <c r="FU1592" s="49"/>
      <c r="FV1592" s="52"/>
      <c r="FW1592" s="49" t="n">
        <v>10</v>
      </c>
      <c r="FX1592" s="47" t="s">
        <v>12326</v>
      </c>
      <c r="FY1592" s="49"/>
      <c r="FZ1592" s="49"/>
      <c r="GA1592" s="49"/>
      <c r="GB1592" s="49"/>
      <c r="GC1592" s="49"/>
      <c r="GD1592" s="52"/>
      <c r="GE1592" s="49"/>
      <c r="GF1592" s="49"/>
      <c r="GG1592" s="49"/>
      <c r="GH1592" s="49"/>
      <c r="GI1592" s="49"/>
      <c r="GJ1592" s="49"/>
      <c r="GK1592" s="49"/>
      <c r="GL1592" s="49"/>
      <c r="GM1592" s="49"/>
      <c r="GN1592" s="49"/>
      <c r="GO1592" s="49"/>
      <c r="GP1592" s="49"/>
      <c r="GQ1592" s="49"/>
      <c r="GR1592" s="49"/>
      <c r="GS1592" s="49"/>
      <c r="GT1592" s="49"/>
      <c r="GU1592" s="52"/>
      <c r="GV1592" s="49" t="n">
        <v>1</v>
      </c>
      <c r="GW1592" s="47" t="s">
        <v>12327</v>
      </c>
      <c r="GX1592" s="47" t="s">
        <v>12328</v>
      </c>
      <c r="GY1592" s="405" t="s">
        <v>12329</v>
      </c>
      <c r="GZ1592" s="47" t="s">
        <v>12330</v>
      </c>
      <c r="HA1592" s="47" t="s">
        <v>377</v>
      </c>
      <c r="HB1592" s="52"/>
      <c r="HC1592" s="53" t="s">
        <v>315</v>
      </c>
      <c r="HD1592" s="49" t="n">
        <v>1</v>
      </c>
      <c r="HE1592" s="49" t="s">
        <v>12344</v>
      </c>
      <c r="HF1592" s="49"/>
      <c r="HG1592" s="49"/>
      <c r="HH1592" s="49" t="s">
        <v>363</v>
      </c>
      <c r="HI1592" s="52"/>
      <c r="HJ1592" s="49" t="s">
        <v>303</v>
      </c>
      <c r="HK1592" s="49" t="s">
        <v>12332</v>
      </c>
      <c r="HL1592" s="49" t="n">
        <v>60</v>
      </c>
      <c r="HM1592" s="49"/>
      <c r="HN1592" s="49"/>
      <c r="HO1592" s="49"/>
      <c r="HP1592" s="49"/>
      <c r="HQ1592" s="49"/>
      <c r="HR1592" s="49"/>
      <c r="HS1592" s="49"/>
      <c r="HT1592" s="49"/>
      <c r="HU1592" s="49"/>
      <c r="HV1592" s="49"/>
      <c r="HW1592" s="49"/>
      <c r="HX1592" s="49"/>
      <c r="HY1592" s="49"/>
      <c r="HZ1592" s="49"/>
      <c r="IA1592" s="49"/>
      <c r="IB1592" s="49"/>
      <c r="IC1592" s="49"/>
      <c r="ID1592" s="49"/>
      <c r="IE1592" s="49"/>
      <c r="IF1592" s="49"/>
      <c r="IG1592" s="49"/>
      <c r="IH1592" s="49"/>
      <c r="II1592" s="49"/>
      <c r="IJ1592" s="49"/>
      <c r="IK1592" s="52"/>
      <c r="IL1592" s="49" t="s">
        <v>315</v>
      </c>
      <c r="IM1592" s="49" t="s">
        <v>2960</v>
      </c>
      <c r="IN1592" s="49" t="s">
        <v>12345</v>
      </c>
      <c r="IO1592" s="49" t="s">
        <v>12346</v>
      </c>
      <c r="IP1592" s="49"/>
      <c r="IQ1592" s="49" t="s">
        <v>12335</v>
      </c>
      <c r="IR1592" s="49" t="s">
        <v>320</v>
      </c>
      <c r="IS1592" s="49" t="s">
        <v>12336</v>
      </c>
      <c r="IT1592" s="49" t="s">
        <v>12337</v>
      </c>
      <c r="IU1592" s="49"/>
      <c r="IV1592" s="49"/>
      <c r="IW1592" s="49"/>
      <c r="IX1592" s="53" t="n">
        <v>1</v>
      </c>
      <c r="IY1592" s="49" t="s">
        <v>12338</v>
      </c>
      <c r="IZ1592" s="49"/>
      <c r="JA1592" s="49"/>
      <c r="JB1592" s="49"/>
      <c r="JC1592" s="49" t="s">
        <v>1322</v>
      </c>
      <c r="JD1592" s="49" t="s">
        <v>388</v>
      </c>
      <c r="JE1592" s="49" t="s">
        <v>321</v>
      </c>
      <c r="JF1592" s="49"/>
      <c r="JG1592" s="49"/>
      <c r="JH1592" s="49"/>
      <c r="JI1592" s="49"/>
      <c r="JJ1592" s="52"/>
      <c r="JK1592" s="49"/>
      <c r="JL1592" s="49"/>
      <c r="JM1592" s="49"/>
      <c r="JN1592" s="49"/>
      <c r="JO1592" s="49"/>
      <c r="JP1592" s="49"/>
      <c r="JQ1592" s="49"/>
      <c r="JR1592" s="49"/>
      <c r="JS1592" s="49"/>
      <c r="JT1592" s="52"/>
      <c r="JU1592" s="1" t="n">
        <v>1587</v>
      </c>
    </row>
    <row r="1593" customFormat="false" ht="25.5" hidden="false" customHeight="true" outlineLevel="0" collapsed="false">
      <c r="A1593" s="331"/>
      <c r="C1593" s="48"/>
      <c r="D1593" s="1" t="n">
        <v>2</v>
      </c>
      <c r="H1593" s="200"/>
      <c r="K1593" s="3"/>
      <c r="M1593" s="56"/>
      <c r="R1593" s="2"/>
      <c r="S1593" s="2"/>
      <c r="AF1593" s="56"/>
      <c r="AG1593" s="1" t="n">
        <v>2</v>
      </c>
      <c r="AH1593" s="1" t="s">
        <v>12339</v>
      </c>
      <c r="AI1593" s="1" t="s">
        <v>363</v>
      </c>
      <c r="AJ1593" s="1" t="s">
        <v>278</v>
      </c>
      <c r="AK1593" s="1" t="s">
        <v>277</v>
      </c>
      <c r="AL1593" s="1" t="s">
        <v>278</v>
      </c>
      <c r="AM1593" s="1" t="s">
        <v>278</v>
      </c>
      <c r="AN1593" s="56"/>
      <c r="AO1593" s="168"/>
      <c r="AU1593" s="1"/>
      <c r="AW1593" s="4"/>
      <c r="CT1593" s="56"/>
      <c r="CU1593" s="1" t="n">
        <v>2</v>
      </c>
      <c r="DL1593" s="56"/>
      <c r="DM1593" s="168"/>
      <c r="EO1593" s="55" t="n">
        <v>2</v>
      </c>
      <c r="FK1593" s="1" t="s">
        <v>12340</v>
      </c>
      <c r="FV1593" s="56"/>
      <c r="FW1593" s="1" t="n">
        <v>38</v>
      </c>
      <c r="FX1593" s="47"/>
      <c r="GB1593" s="1" t="n">
        <v>6</v>
      </c>
      <c r="GD1593" s="56"/>
      <c r="GU1593" s="56"/>
      <c r="GV1593" s="1" t="n">
        <v>2</v>
      </c>
      <c r="GW1593" s="47"/>
      <c r="GX1593" s="47"/>
      <c r="GY1593" s="405"/>
      <c r="GZ1593" s="47"/>
      <c r="HA1593" s="47"/>
      <c r="HB1593" s="56"/>
      <c r="HC1593" s="55" t="s">
        <v>340</v>
      </c>
      <c r="HD1593" s="1" t="n">
        <v>3</v>
      </c>
      <c r="HI1593" s="56"/>
      <c r="IK1593" s="56"/>
      <c r="IL1593" s="1" t="s">
        <v>340</v>
      </c>
      <c r="IN1593" s="1" t="s">
        <v>12345</v>
      </c>
      <c r="IO1593" s="1" t="s">
        <v>12346</v>
      </c>
      <c r="IQ1593" s="1" t="s">
        <v>12335</v>
      </c>
      <c r="IR1593" s="1" t="s">
        <v>320</v>
      </c>
      <c r="IS1593" s="1" t="s">
        <v>12336</v>
      </c>
      <c r="IT1593" s="1" t="s">
        <v>12337</v>
      </c>
      <c r="IX1593" s="55" t="n">
        <v>2</v>
      </c>
      <c r="IY1593" s="1" t="s">
        <v>12338</v>
      </c>
      <c r="JC1593" s="1" t="s">
        <v>1322</v>
      </c>
      <c r="JD1593" s="1" t="s">
        <v>388</v>
      </c>
      <c r="JE1593" s="1" t="s">
        <v>321</v>
      </c>
      <c r="JJ1593" s="56"/>
      <c r="JT1593" s="56"/>
      <c r="JU1593" s="5" t="n">
        <v>1588</v>
      </c>
    </row>
    <row r="1594" customFormat="false" ht="25.5" hidden="false" customHeight="true" outlineLevel="0" collapsed="false">
      <c r="A1594" s="331"/>
      <c r="C1594" s="48"/>
      <c r="D1594" s="1" t="n">
        <v>3</v>
      </c>
      <c r="H1594" s="200"/>
      <c r="K1594" s="3"/>
      <c r="M1594" s="56"/>
      <c r="R1594" s="2"/>
      <c r="S1594" s="2"/>
      <c r="AF1594" s="56"/>
      <c r="AG1594" s="57" t="n">
        <v>3</v>
      </c>
      <c r="AH1594" s="57" t="s">
        <v>802</v>
      </c>
      <c r="AI1594" s="57" t="s">
        <v>363</v>
      </c>
      <c r="AJ1594" s="57" t="s">
        <v>278</v>
      </c>
      <c r="AK1594" s="57" t="s">
        <v>277</v>
      </c>
      <c r="AL1594" s="57" t="s">
        <v>277</v>
      </c>
      <c r="AM1594" s="57" t="s">
        <v>278</v>
      </c>
      <c r="AN1594" s="60"/>
      <c r="AO1594" s="168"/>
      <c r="AP1594" s="57"/>
      <c r="AQ1594" s="57"/>
      <c r="AR1594" s="57"/>
      <c r="AS1594" s="57"/>
      <c r="AT1594" s="57"/>
      <c r="AU1594" s="57"/>
      <c r="AV1594" s="62"/>
      <c r="AW1594" s="62"/>
      <c r="AX1594" s="57"/>
      <c r="AY1594" s="57"/>
      <c r="AZ1594" s="57"/>
      <c r="BA1594" s="57"/>
      <c r="BB1594" s="57"/>
      <c r="BC1594" s="57"/>
      <c r="BD1594" s="57"/>
      <c r="BE1594" s="57"/>
      <c r="BF1594" s="57"/>
      <c r="BG1594" s="57"/>
      <c r="BH1594" s="57"/>
      <c r="BI1594" s="57"/>
      <c r="BJ1594" s="57"/>
      <c r="BK1594" s="57"/>
      <c r="BL1594" s="57"/>
      <c r="BM1594" s="57"/>
      <c r="BN1594" s="57"/>
      <c r="BO1594" s="57"/>
      <c r="BP1594" s="57"/>
      <c r="BQ1594" s="57"/>
      <c r="BR1594" s="57"/>
      <c r="BS1594" s="57"/>
      <c r="BT1594" s="57"/>
      <c r="BU1594" s="57"/>
      <c r="BV1594" s="57"/>
      <c r="BW1594" s="57"/>
      <c r="BX1594" s="57"/>
      <c r="BY1594" s="57"/>
      <c r="BZ1594" s="57"/>
      <c r="CA1594" s="57"/>
      <c r="CB1594" s="57"/>
      <c r="CC1594" s="57"/>
      <c r="CD1594" s="57"/>
      <c r="CE1594" s="57"/>
      <c r="CF1594" s="57"/>
      <c r="CG1594" s="57"/>
      <c r="CH1594" s="57"/>
      <c r="CI1594" s="57"/>
      <c r="CJ1594" s="57"/>
      <c r="CK1594" s="57"/>
      <c r="CL1594" s="57"/>
      <c r="CM1594" s="57"/>
      <c r="CN1594" s="57"/>
      <c r="CO1594" s="57"/>
      <c r="CP1594" s="57"/>
      <c r="CQ1594" s="57"/>
      <c r="CR1594" s="57"/>
      <c r="CS1594" s="57"/>
      <c r="CT1594" s="60"/>
      <c r="CU1594" s="57" t="n">
        <v>3</v>
      </c>
      <c r="CV1594" s="57"/>
      <c r="CW1594" s="57"/>
      <c r="CX1594" s="57"/>
      <c r="CY1594" s="57"/>
      <c r="CZ1594" s="57"/>
      <c r="DA1594" s="57"/>
      <c r="DB1594" s="57"/>
      <c r="DC1594" s="57"/>
      <c r="DD1594" s="57"/>
      <c r="DE1594" s="57"/>
      <c r="DF1594" s="57"/>
      <c r="DG1594" s="57"/>
      <c r="DH1594" s="57"/>
      <c r="DI1594" s="57"/>
      <c r="DJ1594" s="57"/>
      <c r="DK1594" s="57"/>
      <c r="DL1594" s="60"/>
      <c r="DM1594" s="168"/>
      <c r="DN1594" s="57"/>
      <c r="DO1594" s="57"/>
      <c r="DP1594" s="57"/>
      <c r="DQ1594" s="57"/>
      <c r="DR1594" s="57"/>
      <c r="DS1594" s="57"/>
      <c r="DT1594" s="57"/>
      <c r="DU1594" s="57"/>
      <c r="DV1594" s="57"/>
      <c r="DW1594" s="57"/>
      <c r="DX1594" s="57"/>
      <c r="DY1594" s="57"/>
      <c r="DZ1594" s="57"/>
      <c r="EA1594" s="57"/>
      <c r="EB1594" s="57"/>
      <c r="EC1594" s="57"/>
      <c r="ED1594" s="57"/>
      <c r="EE1594" s="57"/>
      <c r="EF1594" s="57"/>
      <c r="EG1594" s="57"/>
      <c r="EH1594" s="57"/>
      <c r="EI1594" s="57"/>
      <c r="EJ1594" s="57"/>
      <c r="EK1594" s="57"/>
      <c r="EL1594" s="57"/>
      <c r="EM1594" s="57"/>
      <c r="EN1594" s="57"/>
      <c r="EO1594" s="61" t="n">
        <v>3</v>
      </c>
      <c r="EP1594" s="57"/>
      <c r="EQ1594" s="57"/>
      <c r="ER1594" s="57"/>
      <c r="ES1594" s="57"/>
      <c r="ET1594" s="57"/>
      <c r="EU1594" s="57"/>
      <c r="EV1594" s="57"/>
      <c r="EW1594" s="57"/>
      <c r="EX1594" s="57"/>
      <c r="EY1594" s="57"/>
      <c r="EZ1594" s="57"/>
      <c r="FA1594" s="57"/>
      <c r="FB1594" s="57"/>
      <c r="FC1594" s="57"/>
      <c r="FD1594" s="57"/>
      <c r="FE1594" s="57"/>
      <c r="FF1594" s="57"/>
      <c r="FG1594" s="57"/>
      <c r="FH1594" s="57"/>
      <c r="FI1594" s="57"/>
      <c r="FJ1594" s="57"/>
      <c r="FK1594" s="57" t="s">
        <v>9180</v>
      </c>
      <c r="FL1594" s="57"/>
      <c r="FM1594" s="57"/>
      <c r="FN1594" s="57"/>
      <c r="FO1594" s="57"/>
      <c r="FP1594" s="57"/>
      <c r="FQ1594" s="57"/>
      <c r="FR1594" s="57"/>
      <c r="FS1594" s="57"/>
      <c r="FT1594" s="57"/>
      <c r="FU1594" s="57"/>
      <c r="FV1594" s="60"/>
      <c r="FW1594" s="57" t="n">
        <v>10</v>
      </c>
      <c r="FX1594" s="47"/>
      <c r="FY1594" s="57"/>
      <c r="FZ1594" s="57"/>
      <c r="GA1594" s="57"/>
      <c r="GB1594" s="57"/>
      <c r="GC1594" s="57"/>
      <c r="GD1594" s="60"/>
      <c r="GE1594" s="57"/>
      <c r="GF1594" s="57"/>
      <c r="GG1594" s="57"/>
      <c r="GH1594" s="57"/>
      <c r="GI1594" s="57"/>
      <c r="GJ1594" s="57"/>
      <c r="GK1594" s="57"/>
      <c r="GL1594" s="57"/>
      <c r="GM1594" s="57"/>
      <c r="GN1594" s="57"/>
      <c r="GO1594" s="57"/>
      <c r="GP1594" s="57"/>
      <c r="GQ1594" s="57"/>
      <c r="GR1594" s="57"/>
      <c r="GS1594" s="57"/>
      <c r="GT1594" s="57"/>
      <c r="GU1594" s="60"/>
      <c r="GV1594" s="57" t="n">
        <v>3</v>
      </c>
      <c r="GW1594" s="47"/>
      <c r="GX1594" s="47"/>
      <c r="GY1594" s="405"/>
      <c r="GZ1594" s="47"/>
      <c r="HA1594" s="47"/>
      <c r="HB1594" s="60"/>
      <c r="HC1594" s="61"/>
      <c r="HD1594" s="57"/>
      <c r="HE1594" s="57"/>
      <c r="HF1594" s="57"/>
      <c r="HG1594" s="57"/>
      <c r="HH1594" s="57"/>
      <c r="HI1594" s="60"/>
      <c r="HJ1594" s="57"/>
      <c r="HK1594" s="57"/>
      <c r="HL1594" s="57"/>
      <c r="HM1594" s="57"/>
      <c r="HN1594" s="57"/>
      <c r="HO1594" s="57"/>
      <c r="HP1594" s="57"/>
      <c r="HQ1594" s="57"/>
      <c r="HR1594" s="57"/>
      <c r="HS1594" s="57"/>
      <c r="HT1594" s="57"/>
      <c r="HU1594" s="57"/>
      <c r="HV1594" s="57"/>
      <c r="HW1594" s="57"/>
      <c r="HX1594" s="57"/>
      <c r="HY1594" s="57"/>
      <c r="HZ1594" s="57"/>
      <c r="IA1594" s="57"/>
      <c r="IB1594" s="57"/>
      <c r="IC1594" s="57"/>
      <c r="ID1594" s="57"/>
      <c r="IE1594" s="57"/>
      <c r="IF1594" s="57"/>
      <c r="IG1594" s="57"/>
      <c r="IH1594" s="57"/>
      <c r="II1594" s="57"/>
      <c r="IJ1594" s="57"/>
      <c r="IK1594" s="60"/>
      <c r="IL1594" s="57"/>
      <c r="IM1594" s="57"/>
      <c r="IN1594" s="57"/>
      <c r="IO1594" s="57"/>
      <c r="IP1594" s="57"/>
      <c r="IQ1594" s="57"/>
      <c r="IR1594" s="57"/>
      <c r="IS1594" s="57"/>
      <c r="IT1594" s="57"/>
      <c r="IU1594" s="57"/>
      <c r="IV1594" s="57"/>
      <c r="IW1594" s="57"/>
      <c r="IX1594" s="61"/>
      <c r="IY1594" s="57"/>
      <c r="IZ1594" s="57"/>
      <c r="JA1594" s="57"/>
      <c r="JB1594" s="57"/>
      <c r="JC1594" s="57"/>
      <c r="JD1594" s="57"/>
      <c r="JE1594" s="57"/>
      <c r="JF1594" s="57"/>
      <c r="JG1594" s="57"/>
      <c r="JH1594" s="57"/>
      <c r="JI1594" s="57"/>
      <c r="JJ1594" s="60"/>
      <c r="JK1594" s="57"/>
      <c r="JL1594" s="57"/>
      <c r="JM1594" s="57"/>
      <c r="JN1594" s="57"/>
      <c r="JO1594" s="57"/>
      <c r="JP1594" s="57"/>
      <c r="JQ1594" s="57"/>
      <c r="JR1594" s="57"/>
      <c r="JS1594" s="57"/>
      <c r="JT1594" s="60"/>
      <c r="JU1594" s="1" t="n">
        <v>1589</v>
      </c>
    </row>
    <row r="1595" customFormat="false" ht="25.5" hidden="false" customHeight="true" outlineLevel="0" collapsed="false">
      <c r="A1595" s="224" t="n">
        <v>3</v>
      </c>
      <c r="B1595" s="47" t="s">
        <v>12307</v>
      </c>
      <c r="C1595" s="48" t="s">
        <v>12347</v>
      </c>
      <c r="D1595" s="49" t="n">
        <v>1</v>
      </c>
      <c r="E1595" s="49" t="s">
        <v>12348</v>
      </c>
      <c r="F1595" s="49"/>
      <c r="G1595" s="49" t="s">
        <v>268</v>
      </c>
      <c r="H1595" s="201"/>
      <c r="I1595" s="51"/>
      <c r="J1595" s="50"/>
      <c r="K1595" s="50" t="s">
        <v>271</v>
      </c>
      <c r="L1595" s="49" t="s">
        <v>1329</v>
      </c>
      <c r="M1595" s="52"/>
      <c r="N1595" s="49" t="n">
        <v>1995</v>
      </c>
      <c r="O1595" s="49"/>
      <c r="P1595" s="49" t="n">
        <v>1996</v>
      </c>
      <c r="Q1595" s="49"/>
      <c r="R1595" s="51"/>
      <c r="S1595" s="51"/>
      <c r="T1595" s="49" t="s">
        <v>3374</v>
      </c>
      <c r="U1595" s="49" t="s">
        <v>12311</v>
      </c>
      <c r="V1595" s="49"/>
      <c r="W1595" s="49" t="s">
        <v>12349</v>
      </c>
      <c r="X1595" s="49" t="s">
        <v>10044</v>
      </c>
      <c r="Y1595" s="49" t="n">
        <v>0</v>
      </c>
      <c r="Z1595" s="49" t="n">
        <v>0</v>
      </c>
      <c r="AA1595" s="49" t="s">
        <v>278</v>
      </c>
      <c r="AB1595" s="49" t="s">
        <v>278</v>
      </c>
      <c r="AC1595" s="49" t="n">
        <v>3</v>
      </c>
      <c r="AD1595" s="49" t="s">
        <v>319</v>
      </c>
      <c r="AE1595" s="49"/>
      <c r="AF1595" s="52"/>
      <c r="AG1595" s="49" t="n">
        <v>1</v>
      </c>
      <c r="AH1595" s="49" t="s">
        <v>2106</v>
      </c>
      <c r="AI1595" s="49" t="s">
        <v>363</v>
      </c>
      <c r="AJ1595" s="49" t="s">
        <v>278</v>
      </c>
      <c r="AK1595" s="49" t="s">
        <v>277</v>
      </c>
      <c r="AL1595" s="49" t="s">
        <v>277</v>
      </c>
      <c r="AM1595" s="49" t="s">
        <v>278</v>
      </c>
      <c r="AN1595" s="52"/>
      <c r="AO1595" s="49" t="s">
        <v>12350</v>
      </c>
      <c r="AP1595" s="49"/>
      <c r="AQ1595" s="49" t="s">
        <v>6586</v>
      </c>
      <c r="AR1595" s="49" t="s">
        <v>529</v>
      </c>
      <c r="AS1595" s="49"/>
      <c r="AT1595" s="49"/>
      <c r="AU1595" s="49"/>
      <c r="AV1595" s="54"/>
      <c r="AW1595" s="54"/>
      <c r="AX1595" s="49"/>
      <c r="AY1595" s="49"/>
      <c r="AZ1595" s="49"/>
      <c r="BA1595" s="49"/>
      <c r="BB1595" s="49"/>
      <c r="BC1595" s="49"/>
      <c r="BD1595" s="49"/>
      <c r="BE1595" s="49"/>
      <c r="BF1595" s="49"/>
      <c r="BG1595" s="49"/>
      <c r="BH1595" s="49"/>
      <c r="BI1595" s="49"/>
      <c r="BJ1595" s="49"/>
      <c r="BK1595" s="49"/>
      <c r="BL1595" s="49"/>
      <c r="BM1595" s="49"/>
      <c r="BN1595" s="49"/>
      <c r="BO1595" s="49"/>
      <c r="BP1595" s="49"/>
      <c r="BQ1595" s="49"/>
      <c r="BR1595" s="49"/>
      <c r="BS1595" s="49" t="s">
        <v>292</v>
      </c>
      <c r="BT1595" s="49" t="s">
        <v>662</v>
      </c>
      <c r="BU1595" s="49" t="s">
        <v>286</v>
      </c>
      <c r="BV1595" s="49"/>
      <c r="BW1595" s="49"/>
      <c r="BX1595" s="49"/>
      <c r="BY1595" s="49"/>
      <c r="BZ1595" s="49" t="s">
        <v>356</v>
      </c>
      <c r="CA1595" s="49" t="s">
        <v>290</v>
      </c>
      <c r="CB1595" s="49" t="s">
        <v>289</v>
      </c>
      <c r="CC1595" s="49" t="s">
        <v>290</v>
      </c>
      <c r="CD1595" s="49" t="s">
        <v>416</v>
      </c>
      <c r="CE1595" s="49" t="s">
        <v>288</v>
      </c>
      <c r="CF1595" s="49" t="s">
        <v>509</v>
      </c>
      <c r="CG1595" s="49" t="s">
        <v>290</v>
      </c>
      <c r="CH1595" s="49" t="s">
        <v>416</v>
      </c>
      <c r="CI1595" s="49" t="s">
        <v>603</v>
      </c>
      <c r="CJ1595" s="49"/>
      <c r="CK1595" s="49"/>
      <c r="CL1595" s="49" t="s">
        <v>3882</v>
      </c>
      <c r="CM1595" s="49" t="s">
        <v>3882</v>
      </c>
      <c r="CN1595" s="49" t="s">
        <v>534</v>
      </c>
      <c r="CO1595" s="49" t="s">
        <v>2966</v>
      </c>
      <c r="CP1595" s="49"/>
      <c r="CQ1595" s="49"/>
      <c r="CR1595" s="49"/>
      <c r="CS1595" s="49" t="s">
        <v>363</v>
      </c>
      <c r="CT1595" s="52"/>
      <c r="CU1595" s="49" t="n">
        <v>1</v>
      </c>
      <c r="CV1595" s="47" t="s">
        <v>12351</v>
      </c>
      <c r="CW1595" s="47" t="s">
        <v>12352</v>
      </c>
      <c r="CX1595" s="47" t="s">
        <v>10049</v>
      </c>
      <c r="CY1595" s="47" t="s">
        <v>10049</v>
      </c>
      <c r="CZ1595" s="47" t="s">
        <v>1530</v>
      </c>
      <c r="DA1595" s="49" t="s">
        <v>3825</v>
      </c>
      <c r="DB1595" s="47" t="s">
        <v>9999</v>
      </c>
      <c r="DC1595" s="47" t="n">
        <v>4</v>
      </c>
      <c r="DD1595" s="47" t="s">
        <v>12353</v>
      </c>
      <c r="DE1595" s="47" t="s">
        <v>12354</v>
      </c>
      <c r="DF1595" s="49" t="s">
        <v>302</v>
      </c>
      <c r="DG1595" s="49"/>
      <c r="DH1595" s="49" t="s">
        <v>11844</v>
      </c>
      <c r="DI1595" s="49"/>
      <c r="DJ1595" s="49"/>
      <c r="DK1595" s="47" t="s">
        <v>305</v>
      </c>
      <c r="DL1595" s="52"/>
      <c r="DM1595" s="49" t="n">
        <v>1</v>
      </c>
      <c r="DN1595" s="49"/>
      <c r="DO1595" s="49"/>
      <c r="DP1595" s="49"/>
      <c r="DQ1595" s="49"/>
      <c r="DR1595" s="49"/>
      <c r="DS1595" s="49"/>
      <c r="DT1595" s="49"/>
      <c r="DU1595" s="49"/>
      <c r="DV1595" s="49"/>
      <c r="DW1595" s="49"/>
      <c r="DX1595" s="49"/>
      <c r="DY1595" s="49"/>
      <c r="DZ1595" s="49"/>
      <c r="EA1595" s="49"/>
      <c r="EB1595" s="49"/>
      <c r="EC1595" s="49"/>
      <c r="ED1595" s="49"/>
      <c r="EE1595" s="49"/>
      <c r="EF1595" s="49"/>
      <c r="EG1595" s="49" t="n">
        <v>1</v>
      </c>
      <c r="EH1595" s="49" t="s">
        <v>12355</v>
      </c>
      <c r="EI1595" s="49" t="s">
        <v>12356</v>
      </c>
      <c r="EJ1595" s="49"/>
      <c r="EK1595" s="49"/>
      <c r="EL1595" s="49"/>
      <c r="EM1595" s="49"/>
      <c r="EN1595" s="49"/>
      <c r="EO1595" s="53"/>
      <c r="EP1595" s="49"/>
      <c r="EQ1595" s="49"/>
      <c r="ER1595" s="49"/>
      <c r="ES1595" s="49"/>
      <c r="ET1595" s="49"/>
      <c r="EU1595" s="49"/>
      <c r="EV1595" s="49"/>
      <c r="EW1595" s="49"/>
      <c r="EX1595" s="49"/>
      <c r="EY1595" s="49"/>
      <c r="EZ1595" s="49"/>
      <c r="FA1595" s="49"/>
      <c r="FB1595" s="49"/>
      <c r="FC1595" s="49"/>
      <c r="FD1595" s="49"/>
      <c r="FE1595" s="49"/>
      <c r="FF1595" s="49"/>
      <c r="FG1595" s="49"/>
      <c r="FH1595" s="49"/>
      <c r="FI1595" s="49"/>
      <c r="FJ1595" s="49"/>
      <c r="FK1595" s="49"/>
      <c r="FL1595" s="49"/>
      <c r="FM1595" s="49"/>
      <c r="FN1595" s="49"/>
      <c r="FO1595" s="49"/>
      <c r="FP1595" s="49"/>
      <c r="FQ1595" s="49"/>
      <c r="FR1595" s="49"/>
      <c r="FS1595" s="49"/>
      <c r="FT1595" s="49"/>
      <c r="FU1595" s="49"/>
      <c r="FV1595" s="52"/>
      <c r="FW1595" s="49"/>
      <c r="FX1595" s="49"/>
      <c r="FY1595" s="49"/>
      <c r="FZ1595" s="49"/>
      <c r="GA1595" s="49"/>
      <c r="GB1595" s="49"/>
      <c r="GC1595" s="49"/>
      <c r="GD1595" s="52"/>
      <c r="GE1595" s="49"/>
      <c r="GF1595" s="49"/>
      <c r="GG1595" s="49"/>
      <c r="GH1595" s="49"/>
      <c r="GI1595" s="49"/>
      <c r="GJ1595" s="49"/>
      <c r="GK1595" s="49"/>
      <c r="GL1595" s="49"/>
      <c r="GM1595" s="49"/>
      <c r="GN1595" s="49"/>
      <c r="GO1595" s="49"/>
      <c r="GP1595" s="49"/>
      <c r="GQ1595" s="49"/>
      <c r="GR1595" s="49"/>
      <c r="GS1595" s="49"/>
      <c r="GT1595" s="49"/>
      <c r="GU1595" s="52"/>
      <c r="GV1595" s="49" t="n">
        <v>1</v>
      </c>
      <c r="GW1595" s="49" t="s">
        <v>12357</v>
      </c>
      <c r="GX1595" s="49" t="s">
        <v>12358</v>
      </c>
      <c r="GY1595" s="323" t="s">
        <v>12329</v>
      </c>
      <c r="GZ1595" s="49" t="s">
        <v>2301</v>
      </c>
      <c r="HA1595" s="49" t="s">
        <v>377</v>
      </c>
      <c r="HB1595" s="52"/>
      <c r="HC1595" s="53" t="s">
        <v>315</v>
      </c>
      <c r="HD1595" s="49" t="n">
        <v>1</v>
      </c>
      <c r="HE1595" s="49" t="s">
        <v>12359</v>
      </c>
      <c r="HF1595" s="49"/>
      <c r="HG1595" s="49"/>
      <c r="HH1595" s="49" t="s">
        <v>363</v>
      </c>
      <c r="HI1595" s="52"/>
      <c r="HJ1595" s="49" t="s">
        <v>303</v>
      </c>
      <c r="HK1595" s="49"/>
      <c r="HL1595" s="49"/>
      <c r="HM1595" s="49"/>
      <c r="HN1595" s="49"/>
      <c r="HO1595" s="49"/>
      <c r="HP1595" s="49"/>
      <c r="HQ1595" s="49"/>
      <c r="HR1595" s="49"/>
      <c r="HS1595" s="49"/>
      <c r="HT1595" s="49"/>
      <c r="HU1595" s="49"/>
      <c r="HV1595" s="49"/>
      <c r="HW1595" s="49"/>
      <c r="HX1595" s="49"/>
      <c r="HY1595" s="49"/>
      <c r="HZ1595" s="49"/>
      <c r="IA1595" s="49"/>
      <c r="IB1595" s="49"/>
      <c r="IC1595" s="49"/>
      <c r="ID1595" s="49"/>
      <c r="IE1595" s="49"/>
      <c r="IF1595" s="49"/>
      <c r="IG1595" s="49"/>
      <c r="IH1595" s="49"/>
      <c r="II1595" s="49"/>
      <c r="IJ1595" s="49"/>
      <c r="IK1595" s="52"/>
      <c r="IL1595" s="49" t="s">
        <v>315</v>
      </c>
      <c r="IM1595" s="49" t="s">
        <v>2960</v>
      </c>
      <c r="IN1595" s="49"/>
      <c r="IO1595" s="49"/>
      <c r="IP1595" s="49" t="s">
        <v>12360</v>
      </c>
      <c r="IQ1595" s="49" t="s">
        <v>319</v>
      </c>
      <c r="IR1595" s="49" t="s">
        <v>320</v>
      </c>
      <c r="IS1595" s="49" t="s">
        <v>12361</v>
      </c>
      <c r="IT1595" s="49" t="s">
        <v>322</v>
      </c>
      <c r="IU1595" s="49" t="n">
        <v>2</v>
      </c>
      <c r="IV1595" s="49"/>
      <c r="IW1595" s="49"/>
      <c r="IX1595" s="53" t="n">
        <v>1</v>
      </c>
      <c r="IY1595" s="49" t="s">
        <v>12362</v>
      </c>
      <c r="IZ1595" s="49"/>
      <c r="JA1595" s="49" t="s">
        <v>12363</v>
      </c>
      <c r="JB1595" s="49"/>
      <c r="JC1595" s="49" t="s">
        <v>319</v>
      </c>
      <c r="JD1595" s="49" t="s">
        <v>320</v>
      </c>
      <c r="JE1595" s="49" t="s">
        <v>12361</v>
      </c>
      <c r="JF1595" s="49" t="s">
        <v>322</v>
      </c>
      <c r="JG1595" s="49" t="n">
        <v>7</v>
      </c>
      <c r="JH1595" s="49" t="n">
        <v>2</v>
      </c>
      <c r="JI1595" s="49" t="n">
        <v>9</v>
      </c>
      <c r="JJ1595" s="52"/>
      <c r="JK1595" s="49" t="n">
        <v>1</v>
      </c>
      <c r="JL1595" s="49" t="s">
        <v>12364</v>
      </c>
      <c r="JM1595" s="49" t="s">
        <v>12365</v>
      </c>
      <c r="JN1595" s="49" t="s">
        <v>319</v>
      </c>
      <c r="JO1595" s="49" t="s">
        <v>320</v>
      </c>
      <c r="JP1595" s="49" t="s">
        <v>12361</v>
      </c>
      <c r="JQ1595" s="49" t="s">
        <v>322</v>
      </c>
      <c r="JR1595" s="49" t="n">
        <v>2</v>
      </c>
      <c r="JS1595" s="49"/>
      <c r="JT1595" s="56" t="s">
        <v>12366</v>
      </c>
      <c r="JU1595" s="5" t="n">
        <v>1590</v>
      </c>
    </row>
    <row r="1596" customFormat="false" ht="25.5" hidden="false" customHeight="true" outlineLevel="0" collapsed="false">
      <c r="A1596" s="224"/>
      <c r="B1596" s="47"/>
      <c r="C1596" s="48"/>
      <c r="D1596" s="1" t="n">
        <v>2</v>
      </c>
      <c r="H1596" s="200"/>
      <c r="K1596" s="3"/>
      <c r="M1596" s="56"/>
      <c r="R1596" s="2"/>
      <c r="S1596" s="2"/>
      <c r="AF1596" s="56"/>
      <c r="AG1596" s="1" t="n">
        <v>2</v>
      </c>
      <c r="AH1596" s="1" t="s">
        <v>333</v>
      </c>
      <c r="AI1596" s="1" t="s">
        <v>363</v>
      </c>
      <c r="AJ1596" s="1" t="s">
        <v>278</v>
      </c>
      <c r="AK1596" s="1" t="s">
        <v>277</v>
      </c>
      <c r="AL1596" s="1" t="s">
        <v>278</v>
      </c>
      <c r="AM1596" s="1" t="s">
        <v>278</v>
      </c>
      <c r="AN1596" s="56"/>
      <c r="AU1596" s="1"/>
      <c r="AW1596" s="4"/>
      <c r="CT1596" s="56"/>
      <c r="CU1596" s="1" t="n">
        <v>2</v>
      </c>
      <c r="CV1596" s="47"/>
      <c r="CW1596" s="47"/>
      <c r="CX1596" s="47"/>
      <c r="CY1596" s="47"/>
      <c r="CZ1596" s="47"/>
      <c r="DA1596" s="1" t="s">
        <v>5025</v>
      </c>
      <c r="DB1596" s="47"/>
      <c r="DC1596" s="47"/>
      <c r="DD1596" s="47"/>
      <c r="DE1596" s="47"/>
      <c r="DH1596" s="1" t="s">
        <v>12367</v>
      </c>
      <c r="DK1596" s="47"/>
      <c r="DL1596" s="56"/>
      <c r="DM1596" s="1" t="n">
        <v>2</v>
      </c>
      <c r="EG1596" s="1" t="n">
        <v>2</v>
      </c>
      <c r="EH1596" s="1" t="s">
        <v>12368</v>
      </c>
      <c r="EI1596" s="1" t="s">
        <v>12356</v>
      </c>
      <c r="EO1596" s="55"/>
      <c r="FV1596" s="56"/>
      <c r="GD1596" s="56"/>
      <c r="GU1596" s="56"/>
      <c r="GV1596" s="1" t="n">
        <v>2</v>
      </c>
      <c r="GW1596" s="1" t="s">
        <v>12357</v>
      </c>
      <c r="GX1596" s="1" t="s">
        <v>12358</v>
      </c>
      <c r="GY1596" s="322" t="s">
        <v>12329</v>
      </c>
      <c r="GZ1596" s="1" t="s">
        <v>2301</v>
      </c>
      <c r="HA1596" s="1" t="s">
        <v>377</v>
      </c>
      <c r="HB1596" s="56"/>
      <c r="HC1596" s="55" t="s">
        <v>340</v>
      </c>
      <c r="HD1596" s="1" t="n">
        <v>3</v>
      </c>
      <c r="HE1596" s="49"/>
      <c r="HI1596" s="56"/>
      <c r="IK1596" s="56"/>
      <c r="IL1596" s="1" t="s">
        <v>340</v>
      </c>
      <c r="IP1596" s="49"/>
      <c r="IQ1596" s="49"/>
      <c r="IR1596" s="49"/>
      <c r="IS1596" s="49"/>
      <c r="IT1596" s="49"/>
      <c r="IU1596" s="49"/>
      <c r="IX1596" s="55" t="n">
        <v>2</v>
      </c>
      <c r="IY1596" s="49"/>
      <c r="JA1596" s="49"/>
      <c r="JC1596" s="49"/>
      <c r="JD1596" s="49"/>
      <c r="JE1596" s="49"/>
      <c r="JF1596" s="49"/>
      <c r="JG1596" s="49"/>
      <c r="JH1596" s="49"/>
      <c r="JI1596" s="49"/>
      <c r="JJ1596" s="56"/>
      <c r="JK1596" s="1" t="n">
        <v>2</v>
      </c>
      <c r="JL1596" s="49"/>
      <c r="JM1596" s="49"/>
      <c r="JN1596" s="49"/>
      <c r="JO1596" s="49"/>
      <c r="JP1596" s="49"/>
      <c r="JQ1596" s="49"/>
      <c r="JR1596" s="49"/>
      <c r="JT1596" s="56"/>
      <c r="JU1596" s="1" t="n">
        <v>1591</v>
      </c>
    </row>
    <row r="1597" customFormat="false" ht="25.5" hidden="false" customHeight="true" outlineLevel="0" collapsed="false">
      <c r="A1597" s="224"/>
      <c r="B1597" s="47"/>
      <c r="C1597" s="48"/>
      <c r="D1597" s="57" t="n">
        <v>3</v>
      </c>
      <c r="E1597" s="57"/>
      <c r="F1597" s="57"/>
      <c r="G1597" s="57"/>
      <c r="H1597" s="202"/>
      <c r="I1597" s="59"/>
      <c r="J1597" s="58"/>
      <c r="K1597" s="58"/>
      <c r="L1597" s="57"/>
      <c r="M1597" s="60"/>
      <c r="N1597" s="57"/>
      <c r="O1597" s="57"/>
      <c r="P1597" s="57"/>
      <c r="Q1597" s="57"/>
      <c r="R1597" s="59"/>
      <c r="S1597" s="59"/>
      <c r="T1597" s="57"/>
      <c r="U1597" s="57"/>
      <c r="V1597" s="57"/>
      <c r="W1597" s="57"/>
      <c r="X1597" s="57"/>
      <c r="Y1597" s="57"/>
      <c r="Z1597" s="57"/>
      <c r="AA1597" s="57"/>
      <c r="AB1597" s="57"/>
      <c r="AC1597" s="57"/>
      <c r="AD1597" s="57"/>
      <c r="AE1597" s="57"/>
      <c r="AF1597" s="60"/>
      <c r="AG1597" s="57" t="n">
        <v>3</v>
      </c>
      <c r="AH1597" s="57" t="s">
        <v>2106</v>
      </c>
      <c r="AI1597" s="57" t="s">
        <v>363</v>
      </c>
      <c r="AJ1597" s="57" t="s">
        <v>278</v>
      </c>
      <c r="AK1597" s="57" t="s">
        <v>277</v>
      </c>
      <c r="AL1597" s="57" t="s">
        <v>277</v>
      </c>
      <c r="AM1597" s="57" t="s">
        <v>278</v>
      </c>
      <c r="AN1597" s="60"/>
      <c r="AO1597" s="57"/>
      <c r="AP1597" s="57"/>
      <c r="AQ1597" s="57"/>
      <c r="AR1597" s="57"/>
      <c r="AS1597" s="57"/>
      <c r="AT1597" s="57"/>
      <c r="AU1597" s="57"/>
      <c r="AV1597" s="62"/>
      <c r="AW1597" s="62"/>
      <c r="AX1597" s="57"/>
      <c r="AY1597" s="57"/>
      <c r="AZ1597" s="57"/>
      <c r="BA1597" s="57"/>
      <c r="BB1597" s="57"/>
      <c r="BC1597" s="57"/>
      <c r="BD1597" s="57"/>
      <c r="BE1597" s="57"/>
      <c r="BF1597" s="57"/>
      <c r="BG1597" s="57"/>
      <c r="BH1597" s="57"/>
      <c r="BI1597" s="57"/>
      <c r="BJ1597" s="57"/>
      <c r="BK1597" s="57"/>
      <c r="BL1597" s="57"/>
      <c r="BM1597" s="57"/>
      <c r="BN1597" s="57"/>
      <c r="BO1597" s="57"/>
      <c r="BP1597" s="57"/>
      <c r="BQ1597" s="57"/>
      <c r="BR1597" s="57"/>
      <c r="BS1597" s="57"/>
      <c r="BT1597" s="57"/>
      <c r="BU1597" s="57"/>
      <c r="BV1597" s="57"/>
      <c r="BW1597" s="57"/>
      <c r="BX1597" s="57"/>
      <c r="BY1597" s="57"/>
      <c r="BZ1597" s="57"/>
      <c r="CA1597" s="57"/>
      <c r="CB1597" s="57"/>
      <c r="CC1597" s="57"/>
      <c r="CD1597" s="57"/>
      <c r="CE1597" s="57"/>
      <c r="CF1597" s="57"/>
      <c r="CG1597" s="57"/>
      <c r="CH1597" s="57"/>
      <c r="CI1597" s="57"/>
      <c r="CJ1597" s="57"/>
      <c r="CK1597" s="57"/>
      <c r="CL1597" s="57"/>
      <c r="CM1597" s="57"/>
      <c r="CN1597" s="57"/>
      <c r="CO1597" s="57"/>
      <c r="CP1597" s="57"/>
      <c r="CQ1597" s="57"/>
      <c r="CR1597" s="57"/>
      <c r="CS1597" s="57"/>
      <c r="CT1597" s="60"/>
      <c r="CU1597" s="57" t="n">
        <v>3</v>
      </c>
      <c r="CV1597" s="47"/>
      <c r="CW1597" s="47"/>
      <c r="CX1597" s="47"/>
      <c r="CY1597" s="47"/>
      <c r="CZ1597" s="47"/>
      <c r="DA1597" s="57" t="s">
        <v>3825</v>
      </c>
      <c r="DB1597" s="47"/>
      <c r="DC1597" s="47"/>
      <c r="DD1597" s="47"/>
      <c r="DE1597" s="47"/>
      <c r="DF1597" s="57"/>
      <c r="DG1597" s="57"/>
      <c r="DH1597" s="57" t="s">
        <v>8638</v>
      </c>
      <c r="DI1597" s="57"/>
      <c r="DJ1597" s="57"/>
      <c r="DK1597" s="47"/>
      <c r="DL1597" s="60"/>
      <c r="DM1597" s="57" t="n">
        <v>3</v>
      </c>
      <c r="DN1597" s="57"/>
      <c r="DO1597" s="57"/>
      <c r="DP1597" s="57"/>
      <c r="DQ1597" s="57"/>
      <c r="DR1597" s="57"/>
      <c r="DS1597" s="57"/>
      <c r="DT1597" s="57"/>
      <c r="DU1597" s="57"/>
      <c r="DV1597" s="57"/>
      <c r="DW1597" s="57"/>
      <c r="DX1597" s="57"/>
      <c r="DY1597" s="57"/>
      <c r="DZ1597" s="57"/>
      <c r="EA1597" s="57"/>
      <c r="EB1597" s="57"/>
      <c r="EC1597" s="57"/>
      <c r="ED1597" s="57"/>
      <c r="EE1597" s="57"/>
      <c r="EF1597" s="57"/>
      <c r="EG1597" s="57"/>
      <c r="EH1597" s="57"/>
      <c r="EI1597" s="57"/>
      <c r="EJ1597" s="57"/>
      <c r="EK1597" s="57"/>
      <c r="EL1597" s="57"/>
      <c r="EM1597" s="57"/>
      <c r="EN1597" s="57"/>
      <c r="EO1597" s="61"/>
      <c r="EP1597" s="57"/>
      <c r="EQ1597" s="57"/>
      <c r="ER1597" s="57"/>
      <c r="ES1597" s="57"/>
      <c r="ET1597" s="57"/>
      <c r="EU1597" s="57"/>
      <c r="EV1597" s="57"/>
      <c r="EW1597" s="57"/>
      <c r="EX1597" s="57"/>
      <c r="EY1597" s="57"/>
      <c r="EZ1597" s="57"/>
      <c r="FA1597" s="57"/>
      <c r="FB1597" s="57"/>
      <c r="FC1597" s="57"/>
      <c r="FD1597" s="57"/>
      <c r="FE1597" s="57"/>
      <c r="FF1597" s="57"/>
      <c r="FG1597" s="57"/>
      <c r="FH1597" s="57"/>
      <c r="FI1597" s="57"/>
      <c r="FJ1597" s="57"/>
      <c r="FK1597" s="57"/>
      <c r="FL1597" s="57"/>
      <c r="FM1597" s="57"/>
      <c r="FN1597" s="57"/>
      <c r="FO1597" s="57"/>
      <c r="FP1597" s="57"/>
      <c r="FQ1597" s="57"/>
      <c r="FR1597" s="57"/>
      <c r="FS1597" s="57"/>
      <c r="FT1597" s="57"/>
      <c r="FU1597" s="57"/>
      <c r="FV1597" s="60"/>
      <c r="FW1597" s="57"/>
      <c r="FX1597" s="57"/>
      <c r="FY1597" s="57"/>
      <c r="FZ1597" s="57"/>
      <c r="GA1597" s="57"/>
      <c r="GB1597" s="57"/>
      <c r="GC1597" s="57"/>
      <c r="GD1597" s="60"/>
      <c r="GE1597" s="57"/>
      <c r="GF1597" s="57"/>
      <c r="GG1597" s="57"/>
      <c r="GH1597" s="57"/>
      <c r="GI1597" s="57"/>
      <c r="GJ1597" s="57"/>
      <c r="GK1597" s="57"/>
      <c r="GL1597" s="57"/>
      <c r="GM1597" s="57"/>
      <c r="GN1597" s="57"/>
      <c r="GO1597" s="57"/>
      <c r="GP1597" s="57"/>
      <c r="GQ1597" s="57"/>
      <c r="GR1597" s="57"/>
      <c r="GS1597" s="57"/>
      <c r="GT1597" s="57"/>
      <c r="GU1597" s="60"/>
      <c r="GV1597" s="57" t="n">
        <v>3</v>
      </c>
      <c r="GW1597" s="225" t="s">
        <v>12357</v>
      </c>
      <c r="GX1597" s="225" t="s">
        <v>12358</v>
      </c>
      <c r="GY1597" s="406" t="s">
        <v>12329</v>
      </c>
      <c r="GZ1597" s="225" t="s">
        <v>2301</v>
      </c>
      <c r="HA1597" s="225" t="s">
        <v>377</v>
      </c>
      <c r="HB1597" s="60"/>
      <c r="HC1597" s="61"/>
      <c r="HD1597" s="57"/>
      <c r="HE1597" s="57"/>
      <c r="HF1597" s="57"/>
      <c r="HG1597" s="57"/>
      <c r="HH1597" s="57"/>
      <c r="HI1597" s="60"/>
      <c r="HJ1597" s="57"/>
      <c r="HK1597" s="57"/>
      <c r="HL1597" s="57"/>
      <c r="HM1597" s="57"/>
      <c r="HN1597" s="57"/>
      <c r="HO1597" s="57"/>
      <c r="HP1597" s="57"/>
      <c r="HQ1597" s="57"/>
      <c r="HR1597" s="57"/>
      <c r="HS1597" s="57"/>
      <c r="HT1597" s="57"/>
      <c r="HU1597" s="57"/>
      <c r="HV1597" s="57"/>
      <c r="HW1597" s="57"/>
      <c r="HX1597" s="57"/>
      <c r="HY1597" s="57"/>
      <c r="HZ1597" s="57"/>
      <c r="IA1597" s="57"/>
      <c r="IB1597" s="57"/>
      <c r="IC1597" s="57"/>
      <c r="ID1597" s="57"/>
      <c r="IE1597" s="57"/>
      <c r="IF1597" s="57"/>
      <c r="IG1597" s="57"/>
      <c r="IH1597" s="57"/>
      <c r="II1597" s="57"/>
      <c r="IJ1597" s="57"/>
      <c r="IK1597" s="60"/>
      <c r="IL1597" s="57"/>
      <c r="IM1597" s="57"/>
      <c r="IN1597" s="57"/>
      <c r="IO1597" s="57"/>
      <c r="IP1597" s="57"/>
      <c r="IQ1597" s="57"/>
      <c r="IR1597" s="57"/>
      <c r="IS1597" s="57"/>
      <c r="IT1597" s="57"/>
      <c r="IU1597" s="57"/>
      <c r="IV1597" s="57"/>
      <c r="IW1597" s="57"/>
      <c r="IX1597" s="61"/>
      <c r="IY1597" s="57"/>
      <c r="IZ1597" s="57"/>
      <c r="JA1597" s="57"/>
      <c r="JB1597" s="57"/>
      <c r="JC1597" s="57"/>
      <c r="JD1597" s="57"/>
      <c r="JE1597" s="57"/>
      <c r="JF1597" s="57"/>
      <c r="JG1597" s="57"/>
      <c r="JH1597" s="57"/>
      <c r="JI1597" s="57"/>
      <c r="JJ1597" s="60"/>
      <c r="JK1597" s="57"/>
      <c r="JL1597" s="57"/>
      <c r="JM1597" s="57"/>
      <c r="JN1597" s="57"/>
      <c r="JO1597" s="57"/>
      <c r="JP1597" s="57"/>
      <c r="JQ1597" s="57"/>
      <c r="JR1597" s="57"/>
      <c r="JS1597" s="57"/>
      <c r="JT1597" s="60"/>
      <c r="JU1597" s="5" t="n">
        <v>1592</v>
      </c>
    </row>
    <row r="1598" customFormat="false" ht="25.5" hidden="false" customHeight="true" outlineLevel="0" collapsed="false">
      <c r="A1598" s="331" t="n">
        <v>4</v>
      </c>
      <c r="B1598" s="1" t="s">
        <v>12307</v>
      </c>
      <c r="C1598" s="48" t="s">
        <v>12369</v>
      </c>
      <c r="D1598" s="1" t="n">
        <v>1</v>
      </c>
      <c r="E1598" s="1" t="s">
        <v>12370</v>
      </c>
      <c r="G1598" s="1" t="s">
        <v>268</v>
      </c>
      <c r="H1598" s="200"/>
      <c r="K1598" s="3" t="s">
        <v>271</v>
      </c>
      <c r="L1598" s="1" t="s">
        <v>1329</v>
      </c>
      <c r="M1598" s="56"/>
      <c r="N1598" s="1" t="n">
        <v>1989</v>
      </c>
      <c r="P1598" s="1" t="n">
        <v>1990</v>
      </c>
      <c r="R1598" s="2"/>
      <c r="S1598" s="2"/>
      <c r="T1598" s="1" t="s">
        <v>12371</v>
      </c>
      <c r="U1598" s="1" t="s">
        <v>12311</v>
      </c>
      <c r="W1598" s="1" t="s">
        <v>12372</v>
      </c>
      <c r="X1598" s="1" t="s">
        <v>2703</v>
      </c>
      <c r="Y1598" s="1" t="s">
        <v>3818</v>
      </c>
      <c r="AA1598" s="1" t="s">
        <v>277</v>
      </c>
      <c r="AB1598" s="1" t="s">
        <v>278</v>
      </c>
      <c r="AC1598" s="1" t="n">
        <v>3</v>
      </c>
      <c r="AD1598" s="1" t="s">
        <v>319</v>
      </c>
      <c r="AF1598" s="56"/>
      <c r="AG1598" s="1" t="n">
        <v>1</v>
      </c>
      <c r="AH1598" s="1" t="s">
        <v>7623</v>
      </c>
      <c r="AI1598" s="1" t="s">
        <v>278</v>
      </c>
      <c r="AJ1598" s="1" t="s">
        <v>278</v>
      </c>
      <c r="AK1598" s="1" t="s">
        <v>277</v>
      </c>
      <c r="AL1598" s="1" t="s">
        <v>277</v>
      </c>
      <c r="AM1598" s="1" t="s">
        <v>278</v>
      </c>
      <c r="AN1598" s="56"/>
      <c r="AO1598" s="1" t="s">
        <v>12373</v>
      </c>
      <c r="AQ1598" s="1" t="s">
        <v>6586</v>
      </c>
      <c r="AR1598" s="1" t="s">
        <v>529</v>
      </c>
      <c r="AU1598" s="1"/>
      <c r="AW1598" s="4"/>
      <c r="BQ1598" s="1" t="s">
        <v>1140</v>
      </c>
      <c r="BS1598" s="1" t="s">
        <v>3258</v>
      </c>
      <c r="BT1598" s="1" t="s">
        <v>3128</v>
      </c>
      <c r="BU1598" s="1" t="s">
        <v>7958</v>
      </c>
      <c r="BV1598" s="1" t="s">
        <v>12374</v>
      </c>
      <c r="BW1598" s="1" t="n">
        <v>60</v>
      </c>
      <c r="BX1598" s="1" t="s">
        <v>277</v>
      </c>
      <c r="BY1598" s="1" t="s">
        <v>277</v>
      </c>
      <c r="BZ1598" s="1" t="s">
        <v>356</v>
      </c>
      <c r="CA1598" s="1" t="s">
        <v>290</v>
      </c>
      <c r="CB1598" s="1" t="s">
        <v>12375</v>
      </c>
      <c r="CC1598" s="1" t="s">
        <v>923</v>
      </c>
      <c r="CD1598" s="1" t="s">
        <v>481</v>
      </c>
      <c r="CE1598" s="1" t="s">
        <v>290</v>
      </c>
      <c r="CF1598" s="1" t="s">
        <v>5521</v>
      </c>
      <c r="CG1598" s="1" t="s">
        <v>290</v>
      </c>
      <c r="CH1598" s="1" t="s">
        <v>481</v>
      </c>
      <c r="CI1598" s="1" t="s">
        <v>603</v>
      </c>
      <c r="CL1598" s="1" t="s">
        <v>12376</v>
      </c>
      <c r="CM1598" s="1" t="s">
        <v>12376</v>
      </c>
      <c r="CN1598" s="1" t="s">
        <v>1341</v>
      </c>
      <c r="CP1598" s="1" t="s">
        <v>277</v>
      </c>
      <c r="CS1598" s="1" t="s">
        <v>363</v>
      </c>
      <c r="CT1598" s="56" t="s">
        <v>12377</v>
      </c>
      <c r="CU1598" s="1" t="n">
        <v>1</v>
      </c>
      <c r="CV1598" s="47" t="s">
        <v>12351</v>
      </c>
      <c r="CW1598" s="1" t="s">
        <v>12378</v>
      </c>
      <c r="CX1598" s="47" t="s">
        <v>12379</v>
      </c>
      <c r="CY1598" s="47" t="s">
        <v>12379</v>
      </c>
      <c r="CZ1598" s="47" t="s">
        <v>1530</v>
      </c>
      <c r="DA1598" s="49" t="s">
        <v>12380</v>
      </c>
      <c r="DB1598" s="47" t="s">
        <v>12381</v>
      </c>
      <c r="DC1598" s="47" t="n">
        <v>4</v>
      </c>
      <c r="DD1598" s="47" t="s">
        <v>12382</v>
      </c>
      <c r="DE1598" s="47" t="s">
        <v>12383</v>
      </c>
      <c r="DG1598" s="47" t="s">
        <v>12384</v>
      </c>
      <c r="DH1598" s="47" t="s">
        <v>12385</v>
      </c>
      <c r="DI1598" s="49"/>
      <c r="DK1598" s="47" t="s">
        <v>12386</v>
      </c>
      <c r="DL1598" s="56" t="s">
        <v>12387</v>
      </c>
      <c r="DM1598" s="1" t="n">
        <v>1</v>
      </c>
      <c r="DN1598" s="1" t="s">
        <v>7055</v>
      </c>
      <c r="DO1598" s="1" t="n">
        <v>27</v>
      </c>
      <c r="DT1598" s="1" t="s">
        <v>277</v>
      </c>
      <c r="DV1598" s="1" t="s">
        <v>12388</v>
      </c>
      <c r="DX1598" s="1" t="n">
        <v>3</v>
      </c>
      <c r="EG1598" s="1" t="n">
        <v>1</v>
      </c>
      <c r="EH1598" s="1" t="s">
        <v>12389</v>
      </c>
      <c r="EI1598" s="1" t="s">
        <v>12390</v>
      </c>
      <c r="EO1598" s="168"/>
      <c r="FV1598" s="56"/>
      <c r="FW1598" s="168"/>
      <c r="GD1598" s="56"/>
      <c r="GE1598" s="168"/>
      <c r="GU1598" s="56"/>
      <c r="GV1598" s="1" t="n">
        <v>1</v>
      </c>
      <c r="GW1598" s="1" t="s">
        <v>12391</v>
      </c>
      <c r="GX1598" s="1" t="s">
        <v>12358</v>
      </c>
      <c r="GY1598" s="322" t="s">
        <v>6604</v>
      </c>
      <c r="GZ1598" s="1" t="s">
        <v>2301</v>
      </c>
      <c r="HA1598" s="1" t="s">
        <v>377</v>
      </c>
      <c r="HB1598" s="56"/>
      <c r="HC1598" s="55" t="s">
        <v>315</v>
      </c>
      <c r="HD1598" s="1" t="n">
        <v>1</v>
      </c>
      <c r="HE1598" s="1" t="s">
        <v>12392</v>
      </c>
      <c r="HH1598" s="49" t="s">
        <v>277</v>
      </c>
      <c r="HI1598" s="52" t="s">
        <v>12393</v>
      </c>
      <c r="HJ1598" s="1" t="s">
        <v>303</v>
      </c>
      <c r="HK1598" s="1" t="s">
        <v>1018</v>
      </c>
      <c r="HL1598" s="1" t="n">
        <v>60</v>
      </c>
      <c r="IJ1598" s="1" t="s">
        <v>1140</v>
      </c>
      <c r="IK1598" s="56"/>
      <c r="IL1598" s="1" t="s">
        <v>315</v>
      </c>
      <c r="IM1598" s="1" t="s">
        <v>2960</v>
      </c>
      <c r="IO1598" s="1" t="s">
        <v>12394</v>
      </c>
      <c r="IP1598" s="1" t="s">
        <v>12395</v>
      </c>
      <c r="IQ1598" s="49" t="s">
        <v>351</v>
      </c>
      <c r="IR1598" s="49" t="s">
        <v>320</v>
      </c>
      <c r="IS1598" s="49" t="s">
        <v>12396</v>
      </c>
      <c r="IT1598" s="49" t="s">
        <v>12397</v>
      </c>
      <c r="IU1598" s="1" t="n">
        <v>1</v>
      </c>
      <c r="IV1598" s="1" t="n">
        <v>1</v>
      </c>
      <c r="IX1598" s="55" t="n">
        <v>1</v>
      </c>
      <c r="IY1598" s="49" t="s">
        <v>12398</v>
      </c>
      <c r="IZ1598" s="49" t="s">
        <v>12399</v>
      </c>
      <c r="JA1598" s="49" t="s">
        <v>12400</v>
      </c>
      <c r="JB1598" s="1" t="s">
        <v>12401</v>
      </c>
      <c r="JC1598" s="49" t="s">
        <v>1322</v>
      </c>
      <c r="JD1598" s="49" t="s">
        <v>2330</v>
      </c>
      <c r="JE1598" s="49" t="s">
        <v>321</v>
      </c>
      <c r="JF1598" s="49" t="s">
        <v>12336</v>
      </c>
      <c r="JG1598" s="49" t="n">
        <v>2</v>
      </c>
      <c r="JI1598" s="1" t="n">
        <v>18</v>
      </c>
      <c r="JJ1598" s="56"/>
      <c r="JK1598" s="1" t="s">
        <v>315</v>
      </c>
      <c r="JL1598" s="1" t="s">
        <v>12402</v>
      </c>
      <c r="JM1598" s="1" t="s">
        <v>12403</v>
      </c>
      <c r="JN1598" s="49" t="s">
        <v>1322</v>
      </c>
      <c r="JO1598" s="49" t="s">
        <v>2330</v>
      </c>
      <c r="JP1598" s="1" t="s">
        <v>12404</v>
      </c>
      <c r="JR1598" s="1" t="n">
        <v>1</v>
      </c>
      <c r="JT1598" s="56"/>
      <c r="JU1598" s="1" t="n">
        <v>1593</v>
      </c>
    </row>
    <row r="1599" customFormat="false" ht="25.5" hidden="false" customHeight="true" outlineLevel="0" collapsed="false">
      <c r="A1599" s="331"/>
      <c r="C1599" s="48"/>
      <c r="D1599" s="1" t="n">
        <v>2</v>
      </c>
      <c r="H1599" s="200"/>
      <c r="K1599" s="3"/>
      <c r="M1599" s="56"/>
      <c r="R1599" s="2"/>
      <c r="S1599" s="2"/>
      <c r="AF1599" s="56"/>
      <c r="AG1599" s="1" t="n">
        <v>2</v>
      </c>
      <c r="AH1599" s="1" t="s">
        <v>2048</v>
      </c>
      <c r="AI1599" s="1" t="s">
        <v>278</v>
      </c>
      <c r="AJ1599" s="1" t="s">
        <v>278</v>
      </c>
      <c r="AK1599" s="1" t="s">
        <v>277</v>
      </c>
      <c r="AL1599" s="1" t="s">
        <v>278</v>
      </c>
      <c r="AM1599" s="1" t="s">
        <v>278</v>
      </c>
      <c r="AN1599" s="56"/>
      <c r="AU1599" s="1"/>
      <c r="AW1599" s="4"/>
      <c r="CT1599" s="56"/>
      <c r="CU1599" s="1" t="n">
        <v>2</v>
      </c>
      <c r="CV1599" s="47"/>
      <c r="CW1599" s="1" t="s">
        <v>12405</v>
      </c>
      <c r="CX1599" s="47"/>
      <c r="CY1599" s="47"/>
      <c r="CZ1599" s="47"/>
      <c r="DA1599" s="1" t="s">
        <v>12406</v>
      </c>
      <c r="DB1599" s="47"/>
      <c r="DC1599" s="47"/>
      <c r="DD1599" s="47"/>
      <c r="DE1599" s="47"/>
      <c r="DG1599" s="47"/>
      <c r="DH1599" s="47"/>
      <c r="DK1599" s="47"/>
      <c r="DL1599" s="56" t="s">
        <v>12407</v>
      </c>
      <c r="DM1599" s="1" t="n">
        <v>2</v>
      </c>
      <c r="EG1599" s="1" t="n">
        <v>2</v>
      </c>
      <c r="EH1599" s="1" t="s">
        <v>2211</v>
      </c>
      <c r="EI1599" s="1" t="s">
        <v>12408</v>
      </c>
      <c r="EO1599" s="168"/>
      <c r="FV1599" s="56"/>
      <c r="FW1599" s="168"/>
      <c r="GD1599" s="56"/>
      <c r="GE1599" s="168"/>
      <c r="GU1599" s="56"/>
      <c r="GV1599" s="1" t="n">
        <v>2</v>
      </c>
      <c r="HB1599" s="56"/>
      <c r="HC1599" s="55" t="s">
        <v>340</v>
      </c>
      <c r="HD1599" s="1" t="n">
        <v>3</v>
      </c>
      <c r="HE1599" s="1" t="s">
        <v>12409</v>
      </c>
      <c r="HH1599" s="49"/>
      <c r="HI1599" s="52"/>
      <c r="IK1599" s="56"/>
      <c r="IL1599" s="1" t="s">
        <v>340</v>
      </c>
      <c r="IO1599" s="1" t="s">
        <v>12410</v>
      </c>
      <c r="IP1599" s="1" t="s">
        <v>12411</v>
      </c>
      <c r="IQ1599" s="49"/>
      <c r="IR1599" s="49"/>
      <c r="IS1599" s="49"/>
      <c r="IT1599" s="49"/>
      <c r="IU1599" s="1" t="n">
        <v>1</v>
      </c>
      <c r="IV1599" s="1" t="n">
        <v>1</v>
      </c>
      <c r="IX1599" s="55" t="n">
        <v>2</v>
      </c>
      <c r="IY1599" s="49"/>
      <c r="IZ1599" s="1" t="s">
        <v>12412</v>
      </c>
      <c r="JA1599" s="49"/>
      <c r="JB1599" s="1" t="s">
        <v>12413</v>
      </c>
      <c r="JC1599" s="49"/>
      <c r="JD1599" s="49"/>
      <c r="JE1599" s="49"/>
      <c r="JF1599" s="49"/>
      <c r="JG1599" s="49"/>
      <c r="JI1599" s="1" t="n">
        <v>18</v>
      </c>
      <c r="JJ1599" s="56"/>
      <c r="JK1599" s="1" t="s">
        <v>403</v>
      </c>
      <c r="JL1599" s="1" t="s">
        <v>12414</v>
      </c>
      <c r="JM1599" s="1" t="s">
        <v>12415</v>
      </c>
      <c r="JN1599" s="49"/>
      <c r="JO1599" s="49"/>
      <c r="JP1599" s="1" t="s">
        <v>12404</v>
      </c>
      <c r="JR1599" s="1" t="n">
        <v>1</v>
      </c>
      <c r="JT1599" s="56"/>
      <c r="JU1599" s="5" t="n">
        <v>1594</v>
      </c>
    </row>
    <row r="1600" customFormat="false" ht="25.5" hidden="false" customHeight="true" outlineLevel="0" collapsed="false">
      <c r="A1600" s="331"/>
      <c r="C1600" s="48"/>
      <c r="D1600" s="1" t="n">
        <v>3</v>
      </c>
      <c r="H1600" s="200"/>
      <c r="K1600" s="3"/>
      <c r="M1600" s="56"/>
      <c r="R1600" s="2"/>
      <c r="S1600" s="2"/>
      <c r="AF1600" s="56"/>
      <c r="AG1600" s="1" t="n">
        <v>3</v>
      </c>
      <c r="AH1600" s="1" t="s">
        <v>7623</v>
      </c>
      <c r="AI1600" s="1" t="s">
        <v>278</v>
      </c>
      <c r="AJ1600" s="1" t="s">
        <v>278</v>
      </c>
      <c r="AK1600" s="1" t="s">
        <v>277</v>
      </c>
      <c r="AL1600" s="1" t="s">
        <v>277</v>
      </c>
      <c r="AM1600" s="1" t="s">
        <v>278</v>
      </c>
      <c r="AN1600" s="56"/>
      <c r="AU1600" s="1"/>
      <c r="AW1600" s="4"/>
      <c r="CT1600" s="56"/>
      <c r="CU1600" s="1" t="n">
        <v>3</v>
      </c>
      <c r="CV1600" s="47"/>
      <c r="CW1600" s="1" t="s">
        <v>12378</v>
      </c>
      <c r="CX1600" s="47"/>
      <c r="CY1600" s="47"/>
      <c r="CZ1600" s="47"/>
      <c r="DA1600" s="57" t="s">
        <v>12416</v>
      </c>
      <c r="DB1600" s="47"/>
      <c r="DC1600" s="47"/>
      <c r="DD1600" s="47"/>
      <c r="DE1600" s="47"/>
      <c r="DG1600" s="47"/>
      <c r="DH1600" s="47"/>
      <c r="DI1600" s="57"/>
      <c r="DK1600" s="47"/>
      <c r="DL1600" s="56" t="s">
        <v>12417</v>
      </c>
      <c r="DM1600" s="1" t="n">
        <v>3</v>
      </c>
      <c r="EG1600" s="1" t="n">
        <v>3</v>
      </c>
      <c r="EH1600" s="1" t="s">
        <v>465</v>
      </c>
      <c r="EI1600" s="1" t="s">
        <v>12418</v>
      </c>
      <c r="EO1600" s="168"/>
      <c r="FV1600" s="56"/>
      <c r="FW1600" s="168"/>
      <c r="GD1600" s="56"/>
      <c r="GE1600" s="168"/>
      <c r="GU1600" s="56"/>
      <c r="GV1600" s="1" t="n">
        <v>3</v>
      </c>
      <c r="HB1600" s="56"/>
      <c r="HC1600" s="55"/>
      <c r="HI1600" s="56"/>
      <c r="IK1600" s="56"/>
      <c r="IX1600" s="55"/>
      <c r="JJ1600" s="56"/>
      <c r="JT1600" s="56"/>
      <c r="JU1600" s="1" t="n">
        <v>1595</v>
      </c>
    </row>
    <row r="1601" customFormat="false" ht="25.5" hidden="false" customHeight="true" outlineLevel="0" collapsed="false">
      <c r="A1601" s="224" t="n">
        <v>5</v>
      </c>
      <c r="B1601" s="47" t="s">
        <v>12307</v>
      </c>
      <c r="C1601" s="48" t="s">
        <v>12419</v>
      </c>
      <c r="D1601" s="49" t="n">
        <v>1</v>
      </c>
      <c r="E1601" s="49" t="s">
        <v>12420</v>
      </c>
      <c r="F1601" s="64"/>
      <c r="G1601" s="49" t="s">
        <v>268</v>
      </c>
      <c r="H1601" s="201"/>
      <c r="I1601" s="51"/>
      <c r="J1601" s="50"/>
      <c r="K1601" s="50" t="s">
        <v>271</v>
      </c>
      <c r="L1601" s="49" t="s">
        <v>1329</v>
      </c>
      <c r="M1601" s="52"/>
      <c r="N1601" s="49" t="n">
        <v>1989</v>
      </c>
      <c r="O1601" s="49"/>
      <c r="P1601" s="49" t="n">
        <v>1990</v>
      </c>
      <c r="Q1601" s="49"/>
      <c r="R1601" s="51"/>
      <c r="S1601" s="51"/>
      <c r="T1601" s="49" t="s">
        <v>12371</v>
      </c>
      <c r="U1601" s="49" t="s">
        <v>12311</v>
      </c>
      <c r="V1601" s="49"/>
      <c r="W1601" s="49" t="s">
        <v>12421</v>
      </c>
      <c r="X1601" s="49" t="s">
        <v>12422</v>
      </c>
      <c r="Y1601" s="49" t="s">
        <v>5801</v>
      </c>
      <c r="Z1601" s="49"/>
      <c r="AA1601" s="49" t="s">
        <v>277</v>
      </c>
      <c r="AB1601" s="49" t="s">
        <v>278</v>
      </c>
      <c r="AC1601" s="49" t="n">
        <v>3</v>
      </c>
      <c r="AD1601" s="49" t="s">
        <v>319</v>
      </c>
      <c r="AE1601" s="49"/>
      <c r="AF1601" s="49"/>
      <c r="AG1601" s="53" t="n">
        <v>1</v>
      </c>
      <c r="AH1601" s="49" t="s">
        <v>12423</v>
      </c>
      <c r="AI1601" s="49" t="s">
        <v>278</v>
      </c>
      <c r="AJ1601" s="49" t="s">
        <v>278</v>
      </c>
      <c r="AK1601" s="49" t="s">
        <v>277</v>
      </c>
      <c r="AL1601" s="49" t="s">
        <v>277</v>
      </c>
      <c r="AM1601" s="49" t="s">
        <v>278</v>
      </c>
      <c r="AN1601" s="52"/>
      <c r="AO1601" s="49" t="s">
        <v>12373</v>
      </c>
      <c r="AP1601" s="49"/>
      <c r="AQ1601" s="49" t="s">
        <v>6586</v>
      </c>
      <c r="AR1601" s="49" t="s">
        <v>529</v>
      </c>
      <c r="AS1601" s="49"/>
      <c r="AT1601" s="49"/>
      <c r="AU1601" s="49"/>
      <c r="AV1601" s="54"/>
      <c r="AW1601" s="54"/>
      <c r="AX1601" s="49"/>
      <c r="AY1601" s="49"/>
      <c r="AZ1601" s="49"/>
      <c r="BA1601" s="49"/>
      <c r="BB1601" s="49"/>
      <c r="BC1601" s="49"/>
      <c r="BD1601" s="49"/>
      <c r="BE1601" s="49"/>
      <c r="BF1601" s="49"/>
      <c r="BG1601" s="49"/>
      <c r="BH1601" s="49"/>
      <c r="BI1601" s="49"/>
      <c r="BJ1601" s="49"/>
      <c r="BK1601" s="49"/>
      <c r="BL1601" s="49"/>
      <c r="BM1601" s="49"/>
      <c r="BN1601" s="49"/>
      <c r="BO1601" s="49"/>
      <c r="BP1601" s="49"/>
      <c r="BQ1601" s="49" t="s">
        <v>1140</v>
      </c>
      <c r="BR1601" s="49"/>
      <c r="BS1601" s="49" t="s">
        <v>3258</v>
      </c>
      <c r="BT1601" s="49" t="s">
        <v>3128</v>
      </c>
      <c r="BU1601" s="49" t="s">
        <v>7958</v>
      </c>
      <c r="BV1601" s="49" t="s">
        <v>12374</v>
      </c>
      <c r="BW1601" s="49" t="n">
        <v>60</v>
      </c>
      <c r="BX1601" s="49" t="s">
        <v>277</v>
      </c>
      <c r="BY1601" s="49" t="s">
        <v>277</v>
      </c>
      <c r="BZ1601" s="49" t="s">
        <v>356</v>
      </c>
      <c r="CA1601" s="49" t="s">
        <v>290</v>
      </c>
      <c r="CB1601" s="49" t="s">
        <v>12424</v>
      </c>
      <c r="CC1601" s="49" t="s">
        <v>923</v>
      </c>
      <c r="CD1601" s="49" t="s">
        <v>438</v>
      </c>
      <c r="CE1601" s="49" t="s">
        <v>290</v>
      </c>
      <c r="CF1601" s="49" t="s">
        <v>5521</v>
      </c>
      <c r="CG1601" s="49" t="s">
        <v>290</v>
      </c>
      <c r="CH1601" s="49" t="s">
        <v>438</v>
      </c>
      <c r="CI1601" s="49" t="s">
        <v>603</v>
      </c>
      <c r="CJ1601" s="49"/>
      <c r="CK1601" s="49"/>
      <c r="CL1601" s="49" t="s">
        <v>12376</v>
      </c>
      <c r="CM1601" s="49" t="s">
        <v>12376</v>
      </c>
      <c r="CN1601" s="49" t="s">
        <v>1341</v>
      </c>
      <c r="CO1601" s="147" t="n">
        <v>0.06</v>
      </c>
      <c r="CP1601" s="49" t="s">
        <v>277</v>
      </c>
      <c r="CQ1601" s="49"/>
      <c r="CR1601" s="49"/>
      <c r="CS1601" s="49" t="s">
        <v>363</v>
      </c>
      <c r="CT1601" s="52"/>
      <c r="CU1601" s="49" t="n">
        <v>1</v>
      </c>
      <c r="CV1601" s="47" t="s">
        <v>12351</v>
      </c>
      <c r="CW1601" s="49" t="s">
        <v>12425</v>
      </c>
      <c r="CX1601" s="47" t="s">
        <v>12379</v>
      </c>
      <c r="CY1601" s="47" t="s">
        <v>12379</v>
      </c>
      <c r="CZ1601" s="47" t="s">
        <v>1530</v>
      </c>
      <c r="DA1601" s="49" t="s">
        <v>12426</v>
      </c>
      <c r="DB1601" s="47" t="s">
        <v>12381</v>
      </c>
      <c r="DC1601" s="47" t="n">
        <v>7</v>
      </c>
      <c r="DD1601" s="47" t="s">
        <v>12427</v>
      </c>
      <c r="DE1601" s="47" t="s">
        <v>12428</v>
      </c>
      <c r="DF1601" s="49"/>
      <c r="DG1601" s="47" t="s">
        <v>2844</v>
      </c>
      <c r="DH1601" s="47" t="s">
        <v>12429</v>
      </c>
      <c r="DI1601" s="49"/>
      <c r="DJ1601" s="49"/>
      <c r="DK1601" s="47" t="s">
        <v>12386</v>
      </c>
      <c r="DL1601" s="52" t="s">
        <v>12430</v>
      </c>
      <c r="DM1601" s="49" t="n">
        <v>1</v>
      </c>
      <c r="DN1601" s="49" t="s">
        <v>7055</v>
      </c>
      <c r="DO1601" s="49" t="n">
        <v>27</v>
      </c>
      <c r="DP1601" s="49"/>
      <c r="DQ1601" s="49"/>
      <c r="DR1601" s="49"/>
      <c r="DS1601" s="49"/>
      <c r="DT1601" s="49" t="s">
        <v>277</v>
      </c>
      <c r="DU1601" s="49"/>
      <c r="DV1601" s="49" t="s">
        <v>12388</v>
      </c>
      <c r="DW1601" s="49"/>
      <c r="DX1601" s="49" t="n">
        <v>3</v>
      </c>
      <c r="DY1601" s="49"/>
      <c r="DZ1601" s="49"/>
      <c r="EA1601" s="49"/>
      <c r="EB1601" s="49"/>
      <c r="EC1601" s="49"/>
      <c r="ED1601" s="49"/>
      <c r="EE1601" s="49"/>
      <c r="EF1601" s="49"/>
      <c r="EG1601" s="49" t="n">
        <v>1</v>
      </c>
      <c r="EH1601" s="49" t="s">
        <v>12389</v>
      </c>
      <c r="EI1601" s="49" t="s">
        <v>12390</v>
      </c>
      <c r="EJ1601" s="49"/>
      <c r="EK1601" s="49"/>
      <c r="EL1601" s="49"/>
      <c r="EM1601" s="49"/>
      <c r="EN1601" s="49"/>
      <c r="EO1601" s="168"/>
      <c r="EP1601" s="49"/>
      <c r="EQ1601" s="49"/>
      <c r="ER1601" s="49"/>
      <c r="ES1601" s="49"/>
      <c r="ET1601" s="49"/>
      <c r="EU1601" s="49"/>
      <c r="EV1601" s="49"/>
      <c r="EW1601" s="49"/>
      <c r="EX1601" s="49"/>
      <c r="EY1601" s="49"/>
      <c r="EZ1601" s="49"/>
      <c r="FA1601" s="49"/>
      <c r="FB1601" s="49"/>
      <c r="FC1601" s="49"/>
      <c r="FD1601" s="49"/>
      <c r="FE1601" s="49"/>
      <c r="FF1601" s="49"/>
      <c r="FG1601" s="49"/>
      <c r="FH1601" s="49"/>
      <c r="FI1601" s="49"/>
      <c r="FJ1601" s="49"/>
      <c r="FK1601" s="49"/>
      <c r="FL1601" s="49"/>
      <c r="FM1601" s="49"/>
      <c r="FN1601" s="49"/>
      <c r="FO1601" s="49"/>
      <c r="FP1601" s="49"/>
      <c r="FQ1601" s="49"/>
      <c r="FR1601" s="49"/>
      <c r="FS1601" s="49"/>
      <c r="FT1601" s="49"/>
      <c r="FU1601" s="49"/>
      <c r="FV1601" s="52"/>
      <c r="FW1601" s="168"/>
      <c r="FX1601" s="49"/>
      <c r="FY1601" s="49"/>
      <c r="FZ1601" s="49"/>
      <c r="GA1601" s="49"/>
      <c r="GB1601" s="49"/>
      <c r="GC1601" s="49"/>
      <c r="GD1601" s="52"/>
      <c r="GE1601" s="168"/>
      <c r="GF1601" s="49"/>
      <c r="GG1601" s="49"/>
      <c r="GH1601" s="49"/>
      <c r="GI1601" s="49"/>
      <c r="GJ1601" s="49"/>
      <c r="GK1601" s="49"/>
      <c r="GL1601" s="49"/>
      <c r="GM1601" s="49"/>
      <c r="GN1601" s="49"/>
      <c r="GO1601" s="49"/>
      <c r="GP1601" s="49"/>
      <c r="GQ1601" s="49"/>
      <c r="GR1601" s="49"/>
      <c r="GS1601" s="49"/>
      <c r="GT1601" s="49"/>
      <c r="GU1601" s="52"/>
      <c r="GV1601" s="49" t="n">
        <v>1</v>
      </c>
      <c r="GW1601" s="49" t="s">
        <v>12391</v>
      </c>
      <c r="GX1601" s="49" t="s">
        <v>12358</v>
      </c>
      <c r="GY1601" s="323" t="s">
        <v>6604</v>
      </c>
      <c r="GZ1601" s="49" t="s">
        <v>2301</v>
      </c>
      <c r="HA1601" s="49" t="s">
        <v>377</v>
      </c>
      <c r="HB1601" s="52"/>
      <c r="HC1601" s="53" t="s">
        <v>315</v>
      </c>
      <c r="HD1601" s="49" t="n">
        <v>1</v>
      </c>
      <c r="HE1601" s="49" t="s">
        <v>12431</v>
      </c>
      <c r="HF1601" s="49"/>
      <c r="HG1601" s="49"/>
      <c r="HH1601" s="49" t="s">
        <v>277</v>
      </c>
      <c r="HI1601" s="52" t="s">
        <v>12393</v>
      </c>
      <c r="HJ1601" s="49" t="s">
        <v>303</v>
      </c>
      <c r="HK1601" s="49" t="s">
        <v>1018</v>
      </c>
      <c r="HL1601" s="49" t="n">
        <v>60</v>
      </c>
      <c r="HM1601" s="49"/>
      <c r="HN1601" s="49"/>
      <c r="HO1601" s="49"/>
      <c r="HP1601" s="49"/>
      <c r="HQ1601" s="49"/>
      <c r="HR1601" s="49"/>
      <c r="HS1601" s="49"/>
      <c r="HT1601" s="49"/>
      <c r="HU1601" s="49"/>
      <c r="HV1601" s="49"/>
      <c r="HW1601" s="49"/>
      <c r="HX1601" s="49"/>
      <c r="HY1601" s="49"/>
      <c r="HZ1601" s="49"/>
      <c r="IA1601" s="49"/>
      <c r="IB1601" s="49"/>
      <c r="IC1601" s="49"/>
      <c r="ID1601" s="49"/>
      <c r="IE1601" s="49"/>
      <c r="IF1601" s="49"/>
      <c r="IG1601" s="49"/>
      <c r="IH1601" s="49"/>
      <c r="II1601" s="49"/>
      <c r="IJ1601" s="49" t="s">
        <v>1140</v>
      </c>
      <c r="IK1601" s="52"/>
      <c r="IL1601" s="49" t="s">
        <v>315</v>
      </c>
      <c r="IM1601" s="49" t="s">
        <v>2960</v>
      </c>
      <c r="IN1601" s="49"/>
      <c r="IO1601" s="49" t="s">
        <v>12432</v>
      </c>
      <c r="IP1601" s="49" t="s">
        <v>12433</v>
      </c>
      <c r="IQ1601" s="49" t="s">
        <v>351</v>
      </c>
      <c r="IR1601" s="49" t="s">
        <v>320</v>
      </c>
      <c r="IS1601" s="49" t="s">
        <v>12396</v>
      </c>
      <c r="IT1601" s="49" t="s">
        <v>12397</v>
      </c>
      <c r="IU1601" s="49" t="n">
        <v>1</v>
      </c>
      <c r="IV1601" s="49" t="n">
        <v>1</v>
      </c>
      <c r="IW1601" s="49"/>
      <c r="IX1601" s="53" t="n">
        <v>1</v>
      </c>
      <c r="IY1601" s="49" t="s">
        <v>12434</v>
      </c>
      <c r="IZ1601" s="49" t="s">
        <v>12435</v>
      </c>
      <c r="JA1601" s="49" t="s">
        <v>12400</v>
      </c>
      <c r="JB1601" s="49" t="s">
        <v>12436</v>
      </c>
      <c r="JC1601" s="49" t="s">
        <v>1322</v>
      </c>
      <c r="JD1601" s="49" t="s">
        <v>2330</v>
      </c>
      <c r="JE1601" s="49" t="s">
        <v>321</v>
      </c>
      <c r="JF1601" s="49" t="s">
        <v>12437</v>
      </c>
      <c r="JG1601" s="49" t="n">
        <v>2</v>
      </c>
      <c r="JH1601" s="49"/>
      <c r="JI1601" s="49" t="n">
        <v>30</v>
      </c>
      <c r="JJ1601" s="52"/>
      <c r="JK1601" s="49" t="s">
        <v>315</v>
      </c>
      <c r="JL1601" s="49" t="s">
        <v>12438</v>
      </c>
      <c r="JM1601" s="49" t="s">
        <v>12439</v>
      </c>
      <c r="JN1601" s="49" t="s">
        <v>12440</v>
      </c>
      <c r="JO1601" s="49" t="s">
        <v>388</v>
      </c>
      <c r="JP1601" s="49" t="s">
        <v>12404</v>
      </c>
      <c r="JQ1601" s="49"/>
      <c r="JR1601" s="49" t="n">
        <v>1</v>
      </c>
      <c r="JS1601" s="49"/>
      <c r="JT1601" s="52"/>
      <c r="JU1601" s="5" t="n">
        <v>1596</v>
      </c>
    </row>
    <row r="1602" customFormat="false" ht="25.5" hidden="false" customHeight="true" outlineLevel="0" collapsed="false">
      <c r="A1602" s="224"/>
      <c r="B1602" s="47"/>
      <c r="C1602" s="48"/>
      <c r="D1602" s="1" t="n">
        <v>2</v>
      </c>
      <c r="H1602" s="200"/>
      <c r="K1602" s="3"/>
      <c r="M1602" s="56"/>
      <c r="R1602" s="2"/>
      <c r="S1602" s="2"/>
      <c r="AG1602" s="55" t="n">
        <v>2</v>
      </c>
      <c r="AH1602" s="1" t="s">
        <v>12441</v>
      </c>
      <c r="AI1602" s="1" t="s">
        <v>278</v>
      </c>
      <c r="AJ1602" s="1" t="s">
        <v>278</v>
      </c>
      <c r="AK1602" s="1" t="s">
        <v>277</v>
      </c>
      <c r="AL1602" s="1" t="s">
        <v>278</v>
      </c>
      <c r="AM1602" s="1" t="s">
        <v>278</v>
      </c>
      <c r="AN1602" s="56"/>
      <c r="AU1602" s="1"/>
      <c r="AW1602" s="4"/>
      <c r="CT1602" s="56"/>
      <c r="CU1602" s="1" t="n">
        <v>2</v>
      </c>
      <c r="CV1602" s="47"/>
      <c r="CW1602" s="1" t="s">
        <v>12442</v>
      </c>
      <c r="CX1602" s="47"/>
      <c r="CY1602" s="47"/>
      <c r="CZ1602" s="47"/>
      <c r="DA1602" s="1" t="s">
        <v>12443</v>
      </c>
      <c r="DB1602" s="47"/>
      <c r="DC1602" s="47"/>
      <c r="DD1602" s="47"/>
      <c r="DE1602" s="47"/>
      <c r="DG1602" s="47"/>
      <c r="DH1602" s="47"/>
      <c r="DK1602" s="47"/>
      <c r="DL1602" s="56" t="s">
        <v>12444</v>
      </c>
      <c r="DM1602" s="1" t="n">
        <v>2</v>
      </c>
      <c r="EG1602" s="1" t="n">
        <v>2</v>
      </c>
      <c r="EH1602" s="1" t="s">
        <v>2211</v>
      </c>
      <c r="EI1602" s="1" t="s">
        <v>12408</v>
      </c>
      <c r="EO1602" s="168"/>
      <c r="FV1602" s="56"/>
      <c r="FW1602" s="168"/>
      <c r="GD1602" s="56"/>
      <c r="GE1602" s="168"/>
      <c r="GU1602" s="56"/>
      <c r="GV1602" s="1" t="n">
        <v>2</v>
      </c>
      <c r="HB1602" s="56"/>
      <c r="HC1602" s="55" t="s">
        <v>340</v>
      </c>
      <c r="HD1602" s="1" t="n">
        <v>3</v>
      </c>
      <c r="HE1602" s="1" t="s">
        <v>12445</v>
      </c>
      <c r="HH1602" s="49"/>
      <c r="HI1602" s="52"/>
      <c r="IK1602" s="56"/>
      <c r="IL1602" s="1" t="s">
        <v>340</v>
      </c>
      <c r="IO1602" s="1" t="s">
        <v>12446</v>
      </c>
      <c r="IP1602" s="1" t="s">
        <v>12447</v>
      </c>
      <c r="IQ1602" s="49"/>
      <c r="IR1602" s="49"/>
      <c r="IS1602" s="49"/>
      <c r="IT1602" s="49"/>
      <c r="IU1602" s="1" t="n">
        <v>1</v>
      </c>
      <c r="IV1602" s="1" t="n">
        <v>1</v>
      </c>
      <c r="IX1602" s="55" t="n">
        <v>2</v>
      </c>
      <c r="IY1602" s="49"/>
      <c r="IZ1602" s="1" t="s">
        <v>12448</v>
      </c>
      <c r="JA1602" s="49"/>
      <c r="JB1602" s="1" t="s">
        <v>12449</v>
      </c>
      <c r="JC1602" s="49"/>
      <c r="JD1602" s="49"/>
      <c r="JE1602" s="49"/>
      <c r="JF1602" s="49"/>
      <c r="JG1602" s="49"/>
      <c r="JI1602" s="1" t="n">
        <v>30</v>
      </c>
      <c r="JJ1602" s="56"/>
      <c r="JK1602" s="1" t="s">
        <v>403</v>
      </c>
      <c r="JL1602" s="1" t="s">
        <v>12450</v>
      </c>
      <c r="JM1602" s="1" t="s">
        <v>12415</v>
      </c>
      <c r="JN1602" s="1" t="s">
        <v>12440</v>
      </c>
      <c r="JO1602" s="1" t="s">
        <v>388</v>
      </c>
      <c r="JP1602" s="1" t="s">
        <v>12404</v>
      </c>
      <c r="JR1602" s="1" t="n">
        <v>1</v>
      </c>
      <c r="JT1602" s="56"/>
      <c r="JU1602" s="1" t="n">
        <v>1597</v>
      </c>
    </row>
    <row r="1603" customFormat="false" ht="25.5" hidden="false" customHeight="true" outlineLevel="0" collapsed="false">
      <c r="A1603" s="224"/>
      <c r="B1603" s="47"/>
      <c r="C1603" s="48"/>
      <c r="D1603" s="57" t="n">
        <v>3</v>
      </c>
      <c r="E1603" s="57"/>
      <c r="F1603" s="57"/>
      <c r="G1603" s="57"/>
      <c r="H1603" s="202"/>
      <c r="I1603" s="59"/>
      <c r="J1603" s="58"/>
      <c r="K1603" s="58"/>
      <c r="L1603" s="57"/>
      <c r="M1603" s="60"/>
      <c r="N1603" s="57"/>
      <c r="O1603" s="57"/>
      <c r="P1603" s="57"/>
      <c r="Q1603" s="57"/>
      <c r="R1603" s="59"/>
      <c r="S1603" s="59"/>
      <c r="T1603" s="57"/>
      <c r="U1603" s="57"/>
      <c r="V1603" s="57"/>
      <c r="W1603" s="57"/>
      <c r="X1603" s="57"/>
      <c r="Y1603" s="57"/>
      <c r="Z1603" s="57"/>
      <c r="AA1603" s="57"/>
      <c r="AB1603" s="57"/>
      <c r="AC1603" s="57"/>
      <c r="AD1603" s="57"/>
      <c r="AE1603" s="57"/>
      <c r="AF1603" s="57"/>
      <c r="AG1603" s="61" t="n">
        <v>3</v>
      </c>
      <c r="AH1603" s="57" t="s">
        <v>12451</v>
      </c>
      <c r="AI1603" s="57" t="s">
        <v>278</v>
      </c>
      <c r="AJ1603" s="57" t="s">
        <v>278</v>
      </c>
      <c r="AK1603" s="57" t="s">
        <v>277</v>
      </c>
      <c r="AL1603" s="57" t="s">
        <v>277</v>
      </c>
      <c r="AM1603" s="57" t="s">
        <v>278</v>
      </c>
      <c r="AN1603" s="60"/>
      <c r="AO1603" s="57"/>
      <c r="AP1603" s="57"/>
      <c r="AQ1603" s="57"/>
      <c r="AR1603" s="57"/>
      <c r="AS1603" s="57"/>
      <c r="AT1603" s="57"/>
      <c r="AU1603" s="57"/>
      <c r="AV1603" s="62"/>
      <c r="AW1603" s="62"/>
      <c r="AX1603" s="57"/>
      <c r="AY1603" s="57"/>
      <c r="AZ1603" s="57"/>
      <c r="BA1603" s="57"/>
      <c r="BB1603" s="57"/>
      <c r="BC1603" s="57"/>
      <c r="BD1603" s="57"/>
      <c r="BE1603" s="57"/>
      <c r="BF1603" s="57"/>
      <c r="BG1603" s="57"/>
      <c r="BH1603" s="57"/>
      <c r="BI1603" s="57"/>
      <c r="BJ1603" s="57"/>
      <c r="BK1603" s="57"/>
      <c r="BL1603" s="57"/>
      <c r="BM1603" s="57"/>
      <c r="BN1603" s="57"/>
      <c r="BO1603" s="57"/>
      <c r="BP1603" s="57"/>
      <c r="BQ1603" s="57"/>
      <c r="BR1603" s="57"/>
      <c r="BS1603" s="57"/>
      <c r="BT1603" s="57"/>
      <c r="BU1603" s="57"/>
      <c r="BV1603" s="57"/>
      <c r="BW1603" s="57"/>
      <c r="BX1603" s="57"/>
      <c r="BY1603" s="57"/>
      <c r="BZ1603" s="57"/>
      <c r="CA1603" s="57"/>
      <c r="CB1603" s="57"/>
      <c r="CC1603" s="57"/>
      <c r="CD1603" s="57"/>
      <c r="CE1603" s="57"/>
      <c r="CF1603" s="57"/>
      <c r="CG1603" s="57"/>
      <c r="CH1603" s="57"/>
      <c r="CI1603" s="57"/>
      <c r="CJ1603" s="57"/>
      <c r="CK1603" s="57"/>
      <c r="CL1603" s="57"/>
      <c r="CM1603" s="57"/>
      <c r="CN1603" s="57"/>
      <c r="CO1603" s="57"/>
      <c r="CP1603" s="57"/>
      <c r="CQ1603" s="57"/>
      <c r="CR1603" s="57"/>
      <c r="CS1603" s="57"/>
      <c r="CT1603" s="60"/>
      <c r="CU1603" s="57" t="n">
        <v>3</v>
      </c>
      <c r="CV1603" s="47"/>
      <c r="CW1603" s="57" t="s">
        <v>12425</v>
      </c>
      <c r="CX1603" s="47"/>
      <c r="CY1603" s="47"/>
      <c r="CZ1603" s="47"/>
      <c r="DA1603" s="57" t="s">
        <v>12452</v>
      </c>
      <c r="DB1603" s="47"/>
      <c r="DC1603" s="47"/>
      <c r="DD1603" s="47"/>
      <c r="DE1603" s="47"/>
      <c r="DF1603" s="57"/>
      <c r="DG1603" s="47"/>
      <c r="DH1603" s="47"/>
      <c r="DI1603" s="57"/>
      <c r="DJ1603" s="57"/>
      <c r="DK1603" s="47"/>
      <c r="DL1603" s="60" t="s">
        <v>12453</v>
      </c>
      <c r="DM1603" s="57" t="n">
        <v>3</v>
      </c>
      <c r="DN1603" s="57"/>
      <c r="DO1603" s="57"/>
      <c r="DP1603" s="57"/>
      <c r="DQ1603" s="57"/>
      <c r="DR1603" s="57"/>
      <c r="DS1603" s="57"/>
      <c r="DT1603" s="57"/>
      <c r="DU1603" s="57"/>
      <c r="DV1603" s="57"/>
      <c r="DW1603" s="57"/>
      <c r="DX1603" s="57"/>
      <c r="DY1603" s="57"/>
      <c r="DZ1603" s="57"/>
      <c r="EA1603" s="57"/>
      <c r="EB1603" s="57"/>
      <c r="EC1603" s="57"/>
      <c r="ED1603" s="57"/>
      <c r="EE1603" s="57"/>
      <c r="EF1603" s="57"/>
      <c r="EG1603" s="57" t="n">
        <v>3</v>
      </c>
      <c r="EH1603" s="57" t="s">
        <v>465</v>
      </c>
      <c r="EI1603" s="57" t="s">
        <v>12418</v>
      </c>
      <c r="EJ1603" s="57"/>
      <c r="EK1603" s="57"/>
      <c r="EL1603" s="57"/>
      <c r="EM1603" s="57"/>
      <c r="EN1603" s="57"/>
      <c r="EO1603" s="168"/>
      <c r="EP1603" s="57"/>
      <c r="EQ1603" s="57"/>
      <c r="ER1603" s="57"/>
      <c r="ES1603" s="57"/>
      <c r="ET1603" s="57"/>
      <c r="EU1603" s="57"/>
      <c r="EV1603" s="57"/>
      <c r="EW1603" s="57"/>
      <c r="EX1603" s="57"/>
      <c r="EY1603" s="57"/>
      <c r="EZ1603" s="57"/>
      <c r="FA1603" s="57"/>
      <c r="FB1603" s="57"/>
      <c r="FC1603" s="57"/>
      <c r="FD1603" s="57"/>
      <c r="FE1603" s="57"/>
      <c r="FF1603" s="57"/>
      <c r="FG1603" s="57"/>
      <c r="FH1603" s="57"/>
      <c r="FI1603" s="57"/>
      <c r="FJ1603" s="57"/>
      <c r="FK1603" s="57"/>
      <c r="FL1603" s="57"/>
      <c r="FM1603" s="57"/>
      <c r="FN1603" s="57"/>
      <c r="FO1603" s="57"/>
      <c r="FP1603" s="57"/>
      <c r="FQ1603" s="57"/>
      <c r="FR1603" s="57"/>
      <c r="FS1603" s="57"/>
      <c r="FT1603" s="57"/>
      <c r="FU1603" s="57"/>
      <c r="FV1603" s="60"/>
      <c r="FW1603" s="168"/>
      <c r="FX1603" s="57"/>
      <c r="FY1603" s="57"/>
      <c r="FZ1603" s="57"/>
      <c r="GA1603" s="57"/>
      <c r="GB1603" s="57"/>
      <c r="GC1603" s="57"/>
      <c r="GD1603" s="60"/>
      <c r="GE1603" s="168"/>
      <c r="GF1603" s="57"/>
      <c r="GG1603" s="57"/>
      <c r="GH1603" s="57"/>
      <c r="GI1603" s="57"/>
      <c r="GJ1603" s="57"/>
      <c r="GK1603" s="57"/>
      <c r="GL1603" s="57"/>
      <c r="GM1603" s="57"/>
      <c r="GN1603" s="57"/>
      <c r="GO1603" s="57"/>
      <c r="GP1603" s="57"/>
      <c r="GQ1603" s="57"/>
      <c r="GR1603" s="57"/>
      <c r="GS1603" s="57"/>
      <c r="GT1603" s="57"/>
      <c r="GU1603" s="60"/>
      <c r="GV1603" s="57" t="n">
        <v>3</v>
      </c>
      <c r="GW1603" s="57"/>
      <c r="GX1603" s="57"/>
      <c r="GY1603" s="57"/>
      <c r="GZ1603" s="57"/>
      <c r="HA1603" s="57"/>
      <c r="HB1603" s="60"/>
      <c r="HC1603" s="61"/>
      <c r="HD1603" s="57"/>
      <c r="HE1603" s="57"/>
      <c r="HF1603" s="57"/>
      <c r="HG1603" s="57"/>
      <c r="HH1603" s="57"/>
      <c r="HI1603" s="60"/>
      <c r="HJ1603" s="57"/>
      <c r="HK1603" s="57"/>
      <c r="HL1603" s="57"/>
      <c r="HM1603" s="57"/>
      <c r="HN1603" s="57"/>
      <c r="HO1603" s="57"/>
      <c r="HP1603" s="57"/>
      <c r="HQ1603" s="57"/>
      <c r="HR1603" s="57"/>
      <c r="HS1603" s="57"/>
      <c r="HT1603" s="57"/>
      <c r="HU1603" s="57"/>
      <c r="HV1603" s="57"/>
      <c r="HW1603" s="57"/>
      <c r="HX1603" s="57"/>
      <c r="HY1603" s="57"/>
      <c r="HZ1603" s="57"/>
      <c r="IA1603" s="57"/>
      <c r="IB1603" s="57"/>
      <c r="IC1603" s="57"/>
      <c r="ID1603" s="57"/>
      <c r="IE1603" s="57"/>
      <c r="IF1603" s="57"/>
      <c r="IG1603" s="57"/>
      <c r="IH1603" s="57"/>
      <c r="II1603" s="57"/>
      <c r="IJ1603" s="57"/>
      <c r="IK1603" s="60"/>
      <c r="IL1603" s="57"/>
      <c r="IM1603" s="57"/>
      <c r="IN1603" s="57"/>
      <c r="IO1603" s="57"/>
      <c r="IP1603" s="57"/>
      <c r="IQ1603" s="57"/>
      <c r="IR1603" s="57"/>
      <c r="IS1603" s="57"/>
      <c r="IT1603" s="57"/>
      <c r="IU1603" s="57"/>
      <c r="IV1603" s="57"/>
      <c r="IW1603" s="57"/>
      <c r="IX1603" s="61"/>
      <c r="IY1603" s="57"/>
      <c r="IZ1603" s="57"/>
      <c r="JA1603" s="57"/>
      <c r="JB1603" s="57"/>
      <c r="JC1603" s="57"/>
      <c r="JD1603" s="57"/>
      <c r="JE1603" s="57"/>
      <c r="JF1603" s="57"/>
      <c r="JG1603" s="57"/>
      <c r="JH1603" s="57"/>
      <c r="JI1603" s="57"/>
      <c r="JJ1603" s="60"/>
      <c r="JK1603" s="57"/>
      <c r="JL1603" s="57"/>
      <c r="JM1603" s="57"/>
      <c r="JN1603" s="57"/>
      <c r="JO1603" s="57"/>
      <c r="JP1603" s="57"/>
      <c r="JQ1603" s="57"/>
      <c r="JR1603" s="57"/>
      <c r="JS1603" s="57"/>
      <c r="JT1603" s="60"/>
      <c r="JU1603" s="5" t="n">
        <v>1598</v>
      </c>
    </row>
    <row r="1604" customFormat="false" ht="25.5" hidden="false" customHeight="true" outlineLevel="0" collapsed="false">
      <c r="A1604" s="331" t="n">
        <v>6</v>
      </c>
      <c r="B1604" s="1" t="s">
        <v>12307</v>
      </c>
      <c r="C1604" s="67" t="s">
        <v>12454</v>
      </c>
      <c r="D1604" s="67" t="n">
        <v>1</v>
      </c>
      <c r="E1604" s="1" t="s">
        <v>12455</v>
      </c>
      <c r="G1604" s="1" t="s">
        <v>268</v>
      </c>
      <c r="H1604" s="200"/>
      <c r="K1604" s="3" t="s">
        <v>271</v>
      </c>
      <c r="L1604" s="1" t="s">
        <v>1329</v>
      </c>
      <c r="M1604" s="56"/>
      <c r="N1604" s="1" t="n">
        <v>1996</v>
      </c>
      <c r="P1604" s="1" t="n">
        <v>1996</v>
      </c>
      <c r="R1604" s="2"/>
      <c r="S1604" s="2"/>
      <c r="T1604" s="1" t="s">
        <v>12456</v>
      </c>
      <c r="U1604" s="1" t="s">
        <v>12311</v>
      </c>
      <c r="W1604" s="1" t="s">
        <v>12457</v>
      </c>
      <c r="X1604" s="1" t="s">
        <v>12458</v>
      </c>
      <c r="Y1604" s="1" t="s">
        <v>824</v>
      </c>
      <c r="Z1604" s="1" t="n">
        <v>0</v>
      </c>
      <c r="AA1604" s="1" t="s">
        <v>278</v>
      </c>
      <c r="AB1604" s="1" t="s">
        <v>278</v>
      </c>
      <c r="AC1604" s="1" t="n">
        <v>1</v>
      </c>
      <c r="AD1604" s="1" t="s">
        <v>351</v>
      </c>
      <c r="AF1604" s="56"/>
      <c r="AG1604" s="53" t="n">
        <v>1</v>
      </c>
      <c r="AH1604" s="49" t="s">
        <v>2243</v>
      </c>
      <c r="AI1604" s="49" t="s">
        <v>363</v>
      </c>
      <c r="AJ1604" s="49" t="s">
        <v>278</v>
      </c>
      <c r="AK1604" s="49" t="s">
        <v>277</v>
      </c>
      <c r="AL1604" s="49" t="s">
        <v>277</v>
      </c>
      <c r="AM1604" s="49" t="s">
        <v>278</v>
      </c>
      <c r="AN1604" s="52"/>
      <c r="AQ1604" s="1" t="s">
        <v>528</v>
      </c>
      <c r="AR1604" s="1" t="s">
        <v>529</v>
      </c>
      <c r="AU1604" s="1"/>
      <c r="AW1604" s="4"/>
      <c r="BQ1604" s="1" t="s">
        <v>9050</v>
      </c>
      <c r="BS1604" s="1" t="s">
        <v>292</v>
      </c>
      <c r="BT1604" s="1" t="s">
        <v>662</v>
      </c>
      <c r="BU1604" s="1" t="s">
        <v>286</v>
      </c>
      <c r="BV1604" s="1" t="s">
        <v>12459</v>
      </c>
      <c r="BW1604" s="1" t="s">
        <v>5313</v>
      </c>
      <c r="BX1604" s="1" t="s">
        <v>277</v>
      </c>
      <c r="BY1604" s="1" t="s">
        <v>277</v>
      </c>
      <c r="BZ1604" s="1" t="s">
        <v>356</v>
      </c>
      <c r="CA1604" s="1" t="s">
        <v>4421</v>
      </c>
      <c r="CB1604" s="1" t="s">
        <v>12460</v>
      </c>
      <c r="CC1604" s="1" t="s">
        <v>4421</v>
      </c>
      <c r="CD1604" s="1" t="s">
        <v>416</v>
      </c>
      <c r="CE1604" s="1" t="s">
        <v>12461</v>
      </c>
      <c r="CF1604" s="1" t="s">
        <v>481</v>
      </c>
      <c r="CG1604" s="1" t="s">
        <v>4421</v>
      </c>
      <c r="CH1604" s="1" t="s">
        <v>416</v>
      </c>
      <c r="CI1604" s="1" t="s">
        <v>603</v>
      </c>
      <c r="CL1604" s="1" t="s">
        <v>3882</v>
      </c>
      <c r="CM1604" s="1" t="s">
        <v>3882</v>
      </c>
      <c r="CN1604" s="1" t="s">
        <v>417</v>
      </c>
      <c r="CO1604" s="1" t="s">
        <v>12462</v>
      </c>
      <c r="CS1604" s="1" t="s">
        <v>363</v>
      </c>
      <c r="CT1604" s="56"/>
      <c r="CU1604" s="53" t="n">
        <v>1</v>
      </c>
      <c r="CV1604" s="49" t="s">
        <v>12351</v>
      </c>
      <c r="CW1604" s="1" t="s">
        <v>12463</v>
      </c>
      <c r="CY1604" s="1" t="s">
        <v>12464</v>
      </c>
      <c r="CZ1604" s="1" t="s">
        <v>826</v>
      </c>
      <c r="DA1604" s="1" t="s">
        <v>10148</v>
      </c>
      <c r="DB1604" s="1" t="s">
        <v>826</v>
      </c>
      <c r="DC1604" s="1" t="n">
        <v>5</v>
      </c>
      <c r="DD1604" s="1" t="s">
        <v>12465</v>
      </c>
      <c r="DF1604" s="1" t="s">
        <v>302</v>
      </c>
      <c r="DG1604" s="1" t="s">
        <v>12466</v>
      </c>
      <c r="DH1604" s="1" t="s">
        <v>12467</v>
      </c>
      <c r="DK1604" s="1" t="s">
        <v>305</v>
      </c>
      <c r="DL1604" s="56" t="s">
        <v>12468</v>
      </c>
      <c r="DM1604" s="1" t="n">
        <v>1</v>
      </c>
      <c r="DN1604" s="1" t="s">
        <v>12469</v>
      </c>
      <c r="DR1604" s="1" t="s">
        <v>826</v>
      </c>
      <c r="EG1604" s="1" t="n">
        <v>1</v>
      </c>
      <c r="EH1604" s="1" t="s">
        <v>465</v>
      </c>
      <c r="EI1604" s="1" t="s">
        <v>12470</v>
      </c>
      <c r="EO1604" s="168"/>
      <c r="FV1604" s="56"/>
      <c r="FW1604" s="168"/>
      <c r="GD1604" s="56"/>
      <c r="GE1604" s="168"/>
      <c r="GU1604" s="56"/>
      <c r="GV1604" s="1" t="n">
        <v>1</v>
      </c>
      <c r="GW1604" s="1" t="s">
        <v>12471</v>
      </c>
      <c r="GX1604" s="1" t="s">
        <v>2977</v>
      </c>
      <c r="GY1604" s="1" t="s">
        <v>12329</v>
      </c>
      <c r="GZ1604" s="1" t="s">
        <v>376</v>
      </c>
      <c r="HA1604" s="1" t="s">
        <v>314</v>
      </c>
      <c r="HB1604" s="56"/>
      <c r="HC1604" s="55" t="s">
        <v>315</v>
      </c>
      <c r="HD1604" s="1" t="n">
        <v>1</v>
      </c>
      <c r="HE1604" s="1" t="s">
        <v>12472</v>
      </c>
      <c r="HH1604" s="1" t="s">
        <v>363</v>
      </c>
      <c r="HI1604" s="56"/>
      <c r="IJ1604" s="1" t="s">
        <v>12473</v>
      </c>
      <c r="IK1604" s="56"/>
      <c r="IL1604" s="1" t="s">
        <v>315</v>
      </c>
      <c r="IO1604" s="49" t="s">
        <v>12474</v>
      </c>
      <c r="IP1604" s="49" t="s">
        <v>12475</v>
      </c>
      <c r="IQ1604" s="49" t="s">
        <v>351</v>
      </c>
      <c r="IR1604" s="49" t="s">
        <v>320</v>
      </c>
      <c r="IS1604" s="49" t="s">
        <v>12476</v>
      </c>
      <c r="IT1604" s="49" t="s">
        <v>12477</v>
      </c>
      <c r="IU1604" s="49" t="n">
        <v>2</v>
      </c>
      <c r="IW1604" s="49" t="s">
        <v>12478</v>
      </c>
      <c r="IX1604" s="55"/>
      <c r="JJ1604" s="56"/>
      <c r="JK1604" s="1" t="n">
        <v>1</v>
      </c>
      <c r="JL1604" s="49" t="s">
        <v>12479</v>
      </c>
      <c r="JM1604" s="49" t="s">
        <v>12480</v>
      </c>
      <c r="JN1604" s="49" t="s">
        <v>319</v>
      </c>
      <c r="JO1604" s="49" t="s">
        <v>465</v>
      </c>
      <c r="JP1604" s="49" t="s">
        <v>12481</v>
      </c>
      <c r="JQ1604" s="49" t="s">
        <v>12477</v>
      </c>
      <c r="JR1604" s="49" t="n">
        <v>2</v>
      </c>
      <c r="JT1604" s="52" t="s">
        <v>12482</v>
      </c>
      <c r="JU1604" s="1" t="n">
        <v>1599</v>
      </c>
    </row>
    <row r="1605" customFormat="false" ht="25.5" hidden="false" customHeight="true" outlineLevel="0" collapsed="false">
      <c r="A1605" s="331"/>
      <c r="C1605" s="67"/>
      <c r="D1605" s="67"/>
      <c r="H1605" s="200"/>
      <c r="K1605" s="3"/>
      <c r="M1605" s="56"/>
      <c r="R1605" s="2"/>
      <c r="S1605" s="2"/>
      <c r="AF1605" s="56"/>
      <c r="AG1605" s="55"/>
      <c r="AN1605" s="56"/>
      <c r="AU1605" s="1"/>
      <c r="AW1605" s="4"/>
      <c r="CT1605" s="56"/>
      <c r="CU1605" s="55"/>
      <c r="DL1605" s="56"/>
      <c r="EG1605" s="1" t="n">
        <v>2</v>
      </c>
      <c r="EH1605" s="1" t="s">
        <v>12483</v>
      </c>
      <c r="EI1605" s="1" t="s">
        <v>12484</v>
      </c>
      <c r="EO1605" s="168"/>
      <c r="FV1605" s="56"/>
      <c r="FW1605" s="168"/>
      <c r="GD1605" s="56"/>
      <c r="GE1605" s="168"/>
      <c r="GU1605" s="56"/>
      <c r="HB1605" s="56"/>
      <c r="HC1605" s="55" t="s">
        <v>340</v>
      </c>
      <c r="HD1605" s="1" t="n">
        <v>1</v>
      </c>
      <c r="HI1605" s="56"/>
      <c r="IK1605" s="56"/>
      <c r="IL1605" s="1" t="s">
        <v>340</v>
      </c>
      <c r="IO1605" s="49"/>
      <c r="IP1605" s="49"/>
      <c r="IQ1605" s="49"/>
      <c r="IR1605" s="49"/>
      <c r="IS1605" s="49"/>
      <c r="IT1605" s="49"/>
      <c r="IU1605" s="49"/>
      <c r="IW1605" s="49"/>
      <c r="IX1605" s="55"/>
      <c r="JJ1605" s="56"/>
      <c r="JK1605" s="1" t="n">
        <v>2</v>
      </c>
      <c r="JL1605" s="49"/>
      <c r="JM1605" s="49"/>
      <c r="JN1605" s="49"/>
      <c r="JO1605" s="49"/>
      <c r="JP1605" s="49"/>
      <c r="JQ1605" s="49"/>
      <c r="JR1605" s="49"/>
      <c r="JT1605" s="52"/>
      <c r="JU1605" s="5" t="n">
        <v>1600</v>
      </c>
    </row>
    <row r="1606" customFormat="false" ht="25.5" hidden="false" customHeight="true" outlineLevel="0" collapsed="false">
      <c r="A1606" s="331"/>
      <c r="C1606" s="67"/>
      <c r="D1606" s="67"/>
      <c r="H1606" s="200"/>
      <c r="K1606" s="3"/>
      <c r="M1606" s="56"/>
      <c r="R1606" s="2"/>
      <c r="S1606" s="2"/>
      <c r="AF1606" s="56"/>
      <c r="AG1606" s="61"/>
      <c r="AH1606" s="57"/>
      <c r="AI1606" s="57"/>
      <c r="AJ1606" s="57"/>
      <c r="AK1606" s="57"/>
      <c r="AL1606" s="57"/>
      <c r="AM1606" s="57"/>
      <c r="AN1606" s="60"/>
      <c r="AU1606" s="1"/>
      <c r="AW1606" s="4"/>
      <c r="CT1606" s="56"/>
      <c r="CU1606" s="61"/>
      <c r="CV1606" s="57"/>
      <c r="DL1606" s="56"/>
      <c r="EG1606" s="1" t="n">
        <v>3</v>
      </c>
      <c r="EH1606" s="1" t="s">
        <v>2211</v>
      </c>
      <c r="EI1606" s="1" t="s">
        <v>12485</v>
      </c>
      <c r="EO1606" s="168"/>
      <c r="FV1606" s="56"/>
      <c r="FW1606" s="168"/>
      <c r="GD1606" s="56"/>
      <c r="GE1606" s="168"/>
      <c r="GU1606" s="56"/>
      <c r="HB1606" s="56"/>
      <c r="HC1606" s="55"/>
      <c r="HI1606" s="56"/>
      <c r="IK1606" s="56"/>
      <c r="IX1606" s="55"/>
      <c r="JJ1606" s="56"/>
      <c r="JT1606" s="56"/>
      <c r="JU1606" s="1" t="n">
        <v>1601</v>
      </c>
    </row>
    <row r="1607" customFormat="false" ht="25.5" hidden="false" customHeight="true" outlineLevel="0" collapsed="false">
      <c r="A1607" s="224" t="n">
        <v>7</v>
      </c>
      <c r="B1607" s="47" t="s">
        <v>12307</v>
      </c>
      <c r="C1607" s="47" t="s">
        <v>12486</v>
      </c>
      <c r="D1607" s="49" t="n">
        <v>1</v>
      </c>
      <c r="E1607" s="49" t="s">
        <v>12487</v>
      </c>
      <c r="F1607" s="49"/>
      <c r="G1607" s="64" t="s">
        <v>268</v>
      </c>
      <c r="H1607" s="201"/>
      <c r="I1607" s="51"/>
      <c r="J1607" s="50"/>
      <c r="K1607" s="50" t="s">
        <v>271</v>
      </c>
      <c r="L1607" s="49" t="s">
        <v>1329</v>
      </c>
      <c r="M1607" s="52"/>
      <c r="N1607" s="64" t="n">
        <v>2002</v>
      </c>
      <c r="O1607" s="64"/>
      <c r="P1607" s="49" t="n">
        <v>2003</v>
      </c>
      <c r="Q1607" s="64"/>
      <c r="R1607" s="96"/>
      <c r="S1607" s="96"/>
      <c r="T1607" s="49" t="s">
        <v>12488</v>
      </c>
      <c r="U1607" s="64" t="s">
        <v>12311</v>
      </c>
      <c r="V1607" s="64"/>
      <c r="W1607" s="49" t="s">
        <v>1686</v>
      </c>
      <c r="X1607" s="49" t="s">
        <v>10044</v>
      </c>
      <c r="Y1607" s="49" t="s">
        <v>3980</v>
      </c>
      <c r="Z1607" s="64" t="n">
        <v>0</v>
      </c>
      <c r="AA1607" s="49" t="s">
        <v>278</v>
      </c>
      <c r="AB1607" s="64" t="s">
        <v>278</v>
      </c>
      <c r="AC1607" s="49" t="n">
        <v>1</v>
      </c>
      <c r="AD1607" s="49" t="s">
        <v>351</v>
      </c>
      <c r="AE1607" s="49"/>
      <c r="AF1607" s="52"/>
      <c r="AG1607" s="1" t="n">
        <v>1</v>
      </c>
      <c r="AH1607" s="1" t="s">
        <v>10640</v>
      </c>
      <c r="AI1607" s="1" t="s">
        <v>363</v>
      </c>
      <c r="AJ1607" s="1" t="s">
        <v>278</v>
      </c>
      <c r="AK1607" s="1" t="s">
        <v>277</v>
      </c>
      <c r="AL1607" s="1" t="s">
        <v>277</v>
      </c>
      <c r="AM1607" s="67" t="s">
        <v>278</v>
      </c>
      <c r="AN1607" s="199"/>
      <c r="AO1607" s="49"/>
      <c r="AP1607" s="49"/>
      <c r="AQ1607" s="49" t="s">
        <v>528</v>
      </c>
      <c r="AR1607" s="49" t="s">
        <v>529</v>
      </c>
      <c r="AS1607" s="64"/>
      <c r="AT1607" s="64"/>
      <c r="AU1607" s="64"/>
      <c r="AV1607" s="64"/>
      <c r="AW1607" s="64"/>
      <c r="AX1607" s="64"/>
      <c r="AY1607" s="64"/>
      <c r="AZ1607" s="64"/>
      <c r="BA1607" s="64"/>
      <c r="BB1607" s="64"/>
      <c r="BC1607" s="64"/>
      <c r="BD1607" s="64"/>
      <c r="BE1607" s="64"/>
      <c r="BF1607" s="64"/>
      <c r="BG1607" s="64"/>
      <c r="BH1607" s="64"/>
      <c r="BI1607" s="64"/>
      <c r="BJ1607" s="64"/>
      <c r="BK1607" s="64"/>
      <c r="BL1607" s="64"/>
      <c r="BM1607" s="64"/>
      <c r="BN1607" s="64"/>
      <c r="BO1607" s="64"/>
      <c r="BP1607" s="64"/>
      <c r="BQ1607" s="49" t="s">
        <v>12489</v>
      </c>
      <c r="BR1607" s="64"/>
      <c r="BS1607" s="49" t="s">
        <v>12490</v>
      </c>
      <c r="BT1607" s="49"/>
      <c r="BU1607" s="49"/>
      <c r="BV1607" s="49" t="s">
        <v>12491</v>
      </c>
      <c r="BW1607" s="49" t="s">
        <v>2073</v>
      </c>
      <c r="BX1607" s="49" t="s">
        <v>277</v>
      </c>
      <c r="BY1607" s="49" t="s">
        <v>277</v>
      </c>
      <c r="BZ1607" s="49" t="s">
        <v>287</v>
      </c>
      <c r="CA1607" s="49" t="s">
        <v>1764</v>
      </c>
      <c r="CB1607" s="49" t="s">
        <v>3779</v>
      </c>
      <c r="CC1607" s="49" t="s">
        <v>1764</v>
      </c>
      <c r="CD1607" s="49" t="s">
        <v>3779</v>
      </c>
      <c r="CE1607" s="49" t="s">
        <v>1814</v>
      </c>
      <c r="CF1607" s="49" t="s">
        <v>3779</v>
      </c>
      <c r="CG1607" s="49" t="s">
        <v>1814</v>
      </c>
      <c r="CH1607" s="49" t="s">
        <v>3779</v>
      </c>
      <c r="CI1607" s="49" t="s">
        <v>603</v>
      </c>
      <c r="CJ1607" s="49"/>
      <c r="CK1607" s="49"/>
      <c r="CL1607" s="49" t="s">
        <v>2163</v>
      </c>
      <c r="CM1607" s="49" t="s">
        <v>2163</v>
      </c>
      <c r="CN1607" s="49" t="s">
        <v>417</v>
      </c>
      <c r="CO1607" s="147" t="n">
        <v>0.02</v>
      </c>
      <c r="CP1607" s="49"/>
      <c r="CQ1607" s="49"/>
      <c r="CR1607" s="64"/>
      <c r="CS1607" s="49" t="s">
        <v>363</v>
      </c>
      <c r="CT1607" s="193"/>
      <c r="CU1607" s="49" t="n">
        <v>1</v>
      </c>
      <c r="CV1607" s="49" t="s">
        <v>12351</v>
      </c>
      <c r="CW1607" s="49" t="s">
        <v>12492</v>
      </c>
      <c r="CX1607" s="49" t="s">
        <v>12464</v>
      </c>
      <c r="CY1607" s="49" t="s">
        <v>12464</v>
      </c>
      <c r="CZ1607" s="49" t="s">
        <v>826</v>
      </c>
      <c r="DA1607" s="49" t="s">
        <v>5100</v>
      </c>
      <c r="DB1607" s="49" t="s">
        <v>826</v>
      </c>
      <c r="DC1607" s="49" t="n">
        <v>5</v>
      </c>
      <c r="DD1607" s="49" t="s">
        <v>12493</v>
      </c>
      <c r="DE1607" s="49" t="s">
        <v>12494</v>
      </c>
      <c r="DF1607" s="49" t="s">
        <v>302</v>
      </c>
      <c r="DG1607" s="49" t="s">
        <v>12495</v>
      </c>
      <c r="DH1607" s="49" t="s">
        <v>12496</v>
      </c>
      <c r="DI1607" s="49"/>
      <c r="DJ1607" s="64"/>
      <c r="DK1607" s="64" t="s">
        <v>305</v>
      </c>
      <c r="DL1607" s="193"/>
      <c r="DM1607" s="49" t="n">
        <v>1</v>
      </c>
      <c r="DN1607" s="49" t="s">
        <v>12497</v>
      </c>
      <c r="DO1607" s="49"/>
      <c r="DP1607" s="49"/>
      <c r="DQ1607" s="49"/>
      <c r="DR1607" s="49" t="s">
        <v>826</v>
      </c>
      <c r="DS1607" s="64"/>
      <c r="DT1607" s="49" t="s">
        <v>12498</v>
      </c>
      <c r="DU1607" s="49"/>
      <c r="DV1607" s="64"/>
      <c r="DW1607" s="64"/>
      <c r="DX1607" s="64"/>
      <c r="DY1607" s="64"/>
      <c r="DZ1607" s="64"/>
      <c r="EA1607" s="64"/>
      <c r="EB1607" s="64"/>
      <c r="EC1607" s="64"/>
      <c r="ED1607" s="64"/>
      <c r="EE1607" s="64"/>
      <c r="EF1607" s="64"/>
      <c r="EG1607" s="49" t="n">
        <v>1</v>
      </c>
      <c r="EH1607" s="64" t="s">
        <v>12499</v>
      </c>
      <c r="EI1607" s="49" t="s">
        <v>12498</v>
      </c>
      <c r="EJ1607" s="49"/>
      <c r="EK1607" s="64"/>
      <c r="EL1607" s="64"/>
      <c r="EM1607" s="64"/>
      <c r="EN1607" s="64"/>
      <c r="EO1607" s="53"/>
      <c r="EP1607" s="49"/>
      <c r="EQ1607" s="49"/>
      <c r="ER1607" s="49"/>
      <c r="ES1607" s="49"/>
      <c r="ET1607" s="49"/>
      <c r="EU1607" s="49"/>
      <c r="EV1607" s="49"/>
      <c r="EW1607" s="49"/>
      <c r="EX1607" s="49"/>
      <c r="EY1607" s="49"/>
      <c r="EZ1607" s="49"/>
      <c r="FA1607" s="49"/>
      <c r="FB1607" s="49"/>
      <c r="FC1607" s="49"/>
      <c r="FD1607" s="49"/>
      <c r="FE1607" s="49"/>
      <c r="FF1607" s="49"/>
      <c r="FG1607" s="49"/>
      <c r="FH1607" s="49"/>
      <c r="FI1607" s="49"/>
      <c r="FJ1607" s="49"/>
      <c r="FK1607" s="49"/>
      <c r="FL1607" s="49"/>
      <c r="FM1607" s="49"/>
      <c r="FN1607" s="49"/>
      <c r="FO1607" s="49"/>
      <c r="FP1607" s="49"/>
      <c r="FQ1607" s="49"/>
      <c r="FR1607" s="49"/>
      <c r="FS1607" s="49"/>
      <c r="FT1607" s="49"/>
      <c r="FU1607" s="49"/>
      <c r="FV1607" s="52"/>
      <c r="FW1607" s="49"/>
      <c r="FX1607" s="49"/>
      <c r="FY1607" s="49"/>
      <c r="FZ1607" s="49"/>
      <c r="GA1607" s="49"/>
      <c r="GB1607" s="49"/>
      <c r="GC1607" s="49"/>
      <c r="GD1607" s="52"/>
      <c r="GE1607" s="49"/>
      <c r="GF1607" s="49"/>
      <c r="GG1607" s="49"/>
      <c r="GH1607" s="49"/>
      <c r="GI1607" s="49"/>
      <c r="GJ1607" s="49"/>
      <c r="GK1607" s="49"/>
      <c r="GL1607" s="49"/>
      <c r="GM1607" s="49"/>
      <c r="GN1607" s="49"/>
      <c r="GO1607" s="49"/>
      <c r="GP1607" s="49"/>
      <c r="GQ1607" s="49"/>
      <c r="GR1607" s="49"/>
      <c r="GS1607" s="49"/>
      <c r="GT1607" s="49"/>
      <c r="GU1607" s="52"/>
      <c r="GV1607" s="49" t="n">
        <v>1</v>
      </c>
      <c r="GW1607" s="49"/>
      <c r="GX1607" s="49" t="s">
        <v>12500</v>
      </c>
      <c r="GY1607" s="49" t="s">
        <v>12329</v>
      </c>
      <c r="GZ1607" s="49" t="s">
        <v>376</v>
      </c>
      <c r="HA1607" s="49" t="s">
        <v>314</v>
      </c>
      <c r="HB1607" s="193"/>
      <c r="HC1607" s="53" t="s">
        <v>315</v>
      </c>
      <c r="HD1607" s="49" t="n">
        <v>1</v>
      </c>
      <c r="HE1607" s="49" t="s">
        <v>12501</v>
      </c>
      <c r="HF1607" s="49"/>
      <c r="HG1607" s="64"/>
      <c r="HH1607" s="49" t="s">
        <v>363</v>
      </c>
      <c r="HI1607" s="193"/>
      <c r="HJ1607" s="49"/>
      <c r="HK1607" s="64" t="s">
        <v>12491</v>
      </c>
      <c r="HL1607" s="49" t="s">
        <v>12502</v>
      </c>
      <c r="HM1607" s="64"/>
      <c r="HN1607" s="64"/>
      <c r="HO1607" s="64"/>
      <c r="HP1607" s="64"/>
      <c r="HQ1607" s="64"/>
      <c r="HR1607" s="64"/>
      <c r="HS1607" s="64"/>
      <c r="HT1607" s="64"/>
      <c r="HU1607" s="64"/>
      <c r="HV1607" s="64"/>
      <c r="HW1607" s="64"/>
      <c r="HX1607" s="64"/>
      <c r="HY1607" s="64"/>
      <c r="HZ1607" s="64"/>
      <c r="IA1607" s="64"/>
      <c r="IB1607" s="64"/>
      <c r="IC1607" s="64"/>
      <c r="ID1607" s="64"/>
      <c r="IE1607" s="64"/>
      <c r="IF1607" s="64"/>
      <c r="IG1607" s="64"/>
      <c r="IH1607" s="64"/>
      <c r="II1607" s="64"/>
      <c r="IJ1607" s="49" t="s">
        <v>9050</v>
      </c>
      <c r="IK1607" s="193"/>
      <c r="IL1607" s="49" t="s">
        <v>315</v>
      </c>
      <c r="IM1607" s="49"/>
      <c r="IN1607" s="49"/>
      <c r="IO1607" s="49"/>
      <c r="IP1607" s="49" t="s">
        <v>12503</v>
      </c>
      <c r="IQ1607" s="49" t="s">
        <v>351</v>
      </c>
      <c r="IR1607" s="49" t="s">
        <v>320</v>
      </c>
      <c r="IS1607" s="49" t="s">
        <v>12504</v>
      </c>
      <c r="IT1607" s="64" t="s">
        <v>12505</v>
      </c>
      <c r="IU1607" s="49" t="n">
        <v>5</v>
      </c>
      <c r="IV1607" s="49"/>
      <c r="IW1607" s="64" t="s">
        <v>12506</v>
      </c>
      <c r="IX1607" s="53"/>
      <c r="IY1607" s="49"/>
      <c r="IZ1607" s="49"/>
      <c r="JA1607" s="49"/>
      <c r="JB1607" s="49"/>
      <c r="JC1607" s="49"/>
      <c r="JD1607" s="49"/>
      <c r="JE1607" s="49"/>
      <c r="JF1607" s="49"/>
      <c r="JG1607" s="49"/>
      <c r="JH1607" s="49"/>
      <c r="JI1607" s="49"/>
      <c r="JJ1607" s="52"/>
      <c r="JK1607" s="49" t="n">
        <v>1</v>
      </c>
      <c r="JL1607" s="47" t="s">
        <v>12507</v>
      </c>
      <c r="JM1607" s="49"/>
      <c r="JN1607" s="49" t="s">
        <v>351</v>
      </c>
      <c r="JO1607" s="49" t="s">
        <v>465</v>
      </c>
      <c r="JP1607" s="49" t="s">
        <v>12504</v>
      </c>
      <c r="JQ1607" s="64"/>
      <c r="JR1607" s="49" t="n">
        <v>4</v>
      </c>
      <c r="JS1607" s="49"/>
      <c r="JT1607" s="74" t="s">
        <v>12508</v>
      </c>
      <c r="JU1607" s="5" t="n">
        <v>1602</v>
      </c>
    </row>
    <row r="1608" customFormat="false" ht="25.5" hidden="false" customHeight="true" outlineLevel="0" collapsed="false">
      <c r="A1608" s="224"/>
      <c r="B1608" s="47"/>
      <c r="C1608" s="47"/>
      <c r="D1608" s="57"/>
      <c r="E1608" s="57"/>
      <c r="F1608" s="57"/>
      <c r="G1608" s="71"/>
      <c r="H1608" s="194"/>
      <c r="I1608" s="103"/>
      <c r="J1608" s="102"/>
      <c r="K1608" s="102"/>
      <c r="L1608" s="71"/>
      <c r="M1608" s="60"/>
      <c r="N1608" s="71"/>
      <c r="O1608" s="71"/>
      <c r="P1608" s="71"/>
      <c r="Q1608" s="71"/>
      <c r="R1608" s="103"/>
      <c r="S1608" s="103"/>
      <c r="T1608" s="57"/>
      <c r="U1608" s="71"/>
      <c r="V1608" s="71"/>
      <c r="W1608" s="71"/>
      <c r="X1608" s="71"/>
      <c r="Y1608" s="71"/>
      <c r="Z1608" s="71"/>
      <c r="AA1608" s="57"/>
      <c r="AB1608" s="71"/>
      <c r="AC1608" s="71"/>
      <c r="AD1608" s="57"/>
      <c r="AE1608" s="57"/>
      <c r="AF1608" s="60"/>
      <c r="AG1608" s="71"/>
      <c r="AH1608" s="71"/>
      <c r="AI1608" s="71"/>
      <c r="AJ1608" s="71"/>
      <c r="AK1608" s="71"/>
      <c r="AL1608" s="71"/>
      <c r="AM1608" s="71"/>
      <c r="AN1608" s="196"/>
      <c r="AO1608" s="71"/>
      <c r="AP1608" s="71"/>
      <c r="AQ1608" s="57"/>
      <c r="AR1608" s="57"/>
      <c r="AS1608" s="71"/>
      <c r="AT1608" s="71"/>
      <c r="AU1608" s="71"/>
      <c r="AV1608" s="71"/>
      <c r="AW1608" s="71"/>
      <c r="AX1608" s="71"/>
      <c r="AY1608" s="71"/>
      <c r="AZ1608" s="71"/>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196"/>
      <c r="CU1608" s="71"/>
      <c r="CV1608" s="71"/>
      <c r="CW1608" s="71"/>
      <c r="CX1608" s="71"/>
      <c r="CY1608" s="71"/>
      <c r="CZ1608" s="71"/>
      <c r="DA1608" s="71"/>
      <c r="DB1608" s="71"/>
      <c r="DC1608" s="71"/>
      <c r="DD1608" s="71"/>
      <c r="DE1608" s="71"/>
      <c r="DF1608" s="71"/>
      <c r="DG1608" s="71"/>
      <c r="DH1608" s="71"/>
      <c r="DI1608" s="71"/>
      <c r="DJ1608" s="71"/>
      <c r="DK1608" s="71"/>
      <c r="DL1608" s="196"/>
      <c r="DM1608" s="57"/>
      <c r="DN1608" s="57"/>
      <c r="DO1608" s="57"/>
      <c r="DP1608" s="57"/>
      <c r="DQ1608" s="57"/>
      <c r="DR1608" s="57"/>
      <c r="DS1608" s="57"/>
      <c r="DT1608" s="71"/>
      <c r="DU1608" s="71"/>
      <c r="DV1608" s="71"/>
      <c r="DW1608" s="71"/>
      <c r="DX1608" s="71"/>
      <c r="DY1608" s="71"/>
      <c r="DZ1608" s="71"/>
      <c r="EA1608" s="71"/>
      <c r="EB1608" s="71"/>
      <c r="EC1608" s="71"/>
      <c r="ED1608" s="71"/>
      <c r="EE1608" s="71"/>
      <c r="EF1608" s="71"/>
      <c r="EG1608" s="57"/>
      <c r="EH1608" s="71"/>
      <c r="EI1608" s="57"/>
      <c r="EJ1608" s="57"/>
      <c r="EK1608" s="71"/>
      <c r="EL1608" s="71"/>
      <c r="EM1608" s="71"/>
      <c r="EN1608" s="71"/>
      <c r="EO1608" s="195"/>
      <c r="EP1608" s="71"/>
      <c r="EQ1608" s="71"/>
      <c r="ER1608" s="71"/>
      <c r="ES1608" s="71"/>
      <c r="ET1608" s="71"/>
      <c r="EU1608" s="71"/>
      <c r="EV1608" s="71"/>
      <c r="EW1608" s="71"/>
      <c r="EX1608" s="71"/>
      <c r="EY1608" s="71"/>
      <c r="EZ1608" s="71"/>
      <c r="FA1608" s="71"/>
      <c r="FB1608" s="71"/>
      <c r="FC1608" s="71"/>
      <c r="FD1608" s="71"/>
      <c r="FE1608" s="71"/>
      <c r="FF1608" s="71"/>
      <c r="FG1608" s="71"/>
      <c r="FH1608" s="71"/>
      <c r="FI1608" s="71"/>
      <c r="FJ1608" s="71"/>
      <c r="FK1608" s="71"/>
      <c r="FL1608" s="71"/>
      <c r="FM1608" s="71"/>
      <c r="FN1608" s="71"/>
      <c r="FO1608" s="71"/>
      <c r="FP1608" s="71"/>
      <c r="FQ1608" s="71"/>
      <c r="FR1608" s="71"/>
      <c r="FS1608" s="71"/>
      <c r="FT1608" s="71"/>
      <c r="FU1608" s="71"/>
      <c r="FV1608" s="196"/>
      <c r="FW1608" s="71"/>
      <c r="FX1608" s="71"/>
      <c r="FY1608" s="71"/>
      <c r="FZ1608" s="71"/>
      <c r="GA1608" s="71"/>
      <c r="GB1608" s="71"/>
      <c r="GC1608" s="71"/>
      <c r="GD1608" s="196"/>
      <c r="GE1608" s="71"/>
      <c r="GF1608" s="71"/>
      <c r="GG1608" s="71"/>
      <c r="GH1608" s="71"/>
      <c r="GI1608" s="71"/>
      <c r="GJ1608" s="71"/>
      <c r="GK1608" s="71"/>
      <c r="GL1608" s="71"/>
      <c r="GM1608" s="71"/>
      <c r="GN1608" s="71"/>
      <c r="GO1608" s="71"/>
      <c r="GP1608" s="71"/>
      <c r="GQ1608" s="71"/>
      <c r="GR1608" s="71"/>
      <c r="GS1608" s="71"/>
      <c r="GT1608" s="71"/>
      <c r="GU1608" s="196"/>
      <c r="GV1608" s="71"/>
      <c r="GW1608" s="71"/>
      <c r="GX1608" s="71"/>
      <c r="GY1608" s="71"/>
      <c r="GZ1608" s="71"/>
      <c r="HA1608" s="71"/>
      <c r="HB1608" s="196"/>
      <c r="HC1608" s="61" t="s">
        <v>340</v>
      </c>
      <c r="HD1608" s="57" t="n">
        <v>1</v>
      </c>
      <c r="HE1608" s="57"/>
      <c r="HF1608" s="57"/>
      <c r="HG1608" s="71"/>
      <c r="HH1608" s="57"/>
      <c r="HI1608" s="196"/>
      <c r="HJ1608" s="71"/>
      <c r="HK1608" s="71"/>
      <c r="HL1608" s="71"/>
      <c r="HM1608" s="71"/>
      <c r="HN1608" s="71"/>
      <c r="HO1608" s="71"/>
      <c r="HP1608" s="71"/>
      <c r="HQ1608" s="71"/>
      <c r="HR1608" s="71"/>
      <c r="HS1608" s="71"/>
      <c r="HT1608" s="71"/>
      <c r="HU1608" s="71"/>
      <c r="HV1608" s="71"/>
      <c r="HW1608" s="71"/>
      <c r="HX1608" s="71"/>
      <c r="HY1608" s="71"/>
      <c r="HZ1608" s="71"/>
      <c r="IA1608" s="71"/>
      <c r="IB1608" s="71"/>
      <c r="IC1608" s="71"/>
      <c r="ID1608" s="71"/>
      <c r="IE1608" s="71"/>
      <c r="IF1608" s="71"/>
      <c r="IG1608" s="71"/>
      <c r="IH1608" s="71"/>
      <c r="II1608" s="71"/>
      <c r="IJ1608" s="71"/>
      <c r="IK1608" s="196"/>
      <c r="IL1608" s="57" t="s">
        <v>340</v>
      </c>
      <c r="IM1608" s="57"/>
      <c r="IN1608" s="57"/>
      <c r="IO1608" s="71"/>
      <c r="IP1608" s="71"/>
      <c r="IQ1608" s="57"/>
      <c r="IR1608" s="71"/>
      <c r="IS1608" s="71"/>
      <c r="IT1608" s="71"/>
      <c r="IU1608" s="71"/>
      <c r="IV1608" s="71"/>
      <c r="IW1608" s="71"/>
      <c r="IX1608" s="195"/>
      <c r="IY1608" s="71"/>
      <c r="IZ1608" s="71"/>
      <c r="JA1608" s="71"/>
      <c r="JB1608" s="71"/>
      <c r="JC1608" s="71"/>
      <c r="JD1608" s="71"/>
      <c r="JE1608" s="71"/>
      <c r="JF1608" s="71"/>
      <c r="JG1608" s="71"/>
      <c r="JH1608" s="71"/>
      <c r="JI1608" s="71"/>
      <c r="JJ1608" s="196"/>
      <c r="JK1608" s="71" t="n">
        <v>2</v>
      </c>
      <c r="JL1608" s="47"/>
      <c r="JM1608" s="71"/>
      <c r="JN1608" s="71"/>
      <c r="JO1608" s="71"/>
      <c r="JP1608" s="71"/>
      <c r="JQ1608" s="71"/>
      <c r="JR1608" s="71"/>
      <c r="JS1608" s="71"/>
      <c r="JT1608" s="74"/>
      <c r="JU1608" s="1" t="n">
        <v>1603</v>
      </c>
    </row>
    <row r="1609" customFormat="false" ht="25.5" hidden="false" customHeight="true" outlineLevel="0" collapsed="false">
      <c r="A1609" s="331" t="n">
        <v>8</v>
      </c>
      <c r="B1609" s="1" t="s">
        <v>12307</v>
      </c>
      <c r="C1609" s="1" t="s">
        <v>12509</v>
      </c>
      <c r="D1609" s="1" t="n">
        <v>1</v>
      </c>
      <c r="E1609" s="1" t="s">
        <v>12510</v>
      </c>
      <c r="G1609" s="1" t="s">
        <v>268</v>
      </c>
      <c r="H1609" s="200"/>
      <c r="K1609" s="3" t="s">
        <v>271</v>
      </c>
      <c r="L1609" s="1" t="s">
        <v>1329</v>
      </c>
      <c r="M1609" s="56"/>
      <c r="N1609" s="1" t="n">
        <v>2004</v>
      </c>
      <c r="P1609" s="1" t="n">
        <v>2004</v>
      </c>
      <c r="R1609" s="2"/>
      <c r="S1609" s="2"/>
      <c r="T1609" s="1" t="s">
        <v>12488</v>
      </c>
      <c r="U1609" s="1" t="s">
        <v>12311</v>
      </c>
      <c r="W1609" s="1" t="s">
        <v>983</v>
      </c>
      <c r="X1609" s="1" t="s">
        <v>10044</v>
      </c>
      <c r="Y1609" s="1" t="s">
        <v>1390</v>
      </c>
      <c r="Z1609" s="1" t="n">
        <v>0</v>
      </c>
      <c r="AA1609" s="1" t="s">
        <v>278</v>
      </c>
      <c r="AB1609" s="1" t="s">
        <v>278</v>
      </c>
      <c r="AC1609" s="1" t="n">
        <v>1</v>
      </c>
      <c r="AD1609" s="1" t="s">
        <v>351</v>
      </c>
      <c r="AF1609" s="56"/>
      <c r="AG1609" s="1" t="n">
        <v>1</v>
      </c>
      <c r="AH1609" s="1" t="s">
        <v>881</v>
      </c>
      <c r="AI1609" s="1" t="s">
        <v>277</v>
      </c>
      <c r="AJ1609" s="1" t="s">
        <v>278</v>
      </c>
      <c r="AK1609" s="1" t="s">
        <v>277</v>
      </c>
      <c r="AL1609" s="1" t="s">
        <v>277</v>
      </c>
      <c r="AM1609" s="1" t="s">
        <v>278</v>
      </c>
      <c r="AN1609" s="56"/>
      <c r="AQ1609" s="1" t="s">
        <v>528</v>
      </c>
      <c r="AR1609" s="1" t="s">
        <v>529</v>
      </c>
      <c r="AU1609" s="1"/>
      <c r="AW1609" s="4"/>
      <c r="BQ1609" s="1" t="s">
        <v>1174</v>
      </c>
      <c r="BS1609" s="1" t="s">
        <v>564</v>
      </c>
      <c r="BT1609" s="1" t="s">
        <v>3128</v>
      </c>
      <c r="BU1609" s="1" t="s">
        <v>7958</v>
      </c>
      <c r="BV1609" s="1" t="s">
        <v>530</v>
      </c>
      <c r="BW1609" s="1" t="s">
        <v>1353</v>
      </c>
      <c r="BX1609" s="1" t="s">
        <v>277</v>
      </c>
      <c r="BY1609" s="1" t="s">
        <v>277</v>
      </c>
      <c r="BZ1609" s="1" t="s">
        <v>356</v>
      </c>
      <c r="CA1609" s="1" t="s">
        <v>288</v>
      </c>
      <c r="CB1609" s="1" t="s">
        <v>286</v>
      </c>
      <c r="CC1609" s="1" t="s">
        <v>288</v>
      </c>
      <c r="CD1609" s="1" t="s">
        <v>286</v>
      </c>
      <c r="CE1609" s="1" t="s">
        <v>290</v>
      </c>
      <c r="CF1609" s="1" t="s">
        <v>286</v>
      </c>
      <c r="CG1609" s="1" t="s">
        <v>290</v>
      </c>
      <c r="CH1609" s="1" t="s">
        <v>286</v>
      </c>
      <c r="CI1609" s="1" t="s">
        <v>603</v>
      </c>
      <c r="CL1609" s="1" t="s">
        <v>2163</v>
      </c>
      <c r="CM1609" s="1" t="s">
        <v>2163</v>
      </c>
      <c r="CN1609" s="1" t="s">
        <v>417</v>
      </c>
      <c r="CO1609" s="93" t="n">
        <v>0.02</v>
      </c>
      <c r="CP1609" s="1" t="s">
        <v>363</v>
      </c>
      <c r="CQ1609" s="1" t="s">
        <v>6040</v>
      </c>
      <c r="CS1609" s="1" t="s">
        <v>363</v>
      </c>
      <c r="CT1609" s="56"/>
      <c r="CU1609" s="1" t="n">
        <v>1</v>
      </c>
      <c r="CY1609" s="1" t="s">
        <v>826</v>
      </c>
      <c r="CZ1609" s="1" t="s">
        <v>298</v>
      </c>
      <c r="DA1609" s="1" t="s">
        <v>444</v>
      </c>
      <c r="DB1609" s="1" t="s">
        <v>12511</v>
      </c>
      <c r="DC1609" s="1" t="n">
        <v>4</v>
      </c>
      <c r="DD1609" s="1" t="s">
        <v>1846</v>
      </c>
      <c r="DE1609" s="275" t="s">
        <v>12512</v>
      </c>
      <c r="DF1609" s="1" t="s">
        <v>302</v>
      </c>
      <c r="DG1609" s="1" t="s">
        <v>11389</v>
      </c>
      <c r="DH1609" s="1" t="s">
        <v>12513</v>
      </c>
      <c r="DK1609" s="1" t="s">
        <v>305</v>
      </c>
      <c r="DL1609" s="56"/>
      <c r="EO1609" s="168" t="n">
        <v>1</v>
      </c>
      <c r="FK1609" s="1" t="s">
        <v>12514</v>
      </c>
      <c r="FM1609" s="1" t="s">
        <v>12515</v>
      </c>
      <c r="FN1609" s="1" t="s">
        <v>530</v>
      </c>
      <c r="FS1609" s="1" t="s">
        <v>505</v>
      </c>
      <c r="FT1609" s="1" t="s">
        <v>3559</v>
      </c>
      <c r="FV1609" s="56"/>
      <c r="FW1609" s="1" t="n">
        <v>30</v>
      </c>
      <c r="FX1609" s="1" t="s">
        <v>12326</v>
      </c>
      <c r="GB1609" s="1" t="n">
        <v>4</v>
      </c>
      <c r="GD1609" s="56"/>
      <c r="GU1609" s="56"/>
      <c r="GV1609" s="1" t="n">
        <v>1</v>
      </c>
      <c r="GW1609" s="1" t="s">
        <v>12471</v>
      </c>
      <c r="GX1609" s="1" t="s">
        <v>12500</v>
      </c>
      <c r="GY1609" s="1" t="s">
        <v>12329</v>
      </c>
      <c r="GZ1609" s="1" t="s">
        <v>3156</v>
      </c>
      <c r="HA1609" s="1" t="s">
        <v>314</v>
      </c>
      <c r="HB1609" s="56"/>
      <c r="HC1609" s="55" t="s">
        <v>315</v>
      </c>
      <c r="HD1609" s="1" t="n">
        <v>1</v>
      </c>
      <c r="HE1609" s="1" t="s">
        <v>12516</v>
      </c>
      <c r="HH1609" s="1" t="s">
        <v>363</v>
      </c>
      <c r="HI1609" s="56"/>
      <c r="HK1609" s="1" t="s">
        <v>530</v>
      </c>
      <c r="HL1609" s="1" t="s">
        <v>1353</v>
      </c>
      <c r="IJ1609" s="1" t="s">
        <v>1174</v>
      </c>
      <c r="IK1609" s="56"/>
      <c r="IL1609" s="1" t="s">
        <v>315</v>
      </c>
      <c r="IO1609" s="1" t="s">
        <v>12517</v>
      </c>
      <c r="IQ1609" s="1" t="s">
        <v>319</v>
      </c>
      <c r="IR1609" s="1" t="s">
        <v>320</v>
      </c>
      <c r="IS1609" s="1" t="s">
        <v>12476</v>
      </c>
      <c r="IT1609" s="1" t="s">
        <v>6028</v>
      </c>
      <c r="IX1609" s="55"/>
      <c r="JJ1609" s="56"/>
      <c r="JP1609" s="1" t="s">
        <v>12476</v>
      </c>
      <c r="JQ1609" s="1" t="s">
        <v>6028</v>
      </c>
      <c r="JT1609" s="56"/>
      <c r="JU1609" s="5" t="n">
        <v>1604</v>
      </c>
    </row>
    <row r="1610" customFormat="false" ht="25.5" hidden="false" customHeight="true" outlineLevel="0" collapsed="false">
      <c r="A1610" s="331"/>
      <c r="C1610" s="1"/>
      <c r="H1610" s="200"/>
      <c r="K1610" s="3"/>
      <c r="M1610" s="56"/>
      <c r="R1610" s="2"/>
      <c r="S1610" s="2"/>
      <c r="AF1610" s="56"/>
      <c r="AN1610" s="56"/>
      <c r="AU1610" s="1"/>
      <c r="AW1610" s="4"/>
      <c r="CT1610" s="56"/>
      <c r="DL1610" s="56"/>
      <c r="EO1610" s="168"/>
      <c r="FV1610" s="56"/>
      <c r="GD1610" s="56"/>
      <c r="GU1610" s="56"/>
      <c r="HB1610" s="56"/>
      <c r="HC1610" s="55" t="s">
        <v>340</v>
      </c>
      <c r="HD1610" s="1" t="n">
        <v>1</v>
      </c>
      <c r="HI1610" s="56"/>
      <c r="IK1610" s="56"/>
      <c r="IL1610" s="1" t="s">
        <v>340</v>
      </c>
      <c r="IX1610" s="55"/>
      <c r="JJ1610" s="56"/>
      <c r="JT1610" s="56"/>
      <c r="JU1610" s="1" t="n">
        <v>1605</v>
      </c>
    </row>
    <row r="1611" customFormat="false" ht="25.5" hidden="false" customHeight="true" outlineLevel="0" collapsed="false">
      <c r="A1611" s="224" t="n">
        <v>9</v>
      </c>
      <c r="B1611" s="47" t="s">
        <v>12307</v>
      </c>
      <c r="C1611" s="47" t="s">
        <v>12518</v>
      </c>
      <c r="D1611" s="49" t="n">
        <v>1</v>
      </c>
      <c r="E1611" s="49" t="s">
        <v>12519</v>
      </c>
      <c r="F1611" s="49"/>
      <c r="G1611" s="49" t="s">
        <v>268</v>
      </c>
      <c r="H1611" s="201"/>
      <c r="I1611" s="51"/>
      <c r="J1611" s="50"/>
      <c r="K1611" s="50" t="s">
        <v>271</v>
      </c>
      <c r="L1611" s="49" t="s">
        <v>1329</v>
      </c>
      <c r="M1611" s="52"/>
      <c r="N1611" s="49"/>
      <c r="O1611" s="49"/>
      <c r="P1611" s="49" t="n">
        <v>1994</v>
      </c>
      <c r="Q1611" s="49"/>
      <c r="R1611" s="51"/>
      <c r="S1611" s="51"/>
      <c r="T1611" s="49" t="s">
        <v>12520</v>
      </c>
      <c r="U1611" s="49" t="s">
        <v>12311</v>
      </c>
      <c r="V1611" s="49"/>
      <c r="W1611" s="49" t="s">
        <v>12521</v>
      </c>
      <c r="X1611" s="49" t="s">
        <v>11384</v>
      </c>
      <c r="Y1611" s="49" t="s">
        <v>1390</v>
      </c>
      <c r="Z1611" s="49" t="n">
        <v>0</v>
      </c>
      <c r="AA1611" s="49" t="s">
        <v>278</v>
      </c>
      <c r="AB1611" s="49" t="s">
        <v>278</v>
      </c>
      <c r="AC1611" s="49" t="n">
        <v>3</v>
      </c>
      <c r="AD1611" s="49" t="s">
        <v>351</v>
      </c>
      <c r="AE1611" s="49"/>
      <c r="AF1611" s="52"/>
      <c r="AG1611" s="49" t="n">
        <v>1</v>
      </c>
      <c r="AH1611" s="49" t="s">
        <v>2309</v>
      </c>
      <c r="AI1611" s="49" t="s">
        <v>363</v>
      </c>
      <c r="AJ1611" s="49" t="s">
        <v>278</v>
      </c>
      <c r="AK1611" s="49" t="s">
        <v>277</v>
      </c>
      <c r="AL1611" s="49" t="s">
        <v>277</v>
      </c>
      <c r="AM1611" s="49" t="s">
        <v>278</v>
      </c>
      <c r="AN1611" s="52"/>
      <c r="AO1611" s="49" t="s">
        <v>569</v>
      </c>
      <c r="AP1611" s="49" t="s">
        <v>12522</v>
      </c>
      <c r="AQ1611" s="49" t="s">
        <v>528</v>
      </c>
      <c r="AR1611" s="49" t="s">
        <v>529</v>
      </c>
      <c r="AS1611" s="49"/>
      <c r="AT1611" s="49"/>
      <c r="AU1611" s="49"/>
      <c r="AV1611" s="54"/>
      <c r="AW1611" s="54"/>
      <c r="AX1611" s="49"/>
      <c r="AY1611" s="49"/>
      <c r="AZ1611" s="49"/>
      <c r="BA1611" s="49"/>
      <c r="BB1611" s="49"/>
      <c r="BC1611" s="49"/>
      <c r="BD1611" s="49"/>
      <c r="BE1611" s="49"/>
      <c r="BF1611" s="49"/>
      <c r="BG1611" s="49"/>
      <c r="BH1611" s="49"/>
      <c r="BI1611" s="49"/>
      <c r="BJ1611" s="49"/>
      <c r="BK1611" s="49"/>
      <c r="BL1611" s="49"/>
      <c r="BM1611" s="49"/>
      <c r="BN1611" s="49"/>
      <c r="BO1611" s="49"/>
      <c r="BP1611" s="49"/>
      <c r="BQ1611" s="49" t="s">
        <v>8013</v>
      </c>
      <c r="BR1611" s="49"/>
      <c r="BS1611" s="49" t="s">
        <v>509</v>
      </c>
      <c r="BT1611" s="49" t="s">
        <v>4709</v>
      </c>
      <c r="BU1611" s="49" t="s">
        <v>286</v>
      </c>
      <c r="BV1611" s="49" t="s">
        <v>1284</v>
      </c>
      <c r="BW1611" s="49" t="s">
        <v>1353</v>
      </c>
      <c r="BX1611" s="49" t="s">
        <v>277</v>
      </c>
      <c r="BY1611" s="49" t="s">
        <v>277</v>
      </c>
      <c r="BZ1611" s="49" t="s">
        <v>356</v>
      </c>
      <c r="CA1611" s="49" t="s">
        <v>288</v>
      </c>
      <c r="CB1611" s="49" t="s">
        <v>416</v>
      </c>
      <c r="CC1611" s="49" t="s">
        <v>923</v>
      </c>
      <c r="CD1611" s="49" t="s">
        <v>451</v>
      </c>
      <c r="CE1611" s="49" t="s">
        <v>288</v>
      </c>
      <c r="CF1611" s="49" t="s">
        <v>291</v>
      </c>
      <c r="CG1611" s="49" t="s">
        <v>923</v>
      </c>
      <c r="CH1611" s="49" t="s">
        <v>564</v>
      </c>
      <c r="CI1611" s="49" t="s">
        <v>603</v>
      </c>
      <c r="CJ1611" s="49"/>
      <c r="CK1611" s="49"/>
      <c r="CL1611" s="49" t="s">
        <v>2163</v>
      </c>
      <c r="CM1611" s="49" t="s">
        <v>2163</v>
      </c>
      <c r="CN1611" s="49" t="s">
        <v>483</v>
      </c>
      <c r="CO1611" s="49" t="s">
        <v>2966</v>
      </c>
      <c r="CP1611" s="49" t="s">
        <v>603</v>
      </c>
      <c r="CQ1611" s="49"/>
      <c r="CR1611" s="49"/>
      <c r="CS1611" s="49" t="s">
        <v>363</v>
      </c>
      <c r="CT1611" s="52"/>
      <c r="CU1611" s="49" t="n">
        <v>1</v>
      </c>
      <c r="CV1611" s="47" t="s">
        <v>12351</v>
      </c>
      <c r="CW1611" s="49" t="s">
        <v>12523</v>
      </c>
      <c r="CX1611" s="47" t="s">
        <v>12464</v>
      </c>
      <c r="CY1611" s="47" t="s">
        <v>12464</v>
      </c>
      <c r="CZ1611" s="47" t="s">
        <v>826</v>
      </c>
      <c r="DA1611" s="49" t="s">
        <v>7921</v>
      </c>
      <c r="DB1611" s="47" t="s">
        <v>12524</v>
      </c>
      <c r="DC1611" s="47" t="n">
        <v>5</v>
      </c>
      <c r="DD1611" s="47" t="s">
        <v>1846</v>
      </c>
      <c r="DE1611" s="47" t="s">
        <v>12525</v>
      </c>
      <c r="DF1611" s="49" t="s">
        <v>302</v>
      </c>
      <c r="DG1611" s="49"/>
      <c r="DH1611" s="49"/>
      <c r="DI1611" s="49"/>
      <c r="DJ1611" s="49"/>
      <c r="DK1611" s="47" t="s">
        <v>2580</v>
      </c>
      <c r="DL1611" s="52"/>
      <c r="DM1611" s="49" t="n">
        <v>1</v>
      </c>
      <c r="DN1611" s="49" t="s">
        <v>12526</v>
      </c>
      <c r="DO1611" s="49" t="n">
        <v>27</v>
      </c>
      <c r="DP1611" s="49"/>
      <c r="DQ1611" s="49"/>
      <c r="DR1611" s="49"/>
      <c r="DS1611" s="49"/>
      <c r="DT1611" s="49"/>
      <c r="DU1611" s="49"/>
      <c r="DV1611" s="49"/>
      <c r="DW1611" s="49"/>
      <c r="DX1611" s="49"/>
      <c r="DY1611" s="49"/>
      <c r="DZ1611" s="49"/>
      <c r="EA1611" s="49"/>
      <c r="EB1611" s="49"/>
      <c r="EC1611" s="49"/>
      <c r="ED1611" s="49"/>
      <c r="EE1611" s="49"/>
      <c r="EF1611" s="49"/>
      <c r="EG1611" s="49" t="n">
        <v>1</v>
      </c>
      <c r="EH1611" s="49" t="s">
        <v>12527</v>
      </c>
      <c r="EI1611" s="49" t="s">
        <v>12528</v>
      </c>
      <c r="EJ1611" s="49"/>
      <c r="EK1611" s="49"/>
      <c r="EL1611" s="49"/>
      <c r="EM1611" s="49"/>
      <c r="EN1611" s="49"/>
      <c r="EO1611" s="53"/>
      <c r="EP1611" s="49"/>
      <c r="EQ1611" s="49"/>
      <c r="ER1611" s="49"/>
      <c r="ES1611" s="49"/>
      <c r="ET1611" s="49"/>
      <c r="EU1611" s="49"/>
      <c r="EV1611" s="49"/>
      <c r="EW1611" s="49"/>
      <c r="EX1611" s="49"/>
      <c r="EY1611" s="49"/>
      <c r="EZ1611" s="49"/>
      <c r="FA1611" s="49"/>
      <c r="FB1611" s="49"/>
      <c r="FC1611" s="49"/>
      <c r="FD1611" s="49"/>
      <c r="FE1611" s="49"/>
      <c r="FF1611" s="49"/>
      <c r="FG1611" s="49"/>
      <c r="FH1611" s="49"/>
      <c r="FI1611" s="49"/>
      <c r="FJ1611" s="49"/>
      <c r="FK1611" s="49"/>
      <c r="FL1611" s="49"/>
      <c r="FM1611" s="49"/>
      <c r="FN1611" s="49"/>
      <c r="FO1611" s="49"/>
      <c r="FP1611" s="49"/>
      <c r="FQ1611" s="49"/>
      <c r="FR1611" s="49"/>
      <c r="FS1611" s="49"/>
      <c r="FT1611" s="49"/>
      <c r="FU1611" s="49"/>
      <c r="FV1611" s="52"/>
      <c r="FW1611" s="49"/>
      <c r="FX1611" s="49"/>
      <c r="FY1611" s="49"/>
      <c r="FZ1611" s="49"/>
      <c r="GA1611" s="49"/>
      <c r="GB1611" s="49"/>
      <c r="GC1611" s="49"/>
      <c r="GD1611" s="52"/>
      <c r="GE1611" s="49"/>
      <c r="GF1611" s="49"/>
      <c r="GG1611" s="49"/>
      <c r="GH1611" s="49"/>
      <c r="GI1611" s="49"/>
      <c r="GJ1611" s="49"/>
      <c r="GK1611" s="49"/>
      <c r="GL1611" s="49"/>
      <c r="GM1611" s="49"/>
      <c r="GN1611" s="49"/>
      <c r="GO1611" s="49"/>
      <c r="GP1611" s="49"/>
      <c r="GQ1611" s="49"/>
      <c r="GR1611" s="49"/>
      <c r="GS1611" s="49"/>
      <c r="GT1611" s="49"/>
      <c r="GU1611" s="52"/>
      <c r="GV1611" s="49" t="n">
        <v>1</v>
      </c>
      <c r="GW1611" s="49" t="s">
        <v>375</v>
      </c>
      <c r="GX1611" s="49" t="s">
        <v>12358</v>
      </c>
      <c r="GY1611" s="49" t="s">
        <v>6604</v>
      </c>
      <c r="GZ1611" s="49" t="s">
        <v>2301</v>
      </c>
      <c r="HA1611" s="49" t="s">
        <v>377</v>
      </c>
      <c r="HB1611" s="52"/>
      <c r="HC1611" s="53" t="s">
        <v>315</v>
      </c>
      <c r="HD1611" s="49" t="n">
        <v>1</v>
      </c>
      <c r="HE1611" s="49" t="s">
        <v>12529</v>
      </c>
      <c r="HF1611" s="49"/>
      <c r="HG1611" s="49"/>
      <c r="HH1611" s="49" t="s">
        <v>363</v>
      </c>
      <c r="HI1611" s="52"/>
      <c r="HJ1611" s="49" t="s">
        <v>303</v>
      </c>
      <c r="HK1611" s="49" t="s">
        <v>530</v>
      </c>
      <c r="HL1611" s="49" t="s">
        <v>1353</v>
      </c>
      <c r="HM1611" s="49"/>
      <c r="HN1611" s="49"/>
      <c r="HO1611" s="49"/>
      <c r="HP1611" s="49"/>
      <c r="HQ1611" s="49"/>
      <c r="HR1611" s="49"/>
      <c r="HS1611" s="49"/>
      <c r="HT1611" s="49"/>
      <c r="HU1611" s="49"/>
      <c r="HV1611" s="49"/>
      <c r="HW1611" s="49"/>
      <c r="HX1611" s="49"/>
      <c r="HY1611" s="49"/>
      <c r="HZ1611" s="49"/>
      <c r="IA1611" s="49"/>
      <c r="IB1611" s="49"/>
      <c r="IC1611" s="49"/>
      <c r="ID1611" s="49"/>
      <c r="IE1611" s="49"/>
      <c r="IF1611" s="49"/>
      <c r="IG1611" s="49"/>
      <c r="IH1611" s="49"/>
      <c r="II1611" s="49"/>
      <c r="IJ1611" s="49" t="s">
        <v>1625</v>
      </c>
      <c r="IK1611" s="52"/>
      <c r="IL1611" s="49" t="s">
        <v>315</v>
      </c>
      <c r="IM1611" s="49"/>
      <c r="IN1611" s="49"/>
      <c r="IO1611" s="49"/>
      <c r="IP1611" s="49" t="s">
        <v>12530</v>
      </c>
      <c r="IQ1611" s="49" t="s">
        <v>351</v>
      </c>
      <c r="IR1611" s="49" t="s">
        <v>320</v>
      </c>
      <c r="IS1611" s="49" t="s">
        <v>12476</v>
      </c>
      <c r="IT1611" s="49" t="s">
        <v>615</v>
      </c>
      <c r="IU1611" s="49" t="n">
        <v>1</v>
      </c>
      <c r="IV1611" s="49"/>
      <c r="IW1611" s="49"/>
      <c r="IX1611" s="53" t="n">
        <v>1</v>
      </c>
      <c r="IY1611" s="49" t="s">
        <v>12531</v>
      </c>
      <c r="IZ1611" s="49" t="s">
        <v>12532</v>
      </c>
      <c r="JA1611" s="49"/>
      <c r="JB1611" s="49" t="s">
        <v>12533</v>
      </c>
      <c r="JC1611" s="49" t="s">
        <v>351</v>
      </c>
      <c r="JD1611" s="49" t="s">
        <v>320</v>
      </c>
      <c r="JE1611" s="49" t="s">
        <v>12476</v>
      </c>
      <c r="JF1611" s="49" t="s">
        <v>330</v>
      </c>
      <c r="JG1611" s="49" t="n">
        <v>1</v>
      </c>
      <c r="JH1611" s="49"/>
      <c r="JI1611" s="49"/>
      <c r="JJ1611" s="52"/>
      <c r="JK1611" s="49" t="n">
        <v>1</v>
      </c>
      <c r="JL1611" s="49" t="s">
        <v>12534</v>
      </c>
      <c r="JM1611" s="49" t="s">
        <v>12535</v>
      </c>
      <c r="JN1611" s="49" t="s">
        <v>351</v>
      </c>
      <c r="JO1611" s="49" t="s">
        <v>320</v>
      </c>
      <c r="JP1611" s="49" t="s">
        <v>12476</v>
      </c>
      <c r="JQ1611" s="49" t="s">
        <v>615</v>
      </c>
      <c r="JR1611" s="49" t="n">
        <v>1</v>
      </c>
      <c r="JS1611" s="49"/>
      <c r="JT1611" s="52"/>
      <c r="JU1611" s="5" t="n">
        <v>1606</v>
      </c>
    </row>
    <row r="1612" customFormat="false" ht="25.5" hidden="false" customHeight="true" outlineLevel="0" collapsed="false">
      <c r="A1612" s="224"/>
      <c r="B1612" s="47"/>
      <c r="C1612" s="47"/>
      <c r="D1612" s="1" t="n">
        <v>2</v>
      </c>
      <c r="H1612" s="200"/>
      <c r="K1612" s="3"/>
      <c r="M1612" s="56"/>
      <c r="R1612" s="2"/>
      <c r="S1612" s="2"/>
      <c r="AF1612" s="56"/>
      <c r="AG1612" s="1" t="n">
        <v>2</v>
      </c>
      <c r="AH1612" s="1" t="s">
        <v>3550</v>
      </c>
      <c r="AI1612" s="1" t="s">
        <v>363</v>
      </c>
      <c r="AJ1612" s="1" t="s">
        <v>278</v>
      </c>
      <c r="AK1612" s="1" t="s">
        <v>277</v>
      </c>
      <c r="AL1612" s="1" t="s">
        <v>278</v>
      </c>
      <c r="AM1612" s="1" t="s">
        <v>278</v>
      </c>
      <c r="AN1612" s="56"/>
      <c r="AO1612" s="1" t="s">
        <v>569</v>
      </c>
      <c r="AP1612" s="1" t="s">
        <v>12536</v>
      </c>
      <c r="AU1612" s="1"/>
      <c r="AW1612" s="4"/>
      <c r="CT1612" s="56"/>
      <c r="CU1612" s="1" t="n">
        <v>2</v>
      </c>
      <c r="CV1612" s="47"/>
      <c r="CW1612" s="1" t="s">
        <v>12537</v>
      </c>
      <c r="CX1612" s="47"/>
      <c r="CY1612" s="47"/>
      <c r="CZ1612" s="47"/>
      <c r="DA1612" s="1" t="s">
        <v>11826</v>
      </c>
      <c r="DB1612" s="47"/>
      <c r="DC1612" s="47"/>
      <c r="DD1612" s="47"/>
      <c r="DE1612" s="47"/>
      <c r="DK1612" s="47"/>
      <c r="DL1612" s="56"/>
      <c r="DM1612" s="1" t="n">
        <v>2</v>
      </c>
      <c r="DN1612" s="1" t="s">
        <v>12526</v>
      </c>
      <c r="DO1612" s="1" t="n">
        <v>27</v>
      </c>
      <c r="EG1612" s="1" t="n">
        <v>2</v>
      </c>
      <c r="EH1612" s="1" t="s">
        <v>12538</v>
      </c>
      <c r="EI1612" s="1" t="s">
        <v>12356</v>
      </c>
      <c r="EO1612" s="55"/>
      <c r="FV1612" s="56"/>
      <c r="GD1612" s="56"/>
      <c r="GU1612" s="56"/>
      <c r="GV1612" s="1" t="n">
        <v>2</v>
      </c>
      <c r="HB1612" s="56"/>
      <c r="HC1612" s="55" t="s">
        <v>340</v>
      </c>
      <c r="HD1612" s="1" t="n">
        <v>3</v>
      </c>
      <c r="HE1612" s="49"/>
      <c r="HH1612" s="49"/>
      <c r="HI1612" s="56"/>
      <c r="IK1612" s="56"/>
      <c r="IL1612" s="1" t="s">
        <v>340</v>
      </c>
      <c r="IP1612" s="1" t="s">
        <v>12530</v>
      </c>
      <c r="IQ1612" s="1" t="s">
        <v>351</v>
      </c>
      <c r="IR1612" s="1" t="s">
        <v>320</v>
      </c>
      <c r="IS1612" s="1" t="s">
        <v>12476</v>
      </c>
      <c r="IT1612" s="1" t="s">
        <v>12539</v>
      </c>
      <c r="IU1612" s="1" t="n">
        <v>1</v>
      </c>
      <c r="IX1612" s="55" t="n">
        <v>2</v>
      </c>
      <c r="IY1612" s="1" t="s">
        <v>12531</v>
      </c>
      <c r="IZ1612" s="49"/>
      <c r="JB1612" s="49"/>
      <c r="JC1612" s="49"/>
      <c r="JD1612" s="49"/>
      <c r="JE1612" s="49"/>
      <c r="JF1612" s="49"/>
      <c r="JG1612" s="49"/>
      <c r="JJ1612" s="56"/>
      <c r="JK1612" s="1" t="n">
        <v>2</v>
      </c>
      <c r="JL1612" s="1" t="s">
        <v>12534</v>
      </c>
      <c r="JM1612" s="1" t="s">
        <v>12535</v>
      </c>
      <c r="JN1612" s="1" t="s">
        <v>351</v>
      </c>
      <c r="JO1612" s="1" t="s">
        <v>320</v>
      </c>
      <c r="JP1612" s="1" t="s">
        <v>12476</v>
      </c>
      <c r="JQ1612" s="1" t="s">
        <v>12539</v>
      </c>
      <c r="JR1612" s="1" t="n">
        <v>1</v>
      </c>
      <c r="JT1612" s="56"/>
      <c r="JU1612" s="1" t="n">
        <v>1607</v>
      </c>
    </row>
    <row r="1613" customFormat="false" ht="25.5" hidden="false" customHeight="true" outlineLevel="0" collapsed="false">
      <c r="A1613" s="224"/>
      <c r="B1613" s="47"/>
      <c r="C1613" s="47"/>
      <c r="D1613" s="57" t="n">
        <v>3</v>
      </c>
      <c r="E1613" s="57"/>
      <c r="F1613" s="57"/>
      <c r="G1613" s="57"/>
      <c r="H1613" s="202"/>
      <c r="I1613" s="59"/>
      <c r="J1613" s="58"/>
      <c r="K1613" s="58"/>
      <c r="L1613" s="57"/>
      <c r="M1613" s="60"/>
      <c r="N1613" s="57"/>
      <c r="O1613" s="57"/>
      <c r="P1613" s="57"/>
      <c r="Q1613" s="57"/>
      <c r="R1613" s="59"/>
      <c r="S1613" s="59"/>
      <c r="T1613" s="57"/>
      <c r="U1613" s="57"/>
      <c r="V1613" s="57"/>
      <c r="W1613" s="57"/>
      <c r="X1613" s="57"/>
      <c r="Y1613" s="57"/>
      <c r="Z1613" s="57"/>
      <c r="AA1613" s="57"/>
      <c r="AB1613" s="57"/>
      <c r="AC1613" s="57"/>
      <c r="AD1613" s="57"/>
      <c r="AE1613" s="57"/>
      <c r="AF1613" s="60"/>
      <c r="AG1613" s="57" t="n">
        <v>3</v>
      </c>
      <c r="AH1613" s="57" t="s">
        <v>2309</v>
      </c>
      <c r="AI1613" s="57" t="s">
        <v>363</v>
      </c>
      <c r="AJ1613" s="57" t="s">
        <v>278</v>
      </c>
      <c r="AK1613" s="57" t="s">
        <v>277</v>
      </c>
      <c r="AL1613" s="57" t="s">
        <v>277</v>
      </c>
      <c r="AM1613" s="57" t="s">
        <v>278</v>
      </c>
      <c r="AN1613" s="60"/>
      <c r="AO1613" s="57" t="s">
        <v>569</v>
      </c>
      <c r="AP1613" s="57" t="s">
        <v>12540</v>
      </c>
      <c r="AQ1613" s="57"/>
      <c r="AR1613" s="57"/>
      <c r="AS1613" s="57"/>
      <c r="AT1613" s="57"/>
      <c r="AU1613" s="57"/>
      <c r="AV1613" s="62"/>
      <c r="AW1613" s="62"/>
      <c r="AX1613" s="57"/>
      <c r="AY1613" s="57"/>
      <c r="AZ1613" s="57"/>
      <c r="BA1613" s="57"/>
      <c r="BB1613" s="57"/>
      <c r="BC1613" s="57"/>
      <c r="BD1613" s="57"/>
      <c r="BE1613" s="57"/>
      <c r="BF1613" s="57"/>
      <c r="BG1613" s="57"/>
      <c r="BH1613" s="57"/>
      <c r="BI1613" s="57"/>
      <c r="BJ1613" s="57"/>
      <c r="BK1613" s="57"/>
      <c r="BL1613" s="57"/>
      <c r="BM1613" s="57"/>
      <c r="BN1613" s="57"/>
      <c r="BO1613" s="57"/>
      <c r="BP1613" s="57"/>
      <c r="BQ1613" s="57"/>
      <c r="BR1613" s="57"/>
      <c r="BS1613" s="57"/>
      <c r="BT1613" s="57"/>
      <c r="BU1613" s="57"/>
      <c r="BV1613" s="57"/>
      <c r="BW1613" s="57"/>
      <c r="BX1613" s="57"/>
      <c r="BY1613" s="57"/>
      <c r="BZ1613" s="57"/>
      <c r="CA1613" s="57"/>
      <c r="CB1613" s="57"/>
      <c r="CC1613" s="57"/>
      <c r="CD1613" s="57"/>
      <c r="CE1613" s="57"/>
      <c r="CF1613" s="57"/>
      <c r="CG1613" s="57"/>
      <c r="CH1613" s="57"/>
      <c r="CI1613" s="57"/>
      <c r="CJ1613" s="57"/>
      <c r="CK1613" s="57"/>
      <c r="CL1613" s="57"/>
      <c r="CM1613" s="57"/>
      <c r="CN1613" s="57"/>
      <c r="CO1613" s="57"/>
      <c r="CP1613" s="57"/>
      <c r="CQ1613" s="57"/>
      <c r="CR1613" s="57"/>
      <c r="CS1613" s="57"/>
      <c r="CT1613" s="60"/>
      <c r="CU1613" s="57" t="n">
        <v>3</v>
      </c>
      <c r="CV1613" s="47"/>
      <c r="CW1613" s="57" t="s">
        <v>12541</v>
      </c>
      <c r="CX1613" s="47"/>
      <c r="CY1613" s="47"/>
      <c r="CZ1613" s="47"/>
      <c r="DA1613" s="57" t="s">
        <v>7921</v>
      </c>
      <c r="DB1613" s="47"/>
      <c r="DC1613" s="47"/>
      <c r="DD1613" s="47"/>
      <c r="DE1613" s="47"/>
      <c r="DF1613" s="57"/>
      <c r="DG1613" s="57"/>
      <c r="DH1613" s="57"/>
      <c r="DI1613" s="57"/>
      <c r="DJ1613" s="57"/>
      <c r="DK1613" s="47"/>
      <c r="DL1613" s="60"/>
      <c r="DM1613" s="57" t="n">
        <v>3</v>
      </c>
      <c r="DN1613" s="57" t="s">
        <v>12526</v>
      </c>
      <c r="DO1613" s="57" t="n">
        <v>27</v>
      </c>
      <c r="DP1613" s="57"/>
      <c r="DQ1613" s="57"/>
      <c r="DR1613" s="57"/>
      <c r="DS1613" s="57"/>
      <c r="DT1613" s="57"/>
      <c r="DU1613" s="57"/>
      <c r="DV1613" s="57"/>
      <c r="DW1613" s="57"/>
      <c r="DX1613" s="57"/>
      <c r="DY1613" s="57"/>
      <c r="DZ1613" s="57"/>
      <c r="EA1613" s="57"/>
      <c r="EB1613" s="57"/>
      <c r="EC1613" s="57"/>
      <c r="ED1613" s="57"/>
      <c r="EE1613" s="57"/>
      <c r="EF1613" s="57"/>
      <c r="EG1613" s="57"/>
      <c r="EH1613" s="57"/>
      <c r="EI1613" s="57"/>
      <c r="EJ1613" s="57"/>
      <c r="EK1613" s="57"/>
      <c r="EL1613" s="57"/>
      <c r="EM1613" s="57"/>
      <c r="EN1613" s="57"/>
      <c r="EO1613" s="61"/>
      <c r="EP1613" s="57"/>
      <c r="EQ1613" s="57"/>
      <c r="ER1613" s="57"/>
      <c r="ES1613" s="57"/>
      <c r="ET1613" s="57"/>
      <c r="EU1613" s="57"/>
      <c r="EV1613" s="57"/>
      <c r="EW1613" s="57"/>
      <c r="EX1613" s="57"/>
      <c r="EY1613" s="57"/>
      <c r="EZ1613" s="57"/>
      <c r="FA1613" s="57"/>
      <c r="FB1613" s="57"/>
      <c r="FC1613" s="57"/>
      <c r="FD1613" s="57"/>
      <c r="FE1613" s="57"/>
      <c r="FF1613" s="57"/>
      <c r="FG1613" s="57"/>
      <c r="FH1613" s="57"/>
      <c r="FI1613" s="57"/>
      <c r="FJ1613" s="57"/>
      <c r="FK1613" s="57"/>
      <c r="FL1613" s="57"/>
      <c r="FM1613" s="57"/>
      <c r="FN1613" s="57"/>
      <c r="FO1613" s="57"/>
      <c r="FP1613" s="57"/>
      <c r="FQ1613" s="57"/>
      <c r="FR1613" s="57"/>
      <c r="FS1613" s="57"/>
      <c r="FT1613" s="57"/>
      <c r="FU1613" s="57"/>
      <c r="FV1613" s="60"/>
      <c r="FW1613" s="57"/>
      <c r="FX1613" s="57"/>
      <c r="FY1613" s="57"/>
      <c r="FZ1613" s="57"/>
      <c r="GA1613" s="57"/>
      <c r="GB1613" s="57"/>
      <c r="GC1613" s="57"/>
      <c r="GD1613" s="60"/>
      <c r="GE1613" s="57"/>
      <c r="GF1613" s="57"/>
      <c r="GG1613" s="57"/>
      <c r="GH1613" s="57"/>
      <c r="GI1613" s="57"/>
      <c r="GJ1613" s="57"/>
      <c r="GK1613" s="57"/>
      <c r="GL1613" s="57"/>
      <c r="GM1613" s="57"/>
      <c r="GN1613" s="57"/>
      <c r="GO1613" s="57"/>
      <c r="GP1613" s="57"/>
      <c r="GQ1613" s="57"/>
      <c r="GR1613" s="57"/>
      <c r="GS1613" s="57"/>
      <c r="GT1613" s="57"/>
      <c r="GU1613" s="60"/>
      <c r="GV1613" s="57" t="n">
        <v>3</v>
      </c>
      <c r="GW1613" s="57"/>
      <c r="GX1613" s="57"/>
      <c r="GY1613" s="57"/>
      <c r="GZ1613" s="57"/>
      <c r="HA1613" s="57"/>
      <c r="HB1613" s="60"/>
      <c r="HC1613" s="61"/>
      <c r="HD1613" s="57"/>
      <c r="HE1613" s="57"/>
      <c r="HF1613" s="57"/>
      <c r="HG1613" s="57"/>
      <c r="HH1613" s="57"/>
      <c r="HI1613" s="60"/>
      <c r="HJ1613" s="57"/>
      <c r="HK1613" s="57"/>
      <c r="HL1613" s="57"/>
      <c r="HM1613" s="57"/>
      <c r="HN1613" s="57"/>
      <c r="HO1613" s="57"/>
      <c r="HP1613" s="57"/>
      <c r="HQ1613" s="57"/>
      <c r="HR1613" s="57"/>
      <c r="HS1613" s="57"/>
      <c r="HT1613" s="57"/>
      <c r="HU1613" s="57"/>
      <c r="HV1613" s="57"/>
      <c r="HW1613" s="57"/>
      <c r="HX1613" s="57"/>
      <c r="HY1613" s="57"/>
      <c r="HZ1613" s="57"/>
      <c r="IA1613" s="57"/>
      <c r="IB1613" s="57"/>
      <c r="IC1613" s="57"/>
      <c r="ID1613" s="57"/>
      <c r="IE1613" s="57"/>
      <c r="IF1613" s="57"/>
      <c r="IG1613" s="57"/>
      <c r="IH1613" s="57"/>
      <c r="II1613" s="57"/>
      <c r="IJ1613" s="57"/>
      <c r="IK1613" s="60"/>
      <c r="IL1613" s="57"/>
      <c r="IM1613" s="57"/>
      <c r="IN1613" s="57"/>
      <c r="IO1613" s="57"/>
      <c r="IP1613" s="57"/>
      <c r="IQ1613" s="57"/>
      <c r="IR1613" s="57"/>
      <c r="IS1613" s="57"/>
      <c r="IT1613" s="57"/>
      <c r="IU1613" s="57"/>
      <c r="IV1613" s="57"/>
      <c r="IW1613" s="57"/>
      <c r="IX1613" s="61"/>
      <c r="IY1613" s="57"/>
      <c r="IZ1613" s="57"/>
      <c r="JA1613" s="57"/>
      <c r="JB1613" s="57"/>
      <c r="JC1613" s="57"/>
      <c r="JD1613" s="57"/>
      <c r="JE1613" s="57"/>
      <c r="JF1613" s="57"/>
      <c r="JG1613" s="57"/>
      <c r="JH1613" s="57"/>
      <c r="JI1613" s="57"/>
      <c r="JJ1613" s="60"/>
      <c r="JK1613" s="57"/>
      <c r="JL1613" s="57"/>
      <c r="JM1613" s="57"/>
      <c r="JN1613" s="57"/>
      <c r="JO1613" s="57"/>
      <c r="JP1613" s="57"/>
      <c r="JQ1613" s="57"/>
      <c r="JR1613" s="57"/>
      <c r="JS1613" s="57"/>
      <c r="JT1613" s="60"/>
      <c r="JU1613" s="5" t="n">
        <v>1608</v>
      </c>
    </row>
    <row r="1614" customFormat="false" ht="25.5" hidden="false" customHeight="true" outlineLevel="0" collapsed="false">
      <c r="A1614" s="331" t="n">
        <v>10</v>
      </c>
      <c r="B1614" s="1" t="s">
        <v>12307</v>
      </c>
      <c r="C1614" s="1" t="s">
        <v>12542</v>
      </c>
      <c r="D1614" s="1" t="n">
        <v>1</v>
      </c>
      <c r="E1614" s="1" t="s">
        <v>12543</v>
      </c>
      <c r="G1614" s="67" t="s">
        <v>268</v>
      </c>
      <c r="H1614" s="198"/>
      <c r="I1614" s="100"/>
      <c r="K1614" s="3" t="s">
        <v>271</v>
      </c>
      <c r="L1614" s="1" t="s">
        <v>1329</v>
      </c>
      <c r="M1614" s="56"/>
      <c r="P1614" s="1" t="n">
        <v>2008</v>
      </c>
      <c r="R1614" s="2"/>
      <c r="S1614" s="2"/>
      <c r="T1614" s="1" t="s">
        <v>12544</v>
      </c>
      <c r="U1614" s="1" t="s">
        <v>12311</v>
      </c>
      <c r="W1614" s="1" t="s">
        <v>12545</v>
      </c>
      <c r="X1614" s="1" t="s">
        <v>12546</v>
      </c>
      <c r="Y1614" s="1" t="s">
        <v>3310</v>
      </c>
      <c r="AA1614" s="1" t="s">
        <v>278</v>
      </c>
      <c r="AB1614" s="1" t="s">
        <v>278</v>
      </c>
      <c r="AC1614" s="1" t="n">
        <v>3</v>
      </c>
      <c r="AD1614" s="1" t="s">
        <v>351</v>
      </c>
      <c r="AF1614" s="56"/>
      <c r="AG1614" s="1" t="n">
        <v>1</v>
      </c>
      <c r="AH1614" s="1" t="s">
        <v>802</v>
      </c>
      <c r="AI1614" s="1" t="s">
        <v>278</v>
      </c>
      <c r="AJ1614" s="67" t="s">
        <v>278</v>
      </c>
      <c r="AK1614" s="67" t="s">
        <v>277</v>
      </c>
      <c r="AL1614" s="67" t="s">
        <v>277</v>
      </c>
      <c r="AM1614" s="67" t="s">
        <v>278</v>
      </c>
      <c r="AN1614" s="56" t="s">
        <v>12547</v>
      </c>
      <c r="AO1614" s="1" t="s">
        <v>12548</v>
      </c>
      <c r="AQ1614" s="1" t="s">
        <v>282</v>
      </c>
      <c r="AR1614" s="1" t="s">
        <v>529</v>
      </c>
      <c r="AU1614" s="1"/>
      <c r="AW1614" s="4"/>
      <c r="BQ1614" s="1" t="s">
        <v>8013</v>
      </c>
      <c r="BS1614" s="1" t="s">
        <v>509</v>
      </c>
      <c r="BT1614" s="1" t="s">
        <v>4709</v>
      </c>
      <c r="BU1614" s="1" t="s">
        <v>286</v>
      </c>
      <c r="BV1614" s="1" t="s">
        <v>530</v>
      </c>
      <c r="BW1614" s="1" t="s">
        <v>1353</v>
      </c>
      <c r="BX1614" s="1" t="s">
        <v>363</v>
      </c>
      <c r="BY1614" s="1" t="s">
        <v>363</v>
      </c>
      <c r="BZ1614" s="1" t="s">
        <v>356</v>
      </c>
      <c r="CA1614" s="1" t="s">
        <v>288</v>
      </c>
      <c r="CB1614" s="1" t="s">
        <v>416</v>
      </c>
      <c r="CC1614" s="1" t="s">
        <v>288</v>
      </c>
      <c r="CD1614" s="1" t="s">
        <v>416</v>
      </c>
      <c r="CE1614" s="1" t="s">
        <v>290</v>
      </c>
      <c r="CF1614" s="1" t="s">
        <v>416</v>
      </c>
      <c r="CG1614" s="1" t="s">
        <v>290</v>
      </c>
      <c r="CH1614" s="1" t="s">
        <v>416</v>
      </c>
      <c r="CI1614" s="1" t="s">
        <v>603</v>
      </c>
      <c r="CL1614" s="67" t="s">
        <v>293</v>
      </c>
      <c r="CM1614" s="67" t="s">
        <v>293</v>
      </c>
      <c r="CN1614" s="1" t="s">
        <v>417</v>
      </c>
      <c r="CO1614" s="76" t="n">
        <v>0.025</v>
      </c>
      <c r="CP1614" s="1" t="s">
        <v>363</v>
      </c>
      <c r="CQ1614" s="1" t="s">
        <v>510</v>
      </c>
      <c r="CS1614" s="1" t="s">
        <v>363</v>
      </c>
      <c r="CT1614" s="74" t="s">
        <v>12549</v>
      </c>
      <c r="CU1614" s="1" t="n">
        <v>1</v>
      </c>
      <c r="CV1614" s="47" t="s">
        <v>419</v>
      </c>
      <c r="CW1614" s="1" t="s">
        <v>12550</v>
      </c>
      <c r="CX1614" s="47" t="s">
        <v>6714</v>
      </c>
      <c r="CY1614" s="47" t="s">
        <v>4462</v>
      </c>
      <c r="CZ1614" s="47" t="s">
        <v>1044</v>
      </c>
      <c r="DB1614" s="47" t="s">
        <v>12551</v>
      </c>
      <c r="DC1614" s="47" t="n">
        <v>9</v>
      </c>
      <c r="DD1614" s="47" t="s">
        <v>12552</v>
      </c>
      <c r="DE1614" s="47" t="s">
        <v>12512</v>
      </c>
      <c r="DF1614" s="1" t="s">
        <v>302</v>
      </c>
      <c r="DH1614" s="1" t="s">
        <v>12553</v>
      </c>
      <c r="DK1614" s="1" t="s">
        <v>305</v>
      </c>
      <c r="DL1614" s="74" t="s">
        <v>12554</v>
      </c>
      <c r="EO1614" s="55" t="n">
        <v>1</v>
      </c>
      <c r="FJ1614" s="47" t="s">
        <v>7960</v>
      </c>
      <c r="FK1614" s="47" t="s">
        <v>7941</v>
      </c>
      <c r="FM1614" s="47" t="s">
        <v>530</v>
      </c>
      <c r="FN1614" s="47" t="s">
        <v>1353</v>
      </c>
      <c r="FP1614" s="47" t="s">
        <v>12555</v>
      </c>
      <c r="FS1614" s="47" t="s">
        <v>12556</v>
      </c>
      <c r="FT1614" s="47" t="s">
        <v>5009</v>
      </c>
      <c r="FV1614" s="407" t="s">
        <v>12557</v>
      </c>
      <c r="FW1614" s="1" t="n">
        <v>18</v>
      </c>
      <c r="FX1614" s="47" t="s">
        <v>12558</v>
      </c>
      <c r="GD1614" s="56"/>
      <c r="GU1614" s="56"/>
      <c r="GV1614" s="1" t="n">
        <v>1</v>
      </c>
      <c r="GW1614" s="47" t="s">
        <v>12559</v>
      </c>
      <c r="GX1614" s="47" t="s">
        <v>12500</v>
      </c>
      <c r="GY1614" s="47" t="s">
        <v>12329</v>
      </c>
      <c r="GZ1614" s="47" t="s">
        <v>3156</v>
      </c>
      <c r="HA1614" s="47" t="s">
        <v>314</v>
      </c>
      <c r="HB1614" s="56"/>
      <c r="HC1614" s="55" t="s">
        <v>315</v>
      </c>
      <c r="HD1614" s="1" t="n">
        <v>1</v>
      </c>
      <c r="HE1614" s="49" t="s">
        <v>12560</v>
      </c>
      <c r="HF1614" s="49" t="s">
        <v>12561</v>
      </c>
      <c r="HH1614" s="64" t="s">
        <v>363</v>
      </c>
      <c r="HI1614" s="56"/>
      <c r="HJ1614" s="168" t="s">
        <v>303</v>
      </c>
      <c r="HK1614" s="47" t="s">
        <v>530</v>
      </c>
      <c r="HL1614" s="47" t="s">
        <v>1353</v>
      </c>
      <c r="HM1614" s="49"/>
      <c r="HN1614" s="49"/>
      <c r="HO1614" s="49"/>
      <c r="HP1614" s="49"/>
      <c r="HQ1614" s="49"/>
      <c r="HR1614" s="49"/>
      <c r="HS1614" s="49"/>
      <c r="HT1614" s="49"/>
      <c r="HU1614" s="49"/>
      <c r="HV1614" s="49"/>
      <c r="HW1614" s="49"/>
      <c r="HX1614" s="49"/>
      <c r="HY1614" s="49"/>
      <c r="HZ1614" s="49"/>
      <c r="IA1614" s="49"/>
      <c r="IB1614" s="49"/>
      <c r="IC1614" s="49"/>
      <c r="ID1614" s="49"/>
      <c r="IE1614" s="49"/>
      <c r="IF1614" s="49"/>
      <c r="IG1614" s="49"/>
      <c r="IH1614" s="49"/>
      <c r="II1614" s="49"/>
      <c r="IJ1614" s="47" t="s">
        <v>1354</v>
      </c>
      <c r="IK1614" s="56"/>
      <c r="IL1614" s="1" t="s">
        <v>315</v>
      </c>
      <c r="IP1614" s="1" t="s">
        <v>12562</v>
      </c>
      <c r="IQ1614" s="49" t="s">
        <v>351</v>
      </c>
      <c r="IR1614" s="49" t="s">
        <v>320</v>
      </c>
      <c r="IS1614" s="49" t="s">
        <v>12504</v>
      </c>
      <c r="IT1614" s="49" t="s">
        <v>12563</v>
      </c>
      <c r="IU1614" s="49" t="n">
        <v>2</v>
      </c>
      <c r="IW1614" s="49" t="s">
        <v>12564</v>
      </c>
      <c r="IX1614" s="55" t="n">
        <v>1</v>
      </c>
      <c r="IY1614" s="1" t="s">
        <v>12531</v>
      </c>
      <c r="IZ1614" s="49" t="s">
        <v>12565</v>
      </c>
      <c r="JB1614" s="49" t="s">
        <v>12566</v>
      </c>
      <c r="JC1614" s="49" t="s">
        <v>351</v>
      </c>
      <c r="JD1614" s="49" t="s">
        <v>465</v>
      </c>
      <c r="JE1614" s="49" t="s">
        <v>12504</v>
      </c>
      <c r="JF1614" s="49" t="s">
        <v>12563</v>
      </c>
      <c r="JG1614" s="49" t="n">
        <v>1</v>
      </c>
      <c r="JJ1614" s="56"/>
      <c r="JK1614" s="1" t="s">
        <v>389</v>
      </c>
      <c r="JL1614" s="1" t="s">
        <v>12567</v>
      </c>
      <c r="JM1614" s="1" t="s">
        <v>12568</v>
      </c>
      <c r="JN1614" s="49" t="s">
        <v>351</v>
      </c>
      <c r="JO1614" s="49" t="s">
        <v>465</v>
      </c>
      <c r="JP1614" s="49" t="s">
        <v>12504</v>
      </c>
      <c r="JQ1614" s="49" t="s">
        <v>12563</v>
      </c>
      <c r="JR1614" s="49" t="n">
        <v>1</v>
      </c>
      <c r="JT1614" s="52"/>
      <c r="JU1614" s="1" t="n">
        <v>1609</v>
      </c>
    </row>
    <row r="1615" customFormat="false" ht="25.5" hidden="false" customHeight="true" outlineLevel="0" collapsed="false">
      <c r="A1615" s="331"/>
      <c r="C1615" s="1"/>
      <c r="D1615" s="1" t="n">
        <v>2</v>
      </c>
      <c r="G1615" s="67"/>
      <c r="H1615" s="198"/>
      <c r="I1615" s="100"/>
      <c r="J1615" s="99"/>
      <c r="K1615" s="99"/>
      <c r="L1615" s="67"/>
      <c r="M1615" s="56"/>
      <c r="R1615" s="2"/>
      <c r="S1615" s="2"/>
      <c r="AF1615" s="56"/>
      <c r="AG1615" s="1" t="n">
        <v>2</v>
      </c>
      <c r="AH1615" s="1" t="s">
        <v>759</v>
      </c>
      <c r="AI1615" s="1" t="s">
        <v>278</v>
      </c>
      <c r="AJ1615" s="67" t="s">
        <v>278</v>
      </c>
      <c r="AK1615" s="67" t="s">
        <v>277</v>
      </c>
      <c r="AL1615" s="67" t="s">
        <v>278</v>
      </c>
      <c r="AM1615" s="67" t="s">
        <v>278</v>
      </c>
      <c r="AN1615" s="56"/>
      <c r="AU1615" s="1"/>
      <c r="AZ1615" s="93"/>
      <c r="CL1615" s="67"/>
      <c r="CM1615" s="67"/>
      <c r="CO1615" s="93"/>
      <c r="CT1615" s="74"/>
      <c r="CU1615" s="1" t="n">
        <v>2</v>
      </c>
      <c r="CV1615" s="47"/>
      <c r="CW1615" s="1" t="s">
        <v>12569</v>
      </c>
      <c r="CX1615" s="47"/>
      <c r="CY1615" s="47"/>
      <c r="CZ1615" s="47"/>
      <c r="DA1615" s="1" t="s">
        <v>12570</v>
      </c>
      <c r="DB1615" s="47"/>
      <c r="DC1615" s="47"/>
      <c r="DD1615" s="47"/>
      <c r="DE1615" s="47"/>
      <c r="DH1615" s="1" t="s">
        <v>12571</v>
      </c>
      <c r="DK1615" s="1" t="s">
        <v>305</v>
      </c>
      <c r="DL1615" s="74"/>
      <c r="EO1615" s="55" t="n">
        <v>2</v>
      </c>
      <c r="EW1615" s="93"/>
      <c r="FJ1615" s="47"/>
      <c r="FK1615" s="47"/>
      <c r="FM1615" s="47"/>
      <c r="FN1615" s="47"/>
      <c r="FP1615" s="47"/>
      <c r="FS1615" s="47"/>
      <c r="FT1615" s="47"/>
      <c r="FV1615" s="407"/>
      <c r="FW1615" s="1" t="n">
        <v>34</v>
      </c>
      <c r="FX1615" s="47"/>
      <c r="GB1615" s="1" t="n">
        <v>4</v>
      </c>
      <c r="GC1615" s="1" t="s">
        <v>12572</v>
      </c>
      <c r="GD1615" s="56"/>
      <c r="GU1615" s="56"/>
      <c r="GV1615" s="1" t="n">
        <v>2</v>
      </c>
      <c r="GW1615" s="47"/>
      <c r="GX1615" s="47"/>
      <c r="GY1615" s="47"/>
      <c r="GZ1615" s="47"/>
      <c r="HA1615" s="47"/>
      <c r="HB1615" s="56"/>
      <c r="HC1615" s="55" t="s">
        <v>340</v>
      </c>
      <c r="HD1615" s="1" t="n">
        <v>3</v>
      </c>
      <c r="HE1615" s="49"/>
      <c r="HF1615" s="49"/>
      <c r="HH1615" s="64"/>
      <c r="HI1615" s="56"/>
      <c r="HJ1615" s="168"/>
      <c r="HK1615" s="47"/>
      <c r="HL1615" s="47"/>
      <c r="HR1615" s="93"/>
      <c r="IJ1615" s="47"/>
      <c r="IK1615" s="56"/>
      <c r="IL1615" s="1" t="s">
        <v>340</v>
      </c>
      <c r="IP1615" s="1" t="s">
        <v>12573</v>
      </c>
      <c r="IQ1615" s="49"/>
      <c r="IR1615" s="49"/>
      <c r="IS1615" s="49"/>
      <c r="IT1615" s="49"/>
      <c r="IU1615" s="49"/>
      <c r="IW1615" s="49"/>
      <c r="IX1615" s="55" t="n">
        <v>2</v>
      </c>
      <c r="IY1615" s="1" t="s">
        <v>12531</v>
      </c>
      <c r="IZ1615" s="1" t="s">
        <v>12574</v>
      </c>
      <c r="JB1615" s="49"/>
      <c r="JC1615" s="49"/>
      <c r="JD1615" s="49"/>
      <c r="JE1615" s="49"/>
      <c r="JF1615" s="49"/>
      <c r="JG1615" s="49"/>
      <c r="JJ1615" s="56"/>
      <c r="JK1615" s="1" t="s">
        <v>403</v>
      </c>
      <c r="JL1615" s="1" t="s">
        <v>12575</v>
      </c>
      <c r="JM1615" s="1" t="s">
        <v>12576</v>
      </c>
      <c r="JN1615" s="49"/>
      <c r="JO1615" s="49"/>
      <c r="JP1615" s="49"/>
      <c r="JQ1615" s="49"/>
      <c r="JR1615" s="49"/>
      <c r="JT1615" s="60"/>
      <c r="JU1615" s="5" t="n">
        <v>1610</v>
      </c>
    </row>
    <row r="1616" customFormat="false" ht="25.5" hidden="false" customHeight="true" outlineLevel="0" collapsed="false">
      <c r="A1616" s="331"/>
      <c r="C1616" s="1"/>
      <c r="D1616" s="1" t="n">
        <v>3</v>
      </c>
      <c r="G1616" s="67"/>
      <c r="H1616" s="198"/>
      <c r="I1616" s="100"/>
      <c r="J1616" s="99"/>
      <c r="K1616" s="99"/>
      <c r="L1616" s="67"/>
      <c r="M1616" s="56"/>
      <c r="R1616" s="2"/>
      <c r="S1616" s="2"/>
      <c r="AF1616" s="56"/>
      <c r="AG1616" s="1" t="n">
        <v>3</v>
      </c>
      <c r="AH1616" s="1" t="s">
        <v>3818</v>
      </c>
      <c r="AI1616" s="1" t="s">
        <v>278</v>
      </c>
      <c r="AJ1616" s="67" t="s">
        <v>278</v>
      </c>
      <c r="AK1616" s="67" t="s">
        <v>277</v>
      </c>
      <c r="AL1616" s="67" t="s">
        <v>277</v>
      </c>
      <c r="AM1616" s="67" t="s">
        <v>278</v>
      </c>
      <c r="AN1616" s="56"/>
      <c r="AU1616" s="1"/>
      <c r="AZ1616" s="93"/>
      <c r="CL1616" s="67"/>
      <c r="CM1616" s="67"/>
      <c r="CO1616" s="93"/>
      <c r="CT1616" s="74"/>
      <c r="CU1616" s="1" t="n">
        <v>3</v>
      </c>
      <c r="CV1616" s="47"/>
      <c r="CW1616" s="1" t="s">
        <v>12577</v>
      </c>
      <c r="CX1616" s="47"/>
      <c r="CY1616" s="47"/>
      <c r="CZ1616" s="47"/>
      <c r="DB1616" s="47"/>
      <c r="DC1616" s="47"/>
      <c r="DD1616" s="47"/>
      <c r="DE1616" s="47"/>
      <c r="DH1616" s="1" t="s">
        <v>12578</v>
      </c>
      <c r="DK1616" s="1" t="s">
        <v>305</v>
      </c>
      <c r="DL1616" s="74"/>
      <c r="EO1616" s="55" t="n">
        <v>3</v>
      </c>
      <c r="EW1616" s="93"/>
      <c r="FJ1616" s="47"/>
      <c r="FK1616" s="47"/>
      <c r="FM1616" s="47"/>
      <c r="FN1616" s="47"/>
      <c r="FP1616" s="47"/>
      <c r="FS1616" s="47"/>
      <c r="FT1616" s="47"/>
      <c r="FV1616" s="407"/>
      <c r="FW1616" s="1" t="n">
        <v>18</v>
      </c>
      <c r="FX1616" s="47"/>
      <c r="GD1616" s="56"/>
      <c r="GU1616" s="56"/>
      <c r="GV1616" s="1" t="n">
        <v>3</v>
      </c>
      <c r="GW1616" s="47"/>
      <c r="GX1616" s="47"/>
      <c r="GY1616" s="47"/>
      <c r="GZ1616" s="47"/>
      <c r="HA1616" s="47"/>
      <c r="HB1616" s="56"/>
      <c r="HC1616" s="55"/>
      <c r="HH1616" s="67"/>
      <c r="HI1616" s="56"/>
      <c r="HJ1616" s="168"/>
      <c r="HK1616" s="47"/>
      <c r="HL1616" s="47"/>
      <c r="HR1616" s="93"/>
      <c r="IJ1616" s="47"/>
      <c r="IK1616" s="56"/>
      <c r="IX1616" s="55"/>
      <c r="JJ1616" s="56"/>
      <c r="JT1616" s="60"/>
      <c r="JU1616" s="1" t="n">
        <v>1611</v>
      </c>
    </row>
    <row r="1617" customFormat="false" ht="25.5" hidden="false" customHeight="true" outlineLevel="0" collapsed="false">
      <c r="A1617" s="224" t="n">
        <v>11</v>
      </c>
      <c r="B1617" s="47" t="s">
        <v>12307</v>
      </c>
      <c r="C1617" s="47" t="s">
        <v>12579</v>
      </c>
      <c r="D1617" s="49" t="n">
        <v>1</v>
      </c>
      <c r="E1617" s="49" t="s">
        <v>12580</v>
      </c>
      <c r="F1617" s="49"/>
      <c r="G1617" s="64" t="s">
        <v>268</v>
      </c>
      <c r="H1617" s="192"/>
      <c r="I1617" s="96"/>
      <c r="J1617" s="50"/>
      <c r="K1617" s="50" t="s">
        <v>271</v>
      </c>
      <c r="L1617" s="49" t="s">
        <v>1329</v>
      </c>
      <c r="M1617" s="52"/>
      <c r="N1617" s="49" t="n">
        <v>2002</v>
      </c>
      <c r="O1617" s="49" t="n">
        <v>2003</v>
      </c>
      <c r="P1617" s="49" t="n">
        <v>2003</v>
      </c>
      <c r="Q1617" s="49"/>
      <c r="R1617" s="51"/>
      <c r="S1617" s="51"/>
      <c r="T1617" s="49" t="s">
        <v>12581</v>
      </c>
      <c r="U1617" s="47" t="s">
        <v>12311</v>
      </c>
      <c r="V1617" s="49"/>
      <c r="W1617" s="49" t="s">
        <v>501</v>
      </c>
      <c r="X1617" s="49" t="s">
        <v>6398</v>
      </c>
      <c r="Y1617" s="49" t="s">
        <v>824</v>
      </c>
      <c r="Z1617" s="49" t="n">
        <v>0</v>
      </c>
      <c r="AA1617" s="49" t="s">
        <v>277</v>
      </c>
      <c r="AB1617" s="49" t="s">
        <v>278</v>
      </c>
      <c r="AC1617" s="49" t="n">
        <v>1</v>
      </c>
      <c r="AD1617" s="49" t="s">
        <v>351</v>
      </c>
      <c r="AE1617" s="49"/>
      <c r="AF1617" s="52"/>
      <c r="AG1617" s="49" t="n">
        <v>1</v>
      </c>
      <c r="AH1617" s="49" t="s">
        <v>660</v>
      </c>
      <c r="AI1617" s="49" t="s">
        <v>363</v>
      </c>
      <c r="AJ1617" s="64" t="s">
        <v>277</v>
      </c>
      <c r="AK1617" s="64" t="s">
        <v>278</v>
      </c>
      <c r="AL1617" s="64" t="s">
        <v>277</v>
      </c>
      <c r="AM1617" s="64" t="s">
        <v>278</v>
      </c>
      <c r="AN1617" s="52"/>
      <c r="AO1617" s="49"/>
      <c r="AP1617" s="49"/>
      <c r="AQ1617" s="49" t="s">
        <v>282</v>
      </c>
      <c r="AR1617" s="49" t="s">
        <v>529</v>
      </c>
      <c r="AS1617" s="49"/>
      <c r="AT1617" s="49"/>
      <c r="AU1617" s="49"/>
      <c r="AV1617" s="54"/>
      <c r="AW1617" s="54"/>
      <c r="AX1617" s="49"/>
      <c r="AY1617" s="49"/>
      <c r="AZ1617" s="49"/>
      <c r="BA1617" s="49"/>
      <c r="BB1617" s="49"/>
      <c r="BC1617" s="49"/>
      <c r="BD1617" s="49"/>
      <c r="BE1617" s="49"/>
      <c r="BF1617" s="49"/>
      <c r="BG1617" s="49"/>
      <c r="BH1617" s="49"/>
      <c r="BI1617" s="49"/>
      <c r="BJ1617" s="49"/>
      <c r="BK1617" s="49"/>
      <c r="BL1617" s="49"/>
      <c r="BM1617" s="49"/>
      <c r="BN1617" s="49"/>
      <c r="BO1617" s="49"/>
      <c r="BP1617" s="49"/>
      <c r="BQ1617" s="49" t="s">
        <v>8013</v>
      </c>
      <c r="BR1617" s="49"/>
      <c r="BS1617" s="49" t="s">
        <v>11689</v>
      </c>
      <c r="BT1617" s="49" t="s">
        <v>8891</v>
      </c>
      <c r="BU1617" s="49" t="s">
        <v>286</v>
      </c>
      <c r="BV1617" s="49"/>
      <c r="BW1617" s="49" t="s">
        <v>1353</v>
      </c>
      <c r="BX1617" s="49" t="s">
        <v>363</v>
      </c>
      <c r="BY1617" s="49" t="s">
        <v>363</v>
      </c>
      <c r="BZ1617" s="49" t="s">
        <v>356</v>
      </c>
      <c r="CA1617" s="49" t="s">
        <v>288</v>
      </c>
      <c r="CB1617" s="49" t="s">
        <v>416</v>
      </c>
      <c r="CC1617" s="49" t="s">
        <v>288</v>
      </c>
      <c r="CD1617" s="49" t="s">
        <v>416</v>
      </c>
      <c r="CE1617" s="49" t="s">
        <v>290</v>
      </c>
      <c r="CF1617" s="49" t="s">
        <v>416</v>
      </c>
      <c r="CG1617" s="49" t="s">
        <v>290</v>
      </c>
      <c r="CH1617" s="49" t="s">
        <v>416</v>
      </c>
      <c r="CI1617" s="49" t="s">
        <v>603</v>
      </c>
      <c r="CJ1617" s="49"/>
      <c r="CK1617" s="49"/>
      <c r="CL1617" s="64" t="s">
        <v>2163</v>
      </c>
      <c r="CM1617" s="64" t="s">
        <v>2163</v>
      </c>
      <c r="CN1617" s="49" t="s">
        <v>417</v>
      </c>
      <c r="CO1617" s="147" t="n">
        <v>0.02</v>
      </c>
      <c r="CP1617" s="49" t="s">
        <v>603</v>
      </c>
      <c r="CQ1617" s="49"/>
      <c r="CR1617" s="49"/>
      <c r="CS1617" s="49"/>
      <c r="CT1617" s="52"/>
      <c r="CU1617" s="49" t="n">
        <v>1</v>
      </c>
      <c r="CV1617" s="49" t="s">
        <v>6042</v>
      </c>
      <c r="CW1617" s="49" t="s">
        <v>12582</v>
      </c>
      <c r="CX1617" s="49" t="s">
        <v>536</v>
      </c>
      <c r="CY1617" s="49"/>
      <c r="CZ1617" s="49" t="s">
        <v>1044</v>
      </c>
      <c r="DA1617" s="49"/>
      <c r="DB1617" s="49" t="s">
        <v>1044</v>
      </c>
      <c r="DC1617" s="49" t="n">
        <v>5</v>
      </c>
      <c r="DD1617" s="49" t="s">
        <v>12583</v>
      </c>
      <c r="DE1617" s="49" t="s">
        <v>12512</v>
      </c>
      <c r="DF1617" s="49" t="s">
        <v>302</v>
      </c>
      <c r="DG1617" s="49"/>
      <c r="DH1617" s="49"/>
      <c r="DI1617" s="49" t="s">
        <v>12584</v>
      </c>
      <c r="DJ1617" s="49"/>
      <c r="DK1617" s="49"/>
      <c r="DL1617" s="52"/>
      <c r="DM1617" s="49"/>
      <c r="DN1617" s="49"/>
      <c r="DO1617" s="49"/>
      <c r="DP1617" s="49"/>
      <c r="DQ1617" s="49"/>
      <c r="DR1617" s="49"/>
      <c r="DS1617" s="49"/>
      <c r="DT1617" s="49"/>
      <c r="DU1617" s="49"/>
      <c r="DV1617" s="49"/>
      <c r="DW1617" s="49"/>
      <c r="DX1617" s="49"/>
      <c r="DY1617" s="49"/>
      <c r="DZ1617" s="49"/>
      <c r="EA1617" s="49"/>
      <c r="EB1617" s="49"/>
      <c r="EC1617" s="49"/>
      <c r="ED1617" s="49"/>
      <c r="EE1617" s="49"/>
      <c r="EF1617" s="49"/>
      <c r="EG1617" s="49"/>
      <c r="EH1617" s="49"/>
      <c r="EI1617" s="49"/>
      <c r="EJ1617" s="49"/>
      <c r="EK1617" s="49"/>
      <c r="EL1617" s="49"/>
      <c r="EM1617" s="49"/>
      <c r="EN1617" s="49"/>
      <c r="EO1617" s="53" t="n">
        <v>1</v>
      </c>
      <c r="EP1617" s="49"/>
      <c r="EQ1617" s="49"/>
      <c r="ER1617" s="49"/>
      <c r="ES1617" s="49"/>
      <c r="ET1617" s="49"/>
      <c r="EU1617" s="49"/>
      <c r="EV1617" s="49"/>
      <c r="EW1617" s="49"/>
      <c r="EX1617" s="49"/>
      <c r="EY1617" s="49"/>
      <c r="EZ1617" s="49"/>
      <c r="FA1617" s="49"/>
      <c r="FB1617" s="49"/>
      <c r="FC1617" s="49"/>
      <c r="FD1617" s="49"/>
      <c r="FE1617" s="49"/>
      <c r="FF1617" s="49"/>
      <c r="FG1617" s="49"/>
      <c r="FH1617" s="49"/>
      <c r="FI1617" s="49"/>
      <c r="FJ1617" s="49" t="s">
        <v>12585</v>
      </c>
      <c r="FK1617" s="49" t="s">
        <v>7941</v>
      </c>
      <c r="FL1617" s="49"/>
      <c r="FM1617" s="49"/>
      <c r="FN1617" s="49"/>
      <c r="FO1617" s="49"/>
      <c r="FP1617" s="49"/>
      <c r="FQ1617" s="49"/>
      <c r="FR1617" s="49"/>
      <c r="FS1617" s="49"/>
      <c r="FT1617" s="49" t="s">
        <v>1475</v>
      </c>
      <c r="FU1617" s="49"/>
      <c r="FV1617" s="52"/>
      <c r="FW1617" s="49" t="n">
        <v>18</v>
      </c>
      <c r="FX1617" s="49" t="s">
        <v>12586</v>
      </c>
      <c r="FY1617" s="49"/>
      <c r="FZ1617" s="49"/>
      <c r="GA1617" s="49"/>
      <c r="GB1617" s="49" t="n">
        <v>4</v>
      </c>
      <c r="GC1617" s="49" t="s">
        <v>12587</v>
      </c>
      <c r="GD1617" s="52"/>
      <c r="GE1617" s="49"/>
      <c r="GF1617" s="49"/>
      <c r="GG1617" s="49"/>
      <c r="GH1617" s="49"/>
      <c r="GI1617" s="49"/>
      <c r="GJ1617" s="49"/>
      <c r="GK1617" s="49"/>
      <c r="GL1617" s="49"/>
      <c r="GM1617" s="49"/>
      <c r="GN1617" s="49"/>
      <c r="GO1617" s="49"/>
      <c r="GP1617" s="49"/>
      <c r="GQ1617" s="49"/>
      <c r="GR1617" s="49"/>
      <c r="GS1617" s="49"/>
      <c r="GT1617" s="49" t="s">
        <v>12588</v>
      </c>
      <c r="GU1617" s="52" t="s">
        <v>12589</v>
      </c>
      <c r="GV1617" s="49" t="n">
        <v>1</v>
      </c>
      <c r="GW1617" s="49" t="s">
        <v>375</v>
      </c>
      <c r="GX1617" s="49" t="s">
        <v>12500</v>
      </c>
      <c r="GY1617" s="49" t="s">
        <v>12329</v>
      </c>
      <c r="GZ1617" s="49" t="s">
        <v>3156</v>
      </c>
      <c r="HA1617" s="49" t="s">
        <v>314</v>
      </c>
      <c r="HB1617" s="52"/>
      <c r="HC1617" s="53" t="s">
        <v>315</v>
      </c>
      <c r="HD1617" s="49" t="n">
        <v>1</v>
      </c>
      <c r="HE1617" s="49" t="s">
        <v>12590</v>
      </c>
      <c r="HF1617" s="49" t="s">
        <v>538</v>
      </c>
      <c r="HG1617" s="49"/>
      <c r="HH1617" s="64" t="s">
        <v>277</v>
      </c>
      <c r="HI1617" s="52"/>
      <c r="HJ1617" s="49" t="s">
        <v>303</v>
      </c>
      <c r="HK1617" s="49" t="s">
        <v>530</v>
      </c>
      <c r="HL1617" s="49" t="s">
        <v>1353</v>
      </c>
      <c r="HM1617" s="49"/>
      <c r="HN1617" s="49"/>
      <c r="HO1617" s="49"/>
      <c r="HP1617" s="49"/>
      <c r="HQ1617" s="49"/>
      <c r="HR1617" s="49"/>
      <c r="HS1617" s="49"/>
      <c r="HT1617" s="49"/>
      <c r="HU1617" s="49"/>
      <c r="HV1617" s="49"/>
      <c r="HW1617" s="49"/>
      <c r="HX1617" s="49"/>
      <c r="HY1617" s="49"/>
      <c r="HZ1617" s="49"/>
      <c r="IA1617" s="49"/>
      <c r="IB1617" s="49"/>
      <c r="IC1617" s="49"/>
      <c r="ID1617" s="49"/>
      <c r="IE1617" s="49"/>
      <c r="IF1617" s="49"/>
      <c r="IG1617" s="49"/>
      <c r="IH1617" s="49"/>
      <c r="II1617" s="49"/>
      <c r="IJ1617" s="49" t="s">
        <v>1625</v>
      </c>
      <c r="IK1617" s="52"/>
      <c r="IL1617" s="49" t="s">
        <v>315</v>
      </c>
      <c r="IM1617" s="49"/>
      <c r="IN1617" s="49"/>
      <c r="IO1617" s="49"/>
      <c r="IP1617" s="47" t="s">
        <v>12591</v>
      </c>
      <c r="IQ1617" s="47" t="s">
        <v>351</v>
      </c>
      <c r="IR1617" s="47" t="s">
        <v>2330</v>
      </c>
      <c r="IS1617" s="47" t="s">
        <v>12592</v>
      </c>
      <c r="IT1617" s="47" t="s">
        <v>907</v>
      </c>
      <c r="IU1617" s="47" t="n">
        <v>2</v>
      </c>
      <c r="IV1617" s="49"/>
      <c r="IW1617" s="47" t="s">
        <v>12564</v>
      </c>
      <c r="IX1617" s="53"/>
      <c r="IY1617" s="49"/>
      <c r="IZ1617" s="49"/>
      <c r="JA1617" s="49"/>
      <c r="JB1617" s="49"/>
      <c r="JC1617" s="49"/>
      <c r="JD1617" s="49"/>
      <c r="JE1617" s="49"/>
      <c r="JF1617" s="49"/>
      <c r="JG1617" s="49"/>
      <c r="JH1617" s="49"/>
      <c r="JI1617" s="49"/>
      <c r="JJ1617" s="52"/>
      <c r="JK1617" s="49" t="n">
        <v>1</v>
      </c>
      <c r="JL1617" s="47" t="s">
        <v>12593</v>
      </c>
      <c r="JM1617" s="49"/>
      <c r="JN1617" s="47" t="s">
        <v>351</v>
      </c>
      <c r="JO1617" s="47" t="s">
        <v>2330</v>
      </c>
      <c r="JP1617" s="47" t="s">
        <v>12592</v>
      </c>
      <c r="JQ1617" s="47" t="s">
        <v>907</v>
      </c>
      <c r="JR1617" s="47" t="n">
        <v>1</v>
      </c>
      <c r="JS1617" s="49"/>
      <c r="JT1617" s="74"/>
      <c r="JU1617" s="5" t="n">
        <v>1612</v>
      </c>
    </row>
    <row r="1618" customFormat="false" ht="25.5" hidden="false" customHeight="true" outlineLevel="0" collapsed="false">
      <c r="A1618" s="224"/>
      <c r="B1618" s="47"/>
      <c r="C1618" s="47"/>
      <c r="D1618" s="57"/>
      <c r="E1618" s="57"/>
      <c r="F1618" s="57"/>
      <c r="G1618" s="71"/>
      <c r="H1618" s="194"/>
      <c r="I1618" s="103"/>
      <c r="J1618" s="102"/>
      <c r="K1618" s="102"/>
      <c r="L1618" s="71"/>
      <c r="M1618" s="60"/>
      <c r="N1618" s="57"/>
      <c r="O1618" s="57"/>
      <c r="P1618" s="57"/>
      <c r="Q1618" s="57"/>
      <c r="R1618" s="59"/>
      <c r="S1618" s="59"/>
      <c r="T1618" s="57"/>
      <c r="U1618" s="47"/>
      <c r="V1618" s="57"/>
      <c r="W1618" s="57"/>
      <c r="X1618" s="57"/>
      <c r="Y1618" s="57"/>
      <c r="Z1618" s="57"/>
      <c r="AA1618" s="57"/>
      <c r="AB1618" s="57"/>
      <c r="AC1618" s="57"/>
      <c r="AD1618" s="57"/>
      <c r="AE1618" s="57"/>
      <c r="AF1618" s="60"/>
      <c r="AG1618" s="57"/>
      <c r="AH1618" s="57"/>
      <c r="AI1618" s="57"/>
      <c r="AJ1618" s="71"/>
      <c r="AK1618" s="71"/>
      <c r="AL1618" s="71"/>
      <c r="AM1618" s="71"/>
      <c r="AN1618" s="60"/>
      <c r="AO1618" s="57"/>
      <c r="AP1618" s="57"/>
      <c r="AQ1618" s="57"/>
      <c r="AR1618" s="57"/>
      <c r="AS1618" s="57"/>
      <c r="AT1618" s="57"/>
      <c r="AU1618" s="57"/>
      <c r="AV1618" s="62"/>
      <c r="AW1618" s="62"/>
      <c r="AX1618" s="57"/>
      <c r="AY1618" s="57"/>
      <c r="AZ1618" s="57"/>
      <c r="BA1618" s="57"/>
      <c r="BB1618" s="57"/>
      <c r="BC1618" s="57"/>
      <c r="BD1618" s="57"/>
      <c r="BE1618" s="57"/>
      <c r="BF1618" s="57"/>
      <c r="BG1618" s="57"/>
      <c r="BH1618" s="57"/>
      <c r="BI1618" s="57"/>
      <c r="BJ1618" s="57"/>
      <c r="BK1618" s="57"/>
      <c r="BL1618" s="57"/>
      <c r="BM1618" s="57"/>
      <c r="BN1618" s="57"/>
      <c r="BO1618" s="57"/>
      <c r="BP1618" s="57"/>
      <c r="BQ1618" s="57"/>
      <c r="BR1618" s="57"/>
      <c r="BS1618" s="57"/>
      <c r="BT1618" s="57"/>
      <c r="BU1618" s="57"/>
      <c r="BV1618" s="57"/>
      <c r="BW1618" s="57"/>
      <c r="BX1618" s="57"/>
      <c r="BY1618" s="57"/>
      <c r="BZ1618" s="57"/>
      <c r="CA1618" s="57"/>
      <c r="CB1618" s="57"/>
      <c r="CC1618" s="57"/>
      <c r="CD1618" s="57"/>
      <c r="CE1618" s="57"/>
      <c r="CF1618" s="57"/>
      <c r="CG1618" s="57"/>
      <c r="CH1618" s="57"/>
      <c r="CI1618" s="57"/>
      <c r="CJ1618" s="57"/>
      <c r="CK1618" s="57"/>
      <c r="CL1618" s="71"/>
      <c r="CM1618" s="71"/>
      <c r="CN1618" s="57"/>
      <c r="CO1618" s="144"/>
      <c r="CP1618" s="57"/>
      <c r="CQ1618" s="57"/>
      <c r="CR1618" s="57"/>
      <c r="CS1618" s="57"/>
      <c r="CT1618" s="60"/>
      <c r="CU1618" s="57"/>
      <c r="CV1618" s="57"/>
      <c r="CW1618" s="57"/>
      <c r="CX1618" s="57"/>
      <c r="CY1618" s="57"/>
      <c r="CZ1618" s="57"/>
      <c r="DA1618" s="57"/>
      <c r="DB1618" s="57"/>
      <c r="DC1618" s="57"/>
      <c r="DD1618" s="57"/>
      <c r="DE1618" s="57"/>
      <c r="DF1618" s="57"/>
      <c r="DG1618" s="57"/>
      <c r="DH1618" s="57"/>
      <c r="DI1618" s="57"/>
      <c r="DJ1618" s="57"/>
      <c r="DK1618" s="57"/>
      <c r="DL1618" s="60"/>
      <c r="DM1618" s="57"/>
      <c r="DN1618" s="57"/>
      <c r="DO1618" s="57"/>
      <c r="DP1618" s="57"/>
      <c r="DQ1618" s="57"/>
      <c r="DR1618" s="57"/>
      <c r="DS1618" s="57"/>
      <c r="DT1618" s="57"/>
      <c r="DU1618" s="57"/>
      <c r="DV1618" s="57"/>
      <c r="DW1618" s="57"/>
      <c r="DX1618" s="57"/>
      <c r="DY1618" s="57"/>
      <c r="DZ1618" s="57"/>
      <c r="EA1618" s="57"/>
      <c r="EB1618" s="57"/>
      <c r="EC1618" s="57"/>
      <c r="ED1618" s="57"/>
      <c r="EE1618" s="57"/>
      <c r="EF1618" s="57"/>
      <c r="EG1618" s="57"/>
      <c r="EH1618" s="57"/>
      <c r="EI1618" s="57"/>
      <c r="EJ1618" s="57"/>
      <c r="EK1618" s="57"/>
      <c r="EL1618" s="57"/>
      <c r="EM1618" s="57"/>
      <c r="EN1618" s="57"/>
      <c r="EO1618" s="61"/>
      <c r="EP1618" s="57"/>
      <c r="EQ1618" s="57"/>
      <c r="ER1618" s="57"/>
      <c r="ES1618" s="57"/>
      <c r="ET1618" s="57"/>
      <c r="EU1618" s="57"/>
      <c r="EV1618" s="57"/>
      <c r="EW1618" s="57"/>
      <c r="EX1618" s="57"/>
      <c r="EY1618" s="57"/>
      <c r="EZ1618" s="57"/>
      <c r="FA1618" s="57"/>
      <c r="FB1618" s="57"/>
      <c r="FC1618" s="57"/>
      <c r="FD1618" s="57"/>
      <c r="FE1618" s="57"/>
      <c r="FF1618" s="57"/>
      <c r="FG1618" s="57"/>
      <c r="FH1618" s="57"/>
      <c r="FI1618" s="57"/>
      <c r="FJ1618" s="57"/>
      <c r="FK1618" s="57"/>
      <c r="FL1618" s="57"/>
      <c r="FM1618" s="57"/>
      <c r="FN1618" s="57"/>
      <c r="FO1618" s="57"/>
      <c r="FP1618" s="57"/>
      <c r="FQ1618" s="57"/>
      <c r="FR1618" s="57"/>
      <c r="FS1618" s="57"/>
      <c r="FT1618" s="57"/>
      <c r="FU1618" s="57"/>
      <c r="FV1618" s="60"/>
      <c r="FW1618" s="57"/>
      <c r="FX1618" s="57"/>
      <c r="FY1618" s="57"/>
      <c r="FZ1618" s="57"/>
      <c r="GA1618" s="57"/>
      <c r="GB1618" s="57"/>
      <c r="GC1618" s="57"/>
      <c r="GD1618" s="60"/>
      <c r="GE1618" s="57"/>
      <c r="GF1618" s="57"/>
      <c r="GG1618" s="57"/>
      <c r="GH1618" s="57"/>
      <c r="GI1618" s="57"/>
      <c r="GJ1618" s="57"/>
      <c r="GK1618" s="57"/>
      <c r="GL1618" s="57"/>
      <c r="GM1618" s="57"/>
      <c r="GN1618" s="57"/>
      <c r="GO1618" s="57"/>
      <c r="GP1618" s="57"/>
      <c r="GQ1618" s="57"/>
      <c r="GR1618" s="57"/>
      <c r="GS1618" s="57"/>
      <c r="GT1618" s="57"/>
      <c r="GU1618" s="60"/>
      <c r="GV1618" s="57"/>
      <c r="GW1618" s="57"/>
      <c r="GX1618" s="57"/>
      <c r="GY1618" s="57"/>
      <c r="GZ1618" s="57"/>
      <c r="HA1618" s="57"/>
      <c r="HB1618" s="60"/>
      <c r="HC1618" s="61" t="s">
        <v>340</v>
      </c>
      <c r="HD1618" s="57" t="n">
        <v>1</v>
      </c>
      <c r="HE1618" s="57"/>
      <c r="HF1618" s="57"/>
      <c r="HG1618" s="57"/>
      <c r="HH1618" s="71"/>
      <c r="HI1618" s="60"/>
      <c r="HJ1618" s="57"/>
      <c r="HK1618" s="57"/>
      <c r="HL1618" s="57"/>
      <c r="HM1618" s="57"/>
      <c r="HN1618" s="57"/>
      <c r="HO1618" s="57"/>
      <c r="HP1618" s="57"/>
      <c r="HQ1618" s="57"/>
      <c r="HR1618" s="57"/>
      <c r="HS1618" s="57"/>
      <c r="HT1618" s="57"/>
      <c r="HU1618" s="57"/>
      <c r="HV1618" s="57"/>
      <c r="HW1618" s="57"/>
      <c r="HX1618" s="57"/>
      <c r="HY1618" s="57"/>
      <c r="HZ1618" s="57"/>
      <c r="IA1618" s="57"/>
      <c r="IB1618" s="57"/>
      <c r="IC1618" s="57"/>
      <c r="ID1618" s="57"/>
      <c r="IE1618" s="57"/>
      <c r="IF1618" s="57"/>
      <c r="IG1618" s="57"/>
      <c r="IH1618" s="57"/>
      <c r="II1618" s="57"/>
      <c r="IJ1618" s="57"/>
      <c r="IK1618" s="60"/>
      <c r="IL1618" s="57" t="s">
        <v>340</v>
      </c>
      <c r="IM1618" s="57"/>
      <c r="IN1618" s="57"/>
      <c r="IO1618" s="57"/>
      <c r="IP1618" s="47"/>
      <c r="IQ1618" s="47"/>
      <c r="IR1618" s="47"/>
      <c r="IS1618" s="47"/>
      <c r="IT1618" s="47"/>
      <c r="IU1618" s="47"/>
      <c r="IV1618" s="57"/>
      <c r="IW1618" s="47"/>
      <c r="IX1618" s="61"/>
      <c r="IY1618" s="57"/>
      <c r="IZ1618" s="57"/>
      <c r="JA1618" s="57"/>
      <c r="JB1618" s="57"/>
      <c r="JC1618" s="57"/>
      <c r="JD1618" s="57"/>
      <c r="JE1618" s="57"/>
      <c r="JF1618" s="57"/>
      <c r="JG1618" s="57"/>
      <c r="JH1618" s="57"/>
      <c r="JI1618" s="57"/>
      <c r="JJ1618" s="60"/>
      <c r="JK1618" s="57" t="n">
        <v>2</v>
      </c>
      <c r="JL1618" s="47"/>
      <c r="JM1618" s="57"/>
      <c r="JN1618" s="47"/>
      <c r="JO1618" s="47"/>
      <c r="JP1618" s="47"/>
      <c r="JQ1618" s="47"/>
      <c r="JR1618" s="47"/>
      <c r="JS1618" s="57"/>
      <c r="JT1618" s="74"/>
      <c r="JU1618" s="1" t="n">
        <v>1613</v>
      </c>
    </row>
    <row r="1619" customFormat="false" ht="25.5" hidden="false" customHeight="true" outlineLevel="0" collapsed="false">
      <c r="A1619" s="333" t="n">
        <v>12</v>
      </c>
      <c r="B1619" s="57" t="s">
        <v>12307</v>
      </c>
      <c r="C1619" s="71" t="s">
        <v>12594</v>
      </c>
      <c r="D1619" s="67" t="n">
        <v>1</v>
      </c>
      <c r="E1619" s="1" t="s">
        <v>12595</v>
      </c>
      <c r="F1619" s="67"/>
      <c r="G1619" s="67" t="s">
        <v>268</v>
      </c>
      <c r="H1619" s="198"/>
      <c r="I1619" s="100"/>
      <c r="K1619" s="3" t="s">
        <v>271</v>
      </c>
      <c r="L1619" s="1" t="s">
        <v>1329</v>
      </c>
      <c r="M1619" s="56"/>
      <c r="N1619" s="1" t="n">
        <v>1998</v>
      </c>
      <c r="P1619" s="67" t="n">
        <v>1998</v>
      </c>
      <c r="R1619" s="2"/>
      <c r="S1619" s="2"/>
      <c r="T1619" s="1" t="s">
        <v>12596</v>
      </c>
      <c r="U1619" s="1" t="s">
        <v>12311</v>
      </c>
      <c r="W1619" s="1" t="s">
        <v>12597</v>
      </c>
      <c r="X1619" s="1" t="s">
        <v>12598</v>
      </c>
      <c r="Y1619" s="1" t="s">
        <v>824</v>
      </c>
      <c r="Z1619" s="1" t="n">
        <v>0</v>
      </c>
      <c r="AA1619" s="1" t="s">
        <v>277</v>
      </c>
      <c r="AB1619" s="1" t="s">
        <v>278</v>
      </c>
      <c r="AC1619" s="1" t="n">
        <v>3</v>
      </c>
      <c r="AD1619" s="1" t="s">
        <v>351</v>
      </c>
      <c r="AF1619" s="56"/>
      <c r="AG1619" s="49" t="n">
        <v>1</v>
      </c>
      <c r="AH1619" s="49" t="s">
        <v>5801</v>
      </c>
      <c r="AI1619" s="49" t="s">
        <v>363</v>
      </c>
      <c r="AJ1619" s="64" t="s">
        <v>278</v>
      </c>
      <c r="AK1619" s="64" t="s">
        <v>277</v>
      </c>
      <c r="AL1619" s="64" t="s">
        <v>277</v>
      </c>
      <c r="AM1619" s="64" t="s">
        <v>278</v>
      </c>
      <c r="AN1619" s="52"/>
      <c r="AO1619" s="49"/>
      <c r="AP1619" s="49"/>
      <c r="AQ1619" s="49" t="s">
        <v>282</v>
      </c>
      <c r="AR1619" s="49" t="s">
        <v>529</v>
      </c>
      <c r="AS1619" s="49"/>
      <c r="AT1619" s="49"/>
      <c r="AU1619" s="49"/>
      <c r="AV1619" s="54"/>
      <c r="AW1619" s="54"/>
      <c r="AX1619" s="49"/>
      <c r="AY1619" s="49"/>
      <c r="AZ1619" s="49"/>
      <c r="BA1619" s="49"/>
      <c r="BB1619" s="49"/>
      <c r="BC1619" s="49"/>
      <c r="BD1619" s="49"/>
      <c r="BE1619" s="49"/>
      <c r="BF1619" s="49"/>
      <c r="BG1619" s="49"/>
      <c r="BH1619" s="49"/>
      <c r="BI1619" s="49"/>
      <c r="BJ1619" s="49"/>
      <c r="BK1619" s="49"/>
      <c r="BL1619" s="49"/>
      <c r="BM1619" s="49"/>
      <c r="BN1619" s="49"/>
      <c r="BO1619" s="49"/>
      <c r="BP1619" s="49"/>
      <c r="BQ1619" s="49" t="s">
        <v>8013</v>
      </c>
      <c r="BR1619" s="49"/>
      <c r="BS1619" s="49" t="s">
        <v>564</v>
      </c>
      <c r="BT1619" s="49" t="s">
        <v>1339</v>
      </c>
      <c r="BU1619" s="49" t="s">
        <v>7958</v>
      </c>
      <c r="BV1619" s="49" t="s">
        <v>12599</v>
      </c>
      <c r="BW1619" s="49" t="s">
        <v>1353</v>
      </c>
      <c r="BX1619" s="49" t="s">
        <v>363</v>
      </c>
      <c r="BY1619" s="49" t="s">
        <v>363</v>
      </c>
      <c r="BZ1619" s="49" t="s">
        <v>356</v>
      </c>
      <c r="CA1619" s="49" t="s">
        <v>288</v>
      </c>
      <c r="CB1619" s="49" t="s">
        <v>416</v>
      </c>
      <c r="CC1619" s="49" t="s">
        <v>288</v>
      </c>
      <c r="CD1619" s="49" t="s">
        <v>416</v>
      </c>
      <c r="CE1619" s="49" t="s">
        <v>290</v>
      </c>
      <c r="CF1619" s="49" t="s">
        <v>416</v>
      </c>
      <c r="CG1619" s="49" t="s">
        <v>290</v>
      </c>
      <c r="CH1619" s="49" t="s">
        <v>416</v>
      </c>
      <c r="CI1619" s="49" t="s">
        <v>603</v>
      </c>
      <c r="CJ1619" s="49"/>
      <c r="CK1619" s="49"/>
      <c r="CL1619" s="64" t="s">
        <v>2163</v>
      </c>
      <c r="CM1619" s="64" t="s">
        <v>2163</v>
      </c>
      <c r="CN1619" s="49" t="s">
        <v>1341</v>
      </c>
      <c r="CO1619" s="147" t="n">
        <v>0.02</v>
      </c>
      <c r="CP1619" s="49" t="s">
        <v>603</v>
      </c>
      <c r="CQ1619" s="49"/>
      <c r="CR1619" s="49"/>
      <c r="CS1619" s="49" t="s">
        <v>277</v>
      </c>
      <c r="CT1619" s="52"/>
      <c r="CU1619" s="49" t="n">
        <v>1</v>
      </c>
      <c r="CV1619" s="47" t="s">
        <v>12600</v>
      </c>
      <c r="CW1619" s="49" t="s">
        <v>12601</v>
      </c>
      <c r="CX1619" s="47" t="s">
        <v>12464</v>
      </c>
      <c r="CY1619" s="47" t="s">
        <v>12464</v>
      </c>
      <c r="CZ1619" s="47" t="s">
        <v>826</v>
      </c>
      <c r="DA1619" s="49" t="s">
        <v>12602</v>
      </c>
      <c r="DB1619" s="47" t="s">
        <v>12603</v>
      </c>
      <c r="DC1619" s="47" t="n">
        <v>5</v>
      </c>
      <c r="DD1619" s="47" t="s">
        <v>3151</v>
      </c>
      <c r="DE1619" s="47" t="s">
        <v>12604</v>
      </c>
      <c r="DF1619" s="49"/>
      <c r="DG1619" s="49"/>
      <c r="DH1619" s="49" t="s">
        <v>12605</v>
      </c>
      <c r="DI1619" s="49"/>
      <c r="DJ1619" s="49"/>
      <c r="DK1619" s="47" t="s">
        <v>305</v>
      </c>
      <c r="DL1619" s="74" t="s">
        <v>12606</v>
      </c>
      <c r="DM1619" s="49" t="n">
        <v>1</v>
      </c>
      <c r="DN1619" s="47" t="s">
        <v>5762</v>
      </c>
      <c r="DO1619" s="47" t="s">
        <v>1607</v>
      </c>
      <c r="DP1619" s="49"/>
      <c r="DQ1619" s="49"/>
      <c r="DR1619" s="47" t="s">
        <v>1534</v>
      </c>
      <c r="DS1619" s="49"/>
      <c r="DT1619" s="49"/>
      <c r="DU1619" s="49"/>
      <c r="DV1619" s="49"/>
      <c r="DW1619" s="49"/>
      <c r="DX1619" s="49"/>
      <c r="DY1619" s="49"/>
      <c r="DZ1619" s="49"/>
      <c r="EA1619" s="49"/>
      <c r="EB1619" s="49"/>
      <c r="EC1619" s="49"/>
      <c r="ED1619" s="49"/>
      <c r="EE1619" s="49"/>
      <c r="EF1619" s="49"/>
      <c r="EG1619" s="49" t="n">
        <v>1</v>
      </c>
      <c r="EH1619" s="49" t="s">
        <v>12538</v>
      </c>
      <c r="EI1619" s="49" t="s">
        <v>12607</v>
      </c>
      <c r="EJ1619" s="49"/>
      <c r="EK1619" s="49"/>
      <c r="EL1619" s="49"/>
      <c r="EM1619" s="49"/>
      <c r="EN1619" s="49"/>
      <c r="EO1619" s="53"/>
      <c r="EP1619" s="49"/>
      <c r="EQ1619" s="49"/>
      <c r="ER1619" s="49"/>
      <c r="ES1619" s="49"/>
      <c r="ET1619" s="49"/>
      <c r="EU1619" s="49"/>
      <c r="EV1619" s="49"/>
      <c r="EW1619" s="49"/>
      <c r="EX1619" s="49"/>
      <c r="EY1619" s="49"/>
      <c r="EZ1619" s="49"/>
      <c r="FA1619" s="49"/>
      <c r="FB1619" s="49"/>
      <c r="FC1619" s="49"/>
      <c r="FD1619" s="49"/>
      <c r="FE1619" s="49"/>
      <c r="FF1619" s="49"/>
      <c r="FG1619" s="49"/>
      <c r="FH1619" s="49"/>
      <c r="FI1619" s="49"/>
      <c r="FJ1619" s="49"/>
      <c r="FK1619" s="49"/>
      <c r="FL1619" s="49"/>
      <c r="FM1619" s="49"/>
      <c r="FN1619" s="49"/>
      <c r="FO1619" s="49"/>
      <c r="FP1619" s="49"/>
      <c r="FQ1619" s="49"/>
      <c r="FR1619" s="49"/>
      <c r="FS1619" s="49"/>
      <c r="FT1619" s="49"/>
      <c r="FU1619" s="49"/>
      <c r="FV1619" s="52"/>
      <c r="FW1619" s="49"/>
      <c r="FX1619" s="49"/>
      <c r="FY1619" s="49"/>
      <c r="FZ1619" s="49"/>
      <c r="GA1619" s="49"/>
      <c r="GB1619" s="49"/>
      <c r="GC1619" s="49"/>
      <c r="GD1619" s="52"/>
      <c r="GE1619" s="49"/>
      <c r="GF1619" s="49"/>
      <c r="GG1619" s="49"/>
      <c r="GH1619" s="49"/>
      <c r="GI1619" s="49"/>
      <c r="GJ1619" s="49"/>
      <c r="GK1619" s="49"/>
      <c r="GL1619" s="49"/>
      <c r="GM1619" s="49"/>
      <c r="GN1619" s="49"/>
      <c r="GO1619" s="49"/>
      <c r="GP1619" s="49"/>
      <c r="GQ1619" s="49"/>
      <c r="GR1619" s="49"/>
      <c r="GS1619" s="49"/>
      <c r="GT1619" s="49"/>
      <c r="GU1619" s="52"/>
      <c r="GV1619" s="49" t="n">
        <v>1</v>
      </c>
      <c r="GW1619" s="47" t="s">
        <v>375</v>
      </c>
      <c r="GX1619" s="47" t="s">
        <v>12608</v>
      </c>
      <c r="GY1619" s="47" t="s">
        <v>12329</v>
      </c>
      <c r="GZ1619" s="47" t="s">
        <v>376</v>
      </c>
      <c r="HA1619" s="47" t="s">
        <v>314</v>
      </c>
      <c r="HB1619" s="52"/>
      <c r="HC1619" s="53" t="s">
        <v>315</v>
      </c>
      <c r="HD1619" s="49" t="n">
        <v>1</v>
      </c>
      <c r="HE1619" s="49" t="s">
        <v>12609</v>
      </c>
      <c r="HF1619" s="49" t="s">
        <v>538</v>
      </c>
      <c r="HG1619" s="49"/>
      <c r="HH1619" s="64" t="s">
        <v>277</v>
      </c>
      <c r="HI1619" s="52"/>
      <c r="HJ1619" s="168" t="s">
        <v>303</v>
      </c>
      <c r="HK1619" s="47" t="s">
        <v>530</v>
      </c>
      <c r="HL1619" s="47" t="s">
        <v>1353</v>
      </c>
      <c r="HM1619" s="49"/>
      <c r="HN1619" s="49"/>
      <c r="HO1619" s="49"/>
      <c r="HP1619" s="49"/>
      <c r="HQ1619" s="49"/>
      <c r="HR1619" s="49"/>
      <c r="HS1619" s="49"/>
      <c r="HT1619" s="49"/>
      <c r="HU1619" s="49"/>
      <c r="HV1619" s="49"/>
      <c r="HW1619" s="49"/>
      <c r="HX1619" s="49"/>
      <c r="HY1619" s="49"/>
      <c r="HZ1619" s="49"/>
      <c r="IA1619" s="49"/>
      <c r="IB1619" s="49"/>
      <c r="IC1619" s="49"/>
      <c r="ID1619" s="49"/>
      <c r="IE1619" s="49"/>
      <c r="IF1619" s="49"/>
      <c r="IG1619" s="49"/>
      <c r="IH1619" s="49"/>
      <c r="II1619" s="49"/>
      <c r="IJ1619" s="47" t="s">
        <v>1625</v>
      </c>
      <c r="IK1619" s="52"/>
      <c r="IL1619" s="49" t="s">
        <v>315</v>
      </c>
      <c r="IM1619" s="49"/>
      <c r="IN1619" s="49" t="s">
        <v>6511</v>
      </c>
      <c r="IO1619" s="49"/>
      <c r="IP1619" s="49" t="s">
        <v>12610</v>
      </c>
      <c r="IQ1619" s="49" t="s">
        <v>351</v>
      </c>
      <c r="IR1619" s="49" t="s">
        <v>320</v>
      </c>
      <c r="IS1619" s="49" t="s">
        <v>12476</v>
      </c>
      <c r="IT1619" s="49" t="s">
        <v>8721</v>
      </c>
      <c r="IU1619" s="49" t="n">
        <v>2</v>
      </c>
      <c r="IV1619" s="49"/>
      <c r="IW1619" s="49" t="s">
        <v>12611</v>
      </c>
      <c r="IX1619" s="53" t="n">
        <v>1</v>
      </c>
      <c r="IY1619" s="49" t="s">
        <v>12612</v>
      </c>
      <c r="IZ1619" s="49" t="s">
        <v>12613</v>
      </c>
      <c r="JA1619" s="49"/>
      <c r="JB1619" s="49"/>
      <c r="JC1619" s="49" t="s">
        <v>319</v>
      </c>
      <c r="JD1619" s="49" t="s">
        <v>465</v>
      </c>
      <c r="JE1619" s="49" t="s">
        <v>12614</v>
      </c>
      <c r="JF1619" s="49" t="s">
        <v>330</v>
      </c>
      <c r="JG1619" s="49" t="s">
        <v>12615</v>
      </c>
      <c r="JH1619" s="49"/>
      <c r="JI1619" s="49"/>
      <c r="JJ1619" s="52"/>
      <c r="JK1619" s="49" t="n">
        <v>1</v>
      </c>
      <c r="JL1619" s="49" t="s">
        <v>12616</v>
      </c>
      <c r="JM1619" s="49" t="s">
        <v>12617</v>
      </c>
      <c r="JN1619" s="49" t="s">
        <v>319</v>
      </c>
      <c r="JO1619" s="49" t="s">
        <v>320</v>
      </c>
      <c r="JP1619" s="49" t="s">
        <v>12618</v>
      </c>
      <c r="JQ1619" s="49" t="s">
        <v>322</v>
      </c>
      <c r="JR1619" s="49" t="n">
        <v>1</v>
      </c>
      <c r="JS1619" s="49"/>
      <c r="JT1619" s="52" t="s">
        <v>12619</v>
      </c>
      <c r="JU1619" s="5" t="n">
        <v>1614</v>
      </c>
    </row>
    <row r="1620" customFormat="false" ht="25.5" hidden="false" customHeight="true" outlineLevel="0" collapsed="false">
      <c r="A1620" s="333"/>
      <c r="B1620" s="57"/>
      <c r="C1620" s="71"/>
      <c r="D1620" s="67" t="n">
        <v>2</v>
      </c>
      <c r="G1620" s="67"/>
      <c r="H1620" s="198"/>
      <c r="I1620" s="100"/>
      <c r="J1620" s="99"/>
      <c r="K1620" s="99"/>
      <c r="L1620" s="67"/>
      <c r="M1620" s="56"/>
      <c r="R1620" s="2"/>
      <c r="S1620" s="2"/>
      <c r="AF1620" s="56"/>
      <c r="AG1620" s="1" t="n">
        <v>2</v>
      </c>
      <c r="AH1620" s="1" t="s">
        <v>3550</v>
      </c>
      <c r="AI1620" s="1" t="s">
        <v>363</v>
      </c>
      <c r="AJ1620" s="67" t="s">
        <v>278</v>
      </c>
      <c r="AK1620" s="67" t="s">
        <v>277</v>
      </c>
      <c r="AL1620" s="67" t="s">
        <v>278</v>
      </c>
      <c r="AM1620" s="67" t="s">
        <v>278</v>
      </c>
      <c r="AN1620" s="56"/>
      <c r="AU1620" s="1"/>
      <c r="AW1620" s="4"/>
      <c r="CL1620" s="67"/>
      <c r="CM1620" s="67"/>
      <c r="CO1620" s="93"/>
      <c r="CT1620" s="56"/>
      <c r="CU1620" s="1" t="n">
        <v>2</v>
      </c>
      <c r="CV1620" s="47"/>
      <c r="CW1620" s="1" t="s">
        <v>12620</v>
      </c>
      <c r="CX1620" s="47"/>
      <c r="CY1620" s="47"/>
      <c r="CZ1620" s="47"/>
      <c r="DA1620" s="1" t="s">
        <v>4570</v>
      </c>
      <c r="DB1620" s="47"/>
      <c r="DC1620" s="47"/>
      <c r="DD1620" s="47"/>
      <c r="DE1620" s="47"/>
      <c r="DH1620" s="1" t="s">
        <v>12621</v>
      </c>
      <c r="DK1620" s="47"/>
      <c r="DL1620" s="74"/>
      <c r="DM1620" s="1" t="n">
        <v>2</v>
      </c>
      <c r="DN1620" s="47"/>
      <c r="DO1620" s="47"/>
      <c r="DR1620" s="47"/>
      <c r="EO1620" s="55"/>
      <c r="FV1620" s="56"/>
      <c r="GD1620" s="56"/>
      <c r="GU1620" s="56"/>
      <c r="GV1620" s="1" t="n">
        <v>2</v>
      </c>
      <c r="GW1620" s="47"/>
      <c r="GX1620" s="47"/>
      <c r="GY1620" s="47"/>
      <c r="GZ1620" s="47"/>
      <c r="HA1620" s="47"/>
      <c r="HB1620" s="56"/>
      <c r="HC1620" s="55" t="s">
        <v>340</v>
      </c>
      <c r="HD1620" s="1" t="n">
        <v>3</v>
      </c>
      <c r="HE1620" s="49"/>
      <c r="HF1620" s="49"/>
      <c r="HH1620" s="64"/>
      <c r="HI1620" s="56"/>
      <c r="HJ1620" s="168"/>
      <c r="HK1620" s="47"/>
      <c r="HL1620" s="47"/>
      <c r="IJ1620" s="47"/>
      <c r="IK1620" s="56"/>
      <c r="IL1620" s="1" t="s">
        <v>340</v>
      </c>
      <c r="IP1620" s="49"/>
      <c r="IQ1620" s="49"/>
      <c r="IR1620" s="49"/>
      <c r="IS1620" s="49"/>
      <c r="IT1620" s="49"/>
      <c r="IU1620" s="49"/>
      <c r="IW1620" s="49"/>
      <c r="IX1620" s="55" t="n">
        <v>2</v>
      </c>
      <c r="IY1620" s="49"/>
      <c r="IZ1620" s="49"/>
      <c r="JC1620" s="49"/>
      <c r="JD1620" s="49"/>
      <c r="JE1620" s="49"/>
      <c r="JF1620" s="49"/>
      <c r="JG1620" s="49"/>
      <c r="JJ1620" s="56"/>
      <c r="JK1620" s="1" t="n">
        <v>2</v>
      </c>
      <c r="JL1620" s="49"/>
      <c r="JM1620" s="49"/>
      <c r="JN1620" s="49"/>
      <c r="JO1620" s="49"/>
      <c r="JP1620" s="49"/>
      <c r="JQ1620" s="49"/>
      <c r="JR1620" s="49"/>
      <c r="JT1620" s="52"/>
      <c r="JU1620" s="1" t="n">
        <v>1615</v>
      </c>
    </row>
    <row r="1621" customFormat="false" ht="25.5" hidden="false" customHeight="true" outlineLevel="0" collapsed="false">
      <c r="A1621" s="333"/>
      <c r="B1621" s="57"/>
      <c r="C1621" s="71"/>
      <c r="D1621" s="57" t="n">
        <v>3</v>
      </c>
      <c r="E1621" s="57"/>
      <c r="F1621" s="57"/>
      <c r="G1621" s="71"/>
      <c r="H1621" s="194"/>
      <c r="I1621" s="103"/>
      <c r="J1621" s="102"/>
      <c r="K1621" s="102"/>
      <c r="L1621" s="71"/>
      <c r="M1621" s="60"/>
      <c r="N1621" s="57"/>
      <c r="O1621" s="57"/>
      <c r="P1621" s="57"/>
      <c r="Q1621" s="57"/>
      <c r="R1621" s="59"/>
      <c r="S1621" s="59"/>
      <c r="T1621" s="57"/>
      <c r="U1621" s="57"/>
      <c r="V1621" s="57"/>
      <c r="W1621" s="57"/>
      <c r="X1621" s="57"/>
      <c r="Y1621" s="57"/>
      <c r="Z1621" s="57"/>
      <c r="AA1621" s="57"/>
      <c r="AB1621" s="57"/>
      <c r="AC1621" s="57"/>
      <c r="AD1621" s="57"/>
      <c r="AE1621" s="57"/>
      <c r="AF1621" s="60"/>
      <c r="AG1621" s="57" t="n">
        <v>3</v>
      </c>
      <c r="AH1621" s="57" t="s">
        <v>5801</v>
      </c>
      <c r="AI1621" s="57" t="s">
        <v>363</v>
      </c>
      <c r="AJ1621" s="71" t="s">
        <v>278</v>
      </c>
      <c r="AK1621" s="71" t="s">
        <v>277</v>
      </c>
      <c r="AL1621" s="71" t="s">
        <v>277</v>
      </c>
      <c r="AM1621" s="71" t="s">
        <v>278</v>
      </c>
      <c r="AN1621" s="60"/>
      <c r="AO1621" s="57"/>
      <c r="AP1621" s="57"/>
      <c r="AQ1621" s="57"/>
      <c r="AR1621" s="57"/>
      <c r="AS1621" s="57"/>
      <c r="AT1621" s="57"/>
      <c r="AU1621" s="57"/>
      <c r="AV1621" s="62"/>
      <c r="AW1621" s="62"/>
      <c r="AX1621" s="57"/>
      <c r="AY1621" s="57"/>
      <c r="AZ1621" s="57"/>
      <c r="BA1621" s="57"/>
      <c r="BB1621" s="57"/>
      <c r="BC1621" s="57"/>
      <c r="BD1621" s="57"/>
      <c r="BE1621" s="57"/>
      <c r="BF1621" s="57"/>
      <c r="BG1621" s="57"/>
      <c r="BH1621" s="57"/>
      <c r="BI1621" s="57"/>
      <c r="BJ1621" s="57"/>
      <c r="BK1621" s="57"/>
      <c r="BL1621" s="57"/>
      <c r="BM1621" s="57"/>
      <c r="BN1621" s="57"/>
      <c r="BO1621" s="57"/>
      <c r="BP1621" s="57"/>
      <c r="BQ1621" s="57"/>
      <c r="BR1621" s="57"/>
      <c r="BS1621" s="57"/>
      <c r="BT1621" s="57"/>
      <c r="BU1621" s="57"/>
      <c r="BV1621" s="57"/>
      <c r="BW1621" s="57"/>
      <c r="BX1621" s="57"/>
      <c r="BY1621" s="57"/>
      <c r="BZ1621" s="57"/>
      <c r="CA1621" s="57"/>
      <c r="CB1621" s="57"/>
      <c r="CC1621" s="57"/>
      <c r="CD1621" s="57"/>
      <c r="CE1621" s="57"/>
      <c r="CF1621" s="57"/>
      <c r="CG1621" s="57"/>
      <c r="CH1621" s="57"/>
      <c r="CI1621" s="57"/>
      <c r="CJ1621" s="57"/>
      <c r="CK1621" s="57"/>
      <c r="CL1621" s="71"/>
      <c r="CM1621" s="71"/>
      <c r="CN1621" s="57"/>
      <c r="CO1621" s="144"/>
      <c r="CP1621" s="57"/>
      <c r="CQ1621" s="57"/>
      <c r="CR1621" s="57"/>
      <c r="CS1621" s="57"/>
      <c r="CT1621" s="60"/>
      <c r="CU1621" s="57" t="n">
        <v>3</v>
      </c>
      <c r="CV1621" s="47"/>
      <c r="CW1621" s="57" t="s">
        <v>12622</v>
      </c>
      <c r="CX1621" s="47"/>
      <c r="CY1621" s="47"/>
      <c r="CZ1621" s="47"/>
      <c r="DA1621" s="57" t="s">
        <v>12602</v>
      </c>
      <c r="DB1621" s="47"/>
      <c r="DC1621" s="47"/>
      <c r="DD1621" s="47"/>
      <c r="DE1621" s="47"/>
      <c r="DF1621" s="57"/>
      <c r="DG1621" s="57"/>
      <c r="DH1621" s="57"/>
      <c r="DI1621" s="57"/>
      <c r="DJ1621" s="57"/>
      <c r="DK1621" s="47"/>
      <c r="DL1621" s="74"/>
      <c r="DM1621" s="57" t="n">
        <v>3</v>
      </c>
      <c r="DN1621" s="47"/>
      <c r="DO1621" s="47"/>
      <c r="DP1621" s="57"/>
      <c r="DQ1621" s="57"/>
      <c r="DR1621" s="47"/>
      <c r="DS1621" s="57"/>
      <c r="DT1621" s="57"/>
      <c r="DU1621" s="57"/>
      <c r="DV1621" s="57"/>
      <c r="DW1621" s="57"/>
      <c r="DX1621" s="57"/>
      <c r="DY1621" s="57"/>
      <c r="DZ1621" s="57"/>
      <c r="EA1621" s="57"/>
      <c r="EB1621" s="57"/>
      <c r="EC1621" s="57"/>
      <c r="ED1621" s="57"/>
      <c r="EE1621" s="57"/>
      <c r="EF1621" s="57"/>
      <c r="EG1621" s="57"/>
      <c r="EH1621" s="57"/>
      <c r="EI1621" s="57"/>
      <c r="EJ1621" s="57"/>
      <c r="EK1621" s="57"/>
      <c r="EL1621" s="57"/>
      <c r="EM1621" s="57"/>
      <c r="EN1621" s="57"/>
      <c r="EO1621" s="61"/>
      <c r="EP1621" s="57"/>
      <c r="EQ1621" s="57"/>
      <c r="ER1621" s="57"/>
      <c r="ES1621" s="57"/>
      <c r="ET1621" s="57"/>
      <c r="EU1621" s="57"/>
      <c r="EV1621" s="57"/>
      <c r="EW1621" s="57"/>
      <c r="EX1621" s="57"/>
      <c r="EY1621" s="57"/>
      <c r="EZ1621" s="57"/>
      <c r="FA1621" s="57"/>
      <c r="FB1621" s="57"/>
      <c r="FC1621" s="57"/>
      <c r="FD1621" s="57"/>
      <c r="FE1621" s="57"/>
      <c r="FF1621" s="57"/>
      <c r="FG1621" s="57"/>
      <c r="FH1621" s="57"/>
      <c r="FI1621" s="57"/>
      <c r="FJ1621" s="57"/>
      <c r="FK1621" s="57"/>
      <c r="FL1621" s="57"/>
      <c r="FM1621" s="57"/>
      <c r="FN1621" s="57"/>
      <c r="FO1621" s="57"/>
      <c r="FP1621" s="57"/>
      <c r="FQ1621" s="57"/>
      <c r="FR1621" s="57"/>
      <c r="FS1621" s="57"/>
      <c r="FT1621" s="57"/>
      <c r="FU1621" s="57"/>
      <c r="FV1621" s="60"/>
      <c r="FW1621" s="57"/>
      <c r="FX1621" s="57"/>
      <c r="FY1621" s="57"/>
      <c r="FZ1621" s="57"/>
      <c r="GA1621" s="57"/>
      <c r="GB1621" s="57"/>
      <c r="GC1621" s="57"/>
      <c r="GD1621" s="60"/>
      <c r="GE1621" s="57"/>
      <c r="GF1621" s="57"/>
      <c r="GG1621" s="57"/>
      <c r="GH1621" s="57"/>
      <c r="GI1621" s="57"/>
      <c r="GJ1621" s="57"/>
      <c r="GK1621" s="57"/>
      <c r="GL1621" s="57"/>
      <c r="GM1621" s="57"/>
      <c r="GN1621" s="57"/>
      <c r="GO1621" s="57"/>
      <c r="GP1621" s="57"/>
      <c r="GQ1621" s="57"/>
      <c r="GR1621" s="57"/>
      <c r="GS1621" s="57"/>
      <c r="GT1621" s="57"/>
      <c r="GU1621" s="60"/>
      <c r="GV1621" s="57" t="n">
        <v>3</v>
      </c>
      <c r="GW1621" s="47"/>
      <c r="GX1621" s="47"/>
      <c r="GY1621" s="47"/>
      <c r="GZ1621" s="47"/>
      <c r="HA1621" s="47"/>
      <c r="HB1621" s="60"/>
      <c r="HC1621" s="61"/>
      <c r="HD1621" s="57"/>
      <c r="HE1621" s="57"/>
      <c r="HF1621" s="57"/>
      <c r="HG1621" s="57"/>
      <c r="HH1621" s="71"/>
      <c r="HI1621" s="60"/>
      <c r="HJ1621" s="168"/>
      <c r="HK1621" s="47"/>
      <c r="HL1621" s="47"/>
      <c r="HM1621" s="57"/>
      <c r="HN1621" s="57"/>
      <c r="HO1621" s="57"/>
      <c r="HP1621" s="57"/>
      <c r="HQ1621" s="57"/>
      <c r="HR1621" s="57"/>
      <c r="HS1621" s="57"/>
      <c r="HT1621" s="57"/>
      <c r="HU1621" s="57"/>
      <c r="HV1621" s="57"/>
      <c r="HW1621" s="57"/>
      <c r="HX1621" s="57"/>
      <c r="HY1621" s="57"/>
      <c r="HZ1621" s="57"/>
      <c r="IA1621" s="57"/>
      <c r="IB1621" s="57"/>
      <c r="IC1621" s="57"/>
      <c r="ID1621" s="57"/>
      <c r="IE1621" s="57"/>
      <c r="IF1621" s="57"/>
      <c r="IG1621" s="57"/>
      <c r="IH1621" s="57"/>
      <c r="II1621" s="57"/>
      <c r="IJ1621" s="47"/>
      <c r="IK1621" s="60"/>
      <c r="IL1621" s="57"/>
      <c r="IM1621" s="57"/>
      <c r="IN1621" s="57"/>
      <c r="IO1621" s="57"/>
      <c r="IP1621" s="57"/>
      <c r="IQ1621" s="57"/>
      <c r="IR1621" s="57"/>
      <c r="IS1621" s="57"/>
      <c r="IT1621" s="57"/>
      <c r="IU1621" s="57"/>
      <c r="IV1621" s="57"/>
      <c r="IW1621" s="57"/>
      <c r="IX1621" s="61"/>
      <c r="IY1621" s="57"/>
      <c r="IZ1621" s="57"/>
      <c r="JA1621" s="57"/>
      <c r="JB1621" s="57"/>
      <c r="JC1621" s="57"/>
      <c r="JD1621" s="57"/>
      <c r="JE1621" s="57"/>
      <c r="JF1621" s="57"/>
      <c r="JG1621" s="57"/>
      <c r="JH1621" s="57"/>
      <c r="JI1621" s="57"/>
      <c r="JJ1621" s="60"/>
      <c r="JK1621" s="57"/>
      <c r="JL1621" s="57"/>
      <c r="JM1621" s="57"/>
      <c r="JN1621" s="57"/>
      <c r="JO1621" s="57"/>
      <c r="JP1621" s="57"/>
      <c r="JQ1621" s="57"/>
      <c r="JR1621" s="57"/>
      <c r="JS1621" s="57"/>
      <c r="JT1621" s="60"/>
      <c r="JU1621" s="5" t="n">
        <v>1616</v>
      </c>
    </row>
    <row r="1622" customFormat="false" ht="25.5" hidden="false" customHeight="true" outlineLevel="0" collapsed="false">
      <c r="A1622" s="224" t="n">
        <v>13</v>
      </c>
      <c r="B1622" s="47" t="s">
        <v>12307</v>
      </c>
      <c r="C1622" s="48" t="s">
        <v>12623</v>
      </c>
      <c r="D1622" s="49" t="n">
        <v>1</v>
      </c>
      <c r="E1622" s="49" t="s">
        <v>12624</v>
      </c>
      <c r="F1622" s="49"/>
      <c r="G1622" s="49" t="s">
        <v>268</v>
      </c>
      <c r="H1622" s="49" t="s">
        <v>1329</v>
      </c>
      <c r="I1622" s="50" t="n">
        <v>42796</v>
      </c>
      <c r="J1622" s="51" t="s">
        <v>1330</v>
      </c>
      <c r="K1622" s="50" t="s">
        <v>271</v>
      </c>
      <c r="L1622" s="49"/>
      <c r="M1622" s="52" t="s">
        <v>12625</v>
      </c>
      <c r="N1622" s="49" t="n">
        <v>2014</v>
      </c>
      <c r="O1622" s="49"/>
      <c r="P1622" s="49" t="n">
        <v>1990</v>
      </c>
      <c r="Q1622" s="49"/>
      <c r="R1622" s="49" t="s">
        <v>12626</v>
      </c>
      <c r="S1622" s="49"/>
      <c r="T1622" s="49" t="s">
        <v>12627</v>
      </c>
      <c r="U1622" s="49"/>
      <c r="V1622" s="49" t="s">
        <v>12628</v>
      </c>
      <c r="W1622" s="47" t="s">
        <v>12629</v>
      </c>
      <c r="X1622" s="47" t="s">
        <v>3953</v>
      </c>
      <c r="Y1622" s="47" t="s">
        <v>12630</v>
      </c>
      <c r="Z1622" s="47" t="s">
        <v>12631</v>
      </c>
      <c r="AA1622" s="47" t="s">
        <v>277</v>
      </c>
      <c r="AB1622" s="47" t="s">
        <v>278</v>
      </c>
      <c r="AC1622" s="47" t="n">
        <v>1</v>
      </c>
      <c r="AD1622" s="47" t="s">
        <v>944</v>
      </c>
      <c r="AE1622" s="49"/>
      <c r="AF1622" s="49"/>
      <c r="AG1622" s="53" t="n">
        <v>1</v>
      </c>
      <c r="AH1622" s="49" t="s">
        <v>12632</v>
      </c>
      <c r="AI1622" s="49" t="s">
        <v>278</v>
      </c>
      <c r="AJ1622" s="49" t="s">
        <v>277</v>
      </c>
      <c r="AK1622" s="49"/>
      <c r="AL1622" s="49" t="s">
        <v>277</v>
      </c>
      <c r="AM1622" s="49" t="s">
        <v>278</v>
      </c>
      <c r="AN1622" s="52"/>
      <c r="AO1622" s="49"/>
      <c r="AP1622" s="49"/>
      <c r="AQ1622" s="49" t="s">
        <v>282</v>
      </c>
      <c r="AR1622" s="49" t="s">
        <v>10616</v>
      </c>
      <c r="AS1622" s="49"/>
      <c r="AT1622" s="49"/>
      <c r="AU1622" s="49"/>
      <c r="AV1622" s="54"/>
      <c r="AW1622" s="54"/>
      <c r="AX1622" s="49"/>
      <c r="AY1622" s="49"/>
      <c r="AZ1622" s="49"/>
      <c r="BA1622" s="49"/>
      <c r="BB1622" s="49"/>
      <c r="BC1622" s="49"/>
      <c r="BD1622" s="49"/>
      <c r="BE1622" s="49"/>
      <c r="BF1622" s="49"/>
      <c r="BG1622" s="49"/>
      <c r="BH1622" s="49"/>
      <c r="BI1622" s="49"/>
      <c r="BJ1622" s="49"/>
      <c r="BK1622" s="49"/>
      <c r="BL1622" s="49"/>
      <c r="BM1622" s="49"/>
      <c r="BN1622" s="49"/>
      <c r="BO1622" s="49"/>
      <c r="BP1622" s="49"/>
      <c r="BQ1622" s="49" t="s">
        <v>1354</v>
      </c>
      <c r="BR1622" s="49"/>
      <c r="BS1622" s="49" t="s">
        <v>564</v>
      </c>
      <c r="BT1622" s="49" t="s">
        <v>1339</v>
      </c>
      <c r="BU1622" s="49" t="s">
        <v>286</v>
      </c>
      <c r="BV1622" s="49" t="s">
        <v>530</v>
      </c>
      <c r="BW1622" s="49" t="s">
        <v>1353</v>
      </c>
      <c r="BX1622" s="49" t="s">
        <v>277</v>
      </c>
      <c r="BY1622" s="49" t="s">
        <v>277</v>
      </c>
      <c r="BZ1622" s="49" t="s">
        <v>356</v>
      </c>
      <c r="CA1622" s="49" t="s">
        <v>288</v>
      </c>
      <c r="CB1622" s="49" t="s">
        <v>416</v>
      </c>
      <c r="CC1622" s="49" t="s">
        <v>290</v>
      </c>
      <c r="CD1622" s="49" t="s">
        <v>451</v>
      </c>
      <c r="CE1622" s="49" t="s">
        <v>288</v>
      </c>
      <c r="CF1622" s="49" t="s">
        <v>284</v>
      </c>
      <c r="CG1622" s="49" t="s">
        <v>290</v>
      </c>
      <c r="CH1622" s="49" t="s">
        <v>564</v>
      </c>
      <c r="CI1622" s="49"/>
      <c r="CJ1622" s="49"/>
      <c r="CK1622" s="49"/>
      <c r="CL1622" s="49" t="s">
        <v>1340</v>
      </c>
      <c r="CM1622" s="49" t="s">
        <v>1340</v>
      </c>
      <c r="CN1622" s="49" t="s">
        <v>1341</v>
      </c>
      <c r="CO1622" s="49" t="s">
        <v>12633</v>
      </c>
      <c r="CP1622" s="49"/>
      <c r="CQ1622" s="49"/>
      <c r="CR1622" s="49"/>
      <c r="CS1622" s="49" t="s">
        <v>277</v>
      </c>
      <c r="CT1622" s="49"/>
      <c r="CU1622" s="53" t="n">
        <v>1</v>
      </c>
      <c r="CV1622" s="49" t="s">
        <v>12634</v>
      </c>
      <c r="CW1622" s="49"/>
      <c r="CX1622" s="49" t="s">
        <v>2539</v>
      </c>
      <c r="CY1622" s="49" t="s">
        <v>2539</v>
      </c>
      <c r="CZ1622" s="49" t="s">
        <v>826</v>
      </c>
      <c r="DA1622" s="49"/>
      <c r="DB1622" s="49" t="s">
        <v>1374</v>
      </c>
      <c r="DC1622" s="49" t="n">
        <v>6</v>
      </c>
      <c r="DD1622" s="49" t="s">
        <v>6300</v>
      </c>
      <c r="DE1622" s="49" t="s">
        <v>12635</v>
      </c>
      <c r="DF1622" s="49"/>
      <c r="DG1622" s="49"/>
      <c r="DH1622" s="49" t="s">
        <v>12636</v>
      </c>
      <c r="DI1622" s="49"/>
      <c r="DJ1622" s="49"/>
      <c r="DK1622" s="49" t="s">
        <v>2580</v>
      </c>
      <c r="DL1622" s="52" t="s">
        <v>12637</v>
      </c>
      <c r="DM1622" s="49" t="n">
        <v>1</v>
      </c>
      <c r="DN1622" s="49" t="s">
        <v>3466</v>
      </c>
      <c r="DO1622" s="49"/>
      <c r="DP1622" s="49"/>
      <c r="DQ1622" s="49"/>
      <c r="DR1622" s="49"/>
      <c r="DS1622" s="49"/>
      <c r="DT1622" s="49"/>
      <c r="DU1622" s="49"/>
      <c r="DV1622" s="49" t="s">
        <v>12638</v>
      </c>
      <c r="DW1622" s="49"/>
      <c r="DX1622" s="49" t="s">
        <v>12639</v>
      </c>
      <c r="DY1622" s="49"/>
      <c r="DZ1622" s="49"/>
      <c r="EA1622" s="49"/>
      <c r="EB1622" s="49"/>
      <c r="EC1622" s="49" t="s">
        <v>12640</v>
      </c>
      <c r="ED1622" s="49" t="n">
        <v>1</v>
      </c>
      <c r="EE1622" s="49" t="s">
        <v>12641</v>
      </c>
      <c r="EF1622" s="49" t="s">
        <v>12642</v>
      </c>
      <c r="EG1622" s="49" t="n">
        <v>1</v>
      </c>
      <c r="EH1622" s="49" t="s">
        <v>6631</v>
      </c>
      <c r="EI1622" s="49" t="s">
        <v>12643</v>
      </c>
      <c r="EJ1622" s="49"/>
      <c r="EK1622" s="49"/>
      <c r="EL1622" s="49"/>
      <c r="EM1622" s="49"/>
      <c r="EN1622" s="49"/>
      <c r="EO1622" s="53"/>
      <c r="EP1622" s="49"/>
      <c r="EQ1622" s="49"/>
      <c r="ER1622" s="49"/>
      <c r="ES1622" s="49"/>
      <c r="ET1622" s="49"/>
      <c r="EU1622" s="49"/>
      <c r="EV1622" s="49"/>
      <c r="EW1622" s="49"/>
      <c r="EX1622" s="49"/>
      <c r="EY1622" s="49"/>
      <c r="EZ1622" s="49"/>
      <c r="FA1622" s="49"/>
      <c r="FB1622" s="49"/>
      <c r="FC1622" s="49"/>
      <c r="FD1622" s="49"/>
      <c r="FE1622" s="49"/>
      <c r="FF1622" s="49"/>
      <c r="FG1622" s="49"/>
      <c r="FH1622" s="49"/>
      <c r="FI1622" s="49"/>
      <c r="FJ1622" s="49"/>
      <c r="FK1622" s="49"/>
      <c r="FL1622" s="49"/>
      <c r="FM1622" s="49"/>
      <c r="FN1622" s="49"/>
      <c r="FO1622" s="49"/>
      <c r="FP1622" s="49"/>
      <c r="FQ1622" s="49"/>
      <c r="FR1622" s="49"/>
      <c r="FS1622" s="49"/>
      <c r="FT1622" s="49"/>
      <c r="FU1622" s="49"/>
      <c r="FV1622" s="52"/>
      <c r="FW1622" s="49"/>
      <c r="FX1622" s="49"/>
      <c r="FY1622" s="49"/>
      <c r="FZ1622" s="49"/>
      <c r="GA1622" s="49"/>
      <c r="GB1622" s="49"/>
      <c r="GC1622" s="49"/>
      <c r="GD1622" s="49"/>
      <c r="GE1622" s="53"/>
      <c r="GF1622" s="49"/>
      <c r="GG1622" s="49"/>
      <c r="GH1622" s="49"/>
      <c r="GI1622" s="49"/>
      <c r="GJ1622" s="49"/>
      <c r="GK1622" s="49"/>
      <c r="GL1622" s="49"/>
      <c r="GM1622" s="49"/>
      <c r="GN1622" s="49"/>
      <c r="GO1622" s="49"/>
      <c r="GP1622" s="49"/>
      <c r="GQ1622" s="49"/>
      <c r="GR1622" s="49"/>
      <c r="GS1622" s="49"/>
      <c r="GT1622" s="49"/>
      <c r="GU1622" s="52"/>
      <c r="GV1622" s="49" t="n">
        <v>1</v>
      </c>
      <c r="GW1622" s="49"/>
      <c r="GX1622" s="49" t="s">
        <v>3471</v>
      </c>
      <c r="GY1622" s="49" t="s">
        <v>461</v>
      </c>
      <c r="GZ1622" s="49" t="s">
        <v>376</v>
      </c>
      <c r="HA1622" s="49" t="s">
        <v>377</v>
      </c>
      <c r="HB1622" s="49"/>
      <c r="HC1622" s="53" t="s">
        <v>315</v>
      </c>
      <c r="HD1622" s="49" t="n">
        <v>1</v>
      </c>
      <c r="HE1622" s="49" t="s">
        <v>12644</v>
      </c>
      <c r="HF1622" s="49"/>
      <c r="HG1622" s="49"/>
      <c r="HH1622" s="49" t="s">
        <v>277</v>
      </c>
      <c r="HI1622" s="52"/>
      <c r="HJ1622" s="53" t="s">
        <v>303</v>
      </c>
      <c r="HK1622" s="49" t="s">
        <v>530</v>
      </c>
      <c r="HL1622" s="49" t="s">
        <v>1353</v>
      </c>
      <c r="HM1622" s="49"/>
      <c r="HN1622" s="49"/>
      <c r="HO1622" s="49"/>
      <c r="HP1622" s="49"/>
      <c r="HQ1622" s="49"/>
      <c r="HR1622" s="49"/>
      <c r="HS1622" s="49"/>
      <c r="HT1622" s="49"/>
      <c r="HU1622" s="49"/>
      <c r="HV1622" s="49"/>
      <c r="HW1622" s="49"/>
      <c r="HX1622" s="49"/>
      <c r="HY1622" s="49"/>
      <c r="HZ1622" s="49"/>
      <c r="IA1622" s="49"/>
      <c r="IB1622" s="49"/>
      <c r="IC1622" s="49"/>
      <c r="ID1622" s="49"/>
      <c r="IE1622" s="49"/>
      <c r="IF1622" s="49"/>
      <c r="IG1622" s="49"/>
      <c r="IH1622" s="49"/>
      <c r="II1622" s="49"/>
      <c r="IJ1622" s="49" t="s">
        <v>1174</v>
      </c>
      <c r="IK1622" s="52"/>
      <c r="IL1622" s="49" t="s">
        <v>315</v>
      </c>
      <c r="IM1622" s="49" t="s">
        <v>278</v>
      </c>
      <c r="IN1622" s="49" t="s">
        <v>12645</v>
      </c>
      <c r="IO1622" s="49" t="s">
        <v>12646</v>
      </c>
      <c r="IP1622" s="49"/>
      <c r="IQ1622" s="49" t="s">
        <v>944</v>
      </c>
      <c r="IR1622" s="49" t="s">
        <v>320</v>
      </c>
      <c r="IS1622" s="49" t="s">
        <v>1220</v>
      </c>
      <c r="IT1622" s="49" t="s">
        <v>322</v>
      </c>
      <c r="IU1622" s="49" t="n">
        <v>1</v>
      </c>
      <c r="IV1622" s="49"/>
      <c r="IW1622" s="49"/>
      <c r="IX1622" s="53"/>
      <c r="IY1622" s="49"/>
      <c r="IZ1622" s="49"/>
      <c r="JA1622" s="49"/>
      <c r="JB1622" s="49"/>
      <c r="JC1622" s="49"/>
      <c r="JD1622" s="49"/>
      <c r="JE1622" s="49"/>
      <c r="JF1622" s="49"/>
      <c r="JG1622" s="49"/>
      <c r="JH1622" s="49"/>
      <c r="JI1622" s="49"/>
      <c r="JJ1622" s="52"/>
      <c r="JK1622" s="49" t="s">
        <v>315</v>
      </c>
      <c r="JL1622" s="49" t="s">
        <v>12647</v>
      </c>
      <c r="JM1622" s="49"/>
      <c r="JN1622" s="49"/>
      <c r="JO1622" s="49"/>
      <c r="JP1622" s="49"/>
      <c r="JQ1622" s="49"/>
      <c r="JR1622" s="49"/>
      <c r="JS1622" s="49"/>
      <c r="JT1622" s="52" t="s">
        <v>11492</v>
      </c>
      <c r="JU1622" s="1" t="n">
        <v>1617</v>
      </c>
    </row>
    <row r="1623" customFormat="false" ht="25.5" hidden="false" customHeight="true" outlineLevel="0" collapsed="false">
      <c r="A1623" s="224"/>
      <c r="B1623" s="47"/>
      <c r="C1623" s="48"/>
      <c r="D1623" s="57"/>
      <c r="E1623" s="57"/>
      <c r="F1623" s="57"/>
      <c r="G1623" s="57"/>
      <c r="H1623" s="57"/>
      <c r="I1623" s="58"/>
      <c r="J1623" s="59"/>
      <c r="K1623" s="58"/>
      <c r="L1623" s="57"/>
      <c r="M1623" s="60"/>
      <c r="N1623" s="57"/>
      <c r="O1623" s="57"/>
      <c r="P1623" s="57"/>
      <c r="Q1623" s="57"/>
      <c r="R1623" s="57"/>
      <c r="S1623" s="57"/>
      <c r="T1623" s="57"/>
      <c r="U1623" s="57"/>
      <c r="V1623" s="57"/>
      <c r="W1623" s="47"/>
      <c r="X1623" s="47"/>
      <c r="Y1623" s="47"/>
      <c r="Z1623" s="47"/>
      <c r="AA1623" s="47"/>
      <c r="AB1623" s="47"/>
      <c r="AC1623" s="47"/>
      <c r="AD1623" s="47"/>
      <c r="AE1623" s="57"/>
      <c r="AF1623" s="57"/>
      <c r="AG1623" s="61"/>
      <c r="AH1623" s="57"/>
      <c r="AI1623" s="57"/>
      <c r="AJ1623" s="57"/>
      <c r="AK1623" s="57"/>
      <c r="AL1623" s="57"/>
      <c r="AM1623" s="57"/>
      <c r="AN1623" s="60"/>
      <c r="AO1623" s="57"/>
      <c r="AP1623" s="57"/>
      <c r="AQ1623" s="57" t="s">
        <v>282</v>
      </c>
      <c r="AR1623" s="57" t="s">
        <v>10616</v>
      </c>
      <c r="AS1623" s="57"/>
      <c r="AT1623" s="57"/>
      <c r="AU1623" s="57"/>
      <c r="AV1623" s="62"/>
      <c r="AW1623" s="62"/>
      <c r="AX1623" s="57"/>
      <c r="AY1623" s="57"/>
      <c r="AZ1623" s="57"/>
      <c r="BA1623" s="57"/>
      <c r="BB1623" s="57"/>
      <c r="BC1623" s="57"/>
      <c r="BD1623" s="57"/>
      <c r="BE1623" s="57"/>
      <c r="BF1623" s="57"/>
      <c r="BG1623" s="57"/>
      <c r="BH1623" s="57"/>
      <c r="BI1623" s="57"/>
      <c r="BJ1623" s="57"/>
      <c r="BK1623" s="57"/>
      <c r="BL1623" s="57"/>
      <c r="BM1623" s="57"/>
      <c r="BN1623" s="57"/>
      <c r="BO1623" s="57"/>
      <c r="BP1623" s="57"/>
      <c r="BQ1623" s="57" t="s">
        <v>1354</v>
      </c>
      <c r="BR1623" s="57"/>
      <c r="BS1623" s="57" t="s">
        <v>564</v>
      </c>
      <c r="BT1623" s="57" t="s">
        <v>1339</v>
      </c>
      <c r="BU1623" s="57" t="s">
        <v>286</v>
      </c>
      <c r="BV1623" s="57" t="s">
        <v>530</v>
      </c>
      <c r="BW1623" s="57" t="s">
        <v>1353</v>
      </c>
      <c r="BX1623" s="57" t="s">
        <v>277</v>
      </c>
      <c r="BY1623" s="57" t="s">
        <v>277</v>
      </c>
      <c r="BZ1623" s="57" t="s">
        <v>356</v>
      </c>
      <c r="CA1623" s="57" t="s">
        <v>288</v>
      </c>
      <c r="CB1623" s="57" t="s">
        <v>416</v>
      </c>
      <c r="CC1623" s="57" t="s">
        <v>290</v>
      </c>
      <c r="CD1623" s="57" t="s">
        <v>451</v>
      </c>
      <c r="CE1623" s="57" t="s">
        <v>288</v>
      </c>
      <c r="CF1623" s="57" t="s">
        <v>284</v>
      </c>
      <c r="CG1623" s="57" t="s">
        <v>290</v>
      </c>
      <c r="CH1623" s="57" t="s">
        <v>564</v>
      </c>
      <c r="CI1623" s="57"/>
      <c r="CJ1623" s="57"/>
      <c r="CK1623" s="57"/>
      <c r="CL1623" s="57" t="s">
        <v>1340</v>
      </c>
      <c r="CM1623" s="57" t="s">
        <v>1340</v>
      </c>
      <c r="CN1623" s="57" t="s">
        <v>1341</v>
      </c>
      <c r="CO1623" s="57" t="s">
        <v>12633</v>
      </c>
      <c r="CP1623" s="57"/>
      <c r="CQ1623" s="57"/>
      <c r="CR1623" s="57"/>
      <c r="CS1623" s="57" t="s">
        <v>277</v>
      </c>
      <c r="CT1623" s="57"/>
      <c r="CU1623" s="61"/>
      <c r="CV1623" s="57"/>
      <c r="CW1623" s="57"/>
      <c r="CX1623" s="57"/>
      <c r="CY1623" s="57"/>
      <c r="CZ1623" s="57"/>
      <c r="DA1623" s="57"/>
      <c r="DB1623" s="57"/>
      <c r="DC1623" s="57"/>
      <c r="DD1623" s="57"/>
      <c r="DE1623" s="57"/>
      <c r="DF1623" s="57"/>
      <c r="DG1623" s="57"/>
      <c r="DH1623" s="57"/>
      <c r="DI1623" s="57"/>
      <c r="DJ1623" s="57"/>
      <c r="DK1623" s="57"/>
      <c r="DL1623" s="60"/>
      <c r="DM1623" s="57"/>
      <c r="DN1623" s="57"/>
      <c r="DO1623" s="57"/>
      <c r="DP1623" s="57"/>
      <c r="DQ1623" s="57"/>
      <c r="DR1623" s="57"/>
      <c r="DS1623" s="57"/>
      <c r="DT1623" s="57"/>
      <c r="DU1623" s="57"/>
      <c r="DV1623" s="57"/>
      <c r="DW1623" s="57"/>
      <c r="DX1623" s="57"/>
      <c r="DY1623" s="57"/>
      <c r="DZ1623" s="57"/>
      <c r="EA1623" s="57"/>
      <c r="EB1623" s="57"/>
      <c r="EC1623" s="57"/>
      <c r="ED1623" s="57"/>
      <c r="EE1623" s="57"/>
      <c r="EF1623" s="57"/>
      <c r="EG1623" s="57" t="n">
        <v>2</v>
      </c>
      <c r="EH1623" s="57" t="s">
        <v>6601</v>
      </c>
      <c r="EI1623" s="57" t="s">
        <v>12648</v>
      </c>
      <c r="EJ1623" s="57"/>
      <c r="EK1623" s="57"/>
      <c r="EL1623" s="57"/>
      <c r="EM1623" s="57"/>
      <c r="EN1623" s="57"/>
      <c r="EO1623" s="61"/>
      <c r="EP1623" s="57"/>
      <c r="EQ1623" s="57"/>
      <c r="ER1623" s="57"/>
      <c r="ES1623" s="57"/>
      <c r="ET1623" s="57"/>
      <c r="EU1623" s="57"/>
      <c r="EV1623" s="57"/>
      <c r="EW1623" s="57"/>
      <c r="EX1623" s="57"/>
      <c r="EY1623" s="57"/>
      <c r="EZ1623" s="57"/>
      <c r="FA1623" s="57"/>
      <c r="FB1623" s="57"/>
      <c r="FC1623" s="57"/>
      <c r="FD1623" s="57"/>
      <c r="FE1623" s="57"/>
      <c r="FF1623" s="57"/>
      <c r="FG1623" s="57"/>
      <c r="FH1623" s="57"/>
      <c r="FI1623" s="57"/>
      <c r="FJ1623" s="57"/>
      <c r="FK1623" s="57"/>
      <c r="FL1623" s="57"/>
      <c r="FM1623" s="57"/>
      <c r="FN1623" s="57"/>
      <c r="FO1623" s="57"/>
      <c r="FP1623" s="57"/>
      <c r="FQ1623" s="57"/>
      <c r="FR1623" s="57"/>
      <c r="FS1623" s="57"/>
      <c r="FT1623" s="57"/>
      <c r="FU1623" s="57"/>
      <c r="FV1623" s="60"/>
      <c r="FW1623" s="57"/>
      <c r="FX1623" s="57"/>
      <c r="FY1623" s="57"/>
      <c r="FZ1623" s="57"/>
      <c r="GA1623" s="57"/>
      <c r="GB1623" s="57"/>
      <c r="GC1623" s="57"/>
      <c r="GD1623" s="57"/>
      <c r="GE1623" s="61"/>
      <c r="GF1623" s="57"/>
      <c r="GG1623" s="57"/>
      <c r="GH1623" s="57"/>
      <c r="GI1623" s="57"/>
      <c r="GJ1623" s="57"/>
      <c r="GK1623" s="57"/>
      <c r="GL1623" s="57"/>
      <c r="GM1623" s="57"/>
      <c r="GN1623" s="57"/>
      <c r="GO1623" s="57"/>
      <c r="GP1623" s="57"/>
      <c r="GQ1623" s="57"/>
      <c r="GR1623" s="57"/>
      <c r="GS1623" s="57"/>
      <c r="GT1623" s="57"/>
      <c r="GU1623" s="60"/>
      <c r="GV1623" s="57"/>
      <c r="GW1623" s="57"/>
      <c r="GX1623" s="57"/>
      <c r="GY1623" s="57"/>
      <c r="GZ1623" s="57"/>
      <c r="HA1623" s="57"/>
      <c r="HB1623" s="57"/>
      <c r="HC1623" s="61" t="s">
        <v>340</v>
      </c>
      <c r="HD1623" s="57" t="n">
        <v>1</v>
      </c>
      <c r="HE1623" s="57" t="s">
        <v>12644</v>
      </c>
      <c r="HF1623" s="57"/>
      <c r="HG1623" s="57"/>
      <c r="HH1623" s="57" t="s">
        <v>277</v>
      </c>
      <c r="HI1623" s="60"/>
      <c r="HJ1623" s="61"/>
      <c r="HK1623" s="57"/>
      <c r="HL1623" s="57"/>
      <c r="HM1623" s="57"/>
      <c r="HN1623" s="57"/>
      <c r="HO1623" s="57"/>
      <c r="HP1623" s="57"/>
      <c r="HQ1623" s="57"/>
      <c r="HR1623" s="57"/>
      <c r="HS1623" s="57"/>
      <c r="HT1623" s="57"/>
      <c r="HU1623" s="57"/>
      <c r="HV1623" s="57"/>
      <c r="HW1623" s="57"/>
      <c r="HX1623" s="57"/>
      <c r="HY1623" s="57"/>
      <c r="HZ1623" s="57"/>
      <c r="IA1623" s="57"/>
      <c r="IB1623" s="57"/>
      <c r="IC1623" s="57"/>
      <c r="ID1623" s="57"/>
      <c r="IE1623" s="57"/>
      <c r="IF1623" s="57"/>
      <c r="IG1623" s="57"/>
      <c r="IH1623" s="57"/>
      <c r="II1623" s="57"/>
      <c r="IJ1623" s="57"/>
      <c r="IK1623" s="60"/>
      <c r="IL1623" s="57" t="s">
        <v>340</v>
      </c>
      <c r="IM1623" s="57" t="s">
        <v>278</v>
      </c>
      <c r="IN1623" s="1" t="s">
        <v>12649</v>
      </c>
      <c r="IO1623" s="1" t="s">
        <v>12650</v>
      </c>
      <c r="IQ1623" s="1" t="s">
        <v>944</v>
      </c>
      <c r="IR1623" s="1" t="s">
        <v>320</v>
      </c>
      <c r="IS1623" s="1" t="s">
        <v>1220</v>
      </c>
      <c r="IT1623" s="1" t="s">
        <v>322</v>
      </c>
      <c r="IU1623" s="1" t="n">
        <v>1</v>
      </c>
      <c r="IV1623" s="57"/>
      <c r="IW1623" s="57"/>
      <c r="IX1623" s="61"/>
      <c r="IY1623" s="57"/>
      <c r="IZ1623" s="57"/>
      <c r="JA1623" s="57"/>
      <c r="JB1623" s="57"/>
      <c r="JC1623" s="57"/>
      <c r="JD1623" s="57"/>
      <c r="JE1623" s="57"/>
      <c r="JF1623" s="57"/>
      <c r="JG1623" s="57"/>
      <c r="JH1623" s="57"/>
      <c r="JI1623" s="57"/>
      <c r="JJ1623" s="60"/>
      <c r="JK1623" s="57" t="s">
        <v>340</v>
      </c>
      <c r="JL1623" s="57" t="s">
        <v>12651</v>
      </c>
      <c r="JM1623" s="57"/>
      <c r="JN1623" s="57"/>
      <c r="JO1623" s="57"/>
      <c r="JP1623" s="57"/>
      <c r="JQ1623" s="57"/>
      <c r="JR1623" s="57"/>
      <c r="JS1623" s="57"/>
      <c r="JT1623" s="60" t="s">
        <v>11492</v>
      </c>
      <c r="JU1623" s="5" t="n">
        <v>1618</v>
      </c>
    </row>
    <row r="1624" customFormat="false" ht="25.5" hidden="false" customHeight="true" outlineLevel="0" collapsed="false">
      <c r="A1624" s="237" t="n">
        <v>14</v>
      </c>
      <c r="B1624" s="49" t="s">
        <v>12307</v>
      </c>
      <c r="C1624" s="51" t="s">
        <v>12652</v>
      </c>
      <c r="D1624" s="49" t="n">
        <v>1</v>
      </c>
      <c r="E1624" s="49" t="s">
        <v>12653</v>
      </c>
      <c r="F1624" s="49"/>
      <c r="G1624" s="49" t="s">
        <v>268</v>
      </c>
      <c r="H1624" s="49" t="s">
        <v>1329</v>
      </c>
      <c r="I1624" s="50" t="n">
        <v>42796</v>
      </c>
      <c r="J1624" s="51" t="s">
        <v>1330</v>
      </c>
      <c r="K1624" s="50" t="s">
        <v>271</v>
      </c>
      <c r="L1624" s="49"/>
      <c r="M1624" s="52" t="s">
        <v>12654</v>
      </c>
      <c r="N1624" s="49" t="n">
        <v>2014</v>
      </c>
      <c r="O1624" s="49"/>
      <c r="P1624" s="49" t="n">
        <v>1990</v>
      </c>
      <c r="Q1624" s="49"/>
      <c r="R1624" s="49" t="s">
        <v>12626</v>
      </c>
      <c r="S1624" s="49"/>
      <c r="T1624" s="49" t="s">
        <v>12627</v>
      </c>
      <c r="U1624" s="49"/>
      <c r="V1624" s="49" t="s">
        <v>12628</v>
      </c>
      <c r="W1624" s="49" t="s">
        <v>12655</v>
      </c>
      <c r="X1624" s="49" t="s">
        <v>12656</v>
      </c>
      <c r="Y1624" s="49"/>
      <c r="Z1624" s="49" t="s">
        <v>12631</v>
      </c>
      <c r="AA1624" s="49" t="s">
        <v>277</v>
      </c>
      <c r="AB1624" s="49" t="s">
        <v>278</v>
      </c>
      <c r="AC1624" s="49" t="n">
        <v>1</v>
      </c>
      <c r="AD1624" s="49" t="s">
        <v>944</v>
      </c>
      <c r="AE1624" s="49"/>
      <c r="AF1624" s="49"/>
      <c r="AG1624" s="53" t="n">
        <v>1</v>
      </c>
      <c r="AH1624" s="49" t="s">
        <v>12657</v>
      </c>
      <c r="AI1624" s="49" t="s">
        <v>278</v>
      </c>
      <c r="AJ1624" s="49" t="s">
        <v>277</v>
      </c>
      <c r="AK1624" s="49"/>
      <c r="AL1624" s="49" t="s">
        <v>277</v>
      </c>
      <c r="AM1624" s="49" t="s">
        <v>278</v>
      </c>
      <c r="AN1624" s="52"/>
      <c r="AO1624" s="49"/>
      <c r="AP1624" s="49"/>
      <c r="AQ1624" s="49" t="s">
        <v>282</v>
      </c>
      <c r="AR1624" s="49" t="s">
        <v>529</v>
      </c>
      <c r="AS1624" s="49"/>
      <c r="AT1624" s="49"/>
      <c r="AU1624" s="49"/>
      <c r="AV1624" s="54"/>
      <c r="AW1624" s="54"/>
      <c r="AX1624" s="49"/>
      <c r="AY1624" s="49"/>
      <c r="AZ1624" s="49"/>
      <c r="BA1624" s="49"/>
      <c r="BB1624" s="49"/>
      <c r="BC1624" s="49"/>
      <c r="BD1624" s="49"/>
      <c r="BE1624" s="49"/>
      <c r="BF1624" s="49"/>
      <c r="BG1624" s="49"/>
      <c r="BH1624" s="49"/>
      <c r="BI1624" s="49"/>
      <c r="BJ1624" s="49"/>
      <c r="BK1624" s="49"/>
      <c r="BL1624" s="49"/>
      <c r="BM1624" s="49"/>
      <c r="BN1624" s="49"/>
      <c r="BO1624" s="49"/>
      <c r="BP1624" s="49"/>
      <c r="BQ1624" s="49" t="s">
        <v>1354</v>
      </c>
      <c r="BR1624" s="49"/>
      <c r="BS1624" s="49" t="s">
        <v>564</v>
      </c>
      <c r="BT1624" s="49" t="s">
        <v>1339</v>
      </c>
      <c r="BU1624" s="49" t="s">
        <v>286</v>
      </c>
      <c r="BV1624" s="49" t="s">
        <v>530</v>
      </c>
      <c r="BW1624" s="49" t="s">
        <v>1353</v>
      </c>
      <c r="BX1624" s="49" t="s">
        <v>277</v>
      </c>
      <c r="BY1624" s="49" t="s">
        <v>277</v>
      </c>
      <c r="BZ1624" s="49" t="s">
        <v>356</v>
      </c>
      <c r="CA1624" s="49" t="s">
        <v>288</v>
      </c>
      <c r="CB1624" s="49" t="s">
        <v>416</v>
      </c>
      <c r="CC1624" s="49" t="s">
        <v>290</v>
      </c>
      <c r="CD1624" s="49" t="s">
        <v>451</v>
      </c>
      <c r="CE1624" s="49" t="s">
        <v>288</v>
      </c>
      <c r="CF1624" s="49" t="s">
        <v>284</v>
      </c>
      <c r="CG1624" s="49" t="s">
        <v>290</v>
      </c>
      <c r="CH1624" s="49" t="s">
        <v>509</v>
      </c>
      <c r="CI1624" s="49"/>
      <c r="CJ1624" s="49"/>
      <c r="CK1624" s="49"/>
      <c r="CL1624" s="49" t="s">
        <v>1340</v>
      </c>
      <c r="CM1624" s="49" t="s">
        <v>1340</v>
      </c>
      <c r="CN1624" s="49" t="s">
        <v>1341</v>
      </c>
      <c r="CO1624" s="49" t="s">
        <v>12633</v>
      </c>
      <c r="CP1624" s="49"/>
      <c r="CQ1624" s="49"/>
      <c r="CR1624" s="49"/>
      <c r="CS1624" s="49" t="s">
        <v>277</v>
      </c>
      <c r="CT1624" s="49"/>
      <c r="CU1624" s="53" t="n">
        <v>1</v>
      </c>
      <c r="CV1624" s="49" t="s">
        <v>12634</v>
      </c>
      <c r="CW1624" s="49"/>
      <c r="CX1624" s="49" t="s">
        <v>2539</v>
      </c>
      <c r="CY1624" s="49" t="s">
        <v>2539</v>
      </c>
      <c r="CZ1624" s="49" t="s">
        <v>826</v>
      </c>
      <c r="DA1624" s="49"/>
      <c r="DB1624" s="49" t="s">
        <v>1374</v>
      </c>
      <c r="DC1624" s="49" t="n">
        <v>8</v>
      </c>
      <c r="DD1624" s="49" t="s">
        <v>1207</v>
      </c>
      <c r="DE1624" s="49" t="s">
        <v>12658</v>
      </c>
      <c r="DF1624" s="49"/>
      <c r="DG1624" s="49"/>
      <c r="DH1624" s="49" t="s">
        <v>12659</v>
      </c>
      <c r="DI1624" s="49"/>
      <c r="DJ1624" s="49"/>
      <c r="DK1624" s="49" t="s">
        <v>2580</v>
      </c>
      <c r="DL1624" s="52" t="s">
        <v>12637</v>
      </c>
      <c r="DM1624" s="49" t="n">
        <v>1</v>
      </c>
      <c r="DN1624" s="49" t="s">
        <v>3466</v>
      </c>
      <c r="DO1624" s="49"/>
      <c r="DP1624" s="49"/>
      <c r="DQ1624" s="49"/>
      <c r="DR1624" s="49"/>
      <c r="DS1624" s="49"/>
      <c r="DT1624" s="49"/>
      <c r="DU1624" s="49"/>
      <c r="DV1624" s="49" t="s">
        <v>12638</v>
      </c>
      <c r="DW1624" s="49"/>
      <c r="DX1624" s="49" t="s">
        <v>12639</v>
      </c>
      <c r="DY1624" s="49"/>
      <c r="DZ1624" s="49"/>
      <c r="EA1624" s="49"/>
      <c r="EB1624" s="49"/>
      <c r="EC1624" s="49" t="s">
        <v>12640</v>
      </c>
      <c r="ED1624" s="49" t="n">
        <v>1</v>
      </c>
      <c r="EE1624" s="49" t="s">
        <v>12660</v>
      </c>
      <c r="EF1624" s="49" t="s">
        <v>12642</v>
      </c>
      <c r="EG1624" s="49" t="n">
        <v>1</v>
      </c>
      <c r="EH1624" s="49" t="s">
        <v>6631</v>
      </c>
      <c r="EI1624" s="49" t="s">
        <v>12643</v>
      </c>
      <c r="EJ1624" s="49"/>
      <c r="EK1624" s="49"/>
      <c r="EL1624" s="49"/>
      <c r="EM1624" s="49"/>
      <c r="EN1624" s="49"/>
      <c r="EO1624" s="53"/>
      <c r="EP1624" s="49"/>
      <c r="EQ1624" s="49"/>
      <c r="ER1624" s="49"/>
      <c r="ES1624" s="49"/>
      <c r="ET1624" s="49"/>
      <c r="EU1624" s="49"/>
      <c r="EV1624" s="49"/>
      <c r="EW1624" s="49"/>
      <c r="EX1624" s="49"/>
      <c r="EY1624" s="49"/>
      <c r="EZ1624" s="49"/>
      <c r="FA1624" s="49"/>
      <c r="FB1624" s="49"/>
      <c r="FC1624" s="49"/>
      <c r="FD1624" s="49"/>
      <c r="FE1624" s="49"/>
      <c r="FF1624" s="49"/>
      <c r="FG1624" s="49"/>
      <c r="FH1624" s="49"/>
      <c r="FI1624" s="49"/>
      <c r="FJ1624" s="49"/>
      <c r="FK1624" s="49"/>
      <c r="FL1624" s="49"/>
      <c r="FM1624" s="49"/>
      <c r="FN1624" s="49"/>
      <c r="FO1624" s="49"/>
      <c r="FP1624" s="49"/>
      <c r="FQ1624" s="49"/>
      <c r="FR1624" s="49"/>
      <c r="FS1624" s="49"/>
      <c r="FT1624" s="49"/>
      <c r="FU1624" s="49"/>
      <c r="FV1624" s="52"/>
      <c r="FW1624" s="49"/>
      <c r="FX1624" s="49"/>
      <c r="FY1624" s="49"/>
      <c r="FZ1624" s="49"/>
      <c r="GA1624" s="49"/>
      <c r="GB1624" s="49"/>
      <c r="GC1624" s="49"/>
      <c r="GD1624" s="49"/>
      <c r="GE1624" s="53"/>
      <c r="GF1624" s="49"/>
      <c r="GG1624" s="49"/>
      <c r="GH1624" s="49"/>
      <c r="GI1624" s="49"/>
      <c r="GJ1624" s="49"/>
      <c r="GK1624" s="49"/>
      <c r="GL1624" s="49"/>
      <c r="GM1624" s="49"/>
      <c r="GN1624" s="49"/>
      <c r="GO1624" s="49"/>
      <c r="GP1624" s="49"/>
      <c r="GQ1624" s="49"/>
      <c r="GR1624" s="49"/>
      <c r="GS1624" s="49"/>
      <c r="GT1624" s="49"/>
      <c r="GU1624" s="52"/>
      <c r="GV1624" s="49" t="n">
        <v>1</v>
      </c>
      <c r="GW1624" s="49"/>
      <c r="GX1624" s="49" t="s">
        <v>3471</v>
      </c>
      <c r="GY1624" s="49" t="s">
        <v>461</v>
      </c>
      <c r="GZ1624" s="49" t="s">
        <v>376</v>
      </c>
      <c r="HA1624" s="49" t="s">
        <v>377</v>
      </c>
      <c r="HB1624" s="49"/>
      <c r="HC1624" s="55" t="s">
        <v>315</v>
      </c>
      <c r="HD1624" s="1" t="n">
        <v>1</v>
      </c>
      <c r="HE1624" s="1" t="s">
        <v>12661</v>
      </c>
      <c r="HH1624" s="1" t="s">
        <v>277</v>
      </c>
      <c r="HI1624" s="56"/>
      <c r="HJ1624" s="53" t="s">
        <v>303</v>
      </c>
      <c r="HK1624" s="49" t="s">
        <v>530</v>
      </c>
      <c r="HL1624" s="49" t="s">
        <v>1353</v>
      </c>
      <c r="HM1624" s="49"/>
      <c r="HN1624" s="49"/>
      <c r="HO1624" s="49"/>
      <c r="HP1624" s="49"/>
      <c r="HQ1624" s="49"/>
      <c r="HR1624" s="49"/>
      <c r="HS1624" s="49"/>
      <c r="HT1624" s="49"/>
      <c r="HU1624" s="49"/>
      <c r="HV1624" s="49"/>
      <c r="HW1624" s="49"/>
      <c r="HX1624" s="49"/>
      <c r="HY1624" s="49"/>
      <c r="HZ1624" s="49"/>
      <c r="IA1624" s="49"/>
      <c r="IB1624" s="49"/>
      <c r="IC1624" s="49"/>
      <c r="ID1624" s="49"/>
      <c r="IE1624" s="49"/>
      <c r="IF1624" s="49"/>
      <c r="IG1624" s="49"/>
      <c r="IH1624" s="49"/>
      <c r="II1624" s="49"/>
      <c r="IJ1624" s="49" t="s">
        <v>1174</v>
      </c>
      <c r="IK1624" s="52"/>
      <c r="IL1624" s="49" t="s">
        <v>315</v>
      </c>
      <c r="IM1624" s="49" t="s">
        <v>278</v>
      </c>
      <c r="IN1624" s="49" t="s">
        <v>12662</v>
      </c>
      <c r="IO1624" s="49" t="s">
        <v>12663</v>
      </c>
      <c r="IP1624" s="49"/>
      <c r="IQ1624" s="49" t="s">
        <v>944</v>
      </c>
      <c r="IR1624" s="49" t="s">
        <v>320</v>
      </c>
      <c r="IS1624" s="49" t="s">
        <v>1220</v>
      </c>
      <c r="IT1624" s="49" t="s">
        <v>322</v>
      </c>
      <c r="IU1624" s="49" t="n">
        <v>1</v>
      </c>
      <c r="IV1624" s="49"/>
      <c r="IW1624" s="49"/>
      <c r="IX1624" s="53"/>
      <c r="IY1624" s="49"/>
      <c r="IZ1624" s="49"/>
      <c r="JA1624" s="49"/>
      <c r="JB1624" s="49"/>
      <c r="JC1624" s="49"/>
      <c r="JD1624" s="49"/>
      <c r="JE1624" s="49"/>
      <c r="JF1624" s="49"/>
      <c r="JG1624" s="49"/>
      <c r="JH1624" s="49"/>
      <c r="JI1624" s="49"/>
      <c r="JJ1624" s="52"/>
      <c r="JK1624" s="49" t="s">
        <v>315</v>
      </c>
      <c r="JL1624" s="49" t="s">
        <v>12664</v>
      </c>
      <c r="JM1624" s="49"/>
      <c r="JN1624" s="49"/>
      <c r="JO1624" s="49"/>
      <c r="JP1624" s="49"/>
      <c r="JQ1624" s="49"/>
      <c r="JR1624" s="49"/>
      <c r="JS1624" s="49"/>
      <c r="JT1624" s="52" t="s">
        <v>11492</v>
      </c>
      <c r="JU1624" s="1" t="n">
        <v>1619</v>
      </c>
    </row>
    <row r="1625" customFormat="false" ht="25.5" hidden="false" customHeight="true" outlineLevel="0" collapsed="false">
      <c r="A1625" s="237"/>
      <c r="B1625" s="49"/>
      <c r="C1625" s="51"/>
      <c r="H1625" s="1"/>
      <c r="I1625" s="3"/>
      <c r="J1625" s="2"/>
      <c r="K1625" s="3"/>
      <c r="M1625" s="56"/>
      <c r="W1625" s="49"/>
      <c r="X1625" s="49"/>
      <c r="Y1625" s="49"/>
      <c r="Z1625" s="49"/>
      <c r="AA1625" s="49"/>
      <c r="AB1625" s="49"/>
      <c r="AC1625" s="49"/>
      <c r="AD1625" s="49"/>
      <c r="AG1625" s="55"/>
      <c r="AN1625" s="56"/>
      <c r="AQ1625" s="1" t="s">
        <v>282</v>
      </c>
      <c r="AR1625" s="1" t="s">
        <v>529</v>
      </c>
      <c r="AU1625" s="1"/>
      <c r="AW1625" s="4"/>
      <c r="BQ1625" s="1" t="s">
        <v>1354</v>
      </c>
      <c r="BS1625" s="1" t="s">
        <v>564</v>
      </c>
      <c r="BT1625" s="1" t="s">
        <v>1339</v>
      </c>
      <c r="BU1625" s="1" t="s">
        <v>286</v>
      </c>
      <c r="BV1625" s="1" t="s">
        <v>530</v>
      </c>
      <c r="BW1625" s="1" t="s">
        <v>1353</v>
      </c>
      <c r="BX1625" s="1" t="s">
        <v>277</v>
      </c>
      <c r="BY1625" s="1" t="s">
        <v>277</v>
      </c>
      <c r="BZ1625" s="1" t="s">
        <v>356</v>
      </c>
      <c r="CA1625" s="1" t="s">
        <v>288</v>
      </c>
      <c r="CB1625" s="1" t="s">
        <v>416</v>
      </c>
      <c r="CC1625" s="1" t="s">
        <v>290</v>
      </c>
      <c r="CD1625" s="1" t="s">
        <v>451</v>
      </c>
      <c r="CE1625" s="1" t="s">
        <v>288</v>
      </c>
      <c r="CF1625" s="1" t="s">
        <v>284</v>
      </c>
      <c r="CG1625" s="1" t="s">
        <v>290</v>
      </c>
      <c r="CH1625" s="1" t="s">
        <v>509</v>
      </c>
      <c r="CL1625" s="1" t="s">
        <v>1340</v>
      </c>
      <c r="CM1625" s="1" t="s">
        <v>1340</v>
      </c>
      <c r="CN1625" s="1" t="s">
        <v>1341</v>
      </c>
      <c r="CO1625" s="1" t="s">
        <v>12633</v>
      </c>
      <c r="CS1625" s="1" t="s">
        <v>277</v>
      </c>
      <c r="CU1625" s="55"/>
      <c r="DL1625" s="56"/>
      <c r="EG1625" s="1" t="n">
        <v>2</v>
      </c>
      <c r="EH1625" s="1" t="s">
        <v>6601</v>
      </c>
      <c r="EI1625" s="1" t="s">
        <v>12665</v>
      </c>
      <c r="EO1625" s="55"/>
      <c r="FV1625" s="56"/>
      <c r="GE1625" s="55"/>
      <c r="GU1625" s="56"/>
      <c r="HC1625" s="55" t="s">
        <v>340</v>
      </c>
      <c r="HD1625" s="1" t="n">
        <v>1</v>
      </c>
      <c r="HE1625" s="1" t="s">
        <v>12661</v>
      </c>
      <c r="HH1625" s="1" t="s">
        <v>277</v>
      </c>
      <c r="HI1625" s="56"/>
      <c r="HJ1625" s="55"/>
      <c r="IK1625" s="56"/>
      <c r="IL1625" s="1" t="s">
        <v>340</v>
      </c>
      <c r="IM1625" s="1" t="s">
        <v>278</v>
      </c>
      <c r="IN1625" s="1" t="s">
        <v>12666</v>
      </c>
      <c r="IO1625" s="1" t="s">
        <v>12667</v>
      </c>
      <c r="IQ1625" s="1" t="s">
        <v>944</v>
      </c>
      <c r="IR1625" s="1" t="s">
        <v>320</v>
      </c>
      <c r="IS1625" s="1" t="s">
        <v>1220</v>
      </c>
      <c r="IT1625" s="1" t="s">
        <v>322</v>
      </c>
      <c r="IU1625" s="1" t="n">
        <v>1</v>
      </c>
      <c r="IX1625" s="55"/>
      <c r="JJ1625" s="56"/>
      <c r="JK1625" s="1" t="s">
        <v>340</v>
      </c>
      <c r="JL1625" s="1" t="s">
        <v>12668</v>
      </c>
      <c r="JT1625" s="56" t="s">
        <v>11492</v>
      </c>
      <c r="JU1625" s="5" t="n">
        <v>1620</v>
      </c>
    </row>
    <row r="1626" s="67" customFormat="true" ht="25.5" hidden="false" customHeight="true" outlineLevel="0" collapsed="false">
      <c r="A1626" s="237" t="n">
        <v>15</v>
      </c>
      <c r="B1626" s="49" t="s">
        <v>12307</v>
      </c>
      <c r="C1626" s="51" t="s">
        <v>12669</v>
      </c>
      <c r="D1626" s="49" t="n">
        <v>1</v>
      </c>
      <c r="E1626" s="49" t="s">
        <v>12670</v>
      </c>
      <c r="F1626" s="49"/>
      <c r="G1626" s="49" t="s">
        <v>268</v>
      </c>
      <c r="H1626" s="49" t="s">
        <v>1724</v>
      </c>
      <c r="I1626" s="50"/>
      <c r="J1626" s="51" t="s">
        <v>1330</v>
      </c>
      <c r="K1626" s="50" t="s">
        <v>271</v>
      </c>
      <c r="L1626" s="49"/>
      <c r="M1626" s="52"/>
      <c r="N1626" s="49" t="n">
        <v>1993</v>
      </c>
      <c r="O1626" s="49"/>
      <c r="P1626" s="49" t="n">
        <v>1995</v>
      </c>
      <c r="Q1626" s="49"/>
      <c r="R1626" s="49"/>
      <c r="S1626" s="49"/>
      <c r="T1626" s="49" t="s">
        <v>12671</v>
      </c>
      <c r="U1626" s="49"/>
      <c r="V1626" s="49"/>
      <c r="W1626" s="49" t="s">
        <v>12672</v>
      </c>
      <c r="X1626" s="49" t="s">
        <v>12673</v>
      </c>
      <c r="Y1626" s="49" t="s">
        <v>12674</v>
      </c>
      <c r="Z1626" s="49"/>
      <c r="AA1626" s="49" t="s">
        <v>277</v>
      </c>
      <c r="AB1626" s="49"/>
      <c r="AC1626" s="49" t="n">
        <v>3</v>
      </c>
      <c r="AD1626" s="49" t="s">
        <v>1729</v>
      </c>
      <c r="AE1626" s="49"/>
      <c r="AF1626" s="49"/>
      <c r="AG1626" s="53" t="n">
        <v>1</v>
      </c>
      <c r="AH1626" s="49" t="s">
        <v>12675</v>
      </c>
      <c r="AI1626" s="49" t="s">
        <v>277</v>
      </c>
      <c r="AJ1626" s="49" t="s">
        <v>278</v>
      </c>
      <c r="AK1626" s="49" t="s">
        <v>277</v>
      </c>
      <c r="AL1626" s="49" t="s">
        <v>278</v>
      </c>
      <c r="AM1626" s="49"/>
      <c r="AN1626" s="52"/>
      <c r="AO1626" s="49"/>
      <c r="AP1626" s="49"/>
      <c r="AQ1626" s="49" t="s">
        <v>1731</v>
      </c>
      <c r="AR1626" s="49"/>
      <c r="AS1626" s="49"/>
      <c r="AT1626" s="49" t="s">
        <v>285</v>
      </c>
      <c r="AU1626" s="49"/>
      <c r="AV1626" s="54"/>
      <c r="AW1626" s="54"/>
      <c r="AX1626" s="49"/>
      <c r="AY1626" s="49"/>
      <c r="AZ1626" s="49"/>
      <c r="BA1626" s="49"/>
      <c r="BB1626" s="49"/>
      <c r="BC1626" s="49"/>
      <c r="BD1626" s="49"/>
      <c r="BE1626" s="49"/>
      <c r="BF1626" s="49"/>
      <c r="BG1626" s="49"/>
      <c r="BH1626" s="49"/>
      <c r="BI1626" s="49"/>
      <c r="BJ1626" s="49"/>
      <c r="BK1626" s="49"/>
      <c r="BL1626" s="49"/>
      <c r="BM1626" s="49"/>
      <c r="BN1626" s="49"/>
      <c r="BO1626" s="49"/>
      <c r="BP1626" s="49"/>
      <c r="BQ1626" s="49" t="s">
        <v>8013</v>
      </c>
      <c r="BR1626" s="49"/>
      <c r="BS1626" s="49" t="s">
        <v>509</v>
      </c>
      <c r="BT1626" s="49" t="s">
        <v>662</v>
      </c>
      <c r="BU1626" s="49" t="s">
        <v>286</v>
      </c>
      <c r="BV1626" s="49" t="s">
        <v>12676</v>
      </c>
      <c r="BW1626" s="49" t="n">
        <v>60</v>
      </c>
      <c r="BX1626" s="49" t="s">
        <v>277</v>
      </c>
      <c r="BY1626" s="49" t="s">
        <v>277</v>
      </c>
      <c r="BZ1626" s="49" t="s">
        <v>356</v>
      </c>
      <c r="CA1626" s="49" t="s">
        <v>288</v>
      </c>
      <c r="CB1626" s="49" t="s">
        <v>416</v>
      </c>
      <c r="CC1626" s="49" t="s">
        <v>923</v>
      </c>
      <c r="CD1626" s="49" t="s">
        <v>481</v>
      </c>
      <c r="CE1626" s="49" t="s">
        <v>290</v>
      </c>
      <c r="CF1626" s="49" t="s">
        <v>481</v>
      </c>
      <c r="CG1626" s="49" t="s">
        <v>290</v>
      </c>
      <c r="CH1626" s="49" t="s">
        <v>481</v>
      </c>
      <c r="CI1626" s="49" t="n">
        <v>0</v>
      </c>
      <c r="CJ1626" s="49" t="n">
        <v>0</v>
      </c>
      <c r="CK1626" s="49"/>
      <c r="CL1626" s="49" t="s">
        <v>293</v>
      </c>
      <c r="CM1626" s="49" t="s">
        <v>293</v>
      </c>
      <c r="CN1626" s="49" t="s">
        <v>12677</v>
      </c>
      <c r="CO1626" s="49" t="s">
        <v>12678</v>
      </c>
      <c r="CP1626" s="49"/>
      <c r="CQ1626" s="49"/>
      <c r="CR1626" s="49"/>
      <c r="CS1626" s="49" t="s">
        <v>277</v>
      </c>
      <c r="CT1626" s="49"/>
      <c r="CU1626" s="53" t="n">
        <v>1</v>
      </c>
      <c r="CV1626" s="49" t="s">
        <v>1527</v>
      </c>
      <c r="CW1626" s="49" t="s">
        <v>12679</v>
      </c>
      <c r="CX1626" s="49" t="s">
        <v>4649</v>
      </c>
      <c r="CY1626" s="49" t="s">
        <v>12680</v>
      </c>
      <c r="CZ1626" s="49" t="s">
        <v>826</v>
      </c>
      <c r="DA1626" s="49" t="s">
        <v>12681</v>
      </c>
      <c r="DB1626" s="49" t="s">
        <v>4571</v>
      </c>
      <c r="DC1626" s="49" t="n">
        <v>12</v>
      </c>
      <c r="DD1626" s="49" t="s">
        <v>3208</v>
      </c>
      <c r="DE1626" s="49" t="s">
        <v>425</v>
      </c>
      <c r="DF1626" s="49" t="s">
        <v>12682</v>
      </c>
      <c r="DG1626" s="49"/>
      <c r="DH1626" s="49" t="s">
        <v>12683</v>
      </c>
      <c r="DI1626" s="49"/>
      <c r="DJ1626" s="49"/>
      <c r="DK1626" s="49" t="s">
        <v>2580</v>
      </c>
      <c r="DL1626" s="52"/>
      <c r="DM1626" s="49" t="n">
        <v>1</v>
      </c>
      <c r="DN1626" s="49" t="s">
        <v>12684</v>
      </c>
      <c r="DO1626" s="49" t="s">
        <v>4575</v>
      </c>
      <c r="DP1626" s="49"/>
      <c r="DQ1626" s="49"/>
      <c r="DR1626" s="49" t="s">
        <v>4576</v>
      </c>
      <c r="DS1626" s="49"/>
      <c r="DT1626" s="49" t="s">
        <v>277</v>
      </c>
      <c r="DU1626" s="49"/>
      <c r="DV1626" s="49" t="s">
        <v>12685</v>
      </c>
      <c r="DW1626" s="49"/>
      <c r="DX1626" s="49"/>
      <c r="DY1626" s="49"/>
      <c r="DZ1626" s="49"/>
      <c r="EA1626" s="49"/>
      <c r="EB1626" s="49"/>
      <c r="EC1626" s="49"/>
      <c r="ED1626" s="49" t="n">
        <v>1</v>
      </c>
      <c r="EE1626" s="49" t="s">
        <v>4603</v>
      </c>
      <c r="EF1626" s="49" t="s">
        <v>12686</v>
      </c>
      <c r="EG1626" s="49" t="n">
        <v>1</v>
      </c>
      <c r="EH1626" s="49" t="s">
        <v>12687</v>
      </c>
      <c r="EI1626" s="49" t="s">
        <v>12688</v>
      </c>
      <c r="EJ1626" s="49"/>
      <c r="EK1626" s="49"/>
      <c r="EL1626" s="49"/>
      <c r="EM1626" s="49"/>
      <c r="EN1626" s="49"/>
      <c r="EO1626" s="53"/>
      <c r="EP1626" s="49"/>
      <c r="EQ1626" s="49"/>
      <c r="ER1626" s="49"/>
      <c r="ES1626" s="49"/>
      <c r="ET1626" s="49"/>
      <c r="EU1626" s="49"/>
      <c r="EV1626" s="49"/>
      <c r="EW1626" s="49"/>
      <c r="EX1626" s="49"/>
      <c r="EY1626" s="49"/>
      <c r="EZ1626" s="49"/>
      <c r="FA1626" s="49"/>
      <c r="FB1626" s="49"/>
      <c r="FC1626" s="49"/>
      <c r="FD1626" s="49"/>
      <c r="FE1626" s="49"/>
      <c r="FF1626" s="49"/>
      <c r="FG1626" s="49"/>
      <c r="FH1626" s="49"/>
      <c r="FI1626" s="49"/>
      <c r="FJ1626" s="49"/>
      <c r="FK1626" s="49"/>
      <c r="FL1626" s="49"/>
      <c r="FM1626" s="49"/>
      <c r="FN1626" s="49"/>
      <c r="FO1626" s="49"/>
      <c r="FP1626" s="49"/>
      <c r="FQ1626" s="49"/>
      <c r="FR1626" s="49"/>
      <c r="FS1626" s="49"/>
      <c r="FT1626" s="49"/>
      <c r="FU1626" s="49"/>
      <c r="FV1626" s="52"/>
      <c r="FW1626" s="49"/>
      <c r="FX1626" s="49"/>
      <c r="FY1626" s="49"/>
      <c r="FZ1626" s="49"/>
      <c r="GA1626" s="49"/>
      <c r="GB1626" s="49"/>
      <c r="GC1626" s="49"/>
      <c r="GD1626" s="49"/>
      <c r="GE1626" s="53"/>
      <c r="GF1626" s="49"/>
      <c r="GG1626" s="49"/>
      <c r="GH1626" s="49"/>
      <c r="GI1626" s="49"/>
      <c r="GJ1626" s="49"/>
      <c r="GK1626" s="49"/>
      <c r="GL1626" s="49"/>
      <c r="GM1626" s="49"/>
      <c r="GN1626" s="49"/>
      <c r="GO1626" s="49"/>
      <c r="GP1626" s="49"/>
      <c r="GQ1626" s="49"/>
      <c r="GR1626" s="49"/>
      <c r="GS1626" s="49"/>
      <c r="GT1626" s="49"/>
      <c r="GU1626" s="52"/>
      <c r="GV1626" s="49" t="n">
        <v>1</v>
      </c>
      <c r="GW1626" s="49" t="s">
        <v>8543</v>
      </c>
      <c r="GX1626" s="49" t="s">
        <v>12689</v>
      </c>
      <c r="GY1626" s="49" t="s">
        <v>4654</v>
      </c>
      <c r="GZ1626" s="49" t="s">
        <v>376</v>
      </c>
      <c r="HA1626" s="49" t="s">
        <v>1742</v>
      </c>
      <c r="HB1626" s="49"/>
      <c r="HC1626" s="53" t="s">
        <v>315</v>
      </c>
      <c r="HD1626" s="49" t="n">
        <v>1</v>
      </c>
      <c r="HE1626" s="49" t="s">
        <v>12690</v>
      </c>
      <c r="HF1626" s="49" t="s">
        <v>4626</v>
      </c>
      <c r="HG1626" s="49" t="s">
        <v>12691</v>
      </c>
      <c r="HH1626" s="49" t="s">
        <v>277</v>
      </c>
      <c r="HI1626" s="52"/>
      <c r="HJ1626" s="53" t="s">
        <v>285</v>
      </c>
      <c r="HK1626" s="49" t="s">
        <v>1018</v>
      </c>
      <c r="HL1626" s="49" t="n">
        <v>60</v>
      </c>
      <c r="HM1626" s="49"/>
      <c r="HN1626" s="49"/>
      <c r="HO1626" s="49"/>
      <c r="HP1626" s="49"/>
      <c r="HQ1626" s="49"/>
      <c r="HR1626" s="49"/>
      <c r="HS1626" s="49"/>
      <c r="HT1626" s="49"/>
      <c r="HU1626" s="49"/>
      <c r="HV1626" s="49"/>
      <c r="HW1626" s="49"/>
      <c r="HX1626" s="49"/>
      <c r="HY1626" s="49"/>
      <c r="HZ1626" s="49"/>
      <c r="IA1626" s="49"/>
      <c r="IB1626" s="49"/>
      <c r="IC1626" s="49"/>
      <c r="ID1626" s="49"/>
      <c r="IE1626" s="49"/>
      <c r="IF1626" s="49"/>
      <c r="IG1626" s="49"/>
      <c r="IH1626" s="49"/>
      <c r="II1626" s="49"/>
      <c r="IJ1626" s="49" t="s">
        <v>8013</v>
      </c>
      <c r="IK1626" s="52"/>
      <c r="IL1626" s="49" t="n">
        <v>1</v>
      </c>
      <c r="IM1626" s="49" t="s">
        <v>278</v>
      </c>
      <c r="IN1626" s="49" t="s">
        <v>1745</v>
      </c>
      <c r="IO1626" s="49" t="s">
        <v>12692</v>
      </c>
      <c r="IP1626" s="49" t="s">
        <v>12693</v>
      </c>
      <c r="IQ1626" s="49" t="s">
        <v>1748</v>
      </c>
      <c r="IR1626" s="49" t="s">
        <v>320</v>
      </c>
      <c r="IS1626" s="49" t="s">
        <v>4360</v>
      </c>
      <c r="IT1626" s="49" t="s">
        <v>6059</v>
      </c>
      <c r="IU1626" s="49" t="n">
        <v>1</v>
      </c>
      <c r="IV1626" s="49" t="n">
        <v>0</v>
      </c>
      <c r="IW1626" s="49"/>
      <c r="IX1626" s="53" t="n">
        <v>1</v>
      </c>
      <c r="IY1626" s="49" t="s">
        <v>12694</v>
      </c>
      <c r="IZ1626" s="49" t="s">
        <v>12695</v>
      </c>
      <c r="JA1626" s="49" t="s">
        <v>12696</v>
      </c>
      <c r="JB1626" s="49" t="s">
        <v>12697</v>
      </c>
      <c r="JC1626" s="49" t="s">
        <v>1748</v>
      </c>
      <c r="JD1626" s="49" t="s">
        <v>320</v>
      </c>
      <c r="JE1626" s="49" t="s">
        <v>4360</v>
      </c>
      <c r="JF1626" s="49" t="s">
        <v>6059</v>
      </c>
      <c r="JG1626" s="49" t="n">
        <v>3</v>
      </c>
      <c r="JH1626" s="49" t="n">
        <v>0</v>
      </c>
      <c r="JI1626" s="49" t="n">
        <v>35</v>
      </c>
      <c r="JJ1626" s="52"/>
      <c r="JK1626" s="49" t="s">
        <v>4661</v>
      </c>
      <c r="JL1626" s="49" t="s">
        <v>12698</v>
      </c>
      <c r="JM1626" s="49" t="s">
        <v>12699</v>
      </c>
      <c r="JN1626" s="49" t="s">
        <v>1729</v>
      </c>
      <c r="JO1626" s="49" t="s">
        <v>320</v>
      </c>
      <c r="JP1626" s="49" t="s">
        <v>6767</v>
      </c>
      <c r="JQ1626" s="49" t="s">
        <v>6059</v>
      </c>
      <c r="JR1626" s="49" t="n">
        <v>1</v>
      </c>
      <c r="JS1626" s="49" t="n">
        <v>0</v>
      </c>
      <c r="JT1626" s="52" t="s">
        <v>12700</v>
      </c>
      <c r="JU1626" s="1" t="n">
        <v>1621</v>
      </c>
      <c r="AMJ1626" s="0"/>
    </row>
    <row r="1627" customFormat="false" ht="25.5" hidden="false" customHeight="true" outlineLevel="0" collapsed="false">
      <c r="A1627" s="237"/>
      <c r="B1627" s="49"/>
      <c r="C1627" s="51"/>
      <c r="D1627" s="1" t="n">
        <v>2</v>
      </c>
      <c r="H1627" s="1"/>
      <c r="I1627" s="3"/>
      <c r="J1627" s="2"/>
      <c r="K1627" s="3"/>
      <c r="M1627" s="56"/>
      <c r="AG1627" s="55" t="n">
        <v>2</v>
      </c>
      <c r="AH1627" s="1" t="s">
        <v>12701</v>
      </c>
      <c r="AI1627" s="1" t="s">
        <v>277</v>
      </c>
      <c r="AJ1627" s="1" t="s">
        <v>278</v>
      </c>
      <c r="AK1627" s="1" t="s">
        <v>277</v>
      </c>
      <c r="AL1627" s="1" t="s">
        <v>278</v>
      </c>
      <c r="AN1627" s="56"/>
      <c r="AQ1627" s="1" t="s">
        <v>1731</v>
      </c>
      <c r="AT1627" s="1" t="s">
        <v>285</v>
      </c>
      <c r="AU1627" s="1"/>
      <c r="AW1627" s="4"/>
      <c r="BQ1627" s="1" t="s">
        <v>8013</v>
      </c>
      <c r="BS1627" s="1" t="s">
        <v>509</v>
      </c>
      <c r="BT1627" s="1" t="s">
        <v>662</v>
      </c>
      <c r="BU1627" s="1" t="s">
        <v>286</v>
      </c>
      <c r="BV1627" s="1" t="s">
        <v>12676</v>
      </c>
      <c r="BW1627" s="1" t="n">
        <v>60</v>
      </c>
      <c r="BX1627" s="1" t="s">
        <v>277</v>
      </c>
      <c r="BY1627" s="1" t="s">
        <v>277</v>
      </c>
      <c r="BZ1627" s="1" t="s">
        <v>356</v>
      </c>
      <c r="CA1627" s="1" t="s">
        <v>288</v>
      </c>
      <c r="CB1627" s="1" t="s">
        <v>416</v>
      </c>
      <c r="CC1627" s="1" t="s">
        <v>923</v>
      </c>
      <c r="CD1627" s="1" t="s">
        <v>481</v>
      </c>
      <c r="CE1627" s="1" t="s">
        <v>290</v>
      </c>
      <c r="CF1627" s="1" t="s">
        <v>481</v>
      </c>
      <c r="CG1627" s="1" t="s">
        <v>290</v>
      </c>
      <c r="CH1627" s="1" t="s">
        <v>481</v>
      </c>
      <c r="CI1627" s="1" t="n">
        <v>0</v>
      </c>
      <c r="CJ1627" s="1" t="n">
        <v>0</v>
      </c>
      <c r="CL1627" s="1" t="s">
        <v>293</v>
      </c>
      <c r="CM1627" s="1" t="s">
        <v>293</v>
      </c>
      <c r="CN1627" s="1" t="s">
        <v>12677</v>
      </c>
      <c r="CO1627" s="1" t="s">
        <v>12678</v>
      </c>
      <c r="CS1627" s="1" t="s">
        <v>277</v>
      </c>
      <c r="CU1627" s="55" t="n">
        <v>2</v>
      </c>
      <c r="CV1627" s="1" t="s">
        <v>1527</v>
      </c>
      <c r="CW1627" s="1" t="s">
        <v>12702</v>
      </c>
      <c r="CX1627" s="1" t="s">
        <v>4649</v>
      </c>
      <c r="CY1627" s="1" t="s">
        <v>4569</v>
      </c>
      <c r="CZ1627" s="1" t="s">
        <v>826</v>
      </c>
      <c r="DA1627" s="1" t="s">
        <v>4366</v>
      </c>
      <c r="DB1627" s="1" t="s">
        <v>4571</v>
      </c>
      <c r="DC1627" s="1" t="n">
        <v>12</v>
      </c>
      <c r="DD1627" s="1" t="s">
        <v>3208</v>
      </c>
      <c r="DE1627" s="1" t="s">
        <v>425</v>
      </c>
      <c r="DF1627" s="1" t="s">
        <v>12682</v>
      </c>
      <c r="DH1627" s="1" t="s">
        <v>12703</v>
      </c>
      <c r="DK1627" s="1" t="s">
        <v>2580</v>
      </c>
      <c r="DL1627" s="56"/>
      <c r="DM1627" s="1" t="n">
        <v>2</v>
      </c>
      <c r="DN1627" s="1" t="s">
        <v>12684</v>
      </c>
      <c r="DO1627" s="1" t="s">
        <v>4575</v>
      </c>
      <c r="DR1627" s="1" t="s">
        <v>4576</v>
      </c>
      <c r="DT1627" s="1" t="s">
        <v>277</v>
      </c>
      <c r="DV1627" s="1" t="s">
        <v>12685</v>
      </c>
      <c r="ED1627" s="1" t="n">
        <v>2</v>
      </c>
      <c r="EE1627" s="1" t="s">
        <v>2211</v>
      </c>
      <c r="EF1627" s="1" t="s">
        <v>12704</v>
      </c>
      <c r="EG1627" s="1" t="n">
        <v>2</v>
      </c>
      <c r="EH1627" s="1" t="s">
        <v>12705</v>
      </c>
      <c r="EI1627" s="1" t="s">
        <v>12706</v>
      </c>
      <c r="EO1627" s="55"/>
      <c r="FV1627" s="56"/>
      <c r="GE1627" s="55"/>
      <c r="GU1627" s="56"/>
      <c r="GV1627" s="1" t="n">
        <v>2</v>
      </c>
      <c r="GW1627" s="1" t="s">
        <v>4605</v>
      </c>
      <c r="GX1627" s="1" t="s">
        <v>12689</v>
      </c>
      <c r="GY1627" s="1" t="s">
        <v>4654</v>
      </c>
      <c r="GZ1627" s="1" t="s">
        <v>376</v>
      </c>
      <c r="HA1627" s="1" t="s">
        <v>1742</v>
      </c>
      <c r="HC1627" s="55" t="s">
        <v>340</v>
      </c>
      <c r="HD1627" s="1" t="n">
        <v>3</v>
      </c>
      <c r="HE1627" s="1" t="s">
        <v>12707</v>
      </c>
      <c r="HF1627" s="1" t="s">
        <v>4626</v>
      </c>
      <c r="HG1627" s="1" t="s">
        <v>12691</v>
      </c>
      <c r="HH1627" s="1" t="s">
        <v>277</v>
      </c>
      <c r="HI1627" s="56"/>
      <c r="HJ1627" s="55" t="s">
        <v>285</v>
      </c>
      <c r="HK1627" s="1" t="s">
        <v>1018</v>
      </c>
      <c r="HL1627" s="1" t="n">
        <v>60</v>
      </c>
      <c r="IJ1627" s="1" t="s">
        <v>8013</v>
      </c>
      <c r="IK1627" s="56"/>
      <c r="IL1627" s="1" t="n">
        <v>2</v>
      </c>
      <c r="IM1627" s="1" t="s">
        <v>278</v>
      </c>
      <c r="IN1627" s="1" t="s">
        <v>1745</v>
      </c>
      <c r="IO1627" s="1" t="s">
        <v>12708</v>
      </c>
      <c r="IP1627" s="1" t="s">
        <v>12709</v>
      </c>
      <c r="IQ1627" s="1" t="s">
        <v>1748</v>
      </c>
      <c r="IR1627" s="1" t="s">
        <v>320</v>
      </c>
      <c r="IS1627" s="1" t="s">
        <v>4360</v>
      </c>
      <c r="IT1627" s="1" t="s">
        <v>6059</v>
      </c>
      <c r="IU1627" s="1" t="n">
        <v>1</v>
      </c>
      <c r="IV1627" s="1" t="n">
        <v>0</v>
      </c>
      <c r="IX1627" s="55" t="n">
        <v>2</v>
      </c>
      <c r="IY1627" s="1" t="s">
        <v>12694</v>
      </c>
      <c r="IZ1627" s="1" t="s">
        <v>12695</v>
      </c>
      <c r="JA1627" s="1" t="s">
        <v>12696</v>
      </c>
      <c r="JB1627" s="1" t="s">
        <v>12710</v>
      </c>
      <c r="JC1627" s="1" t="s">
        <v>1748</v>
      </c>
      <c r="JD1627" s="1" t="s">
        <v>320</v>
      </c>
      <c r="JE1627" s="1" t="s">
        <v>4360</v>
      </c>
      <c r="JF1627" s="1" t="s">
        <v>6059</v>
      </c>
      <c r="JG1627" s="1" t="n">
        <v>3</v>
      </c>
      <c r="JH1627" s="1" t="n">
        <v>0</v>
      </c>
      <c r="JI1627" s="1" t="n">
        <v>35</v>
      </c>
      <c r="JJ1627" s="56"/>
      <c r="JK1627" s="1" t="s">
        <v>4670</v>
      </c>
      <c r="JL1627" s="1" t="s">
        <v>12698</v>
      </c>
      <c r="JM1627" s="1" t="s">
        <v>12699</v>
      </c>
      <c r="JN1627" s="1" t="s">
        <v>1729</v>
      </c>
      <c r="JO1627" s="1" t="s">
        <v>320</v>
      </c>
      <c r="JP1627" s="1" t="s">
        <v>6767</v>
      </c>
      <c r="JQ1627" s="1" t="s">
        <v>6059</v>
      </c>
      <c r="JR1627" s="1" t="n">
        <v>1</v>
      </c>
      <c r="JS1627" s="1" t="n">
        <v>0</v>
      </c>
      <c r="JT1627" s="56"/>
      <c r="JU1627" s="5" t="n">
        <v>1622</v>
      </c>
    </row>
    <row r="1628" customFormat="false" ht="25.5" hidden="false" customHeight="true" outlineLevel="0" collapsed="false">
      <c r="A1628" s="237"/>
      <c r="B1628" s="49"/>
      <c r="C1628" s="51"/>
      <c r="D1628" s="1" t="n">
        <v>3</v>
      </c>
      <c r="H1628" s="1"/>
      <c r="I1628" s="3"/>
      <c r="J1628" s="2"/>
      <c r="K1628" s="3"/>
      <c r="M1628" s="56"/>
      <c r="AG1628" s="55" t="n">
        <v>3</v>
      </c>
      <c r="AH1628" s="1" t="s">
        <v>12711</v>
      </c>
      <c r="AI1628" s="1" t="s">
        <v>277</v>
      </c>
      <c r="AJ1628" s="1" t="s">
        <v>278</v>
      </c>
      <c r="AK1628" s="1" t="s">
        <v>277</v>
      </c>
      <c r="AL1628" s="1" t="s">
        <v>278</v>
      </c>
      <c r="AN1628" s="56"/>
      <c r="AQ1628" s="1" t="s">
        <v>1731</v>
      </c>
      <c r="AT1628" s="1" t="s">
        <v>285</v>
      </c>
      <c r="AU1628" s="1"/>
      <c r="AW1628" s="4"/>
      <c r="BQ1628" s="1" t="s">
        <v>8013</v>
      </c>
      <c r="BS1628" s="1" t="s">
        <v>509</v>
      </c>
      <c r="BT1628" s="1" t="s">
        <v>662</v>
      </c>
      <c r="BU1628" s="1" t="s">
        <v>286</v>
      </c>
      <c r="BV1628" s="1" t="s">
        <v>12676</v>
      </c>
      <c r="BW1628" s="1" t="n">
        <v>60</v>
      </c>
      <c r="BX1628" s="1" t="s">
        <v>277</v>
      </c>
      <c r="BY1628" s="1" t="s">
        <v>277</v>
      </c>
      <c r="BZ1628" s="1" t="s">
        <v>356</v>
      </c>
      <c r="CA1628" s="1" t="s">
        <v>288</v>
      </c>
      <c r="CB1628" s="1" t="s">
        <v>416</v>
      </c>
      <c r="CC1628" s="1" t="s">
        <v>923</v>
      </c>
      <c r="CD1628" s="1" t="s">
        <v>481</v>
      </c>
      <c r="CE1628" s="1" t="s">
        <v>290</v>
      </c>
      <c r="CF1628" s="1" t="s">
        <v>481</v>
      </c>
      <c r="CG1628" s="1" t="s">
        <v>290</v>
      </c>
      <c r="CH1628" s="1" t="s">
        <v>481</v>
      </c>
      <c r="CI1628" s="1" t="n">
        <v>0</v>
      </c>
      <c r="CJ1628" s="1" t="n">
        <v>0</v>
      </c>
      <c r="CL1628" s="1" t="s">
        <v>293</v>
      </c>
      <c r="CM1628" s="1" t="s">
        <v>293</v>
      </c>
      <c r="CN1628" s="1" t="s">
        <v>12677</v>
      </c>
      <c r="CO1628" s="1" t="s">
        <v>12678</v>
      </c>
      <c r="CS1628" s="1" t="s">
        <v>277</v>
      </c>
      <c r="CU1628" s="55" t="n">
        <v>3</v>
      </c>
      <c r="CV1628" s="1" t="s">
        <v>1527</v>
      </c>
      <c r="CW1628" s="1" t="s">
        <v>12712</v>
      </c>
      <c r="CX1628" s="1" t="s">
        <v>4649</v>
      </c>
      <c r="CY1628" s="1" t="s">
        <v>4569</v>
      </c>
      <c r="CZ1628" s="1" t="s">
        <v>826</v>
      </c>
      <c r="DA1628" s="1" t="s">
        <v>10270</v>
      </c>
      <c r="DB1628" s="1" t="s">
        <v>4571</v>
      </c>
      <c r="DC1628" s="1" t="n">
        <v>12</v>
      </c>
      <c r="DD1628" s="1" t="s">
        <v>3208</v>
      </c>
      <c r="DE1628" s="1" t="s">
        <v>425</v>
      </c>
      <c r="DF1628" s="1" t="s">
        <v>12682</v>
      </c>
      <c r="DH1628" s="1" t="s">
        <v>12713</v>
      </c>
      <c r="DK1628" s="1" t="s">
        <v>2580</v>
      </c>
      <c r="DL1628" s="56"/>
      <c r="DM1628" s="1" t="n">
        <v>3</v>
      </c>
      <c r="DN1628" s="1" t="s">
        <v>12684</v>
      </c>
      <c r="DO1628" s="1" t="s">
        <v>4575</v>
      </c>
      <c r="DR1628" s="1" t="s">
        <v>4576</v>
      </c>
      <c r="DT1628" s="1" t="s">
        <v>277</v>
      </c>
      <c r="DV1628" s="1" t="s">
        <v>12685</v>
      </c>
      <c r="EG1628" s="1" t="n">
        <v>3</v>
      </c>
      <c r="EH1628" s="1" t="s">
        <v>4603</v>
      </c>
      <c r="EI1628" s="1" t="s">
        <v>12714</v>
      </c>
      <c r="EO1628" s="55"/>
      <c r="FV1628" s="56"/>
      <c r="GE1628" s="55"/>
      <c r="GU1628" s="56"/>
      <c r="GV1628" s="1" t="n">
        <v>3</v>
      </c>
      <c r="GW1628" s="1" t="s">
        <v>12715</v>
      </c>
      <c r="GX1628" s="1" t="s">
        <v>12689</v>
      </c>
      <c r="GY1628" s="1" t="s">
        <v>4654</v>
      </c>
      <c r="GZ1628" s="1" t="s">
        <v>376</v>
      </c>
      <c r="HA1628" s="1" t="s">
        <v>1742</v>
      </c>
      <c r="HC1628" s="55"/>
      <c r="HI1628" s="56"/>
      <c r="HJ1628" s="55" t="s">
        <v>285</v>
      </c>
      <c r="HK1628" s="1" t="s">
        <v>1018</v>
      </c>
      <c r="HL1628" s="1" t="n">
        <v>60</v>
      </c>
      <c r="IJ1628" s="1" t="s">
        <v>8013</v>
      </c>
      <c r="IK1628" s="56"/>
      <c r="IX1628" s="55"/>
      <c r="JJ1628" s="56"/>
      <c r="JT1628" s="56"/>
      <c r="JU1628" s="1" t="n">
        <v>1623</v>
      </c>
    </row>
    <row r="1629" customFormat="false" ht="25.5" hidden="false" customHeight="true" outlineLevel="0" collapsed="false">
      <c r="A1629" s="224" t="n">
        <v>16</v>
      </c>
      <c r="B1629" s="47" t="s">
        <v>12307</v>
      </c>
      <c r="C1629" s="48" t="s">
        <v>12716</v>
      </c>
      <c r="D1629" s="49" t="n">
        <v>1</v>
      </c>
      <c r="E1629" s="49" t="s">
        <v>12717</v>
      </c>
      <c r="F1629" s="49"/>
      <c r="G1629" s="49" t="s">
        <v>268</v>
      </c>
      <c r="H1629" s="49" t="s">
        <v>1724</v>
      </c>
      <c r="I1629" s="50"/>
      <c r="J1629" s="51" t="s">
        <v>1330</v>
      </c>
      <c r="K1629" s="50" t="s">
        <v>271</v>
      </c>
      <c r="L1629" s="49"/>
      <c r="M1629" s="52"/>
      <c r="N1629" s="49" t="n">
        <v>1993</v>
      </c>
      <c r="O1629" s="49"/>
      <c r="P1629" s="49" t="n">
        <v>1995</v>
      </c>
      <c r="Q1629" s="49"/>
      <c r="R1629" s="49"/>
      <c r="S1629" s="49"/>
      <c r="T1629" s="49" t="s">
        <v>12671</v>
      </c>
      <c r="U1629" s="49"/>
      <c r="V1629" s="49"/>
      <c r="W1629" s="49" t="s">
        <v>12672</v>
      </c>
      <c r="X1629" s="49" t="s">
        <v>12718</v>
      </c>
      <c r="Y1629" s="49" t="s">
        <v>1999</v>
      </c>
      <c r="Z1629" s="49"/>
      <c r="AA1629" s="49" t="s">
        <v>277</v>
      </c>
      <c r="AB1629" s="49"/>
      <c r="AC1629" s="49" t="n">
        <v>3</v>
      </c>
      <c r="AD1629" s="49" t="s">
        <v>1729</v>
      </c>
      <c r="AE1629" s="49"/>
      <c r="AF1629" s="49"/>
      <c r="AG1629" s="53" t="n">
        <v>1</v>
      </c>
      <c r="AH1629" s="49" t="s">
        <v>12675</v>
      </c>
      <c r="AI1629" s="49" t="s">
        <v>277</v>
      </c>
      <c r="AJ1629" s="49" t="s">
        <v>278</v>
      </c>
      <c r="AK1629" s="49" t="s">
        <v>277</v>
      </c>
      <c r="AL1629" s="49" t="s">
        <v>278</v>
      </c>
      <c r="AM1629" s="49"/>
      <c r="AN1629" s="52"/>
      <c r="AO1629" s="49"/>
      <c r="AP1629" s="49"/>
      <c r="AQ1629" s="49" t="s">
        <v>1731</v>
      </c>
      <c r="AR1629" s="49"/>
      <c r="AS1629" s="49"/>
      <c r="AT1629" s="49" t="s">
        <v>285</v>
      </c>
      <c r="AU1629" s="49"/>
      <c r="AV1629" s="54"/>
      <c r="AW1629" s="54"/>
      <c r="AX1629" s="49"/>
      <c r="AY1629" s="49"/>
      <c r="AZ1629" s="49"/>
      <c r="BA1629" s="49"/>
      <c r="BB1629" s="49"/>
      <c r="BC1629" s="49"/>
      <c r="BD1629" s="49"/>
      <c r="BE1629" s="49"/>
      <c r="BF1629" s="49"/>
      <c r="BG1629" s="49"/>
      <c r="BH1629" s="49"/>
      <c r="BI1629" s="49"/>
      <c r="BJ1629" s="49"/>
      <c r="BK1629" s="49"/>
      <c r="BL1629" s="49"/>
      <c r="BM1629" s="49"/>
      <c r="BN1629" s="49"/>
      <c r="BO1629" s="49"/>
      <c r="BP1629" s="49"/>
      <c r="BQ1629" s="49" t="s">
        <v>8013</v>
      </c>
      <c r="BR1629" s="49"/>
      <c r="BS1629" s="49" t="s">
        <v>292</v>
      </c>
      <c r="BT1629" s="49" t="s">
        <v>662</v>
      </c>
      <c r="BU1629" s="49" t="s">
        <v>286</v>
      </c>
      <c r="BV1629" s="49" t="s">
        <v>12676</v>
      </c>
      <c r="BW1629" s="49" t="n">
        <v>60</v>
      </c>
      <c r="BX1629" s="49" t="s">
        <v>277</v>
      </c>
      <c r="BY1629" s="49" t="s">
        <v>277</v>
      </c>
      <c r="BZ1629" s="49" t="s">
        <v>356</v>
      </c>
      <c r="CA1629" s="49" t="s">
        <v>288</v>
      </c>
      <c r="CB1629" s="49" t="s">
        <v>284</v>
      </c>
      <c r="CC1629" s="49" t="s">
        <v>290</v>
      </c>
      <c r="CD1629" s="49" t="s">
        <v>292</v>
      </c>
      <c r="CE1629" s="49" t="s">
        <v>288</v>
      </c>
      <c r="CF1629" s="49" t="s">
        <v>284</v>
      </c>
      <c r="CG1629" s="49" t="s">
        <v>290</v>
      </c>
      <c r="CH1629" s="49" t="n">
        <v>5.5</v>
      </c>
      <c r="CI1629" s="49" t="n">
        <v>0</v>
      </c>
      <c r="CJ1629" s="49" t="n">
        <v>0</v>
      </c>
      <c r="CK1629" s="49"/>
      <c r="CL1629" s="49" t="s">
        <v>6232</v>
      </c>
      <c r="CM1629" s="49" t="s">
        <v>6232</v>
      </c>
      <c r="CN1629" s="49" t="s">
        <v>12677</v>
      </c>
      <c r="CO1629" s="49" t="s">
        <v>12678</v>
      </c>
      <c r="CP1629" s="49"/>
      <c r="CQ1629" s="49"/>
      <c r="CR1629" s="49"/>
      <c r="CS1629" s="49" t="s">
        <v>277</v>
      </c>
      <c r="CT1629" s="49"/>
      <c r="CU1629" s="53" t="n">
        <v>1</v>
      </c>
      <c r="CV1629" s="49" t="s">
        <v>1527</v>
      </c>
      <c r="CW1629" s="49" t="s">
        <v>12679</v>
      </c>
      <c r="CX1629" s="49" t="s">
        <v>4649</v>
      </c>
      <c r="CY1629" s="49" t="s">
        <v>12680</v>
      </c>
      <c r="CZ1629" s="49" t="s">
        <v>826</v>
      </c>
      <c r="DA1629" s="49" t="s">
        <v>12681</v>
      </c>
      <c r="DB1629" s="49" t="s">
        <v>4571</v>
      </c>
      <c r="DC1629" s="49" t="n">
        <v>13</v>
      </c>
      <c r="DD1629" s="49" t="s">
        <v>1016</v>
      </c>
      <c r="DE1629" s="49" t="s">
        <v>425</v>
      </c>
      <c r="DF1629" s="49" t="s">
        <v>12682</v>
      </c>
      <c r="DG1629" s="49"/>
      <c r="DH1629" s="49" t="s">
        <v>12719</v>
      </c>
      <c r="DI1629" s="49"/>
      <c r="DJ1629" s="49"/>
      <c r="DK1629" s="49" t="s">
        <v>2580</v>
      </c>
      <c r="DL1629" s="52"/>
      <c r="DM1629" s="49" t="n">
        <v>1</v>
      </c>
      <c r="DN1629" s="49" t="s">
        <v>12684</v>
      </c>
      <c r="DO1629" s="49" t="s">
        <v>4575</v>
      </c>
      <c r="DP1629" s="49"/>
      <c r="DQ1629" s="49"/>
      <c r="DR1629" s="49" t="s">
        <v>4576</v>
      </c>
      <c r="DS1629" s="49"/>
      <c r="DT1629" s="49" t="s">
        <v>277</v>
      </c>
      <c r="DU1629" s="49"/>
      <c r="DV1629" s="49" t="s">
        <v>12685</v>
      </c>
      <c r="DW1629" s="49"/>
      <c r="DX1629" s="49"/>
      <c r="DY1629" s="49"/>
      <c r="DZ1629" s="49"/>
      <c r="EA1629" s="49"/>
      <c r="EB1629" s="49"/>
      <c r="EC1629" s="49"/>
      <c r="ED1629" s="49" t="n">
        <v>1</v>
      </c>
      <c r="EE1629" s="49" t="s">
        <v>4603</v>
      </c>
      <c r="EF1629" s="49" t="s">
        <v>12686</v>
      </c>
      <c r="EG1629" s="49" t="n">
        <v>1</v>
      </c>
      <c r="EH1629" s="49" t="s">
        <v>12720</v>
      </c>
      <c r="EI1629" s="49" t="s">
        <v>12721</v>
      </c>
      <c r="EJ1629" s="49"/>
      <c r="EK1629" s="49"/>
      <c r="EL1629" s="49"/>
      <c r="EM1629" s="49"/>
      <c r="EN1629" s="49"/>
      <c r="EO1629" s="53"/>
      <c r="EP1629" s="49"/>
      <c r="EQ1629" s="49"/>
      <c r="ER1629" s="49"/>
      <c r="ES1629" s="49"/>
      <c r="ET1629" s="49"/>
      <c r="EU1629" s="49"/>
      <c r="EV1629" s="49"/>
      <c r="EW1629" s="49"/>
      <c r="EX1629" s="49"/>
      <c r="EY1629" s="49"/>
      <c r="EZ1629" s="49"/>
      <c r="FA1629" s="49"/>
      <c r="FB1629" s="49"/>
      <c r="FC1629" s="49"/>
      <c r="FD1629" s="49"/>
      <c r="FE1629" s="49"/>
      <c r="FF1629" s="49"/>
      <c r="FG1629" s="49"/>
      <c r="FH1629" s="49"/>
      <c r="FI1629" s="49"/>
      <c r="FJ1629" s="49"/>
      <c r="FK1629" s="49"/>
      <c r="FL1629" s="49"/>
      <c r="FM1629" s="49"/>
      <c r="FN1629" s="49"/>
      <c r="FO1629" s="49"/>
      <c r="FP1629" s="49"/>
      <c r="FQ1629" s="49"/>
      <c r="FR1629" s="49"/>
      <c r="FS1629" s="49"/>
      <c r="FT1629" s="49"/>
      <c r="FU1629" s="49"/>
      <c r="FV1629" s="52"/>
      <c r="FW1629" s="49"/>
      <c r="FX1629" s="49"/>
      <c r="FY1629" s="49"/>
      <c r="FZ1629" s="49"/>
      <c r="GA1629" s="49"/>
      <c r="GB1629" s="49"/>
      <c r="GC1629" s="49"/>
      <c r="GD1629" s="49"/>
      <c r="GE1629" s="53"/>
      <c r="GF1629" s="49"/>
      <c r="GG1629" s="49"/>
      <c r="GH1629" s="49"/>
      <c r="GI1629" s="49"/>
      <c r="GJ1629" s="49"/>
      <c r="GK1629" s="49"/>
      <c r="GL1629" s="49"/>
      <c r="GM1629" s="49"/>
      <c r="GN1629" s="49"/>
      <c r="GO1629" s="49"/>
      <c r="GP1629" s="49"/>
      <c r="GQ1629" s="49"/>
      <c r="GR1629" s="49"/>
      <c r="GS1629" s="49"/>
      <c r="GT1629" s="49"/>
      <c r="GU1629" s="52"/>
      <c r="GV1629" s="49" t="n">
        <v>1</v>
      </c>
      <c r="GW1629" s="49" t="s">
        <v>8543</v>
      </c>
      <c r="GX1629" s="49" t="s">
        <v>12689</v>
      </c>
      <c r="GY1629" s="49" t="s">
        <v>4654</v>
      </c>
      <c r="GZ1629" s="49" t="s">
        <v>376</v>
      </c>
      <c r="HA1629" s="49" t="s">
        <v>1742</v>
      </c>
      <c r="HB1629" s="49"/>
      <c r="HC1629" s="53" t="s">
        <v>315</v>
      </c>
      <c r="HD1629" s="49" t="n">
        <v>1</v>
      </c>
      <c r="HE1629" s="49" t="s">
        <v>12722</v>
      </c>
      <c r="HF1629" s="49" t="s">
        <v>4626</v>
      </c>
      <c r="HG1629" s="49" t="s">
        <v>12691</v>
      </c>
      <c r="HH1629" s="49" t="s">
        <v>277</v>
      </c>
      <c r="HI1629" s="52"/>
      <c r="HJ1629" s="53" t="s">
        <v>285</v>
      </c>
      <c r="HK1629" s="49" t="s">
        <v>1018</v>
      </c>
      <c r="HL1629" s="49" t="n">
        <v>60</v>
      </c>
      <c r="HM1629" s="49"/>
      <c r="HN1629" s="49"/>
      <c r="HO1629" s="49"/>
      <c r="HP1629" s="49"/>
      <c r="HQ1629" s="49"/>
      <c r="HR1629" s="49"/>
      <c r="HS1629" s="49"/>
      <c r="HT1629" s="49"/>
      <c r="HU1629" s="49"/>
      <c r="HV1629" s="49"/>
      <c r="HW1629" s="49"/>
      <c r="HX1629" s="49"/>
      <c r="HY1629" s="49"/>
      <c r="HZ1629" s="49"/>
      <c r="IA1629" s="49"/>
      <c r="IB1629" s="49"/>
      <c r="IC1629" s="49"/>
      <c r="ID1629" s="49"/>
      <c r="IE1629" s="49"/>
      <c r="IF1629" s="49"/>
      <c r="IG1629" s="49"/>
      <c r="IH1629" s="49"/>
      <c r="II1629" s="49"/>
      <c r="IJ1629" s="49" t="s">
        <v>8013</v>
      </c>
      <c r="IK1629" s="52"/>
      <c r="IL1629" s="49" t="n">
        <v>1</v>
      </c>
      <c r="IM1629" s="49" t="s">
        <v>278</v>
      </c>
      <c r="IN1629" s="49" t="s">
        <v>1745</v>
      </c>
      <c r="IO1629" s="49" t="s">
        <v>12723</v>
      </c>
      <c r="IP1629" s="49" t="s">
        <v>12693</v>
      </c>
      <c r="IQ1629" s="49" t="s">
        <v>1748</v>
      </c>
      <c r="IR1629" s="49" t="s">
        <v>320</v>
      </c>
      <c r="IS1629" s="49" t="s">
        <v>4360</v>
      </c>
      <c r="IT1629" s="49" t="s">
        <v>6059</v>
      </c>
      <c r="IU1629" s="49" t="n">
        <v>1</v>
      </c>
      <c r="IV1629" s="49" t="n">
        <v>0</v>
      </c>
      <c r="IW1629" s="49"/>
      <c r="IX1629" s="53" t="n">
        <v>1</v>
      </c>
      <c r="IY1629" s="49" t="s">
        <v>12724</v>
      </c>
      <c r="IZ1629" s="49" t="s">
        <v>12695</v>
      </c>
      <c r="JA1629" s="49" t="s">
        <v>12696</v>
      </c>
      <c r="JB1629" s="49" t="s">
        <v>12725</v>
      </c>
      <c r="JC1629" s="49" t="s">
        <v>1748</v>
      </c>
      <c r="JD1629" s="49" t="s">
        <v>320</v>
      </c>
      <c r="JE1629" s="49" t="s">
        <v>4360</v>
      </c>
      <c r="JF1629" s="49" t="s">
        <v>6059</v>
      </c>
      <c r="JG1629" s="49" t="n">
        <v>2</v>
      </c>
      <c r="JH1629" s="49" t="n">
        <v>0</v>
      </c>
      <c r="JI1629" s="49" t="n">
        <v>32</v>
      </c>
      <c r="JJ1629" s="52"/>
      <c r="JK1629" s="49" t="s">
        <v>4661</v>
      </c>
      <c r="JL1629" s="49" t="s">
        <v>12726</v>
      </c>
      <c r="JM1629" s="49" t="s">
        <v>12699</v>
      </c>
      <c r="JN1629" s="49" t="s">
        <v>1729</v>
      </c>
      <c r="JO1629" s="49" t="s">
        <v>320</v>
      </c>
      <c r="JP1629" s="49" t="s">
        <v>6767</v>
      </c>
      <c r="JQ1629" s="49" t="s">
        <v>6059</v>
      </c>
      <c r="JR1629" s="49" t="n">
        <v>1</v>
      </c>
      <c r="JS1629" s="49" t="n">
        <v>0</v>
      </c>
      <c r="JT1629" s="52" t="s">
        <v>12700</v>
      </c>
      <c r="JU1629" s="5" t="n">
        <v>1624</v>
      </c>
    </row>
    <row r="1630" customFormat="false" ht="25.5" hidden="false" customHeight="true" outlineLevel="0" collapsed="false">
      <c r="A1630" s="224"/>
      <c r="B1630" s="47"/>
      <c r="C1630" s="48"/>
      <c r="D1630" s="1" t="n">
        <v>2</v>
      </c>
      <c r="H1630" s="1"/>
      <c r="I1630" s="3"/>
      <c r="J1630" s="2"/>
      <c r="K1630" s="3"/>
      <c r="M1630" s="56"/>
      <c r="AG1630" s="55" t="n">
        <v>2</v>
      </c>
      <c r="AH1630" s="1" t="s">
        <v>12701</v>
      </c>
      <c r="AI1630" s="1" t="s">
        <v>277</v>
      </c>
      <c r="AJ1630" s="1" t="s">
        <v>278</v>
      </c>
      <c r="AK1630" s="1" t="s">
        <v>277</v>
      </c>
      <c r="AL1630" s="1" t="s">
        <v>278</v>
      </c>
      <c r="AN1630" s="56"/>
      <c r="AQ1630" s="1" t="s">
        <v>1731</v>
      </c>
      <c r="AT1630" s="1" t="s">
        <v>285</v>
      </c>
      <c r="AU1630" s="1"/>
      <c r="AW1630" s="4"/>
      <c r="BQ1630" s="1" t="s">
        <v>8013</v>
      </c>
      <c r="BS1630" s="1" t="s">
        <v>292</v>
      </c>
      <c r="BT1630" s="1" t="s">
        <v>662</v>
      </c>
      <c r="BU1630" s="1" t="s">
        <v>286</v>
      </c>
      <c r="BV1630" s="1" t="s">
        <v>12676</v>
      </c>
      <c r="BW1630" s="1" t="n">
        <v>60</v>
      </c>
      <c r="BX1630" s="1" t="s">
        <v>277</v>
      </c>
      <c r="BY1630" s="1" t="s">
        <v>277</v>
      </c>
      <c r="BZ1630" s="1" t="s">
        <v>356</v>
      </c>
      <c r="CA1630" s="1" t="s">
        <v>288</v>
      </c>
      <c r="CB1630" s="1" t="s">
        <v>284</v>
      </c>
      <c r="CC1630" s="1" t="s">
        <v>290</v>
      </c>
      <c r="CD1630" s="1" t="s">
        <v>292</v>
      </c>
      <c r="CE1630" s="1" t="s">
        <v>288</v>
      </c>
      <c r="CF1630" s="1" t="s">
        <v>284</v>
      </c>
      <c r="CG1630" s="1" t="s">
        <v>290</v>
      </c>
      <c r="CH1630" s="1" t="n">
        <v>5.5</v>
      </c>
      <c r="CI1630" s="1" t="n">
        <v>0</v>
      </c>
      <c r="CJ1630" s="1" t="n">
        <v>0</v>
      </c>
      <c r="CL1630" s="1" t="s">
        <v>6232</v>
      </c>
      <c r="CM1630" s="1" t="s">
        <v>6232</v>
      </c>
      <c r="CN1630" s="1" t="s">
        <v>12677</v>
      </c>
      <c r="CO1630" s="1" t="s">
        <v>12678</v>
      </c>
      <c r="CS1630" s="1" t="s">
        <v>277</v>
      </c>
      <c r="CU1630" s="55" t="n">
        <v>2</v>
      </c>
      <c r="CV1630" s="1" t="s">
        <v>1527</v>
      </c>
      <c r="CW1630" s="1" t="s">
        <v>12702</v>
      </c>
      <c r="CX1630" s="1" t="s">
        <v>4649</v>
      </c>
      <c r="CY1630" s="1" t="s">
        <v>4569</v>
      </c>
      <c r="CZ1630" s="1" t="s">
        <v>826</v>
      </c>
      <c r="DA1630" s="1" t="s">
        <v>4366</v>
      </c>
      <c r="DB1630" s="1" t="s">
        <v>4571</v>
      </c>
      <c r="DC1630" s="1" t="n">
        <v>13</v>
      </c>
      <c r="DD1630" s="1" t="s">
        <v>1016</v>
      </c>
      <c r="DE1630" s="1" t="s">
        <v>425</v>
      </c>
      <c r="DF1630" s="1" t="s">
        <v>12682</v>
      </c>
      <c r="DH1630" s="1" t="s">
        <v>12727</v>
      </c>
      <c r="DK1630" s="1" t="s">
        <v>2580</v>
      </c>
      <c r="DL1630" s="56"/>
      <c r="DM1630" s="1" t="n">
        <v>2</v>
      </c>
      <c r="DN1630" s="1" t="s">
        <v>12684</v>
      </c>
      <c r="DO1630" s="1" t="s">
        <v>4575</v>
      </c>
      <c r="DR1630" s="1" t="s">
        <v>4576</v>
      </c>
      <c r="DT1630" s="1" t="s">
        <v>277</v>
      </c>
      <c r="DV1630" s="1" t="s">
        <v>12685</v>
      </c>
      <c r="ED1630" s="1" t="n">
        <v>2</v>
      </c>
      <c r="EE1630" s="1" t="s">
        <v>2211</v>
      </c>
      <c r="EF1630" s="1" t="s">
        <v>12704</v>
      </c>
      <c r="EG1630" s="1" t="n">
        <v>2</v>
      </c>
      <c r="EH1630" s="1" t="s">
        <v>12728</v>
      </c>
      <c r="EI1630" s="1" t="s">
        <v>12729</v>
      </c>
      <c r="EO1630" s="55"/>
      <c r="FV1630" s="56"/>
      <c r="GE1630" s="55"/>
      <c r="GU1630" s="56"/>
      <c r="GV1630" s="1" t="n">
        <v>2</v>
      </c>
      <c r="GW1630" s="1" t="s">
        <v>4605</v>
      </c>
      <c r="GX1630" s="1" t="s">
        <v>12689</v>
      </c>
      <c r="GY1630" s="1" t="s">
        <v>4654</v>
      </c>
      <c r="GZ1630" s="1" t="s">
        <v>376</v>
      </c>
      <c r="HA1630" s="1" t="s">
        <v>1742</v>
      </c>
      <c r="HC1630" s="55" t="s">
        <v>340</v>
      </c>
      <c r="HD1630" s="1" t="n">
        <v>3</v>
      </c>
      <c r="HE1630" s="1" t="s">
        <v>12722</v>
      </c>
      <c r="HF1630" s="1" t="s">
        <v>4626</v>
      </c>
      <c r="HG1630" s="1" t="s">
        <v>12691</v>
      </c>
      <c r="HH1630" s="1" t="s">
        <v>277</v>
      </c>
      <c r="HI1630" s="56"/>
      <c r="HJ1630" s="55" t="s">
        <v>285</v>
      </c>
      <c r="HK1630" s="1" t="s">
        <v>1018</v>
      </c>
      <c r="HL1630" s="1" t="n">
        <v>60</v>
      </c>
      <c r="IJ1630" s="1" t="s">
        <v>8013</v>
      </c>
      <c r="IK1630" s="56"/>
      <c r="IL1630" s="1" t="n">
        <v>2</v>
      </c>
      <c r="IM1630" s="1" t="s">
        <v>278</v>
      </c>
      <c r="IN1630" s="1" t="s">
        <v>1745</v>
      </c>
      <c r="IO1630" s="1" t="s">
        <v>12730</v>
      </c>
      <c r="IP1630" s="1" t="s">
        <v>12709</v>
      </c>
      <c r="IQ1630" s="1" t="s">
        <v>1748</v>
      </c>
      <c r="IR1630" s="1" t="s">
        <v>320</v>
      </c>
      <c r="IS1630" s="1" t="s">
        <v>4360</v>
      </c>
      <c r="IT1630" s="1" t="s">
        <v>6059</v>
      </c>
      <c r="IU1630" s="1" t="n">
        <v>1</v>
      </c>
      <c r="IV1630" s="1" t="n">
        <v>0</v>
      </c>
      <c r="IX1630" s="55" t="n">
        <v>2</v>
      </c>
      <c r="IY1630" s="1" t="s">
        <v>12724</v>
      </c>
      <c r="IZ1630" s="1" t="s">
        <v>12695</v>
      </c>
      <c r="JA1630" s="1" t="s">
        <v>12696</v>
      </c>
      <c r="JB1630" s="1" t="s">
        <v>12731</v>
      </c>
      <c r="JC1630" s="1" t="s">
        <v>1748</v>
      </c>
      <c r="JD1630" s="1" t="s">
        <v>320</v>
      </c>
      <c r="JE1630" s="1" t="s">
        <v>4360</v>
      </c>
      <c r="JF1630" s="1" t="s">
        <v>6059</v>
      </c>
      <c r="JG1630" s="1" t="n">
        <v>2</v>
      </c>
      <c r="JH1630" s="1" t="n">
        <v>0</v>
      </c>
      <c r="JI1630" s="1" t="n">
        <v>32</v>
      </c>
      <c r="JJ1630" s="56"/>
      <c r="JK1630" s="1" t="s">
        <v>4670</v>
      </c>
      <c r="JL1630" s="1" t="s">
        <v>12726</v>
      </c>
      <c r="JM1630" s="1" t="s">
        <v>12699</v>
      </c>
      <c r="JN1630" s="1" t="s">
        <v>1729</v>
      </c>
      <c r="JO1630" s="1" t="s">
        <v>320</v>
      </c>
      <c r="JP1630" s="1" t="s">
        <v>6767</v>
      </c>
      <c r="JQ1630" s="1" t="s">
        <v>6059</v>
      </c>
      <c r="JR1630" s="1" t="n">
        <v>1</v>
      </c>
      <c r="JS1630" s="1" t="n">
        <v>0</v>
      </c>
      <c r="JT1630" s="56"/>
      <c r="JU1630" s="1" t="n">
        <v>1625</v>
      </c>
    </row>
    <row r="1631" customFormat="false" ht="25.5" hidden="false" customHeight="true" outlineLevel="0" collapsed="false">
      <c r="A1631" s="224"/>
      <c r="B1631" s="47"/>
      <c r="C1631" s="48"/>
      <c r="D1631" s="57" t="n">
        <v>3</v>
      </c>
      <c r="E1631" s="57"/>
      <c r="F1631" s="57"/>
      <c r="G1631" s="57"/>
      <c r="H1631" s="57"/>
      <c r="I1631" s="58"/>
      <c r="J1631" s="59"/>
      <c r="K1631" s="58"/>
      <c r="L1631" s="57"/>
      <c r="M1631" s="60"/>
      <c r="N1631" s="57"/>
      <c r="O1631" s="57"/>
      <c r="P1631" s="57"/>
      <c r="Q1631" s="57"/>
      <c r="R1631" s="57"/>
      <c r="S1631" s="57"/>
      <c r="T1631" s="57"/>
      <c r="U1631" s="57"/>
      <c r="V1631" s="57"/>
      <c r="W1631" s="57"/>
      <c r="X1631" s="57"/>
      <c r="Y1631" s="57"/>
      <c r="Z1631" s="57"/>
      <c r="AA1631" s="57"/>
      <c r="AB1631" s="57"/>
      <c r="AC1631" s="57"/>
      <c r="AD1631" s="57"/>
      <c r="AE1631" s="57"/>
      <c r="AF1631" s="57"/>
      <c r="AG1631" s="61" t="n">
        <v>3</v>
      </c>
      <c r="AH1631" s="57" t="s">
        <v>12711</v>
      </c>
      <c r="AI1631" s="57" t="s">
        <v>277</v>
      </c>
      <c r="AJ1631" s="57" t="s">
        <v>278</v>
      </c>
      <c r="AK1631" s="57" t="s">
        <v>277</v>
      </c>
      <c r="AL1631" s="57" t="s">
        <v>278</v>
      </c>
      <c r="AM1631" s="57"/>
      <c r="AN1631" s="60"/>
      <c r="AO1631" s="57"/>
      <c r="AP1631" s="57"/>
      <c r="AQ1631" s="57" t="s">
        <v>1731</v>
      </c>
      <c r="AR1631" s="57"/>
      <c r="AS1631" s="57"/>
      <c r="AT1631" s="57" t="s">
        <v>285</v>
      </c>
      <c r="AU1631" s="57"/>
      <c r="AV1631" s="62"/>
      <c r="AW1631" s="62"/>
      <c r="AX1631" s="57"/>
      <c r="AY1631" s="57"/>
      <c r="AZ1631" s="57"/>
      <c r="BA1631" s="57"/>
      <c r="BB1631" s="57"/>
      <c r="BC1631" s="57"/>
      <c r="BD1631" s="57"/>
      <c r="BE1631" s="57"/>
      <c r="BF1631" s="57"/>
      <c r="BG1631" s="57"/>
      <c r="BH1631" s="57"/>
      <c r="BI1631" s="57"/>
      <c r="BJ1631" s="57"/>
      <c r="BK1631" s="57"/>
      <c r="BL1631" s="57"/>
      <c r="BM1631" s="57"/>
      <c r="BN1631" s="57"/>
      <c r="BO1631" s="57"/>
      <c r="BP1631" s="57"/>
      <c r="BQ1631" s="57" t="s">
        <v>8013</v>
      </c>
      <c r="BR1631" s="57"/>
      <c r="BS1631" s="57" t="s">
        <v>292</v>
      </c>
      <c r="BT1631" s="57" t="s">
        <v>662</v>
      </c>
      <c r="BU1631" s="57" t="s">
        <v>286</v>
      </c>
      <c r="BV1631" s="57" t="s">
        <v>12676</v>
      </c>
      <c r="BW1631" s="57" t="n">
        <v>60</v>
      </c>
      <c r="BX1631" s="57" t="s">
        <v>277</v>
      </c>
      <c r="BY1631" s="57" t="s">
        <v>277</v>
      </c>
      <c r="BZ1631" s="57" t="s">
        <v>356</v>
      </c>
      <c r="CA1631" s="57" t="s">
        <v>288</v>
      </c>
      <c r="CB1631" s="57" t="s">
        <v>284</v>
      </c>
      <c r="CC1631" s="57" t="s">
        <v>290</v>
      </c>
      <c r="CD1631" s="57" t="s">
        <v>292</v>
      </c>
      <c r="CE1631" s="57" t="s">
        <v>288</v>
      </c>
      <c r="CF1631" s="57" t="s">
        <v>284</v>
      </c>
      <c r="CG1631" s="57" t="s">
        <v>290</v>
      </c>
      <c r="CH1631" s="57" t="n">
        <v>5.5</v>
      </c>
      <c r="CI1631" s="57" t="n">
        <v>0</v>
      </c>
      <c r="CJ1631" s="57" t="n">
        <v>0</v>
      </c>
      <c r="CK1631" s="57"/>
      <c r="CL1631" s="57" t="s">
        <v>6232</v>
      </c>
      <c r="CM1631" s="57" t="s">
        <v>6232</v>
      </c>
      <c r="CN1631" s="57" t="s">
        <v>12677</v>
      </c>
      <c r="CO1631" s="57" t="s">
        <v>12678</v>
      </c>
      <c r="CP1631" s="57"/>
      <c r="CQ1631" s="57"/>
      <c r="CR1631" s="57"/>
      <c r="CS1631" s="57" t="s">
        <v>277</v>
      </c>
      <c r="CT1631" s="57"/>
      <c r="CU1631" s="61" t="n">
        <v>3</v>
      </c>
      <c r="CV1631" s="57" t="s">
        <v>1527</v>
      </c>
      <c r="CW1631" s="57" t="s">
        <v>12712</v>
      </c>
      <c r="CX1631" s="57" t="s">
        <v>4649</v>
      </c>
      <c r="CY1631" s="57" t="s">
        <v>4569</v>
      </c>
      <c r="CZ1631" s="57" t="s">
        <v>826</v>
      </c>
      <c r="DA1631" s="57" t="s">
        <v>10270</v>
      </c>
      <c r="DB1631" s="57" t="s">
        <v>4571</v>
      </c>
      <c r="DC1631" s="57" t="n">
        <v>13</v>
      </c>
      <c r="DD1631" s="57" t="s">
        <v>1016</v>
      </c>
      <c r="DE1631" s="57" t="s">
        <v>425</v>
      </c>
      <c r="DF1631" s="57" t="s">
        <v>12682</v>
      </c>
      <c r="DG1631" s="57"/>
      <c r="DH1631" s="57" t="s">
        <v>12713</v>
      </c>
      <c r="DI1631" s="57"/>
      <c r="DJ1631" s="57"/>
      <c r="DK1631" s="57" t="s">
        <v>2580</v>
      </c>
      <c r="DL1631" s="60"/>
      <c r="DM1631" s="57" t="n">
        <v>3</v>
      </c>
      <c r="DN1631" s="57" t="s">
        <v>12684</v>
      </c>
      <c r="DO1631" s="57" t="s">
        <v>4575</v>
      </c>
      <c r="DP1631" s="57"/>
      <c r="DQ1631" s="57"/>
      <c r="DR1631" s="57" t="s">
        <v>4576</v>
      </c>
      <c r="DS1631" s="57"/>
      <c r="DT1631" s="57" t="s">
        <v>277</v>
      </c>
      <c r="DU1631" s="57"/>
      <c r="DV1631" s="57" t="s">
        <v>12685</v>
      </c>
      <c r="DW1631" s="57"/>
      <c r="DX1631" s="57"/>
      <c r="DY1631" s="57"/>
      <c r="DZ1631" s="57"/>
      <c r="EA1631" s="57"/>
      <c r="EB1631" s="57"/>
      <c r="EC1631" s="57"/>
      <c r="ED1631" s="57"/>
      <c r="EE1631" s="57"/>
      <c r="EF1631" s="57"/>
      <c r="EG1631" s="57" t="n">
        <v>3</v>
      </c>
      <c r="EH1631" s="57" t="s">
        <v>12732</v>
      </c>
      <c r="EI1631" s="57" t="s">
        <v>12733</v>
      </c>
      <c r="EJ1631" s="57"/>
      <c r="EK1631" s="57"/>
      <c r="EL1631" s="57"/>
      <c r="EM1631" s="57"/>
      <c r="EN1631" s="57"/>
      <c r="EO1631" s="61"/>
      <c r="EP1631" s="57"/>
      <c r="EQ1631" s="57"/>
      <c r="ER1631" s="57"/>
      <c r="ES1631" s="57"/>
      <c r="ET1631" s="57"/>
      <c r="EU1631" s="57"/>
      <c r="EV1631" s="57"/>
      <c r="EW1631" s="57"/>
      <c r="EX1631" s="57"/>
      <c r="EY1631" s="57"/>
      <c r="EZ1631" s="57"/>
      <c r="FA1631" s="57"/>
      <c r="FB1631" s="57"/>
      <c r="FC1631" s="57"/>
      <c r="FD1631" s="57"/>
      <c r="FE1631" s="57"/>
      <c r="FF1631" s="57"/>
      <c r="FG1631" s="57"/>
      <c r="FH1631" s="57"/>
      <c r="FI1631" s="57"/>
      <c r="FJ1631" s="57"/>
      <c r="FK1631" s="57"/>
      <c r="FL1631" s="57"/>
      <c r="FM1631" s="57"/>
      <c r="FN1631" s="57"/>
      <c r="FO1631" s="57"/>
      <c r="FP1631" s="57"/>
      <c r="FQ1631" s="57"/>
      <c r="FR1631" s="57"/>
      <c r="FS1631" s="57"/>
      <c r="FT1631" s="57"/>
      <c r="FU1631" s="57"/>
      <c r="FV1631" s="60"/>
      <c r="FW1631" s="57"/>
      <c r="FX1631" s="57"/>
      <c r="FY1631" s="57"/>
      <c r="FZ1631" s="57"/>
      <c r="GA1631" s="57"/>
      <c r="GB1631" s="57"/>
      <c r="GC1631" s="57"/>
      <c r="GD1631" s="57"/>
      <c r="GE1631" s="61"/>
      <c r="GF1631" s="57"/>
      <c r="GG1631" s="57"/>
      <c r="GH1631" s="57"/>
      <c r="GI1631" s="57"/>
      <c r="GJ1631" s="57"/>
      <c r="GK1631" s="57"/>
      <c r="GL1631" s="57"/>
      <c r="GM1631" s="57"/>
      <c r="GN1631" s="57"/>
      <c r="GO1631" s="57"/>
      <c r="GP1631" s="57"/>
      <c r="GQ1631" s="57"/>
      <c r="GR1631" s="57"/>
      <c r="GS1631" s="57"/>
      <c r="GT1631" s="57"/>
      <c r="GU1631" s="60"/>
      <c r="GV1631" s="57" t="n">
        <v>3</v>
      </c>
      <c r="GW1631" s="57" t="s">
        <v>12715</v>
      </c>
      <c r="GX1631" s="57" t="s">
        <v>12689</v>
      </c>
      <c r="GY1631" s="57" t="s">
        <v>4654</v>
      </c>
      <c r="GZ1631" s="57" t="s">
        <v>376</v>
      </c>
      <c r="HA1631" s="57" t="s">
        <v>1742</v>
      </c>
      <c r="HB1631" s="57"/>
      <c r="HC1631" s="61"/>
      <c r="HD1631" s="57"/>
      <c r="HE1631" s="57"/>
      <c r="HF1631" s="57"/>
      <c r="HG1631" s="57"/>
      <c r="HH1631" s="57"/>
      <c r="HI1631" s="60"/>
      <c r="HJ1631" s="61" t="s">
        <v>285</v>
      </c>
      <c r="HK1631" s="57" t="s">
        <v>1018</v>
      </c>
      <c r="HL1631" s="57" t="n">
        <v>60</v>
      </c>
      <c r="HM1631" s="57"/>
      <c r="HN1631" s="57"/>
      <c r="HO1631" s="57"/>
      <c r="HP1631" s="57"/>
      <c r="HQ1631" s="57"/>
      <c r="HR1631" s="57"/>
      <c r="HS1631" s="57"/>
      <c r="HT1631" s="57"/>
      <c r="HU1631" s="57"/>
      <c r="HV1631" s="57"/>
      <c r="HW1631" s="57"/>
      <c r="HX1631" s="57"/>
      <c r="HY1631" s="57"/>
      <c r="HZ1631" s="57"/>
      <c r="IA1631" s="57"/>
      <c r="IB1631" s="57"/>
      <c r="IC1631" s="57"/>
      <c r="ID1631" s="57"/>
      <c r="IE1631" s="57"/>
      <c r="IF1631" s="57"/>
      <c r="IG1631" s="57"/>
      <c r="IH1631" s="57"/>
      <c r="II1631" s="57"/>
      <c r="IJ1631" s="57" t="s">
        <v>8013</v>
      </c>
      <c r="IK1631" s="60"/>
      <c r="IL1631" s="57"/>
      <c r="IM1631" s="57"/>
      <c r="IN1631" s="57"/>
      <c r="IO1631" s="57"/>
      <c r="IP1631" s="57"/>
      <c r="IQ1631" s="57"/>
      <c r="IR1631" s="57"/>
      <c r="IS1631" s="57"/>
      <c r="IT1631" s="57"/>
      <c r="IU1631" s="57"/>
      <c r="IV1631" s="57"/>
      <c r="IW1631" s="57"/>
      <c r="IX1631" s="61"/>
      <c r="IY1631" s="57"/>
      <c r="IZ1631" s="57"/>
      <c r="JA1631" s="57"/>
      <c r="JB1631" s="57"/>
      <c r="JC1631" s="57"/>
      <c r="JD1631" s="57"/>
      <c r="JE1631" s="57"/>
      <c r="JF1631" s="57"/>
      <c r="JG1631" s="57"/>
      <c r="JH1631" s="57"/>
      <c r="JI1631" s="57"/>
      <c r="JJ1631" s="60"/>
      <c r="JK1631" s="57"/>
      <c r="JL1631" s="57"/>
      <c r="JM1631" s="57"/>
      <c r="JN1631" s="57"/>
      <c r="JO1631" s="57"/>
      <c r="JP1631" s="57"/>
      <c r="JQ1631" s="57"/>
      <c r="JR1631" s="57"/>
      <c r="JS1631" s="57"/>
      <c r="JT1631" s="60"/>
      <c r="JU1631" s="5" t="n">
        <v>1626</v>
      </c>
    </row>
    <row r="1632" s="1" customFormat="true" ht="25.5" hidden="false" customHeight="true" outlineLevel="0" collapsed="false">
      <c r="A1632" s="408" t="n">
        <v>17</v>
      </c>
      <c r="B1632" s="124" t="s">
        <v>12307</v>
      </c>
      <c r="C1632" s="125" t="s">
        <v>12734</v>
      </c>
      <c r="D1632" s="1" t="n">
        <v>1</v>
      </c>
      <c r="E1632" s="67" t="s">
        <v>12735</v>
      </c>
      <c r="G1632" s="1" t="s">
        <v>268</v>
      </c>
      <c r="H1632" s="1" t="s">
        <v>346</v>
      </c>
      <c r="I1632" s="3" t="n">
        <v>42797</v>
      </c>
      <c r="J1632" s="2" t="s">
        <v>4996</v>
      </c>
      <c r="K1632" s="3" t="s">
        <v>271</v>
      </c>
      <c r="L1632" s="3"/>
      <c r="M1632" s="56"/>
      <c r="N1632" s="67"/>
      <c r="P1632" s="1" t="n">
        <v>2005</v>
      </c>
      <c r="T1632" s="1" t="s">
        <v>12736</v>
      </c>
      <c r="W1632" s="1" t="s">
        <v>12737</v>
      </c>
      <c r="X1632" s="1" t="n">
        <v>60</v>
      </c>
      <c r="Y1632" s="1" t="s">
        <v>2267</v>
      </c>
      <c r="Z1632" s="93" t="n">
        <v>0.02</v>
      </c>
      <c r="AA1632" s="1" t="s">
        <v>278</v>
      </c>
      <c r="AB1632" s="1" t="s">
        <v>278</v>
      </c>
      <c r="AC1632" s="1" t="n">
        <v>3</v>
      </c>
      <c r="AD1632" s="1" t="s">
        <v>351</v>
      </c>
      <c r="AG1632" s="55" t="n">
        <v>1</v>
      </c>
      <c r="AH1632" s="1" t="s">
        <v>9596</v>
      </c>
      <c r="AI1632" s="1" t="s">
        <v>278</v>
      </c>
      <c r="AK1632" s="1" t="s">
        <v>277</v>
      </c>
      <c r="AL1632" s="1" t="s">
        <v>277</v>
      </c>
      <c r="AM1632" s="1" t="s">
        <v>277</v>
      </c>
      <c r="AN1632" s="56"/>
      <c r="AQ1632" s="1" t="s">
        <v>353</v>
      </c>
      <c r="AV1632" s="4"/>
      <c r="AW1632" s="4"/>
      <c r="BQ1632" s="1" t="s">
        <v>1625</v>
      </c>
      <c r="BS1632" s="258" t="s">
        <v>564</v>
      </c>
      <c r="BT1632" s="1" t="s">
        <v>1339</v>
      </c>
      <c r="BU1632" s="1" t="s">
        <v>286</v>
      </c>
      <c r="BV1632" s="1" t="s">
        <v>12316</v>
      </c>
      <c r="BW1632" s="1" t="s">
        <v>1475</v>
      </c>
      <c r="BX1632" s="1" t="s">
        <v>363</v>
      </c>
      <c r="BY1632" s="1" t="s">
        <v>363</v>
      </c>
      <c r="BZ1632" s="1" t="s">
        <v>356</v>
      </c>
      <c r="CA1632" s="1" t="s">
        <v>288</v>
      </c>
      <c r="CB1632" s="67" t="s">
        <v>416</v>
      </c>
      <c r="CC1632" s="1" t="s">
        <v>288</v>
      </c>
      <c r="CD1632" s="67" t="s">
        <v>416</v>
      </c>
      <c r="CE1632" s="1" t="s">
        <v>290</v>
      </c>
      <c r="CF1632" s="67" t="s">
        <v>416</v>
      </c>
      <c r="CG1632" s="1" t="s">
        <v>290</v>
      </c>
      <c r="CH1632" s="67" t="s">
        <v>416</v>
      </c>
      <c r="CI1632" s="1" t="s">
        <v>278</v>
      </c>
      <c r="CL1632" s="1" t="s">
        <v>924</v>
      </c>
      <c r="CM1632" s="1" t="s">
        <v>924</v>
      </c>
      <c r="CO1632" s="264" t="n">
        <v>0.06</v>
      </c>
      <c r="CS1632" s="1" t="s">
        <v>363</v>
      </c>
      <c r="CU1632" s="55" t="n">
        <v>1</v>
      </c>
      <c r="CV1632" s="409" t="s">
        <v>12738</v>
      </c>
      <c r="CW1632" s="410"/>
      <c r="DB1632" s="1" t="s">
        <v>5006</v>
      </c>
      <c r="DC1632" s="1" t="n">
        <v>6</v>
      </c>
      <c r="DD1632" s="1" t="s">
        <v>12739</v>
      </c>
      <c r="DE1632" s="1" t="s">
        <v>12740</v>
      </c>
      <c r="DL1632" s="56"/>
      <c r="EO1632" s="55" t="n">
        <v>1</v>
      </c>
      <c r="FJ1632" s="1" t="s">
        <v>1043</v>
      </c>
      <c r="FK1632" s="1" t="s">
        <v>12514</v>
      </c>
      <c r="FL1632" s="1" t="s">
        <v>1625</v>
      </c>
      <c r="FM1632" s="1" t="s">
        <v>1475</v>
      </c>
      <c r="FN1632" s="1" t="s">
        <v>12316</v>
      </c>
      <c r="FO1632" s="1" t="s">
        <v>4258</v>
      </c>
      <c r="FS1632" s="1" t="s">
        <v>12741</v>
      </c>
      <c r="FT1632" s="1" t="s">
        <v>505</v>
      </c>
      <c r="FU1632" s="1" t="s">
        <v>372</v>
      </c>
      <c r="FV1632" s="56"/>
      <c r="FW1632" s="1" t="n">
        <v>24</v>
      </c>
      <c r="FX1632" s="1" t="s">
        <v>3699</v>
      </c>
      <c r="GB1632" s="1" t="n">
        <v>4</v>
      </c>
      <c r="GC1632" s="68"/>
      <c r="GE1632" s="55"/>
      <c r="GU1632" s="56"/>
      <c r="GV1632" s="1" t="n">
        <v>1</v>
      </c>
      <c r="GW1632" s="1" t="s">
        <v>1608</v>
      </c>
      <c r="GX1632" s="1" t="s">
        <v>12742</v>
      </c>
      <c r="GY1632" s="1" t="s">
        <v>5013</v>
      </c>
      <c r="GZ1632" s="1" t="s">
        <v>376</v>
      </c>
      <c r="HA1632" s="1" t="s">
        <v>377</v>
      </c>
      <c r="HC1632" s="55" t="s">
        <v>315</v>
      </c>
      <c r="HD1632" s="1" t="n">
        <v>1</v>
      </c>
      <c r="HE1632" s="1" t="s">
        <v>12743</v>
      </c>
      <c r="HF1632" s="67" t="s">
        <v>12744</v>
      </c>
      <c r="HH1632" s="1" t="s">
        <v>277</v>
      </c>
      <c r="HI1632" s="56"/>
      <c r="HJ1632" s="55" t="s">
        <v>303</v>
      </c>
      <c r="HK1632" s="1" t="s">
        <v>12745</v>
      </c>
      <c r="HL1632" s="1" t="s">
        <v>4973</v>
      </c>
      <c r="HM1632" s="68"/>
      <c r="HN1632" s="68"/>
      <c r="HO1632" s="68"/>
      <c r="HP1632" s="68"/>
      <c r="HQ1632" s="68"/>
      <c r="HR1632" s="68"/>
      <c r="HS1632" s="68"/>
      <c r="HT1632" s="68"/>
      <c r="HU1632" s="68"/>
      <c r="HV1632" s="68"/>
      <c r="HW1632" s="68"/>
      <c r="HX1632" s="68"/>
      <c r="HY1632" s="68"/>
      <c r="HZ1632" s="68"/>
      <c r="IA1632" s="68"/>
      <c r="IB1632" s="68"/>
      <c r="IC1632" s="68"/>
      <c r="ID1632" s="68"/>
      <c r="IE1632" s="68"/>
      <c r="IF1632" s="68"/>
      <c r="IG1632" s="68"/>
      <c r="IH1632" s="68"/>
      <c r="II1632" s="68"/>
      <c r="IJ1632" s="1" t="s">
        <v>1174</v>
      </c>
      <c r="IK1632" s="56"/>
      <c r="IL1632" s="67" t="s">
        <v>315</v>
      </c>
      <c r="IM1632" s="1" t="s">
        <v>278</v>
      </c>
      <c r="IN1632" s="1" t="s">
        <v>12746</v>
      </c>
      <c r="IQ1632" s="1" t="s">
        <v>351</v>
      </c>
      <c r="IR1632" s="1" t="s">
        <v>465</v>
      </c>
      <c r="IS1632" s="1" t="s">
        <v>381</v>
      </c>
      <c r="IT1632" s="1" t="s">
        <v>8652</v>
      </c>
      <c r="IU1632" s="1" t="n">
        <v>1</v>
      </c>
      <c r="IV1632" s="1" t="n">
        <v>0</v>
      </c>
      <c r="IX1632" s="55" t="n">
        <v>1</v>
      </c>
      <c r="IY1632" s="1" t="s">
        <v>934</v>
      </c>
      <c r="IZ1632" s="1" t="s">
        <v>12747</v>
      </c>
      <c r="JB1632" s="1" t="s">
        <v>12748</v>
      </c>
      <c r="JC1632" s="1" t="s">
        <v>525</v>
      </c>
      <c r="JD1632" s="1" t="s">
        <v>465</v>
      </c>
      <c r="JE1632" s="1" t="s">
        <v>381</v>
      </c>
      <c r="JF1632" s="1" t="s">
        <v>8652</v>
      </c>
      <c r="JG1632" s="1" t="n">
        <v>1</v>
      </c>
      <c r="JH1632" s="1" t="n">
        <v>0</v>
      </c>
      <c r="JI1632" s="1" t="n">
        <v>17</v>
      </c>
      <c r="JJ1632" s="56"/>
      <c r="JT1632" s="56"/>
      <c r="JU1632" s="1" t="n">
        <v>1627</v>
      </c>
      <c r="AMJ1632" s="0"/>
    </row>
    <row r="1633" customFormat="false" ht="25.5" hidden="false" customHeight="true" outlineLevel="0" collapsed="false">
      <c r="A1633" s="408"/>
      <c r="B1633" s="124"/>
      <c r="C1633" s="125"/>
      <c r="D1633" s="1" t="n">
        <v>2</v>
      </c>
      <c r="H1633" s="1"/>
      <c r="I1633" s="3"/>
      <c r="J1633" s="2"/>
      <c r="K1633" s="3"/>
      <c r="L1633" s="3"/>
      <c r="M1633" s="56"/>
      <c r="AG1633" s="55" t="n">
        <v>2</v>
      </c>
      <c r="AH1633" s="1" t="s">
        <v>2841</v>
      </c>
      <c r="AI1633" s="1" t="s">
        <v>278</v>
      </c>
      <c r="AK1633" s="1" t="s">
        <v>277</v>
      </c>
      <c r="AL1633" s="1" t="s">
        <v>278</v>
      </c>
      <c r="AM1633" s="1" t="s">
        <v>277</v>
      </c>
      <c r="AN1633" s="56"/>
      <c r="AO1633" s="258"/>
      <c r="AQ1633" s="1" t="s">
        <v>353</v>
      </c>
      <c r="AU1633" s="1"/>
      <c r="AW1633" s="4"/>
      <c r="BQ1633" s="1" t="s">
        <v>1625</v>
      </c>
      <c r="BS1633" s="67" t="s">
        <v>564</v>
      </c>
      <c r="BT1633" s="1" t="s">
        <v>1339</v>
      </c>
      <c r="BU1633" s="1" t="s">
        <v>286</v>
      </c>
      <c r="BV1633" s="1" t="s">
        <v>12316</v>
      </c>
      <c r="BW1633" s="1" t="s">
        <v>1475</v>
      </c>
      <c r="BX1633" s="1" t="s">
        <v>363</v>
      </c>
      <c r="BY1633" s="1" t="s">
        <v>363</v>
      </c>
      <c r="BZ1633" s="1" t="s">
        <v>356</v>
      </c>
      <c r="CA1633" s="1" t="s">
        <v>288</v>
      </c>
      <c r="CB1633" s="67" t="s">
        <v>416</v>
      </c>
      <c r="CC1633" s="67" t="s">
        <v>288</v>
      </c>
      <c r="CD1633" s="67" t="s">
        <v>416</v>
      </c>
      <c r="CE1633" s="1" t="s">
        <v>290</v>
      </c>
      <c r="CF1633" s="67" t="s">
        <v>416</v>
      </c>
      <c r="CG1633" s="67" t="s">
        <v>290</v>
      </c>
      <c r="CH1633" s="67" t="s">
        <v>416</v>
      </c>
      <c r="CI1633" s="1" t="s">
        <v>278</v>
      </c>
      <c r="CJ1633" s="67"/>
      <c r="CL1633" s="1" t="s">
        <v>924</v>
      </c>
      <c r="CM1633" s="1" t="s">
        <v>924</v>
      </c>
      <c r="CO1633" s="76" t="n">
        <v>0.06</v>
      </c>
      <c r="CS1633" s="1" t="s">
        <v>363</v>
      </c>
      <c r="CU1633" s="55" t="n">
        <v>2</v>
      </c>
      <c r="CV1633" s="68" t="s">
        <v>12738</v>
      </c>
      <c r="CW1633" s="68"/>
      <c r="DB1633" s="1" t="s">
        <v>5006</v>
      </c>
      <c r="DC1633" s="1" t="n">
        <v>6</v>
      </c>
      <c r="DD1633" s="1" t="s">
        <v>12739</v>
      </c>
      <c r="DE1633" s="1" t="s">
        <v>12740</v>
      </c>
      <c r="DL1633" s="56"/>
      <c r="EO1633" s="55" t="n">
        <v>2</v>
      </c>
      <c r="FJ1633" s="1" t="s">
        <v>1043</v>
      </c>
      <c r="FK1633" s="1" t="s">
        <v>12514</v>
      </c>
      <c r="FL1633" s="1" t="s">
        <v>1625</v>
      </c>
      <c r="FM1633" s="1" t="s">
        <v>1475</v>
      </c>
      <c r="FN1633" s="1" t="s">
        <v>12316</v>
      </c>
      <c r="FO1633" s="1" t="s">
        <v>4258</v>
      </c>
      <c r="FS1633" s="1" t="s">
        <v>12741</v>
      </c>
      <c r="FT1633" s="1" t="s">
        <v>505</v>
      </c>
      <c r="FU1633" s="1" t="s">
        <v>372</v>
      </c>
      <c r="FV1633" s="56"/>
      <c r="FW1633" s="1" t="n">
        <v>34</v>
      </c>
      <c r="FX1633" s="1" t="s">
        <v>3699</v>
      </c>
      <c r="GB1633" s="1" t="n">
        <v>6</v>
      </c>
      <c r="GC1633" s="68"/>
      <c r="GE1633" s="55"/>
      <c r="GU1633" s="56"/>
      <c r="GV1633" s="1" t="n">
        <v>2</v>
      </c>
      <c r="GW1633" s="67" t="s">
        <v>1608</v>
      </c>
      <c r="GX1633" s="1" t="s">
        <v>12742</v>
      </c>
      <c r="GY1633" s="1" t="s">
        <v>5013</v>
      </c>
      <c r="GZ1633" s="1" t="s">
        <v>376</v>
      </c>
      <c r="HA1633" s="1" t="s">
        <v>377</v>
      </c>
      <c r="HC1633" s="55" t="s">
        <v>340</v>
      </c>
      <c r="HD1633" s="1" t="n">
        <v>3</v>
      </c>
      <c r="HE1633" s="1" t="s">
        <v>12749</v>
      </c>
      <c r="HF1633" s="1" t="s">
        <v>12744</v>
      </c>
      <c r="HH1633" s="1" t="s">
        <v>277</v>
      </c>
      <c r="HI1633" s="56"/>
      <c r="HJ1633" s="55" t="s">
        <v>303</v>
      </c>
      <c r="HK1633" s="1" t="s">
        <v>12745</v>
      </c>
      <c r="HL1633" s="1" t="s">
        <v>4973</v>
      </c>
      <c r="HM1633" s="68"/>
      <c r="HN1633" s="68"/>
      <c r="HO1633" s="68"/>
      <c r="HP1633" s="68"/>
      <c r="HQ1633" s="68"/>
      <c r="HR1633" s="68"/>
      <c r="HS1633" s="68"/>
      <c r="HT1633" s="68"/>
      <c r="HU1633" s="68"/>
      <c r="HV1633" s="68"/>
      <c r="HW1633" s="68"/>
      <c r="HX1633" s="68"/>
      <c r="HY1633" s="68"/>
      <c r="HZ1633" s="68"/>
      <c r="IA1633" s="68"/>
      <c r="IB1633" s="68"/>
      <c r="IC1633" s="68"/>
      <c r="ID1633" s="68"/>
      <c r="IE1633" s="68"/>
      <c r="IF1633" s="68"/>
      <c r="IG1633" s="68"/>
      <c r="IH1633" s="68"/>
      <c r="II1633" s="68"/>
      <c r="IJ1633" s="1" t="s">
        <v>1174</v>
      </c>
      <c r="IK1633" s="56"/>
      <c r="IL1633" s="67" t="s">
        <v>340</v>
      </c>
      <c r="IM1633" s="1" t="s">
        <v>278</v>
      </c>
      <c r="IN1633" s="1" t="s">
        <v>12750</v>
      </c>
      <c r="IQ1633" s="1" t="s">
        <v>351</v>
      </c>
      <c r="IR1633" s="1" t="s">
        <v>465</v>
      </c>
      <c r="IS1633" s="1" t="s">
        <v>381</v>
      </c>
      <c r="IT1633" s="1" t="s">
        <v>8652</v>
      </c>
      <c r="IU1633" s="1" t="n">
        <v>1</v>
      </c>
      <c r="IV1633" s="1" t="n">
        <v>0</v>
      </c>
      <c r="IX1633" s="55" t="n">
        <v>2</v>
      </c>
      <c r="IY1633" s="1" t="s">
        <v>934</v>
      </c>
      <c r="IZ1633" s="1" t="s">
        <v>12747</v>
      </c>
      <c r="JB1633" s="1" t="s">
        <v>12748</v>
      </c>
      <c r="JC1633" s="1" t="s">
        <v>525</v>
      </c>
      <c r="JD1633" s="1" t="s">
        <v>465</v>
      </c>
      <c r="JE1633" s="1" t="s">
        <v>381</v>
      </c>
      <c r="JF1633" s="1" t="s">
        <v>8652</v>
      </c>
      <c r="JG1633" s="1" t="n">
        <v>1</v>
      </c>
      <c r="JH1633" s="1" t="n">
        <v>0</v>
      </c>
      <c r="JI1633" s="1" t="n">
        <v>17</v>
      </c>
      <c r="JJ1633" s="56"/>
      <c r="JT1633" s="56"/>
      <c r="JU1633" s="5" t="n">
        <v>1628</v>
      </c>
    </row>
    <row r="1634" customFormat="false" ht="25.5" hidden="false" customHeight="true" outlineLevel="0" collapsed="false">
      <c r="A1634" s="408"/>
      <c r="B1634" s="124"/>
      <c r="C1634" s="125"/>
      <c r="D1634" s="1" t="n">
        <v>3</v>
      </c>
      <c r="E1634" s="260"/>
      <c r="H1634" s="1"/>
      <c r="I1634" s="3"/>
      <c r="J1634" s="2"/>
      <c r="K1634" s="3"/>
      <c r="L1634" s="3"/>
      <c r="M1634" s="56"/>
      <c r="AG1634" s="55" t="n">
        <v>3</v>
      </c>
      <c r="AH1634" s="1" t="s">
        <v>9596</v>
      </c>
      <c r="AI1634" s="1" t="s">
        <v>278</v>
      </c>
      <c r="AK1634" s="1" t="s">
        <v>277</v>
      </c>
      <c r="AL1634" s="1" t="s">
        <v>277</v>
      </c>
      <c r="AM1634" s="1" t="s">
        <v>277</v>
      </c>
      <c r="AN1634" s="56"/>
      <c r="AO1634" s="258"/>
      <c r="AQ1634" s="1" t="s">
        <v>353</v>
      </c>
      <c r="AU1634" s="1"/>
      <c r="AW1634" s="4"/>
      <c r="BQ1634" s="1" t="s">
        <v>1625</v>
      </c>
      <c r="BS1634" s="67" t="s">
        <v>564</v>
      </c>
      <c r="BT1634" s="1" t="s">
        <v>1339</v>
      </c>
      <c r="BU1634" s="1" t="s">
        <v>286</v>
      </c>
      <c r="BV1634" s="1" t="s">
        <v>12316</v>
      </c>
      <c r="BW1634" s="1" t="s">
        <v>1475</v>
      </c>
      <c r="BX1634" s="1" t="s">
        <v>363</v>
      </c>
      <c r="BY1634" s="1" t="s">
        <v>363</v>
      </c>
      <c r="BZ1634" s="1" t="s">
        <v>356</v>
      </c>
      <c r="CA1634" s="1" t="s">
        <v>288</v>
      </c>
      <c r="CB1634" s="67" t="s">
        <v>416</v>
      </c>
      <c r="CC1634" s="1" t="s">
        <v>288</v>
      </c>
      <c r="CD1634" s="67" t="s">
        <v>416</v>
      </c>
      <c r="CE1634" s="1" t="s">
        <v>290</v>
      </c>
      <c r="CF1634" s="67" t="s">
        <v>416</v>
      </c>
      <c r="CG1634" s="1" t="s">
        <v>290</v>
      </c>
      <c r="CH1634" s="67" t="s">
        <v>416</v>
      </c>
      <c r="CI1634" s="1" t="s">
        <v>278</v>
      </c>
      <c r="CL1634" s="1" t="s">
        <v>924</v>
      </c>
      <c r="CM1634" s="1" t="s">
        <v>924</v>
      </c>
      <c r="CO1634" s="76" t="n">
        <v>0.06</v>
      </c>
      <c r="CS1634" s="1" t="s">
        <v>363</v>
      </c>
      <c r="CU1634" s="55" t="n">
        <v>3</v>
      </c>
      <c r="CV1634" s="68" t="s">
        <v>12738</v>
      </c>
      <c r="CW1634" s="68"/>
      <c r="DB1634" s="1" t="s">
        <v>5006</v>
      </c>
      <c r="DC1634" s="1" t="n">
        <v>6</v>
      </c>
      <c r="DD1634" s="1" t="s">
        <v>12739</v>
      </c>
      <c r="DE1634" s="1" t="s">
        <v>12740</v>
      </c>
      <c r="DL1634" s="56"/>
      <c r="EO1634" s="55" t="n">
        <v>3</v>
      </c>
      <c r="FJ1634" s="1" t="s">
        <v>1043</v>
      </c>
      <c r="FK1634" s="1" t="s">
        <v>12514</v>
      </c>
      <c r="FL1634" s="1" t="s">
        <v>1625</v>
      </c>
      <c r="FM1634" s="1" t="s">
        <v>1475</v>
      </c>
      <c r="FN1634" s="1" t="s">
        <v>12316</v>
      </c>
      <c r="FO1634" s="1" t="s">
        <v>4258</v>
      </c>
      <c r="FS1634" s="1" t="s">
        <v>12741</v>
      </c>
      <c r="FT1634" s="1" t="s">
        <v>505</v>
      </c>
      <c r="FU1634" s="1" t="s">
        <v>372</v>
      </c>
      <c r="FV1634" s="56"/>
      <c r="FW1634" s="1" t="n">
        <v>24</v>
      </c>
      <c r="FX1634" s="1" t="s">
        <v>3699</v>
      </c>
      <c r="GB1634" s="1" t="n">
        <v>4</v>
      </c>
      <c r="GC1634" s="68"/>
      <c r="GE1634" s="55"/>
      <c r="GU1634" s="56"/>
      <c r="GV1634" s="1" t="n">
        <v>3</v>
      </c>
      <c r="GW1634" s="67" t="s">
        <v>1608</v>
      </c>
      <c r="GX1634" s="1" t="s">
        <v>12742</v>
      </c>
      <c r="GY1634" s="1" t="s">
        <v>5013</v>
      </c>
      <c r="GZ1634" s="1" t="s">
        <v>376</v>
      </c>
      <c r="HA1634" s="1" t="s">
        <v>377</v>
      </c>
      <c r="HC1634" s="55"/>
      <c r="HI1634" s="56"/>
      <c r="HJ1634" s="55" t="s">
        <v>303</v>
      </c>
      <c r="HK1634" s="1" t="s">
        <v>12745</v>
      </c>
      <c r="HL1634" s="1" t="s">
        <v>4973</v>
      </c>
      <c r="HM1634" s="68"/>
      <c r="HN1634" s="68"/>
      <c r="HO1634" s="68"/>
      <c r="HP1634" s="68"/>
      <c r="HQ1634" s="68"/>
      <c r="HR1634" s="68"/>
      <c r="HS1634" s="68"/>
      <c r="HT1634" s="68"/>
      <c r="HU1634" s="68"/>
      <c r="HV1634" s="68"/>
      <c r="HW1634" s="68"/>
      <c r="HX1634" s="68"/>
      <c r="HY1634" s="68"/>
      <c r="HZ1634" s="68"/>
      <c r="IA1634" s="68"/>
      <c r="IB1634" s="68"/>
      <c r="IC1634" s="68"/>
      <c r="ID1634" s="68"/>
      <c r="IE1634" s="68"/>
      <c r="IF1634" s="68"/>
      <c r="IG1634" s="68"/>
      <c r="IH1634" s="68"/>
      <c r="II1634" s="68"/>
      <c r="IJ1634" s="1" t="s">
        <v>1174</v>
      </c>
      <c r="IK1634" s="56"/>
      <c r="IX1634" s="55"/>
      <c r="JJ1634" s="56"/>
      <c r="JT1634" s="56"/>
      <c r="JU1634" s="1" t="n">
        <v>1629</v>
      </c>
    </row>
    <row r="1635" customFormat="false" ht="25.5" hidden="false" customHeight="true" outlineLevel="0" collapsed="false">
      <c r="A1635" s="224" t="n">
        <v>18</v>
      </c>
      <c r="B1635" s="47" t="s">
        <v>12307</v>
      </c>
      <c r="C1635" s="48" t="s">
        <v>12751</v>
      </c>
      <c r="D1635" s="49" t="n">
        <v>1</v>
      </c>
      <c r="E1635" s="64" t="s">
        <v>12752</v>
      </c>
      <c r="F1635" s="49"/>
      <c r="G1635" s="49" t="s">
        <v>268</v>
      </c>
      <c r="H1635" s="49" t="s">
        <v>346</v>
      </c>
      <c r="I1635" s="50" t="n">
        <v>42804</v>
      </c>
      <c r="J1635" s="51" t="s">
        <v>5074</v>
      </c>
      <c r="K1635" s="50" t="s">
        <v>271</v>
      </c>
      <c r="L1635" s="50"/>
      <c r="M1635" s="52"/>
      <c r="N1635" s="64"/>
      <c r="O1635" s="49"/>
      <c r="P1635" s="49" t="n">
        <v>2005</v>
      </c>
      <c r="Q1635" s="49"/>
      <c r="R1635" s="49"/>
      <c r="S1635" s="49"/>
      <c r="T1635" s="49" t="s">
        <v>12736</v>
      </c>
      <c r="U1635" s="49"/>
      <c r="V1635" s="49"/>
      <c r="W1635" s="49" t="s">
        <v>12737</v>
      </c>
      <c r="X1635" s="49" t="n">
        <v>60</v>
      </c>
      <c r="Y1635" s="49" t="s">
        <v>2267</v>
      </c>
      <c r="Z1635" s="147" t="n">
        <v>0.02</v>
      </c>
      <c r="AA1635" s="49" t="s">
        <v>278</v>
      </c>
      <c r="AB1635" s="49" t="s">
        <v>278</v>
      </c>
      <c r="AC1635" s="49" t="n">
        <v>3</v>
      </c>
      <c r="AD1635" s="49" t="s">
        <v>351</v>
      </c>
      <c r="AE1635" s="49"/>
      <c r="AF1635" s="49"/>
      <c r="AG1635" s="53" t="n">
        <v>1</v>
      </c>
      <c r="AH1635" s="49" t="s">
        <v>9596</v>
      </c>
      <c r="AI1635" s="49" t="s">
        <v>278</v>
      </c>
      <c r="AJ1635" s="49"/>
      <c r="AK1635" s="49" t="s">
        <v>277</v>
      </c>
      <c r="AL1635" s="49" t="s">
        <v>277</v>
      </c>
      <c r="AM1635" s="49" t="s">
        <v>277</v>
      </c>
      <c r="AN1635" s="52"/>
      <c r="AO1635" s="49"/>
      <c r="AP1635" s="49"/>
      <c r="AQ1635" s="49" t="s">
        <v>353</v>
      </c>
      <c r="AR1635" s="49"/>
      <c r="AS1635" s="49"/>
      <c r="AT1635" s="49"/>
      <c r="AU1635" s="49"/>
      <c r="AV1635" s="54"/>
      <c r="AW1635" s="54"/>
      <c r="AX1635" s="49"/>
      <c r="AY1635" s="49"/>
      <c r="AZ1635" s="49"/>
      <c r="BA1635" s="49"/>
      <c r="BB1635" s="49"/>
      <c r="BC1635" s="49"/>
      <c r="BD1635" s="49"/>
      <c r="BE1635" s="49"/>
      <c r="BF1635" s="49"/>
      <c r="BG1635" s="49"/>
      <c r="BH1635" s="49"/>
      <c r="BI1635" s="49"/>
      <c r="BJ1635" s="49"/>
      <c r="BK1635" s="49"/>
      <c r="BL1635" s="49"/>
      <c r="BM1635" s="49"/>
      <c r="BN1635" s="49"/>
      <c r="BO1635" s="49"/>
      <c r="BP1635" s="49"/>
      <c r="BQ1635" s="49" t="s">
        <v>1625</v>
      </c>
      <c r="BR1635" s="49"/>
      <c r="BS1635" s="261" t="s">
        <v>564</v>
      </c>
      <c r="BT1635" s="49" t="s">
        <v>1339</v>
      </c>
      <c r="BU1635" s="49" t="s">
        <v>286</v>
      </c>
      <c r="BV1635" s="49" t="s">
        <v>12316</v>
      </c>
      <c r="BW1635" s="49" t="s">
        <v>1475</v>
      </c>
      <c r="BX1635" s="49" t="s">
        <v>363</v>
      </c>
      <c r="BY1635" s="49" t="s">
        <v>363</v>
      </c>
      <c r="BZ1635" s="49" t="s">
        <v>356</v>
      </c>
      <c r="CA1635" s="49" t="s">
        <v>288</v>
      </c>
      <c r="CB1635" s="64" t="s">
        <v>416</v>
      </c>
      <c r="CC1635" s="49" t="s">
        <v>288</v>
      </c>
      <c r="CD1635" s="64" t="s">
        <v>416</v>
      </c>
      <c r="CE1635" s="49" t="s">
        <v>290</v>
      </c>
      <c r="CF1635" s="64" t="s">
        <v>416</v>
      </c>
      <c r="CG1635" s="49" t="s">
        <v>290</v>
      </c>
      <c r="CH1635" s="64" t="s">
        <v>416</v>
      </c>
      <c r="CI1635" s="49" t="s">
        <v>278</v>
      </c>
      <c r="CJ1635" s="49"/>
      <c r="CK1635" s="49"/>
      <c r="CL1635" s="49" t="s">
        <v>924</v>
      </c>
      <c r="CM1635" s="49" t="s">
        <v>924</v>
      </c>
      <c r="CN1635" s="49"/>
      <c r="CO1635" s="265" t="n">
        <v>0.06</v>
      </c>
      <c r="CP1635" s="49"/>
      <c r="CQ1635" s="49"/>
      <c r="CR1635" s="49"/>
      <c r="CS1635" s="49" t="s">
        <v>363</v>
      </c>
      <c r="CT1635" s="49"/>
      <c r="CU1635" s="53" t="n">
        <v>1</v>
      </c>
      <c r="CV1635" s="273" t="s">
        <v>12738</v>
      </c>
      <c r="CW1635" s="411"/>
      <c r="CX1635" s="49"/>
      <c r="CY1635" s="49"/>
      <c r="CZ1635" s="49"/>
      <c r="DA1635" s="49"/>
      <c r="DB1635" s="49" t="s">
        <v>5006</v>
      </c>
      <c r="DC1635" s="49" t="n">
        <v>6</v>
      </c>
      <c r="DD1635" s="49" t="s">
        <v>12753</v>
      </c>
      <c r="DE1635" s="49" t="s">
        <v>12740</v>
      </c>
      <c r="DF1635" s="49"/>
      <c r="DG1635" s="49"/>
      <c r="DH1635" s="49"/>
      <c r="DI1635" s="49"/>
      <c r="DJ1635" s="49"/>
      <c r="DK1635" s="49"/>
      <c r="DL1635" s="52"/>
      <c r="DM1635" s="49"/>
      <c r="DN1635" s="49"/>
      <c r="DO1635" s="49"/>
      <c r="DP1635" s="49"/>
      <c r="DQ1635" s="49"/>
      <c r="DR1635" s="49"/>
      <c r="DS1635" s="49"/>
      <c r="DT1635" s="49"/>
      <c r="DU1635" s="49"/>
      <c r="DV1635" s="49"/>
      <c r="DW1635" s="49"/>
      <c r="DX1635" s="49"/>
      <c r="DY1635" s="49"/>
      <c r="DZ1635" s="49"/>
      <c r="EA1635" s="49"/>
      <c r="EB1635" s="49"/>
      <c r="EC1635" s="49"/>
      <c r="ED1635" s="49"/>
      <c r="EE1635" s="49"/>
      <c r="EF1635" s="49"/>
      <c r="EG1635" s="49"/>
      <c r="EH1635" s="49"/>
      <c r="EI1635" s="49"/>
      <c r="EJ1635" s="49"/>
      <c r="EK1635" s="49"/>
      <c r="EL1635" s="49"/>
      <c r="EM1635" s="49"/>
      <c r="EN1635" s="49"/>
      <c r="EO1635" s="53" t="n">
        <v>1</v>
      </c>
      <c r="EP1635" s="49"/>
      <c r="EQ1635" s="49"/>
      <c r="ER1635" s="49"/>
      <c r="ES1635" s="49"/>
      <c r="ET1635" s="49"/>
      <c r="EU1635" s="49"/>
      <c r="EV1635" s="49"/>
      <c r="EW1635" s="49"/>
      <c r="EX1635" s="49"/>
      <c r="EY1635" s="49"/>
      <c r="EZ1635" s="49"/>
      <c r="FA1635" s="49"/>
      <c r="FB1635" s="49"/>
      <c r="FC1635" s="49"/>
      <c r="FD1635" s="49"/>
      <c r="FE1635" s="49"/>
      <c r="FF1635" s="49"/>
      <c r="FG1635" s="49"/>
      <c r="FH1635" s="49"/>
      <c r="FI1635" s="49"/>
      <c r="FJ1635" s="49" t="s">
        <v>1043</v>
      </c>
      <c r="FK1635" s="49" t="s">
        <v>12514</v>
      </c>
      <c r="FL1635" s="49" t="s">
        <v>1625</v>
      </c>
      <c r="FM1635" s="49" t="s">
        <v>1475</v>
      </c>
      <c r="FN1635" s="49" t="s">
        <v>12316</v>
      </c>
      <c r="FO1635" s="49" t="s">
        <v>4258</v>
      </c>
      <c r="FP1635" s="49"/>
      <c r="FQ1635" s="49"/>
      <c r="FR1635" s="49"/>
      <c r="FS1635" s="49" t="s">
        <v>12741</v>
      </c>
      <c r="FT1635" s="49" t="s">
        <v>505</v>
      </c>
      <c r="FU1635" s="49" t="s">
        <v>372</v>
      </c>
      <c r="FV1635" s="52"/>
      <c r="FW1635" s="49" t="n">
        <v>24</v>
      </c>
      <c r="FX1635" s="49" t="s">
        <v>3699</v>
      </c>
      <c r="FY1635" s="49"/>
      <c r="FZ1635" s="49"/>
      <c r="GA1635" s="49"/>
      <c r="GB1635" s="49" t="n">
        <v>4</v>
      </c>
      <c r="GC1635" s="49"/>
      <c r="GD1635" s="49"/>
      <c r="GE1635" s="53"/>
      <c r="GF1635" s="49"/>
      <c r="GG1635" s="49"/>
      <c r="GH1635" s="49"/>
      <c r="GI1635" s="49"/>
      <c r="GJ1635" s="49"/>
      <c r="GK1635" s="49"/>
      <c r="GL1635" s="49"/>
      <c r="GM1635" s="49"/>
      <c r="GN1635" s="49"/>
      <c r="GO1635" s="49"/>
      <c r="GP1635" s="49"/>
      <c r="GQ1635" s="49"/>
      <c r="GR1635" s="49"/>
      <c r="GS1635" s="49"/>
      <c r="GT1635" s="49"/>
      <c r="GU1635" s="52"/>
      <c r="GV1635" s="49" t="n">
        <v>1</v>
      </c>
      <c r="GW1635" s="49" t="s">
        <v>1608</v>
      </c>
      <c r="GX1635" s="49" t="s">
        <v>12742</v>
      </c>
      <c r="GY1635" s="49" t="s">
        <v>5013</v>
      </c>
      <c r="GZ1635" s="49" t="s">
        <v>376</v>
      </c>
      <c r="HA1635" s="49" t="s">
        <v>377</v>
      </c>
      <c r="HB1635" s="49"/>
      <c r="HC1635" s="53" t="s">
        <v>315</v>
      </c>
      <c r="HD1635" s="49" t="n">
        <v>1</v>
      </c>
      <c r="HE1635" s="49" t="s">
        <v>12754</v>
      </c>
      <c r="HF1635" s="64" t="s">
        <v>12744</v>
      </c>
      <c r="HG1635" s="49"/>
      <c r="HH1635" s="49" t="s">
        <v>277</v>
      </c>
      <c r="HI1635" s="52"/>
      <c r="HJ1635" s="53" t="s">
        <v>303</v>
      </c>
      <c r="HK1635" s="49" t="s">
        <v>12745</v>
      </c>
      <c r="HL1635" s="49" t="s">
        <v>4973</v>
      </c>
      <c r="HM1635" s="63"/>
      <c r="HN1635" s="63"/>
      <c r="HO1635" s="63"/>
      <c r="HP1635" s="63"/>
      <c r="HQ1635" s="63"/>
      <c r="HR1635" s="63"/>
      <c r="HS1635" s="63"/>
      <c r="HT1635" s="63"/>
      <c r="HU1635" s="63"/>
      <c r="HV1635" s="63"/>
      <c r="HW1635" s="63"/>
      <c r="HX1635" s="63"/>
      <c r="HY1635" s="63"/>
      <c r="HZ1635" s="63"/>
      <c r="IA1635" s="63"/>
      <c r="IB1635" s="63"/>
      <c r="IC1635" s="63"/>
      <c r="ID1635" s="63"/>
      <c r="IE1635" s="63"/>
      <c r="IF1635" s="63"/>
      <c r="IG1635" s="63"/>
      <c r="IH1635" s="63"/>
      <c r="II1635" s="63"/>
      <c r="IJ1635" s="49" t="s">
        <v>1174</v>
      </c>
      <c r="IK1635" s="52"/>
      <c r="IL1635" s="64" t="s">
        <v>315</v>
      </c>
      <c r="IM1635" s="49" t="s">
        <v>278</v>
      </c>
      <c r="IN1635" s="49" t="s">
        <v>12755</v>
      </c>
      <c r="IO1635" s="49"/>
      <c r="IP1635" s="49"/>
      <c r="IQ1635" s="49" t="s">
        <v>351</v>
      </c>
      <c r="IR1635" s="49" t="s">
        <v>465</v>
      </c>
      <c r="IS1635" s="49" t="s">
        <v>381</v>
      </c>
      <c r="IT1635" s="49" t="s">
        <v>8652</v>
      </c>
      <c r="IU1635" s="49" t="n">
        <v>1</v>
      </c>
      <c r="IV1635" s="49" t="n">
        <v>0</v>
      </c>
      <c r="IW1635" s="49"/>
      <c r="IX1635" s="53" t="n">
        <v>1</v>
      </c>
      <c r="IY1635" s="49" t="s">
        <v>934</v>
      </c>
      <c r="IZ1635" s="49" t="s">
        <v>12747</v>
      </c>
      <c r="JA1635" s="49"/>
      <c r="JB1635" s="49" t="s">
        <v>12748</v>
      </c>
      <c r="JC1635" s="49" t="s">
        <v>525</v>
      </c>
      <c r="JD1635" s="49" t="s">
        <v>465</v>
      </c>
      <c r="JE1635" s="49" t="s">
        <v>381</v>
      </c>
      <c r="JF1635" s="49" t="s">
        <v>8652</v>
      </c>
      <c r="JG1635" s="49" t="n">
        <v>1</v>
      </c>
      <c r="JH1635" s="49" t="n">
        <v>0</v>
      </c>
      <c r="JI1635" s="49" t="n">
        <v>17</v>
      </c>
      <c r="JJ1635" s="52"/>
      <c r="JK1635" s="49"/>
      <c r="JL1635" s="49"/>
      <c r="JM1635" s="49"/>
      <c r="JN1635" s="49"/>
      <c r="JO1635" s="49"/>
      <c r="JP1635" s="49"/>
      <c r="JQ1635" s="49"/>
      <c r="JR1635" s="49"/>
      <c r="JS1635" s="49"/>
      <c r="JT1635" s="52"/>
      <c r="JU1635" s="5" t="n">
        <v>1630</v>
      </c>
    </row>
    <row r="1636" customFormat="false" ht="25.5" hidden="false" customHeight="true" outlineLevel="0" collapsed="false">
      <c r="A1636" s="224"/>
      <c r="B1636" s="47"/>
      <c r="C1636" s="48"/>
      <c r="D1636" s="1" t="n">
        <v>2</v>
      </c>
      <c r="H1636" s="1"/>
      <c r="I1636" s="3"/>
      <c r="J1636" s="2"/>
      <c r="K1636" s="3"/>
      <c r="L1636" s="3"/>
      <c r="M1636" s="56"/>
      <c r="AG1636" s="55" t="n">
        <v>2</v>
      </c>
      <c r="AH1636" s="1" t="s">
        <v>2841</v>
      </c>
      <c r="AI1636" s="1" t="s">
        <v>278</v>
      </c>
      <c r="AK1636" s="1" t="s">
        <v>277</v>
      </c>
      <c r="AL1636" s="1" t="s">
        <v>278</v>
      </c>
      <c r="AM1636" s="1" t="s">
        <v>277</v>
      </c>
      <c r="AN1636" s="56"/>
      <c r="AO1636" s="258"/>
      <c r="AQ1636" s="1" t="s">
        <v>353</v>
      </c>
      <c r="AU1636" s="1"/>
      <c r="AW1636" s="4"/>
      <c r="BQ1636" s="1" t="s">
        <v>1625</v>
      </c>
      <c r="BS1636" s="67" t="s">
        <v>564</v>
      </c>
      <c r="BT1636" s="1" t="s">
        <v>1339</v>
      </c>
      <c r="BU1636" s="1" t="s">
        <v>286</v>
      </c>
      <c r="BV1636" s="1" t="s">
        <v>12316</v>
      </c>
      <c r="BW1636" s="1" t="s">
        <v>1475</v>
      </c>
      <c r="BX1636" s="1" t="s">
        <v>363</v>
      </c>
      <c r="BY1636" s="1" t="s">
        <v>363</v>
      </c>
      <c r="BZ1636" s="1" t="s">
        <v>356</v>
      </c>
      <c r="CA1636" s="1" t="s">
        <v>288</v>
      </c>
      <c r="CB1636" s="67" t="s">
        <v>416</v>
      </c>
      <c r="CC1636" s="67" t="s">
        <v>288</v>
      </c>
      <c r="CD1636" s="67" t="s">
        <v>416</v>
      </c>
      <c r="CE1636" s="1" t="s">
        <v>290</v>
      </c>
      <c r="CF1636" s="67" t="s">
        <v>416</v>
      </c>
      <c r="CG1636" s="67" t="s">
        <v>290</v>
      </c>
      <c r="CH1636" s="67" t="s">
        <v>416</v>
      </c>
      <c r="CI1636" s="1" t="s">
        <v>278</v>
      </c>
      <c r="CJ1636" s="67"/>
      <c r="CL1636" s="1" t="s">
        <v>924</v>
      </c>
      <c r="CM1636" s="1" t="s">
        <v>924</v>
      </c>
      <c r="CO1636" s="76" t="n">
        <v>0.06</v>
      </c>
      <c r="CS1636" s="1" t="s">
        <v>363</v>
      </c>
      <c r="CU1636" s="55" t="n">
        <v>2</v>
      </c>
      <c r="CV1636" s="68" t="s">
        <v>12738</v>
      </c>
      <c r="CW1636" s="68"/>
      <c r="DB1636" s="1" t="s">
        <v>5006</v>
      </c>
      <c r="DC1636" s="1" t="n">
        <v>6</v>
      </c>
      <c r="DD1636" s="1" t="s">
        <v>12753</v>
      </c>
      <c r="DE1636" s="1" t="s">
        <v>12740</v>
      </c>
      <c r="DL1636" s="56"/>
      <c r="EO1636" s="55" t="n">
        <v>2</v>
      </c>
      <c r="FJ1636" s="1" t="s">
        <v>1043</v>
      </c>
      <c r="FK1636" s="1" t="s">
        <v>12514</v>
      </c>
      <c r="FL1636" s="1" t="s">
        <v>1625</v>
      </c>
      <c r="FM1636" s="1" t="s">
        <v>1475</v>
      </c>
      <c r="FN1636" s="1" t="s">
        <v>12316</v>
      </c>
      <c r="FO1636" s="1" t="s">
        <v>4258</v>
      </c>
      <c r="FS1636" s="1" t="s">
        <v>12741</v>
      </c>
      <c r="FT1636" s="1" t="s">
        <v>505</v>
      </c>
      <c r="FU1636" s="1" t="s">
        <v>372</v>
      </c>
      <c r="FV1636" s="56"/>
      <c r="FW1636" s="1" t="n">
        <v>34</v>
      </c>
      <c r="FX1636" s="1" t="s">
        <v>3699</v>
      </c>
      <c r="GB1636" s="1" t="n">
        <v>6</v>
      </c>
      <c r="GE1636" s="55"/>
      <c r="GU1636" s="56"/>
      <c r="GV1636" s="1" t="n">
        <v>2</v>
      </c>
      <c r="GW1636" s="67" t="s">
        <v>1608</v>
      </c>
      <c r="GX1636" s="1" t="s">
        <v>12742</v>
      </c>
      <c r="GY1636" s="1" t="s">
        <v>5013</v>
      </c>
      <c r="GZ1636" s="1" t="s">
        <v>376</v>
      </c>
      <c r="HA1636" s="1" t="s">
        <v>377</v>
      </c>
      <c r="HC1636" s="55" t="s">
        <v>340</v>
      </c>
      <c r="HD1636" s="1" t="n">
        <v>3</v>
      </c>
      <c r="HE1636" s="1" t="s">
        <v>12756</v>
      </c>
      <c r="HF1636" s="1" t="s">
        <v>12744</v>
      </c>
      <c r="HH1636" s="1" t="s">
        <v>277</v>
      </c>
      <c r="HI1636" s="56"/>
      <c r="HJ1636" s="55" t="s">
        <v>303</v>
      </c>
      <c r="HK1636" s="1" t="s">
        <v>12745</v>
      </c>
      <c r="HL1636" s="1" t="s">
        <v>4973</v>
      </c>
      <c r="HM1636" s="68"/>
      <c r="HN1636" s="68"/>
      <c r="HO1636" s="68"/>
      <c r="HP1636" s="68"/>
      <c r="HQ1636" s="68"/>
      <c r="HR1636" s="68"/>
      <c r="HS1636" s="68"/>
      <c r="HT1636" s="68"/>
      <c r="HU1636" s="68"/>
      <c r="HV1636" s="68"/>
      <c r="HW1636" s="68"/>
      <c r="HX1636" s="68"/>
      <c r="HY1636" s="68"/>
      <c r="HZ1636" s="68"/>
      <c r="IA1636" s="68"/>
      <c r="IB1636" s="68"/>
      <c r="IC1636" s="68"/>
      <c r="ID1636" s="68"/>
      <c r="IE1636" s="68"/>
      <c r="IF1636" s="68"/>
      <c r="IG1636" s="68"/>
      <c r="IH1636" s="68"/>
      <c r="II1636" s="68"/>
      <c r="IJ1636" s="1" t="s">
        <v>1174</v>
      </c>
      <c r="IK1636" s="56"/>
      <c r="IL1636" s="67" t="s">
        <v>340</v>
      </c>
      <c r="IM1636" s="1" t="s">
        <v>278</v>
      </c>
      <c r="IN1636" s="1" t="s">
        <v>12757</v>
      </c>
      <c r="IQ1636" s="1" t="s">
        <v>351</v>
      </c>
      <c r="IR1636" s="1" t="s">
        <v>465</v>
      </c>
      <c r="IS1636" s="1" t="s">
        <v>381</v>
      </c>
      <c r="IT1636" s="1" t="s">
        <v>8652</v>
      </c>
      <c r="IU1636" s="1" t="n">
        <v>1</v>
      </c>
      <c r="IV1636" s="1" t="n">
        <v>0</v>
      </c>
      <c r="IX1636" s="55" t="n">
        <v>2</v>
      </c>
      <c r="IY1636" s="1" t="s">
        <v>934</v>
      </c>
      <c r="IZ1636" s="1" t="s">
        <v>12747</v>
      </c>
      <c r="JB1636" s="1" t="s">
        <v>12748</v>
      </c>
      <c r="JC1636" s="1" t="s">
        <v>525</v>
      </c>
      <c r="JD1636" s="1" t="s">
        <v>465</v>
      </c>
      <c r="JE1636" s="1" t="s">
        <v>381</v>
      </c>
      <c r="JF1636" s="1" t="s">
        <v>8652</v>
      </c>
      <c r="JG1636" s="1" t="n">
        <v>1</v>
      </c>
      <c r="JH1636" s="1" t="n">
        <v>0</v>
      </c>
      <c r="JI1636" s="1" t="n">
        <v>17</v>
      </c>
      <c r="JJ1636" s="56"/>
      <c r="JT1636" s="56"/>
      <c r="JU1636" s="1" t="n">
        <v>1631</v>
      </c>
    </row>
    <row r="1637" customFormat="false" ht="25.5" hidden="false" customHeight="true" outlineLevel="0" collapsed="false">
      <c r="A1637" s="224"/>
      <c r="B1637" s="47"/>
      <c r="C1637" s="48"/>
      <c r="D1637" s="57" t="n">
        <v>3</v>
      </c>
      <c r="E1637" s="235"/>
      <c r="F1637" s="57"/>
      <c r="G1637" s="57"/>
      <c r="H1637" s="57"/>
      <c r="I1637" s="58"/>
      <c r="J1637" s="59"/>
      <c r="K1637" s="58"/>
      <c r="L1637" s="58"/>
      <c r="M1637" s="60"/>
      <c r="N1637" s="57"/>
      <c r="O1637" s="57"/>
      <c r="P1637" s="57"/>
      <c r="Q1637" s="57"/>
      <c r="R1637" s="57"/>
      <c r="S1637" s="57"/>
      <c r="T1637" s="57"/>
      <c r="U1637" s="57"/>
      <c r="V1637" s="57"/>
      <c r="W1637" s="57"/>
      <c r="X1637" s="57"/>
      <c r="Y1637" s="57"/>
      <c r="Z1637" s="57"/>
      <c r="AA1637" s="57"/>
      <c r="AB1637" s="57"/>
      <c r="AC1637" s="57"/>
      <c r="AD1637" s="57"/>
      <c r="AE1637" s="57"/>
      <c r="AF1637" s="57"/>
      <c r="AG1637" s="61" t="n">
        <v>3</v>
      </c>
      <c r="AH1637" s="57" t="s">
        <v>9596</v>
      </c>
      <c r="AI1637" s="57" t="s">
        <v>278</v>
      </c>
      <c r="AJ1637" s="57"/>
      <c r="AK1637" s="57" t="s">
        <v>277</v>
      </c>
      <c r="AL1637" s="57" t="s">
        <v>277</v>
      </c>
      <c r="AM1637" s="57" t="s">
        <v>277</v>
      </c>
      <c r="AN1637" s="60"/>
      <c r="AO1637" s="263"/>
      <c r="AP1637" s="57"/>
      <c r="AQ1637" s="57" t="s">
        <v>353</v>
      </c>
      <c r="AR1637" s="57"/>
      <c r="AS1637" s="57"/>
      <c r="AT1637" s="57"/>
      <c r="AU1637" s="57"/>
      <c r="AV1637" s="62"/>
      <c r="AW1637" s="62"/>
      <c r="AX1637" s="57"/>
      <c r="AY1637" s="57"/>
      <c r="AZ1637" s="57"/>
      <c r="BA1637" s="57"/>
      <c r="BB1637" s="57"/>
      <c r="BC1637" s="57"/>
      <c r="BD1637" s="57"/>
      <c r="BE1637" s="57"/>
      <c r="BF1637" s="57"/>
      <c r="BG1637" s="57"/>
      <c r="BH1637" s="57"/>
      <c r="BI1637" s="57"/>
      <c r="BJ1637" s="57"/>
      <c r="BK1637" s="57"/>
      <c r="BL1637" s="57"/>
      <c r="BM1637" s="57"/>
      <c r="BN1637" s="57"/>
      <c r="BO1637" s="57"/>
      <c r="BP1637" s="57"/>
      <c r="BQ1637" s="57" t="s">
        <v>1625</v>
      </c>
      <c r="BR1637" s="57"/>
      <c r="BS1637" s="71" t="s">
        <v>564</v>
      </c>
      <c r="BT1637" s="57" t="s">
        <v>1339</v>
      </c>
      <c r="BU1637" s="57" t="s">
        <v>286</v>
      </c>
      <c r="BV1637" s="57" t="s">
        <v>12316</v>
      </c>
      <c r="BW1637" s="57" t="s">
        <v>1475</v>
      </c>
      <c r="BX1637" s="57" t="s">
        <v>363</v>
      </c>
      <c r="BY1637" s="57" t="s">
        <v>363</v>
      </c>
      <c r="BZ1637" s="57" t="s">
        <v>356</v>
      </c>
      <c r="CA1637" s="57" t="s">
        <v>288</v>
      </c>
      <c r="CB1637" s="71" t="s">
        <v>416</v>
      </c>
      <c r="CC1637" s="57" t="s">
        <v>288</v>
      </c>
      <c r="CD1637" s="71" t="s">
        <v>416</v>
      </c>
      <c r="CE1637" s="57" t="s">
        <v>290</v>
      </c>
      <c r="CF1637" s="71" t="s">
        <v>416</v>
      </c>
      <c r="CG1637" s="57" t="s">
        <v>290</v>
      </c>
      <c r="CH1637" s="71" t="s">
        <v>416</v>
      </c>
      <c r="CI1637" s="57" t="s">
        <v>278</v>
      </c>
      <c r="CJ1637" s="57"/>
      <c r="CK1637" s="57"/>
      <c r="CL1637" s="57" t="s">
        <v>924</v>
      </c>
      <c r="CM1637" s="57" t="s">
        <v>924</v>
      </c>
      <c r="CN1637" s="57"/>
      <c r="CO1637" s="77" t="n">
        <v>0.06</v>
      </c>
      <c r="CP1637" s="57"/>
      <c r="CQ1637" s="57"/>
      <c r="CR1637" s="57"/>
      <c r="CS1637" s="57" t="s">
        <v>363</v>
      </c>
      <c r="CT1637" s="57"/>
      <c r="CU1637" s="61" t="n">
        <v>3</v>
      </c>
      <c r="CV1637" s="72" t="s">
        <v>12738</v>
      </c>
      <c r="CW1637" s="72"/>
      <c r="CX1637" s="57"/>
      <c r="CY1637" s="57"/>
      <c r="CZ1637" s="57"/>
      <c r="DA1637" s="57"/>
      <c r="DB1637" s="57" t="s">
        <v>5006</v>
      </c>
      <c r="DC1637" s="57" t="n">
        <v>6</v>
      </c>
      <c r="DD1637" s="57" t="s">
        <v>12753</v>
      </c>
      <c r="DE1637" s="57" t="s">
        <v>12740</v>
      </c>
      <c r="DF1637" s="57"/>
      <c r="DG1637" s="57"/>
      <c r="DH1637" s="57"/>
      <c r="DI1637" s="57"/>
      <c r="DJ1637" s="57"/>
      <c r="DK1637" s="57"/>
      <c r="DL1637" s="60"/>
      <c r="DM1637" s="57"/>
      <c r="DN1637" s="57"/>
      <c r="DO1637" s="57"/>
      <c r="DP1637" s="57"/>
      <c r="DQ1637" s="57"/>
      <c r="DR1637" s="57"/>
      <c r="DS1637" s="57"/>
      <c r="DT1637" s="57"/>
      <c r="DU1637" s="57"/>
      <c r="DV1637" s="57"/>
      <c r="DW1637" s="57"/>
      <c r="DX1637" s="57"/>
      <c r="DY1637" s="57"/>
      <c r="DZ1637" s="57"/>
      <c r="EA1637" s="57"/>
      <c r="EB1637" s="57"/>
      <c r="EC1637" s="57"/>
      <c r="ED1637" s="57"/>
      <c r="EE1637" s="57"/>
      <c r="EF1637" s="57"/>
      <c r="EG1637" s="57"/>
      <c r="EH1637" s="57"/>
      <c r="EI1637" s="57"/>
      <c r="EJ1637" s="57"/>
      <c r="EK1637" s="57"/>
      <c r="EL1637" s="57"/>
      <c r="EM1637" s="57"/>
      <c r="EN1637" s="57"/>
      <c r="EO1637" s="61" t="n">
        <v>3</v>
      </c>
      <c r="EP1637" s="57"/>
      <c r="EQ1637" s="57"/>
      <c r="ER1637" s="57"/>
      <c r="ES1637" s="57"/>
      <c r="ET1637" s="57"/>
      <c r="EU1637" s="57"/>
      <c r="EV1637" s="57"/>
      <c r="EW1637" s="57"/>
      <c r="EX1637" s="57"/>
      <c r="EY1637" s="57"/>
      <c r="EZ1637" s="57"/>
      <c r="FA1637" s="57"/>
      <c r="FB1637" s="57"/>
      <c r="FC1637" s="57"/>
      <c r="FD1637" s="57"/>
      <c r="FE1637" s="57"/>
      <c r="FF1637" s="57"/>
      <c r="FG1637" s="57"/>
      <c r="FH1637" s="57"/>
      <c r="FI1637" s="57"/>
      <c r="FJ1637" s="57" t="s">
        <v>1043</v>
      </c>
      <c r="FK1637" s="57" t="s">
        <v>12514</v>
      </c>
      <c r="FL1637" s="57" t="s">
        <v>1625</v>
      </c>
      <c r="FM1637" s="57" t="s">
        <v>1475</v>
      </c>
      <c r="FN1637" s="57" t="s">
        <v>12316</v>
      </c>
      <c r="FO1637" s="57" t="s">
        <v>4258</v>
      </c>
      <c r="FP1637" s="57"/>
      <c r="FQ1637" s="57"/>
      <c r="FR1637" s="57"/>
      <c r="FS1637" s="57" t="s">
        <v>12741</v>
      </c>
      <c r="FT1637" s="57" t="s">
        <v>505</v>
      </c>
      <c r="FU1637" s="57" t="s">
        <v>372</v>
      </c>
      <c r="FV1637" s="60"/>
      <c r="FW1637" s="57" t="n">
        <v>24</v>
      </c>
      <c r="FX1637" s="57" t="s">
        <v>3699</v>
      </c>
      <c r="FY1637" s="57"/>
      <c r="FZ1637" s="57"/>
      <c r="GA1637" s="57"/>
      <c r="GB1637" s="57" t="n">
        <v>4</v>
      </c>
      <c r="GC1637" s="57"/>
      <c r="GD1637" s="57"/>
      <c r="GE1637" s="61"/>
      <c r="GF1637" s="57"/>
      <c r="GG1637" s="57"/>
      <c r="GH1637" s="57"/>
      <c r="GI1637" s="57"/>
      <c r="GJ1637" s="57"/>
      <c r="GK1637" s="57"/>
      <c r="GL1637" s="57"/>
      <c r="GM1637" s="57"/>
      <c r="GN1637" s="57"/>
      <c r="GO1637" s="57"/>
      <c r="GP1637" s="57"/>
      <c r="GQ1637" s="57"/>
      <c r="GR1637" s="57"/>
      <c r="GS1637" s="57"/>
      <c r="GT1637" s="57"/>
      <c r="GU1637" s="60"/>
      <c r="GV1637" s="57" t="n">
        <v>3</v>
      </c>
      <c r="GW1637" s="71" t="s">
        <v>1608</v>
      </c>
      <c r="GX1637" s="57" t="s">
        <v>12742</v>
      </c>
      <c r="GY1637" s="57" t="s">
        <v>5013</v>
      </c>
      <c r="GZ1637" s="57" t="s">
        <v>376</v>
      </c>
      <c r="HA1637" s="57" t="s">
        <v>377</v>
      </c>
      <c r="HB1637" s="57"/>
      <c r="HC1637" s="61"/>
      <c r="HD1637" s="57"/>
      <c r="HE1637" s="57"/>
      <c r="HF1637" s="57"/>
      <c r="HG1637" s="57"/>
      <c r="HH1637" s="57"/>
      <c r="HI1637" s="60"/>
      <c r="HJ1637" s="61" t="s">
        <v>303</v>
      </c>
      <c r="HK1637" s="57" t="s">
        <v>12745</v>
      </c>
      <c r="HL1637" s="57" t="s">
        <v>4973</v>
      </c>
      <c r="HM1637" s="72"/>
      <c r="HN1637" s="72"/>
      <c r="HO1637" s="72"/>
      <c r="HP1637" s="72"/>
      <c r="HQ1637" s="72"/>
      <c r="HR1637" s="72"/>
      <c r="HS1637" s="72"/>
      <c r="HT1637" s="72"/>
      <c r="HU1637" s="72"/>
      <c r="HV1637" s="72"/>
      <c r="HW1637" s="72"/>
      <c r="HX1637" s="72"/>
      <c r="HY1637" s="72"/>
      <c r="HZ1637" s="72"/>
      <c r="IA1637" s="72"/>
      <c r="IB1637" s="72"/>
      <c r="IC1637" s="72"/>
      <c r="ID1637" s="72"/>
      <c r="IE1637" s="72"/>
      <c r="IF1637" s="72"/>
      <c r="IG1637" s="72"/>
      <c r="IH1637" s="72"/>
      <c r="II1637" s="72"/>
      <c r="IJ1637" s="57" t="s">
        <v>1174</v>
      </c>
      <c r="IK1637" s="60"/>
      <c r="IL1637" s="57"/>
      <c r="IM1637" s="57"/>
      <c r="IN1637" s="57"/>
      <c r="IO1637" s="57"/>
      <c r="IP1637" s="57"/>
      <c r="IQ1637" s="57"/>
      <c r="IR1637" s="57"/>
      <c r="IS1637" s="57"/>
      <c r="IT1637" s="57"/>
      <c r="IU1637" s="57"/>
      <c r="IV1637" s="57"/>
      <c r="IW1637" s="57"/>
      <c r="IX1637" s="61"/>
      <c r="IY1637" s="57"/>
      <c r="IZ1637" s="57"/>
      <c r="JA1637" s="57"/>
      <c r="JB1637" s="57"/>
      <c r="JC1637" s="57"/>
      <c r="JD1637" s="57"/>
      <c r="JE1637" s="57"/>
      <c r="JF1637" s="57"/>
      <c r="JG1637" s="57"/>
      <c r="JH1637" s="57"/>
      <c r="JI1637" s="57"/>
      <c r="JJ1637" s="60"/>
      <c r="JK1637" s="57"/>
      <c r="JL1637" s="57"/>
      <c r="JM1637" s="57"/>
      <c r="JN1637" s="57"/>
      <c r="JO1637" s="57"/>
      <c r="JP1637" s="57"/>
      <c r="JQ1637" s="57"/>
      <c r="JR1637" s="57"/>
      <c r="JS1637" s="57"/>
      <c r="JT1637" s="60"/>
      <c r="JU1637" s="5" t="n">
        <v>1632</v>
      </c>
    </row>
    <row r="1638" customFormat="false" ht="25.5" hidden="false" customHeight="true" outlineLevel="0" collapsed="false">
      <c r="A1638" s="224" t="n">
        <v>19</v>
      </c>
      <c r="B1638" s="47" t="s">
        <v>12758</v>
      </c>
      <c r="C1638" s="48" t="s">
        <v>12759</v>
      </c>
      <c r="D1638" s="49" t="n">
        <v>1</v>
      </c>
      <c r="E1638" s="49" t="s">
        <v>12760</v>
      </c>
      <c r="F1638" s="49"/>
      <c r="G1638" s="49" t="s">
        <v>268</v>
      </c>
      <c r="H1638" s="49" t="s">
        <v>8794</v>
      </c>
      <c r="I1638" s="50" t="n">
        <v>42585</v>
      </c>
      <c r="J1638" s="51" t="s">
        <v>1330</v>
      </c>
      <c r="K1638" s="50" t="s">
        <v>271</v>
      </c>
      <c r="L1638" s="49"/>
      <c r="M1638" s="52"/>
      <c r="N1638" s="49" t="n">
        <v>2002</v>
      </c>
      <c r="O1638" s="49"/>
      <c r="P1638" s="49" t="n">
        <v>2003</v>
      </c>
      <c r="Q1638" s="49"/>
      <c r="R1638" s="49"/>
      <c r="S1638" s="49"/>
      <c r="T1638" s="49" t="s">
        <v>12581</v>
      </c>
      <c r="U1638" s="49"/>
      <c r="V1638" s="47"/>
      <c r="W1638" s="49" t="s">
        <v>501</v>
      </c>
      <c r="X1638" s="49" t="s">
        <v>11212</v>
      </c>
      <c r="Y1638" s="49" t="n">
        <v>0</v>
      </c>
      <c r="Z1638" s="49" t="n">
        <v>0</v>
      </c>
      <c r="AA1638" s="49" t="s">
        <v>277</v>
      </c>
      <c r="AB1638" s="49" t="s">
        <v>278</v>
      </c>
      <c r="AC1638" s="49" t="n">
        <v>1</v>
      </c>
      <c r="AD1638" s="49" t="s">
        <v>6610</v>
      </c>
      <c r="AE1638" s="49"/>
      <c r="AF1638" s="49"/>
      <c r="AG1638" s="53" t="n">
        <v>1</v>
      </c>
      <c r="AH1638" s="49" t="s">
        <v>660</v>
      </c>
      <c r="AI1638" s="49" t="s">
        <v>277</v>
      </c>
      <c r="AJ1638" s="64" t="s">
        <v>277</v>
      </c>
      <c r="AK1638" s="49" t="s">
        <v>278</v>
      </c>
      <c r="AL1638" s="64" t="s">
        <v>277</v>
      </c>
      <c r="AM1638" s="64" t="s">
        <v>278</v>
      </c>
      <c r="AN1638" s="52"/>
      <c r="AO1638" s="49"/>
      <c r="AP1638" s="49"/>
      <c r="AQ1638" s="49" t="s">
        <v>282</v>
      </c>
      <c r="AR1638" s="49"/>
      <c r="AS1638" s="49"/>
      <c r="AT1638" s="49"/>
      <c r="AU1638" s="54"/>
      <c r="AV1638" s="54"/>
      <c r="AW1638" s="49"/>
      <c r="AX1638" s="49"/>
      <c r="AY1638" s="49"/>
      <c r="AZ1638" s="49"/>
      <c r="BA1638" s="49"/>
      <c r="BB1638" s="49"/>
      <c r="BC1638" s="49"/>
      <c r="BD1638" s="49"/>
      <c r="BE1638" s="49"/>
      <c r="BF1638" s="49"/>
      <c r="BG1638" s="49"/>
      <c r="BH1638" s="49"/>
      <c r="BI1638" s="49"/>
      <c r="BJ1638" s="49"/>
      <c r="BK1638" s="49"/>
      <c r="BL1638" s="49"/>
      <c r="BM1638" s="49"/>
      <c r="BN1638" s="49"/>
      <c r="BO1638" s="49"/>
      <c r="BP1638" s="49"/>
      <c r="BQ1638" s="49" t="s">
        <v>8013</v>
      </c>
      <c r="BR1638" s="49"/>
      <c r="BS1638" s="49" t="s">
        <v>292</v>
      </c>
      <c r="BT1638" s="49" t="s">
        <v>662</v>
      </c>
      <c r="BU1638" s="49" t="s">
        <v>286</v>
      </c>
      <c r="BV1638" s="49" t="s">
        <v>530</v>
      </c>
      <c r="BW1638" s="49" t="n">
        <v>60</v>
      </c>
      <c r="BX1638" s="49" t="s">
        <v>277</v>
      </c>
      <c r="BY1638" s="49" t="s">
        <v>277</v>
      </c>
      <c r="BZ1638" s="49" t="s">
        <v>356</v>
      </c>
      <c r="CA1638" s="49" t="s">
        <v>288</v>
      </c>
      <c r="CB1638" s="49" t="s">
        <v>5882</v>
      </c>
      <c r="CC1638" s="49" t="s">
        <v>288</v>
      </c>
      <c r="CD1638" s="49" t="s">
        <v>5882</v>
      </c>
      <c r="CE1638" s="49" t="s">
        <v>290</v>
      </c>
      <c r="CF1638" s="49" t="s">
        <v>5882</v>
      </c>
      <c r="CG1638" s="49" t="s">
        <v>290</v>
      </c>
      <c r="CH1638" s="49" t="s">
        <v>5882</v>
      </c>
      <c r="CI1638" s="49" t="s">
        <v>278</v>
      </c>
      <c r="CJ1638" s="49"/>
      <c r="CK1638" s="49"/>
      <c r="CL1638" s="64" t="s">
        <v>360</v>
      </c>
      <c r="CM1638" s="64" t="s">
        <v>360</v>
      </c>
      <c r="CN1638" s="49" t="s">
        <v>294</v>
      </c>
      <c r="CO1638" s="147" t="n">
        <v>0.02</v>
      </c>
      <c r="CP1638" s="49" t="s">
        <v>278</v>
      </c>
      <c r="CQ1638" s="49"/>
      <c r="CR1638" s="49"/>
      <c r="CS1638" s="49" t="s">
        <v>277</v>
      </c>
      <c r="CT1638" s="49"/>
      <c r="CU1638" s="53" t="n">
        <v>1</v>
      </c>
      <c r="CV1638" s="49"/>
      <c r="CW1638" s="49"/>
      <c r="CX1638" s="49" t="s">
        <v>365</v>
      </c>
      <c r="CY1638" s="49" t="s">
        <v>365</v>
      </c>
      <c r="CZ1638" s="49" t="s">
        <v>298</v>
      </c>
      <c r="DA1638" s="49"/>
      <c r="DB1638" s="49" t="s">
        <v>12761</v>
      </c>
      <c r="DC1638" s="49" t="n">
        <v>5</v>
      </c>
      <c r="DD1638" s="49" t="s">
        <v>3125</v>
      </c>
      <c r="DE1638" s="49" t="s">
        <v>12762</v>
      </c>
      <c r="DF1638" s="49" t="s">
        <v>302</v>
      </c>
      <c r="DG1638" s="49"/>
      <c r="DH1638" s="49"/>
      <c r="DI1638" s="49"/>
      <c r="DJ1638" s="49"/>
      <c r="DK1638" s="49" t="s">
        <v>305</v>
      </c>
      <c r="DL1638" s="52"/>
      <c r="DM1638" s="49"/>
      <c r="DN1638" s="49"/>
      <c r="DO1638" s="49"/>
      <c r="DP1638" s="49"/>
      <c r="DQ1638" s="49"/>
      <c r="DR1638" s="49"/>
      <c r="DS1638" s="49"/>
      <c r="DT1638" s="49"/>
      <c r="DU1638" s="49"/>
      <c r="DV1638" s="49"/>
      <c r="DW1638" s="49"/>
      <c r="DX1638" s="49"/>
      <c r="DY1638" s="49"/>
      <c r="DZ1638" s="49"/>
      <c r="EA1638" s="49"/>
      <c r="EB1638" s="49"/>
      <c r="EC1638" s="49"/>
      <c r="ED1638" s="49"/>
      <c r="EE1638" s="49"/>
      <c r="EF1638" s="49"/>
      <c r="EG1638" s="49"/>
      <c r="EH1638" s="49"/>
      <c r="EI1638" s="49"/>
      <c r="EJ1638" s="49"/>
      <c r="EK1638" s="49"/>
      <c r="EL1638" s="49"/>
      <c r="EM1638" s="49"/>
      <c r="EN1638" s="49"/>
      <c r="EO1638" s="53" t="n">
        <v>1</v>
      </c>
      <c r="EP1638" s="49"/>
      <c r="EQ1638" s="49"/>
      <c r="ER1638" s="49"/>
      <c r="ES1638" s="49"/>
      <c r="ET1638" s="49"/>
      <c r="EU1638" s="49"/>
      <c r="EV1638" s="49"/>
      <c r="EW1638" s="49"/>
      <c r="EX1638" s="49"/>
      <c r="EY1638" s="49"/>
      <c r="EZ1638" s="49"/>
      <c r="FA1638" s="49"/>
      <c r="FB1638" s="49"/>
      <c r="FC1638" s="49"/>
      <c r="FD1638" s="49"/>
      <c r="FE1638" s="49"/>
      <c r="FF1638" s="49"/>
      <c r="FG1638" s="49"/>
      <c r="FH1638" s="49"/>
      <c r="FI1638" s="49"/>
      <c r="FJ1638" s="49"/>
      <c r="FK1638" s="49" t="s">
        <v>7941</v>
      </c>
      <c r="FL1638" s="49"/>
      <c r="FM1638" s="49" t="s">
        <v>8484</v>
      </c>
      <c r="FN1638" s="49" t="n">
        <v>60</v>
      </c>
      <c r="FO1638" s="49"/>
      <c r="FP1638" s="49"/>
      <c r="FQ1638" s="49"/>
      <c r="FR1638" s="49"/>
      <c r="FS1638" s="49" t="s">
        <v>11369</v>
      </c>
      <c r="FT1638" s="49"/>
      <c r="FU1638" s="49"/>
      <c r="FV1638" s="52"/>
      <c r="FW1638" s="49" t="n">
        <v>26</v>
      </c>
      <c r="FX1638" s="49" t="s">
        <v>373</v>
      </c>
      <c r="FY1638" s="49"/>
      <c r="FZ1638" s="49"/>
      <c r="GA1638" s="49"/>
      <c r="GB1638" s="49" t="n">
        <v>4</v>
      </c>
      <c r="GC1638" s="49" t="s">
        <v>12763</v>
      </c>
      <c r="GD1638" s="49"/>
      <c r="GE1638" s="53"/>
      <c r="GF1638" s="49"/>
      <c r="GG1638" s="49"/>
      <c r="GH1638" s="49"/>
      <c r="GI1638" s="49"/>
      <c r="GJ1638" s="49"/>
      <c r="GK1638" s="49"/>
      <c r="GL1638" s="49"/>
      <c r="GM1638" s="49"/>
      <c r="GN1638" s="49"/>
      <c r="GO1638" s="49"/>
      <c r="GP1638" s="49"/>
      <c r="GQ1638" s="49"/>
      <c r="GR1638" s="49"/>
      <c r="GS1638" s="49"/>
      <c r="GT1638" s="49"/>
      <c r="GU1638" s="52"/>
      <c r="GV1638" s="49" t="n">
        <v>1</v>
      </c>
      <c r="GW1638" s="49" t="s">
        <v>375</v>
      </c>
      <c r="GX1638" s="49"/>
      <c r="GY1638" s="49" t="s">
        <v>12764</v>
      </c>
      <c r="GZ1638" s="49" t="s">
        <v>376</v>
      </c>
      <c r="HA1638" s="49" t="s">
        <v>377</v>
      </c>
      <c r="HB1638" s="49"/>
      <c r="HC1638" s="53" t="s">
        <v>315</v>
      </c>
      <c r="HD1638" s="49" t="n">
        <v>1</v>
      </c>
      <c r="HE1638" s="49" t="s">
        <v>12765</v>
      </c>
      <c r="HF1638" s="49" t="s">
        <v>538</v>
      </c>
      <c r="HG1638" s="49"/>
      <c r="HH1638" s="49" t="s">
        <v>277</v>
      </c>
      <c r="HI1638" s="52"/>
      <c r="HJ1638" s="53"/>
      <c r="HK1638" s="49" t="s">
        <v>530</v>
      </c>
      <c r="HL1638" s="49" t="n">
        <v>60</v>
      </c>
      <c r="HM1638" s="49"/>
      <c r="HN1638" s="49"/>
      <c r="HO1638" s="49"/>
      <c r="HP1638" s="49"/>
      <c r="HQ1638" s="49"/>
      <c r="HR1638" s="49"/>
      <c r="HS1638" s="49"/>
      <c r="HT1638" s="49"/>
      <c r="HU1638" s="49"/>
      <c r="HV1638" s="49"/>
      <c r="HW1638" s="49"/>
      <c r="HX1638" s="49"/>
      <c r="HY1638" s="49"/>
      <c r="HZ1638" s="49"/>
      <c r="IA1638" s="49"/>
      <c r="IB1638" s="49"/>
      <c r="IC1638" s="49"/>
      <c r="ID1638" s="49"/>
      <c r="IE1638" s="49"/>
      <c r="IF1638" s="49"/>
      <c r="IG1638" s="49"/>
      <c r="IH1638" s="49"/>
      <c r="II1638" s="49"/>
      <c r="IJ1638" s="49" t="s">
        <v>1174</v>
      </c>
      <c r="IK1638" s="52"/>
      <c r="IL1638" s="49" t="s">
        <v>315</v>
      </c>
      <c r="IM1638" s="49" t="s">
        <v>278</v>
      </c>
      <c r="IN1638" s="49"/>
      <c r="IO1638" s="49"/>
      <c r="IP1638" s="49" t="s">
        <v>12766</v>
      </c>
      <c r="IQ1638" s="49" t="s">
        <v>1322</v>
      </c>
      <c r="IR1638" s="49"/>
      <c r="IS1638" s="49" t="s">
        <v>12767</v>
      </c>
      <c r="IT1638" s="49" t="s">
        <v>12768</v>
      </c>
      <c r="IU1638" s="49" t="n">
        <v>1</v>
      </c>
      <c r="IV1638" s="49" t="n">
        <v>0</v>
      </c>
      <c r="IW1638" s="49" t="s">
        <v>12769</v>
      </c>
      <c r="IX1638" s="53"/>
      <c r="IY1638" s="49"/>
      <c r="IZ1638" s="49"/>
      <c r="JA1638" s="49"/>
      <c r="JB1638" s="49"/>
      <c r="JC1638" s="49"/>
      <c r="JD1638" s="49"/>
      <c r="JE1638" s="49"/>
      <c r="JF1638" s="49"/>
      <c r="JG1638" s="49"/>
      <c r="JH1638" s="49"/>
      <c r="JI1638" s="49"/>
      <c r="JJ1638" s="52"/>
      <c r="JK1638" s="49" t="s">
        <v>389</v>
      </c>
      <c r="JL1638" s="49" t="s">
        <v>12770</v>
      </c>
      <c r="JM1638" s="49"/>
      <c r="JN1638" s="49" t="s">
        <v>319</v>
      </c>
      <c r="JO1638" s="49" t="s">
        <v>388</v>
      </c>
      <c r="JP1638" s="49" t="s">
        <v>12771</v>
      </c>
      <c r="JQ1638" s="49" t="s">
        <v>12772</v>
      </c>
      <c r="JR1638" s="49"/>
      <c r="JS1638" s="49"/>
      <c r="JT1638" s="52"/>
      <c r="JU1638" s="1" t="n">
        <v>1633</v>
      </c>
    </row>
    <row r="1639" customFormat="false" ht="25.5" hidden="false" customHeight="true" outlineLevel="0" collapsed="false">
      <c r="A1639" s="224"/>
      <c r="B1639" s="47"/>
      <c r="C1639" s="48"/>
      <c r="D1639" s="71"/>
      <c r="E1639" s="57"/>
      <c r="F1639" s="57"/>
      <c r="G1639" s="57"/>
      <c r="H1639" s="57"/>
      <c r="I1639" s="58"/>
      <c r="J1639" s="59"/>
      <c r="K1639" s="58"/>
      <c r="L1639" s="57"/>
      <c r="M1639" s="60"/>
      <c r="N1639" s="57"/>
      <c r="O1639" s="57"/>
      <c r="P1639" s="57"/>
      <c r="Q1639" s="57"/>
      <c r="R1639" s="57"/>
      <c r="S1639" s="57"/>
      <c r="T1639" s="57"/>
      <c r="U1639" s="57"/>
      <c r="V1639" s="47"/>
      <c r="W1639" s="57"/>
      <c r="X1639" s="57"/>
      <c r="Y1639" s="57"/>
      <c r="Z1639" s="57"/>
      <c r="AA1639" s="57"/>
      <c r="AB1639" s="57"/>
      <c r="AC1639" s="57"/>
      <c r="AD1639" s="57"/>
      <c r="AE1639" s="57"/>
      <c r="AF1639" s="57"/>
      <c r="AG1639" s="61"/>
      <c r="AH1639" s="57"/>
      <c r="AI1639" s="57"/>
      <c r="AJ1639" s="57"/>
      <c r="AK1639" s="71"/>
      <c r="AL1639" s="71"/>
      <c r="AM1639" s="71"/>
      <c r="AN1639" s="60"/>
      <c r="AO1639" s="57"/>
      <c r="AP1639" s="57"/>
      <c r="AQ1639" s="57"/>
      <c r="AR1639" s="57"/>
      <c r="AS1639" s="57"/>
      <c r="AT1639" s="57"/>
      <c r="AU1639" s="62"/>
      <c r="AV1639" s="62"/>
      <c r="AW1639" s="57"/>
      <c r="AX1639" s="57"/>
      <c r="AY1639" s="57"/>
      <c r="AZ1639" s="57"/>
      <c r="BA1639" s="57"/>
      <c r="BB1639" s="57"/>
      <c r="BC1639" s="57"/>
      <c r="BD1639" s="57"/>
      <c r="BE1639" s="57"/>
      <c r="BF1639" s="57"/>
      <c r="BG1639" s="57"/>
      <c r="BH1639" s="57"/>
      <c r="BI1639" s="57"/>
      <c r="BJ1639" s="57"/>
      <c r="BK1639" s="57"/>
      <c r="BL1639" s="57"/>
      <c r="BM1639" s="57"/>
      <c r="BN1639" s="57"/>
      <c r="BO1639" s="57"/>
      <c r="BP1639" s="57"/>
      <c r="BQ1639" s="57"/>
      <c r="BR1639" s="57"/>
      <c r="BS1639" s="57"/>
      <c r="BT1639" s="57"/>
      <c r="BU1639" s="57"/>
      <c r="BV1639" s="57"/>
      <c r="BW1639" s="57"/>
      <c r="BX1639" s="57"/>
      <c r="BY1639" s="57"/>
      <c r="BZ1639" s="57"/>
      <c r="CA1639" s="57"/>
      <c r="CB1639" s="57"/>
      <c r="CC1639" s="57"/>
      <c r="CD1639" s="57"/>
      <c r="CE1639" s="57"/>
      <c r="CF1639" s="57"/>
      <c r="CG1639" s="57"/>
      <c r="CH1639" s="57"/>
      <c r="CI1639" s="57"/>
      <c r="CJ1639" s="57"/>
      <c r="CK1639" s="57"/>
      <c r="CL1639" s="57"/>
      <c r="CM1639" s="57"/>
      <c r="CN1639" s="57"/>
      <c r="CO1639" s="57"/>
      <c r="CP1639" s="57"/>
      <c r="CQ1639" s="57"/>
      <c r="CR1639" s="57"/>
      <c r="CS1639" s="57"/>
      <c r="CT1639" s="57"/>
      <c r="CU1639" s="61"/>
      <c r="CV1639" s="57"/>
      <c r="CW1639" s="57"/>
      <c r="CX1639" s="57"/>
      <c r="CY1639" s="57"/>
      <c r="CZ1639" s="57"/>
      <c r="DA1639" s="57"/>
      <c r="DB1639" s="57"/>
      <c r="DC1639" s="57"/>
      <c r="DD1639" s="57"/>
      <c r="DE1639" s="57"/>
      <c r="DF1639" s="57"/>
      <c r="DG1639" s="57"/>
      <c r="DH1639" s="57"/>
      <c r="DI1639" s="57"/>
      <c r="DJ1639" s="57"/>
      <c r="DK1639" s="57"/>
      <c r="DL1639" s="60"/>
      <c r="DM1639" s="57"/>
      <c r="DN1639" s="57"/>
      <c r="DO1639" s="57"/>
      <c r="DP1639" s="57"/>
      <c r="DQ1639" s="57"/>
      <c r="DR1639" s="57"/>
      <c r="DS1639" s="57"/>
      <c r="DT1639" s="57"/>
      <c r="DU1639" s="57"/>
      <c r="DV1639" s="57"/>
      <c r="DW1639" s="57"/>
      <c r="DX1639" s="57"/>
      <c r="DY1639" s="57"/>
      <c r="DZ1639" s="57"/>
      <c r="EA1639" s="57"/>
      <c r="EB1639" s="57"/>
      <c r="EC1639" s="57"/>
      <c r="ED1639" s="57"/>
      <c r="EE1639" s="57"/>
      <c r="EF1639" s="57"/>
      <c r="EG1639" s="57"/>
      <c r="EH1639" s="57"/>
      <c r="EI1639" s="57"/>
      <c r="EJ1639" s="57"/>
      <c r="EK1639" s="57"/>
      <c r="EL1639" s="57"/>
      <c r="EM1639" s="57"/>
      <c r="EN1639" s="57"/>
      <c r="EO1639" s="61"/>
      <c r="EP1639" s="57"/>
      <c r="EQ1639" s="57"/>
      <c r="ER1639" s="57"/>
      <c r="ES1639" s="57"/>
      <c r="ET1639" s="57"/>
      <c r="EU1639" s="57"/>
      <c r="EV1639" s="57"/>
      <c r="EW1639" s="57"/>
      <c r="EX1639" s="57"/>
      <c r="EY1639" s="57"/>
      <c r="EZ1639" s="57"/>
      <c r="FA1639" s="57"/>
      <c r="FB1639" s="57"/>
      <c r="FC1639" s="57"/>
      <c r="FD1639" s="57"/>
      <c r="FE1639" s="57"/>
      <c r="FF1639" s="57"/>
      <c r="FG1639" s="57"/>
      <c r="FH1639" s="57"/>
      <c r="FI1639" s="57"/>
      <c r="FJ1639" s="57"/>
      <c r="FK1639" s="57"/>
      <c r="FL1639" s="57"/>
      <c r="FM1639" s="57"/>
      <c r="FN1639" s="57"/>
      <c r="FO1639" s="57"/>
      <c r="FP1639" s="57"/>
      <c r="FQ1639" s="57"/>
      <c r="FR1639" s="57"/>
      <c r="FS1639" s="57"/>
      <c r="FT1639" s="57"/>
      <c r="FU1639" s="57"/>
      <c r="FV1639" s="60"/>
      <c r="FW1639" s="57"/>
      <c r="FX1639" s="57"/>
      <c r="FY1639" s="57"/>
      <c r="FZ1639" s="57"/>
      <c r="GA1639" s="57"/>
      <c r="GB1639" s="57"/>
      <c r="GC1639" s="57"/>
      <c r="GD1639" s="57"/>
      <c r="GE1639" s="61"/>
      <c r="GF1639" s="57"/>
      <c r="GG1639" s="57"/>
      <c r="GH1639" s="57"/>
      <c r="GI1639" s="57"/>
      <c r="GJ1639" s="57"/>
      <c r="GK1639" s="57"/>
      <c r="GL1639" s="57"/>
      <c r="GM1639" s="57"/>
      <c r="GN1639" s="57"/>
      <c r="GO1639" s="57"/>
      <c r="GP1639" s="57"/>
      <c r="GQ1639" s="57"/>
      <c r="GR1639" s="57"/>
      <c r="GS1639" s="57"/>
      <c r="GT1639" s="57"/>
      <c r="GU1639" s="60"/>
      <c r="GV1639" s="57"/>
      <c r="GW1639" s="57"/>
      <c r="GX1639" s="57"/>
      <c r="GY1639" s="57"/>
      <c r="GZ1639" s="57"/>
      <c r="HA1639" s="57"/>
      <c r="HB1639" s="57"/>
      <c r="HC1639" s="61" t="s">
        <v>340</v>
      </c>
      <c r="HD1639" s="57" t="n">
        <v>1</v>
      </c>
      <c r="HE1639" s="57" t="s">
        <v>12765</v>
      </c>
      <c r="HF1639" s="57" t="s">
        <v>538</v>
      </c>
      <c r="HG1639" s="57"/>
      <c r="HH1639" s="71" t="s">
        <v>277</v>
      </c>
      <c r="HI1639" s="60"/>
      <c r="HJ1639" s="61"/>
      <c r="HK1639" s="57"/>
      <c r="HL1639" s="57"/>
      <c r="HM1639" s="57"/>
      <c r="HN1639" s="57"/>
      <c r="HO1639" s="57"/>
      <c r="HP1639" s="57"/>
      <c r="HQ1639" s="57"/>
      <c r="HR1639" s="57"/>
      <c r="HS1639" s="57"/>
      <c r="HT1639" s="57"/>
      <c r="HU1639" s="57"/>
      <c r="HV1639" s="57"/>
      <c r="HW1639" s="57"/>
      <c r="HX1639" s="57"/>
      <c r="HY1639" s="57"/>
      <c r="HZ1639" s="57"/>
      <c r="IA1639" s="57"/>
      <c r="IB1639" s="57"/>
      <c r="IC1639" s="57"/>
      <c r="ID1639" s="57"/>
      <c r="IE1639" s="57"/>
      <c r="IF1639" s="57"/>
      <c r="IG1639" s="57"/>
      <c r="IH1639" s="57"/>
      <c r="II1639" s="57"/>
      <c r="IJ1639" s="57"/>
      <c r="IK1639" s="60"/>
      <c r="IL1639" s="57" t="s">
        <v>340</v>
      </c>
      <c r="IM1639" s="57" t="s">
        <v>278</v>
      </c>
      <c r="IN1639" s="57"/>
      <c r="IO1639" s="57"/>
      <c r="IP1639" s="57" t="s">
        <v>12766</v>
      </c>
      <c r="IQ1639" s="57" t="s">
        <v>1322</v>
      </c>
      <c r="IR1639" s="57"/>
      <c r="IS1639" s="57" t="s">
        <v>12767</v>
      </c>
      <c r="IT1639" s="57" t="s">
        <v>12768</v>
      </c>
      <c r="IU1639" s="57" t="n">
        <v>1</v>
      </c>
      <c r="IV1639" s="57" t="n">
        <v>0</v>
      </c>
      <c r="IW1639" s="57" t="s">
        <v>12773</v>
      </c>
      <c r="IX1639" s="61"/>
      <c r="IY1639" s="57"/>
      <c r="IZ1639" s="57"/>
      <c r="JA1639" s="57"/>
      <c r="JB1639" s="57"/>
      <c r="JC1639" s="57"/>
      <c r="JD1639" s="57"/>
      <c r="JE1639" s="57"/>
      <c r="JF1639" s="57"/>
      <c r="JG1639" s="57"/>
      <c r="JH1639" s="57"/>
      <c r="JI1639" s="57"/>
      <c r="JJ1639" s="60"/>
      <c r="JK1639" s="57" t="s">
        <v>403</v>
      </c>
      <c r="JL1639" s="57" t="s">
        <v>12770</v>
      </c>
      <c r="JM1639" s="57"/>
      <c r="JN1639" s="57" t="s">
        <v>319</v>
      </c>
      <c r="JO1639" s="57" t="s">
        <v>388</v>
      </c>
      <c r="JP1639" s="57" t="s">
        <v>12771</v>
      </c>
      <c r="JQ1639" s="57" t="s">
        <v>12772</v>
      </c>
      <c r="JR1639" s="57"/>
      <c r="JS1639" s="57"/>
      <c r="JT1639" s="60"/>
      <c r="JU1639" s="5" t="n">
        <v>1634</v>
      </c>
    </row>
    <row r="1640" s="1" customFormat="true" ht="25.5" hidden="false" customHeight="true" outlineLevel="0" collapsed="false">
      <c r="A1640" s="245"/>
      <c r="B1640" s="244"/>
      <c r="C1640" s="343"/>
      <c r="D1640" s="244"/>
      <c r="E1640" s="244"/>
      <c r="F1640" s="244"/>
      <c r="G1640" s="244"/>
      <c r="H1640" s="344"/>
      <c r="I1640" s="345"/>
      <c r="J1640" s="346"/>
      <c r="K1640" s="345"/>
      <c r="L1640" s="345"/>
      <c r="M1640" s="242"/>
      <c r="N1640" s="244"/>
      <c r="O1640" s="244"/>
      <c r="P1640" s="244"/>
      <c r="Q1640" s="244"/>
      <c r="R1640" s="343"/>
      <c r="S1640" s="343"/>
      <c r="T1640" s="244"/>
      <c r="U1640" s="244"/>
      <c r="V1640" s="244"/>
      <c r="W1640" s="244"/>
      <c r="X1640" s="244"/>
      <c r="Y1640" s="244"/>
      <c r="Z1640" s="244"/>
      <c r="AA1640" s="244"/>
      <c r="AB1640" s="244"/>
      <c r="AC1640" s="244"/>
      <c r="AD1640" s="244"/>
      <c r="AE1640" s="244"/>
      <c r="AF1640" s="244"/>
      <c r="AG1640" s="245"/>
      <c r="AH1640" s="244"/>
      <c r="AI1640" s="244"/>
      <c r="AJ1640" s="244"/>
      <c r="AK1640" s="244"/>
      <c r="AL1640" s="244"/>
      <c r="AM1640" s="244"/>
      <c r="AN1640" s="242"/>
      <c r="AO1640" s="243"/>
      <c r="AP1640" s="243"/>
      <c r="AQ1640" s="244"/>
      <c r="AR1640" s="244"/>
      <c r="AS1640" s="244"/>
      <c r="AT1640" s="244"/>
      <c r="AU1640" s="244"/>
      <c r="AV1640" s="244"/>
      <c r="AW1640" s="244"/>
      <c r="AX1640" s="244"/>
      <c r="AY1640" s="244"/>
      <c r="AZ1640" s="244"/>
      <c r="BA1640" s="244"/>
      <c r="BB1640" s="244"/>
      <c r="BC1640" s="244"/>
      <c r="BD1640" s="244"/>
      <c r="BE1640" s="244"/>
      <c r="BF1640" s="244"/>
      <c r="BG1640" s="244"/>
      <c r="BH1640" s="244"/>
      <c r="BI1640" s="244"/>
      <c r="BJ1640" s="244"/>
      <c r="BK1640" s="244"/>
      <c r="BL1640" s="244"/>
      <c r="BM1640" s="244"/>
      <c r="BN1640" s="244"/>
      <c r="BO1640" s="244"/>
      <c r="BP1640" s="244"/>
      <c r="BQ1640" s="244"/>
      <c r="BR1640" s="244"/>
      <c r="BS1640" s="244"/>
      <c r="BT1640" s="244"/>
      <c r="BU1640" s="244"/>
      <c r="BV1640" s="244"/>
      <c r="BW1640" s="244"/>
      <c r="BX1640" s="244"/>
      <c r="BY1640" s="244"/>
      <c r="BZ1640" s="244"/>
      <c r="CA1640" s="244"/>
      <c r="CB1640" s="244"/>
      <c r="CC1640" s="244"/>
      <c r="CD1640" s="244"/>
      <c r="CE1640" s="244"/>
      <c r="CF1640" s="244"/>
      <c r="CG1640" s="244"/>
      <c r="CH1640" s="347"/>
      <c r="CI1640" s="244"/>
      <c r="CJ1640" s="244"/>
      <c r="CK1640" s="244"/>
      <c r="CL1640" s="244"/>
      <c r="CM1640" s="244"/>
      <c r="CN1640" s="244"/>
      <c r="CO1640" s="244"/>
      <c r="CP1640" s="244"/>
      <c r="CQ1640" s="244"/>
      <c r="CR1640" s="244"/>
      <c r="CS1640" s="244"/>
      <c r="CT1640" s="244"/>
      <c r="CU1640" s="245"/>
      <c r="CV1640" s="244"/>
      <c r="CW1640" s="244"/>
      <c r="CX1640" s="244"/>
      <c r="CY1640" s="244"/>
      <c r="CZ1640" s="244"/>
      <c r="DA1640" s="244"/>
      <c r="DB1640" s="244"/>
      <c r="DC1640" s="244"/>
      <c r="DD1640" s="244"/>
      <c r="DE1640" s="244"/>
      <c r="DF1640" s="244"/>
      <c r="DG1640" s="244"/>
      <c r="DH1640" s="244"/>
      <c r="DI1640" s="244"/>
      <c r="DJ1640" s="244"/>
      <c r="DK1640" s="244"/>
      <c r="DL1640" s="242"/>
      <c r="DM1640" s="244"/>
      <c r="DN1640" s="244"/>
      <c r="DO1640" s="244"/>
      <c r="DP1640" s="244"/>
      <c r="DQ1640" s="244"/>
      <c r="DR1640" s="244"/>
      <c r="DS1640" s="244"/>
      <c r="DT1640" s="244"/>
      <c r="DU1640" s="244"/>
      <c r="DV1640" s="244"/>
      <c r="DW1640" s="244"/>
      <c r="DX1640" s="244"/>
      <c r="DY1640" s="244"/>
      <c r="DZ1640" s="244"/>
      <c r="EA1640" s="244"/>
      <c r="EB1640" s="244"/>
      <c r="EC1640" s="244"/>
      <c r="ED1640" s="244"/>
      <c r="EE1640" s="244"/>
      <c r="EF1640" s="244"/>
      <c r="EG1640" s="244"/>
      <c r="EH1640" s="244"/>
      <c r="EI1640" s="244"/>
      <c r="EJ1640" s="244"/>
      <c r="EK1640" s="244"/>
      <c r="EL1640" s="244"/>
      <c r="EM1640" s="244"/>
      <c r="EN1640" s="244"/>
      <c r="EO1640" s="245"/>
      <c r="EP1640" s="244"/>
      <c r="EQ1640" s="244"/>
      <c r="ER1640" s="244"/>
      <c r="ES1640" s="244"/>
      <c r="ET1640" s="244"/>
      <c r="EU1640" s="244"/>
      <c r="EV1640" s="244"/>
      <c r="EW1640" s="244"/>
      <c r="EX1640" s="244"/>
      <c r="EY1640" s="244"/>
      <c r="EZ1640" s="244"/>
      <c r="FA1640" s="244"/>
      <c r="FB1640" s="244"/>
      <c r="FC1640" s="244"/>
      <c r="FD1640" s="244"/>
      <c r="FE1640" s="244"/>
      <c r="FF1640" s="244"/>
      <c r="FG1640" s="244"/>
      <c r="FH1640" s="244"/>
      <c r="FI1640" s="244"/>
      <c r="FJ1640" s="244"/>
      <c r="FK1640" s="244"/>
      <c r="FL1640" s="244"/>
      <c r="FM1640" s="244"/>
      <c r="FN1640" s="244"/>
      <c r="FO1640" s="244"/>
      <c r="FP1640" s="244"/>
      <c r="FQ1640" s="244"/>
      <c r="FR1640" s="244"/>
      <c r="FS1640" s="244"/>
      <c r="FT1640" s="244"/>
      <c r="FU1640" s="244"/>
      <c r="FV1640" s="242"/>
      <c r="FW1640" s="244"/>
      <c r="FX1640" s="244"/>
      <c r="FY1640" s="244"/>
      <c r="FZ1640" s="244"/>
      <c r="GA1640" s="244"/>
      <c r="GB1640" s="244"/>
      <c r="GC1640" s="244"/>
      <c r="GD1640" s="244"/>
      <c r="GE1640" s="245"/>
      <c r="GF1640" s="244"/>
      <c r="GG1640" s="244"/>
      <c r="GH1640" s="244"/>
      <c r="GI1640" s="244"/>
      <c r="GJ1640" s="244"/>
      <c r="GK1640" s="244"/>
      <c r="GL1640" s="244"/>
      <c r="GM1640" s="244"/>
      <c r="GN1640" s="244"/>
      <c r="GO1640" s="244"/>
      <c r="GP1640" s="244"/>
      <c r="GQ1640" s="244"/>
      <c r="GR1640" s="244"/>
      <c r="GS1640" s="244"/>
      <c r="GT1640" s="244"/>
      <c r="GU1640" s="242"/>
      <c r="GV1640" s="244"/>
      <c r="GW1640" s="244"/>
      <c r="GX1640" s="244"/>
      <c r="GY1640" s="244"/>
      <c r="GZ1640" s="244"/>
      <c r="HA1640" s="244"/>
      <c r="HB1640" s="244"/>
      <c r="HC1640" s="245"/>
      <c r="HD1640" s="244"/>
      <c r="HE1640" s="244"/>
      <c r="HF1640" s="244"/>
      <c r="HG1640" s="244"/>
      <c r="HH1640" s="244"/>
      <c r="HI1640" s="242"/>
      <c r="HJ1640" s="245"/>
      <c r="HK1640" s="244"/>
      <c r="HL1640" s="244"/>
      <c r="HM1640" s="244"/>
      <c r="HN1640" s="244"/>
      <c r="HO1640" s="244"/>
      <c r="HP1640" s="244"/>
      <c r="HQ1640" s="244"/>
      <c r="HR1640" s="244"/>
      <c r="HS1640" s="244"/>
      <c r="HT1640" s="244"/>
      <c r="HU1640" s="244"/>
      <c r="HV1640" s="244"/>
      <c r="HW1640" s="244"/>
      <c r="HX1640" s="244"/>
      <c r="HY1640" s="244"/>
      <c r="HZ1640" s="244"/>
      <c r="IA1640" s="244"/>
      <c r="IB1640" s="244"/>
      <c r="IC1640" s="244"/>
      <c r="ID1640" s="244"/>
      <c r="IE1640" s="244"/>
      <c r="IF1640" s="244"/>
      <c r="IG1640" s="244"/>
      <c r="IH1640" s="244"/>
      <c r="II1640" s="244"/>
      <c r="IJ1640" s="244"/>
      <c r="IK1640" s="242"/>
      <c r="IL1640" s="244"/>
      <c r="IM1640" s="244"/>
      <c r="IN1640" s="244"/>
      <c r="IO1640" s="244"/>
      <c r="IP1640" s="244"/>
      <c r="IQ1640" s="244"/>
      <c r="IR1640" s="244"/>
      <c r="IS1640" s="244"/>
      <c r="IT1640" s="244"/>
      <c r="IU1640" s="244"/>
      <c r="IV1640" s="244"/>
      <c r="IW1640" s="244"/>
      <c r="IX1640" s="245"/>
      <c r="IY1640" s="244"/>
      <c r="IZ1640" s="244"/>
      <c r="JA1640" s="244"/>
      <c r="JB1640" s="244"/>
      <c r="JC1640" s="244"/>
      <c r="JD1640" s="244"/>
      <c r="JE1640" s="244"/>
      <c r="JF1640" s="244"/>
      <c r="JG1640" s="244"/>
      <c r="JH1640" s="244"/>
      <c r="JI1640" s="244"/>
      <c r="JJ1640" s="242"/>
      <c r="JK1640" s="244"/>
      <c r="JL1640" s="244"/>
      <c r="JM1640" s="244"/>
      <c r="JN1640" s="244"/>
      <c r="JO1640" s="244"/>
      <c r="JP1640" s="244"/>
      <c r="JQ1640" s="244"/>
      <c r="JR1640" s="244"/>
      <c r="JS1640" s="244"/>
      <c r="JT1640" s="242"/>
      <c r="JU1640" s="1" t="n">
        <v>1635</v>
      </c>
      <c r="AMJ1640" s="0"/>
    </row>
    <row r="1641" customFormat="false" ht="25.5" hidden="false" customHeight="true" outlineLevel="0" collapsed="false">
      <c r="A1641" s="118" t="n">
        <v>1</v>
      </c>
      <c r="B1641" s="47" t="s">
        <v>12774</v>
      </c>
      <c r="C1641" s="48" t="s">
        <v>12775</v>
      </c>
      <c r="D1641" s="49" t="n">
        <v>1</v>
      </c>
      <c r="E1641" s="49"/>
      <c r="F1641" s="49"/>
      <c r="G1641" s="49" t="s">
        <v>268</v>
      </c>
      <c r="H1641" s="49" t="s">
        <v>12776</v>
      </c>
      <c r="I1641" s="201" t="n">
        <v>41219</v>
      </c>
      <c r="J1641" s="51"/>
      <c r="K1641" s="50"/>
      <c r="L1641" s="50"/>
      <c r="M1641" s="52"/>
      <c r="N1641" s="53"/>
      <c r="O1641" s="49"/>
      <c r="P1641" s="49" t="n">
        <v>1994</v>
      </c>
      <c r="Q1641" s="49"/>
      <c r="R1641" s="51"/>
      <c r="S1641" s="51"/>
      <c r="T1641" s="49"/>
      <c r="U1641" s="49"/>
      <c r="V1641" s="49"/>
      <c r="W1641" s="49" t="s">
        <v>12777</v>
      </c>
      <c r="X1641" s="49" t="s">
        <v>773</v>
      </c>
      <c r="Y1641" s="49" t="s">
        <v>5822</v>
      </c>
      <c r="Z1641" s="49" t="s">
        <v>824</v>
      </c>
      <c r="AA1641" s="49" t="s">
        <v>278</v>
      </c>
      <c r="AB1641" s="49" t="s">
        <v>278</v>
      </c>
      <c r="AC1641" s="49" t="n">
        <v>3</v>
      </c>
      <c r="AD1641" s="49"/>
      <c r="AE1641" s="49"/>
      <c r="AF1641" s="52"/>
      <c r="AG1641" s="49" t="n">
        <v>1</v>
      </c>
      <c r="AH1641" s="49" t="s">
        <v>2175</v>
      </c>
      <c r="AI1641" s="49" t="s">
        <v>363</v>
      </c>
      <c r="AJ1641" s="49" t="s">
        <v>277</v>
      </c>
      <c r="AK1641" s="49" t="s">
        <v>278</v>
      </c>
      <c r="AL1641" s="49" t="s">
        <v>277</v>
      </c>
      <c r="AM1641" s="49" t="s">
        <v>278</v>
      </c>
      <c r="AN1641" s="52"/>
      <c r="AO1641" s="53"/>
      <c r="AP1641" s="49"/>
      <c r="AQ1641" s="49" t="s">
        <v>1283</v>
      </c>
      <c r="AR1641" s="49" t="s">
        <v>1274</v>
      </c>
      <c r="AS1641" s="49"/>
      <c r="AT1641" s="49"/>
      <c r="AU1641" s="49"/>
      <c r="AV1641" s="54"/>
      <c r="AW1641" s="54"/>
      <c r="AX1641" s="49"/>
      <c r="AY1641" s="49"/>
      <c r="AZ1641" s="49"/>
      <c r="BA1641" s="49"/>
      <c r="BB1641" s="49"/>
      <c r="BC1641" s="49"/>
      <c r="BD1641" s="49"/>
      <c r="BE1641" s="49"/>
      <c r="BF1641" s="49"/>
      <c r="BG1641" s="49"/>
      <c r="BH1641" s="49"/>
      <c r="BI1641" s="49"/>
      <c r="BJ1641" s="49"/>
      <c r="BK1641" s="49"/>
      <c r="BL1641" s="49"/>
      <c r="BM1641" s="49"/>
      <c r="BN1641" s="49"/>
      <c r="BO1641" s="49"/>
      <c r="BP1641" s="49"/>
      <c r="BQ1641" s="49" t="s">
        <v>1625</v>
      </c>
      <c r="BR1641" s="49"/>
      <c r="BS1641" s="49"/>
      <c r="BT1641" s="49"/>
      <c r="BU1641" s="49"/>
      <c r="BV1641" s="49"/>
      <c r="BW1641" s="49" t="s">
        <v>1353</v>
      </c>
      <c r="BX1641" s="49"/>
      <c r="BY1641" s="49"/>
      <c r="BZ1641" s="49"/>
      <c r="CA1641" s="49"/>
      <c r="CB1641" s="49"/>
      <c r="CC1641" s="49"/>
      <c r="CD1641" s="49"/>
      <c r="CE1641" s="49"/>
      <c r="CF1641" s="49"/>
      <c r="CG1641" s="49"/>
      <c r="CH1641" s="49"/>
      <c r="CI1641" s="49"/>
      <c r="CJ1641" s="49"/>
      <c r="CK1641" s="49"/>
      <c r="CL1641" s="49"/>
      <c r="CM1641" s="49"/>
      <c r="CN1641" s="49"/>
      <c r="CO1641" s="49"/>
      <c r="CP1641" s="49"/>
      <c r="CQ1641" s="49"/>
      <c r="CR1641" s="49"/>
      <c r="CS1641" s="49" t="s">
        <v>363</v>
      </c>
      <c r="CT1641" s="52"/>
      <c r="CU1641" s="49" t="n">
        <v>1</v>
      </c>
      <c r="CV1641" s="49"/>
      <c r="CW1641" s="49"/>
      <c r="CX1641" s="49"/>
      <c r="CY1641" s="49"/>
      <c r="CZ1641" s="49"/>
      <c r="DA1641" s="49"/>
      <c r="DB1641" s="49" t="s">
        <v>12778</v>
      </c>
      <c r="DC1641" s="49" t="n">
        <v>5</v>
      </c>
      <c r="DD1641" s="49"/>
      <c r="DE1641" s="49"/>
      <c r="DF1641" s="49" t="s">
        <v>302</v>
      </c>
      <c r="DG1641" s="49" t="n">
        <v>0</v>
      </c>
      <c r="DH1641" s="49"/>
      <c r="DI1641" s="49"/>
      <c r="DJ1641" s="49"/>
      <c r="DK1641" s="49" t="s">
        <v>305</v>
      </c>
      <c r="DL1641" s="52"/>
      <c r="DM1641" s="49"/>
      <c r="DN1641" s="49"/>
      <c r="DO1641" s="49"/>
      <c r="DP1641" s="49"/>
      <c r="DQ1641" s="49"/>
      <c r="DR1641" s="49"/>
      <c r="DS1641" s="49"/>
      <c r="DT1641" s="49"/>
      <c r="DU1641" s="49"/>
      <c r="DV1641" s="49"/>
      <c r="DW1641" s="49"/>
      <c r="DX1641" s="49"/>
      <c r="DY1641" s="49"/>
      <c r="DZ1641" s="49"/>
      <c r="EA1641" s="49"/>
      <c r="EB1641" s="49"/>
      <c r="EC1641" s="49"/>
      <c r="ED1641" s="49"/>
      <c r="EE1641" s="49"/>
      <c r="EF1641" s="49"/>
      <c r="EG1641" s="49"/>
      <c r="EH1641" s="49"/>
      <c r="EI1641" s="49"/>
      <c r="EJ1641" s="49"/>
      <c r="EK1641" s="49"/>
      <c r="EL1641" s="49"/>
      <c r="EM1641" s="49"/>
      <c r="EN1641" s="49"/>
      <c r="EO1641" s="53" t="n">
        <v>1</v>
      </c>
      <c r="EP1641" s="49"/>
      <c r="EQ1641" s="49"/>
      <c r="ER1641" s="49"/>
      <c r="ES1641" s="49"/>
      <c r="ET1641" s="49"/>
      <c r="EU1641" s="49"/>
      <c r="EV1641" s="49"/>
      <c r="EW1641" s="49"/>
      <c r="EX1641" s="49"/>
      <c r="EY1641" s="49"/>
      <c r="EZ1641" s="49"/>
      <c r="FA1641" s="49"/>
      <c r="FB1641" s="49"/>
      <c r="FC1641" s="49"/>
      <c r="FD1641" s="49"/>
      <c r="FE1641" s="49"/>
      <c r="FF1641" s="49"/>
      <c r="FG1641" s="49"/>
      <c r="FH1641" s="49"/>
      <c r="FI1641" s="49"/>
      <c r="FJ1641" s="49"/>
      <c r="FK1641" s="49"/>
      <c r="FL1641" s="49"/>
      <c r="FM1641" s="49" t="s">
        <v>1353</v>
      </c>
      <c r="FN1641" s="49"/>
      <c r="FO1641" s="49" t="s">
        <v>6253</v>
      </c>
      <c r="FP1641" s="49"/>
      <c r="FQ1641" s="49"/>
      <c r="FR1641" s="49"/>
      <c r="FS1641" s="49"/>
      <c r="FT1641" s="49"/>
      <c r="FU1641" s="49"/>
      <c r="FV1641" s="52"/>
      <c r="FW1641" s="49"/>
      <c r="FX1641" s="49"/>
      <c r="FY1641" s="49"/>
      <c r="FZ1641" s="49"/>
      <c r="GA1641" s="49"/>
      <c r="GB1641" s="49"/>
      <c r="GC1641" s="49"/>
      <c r="GD1641" s="52"/>
      <c r="GE1641" s="49"/>
      <c r="GF1641" s="49"/>
      <c r="GG1641" s="49"/>
      <c r="GH1641" s="49"/>
      <c r="GI1641" s="49"/>
      <c r="GJ1641" s="49"/>
      <c r="GK1641" s="49"/>
      <c r="GL1641" s="49"/>
      <c r="GM1641" s="49"/>
      <c r="GN1641" s="49"/>
      <c r="GO1641" s="49"/>
      <c r="GP1641" s="49"/>
      <c r="GQ1641" s="49"/>
      <c r="GR1641" s="49"/>
      <c r="GS1641" s="49"/>
      <c r="GT1641" s="49"/>
      <c r="GU1641" s="52"/>
      <c r="GV1641" s="49" t="n">
        <v>1</v>
      </c>
      <c r="GW1641" s="49" t="s">
        <v>1936</v>
      </c>
      <c r="GX1641" s="49"/>
      <c r="GY1641" s="49" t="s">
        <v>1300</v>
      </c>
      <c r="GZ1641" s="49" t="s">
        <v>365</v>
      </c>
      <c r="HA1641" s="49" t="s">
        <v>1301</v>
      </c>
      <c r="HB1641" s="52"/>
      <c r="HC1641" s="53" t="n">
        <v>1</v>
      </c>
      <c r="HD1641" s="49" t="n">
        <v>1</v>
      </c>
      <c r="HE1641" s="49" t="s">
        <v>1302</v>
      </c>
      <c r="HF1641" s="49" t="s">
        <v>1303</v>
      </c>
      <c r="HG1641" s="49"/>
      <c r="HH1641" s="49" t="s">
        <v>363</v>
      </c>
      <c r="HI1641" s="52"/>
      <c r="HJ1641" s="49"/>
      <c r="HK1641" s="49"/>
      <c r="HL1641" s="49" t="s">
        <v>1353</v>
      </c>
      <c r="HM1641" s="49"/>
      <c r="HN1641" s="49"/>
      <c r="HO1641" s="49"/>
      <c r="HP1641" s="49"/>
      <c r="HQ1641" s="49"/>
      <c r="HR1641" s="49"/>
      <c r="HS1641" s="49"/>
      <c r="HT1641" s="49"/>
      <c r="HU1641" s="49"/>
      <c r="HV1641" s="49"/>
      <c r="HW1641" s="49"/>
      <c r="HX1641" s="49"/>
      <c r="HY1641" s="49"/>
      <c r="HZ1641" s="49"/>
      <c r="IA1641" s="49"/>
      <c r="IB1641" s="49"/>
      <c r="IC1641" s="49"/>
      <c r="ID1641" s="49"/>
      <c r="IE1641" s="49"/>
      <c r="IF1641" s="49"/>
      <c r="IG1641" s="49"/>
      <c r="IH1641" s="49"/>
      <c r="II1641" s="49"/>
      <c r="IJ1641" s="49"/>
      <c r="IK1641" s="52"/>
      <c r="IL1641" s="49" t="n">
        <v>1</v>
      </c>
      <c r="IM1641" s="49" t="s">
        <v>278</v>
      </c>
      <c r="IN1641" s="49"/>
      <c r="IO1641" s="49"/>
      <c r="IP1641" s="49"/>
      <c r="IQ1641" s="49"/>
      <c r="IR1641" s="49"/>
      <c r="IS1641" s="49"/>
      <c r="IT1641" s="49"/>
      <c r="IU1641" s="49"/>
      <c r="IV1641" s="49"/>
      <c r="IW1641" s="49"/>
      <c r="IX1641" s="53" t="n">
        <v>1</v>
      </c>
      <c r="IY1641" s="49"/>
      <c r="IZ1641" s="49"/>
      <c r="JA1641" s="49"/>
      <c r="JB1641" s="49"/>
      <c r="JC1641" s="49"/>
      <c r="JD1641" s="49"/>
      <c r="JE1641" s="49"/>
      <c r="JF1641" s="49"/>
      <c r="JG1641" s="49"/>
      <c r="JH1641" s="49"/>
      <c r="JI1641" s="49"/>
      <c r="JJ1641" s="52"/>
      <c r="JK1641" s="49"/>
      <c r="JL1641" s="49"/>
      <c r="JM1641" s="49"/>
      <c r="JN1641" s="49"/>
      <c r="JO1641" s="49"/>
      <c r="JP1641" s="49"/>
      <c r="JQ1641" s="49"/>
      <c r="JR1641" s="49"/>
      <c r="JS1641" s="49"/>
      <c r="JT1641" s="52"/>
      <c r="JU1641" s="5" t="n">
        <v>1636</v>
      </c>
    </row>
    <row r="1642" customFormat="false" ht="25.5" hidden="false" customHeight="true" outlineLevel="0" collapsed="false">
      <c r="A1642" s="118"/>
      <c r="B1642" s="47"/>
      <c r="C1642" s="48"/>
      <c r="D1642" s="1" t="n">
        <v>2</v>
      </c>
      <c r="H1642" s="1"/>
      <c r="I1642" s="200"/>
      <c r="J1642" s="2"/>
      <c r="K1642" s="3"/>
      <c r="M1642" s="56"/>
      <c r="N1642" s="55"/>
      <c r="R1642" s="2"/>
      <c r="S1642" s="2"/>
      <c r="AF1642" s="56"/>
      <c r="AG1642" s="1" t="n">
        <v>2</v>
      </c>
      <c r="AH1642" s="1" t="s">
        <v>2853</v>
      </c>
      <c r="AI1642" s="1" t="s">
        <v>363</v>
      </c>
      <c r="AJ1642" s="1" t="s">
        <v>277</v>
      </c>
      <c r="AK1642" s="1" t="s">
        <v>278</v>
      </c>
      <c r="AL1642" s="1" t="s">
        <v>278</v>
      </c>
      <c r="AM1642" s="1" t="s">
        <v>278</v>
      </c>
      <c r="AN1642" s="56"/>
      <c r="AO1642" s="55"/>
      <c r="AQ1642" s="1" t="s">
        <v>1283</v>
      </c>
      <c r="AR1642" s="1" t="s">
        <v>1274</v>
      </c>
      <c r="AU1642" s="1"/>
      <c r="AW1642" s="4"/>
      <c r="BQ1642" s="1" t="s">
        <v>1625</v>
      </c>
      <c r="BW1642" s="1" t="s">
        <v>1353</v>
      </c>
      <c r="CS1642" s="1" t="s">
        <v>363</v>
      </c>
      <c r="CT1642" s="56"/>
      <c r="CU1642" s="1" t="n">
        <v>2</v>
      </c>
      <c r="DB1642" s="1" t="s">
        <v>12778</v>
      </c>
      <c r="DC1642" s="1" t="n">
        <v>5</v>
      </c>
      <c r="DF1642" s="1" t="s">
        <v>302</v>
      </c>
      <c r="DG1642" s="1" t="n">
        <v>0</v>
      </c>
      <c r="DK1642" s="1" t="s">
        <v>305</v>
      </c>
      <c r="DL1642" s="56"/>
      <c r="EO1642" s="55" t="n">
        <v>2</v>
      </c>
      <c r="FM1642" s="1" t="s">
        <v>1353</v>
      </c>
      <c r="FO1642" s="1" t="s">
        <v>6253</v>
      </c>
      <c r="FV1642" s="56"/>
      <c r="GD1642" s="56"/>
      <c r="GU1642" s="56"/>
      <c r="GV1642" s="1" t="n">
        <v>2</v>
      </c>
      <c r="GW1642" s="1" t="s">
        <v>1936</v>
      </c>
      <c r="GY1642" s="1" t="s">
        <v>1300</v>
      </c>
      <c r="GZ1642" s="1" t="s">
        <v>365</v>
      </c>
      <c r="HA1642" s="1" t="s">
        <v>1301</v>
      </c>
      <c r="HB1642" s="56"/>
      <c r="HC1642" s="55" t="n">
        <v>4</v>
      </c>
      <c r="HD1642" s="1" t="n">
        <v>3</v>
      </c>
      <c r="HE1642" s="1" t="s">
        <v>1302</v>
      </c>
      <c r="HF1642" s="1" t="s">
        <v>1303</v>
      </c>
      <c r="HH1642" s="1" t="s">
        <v>363</v>
      </c>
      <c r="HI1642" s="56"/>
      <c r="HL1642" s="1" t="s">
        <v>1353</v>
      </c>
      <c r="IK1642" s="56"/>
      <c r="IL1642" s="1" t="n">
        <v>2</v>
      </c>
      <c r="IM1642" s="1" t="s">
        <v>278</v>
      </c>
      <c r="IX1642" s="55" t="n">
        <v>2</v>
      </c>
      <c r="JJ1642" s="56"/>
      <c r="JT1642" s="56"/>
      <c r="JU1642" s="1" t="n">
        <v>1637</v>
      </c>
    </row>
    <row r="1643" customFormat="false" ht="25.5" hidden="false" customHeight="true" outlineLevel="0" collapsed="false">
      <c r="A1643" s="118"/>
      <c r="B1643" s="47"/>
      <c r="C1643" s="48"/>
      <c r="D1643" s="57" t="n">
        <v>3</v>
      </c>
      <c r="E1643" s="57"/>
      <c r="F1643" s="57"/>
      <c r="G1643" s="57"/>
      <c r="H1643" s="57"/>
      <c r="I1643" s="202"/>
      <c r="J1643" s="59"/>
      <c r="K1643" s="58"/>
      <c r="L1643" s="57"/>
      <c r="M1643" s="60"/>
      <c r="N1643" s="61"/>
      <c r="O1643" s="57"/>
      <c r="P1643" s="57"/>
      <c r="Q1643" s="57"/>
      <c r="R1643" s="59"/>
      <c r="S1643" s="59"/>
      <c r="T1643" s="57"/>
      <c r="U1643" s="57"/>
      <c r="V1643" s="57"/>
      <c r="W1643" s="57"/>
      <c r="X1643" s="57"/>
      <c r="Y1643" s="57"/>
      <c r="Z1643" s="57"/>
      <c r="AA1643" s="57"/>
      <c r="AB1643" s="57"/>
      <c r="AC1643" s="57"/>
      <c r="AD1643" s="57"/>
      <c r="AE1643" s="57"/>
      <c r="AF1643" s="60"/>
      <c r="AG1643" s="1" t="n">
        <v>3</v>
      </c>
      <c r="AH1643" s="1" t="s">
        <v>2175</v>
      </c>
      <c r="AI1643" s="1" t="s">
        <v>363</v>
      </c>
      <c r="AJ1643" s="1" t="s">
        <v>277</v>
      </c>
      <c r="AK1643" s="1" t="s">
        <v>278</v>
      </c>
      <c r="AL1643" s="1" t="s">
        <v>277</v>
      </c>
      <c r="AM1643" s="1" t="s">
        <v>278</v>
      </c>
      <c r="AN1643" s="56"/>
      <c r="AO1643" s="55"/>
      <c r="AQ1643" s="1" t="s">
        <v>1283</v>
      </c>
      <c r="AR1643" s="1" t="s">
        <v>1274</v>
      </c>
      <c r="AU1643" s="1"/>
      <c r="AW1643" s="4"/>
      <c r="BQ1643" s="1" t="s">
        <v>1625</v>
      </c>
      <c r="BW1643" s="1" t="s">
        <v>1353</v>
      </c>
      <c r="CS1643" s="1" t="s">
        <v>363</v>
      </c>
      <c r="CT1643" s="56"/>
      <c r="CU1643" s="1" t="n">
        <v>3</v>
      </c>
      <c r="DB1643" s="1" t="s">
        <v>12778</v>
      </c>
      <c r="DC1643" s="1" t="n">
        <v>5</v>
      </c>
      <c r="DF1643" s="1" t="s">
        <v>302</v>
      </c>
      <c r="DG1643" s="1" t="n">
        <v>0</v>
      </c>
      <c r="DK1643" s="1" t="s">
        <v>305</v>
      </c>
      <c r="DL1643" s="56"/>
      <c r="EO1643" s="55" t="n">
        <v>3</v>
      </c>
      <c r="FM1643" s="1" t="s">
        <v>1353</v>
      </c>
      <c r="FO1643" s="1" t="s">
        <v>6253</v>
      </c>
      <c r="FV1643" s="56"/>
      <c r="GD1643" s="56"/>
      <c r="GU1643" s="56"/>
      <c r="GV1643" s="1" t="n">
        <v>3</v>
      </c>
      <c r="GW1643" s="1" t="s">
        <v>1936</v>
      </c>
      <c r="GY1643" s="1" t="s">
        <v>1300</v>
      </c>
      <c r="GZ1643" s="1" t="s">
        <v>365</v>
      </c>
      <c r="HA1643" s="1" t="s">
        <v>1301</v>
      </c>
      <c r="HB1643" s="56"/>
      <c r="HC1643" s="55"/>
      <c r="HI1643" s="56"/>
      <c r="HL1643" s="1" t="s">
        <v>1353</v>
      </c>
      <c r="IK1643" s="56"/>
      <c r="IX1643" s="55"/>
      <c r="JJ1643" s="56"/>
      <c r="JT1643" s="56"/>
      <c r="JU1643" s="5" t="n">
        <v>1638</v>
      </c>
    </row>
    <row r="1644" customFormat="false" ht="25.5" hidden="false" customHeight="true" outlineLevel="0" collapsed="false">
      <c r="A1644" s="129" t="n">
        <v>2</v>
      </c>
      <c r="B1644" s="1" t="s">
        <v>12774</v>
      </c>
      <c r="C1644" s="2" t="s">
        <v>12779</v>
      </c>
      <c r="D1644" s="1" t="n">
        <v>1</v>
      </c>
      <c r="G1644" s="1" t="s">
        <v>268</v>
      </c>
      <c r="H1644" s="1" t="s">
        <v>12780</v>
      </c>
      <c r="I1644" s="200" t="n">
        <v>41906</v>
      </c>
      <c r="J1644" s="2"/>
      <c r="K1644" s="3"/>
      <c r="L1644" s="3" t="s">
        <v>11713</v>
      </c>
      <c r="M1644" s="56"/>
      <c r="N1644" s="55" t="n">
        <v>2003</v>
      </c>
      <c r="P1644" s="1" t="n">
        <v>2010</v>
      </c>
      <c r="R1644" s="2"/>
      <c r="S1644" s="2"/>
      <c r="T1644" s="1" t="s">
        <v>12781</v>
      </c>
      <c r="V1644" s="1" t="s">
        <v>12782</v>
      </c>
      <c r="W1644" s="1" t="s">
        <v>12783</v>
      </c>
      <c r="X1644" s="1" t="s">
        <v>10266</v>
      </c>
      <c r="Y1644" s="1" t="s">
        <v>12784</v>
      </c>
      <c r="Z1644" s="1" t="s">
        <v>824</v>
      </c>
      <c r="AA1644" s="1" t="s">
        <v>278</v>
      </c>
      <c r="AB1644" s="1" t="s">
        <v>278</v>
      </c>
      <c r="AC1644" s="1" t="n">
        <v>1</v>
      </c>
      <c r="AD1644" s="1" t="s">
        <v>11865</v>
      </c>
      <c r="AF1644" s="56"/>
      <c r="AG1644" s="53" t="n">
        <v>1</v>
      </c>
      <c r="AH1644" s="49" t="s">
        <v>12785</v>
      </c>
      <c r="AI1644" s="49" t="s">
        <v>363</v>
      </c>
      <c r="AJ1644" s="49" t="s">
        <v>277</v>
      </c>
      <c r="AK1644" s="49" t="s">
        <v>278</v>
      </c>
      <c r="AL1644" s="49" t="s">
        <v>277</v>
      </c>
      <c r="AM1644" s="49" t="s">
        <v>278</v>
      </c>
      <c r="AN1644" s="52"/>
      <c r="AO1644" s="53" t="s">
        <v>12786</v>
      </c>
      <c r="AP1644" s="49"/>
      <c r="AQ1644" s="49" t="s">
        <v>1283</v>
      </c>
      <c r="AR1644" s="49" t="s">
        <v>1274</v>
      </c>
      <c r="AS1644" s="49"/>
      <c r="AT1644" s="49"/>
      <c r="AU1644" s="49"/>
      <c r="AV1644" s="54"/>
      <c r="AW1644" s="64" t="s">
        <v>12787</v>
      </c>
      <c r="AX1644" s="49"/>
      <c r="AY1644" s="49"/>
      <c r="AZ1644" s="49"/>
      <c r="BA1644" s="49"/>
      <c r="BB1644" s="49"/>
      <c r="BC1644" s="49"/>
      <c r="BD1644" s="49"/>
      <c r="BE1644" s="49"/>
      <c r="BF1644" s="49"/>
      <c r="BG1644" s="49"/>
      <c r="BH1644" s="49"/>
      <c r="BI1644" s="49"/>
      <c r="BJ1644" s="49"/>
      <c r="BK1644" s="49"/>
      <c r="BL1644" s="49"/>
      <c r="BM1644" s="49"/>
      <c r="BN1644" s="49"/>
      <c r="BO1644" s="49"/>
      <c r="BP1644" s="49"/>
      <c r="BQ1644" s="49" t="s">
        <v>1047</v>
      </c>
      <c r="BR1644" s="49"/>
      <c r="BS1644" s="49" t="s">
        <v>509</v>
      </c>
      <c r="BT1644" s="49" t="s">
        <v>662</v>
      </c>
      <c r="BU1644" s="49" t="s">
        <v>286</v>
      </c>
      <c r="BV1644" s="49" t="s">
        <v>11993</v>
      </c>
      <c r="BW1644" s="49" t="s">
        <v>1353</v>
      </c>
      <c r="BX1644" s="49" t="s">
        <v>277</v>
      </c>
      <c r="BY1644" s="49" t="s">
        <v>277</v>
      </c>
      <c r="BZ1644" s="49" t="s">
        <v>356</v>
      </c>
      <c r="CA1644" s="49" t="s">
        <v>288</v>
      </c>
      <c r="CB1644" s="49" t="s">
        <v>12788</v>
      </c>
      <c r="CC1644" s="49" t="s">
        <v>923</v>
      </c>
      <c r="CD1644" s="49" t="s">
        <v>481</v>
      </c>
      <c r="CE1644" s="49" t="s">
        <v>923</v>
      </c>
      <c r="CF1644" s="49" t="s">
        <v>416</v>
      </c>
      <c r="CG1644" s="49" t="s">
        <v>923</v>
      </c>
      <c r="CH1644" s="49" t="s">
        <v>481</v>
      </c>
      <c r="CI1644" s="49" t="s">
        <v>603</v>
      </c>
      <c r="CJ1644" s="49"/>
      <c r="CK1644" s="49"/>
      <c r="CL1644" s="49" t="s">
        <v>2385</v>
      </c>
      <c r="CM1644" s="49" t="s">
        <v>2163</v>
      </c>
      <c r="CN1644" s="49" t="s">
        <v>1287</v>
      </c>
      <c r="CO1644" s="147" t="n">
        <v>0.043</v>
      </c>
      <c r="CP1644" s="49" t="s">
        <v>603</v>
      </c>
      <c r="CQ1644" s="49"/>
      <c r="CR1644" s="49"/>
      <c r="CS1644" s="49" t="s">
        <v>363</v>
      </c>
      <c r="CT1644" s="52"/>
      <c r="CU1644" s="53" t="n">
        <v>1</v>
      </c>
      <c r="CV1644" s="49" t="s">
        <v>1301</v>
      </c>
      <c r="CW1644" s="49"/>
      <c r="CX1644" s="49" t="s">
        <v>536</v>
      </c>
      <c r="CY1644" s="49" t="s">
        <v>536</v>
      </c>
      <c r="CZ1644" s="49" t="s">
        <v>2307</v>
      </c>
      <c r="DA1644" s="49" t="s">
        <v>12789</v>
      </c>
      <c r="DB1644" s="49" t="s">
        <v>12778</v>
      </c>
      <c r="DC1644" s="49" t="n">
        <v>8</v>
      </c>
      <c r="DD1644" s="49" t="s">
        <v>964</v>
      </c>
      <c r="DE1644" s="49" t="s">
        <v>1401</v>
      </c>
      <c r="DF1644" s="49" t="s">
        <v>302</v>
      </c>
      <c r="DG1644" s="49"/>
      <c r="DH1644" s="49"/>
      <c r="DI1644" s="49" t="s">
        <v>12790</v>
      </c>
      <c r="DJ1644" s="49"/>
      <c r="DK1644" s="49" t="s">
        <v>305</v>
      </c>
      <c r="DL1644" s="52"/>
      <c r="DM1644" s="49"/>
      <c r="DN1644" s="49"/>
      <c r="DO1644" s="49"/>
      <c r="DP1644" s="49"/>
      <c r="DQ1644" s="49"/>
      <c r="DR1644" s="49"/>
      <c r="DS1644" s="49"/>
      <c r="DT1644" s="49"/>
      <c r="DU1644" s="49"/>
      <c r="DV1644" s="49"/>
      <c r="DW1644" s="49"/>
      <c r="DX1644" s="49"/>
      <c r="DY1644" s="49"/>
      <c r="DZ1644" s="49"/>
      <c r="EA1644" s="49"/>
      <c r="EB1644" s="49"/>
      <c r="EC1644" s="49"/>
      <c r="ED1644" s="49"/>
      <c r="EE1644" s="49"/>
      <c r="EF1644" s="49"/>
      <c r="EG1644" s="49"/>
      <c r="EH1644" s="49"/>
      <c r="EI1644" s="49"/>
      <c r="EJ1644" s="49"/>
      <c r="EK1644" s="49"/>
      <c r="EL1644" s="49"/>
      <c r="EM1644" s="49"/>
      <c r="EN1644" s="49"/>
      <c r="EO1644" s="53" t="n">
        <v>1</v>
      </c>
      <c r="EP1644" s="49"/>
      <c r="EQ1644" s="49"/>
      <c r="ER1644" s="49"/>
      <c r="ES1644" s="49"/>
      <c r="ET1644" s="49" t="s">
        <v>12787</v>
      </c>
      <c r="EU1644" s="49"/>
      <c r="EV1644" s="49"/>
      <c r="EW1644" s="49"/>
      <c r="EX1644" s="49"/>
      <c r="EY1644" s="49"/>
      <c r="EZ1644" s="49"/>
      <c r="FA1644" s="49"/>
      <c r="FB1644" s="49"/>
      <c r="FC1644" s="49"/>
      <c r="FD1644" s="49"/>
      <c r="FE1644" s="49"/>
      <c r="FF1644" s="49"/>
      <c r="FG1644" s="49"/>
      <c r="FH1644" s="49"/>
      <c r="FI1644" s="49"/>
      <c r="FJ1644" s="49" t="s">
        <v>1625</v>
      </c>
      <c r="FK1644" s="49" t="s">
        <v>1047</v>
      </c>
      <c r="FL1644" s="49"/>
      <c r="FM1644" s="49" t="s">
        <v>1353</v>
      </c>
      <c r="FN1644" s="49" t="s">
        <v>12791</v>
      </c>
      <c r="FO1644" s="49" t="s">
        <v>6253</v>
      </c>
      <c r="FP1644" s="49" t="s">
        <v>1353</v>
      </c>
      <c r="FQ1644" s="49" t="s">
        <v>12791</v>
      </c>
      <c r="FR1644" s="49" t="s">
        <v>6253</v>
      </c>
      <c r="FS1644" s="49" t="s">
        <v>12792</v>
      </c>
      <c r="FT1644" s="49"/>
      <c r="FU1644" s="49"/>
      <c r="FV1644" s="52" t="s">
        <v>372</v>
      </c>
      <c r="FW1644" s="53"/>
      <c r="FX1644" s="49"/>
      <c r="FY1644" s="49"/>
      <c r="FZ1644" s="49"/>
      <c r="GA1644" s="49"/>
      <c r="GB1644" s="49"/>
      <c r="GC1644" s="49"/>
      <c r="GD1644" s="52"/>
      <c r="GE1644" s="49"/>
      <c r="GF1644" s="49"/>
      <c r="GG1644" s="49"/>
      <c r="GH1644" s="49"/>
      <c r="GI1644" s="49"/>
      <c r="GJ1644" s="49" t="s">
        <v>12793</v>
      </c>
      <c r="GK1644" s="49"/>
      <c r="GL1644" s="49" t="s">
        <v>12794</v>
      </c>
      <c r="GM1644" s="49"/>
      <c r="GN1644" s="49"/>
      <c r="GO1644" s="49"/>
      <c r="GP1644" s="49"/>
      <c r="GQ1644" s="49"/>
      <c r="GR1644" s="49" t="s">
        <v>12795</v>
      </c>
      <c r="GS1644" s="49"/>
      <c r="GT1644" s="49" t="s">
        <v>2319</v>
      </c>
      <c r="GU1644" s="52"/>
      <c r="GV1644" s="49" t="n">
        <v>1</v>
      </c>
      <c r="GW1644" s="49" t="s">
        <v>1936</v>
      </c>
      <c r="GX1644" s="49" t="s">
        <v>12796</v>
      </c>
      <c r="GY1644" s="49" t="s">
        <v>1300</v>
      </c>
      <c r="GZ1644" s="49" t="s">
        <v>365</v>
      </c>
      <c r="HA1644" s="49" t="s">
        <v>1301</v>
      </c>
      <c r="HB1644" s="52"/>
      <c r="HC1644" s="53" t="n">
        <v>1</v>
      </c>
      <c r="HD1644" s="49" t="n">
        <v>1</v>
      </c>
      <c r="HE1644" s="49" t="s">
        <v>1302</v>
      </c>
      <c r="HF1644" s="49" t="s">
        <v>1303</v>
      </c>
      <c r="HG1644" s="49"/>
      <c r="HH1644" s="49" t="s">
        <v>363</v>
      </c>
      <c r="HI1644" s="52"/>
      <c r="HJ1644" s="49" t="s">
        <v>285</v>
      </c>
      <c r="HK1644" s="49" t="s">
        <v>12791</v>
      </c>
      <c r="HL1644" s="49" t="s">
        <v>1353</v>
      </c>
      <c r="HM1644" s="49"/>
      <c r="HN1644" s="49"/>
      <c r="HO1644" s="49"/>
      <c r="HP1644" s="49"/>
      <c r="HQ1644" s="49"/>
      <c r="HR1644" s="49"/>
      <c r="HS1644" s="49"/>
      <c r="HT1644" s="49"/>
      <c r="HU1644" s="49"/>
      <c r="HV1644" s="49"/>
      <c r="HW1644" s="49"/>
      <c r="HX1644" s="49"/>
      <c r="HY1644" s="49"/>
      <c r="HZ1644" s="49"/>
      <c r="IA1644" s="49"/>
      <c r="IB1644" s="49"/>
      <c r="IC1644" s="49"/>
      <c r="ID1644" s="49"/>
      <c r="IE1644" s="49"/>
      <c r="IF1644" s="49"/>
      <c r="IG1644" s="49"/>
      <c r="IH1644" s="49"/>
      <c r="II1644" s="49"/>
      <c r="IJ1644" s="49"/>
      <c r="IK1644" s="52"/>
      <c r="IL1644" s="49" t="n">
        <v>1</v>
      </c>
      <c r="IM1644" s="49" t="s">
        <v>278</v>
      </c>
      <c r="IN1644" s="49" t="s">
        <v>12797</v>
      </c>
      <c r="IO1644" s="49" t="s">
        <v>12798</v>
      </c>
      <c r="IP1644" s="49" t="s">
        <v>12799</v>
      </c>
      <c r="IQ1644" s="49" t="s">
        <v>11865</v>
      </c>
      <c r="IR1644" s="49"/>
      <c r="IS1644" s="49"/>
      <c r="IT1644" s="49"/>
      <c r="IU1644" s="49"/>
      <c r="IV1644" s="49"/>
      <c r="IW1644" s="49"/>
      <c r="IX1644" s="53"/>
      <c r="IY1644" s="49"/>
      <c r="IZ1644" s="49"/>
      <c r="JA1644" s="49"/>
      <c r="JB1644" s="49"/>
      <c r="JC1644" s="49"/>
      <c r="JD1644" s="49"/>
      <c r="JE1644" s="49"/>
      <c r="JF1644" s="49"/>
      <c r="JG1644" s="49"/>
      <c r="JH1644" s="49"/>
      <c r="JI1644" s="49"/>
      <c r="JJ1644" s="52"/>
      <c r="JK1644" s="49" t="n">
        <v>1</v>
      </c>
      <c r="JL1644" s="49" t="s">
        <v>12800</v>
      </c>
      <c r="JM1644" s="49" t="s">
        <v>1311</v>
      </c>
      <c r="JN1644" s="49" t="s">
        <v>1311</v>
      </c>
      <c r="JO1644" s="49"/>
      <c r="JP1644" s="49"/>
      <c r="JQ1644" s="49"/>
      <c r="JR1644" s="49"/>
      <c r="JS1644" s="49"/>
      <c r="JT1644" s="52"/>
      <c r="JU1644" s="1" t="n">
        <v>1639</v>
      </c>
    </row>
    <row r="1645" customFormat="false" ht="25.5" hidden="false" customHeight="true" outlineLevel="0" collapsed="false">
      <c r="A1645" s="129"/>
      <c r="H1645" s="1"/>
      <c r="I1645" s="200"/>
      <c r="J1645" s="2"/>
      <c r="K1645" s="3"/>
      <c r="M1645" s="56"/>
      <c r="N1645" s="55"/>
      <c r="R1645" s="2"/>
      <c r="S1645" s="2"/>
      <c r="AF1645" s="56"/>
      <c r="AG1645" s="61"/>
      <c r="AH1645" s="57"/>
      <c r="AI1645" s="57"/>
      <c r="AJ1645" s="57"/>
      <c r="AK1645" s="57"/>
      <c r="AL1645" s="57"/>
      <c r="AM1645" s="57"/>
      <c r="AN1645" s="60"/>
      <c r="AO1645" s="61"/>
      <c r="AP1645" s="57"/>
      <c r="AQ1645" s="57"/>
      <c r="AR1645" s="57"/>
      <c r="AS1645" s="57"/>
      <c r="AT1645" s="57"/>
      <c r="AU1645" s="57"/>
      <c r="AV1645" s="62"/>
      <c r="AW1645" s="62"/>
      <c r="AX1645" s="57"/>
      <c r="AY1645" s="57"/>
      <c r="AZ1645" s="57"/>
      <c r="BA1645" s="57"/>
      <c r="BB1645" s="57"/>
      <c r="BC1645" s="57"/>
      <c r="BD1645" s="57"/>
      <c r="BE1645" s="57"/>
      <c r="BF1645" s="57"/>
      <c r="BG1645" s="57"/>
      <c r="BH1645" s="57"/>
      <c r="BI1645" s="57"/>
      <c r="BJ1645" s="57"/>
      <c r="BK1645" s="57"/>
      <c r="BL1645" s="57"/>
      <c r="BM1645" s="57"/>
      <c r="BN1645" s="57"/>
      <c r="BO1645" s="57"/>
      <c r="BP1645" s="57"/>
      <c r="BQ1645" s="57"/>
      <c r="BR1645" s="57"/>
      <c r="BS1645" s="57"/>
      <c r="BT1645" s="57"/>
      <c r="BU1645" s="57"/>
      <c r="BV1645" s="57"/>
      <c r="BW1645" s="57"/>
      <c r="BX1645" s="57"/>
      <c r="BY1645" s="57"/>
      <c r="BZ1645" s="57"/>
      <c r="CA1645" s="57"/>
      <c r="CB1645" s="57"/>
      <c r="CC1645" s="57"/>
      <c r="CD1645" s="57"/>
      <c r="CE1645" s="57"/>
      <c r="CF1645" s="57"/>
      <c r="CG1645" s="57"/>
      <c r="CH1645" s="57"/>
      <c r="CI1645" s="57"/>
      <c r="CJ1645" s="57"/>
      <c r="CK1645" s="57"/>
      <c r="CL1645" s="57"/>
      <c r="CM1645" s="57"/>
      <c r="CN1645" s="57"/>
      <c r="CO1645" s="57"/>
      <c r="CP1645" s="57"/>
      <c r="CQ1645" s="57"/>
      <c r="CR1645" s="57"/>
      <c r="CS1645" s="57"/>
      <c r="CT1645" s="60"/>
      <c r="CU1645" s="61"/>
      <c r="CV1645" s="57"/>
      <c r="CW1645" s="57"/>
      <c r="CX1645" s="57"/>
      <c r="CY1645" s="57"/>
      <c r="CZ1645" s="57"/>
      <c r="DA1645" s="57"/>
      <c r="DB1645" s="57"/>
      <c r="DC1645" s="57"/>
      <c r="DD1645" s="57"/>
      <c r="DE1645" s="57"/>
      <c r="DF1645" s="57"/>
      <c r="DG1645" s="57"/>
      <c r="DH1645" s="57"/>
      <c r="DI1645" s="57"/>
      <c r="DJ1645" s="57"/>
      <c r="DK1645" s="57"/>
      <c r="DL1645" s="60"/>
      <c r="DM1645" s="57"/>
      <c r="DN1645" s="57"/>
      <c r="DO1645" s="57"/>
      <c r="DP1645" s="57"/>
      <c r="DQ1645" s="57"/>
      <c r="DR1645" s="57"/>
      <c r="DS1645" s="57"/>
      <c r="DT1645" s="57"/>
      <c r="DU1645" s="57"/>
      <c r="DV1645" s="57"/>
      <c r="DW1645" s="57"/>
      <c r="DX1645" s="57"/>
      <c r="DY1645" s="57"/>
      <c r="DZ1645" s="57"/>
      <c r="EA1645" s="57"/>
      <c r="EB1645" s="57"/>
      <c r="EC1645" s="57"/>
      <c r="ED1645" s="57"/>
      <c r="EE1645" s="57"/>
      <c r="EF1645" s="57"/>
      <c r="EG1645" s="57"/>
      <c r="EH1645" s="57"/>
      <c r="EI1645" s="57"/>
      <c r="EJ1645" s="57"/>
      <c r="EK1645" s="57"/>
      <c r="EL1645" s="57"/>
      <c r="EM1645" s="57"/>
      <c r="EN1645" s="57"/>
      <c r="EO1645" s="61"/>
      <c r="EP1645" s="57"/>
      <c r="EQ1645" s="57"/>
      <c r="ER1645" s="57"/>
      <c r="ES1645" s="57"/>
      <c r="ET1645" s="57"/>
      <c r="EU1645" s="57"/>
      <c r="EV1645" s="57"/>
      <c r="EW1645" s="57"/>
      <c r="EX1645" s="57"/>
      <c r="EY1645" s="57"/>
      <c r="EZ1645" s="57"/>
      <c r="FA1645" s="57"/>
      <c r="FB1645" s="57"/>
      <c r="FC1645" s="57"/>
      <c r="FD1645" s="57"/>
      <c r="FE1645" s="57"/>
      <c r="FF1645" s="57"/>
      <c r="FG1645" s="57"/>
      <c r="FH1645" s="57"/>
      <c r="FI1645" s="57"/>
      <c r="FJ1645" s="57"/>
      <c r="FK1645" s="57"/>
      <c r="FL1645" s="57"/>
      <c r="FM1645" s="57"/>
      <c r="FN1645" s="57"/>
      <c r="FO1645" s="57"/>
      <c r="FP1645" s="57"/>
      <c r="FQ1645" s="57"/>
      <c r="FR1645" s="57"/>
      <c r="FS1645" s="57"/>
      <c r="FT1645" s="57"/>
      <c r="FU1645" s="57"/>
      <c r="FV1645" s="60"/>
      <c r="FW1645" s="61"/>
      <c r="FX1645" s="57"/>
      <c r="FY1645" s="57"/>
      <c r="FZ1645" s="57"/>
      <c r="GA1645" s="57"/>
      <c r="GB1645" s="57"/>
      <c r="GC1645" s="57"/>
      <c r="GD1645" s="60"/>
      <c r="GE1645" s="57"/>
      <c r="GF1645" s="57"/>
      <c r="GG1645" s="57"/>
      <c r="GH1645" s="57"/>
      <c r="GI1645" s="57"/>
      <c r="GJ1645" s="57"/>
      <c r="GK1645" s="57"/>
      <c r="GL1645" s="57"/>
      <c r="GM1645" s="57"/>
      <c r="GN1645" s="57"/>
      <c r="GO1645" s="57"/>
      <c r="GP1645" s="57"/>
      <c r="GQ1645" s="57"/>
      <c r="GR1645" s="57"/>
      <c r="GS1645" s="57"/>
      <c r="GT1645" s="57"/>
      <c r="GU1645" s="60"/>
      <c r="GV1645" s="57"/>
      <c r="GW1645" s="57"/>
      <c r="GX1645" s="57"/>
      <c r="GY1645" s="57"/>
      <c r="GZ1645" s="57"/>
      <c r="HA1645" s="57"/>
      <c r="HB1645" s="60"/>
      <c r="HC1645" s="61" t="n">
        <v>2</v>
      </c>
      <c r="HD1645" s="57" t="n">
        <v>1</v>
      </c>
      <c r="HE1645" s="57" t="s">
        <v>1302</v>
      </c>
      <c r="HF1645" s="57" t="s">
        <v>1303</v>
      </c>
      <c r="HG1645" s="57"/>
      <c r="HH1645" s="57" t="s">
        <v>363</v>
      </c>
      <c r="HI1645" s="60"/>
      <c r="HJ1645" s="57"/>
      <c r="HK1645" s="57"/>
      <c r="HL1645" s="57"/>
      <c r="HM1645" s="57"/>
      <c r="HN1645" s="57"/>
      <c r="HO1645" s="57"/>
      <c r="HP1645" s="57"/>
      <c r="HQ1645" s="57"/>
      <c r="HR1645" s="57"/>
      <c r="HS1645" s="57"/>
      <c r="HT1645" s="57"/>
      <c r="HU1645" s="57"/>
      <c r="HV1645" s="57"/>
      <c r="HW1645" s="57"/>
      <c r="HX1645" s="57"/>
      <c r="HY1645" s="57"/>
      <c r="HZ1645" s="57"/>
      <c r="IA1645" s="57"/>
      <c r="IB1645" s="57"/>
      <c r="IC1645" s="57"/>
      <c r="ID1645" s="57"/>
      <c r="IE1645" s="57"/>
      <c r="IF1645" s="57"/>
      <c r="IG1645" s="57"/>
      <c r="IH1645" s="57"/>
      <c r="II1645" s="57"/>
      <c r="IJ1645" s="57"/>
      <c r="IK1645" s="60"/>
      <c r="IL1645" s="57" t="n">
        <v>2</v>
      </c>
      <c r="IM1645" s="57" t="s">
        <v>278</v>
      </c>
      <c r="IN1645" s="57" t="s">
        <v>12801</v>
      </c>
      <c r="IO1645" s="57" t="s">
        <v>12802</v>
      </c>
      <c r="IP1645" s="57" t="s">
        <v>12803</v>
      </c>
      <c r="IQ1645" s="57" t="s">
        <v>11865</v>
      </c>
      <c r="IR1645" s="57"/>
      <c r="IS1645" s="57"/>
      <c r="IT1645" s="57"/>
      <c r="IU1645" s="57"/>
      <c r="IV1645" s="57"/>
      <c r="IW1645" s="57"/>
      <c r="IX1645" s="61"/>
      <c r="IY1645" s="57"/>
      <c r="IZ1645" s="57"/>
      <c r="JA1645" s="57"/>
      <c r="JB1645" s="57"/>
      <c r="JC1645" s="57"/>
      <c r="JD1645" s="57"/>
      <c r="JE1645" s="57"/>
      <c r="JF1645" s="57"/>
      <c r="JG1645" s="57"/>
      <c r="JH1645" s="57"/>
      <c r="JI1645" s="57"/>
      <c r="JJ1645" s="60"/>
      <c r="JK1645" s="57" t="n">
        <v>2</v>
      </c>
      <c r="JL1645" s="57" t="s">
        <v>12804</v>
      </c>
      <c r="JM1645" s="57" t="s">
        <v>1311</v>
      </c>
      <c r="JN1645" s="57" t="s">
        <v>1311</v>
      </c>
      <c r="JO1645" s="57"/>
      <c r="JP1645" s="57"/>
      <c r="JQ1645" s="57"/>
      <c r="JR1645" s="57"/>
      <c r="JS1645" s="57"/>
      <c r="JT1645" s="60"/>
      <c r="JU1645" s="5" t="n">
        <v>1640</v>
      </c>
    </row>
    <row r="1646" customFormat="false" ht="25.5" hidden="false" customHeight="true" outlineLevel="0" collapsed="false">
      <c r="A1646" s="118" t="n">
        <v>3</v>
      </c>
      <c r="B1646" s="47" t="s">
        <v>12774</v>
      </c>
      <c r="C1646" s="48" t="s">
        <v>12805</v>
      </c>
      <c r="D1646" s="49" t="n">
        <v>1</v>
      </c>
      <c r="E1646" s="49"/>
      <c r="F1646" s="49"/>
      <c r="G1646" s="49" t="s">
        <v>268</v>
      </c>
      <c r="H1646" s="49" t="s">
        <v>12806</v>
      </c>
      <c r="I1646" s="201" t="n">
        <v>41247</v>
      </c>
      <c r="J1646" s="51"/>
      <c r="K1646" s="50"/>
      <c r="L1646" s="50"/>
      <c r="M1646" s="52"/>
      <c r="N1646" s="53"/>
      <c r="O1646" s="49"/>
      <c r="P1646" s="49" t="n">
        <v>1997</v>
      </c>
      <c r="Q1646" s="49"/>
      <c r="R1646" s="51"/>
      <c r="S1646" s="51"/>
      <c r="T1646" s="49"/>
      <c r="U1646" s="49"/>
      <c r="V1646" s="49"/>
      <c r="W1646" s="49" t="s">
        <v>12807</v>
      </c>
      <c r="X1646" s="49" t="s">
        <v>12808</v>
      </c>
      <c r="Y1646" s="49" t="s">
        <v>3428</v>
      </c>
      <c r="Z1646" s="49" t="s">
        <v>824</v>
      </c>
      <c r="AA1646" s="49" t="s">
        <v>278</v>
      </c>
      <c r="AB1646" s="49" t="s">
        <v>278</v>
      </c>
      <c r="AC1646" s="49" t="n">
        <v>2</v>
      </c>
      <c r="AD1646" s="49"/>
      <c r="AE1646" s="49"/>
      <c r="AF1646" s="52"/>
      <c r="AG1646" s="1" t="n">
        <v>1</v>
      </c>
      <c r="AH1646" s="1" t="s">
        <v>12809</v>
      </c>
      <c r="AI1646" s="1" t="s">
        <v>363</v>
      </c>
      <c r="AJ1646" s="1" t="s">
        <v>278</v>
      </c>
      <c r="AK1646" s="1" t="s">
        <v>277</v>
      </c>
      <c r="AL1646" s="1" t="s">
        <v>277</v>
      </c>
      <c r="AM1646" s="1" t="s">
        <v>278</v>
      </c>
      <c r="AN1646" s="56"/>
      <c r="AO1646" s="55"/>
      <c r="AQ1646" s="1" t="s">
        <v>1283</v>
      </c>
      <c r="AR1646" s="1" t="s">
        <v>1274</v>
      </c>
      <c r="AU1646" s="1"/>
      <c r="AW1646" s="4"/>
      <c r="CT1646" s="56"/>
      <c r="DB1646" s="1" t="s">
        <v>12778</v>
      </c>
      <c r="DL1646" s="56"/>
      <c r="EO1646" s="55" t="n">
        <v>1</v>
      </c>
      <c r="FV1646" s="56"/>
      <c r="GD1646" s="56"/>
      <c r="GT1646" s="1" t="s">
        <v>2319</v>
      </c>
      <c r="GU1646" s="56"/>
      <c r="GV1646" s="1" t="n">
        <v>1</v>
      </c>
      <c r="GX1646" s="1" t="s">
        <v>12796</v>
      </c>
      <c r="HB1646" s="56"/>
      <c r="HC1646" s="55" t="n">
        <v>1</v>
      </c>
      <c r="HD1646" s="1" t="n">
        <v>1</v>
      </c>
      <c r="HE1646" s="1" t="s">
        <v>1302</v>
      </c>
      <c r="HF1646" s="1" t="s">
        <v>1303</v>
      </c>
      <c r="HH1646" s="1" t="s">
        <v>363</v>
      </c>
      <c r="HI1646" s="56"/>
      <c r="IK1646" s="56"/>
      <c r="IL1646" s="1" t="n">
        <v>1</v>
      </c>
      <c r="IM1646" s="1" t="s">
        <v>278</v>
      </c>
      <c r="IX1646" s="55" t="n">
        <v>1</v>
      </c>
      <c r="JJ1646" s="56"/>
      <c r="JT1646" s="56"/>
      <c r="JU1646" s="1" t="n">
        <v>1641</v>
      </c>
    </row>
    <row r="1647" customFormat="false" ht="25.5" hidden="false" customHeight="true" outlineLevel="0" collapsed="false">
      <c r="A1647" s="118"/>
      <c r="B1647" s="47"/>
      <c r="C1647" s="48"/>
      <c r="D1647" s="57" t="n">
        <v>2</v>
      </c>
      <c r="E1647" s="57"/>
      <c r="F1647" s="57"/>
      <c r="G1647" s="57"/>
      <c r="H1647" s="57"/>
      <c r="I1647" s="202"/>
      <c r="J1647" s="59"/>
      <c r="K1647" s="58"/>
      <c r="L1647" s="57"/>
      <c r="M1647" s="60"/>
      <c r="N1647" s="61"/>
      <c r="O1647" s="57"/>
      <c r="P1647" s="57"/>
      <c r="Q1647" s="57"/>
      <c r="R1647" s="59"/>
      <c r="S1647" s="59"/>
      <c r="T1647" s="57"/>
      <c r="U1647" s="57"/>
      <c r="V1647" s="57"/>
      <c r="W1647" s="57"/>
      <c r="X1647" s="57"/>
      <c r="Y1647" s="57"/>
      <c r="Z1647" s="57"/>
      <c r="AA1647" s="57"/>
      <c r="AB1647" s="57"/>
      <c r="AC1647" s="57"/>
      <c r="AD1647" s="57"/>
      <c r="AE1647" s="57"/>
      <c r="AF1647" s="60"/>
      <c r="AG1647" s="1" t="n">
        <v>2</v>
      </c>
      <c r="AH1647" s="1" t="s">
        <v>12809</v>
      </c>
      <c r="AI1647" s="1" t="s">
        <v>363</v>
      </c>
      <c r="AJ1647" s="1" t="s">
        <v>278</v>
      </c>
      <c r="AK1647" s="1" t="s">
        <v>277</v>
      </c>
      <c r="AL1647" s="1" t="s">
        <v>277</v>
      </c>
      <c r="AM1647" s="1" t="s">
        <v>278</v>
      </c>
      <c r="AN1647" s="56"/>
      <c r="AO1647" s="55"/>
      <c r="AQ1647" s="1" t="s">
        <v>1283</v>
      </c>
      <c r="AR1647" s="1" t="s">
        <v>1274</v>
      </c>
      <c r="AU1647" s="1"/>
      <c r="AW1647" s="4"/>
      <c r="CT1647" s="56"/>
      <c r="DL1647" s="56"/>
      <c r="EO1647" s="55" t="n">
        <v>2</v>
      </c>
      <c r="FV1647" s="56"/>
      <c r="GD1647" s="56"/>
      <c r="GU1647" s="56"/>
      <c r="GV1647" s="1" t="n">
        <v>2</v>
      </c>
      <c r="HB1647" s="56"/>
      <c r="HC1647" s="55" t="n">
        <v>2</v>
      </c>
      <c r="HD1647" s="1" t="n">
        <v>2</v>
      </c>
      <c r="HE1647" s="1" t="s">
        <v>1302</v>
      </c>
      <c r="HF1647" s="1" t="s">
        <v>1303</v>
      </c>
      <c r="HH1647" s="1" t="s">
        <v>363</v>
      </c>
      <c r="HI1647" s="56"/>
      <c r="IK1647" s="56"/>
      <c r="IL1647" s="1" t="n">
        <v>2</v>
      </c>
      <c r="IM1647" s="1" t="s">
        <v>278</v>
      </c>
      <c r="IX1647" s="55"/>
      <c r="JJ1647" s="56"/>
      <c r="JT1647" s="56"/>
      <c r="JU1647" s="5" t="n">
        <v>1642</v>
      </c>
    </row>
    <row r="1648" customFormat="false" ht="25.5" hidden="false" customHeight="true" outlineLevel="0" collapsed="false">
      <c r="A1648" s="129" t="n">
        <v>4</v>
      </c>
      <c r="B1648" s="1" t="s">
        <v>12774</v>
      </c>
      <c r="C1648" s="2" t="s">
        <v>12810</v>
      </c>
      <c r="D1648" s="1" t="n">
        <v>1</v>
      </c>
      <c r="G1648" s="1" t="s">
        <v>268</v>
      </c>
      <c r="H1648" s="1" t="s">
        <v>12806</v>
      </c>
      <c r="I1648" s="200" t="n">
        <v>41969</v>
      </c>
      <c r="J1648" s="2"/>
      <c r="K1648" s="3"/>
      <c r="L1648" s="3"/>
      <c r="M1648" s="56"/>
      <c r="N1648" s="55"/>
      <c r="P1648" s="1" t="n">
        <v>1997</v>
      </c>
      <c r="R1648" s="2"/>
      <c r="S1648" s="2"/>
      <c r="W1648" s="1" t="s">
        <v>12811</v>
      </c>
      <c r="X1648" s="1" t="s">
        <v>12808</v>
      </c>
      <c r="Y1648" s="1" t="s">
        <v>3428</v>
      </c>
      <c r="Z1648" s="1" t="s">
        <v>824</v>
      </c>
      <c r="AA1648" s="1" t="s">
        <v>278</v>
      </c>
      <c r="AB1648" s="1" t="s">
        <v>278</v>
      </c>
      <c r="AC1648" s="1" t="n">
        <v>2</v>
      </c>
      <c r="AF1648" s="56"/>
      <c r="AG1648" s="53" t="n">
        <v>1</v>
      </c>
      <c r="AH1648" s="49" t="s">
        <v>3121</v>
      </c>
      <c r="AI1648" s="49" t="s">
        <v>363</v>
      </c>
      <c r="AJ1648" s="49" t="s">
        <v>278</v>
      </c>
      <c r="AK1648" s="49" t="s">
        <v>277</v>
      </c>
      <c r="AL1648" s="49" t="s">
        <v>277</v>
      </c>
      <c r="AM1648" s="49" t="s">
        <v>278</v>
      </c>
      <c r="AN1648" s="52"/>
      <c r="AO1648" s="53"/>
      <c r="AP1648" s="49"/>
      <c r="AQ1648" s="49" t="s">
        <v>1283</v>
      </c>
      <c r="AR1648" s="49" t="s">
        <v>1274</v>
      </c>
      <c r="AS1648" s="49"/>
      <c r="AT1648" s="49"/>
      <c r="AU1648" s="49"/>
      <c r="AV1648" s="54"/>
      <c r="AW1648" s="54"/>
      <c r="AX1648" s="49"/>
      <c r="AY1648" s="49"/>
      <c r="AZ1648" s="49"/>
      <c r="BA1648" s="49"/>
      <c r="BB1648" s="49"/>
      <c r="BC1648" s="49"/>
      <c r="BD1648" s="49"/>
      <c r="BE1648" s="49"/>
      <c r="BF1648" s="49"/>
      <c r="BG1648" s="49"/>
      <c r="BH1648" s="49"/>
      <c r="BI1648" s="49"/>
      <c r="BJ1648" s="49"/>
      <c r="BK1648" s="49"/>
      <c r="BL1648" s="49"/>
      <c r="BM1648" s="49"/>
      <c r="BN1648" s="49"/>
      <c r="BO1648" s="49"/>
      <c r="BP1648" s="49"/>
      <c r="BQ1648" s="49"/>
      <c r="BR1648" s="49"/>
      <c r="BS1648" s="49"/>
      <c r="BT1648" s="49"/>
      <c r="BU1648" s="49"/>
      <c r="BV1648" s="49"/>
      <c r="BW1648" s="49"/>
      <c r="BX1648" s="49"/>
      <c r="BY1648" s="49"/>
      <c r="BZ1648" s="49"/>
      <c r="CA1648" s="49"/>
      <c r="CB1648" s="49"/>
      <c r="CC1648" s="49"/>
      <c r="CD1648" s="49"/>
      <c r="CE1648" s="49"/>
      <c r="CF1648" s="49"/>
      <c r="CG1648" s="49"/>
      <c r="CH1648" s="49"/>
      <c r="CI1648" s="49"/>
      <c r="CJ1648" s="49"/>
      <c r="CK1648" s="49"/>
      <c r="CL1648" s="49"/>
      <c r="CM1648" s="49"/>
      <c r="CN1648" s="49"/>
      <c r="CO1648" s="49"/>
      <c r="CP1648" s="49"/>
      <c r="CQ1648" s="49"/>
      <c r="CR1648" s="49"/>
      <c r="CS1648" s="49"/>
      <c r="CT1648" s="52"/>
      <c r="CU1648" s="53"/>
      <c r="CV1648" s="49"/>
      <c r="CW1648" s="49"/>
      <c r="CX1648" s="49"/>
      <c r="CY1648" s="49"/>
      <c r="CZ1648" s="49"/>
      <c r="DA1648" s="49"/>
      <c r="DB1648" s="49" t="s">
        <v>12778</v>
      </c>
      <c r="DC1648" s="49"/>
      <c r="DD1648" s="49"/>
      <c r="DE1648" s="49"/>
      <c r="DF1648" s="49"/>
      <c r="DG1648" s="49"/>
      <c r="DH1648" s="49"/>
      <c r="DI1648" s="49"/>
      <c r="DJ1648" s="49"/>
      <c r="DK1648" s="49"/>
      <c r="DL1648" s="52"/>
      <c r="DM1648" s="49"/>
      <c r="DN1648" s="49"/>
      <c r="DO1648" s="49"/>
      <c r="DP1648" s="49"/>
      <c r="DQ1648" s="49"/>
      <c r="DR1648" s="49"/>
      <c r="DS1648" s="49"/>
      <c r="DT1648" s="49"/>
      <c r="DU1648" s="49"/>
      <c r="DV1648" s="49"/>
      <c r="DW1648" s="49"/>
      <c r="DX1648" s="49"/>
      <c r="DY1648" s="49"/>
      <c r="DZ1648" s="49"/>
      <c r="EA1648" s="49"/>
      <c r="EB1648" s="49"/>
      <c r="EC1648" s="49"/>
      <c r="ED1648" s="49"/>
      <c r="EE1648" s="49"/>
      <c r="EF1648" s="49"/>
      <c r="EG1648" s="49"/>
      <c r="EH1648" s="49"/>
      <c r="EI1648" s="49"/>
      <c r="EJ1648" s="49"/>
      <c r="EK1648" s="49"/>
      <c r="EL1648" s="49"/>
      <c r="EM1648" s="49"/>
      <c r="EN1648" s="49"/>
      <c r="EO1648" s="53" t="n">
        <v>1</v>
      </c>
      <c r="EP1648" s="49"/>
      <c r="EQ1648" s="49"/>
      <c r="ER1648" s="49"/>
      <c r="ES1648" s="49"/>
      <c r="ET1648" s="49"/>
      <c r="EU1648" s="49"/>
      <c r="EV1648" s="49"/>
      <c r="EW1648" s="49"/>
      <c r="EX1648" s="49"/>
      <c r="EY1648" s="49"/>
      <c r="EZ1648" s="49"/>
      <c r="FA1648" s="49"/>
      <c r="FB1648" s="49"/>
      <c r="FC1648" s="49"/>
      <c r="FD1648" s="49"/>
      <c r="FE1648" s="49"/>
      <c r="FF1648" s="49"/>
      <c r="FG1648" s="49"/>
      <c r="FH1648" s="49"/>
      <c r="FI1648" s="49"/>
      <c r="FJ1648" s="49"/>
      <c r="FK1648" s="49"/>
      <c r="FL1648" s="49"/>
      <c r="FM1648" s="49"/>
      <c r="FN1648" s="49"/>
      <c r="FO1648" s="49"/>
      <c r="FP1648" s="49"/>
      <c r="FQ1648" s="49"/>
      <c r="FR1648" s="49"/>
      <c r="FS1648" s="49"/>
      <c r="FT1648" s="49"/>
      <c r="FU1648" s="49"/>
      <c r="FV1648" s="52"/>
      <c r="FW1648" s="53"/>
      <c r="FX1648" s="49"/>
      <c r="FY1648" s="49"/>
      <c r="FZ1648" s="49"/>
      <c r="GA1648" s="49"/>
      <c r="GB1648" s="49"/>
      <c r="GC1648" s="49"/>
      <c r="GD1648" s="52"/>
      <c r="GE1648" s="49"/>
      <c r="GF1648" s="49"/>
      <c r="GG1648" s="49"/>
      <c r="GH1648" s="49"/>
      <c r="GI1648" s="49"/>
      <c r="GJ1648" s="49"/>
      <c r="GK1648" s="49"/>
      <c r="GL1648" s="49"/>
      <c r="GM1648" s="49"/>
      <c r="GN1648" s="49"/>
      <c r="GO1648" s="49"/>
      <c r="GP1648" s="49"/>
      <c r="GQ1648" s="49"/>
      <c r="GR1648" s="49"/>
      <c r="GS1648" s="49"/>
      <c r="GT1648" s="49" t="s">
        <v>2319</v>
      </c>
      <c r="GU1648" s="52"/>
      <c r="GV1648" s="49" t="n">
        <v>1</v>
      </c>
      <c r="GW1648" s="49"/>
      <c r="GX1648" s="49" t="s">
        <v>12796</v>
      </c>
      <c r="GY1648" s="49"/>
      <c r="GZ1648" s="49"/>
      <c r="HA1648" s="49"/>
      <c r="HB1648" s="52"/>
      <c r="HC1648" s="53" t="n">
        <v>1</v>
      </c>
      <c r="HD1648" s="49" t="n">
        <v>1</v>
      </c>
      <c r="HE1648" s="49" t="s">
        <v>1302</v>
      </c>
      <c r="HF1648" s="49" t="s">
        <v>1303</v>
      </c>
      <c r="HG1648" s="49"/>
      <c r="HH1648" s="49" t="s">
        <v>363</v>
      </c>
      <c r="HI1648" s="52"/>
      <c r="HJ1648" s="49"/>
      <c r="HK1648" s="49"/>
      <c r="HL1648" s="49"/>
      <c r="HM1648" s="49"/>
      <c r="HN1648" s="49"/>
      <c r="HO1648" s="49"/>
      <c r="HP1648" s="49"/>
      <c r="HQ1648" s="49"/>
      <c r="HR1648" s="49"/>
      <c r="HS1648" s="49"/>
      <c r="HT1648" s="49"/>
      <c r="HU1648" s="49"/>
      <c r="HV1648" s="49"/>
      <c r="HW1648" s="49"/>
      <c r="HX1648" s="49"/>
      <c r="HY1648" s="49"/>
      <c r="HZ1648" s="49"/>
      <c r="IA1648" s="49"/>
      <c r="IB1648" s="49"/>
      <c r="IC1648" s="49"/>
      <c r="ID1648" s="49"/>
      <c r="IE1648" s="49"/>
      <c r="IF1648" s="49"/>
      <c r="IG1648" s="49"/>
      <c r="IH1648" s="49"/>
      <c r="II1648" s="49"/>
      <c r="IJ1648" s="49"/>
      <c r="IK1648" s="52"/>
      <c r="IL1648" s="49" t="n">
        <v>1</v>
      </c>
      <c r="IM1648" s="49" t="s">
        <v>278</v>
      </c>
      <c r="IN1648" s="49"/>
      <c r="IO1648" s="49"/>
      <c r="IP1648" s="49"/>
      <c r="IQ1648" s="49"/>
      <c r="IR1648" s="49"/>
      <c r="IS1648" s="49"/>
      <c r="IT1648" s="49"/>
      <c r="IU1648" s="49"/>
      <c r="IV1648" s="49"/>
      <c r="IW1648" s="49"/>
      <c r="IX1648" s="53" t="n">
        <v>1</v>
      </c>
      <c r="IY1648" s="49"/>
      <c r="IZ1648" s="49"/>
      <c r="JA1648" s="49"/>
      <c r="JB1648" s="49"/>
      <c r="JC1648" s="49"/>
      <c r="JD1648" s="49"/>
      <c r="JE1648" s="49"/>
      <c r="JF1648" s="49"/>
      <c r="JG1648" s="49"/>
      <c r="JH1648" s="49"/>
      <c r="JI1648" s="49"/>
      <c r="JJ1648" s="52"/>
      <c r="JK1648" s="49"/>
      <c r="JL1648" s="49"/>
      <c r="JM1648" s="49"/>
      <c r="JN1648" s="49"/>
      <c r="JO1648" s="49"/>
      <c r="JP1648" s="49"/>
      <c r="JQ1648" s="49"/>
      <c r="JR1648" s="49"/>
      <c r="JS1648" s="49"/>
      <c r="JT1648" s="52"/>
      <c r="JU1648" s="1" t="n">
        <v>1643</v>
      </c>
    </row>
    <row r="1649" customFormat="false" ht="25.5" hidden="false" customHeight="true" outlineLevel="0" collapsed="false">
      <c r="A1649" s="129"/>
      <c r="D1649" s="1" t="n">
        <v>2</v>
      </c>
      <c r="H1649" s="1"/>
      <c r="I1649" s="200"/>
      <c r="J1649" s="2"/>
      <c r="K1649" s="3"/>
      <c r="M1649" s="56"/>
      <c r="N1649" s="55"/>
      <c r="R1649" s="2"/>
      <c r="S1649" s="2"/>
      <c r="AF1649" s="56"/>
      <c r="AG1649" s="61" t="n">
        <v>2</v>
      </c>
      <c r="AH1649" s="57" t="s">
        <v>12812</v>
      </c>
      <c r="AI1649" s="57" t="s">
        <v>363</v>
      </c>
      <c r="AJ1649" s="57" t="s">
        <v>278</v>
      </c>
      <c r="AK1649" s="57" t="s">
        <v>277</v>
      </c>
      <c r="AL1649" s="57" t="s">
        <v>277</v>
      </c>
      <c r="AM1649" s="57" t="s">
        <v>278</v>
      </c>
      <c r="AN1649" s="60"/>
      <c r="AO1649" s="61"/>
      <c r="AP1649" s="57"/>
      <c r="AQ1649" s="57" t="s">
        <v>1283</v>
      </c>
      <c r="AR1649" s="57" t="s">
        <v>1274</v>
      </c>
      <c r="AS1649" s="57"/>
      <c r="AT1649" s="57"/>
      <c r="AU1649" s="57"/>
      <c r="AV1649" s="62"/>
      <c r="AW1649" s="62"/>
      <c r="AX1649" s="57"/>
      <c r="AY1649" s="57"/>
      <c r="AZ1649" s="57"/>
      <c r="BA1649" s="57"/>
      <c r="BB1649" s="57"/>
      <c r="BC1649" s="57"/>
      <c r="BD1649" s="57"/>
      <c r="BE1649" s="57"/>
      <c r="BF1649" s="57"/>
      <c r="BG1649" s="57"/>
      <c r="BH1649" s="57"/>
      <c r="BI1649" s="57"/>
      <c r="BJ1649" s="57"/>
      <c r="BK1649" s="57"/>
      <c r="BL1649" s="57"/>
      <c r="BM1649" s="57"/>
      <c r="BN1649" s="57"/>
      <c r="BO1649" s="57"/>
      <c r="BP1649" s="57"/>
      <c r="BQ1649" s="57"/>
      <c r="BR1649" s="57"/>
      <c r="BS1649" s="57"/>
      <c r="BT1649" s="57"/>
      <c r="BU1649" s="57"/>
      <c r="BV1649" s="57"/>
      <c r="BW1649" s="57"/>
      <c r="BX1649" s="57"/>
      <c r="BY1649" s="57"/>
      <c r="BZ1649" s="57"/>
      <c r="CA1649" s="57"/>
      <c r="CB1649" s="57"/>
      <c r="CC1649" s="57"/>
      <c r="CD1649" s="57"/>
      <c r="CE1649" s="57"/>
      <c r="CF1649" s="57"/>
      <c r="CG1649" s="57"/>
      <c r="CH1649" s="57"/>
      <c r="CI1649" s="57"/>
      <c r="CJ1649" s="57"/>
      <c r="CK1649" s="57"/>
      <c r="CL1649" s="57"/>
      <c r="CM1649" s="57"/>
      <c r="CN1649" s="57"/>
      <c r="CO1649" s="57"/>
      <c r="CP1649" s="57"/>
      <c r="CQ1649" s="57"/>
      <c r="CR1649" s="57"/>
      <c r="CS1649" s="57"/>
      <c r="CT1649" s="60"/>
      <c r="CU1649" s="61"/>
      <c r="CV1649" s="57"/>
      <c r="CW1649" s="57"/>
      <c r="CX1649" s="57"/>
      <c r="CY1649" s="57"/>
      <c r="CZ1649" s="57"/>
      <c r="DA1649" s="57"/>
      <c r="DB1649" s="57"/>
      <c r="DC1649" s="57"/>
      <c r="DD1649" s="57"/>
      <c r="DE1649" s="57"/>
      <c r="DF1649" s="57"/>
      <c r="DG1649" s="57"/>
      <c r="DH1649" s="57"/>
      <c r="DI1649" s="57"/>
      <c r="DJ1649" s="57"/>
      <c r="DK1649" s="57"/>
      <c r="DL1649" s="60"/>
      <c r="DM1649" s="57"/>
      <c r="DN1649" s="57"/>
      <c r="DO1649" s="57"/>
      <c r="DP1649" s="57"/>
      <c r="DQ1649" s="57"/>
      <c r="DR1649" s="57"/>
      <c r="DS1649" s="57"/>
      <c r="DT1649" s="57"/>
      <c r="DU1649" s="57"/>
      <c r="DV1649" s="57"/>
      <c r="DW1649" s="57"/>
      <c r="DX1649" s="57"/>
      <c r="DY1649" s="57"/>
      <c r="DZ1649" s="57"/>
      <c r="EA1649" s="57"/>
      <c r="EB1649" s="57"/>
      <c r="EC1649" s="57"/>
      <c r="ED1649" s="57"/>
      <c r="EE1649" s="57"/>
      <c r="EF1649" s="57"/>
      <c r="EG1649" s="57"/>
      <c r="EH1649" s="57"/>
      <c r="EI1649" s="57"/>
      <c r="EJ1649" s="57"/>
      <c r="EK1649" s="57"/>
      <c r="EL1649" s="57"/>
      <c r="EM1649" s="57"/>
      <c r="EN1649" s="57"/>
      <c r="EO1649" s="61" t="n">
        <v>2</v>
      </c>
      <c r="EP1649" s="57"/>
      <c r="EQ1649" s="57"/>
      <c r="ER1649" s="57"/>
      <c r="ES1649" s="57"/>
      <c r="ET1649" s="57"/>
      <c r="EU1649" s="57"/>
      <c r="EV1649" s="57"/>
      <c r="EW1649" s="57"/>
      <c r="EX1649" s="57"/>
      <c r="EY1649" s="57"/>
      <c r="EZ1649" s="57"/>
      <c r="FA1649" s="57"/>
      <c r="FB1649" s="57"/>
      <c r="FC1649" s="57"/>
      <c r="FD1649" s="57"/>
      <c r="FE1649" s="57"/>
      <c r="FF1649" s="57"/>
      <c r="FG1649" s="57"/>
      <c r="FH1649" s="57"/>
      <c r="FI1649" s="57"/>
      <c r="FJ1649" s="57"/>
      <c r="FK1649" s="57"/>
      <c r="FL1649" s="57"/>
      <c r="FM1649" s="57"/>
      <c r="FN1649" s="57"/>
      <c r="FO1649" s="57"/>
      <c r="FP1649" s="57"/>
      <c r="FQ1649" s="57"/>
      <c r="FR1649" s="57"/>
      <c r="FS1649" s="57"/>
      <c r="FT1649" s="57"/>
      <c r="FU1649" s="57"/>
      <c r="FV1649" s="60"/>
      <c r="FW1649" s="61"/>
      <c r="FX1649" s="57"/>
      <c r="FY1649" s="57"/>
      <c r="FZ1649" s="57"/>
      <c r="GA1649" s="57"/>
      <c r="GB1649" s="57"/>
      <c r="GC1649" s="57"/>
      <c r="GD1649" s="60"/>
      <c r="GE1649" s="57"/>
      <c r="GF1649" s="57"/>
      <c r="GG1649" s="57"/>
      <c r="GH1649" s="57"/>
      <c r="GI1649" s="57"/>
      <c r="GJ1649" s="57"/>
      <c r="GK1649" s="57"/>
      <c r="GL1649" s="57"/>
      <c r="GM1649" s="57"/>
      <c r="GN1649" s="57"/>
      <c r="GO1649" s="57"/>
      <c r="GP1649" s="57"/>
      <c r="GQ1649" s="57"/>
      <c r="GR1649" s="57"/>
      <c r="GS1649" s="57"/>
      <c r="GT1649" s="57"/>
      <c r="GU1649" s="60"/>
      <c r="GV1649" s="57" t="n">
        <v>2</v>
      </c>
      <c r="GW1649" s="57"/>
      <c r="GX1649" s="57"/>
      <c r="GY1649" s="57"/>
      <c r="GZ1649" s="57"/>
      <c r="HA1649" s="57"/>
      <c r="HB1649" s="60"/>
      <c r="HC1649" s="61" t="n">
        <v>2</v>
      </c>
      <c r="HD1649" s="57" t="n">
        <v>2</v>
      </c>
      <c r="HE1649" s="57" t="s">
        <v>1302</v>
      </c>
      <c r="HF1649" s="57" t="s">
        <v>1303</v>
      </c>
      <c r="HG1649" s="57"/>
      <c r="HH1649" s="57" t="s">
        <v>363</v>
      </c>
      <c r="HI1649" s="60"/>
      <c r="HJ1649" s="57"/>
      <c r="HK1649" s="57"/>
      <c r="HL1649" s="57"/>
      <c r="HM1649" s="57"/>
      <c r="HN1649" s="57"/>
      <c r="HO1649" s="57"/>
      <c r="HP1649" s="57"/>
      <c r="HQ1649" s="57"/>
      <c r="HR1649" s="57"/>
      <c r="HS1649" s="57"/>
      <c r="HT1649" s="57"/>
      <c r="HU1649" s="57"/>
      <c r="HV1649" s="57"/>
      <c r="HW1649" s="57"/>
      <c r="HX1649" s="57"/>
      <c r="HY1649" s="57"/>
      <c r="HZ1649" s="57"/>
      <c r="IA1649" s="57"/>
      <c r="IB1649" s="57"/>
      <c r="IC1649" s="57"/>
      <c r="ID1649" s="57"/>
      <c r="IE1649" s="57"/>
      <c r="IF1649" s="57"/>
      <c r="IG1649" s="57"/>
      <c r="IH1649" s="57"/>
      <c r="II1649" s="57"/>
      <c r="IJ1649" s="57"/>
      <c r="IK1649" s="60"/>
      <c r="IL1649" s="57" t="n">
        <v>2</v>
      </c>
      <c r="IM1649" s="57" t="s">
        <v>278</v>
      </c>
      <c r="IN1649" s="57"/>
      <c r="IO1649" s="57"/>
      <c r="IP1649" s="57"/>
      <c r="IQ1649" s="57"/>
      <c r="IR1649" s="57"/>
      <c r="IS1649" s="57"/>
      <c r="IT1649" s="57"/>
      <c r="IU1649" s="57"/>
      <c r="IV1649" s="57"/>
      <c r="IW1649" s="57"/>
      <c r="IX1649" s="61"/>
      <c r="IY1649" s="57"/>
      <c r="IZ1649" s="57"/>
      <c r="JA1649" s="57"/>
      <c r="JB1649" s="57"/>
      <c r="JC1649" s="57"/>
      <c r="JD1649" s="57"/>
      <c r="JE1649" s="57"/>
      <c r="JF1649" s="57"/>
      <c r="JG1649" s="57"/>
      <c r="JH1649" s="57"/>
      <c r="JI1649" s="57"/>
      <c r="JJ1649" s="60"/>
      <c r="JK1649" s="57"/>
      <c r="JL1649" s="57"/>
      <c r="JM1649" s="57"/>
      <c r="JN1649" s="57"/>
      <c r="JO1649" s="57"/>
      <c r="JP1649" s="57"/>
      <c r="JQ1649" s="57"/>
      <c r="JR1649" s="57"/>
      <c r="JS1649" s="57"/>
      <c r="JT1649" s="60"/>
      <c r="JU1649" s="5" t="n">
        <v>1644</v>
      </c>
    </row>
    <row r="1650" customFormat="false" ht="25.5" hidden="false" customHeight="true" outlineLevel="0" collapsed="false">
      <c r="A1650" s="118" t="n">
        <v>5</v>
      </c>
      <c r="B1650" s="47" t="s">
        <v>12774</v>
      </c>
      <c r="C1650" s="48" t="s">
        <v>12813</v>
      </c>
      <c r="D1650" s="49" t="n">
        <v>1</v>
      </c>
      <c r="E1650" s="64" t="s">
        <v>12814</v>
      </c>
      <c r="F1650" s="49"/>
      <c r="G1650" s="49" t="s">
        <v>268</v>
      </c>
      <c r="H1650" s="49"/>
      <c r="I1650" s="201"/>
      <c r="J1650" s="51"/>
      <c r="K1650" s="50"/>
      <c r="L1650" s="50" t="s">
        <v>11713</v>
      </c>
      <c r="M1650" s="52"/>
      <c r="N1650" s="53"/>
      <c r="O1650" s="49"/>
      <c r="P1650" s="49" t="n">
        <v>2010</v>
      </c>
      <c r="Q1650" s="49"/>
      <c r="R1650" s="51"/>
      <c r="S1650" s="51"/>
      <c r="T1650" s="64" t="s">
        <v>12815</v>
      </c>
      <c r="U1650" s="49" t="n">
        <v>1996</v>
      </c>
      <c r="V1650" s="49" t="s">
        <v>12816</v>
      </c>
      <c r="W1650" s="49" t="s">
        <v>12817</v>
      </c>
      <c r="X1650" s="49" t="s">
        <v>12818</v>
      </c>
      <c r="Y1650" s="64" t="s">
        <v>823</v>
      </c>
      <c r="Z1650" s="49"/>
      <c r="AA1650" s="49" t="s">
        <v>278</v>
      </c>
      <c r="AB1650" s="49" t="s">
        <v>278</v>
      </c>
      <c r="AC1650" s="49" t="n">
        <v>1</v>
      </c>
      <c r="AD1650" s="49" t="s">
        <v>4756</v>
      </c>
      <c r="AE1650" s="49"/>
      <c r="AF1650" s="52"/>
      <c r="AG1650" s="1" t="n">
        <v>1</v>
      </c>
      <c r="AH1650" s="1" t="s">
        <v>12819</v>
      </c>
      <c r="AI1650" s="1" t="s">
        <v>603</v>
      </c>
      <c r="AL1650" s="1" t="s">
        <v>277</v>
      </c>
      <c r="AM1650" s="1" t="s">
        <v>278</v>
      </c>
      <c r="AN1650" s="56"/>
      <c r="AQ1650" s="67" t="s">
        <v>353</v>
      </c>
      <c r="AR1650" s="1" t="s">
        <v>12820</v>
      </c>
      <c r="AU1650" s="1"/>
      <c r="AV1650" s="1" t="s">
        <v>12821</v>
      </c>
      <c r="AW1650" s="1" t="s">
        <v>12822</v>
      </c>
      <c r="BQ1650" s="1" t="s">
        <v>1047</v>
      </c>
      <c r="BS1650" s="1" t="s">
        <v>509</v>
      </c>
      <c r="BT1650" s="1" t="s">
        <v>662</v>
      </c>
      <c r="BU1650" s="1" t="s">
        <v>286</v>
      </c>
      <c r="BV1650" s="67" t="s">
        <v>1284</v>
      </c>
      <c r="BW1650" s="67" t="s">
        <v>1475</v>
      </c>
      <c r="BX1650" s="1" t="s">
        <v>278</v>
      </c>
      <c r="BY1650" s="1" t="s">
        <v>278</v>
      </c>
      <c r="BZ1650" s="67" t="s">
        <v>356</v>
      </c>
      <c r="CA1650" s="1" t="s">
        <v>290</v>
      </c>
      <c r="CB1650" s="1" t="s">
        <v>12823</v>
      </c>
      <c r="CC1650" s="1" t="s">
        <v>923</v>
      </c>
      <c r="CD1650" s="1" t="s">
        <v>508</v>
      </c>
      <c r="CE1650" s="1" t="s">
        <v>923</v>
      </c>
      <c r="CF1650" s="1" t="s">
        <v>12824</v>
      </c>
      <c r="CG1650" s="1" t="s">
        <v>290</v>
      </c>
      <c r="CH1650" s="1" t="s">
        <v>508</v>
      </c>
      <c r="CM1650" s="67" t="s">
        <v>293</v>
      </c>
      <c r="CN1650" s="1" t="s">
        <v>483</v>
      </c>
      <c r="CO1650" s="76"/>
      <c r="CS1650" s="1" t="s">
        <v>363</v>
      </c>
      <c r="CT1650" s="56"/>
      <c r="CU1650" s="1" t="n">
        <v>1</v>
      </c>
      <c r="CX1650" s="67" t="s">
        <v>536</v>
      </c>
      <c r="CY1650" s="67" t="s">
        <v>536</v>
      </c>
      <c r="CZ1650" s="1" t="s">
        <v>12825</v>
      </c>
      <c r="DA1650" s="1" t="s">
        <v>12826</v>
      </c>
      <c r="DB1650" s="1" t="s">
        <v>12827</v>
      </c>
      <c r="DC1650" s="1" t="n">
        <v>10</v>
      </c>
      <c r="DD1650" s="1" t="s">
        <v>1483</v>
      </c>
      <c r="DE1650" s="1" t="s">
        <v>422</v>
      </c>
      <c r="DF1650" s="1" t="s">
        <v>302</v>
      </c>
      <c r="DG1650" s="1" t="s">
        <v>641</v>
      </c>
      <c r="DI1650" s="1" t="s">
        <v>12828</v>
      </c>
      <c r="DK1650" s="1" t="s">
        <v>305</v>
      </c>
      <c r="DL1650" s="56" t="s">
        <v>12829</v>
      </c>
      <c r="DM1650" s="67"/>
      <c r="DN1650" s="67"/>
      <c r="DO1650" s="67"/>
      <c r="DP1650" s="67"/>
      <c r="DQ1650" s="67"/>
      <c r="DR1650" s="67"/>
      <c r="DS1650" s="67"/>
      <c r="DT1650" s="67"/>
      <c r="DU1650" s="67"/>
      <c r="DV1650" s="67"/>
      <c r="DW1650" s="67"/>
      <c r="DX1650" s="67"/>
      <c r="DY1650" s="67"/>
      <c r="DZ1650" s="67"/>
      <c r="EA1650" s="67"/>
      <c r="EB1650" s="67"/>
      <c r="EC1650" s="67"/>
      <c r="ED1650" s="67"/>
      <c r="EE1650" s="67"/>
      <c r="EF1650" s="67"/>
      <c r="EG1650" s="67"/>
      <c r="EH1650" s="67"/>
      <c r="EI1650" s="67"/>
      <c r="EJ1650" s="67"/>
      <c r="EK1650" s="67"/>
      <c r="EL1650" s="67"/>
      <c r="EM1650" s="67"/>
      <c r="EN1650" s="67"/>
      <c r="EO1650" s="55" t="n">
        <v>1</v>
      </c>
      <c r="ES1650" s="1" t="s">
        <v>12830</v>
      </c>
      <c r="ET1650" s="1" t="s">
        <v>12831</v>
      </c>
      <c r="FK1650" s="1" t="s">
        <v>1047</v>
      </c>
      <c r="FN1650" s="67" t="s">
        <v>1284</v>
      </c>
      <c r="FO1650" s="67" t="s">
        <v>4258</v>
      </c>
      <c r="FQ1650" s="67" t="s">
        <v>1284</v>
      </c>
      <c r="FR1650" s="67" t="s">
        <v>4258</v>
      </c>
      <c r="FS1650" s="1" t="s">
        <v>12832</v>
      </c>
      <c r="FV1650" s="56" t="s">
        <v>372</v>
      </c>
      <c r="GD1650" s="56"/>
      <c r="GE1650" s="1" t="n">
        <v>7</v>
      </c>
      <c r="GL1650" s="67" t="s">
        <v>12833</v>
      </c>
      <c r="GT1650" s="1" t="s">
        <v>12834</v>
      </c>
      <c r="GU1650" s="56"/>
      <c r="GV1650" s="1" t="n">
        <v>1</v>
      </c>
      <c r="GW1650" s="67" t="s">
        <v>375</v>
      </c>
      <c r="GX1650" s="1" t="s">
        <v>2977</v>
      </c>
      <c r="GY1650" s="1" t="s">
        <v>12835</v>
      </c>
      <c r="GZ1650" s="1" t="s">
        <v>3212</v>
      </c>
      <c r="HA1650" s="1" t="s">
        <v>12836</v>
      </c>
      <c r="HB1650" s="56"/>
      <c r="HC1650" s="55" t="n">
        <v>1</v>
      </c>
      <c r="HD1650" s="1" t="n">
        <v>1</v>
      </c>
      <c r="HE1650" s="1" t="s">
        <v>1714</v>
      </c>
      <c r="HF1650" s="1" t="s">
        <v>538</v>
      </c>
      <c r="HG1650" s="1" t="s">
        <v>12837</v>
      </c>
      <c r="HH1650" s="1" t="s">
        <v>603</v>
      </c>
      <c r="HI1650" s="56" t="s">
        <v>12838</v>
      </c>
      <c r="HJ1650" s="1" t="s">
        <v>303</v>
      </c>
      <c r="HK1650" s="1" t="s">
        <v>1284</v>
      </c>
      <c r="HL1650" s="67" t="s">
        <v>1353</v>
      </c>
      <c r="HN1650" s="67" t="s">
        <v>12839</v>
      </c>
      <c r="HO1650" s="1" t="s">
        <v>12840</v>
      </c>
      <c r="IJ1650" s="1" t="s">
        <v>1625</v>
      </c>
      <c r="IK1650" s="56"/>
      <c r="IL1650" s="1" t="n">
        <v>1</v>
      </c>
      <c r="IM1650" s="1" t="s">
        <v>278</v>
      </c>
      <c r="IN1650" s="1" t="s">
        <v>12841</v>
      </c>
      <c r="IO1650" s="1" t="s">
        <v>12842</v>
      </c>
      <c r="IP1650" s="1" t="s">
        <v>12843</v>
      </c>
      <c r="IQ1650" s="1" t="s">
        <v>12844</v>
      </c>
      <c r="IS1650" s="1" t="s">
        <v>4756</v>
      </c>
      <c r="IT1650" s="1" t="s">
        <v>12845</v>
      </c>
      <c r="IU1650" s="1" t="n">
        <v>1</v>
      </c>
      <c r="IV1650" s="1" t="n">
        <v>0</v>
      </c>
      <c r="IW1650" s="1" t="s">
        <v>12846</v>
      </c>
      <c r="IX1650" s="55"/>
      <c r="JJ1650" s="56"/>
      <c r="JK1650" s="1" t="n">
        <v>1</v>
      </c>
      <c r="JL1650" s="1" t="s">
        <v>12847</v>
      </c>
      <c r="JT1650" s="56"/>
      <c r="JU1650" s="1" t="n">
        <v>1645</v>
      </c>
    </row>
    <row r="1651" customFormat="false" ht="25.5" hidden="false" customHeight="true" outlineLevel="0" collapsed="false">
      <c r="A1651" s="118"/>
      <c r="B1651" s="47"/>
      <c r="C1651" s="48"/>
      <c r="D1651" s="57"/>
      <c r="E1651" s="71"/>
      <c r="F1651" s="57"/>
      <c r="G1651" s="57"/>
      <c r="H1651" s="57"/>
      <c r="I1651" s="202"/>
      <c r="J1651" s="59"/>
      <c r="K1651" s="58"/>
      <c r="L1651" s="57"/>
      <c r="M1651" s="60"/>
      <c r="N1651" s="61"/>
      <c r="O1651" s="57"/>
      <c r="P1651" s="57"/>
      <c r="Q1651" s="57"/>
      <c r="R1651" s="59"/>
      <c r="S1651" s="59"/>
      <c r="T1651" s="71"/>
      <c r="U1651" s="57"/>
      <c r="V1651" s="57"/>
      <c r="W1651" s="57"/>
      <c r="X1651" s="57"/>
      <c r="Y1651" s="71"/>
      <c r="Z1651" s="57"/>
      <c r="AA1651" s="57"/>
      <c r="AB1651" s="57"/>
      <c r="AC1651" s="57"/>
      <c r="AD1651" s="57"/>
      <c r="AE1651" s="57"/>
      <c r="AF1651" s="60"/>
      <c r="AN1651" s="56"/>
      <c r="AQ1651" s="67"/>
      <c r="AU1651" s="1"/>
      <c r="AV1651" s="1"/>
      <c r="BV1651" s="67"/>
      <c r="BW1651" s="67"/>
      <c r="BZ1651" s="67"/>
      <c r="CM1651" s="67"/>
      <c r="CO1651" s="76"/>
      <c r="CT1651" s="56"/>
      <c r="CX1651" s="67"/>
      <c r="CY1651" s="67"/>
      <c r="DL1651" s="56"/>
      <c r="DM1651" s="67"/>
      <c r="DN1651" s="67"/>
      <c r="DO1651" s="67"/>
      <c r="DP1651" s="67"/>
      <c r="DQ1651" s="67"/>
      <c r="DR1651" s="67"/>
      <c r="DS1651" s="67"/>
      <c r="DT1651" s="67"/>
      <c r="DU1651" s="67"/>
      <c r="DV1651" s="67"/>
      <c r="DW1651" s="67"/>
      <c r="DX1651" s="67"/>
      <c r="DY1651" s="67"/>
      <c r="DZ1651" s="67"/>
      <c r="EA1651" s="67"/>
      <c r="EB1651" s="67"/>
      <c r="EC1651" s="67"/>
      <c r="ED1651" s="67"/>
      <c r="EE1651" s="67"/>
      <c r="EF1651" s="67"/>
      <c r="EG1651" s="67"/>
      <c r="EH1651" s="67"/>
      <c r="EI1651" s="67"/>
      <c r="EJ1651" s="67"/>
      <c r="EK1651" s="67"/>
      <c r="EL1651" s="67"/>
      <c r="EM1651" s="67"/>
      <c r="EN1651" s="67"/>
      <c r="EO1651" s="55"/>
      <c r="FN1651" s="67"/>
      <c r="FO1651" s="67"/>
      <c r="FQ1651" s="67"/>
      <c r="FR1651" s="67"/>
      <c r="FV1651" s="56"/>
      <c r="GD1651" s="56"/>
      <c r="GL1651" s="67"/>
      <c r="GU1651" s="56"/>
      <c r="GW1651" s="67"/>
      <c r="HB1651" s="56"/>
      <c r="HC1651" s="55" t="n">
        <v>2</v>
      </c>
      <c r="HD1651" s="1" t="n">
        <v>1</v>
      </c>
      <c r="HE1651" s="1" t="s">
        <v>1714</v>
      </c>
      <c r="HF1651" s="1" t="s">
        <v>538</v>
      </c>
      <c r="HG1651" s="1" t="s">
        <v>12837</v>
      </c>
      <c r="HH1651" s="1" t="s">
        <v>603</v>
      </c>
      <c r="HI1651" s="56" t="s">
        <v>12838</v>
      </c>
      <c r="HL1651" s="67"/>
      <c r="HN1651" s="67"/>
      <c r="IK1651" s="56"/>
      <c r="IL1651" s="1" t="n">
        <v>2</v>
      </c>
      <c r="IM1651" s="1" t="s">
        <v>278</v>
      </c>
      <c r="IN1651" s="1" t="s">
        <v>12848</v>
      </c>
      <c r="IO1651" s="1" t="s">
        <v>12842</v>
      </c>
      <c r="IP1651" s="1" t="s">
        <v>12849</v>
      </c>
      <c r="IQ1651" s="1" t="s">
        <v>12844</v>
      </c>
      <c r="IS1651" s="1" t="s">
        <v>4756</v>
      </c>
      <c r="IT1651" s="1" t="s">
        <v>12845</v>
      </c>
      <c r="IU1651" s="1" t="n">
        <v>1</v>
      </c>
      <c r="IV1651" s="1" t="n">
        <v>0</v>
      </c>
      <c r="IW1651" s="1" t="s">
        <v>12846</v>
      </c>
      <c r="IX1651" s="55"/>
      <c r="JJ1651" s="56"/>
      <c r="JK1651" s="1" t="n">
        <v>2</v>
      </c>
      <c r="JL1651" s="1" t="s">
        <v>12850</v>
      </c>
      <c r="JT1651" s="56"/>
      <c r="JU1651" s="5" t="n">
        <v>1646</v>
      </c>
    </row>
    <row r="1652" customFormat="false" ht="25.5" hidden="false" customHeight="true" outlineLevel="0" collapsed="false">
      <c r="A1652" s="129" t="n">
        <v>6</v>
      </c>
      <c r="B1652" s="1" t="s">
        <v>12774</v>
      </c>
      <c r="C1652" s="2" t="s">
        <v>12851</v>
      </c>
      <c r="D1652" s="1" t="n">
        <v>1</v>
      </c>
      <c r="E1652" s="1" t="s">
        <v>12852</v>
      </c>
      <c r="G1652" s="1" t="s">
        <v>268</v>
      </c>
      <c r="H1652" s="1"/>
      <c r="I1652" s="200"/>
      <c r="J1652" s="2"/>
      <c r="K1652" s="3"/>
      <c r="L1652" s="3" t="s">
        <v>11713</v>
      </c>
      <c r="M1652" s="56"/>
      <c r="N1652" s="55"/>
      <c r="P1652" s="1" t="n">
        <v>2001</v>
      </c>
      <c r="R1652" s="2"/>
      <c r="S1652" s="2"/>
      <c r="T1652" s="67" t="s">
        <v>12853</v>
      </c>
      <c r="U1652" s="1" t="n">
        <v>1996</v>
      </c>
      <c r="V1652" s="1" t="s">
        <v>12854</v>
      </c>
      <c r="W1652" s="1" t="s">
        <v>12855</v>
      </c>
      <c r="X1652" s="1" t="s">
        <v>12856</v>
      </c>
      <c r="Y1652" s="1" t="s">
        <v>12857</v>
      </c>
      <c r="AA1652" s="1" t="s">
        <v>277</v>
      </c>
      <c r="AB1652" s="1" t="s">
        <v>278</v>
      </c>
      <c r="AC1652" s="1" t="n">
        <v>1</v>
      </c>
      <c r="AD1652" s="67" t="s">
        <v>351</v>
      </c>
      <c r="AF1652" s="56"/>
      <c r="AG1652" s="53" t="n">
        <v>1</v>
      </c>
      <c r="AH1652" s="49" t="s">
        <v>12858</v>
      </c>
      <c r="AI1652" s="49" t="s">
        <v>603</v>
      </c>
      <c r="AJ1652" s="49" t="s">
        <v>277</v>
      </c>
      <c r="AK1652" s="49" t="s">
        <v>278</v>
      </c>
      <c r="AL1652" s="49" t="s">
        <v>277</v>
      </c>
      <c r="AM1652" s="49" t="s">
        <v>278</v>
      </c>
      <c r="AN1652" s="52"/>
      <c r="AO1652" s="53"/>
      <c r="AP1652" s="49"/>
      <c r="AQ1652" s="64" t="s">
        <v>353</v>
      </c>
      <c r="AR1652" s="49"/>
      <c r="AS1652" s="49"/>
      <c r="AT1652" s="49"/>
      <c r="AU1652" s="49"/>
      <c r="AV1652" s="49" t="s">
        <v>12859</v>
      </c>
      <c r="AW1652" s="49"/>
      <c r="AX1652" s="49"/>
      <c r="AY1652" s="49"/>
      <c r="AZ1652" s="49"/>
      <c r="BA1652" s="49"/>
      <c r="BB1652" s="49"/>
      <c r="BC1652" s="49"/>
      <c r="BD1652" s="49"/>
      <c r="BE1652" s="49"/>
      <c r="BF1652" s="49"/>
      <c r="BG1652" s="49"/>
      <c r="BH1652" s="49"/>
      <c r="BI1652" s="49"/>
      <c r="BJ1652" s="49"/>
      <c r="BK1652" s="49"/>
      <c r="BL1652" s="49"/>
      <c r="BM1652" s="49"/>
      <c r="BN1652" s="49"/>
      <c r="BO1652" s="49"/>
      <c r="BP1652" s="49"/>
      <c r="BQ1652" s="49" t="s">
        <v>1043</v>
      </c>
      <c r="BR1652" s="49"/>
      <c r="BS1652" s="49" t="s">
        <v>509</v>
      </c>
      <c r="BT1652" s="49" t="s">
        <v>662</v>
      </c>
      <c r="BU1652" s="49" t="s">
        <v>286</v>
      </c>
      <c r="BV1652" s="49" t="s">
        <v>2002</v>
      </c>
      <c r="BW1652" s="64" t="s">
        <v>1475</v>
      </c>
      <c r="BX1652" s="49" t="s">
        <v>277</v>
      </c>
      <c r="BY1652" s="49" t="s">
        <v>277</v>
      </c>
      <c r="BZ1652" s="64" t="s">
        <v>356</v>
      </c>
      <c r="CA1652" s="49" t="s">
        <v>288</v>
      </c>
      <c r="CB1652" s="49" t="s">
        <v>416</v>
      </c>
      <c r="CC1652" s="49" t="s">
        <v>923</v>
      </c>
      <c r="CD1652" s="49" t="s">
        <v>481</v>
      </c>
      <c r="CE1652" s="49" t="s">
        <v>290</v>
      </c>
      <c r="CF1652" s="49" t="s">
        <v>481</v>
      </c>
      <c r="CG1652" s="49" t="s">
        <v>923</v>
      </c>
      <c r="CH1652" s="49" t="s">
        <v>416</v>
      </c>
      <c r="CI1652" s="49"/>
      <c r="CJ1652" s="49"/>
      <c r="CK1652" s="49"/>
      <c r="CL1652" s="49"/>
      <c r="CM1652" s="64" t="s">
        <v>293</v>
      </c>
      <c r="CN1652" s="49" t="s">
        <v>483</v>
      </c>
      <c r="CO1652" s="49"/>
      <c r="CP1652" s="49"/>
      <c r="CQ1652" s="49"/>
      <c r="CR1652" s="49"/>
      <c r="CS1652" s="49" t="s">
        <v>363</v>
      </c>
      <c r="CT1652" s="52" t="s">
        <v>12860</v>
      </c>
      <c r="CU1652" s="53" t="n">
        <v>1</v>
      </c>
      <c r="CV1652" s="49"/>
      <c r="CW1652" s="49"/>
      <c r="CX1652" s="64" t="s">
        <v>536</v>
      </c>
      <c r="CY1652" s="64" t="s">
        <v>536</v>
      </c>
      <c r="CZ1652" s="49" t="s">
        <v>12825</v>
      </c>
      <c r="DA1652" s="49" t="s">
        <v>1074</v>
      </c>
      <c r="DB1652" s="49" t="s">
        <v>12827</v>
      </c>
      <c r="DC1652" s="49" t="n">
        <v>5</v>
      </c>
      <c r="DD1652" s="49" t="s">
        <v>3208</v>
      </c>
      <c r="DE1652" s="49" t="s">
        <v>12861</v>
      </c>
      <c r="DF1652" s="49" t="s">
        <v>302</v>
      </c>
      <c r="DG1652" s="49" t="s">
        <v>641</v>
      </c>
      <c r="DH1652" s="49"/>
      <c r="DI1652" s="49" t="s">
        <v>12862</v>
      </c>
      <c r="DJ1652" s="49"/>
      <c r="DK1652" s="49" t="s">
        <v>305</v>
      </c>
      <c r="DL1652" s="52"/>
      <c r="DM1652" s="64"/>
      <c r="DN1652" s="64"/>
      <c r="DO1652" s="64"/>
      <c r="DP1652" s="64"/>
      <c r="DQ1652" s="64"/>
      <c r="DR1652" s="64"/>
      <c r="DS1652" s="64"/>
      <c r="DT1652" s="64"/>
      <c r="DU1652" s="64"/>
      <c r="DV1652" s="64"/>
      <c r="DW1652" s="64"/>
      <c r="DX1652" s="64"/>
      <c r="DY1652" s="64"/>
      <c r="DZ1652" s="64"/>
      <c r="EA1652" s="64"/>
      <c r="EB1652" s="64"/>
      <c r="EC1652" s="64"/>
      <c r="ED1652" s="64"/>
      <c r="EE1652" s="64"/>
      <c r="EF1652" s="64"/>
      <c r="EG1652" s="64"/>
      <c r="EH1652" s="64"/>
      <c r="EI1652" s="64"/>
      <c r="EJ1652" s="64"/>
      <c r="EK1652" s="64"/>
      <c r="EL1652" s="64"/>
      <c r="EM1652" s="64"/>
      <c r="EN1652" s="64"/>
      <c r="EO1652" s="53" t="n">
        <v>1</v>
      </c>
      <c r="EP1652" s="49"/>
      <c r="EQ1652" s="49"/>
      <c r="ER1652" s="49"/>
      <c r="ES1652" s="49" t="s">
        <v>12863</v>
      </c>
      <c r="ET1652" s="49"/>
      <c r="EU1652" s="49"/>
      <c r="EV1652" s="49"/>
      <c r="EW1652" s="49"/>
      <c r="EX1652" s="49"/>
      <c r="EY1652" s="49"/>
      <c r="EZ1652" s="49"/>
      <c r="FA1652" s="49"/>
      <c r="FB1652" s="49"/>
      <c r="FC1652" s="49"/>
      <c r="FD1652" s="49"/>
      <c r="FE1652" s="49"/>
      <c r="FF1652" s="49"/>
      <c r="FG1652" s="49"/>
      <c r="FH1652" s="49"/>
      <c r="FI1652" s="49"/>
      <c r="FJ1652" s="49"/>
      <c r="FK1652" s="49" t="s">
        <v>1820</v>
      </c>
      <c r="FL1652" s="49"/>
      <c r="FM1652" s="49"/>
      <c r="FN1652" s="49" t="s">
        <v>2002</v>
      </c>
      <c r="FO1652" s="49" t="s">
        <v>4258</v>
      </c>
      <c r="FP1652" s="49"/>
      <c r="FQ1652" s="49" t="s">
        <v>2002</v>
      </c>
      <c r="FR1652" s="64" t="s">
        <v>4258</v>
      </c>
      <c r="FS1652" s="49"/>
      <c r="FT1652" s="49"/>
      <c r="FU1652" s="49"/>
      <c r="FV1652" s="52"/>
      <c r="FW1652" s="53"/>
      <c r="FX1652" s="49"/>
      <c r="FY1652" s="49"/>
      <c r="FZ1652" s="49"/>
      <c r="GA1652" s="49"/>
      <c r="GB1652" s="49"/>
      <c r="GC1652" s="49"/>
      <c r="GD1652" s="52"/>
      <c r="GE1652" s="49"/>
      <c r="GF1652" s="49"/>
      <c r="GG1652" s="49"/>
      <c r="GH1652" s="49"/>
      <c r="GI1652" s="49"/>
      <c r="GJ1652" s="49"/>
      <c r="GK1652" s="49"/>
      <c r="GL1652" s="49" t="s">
        <v>12864</v>
      </c>
      <c r="GM1652" s="49"/>
      <c r="GN1652" s="49"/>
      <c r="GO1652" s="49"/>
      <c r="GP1652" s="49"/>
      <c r="GQ1652" s="49"/>
      <c r="GR1652" s="49"/>
      <c r="GS1652" s="49"/>
      <c r="GT1652" s="49" t="s">
        <v>12834</v>
      </c>
      <c r="GU1652" s="52" t="s">
        <v>12865</v>
      </c>
      <c r="GV1652" s="49" t="n">
        <v>1</v>
      </c>
      <c r="GW1652" s="49" t="s">
        <v>12866</v>
      </c>
      <c r="GX1652" s="49" t="s">
        <v>2977</v>
      </c>
      <c r="GY1652" s="49" t="s">
        <v>12867</v>
      </c>
      <c r="GZ1652" s="49" t="s">
        <v>3212</v>
      </c>
      <c r="HA1652" s="49" t="s">
        <v>12836</v>
      </c>
      <c r="HB1652" s="52"/>
      <c r="HC1652" s="53" t="n">
        <v>1</v>
      </c>
      <c r="HD1652" s="49" t="n">
        <v>1</v>
      </c>
      <c r="HE1652" s="49" t="s">
        <v>1714</v>
      </c>
      <c r="HF1652" s="49" t="s">
        <v>538</v>
      </c>
      <c r="HG1652" s="49"/>
      <c r="HH1652" s="49" t="s">
        <v>603</v>
      </c>
      <c r="HI1652" s="52"/>
      <c r="HJ1652" s="64" t="s">
        <v>285</v>
      </c>
      <c r="HK1652" s="49" t="s">
        <v>2002</v>
      </c>
      <c r="HL1652" s="64" t="s">
        <v>1353</v>
      </c>
      <c r="HM1652" s="49"/>
      <c r="HN1652" s="49" t="s">
        <v>12863</v>
      </c>
      <c r="HO1652" s="49"/>
      <c r="HP1652" s="49"/>
      <c r="HQ1652" s="49"/>
      <c r="HR1652" s="49"/>
      <c r="HS1652" s="49"/>
      <c r="HT1652" s="49"/>
      <c r="HU1652" s="49"/>
      <c r="HV1652" s="49"/>
      <c r="HW1652" s="49"/>
      <c r="HX1652" s="49"/>
      <c r="HY1652" s="49"/>
      <c r="HZ1652" s="49"/>
      <c r="IA1652" s="49"/>
      <c r="IB1652" s="49"/>
      <c r="IC1652" s="49"/>
      <c r="ID1652" s="49"/>
      <c r="IE1652" s="49"/>
      <c r="IF1652" s="49"/>
      <c r="IG1652" s="49"/>
      <c r="IH1652" s="49"/>
      <c r="II1652" s="49"/>
      <c r="IJ1652" s="49" t="s">
        <v>1625</v>
      </c>
      <c r="IK1652" s="52"/>
      <c r="IL1652" s="49" t="n">
        <v>1</v>
      </c>
      <c r="IM1652" s="49" t="s">
        <v>278</v>
      </c>
      <c r="IN1652" s="49" t="s">
        <v>12868</v>
      </c>
      <c r="IO1652" s="49" t="s">
        <v>12869</v>
      </c>
      <c r="IP1652" s="49" t="s">
        <v>12870</v>
      </c>
      <c r="IQ1652" s="49" t="s">
        <v>351</v>
      </c>
      <c r="IR1652" s="49"/>
      <c r="IS1652" s="49" t="s">
        <v>12871</v>
      </c>
      <c r="IT1652" s="49" t="s">
        <v>12872</v>
      </c>
      <c r="IU1652" s="49" t="n">
        <v>2</v>
      </c>
      <c r="IV1652" s="49" t="n">
        <v>0</v>
      </c>
      <c r="IW1652" s="49" t="s">
        <v>12873</v>
      </c>
      <c r="IX1652" s="53"/>
      <c r="IY1652" s="49"/>
      <c r="IZ1652" s="49"/>
      <c r="JA1652" s="49"/>
      <c r="JB1652" s="49"/>
      <c r="JC1652" s="49"/>
      <c r="JD1652" s="49"/>
      <c r="JE1652" s="49"/>
      <c r="JF1652" s="49"/>
      <c r="JG1652" s="49"/>
      <c r="JH1652" s="49"/>
      <c r="JI1652" s="49"/>
      <c r="JJ1652" s="52"/>
      <c r="JK1652" s="49" t="s">
        <v>12874</v>
      </c>
      <c r="JL1652" s="49" t="s">
        <v>12875</v>
      </c>
      <c r="JM1652" s="49"/>
      <c r="JN1652" s="49"/>
      <c r="JO1652" s="49"/>
      <c r="JP1652" s="49"/>
      <c r="JQ1652" s="49"/>
      <c r="JR1652" s="49"/>
      <c r="JS1652" s="49"/>
      <c r="JT1652" s="52"/>
      <c r="JU1652" s="1" t="n">
        <v>1647</v>
      </c>
    </row>
    <row r="1653" customFormat="false" ht="25.5" hidden="false" customHeight="true" outlineLevel="0" collapsed="false">
      <c r="A1653" s="129"/>
      <c r="H1653" s="1"/>
      <c r="I1653" s="200"/>
      <c r="J1653" s="2"/>
      <c r="K1653" s="3"/>
      <c r="M1653" s="56"/>
      <c r="N1653" s="55"/>
      <c r="R1653" s="2"/>
      <c r="S1653" s="2"/>
      <c r="T1653" s="67"/>
      <c r="AD1653" s="67"/>
      <c r="AF1653" s="56"/>
      <c r="AG1653" s="61"/>
      <c r="AH1653" s="57"/>
      <c r="AI1653" s="57"/>
      <c r="AJ1653" s="57"/>
      <c r="AK1653" s="57"/>
      <c r="AL1653" s="57"/>
      <c r="AM1653" s="57"/>
      <c r="AN1653" s="60"/>
      <c r="AO1653" s="61"/>
      <c r="AP1653" s="57"/>
      <c r="AQ1653" s="71"/>
      <c r="AR1653" s="57"/>
      <c r="AS1653" s="57"/>
      <c r="AT1653" s="57"/>
      <c r="AU1653" s="57"/>
      <c r="AV1653" s="57"/>
      <c r="AW1653" s="57"/>
      <c r="AX1653" s="57"/>
      <c r="AY1653" s="57"/>
      <c r="AZ1653" s="57"/>
      <c r="BA1653" s="57"/>
      <c r="BB1653" s="57"/>
      <c r="BC1653" s="57"/>
      <c r="BD1653" s="57"/>
      <c r="BE1653" s="57"/>
      <c r="BF1653" s="57"/>
      <c r="BG1653" s="57"/>
      <c r="BH1653" s="57"/>
      <c r="BI1653" s="57"/>
      <c r="BJ1653" s="57"/>
      <c r="BK1653" s="57"/>
      <c r="BL1653" s="57"/>
      <c r="BM1653" s="57"/>
      <c r="BN1653" s="57"/>
      <c r="BO1653" s="57"/>
      <c r="BP1653" s="57"/>
      <c r="BQ1653" s="57"/>
      <c r="BR1653" s="57"/>
      <c r="BS1653" s="57"/>
      <c r="BT1653" s="57"/>
      <c r="BU1653" s="57"/>
      <c r="BV1653" s="57"/>
      <c r="BW1653" s="71"/>
      <c r="BX1653" s="57"/>
      <c r="BY1653" s="57"/>
      <c r="BZ1653" s="71"/>
      <c r="CA1653" s="57"/>
      <c r="CB1653" s="57"/>
      <c r="CC1653" s="57"/>
      <c r="CD1653" s="57"/>
      <c r="CE1653" s="57"/>
      <c r="CF1653" s="57"/>
      <c r="CG1653" s="57"/>
      <c r="CH1653" s="57"/>
      <c r="CI1653" s="57"/>
      <c r="CJ1653" s="57"/>
      <c r="CK1653" s="57"/>
      <c r="CL1653" s="57"/>
      <c r="CM1653" s="71"/>
      <c r="CN1653" s="57"/>
      <c r="CO1653" s="57"/>
      <c r="CP1653" s="57"/>
      <c r="CQ1653" s="57"/>
      <c r="CR1653" s="57"/>
      <c r="CS1653" s="57"/>
      <c r="CT1653" s="60"/>
      <c r="CU1653" s="55"/>
      <c r="CX1653" s="67"/>
      <c r="CY1653" s="67"/>
      <c r="DL1653" s="56"/>
      <c r="DM1653" s="67"/>
      <c r="DN1653" s="67"/>
      <c r="DO1653" s="67"/>
      <c r="DP1653" s="67"/>
      <c r="DQ1653" s="67"/>
      <c r="DR1653" s="67"/>
      <c r="DS1653" s="67"/>
      <c r="DT1653" s="67"/>
      <c r="DU1653" s="67"/>
      <c r="DV1653" s="67"/>
      <c r="DW1653" s="67"/>
      <c r="DX1653" s="67"/>
      <c r="DY1653" s="67"/>
      <c r="DZ1653" s="67"/>
      <c r="EA1653" s="67"/>
      <c r="EB1653" s="67"/>
      <c r="EC1653" s="67"/>
      <c r="ED1653" s="67"/>
      <c r="EE1653" s="67"/>
      <c r="EF1653" s="67"/>
      <c r="EG1653" s="67"/>
      <c r="EH1653" s="67"/>
      <c r="EI1653" s="67"/>
      <c r="EJ1653" s="67"/>
      <c r="EK1653" s="67"/>
      <c r="EL1653" s="67"/>
      <c r="EM1653" s="67"/>
      <c r="EN1653" s="67"/>
      <c r="EO1653" s="55"/>
      <c r="FR1653" s="67"/>
      <c r="FV1653" s="56"/>
      <c r="FW1653" s="61"/>
      <c r="FX1653" s="57"/>
      <c r="FY1653" s="57"/>
      <c r="FZ1653" s="57"/>
      <c r="GA1653" s="57"/>
      <c r="GB1653" s="57"/>
      <c r="GC1653" s="57"/>
      <c r="GD1653" s="60"/>
      <c r="GE1653" s="57"/>
      <c r="GF1653" s="57"/>
      <c r="GG1653" s="57"/>
      <c r="GH1653" s="57"/>
      <c r="GI1653" s="57"/>
      <c r="GJ1653" s="57"/>
      <c r="GK1653" s="57"/>
      <c r="GL1653" s="57"/>
      <c r="GM1653" s="57"/>
      <c r="GN1653" s="57"/>
      <c r="GO1653" s="57"/>
      <c r="GP1653" s="57"/>
      <c r="GQ1653" s="57"/>
      <c r="GR1653" s="57"/>
      <c r="GS1653" s="57"/>
      <c r="GT1653" s="57"/>
      <c r="GU1653" s="60"/>
      <c r="GV1653" s="57"/>
      <c r="GW1653" s="57"/>
      <c r="GX1653" s="57"/>
      <c r="GY1653" s="57"/>
      <c r="GZ1653" s="57"/>
      <c r="HA1653" s="57"/>
      <c r="HB1653" s="60"/>
      <c r="HC1653" s="61" t="n">
        <v>2</v>
      </c>
      <c r="HD1653" s="57" t="n">
        <v>1</v>
      </c>
      <c r="HE1653" s="57" t="s">
        <v>1714</v>
      </c>
      <c r="HF1653" s="57" t="s">
        <v>538</v>
      </c>
      <c r="HG1653" s="57"/>
      <c r="HH1653" s="57" t="s">
        <v>603</v>
      </c>
      <c r="HI1653" s="60"/>
      <c r="HJ1653" s="195" t="s">
        <v>285</v>
      </c>
      <c r="HK1653" s="57" t="s">
        <v>2002</v>
      </c>
      <c r="HL1653" s="71" t="s">
        <v>1353</v>
      </c>
      <c r="HM1653" s="57"/>
      <c r="HN1653" s="57" t="s">
        <v>12863</v>
      </c>
      <c r="HO1653" s="57"/>
      <c r="HP1653" s="57"/>
      <c r="HQ1653" s="57"/>
      <c r="HR1653" s="57"/>
      <c r="HS1653" s="57"/>
      <c r="HT1653" s="57"/>
      <c r="HU1653" s="57"/>
      <c r="HV1653" s="57"/>
      <c r="HW1653" s="57"/>
      <c r="HX1653" s="57"/>
      <c r="HY1653" s="57"/>
      <c r="HZ1653" s="57"/>
      <c r="IA1653" s="57"/>
      <c r="IB1653" s="57"/>
      <c r="IC1653" s="57"/>
      <c r="ID1653" s="57"/>
      <c r="IE1653" s="57"/>
      <c r="IF1653" s="57"/>
      <c r="IG1653" s="57"/>
      <c r="IH1653" s="57"/>
      <c r="II1653" s="57"/>
      <c r="IJ1653" s="57" t="s">
        <v>1625</v>
      </c>
      <c r="IK1653" s="60"/>
      <c r="IL1653" s="1" t="n">
        <v>2</v>
      </c>
      <c r="IM1653" s="1" t="s">
        <v>278</v>
      </c>
      <c r="IN1653" s="1" t="s">
        <v>12868</v>
      </c>
      <c r="IO1653" s="1" t="s">
        <v>12869</v>
      </c>
      <c r="IP1653" s="1" t="s">
        <v>12870</v>
      </c>
      <c r="IQ1653" s="1" t="s">
        <v>351</v>
      </c>
      <c r="IS1653" s="1" t="s">
        <v>12871</v>
      </c>
      <c r="IT1653" s="1" t="s">
        <v>12872</v>
      </c>
      <c r="IU1653" s="1" t="n">
        <v>2</v>
      </c>
      <c r="IV1653" s="1" t="n">
        <v>0</v>
      </c>
      <c r="IW1653" s="1" t="s">
        <v>12873</v>
      </c>
      <c r="IX1653" s="55"/>
      <c r="JJ1653" s="56"/>
      <c r="JK1653" s="1" t="s">
        <v>12876</v>
      </c>
      <c r="JL1653" s="1" t="s">
        <v>12875</v>
      </c>
      <c r="JT1653" s="56"/>
      <c r="JU1653" s="5" t="n">
        <v>1648</v>
      </c>
    </row>
    <row r="1654" customFormat="false" ht="25.5" hidden="false" customHeight="true" outlineLevel="0" collapsed="false">
      <c r="A1654" s="118" t="n">
        <v>7</v>
      </c>
      <c r="B1654" s="47" t="s">
        <v>12774</v>
      </c>
      <c r="C1654" s="48" t="s">
        <v>12877</v>
      </c>
      <c r="D1654" s="49" t="n">
        <v>1</v>
      </c>
      <c r="E1654" s="49" t="s">
        <v>12878</v>
      </c>
      <c r="F1654" s="49"/>
      <c r="G1654" s="49" t="s">
        <v>268</v>
      </c>
      <c r="H1654" s="49"/>
      <c r="I1654" s="201"/>
      <c r="J1654" s="51"/>
      <c r="K1654" s="50"/>
      <c r="L1654" s="50" t="s">
        <v>11713</v>
      </c>
      <c r="M1654" s="52"/>
      <c r="N1654" s="53"/>
      <c r="O1654" s="49"/>
      <c r="P1654" s="49" t="n">
        <v>2001</v>
      </c>
      <c r="Q1654" s="49"/>
      <c r="R1654" s="51"/>
      <c r="S1654" s="51"/>
      <c r="T1654" s="64" t="s">
        <v>12853</v>
      </c>
      <c r="U1654" s="49" t="n">
        <v>1996</v>
      </c>
      <c r="V1654" s="49" t="s">
        <v>12854</v>
      </c>
      <c r="W1654" s="49" t="s">
        <v>12855</v>
      </c>
      <c r="X1654" s="49" t="s">
        <v>12856</v>
      </c>
      <c r="Y1654" s="49" t="s">
        <v>12857</v>
      </c>
      <c r="Z1654" s="49"/>
      <c r="AA1654" s="49" t="s">
        <v>277</v>
      </c>
      <c r="AB1654" s="49" t="s">
        <v>278</v>
      </c>
      <c r="AC1654" s="49" t="n">
        <v>1</v>
      </c>
      <c r="AD1654" s="64" t="s">
        <v>351</v>
      </c>
      <c r="AE1654" s="49"/>
      <c r="AF1654" s="52"/>
      <c r="AG1654" s="1" t="n">
        <v>1</v>
      </c>
      <c r="AH1654" s="1" t="s">
        <v>12858</v>
      </c>
      <c r="AI1654" s="1" t="s">
        <v>603</v>
      </c>
      <c r="AJ1654" s="1" t="s">
        <v>277</v>
      </c>
      <c r="AK1654" s="1" t="s">
        <v>278</v>
      </c>
      <c r="AL1654" s="1" t="s">
        <v>277</v>
      </c>
      <c r="AM1654" s="1" t="s">
        <v>278</v>
      </c>
      <c r="AN1654" s="56"/>
      <c r="AQ1654" s="67" t="s">
        <v>353</v>
      </c>
      <c r="AU1654" s="1"/>
      <c r="AV1654" s="1" t="s">
        <v>12859</v>
      </c>
      <c r="BQ1654" s="1" t="s">
        <v>1820</v>
      </c>
      <c r="BS1654" s="1" t="s">
        <v>509</v>
      </c>
      <c r="BT1654" s="1" t="s">
        <v>662</v>
      </c>
      <c r="BU1654" s="1" t="s">
        <v>286</v>
      </c>
      <c r="BV1654" s="1" t="s">
        <v>2002</v>
      </c>
      <c r="BW1654" s="67" t="s">
        <v>1475</v>
      </c>
      <c r="BX1654" s="1" t="s">
        <v>277</v>
      </c>
      <c r="BY1654" s="1" t="s">
        <v>277</v>
      </c>
      <c r="BZ1654" s="67" t="s">
        <v>356</v>
      </c>
      <c r="CA1654" s="1" t="s">
        <v>288</v>
      </c>
      <c r="CB1654" s="1" t="s">
        <v>416</v>
      </c>
      <c r="CC1654" s="1" t="s">
        <v>923</v>
      </c>
      <c r="CD1654" s="1" t="s">
        <v>481</v>
      </c>
      <c r="CE1654" s="1" t="s">
        <v>290</v>
      </c>
      <c r="CF1654" s="1" t="s">
        <v>481</v>
      </c>
      <c r="CG1654" s="1" t="s">
        <v>923</v>
      </c>
      <c r="CH1654" s="1" t="s">
        <v>416</v>
      </c>
      <c r="CM1654" s="67" t="s">
        <v>293</v>
      </c>
      <c r="CN1654" s="1" t="s">
        <v>483</v>
      </c>
      <c r="CS1654" s="1" t="s">
        <v>363</v>
      </c>
      <c r="CT1654" s="56" t="s">
        <v>12860</v>
      </c>
      <c r="CU1654" s="53" t="n">
        <v>1</v>
      </c>
      <c r="CV1654" s="49"/>
      <c r="CW1654" s="49"/>
      <c r="CX1654" s="64" t="s">
        <v>536</v>
      </c>
      <c r="CY1654" s="64" t="s">
        <v>536</v>
      </c>
      <c r="CZ1654" s="49" t="s">
        <v>12825</v>
      </c>
      <c r="DA1654" s="49" t="s">
        <v>1074</v>
      </c>
      <c r="DB1654" s="49" t="s">
        <v>12827</v>
      </c>
      <c r="DC1654" s="49" t="n">
        <v>5</v>
      </c>
      <c r="DD1654" s="49" t="s">
        <v>3208</v>
      </c>
      <c r="DE1654" s="49" t="s">
        <v>12861</v>
      </c>
      <c r="DF1654" s="49" t="s">
        <v>302</v>
      </c>
      <c r="DG1654" s="49" t="s">
        <v>641</v>
      </c>
      <c r="DH1654" s="49"/>
      <c r="DI1654" s="49" t="s">
        <v>12862</v>
      </c>
      <c r="DJ1654" s="49"/>
      <c r="DK1654" s="49" t="s">
        <v>305</v>
      </c>
      <c r="DL1654" s="52"/>
      <c r="DM1654" s="64"/>
      <c r="DN1654" s="64"/>
      <c r="DO1654" s="64"/>
      <c r="DP1654" s="64"/>
      <c r="DQ1654" s="64"/>
      <c r="DR1654" s="64"/>
      <c r="DS1654" s="64"/>
      <c r="DT1654" s="64"/>
      <c r="DU1654" s="64"/>
      <c r="DV1654" s="64"/>
      <c r="DW1654" s="64"/>
      <c r="DX1654" s="64"/>
      <c r="DY1654" s="64"/>
      <c r="DZ1654" s="64"/>
      <c r="EA1654" s="64"/>
      <c r="EB1654" s="64"/>
      <c r="EC1654" s="64"/>
      <c r="ED1654" s="64"/>
      <c r="EE1654" s="64"/>
      <c r="EF1654" s="64"/>
      <c r="EG1654" s="64"/>
      <c r="EH1654" s="64"/>
      <c r="EI1654" s="64"/>
      <c r="EJ1654" s="64"/>
      <c r="EK1654" s="64"/>
      <c r="EL1654" s="64"/>
      <c r="EM1654" s="64"/>
      <c r="EN1654" s="64"/>
      <c r="EO1654" s="53" t="n">
        <v>1</v>
      </c>
      <c r="EP1654" s="49"/>
      <c r="EQ1654" s="49"/>
      <c r="ER1654" s="49"/>
      <c r="ES1654" s="49" t="s">
        <v>12863</v>
      </c>
      <c r="ET1654" s="49"/>
      <c r="EU1654" s="49"/>
      <c r="EV1654" s="49"/>
      <c r="EW1654" s="49"/>
      <c r="EX1654" s="49"/>
      <c r="EY1654" s="49"/>
      <c r="EZ1654" s="49"/>
      <c r="FA1654" s="49"/>
      <c r="FB1654" s="49"/>
      <c r="FC1654" s="49"/>
      <c r="FD1654" s="49"/>
      <c r="FE1654" s="49"/>
      <c r="FF1654" s="49"/>
      <c r="FG1654" s="49"/>
      <c r="FH1654" s="49"/>
      <c r="FI1654" s="49"/>
      <c r="FJ1654" s="49"/>
      <c r="FK1654" s="49" t="s">
        <v>1043</v>
      </c>
      <c r="FL1654" s="49"/>
      <c r="FM1654" s="49"/>
      <c r="FN1654" s="49" t="s">
        <v>2002</v>
      </c>
      <c r="FO1654" s="49" t="s">
        <v>4258</v>
      </c>
      <c r="FP1654" s="49"/>
      <c r="FQ1654" s="49" t="s">
        <v>2002</v>
      </c>
      <c r="FR1654" s="64" t="s">
        <v>4258</v>
      </c>
      <c r="FS1654" s="49"/>
      <c r="FT1654" s="49"/>
      <c r="FU1654" s="49"/>
      <c r="FV1654" s="52"/>
      <c r="GD1654" s="56"/>
      <c r="GL1654" s="1" t="s">
        <v>12864</v>
      </c>
      <c r="GT1654" s="1" t="s">
        <v>12834</v>
      </c>
      <c r="GU1654" s="56" t="s">
        <v>12865</v>
      </c>
      <c r="GV1654" s="1" t="n">
        <v>1</v>
      </c>
      <c r="GW1654" s="1" t="s">
        <v>12866</v>
      </c>
      <c r="GX1654" s="1" t="s">
        <v>2977</v>
      </c>
      <c r="GY1654" s="1" t="s">
        <v>12867</v>
      </c>
      <c r="GZ1654" s="1" t="s">
        <v>3212</v>
      </c>
      <c r="HA1654" s="1" t="s">
        <v>12836</v>
      </c>
      <c r="HB1654" s="56"/>
      <c r="HC1654" s="55" t="n">
        <v>1</v>
      </c>
      <c r="HD1654" s="1" t="n">
        <v>1</v>
      </c>
      <c r="HE1654" s="1" t="s">
        <v>1714</v>
      </c>
      <c r="HF1654" s="1" t="s">
        <v>538</v>
      </c>
      <c r="HH1654" s="1" t="s">
        <v>603</v>
      </c>
      <c r="HI1654" s="56"/>
      <c r="HJ1654" s="67" t="s">
        <v>285</v>
      </c>
      <c r="HK1654" s="1" t="s">
        <v>2002</v>
      </c>
      <c r="HL1654" s="67" t="s">
        <v>1353</v>
      </c>
      <c r="HN1654" s="1" t="s">
        <v>12863</v>
      </c>
      <c r="IJ1654" s="1" t="s">
        <v>1625</v>
      </c>
      <c r="IK1654" s="56"/>
      <c r="IL1654" s="49" t="n">
        <v>1</v>
      </c>
      <c r="IM1654" s="49" t="s">
        <v>278</v>
      </c>
      <c r="IN1654" s="49" t="s">
        <v>12868</v>
      </c>
      <c r="IO1654" s="49" t="s">
        <v>12869</v>
      </c>
      <c r="IP1654" s="49" t="s">
        <v>12870</v>
      </c>
      <c r="IQ1654" s="49" t="s">
        <v>351</v>
      </c>
      <c r="IR1654" s="49"/>
      <c r="IS1654" s="49" t="s">
        <v>12871</v>
      </c>
      <c r="IT1654" s="49" t="s">
        <v>12872</v>
      </c>
      <c r="IU1654" s="49" t="n">
        <v>2</v>
      </c>
      <c r="IV1654" s="49" t="n">
        <v>0</v>
      </c>
      <c r="IW1654" s="49" t="s">
        <v>12873</v>
      </c>
      <c r="IX1654" s="53"/>
      <c r="IY1654" s="49"/>
      <c r="IZ1654" s="49"/>
      <c r="JA1654" s="49"/>
      <c r="JB1654" s="49"/>
      <c r="JC1654" s="49"/>
      <c r="JD1654" s="49"/>
      <c r="JE1654" s="49"/>
      <c r="JF1654" s="49"/>
      <c r="JG1654" s="49"/>
      <c r="JH1654" s="49"/>
      <c r="JI1654" s="49"/>
      <c r="JJ1654" s="52"/>
      <c r="JK1654" s="49" t="s">
        <v>12879</v>
      </c>
      <c r="JL1654" s="49" t="s">
        <v>12875</v>
      </c>
      <c r="JM1654" s="49"/>
      <c r="JN1654" s="49"/>
      <c r="JO1654" s="49"/>
      <c r="JP1654" s="49"/>
      <c r="JQ1654" s="49"/>
      <c r="JR1654" s="49"/>
      <c r="JS1654" s="49"/>
      <c r="JT1654" s="52"/>
      <c r="JU1654" s="1" t="n">
        <v>1649</v>
      </c>
    </row>
    <row r="1655" customFormat="false" ht="25.5" hidden="false" customHeight="true" outlineLevel="0" collapsed="false">
      <c r="A1655" s="118"/>
      <c r="B1655" s="47"/>
      <c r="C1655" s="48"/>
      <c r="D1655" s="57"/>
      <c r="E1655" s="57"/>
      <c r="F1655" s="57"/>
      <c r="G1655" s="57"/>
      <c r="H1655" s="57"/>
      <c r="I1655" s="202"/>
      <c r="J1655" s="59"/>
      <c r="K1655" s="58"/>
      <c r="L1655" s="57"/>
      <c r="M1655" s="60"/>
      <c r="N1655" s="61"/>
      <c r="O1655" s="57"/>
      <c r="P1655" s="57"/>
      <c r="Q1655" s="57"/>
      <c r="R1655" s="59"/>
      <c r="S1655" s="59"/>
      <c r="T1655" s="71"/>
      <c r="U1655" s="57"/>
      <c r="V1655" s="57"/>
      <c r="W1655" s="57"/>
      <c r="X1655" s="57"/>
      <c r="Y1655" s="57"/>
      <c r="Z1655" s="57"/>
      <c r="AA1655" s="57"/>
      <c r="AB1655" s="57"/>
      <c r="AC1655" s="57"/>
      <c r="AD1655" s="71"/>
      <c r="AE1655" s="57"/>
      <c r="AF1655" s="60"/>
      <c r="AN1655" s="56"/>
      <c r="AQ1655" s="67"/>
      <c r="AU1655" s="1"/>
      <c r="AV1655" s="1"/>
      <c r="BW1655" s="67"/>
      <c r="BZ1655" s="67"/>
      <c r="CM1655" s="67"/>
      <c r="CT1655" s="56"/>
      <c r="CU1655" s="61"/>
      <c r="CV1655" s="57"/>
      <c r="CW1655" s="57"/>
      <c r="CX1655" s="71"/>
      <c r="CY1655" s="71"/>
      <c r="CZ1655" s="57"/>
      <c r="DA1655" s="57"/>
      <c r="DB1655" s="57"/>
      <c r="DC1655" s="57"/>
      <c r="DD1655" s="57"/>
      <c r="DE1655" s="57"/>
      <c r="DF1655" s="57"/>
      <c r="DG1655" s="57"/>
      <c r="DH1655" s="57"/>
      <c r="DI1655" s="57"/>
      <c r="DJ1655" s="57"/>
      <c r="DK1655" s="57"/>
      <c r="DL1655" s="60"/>
      <c r="DM1655" s="71"/>
      <c r="DN1655" s="71"/>
      <c r="DO1655" s="71"/>
      <c r="DP1655" s="71"/>
      <c r="DQ1655" s="71"/>
      <c r="DR1655" s="71"/>
      <c r="DS1655" s="71"/>
      <c r="DT1655" s="71"/>
      <c r="DU1655" s="71"/>
      <c r="DV1655" s="71"/>
      <c r="DW1655" s="71"/>
      <c r="DX1655" s="71"/>
      <c r="DY1655" s="71"/>
      <c r="DZ1655" s="71"/>
      <c r="EA1655" s="71"/>
      <c r="EB1655" s="71"/>
      <c r="EC1655" s="71"/>
      <c r="ED1655" s="71"/>
      <c r="EE1655" s="71"/>
      <c r="EF1655" s="71"/>
      <c r="EG1655" s="71"/>
      <c r="EH1655" s="71"/>
      <c r="EI1655" s="71"/>
      <c r="EJ1655" s="71"/>
      <c r="EK1655" s="71"/>
      <c r="EL1655" s="71"/>
      <c r="EM1655" s="71"/>
      <c r="EN1655" s="71"/>
      <c r="EO1655" s="61"/>
      <c r="EP1655" s="57"/>
      <c r="EQ1655" s="57"/>
      <c r="ER1655" s="57"/>
      <c r="ES1655" s="57"/>
      <c r="ET1655" s="57"/>
      <c r="EU1655" s="57"/>
      <c r="EV1655" s="57"/>
      <c r="EW1655" s="57"/>
      <c r="EX1655" s="57"/>
      <c r="EY1655" s="57"/>
      <c r="EZ1655" s="57"/>
      <c r="FA1655" s="57"/>
      <c r="FB1655" s="57"/>
      <c r="FC1655" s="57"/>
      <c r="FD1655" s="57"/>
      <c r="FE1655" s="57"/>
      <c r="FF1655" s="57"/>
      <c r="FG1655" s="57"/>
      <c r="FH1655" s="57"/>
      <c r="FI1655" s="57"/>
      <c r="FJ1655" s="57"/>
      <c r="FK1655" s="57"/>
      <c r="FL1655" s="57"/>
      <c r="FM1655" s="57"/>
      <c r="FN1655" s="57"/>
      <c r="FO1655" s="57"/>
      <c r="FP1655" s="57"/>
      <c r="FQ1655" s="57"/>
      <c r="FR1655" s="71"/>
      <c r="FS1655" s="57"/>
      <c r="FT1655" s="57"/>
      <c r="FU1655" s="57"/>
      <c r="FV1655" s="60"/>
      <c r="GD1655" s="56"/>
      <c r="GU1655" s="56"/>
      <c r="HB1655" s="56"/>
      <c r="HC1655" s="55" t="n">
        <v>2</v>
      </c>
      <c r="HD1655" s="1" t="n">
        <v>1</v>
      </c>
      <c r="HE1655" s="1" t="s">
        <v>1714</v>
      </c>
      <c r="HF1655" s="1" t="s">
        <v>538</v>
      </c>
      <c r="HH1655" s="1" t="s">
        <v>603</v>
      </c>
      <c r="HI1655" s="56"/>
      <c r="HJ1655" s="67" t="s">
        <v>285</v>
      </c>
      <c r="HK1655" s="1" t="s">
        <v>2002</v>
      </c>
      <c r="HL1655" s="67" t="s">
        <v>1353</v>
      </c>
      <c r="HN1655" s="1" t="s">
        <v>12863</v>
      </c>
      <c r="IJ1655" s="1" t="s">
        <v>1625</v>
      </c>
      <c r="IK1655" s="56"/>
      <c r="IL1655" s="57" t="n">
        <v>2</v>
      </c>
      <c r="IM1655" s="57" t="s">
        <v>278</v>
      </c>
      <c r="IN1655" s="57" t="s">
        <v>12868</v>
      </c>
      <c r="IO1655" s="57" t="s">
        <v>12869</v>
      </c>
      <c r="IP1655" s="57" t="s">
        <v>12870</v>
      </c>
      <c r="IQ1655" s="57" t="s">
        <v>351</v>
      </c>
      <c r="IR1655" s="57"/>
      <c r="IS1655" s="57" t="s">
        <v>12871</v>
      </c>
      <c r="IT1655" s="57" t="s">
        <v>12872</v>
      </c>
      <c r="IU1655" s="57" t="n">
        <v>2</v>
      </c>
      <c r="IV1655" s="57" t="n">
        <v>0</v>
      </c>
      <c r="IW1655" s="57" t="s">
        <v>12873</v>
      </c>
      <c r="IX1655" s="61"/>
      <c r="IY1655" s="57"/>
      <c r="IZ1655" s="57"/>
      <c r="JA1655" s="57"/>
      <c r="JB1655" s="57"/>
      <c r="JC1655" s="57"/>
      <c r="JD1655" s="57"/>
      <c r="JE1655" s="57"/>
      <c r="JF1655" s="57"/>
      <c r="JG1655" s="57"/>
      <c r="JH1655" s="57"/>
      <c r="JI1655" s="57"/>
      <c r="JJ1655" s="60"/>
      <c r="JK1655" s="57" t="s">
        <v>12880</v>
      </c>
      <c r="JL1655" s="57" t="s">
        <v>12875</v>
      </c>
      <c r="JM1655" s="57"/>
      <c r="JN1655" s="57"/>
      <c r="JO1655" s="57"/>
      <c r="JP1655" s="57"/>
      <c r="JQ1655" s="57"/>
      <c r="JR1655" s="57"/>
      <c r="JS1655" s="57"/>
      <c r="JT1655" s="60"/>
      <c r="JU1655" s="5" t="n">
        <v>1650</v>
      </c>
    </row>
    <row r="1656" customFormat="false" ht="25.5" hidden="false" customHeight="true" outlineLevel="0" collapsed="false">
      <c r="A1656" s="129" t="n">
        <v>8</v>
      </c>
      <c r="B1656" s="1" t="s">
        <v>12774</v>
      </c>
      <c r="C1656" s="2" t="s">
        <v>12881</v>
      </c>
      <c r="D1656" s="1" t="n">
        <v>1</v>
      </c>
      <c r="E1656" s="1" t="s">
        <v>12882</v>
      </c>
      <c r="G1656" s="1" t="s">
        <v>268</v>
      </c>
      <c r="H1656" s="67"/>
      <c r="I1656" s="198"/>
      <c r="J1656" s="100"/>
      <c r="K1656" s="99"/>
      <c r="L1656" s="99"/>
      <c r="M1656" s="56"/>
      <c r="N1656" s="55"/>
      <c r="P1656" s="1" t="n">
        <v>1997</v>
      </c>
      <c r="R1656" s="2"/>
      <c r="S1656" s="2"/>
      <c r="W1656" s="1" t="s">
        <v>12883</v>
      </c>
      <c r="X1656" s="1" t="s">
        <v>4773</v>
      </c>
      <c r="Y1656" s="1" t="s">
        <v>9836</v>
      </c>
      <c r="Z1656" s="1" t="n">
        <v>0</v>
      </c>
      <c r="AA1656" s="1" t="s">
        <v>277</v>
      </c>
      <c r="AB1656" s="1" t="s">
        <v>278</v>
      </c>
      <c r="AC1656" s="1" t="n">
        <v>1</v>
      </c>
      <c r="AD1656" s="1" t="s">
        <v>12884</v>
      </c>
      <c r="AF1656" s="56"/>
      <c r="AG1656" s="53" t="n">
        <v>1</v>
      </c>
      <c r="AH1656" s="49" t="n">
        <v>144</v>
      </c>
      <c r="AI1656" s="49" t="s">
        <v>363</v>
      </c>
      <c r="AJ1656" s="49" t="s">
        <v>277</v>
      </c>
      <c r="AK1656" s="49" t="s">
        <v>278</v>
      </c>
      <c r="AL1656" s="49" t="s">
        <v>277</v>
      </c>
      <c r="AM1656" s="49" t="s">
        <v>278</v>
      </c>
      <c r="AN1656" s="52"/>
      <c r="AO1656" s="53"/>
      <c r="AP1656" s="49"/>
      <c r="AQ1656" s="64" t="s">
        <v>353</v>
      </c>
      <c r="AR1656" s="49" t="s">
        <v>529</v>
      </c>
      <c r="AS1656" s="49"/>
      <c r="AT1656" s="49"/>
      <c r="AU1656" s="49"/>
      <c r="AV1656" s="49"/>
      <c r="AW1656" s="49"/>
      <c r="AX1656" s="49"/>
      <c r="AY1656" s="49"/>
      <c r="AZ1656" s="49"/>
      <c r="BA1656" s="49"/>
      <c r="BB1656" s="49"/>
      <c r="BC1656" s="49"/>
      <c r="BD1656" s="49"/>
      <c r="BE1656" s="49"/>
      <c r="BF1656" s="49"/>
      <c r="BG1656" s="49"/>
      <c r="BH1656" s="49"/>
      <c r="BI1656" s="49"/>
      <c r="BJ1656" s="49"/>
      <c r="BK1656" s="49"/>
      <c r="BL1656" s="49"/>
      <c r="BM1656" s="49"/>
      <c r="BN1656" s="49"/>
      <c r="BO1656" s="49"/>
      <c r="BP1656" s="49"/>
      <c r="BQ1656" s="49" t="s">
        <v>12885</v>
      </c>
      <c r="BR1656" s="49"/>
      <c r="BS1656" s="49"/>
      <c r="BT1656" s="49"/>
      <c r="BU1656" s="49"/>
      <c r="BV1656" s="49"/>
      <c r="BW1656" s="64" t="s">
        <v>1475</v>
      </c>
      <c r="BX1656" s="49"/>
      <c r="BY1656" s="49"/>
      <c r="BZ1656" s="49"/>
      <c r="CA1656" s="49"/>
      <c r="CB1656" s="49"/>
      <c r="CC1656" s="49"/>
      <c r="CD1656" s="49"/>
      <c r="CE1656" s="49"/>
      <c r="CF1656" s="49"/>
      <c r="CG1656" s="49"/>
      <c r="CH1656" s="49"/>
      <c r="CI1656" s="49"/>
      <c r="CJ1656" s="49"/>
      <c r="CK1656" s="49"/>
      <c r="CL1656" s="49"/>
      <c r="CM1656" s="49"/>
      <c r="CN1656" s="49"/>
      <c r="CO1656" s="49"/>
      <c r="CP1656" s="49"/>
      <c r="CQ1656" s="49"/>
      <c r="CR1656" s="49"/>
      <c r="CS1656" s="49" t="s">
        <v>363</v>
      </c>
      <c r="CT1656" s="52" t="s">
        <v>12886</v>
      </c>
      <c r="CU1656" s="1" t="n">
        <v>1</v>
      </c>
      <c r="CX1656" s="1" t="s">
        <v>536</v>
      </c>
      <c r="CZ1656" s="1" t="s">
        <v>298</v>
      </c>
      <c r="DB1656" s="1" t="s">
        <v>12887</v>
      </c>
      <c r="DL1656" s="56" t="s">
        <v>12888</v>
      </c>
      <c r="DM1656" s="1" t="n">
        <v>1</v>
      </c>
      <c r="EO1656" s="55" t="n">
        <v>1</v>
      </c>
      <c r="FL1656" s="1" t="s">
        <v>1955</v>
      </c>
      <c r="FO1656" s="1" t="s">
        <v>4258</v>
      </c>
      <c r="FS1656" s="1" t="s">
        <v>12832</v>
      </c>
      <c r="FV1656" s="56" t="s">
        <v>372</v>
      </c>
      <c r="FW1656" s="53"/>
      <c r="FX1656" s="49"/>
      <c r="FY1656" s="49"/>
      <c r="FZ1656" s="49"/>
      <c r="GA1656" s="49"/>
      <c r="GB1656" s="49"/>
      <c r="GC1656" s="49"/>
      <c r="GD1656" s="52"/>
      <c r="GE1656" s="49"/>
      <c r="GF1656" s="49"/>
      <c r="GG1656" s="49"/>
      <c r="GH1656" s="49"/>
      <c r="GI1656" s="49"/>
      <c r="GJ1656" s="49"/>
      <c r="GK1656" s="49"/>
      <c r="GL1656" s="49"/>
      <c r="GM1656" s="49"/>
      <c r="GN1656" s="49"/>
      <c r="GO1656" s="49"/>
      <c r="GP1656" s="49"/>
      <c r="GQ1656" s="49"/>
      <c r="GR1656" s="49"/>
      <c r="GS1656" s="49"/>
      <c r="GT1656" s="49" t="s">
        <v>12889</v>
      </c>
      <c r="GU1656" s="52" t="s">
        <v>12888</v>
      </c>
      <c r="GV1656" s="49" t="n">
        <v>1</v>
      </c>
      <c r="GW1656" s="49"/>
      <c r="GX1656" s="49" t="s">
        <v>2977</v>
      </c>
      <c r="GY1656" s="49" t="s">
        <v>12867</v>
      </c>
      <c r="GZ1656" s="49" t="s">
        <v>3212</v>
      </c>
      <c r="HA1656" s="49"/>
      <c r="HB1656" s="52"/>
      <c r="HC1656" s="53" t="n">
        <v>1</v>
      </c>
      <c r="HD1656" s="49" t="n">
        <v>1</v>
      </c>
      <c r="HE1656" s="49" t="s">
        <v>1714</v>
      </c>
      <c r="HF1656" s="49" t="s">
        <v>538</v>
      </c>
      <c r="HG1656" s="49" t="s">
        <v>12890</v>
      </c>
      <c r="HH1656" s="49"/>
      <c r="HI1656" s="52" t="s">
        <v>12891</v>
      </c>
      <c r="HJ1656" s="49"/>
      <c r="HK1656" s="49"/>
      <c r="HL1656" s="49"/>
      <c r="HM1656" s="49"/>
      <c r="HN1656" s="49"/>
      <c r="HO1656" s="49"/>
      <c r="HP1656" s="49"/>
      <c r="HQ1656" s="49"/>
      <c r="HR1656" s="49"/>
      <c r="HS1656" s="49"/>
      <c r="HT1656" s="49"/>
      <c r="HU1656" s="49"/>
      <c r="HV1656" s="49"/>
      <c r="HW1656" s="49"/>
      <c r="HX1656" s="49"/>
      <c r="HY1656" s="49"/>
      <c r="HZ1656" s="49"/>
      <c r="IA1656" s="49"/>
      <c r="IB1656" s="49"/>
      <c r="IC1656" s="49"/>
      <c r="ID1656" s="49"/>
      <c r="IE1656" s="49"/>
      <c r="IF1656" s="49"/>
      <c r="IG1656" s="49"/>
      <c r="IH1656" s="49"/>
      <c r="II1656" s="49"/>
      <c r="IJ1656" s="49"/>
      <c r="IK1656" s="52"/>
      <c r="IL1656" s="1" t="n">
        <v>1</v>
      </c>
      <c r="IM1656" s="1" t="s">
        <v>278</v>
      </c>
      <c r="IX1656" s="55"/>
      <c r="JJ1656" s="56"/>
      <c r="JT1656" s="56" t="s">
        <v>12892</v>
      </c>
      <c r="JU1656" s="1" t="n">
        <v>1651</v>
      </c>
    </row>
    <row r="1657" customFormat="false" ht="25.5" hidden="false" customHeight="true" outlineLevel="0" collapsed="false">
      <c r="A1657" s="129"/>
      <c r="G1657" s="1" t="s">
        <v>12893</v>
      </c>
      <c r="H1657" s="67"/>
      <c r="I1657" s="198"/>
      <c r="J1657" s="100"/>
      <c r="K1657" s="99"/>
      <c r="L1657" s="99"/>
      <c r="M1657" s="56"/>
      <c r="N1657" s="55"/>
      <c r="R1657" s="2"/>
      <c r="S1657" s="2"/>
      <c r="AF1657" s="56"/>
      <c r="AG1657" s="61"/>
      <c r="AH1657" s="57"/>
      <c r="AI1657" s="57"/>
      <c r="AJ1657" s="57"/>
      <c r="AK1657" s="57"/>
      <c r="AL1657" s="57"/>
      <c r="AM1657" s="57"/>
      <c r="AN1657" s="60"/>
      <c r="AO1657" s="61"/>
      <c r="AP1657" s="57"/>
      <c r="AQ1657" s="71"/>
      <c r="AR1657" s="57"/>
      <c r="AS1657" s="57"/>
      <c r="AT1657" s="57"/>
      <c r="AU1657" s="57"/>
      <c r="AV1657" s="57"/>
      <c r="AW1657" s="57"/>
      <c r="AX1657" s="57"/>
      <c r="AY1657" s="57"/>
      <c r="AZ1657" s="57"/>
      <c r="BA1657" s="57"/>
      <c r="BB1657" s="57"/>
      <c r="BC1657" s="57"/>
      <c r="BD1657" s="57"/>
      <c r="BE1657" s="57"/>
      <c r="BF1657" s="57"/>
      <c r="BG1657" s="57"/>
      <c r="BH1657" s="57"/>
      <c r="BI1657" s="57"/>
      <c r="BJ1657" s="57"/>
      <c r="BK1657" s="57"/>
      <c r="BL1657" s="57"/>
      <c r="BM1657" s="57"/>
      <c r="BN1657" s="57"/>
      <c r="BO1657" s="57"/>
      <c r="BP1657" s="57"/>
      <c r="BQ1657" s="57"/>
      <c r="BR1657" s="57"/>
      <c r="BS1657" s="57"/>
      <c r="BT1657" s="57"/>
      <c r="BU1657" s="57"/>
      <c r="BV1657" s="57"/>
      <c r="BW1657" s="71"/>
      <c r="BX1657" s="57"/>
      <c r="BY1657" s="57"/>
      <c r="BZ1657" s="57"/>
      <c r="CA1657" s="57"/>
      <c r="CB1657" s="57"/>
      <c r="CC1657" s="57"/>
      <c r="CD1657" s="57"/>
      <c r="CE1657" s="57"/>
      <c r="CF1657" s="57"/>
      <c r="CG1657" s="57"/>
      <c r="CH1657" s="57"/>
      <c r="CI1657" s="57"/>
      <c r="CJ1657" s="57"/>
      <c r="CK1657" s="57"/>
      <c r="CL1657" s="57"/>
      <c r="CM1657" s="57"/>
      <c r="CN1657" s="57"/>
      <c r="CO1657" s="57"/>
      <c r="CP1657" s="57"/>
      <c r="CQ1657" s="57"/>
      <c r="CR1657" s="57"/>
      <c r="CS1657" s="57"/>
      <c r="CT1657" s="60"/>
      <c r="DL1657" s="56"/>
      <c r="EO1657" s="55"/>
      <c r="FV1657" s="56"/>
      <c r="FW1657" s="61"/>
      <c r="FX1657" s="57"/>
      <c r="FY1657" s="57"/>
      <c r="FZ1657" s="57"/>
      <c r="GA1657" s="57"/>
      <c r="GB1657" s="57"/>
      <c r="GC1657" s="57"/>
      <c r="GD1657" s="60"/>
      <c r="GE1657" s="57"/>
      <c r="GF1657" s="57"/>
      <c r="GG1657" s="57"/>
      <c r="GH1657" s="57"/>
      <c r="GI1657" s="57"/>
      <c r="GJ1657" s="57"/>
      <c r="GK1657" s="57"/>
      <c r="GL1657" s="57"/>
      <c r="GM1657" s="57"/>
      <c r="GN1657" s="57"/>
      <c r="GO1657" s="57"/>
      <c r="GP1657" s="57"/>
      <c r="GQ1657" s="57"/>
      <c r="GR1657" s="57"/>
      <c r="GS1657" s="57"/>
      <c r="GT1657" s="57"/>
      <c r="GU1657" s="60"/>
      <c r="GV1657" s="57"/>
      <c r="GW1657" s="57"/>
      <c r="GX1657" s="57"/>
      <c r="GY1657" s="57"/>
      <c r="GZ1657" s="57"/>
      <c r="HA1657" s="57"/>
      <c r="HB1657" s="60"/>
      <c r="HC1657" s="61" t="n">
        <v>2</v>
      </c>
      <c r="HD1657" s="57" t="n">
        <v>1</v>
      </c>
      <c r="HE1657" s="57"/>
      <c r="HF1657" s="57"/>
      <c r="HG1657" s="57"/>
      <c r="HH1657" s="57"/>
      <c r="HI1657" s="60"/>
      <c r="HJ1657" s="57"/>
      <c r="HK1657" s="57"/>
      <c r="HL1657" s="57"/>
      <c r="HM1657" s="57"/>
      <c r="HN1657" s="57"/>
      <c r="HO1657" s="57"/>
      <c r="HP1657" s="57"/>
      <c r="HQ1657" s="57"/>
      <c r="HR1657" s="57"/>
      <c r="HS1657" s="57"/>
      <c r="HT1657" s="57"/>
      <c r="HU1657" s="57"/>
      <c r="HV1657" s="57"/>
      <c r="HW1657" s="57"/>
      <c r="HX1657" s="57"/>
      <c r="HY1657" s="57"/>
      <c r="HZ1657" s="57"/>
      <c r="IA1657" s="57"/>
      <c r="IB1657" s="57"/>
      <c r="IC1657" s="57"/>
      <c r="ID1657" s="57"/>
      <c r="IE1657" s="57"/>
      <c r="IF1657" s="57"/>
      <c r="IG1657" s="57"/>
      <c r="IH1657" s="57"/>
      <c r="II1657" s="57"/>
      <c r="IJ1657" s="57"/>
      <c r="IK1657" s="60"/>
      <c r="IL1657" s="1" t="n">
        <v>2</v>
      </c>
      <c r="IM1657" s="1" t="s">
        <v>278</v>
      </c>
      <c r="IX1657" s="55"/>
      <c r="JJ1657" s="56"/>
      <c r="JT1657" s="56" t="s">
        <v>12892</v>
      </c>
      <c r="JU1657" s="5" t="n">
        <v>1652</v>
      </c>
    </row>
    <row r="1658" customFormat="false" ht="25.5" hidden="false" customHeight="true" outlineLevel="0" collapsed="false">
      <c r="A1658" s="118" t="n">
        <v>9</v>
      </c>
      <c r="B1658" s="47" t="s">
        <v>12774</v>
      </c>
      <c r="C1658" s="48" t="s">
        <v>12894</v>
      </c>
      <c r="D1658" s="49" t="n">
        <v>1</v>
      </c>
      <c r="E1658" s="49" t="s">
        <v>12895</v>
      </c>
      <c r="F1658" s="49"/>
      <c r="G1658" s="49" t="s">
        <v>268</v>
      </c>
      <c r="H1658" s="64"/>
      <c r="I1658" s="192"/>
      <c r="J1658" s="96"/>
      <c r="K1658" s="95"/>
      <c r="L1658" s="95"/>
      <c r="M1658" s="52"/>
      <c r="N1658" s="53"/>
      <c r="O1658" s="49"/>
      <c r="P1658" s="49" t="n">
        <v>1997</v>
      </c>
      <c r="Q1658" s="49"/>
      <c r="R1658" s="51"/>
      <c r="S1658" s="51"/>
      <c r="T1658" s="49"/>
      <c r="U1658" s="49"/>
      <c r="V1658" s="49"/>
      <c r="W1658" s="49" t="s">
        <v>12883</v>
      </c>
      <c r="X1658" s="49" t="s">
        <v>4773</v>
      </c>
      <c r="Y1658" s="49" t="s">
        <v>9836</v>
      </c>
      <c r="Z1658" s="49" t="n">
        <v>0</v>
      </c>
      <c r="AA1658" s="49" t="s">
        <v>277</v>
      </c>
      <c r="AB1658" s="49" t="s">
        <v>278</v>
      </c>
      <c r="AC1658" s="49" t="n">
        <v>1</v>
      </c>
      <c r="AD1658" s="49" t="s">
        <v>12884</v>
      </c>
      <c r="AE1658" s="49"/>
      <c r="AF1658" s="52"/>
      <c r="AG1658" s="1" t="n">
        <v>1</v>
      </c>
      <c r="AH1658" s="1" t="n">
        <v>144</v>
      </c>
      <c r="AI1658" s="1" t="s">
        <v>363</v>
      </c>
      <c r="AJ1658" s="1" t="s">
        <v>277</v>
      </c>
      <c r="AK1658" s="1" t="s">
        <v>278</v>
      </c>
      <c r="AL1658" s="1" t="s">
        <v>277</v>
      </c>
      <c r="AM1658" s="1" t="s">
        <v>278</v>
      </c>
      <c r="AN1658" s="56"/>
      <c r="AQ1658" s="67" t="s">
        <v>353</v>
      </c>
      <c r="AR1658" s="1" t="s">
        <v>529</v>
      </c>
      <c r="AU1658" s="1"/>
      <c r="AV1658" s="1"/>
      <c r="BQ1658" s="1" t="s">
        <v>1955</v>
      </c>
      <c r="BW1658" s="67" t="s">
        <v>1475</v>
      </c>
      <c r="CS1658" s="1" t="s">
        <v>363</v>
      </c>
      <c r="CT1658" s="56" t="s">
        <v>12886</v>
      </c>
      <c r="CU1658" s="53" t="n">
        <v>1</v>
      </c>
      <c r="CV1658" s="49"/>
      <c r="CW1658" s="49"/>
      <c r="CX1658" s="49" t="s">
        <v>536</v>
      </c>
      <c r="CY1658" s="49"/>
      <c r="CZ1658" s="49" t="s">
        <v>298</v>
      </c>
      <c r="DA1658" s="49"/>
      <c r="DB1658" s="49" t="s">
        <v>12887</v>
      </c>
      <c r="DC1658" s="49"/>
      <c r="DD1658" s="49"/>
      <c r="DE1658" s="49"/>
      <c r="DF1658" s="49"/>
      <c r="DG1658" s="49"/>
      <c r="DH1658" s="49"/>
      <c r="DI1658" s="49"/>
      <c r="DJ1658" s="49"/>
      <c r="DK1658" s="49"/>
      <c r="DL1658" s="52" t="s">
        <v>12888</v>
      </c>
      <c r="DM1658" s="49" t="n">
        <v>1</v>
      </c>
      <c r="DN1658" s="49"/>
      <c r="DO1658" s="49"/>
      <c r="DP1658" s="49"/>
      <c r="DQ1658" s="49"/>
      <c r="DR1658" s="49"/>
      <c r="DS1658" s="49"/>
      <c r="DT1658" s="49"/>
      <c r="DU1658" s="49"/>
      <c r="DV1658" s="49"/>
      <c r="DW1658" s="49"/>
      <c r="DX1658" s="49"/>
      <c r="DY1658" s="49"/>
      <c r="DZ1658" s="49"/>
      <c r="EA1658" s="49"/>
      <c r="EB1658" s="49"/>
      <c r="EC1658" s="49"/>
      <c r="ED1658" s="49"/>
      <c r="EE1658" s="49"/>
      <c r="EF1658" s="49"/>
      <c r="EG1658" s="49"/>
      <c r="EH1658" s="49"/>
      <c r="EI1658" s="49"/>
      <c r="EJ1658" s="49"/>
      <c r="EK1658" s="49"/>
      <c r="EL1658" s="49"/>
      <c r="EM1658" s="49"/>
      <c r="EN1658" s="49"/>
      <c r="EO1658" s="53" t="n">
        <v>1</v>
      </c>
      <c r="EP1658" s="49"/>
      <c r="EQ1658" s="49"/>
      <c r="ER1658" s="49"/>
      <c r="ES1658" s="49"/>
      <c r="ET1658" s="49"/>
      <c r="EU1658" s="49"/>
      <c r="EV1658" s="49"/>
      <c r="EW1658" s="49"/>
      <c r="EX1658" s="49"/>
      <c r="EY1658" s="49"/>
      <c r="EZ1658" s="49"/>
      <c r="FA1658" s="49"/>
      <c r="FB1658" s="49"/>
      <c r="FC1658" s="49"/>
      <c r="FD1658" s="49"/>
      <c r="FE1658" s="49"/>
      <c r="FF1658" s="49"/>
      <c r="FG1658" s="49"/>
      <c r="FH1658" s="49"/>
      <c r="FI1658" s="49"/>
      <c r="FJ1658" s="49"/>
      <c r="FK1658" s="49"/>
      <c r="FL1658" s="49" t="s">
        <v>1955</v>
      </c>
      <c r="FM1658" s="49"/>
      <c r="FN1658" s="49"/>
      <c r="FO1658" s="49" t="s">
        <v>4258</v>
      </c>
      <c r="FP1658" s="49"/>
      <c r="FQ1658" s="49"/>
      <c r="FR1658" s="49"/>
      <c r="FS1658" s="49" t="s">
        <v>12832</v>
      </c>
      <c r="FT1658" s="49"/>
      <c r="FU1658" s="49"/>
      <c r="FV1658" s="52" t="s">
        <v>372</v>
      </c>
      <c r="GD1658" s="56"/>
      <c r="GT1658" s="1" t="s">
        <v>12889</v>
      </c>
      <c r="GU1658" s="56" t="s">
        <v>12888</v>
      </c>
      <c r="GV1658" s="1" t="n">
        <v>1</v>
      </c>
      <c r="GX1658" s="1" t="s">
        <v>2977</v>
      </c>
      <c r="GY1658" s="1" t="s">
        <v>12867</v>
      </c>
      <c r="GZ1658" s="1" t="s">
        <v>3212</v>
      </c>
      <c r="HA1658" s="1" t="s">
        <v>12836</v>
      </c>
      <c r="HB1658" s="56" t="s">
        <v>12896</v>
      </c>
      <c r="HC1658" s="55" t="n">
        <v>1</v>
      </c>
      <c r="HD1658" s="1" t="n">
        <v>1</v>
      </c>
      <c r="HE1658" s="1" t="s">
        <v>1714</v>
      </c>
      <c r="HF1658" s="1" t="s">
        <v>538</v>
      </c>
      <c r="HG1658" s="1" t="s">
        <v>12890</v>
      </c>
      <c r="HI1658" s="56" t="s">
        <v>12891</v>
      </c>
      <c r="IK1658" s="56"/>
      <c r="IL1658" s="49" t="n">
        <v>1</v>
      </c>
      <c r="IM1658" s="49" t="s">
        <v>278</v>
      </c>
      <c r="IN1658" s="49"/>
      <c r="IO1658" s="49"/>
      <c r="IP1658" s="49"/>
      <c r="IQ1658" s="49"/>
      <c r="IR1658" s="49"/>
      <c r="IS1658" s="49"/>
      <c r="IT1658" s="49"/>
      <c r="IU1658" s="49"/>
      <c r="IV1658" s="49"/>
      <c r="IW1658" s="49"/>
      <c r="IX1658" s="53"/>
      <c r="IY1658" s="49"/>
      <c r="IZ1658" s="49"/>
      <c r="JA1658" s="49"/>
      <c r="JB1658" s="49"/>
      <c r="JC1658" s="49"/>
      <c r="JD1658" s="49"/>
      <c r="JE1658" s="49"/>
      <c r="JF1658" s="49"/>
      <c r="JG1658" s="49"/>
      <c r="JH1658" s="49"/>
      <c r="JI1658" s="49"/>
      <c r="JJ1658" s="52"/>
      <c r="JK1658" s="49"/>
      <c r="JL1658" s="49"/>
      <c r="JM1658" s="49"/>
      <c r="JN1658" s="49"/>
      <c r="JO1658" s="49"/>
      <c r="JP1658" s="49"/>
      <c r="JQ1658" s="49"/>
      <c r="JR1658" s="49"/>
      <c r="JS1658" s="49"/>
      <c r="JT1658" s="52" t="s">
        <v>12892</v>
      </c>
      <c r="JU1658" s="1" t="n">
        <v>1653</v>
      </c>
    </row>
    <row r="1659" customFormat="false" ht="25.5" hidden="false" customHeight="true" outlineLevel="0" collapsed="false">
      <c r="A1659" s="118"/>
      <c r="B1659" s="47"/>
      <c r="C1659" s="48"/>
      <c r="D1659" s="57"/>
      <c r="E1659" s="57"/>
      <c r="F1659" s="57"/>
      <c r="G1659" s="57"/>
      <c r="H1659" s="71"/>
      <c r="I1659" s="194"/>
      <c r="J1659" s="103"/>
      <c r="K1659" s="102"/>
      <c r="L1659" s="102"/>
      <c r="M1659" s="60"/>
      <c r="N1659" s="61"/>
      <c r="O1659" s="57"/>
      <c r="P1659" s="57"/>
      <c r="Q1659" s="57"/>
      <c r="R1659" s="59"/>
      <c r="S1659" s="59"/>
      <c r="T1659" s="57"/>
      <c r="U1659" s="57"/>
      <c r="V1659" s="57"/>
      <c r="W1659" s="57"/>
      <c r="X1659" s="57"/>
      <c r="Y1659" s="57"/>
      <c r="Z1659" s="57"/>
      <c r="AA1659" s="57"/>
      <c r="AB1659" s="57"/>
      <c r="AC1659" s="57"/>
      <c r="AD1659" s="57"/>
      <c r="AE1659" s="57"/>
      <c r="AF1659" s="60"/>
      <c r="AG1659" s="57"/>
      <c r="AH1659" s="57"/>
      <c r="AI1659" s="57"/>
      <c r="AJ1659" s="57"/>
      <c r="AK1659" s="57"/>
      <c r="AL1659" s="57"/>
      <c r="AM1659" s="57"/>
      <c r="AN1659" s="60"/>
      <c r="AO1659" s="57"/>
      <c r="AP1659" s="57"/>
      <c r="AQ1659" s="71"/>
      <c r="AR1659" s="57"/>
      <c r="AS1659" s="57"/>
      <c r="AT1659" s="57"/>
      <c r="AU1659" s="57"/>
      <c r="AV1659" s="57"/>
      <c r="AW1659" s="57"/>
      <c r="AX1659" s="57"/>
      <c r="AY1659" s="57"/>
      <c r="AZ1659" s="57"/>
      <c r="BA1659" s="57"/>
      <c r="BB1659" s="57"/>
      <c r="BC1659" s="57"/>
      <c r="BD1659" s="57"/>
      <c r="BE1659" s="57"/>
      <c r="BF1659" s="57"/>
      <c r="BG1659" s="57"/>
      <c r="BH1659" s="57"/>
      <c r="BI1659" s="57"/>
      <c r="BJ1659" s="57"/>
      <c r="BK1659" s="57"/>
      <c r="BL1659" s="57"/>
      <c r="BM1659" s="57"/>
      <c r="BN1659" s="57"/>
      <c r="BO1659" s="57"/>
      <c r="BP1659" s="57"/>
      <c r="BQ1659" s="57"/>
      <c r="BR1659" s="57"/>
      <c r="BS1659" s="57"/>
      <c r="BT1659" s="57"/>
      <c r="BU1659" s="57"/>
      <c r="BV1659" s="57"/>
      <c r="BW1659" s="71"/>
      <c r="BX1659" s="57"/>
      <c r="BY1659" s="57"/>
      <c r="BZ1659" s="57"/>
      <c r="CA1659" s="57"/>
      <c r="CB1659" s="57"/>
      <c r="CC1659" s="57"/>
      <c r="CD1659" s="57"/>
      <c r="CE1659" s="57"/>
      <c r="CF1659" s="57"/>
      <c r="CG1659" s="57"/>
      <c r="CH1659" s="57"/>
      <c r="CI1659" s="57"/>
      <c r="CJ1659" s="57"/>
      <c r="CK1659" s="57"/>
      <c r="CL1659" s="57"/>
      <c r="CM1659" s="57"/>
      <c r="CN1659" s="57"/>
      <c r="CO1659" s="57"/>
      <c r="CP1659" s="57"/>
      <c r="CQ1659" s="57"/>
      <c r="CR1659" s="57"/>
      <c r="CS1659" s="57"/>
      <c r="CT1659" s="60"/>
      <c r="CU1659" s="61"/>
      <c r="CV1659" s="57"/>
      <c r="CW1659" s="57"/>
      <c r="CX1659" s="57"/>
      <c r="CY1659" s="57"/>
      <c r="CZ1659" s="57"/>
      <c r="DA1659" s="57"/>
      <c r="DB1659" s="57"/>
      <c r="DC1659" s="57"/>
      <c r="DD1659" s="57"/>
      <c r="DE1659" s="57"/>
      <c r="DF1659" s="57"/>
      <c r="DG1659" s="57"/>
      <c r="DH1659" s="57"/>
      <c r="DI1659" s="57"/>
      <c r="DJ1659" s="57"/>
      <c r="DK1659" s="57"/>
      <c r="DL1659" s="60"/>
      <c r="DM1659" s="57"/>
      <c r="DN1659" s="57"/>
      <c r="DO1659" s="57"/>
      <c r="DP1659" s="57"/>
      <c r="DQ1659" s="57"/>
      <c r="DR1659" s="57"/>
      <c r="DS1659" s="57"/>
      <c r="DT1659" s="57"/>
      <c r="DU1659" s="57"/>
      <c r="DV1659" s="57"/>
      <c r="DW1659" s="57"/>
      <c r="DX1659" s="57"/>
      <c r="DY1659" s="57"/>
      <c r="DZ1659" s="57"/>
      <c r="EA1659" s="57"/>
      <c r="EB1659" s="57"/>
      <c r="EC1659" s="57"/>
      <c r="ED1659" s="57"/>
      <c r="EE1659" s="57"/>
      <c r="EF1659" s="57"/>
      <c r="EG1659" s="57"/>
      <c r="EH1659" s="57"/>
      <c r="EI1659" s="57"/>
      <c r="EJ1659" s="57"/>
      <c r="EK1659" s="57"/>
      <c r="EL1659" s="57"/>
      <c r="EM1659" s="57"/>
      <c r="EN1659" s="57"/>
      <c r="EO1659" s="61"/>
      <c r="EP1659" s="57"/>
      <c r="EQ1659" s="57"/>
      <c r="ER1659" s="57"/>
      <c r="ES1659" s="57"/>
      <c r="ET1659" s="57"/>
      <c r="EU1659" s="57"/>
      <c r="EV1659" s="57"/>
      <c r="EW1659" s="57"/>
      <c r="EX1659" s="57"/>
      <c r="EY1659" s="57"/>
      <c r="EZ1659" s="57"/>
      <c r="FA1659" s="57"/>
      <c r="FB1659" s="57"/>
      <c r="FC1659" s="57"/>
      <c r="FD1659" s="57"/>
      <c r="FE1659" s="57"/>
      <c r="FF1659" s="57"/>
      <c r="FG1659" s="57"/>
      <c r="FH1659" s="57"/>
      <c r="FI1659" s="57"/>
      <c r="FJ1659" s="57"/>
      <c r="FK1659" s="57"/>
      <c r="FL1659" s="57"/>
      <c r="FM1659" s="57"/>
      <c r="FN1659" s="57"/>
      <c r="FO1659" s="57"/>
      <c r="FP1659" s="57"/>
      <c r="FQ1659" s="57"/>
      <c r="FR1659" s="57"/>
      <c r="FS1659" s="57"/>
      <c r="FT1659" s="57"/>
      <c r="FU1659" s="57"/>
      <c r="FV1659" s="60"/>
      <c r="FW1659" s="57"/>
      <c r="FX1659" s="57"/>
      <c r="FY1659" s="57"/>
      <c r="FZ1659" s="57"/>
      <c r="GA1659" s="57"/>
      <c r="GB1659" s="57"/>
      <c r="GC1659" s="57"/>
      <c r="GD1659" s="60"/>
      <c r="GE1659" s="57"/>
      <c r="GF1659" s="57"/>
      <c r="GG1659" s="57"/>
      <c r="GH1659" s="57"/>
      <c r="GI1659" s="57"/>
      <c r="GJ1659" s="57"/>
      <c r="GK1659" s="57"/>
      <c r="GL1659" s="57"/>
      <c r="GM1659" s="57"/>
      <c r="GN1659" s="57"/>
      <c r="GO1659" s="57"/>
      <c r="GP1659" s="57"/>
      <c r="GQ1659" s="57"/>
      <c r="GR1659" s="57"/>
      <c r="GS1659" s="57"/>
      <c r="GT1659" s="57"/>
      <c r="GU1659" s="60"/>
      <c r="GV1659" s="57"/>
      <c r="GW1659" s="57"/>
      <c r="GX1659" s="57"/>
      <c r="GY1659" s="57"/>
      <c r="GZ1659" s="57"/>
      <c r="HA1659" s="57"/>
      <c r="HB1659" s="60"/>
      <c r="HC1659" s="61" t="n">
        <v>2</v>
      </c>
      <c r="HD1659" s="57" t="n">
        <v>1</v>
      </c>
      <c r="HE1659" s="57"/>
      <c r="HF1659" s="57"/>
      <c r="HG1659" s="57"/>
      <c r="HH1659" s="57"/>
      <c r="HI1659" s="60"/>
      <c r="HJ1659" s="57"/>
      <c r="HK1659" s="57"/>
      <c r="HL1659" s="57"/>
      <c r="HM1659" s="57"/>
      <c r="HN1659" s="57"/>
      <c r="HO1659" s="57"/>
      <c r="HP1659" s="57"/>
      <c r="HQ1659" s="57"/>
      <c r="HR1659" s="57"/>
      <c r="HS1659" s="57"/>
      <c r="HT1659" s="57"/>
      <c r="HU1659" s="57"/>
      <c r="HV1659" s="57"/>
      <c r="HW1659" s="57"/>
      <c r="HX1659" s="57"/>
      <c r="HY1659" s="57"/>
      <c r="HZ1659" s="57"/>
      <c r="IA1659" s="57"/>
      <c r="IB1659" s="57"/>
      <c r="IC1659" s="57"/>
      <c r="ID1659" s="57"/>
      <c r="IE1659" s="57"/>
      <c r="IF1659" s="57"/>
      <c r="IG1659" s="57"/>
      <c r="IH1659" s="57"/>
      <c r="II1659" s="57"/>
      <c r="IJ1659" s="57"/>
      <c r="IK1659" s="60"/>
      <c r="IL1659" s="57" t="n">
        <v>2</v>
      </c>
      <c r="IM1659" s="57" t="s">
        <v>278</v>
      </c>
      <c r="IN1659" s="57"/>
      <c r="IO1659" s="57"/>
      <c r="IP1659" s="57"/>
      <c r="IQ1659" s="57"/>
      <c r="IR1659" s="57"/>
      <c r="IS1659" s="57"/>
      <c r="IT1659" s="57"/>
      <c r="IU1659" s="57"/>
      <c r="IV1659" s="57"/>
      <c r="IW1659" s="57"/>
      <c r="IX1659" s="61"/>
      <c r="IY1659" s="57"/>
      <c r="IZ1659" s="57"/>
      <c r="JA1659" s="57"/>
      <c r="JB1659" s="57"/>
      <c r="JC1659" s="57"/>
      <c r="JD1659" s="57"/>
      <c r="JE1659" s="57"/>
      <c r="JF1659" s="57"/>
      <c r="JG1659" s="57"/>
      <c r="JH1659" s="57"/>
      <c r="JI1659" s="57"/>
      <c r="JJ1659" s="60"/>
      <c r="JK1659" s="57"/>
      <c r="JL1659" s="57"/>
      <c r="JM1659" s="57"/>
      <c r="JN1659" s="57"/>
      <c r="JO1659" s="57"/>
      <c r="JP1659" s="57"/>
      <c r="JQ1659" s="57"/>
      <c r="JR1659" s="57"/>
      <c r="JS1659" s="57"/>
      <c r="JT1659" s="60" t="s">
        <v>12892</v>
      </c>
      <c r="JU1659" s="5" t="n">
        <v>1654</v>
      </c>
    </row>
    <row r="1660" customFormat="false" ht="25.5" hidden="false" customHeight="true" outlineLevel="0" collapsed="false">
      <c r="A1660" s="118" t="n">
        <v>10</v>
      </c>
      <c r="B1660" s="47" t="s">
        <v>12774</v>
      </c>
      <c r="C1660" s="48" t="s">
        <v>12897</v>
      </c>
      <c r="D1660" s="49" t="n">
        <v>1</v>
      </c>
      <c r="E1660" s="49" t="s">
        <v>12898</v>
      </c>
      <c r="F1660" s="49"/>
      <c r="G1660" s="49" t="s">
        <v>268</v>
      </c>
      <c r="H1660" s="49" t="s">
        <v>1329</v>
      </c>
      <c r="I1660" s="50" t="n">
        <v>42681</v>
      </c>
      <c r="J1660" s="51" t="s">
        <v>1330</v>
      </c>
      <c r="K1660" s="50" t="s">
        <v>271</v>
      </c>
      <c r="L1660" s="49"/>
      <c r="M1660" s="52"/>
      <c r="N1660" s="49"/>
      <c r="O1660" s="49"/>
      <c r="P1660" s="49" t="n">
        <v>1954</v>
      </c>
      <c r="Q1660" s="49"/>
      <c r="R1660" s="49"/>
      <c r="S1660" s="49"/>
      <c r="T1660" s="49" t="s">
        <v>12899</v>
      </c>
      <c r="U1660" s="49"/>
      <c r="V1660" s="49" t="s">
        <v>12900</v>
      </c>
      <c r="W1660" s="49" t="s">
        <v>4991</v>
      </c>
      <c r="X1660" s="49" t="s">
        <v>11716</v>
      </c>
      <c r="Y1660" s="49" t="s">
        <v>1336</v>
      </c>
      <c r="Z1660" s="49" t="s">
        <v>1336</v>
      </c>
      <c r="AA1660" s="49" t="s">
        <v>278</v>
      </c>
      <c r="AB1660" s="49" t="s">
        <v>278</v>
      </c>
      <c r="AC1660" s="49" t="n">
        <v>2</v>
      </c>
      <c r="AD1660" s="49" t="s">
        <v>793</v>
      </c>
      <c r="AE1660" s="49"/>
      <c r="AF1660" s="49"/>
      <c r="AG1660" s="53" t="n">
        <v>1</v>
      </c>
      <c r="AH1660" s="63"/>
      <c r="AI1660" s="49" t="s">
        <v>277</v>
      </c>
      <c r="AJ1660" s="49"/>
      <c r="AK1660" s="49" t="s">
        <v>277</v>
      </c>
      <c r="AL1660" s="49" t="s">
        <v>277</v>
      </c>
      <c r="AM1660" s="49" t="s">
        <v>278</v>
      </c>
      <c r="AN1660" s="52"/>
      <c r="AO1660" s="49"/>
      <c r="AP1660" s="49"/>
      <c r="AQ1660" s="49" t="s">
        <v>282</v>
      </c>
      <c r="AR1660" s="49" t="s">
        <v>12901</v>
      </c>
      <c r="AS1660" s="49"/>
      <c r="AT1660" s="49" t="s">
        <v>303</v>
      </c>
      <c r="AU1660" s="49"/>
      <c r="AV1660" s="54"/>
      <c r="AW1660" s="54"/>
      <c r="AX1660" s="49"/>
      <c r="AY1660" s="49"/>
      <c r="AZ1660" s="49"/>
      <c r="BA1660" s="49"/>
      <c r="BB1660" s="49"/>
      <c r="BC1660" s="49"/>
      <c r="BD1660" s="49"/>
      <c r="BE1660" s="49"/>
      <c r="BF1660" s="49"/>
      <c r="BG1660" s="49"/>
      <c r="BH1660" s="49"/>
      <c r="BI1660" s="49"/>
      <c r="BJ1660" s="49"/>
      <c r="BK1660" s="49"/>
      <c r="BL1660" s="49"/>
      <c r="BM1660" s="49"/>
      <c r="BN1660" s="49"/>
      <c r="BO1660" s="49"/>
      <c r="BP1660" s="49"/>
      <c r="BQ1660" s="49" t="s">
        <v>12902</v>
      </c>
      <c r="BR1660" s="49"/>
      <c r="BS1660" s="49" t="s">
        <v>532</v>
      </c>
      <c r="BT1660" s="49" t="s">
        <v>684</v>
      </c>
      <c r="BU1660" s="49" t="s">
        <v>286</v>
      </c>
      <c r="BV1660" s="49"/>
      <c r="BW1660" s="49"/>
      <c r="BX1660" s="49"/>
      <c r="BY1660" s="49"/>
      <c r="BZ1660" s="49" t="s">
        <v>356</v>
      </c>
      <c r="CA1660" s="49"/>
      <c r="CB1660" s="49" t="s">
        <v>289</v>
      </c>
      <c r="CC1660" s="49"/>
      <c r="CD1660" s="49" t="s">
        <v>485</v>
      </c>
      <c r="CE1660" s="49"/>
      <c r="CF1660" s="49" t="s">
        <v>416</v>
      </c>
      <c r="CG1660" s="49"/>
      <c r="CH1660" s="49" t="s">
        <v>3258</v>
      </c>
      <c r="CI1660" s="49"/>
      <c r="CJ1660" s="49"/>
      <c r="CK1660" s="49"/>
      <c r="CL1660" s="49" t="s">
        <v>1340</v>
      </c>
      <c r="CM1660" s="49" t="s">
        <v>1340</v>
      </c>
      <c r="CN1660" s="49" t="s">
        <v>417</v>
      </c>
      <c r="CO1660" s="412" t="n">
        <v>2.08402777777778</v>
      </c>
      <c r="CP1660" s="49"/>
      <c r="CQ1660" s="49"/>
      <c r="CR1660" s="49"/>
      <c r="CS1660" s="49"/>
      <c r="CT1660" s="49"/>
      <c r="CU1660" s="53" t="n">
        <v>1</v>
      </c>
      <c r="CV1660" s="49"/>
      <c r="CW1660" s="49"/>
      <c r="CX1660" s="49"/>
      <c r="CY1660" s="49"/>
      <c r="CZ1660" s="49" t="s">
        <v>298</v>
      </c>
      <c r="DA1660" s="49"/>
      <c r="DB1660" s="49" t="s">
        <v>12903</v>
      </c>
      <c r="DC1660" s="49" t="n">
        <v>3</v>
      </c>
      <c r="DD1660" s="49" t="s">
        <v>4076</v>
      </c>
      <c r="DE1660" s="49" t="s">
        <v>6315</v>
      </c>
      <c r="DF1660" s="49"/>
      <c r="DG1660" s="49"/>
      <c r="DH1660" s="49"/>
      <c r="DI1660" s="49"/>
      <c r="DJ1660" s="49"/>
      <c r="DK1660" s="49" t="s">
        <v>305</v>
      </c>
      <c r="DL1660" s="52" t="s">
        <v>12904</v>
      </c>
      <c r="DM1660" s="49"/>
      <c r="DN1660" s="49"/>
      <c r="DO1660" s="49"/>
      <c r="DP1660" s="49"/>
      <c r="DQ1660" s="49"/>
      <c r="DR1660" s="49"/>
      <c r="DS1660" s="49"/>
      <c r="DT1660" s="49"/>
      <c r="DU1660" s="49"/>
      <c r="DV1660" s="49"/>
      <c r="DW1660" s="49"/>
      <c r="DX1660" s="49"/>
      <c r="DY1660" s="49"/>
      <c r="DZ1660" s="49"/>
      <c r="EA1660" s="49"/>
      <c r="EB1660" s="49"/>
      <c r="EC1660" s="49"/>
      <c r="ED1660" s="49"/>
      <c r="EE1660" s="49"/>
      <c r="EF1660" s="49"/>
      <c r="EG1660" s="49"/>
      <c r="EH1660" s="49"/>
      <c r="EI1660" s="49"/>
      <c r="EJ1660" s="49"/>
      <c r="EK1660" s="49"/>
      <c r="EL1660" s="49"/>
      <c r="EM1660" s="49"/>
      <c r="EN1660" s="49"/>
      <c r="EO1660" s="53" t="n">
        <v>1</v>
      </c>
      <c r="EP1660" s="49"/>
      <c r="EQ1660" s="49"/>
      <c r="ER1660" s="49"/>
      <c r="ES1660" s="49"/>
      <c r="ET1660" s="49"/>
      <c r="EU1660" s="49"/>
      <c r="EV1660" s="49"/>
      <c r="EW1660" s="49"/>
      <c r="EX1660" s="49"/>
      <c r="EY1660" s="49"/>
      <c r="EZ1660" s="49"/>
      <c r="FA1660" s="49"/>
      <c r="FB1660" s="49"/>
      <c r="FC1660" s="49"/>
      <c r="FD1660" s="49"/>
      <c r="FE1660" s="49"/>
      <c r="FF1660" s="49"/>
      <c r="FG1660" s="49"/>
      <c r="FH1660" s="49"/>
      <c r="FI1660" s="49"/>
      <c r="FJ1660" s="49"/>
      <c r="FK1660" s="49" t="s">
        <v>12905</v>
      </c>
      <c r="FL1660" s="49"/>
      <c r="FM1660" s="49"/>
      <c r="FN1660" s="49"/>
      <c r="FO1660" s="49" t="s">
        <v>1555</v>
      </c>
      <c r="FP1660" s="49"/>
      <c r="FQ1660" s="49"/>
      <c r="FR1660" s="49"/>
      <c r="FS1660" s="49"/>
      <c r="FT1660" s="49"/>
      <c r="FU1660" s="49"/>
      <c r="FV1660" s="52"/>
      <c r="FW1660" s="49"/>
      <c r="FX1660" s="49"/>
      <c r="FY1660" s="49"/>
      <c r="FZ1660" s="49"/>
      <c r="GA1660" s="49"/>
      <c r="GB1660" s="49"/>
      <c r="GC1660" s="49"/>
      <c r="GD1660" s="49"/>
      <c r="GE1660" s="53"/>
      <c r="GF1660" s="49"/>
      <c r="GG1660" s="49"/>
      <c r="GH1660" s="49"/>
      <c r="GI1660" s="49"/>
      <c r="GJ1660" s="49"/>
      <c r="GK1660" s="49"/>
      <c r="GL1660" s="49"/>
      <c r="GM1660" s="49"/>
      <c r="GN1660" s="49"/>
      <c r="GO1660" s="49"/>
      <c r="GP1660" s="49"/>
      <c r="GQ1660" s="49"/>
      <c r="GR1660" s="49"/>
      <c r="GS1660" s="49"/>
      <c r="GT1660" s="49"/>
      <c r="GU1660" s="52"/>
      <c r="GV1660" s="49" t="n">
        <v>1</v>
      </c>
      <c r="GW1660" s="49"/>
      <c r="GX1660" s="49"/>
      <c r="GY1660" s="49" t="s">
        <v>461</v>
      </c>
      <c r="GZ1660" s="49" t="s">
        <v>376</v>
      </c>
      <c r="HA1660" s="49" t="s">
        <v>377</v>
      </c>
      <c r="HB1660" s="49"/>
      <c r="HC1660" s="53" t="s">
        <v>315</v>
      </c>
      <c r="HD1660" s="49" t="n">
        <v>1</v>
      </c>
      <c r="HE1660" s="49" t="s">
        <v>316</v>
      </c>
      <c r="HF1660" s="49"/>
      <c r="HG1660" s="49"/>
      <c r="HH1660" s="49" t="s">
        <v>277</v>
      </c>
      <c r="HI1660" s="52"/>
      <c r="HJ1660" s="53" t="s">
        <v>303</v>
      </c>
      <c r="HK1660" s="49"/>
      <c r="HL1660" s="49"/>
      <c r="HM1660" s="49"/>
      <c r="HN1660" s="49"/>
      <c r="HO1660" s="49"/>
      <c r="HP1660" s="49"/>
      <c r="HQ1660" s="49"/>
      <c r="HR1660" s="49"/>
      <c r="HS1660" s="49"/>
      <c r="HT1660" s="49"/>
      <c r="HU1660" s="49"/>
      <c r="HV1660" s="49"/>
      <c r="HW1660" s="49"/>
      <c r="HX1660" s="49"/>
      <c r="HY1660" s="49"/>
      <c r="HZ1660" s="49"/>
      <c r="IA1660" s="49"/>
      <c r="IB1660" s="49"/>
      <c r="IC1660" s="49"/>
      <c r="ID1660" s="49"/>
      <c r="IE1660" s="49"/>
      <c r="IF1660" s="49"/>
      <c r="IG1660" s="49"/>
      <c r="IH1660" s="49"/>
      <c r="II1660" s="49"/>
      <c r="IJ1660" s="49" t="s">
        <v>12906</v>
      </c>
      <c r="IK1660" s="52"/>
      <c r="IL1660" s="49" t="s">
        <v>315</v>
      </c>
      <c r="IM1660" s="49"/>
      <c r="IN1660" s="49"/>
      <c r="IO1660" s="49"/>
      <c r="IP1660" s="49"/>
      <c r="IQ1660" s="49"/>
      <c r="IR1660" s="49"/>
      <c r="IS1660" s="49"/>
      <c r="IT1660" s="49"/>
      <c r="IU1660" s="49"/>
      <c r="IV1660" s="49"/>
      <c r="IW1660" s="49"/>
      <c r="IX1660" s="53"/>
      <c r="IY1660" s="49"/>
      <c r="IZ1660" s="49"/>
      <c r="JA1660" s="49"/>
      <c r="JB1660" s="49"/>
      <c r="JC1660" s="49"/>
      <c r="JD1660" s="49"/>
      <c r="JE1660" s="49"/>
      <c r="JF1660" s="49"/>
      <c r="JG1660" s="49"/>
      <c r="JH1660" s="49"/>
      <c r="JI1660" s="49"/>
      <c r="JJ1660" s="52"/>
      <c r="JK1660" s="49" t="s">
        <v>12907</v>
      </c>
      <c r="JL1660" s="49" t="s">
        <v>12908</v>
      </c>
      <c r="JM1660" s="49" t="s">
        <v>12909</v>
      </c>
      <c r="JN1660" s="49" t="s">
        <v>793</v>
      </c>
      <c r="JO1660" s="49"/>
      <c r="JP1660" s="49"/>
      <c r="JQ1660" s="49"/>
      <c r="JR1660" s="49"/>
      <c r="JS1660" s="49"/>
      <c r="JT1660" s="52"/>
      <c r="JU1660" s="1" t="n">
        <v>1655</v>
      </c>
    </row>
    <row r="1661" customFormat="false" ht="25.5" hidden="false" customHeight="true" outlineLevel="0" collapsed="false">
      <c r="A1661" s="118"/>
      <c r="B1661" s="47"/>
      <c r="C1661" s="48"/>
      <c r="D1661" s="57" t="n">
        <v>2</v>
      </c>
      <c r="E1661" s="57"/>
      <c r="F1661" s="57"/>
      <c r="G1661" s="57"/>
      <c r="H1661" s="57"/>
      <c r="I1661" s="58"/>
      <c r="J1661" s="59"/>
      <c r="K1661" s="58"/>
      <c r="L1661" s="57"/>
      <c r="M1661" s="60"/>
      <c r="N1661" s="57"/>
      <c r="O1661" s="57"/>
      <c r="P1661" s="57"/>
      <c r="Q1661" s="57"/>
      <c r="R1661" s="57"/>
      <c r="S1661" s="57"/>
      <c r="T1661" s="57"/>
      <c r="U1661" s="57"/>
      <c r="V1661" s="57"/>
      <c r="W1661" s="57"/>
      <c r="X1661" s="57"/>
      <c r="Y1661" s="57"/>
      <c r="Z1661" s="57"/>
      <c r="AA1661" s="57"/>
      <c r="AB1661" s="57"/>
      <c r="AC1661" s="57"/>
      <c r="AD1661" s="57"/>
      <c r="AE1661" s="57"/>
      <c r="AF1661" s="57"/>
      <c r="AG1661" s="61" t="n">
        <v>2</v>
      </c>
      <c r="AH1661" s="72"/>
      <c r="AI1661" s="57" t="s">
        <v>277</v>
      </c>
      <c r="AJ1661" s="57"/>
      <c r="AK1661" s="57" t="s">
        <v>277</v>
      </c>
      <c r="AL1661" s="57" t="s">
        <v>277</v>
      </c>
      <c r="AM1661" s="57" t="s">
        <v>278</v>
      </c>
      <c r="AN1661" s="60"/>
      <c r="AO1661" s="57"/>
      <c r="AP1661" s="57"/>
      <c r="AQ1661" s="57" t="s">
        <v>282</v>
      </c>
      <c r="AR1661" s="57" t="s">
        <v>12901</v>
      </c>
      <c r="AS1661" s="57"/>
      <c r="AT1661" s="57" t="s">
        <v>303</v>
      </c>
      <c r="AU1661" s="57"/>
      <c r="AV1661" s="62"/>
      <c r="AW1661" s="62"/>
      <c r="AX1661" s="57"/>
      <c r="AY1661" s="57"/>
      <c r="AZ1661" s="57"/>
      <c r="BA1661" s="57"/>
      <c r="BB1661" s="57"/>
      <c r="BC1661" s="57"/>
      <c r="BD1661" s="57"/>
      <c r="BE1661" s="57"/>
      <c r="BF1661" s="57"/>
      <c r="BG1661" s="57"/>
      <c r="BH1661" s="57"/>
      <c r="BI1661" s="57"/>
      <c r="BJ1661" s="57"/>
      <c r="BK1661" s="57"/>
      <c r="BL1661" s="57"/>
      <c r="BM1661" s="57"/>
      <c r="BN1661" s="57"/>
      <c r="BO1661" s="57"/>
      <c r="BP1661" s="57"/>
      <c r="BQ1661" s="57" t="s">
        <v>12902</v>
      </c>
      <c r="BR1661" s="57"/>
      <c r="BS1661" s="57" t="s">
        <v>532</v>
      </c>
      <c r="BT1661" s="57" t="s">
        <v>684</v>
      </c>
      <c r="BU1661" s="57" t="s">
        <v>286</v>
      </c>
      <c r="BV1661" s="57"/>
      <c r="BW1661" s="57"/>
      <c r="BX1661" s="57"/>
      <c r="BY1661" s="57"/>
      <c r="BZ1661" s="57" t="s">
        <v>356</v>
      </c>
      <c r="CA1661" s="57"/>
      <c r="CB1661" s="57" t="s">
        <v>289</v>
      </c>
      <c r="CC1661" s="57"/>
      <c r="CD1661" s="57" t="s">
        <v>485</v>
      </c>
      <c r="CE1661" s="57"/>
      <c r="CF1661" s="57" t="s">
        <v>416</v>
      </c>
      <c r="CG1661" s="57"/>
      <c r="CH1661" s="57" t="s">
        <v>3258</v>
      </c>
      <c r="CI1661" s="57"/>
      <c r="CJ1661" s="57"/>
      <c r="CK1661" s="57"/>
      <c r="CL1661" s="57" t="s">
        <v>1340</v>
      </c>
      <c r="CM1661" s="57" t="s">
        <v>1340</v>
      </c>
      <c r="CN1661" s="57" t="s">
        <v>417</v>
      </c>
      <c r="CO1661" s="71" t="n">
        <v>2.08402777777778</v>
      </c>
      <c r="CP1661" s="57"/>
      <c r="CQ1661" s="57"/>
      <c r="CR1661" s="57"/>
      <c r="CS1661" s="57"/>
      <c r="CT1661" s="57"/>
      <c r="CU1661" s="61" t="n">
        <v>2</v>
      </c>
      <c r="CV1661" s="57"/>
      <c r="CW1661" s="57"/>
      <c r="CX1661" s="57"/>
      <c r="CY1661" s="57"/>
      <c r="CZ1661" s="57" t="s">
        <v>298</v>
      </c>
      <c r="DA1661" s="57"/>
      <c r="DB1661" s="57" t="s">
        <v>12903</v>
      </c>
      <c r="DC1661" s="57" t="n">
        <v>3</v>
      </c>
      <c r="DD1661" s="57" t="s">
        <v>4076</v>
      </c>
      <c r="DE1661" s="57" t="s">
        <v>6315</v>
      </c>
      <c r="DF1661" s="57"/>
      <c r="DG1661" s="57"/>
      <c r="DH1661" s="57"/>
      <c r="DI1661" s="57"/>
      <c r="DJ1661" s="57"/>
      <c r="DK1661" s="57" t="s">
        <v>305</v>
      </c>
      <c r="DL1661" s="60" t="s">
        <v>12904</v>
      </c>
      <c r="DM1661" s="57"/>
      <c r="DN1661" s="57"/>
      <c r="DO1661" s="57"/>
      <c r="DP1661" s="57"/>
      <c r="DQ1661" s="57"/>
      <c r="DR1661" s="57"/>
      <c r="DS1661" s="57"/>
      <c r="DT1661" s="57"/>
      <c r="DU1661" s="57"/>
      <c r="DV1661" s="57"/>
      <c r="DW1661" s="57"/>
      <c r="DX1661" s="57"/>
      <c r="DY1661" s="57"/>
      <c r="DZ1661" s="57"/>
      <c r="EA1661" s="57"/>
      <c r="EB1661" s="57"/>
      <c r="EC1661" s="57"/>
      <c r="ED1661" s="57"/>
      <c r="EE1661" s="57"/>
      <c r="EF1661" s="57"/>
      <c r="EG1661" s="57"/>
      <c r="EH1661" s="57"/>
      <c r="EI1661" s="57"/>
      <c r="EJ1661" s="57"/>
      <c r="EK1661" s="57"/>
      <c r="EL1661" s="57"/>
      <c r="EM1661" s="57"/>
      <c r="EN1661" s="57"/>
      <c r="EO1661" s="61" t="n">
        <v>2</v>
      </c>
      <c r="EP1661" s="57"/>
      <c r="EQ1661" s="57"/>
      <c r="ER1661" s="57"/>
      <c r="ES1661" s="57"/>
      <c r="ET1661" s="57"/>
      <c r="EU1661" s="57"/>
      <c r="EV1661" s="57"/>
      <c r="EW1661" s="57"/>
      <c r="EX1661" s="57"/>
      <c r="EY1661" s="57"/>
      <c r="EZ1661" s="57"/>
      <c r="FA1661" s="57"/>
      <c r="FB1661" s="57"/>
      <c r="FC1661" s="57"/>
      <c r="FD1661" s="57"/>
      <c r="FE1661" s="57"/>
      <c r="FF1661" s="57"/>
      <c r="FG1661" s="57"/>
      <c r="FH1661" s="57"/>
      <c r="FI1661" s="57"/>
      <c r="FJ1661" s="57"/>
      <c r="FK1661" s="57" t="s">
        <v>12905</v>
      </c>
      <c r="FL1661" s="57"/>
      <c r="FM1661" s="57"/>
      <c r="FN1661" s="57"/>
      <c r="FO1661" s="57" t="s">
        <v>1555</v>
      </c>
      <c r="FP1661" s="57"/>
      <c r="FQ1661" s="57"/>
      <c r="FR1661" s="57"/>
      <c r="FS1661" s="57"/>
      <c r="FT1661" s="57"/>
      <c r="FU1661" s="57"/>
      <c r="FV1661" s="60"/>
      <c r="FW1661" s="57"/>
      <c r="FX1661" s="57"/>
      <c r="FY1661" s="57"/>
      <c r="FZ1661" s="57"/>
      <c r="GA1661" s="57"/>
      <c r="GB1661" s="57"/>
      <c r="GC1661" s="57"/>
      <c r="GD1661" s="57"/>
      <c r="GE1661" s="61"/>
      <c r="GF1661" s="57"/>
      <c r="GG1661" s="57"/>
      <c r="GH1661" s="57"/>
      <c r="GI1661" s="57"/>
      <c r="GJ1661" s="57"/>
      <c r="GK1661" s="57"/>
      <c r="GL1661" s="57"/>
      <c r="GM1661" s="57"/>
      <c r="GN1661" s="57"/>
      <c r="GO1661" s="57"/>
      <c r="GP1661" s="57"/>
      <c r="GQ1661" s="57"/>
      <c r="GR1661" s="57"/>
      <c r="GS1661" s="57"/>
      <c r="GT1661" s="57"/>
      <c r="GU1661" s="60"/>
      <c r="GV1661" s="57" t="n">
        <v>2</v>
      </c>
      <c r="GW1661" s="57"/>
      <c r="GX1661" s="57"/>
      <c r="GY1661" s="57" t="s">
        <v>461</v>
      </c>
      <c r="GZ1661" s="57" t="s">
        <v>376</v>
      </c>
      <c r="HA1661" s="57" t="s">
        <v>377</v>
      </c>
      <c r="HB1661" s="57"/>
      <c r="HC1661" s="61" t="s">
        <v>340</v>
      </c>
      <c r="HD1661" s="57" t="n">
        <v>2</v>
      </c>
      <c r="HE1661" s="57" t="s">
        <v>316</v>
      </c>
      <c r="HF1661" s="57"/>
      <c r="HG1661" s="57"/>
      <c r="HH1661" s="57" t="s">
        <v>277</v>
      </c>
      <c r="HI1661" s="60"/>
      <c r="HJ1661" s="61" t="s">
        <v>303</v>
      </c>
      <c r="HK1661" s="57"/>
      <c r="HL1661" s="57"/>
      <c r="HM1661" s="57"/>
      <c r="HN1661" s="57"/>
      <c r="HO1661" s="57"/>
      <c r="HP1661" s="57"/>
      <c r="HQ1661" s="57"/>
      <c r="HR1661" s="57"/>
      <c r="HS1661" s="57"/>
      <c r="HT1661" s="57"/>
      <c r="HU1661" s="57"/>
      <c r="HV1661" s="57"/>
      <c r="HW1661" s="57"/>
      <c r="HX1661" s="57"/>
      <c r="HY1661" s="57"/>
      <c r="HZ1661" s="57"/>
      <c r="IA1661" s="57"/>
      <c r="IB1661" s="57"/>
      <c r="IC1661" s="57"/>
      <c r="ID1661" s="57"/>
      <c r="IE1661" s="57"/>
      <c r="IF1661" s="57"/>
      <c r="IG1661" s="57"/>
      <c r="IH1661" s="57"/>
      <c r="II1661" s="57"/>
      <c r="IJ1661" s="57" t="s">
        <v>12906</v>
      </c>
      <c r="IK1661" s="60"/>
      <c r="IL1661" s="57" t="s">
        <v>340</v>
      </c>
      <c r="IM1661" s="57"/>
      <c r="IN1661" s="57"/>
      <c r="IO1661" s="57"/>
      <c r="IP1661" s="57"/>
      <c r="IQ1661" s="57"/>
      <c r="IR1661" s="57"/>
      <c r="IS1661" s="57"/>
      <c r="IT1661" s="57"/>
      <c r="IU1661" s="57"/>
      <c r="IV1661" s="57"/>
      <c r="IW1661" s="57"/>
      <c r="IX1661" s="61"/>
      <c r="IY1661" s="57"/>
      <c r="IZ1661" s="57"/>
      <c r="JA1661" s="57"/>
      <c r="JB1661" s="57"/>
      <c r="JC1661" s="57"/>
      <c r="JD1661" s="57"/>
      <c r="JE1661" s="57"/>
      <c r="JF1661" s="57"/>
      <c r="JG1661" s="57"/>
      <c r="JH1661" s="57"/>
      <c r="JI1661" s="57"/>
      <c r="JJ1661" s="60"/>
      <c r="JK1661" s="57" t="s">
        <v>12910</v>
      </c>
      <c r="JL1661" s="57" t="s">
        <v>12911</v>
      </c>
      <c r="JM1661" s="57" t="s">
        <v>12912</v>
      </c>
      <c r="JN1661" s="57" t="s">
        <v>793</v>
      </c>
      <c r="JO1661" s="57"/>
      <c r="JP1661" s="57"/>
      <c r="JQ1661" s="57"/>
      <c r="JR1661" s="57"/>
      <c r="JS1661" s="57"/>
      <c r="JT1661" s="60"/>
      <c r="JU1661" s="5" t="n">
        <v>1656</v>
      </c>
    </row>
    <row r="1662" customFormat="false" ht="25.5" hidden="false" customHeight="true" outlineLevel="0" collapsed="false">
      <c r="A1662" s="132" t="n">
        <v>11</v>
      </c>
      <c r="B1662" s="49" t="s">
        <v>12774</v>
      </c>
      <c r="C1662" s="51" t="s">
        <v>12913</v>
      </c>
      <c r="D1662" s="1" t="n">
        <v>1</v>
      </c>
      <c r="E1662" s="1" t="s">
        <v>12914</v>
      </c>
      <c r="G1662" s="49" t="s">
        <v>268</v>
      </c>
      <c r="H1662" s="49" t="s">
        <v>1329</v>
      </c>
      <c r="I1662" s="50" t="n">
        <v>42681</v>
      </c>
      <c r="J1662" s="51" t="s">
        <v>1037</v>
      </c>
      <c r="K1662" s="50" t="s">
        <v>271</v>
      </c>
      <c r="M1662" s="56"/>
      <c r="P1662" s="1" t="n">
        <v>1962</v>
      </c>
      <c r="T1662" s="1" t="s">
        <v>676</v>
      </c>
      <c r="V1662" s="1" t="s">
        <v>12915</v>
      </c>
      <c r="W1662" s="1" t="s">
        <v>12916</v>
      </c>
      <c r="X1662" s="1" t="s">
        <v>9630</v>
      </c>
      <c r="Y1662" s="1" t="s">
        <v>12917</v>
      </c>
      <c r="Z1662" s="1" t="s">
        <v>1336</v>
      </c>
      <c r="AA1662" s="1" t="s">
        <v>277</v>
      </c>
      <c r="AB1662" s="1" t="s">
        <v>278</v>
      </c>
      <c r="AC1662" s="1" t="n">
        <v>3</v>
      </c>
      <c r="AD1662" s="1" t="s">
        <v>351</v>
      </c>
      <c r="AG1662" s="55" t="n">
        <v>1</v>
      </c>
      <c r="AH1662" s="1" t="s">
        <v>12918</v>
      </c>
      <c r="AI1662" s="1" t="s">
        <v>277</v>
      </c>
      <c r="AJ1662" s="1" t="s">
        <v>277</v>
      </c>
      <c r="AL1662" s="1" t="s">
        <v>277</v>
      </c>
      <c r="AM1662" s="1" t="s">
        <v>278</v>
      </c>
      <c r="AN1662" s="56"/>
      <c r="AO1662" s="49" t="s">
        <v>12919</v>
      </c>
      <c r="AQ1662" s="49" t="s">
        <v>282</v>
      </c>
      <c r="AR1662" s="49" t="s">
        <v>1196</v>
      </c>
      <c r="AT1662" s="49" t="s">
        <v>285</v>
      </c>
      <c r="AU1662" s="1"/>
      <c r="AW1662" s="4"/>
      <c r="BQ1662" s="49" t="s">
        <v>12902</v>
      </c>
      <c r="BS1662" s="49" t="s">
        <v>481</v>
      </c>
      <c r="BT1662" s="49" t="s">
        <v>286</v>
      </c>
      <c r="BU1662" s="49" t="s">
        <v>286</v>
      </c>
      <c r="BZ1662" s="49" t="s">
        <v>356</v>
      </c>
      <c r="CA1662" s="49" t="s">
        <v>288</v>
      </c>
      <c r="CB1662" s="49" t="s">
        <v>5896</v>
      </c>
      <c r="CC1662" s="49" t="s">
        <v>290</v>
      </c>
      <c r="CD1662" s="49" t="s">
        <v>284</v>
      </c>
      <c r="CE1662" s="49" t="s">
        <v>288</v>
      </c>
      <c r="CF1662" s="49" t="s">
        <v>509</v>
      </c>
      <c r="CG1662" s="49" t="s">
        <v>290</v>
      </c>
      <c r="CH1662" s="49" t="s">
        <v>284</v>
      </c>
      <c r="CI1662" s="49"/>
      <c r="CJ1662" s="49"/>
      <c r="CK1662" s="49"/>
      <c r="CL1662" s="49" t="s">
        <v>1340</v>
      </c>
      <c r="CM1662" s="49" t="s">
        <v>1340</v>
      </c>
      <c r="CN1662" s="49" t="s">
        <v>1341</v>
      </c>
      <c r="CO1662" s="49" t="s">
        <v>12920</v>
      </c>
      <c r="CS1662" s="49" t="s">
        <v>277</v>
      </c>
      <c r="CU1662" s="55" t="n">
        <v>1</v>
      </c>
      <c r="CV1662" s="49" t="s">
        <v>419</v>
      </c>
      <c r="CW1662" s="49" t="s">
        <v>508</v>
      </c>
      <c r="CX1662" s="49" t="s">
        <v>4253</v>
      </c>
      <c r="CY1662" s="49" t="s">
        <v>4253</v>
      </c>
      <c r="CZ1662" s="49" t="s">
        <v>298</v>
      </c>
      <c r="DA1662" s="49" t="s">
        <v>12921</v>
      </c>
      <c r="DB1662" s="49" t="s">
        <v>12922</v>
      </c>
      <c r="DC1662" s="49" t="n">
        <v>7</v>
      </c>
      <c r="DD1662" s="49" t="s">
        <v>1248</v>
      </c>
      <c r="DE1662" s="49" t="s">
        <v>1870</v>
      </c>
      <c r="DK1662" s="49" t="s">
        <v>305</v>
      </c>
      <c r="DL1662" s="52" t="s">
        <v>12904</v>
      </c>
      <c r="DM1662" s="49"/>
      <c r="EO1662" s="55" t="n">
        <v>1</v>
      </c>
      <c r="FK1662" s="49" t="s">
        <v>12923</v>
      </c>
      <c r="FO1662" s="49" t="s">
        <v>1555</v>
      </c>
      <c r="FV1662" s="56"/>
      <c r="GE1662" s="55"/>
      <c r="GU1662" s="56"/>
      <c r="GV1662" s="1" t="n">
        <v>1</v>
      </c>
      <c r="GW1662" s="49" t="s">
        <v>12924</v>
      </c>
      <c r="GY1662" s="49" t="s">
        <v>461</v>
      </c>
      <c r="GZ1662" s="49" t="s">
        <v>376</v>
      </c>
      <c r="HA1662" s="49" t="s">
        <v>377</v>
      </c>
      <c r="HC1662" s="55" t="s">
        <v>315</v>
      </c>
      <c r="HD1662" s="1" t="n">
        <v>1</v>
      </c>
      <c r="HE1662" s="49" t="s">
        <v>316</v>
      </c>
      <c r="HH1662" s="49" t="s">
        <v>277</v>
      </c>
      <c r="HI1662" s="56"/>
      <c r="HJ1662" s="53" t="s">
        <v>285</v>
      </c>
      <c r="IK1662" s="56"/>
      <c r="IL1662" s="1" t="s">
        <v>315</v>
      </c>
      <c r="IM1662" s="1" t="s">
        <v>278</v>
      </c>
      <c r="IO1662" s="1" t="s">
        <v>12925</v>
      </c>
      <c r="IP1662" s="1" t="s">
        <v>12926</v>
      </c>
      <c r="IQ1662" s="49" t="s">
        <v>319</v>
      </c>
      <c r="IR1662" s="49" t="s">
        <v>320</v>
      </c>
      <c r="IS1662" s="49" t="s">
        <v>1220</v>
      </c>
      <c r="IT1662" s="49" t="s">
        <v>12927</v>
      </c>
      <c r="IU1662" s="49" t="n">
        <v>2</v>
      </c>
      <c r="IV1662" s="49"/>
      <c r="IX1662" s="55" t="n">
        <v>1</v>
      </c>
      <c r="IY1662" s="49" t="s">
        <v>1359</v>
      </c>
      <c r="IZ1662" s="49" t="s">
        <v>12928</v>
      </c>
      <c r="JA1662" s="49" t="s">
        <v>12929</v>
      </c>
      <c r="JB1662" s="1" t="s">
        <v>12930</v>
      </c>
      <c r="JC1662" s="49" t="s">
        <v>319</v>
      </c>
      <c r="JD1662" s="49" t="s">
        <v>1984</v>
      </c>
      <c r="JE1662" s="49" t="s">
        <v>12931</v>
      </c>
      <c r="JF1662" s="49" t="s">
        <v>12932</v>
      </c>
      <c r="JG1662" s="49" t="n">
        <v>3</v>
      </c>
      <c r="JH1662" s="49"/>
      <c r="JJ1662" s="56"/>
      <c r="JK1662" s="1" t="s">
        <v>331</v>
      </c>
      <c r="JL1662" s="49" t="s">
        <v>12933</v>
      </c>
      <c r="JM1662" s="49" t="s">
        <v>12934</v>
      </c>
      <c r="JN1662" s="49" t="s">
        <v>319</v>
      </c>
      <c r="JO1662" s="49" t="s">
        <v>320</v>
      </c>
      <c r="JP1662" s="49" t="s">
        <v>329</v>
      </c>
      <c r="JQ1662" s="49" t="s">
        <v>12927</v>
      </c>
      <c r="JR1662" s="49" t="n">
        <v>1</v>
      </c>
      <c r="JS1662" s="49" t="n">
        <v>0</v>
      </c>
      <c r="JT1662" s="52" t="s">
        <v>12935</v>
      </c>
      <c r="JU1662" s="1" t="n">
        <v>1657</v>
      </c>
    </row>
    <row r="1663" customFormat="false" ht="25.5" hidden="false" customHeight="true" outlineLevel="0" collapsed="false">
      <c r="A1663" s="132"/>
      <c r="B1663" s="49"/>
      <c r="C1663" s="51"/>
      <c r="D1663" s="1" t="n">
        <v>2</v>
      </c>
      <c r="H1663" s="1"/>
      <c r="I1663" s="3"/>
      <c r="J1663" s="2"/>
      <c r="K1663" s="3"/>
      <c r="M1663" s="56"/>
      <c r="AG1663" s="55" t="n">
        <v>2</v>
      </c>
      <c r="AH1663" s="1" t="s">
        <v>12936</v>
      </c>
      <c r="AI1663" s="1" t="s">
        <v>277</v>
      </c>
      <c r="AJ1663" s="1" t="s">
        <v>277</v>
      </c>
      <c r="AL1663" s="1" t="s">
        <v>278</v>
      </c>
      <c r="AM1663" s="1" t="s">
        <v>278</v>
      </c>
      <c r="AN1663" s="56"/>
      <c r="AO1663" s="1" t="s">
        <v>12919</v>
      </c>
      <c r="AQ1663" s="1" t="s">
        <v>282</v>
      </c>
      <c r="AR1663" s="1" t="s">
        <v>1196</v>
      </c>
      <c r="AT1663" s="1" t="s">
        <v>285</v>
      </c>
      <c r="AU1663" s="1"/>
      <c r="AW1663" s="4"/>
      <c r="BQ1663" s="1" t="s">
        <v>12902</v>
      </c>
      <c r="BS1663" s="1" t="s">
        <v>481</v>
      </c>
      <c r="BT1663" s="1" t="s">
        <v>286</v>
      </c>
      <c r="BU1663" s="1" t="s">
        <v>286</v>
      </c>
      <c r="BZ1663" s="1" t="s">
        <v>356</v>
      </c>
      <c r="CA1663" s="1" t="s">
        <v>288</v>
      </c>
      <c r="CB1663" s="1" t="s">
        <v>5896</v>
      </c>
      <c r="CC1663" s="1" t="s">
        <v>290</v>
      </c>
      <c r="CD1663" s="1" t="s">
        <v>284</v>
      </c>
      <c r="CE1663" s="1" t="s">
        <v>288</v>
      </c>
      <c r="CF1663" s="1" t="s">
        <v>509</v>
      </c>
      <c r="CG1663" s="1" t="s">
        <v>290</v>
      </c>
      <c r="CH1663" s="1" t="s">
        <v>284</v>
      </c>
      <c r="CL1663" s="1" t="s">
        <v>1340</v>
      </c>
      <c r="CM1663" s="1" t="s">
        <v>1340</v>
      </c>
      <c r="CN1663" s="1" t="s">
        <v>1341</v>
      </c>
      <c r="CO1663" s="1" t="s">
        <v>12920</v>
      </c>
      <c r="CS1663" s="1" t="s">
        <v>277</v>
      </c>
      <c r="CU1663" s="55" t="n">
        <v>2</v>
      </c>
      <c r="CV1663" s="1" t="s">
        <v>419</v>
      </c>
      <c r="CW1663" s="1" t="s">
        <v>508</v>
      </c>
      <c r="CX1663" s="1" t="s">
        <v>4253</v>
      </c>
      <c r="CY1663" s="1" t="s">
        <v>4253</v>
      </c>
      <c r="CZ1663" s="1" t="s">
        <v>298</v>
      </c>
      <c r="DA1663" s="1" t="s">
        <v>12921</v>
      </c>
      <c r="DB1663" s="1" t="s">
        <v>12922</v>
      </c>
      <c r="DC1663" s="1" t="n">
        <v>7</v>
      </c>
      <c r="DD1663" s="1" t="s">
        <v>1248</v>
      </c>
      <c r="DE1663" s="1" t="s">
        <v>1870</v>
      </c>
      <c r="DK1663" s="1" t="s">
        <v>305</v>
      </c>
      <c r="DL1663" s="56" t="s">
        <v>12904</v>
      </c>
      <c r="EO1663" s="55" t="n">
        <v>2</v>
      </c>
      <c r="FK1663" s="1" t="s">
        <v>12923</v>
      </c>
      <c r="FO1663" s="1" t="s">
        <v>1555</v>
      </c>
      <c r="FV1663" s="56"/>
      <c r="GE1663" s="55"/>
      <c r="GU1663" s="56"/>
      <c r="GV1663" s="1" t="n">
        <v>2</v>
      </c>
      <c r="GW1663" s="1" t="s">
        <v>12924</v>
      </c>
      <c r="GY1663" s="1" t="s">
        <v>461</v>
      </c>
      <c r="GZ1663" s="1" t="s">
        <v>376</v>
      </c>
      <c r="HA1663" s="1" t="s">
        <v>377</v>
      </c>
      <c r="HC1663" s="55" t="s">
        <v>340</v>
      </c>
      <c r="HD1663" s="1" t="n">
        <v>3</v>
      </c>
      <c r="HE1663" s="1" t="s">
        <v>316</v>
      </c>
      <c r="HH1663" s="1" t="s">
        <v>277</v>
      </c>
      <c r="HI1663" s="56"/>
      <c r="HJ1663" s="55" t="s">
        <v>285</v>
      </c>
      <c r="IK1663" s="56"/>
      <c r="IL1663" s="1" t="s">
        <v>340</v>
      </c>
      <c r="IM1663" s="1" t="s">
        <v>278</v>
      </c>
      <c r="IO1663" s="1" t="s">
        <v>12937</v>
      </c>
      <c r="IP1663" s="1" t="s">
        <v>12938</v>
      </c>
      <c r="IQ1663" s="1" t="s">
        <v>319</v>
      </c>
      <c r="IR1663" s="1" t="s">
        <v>1984</v>
      </c>
      <c r="IS1663" s="1" t="s">
        <v>12931</v>
      </c>
      <c r="IT1663" s="1" t="s">
        <v>12932</v>
      </c>
      <c r="IU1663" s="1" t="n">
        <v>2</v>
      </c>
      <c r="IX1663" s="55" t="n">
        <v>2</v>
      </c>
      <c r="IY1663" s="1" t="s">
        <v>1359</v>
      </c>
      <c r="IZ1663" s="1" t="s">
        <v>12928</v>
      </c>
      <c r="JA1663" s="1" t="s">
        <v>12929</v>
      </c>
      <c r="JB1663" s="1" t="s">
        <v>12939</v>
      </c>
      <c r="JC1663" s="1" t="s">
        <v>319</v>
      </c>
      <c r="JD1663" s="1" t="s">
        <v>1984</v>
      </c>
      <c r="JE1663" s="1" t="s">
        <v>12931</v>
      </c>
      <c r="JF1663" s="1" t="s">
        <v>12932</v>
      </c>
      <c r="JG1663" s="1" t="n">
        <v>3</v>
      </c>
      <c r="JJ1663" s="56"/>
      <c r="JK1663" s="1" t="s">
        <v>342</v>
      </c>
      <c r="JL1663" s="1" t="s">
        <v>12933</v>
      </c>
      <c r="JM1663" s="1" t="s">
        <v>12934</v>
      </c>
      <c r="JN1663" s="1" t="s">
        <v>319</v>
      </c>
      <c r="JO1663" s="1" t="s">
        <v>1984</v>
      </c>
      <c r="JP1663" s="1" t="s">
        <v>12931</v>
      </c>
      <c r="JQ1663" s="1" t="s">
        <v>12932</v>
      </c>
      <c r="JR1663" s="1" t="n">
        <v>1</v>
      </c>
      <c r="JS1663" s="1" t="n">
        <v>0</v>
      </c>
      <c r="JT1663" s="56" t="s">
        <v>12935</v>
      </c>
      <c r="JU1663" s="5" t="n">
        <v>1658</v>
      </c>
    </row>
    <row r="1664" customFormat="false" ht="25.5" hidden="false" customHeight="true" outlineLevel="0" collapsed="false">
      <c r="A1664" s="132"/>
      <c r="B1664" s="49"/>
      <c r="C1664" s="51"/>
      <c r="D1664" s="1" t="n">
        <v>3</v>
      </c>
      <c r="H1664" s="1"/>
      <c r="I1664" s="3"/>
      <c r="J1664" s="2"/>
      <c r="K1664" s="3"/>
      <c r="M1664" s="56"/>
      <c r="AG1664" s="55" t="n">
        <v>3</v>
      </c>
      <c r="AH1664" s="1" t="s">
        <v>12940</v>
      </c>
      <c r="AI1664" s="1" t="s">
        <v>277</v>
      </c>
      <c r="AJ1664" s="1" t="s">
        <v>277</v>
      </c>
      <c r="AL1664" s="1" t="s">
        <v>277</v>
      </c>
      <c r="AM1664" s="1" t="s">
        <v>278</v>
      </c>
      <c r="AN1664" s="56"/>
      <c r="AO1664" s="57" t="s">
        <v>12919</v>
      </c>
      <c r="AQ1664" s="57" t="s">
        <v>282</v>
      </c>
      <c r="AR1664" s="57" t="s">
        <v>1196</v>
      </c>
      <c r="AT1664" s="57" t="s">
        <v>285</v>
      </c>
      <c r="AU1664" s="1"/>
      <c r="AW1664" s="4"/>
      <c r="BQ1664" s="57" t="s">
        <v>12902</v>
      </c>
      <c r="BS1664" s="57" t="s">
        <v>481</v>
      </c>
      <c r="BT1664" s="57" t="s">
        <v>286</v>
      </c>
      <c r="BU1664" s="57" t="s">
        <v>286</v>
      </c>
      <c r="BZ1664" s="57" t="s">
        <v>356</v>
      </c>
      <c r="CA1664" s="57" t="s">
        <v>288</v>
      </c>
      <c r="CB1664" s="57" t="s">
        <v>5896</v>
      </c>
      <c r="CC1664" s="57" t="s">
        <v>290</v>
      </c>
      <c r="CD1664" s="57" t="s">
        <v>284</v>
      </c>
      <c r="CE1664" s="57" t="s">
        <v>288</v>
      </c>
      <c r="CF1664" s="57" t="s">
        <v>509</v>
      </c>
      <c r="CG1664" s="57" t="s">
        <v>290</v>
      </c>
      <c r="CH1664" s="57" t="s">
        <v>284</v>
      </c>
      <c r="CI1664" s="57"/>
      <c r="CJ1664" s="57"/>
      <c r="CK1664" s="57"/>
      <c r="CL1664" s="57" t="s">
        <v>1340</v>
      </c>
      <c r="CM1664" s="57" t="s">
        <v>1340</v>
      </c>
      <c r="CN1664" s="57" t="s">
        <v>1341</v>
      </c>
      <c r="CO1664" s="57" t="s">
        <v>12920</v>
      </c>
      <c r="CS1664" s="57" t="s">
        <v>277</v>
      </c>
      <c r="CU1664" s="55" t="n">
        <v>3</v>
      </c>
      <c r="CV1664" s="57" t="s">
        <v>419</v>
      </c>
      <c r="CW1664" s="57" t="s">
        <v>508</v>
      </c>
      <c r="CX1664" s="57" t="s">
        <v>4253</v>
      </c>
      <c r="CY1664" s="57" t="s">
        <v>4253</v>
      </c>
      <c r="CZ1664" s="57" t="s">
        <v>298</v>
      </c>
      <c r="DA1664" s="57" t="s">
        <v>12921</v>
      </c>
      <c r="DB1664" s="57" t="s">
        <v>12922</v>
      </c>
      <c r="DC1664" s="57" t="n">
        <v>7</v>
      </c>
      <c r="DD1664" s="57" t="s">
        <v>1248</v>
      </c>
      <c r="DE1664" s="57" t="s">
        <v>1870</v>
      </c>
      <c r="DK1664" s="57" t="s">
        <v>305</v>
      </c>
      <c r="DL1664" s="60" t="s">
        <v>12904</v>
      </c>
      <c r="DM1664" s="57"/>
      <c r="EO1664" s="55" t="n">
        <v>3</v>
      </c>
      <c r="FK1664" s="57" t="s">
        <v>12923</v>
      </c>
      <c r="FO1664" s="57" t="s">
        <v>1555</v>
      </c>
      <c r="FV1664" s="56"/>
      <c r="GE1664" s="55"/>
      <c r="GU1664" s="56"/>
      <c r="GV1664" s="1" t="n">
        <v>3</v>
      </c>
      <c r="GW1664" s="57" t="s">
        <v>12924</v>
      </c>
      <c r="GY1664" s="57" t="s">
        <v>461</v>
      </c>
      <c r="GZ1664" s="57" t="s">
        <v>376</v>
      </c>
      <c r="HA1664" s="57" t="s">
        <v>377</v>
      </c>
      <c r="HC1664" s="55"/>
      <c r="HI1664" s="56"/>
      <c r="HJ1664" s="61" t="s">
        <v>285</v>
      </c>
      <c r="IK1664" s="56"/>
      <c r="IX1664" s="55"/>
      <c r="JJ1664" s="56"/>
      <c r="JT1664" s="56"/>
      <c r="JU1664" s="1" t="n">
        <v>1659</v>
      </c>
    </row>
    <row r="1665" customFormat="false" ht="25.5" hidden="false" customHeight="true" outlineLevel="0" collapsed="false">
      <c r="A1665" s="118" t="n">
        <v>12</v>
      </c>
      <c r="B1665" s="47" t="s">
        <v>12774</v>
      </c>
      <c r="C1665" s="48" t="s">
        <v>12941</v>
      </c>
      <c r="D1665" s="49" t="n">
        <v>1</v>
      </c>
      <c r="E1665" s="49" t="s">
        <v>12942</v>
      </c>
      <c r="F1665" s="49"/>
      <c r="G1665" s="49" t="s">
        <v>268</v>
      </c>
      <c r="H1665" s="49" t="s">
        <v>1329</v>
      </c>
      <c r="I1665" s="50" t="n">
        <v>42681</v>
      </c>
      <c r="J1665" s="51" t="s">
        <v>1037</v>
      </c>
      <c r="K1665" s="50" t="s">
        <v>271</v>
      </c>
      <c r="L1665" s="49"/>
      <c r="M1665" s="52"/>
      <c r="N1665" s="49"/>
      <c r="O1665" s="49"/>
      <c r="P1665" s="49" t="n">
        <v>1962</v>
      </c>
      <c r="Q1665" s="49"/>
      <c r="R1665" s="49"/>
      <c r="S1665" s="49"/>
      <c r="T1665" s="49" t="s">
        <v>676</v>
      </c>
      <c r="U1665" s="49"/>
      <c r="V1665" s="49" t="s">
        <v>12915</v>
      </c>
      <c r="W1665" s="49" t="s">
        <v>12943</v>
      </c>
      <c r="X1665" s="49" t="s">
        <v>9630</v>
      </c>
      <c r="Y1665" s="49" t="s">
        <v>12944</v>
      </c>
      <c r="Z1665" s="49" t="s">
        <v>1336</v>
      </c>
      <c r="AA1665" s="49" t="s">
        <v>277</v>
      </c>
      <c r="AB1665" s="49" t="s">
        <v>278</v>
      </c>
      <c r="AC1665" s="49" t="n">
        <v>3</v>
      </c>
      <c r="AD1665" s="49" t="s">
        <v>351</v>
      </c>
      <c r="AE1665" s="49"/>
      <c r="AF1665" s="49"/>
      <c r="AG1665" s="53" t="n">
        <v>1</v>
      </c>
      <c r="AH1665" s="49" t="s">
        <v>12945</v>
      </c>
      <c r="AI1665" s="49" t="s">
        <v>277</v>
      </c>
      <c r="AJ1665" s="49" t="s">
        <v>277</v>
      </c>
      <c r="AK1665" s="49"/>
      <c r="AL1665" s="49" t="s">
        <v>277</v>
      </c>
      <c r="AM1665" s="49" t="s">
        <v>278</v>
      </c>
      <c r="AN1665" s="52"/>
      <c r="AO1665" s="49" t="s">
        <v>12919</v>
      </c>
      <c r="AP1665" s="49"/>
      <c r="AQ1665" s="49" t="s">
        <v>282</v>
      </c>
      <c r="AR1665" s="49" t="s">
        <v>1196</v>
      </c>
      <c r="AS1665" s="49"/>
      <c r="AT1665" s="49" t="s">
        <v>285</v>
      </c>
      <c r="AU1665" s="49"/>
      <c r="AV1665" s="54"/>
      <c r="AW1665" s="54"/>
      <c r="AX1665" s="49"/>
      <c r="AY1665" s="49"/>
      <c r="AZ1665" s="49"/>
      <c r="BA1665" s="49"/>
      <c r="BB1665" s="49"/>
      <c r="BC1665" s="49"/>
      <c r="BD1665" s="49"/>
      <c r="BE1665" s="49"/>
      <c r="BF1665" s="49"/>
      <c r="BG1665" s="49"/>
      <c r="BH1665" s="49"/>
      <c r="BI1665" s="49"/>
      <c r="BJ1665" s="49"/>
      <c r="BK1665" s="49"/>
      <c r="BL1665" s="49"/>
      <c r="BM1665" s="49"/>
      <c r="BN1665" s="49"/>
      <c r="BO1665" s="49"/>
      <c r="BP1665" s="49"/>
      <c r="BQ1665" s="49" t="s">
        <v>12902</v>
      </c>
      <c r="BR1665" s="49"/>
      <c r="BS1665" s="49" t="s">
        <v>481</v>
      </c>
      <c r="BT1665" s="49" t="s">
        <v>286</v>
      </c>
      <c r="BU1665" s="49" t="s">
        <v>286</v>
      </c>
      <c r="BV1665" s="49"/>
      <c r="BW1665" s="49"/>
      <c r="BX1665" s="49"/>
      <c r="BY1665" s="49"/>
      <c r="BZ1665" s="49" t="s">
        <v>356</v>
      </c>
      <c r="CA1665" s="49" t="s">
        <v>288</v>
      </c>
      <c r="CB1665" s="49" t="s">
        <v>5896</v>
      </c>
      <c r="CC1665" s="49" t="s">
        <v>290</v>
      </c>
      <c r="CD1665" s="49" t="s">
        <v>284</v>
      </c>
      <c r="CE1665" s="49" t="s">
        <v>288</v>
      </c>
      <c r="CF1665" s="49" t="s">
        <v>509</v>
      </c>
      <c r="CG1665" s="49" t="s">
        <v>290</v>
      </c>
      <c r="CH1665" s="49" t="s">
        <v>284</v>
      </c>
      <c r="CI1665" s="49"/>
      <c r="CJ1665" s="49"/>
      <c r="CK1665" s="49"/>
      <c r="CL1665" s="49" t="s">
        <v>1340</v>
      </c>
      <c r="CM1665" s="49" t="s">
        <v>1340</v>
      </c>
      <c r="CN1665" s="49" t="s">
        <v>1341</v>
      </c>
      <c r="CO1665" s="49" t="s">
        <v>12920</v>
      </c>
      <c r="CP1665" s="49"/>
      <c r="CQ1665" s="49"/>
      <c r="CR1665" s="49"/>
      <c r="CS1665" s="49" t="s">
        <v>277</v>
      </c>
      <c r="CT1665" s="49"/>
      <c r="CU1665" s="53" t="n">
        <v>1</v>
      </c>
      <c r="CV1665" s="49" t="s">
        <v>419</v>
      </c>
      <c r="CW1665" s="49" t="s">
        <v>508</v>
      </c>
      <c r="CX1665" s="49" t="s">
        <v>4253</v>
      </c>
      <c r="CY1665" s="49" t="s">
        <v>4253</v>
      </c>
      <c r="CZ1665" s="49" t="s">
        <v>298</v>
      </c>
      <c r="DA1665" s="49" t="s">
        <v>12921</v>
      </c>
      <c r="DB1665" s="49" t="s">
        <v>12922</v>
      </c>
      <c r="DC1665" s="49" t="n">
        <v>7</v>
      </c>
      <c r="DD1665" s="49" t="s">
        <v>1248</v>
      </c>
      <c r="DE1665" s="49" t="s">
        <v>1870</v>
      </c>
      <c r="DF1665" s="49"/>
      <c r="DG1665" s="49"/>
      <c r="DH1665" s="49"/>
      <c r="DI1665" s="49"/>
      <c r="DJ1665" s="49"/>
      <c r="DK1665" s="49" t="s">
        <v>305</v>
      </c>
      <c r="DL1665" s="52" t="s">
        <v>12904</v>
      </c>
      <c r="DM1665" s="49"/>
      <c r="DN1665" s="49"/>
      <c r="DO1665" s="49"/>
      <c r="DP1665" s="49"/>
      <c r="DQ1665" s="49"/>
      <c r="DR1665" s="49"/>
      <c r="DS1665" s="49"/>
      <c r="DT1665" s="49"/>
      <c r="DU1665" s="49"/>
      <c r="DV1665" s="49"/>
      <c r="DW1665" s="49"/>
      <c r="DX1665" s="49"/>
      <c r="DY1665" s="49"/>
      <c r="DZ1665" s="49"/>
      <c r="EA1665" s="49"/>
      <c r="EB1665" s="49"/>
      <c r="EC1665" s="49"/>
      <c r="ED1665" s="49"/>
      <c r="EE1665" s="49"/>
      <c r="EF1665" s="49"/>
      <c r="EG1665" s="49"/>
      <c r="EH1665" s="49"/>
      <c r="EI1665" s="49"/>
      <c r="EJ1665" s="49"/>
      <c r="EK1665" s="49"/>
      <c r="EL1665" s="49"/>
      <c r="EM1665" s="49"/>
      <c r="EN1665" s="49"/>
      <c r="EO1665" s="53" t="n">
        <v>1</v>
      </c>
      <c r="EP1665" s="49"/>
      <c r="EQ1665" s="49"/>
      <c r="ER1665" s="49"/>
      <c r="ES1665" s="49"/>
      <c r="ET1665" s="49"/>
      <c r="EU1665" s="49"/>
      <c r="EV1665" s="49"/>
      <c r="EW1665" s="49"/>
      <c r="EX1665" s="49"/>
      <c r="EY1665" s="49"/>
      <c r="EZ1665" s="49"/>
      <c r="FA1665" s="49"/>
      <c r="FB1665" s="49"/>
      <c r="FC1665" s="49"/>
      <c r="FD1665" s="49"/>
      <c r="FE1665" s="49"/>
      <c r="FF1665" s="49"/>
      <c r="FG1665" s="49"/>
      <c r="FH1665" s="49"/>
      <c r="FI1665" s="49"/>
      <c r="FJ1665" s="49"/>
      <c r="FK1665" s="49" t="s">
        <v>12923</v>
      </c>
      <c r="FL1665" s="49"/>
      <c r="FM1665" s="49"/>
      <c r="FN1665" s="49"/>
      <c r="FO1665" s="49" t="s">
        <v>1555</v>
      </c>
      <c r="FP1665" s="49"/>
      <c r="FQ1665" s="49"/>
      <c r="FR1665" s="49"/>
      <c r="FS1665" s="49"/>
      <c r="FT1665" s="49"/>
      <c r="FU1665" s="49"/>
      <c r="FV1665" s="52"/>
      <c r="FW1665" s="49"/>
      <c r="FX1665" s="49"/>
      <c r="FY1665" s="49"/>
      <c r="FZ1665" s="49"/>
      <c r="GA1665" s="49"/>
      <c r="GB1665" s="49"/>
      <c r="GC1665" s="49"/>
      <c r="GD1665" s="49"/>
      <c r="GE1665" s="53"/>
      <c r="GF1665" s="49"/>
      <c r="GG1665" s="49"/>
      <c r="GH1665" s="49"/>
      <c r="GI1665" s="49"/>
      <c r="GJ1665" s="49"/>
      <c r="GK1665" s="49"/>
      <c r="GL1665" s="49"/>
      <c r="GM1665" s="49"/>
      <c r="GN1665" s="49"/>
      <c r="GO1665" s="49"/>
      <c r="GP1665" s="49"/>
      <c r="GQ1665" s="49"/>
      <c r="GR1665" s="49"/>
      <c r="GS1665" s="49"/>
      <c r="GT1665" s="49"/>
      <c r="GU1665" s="52"/>
      <c r="GV1665" s="49" t="n">
        <v>1</v>
      </c>
      <c r="GW1665" s="49" t="s">
        <v>12924</v>
      </c>
      <c r="GX1665" s="49"/>
      <c r="GY1665" s="49" t="s">
        <v>461</v>
      </c>
      <c r="GZ1665" s="49" t="s">
        <v>376</v>
      </c>
      <c r="HA1665" s="49" t="s">
        <v>377</v>
      </c>
      <c r="HB1665" s="49"/>
      <c r="HC1665" s="53" t="s">
        <v>315</v>
      </c>
      <c r="HD1665" s="49" t="n">
        <v>1</v>
      </c>
      <c r="HE1665" s="49" t="s">
        <v>316</v>
      </c>
      <c r="HF1665" s="49"/>
      <c r="HG1665" s="49"/>
      <c r="HH1665" s="49" t="s">
        <v>277</v>
      </c>
      <c r="HI1665" s="52"/>
      <c r="HJ1665" s="53" t="s">
        <v>285</v>
      </c>
      <c r="HK1665" s="49"/>
      <c r="HL1665" s="49"/>
      <c r="HM1665" s="49"/>
      <c r="HN1665" s="49"/>
      <c r="HO1665" s="49"/>
      <c r="HP1665" s="49"/>
      <c r="HQ1665" s="49"/>
      <c r="HR1665" s="49"/>
      <c r="HS1665" s="49"/>
      <c r="HT1665" s="49"/>
      <c r="HU1665" s="49"/>
      <c r="HV1665" s="49"/>
      <c r="HW1665" s="49"/>
      <c r="HX1665" s="49"/>
      <c r="HY1665" s="49"/>
      <c r="HZ1665" s="49"/>
      <c r="IA1665" s="49"/>
      <c r="IB1665" s="49"/>
      <c r="IC1665" s="49"/>
      <c r="ID1665" s="49"/>
      <c r="IE1665" s="49"/>
      <c r="IF1665" s="49"/>
      <c r="IG1665" s="49"/>
      <c r="IH1665" s="49"/>
      <c r="II1665" s="49"/>
      <c r="IJ1665" s="49"/>
      <c r="IK1665" s="52"/>
      <c r="IL1665" s="49" t="s">
        <v>315</v>
      </c>
      <c r="IM1665" s="49" t="s">
        <v>278</v>
      </c>
      <c r="IN1665" s="49"/>
      <c r="IO1665" s="49" t="s">
        <v>12946</v>
      </c>
      <c r="IP1665" s="49" t="s">
        <v>12947</v>
      </c>
      <c r="IQ1665" s="49" t="s">
        <v>319</v>
      </c>
      <c r="IR1665" s="49" t="s">
        <v>320</v>
      </c>
      <c r="IS1665" s="49" t="s">
        <v>1220</v>
      </c>
      <c r="IT1665" s="49" t="s">
        <v>12927</v>
      </c>
      <c r="IU1665" s="49" t="n">
        <v>2</v>
      </c>
      <c r="IV1665" s="49"/>
      <c r="IW1665" s="49"/>
      <c r="IX1665" s="53" t="n">
        <v>1</v>
      </c>
      <c r="IY1665" s="49" t="s">
        <v>1359</v>
      </c>
      <c r="IZ1665" s="49" t="s">
        <v>12928</v>
      </c>
      <c r="JA1665" s="49" t="s">
        <v>12929</v>
      </c>
      <c r="JB1665" s="49" t="s">
        <v>12948</v>
      </c>
      <c r="JC1665" s="49" t="s">
        <v>319</v>
      </c>
      <c r="JD1665" s="49" t="s">
        <v>1984</v>
      </c>
      <c r="JE1665" s="49" t="s">
        <v>12931</v>
      </c>
      <c r="JF1665" s="49" t="s">
        <v>12932</v>
      </c>
      <c r="JG1665" s="49" t="n">
        <v>3</v>
      </c>
      <c r="JH1665" s="49"/>
      <c r="JI1665" s="49"/>
      <c r="JJ1665" s="52"/>
      <c r="JK1665" s="49" t="s">
        <v>331</v>
      </c>
      <c r="JL1665" s="49" t="s">
        <v>12933</v>
      </c>
      <c r="JM1665" s="49" t="s">
        <v>12934</v>
      </c>
      <c r="JN1665" s="49" t="s">
        <v>319</v>
      </c>
      <c r="JO1665" s="49" t="s">
        <v>320</v>
      </c>
      <c r="JP1665" s="49" t="s">
        <v>329</v>
      </c>
      <c r="JQ1665" s="49" t="s">
        <v>12927</v>
      </c>
      <c r="JR1665" s="49" t="n">
        <v>1</v>
      </c>
      <c r="JS1665" s="49" t="n">
        <v>0</v>
      </c>
      <c r="JT1665" s="52" t="s">
        <v>12935</v>
      </c>
      <c r="JU1665" s="5" t="n">
        <v>1660</v>
      </c>
    </row>
    <row r="1666" customFormat="false" ht="25.5" hidden="false" customHeight="true" outlineLevel="0" collapsed="false">
      <c r="A1666" s="118"/>
      <c r="B1666" s="47"/>
      <c r="C1666" s="48"/>
      <c r="D1666" s="1" t="n">
        <v>2</v>
      </c>
      <c r="H1666" s="1"/>
      <c r="I1666" s="3"/>
      <c r="J1666" s="2"/>
      <c r="K1666" s="3"/>
      <c r="M1666" s="56"/>
      <c r="AG1666" s="55" t="n">
        <v>2</v>
      </c>
      <c r="AH1666" s="1" t="s">
        <v>12949</v>
      </c>
      <c r="AI1666" s="1" t="s">
        <v>277</v>
      </c>
      <c r="AJ1666" s="1" t="s">
        <v>277</v>
      </c>
      <c r="AL1666" s="1" t="s">
        <v>278</v>
      </c>
      <c r="AM1666" s="1" t="s">
        <v>278</v>
      </c>
      <c r="AN1666" s="56"/>
      <c r="AO1666" s="1" t="s">
        <v>12919</v>
      </c>
      <c r="AQ1666" s="1" t="s">
        <v>282</v>
      </c>
      <c r="AR1666" s="1" t="s">
        <v>1196</v>
      </c>
      <c r="AT1666" s="1" t="s">
        <v>285</v>
      </c>
      <c r="AU1666" s="1"/>
      <c r="AW1666" s="4"/>
      <c r="BQ1666" s="1" t="s">
        <v>12902</v>
      </c>
      <c r="BS1666" s="1" t="s">
        <v>481</v>
      </c>
      <c r="BT1666" s="1" t="s">
        <v>286</v>
      </c>
      <c r="BU1666" s="1" t="s">
        <v>286</v>
      </c>
      <c r="BZ1666" s="1" t="s">
        <v>356</v>
      </c>
      <c r="CA1666" s="1" t="s">
        <v>288</v>
      </c>
      <c r="CB1666" s="1" t="s">
        <v>5896</v>
      </c>
      <c r="CC1666" s="1" t="s">
        <v>290</v>
      </c>
      <c r="CD1666" s="1" t="s">
        <v>284</v>
      </c>
      <c r="CE1666" s="1" t="s">
        <v>288</v>
      </c>
      <c r="CF1666" s="1" t="s">
        <v>509</v>
      </c>
      <c r="CG1666" s="1" t="s">
        <v>290</v>
      </c>
      <c r="CH1666" s="1" t="s">
        <v>284</v>
      </c>
      <c r="CL1666" s="1" t="s">
        <v>1340</v>
      </c>
      <c r="CM1666" s="1" t="s">
        <v>1340</v>
      </c>
      <c r="CN1666" s="1" t="s">
        <v>1341</v>
      </c>
      <c r="CO1666" s="1" t="s">
        <v>12920</v>
      </c>
      <c r="CS1666" s="1" t="s">
        <v>277</v>
      </c>
      <c r="CU1666" s="55" t="n">
        <v>2</v>
      </c>
      <c r="CV1666" s="1" t="s">
        <v>419</v>
      </c>
      <c r="CW1666" s="1" t="s">
        <v>508</v>
      </c>
      <c r="CX1666" s="1" t="s">
        <v>4253</v>
      </c>
      <c r="CY1666" s="1" t="s">
        <v>4253</v>
      </c>
      <c r="CZ1666" s="1" t="s">
        <v>298</v>
      </c>
      <c r="DA1666" s="1" t="s">
        <v>12921</v>
      </c>
      <c r="DB1666" s="1" t="s">
        <v>12922</v>
      </c>
      <c r="DC1666" s="1" t="n">
        <v>7</v>
      </c>
      <c r="DD1666" s="1" t="s">
        <v>1248</v>
      </c>
      <c r="DE1666" s="1" t="s">
        <v>1870</v>
      </c>
      <c r="DK1666" s="1" t="s">
        <v>305</v>
      </c>
      <c r="DL1666" s="56" t="s">
        <v>12904</v>
      </c>
      <c r="EO1666" s="55" t="n">
        <v>2</v>
      </c>
      <c r="FK1666" s="1" t="s">
        <v>12923</v>
      </c>
      <c r="FO1666" s="1" t="s">
        <v>1555</v>
      </c>
      <c r="FV1666" s="56"/>
      <c r="GE1666" s="55"/>
      <c r="GU1666" s="56"/>
      <c r="GV1666" s="1" t="n">
        <v>2</v>
      </c>
      <c r="GW1666" s="1" t="s">
        <v>12924</v>
      </c>
      <c r="GY1666" s="1" t="s">
        <v>461</v>
      </c>
      <c r="GZ1666" s="1" t="s">
        <v>376</v>
      </c>
      <c r="HA1666" s="1" t="s">
        <v>377</v>
      </c>
      <c r="HC1666" s="55" t="s">
        <v>340</v>
      </c>
      <c r="HD1666" s="1" t="n">
        <v>3</v>
      </c>
      <c r="HE1666" s="1" t="s">
        <v>316</v>
      </c>
      <c r="HH1666" s="1" t="s">
        <v>277</v>
      </c>
      <c r="HI1666" s="56"/>
      <c r="HJ1666" s="55" t="s">
        <v>285</v>
      </c>
      <c r="IK1666" s="56"/>
      <c r="IL1666" s="1" t="s">
        <v>340</v>
      </c>
      <c r="IM1666" s="1" t="s">
        <v>278</v>
      </c>
      <c r="IO1666" s="1" t="s">
        <v>12950</v>
      </c>
      <c r="IP1666" s="1" t="s">
        <v>12951</v>
      </c>
      <c r="IQ1666" s="1" t="s">
        <v>319</v>
      </c>
      <c r="IR1666" s="1" t="s">
        <v>1984</v>
      </c>
      <c r="IS1666" s="1" t="s">
        <v>12931</v>
      </c>
      <c r="IT1666" s="1" t="s">
        <v>12932</v>
      </c>
      <c r="IU1666" s="1" t="n">
        <v>2</v>
      </c>
      <c r="IX1666" s="55" t="n">
        <v>2</v>
      </c>
      <c r="IY1666" s="1" t="s">
        <v>1359</v>
      </c>
      <c r="IZ1666" s="1" t="s">
        <v>12928</v>
      </c>
      <c r="JA1666" s="1" t="s">
        <v>12929</v>
      </c>
      <c r="JB1666" s="1" t="s">
        <v>12952</v>
      </c>
      <c r="JC1666" s="1" t="s">
        <v>319</v>
      </c>
      <c r="JD1666" s="1" t="s">
        <v>1984</v>
      </c>
      <c r="JE1666" s="1" t="s">
        <v>12931</v>
      </c>
      <c r="JF1666" s="1" t="s">
        <v>12932</v>
      </c>
      <c r="JG1666" s="1" t="n">
        <v>3</v>
      </c>
      <c r="JJ1666" s="56"/>
      <c r="JK1666" s="1" t="s">
        <v>342</v>
      </c>
      <c r="JL1666" s="1" t="s">
        <v>12933</v>
      </c>
      <c r="JM1666" s="1" t="s">
        <v>12934</v>
      </c>
      <c r="JN1666" s="1" t="s">
        <v>319</v>
      </c>
      <c r="JO1666" s="1" t="s">
        <v>1984</v>
      </c>
      <c r="JP1666" s="1" t="s">
        <v>12931</v>
      </c>
      <c r="JQ1666" s="1" t="s">
        <v>12932</v>
      </c>
      <c r="JR1666" s="1" t="n">
        <v>1</v>
      </c>
      <c r="JS1666" s="1" t="n">
        <v>0</v>
      </c>
      <c r="JT1666" s="56" t="s">
        <v>12935</v>
      </c>
      <c r="JU1666" s="1" t="n">
        <v>1661</v>
      </c>
    </row>
    <row r="1667" customFormat="false" ht="25.5" hidden="false" customHeight="true" outlineLevel="0" collapsed="false">
      <c r="A1667" s="118"/>
      <c r="B1667" s="47"/>
      <c r="C1667" s="48"/>
      <c r="D1667" s="57" t="n">
        <v>3</v>
      </c>
      <c r="E1667" s="57"/>
      <c r="F1667" s="57"/>
      <c r="G1667" s="57"/>
      <c r="H1667" s="57"/>
      <c r="I1667" s="58"/>
      <c r="J1667" s="59"/>
      <c r="K1667" s="58"/>
      <c r="L1667" s="57"/>
      <c r="M1667" s="60"/>
      <c r="N1667" s="57"/>
      <c r="O1667" s="57"/>
      <c r="P1667" s="57"/>
      <c r="Q1667" s="57"/>
      <c r="R1667" s="57"/>
      <c r="S1667" s="57"/>
      <c r="T1667" s="57"/>
      <c r="U1667" s="57"/>
      <c r="V1667" s="57"/>
      <c r="W1667" s="57"/>
      <c r="X1667" s="57"/>
      <c r="Y1667" s="57"/>
      <c r="Z1667" s="57"/>
      <c r="AA1667" s="57"/>
      <c r="AB1667" s="57"/>
      <c r="AC1667" s="57"/>
      <c r="AD1667" s="57"/>
      <c r="AE1667" s="57"/>
      <c r="AF1667" s="57"/>
      <c r="AG1667" s="61" t="n">
        <v>3</v>
      </c>
      <c r="AH1667" s="57" t="s">
        <v>12953</v>
      </c>
      <c r="AI1667" s="57" t="s">
        <v>277</v>
      </c>
      <c r="AJ1667" s="57" t="s">
        <v>277</v>
      </c>
      <c r="AK1667" s="57"/>
      <c r="AL1667" s="57" t="s">
        <v>277</v>
      </c>
      <c r="AM1667" s="57" t="s">
        <v>278</v>
      </c>
      <c r="AN1667" s="60"/>
      <c r="AO1667" s="57" t="s">
        <v>12919</v>
      </c>
      <c r="AP1667" s="57"/>
      <c r="AQ1667" s="57" t="s">
        <v>282</v>
      </c>
      <c r="AR1667" s="57" t="s">
        <v>1196</v>
      </c>
      <c r="AS1667" s="57"/>
      <c r="AT1667" s="57" t="s">
        <v>285</v>
      </c>
      <c r="AU1667" s="57"/>
      <c r="AV1667" s="62"/>
      <c r="AW1667" s="62"/>
      <c r="AX1667" s="57"/>
      <c r="AY1667" s="57"/>
      <c r="AZ1667" s="57"/>
      <c r="BA1667" s="57"/>
      <c r="BB1667" s="57"/>
      <c r="BC1667" s="57"/>
      <c r="BD1667" s="57"/>
      <c r="BE1667" s="57"/>
      <c r="BF1667" s="57"/>
      <c r="BG1667" s="57"/>
      <c r="BH1667" s="57"/>
      <c r="BI1667" s="57"/>
      <c r="BJ1667" s="57"/>
      <c r="BK1667" s="57"/>
      <c r="BL1667" s="57"/>
      <c r="BM1667" s="57"/>
      <c r="BN1667" s="57"/>
      <c r="BO1667" s="57"/>
      <c r="BP1667" s="57"/>
      <c r="BQ1667" s="57" t="s">
        <v>12902</v>
      </c>
      <c r="BR1667" s="57"/>
      <c r="BS1667" s="57" t="s">
        <v>481</v>
      </c>
      <c r="BT1667" s="57" t="s">
        <v>286</v>
      </c>
      <c r="BU1667" s="57" t="s">
        <v>286</v>
      </c>
      <c r="BV1667" s="57"/>
      <c r="BW1667" s="57"/>
      <c r="BX1667" s="57"/>
      <c r="BY1667" s="57"/>
      <c r="BZ1667" s="57" t="s">
        <v>356</v>
      </c>
      <c r="CA1667" s="57" t="s">
        <v>288</v>
      </c>
      <c r="CB1667" s="57" t="s">
        <v>5896</v>
      </c>
      <c r="CC1667" s="57" t="s">
        <v>290</v>
      </c>
      <c r="CD1667" s="57" t="s">
        <v>284</v>
      </c>
      <c r="CE1667" s="57" t="s">
        <v>288</v>
      </c>
      <c r="CF1667" s="57" t="s">
        <v>509</v>
      </c>
      <c r="CG1667" s="57" t="s">
        <v>290</v>
      </c>
      <c r="CH1667" s="57" t="s">
        <v>284</v>
      </c>
      <c r="CI1667" s="57"/>
      <c r="CJ1667" s="57"/>
      <c r="CK1667" s="57"/>
      <c r="CL1667" s="57" t="s">
        <v>1340</v>
      </c>
      <c r="CM1667" s="57" t="s">
        <v>1340</v>
      </c>
      <c r="CN1667" s="57" t="s">
        <v>1341</v>
      </c>
      <c r="CO1667" s="57" t="s">
        <v>12920</v>
      </c>
      <c r="CP1667" s="57"/>
      <c r="CQ1667" s="57"/>
      <c r="CR1667" s="57"/>
      <c r="CS1667" s="57" t="s">
        <v>277</v>
      </c>
      <c r="CT1667" s="57"/>
      <c r="CU1667" s="61" t="n">
        <v>3</v>
      </c>
      <c r="CV1667" s="57" t="s">
        <v>419</v>
      </c>
      <c r="CW1667" s="57" t="s">
        <v>508</v>
      </c>
      <c r="CX1667" s="57" t="s">
        <v>4253</v>
      </c>
      <c r="CY1667" s="57" t="s">
        <v>4253</v>
      </c>
      <c r="CZ1667" s="57" t="s">
        <v>298</v>
      </c>
      <c r="DA1667" s="57" t="s">
        <v>12921</v>
      </c>
      <c r="DB1667" s="57" t="s">
        <v>12922</v>
      </c>
      <c r="DC1667" s="57" t="n">
        <v>7</v>
      </c>
      <c r="DD1667" s="57" t="s">
        <v>1248</v>
      </c>
      <c r="DE1667" s="57" t="s">
        <v>1870</v>
      </c>
      <c r="DF1667" s="57"/>
      <c r="DG1667" s="57"/>
      <c r="DH1667" s="57"/>
      <c r="DI1667" s="57"/>
      <c r="DJ1667" s="57"/>
      <c r="DK1667" s="57" t="s">
        <v>305</v>
      </c>
      <c r="DL1667" s="60" t="s">
        <v>12904</v>
      </c>
      <c r="DM1667" s="57"/>
      <c r="DN1667" s="57"/>
      <c r="DO1667" s="57"/>
      <c r="DP1667" s="57"/>
      <c r="DQ1667" s="57"/>
      <c r="DR1667" s="57"/>
      <c r="DS1667" s="57"/>
      <c r="DT1667" s="57"/>
      <c r="DU1667" s="57"/>
      <c r="DV1667" s="57"/>
      <c r="DW1667" s="57"/>
      <c r="DX1667" s="57"/>
      <c r="DY1667" s="57"/>
      <c r="DZ1667" s="57"/>
      <c r="EA1667" s="57"/>
      <c r="EB1667" s="57"/>
      <c r="EC1667" s="57"/>
      <c r="ED1667" s="57"/>
      <c r="EE1667" s="57"/>
      <c r="EF1667" s="57"/>
      <c r="EG1667" s="57"/>
      <c r="EH1667" s="57"/>
      <c r="EI1667" s="57"/>
      <c r="EJ1667" s="57"/>
      <c r="EK1667" s="57"/>
      <c r="EL1667" s="57"/>
      <c r="EM1667" s="57"/>
      <c r="EN1667" s="57"/>
      <c r="EO1667" s="61" t="n">
        <v>3</v>
      </c>
      <c r="EP1667" s="57"/>
      <c r="EQ1667" s="57"/>
      <c r="ER1667" s="57"/>
      <c r="ES1667" s="57"/>
      <c r="ET1667" s="57"/>
      <c r="EU1667" s="57"/>
      <c r="EV1667" s="57"/>
      <c r="EW1667" s="57"/>
      <c r="EX1667" s="57"/>
      <c r="EY1667" s="57"/>
      <c r="EZ1667" s="57"/>
      <c r="FA1667" s="57"/>
      <c r="FB1667" s="57"/>
      <c r="FC1667" s="57"/>
      <c r="FD1667" s="57"/>
      <c r="FE1667" s="57"/>
      <c r="FF1667" s="57"/>
      <c r="FG1667" s="57"/>
      <c r="FH1667" s="57"/>
      <c r="FI1667" s="57"/>
      <c r="FJ1667" s="57"/>
      <c r="FK1667" s="57" t="s">
        <v>12923</v>
      </c>
      <c r="FL1667" s="57"/>
      <c r="FM1667" s="57"/>
      <c r="FN1667" s="57"/>
      <c r="FO1667" s="57" t="s">
        <v>1555</v>
      </c>
      <c r="FP1667" s="57"/>
      <c r="FQ1667" s="57"/>
      <c r="FR1667" s="57"/>
      <c r="FS1667" s="57"/>
      <c r="FT1667" s="57"/>
      <c r="FU1667" s="57"/>
      <c r="FV1667" s="60"/>
      <c r="FW1667" s="57"/>
      <c r="FX1667" s="57"/>
      <c r="FY1667" s="57"/>
      <c r="FZ1667" s="57"/>
      <c r="GA1667" s="57"/>
      <c r="GB1667" s="57"/>
      <c r="GC1667" s="57"/>
      <c r="GD1667" s="57"/>
      <c r="GE1667" s="61"/>
      <c r="GF1667" s="57"/>
      <c r="GG1667" s="57"/>
      <c r="GH1667" s="57"/>
      <c r="GI1667" s="57"/>
      <c r="GJ1667" s="57"/>
      <c r="GK1667" s="57"/>
      <c r="GL1667" s="57"/>
      <c r="GM1667" s="57"/>
      <c r="GN1667" s="57"/>
      <c r="GO1667" s="57"/>
      <c r="GP1667" s="57"/>
      <c r="GQ1667" s="57"/>
      <c r="GR1667" s="57"/>
      <c r="GS1667" s="57"/>
      <c r="GT1667" s="57"/>
      <c r="GU1667" s="60"/>
      <c r="GV1667" s="57" t="n">
        <v>3</v>
      </c>
      <c r="GW1667" s="57" t="s">
        <v>12924</v>
      </c>
      <c r="GX1667" s="57"/>
      <c r="GY1667" s="57" t="s">
        <v>461</v>
      </c>
      <c r="GZ1667" s="57" t="s">
        <v>376</v>
      </c>
      <c r="HA1667" s="57" t="s">
        <v>377</v>
      </c>
      <c r="HB1667" s="57"/>
      <c r="HC1667" s="61"/>
      <c r="HD1667" s="57"/>
      <c r="HE1667" s="57"/>
      <c r="HF1667" s="57"/>
      <c r="HG1667" s="57"/>
      <c r="HH1667" s="57"/>
      <c r="HI1667" s="60"/>
      <c r="HJ1667" s="61" t="s">
        <v>285</v>
      </c>
      <c r="HK1667" s="57"/>
      <c r="HL1667" s="57"/>
      <c r="HM1667" s="57"/>
      <c r="HN1667" s="57"/>
      <c r="HO1667" s="57"/>
      <c r="HP1667" s="57"/>
      <c r="HQ1667" s="57"/>
      <c r="HR1667" s="57"/>
      <c r="HS1667" s="57"/>
      <c r="HT1667" s="57"/>
      <c r="HU1667" s="57"/>
      <c r="HV1667" s="57"/>
      <c r="HW1667" s="57"/>
      <c r="HX1667" s="57"/>
      <c r="HY1667" s="57"/>
      <c r="HZ1667" s="57"/>
      <c r="IA1667" s="57"/>
      <c r="IB1667" s="57"/>
      <c r="IC1667" s="57"/>
      <c r="ID1667" s="57"/>
      <c r="IE1667" s="57"/>
      <c r="IF1667" s="57"/>
      <c r="IG1667" s="57"/>
      <c r="IH1667" s="57"/>
      <c r="II1667" s="57"/>
      <c r="IJ1667" s="57"/>
      <c r="IK1667" s="60"/>
      <c r="IL1667" s="57"/>
      <c r="IM1667" s="57"/>
      <c r="IN1667" s="57"/>
      <c r="IO1667" s="57"/>
      <c r="IP1667" s="57"/>
      <c r="IQ1667" s="57"/>
      <c r="IR1667" s="57"/>
      <c r="IS1667" s="57"/>
      <c r="IT1667" s="57"/>
      <c r="IU1667" s="57"/>
      <c r="IV1667" s="57"/>
      <c r="IW1667" s="57"/>
      <c r="IX1667" s="61"/>
      <c r="IY1667" s="57"/>
      <c r="IZ1667" s="57"/>
      <c r="JA1667" s="57"/>
      <c r="JB1667" s="57"/>
      <c r="JC1667" s="57"/>
      <c r="JD1667" s="57"/>
      <c r="JE1667" s="57"/>
      <c r="JF1667" s="57"/>
      <c r="JG1667" s="57"/>
      <c r="JH1667" s="57"/>
      <c r="JI1667" s="57"/>
      <c r="JJ1667" s="60"/>
      <c r="JK1667" s="57"/>
      <c r="JL1667" s="57"/>
      <c r="JM1667" s="57"/>
      <c r="JN1667" s="57"/>
      <c r="JO1667" s="57"/>
      <c r="JP1667" s="57"/>
      <c r="JQ1667" s="57"/>
      <c r="JR1667" s="57"/>
      <c r="JS1667" s="57"/>
      <c r="JT1667" s="60"/>
      <c r="JU1667" s="5" t="n">
        <v>1662</v>
      </c>
    </row>
    <row r="1668" customFormat="false" ht="25.5" hidden="false" customHeight="true" outlineLevel="0" collapsed="false">
      <c r="A1668" s="132" t="n">
        <v>13</v>
      </c>
      <c r="B1668" s="49" t="s">
        <v>12774</v>
      </c>
      <c r="C1668" s="51" t="s">
        <v>12954</v>
      </c>
      <c r="D1668" s="49" t="n">
        <v>1</v>
      </c>
      <c r="E1668" s="1" t="s">
        <v>12955</v>
      </c>
      <c r="G1668" s="1" t="s">
        <v>268</v>
      </c>
      <c r="H1668" s="1" t="s">
        <v>1329</v>
      </c>
      <c r="I1668" s="3" t="n">
        <v>42681</v>
      </c>
      <c r="J1668" s="2" t="s">
        <v>1037</v>
      </c>
      <c r="K1668" s="3" t="s">
        <v>271</v>
      </c>
      <c r="M1668" s="56"/>
      <c r="P1668" s="1" t="n">
        <v>1976</v>
      </c>
      <c r="T1668" s="1" t="s">
        <v>12956</v>
      </c>
      <c r="V1668" s="1" t="s">
        <v>12957</v>
      </c>
      <c r="W1668" s="1" t="s">
        <v>8030</v>
      </c>
      <c r="X1668" s="1" t="s">
        <v>12958</v>
      </c>
      <c r="Y1668" s="1" t="s">
        <v>1336</v>
      </c>
      <c r="Z1668" s="1" t="s">
        <v>1336</v>
      </c>
      <c r="AA1668" s="1" t="s">
        <v>277</v>
      </c>
      <c r="AB1668" s="1" t="s">
        <v>278</v>
      </c>
      <c r="AC1668" s="1" t="n">
        <v>1</v>
      </c>
      <c r="AD1668" s="1" t="s">
        <v>319</v>
      </c>
      <c r="AG1668" s="53" t="n">
        <v>1</v>
      </c>
      <c r="AH1668" s="49" t="s">
        <v>8030</v>
      </c>
      <c r="AI1668" s="49" t="s">
        <v>277</v>
      </c>
      <c r="AJ1668" s="49" t="s">
        <v>277</v>
      </c>
      <c r="AL1668" s="49" t="s">
        <v>277</v>
      </c>
      <c r="AM1668" s="49" t="s">
        <v>278</v>
      </c>
      <c r="AN1668" s="56"/>
      <c r="AO1668" s="49" t="s">
        <v>7996</v>
      </c>
      <c r="AQ1668" s="49" t="s">
        <v>282</v>
      </c>
      <c r="AR1668" s="49" t="s">
        <v>12901</v>
      </c>
      <c r="AT1668" s="49" t="s">
        <v>285</v>
      </c>
      <c r="AU1668" s="1"/>
      <c r="AW1668" s="4"/>
      <c r="BQ1668" s="1" t="s">
        <v>1140</v>
      </c>
      <c r="BS1668" s="49" t="s">
        <v>284</v>
      </c>
      <c r="BT1668" s="49" t="s">
        <v>285</v>
      </c>
      <c r="BU1668" s="49" t="s">
        <v>286</v>
      </c>
      <c r="BV1668" s="49" t="s">
        <v>530</v>
      </c>
      <c r="BW1668" s="49" t="s">
        <v>1353</v>
      </c>
      <c r="BZ1668" s="49" t="s">
        <v>356</v>
      </c>
      <c r="CA1668" s="49" t="s">
        <v>288</v>
      </c>
      <c r="CC1668" s="49" t="s">
        <v>290</v>
      </c>
      <c r="CD1668" s="49" t="s">
        <v>485</v>
      </c>
      <c r="CE1668" s="49" t="s">
        <v>290</v>
      </c>
      <c r="CG1668" s="49" t="s">
        <v>290</v>
      </c>
      <c r="CH1668" s="49" t="s">
        <v>485</v>
      </c>
      <c r="CI1668" s="49" t="s">
        <v>277</v>
      </c>
      <c r="CJ1668" s="49" t="s">
        <v>290</v>
      </c>
      <c r="CK1668" s="49" t="s">
        <v>485</v>
      </c>
      <c r="CL1668" s="49" t="s">
        <v>1340</v>
      </c>
      <c r="CM1668" s="49" t="s">
        <v>1340</v>
      </c>
      <c r="CN1668" s="49" t="s">
        <v>1341</v>
      </c>
      <c r="CO1668" s="147" t="n">
        <v>0.02</v>
      </c>
      <c r="CS1668" s="49" t="s">
        <v>277</v>
      </c>
      <c r="CU1668" s="53" t="n">
        <v>1</v>
      </c>
      <c r="CV1668" s="49" t="s">
        <v>419</v>
      </c>
      <c r="CW1668" s="49" t="s">
        <v>12959</v>
      </c>
      <c r="CX1668" s="49" t="s">
        <v>4253</v>
      </c>
      <c r="CY1668" s="49" t="s">
        <v>4253</v>
      </c>
      <c r="CZ1668" s="49" t="s">
        <v>298</v>
      </c>
      <c r="DA1668" s="49" t="s">
        <v>3309</v>
      </c>
      <c r="DB1668" s="49" t="s">
        <v>12903</v>
      </c>
      <c r="DC1668" s="49" t="n">
        <v>5</v>
      </c>
      <c r="DD1668" s="49" t="s">
        <v>300</v>
      </c>
      <c r="DE1668" s="49" t="s">
        <v>338</v>
      </c>
      <c r="DH1668" s="49" t="s">
        <v>12960</v>
      </c>
      <c r="DK1668" s="49" t="s">
        <v>305</v>
      </c>
      <c r="DL1668" s="56"/>
      <c r="DM1668" s="49"/>
      <c r="EO1668" s="53" t="n">
        <v>1</v>
      </c>
      <c r="FK1668" s="49" t="s">
        <v>12961</v>
      </c>
      <c r="FM1668" s="49" t="s">
        <v>530</v>
      </c>
      <c r="FN1668" s="49" t="s">
        <v>1353</v>
      </c>
      <c r="FV1668" s="56"/>
      <c r="FW1668" s="49"/>
      <c r="GE1668" s="53"/>
      <c r="GU1668" s="56"/>
      <c r="GV1668" s="49" t="n">
        <v>1</v>
      </c>
      <c r="GW1668" s="49" t="s">
        <v>4080</v>
      </c>
      <c r="GX1668" s="49" t="s">
        <v>12962</v>
      </c>
      <c r="GY1668" s="49" t="s">
        <v>461</v>
      </c>
      <c r="GZ1668" s="49" t="s">
        <v>376</v>
      </c>
      <c r="HA1668" s="49" t="s">
        <v>377</v>
      </c>
      <c r="HC1668" s="55" t="s">
        <v>315</v>
      </c>
      <c r="HD1668" s="49" t="n">
        <v>1</v>
      </c>
      <c r="HE1668" s="49" t="s">
        <v>316</v>
      </c>
      <c r="HH1668" s="49" t="s">
        <v>277</v>
      </c>
      <c r="HI1668" s="56"/>
      <c r="HJ1668" s="53" t="s">
        <v>285</v>
      </c>
      <c r="HK1668" s="49" t="s">
        <v>530</v>
      </c>
      <c r="HL1668" s="49" t="s">
        <v>1353</v>
      </c>
      <c r="IJ1668" s="49" t="s">
        <v>1140</v>
      </c>
      <c r="IK1668" s="56"/>
      <c r="IL1668" s="1" t="s">
        <v>315</v>
      </c>
      <c r="IM1668" s="1" t="s">
        <v>278</v>
      </c>
      <c r="IN1668" s="1" t="s">
        <v>12963</v>
      </c>
      <c r="IO1668" s="1" t="s">
        <v>12964</v>
      </c>
      <c r="IP1668" s="1" t="s">
        <v>12965</v>
      </c>
      <c r="IQ1668" s="49" t="s">
        <v>319</v>
      </c>
      <c r="IR1668" s="49" t="s">
        <v>465</v>
      </c>
      <c r="IS1668" s="49" t="s">
        <v>12966</v>
      </c>
      <c r="IU1668" s="49" t="n">
        <v>1</v>
      </c>
      <c r="IV1668" s="49" t="n">
        <v>1</v>
      </c>
      <c r="IW1668" s="49" t="s">
        <v>12967</v>
      </c>
      <c r="IX1668" s="55"/>
      <c r="JJ1668" s="56"/>
      <c r="JK1668" s="1" t="s">
        <v>389</v>
      </c>
      <c r="JL1668" s="49" t="s">
        <v>12968</v>
      </c>
      <c r="JT1668" s="52" t="s">
        <v>12969</v>
      </c>
      <c r="JU1668" s="1" t="n">
        <v>1663</v>
      </c>
    </row>
    <row r="1669" customFormat="false" ht="25.5" hidden="false" customHeight="true" outlineLevel="0" collapsed="false">
      <c r="A1669" s="132"/>
      <c r="B1669" s="49"/>
      <c r="C1669" s="51"/>
      <c r="H1669" s="1"/>
      <c r="I1669" s="3"/>
      <c r="J1669" s="2"/>
      <c r="K1669" s="3"/>
      <c r="M1669" s="56"/>
      <c r="AG1669" s="61"/>
      <c r="AH1669" s="57"/>
      <c r="AI1669" s="57"/>
      <c r="AJ1669" s="57"/>
      <c r="AL1669" s="57"/>
      <c r="AM1669" s="57"/>
      <c r="AN1669" s="56"/>
      <c r="AO1669" s="57" t="s">
        <v>7996</v>
      </c>
      <c r="AQ1669" s="57" t="s">
        <v>282</v>
      </c>
      <c r="AR1669" s="57" t="s">
        <v>12970</v>
      </c>
      <c r="AT1669" s="57" t="s">
        <v>12971</v>
      </c>
      <c r="AU1669" s="1"/>
      <c r="AW1669" s="4"/>
      <c r="BQ1669" s="57"/>
      <c r="BS1669" s="57" t="s">
        <v>284</v>
      </c>
      <c r="BT1669" s="57" t="s">
        <v>285</v>
      </c>
      <c r="BU1669" s="57" t="s">
        <v>286</v>
      </c>
      <c r="BV1669" s="57" t="s">
        <v>530</v>
      </c>
      <c r="BW1669" s="57" t="s">
        <v>1353</v>
      </c>
      <c r="BZ1669" s="57" t="s">
        <v>356</v>
      </c>
      <c r="CA1669" s="57" t="s">
        <v>288</v>
      </c>
      <c r="CC1669" s="57" t="s">
        <v>290</v>
      </c>
      <c r="CD1669" s="57" t="s">
        <v>485</v>
      </c>
      <c r="CE1669" s="57" t="s">
        <v>290</v>
      </c>
      <c r="CG1669" s="57" t="s">
        <v>290</v>
      </c>
      <c r="CH1669" s="57" t="s">
        <v>485</v>
      </c>
      <c r="CI1669" s="57" t="s">
        <v>277</v>
      </c>
      <c r="CJ1669" s="57" t="s">
        <v>290</v>
      </c>
      <c r="CK1669" s="57" t="s">
        <v>485</v>
      </c>
      <c r="CL1669" s="57" t="s">
        <v>1340</v>
      </c>
      <c r="CM1669" s="57" t="s">
        <v>1340</v>
      </c>
      <c r="CN1669" s="57" t="s">
        <v>1341</v>
      </c>
      <c r="CO1669" s="57" t="n">
        <v>0.02</v>
      </c>
      <c r="CS1669" s="57" t="s">
        <v>277</v>
      </c>
      <c r="CU1669" s="61"/>
      <c r="CV1669" s="57"/>
      <c r="CW1669" s="57"/>
      <c r="CX1669" s="57"/>
      <c r="CY1669" s="57"/>
      <c r="CZ1669" s="57"/>
      <c r="DA1669" s="57"/>
      <c r="DB1669" s="57"/>
      <c r="DC1669" s="57"/>
      <c r="DD1669" s="57"/>
      <c r="DE1669" s="57"/>
      <c r="DH1669" s="57"/>
      <c r="DK1669" s="57"/>
      <c r="DL1669" s="56"/>
      <c r="DM1669" s="57"/>
      <c r="EO1669" s="61"/>
      <c r="FK1669" s="57"/>
      <c r="FM1669" s="57"/>
      <c r="FN1669" s="57"/>
      <c r="FV1669" s="56"/>
      <c r="FW1669" s="57"/>
      <c r="GE1669" s="61"/>
      <c r="GU1669" s="56"/>
      <c r="GV1669" s="57"/>
      <c r="GW1669" s="57"/>
      <c r="GX1669" s="57"/>
      <c r="GY1669" s="57"/>
      <c r="GZ1669" s="57"/>
      <c r="HA1669" s="57"/>
      <c r="HC1669" s="55" t="s">
        <v>340</v>
      </c>
      <c r="HD1669" s="57" t="n">
        <v>1</v>
      </c>
      <c r="HE1669" s="57" t="s">
        <v>316</v>
      </c>
      <c r="HH1669" s="57" t="s">
        <v>277</v>
      </c>
      <c r="HI1669" s="56"/>
      <c r="HJ1669" s="61"/>
      <c r="HK1669" s="57"/>
      <c r="HL1669" s="57"/>
      <c r="IJ1669" s="57"/>
      <c r="IK1669" s="56"/>
      <c r="IL1669" s="1" t="s">
        <v>340</v>
      </c>
      <c r="IM1669" s="1" t="s">
        <v>278</v>
      </c>
      <c r="IN1669" s="1" t="s">
        <v>12972</v>
      </c>
      <c r="IO1669" s="1" t="s">
        <v>12973</v>
      </c>
      <c r="IP1669" s="1" t="s">
        <v>12974</v>
      </c>
      <c r="IQ1669" s="57" t="s">
        <v>319</v>
      </c>
      <c r="IR1669" s="1" t="s">
        <v>465</v>
      </c>
      <c r="IS1669" s="57" t="s">
        <v>12966</v>
      </c>
      <c r="IU1669" s="57" t="n">
        <v>1</v>
      </c>
      <c r="IV1669" s="57" t="n">
        <v>1</v>
      </c>
      <c r="IW1669" s="57" t="s">
        <v>12967</v>
      </c>
      <c r="IX1669" s="55"/>
      <c r="JJ1669" s="56"/>
      <c r="JK1669" s="1" t="s">
        <v>403</v>
      </c>
      <c r="JL1669" s="57" t="s">
        <v>12968</v>
      </c>
      <c r="JT1669" s="60" t="s">
        <v>12969</v>
      </c>
      <c r="JU1669" s="5" t="n">
        <v>1664</v>
      </c>
    </row>
    <row r="1670" customFormat="false" ht="25.5" hidden="false" customHeight="true" outlineLevel="0" collapsed="false">
      <c r="A1670" s="118" t="n">
        <v>14</v>
      </c>
      <c r="B1670" s="47" t="s">
        <v>12774</v>
      </c>
      <c r="C1670" s="48" t="s">
        <v>12975</v>
      </c>
      <c r="D1670" s="49" t="n">
        <v>1</v>
      </c>
      <c r="E1670" s="49" t="s">
        <v>12976</v>
      </c>
      <c r="F1670" s="49"/>
      <c r="G1670" s="49" t="s">
        <v>268</v>
      </c>
      <c r="H1670" s="49" t="s">
        <v>1329</v>
      </c>
      <c r="I1670" s="50" t="n">
        <v>42681</v>
      </c>
      <c r="J1670" s="51" t="s">
        <v>1037</v>
      </c>
      <c r="K1670" s="50" t="s">
        <v>271</v>
      </c>
      <c r="L1670" s="49"/>
      <c r="M1670" s="52"/>
      <c r="N1670" s="49"/>
      <c r="O1670" s="49"/>
      <c r="P1670" s="49" t="n">
        <v>1976</v>
      </c>
      <c r="Q1670" s="49"/>
      <c r="R1670" s="49"/>
      <c r="S1670" s="49"/>
      <c r="T1670" s="49" t="s">
        <v>12956</v>
      </c>
      <c r="U1670" s="49"/>
      <c r="V1670" s="49" t="s">
        <v>12957</v>
      </c>
      <c r="W1670" s="49" t="s">
        <v>8030</v>
      </c>
      <c r="X1670" s="49" t="s">
        <v>12977</v>
      </c>
      <c r="Y1670" s="49" t="s">
        <v>1336</v>
      </c>
      <c r="Z1670" s="49" t="s">
        <v>1336</v>
      </c>
      <c r="AA1670" s="49" t="s">
        <v>277</v>
      </c>
      <c r="AB1670" s="49" t="s">
        <v>278</v>
      </c>
      <c r="AC1670" s="49" t="n">
        <v>1</v>
      </c>
      <c r="AD1670" s="49" t="s">
        <v>319</v>
      </c>
      <c r="AE1670" s="49"/>
      <c r="AF1670" s="49"/>
      <c r="AG1670" s="53" t="n">
        <v>1</v>
      </c>
      <c r="AH1670" s="49" t="s">
        <v>8030</v>
      </c>
      <c r="AI1670" s="49" t="s">
        <v>277</v>
      </c>
      <c r="AJ1670" s="49" t="s">
        <v>277</v>
      </c>
      <c r="AK1670" s="49"/>
      <c r="AL1670" s="49" t="s">
        <v>277</v>
      </c>
      <c r="AM1670" s="49" t="s">
        <v>278</v>
      </c>
      <c r="AN1670" s="52"/>
      <c r="AO1670" s="49" t="s">
        <v>7996</v>
      </c>
      <c r="AP1670" s="49"/>
      <c r="AQ1670" s="49" t="s">
        <v>282</v>
      </c>
      <c r="AR1670" s="49" t="s">
        <v>12901</v>
      </c>
      <c r="AS1670" s="49"/>
      <c r="AT1670" s="49" t="s">
        <v>285</v>
      </c>
      <c r="AU1670" s="49"/>
      <c r="AV1670" s="54"/>
      <c r="AW1670" s="54"/>
      <c r="AX1670" s="49"/>
      <c r="AY1670" s="49"/>
      <c r="AZ1670" s="49"/>
      <c r="BA1670" s="49"/>
      <c r="BB1670" s="49"/>
      <c r="BC1670" s="49"/>
      <c r="BD1670" s="49"/>
      <c r="BE1670" s="49"/>
      <c r="BF1670" s="49"/>
      <c r="BG1670" s="49"/>
      <c r="BH1670" s="49"/>
      <c r="BI1670" s="49"/>
      <c r="BJ1670" s="49"/>
      <c r="BK1670" s="49"/>
      <c r="BL1670" s="49"/>
      <c r="BM1670" s="49"/>
      <c r="BN1670" s="49"/>
      <c r="BO1670" s="49"/>
      <c r="BP1670" s="49"/>
      <c r="BQ1670" s="49" t="s">
        <v>1140</v>
      </c>
      <c r="BR1670" s="49"/>
      <c r="BS1670" s="49" t="s">
        <v>284</v>
      </c>
      <c r="BT1670" s="49" t="s">
        <v>285</v>
      </c>
      <c r="BU1670" s="49" t="s">
        <v>286</v>
      </c>
      <c r="BV1670" s="49" t="s">
        <v>530</v>
      </c>
      <c r="BW1670" s="49" t="s">
        <v>1353</v>
      </c>
      <c r="BX1670" s="49"/>
      <c r="BY1670" s="49"/>
      <c r="BZ1670" s="49" t="s">
        <v>356</v>
      </c>
      <c r="CA1670" s="49" t="s">
        <v>288</v>
      </c>
      <c r="CB1670" s="49"/>
      <c r="CC1670" s="49" t="s">
        <v>290</v>
      </c>
      <c r="CD1670" s="49" t="s">
        <v>485</v>
      </c>
      <c r="CE1670" s="49" t="s">
        <v>290</v>
      </c>
      <c r="CF1670" s="49"/>
      <c r="CG1670" s="49" t="s">
        <v>290</v>
      </c>
      <c r="CH1670" s="49" t="s">
        <v>485</v>
      </c>
      <c r="CI1670" s="49" t="s">
        <v>277</v>
      </c>
      <c r="CJ1670" s="49" t="s">
        <v>290</v>
      </c>
      <c r="CK1670" s="49" t="s">
        <v>485</v>
      </c>
      <c r="CL1670" s="49" t="s">
        <v>1340</v>
      </c>
      <c r="CM1670" s="49" t="s">
        <v>1340</v>
      </c>
      <c r="CN1670" s="49" t="s">
        <v>1341</v>
      </c>
      <c r="CO1670" s="147" t="n">
        <v>0.02</v>
      </c>
      <c r="CP1670" s="49"/>
      <c r="CQ1670" s="49"/>
      <c r="CR1670" s="49"/>
      <c r="CS1670" s="49" t="s">
        <v>277</v>
      </c>
      <c r="CT1670" s="49"/>
      <c r="CU1670" s="53" t="n">
        <v>1</v>
      </c>
      <c r="CV1670" s="49" t="s">
        <v>419</v>
      </c>
      <c r="CW1670" s="49" t="s">
        <v>12959</v>
      </c>
      <c r="CX1670" s="49" t="s">
        <v>4253</v>
      </c>
      <c r="CY1670" s="49" t="s">
        <v>4253</v>
      </c>
      <c r="CZ1670" s="49" t="s">
        <v>298</v>
      </c>
      <c r="DA1670" s="49" t="s">
        <v>3309</v>
      </c>
      <c r="DB1670" s="49" t="s">
        <v>12903</v>
      </c>
      <c r="DC1670" s="49" t="n">
        <v>5</v>
      </c>
      <c r="DD1670" s="49" t="s">
        <v>4572</v>
      </c>
      <c r="DE1670" s="49" t="s">
        <v>338</v>
      </c>
      <c r="DF1670" s="49"/>
      <c r="DG1670" s="49"/>
      <c r="DH1670" s="49" t="s">
        <v>12978</v>
      </c>
      <c r="DI1670" s="49"/>
      <c r="DJ1670" s="49"/>
      <c r="DK1670" s="49" t="s">
        <v>305</v>
      </c>
      <c r="DL1670" s="52"/>
      <c r="DM1670" s="49"/>
      <c r="DN1670" s="49"/>
      <c r="DO1670" s="49"/>
      <c r="DP1670" s="49"/>
      <c r="DQ1670" s="49"/>
      <c r="DR1670" s="49"/>
      <c r="DS1670" s="49"/>
      <c r="DT1670" s="49"/>
      <c r="DU1670" s="49"/>
      <c r="DV1670" s="49"/>
      <c r="DW1670" s="49"/>
      <c r="DX1670" s="49"/>
      <c r="DY1670" s="49"/>
      <c r="DZ1670" s="49"/>
      <c r="EA1670" s="49"/>
      <c r="EB1670" s="49"/>
      <c r="EC1670" s="49"/>
      <c r="ED1670" s="49"/>
      <c r="EE1670" s="49"/>
      <c r="EF1670" s="49"/>
      <c r="EG1670" s="49"/>
      <c r="EH1670" s="49"/>
      <c r="EI1670" s="49"/>
      <c r="EJ1670" s="49"/>
      <c r="EK1670" s="49"/>
      <c r="EL1670" s="49"/>
      <c r="EM1670" s="49"/>
      <c r="EN1670" s="49"/>
      <c r="EO1670" s="53" t="n">
        <v>1</v>
      </c>
      <c r="EP1670" s="49"/>
      <c r="EQ1670" s="49"/>
      <c r="ER1670" s="49"/>
      <c r="ES1670" s="49"/>
      <c r="ET1670" s="49"/>
      <c r="EU1670" s="49"/>
      <c r="EV1670" s="49"/>
      <c r="EW1670" s="49"/>
      <c r="EX1670" s="49"/>
      <c r="EY1670" s="49"/>
      <c r="EZ1670" s="49"/>
      <c r="FA1670" s="49"/>
      <c r="FB1670" s="49"/>
      <c r="FC1670" s="49"/>
      <c r="FD1670" s="49"/>
      <c r="FE1670" s="49"/>
      <c r="FF1670" s="49"/>
      <c r="FG1670" s="49"/>
      <c r="FH1670" s="49"/>
      <c r="FI1670" s="49"/>
      <c r="FJ1670" s="49"/>
      <c r="FK1670" s="49" t="s">
        <v>12961</v>
      </c>
      <c r="FL1670" s="49"/>
      <c r="FM1670" s="49" t="s">
        <v>530</v>
      </c>
      <c r="FN1670" s="49" t="s">
        <v>1353</v>
      </c>
      <c r="FO1670" s="49"/>
      <c r="FP1670" s="49"/>
      <c r="FQ1670" s="49"/>
      <c r="FR1670" s="49"/>
      <c r="FS1670" s="49"/>
      <c r="FT1670" s="49"/>
      <c r="FU1670" s="49"/>
      <c r="FV1670" s="52"/>
      <c r="FW1670" s="49"/>
      <c r="FX1670" s="49"/>
      <c r="FY1670" s="49"/>
      <c r="FZ1670" s="49"/>
      <c r="GA1670" s="49"/>
      <c r="GB1670" s="49"/>
      <c r="GC1670" s="49"/>
      <c r="GD1670" s="49"/>
      <c r="GE1670" s="53"/>
      <c r="GF1670" s="49"/>
      <c r="GG1670" s="49"/>
      <c r="GH1670" s="49"/>
      <c r="GI1670" s="49"/>
      <c r="GJ1670" s="49"/>
      <c r="GK1670" s="49"/>
      <c r="GL1670" s="49"/>
      <c r="GM1670" s="49"/>
      <c r="GN1670" s="49"/>
      <c r="GO1670" s="49"/>
      <c r="GP1670" s="49"/>
      <c r="GQ1670" s="49"/>
      <c r="GR1670" s="49"/>
      <c r="GS1670" s="49"/>
      <c r="GT1670" s="49"/>
      <c r="GU1670" s="52"/>
      <c r="GV1670" s="49" t="n">
        <v>1</v>
      </c>
      <c r="GW1670" s="49" t="s">
        <v>4080</v>
      </c>
      <c r="GX1670" s="49" t="s">
        <v>12962</v>
      </c>
      <c r="GY1670" s="49" t="s">
        <v>461</v>
      </c>
      <c r="GZ1670" s="49" t="s">
        <v>376</v>
      </c>
      <c r="HA1670" s="49" t="s">
        <v>377</v>
      </c>
      <c r="HB1670" s="49"/>
      <c r="HC1670" s="53" t="s">
        <v>315</v>
      </c>
      <c r="HD1670" s="49" t="n">
        <v>1</v>
      </c>
      <c r="HE1670" s="49" t="s">
        <v>316</v>
      </c>
      <c r="HF1670" s="49"/>
      <c r="HG1670" s="49"/>
      <c r="HH1670" s="49" t="s">
        <v>277</v>
      </c>
      <c r="HI1670" s="52"/>
      <c r="HJ1670" s="53" t="s">
        <v>285</v>
      </c>
      <c r="HK1670" s="49" t="s">
        <v>530</v>
      </c>
      <c r="HL1670" s="49" t="s">
        <v>1353</v>
      </c>
      <c r="HM1670" s="49"/>
      <c r="HN1670" s="49"/>
      <c r="HO1670" s="49"/>
      <c r="HP1670" s="49"/>
      <c r="HQ1670" s="49"/>
      <c r="HR1670" s="49"/>
      <c r="HS1670" s="49"/>
      <c r="HT1670" s="49"/>
      <c r="HU1670" s="49"/>
      <c r="HV1670" s="49"/>
      <c r="HW1670" s="49"/>
      <c r="HX1670" s="49"/>
      <c r="HY1670" s="49"/>
      <c r="HZ1670" s="49"/>
      <c r="IA1670" s="49"/>
      <c r="IB1670" s="49"/>
      <c r="IC1670" s="49"/>
      <c r="ID1670" s="49"/>
      <c r="IE1670" s="49"/>
      <c r="IF1670" s="49"/>
      <c r="IG1670" s="49"/>
      <c r="IH1670" s="49"/>
      <c r="II1670" s="49"/>
      <c r="IJ1670" s="49" t="s">
        <v>1140</v>
      </c>
      <c r="IK1670" s="52"/>
      <c r="IL1670" s="49" t="s">
        <v>315</v>
      </c>
      <c r="IM1670" s="49" t="s">
        <v>278</v>
      </c>
      <c r="IN1670" s="49" t="s">
        <v>12979</v>
      </c>
      <c r="IO1670" s="49" t="s">
        <v>12980</v>
      </c>
      <c r="IP1670" s="49" t="s">
        <v>12981</v>
      </c>
      <c r="IQ1670" s="49" t="s">
        <v>319</v>
      </c>
      <c r="IR1670" s="49" t="s">
        <v>465</v>
      </c>
      <c r="IS1670" s="49" t="s">
        <v>12966</v>
      </c>
      <c r="IT1670" s="49"/>
      <c r="IU1670" s="49" t="n">
        <v>1</v>
      </c>
      <c r="IV1670" s="49" t="n">
        <v>1</v>
      </c>
      <c r="IW1670" s="49" t="s">
        <v>12967</v>
      </c>
      <c r="IX1670" s="53"/>
      <c r="IY1670" s="49"/>
      <c r="IZ1670" s="49"/>
      <c r="JA1670" s="49"/>
      <c r="JB1670" s="49"/>
      <c r="JC1670" s="49"/>
      <c r="JD1670" s="49"/>
      <c r="JE1670" s="49"/>
      <c r="JF1670" s="49"/>
      <c r="JG1670" s="49"/>
      <c r="JH1670" s="49"/>
      <c r="JI1670" s="49"/>
      <c r="JJ1670" s="52"/>
      <c r="JK1670" s="49" t="s">
        <v>389</v>
      </c>
      <c r="JL1670" s="49" t="s">
        <v>12968</v>
      </c>
      <c r="JM1670" s="49"/>
      <c r="JN1670" s="49"/>
      <c r="JO1670" s="49"/>
      <c r="JP1670" s="49"/>
      <c r="JQ1670" s="49"/>
      <c r="JR1670" s="49"/>
      <c r="JS1670" s="49"/>
      <c r="JT1670" s="52" t="s">
        <v>12969</v>
      </c>
      <c r="JU1670" s="1" t="n">
        <v>1665</v>
      </c>
    </row>
    <row r="1671" customFormat="false" ht="25.5" hidden="false" customHeight="true" outlineLevel="0" collapsed="false">
      <c r="A1671" s="118"/>
      <c r="B1671" s="47"/>
      <c r="C1671" s="48"/>
      <c r="D1671" s="57"/>
      <c r="E1671" s="57"/>
      <c r="F1671" s="57"/>
      <c r="G1671" s="57"/>
      <c r="H1671" s="57"/>
      <c r="I1671" s="58"/>
      <c r="J1671" s="59"/>
      <c r="K1671" s="58"/>
      <c r="L1671" s="57"/>
      <c r="M1671" s="60"/>
      <c r="N1671" s="57"/>
      <c r="O1671" s="57"/>
      <c r="P1671" s="57"/>
      <c r="Q1671" s="57"/>
      <c r="R1671" s="57"/>
      <c r="S1671" s="57"/>
      <c r="T1671" s="57"/>
      <c r="U1671" s="57"/>
      <c r="V1671" s="57"/>
      <c r="W1671" s="57"/>
      <c r="X1671" s="57"/>
      <c r="Y1671" s="57"/>
      <c r="Z1671" s="57"/>
      <c r="AA1671" s="57"/>
      <c r="AB1671" s="57"/>
      <c r="AC1671" s="57"/>
      <c r="AD1671" s="57"/>
      <c r="AE1671" s="57"/>
      <c r="AF1671" s="57"/>
      <c r="AG1671" s="61"/>
      <c r="AH1671" s="57"/>
      <c r="AI1671" s="57"/>
      <c r="AJ1671" s="57"/>
      <c r="AK1671" s="57"/>
      <c r="AL1671" s="57"/>
      <c r="AM1671" s="57"/>
      <c r="AN1671" s="60"/>
      <c r="AO1671" s="57" t="s">
        <v>7996</v>
      </c>
      <c r="AP1671" s="57"/>
      <c r="AQ1671" s="57" t="s">
        <v>282</v>
      </c>
      <c r="AR1671" s="57" t="s">
        <v>12970</v>
      </c>
      <c r="AS1671" s="57"/>
      <c r="AT1671" s="57" t="s">
        <v>12971</v>
      </c>
      <c r="AU1671" s="57"/>
      <c r="AV1671" s="62"/>
      <c r="AW1671" s="62"/>
      <c r="AX1671" s="57"/>
      <c r="AY1671" s="57"/>
      <c r="AZ1671" s="57"/>
      <c r="BA1671" s="57"/>
      <c r="BB1671" s="57"/>
      <c r="BC1671" s="57"/>
      <c r="BD1671" s="57"/>
      <c r="BE1671" s="57"/>
      <c r="BF1671" s="57"/>
      <c r="BG1671" s="57"/>
      <c r="BH1671" s="57"/>
      <c r="BI1671" s="57"/>
      <c r="BJ1671" s="57"/>
      <c r="BK1671" s="57"/>
      <c r="BL1671" s="57"/>
      <c r="BM1671" s="57"/>
      <c r="BN1671" s="57"/>
      <c r="BO1671" s="57"/>
      <c r="BP1671" s="57"/>
      <c r="BQ1671" s="57"/>
      <c r="BR1671" s="57"/>
      <c r="BS1671" s="57" t="s">
        <v>284</v>
      </c>
      <c r="BT1671" s="57" t="s">
        <v>285</v>
      </c>
      <c r="BU1671" s="57" t="s">
        <v>286</v>
      </c>
      <c r="BV1671" s="57" t="s">
        <v>530</v>
      </c>
      <c r="BW1671" s="57" t="s">
        <v>1353</v>
      </c>
      <c r="BX1671" s="57"/>
      <c r="BY1671" s="57"/>
      <c r="BZ1671" s="57" t="s">
        <v>356</v>
      </c>
      <c r="CA1671" s="57" t="s">
        <v>288</v>
      </c>
      <c r="CB1671" s="57"/>
      <c r="CC1671" s="57" t="s">
        <v>290</v>
      </c>
      <c r="CD1671" s="57" t="s">
        <v>485</v>
      </c>
      <c r="CE1671" s="57" t="s">
        <v>290</v>
      </c>
      <c r="CF1671" s="57"/>
      <c r="CG1671" s="57" t="s">
        <v>290</v>
      </c>
      <c r="CH1671" s="57" t="s">
        <v>485</v>
      </c>
      <c r="CI1671" s="57" t="s">
        <v>277</v>
      </c>
      <c r="CJ1671" s="57" t="s">
        <v>290</v>
      </c>
      <c r="CK1671" s="57" t="s">
        <v>485</v>
      </c>
      <c r="CL1671" s="57" t="s">
        <v>1340</v>
      </c>
      <c r="CM1671" s="57" t="s">
        <v>1340</v>
      </c>
      <c r="CN1671" s="57" t="s">
        <v>1341</v>
      </c>
      <c r="CO1671" s="57" t="n">
        <v>0.02</v>
      </c>
      <c r="CP1671" s="57"/>
      <c r="CQ1671" s="57"/>
      <c r="CR1671" s="57"/>
      <c r="CS1671" s="57" t="s">
        <v>277</v>
      </c>
      <c r="CT1671" s="57"/>
      <c r="CU1671" s="61"/>
      <c r="CV1671" s="57"/>
      <c r="CW1671" s="57"/>
      <c r="CX1671" s="57"/>
      <c r="CY1671" s="57"/>
      <c r="CZ1671" s="57"/>
      <c r="DA1671" s="57"/>
      <c r="DB1671" s="57"/>
      <c r="DC1671" s="57"/>
      <c r="DD1671" s="57"/>
      <c r="DE1671" s="57"/>
      <c r="DF1671" s="57"/>
      <c r="DG1671" s="57"/>
      <c r="DH1671" s="57"/>
      <c r="DI1671" s="57"/>
      <c r="DJ1671" s="57"/>
      <c r="DK1671" s="57"/>
      <c r="DL1671" s="60"/>
      <c r="DM1671" s="57"/>
      <c r="DN1671" s="57"/>
      <c r="DO1671" s="57"/>
      <c r="DP1671" s="57"/>
      <c r="DQ1671" s="57"/>
      <c r="DR1671" s="57"/>
      <c r="DS1671" s="57"/>
      <c r="DT1671" s="57"/>
      <c r="DU1671" s="57"/>
      <c r="DV1671" s="57"/>
      <c r="DW1671" s="57"/>
      <c r="DX1671" s="57"/>
      <c r="DY1671" s="57"/>
      <c r="DZ1671" s="57"/>
      <c r="EA1671" s="57"/>
      <c r="EB1671" s="57"/>
      <c r="EC1671" s="57"/>
      <c r="ED1671" s="57"/>
      <c r="EE1671" s="57"/>
      <c r="EF1671" s="57"/>
      <c r="EG1671" s="57"/>
      <c r="EH1671" s="57"/>
      <c r="EI1671" s="57"/>
      <c r="EJ1671" s="57"/>
      <c r="EK1671" s="57"/>
      <c r="EL1671" s="57"/>
      <c r="EM1671" s="57"/>
      <c r="EN1671" s="57"/>
      <c r="EO1671" s="61"/>
      <c r="EP1671" s="57"/>
      <c r="EQ1671" s="57"/>
      <c r="ER1671" s="57"/>
      <c r="ES1671" s="57"/>
      <c r="ET1671" s="57"/>
      <c r="EU1671" s="57"/>
      <c r="EV1671" s="57"/>
      <c r="EW1671" s="57"/>
      <c r="EX1671" s="57"/>
      <c r="EY1671" s="57"/>
      <c r="EZ1671" s="57"/>
      <c r="FA1671" s="57"/>
      <c r="FB1671" s="57"/>
      <c r="FC1671" s="57"/>
      <c r="FD1671" s="57"/>
      <c r="FE1671" s="57"/>
      <c r="FF1671" s="57"/>
      <c r="FG1671" s="57"/>
      <c r="FH1671" s="57"/>
      <c r="FI1671" s="57"/>
      <c r="FJ1671" s="57"/>
      <c r="FK1671" s="57"/>
      <c r="FL1671" s="57"/>
      <c r="FM1671" s="57"/>
      <c r="FN1671" s="57"/>
      <c r="FO1671" s="57"/>
      <c r="FP1671" s="57"/>
      <c r="FQ1671" s="57"/>
      <c r="FR1671" s="57"/>
      <c r="FS1671" s="57"/>
      <c r="FT1671" s="57"/>
      <c r="FU1671" s="57"/>
      <c r="FV1671" s="60"/>
      <c r="FW1671" s="57"/>
      <c r="FX1671" s="57"/>
      <c r="FY1671" s="57"/>
      <c r="FZ1671" s="57"/>
      <c r="GA1671" s="57"/>
      <c r="GB1671" s="57"/>
      <c r="GC1671" s="57"/>
      <c r="GD1671" s="57"/>
      <c r="GE1671" s="61"/>
      <c r="GF1671" s="57"/>
      <c r="GG1671" s="57"/>
      <c r="GH1671" s="57"/>
      <c r="GI1671" s="57"/>
      <c r="GJ1671" s="57"/>
      <c r="GK1671" s="57"/>
      <c r="GL1671" s="57"/>
      <c r="GM1671" s="57"/>
      <c r="GN1671" s="57"/>
      <c r="GO1671" s="57"/>
      <c r="GP1671" s="57"/>
      <c r="GQ1671" s="57"/>
      <c r="GR1671" s="57"/>
      <c r="GS1671" s="57"/>
      <c r="GT1671" s="57"/>
      <c r="GU1671" s="60"/>
      <c r="GV1671" s="57"/>
      <c r="GW1671" s="57"/>
      <c r="GX1671" s="57"/>
      <c r="GY1671" s="57"/>
      <c r="GZ1671" s="57"/>
      <c r="HA1671" s="57"/>
      <c r="HB1671" s="57"/>
      <c r="HC1671" s="61" t="s">
        <v>340</v>
      </c>
      <c r="HD1671" s="57" t="n">
        <v>1</v>
      </c>
      <c r="HE1671" s="57" t="s">
        <v>316</v>
      </c>
      <c r="HF1671" s="57"/>
      <c r="HG1671" s="57"/>
      <c r="HH1671" s="57" t="s">
        <v>277</v>
      </c>
      <c r="HI1671" s="60"/>
      <c r="HJ1671" s="61"/>
      <c r="HK1671" s="57"/>
      <c r="HL1671" s="57"/>
      <c r="HM1671" s="57"/>
      <c r="HN1671" s="57"/>
      <c r="HO1671" s="57"/>
      <c r="HP1671" s="57"/>
      <c r="HQ1671" s="57"/>
      <c r="HR1671" s="57"/>
      <c r="HS1671" s="57"/>
      <c r="HT1671" s="57"/>
      <c r="HU1671" s="57"/>
      <c r="HV1671" s="57"/>
      <c r="HW1671" s="57"/>
      <c r="HX1671" s="57"/>
      <c r="HY1671" s="57"/>
      <c r="HZ1671" s="57"/>
      <c r="IA1671" s="57"/>
      <c r="IB1671" s="57"/>
      <c r="IC1671" s="57"/>
      <c r="ID1671" s="57"/>
      <c r="IE1671" s="57"/>
      <c r="IF1671" s="57"/>
      <c r="IG1671" s="57"/>
      <c r="IH1671" s="57"/>
      <c r="II1671" s="57"/>
      <c r="IJ1671" s="57"/>
      <c r="IK1671" s="60"/>
      <c r="IL1671" s="57" t="s">
        <v>340</v>
      </c>
      <c r="IM1671" s="57" t="s">
        <v>278</v>
      </c>
      <c r="IN1671" s="57" t="s">
        <v>12979</v>
      </c>
      <c r="IO1671" s="57" t="s">
        <v>12980</v>
      </c>
      <c r="IP1671" s="57" t="s">
        <v>12981</v>
      </c>
      <c r="IQ1671" s="57" t="s">
        <v>319</v>
      </c>
      <c r="IR1671" s="57" t="s">
        <v>465</v>
      </c>
      <c r="IS1671" s="57" t="s">
        <v>12966</v>
      </c>
      <c r="IT1671" s="57"/>
      <c r="IU1671" s="57" t="n">
        <v>1</v>
      </c>
      <c r="IV1671" s="57" t="n">
        <v>1</v>
      </c>
      <c r="IW1671" s="57" t="s">
        <v>12967</v>
      </c>
      <c r="IX1671" s="61"/>
      <c r="IY1671" s="57"/>
      <c r="IZ1671" s="57"/>
      <c r="JA1671" s="57"/>
      <c r="JB1671" s="57"/>
      <c r="JC1671" s="57"/>
      <c r="JD1671" s="57"/>
      <c r="JE1671" s="57"/>
      <c r="JF1671" s="57"/>
      <c r="JG1671" s="57"/>
      <c r="JH1671" s="57"/>
      <c r="JI1671" s="57"/>
      <c r="JJ1671" s="60"/>
      <c r="JK1671" s="57" t="s">
        <v>403</v>
      </c>
      <c r="JL1671" s="57" t="s">
        <v>12968</v>
      </c>
      <c r="JM1671" s="57"/>
      <c r="JN1671" s="57"/>
      <c r="JO1671" s="57"/>
      <c r="JP1671" s="57"/>
      <c r="JQ1671" s="57"/>
      <c r="JR1671" s="57"/>
      <c r="JS1671" s="57"/>
      <c r="JT1671" s="60" t="s">
        <v>12969</v>
      </c>
      <c r="JU1671" s="5" t="n">
        <v>1666</v>
      </c>
    </row>
    <row r="1672" customFormat="false" ht="25.5" hidden="false" customHeight="true" outlineLevel="0" collapsed="false">
      <c r="A1672" s="129" t="n">
        <v>15</v>
      </c>
      <c r="B1672" s="1" t="s">
        <v>12774</v>
      </c>
      <c r="C1672" s="2" t="s">
        <v>12982</v>
      </c>
      <c r="D1672" s="1" t="n">
        <v>1</v>
      </c>
      <c r="E1672" s="1" t="s">
        <v>12983</v>
      </c>
      <c r="G1672" s="1" t="s">
        <v>268</v>
      </c>
      <c r="H1672" s="1" t="s">
        <v>1329</v>
      </c>
      <c r="I1672" s="3" t="n">
        <v>42681</v>
      </c>
      <c r="J1672" s="2" t="s">
        <v>1037</v>
      </c>
      <c r="K1672" s="3" t="s">
        <v>271</v>
      </c>
      <c r="M1672" s="56"/>
      <c r="P1672" s="1" t="n">
        <v>1964</v>
      </c>
      <c r="T1672" s="1" t="s">
        <v>12984</v>
      </c>
      <c r="V1672" s="1" t="s">
        <v>12985</v>
      </c>
      <c r="W1672" s="1" t="s">
        <v>12986</v>
      </c>
      <c r="X1672" s="1" t="s">
        <v>9630</v>
      </c>
      <c r="Y1672" s="1" t="s">
        <v>12987</v>
      </c>
      <c r="Z1672" s="1" t="s">
        <v>1336</v>
      </c>
      <c r="AA1672" s="1" t="s">
        <v>277</v>
      </c>
      <c r="AB1672" s="1" t="s">
        <v>278</v>
      </c>
      <c r="AC1672" s="1" t="n">
        <v>3</v>
      </c>
      <c r="AD1672" s="1" t="s">
        <v>793</v>
      </c>
      <c r="AG1672" s="55" t="n">
        <v>1</v>
      </c>
      <c r="AH1672" s="1" t="s">
        <v>12988</v>
      </c>
      <c r="AI1672" s="1" t="s">
        <v>277</v>
      </c>
      <c r="AJ1672" s="1" t="s">
        <v>277</v>
      </c>
      <c r="AL1672" s="1" t="s">
        <v>277</v>
      </c>
      <c r="AM1672" s="1" t="s">
        <v>278</v>
      </c>
      <c r="AN1672" s="56"/>
      <c r="AQ1672" s="1" t="s">
        <v>282</v>
      </c>
      <c r="AR1672" s="1" t="s">
        <v>12989</v>
      </c>
      <c r="AT1672" s="1" t="s">
        <v>1396</v>
      </c>
      <c r="AU1672" s="1"/>
      <c r="AW1672" s="4"/>
      <c r="BQ1672" s="1" t="s">
        <v>12902</v>
      </c>
      <c r="BS1672" s="1" t="s">
        <v>438</v>
      </c>
      <c r="BT1672" s="1" t="s">
        <v>286</v>
      </c>
      <c r="BU1672" s="1" t="s">
        <v>286</v>
      </c>
      <c r="BZ1672" s="1" t="s">
        <v>356</v>
      </c>
      <c r="CA1672" s="1" t="s">
        <v>288</v>
      </c>
      <c r="CC1672" s="1" t="s">
        <v>290</v>
      </c>
      <c r="CD1672" s="1" t="s">
        <v>481</v>
      </c>
      <c r="CE1672" s="1" t="s">
        <v>290</v>
      </c>
      <c r="CF1672" s="1" t="s">
        <v>508</v>
      </c>
      <c r="CG1672" s="1" t="s">
        <v>290</v>
      </c>
      <c r="CH1672" s="1" t="s">
        <v>481</v>
      </c>
      <c r="CL1672" s="1" t="s">
        <v>1340</v>
      </c>
      <c r="CM1672" s="1" t="s">
        <v>1340</v>
      </c>
      <c r="CN1672" s="1" t="s">
        <v>1341</v>
      </c>
      <c r="CO1672" s="1" t="s">
        <v>12990</v>
      </c>
      <c r="CS1672" s="1" t="s">
        <v>277</v>
      </c>
      <c r="CU1672" s="55" t="n">
        <v>1</v>
      </c>
      <c r="CV1672" s="1" t="s">
        <v>12991</v>
      </c>
      <c r="CW1672" s="1" t="s">
        <v>12992</v>
      </c>
      <c r="CX1672" s="1" t="s">
        <v>1344</v>
      </c>
      <c r="CY1672" s="1" t="s">
        <v>1344</v>
      </c>
      <c r="CZ1672" s="1" t="s">
        <v>826</v>
      </c>
      <c r="DB1672" s="1" t="s">
        <v>12993</v>
      </c>
      <c r="DC1672" s="1" t="n">
        <v>7</v>
      </c>
      <c r="DD1672" s="1" t="s">
        <v>12994</v>
      </c>
      <c r="DG1672" s="1" t="s">
        <v>303</v>
      </c>
      <c r="DH1672" s="1" t="s">
        <v>12971</v>
      </c>
      <c r="DK1672" s="1" t="s">
        <v>305</v>
      </c>
      <c r="DL1672" s="56" t="s">
        <v>12995</v>
      </c>
      <c r="DM1672" s="1" t="n">
        <v>1</v>
      </c>
      <c r="DN1672" s="1" t="s">
        <v>12996</v>
      </c>
      <c r="EG1672" s="1" t="n">
        <v>1</v>
      </c>
      <c r="EH1672" s="1" t="s">
        <v>1711</v>
      </c>
      <c r="EI1672" s="1" t="s">
        <v>12997</v>
      </c>
      <c r="EO1672" s="55"/>
      <c r="FV1672" s="56"/>
      <c r="GE1672" s="55"/>
      <c r="GU1672" s="56"/>
      <c r="GV1672" s="1" t="n">
        <v>1</v>
      </c>
      <c r="GW1672" s="1" t="s">
        <v>6854</v>
      </c>
      <c r="GY1672" s="1" t="s">
        <v>461</v>
      </c>
      <c r="GZ1672" s="1" t="s">
        <v>376</v>
      </c>
      <c r="HA1672" s="1" t="s">
        <v>377</v>
      </c>
      <c r="HC1672" s="55" t="s">
        <v>315</v>
      </c>
      <c r="HD1672" s="1" t="n">
        <v>1</v>
      </c>
      <c r="HE1672" s="1" t="s">
        <v>316</v>
      </c>
      <c r="HH1672" s="1" t="s">
        <v>277</v>
      </c>
      <c r="HI1672" s="56"/>
      <c r="HJ1672" s="55" t="s">
        <v>303</v>
      </c>
      <c r="IK1672" s="56"/>
      <c r="IL1672" s="1" t="s">
        <v>315</v>
      </c>
      <c r="IM1672" s="1" t="s">
        <v>278</v>
      </c>
      <c r="IN1672" s="1" t="s">
        <v>12998</v>
      </c>
      <c r="IP1672" s="1" t="s">
        <v>12999</v>
      </c>
      <c r="IQ1672" s="1" t="s">
        <v>793</v>
      </c>
      <c r="IX1672" s="55" t="n">
        <v>1</v>
      </c>
      <c r="IY1672" s="1" t="s">
        <v>13000</v>
      </c>
      <c r="IZ1672" s="1" t="s">
        <v>13001</v>
      </c>
      <c r="JA1672" s="1" t="s">
        <v>13002</v>
      </c>
      <c r="JB1672" s="1" t="s">
        <v>13003</v>
      </c>
      <c r="JC1672" s="1" t="s">
        <v>793</v>
      </c>
      <c r="JJ1672" s="56"/>
      <c r="JK1672" s="1" t="s">
        <v>331</v>
      </c>
      <c r="JL1672" s="1" t="s">
        <v>13004</v>
      </c>
      <c r="JM1672" s="1" t="s">
        <v>13005</v>
      </c>
      <c r="JN1672" s="1" t="s">
        <v>793</v>
      </c>
      <c r="JT1672" s="56"/>
      <c r="JU1672" s="1" t="n">
        <v>1667</v>
      </c>
    </row>
    <row r="1673" customFormat="false" ht="25.5" hidden="false" customHeight="true" outlineLevel="0" collapsed="false">
      <c r="A1673" s="129"/>
      <c r="D1673" s="1" t="n">
        <v>2</v>
      </c>
      <c r="H1673" s="1"/>
      <c r="I1673" s="3"/>
      <c r="J1673" s="2"/>
      <c r="K1673" s="3"/>
      <c r="M1673" s="56"/>
      <c r="AG1673" s="55" t="n">
        <v>2</v>
      </c>
      <c r="AH1673" s="1" t="s">
        <v>13006</v>
      </c>
      <c r="AI1673" s="1" t="s">
        <v>277</v>
      </c>
      <c r="AJ1673" s="1" t="s">
        <v>277</v>
      </c>
      <c r="AL1673" s="1" t="s">
        <v>278</v>
      </c>
      <c r="AM1673" s="1" t="s">
        <v>278</v>
      </c>
      <c r="AN1673" s="56"/>
      <c r="AQ1673" s="1" t="s">
        <v>282</v>
      </c>
      <c r="AR1673" s="1" t="s">
        <v>12989</v>
      </c>
      <c r="AT1673" s="1" t="s">
        <v>1396</v>
      </c>
      <c r="AU1673" s="1"/>
      <c r="AW1673" s="4"/>
      <c r="BQ1673" s="1" t="s">
        <v>12902</v>
      </c>
      <c r="BS1673" s="1" t="s">
        <v>438</v>
      </c>
      <c r="BT1673" s="1" t="s">
        <v>286</v>
      </c>
      <c r="BU1673" s="1" t="s">
        <v>286</v>
      </c>
      <c r="BZ1673" s="1" t="s">
        <v>356</v>
      </c>
      <c r="CA1673" s="1" t="s">
        <v>288</v>
      </c>
      <c r="CC1673" s="1" t="s">
        <v>290</v>
      </c>
      <c r="CD1673" s="1" t="s">
        <v>481</v>
      </c>
      <c r="CE1673" s="1" t="s">
        <v>290</v>
      </c>
      <c r="CF1673" s="1" t="s">
        <v>508</v>
      </c>
      <c r="CG1673" s="1" t="s">
        <v>290</v>
      </c>
      <c r="CH1673" s="1" t="s">
        <v>481</v>
      </c>
      <c r="CL1673" s="1" t="s">
        <v>1340</v>
      </c>
      <c r="CM1673" s="1" t="s">
        <v>1340</v>
      </c>
      <c r="CN1673" s="1" t="s">
        <v>1341</v>
      </c>
      <c r="CO1673" s="1" t="s">
        <v>12990</v>
      </c>
      <c r="CS1673" s="1" t="s">
        <v>277</v>
      </c>
      <c r="CU1673" s="55" t="n">
        <v>2</v>
      </c>
      <c r="CV1673" s="1" t="s">
        <v>12991</v>
      </c>
      <c r="CW1673" s="1" t="s">
        <v>13007</v>
      </c>
      <c r="CX1673" s="1" t="s">
        <v>1344</v>
      </c>
      <c r="CY1673" s="1" t="s">
        <v>1344</v>
      </c>
      <c r="CZ1673" s="1" t="s">
        <v>826</v>
      </c>
      <c r="DB1673" s="1" t="s">
        <v>12993</v>
      </c>
      <c r="DC1673" s="1" t="n">
        <v>7</v>
      </c>
      <c r="DD1673" s="1" t="s">
        <v>13008</v>
      </c>
      <c r="DG1673" s="1" t="s">
        <v>303</v>
      </c>
      <c r="DH1673" s="1" t="s">
        <v>12971</v>
      </c>
      <c r="DK1673" s="1" t="s">
        <v>305</v>
      </c>
      <c r="DL1673" s="56" t="s">
        <v>12995</v>
      </c>
      <c r="DM1673" s="1" t="n">
        <v>2</v>
      </c>
      <c r="DN1673" s="1" t="s">
        <v>12996</v>
      </c>
      <c r="EO1673" s="55"/>
      <c r="FV1673" s="56"/>
      <c r="GE1673" s="55"/>
      <c r="GU1673" s="56"/>
      <c r="GV1673" s="1" t="n">
        <v>2</v>
      </c>
      <c r="GW1673" s="1" t="s">
        <v>6854</v>
      </c>
      <c r="GY1673" s="1" t="s">
        <v>461</v>
      </c>
      <c r="GZ1673" s="1" t="s">
        <v>376</v>
      </c>
      <c r="HA1673" s="1" t="s">
        <v>377</v>
      </c>
      <c r="HC1673" s="55" t="s">
        <v>340</v>
      </c>
      <c r="HD1673" s="1" t="n">
        <v>3</v>
      </c>
      <c r="HE1673" s="1" t="s">
        <v>316</v>
      </c>
      <c r="HH1673" s="1" t="s">
        <v>277</v>
      </c>
      <c r="HI1673" s="56"/>
      <c r="HJ1673" s="55" t="s">
        <v>303</v>
      </c>
      <c r="IK1673" s="56"/>
      <c r="IL1673" s="1" t="s">
        <v>340</v>
      </c>
      <c r="IM1673" s="1" t="s">
        <v>278</v>
      </c>
      <c r="IN1673" s="1" t="s">
        <v>13009</v>
      </c>
      <c r="IP1673" s="1" t="s">
        <v>13010</v>
      </c>
      <c r="IQ1673" s="1" t="s">
        <v>793</v>
      </c>
      <c r="IX1673" s="55" t="n">
        <v>2</v>
      </c>
      <c r="IY1673" s="1" t="s">
        <v>13000</v>
      </c>
      <c r="IZ1673" s="1" t="s">
        <v>13001</v>
      </c>
      <c r="JA1673" s="1" t="s">
        <v>13002</v>
      </c>
      <c r="JB1673" s="1" t="s">
        <v>13003</v>
      </c>
      <c r="JC1673" s="1" t="s">
        <v>793</v>
      </c>
      <c r="JJ1673" s="56"/>
      <c r="JK1673" s="1" t="s">
        <v>342</v>
      </c>
      <c r="JL1673" s="1" t="s">
        <v>13011</v>
      </c>
      <c r="JM1673" s="1" t="s">
        <v>13012</v>
      </c>
      <c r="JN1673" s="1" t="s">
        <v>793</v>
      </c>
      <c r="JT1673" s="56"/>
      <c r="JU1673" s="5" t="n">
        <v>1668</v>
      </c>
    </row>
    <row r="1674" customFormat="false" ht="25.5" hidden="false" customHeight="true" outlineLevel="0" collapsed="false">
      <c r="A1674" s="129"/>
      <c r="D1674" s="1" t="n">
        <v>3</v>
      </c>
      <c r="H1674" s="1"/>
      <c r="I1674" s="3"/>
      <c r="J1674" s="2"/>
      <c r="K1674" s="3"/>
      <c r="M1674" s="56"/>
      <c r="AG1674" s="55" t="n">
        <v>3</v>
      </c>
      <c r="AH1674" s="1" t="s">
        <v>13013</v>
      </c>
      <c r="AI1674" s="57" t="s">
        <v>277</v>
      </c>
      <c r="AJ1674" s="57" t="s">
        <v>277</v>
      </c>
      <c r="AK1674" s="57"/>
      <c r="AL1674" s="57" t="s">
        <v>277</v>
      </c>
      <c r="AM1674" s="57" t="s">
        <v>278</v>
      </c>
      <c r="AN1674" s="56"/>
      <c r="AQ1674" s="57" t="s">
        <v>282</v>
      </c>
      <c r="AR1674" s="57" t="s">
        <v>12989</v>
      </c>
      <c r="AT1674" s="57" t="s">
        <v>1396</v>
      </c>
      <c r="AU1674" s="1"/>
      <c r="AW1674" s="4"/>
      <c r="BQ1674" s="1" t="s">
        <v>12902</v>
      </c>
      <c r="BS1674" s="57" t="s">
        <v>438</v>
      </c>
      <c r="BT1674" s="57" t="s">
        <v>286</v>
      </c>
      <c r="BU1674" s="57" t="s">
        <v>286</v>
      </c>
      <c r="BZ1674" s="57" t="s">
        <v>356</v>
      </c>
      <c r="CA1674" s="57" t="s">
        <v>288</v>
      </c>
      <c r="CC1674" s="57" t="s">
        <v>290</v>
      </c>
      <c r="CD1674" s="57" t="s">
        <v>481</v>
      </c>
      <c r="CE1674" s="57" t="s">
        <v>290</v>
      </c>
      <c r="CF1674" s="57" t="s">
        <v>508</v>
      </c>
      <c r="CG1674" s="57" t="s">
        <v>290</v>
      </c>
      <c r="CH1674" s="57" t="s">
        <v>481</v>
      </c>
      <c r="CI1674" s="57"/>
      <c r="CJ1674" s="57"/>
      <c r="CK1674" s="57"/>
      <c r="CL1674" s="57" t="s">
        <v>1340</v>
      </c>
      <c r="CM1674" s="57" t="s">
        <v>1340</v>
      </c>
      <c r="CN1674" s="57" t="s">
        <v>1341</v>
      </c>
      <c r="CO1674" s="57" t="s">
        <v>12990</v>
      </c>
      <c r="CS1674" s="57" t="s">
        <v>277</v>
      </c>
      <c r="CU1674" s="55" t="n">
        <v>3</v>
      </c>
      <c r="CV1674" s="57" t="s">
        <v>12991</v>
      </c>
      <c r="CX1674" s="57" t="s">
        <v>1344</v>
      </c>
      <c r="CY1674" s="57" t="s">
        <v>1344</v>
      </c>
      <c r="CZ1674" s="57" t="s">
        <v>826</v>
      </c>
      <c r="DB1674" s="57" t="s">
        <v>12993</v>
      </c>
      <c r="DC1674" s="57" t="n">
        <v>7</v>
      </c>
      <c r="DD1674" s="1" t="s">
        <v>13014</v>
      </c>
      <c r="DG1674" s="57" t="s">
        <v>303</v>
      </c>
      <c r="DH1674" s="57" t="s">
        <v>12971</v>
      </c>
      <c r="DK1674" s="57" t="s">
        <v>305</v>
      </c>
      <c r="DL1674" s="60" t="s">
        <v>12995</v>
      </c>
      <c r="DM1674" s="1" t="n">
        <v>3</v>
      </c>
      <c r="DN1674" s="57" t="s">
        <v>12996</v>
      </c>
      <c r="EG1674" s="57"/>
      <c r="EH1674" s="57"/>
      <c r="EI1674" s="57"/>
      <c r="EO1674" s="61"/>
      <c r="FO1674" s="57"/>
      <c r="FV1674" s="56"/>
      <c r="FW1674" s="57"/>
      <c r="GE1674" s="61"/>
      <c r="GU1674" s="56"/>
      <c r="GV1674" s="1" t="n">
        <v>3</v>
      </c>
      <c r="GW1674" s="57" t="s">
        <v>6854</v>
      </c>
      <c r="GY1674" s="57" t="s">
        <v>461</v>
      </c>
      <c r="GZ1674" s="57" t="s">
        <v>376</v>
      </c>
      <c r="HA1674" s="57" t="s">
        <v>377</v>
      </c>
      <c r="HC1674" s="55"/>
      <c r="HI1674" s="56"/>
      <c r="HJ1674" s="61" t="s">
        <v>303</v>
      </c>
      <c r="IK1674" s="56"/>
      <c r="IX1674" s="55"/>
      <c r="JJ1674" s="56"/>
      <c r="JT1674" s="56"/>
      <c r="JU1674" s="1" t="n">
        <v>1669</v>
      </c>
    </row>
    <row r="1675" customFormat="false" ht="25.5" hidden="false" customHeight="true" outlineLevel="0" collapsed="false">
      <c r="A1675" s="118" t="n">
        <v>16</v>
      </c>
      <c r="B1675" s="47" t="s">
        <v>12774</v>
      </c>
      <c r="C1675" s="48" t="s">
        <v>13015</v>
      </c>
      <c r="D1675" s="49" t="n">
        <v>1</v>
      </c>
      <c r="E1675" s="49" t="s">
        <v>13016</v>
      </c>
      <c r="F1675" s="49"/>
      <c r="G1675" s="49" t="s">
        <v>268</v>
      </c>
      <c r="H1675" s="49" t="s">
        <v>1329</v>
      </c>
      <c r="I1675" s="50" t="n">
        <v>42681</v>
      </c>
      <c r="J1675" s="51" t="s">
        <v>1037</v>
      </c>
      <c r="K1675" s="50" t="s">
        <v>271</v>
      </c>
      <c r="L1675" s="49"/>
      <c r="M1675" s="52"/>
      <c r="N1675" s="49"/>
      <c r="O1675" s="49"/>
      <c r="P1675" s="49" t="n">
        <v>1964</v>
      </c>
      <c r="Q1675" s="49"/>
      <c r="R1675" s="49"/>
      <c r="S1675" s="49"/>
      <c r="T1675" s="49" t="s">
        <v>12984</v>
      </c>
      <c r="U1675" s="49"/>
      <c r="V1675" s="49" t="s">
        <v>12985</v>
      </c>
      <c r="W1675" s="49" t="s">
        <v>13017</v>
      </c>
      <c r="X1675" s="49" t="s">
        <v>9630</v>
      </c>
      <c r="Y1675" s="49" t="s">
        <v>12987</v>
      </c>
      <c r="Z1675" s="49" t="s">
        <v>1336</v>
      </c>
      <c r="AA1675" s="49" t="s">
        <v>277</v>
      </c>
      <c r="AB1675" s="49" t="s">
        <v>278</v>
      </c>
      <c r="AC1675" s="49" t="n">
        <v>3</v>
      </c>
      <c r="AD1675" s="49" t="s">
        <v>793</v>
      </c>
      <c r="AE1675" s="49"/>
      <c r="AF1675" s="49"/>
      <c r="AG1675" s="53" t="n">
        <v>1</v>
      </c>
      <c r="AH1675" s="49" t="s">
        <v>13018</v>
      </c>
      <c r="AI1675" s="49" t="s">
        <v>277</v>
      </c>
      <c r="AJ1675" s="49" t="s">
        <v>277</v>
      </c>
      <c r="AK1675" s="49"/>
      <c r="AL1675" s="49" t="s">
        <v>277</v>
      </c>
      <c r="AM1675" s="49" t="s">
        <v>278</v>
      </c>
      <c r="AN1675" s="52"/>
      <c r="AO1675" s="49"/>
      <c r="AP1675" s="49"/>
      <c r="AQ1675" s="49" t="s">
        <v>282</v>
      </c>
      <c r="AR1675" s="49" t="s">
        <v>12989</v>
      </c>
      <c r="AS1675" s="49"/>
      <c r="AT1675" s="49" t="s">
        <v>1396</v>
      </c>
      <c r="AU1675" s="1"/>
      <c r="AW1675" s="4"/>
      <c r="BP1675" s="49"/>
      <c r="BQ1675" s="49" t="s">
        <v>12902</v>
      </c>
      <c r="BR1675" s="49"/>
      <c r="BS1675" s="49" t="s">
        <v>438</v>
      </c>
      <c r="BT1675" s="49" t="s">
        <v>286</v>
      </c>
      <c r="BU1675" s="49" t="s">
        <v>286</v>
      </c>
      <c r="BV1675" s="49"/>
      <c r="BW1675" s="49"/>
      <c r="BX1675" s="49"/>
      <c r="BY1675" s="49"/>
      <c r="BZ1675" s="49" t="s">
        <v>356</v>
      </c>
      <c r="CA1675" s="49" t="s">
        <v>288</v>
      </c>
      <c r="CB1675" s="49"/>
      <c r="CC1675" s="49" t="s">
        <v>290</v>
      </c>
      <c r="CD1675" s="49" t="s">
        <v>481</v>
      </c>
      <c r="CE1675" s="49" t="s">
        <v>290</v>
      </c>
      <c r="CF1675" s="49" t="s">
        <v>508</v>
      </c>
      <c r="CG1675" s="49" t="s">
        <v>290</v>
      </c>
      <c r="CH1675" s="49" t="s">
        <v>481</v>
      </c>
      <c r="CI1675" s="49"/>
      <c r="CJ1675" s="49"/>
      <c r="CK1675" s="49"/>
      <c r="CL1675" s="49" t="s">
        <v>1340</v>
      </c>
      <c r="CM1675" s="49" t="s">
        <v>1340</v>
      </c>
      <c r="CN1675" s="49" t="s">
        <v>1341</v>
      </c>
      <c r="CO1675" s="49" t="s">
        <v>12990</v>
      </c>
      <c r="CP1675" s="49"/>
      <c r="CQ1675" s="49"/>
      <c r="CR1675" s="49"/>
      <c r="CS1675" s="49" t="s">
        <v>277</v>
      </c>
      <c r="CT1675" s="49"/>
      <c r="CU1675" s="53" t="n">
        <v>1</v>
      </c>
      <c r="CV1675" s="49" t="s">
        <v>12991</v>
      </c>
      <c r="CW1675" s="49" t="s">
        <v>12992</v>
      </c>
      <c r="CX1675" s="49" t="s">
        <v>1344</v>
      </c>
      <c r="CY1675" s="49" t="s">
        <v>1344</v>
      </c>
      <c r="CZ1675" s="49" t="s">
        <v>826</v>
      </c>
      <c r="DA1675" s="49"/>
      <c r="DB1675" s="49" t="s">
        <v>12993</v>
      </c>
      <c r="DC1675" s="49" t="n">
        <v>7</v>
      </c>
      <c r="DD1675" s="49" t="s">
        <v>13019</v>
      </c>
      <c r="DE1675" s="49"/>
      <c r="DF1675" s="49"/>
      <c r="DG1675" s="49" t="s">
        <v>7802</v>
      </c>
      <c r="DH1675" s="49" t="s">
        <v>12971</v>
      </c>
      <c r="DI1675" s="49"/>
      <c r="DJ1675" s="49"/>
      <c r="DK1675" s="49" t="s">
        <v>305</v>
      </c>
      <c r="DL1675" s="52" t="s">
        <v>13020</v>
      </c>
      <c r="DM1675" s="49" t="n">
        <v>1</v>
      </c>
      <c r="DN1675" s="49" t="s">
        <v>12996</v>
      </c>
      <c r="DO1675" s="49"/>
      <c r="DP1675" s="49"/>
      <c r="DQ1675" s="49"/>
      <c r="DR1675" s="49"/>
      <c r="DS1675" s="49"/>
      <c r="DT1675" s="49"/>
      <c r="DU1675" s="49"/>
      <c r="DV1675" s="49"/>
      <c r="DW1675" s="49"/>
      <c r="DX1675" s="49"/>
      <c r="DY1675" s="49"/>
      <c r="DZ1675" s="49"/>
      <c r="EA1675" s="49"/>
      <c r="EB1675" s="49"/>
      <c r="EC1675" s="49"/>
      <c r="ED1675" s="49"/>
      <c r="EE1675" s="49"/>
      <c r="EF1675" s="49"/>
      <c r="EG1675" s="49" t="n">
        <v>1</v>
      </c>
      <c r="EH1675" s="49" t="s">
        <v>1711</v>
      </c>
      <c r="EI1675" s="49" t="s">
        <v>12997</v>
      </c>
      <c r="EJ1675" s="49"/>
      <c r="EK1675" s="49"/>
      <c r="EL1675" s="49"/>
      <c r="EM1675" s="49"/>
      <c r="EN1675" s="49"/>
      <c r="EO1675" s="53"/>
      <c r="EP1675" s="49"/>
      <c r="EQ1675" s="49"/>
      <c r="ER1675" s="49"/>
      <c r="ES1675" s="49"/>
      <c r="ET1675" s="49"/>
      <c r="EU1675" s="49"/>
      <c r="EV1675" s="49"/>
      <c r="EW1675" s="49"/>
      <c r="EX1675" s="49"/>
      <c r="EY1675" s="49"/>
      <c r="EZ1675" s="49"/>
      <c r="FA1675" s="49"/>
      <c r="FB1675" s="49"/>
      <c r="FC1675" s="49"/>
      <c r="FD1675" s="49"/>
      <c r="FE1675" s="49"/>
      <c r="FF1675" s="49"/>
      <c r="FG1675" s="49"/>
      <c r="FH1675" s="49"/>
      <c r="FI1675" s="49"/>
      <c r="FJ1675" s="49"/>
      <c r="FK1675" s="49"/>
      <c r="FL1675" s="49"/>
      <c r="FM1675" s="49"/>
      <c r="FN1675" s="49"/>
      <c r="FO1675" s="49"/>
      <c r="FP1675" s="49"/>
      <c r="FQ1675" s="49"/>
      <c r="FR1675" s="49"/>
      <c r="FS1675" s="49"/>
      <c r="FT1675" s="49"/>
      <c r="FU1675" s="49"/>
      <c r="FV1675" s="52"/>
      <c r="FW1675" s="49"/>
      <c r="FX1675" s="49"/>
      <c r="FY1675" s="49"/>
      <c r="FZ1675" s="49"/>
      <c r="GA1675" s="49"/>
      <c r="GB1675" s="49"/>
      <c r="GC1675" s="49"/>
      <c r="GD1675" s="49"/>
      <c r="GE1675" s="53"/>
      <c r="GF1675" s="49"/>
      <c r="GG1675" s="49"/>
      <c r="GH1675" s="49"/>
      <c r="GI1675" s="49"/>
      <c r="GJ1675" s="49"/>
      <c r="GK1675" s="49"/>
      <c r="GL1675" s="49"/>
      <c r="GM1675" s="49"/>
      <c r="GN1675" s="49"/>
      <c r="GO1675" s="49"/>
      <c r="GP1675" s="49"/>
      <c r="GQ1675" s="49"/>
      <c r="GR1675" s="49"/>
      <c r="GS1675" s="49"/>
      <c r="GT1675" s="49"/>
      <c r="GU1675" s="52"/>
      <c r="GV1675" s="49" t="n">
        <v>1</v>
      </c>
      <c r="GW1675" s="49" t="s">
        <v>6854</v>
      </c>
      <c r="GX1675" s="49"/>
      <c r="GY1675" s="49" t="s">
        <v>461</v>
      </c>
      <c r="GZ1675" s="49" t="s">
        <v>376</v>
      </c>
      <c r="HA1675" s="49" t="s">
        <v>377</v>
      </c>
      <c r="HB1675" s="49"/>
      <c r="HC1675" s="53" t="s">
        <v>315</v>
      </c>
      <c r="HD1675" s="49" t="n">
        <v>1</v>
      </c>
      <c r="HE1675" s="49" t="s">
        <v>316</v>
      </c>
      <c r="HF1675" s="49"/>
      <c r="HG1675" s="49"/>
      <c r="HH1675" s="49" t="s">
        <v>277</v>
      </c>
      <c r="HI1675" s="52"/>
      <c r="HJ1675" s="53" t="s">
        <v>303</v>
      </c>
      <c r="HK1675" s="49"/>
      <c r="HL1675" s="49"/>
      <c r="HM1675" s="49"/>
      <c r="HN1675" s="49"/>
      <c r="HO1675" s="49"/>
      <c r="HP1675" s="49"/>
      <c r="HQ1675" s="49"/>
      <c r="HR1675" s="49"/>
      <c r="HS1675" s="49"/>
      <c r="HT1675" s="49"/>
      <c r="HU1675" s="49"/>
      <c r="HV1675" s="49"/>
      <c r="HW1675" s="49"/>
      <c r="HX1675" s="49"/>
      <c r="HY1675" s="49"/>
      <c r="HZ1675" s="49"/>
      <c r="IA1675" s="49"/>
      <c r="IB1675" s="49"/>
      <c r="IC1675" s="49"/>
      <c r="ID1675" s="49"/>
      <c r="IE1675" s="49"/>
      <c r="IF1675" s="49"/>
      <c r="IG1675" s="49"/>
      <c r="IH1675" s="49"/>
      <c r="II1675" s="49"/>
      <c r="IJ1675" s="49"/>
      <c r="IK1675" s="52"/>
      <c r="IL1675" s="49" t="s">
        <v>315</v>
      </c>
      <c r="IM1675" s="49" t="s">
        <v>278</v>
      </c>
      <c r="IN1675" s="49" t="s">
        <v>13021</v>
      </c>
      <c r="IO1675" s="49"/>
      <c r="IP1675" s="49" t="s">
        <v>13022</v>
      </c>
      <c r="IQ1675" s="49" t="s">
        <v>793</v>
      </c>
      <c r="IR1675" s="49"/>
      <c r="IS1675" s="49"/>
      <c r="IT1675" s="49"/>
      <c r="IU1675" s="49"/>
      <c r="IV1675" s="49"/>
      <c r="IW1675" s="49"/>
      <c r="IX1675" s="53" t="n">
        <v>1</v>
      </c>
      <c r="IY1675" s="49" t="s">
        <v>13000</v>
      </c>
      <c r="IZ1675" s="49" t="s">
        <v>13023</v>
      </c>
      <c r="JA1675" s="49" t="s">
        <v>13002</v>
      </c>
      <c r="JB1675" s="49" t="s">
        <v>13024</v>
      </c>
      <c r="JC1675" s="49" t="s">
        <v>793</v>
      </c>
      <c r="JD1675" s="49"/>
      <c r="JE1675" s="49"/>
      <c r="JF1675" s="49"/>
      <c r="JG1675" s="49"/>
      <c r="JH1675" s="49"/>
      <c r="JI1675" s="49"/>
      <c r="JJ1675" s="52"/>
      <c r="JK1675" s="49" t="s">
        <v>331</v>
      </c>
      <c r="JL1675" s="49" t="s">
        <v>13025</v>
      </c>
      <c r="JM1675" s="49" t="s">
        <v>13026</v>
      </c>
      <c r="JN1675" s="49" t="s">
        <v>793</v>
      </c>
      <c r="JO1675" s="49"/>
      <c r="JP1675" s="49"/>
      <c r="JQ1675" s="49"/>
      <c r="JR1675" s="49"/>
      <c r="JS1675" s="49"/>
      <c r="JT1675" s="52"/>
      <c r="JU1675" s="5" t="n">
        <v>1670</v>
      </c>
    </row>
    <row r="1676" customFormat="false" ht="25.5" hidden="false" customHeight="true" outlineLevel="0" collapsed="false">
      <c r="A1676" s="118"/>
      <c r="B1676" s="47"/>
      <c r="C1676" s="48"/>
      <c r="D1676" s="1" t="n">
        <v>2</v>
      </c>
      <c r="H1676" s="1"/>
      <c r="I1676" s="3"/>
      <c r="J1676" s="2"/>
      <c r="K1676" s="3"/>
      <c r="M1676" s="56"/>
      <c r="AG1676" s="55" t="n">
        <v>2</v>
      </c>
      <c r="AH1676" s="1" t="s">
        <v>13027</v>
      </c>
      <c r="AI1676" s="1" t="s">
        <v>277</v>
      </c>
      <c r="AJ1676" s="1" t="s">
        <v>277</v>
      </c>
      <c r="AL1676" s="1" t="s">
        <v>278</v>
      </c>
      <c r="AM1676" s="1" t="s">
        <v>278</v>
      </c>
      <c r="AN1676" s="56"/>
      <c r="AQ1676" s="1" t="s">
        <v>282</v>
      </c>
      <c r="AR1676" s="1" t="s">
        <v>12989</v>
      </c>
      <c r="AT1676" s="1" t="s">
        <v>1396</v>
      </c>
      <c r="AU1676" s="1"/>
      <c r="AW1676" s="4"/>
      <c r="BQ1676" s="1" t="s">
        <v>12902</v>
      </c>
      <c r="BS1676" s="1" t="s">
        <v>438</v>
      </c>
      <c r="BT1676" s="1" t="s">
        <v>286</v>
      </c>
      <c r="BU1676" s="1" t="s">
        <v>286</v>
      </c>
      <c r="BZ1676" s="1" t="s">
        <v>356</v>
      </c>
      <c r="CA1676" s="1" t="s">
        <v>288</v>
      </c>
      <c r="CC1676" s="1" t="s">
        <v>290</v>
      </c>
      <c r="CD1676" s="1" t="s">
        <v>481</v>
      </c>
      <c r="CE1676" s="1" t="s">
        <v>290</v>
      </c>
      <c r="CF1676" s="1" t="s">
        <v>508</v>
      </c>
      <c r="CG1676" s="1" t="s">
        <v>290</v>
      </c>
      <c r="CH1676" s="1" t="s">
        <v>481</v>
      </c>
      <c r="CL1676" s="1" t="s">
        <v>1340</v>
      </c>
      <c r="CM1676" s="1" t="s">
        <v>1340</v>
      </c>
      <c r="CN1676" s="1" t="s">
        <v>1341</v>
      </c>
      <c r="CO1676" s="1" t="s">
        <v>12990</v>
      </c>
      <c r="CS1676" s="1" t="s">
        <v>277</v>
      </c>
      <c r="CU1676" s="55" t="n">
        <v>2</v>
      </c>
      <c r="CV1676" s="1" t="s">
        <v>12991</v>
      </c>
      <c r="CW1676" s="1" t="s">
        <v>13007</v>
      </c>
      <c r="CX1676" s="1" t="s">
        <v>1344</v>
      </c>
      <c r="CY1676" s="1" t="s">
        <v>1344</v>
      </c>
      <c r="CZ1676" s="1" t="s">
        <v>826</v>
      </c>
      <c r="DB1676" s="1" t="s">
        <v>12993</v>
      </c>
      <c r="DC1676" s="1" t="n">
        <v>7</v>
      </c>
      <c r="DD1676" s="1" t="s">
        <v>13028</v>
      </c>
      <c r="DG1676" s="1" t="s">
        <v>7802</v>
      </c>
      <c r="DH1676" s="1" t="s">
        <v>12971</v>
      </c>
      <c r="DK1676" s="1" t="s">
        <v>305</v>
      </c>
      <c r="DL1676" s="56" t="s">
        <v>13020</v>
      </c>
      <c r="DM1676" s="1" t="n">
        <v>2</v>
      </c>
      <c r="DN1676" s="1" t="s">
        <v>12996</v>
      </c>
      <c r="EO1676" s="55"/>
      <c r="FV1676" s="56"/>
      <c r="GE1676" s="55"/>
      <c r="GU1676" s="56"/>
      <c r="GV1676" s="1" t="n">
        <v>2</v>
      </c>
      <c r="GW1676" s="1" t="s">
        <v>6854</v>
      </c>
      <c r="GY1676" s="1" t="s">
        <v>461</v>
      </c>
      <c r="GZ1676" s="1" t="s">
        <v>376</v>
      </c>
      <c r="HA1676" s="1" t="s">
        <v>377</v>
      </c>
      <c r="HC1676" s="55" t="s">
        <v>340</v>
      </c>
      <c r="HD1676" s="1" t="n">
        <v>3</v>
      </c>
      <c r="HE1676" s="1" t="s">
        <v>316</v>
      </c>
      <c r="HH1676" s="1" t="s">
        <v>277</v>
      </c>
      <c r="HI1676" s="56"/>
      <c r="HJ1676" s="55" t="s">
        <v>303</v>
      </c>
      <c r="IK1676" s="56"/>
      <c r="IL1676" s="1" t="s">
        <v>340</v>
      </c>
      <c r="IM1676" s="1" t="s">
        <v>278</v>
      </c>
      <c r="IN1676" s="1" t="s">
        <v>13029</v>
      </c>
      <c r="IP1676" s="1" t="s">
        <v>13030</v>
      </c>
      <c r="IQ1676" s="1" t="s">
        <v>793</v>
      </c>
      <c r="IX1676" s="55" t="n">
        <v>2</v>
      </c>
      <c r="IY1676" s="1" t="s">
        <v>13000</v>
      </c>
      <c r="IZ1676" s="1" t="s">
        <v>13023</v>
      </c>
      <c r="JA1676" s="1" t="s">
        <v>13002</v>
      </c>
      <c r="JB1676" s="1" t="s">
        <v>13024</v>
      </c>
      <c r="JC1676" s="1" t="s">
        <v>793</v>
      </c>
      <c r="JJ1676" s="56"/>
      <c r="JK1676" s="1" t="s">
        <v>342</v>
      </c>
      <c r="JL1676" s="1" t="s">
        <v>13031</v>
      </c>
      <c r="JM1676" s="1" t="s">
        <v>13032</v>
      </c>
      <c r="JN1676" s="1" t="s">
        <v>793</v>
      </c>
      <c r="JT1676" s="56"/>
      <c r="JU1676" s="1" t="n">
        <v>1671</v>
      </c>
    </row>
    <row r="1677" customFormat="false" ht="25.5" hidden="false" customHeight="true" outlineLevel="0" collapsed="false">
      <c r="A1677" s="118"/>
      <c r="B1677" s="47"/>
      <c r="C1677" s="48"/>
      <c r="D1677" s="57" t="n">
        <v>3</v>
      </c>
      <c r="E1677" s="57"/>
      <c r="F1677" s="57"/>
      <c r="G1677" s="57"/>
      <c r="H1677" s="57"/>
      <c r="I1677" s="58"/>
      <c r="J1677" s="59"/>
      <c r="K1677" s="58"/>
      <c r="L1677" s="57"/>
      <c r="M1677" s="60"/>
      <c r="N1677" s="57"/>
      <c r="O1677" s="57"/>
      <c r="P1677" s="57"/>
      <c r="Q1677" s="57"/>
      <c r="R1677" s="57"/>
      <c r="S1677" s="57"/>
      <c r="T1677" s="57"/>
      <c r="U1677" s="57"/>
      <c r="V1677" s="57"/>
      <c r="W1677" s="57"/>
      <c r="X1677" s="57"/>
      <c r="Y1677" s="57"/>
      <c r="Z1677" s="57"/>
      <c r="AA1677" s="57"/>
      <c r="AB1677" s="57"/>
      <c r="AC1677" s="57"/>
      <c r="AD1677" s="57"/>
      <c r="AE1677" s="57"/>
      <c r="AF1677" s="57"/>
      <c r="AG1677" s="61" t="n">
        <v>3</v>
      </c>
      <c r="AH1677" s="57" t="s">
        <v>13033</v>
      </c>
      <c r="AI1677" s="57" t="s">
        <v>277</v>
      </c>
      <c r="AJ1677" s="57" t="s">
        <v>277</v>
      </c>
      <c r="AK1677" s="57"/>
      <c r="AL1677" s="57" t="s">
        <v>277</v>
      </c>
      <c r="AM1677" s="57" t="s">
        <v>278</v>
      </c>
      <c r="AN1677" s="60"/>
      <c r="AO1677" s="57"/>
      <c r="AP1677" s="57"/>
      <c r="AQ1677" s="57" t="s">
        <v>282</v>
      </c>
      <c r="AR1677" s="57" t="s">
        <v>12989</v>
      </c>
      <c r="AS1677" s="57"/>
      <c r="AT1677" s="57" t="s">
        <v>1396</v>
      </c>
      <c r="AU1677" s="1"/>
      <c r="AW1677" s="4"/>
      <c r="BP1677" s="57"/>
      <c r="BQ1677" s="57" t="s">
        <v>12902</v>
      </c>
      <c r="BR1677" s="57"/>
      <c r="BS1677" s="57" t="s">
        <v>438</v>
      </c>
      <c r="BT1677" s="57" t="s">
        <v>286</v>
      </c>
      <c r="BU1677" s="57" t="s">
        <v>286</v>
      </c>
      <c r="BV1677" s="57"/>
      <c r="BW1677" s="57"/>
      <c r="BX1677" s="57"/>
      <c r="BY1677" s="57"/>
      <c r="BZ1677" s="57" t="s">
        <v>356</v>
      </c>
      <c r="CA1677" s="57" t="s">
        <v>288</v>
      </c>
      <c r="CB1677" s="57"/>
      <c r="CC1677" s="57" t="s">
        <v>290</v>
      </c>
      <c r="CD1677" s="57" t="s">
        <v>481</v>
      </c>
      <c r="CE1677" s="57" t="s">
        <v>290</v>
      </c>
      <c r="CF1677" s="57" t="s">
        <v>508</v>
      </c>
      <c r="CG1677" s="57" t="s">
        <v>290</v>
      </c>
      <c r="CH1677" s="57" t="s">
        <v>481</v>
      </c>
      <c r="CI1677" s="57"/>
      <c r="CJ1677" s="57"/>
      <c r="CK1677" s="57"/>
      <c r="CL1677" s="57" t="s">
        <v>1340</v>
      </c>
      <c r="CM1677" s="57" t="s">
        <v>1340</v>
      </c>
      <c r="CN1677" s="57" t="s">
        <v>1341</v>
      </c>
      <c r="CO1677" s="57" t="s">
        <v>12990</v>
      </c>
      <c r="CP1677" s="57"/>
      <c r="CQ1677" s="57"/>
      <c r="CR1677" s="57"/>
      <c r="CS1677" s="57" t="s">
        <v>277</v>
      </c>
      <c r="CT1677" s="57"/>
      <c r="CU1677" s="61" t="n">
        <v>3</v>
      </c>
      <c r="CV1677" s="57" t="s">
        <v>12991</v>
      </c>
      <c r="CW1677" s="57"/>
      <c r="CX1677" s="57" t="s">
        <v>1344</v>
      </c>
      <c r="CY1677" s="57" t="s">
        <v>1344</v>
      </c>
      <c r="CZ1677" s="57" t="s">
        <v>826</v>
      </c>
      <c r="DA1677" s="57"/>
      <c r="DB1677" s="57" t="s">
        <v>12993</v>
      </c>
      <c r="DC1677" s="57" t="n">
        <v>7</v>
      </c>
      <c r="DD1677" s="57" t="s">
        <v>13034</v>
      </c>
      <c r="DE1677" s="57"/>
      <c r="DF1677" s="57"/>
      <c r="DG1677" s="57" t="s">
        <v>7802</v>
      </c>
      <c r="DH1677" s="57" t="s">
        <v>12971</v>
      </c>
      <c r="DI1677" s="57"/>
      <c r="DJ1677" s="57"/>
      <c r="DK1677" s="57" t="s">
        <v>305</v>
      </c>
      <c r="DL1677" s="60" t="s">
        <v>13020</v>
      </c>
      <c r="DM1677" s="57" t="n">
        <v>3</v>
      </c>
      <c r="DN1677" s="57" t="s">
        <v>12996</v>
      </c>
      <c r="DO1677" s="57"/>
      <c r="DP1677" s="57"/>
      <c r="DQ1677" s="57"/>
      <c r="DR1677" s="57"/>
      <c r="DS1677" s="57"/>
      <c r="DT1677" s="57"/>
      <c r="DU1677" s="57"/>
      <c r="DV1677" s="57"/>
      <c r="DW1677" s="57"/>
      <c r="DX1677" s="57"/>
      <c r="DY1677" s="57"/>
      <c r="DZ1677" s="57"/>
      <c r="EA1677" s="57"/>
      <c r="EB1677" s="57"/>
      <c r="EC1677" s="57"/>
      <c r="ED1677" s="57"/>
      <c r="EE1677" s="57"/>
      <c r="EF1677" s="57"/>
      <c r="EG1677" s="57"/>
      <c r="EH1677" s="57"/>
      <c r="EI1677" s="57"/>
      <c r="EJ1677" s="57"/>
      <c r="EK1677" s="57"/>
      <c r="EL1677" s="57"/>
      <c r="EM1677" s="57"/>
      <c r="EN1677" s="57"/>
      <c r="EO1677" s="61"/>
      <c r="EP1677" s="57"/>
      <c r="EQ1677" s="57"/>
      <c r="ER1677" s="57"/>
      <c r="ES1677" s="57"/>
      <c r="ET1677" s="57"/>
      <c r="EU1677" s="57"/>
      <c r="EV1677" s="57"/>
      <c r="EW1677" s="57"/>
      <c r="EX1677" s="57"/>
      <c r="EY1677" s="57"/>
      <c r="EZ1677" s="57"/>
      <c r="FA1677" s="57"/>
      <c r="FB1677" s="57"/>
      <c r="FC1677" s="57"/>
      <c r="FD1677" s="57"/>
      <c r="FE1677" s="57"/>
      <c r="FF1677" s="57"/>
      <c r="FG1677" s="57"/>
      <c r="FH1677" s="57"/>
      <c r="FI1677" s="57"/>
      <c r="FJ1677" s="57"/>
      <c r="FK1677" s="57"/>
      <c r="FL1677" s="57"/>
      <c r="FM1677" s="57"/>
      <c r="FN1677" s="57"/>
      <c r="FO1677" s="57"/>
      <c r="FP1677" s="57"/>
      <c r="FQ1677" s="57"/>
      <c r="FR1677" s="57"/>
      <c r="FS1677" s="57"/>
      <c r="FT1677" s="57"/>
      <c r="FU1677" s="57"/>
      <c r="FV1677" s="60"/>
      <c r="FW1677" s="57"/>
      <c r="FX1677" s="57"/>
      <c r="FY1677" s="57"/>
      <c r="FZ1677" s="57"/>
      <c r="GA1677" s="57"/>
      <c r="GB1677" s="57"/>
      <c r="GC1677" s="57"/>
      <c r="GD1677" s="57"/>
      <c r="GE1677" s="61"/>
      <c r="GF1677" s="57"/>
      <c r="GG1677" s="57"/>
      <c r="GH1677" s="57"/>
      <c r="GI1677" s="57"/>
      <c r="GJ1677" s="57"/>
      <c r="GK1677" s="57"/>
      <c r="GL1677" s="57"/>
      <c r="GM1677" s="57"/>
      <c r="GN1677" s="57"/>
      <c r="GO1677" s="57"/>
      <c r="GP1677" s="57"/>
      <c r="GQ1677" s="57"/>
      <c r="GR1677" s="57"/>
      <c r="GS1677" s="57"/>
      <c r="GT1677" s="57"/>
      <c r="GU1677" s="60"/>
      <c r="GV1677" s="57" t="n">
        <v>3</v>
      </c>
      <c r="GW1677" s="57" t="s">
        <v>6854</v>
      </c>
      <c r="GX1677" s="57"/>
      <c r="GY1677" s="57" t="s">
        <v>461</v>
      </c>
      <c r="GZ1677" s="57" t="s">
        <v>376</v>
      </c>
      <c r="HA1677" s="57" t="s">
        <v>377</v>
      </c>
      <c r="HB1677" s="57"/>
      <c r="HC1677" s="61"/>
      <c r="HD1677" s="57"/>
      <c r="HE1677" s="57"/>
      <c r="HF1677" s="57"/>
      <c r="HG1677" s="57"/>
      <c r="HH1677" s="57"/>
      <c r="HI1677" s="60"/>
      <c r="HJ1677" s="61" t="s">
        <v>303</v>
      </c>
      <c r="HK1677" s="57"/>
      <c r="HL1677" s="57"/>
      <c r="HM1677" s="57"/>
      <c r="HN1677" s="57"/>
      <c r="HO1677" s="57"/>
      <c r="HP1677" s="57"/>
      <c r="HQ1677" s="57"/>
      <c r="HR1677" s="57"/>
      <c r="HS1677" s="57"/>
      <c r="HT1677" s="57"/>
      <c r="HU1677" s="57"/>
      <c r="HV1677" s="57"/>
      <c r="HW1677" s="57"/>
      <c r="HX1677" s="57"/>
      <c r="HY1677" s="57"/>
      <c r="HZ1677" s="57"/>
      <c r="IA1677" s="57"/>
      <c r="IB1677" s="57"/>
      <c r="IC1677" s="57"/>
      <c r="ID1677" s="57"/>
      <c r="IE1677" s="57"/>
      <c r="IF1677" s="57"/>
      <c r="IG1677" s="57"/>
      <c r="IH1677" s="57"/>
      <c r="II1677" s="57"/>
      <c r="IJ1677" s="57"/>
      <c r="IK1677" s="60"/>
      <c r="IL1677" s="57"/>
      <c r="IM1677" s="57"/>
      <c r="IN1677" s="57"/>
      <c r="IO1677" s="57"/>
      <c r="IP1677" s="57"/>
      <c r="IQ1677" s="57"/>
      <c r="IR1677" s="57"/>
      <c r="IS1677" s="57"/>
      <c r="IT1677" s="57"/>
      <c r="IU1677" s="57"/>
      <c r="IV1677" s="57"/>
      <c r="IW1677" s="57"/>
      <c r="IX1677" s="61"/>
      <c r="IY1677" s="57"/>
      <c r="IZ1677" s="57"/>
      <c r="JA1677" s="57"/>
      <c r="JB1677" s="57"/>
      <c r="JC1677" s="57"/>
      <c r="JD1677" s="57"/>
      <c r="JE1677" s="57"/>
      <c r="JF1677" s="57"/>
      <c r="JG1677" s="57"/>
      <c r="JH1677" s="57"/>
      <c r="JI1677" s="57"/>
      <c r="JJ1677" s="60"/>
      <c r="JK1677" s="57"/>
      <c r="JL1677" s="57"/>
      <c r="JM1677" s="57"/>
      <c r="JN1677" s="57"/>
      <c r="JO1677" s="57"/>
      <c r="JP1677" s="57"/>
      <c r="JQ1677" s="57"/>
      <c r="JR1677" s="57"/>
      <c r="JS1677" s="57"/>
      <c r="JT1677" s="60"/>
      <c r="JU1677" s="5" t="n">
        <v>1672</v>
      </c>
    </row>
    <row r="1678" s="1" customFormat="true" ht="25.5" hidden="false" customHeight="true" outlineLevel="0" collapsed="false">
      <c r="A1678" s="37"/>
      <c r="B1678" s="38"/>
      <c r="C1678" s="39"/>
      <c r="D1678" s="38"/>
      <c r="E1678" s="38"/>
      <c r="F1678" s="38"/>
      <c r="G1678" s="38"/>
      <c r="H1678" s="40"/>
      <c r="I1678" s="41"/>
      <c r="J1678" s="42"/>
      <c r="K1678" s="41"/>
      <c r="L1678" s="41"/>
      <c r="M1678" s="43"/>
      <c r="N1678" s="38"/>
      <c r="O1678" s="38"/>
      <c r="P1678" s="38"/>
      <c r="Q1678" s="38"/>
      <c r="R1678" s="39"/>
      <c r="S1678" s="39"/>
      <c r="T1678" s="38"/>
      <c r="U1678" s="38"/>
      <c r="V1678" s="38"/>
      <c r="W1678" s="38"/>
      <c r="X1678" s="38"/>
      <c r="Y1678" s="38"/>
      <c r="Z1678" s="38"/>
      <c r="AA1678" s="38"/>
      <c r="AB1678" s="38"/>
      <c r="AC1678" s="38"/>
      <c r="AD1678" s="38"/>
      <c r="AE1678" s="38"/>
      <c r="AF1678" s="38"/>
      <c r="AG1678" s="37"/>
      <c r="AH1678" s="38"/>
      <c r="AI1678" s="38"/>
      <c r="AJ1678" s="38"/>
      <c r="AK1678" s="38"/>
      <c r="AL1678" s="38"/>
      <c r="AM1678" s="38"/>
      <c r="AN1678" s="43"/>
      <c r="AO1678" s="44"/>
      <c r="AP1678" s="44"/>
      <c r="AQ1678" s="38"/>
      <c r="AR1678" s="38"/>
      <c r="AS1678" s="38"/>
      <c r="AT1678" s="38"/>
      <c r="AU1678" s="38"/>
      <c r="AV1678" s="38"/>
      <c r="AW1678" s="38"/>
      <c r="AX1678" s="38"/>
      <c r="AY1678" s="38"/>
      <c r="AZ1678" s="38"/>
      <c r="BA1678" s="38"/>
      <c r="BB1678" s="38"/>
      <c r="BC1678" s="38"/>
      <c r="BD1678" s="38"/>
      <c r="BE1678" s="38"/>
      <c r="BF1678" s="38"/>
      <c r="BG1678" s="38"/>
      <c r="BH1678" s="38"/>
      <c r="BI1678" s="38"/>
      <c r="BJ1678" s="38"/>
      <c r="BK1678" s="38"/>
      <c r="BL1678" s="38"/>
      <c r="BM1678" s="38"/>
      <c r="BN1678" s="38"/>
      <c r="BO1678" s="38"/>
      <c r="BP1678" s="38"/>
      <c r="BQ1678" s="38"/>
      <c r="BR1678" s="38"/>
      <c r="BS1678" s="38"/>
      <c r="BT1678" s="38"/>
      <c r="BU1678" s="38"/>
      <c r="BV1678" s="38"/>
      <c r="BW1678" s="38"/>
      <c r="BX1678" s="38"/>
      <c r="BY1678" s="38"/>
      <c r="BZ1678" s="38"/>
      <c r="CA1678" s="38"/>
      <c r="CB1678" s="38"/>
      <c r="CC1678" s="38"/>
      <c r="CD1678" s="38"/>
      <c r="CE1678" s="38"/>
      <c r="CF1678" s="38"/>
      <c r="CG1678" s="38"/>
      <c r="CH1678" s="45"/>
      <c r="CI1678" s="38"/>
      <c r="CJ1678" s="38"/>
      <c r="CK1678" s="38"/>
      <c r="CL1678" s="38"/>
      <c r="CM1678" s="38"/>
      <c r="CN1678" s="38"/>
      <c r="CO1678" s="38"/>
      <c r="CP1678" s="38"/>
      <c r="CQ1678" s="38"/>
      <c r="CR1678" s="38"/>
      <c r="CS1678" s="38"/>
      <c r="CT1678" s="38"/>
      <c r="CU1678" s="37"/>
      <c r="CV1678" s="38"/>
      <c r="CW1678" s="38"/>
      <c r="CX1678" s="38"/>
      <c r="CY1678" s="38"/>
      <c r="CZ1678" s="38"/>
      <c r="DA1678" s="38"/>
      <c r="DB1678" s="38"/>
      <c r="DC1678" s="38"/>
      <c r="DD1678" s="38"/>
      <c r="DE1678" s="38"/>
      <c r="DF1678" s="38"/>
      <c r="DG1678" s="38"/>
      <c r="DH1678" s="38"/>
      <c r="DI1678" s="38"/>
      <c r="DJ1678" s="38"/>
      <c r="DK1678" s="38"/>
      <c r="DL1678" s="43"/>
      <c r="DM1678" s="38"/>
      <c r="DN1678" s="38"/>
      <c r="DO1678" s="38"/>
      <c r="DP1678" s="38"/>
      <c r="DQ1678" s="38"/>
      <c r="DR1678" s="38"/>
      <c r="DS1678" s="38"/>
      <c r="DT1678" s="38"/>
      <c r="DU1678" s="38"/>
      <c r="DV1678" s="38"/>
      <c r="DW1678" s="38"/>
      <c r="DX1678" s="38"/>
      <c r="DY1678" s="38"/>
      <c r="DZ1678" s="38"/>
      <c r="EA1678" s="38"/>
      <c r="EB1678" s="38"/>
      <c r="EC1678" s="38"/>
      <c r="ED1678" s="38"/>
      <c r="EE1678" s="38"/>
      <c r="EF1678" s="38"/>
      <c r="EG1678" s="38"/>
      <c r="EH1678" s="38"/>
      <c r="EI1678" s="38"/>
      <c r="EJ1678" s="38"/>
      <c r="EK1678" s="38"/>
      <c r="EL1678" s="38"/>
      <c r="EM1678" s="38"/>
      <c r="EN1678" s="38"/>
      <c r="EO1678" s="37"/>
      <c r="EP1678" s="38"/>
      <c r="EQ1678" s="38"/>
      <c r="ER1678" s="38"/>
      <c r="ES1678" s="38"/>
      <c r="ET1678" s="38"/>
      <c r="EU1678" s="38"/>
      <c r="EV1678" s="38"/>
      <c r="EW1678" s="38"/>
      <c r="EX1678" s="38"/>
      <c r="EY1678" s="38"/>
      <c r="EZ1678" s="38"/>
      <c r="FA1678" s="38"/>
      <c r="FB1678" s="38"/>
      <c r="FC1678" s="38"/>
      <c r="FD1678" s="38"/>
      <c r="FE1678" s="38"/>
      <c r="FF1678" s="38"/>
      <c r="FG1678" s="38"/>
      <c r="FH1678" s="38"/>
      <c r="FI1678" s="38"/>
      <c r="FJ1678" s="38"/>
      <c r="FK1678" s="38"/>
      <c r="FL1678" s="38"/>
      <c r="FM1678" s="38"/>
      <c r="FN1678" s="38"/>
      <c r="FO1678" s="38"/>
      <c r="FP1678" s="38"/>
      <c r="FQ1678" s="38"/>
      <c r="FR1678" s="38"/>
      <c r="FS1678" s="38"/>
      <c r="FT1678" s="38"/>
      <c r="FU1678" s="38"/>
      <c r="FV1678" s="43"/>
      <c r="FW1678" s="38"/>
      <c r="FX1678" s="38"/>
      <c r="FY1678" s="38"/>
      <c r="FZ1678" s="38"/>
      <c r="GA1678" s="38"/>
      <c r="GB1678" s="38"/>
      <c r="GC1678" s="38"/>
      <c r="GD1678" s="38"/>
      <c r="GE1678" s="37"/>
      <c r="GF1678" s="38"/>
      <c r="GG1678" s="38"/>
      <c r="GH1678" s="38"/>
      <c r="GI1678" s="38"/>
      <c r="GJ1678" s="38"/>
      <c r="GK1678" s="38"/>
      <c r="GL1678" s="38"/>
      <c r="GM1678" s="38"/>
      <c r="GN1678" s="38"/>
      <c r="GO1678" s="38"/>
      <c r="GP1678" s="38"/>
      <c r="GQ1678" s="38"/>
      <c r="GR1678" s="38"/>
      <c r="GS1678" s="38"/>
      <c r="GT1678" s="38"/>
      <c r="GU1678" s="43"/>
      <c r="GV1678" s="38"/>
      <c r="GW1678" s="38"/>
      <c r="GX1678" s="38"/>
      <c r="GY1678" s="38"/>
      <c r="GZ1678" s="38"/>
      <c r="HA1678" s="38"/>
      <c r="HB1678" s="38"/>
      <c r="HC1678" s="37"/>
      <c r="HD1678" s="38"/>
      <c r="HE1678" s="38"/>
      <c r="HF1678" s="38"/>
      <c r="HG1678" s="38"/>
      <c r="HH1678" s="38"/>
      <c r="HI1678" s="43"/>
      <c r="HJ1678" s="37"/>
      <c r="HK1678" s="38"/>
      <c r="HL1678" s="38"/>
      <c r="HM1678" s="38"/>
      <c r="HN1678" s="38"/>
      <c r="HO1678" s="38"/>
      <c r="HP1678" s="38"/>
      <c r="HQ1678" s="38"/>
      <c r="HR1678" s="38"/>
      <c r="HS1678" s="38"/>
      <c r="HT1678" s="38"/>
      <c r="HU1678" s="38"/>
      <c r="HV1678" s="38"/>
      <c r="HW1678" s="38"/>
      <c r="HX1678" s="38"/>
      <c r="HY1678" s="38"/>
      <c r="HZ1678" s="38"/>
      <c r="IA1678" s="38"/>
      <c r="IB1678" s="38"/>
      <c r="IC1678" s="38"/>
      <c r="ID1678" s="38"/>
      <c r="IE1678" s="38"/>
      <c r="IF1678" s="38"/>
      <c r="IG1678" s="38"/>
      <c r="IH1678" s="38"/>
      <c r="II1678" s="38"/>
      <c r="IJ1678" s="38"/>
      <c r="IK1678" s="43"/>
      <c r="IL1678" s="38"/>
      <c r="IM1678" s="38"/>
      <c r="IN1678" s="38"/>
      <c r="IO1678" s="38"/>
      <c r="IP1678" s="38"/>
      <c r="IQ1678" s="38"/>
      <c r="IR1678" s="38"/>
      <c r="IS1678" s="38"/>
      <c r="IT1678" s="38"/>
      <c r="IU1678" s="38"/>
      <c r="IV1678" s="38"/>
      <c r="IW1678" s="38"/>
      <c r="IX1678" s="37"/>
      <c r="IY1678" s="38"/>
      <c r="IZ1678" s="38"/>
      <c r="JA1678" s="38"/>
      <c r="JB1678" s="38"/>
      <c r="JC1678" s="38"/>
      <c r="JD1678" s="38"/>
      <c r="JE1678" s="38"/>
      <c r="JF1678" s="38"/>
      <c r="JG1678" s="38"/>
      <c r="JH1678" s="38"/>
      <c r="JI1678" s="38"/>
      <c r="JJ1678" s="43"/>
      <c r="JK1678" s="38"/>
      <c r="JL1678" s="38"/>
      <c r="JM1678" s="38"/>
      <c r="JN1678" s="38"/>
      <c r="JO1678" s="38"/>
      <c r="JP1678" s="38"/>
      <c r="JQ1678" s="38"/>
      <c r="JR1678" s="38"/>
      <c r="JS1678" s="38"/>
      <c r="JT1678" s="43"/>
      <c r="JU1678" s="1" t="n">
        <v>1673</v>
      </c>
      <c r="AMJ1678" s="0"/>
    </row>
    <row r="1679" customFormat="false" ht="25.5" hidden="false" customHeight="true" outlineLevel="0" collapsed="false">
      <c r="A1679" s="205" t="n">
        <v>1</v>
      </c>
      <c r="B1679" s="57" t="s">
        <v>13035</v>
      </c>
      <c r="C1679" s="59" t="n">
        <v>1007153</v>
      </c>
      <c r="D1679" s="1" t="n">
        <v>1</v>
      </c>
      <c r="E1679" s="1" t="s">
        <v>13036</v>
      </c>
      <c r="G1679" s="1" t="s">
        <v>268</v>
      </c>
      <c r="H1679" s="1" t="s">
        <v>1329</v>
      </c>
      <c r="I1679" s="3" t="n">
        <v>42713</v>
      </c>
      <c r="J1679" s="2" t="s">
        <v>913</v>
      </c>
      <c r="K1679" s="3" t="s">
        <v>271</v>
      </c>
      <c r="M1679" s="56" t="s">
        <v>13037</v>
      </c>
      <c r="N1679" s="1" t="n">
        <v>1975</v>
      </c>
      <c r="P1679" s="1" t="n">
        <v>1976</v>
      </c>
      <c r="T1679" s="1" t="s">
        <v>3455</v>
      </c>
      <c r="V1679" s="1" t="s">
        <v>13038</v>
      </c>
      <c r="W1679" s="1" t="s">
        <v>13039</v>
      </c>
      <c r="X1679" s="1" t="s">
        <v>13040</v>
      </c>
      <c r="Y1679" s="1" t="s">
        <v>13041</v>
      </c>
      <c r="Z1679" s="1" t="s">
        <v>1336</v>
      </c>
      <c r="AA1679" s="1" t="s">
        <v>278</v>
      </c>
      <c r="AB1679" s="1" t="s">
        <v>278</v>
      </c>
      <c r="AC1679" s="1" t="n">
        <v>2</v>
      </c>
      <c r="AD1679" s="1" t="s">
        <v>793</v>
      </c>
      <c r="AG1679" s="55" t="n">
        <v>1</v>
      </c>
      <c r="AH1679" s="1" t="s">
        <v>13042</v>
      </c>
      <c r="AI1679" s="1" t="s">
        <v>277</v>
      </c>
      <c r="AJ1679" s="1" t="s">
        <v>277</v>
      </c>
      <c r="AL1679" s="1" t="s">
        <v>277</v>
      </c>
      <c r="AM1679" s="1" t="s">
        <v>278</v>
      </c>
      <c r="AN1679" s="56"/>
      <c r="AQ1679" s="1" t="s">
        <v>282</v>
      </c>
      <c r="AR1679" s="1" t="s">
        <v>529</v>
      </c>
      <c r="AU1679" s="1"/>
      <c r="AW1679" s="4"/>
      <c r="BQ1679" s="1" t="s">
        <v>8013</v>
      </c>
      <c r="BS1679" s="1" t="s">
        <v>1264</v>
      </c>
      <c r="BT1679" s="1" t="s">
        <v>285</v>
      </c>
      <c r="BU1679" s="1" t="s">
        <v>286</v>
      </c>
      <c r="BV1679" s="1" t="s">
        <v>530</v>
      </c>
      <c r="BW1679" s="1" t="s">
        <v>1285</v>
      </c>
      <c r="BX1679" s="1" t="s">
        <v>277</v>
      </c>
      <c r="BY1679" s="1" t="s">
        <v>277</v>
      </c>
      <c r="BZ1679" s="1" t="s">
        <v>356</v>
      </c>
      <c r="CA1679" s="1" t="s">
        <v>290</v>
      </c>
      <c r="CC1679" s="1" t="s">
        <v>923</v>
      </c>
      <c r="CD1679" s="1" t="s">
        <v>509</v>
      </c>
      <c r="CE1679" s="1" t="s">
        <v>923</v>
      </c>
      <c r="CF1679" s="1" t="s">
        <v>508</v>
      </c>
      <c r="CG1679" s="1" t="s">
        <v>923</v>
      </c>
      <c r="CH1679" s="1" t="s">
        <v>509</v>
      </c>
      <c r="CL1679" s="1" t="s">
        <v>1340</v>
      </c>
      <c r="CM1679" s="1" t="s">
        <v>1340</v>
      </c>
      <c r="CN1679" s="1" t="s">
        <v>1341</v>
      </c>
      <c r="CS1679" s="1" t="s">
        <v>277</v>
      </c>
      <c r="CT1679" s="1" t="s">
        <v>13043</v>
      </c>
      <c r="CU1679" s="55" t="n">
        <v>1</v>
      </c>
      <c r="CV1679" s="1" t="s">
        <v>13044</v>
      </c>
      <c r="CX1679" s="1" t="s">
        <v>1344</v>
      </c>
      <c r="CY1679" s="1" t="s">
        <v>1344</v>
      </c>
      <c r="CZ1679" s="1" t="s">
        <v>826</v>
      </c>
      <c r="DA1679" s="1" t="s">
        <v>532</v>
      </c>
      <c r="DB1679" s="1" t="s">
        <v>4783</v>
      </c>
      <c r="DC1679" s="1" t="n">
        <v>8</v>
      </c>
      <c r="DD1679" s="1" t="s">
        <v>13045</v>
      </c>
      <c r="DE1679" s="1" t="s">
        <v>13046</v>
      </c>
      <c r="DH1679" s="1" t="s">
        <v>291</v>
      </c>
      <c r="DK1679" s="1" t="s">
        <v>2580</v>
      </c>
      <c r="DL1679" s="56" t="s">
        <v>13047</v>
      </c>
      <c r="DM1679" s="1" t="n">
        <v>1</v>
      </c>
      <c r="DN1679" s="1" t="s">
        <v>1211</v>
      </c>
      <c r="EG1679" s="1" t="n">
        <v>1</v>
      </c>
      <c r="EH1679" s="1" t="s">
        <v>13048</v>
      </c>
      <c r="EI1679" s="1" t="s">
        <v>13049</v>
      </c>
      <c r="EO1679" s="55"/>
      <c r="FV1679" s="56"/>
      <c r="GE1679" s="55"/>
      <c r="GU1679" s="56"/>
      <c r="GV1679" s="1" t="n">
        <v>1</v>
      </c>
      <c r="GW1679" s="1" t="s">
        <v>12924</v>
      </c>
      <c r="GX1679" s="1" t="s">
        <v>13050</v>
      </c>
      <c r="GY1679" s="1" t="s">
        <v>13051</v>
      </c>
      <c r="GZ1679" s="1" t="s">
        <v>13052</v>
      </c>
      <c r="HA1679" s="1" t="s">
        <v>8020</v>
      </c>
      <c r="HC1679" s="55" t="s">
        <v>315</v>
      </c>
      <c r="HD1679" s="1" t="n">
        <v>1</v>
      </c>
      <c r="HE1679" s="1" t="s">
        <v>316</v>
      </c>
      <c r="HH1679" s="1" t="s">
        <v>277</v>
      </c>
      <c r="HI1679" s="56"/>
      <c r="HJ1679" s="55" t="s">
        <v>303</v>
      </c>
      <c r="HK1679" s="1" t="s">
        <v>3665</v>
      </c>
      <c r="HL1679" s="1" t="s">
        <v>1285</v>
      </c>
      <c r="IJ1679" s="1" t="s">
        <v>8013</v>
      </c>
      <c r="IK1679" s="56"/>
      <c r="IL1679" s="1" t="s">
        <v>315</v>
      </c>
      <c r="IM1679" s="1" t="s">
        <v>278</v>
      </c>
      <c r="IN1679" s="1" t="s">
        <v>13053</v>
      </c>
      <c r="IO1679" s="1" t="s">
        <v>13054</v>
      </c>
      <c r="IP1679" s="1" t="s">
        <v>13055</v>
      </c>
      <c r="IQ1679" s="1" t="s">
        <v>793</v>
      </c>
      <c r="IW1679" s="1" t="s">
        <v>13056</v>
      </c>
      <c r="IX1679" s="55" t="n">
        <v>1</v>
      </c>
      <c r="IY1679" s="1" t="s">
        <v>13057</v>
      </c>
      <c r="IZ1679" s="1" t="s">
        <v>13058</v>
      </c>
      <c r="JA1679" s="1" t="s">
        <v>13059</v>
      </c>
      <c r="JC1679" s="1" t="s">
        <v>793</v>
      </c>
      <c r="JJ1679" s="56"/>
      <c r="JK1679" s="1" t="s">
        <v>389</v>
      </c>
      <c r="JL1679" s="1" t="s">
        <v>13060</v>
      </c>
      <c r="JM1679" s="1" t="s">
        <v>13061</v>
      </c>
      <c r="JN1679" s="1" t="s">
        <v>793</v>
      </c>
      <c r="JT1679" s="56" t="s">
        <v>13062</v>
      </c>
      <c r="JU1679" s="5" t="n">
        <v>1674</v>
      </c>
    </row>
    <row r="1680" customFormat="false" ht="25.5" hidden="false" customHeight="true" outlineLevel="0" collapsed="false">
      <c r="A1680" s="205"/>
      <c r="B1680" s="57"/>
      <c r="C1680" s="59"/>
      <c r="D1680" s="57" t="n">
        <v>2</v>
      </c>
      <c r="E1680" s="57"/>
      <c r="F1680" s="57"/>
      <c r="G1680" s="57"/>
      <c r="H1680" s="57"/>
      <c r="I1680" s="58"/>
      <c r="J1680" s="59"/>
      <c r="K1680" s="58"/>
      <c r="L1680" s="57"/>
      <c r="M1680" s="60" t="s">
        <v>13063</v>
      </c>
      <c r="N1680" s="57"/>
      <c r="O1680" s="57"/>
      <c r="P1680" s="57"/>
      <c r="Q1680" s="57"/>
      <c r="R1680" s="57"/>
      <c r="S1680" s="57"/>
      <c r="T1680" s="57"/>
      <c r="U1680" s="57"/>
      <c r="V1680" s="57"/>
      <c r="W1680" s="57"/>
      <c r="X1680" s="57"/>
      <c r="Y1680" s="57"/>
      <c r="Z1680" s="57"/>
      <c r="AA1680" s="57"/>
      <c r="AB1680" s="57"/>
      <c r="AC1680" s="57"/>
      <c r="AD1680" s="57"/>
      <c r="AE1680" s="57"/>
      <c r="AF1680" s="57"/>
      <c r="AG1680" s="61" t="n">
        <v>2</v>
      </c>
      <c r="AH1680" s="57" t="s">
        <v>13042</v>
      </c>
      <c r="AI1680" s="57" t="s">
        <v>277</v>
      </c>
      <c r="AJ1680" s="57" t="s">
        <v>277</v>
      </c>
      <c r="AK1680" s="57"/>
      <c r="AL1680" s="57" t="s">
        <v>277</v>
      </c>
      <c r="AM1680" s="57" t="s">
        <v>278</v>
      </c>
      <c r="AN1680" s="60"/>
      <c r="AO1680" s="57"/>
      <c r="AP1680" s="57"/>
      <c r="AQ1680" s="57" t="s">
        <v>282</v>
      </c>
      <c r="AR1680" s="57" t="s">
        <v>529</v>
      </c>
      <c r="AS1680" s="57"/>
      <c r="AT1680" s="57"/>
      <c r="AU1680" s="57"/>
      <c r="AV1680" s="62"/>
      <c r="AW1680" s="62"/>
      <c r="AX1680" s="57"/>
      <c r="AY1680" s="57"/>
      <c r="AZ1680" s="57"/>
      <c r="BA1680" s="57"/>
      <c r="BB1680" s="57"/>
      <c r="BC1680" s="57"/>
      <c r="BD1680" s="57"/>
      <c r="BE1680" s="57"/>
      <c r="BF1680" s="57"/>
      <c r="BG1680" s="57"/>
      <c r="BH1680" s="57"/>
      <c r="BI1680" s="57"/>
      <c r="BJ1680" s="57"/>
      <c r="BK1680" s="57"/>
      <c r="BL1680" s="57"/>
      <c r="BM1680" s="57"/>
      <c r="BN1680" s="57"/>
      <c r="BO1680" s="57"/>
      <c r="BP1680" s="57"/>
      <c r="BQ1680" s="57" t="s">
        <v>8013</v>
      </c>
      <c r="BR1680" s="57"/>
      <c r="BS1680" s="57" t="s">
        <v>1264</v>
      </c>
      <c r="BT1680" s="57" t="s">
        <v>285</v>
      </c>
      <c r="BU1680" s="57" t="s">
        <v>286</v>
      </c>
      <c r="BV1680" s="57" t="s">
        <v>530</v>
      </c>
      <c r="BW1680" s="57" t="s">
        <v>1285</v>
      </c>
      <c r="BX1680" s="57" t="s">
        <v>277</v>
      </c>
      <c r="BY1680" s="57" t="s">
        <v>277</v>
      </c>
      <c r="BZ1680" s="57" t="s">
        <v>356</v>
      </c>
      <c r="CA1680" s="57" t="s">
        <v>290</v>
      </c>
      <c r="CB1680" s="57"/>
      <c r="CC1680" s="57" t="s">
        <v>923</v>
      </c>
      <c r="CD1680" s="57" t="s">
        <v>564</v>
      </c>
      <c r="CE1680" s="57" t="s">
        <v>923</v>
      </c>
      <c r="CF1680" s="57" t="s">
        <v>284</v>
      </c>
      <c r="CG1680" s="57" t="s">
        <v>923</v>
      </c>
      <c r="CH1680" s="57" t="s">
        <v>564</v>
      </c>
      <c r="CI1680" s="57"/>
      <c r="CJ1680" s="57"/>
      <c r="CK1680" s="57"/>
      <c r="CL1680" s="57" t="s">
        <v>1340</v>
      </c>
      <c r="CM1680" s="57" t="s">
        <v>1340</v>
      </c>
      <c r="CN1680" s="57" t="s">
        <v>1341</v>
      </c>
      <c r="CO1680" s="57"/>
      <c r="CP1680" s="57"/>
      <c r="CQ1680" s="57"/>
      <c r="CR1680" s="57"/>
      <c r="CS1680" s="57" t="s">
        <v>277</v>
      </c>
      <c r="CT1680" s="57" t="s">
        <v>13043</v>
      </c>
      <c r="CU1680" s="61" t="n">
        <v>2</v>
      </c>
      <c r="CV1680" s="57" t="s">
        <v>13044</v>
      </c>
      <c r="CW1680" s="57"/>
      <c r="CX1680" s="57" t="s">
        <v>1344</v>
      </c>
      <c r="CY1680" s="57" t="s">
        <v>1344</v>
      </c>
      <c r="CZ1680" s="57" t="s">
        <v>826</v>
      </c>
      <c r="DA1680" s="57" t="s">
        <v>532</v>
      </c>
      <c r="DB1680" s="57" t="s">
        <v>4783</v>
      </c>
      <c r="DC1680" s="57" t="n">
        <v>8</v>
      </c>
      <c r="DD1680" s="57" t="s">
        <v>13045</v>
      </c>
      <c r="DE1680" s="57" t="s">
        <v>13046</v>
      </c>
      <c r="DF1680" s="57"/>
      <c r="DG1680" s="57"/>
      <c r="DH1680" s="57" t="s">
        <v>291</v>
      </c>
      <c r="DI1680" s="57"/>
      <c r="DJ1680" s="57"/>
      <c r="DK1680" s="57" t="s">
        <v>2580</v>
      </c>
      <c r="DL1680" s="60" t="s">
        <v>13047</v>
      </c>
      <c r="DM1680" s="57" t="n">
        <v>2</v>
      </c>
      <c r="DN1680" s="57" t="s">
        <v>1211</v>
      </c>
      <c r="DO1680" s="57"/>
      <c r="DP1680" s="57"/>
      <c r="DQ1680" s="57"/>
      <c r="DR1680" s="57"/>
      <c r="DS1680" s="57"/>
      <c r="DT1680" s="57"/>
      <c r="DU1680" s="57"/>
      <c r="DV1680" s="57"/>
      <c r="DW1680" s="57"/>
      <c r="DX1680" s="57"/>
      <c r="DY1680" s="57"/>
      <c r="DZ1680" s="57"/>
      <c r="EA1680" s="57"/>
      <c r="EB1680" s="57"/>
      <c r="EC1680" s="57"/>
      <c r="ED1680" s="57"/>
      <c r="EE1680" s="57"/>
      <c r="EF1680" s="57"/>
      <c r="EG1680" s="57"/>
      <c r="EH1680" s="57"/>
      <c r="EI1680" s="57"/>
      <c r="EJ1680" s="57"/>
      <c r="EK1680" s="57"/>
      <c r="EL1680" s="57"/>
      <c r="EM1680" s="57"/>
      <c r="EN1680" s="57"/>
      <c r="EO1680" s="61"/>
      <c r="EP1680" s="57"/>
      <c r="EQ1680" s="57"/>
      <c r="ER1680" s="57"/>
      <c r="ES1680" s="57"/>
      <c r="ET1680" s="57"/>
      <c r="EU1680" s="57"/>
      <c r="EV1680" s="57"/>
      <c r="EW1680" s="57"/>
      <c r="EX1680" s="57"/>
      <c r="EY1680" s="57"/>
      <c r="EZ1680" s="57"/>
      <c r="FA1680" s="57"/>
      <c r="FB1680" s="57"/>
      <c r="FC1680" s="57"/>
      <c r="FD1680" s="57"/>
      <c r="FE1680" s="57"/>
      <c r="FF1680" s="57"/>
      <c r="FG1680" s="57"/>
      <c r="FH1680" s="57"/>
      <c r="FI1680" s="57"/>
      <c r="FJ1680" s="57"/>
      <c r="FK1680" s="57"/>
      <c r="FL1680" s="57"/>
      <c r="FM1680" s="57"/>
      <c r="FN1680" s="57"/>
      <c r="FO1680" s="57"/>
      <c r="FP1680" s="57"/>
      <c r="FQ1680" s="57"/>
      <c r="FR1680" s="57"/>
      <c r="FS1680" s="57"/>
      <c r="FT1680" s="57"/>
      <c r="FU1680" s="57"/>
      <c r="FV1680" s="60"/>
      <c r="FW1680" s="57"/>
      <c r="FX1680" s="57"/>
      <c r="FY1680" s="57"/>
      <c r="FZ1680" s="57"/>
      <c r="GA1680" s="57"/>
      <c r="GB1680" s="57"/>
      <c r="GC1680" s="57"/>
      <c r="GD1680" s="57"/>
      <c r="GE1680" s="61"/>
      <c r="GF1680" s="57"/>
      <c r="GG1680" s="57"/>
      <c r="GH1680" s="57"/>
      <c r="GI1680" s="57"/>
      <c r="GJ1680" s="57"/>
      <c r="GK1680" s="57"/>
      <c r="GL1680" s="57"/>
      <c r="GM1680" s="57"/>
      <c r="GN1680" s="57"/>
      <c r="GO1680" s="57"/>
      <c r="GP1680" s="57"/>
      <c r="GQ1680" s="57"/>
      <c r="GR1680" s="57"/>
      <c r="GS1680" s="57"/>
      <c r="GT1680" s="57"/>
      <c r="GU1680" s="60"/>
      <c r="GV1680" s="57" t="n">
        <v>2</v>
      </c>
      <c r="GW1680" s="57" t="s">
        <v>12924</v>
      </c>
      <c r="GX1680" s="57" t="s">
        <v>13050</v>
      </c>
      <c r="GY1680" s="57" t="s">
        <v>13051</v>
      </c>
      <c r="GZ1680" s="57" t="s">
        <v>13052</v>
      </c>
      <c r="HA1680" s="57" t="s">
        <v>8020</v>
      </c>
      <c r="HB1680" s="57"/>
      <c r="HC1680" s="61" t="s">
        <v>340</v>
      </c>
      <c r="HD1680" s="57" t="n">
        <v>2</v>
      </c>
      <c r="HE1680" s="57" t="s">
        <v>316</v>
      </c>
      <c r="HF1680" s="57"/>
      <c r="HG1680" s="57"/>
      <c r="HH1680" s="57" t="s">
        <v>277</v>
      </c>
      <c r="HI1680" s="60"/>
      <c r="HJ1680" s="61" t="s">
        <v>303</v>
      </c>
      <c r="HK1680" s="57" t="s">
        <v>3665</v>
      </c>
      <c r="HL1680" s="57" t="s">
        <v>1285</v>
      </c>
      <c r="HM1680" s="57"/>
      <c r="HN1680" s="57"/>
      <c r="HO1680" s="57"/>
      <c r="HP1680" s="57"/>
      <c r="HQ1680" s="57"/>
      <c r="HR1680" s="57"/>
      <c r="HS1680" s="57"/>
      <c r="HT1680" s="57"/>
      <c r="HU1680" s="57"/>
      <c r="HV1680" s="57"/>
      <c r="HW1680" s="57"/>
      <c r="HX1680" s="57"/>
      <c r="HY1680" s="57"/>
      <c r="HZ1680" s="57"/>
      <c r="IA1680" s="57"/>
      <c r="IB1680" s="57"/>
      <c r="IC1680" s="57"/>
      <c r="ID1680" s="57"/>
      <c r="IE1680" s="57"/>
      <c r="IF1680" s="57"/>
      <c r="IG1680" s="57"/>
      <c r="IH1680" s="57"/>
      <c r="II1680" s="57"/>
      <c r="IJ1680" s="57" t="s">
        <v>8013</v>
      </c>
      <c r="IK1680" s="60"/>
      <c r="IL1680" s="57" t="s">
        <v>340</v>
      </c>
      <c r="IM1680" s="57" t="s">
        <v>278</v>
      </c>
      <c r="IN1680" s="57" t="s">
        <v>13064</v>
      </c>
      <c r="IO1680" s="57" t="s">
        <v>13065</v>
      </c>
      <c r="IP1680" s="57" t="s">
        <v>13066</v>
      </c>
      <c r="IQ1680" s="57" t="s">
        <v>793</v>
      </c>
      <c r="IR1680" s="57"/>
      <c r="IS1680" s="57"/>
      <c r="IT1680" s="57"/>
      <c r="IU1680" s="57"/>
      <c r="IV1680" s="57"/>
      <c r="IW1680" s="57" t="s">
        <v>13067</v>
      </c>
      <c r="IX1680" s="61"/>
      <c r="IY1680" s="57"/>
      <c r="IZ1680" s="57"/>
      <c r="JA1680" s="57"/>
      <c r="JB1680" s="57"/>
      <c r="JC1680" s="57"/>
      <c r="JD1680" s="57"/>
      <c r="JE1680" s="57"/>
      <c r="JF1680" s="57"/>
      <c r="JG1680" s="57"/>
      <c r="JH1680" s="57"/>
      <c r="JI1680" s="57"/>
      <c r="JJ1680" s="60"/>
      <c r="JK1680" s="57" t="s">
        <v>403</v>
      </c>
      <c r="JL1680" s="57" t="s">
        <v>13068</v>
      </c>
      <c r="JM1680" s="57" t="s">
        <v>13069</v>
      </c>
      <c r="JN1680" s="57" t="s">
        <v>793</v>
      </c>
      <c r="JO1680" s="57"/>
      <c r="JP1680" s="57"/>
      <c r="JQ1680" s="57"/>
      <c r="JR1680" s="57"/>
      <c r="JS1680" s="57"/>
      <c r="JT1680" s="60" t="s">
        <v>13062</v>
      </c>
      <c r="JU1680" s="1" t="n">
        <v>1675</v>
      </c>
    </row>
    <row r="1681" customFormat="false" ht="25.5" hidden="false" customHeight="true" outlineLevel="0" collapsed="false">
      <c r="A1681" s="188" t="n">
        <v>2</v>
      </c>
      <c r="B1681" s="47" t="s">
        <v>13035</v>
      </c>
      <c r="C1681" s="48" t="n">
        <v>1106155</v>
      </c>
      <c r="D1681" s="49" t="n">
        <v>1</v>
      </c>
      <c r="E1681" s="49" t="s">
        <v>13070</v>
      </c>
      <c r="F1681" s="49"/>
      <c r="G1681" s="49" t="s">
        <v>268</v>
      </c>
      <c r="H1681" s="49" t="s">
        <v>1329</v>
      </c>
      <c r="I1681" s="50" t="n">
        <v>42713</v>
      </c>
      <c r="J1681" s="51" t="s">
        <v>1037</v>
      </c>
      <c r="K1681" s="50" t="s">
        <v>271</v>
      </c>
      <c r="L1681" s="49"/>
      <c r="M1681" s="52"/>
      <c r="N1681" s="49" t="n">
        <v>1968</v>
      </c>
      <c r="O1681" s="49"/>
      <c r="P1681" s="49" t="n">
        <v>1969</v>
      </c>
      <c r="Q1681" s="49"/>
      <c r="R1681" s="49"/>
      <c r="S1681" s="49"/>
      <c r="T1681" s="49" t="s">
        <v>676</v>
      </c>
      <c r="U1681" s="49"/>
      <c r="V1681" s="49" t="s">
        <v>13038</v>
      </c>
      <c r="W1681" s="49" t="s">
        <v>13071</v>
      </c>
      <c r="X1681" s="49" t="s">
        <v>13072</v>
      </c>
      <c r="Y1681" s="49" t="s">
        <v>13073</v>
      </c>
      <c r="Z1681" s="49" t="s">
        <v>1336</v>
      </c>
      <c r="AA1681" s="49" t="s">
        <v>278</v>
      </c>
      <c r="AB1681" s="49" t="s">
        <v>278</v>
      </c>
      <c r="AC1681" s="49" t="n">
        <v>1</v>
      </c>
      <c r="AD1681" s="49" t="s">
        <v>793</v>
      </c>
      <c r="AE1681" s="49"/>
      <c r="AF1681" s="49"/>
      <c r="AG1681" s="53" t="n">
        <v>1</v>
      </c>
      <c r="AH1681" s="49" t="s">
        <v>496</v>
      </c>
      <c r="AI1681" s="49" t="s">
        <v>277</v>
      </c>
      <c r="AJ1681" s="49" t="s">
        <v>277</v>
      </c>
      <c r="AK1681" s="49"/>
      <c r="AL1681" s="49" t="s">
        <v>277</v>
      </c>
      <c r="AM1681" s="49" t="s">
        <v>278</v>
      </c>
      <c r="AN1681" s="52"/>
      <c r="AO1681" s="49" t="s">
        <v>13074</v>
      </c>
      <c r="AP1681" s="49"/>
      <c r="AQ1681" s="49" t="s">
        <v>282</v>
      </c>
      <c r="AR1681" s="49" t="s">
        <v>529</v>
      </c>
      <c r="AS1681" s="49"/>
      <c r="AT1681" s="49"/>
      <c r="AU1681" s="49"/>
      <c r="AV1681" s="54"/>
      <c r="AW1681" s="54"/>
      <c r="AX1681" s="49"/>
      <c r="AY1681" s="49"/>
      <c r="AZ1681" s="49"/>
      <c r="BA1681" s="49"/>
      <c r="BB1681" s="49"/>
      <c r="BC1681" s="49"/>
      <c r="BD1681" s="49"/>
      <c r="BE1681" s="49"/>
      <c r="BF1681" s="49"/>
      <c r="BG1681" s="49"/>
      <c r="BH1681" s="49"/>
      <c r="BI1681" s="49"/>
      <c r="BJ1681" s="49"/>
      <c r="BK1681" s="49"/>
      <c r="BL1681" s="49"/>
      <c r="BM1681" s="49"/>
      <c r="BN1681" s="49"/>
      <c r="BO1681" s="49"/>
      <c r="BP1681" s="49"/>
      <c r="BQ1681" s="49"/>
      <c r="BR1681" s="49"/>
      <c r="BS1681" s="49" t="s">
        <v>509</v>
      </c>
      <c r="BT1681" s="49"/>
      <c r="BU1681" s="49"/>
      <c r="BV1681" s="49"/>
      <c r="BW1681" s="49"/>
      <c r="BX1681" s="49" t="s">
        <v>277</v>
      </c>
      <c r="BY1681" s="49" t="s">
        <v>277</v>
      </c>
      <c r="BZ1681" s="49" t="s">
        <v>356</v>
      </c>
      <c r="CA1681" s="49" t="s">
        <v>290</v>
      </c>
      <c r="CB1681" s="49" t="s">
        <v>1286</v>
      </c>
      <c r="CC1681" s="49" t="s">
        <v>290</v>
      </c>
      <c r="CD1681" s="49" t="s">
        <v>13075</v>
      </c>
      <c r="CE1681" s="49" t="s">
        <v>290</v>
      </c>
      <c r="CF1681" s="49" t="s">
        <v>1264</v>
      </c>
      <c r="CG1681" s="49" t="s">
        <v>290</v>
      </c>
      <c r="CH1681" s="49" t="s">
        <v>13075</v>
      </c>
      <c r="CI1681" s="49"/>
      <c r="CJ1681" s="49"/>
      <c r="CK1681" s="49"/>
      <c r="CL1681" s="49" t="s">
        <v>1340</v>
      </c>
      <c r="CM1681" s="49" t="s">
        <v>1340</v>
      </c>
      <c r="CN1681" s="49" t="s">
        <v>1341</v>
      </c>
      <c r="CO1681" s="75" t="n">
        <v>0.032</v>
      </c>
      <c r="CP1681" s="49"/>
      <c r="CQ1681" s="49"/>
      <c r="CR1681" s="49"/>
      <c r="CS1681" s="49" t="s">
        <v>277</v>
      </c>
      <c r="CT1681" s="49"/>
      <c r="CU1681" s="53" t="n">
        <v>1</v>
      </c>
      <c r="CV1681" s="49" t="s">
        <v>13076</v>
      </c>
      <c r="CW1681" s="49"/>
      <c r="CX1681" s="49" t="s">
        <v>1344</v>
      </c>
      <c r="CY1681" s="49" t="s">
        <v>1344</v>
      </c>
      <c r="CZ1681" s="49" t="s">
        <v>826</v>
      </c>
      <c r="DA1681" s="49" t="s">
        <v>13077</v>
      </c>
      <c r="DB1681" s="49" t="s">
        <v>4783</v>
      </c>
      <c r="DC1681" s="49" t="n">
        <v>9</v>
      </c>
      <c r="DD1681" s="49"/>
      <c r="DE1681" s="49" t="s">
        <v>13078</v>
      </c>
      <c r="DF1681" s="49"/>
      <c r="DG1681" s="49"/>
      <c r="DH1681" s="49" t="s">
        <v>4927</v>
      </c>
      <c r="DI1681" s="49"/>
      <c r="DJ1681" s="49"/>
      <c r="DK1681" s="49" t="s">
        <v>2580</v>
      </c>
      <c r="DL1681" s="52" t="s">
        <v>13079</v>
      </c>
      <c r="DM1681" s="49" t="n">
        <v>1</v>
      </c>
      <c r="DN1681" s="49"/>
      <c r="DO1681" s="49"/>
      <c r="DP1681" s="49"/>
      <c r="DQ1681" s="49"/>
      <c r="DR1681" s="49"/>
      <c r="DS1681" s="49"/>
      <c r="DT1681" s="49"/>
      <c r="DU1681" s="49"/>
      <c r="DV1681" s="49"/>
      <c r="DW1681" s="49"/>
      <c r="DX1681" s="49"/>
      <c r="DY1681" s="49"/>
      <c r="DZ1681" s="49"/>
      <c r="EA1681" s="49"/>
      <c r="EB1681" s="49"/>
      <c r="EC1681" s="49"/>
      <c r="ED1681" s="49"/>
      <c r="EE1681" s="49"/>
      <c r="EF1681" s="49"/>
      <c r="EG1681" s="49"/>
      <c r="EH1681" s="49"/>
      <c r="EI1681" s="49"/>
      <c r="EJ1681" s="49"/>
      <c r="EK1681" s="49"/>
      <c r="EL1681" s="49"/>
      <c r="EM1681" s="49"/>
      <c r="EN1681" s="49"/>
      <c r="EO1681" s="53"/>
      <c r="EP1681" s="49"/>
      <c r="EQ1681" s="49"/>
      <c r="ER1681" s="49"/>
      <c r="ES1681" s="49"/>
      <c r="ET1681" s="49"/>
      <c r="EU1681" s="49"/>
      <c r="EV1681" s="49"/>
      <c r="EW1681" s="49"/>
      <c r="EX1681" s="49"/>
      <c r="EY1681" s="49"/>
      <c r="EZ1681" s="49"/>
      <c r="FA1681" s="49"/>
      <c r="FB1681" s="49"/>
      <c r="FC1681" s="49"/>
      <c r="FD1681" s="49"/>
      <c r="FE1681" s="49"/>
      <c r="FF1681" s="49"/>
      <c r="FG1681" s="49"/>
      <c r="FH1681" s="49"/>
      <c r="FI1681" s="49"/>
      <c r="FJ1681" s="49"/>
      <c r="FK1681" s="49"/>
      <c r="FL1681" s="49"/>
      <c r="FM1681" s="49"/>
      <c r="FN1681" s="49"/>
      <c r="FO1681" s="49"/>
      <c r="FP1681" s="49"/>
      <c r="FQ1681" s="49"/>
      <c r="FR1681" s="49"/>
      <c r="FS1681" s="49"/>
      <c r="FT1681" s="49"/>
      <c r="FU1681" s="49"/>
      <c r="FV1681" s="52"/>
      <c r="FW1681" s="49"/>
      <c r="FX1681" s="49"/>
      <c r="FY1681" s="49"/>
      <c r="FZ1681" s="49"/>
      <c r="GA1681" s="49"/>
      <c r="GB1681" s="49"/>
      <c r="GC1681" s="49"/>
      <c r="GD1681" s="49"/>
      <c r="GE1681" s="53"/>
      <c r="GF1681" s="49"/>
      <c r="GG1681" s="49"/>
      <c r="GH1681" s="49"/>
      <c r="GI1681" s="49"/>
      <c r="GJ1681" s="49"/>
      <c r="GK1681" s="49"/>
      <c r="GL1681" s="49"/>
      <c r="GM1681" s="49"/>
      <c r="GN1681" s="49"/>
      <c r="GO1681" s="49"/>
      <c r="GP1681" s="49"/>
      <c r="GQ1681" s="49"/>
      <c r="GR1681" s="49"/>
      <c r="GS1681" s="49"/>
      <c r="GT1681" s="49"/>
      <c r="GU1681" s="52"/>
      <c r="GV1681" s="49" t="n">
        <v>1</v>
      </c>
      <c r="GW1681" s="49" t="s">
        <v>13080</v>
      </c>
      <c r="GX1681" s="49" t="s">
        <v>13050</v>
      </c>
      <c r="GY1681" s="49" t="s">
        <v>13051</v>
      </c>
      <c r="GZ1681" s="49" t="s">
        <v>13052</v>
      </c>
      <c r="HA1681" s="49" t="s">
        <v>8020</v>
      </c>
      <c r="HB1681" s="49"/>
      <c r="HC1681" s="53" t="s">
        <v>315</v>
      </c>
      <c r="HD1681" s="49" t="n">
        <v>1</v>
      </c>
      <c r="HE1681" s="49" t="s">
        <v>316</v>
      </c>
      <c r="HF1681" s="49"/>
      <c r="HG1681" s="49"/>
      <c r="HH1681" s="49" t="s">
        <v>277</v>
      </c>
      <c r="HI1681" s="52"/>
      <c r="HJ1681" s="53"/>
      <c r="HK1681" s="49"/>
      <c r="HL1681" s="49"/>
      <c r="HM1681" s="49"/>
      <c r="HN1681" s="49"/>
      <c r="HO1681" s="49"/>
      <c r="HP1681" s="49"/>
      <c r="HQ1681" s="49"/>
      <c r="HR1681" s="49"/>
      <c r="HS1681" s="49"/>
      <c r="HT1681" s="49"/>
      <c r="HU1681" s="49"/>
      <c r="HV1681" s="49"/>
      <c r="HW1681" s="49"/>
      <c r="HX1681" s="49"/>
      <c r="HY1681" s="49"/>
      <c r="HZ1681" s="49"/>
      <c r="IA1681" s="49"/>
      <c r="IB1681" s="49"/>
      <c r="IC1681" s="49"/>
      <c r="ID1681" s="49"/>
      <c r="IE1681" s="49"/>
      <c r="IF1681" s="49"/>
      <c r="IG1681" s="49"/>
      <c r="IH1681" s="49"/>
      <c r="II1681" s="49"/>
      <c r="IJ1681" s="49"/>
      <c r="IK1681" s="52"/>
      <c r="IL1681" s="49" t="s">
        <v>315</v>
      </c>
      <c r="IM1681" s="49" t="s">
        <v>278</v>
      </c>
      <c r="IN1681" s="49" t="s">
        <v>13081</v>
      </c>
      <c r="IO1681" s="49" t="s">
        <v>13081</v>
      </c>
      <c r="IP1681" s="49" t="s">
        <v>13082</v>
      </c>
      <c r="IQ1681" s="49" t="s">
        <v>793</v>
      </c>
      <c r="IR1681" s="49"/>
      <c r="IS1681" s="49"/>
      <c r="IT1681" s="49"/>
      <c r="IU1681" s="49"/>
      <c r="IV1681" s="49"/>
      <c r="IW1681" s="49" t="s">
        <v>13083</v>
      </c>
      <c r="IX1681" s="53"/>
      <c r="IY1681" s="49"/>
      <c r="IZ1681" s="49"/>
      <c r="JA1681" s="49"/>
      <c r="JB1681" s="49"/>
      <c r="JC1681" s="49"/>
      <c r="JD1681" s="49"/>
      <c r="JE1681" s="49"/>
      <c r="JF1681" s="49"/>
      <c r="JG1681" s="49"/>
      <c r="JH1681" s="49"/>
      <c r="JI1681" s="49"/>
      <c r="JJ1681" s="52"/>
      <c r="JK1681" s="49" t="s">
        <v>315</v>
      </c>
      <c r="JL1681" s="49" t="s">
        <v>13084</v>
      </c>
      <c r="JM1681" s="49"/>
      <c r="JN1681" s="49" t="s">
        <v>793</v>
      </c>
      <c r="JO1681" s="49"/>
      <c r="JP1681" s="49"/>
      <c r="JQ1681" s="49"/>
      <c r="JR1681" s="49"/>
      <c r="JS1681" s="49"/>
      <c r="JT1681" s="52" t="s">
        <v>13085</v>
      </c>
      <c r="JU1681" s="5" t="n">
        <v>1676</v>
      </c>
    </row>
    <row r="1682" customFormat="false" ht="25.5" hidden="false" customHeight="true" outlineLevel="0" collapsed="false">
      <c r="A1682" s="188"/>
      <c r="B1682" s="47"/>
      <c r="C1682" s="48"/>
      <c r="D1682" s="57"/>
      <c r="E1682" s="57"/>
      <c r="F1682" s="57"/>
      <c r="G1682" s="57"/>
      <c r="H1682" s="57"/>
      <c r="I1682" s="58"/>
      <c r="J1682" s="59"/>
      <c r="K1682" s="58"/>
      <c r="L1682" s="57"/>
      <c r="M1682" s="60"/>
      <c r="N1682" s="57"/>
      <c r="O1682" s="57"/>
      <c r="P1682" s="57"/>
      <c r="Q1682" s="57"/>
      <c r="R1682" s="57"/>
      <c r="S1682" s="57"/>
      <c r="T1682" s="57"/>
      <c r="U1682" s="57"/>
      <c r="V1682" s="57"/>
      <c r="W1682" s="57"/>
      <c r="X1682" s="57"/>
      <c r="Y1682" s="57"/>
      <c r="Z1682" s="57"/>
      <c r="AA1682" s="57"/>
      <c r="AB1682" s="57"/>
      <c r="AC1682" s="57"/>
      <c r="AD1682" s="57"/>
      <c r="AE1682" s="57"/>
      <c r="AF1682" s="57"/>
      <c r="AG1682" s="61"/>
      <c r="AH1682" s="57"/>
      <c r="AI1682" s="57"/>
      <c r="AJ1682" s="57"/>
      <c r="AK1682" s="57"/>
      <c r="AL1682" s="57"/>
      <c r="AM1682" s="57"/>
      <c r="AN1682" s="60"/>
      <c r="AO1682" s="57" t="s">
        <v>13074</v>
      </c>
      <c r="AP1682" s="57"/>
      <c r="AQ1682" s="57" t="s">
        <v>282</v>
      </c>
      <c r="AR1682" s="57" t="s">
        <v>529</v>
      </c>
      <c r="AS1682" s="57"/>
      <c r="AT1682" s="57"/>
      <c r="AU1682" s="57"/>
      <c r="AV1682" s="62"/>
      <c r="AW1682" s="62"/>
      <c r="AX1682" s="57"/>
      <c r="AY1682" s="57"/>
      <c r="AZ1682" s="57"/>
      <c r="BA1682" s="57"/>
      <c r="BB1682" s="57"/>
      <c r="BC1682" s="57"/>
      <c r="BD1682" s="57"/>
      <c r="BE1682" s="57"/>
      <c r="BF1682" s="57"/>
      <c r="BG1682" s="57"/>
      <c r="BH1682" s="57"/>
      <c r="BI1682" s="57"/>
      <c r="BJ1682" s="57"/>
      <c r="BK1682" s="57"/>
      <c r="BL1682" s="57"/>
      <c r="BM1682" s="57"/>
      <c r="BN1682" s="57"/>
      <c r="BO1682" s="57"/>
      <c r="BP1682" s="57"/>
      <c r="BQ1682" s="57"/>
      <c r="BR1682" s="57"/>
      <c r="BS1682" s="57" t="s">
        <v>509</v>
      </c>
      <c r="BT1682" s="57"/>
      <c r="BU1682" s="57"/>
      <c r="BV1682" s="57"/>
      <c r="BW1682" s="57"/>
      <c r="BX1682" s="57" t="s">
        <v>277</v>
      </c>
      <c r="BY1682" s="57" t="s">
        <v>277</v>
      </c>
      <c r="BZ1682" s="57" t="s">
        <v>356</v>
      </c>
      <c r="CA1682" s="57" t="s">
        <v>290</v>
      </c>
      <c r="CB1682" s="57" t="s">
        <v>1286</v>
      </c>
      <c r="CC1682" s="57" t="s">
        <v>290</v>
      </c>
      <c r="CD1682" s="57" t="s">
        <v>13075</v>
      </c>
      <c r="CE1682" s="57" t="s">
        <v>290</v>
      </c>
      <c r="CF1682" s="57" t="s">
        <v>1264</v>
      </c>
      <c r="CG1682" s="57" t="s">
        <v>290</v>
      </c>
      <c r="CH1682" s="57" t="s">
        <v>13075</v>
      </c>
      <c r="CI1682" s="57"/>
      <c r="CJ1682" s="57"/>
      <c r="CK1682" s="57"/>
      <c r="CL1682" s="57" t="s">
        <v>1340</v>
      </c>
      <c r="CM1682" s="57" t="s">
        <v>1340</v>
      </c>
      <c r="CN1682" s="57" t="s">
        <v>1341</v>
      </c>
      <c r="CO1682" s="77" t="n">
        <v>0.032</v>
      </c>
      <c r="CP1682" s="57"/>
      <c r="CQ1682" s="57"/>
      <c r="CR1682" s="57"/>
      <c r="CS1682" s="57" t="s">
        <v>277</v>
      </c>
      <c r="CT1682" s="57"/>
      <c r="CU1682" s="61"/>
      <c r="CV1682" s="57"/>
      <c r="CW1682" s="57"/>
      <c r="CX1682" s="57"/>
      <c r="CY1682" s="57"/>
      <c r="CZ1682" s="57"/>
      <c r="DA1682" s="57"/>
      <c r="DB1682" s="57"/>
      <c r="DC1682" s="57"/>
      <c r="DD1682" s="57"/>
      <c r="DE1682" s="57"/>
      <c r="DF1682" s="57"/>
      <c r="DG1682" s="57"/>
      <c r="DH1682" s="57"/>
      <c r="DI1682" s="57"/>
      <c r="DJ1682" s="57"/>
      <c r="DK1682" s="57"/>
      <c r="DL1682" s="60"/>
      <c r="DM1682" s="57"/>
      <c r="DN1682" s="57"/>
      <c r="DO1682" s="57"/>
      <c r="DP1682" s="57"/>
      <c r="DQ1682" s="57"/>
      <c r="DR1682" s="57"/>
      <c r="DS1682" s="57"/>
      <c r="DT1682" s="57"/>
      <c r="DU1682" s="57"/>
      <c r="DV1682" s="57"/>
      <c r="DW1682" s="57"/>
      <c r="DX1682" s="57"/>
      <c r="DY1682" s="57"/>
      <c r="DZ1682" s="57"/>
      <c r="EA1682" s="57"/>
      <c r="EB1682" s="57"/>
      <c r="EC1682" s="57"/>
      <c r="ED1682" s="57"/>
      <c r="EE1682" s="57"/>
      <c r="EF1682" s="57"/>
      <c r="EG1682" s="57"/>
      <c r="EH1682" s="57"/>
      <c r="EI1682" s="57"/>
      <c r="EJ1682" s="57"/>
      <c r="EK1682" s="57"/>
      <c r="EL1682" s="57"/>
      <c r="EM1682" s="57"/>
      <c r="EN1682" s="57"/>
      <c r="EO1682" s="61"/>
      <c r="EP1682" s="57"/>
      <c r="EQ1682" s="57"/>
      <c r="ER1682" s="57"/>
      <c r="ES1682" s="57"/>
      <c r="ET1682" s="57"/>
      <c r="EU1682" s="57"/>
      <c r="EV1682" s="57"/>
      <c r="EW1682" s="57"/>
      <c r="EX1682" s="57"/>
      <c r="EY1682" s="57"/>
      <c r="EZ1682" s="57"/>
      <c r="FA1682" s="57"/>
      <c r="FB1682" s="57"/>
      <c r="FC1682" s="57"/>
      <c r="FD1682" s="57"/>
      <c r="FE1682" s="57"/>
      <c r="FF1682" s="57"/>
      <c r="FG1682" s="57"/>
      <c r="FH1682" s="57"/>
      <c r="FI1682" s="57"/>
      <c r="FJ1682" s="57"/>
      <c r="FK1682" s="57"/>
      <c r="FL1682" s="57"/>
      <c r="FM1682" s="57"/>
      <c r="FN1682" s="57"/>
      <c r="FO1682" s="57"/>
      <c r="FP1682" s="57"/>
      <c r="FQ1682" s="57"/>
      <c r="FR1682" s="57"/>
      <c r="FS1682" s="57"/>
      <c r="FT1682" s="57"/>
      <c r="FU1682" s="57"/>
      <c r="FV1682" s="60"/>
      <c r="FW1682" s="57"/>
      <c r="FX1682" s="57"/>
      <c r="FY1682" s="57"/>
      <c r="FZ1682" s="57"/>
      <c r="GA1682" s="57"/>
      <c r="GB1682" s="57"/>
      <c r="GC1682" s="57"/>
      <c r="GD1682" s="57"/>
      <c r="GE1682" s="61"/>
      <c r="GF1682" s="57"/>
      <c r="GG1682" s="57"/>
      <c r="GH1682" s="57"/>
      <c r="GI1682" s="57"/>
      <c r="GJ1682" s="57"/>
      <c r="GK1682" s="57"/>
      <c r="GL1682" s="57"/>
      <c r="GM1682" s="57"/>
      <c r="GN1682" s="57"/>
      <c r="GO1682" s="57"/>
      <c r="GP1682" s="57"/>
      <c r="GQ1682" s="57"/>
      <c r="GR1682" s="57"/>
      <c r="GS1682" s="57"/>
      <c r="GT1682" s="57"/>
      <c r="GU1682" s="60"/>
      <c r="GV1682" s="57"/>
      <c r="GW1682" s="57"/>
      <c r="GX1682" s="57"/>
      <c r="GY1682" s="57"/>
      <c r="GZ1682" s="57"/>
      <c r="HA1682" s="57"/>
      <c r="HB1682" s="57"/>
      <c r="HC1682" s="61" t="s">
        <v>340</v>
      </c>
      <c r="HD1682" s="57" t="n">
        <v>1</v>
      </c>
      <c r="HE1682" s="57" t="s">
        <v>316</v>
      </c>
      <c r="HF1682" s="57"/>
      <c r="HG1682" s="57"/>
      <c r="HH1682" s="57" t="s">
        <v>277</v>
      </c>
      <c r="HI1682" s="60"/>
      <c r="HJ1682" s="61"/>
      <c r="HK1682" s="57"/>
      <c r="HL1682" s="57"/>
      <c r="HM1682" s="57"/>
      <c r="HN1682" s="57"/>
      <c r="HO1682" s="57"/>
      <c r="HP1682" s="57"/>
      <c r="HQ1682" s="57"/>
      <c r="HR1682" s="57"/>
      <c r="HS1682" s="57"/>
      <c r="HT1682" s="57"/>
      <c r="HU1682" s="57"/>
      <c r="HV1682" s="57"/>
      <c r="HW1682" s="57"/>
      <c r="HX1682" s="57"/>
      <c r="HY1682" s="57"/>
      <c r="HZ1682" s="57"/>
      <c r="IA1682" s="57"/>
      <c r="IB1682" s="57"/>
      <c r="IC1682" s="57"/>
      <c r="ID1682" s="57"/>
      <c r="IE1682" s="57"/>
      <c r="IF1682" s="57"/>
      <c r="IG1682" s="57"/>
      <c r="IH1682" s="57"/>
      <c r="II1682" s="57"/>
      <c r="IJ1682" s="57"/>
      <c r="IK1682" s="60"/>
      <c r="IL1682" s="57" t="s">
        <v>340</v>
      </c>
      <c r="IM1682" s="57" t="s">
        <v>278</v>
      </c>
      <c r="IN1682" s="57" t="s">
        <v>13086</v>
      </c>
      <c r="IO1682" s="57" t="s">
        <v>13086</v>
      </c>
      <c r="IP1682" s="57" t="s">
        <v>13087</v>
      </c>
      <c r="IQ1682" s="57" t="s">
        <v>793</v>
      </c>
      <c r="IR1682" s="57"/>
      <c r="IS1682" s="57"/>
      <c r="IT1682" s="57"/>
      <c r="IU1682" s="57"/>
      <c r="IV1682" s="57"/>
      <c r="IW1682" s="57" t="s">
        <v>13083</v>
      </c>
      <c r="IX1682" s="61"/>
      <c r="IY1682" s="57"/>
      <c r="IZ1682" s="57"/>
      <c r="JA1682" s="57"/>
      <c r="JB1682" s="57"/>
      <c r="JC1682" s="57"/>
      <c r="JD1682" s="57"/>
      <c r="JE1682" s="57"/>
      <c r="JF1682" s="57"/>
      <c r="JG1682" s="57"/>
      <c r="JH1682" s="57"/>
      <c r="JI1682" s="57"/>
      <c r="JJ1682" s="60"/>
      <c r="JK1682" s="57" t="s">
        <v>340</v>
      </c>
      <c r="JL1682" s="57" t="s">
        <v>13084</v>
      </c>
      <c r="JM1682" s="57"/>
      <c r="JN1682" s="57" t="s">
        <v>793</v>
      </c>
      <c r="JO1682" s="57"/>
      <c r="JP1682" s="57"/>
      <c r="JQ1682" s="57"/>
      <c r="JR1682" s="57"/>
      <c r="JS1682" s="57"/>
      <c r="JT1682" s="60" t="s">
        <v>13085</v>
      </c>
      <c r="JU1682" s="1" t="n">
        <v>1677</v>
      </c>
    </row>
    <row r="1683" customFormat="false" ht="25.5" hidden="false" customHeight="true" outlineLevel="0" collapsed="false">
      <c r="A1683" s="188" t="n">
        <v>3</v>
      </c>
      <c r="B1683" s="47" t="s">
        <v>13035</v>
      </c>
      <c r="C1683" s="48" t="n">
        <v>1138172</v>
      </c>
      <c r="D1683" s="49" t="n">
        <v>1</v>
      </c>
      <c r="E1683" s="1" t="s">
        <v>13088</v>
      </c>
      <c r="G1683" s="1" t="s">
        <v>268</v>
      </c>
      <c r="H1683" s="1" t="s">
        <v>1329</v>
      </c>
      <c r="I1683" s="3" t="n">
        <v>42713</v>
      </c>
      <c r="J1683" s="2" t="s">
        <v>1369</v>
      </c>
      <c r="K1683" s="3" t="s">
        <v>271</v>
      </c>
      <c r="M1683" s="56"/>
      <c r="P1683" s="1" t="n">
        <v>1973</v>
      </c>
      <c r="T1683" s="1" t="s">
        <v>13089</v>
      </c>
      <c r="V1683" s="1" t="s">
        <v>13038</v>
      </c>
      <c r="W1683" s="1" t="s">
        <v>13090</v>
      </c>
      <c r="X1683" s="1" t="s">
        <v>13091</v>
      </c>
      <c r="Y1683" s="1" t="s">
        <v>13092</v>
      </c>
      <c r="Z1683" s="1" t="s">
        <v>1336</v>
      </c>
      <c r="AA1683" s="1" t="s">
        <v>277</v>
      </c>
      <c r="AB1683" s="1" t="s">
        <v>278</v>
      </c>
      <c r="AC1683" s="1" t="n">
        <v>1</v>
      </c>
      <c r="AD1683" s="1" t="s">
        <v>793</v>
      </c>
      <c r="AG1683" s="53" t="n">
        <v>1</v>
      </c>
      <c r="AH1683" s="49" t="s">
        <v>13090</v>
      </c>
      <c r="AI1683" s="49" t="s">
        <v>277</v>
      </c>
      <c r="AJ1683" s="49" t="s">
        <v>277</v>
      </c>
      <c r="AL1683" s="49" t="s">
        <v>277</v>
      </c>
      <c r="AM1683" s="49" t="s">
        <v>278</v>
      </c>
      <c r="AN1683" s="56"/>
      <c r="AQ1683" s="49" t="s">
        <v>282</v>
      </c>
      <c r="AR1683" s="49" t="s">
        <v>529</v>
      </c>
      <c r="AU1683" s="1"/>
      <c r="AW1683" s="4"/>
      <c r="BS1683" s="49" t="s">
        <v>509</v>
      </c>
      <c r="BT1683" s="49" t="s">
        <v>285</v>
      </c>
      <c r="BU1683" s="49" t="s">
        <v>286</v>
      </c>
      <c r="BW1683" s="49" t="s">
        <v>1285</v>
      </c>
      <c r="BZ1683" s="49" t="s">
        <v>356</v>
      </c>
      <c r="CA1683" s="49" t="s">
        <v>290</v>
      </c>
      <c r="CB1683" s="49" t="s">
        <v>508</v>
      </c>
      <c r="CC1683" s="49" t="s">
        <v>923</v>
      </c>
      <c r="CD1683" s="49" t="s">
        <v>481</v>
      </c>
      <c r="CE1683" s="49" t="s">
        <v>290</v>
      </c>
      <c r="CF1683" s="49" t="s">
        <v>508</v>
      </c>
      <c r="CG1683" s="49" t="s">
        <v>923</v>
      </c>
      <c r="CH1683" s="49" t="s">
        <v>481</v>
      </c>
      <c r="CI1683" s="49"/>
      <c r="CJ1683" s="49"/>
      <c r="CK1683" s="49"/>
      <c r="CL1683" s="49" t="s">
        <v>1340</v>
      </c>
      <c r="CM1683" s="49" t="s">
        <v>1340</v>
      </c>
      <c r="CN1683" s="49" t="s">
        <v>534</v>
      </c>
      <c r="CO1683" s="49"/>
      <c r="CS1683" s="49" t="s">
        <v>277</v>
      </c>
      <c r="CT1683" s="49" t="s">
        <v>13093</v>
      </c>
      <c r="CU1683" s="53" t="n">
        <v>1</v>
      </c>
      <c r="CV1683" s="49" t="s">
        <v>13094</v>
      </c>
      <c r="CW1683" s="49"/>
      <c r="CX1683" s="49" t="s">
        <v>2539</v>
      </c>
      <c r="CY1683" s="49" t="s">
        <v>2539</v>
      </c>
      <c r="CZ1683" s="49" t="s">
        <v>2540</v>
      </c>
      <c r="DA1683" s="49" t="s">
        <v>13095</v>
      </c>
      <c r="DB1683" s="49" t="s">
        <v>4783</v>
      </c>
      <c r="DC1683" s="49" t="n">
        <v>8</v>
      </c>
      <c r="DD1683" s="67" t="s">
        <v>13096</v>
      </c>
      <c r="DE1683" s="49" t="s">
        <v>13097</v>
      </c>
      <c r="DF1683" s="49" t="s">
        <v>13098</v>
      </c>
      <c r="DH1683" s="49" t="s">
        <v>504</v>
      </c>
      <c r="DK1683" s="49" t="s">
        <v>2580</v>
      </c>
      <c r="DL1683" s="52" t="s">
        <v>13099</v>
      </c>
      <c r="DM1683" s="49" t="n">
        <v>1</v>
      </c>
      <c r="DN1683" s="49" t="s">
        <v>1211</v>
      </c>
      <c r="DO1683" s="49" t="s">
        <v>1555</v>
      </c>
      <c r="ED1683" s="1" t="n">
        <v>1</v>
      </c>
      <c r="EE1683" s="1" t="s">
        <v>13100</v>
      </c>
      <c r="EF1683" s="1" t="s">
        <v>13101</v>
      </c>
      <c r="EG1683" s="1" t="n">
        <v>1</v>
      </c>
      <c r="EH1683" s="1" t="s">
        <v>13048</v>
      </c>
      <c r="EI1683" s="1" t="s">
        <v>13102</v>
      </c>
      <c r="EO1683" s="53"/>
      <c r="FV1683" s="56"/>
      <c r="FW1683" s="49"/>
      <c r="GE1683" s="53"/>
      <c r="GU1683" s="56"/>
      <c r="GV1683" s="49" t="n">
        <v>1</v>
      </c>
      <c r="GW1683" s="49" t="s">
        <v>12924</v>
      </c>
      <c r="GX1683" s="49" t="s">
        <v>2232</v>
      </c>
      <c r="GY1683" s="49" t="s">
        <v>13051</v>
      </c>
      <c r="GZ1683" s="49" t="s">
        <v>13052</v>
      </c>
      <c r="HA1683" s="49" t="s">
        <v>8020</v>
      </c>
      <c r="HC1683" s="53" t="s">
        <v>315</v>
      </c>
      <c r="HD1683" s="49" t="n">
        <v>1</v>
      </c>
      <c r="HE1683" s="49" t="s">
        <v>316</v>
      </c>
      <c r="HF1683" s="49"/>
      <c r="HG1683" s="49"/>
      <c r="HH1683" s="49" t="s">
        <v>277</v>
      </c>
      <c r="HI1683" s="56"/>
      <c r="HJ1683" s="53" t="s">
        <v>303</v>
      </c>
      <c r="HL1683" s="49" t="s">
        <v>1285</v>
      </c>
      <c r="IK1683" s="56"/>
      <c r="IL1683" s="49" t="s">
        <v>315</v>
      </c>
      <c r="IM1683" s="49" t="s">
        <v>278</v>
      </c>
      <c r="IN1683" s="49" t="s">
        <v>13103</v>
      </c>
      <c r="IO1683" s="49" t="s">
        <v>13104</v>
      </c>
      <c r="IP1683" s="49" t="s">
        <v>13105</v>
      </c>
      <c r="IQ1683" s="49" t="s">
        <v>793</v>
      </c>
      <c r="IX1683" s="55"/>
      <c r="JJ1683" s="56"/>
      <c r="JK1683" s="1" t="s">
        <v>331</v>
      </c>
      <c r="JL1683" s="1" t="s">
        <v>13106</v>
      </c>
      <c r="JM1683" s="1" t="s">
        <v>13107</v>
      </c>
      <c r="JN1683" s="49" t="s">
        <v>793</v>
      </c>
      <c r="JT1683" s="52" t="s">
        <v>10247</v>
      </c>
      <c r="JU1683" s="5" t="n">
        <v>1678</v>
      </c>
    </row>
    <row r="1684" customFormat="false" ht="25.5" hidden="false" customHeight="true" outlineLevel="0" collapsed="false">
      <c r="A1684" s="188"/>
      <c r="B1684" s="47"/>
      <c r="C1684" s="48"/>
      <c r="D1684" s="57"/>
      <c r="H1684" s="1"/>
      <c r="I1684" s="3"/>
      <c r="J1684" s="2"/>
      <c r="K1684" s="3"/>
      <c r="M1684" s="56"/>
      <c r="AG1684" s="61"/>
      <c r="AH1684" s="57"/>
      <c r="AI1684" s="57"/>
      <c r="AJ1684" s="57"/>
      <c r="AL1684" s="57"/>
      <c r="AM1684" s="57"/>
      <c r="AN1684" s="56"/>
      <c r="AQ1684" s="57" t="s">
        <v>282</v>
      </c>
      <c r="AR1684" s="57" t="s">
        <v>529</v>
      </c>
      <c r="AU1684" s="1"/>
      <c r="AW1684" s="4"/>
      <c r="BS1684" s="57" t="s">
        <v>509</v>
      </c>
      <c r="BT1684" s="57" t="s">
        <v>285</v>
      </c>
      <c r="BU1684" s="57" t="s">
        <v>286</v>
      </c>
      <c r="BW1684" s="57" t="s">
        <v>1285</v>
      </c>
      <c r="BZ1684" s="57" t="s">
        <v>356</v>
      </c>
      <c r="CA1684" s="57" t="s">
        <v>290</v>
      </c>
      <c r="CB1684" s="57" t="s">
        <v>508</v>
      </c>
      <c r="CC1684" s="57" t="s">
        <v>923</v>
      </c>
      <c r="CD1684" s="57" t="s">
        <v>481</v>
      </c>
      <c r="CE1684" s="57" t="s">
        <v>290</v>
      </c>
      <c r="CF1684" s="57" t="s">
        <v>508</v>
      </c>
      <c r="CG1684" s="57" t="s">
        <v>923</v>
      </c>
      <c r="CH1684" s="57" t="s">
        <v>481</v>
      </c>
      <c r="CI1684" s="57"/>
      <c r="CJ1684" s="57"/>
      <c r="CK1684" s="57"/>
      <c r="CL1684" s="57" t="s">
        <v>1340</v>
      </c>
      <c r="CM1684" s="57" t="s">
        <v>1340</v>
      </c>
      <c r="CN1684" s="57" t="s">
        <v>534</v>
      </c>
      <c r="CO1684" s="57"/>
      <c r="CS1684" s="57" t="s">
        <v>277</v>
      </c>
      <c r="CT1684" s="57" t="s">
        <v>13093</v>
      </c>
      <c r="CU1684" s="61"/>
      <c r="CV1684" s="57"/>
      <c r="CW1684" s="57"/>
      <c r="CX1684" s="57"/>
      <c r="CY1684" s="57"/>
      <c r="CZ1684" s="57"/>
      <c r="DA1684" s="57"/>
      <c r="DB1684" s="57"/>
      <c r="DC1684" s="57"/>
      <c r="DD1684" s="67" t="s">
        <v>13096</v>
      </c>
      <c r="DE1684" s="57"/>
      <c r="DF1684" s="57"/>
      <c r="DH1684" s="57"/>
      <c r="DK1684" s="57"/>
      <c r="DL1684" s="60"/>
      <c r="DM1684" s="57"/>
      <c r="DN1684" s="57"/>
      <c r="DO1684" s="57"/>
      <c r="ED1684" s="1" t="n">
        <v>2</v>
      </c>
      <c r="EE1684" s="1" t="s">
        <v>13108</v>
      </c>
      <c r="EF1684" s="1" t="s">
        <v>13109</v>
      </c>
      <c r="EG1684" s="1" t="n">
        <v>2</v>
      </c>
      <c r="EH1684" s="1" t="s">
        <v>3488</v>
      </c>
      <c r="EI1684" s="1" t="s">
        <v>13102</v>
      </c>
      <c r="EO1684" s="61"/>
      <c r="FV1684" s="56"/>
      <c r="FW1684" s="57"/>
      <c r="GE1684" s="61"/>
      <c r="GU1684" s="56"/>
      <c r="GV1684" s="57"/>
      <c r="GW1684" s="57"/>
      <c r="GX1684" s="57"/>
      <c r="GY1684" s="57"/>
      <c r="GZ1684" s="57"/>
      <c r="HA1684" s="57"/>
      <c r="HC1684" s="61" t="s">
        <v>340</v>
      </c>
      <c r="HD1684" s="57" t="n">
        <v>1</v>
      </c>
      <c r="HE1684" s="57" t="s">
        <v>316</v>
      </c>
      <c r="HF1684" s="57"/>
      <c r="HG1684" s="57"/>
      <c r="HH1684" s="57" t="s">
        <v>277</v>
      </c>
      <c r="HI1684" s="56"/>
      <c r="HJ1684" s="61"/>
      <c r="HL1684" s="57"/>
      <c r="IK1684" s="56"/>
      <c r="IL1684" s="57" t="s">
        <v>340</v>
      </c>
      <c r="IM1684" s="57" t="s">
        <v>278</v>
      </c>
      <c r="IN1684" s="57" t="s">
        <v>13110</v>
      </c>
      <c r="IO1684" s="57" t="s">
        <v>13111</v>
      </c>
      <c r="IP1684" s="57" t="s">
        <v>13112</v>
      </c>
      <c r="IQ1684" s="57" t="s">
        <v>793</v>
      </c>
      <c r="IX1684" s="55"/>
      <c r="JJ1684" s="56"/>
      <c r="JK1684" s="1" t="s">
        <v>342</v>
      </c>
      <c r="JL1684" s="1" t="s">
        <v>13113</v>
      </c>
      <c r="JM1684" s="1" t="s">
        <v>13114</v>
      </c>
      <c r="JN1684" s="57" t="s">
        <v>793</v>
      </c>
      <c r="JT1684" s="60" t="s">
        <v>10247</v>
      </c>
      <c r="JU1684" s="1" t="n">
        <v>1679</v>
      </c>
    </row>
    <row r="1685" customFormat="false" ht="25.5" hidden="false" customHeight="true" outlineLevel="0" collapsed="false">
      <c r="A1685" s="189" t="n">
        <v>4</v>
      </c>
      <c r="B1685" s="49" t="s">
        <v>13035</v>
      </c>
      <c r="C1685" s="51" t="n">
        <v>1701150</v>
      </c>
      <c r="D1685" s="49" t="n">
        <v>1</v>
      </c>
      <c r="E1685" s="49" t="s">
        <v>13115</v>
      </c>
      <c r="F1685" s="49"/>
      <c r="G1685" s="49" t="s">
        <v>268</v>
      </c>
      <c r="H1685" s="49" t="s">
        <v>1329</v>
      </c>
      <c r="I1685" s="50" t="n">
        <v>42713</v>
      </c>
      <c r="J1685" s="51" t="s">
        <v>1369</v>
      </c>
      <c r="K1685" s="50" t="s">
        <v>271</v>
      </c>
      <c r="L1685" s="49"/>
      <c r="M1685" s="52"/>
      <c r="N1685" s="49"/>
      <c r="O1685" s="49"/>
      <c r="P1685" s="49" t="n">
        <v>1961</v>
      </c>
      <c r="Q1685" s="49"/>
      <c r="R1685" s="49"/>
      <c r="S1685" s="49"/>
      <c r="T1685" s="49" t="s">
        <v>8871</v>
      </c>
      <c r="U1685" s="49"/>
      <c r="V1685" s="49" t="s">
        <v>13038</v>
      </c>
      <c r="W1685" s="49" t="s">
        <v>9629</v>
      </c>
      <c r="X1685" s="49" t="s">
        <v>13116</v>
      </c>
      <c r="Y1685" s="49" t="s">
        <v>13117</v>
      </c>
      <c r="Z1685" s="49" t="s">
        <v>1336</v>
      </c>
      <c r="AA1685" s="49" t="s">
        <v>278</v>
      </c>
      <c r="AB1685" s="49" t="s">
        <v>278</v>
      </c>
      <c r="AC1685" s="49" t="n">
        <v>3</v>
      </c>
      <c r="AD1685" s="49" t="s">
        <v>319</v>
      </c>
      <c r="AE1685" s="49"/>
      <c r="AF1685" s="49"/>
      <c r="AG1685" s="53" t="n">
        <v>1</v>
      </c>
      <c r="AH1685" s="49" t="s">
        <v>13118</v>
      </c>
      <c r="AI1685" s="49" t="s">
        <v>277</v>
      </c>
      <c r="AJ1685" s="49" t="s">
        <v>277</v>
      </c>
      <c r="AK1685" s="49"/>
      <c r="AL1685" s="49" t="s">
        <v>277</v>
      </c>
      <c r="AM1685" s="49" t="s">
        <v>278</v>
      </c>
      <c r="AN1685" s="52"/>
      <c r="AO1685" s="49"/>
      <c r="AP1685" s="49"/>
      <c r="AQ1685" s="49" t="s">
        <v>282</v>
      </c>
      <c r="AR1685" s="49" t="s">
        <v>529</v>
      </c>
      <c r="AS1685" s="49"/>
      <c r="AT1685" s="49"/>
      <c r="AU1685" s="49"/>
      <c r="AV1685" s="54"/>
      <c r="AW1685" s="54"/>
      <c r="AX1685" s="49"/>
      <c r="AY1685" s="49"/>
      <c r="AZ1685" s="49"/>
      <c r="BA1685" s="49"/>
      <c r="BB1685" s="49"/>
      <c r="BC1685" s="49"/>
      <c r="BD1685" s="49"/>
      <c r="BE1685" s="49"/>
      <c r="BF1685" s="49"/>
      <c r="BG1685" s="49"/>
      <c r="BH1685" s="49"/>
      <c r="BI1685" s="49"/>
      <c r="BJ1685" s="49"/>
      <c r="BK1685" s="49"/>
      <c r="BL1685" s="49"/>
      <c r="BM1685" s="49"/>
      <c r="BN1685" s="49"/>
      <c r="BO1685" s="49"/>
      <c r="BP1685" s="49"/>
      <c r="BQ1685" s="49" t="s">
        <v>1338</v>
      </c>
      <c r="BR1685" s="49"/>
      <c r="BS1685" s="49" t="s">
        <v>509</v>
      </c>
      <c r="BT1685" s="49" t="s">
        <v>1397</v>
      </c>
      <c r="BU1685" s="49" t="s">
        <v>286</v>
      </c>
      <c r="BV1685" s="49" t="s">
        <v>13119</v>
      </c>
      <c r="BW1685" s="49"/>
      <c r="BX1685" s="49"/>
      <c r="BY1685" s="49"/>
      <c r="BZ1685" s="49" t="s">
        <v>356</v>
      </c>
      <c r="CA1685" s="49" t="s">
        <v>288</v>
      </c>
      <c r="CB1685" s="49" t="s">
        <v>416</v>
      </c>
      <c r="CC1685" s="49" t="s">
        <v>290</v>
      </c>
      <c r="CD1685" s="49" t="s">
        <v>508</v>
      </c>
      <c r="CE1685" s="49" t="s">
        <v>288</v>
      </c>
      <c r="CF1685" s="49" t="s">
        <v>416</v>
      </c>
      <c r="CG1685" s="49" t="s">
        <v>290</v>
      </c>
      <c r="CH1685" s="49" t="s">
        <v>508</v>
      </c>
      <c r="CI1685" s="49"/>
      <c r="CJ1685" s="49"/>
      <c r="CK1685" s="49"/>
      <c r="CL1685" s="49" t="s">
        <v>1340</v>
      </c>
      <c r="CM1685" s="49" t="s">
        <v>1340</v>
      </c>
      <c r="CN1685" s="49" t="s">
        <v>534</v>
      </c>
      <c r="CO1685" s="49"/>
      <c r="CP1685" s="49"/>
      <c r="CQ1685" s="49"/>
      <c r="CR1685" s="49"/>
      <c r="CS1685" s="49" t="s">
        <v>277</v>
      </c>
      <c r="CT1685" s="49" t="s">
        <v>13093</v>
      </c>
      <c r="CU1685" s="53" t="n">
        <v>1</v>
      </c>
      <c r="CV1685" s="49" t="s">
        <v>419</v>
      </c>
      <c r="CW1685" s="49" t="s">
        <v>13120</v>
      </c>
      <c r="CX1685" s="49" t="s">
        <v>4253</v>
      </c>
      <c r="CY1685" s="49" t="s">
        <v>4253</v>
      </c>
      <c r="CZ1685" s="49" t="s">
        <v>298</v>
      </c>
      <c r="DA1685" s="49"/>
      <c r="DB1685" s="49" t="s">
        <v>4255</v>
      </c>
      <c r="DC1685" s="49" t="n">
        <v>8</v>
      </c>
      <c r="DD1685" s="67" t="s">
        <v>13121</v>
      </c>
      <c r="DE1685" s="49" t="s">
        <v>4315</v>
      </c>
      <c r="DF1685" s="49"/>
      <c r="DG1685" s="49" t="s">
        <v>286</v>
      </c>
      <c r="DH1685" s="49"/>
      <c r="DI1685" s="49"/>
      <c r="DJ1685" s="49"/>
      <c r="DK1685" s="49" t="s">
        <v>305</v>
      </c>
      <c r="DL1685" s="52" t="s">
        <v>13122</v>
      </c>
      <c r="DM1685" s="49"/>
      <c r="DN1685" s="49"/>
      <c r="DO1685" s="49"/>
      <c r="DP1685" s="49"/>
      <c r="DQ1685" s="49"/>
      <c r="DR1685" s="49"/>
      <c r="DS1685" s="49"/>
      <c r="DT1685" s="49"/>
      <c r="DU1685" s="49"/>
      <c r="DV1685" s="49"/>
      <c r="DW1685" s="49"/>
      <c r="DX1685" s="49"/>
      <c r="DY1685" s="49"/>
      <c r="DZ1685" s="49"/>
      <c r="EA1685" s="49"/>
      <c r="EB1685" s="49"/>
      <c r="EC1685" s="49"/>
      <c r="ED1685" s="49"/>
      <c r="EE1685" s="49"/>
      <c r="EF1685" s="49"/>
      <c r="EG1685" s="49"/>
      <c r="EH1685" s="49"/>
      <c r="EI1685" s="49"/>
      <c r="EJ1685" s="49"/>
      <c r="EK1685" s="49"/>
      <c r="EL1685" s="49"/>
      <c r="EM1685" s="49"/>
      <c r="EN1685" s="49"/>
      <c r="EO1685" s="53" t="n">
        <v>1</v>
      </c>
      <c r="EP1685" s="49"/>
      <c r="EQ1685" s="49"/>
      <c r="ER1685" s="49"/>
      <c r="ES1685" s="49"/>
      <c r="ET1685" s="49"/>
      <c r="EU1685" s="49"/>
      <c r="EV1685" s="49"/>
      <c r="EW1685" s="49"/>
      <c r="EX1685" s="49"/>
      <c r="EY1685" s="49"/>
      <c r="EZ1685" s="49"/>
      <c r="FA1685" s="49"/>
      <c r="FB1685" s="49"/>
      <c r="FC1685" s="49"/>
      <c r="FD1685" s="49"/>
      <c r="FE1685" s="49"/>
      <c r="FF1685" s="49"/>
      <c r="FG1685" s="49"/>
      <c r="FH1685" s="49"/>
      <c r="FI1685" s="49"/>
      <c r="FJ1685" s="49"/>
      <c r="FK1685" s="49" t="s">
        <v>1338</v>
      </c>
      <c r="FL1685" s="49"/>
      <c r="FM1685" s="49" t="s">
        <v>13123</v>
      </c>
      <c r="FN1685" s="49"/>
      <c r="FO1685" s="49"/>
      <c r="FP1685" s="49"/>
      <c r="FQ1685" s="49"/>
      <c r="FR1685" s="49"/>
      <c r="FS1685" s="49" t="s">
        <v>13124</v>
      </c>
      <c r="FT1685" s="49"/>
      <c r="FU1685" s="49" t="s">
        <v>13125</v>
      </c>
      <c r="FV1685" s="52"/>
      <c r="FW1685" s="49" t="n">
        <v>20</v>
      </c>
      <c r="FX1685" s="49" t="s">
        <v>13126</v>
      </c>
      <c r="FY1685" s="49"/>
      <c r="FZ1685" s="49"/>
      <c r="GA1685" s="49"/>
      <c r="GB1685" s="49"/>
      <c r="GC1685" s="49"/>
      <c r="GD1685" s="49"/>
      <c r="GE1685" s="53"/>
      <c r="GF1685" s="49"/>
      <c r="GG1685" s="49"/>
      <c r="GH1685" s="49"/>
      <c r="GI1685" s="49"/>
      <c r="GJ1685" s="49"/>
      <c r="GK1685" s="49"/>
      <c r="GL1685" s="49"/>
      <c r="GM1685" s="49"/>
      <c r="GN1685" s="49"/>
      <c r="GO1685" s="49"/>
      <c r="GP1685" s="49"/>
      <c r="GQ1685" s="49"/>
      <c r="GR1685" s="49"/>
      <c r="GS1685" s="49"/>
      <c r="GT1685" s="49"/>
      <c r="GU1685" s="52" t="s">
        <v>13127</v>
      </c>
      <c r="GV1685" s="49" t="n">
        <v>1</v>
      </c>
      <c r="GW1685" s="49" t="s">
        <v>12924</v>
      </c>
      <c r="GX1685" s="49" t="s">
        <v>2232</v>
      </c>
      <c r="GY1685" s="49" t="s">
        <v>13051</v>
      </c>
      <c r="GZ1685" s="49" t="s">
        <v>13052</v>
      </c>
      <c r="HA1685" s="49" t="s">
        <v>8020</v>
      </c>
      <c r="HB1685" s="49"/>
      <c r="HC1685" s="53" t="s">
        <v>315</v>
      </c>
      <c r="HD1685" s="49" t="n">
        <v>1</v>
      </c>
      <c r="HE1685" s="49" t="s">
        <v>316</v>
      </c>
      <c r="HF1685" s="49"/>
      <c r="HG1685" s="49"/>
      <c r="HH1685" s="49" t="s">
        <v>277</v>
      </c>
      <c r="HI1685" s="52"/>
      <c r="HJ1685" s="53" t="s">
        <v>303</v>
      </c>
      <c r="HK1685" s="49" t="s">
        <v>13123</v>
      </c>
      <c r="HL1685" s="49"/>
      <c r="HM1685" s="49"/>
      <c r="HN1685" s="49"/>
      <c r="HO1685" s="49"/>
      <c r="HP1685" s="49"/>
      <c r="HQ1685" s="49"/>
      <c r="HR1685" s="49"/>
      <c r="HS1685" s="49"/>
      <c r="HT1685" s="49"/>
      <c r="HU1685" s="49"/>
      <c r="HV1685" s="49"/>
      <c r="HW1685" s="49"/>
      <c r="HX1685" s="49"/>
      <c r="HY1685" s="49"/>
      <c r="HZ1685" s="49"/>
      <c r="IA1685" s="49"/>
      <c r="IB1685" s="49"/>
      <c r="IC1685" s="49"/>
      <c r="ID1685" s="49"/>
      <c r="IE1685" s="49"/>
      <c r="IF1685" s="49"/>
      <c r="IG1685" s="49"/>
      <c r="IH1685" s="49"/>
      <c r="II1685" s="49"/>
      <c r="IJ1685" s="49"/>
      <c r="IK1685" s="52"/>
      <c r="IL1685" s="49" t="s">
        <v>315</v>
      </c>
      <c r="IM1685" s="49" t="s">
        <v>278</v>
      </c>
      <c r="IN1685" s="49" t="s">
        <v>13128</v>
      </c>
      <c r="IO1685" s="49" t="s">
        <v>13129</v>
      </c>
      <c r="IP1685" s="49" t="s">
        <v>13130</v>
      </c>
      <c r="IQ1685" s="49" t="s">
        <v>944</v>
      </c>
      <c r="IR1685" s="49" t="s">
        <v>1984</v>
      </c>
      <c r="IS1685" s="49" t="s">
        <v>6966</v>
      </c>
      <c r="IT1685" s="49"/>
      <c r="IU1685" s="49" t="n">
        <v>2</v>
      </c>
      <c r="IV1685" s="49" t="n">
        <v>1</v>
      </c>
      <c r="IW1685" s="49"/>
      <c r="IX1685" s="53" t="n">
        <v>1</v>
      </c>
      <c r="IY1685" s="49"/>
      <c r="IZ1685" s="49"/>
      <c r="JA1685" s="49"/>
      <c r="JB1685" s="49" t="s">
        <v>13131</v>
      </c>
      <c r="JC1685" s="49" t="s">
        <v>944</v>
      </c>
      <c r="JD1685" s="49" t="s">
        <v>1984</v>
      </c>
      <c r="JE1685" s="49" t="s">
        <v>6966</v>
      </c>
      <c r="JF1685" s="49"/>
      <c r="JG1685" s="49" t="n">
        <v>1</v>
      </c>
      <c r="JH1685" s="49" t="n">
        <v>2</v>
      </c>
      <c r="JI1685" s="49"/>
      <c r="JJ1685" s="52"/>
      <c r="JK1685" s="49" t="s">
        <v>331</v>
      </c>
      <c r="JL1685" s="49" t="s">
        <v>13132</v>
      </c>
      <c r="JM1685" s="49" t="s">
        <v>13133</v>
      </c>
      <c r="JN1685" s="49" t="s">
        <v>944</v>
      </c>
      <c r="JO1685" s="49" t="s">
        <v>1984</v>
      </c>
      <c r="JP1685" s="49" t="s">
        <v>6966</v>
      </c>
      <c r="JQ1685" s="49"/>
      <c r="JR1685" s="49" t="n">
        <v>1</v>
      </c>
      <c r="JS1685" s="49" t="n">
        <v>1</v>
      </c>
      <c r="JT1685" s="52" t="s">
        <v>13134</v>
      </c>
      <c r="JU1685" s="5" t="n">
        <v>1680</v>
      </c>
    </row>
    <row r="1686" customFormat="false" ht="25.5" hidden="false" customHeight="true" outlineLevel="0" collapsed="false">
      <c r="A1686" s="189"/>
      <c r="B1686" s="49"/>
      <c r="C1686" s="51"/>
      <c r="D1686" s="1" t="n">
        <v>2</v>
      </c>
      <c r="H1686" s="1"/>
      <c r="I1686" s="3"/>
      <c r="J1686" s="2"/>
      <c r="K1686" s="3"/>
      <c r="M1686" s="56"/>
      <c r="AG1686" s="55" t="n">
        <v>2</v>
      </c>
      <c r="AH1686" s="1" t="s">
        <v>13135</v>
      </c>
      <c r="AI1686" s="1" t="s">
        <v>277</v>
      </c>
      <c r="AJ1686" s="1" t="s">
        <v>277</v>
      </c>
      <c r="AL1686" s="1" t="s">
        <v>278</v>
      </c>
      <c r="AM1686" s="1" t="s">
        <v>278</v>
      </c>
      <c r="AN1686" s="56"/>
      <c r="AQ1686" s="1" t="s">
        <v>282</v>
      </c>
      <c r="AR1686" s="1" t="s">
        <v>529</v>
      </c>
      <c r="AU1686" s="1"/>
      <c r="AW1686" s="4"/>
      <c r="BQ1686" s="1" t="s">
        <v>1338</v>
      </c>
      <c r="BS1686" s="1" t="s">
        <v>509</v>
      </c>
      <c r="BT1686" s="1" t="s">
        <v>1397</v>
      </c>
      <c r="BU1686" s="1" t="s">
        <v>286</v>
      </c>
      <c r="BV1686" s="1" t="s">
        <v>13119</v>
      </c>
      <c r="BZ1686" s="1" t="s">
        <v>356</v>
      </c>
      <c r="CA1686" s="1" t="s">
        <v>288</v>
      </c>
      <c r="CB1686" s="1" t="s">
        <v>416</v>
      </c>
      <c r="CC1686" s="1" t="s">
        <v>290</v>
      </c>
      <c r="CD1686" s="1" t="s">
        <v>508</v>
      </c>
      <c r="CE1686" s="1" t="s">
        <v>288</v>
      </c>
      <c r="CF1686" s="1" t="s">
        <v>416</v>
      </c>
      <c r="CG1686" s="1" t="s">
        <v>290</v>
      </c>
      <c r="CH1686" s="1" t="s">
        <v>508</v>
      </c>
      <c r="CL1686" s="1" t="s">
        <v>1340</v>
      </c>
      <c r="CM1686" s="1" t="s">
        <v>1340</v>
      </c>
      <c r="CN1686" s="1" t="s">
        <v>534</v>
      </c>
      <c r="CS1686" s="1" t="s">
        <v>277</v>
      </c>
      <c r="CT1686" s="1" t="s">
        <v>13093</v>
      </c>
      <c r="CU1686" s="55" t="n">
        <v>2</v>
      </c>
      <c r="CV1686" s="1" t="s">
        <v>419</v>
      </c>
      <c r="CW1686" s="1" t="s">
        <v>13120</v>
      </c>
      <c r="CX1686" s="1" t="s">
        <v>4253</v>
      </c>
      <c r="CY1686" s="1" t="s">
        <v>4253</v>
      </c>
      <c r="CZ1686" s="1" t="s">
        <v>298</v>
      </c>
      <c r="DB1686" s="1" t="s">
        <v>4255</v>
      </c>
      <c r="DC1686" s="1" t="n">
        <v>8</v>
      </c>
      <c r="DD1686" s="67" t="s">
        <v>13121</v>
      </c>
      <c r="DE1686" s="1" t="s">
        <v>4315</v>
      </c>
      <c r="DG1686" s="1" t="s">
        <v>286</v>
      </c>
      <c r="DK1686" s="1" t="s">
        <v>305</v>
      </c>
      <c r="DL1686" s="56" t="s">
        <v>13122</v>
      </c>
      <c r="EO1686" s="55" t="n">
        <v>2</v>
      </c>
      <c r="FK1686" s="1" t="s">
        <v>1338</v>
      </c>
      <c r="FM1686" s="1" t="s">
        <v>13123</v>
      </c>
      <c r="FS1686" s="1" t="s">
        <v>13124</v>
      </c>
      <c r="FU1686" s="1" t="s">
        <v>13125</v>
      </c>
      <c r="FV1686" s="56"/>
      <c r="FW1686" s="1" t="n">
        <v>20</v>
      </c>
      <c r="FX1686" s="1" t="s">
        <v>13126</v>
      </c>
      <c r="GE1686" s="55"/>
      <c r="GU1686" s="56" t="s">
        <v>13127</v>
      </c>
      <c r="GV1686" s="1" t="n">
        <v>2</v>
      </c>
      <c r="GW1686" s="1" t="s">
        <v>12924</v>
      </c>
      <c r="GX1686" s="1" t="s">
        <v>2232</v>
      </c>
      <c r="GY1686" s="1" t="s">
        <v>13051</v>
      </c>
      <c r="GZ1686" s="1" t="s">
        <v>13052</v>
      </c>
      <c r="HA1686" s="1" t="s">
        <v>8020</v>
      </c>
      <c r="HC1686" s="55" t="s">
        <v>340</v>
      </c>
      <c r="HD1686" s="1" t="n">
        <v>3</v>
      </c>
      <c r="HE1686" s="1" t="s">
        <v>316</v>
      </c>
      <c r="HH1686" s="1" t="s">
        <v>277</v>
      </c>
      <c r="HI1686" s="56"/>
      <c r="HJ1686" s="55" t="s">
        <v>303</v>
      </c>
      <c r="HK1686" s="1" t="s">
        <v>13123</v>
      </c>
      <c r="IK1686" s="56"/>
      <c r="IL1686" s="1" t="s">
        <v>340</v>
      </c>
      <c r="IM1686" s="1" t="s">
        <v>278</v>
      </c>
      <c r="IN1686" s="1" t="s">
        <v>13136</v>
      </c>
      <c r="IO1686" s="1" t="s">
        <v>13137</v>
      </c>
      <c r="IP1686" s="1" t="s">
        <v>13138</v>
      </c>
      <c r="IQ1686" s="1" t="s">
        <v>944</v>
      </c>
      <c r="IR1686" s="1" t="s">
        <v>1984</v>
      </c>
      <c r="IS1686" s="1" t="s">
        <v>6966</v>
      </c>
      <c r="IU1686" s="1" t="n">
        <v>2</v>
      </c>
      <c r="IV1686" s="1" t="n">
        <v>1</v>
      </c>
      <c r="IX1686" s="55" t="n">
        <v>2</v>
      </c>
      <c r="JB1686" s="1" t="s">
        <v>13139</v>
      </c>
      <c r="JC1686" s="1" t="s">
        <v>944</v>
      </c>
      <c r="JD1686" s="1" t="s">
        <v>1984</v>
      </c>
      <c r="JE1686" s="1" t="s">
        <v>6966</v>
      </c>
      <c r="JG1686" s="1" t="n">
        <v>1</v>
      </c>
      <c r="JH1686" s="1" t="n">
        <v>2</v>
      </c>
      <c r="JJ1686" s="56"/>
      <c r="JK1686" s="1" t="s">
        <v>342</v>
      </c>
      <c r="JL1686" s="1" t="s">
        <v>13140</v>
      </c>
      <c r="JM1686" s="1" t="s">
        <v>13141</v>
      </c>
      <c r="JN1686" s="1" t="s">
        <v>944</v>
      </c>
      <c r="JO1686" s="1" t="s">
        <v>1984</v>
      </c>
      <c r="JP1686" s="1" t="s">
        <v>6966</v>
      </c>
      <c r="JR1686" s="1" t="n">
        <v>1</v>
      </c>
      <c r="JS1686" s="1" t="n">
        <v>1</v>
      </c>
      <c r="JT1686" s="56" t="s">
        <v>13134</v>
      </c>
      <c r="JU1686" s="1" t="n">
        <v>1681</v>
      </c>
    </row>
    <row r="1687" customFormat="false" ht="25.5" hidden="false" customHeight="true" outlineLevel="0" collapsed="false">
      <c r="A1687" s="189"/>
      <c r="B1687" s="49"/>
      <c r="C1687" s="51"/>
      <c r="D1687" s="1" t="n">
        <v>3</v>
      </c>
      <c r="H1687" s="1"/>
      <c r="I1687" s="3"/>
      <c r="J1687" s="2"/>
      <c r="K1687" s="3"/>
      <c r="M1687" s="56"/>
      <c r="AG1687" s="55" t="n">
        <v>3</v>
      </c>
      <c r="AH1687" s="1" t="s">
        <v>13118</v>
      </c>
      <c r="AI1687" s="1" t="s">
        <v>277</v>
      </c>
      <c r="AJ1687" s="1" t="s">
        <v>277</v>
      </c>
      <c r="AL1687" s="1" t="s">
        <v>277</v>
      </c>
      <c r="AM1687" s="1" t="s">
        <v>278</v>
      </c>
      <c r="AN1687" s="56"/>
      <c r="AQ1687" s="1" t="s">
        <v>282</v>
      </c>
      <c r="AR1687" s="1" t="s">
        <v>529</v>
      </c>
      <c r="AU1687" s="1"/>
      <c r="AW1687" s="4"/>
      <c r="BQ1687" s="1" t="s">
        <v>1338</v>
      </c>
      <c r="BS1687" s="1" t="s">
        <v>509</v>
      </c>
      <c r="BT1687" s="1" t="s">
        <v>1397</v>
      </c>
      <c r="BU1687" s="1" t="s">
        <v>286</v>
      </c>
      <c r="BV1687" s="1" t="s">
        <v>13119</v>
      </c>
      <c r="BZ1687" s="1" t="s">
        <v>356</v>
      </c>
      <c r="CA1687" s="1" t="s">
        <v>288</v>
      </c>
      <c r="CB1687" s="1" t="s">
        <v>416</v>
      </c>
      <c r="CC1687" s="1" t="s">
        <v>290</v>
      </c>
      <c r="CD1687" s="1" t="s">
        <v>508</v>
      </c>
      <c r="CE1687" s="1" t="s">
        <v>288</v>
      </c>
      <c r="CF1687" s="1" t="s">
        <v>416</v>
      </c>
      <c r="CG1687" s="1" t="s">
        <v>290</v>
      </c>
      <c r="CH1687" s="1" t="s">
        <v>508</v>
      </c>
      <c r="CL1687" s="1" t="s">
        <v>1340</v>
      </c>
      <c r="CM1687" s="1" t="s">
        <v>1340</v>
      </c>
      <c r="CN1687" s="1" t="s">
        <v>534</v>
      </c>
      <c r="CS1687" s="1" t="s">
        <v>277</v>
      </c>
      <c r="CT1687" s="369" t="s">
        <v>13093</v>
      </c>
      <c r="CU1687" s="55" t="n">
        <v>3</v>
      </c>
      <c r="CV1687" s="1" t="s">
        <v>419</v>
      </c>
      <c r="CW1687" s="1" t="s">
        <v>13120</v>
      </c>
      <c r="CX1687" s="1" t="s">
        <v>4253</v>
      </c>
      <c r="CY1687" s="1" t="s">
        <v>4253</v>
      </c>
      <c r="CZ1687" s="1" t="s">
        <v>298</v>
      </c>
      <c r="DB1687" s="1" t="s">
        <v>4255</v>
      </c>
      <c r="DC1687" s="1" t="n">
        <v>8</v>
      </c>
      <c r="DD1687" s="67" t="s">
        <v>13121</v>
      </c>
      <c r="DE1687" s="1" t="s">
        <v>4315</v>
      </c>
      <c r="DG1687" s="1" t="s">
        <v>286</v>
      </c>
      <c r="DK1687" s="1" t="s">
        <v>305</v>
      </c>
      <c r="DL1687" s="56" t="s">
        <v>13122</v>
      </c>
      <c r="EO1687" s="55" t="n">
        <v>3</v>
      </c>
      <c r="FK1687" s="1" t="s">
        <v>1338</v>
      </c>
      <c r="FM1687" s="1" t="s">
        <v>13123</v>
      </c>
      <c r="FS1687" s="1" t="s">
        <v>13124</v>
      </c>
      <c r="FU1687" s="1" t="s">
        <v>13125</v>
      </c>
      <c r="FV1687" s="56"/>
      <c r="FW1687" s="1" t="n">
        <v>20</v>
      </c>
      <c r="FX1687" s="1" t="s">
        <v>13126</v>
      </c>
      <c r="GE1687" s="55"/>
      <c r="GU1687" s="372" t="s">
        <v>13127</v>
      </c>
      <c r="GV1687" s="1" t="n">
        <v>3</v>
      </c>
      <c r="GW1687" s="1" t="s">
        <v>12924</v>
      </c>
      <c r="GX1687" s="1" t="s">
        <v>2232</v>
      </c>
      <c r="GY1687" s="1" t="s">
        <v>13051</v>
      </c>
      <c r="GZ1687" s="1" t="s">
        <v>13052</v>
      </c>
      <c r="HA1687" s="1" t="s">
        <v>8020</v>
      </c>
      <c r="HC1687" s="55"/>
      <c r="HI1687" s="56"/>
      <c r="HJ1687" s="55" t="s">
        <v>303</v>
      </c>
      <c r="HK1687" s="1" t="s">
        <v>13123</v>
      </c>
      <c r="IK1687" s="56"/>
      <c r="IX1687" s="55"/>
      <c r="JJ1687" s="56"/>
      <c r="JT1687" s="56"/>
      <c r="JU1687" s="5" t="n">
        <v>1682</v>
      </c>
    </row>
    <row r="1688" s="1" customFormat="true" ht="25.5" hidden="false" customHeight="true" outlineLevel="0" collapsed="false">
      <c r="A1688" s="245"/>
      <c r="B1688" s="244"/>
      <c r="C1688" s="343"/>
      <c r="D1688" s="244"/>
      <c r="E1688" s="244"/>
      <c r="F1688" s="244"/>
      <c r="G1688" s="244"/>
      <c r="H1688" s="344"/>
      <c r="I1688" s="345"/>
      <c r="J1688" s="346"/>
      <c r="K1688" s="345"/>
      <c r="L1688" s="345"/>
      <c r="M1688" s="242"/>
      <c r="N1688" s="244"/>
      <c r="O1688" s="244"/>
      <c r="P1688" s="244"/>
      <c r="Q1688" s="244"/>
      <c r="R1688" s="343"/>
      <c r="S1688" s="343"/>
      <c r="T1688" s="244"/>
      <c r="U1688" s="244"/>
      <c r="V1688" s="244"/>
      <c r="W1688" s="244"/>
      <c r="X1688" s="244"/>
      <c r="Y1688" s="244"/>
      <c r="Z1688" s="244"/>
      <c r="AA1688" s="244"/>
      <c r="AB1688" s="244"/>
      <c r="AC1688" s="244"/>
      <c r="AD1688" s="244"/>
      <c r="AE1688" s="244"/>
      <c r="AF1688" s="244"/>
      <c r="AG1688" s="245"/>
      <c r="AH1688" s="244"/>
      <c r="AI1688" s="244"/>
      <c r="AJ1688" s="244"/>
      <c r="AK1688" s="244"/>
      <c r="AL1688" s="244"/>
      <c r="AM1688" s="244"/>
      <c r="AN1688" s="242"/>
      <c r="AO1688" s="243"/>
      <c r="AP1688" s="243"/>
      <c r="AQ1688" s="244"/>
      <c r="AR1688" s="244"/>
      <c r="AS1688" s="244"/>
      <c r="AT1688" s="244"/>
      <c r="AU1688" s="244"/>
      <c r="AV1688" s="244"/>
      <c r="AW1688" s="244"/>
      <c r="AX1688" s="244"/>
      <c r="AY1688" s="244"/>
      <c r="AZ1688" s="244"/>
      <c r="BA1688" s="244"/>
      <c r="BB1688" s="244"/>
      <c r="BC1688" s="244"/>
      <c r="BD1688" s="244"/>
      <c r="BE1688" s="244"/>
      <c r="BF1688" s="244"/>
      <c r="BG1688" s="244"/>
      <c r="BH1688" s="244"/>
      <c r="BI1688" s="244"/>
      <c r="BJ1688" s="244"/>
      <c r="BK1688" s="244"/>
      <c r="BL1688" s="244"/>
      <c r="BM1688" s="244"/>
      <c r="BN1688" s="244"/>
      <c r="BO1688" s="244"/>
      <c r="BP1688" s="244"/>
      <c r="BQ1688" s="244"/>
      <c r="BR1688" s="244"/>
      <c r="BS1688" s="244"/>
      <c r="BT1688" s="244"/>
      <c r="BU1688" s="244"/>
      <c r="BV1688" s="244"/>
      <c r="BW1688" s="244"/>
      <c r="BX1688" s="244"/>
      <c r="BY1688" s="244"/>
      <c r="BZ1688" s="244"/>
      <c r="CA1688" s="244"/>
      <c r="CB1688" s="244"/>
      <c r="CC1688" s="244"/>
      <c r="CD1688" s="244"/>
      <c r="CE1688" s="244"/>
      <c r="CF1688" s="244"/>
      <c r="CG1688" s="244"/>
      <c r="CH1688" s="347"/>
      <c r="CI1688" s="244"/>
      <c r="CJ1688" s="244"/>
      <c r="CK1688" s="244"/>
      <c r="CL1688" s="244"/>
      <c r="CM1688" s="244"/>
      <c r="CN1688" s="244"/>
      <c r="CO1688" s="244"/>
      <c r="CP1688" s="244"/>
      <c r="CQ1688" s="244"/>
      <c r="CR1688" s="244"/>
      <c r="CS1688" s="244"/>
      <c r="CT1688" s="244"/>
      <c r="CU1688" s="245"/>
      <c r="CV1688" s="244"/>
      <c r="CW1688" s="244"/>
      <c r="CX1688" s="244"/>
      <c r="CY1688" s="244"/>
      <c r="CZ1688" s="244"/>
      <c r="DA1688" s="244"/>
      <c r="DB1688" s="244"/>
      <c r="DC1688" s="244"/>
      <c r="DD1688" s="244"/>
      <c r="DE1688" s="244"/>
      <c r="DF1688" s="244"/>
      <c r="DG1688" s="244"/>
      <c r="DH1688" s="244"/>
      <c r="DI1688" s="244"/>
      <c r="DJ1688" s="244"/>
      <c r="DK1688" s="244"/>
      <c r="DL1688" s="242"/>
      <c r="DM1688" s="244"/>
      <c r="DN1688" s="244"/>
      <c r="DO1688" s="244"/>
      <c r="DP1688" s="244"/>
      <c r="DQ1688" s="244"/>
      <c r="DR1688" s="244"/>
      <c r="DS1688" s="244"/>
      <c r="DT1688" s="244"/>
      <c r="DU1688" s="244"/>
      <c r="DV1688" s="244"/>
      <c r="DW1688" s="244"/>
      <c r="DX1688" s="244"/>
      <c r="DY1688" s="244"/>
      <c r="DZ1688" s="244"/>
      <c r="EA1688" s="244"/>
      <c r="EB1688" s="244"/>
      <c r="EC1688" s="244"/>
      <c r="ED1688" s="244"/>
      <c r="EE1688" s="244"/>
      <c r="EF1688" s="244"/>
      <c r="EG1688" s="244"/>
      <c r="EH1688" s="244"/>
      <c r="EI1688" s="244"/>
      <c r="EJ1688" s="244"/>
      <c r="EK1688" s="244"/>
      <c r="EL1688" s="244"/>
      <c r="EM1688" s="244"/>
      <c r="EN1688" s="244"/>
      <c r="EO1688" s="245"/>
      <c r="EP1688" s="244"/>
      <c r="EQ1688" s="244"/>
      <c r="ER1688" s="244"/>
      <c r="ES1688" s="244"/>
      <c r="ET1688" s="244"/>
      <c r="EU1688" s="244"/>
      <c r="EV1688" s="244"/>
      <c r="EW1688" s="244"/>
      <c r="EX1688" s="244"/>
      <c r="EY1688" s="244"/>
      <c r="EZ1688" s="244"/>
      <c r="FA1688" s="244"/>
      <c r="FB1688" s="244"/>
      <c r="FC1688" s="244"/>
      <c r="FD1688" s="244"/>
      <c r="FE1688" s="244"/>
      <c r="FF1688" s="244"/>
      <c r="FG1688" s="244"/>
      <c r="FH1688" s="244"/>
      <c r="FI1688" s="244"/>
      <c r="FJ1688" s="244"/>
      <c r="FK1688" s="244"/>
      <c r="FL1688" s="244"/>
      <c r="FM1688" s="244"/>
      <c r="FN1688" s="244"/>
      <c r="FO1688" s="244"/>
      <c r="FP1688" s="244"/>
      <c r="FQ1688" s="244"/>
      <c r="FR1688" s="244"/>
      <c r="FS1688" s="244"/>
      <c r="FT1688" s="244"/>
      <c r="FU1688" s="244"/>
      <c r="FV1688" s="242"/>
      <c r="FW1688" s="244"/>
      <c r="FX1688" s="244"/>
      <c r="FY1688" s="244"/>
      <c r="FZ1688" s="244"/>
      <c r="GA1688" s="244"/>
      <c r="GB1688" s="244"/>
      <c r="GC1688" s="244"/>
      <c r="GD1688" s="244"/>
      <c r="GE1688" s="245"/>
      <c r="GF1688" s="244"/>
      <c r="GG1688" s="244"/>
      <c r="GH1688" s="244"/>
      <c r="GI1688" s="244"/>
      <c r="GJ1688" s="244"/>
      <c r="GK1688" s="244"/>
      <c r="GL1688" s="244"/>
      <c r="GM1688" s="244"/>
      <c r="GN1688" s="244"/>
      <c r="GO1688" s="244"/>
      <c r="GP1688" s="244"/>
      <c r="GQ1688" s="244"/>
      <c r="GR1688" s="244"/>
      <c r="GS1688" s="244"/>
      <c r="GT1688" s="244"/>
      <c r="GU1688" s="242"/>
      <c r="GV1688" s="244"/>
      <c r="GW1688" s="244"/>
      <c r="GX1688" s="244"/>
      <c r="GY1688" s="244"/>
      <c r="GZ1688" s="244"/>
      <c r="HA1688" s="244"/>
      <c r="HB1688" s="244"/>
      <c r="HC1688" s="245"/>
      <c r="HD1688" s="244"/>
      <c r="HE1688" s="244"/>
      <c r="HF1688" s="244"/>
      <c r="HG1688" s="244"/>
      <c r="HH1688" s="244"/>
      <c r="HI1688" s="242"/>
      <c r="HJ1688" s="245"/>
      <c r="HK1688" s="244"/>
      <c r="HL1688" s="244"/>
      <c r="HM1688" s="244"/>
      <c r="HN1688" s="244"/>
      <c r="HO1688" s="244"/>
      <c r="HP1688" s="244"/>
      <c r="HQ1688" s="244"/>
      <c r="HR1688" s="244"/>
      <c r="HS1688" s="244"/>
      <c r="HT1688" s="244"/>
      <c r="HU1688" s="244"/>
      <c r="HV1688" s="244"/>
      <c r="HW1688" s="244"/>
      <c r="HX1688" s="244"/>
      <c r="HY1688" s="244"/>
      <c r="HZ1688" s="244"/>
      <c r="IA1688" s="244"/>
      <c r="IB1688" s="244"/>
      <c r="IC1688" s="244"/>
      <c r="ID1688" s="244"/>
      <c r="IE1688" s="244"/>
      <c r="IF1688" s="244"/>
      <c r="IG1688" s="244"/>
      <c r="IH1688" s="244"/>
      <c r="II1688" s="244"/>
      <c r="IJ1688" s="244"/>
      <c r="IK1688" s="242"/>
      <c r="IL1688" s="244"/>
      <c r="IM1688" s="244"/>
      <c r="IN1688" s="244"/>
      <c r="IO1688" s="244"/>
      <c r="IP1688" s="244"/>
      <c r="IQ1688" s="244"/>
      <c r="IR1688" s="244"/>
      <c r="IS1688" s="244"/>
      <c r="IT1688" s="244"/>
      <c r="IU1688" s="244"/>
      <c r="IV1688" s="244"/>
      <c r="IW1688" s="244"/>
      <c r="IX1688" s="245"/>
      <c r="IY1688" s="244"/>
      <c r="IZ1688" s="244"/>
      <c r="JA1688" s="244"/>
      <c r="JB1688" s="244"/>
      <c r="JC1688" s="244"/>
      <c r="JD1688" s="244"/>
      <c r="JE1688" s="244"/>
      <c r="JF1688" s="244"/>
      <c r="JG1688" s="244"/>
      <c r="JH1688" s="244"/>
      <c r="JI1688" s="244"/>
      <c r="JJ1688" s="242"/>
      <c r="JK1688" s="244"/>
      <c r="JL1688" s="244"/>
      <c r="JM1688" s="244"/>
      <c r="JN1688" s="244"/>
      <c r="JO1688" s="244"/>
      <c r="JP1688" s="244"/>
      <c r="JQ1688" s="244"/>
      <c r="JR1688" s="244"/>
      <c r="JS1688" s="244"/>
      <c r="JT1688" s="242"/>
      <c r="JU1688" s="1" t="n">
        <v>1683</v>
      </c>
      <c r="AMJ1688" s="0"/>
    </row>
    <row r="1689" customFormat="false" ht="25.5" hidden="false" customHeight="true" outlineLevel="0" collapsed="false">
      <c r="A1689" s="118" t="n">
        <v>1</v>
      </c>
      <c r="B1689" s="47" t="s">
        <v>13142</v>
      </c>
      <c r="C1689" s="48" t="s">
        <v>13143</v>
      </c>
      <c r="D1689" s="49" t="n">
        <v>1</v>
      </c>
      <c r="E1689" s="49" t="s">
        <v>13144</v>
      </c>
      <c r="F1689" s="49"/>
      <c r="G1689" s="49" t="s">
        <v>268</v>
      </c>
      <c r="H1689" s="49" t="s">
        <v>1329</v>
      </c>
      <c r="I1689" s="50" t="n">
        <v>42685</v>
      </c>
      <c r="J1689" s="51" t="s">
        <v>1330</v>
      </c>
      <c r="K1689" s="50" t="s">
        <v>271</v>
      </c>
      <c r="L1689" s="49"/>
      <c r="M1689" s="52" t="s">
        <v>13145</v>
      </c>
      <c r="N1689" s="49"/>
      <c r="O1689" s="49"/>
      <c r="P1689" s="49" t="n">
        <v>1967</v>
      </c>
      <c r="Q1689" s="49"/>
      <c r="R1689" s="49"/>
      <c r="S1689" s="49"/>
      <c r="T1689" s="49" t="s">
        <v>676</v>
      </c>
      <c r="U1689" s="49"/>
      <c r="V1689" s="49" t="s">
        <v>13146</v>
      </c>
      <c r="W1689" s="49" t="s">
        <v>13147</v>
      </c>
      <c r="X1689" s="49" t="s">
        <v>1424</v>
      </c>
      <c r="Y1689" s="49" t="s">
        <v>13148</v>
      </c>
      <c r="Z1689" s="49" t="s">
        <v>1336</v>
      </c>
      <c r="AA1689" s="49" t="s">
        <v>277</v>
      </c>
      <c r="AB1689" s="49" t="s">
        <v>278</v>
      </c>
      <c r="AC1689" s="49" t="n">
        <v>3</v>
      </c>
      <c r="AD1689" s="49" t="s">
        <v>2532</v>
      </c>
      <c r="AE1689" s="49"/>
      <c r="AF1689" s="49"/>
      <c r="AG1689" s="53" t="n">
        <v>1</v>
      </c>
      <c r="AH1689" s="49" t="s">
        <v>13149</v>
      </c>
      <c r="AI1689" s="49" t="s">
        <v>277</v>
      </c>
      <c r="AJ1689" s="49" t="s">
        <v>277</v>
      </c>
      <c r="AK1689" s="49"/>
      <c r="AL1689" s="49" t="s">
        <v>277</v>
      </c>
      <c r="AM1689" s="49" t="s">
        <v>278</v>
      </c>
      <c r="AN1689" s="52"/>
      <c r="AO1689" s="49"/>
      <c r="AP1689" s="49"/>
      <c r="AQ1689" s="49" t="s">
        <v>282</v>
      </c>
      <c r="AR1689" s="49"/>
      <c r="AS1689" s="49"/>
      <c r="AT1689" s="49"/>
      <c r="AU1689" s="49"/>
      <c r="AV1689" s="54"/>
      <c r="AW1689" s="54"/>
      <c r="AX1689" s="49"/>
      <c r="AY1689" s="49"/>
      <c r="AZ1689" s="49"/>
      <c r="BA1689" s="49"/>
      <c r="BB1689" s="49"/>
      <c r="BC1689" s="49"/>
      <c r="BD1689" s="49"/>
      <c r="BE1689" s="49"/>
      <c r="BF1689" s="49"/>
      <c r="BG1689" s="49"/>
      <c r="BH1689" s="49"/>
      <c r="BI1689" s="49"/>
      <c r="BJ1689" s="49"/>
      <c r="BK1689" s="49"/>
      <c r="BL1689" s="49"/>
      <c r="BM1689" s="49"/>
      <c r="BN1689" s="49"/>
      <c r="BO1689" s="49"/>
      <c r="BP1689" s="49"/>
      <c r="BQ1689" s="49"/>
      <c r="BR1689" s="49"/>
      <c r="BS1689" s="49" t="s">
        <v>777</v>
      </c>
      <c r="BT1689" s="49" t="s">
        <v>285</v>
      </c>
      <c r="BU1689" s="49" t="s">
        <v>1376</v>
      </c>
      <c r="BV1689" s="49"/>
      <c r="BW1689" s="49"/>
      <c r="BX1689" s="49"/>
      <c r="BY1689" s="49"/>
      <c r="BZ1689" s="49" t="s">
        <v>356</v>
      </c>
      <c r="CA1689" s="49" t="s">
        <v>923</v>
      </c>
      <c r="CB1689" s="49" t="s">
        <v>485</v>
      </c>
      <c r="CC1689" s="49" t="s">
        <v>923</v>
      </c>
      <c r="CD1689" s="49" t="s">
        <v>509</v>
      </c>
      <c r="CE1689" s="49" t="s">
        <v>288</v>
      </c>
      <c r="CF1689" s="49" t="s">
        <v>416</v>
      </c>
      <c r="CG1689" s="49" t="s">
        <v>923</v>
      </c>
      <c r="CH1689" s="49" t="s">
        <v>509</v>
      </c>
      <c r="CI1689" s="49"/>
      <c r="CJ1689" s="49"/>
      <c r="CK1689" s="49"/>
      <c r="CL1689" s="49" t="s">
        <v>293</v>
      </c>
      <c r="CM1689" s="49" t="s">
        <v>293</v>
      </c>
      <c r="CN1689" s="49" t="s">
        <v>1341</v>
      </c>
      <c r="CO1689" s="49" t="s">
        <v>6117</v>
      </c>
      <c r="CP1689" s="49"/>
      <c r="CQ1689" s="49"/>
      <c r="CR1689" s="49"/>
      <c r="CS1689" s="49" t="s">
        <v>277</v>
      </c>
      <c r="CT1689" s="49"/>
      <c r="CU1689" s="53" t="n">
        <v>1</v>
      </c>
      <c r="CV1689" s="49" t="s">
        <v>419</v>
      </c>
      <c r="CW1689" s="49" t="s">
        <v>13150</v>
      </c>
      <c r="CX1689" s="49" t="s">
        <v>13151</v>
      </c>
      <c r="CY1689" s="49" t="s">
        <v>13151</v>
      </c>
      <c r="CZ1689" s="49" t="s">
        <v>298</v>
      </c>
      <c r="DA1689" s="49" t="s">
        <v>13152</v>
      </c>
      <c r="DB1689" s="49" t="s">
        <v>12922</v>
      </c>
      <c r="DC1689" s="49" t="n">
        <v>6</v>
      </c>
      <c r="DD1689" s="49" t="s">
        <v>422</v>
      </c>
      <c r="DE1689" s="49" t="s">
        <v>3554</v>
      </c>
      <c r="DF1689" s="49"/>
      <c r="DG1689" s="49"/>
      <c r="DH1689" s="49" t="s">
        <v>13153</v>
      </c>
      <c r="DI1689" s="49"/>
      <c r="DJ1689" s="49"/>
      <c r="DK1689" s="49" t="s">
        <v>305</v>
      </c>
      <c r="DL1689" s="52" t="s">
        <v>13154</v>
      </c>
      <c r="DM1689" s="49"/>
      <c r="DN1689" s="49"/>
      <c r="DO1689" s="49"/>
      <c r="DP1689" s="49"/>
      <c r="DQ1689" s="49"/>
      <c r="DR1689" s="49"/>
      <c r="DS1689" s="49"/>
      <c r="DT1689" s="49"/>
      <c r="DU1689" s="49"/>
      <c r="DV1689" s="49"/>
      <c r="DW1689" s="49"/>
      <c r="DX1689" s="49"/>
      <c r="DY1689" s="49"/>
      <c r="DZ1689" s="49"/>
      <c r="EA1689" s="49"/>
      <c r="EB1689" s="49"/>
      <c r="EC1689" s="49"/>
      <c r="ED1689" s="49"/>
      <c r="EE1689" s="49"/>
      <c r="EF1689" s="49"/>
      <c r="EG1689" s="49"/>
      <c r="EH1689" s="49"/>
      <c r="EI1689" s="49"/>
      <c r="EJ1689" s="49"/>
      <c r="EK1689" s="49"/>
      <c r="EL1689" s="49"/>
      <c r="EM1689" s="49"/>
      <c r="EN1689" s="49"/>
      <c r="EO1689" s="53" t="n">
        <v>1</v>
      </c>
      <c r="EP1689" s="49"/>
      <c r="EQ1689" s="49"/>
      <c r="ER1689" s="49"/>
      <c r="ES1689" s="49"/>
      <c r="ET1689" s="49"/>
      <c r="EU1689" s="49"/>
      <c r="EV1689" s="49"/>
      <c r="EW1689" s="49"/>
      <c r="EX1689" s="49"/>
      <c r="EY1689" s="49"/>
      <c r="EZ1689" s="49"/>
      <c r="FA1689" s="49"/>
      <c r="FB1689" s="49"/>
      <c r="FC1689" s="49"/>
      <c r="FD1689" s="49"/>
      <c r="FE1689" s="49"/>
      <c r="FF1689" s="49"/>
      <c r="FG1689" s="49"/>
      <c r="FH1689" s="49"/>
      <c r="FI1689" s="49"/>
      <c r="FJ1689" s="49"/>
      <c r="FK1689" s="49"/>
      <c r="FL1689" s="49"/>
      <c r="FM1689" s="49"/>
      <c r="FN1689" s="49"/>
      <c r="FO1689" s="49"/>
      <c r="FP1689" s="49"/>
      <c r="FQ1689" s="49"/>
      <c r="FR1689" s="49"/>
      <c r="FS1689" s="49"/>
      <c r="FT1689" s="49"/>
      <c r="FU1689" s="49"/>
      <c r="FV1689" s="52"/>
      <c r="FW1689" s="49" t="n">
        <v>22</v>
      </c>
      <c r="FX1689" s="49" t="s">
        <v>4261</v>
      </c>
      <c r="FY1689" s="49"/>
      <c r="FZ1689" s="49"/>
      <c r="GA1689" s="49"/>
      <c r="GB1689" s="49" t="n">
        <v>4</v>
      </c>
      <c r="GC1689" s="49" t="s">
        <v>9181</v>
      </c>
      <c r="GD1689" s="49"/>
      <c r="GE1689" s="53"/>
      <c r="GF1689" s="49"/>
      <c r="GG1689" s="49"/>
      <c r="GH1689" s="49"/>
      <c r="GI1689" s="49"/>
      <c r="GJ1689" s="49"/>
      <c r="GK1689" s="49"/>
      <c r="GL1689" s="49"/>
      <c r="GM1689" s="49"/>
      <c r="GN1689" s="49"/>
      <c r="GO1689" s="49"/>
      <c r="GP1689" s="49"/>
      <c r="GQ1689" s="49"/>
      <c r="GR1689" s="49"/>
      <c r="GS1689" s="49"/>
      <c r="GT1689" s="49"/>
      <c r="GU1689" s="52"/>
      <c r="GV1689" s="49" t="n">
        <v>1</v>
      </c>
      <c r="GW1689" s="49" t="s">
        <v>13155</v>
      </c>
      <c r="GX1689" s="49" t="s">
        <v>12962</v>
      </c>
      <c r="GY1689" s="49" t="s">
        <v>2550</v>
      </c>
      <c r="GZ1689" s="49" t="s">
        <v>2551</v>
      </c>
      <c r="HA1689" s="49" t="s">
        <v>2552</v>
      </c>
      <c r="HB1689" s="49"/>
      <c r="HC1689" s="53" t="s">
        <v>315</v>
      </c>
      <c r="HD1689" s="49" t="n">
        <v>1</v>
      </c>
      <c r="HE1689" s="49" t="s">
        <v>316</v>
      </c>
      <c r="HF1689" s="49"/>
      <c r="HG1689" s="49"/>
      <c r="HH1689" s="49" t="s">
        <v>277</v>
      </c>
      <c r="HI1689" s="52"/>
      <c r="HJ1689" s="53" t="s">
        <v>303</v>
      </c>
      <c r="HK1689" s="49"/>
      <c r="HL1689" s="49"/>
      <c r="HM1689" s="49"/>
      <c r="HN1689" s="49"/>
      <c r="HO1689" s="49"/>
      <c r="HP1689" s="49"/>
      <c r="HQ1689" s="49"/>
      <c r="HR1689" s="49"/>
      <c r="HS1689" s="49"/>
      <c r="HT1689" s="49"/>
      <c r="HU1689" s="49"/>
      <c r="HV1689" s="49"/>
      <c r="HW1689" s="49"/>
      <c r="HX1689" s="49"/>
      <c r="HY1689" s="49"/>
      <c r="HZ1689" s="49"/>
      <c r="IA1689" s="49"/>
      <c r="IB1689" s="49"/>
      <c r="IC1689" s="49"/>
      <c r="ID1689" s="49"/>
      <c r="IE1689" s="49"/>
      <c r="IF1689" s="49"/>
      <c r="IG1689" s="49"/>
      <c r="IH1689" s="49"/>
      <c r="II1689" s="49"/>
      <c r="IJ1689" s="49"/>
      <c r="IK1689" s="52"/>
      <c r="IL1689" s="49" t="s">
        <v>315</v>
      </c>
      <c r="IM1689" s="49" t="s">
        <v>278</v>
      </c>
      <c r="IN1689" s="49"/>
      <c r="IO1689" s="49"/>
      <c r="IP1689" s="49" t="s">
        <v>13156</v>
      </c>
      <c r="IQ1689" s="49" t="s">
        <v>319</v>
      </c>
      <c r="IR1689" s="49" t="s">
        <v>320</v>
      </c>
      <c r="IS1689" s="49" t="s">
        <v>1220</v>
      </c>
      <c r="IT1689" s="49" t="s">
        <v>330</v>
      </c>
      <c r="IU1689" s="49" t="n">
        <v>1</v>
      </c>
      <c r="IV1689" s="49" t="n">
        <v>1</v>
      </c>
      <c r="IW1689" s="49"/>
      <c r="IX1689" s="53" t="n">
        <v>1</v>
      </c>
      <c r="IY1689" s="49" t="s">
        <v>13157</v>
      </c>
      <c r="IZ1689" s="49" t="s">
        <v>13158</v>
      </c>
      <c r="JA1689" s="49" t="s">
        <v>13159</v>
      </c>
      <c r="JB1689" s="49" t="s">
        <v>13160</v>
      </c>
      <c r="JC1689" s="49" t="s">
        <v>793</v>
      </c>
      <c r="JD1689" s="49"/>
      <c r="JE1689" s="49"/>
      <c r="JF1689" s="49"/>
      <c r="JG1689" s="49"/>
      <c r="JH1689" s="49"/>
      <c r="JI1689" s="49"/>
      <c r="JJ1689" s="52"/>
      <c r="JK1689" s="49" t="s">
        <v>389</v>
      </c>
      <c r="JL1689" s="49" t="s">
        <v>13161</v>
      </c>
      <c r="JM1689" s="49"/>
      <c r="JN1689" s="49"/>
      <c r="JO1689" s="49"/>
      <c r="JP1689" s="49"/>
      <c r="JQ1689" s="49"/>
      <c r="JR1689" s="49"/>
      <c r="JS1689" s="49"/>
      <c r="JT1689" s="52" t="s">
        <v>13162</v>
      </c>
      <c r="JU1689" s="5" t="n">
        <v>1684</v>
      </c>
    </row>
    <row r="1690" customFormat="false" ht="25.5" hidden="false" customHeight="true" outlineLevel="0" collapsed="false">
      <c r="A1690" s="118"/>
      <c r="B1690" s="47"/>
      <c r="C1690" s="48"/>
      <c r="D1690" s="1" t="n">
        <v>2</v>
      </c>
      <c r="H1690" s="1"/>
      <c r="I1690" s="3"/>
      <c r="J1690" s="2"/>
      <c r="K1690" s="3"/>
      <c r="M1690" s="56"/>
      <c r="AG1690" s="55" t="n">
        <v>2</v>
      </c>
      <c r="AH1690" s="1" t="s">
        <v>280</v>
      </c>
      <c r="AI1690" s="1" t="s">
        <v>277</v>
      </c>
      <c r="AJ1690" s="1" t="s">
        <v>277</v>
      </c>
      <c r="AL1690" s="1" t="s">
        <v>278</v>
      </c>
      <c r="AM1690" s="1" t="s">
        <v>278</v>
      </c>
      <c r="AN1690" s="56"/>
      <c r="AQ1690" s="1" t="s">
        <v>282</v>
      </c>
      <c r="AU1690" s="1"/>
      <c r="AW1690" s="4"/>
      <c r="BS1690" s="1" t="s">
        <v>777</v>
      </c>
      <c r="BT1690" s="1" t="s">
        <v>285</v>
      </c>
      <c r="BU1690" s="1" t="s">
        <v>1376</v>
      </c>
      <c r="BZ1690" s="1" t="s">
        <v>356</v>
      </c>
      <c r="CA1690" s="1" t="s">
        <v>923</v>
      </c>
      <c r="CB1690" s="1" t="s">
        <v>485</v>
      </c>
      <c r="CC1690" s="1" t="s">
        <v>923</v>
      </c>
      <c r="CD1690" s="1" t="s">
        <v>509</v>
      </c>
      <c r="CE1690" s="1" t="s">
        <v>288</v>
      </c>
      <c r="CF1690" s="1" t="s">
        <v>416</v>
      </c>
      <c r="CG1690" s="1" t="s">
        <v>923</v>
      </c>
      <c r="CH1690" s="1" t="s">
        <v>509</v>
      </c>
      <c r="CL1690" s="1" t="s">
        <v>293</v>
      </c>
      <c r="CM1690" s="1" t="s">
        <v>293</v>
      </c>
      <c r="CN1690" s="1" t="s">
        <v>1341</v>
      </c>
      <c r="CO1690" s="1" t="s">
        <v>6117</v>
      </c>
      <c r="CS1690" s="1" t="s">
        <v>277</v>
      </c>
      <c r="CU1690" s="55" t="n">
        <v>2</v>
      </c>
      <c r="CV1690" s="1" t="s">
        <v>419</v>
      </c>
      <c r="CW1690" s="1" t="s">
        <v>13150</v>
      </c>
      <c r="CX1690" s="1" t="s">
        <v>13151</v>
      </c>
      <c r="CY1690" s="1" t="s">
        <v>13151</v>
      </c>
      <c r="CZ1690" s="1" t="s">
        <v>298</v>
      </c>
      <c r="DA1690" s="1" t="s">
        <v>13163</v>
      </c>
      <c r="DB1690" s="1" t="s">
        <v>12922</v>
      </c>
      <c r="DC1690" s="1" t="n">
        <v>6</v>
      </c>
      <c r="DD1690" s="1" t="s">
        <v>422</v>
      </c>
      <c r="DE1690" s="1" t="s">
        <v>3554</v>
      </c>
      <c r="DH1690" s="1" t="s">
        <v>13153</v>
      </c>
      <c r="DK1690" s="1" t="s">
        <v>305</v>
      </c>
      <c r="DL1690" s="56" t="s">
        <v>13164</v>
      </c>
      <c r="EO1690" s="55" t="n">
        <v>2</v>
      </c>
      <c r="FV1690" s="56"/>
      <c r="FW1690" s="1" t="n">
        <v>22</v>
      </c>
      <c r="FX1690" s="1" t="s">
        <v>4261</v>
      </c>
      <c r="GB1690" s="1" t="n">
        <v>4</v>
      </c>
      <c r="GC1690" s="1" t="s">
        <v>9181</v>
      </c>
      <c r="GE1690" s="55"/>
      <c r="GU1690" s="56"/>
      <c r="GV1690" s="1" t="n">
        <v>2</v>
      </c>
      <c r="GW1690" s="1" t="s">
        <v>13155</v>
      </c>
      <c r="GX1690" s="1" t="s">
        <v>12962</v>
      </c>
      <c r="GY1690" s="1" t="s">
        <v>2550</v>
      </c>
      <c r="GZ1690" s="1" t="s">
        <v>2551</v>
      </c>
      <c r="HA1690" s="1" t="s">
        <v>2552</v>
      </c>
      <c r="HC1690" s="55" t="s">
        <v>340</v>
      </c>
      <c r="HD1690" s="1" t="n">
        <v>3</v>
      </c>
      <c r="HE1690" s="1" t="s">
        <v>316</v>
      </c>
      <c r="HH1690" s="1" t="s">
        <v>277</v>
      </c>
      <c r="HI1690" s="56"/>
      <c r="HJ1690" s="55" t="s">
        <v>303</v>
      </c>
      <c r="IK1690" s="56"/>
      <c r="IL1690" s="1" t="s">
        <v>340</v>
      </c>
      <c r="IM1690" s="1" t="s">
        <v>278</v>
      </c>
      <c r="IP1690" s="1" t="s">
        <v>13165</v>
      </c>
      <c r="IQ1690" s="1" t="s">
        <v>319</v>
      </c>
      <c r="IR1690" s="1" t="s">
        <v>320</v>
      </c>
      <c r="IS1690" s="1" t="s">
        <v>1220</v>
      </c>
      <c r="IT1690" s="1" t="s">
        <v>330</v>
      </c>
      <c r="IU1690" s="1" t="n">
        <v>1</v>
      </c>
      <c r="IV1690" s="1" t="n">
        <v>1</v>
      </c>
      <c r="IX1690" s="55" t="n">
        <v>2</v>
      </c>
      <c r="IY1690" s="1" t="s">
        <v>13157</v>
      </c>
      <c r="IZ1690" s="1" t="s">
        <v>13166</v>
      </c>
      <c r="JA1690" s="1" t="s">
        <v>13159</v>
      </c>
      <c r="JB1690" s="1" t="s">
        <v>13160</v>
      </c>
      <c r="JC1690" s="1" t="s">
        <v>793</v>
      </c>
      <c r="JJ1690" s="56"/>
      <c r="JK1690" s="1" t="s">
        <v>403</v>
      </c>
      <c r="JL1690" s="1" t="s">
        <v>13167</v>
      </c>
      <c r="JT1690" s="56" t="s">
        <v>13162</v>
      </c>
      <c r="JU1690" s="1" t="n">
        <v>1685</v>
      </c>
    </row>
    <row r="1691" customFormat="false" ht="25.5" hidden="false" customHeight="true" outlineLevel="0" collapsed="false">
      <c r="A1691" s="118"/>
      <c r="B1691" s="47"/>
      <c r="C1691" s="48"/>
      <c r="D1691" s="57" t="n">
        <v>3</v>
      </c>
      <c r="E1691" s="57"/>
      <c r="F1691" s="57"/>
      <c r="G1691" s="57"/>
      <c r="H1691" s="57"/>
      <c r="I1691" s="58"/>
      <c r="J1691" s="59"/>
      <c r="K1691" s="58"/>
      <c r="L1691" s="57"/>
      <c r="M1691" s="60"/>
      <c r="N1691" s="57"/>
      <c r="O1691" s="57"/>
      <c r="P1691" s="57"/>
      <c r="Q1691" s="57"/>
      <c r="R1691" s="57"/>
      <c r="S1691" s="57"/>
      <c r="T1691" s="57"/>
      <c r="U1691" s="57"/>
      <c r="V1691" s="57"/>
      <c r="W1691" s="57"/>
      <c r="X1691" s="57"/>
      <c r="Y1691" s="57"/>
      <c r="Z1691" s="57"/>
      <c r="AA1691" s="57"/>
      <c r="AB1691" s="57"/>
      <c r="AC1691" s="57"/>
      <c r="AD1691" s="57"/>
      <c r="AE1691" s="57"/>
      <c r="AF1691" s="57"/>
      <c r="AG1691" s="61" t="n">
        <v>3</v>
      </c>
      <c r="AH1691" s="57" t="s">
        <v>13149</v>
      </c>
      <c r="AI1691" s="57" t="s">
        <v>277</v>
      </c>
      <c r="AJ1691" s="57" t="s">
        <v>277</v>
      </c>
      <c r="AK1691" s="57"/>
      <c r="AL1691" s="57" t="s">
        <v>277</v>
      </c>
      <c r="AM1691" s="57" t="s">
        <v>278</v>
      </c>
      <c r="AN1691" s="60"/>
      <c r="AO1691" s="57"/>
      <c r="AP1691" s="57"/>
      <c r="AQ1691" s="57" t="s">
        <v>282</v>
      </c>
      <c r="AR1691" s="57"/>
      <c r="AS1691" s="57"/>
      <c r="AT1691" s="57"/>
      <c r="AU1691" s="57"/>
      <c r="AV1691" s="62"/>
      <c r="AW1691" s="62"/>
      <c r="AX1691" s="57"/>
      <c r="AY1691" s="57"/>
      <c r="AZ1691" s="57"/>
      <c r="BA1691" s="57"/>
      <c r="BB1691" s="57"/>
      <c r="BC1691" s="57"/>
      <c r="BD1691" s="57"/>
      <c r="BE1691" s="57"/>
      <c r="BF1691" s="57"/>
      <c r="BG1691" s="57"/>
      <c r="BH1691" s="57"/>
      <c r="BI1691" s="57"/>
      <c r="BJ1691" s="57"/>
      <c r="BK1691" s="57"/>
      <c r="BL1691" s="57"/>
      <c r="BM1691" s="57"/>
      <c r="BN1691" s="57"/>
      <c r="BO1691" s="57"/>
      <c r="BP1691" s="57"/>
      <c r="BQ1691" s="57"/>
      <c r="BR1691" s="57"/>
      <c r="BS1691" s="57" t="s">
        <v>777</v>
      </c>
      <c r="BT1691" s="57" t="s">
        <v>285</v>
      </c>
      <c r="BU1691" s="57" t="s">
        <v>1376</v>
      </c>
      <c r="BV1691" s="57"/>
      <c r="BW1691" s="57"/>
      <c r="BX1691" s="57"/>
      <c r="BY1691" s="57"/>
      <c r="BZ1691" s="57" t="s">
        <v>356</v>
      </c>
      <c r="CA1691" s="57" t="s">
        <v>923</v>
      </c>
      <c r="CB1691" s="57" t="s">
        <v>485</v>
      </c>
      <c r="CC1691" s="57" t="s">
        <v>923</v>
      </c>
      <c r="CD1691" s="57" t="s">
        <v>509</v>
      </c>
      <c r="CE1691" s="57" t="s">
        <v>288</v>
      </c>
      <c r="CF1691" s="57" t="s">
        <v>416</v>
      </c>
      <c r="CG1691" s="57" t="s">
        <v>923</v>
      </c>
      <c r="CH1691" s="57" t="s">
        <v>509</v>
      </c>
      <c r="CI1691" s="57"/>
      <c r="CJ1691" s="57"/>
      <c r="CK1691" s="57"/>
      <c r="CL1691" s="57" t="s">
        <v>293</v>
      </c>
      <c r="CM1691" s="57" t="s">
        <v>293</v>
      </c>
      <c r="CN1691" s="57" t="s">
        <v>1341</v>
      </c>
      <c r="CO1691" s="57" t="s">
        <v>6117</v>
      </c>
      <c r="CP1691" s="57"/>
      <c r="CQ1691" s="57"/>
      <c r="CR1691" s="57"/>
      <c r="CS1691" s="57" t="s">
        <v>277</v>
      </c>
      <c r="CT1691" s="57"/>
      <c r="CU1691" s="61" t="n">
        <v>3</v>
      </c>
      <c r="CV1691" s="57" t="s">
        <v>419</v>
      </c>
      <c r="CW1691" s="57" t="s">
        <v>13150</v>
      </c>
      <c r="CX1691" s="57" t="s">
        <v>13151</v>
      </c>
      <c r="CY1691" s="57" t="s">
        <v>13151</v>
      </c>
      <c r="CZ1691" s="57" t="s">
        <v>298</v>
      </c>
      <c r="DA1691" s="57" t="s">
        <v>13168</v>
      </c>
      <c r="DB1691" s="57" t="s">
        <v>12922</v>
      </c>
      <c r="DC1691" s="57" t="n">
        <v>6</v>
      </c>
      <c r="DD1691" s="57" t="s">
        <v>422</v>
      </c>
      <c r="DE1691" s="57" t="s">
        <v>3554</v>
      </c>
      <c r="DF1691" s="57"/>
      <c r="DG1691" s="57"/>
      <c r="DH1691" s="57" t="s">
        <v>13153</v>
      </c>
      <c r="DI1691" s="57"/>
      <c r="DJ1691" s="57"/>
      <c r="DK1691" s="57" t="s">
        <v>305</v>
      </c>
      <c r="DL1691" s="60" t="s">
        <v>13169</v>
      </c>
      <c r="DM1691" s="57"/>
      <c r="DN1691" s="57"/>
      <c r="DO1691" s="57"/>
      <c r="DP1691" s="57"/>
      <c r="DQ1691" s="57"/>
      <c r="DR1691" s="57"/>
      <c r="DS1691" s="57"/>
      <c r="DT1691" s="57"/>
      <c r="DU1691" s="57"/>
      <c r="DV1691" s="57"/>
      <c r="DW1691" s="57"/>
      <c r="DX1691" s="57"/>
      <c r="DY1691" s="57"/>
      <c r="DZ1691" s="57"/>
      <c r="EA1691" s="57"/>
      <c r="EB1691" s="57"/>
      <c r="EC1691" s="57"/>
      <c r="ED1691" s="57"/>
      <c r="EE1691" s="57"/>
      <c r="EF1691" s="57"/>
      <c r="EG1691" s="57"/>
      <c r="EH1691" s="57"/>
      <c r="EI1691" s="57"/>
      <c r="EJ1691" s="57"/>
      <c r="EK1691" s="57"/>
      <c r="EL1691" s="57"/>
      <c r="EM1691" s="57"/>
      <c r="EN1691" s="57"/>
      <c r="EO1691" s="61" t="n">
        <v>3</v>
      </c>
      <c r="EP1691" s="57"/>
      <c r="EQ1691" s="57"/>
      <c r="ER1691" s="57"/>
      <c r="ES1691" s="57"/>
      <c r="ET1691" s="57"/>
      <c r="EU1691" s="57"/>
      <c r="EV1691" s="57"/>
      <c r="EW1691" s="57"/>
      <c r="EX1691" s="57"/>
      <c r="EY1691" s="57"/>
      <c r="EZ1691" s="57"/>
      <c r="FA1691" s="57"/>
      <c r="FB1691" s="57"/>
      <c r="FC1691" s="57"/>
      <c r="FD1691" s="57"/>
      <c r="FE1691" s="57"/>
      <c r="FF1691" s="57"/>
      <c r="FG1691" s="57"/>
      <c r="FH1691" s="57"/>
      <c r="FI1691" s="57"/>
      <c r="FJ1691" s="57"/>
      <c r="FK1691" s="57"/>
      <c r="FL1691" s="57"/>
      <c r="FM1691" s="57"/>
      <c r="FN1691" s="57"/>
      <c r="FO1691" s="57"/>
      <c r="FP1691" s="57"/>
      <c r="FQ1691" s="57"/>
      <c r="FR1691" s="57"/>
      <c r="FS1691" s="57"/>
      <c r="FT1691" s="57"/>
      <c r="FU1691" s="57"/>
      <c r="FV1691" s="60"/>
      <c r="FW1691" s="57" t="n">
        <v>22</v>
      </c>
      <c r="FX1691" s="57" t="s">
        <v>4261</v>
      </c>
      <c r="FY1691" s="57"/>
      <c r="FZ1691" s="57"/>
      <c r="GA1691" s="57"/>
      <c r="GB1691" s="57" t="n">
        <v>4</v>
      </c>
      <c r="GC1691" s="57" t="s">
        <v>9181</v>
      </c>
      <c r="GD1691" s="57"/>
      <c r="GE1691" s="61"/>
      <c r="GF1691" s="57"/>
      <c r="GG1691" s="57"/>
      <c r="GH1691" s="57"/>
      <c r="GI1691" s="57"/>
      <c r="GJ1691" s="57"/>
      <c r="GK1691" s="57"/>
      <c r="GL1691" s="57"/>
      <c r="GM1691" s="57"/>
      <c r="GN1691" s="57"/>
      <c r="GO1691" s="57"/>
      <c r="GP1691" s="57"/>
      <c r="GQ1691" s="57"/>
      <c r="GR1691" s="57"/>
      <c r="GS1691" s="57"/>
      <c r="GT1691" s="57"/>
      <c r="GU1691" s="60"/>
      <c r="GV1691" s="57" t="n">
        <v>3</v>
      </c>
      <c r="GW1691" s="57" t="s">
        <v>13155</v>
      </c>
      <c r="GX1691" s="57" t="s">
        <v>12962</v>
      </c>
      <c r="GY1691" s="57" t="s">
        <v>2550</v>
      </c>
      <c r="GZ1691" s="57" t="s">
        <v>2551</v>
      </c>
      <c r="HA1691" s="57" t="s">
        <v>2552</v>
      </c>
      <c r="HB1691" s="57"/>
      <c r="HC1691" s="61"/>
      <c r="HD1691" s="57"/>
      <c r="HE1691" s="57"/>
      <c r="HF1691" s="57"/>
      <c r="HG1691" s="57"/>
      <c r="HH1691" s="57"/>
      <c r="HI1691" s="60"/>
      <c r="HJ1691" s="61" t="s">
        <v>303</v>
      </c>
      <c r="HK1691" s="57"/>
      <c r="HL1691" s="57"/>
      <c r="HM1691" s="57"/>
      <c r="HN1691" s="57"/>
      <c r="HO1691" s="57"/>
      <c r="HP1691" s="57"/>
      <c r="HQ1691" s="57"/>
      <c r="HR1691" s="57"/>
      <c r="HS1691" s="57"/>
      <c r="HT1691" s="57"/>
      <c r="HU1691" s="57"/>
      <c r="HV1691" s="57"/>
      <c r="HW1691" s="57"/>
      <c r="HX1691" s="57"/>
      <c r="HY1691" s="57"/>
      <c r="HZ1691" s="57"/>
      <c r="IA1691" s="57"/>
      <c r="IB1691" s="57"/>
      <c r="IC1691" s="57"/>
      <c r="ID1691" s="57"/>
      <c r="IE1691" s="57"/>
      <c r="IF1691" s="57"/>
      <c r="IG1691" s="57"/>
      <c r="IH1691" s="57"/>
      <c r="II1691" s="57"/>
      <c r="IJ1691" s="57"/>
      <c r="IK1691" s="60"/>
      <c r="IL1691" s="57"/>
      <c r="IM1691" s="57"/>
      <c r="IN1691" s="57"/>
      <c r="IO1691" s="57"/>
      <c r="IP1691" s="57"/>
      <c r="IQ1691" s="57"/>
      <c r="IR1691" s="57"/>
      <c r="IS1691" s="57"/>
      <c r="IT1691" s="57"/>
      <c r="IU1691" s="57"/>
      <c r="IV1691" s="57"/>
      <c r="IW1691" s="57"/>
      <c r="IX1691" s="61"/>
      <c r="IY1691" s="57"/>
      <c r="IZ1691" s="57"/>
      <c r="JA1691" s="57"/>
      <c r="JB1691" s="57"/>
      <c r="JC1691" s="57"/>
      <c r="JD1691" s="57"/>
      <c r="JE1691" s="57"/>
      <c r="JF1691" s="57"/>
      <c r="JG1691" s="57"/>
      <c r="JH1691" s="57"/>
      <c r="JI1691" s="57"/>
      <c r="JJ1691" s="60"/>
      <c r="JK1691" s="57"/>
      <c r="JL1691" s="57"/>
      <c r="JM1691" s="57"/>
      <c r="JN1691" s="57"/>
      <c r="JO1691" s="57"/>
      <c r="JP1691" s="57"/>
      <c r="JQ1691" s="57"/>
      <c r="JR1691" s="57"/>
      <c r="JS1691" s="57"/>
      <c r="JT1691" s="60"/>
      <c r="JU1691" s="5" t="n">
        <v>1686</v>
      </c>
    </row>
    <row r="1692" customFormat="false" ht="25.5" hidden="false" customHeight="true" outlineLevel="0" collapsed="false">
      <c r="A1692" s="413" t="n">
        <v>2</v>
      </c>
      <c r="B1692" s="57" t="s">
        <v>13142</v>
      </c>
      <c r="C1692" s="59" t="s">
        <v>13170</v>
      </c>
      <c r="D1692" s="1" t="n">
        <v>1</v>
      </c>
      <c r="E1692" s="1" t="s">
        <v>13171</v>
      </c>
      <c r="G1692" s="1" t="s">
        <v>268</v>
      </c>
      <c r="H1692" s="1" t="s">
        <v>1329</v>
      </c>
      <c r="I1692" s="3" t="n">
        <v>42685</v>
      </c>
      <c r="J1692" s="2" t="s">
        <v>1037</v>
      </c>
      <c r="K1692" s="3" t="s">
        <v>271</v>
      </c>
      <c r="M1692" s="56" t="s">
        <v>13172</v>
      </c>
      <c r="P1692" s="1" t="n">
        <v>1973</v>
      </c>
      <c r="T1692" s="1" t="s">
        <v>676</v>
      </c>
      <c r="V1692" s="1" t="s">
        <v>13146</v>
      </c>
      <c r="W1692" s="1" t="s">
        <v>13173</v>
      </c>
      <c r="X1692" s="1" t="s">
        <v>1600</v>
      </c>
      <c r="Y1692" s="1" t="s">
        <v>1336</v>
      </c>
      <c r="Z1692" s="1" t="s">
        <v>1336</v>
      </c>
      <c r="AA1692" s="1" t="s">
        <v>277</v>
      </c>
      <c r="AB1692" s="1" t="s">
        <v>278</v>
      </c>
      <c r="AC1692" s="1" t="n">
        <v>3</v>
      </c>
      <c r="AD1692" s="1" t="s">
        <v>2532</v>
      </c>
      <c r="AG1692" s="55" t="n">
        <v>1</v>
      </c>
      <c r="AH1692" s="1" t="s">
        <v>8012</v>
      </c>
      <c r="AI1692" s="1" t="s">
        <v>277</v>
      </c>
      <c r="AJ1692" s="1" t="s">
        <v>277</v>
      </c>
      <c r="AL1692" s="1" t="s">
        <v>277</v>
      </c>
      <c r="AM1692" s="1" t="s">
        <v>278</v>
      </c>
      <c r="AN1692" s="56"/>
      <c r="AQ1692" s="1" t="s">
        <v>282</v>
      </c>
      <c r="AU1692" s="1"/>
      <c r="AW1692" s="4"/>
      <c r="BS1692" s="1" t="s">
        <v>7154</v>
      </c>
      <c r="BT1692" s="1" t="s">
        <v>285</v>
      </c>
      <c r="BU1692" s="1" t="s">
        <v>1376</v>
      </c>
      <c r="BZ1692" s="1" t="s">
        <v>356</v>
      </c>
      <c r="CA1692" s="1" t="s">
        <v>923</v>
      </c>
      <c r="CB1692" s="1" t="s">
        <v>416</v>
      </c>
      <c r="CC1692" s="1" t="s">
        <v>923</v>
      </c>
      <c r="CD1692" s="1" t="s">
        <v>292</v>
      </c>
      <c r="CE1692" s="1" t="s">
        <v>923</v>
      </c>
      <c r="CF1692" s="1" t="s">
        <v>485</v>
      </c>
      <c r="CG1692" s="1" t="s">
        <v>923</v>
      </c>
      <c r="CH1692" s="1" t="s">
        <v>292</v>
      </c>
      <c r="CL1692" s="1" t="s">
        <v>1340</v>
      </c>
      <c r="CM1692" s="1" t="s">
        <v>1340</v>
      </c>
      <c r="CN1692" s="1" t="s">
        <v>1341</v>
      </c>
      <c r="CO1692" s="1" t="s">
        <v>13174</v>
      </c>
      <c r="CS1692" s="1" t="s">
        <v>277</v>
      </c>
      <c r="CU1692" s="55" t="n">
        <v>1</v>
      </c>
      <c r="CV1692" s="1" t="s">
        <v>419</v>
      </c>
      <c r="CW1692" s="1" t="s">
        <v>13175</v>
      </c>
      <c r="CX1692" s="1" t="s">
        <v>4253</v>
      </c>
      <c r="CY1692" s="1" t="s">
        <v>4253</v>
      </c>
      <c r="CZ1692" s="1" t="s">
        <v>298</v>
      </c>
      <c r="DA1692" s="1" t="s">
        <v>11826</v>
      </c>
      <c r="DB1692" s="1" t="s">
        <v>12922</v>
      </c>
      <c r="DC1692" s="1" t="n">
        <v>6</v>
      </c>
      <c r="DD1692" s="1" t="s">
        <v>422</v>
      </c>
      <c r="DE1692" s="1" t="s">
        <v>338</v>
      </c>
      <c r="DH1692" s="1" t="s">
        <v>2202</v>
      </c>
      <c r="DK1692" s="1" t="s">
        <v>305</v>
      </c>
      <c r="DL1692" s="56"/>
      <c r="EO1692" s="55" t="n">
        <v>1</v>
      </c>
      <c r="FV1692" s="56"/>
      <c r="FW1692" s="1" t="n">
        <v>20</v>
      </c>
      <c r="FX1692" s="1" t="s">
        <v>4261</v>
      </c>
      <c r="GB1692" s="1" t="n">
        <v>4</v>
      </c>
      <c r="GC1692" s="1" t="s">
        <v>9181</v>
      </c>
      <c r="GE1692" s="55"/>
      <c r="GU1692" s="56"/>
      <c r="GV1692" s="1" t="n">
        <v>1</v>
      </c>
      <c r="GW1692" s="1" t="s">
        <v>13155</v>
      </c>
      <c r="GX1692" s="1" t="s">
        <v>13176</v>
      </c>
      <c r="GY1692" s="1" t="s">
        <v>461</v>
      </c>
      <c r="GZ1692" s="1" t="s">
        <v>376</v>
      </c>
      <c r="HA1692" s="1" t="s">
        <v>377</v>
      </c>
      <c r="HC1692" s="55" t="s">
        <v>315</v>
      </c>
      <c r="HD1692" s="1" t="n">
        <v>1</v>
      </c>
      <c r="HE1692" s="1" t="s">
        <v>316</v>
      </c>
      <c r="HH1692" s="1" t="s">
        <v>277</v>
      </c>
      <c r="HI1692" s="56"/>
      <c r="HJ1692" s="55" t="s">
        <v>303</v>
      </c>
      <c r="IK1692" s="56"/>
      <c r="IL1692" s="1" t="s">
        <v>315</v>
      </c>
      <c r="IM1692" s="1" t="s">
        <v>278</v>
      </c>
      <c r="IP1692" s="1" t="s">
        <v>13177</v>
      </c>
      <c r="IQ1692" s="1" t="s">
        <v>319</v>
      </c>
      <c r="IR1692" s="1" t="s">
        <v>465</v>
      </c>
      <c r="IS1692" s="1" t="s">
        <v>13178</v>
      </c>
      <c r="IT1692" s="1" t="s">
        <v>13179</v>
      </c>
      <c r="IU1692" s="1" t="n">
        <v>1</v>
      </c>
      <c r="IV1692" s="1" t="n">
        <v>1</v>
      </c>
      <c r="IX1692" s="55" t="n">
        <v>1</v>
      </c>
      <c r="IY1692" s="1" t="s">
        <v>13180</v>
      </c>
      <c r="IZ1692" s="1" t="s">
        <v>13181</v>
      </c>
      <c r="JA1692" s="1" t="s">
        <v>13182</v>
      </c>
      <c r="JB1692" s="1" t="s">
        <v>13183</v>
      </c>
      <c r="JC1692" s="1" t="s">
        <v>793</v>
      </c>
      <c r="JJ1692" s="56"/>
      <c r="JK1692" s="1" t="s">
        <v>389</v>
      </c>
      <c r="JL1692" s="1" t="s">
        <v>13184</v>
      </c>
      <c r="JT1692" s="56" t="s">
        <v>13162</v>
      </c>
      <c r="JU1692" s="1" t="n">
        <v>1687</v>
      </c>
    </row>
    <row r="1693" customFormat="false" ht="25.5" hidden="false" customHeight="true" outlineLevel="0" collapsed="false">
      <c r="A1693" s="413"/>
      <c r="B1693" s="57"/>
      <c r="C1693" s="59"/>
      <c r="D1693" s="1" t="n">
        <v>2</v>
      </c>
      <c r="F1693" s="260"/>
      <c r="H1693" s="1"/>
      <c r="I1693" s="3"/>
      <c r="J1693" s="2"/>
      <c r="K1693" s="3"/>
      <c r="M1693" s="56"/>
      <c r="AG1693" s="55" t="n">
        <v>2</v>
      </c>
      <c r="AH1693" s="1" t="s">
        <v>280</v>
      </c>
      <c r="AI1693" s="1" t="s">
        <v>277</v>
      </c>
      <c r="AJ1693" s="1" t="s">
        <v>277</v>
      </c>
      <c r="AL1693" s="1" t="s">
        <v>278</v>
      </c>
      <c r="AM1693" s="1" t="s">
        <v>278</v>
      </c>
      <c r="AN1693" s="56"/>
      <c r="AQ1693" s="1" t="s">
        <v>282</v>
      </c>
      <c r="AU1693" s="1"/>
      <c r="AW1693" s="4"/>
      <c r="BS1693" s="1" t="s">
        <v>7154</v>
      </c>
      <c r="BT1693" s="1" t="s">
        <v>285</v>
      </c>
      <c r="BU1693" s="1" t="s">
        <v>1376</v>
      </c>
      <c r="BZ1693" s="1" t="s">
        <v>356</v>
      </c>
      <c r="CA1693" s="1" t="s">
        <v>923</v>
      </c>
      <c r="CB1693" s="1" t="s">
        <v>416</v>
      </c>
      <c r="CC1693" s="1" t="s">
        <v>923</v>
      </c>
      <c r="CD1693" s="1" t="s">
        <v>292</v>
      </c>
      <c r="CE1693" s="1" t="s">
        <v>923</v>
      </c>
      <c r="CF1693" s="1" t="s">
        <v>485</v>
      </c>
      <c r="CG1693" s="1" t="s">
        <v>923</v>
      </c>
      <c r="CH1693" s="1" t="s">
        <v>292</v>
      </c>
      <c r="CL1693" s="1" t="s">
        <v>1340</v>
      </c>
      <c r="CM1693" s="1" t="s">
        <v>1340</v>
      </c>
      <c r="CN1693" s="1" t="s">
        <v>1341</v>
      </c>
      <c r="CO1693" s="1" t="s">
        <v>13174</v>
      </c>
      <c r="CS1693" s="1" t="s">
        <v>277</v>
      </c>
      <c r="CU1693" s="55" t="n">
        <v>2</v>
      </c>
      <c r="CV1693" s="1" t="s">
        <v>419</v>
      </c>
      <c r="CW1693" s="1" t="s">
        <v>13175</v>
      </c>
      <c r="CX1693" s="1" t="s">
        <v>4253</v>
      </c>
      <c r="CY1693" s="1" t="s">
        <v>4253</v>
      </c>
      <c r="CZ1693" s="1" t="s">
        <v>298</v>
      </c>
      <c r="DA1693" s="1" t="s">
        <v>11826</v>
      </c>
      <c r="DB1693" s="1" t="s">
        <v>12922</v>
      </c>
      <c r="DC1693" s="1" t="n">
        <v>6</v>
      </c>
      <c r="DD1693" s="1" t="s">
        <v>422</v>
      </c>
      <c r="DE1693" s="1" t="s">
        <v>338</v>
      </c>
      <c r="DH1693" s="1" t="s">
        <v>2202</v>
      </c>
      <c r="DK1693" s="1" t="s">
        <v>305</v>
      </c>
      <c r="DL1693" s="56"/>
      <c r="EO1693" s="55" t="n">
        <v>2</v>
      </c>
      <c r="FV1693" s="56"/>
      <c r="FW1693" s="1" t="n">
        <v>20</v>
      </c>
      <c r="FX1693" s="1" t="s">
        <v>4261</v>
      </c>
      <c r="GB1693" s="1" t="n">
        <v>4</v>
      </c>
      <c r="GC1693" s="1" t="s">
        <v>9181</v>
      </c>
      <c r="GE1693" s="55"/>
      <c r="GU1693" s="56"/>
      <c r="GV1693" s="1" t="n">
        <v>2</v>
      </c>
      <c r="GW1693" s="1" t="s">
        <v>13155</v>
      </c>
      <c r="GX1693" s="1" t="s">
        <v>13176</v>
      </c>
      <c r="GY1693" s="1" t="s">
        <v>461</v>
      </c>
      <c r="GZ1693" s="1" t="s">
        <v>376</v>
      </c>
      <c r="HA1693" s="1" t="s">
        <v>377</v>
      </c>
      <c r="HC1693" s="55" t="s">
        <v>340</v>
      </c>
      <c r="HD1693" s="1" t="n">
        <v>3</v>
      </c>
      <c r="HE1693" s="1" t="s">
        <v>316</v>
      </c>
      <c r="HH1693" s="1" t="s">
        <v>277</v>
      </c>
      <c r="HI1693" s="56"/>
      <c r="HJ1693" s="55" t="s">
        <v>303</v>
      </c>
      <c r="IK1693" s="56"/>
      <c r="IL1693" s="1" t="s">
        <v>340</v>
      </c>
      <c r="IM1693" s="1" t="s">
        <v>278</v>
      </c>
      <c r="IP1693" s="1" t="s">
        <v>13177</v>
      </c>
      <c r="IQ1693" s="1" t="s">
        <v>319</v>
      </c>
      <c r="IR1693" s="1" t="s">
        <v>465</v>
      </c>
      <c r="IS1693" s="1" t="s">
        <v>13178</v>
      </c>
      <c r="IT1693" s="1" t="s">
        <v>13179</v>
      </c>
      <c r="IU1693" s="1" t="n">
        <v>1</v>
      </c>
      <c r="IV1693" s="1" t="n">
        <v>1</v>
      </c>
      <c r="IX1693" s="55" t="n">
        <v>2</v>
      </c>
      <c r="IY1693" s="1" t="s">
        <v>13180</v>
      </c>
      <c r="IZ1693" s="1" t="s">
        <v>13181</v>
      </c>
      <c r="JA1693" s="1" t="s">
        <v>13182</v>
      </c>
      <c r="JB1693" s="1" t="s">
        <v>13183</v>
      </c>
      <c r="JC1693" s="1" t="s">
        <v>793</v>
      </c>
      <c r="JJ1693" s="56"/>
      <c r="JK1693" s="1" t="s">
        <v>403</v>
      </c>
      <c r="JL1693" s="1" t="s">
        <v>13185</v>
      </c>
      <c r="JT1693" s="56" t="s">
        <v>13162</v>
      </c>
      <c r="JU1693" s="5" t="n">
        <v>1688</v>
      </c>
    </row>
    <row r="1694" customFormat="false" ht="25.5" hidden="false" customHeight="true" outlineLevel="0" collapsed="false">
      <c r="A1694" s="413"/>
      <c r="B1694" s="57"/>
      <c r="C1694" s="59"/>
      <c r="D1694" s="57" t="n">
        <v>3</v>
      </c>
      <c r="E1694" s="57"/>
      <c r="F1694" s="57"/>
      <c r="G1694" s="57"/>
      <c r="H1694" s="57"/>
      <c r="I1694" s="58"/>
      <c r="J1694" s="59"/>
      <c r="K1694" s="58"/>
      <c r="L1694" s="57"/>
      <c r="M1694" s="60"/>
      <c r="N1694" s="57"/>
      <c r="O1694" s="57"/>
      <c r="P1694" s="57"/>
      <c r="Q1694" s="57"/>
      <c r="R1694" s="57"/>
      <c r="S1694" s="57"/>
      <c r="T1694" s="57"/>
      <c r="U1694" s="57"/>
      <c r="V1694" s="57"/>
      <c r="W1694" s="57"/>
      <c r="X1694" s="57"/>
      <c r="Y1694" s="57"/>
      <c r="Z1694" s="57"/>
      <c r="AA1694" s="57"/>
      <c r="AB1694" s="57"/>
      <c r="AC1694" s="57"/>
      <c r="AD1694" s="57"/>
      <c r="AE1694" s="57"/>
      <c r="AF1694" s="57"/>
      <c r="AG1694" s="61" t="n">
        <v>3</v>
      </c>
      <c r="AH1694" s="57" t="s">
        <v>8012</v>
      </c>
      <c r="AI1694" s="57" t="s">
        <v>277</v>
      </c>
      <c r="AJ1694" s="57" t="s">
        <v>277</v>
      </c>
      <c r="AK1694" s="57"/>
      <c r="AL1694" s="57" t="s">
        <v>277</v>
      </c>
      <c r="AM1694" s="57" t="s">
        <v>278</v>
      </c>
      <c r="AN1694" s="60"/>
      <c r="AO1694" s="57"/>
      <c r="AP1694" s="57"/>
      <c r="AQ1694" s="57" t="s">
        <v>282</v>
      </c>
      <c r="AR1694" s="57"/>
      <c r="AS1694" s="57"/>
      <c r="AT1694" s="57"/>
      <c r="AU1694" s="57"/>
      <c r="AV1694" s="62"/>
      <c r="AW1694" s="62"/>
      <c r="AX1694" s="57"/>
      <c r="AY1694" s="57"/>
      <c r="AZ1694" s="57"/>
      <c r="BA1694" s="57"/>
      <c r="BB1694" s="57"/>
      <c r="BC1694" s="57"/>
      <c r="BD1694" s="57"/>
      <c r="BE1694" s="57"/>
      <c r="BF1694" s="57"/>
      <c r="BG1694" s="57"/>
      <c r="BH1694" s="57"/>
      <c r="BI1694" s="57"/>
      <c r="BJ1694" s="57"/>
      <c r="BK1694" s="57"/>
      <c r="BL1694" s="57"/>
      <c r="BM1694" s="57"/>
      <c r="BN1694" s="57"/>
      <c r="BO1694" s="57"/>
      <c r="BP1694" s="57"/>
      <c r="BQ1694" s="57"/>
      <c r="BR1694" s="57"/>
      <c r="BS1694" s="57" t="s">
        <v>7154</v>
      </c>
      <c r="BT1694" s="57" t="s">
        <v>285</v>
      </c>
      <c r="BU1694" s="57" t="s">
        <v>1376</v>
      </c>
      <c r="BV1694" s="57"/>
      <c r="BW1694" s="57"/>
      <c r="BX1694" s="57"/>
      <c r="BY1694" s="57"/>
      <c r="BZ1694" s="57" t="s">
        <v>356</v>
      </c>
      <c r="CA1694" s="57" t="s">
        <v>923</v>
      </c>
      <c r="CB1694" s="57" t="s">
        <v>416</v>
      </c>
      <c r="CC1694" s="57" t="s">
        <v>923</v>
      </c>
      <c r="CD1694" s="57" t="s">
        <v>292</v>
      </c>
      <c r="CE1694" s="57" t="s">
        <v>923</v>
      </c>
      <c r="CF1694" s="57" t="s">
        <v>485</v>
      </c>
      <c r="CG1694" s="57" t="s">
        <v>923</v>
      </c>
      <c r="CH1694" s="57" t="s">
        <v>292</v>
      </c>
      <c r="CI1694" s="57"/>
      <c r="CJ1694" s="57"/>
      <c r="CK1694" s="57"/>
      <c r="CL1694" s="57" t="s">
        <v>1340</v>
      </c>
      <c r="CM1694" s="57" t="s">
        <v>1340</v>
      </c>
      <c r="CN1694" s="57" t="s">
        <v>1341</v>
      </c>
      <c r="CO1694" s="57" t="s">
        <v>13174</v>
      </c>
      <c r="CP1694" s="57"/>
      <c r="CQ1694" s="57"/>
      <c r="CR1694" s="57"/>
      <c r="CS1694" s="57" t="s">
        <v>277</v>
      </c>
      <c r="CT1694" s="57"/>
      <c r="CU1694" s="61" t="n">
        <v>3</v>
      </c>
      <c r="CV1694" s="57" t="s">
        <v>419</v>
      </c>
      <c r="CW1694" s="57" t="s">
        <v>13175</v>
      </c>
      <c r="CX1694" s="57" t="s">
        <v>4253</v>
      </c>
      <c r="CY1694" s="57" t="s">
        <v>4253</v>
      </c>
      <c r="CZ1694" s="57" t="s">
        <v>298</v>
      </c>
      <c r="DA1694" s="57" t="s">
        <v>11826</v>
      </c>
      <c r="DB1694" s="57" t="s">
        <v>12922</v>
      </c>
      <c r="DC1694" s="57" t="n">
        <v>6</v>
      </c>
      <c r="DD1694" s="57" t="s">
        <v>422</v>
      </c>
      <c r="DE1694" s="57" t="s">
        <v>338</v>
      </c>
      <c r="DF1694" s="57"/>
      <c r="DG1694" s="57"/>
      <c r="DH1694" s="57" t="s">
        <v>2202</v>
      </c>
      <c r="DI1694" s="57"/>
      <c r="DJ1694" s="57"/>
      <c r="DK1694" s="57" t="s">
        <v>305</v>
      </c>
      <c r="DL1694" s="60"/>
      <c r="DM1694" s="57"/>
      <c r="DN1694" s="57"/>
      <c r="DO1694" s="57"/>
      <c r="DP1694" s="57"/>
      <c r="DQ1694" s="57"/>
      <c r="DR1694" s="57"/>
      <c r="DS1694" s="57"/>
      <c r="DT1694" s="57"/>
      <c r="DU1694" s="57"/>
      <c r="DV1694" s="57"/>
      <c r="DW1694" s="57"/>
      <c r="DX1694" s="57"/>
      <c r="DY1694" s="57"/>
      <c r="DZ1694" s="57"/>
      <c r="EA1694" s="57"/>
      <c r="EB1694" s="57"/>
      <c r="EC1694" s="57"/>
      <c r="ED1694" s="57"/>
      <c r="EE1694" s="57"/>
      <c r="EF1694" s="57"/>
      <c r="EG1694" s="57"/>
      <c r="EH1694" s="57"/>
      <c r="EI1694" s="57"/>
      <c r="EJ1694" s="57"/>
      <c r="EK1694" s="57"/>
      <c r="EL1694" s="57"/>
      <c r="EM1694" s="57"/>
      <c r="EN1694" s="57"/>
      <c r="EO1694" s="61" t="n">
        <v>3</v>
      </c>
      <c r="EP1694" s="57"/>
      <c r="EQ1694" s="57"/>
      <c r="ER1694" s="57"/>
      <c r="ES1694" s="57"/>
      <c r="ET1694" s="57"/>
      <c r="EU1694" s="57"/>
      <c r="EV1694" s="57"/>
      <c r="EW1694" s="57"/>
      <c r="EX1694" s="57"/>
      <c r="EY1694" s="57"/>
      <c r="EZ1694" s="57"/>
      <c r="FA1694" s="57"/>
      <c r="FB1694" s="57"/>
      <c r="FC1694" s="57"/>
      <c r="FD1694" s="57"/>
      <c r="FE1694" s="57"/>
      <c r="FF1694" s="57"/>
      <c r="FG1694" s="57"/>
      <c r="FH1694" s="57"/>
      <c r="FI1694" s="57"/>
      <c r="FJ1694" s="57"/>
      <c r="FK1694" s="57"/>
      <c r="FL1694" s="57"/>
      <c r="FM1694" s="57"/>
      <c r="FN1694" s="57"/>
      <c r="FO1694" s="57"/>
      <c r="FP1694" s="57"/>
      <c r="FQ1694" s="57"/>
      <c r="FR1694" s="57"/>
      <c r="FS1694" s="57"/>
      <c r="FT1694" s="57"/>
      <c r="FU1694" s="57"/>
      <c r="FV1694" s="60"/>
      <c r="FW1694" s="57" t="n">
        <v>20</v>
      </c>
      <c r="FX1694" s="57" t="s">
        <v>4261</v>
      </c>
      <c r="FY1694" s="57"/>
      <c r="FZ1694" s="57"/>
      <c r="GA1694" s="57"/>
      <c r="GB1694" s="57" t="n">
        <v>4</v>
      </c>
      <c r="GC1694" s="57" t="s">
        <v>9181</v>
      </c>
      <c r="GD1694" s="57"/>
      <c r="GE1694" s="61"/>
      <c r="GF1694" s="57"/>
      <c r="GG1694" s="57"/>
      <c r="GH1694" s="57"/>
      <c r="GI1694" s="57"/>
      <c r="GJ1694" s="57"/>
      <c r="GK1694" s="57"/>
      <c r="GL1694" s="57"/>
      <c r="GM1694" s="57"/>
      <c r="GN1694" s="57"/>
      <c r="GO1694" s="57"/>
      <c r="GP1694" s="57"/>
      <c r="GQ1694" s="57"/>
      <c r="GR1694" s="57"/>
      <c r="GS1694" s="57"/>
      <c r="GT1694" s="57"/>
      <c r="GU1694" s="60"/>
      <c r="GV1694" s="57" t="n">
        <v>3</v>
      </c>
      <c r="GW1694" s="57" t="s">
        <v>13155</v>
      </c>
      <c r="GX1694" s="57" t="s">
        <v>13176</v>
      </c>
      <c r="GY1694" s="57" t="s">
        <v>461</v>
      </c>
      <c r="GZ1694" s="57" t="s">
        <v>376</v>
      </c>
      <c r="HA1694" s="57" t="s">
        <v>377</v>
      </c>
      <c r="HB1694" s="57"/>
      <c r="HC1694" s="61"/>
      <c r="HD1694" s="57"/>
      <c r="HE1694" s="57"/>
      <c r="HF1694" s="57"/>
      <c r="HG1694" s="57"/>
      <c r="HH1694" s="57"/>
      <c r="HI1694" s="60"/>
      <c r="HJ1694" s="61" t="s">
        <v>303</v>
      </c>
      <c r="HK1694" s="57"/>
      <c r="HL1694" s="57"/>
      <c r="HM1694" s="57"/>
      <c r="HN1694" s="57"/>
      <c r="HO1694" s="57"/>
      <c r="HP1694" s="57"/>
      <c r="HQ1694" s="57"/>
      <c r="HR1694" s="57"/>
      <c r="HS1694" s="57"/>
      <c r="HT1694" s="57"/>
      <c r="HU1694" s="57"/>
      <c r="HV1694" s="57"/>
      <c r="HW1694" s="57"/>
      <c r="HX1694" s="57"/>
      <c r="HY1694" s="57"/>
      <c r="HZ1694" s="57"/>
      <c r="IA1694" s="57"/>
      <c r="IB1694" s="57"/>
      <c r="IC1694" s="57"/>
      <c r="ID1694" s="57"/>
      <c r="IE1694" s="57"/>
      <c r="IF1694" s="57"/>
      <c r="IG1694" s="57"/>
      <c r="IH1694" s="57"/>
      <c r="II1694" s="57"/>
      <c r="IJ1694" s="57"/>
      <c r="IK1694" s="60"/>
      <c r="IL1694" s="57"/>
      <c r="IM1694" s="57"/>
      <c r="IN1694" s="57"/>
      <c r="IO1694" s="57"/>
      <c r="IP1694" s="57"/>
      <c r="IQ1694" s="57"/>
      <c r="IR1694" s="57"/>
      <c r="IS1694" s="57"/>
      <c r="IT1694" s="57"/>
      <c r="IU1694" s="57"/>
      <c r="IV1694" s="57"/>
      <c r="IW1694" s="57"/>
      <c r="IX1694" s="61"/>
      <c r="IY1694" s="57"/>
      <c r="IZ1694" s="57"/>
      <c r="JA1694" s="57"/>
      <c r="JB1694" s="57"/>
      <c r="JC1694" s="57"/>
      <c r="JD1694" s="57"/>
      <c r="JE1694" s="57"/>
      <c r="JF1694" s="57"/>
      <c r="JG1694" s="57"/>
      <c r="JH1694" s="57"/>
      <c r="JI1694" s="57"/>
      <c r="JJ1694" s="60"/>
      <c r="JK1694" s="57"/>
      <c r="JL1694" s="57"/>
      <c r="JM1694" s="57"/>
      <c r="JN1694" s="57"/>
      <c r="JO1694" s="57"/>
      <c r="JP1694" s="57"/>
      <c r="JQ1694" s="57"/>
      <c r="JR1694" s="57"/>
      <c r="JS1694" s="57"/>
      <c r="JT1694" s="60"/>
      <c r="JU1694" s="1" t="n">
        <v>1689</v>
      </c>
    </row>
    <row r="1695" customFormat="false" ht="25.5" hidden="false" customHeight="true" outlineLevel="0" collapsed="false">
      <c r="A1695" s="118" t="n">
        <v>3</v>
      </c>
      <c r="B1695" s="47" t="s">
        <v>13142</v>
      </c>
      <c r="C1695" s="48" t="s">
        <v>13186</v>
      </c>
      <c r="D1695" s="49" t="n">
        <v>1</v>
      </c>
      <c r="E1695" s="49" t="s">
        <v>13187</v>
      </c>
      <c r="F1695" s="49"/>
      <c r="G1695" s="49" t="s">
        <v>268</v>
      </c>
      <c r="H1695" s="49" t="s">
        <v>1329</v>
      </c>
      <c r="I1695" s="50" t="n">
        <v>42685</v>
      </c>
      <c r="J1695" s="51" t="s">
        <v>1037</v>
      </c>
      <c r="K1695" s="50" t="s">
        <v>271</v>
      </c>
      <c r="L1695" s="49"/>
      <c r="M1695" s="52" t="s">
        <v>13188</v>
      </c>
      <c r="N1695" s="49"/>
      <c r="O1695" s="49"/>
      <c r="P1695" s="49" t="n">
        <v>1973</v>
      </c>
      <c r="Q1695" s="49"/>
      <c r="R1695" s="49"/>
      <c r="S1695" s="49"/>
      <c r="T1695" s="49" t="s">
        <v>676</v>
      </c>
      <c r="U1695" s="49"/>
      <c r="V1695" s="49" t="s">
        <v>13146</v>
      </c>
      <c r="W1695" s="49" t="s">
        <v>13173</v>
      </c>
      <c r="X1695" s="49" t="s">
        <v>11926</v>
      </c>
      <c r="Y1695" s="49" t="s">
        <v>1336</v>
      </c>
      <c r="Z1695" s="49" t="s">
        <v>1336</v>
      </c>
      <c r="AA1695" s="49" t="s">
        <v>277</v>
      </c>
      <c r="AB1695" s="49" t="s">
        <v>278</v>
      </c>
      <c r="AC1695" s="49" t="n">
        <v>3</v>
      </c>
      <c r="AD1695" s="49" t="s">
        <v>2532</v>
      </c>
      <c r="AE1695" s="49"/>
      <c r="AF1695" s="49"/>
      <c r="AG1695" s="53" t="n">
        <v>1</v>
      </c>
      <c r="AH1695" s="49" t="s">
        <v>8012</v>
      </c>
      <c r="AI1695" s="49" t="s">
        <v>277</v>
      </c>
      <c r="AJ1695" s="49" t="s">
        <v>277</v>
      </c>
      <c r="AK1695" s="49"/>
      <c r="AL1695" s="49" t="s">
        <v>277</v>
      </c>
      <c r="AM1695" s="49" t="s">
        <v>278</v>
      </c>
      <c r="AN1695" s="52"/>
      <c r="AO1695" s="49"/>
      <c r="AP1695" s="49"/>
      <c r="AQ1695" s="49" t="s">
        <v>282</v>
      </c>
      <c r="AR1695" s="49"/>
      <c r="AS1695" s="49"/>
      <c r="AT1695" s="49"/>
      <c r="AU1695" s="49"/>
      <c r="AV1695" s="54"/>
      <c r="AW1695" s="54"/>
      <c r="AX1695" s="49"/>
      <c r="AY1695" s="49"/>
      <c r="AZ1695" s="49"/>
      <c r="BA1695" s="49"/>
      <c r="BB1695" s="49"/>
      <c r="BC1695" s="49"/>
      <c r="BD1695" s="49"/>
      <c r="BE1695" s="49"/>
      <c r="BF1695" s="49"/>
      <c r="BG1695" s="49"/>
      <c r="BH1695" s="49"/>
      <c r="BI1695" s="49"/>
      <c r="BJ1695" s="49"/>
      <c r="BK1695" s="49"/>
      <c r="BL1695" s="49"/>
      <c r="BM1695" s="49"/>
      <c r="BN1695" s="49"/>
      <c r="BO1695" s="49"/>
      <c r="BP1695" s="49"/>
      <c r="BQ1695" s="49"/>
      <c r="BR1695" s="49"/>
      <c r="BS1695" s="49" t="s">
        <v>7154</v>
      </c>
      <c r="BT1695" s="49" t="s">
        <v>285</v>
      </c>
      <c r="BU1695" s="49" t="s">
        <v>1376</v>
      </c>
      <c r="BV1695" s="49"/>
      <c r="BW1695" s="49"/>
      <c r="BX1695" s="49"/>
      <c r="BY1695" s="49"/>
      <c r="BZ1695" s="49" t="s">
        <v>356</v>
      </c>
      <c r="CA1695" s="49" t="s">
        <v>923</v>
      </c>
      <c r="CB1695" s="49" t="s">
        <v>416</v>
      </c>
      <c r="CC1695" s="49" t="s">
        <v>923</v>
      </c>
      <c r="CD1695" s="49" t="s">
        <v>292</v>
      </c>
      <c r="CE1695" s="49" t="s">
        <v>923</v>
      </c>
      <c r="CF1695" s="49" t="s">
        <v>485</v>
      </c>
      <c r="CG1695" s="49" t="s">
        <v>923</v>
      </c>
      <c r="CH1695" s="49" t="s">
        <v>292</v>
      </c>
      <c r="CI1695" s="49"/>
      <c r="CJ1695" s="49"/>
      <c r="CK1695" s="49"/>
      <c r="CL1695" s="49" t="s">
        <v>1340</v>
      </c>
      <c r="CM1695" s="49" t="s">
        <v>1340</v>
      </c>
      <c r="CN1695" s="49" t="s">
        <v>1341</v>
      </c>
      <c r="CO1695" s="49" t="s">
        <v>13174</v>
      </c>
      <c r="CP1695" s="49"/>
      <c r="CQ1695" s="49"/>
      <c r="CR1695" s="49"/>
      <c r="CS1695" s="49" t="s">
        <v>277</v>
      </c>
      <c r="CT1695" s="49"/>
      <c r="CU1695" s="53" t="n">
        <v>1</v>
      </c>
      <c r="CV1695" s="49" t="s">
        <v>419</v>
      </c>
      <c r="CW1695" s="49" t="s">
        <v>13175</v>
      </c>
      <c r="CX1695" s="49" t="s">
        <v>4253</v>
      </c>
      <c r="CY1695" s="49" t="s">
        <v>4253</v>
      </c>
      <c r="CZ1695" s="49" t="s">
        <v>298</v>
      </c>
      <c r="DA1695" s="49" t="s">
        <v>11826</v>
      </c>
      <c r="DB1695" s="49" t="s">
        <v>12922</v>
      </c>
      <c r="DC1695" s="49" t="n">
        <v>7</v>
      </c>
      <c r="DD1695" s="49" t="s">
        <v>1207</v>
      </c>
      <c r="DE1695" s="49" t="s">
        <v>338</v>
      </c>
      <c r="DF1695" s="49"/>
      <c r="DG1695" s="49"/>
      <c r="DH1695" s="49" t="s">
        <v>2202</v>
      </c>
      <c r="DI1695" s="49"/>
      <c r="DJ1695" s="49"/>
      <c r="DK1695" s="49" t="s">
        <v>305</v>
      </c>
      <c r="DL1695" s="52"/>
      <c r="DM1695" s="49"/>
      <c r="DN1695" s="49"/>
      <c r="DO1695" s="49"/>
      <c r="DP1695" s="49"/>
      <c r="DQ1695" s="49"/>
      <c r="DR1695" s="49"/>
      <c r="DS1695" s="49"/>
      <c r="DT1695" s="49"/>
      <c r="DU1695" s="49"/>
      <c r="DV1695" s="49"/>
      <c r="DW1695" s="49"/>
      <c r="DX1695" s="49"/>
      <c r="DY1695" s="49"/>
      <c r="DZ1695" s="49"/>
      <c r="EA1695" s="49"/>
      <c r="EB1695" s="49"/>
      <c r="EC1695" s="49"/>
      <c r="ED1695" s="49"/>
      <c r="EE1695" s="49"/>
      <c r="EF1695" s="49"/>
      <c r="EG1695" s="49"/>
      <c r="EH1695" s="49"/>
      <c r="EI1695" s="49"/>
      <c r="EJ1695" s="49"/>
      <c r="EK1695" s="49"/>
      <c r="EL1695" s="49"/>
      <c r="EM1695" s="49"/>
      <c r="EN1695" s="49"/>
      <c r="EO1695" s="53" t="n">
        <v>1</v>
      </c>
      <c r="EP1695" s="49"/>
      <c r="EQ1695" s="49"/>
      <c r="ER1695" s="49"/>
      <c r="ES1695" s="49"/>
      <c r="ET1695" s="49"/>
      <c r="EU1695" s="49"/>
      <c r="EV1695" s="49"/>
      <c r="EW1695" s="49"/>
      <c r="EX1695" s="49"/>
      <c r="EY1695" s="49"/>
      <c r="EZ1695" s="49"/>
      <c r="FA1695" s="49"/>
      <c r="FB1695" s="49"/>
      <c r="FC1695" s="49"/>
      <c r="FD1695" s="49"/>
      <c r="FE1695" s="49"/>
      <c r="FF1695" s="49"/>
      <c r="FG1695" s="49"/>
      <c r="FH1695" s="49"/>
      <c r="FI1695" s="49"/>
      <c r="FJ1695" s="49"/>
      <c r="FK1695" s="49"/>
      <c r="FL1695" s="49"/>
      <c r="FM1695" s="49"/>
      <c r="FN1695" s="49"/>
      <c r="FO1695" s="49"/>
      <c r="FP1695" s="49"/>
      <c r="FQ1695" s="49"/>
      <c r="FR1695" s="49"/>
      <c r="FS1695" s="49"/>
      <c r="FT1695" s="49"/>
      <c r="FU1695" s="49"/>
      <c r="FV1695" s="52"/>
      <c r="FW1695" s="49" t="n">
        <v>20</v>
      </c>
      <c r="FX1695" s="49" t="s">
        <v>4261</v>
      </c>
      <c r="FY1695" s="49"/>
      <c r="FZ1695" s="49"/>
      <c r="GA1695" s="49"/>
      <c r="GB1695" s="49" t="n">
        <v>4</v>
      </c>
      <c r="GC1695" s="49" t="s">
        <v>9181</v>
      </c>
      <c r="GD1695" s="49"/>
      <c r="GE1695" s="53"/>
      <c r="GF1695" s="49"/>
      <c r="GG1695" s="49"/>
      <c r="GH1695" s="49"/>
      <c r="GI1695" s="49"/>
      <c r="GJ1695" s="49"/>
      <c r="GK1695" s="49"/>
      <c r="GL1695" s="49"/>
      <c r="GM1695" s="49"/>
      <c r="GN1695" s="49"/>
      <c r="GO1695" s="49"/>
      <c r="GP1695" s="49"/>
      <c r="GQ1695" s="49"/>
      <c r="GR1695" s="49"/>
      <c r="GS1695" s="49"/>
      <c r="GT1695" s="49"/>
      <c r="GU1695" s="52"/>
      <c r="GV1695" s="49" t="n">
        <v>1</v>
      </c>
      <c r="GW1695" s="49" t="s">
        <v>13155</v>
      </c>
      <c r="GX1695" s="49" t="s">
        <v>13176</v>
      </c>
      <c r="GY1695" s="49" t="s">
        <v>461</v>
      </c>
      <c r="GZ1695" s="49" t="s">
        <v>376</v>
      </c>
      <c r="HA1695" s="49" t="s">
        <v>377</v>
      </c>
      <c r="HB1695" s="49"/>
      <c r="HC1695" s="53" t="s">
        <v>315</v>
      </c>
      <c r="HD1695" s="49" t="n">
        <v>1</v>
      </c>
      <c r="HE1695" s="49" t="s">
        <v>316</v>
      </c>
      <c r="HF1695" s="49"/>
      <c r="HG1695" s="49"/>
      <c r="HH1695" s="49" t="s">
        <v>277</v>
      </c>
      <c r="HI1695" s="52"/>
      <c r="HJ1695" s="53" t="s">
        <v>303</v>
      </c>
      <c r="HK1695" s="49"/>
      <c r="HL1695" s="49"/>
      <c r="HM1695" s="49"/>
      <c r="HN1695" s="49"/>
      <c r="HO1695" s="49"/>
      <c r="HP1695" s="49"/>
      <c r="HQ1695" s="49"/>
      <c r="HR1695" s="49"/>
      <c r="HS1695" s="49"/>
      <c r="HT1695" s="49"/>
      <c r="HU1695" s="49"/>
      <c r="HV1695" s="49"/>
      <c r="HW1695" s="49"/>
      <c r="HX1695" s="49"/>
      <c r="HY1695" s="49"/>
      <c r="HZ1695" s="49"/>
      <c r="IA1695" s="49"/>
      <c r="IB1695" s="49"/>
      <c r="IC1695" s="49"/>
      <c r="ID1695" s="49"/>
      <c r="IE1695" s="49"/>
      <c r="IF1695" s="49"/>
      <c r="IG1695" s="49"/>
      <c r="IH1695" s="49"/>
      <c r="II1695" s="49"/>
      <c r="IJ1695" s="49"/>
      <c r="IK1695" s="52"/>
      <c r="IL1695" s="49" t="s">
        <v>315</v>
      </c>
      <c r="IM1695" s="49" t="s">
        <v>278</v>
      </c>
      <c r="IN1695" s="49"/>
      <c r="IO1695" s="49"/>
      <c r="IP1695" s="49" t="s">
        <v>13189</v>
      </c>
      <c r="IQ1695" s="49" t="s">
        <v>319</v>
      </c>
      <c r="IR1695" s="49" t="s">
        <v>465</v>
      </c>
      <c r="IS1695" s="49" t="s">
        <v>13178</v>
      </c>
      <c r="IT1695" s="49" t="s">
        <v>13179</v>
      </c>
      <c r="IU1695" s="49" t="n">
        <v>1</v>
      </c>
      <c r="IV1695" s="49" t="n">
        <v>1</v>
      </c>
      <c r="IW1695" s="49"/>
      <c r="IX1695" s="53" t="n">
        <v>1</v>
      </c>
      <c r="IY1695" s="49" t="s">
        <v>13180</v>
      </c>
      <c r="IZ1695" s="49" t="s">
        <v>13190</v>
      </c>
      <c r="JA1695" s="49" t="s">
        <v>13182</v>
      </c>
      <c r="JB1695" s="49" t="s">
        <v>13191</v>
      </c>
      <c r="JC1695" s="49" t="s">
        <v>793</v>
      </c>
      <c r="JD1695" s="49"/>
      <c r="JE1695" s="49"/>
      <c r="JF1695" s="49"/>
      <c r="JG1695" s="49"/>
      <c r="JH1695" s="49"/>
      <c r="JI1695" s="49"/>
      <c r="JJ1695" s="52"/>
      <c r="JK1695" s="49" t="s">
        <v>389</v>
      </c>
      <c r="JL1695" s="49" t="s">
        <v>13192</v>
      </c>
      <c r="JM1695" s="49"/>
      <c r="JN1695" s="49"/>
      <c r="JO1695" s="49"/>
      <c r="JP1695" s="49"/>
      <c r="JQ1695" s="49"/>
      <c r="JR1695" s="49"/>
      <c r="JS1695" s="49"/>
      <c r="JT1695" s="52" t="s">
        <v>13162</v>
      </c>
      <c r="JU1695" s="5" t="n">
        <v>1690</v>
      </c>
    </row>
    <row r="1696" customFormat="false" ht="25.5" hidden="false" customHeight="true" outlineLevel="0" collapsed="false">
      <c r="A1696" s="118"/>
      <c r="B1696" s="47"/>
      <c r="C1696" s="48"/>
      <c r="D1696" s="1" t="n">
        <v>2</v>
      </c>
      <c r="H1696" s="1"/>
      <c r="I1696" s="3"/>
      <c r="J1696" s="2"/>
      <c r="K1696" s="3"/>
      <c r="M1696" s="56"/>
      <c r="AG1696" s="55" t="n">
        <v>2</v>
      </c>
      <c r="AH1696" s="1" t="s">
        <v>280</v>
      </c>
      <c r="AI1696" s="1" t="s">
        <v>277</v>
      </c>
      <c r="AJ1696" s="1" t="s">
        <v>277</v>
      </c>
      <c r="AL1696" s="1" t="s">
        <v>278</v>
      </c>
      <c r="AM1696" s="1" t="s">
        <v>278</v>
      </c>
      <c r="AN1696" s="56"/>
      <c r="AQ1696" s="1" t="s">
        <v>282</v>
      </c>
      <c r="AU1696" s="1"/>
      <c r="AW1696" s="4"/>
      <c r="BS1696" s="1" t="s">
        <v>7154</v>
      </c>
      <c r="BT1696" s="1" t="s">
        <v>285</v>
      </c>
      <c r="BU1696" s="1" t="s">
        <v>1376</v>
      </c>
      <c r="BZ1696" s="1" t="s">
        <v>356</v>
      </c>
      <c r="CA1696" s="1" t="s">
        <v>923</v>
      </c>
      <c r="CB1696" s="1" t="s">
        <v>416</v>
      </c>
      <c r="CC1696" s="1" t="s">
        <v>923</v>
      </c>
      <c r="CD1696" s="1" t="s">
        <v>292</v>
      </c>
      <c r="CE1696" s="1" t="s">
        <v>923</v>
      </c>
      <c r="CF1696" s="1" t="s">
        <v>485</v>
      </c>
      <c r="CG1696" s="1" t="s">
        <v>923</v>
      </c>
      <c r="CH1696" s="1" t="s">
        <v>292</v>
      </c>
      <c r="CL1696" s="1" t="s">
        <v>1340</v>
      </c>
      <c r="CM1696" s="1" t="s">
        <v>1340</v>
      </c>
      <c r="CN1696" s="1" t="s">
        <v>1341</v>
      </c>
      <c r="CO1696" s="1" t="s">
        <v>13174</v>
      </c>
      <c r="CS1696" s="1" t="s">
        <v>277</v>
      </c>
      <c r="CU1696" s="55" t="n">
        <v>2</v>
      </c>
      <c r="CV1696" s="1" t="s">
        <v>419</v>
      </c>
      <c r="CW1696" s="1" t="s">
        <v>13175</v>
      </c>
      <c r="CX1696" s="1" t="s">
        <v>4253</v>
      </c>
      <c r="CY1696" s="1" t="s">
        <v>4253</v>
      </c>
      <c r="CZ1696" s="1" t="s">
        <v>298</v>
      </c>
      <c r="DA1696" s="1" t="s">
        <v>11826</v>
      </c>
      <c r="DB1696" s="1" t="s">
        <v>12922</v>
      </c>
      <c r="DC1696" s="1" t="n">
        <v>7</v>
      </c>
      <c r="DD1696" s="1" t="s">
        <v>1207</v>
      </c>
      <c r="DE1696" s="1" t="s">
        <v>338</v>
      </c>
      <c r="DH1696" s="1" t="s">
        <v>2202</v>
      </c>
      <c r="DK1696" s="1" t="s">
        <v>305</v>
      </c>
      <c r="DL1696" s="56"/>
      <c r="EO1696" s="55" t="n">
        <v>2</v>
      </c>
      <c r="FV1696" s="56"/>
      <c r="FW1696" s="1" t="n">
        <v>20</v>
      </c>
      <c r="FX1696" s="1" t="s">
        <v>4261</v>
      </c>
      <c r="GB1696" s="1" t="n">
        <v>4</v>
      </c>
      <c r="GC1696" s="1" t="s">
        <v>9181</v>
      </c>
      <c r="GE1696" s="55"/>
      <c r="GU1696" s="56"/>
      <c r="GV1696" s="1" t="n">
        <v>2</v>
      </c>
      <c r="GW1696" s="1" t="s">
        <v>13155</v>
      </c>
      <c r="GX1696" s="1" t="s">
        <v>13176</v>
      </c>
      <c r="GY1696" s="1" t="s">
        <v>461</v>
      </c>
      <c r="GZ1696" s="1" t="s">
        <v>376</v>
      </c>
      <c r="HA1696" s="1" t="s">
        <v>377</v>
      </c>
      <c r="HC1696" s="55" t="s">
        <v>340</v>
      </c>
      <c r="HD1696" s="1" t="n">
        <v>3</v>
      </c>
      <c r="HE1696" s="1" t="s">
        <v>316</v>
      </c>
      <c r="HH1696" s="1" t="s">
        <v>277</v>
      </c>
      <c r="HI1696" s="56"/>
      <c r="HJ1696" s="55" t="s">
        <v>303</v>
      </c>
      <c r="IK1696" s="56"/>
      <c r="IL1696" s="1" t="s">
        <v>340</v>
      </c>
      <c r="IM1696" s="1" t="s">
        <v>278</v>
      </c>
      <c r="IP1696" s="1" t="s">
        <v>13189</v>
      </c>
      <c r="IQ1696" s="1" t="s">
        <v>319</v>
      </c>
      <c r="IR1696" s="1" t="s">
        <v>465</v>
      </c>
      <c r="IS1696" s="1" t="s">
        <v>13178</v>
      </c>
      <c r="IT1696" s="1" t="s">
        <v>13179</v>
      </c>
      <c r="IU1696" s="1" t="n">
        <v>1</v>
      </c>
      <c r="IV1696" s="1" t="n">
        <v>1</v>
      </c>
      <c r="IX1696" s="55" t="n">
        <v>2</v>
      </c>
      <c r="IY1696" s="1" t="s">
        <v>13180</v>
      </c>
      <c r="IZ1696" s="1" t="s">
        <v>13190</v>
      </c>
      <c r="JA1696" s="1" t="s">
        <v>13182</v>
      </c>
      <c r="JB1696" s="1" t="s">
        <v>13191</v>
      </c>
      <c r="JC1696" s="1" t="s">
        <v>793</v>
      </c>
      <c r="JJ1696" s="56"/>
      <c r="JK1696" s="1" t="s">
        <v>403</v>
      </c>
      <c r="JL1696" s="1" t="s">
        <v>13193</v>
      </c>
      <c r="JT1696" s="56" t="s">
        <v>13162</v>
      </c>
      <c r="JU1696" s="1" t="n">
        <v>1691</v>
      </c>
    </row>
    <row r="1697" customFormat="false" ht="25.5" hidden="false" customHeight="true" outlineLevel="0" collapsed="false">
      <c r="A1697" s="118"/>
      <c r="B1697" s="47"/>
      <c r="C1697" s="48"/>
      <c r="D1697" s="57" t="n">
        <v>3</v>
      </c>
      <c r="E1697" s="57"/>
      <c r="F1697" s="57"/>
      <c r="G1697" s="57"/>
      <c r="H1697" s="57"/>
      <c r="I1697" s="58"/>
      <c r="J1697" s="59"/>
      <c r="K1697" s="58"/>
      <c r="L1697" s="57"/>
      <c r="M1697" s="60"/>
      <c r="N1697" s="57"/>
      <c r="O1697" s="57"/>
      <c r="P1697" s="57"/>
      <c r="Q1697" s="57"/>
      <c r="R1697" s="57"/>
      <c r="S1697" s="57"/>
      <c r="T1697" s="57"/>
      <c r="U1697" s="57"/>
      <c r="V1697" s="57"/>
      <c r="W1697" s="57"/>
      <c r="X1697" s="57"/>
      <c r="Y1697" s="57"/>
      <c r="Z1697" s="57"/>
      <c r="AA1697" s="57"/>
      <c r="AB1697" s="57"/>
      <c r="AC1697" s="57"/>
      <c r="AD1697" s="57"/>
      <c r="AE1697" s="57"/>
      <c r="AF1697" s="57"/>
      <c r="AG1697" s="61" t="n">
        <v>3</v>
      </c>
      <c r="AH1697" s="57" t="s">
        <v>8012</v>
      </c>
      <c r="AI1697" s="57" t="s">
        <v>277</v>
      </c>
      <c r="AJ1697" s="57" t="s">
        <v>277</v>
      </c>
      <c r="AK1697" s="57"/>
      <c r="AL1697" s="57" t="s">
        <v>277</v>
      </c>
      <c r="AM1697" s="57" t="s">
        <v>278</v>
      </c>
      <c r="AN1697" s="60"/>
      <c r="AO1697" s="57"/>
      <c r="AP1697" s="57"/>
      <c r="AQ1697" s="57" t="s">
        <v>282</v>
      </c>
      <c r="AR1697" s="57"/>
      <c r="AS1697" s="57"/>
      <c r="AT1697" s="57"/>
      <c r="AU1697" s="57"/>
      <c r="AV1697" s="62"/>
      <c r="AW1697" s="62"/>
      <c r="AX1697" s="57"/>
      <c r="AY1697" s="57"/>
      <c r="AZ1697" s="57"/>
      <c r="BA1697" s="57"/>
      <c r="BB1697" s="57"/>
      <c r="BC1697" s="57"/>
      <c r="BD1697" s="57"/>
      <c r="BE1697" s="57"/>
      <c r="BF1697" s="57"/>
      <c r="BG1697" s="57"/>
      <c r="BH1697" s="57"/>
      <c r="BI1697" s="57"/>
      <c r="BJ1697" s="57"/>
      <c r="BK1697" s="57"/>
      <c r="BL1697" s="57"/>
      <c r="BM1697" s="57"/>
      <c r="BN1697" s="57"/>
      <c r="BO1697" s="57"/>
      <c r="BP1697" s="57"/>
      <c r="BQ1697" s="57"/>
      <c r="BR1697" s="57"/>
      <c r="BS1697" s="57" t="s">
        <v>7154</v>
      </c>
      <c r="BT1697" s="57" t="s">
        <v>285</v>
      </c>
      <c r="BU1697" s="57" t="s">
        <v>1376</v>
      </c>
      <c r="BV1697" s="57"/>
      <c r="BW1697" s="57"/>
      <c r="BX1697" s="57"/>
      <c r="BY1697" s="57"/>
      <c r="BZ1697" s="57" t="s">
        <v>356</v>
      </c>
      <c r="CA1697" s="57" t="s">
        <v>923</v>
      </c>
      <c r="CB1697" s="57" t="s">
        <v>416</v>
      </c>
      <c r="CC1697" s="57" t="s">
        <v>923</v>
      </c>
      <c r="CD1697" s="57" t="s">
        <v>292</v>
      </c>
      <c r="CE1697" s="57" t="s">
        <v>923</v>
      </c>
      <c r="CF1697" s="57" t="s">
        <v>485</v>
      </c>
      <c r="CG1697" s="57" t="s">
        <v>923</v>
      </c>
      <c r="CH1697" s="57" t="s">
        <v>292</v>
      </c>
      <c r="CI1697" s="57"/>
      <c r="CJ1697" s="57"/>
      <c r="CK1697" s="57"/>
      <c r="CL1697" s="57" t="s">
        <v>1340</v>
      </c>
      <c r="CM1697" s="57" t="s">
        <v>1340</v>
      </c>
      <c r="CN1697" s="57" t="s">
        <v>1341</v>
      </c>
      <c r="CO1697" s="57" t="s">
        <v>13174</v>
      </c>
      <c r="CP1697" s="57"/>
      <c r="CQ1697" s="57"/>
      <c r="CR1697" s="57"/>
      <c r="CS1697" s="57" t="s">
        <v>277</v>
      </c>
      <c r="CT1697" s="57"/>
      <c r="CU1697" s="61" t="n">
        <v>3</v>
      </c>
      <c r="CV1697" s="57" t="s">
        <v>419</v>
      </c>
      <c r="CW1697" s="57" t="s">
        <v>13175</v>
      </c>
      <c r="CX1697" s="57" t="s">
        <v>4253</v>
      </c>
      <c r="CY1697" s="57" t="s">
        <v>4253</v>
      </c>
      <c r="CZ1697" s="57" t="s">
        <v>298</v>
      </c>
      <c r="DA1697" s="57" t="s">
        <v>11826</v>
      </c>
      <c r="DB1697" s="57" t="s">
        <v>12922</v>
      </c>
      <c r="DC1697" s="57" t="n">
        <v>7</v>
      </c>
      <c r="DD1697" s="57" t="s">
        <v>1207</v>
      </c>
      <c r="DE1697" s="57" t="s">
        <v>338</v>
      </c>
      <c r="DF1697" s="57"/>
      <c r="DG1697" s="57"/>
      <c r="DH1697" s="57" t="s">
        <v>2202</v>
      </c>
      <c r="DI1697" s="57"/>
      <c r="DJ1697" s="57"/>
      <c r="DK1697" s="57" t="s">
        <v>305</v>
      </c>
      <c r="DL1697" s="60"/>
      <c r="DM1697" s="57"/>
      <c r="DN1697" s="57"/>
      <c r="DO1697" s="57"/>
      <c r="DP1697" s="57"/>
      <c r="DQ1697" s="57"/>
      <c r="DR1697" s="57"/>
      <c r="DS1697" s="57"/>
      <c r="DT1697" s="57"/>
      <c r="DU1697" s="57"/>
      <c r="DV1697" s="57"/>
      <c r="DW1697" s="57"/>
      <c r="DX1697" s="57"/>
      <c r="DY1697" s="57"/>
      <c r="DZ1697" s="57"/>
      <c r="EA1697" s="57"/>
      <c r="EB1697" s="57"/>
      <c r="EC1697" s="57"/>
      <c r="ED1697" s="57"/>
      <c r="EE1697" s="57"/>
      <c r="EF1697" s="57"/>
      <c r="EG1697" s="57"/>
      <c r="EH1697" s="57"/>
      <c r="EI1697" s="57"/>
      <c r="EJ1697" s="57"/>
      <c r="EK1697" s="57"/>
      <c r="EL1697" s="57"/>
      <c r="EM1697" s="57"/>
      <c r="EN1697" s="57"/>
      <c r="EO1697" s="61" t="n">
        <v>3</v>
      </c>
      <c r="EP1697" s="57"/>
      <c r="EQ1697" s="57"/>
      <c r="ER1697" s="57"/>
      <c r="ES1697" s="57"/>
      <c r="ET1697" s="57"/>
      <c r="EU1697" s="57"/>
      <c r="EV1697" s="57"/>
      <c r="EW1697" s="57"/>
      <c r="EX1697" s="57"/>
      <c r="EY1697" s="57"/>
      <c r="EZ1697" s="57"/>
      <c r="FA1697" s="57"/>
      <c r="FB1697" s="57"/>
      <c r="FC1697" s="57"/>
      <c r="FD1697" s="57"/>
      <c r="FE1697" s="57"/>
      <c r="FF1697" s="57"/>
      <c r="FG1697" s="57"/>
      <c r="FH1697" s="57"/>
      <c r="FI1697" s="57"/>
      <c r="FJ1697" s="57"/>
      <c r="FK1697" s="57"/>
      <c r="FL1697" s="57"/>
      <c r="FM1697" s="57"/>
      <c r="FN1697" s="57"/>
      <c r="FO1697" s="57"/>
      <c r="FP1697" s="57"/>
      <c r="FQ1697" s="57"/>
      <c r="FR1697" s="57"/>
      <c r="FS1697" s="57"/>
      <c r="FT1697" s="57"/>
      <c r="FU1697" s="57"/>
      <c r="FV1697" s="60"/>
      <c r="FW1697" s="57" t="n">
        <v>20</v>
      </c>
      <c r="FX1697" s="57" t="s">
        <v>4261</v>
      </c>
      <c r="FY1697" s="57"/>
      <c r="FZ1697" s="57"/>
      <c r="GA1697" s="57"/>
      <c r="GB1697" s="57" t="n">
        <v>4</v>
      </c>
      <c r="GC1697" s="57" t="s">
        <v>9181</v>
      </c>
      <c r="GD1697" s="57"/>
      <c r="GE1697" s="61"/>
      <c r="GF1697" s="57"/>
      <c r="GG1697" s="57"/>
      <c r="GH1697" s="57"/>
      <c r="GI1697" s="57"/>
      <c r="GJ1697" s="57"/>
      <c r="GK1697" s="57"/>
      <c r="GL1697" s="57"/>
      <c r="GM1697" s="57"/>
      <c r="GN1697" s="57"/>
      <c r="GO1697" s="57"/>
      <c r="GP1697" s="57"/>
      <c r="GQ1697" s="57"/>
      <c r="GR1697" s="57"/>
      <c r="GS1697" s="57"/>
      <c r="GT1697" s="57"/>
      <c r="GU1697" s="60"/>
      <c r="GV1697" s="57" t="n">
        <v>3</v>
      </c>
      <c r="GW1697" s="57" t="s">
        <v>13155</v>
      </c>
      <c r="GX1697" s="57" t="s">
        <v>13176</v>
      </c>
      <c r="GY1697" s="57" t="s">
        <v>461</v>
      </c>
      <c r="GZ1697" s="57" t="s">
        <v>376</v>
      </c>
      <c r="HA1697" s="57" t="s">
        <v>377</v>
      </c>
      <c r="HB1697" s="57"/>
      <c r="HC1697" s="61"/>
      <c r="HD1697" s="57"/>
      <c r="HE1697" s="57"/>
      <c r="HF1697" s="57"/>
      <c r="HG1697" s="57"/>
      <c r="HH1697" s="57"/>
      <c r="HI1697" s="60"/>
      <c r="HJ1697" s="61" t="s">
        <v>303</v>
      </c>
      <c r="HK1697" s="57"/>
      <c r="HL1697" s="57"/>
      <c r="HM1697" s="57"/>
      <c r="HN1697" s="57"/>
      <c r="HO1697" s="57"/>
      <c r="HP1697" s="57"/>
      <c r="HQ1697" s="57"/>
      <c r="HR1697" s="57"/>
      <c r="HS1697" s="57"/>
      <c r="HT1697" s="57"/>
      <c r="HU1697" s="57"/>
      <c r="HV1697" s="57"/>
      <c r="HW1697" s="57"/>
      <c r="HX1697" s="57"/>
      <c r="HY1697" s="57"/>
      <c r="HZ1697" s="57"/>
      <c r="IA1697" s="57"/>
      <c r="IB1697" s="57"/>
      <c r="IC1697" s="57"/>
      <c r="ID1697" s="57"/>
      <c r="IE1697" s="57"/>
      <c r="IF1697" s="57"/>
      <c r="IG1697" s="57"/>
      <c r="IH1697" s="57"/>
      <c r="II1697" s="57"/>
      <c r="IJ1697" s="57"/>
      <c r="IK1697" s="60"/>
      <c r="IL1697" s="57"/>
      <c r="IM1697" s="57"/>
      <c r="IN1697" s="57"/>
      <c r="IO1697" s="57"/>
      <c r="IP1697" s="57"/>
      <c r="IQ1697" s="57"/>
      <c r="IR1697" s="57"/>
      <c r="IS1697" s="57"/>
      <c r="IT1697" s="57"/>
      <c r="IU1697" s="57"/>
      <c r="IV1697" s="57"/>
      <c r="IW1697" s="57"/>
      <c r="IX1697" s="61"/>
      <c r="IY1697" s="57"/>
      <c r="IZ1697" s="57"/>
      <c r="JA1697" s="57"/>
      <c r="JB1697" s="57"/>
      <c r="JC1697" s="57"/>
      <c r="JD1697" s="57"/>
      <c r="JE1697" s="57"/>
      <c r="JF1697" s="57"/>
      <c r="JG1697" s="57"/>
      <c r="JH1697" s="57"/>
      <c r="JI1697" s="57"/>
      <c r="JJ1697" s="60"/>
      <c r="JK1697" s="57"/>
      <c r="JL1697" s="57"/>
      <c r="JM1697" s="57"/>
      <c r="JN1697" s="57"/>
      <c r="JO1697" s="57"/>
      <c r="JP1697" s="57"/>
      <c r="JQ1697" s="57"/>
      <c r="JR1697" s="57"/>
      <c r="JS1697" s="57"/>
      <c r="JT1697" s="60"/>
      <c r="JU1697" s="5" t="n">
        <v>1692</v>
      </c>
    </row>
    <row r="1698" customFormat="false" ht="25.5" hidden="false" customHeight="true" outlineLevel="0" collapsed="false">
      <c r="A1698" s="118" t="n">
        <v>4</v>
      </c>
      <c r="B1698" s="47" t="s">
        <v>13142</v>
      </c>
      <c r="C1698" s="48" t="s">
        <v>13194</v>
      </c>
      <c r="D1698" s="49" t="n">
        <v>1</v>
      </c>
      <c r="E1698" s="1" t="s">
        <v>13195</v>
      </c>
      <c r="F1698" s="49"/>
      <c r="G1698" s="49" t="s">
        <v>268</v>
      </c>
      <c r="H1698" s="49" t="s">
        <v>1329</v>
      </c>
      <c r="I1698" s="50" t="n">
        <v>42685</v>
      </c>
      <c r="J1698" s="51" t="s">
        <v>1037</v>
      </c>
      <c r="K1698" s="50" t="s">
        <v>271</v>
      </c>
      <c r="L1698" s="49"/>
      <c r="M1698" s="52" t="s">
        <v>13196</v>
      </c>
      <c r="N1698" s="49"/>
      <c r="O1698" s="49"/>
      <c r="P1698" s="49" t="n">
        <v>1973</v>
      </c>
      <c r="Q1698" s="49"/>
      <c r="R1698" s="49"/>
      <c r="S1698" s="49"/>
      <c r="T1698" s="49" t="s">
        <v>676</v>
      </c>
      <c r="U1698" s="49"/>
      <c r="V1698" s="49" t="s">
        <v>13146</v>
      </c>
      <c r="W1698" s="49" t="s">
        <v>13197</v>
      </c>
      <c r="X1698" s="49" t="s">
        <v>13198</v>
      </c>
      <c r="Y1698" s="49" t="s">
        <v>13117</v>
      </c>
      <c r="Z1698" s="49" t="s">
        <v>1336</v>
      </c>
      <c r="AA1698" s="49" t="s">
        <v>277</v>
      </c>
      <c r="AB1698" s="49" t="s">
        <v>278</v>
      </c>
      <c r="AC1698" s="49" t="n">
        <v>3</v>
      </c>
      <c r="AD1698" s="49" t="s">
        <v>2532</v>
      </c>
      <c r="AE1698" s="49"/>
      <c r="AF1698" s="49"/>
      <c r="AG1698" s="53" t="n">
        <v>1</v>
      </c>
      <c r="AH1698" s="49" t="s">
        <v>13199</v>
      </c>
      <c r="AI1698" s="49" t="s">
        <v>277</v>
      </c>
      <c r="AJ1698" s="49" t="s">
        <v>277</v>
      </c>
      <c r="AK1698" s="49"/>
      <c r="AL1698" s="49" t="s">
        <v>277</v>
      </c>
      <c r="AM1698" s="49" t="s">
        <v>278</v>
      </c>
      <c r="AN1698" s="52"/>
      <c r="AO1698" s="49"/>
      <c r="AP1698" s="49"/>
      <c r="AQ1698" s="49" t="s">
        <v>282</v>
      </c>
      <c r="AR1698" s="49"/>
      <c r="AS1698" s="49"/>
      <c r="AT1698" s="49"/>
      <c r="AU1698" s="49"/>
      <c r="AV1698" s="54"/>
      <c r="AW1698" s="54"/>
      <c r="AX1698" s="49"/>
      <c r="AY1698" s="49"/>
      <c r="AZ1698" s="49"/>
      <c r="BA1698" s="49"/>
      <c r="BB1698" s="49"/>
      <c r="BC1698" s="49"/>
      <c r="BD1698" s="49"/>
      <c r="BE1698" s="49"/>
      <c r="BF1698" s="49"/>
      <c r="BG1698" s="49"/>
      <c r="BH1698" s="49"/>
      <c r="BI1698" s="49"/>
      <c r="BJ1698" s="49"/>
      <c r="BK1698" s="49"/>
      <c r="BL1698" s="49"/>
      <c r="BM1698" s="49"/>
      <c r="BN1698" s="49"/>
      <c r="BO1698" s="49"/>
      <c r="BP1698" s="49"/>
      <c r="BQ1698" s="49"/>
      <c r="BR1698" s="49"/>
      <c r="BS1698" s="49" t="s">
        <v>13200</v>
      </c>
      <c r="BT1698" s="49" t="s">
        <v>285</v>
      </c>
      <c r="BU1698" s="49" t="s">
        <v>1376</v>
      </c>
      <c r="BV1698" s="49"/>
      <c r="BW1698" s="49"/>
      <c r="BX1698" s="49"/>
      <c r="BY1698" s="49"/>
      <c r="BZ1698" s="49" t="s">
        <v>356</v>
      </c>
      <c r="CA1698" s="49" t="s">
        <v>923</v>
      </c>
      <c r="CB1698" s="49" t="s">
        <v>481</v>
      </c>
      <c r="CC1698" s="49" t="s">
        <v>923</v>
      </c>
      <c r="CD1698" s="49" t="s">
        <v>509</v>
      </c>
      <c r="CE1698" s="49" t="s">
        <v>923</v>
      </c>
      <c r="CF1698" s="49" t="s">
        <v>481</v>
      </c>
      <c r="CG1698" s="49" t="s">
        <v>923</v>
      </c>
      <c r="CH1698" s="49" t="s">
        <v>509</v>
      </c>
      <c r="CI1698" s="49"/>
      <c r="CJ1698" s="49"/>
      <c r="CK1698" s="49"/>
      <c r="CL1698" s="49" t="s">
        <v>1340</v>
      </c>
      <c r="CM1698" s="49" t="s">
        <v>1340</v>
      </c>
      <c r="CN1698" s="49" t="s">
        <v>1341</v>
      </c>
      <c r="CO1698" s="49" t="s">
        <v>6117</v>
      </c>
      <c r="CP1698" s="49"/>
      <c r="CQ1698" s="49"/>
      <c r="CR1698" s="49"/>
      <c r="CS1698" s="49" t="s">
        <v>277</v>
      </c>
      <c r="CT1698" s="49"/>
      <c r="CU1698" s="53" t="n">
        <v>1</v>
      </c>
      <c r="CV1698" s="49" t="s">
        <v>419</v>
      </c>
      <c r="CW1698" s="49" t="s">
        <v>13201</v>
      </c>
      <c r="CX1698" s="49" t="s">
        <v>4253</v>
      </c>
      <c r="CY1698" s="49" t="s">
        <v>4253</v>
      </c>
      <c r="CZ1698" s="49" t="s">
        <v>298</v>
      </c>
      <c r="DB1698" s="49" t="s">
        <v>12922</v>
      </c>
      <c r="DC1698" s="49" t="n">
        <v>11</v>
      </c>
      <c r="DD1698" s="49" t="s">
        <v>13202</v>
      </c>
      <c r="DE1698" s="49" t="s">
        <v>338</v>
      </c>
      <c r="DF1698" s="49"/>
      <c r="DG1698" s="49"/>
      <c r="DH1698" s="49" t="s">
        <v>12971</v>
      </c>
      <c r="DI1698" s="49"/>
      <c r="DJ1698" s="49"/>
      <c r="DK1698" s="49" t="s">
        <v>305</v>
      </c>
      <c r="DL1698" s="52" t="s">
        <v>13203</v>
      </c>
      <c r="DM1698" s="49"/>
      <c r="DN1698" s="49"/>
      <c r="DO1698" s="49"/>
      <c r="DP1698" s="49"/>
      <c r="DQ1698" s="49"/>
      <c r="DR1698" s="49"/>
      <c r="DS1698" s="49"/>
      <c r="DT1698" s="49"/>
      <c r="DU1698" s="49"/>
      <c r="DV1698" s="49"/>
      <c r="DW1698" s="49"/>
      <c r="DX1698" s="49"/>
      <c r="DY1698" s="49"/>
      <c r="DZ1698" s="49"/>
      <c r="EA1698" s="49"/>
      <c r="EB1698" s="49"/>
      <c r="EC1698" s="49"/>
      <c r="ED1698" s="49"/>
      <c r="EE1698" s="49"/>
      <c r="EF1698" s="49"/>
      <c r="EG1698" s="49"/>
      <c r="EH1698" s="49"/>
      <c r="EI1698" s="49"/>
      <c r="EJ1698" s="49"/>
      <c r="EK1698" s="49"/>
      <c r="EL1698" s="49"/>
      <c r="EM1698" s="49"/>
      <c r="EN1698" s="49"/>
      <c r="EO1698" s="53" t="n">
        <v>1</v>
      </c>
      <c r="EP1698" s="49"/>
      <c r="EQ1698" s="49"/>
      <c r="ER1698" s="49"/>
      <c r="ES1698" s="49"/>
      <c r="ET1698" s="49"/>
      <c r="EU1698" s="49"/>
      <c r="EV1698" s="49"/>
      <c r="EW1698" s="49"/>
      <c r="EX1698" s="49"/>
      <c r="EY1698" s="49"/>
      <c r="EZ1698" s="49"/>
      <c r="FA1698" s="49"/>
      <c r="FB1698" s="49"/>
      <c r="FC1698" s="49"/>
      <c r="FD1698" s="49"/>
      <c r="FE1698" s="49"/>
      <c r="FF1698" s="49"/>
      <c r="FG1698" s="49"/>
      <c r="FH1698" s="49"/>
      <c r="FI1698" s="49"/>
      <c r="FJ1698" s="49"/>
      <c r="FK1698" s="49"/>
      <c r="FL1698" s="49"/>
      <c r="FM1698" s="49"/>
      <c r="FN1698" s="49"/>
      <c r="FO1698" s="49"/>
      <c r="FP1698" s="49"/>
      <c r="FQ1698" s="49"/>
      <c r="FR1698" s="49"/>
      <c r="FS1698" s="49" t="s">
        <v>13204</v>
      </c>
      <c r="FT1698" s="49"/>
      <c r="FU1698" s="49"/>
      <c r="FV1698" s="52"/>
      <c r="FW1698" s="49" t="n">
        <v>30</v>
      </c>
      <c r="FX1698" s="49" t="s">
        <v>4261</v>
      </c>
      <c r="FY1698" s="49"/>
      <c r="FZ1698" s="49"/>
      <c r="GA1698" s="49"/>
      <c r="GB1698" s="49" t="n">
        <v>6</v>
      </c>
      <c r="GC1698" s="49" t="s">
        <v>13205</v>
      </c>
      <c r="GD1698" s="49"/>
      <c r="GE1698" s="53"/>
      <c r="GF1698" s="49"/>
      <c r="GG1698" s="49"/>
      <c r="GH1698" s="49"/>
      <c r="GI1698" s="49"/>
      <c r="GJ1698" s="49"/>
      <c r="GK1698" s="49"/>
      <c r="GL1698" s="49"/>
      <c r="GM1698" s="49"/>
      <c r="GN1698" s="49"/>
      <c r="GO1698" s="49"/>
      <c r="GP1698" s="49"/>
      <c r="GQ1698" s="49"/>
      <c r="GR1698" s="49"/>
      <c r="GS1698" s="49"/>
      <c r="GT1698" s="49"/>
      <c r="GU1698" s="52"/>
      <c r="GV1698" s="49" t="n">
        <v>1</v>
      </c>
      <c r="GW1698" s="49" t="s">
        <v>13155</v>
      </c>
      <c r="GX1698" s="49" t="s">
        <v>13176</v>
      </c>
      <c r="GY1698" s="49" t="s">
        <v>461</v>
      </c>
      <c r="GZ1698" s="49" t="s">
        <v>376</v>
      </c>
      <c r="HA1698" s="49" t="s">
        <v>377</v>
      </c>
      <c r="HB1698" s="49"/>
      <c r="HC1698" s="53" t="s">
        <v>315</v>
      </c>
      <c r="HD1698" s="49" t="n">
        <v>1</v>
      </c>
      <c r="HE1698" s="49" t="s">
        <v>13206</v>
      </c>
      <c r="HF1698" s="49"/>
      <c r="HG1698" s="49"/>
      <c r="HH1698" s="49" t="s">
        <v>277</v>
      </c>
      <c r="HI1698" s="52"/>
      <c r="HJ1698" s="53" t="s">
        <v>303</v>
      </c>
      <c r="HK1698" s="49"/>
      <c r="HL1698" s="49"/>
      <c r="HM1698" s="49"/>
      <c r="HN1698" s="49"/>
      <c r="HO1698" s="49"/>
      <c r="HP1698" s="49"/>
      <c r="HQ1698" s="49"/>
      <c r="HR1698" s="49"/>
      <c r="HS1698" s="49"/>
      <c r="HT1698" s="49"/>
      <c r="HU1698" s="49"/>
      <c r="HV1698" s="49"/>
      <c r="HW1698" s="49"/>
      <c r="HX1698" s="49"/>
      <c r="HY1698" s="49"/>
      <c r="HZ1698" s="49"/>
      <c r="IA1698" s="49"/>
      <c r="IB1698" s="49"/>
      <c r="IC1698" s="49"/>
      <c r="ID1698" s="49"/>
      <c r="IE1698" s="49"/>
      <c r="IF1698" s="49"/>
      <c r="IG1698" s="49"/>
      <c r="IH1698" s="49"/>
      <c r="II1698" s="49"/>
      <c r="IJ1698" s="49"/>
      <c r="IK1698" s="52"/>
      <c r="IL1698" s="49" t="s">
        <v>315</v>
      </c>
      <c r="IM1698" s="49" t="s">
        <v>278</v>
      </c>
      <c r="IN1698" s="49"/>
      <c r="IO1698" s="49"/>
      <c r="IP1698" s="49" t="s">
        <v>13207</v>
      </c>
      <c r="IQ1698" s="49" t="s">
        <v>319</v>
      </c>
      <c r="IR1698" s="49" t="s">
        <v>320</v>
      </c>
      <c r="IS1698" s="49" t="s">
        <v>1220</v>
      </c>
      <c r="IT1698" s="49" t="s">
        <v>330</v>
      </c>
      <c r="IU1698" s="49" t="n">
        <v>1</v>
      </c>
      <c r="IV1698" s="49" t="n">
        <v>1</v>
      </c>
      <c r="IW1698" s="49"/>
      <c r="IX1698" s="53" t="n">
        <v>1</v>
      </c>
      <c r="IY1698" s="49" t="s">
        <v>13208</v>
      </c>
      <c r="IZ1698" s="49" t="s">
        <v>13209</v>
      </c>
      <c r="JA1698" s="49" t="s">
        <v>13210</v>
      </c>
      <c r="JB1698" s="49" t="s">
        <v>13211</v>
      </c>
      <c r="JC1698" s="49" t="s">
        <v>793</v>
      </c>
      <c r="JD1698" s="49"/>
      <c r="JE1698" s="49"/>
      <c r="JF1698" s="49"/>
      <c r="JG1698" s="49"/>
      <c r="JH1698" s="49"/>
      <c r="JI1698" s="49"/>
      <c r="JJ1698" s="52"/>
      <c r="JK1698" s="49" t="s">
        <v>389</v>
      </c>
      <c r="JL1698" s="49" t="s">
        <v>13212</v>
      </c>
      <c r="JM1698" s="49" t="s">
        <v>13213</v>
      </c>
      <c r="JN1698" s="49" t="s">
        <v>319</v>
      </c>
      <c r="JO1698" s="49" t="s">
        <v>320</v>
      </c>
      <c r="JP1698" s="49" t="s">
        <v>1220</v>
      </c>
      <c r="JQ1698" s="49" t="s">
        <v>330</v>
      </c>
      <c r="JR1698" s="49" t="n">
        <v>1</v>
      </c>
      <c r="JS1698" s="49" t="n">
        <v>0</v>
      </c>
      <c r="JT1698" s="52" t="s">
        <v>13214</v>
      </c>
      <c r="JU1698" s="1" t="n">
        <v>1693</v>
      </c>
    </row>
    <row r="1699" customFormat="false" ht="25.5" hidden="false" customHeight="true" outlineLevel="0" collapsed="false">
      <c r="A1699" s="118"/>
      <c r="B1699" s="47"/>
      <c r="C1699" s="48"/>
      <c r="D1699" s="1" t="n">
        <v>2</v>
      </c>
      <c r="H1699" s="1"/>
      <c r="I1699" s="3"/>
      <c r="J1699" s="2"/>
      <c r="K1699" s="3"/>
      <c r="M1699" s="56"/>
      <c r="AG1699" s="55" t="n">
        <v>2</v>
      </c>
      <c r="AH1699" s="1" t="s">
        <v>3637</v>
      </c>
      <c r="AI1699" s="1" t="s">
        <v>277</v>
      </c>
      <c r="AJ1699" s="1" t="s">
        <v>277</v>
      </c>
      <c r="AL1699" s="1" t="s">
        <v>278</v>
      </c>
      <c r="AM1699" s="1" t="s">
        <v>278</v>
      </c>
      <c r="AN1699" s="56"/>
      <c r="AQ1699" s="1" t="s">
        <v>282</v>
      </c>
      <c r="AU1699" s="1"/>
      <c r="AW1699" s="4"/>
      <c r="BS1699" s="1" t="s">
        <v>13200</v>
      </c>
      <c r="BT1699" s="1" t="s">
        <v>285</v>
      </c>
      <c r="BU1699" s="1" t="s">
        <v>1376</v>
      </c>
      <c r="BZ1699" s="1" t="s">
        <v>356</v>
      </c>
      <c r="CA1699" s="1" t="s">
        <v>923</v>
      </c>
      <c r="CB1699" s="1" t="s">
        <v>481</v>
      </c>
      <c r="CC1699" s="1" t="s">
        <v>923</v>
      </c>
      <c r="CD1699" s="1" t="s">
        <v>509</v>
      </c>
      <c r="CE1699" s="1" t="s">
        <v>923</v>
      </c>
      <c r="CF1699" s="1" t="s">
        <v>481</v>
      </c>
      <c r="CG1699" s="1" t="s">
        <v>923</v>
      </c>
      <c r="CH1699" s="1" t="s">
        <v>509</v>
      </c>
      <c r="CL1699" s="1" t="s">
        <v>1340</v>
      </c>
      <c r="CM1699" s="1" t="s">
        <v>1340</v>
      </c>
      <c r="CN1699" s="1" t="s">
        <v>1341</v>
      </c>
      <c r="CO1699" s="1" t="s">
        <v>6117</v>
      </c>
      <c r="CS1699" s="1" t="s">
        <v>277</v>
      </c>
      <c r="CU1699" s="55" t="n">
        <v>2</v>
      </c>
      <c r="CV1699" s="1" t="s">
        <v>419</v>
      </c>
      <c r="CW1699" s="1" t="s">
        <v>13201</v>
      </c>
      <c r="CX1699" s="1" t="s">
        <v>4253</v>
      </c>
      <c r="CY1699" s="1" t="s">
        <v>4253</v>
      </c>
      <c r="CZ1699" s="1" t="s">
        <v>298</v>
      </c>
      <c r="DB1699" s="1" t="s">
        <v>12922</v>
      </c>
      <c r="DC1699" s="1" t="n">
        <v>11</v>
      </c>
      <c r="DD1699" s="1" t="s">
        <v>13215</v>
      </c>
      <c r="DE1699" s="1" t="s">
        <v>338</v>
      </c>
      <c r="DH1699" s="1" t="s">
        <v>12971</v>
      </c>
      <c r="DK1699" s="1" t="s">
        <v>305</v>
      </c>
      <c r="DL1699" s="56" t="s">
        <v>13216</v>
      </c>
      <c r="EO1699" s="55" t="n">
        <v>2</v>
      </c>
      <c r="FS1699" s="1" t="s">
        <v>13204</v>
      </c>
      <c r="FV1699" s="56"/>
      <c r="FW1699" s="1" t="n">
        <v>30</v>
      </c>
      <c r="FX1699" s="1" t="s">
        <v>4261</v>
      </c>
      <c r="GB1699" s="1" t="n">
        <v>6</v>
      </c>
      <c r="GC1699" s="1" t="s">
        <v>13205</v>
      </c>
      <c r="GE1699" s="55"/>
      <c r="GU1699" s="56"/>
      <c r="GV1699" s="1" t="n">
        <v>2</v>
      </c>
      <c r="GW1699" s="1" t="s">
        <v>13155</v>
      </c>
      <c r="GX1699" s="1" t="s">
        <v>13176</v>
      </c>
      <c r="GY1699" s="1" t="s">
        <v>461</v>
      </c>
      <c r="GZ1699" s="1" t="s">
        <v>376</v>
      </c>
      <c r="HA1699" s="1" t="s">
        <v>377</v>
      </c>
      <c r="HC1699" s="55" t="s">
        <v>340</v>
      </c>
      <c r="HD1699" s="1" t="n">
        <v>3</v>
      </c>
      <c r="HE1699" s="1" t="s">
        <v>13206</v>
      </c>
      <c r="HH1699" s="1" t="s">
        <v>277</v>
      </c>
      <c r="HI1699" s="56"/>
      <c r="HJ1699" s="55" t="s">
        <v>303</v>
      </c>
      <c r="IK1699" s="56"/>
      <c r="IL1699" s="1" t="s">
        <v>340</v>
      </c>
      <c r="IM1699" s="1" t="s">
        <v>278</v>
      </c>
      <c r="IP1699" s="1" t="s">
        <v>13217</v>
      </c>
      <c r="IQ1699" s="1" t="s">
        <v>319</v>
      </c>
      <c r="IR1699" s="1" t="s">
        <v>320</v>
      </c>
      <c r="IS1699" s="1" t="s">
        <v>1220</v>
      </c>
      <c r="IT1699" s="1" t="s">
        <v>330</v>
      </c>
      <c r="IU1699" s="1" t="n">
        <v>1</v>
      </c>
      <c r="IV1699" s="1" t="n">
        <v>1</v>
      </c>
      <c r="IX1699" s="55" t="n">
        <v>2</v>
      </c>
      <c r="IY1699" s="1" t="s">
        <v>13208</v>
      </c>
      <c r="IZ1699" s="1" t="s">
        <v>13218</v>
      </c>
      <c r="JA1699" s="1" t="s">
        <v>13210</v>
      </c>
      <c r="JB1699" s="1" t="s">
        <v>13219</v>
      </c>
      <c r="JC1699" s="1" t="s">
        <v>793</v>
      </c>
      <c r="JJ1699" s="56"/>
      <c r="JK1699" s="1" t="s">
        <v>403</v>
      </c>
      <c r="JL1699" s="1" t="s">
        <v>13220</v>
      </c>
      <c r="JM1699" s="1" t="s">
        <v>13213</v>
      </c>
      <c r="JN1699" s="1" t="s">
        <v>319</v>
      </c>
      <c r="JO1699" s="1" t="s">
        <v>320</v>
      </c>
      <c r="JP1699" s="1" t="s">
        <v>1220</v>
      </c>
      <c r="JQ1699" s="1" t="s">
        <v>330</v>
      </c>
      <c r="JR1699" s="1" t="n">
        <v>1</v>
      </c>
      <c r="JS1699" s="1" t="n">
        <v>0</v>
      </c>
      <c r="JT1699" s="56" t="s">
        <v>13214</v>
      </c>
      <c r="JU1699" s="5" t="n">
        <v>1694</v>
      </c>
    </row>
    <row r="1700" customFormat="false" ht="25.5" hidden="false" customHeight="true" outlineLevel="0" collapsed="false">
      <c r="A1700" s="118"/>
      <c r="B1700" s="47"/>
      <c r="C1700" s="48"/>
      <c r="D1700" s="57" t="n">
        <v>3</v>
      </c>
      <c r="E1700" s="57"/>
      <c r="F1700" s="57"/>
      <c r="G1700" s="57"/>
      <c r="H1700" s="57"/>
      <c r="I1700" s="58"/>
      <c r="J1700" s="59"/>
      <c r="K1700" s="58"/>
      <c r="L1700" s="57"/>
      <c r="M1700" s="60"/>
      <c r="N1700" s="57"/>
      <c r="O1700" s="57"/>
      <c r="P1700" s="57"/>
      <c r="Q1700" s="57"/>
      <c r="R1700" s="57"/>
      <c r="S1700" s="57"/>
      <c r="T1700" s="57"/>
      <c r="U1700" s="57"/>
      <c r="V1700" s="57"/>
      <c r="W1700" s="57"/>
      <c r="X1700" s="57"/>
      <c r="Y1700" s="57"/>
      <c r="Z1700" s="57"/>
      <c r="AA1700" s="57"/>
      <c r="AB1700" s="57"/>
      <c r="AC1700" s="57"/>
      <c r="AD1700" s="57"/>
      <c r="AE1700" s="57"/>
      <c r="AF1700" s="57"/>
      <c r="AG1700" s="61" t="n">
        <v>3</v>
      </c>
      <c r="AH1700" s="57" t="s">
        <v>13199</v>
      </c>
      <c r="AI1700" s="57" t="s">
        <v>277</v>
      </c>
      <c r="AJ1700" s="57" t="s">
        <v>277</v>
      </c>
      <c r="AK1700" s="57"/>
      <c r="AL1700" s="57" t="s">
        <v>277</v>
      </c>
      <c r="AM1700" s="57" t="s">
        <v>278</v>
      </c>
      <c r="AN1700" s="60"/>
      <c r="AO1700" s="57"/>
      <c r="AP1700" s="57"/>
      <c r="AQ1700" s="57" t="s">
        <v>282</v>
      </c>
      <c r="AR1700" s="57"/>
      <c r="AS1700" s="57"/>
      <c r="AT1700" s="57"/>
      <c r="AU1700" s="57"/>
      <c r="AV1700" s="62"/>
      <c r="AW1700" s="62"/>
      <c r="AX1700" s="57"/>
      <c r="AY1700" s="57"/>
      <c r="AZ1700" s="57"/>
      <c r="BA1700" s="57"/>
      <c r="BB1700" s="57"/>
      <c r="BC1700" s="57"/>
      <c r="BD1700" s="57"/>
      <c r="BE1700" s="57"/>
      <c r="BF1700" s="57"/>
      <c r="BG1700" s="57"/>
      <c r="BH1700" s="57"/>
      <c r="BI1700" s="57"/>
      <c r="BJ1700" s="57"/>
      <c r="BK1700" s="57"/>
      <c r="BL1700" s="57"/>
      <c r="BM1700" s="57"/>
      <c r="BN1700" s="57"/>
      <c r="BO1700" s="57"/>
      <c r="BP1700" s="57"/>
      <c r="BQ1700" s="57"/>
      <c r="BR1700" s="57"/>
      <c r="BS1700" s="57" t="s">
        <v>13200</v>
      </c>
      <c r="BT1700" s="57" t="s">
        <v>285</v>
      </c>
      <c r="BU1700" s="57" t="s">
        <v>1376</v>
      </c>
      <c r="BV1700" s="57"/>
      <c r="BW1700" s="57"/>
      <c r="BX1700" s="57"/>
      <c r="BY1700" s="57"/>
      <c r="BZ1700" s="57" t="s">
        <v>356</v>
      </c>
      <c r="CA1700" s="57" t="s">
        <v>923</v>
      </c>
      <c r="CB1700" s="57" t="s">
        <v>481</v>
      </c>
      <c r="CC1700" s="57" t="s">
        <v>923</v>
      </c>
      <c r="CD1700" s="57" t="s">
        <v>509</v>
      </c>
      <c r="CE1700" s="57" t="s">
        <v>923</v>
      </c>
      <c r="CF1700" s="57" t="s">
        <v>481</v>
      </c>
      <c r="CG1700" s="57" t="s">
        <v>923</v>
      </c>
      <c r="CH1700" s="57" t="s">
        <v>509</v>
      </c>
      <c r="CI1700" s="57"/>
      <c r="CJ1700" s="57"/>
      <c r="CK1700" s="57"/>
      <c r="CL1700" s="57" t="s">
        <v>1340</v>
      </c>
      <c r="CM1700" s="57" t="s">
        <v>1340</v>
      </c>
      <c r="CN1700" s="57" t="s">
        <v>1341</v>
      </c>
      <c r="CO1700" s="57" t="s">
        <v>6117</v>
      </c>
      <c r="CP1700" s="57"/>
      <c r="CQ1700" s="57"/>
      <c r="CR1700" s="57"/>
      <c r="CS1700" s="57" t="s">
        <v>277</v>
      </c>
      <c r="CT1700" s="57"/>
      <c r="CU1700" s="61" t="n">
        <v>3</v>
      </c>
      <c r="CV1700" s="57" t="s">
        <v>419</v>
      </c>
      <c r="CW1700" s="57" t="s">
        <v>13201</v>
      </c>
      <c r="CX1700" s="57" t="s">
        <v>4253</v>
      </c>
      <c r="CY1700" s="57" t="s">
        <v>4253</v>
      </c>
      <c r="CZ1700" s="57" t="s">
        <v>298</v>
      </c>
      <c r="DB1700" s="57" t="s">
        <v>12922</v>
      </c>
      <c r="DC1700" s="57" t="n">
        <v>11</v>
      </c>
      <c r="DD1700" s="57" t="s">
        <v>13221</v>
      </c>
      <c r="DE1700" s="57" t="s">
        <v>338</v>
      </c>
      <c r="DF1700" s="57"/>
      <c r="DG1700" s="57"/>
      <c r="DH1700" s="57" t="s">
        <v>12971</v>
      </c>
      <c r="DI1700" s="57"/>
      <c r="DJ1700" s="57"/>
      <c r="DK1700" s="57" t="s">
        <v>305</v>
      </c>
      <c r="DL1700" s="60" t="s">
        <v>13222</v>
      </c>
      <c r="DM1700" s="57"/>
      <c r="DN1700" s="57"/>
      <c r="DO1700" s="57"/>
      <c r="DP1700" s="57"/>
      <c r="DQ1700" s="57"/>
      <c r="DR1700" s="57"/>
      <c r="DS1700" s="57"/>
      <c r="DT1700" s="57"/>
      <c r="DU1700" s="57"/>
      <c r="DV1700" s="57"/>
      <c r="DW1700" s="57"/>
      <c r="DX1700" s="57"/>
      <c r="DY1700" s="57"/>
      <c r="DZ1700" s="57"/>
      <c r="EA1700" s="57"/>
      <c r="EB1700" s="57"/>
      <c r="EC1700" s="57"/>
      <c r="ED1700" s="57"/>
      <c r="EE1700" s="57"/>
      <c r="EF1700" s="57"/>
      <c r="EG1700" s="57"/>
      <c r="EH1700" s="57"/>
      <c r="EI1700" s="57"/>
      <c r="EJ1700" s="57"/>
      <c r="EK1700" s="57"/>
      <c r="EL1700" s="57"/>
      <c r="EM1700" s="57"/>
      <c r="EN1700" s="57"/>
      <c r="EO1700" s="61" t="n">
        <v>3</v>
      </c>
      <c r="EP1700" s="57"/>
      <c r="EQ1700" s="57"/>
      <c r="ER1700" s="57"/>
      <c r="ES1700" s="57"/>
      <c r="ET1700" s="57"/>
      <c r="EU1700" s="57"/>
      <c r="EV1700" s="57"/>
      <c r="EW1700" s="57"/>
      <c r="EX1700" s="57"/>
      <c r="EY1700" s="57"/>
      <c r="EZ1700" s="57"/>
      <c r="FA1700" s="57"/>
      <c r="FB1700" s="57"/>
      <c r="FC1700" s="57"/>
      <c r="FD1700" s="57"/>
      <c r="FE1700" s="57"/>
      <c r="FF1700" s="57"/>
      <c r="FG1700" s="57"/>
      <c r="FH1700" s="57"/>
      <c r="FI1700" s="57"/>
      <c r="FJ1700" s="57"/>
      <c r="FK1700" s="57"/>
      <c r="FL1700" s="57"/>
      <c r="FM1700" s="57"/>
      <c r="FN1700" s="57"/>
      <c r="FO1700" s="57"/>
      <c r="FP1700" s="57"/>
      <c r="FQ1700" s="57"/>
      <c r="FR1700" s="57"/>
      <c r="FS1700" s="57" t="s">
        <v>13204</v>
      </c>
      <c r="FT1700" s="57"/>
      <c r="FU1700" s="57"/>
      <c r="FV1700" s="60"/>
      <c r="FW1700" s="57" t="n">
        <v>30</v>
      </c>
      <c r="FX1700" s="57" t="s">
        <v>4261</v>
      </c>
      <c r="FY1700" s="57"/>
      <c r="FZ1700" s="57"/>
      <c r="GA1700" s="57"/>
      <c r="GB1700" s="57" t="n">
        <v>6</v>
      </c>
      <c r="GC1700" s="57" t="s">
        <v>13205</v>
      </c>
      <c r="GD1700" s="57"/>
      <c r="GE1700" s="61"/>
      <c r="GF1700" s="57"/>
      <c r="GG1700" s="57"/>
      <c r="GH1700" s="57"/>
      <c r="GI1700" s="57"/>
      <c r="GJ1700" s="57"/>
      <c r="GK1700" s="57"/>
      <c r="GL1700" s="57"/>
      <c r="GM1700" s="57"/>
      <c r="GN1700" s="57"/>
      <c r="GO1700" s="57"/>
      <c r="GP1700" s="57"/>
      <c r="GQ1700" s="57"/>
      <c r="GR1700" s="57"/>
      <c r="GS1700" s="57"/>
      <c r="GT1700" s="57"/>
      <c r="GU1700" s="60"/>
      <c r="GV1700" s="57" t="n">
        <v>3</v>
      </c>
      <c r="GW1700" s="57" t="s">
        <v>13155</v>
      </c>
      <c r="GX1700" s="57" t="s">
        <v>13176</v>
      </c>
      <c r="GY1700" s="57" t="s">
        <v>461</v>
      </c>
      <c r="GZ1700" s="57" t="s">
        <v>376</v>
      </c>
      <c r="HA1700" s="57" t="s">
        <v>377</v>
      </c>
      <c r="HB1700" s="57"/>
      <c r="HC1700" s="61"/>
      <c r="HD1700" s="57"/>
      <c r="HE1700" s="57"/>
      <c r="HF1700" s="57"/>
      <c r="HG1700" s="57"/>
      <c r="HH1700" s="57"/>
      <c r="HI1700" s="60"/>
      <c r="HJ1700" s="61" t="s">
        <v>303</v>
      </c>
      <c r="HK1700" s="57"/>
      <c r="HL1700" s="57"/>
      <c r="HM1700" s="57"/>
      <c r="HN1700" s="57"/>
      <c r="HO1700" s="57"/>
      <c r="HP1700" s="57"/>
      <c r="HQ1700" s="57"/>
      <c r="HR1700" s="57"/>
      <c r="HS1700" s="57"/>
      <c r="HT1700" s="57"/>
      <c r="HU1700" s="57"/>
      <c r="HV1700" s="57"/>
      <c r="HW1700" s="57"/>
      <c r="HX1700" s="57"/>
      <c r="HY1700" s="57"/>
      <c r="HZ1700" s="57"/>
      <c r="IA1700" s="57"/>
      <c r="IB1700" s="57"/>
      <c r="IC1700" s="57"/>
      <c r="ID1700" s="57"/>
      <c r="IE1700" s="57"/>
      <c r="IF1700" s="57"/>
      <c r="IG1700" s="57"/>
      <c r="IH1700" s="57"/>
      <c r="II1700" s="57"/>
      <c r="IJ1700" s="57"/>
      <c r="IK1700" s="60"/>
      <c r="IL1700" s="57"/>
      <c r="IM1700" s="57"/>
      <c r="IN1700" s="57"/>
      <c r="IO1700" s="57"/>
      <c r="IP1700" s="57"/>
      <c r="IQ1700" s="57"/>
      <c r="IR1700" s="57"/>
      <c r="IS1700" s="57"/>
      <c r="IT1700" s="57"/>
      <c r="IU1700" s="57"/>
      <c r="IV1700" s="57"/>
      <c r="IW1700" s="57"/>
      <c r="IX1700" s="61"/>
      <c r="IY1700" s="57"/>
      <c r="IZ1700" s="57"/>
      <c r="JA1700" s="57"/>
      <c r="JB1700" s="57"/>
      <c r="JC1700" s="57"/>
      <c r="JD1700" s="57"/>
      <c r="JE1700" s="57"/>
      <c r="JF1700" s="57"/>
      <c r="JG1700" s="57"/>
      <c r="JH1700" s="57"/>
      <c r="JI1700" s="57"/>
      <c r="JJ1700" s="60"/>
      <c r="JK1700" s="57"/>
      <c r="JL1700" s="57"/>
      <c r="JM1700" s="57"/>
      <c r="JN1700" s="57"/>
      <c r="JO1700" s="57"/>
      <c r="JP1700" s="57"/>
      <c r="JQ1700" s="57"/>
      <c r="JR1700" s="57"/>
      <c r="JS1700" s="57"/>
      <c r="JT1700" s="60"/>
      <c r="JU1700" s="1" t="n">
        <v>1695</v>
      </c>
    </row>
    <row r="1701" customFormat="false" ht="25.5" hidden="false" customHeight="true" outlineLevel="0" collapsed="false">
      <c r="A1701" s="118" t="n">
        <v>5</v>
      </c>
      <c r="B1701" s="47" t="s">
        <v>13142</v>
      </c>
      <c r="C1701" s="48" t="s">
        <v>13223</v>
      </c>
      <c r="D1701" s="49" t="n">
        <v>1</v>
      </c>
      <c r="E1701" s="49" t="s">
        <v>13224</v>
      </c>
      <c r="F1701" s="49"/>
      <c r="G1701" s="49" t="s">
        <v>268</v>
      </c>
      <c r="H1701" s="49" t="s">
        <v>1329</v>
      </c>
      <c r="I1701" s="50" t="n">
        <v>42685</v>
      </c>
      <c r="J1701" s="51" t="s">
        <v>913</v>
      </c>
      <c r="K1701" s="50" t="s">
        <v>271</v>
      </c>
      <c r="L1701" s="49"/>
      <c r="M1701" s="52" t="s">
        <v>13225</v>
      </c>
      <c r="N1701" s="49"/>
      <c r="O1701" s="49"/>
      <c r="P1701" s="49" t="n">
        <v>1993</v>
      </c>
      <c r="Q1701" s="49"/>
      <c r="R1701" s="49"/>
      <c r="S1701" s="49"/>
      <c r="T1701" s="49" t="s">
        <v>676</v>
      </c>
      <c r="U1701" s="49"/>
      <c r="V1701" s="49" t="s">
        <v>13146</v>
      </c>
      <c r="W1701" s="49" t="s">
        <v>13226</v>
      </c>
      <c r="X1701" s="49" t="s">
        <v>4335</v>
      </c>
      <c r="Y1701" s="49" t="s">
        <v>13227</v>
      </c>
      <c r="Z1701" s="49" t="s">
        <v>13228</v>
      </c>
      <c r="AA1701" s="49" t="s">
        <v>277</v>
      </c>
      <c r="AB1701" s="49" t="s">
        <v>278</v>
      </c>
      <c r="AC1701" s="49" t="n">
        <v>1</v>
      </c>
      <c r="AD1701" s="49" t="s">
        <v>319</v>
      </c>
      <c r="AE1701" s="49"/>
      <c r="AF1701" s="49"/>
      <c r="AG1701" s="53" t="n">
        <v>1</v>
      </c>
      <c r="AH1701" s="49" t="s">
        <v>13226</v>
      </c>
      <c r="AI1701" s="49" t="s">
        <v>278</v>
      </c>
      <c r="AJ1701" s="49" t="s">
        <v>277</v>
      </c>
      <c r="AK1701" s="49"/>
      <c r="AL1701" s="49" t="s">
        <v>277</v>
      </c>
      <c r="AM1701" s="49" t="s">
        <v>278</v>
      </c>
      <c r="AN1701" s="52"/>
      <c r="AO1701" s="49"/>
      <c r="AP1701" s="49"/>
      <c r="AQ1701" s="49" t="s">
        <v>282</v>
      </c>
      <c r="AR1701" s="49"/>
      <c r="AS1701" s="49"/>
      <c r="AT1701" s="49"/>
      <c r="AU1701" s="49"/>
      <c r="AV1701" s="54"/>
      <c r="AW1701" s="54"/>
      <c r="AX1701" s="49"/>
      <c r="AY1701" s="49"/>
      <c r="AZ1701" s="49"/>
      <c r="BA1701" s="49"/>
      <c r="BB1701" s="49"/>
      <c r="BC1701" s="49"/>
      <c r="BD1701" s="49"/>
      <c r="BE1701" s="49"/>
      <c r="BF1701" s="49"/>
      <c r="BG1701" s="49"/>
      <c r="BH1701" s="49"/>
      <c r="BI1701" s="49"/>
      <c r="BJ1701" s="49"/>
      <c r="BK1701" s="49"/>
      <c r="BL1701" s="49"/>
      <c r="BM1701" s="49"/>
      <c r="BN1701" s="49"/>
      <c r="BO1701" s="49"/>
      <c r="BP1701" s="49"/>
      <c r="BQ1701" s="49"/>
      <c r="BR1701" s="49"/>
      <c r="BS1701" s="49" t="s">
        <v>485</v>
      </c>
      <c r="BT1701" s="49" t="s">
        <v>1339</v>
      </c>
      <c r="BU1701" s="49" t="s">
        <v>1376</v>
      </c>
      <c r="BV1701" s="49"/>
      <c r="BW1701" s="49"/>
      <c r="BX1701" s="49" t="s">
        <v>277</v>
      </c>
      <c r="BY1701" s="49" t="s">
        <v>277</v>
      </c>
      <c r="BZ1701" s="49" t="s">
        <v>356</v>
      </c>
      <c r="CA1701" s="49" t="s">
        <v>288</v>
      </c>
      <c r="CB1701" s="49" t="s">
        <v>289</v>
      </c>
      <c r="CC1701" s="49" t="s">
        <v>923</v>
      </c>
      <c r="CD1701" s="49" t="s">
        <v>284</v>
      </c>
      <c r="CE1701" s="49" t="s">
        <v>290</v>
      </c>
      <c r="CF1701" s="49" t="s">
        <v>284</v>
      </c>
      <c r="CG1701" s="49" t="s">
        <v>923</v>
      </c>
      <c r="CH1701" s="49" t="s">
        <v>284</v>
      </c>
      <c r="CI1701" s="49"/>
      <c r="CJ1701" s="49"/>
      <c r="CK1701" s="49"/>
      <c r="CL1701" s="49" t="s">
        <v>293</v>
      </c>
      <c r="CM1701" s="49" t="s">
        <v>293</v>
      </c>
      <c r="CN1701" s="49" t="s">
        <v>1341</v>
      </c>
      <c r="CO1701" s="49" t="s">
        <v>13229</v>
      </c>
      <c r="CP1701" s="49" t="s">
        <v>277</v>
      </c>
      <c r="CQ1701" s="49" t="s">
        <v>13230</v>
      </c>
      <c r="CR1701" s="49"/>
      <c r="CS1701" s="49" t="s">
        <v>277</v>
      </c>
      <c r="CT1701" s="49"/>
      <c r="CU1701" s="53" t="n">
        <v>1</v>
      </c>
      <c r="CV1701" s="49" t="s">
        <v>3314</v>
      </c>
      <c r="CW1701" s="49" t="s">
        <v>10098</v>
      </c>
      <c r="CX1701" s="49" t="s">
        <v>2539</v>
      </c>
      <c r="CY1701" s="49" t="s">
        <v>2539</v>
      </c>
      <c r="CZ1701" s="49" t="s">
        <v>826</v>
      </c>
      <c r="DA1701" s="49" t="s">
        <v>9223</v>
      </c>
      <c r="DB1701" s="49" t="s">
        <v>1374</v>
      </c>
      <c r="DC1701" s="49" t="n">
        <v>9</v>
      </c>
      <c r="DD1701" s="49" t="s">
        <v>1483</v>
      </c>
      <c r="DE1701" s="49" t="s">
        <v>13231</v>
      </c>
      <c r="DF1701" s="49"/>
      <c r="DG1701" s="49"/>
      <c r="DH1701" s="49" t="s">
        <v>13232</v>
      </c>
      <c r="DI1701" s="49"/>
      <c r="DJ1701" s="49"/>
      <c r="DK1701" s="49" t="s">
        <v>2580</v>
      </c>
      <c r="DL1701" s="52" t="s">
        <v>13233</v>
      </c>
      <c r="DM1701" s="49" t="n">
        <v>1</v>
      </c>
      <c r="DN1701" s="49" t="s">
        <v>9541</v>
      </c>
      <c r="DO1701" s="49" t="s">
        <v>1607</v>
      </c>
      <c r="DP1701" s="49"/>
      <c r="DQ1701" s="49"/>
      <c r="DR1701" s="49"/>
      <c r="DS1701" s="49"/>
      <c r="DT1701" s="49"/>
      <c r="DU1701" s="49"/>
      <c r="DV1701" s="49"/>
      <c r="DW1701" s="49"/>
      <c r="DX1701" s="49"/>
      <c r="DY1701" s="49"/>
      <c r="DZ1701" s="49"/>
      <c r="EA1701" s="49"/>
      <c r="EB1701" s="49"/>
      <c r="EC1701" s="49"/>
      <c r="ED1701" s="49" t="n">
        <v>1</v>
      </c>
      <c r="EE1701" s="49" t="s">
        <v>3467</v>
      </c>
      <c r="EF1701" s="49" t="s">
        <v>13234</v>
      </c>
      <c r="EG1701" s="49" t="n">
        <v>1</v>
      </c>
      <c r="EH1701" s="49" t="s">
        <v>3488</v>
      </c>
      <c r="EI1701" s="49" t="s">
        <v>13235</v>
      </c>
      <c r="EJ1701" s="49"/>
      <c r="EK1701" s="49"/>
      <c r="EL1701" s="49"/>
      <c r="EM1701" s="49"/>
      <c r="EN1701" s="49"/>
      <c r="EO1701" s="53"/>
      <c r="EP1701" s="49"/>
      <c r="EQ1701" s="49"/>
      <c r="ER1701" s="49"/>
      <c r="ES1701" s="49"/>
      <c r="ET1701" s="49"/>
      <c r="EU1701" s="49"/>
      <c r="EV1701" s="49"/>
      <c r="EW1701" s="49"/>
      <c r="EX1701" s="49"/>
      <c r="EY1701" s="49"/>
      <c r="EZ1701" s="49"/>
      <c r="FA1701" s="49"/>
      <c r="FB1701" s="49"/>
      <c r="FC1701" s="49"/>
      <c r="FD1701" s="49"/>
      <c r="FE1701" s="49"/>
      <c r="FF1701" s="49"/>
      <c r="FG1701" s="49"/>
      <c r="FH1701" s="49"/>
      <c r="FI1701" s="49"/>
      <c r="FJ1701" s="49"/>
      <c r="FK1701" s="49"/>
      <c r="FL1701" s="49"/>
      <c r="FM1701" s="49"/>
      <c r="FN1701" s="49"/>
      <c r="FO1701" s="49"/>
      <c r="FP1701" s="49"/>
      <c r="FQ1701" s="49"/>
      <c r="FR1701" s="49"/>
      <c r="FS1701" s="49"/>
      <c r="FT1701" s="49"/>
      <c r="FU1701" s="49"/>
      <c r="FV1701" s="52"/>
      <c r="FW1701" s="49"/>
      <c r="FX1701" s="49"/>
      <c r="FY1701" s="49"/>
      <c r="FZ1701" s="49"/>
      <c r="GA1701" s="49"/>
      <c r="GB1701" s="49"/>
      <c r="GC1701" s="49"/>
      <c r="GD1701" s="49"/>
      <c r="GE1701" s="53"/>
      <c r="GF1701" s="49"/>
      <c r="GG1701" s="49"/>
      <c r="GH1701" s="49"/>
      <c r="GI1701" s="49"/>
      <c r="GJ1701" s="49"/>
      <c r="GK1701" s="49"/>
      <c r="GL1701" s="49"/>
      <c r="GM1701" s="49"/>
      <c r="GN1701" s="49"/>
      <c r="GO1701" s="49"/>
      <c r="GP1701" s="49"/>
      <c r="GQ1701" s="49"/>
      <c r="GR1701" s="49"/>
      <c r="GS1701" s="49"/>
      <c r="GT1701" s="49"/>
      <c r="GU1701" s="52"/>
      <c r="GV1701" s="49" t="n">
        <v>1</v>
      </c>
      <c r="GW1701" s="49" t="s">
        <v>13155</v>
      </c>
      <c r="GX1701" s="49" t="s">
        <v>13236</v>
      </c>
      <c r="GY1701" s="49" t="s">
        <v>461</v>
      </c>
      <c r="GZ1701" s="49" t="s">
        <v>376</v>
      </c>
      <c r="HA1701" s="49" t="s">
        <v>377</v>
      </c>
      <c r="HB1701" s="49"/>
      <c r="HC1701" s="53" t="s">
        <v>315</v>
      </c>
      <c r="HD1701" s="49" t="n">
        <v>1</v>
      </c>
      <c r="HE1701" s="49" t="s">
        <v>13237</v>
      </c>
      <c r="HF1701" s="49"/>
      <c r="HG1701" s="49"/>
      <c r="HH1701" s="49" t="s">
        <v>277</v>
      </c>
      <c r="HI1701" s="52"/>
      <c r="HJ1701" s="53" t="s">
        <v>285</v>
      </c>
      <c r="HK1701" s="49"/>
      <c r="HL1701" s="49"/>
      <c r="HM1701" s="49"/>
      <c r="HN1701" s="49"/>
      <c r="HO1701" s="49"/>
      <c r="HP1701" s="49"/>
      <c r="HQ1701" s="49"/>
      <c r="HR1701" s="49"/>
      <c r="HS1701" s="49"/>
      <c r="HT1701" s="49"/>
      <c r="HU1701" s="49"/>
      <c r="HV1701" s="49"/>
      <c r="HW1701" s="49"/>
      <c r="HX1701" s="49"/>
      <c r="HY1701" s="49"/>
      <c r="HZ1701" s="49"/>
      <c r="IA1701" s="49"/>
      <c r="IB1701" s="49"/>
      <c r="IC1701" s="49"/>
      <c r="ID1701" s="49"/>
      <c r="IE1701" s="49"/>
      <c r="IF1701" s="49"/>
      <c r="IG1701" s="49"/>
      <c r="IH1701" s="49"/>
      <c r="II1701" s="49"/>
      <c r="IJ1701" s="49"/>
      <c r="IK1701" s="52"/>
      <c r="IL1701" s="49" t="s">
        <v>315</v>
      </c>
      <c r="IM1701" s="49" t="s">
        <v>278</v>
      </c>
      <c r="IN1701" s="49"/>
      <c r="IO1701" s="49" t="s">
        <v>13238</v>
      </c>
      <c r="IP1701" s="49" t="s">
        <v>13239</v>
      </c>
      <c r="IQ1701" s="49" t="s">
        <v>319</v>
      </c>
      <c r="IR1701" s="49" t="s">
        <v>320</v>
      </c>
      <c r="IS1701" s="49" t="s">
        <v>1220</v>
      </c>
      <c r="IT1701" s="49" t="s">
        <v>330</v>
      </c>
      <c r="IU1701" s="49" t="n">
        <v>1</v>
      </c>
      <c r="IV1701" s="49" t="n">
        <v>1</v>
      </c>
      <c r="IW1701" s="49"/>
      <c r="IX1701" s="53"/>
      <c r="IY1701" s="49"/>
      <c r="IZ1701" s="49"/>
      <c r="JA1701" s="49"/>
      <c r="JB1701" s="49"/>
      <c r="JC1701" s="49"/>
      <c r="JD1701" s="49"/>
      <c r="JE1701" s="49"/>
      <c r="JF1701" s="49"/>
      <c r="JG1701" s="49"/>
      <c r="JH1701" s="49"/>
      <c r="JI1701" s="49"/>
      <c r="JJ1701" s="52"/>
      <c r="JK1701" s="49" t="s">
        <v>315</v>
      </c>
      <c r="JL1701" s="49" t="s">
        <v>13240</v>
      </c>
      <c r="JM1701" s="49"/>
      <c r="JN1701" s="49"/>
      <c r="JO1701" s="49"/>
      <c r="JP1701" s="49"/>
      <c r="JQ1701" s="49"/>
      <c r="JR1701" s="49"/>
      <c r="JS1701" s="49"/>
      <c r="JT1701" s="52" t="s">
        <v>12969</v>
      </c>
      <c r="JU1701" s="5" t="n">
        <v>1696</v>
      </c>
    </row>
    <row r="1702" customFormat="false" ht="25.5" hidden="false" customHeight="true" outlineLevel="0" collapsed="false">
      <c r="A1702" s="118"/>
      <c r="B1702" s="47"/>
      <c r="C1702" s="48"/>
      <c r="D1702" s="57"/>
      <c r="E1702" s="57"/>
      <c r="F1702" s="57"/>
      <c r="G1702" s="57"/>
      <c r="H1702" s="57"/>
      <c r="I1702" s="58"/>
      <c r="J1702" s="59"/>
      <c r="K1702" s="58"/>
      <c r="L1702" s="57"/>
      <c r="M1702" s="60"/>
      <c r="N1702" s="57"/>
      <c r="O1702" s="57"/>
      <c r="P1702" s="57"/>
      <c r="Q1702" s="57"/>
      <c r="R1702" s="57"/>
      <c r="S1702" s="57"/>
      <c r="T1702" s="57"/>
      <c r="U1702" s="57"/>
      <c r="V1702" s="57"/>
      <c r="W1702" s="57"/>
      <c r="X1702" s="57"/>
      <c r="Y1702" s="57"/>
      <c r="Z1702" s="57"/>
      <c r="AA1702" s="57"/>
      <c r="AB1702" s="57"/>
      <c r="AC1702" s="57"/>
      <c r="AD1702" s="57"/>
      <c r="AE1702" s="57"/>
      <c r="AF1702" s="57"/>
      <c r="AG1702" s="61"/>
      <c r="AH1702" s="57"/>
      <c r="AI1702" s="57"/>
      <c r="AJ1702" s="57"/>
      <c r="AK1702" s="57"/>
      <c r="AL1702" s="57"/>
      <c r="AM1702" s="57"/>
      <c r="AN1702" s="60"/>
      <c r="AO1702" s="57"/>
      <c r="AP1702" s="57"/>
      <c r="AQ1702" s="57"/>
      <c r="AR1702" s="57"/>
      <c r="AS1702" s="57"/>
      <c r="AT1702" s="57"/>
      <c r="AU1702" s="57"/>
      <c r="AV1702" s="62"/>
      <c r="AW1702" s="62"/>
      <c r="AX1702" s="57"/>
      <c r="AY1702" s="57"/>
      <c r="AZ1702" s="57"/>
      <c r="BA1702" s="57"/>
      <c r="BB1702" s="57"/>
      <c r="BC1702" s="57"/>
      <c r="BD1702" s="57"/>
      <c r="BE1702" s="57"/>
      <c r="BF1702" s="57"/>
      <c r="BG1702" s="57"/>
      <c r="BH1702" s="57"/>
      <c r="BI1702" s="57"/>
      <c r="BJ1702" s="57"/>
      <c r="BK1702" s="57"/>
      <c r="BL1702" s="57"/>
      <c r="BM1702" s="57"/>
      <c r="BN1702" s="57"/>
      <c r="BO1702" s="57"/>
      <c r="BP1702" s="57"/>
      <c r="BQ1702" s="57"/>
      <c r="BR1702" s="57"/>
      <c r="BS1702" s="57"/>
      <c r="BT1702" s="57"/>
      <c r="BU1702" s="57"/>
      <c r="BV1702" s="57"/>
      <c r="BW1702" s="57"/>
      <c r="BX1702" s="57"/>
      <c r="BY1702" s="57"/>
      <c r="BZ1702" s="57"/>
      <c r="CA1702" s="57"/>
      <c r="CB1702" s="57"/>
      <c r="CC1702" s="57"/>
      <c r="CD1702" s="57"/>
      <c r="CE1702" s="57"/>
      <c r="CF1702" s="57"/>
      <c r="CG1702" s="57"/>
      <c r="CH1702" s="57"/>
      <c r="CI1702" s="57"/>
      <c r="CJ1702" s="57"/>
      <c r="CK1702" s="57"/>
      <c r="CL1702" s="57"/>
      <c r="CM1702" s="57"/>
      <c r="CN1702" s="57"/>
      <c r="CO1702" s="57"/>
      <c r="CP1702" s="57"/>
      <c r="CQ1702" s="57"/>
      <c r="CR1702" s="57"/>
      <c r="CS1702" s="57"/>
      <c r="CT1702" s="57"/>
      <c r="CU1702" s="61"/>
      <c r="CV1702" s="57"/>
      <c r="CW1702" s="57"/>
      <c r="CX1702" s="57"/>
      <c r="CY1702" s="57"/>
      <c r="CZ1702" s="57"/>
      <c r="DA1702" s="57"/>
      <c r="DB1702" s="57"/>
      <c r="DC1702" s="57"/>
      <c r="DD1702" s="57"/>
      <c r="DE1702" s="57"/>
      <c r="DF1702" s="57"/>
      <c r="DG1702" s="57"/>
      <c r="DH1702" s="57"/>
      <c r="DI1702" s="57"/>
      <c r="DJ1702" s="57"/>
      <c r="DK1702" s="57"/>
      <c r="DL1702" s="60"/>
      <c r="DM1702" s="57"/>
      <c r="DN1702" s="57"/>
      <c r="DO1702" s="57"/>
      <c r="DP1702" s="57"/>
      <c r="DQ1702" s="57"/>
      <c r="DR1702" s="57"/>
      <c r="DS1702" s="57"/>
      <c r="DT1702" s="57"/>
      <c r="DU1702" s="57"/>
      <c r="DV1702" s="57"/>
      <c r="DW1702" s="57"/>
      <c r="DX1702" s="57"/>
      <c r="DY1702" s="57"/>
      <c r="DZ1702" s="57"/>
      <c r="EA1702" s="57"/>
      <c r="EB1702" s="57"/>
      <c r="EC1702" s="57"/>
      <c r="ED1702" s="57" t="n">
        <v>2</v>
      </c>
      <c r="EE1702" s="57" t="s">
        <v>13241</v>
      </c>
      <c r="EF1702" s="57" t="s">
        <v>13234</v>
      </c>
      <c r="EG1702" s="57" t="n">
        <v>2</v>
      </c>
      <c r="EH1702" s="57" t="s">
        <v>3469</v>
      </c>
      <c r="EI1702" s="57" t="s">
        <v>13242</v>
      </c>
      <c r="EJ1702" s="57"/>
      <c r="EK1702" s="57"/>
      <c r="EL1702" s="57"/>
      <c r="EM1702" s="57"/>
      <c r="EN1702" s="57"/>
      <c r="EO1702" s="61"/>
      <c r="EP1702" s="57"/>
      <c r="EQ1702" s="57"/>
      <c r="ER1702" s="57"/>
      <c r="ES1702" s="57"/>
      <c r="ET1702" s="57"/>
      <c r="EU1702" s="57"/>
      <c r="EV1702" s="57"/>
      <c r="EW1702" s="57"/>
      <c r="EX1702" s="57"/>
      <c r="EY1702" s="57"/>
      <c r="EZ1702" s="57"/>
      <c r="FA1702" s="57"/>
      <c r="FB1702" s="57"/>
      <c r="FC1702" s="57"/>
      <c r="FD1702" s="57"/>
      <c r="FE1702" s="57"/>
      <c r="FF1702" s="57"/>
      <c r="FG1702" s="57"/>
      <c r="FH1702" s="57"/>
      <c r="FI1702" s="57"/>
      <c r="FJ1702" s="57"/>
      <c r="FK1702" s="57"/>
      <c r="FL1702" s="57"/>
      <c r="FM1702" s="57"/>
      <c r="FN1702" s="57"/>
      <c r="FO1702" s="57"/>
      <c r="FP1702" s="57"/>
      <c r="FQ1702" s="57"/>
      <c r="FR1702" s="57"/>
      <c r="FS1702" s="57"/>
      <c r="FT1702" s="57"/>
      <c r="FU1702" s="57"/>
      <c r="FV1702" s="60"/>
      <c r="FW1702" s="57"/>
      <c r="FX1702" s="57"/>
      <c r="FY1702" s="57"/>
      <c r="FZ1702" s="57"/>
      <c r="GA1702" s="57"/>
      <c r="GB1702" s="57"/>
      <c r="GC1702" s="57"/>
      <c r="GD1702" s="57"/>
      <c r="GE1702" s="61"/>
      <c r="GF1702" s="57"/>
      <c r="GG1702" s="57"/>
      <c r="GH1702" s="57"/>
      <c r="GI1702" s="57"/>
      <c r="GJ1702" s="57"/>
      <c r="GK1702" s="57"/>
      <c r="GL1702" s="57"/>
      <c r="GM1702" s="57"/>
      <c r="GN1702" s="57"/>
      <c r="GO1702" s="57"/>
      <c r="GP1702" s="57"/>
      <c r="GQ1702" s="57"/>
      <c r="GR1702" s="57"/>
      <c r="GS1702" s="57"/>
      <c r="GT1702" s="57"/>
      <c r="GU1702" s="60"/>
      <c r="GV1702" s="57"/>
      <c r="GW1702" s="57"/>
      <c r="GX1702" s="57"/>
      <c r="GY1702" s="57"/>
      <c r="GZ1702" s="57"/>
      <c r="HA1702" s="57"/>
      <c r="HB1702" s="57"/>
      <c r="HC1702" s="61" t="s">
        <v>340</v>
      </c>
      <c r="HD1702" s="57" t="n">
        <v>1</v>
      </c>
      <c r="HE1702" s="57" t="s">
        <v>13243</v>
      </c>
      <c r="HF1702" s="57"/>
      <c r="HG1702" s="57"/>
      <c r="HH1702" s="57"/>
      <c r="HI1702" s="60"/>
      <c r="HJ1702" s="61"/>
      <c r="HK1702" s="57"/>
      <c r="HL1702" s="57"/>
      <c r="HM1702" s="57"/>
      <c r="HN1702" s="57"/>
      <c r="HO1702" s="57"/>
      <c r="HP1702" s="57"/>
      <c r="HQ1702" s="57"/>
      <c r="HR1702" s="57"/>
      <c r="HS1702" s="57"/>
      <c r="HT1702" s="57"/>
      <c r="HU1702" s="57"/>
      <c r="HV1702" s="57"/>
      <c r="HW1702" s="57"/>
      <c r="HX1702" s="57"/>
      <c r="HY1702" s="57"/>
      <c r="HZ1702" s="57"/>
      <c r="IA1702" s="57"/>
      <c r="IB1702" s="57"/>
      <c r="IC1702" s="57"/>
      <c r="ID1702" s="57"/>
      <c r="IE1702" s="57"/>
      <c r="IF1702" s="57"/>
      <c r="IG1702" s="57"/>
      <c r="IH1702" s="57"/>
      <c r="II1702" s="57"/>
      <c r="IJ1702" s="57"/>
      <c r="IK1702" s="60"/>
      <c r="IL1702" s="57" t="s">
        <v>340</v>
      </c>
      <c r="IM1702" s="57" t="s">
        <v>278</v>
      </c>
      <c r="IN1702" s="57"/>
      <c r="IO1702" s="57" t="s">
        <v>13244</v>
      </c>
      <c r="IP1702" s="57" t="s">
        <v>13245</v>
      </c>
      <c r="IQ1702" s="57" t="s">
        <v>319</v>
      </c>
      <c r="IR1702" s="57" t="s">
        <v>320</v>
      </c>
      <c r="IS1702" s="57" t="s">
        <v>1220</v>
      </c>
      <c r="IT1702" s="57" t="s">
        <v>330</v>
      </c>
      <c r="IU1702" s="57" t="n">
        <v>1</v>
      </c>
      <c r="IV1702" s="57" t="n">
        <v>1</v>
      </c>
      <c r="IW1702" s="57"/>
      <c r="IX1702" s="61"/>
      <c r="IY1702" s="57"/>
      <c r="IZ1702" s="57"/>
      <c r="JA1702" s="57"/>
      <c r="JB1702" s="57"/>
      <c r="JC1702" s="57"/>
      <c r="JD1702" s="57"/>
      <c r="JE1702" s="57"/>
      <c r="JF1702" s="57"/>
      <c r="JG1702" s="57"/>
      <c r="JH1702" s="57"/>
      <c r="JI1702" s="57"/>
      <c r="JJ1702" s="60"/>
      <c r="JK1702" s="57" t="s">
        <v>340</v>
      </c>
      <c r="JL1702" s="57" t="s">
        <v>13246</v>
      </c>
      <c r="JM1702" s="57"/>
      <c r="JN1702" s="57"/>
      <c r="JO1702" s="57"/>
      <c r="JP1702" s="57"/>
      <c r="JQ1702" s="57"/>
      <c r="JR1702" s="57"/>
      <c r="JS1702" s="57"/>
      <c r="JT1702" s="60" t="s">
        <v>12969</v>
      </c>
      <c r="JU1702" s="1" t="n">
        <v>1697</v>
      </c>
    </row>
    <row r="1703" customFormat="false" ht="25.5" hidden="false" customHeight="true" outlineLevel="0" collapsed="false">
      <c r="A1703" s="132" t="n">
        <v>6</v>
      </c>
      <c r="B1703" s="49" t="s">
        <v>13142</v>
      </c>
      <c r="C1703" s="51" t="s">
        <v>13247</v>
      </c>
      <c r="D1703" s="49" t="n">
        <v>1</v>
      </c>
      <c r="E1703" s="49" t="s">
        <v>13248</v>
      </c>
      <c r="F1703" s="49"/>
      <c r="G1703" s="49" t="s">
        <v>268</v>
      </c>
      <c r="H1703" s="49" t="s">
        <v>1329</v>
      </c>
      <c r="I1703" s="50" t="n">
        <v>42685</v>
      </c>
      <c r="J1703" s="51" t="s">
        <v>1037</v>
      </c>
      <c r="K1703" s="50" t="s">
        <v>271</v>
      </c>
      <c r="L1703" s="49"/>
      <c r="M1703" s="52" t="s">
        <v>13249</v>
      </c>
      <c r="N1703" s="49"/>
      <c r="O1703" s="49"/>
      <c r="P1703" s="49" t="n">
        <v>1993</v>
      </c>
      <c r="Q1703" s="49"/>
      <c r="R1703" s="49"/>
      <c r="S1703" s="49"/>
      <c r="T1703" s="49" t="s">
        <v>676</v>
      </c>
      <c r="U1703" s="49"/>
      <c r="V1703" s="49" t="s">
        <v>13146</v>
      </c>
      <c r="W1703" s="49" t="s">
        <v>13250</v>
      </c>
      <c r="X1703" s="49" t="s">
        <v>13251</v>
      </c>
      <c r="Y1703" s="49" t="s">
        <v>13252</v>
      </c>
      <c r="Z1703" s="49" t="s">
        <v>13253</v>
      </c>
      <c r="AA1703" s="49" t="s">
        <v>277</v>
      </c>
      <c r="AB1703" s="49" t="s">
        <v>278</v>
      </c>
      <c r="AC1703" s="49" t="n">
        <v>1</v>
      </c>
      <c r="AD1703" s="49" t="s">
        <v>319</v>
      </c>
      <c r="AE1703" s="49"/>
      <c r="AF1703" s="49"/>
      <c r="AG1703" s="53" t="n">
        <v>1</v>
      </c>
      <c r="AH1703" s="49" t="s">
        <v>13250</v>
      </c>
      <c r="AI1703" s="49" t="s">
        <v>278</v>
      </c>
      <c r="AJ1703" s="49" t="s">
        <v>277</v>
      </c>
      <c r="AK1703" s="49"/>
      <c r="AL1703" s="49" t="s">
        <v>277</v>
      </c>
      <c r="AM1703" s="49" t="s">
        <v>278</v>
      </c>
      <c r="AN1703" s="52"/>
      <c r="AO1703" s="49"/>
      <c r="AP1703" s="49"/>
      <c r="AQ1703" s="49" t="s">
        <v>282</v>
      </c>
      <c r="AR1703" s="49"/>
      <c r="AS1703" s="49"/>
      <c r="AT1703" s="49"/>
      <c r="AU1703" s="49"/>
      <c r="AV1703" s="54"/>
      <c r="AW1703" s="54"/>
      <c r="AX1703" s="49"/>
      <c r="AY1703" s="49"/>
      <c r="AZ1703" s="49"/>
      <c r="BA1703" s="49"/>
      <c r="BB1703" s="49"/>
      <c r="BC1703" s="49"/>
      <c r="BD1703" s="49"/>
      <c r="BE1703" s="49"/>
      <c r="BF1703" s="49"/>
      <c r="BG1703" s="49"/>
      <c r="BH1703" s="49"/>
      <c r="BI1703" s="49"/>
      <c r="BJ1703" s="49"/>
      <c r="BK1703" s="49"/>
      <c r="BL1703" s="49"/>
      <c r="BM1703" s="49"/>
      <c r="BN1703" s="49"/>
      <c r="BO1703" s="49"/>
      <c r="BP1703" s="49"/>
      <c r="BQ1703" s="49"/>
      <c r="BR1703" s="49"/>
      <c r="BS1703" s="49" t="s">
        <v>485</v>
      </c>
      <c r="BT1703" s="49" t="s">
        <v>1339</v>
      </c>
      <c r="BU1703" s="49" t="s">
        <v>1376</v>
      </c>
      <c r="BV1703" s="49"/>
      <c r="BW1703" s="49" t="s">
        <v>1353</v>
      </c>
      <c r="BX1703" s="49" t="s">
        <v>277</v>
      </c>
      <c r="BY1703" s="49" t="s">
        <v>277</v>
      </c>
      <c r="BZ1703" s="49" t="s">
        <v>356</v>
      </c>
      <c r="CA1703" s="49" t="s">
        <v>288</v>
      </c>
      <c r="CB1703" s="49" t="s">
        <v>289</v>
      </c>
      <c r="CC1703" s="49" t="s">
        <v>923</v>
      </c>
      <c r="CD1703" s="49" t="s">
        <v>284</v>
      </c>
      <c r="CE1703" s="49" t="s">
        <v>290</v>
      </c>
      <c r="CF1703" s="49" t="s">
        <v>284</v>
      </c>
      <c r="CG1703" s="49" t="s">
        <v>923</v>
      </c>
      <c r="CH1703" s="49" t="s">
        <v>284</v>
      </c>
      <c r="CI1703" s="49"/>
      <c r="CJ1703" s="49"/>
      <c r="CK1703" s="49"/>
      <c r="CL1703" s="49" t="s">
        <v>293</v>
      </c>
      <c r="CM1703" s="49" t="s">
        <v>293</v>
      </c>
      <c r="CN1703" s="49" t="s">
        <v>1341</v>
      </c>
      <c r="CO1703" s="49" t="s">
        <v>13229</v>
      </c>
      <c r="CP1703" s="49" t="s">
        <v>277</v>
      </c>
      <c r="CQ1703" s="49" t="s">
        <v>13230</v>
      </c>
      <c r="CR1703" s="49"/>
      <c r="CS1703" s="49" t="s">
        <v>277</v>
      </c>
      <c r="CT1703" s="49"/>
      <c r="CU1703" s="53" t="n">
        <v>1</v>
      </c>
      <c r="CV1703" s="49" t="s">
        <v>3314</v>
      </c>
      <c r="CW1703" s="49" t="s">
        <v>10098</v>
      </c>
      <c r="CX1703" s="49" t="s">
        <v>2539</v>
      </c>
      <c r="CY1703" s="49" t="s">
        <v>2539</v>
      </c>
      <c r="CZ1703" s="49" t="s">
        <v>826</v>
      </c>
      <c r="DA1703" s="49" t="s">
        <v>9223</v>
      </c>
      <c r="DB1703" s="49" t="s">
        <v>1374</v>
      </c>
      <c r="DC1703" s="49" t="n">
        <v>8</v>
      </c>
      <c r="DD1703" s="49" t="s">
        <v>1483</v>
      </c>
      <c r="DE1703" s="49" t="s">
        <v>13231</v>
      </c>
      <c r="DF1703" s="49"/>
      <c r="DG1703" s="49"/>
      <c r="DH1703" s="49" t="s">
        <v>13254</v>
      </c>
      <c r="DI1703" s="49"/>
      <c r="DJ1703" s="49"/>
      <c r="DK1703" s="49" t="s">
        <v>2580</v>
      </c>
      <c r="DL1703" s="52" t="s">
        <v>13255</v>
      </c>
      <c r="DM1703" s="49" t="n">
        <v>1</v>
      </c>
      <c r="DN1703" s="49" t="s">
        <v>9541</v>
      </c>
      <c r="DO1703" s="49" t="s">
        <v>1607</v>
      </c>
      <c r="DP1703" s="49"/>
      <c r="DQ1703" s="49"/>
      <c r="DR1703" s="49"/>
      <c r="DS1703" s="49"/>
      <c r="DT1703" s="49"/>
      <c r="DU1703" s="49"/>
      <c r="DV1703" s="49"/>
      <c r="DW1703" s="49"/>
      <c r="DX1703" s="49"/>
      <c r="DY1703" s="49"/>
      <c r="DZ1703" s="49"/>
      <c r="EA1703" s="49"/>
      <c r="EB1703" s="49"/>
      <c r="EC1703" s="49"/>
      <c r="ED1703" s="49" t="n">
        <v>1</v>
      </c>
      <c r="EE1703" s="49" t="s">
        <v>3467</v>
      </c>
      <c r="EF1703" s="49" t="s">
        <v>13234</v>
      </c>
      <c r="EG1703" s="49" t="n">
        <v>1</v>
      </c>
      <c r="EH1703" s="49" t="s">
        <v>3488</v>
      </c>
      <c r="EI1703" s="49" t="s">
        <v>13235</v>
      </c>
      <c r="EJ1703" s="49"/>
      <c r="EK1703" s="49"/>
      <c r="EL1703" s="49"/>
      <c r="EM1703" s="49"/>
      <c r="EN1703" s="49"/>
      <c r="EO1703" s="53"/>
      <c r="EP1703" s="49"/>
      <c r="EQ1703" s="49"/>
      <c r="ER1703" s="49"/>
      <c r="ES1703" s="49"/>
      <c r="ET1703" s="49"/>
      <c r="EU1703" s="49"/>
      <c r="EV1703" s="49"/>
      <c r="EW1703" s="49"/>
      <c r="EX1703" s="49"/>
      <c r="EY1703" s="49"/>
      <c r="EZ1703" s="49"/>
      <c r="FA1703" s="49"/>
      <c r="FB1703" s="49"/>
      <c r="FC1703" s="49"/>
      <c r="FD1703" s="49"/>
      <c r="FE1703" s="49"/>
      <c r="FF1703" s="49"/>
      <c r="FG1703" s="49"/>
      <c r="FH1703" s="49"/>
      <c r="FI1703" s="49"/>
      <c r="FJ1703" s="49"/>
      <c r="FK1703" s="49"/>
      <c r="FL1703" s="49"/>
      <c r="FM1703" s="49"/>
      <c r="FN1703" s="49"/>
      <c r="FO1703" s="49"/>
      <c r="FP1703" s="49"/>
      <c r="FQ1703" s="49"/>
      <c r="FR1703" s="49"/>
      <c r="FS1703" s="49"/>
      <c r="FT1703" s="49"/>
      <c r="FU1703" s="49"/>
      <c r="FV1703" s="52"/>
      <c r="FW1703" s="49"/>
      <c r="FX1703" s="49"/>
      <c r="FY1703" s="49"/>
      <c r="FZ1703" s="49"/>
      <c r="GA1703" s="49"/>
      <c r="GB1703" s="49"/>
      <c r="GC1703" s="49"/>
      <c r="GD1703" s="49"/>
      <c r="GE1703" s="53"/>
      <c r="GF1703" s="49"/>
      <c r="GG1703" s="49"/>
      <c r="GH1703" s="49"/>
      <c r="GI1703" s="49"/>
      <c r="GJ1703" s="49"/>
      <c r="GK1703" s="49"/>
      <c r="GL1703" s="49"/>
      <c r="GM1703" s="49"/>
      <c r="GN1703" s="49"/>
      <c r="GO1703" s="49"/>
      <c r="GP1703" s="49"/>
      <c r="GQ1703" s="49"/>
      <c r="GR1703" s="49"/>
      <c r="GS1703" s="49"/>
      <c r="GT1703" s="49"/>
      <c r="GU1703" s="52"/>
      <c r="GV1703" s="49" t="n">
        <v>1</v>
      </c>
      <c r="GW1703" s="49" t="s">
        <v>13155</v>
      </c>
      <c r="GX1703" s="49" t="s">
        <v>13236</v>
      </c>
      <c r="GY1703" s="49" t="s">
        <v>461</v>
      </c>
      <c r="GZ1703" s="49" t="s">
        <v>376</v>
      </c>
      <c r="HA1703" s="49" t="s">
        <v>377</v>
      </c>
      <c r="HB1703" s="49"/>
      <c r="HC1703" s="53" t="s">
        <v>315</v>
      </c>
      <c r="HD1703" s="49" t="n">
        <v>1</v>
      </c>
      <c r="HE1703" s="49" t="s">
        <v>13256</v>
      </c>
      <c r="HF1703" s="49"/>
      <c r="HG1703" s="49"/>
      <c r="HH1703" s="49" t="s">
        <v>277</v>
      </c>
      <c r="HI1703" s="52"/>
      <c r="HJ1703" s="53" t="s">
        <v>285</v>
      </c>
      <c r="HK1703" s="49"/>
      <c r="HL1703" s="49"/>
      <c r="HM1703" s="49"/>
      <c r="HN1703" s="49"/>
      <c r="HO1703" s="49"/>
      <c r="HP1703" s="49"/>
      <c r="HQ1703" s="49"/>
      <c r="HR1703" s="49"/>
      <c r="HS1703" s="49"/>
      <c r="HT1703" s="49"/>
      <c r="HU1703" s="49"/>
      <c r="HV1703" s="49"/>
      <c r="HW1703" s="49"/>
      <c r="HX1703" s="49"/>
      <c r="HY1703" s="49"/>
      <c r="HZ1703" s="49"/>
      <c r="IA1703" s="49"/>
      <c r="IB1703" s="49"/>
      <c r="IC1703" s="49"/>
      <c r="ID1703" s="49"/>
      <c r="IE1703" s="49"/>
      <c r="IF1703" s="49"/>
      <c r="IG1703" s="49"/>
      <c r="IH1703" s="49"/>
      <c r="II1703" s="49"/>
      <c r="IJ1703" s="49"/>
      <c r="IK1703" s="52"/>
      <c r="IL1703" s="49" t="s">
        <v>315</v>
      </c>
      <c r="IM1703" s="49" t="s">
        <v>278</v>
      </c>
      <c r="IN1703" s="49"/>
      <c r="IO1703" s="49" t="s">
        <v>13257</v>
      </c>
      <c r="IP1703" s="49" t="s">
        <v>13258</v>
      </c>
      <c r="IQ1703" s="49" t="s">
        <v>319</v>
      </c>
      <c r="IR1703" s="49" t="s">
        <v>320</v>
      </c>
      <c r="IS1703" s="49" t="s">
        <v>1220</v>
      </c>
      <c r="IT1703" s="49" t="s">
        <v>330</v>
      </c>
      <c r="IU1703" s="49" t="n">
        <v>1</v>
      </c>
      <c r="IV1703" s="49" t="n">
        <v>1</v>
      </c>
      <c r="IW1703" s="49"/>
      <c r="IX1703" s="53"/>
      <c r="IY1703" s="49"/>
      <c r="IZ1703" s="49"/>
      <c r="JA1703" s="49"/>
      <c r="JB1703" s="49"/>
      <c r="JC1703" s="49"/>
      <c r="JD1703" s="49"/>
      <c r="JE1703" s="49"/>
      <c r="JF1703" s="49"/>
      <c r="JG1703" s="49"/>
      <c r="JH1703" s="49"/>
      <c r="JI1703" s="49"/>
      <c r="JJ1703" s="52"/>
      <c r="JK1703" s="49" t="s">
        <v>1224</v>
      </c>
      <c r="JL1703" s="49" t="s">
        <v>13259</v>
      </c>
      <c r="JM1703" s="49"/>
      <c r="JN1703" s="49"/>
      <c r="JO1703" s="49"/>
      <c r="JP1703" s="49"/>
      <c r="JQ1703" s="49"/>
      <c r="JR1703" s="49"/>
      <c r="JS1703" s="49"/>
      <c r="JT1703" s="52" t="s">
        <v>12969</v>
      </c>
      <c r="JU1703" s="5" t="n">
        <v>1698</v>
      </c>
    </row>
    <row r="1704" customFormat="false" ht="25.5" hidden="false" customHeight="true" outlineLevel="0" collapsed="false">
      <c r="A1704" s="132"/>
      <c r="B1704" s="49"/>
      <c r="C1704" s="51"/>
      <c r="H1704" s="1"/>
      <c r="I1704" s="3"/>
      <c r="J1704" s="2"/>
      <c r="K1704" s="3"/>
      <c r="M1704" s="56"/>
      <c r="AG1704" s="55"/>
      <c r="AN1704" s="56"/>
      <c r="AU1704" s="1"/>
      <c r="AW1704" s="4"/>
      <c r="CU1704" s="55"/>
      <c r="DL1704" s="56"/>
      <c r="ED1704" s="1" t="n">
        <v>2</v>
      </c>
      <c r="EE1704" s="1" t="s">
        <v>13241</v>
      </c>
      <c r="EF1704" s="1" t="s">
        <v>13234</v>
      </c>
      <c r="EG1704" s="1" t="n">
        <v>2</v>
      </c>
      <c r="EH1704" s="1" t="s">
        <v>3469</v>
      </c>
      <c r="EI1704" s="1" t="s">
        <v>13242</v>
      </c>
      <c r="EO1704" s="55"/>
      <c r="FV1704" s="56"/>
      <c r="GE1704" s="55"/>
      <c r="GU1704" s="56"/>
      <c r="HC1704" s="55" t="s">
        <v>340</v>
      </c>
      <c r="HD1704" s="1" t="n">
        <v>1</v>
      </c>
      <c r="HE1704" s="1" t="s">
        <v>13260</v>
      </c>
      <c r="HI1704" s="56"/>
      <c r="HJ1704" s="55"/>
      <c r="IK1704" s="56"/>
      <c r="IL1704" s="1" t="s">
        <v>340</v>
      </c>
      <c r="IM1704" s="1" t="s">
        <v>278</v>
      </c>
      <c r="IO1704" s="1" t="s">
        <v>13261</v>
      </c>
      <c r="IP1704" s="1" t="s">
        <v>13262</v>
      </c>
      <c r="IQ1704" s="1" t="s">
        <v>319</v>
      </c>
      <c r="IR1704" s="1" t="s">
        <v>320</v>
      </c>
      <c r="IS1704" s="1" t="s">
        <v>1220</v>
      </c>
      <c r="IT1704" s="1" t="s">
        <v>330</v>
      </c>
      <c r="IU1704" s="1" t="n">
        <v>1</v>
      </c>
      <c r="IV1704" s="1" t="n">
        <v>1</v>
      </c>
      <c r="IX1704" s="55"/>
      <c r="JJ1704" s="56"/>
      <c r="JK1704" s="1" t="s">
        <v>1226</v>
      </c>
      <c r="JL1704" s="1" t="s">
        <v>13263</v>
      </c>
      <c r="JT1704" s="56" t="s">
        <v>12969</v>
      </c>
      <c r="JU1704" s="1" t="n">
        <v>1699</v>
      </c>
    </row>
    <row r="1705" customFormat="false" ht="25.5" hidden="false" customHeight="true" outlineLevel="0" collapsed="false">
      <c r="A1705" s="118" t="n">
        <v>7</v>
      </c>
      <c r="B1705" s="47" t="s">
        <v>13142</v>
      </c>
      <c r="C1705" s="48" t="s">
        <v>13264</v>
      </c>
      <c r="D1705" s="49" t="n">
        <v>1</v>
      </c>
      <c r="E1705" s="49" t="s">
        <v>13265</v>
      </c>
      <c r="F1705" s="49"/>
      <c r="G1705" s="49" t="s">
        <v>268</v>
      </c>
      <c r="H1705" s="49" t="s">
        <v>4357</v>
      </c>
      <c r="I1705" s="50"/>
      <c r="J1705" s="51"/>
      <c r="K1705" s="50" t="s">
        <v>271</v>
      </c>
      <c r="L1705" s="49"/>
      <c r="M1705" s="52"/>
      <c r="N1705" s="49"/>
      <c r="O1705" s="49"/>
      <c r="P1705" s="49"/>
      <c r="Q1705" s="49"/>
      <c r="R1705" s="49"/>
      <c r="S1705" s="49"/>
      <c r="T1705" s="49"/>
      <c r="U1705" s="49"/>
      <c r="V1705" s="49"/>
      <c r="W1705" s="49" t="s">
        <v>13266</v>
      </c>
      <c r="X1705" s="49" t="s">
        <v>1568</v>
      </c>
      <c r="Y1705" s="49" t="s">
        <v>13267</v>
      </c>
      <c r="Z1705" s="49" t="n">
        <v>0</v>
      </c>
      <c r="AA1705" s="49" t="s">
        <v>278</v>
      </c>
      <c r="AB1705" s="49" t="s">
        <v>278</v>
      </c>
      <c r="AC1705" s="49" t="n">
        <v>1</v>
      </c>
      <c r="AD1705" s="49" t="s">
        <v>4360</v>
      </c>
      <c r="AE1705" s="49"/>
      <c r="AF1705" s="49"/>
      <c r="AG1705" s="53" t="n">
        <v>1</v>
      </c>
      <c r="AH1705" s="49" t="s">
        <v>13266</v>
      </c>
      <c r="AI1705" s="49" t="s">
        <v>277</v>
      </c>
      <c r="AJ1705" s="49" t="s">
        <v>277</v>
      </c>
      <c r="AK1705" s="49" t="s">
        <v>278</v>
      </c>
      <c r="AL1705" s="49" t="s">
        <v>277</v>
      </c>
      <c r="AM1705" s="49" t="s">
        <v>278</v>
      </c>
      <c r="AN1705" s="52"/>
      <c r="AO1705" s="49"/>
      <c r="AP1705" s="49"/>
      <c r="AQ1705" s="49" t="s">
        <v>282</v>
      </c>
      <c r="AR1705" s="49"/>
      <c r="AS1705" s="49"/>
      <c r="AT1705" s="49"/>
      <c r="AU1705" s="49"/>
      <c r="AV1705" s="54"/>
      <c r="AW1705" s="54"/>
      <c r="AX1705" s="49"/>
      <c r="AY1705" s="49"/>
      <c r="AZ1705" s="49"/>
      <c r="BA1705" s="49"/>
      <c r="BB1705" s="49"/>
      <c r="BC1705" s="49"/>
      <c r="BD1705" s="49"/>
      <c r="BE1705" s="49"/>
      <c r="BF1705" s="49"/>
      <c r="BG1705" s="49"/>
      <c r="BH1705" s="49"/>
      <c r="BI1705" s="49"/>
      <c r="BJ1705" s="49"/>
      <c r="BK1705" s="49"/>
      <c r="BL1705" s="49"/>
      <c r="BM1705" s="49"/>
      <c r="BN1705" s="49"/>
      <c r="BO1705" s="49"/>
      <c r="BP1705" s="49"/>
      <c r="BQ1705" s="49"/>
      <c r="BR1705" s="49"/>
      <c r="BS1705" s="49"/>
      <c r="BT1705" s="49" t="s">
        <v>285</v>
      </c>
      <c r="BU1705" s="49"/>
      <c r="BV1705" s="49"/>
      <c r="BW1705" s="49"/>
      <c r="BX1705" s="49" t="s">
        <v>277</v>
      </c>
      <c r="BY1705" s="49" t="s">
        <v>277</v>
      </c>
      <c r="BZ1705" s="49" t="s">
        <v>287</v>
      </c>
      <c r="CA1705" s="49" t="s">
        <v>3008</v>
      </c>
      <c r="CB1705" s="49" t="s">
        <v>416</v>
      </c>
      <c r="CC1705" s="49" t="s">
        <v>3008</v>
      </c>
      <c r="CD1705" s="49" t="s">
        <v>416</v>
      </c>
      <c r="CE1705" s="49"/>
      <c r="CF1705" s="49"/>
      <c r="CG1705" s="49"/>
      <c r="CH1705" s="49"/>
      <c r="CI1705" s="49" t="s">
        <v>278</v>
      </c>
      <c r="CJ1705" s="49"/>
      <c r="CK1705" s="49"/>
      <c r="CL1705" s="49" t="s">
        <v>805</v>
      </c>
      <c r="CM1705" s="49" t="s">
        <v>805</v>
      </c>
      <c r="CN1705" s="49" t="s">
        <v>417</v>
      </c>
      <c r="CO1705" s="49" t="s">
        <v>13268</v>
      </c>
      <c r="CP1705" s="49"/>
      <c r="CQ1705" s="49"/>
      <c r="CR1705" s="49"/>
      <c r="CS1705" s="49" t="s">
        <v>277</v>
      </c>
      <c r="CT1705" s="49" t="s">
        <v>13269</v>
      </c>
      <c r="CU1705" s="53" t="n">
        <v>1</v>
      </c>
      <c r="CV1705" s="49"/>
      <c r="CW1705" s="49"/>
      <c r="CX1705" s="49"/>
      <c r="CY1705" s="49"/>
      <c r="CZ1705" s="49" t="s">
        <v>3506</v>
      </c>
      <c r="DA1705" s="49"/>
      <c r="DB1705" s="49" t="s">
        <v>8171</v>
      </c>
      <c r="DC1705" s="49" t="n">
        <v>13</v>
      </c>
      <c r="DD1705" s="49" t="s">
        <v>301</v>
      </c>
      <c r="DE1705" s="49" t="s">
        <v>2743</v>
      </c>
      <c r="DF1705" s="49" t="s">
        <v>3509</v>
      </c>
      <c r="DG1705" s="49"/>
      <c r="DH1705" s="49"/>
      <c r="DI1705" s="49"/>
      <c r="DJ1705" s="49"/>
      <c r="DK1705" s="49" t="s">
        <v>305</v>
      </c>
      <c r="DL1705" s="52"/>
      <c r="DM1705" s="49"/>
      <c r="DN1705" s="49"/>
      <c r="DO1705" s="49"/>
      <c r="DP1705" s="49"/>
      <c r="DQ1705" s="49"/>
      <c r="DR1705" s="49"/>
      <c r="DS1705" s="49"/>
      <c r="DT1705" s="49"/>
      <c r="DU1705" s="49"/>
      <c r="DV1705" s="49"/>
      <c r="DW1705" s="49"/>
      <c r="DX1705" s="49"/>
      <c r="DY1705" s="49"/>
      <c r="DZ1705" s="49"/>
      <c r="EA1705" s="49"/>
      <c r="EB1705" s="49"/>
      <c r="EC1705" s="49"/>
      <c r="ED1705" s="49"/>
      <c r="EE1705" s="49"/>
      <c r="EF1705" s="49"/>
      <c r="EG1705" s="49"/>
      <c r="EH1705" s="49"/>
      <c r="EI1705" s="49"/>
      <c r="EJ1705" s="49"/>
      <c r="EK1705" s="49"/>
      <c r="EL1705" s="49"/>
      <c r="EM1705" s="49"/>
      <c r="EN1705" s="49"/>
      <c r="EO1705" s="53"/>
      <c r="EP1705" s="49"/>
      <c r="EQ1705" s="49"/>
      <c r="ER1705" s="49"/>
      <c r="ES1705" s="49"/>
      <c r="ET1705" s="49"/>
      <c r="EU1705" s="49"/>
      <c r="EV1705" s="49"/>
      <c r="EW1705" s="49"/>
      <c r="EX1705" s="49"/>
      <c r="EY1705" s="49"/>
      <c r="EZ1705" s="49"/>
      <c r="FA1705" s="49"/>
      <c r="FB1705" s="49"/>
      <c r="FC1705" s="49"/>
      <c r="FD1705" s="49"/>
      <c r="FE1705" s="49"/>
      <c r="FF1705" s="49"/>
      <c r="FG1705" s="49"/>
      <c r="FH1705" s="49"/>
      <c r="FI1705" s="49"/>
      <c r="FJ1705" s="49"/>
      <c r="FK1705" s="49"/>
      <c r="FL1705" s="49"/>
      <c r="FM1705" s="49"/>
      <c r="FN1705" s="49"/>
      <c r="FO1705" s="49"/>
      <c r="FP1705" s="49"/>
      <c r="FQ1705" s="49"/>
      <c r="FR1705" s="49"/>
      <c r="FS1705" s="49"/>
      <c r="FT1705" s="49"/>
      <c r="FU1705" s="49"/>
      <c r="FV1705" s="52"/>
      <c r="FW1705" s="49"/>
      <c r="FX1705" s="49"/>
      <c r="FY1705" s="49"/>
      <c r="FZ1705" s="49"/>
      <c r="GA1705" s="49"/>
      <c r="GB1705" s="49"/>
      <c r="GC1705" s="49"/>
      <c r="GD1705" s="49"/>
      <c r="GE1705" s="53"/>
      <c r="GF1705" s="49"/>
      <c r="GG1705" s="49"/>
      <c r="GH1705" s="49"/>
      <c r="GI1705" s="49"/>
      <c r="GJ1705" s="49"/>
      <c r="GK1705" s="49"/>
      <c r="GL1705" s="49"/>
      <c r="GM1705" s="49"/>
      <c r="GN1705" s="49"/>
      <c r="GO1705" s="49"/>
      <c r="GP1705" s="49"/>
      <c r="GQ1705" s="49"/>
      <c r="GR1705" s="49"/>
      <c r="GS1705" s="49"/>
      <c r="GT1705" s="49"/>
      <c r="GU1705" s="52"/>
      <c r="GV1705" s="49" t="n">
        <v>1</v>
      </c>
      <c r="GW1705" s="49" t="s">
        <v>4408</v>
      </c>
      <c r="GX1705" s="49"/>
      <c r="GY1705" s="49" t="s">
        <v>5085</v>
      </c>
      <c r="GZ1705" s="49" t="s">
        <v>8093</v>
      </c>
      <c r="HA1705" s="49" t="s">
        <v>377</v>
      </c>
      <c r="HB1705" s="49"/>
      <c r="HC1705" s="53" t="s">
        <v>315</v>
      </c>
      <c r="HD1705" s="49" t="n">
        <v>1</v>
      </c>
      <c r="HE1705" s="49" t="s">
        <v>13270</v>
      </c>
      <c r="HF1705" s="49"/>
      <c r="HG1705" s="49"/>
      <c r="HH1705" s="49" t="s">
        <v>277</v>
      </c>
      <c r="HI1705" s="52"/>
      <c r="HJ1705" s="53" t="s">
        <v>285</v>
      </c>
      <c r="HK1705" s="49"/>
      <c r="HL1705" s="49"/>
      <c r="HM1705" s="49"/>
      <c r="HN1705" s="49"/>
      <c r="HO1705" s="49"/>
      <c r="HP1705" s="49"/>
      <c r="HQ1705" s="49"/>
      <c r="HR1705" s="49"/>
      <c r="HS1705" s="49"/>
      <c r="HT1705" s="49"/>
      <c r="HU1705" s="49"/>
      <c r="HV1705" s="49"/>
      <c r="HW1705" s="49"/>
      <c r="HX1705" s="49"/>
      <c r="HY1705" s="49"/>
      <c r="HZ1705" s="49"/>
      <c r="IA1705" s="49"/>
      <c r="IB1705" s="49"/>
      <c r="IC1705" s="49"/>
      <c r="ID1705" s="49"/>
      <c r="IE1705" s="49"/>
      <c r="IF1705" s="49"/>
      <c r="IG1705" s="49"/>
      <c r="IH1705" s="49"/>
      <c r="II1705" s="49"/>
      <c r="IJ1705" s="49"/>
      <c r="IK1705" s="52"/>
      <c r="IL1705" s="49" t="s">
        <v>315</v>
      </c>
      <c r="IM1705" s="49" t="s">
        <v>278</v>
      </c>
      <c r="IN1705" s="49" t="s">
        <v>13271</v>
      </c>
      <c r="IO1705" s="49" t="s">
        <v>13272</v>
      </c>
      <c r="IP1705" s="49"/>
      <c r="IQ1705" s="49" t="s">
        <v>351</v>
      </c>
      <c r="IR1705" s="49" t="s">
        <v>320</v>
      </c>
      <c r="IS1705" s="49" t="s">
        <v>381</v>
      </c>
      <c r="IT1705" s="49" t="s">
        <v>8176</v>
      </c>
      <c r="IU1705" s="49" t="s">
        <v>5714</v>
      </c>
      <c r="IV1705" s="49" t="s">
        <v>13273</v>
      </c>
      <c r="IW1705" s="49"/>
      <c r="IX1705" s="53"/>
      <c r="IY1705" s="49"/>
      <c r="IZ1705" s="49"/>
      <c r="JA1705" s="49"/>
      <c r="JB1705" s="49"/>
      <c r="JC1705" s="49"/>
      <c r="JD1705" s="49"/>
      <c r="JE1705" s="49"/>
      <c r="JF1705" s="49"/>
      <c r="JG1705" s="49"/>
      <c r="JH1705" s="49"/>
      <c r="JI1705" s="49"/>
      <c r="JJ1705" s="52"/>
      <c r="JK1705" s="49"/>
      <c r="JL1705" s="49"/>
      <c r="JM1705" s="49"/>
      <c r="JN1705" s="49"/>
      <c r="JO1705" s="49"/>
      <c r="JP1705" s="49"/>
      <c r="JQ1705" s="49"/>
      <c r="JR1705" s="49"/>
      <c r="JS1705" s="49"/>
      <c r="JT1705" s="52"/>
      <c r="JU1705" s="5" t="n">
        <v>1700</v>
      </c>
    </row>
    <row r="1706" customFormat="false" ht="25.5" hidden="false" customHeight="true" outlineLevel="0" collapsed="false">
      <c r="A1706" s="118"/>
      <c r="B1706" s="47"/>
      <c r="C1706" s="48"/>
      <c r="D1706" s="57"/>
      <c r="E1706" s="57"/>
      <c r="F1706" s="57"/>
      <c r="G1706" s="57"/>
      <c r="H1706" s="57"/>
      <c r="I1706" s="58"/>
      <c r="J1706" s="59"/>
      <c r="K1706" s="58"/>
      <c r="L1706" s="57"/>
      <c r="M1706" s="60"/>
      <c r="N1706" s="57"/>
      <c r="O1706" s="57"/>
      <c r="P1706" s="57"/>
      <c r="Q1706" s="57"/>
      <c r="R1706" s="57"/>
      <c r="S1706" s="57"/>
      <c r="T1706" s="57"/>
      <c r="U1706" s="57"/>
      <c r="V1706" s="57"/>
      <c r="W1706" s="57"/>
      <c r="X1706" s="57"/>
      <c r="Y1706" s="57"/>
      <c r="Z1706" s="57"/>
      <c r="AA1706" s="57"/>
      <c r="AB1706" s="57"/>
      <c r="AC1706" s="57"/>
      <c r="AD1706" s="57"/>
      <c r="AE1706" s="57"/>
      <c r="AF1706" s="57"/>
      <c r="AG1706" s="61"/>
      <c r="AH1706" s="57"/>
      <c r="AI1706" s="57"/>
      <c r="AJ1706" s="57"/>
      <c r="AK1706" s="57"/>
      <c r="AL1706" s="57"/>
      <c r="AM1706" s="57"/>
      <c r="AN1706" s="60"/>
      <c r="AO1706" s="57"/>
      <c r="AP1706" s="57"/>
      <c r="AQ1706" s="57"/>
      <c r="AR1706" s="57"/>
      <c r="AS1706" s="57"/>
      <c r="AT1706" s="57"/>
      <c r="AU1706" s="57"/>
      <c r="AV1706" s="62"/>
      <c r="AW1706" s="62"/>
      <c r="AX1706" s="57"/>
      <c r="AY1706" s="57"/>
      <c r="AZ1706" s="57"/>
      <c r="BA1706" s="57"/>
      <c r="BB1706" s="57"/>
      <c r="BC1706" s="57"/>
      <c r="BD1706" s="57"/>
      <c r="BE1706" s="57"/>
      <c r="BF1706" s="57"/>
      <c r="BG1706" s="57"/>
      <c r="BH1706" s="57"/>
      <c r="BI1706" s="57"/>
      <c r="BJ1706" s="57"/>
      <c r="BK1706" s="57"/>
      <c r="BL1706" s="57"/>
      <c r="BM1706" s="57"/>
      <c r="BN1706" s="57"/>
      <c r="BO1706" s="57"/>
      <c r="BP1706" s="57"/>
      <c r="BQ1706" s="57"/>
      <c r="BR1706" s="57"/>
      <c r="BS1706" s="57"/>
      <c r="BT1706" s="57"/>
      <c r="BU1706" s="57"/>
      <c r="BV1706" s="57"/>
      <c r="BW1706" s="57"/>
      <c r="BX1706" s="57"/>
      <c r="BY1706" s="57"/>
      <c r="BZ1706" s="57"/>
      <c r="CA1706" s="57"/>
      <c r="CB1706" s="57"/>
      <c r="CC1706" s="57"/>
      <c r="CD1706" s="57"/>
      <c r="CE1706" s="57"/>
      <c r="CF1706" s="57"/>
      <c r="CG1706" s="57"/>
      <c r="CH1706" s="57"/>
      <c r="CI1706" s="57"/>
      <c r="CJ1706" s="57"/>
      <c r="CK1706" s="57"/>
      <c r="CL1706" s="57"/>
      <c r="CM1706" s="57"/>
      <c r="CN1706" s="57"/>
      <c r="CO1706" s="57"/>
      <c r="CP1706" s="57"/>
      <c r="CQ1706" s="57"/>
      <c r="CR1706" s="57"/>
      <c r="CS1706" s="57"/>
      <c r="CT1706" s="57"/>
      <c r="CU1706" s="61"/>
      <c r="CV1706" s="57"/>
      <c r="CW1706" s="57"/>
      <c r="CX1706" s="57"/>
      <c r="CY1706" s="57"/>
      <c r="CZ1706" s="57"/>
      <c r="DA1706" s="57"/>
      <c r="DB1706" s="57"/>
      <c r="DC1706" s="57"/>
      <c r="DD1706" s="57"/>
      <c r="DE1706" s="57"/>
      <c r="DF1706" s="57"/>
      <c r="DG1706" s="57"/>
      <c r="DH1706" s="57"/>
      <c r="DI1706" s="57"/>
      <c r="DJ1706" s="57"/>
      <c r="DK1706" s="57"/>
      <c r="DL1706" s="60"/>
      <c r="DM1706" s="57"/>
      <c r="DN1706" s="57"/>
      <c r="DO1706" s="57"/>
      <c r="DP1706" s="57"/>
      <c r="DQ1706" s="57"/>
      <c r="DR1706" s="57"/>
      <c r="DS1706" s="57"/>
      <c r="DT1706" s="57"/>
      <c r="DU1706" s="57"/>
      <c r="DV1706" s="57"/>
      <c r="DW1706" s="57"/>
      <c r="DX1706" s="57"/>
      <c r="DY1706" s="57"/>
      <c r="DZ1706" s="57"/>
      <c r="EA1706" s="57"/>
      <c r="EB1706" s="57"/>
      <c r="EC1706" s="57"/>
      <c r="ED1706" s="57"/>
      <c r="EE1706" s="57"/>
      <c r="EF1706" s="57"/>
      <c r="EG1706" s="57"/>
      <c r="EH1706" s="57"/>
      <c r="EI1706" s="57"/>
      <c r="EJ1706" s="57"/>
      <c r="EK1706" s="57"/>
      <c r="EL1706" s="57"/>
      <c r="EM1706" s="57"/>
      <c r="EN1706" s="57"/>
      <c r="EO1706" s="61"/>
      <c r="EP1706" s="57"/>
      <c r="EQ1706" s="57"/>
      <c r="ER1706" s="57"/>
      <c r="ES1706" s="57"/>
      <c r="ET1706" s="57"/>
      <c r="EU1706" s="57"/>
      <c r="EV1706" s="57"/>
      <c r="EW1706" s="57"/>
      <c r="EX1706" s="57"/>
      <c r="EY1706" s="57"/>
      <c r="EZ1706" s="57"/>
      <c r="FA1706" s="57"/>
      <c r="FB1706" s="57"/>
      <c r="FC1706" s="57"/>
      <c r="FD1706" s="57"/>
      <c r="FE1706" s="57"/>
      <c r="FF1706" s="57"/>
      <c r="FG1706" s="57"/>
      <c r="FH1706" s="57"/>
      <c r="FI1706" s="57"/>
      <c r="FJ1706" s="57"/>
      <c r="FK1706" s="57"/>
      <c r="FL1706" s="57"/>
      <c r="FM1706" s="57"/>
      <c r="FN1706" s="57"/>
      <c r="FO1706" s="57"/>
      <c r="FP1706" s="57"/>
      <c r="FQ1706" s="57"/>
      <c r="FR1706" s="57"/>
      <c r="FS1706" s="57"/>
      <c r="FT1706" s="57"/>
      <c r="FU1706" s="57"/>
      <c r="FV1706" s="60"/>
      <c r="FW1706" s="57"/>
      <c r="FX1706" s="57"/>
      <c r="FY1706" s="57"/>
      <c r="FZ1706" s="57"/>
      <c r="GA1706" s="57"/>
      <c r="GB1706" s="57"/>
      <c r="GC1706" s="57"/>
      <c r="GD1706" s="57"/>
      <c r="GE1706" s="61"/>
      <c r="GF1706" s="57"/>
      <c r="GG1706" s="57"/>
      <c r="GH1706" s="57"/>
      <c r="GI1706" s="57"/>
      <c r="GJ1706" s="57"/>
      <c r="GK1706" s="57"/>
      <c r="GL1706" s="57"/>
      <c r="GM1706" s="57"/>
      <c r="GN1706" s="57"/>
      <c r="GO1706" s="57"/>
      <c r="GP1706" s="57"/>
      <c r="GQ1706" s="57"/>
      <c r="GR1706" s="57"/>
      <c r="GS1706" s="57"/>
      <c r="GT1706" s="57"/>
      <c r="GU1706" s="60"/>
      <c r="GV1706" s="57"/>
      <c r="GW1706" s="57"/>
      <c r="GX1706" s="57"/>
      <c r="GY1706" s="57"/>
      <c r="GZ1706" s="57"/>
      <c r="HA1706" s="57"/>
      <c r="HB1706" s="57"/>
      <c r="HC1706" s="61" t="s">
        <v>340</v>
      </c>
      <c r="HD1706" s="57" t="n">
        <v>1</v>
      </c>
      <c r="HE1706" s="57" t="s">
        <v>13270</v>
      </c>
      <c r="HF1706" s="57"/>
      <c r="HG1706" s="57"/>
      <c r="HH1706" s="57" t="s">
        <v>277</v>
      </c>
      <c r="HI1706" s="60"/>
      <c r="HJ1706" s="61"/>
      <c r="HK1706" s="57"/>
      <c r="HL1706" s="57"/>
      <c r="HM1706" s="57"/>
      <c r="HN1706" s="57"/>
      <c r="HO1706" s="57"/>
      <c r="HP1706" s="57"/>
      <c r="HQ1706" s="57"/>
      <c r="HR1706" s="57"/>
      <c r="HS1706" s="57"/>
      <c r="HT1706" s="57"/>
      <c r="HU1706" s="57"/>
      <c r="HV1706" s="57"/>
      <c r="HW1706" s="57"/>
      <c r="HX1706" s="57"/>
      <c r="HY1706" s="57"/>
      <c r="HZ1706" s="57"/>
      <c r="IA1706" s="57"/>
      <c r="IB1706" s="57"/>
      <c r="IC1706" s="57"/>
      <c r="ID1706" s="57"/>
      <c r="IE1706" s="57"/>
      <c r="IF1706" s="57"/>
      <c r="IG1706" s="57"/>
      <c r="IH1706" s="57"/>
      <c r="II1706" s="57"/>
      <c r="IJ1706" s="57"/>
      <c r="IK1706" s="60"/>
      <c r="IL1706" s="57" t="s">
        <v>340</v>
      </c>
      <c r="IM1706" s="57" t="s">
        <v>278</v>
      </c>
      <c r="IN1706" s="57" t="s">
        <v>13274</v>
      </c>
      <c r="IO1706" s="57" t="s">
        <v>13275</v>
      </c>
      <c r="IP1706" s="57"/>
      <c r="IQ1706" s="57" t="s">
        <v>351</v>
      </c>
      <c r="IR1706" s="57" t="s">
        <v>320</v>
      </c>
      <c r="IS1706" s="57" t="s">
        <v>381</v>
      </c>
      <c r="IT1706" s="57" t="s">
        <v>8176</v>
      </c>
      <c r="IU1706" s="57" t="s">
        <v>5714</v>
      </c>
      <c r="IV1706" s="57" t="s">
        <v>13273</v>
      </c>
      <c r="IW1706" s="57"/>
      <c r="IX1706" s="61"/>
      <c r="IY1706" s="57"/>
      <c r="IZ1706" s="57"/>
      <c r="JA1706" s="57"/>
      <c r="JB1706" s="57"/>
      <c r="JC1706" s="57"/>
      <c r="JD1706" s="57"/>
      <c r="JE1706" s="57"/>
      <c r="JF1706" s="57"/>
      <c r="JG1706" s="57"/>
      <c r="JH1706" s="57"/>
      <c r="JI1706" s="57"/>
      <c r="JJ1706" s="60"/>
      <c r="JK1706" s="57"/>
      <c r="JL1706" s="57"/>
      <c r="JM1706" s="57"/>
      <c r="JN1706" s="57"/>
      <c r="JO1706" s="57"/>
      <c r="JP1706" s="57"/>
      <c r="JQ1706" s="57"/>
      <c r="JR1706" s="57"/>
      <c r="JS1706" s="57"/>
      <c r="JT1706" s="60"/>
      <c r="JU1706" s="1" t="n">
        <v>1701</v>
      </c>
    </row>
    <row r="1707" customFormat="false" ht="25.5" hidden="false" customHeight="true" outlineLevel="0" collapsed="false">
      <c r="A1707" s="118" t="n">
        <v>8</v>
      </c>
      <c r="B1707" s="47" t="s">
        <v>13142</v>
      </c>
      <c r="C1707" s="48" t="s">
        <v>13276</v>
      </c>
      <c r="D1707" s="49" t="n">
        <v>1</v>
      </c>
      <c r="E1707" s="49" t="s">
        <v>13277</v>
      </c>
      <c r="F1707" s="49"/>
      <c r="G1707" s="49" t="s">
        <v>268</v>
      </c>
      <c r="H1707" s="49" t="s">
        <v>3494</v>
      </c>
      <c r="I1707" s="50"/>
      <c r="J1707" s="51"/>
      <c r="K1707" s="50" t="s">
        <v>271</v>
      </c>
      <c r="L1707" s="49"/>
      <c r="M1707" s="52" t="s">
        <v>13278</v>
      </c>
      <c r="N1707" s="49" t="n">
        <v>1973</v>
      </c>
      <c r="O1707" s="49"/>
      <c r="P1707" s="49" t="n">
        <v>1973</v>
      </c>
      <c r="Q1707" s="49"/>
      <c r="R1707" s="49"/>
      <c r="S1707" s="49"/>
      <c r="T1707" s="49"/>
      <c r="U1707" s="49"/>
      <c r="V1707" s="49"/>
      <c r="W1707" s="49" t="s">
        <v>2306</v>
      </c>
      <c r="X1707" s="49" t="s">
        <v>13279</v>
      </c>
      <c r="Y1707" s="49" t="s">
        <v>5802</v>
      </c>
      <c r="Z1707" s="49" t="s">
        <v>3310</v>
      </c>
      <c r="AA1707" s="49" t="s">
        <v>278</v>
      </c>
      <c r="AB1707" s="49" t="s">
        <v>278</v>
      </c>
      <c r="AC1707" s="49" t="n">
        <v>3</v>
      </c>
      <c r="AD1707" s="49"/>
      <c r="AE1707" s="49"/>
      <c r="AF1707" s="49"/>
      <c r="AG1707" s="53" t="n">
        <v>1</v>
      </c>
      <c r="AH1707" s="49" t="s">
        <v>10349</v>
      </c>
      <c r="AI1707" s="49" t="s">
        <v>278</v>
      </c>
      <c r="AJ1707" s="49" t="s">
        <v>278</v>
      </c>
      <c r="AK1707" s="49" t="s">
        <v>277</v>
      </c>
      <c r="AL1707" s="49" t="s">
        <v>277</v>
      </c>
      <c r="AM1707" s="49" t="s">
        <v>278</v>
      </c>
      <c r="AN1707" s="52"/>
      <c r="AO1707" s="49"/>
      <c r="AP1707" s="49"/>
      <c r="AQ1707" s="49" t="s">
        <v>282</v>
      </c>
      <c r="AR1707" s="49"/>
      <c r="AS1707" s="49"/>
      <c r="AT1707" s="49"/>
      <c r="AU1707" s="49"/>
      <c r="AV1707" s="54"/>
      <c r="AW1707" s="54"/>
      <c r="AX1707" s="49"/>
      <c r="AY1707" s="49"/>
      <c r="AZ1707" s="49"/>
      <c r="BA1707" s="49"/>
      <c r="BB1707" s="49"/>
      <c r="BC1707" s="49"/>
      <c r="BD1707" s="49"/>
      <c r="BE1707" s="49"/>
      <c r="BF1707" s="49"/>
      <c r="BG1707" s="49"/>
      <c r="BH1707" s="49"/>
      <c r="BI1707" s="49"/>
      <c r="BJ1707" s="49"/>
      <c r="BK1707" s="49"/>
      <c r="BL1707" s="49"/>
      <c r="BM1707" s="49"/>
      <c r="BN1707" s="49"/>
      <c r="BO1707" s="49"/>
      <c r="BP1707" s="49"/>
      <c r="BQ1707" s="49" t="s">
        <v>13280</v>
      </c>
      <c r="BR1707" s="49"/>
      <c r="BS1707" s="49" t="s">
        <v>509</v>
      </c>
      <c r="BT1707" s="49" t="s">
        <v>684</v>
      </c>
      <c r="BU1707" s="49" t="s">
        <v>1708</v>
      </c>
      <c r="BV1707" s="49"/>
      <c r="BW1707" s="49"/>
      <c r="BX1707" s="49"/>
      <c r="BY1707" s="49"/>
      <c r="BZ1707" s="49"/>
      <c r="CA1707" s="49" t="s">
        <v>288</v>
      </c>
      <c r="CB1707" s="49" t="s">
        <v>1813</v>
      </c>
      <c r="CC1707" s="49" t="s">
        <v>923</v>
      </c>
      <c r="CD1707" s="49" t="s">
        <v>292</v>
      </c>
      <c r="CE1707" s="49" t="s">
        <v>290</v>
      </c>
      <c r="CF1707" s="49" t="s">
        <v>509</v>
      </c>
      <c r="CG1707" s="49" t="s">
        <v>923</v>
      </c>
      <c r="CH1707" s="49" t="s">
        <v>292</v>
      </c>
      <c r="CI1707" s="49" t="s">
        <v>278</v>
      </c>
      <c r="CJ1707" s="49"/>
      <c r="CK1707" s="49"/>
      <c r="CL1707" s="49" t="s">
        <v>805</v>
      </c>
      <c r="CM1707" s="49" t="s">
        <v>805</v>
      </c>
      <c r="CN1707" s="49" t="s">
        <v>417</v>
      </c>
      <c r="CO1707" s="49" t="s">
        <v>295</v>
      </c>
      <c r="CP1707" s="49"/>
      <c r="CQ1707" s="49"/>
      <c r="CR1707" s="49"/>
      <c r="CS1707" s="49" t="s">
        <v>277</v>
      </c>
      <c r="CT1707" s="49"/>
      <c r="CU1707" s="53" t="n">
        <v>1</v>
      </c>
      <c r="CV1707" s="49" t="s">
        <v>13281</v>
      </c>
      <c r="CW1707" s="49"/>
      <c r="CX1707" s="49"/>
      <c r="CY1707" s="49"/>
      <c r="CZ1707" s="49" t="s">
        <v>826</v>
      </c>
      <c r="DA1707" s="49"/>
      <c r="DB1707" s="49" t="s">
        <v>13282</v>
      </c>
      <c r="DC1707" s="49" t="n">
        <v>15</v>
      </c>
      <c r="DD1707" s="49" t="s">
        <v>2742</v>
      </c>
      <c r="DE1707" s="49" t="s">
        <v>13283</v>
      </c>
      <c r="DF1707" s="49" t="s">
        <v>3509</v>
      </c>
      <c r="DG1707" s="49"/>
      <c r="DH1707" s="49" t="s">
        <v>6382</v>
      </c>
      <c r="DI1707" s="49"/>
      <c r="DJ1707" s="49"/>
      <c r="DK1707" s="49" t="s">
        <v>305</v>
      </c>
      <c r="DL1707" s="52"/>
      <c r="DM1707" s="49" t="n">
        <v>1</v>
      </c>
      <c r="DN1707" s="49" t="s">
        <v>929</v>
      </c>
      <c r="DO1707" s="49"/>
      <c r="DP1707" s="49"/>
      <c r="DQ1707" s="49"/>
      <c r="DR1707" s="49" t="s">
        <v>13284</v>
      </c>
      <c r="DS1707" s="49" t="s">
        <v>13285</v>
      </c>
      <c r="DT1707" s="49" t="s">
        <v>277</v>
      </c>
      <c r="DU1707" s="49"/>
      <c r="DV1707" s="49"/>
      <c r="DW1707" s="49"/>
      <c r="DX1707" s="49"/>
      <c r="DY1707" s="49"/>
      <c r="DZ1707" s="49"/>
      <c r="EA1707" s="49"/>
      <c r="EB1707" s="49"/>
      <c r="EC1707" s="49"/>
      <c r="ED1707" s="49"/>
      <c r="EE1707" s="49"/>
      <c r="EF1707" s="49"/>
      <c r="EG1707" s="49" t="s">
        <v>315</v>
      </c>
      <c r="EH1707" s="49" t="s">
        <v>4510</v>
      </c>
      <c r="EI1707" s="49"/>
      <c r="EJ1707" s="49"/>
      <c r="EK1707" s="49"/>
      <c r="EL1707" s="49"/>
      <c r="EM1707" s="49"/>
      <c r="EN1707" s="49"/>
      <c r="EO1707" s="55"/>
      <c r="FV1707" s="56"/>
      <c r="GE1707" s="55"/>
      <c r="GU1707" s="56"/>
      <c r="GV1707" s="1" t="n">
        <v>1</v>
      </c>
      <c r="GW1707" s="1" t="s">
        <v>13286</v>
      </c>
      <c r="GX1707" s="1" t="s">
        <v>13287</v>
      </c>
      <c r="GY1707" s="1" t="s">
        <v>1609</v>
      </c>
      <c r="GZ1707" s="1" t="s">
        <v>3563</v>
      </c>
      <c r="HA1707" s="1" t="s">
        <v>377</v>
      </c>
      <c r="HC1707" s="53" t="s">
        <v>315</v>
      </c>
      <c r="HD1707" s="49" t="n">
        <v>1</v>
      </c>
      <c r="HE1707" s="49" t="s">
        <v>13288</v>
      </c>
      <c r="HF1707" s="49"/>
      <c r="HG1707" s="49"/>
      <c r="HH1707" s="49"/>
      <c r="HI1707" s="52"/>
      <c r="HJ1707" s="55"/>
      <c r="IK1707" s="56"/>
      <c r="IX1707" s="55"/>
      <c r="JJ1707" s="56"/>
      <c r="JT1707" s="56"/>
      <c r="JU1707" s="5" t="n">
        <v>1702</v>
      </c>
    </row>
    <row r="1708" customFormat="false" ht="25.5" hidden="false" customHeight="true" outlineLevel="0" collapsed="false">
      <c r="A1708" s="118"/>
      <c r="B1708" s="47"/>
      <c r="C1708" s="48"/>
      <c r="D1708" s="1" t="n">
        <v>2</v>
      </c>
      <c r="H1708" s="1"/>
      <c r="I1708" s="3"/>
      <c r="J1708" s="2"/>
      <c r="K1708" s="3"/>
      <c r="M1708" s="56"/>
      <c r="AG1708" s="55" t="n">
        <v>2</v>
      </c>
      <c r="AH1708" s="1" t="s">
        <v>1599</v>
      </c>
      <c r="AI1708" s="1" t="s">
        <v>278</v>
      </c>
      <c r="AJ1708" s="1" t="s">
        <v>278</v>
      </c>
      <c r="AK1708" s="1" t="s">
        <v>277</v>
      </c>
      <c r="AL1708" s="1" t="s">
        <v>278</v>
      </c>
      <c r="AM1708" s="1" t="s">
        <v>278</v>
      </c>
      <c r="AN1708" s="56"/>
      <c r="AQ1708" s="1" t="s">
        <v>282</v>
      </c>
      <c r="AU1708" s="1"/>
      <c r="AW1708" s="4"/>
      <c r="BQ1708" s="1" t="s">
        <v>13280</v>
      </c>
      <c r="BS1708" s="1" t="s">
        <v>509</v>
      </c>
      <c r="BT1708" s="1" t="s">
        <v>684</v>
      </c>
      <c r="BU1708" s="1" t="s">
        <v>1708</v>
      </c>
      <c r="CA1708" s="1" t="s">
        <v>288</v>
      </c>
      <c r="CB1708" s="1" t="s">
        <v>1813</v>
      </c>
      <c r="CC1708" s="1" t="s">
        <v>923</v>
      </c>
      <c r="CD1708" s="1" t="s">
        <v>292</v>
      </c>
      <c r="CE1708" s="1" t="s">
        <v>290</v>
      </c>
      <c r="CF1708" s="1" t="s">
        <v>509</v>
      </c>
      <c r="CG1708" s="1" t="s">
        <v>923</v>
      </c>
      <c r="CH1708" s="1" t="s">
        <v>292</v>
      </c>
      <c r="CI1708" s="1" t="s">
        <v>278</v>
      </c>
      <c r="CL1708" s="1" t="s">
        <v>805</v>
      </c>
      <c r="CM1708" s="1" t="s">
        <v>805</v>
      </c>
      <c r="CN1708" s="1" t="s">
        <v>417</v>
      </c>
      <c r="CO1708" s="1" t="s">
        <v>295</v>
      </c>
      <c r="CS1708" s="1" t="s">
        <v>277</v>
      </c>
      <c r="CU1708" s="55" t="n">
        <v>2</v>
      </c>
      <c r="CV1708" s="1" t="s">
        <v>13281</v>
      </c>
      <c r="CW1708" s="1" t="s">
        <v>13289</v>
      </c>
      <c r="CY1708" s="1" t="s">
        <v>13290</v>
      </c>
      <c r="CZ1708" s="1" t="s">
        <v>826</v>
      </c>
      <c r="DA1708" s="1" t="s">
        <v>926</v>
      </c>
      <c r="DB1708" s="1" t="s">
        <v>13282</v>
      </c>
      <c r="DC1708" s="1" t="n">
        <v>15</v>
      </c>
      <c r="DD1708" s="1" t="s">
        <v>2742</v>
      </c>
      <c r="DE1708" s="1" t="s">
        <v>13283</v>
      </c>
      <c r="DF1708" s="1" t="s">
        <v>3509</v>
      </c>
      <c r="DH1708" s="1" t="s">
        <v>9540</v>
      </c>
      <c r="DK1708" s="1" t="s">
        <v>305</v>
      </c>
      <c r="DL1708" s="56"/>
      <c r="DM1708" s="1" t="n">
        <v>2</v>
      </c>
      <c r="DN1708" s="1" t="s">
        <v>929</v>
      </c>
      <c r="DR1708" s="1" t="s">
        <v>13291</v>
      </c>
      <c r="DS1708" s="1" t="s">
        <v>13285</v>
      </c>
      <c r="DT1708" s="1" t="s">
        <v>277</v>
      </c>
      <c r="EG1708" s="1" t="s">
        <v>315</v>
      </c>
      <c r="EH1708" s="1" t="s">
        <v>4510</v>
      </c>
      <c r="EO1708" s="55"/>
      <c r="FV1708" s="56"/>
      <c r="GE1708" s="55"/>
      <c r="GU1708" s="56"/>
      <c r="GV1708" s="1" t="n">
        <v>2</v>
      </c>
      <c r="GW1708" s="1" t="s">
        <v>13286</v>
      </c>
      <c r="GX1708" s="1" t="s">
        <v>13287</v>
      </c>
      <c r="GY1708" s="1" t="s">
        <v>1609</v>
      </c>
      <c r="GZ1708" s="1" t="s">
        <v>3563</v>
      </c>
      <c r="HA1708" s="1" t="s">
        <v>377</v>
      </c>
      <c r="HC1708" s="55" t="s">
        <v>340</v>
      </c>
      <c r="HD1708" s="1" t="n">
        <v>3</v>
      </c>
      <c r="HE1708" s="1" t="s">
        <v>13288</v>
      </c>
      <c r="HI1708" s="56"/>
      <c r="HJ1708" s="55"/>
      <c r="IK1708" s="56"/>
      <c r="IX1708" s="55"/>
      <c r="JJ1708" s="56"/>
      <c r="JT1708" s="56"/>
      <c r="JU1708" s="1" t="n">
        <v>1703</v>
      </c>
    </row>
    <row r="1709" customFormat="false" ht="25.5" hidden="false" customHeight="true" outlineLevel="0" collapsed="false">
      <c r="A1709" s="118"/>
      <c r="B1709" s="47"/>
      <c r="C1709" s="48"/>
      <c r="D1709" s="57" t="n">
        <v>3</v>
      </c>
      <c r="E1709" s="57"/>
      <c r="F1709" s="57"/>
      <c r="G1709" s="57"/>
      <c r="H1709" s="57"/>
      <c r="I1709" s="58"/>
      <c r="J1709" s="59"/>
      <c r="K1709" s="58"/>
      <c r="L1709" s="57"/>
      <c r="M1709" s="60"/>
      <c r="N1709" s="57"/>
      <c r="O1709" s="57"/>
      <c r="P1709" s="57"/>
      <c r="Q1709" s="57"/>
      <c r="R1709" s="57"/>
      <c r="S1709" s="57"/>
      <c r="T1709" s="57"/>
      <c r="U1709" s="57"/>
      <c r="V1709" s="57"/>
      <c r="W1709" s="57"/>
      <c r="X1709" s="57"/>
      <c r="Y1709" s="57"/>
      <c r="Z1709" s="57"/>
      <c r="AA1709" s="57"/>
      <c r="AB1709" s="57"/>
      <c r="AC1709" s="57"/>
      <c r="AD1709" s="57"/>
      <c r="AE1709" s="57"/>
      <c r="AF1709" s="57"/>
      <c r="AG1709" s="61" t="n">
        <v>3</v>
      </c>
      <c r="AH1709" s="57" t="s">
        <v>926</v>
      </c>
      <c r="AI1709" s="57" t="s">
        <v>278</v>
      </c>
      <c r="AJ1709" s="57" t="s">
        <v>278</v>
      </c>
      <c r="AK1709" s="57" t="s">
        <v>277</v>
      </c>
      <c r="AL1709" s="57" t="s">
        <v>277</v>
      </c>
      <c r="AM1709" s="57" t="s">
        <v>278</v>
      </c>
      <c r="AN1709" s="60"/>
      <c r="AO1709" s="57"/>
      <c r="AP1709" s="57"/>
      <c r="AQ1709" s="57" t="s">
        <v>282</v>
      </c>
      <c r="AR1709" s="57"/>
      <c r="AS1709" s="57"/>
      <c r="AT1709" s="57"/>
      <c r="AU1709" s="57"/>
      <c r="AV1709" s="62"/>
      <c r="AW1709" s="62"/>
      <c r="AX1709" s="57"/>
      <c r="AY1709" s="57"/>
      <c r="AZ1709" s="57"/>
      <c r="BA1709" s="57"/>
      <c r="BB1709" s="57"/>
      <c r="BC1709" s="57"/>
      <c r="BD1709" s="57"/>
      <c r="BE1709" s="57"/>
      <c r="BF1709" s="57"/>
      <c r="BG1709" s="57"/>
      <c r="BH1709" s="57"/>
      <c r="BI1709" s="57"/>
      <c r="BJ1709" s="57"/>
      <c r="BK1709" s="57"/>
      <c r="BL1709" s="57"/>
      <c r="BM1709" s="57"/>
      <c r="BN1709" s="57"/>
      <c r="BO1709" s="57"/>
      <c r="BP1709" s="57"/>
      <c r="BQ1709" s="57" t="s">
        <v>13280</v>
      </c>
      <c r="BR1709" s="57"/>
      <c r="BS1709" s="57" t="s">
        <v>509</v>
      </c>
      <c r="BT1709" s="57" t="s">
        <v>684</v>
      </c>
      <c r="BU1709" s="57" t="s">
        <v>1708</v>
      </c>
      <c r="BV1709" s="57"/>
      <c r="BW1709" s="57"/>
      <c r="BX1709" s="57"/>
      <c r="BY1709" s="57"/>
      <c r="BZ1709" s="57"/>
      <c r="CA1709" s="57" t="s">
        <v>288</v>
      </c>
      <c r="CB1709" s="57" t="s">
        <v>1813</v>
      </c>
      <c r="CC1709" s="57" t="s">
        <v>923</v>
      </c>
      <c r="CD1709" s="57" t="s">
        <v>292</v>
      </c>
      <c r="CE1709" s="57" t="s">
        <v>290</v>
      </c>
      <c r="CF1709" s="57" t="s">
        <v>509</v>
      </c>
      <c r="CG1709" s="57" t="s">
        <v>923</v>
      </c>
      <c r="CH1709" s="57" t="s">
        <v>292</v>
      </c>
      <c r="CI1709" s="57" t="s">
        <v>278</v>
      </c>
      <c r="CJ1709" s="57"/>
      <c r="CK1709" s="57"/>
      <c r="CL1709" s="57" t="s">
        <v>805</v>
      </c>
      <c r="CM1709" s="57" t="s">
        <v>805</v>
      </c>
      <c r="CN1709" s="57" t="s">
        <v>417</v>
      </c>
      <c r="CO1709" s="57" t="s">
        <v>295</v>
      </c>
      <c r="CP1709" s="57"/>
      <c r="CQ1709" s="57"/>
      <c r="CR1709" s="57"/>
      <c r="CS1709" s="57" t="s">
        <v>277</v>
      </c>
      <c r="CT1709" s="57"/>
      <c r="CU1709" s="61" t="n">
        <v>3</v>
      </c>
      <c r="CV1709" s="57" t="s">
        <v>13281</v>
      </c>
      <c r="CW1709" s="57"/>
      <c r="CX1709" s="57"/>
      <c r="CY1709" s="57"/>
      <c r="CZ1709" s="57" t="s">
        <v>826</v>
      </c>
      <c r="DA1709" s="57"/>
      <c r="DB1709" s="57" t="s">
        <v>13282</v>
      </c>
      <c r="DC1709" s="57" t="n">
        <v>15</v>
      </c>
      <c r="DD1709" s="57" t="s">
        <v>2742</v>
      </c>
      <c r="DE1709" s="57" t="s">
        <v>13283</v>
      </c>
      <c r="DF1709" s="57" t="s">
        <v>3509</v>
      </c>
      <c r="DG1709" s="57"/>
      <c r="DH1709" s="57" t="s">
        <v>6382</v>
      </c>
      <c r="DI1709" s="57"/>
      <c r="DJ1709" s="57"/>
      <c r="DK1709" s="57" t="s">
        <v>305</v>
      </c>
      <c r="DL1709" s="60"/>
      <c r="DM1709" s="57" t="n">
        <v>3</v>
      </c>
      <c r="DN1709" s="57" t="s">
        <v>929</v>
      </c>
      <c r="DO1709" s="57"/>
      <c r="DP1709" s="57"/>
      <c r="DQ1709" s="57"/>
      <c r="DR1709" s="57" t="s">
        <v>13292</v>
      </c>
      <c r="DS1709" s="57" t="s">
        <v>13285</v>
      </c>
      <c r="DT1709" s="57" t="s">
        <v>277</v>
      </c>
      <c r="DU1709" s="57"/>
      <c r="DV1709" s="57"/>
      <c r="DW1709" s="57"/>
      <c r="DX1709" s="57"/>
      <c r="DY1709" s="57"/>
      <c r="DZ1709" s="57"/>
      <c r="EA1709" s="57"/>
      <c r="EB1709" s="57"/>
      <c r="EC1709" s="57"/>
      <c r="ED1709" s="57"/>
      <c r="EE1709" s="57"/>
      <c r="EF1709" s="57"/>
      <c r="EG1709" s="57" t="s">
        <v>315</v>
      </c>
      <c r="EH1709" s="57" t="s">
        <v>4510</v>
      </c>
      <c r="EI1709" s="57"/>
      <c r="EJ1709" s="57"/>
      <c r="EK1709" s="57"/>
      <c r="EL1709" s="57"/>
      <c r="EM1709" s="57"/>
      <c r="EN1709" s="57"/>
      <c r="EO1709" s="55"/>
      <c r="FV1709" s="56"/>
      <c r="GE1709" s="55"/>
      <c r="GU1709" s="56"/>
      <c r="GV1709" s="1" t="n">
        <v>3</v>
      </c>
      <c r="GW1709" s="1" t="s">
        <v>13286</v>
      </c>
      <c r="GX1709" s="1" t="s">
        <v>13287</v>
      </c>
      <c r="GY1709" s="1" t="s">
        <v>1609</v>
      </c>
      <c r="GZ1709" s="1" t="s">
        <v>3563</v>
      </c>
      <c r="HA1709" s="1" t="s">
        <v>377</v>
      </c>
      <c r="HC1709" s="61"/>
      <c r="HD1709" s="57"/>
      <c r="HE1709" s="57"/>
      <c r="HF1709" s="57"/>
      <c r="HG1709" s="57"/>
      <c r="HH1709" s="57"/>
      <c r="HI1709" s="60"/>
      <c r="HJ1709" s="55"/>
      <c r="IK1709" s="56"/>
      <c r="IX1709" s="55"/>
      <c r="JJ1709" s="56"/>
      <c r="JT1709" s="56"/>
      <c r="JU1709" s="5" t="n">
        <v>1704</v>
      </c>
    </row>
    <row r="1710" customFormat="false" ht="25.5" hidden="false" customHeight="true" outlineLevel="0" collapsed="false">
      <c r="A1710" s="129" t="n">
        <v>9</v>
      </c>
      <c r="B1710" s="1" t="s">
        <v>13142</v>
      </c>
      <c r="C1710" s="2" t="s">
        <v>13293</v>
      </c>
      <c r="D1710" s="1" t="n">
        <v>1</v>
      </c>
      <c r="E1710" s="1" t="s">
        <v>13294</v>
      </c>
      <c r="G1710" s="1" t="s">
        <v>268</v>
      </c>
      <c r="H1710" s="1" t="s">
        <v>3494</v>
      </c>
      <c r="I1710" s="3"/>
      <c r="J1710" s="2"/>
      <c r="K1710" s="3" t="s">
        <v>271</v>
      </c>
      <c r="M1710" s="56" t="s">
        <v>13295</v>
      </c>
      <c r="N1710" s="1" t="n">
        <v>1973</v>
      </c>
      <c r="P1710" s="1" t="n">
        <v>1973</v>
      </c>
      <c r="W1710" s="1" t="s">
        <v>2306</v>
      </c>
      <c r="X1710" s="1" t="s">
        <v>13279</v>
      </c>
      <c r="Y1710" s="1" t="s">
        <v>3310</v>
      </c>
      <c r="Z1710" s="1" t="s">
        <v>3310</v>
      </c>
      <c r="AA1710" s="1" t="s">
        <v>278</v>
      </c>
      <c r="AB1710" s="1" t="s">
        <v>278</v>
      </c>
      <c r="AC1710" s="1" t="n">
        <v>3</v>
      </c>
      <c r="AG1710" s="55" t="n">
        <v>1</v>
      </c>
      <c r="AH1710" s="1" t="s">
        <v>10099</v>
      </c>
      <c r="AI1710" s="1" t="s">
        <v>278</v>
      </c>
      <c r="AJ1710" s="1" t="s">
        <v>278</v>
      </c>
      <c r="AK1710" s="1" t="s">
        <v>277</v>
      </c>
      <c r="AL1710" s="1" t="s">
        <v>277</v>
      </c>
      <c r="AM1710" s="1" t="s">
        <v>278</v>
      </c>
      <c r="AN1710" s="56"/>
      <c r="AQ1710" s="1" t="s">
        <v>282</v>
      </c>
      <c r="AU1710" s="1"/>
      <c r="AW1710" s="4"/>
      <c r="BQ1710" s="1" t="s">
        <v>13280</v>
      </c>
      <c r="BS1710" s="1" t="s">
        <v>509</v>
      </c>
      <c r="CA1710" s="1" t="s">
        <v>288</v>
      </c>
      <c r="CB1710" s="1" t="s">
        <v>1813</v>
      </c>
      <c r="CC1710" s="1" t="s">
        <v>923</v>
      </c>
      <c r="CD1710" s="1" t="s">
        <v>292</v>
      </c>
      <c r="CE1710" s="1" t="s">
        <v>290</v>
      </c>
      <c r="CF1710" s="1" t="s">
        <v>509</v>
      </c>
      <c r="CG1710" s="1" t="s">
        <v>923</v>
      </c>
      <c r="CH1710" s="1" t="s">
        <v>292</v>
      </c>
      <c r="CI1710" s="1" t="s">
        <v>278</v>
      </c>
      <c r="CL1710" s="1" t="s">
        <v>805</v>
      </c>
      <c r="CM1710" s="1" t="s">
        <v>805</v>
      </c>
      <c r="CN1710" s="1" t="s">
        <v>417</v>
      </c>
      <c r="CO1710" s="1" t="s">
        <v>295</v>
      </c>
      <c r="CS1710" s="1" t="s">
        <v>277</v>
      </c>
      <c r="CU1710" s="55" t="n">
        <v>1</v>
      </c>
      <c r="CV1710" s="1" t="s">
        <v>13281</v>
      </c>
      <c r="CZ1710" s="1" t="s">
        <v>826</v>
      </c>
      <c r="DB1710" s="1" t="s">
        <v>13282</v>
      </c>
      <c r="DC1710" s="1" t="n">
        <v>15</v>
      </c>
      <c r="DD1710" s="1" t="s">
        <v>2742</v>
      </c>
      <c r="DE1710" s="1" t="s">
        <v>13296</v>
      </c>
      <c r="DF1710" s="1" t="s">
        <v>3509</v>
      </c>
      <c r="DH1710" s="1" t="s">
        <v>6382</v>
      </c>
      <c r="DK1710" s="1" t="s">
        <v>305</v>
      </c>
      <c r="DL1710" s="56"/>
      <c r="DM1710" s="1" t="n">
        <v>1</v>
      </c>
      <c r="DR1710" s="1" t="s">
        <v>13297</v>
      </c>
      <c r="DS1710" s="1" t="s">
        <v>13298</v>
      </c>
      <c r="DT1710" s="1" t="s">
        <v>277</v>
      </c>
      <c r="EG1710" s="1" t="s">
        <v>315</v>
      </c>
      <c r="EH1710" s="1" t="s">
        <v>4510</v>
      </c>
      <c r="EO1710" s="53"/>
      <c r="EP1710" s="49"/>
      <c r="EQ1710" s="49"/>
      <c r="ER1710" s="49"/>
      <c r="ES1710" s="49"/>
      <c r="ET1710" s="49"/>
      <c r="EU1710" s="49"/>
      <c r="EV1710" s="49"/>
      <c r="EW1710" s="49"/>
      <c r="EX1710" s="49"/>
      <c r="EY1710" s="49"/>
      <c r="EZ1710" s="49"/>
      <c r="FA1710" s="49"/>
      <c r="FB1710" s="49"/>
      <c r="FC1710" s="49"/>
      <c r="FD1710" s="49"/>
      <c r="FE1710" s="49"/>
      <c r="FF1710" s="49"/>
      <c r="FG1710" s="49"/>
      <c r="FH1710" s="49"/>
      <c r="FI1710" s="49"/>
      <c r="FJ1710" s="49"/>
      <c r="FK1710" s="49"/>
      <c r="FL1710" s="49"/>
      <c r="FM1710" s="49"/>
      <c r="FN1710" s="49"/>
      <c r="FO1710" s="49"/>
      <c r="FP1710" s="49"/>
      <c r="FQ1710" s="49"/>
      <c r="FR1710" s="49"/>
      <c r="FS1710" s="49"/>
      <c r="FT1710" s="49"/>
      <c r="FU1710" s="49"/>
      <c r="FV1710" s="52"/>
      <c r="FW1710" s="49"/>
      <c r="FX1710" s="49"/>
      <c r="FY1710" s="49"/>
      <c r="FZ1710" s="49"/>
      <c r="GA1710" s="49"/>
      <c r="GB1710" s="49"/>
      <c r="GC1710" s="49"/>
      <c r="GD1710" s="49"/>
      <c r="GE1710" s="53"/>
      <c r="GF1710" s="49"/>
      <c r="GG1710" s="49"/>
      <c r="GH1710" s="49"/>
      <c r="GI1710" s="49"/>
      <c r="GJ1710" s="49"/>
      <c r="GK1710" s="49"/>
      <c r="GL1710" s="49"/>
      <c r="GM1710" s="49"/>
      <c r="GN1710" s="49"/>
      <c r="GO1710" s="49"/>
      <c r="GP1710" s="49"/>
      <c r="GQ1710" s="49"/>
      <c r="GR1710" s="49"/>
      <c r="GS1710" s="49"/>
      <c r="GT1710" s="49"/>
      <c r="GU1710" s="52"/>
      <c r="GV1710" s="49" t="n">
        <v>1</v>
      </c>
      <c r="GW1710" s="49" t="s">
        <v>13286</v>
      </c>
      <c r="GX1710" s="49" t="s">
        <v>13287</v>
      </c>
      <c r="GY1710" s="49" t="s">
        <v>1609</v>
      </c>
      <c r="GZ1710" s="49" t="s">
        <v>3563</v>
      </c>
      <c r="HA1710" s="49" t="s">
        <v>377</v>
      </c>
      <c r="HB1710" s="49"/>
      <c r="HC1710" s="55" t="s">
        <v>315</v>
      </c>
      <c r="HD1710" s="1" t="n">
        <v>1</v>
      </c>
      <c r="HE1710" s="1" t="s">
        <v>13299</v>
      </c>
      <c r="HI1710" s="56"/>
      <c r="HJ1710" s="53"/>
      <c r="HK1710" s="49"/>
      <c r="HL1710" s="49"/>
      <c r="HM1710" s="49"/>
      <c r="HN1710" s="49"/>
      <c r="HO1710" s="49"/>
      <c r="HP1710" s="49"/>
      <c r="HQ1710" s="49"/>
      <c r="HR1710" s="49"/>
      <c r="HS1710" s="49"/>
      <c r="HT1710" s="49"/>
      <c r="HU1710" s="49"/>
      <c r="HV1710" s="49"/>
      <c r="HW1710" s="49"/>
      <c r="HX1710" s="49"/>
      <c r="HY1710" s="49"/>
      <c r="HZ1710" s="49"/>
      <c r="IA1710" s="49"/>
      <c r="IB1710" s="49"/>
      <c r="IC1710" s="49"/>
      <c r="ID1710" s="49"/>
      <c r="IE1710" s="49"/>
      <c r="IF1710" s="49"/>
      <c r="IG1710" s="49"/>
      <c r="IH1710" s="49"/>
      <c r="II1710" s="49"/>
      <c r="IJ1710" s="49"/>
      <c r="IK1710" s="52"/>
      <c r="IL1710" s="49"/>
      <c r="IM1710" s="49"/>
      <c r="IN1710" s="49"/>
      <c r="IO1710" s="49"/>
      <c r="IP1710" s="49"/>
      <c r="IQ1710" s="49"/>
      <c r="IR1710" s="49"/>
      <c r="IS1710" s="49"/>
      <c r="IT1710" s="49"/>
      <c r="IU1710" s="49"/>
      <c r="IV1710" s="49"/>
      <c r="IW1710" s="49"/>
      <c r="IX1710" s="53"/>
      <c r="IY1710" s="49"/>
      <c r="IZ1710" s="49"/>
      <c r="JA1710" s="49"/>
      <c r="JB1710" s="49"/>
      <c r="JC1710" s="49"/>
      <c r="JD1710" s="49"/>
      <c r="JE1710" s="49"/>
      <c r="JF1710" s="49"/>
      <c r="JG1710" s="49"/>
      <c r="JH1710" s="49"/>
      <c r="JI1710" s="49"/>
      <c r="JJ1710" s="52"/>
      <c r="JK1710" s="49"/>
      <c r="JL1710" s="49"/>
      <c r="JM1710" s="49"/>
      <c r="JN1710" s="49"/>
      <c r="JO1710" s="49"/>
      <c r="JP1710" s="49"/>
      <c r="JQ1710" s="49"/>
      <c r="JR1710" s="49"/>
      <c r="JS1710" s="49"/>
      <c r="JT1710" s="52"/>
      <c r="JU1710" s="1" t="n">
        <v>1705</v>
      </c>
    </row>
    <row r="1711" customFormat="false" ht="25.5" hidden="false" customHeight="true" outlineLevel="0" collapsed="false">
      <c r="A1711" s="129"/>
      <c r="D1711" s="1" t="n">
        <v>2</v>
      </c>
      <c r="H1711" s="1"/>
      <c r="I1711" s="3"/>
      <c r="J1711" s="2"/>
      <c r="K1711" s="3"/>
      <c r="M1711" s="56"/>
      <c r="AG1711" s="55" t="n">
        <v>2</v>
      </c>
      <c r="AH1711" s="1" t="s">
        <v>881</v>
      </c>
      <c r="AI1711" s="1" t="s">
        <v>278</v>
      </c>
      <c r="AJ1711" s="1" t="s">
        <v>278</v>
      </c>
      <c r="AK1711" s="1" t="s">
        <v>277</v>
      </c>
      <c r="AL1711" s="1" t="s">
        <v>278</v>
      </c>
      <c r="AM1711" s="1" t="s">
        <v>278</v>
      </c>
      <c r="AN1711" s="56"/>
      <c r="AQ1711" s="1" t="s">
        <v>282</v>
      </c>
      <c r="AU1711" s="1"/>
      <c r="AW1711" s="4"/>
      <c r="BQ1711" s="1" t="s">
        <v>13280</v>
      </c>
      <c r="BS1711" s="1" t="s">
        <v>509</v>
      </c>
      <c r="CA1711" s="1" t="s">
        <v>288</v>
      </c>
      <c r="CB1711" s="1" t="s">
        <v>1813</v>
      </c>
      <c r="CC1711" s="1" t="s">
        <v>923</v>
      </c>
      <c r="CD1711" s="1" t="s">
        <v>292</v>
      </c>
      <c r="CE1711" s="1" t="s">
        <v>290</v>
      </c>
      <c r="CF1711" s="1" t="s">
        <v>509</v>
      </c>
      <c r="CG1711" s="1" t="s">
        <v>923</v>
      </c>
      <c r="CH1711" s="1" t="s">
        <v>292</v>
      </c>
      <c r="CI1711" s="1" t="s">
        <v>278</v>
      </c>
      <c r="CL1711" s="1" t="s">
        <v>805</v>
      </c>
      <c r="CM1711" s="1" t="s">
        <v>805</v>
      </c>
      <c r="CN1711" s="1" t="s">
        <v>417</v>
      </c>
      <c r="CO1711" s="1" t="s">
        <v>295</v>
      </c>
      <c r="CS1711" s="1" t="s">
        <v>277</v>
      </c>
      <c r="CU1711" s="55" t="n">
        <v>2</v>
      </c>
      <c r="CV1711" s="1" t="s">
        <v>13281</v>
      </c>
      <c r="CW1711" s="1" t="s">
        <v>13300</v>
      </c>
      <c r="CY1711" s="1" t="s">
        <v>13290</v>
      </c>
      <c r="CZ1711" s="1" t="s">
        <v>826</v>
      </c>
      <c r="DA1711" s="1" t="s">
        <v>8723</v>
      </c>
      <c r="DB1711" s="1" t="s">
        <v>13282</v>
      </c>
      <c r="DC1711" s="1" t="n">
        <v>15</v>
      </c>
      <c r="DD1711" s="1" t="s">
        <v>2742</v>
      </c>
      <c r="DE1711" s="1" t="s">
        <v>13296</v>
      </c>
      <c r="DF1711" s="1" t="s">
        <v>3509</v>
      </c>
      <c r="DH1711" s="1" t="s">
        <v>12713</v>
      </c>
      <c r="DK1711" s="1" t="s">
        <v>305</v>
      </c>
      <c r="DL1711" s="56"/>
      <c r="DM1711" s="1" t="n">
        <v>2</v>
      </c>
      <c r="DR1711" s="1" t="s">
        <v>13301</v>
      </c>
      <c r="DS1711" s="1" t="s">
        <v>13298</v>
      </c>
      <c r="DT1711" s="1" t="s">
        <v>277</v>
      </c>
      <c r="EG1711" s="1" t="s">
        <v>315</v>
      </c>
      <c r="EH1711" s="1" t="s">
        <v>4510</v>
      </c>
      <c r="EO1711" s="55"/>
      <c r="FV1711" s="56"/>
      <c r="GE1711" s="55"/>
      <c r="GU1711" s="56"/>
      <c r="GV1711" s="1" t="n">
        <v>2</v>
      </c>
      <c r="GW1711" s="1" t="s">
        <v>13286</v>
      </c>
      <c r="GX1711" s="1" t="s">
        <v>13287</v>
      </c>
      <c r="GY1711" s="1" t="s">
        <v>1609</v>
      </c>
      <c r="GZ1711" s="1" t="s">
        <v>3563</v>
      </c>
      <c r="HA1711" s="1" t="s">
        <v>377</v>
      </c>
      <c r="HC1711" s="55" t="s">
        <v>340</v>
      </c>
      <c r="HD1711" s="1" t="n">
        <v>3</v>
      </c>
      <c r="HE1711" s="1" t="s">
        <v>13302</v>
      </c>
      <c r="HI1711" s="56"/>
      <c r="HJ1711" s="55"/>
      <c r="IK1711" s="56"/>
      <c r="IX1711" s="55"/>
      <c r="JJ1711" s="56"/>
      <c r="JT1711" s="56"/>
      <c r="JU1711" s="5" t="n">
        <v>1706</v>
      </c>
    </row>
    <row r="1712" customFormat="false" ht="25.5" hidden="false" customHeight="true" outlineLevel="0" collapsed="false">
      <c r="A1712" s="129"/>
      <c r="D1712" s="1" t="n">
        <v>3</v>
      </c>
      <c r="H1712" s="1"/>
      <c r="I1712" s="3"/>
      <c r="J1712" s="2"/>
      <c r="K1712" s="3"/>
      <c r="M1712" s="56"/>
      <c r="AG1712" s="55" t="n">
        <v>3</v>
      </c>
      <c r="AH1712" s="1" t="s">
        <v>8387</v>
      </c>
      <c r="AI1712" s="1" t="s">
        <v>278</v>
      </c>
      <c r="AJ1712" s="1" t="s">
        <v>278</v>
      </c>
      <c r="AK1712" s="1" t="s">
        <v>277</v>
      </c>
      <c r="AL1712" s="1" t="s">
        <v>277</v>
      </c>
      <c r="AM1712" s="1" t="s">
        <v>278</v>
      </c>
      <c r="AN1712" s="56"/>
      <c r="AQ1712" s="1" t="s">
        <v>282</v>
      </c>
      <c r="AU1712" s="1"/>
      <c r="AW1712" s="4"/>
      <c r="BQ1712" s="1" t="s">
        <v>13280</v>
      </c>
      <c r="BS1712" s="1" t="s">
        <v>509</v>
      </c>
      <c r="CA1712" s="1" t="s">
        <v>288</v>
      </c>
      <c r="CB1712" s="1" t="s">
        <v>1813</v>
      </c>
      <c r="CC1712" s="1" t="s">
        <v>923</v>
      </c>
      <c r="CD1712" s="1" t="s">
        <v>292</v>
      </c>
      <c r="CE1712" s="1" t="s">
        <v>290</v>
      </c>
      <c r="CF1712" s="1" t="s">
        <v>509</v>
      </c>
      <c r="CG1712" s="1" t="s">
        <v>923</v>
      </c>
      <c r="CH1712" s="1" t="s">
        <v>292</v>
      </c>
      <c r="CI1712" s="1" t="s">
        <v>278</v>
      </c>
      <c r="CL1712" s="1" t="s">
        <v>805</v>
      </c>
      <c r="CM1712" s="1" t="s">
        <v>805</v>
      </c>
      <c r="CN1712" s="1" t="s">
        <v>417</v>
      </c>
      <c r="CO1712" s="1" t="s">
        <v>295</v>
      </c>
      <c r="CS1712" s="1" t="s">
        <v>277</v>
      </c>
      <c r="CU1712" s="55" t="n">
        <v>3</v>
      </c>
      <c r="CV1712" s="1" t="s">
        <v>13281</v>
      </c>
      <c r="CZ1712" s="1" t="s">
        <v>826</v>
      </c>
      <c r="DB1712" s="1" t="s">
        <v>13282</v>
      </c>
      <c r="DC1712" s="1" t="n">
        <v>15</v>
      </c>
      <c r="DD1712" s="1" t="s">
        <v>2742</v>
      </c>
      <c r="DE1712" s="1" t="s">
        <v>13296</v>
      </c>
      <c r="DF1712" s="1" t="s">
        <v>3509</v>
      </c>
      <c r="DH1712" s="1" t="s">
        <v>7243</v>
      </c>
      <c r="DK1712" s="1" t="s">
        <v>305</v>
      </c>
      <c r="DL1712" s="56"/>
      <c r="DM1712" s="1" t="n">
        <v>3</v>
      </c>
      <c r="DR1712" s="1" t="s">
        <v>13303</v>
      </c>
      <c r="DS1712" s="1" t="s">
        <v>13298</v>
      </c>
      <c r="DT1712" s="1" t="s">
        <v>277</v>
      </c>
      <c r="EG1712" s="1" t="s">
        <v>315</v>
      </c>
      <c r="EH1712" s="1" t="s">
        <v>4510</v>
      </c>
      <c r="EO1712" s="61"/>
      <c r="EP1712" s="57"/>
      <c r="EQ1712" s="57"/>
      <c r="ER1712" s="57"/>
      <c r="ES1712" s="57"/>
      <c r="ET1712" s="57"/>
      <c r="EU1712" s="57"/>
      <c r="EV1712" s="57"/>
      <c r="EW1712" s="57"/>
      <c r="EX1712" s="57"/>
      <c r="EY1712" s="57"/>
      <c r="EZ1712" s="57"/>
      <c r="FA1712" s="57"/>
      <c r="FB1712" s="57"/>
      <c r="FC1712" s="57"/>
      <c r="FD1712" s="57"/>
      <c r="FE1712" s="57"/>
      <c r="FF1712" s="57"/>
      <c r="FG1712" s="57"/>
      <c r="FH1712" s="57"/>
      <c r="FI1712" s="57"/>
      <c r="FJ1712" s="57"/>
      <c r="FK1712" s="57"/>
      <c r="FL1712" s="57"/>
      <c r="FM1712" s="57"/>
      <c r="FN1712" s="57"/>
      <c r="FO1712" s="57"/>
      <c r="FP1712" s="57"/>
      <c r="FQ1712" s="57"/>
      <c r="FR1712" s="57"/>
      <c r="FS1712" s="57"/>
      <c r="FT1712" s="57"/>
      <c r="FU1712" s="57"/>
      <c r="FV1712" s="60"/>
      <c r="FW1712" s="57"/>
      <c r="FX1712" s="57"/>
      <c r="FY1712" s="57"/>
      <c r="FZ1712" s="57"/>
      <c r="GA1712" s="57"/>
      <c r="GB1712" s="57"/>
      <c r="GC1712" s="57"/>
      <c r="GD1712" s="57"/>
      <c r="GE1712" s="61"/>
      <c r="GF1712" s="57"/>
      <c r="GG1712" s="57"/>
      <c r="GH1712" s="57"/>
      <c r="GI1712" s="57"/>
      <c r="GJ1712" s="57"/>
      <c r="GK1712" s="57"/>
      <c r="GL1712" s="57"/>
      <c r="GM1712" s="57"/>
      <c r="GN1712" s="57"/>
      <c r="GO1712" s="57"/>
      <c r="GP1712" s="57"/>
      <c r="GQ1712" s="57"/>
      <c r="GR1712" s="57"/>
      <c r="GS1712" s="57"/>
      <c r="GT1712" s="57"/>
      <c r="GU1712" s="60"/>
      <c r="GV1712" s="57" t="n">
        <v>3</v>
      </c>
      <c r="GW1712" s="57" t="s">
        <v>13286</v>
      </c>
      <c r="GX1712" s="57" t="s">
        <v>13287</v>
      </c>
      <c r="GY1712" s="57" t="s">
        <v>1609</v>
      </c>
      <c r="GZ1712" s="57" t="s">
        <v>3563</v>
      </c>
      <c r="HA1712" s="57" t="s">
        <v>377</v>
      </c>
      <c r="HB1712" s="57"/>
      <c r="HC1712" s="55"/>
      <c r="HI1712" s="56"/>
      <c r="HJ1712" s="61"/>
      <c r="HK1712" s="57"/>
      <c r="HL1712" s="57"/>
      <c r="HM1712" s="57"/>
      <c r="HN1712" s="57"/>
      <c r="HO1712" s="57"/>
      <c r="HP1712" s="57"/>
      <c r="HQ1712" s="57"/>
      <c r="HR1712" s="57"/>
      <c r="HS1712" s="57"/>
      <c r="HT1712" s="57"/>
      <c r="HU1712" s="57"/>
      <c r="HV1712" s="57"/>
      <c r="HW1712" s="57"/>
      <c r="HX1712" s="57"/>
      <c r="HY1712" s="57"/>
      <c r="HZ1712" s="57"/>
      <c r="IA1712" s="57"/>
      <c r="IB1712" s="57"/>
      <c r="IC1712" s="57"/>
      <c r="ID1712" s="57"/>
      <c r="IE1712" s="57"/>
      <c r="IF1712" s="57"/>
      <c r="IG1712" s="57"/>
      <c r="IH1712" s="57"/>
      <c r="II1712" s="57"/>
      <c r="IJ1712" s="57"/>
      <c r="IK1712" s="60"/>
      <c r="IL1712" s="57"/>
      <c r="IM1712" s="57"/>
      <c r="IN1712" s="57"/>
      <c r="IO1712" s="57"/>
      <c r="IP1712" s="57"/>
      <c r="IQ1712" s="57"/>
      <c r="IR1712" s="57"/>
      <c r="IS1712" s="57"/>
      <c r="IT1712" s="57"/>
      <c r="IU1712" s="57"/>
      <c r="IV1712" s="57"/>
      <c r="IW1712" s="57"/>
      <c r="IX1712" s="61"/>
      <c r="IY1712" s="57"/>
      <c r="IZ1712" s="57"/>
      <c r="JA1712" s="57"/>
      <c r="JB1712" s="57"/>
      <c r="JC1712" s="57"/>
      <c r="JD1712" s="57"/>
      <c r="JE1712" s="57"/>
      <c r="JF1712" s="57"/>
      <c r="JG1712" s="57"/>
      <c r="JH1712" s="57"/>
      <c r="JI1712" s="57"/>
      <c r="JJ1712" s="60"/>
      <c r="JK1712" s="57"/>
      <c r="JL1712" s="57"/>
      <c r="JM1712" s="57"/>
      <c r="JN1712" s="57"/>
      <c r="JO1712" s="57"/>
      <c r="JP1712" s="57"/>
      <c r="JQ1712" s="57"/>
      <c r="JR1712" s="57"/>
      <c r="JS1712" s="57"/>
      <c r="JT1712" s="60"/>
      <c r="JU1712" s="1" t="n">
        <v>1707</v>
      </c>
    </row>
    <row r="1713" customFormat="false" ht="25.5" hidden="false" customHeight="true" outlineLevel="0" collapsed="false">
      <c r="A1713" s="118" t="n">
        <v>10</v>
      </c>
      <c r="B1713" s="47" t="s">
        <v>13142</v>
      </c>
      <c r="C1713" s="48" t="s">
        <v>13304</v>
      </c>
      <c r="D1713" s="49" t="n">
        <v>1</v>
      </c>
      <c r="E1713" s="49" t="s">
        <v>13305</v>
      </c>
      <c r="F1713" s="49"/>
      <c r="G1713" s="49" t="s">
        <v>268</v>
      </c>
      <c r="H1713" s="49" t="s">
        <v>3494</v>
      </c>
      <c r="I1713" s="50"/>
      <c r="J1713" s="51"/>
      <c r="K1713" s="50" t="s">
        <v>271</v>
      </c>
      <c r="L1713" s="49"/>
      <c r="M1713" s="52" t="s">
        <v>13306</v>
      </c>
      <c r="N1713" s="49" t="n">
        <v>2008</v>
      </c>
      <c r="O1713" s="49"/>
      <c r="P1713" s="49" t="n">
        <v>2009</v>
      </c>
      <c r="Q1713" s="49"/>
      <c r="R1713" s="49"/>
      <c r="S1713" s="49"/>
      <c r="T1713" s="49" t="s">
        <v>13307</v>
      </c>
      <c r="U1713" s="49"/>
      <c r="V1713" s="49" t="s">
        <v>13308</v>
      </c>
      <c r="W1713" s="49" t="s">
        <v>5538</v>
      </c>
      <c r="X1713" s="49" t="s">
        <v>393</v>
      </c>
      <c r="Y1713" s="49" t="s">
        <v>13309</v>
      </c>
      <c r="Z1713" s="49" t="s">
        <v>13310</v>
      </c>
      <c r="AA1713" s="49" t="s">
        <v>278</v>
      </c>
      <c r="AB1713" s="49" t="s">
        <v>278</v>
      </c>
      <c r="AC1713" s="49" t="n">
        <v>3</v>
      </c>
      <c r="AD1713" s="49"/>
      <c r="AE1713" s="49"/>
      <c r="AF1713" s="49"/>
      <c r="AG1713" s="53" t="n">
        <v>1</v>
      </c>
      <c r="AH1713" s="49" t="s">
        <v>660</v>
      </c>
      <c r="AI1713" s="49" t="s">
        <v>278</v>
      </c>
      <c r="AJ1713" s="49" t="s">
        <v>277</v>
      </c>
      <c r="AK1713" s="49" t="s">
        <v>278</v>
      </c>
      <c r="AL1713" s="49" t="s">
        <v>277</v>
      </c>
      <c r="AM1713" s="49" t="s">
        <v>278</v>
      </c>
      <c r="AN1713" s="52"/>
      <c r="AO1713" s="49" t="s">
        <v>13311</v>
      </c>
      <c r="AP1713" s="49" t="s">
        <v>13312</v>
      </c>
      <c r="AQ1713" s="49" t="s">
        <v>282</v>
      </c>
      <c r="AR1713" s="49"/>
      <c r="AS1713" s="49"/>
      <c r="AT1713" s="49"/>
      <c r="AU1713" s="49"/>
      <c r="AV1713" s="54"/>
      <c r="AW1713" s="54"/>
      <c r="AX1713" s="49"/>
      <c r="AY1713" s="49"/>
      <c r="AZ1713" s="49"/>
      <c r="BA1713" s="49"/>
      <c r="BB1713" s="49"/>
      <c r="BC1713" s="49"/>
      <c r="BD1713" s="49"/>
      <c r="BE1713" s="49"/>
      <c r="BF1713" s="49"/>
      <c r="BG1713" s="49"/>
      <c r="BH1713" s="49"/>
      <c r="BI1713" s="49"/>
      <c r="BJ1713" s="49"/>
      <c r="BK1713" s="49"/>
      <c r="BL1713" s="49"/>
      <c r="BM1713" s="49"/>
      <c r="BN1713" s="49"/>
      <c r="BO1713" s="49"/>
      <c r="BP1713" s="49"/>
      <c r="BQ1713" s="49" t="s">
        <v>1197</v>
      </c>
      <c r="BR1713" s="49"/>
      <c r="BS1713" s="49" t="s">
        <v>3258</v>
      </c>
      <c r="BT1713" s="49" t="s">
        <v>662</v>
      </c>
      <c r="BU1713" s="49" t="s">
        <v>1708</v>
      </c>
      <c r="BV1713" s="49"/>
      <c r="BW1713" s="49" t="s">
        <v>1353</v>
      </c>
      <c r="BX1713" s="49" t="s">
        <v>277</v>
      </c>
      <c r="BY1713" s="49" t="s">
        <v>277</v>
      </c>
      <c r="BZ1713" s="49" t="s">
        <v>356</v>
      </c>
      <c r="CA1713" s="49" t="s">
        <v>288</v>
      </c>
      <c r="CB1713" s="49" t="s">
        <v>1813</v>
      </c>
      <c r="CC1713" s="49" t="s">
        <v>290</v>
      </c>
      <c r="CD1713" s="49" t="s">
        <v>481</v>
      </c>
      <c r="CE1713" s="49" t="s">
        <v>290</v>
      </c>
      <c r="CF1713" s="49" t="s">
        <v>760</v>
      </c>
      <c r="CG1713" s="49" t="s">
        <v>290</v>
      </c>
      <c r="CH1713" s="49" t="s">
        <v>481</v>
      </c>
      <c r="CI1713" s="49" t="s">
        <v>278</v>
      </c>
      <c r="CJ1713" s="49"/>
      <c r="CK1713" s="49"/>
      <c r="CL1713" s="49" t="s">
        <v>805</v>
      </c>
      <c r="CM1713" s="49" t="s">
        <v>805</v>
      </c>
      <c r="CN1713" s="49" t="s">
        <v>417</v>
      </c>
      <c r="CO1713" s="49" t="s">
        <v>13313</v>
      </c>
      <c r="CP1713" s="49" t="s">
        <v>277</v>
      </c>
      <c r="CQ1713" s="49" t="s">
        <v>13314</v>
      </c>
      <c r="CR1713" s="49"/>
      <c r="CS1713" s="49" t="s">
        <v>277</v>
      </c>
      <c r="CT1713" s="49"/>
      <c r="CU1713" s="53" t="n">
        <v>1</v>
      </c>
      <c r="CV1713" s="49" t="s">
        <v>419</v>
      </c>
      <c r="CW1713" s="49" t="s">
        <v>13315</v>
      </c>
      <c r="CX1713" s="49" t="s">
        <v>376</v>
      </c>
      <c r="CY1713" s="49" t="s">
        <v>13290</v>
      </c>
      <c r="CZ1713" s="49" t="s">
        <v>3506</v>
      </c>
      <c r="DA1713" s="49" t="s">
        <v>13316</v>
      </c>
      <c r="DB1713" s="49" t="s">
        <v>13317</v>
      </c>
      <c r="DC1713" s="49" t="n">
        <v>4</v>
      </c>
      <c r="DD1713" s="49" t="s">
        <v>6750</v>
      </c>
      <c r="DE1713" s="49" t="s">
        <v>7299</v>
      </c>
      <c r="DF1713" s="49" t="s">
        <v>3509</v>
      </c>
      <c r="DG1713" s="49" t="s">
        <v>1574</v>
      </c>
      <c r="DH1713" s="49" t="s">
        <v>13318</v>
      </c>
      <c r="DI1713" s="49"/>
      <c r="DJ1713" s="49"/>
      <c r="DK1713" s="49" t="s">
        <v>305</v>
      </c>
      <c r="DL1713" s="52" t="s">
        <v>13319</v>
      </c>
      <c r="DM1713" s="49"/>
      <c r="DN1713" s="49"/>
      <c r="DO1713" s="49"/>
      <c r="DP1713" s="49"/>
      <c r="DQ1713" s="49"/>
      <c r="DR1713" s="49"/>
      <c r="DS1713" s="49"/>
      <c r="DT1713" s="49"/>
      <c r="DU1713" s="49"/>
      <c r="DV1713" s="49"/>
      <c r="DW1713" s="49"/>
      <c r="DX1713" s="49"/>
      <c r="DY1713" s="49"/>
      <c r="DZ1713" s="49"/>
      <c r="EA1713" s="49"/>
      <c r="EB1713" s="49"/>
      <c r="EC1713" s="49"/>
      <c r="ED1713" s="49"/>
      <c r="EE1713" s="49"/>
      <c r="EF1713" s="49"/>
      <c r="EG1713" s="49"/>
      <c r="EH1713" s="49"/>
      <c r="EI1713" s="49"/>
      <c r="EJ1713" s="49"/>
      <c r="EK1713" s="49"/>
      <c r="EL1713" s="49"/>
      <c r="EM1713" s="49"/>
      <c r="EN1713" s="49"/>
      <c r="EO1713" s="55" t="n">
        <v>1</v>
      </c>
      <c r="FS1713" s="1" t="s">
        <v>13320</v>
      </c>
      <c r="FT1713" s="1" t="s">
        <v>13321</v>
      </c>
      <c r="FV1713" s="56"/>
      <c r="FW1713" s="1" t="n">
        <v>44</v>
      </c>
      <c r="FX1713" s="1" t="s">
        <v>8318</v>
      </c>
      <c r="GA1713" s="1" t="s">
        <v>13322</v>
      </c>
      <c r="GB1713" s="1" t="n">
        <v>8</v>
      </c>
      <c r="GC1713" s="1" t="s">
        <v>13323</v>
      </c>
      <c r="GE1713" s="55"/>
      <c r="GU1713" s="56"/>
      <c r="GV1713" s="1" t="n">
        <v>1</v>
      </c>
      <c r="GW1713" s="1" t="s">
        <v>4408</v>
      </c>
      <c r="GX1713" s="1" t="s">
        <v>13324</v>
      </c>
      <c r="GY1713" s="1" t="s">
        <v>1609</v>
      </c>
      <c r="GZ1713" s="1" t="s">
        <v>3563</v>
      </c>
      <c r="HA1713" s="1" t="s">
        <v>377</v>
      </c>
      <c r="HC1713" s="53" t="s">
        <v>315</v>
      </c>
      <c r="HD1713" s="49" t="n">
        <v>1</v>
      </c>
      <c r="HE1713" s="49" t="s">
        <v>13325</v>
      </c>
      <c r="HF1713" s="49"/>
      <c r="HG1713" s="49" t="s">
        <v>13326</v>
      </c>
      <c r="HH1713" s="49" t="s">
        <v>277</v>
      </c>
      <c r="HI1713" s="52"/>
      <c r="HJ1713" s="55" t="s">
        <v>303</v>
      </c>
      <c r="HL1713" s="1" t="s">
        <v>1353</v>
      </c>
      <c r="IJ1713" s="1" t="s">
        <v>1197</v>
      </c>
      <c r="IK1713" s="56"/>
      <c r="IL1713" s="1" t="n">
        <v>1</v>
      </c>
      <c r="IM1713" s="1" t="s">
        <v>278</v>
      </c>
      <c r="IN1713" s="1" t="s">
        <v>13327</v>
      </c>
      <c r="IO1713" s="1" t="s">
        <v>13328</v>
      </c>
      <c r="IQ1713" s="1" t="s">
        <v>351</v>
      </c>
      <c r="IR1713" s="1" t="s">
        <v>320</v>
      </c>
      <c r="IS1713" s="1" t="s">
        <v>381</v>
      </c>
      <c r="IT1713" s="1" t="s">
        <v>6620</v>
      </c>
      <c r="IU1713" s="1" t="s">
        <v>13329</v>
      </c>
      <c r="IW1713" s="1" t="s">
        <v>13330</v>
      </c>
      <c r="IX1713" s="55" t="n">
        <v>1</v>
      </c>
      <c r="IY1713" s="1" t="s">
        <v>13331</v>
      </c>
      <c r="IZ1713" s="1" t="s">
        <v>13332</v>
      </c>
      <c r="JB1713" s="1" t="s">
        <v>13333</v>
      </c>
      <c r="JC1713" s="1" t="s">
        <v>4756</v>
      </c>
      <c r="JD1713" s="1" t="s">
        <v>465</v>
      </c>
      <c r="JE1713" s="1" t="s">
        <v>13334</v>
      </c>
      <c r="JF1713" s="1" t="s">
        <v>13335</v>
      </c>
      <c r="JG1713" s="1" t="s">
        <v>13336</v>
      </c>
      <c r="JJ1713" s="56"/>
      <c r="JK1713" s="1" t="s">
        <v>3527</v>
      </c>
      <c r="JL1713" s="1" t="s">
        <v>13337</v>
      </c>
      <c r="JT1713" s="56"/>
      <c r="JU1713" s="5" t="n">
        <v>1708</v>
      </c>
    </row>
    <row r="1714" customFormat="false" ht="25.5" hidden="false" customHeight="true" outlineLevel="0" collapsed="false">
      <c r="A1714" s="118"/>
      <c r="B1714" s="47"/>
      <c r="C1714" s="48"/>
      <c r="D1714" s="1" t="n">
        <v>2</v>
      </c>
      <c r="H1714" s="1"/>
      <c r="I1714" s="3"/>
      <c r="J1714" s="2"/>
      <c r="K1714" s="3"/>
      <c r="M1714" s="56"/>
      <c r="AG1714" s="55" t="n">
        <v>2</v>
      </c>
      <c r="AH1714" s="1" t="s">
        <v>660</v>
      </c>
      <c r="AI1714" s="1" t="s">
        <v>278</v>
      </c>
      <c r="AJ1714" s="1" t="s">
        <v>277</v>
      </c>
      <c r="AK1714" s="1" t="s">
        <v>278</v>
      </c>
      <c r="AL1714" s="1" t="s">
        <v>278</v>
      </c>
      <c r="AM1714" s="1" t="s">
        <v>278</v>
      </c>
      <c r="AN1714" s="56"/>
      <c r="AO1714" s="1" t="s">
        <v>13311</v>
      </c>
      <c r="AP1714" s="1" t="s">
        <v>13312</v>
      </c>
      <c r="AQ1714" s="1" t="s">
        <v>282</v>
      </c>
      <c r="AU1714" s="1"/>
      <c r="AW1714" s="4"/>
      <c r="BQ1714" s="1" t="s">
        <v>6478</v>
      </c>
      <c r="BS1714" s="1" t="s">
        <v>3258</v>
      </c>
      <c r="BT1714" s="1" t="s">
        <v>662</v>
      </c>
      <c r="BU1714" s="1" t="s">
        <v>1708</v>
      </c>
      <c r="BW1714" s="1" t="s">
        <v>1353</v>
      </c>
      <c r="BX1714" s="1" t="s">
        <v>277</v>
      </c>
      <c r="BY1714" s="1" t="s">
        <v>277</v>
      </c>
      <c r="BZ1714" s="1" t="s">
        <v>356</v>
      </c>
      <c r="CA1714" s="1" t="s">
        <v>288</v>
      </c>
      <c r="CB1714" s="1" t="s">
        <v>1813</v>
      </c>
      <c r="CC1714" s="1" t="s">
        <v>290</v>
      </c>
      <c r="CD1714" s="1" t="s">
        <v>481</v>
      </c>
      <c r="CE1714" s="1" t="s">
        <v>290</v>
      </c>
      <c r="CF1714" s="1" t="s">
        <v>760</v>
      </c>
      <c r="CG1714" s="1" t="s">
        <v>290</v>
      </c>
      <c r="CH1714" s="1" t="s">
        <v>481</v>
      </c>
      <c r="CI1714" s="1" t="s">
        <v>278</v>
      </c>
      <c r="CL1714" s="1" t="s">
        <v>805</v>
      </c>
      <c r="CM1714" s="1" t="s">
        <v>805</v>
      </c>
      <c r="CN1714" s="1" t="s">
        <v>417</v>
      </c>
      <c r="CO1714" s="1" t="s">
        <v>13313</v>
      </c>
      <c r="CP1714" s="1" t="s">
        <v>277</v>
      </c>
      <c r="CQ1714" s="1" t="s">
        <v>13314</v>
      </c>
      <c r="CS1714" s="1" t="s">
        <v>277</v>
      </c>
      <c r="CU1714" s="55" t="n">
        <v>2</v>
      </c>
      <c r="CV1714" s="1" t="s">
        <v>419</v>
      </c>
      <c r="CW1714" s="1" t="s">
        <v>13315</v>
      </c>
      <c r="CY1714" s="1" t="s">
        <v>13290</v>
      </c>
      <c r="CZ1714" s="1" t="s">
        <v>3506</v>
      </c>
      <c r="DA1714" s="1" t="s">
        <v>13338</v>
      </c>
      <c r="DB1714" s="1" t="s">
        <v>13317</v>
      </c>
      <c r="DC1714" s="1" t="n">
        <v>4</v>
      </c>
      <c r="DD1714" s="1" t="s">
        <v>6750</v>
      </c>
      <c r="DE1714" s="1" t="s">
        <v>2390</v>
      </c>
      <c r="DF1714" s="1" t="s">
        <v>3509</v>
      </c>
      <c r="DG1714" s="1" t="s">
        <v>1574</v>
      </c>
      <c r="DH1714" s="1" t="s">
        <v>13339</v>
      </c>
      <c r="DK1714" s="1" t="s">
        <v>305</v>
      </c>
      <c r="DL1714" s="56" t="s">
        <v>13340</v>
      </c>
      <c r="EO1714" s="55" t="n">
        <v>2</v>
      </c>
      <c r="FS1714" s="1" t="s">
        <v>13320</v>
      </c>
      <c r="FT1714" s="1" t="s">
        <v>13321</v>
      </c>
      <c r="FV1714" s="56"/>
      <c r="FW1714" s="1" t="n">
        <v>44</v>
      </c>
      <c r="FX1714" s="1" t="s">
        <v>8318</v>
      </c>
      <c r="GA1714" s="1" t="s">
        <v>13322</v>
      </c>
      <c r="GB1714" s="1" t="n">
        <v>8</v>
      </c>
      <c r="GC1714" s="1" t="s">
        <v>13323</v>
      </c>
      <c r="GE1714" s="55"/>
      <c r="GU1714" s="56"/>
      <c r="GV1714" s="1" t="n">
        <v>2</v>
      </c>
      <c r="GW1714" s="1" t="s">
        <v>4408</v>
      </c>
      <c r="GX1714" s="1" t="s">
        <v>13324</v>
      </c>
      <c r="GY1714" s="1" t="s">
        <v>1609</v>
      </c>
      <c r="GZ1714" s="1" t="s">
        <v>3563</v>
      </c>
      <c r="HA1714" s="1" t="s">
        <v>377</v>
      </c>
      <c r="HC1714" s="55" t="s">
        <v>340</v>
      </c>
      <c r="HD1714" s="1" t="n">
        <v>3</v>
      </c>
      <c r="HE1714" s="1" t="s">
        <v>13341</v>
      </c>
      <c r="HG1714" s="1" t="s">
        <v>13326</v>
      </c>
      <c r="HH1714" s="1" t="s">
        <v>277</v>
      </c>
      <c r="HI1714" s="56"/>
      <c r="HJ1714" s="55" t="s">
        <v>303</v>
      </c>
      <c r="HL1714" s="1" t="s">
        <v>1353</v>
      </c>
      <c r="IJ1714" s="1" t="s">
        <v>6478</v>
      </c>
      <c r="IK1714" s="56"/>
      <c r="IL1714" s="1" t="n">
        <v>2</v>
      </c>
      <c r="IM1714" s="1" t="s">
        <v>278</v>
      </c>
      <c r="IN1714" s="1" t="s">
        <v>13342</v>
      </c>
      <c r="IO1714" s="1" t="s">
        <v>13343</v>
      </c>
      <c r="IQ1714" s="1" t="s">
        <v>351</v>
      </c>
      <c r="IR1714" s="1" t="s">
        <v>320</v>
      </c>
      <c r="IS1714" s="1" t="s">
        <v>381</v>
      </c>
      <c r="IT1714" s="1" t="s">
        <v>6620</v>
      </c>
      <c r="IU1714" s="1" t="s">
        <v>13344</v>
      </c>
      <c r="IW1714" s="1" t="s">
        <v>13330</v>
      </c>
      <c r="IX1714" s="55" t="n">
        <v>2</v>
      </c>
      <c r="IY1714" s="1" t="s">
        <v>13331</v>
      </c>
      <c r="IZ1714" s="1" t="s">
        <v>13345</v>
      </c>
      <c r="JB1714" s="1" t="s">
        <v>13346</v>
      </c>
      <c r="JC1714" s="1" t="s">
        <v>4756</v>
      </c>
      <c r="JD1714" s="1" t="s">
        <v>465</v>
      </c>
      <c r="JE1714" s="1" t="s">
        <v>13334</v>
      </c>
      <c r="JF1714" s="1" t="s">
        <v>13347</v>
      </c>
      <c r="JG1714" s="1" t="s">
        <v>13348</v>
      </c>
      <c r="JJ1714" s="56"/>
      <c r="JK1714" s="1" t="s">
        <v>3539</v>
      </c>
      <c r="JL1714" s="1" t="s">
        <v>13349</v>
      </c>
      <c r="JT1714" s="56"/>
      <c r="JU1714" s="1" t="n">
        <v>1709</v>
      </c>
    </row>
    <row r="1715" customFormat="false" ht="25.5" hidden="false" customHeight="true" outlineLevel="0" collapsed="false">
      <c r="A1715" s="118"/>
      <c r="B1715" s="47"/>
      <c r="C1715" s="48"/>
      <c r="D1715" s="57" t="n">
        <v>3</v>
      </c>
      <c r="E1715" s="57"/>
      <c r="F1715" s="57"/>
      <c r="G1715" s="57"/>
      <c r="H1715" s="57"/>
      <c r="I1715" s="58"/>
      <c r="J1715" s="59"/>
      <c r="K1715" s="58"/>
      <c r="L1715" s="57"/>
      <c r="M1715" s="60"/>
      <c r="N1715" s="57"/>
      <c r="O1715" s="57"/>
      <c r="P1715" s="57"/>
      <c r="Q1715" s="57"/>
      <c r="R1715" s="57"/>
      <c r="S1715" s="57"/>
      <c r="T1715" s="57"/>
      <c r="U1715" s="57"/>
      <c r="V1715" s="57"/>
      <c r="W1715" s="57"/>
      <c r="X1715" s="57"/>
      <c r="Y1715" s="57"/>
      <c r="Z1715" s="57"/>
      <c r="AA1715" s="57"/>
      <c r="AB1715" s="57"/>
      <c r="AC1715" s="57"/>
      <c r="AD1715" s="57"/>
      <c r="AE1715" s="57"/>
      <c r="AF1715" s="57"/>
      <c r="AG1715" s="61" t="n">
        <v>3</v>
      </c>
      <c r="AH1715" s="57" t="s">
        <v>5801</v>
      </c>
      <c r="AI1715" s="57" t="s">
        <v>278</v>
      </c>
      <c r="AJ1715" s="57" t="s">
        <v>277</v>
      </c>
      <c r="AK1715" s="57" t="s">
        <v>278</v>
      </c>
      <c r="AL1715" s="57" t="s">
        <v>277</v>
      </c>
      <c r="AM1715" s="57" t="s">
        <v>278</v>
      </c>
      <c r="AN1715" s="60"/>
      <c r="AO1715" s="57" t="s">
        <v>13311</v>
      </c>
      <c r="AP1715" s="57" t="s">
        <v>13312</v>
      </c>
      <c r="AQ1715" s="57" t="s">
        <v>282</v>
      </c>
      <c r="AR1715" s="57"/>
      <c r="AS1715" s="57"/>
      <c r="AT1715" s="57"/>
      <c r="AU1715" s="57"/>
      <c r="AV1715" s="62"/>
      <c r="AW1715" s="62"/>
      <c r="AX1715" s="57"/>
      <c r="AY1715" s="57"/>
      <c r="AZ1715" s="57"/>
      <c r="BA1715" s="57"/>
      <c r="BB1715" s="57"/>
      <c r="BC1715" s="57"/>
      <c r="BD1715" s="57"/>
      <c r="BE1715" s="57"/>
      <c r="BF1715" s="57"/>
      <c r="BG1715" s="57"/>
      <c r="BH1715" s="57"/>
      <c r="BI1715" s="57"/>
      <c r="BJ1715" s="57"/>
      <c r="BK1715" s="57"/>
      <c r="BL1715" s="57"/>
      <c r="BM1715" s="57"/>
      <c r="BN1715" s="57"/>
      <c r="BO1715" s="57"/>
      <c r="BP1715" s="57"/>
      <c r="BQ1715" s="57" t="s">
        <v>1197</v>
      </c>
      <c r="BR1715" s="57"/>
      <c r="BS1715" s="57" t="s">
        <v>3258</v>
      </c>
      <c r="BT1715" s="57" t="s">
        <v>662</v>
      </c>
      <c r="BU1715" s="57" t="s">
        <v>1708</v>
      </c>
      <c r="BV1715" s="57"/>
      <c r="BW1715" s="57" t="s">
        <v>1353</v>
      </c>
      <c r="BX1715" s="57" t="s">
        <v>277</v>
      </c>
      <c r="BY1715" s="57" t="s">
        <v>277</v>
      </c>
      <c r="BZ1715" s="57" t="s">
        <v>356</v>
      </c>
      <c r="CA1715" s="57" t="s">
        <v>288</v>
      </c>
      <c r="CB1715" s="57" t="s">
        <v>1813</v>
      </c>
      <c r="CC1715" s="57" t="s">
        <v>290</v>
      </c>
      <c r="CD1715" s="57" t="s">
        <v>481</v>
      </c>
      <c r="CE1715" s="57" t="s">
        <v>290</v>
      </c>
      <c r="CF1715" s="57" t="s">
        <v>760</v>
      </c>
      <c r="CG1715" s="57" t="s">
        <v>290</v>
      </c>
      <c r="CH1715" s="57" t="s">
        <v>481</v>
      </c>
      <c r="CI1715" s="57" t="s">
        <v>278</v>
      </c>
      <c r="CJ1715" s="57"/>
      <c r="CK1715" s="57"/>
      <c r="CL1715" s="57" t="s">
        <v>805</v>
      </c>
      <c r="CM1715" s="57" t="s">
        <v>805</v>
      </c>
      <c r="CN1715" s="57" t="s">
        <v>417</v>
      </c>
      <c r="CO1715" s="57" t="s">
        <v>13313</v>
      </c>
      <c r="CP1715" s="57" t="s">
        <v>277</v>
      </c>
      <c r="CQ1715" s="57" t="s">
        <v>13314</v>
      </c>
      <c r="CR1715" s="57"/>
      <c r="CS1715" s="57" t="s">
        <v>277</v>
      </c>
      <c r="CT1715" s="57"/>
      <c r="CU1715" s="61" t="n">
        <v>3</v>
      </c>
      <c r="CV1715" s="57" t="s">
        <v>419</v>
      </c>
      <c r="CW1715" s="57" t="s">
        <v>13350</v>
      </c>
      <c r="CX1715" s="57" t="s">
        <v>376</v>
      </c>
      <c r="CY1715" s="57" t="s">
        <v>13290</v>
      </c>
      <c r="CZ1715" s="57" t="s">
        <v>3506</v>
      </c>
      <c r="DA1715" s="57" t="s">
        <v>13351</v>
      </c>
      <c r="DB1715" s="57" t="s">
        <v>13317</v>
      </c>
      <c r="DC1715" s="57" t="n">
        <v>4</v>
      </c>
      <c r="DD1715" s="57" t="s">
        <v>6750</v>
      </c>
      <c r="DE1715" s="57" t="s">
        <v>2390</v>
      </c>
      <c r="DF1715" s="57" t="s">
        <v>3509</v>
      </c>
      <c r="DG1715" s="57" t="s">
        <v>1574</v>
      </c>
      <c r="DH1715" s="57" t="s">
        <v>13352</v>
      </c>
      <c r="DI1715" s="57"/>
      <c r="DJ1715" s="57"/>
      <c r="DK1715" s="57" t="s">
        <v>305</v>
      </c>
      <c r="DL1715" s="60" t="s">
        <v>13353</v>
      </c>
      <c r="DM1715" s="57"/>
      <c r="DN1715" s="57"/>
      <c r="DO1715" s="57"/>
      <c r="DP1715" s="57"/>
      <c r="DQ1715" s="57"/>
      <c r="DR1715" s="57"/>
      <c r="DS1715" s="57"/>
      <c r="DT1715" s="57"/>
      <c r="DU1715" s="57"/>
      <c r="DV1715" s="57"/>
      <c r="DW1715" s="57"/>
      <c r="DX1715" s="57"/>
      <c r="DY1715" s="57"/>
      <c r="DZ1715" s="57"/>
      <c r="EA1715" s="57"/>
      <c r="EB1715" s="57"/>
      <c r="EC1715" s="57"/>
      <c r="ED1715" s="57"/>
      <c r="EE1715" s="57"/>
      <c r="EF1715" s="57"/>
      <c r="EG1715" s="57"/>
      <c r="EH1715" s="57"/>
      <c r="EI1715" s="57"/>
      <c r="EJ1715" s="57"/>
      <c r="EK1715" s="57"/>
      <c r="EL1715" s="57"/>
      <c r="EM1715" s="57"/>
      <c r="EN1715" s="57"/>
      <c r="EO1715" s="55" t="n">
        <v>3</v>
      </c>
      <c r="FS1715" s="1" t="s">
        <v>13320</v>
      </c>
      <c r="FT1715" s="1" t="s">
        <v>13321</v>
      </c>
      <c r="FV1715" s="56"/>
      <c r="FW1715" s="1" t="n">
        <v>18</v>
      </c>
      <c r="FX1715" s="1" t="s">
        <v>12068</v>
      </c>
      <c r="GA1715" s="1" t="s">
        <v>13354</v>
      </c>
      <c r="GE1715" s="55"/>
      <c r="GU1715" s="56"/>
      <c r="GV1715" s="1" t="n">
        <v>3</v>
      </c>
      <c r="GW1715" s="1" t="s">
        <v>4408</v>
      </c>
      <c r="GX1715" s="1" t="s">
        <v>13324</v>
      </c>
      <c r="GY1715" s="1" t="s">
        <v>1609</v>
      </c>
      <c r="GZ1715" s="1" t="s">
        <v>3563</v>
      </c>
      <c r="HA1715" s="1" t="s">
        <v>377</v>
      </c>
      <c r="HC1715" s="61"/>
      <c r="HD1715" s="57"/>
      <c r="HE1715" s="57"/>
      <c r="HF1715" s="57"/>
      <c r="HG1715" s="57"/>
      <c r="HH1715" s="57"/>
      <c r="HI1715" s="60"/>
      <c r="HJ1715" s="55" t="s">
        <v>303</v>
      </c>
      <c r="HL1715" s="1" t="s">
        <v>1353</v>
      </c>
      <c r="IJ1715" s="1" t="s">
        <v>6478</v>
      </c>
      <c r="IK1715" s="56"/>
      <c r="IX1715" s="55"/>
      <c r="JJ1715" s="56"/>
      <c r="JT1715" s="56"/>
      <c r="JU1715" s="5" t="n">
        <v>1710</v>
      </c>
    </row>
    <row r="1716" customFormat="false" ht="25.5" hidden="false" customHeight="true" outlineLevel="0" collapsed="false">
      <c r="A1716" s="129" t="n">
        <v>11</v>
      </c>
      <c r="B1716" s="1" t="s">
        <v>13142</v>
      </c>
      <c r="C1716" s="2" t="s">
        <v>13355</v>
      </c>
      <c r="D1716" s="1" t="n">
        <v>1</v>
      </c>
      <c r="E1716" s="1" t="s">
        <v>13356</v>
      </c>
      <c r="G1716" s="1" t="s">
        <v>268</v>
      </c>
      <c r="H1716" s="1" t="s">
        <v>3494</v>
      </c>
      <c r="I1716" s="3"/>
      <c r="J1716" s="2"/>
      <c r="K1716" s="3" t="s">
        <v>271</v>
      </c>
      <c r="L1716" s="1" t="s">
        <v>13357</v>
      </c>
      <c r="M1716" s="56" t="s">
        <v>13358</v>
      </c>
      <c r="N1716" s="1" t="n">
        <v>1978</v>
      </c>
      <c r="P1716" s="1" t="n">
        <v>1980</v>
      </c>
      <c r="T1716" s="1" t="s">
        <v>13307</v>
      </c>
      <c r="V1716" s="1" t="s">
        <v>13359</v>
      </c>
      <c r="W1716" s="1" t="s">
        <v>13360</v>
      </c>
      <c r="X1716" s="1" t="s">
        <v>13361</v>
      </c>
      <c r="Y1716" s="1" t="s">
        <v>2412</v>
      </c>
      <c r="Z1716" s="1" t="n">
        <v>0</v>
      </c>
      <c r="AA1716" s="1" t="s">
        <v>278</v>
      </c>
      <c r="AB1716" s="1" t="s">
        <v>278</v>
      </c>
      <c r="AC1716" s="1" t="n">
        <v>3</v>
      </c>
      <c r="AG1716" s="55" t="n">
        <v>1</v>
      </c>
      <c r="AH1716" s="1" t="s">
        <v>13362</v>
      </c>
      <c r="AI1716" s="1" t="s">
        <v>277</v>
      </c>
      <c r="AJ1716" s="1" t="s">
        <v>277</v>
      </c>
      <c r="AK1716" s="1" t="s">
        <v>278</v>
      </c>
      <c r="AL1716" s="1" t="s">
        <v>277</v>
      </c>
      <c r="AM1716" s="1" t="s">
        <v>278</v>
      </c>
      <c r="AN1716" s="56"/>
      <c r="AO1716" s="1" t="s">
        <v>13363</v>
      </c>
      <c r="AP1716" s="1" t="s">
        <v>13364</v>
      </c>
      <c r="AQ1716" s="1" t="s">
        <v>282</v>
      </c>
      <c r="AU1716" s="1"/>
      <c r="AW1716" s="4"/>
      <c r="BQ1716" s="1" t="s">
        <v>1197</v>
      </c>
      <c r="BS1716" s="1" t="s">
        <v>509</v>
      </c>
      <c r="BT1716" s="1" t="s">
        <v>1339</v>
      </c>
      <c r="BZ1716" s="1" t="s">
        <v>356</v>
      </c>
      <c r="CA1716" s="1" t="s">
        <v>288</v>
      </c>
      <c r="CB1716" s="1" t="s">
        <v>1813</v>
      </c>
      <c r="CC1716" s="1" t="s">
        <v>290</v>
      </c>
      <c r="CD1716" s="1" t="s">
        <v>481</v>
      </c>
      <c r="CE1716" s="1" t="s">
        <v>288</v>
      </c>
      <c r="CF1716" s="1" t="s">
        <v>509</v>
      </c>
      <c r="CG1716" s="1" t="s">
        <v>290</v>
      </c>
      <c r="CH1716" s="1" t="s">
        <v>481</v>
      </c>
      <c r="CI1716" s="1" t="s">
        <v>278</v>
      </c>
      <c r="CL1716" s="1" t="s">
        <v>805</v>
      </c>
      <c r="CM1716" s="1" t="s">
        <v>805</v>
      </c>
      <c r="CN1716" s="1" t="s">
        <v>417</v>
      </c>
      <c r="CO1716" s="1" t="s">
        <v>295</v>
      </c>
      <c r="CP1716" s="1" t="s">
        <v>277</v>
      </c>
      <c r="CQ1716" s="1" t="s">
        <v>13365</v>
      </c>
      <c r="CS1716" s="1" t="s">
        <v>277</v>
      </c>
      <c r="CU1716" s="55" t="n">
        <v>1</v>
      </c>
      <c r="CV1716" s="1" t="s">
        <v>419</v>
      </c>
      <c r="CW1716" s="1" t="s">
        <v>13366</v>
      </c>
      <c r="CX1716" s="1" t="s">
        <v>376</v>
      </c>
      <c r="CY1716" s="1" t="s">
        <v>376</v>
      </c>
      <c r="CZ1716" s="1" t="s">
        <v>3506</v>
      </c>
      <c r="DA1716" s="1" t="s">
        <v>8060</v>
      </c>
      <c r="DB1716" s="1" t="s">
        <v>3552</v>
      </c>
      <c r="DC1716" s="1" t="n">
        <v>4</v>
      </c>
      <c r="DD1716" s="1" t="s">
        <v>7108</v>
      </c>
      <c r="DE1716" s="1" t="s">
        <v>3554</v>
      </c>
      <c r="DF1716" s="1" t="s">
        <v>3509</v>
      </c>
      <c r="DG1716" s="1" t="s">
        <v>1397</v>
      </c>
      <c r="DK1716" s="1" t="s">
        <v>305</v>
      </c>
      <c r="DL1716" s="56"/>
      <c r="EO1716" s="53" t="n">
        <v>1</v>
      </c>
      <c r="EP1716" s="49"/>
      <c r="EQ1716" s="49"/>
      <c r="ER1716" s="49"/>
      <c r="ES1716" s="49"/>
      <c r="ET1716" s="49"/>
      <c r="EU1716" s="49"/>
      <c r="EV1716" s="49"/>
      <c r="EW1716" s="49"/>
      <c r="EX1716" s="49"/>
      <c r="EY1716" s="49"/>
      <c r="EZ1716" s="49"/>
      <c r="FA1716" s="49"/>
      <c r="FB1716" s="49"/>
      <c r="FC1716" s="49"/>
      <c r="FD1716" s="49"/>
      <c r="FE1716" s="49"/>
      <c r="FF1716" s="49"/>
      <c r="FG1716" s="49"/>
      <c r="FH1716" s="49"/>
      <c r="FI1716" s="49"/>
      <c r="FJ1716" s="49"/>
      <c r="FK1716" s="49"/>
      <c r="FL1716" s="49"/>
      <c r="FM1716" s="49"/>
      <c r="FN1716" s="49"/>
      <c r="FO1716" s="49"/>
      <c r="FP1716" s="49"/>
      <c r="FQ1716" s="49"/>
      <c r="FR1716" s="49"/>
      <c r="FS1716" s="49" t="s">
        <v>13367</v>
      </c>
      <c r="FT1716" s="49" t="s">
        <v>3558</v>
      </c>
      <c r="FU1716" s="49"/>
      <c r="FV1716" s="52"/>
      <c r="FW1716" s="49" t="n">
        <v>34</v>
      </c>
      <c r="FX1716" s="49" t="s">
        <v>8318</v>
      </c>
      <c r="FY1716" s="49"/>
      <c r="FZ1716" s="49"/>
      <c r="GA1716" s="49" t="s">
        <v>13322</v>
      </c>
      <c r="GB1716" s="49" t="n">
        <v>8</v>
      </c>
      <c r="GC1716" s="49" t="s">
        <v>13323</v>
      </c>
      <c r="GD1716" s="49"/>
      <c r="GE1716" s="53"/>
      <c r="GF1716" s="49"/>
      <c r="GG1716" s="49"/>
      <c r="GH1716" s="49"/>
      <c r="GI1716" s="49"/>
      <c r="GJ1716" s="49"/>
      <c r="GK1716" s="49"/>
      <c r="GL1716" s="49"/>
      <c r="GM1716" s="49"/>
      <c r="GN1716" s="49"/>
      <c r="GO1716" s="49"/>
      <c r="GP1716" s="49"/>
      <c r="GQ1716" s="49"/>
      <c r="GR1716" s="49"/>
      <c r="GS1716" s="49"/>
      <c r="GT1716" s="49"/>
      <c r="GU1716" s="52"/>
      <c r="GV1716" s="49" t="n">
        <v>1</v>
      </c>
      <c r="GW1716" s="49" t="s">
        <v>4408</v>
      </c>
      <c r="GX1716" s="49" t="s">
        <v>13368</v>
      </c>
      <c r="GY1716" s="49" t="s">
        <v>1609</v>
      </c>
      <c r="GZ1716" s="49" t="s">
        <v>3563</v>
      </c>
      <c r="HA1716" s="49" t="s">
        <v>377</v>
      </c>
      <c r="HB1716" s="49"/>
      <c r="HC1716" s="55" t="s">
        <v>315</v>
      </c>
      <c r="HD1716" s="1" t="n">
        <v>1</v>
      </c>
      <c r="HE1716" s="1" t="s">
        <v>13369</v>
      </c>
      <c r="HH1716" s="1" t="s">
        <v>277</v>
      </c>
      <c r="HI1716" s="56"/>
      <c r="HJ1716" s="53" t="s">
        <v>303</v>
      </c>
      <c r="HK1716" s="49"/>
      <c r="HL1716" s="49"/>
      <c r="HM1716" s="49"/>
      <c r="HN1716" s="49"/>
      <c r="HO1716" s="49"/>
      <c r="HP1716" s="49"/>
      <c r="HQ1716" s="49"/>
      <c r="HR1716" s="49"/>
      <c r="HS1716" s="49"/>
      <c r="HT1716" s="49"/>
      <c r="HU1716" s="49"/>
      <c r="HV1716" s="49"/>
      <c r="HW1716" s="49"/>
      <c r="HX1716" s="49"/>
      <c r="HY1716" s="49"/>
      <c r="HZ1716" s="49"/>
      <c r="IA1716" s="49"/>
      <c r="IB1716" s="49"/>
      <c r="IC1716" s="49"/>
      <c r="ID1716" s="49"/>
      <c r="IE1716" s="49"/>
      <c r="IF1716" s="49"/>
      <c r="IG1716" s="49"/>
      <c r="IH1716" s="49"/>
      <c r="II1716" s="49"/>
      <c r="IJ1716" s="49" t="s">
        <v>1197</v>
      </c>
      <c r="IK1716" s="52"/>
      <c r="IL1716" s="49" t="n">
        <v>1</v>
      </c>
      <c r="IM1716" s="49" t="s">
        <v>278</v>
      </c>
      <c r="IN1716" s="49" t="s">
        <v>13370</v>
      </c>
      <c r="IO1716" s="49"/>
      <c r="IP1716" s="49"/>
      <c r="IQ1716" s="49" t="s">
        <v>351</v>
      </c>
      <c r="IR1716" s="49" t="s">
        <v>320</v>
      </c>
      <c r="IS1716" s="49" t="s">
        <v>381</v>
      </c>
      <c r="IT1716" s="49" t="s">
        <v>6620</v>
      </c>
      <c r="IU1716" s="49" t="s">
        <v>4477</v>
      </c>
      <c r="IV1716" s="49"/>
      <c r="IW1716" s="49"/>
      <c r="IX1716" s="53" t="n">
        <v>1</v>
      </c>
      <c r="IY1716" s="49" t="s">
        <v>13331</v>
      </c>
      <c r="IZ1716" s="49" t="s">
        <v>13371</v>
      </c>
      <c r="JA1716" s="49" t="s">
        <v>13372</v>
      </c>
      <c r="JB1716" s="49" t="s">
        <v>13373</v>
      </c>
      <c r="JC1716" s="49" t="s">
        <v>1748</v>
      </c>
      <c r="JD1716" s="49" t="s">
        <v>320</v>
      </c>
      <c r="JE1716" s="49" t="s">
        <v>1456</v>
      </c>
      <c r="JF1716" s="49"/>
      <c r="JG1716" s="49"/>
      <c r="JH1716" s="49"/>
      <c r="JI1716" s="49"/>
      <c r="JJ1716" s="52"/>
      <c r="JK1716" s="49" t="s">
        <v>13374</v>
      </c>
      <c r="JL1716" s="49" t="s">
        <v>13375</v>
      </c>
      <c r="JM1716" s="49"/>
      <c r="JN1716" s="49"/>
      <c r="JO1716" s="49"/>
      <c r="JP1716" s="49"/>
      <c r="JQ1716" s="49"/>
      <c r="JR1716" s="49"/>
      <c r="JS1716" s="49"/>
      <c r="JT1716" s="52"/>
      <c r="JU1716" s="1" t="n">
        <v>1711</v>
      </c>
    </row>
    <row r="1717" customFormat="false" ht="25.5" hidden="false" customHeight="true" outlineLevel="0" collapsed="false">
      <c r="A1717" s="129"/>
      <c r="D1717" s="1" t="n">
        <v>2</v>
      </c>
      <c r="H1717" s="1"/>
      <c r="I1717" s="3"/>
      <c r="J1717" s="2"/>
      <c r="K1717" s="3"/>
      <c r="M1717" s="56"/>
      <c r="AG1717" s="55" t="n">
        <v>2</v>
      </c>
      <c r="AH1717" s="1" t="s">
        <v>5853</v>
      </c>
      <c r="AI1717" s="1" t="s">
        <v>277</v>
      </c>
      <c r="AJ1717" s="1" t="s">
        <v>277</v>
      </c>
      <c r="AK1717" s="1" t="s">
        <v>278</v>
      </c>
      <c r="AL1717" s="1" t="s">
        <v>278</v>
      </c>
      <c r="AM1717" s="1" t="s">
        <v>278</v>
      </c>
      <c r="AN1717" s="56"/>
      <c r="AO1717" s="1" t="s">
        <v>13363</v>
      </c>
      <c r="AP1717" s="1" t="s">
        <v>13364</v>
      </c>
      <c r="AQ1717" s="1" t="s">
        <v>282</v>
      </c>
      <c r="AU1717" s="1"/>
      <c r="AW1717" s="4"/>
      <c r="BQ1717" s="1" t="s">
        <v>6478</v>
      </c>
      <c r="BS1717" s="1" t="s">
        <v>509</v>
      </c>
      <c r="BT1717" s="1" t="s">
        <v>1339</v>
      </c>
      <c r="BZ1717" s="1" t="s">
        <v>356</v>
      </c>
      <c r="CA1717" s="1" t="s">
        <v>288</v>
      </c>
      <c r="CB1717" s="1" t="s">
        <v>1813</v>
      </c>
      <c r="CC1717" s="1" t="s">
        <v>290</v>
      </c>
      <c r="CD1717" s="1" t="s">
        <v>481</v>
      </c>
      <c r="CE1717" s="1" t="s">
        <v>288</v>
      </c>
      <c r="CF1717" s="1" t="s">
        <v>509</v>
      </c>
      <c r="CG1717" s="1" t="s">
        <v>290</v>
      </c>
      <c r="CH1717" s="1" t="s">
        <v>481</v>
      </c>
      <c r="CI1717" s="1" t="s">
        <v>278</v>
      </c>
      <c r="CL1717" s="1" t="s">
        <v>805</v>
      </c>
      <c r="CM1717" s="1" t="s">
        <v>805</v>
      </c>
      <c r="CN1717" s="1" t="s">
        <v>417</v>
      </c>
      <c r="CO1717" s="1" t="s">
        <v>295</v>
      </c>
      <c r="CP1717" s="1" t="s">
        <v>277</v>
      </c>
      <c r="CQ1717" s="1" t="s">
        <v>13365</v>
      </c>
      <c r="CS1717" s="1" t="s">
        <v>277</v>
      </c>
      <c r="CU1717" s="55" t="n">
        <v>2</v>
      </c>
      <c r="CV1717" s="1" t="s">
        <v>419</v>
      </c>
      <c r="CW1717" s="1" t="s">
        <v>13366</v>
      </c>
      <c r="CY1717" s="1" t="s">
        <v>376</v>
      </c>
      <c r="CZ1717" s="1" t="s">
        <v>3506</v>
      </c>
      <c r="DA1717" s="1" t="s">
        <v>13376</v>
      </c>
      <c r="DB1717" s="1" t="s">
        <v>3552</v>
      </c>
      <c r="DC1717" s="1" t="n">
        <v>4</v>
      </c>
      <c r="DD1717" s="1" t="s">
        <v>7108</v>
      </c>
      <c r="DE1717" s="1" t="s">
        <v>3554</v>
      </c>
      <c r="DF1717" s="1" t="s">
        <v>3509</v>
      </c>
      <c r="DG1717" s="1" t="s">
        <v>1397</v>
      </c>
      <c r="DK1717" s="1" t="s">
        <v>305</v>
      </c>
      <c r="DL1717" s="56"/>
      <c r="EO1717" s="55" t="n">
        <v>2</v>
      </c>
      <c r="FS1717" s="1" t="s">
        <v>13367</v>
      </c>
      <c r="FT1717" s="1" t="s">
        <v>3558</v>
      </c>
      <c r="FV1717" s="56"/>
      <c r="FW1717" s="1" t="n">
        <v>34</v>
      </c>
      <c r="FX1717" s="1" t="s">
        <v>8318</v>
      </c>
      <c r="GA1717" s="1" t="s">
        <v>13322</v>
      </c>
      <c r="GB1717" s="1" t="n">
        <v>8</v>
      </c>
      <c r="GC1717" s="1" t="s">
        <v>13323</v>
      </c>
      <c r="GE1717" s="55"/>
      <c r="GU1717" s="56"/>
      <c r="GV1717" s="1" t="n">
        <v>2</v>
      </c>
      <c r="GW1717" s="1" t="s">
        <v>4408</v>
      </c>
      <c r="GX1717" s="1" t="s">
        <v>13368</v>
      </c>
      <c r="GY1717" s="1" t="s">
        <v>1609</v>
      </c>
      <c r="GZ1717" s="1" t="s">
        <v>3563</v>
      </c>
      <c r="HA1717" s="1" t="s">
        <v>377</v>
      </c>
      <c r="HC1717" s="55" t="s">
        <v>340</v>
      </c>
      <c r="HD1717" s="1" t="n">
        <v>3</v>
      </c>
      <c r="HE1717" s="1" t="s">
        <v>13377</v>
      </c>
      <c r="HH1717" s="1" t="s">
        <v>277</v>
      </c>
      <c r="HI1717" s="56"/>
      <c r="HJ1717" s="55" t="s">
        <v>303</v>
      </c>
      <c r="IJ1717" s="1" t="s">
        <v>6478</v>
      </c>
      <c r="IK1717" s="56"/>
      <c r="IL1717" s="1" t="n">
        <v>2</v>
      </c>
      <c r="IM1717" s="1" t="s">
        <v>278</v>
      </c>
      <c r="IN1717" s="1" t="s">
        <v>13370</v>
      </c>
      <c r="IQ1717" s="1" t="s">
        <v>351</v>
      </c>
      <c r="IR1717" s="1" t="s">
        <v>320</v>
      </c>
      <c r="IS1717" s="1" t="s">
        <v>381</v>
      </c>
      <c r="IT1717" s="1" t="s">
        <v>6620</v>
      </c>
      <c r="IU1717" s="1" t="s">
        <v>4477</v>
      </c>
      <c r="IX1717" s="55" t="n">
        <v>2</v>
      </c>
      <c r="IY1717" s="1" t="s">
        <v>13331</v>
      </c>
      <c r="IZ1717" s="1" t="s">
        <v>13371</v>
      </c>
      <c r="JA1717" s="1" t="s">
        <v>13372</v>
      </c>
      <c r="JB1717" s="1" t="s">
        <v>13373</v>
      </c>
      <c r="JC1717" s="1" t="s">
        <v>1748</v>
      </c>
      <c r="JD1717" s="1" t="s">
        <v>320</v>
      </c>
      <c r="JE1717" s="1" t="s">
        <v>1456</v>
      </c>
      <c r="JJ1717" s="56"/>
      <c r="JK1717" s="1" t="s">
        <v>13378</v>
      </c>
      <c r="JL1717" s="1" t="s">
        <v>13379</v>
      </c>
      <c r="JT1717" s="56"/>
      <c r="JU1717" s="5" t="n">
        <v>1712</v>
      </c>
    </row>
    <row r="1718" customFormat="false" ht="25.5" hidden="false" customHeight="true" outlineLevel="0" collapsed="false">
      <c r="A1718" s="129"/>
      <c r="D1718" s="1" t="n">
        <v>3</v>
      </c>
      <c r="H1718" s="1"/>
      <c r="I1718" s="3"/>
      <c r="J1718" s="2"/>
      <c r="K1718" s="3"/>
      <c r="M1718" s="56"/>
      <c r="AG1718" s="55" t="n">
        <v>3</v>
      </c>
      <c r="AH1718" s="1" t="s">
        <v>13362</v>
      </c>
      <c r="AI1718" s="1" t="s">
        <v>277</v>
      </c>
      <c r="AJ1718" s="1" t="s">
        <v>277</v>
      </c>
      <c r="AK1718" s="1" t="s">
        <v>278</v>
      </c>
      <c r="AL1718" s="1" t="s">
        <v>277</v>
      </c>
      <c r="AM1718" s="1" t="s">
        <v>278</v>
      </c>
      <c r="AN1718" s="56"/>
      <c r="AO1718" s="1" t="s">
        <v>13363</v>
      </c>
      <c r="AP1718" s="1" t="s">
        <v>13364</v>
      </c>
      <c r="AQ1718" s="1" t="s">
        <v>282</v>
      </c>
      <c r="AU1718" s="1"/>
      <c r="AW1718" s="4"/>
      <c r="BQ1718" s="1" t="s">
        <v>1197</v>
      </c>
      <c r="BS1718" s="1" t="s">
        <v>509</v>
      </c>
      <c r="BT1718" s="1" t="s">
        <v>1339</v>
      </c>
      <c r="BZ1718" s="1" t="s">
        <v>356</v>
      </c>
      <c r="CA1718" s="1" t="s">
        <v>288</v>
      </c>
      <c r="CB1718" s="1" t="s">
        <v>1813</v>
      </c>
      <c r="CC1718" s="1" t="s">
        <v>290</v>
      </c>
      <c r="CD1718" s="1" t="s">
        <v>481</v>
      </c>
      <c r="CE1718" s="1" t="s">
        <v>288</v>
      </c>
      <c r="CF1718" s="1" t="s">
        <v>509</v>
      </c>
      <c r="CG1718" s="1" t="s">
        <v>290</v>
      </c>
      <c r="CH1718" s="1" t="s">
        <v>481</v>
      </c>
      <c r="CI1718" s="1" t="s">
        <v>278</v>
      </c>
      <c r="CL1718" s="1" t="s">
        <v>805</v>
      </c>
      <c r="CM1718" s="1" t="s">
        <v>805</v>
      </c>
      <c r="CN1718" s="1" t="s">
        <v>417</v>
      </c>
      <c r="CO1718" s="1" t="s">
        <v>295</v>
      </c>
      <c r="CP1718" s="1" t="s">
        <v>277</v>
      </c>
      <c r="CQ1718" s="1" t="s">
        <v>13365</v>
      </c>
      <c r="CS1718" s="1" t="s">
        <v>277</v>
      </c>
      <c r="CU1718" s="55" t="n">
        <v>3</v>
      </c>
      <c r="CV1718" s="1" t="s">
        <v>419</v>
      </c>
      <c r="CW1718" s="1" t="s">
        <v>13366</v>
      </c>
      <c r="CX1718" s="1" t="s">
        <v>376</v>
      </c>
      <c r="CY1718" s="1" t="s">
        <v>376</v>
      </c>
      <c r="CZ1718" s="1" t="s">
        <v>3506</v>
      </c>
      <c r="DA1718" s="1" t="s">
        <v>8060</v>
      </c>
      <c r="DB1718" s="1" t="s">
        <v>3552</v>
      </c>
      <c r="DC1718" s="1" t="n">
        <v>4</v>
      </c>
      <c r="DD1718" s="1" t="s">
        <v>7108</v>
      </c>
      <c r="DE1718" s="1" t="s">
        <v>3554</v>
      </c>
      <c r="DF1718" s="1" t="s">
        <v>3509</v>
      </c>
      <c r="DG1718" s="1" t="s">
        <v>1397</v>
      </c>
      <c r="DK1718" s="1" t="s">
        <v>305</v>
      </c>
      <c r="DL1718" s="56"/>
      <c r="EO1718" s="61" t="n">
        <v>3</v>
      </c>
      <c r="EP1718" s="57"/>
      <c r="EQ1718" s="57"/>
      <c r="ER1718" s="57"/>
      <c r="ES1718" s="57"/>
      <c r="ET1718" s="57"/>
      <c r="EU1718" s="57"/>
      <c r="EV1718" s="57"/>
      <c r="EW1718" s="57"/>
      <c r="EX1718" s="57"/>
      <c r="EY1718" s="57"/>
      <c r="EZ1718" s="57"/>
      <c r="FA1718" s="57"/>
      <c r="FB1718" s="57"/>
      <c r="FC1718" s="57"/>
      <c r="FD1718" s="57"/>
      <c r="FE1718" s="57"/>
      <c r="FF1718" s="57"/>
      <c r="FG1718" s="57"/>
      <c r="FH1718" s="57"/>
      <c r="FI1718" s="57"/>
      <c r="FJ1718" s="57"/>
      <c r="FK1718" s="57"/>
      <c r="FL1718" s="57"/>
      <c r="FM1718" s="57"/>
      <c r="FN1718" s="57"/>
      <c r="FO1718" s="57"/>
      <c r="FP1718" s="57"/>
      <c r="FQ1718" s="57"/>
      <c r="FR1718" s="57"/>
      <c r="FS1718" s="57" t="s">
        <v>13367</v>
      </c>
      <c r="FT1718" s="57" t="s">
        <v>3558</v>
      </c>
      <c r="FU1718" s="57"/>
      <c r="FV1718" s="60"/>
      <c r="FW1718" s="57" t="n">
        <v>34</v>
      </c>
      <c r="FX1718" s="57" t="s">
        <v>8318</v>
      </c>
      <c r="FY1718" s="57"/>
      <c r="FZ1718" s="57"/>
      <c r="GA1718" s="57" t="s">
        <v>13322</v>
      </c>
      <c r="GB1718" s="57" t="n">
        <v>8</v>
      </c>
      <c r="GC1718" s="57" t="s">
        <v>13323</v>
      </c>
      <c r="GD1718" s="57"/>
      <c r="GE1718" s="61"/>
      <c r="GF1718" s="57"/>
      <c r="GG1718" s="57"/>
      <c r="GH1718" s="57"/>
      <c r="GI1718" s="57"/>
      <c r="GJ1718" s="57"/>
      <c r="GK1718" s="57"/>
      <c r="GL1718" s="57"/>
      <c r="GM1718" s="57"/>
      <c r="GN1718" s="57"/>
      <c r="GO1718" s="57"/>
      <c r="GP1718" s="57"/>
      <c r="GQ1718" s="57"/>
      <c r="GR1718" s="57"/>
      <c r="GS1718" s="57"/>
      <c r="GT1718" s="57"/>
      <c r="GU1718" s="60"/>
      <c r="GV1718" s="57" t="n">
        <v>3</v>
      </c>
      <c r="GW1718" s="57" t="s">
        <v>4408</v>
      </c>
      <c r="GX1718" s="57" t="s">
        <v>13368</v>
      </c>
      <c r="GY1718" s="57" t="s">
        <v>1609</v>
      </c>
      <c r="GZ1718" s="57" t="s">
        <v>3563</v>
      </c>
      <c r="HA1718" s="57" t="s">
        <v>377</v>
      </c>
      <c r="HB1718" s="57"/>
      <c r="HC1718" s="55"/>
      <c r="HI1718" s="56"/>
      <c r="HJ1718" s="61" t="s">
        <v>303</v>
      </c>
      <c r="HK1718" s="57"/>
      <c r="HL1718" s="57"/>
      <c r="HM1718" s="57"/>
      <c r="HN1718" s="57"/>
      <c r="HO1718" s="57"/>
      <c r="HP1718" s="57"/>
      <c r="HQ1718" s="57"/>
      <c r="HR1718" s="57"/>
      <c r="HS1718" s="57"/>
      <c r="HT1718" s="57"/>
      <c r="HU1718" s="57"/>
      <c r="HV1718" s="57"/>
      <c r="HW1718" s="57"/>
      <c r="HX1718" s="57"/>
      <c r="HY1718" s="57"/>
      <c r="HZ1718" s="57"/>
      <c r="IA1718" s="57"/>
      <c r="IB1718" s="57"/>
      <c r="IC1718" s="57"/>
      <c r="ID1718" s="57"/>
      <c r="IE1718" s="57"/>
      <c r="IF1718" s="57"/>
      <c r="IG1718" s="57"/>
      <c r="IH1718" s="57"/>
      <c r="II1718" s="57"/>
      <c r="IJ1718" s="57" t="s">
        <v>6478</v>
      </c>
      <c r="IK1718" s="60"/>
      <c r="IL1718" s="57"/>
      <c r="IM1718" s="57"/>
      <c r="IN1718" s="57"/>
      <c r="IO1718" s="57"/>
      <c r="IP1718" s="57"/>
      <c r="IQ1718" s="57"/>
      <c r="IR1718" s="57"/>
      <c r="IS1718" s="57"/>
      <c r="IT1718" s="57"/>
      <c r="IU1718" s="57"/>
      <c r="IV1718" s="57"/>
      <c r="IW1718" s="57"/>
      <c r="IX1718" s="61"/>
      <c r="IY1718" s="57"/>
      <c r="IZ1718" s="57"/>
      <c r="JA1718" s="57"/>
      <c r="JB1718" s="57"/>
      <c r="JC1718" s="57"/>
      <c r="JD1718" s="57"/>
      <c r="JE1718" s="57"/>
      <c r="JF1718" s="57"/>
      <c r="JG1718" s="57"/>
      <c r="JH1718" s="57"/>
      <c r="JI1718" s="57"/>
      <c r="JJ1718" s="60"/>
      <c r="JK1718" s="57"/>
      <c r="JL1718" s="57"/>
      <c r="JM1718" s="57"/>
      <c r="JN1718" s="57"/>
      <c r="JO1718" s="57"/>
      <c r="JP1718" s="57"/>
      <c r="JQ1718" s="57"/>
      <c r="JR1718" s="57"/>
      <c r="JS1718" s="57"/>
      <c r="JT1718" s="60"/>
      <c r="JU1718" s="1" t="n">
        <v>1713</v>
      </c>
    </row>
    <row r="1719" customFormat="false" ht="25.5" hidden="false" customHeight="true" outlineLevel="0" collapsed="false">
      <c r="A1719" s="118" t="n">
        <v>12</v>
      </c>
      <c r="B1719" s="47" t="s">
        <v>13142</v>
      </c>
      <c r="C1719" s="48" t="s">
        <v>13380</v>
      </c>
      <c r="D1719" s="49" t="n">
        <v>1</v>
      </c>
      <c r="E1719" s="49" t="s">
        <v>13381</v>
      </c>
      <c r="F1719" s="49"/>
      <c r="G1719" s="49" t="s">
        <v>268</v>
      </c>
      <c r="H1719" s="49" t="s">
        <v>3494</v>
      </c>
      <c r="I1719" s="50"/>
      <c r="J1719" s="51"/>
      <c r="K1719" s="50" t="s">
        <v>271</v>
      </c>
      <c r="L1719" s="49"/>
      <c r="M1719" s="52" t="s">
        <v>13382</v>
      </c>
      <c r="N1719" s="49" t="n">
        <v>1977</v>
      </c>
      <c r="O1719" s="49"/>
      <c r="P1719" s="49" t="n">
        <v>1979</v>
      </c>
      <c r="Q1719" s="49"/>
      <c r="R1719" s="49"/>
      <c r="S1719" s="49"/>
      <c r="T1719" s="49"/>
      <c r="U1719" s="49"/>
      <c r="V1719" s="49"/>
      <c r="W1719" s="49" t="s">
        <v>13383</v>
      </c>
      <c r="X1719" s="49" t="s">
        <v>1525</v>
      </c>
      <c r="Y1719" s="49" t="s">
        <v>824</v>
      </c>
      <c r="Z1719" s="49" t="n">
        <v>0</v>
      </c>
      <c r="AA1719" s="49" t="s">
        <v>277</v>
      </c>
      <c r="AB1719" s="49" t="s">
        <v>278</v>
      </c>
      <c r="AC1719" s="49" t="n">
        <v>3</v>
      </c>
      <c r="AD1719" s="49"/>
      <c r="AE1719" s="49"/>
      <c r="AF1719" s="49"/>
      <c r="AG1719" s="53" t="n">
        <v>1</v>
      </c>
      <c r="AH1719" s="49" t="s">
        <v>13384</v>
      </c>
      <c r="AI1719" s="49" t="s">
        <v>277</v>
      </c>
      <c r="AJ1719" s="49" t="s">
        <v>277</v>
      </c>
      <c r="AK1719" s="49" t="s">
        <v>278</v>
      </c>
      <c r="AL1719" s="49" t="s">
        <v>277</v>
      </c>
      <c r="AM1719" s="49" t="s">
        <v>278</v>
      </c>
      <c r="AN1719" s="52"/>
      <c r="AO1719" s="49" t="s">
        <v>5597</v>
      </c>
      <c r="AP1719" s="49"/>
      <c r="AQ1719" s="49" t="s">
        <v>282</v>
      </c>
      <c r="AR1719" s="49" t="s">
        <v>13385</v>
      </c>
      <c r="AS1719" s="49"/>
      <c r="AT1719" s="49"/>
      <c r="AU1719" s="49"/>
      <c r="AV1719" s="54"/>
      <c r="AW1719" s="54"/>
      <c r="AX1719" s="49"/>
      <c r="AY1719" s="49"/>
      <c r="AZ1719" s="49"/>
      <c r="BA1719" s="49"/>
      <c r="BB1719" s="49"/>
      <c r="BC1719" s="49"/>
      <c r="BD1719" s="49"/>
      <c r="BE1719" s="49"/>
      <c r="BF1719" s="49"/>
      <c r="BG1719" s="49"/>
      <c r="BH1719" s="49"/>
      <c r="BI1719" s="49"/>
      <c r="BJ1719" s="49"/>
      <c r="BK1719" s="49"/>
      <c r="BL1719" s="49"/>
      <c r="BM1719" s="49"/>
      <c r="BN1719" s="49"/>
      <c r="BO1719" s="49"/>
      <c r="BP1719" s="49"/>
      <c r="BQ1719" s="49"/>
      <c r="BR1719" s="49"/>
      <c r="BS1719" s="49" t="s">
        <v>7154</v>
      </c>
      <c r="BT1719" s="49" t="s">
        <v>1339</v>
      </c>
      <c r="BU1719" s="49"/>
      <c r="BV1719" s="49"/>
      <c r="BW1719" s="49"/>
      <c r="BX1719" s="49"/>
      <c r="BY1719" s="49"/>
      <c r="BZ1719" s="49" t="s">
        <v>356</v>
      </c>
      <c r="CA1719" s="49" t="s">
        <v>288</v>
      </c>
      <c r="CB1719" s="49" t="s">
        <v>1813</v>
      </c>
      <c r="CC1719" s="49" t="s">
        <v>923</v>
      </c>
      <c r="CD1719" s="49" t="s">
        <v>292</v>
      </c>
      <c r="CE1719" s="49" t="s">
        <v>290</v>
      </c>
      <c r="CF1719" s="49" t="s">
        <v>509</v>
      </c>
      <c r="CG1719" s="49" t="s">
        <v>923</v>
      </c>
      <c r="CH1719" s="49" t="s">
        <v>292</v>
      </c>
      <c r="CI1719" s="49" t="s">
        <v>278</v>
      </c>
      <c r="CJ1719" s="49"/>
      <c r="CK1719" s="49"/>
      <c r="CL1719" s="49" t="s">
        <v>360</v>
      </c>
      <c r="CM1719" s="49" t="s">
        <v>360</v>
      </c>
      <c r="CN1719" s="49"/>
      <c r="CO1719" s="49"/>
      <c r="CP1719" s="49" t="s">
        <v>277</v>
      </c>
      <c r="CQ1719" s="49"/>
      <c r="CR1719" s="49"/>
      <c r="CS1719" s="49" t="s">
        <v>277</v>
      </c>
      <c r="CT1719" s="49"/>
      <c r="CU1719" s="53" t="n">
        <v>1</v>
      </c>
      <c r="CV1719" s="49" t="s">
        <v>419</v>
      </c>
      <c r="CW1719" s="49" t="s">
        <v>13386</v>
      </c>
      <c r="CX1719" s="49" t="s">
        <v>376</v>
      </c>
      <c r="CY1719" s="49" t="s">
        <v>376</v>
      </c>
      <c r="CZ1719" s="49" t="s">
        <v>3506</v>
      </c>
      <c r="DA1719" s="49" t="s">
        <v>13387</v>
      </c>
      <c r="DB1719" s="49" t="s">
        <v>13317</v>
      </c>
      <c r="DC1719" s="49" t="n">
        <v>6</v>
      </c>
      <c r="DD1719" s="49" t="s">
        <v>4707</v>
      </c>
      <c r="DE1719" s="49" t="s">
        <v>7299</v>
      </c>
      <c r="DF1719" s="49" t="s">
        <v>3509</v>
      </c>
      <c r="DG1719" s="49" t="s">
        <v>1397</v>
      </c>
      <c r="DH1719" s="49"/>
      <c r="DI1719" s="49"/>
      <c r="DJ1719" s="49"/>
      <c r="DK1719" s="49" t="s">
        <v>305</v>
      </c>
      <c r="DL1719" s="52"/>
      <c r="DM1719" s="49"/>
      <c r="DN1719" s="49"/>
      <c r="DO1719" s="49"/>
      <c r="DP1719" s="49"/>
      <c r="DQ1719" s="49"/>
      <c r="DR1719" s="49"/>
      <c r="DS1719" s="49"/>
      <c r="DT1719" s="49"/>
      <c r="DU1719" s="49"/>
      <c r="DV1719" s="49"/>
      <c r="DW1719" s="49"/>
      <c r="DX1719" s="49"/>
      <c r="DY1719" s="49"/>
      <c r="DZ1719" s="49"/>
      <c r="EA1719" s="49"/>
      <c r="EB1719" s="49"/>
      <c r="EC1719" s="49"/>
      <c r="ED1719" s="49"/>
      <c r="EE1719" s="49"/>
      <c r="EF1719" s="49"/>
      <c r="EG1719" s="49"/>
      <c r="EH1719" s="49"/>
      <c r="EI1719" s="49"/>
      <c r="EJ1719" s="49"/>
      <c r="EK1719" s="49"/>
      <c r="EL1719" s="49"/>
      <c r="EM1719" s="49"/>
      <c r="EN1719" s="49"/>
      <c r="EO1719" s="55" t="n">
        <v>1</v>
      </c>
      <c r="FS1719" s="1" t="s">
        <v>13367</v>
      </c>
      <c r="FT1719" s="1" t="s">
        <v>3558</v>
      </c>
      <c r="FV1719" s="56"/>
      <c r="FW1719" s="1" t="n">
        <v>36</v>
      </c>
      <c r="FX1719" s="1" t="s">
        <v>8318</v>
      </c>
      <c r="GA1719" s="1" t="s">
        <v>13388</v>
      </c>
      <c r="GB1719" s="1" t="n">
        <v>9</v>
      </c>
      <c r="GC1719" s="1" t="s">
        <v>13323</v>
      </c>
      <c r="GE1719" s="55"/>
      <c r="GU1719" s="56"/>
      <c r="GV1719" s="1" t="n">
        <v>1</v>
      </c>
      <c r="GW1719" s="1" t="s">
        <v>4408</v>
      </c>
      <c r="GX1719" s="1" t="s">
        <v>13389</v>
      </c>
      <c r="GY1719" s="1" t="s">
        <v>1609</v>
      </c>
      <c r="GZ1719" s="1" t="s">
        <v>3563</v>
      </c>
      <c r="HA1719" s="1" t="s">
        <v>377</v>
      </c>
      <c r="HC1719" s="53" t="s">
        <v>315</v>
      </c>
      <c r="HD1719" s="49" t="n">
        <v>1</v>
      </c>
      <c r="HE1719" s="49" t="s">
        <v>13390</v>
      </c>
      <c r="HF1719" s="49"/>
      <c r="HG1719" s="49"/>
      <c r="HH1719" s="49" t="s">
        <v>277</v>
      </c>
      <c r="HI1719" s="52"/>
      <c r="HJ1719" s="55"/>
      <c r="IK1719" s="56"/>
      <c r="IL1719" s="1" t="n">
        <v>1</v>
      </c>
      <c r="IM1719" s="1" t="s">
        <v>278</v>
      </c>
      <c r="IN1719" s="1" t="s">
        <v>13391</v>
      </c>
      <c r="IQ1719" s="1" t="s">
        <v>351</v>
      </c>
      <c r="IR1719" s="1" t="s">
        <v>320</v>
      </c>
      <c r="IS1719" s="1" t="s">
        <v>381</v>
      </c>
      <c r="IU1719" s="1" t="s">
        <v>13392</v>
      </c>
      <c r="IV1719" s="1" t="s">
        <v>13393</v>
      </c>
      <c r="IX1719" s="55" t="n">
        <v>1</v>
      </c>
      <c r="IY1719" s="1" t="s">
        <v>13394</v>
      </c>
      <c r="IZ1719" s="1" t="s">
        <v>13395</v>
      </c>
      <c r="JA1719" s="1" t="s">
        <v>13396</v>
      </c>
      <c r="JB1719" s="1" t="s">
        <v>13397</v>
      </c>
      <c r="JC1719" s="1" t="s">
        <v>1748</v>
      </c>
      <c r="JD1719" s="1" t="s">
        <v>320</v>
      </c>
      <c r="JE1719" s="1" t="s">
        <v>381</v>
      </c>
      <c r="JJ1719" s="56"/>
      <c r="JK1719" s="1" t="s">
        <v>13398</v>
      </c>
      <c r="JL1719" s="1" t="s">
        <v>13399</v>
      </c>
      <c r="JT1719" s="56"/>
      <c r="JU1719" s="5" t="n">
        <v>1714</v>
      </c>
    </row>
    <row r="1720" customFormat="false" ht="25.5" hidden="false" customHeight="true" outlineLevel="0" collapsed="false">
      <c r="A1720" s="118"/>
      <c r="B1720" s="47"/>
      <c r="C1720" s="48"/>
      <c r="D1720" s="1" t="n">
        <v>2</v>
      </c>
      <c r="H1720" s="1"/>
      <c r="I1720" s="3"/>
      <c r="J1720" s="2"/>
      <c r="K1720" s="3"/>
      <c r="M1720" s="56"/>
      <c r="AG1720" s="55" t="n">
        <v>2</v>
      </c>
      <c r="AH1720" s="1" t="s">
        <v>13400</v>
      </c>
      <c r="AI1720" s="1" t="s">
        <v>277</v>
      </c>
      <c r="AJ1720" s="1" t="s">
        <v>277</v>
      </c>
      <c r="AK1720" s="1" t="s">
        <v>278</v>
      </c>
      <c r="AL1720" s="1" t="s">
        <v>278</v>
      </c>
      <c r="AM1720" s="1" t="s">
        <v>278</v>
      </c>
      <c r="AN1720" s="56"/>
      <c r="AO1720" s="1" t="s">
        <v>5597</v>
      </c>
      <c r="AQ1720" s="1" t="s">
        <v>282</v>
      </c>
      <c r="AR1720" s="1" t="s">
        <v>13385</v>
      </c>
      <c r="AU1720" s="1"/>
      <c r="AW1720" s="4"/>
      <c r="BS1720" s="1" t="s">
        <v>7154</v>
      </c>
      <c r="BT1720" s="1" t="s">
        <v>1339</v>
      </c>
      <c r="BZ1720" s="1" t="s">
        <v>356</v>
      </c>
      <c r="CA1720" s="1" t="s">
        <v>288</v>
      </c>
      <c r="CB1720" s="1" t="s">
        <v>1813</v>
      </c>
      <c r="CC1720" s="1" t="s">
        <v>923</v>
      </c>
      <c r="CD1720" s="1" t="s">
        <v>292</v>
      </c>
      <c r="CE1720" s="1" t="s">
        <v>290</v>
      </c>
      <c r="CF1720" s="1" t="s">
        <v>509</v>
      </c>
      <c r="CG1720" s="1" t="s">
        <v>923</v>
      </c>
      <c r="CH1720" s="1" t="s">
        <v>292</v>
      </c>
      <c r="CI1720" s="1" t="s">
        <v>278</v>
      </c>
      <c r="CL1720" s="1" t="s">
        <v>360</v>
      </c>
      <c r="CM1720" s="1" t="s">
        <v>360</v>
      </c>
      <c r="CP1720" s="1" t="s">
        <v>277</v>
      </c>
      <c r="CS1720" s="1" t="s">
        <v>277</v>
      </c>
      <c r="CU1720" s="55" t="n">
        <v>2</v>
      </c>
      <c r="CV1720" s="1" t="s">
        <v>419</v>
      </c>
      <c r="CW1720" s="1" t="s">
        <v>13386</v>
      </c>
      <c r="CY1720" s="1" t="s">
        <v>376</v>
      </c>
      <c r="CZ1720" s="1" t="s">
        <v>3506</v>
      </c>
      <c r="DA1720" s="1" t="s">
        <v>13387</v>
      </c>
      <c r="DB1720" s="1" t="s">
        <v>13317</v>
      </c>
      <c r="DC1720" s="1" t="n">
        <v>6</v>
      </c>
      <c r="DD1720" s="1" t="s">
        <v>4707</v>
      </c>
      <c r="DE1720" s="1" t="s">
        <v>7299</v>
      </c>
      <c r="DF1720" s="1" t="s">
        <v>3509</v>
      </c>
      <c r="DG1720" s="1" t="s">
        <v>1397</v>
      </c>
      <c r="DK1720" s="1" t="s">
        <v>305</v>
      </c>
      <c r="DL1720" s="56"/>
      <c r="EO1720" s="55" t="n">
        <v>2</v>
      </c>
      <c r="FS1720" s="1" t="s">
        <v>13367</v>
      </c>
      <c r="FT1720" s="1" t="s">
        <v>3558</v>
      </c>
      <c r="FV1720" s="56"/>
      <c r="FW1720" s="1" t="n">
        <v>36</v>
      </c>
      <c r="FX1720" s="1" t="s">
        <v>8318</v>
      </c>
      <c r="GA1720" s="1" t="s">
        <v>13388</v>
      </c>
      <c r="GB1720" s="1" t="n">
        <v>9</v>
      </c>
      <c r="GC1720" s="1" t="s">
        <v>13323</v>
      </c>
      <c r="GE1720" s="55"/>
      <c r="GU1720" s="56"/>
      <c r="GV1720" s="1" t="n">
        <v>2</v>
      </c>
      <c r="GW1720" s="1" t="s">
        <v>4408</v>
      </c>
      <c r="GX1720" s="1" t="s">
        <v>13389</v>
      </c>
      <c r="GY1720" s="1" t="s">
        <v>1609</v>
      </c>
      <c r="GZ1720" s="1" t="s">
        <v>3563</v>
      </c>
      <c r="HA1720" s="1" t="s">
        <v>377</v>
      </c>
      <c r="HC1720" s="55" t="s">
        <v>340</v>
      </c>
      <c r="HD1720" s="1" t="n">
        <v>3</v>
      </c>
      <c r="HE1720" s="1" t="s">
        <v>13401</v>
      </c>
      <c r="HH1720" s="1" t="s">
        <v>277</v>
      </c>
      <c r="HI1720" s="56"/>
      <c r="HJ1720" s="55"/>
      <c r="IK1720" s="56"/>
      <c r="IL1720" s="1" t="n">
        <v>2</v>
      </c>
      <c r="IM1720" s="1" t="s">
        <v>278</v>
      </c>
      <c r="IN1720" s="1" t="s">
        <v>13391</v>
      </c>
      <c r="IQ1720" s="1" t="s">
        <v>351</v>
      </c>
      <c r="IR1720" s="1" t="s">
        <v>320</v>
      </c>
      <c r="IS1720" s="1" t="s">
        <v>381</v>
      </c>
      <c r="IU1720" s="1" t="s">
        <v>13392</v>
      </c>
      <c r="IV1720" s="1" t="s">
        <v>13393</v>
      </c>
      <c r="IX1720" s="55" t="n">
        <v>2</v>
      </c>
      <c r="IY1720" s="1" t="s">
        <v>13394</v>
      </c>
      <c r="IZ1720" s="1" t="s">
        <v>13395</v>
      </c>
      <c r="JA1720" s="1" t="s">
        <v>13396</v>
      </c>
      <c r="JB1720" s="1" t="s">
        <v>13402</v>
      </c>
      <c r="JC1720" s="1" t="s">
        <v>1748</v>
      </c>
      <c r="JD1720" s="1" t="s">
        <v>320</v>
      </c>
      <c r="JE1720" s="1" t="s">
        <v>381</v>
      </c>
      <c r="JJ1720" s="56"/>
      <c r="JK1720" s="1" t="s">
        <v>13403</v>
      </c>
      <c r="JL1720" s="1" t="s">
        <v>13399</v>
      </c>
      <c r="JT1720" s="56"/>
      <c r="JU1720" s="1" t="n">
        <v>1715</v>
      </c>
    </row>
    <row r="1721" customFormat="false" ht="25.5" hidden="false" customHeight="true" outlineLevel="0" collapsed="false">
      <c r="A1721" s="118"/>
      <c r="B1721" s="47"/>
      <c r="C1721" s="48"/>
      <c r="D1721" s="57" t="n">
        <v>3</v>
      </c>
      <c r="E1721" s="57"/>
      <c r="F1721" s="57"/>
      <c r="G1721" s="57"/>
      <c r="H1721" s="57"/>
      <c r="I1721" s="58"/>
      <c r="J1721" s="59"/>
      <c r="K1721" s="58"/>
      <c r="L1721" s="57"/>
      <c r="M1721" s="60"/>
      <c r="N1721" s="57"/>
      <c r="O1721" s="57"/>
      <c r="P1721" s="57"/>
      <c r="Q1721" s="57"/>
      <c r="R1721" s="57"/>
      <c r="S1721" s="57"/>
      <c r="T1721" s="57"/>
      <c r="U1721" s="57"/>
      <c r="V1721" s="57"/>
      <c r="W1721" s="57"/>
      <c r="X1721" s="57"/>
      <c r="Y1721" s="57"/>
      <c r="Z1721" s="57"/>
      <c r="AA1721" s="57"/>
      <c r="AB1721" s="57"/>
      <c r="AC1721" s="57"/>
      <c r="AD1721" s="57"/>
      <c r="AE1721" s="57"/>
      <c r="AF1721" s="57"/>
      <c r="AG1721" s="61" t="n">
        <v>3</v>
      </c>
      <c r="AH1721" s="57" t="s">
        <v>4035</v>
      </c>
      <c r="AI1721" s="57" t="s">
        <v>277</v>
      </c>
      <c r="AJ1721" s="57" t="s">
        <v>277</v>
      </c>
      <c r="AK1721" s="57" t="s">
        <v>278</v>
      </c>
      <c r="AL1721" s="57" t="s">
        <v>277</v>
      </c>
      <c r="AM1721" s="57" t="s">
        <v>278</v>
      </c>
      <c r="AN1721" s="60"/>
      <c r="AO1721" s="57" t="s">
        <v>5597</v>
      </c>
      <c r="AP1721" s="57"/>
      <c r="AQ1721" s="57" t="s">
        <v>282</v>
      </c>
      <c r="AR1721" s="57" t="s">
        <v>13385</v>
      </c>
      <c r="AS1721" s="57"/>
      <c r="AT1721" s="57"/>
      <c r="AU1721" s="57"/>
      <c r="AV1721" s="62"/>
      <c r="AW1721" s="62"/>
      <c r="AX1721" s="57"/>
      <c r="AY1721" s="57"/>
      <c r="AZ1721" s="57"/>
      <c r="BA1721" s="57"/>
      <c r="BB1721" s="57"/>
      <c r="BC1721" s="57"/>
      <c r="BD1721" s="57"/>
      <c r="BE1721" s="57"/>
      <c r="BF1721" s="57"/>
      <c r="BG1721" s="57"/>
      <c r="BH1721" s="57"/>
      <c r="BI1721" s="57"/>
      <c r="BJ1721" s="57"/>
      <c r="BK1721" s="57"/>
      <c r="BL1721" s="57"/>
      <c r="BM1721" s="57"/>
      <c r="BN1721" s="57"/>
      <c r="BO1721" s="57"/>
      <c r="BP1721" s="57"/>
      <c r="BQ1721" s="57"/>
      <c r="BR1721" s="57"/>
      <c r="BS1721" s="57" t="s">
        <v>7154</v>
      </c>
      <c r="BT1721" s="57" t="s">
        <v>1339</v>
      </c>
      <c r="BU1721" s="57"/>
      <c r="BV1721" s="57"/>
      <c r="BW1721" s="57"/>
      <c r="BX1721" s="57"/>
      <c r="BY1721" s="57"/>
      <c r="BZ1721" s="57" t="s">
        <v>356</v>
      </c>
      <c r="CA1721" s="57" t="s">
        <v>288</v>
      </c>
      <c r="CB1721" s="57" t="s">
        <v>1813</v>
      </c>
      <c r="CC1721" s="57" t="s">
        <v>923</v>
      </c>
      <c r="CD1721" s="57" t="s">
        <v>292</v>
      </c>
      <c r="CE1721" s="57" t="s">
        <v>290</v>
      </c>
      <c r="CF1721" s="57" t="s">
        <v>509</v>
      </c>
      <c r="CG1721" s="57" t="s">
        <v>923</v>
      </c>
      <c r="CH1721" s="57" t="s">
        <v>292</v>
      </c>
      <c r="CI1721" s="57" t="s">
        <v>278</v>
      </c>
      <c r="CJ1721" s="57"/>
      <c r="CK1721" s="57"/>
      <c r="CL1721" s="57" t="s">
        <v>360</v>
      </c>
      <c r="CM1721" s="57" t="s">
        <v>360</v>
      </c>
      <c r="CN1721" s="57"/>
      <c r="CO1721" s="57"/>
      <c r="CP1721" s="57" t="s">
        <v>277</v>
      </c>
      <c r="CQ1721" s="57"/>
      <c r="CR1721" s="57"/>
      <c r="CS1721" s="57" t="s">
        <v>277</v>
      </c>
      <c r="CT1721" s="57"/>
      <c r="CU1721" s="61" t="n">
        <v>3</v>
      </c>
      <c r="CV1721" s="57" t="s">
        <v>419</v>
      </c>
      <c r="CW1721" s="57" t="s">
        <v>13386</v>
      </c>
      <c r="CX1721" s="57" t="s">
        <v>376</v>
      </c>
      <c r="CY1721" s="57" t="s">
        <v>376</v>
      </c>
      <c r="CZ1721" s="57" t="s">
        <v>3506</v>
      </c>
      <c r="DA1721" s="57" t="s">
        <v>13387</v>
      </c>
      <c r="DB1721" s="57" t="s">
        <v>13317</v>
      </c>
      <c r="DC1721" s="57" t="n">
        <v>6</v>
      </c>
      <c r="DD1721" s="57" t="s">
        <v>4707</v>
      </c>
      <c r="DE1721" s="57" t="s">
        <v>7299</v>
      </c>
      <c r="DF1721" s="57" t="s">
        <v>3509</v>
      </c>
      <c r="DG1721" s="57" t="s">
        <v>1397</v>
      </c>
      <c r="DH1721" s="57"/>
      <c r="DI1721" s="57"/>
      <c r="DJ1721" s="57"/>
      <c r="DK1721" s="57" t="s">
        <v>305</v>
      </c>
      <c r="DL1721" s="60"/>
      <c r="DM1721" s="57"/>
      <c r="DN1721" s="57"/>
      <c r="DO1721" s="57"/>
      <c r="DP1721" s="57"/>
      <c r="DQ1721" s="57"/>
      <c r="DR1721" s="57"/>
      <c r="DS1721" s="57"/>
      <c r="DT1721" s="57"/>
      <c r="DU1721" s="57"/>
      <c r="DV1721" s="57"/>
      <c r="DW1721" s="57"/>
      <c r="DX1721" s="57"/>
      <c r="DY1721" s="57"/>
      <c r="DZ1721" s="57"/>
      <c r="EA1721" s="57"/>
      <c r="EB1721" s="57"/>
      <c r="EC1721" s="57"/>
      <c r="ED1721" s="57"/>
      <c r="EE1721" s="57"/>
      <c r="EF1721" s="57"/>
      <c r="EG1721" s="57"/>
      <c r="EH1721" s="57"/>
      <c r="EI1721" s="57"/>
      <c r="EJ1721" s="57"/>
      <c r="EK1721" s="57"/>
      <c r="EL1721" s="57"/>
      <c r="EM1721" s="57"/>
      <c r="EN1721" s="57"/>
      <c r="EO1721" s="55" t="n">
        <v>3</v>
      </c>
      <c r="FS1721" s="1" t="s">
        <v>13367</v>
      </c>
      <c r="FT1721" s="1" t="s">
        <v>3558</v>
      </c>
      <c r="FV1721" s="56"/>
      <c r="FW1721" s="1" t="n">
        <v>36</v>
      </c>
      <c r="FX1721" s="1" t="s">
        <v>8318</v>
      </c>
      <c r="GA1721" s="1" t="s">
        <v>13388</v>
      </c>
      <c r="GB1721" s="1" t="n">
        <v>9</v>
      </c>
      <c r="GC1721" s="1" t="s">
        <v>13323</v>
      </c>
      <c r="GE1721" s="55"/>
      <c r="GU1721" s="56"/>
      <c r="GV1721" s="1" t="n">
        <v>3</v>
      </c>
      <c r="GW1721" s="1" t="s">
        <v>4408</v>
      </c>
      <c r="GX1721" s="1" t="s">
        <v>13389</v>
      </c>
      <c r="GY1721" s="1" t="s">
        <v>1609</v>
      </c>
      <c r="GZ1721" s="1" t="s">
        <v>3563</v>
      </c>
      <c r="HA1721" s="1" t="s">
        <v>377</v>
      </c>
      <c r="HC1721" s="61"/>
      <c r="HD1721" s="57"/>
      <c r="HE1721" s="57"/>
      <c r="HF1721" s="57"/>
      <c r="HG1721" s="57"/>
      <c r="HH1721" s="57"/>
      <c r="HI1721" s="60"/>
      <c r="HJ1721" s="55"/>
      <c r="IK1721" s="56"/>
      <c r="IX1721" s="55"/>
      <c r="JJ1721" s="56"/>
      <c r="JT1721" s="56"/>
      <c r="JU1721" s="5" t="n">
        <v>1716</v>
      </c>
    </row>
    <row r="1722" customFormat="false" ht="25.5" hidden="false" customHeight="true" outlineLevel="0" collapsed="false">
      <c r="A1722" s="129" t="n">
        <v>13</v>
      </c>
      <c r="B1722" s="1" t="s">
        <v>13142</v>
      </c>
      <c r="C1722" s="2" t="s">
        <v>13404</v>
      </c>
      <c r="D1722" s="1" t="n">
        <v>1</v>
      </c>
      <c r="E1722" s="1" t="s">
        <v>13405</v>
      </c>
      <c r="G1722" s="1" t="s">
        <v>268</v>
      </c>
      <c r="H1722" s="1" t="s">
        <v>3494</v>
      </c>
      <c r="I1722" s="3"/>
      <c r="J1722" s="2"/>
      <c r="K1722" s="3" t="s">
        <v>271</v>
      </c>
      <c r="M1722" s="56" t="s">
        <v>13406</v>
      </c>
      <c r="P1722" s="1" t="n">
        <v>1979</v>
      </c>
      <c r="W1722" s="1" t="s">
        <v>13383</v>
      </c>
      <c r="X1722" s="1" t="s">
        <v>6378</v>
      </c>
      <c r="Y1722" s="1" t="s">
        <v>824</v>
      </c>
      <c r="Z1722" s="1" t="n">
        <v>0</v>
      </c>
      <c r="AA1722" s="1" t="s">
        <v>277</v>
      </c>
      <c r="AB1722" s="1" t="s">
        <v>278</v>
      </c>
      <c r="AC1722" s="1" t="n">
        <v>3</v>
      </c>
      <c r="AG1722" s="55" t="n">
        <v>1</v>
      </c>
      <c r="AH1722" s="1" t="s">
        <v>13407</v>
      </c>
      <c r="AI1722" s="1" t="s">
        <v>277</v>
      </c>
      <c r="AJ1722" s="1" t="s">
        <v>277</v>
      </c>
      <c r="AK1722" s="1" t="s">
        <v>278</v>
      </c>
      <c r="AL1722" s="1" t="s">
        <v>277</v>
      </c>
      <c r="AM1722" s="1" t="s">
        <v>278</v>
      </c>
      <c r="AN1722" s="56"/>
      <c r="AO1722" s="1" t="s">
        <v>5597</v>
      </c>
      <c r="AQ1722" s="1" t="s">
        <v>282</v>
      </c>
      <c r="AR1722" s="1" t="s">
        <v>13385</v>
      </c>
      <c r="AU1722" s="1"/>
      <c r="AW1722" s="4"/>
      <c r="BS1722" s="1" t="s">
        <v>7154</v>
      </c>
      <c r="BT1722" s="1" t="s">
        <v>1339</v>
      </c>
      <c r="BU1722" s="1" t="s">
        <v>1376</v>
      </c>
      <c r="BZ1722" s="1" t="s">
        <v>356</v>
      </c>
      <c r="CA1722" s="1" t="s">
        <v>288</v>
      </c>
      <c r="CB1722" s="1" t="s">
        <v>1813</v>
      </c>
      <c r="CC1722" s="1" t="s">
        <v>923</v>
      </c>
      <c r="CD1722" s="1" t="s">
        <v>292</v>
      </c>
      <c r="CE1722" s="1" t="s">
        <v>290</v>
      </c>
      <c r="CF1722" s="1" t="s">
        <v>509</v>
      </c>
      <c r="CG1722" s="1" t="s">
        <v>923</v>
      </c>
      <c r="CH1722" s="1" t="s">
        <v>292</v>
      </c>
      <c r="CI1722" s="1" t="s">
        <v>278</v>
      </c>
      <c r="CL1722" s="1" t="s">
        <v>360</v>
      </c>
      <c r="CM1722" s="1" t="s">
        <v>360</v>
      </c>
      <c r="CN1722" s="1" t="s">
        <v>1341</v>
      </c>
      <c r="CO1722" s="1" t="s">
        <v>7196</v>
      </c>
      <c r="CP1722" s="1" t="s">
        <v>277</v>
      </c>
      <c r="CS1722" s="1" t="s">
        <v>277</v>
      </c>
      <c r="CU1722" s="55" t="n">
        <v>1</v>
      </c>
      <c r="CV1722" s="1" t="s">
        <v>419</v>
      </c>
      <c r="CW1722" s="1" t="s">
        <v>13408</v>
      </c>
      <c r="CX1722" s="1" t="s">
        <v>376</v>
      </c>
      <c r="CY1722" s="1" t="s">
        <v>376</v>
      </c>
      <c r="CZ1722" s="1" t="s">
        <v>3506</v>
      </c>
      <c r="DA1722" s="1" t="s">
        <v>4450</v>
      </c>
      <c r="DB1722" s="1" t="s">
        <v>13317</v>
      </c>
      <c r="DC1722" s="1" t="n">
        <v>7</v>
      </c>
      <c r="DD1722" s="1" t="s">
        <v>422</v>
      </c>
      <c r="DE1722" s="1" t="s">
        <v>7299</v>
      </c>
      <c r="DF1722" s="1" t="s">
        <v>3509</v>
      </c>
      <c r="DG1722" s="1" t="s">
        <v>1397</v>
      </c>
      <c r="DK1722" s="1" t="s">
        <v>305</v>
      </c>
      <c r="DL1722" s="56"/>
      <c r="EO1722" s="53" t="n">
        <v>1</v>
      </c>
      <c r="EP1722" s="49"/>
      <c r="EQ1722" s="49"/>
      <c r="ER1722" s="49"/>
      <c r="ES1722" s="49"/>
      <c r="ET1722" s="49"/>
      <c r="EU1722" s="49"/>
      <c r="EV1722" s="49"/>
      <c r="EW1722" s="49"/>
      <c r="EX1722" s="49"/>
      <c r="EY1722" s="49"/>
      <c r="EZ1722" s="49"/>
      <c r="FA1722" s="49"/>
      <c r="FB1722" s="49"/>
      <c r="FC1722" s="49"/>
      <c r="FD1722" s="49"/>
      <c r="FE1722" s="49"/>
      <c r="FF1722" s="49"/>
      <c r="FG1722" s="49"/>
      <c r="FH1722" s="49"/>
      <c r="FI1722" s="49"/>
      <c r="FJ1722" s="49"/>
      <c r="FK1722" s="49"/>
      <c r="FL1722" s="49"/>
      <c r="FM1722" s="49"/>
      <c r="FN1722" s="49"/>
      <c r="FO1722" s="49"/>
      <c r="FP1722" s="49"/>
      <c r="FQ1722" s="49"/>
      <c r="FR1722" s="49"/>
      <c r="FS1722" s="49" t="s">
        <v>13367</v>
      </c>
      <c r="FT1722" s="49" t="s">
        <v>3558</v>
      </c>
      <c r="FU1722" s="49"/>
      <c r="FV1722" s="52"/>
      <c r="FW1722" s="49" t="n">
        <v>36</v>
      </c>
      <c r="FX1722" s="49" t="s">
        <v>8318</v>
      </c>
      <c r="FY1722" s="49"/>
      <c r="FZ1722" s="49"/>
      <c r="GA1722" s="49" t="s">
        <v>13388</v>
      </c>
      <c r="GB1722" s="49" t="n">
        <v>9</v>
      </c>
      <c r="GC1722" s="49" t="s">
        <v>13323</v>
      </c>
      <c r="GD1722" s="49"/>
      <c r="GE1722" s="53"/>
      <c r="GF1722" s="49"/>
      <c r="GG1722" s="49"/>
      <c r="GH1722" s="49"/>
      <c r="GI1722" s="49"/>
      <c r="GJ1722" s="49"/>
      <c r="GK1722" s="49"/>
      <c r="GL1722" s="49"/>
      <c r="GM1722" s="49"/>
      <c r="GN1722" s="49"/>
      <c r="GO1722" s="49"/>
      <c r="GP1722" s="49"/>
      <c r="GQ1722" s="49"/>
      <c r="GR1722" s="49"/>
      <c r="GS1722" s="49"/>
      <c r="GT1722" s="49"/>
      <c r="GU1722" s="52"/>
      <c r="GV1722" s="49" t="n">
        <v>1</v>
      </c>
      <c r="GW1722" s="49" t="s">
        <v>4408</v>
      </c>
      <c r="GX1722" s="49" t="s">
        <v>13389</v>
      </c>
      <c r="GY1722" s="49" t="s">
        <v>1609</v>
      </c>
      <c r="GZ1722" s="49" t="s">
        <v>3563</v>
      </c>
      <c r="HA1722" s="49" t="s">
        <v>377</v>
      </c>
      <c r="HB1722" s="49"/>
      <c r="HC1722" s="55" t="s">
        <v>315</v>
      </c>
      <c r="HD1722" s="1" t="n">
        <v>1</v>
      </c>
      <c r="HE1722" s="1" t="s">
        <v>13390</v>
      </c>
      <c r="HH1722" s="1" t="s">
        <v>277</v>
      </c>
      <c r="HI1722" s="56"/>
      <c r="HJ1722" s="53"/>
      <c r="HK1722" s="49"/>
      <c r="HL1722" s="49"/>
      <c r="HM1722" s="49"/>
      <c r="HN1722" s="49"/>
      <c r="HO1722" s="49"/>
      <c r="HP1722" s="49"/>
      <c r="HQ1722" s="49"/>
      <c r="HR1722" s="49"/>
      <c r="HS1722" s="49"/>
      <c r="HT1722" s="49"/>
      <c r="HU1722" s="49"/>
      <c r="HV1722" s="49"/>
      <c r="HW1722" s="49"/>
      <c r="HX1722" s="49"/>
      <c r="HY1722" s="49"/>
      <c r="HZ1722" s="49"/>
      <c r="IA1722" s="49"/>
      <c r="IB1722" s="49"/>
      <c r="IC1722" s="49"/>
      <c r="ID1722" s="49"/>
      <c r="IE1722" s="49"/>
      <c r="IF1722" s="49"/>
      <c r="IG1722" s="49"/>
      <c r="IH1722" s="49"/>
      <c r="II1722" s="49"/>
      <c r="IJ1722" s="49"/>
      <c r="IK1722" s="52"/>
      <c r="IL1722" s="49" t="n">
        <v>1</v>
      </c>
      <c r="IM1722" s="49" t="s">
        <v>278</v>
      </c>
      <c r="IN1722" s="49" t="s">
        <v>13409</v>
      </c>
      <c r="IO1722" s="49"/>
      <c r="IP1722" s="49"/>
      <c r="IQ1722" s="49" t="s">
        <v>351</v>
      </c>
      <c r="IR1722" s="49" t="s">
        <v>320</v>
      </c>
      <c r="IS1722" s="49" t="s">
        <v>381</v>
      </c>
      <c r="IT1722" s="49"/>
      <c r="IU1722" s="49" t="s">
        <v>13410</v>
      </c>
      <c r="IV1722" s="49" t="s">
        <v>13393</v>
      </c>
      <c r="IW1722" s="49" t="s">
        <v>13411</v>
      </c>
      <c r="IX1722" s="53" t="n">
        <v>1</v>
      </c>
      <c r="IY1722" s="49" t="s">
        <v>13394</v>
      </c>
      <c r="IZ1722" s="49" t="s">
        <v>13412</v>
      </c>
      <c r="JA1722" s="49" t="s">
        <v>13413</v>
      </c>
      <c r="JB1722" s="49" t="s">
        <v>13414</v>
      </c>
      <c r="JC1722" s="49" t="s">
        <v>1748</v>
      </c>
      <c r="JD1722" s="49" t="s">
        <v>320</v>
      </c>
      <c r="JE1722" s="49" t="s">
        <v>381</v>
      </c>
      <c r="JF1722" s="49"/>
      <c r="JG1722" s="49"/>
      <c r="JH1722" s="49"/>
      <c r="JI1722" s="49"/>
      <c r="JJ1722" s="52"/>
      <c r="JK1722" s="49" t="s">
        <v>13398</v>
      </c>
      <c r="JL1722" s="49" t="s">
        <v>13415</v>
      </c>
      <c r="JM1722" s="49"/>
      <c r="JN1722" s="49"/>
      <c r="JO1722" s="49"/>
      <c r="JP1722" s="49"/>
      <c r="JQ1722" s="49"/>
      <c r="JR1722" s="49"/>
      <c r="JS1722" s="49"/>
      <c r="JT1722" s="52"/>
      <c r="JU1722" s="1" t="n">
        <v>1717</v>
      </c>
    </row>
    <row r="1723" customFormat="false" ht="25.5" hidden="false" customHeight="true" outlineLevel="0" collapsed="false">
      <c r="A1723" s="129"/>
      <c r="D1723" s="1" t="n">
        <v>2</v>
      </c>
      <c r="H1723" s="1"/>
      <c r="I1723" s="3"/>
      <c r="J1723" s="2"/>
      <c r="K1723" s="3"/>
      <c r="M1723" s="56"/>
      <c r="AG1723" s="55" t="n">
        <v>2</v>
      </c>
      <c r="AH1723" s="1" t="s">
        <v>13416</v>
      </c>
      <c r="AI1723" s="1" t="s">
        <v>277</v>
      </c>
      <c r="AJ1723" s="1" t="s">
        <v>277</v>
      </c>
      <c r="AK1723" s="1" t="s">
        <v>278</v>
      </c>
      <c r="AL1723" s="1" t="s">
        <v>278</v>
      </c>
      <c r="AM1723" s="1" t="s">
        <v>278</v>
      </c>
      <c r="AN1723" s="56"/>
      <c r="AO1723" s="1" t="s">
        <v>5597</v>
      </c>
      <c r="AQ1723" s="1" t="s">
        <v>282</v>
      </c>
      <c r="AR1723" s="1" t="s">
        <v>13385</v>
      </c>
      <c r="AU1723" s="1"/>
      <c r="AW1723" s="4"/>
      <c r="BS1723" s="1" t="s">
        <v>7154</v>
      </c>
      <c r="BT1723" s="1" t="s">
        <v>1339</v>
      </c>
      <c r="BU1723" s="1" t="s">
        <v>1376</v>
      </c>
      <c r="BZ1723" s="1" t="s">
        <v>356</v>
      </c>
      <c r="CA1723" s="1" t="s">
        <v>288</v>
      </c>
      <c r="CB1723" s="1" t="s">
        <v>1813</v>
      </c>
      <c r="CC1723" s="1" t="s">
        <v>923</v>
      </c>
      <c r="CD1723" s="1" t="s">
        <v>292</v>
      </c>
      <c r="CE1723" s="1" t="s">
        <v>290</v>
      </c>
      <c r="CF1723" s="1" t="s">
        <v>509</v>
      </c>
      <c r="CG1723" s="1" t="s">
        <v>923</v>
      </c>
      <c r="CH1723" s="1" t="s">
        <v>292</v>
      </c>
      <c r="CI1723" s="1" t="s">
        <v>278</v>
      </c>
      <c r="CL1723" s="1" t="s">
        <v>360</v>
      </c>
      <c r="CM1723" s="1" t="s">
        <v>360</v>
      </c>
      <c r="CN1723" s="1" t="s">
        <v>1341</v>
      </c>
      <c r="CO1723" s="1" t="s">
        <v>7196</v>
      </c>
      <c r="CP1723" s="1" t="s">
        <v>277</v>
      </c>
      <c r="CS1723" s="1" t="s">
        <v>277</v>
      </c>
      <c r="CU1723" s="55" t="n">
        <v>2</v>
      </c>
      <c r="CV1723" s="1" t="s">
        <v>419</v>
      </c>
      <c r="CW1723" s="1" t="s">
        <v>13408</v>
      </c>
      <c r="CY1723" s="1" t="s">
        <v>376</v>
      </c>
      <c r="CZ1723" s="1" t="s">
        <v>3506</v>
      </c>
      <c r="DA1723" s="1" t="s">
        <v>4450</v>
      </c>
      <c r="DB1723" s="1" t="s">
        <v>13317</v>
      </c>
      <c r="DC1723" s="1" t="n">
        <v>7</v>
      </c>
      <c r="DD1723" s="1" t="s">
        <v>422</v>
      </c>
      <c r="DE1723" s="1" t="s">
        <v>7299</v>
      </c>
      <c r="DF1723" s="1" t="s">
        <v>3509</v>
      </c>
      <c r="DG1723" s="1" t="s">
        <v>1397</v>
      </c>
      <c r="DK1723" s="1" t="s">
        <v>305</v>
      </c>
      <c r="DL1723" s="56"/>
      <c r="EO1723" s="55" t="n">
        <v>2</v>
      </c>
      <c r="FS1723" s="1" t="s">
        <v>13367</v>
      </c>
      <c r="FT1723" s="1" t="s">
        <v>3558</v>
      </c>
      <c r="FV1723" s="56"/>
      <c r="FW1723" s="1" t="n">
        <v>36</v>
      </c>
      <c r="FX1723" s="1" t="s">
        <v>8318</v>
      </c>
      <c r="GA1723" s="1" t="s">
        <v>13388</v>
      </c>
      <c r="GB1723" s="1" t="n">
        <v>9</v>
      </c>
      <c r="GC1723" s="1" t="s">
        <v>13323</v>
      </c>
      <c r="GE1723" s="55"/>
      <c r="GU1723" s="56"/>
      <c r="GV1723" s="1" t="n">
        <v>2</v>
      </c>
      <c r="GW1723" s="1" t="s">
        <v>4408</v>
      </c>
      <c r="GX1723" s="1" t="s">
        <v>13389</v>
      </c>
      <c r="GY1723" s="1" t="s">
        <v>1609</v>
      </c>
      <c r="GZ1723" s="1" t="s">
        <v>3563</v>
      </c>
      <c r="HA1723" s="1" t="s">
        <v>377</v>
      </c>
      <c r="HC1723" s="55" t="s">
        <v>340</v>
      </c>
      <c r="HD1723" s="1" t="n">
        <v>3</v>
      </c>
      <c r="HE1723" s="1" t="s">
        <v>13401</v>
      </c>
      <c r="HH1723" s="1" t="s">
        <v>277</v>
      </c>
      <c r="HI1723" s="56"/>
      <c r="HJ1723" s="55"/>
      <c r="IK1723" s="56"/>
      <c r="IL1723" s="1" t="n">
        <v>2</v>
      </c>
      <c r="IM1723" s="1" t="s">
        <v>278</v>
      </c>
      <c r="IN1723" s="1" t="s">
        <v>13417</v>
      </c>
      <c r="IQ1723" s="1" t="s">
        <v>351</v>
      </c>
      <c r="IR1723" s="1" t="s">
        <v>320</v>
      </c>
      <c r="IS1723" s="1" t="s">
        <v>381</v>
      </c>
      <c r="IU1723" s="1" t="s">
        <v>13410</v>
      </c>
      <c r="IV1723" s="1" t="s">
        <v>13393</v>
      </c>
      <c r="IX1723" s="55" t="n">
        <v>2</v>
      </c>
      <c r="IY1723" s="1" t="s">
        <v>13394</v>
      </c>
      <c r="IZ1723" s="1" t="s">
        <v>13412</v>
      </c>
      <c r="JA1723" s="1" t="s">
        <v>13413</v>
      </c>
      <c r="JB1723" s="1" t="s">
        <v>13414</v>
      </c>
      <c r="JC1723" s="1" t="s">
        <v>1748</v>
      </c>
      <c r="JD1723" s="1" t="s">
        <v>320</v>
      </c>
      <c r="JE1723" s="1" t="s">
        <v>381</v>
      </c>
      <c r="JJ1723" s="56"/>
      <c r="JK1723" s="1" t="s">
        <v>13403</v>
      </c>
      <c r="JL1723" s="1" t="s">
        <v>13418</v>
      </c>
      <c r="JT1723" s="56"/>
      <c r="JU1723" s="5" t="n">
        <v>1718</v>
      </c>
    </row>
    <row r="1724" customFormat="false" ht="25.5" hidden="false" customHeight="true" outlineLevel="0" collapsed="false">
      <c r="A1724" s="129"/>
      <c r="D1724" s="1" t="n">
        <v>3</v>
      </c>
      <c r="H1724" s="1"/>
      <c r="I1724" s="3"/>
      <c r="J1724" s="2"/>
      <c r="K1724" s="3"/>
      <c r="M1724" s="56"/>
      <c r="AG1724" s="55" t="n">
        <v>3</v>
      </c>
      <c r="AH1724" s="1" t="s">
        <v>13419</v>
      </c>
      <c r="AI1724" s="1" t="s">
        <v>277</v>
      </c>
      <c r="AJ1724" s="1" t="s">
        <v>277</v>
      </c>
      <c r="AK1724" s="1" t="s">
        <v>278</v>
      </c>
      <c r="AL1724" s="1" t="s">
        <v>277</v>
      </c>
      <c r="AM1724" s="1" t="s">
        <v>278</v>
      </c>
      <c r="AN1724" s="56"/>
      <c r="AO1724" s="1" t="s">
        <v>5597</v>
      </c>
      <c r="AQ1724" s="1" t="s">
        <v>282</v>
      </c>
      <c r="AR1724" s="1" t="s">
        <v>13385</v>
      </c>
      <c r="AU1724" s="1"/>
      <c r="AW1724" s="4"/>
      <c r="BS1724" s="1" t="s">
        <v>7154</v>
      </c>
      <c r="BT1724" s="1" t="s">
        <v>1339</v>
      </c>
      <c r="BU1724" s="1" t="s">
        <v>1376</v>
      </c>
      <c r="BZ1724" s="1" t="s">
        <v>356</v>
      </c>
      <c r="CA1724" s="1" t="s">
        <v>288</v>
      </c>
      <c r="CB1724" s="1" t="s">
        <v>1813</v>
      </c>
      <c r="CC1724" s="1" t="s">
        <v>923</v>
      </c>
      <c r="CD1724" s="1" t="s">
        <v>292</v>
      </c>
      <c r="CE1724" s="1" t="s">
        <v>290</v>
      </c>
      <c r="CF1724" s="1" t="s">
        <v>509</v>
      </c>
      <c r="CG1724" s="1" t="s">
        <v>923</v>
      </c>
      <c r="CH1724" s="1" t="s">
        <v>292</v>
      </c>
      <c r="CI1724" s="1" t="s">
        <v>278</v>
      </c>
      <c r="CL1724" s="1" t="s">
        <v>360</v>
      </c>
      <c r="CM1724" s="1" t="s">
        <v>360</v>
      </c>
      <c r="CN1724" s="1" t="s">
        <v>1341</v>
      </c>
      <c r="CO1724" s="1" t="s">
        <v>7196</v>
      </c>
      <c r="CP1724" s="1" t="s">
        <v>277</v>
      </c>
      <c r="CS1724" s="1" t="s">
        <v>277</v>
      </c>
      <c r="CU1724" s="55" t="n">
        <v>3</v>
      </c>
      <c r="CV1724" s="1" t="s">
        <v>419</v>
      </c>
      <c r="CW1724" s="1" t="s">
        <v>13408</v>
      </c>
      <c r="CX1724" s="1" t="s">
        <v>376</v>
      </c>
      <c r="CY1724" s="1" t="s">
        <v>376</v>
      </c>
      <c r="CZ1724" s="1" t="s">
        <v>3506</v>
      </c>
      <c r="DA1724" s="1" t="s">
        <v>4450</v>
      </c>
      <c r="DB1724" s="1" t="s">
        <v>13317</v>
      </c>
      <c r="DC1724" s="1" t="n">
        <v>7</v>
      </c>
      <c r="DD1724" s="1" t="s">
        <v>422</v>
      </c>
      <c r="DE1724" s="1" t="s">
        <v>7299</v>
      </c>
      <c r="DF1724" s="1" t="s">
        <v>3509</v>
      </c>
      <c r="DG1724" s="1" t="s">
        <v>1397</v>
      </c>
      <c r="DK1724" s="1" t="s">
        <v>305</v>
      </c>
      <c r="DL1724" s="56"/>
      <c r="EO1724" s="61" t="n">
        <v>3</v>
      </c>
      <c r="EP1724" s="57"/>
      <c r="EQ1724" s="57"/>
      <c r="ER1724" s="57"/>
      <c r="ES1724" s="57"/>
      <c r="ET1724" s="57"/>
      <c r="EU1724" s="57"/>
      <c r="EV1724" s="57"/>
      <c r="EW1724" s="57"/>
      <c r="EX1724" s="57"/>
      <c r="EY1724" s="57"/>
      <c r="EZ1724" s="57"/>
      <c r="FA1724" s="57"/>
      <c r="FB1724" s="57"/>
      <c r="FC1724" s="57"/>
      <c r="FD1724" s="57"/>
      <c r="FE1724" s="57"/>
      <c r="FF1724" s="57"/>
      <c r="FG1724" s="57"/>
      <c r="FH1724" s="57"/>
      <c r="FI1724" s="57"/>
      <c r="FJ1724" s="57"/>
      <c r="FK1724" s="57"/>
      <c r="FL1724" s="57"/>
      <c r="FM1724" s="57"/>
      <c r="FN1724" s="57"/>
      <c r="FO1724" s="57"/>
      <c r="FP1724" s="57"/>
      <c r="FQ1724" s="57"/>
      <c r="FR1724" s="57"/>
      <c r="FS1724" s="57" t="s">
        <v>13367</v>
      </c>
      <c r="FT1724" s="57" t="s">
        <v>3558</v>
      </c>
      <c r="FU1724" s="57"/>
      <c r="FV1724" s="60"/>
      <c r="FW1724" s="57" t="n">
        <v>36</v>
      </c>
      <c r="FX1724" s="57" t="s">
        <v>8318</v>
      </c>
      <c r="FY1724" s="57"/>
      <c r="FZ1724" s="57"/>
      <c r="GA1724" s="57" t="s">
        <v>13388</v>
      </c>
      <c r="GB1724" s="57" t="n">
        <v>9</v>
      </c>
      <c r="GC1724" s="57" t="s">
        <v>13323</v>
      </c>
      <c r="GD1724" s="57"/>
      <c r="GE1724" s="61"/>
      <c r="GF1724" s="57"/>
      <c r="GG1724" s="57"/>
      <c r="GH1724" s="57"/>
      <c r="GI1724" s="57"/>
      <c r="GJ1724" s="57"/>
      <c r="GK1724" s="57"/>
      <c r="GL1724" s="57"/>
      <c r="GM1724" s="57"/>
      <c r="GN1724" s="57"/>
      <c r="GO1724" s="57"/>
      <c r="GP1724" s="57"/>
      <c r="GQ1724" s="57"/>
      <c r="GR1724" s="57"/>
      <c r="GS1724" s="57"/>
      <c r="GT1724" s="57"/>
      <c r="GU1724" s="60"/>
      <c r="GV1724" s="57" t="n">
        <v>3</v>
      </c>
      <c r="GW1724" s="57" t="s">
        <v>4408</v>
      </c>
      <c r="GX1724" s="57" t="s">
        <v>13389</v>
      </c>
      <c r="GY1724" s="57" t="s">
        <v>1609</v>
      </c>
      <c r="GZ1724" s="57" t="s">
        <v>3563</v>
      </c>
      <c r="HA1724" s="57" t="s">
        <v>377</v>
      </c>
      <c r="HB1724" s="57"/>
      <c r="HC1724" s="55"/>
      <c r="HI1724" s="56"/>
      <c r="HJ1724" s="61"/>
      <c r="HK1724" s="57"/>
      <c r="HL1724" s="57"/>
      <c r="HM1724" s="57"/>
      <c r="HN1724" s="57"/>
      <c r="HO1724" s="57"/>
      <c r="HP1724" s="57"/>
      <c r="HQ1724" s="57"/>
      <c r="HR1724" s="57"/>
      <c r="HS1724" s="57"/>
      <c r="HT1724" s="57"/>
      <c r="HU1724" s="57"/>
      <c r="HV1724" s="57"/>
      <c r="HW1724" s="57"/>
      <c r="HX1724" s="57"/>
      <c r="HY1724" s="57"/>
      <c r="HZ1724" s="57"/>
      <c r="IA1724" s="57"/>
      <c r="IB1724" s="57"/>
      <c r="IC1724" s="57"/>
      <c r="ID1724" s="57"/>
      <c r="IE1724" s="57"/>
      <c r="IF1724" s="57"/>
      <c r="IG1724" s="57"/>
      <c r="IH1724" s="57"/>
      <c r="II1724" s="57"/>
      <c r="IJ1724" s="57"/>
      <c r="IK1724" s="60"/>
      <c r="IL1724" s="57"/>
      <c r="IM1724" s="57"/>
      <c r="IN1724" s="57"/>
      <c r="IO1724" s="57"/>
      <c r="IP1724" s="57"/>
      <c r="IQ1724" s="57"/>
      <c r="IR1724" s="57"/>
      <c r="IS1724" s="57"/>
      <c r="IT1724" s="57"/>
      <c r="IU1724" s="57"/>
      <c r="IV1724" s="57"/>
      <c r="IW1724" s="57"/>
      <c r="IX1724" s="61"/>
      <c r="IY1724" s="57"/>
      <c r="IZ1724" s="57"/>
      <c r="JA1724" s="57"/>
      <c r="JB1724" s="57"/>
      <c r="JC1724" s="57"/>
      <c r="JD1724" s="57"/>
      <c r="JE1724" s="57"/>
      <c r="JF1724" s="57"/>
      <c r="JG1724" s="57"/>
      <c r="JH1724" s="57"/>
      <c r="JI1724" s="57"/>
      <c r="JJ1724" s="60"/>
      <c r="JK1724" s="57"/>
      <c r="JL1724" s="57"/>
      <c r="JM1724" s="57"/>
      <c r="JN1724" s="57"/>
      <c r="JO1724" s="57"/>
      <c r="JP1724" s="57"/>
      <c r="JQ1724" s="57"/>
      <c r="JR1724" s="57"/>
      <c r="JS1724" s="57"/>
      <c r="JT1724" s="60"/>
      <c r="JU1724" s="1" t="n">
        <v>1719</v>
      </c>
    </row>
    <row r="1725" customFormat="false" ht="25.5" hidden="false" customHeight="true" outlineLevel="0" collapsed="false">
      <c r="A1725" s="118" t="n">
        <v>14</v>
      </c>
      <c r="B1725" s="47" t="s">
        <v>13142</v>
      </c>
      <c r="C1725" s="48" t="s">
        <v>13420</v>
      </c>
      <c r="D1725" s="49" t="n">
        <v>1</v>
      </c>
      <c r="E1725" s="49" t="s">
        <v>13421</v>
      </c>
      <c r="F1725" s="49"/>
      <c r="G1725" s="49" t="s">
        <v>268</v>
      </c>
      <c r="H1725" s="49" t="s">
        <v>3494</v>
      </c>
      <c r="I1725" s="50"/>
      <c r="J1725" s="51"/>
      <c r="K1725" s="50" t="s">
        <v>271</v>
      </c>
      <c r="L1725" s="49"/>
      <c r="M1725" s="52" t="s">
        <v>13422</v>
      </c>
      <c r="N1725" s="49"/>
      <c r="O1725" s="49"/>
      <c r="P1725" s="49" t="n">
        <v>1979</v>
      </c>
      <c r="Q1725" s="49"/>
      <c r="R1725" s="49"/>
      <c r="S1725" s="49"/>
      <c r="T1725" s="49"/>
      <c r="U1725" s="49"/>
      <c r="V1725" s="49"/>
      <c r="W1725" s="49" t="s">
        <v>13423</v>
      </c>
      <c r="X1725" s="49" t="s">
        <v>13424</v>
      </c>
      <c r="Y1725" s="49" t="s">
        <v>3428</v>
      </c>
      <c r="Z1725" s="49" t="n">
        <v>0</v>
      </c>
      <c r="AA1725" s="49" t="s">
        <v>277</v>
      </c>
      <c r="AB1725" s="49" t="s">
        <v>278</v>
      </c>
      <c r="AC1725" s="49" t="n">
        <v>6</v>
      </c>
      <c r="AD1725" s="49" t="s">
        <v>13425</v>
      </c>
      <c r="AE1725" s="49"/>
      <c r="AF1725" s="49"/>
      <c r="AG1725" s="53" t="n">
        <v>1</v>
      </c>
      <c r="AH1725" s="49" t="s">
        <v>2849</v>
      </c>
      <c r="AI1725" s="49" t="s">
        <v>277</v>
      </c>
      <c r="AJ1725" s="49" t="s">
        <v>277</v>
      </c>
      <c r="AK1725" s="49" t="s">
        <v>278</v>
      </c>
      <c r="AL1725" s="49" t="s">
        <v>277</v>
      </c>
      <c r="AM1725" s="49" t="s">
        <v>278</v>
      </c>
      <c r="AN1725" s="52"/>
      <c r="AO1725" s="49" t="s">
        <v>13426</v>
      </c>
      <c r="AP1725" s="49"/>
      <c r="AQ1725" s="49" t="s">
        <v>282</v>
      </c>
      <c r="AR1725" s="49"/>
      <c r="AS1725" s="49"/>
      <c r="AT1725" s="49"/>
      <c r="AU1725" s="49"/>
      <c r="AV1725" s="54"/>
      <c r="AW1725" s="54"/>
      <c r="AX1725" s="49"/>
      <c r="AY1725" s="49"/>
      <c r="AZ1725" s="49"/>
      <c r="BA1725" s="49"/>
      <c r="BB1725" s="49"/>
      <c r="BC1725" s="49"/>
      <c r="BD1725" s="49"/>
      <c r="BE1725" s="49"/>
      <c r="BF1725" s="49"/>
      <c r="BG1725" s="49"/>
      <c r="BH1725" s="49"/>
      <c r="BI1725" s="49"/>
      <c r="BJ1725" s="49"/>
      <c r="BK1725" s="49"/>
      <c r="BL1725" s="49"/>
      <c r="BM1725" s="49"/>
      <c r="BN1725" s="49"/>
      <c r="BO1725" s="49"/>
      <c r="BP1725" s="49"/>
      <c r="BQ1725" s="49"/>
      <c r="BR1725" s="49"/>
      <c r="BS1725" s="49"/>
      <c r="BT1725" s="49"/>
      <c r="BU1725" s="49"/>
      <c r="BV1725" s="49"/>
      <c r="BW1725" s="49"/>
      <c r="BX1725" s="49"/>
      <c r="BY1725" s="49"/>
      <c r="BZ1725" s="49"/>
      <c r="CA1725" s="49" t="s">
        <v>288</v>
      </c>
      <c r="CB1725" s="49" t="s">
        <v>1813</v>
      </c>
      <c r="CC1725" s="49" t="s">
        <v>923</v>
      </c>
      <c r="CD1725" s="49" t="s">
        <v>509</v>
      </c>
      <c r="CE1725" s="49" t="s">
        <v>290</v>
      </c>
      <c r="CF1725" s="49" t="s">
        <v>509</v>
      </c>
      <c r="CG1725" s="49" t="s">
        <v>923</v>
      </c>
      <c r="CH1725" s="49" t="s">
        <v>509</v>
      </c>
      <c r="CI1725" s="49" t="s">
        <v>278</v>
      </c>
      <c r="CJ1725" s="49"/>
      <c r="CK1725" s="49"/>
      <c r="CL1725" s="49" t="s">
        <v>805</v>
      </c>
      <c r="CM1725" s="49" t="s">
        <v>805</v>
      </c>
      <c r="CN1725" s="49"/>
      <c r="CO1725" s="49"/>
      <c r="CP1725" s="49" t="s">
        <v>277</v>
      </c>
      <c r="CQ1725" s="49"/>
      <c r="CR1725" s="49"/>
      <c r="CS1725" s="49" t="s">
        <v>277</v>
      </c>
      <c r="CT1725" s="49" t="s">
        <v>13427</v>
      </c>
      <c r="CU1725" s="53" t="n">
        <v>1</v>
      </c>
      <c r="CV1725" s="49" t="s">
        <v>13428</v>
      </c>
      <c r="CW1725" s="49" t="s">
        <v>13429</v>
      </c>
      <c r="CX1725" s="49"/>
      <c r="CY1725" s="49" t="s">
        <v>4499</v>
      </c>
      <c r="CZ1725" s="49" t="s">
        <v>2540</v>
      </c>
      <c r="DA1725" s="49" t="s">
        <v>926</v>
      </c>
      <c r="DB1725" s="49" t="s">
        <v>1374</v>
      </c>
      <c r="DC1725" s="49" t="n">
        <v>7</v>
      </c>
      <c r="DD1725" s="49" t="s">
        <v>422</v>
      </c>
      <c r="DE1725" s="49" t="s">
        <v>2079</v>
      </c>
      <c r="DF1725" s="49" t="s">
        <v>3509</v>
      </c>
      <c r="DG1725" s="49"/>
      <c r="DH1725" s="49"/>
      <c r="DI1725" s="49"/>
      <c r="DJ1725" s="49"/>
      <c r="DK1725" s="49" t="s">
        <v>305</v>
      </c>
      <c r="DL1725" s="52"/>
      <c r="DM1725" s="49" t="n">
        <v>1</v>
      </c>
      <c r="DN1725" s="49"/>
      <c r="DO1725" s="49"/>
      <c r="DP1725" s="49"/>
      <c r="DQ1725" s="49"/>
      <c r="DR1725" s="49" t="s">
        <v>13430</v>
      </c>
      <c r="DS1725" s="49"/>
      <c r="DT1725" s="49" t="s">
        <v>277</v>
      </c>
      <c r="DU1725" s="49"/>
      <c r="DV1725" s="49"/>
      <c r="DW1725" s="49"/>
      <c r="DX1725" s="49"/>
      <c r="DY1725" s="49"/>
      <c r="DZ1725" s="49"/>
      <c r="EA1725" s="49"/>
      <c r="EB1725" s="49"/>
      <c r="EC1725" s="49"/>
      <c r="ED1725" s="49"/>
      <c r="EE1725" s="49"/>
      <c r="EF1725" s="49"/>
      <c r="EG1725" s="49" t="n">
        <v>1</v>
      </c>
      <c r="EH1725" s="49" t="s">
        <v>13431</v>
      </c>
      <c r="EI1725" s="49" t="s">
        <v>13432</v>
      </c>
      <c r="EJ1725" s="49"/>
      <c r="EK1725" s="49"/>
      <c r="EL1725" s="49"/>
      <c r="EM1725" s="49"/>
      <c r="EN1725" s="49"/>
      <c r="EO1725" s="55"/>
      <c r="FV1725" s="56"/>
      <c r="GE1725" s="55"/>
      <c r="GU1725" s="56"/>
      <c r="GV1725" s="1" t="n">
        <v>1</v>
      </c>
      <c r="GW1725" s="1" t="s">
        <v>13286</v>
      </c>
      <c r="GX1725" s="1" t="s">
        <v>13433</v>
      </c>
      <c r="GY1725" s="1" t="s">
        <v>13434</v>
      </c>
      <c r="GZ1725" s="1" t="s">
        <v>376</v>
      </c>
      <c r="HA1725" s="1" t="s">
        <v>377</v>
      </c>
      <c r="HC1725" s="53" t="s">
        <v>315</v>
      </c>
      <c r="HD1725" s="49" t="n">
        <v>1</v>
      </c>
      <c r="HE1725" s="49" t="s">
        <v>13435</v>
      </c>
      <c r="HF1725" s="49"/>
      <c r="HG1725" s="49"/>
      <c r="HH1725" s="49" t="s">
        <v>277</v>
      </c>
      <c r="HI1725" s="52"/>
      <c r="HJ1725" s="55" t="s">
        <v>303</v>
      </c>
      <c r="IK1725" s="56"/>
      <c r="IL1725" s="1" t="s">
        <v>315</v>
      </c>
      <c r="IM1725" s="1" t="s">
        <v>278</v>
      </c>
      <c r="IN1725" s="1" t="s">
        <v>13436</v>
      </c>
      <c r="IQ1725" s="1" t="s">
        <v>351</v>
      </c>
      <c r="IR1725" s="1" t="s">
        <v>320</v>
      </c>
      <c r="IS1725" s="1" t="s">
        <v>381</v>
      </c>
      <c r="IT1725" s="1" t="s">
        <v>6620</v>
      </c>
      <c r="IU1725" s="1" t="s">
        <v>4437</v>
      </c>
      <c r="IV1725" s="1" t="s">
        <v>13393</v>
      </c>
      <c r="IX1725" s="55" t="n">
        <v>1</v>
      </c>
      <c r="IY1725" s="1" t="s">
        <v>13437</v>
      </c>
      <c r="IZ1725" s="1" t="s">
        <v>13438</v>
      </c>
      <c r="JA1725" s="1" t="s">
        <v>13439</v>
      </c>
      <c r="JB1725" s="1" t="s">
        <v>13440</v>
      </c>
      <c r="JC1725" s="1" t="s">
        <v>1748</v>
      </c>
      <c r="JD1725" s="1" t="s">
        <v>320</v>
      </c>
      <c r="JE1725" s="1" t="s">
        <v>381</v>
      </c>
      <c r="JF1725" s="1" t="s">
        <v>6620</v>
      </c>
      <c r="JG1725" s="1" t="s">
        <v>13441</v>
      </c>
      <c r="JH1725" s="1" t="s">
        <v>13442</v>
      </c>
      <c r="JI1725" s="1" t="s">
        <v>13443</v>
      </c>
      <c r="JJ1725" s="56"/>
      <c r="JK1725" s="1" t="s">
        <v>13444</v>
      </c>
      <c r="JL1725" s="1" t="s">
        <v>13445</v>
      </c>
      <c r="JT1725" s="56"/>
      <c r="JU1725" s="5" t="n">
        <v>1720</v>
      </c>
    </row>
    <row r="1726" customFormat="false" ht="25.5" hidden="false" customHeight="true" outlineLevel="0" collapsed="false">
      <c r="A1726" s="118"/>
      <c r="B1726" s="47"/>
      <c r="C1726" s="48"/>
      <c r="D1726" s="1" t="n">
        <v>2</v>
      </c>
      <c r="H1726" s="1"/>
      <c r="I1726" s="3"/>
      <c r="J1726" s="2"/>
      <c r="K1726" s="3"/>
      <c r="M1726" s="56"/>
      <c r="AG1726" s="55" t="n">
        <v>2</v>
      </c>
      <c r="AH1726" s="1" t="s">
        <v>794</v>
      </c>
      <c r="AI1726" s="1" t="s">
        <v>277</v>
      </c>
      <c r="AJ1726" s="1" t="s">
        <v>278</v>
      </c>
      <c r="AK1726" s="1" t="s">
        <v>277</v>
      </c>
      <c r="AL1726" s="1" t="s">
        <v>278</v>
      </c>
      <c r="AM1726" s="1" t="s">
        <v>278</v>
      </c>
      <c r="AN1726" s="56"/>
      <c r="AO1726" s="1" t="s">
        <v>13426</v>
      </c>
      <c r="AQ1726" s="1" t="s">
        <v>282</v>
      </c>
      <c r="AU1726" s="1"/>
      <c r="AW1726" s="4"/>
      <c r="CA1726" s="1" t="s">
        <v>288</v>
      </c>
      <c r="CB1726" s="1" t="s">
        <v>416</v>
      </c>
      <c r="CC1726" s="1" t="s">
        <v>923</v>
      </c>
      <c r="CD1726" s="1" t="s">
        <v>509</v>
      </c>
      <c r="CE1726" s="1" t="s">
        <v>290</v>
      </c>
      <c r="CF1726" s="1" t="s">
        <v>509</v>
      </c>
      <c r="CG1726" s="1" t="s">
        <v>923</v>
      </c>
      <c r="CH1726" s="1" t="s">
        <v>509</v>
      </c>
      <c r="CI1726" s="1" t="s">
        <v>278</v>
      </c>
      <c r="CL1726" s="1" t="s">
        <v>805</v>
      </c>
      <c r="CM1726" s="1" t="s">
        <v>805</v>
      </c>
      <c r="CP1726" s="1" t="s">
        <v>277</v>
      </c>
      <c r="CS1726" s="1" t="s">
        <v>277</v>
      </c>
      <c r="CU1726" s="55" t="n">
        <v>2</v>
      </c>
      <c r="CV1726" s="1" t="s">
        <v>13428</v>
      </c>
      <c r="CW1726" s="1" t="s">
        <v>13446</v>
      </c>
      <c r="CY1726" s="1" t="s">
        <v>13447</v>
      </c>
      <c r="CZ1726" s="1" t="s">
        <v>2540</v>
      </c>
      <c r="DA1726" s="1" t="s">
        <v>941</v>
      </c>
      <c r="DB1726" s="1" t="s">
        <v>1346</v>
      </c>
      <c r="DC1726" s="1" t="n">
        <v>7</v>
      </c>
      <c r="DD1726" s="1" t="s">
        <v>422</v>
      </c>
      <c r="DE1726" s="1" t="s">
        <v>2079</v>
      </c>
      <c r="DF1726" s="1" t="s">
        <v>3509</v>
      </c>
      <c r="DH1726" s="1" t="s">
        <v>13448</v>
      </c>
      <c r="DK1726" s="1" t="s">
        <v>305</v>
      </c>
      <c r="DL1726" s="56" t="s">
        <v>13449</v>
      </c>
      <c r="DM1726" s="1" t="n">
        <v>2</v>
      </c>
      <c r="DR1726" s="1" t="s">
        <v>13450</v>
      </c>
      <c r="DT1726" s="1" t="s">
        <v>277</v>
      </c>
      <c r="EG1726" s="1" t="n">
        <v>1</v>
      </c>
      <c r="EH1726" s="1" t="s">
        <v>13451</v>
      </c>
      <c r="EI1726" s="1" t="s">
        <v>13432</v>
      </c>
      <c r="EO1726" s="55"/>
      <c r="FV1726" s="56"/>
      <c r="GE1726" s="55"/>
      <c r="GU1726" s="56"/>
      <c r="GV1726" s="1" t="n">
        <v>2</v>
      </c>
      <c r="GW1726" s="1" t="s">
        <v>13286</v>
      </c>
      <c r="GX1726" s="1" t="s">
        <v>13433</v>
      </c>
      <c r="GY1726" s="1" t="s">
        <v>13434</v>
      </c>
      <c r="GZ1726" s="1" t="s">
        <v>376</v>
      </c>
      <c r="HA1726" s="1" t="s">
        <v>377</v>
      </c>
      <c r="HC1726" s="55" t="s">
        <v>340</v>
      </c>
      <c r="HD1726" s="1" t="n">
        <v>6</v>
      </c>
      <c r="HE1726" s="1" t="s">
        <v>13452</v>
      </c>
      <c r="HH1726" s="1" t="s">
        <v>277</v>
      </c>
      <c r="HI1726" s="56"/>
      <c r="HJ1726" s="55" t="s">
        <v>303</v>
      </c>
      <c r="IK1726" s="56"/>
      <c r="IL1726" s="1" t="s">
        <v>340</v>
      </c>
      <c r="IM1726" s="1" t="s">
        <v>278</v>
      </c>
      <c r="IN1726" s="1" t="s">
        <v>13453</v>
      </c>
      <c r="IQ1726" s="1" t="s">
        <v>351</v>
      </c>
      <c r="IR1726" s="1" t="s">
        <v>320</v>
      </c>
      <c r="IS1726" s="1" t="s">
        <v>381</v>
      </c>
      <c r="IT1726" s="1" t="s">
        <v>6620</v>
      </c>
      <c r="IU1726" s="1" t="s">
        <v>4437</v>
      </c>
      <c r="IV1726" s="1" t="s">
        <v>13393</v>
      </c>
      <c r="IX1726" s="55" t="n">
        <v>2</v>
      </c>
      <c r="IY1726" s="1" t="s">
        <v>13454</v>
      </c>
      <c r="IZ1726" s="1" t="s">
        <v>13455</v>
      </c>
      <c r="JA1726" s="1" t="s">
        <v>13456</v>
      </c>
      <c r="JB1726" s="1" t="s">
        <v>13457</v>
      </c>
      <c r="JC1726" s="1" t="s">
        <v>13458</v>
      </c>
      <c r="JJ1726" s="56"/>
      <c r="JK1726" s="1" t="s">
        <v>13459</v>
      </c>
      <c r="JL1726" s="1" t="s">
        <v>13460</v>
      </c>
      <c r="JT1726" s="56"/>
      <c r="JU1726" s="1" t="n">
        <v>1721</v>
      </c>
    </row>
    <row r="1727" customFormat="false" ht="25.5" hidden="false" customHeight="true" outlineLevel="0" collapsed="false">
      <c r="A1727" s="118"/>
      <c r="B1727" s="47"/>
      <c r="C1727" s="48"/>
      <c r="D1727" s="1" t="n">
        <v>3</v>
      </c>
      <c r="H1727" s="1"/>
      <c r="I1727" s="3"/>
      <c r="J1727" s="2"/>
      <c r="K1727" s="3"/>
      <c r="M1727" s="56"/>
      <c r="AG1727" s="55" t="n">
        <v>3</v>
      </c>
      <c r="AH1727" s="1" t="s">
        <v>7480</v>
      </c>
      <c r="AI1727" s="1" t="s">
        <v>277</v>
      </c>
      <c r="AJ1727" s="1" t="s">
        <v>278</v>
      </c>
      <c r="AK1727" s="1" t="s">
        <v>277</v>
      </c>
      <c r="AL1727" s="1" t="s">
        <v>278</v>
      </c>
      <c r="AM1727" s="1" t="s">
        <v>278</v>
      </c>
      <c r="AN1727" s="56"/>
      <c r="AO1727" s="1" t="s">
        <v>13426</v>
      </c>
      <c r="AQ1727" s="1" t="s">
        <v>282</v>
      </c>
      <c r="AU1727" s="1"/>
      <c r="AW1727" s="4"/>
      <c r="CA1727" s="1" t="s">
        <v>288</v>
      </c>
      <c r="CB1727" s="1" t="s">
        <v>416</v>
      </c>
      <c r="CC1727" s="1" t="s">
        <v>923</v>
      </c>
      <c r="CD1727" s="1" t="s">
        <v>509</v>
      </c>
      <c r="CE1727" s="1" t="s">
        <v>290</v>
      </c>
      <c r="CF1727" s="1" t="s">
        <v>509</v>
      </c>
      <c r="CG1727" s="1" t="s">
        <v>923</v>
      </c>
      <c r="CH1727" s="1" t="s">
        <v>509</v>
      </c>
      <c r="CI1727" s="1" t="s">
        <v>278</v>
      </c>
      <c r="CL1727" s="1" t="s">
        <v>805</v>
      </c>
      <c r="CM1727" s="1" t="s">
        <v>805</v>
      </c>
      <c r="CP1727" s="1" t="s">
        <v>277</v>
      </c>
      <c r="CS1727" s="1" t="s">
        <v>277</v>
      </c>
      <c r="CU1727" s="55" t="n">
        <v>3</v>
      </c>
      <c r="CV1727" s="1" t="s">
        <v>13428</v>
      </c>
      <c r="CW1727" s="1" t="s">
        <v>13461</v>
      </c>
      <c r="CY1727" s="1" t="s">
        <v>4499</v>
      </c>
      <c r="CZ1727" s="1" t="s">
        <v>2540</v>
      </c>
      <c r="DA1727" s="1" t="s">
        <v>941</v>
      </c>
      <c r="DB1727" s="1" t="s">
        <v>1346</v>
      </c>
      <c r="DC1727" s="1" t="n">
        <v>7</v>
      </c>
      <c r="DD1727" s="1" t="s">
        <v>422</v>
      </c>
      <c r="DE1727" s="1" t="s">
        <v>2079</v>
      </c>
      <c r="DF1727" s="1" t="s">
        <v>3509</v>
      </c>
      <c r="DH1727" s="1" t="s">
        <v>13462</v>
      </c>
      <c r="DK1727" s="1" t="s">
        <v>305</v>
      </c>
      <c r="DL1727" s="56" t="s">
        <v>13449</v>
      </c>
      <c r="DM1727" s="1" t="n">
        <v>3</v>
      </c>
      <c r="DR1727" s="1" t="s">
        <v>13450</v>
      </c>
      <c r="DT1727" s="1" t="s">
        <v>277</v>
      </c>
      <c r="EG1727" s="1" t="n">
        <v>1</v>
      </c>
      <c r="EH1727" s="1" t="s">
        <v>13451</v>
      </c>
      <c r="EI1727" s="1" t="s">
        <v>13432</v>
      </c>
      <c r="EO1727" s="55"/>
      <c r="FV1727" s="56"/>
      <c r="GE1727" s="55"/>
      <c r="GU1727" s="56"/>
      <c r="GV1727" s="1" t="n">
        <v>3</v>
      </c>
      <c r="GW1727" s="1" t="s">
        <v>13286</v>
      </c>
      <c r="GX1727" s="1" t="s">
        <v>13433</v>
      </c>
      <c r="GY1727" s="1" t="s">
        <v>13434</v>
      </c>
      <c r="GZ1727" s="1" t="s">
        <v>376</v>
      </c>
      <c r="HA1727" s="1" t="s">
        <v>377</v>
      </c>
      <c r="HC1727" s="55"/>
      <c r="HI1727" s="56"/>
      <c r="HJ1727" s="55" t="s">
        <v>303</v>
      </c>
      <c r="IK1727" s="56"/>
      <c r="IX1727" s="55" t="n">
        <v>3</v>
      </c>
      <c r="IY1727" s="1" t="s">
        <v>13454</v>
      </c>
      <c r="IZ1727" s="1" t="s">
        <v>13463</v>
      </c>
      <c r="JA1727" s="1" t="s">
        <v>13456</v>
      </c>
      <c r="JB1727" s="1" t="s">
        <v>13457</v>
      </c>
      <c r="JC1727" s="1" t="s">
        <v>13458</v>
      </c>
      <c r="JJ1727" s="56"/>
      <c r="JT1727" s="56"/>
      <c r="JU1727" s="5" t="n">
        <v>1722</v>
      </c>
    </row>
    <row r="1728" customFormat="false" ht="25.5" hidden="false" customHeight="true" outlineLevel="0" collapsed="false">
      <c r="A1728" s="118"/>
      <c r="B1728" s="47"/>
      <c r="C1728" s="48"/>
      <c r="D1728" s="1" t="n">
        <v>4</v>
      </c>
      <c r="H1728" s="1"/>
      <c r="I1728" s="3"/>
      <c r="J1728" s="2"/>
      <c r="K1728" s="3"/>
      <c r="M1728" s="56"/>
      <c r="AG1728" s="55" t="n">
        <v>4</v>
      </c>
      <c r="AH1728" s="1" t="s">
        <v>794</v>
      </c>
      <c r="AI1728" s="1" t="s">
        <v>277</v>
      </c>
      <c r="AJ1728" s="1" t="s">
        <v>278</v>
      </c>
      <c r="AK1728" s="1" t="s">
        <v>277</v>
      </c>
      <c r="AL1728" s="1" t="s">
        <v>278</v>
      </c>
      <c r="AM1728" s="1" t="s">
        <v>278</v>
      </c>
      <c r="AN1728" s="56"/>
      <c r="AO1728" s="1" t="s">
        <v>13426</v>
      </c>
      <c r="AQ1728" s="1" t="s">
        <v>282</v>
      </c>
      <c r="AU1728" s="1"/>
      <c r="AW1728" s="4"/>
      <c r="CA1728" s="1" t="s">
        <v>288</v>
      </c>
      <c r="CB1728" s="1" t="s">
        <v>416</v>
      </c>
      <c r="CC1728" s="1" t="s">
        <v>923</v>
      </c>
      <c r="CD1728" s="1" t="s">
        <v>509</v>
      </c>
      <c r="CE1728" s="1" t="s">
        <v>290</v>
      </c>
      <c r="CF1728" s="1" t="s">
        <v>509</v>
      </c>
      <c r="CG1728" s="1" t="s">
        <v>923</v>
      </c>
      <c r="CH1728" s="1" t="s">
        <v>509</v>
      </c>
      <c r="CI1728" s="1" t="s">
        <v>278</v>
      </c>
      <c r="CL1728" s="1" t="s">
        <v>805</v>
      </c>
      <c r="CM1728" s="1" t="s">
        <v>805</v>
      </c>
      <c r="CP1728" s="1" t="s">
        <v>277</v>
      </c>
      <c r="CS1728" s="1" t="s">
        <v>277</v>
      </c>
      <c r="CU1728" s="55" t="n">
        <v>4</v>
      </c>
      <c r="CV1728" s="1" t="s">
        <v>13428</v>
      </c>
      <c r="CW1728" s="1" t="s">
        <v>13461</v>
      </c>
      <c r="CY1728" s="1" t="s">
        <v>4499</v>
      </c>
      <c r="CZ1728" s="1" t="s">
        <v>2540</v>
      </c>
      <c r="DA1728" s="1" t="s">
        <v>941</v>
      </c>
      <c r="DB1728" s="1" t="s">
        <v>1346</v>
      </c>
      <c r="DC1728" s="1" t="n">
        <v>7</v>
      </c>
      <c r="DD1728" s="1" t="s">
        <v>422</v>
      </c>
      <c r="DE1728" s="1" t="s">
        <v>2079</v>
      </c>
      <c r="DF1728" s="1" t="s">
        <v>3509</v>
      </c>
      <c r="DH1728" s="1" t="s">
        <v>13448</v>
      </c>
      <c r="DK1728" s="1" t="s">
        <v>305</v>
      </c>
      <c r="DL1728" s="56" t="s">
        <v>13449</v>
      </c>
      <c r="DM1728" s="1" t="n">
        <v>4</v>
      </c>
      <c r="DR1728" s="1" t="s">
        <v>13450</v>
      </c>
      <c r="DT1728" s="1" t="s">
        <v>277</v>
      </c>
      <c r="EG1728" s="1" t="n">
        <v>1</v>
      </c>
      <c r="EH1728" s="1" t="s">
        <v>13451</v>
      </c>
      <c r="EI1728" s="1" t="s">
        <v>13432</v>
      </c>
      <c r="EO1728" s="55"/>
      <c r="FV1728" s="56"/>
      <c r="GE1728" s="55"/>
      <c r="GU1728" s="56"/>
      <c r="GV1728" s="1" t="n">
        <v>4</v>
      </c>
      <c r="GW1728" s="1" t="s">
        <v>13286</v>
      </c>
      <c r="GX1728" s="1" t="s">
        <v>13433</v>
      </c>
      <c r="GY1728" s="1" t="s">
        <v>13434</v>
      </c>
      <c r="GZ1728" s="1" t="s">
        <v>376</v>
      </c>
      <c r="HA1728" s="1" t="s">
        <v>377</v>
      </c>
      <c r="HC1728" s="55"/>
      <c r="HI1728" s="56"/>
      <c r="HJ1728" s="55" t="s">
        <v>303</v>
      </c>
      <c r="IK1728" s="56"/>
      <c r="IX1728" s="55" t="n">
        <v>4</v>
      </c>
      <c r="IY1728" s="1" t="s">
        <v>13437</v>
      </c>
      <c r="IZ1728" s="1" t="s">
        <v>13464</v>
      </c>
      <c r="JA1728" s="1" t="s">
        <v>13439</v>
      </c>
      <c r="JB1728" s="1" t="s">
        <v>13440</v>
      </c>
      <c r="JC1728" s="1" t="s">
        <v>1748</v>
      </c>
      <c r="JD1728" s="1" t="s">
        <v>320</v>
      </c>
      <c r="JE1728" s="1" t="s">
        <v>381</v>
      </c>
      <c r="JF1728" s="1" t="s">
        <v>6620</v>
      </c>
      <c r="JG1728" s="1" t="s">
        <v>13441</v>
      </c>
      <c r="JH1728" s="1" t="s">
        <v>13442</v>
      </c>
      <c r="JI1728" s="1" t="s">
        <v>13443</v>
      </c>
      <c r="JJ1728" s="56"/>
      <c r="JT1728" s="56"/>
      <c r="JU1728" s="1" t="n">
        <v>1723</v>
      </c>
    </row>
    <row r="1729" customFormat="false" ht="25.5" hidden="false" customHeight="true" outlineLevel="0" collapsed="false">
      <c r="A1729" s="118"/>
      <c r="B1729" s="47"/>
      <c r="C1729" s="48"/>
      <c r="D1729" s="1" t="n">
        <v>5</v>
      </c>
      <c r="H1729" s="1"/>
      <c r="I1729" s="3"/>
      <c r="J1729" s="2"/>
      <c r="K1729" s="3"/>
      <c r="M1729" s="56"/>
      <c r="AG1729" s="55" t="n">
        <v>5</v>
      </c>
      <c r="AH1729" s="1" t="s">
        <v>2849</v>
      </c>
      <c r="AI1729" s="1" t="s">
        <v>277</v>
      </c>
      <c r="AJ1729" s="1" t="s">
        <v>277</v>
      </c>
      <c r="AK1729" s="1" t="s">
        <v>278</v>
      </c>
      <c r="AL1729" s="1" t="s">
        <v>278</v>
      </c>
      <c r="AM1729" s="1" t="s">
        <v>278</v>
      </c>
      <c r="AN1729" s="56"/>
      <c r="AO1729" s="1" t="s">
        <v>13426</v>
      </c>
      <c r="AQ1729" s="1" t="s">
        <v>282</v>
      </c>
      <c r="AU1729" s="1"/>
      <c r="AW1729" s="4"/>
      <c r="CA1729" s="1" t="s">
        <v>288</v>
      </c>
      <c r="CB1729" s="1" t="s">
        <v>1813</v>
      </c>
      <c r="CC1729" s="1" t="s">
        <v>923</v>
      </c>
      <c r="CD1729" s="1" t="s">
        <v>509</v>
      </c>
      <c r="CE1729" s="1" t="s">
        <v>290</v>
      </c>
      <c r="CF1729" s="1" t="s">
        <v>509</v>
      </c>
      <c r="CG1729" s="1" t="s">
        <v>923</v>
      </c>
      <c r="CH1729" s="1" t="s">
        <v>509</v>
      </c>
      <c r="CI1729" s="1" t="s">
        <v>278</v>
      </c>
      <c r="CL1729" s="1" t="s">
        <v>805</v>
      </c>
      <c r="CM1729" s="1" t="s">
        <v>805</v>
      </c>
      <c r="CP1729" s="1" t="s">
        <v>277</v>
      </c>
      <c r="CS1729" s="1" t="s">
        <v>277</v>
      </c>
      <c r="CU1729" s="55" t="n">
        <v>5</v>
      </c>
      <c r="CV1729" s="1" t="s">
        <v>13428</v>
      </c>
      <c r="CW1729" s="1" t="s">
        <v>13429</v>
      </c>
      <c r="CY1729" s="1" t="s">
        <v>4499</v>
      </c>
      <c r="CZ1729" s="1" t="s">
        <v>2540</v>
      </c>
      <c r="DA1729" s="1" t="s">
        <v>926</v>
      </c>
      <c r="DB1729" s="1" t="s">
        <v>1374</v>
      </c>
      <c r="DC1729" s="1" t="n">
        <v>7</v>
      </c>
      <c r="DD1729" s="1" t="s">
        <v>422</v>
      </c>
      <c r="DE1729" s="1" t="s">
        <v>2079</v>
      </c>
      <c r="DF1729" s="1" t="s">
        <v>3509</v>
      </c>
      <c r="DK1729" s="1" t="s">
        <v>305</v>
      </c>
      <c r="DL1729" s="56"/>
      <c r="DM1729" s="1" t="n">
        <v>5</v>
      </c>
      <c r="DR1729" s="1" t="s">
        <v>13430</v>
      </c>
      <c r="DT1729" s="1" t="s">
        <v>277</v>
      </c>
      <c r="EG1729" s="1" t="n">
        <v>1</v>
      </c>
      <c r="EH1729" s="1" t="s">
        <v>13431</v>
      </c>
      <c r="EI1729" s="1" t="s">
        <v>13432</v>
      </c>
      <c r="EO1729" s="55"/>
      <c r="FV1729" s="56"/>
      <c r="GE1729" s="55"/>
      <c r="GU1729" s="56"/>
      <c r="GV1729" s="1" t="n">
        <v>5</v>
      </c>
      <c r="GW1729" s="1" t="s">
        <v>13286</v>
      </c>
      <c r="GX1729" s="1" t="s">
        <v>13433</v>
      </c>
      <c r="GY1729" s="1" t="s">
        <v>13434</v>
      </c>
      <c r="GZ1729" s="1" t="s">
        <v>376</v>
      </c>
      <c r="HA1729" s="1" t="s">
        <v>377</v>
      </c>
      <c r="HC1729" s="55"/>
      <c r="HI1729" s="56"/>
      <c r="HJ1729" s="55" t="s">
        <v>303</v>
      </c>
      <c r="IK1729" s="56"/>
      <c r="IX1729" s="55" t="n">
        <v>5</v>
      </c>
      <c r="IY1729" s="1" t="s">
        <v>13437</v>
      </c>
      <c r="IZ1729" s="1" t="s">
        <v>13465</v>
      </c>
      <c r="JA1729" s="1" t="s">
        <v>13439</v>
      </c>
      <c r="JB1729" s="1" t="s">
        <v>13440</v>
      </c>
      <c r="JC1729" s="1" t="s">
        <v>1748</v>
      </c>
      <c r="JD1729" s="1" t="s">
        <v>320</v>
      </c>
      <c r="JE1729" s="1" t="s">
        <v>381</v>
      </c>
      <c r="JF1729" s="1" t="s">
        <v>6620</v>
      </c>
      <c r="JG1729" s="1" t="s">
        <v>13441</v>
      </c>
      <c r="JH1729" s="1" t="s">
        <v>13442</v>
      </c>
      <c r="JI1729" s="1" t="s">
        <v>13443</v>
      </c>
      <c r="JJ1729" s="56"/>
      <c r="JT1729" s="56"/>
      <c r="JU1729" s="5" t="n">
        <v>1724</v>
      </c>
    </row>
    <row r="1730" customFormat="false" ht="25.5" hidden="false" customHeight="true" outlineLevel="0" collapsed="false">
      <c r="A1730" s="118"/>
      <c r="B1730" s="47"/>
      <c r="C1730" s="48"/>
      <c r="D1730" s="57" t="n">
        <v>6</v>
      </c>
      <c r="E1730" s="57"/>
      <c r="F1730" s="57"/>
      <c r="G1730" s="57"/>
      <c r="H1730" s="57"/>
      <c r="I1730" s="58"/>
      <c r="J1730" s="59"/>
      <c r="K1730" s="58"/>
      <c r="L1730" s="57"/>
      <c r="M1730" s="60"/>
      <c r="N1730" s="57"/>
      <c r="O1730" s="57"/>
      <c r="P1730" s="57"/>
      <c r="Q1730" s="57"/>
      <c r="R1730" s="57"/>
      <c r="S1730" s="57"/>
      <c r="T1730" s="57"/>
      <c r="U1730" s="57"/>
      <c r="V1730" s="57"/>
      <c r="W1730" s="57"/>
      <c r="X1730" s="57"/>
      <c r="Y1730" s="57"/>
      <c r="Z1730" s="57"/>
      <c r="AA1730" s="57"/>
      <c r="AB1730" s="57"/>
      <c r="AC1730" s="57"/>
      <c r="AD1730" s="57"/>
      <c r="AE1730" s="57"/>
      <c r="AF1730" s="57"/>
      <c r="AG1730" s="61" t="n">
        <v>6</v>
      </c>
      <c r="AH1730" s="57" t="s">
        <v>2849</v>
      </c>
      <c r="AI1730" s="57" t="s">
        <v>277</v>
      </c>
      <c r="AJ1730" s="57" t="s">
        <v>277</v>
      </c>
      <c r="AK1730" s="57" t="s">
        <v>278</v>
      </c>
      <c r="AL1730" s="57" t="s">
        <v>277</v>
      </c>
      <c r="AM1730" s="57" t="s">
        <v>278</v>
      </c>
      <c r="AN1730" s="60"/>
      <c r="AO1730" s="57" t="s">
        <v>13426</v>
      </c>
      <c r="AP1730" s="57"/>
      <c r="AQ1730" s="57" t="s">
        <v>282</v>
      </c>
      <c r="AR1730" s="57"/>
      <c r="AS1730" s="57"/>
      <c r="AT1730" s="57"/>
      <c r="AU1730" s="57"/>
      <c r="AV1730" s="62"/>
      <c r="AW1730" s="62"/>
      <c r="AX1730" s="57"/>
      <c r="AY1730" s="57"/>
      <c r="AZ1730" s="57"/>
      <c r="BA1730" s="57"/>
      <c r="BB1730" s="57"/>
      <c r="BC1730" s="57"/>
      <c r="BD1730" s="57"/>
      <c r="BE1730" s="57"/>
      <c r="BF1730" s="57"/>
      <c r="BG1730" s="57"/>
      <c r="BH1730" s="57"/>
      <c r="BI1730" s="57"/>
      <c r="BJ1730" s="57"/>
      <c r="BK1730" s="57"/>
      <c r="BL1730" s="57"/>
      <c r="BM1730" s="57"/>
      <c r="BN1730" s="57"/>
      <c r="BO1730" s="57"/>
      <c r="BP1730" s="57"/>
      <c r="BQ1730" s="57"/>
      <c r="BR1730" s="57"/>
      <c r="BS1730" s="57"/>
      <c r="BT1730" s="57"/>
      <c r="BU1730" s="57"/>
      <c r="BV1730" s="57"/>
      <c r="BW1730" s="57"/>
      <c r="BX1730" s="57"/>
      <c r="BY1730" s="57"/>
      <c r="BZ1730" s="57"/>
      <c r="CA1730" s="57" t="s">
        <v>288</v>
      </c>
      <c r="CB1730" s="57" t="s">
        <v>1813</v>
      </c>
      <c r="CC1730" s="57" t="s">
        <v>923</v>
      </c>
      <c r="CD1730" s="57" t="s">
        <v>509</v>
      </c>
      <c r="CE1730" s="57" t="s">
        <v>290</v>
      </c>
      <c r="CF1730" s="57" t="s">
        <v>509</v>
      </c>
      <c r="CG1730" s="57" t="s">
        <v>923</v>
      </c>
      <c r="CH1730" s="57" t="s">
        <v>509</v>
      </c>
      <c r="CI1730" s="57" t="s">
        <v>278</v>
      </c>
      <c r="CJ1730" s="57"/>
      <c r="CK1730" s="57"/>
      <c r="CL1730" s="57" t="s">
        <v>805</v>
      </c>
      <c r="CM1730" s="57" t="s">
        <v>805</v>
      </c>
      <c r="CN1730" s="57"/>
      <c r="CO1730" s="57"/>
      <c r="CP1730" s="57" t="s">
        <v>277</v>
      </c>
      <c r="CQ1730" s="57"/>
      <c r="CR1730" s="57"/>
      <c r="CS1730" s="57" t="s">
        <v>277</v>
      </c>
      <c r="CT1730" s="57"/>
      <c r="CU1730" s="61" t="n">
        <v>6</v>
      </c>
      <c r="CV1730" s="57" t="s">
        <v>13428</v>
      </c>
      <c r="CW1730" s="57" t="s">
        <v>13429</v>
      </c>
      <c r="CX1730" s="57"/>
      <c r="CY1730" s="57" t="s">
        <v>4499</v>
      </c>
      <c r="CZ1730" s="57" t="s">
        <v>2540</v>
      </c>
      <c r="DA1730" s="57" t="s">
        <v>926</v>
      </c>
      <c r="DB1730" s="57" t="s">
        <v>1374</v>
      </c>
      <c r="DC1730" s="57" t="n">
        <v>7</v>
      </c>
      <c r="DD1730" s="57" t="s">
        <v>422</v>
      </c>
      <c r="DE1730" s="57" t="s">
        <v>2079</v>
      </c>
      <c r="DF1730" s="57" t="s">
        <v>3509</v>
      </c>
      <c r="DG1730" s="57"/>
      <c r="DH1730" s="57"/>
      <c r="DI1730" s="57"/>
      <c r="DJ1730" s="57"/>
      <c r="DK1730" s="57" t="s">
        <v>305</v>
      </c>
      <c r="DL1730" s="60"/>
      <c r="DM1730" s="57" t="n">
        <v>6</v>
      </c>
      <c r="DN1730" s="57"/>
      <c r="DO1730" s="57"/>
      <c r="DP1730" s="57"/>
      <c r="DQ1730" s="57"/>
      <c r="DR1730" s="57" t="s">
        <v>13430</v>
      </c>
      <c r="DS1730" s="57"/>
      <c r="DT1730" s="57" t="s">
        <v>277</v>
      </c>
      <c r="DU1730" s="57"/>
      <c r="DV1730" s="57"/>
      <c r="DW1730" s="57"/>
      <c r="DX1730" s="57"/>
      <c r="DY1730" s="57"/>
      <c r="DZ1730" s="57"/>
      <c r="EA1730" s="57"/>
      <c r="EB1730" s="57"/>
      <c r="EC1730" s="57"/>
      <c r="ED1730" s="57"/>
      <c r="EE1730" s="57"/>
      <c r="EF1730" s="57"/>
      <c r="EG1730" s="57" t="n">
        <v>1</v>
      </c>
      <c r="EH1730" s="57" t="s">
        <v>13431</v>
      </c>
      <c r="EI1730" s="57" t="s">
        <v>13432</v>
      </c>
      <c r="EJ1730" s="57"/>
      <c r="EK1730" s="57"/>
      <c r="EL1730" s="57"/>
      <c r="EM1730" s="57"/>
      <c r="EN1730" s="57"/>
      <c r="EO1730" s="55"/>
      <c r="FV1730" s="56"/>
      <c r="GE1730" s="55"/>
      <c r="GU1730" s="56"/>
      <c r="GV1730" s="1" t="n">
        <v>6</v>
      </c>
      <c r="GW1730" s="1" t="s">
        <v>13286</v>
      </c>
      <c r="GX1730" s="1" t="s">
        <v>13433</v>
      </c>
      <c r="GY1730" s="1" t="s">
        <v>13434</v>
      </c>
      <c r="GZ1730" s="1" t="s">
        <v>376</v>
      </c>
      <c r="HA1730" s="1" t="s">
        <v>377</v>
      </c>
      <c r="HC1730" s="61"/>
      <c r="HD1730" s="57"/>
      <c r="HE1730" s="57"/>
      <c r="HF1730" s="57"/>
      <c r="HG1730" s="57"/>
      <c r="HH1730" s="57"/>
      <c r="HI1730" s="60"/>
      <c r="HJ1730" s="55" t="s">
        <v>303</v>
      </c>
      <c r="IK1730" s="56"/>
      <c r="IX1730" s="55"/>
      <c r="JJ1730" s="56"/>
      <c r="JT1730" s="56"/>
      <c r="JU1730" s="1" t="n">
        <v>1725</v>
      </c>
    </row>
    <row r="1731" customFormat="false" ht="25.5" hidden="false" customHeight="true" outlineLevel="0" collapsed="false">
      <c r="A1731" s="129" t="n">
        <v>15</v>
      </c>
      <c r="B1731" s="1" t="s">
        <v>13142</v>
      </c>
      <c r="C1731" s="2" t="s">
        <v>13466</v>
      </c>
      <c r="D1731" s="1" t="n">
        <v>1</v>
      </c>
      <c r="E1731" s="1" t="s">
        <v>13467</v>
      </c>
      <c r="G1731" s="1" t="s">
        <v>268</v>
      </c>
      <c r="H1731" s="1" t="s">
        <v>3494</v>
      </c>
      <c r="I1731" s="3"/>
      <c r="J1731" s="2"/>
      <c r="K1731" s="3" t="s">
        <v>271</v>
      </c>
      <c r="M1731" s="56" t="s">
        <v>13468</v>
      </c>
      <c r="N1731" s="1" t="n">
        <v>1966</v>
      </c>
      <c r="P1731" s="1" t="n">
        <v>1968</v>
      </c>
      <c r="W1731" s="1" t="s">
        <v>13469</v>
      </c>
      <c r="X1731" s="1" t="s">
        <v>444</v>
      </c>
      <c r="Y1731" s="1" t="n">
        <v>0</v>
      </c>
      <c r="Z1731" s="1" t="n">
        <v>0</v>
      </c>
      <c r="AA1731" s="1" t="s">
        <v>277</v>
      </c>
      <c r="AB1731" s="1" t="s">
        <v>278</v>
      </c>
      <c r="AC1731" s="1" t="n">
        <v>3</v>
      </c>
      <c r="AD1731" s="1" t="s">
        <v>8167</v>
      </c>
      <c r="AG1731" s="55" t="n">
        <v>1</v>
      </c>
      <c r="AH1731" s="1" t="s">
        <v>13470</v>
      </c>
      <c r="AI1731" s="1" t="s">
        <v>277</v>
      </c>
      <c r="AJ1731" s="1" t="s">
        <v>277</v>
      </c>
      <c r="AL1731" s="1" t="s">
        <v>277</v>
      </c>
      <c r="AM1731" s="1" t="s">
        <v>278</v>
      </c>
      <c r="AN1731" s="56"/>
      <c r="AQ1731" s="1" t="s">
        <v>282</v>
      </c>
      <c r="AU1731" s="1"/>
      <c r="AW1731" s="4"/>
      <c r="BS1731" s="1" t="s">
        <v>564</v>
      </c>
      <c r="BT1731" s="1" t="s">
        <v>1431</v>
      </c>
      <c r="BU1731" s="1" t="s">
        <v>1397</v>
      </c>
      <c r="BZ1731" s="1" t="s">
        <v>356</v>
      </c>
      <c r="CA1731" s="1" t="s">
        <v>290</v>
      </c>
      <c r="CB1731" s="1" t="s">
        <v>509</v>
      </c>
      <c r="CC1731" s="1" t="s">
        <v>923</v>
      </c>
      <c r="CD1731" s="1" t="s">
        <v>509</v>
      </c>
      <c r="CF1731" s="1" t="s">
        <v>416</v>
      </c>
      <c r="CG1731" s="1" t="s">
        <v>923</v>
      </c>
      <c r="CH1731" s="1" t="s">
        <v>509</v>
      </c>
      <c r="CI1731" s="1" t="s">
        <v>278</v>
      </c>
      <c r="CL1731" s="1" t="s">
        <v>360</v>
      </c>
      <c r="CM1731" s="1" t="s">
        <v>360</v>
      </c>
      <c r="CS1731" s="1" t="s">
        <v>277</v>
      </c>
      <c r="CU1731" s="55" t="n">
        <v>1</v>
      </c>
      <c r="CV1731" s="1" t="s">
        <v>419</v>
      </c>
      <c r="CW1731" s="1" t="s">
        <v>13471</v>
      </c>
      <c r="CX1731" s="1" t="s">
        <v>376</v>
      </c>
      <c r="CY1731" s="1" t="s">
        <v>376</v>
      </c>
      <c r="CZ1731" s="1" t="s">
        <v>376</v>
      </c>
      <c r="DA1731" s="1" t="s">
        <v>3208</v>
      </c>
      <c r="DB1731" s="1" t="s">
        <v>13472</v>
      </c>
      <c r="DC1731" s="1" t="n">
        <v>6</v>
      </c>
      <c r="DD1731" s="1" t="s">
        <v>6592</v>
      </c>
      <c r="DE1731" s="1" t="s">
        <v>3554</v>
      </c>
      <c r="DF1731" s="1" t="s">
        <v>3509</v>
      </c>
      <c r="DK1731" s="1" t="s">
        <v>305</v>
      </c>
      <c r="DL1731" s="56"/>
      <c r="EO1731" s="53"/>
      <c r="EP1731" s="49"/>
      <c r="EQ1731" s="49"/>
      <c r="ER1731" s="49"/>
      <c r="ES1731" s="49"/>
      <c r="ET1731" s="49"/>
      <c r="EU1731" s="49"/>
      <c r="EV1731" s="49"/>
      <c r="EW1731" s="49"/>
      <c r="EX1731" s="49"/>
      <c r="EY1731" s="49"/>
      <c r="EZ1731" s="49"/>
      <c r="FA1731" s="49"/>
      <c r="FB1731" s="49"/>
      <c r="FC1731" s="49"/>
      <c r="FD1731" s="49"/>
      <c r="FE1731" s="49"/>
      <c r="FF1731" s="49"/>
      <c r="FG1731" s="49"/>
      <c r="FH1731" s="49"/>
      <c r="FI1731" s="49"/>
      <c r="FJ1731" s="49"/>
      <c r="FK1731" s="49"/>
      <c r="FL1731" s="49"/>
      <c r="FM1731" s="49"/>
      <c r="FN1731" s="49"/>
      <c r="FO1731" s="49"/>
      <c r="FP1731" s="49"/>
      <c r="FQ1731" s="49"/>
      <c r="FR1731" s="49"/>
      <c r="FS1731" s="49" t="s">
        <v>13473</v>
      </c>
      <c r="FT1731" s="49" t="s">
        <v>3558</v>
      </c>
      <c r="FU1731" s="49"/>
      <c r="FV1731" s="52"/>
      <c r="FW1731" s="49" t="n">
        <v>30</v>
      </c>
      <c r="FX1731" s="49" t="s">
        <v>13474</v>
      </c>
      <c r="FY1731" s="49" t="s">
        <v>278</v>
      </c>
      <c r="FZ1731" s="49"/>
      <c r="GA1731" s="49" t="s">
        <v>13475</v>
      </c>
      <c r="GB1731" s="49" t="n">
        <v>6</v>
      </c>
      <c r="GC1731" s="49" t="s">
        <v>13476</v>
      </c>
      <c r="GD1731" s="49"/>
      <c r="GE1731" s="53"/>
      <c r="GF1731" s="49"/>
      <c r="GG1731" s="49"/>
      <c r="GH1731" s="49"/>
      <c r="GI1731" s="49"/>
      <c r="GJ1731" s="49"/>
      <c r="GK1731" s="49"/>
      <c r="GL1731" s="49"/>
      <c r="GM1731" s="49"/>
      <c r="GN1731" s="49"/>
      <c r="GO1731" s="49"/>
      <c r="GP1731" s="49"/>
      <c r="GQ1731" s="49"/>
      <c r="GR1731" s="49"/>
      <c r="GS1731" s="49"/>
      <c r="GT1731" s="49"/>
      <c r="GU1731" s="52"/>
      <c r="GV1731" s="49" t="n">
        <v>1</v>
      </c>
      <c r="GW1731" s="49"/>
      <c r="GX1731" s="49" t="s">
        <v>13477</v>
      </c>
      <c r="GY1731" s="49" t="s">
        <v>5939</v>
      </c>
      <c r="GZ1731" s="49"/>
      <c r="HA1731" s="49"/>
      <c r="HB1731" s="49"/>
      <c r="HC1731" s="55" t="s">
        <v>315</v>
      </c>
      <c r="HD1731" s="1" t="n">
        <v>1</v>
      </c>
      <c r="HE1731" s="1" t="s">
        <v>13478</v>
      </c>
      <c r="HH1731" s="1" t="s">
        <v>277</v>
      </c>
      <c r="HI1731" s="56"/>
      <c r="HJ1731" s="53" t="s">
        <v>303</v>
      </c>
      <c r="HK1731" s="49"/>
      <c r="HL1731" s="49"/>
      <c r="HM1731" s="49"/>
      <c r="HN1731" s="49"/>
      <c r="HO1731" s="49"/>
      <c r="HP1731" s="49"/>
      <c r="HQ1731" s="49"/>
      <c r="HR1731" s="49"/>
      <c r="HS1731" s="49"/>
      <c r="HT1731" s="49"/>
      <c r="HU1731" s="49"/>
      <c r="HV1731" s="49"/>
      <c r="HW1731" s="49"/>
      <c r="HX1731" s="49"/>
      <c r="HY1731" s="49"/>
      <c r="HZ1731" s="49"/>
      <c r="IA1731" s="49"/>
      <c r="IB1731" s="49"/>
      <c r="IC1731" s="49"/>
      <c r="ID1731" s="49"/>
      <c r="IE1731" s="49"/>
      <c r="IF1731" s="49"/>
      <c r="IG1731" s="49"/>
      <c r="IH1731" s="49"/>
      <c r="II1731" s="49"/>
      <c r="IJ1731" s="49"/>
      <c r="IK1731" s="52"/>
      <c r="IL1731" s="49" t="s">
        <v>315</v>
      </c>
      <c r="IM1731" s="49" t="s">
        <v>278</v>
      </c>
      <c r="IN1731" s="49" t="s">
        <v>13479</v>
      </c>
      <c r="IO1731" s="49"/>
      <c r="IP1731" s="49"/>
      <c r="IQ1731" s="49" t="s">
        <v>351</v>
      </c>
      <c r="IR1731" s="49" t="s">
        <v>320</v>
      </c>
      <c r="IS1731" s="49" t="s">
        <v>381</v>
      </c>
      <c r="IT1731" s="49" t="s">
        <v>6620</v>
      </c>
      <c r="IU1731" s="49" t="s">
        <v>8155</v>
      </c>
      <c r="IV1731" s="49"/>
      <c r="IW1731" s="49"/>
      <c r="IX1731" s="53" t="n">
        <v>1</v>
      </c>
      <c r="IY1731" s="49" t="s">
        <v>13480</v>
      </c>
      <c r="IZ1731" s="49" t="s">
        <v>13481</v>
      </c>
      <c r="JA1731" s="49" t="s">
        <v>13482</v>
      </c>
      <c r="JB1731" s="49" t="s">
        <v>13483</v>
      </c>
      <c r="JC1731" s="49" t="s">
        <v>1748</v>
      </c>
      <c r="JD1731" s="49" t="s">
        <v>320</v>
      </c>
      <c r="JE1731" s="49" t="s">
        <v>4360</v>
      </c>
      <c r="JF1731" s="49" t="s">
        <v>6620</v>
      </c>
      <c r="JG1731" s="49" t="s">
        <v>13484</v>
      </c>
      <c r="JH1731" s="49" t="s">
        <v>13484</v>
      </c>
      <c r="JI1731" s="49" t="s">
        <v>13485</v>
      </c>
      <c r="JJ1731" s="52"/>
      <c r="JK1731" s="49" t="s">
        <v>13398</v>
      </c>
      <c r="JL1731" s="49" t="s">
        <v>13486</v>
      </c>
      <c r="JM1731" s="49"/>
      <c r="JN1731" s="49"/>
      <c r="JO1731" s="49"/>
      <c r="JP1731" s="49"/>
      <c r="JQ1731" s="49"/>
      <c r="JR1731" s="49"/>
      <c r="JS1731" s="49"/>
      <c r="JT1731" s="52"/>
      <c r="JU1731" s="5" t="n">
        <v>1726</v>
      </c>
    </row>
    <row r="1732" customFormat="false" ht="25.5" hidden="false" customHeight="true" outlineLevel="0" collapsed="false">
      <c r="A1732" s="129"/>
      <c r="D1732" s="1" t="n">
        <v>2</v>
      </c>
      <c r="H1732" s="1"/>
      <c r="I1732" s="3"/>
      <c r="J1732" s="2"/>
      <c r="K1732" s="3"/>
      <c r="M1732" s="56"/>
      <c r="AG1732" s="55" t="n">
        <v>2</v>
      </c>
      <c r="AH1732" s="1" t="s">
        <v>3550</v>
      </c>
      <c r="AI1732" s="1" t="s">
        <v>277</v>
      </c>
      <c r="AJ1732" s="1" t="s">
        <v>277</v>
      </c>
      <c r="AL1732" s="1" t="s">
        <v>278</v>
      </c>
      <c r="AM1732" s="1" t="s">
        <v>278</v>
      </c>
      <c r="AN1732" s="56"/>
      <c r="AQ1732" s="1" t="s">
        <v>282</v>
      </c>
      <c r="AU1732" s="1"/>
      <c r="AW1732" s="4"/>
      <c r="BS1732" s="1" t="s">
        <v>512</v>
      </c>
      <c r="BT1732" s="1" t="s">
        <v>1431</v>
      </c>
      <c r="BU1732" s="1" t="s">
        <v>1397</v>
      </c>
      <c r="BZ1732" s="1" t="s">
        <v>356</v>
      </c>
      <c r="CA1732" s="1" t="s">
        <v>290</v>
      </c>
      <c r="CB1732" s="1" t="s">
        <v>509</v>
      </c>
      <c r="CC1732" s="313" t="s">
        <v>923</v>
      </c>
      <c r="CD1732" s="1" t="s">
        <v>509</v>
      </c>
      <c r="CF1732" s="1" t="s">
        <v>416</v>
      </c>
      <c r="CG1732" s="313" t="s">
        <v>923</v>
      </c>
      <c r="CH1732" s="1" t="s">
        <v>509</v>
      </c>
      <c r="CI1732" s="1" t="s">
        <v>278</v>
      </c>
      <c r="CL1732" s="1" t="s">
        <v>360</v>
      </c>
      <c r="CM1732" s="1" t="s">
        <v>360</v>
      </c>
      <c r="CS1732" s="1" t="s">
        <v>277</v>
      </c>
      <c r="CU1732" s="55" t="n">
        <v>2</v>
      </c>
      <c r="CV1732" s="1" t="s">
        <v>419</v>
      </c>
      <c r="CW1732" s="1" t="s">
        <v>13471</v>
      </c>
      <c r="CY1732" s="1" t="s">
        <v>376</v>
      </c>
      <c r="CZ1732" s="1" t="s">
        <v>376</v>
      </c>
      <c r="DA1732" s="1" t="s">
        <v>3208</v>
      </c>
      <c r="DB1732" s="1" t="s">
        <v>13472</v>
      </c>
      <c r="DC1732" s="1" t="n">
        <v>6</v>
      </c>
      <c r="DD1732" s="1" t="s">
        <v>6592</v>
      </c>
      <c r="DE1732" s="1" t="s">
        <v>3554</v>
      </c>
      <c r="DF1732" s="1" t="s">
        <v>3509</v>
      </c>
      <c r="DK1732" s="1" t="s">
        <v>305</v>
      </c>
      <c r="DL1732" s="56"/>
      <c r="EO1732" s="55"/>
      <c r="FS1732" s="1" t="s">
        <v>13473</v>
      </c>
      <c r="FT1732" s="1" t="s">
        <v>3558</v>
      </c>
      <c r="FV1732" s="56"/>
      <c r="FW1732" s="1" t="n">
        <v>30</v>
      </c>
      <c r="FX1732" s="1" t="s">
        <v>13474</v>
      </c>
      <c r="FY1732" s="1" t="s">
        <v>278</v>
      </c>
      <c r="GA1732" s="1" t="s">
        <v>13475</v>
      </c>
      <c r="GB1732" s="1" t="n">
        <v>6</v>
      </c>
      <c r="GC1732" s="1" t="s">
        <v>13476</v>
      </c>
      <c r="GE1732" s="55"/>
      <c r="GU1732" s="56"/>
      <c r="GV1732" s="1" t="n">
        <v>2</v>
      </c>
      <c r="GX1732" s="1" t="s">
        <v>13487</v>
      </c>
      <c r="GY1732" s="1" t="s">
        <v>5939</v>
      </c>
      <c r="HC1732" s="55" t="s">
        <v>340</v>
      </c>
      <c r="HD1732" s="1" t="n">
        <v>3</v>
      </c>
      <c r="HE1732" s="1" t="s">
        <v>13478</v>
      </c>
      <c r="HH1732" s="1" t="s">
        <v>277</v>
      </c>
      <c r="HI1732" s="56"/>
      <c r="HJ1732" s="55" t="s">
        <v>303</v>
      </c>
      <c r="IK1732" s="56"/>
      <c r="IL1732" s="1" t="s">
        <v>340</v>
      </c>
      <c r="IM1732" s="1" t="s">
        <v>278</v>
      </c>
      <c r="IN1732" s="1" t="s">
        <v>13479</v>
      </c>
      <c r="IQ1732" s="1" t="s">
        <v>351</v>
      </c>
      <c r="IR1732" s="1" t="s">
        <v>320</v>
      </c>
      <c r="IS1732" s="1" t="s">
        <v>381</v>
      </c>
      <c r="IT1732" s="1" t="s">
        <v>6620</v>
      </c>
      <c r="IU1732" s="1" t="s">
        <v>8155</v>
      </c>
      <c r="IX1732" s="55" t="n">
        <v>2</v>
      </c>
      <c r="IY1732" s="1" t="s">
        <v>13480</v>
      </c>
      <c r="IZ1732" s="1" t="s">
        <v>13481</v>
      </c>
      <c r="JA1732" s="1" t="s">
        <v>13482</v>
      </c>
      <c r="JB1732" s="1" t="s">
        <v>13483</v>
      </c>
      <c r="JC1732" s="1" t="s">
        <v>1748</v>
      </c>
      <c r="JD1732" s="1" t="s">
        <v>320</v>
      </c>
      <c r="JE1732" s="1" t="s">
        <v>4360</v>
      </c>
      <c r="JF1732" s="1" t="s">
        <v>6620</v>
      </c>
      <c r="JG1732" s="1" t="s">
        <v>13484</v>
      </c>
      <c r="JH1732" s="1" t="s">
        <v>13484</v>
      </c>
      <c r="JI1732" s="1" t="s">
        <v>13488</v>
      </c>
      <c r="JJ1732" s="56"/>
      <c r="JK1732" s="1" t="s">
        <v>13403</v>
      </c>
      <c r="JL1732" s="1" t="s">
        <v>13486</v>
      </c>
      <c r="JT1732" s="56"/>
      <c r="JU1732" s="1" t="n">
        <v>1727</v>
      </c>
    </row>
    <row r="1733" customFormat="false" ht="25.5" hidden="false" customHeight="true" outlineLevel="0" collapsed="false">
      <c r="A1733" s="129"/>
      <c r="D1733" s="1" t="n">
        <v>3</v>
      </c>
      <c r="H1733" s="1"/>
      <c r="I1733" s="3"/>
      <c r="J1733" s="2"/>
      <c r="K1733" s="3"/>
      <c r="M1733" s="56"/>
      <c r="AG1733" s="55" t="n">
        <v>3</v>
      </c>
      <c r="AH1733" s="1" t="s">
        <v>13470</v>
      </c>
      <c r="AI1733" s="1" t="s">
        <v>277</v>
      </c>
      <c r="AJ1733" s="1" t="s">
        <v>277</v>
      </c>
      <c r="AL1733" s="1" t="s">
        <v>277</v>
      </c>
      <c r="AM1733" s="1" t="s">
        <v>278</v>
      </c>
      <c r="AN1733" s="56"/>
      <c r="AQ1733" s="1" t="s">
        <v>282</v>
      </c>
      <c r="AU1733" s="1"/>
      <c r="AW1733" s="4"/>
      <c r="BS1733" s="1" t="s">
        <v>564</v>
      </c>
      <c r="BT1733" s="1" t="s">
        <v>1431</v>
      </c>
      <c r="BU1733" s="1" t="s">
        <v>1397</v>
      </c>
      <c r="BZ1733" s="1" t="s">
        <v>356</v>
      </c>
      <c r="CA1733" s="1" t="s">
        <v>290</v>
      </c>
      <c r="CB1733" s="1" t="s">
        <v>509</v>
      </c>
      <c r="CC1733" s="1" t="s">
        <v>923</v>
      </c>
      <c r="CD1733" s="1" t="s">
        <v>509</v>
      </c>
      <c r="CF1733" s="1" t="s">
        <v>416</v>
      </c>
      <c r="CG1733" s="1" t="s">
        <v>923</v>
      </c>
      <c r="CH1733" s="1" t="s">
        <v>509</v>
      </c>
      <c r="CI1733" s="1" t="s">
        <v>278</v>
      </c>
      <c r="CL1733" s="1" t="s">
        <v>360</v>
      </c>
      <c r="CM1733" s="1" t="s">
        <v>360</v>
      </c>
      <c r="CS1733" s="1" t="s">
        <v>277</v>
      </c>
      <c r="CU1733" s="55" t="n">
        <v>3</v>
      </c>
      <c r="CV1733" s="1" t="s">
        <v>419</v>
      </c>
      <c r="CW1733" s="1" t="s">
        <v>13471</v>
      </c>
      <c r="CX1733" s="1" t="s">
        <v>376</v>
      </c>
      <c r="CY1733" s="1" t="s">
        <v>376</v>
      </c>
      <c r="CZ1733" s="1" t="s">
        <v>376</v>
      </c>
      <c r="DA1733" s="1" t="s">
        <v>3208</v>
      </c>
      <c r="DB1733" s="1" t="s">
        <v>13472</v>
      </c>
      <c r="DC1733" s="1" t="n">
        <v>6</v>
      </c>
      <c r="DD1733" s="1" t="s">
        <v>6592</v>
      </c>
      <c r="DE1733" s="1" t="s">
        <v>3554</v>
      </c>
      <c r="DF1733" s="1" t="s">
        <v>3509</v>
      </c>
      <c r="DK1733" s="1" t="s">
        <v>305</v>
      </c>
      <c r="DL1733" s="56"/>
      <c r="EO1733" s="61"/>
      <c r="EP1733" s="57"/>
      <c r="EQ1733" s="57"/>
      <c r="ER1733" s="57"/>
      <c r="ES1733" s="57"/>
      <c r="ET1733" s="57"/>
      <c r="EU1733" s="57"/>
      <c r="EV1733" s="57"/>
      <c r="EW1733" s="57"/>
      <c r="EX1733" s="57"/>
      <c r="EY1733" s="57"/>
      <c r="EZ1733" s="57"/>
      <c r="FA1733" s="57"/>
      <c r="FB1733" s="57"/>
      <c r="FC1733" s="57"/>
      <c r="FD1733" s="57"/>
      <c r="FE1733" s="57"/>
      <c r="FF1733" s="57"/>
      <c r="FG1733" s="57"/>
      <c r="FH1733" s="57"/>
      <c r="FI1733" s="57"/>
      <c r="FJ1733" s="57"/>
      <c r="FK1733" s="57"/>
      <c r="FL1733" s="57"/>
      <c r="FM1733" s="57"/>
      <c r="FN1733" s="57"/>
      <c r="FO1733" s="57"/>
      <c r="FP1733" s="57"/>
      <c r="FQ1733" s="57"/>
      <c r="FR1733" s="57"/>
      <c r="FS1733" s="57" t="s">
        <v>13473</v>
      </c>
      <c r="FT1733" s="57" t="s">
        <v>3558</v>
      </c>
      <c r="FU1733" s="57"/>
      <c r="FV1733" s="60"/>
      <c r="FW1733" s="57" t="n">
        <v>30</v>
      </c>
      <c r="FX1733" s="57" t="s">
        <v>13474</v>
      </c>
      <c r="FY1733" s="57" t="s">
        <v>278</v>
      </c>
      <c r="FZ1733" s="57"/>
      <c r="GA1733" s="57" t="s">
        <v>13475</v>
      </c>
      <c r="GB1733" s="57" t="n">
        <v>6</v>
      </c>
      <c r="GC1733" s="57" t="s">
        <v>13476</v>
      </c>
      <c r="GD1733" s="57"/>
      <c r="GE1733" s="61"/>
      <c r="GF1733" s="57"/>
      <c r="GG1733" s="57"/>
      <c r="GH1733" s="57"/>
      <c r="GI1733" s="57"/>
      <c r="GJ1733" s="57"/>
      <c r="GK1733" s="57"/>
      <c r="GL1733" s="57"/>
      <c r="GM1733" s="57"/>
      <c r="GN1733" s="57"/>
      <c r="GO1733" s="57"/>
      <c r="GP1733" s="57"/>
      <c r="GQ1733" s="57"/>
      <c r="GR1733" s="57"/>
      <c r="GS1733" s="57"/>
      <c r="GT1733" s="57"/>
      <c r="GU1733" s="60"/>
      <c r="GV1733" s="57" t="n">
        <v>3</v>
      </c>
      <c r="GW1733" s="57"/>
      <c r="GX1733" s="57" t="s">
        <v>13477</v>
      </c>
      <c r="GY1733" s="57" t="s">
        <v>5939</v>
      </c>
      <c r="GZ1733" s="57"/>
      <c r="HA1733" s="57"/>
      <c r="HB1733" s="57"/>
      <c r="HC1733" s="55"/>
      <c r="HI1733" s="56"/>
      <c r="HJ1733" s="61" t="s">
        <v>303</v>
      </c>
      <c r="HK1733" s="57"/>
      <c r="HL1733" s="57"/>
      <c r="HM1733" s="57"/>
      <c r="HN1733" s="57"/>
      <c r="HO1733" s="57"/>
      <c r="HP1733" s="57"/>
      <c r="HQ1733" s="57"/>
      <c r="HR1733" s="57"/>
      <c r="HS1733" s="57"/>
      <c r="HT1733" s="57"/>
      <c r="HU1733" s="57"/>
      <c r="HV1733" s="57"/>
      <c r="HW1733" s="57"/>
      <c r="HX1733" s="57"/>
      <c r="HY1733" s="57"/>
      <c r="HZ1733" s="57"/>
      <c r="IA1733" s="57"/>
      <c r="IB1733" s="57"/>
      <c r="IC1733" s="57"/>
      <c r="ID1733" s="57"/>
      <c r="IE1733" s="57"/>
      <c r="IF1733" s="57"/>
      <c r="IG1733" s="57"/>
      <c r="IH1733" s="57"/>
      <c r="II1733" s="57"/>
      <c r="IJ1733" s="57"/>
      <c r="IK1733" s="60"/>
      <c r="IL1733" s="57"/>
      <c r="IM1733" s="57"/>
      <c r="IN1733" s="57"/>
      <c r="IO1733" s="57"/>
      <c r="IP1733" s="57"/>
      <c r="IQ1733" s="57"/>
      <c r="IR1733" s="57"/>
      <c r="IS1733" s="57"/>
      <c r="IT1733" s="57"/>
      <c r="IU1733" s="57"/>
      <c r="IV1733" s="57"/>
      <c r="IW1733" s="57"/>
      <c r="IX1733" s="61"/>
      <c r="IY1733" s="57"/>
      <c r="IZ1733" s="57"/>
      <c r="JA1733" s="57"/>
      <c r="JB1733" s="57"/>
      <c r="JC1733" s="57"/>
      <c r="JD1733" s="57"/>
      <c r="JE1733" s="57"/>
      <c r="JF1733" s="57"/>
      <c r="JG1733" s="57"/>
      <c r="JH1733" s="57"/>
      <c r="JI1733" s="57"/>
      <c r="JJ1733" s="60"/>
      <c r="JK1733" s="57"/>
      <c r="JL1733" s="57"/>
      <c r="JM1733" s="57"/>
      <c r="JN1733" s="57"/>
      <c r="JO1733" s="57"/>
      <c r="JP1733" s="57"/>
      <c r="JQ1733" s="57"/>
      <c r="JR1733" s="57"/>
      <c r="JS1733" s="57"/>
      <c r="JT1733" s="60"/>
      <c r="JU1733" s="5" t="n">
        <v>1728</v>
      </c>
    </row>
    <row r="1734" customFormat="false" ht="25.5" hidden="false" customHeight="true" outlineLevel="0" collapsed="false">
      <c r="A1734" s="118" t="n">
        <v>16</v>
      </c>
      <c r="B1734" s="47" t="s">
        <v>13142</v>
      </c>
      <c r="C1734" s="48" t="s">
        <v>13489</v>
      </c>
      <c r="D1734" s="49" t="n">
        <v>1</v>
      </c>
      <c r="E1734" s="49" t="s">
        <v>13490</v>
      </c>
      <c r="F1734" s="49"/>
      <c r="G1734" s="49" t="s">
        <v>268</v>
      </c>
      <c r="H1734" s="49" t="s">
        <v>3494</v>
      </c>
      <c r="I1734" s="50"/>
      <c r="J1734" s="51"/>
      <c r="K1734" s="50" t="s">
        <v>271</v>
      </c>
      <c r="L1734" s="49"/>
      <c r="M1734" s="52" t="s">
        <v>13491</v>
      </c>
      <c r="N1734" s="49" t="n">
        <v>1982</v>
      </c>
      <c r="O1734" s="49"/>
      <c r="P1734" s="49" t="n">
        <v>1985</v>
      </c>
      <c r="Q1734" s="49"/>
      <c r="R1734" s="49" t="n">
        <v>2001</v>
      </c>
      <c r="S1734" s="49"/>
      <c r="T1734" s="49"/>
      <c r="U1734" s="49"/>
      <c r="V1734" s="49"/>
      <c r="W1734" s="49" t="s">
        <v>13492</v>
      </c>
      <c r="X1734" s="49" t="s">
        <v>1061</v>
      </c>
      <c r="Y1734" s="49" t="s">
        <v>13493</v>
      </c>
      <c r="Z1734" s="49" t="s">
        <v>13494</v>
      </c>
      <c r="AA1734" s="49" t="s">
        <v>278</v>
      </c>
      <c r="AB1734" s="49" t="s">
        <v>278</v>
      </c>
      <c r="AC1734" s="49" t="n">
        <v>3</v>
      </c>
      <c r="AD1734" s="49"/>
      <c r="AE1734" s="49"/>
      <c r="AF1734" s="49"/>
      <c r="AG1734" s="53" t="n">
        <v>1</v>
      </c>
      <c r="AH1734" s="49" t="s">
        <v>393</v>
      </c>
      <c r="AI1734" s="49" t="s">
        <v>278</v>
      </c>
      <c r="AJ1734" s="49" t="s">
        <v>278</v>
      </c>
      <c r="AK1734" s="49" t="s">
        <v>277</v>
      </c>
      <c r="AL1734" s="49" t="s">
        <v>277</v>
      </c>
      <c r="AM1734" s="49" t="s">
        <v>278</v>
      </c>
      <c r="AN1734" s="52"/>
      <c r="AO1734" s="49"/>
      <c r="AP1734" s="49"/>
      <c r="AQ1734" s="49" t="s">
        <v>282</v>
      </c>
      <c r="AR1734" s="49"/>
      <c r="AS1734" s="49"/>
      <c r="AT1734" s="49"/>
      <c r="AU1734" s="49"/>
      <c r="AV1734" s="54"/>
      <c r="AW1734" s="54"/>
      <c r="AX1734" s="49"/>
      <c r="AY1734" s="49"/>
      <c r="AZ1734" s="49"/>
      <c r="BA1734" s="49"/>
      <c r="BB1734" s="49"/>
      <c r="BC1734" s="49"/>
      <c r="BD1734" s="49"/>
      <c r="BE1734" s="49"/>
      <c r="BF1734" s="49"/>
      <c r="BG1734" s="49"/>
      <c r="BH1734" s="49"/>
      <c r="BI1734" s="49"/>
      <c r="BJ1734" s="49"/>
      <c r="BK1734" s="49"/>
      <c r="BL1734" s="49"/>
      <c r="BM1734" s="49"/>
      <c r="BN1734" s="49"/>
      <c r="BO1734" s="49"/>
      <c r="BP1734" s="49"/>
      <c r="BQ1734" s="49" t="s">
        <v>3503</v>
      </c>
      <c r="BR1734" s="49"/>
      <c r="BS1734" s="49" t="s">
        <v>6038</v>
      </c>
      <c r="BT1734" s="49" t="s">
        <v>13495</v>
      </c>
      <c r="BU1734" s="49" t="s">
        <v>1708</v>
      </c>
      <c r="BV1734" s="49"/>
      <c r="BW1734" s="49" t="s">
        <v>1353</v>
      </c>
      <c r="BX1734" s="49" t="s">
        <v>277</v>
      </c>
      <c r="BY1734" s="49" t="s">
        <v>277</v>
      </c>
      <c r="BZ1734" s="49" t="s">
        <v>356</v>
      </c>
      <c r="CA1734" s="49" t="s">
        <v>288</v>
      </c>
      <c r="CB1734" s="49" t="s">
        <v>1813</v>
      </c>
      <c r="CC1734" s="49" t="s">
        <v>923</v>
      </c>
      <c r="CD1734" s="49" t="s">
        <v>292</v>
      </c>
      <c r="CE1734" s="49" t="s">
        <v>290</v>
      </c>
      <c r="CF1734" s="49" t="s">
        <v>12490</v>
      </c>
      <c r="CG1734" s="49" t="s">
        <v>13496</v>
      </c>
      <c r="CH1734" s="49" t="s">
        <v>12490</v>
      </c>
      <c r="CI1734" s="49" t="s">
        <v>278</v>
      </c>
      <c r="CJ1734" s="49"/>
      <c r="CK1734" s="49"/>
      <c r="CL1734" s="49" t="s">
        <v>805</v>
      </c>
      <c r="CM1734" s="49" t="s">
        <v>805</v>
      </c>
      <c r="CN1734" s="49" t="s">
        <v>1341</v>
      </c>
      <c r="CO1734" s="49" t="s">
        <v>13497</v>
      </c>
      <c r="CP1734" s="49" t="s">
        <v>277</v>
      </c>
      <c r="CQ1734" s="49"/>
      <c r="CR1734" s="49"/>
      <c r="CS1734" s="49" t="s">
        <v>277</v>
      </c>
      <c r="CT1734" s="49"/>
      <c r="CU1734" s="53" t="n">
        <v>1</v>
      </c>
      <c r="CV1734" s="49" t="s">
        <v>13498</v>
      </c>
      <c r="CW1734" s="49" t="s">
        <v>13499</v>
      </c>
      <c r="CX1734" s="49"/>
      <c r="CY1734" s="49" t="s">
        <v>13290</v>
      </c>
      <c r="CZ1734" s="49" t="s">
        <v>826</v>
      </c>
      <c r="DA1734" s="49" t="s">
        <v>3825</v>
      </c>
      <c r="DB1734" s="49" t="s">
        <v>13282</v>
      </c>
      <c r="DC1734" s="49" t="n">
        <v>8</v>
      </c>
      <c r="DD1734" s="49" t="s">
        <v>1153</v>
      </c>
      <c r="DE1734" s="49" t="s">
        <v>1678</v>
      </c>
      <c r="DF1734" s="49"/>
      <c r="DG1734" s="49"/>
      <c r="DH1734" s="49"/>
      <c r="DI1734" s="49"/>
      <c r="DJ1734" s="49"/>
      <c r="DK1734" s="49" t="s">
        <v>2580</v>
      </c>
      <c r="DL1734" s="52" t="s">
        <v>13500</v>
      </c>
      <c r="DM1734" s="49" t="n">
        <v>1</v>
      </c>
      <c r="DN1734" s="49" t="s">
        <v>13501</v>
      </c>
      <c r="DO1734" s="49" t="s">
        <v>13502</v>
      </c>
      <c r="DP1734" s="49"/>
      <c r="DQ1734" s="49"/>
      <c r="DR1734" s="49" t="s">
        <v>13282</v>
      </c>
      <c r="DS1734" s="49"/>
      <c r="DT1734" s="49" t="s">
        <v>277</v>
      </c>
      <c r="DU1734" s="49"/>
      <c r="DV1734" s="49" t="s">
        <v>6755</v>
      </c>
      <c r="DW1734" s="49"/>
      <c r="DX1734" s="49"/>
      <c r="DY1734" s="49"/>
      <c r="DZ1734" s="49"/>
      <c r="EA1734" s="49"/>
      <c r="EB1734" s="49"/>
      <c r="EC1734" s="49"/>
      <c r="ED1734" s="49"/>
      <c r="EE1734" s="49"/>
      <c r="EF1734" s="49"/>
      <c r="EG1734" s="49" t="s">
        <v>315</v>
      </c>
      <c r="EH1734" s="49"/>
      <c r="EI1734" s="49" t="s">
        <v>13503</v>
      </c>
      <c r="EJ1734" s="49"/>
      <c r="EK1734" s="49"/>
      <c r="EL1734" s="49"/>
      <c r="EM1734" s="49"/>
      <c r="EN1734" s="49"/>
      <c r="EO1734" s="55"/>
      <c r="FV1734" s="56"/>
      <c r="GE1734" s="55"/>
      <c r="GU1734" s="56"/>
      <c r="GV1734" s="1" t="n">
        <v>1</v>
      </c>
      <c r="GW1734" s="1" t="s">
        <v>4408</v>
      </c>
      <c r="HA1734" s="1" t="s">
        <v>377</v>
      </c>
      <c r="HC1734" s="53" t="s">
        <v>315</v>
      </c>
      <c r="HD1734" s="49" t="n">
        <v>1</v>
      </c>
      <c r="HE1734" s="49" t="s">
        <v>13504</v>
      </c>
      <c r="HF1734" s="49"/>
      <c r="HG1734" s="49"/>
      <c r="HH1734" s="49" t="s">
        <v>277</v>
      </c>
      <c r="HI1734" s="52"/>
      <c r="HJ1734" s="55" t="s">
        <v>303</v>
      </c>
      <c r="HL1734" s="1" t="s">
        <v>1353</v>
      </c>
      <c r="IJ1734" s="1" t="s">
        <v>3515</v>
      </c>
      <c r="IK1734" s="56"/>
      <c r="IL1734" s="1" t="n">
        <v>1</v>
      </c>
      <c r="IM1734" s="1" t="s">
        <v>278</v>
      </c>
      <c r="IN1734" s="1" t="s">
        <v>13505</v>
      </c>
      <c r="IO1734" s="1" t="s">
        <v>13506</v>
      </c>
      <c r="IQ1734" s="1" t="s">
        <v>644</v>
      </c>
      <c r="IR1734" s="1" t="s">
        <v>320</v>
      </c>
      <c r="IS1734" s="1" t="s">
        <v>1082</v>
      </c>
      <c r="IT1734" s="1" t="s">
        <v>6620</v>
      </c>
      <c r="IU1734" s="1" t="s">
        <v>13507</v>
      </c>
      <c r="IV1734" s="1" t="s">
        <v>13508</v>
      </c>
      <c r="IX1734" s="55" t="n">
        <v>1</v>
      </c>
      <c r="IY1734" s="1" t="s">
        <v>13509</v>
      </c>
      <c r="IZ1734" s="1" t="s">
        <v>13510</v>
      </c>
      <c r="JA1734" s="1" t="s">
        <v>13511</v>
      </c>
      <c r="JB1734" s="1" t="s">
        <v>13512</v>
      </c>
      <c r="JC1734" s="1" t="s">
        <v>13513</v>
      </c>
      <c r="JJ1734" s="56"/>
      <c r="JK1734" s="1" t="n">
        <v>1</v>
      </c>
      <c r="JL1734" s="1" t="s">
        <v>13514</v>
      </c>
      <c r="JT1734" s="56"/>
      <c r="JU1734" s="1" t="n">
        <v>1729</v>
      </c>
    </row>
    <row r="1735" customFormat="false" ht="25.5" hidden="false" customHeight="true" outlineLevel="0" collapsed="false">
      <c r="A1735" s="118"/>
      <c r="B1735" s="47"/>
      <c r="C1735" s="48"/>
      <c r="D1735" s="1" t="n">
        <v>2</v>
      </c>
      <c r="H1735" s="1"/>
      <c r="I1735" s="3"/>
      <c r="J1735" s="2"/>
      <c r="K1735" s="3"/>
      <c r="M1735" s="56"/>
      <c r="AG1735" s="55" t="n">
        <v>2</v>
      </c>
      <c r="AH1735" s="1" t="s">
        <v>13515</v>
      </c>
      <c r="AI1735" s="1" t="s">
        <v>278</v>
      </c>
      <c r="AJ1735" s="1" t="s">
        <v>278</v>
      </c>
      <c r="AK1735" s="1" t="s">
        <v>277</v>
      </c>
      <c r="AL1735" s="1" t="s">
        <v>278</v>
      </c>
      <c r="AM1735" s="1" t="s">
        <v>278</v>
      </c>
      <c r="AN1735" s="56"/>
      <c r="AQ1735" s="1" t="s">
        <v>282</v>
      </c>
      <c r="AU1735" s="1"/>
      <c r="AW1735" s="4"/>
      <c r="BQ1735" s="1" t="s">
        <v>3503</v>
      </c>
      <c r="BS1735" s="1" t="s">
        <v>6038</v>
      </c>
      <c r="BT1735" s="1" t="s">
        <v>662</v>
      </c>
      <c r="BU1735" s="1" t="s">
        <v>1708</v>
      </c>
      <c r="BW1735" s="1" t="s">
        <v>1353</v>
      </c>
      <c r="BX1735" s="1" t="s">
        <v>277</v>
      </c>
      <c r="BY1735" s="1" t="s">
        <v>277</v>
      </c>
      <c r="BZ1735" s="1" t="s">
        <v>356</v>
      </c>
      <c r="CA1735" s="1" t="s">
        <v>288</v>
      </c>
      <c r="CB1735" s="1" t="s">
        <v>1813</v>
      </c>
      <c r="CC1735" s="1" t="s">
        <v>13496</v>
      </c>
      <c r="CD1735" s="1" t="s">
        <v>12490</v>
      </c>
      <c r="CE1735" s="1" t="s">
        <v>290</v>
      </c>
      <c r="CF1735" s="1" t="s">
        <v>12490</v>
      </c>
      <c r="CG1735" s="1" t="s">
        <v>13496</v>
      </c>
      <c r="CH1735" s="1" t="s">
        <v>12490</v>
      </c>
      <c r="CI1735" s="1" t="s">
        <v>278</v>
      </c>
      <c r="CL1735" s="1" t="s">
        <v>805</v>
      </c>
      <c r="CM1735" s="1" t="s">
        <v>805</v>
      </c>
      <c r="CN1735" s="1" t="s">
        <v>1341</v>
      </c>
      <c r="CO1735" s="1" t="s">
        <v>13497</v>
      </c>
      <c r="CP1735" s="1" t="s">
        <v>277</v>
      </c>
      <c r="CS1735" s="1" t="s">
        <v>277</v>
      </c>
      <c r="CU1735" s="55" t="n">
        <v>2</v>
      </c>
      <c r="CV1735" s="1" t="s">
        <v>13498</v>
      </c>
      <c r="CW1735" s="1" t="s">
        <v>13516</v>
      </c>
      <c r="CY1735" s="1" t="s">
        <v>13290</v>
      </c>
      <c r="CZ1735" s="1" t="s">
        <v>826</v>
      </c>
      <c r="DA1735" s="1" t="s">
        <v>3825</v>
      </c>
      <c r="DB1735" s="1" t="s">
        <v>13282</v>
      </c>
      <c r="DC1735" s="1" t="n">
        <v>8</v>
      </c>
      <c r="DD1735" s="1" t="s">
        <v>13517</v>
      </c>
      <c r="DE1735" s="1" t="s">
        <v>1678</v>
      </c>
      <c r="DK1735" s="1" t="s">
        <v>2580</v>
      </c>
      <c r="DL1735" s="56" t="s">
        <v>13518</v>
      </c>
      <c r="DM1735" s="1" t="n">
        <v>2</v>
      </c>
      <c r="DN1735" s="1" t="s">
        <v>1606</v>
      </c>
      <c r="DO1735" s="1" t="s">
        <v>13502</v>
      </c>
      <c r="DR1735" s="1" t="s">
        <v>13282</v>
      </c>
      <c r="DT1735" s="1" t="s">
        <v>277</v>
      </c>
      <c r="DV1735" s="1" t="s">
        <v>6755</v>
      </c>
      <c r="EG1735" s="1" t="s">
        <v>340</v>
      </c>
      <c r="EI1735" s="1" t="s">
        <v>13519</v>
      </c>
      <c r="EO1735" s="55"/>
      <c r="FV1735" s="56"/>
      <c r="GE1735" s="55"/>
      <c r="GU1735" s="56"/>
      <c r="GV1735" s="1" t="n">
        <v>2</v>
      </c>
      <c r="GW1735" s="1" t="s">
        <v>4408</v>
      </c>
      <c r="HA1735" s="1" t="s">
        <v>377</v>
      </c>
      <c r="HC1735" s="55" t="s">
        <v>340</v>
      </c>
      <c r="HD1735" s="1" t="n">
        <v>3</v>
      </c>
      <c r="HE1735" s="1" t="s">
        <v>13520</v>
      </c>
      <c r="HH1735" s="1" t="s">
        <v>277</v>
      </c>
      <c r="HI1735" s="56"/>
      <c r="HJ1735" s="55" t="s">
        <v>303</v>
      </c>
      <c r="HL1735" s="1" t="s">
        <v>1353</v>
      </c>
      <c r="IJ1735" s="1" t="s">
        <v>3515</v>
      </c>
      <c r="IK1735" s="56"/>
      <c r="IL1735" s="1" t="n">
        <v>2</v>
      </c>
      <c r="IM1735" s="1" t="s">
        <v>278</v>
      </c>
      <c r="IN1735" s="1" t="s">
        <v>13521</v>
      </c>
      <c r="IO1735" s="1" t="s">
        <v>13522</v>
      </c>
      <c r="IQ1735" s="1" t="s">
        <v>644</v>
      </c>
      <c r="IR1735" s="1" t="s">
        <v>320</v>
      </c>
      <c r="IS1735" s="1" t="s">
        <v>1082</v>
      </c>
      <c r="IT1735" s="1" t="s">
        <v>6620</v>
      </c>
      <c r="IU1735" s="1" t="s">
        <v>13523</v>
      </c>
      <c r="IV1735" s="1" t="s">
        <v>13508</v>
      </c>
      <c r="IX1735" s="55" t="n">
        <v>2</v>
      </c>
      <c r="IY1735" s="1" t="s">
        <v>13509</v>
      </c>
      <c r="IZ1735" s="1" t="s">
        <v>13524</v>
      </c>
      <c r="JA1735" s="1" t="s">
        <v>13525</v>
      </c>
      <c r="JB1735" s="1" t="s">
        <v>13526</v>
      </c>
      <c r="JC1735" s="1" t="s">
        <v>13513</v>
      </c>
      <c r="JJ1735" s="56"/>
      <c r="JK1735" s="1" t="n">
        <v>2</v>
      </c>
      <c r="JL1735" s="1" t="s">
        <v>13527</v>
      </c>
      <c r="JT1735" s="56"/>
      <c r="JU1735" s="5" t="n">
        <v>1730</v>
      </c>
    </row>
    <row r="1736" customFormat="false" ht="25.5" hidden="false" customHeight="true" outlineLevel="0" collapsed="false">
      <c r="A1736" s="118"/>
      <c r="B1736" s="47"/>
      <c r="C1736" s="48"/>
      <c r="D1736" s="57" t="n">
        <v>3</v>
      </c>
      <c r="E1736" s="57"/>
      <c r="F1736" s="57"/>
      <c r="G1736" s="57"/>
      <c r="H1736" s="57"/>
      <c r="I1736" s="58"/>
      <c r="J1736" s="59"/>
      <c r="K1736" s="58"/>
      <c r="L1736" s="57"/>
      <c r="M1736" s="60"/>
      <c r="N1736" s="57"/>
      <c r="O1736" s="57"/>
      <c r="P1736" s="57"/>
      <c r="Q1736" s="57"/>
      <c r="R1736" s="57"/>
      <c r="S1736" s="57"/>
      <c r="T1736" s="57"/>
      <c r="U1736" s="57"/>
      <c r="V1736" s="57"/>
      <c r="W1736" s="57"/>
      <c r="X1736" s="57"/>
      <c r="Y1736" s="57"/>
      <c r="Z1736" s="57"/>
      <c r="AA1736" s="57"/>
      <c r="AB1736" s="57"/>
      <c r="AC1736" s="57"/>
      <c r="AD1736" s="57"/>
      <c r="AE1736" s="57"/>
      <c r="AF1736" s="57"/>
      <c r="AG1736" s="61" t="n">
        <v>3</v>
      </c>
      <c r="AH1736" s="57" t="s">
        <v>13528</v>
      </c>
      <c r="AI1736" s="57" t="s">
        <v>278</v>
      </c>
      <c r="AJ1736" s="57" t="s">
        <v>278</v>
      </c>
      <c r="AK1736" s="57" t="s">
        <v>277</v>
      </c>
      <c r="AL1736" s="57" t="s">
        <v>277</v>
      </c>
      <c r="AM1736" s="57" t="s">
        <v>278</v>
      </c>
      <c r="AN1736" s="60"/>
      <c r="AO1736" s="57"/>
      <c r="AP1736" s="57"/>
      <c r="AQ1736" s="57" t="s">
        <v>282</v>
      </c>
      <c r="AR1736" s="57"/>
      <c r="AS1736" s="57"/>
      <c r="AT1736" s="57"/>
      <c r="AU1736" s="57"/>
      <c r="AV1736" s="62"/>
      <c r="AW1736" s="62"/>
      <c r="AX1736" s="57"/>
      <c r="AY1736" s="57"/>
      <c r="AZ1736" s="57"/>
      <c r="BA1736" s="57"/>
      <c r="BB1736" s="57"/>
      <c r="BC1736" s="57"/>
      <c r="BD1736" s="57"/>
      <c r="BE1736" s="57"/>
      <c r="BF1736" s="57"/>
      <c r="BG1736" s="57"/>
      <c r="BH1736" s="57"/>
      <c r="BI1736" s="57"/>
      <c r="BJ1736" s="57"/>
      <c r="BK1736" s="57"/>
      <c r="BL1736" s="57"/>
      <c r="BM1736" s="57"/>
      <c r="BN1736" s="57"/>
      <c r="BO1736" s="57"/>
      <c r="BP1736" s="57"/>
      <c r="BQ1736" s="57" t="s">
        <v>3503</v>
      </c>
      <c r="BR1736" s="57"/>
      <c r="BS1736" s="57" t="s">
        <v>6038</v>
      </c>
      <c r="BT1736" s="57" t="s">
        <v>662</v>
      </c>
      <c r="BU1736" s="57" t="s">
        <v>1708</v>
      </c>
      <c r="BV1736" s="57"/>
      <c r="BW1736" s="57" t="s">
        <v>1353</v>
      </c>
      <c r="BX1736" s="57" t="s">
        <v>277</v>
      </c>
      <c r="BY1736" s="57" t="s">
        <v>277</v>
      </c>
      <c r="BZ1736" s="57" t="s">
        <v>356</v>
      </c>
      <c r="CA1736" s="57" t="s">
        <v>288</v>
      </c>
      <c r="CB1736" s="57" t="s">
        <v>1813</v>
      </c>
      <c r="CC1736" s="57" t="s">
        <v>923</v>
      </c>
      <c r="CD1736" s="57" t="s">
        <v>12490</v>
      </c>
      <c r="CE1736" s="57" t="s">
        <v>290</v>
      </c>
      <c r="CF1736" s="57" t="s">
        <v>12490</v>
      </c>
      <c r="CG1736" s="57" t="s">
        <v>13496</v>
      </c>
      <c r="CH1736" s="57" t="s">
        <v>292</v>
      </c>
      <c r="CI1736" s="57" t="s">
        <v>278</v>
      </c>
      <c r="CJ1736" s="57"/>
      <c r="CK1736" s="57"/>
      <c r="CL1736" s="57" t="s">
        <v>805</v>
      </c>
      <c r="CM1736" s="57" t="s">
        <v>805</v>
      </c>
      <c r="CN1736" s="57" t="s">
        <v>1341</v>
      </c>
      <c r="CO1736" s="57" t="s">
        <v>13497</v>
      </c>
      <c r="CP1736" s="57" t="s">
        <v>277</v>
      </c>
      <c r="CQ1736" s="57"/>
      <c r="CR1736" s="57"/>
      <c r="CS1736" s="57" t="s">
        <v>277</v>
      </c>
      <c r="CT1736" s="57"/>
      <c r="CU1736" s="61" t="n">
        <v>3</v>
      </c>
      <c r="CV1736" s="57" t="s">
        <v>13498</v>
      </c>
      <c r="CW1736" s="57" t="s">
        <v>13529</v>
      </c>
      <c r="CX1736" s="57"/>
      <c r="CY1736" s="57" t="s">
        <v>13290</v>
      </c>
      <c r="CZ1736" s="57" t="s">
        <v>826</v>
      </c>
      <c r="DA1736" s="57" t="s">
        <v>3825</v>
      </c>
      <c r="DB1736" s="57" t="s">
        <v>13282</v>
      </c>
      <c r="DC1736" s="57" t="n">
        <v>8</v>
      </c>
      <c r="DD1736" s="57" t="s">
        <v>13517</v>
      </c>
      <c r="DE1736" s="57" t="s">
        <v>1678</v>
      </c>
      <c r="DF1736" s="57"/>
      <c r="DG1736" s="57"/>
      <c r="DH1736" s="57"/>
      <c r="DI1736" s="57"/>
      <c r="DJ1736" s="57"/>
      <c r="DK1736" s="57" t="s">
        <v>2580</v>
      </c>
      <c r="DL1736" s="60" t="s">
        <v>13530</v>
      </c>
      <c r="DM1736" s="57" t="n">
        <v>3</v>
      </c>
      <c r="DN1736" s="57" t="s">
        <v>1606</v>
      </c>
      <c r="DO1736" s="57" t="s">
        <v>13502</v>
      </c>
      <c r="DP1736" s="57"/>
      <c r="DQ1736" s="57"/>
      <c r="DR1736" s="57" t="s">
        <v>13282</v>
      </c>
      <c r="DS1736" s="57"/>
      <c r="DT1736" s="57" t="s">
        <v>277</v>
      </c>
      <c r="DU1736" s="57"/>
      <c r="DV1736" s="57" t="s">
        <v>6755</v>
      </c>
      <c r="DW1736" s="57"/>
      <c r="DX1736" s="57"/>
      <c r="DY1736" s="57"/>
      <c r="DZ1736" s="57"/>
      <c r="EA1736" s="57"/>
      <c r="EB1736" s="57"/>
      <c r="EC1736" s="57"/>
      <c r="ED1736" s="57"/>
      <c r="EE1736" s="57"/>
      <c r="EF1736" s="57"/>
      <c r="EG1736" s="57" t="s">
        <v>1224</v>
      </c>
      <c r="EH1736" s="57"/>
      <c r="EI1736" s="57" t="s">
        <v>13503</v>
      </c>
      <c r="EJ1736" s="57"/>
      <c r="EK1736" s="57"/>
      <c r="EL1736" s="57"/>
      <c r="EM1736" s="57"/>
      <c r="EN1736" s="57"/>
      <c r="EO1736" s="55"/>
      <c r="FV1736" s="56"/>
      <c r="GE1736" s="55"/>
      <c r="GU1736" s="56"/>
      <c r="GV1736" s="1" t="n">
        <v>3</v>
      </c>
      <c r="GW1736" s="1" t="s">
        <v>4408</v>
      </c>
      <c r="HA1736" s="1" t="s">
        <v>377</v>
      </c>
      <c r="HC1736" s="61"/>
      <c r="HD1736" s="57"/>
      <c r="HE1736" s="57"/>
      <c r="HF1736" s="57"/>
      <c r="HG1736" s="57"/>
      <c r="HH1736" s="57"/>
      <c r="HI1736" s="60"/>
      <c r="HJ1736" s="55" t="s">
        <v>303</v>
      </c>
      <c r="HL1736" s="1" t="s">
        <v>1353</v>
      </c>
      <c r="IJ1736" s="1" t="s">
        <v>3515</v>
      </c>
      <c r="IK1736" s="56"/>
      <c r="IX1736" s="55"/>
      <c r="JJ1736" s="56"/>
      <c r="JT1736" s="56"/>
      <c r="JU1736" s="1" t="n">
        <v>1731</v>
      </c>
    </row>
    <row r="1737" customFormat="false" ht="25.5" hidden="false" customHeight="true" outlineLevel="0" collapsed="false">
      <c r="A1737" s="129" t="n">
        <v>17</v>
      </c>
      <c r="B1737" s="1" t="s">
        <v>13142</v>
      </c>
      <c r="C1737" s="2" t="s">
        <v>13531</v>
      </c>
      <c r="D1737" s="1" t="n">
        <v>1</v>
      </c>
      <c r="E1737" s="1" t="s">
        <v>13532</v>
      </c>
      <c r="G1737" s="1" t="s">
        <v>268</v>
      </c>
      <c r="H1737" s="1" t="s">
        <v>3494</v>
      </c>
      <c r="I1737" s="3"/>
      <c r="J1737" s="2"/>
      <c r="K1737" s="3" t="s">
        <v>271</v>
      </c>
      <c r="M1737" s="56" t="s">
        <v>13533</v>
      </c>
      <c r="N1737" s="1" t="n">
        <v>1983</v>
      </c>
      <c r="P1737" s="1" t="n">
        <v>1986</v>
      </c>
      <c r="R1737" s="1" t="n">
        <v>2000</v>
      </c>
      <c r="W1737" s="1" t="s">
        <v>13534</v>
      </c>
      <c r="X1737" s="1" t="s">
        <v>13535</v>
      </c>
      <c r="Y1737" s="1" t="s">
        <v>3549</v>
      </c>
      <c r="Z1737" s="1" t="s">
        <v>13536</v>
      </c>
      <c r="AA1737" s="1" t="s">
        <v>277</v>
      </c>
      <c r="AB1737" s="1" t="s">
        <v>278</v>
      </c>
      <c r="AC1737" s="1" t="n">
        <v>3</v>
      </c>
      <c r="AG1737" s="55" t="n">
        <v>1</v>
      </c>
      <c r="AH1737" s="1" t="s">
        <v>13537</v>
      </c>
      <c r="AI1737" s="1" t="s">
        <v>278</v>
      </c>
      <c r="AJ1737" s="1" t="s">
        <v>278</v>
      </c>
      <c r="AK1737" s="1" t="s">
        <v>277</v>
      </c>
      <c r="AL1737" s="1" t="s">
        <v>277</v>
      </c>
      <c r="AM1737" s="1" t="s">
        <v>278</v>
      </c>
      <c r="AN1737" s="56"/>
      <c r="AO1737" s="1" t="s">
        <v>13538</v>
      </c>
      <c r="AP1737" s="1" t="s">
        <v>13539</v>
      </c>
      <c r="AQ1737" s="1" t="s">
        <v>282</v>
      </c>
      <c r="AU1737" s="1"/>
      <c r="AW1737" s="4"/>
      <c r="BS1737" s="1" t="s">
        <v>13540</v>
      </c>
      <c r="BT1737" s="1" t="s">
        <v>662</v>
      </c>
      <c r="BU1737" s="1" t="s">
        <v>1708</v>
      </c>
      <c r="BW1737" s="1" t="s">
        <v>1353</v>
      </c>
      <c r="BX1737" s="1" t="s">
        <v>277</v>
      </c>
      <c r="BY1737" s="1" t="s">
        <v>277</v>
      </c>
      <c r="BZ1737" s="1" t="s">
        <v>356</v>
      </c>
      <c r="CA1737" s="1" t="s">
        <v>288</v>
      </c>
      <c r="CB1737" s="1" t="s">
        <v>1813</v>
      </c>
      <c r="CC1737" s="1" t="s">
        <v>923</v>
      </c>
      <c r="CD1737" s="1" t="s">
        <v>292</v>
      </c>
      <c r="CE1737" s="1" t="s">
        <v>290</v>
      </c>
      <c r="CF1737" s="1" t="s">
        <v>292</v>
      </c>
      <c r="CG1737" s="1" t="s">
        <v>923</v>
      </c>
      <c r="CH1737" s="1" t="s">
        <v>12490</v>
      </c>
      <c r="CI1737" s="1" t="s">
        <v>278</v>
      </c>
      <c r="CL1737" s="1" t="s">
        <v>805</v>
      </c>
      <c r="CM1737" s="1" t="s">
        <v>805</v>
      </c>
      <c r="CN1737" s="1" t="s">
        <v>1341</v>
      </c>
      <c r="CO1737" s="1" t="s">
        <v>1601</v>
      </c>
      <c r="CP1737" s="1" t="s">
        <v>277</v>
      </c>
      <c r="CS1737" s="1" t="s">
        <v>277</v>
      </c>
      <c r="CU1737" s="55" t="n">
        <v>1</v>
      </c>
      <c r="CV1737" s="1" t="s">
        <v>13498</v>
      </c>
      <c r="CW1737" s="1" t="s">
        <v>13541</v>
      </c>
      <c r="CY1737" s="1" t="s">
        <v>4499</v>
      </c>
      <c r="CZ1737" s="1" t="s">
        <v>826</v>
      </c>
      <c r="DA1737" s="1" t="s">
        <v>1676</v>
      </c>
      <c r="DB1737" s="1" t="s">
        <v>13282</v>
      </c>
      <c r="DC1737" s="1" t="n">
        <v>9</v>
      </c>
      <c r="DD1737" s="1" t="s">
        <v>13517</v>
      </c>
      <c r="DE1737" s="1" t="s">
        <v>13542</v>
      </c>
      <c r="DK1737" s="1" t="s">
        <v>2580</v>
      </c>
      <c r="DL1737" s="1" t="s">
        <v>13543</v>
      </c>
      <c r="DM1737" s="1" t="n">
        <v>1</v>
      </c>
      <c r="DN1737" s="1" t="s">
        <v>13544</v>
      </c>
      <c r="DR1737" s="1" t="s">
        <v>13282</v>
      </c>
      <c r="DT1737" s="1" t="s">
        <v>277</v>
      </c>
      <c r="ED1737" s="1" t="n">
        <v>1</v>
      </c>
      <c r="EE1737" s="1" t="s">
        <v>13545</v>
      </c>
      <c r="EG1737" s="1" t="s">
        <v>315</v>
      </c>
      <c r="EH1737" s="1" t="s">
        <v>13546</v>
      </c>
      <c r="EO1737" s="53"/>
      <c r="EP1737" s="49"/>
      <c r="EQ1737" s="49"/>
      <c r="ER1737" s="49"/>
      <c r="ES1737" s="49"/>
      <c r="ET1737" s="49"/>
      <c r="EU1737" s="49"/>
      <c r="EV1737" s="49"/>
      <c r="EW1737" s="49"/>
      <c r="EX1737" s="49"/>
      <c r="EY1737" s="49"/>
      <c r="EZ1737" s="49"/>
      <c r="FA1737" s="49"/>
      <c r="FB1737" s="49"/>
      <c r="FC1737" s="49"/>
      <c r="FD1737" s="49"/>
      <c r="FE1737" s="49"/>
      <c r="FF1737" s="49"/>
      <c r="FG1737" s="49"/>
      <c r="FH1737" s="49"/>
      <c r="FI1737" s="49"/>
      <c r="FJ1737" s="49"/>
      <c r="FK1737" s="49"/>
      <c r="FL1737" s="49"/>
      <c r="FM1737" s="49"/>
      <c r="FN1737" s="49"/>
      <c r="FO1737" s="49"/>
      <c r="FP1737" s="49"/>
      <c r="FQ1737" s="49"/>
      <c r="FR1737" s="49"/>
      <c r="FS1737" s="49"/>
      <c r="FT1737" s="49"/>
      <c r="FU1737" s="49"/>
      <c r="FV1737" s="52"/>
      <c r="FW1737" s="49"/>
      <c r="FX1737" s="49"/>
      <c r="FY1737" s="49"/>
      <c r="FZ1737" s="49"/>
      <c r="GA1737" s="49"/>
      <c r="GB1737" s="49"/>
      <c r="GC1737" s="49"/>
      <c r="GD1737" s="49"/>
      <c r="GE1737" s="53"/>
      <c r="GF1737" s="49"/>
      <c r="GG1737" s="49"/>
      <c r="GH1737" s="49"/>
      <c r="GI1737" s="49"/>
      <c r="GJ1737" s="49"/>
      <c r="GK1737" s="49"/>
      <c r="GL1737" s="49"/>
      <c r="GM1737" s="49"/>
      <c r="GN1737" s="49"/>
      <c r="GO1737" s="49"/>
      <c r="GP1737" s="49"/>
      <c r="GQ1737" s="49"/>
      <c r="GR1737" s="49"/>
      <c r="GS1737" s="49"/>
      <c r="GT1737" s="49"/>
      <c r="GU1737" s="52"/>
      <c r="GV1737" s="49" t="n">
        <v>1</v>
      </c>
      <c r="GW1737" s="49" t="s">
        <v>4408</v>
      </c>
      <c r="GX1737" s="49" t="s">
        <v>13547</v>
      </c>
      <c r="GY1737" s="49" t="s">
        <v>1609</v>
      </c>
      <c r="GZ1737" s="49" t="s">
        <v>3563</v>
      </c>
      <c r="HA1737" s="49" t="s">
        <v>377</v>
      </c>
      <c r="HB1737" s="49"/>
      <c r="HC1737" s="55" t="s">
        <v>315</v>
      </c>
      <c r="HD1737" s="1" t="n">
        <v>1</v>
      </c>
      <c r="HE1737" s="1" t="s">
        <v>13548</v>
      </c>
      <c r="HH1737" s="1" t="s">
        <v>277</v>
      </c>
      <c r="HI1737" s="56"/>
      <c r="HJ1737" s="53" t="s">
        <v>303</v>
      </c>
      <c r="HK1737" s="49"/>
      <c r="HL1737" s="49"/>
      <c r="HM1737" s="49"/>
      <c r="HN1737" s="49"/>
      <c r="HO1737" s="49"/>
      <c r="HP1737" s="49"/>
      <c r="HQ1737" s="49"/>
      <c r="HR1737" s="49"/>
      <c r="HS1737" s="49"/>
      <c r="HT1737" s="49"/>
      <c r="HU1737" s="49"/>
      <c r="HV1737" s="49"/>
      <c r="HW1737" s="49"/>
      <c r="HX1737" s="49"/>
      <c r="HY1737" s="49"/>
      <c r="HZ1737" s="49"/>
      <c r="IA1737" s="49"/>
      <c r="IB1737" s="49"/>
      <c r="IC1737" s="49"/>
      <c r="ID1737" s="49"/>
      <c r="IE1737" s="49"/>
      <c r="IF1737" s="49"/>
      <c r="IG1737" s="49"/>
      <c r="IH1737" s="49"/>
      <c r="II1737" s="49"/>
      <c r="IJ1737" s="49"/>
      <c r="IK1737" s="52"/>
      <c r="IL1737" s="49" t="n">
        <v>1</v>
      </c>
      <c r="IM1737" s="49" t="s">
        <v>278</v>
      </c>
      <c r="IN1737" s="49" t="s">
        <v>13549</v>
      </c>
      <c r="IO1737" s="49"/>
      <c r="IP1737" s="49"/>
      <c r="IQ1737" s="49" t="s">
        <v>644</v>
      </c>
      <c r="IR1737" s="49" t="s">
        <v>320</v>
      </c>
      <c r="IS1737" s="49" t="s">
        <v>13550</v>
      </c>
      <c r="IT1737" s="49" t="s">
        <v>6620</v>
      </c>
      <c r="IU1737" s="49" t="s">
        <v>13551</v>
      </c>
      <c r="IV1737" s="49" t="s">
        <v>13552</v>
      </c>
      <c r="IW1737" s="49"/>
      <c r="IX1737" s="53" t="n">
        <v>1</v>
      </c>
      <c r="IY1737" s="49" t="s">
        <v>13553</v>
      </c>
      <c r="IZ1737" s="49" t="s">
        <v>13554</v>
      </c>
      <c r="JA1737" s="49" t="s">
        <v>13555</v>
      </c>
      <c r="JB1737" s="49" t="s">
        <v>13556</v>
      </c>
      <c r="JC1737" s="49" t="s">
        <v>8167</v>
      </c>
      <c r="JD1737" s="49" t="s">
        <v>320</v>
      </c>
      <c r="JE1737" s="49" t="s">
        <v>381</v>
      </c>
      <c r="JF1737" s="49" t="s">
        <v>6620</v>
      </c>
      <c r="JG1737" s="49" t="s">
        <v>13557</v>
      </c>
      <c r="JH1737" s="49"/>
      <c r="JI1737" s="49" t="s">
        <v>13558</v>
      </c>
      <c r="JJ1737" s="52"/>
      <c r="JK1737" s="49"/>
      <c r="JL1737" s="49"/>
      <c r="JM1737" s="49"/>
      <c r="JN1737" s="49"/>
      <c r="JO1737" s="49"/>
      <c r="JP1737" s="49"/>
      <c r="JQ1737" s="49"/>
      <c r="JR1737" s="49"/>
      <c r="JS1737" s="49"/>
      <c r="JT1737" s="52"/>
      <c r="JU1737" s="5" t="n">
        <v>1732</v>
      </c>
    </row>
    <row r="1738" customFormat="false" ht="25.5" hidden="false" customHeight="true" outlineLevel="0" collapsed="false">
      <c r="A1738" s="129"/>
      <c r="D1738" s="1" t="n">
        <v>2</v>
      </c>
      <c r="H1738" s="1"/>
      <c r="I1738" s="3"/>
      <c r="J1738" s="2"/>
      <c r="K1738" s="3"/>
      <c r="M1738" s="56"/>
      <c r="AG1738" s="55" t="n">
        <v>2</v>
      </c>
      <c r="AH1738" s="1" t="s">
        <v>13559</v>
      </c>
      <c r="AI1738" s="1" t="s">
        <v>278</v>
      </c>
      <c r="AJ1738" s="1" t="s">
        <v>278</v>
      </c>
      <c r="AK1738" s="1" t="s">
        <v>277</v>
      </c>
      <c r="AL1738" s="1" t="s">
        <v>278</v>
      </c>
      <c r="AM1738" s="1" t="s">
        <v>278</v>
      </c>
      <c r="AN1738" s="56"/>
      <c r="AO1738" s="1" t="s">
        <v>13538</v>
      </c>
      <c r="AP1738" s="1" t="s">
        <v>13539</v>
      </c>
      <c r="AQ1738" s="1" t="s">
        <v>282</v>
      </c>
      <c r="AU1738" s="1"/>
      <c r="AW1738" s="4"/>
      <c r="BS1738" s="1" t="s">
        <v>13540</v>
      </c>
      <c r="BT1738" s="1" t="s">
        <v>662</v>
      </c>
      <c r="BU1738" s="1" t="s">
        <v>1708</v>
      </c>
      <c r="BW1738" s="1" t="s">
        <v>1353</v>
      </c>
      <c r="BX1738" s="1" t="s">
        <v>277</v>
      </c>
      <c r="BY1738" s="1" t="s">
        <v>277</v>
      </c>
      <c r="BZ1738" s="1" t="s">
        <v>356</v>
      </c>
      <c r="CA1738" s="1" t="s">
        <v>288</v>
      </c>
      <c r="CB1738" s="1" t="s">
        <v>1813</v>
      </c>
      <c r="CC1738" s="1" t="s">
        <v>923</v>
      </c>
      <c r="CD1738" s="1" t="s">
        <v>292</v>
      </c>
      <c r="CE1738" s="1" t="s">
        <v>290</v>
      </c>
      <c r="CF1738" s="1" t="s">
        <v>12490</v>
      </c>
      <c r="CG1738" s="1" t="s">
        <v>923</v>
      </c>
      <c r="CH1738" s="1" t="s">
        <v>292</v>
      </c>
      <c r="CI1738" s="1" t="s">
        <v>278</v>
      </c>
      <c r="CL1738" s="1" t="s">
        <v>805</v>
      </c>
      <c r="CM1738" s="1" t="s">
        <v>805</v>
      </c>
      <c r="CN1738" s="1" t="s">
        <v>1341</v>
      </c>
      <c r="CO1738" s="1" t="s">
        <v>1601</v>
      </c>
      <c r="CP1738" s="1" t="s">
        <v>277</v>
      </c>
      <c r="CS1738" s="1" t="s">
        <v>277</v>
      </c>
      <c r="CU1738" s="55" t="n">
        <v>2</v>
      </c>
      <c r="CV1738" s="1" t="s">
        <v>13498</v>
      </c>
      <c r="CW1738" s="1" t="s">
        <v>13560</v>
      </c>
      <c r="CY1738" s="1" t="s">
        <v>4499</v>
      </c>
      <c r="CZ1738" s="1" t="s">
        <v>826</v>
      </c>
      <c r="DA1738" s="1" t="s">
        <v>4366</v>
      </c>
      <c r="DB1738" s="1" t="s">
        <v>13282</v>
      </c>
      <c r="DC1738" s="1" t="n">
        <v>9</v>
      </c>
      <c r="DD1738" s="1" t="s">
        <v>13517</v>
      </c>
      <c r="DE1738" s="1" t="s">
        <v>8136</v>
      </c>
      <c r="DK1738" s="1" t="s">
        <v>2580</v>
      </c>
      <c r="DL1738" s="1" t="s">
        <v>13543</v>
      </c>
      <c r="DM1738" s="1" t="n">
        <v>2</v>
      </c>
      <c r="DN1738" s="1" t="s">
        <v>13544</v>
      </c>
      <c r="DR1738" s="1" t="s">
        <v>13282</v>
      </c>
      <c r="DT1738" s="1" t="s">
        <v>277</v>
      </c>
      <c r="ED1738" s="1" t="n">
        <v>2</v>
      </c>
      <c r="EE1738" s="1" t="s">
        <v>13561</v>
      </c>
      <c r="EG1738" s="1" t="s">
        <v>340</v>
      </c>
      <c r="EO1738" s="55"/>
      <c r="FV1738" s="56"/>
      <c r="GE1738" s="55"/>
      <c r="GU1738" s="56"/>
      <c r="GV1738" s="1" t="n">
        <v>2</v>
      </c>
      <c r="GW1738" s="1" t="s">
        <v>4408</v>
      </c>
      <c r="GX1738" s="1" t="s">
        <v>13547</v>
      </c>
      <c r="GY1738" s="1" t="s">
        <v>1609</v>
      </c>
      <c r="GZ1738" s="1" t="s">
        <v>3563</v>
      </c>
      <c r="HA1738" s="1" t="s">
        <v>377</v>
      </c>
      <c r="HC1738" s="55" t="s">
        <v>340</v>
      </c>
      <c r="HD1738" s="1" t="n">
        <v>3</v>
      </c>
      <c r="HE1738" s="1" t="s">
        <v>13562</v>
      </c>
      <c r="HH1738" s="1" t="s">
        <v>277</v>
      </c>
      <c r="HI1738" s="56"/>
      <c r="HJ1738" s="55" t="s">
        <v>303</v>
      </c>
      <c r="IK1738" s="56"/>
      <c r="IL1738" s="1" t="n">
        <v>2</v>
      </c>
      <c r="IM1738" s="1" t="s">
        <v>278</v>
      </c>
      <c r="IN1738" s="1" t="s">
        <v>13563</v>
      </c>
      <c r="IQ1738" s="1" t="s">
        <v>644</v>
      </c>
      <c r="IR1738" s="1" t="s">
        <v>320</v>
      </c>
      <c r="IS1738" s="1" t="s">
        <v>13550</v>
      </c>
      <c r="IT1738" s="1" t="s">
        <v>6620</v>
      </c>
      <c r="IU1738" s="1" t="s">
        <v>13551</v>
      </c>
      <c r="IV1738" s="1" t="s">
        <v>13552</v>
      </c>
      <c r="IX1738" s="55" t="n">
        <v>2</v>
      </c>
      <c r="IY1738" s="1" t="s">
        <v>13553</v>
      </c>
      <c r="IZ1738" s="1" t="s">
        <v>13564</v>
      </c>
      <c r="JA1738" s="1" t="s">
        <v>13565</v>
      </c>
      <c r="JB1738" s="1" t="s">
        <v>13566</v>
      </c>
      <c r="JC1738" s="1" t="s">
        <v>8167</v>
      </c>
      <c r="JD1738" s="1" t="s">
        <v>320</v>
      </c>
      <c r="JE1738" s="1" t="s">
        <v>381</v>
      </c>
      <c r="JF1738" s="1" t="s">
        <v>7710</v>
      </c>
      <c r="JG1738" s="1" t="s">
        <v>13557</v>
      </c>
      <c r="JI1738" s="1" t="s">
        <v>13558</v>
      </c>
      <c r="JJ1738" s="56"/>
      <c r="JT1738" s="56"/>
      <c r="JU1738" s="1" t="n">
        <v>1733</v>
      </c>
    </row>
    <row r="1739" customFormat="false" ht="25.5" hidden="false" customHeight="true" outlineLevel="0" collapsed="false">
      <c r="A1739" s="129"/>
      <c r="D1739" s="1" t="n">
        <v>3</v>
      </c>
      <c r="H1739" s="1"/>
      <c r="I1739" s="3"/>
      <c r="J1739" s="2"/>
      <c r="K1739" s="3"/>
      <c r="M1739" s="56"/>
      <c r="AG1739" s="55" t="n">
        <v>3</v>
      </c>
      <c r="AH1739" s="1" t="s">
        <v>13567</v>
      </c>
      <c r="AI1739" s="1" t="s">
        <v>278</v>
      </c>
      <c r="AJ1739" s="1" t="s">
        <v>278</v>
      </c>
      <c r="AK1739" s="1" t="s">
        <v>277</v>
      </c>
      <c r="AL1739" s="1" t="s">
        <v>277</v>
      </c>
      <c r="AM1739" s="1" t="s">
        <v>278</v>
      </c>
      <c r="AN1739" s="56"/>
      <c r="AO1739" s="1" t="s">
        <v>13538</v>
      </c>
      <c r="AP1739" s="1" t="s">
        <v>13539</v>
      </c>
      <c r="AQ1739" s="1" t="s">
        <v>282</v>
      </c>
      <c r="AU1739" s="1"/>
      <c r="AW1739" s="4"/>
      <c r="BS1739" s="1" t="s">
        <v>13540</v>
      </c>
      <c r="BT1739" s="1" t="s">
        <v>662</v>
      </c>
      <c r="BU1739" s="1" t="s">
        <v>1708</v>
      </c>
      <c r="BW1739" s="1" t="s">
        <v>1353</v>
      </c>
      <c r="BX1739" s="1" t="s">
        <v>277</v>
      </c>
      <c r="BY1739" s="1" t="s">
        <v>277</v>
      </c>
      <c r="BZ1739" s="1" t="s">
        <v>356</v>
      </c>
      <c r="CA1739" s="1" t="s">
        <v>288</v>
      </c>
      <c r="CB1739" s="1" t="s">
        <v>1813</v>
      </c>
      <c r="CC1739" s="1" t="s">
        <v>923</v>
      </c>
      <c r="CD1739" s="1" t="s">
        <v>292</v>
      </c>
      <c r="CE1739" s="1" t="s">
        <v>290</v>
      </c>
      <c r="CF1739" s="1" t="s">
        <v>292</v>
      </c>
      <c r="CG1739" s="1" t="s">
        <v>923</v>
      </c>
      <c r="CH1739" s="1" t="s">
        <v>12490</v>
      </c>
      <c r="CI1739" s="1" t="s">
        <v>278</v>
      </c>
      <c r="CL1739" s="1" t="s">
        <v>805</v>
      </c>
      <c r="CM1739" s="1" t="s">
        <v>805</v>
      </c>
      <c r="CN1739" s="1" t="s">
        <v>1341</v>
      </c>
      <c r="CO1739" s="1" t="s">
        <v>1601</v>
      </c>
      <c r="CP1739" s="1" t="s">
        <v>277</v>
      </c>
      <c r="CS1739" s="1" t="s">
        <v>277</v>
      </c>
      <c r="CU1739" s="55" t="n">
        <v>3</v>
      </c>
      <c r="CV1739" s="1" t="s">
        <v>13498</v>
      </c>
      <c r="CW1739" s="1" t="s">
        <v>13568</v>
      </c>
      <c r="CY1739" s="1" t="s">
        <v>4499</v>
      </c>
      <c r="CZ1739" s="1" t="s">
        <v>826</v>
      </c>
      <c r="DA1739" s="1" t="s">
        <v>2708</v>
      </c>
      <c r="DB1739" s="1" t="s">
        <v>13282</v>
      </c>
      <c r="DC1739" s="1" t="n">
        <v>9</v>
      </c>
      <c r="DD1739" s="1" t="s">
        <v>13517</v>
      </c>
      <c r="DE1739" s="1" t="s">
        <v>13542</v>
      </c>
      <c r="DK1739" s="1" t="s">
        <v>2580</v>
      </c>
      <c r="DL1739" s="1" t="s">
        <v>13543</v>
      </c>
      <c r="DM1739" s="1" t="n">
        <v>3</v>
      </c>
      <c r="DN1739" s="1" t="s">
        <v>13544</v>
      </c>
      <c r="DR1739" s="1" t="s">
        <v>13282</v>
      </c>
      <c r="DT1739" s="1" t="s">
        <v>277</v>
      </c>
      <c r="EG1739" s="1" t="s">
        <v>1224</v>
      </c>
      <c r="EH1739" s="1" t="s">
        <v>13546</v>
      </c>
      <c r="EO1739" s="61"/>
      <c r="EP1739" s="57"/>
      <c r="EQ1739" s="57"/>
      <c r="ER1739" s="57"/>
      <c r="ES1739" s="57"/>
      <c r="ET1739" s="57"/>
      <c r="EU1739" s="57"/>
      <c r="EV1739" s="57"/>
      <c r="EW1739" s="57"/>
      <c r="EX1739" s="57"/>
      <c r="EY1739" s="57"/>
      <c r="EZ1739" s="57"/>
      <c r="FA1739" s="57"/>
      <c r="FB1739" s="57"/>
      <c r="FC1739" s="57"/>
      <c r="FD1739" s="57"/>
      <c r="FE1739" s="57"/>
      <c r="FF1739" s="57"/>
      <c r="FG1739" s="57"/>
      <c r="FH1739" s="57"/>
      <c r="FI1739" s="57"/>
      <c r="FJ1739" s="57"/>
      <c r="FK1739" s="57"/>
      <c r="FL1739" s="57"/>
      <c r="FM1739" s="57"/>
      <c r="FN1739" s="57"/>
      <c r="FO1739" s="57"/>
      <c r="FP1739" s="57"/>
      <c r="FQ1739" s="57"/>
      <c r="FR1739" s="57"/>
      <c r="FS1739" s="57"/>
      <c r="FT1739" s="57"/>
      <c r="FU1739" s="57"/>
      <c r="FV1739" s="60"/>
      <c r="FW1739" s="57"/>
      <c r="FX1739" s="57"/>
      <c r="FY1739" s="57"/>
      <c r="FZ1739" s="57"/>
      <c r="GA1739" s="57"/>
      <c r="GB1739" s="57"/>
      <c r="GC1739" s="57"/>
      <c r="GD1739" s="57"/>
      <c r="GE1739" s="61"/>
      <c r="GF1739" s="57"/>
      <c r="GG1739" s="57"/>
      <c r="GH1739" s="57"/>
      <c r="GI1739" s="57"/>
      <c r="GJ1739" s="57"/>
      <c r="GK1739" s="57"/>
      <c r="GL1739" s="57"/>
      <c r="GM1739" s="57"/>
      <c r="GN1739" s="57"/>
      <c r="GO1739" s="57"/>
      <c r="GP1739" s="57"/>
      <c r="GQ1739" s="57"/>
      <c r="GR1739" s="57"/>
      <c r="GS1739" s="57"/>
      <c r="GT1739" s="57"/>
      <c r="GU1739" s="60"/>
      <c r="GV1739" s="57" t="n">
        <v>3</v>
      </c>
      <c r="GW1739" s="57" t="s">
        <v>4408</v>
      </c>
      <c r="GX1739" s="57" t="s">
        <v>13547</v>
      </c>
      <c r="GY1739" s="57" t="s">
        <v>1609</v>
      </c>
      <c r="GZ1739" s="57" t="s">
        <v>3563</v>
      </c>
      <c r="HA1739" s="57" t="s">
        <v>377</v>
      </c>
      <c r="HB1739" s="57"/>
      <c r="HC1739" s="55"/>
      <c r="HI1739" s="56"/>
      <c r="HJ1739" s="61" t="s">
        <v>303</v>
      </c>
      <c r="HK1739" s="57"/>
      <c r="HL1739" s="57"/>
      <c r="HM1739" s="57"/>
      <c r="HN1739" s="57"/>
      <c r="HO1739" s="57"/>
      <c r="HP1739" s="57"/>
      <c r="HQ1739" s="57"/>
      <c r="HR1739" s="57"/>
      <c r="HS1739" s="57"/>
      <c r="HT1739" s="57"/>
      <c r="HU1739" s="57"/>
      <c r="HV1739" s="57"/>
      <c r="HW1739" s="57"/>
      <c r="HX1739" s="57"/>
      <c r="HY1739" s="57"/>
      <c r="HZ1739" s="57"/>
      <c r="IA1739" s="57"/>
      <c r="IB1739" s="57"/>
      <c r="IC1739" s="57"/>
      <c r="ID1739" s="57"/>
      <c r="IE1739" s="57"/>
      <c r="IF1739" s="57"/>
      <c r="IG1739" s="57"/>
      <c r="IH1739" s="57"/>
      <c r="II1739" s="57"/>
      <c r="IJ1739" s="57"/>
      <c r="IK1739" s="60"/>
      <c r="IL1739" s="57"/>
      <c r="IM1739" s="57"/>
      <c r="IN1739" s="57"/>
      <c r="IO1739" s="57"/>
      <c r="IP1739" s="57"/>
      <c r="IQ1739" s="57"/>
      <c r="IR1739" s="57"/>
      <c r="IS1739" s="57"/>
      <c r="IT1739" s="57"/>
      <c r="IU1739" s="57"/>
      <c r="IV1739" s="57"/>
      <c r="IW1739" s="57"/>
      <c r="IX1739" s="61"/>
      <c r="IY1739" s="57"/>
      <c r="IZ1739" s="57"/>
      <c r="JA1739" s="57"/>
      <c r="JB1739" s="57"/>
      <c r="JC1739" s="57"/>
      <c r="JD1739" s="57"/>
      <c r="JE1739" s="57"/>
      <c r="JF1739" s="57"/>
      <c r="JG1739" s="57"/>
      <c r="JH1739" s="57"/>
      <c r="JI1739" s="57"/>
      <c r="JJ1739" s="60"/>
      <c r="JK1739" s="57"/>
      <c r="JL1739" s="57"/>
      <c r="JM1739" s="57"/>
      <c r="JN1739" s="57"/>
      <c r="JO1739" s="57"/>
      <c r="JP1739" s="57"/>
      <c r="JQ1739" s="57"/>
      <c r="JR1739" s="57"/>
      <c r="JS1739" s="57"/>
      <c r="JT1739" s="60"/>
      <c r="JU1739" s="5" t="n">
        <v>1734</v>
      </c>
    </row>
    <row r="1740" customFormat="false" ht="25.5" hidden="false" customHeight="true" outlineLevel="0" collapsed="false">
      <c r="A1740" s="132" t="n">
        <v>18</v>
      </c>
      <c r="B1740" s="49" t="s">
        <v>13142</v>
      </c>
      <c r="C1740" s="51" t="s">
        <v>13569</v>
      </c>
      <c r="D1740" s="49" t="n">
        <v>1</v>
      </c>
      <c r="E1740" s="49" t="s">
        <v>13570</v>
      </c>
      <c r="F1740" s="49"/>
      <c r="G1740" s="49" t="s">
        <v>268</v>
      </c>
      <c r="H1740" s="49" t="s">
        <v>3494</v>
      </c>
      <c r="I1740" s="50"/>
      <c r="J1740" s="51"/>
      <c r="K1740" s="50" t="s">
        <v>271</v>
      </c>
      <c r="L1740" s="49"/>
      <c r="M1740" s="52" t="s">
        <v>13571</v>
      </c>
      <c r="N1740" s="49"/>
      <c r="O1740" s="49"/>
      <c r="P1740" s="49" t="n">
        <v>1986</v>
      </c>
      <c r="Q1740" s="49"/>
      <c r="R1740" s="49"/>
      <c r="S1740" s="49"/>
      <c r="T1740" s="49"/>
      <c r="U1740" s="49"/>
      <c r="V1740" s="49"/>
      <c r="W1740" s="49" t="s">
        <v>13572</v>
      </c>
      <c r="X1740" s="49" t="s">
        <v>4359</v>
      </c>
      <c r="Y1740" s="49" t="s">
        <v>3549</v>
      </c>
      <c r="Z1740" s="49" t="s">
        <v>13573</v>
      </c>
      <c r="AA1740" s="49" t="s">
        <v>277</v>
      </c>
      <c r="AB1740" s="49" t="s">
        <v>278</v>
      </c>
      <c r="AC1740" s="49" t="n">
        <v>3</v>
      </c>
      <c r="AD1740" s="49"/>
      <c r="AE1740" s="49"/>
      <c r="AF1740" s="49"/>
      <c r="AG1740" s="53" t="n">
        <v>1</v>
      </c>
      <c r="AH1740" s="49" t="s">
        <v>773</v>
      </c>
      <c r="AI1740" s="49" t="s">
        <v>278</v>
      </c>
      <c r="AJ1740" s="49" t="s">
        <v>278</v>
      </c>
      <c r="AK1740" s="49" t="s">
        <v>277</v>
      </c>
      <c r="AL1740" s="49" t="s">
        <v>277</v>
      </c>
      <c r="AM1740" s="49" t="s">
        <v>278</v>
      </c>
      <c r="AN1740" s="52"/>
      <c r="AO1740" s="49" t="s">
        <v>13538</v>
      </c>
      <c r="AP1740" s="49" t="s">
        <v>13539</v>
      </c>
      <c r="AQ1740" s="49" t="s">
        <v>282</v>
      </c>
      <c r="AR1740" s="49"/>
      <c r="AS1740" s="49"/>
      <c r="AT1740" s="49"/>
      <c r="AU1740" s="49"/>
      <c r="AV1740" s="54"/>
      <c r="AW1740" s="54"/>
      <c r="AX1740" s="49"/>
      <c r="AY1740" s="49"/>
      <c r="AZ1740" s="49"/>
      <c r="BA1740" s="49"/>
      <c r="BB1740" s="49"/>
      <c r="BC1740" s="49"/>
      <c r="BD1740" s="49"/>
      <c r="BE1740" s="49"/>
      <c r="BF1740" s="49"/>
      <c r="BG1740" s="49"/>
      <c r="BH1740" s="49"/>
      <c r="BI1740" s="49"/>
      <c r="BJ1740" s="49"/>
      <c r="BK1740" s="49"/>
      <c r="BL1740" s="49"/>
      <c r="BM1740" s="49"/>
      <c r="BN1740" s="49"/>
      <c r="BO1740" s="49"/>
      <c r="BP1740" s="49"/>
      <c r="BQ1740" s="49"/>
      <c r="BR1740" s="49"/>
      <c r="BS1740" s="49" t="s">
        <v>13540</v>
      </c>
      <c r="BT1740" s="49" t="s">
        <v>662</v>
      </c>
      <c r="BU1740" s="49" t="s">
        <v>1708</v>
      </c>
      <c r="BV1740" s="49"/>
      <c r="BW1740" s="49" t="s">
        <v>1353</v>
      </c>
      <c r="BX1740" s="49" t="s">
        <v>277</v>
      </c>
      <c r="BY1740" s="49" t="s">
        <v>277</v>
      </c>
      <c r="BZ1740" s="49" t="s">
        <v>356</v>
      </c>
      <c r="CA1740" s="49" t="s">
        <v>288</v>
      </c>
      <c r="CB1740" s="49" t="s">
        <v>1813</v>
      </c>
      <c r="CC1740" s="49" t="s">
        <v>923</v>
      </c>
      <c r="CD1740" s="49" t="s">
        <v>292</v>
      </c>
      <c r="CE1740" s="49" t="s">
        <v>290</v>
      </c>
      <c r="CF1740" s="49" t="s">
        <v>292</v>
      </c>
      <c r="CG1740" s="49" t="s">
        <v>923</v>
      </c>
      <c r="CH1740" s="49" t="s">
        <v>12490</v>
      </c>
      <c r="CI1740" s="49" t="s">
        <v>278</v>
      </c>
      <c r="CJ1740" s="49"/>
      <c r="CK1740" s="49"/>
      <c r="CL1740" s="49" t="s">
        <v>805</v>
      </c>
      <c r="CM1740" s="49" t="s">
        <v>805</v>
      </c>
      <c r="CN1740" s="49" t="s">
        <v>1341</v>
      </c>
      <c r="CO1740" s="49" t="s">
        <v>1601</v>
      </c>
      <c r="CP1740" s="49" t="s">
        <v>277</v>
      </c>
      <c r="CQ1740" s="49"/>
      <c r="CR1740" s="49"/>
      <c r="CS1740" s="49" t="s">
        <v>277</v>
      </c>
      <c r="CT1740" s="49"/>
      <c r="CU1740" s="53" t="n">
        <v>1</v>
      </c>
      <c r="CV1740" s="49" t="s">
        <v>13498</v>
      </c>
      <c r="CW1740" s="49" t="s">
        <v>13574</v>
      </c>
      <c r="CX1740" s="49"/>
      <c r="CY1740" s="49" t="s">
        <v>4499</v>
      </c>
      <c r="CZ1740" s="49" t="s">
        <v>826</v>
      </c>
      <c r="DA1740" s="49" t="s">
        <v>9223</v>
      </c>
      <c r="DB1740" s="49" t="s">
        <v>13282</v>
      </c>
      <c r="DC1740" s="49" t="n">
        <v>9</v>
      </c>
      <c r="DD1740" s="49" t="s">
        <v>13517</v>
      </c>
      <c r="DE1740" s="49" t="s">
        <v>13542</v>
      </c>
      <c r="DF1740" s="49"/>
      <c r="DG1740" s="49"/>
      <c r="DH1740" s="49"/>
      <c r="DI1740" s="49"/>
      <c r="DJ1740" s="49"/>
      <c r="DK1740" s="49" t="s">
        <v>2580</v>
      </c>
      <c r="DL1740" s="52" t="s">
        <v>13575</v>
      </c>
      <c r="DM1740" s="49" t="n">
        <v>1</v>
      </c>
      <c r="DN1740" s="49" t="s">
        <v>13544</v>
      </c>
      <c r="DO1740" s="49"/>
      <c r="DP1740" s="49"/>
      <c r="DQ1740" s="49"/>
      <c r="DR1740" s="49" t="s">
        <v>13282</v>
      </c>
      <c r="DS1740" s="49"/>
      <c r="DT1740" s="49" t="s">
        <v>277</v>
      </c>
      <c r="DU1740" s="49"/>
      <c r="DV1740" s="49"/>
      <c r="DW1740" s="49"/>
      <c r="DX1740" s="49"/>
      <c r="DY1740" s="49"/>
      <c r="DZ1740" s="49"/>
      <c r="EA1740" s="49"/>
      <c r="EB1740" s="49"/>
      <c r="EC1740" s="49"/>
      <c r="ED1740" s="49" t="n">
        <v>1</v>
      </c>
      <c r="EE1740" s="49" t="s">
        <v>13545</v>
      </c>
      <c r="EF1740" s="49"/>
      <c r="EG1740" s="49" t="s">
        <v>315</v>
      </c>
      <c r="EH1740" s="49" t="s">
        <v>13546</v>
      </c>
      <c r="EI1740" s="49"/>
      <c r="EJ1740" s="49"/>
      <c r="EK1740" s="49"/>
      <c r="EL1740" s="49"/>
      <c r="EM1740" s="49"/>
      <c r="EN1740" s="49"/>
      <c r="EO1740" s="55"/>
      <c r="FV1740" s="56"/>
      <c r="GE1740" s="55"/>
      <c r="GU1740" s="56"/>
      <c r="GV1740" s="1" t="n">
        <v>1</v>
      </c>
      <c r="GW1740" s="1" t="s">
        <v>4408</v>
      </c>
      <c r="GX1740" s="1" t="s">
        <v>13547</v>
      </c>
      <c r="GY1740" s="1" t="s">
        <v>1609</v>
      </c>
      <c r="GZ1740" s="1" t="s">
        <v>3563</v>
      </c>
      <c r="HA1740" s="1" t="s">
        <v>377</v>
      </c>
      <c r="HC1740" s="53" t="s">
        <v>315</v>
      </c>
      <c r="HD1740" s="49" t="n">
        <v>1</v>
      </c>
      <c r="HE1740" s="49" t="s">
        <v>13576</v>
      </c>
      <c r="HF1740" s="49"/>
      <c r="HG1740" s="49"/>
      <c r="HH1740" s="49" t="s">
        <v>277</v>
      </c>
      <c r="HI1740" s="52"/>
      <c r="HJ1740" s="55"/>
      <c r="IK1740" s="56"/>
      <c r="IL1740" s="1" t="n">
        <v>1</v>
      </c>
      <c r="IM1740" s="1" t="s">
        <v>278</v>
      </c>
      <c r="IX1740" s="55" t="n">
        <v>1</v>
      </c>
      <c r="IY1740" s="1" t="s">
        <v>13553</v>
      </c>
      <c r="IZ1740" s="1" t="s">
        <v>13564</v>
      </c>
      <c r="JB1740" s="1" t="s">
        <v>13577</v>
      </c>
      <c r="JJ1740" s="56"/>
      <c r="JT1740" s="56"/>
      <c r="JU1740" s="1" t="n">
        <v>1735</v>
      </c>
    </row>
    <row r="1741" customFormat="false" ht="25.5" hidden="false" customHeight="true" outlineLevel="0" collapsed="false">
      <c r="A1741" s="132"/>
      <c r="B1741" s="49"/>
      <c r="C1741" s="51"/>
      <c r="D1741" s="1" t="n">
        <v>2</v>
      </c>
      <c r="H1741" s="1"/>
      <c r="I1741" s="3"/>
      <c r="J1741" s="2"/>
      <c r="K1741" s="3"/>
      <c r="M1741" s="56"/>
      <c r="AG1741" s="55" t="n">
        <v>2</v>
      </c>
      <c r="AH1741" s="1" t="s">
        <v>13578</v>
      </c>
      <c r="AI1741" s="1" t="s">
        <v>278</v>
      </c>
      <c r="AJ1741" s="1" t="s">
        <v>278</v>
      </c>
      <c r="AK1741" s="1" t="s">
        <v>277</v>
      </c>
      <c r="AL1741" s="1" t="s">
        <v>278</v>
      </c>
      <c r="AM1741" s="1" t="s">
        <v>278</v>
      </c>
      <c r="AN1741" s="56"/>
      <c r="AO1741" s="1" t="s">
        <v>13538</v>
      </c>
      <c r="AP1741" s="1" t="s">
        <v>13539</v>
      </c>
      <c r="AQ1741" s="1" t="s">
        <v>282</v>
      </c>
      <c r="AU1741" s="1"/>
      <c r="AW1741" s="4"/>
      <c r="BS1741" s="1" t="s">
        <v>13540</v>
      </c>
      <c r="BT1741" s="1" t="s">
        <v>662</v>
      </c>
      <c r="BU1741" s="1" t="s">
        <v>1708</v>
      </c>
      <c r="BW1741" s="1" t="s">
        <v>1353</v>
      </c>
      <c r="BX1741" s="1" t="s">
        <v>277</v>
      </c>
      <c r="BY1741" s="1" t="s">
        <v>277</v>
      </c>
      <c r="BZ1741" s="1" t="s">
        <v>356</v>
      </c>
      <c r="CA1741" s="1" t="s">
        <v>288</v>
      </c>
      <c r="CB1741" s="1" t="s">
        <v>1813</v>
      </c>
      <c r="CC1741" s="1" t="s">
        <v>923</v>
      </c>
      <c r="CD1741" s="1" t="s">
        <v>292</v>
      </c>
      <c r="CE1741" s="1" t="s">
        <v>290</v>
      </c>
      <c r="CF1741" s="1" t="s">
        <v>12490</v>
      </c>
      <c r="CG1741" s="1" t="s">
        <v>923</v>
      </c>
      <c r="CH1741" s="1" t="s">
        <v>292</v>
      </c>
      <c r="CI1741" s="1" t="s">
        <v>278</v>
      </c>
      <c r="CL1741" s="1" t="s">
        <v>805</v>
      </c>
      <c r="CM1741" s="1" t="s">
        <v>805</v>
      </c>
      <c r="CN1741" s="1" t="s">
        <v>1341</v>
      </c>
      <c r="CO1741" s="1" t="s">
        <v>1601</v>
      </c>
      <c r="CP1741" s="1" t="s">
        <v>277</v>
      </c>
      <c r="CS1741" s="1" t="s">
        <v>277</v>
      </c>
      <c r="CU1741" s="55" t="n">
        <v>2</v>
      </c>
      <c r="CV1741" s="1" t="s">
        <v>13498</v>
      </c>
      <c r="CW1741" s="1" t="s">
        <v>13579</v>
      </c>
      <c r="CY1741" s="1" t="s">
        <v>4499</v>
      </c>
      <c r="CZ1741" s="1" t="s">
        <v>826</v>
      </c>
      <c r="DA1741" s="1" t="s">
        <v>9223</v>
      </c>
      <c r="DB1741" s="1" t="s">
        <v>13282</v>
      </c>
      <c r="DC1741" s="1" t="n">
        <v>9</v>
      </c>
      <c r="DD1741" s="1" t="s">
        <v>13517</v>
      </c>
      <c r="DE1741" s="1" t="s">
        <v>13580</v>
      </c>
      <c r="DK1741" s="1" t="s">
        <v>305</v>
      </c>
      <c r="DL1741" s="56" t="s">
        <v>13581</v>
      </c>
      <c r="DM1741" s="1" t="n">
        <v>2</v>
      </c>
      <c r="DN1741" s="1" t="s">
        <v>13544</v>
      </c>
      <c r="DR1741" s="1" t="s">
        <v>13282</v>
      </c>
      <c r="DT1741" s="1" t="s">
        <v>277</v>
      </c>
      <c r="ED1741" s="1" t="n">
        <v>2</v>
      </c>
      <c r="EE1741" s="1" t="s">
        <v>13561</v>
      </c>
      <c r="EG1741" s="1" t="s">
        <v>340</v>
      </c>
      <c r="EH1741" s="1" t="s">
        <v>13582</v>
      </c>
      <c r="EO1741" s="55"/>
      <c r="FV1741" s="56"/>
      <c r="GE1741" s="55"/>
      <c r="GU1741" s="56"/>
      <c r="GV1741" s="1" t="n">
        <v>2</v>
      </c>
      <c r="GW1741" s="1" t="s">
        <v>4408</v>
      </c>
      <c r="GX1741" s="1" t="s">
        <v>13547</v>
      </c>
      <c r="GY1741" s="1" t="s">
        <v>1609</v>
      </c>
      <c r="GZ1741" s="1" t="s">
        <v>3563</v>
      </c>
      <c r="HA1741" s="1" t="s">
        <v>377</v>
      </c>
      <c r="HC1741" s="55" t="s">
        <v>340</v>
      </c>
      <c r="HD1741" s="1" t="n">
        <v>3</v>
      </c>
      <c r="HE1741" s="1" t="s">
        <v>13583</v>
      </c>
      <c r="HH1741" s="1" t="s">
        <v>277</v>
      </c>
      <c r="HI1741" s="56"/>
      <c r="HJ1741" s="55"/>
      <c r="IK1741" s="56"/>
      <c r="IL1741" s="1" t="n">
        <v>2</v>
      </c>
      <c r="IM1741" s="1" t="s">
        <v>278</v>
      </c>
      <c r="IX1741" s="55" t="n">
        <v>2</v>
      </c>
      <c r="IY1741" s="1" t="s">
        <v>13553</v>
      </c>
      <c r="IZ1741" s="1" t="s">
        <v>13564</v>
      </c>
      <c r="JB1741" s="1" t="s">
        <v>13577</v>
      </c>
      <c r="JJ1741" s="56"/>
      <c r="JT1741" s="56"/>
      <c r="JU1741" s="5" t="n">
        <v>1736</v>
      </c>
    </row>
    <row r="1742" customFormat="false" ht="25.5" hidden="false" customHeight="true" outlineLevel="0" collapsed="false">
      <c r="A1742" s="132"/>
      <c r="B1742" s="49"/>
      <c r="C1742" s="51"/>
      <c r="D1742" s="1" t="n">
        <v>3</v>
      </c>
      <c r="H1742" s="1"/>
      <c r="I1742" s="3"/>
      <c r="J1742" s="2"/>
      <c r="K1742" s="3"/>
      <c r="M1742" s="56"/>
      <c r="AG1742" s="55" t="n">
        <v>3</v>
      </c>
      <c r="AH1742" s="1" t="s">
        <v>13584</v>
      </c>
      <c r="AI1742" s="1" t="s">
        <v>278</v>
      </c>
      <c r="AJ1742" s="1" t="s">
        <v>278</v>
      </c>
      <c r="AK1742" s="1" t="s">
        <v>277</v>
      </c>
      <c r="AL1742" s="1" t="s">
        <v>277</v>
      </c>
      <c r="AM1742" s="1" t="s">
        <v>278</v>
      </c>
      <c r="AN1742" s="56"/>
      <c r="AO1742" s="1" t="s">
        <v>13538</v>
      </c>
      <c r="AP1742" s="1" t="s">
        <v>13539</v>
      </c>
      <c r="AQ1742" s="1" t="s">
        <v>282</v>
      </c>
      <c r="AU1742" s="1"/>
      <c r="AW1742" s="4"/>
      <c r="BS1742" s="1" t="s">
        <v>13540</v>
      </c>
      <c r="BT1742" s="1" t="s">
        <v>662</v>
      </c>
      <c r="BU1742" s="1" t="s">
        <v>1708</v>
      </c>
      <c r="BW1742" s="1" t="s">
        <v>1353</v>
      </c>
      <c r="BX1742" s="1" t="s">
        <v>277</v>
      </c>
      <c r="BY1742" s="1" t="s">
        <v>277</v>
      </c>
      <c r="BZ1742" s="1" t="s">
        <v>356</v>
      </c>
      <c r="CA1742" s="1" t="s">
        <v>288</v>
      </c>
      <c r="CB1742" s="1" t="s">
        <v>1813</v>
      </c>
      <c r="CC1742" s="1" t="s">
        <v>923</v>
      </c>
      <c r="CD1742" s="1" t="s">
        <v>292</v>
      </c>
      <c r="CE1742" s="1" t="s">
        <v>290</v>
      </c>
      <c r="CF1742" s="1" t="s">
        <v>292</v>
      </c>
      <c r="CG1742" s="1" t="s">
        <v>923</v>
      </c>
      <c r="CH1742" s="1" t="s">
        <v>12490</v>
      </c>
      <c r="CI1742" s="1" t="s">
        <v>278</v>
      </c>
      <c r="CL1742" s="1" t="s">
        <v>805</v>
      </c>
      <c r="CM1742" s="1" t="s">
        <v>805</v>
      </c>
      <c r="CN1742" s="1" t="s">
        <v>1341</v>
      </c>
      <c r="CO1742" s="1" t="s">
        <v>1601</v>
      </c>
      <c r="CP1742" s="1" t="s">
        <v>277</v>
      </c>
      <c r="CS1742" s="1" t="s">
        <v>277</v>
      </c>
      <c r="CU1742" s="55" t="n">
        <v>3</v>
      </c>
      <c r="CV1742" s="1" t="s">
        <v>13498</v>
      </c>
      <c r="CW1742" s="1" t="s">
        <v>13585</v>
      </c>
      <c r="CY1742" s="1" t="s">
        <v>4499</v>
      </c>
      <c r="CZ1742" s="1" t="s">
        <v>826</v>
      </c>
      <c r="DA1742" s="1" t="s">
        <v>2708</v>
      </c>
      <c r="DB1742" s="1" t="s">
        <v>13282</v>
      </c>
      <c r="DC1742" s="1" t="n">
        <v>9</v>
      </c>
      <c r="DD1742" s="1" t="s">
        <v>13517</v>
      </c>
      <c r="DE1742" s="1" t="s">
        <v>13542</v>
      </c>
      <c r="DK1742" s="1" t="s">
        <v>2580</v>
      </c>
      <c r="DL1742" s="56" t="s">
        <v>13586</v>
      </c>
      <c r="DM1742" s="1" t="n">
        <v>3</v>
      </c>
      <c r="DN1742" s="1" t="s">
        <v>13544</v>
      </c>
      <c r="DR1742" s="1" t="s">
        <v>13282</v>
      </c>
      <c r="DT1742" s="1" t="s">
        <v>277</v>
      </c>
      <c r="EG1742" s="1" t="s">
        <v>1224</v>
      </c>
      <c r="EH1742" s="1" t="s">
        <v>13546</v>
      </c>
      <c r="EO1742" s="55"/>
      <c r="FV1742" s="56"/>
      <c r="GE1742" s="55"/>
      <c r="GU1742" s="56"/>
      <c r="GV1742" s="1" t="n">
        <v>3</v>
      </c>
      <c r="GW1742" s="1" t="s">
        <v>4408</v>
      </c>
      <c r="GX1742" s="1" t="s">
        <v>13547</v>
      </c>
      <c r="GY1742" s="1" t="s">
        <v>1609</v>
      </c>
      <c r="GZ1742" s="1" t="s">
        <v>3563</v>
      </c>
      <c r="HA1742" s="1" t="s">
        <v>377</v>
      </c>
      <c r="HC1742" s="55"/>
      <c r="HI1742" s="56"/>
      <c r="HJ1742" s="55"/>
      <c r="IK1742" s="56"/>
      <c r="IX1742" s="55"/>
      <c r="JJ1742" s="56"/>
      <c r="JT1742" s="56"/>
      <c r="JU1742" s="1" t="n">
        <v>1737</v>
      </c>
    </row>
    <row r="1743" s="67" customFormat="true" ht="25.5" hidden="false" customHeight="true" outlineLevel="0" collapsed="false">
      <c r="A1743" s="414" t="n">
        <v>19</v>
      </c>
      <c r="B1743" s="294" t="s">
        <v>13142</v>
      </c>
      <c r="C1743" s="295" t="s">
        <v>13587</v>
      </c>
      <c r="D1743" s="49" t="n">
        <v>1</v>
      </c>
      <c r="E1743" s="49" t="s">
        <v>13588</v>
      </c>
      <c r="F1743" s="49"/>
      <c r="G1743" s="49" t="s">
        <v>268</v>
      </c>
      <c r="H1743" s="49" t="s">
        <v>1724</v>
      </c>
      <c r="I1743" s="50"/>
      <c r="J1743" s="51" t="s">
        <v>1369</v>
      </c>
      <c r="K1743" s="50" t="s">
        <v>271</v>
      </c>
      <c r="L1743" s="49"/>
      <c r="M1743" s="52"/>
      <c r="N1743" s="49" t="n">
        <v>1965</v>
      </c>
      <c r="O1743" s="49"/>
      <c r="P1743" s="49" t="n">
        <v>1968</v>
      </c>
      <c r="Q1743" s="49"/>
      <c r="R1743" s="49"/>
      <c r="S1743" s="49"/>
      <c r="T1743" s="49"/>
      <c r="U1743" s="49"/>
      <c r="V1743" s="49"/>
      <c r="W1743" s="49" t="s">
        <v>13589</v>
      </c>
      <c r="X1743" s="49" t="s">
        <v>1424</v>
      </c>
      <c r="Y1743" s="49" t="s">
        <v>13590</v>
      </c>
      <c r="Z1743" s="49" t="n">
        <v>0</v>
      </c>
      <c r="AA1743" s="49" t="s">
        <v>277</v>
      </c>
      <c r="AB1743" s="49"/>
      <c r="AC1743" s="49" t="n">
        <v>3</v>
      </c>
      <c r="AD1743" s="49" t="s">
        <v>13591</v>
      </c>
      <c r="AE1743" s="49"/>
      <c r="AF1743" s="49"/>
      <c r="AG1743" s="53" t="n">
        <v>1</v>
      </c>
      <c r="AH1743" s="49" t="s">
        <v>13592</v>
      </c>
      <c r="AI1743" s="49" t="s">
        <v>277</v>
      </c>
      <c r="AJ1743" s="49" t="s">
        <v>277</v>
      </c>
      <c r="AK1743" s="49" t="s">
        <v>278</v>
      </c>
      <c r="AL1743" s="49" t="s">
        <v>277</v>
      </c>
      <c r="AM1743" s="49" t="s">
        <v>278</v>
      </c>
      <c r="AN1743" s="52"/>
      <c r="AO1743" s="49" t="s">
        <v>13593</v>
      </c>
      <c r="AP1743" s="49" t="s">
        <v>13594</v>
      </c>
      <c r="AQ1743" s="49" t="s">
        <v>1731</v>
      </c>
      <c r="AR1743" s="49"/>
      <c r="AS1743" s="49"/>
      <c r="AT1743" s="49" t="s">
        <v>684</v>
      </c>
      <c r="AU1743" s="49"/>
      <c r="AV1743" s="54"/>
      <c r="AW1743" s="54"/>
      <c r="AX1743" s="49"/>
      <c r="AY1743" s="49"/>
      <c r="AZ1743" s="49"/>
      <c r="BA1743" s="49"/>
      <c r="BB1743" s="49"/>
      <c r="BC1743" s="49"/>
      <c r="BD1743" s="49"/>
      <c r="BE1743" s="49"/>
      <c r="BF1743" s="49"/>
      <c r="BG1743" s="49"/>
      <c r="BH1743" s="49"/>
      <c r="BI1743" s="49"/>
      <c r="BJ1743" s="49"/>
      <c r="BK1743" s="49"/>
      <c r="BL1743" s="49"/>
      <c r="BM1743" s="49"/>
      <c r="BN1743" s="49"/>
      <c r="BO1743" s="49"/>
      <c r="BP1743" s="49"/>
      <c r="BQ1743" s="49"/>
      <c r="BR1743" s="49"/>
      <c r="BS1743" s="49" t="s">
        <v>292</v>
      </c>
      <c r="BT1743" s="49" t="s">
        <v>11888</v>
      </c>
      <c r="BU1743" s="49" t="s">
        <v>684</v>
      </c>
      <c r="BV1743" s="49"/>
      <c r="BW1743" s="49"/>
      <c r="BX1743" s="49" t="s">
        <v>277</v>
      </c>
      <c r="BY1743" s="49" t="s">
        <v>277</v>
      </c>
      <c r="BZ1743" s="49" t="s">
        <v>356</v>
      </c>
      <c r="CA1743" s="49" t="s">
        <v>288</v>
      </c>
      <c r="CB1743" s="49" t="s">
        <v>1572</v>
      </c>
      <c r="CC1743" s="49" t="s">
        <v>923</v>
      </c>
      <c r="CD1743" s="49"/>
      <c r="CE1743" s="49" t="s">
        <v>290</v>
      </c>
      <c r="CF1743" s="49" t="s">
        <v>509</v>
      </c>
      <c r="CG1743" s="49" t="s">
        <v>923</v>
      </c>
      <c r="CH1743" s="49"/>
      <c r="CI1743" s="49" t="n">
        <v>0</v>
      </c>
      <c r="CJ1743" s="49" t="n">
        <v>0</v>
      </c>
      <c r="CK1743" s="49"/>
      <c r="CL1743" s="49" t="s">
        <v>13595</v>
      </c>
      <c r="CM1743" s="49" t="s">
        <v>13595</v>
      </c>
      <c r="CN1743" s="49" t="s">
        <v>356</v>
      </c>
      <c r="CO1743" s="49" t="s">
        <v>11546</v>
      </c>
      <c r="CP1743" s="49"/>
      <c r="CQ1743" s="49"/>
      <c r="CR1743" s="49"/>
      <c r="CS1743" s="49" t="s">
        <v>277</v>
      </c>
      <c r="CT1743" s="49"/>
      <c r="CU1743" s="53" t="n">
        <v>1</v>
      </c>
      <c r="CV1743" s="49" t="s">
        <v>1245</v>
      </c>
      <c r="CW1743" s="49" t="s">
        <v>13596</v>
      </c>
      <c r="CX1743" s="49" t="s">
        <v>313</v>
      </c>
      <c r="CY1743" s="49" t="s">
        <v>313</v>
      </c>
      <c r="CZ1743" s="49" t="s">
        <v>313</v>
      </c>
      <c r="DA1743" s="49"/>
      <c r="DB1743" s="49" t="s">
        <v>13597</v>
      </c>
      <c r="DC1743" s="49" t="n">
        <v>6</v>
      </c>
      <c r="DD1743" s="49" t="s">
        <v>6592</v>
      </c>
      <c r="DE1743" s="49" t="s">
        <v>565</v>
      </c>
      <c r="DF1743" s="49" t="s">
        <v>1738</v>
      </c>
      <c r="DG1743" s="49"/>
      <c r="DH1743" s="49"/>
      <c r="DI1743" s="49"/>
      <c r="DJ1743" s="49"/>
      <c r="DK1743" s="49" t="s">
        <v>4573</v>
      </c>
      <c r="DL1743" s="52"/>
      <c r="DM1743" s="49"/>
      <c r="DN1743" s="49"/>
      <c r="DO1743" s="49"/>
      <c r="DP1743" s="49"/>
      <c r="DQ1743" s="49"/>
      <c r="DR1743" s="49"/>
      <c r="DS1743" s="49"/>
      <c r="DT1743" s="49"/>
      <c r="DU1743" s="49"/>
      <c r="DV1743" s="49"/>
      <c r="DW1743" s="49"/>
      <c r="DX1743" s="49"/>
      <c r="DY1743" s="49"/>
      <c r="DZ1743" s="49"/>
      <c r="EA1743" s="49"/>
      <c r="EB1743" s="49"/>
      <c r="EC1743" s="49"/>
      <c r="ED1743" s="49"/>
      <c r="EE1743" s="49"/>
      <c r="EF1743" s="49"/>
      <c r="EG1743" s="49"/>
      <c r="EH1743" s="49"/>
      <c r="EI1743" s="49"/>
      <c r="EJ1743" s="49"/>
      <c r="EK1743" s="49"/>
      <c r="EL1743" s="49"/>
      <c r="EM1743" s="49"/>
      <c r="EN1743" s="49"/>
      <c r="EO1743" s="53" t="n">
        <v>1</v>
      </c>
      <c r="EP1743" s="49"/>
      <c r="EQ1743" s="49"/>
      <c r="ER1743" s="49"/>
      <c r="ES1743" s="49"/>
      <c r="ET1743" s="49"/>
      <c r="EU1743" s="49"/>
      <c r="EV1743" s="49"/>
      <c r="EW1743" s="49"/>
      <c r="EX1743" s="49"/>
      <c r="EY1743" s="49"/>
      <c r="EZ1743" s="49"/>
      <c r="FA1743" s="49"/>
      <c r="FB1743" s="49"/>
      <c r="FC1743" s="49"/>
      <c r="FD1743" s="49"/>
      <c r="FE1743" s="49"/>
      <c r="FF1743" s="49"/>
      <c r="FG1743" s="49"/>
      <c r="FH1743" s="49"/>
      <c r="FI1743" s="49"/>
      <c r="FJ1743" s="49"/>
      <c r="FK1743" s="49"/>
      <c r="FL1743" s="49"/>
      <c r="FM1743" s="49"/>
      <c r="FN1743" s="49"/>
      <c r="FO1743" s="49"/>
      <c r="FP1743" s="49"/>
      <c r="FQ1743" s="49"/>
      <c r="FR1743" s="49"/>
      <c r="FS1743" s="49" t="s">
        <v>13598</v>
      </c>
      <c r="FT1743" s="49" t="s">
        <v>13599</v>
      </c>
      <c r="FU1743" s="49"/>
      <c r="FV1743" s="52" t="s">
        <v>7162</v>
      </c>
      <c r="FW1743" s="49" t="n">
        <v>18</v>
      </c>
      <c r="FX1743" s="49" t="s">
        <v>1822</v>
      </c>
      <c r="FY1743" s="49"/>
      <c r="FZ1743" s="49"/>
      <c r="GA1743" s="49"/>
      <c r="GB1743" s="49" t="n">
        <v>2</v>
      </c>
      <c r="GC1743" s="49" t="s">
        <v>13600</v>
      </c>
      <c r="GD1743" s="49"/>
      <c r="GE1743" s="53"/>
      <c r="GF1743" s="49"/>
      <c r="GG1743" s="49"/>
      <c r="GH1743" s="49"/>
      <c r="GI1743" s="49"/>
      <c r="GJ1743" s="49"/>
      <c r="GK1743" s="49"/>
      <c r="GL1743" s="49"/>
      <c r="GM1743" s="49"/>
      <c r="GN1743" s="49"/>
      <c r="GO1743" s="49"/>
      <c r="GP1743" s="49"/>
      <c r="GQ1743" s="49"/>
      <c r="GR1743" s="49"/>
      <c r="GS1743" s="49"/>
      <c r="GT1743" s="49"/>
      <c r="GU1743" s="52"/>
      <c r="GV1743" s="49" t="n">
        <v>1</v>
      </c>
      <c r="GW1743" s="49" t="s">
        <v>13601</v>
      </c>
      <c r="GX1743" s="49" t="s">
        <v>2232</v>
      </c>
      <c r="GY1743" s="49" t="s">
        <v>13602</v>
      </c>
      <c r="GZ1743" s="49" t="s">
        <v>13603</v>
      </c>
      <c r="HA1743" s="49" t="s">
        <v>1742</v>
      </c>
      <c r="HB1743" s="49"/>
      <c r="HC1743" s="53" t="s">
        <v>315</v>
      </c>
      <c r="HD1743" s="49" t="n">
        <v>1</v>
      </c>
      <c r="HE1743" s="49" t="s">
        <v>13604</v>
      </c>
      <c r="HF1743" s="49"/>
      <c r="HG1743" s="49"/>
      <c r="HH1743" s="49" t="s">
        <v>277</v>
      </c>
      <c r="HI1743" s="52" t="s">
        <v>13605</v>
      </c>
      <c r="HJ1743" s="53" t="s">
        <v>285</v>
      </c>
      <c r="HK1743" s="49"/>
      <c r="HL1743" s="49"/>
      <c r="HM1743" s="49"/>
      <c r="HN1743" s="49"/>
      <c r="HO1743" s="49"/>
      <c r="HP1743" s="49"/>
      <c r="HQ1743" s="49"/>
      <c r="HR1743" s="49"/>
      <c r="HS1743" s="49"/>
      <c r="HT1743" s="49"/>
      <c r="HU1743" s="49"/>
      <c r="HV1743" s="49"/>
      <c r="HW1743" s="49"/>
      <c r="HX1743" s="49"/>
      <c r="HY1743" s="49"/>
      <c r="HZ1743" s="49"/>
      <c r="IA1743" s="49"/>
      <c r="IB1743" s="49"/>
      <c r="IC1743" s="49"/>
      <c r="ID1743" s="49"/>
      <c r="IE1743" s="49"/>
      <c r="IF1743" s="49"/>
      <c r="IG1743" s="49"/>
      <c r="IH1743" s="49"/>
      <c r="II1743" s="49"/>
      <c r="IJ1743" s="49"/>
      <c r="IK1743" s="52"/>
      <c r="IL1743" s="49" t="n">
        <v>1</v>
      </c>
      <c r="IM1743" s="49" t="s">
        <v>278</v>
      </c>
      <c r="IN1743" s="49" t="s">
        <v>13606</v>
      </c>
      <c r="IO1743" s="49" t="s">
        <v>13607</v>
      </c>
      <c r="IP1743" s="49"/>
      <c r="IQ1743" s="49" t="s">
        <v>4598</v>
      </c>
      <c r="IR1743" s="49" t="s">
        <v>320</v>
      </c>
      <c r="IS1743" s="49" t="s">
        <v>4360</v>
      </c>
      <c r="IT1743" s="49" t="s">
        <v>13608</v>
      </c>
      <c r="IU1743" s="49" t="n">
        <v>1</v>
      </c>
      <c r="IV1743" s="49" t="n">
        <v>1</v>
      </c>
      <c r="IW1743" s="49"/>
      <c r="IX1743" s="53" t="n">
        <v>1</v>
      </c>
      <c r="IY1743" s="49" t="s">
        <v>13609</v>
      </c>
      <c r="IZ1743" s="49" t="s">
        <v>13610</v>
      </c>
      <c r="JA1743" s="49" t="s">
        <v>13611</v>
      </c>
      <c r="JB1743" s="49" t="s">
        <v>13612</v>
      </c>
      <c r="JC1743" s="49" t="s">
        <v>13613</v>
      </c>
      <c r="JD1743" s="49"/>
      <c r="JE1743" s="49"/>
      <c r="JF1743" s="49"/>
      <c r="JG1743" s="49"/>
      <c r="JH1743" s="49"/>
      <c r="JI1743" s="49"/>
      <c r="JJ1743" s="52"/>
      <c r="JK1743" s="49" t="s">
        <v>13614</v>
      </c>
      <c r="JL1743" s="49" t="s">
        <v>13615</v>
      </c>
      <c r="JM1743" s="49"/>
      <c r="JN1743" s="49"/>
      <c r="JO1743" s="49"/>
      <c r="JP1743" s="49"/>
      <c r="JQ1743" s="49"/>
      <c r="JR1743" s="49"/>
      <c r="JS1743" s="49"/>
      <c r="JT1743" s="52" t="s">
        <v>13616</v>
      </c>
      <c r="JU1743" s="5" t="n">
        <v>1738</v>
      </c>
      <c r="AMJ1743" s="0"/>
    </row>
    <row r="1744" customFormat="false" ht="25.5" hidden="false" customHeight="true" outlineLevel="0" collapsed="false">
      <c r="A1744" s="414"/>
      <c r="B1744" s="294"/>
      <c r="C1744" s="295"/>
      <c r="D1744" s="1" t="n">
        <v>2</v>
      </c>
      <c r="H1744" s="1"/>
      <c r="I1744" s="3"/>
      <c r="J1744" s="2"/>
      <c r="K1744" s="3"/>
      <c r="M1744" s="56"/>
      <c r="AG1744" s="55" t="n">
        <v>2</v>
      </c>
      <c r="AH1744" s="1" t="s">
        <v>754</v>
      </c>
      <c r="AI1744" s="1" t="s">
        <v>277</v>
      </c>
      <c r="AJ1744" s="1" t="s">
        <v>277</v>
      </c>
      <c r="AK1744" s="1" t="s">
        <v>278</v>
      </c>
      <c r="AL1744" s="1" t="s">
        <v>278</v>
      </c>
      <c r="AM1744" s="1" t="s">
        <v>278</v>
      </c>
      <c r="AN1744" s="56"/>
      <c r="AO1744" s="1" t="s">
        <v>13593</v>
      </c>
      <c r="AP1744" s="1" t="s">
        <v>13594</v>
      </c>
      <c r="AQ1744" s="1" t="s">
        <v>1731</v>
      </c>
      <c r="AT1744" s="1" t="s">
        <v>684</v>
      </c>
      <c r="AU1744" s="1"/>
      <c r="AW1744" s="4"/>
      <c r="BS1744" s="1" t="s">
        <v>292</v>
      </c>
      <c r="BT1744" s="1" t="s">
        <v>11888</v>
      </c>
      <c r="BU1744" s="1" t="s">
        <v>684</v>
      </c>
      <c r="BX1744" s="1" t="s">
        <v>277</v>
      </c>
      <c r="BY1744" s="1" t="s">
        <v>277</v>
      </c>
      <c r="BZ1744" s="1" t="s">
        <v>356</v>
      </c>
      <c r="CA1744" s="1" t="s">
        <v>288</v>
      </c>
      <c r="CB1744" s="1" t="s">
        <v>1572</v>
      </c>
      <c r="CC1744" s="1" t="s">
        <v>923</v>
      </c>
      <c r="CE1744" s="1" t="s">
        <v>290</v>
      </c>
      <c r="CF1744" s="1" t="s">
        <v>509</v>
      </c>
      <c r="CG1744" s="1" t="s">
        <v>923</v>
      </c>
      <c r="CI1744" s="1" t="n">
        <v>0</v>
      </c>
      <c r="CJ1744" s="1" t="n">
        <v>0</v>
      </c>
      <c r="CL1744" s="1" t="s">
        <v>13595</v>
      </c>
      <c r="CM1744" s="1" t="s">
        <v>13595</v>
      </c>
      <c r="CN1744" s="1" t="s">
        <v>356</v>
      </c>
      <c r="CO1744" s="1" t="s">
        <v>11546</v>
      </c>
      <c r="CS1744" s="1" t="s">
        <v>277</v>
      </c>
      <c r="CU1744" s="55" t="n">
        <v>2</v>
      </c>
      <c r="CV1744" s="1" t="s">
        <v>1245</v>
      </c>
      <c r="CW1744" s="1" t="s">
        <v>13596</v>
      </c>
      <c r="CX1744" s="1" t="s">
        <v>313</v>
      </c>
      <c r="CY1744" s="1" t="s">
        <v>313</v>
      </c>
      <c r="CZ1744" s="1" t="s">
        <v>313</v>
      </c>
      <c r="DB1744" s="1" t="s">
        <v>13597</v>
      </c>
      <c r="DC1744" s="1" t="n">
        <v>6</v>
      </c>
      <c r="DD1744" s="1" t="s">
        <v>6592</v>
      </c>
      <c r="DE1744" s="1" t="s">
        <v>565</v>
      </c>
      <c r="DF1744" s="1" t="s">
        <v>1738</v>
      </c>
      <c r="DK1744" s="1" t="s">
        <v>4573</v>
      </c>
      <c r="DL1744" s="56"/>
      <c r="EO1744" s="55" t="n">
        <v>2</v>
      </c>
      <c r="FS1744" s="1" t="s">
        <v>13598</v>
      </c>
      <c r="FT1744" s="1" t="s">
        <v>13599</v>
      </c>
      <c r="FV1744" s="56" t="s">
        <v>7162</v>
      </c>
      <c r="FW1744" s="1" t="n">
        <v>18</v>
      </c>
      <c r="FX1744" s="1" t="s">
        <v>1822</v>
      </c>
      <c r="GB1744" s="1" t="n">
        <v>2</v>
      </c>
      <c r="GC1744" s="1" t="s">
        <v>13600</v>
      </c>
      <c r="GE1744" s="55"/>
      <c r="GU1744" s="56"/>
      <c r="GV1744" s="1" t="n">
        <v>2</v>
      </c>
      <c r="GW1744" s="1" t="s">
        <v>13601</v>
      </c>
      <c r="GX1744" s="1" t="s">
        <v>2232</v>
      </c>
      <c r="GY1744" s="1" t="s">
        <v>13602</v>
      </c>
      <c r="GZ1744" s="1" t="s">
        <v>13603</v>
      </c>
      <c r="HA1744" s="1" t="s">
        <v>1742</v>
      </c>
      <c r="HC1744" s="55" t="s">
        <v>340</v>
      </c>
      <c r="HD1744" s="1" t="n">
        <v>3</v>
      </c>
      <c r="HE1744" s="1" t="s">
        <v>13617</v>
      </c>
      <c r="HH1744" s="1" t="s">
        <v>277</v>
      </c>
      <c r="HI1744" s="56"/>
      <c r="HJ1744" s="55" t="s">
        <v>285</v>
      </c>
      <c r="IK1744" s="56"/>
      <c r="IL1744" s="1" t="n">
        <v>2</v>
      </c>
      <c r="IM1744" s="1" t="s">
        <v>278</v>
      </c>
      <c r="IN1744" s="1" t="s">
        <v>13606</v>
      </c>
      <c r="IO1744" s="1" t="s">
        <v>13607</v>
      </c>
      <c r="IQ1744" s="1" t="s">
        <v>4598</v>
      </c>
      <c r="IR1744" s="1" t="s">
        <v>320</v>
      </c>
      <c r="IS1744" s="1" t="s">
        <v>4360</v>
      </c>
      <c r="IT1744" s="1" t="s">
        <v>13608</v>
      </c>
      <c r="IU1744" s="1" t="n">
        <v>1</v>
      </c>
      <c r="IV1744" s="1" t="n">
        <v>1</v>
      </c>
      <c r="IX1744" s="55" t="n">
        <v>2</v>
      </c>
      <c r="IY1744" s="1" t="s">
        <v>13609</v>
      </c>
      <c r="IZ1744" s="1" t="s">
        <v>13618</v>
      </c>
      <c r="JA1744" s="1" t="s">
        <v>13611</v>
      </c>
      <c r="JB1744" s="1" t="s">
        <v>13612</v>
      </c>
      <c r="JC1744" s="1" t="s">
        <v>13613</v>
      </c>
      <c r="JJ1744" s="56"/>
      <c r="JK1744" s="1" t="s">
        <v>13619</v>
      </c>
      <c r="JL1744" s="1" t="s">
        <v>13620</v>
      </c>
      <c r="JT1744" s="56"/>
      <c r="JU1744" s="1" t="n">
        <v>1739</v>
      </c>
    </row>
    <row r="1745" customFormat="false" ht="25.5" hidden="false" customHeight="true" outlineLevel="0" collapsed="false">
      <c r="A1745" s="414"/>
      <c r="B1745" s="294"/>
      <c r="C1745" s="295"/>
      <c r="D1745" s="225" t="n">
        <v>3</v>
      </c>
      <c r="E1745" s="225"/>
      <c r="F1745" s="225"/>
      <c r="G1745" s="225"/>
      <c r="H1745" s="225"/>
      <c r="I1745" s="227"/>
      <c r="J1745" s="226"/>
      <c r="K1745" s="227"/>
      <c r="L1745" s="225"/>
      <c r="M1745" s="228"/>
      <c r="N1745" s="225"/>
      <c r="O1745" s="225"/>
      <c r="P1745" s="225"/>
      <c r="Q1745" s="225"/>
      <c r="R1745" s="225"/>
      <c r="S1745" s="225"/>
      <c r="T1745" s="225"/>
      <c r="U1745" s="225"/>
      <c r="V1745" s="225"/>
      <c r="W1745" s="225"/>
      <c r="X1745" s="225"/>
      <c r="Y1745" s="225"/>
      <c r="Z1745" s="225"/>
      <c r="AA1745" s="225"/>
      <c r="AB1745" s="225"/>
      <c r="AC1745" s="225"/>
      <c r="AD1745" s="225"/>
      <c r="AE1745" s="225"/>
      <c r="AF1745" s="225"/>
      <c r="AG1745" s="229" t="n">
        <v>3</v>
      </c>
      <c r="AH1745" s="225" t="s">
        <v>13592</v>
      </c>
      <c r="AI1745" s="225" t="s">
        <v>277</v>
      </c>
      <c r="AJ1745" s="225" t="s">
        <v>277</v>
      </c>
      <c r="AK1745" s="225" t="s">
        <v>278</v>
      </c>
      <c r="AL1745" s="225" t="s">
        <v>277</v>
      </c>
      <c r="AM1745" s="225" t="s">
        <v>278</v>
      </c>
      <c r="AN1745" s="228"/>
      <c r="AO1745" s="225" t="s">
        <v>13593</v>
      </c>
      <c r="AP1745" s="225" t="s">
        <v>13594</v>
      </c>
      <c r="AQ1745" s="225" t="s">
        <v>1731</v>
      </c>
      <c r="AR1745" s="225"/>
      <c r="AS1745" s="225"/>
      <c r="AT1745" s="225" t="s">
        <v>684</v>
      </c>
      <c r="AU1745" s="225"/>
      <c r="AV1745" s="230"/>
      <c r="AW1745" s="230"/>
      <c r="AX1745" s="225"/>
      <c r="AY1745" s="225"/>
      <c r="AZ1745" s="225"/>
      <c r="BA1745" s="225"/>
      <c r="BB1745" s="225"/>
      <c r="BC1745" s="225"/>
      <c r="BD1745" s="225"/>
      <c r="BE1745" s="225"/>
      <c r="BF1745" s="225"/>
      <c r="BG1745" s="225"/>
      <c r="BH1745" s="225"/>
      <c r="BI1745" s="225"/>
      <c r="BJ1745" s="225"/>
      <c r="BK1745" s="225"/>
      <c r="BL1745" s="225"/>
      <c r="BM1745" s="225"/>
      <c r="BN1745" s="225"/>
      <c r="BO1745" s="225"/>
      <c r="BP1745" s="225"/>
      <c r="BQ1745" s="225"/>
      <c r="BR1745" s="225"/>
      <c r="BS1745" s="225" t="s">
        <v>292</v>
      </c>
      <c r="BT1745" s="225" t="s">
        <v>11888</v>
      </c>
      <c r="BU1745" s="225" t="s">
        <v>684</v>
      </c>
      <c r="BV1745" s="225"/>
      <c r="BW1745" s="225"/>
      <c r="BX1745" s="225" t="s">
        <v>277</v>
      </c>
      <c r="BY1745" s="225" t="s">
        <v>277</v>
      </c>
      <c r="BZ1745" s="225" t="s">
        <v>356</v>
      </c>
      <c r="CA1745" s="225" t="s">
        <v>288</v>
      </c>
      <c r="CB1745" s="225" t="s">
        <v>1572</v>
      </c>
      <c r="CC1745" s="225" t="s">
        <v>923</v>
      </c>
      <c r="CD1745" s="225"/>
      <c r="CE1745" s="225" t="s">
        <v>290</v>
      </c>
      <c r="CF1745" s="225" t="s">
        <v>509</v>
      </c>
      <c r="CG1745" s="225" t="s">
        <v>923</v>
      </c>
      <c r="CH1745" s="225"/>
      <c r="CI1745" s="225" t="n">
        <v>0</v>
      </c>
      <c r="CJ1745" s="225" t="n">
        <v>0</v>
      </c>
      <c r="CK1745" s="225"/>
      <c r="CL1745" s="225" t="s">
        <v>13595</v>
      </c>
      <c r="CM1745" s="225" t="s">
        <v>13595</v>
      </c>
      <c r="CN1745" s="225" t="s">
        <v>356</v>
      </c>
      <c r="CO1745" s="225" t="s">
        <v>11546</v>
      </c>
      <c r="CP1745" s="225"/>
      <c r="CQ1745" s="225"/>
      <c r="CR1745" s="225"/>
      <c r="CS1745" s="225" t="s">
        <v>277</v>
      </c>
      <c r="CT1745" s="225"/>
      <c r="CU1745" s="61" t="n">
        <v>3</v>
      </c>
      <c r="CV1745" s="57" t="s">
        <v>1245</v>
      </c>
      <c r="CW1745" s="57" t="s">
        <v>13596</v>
      </c>
      <c r="CX1745" s="57" t="s">
        <v>313</v>
      </c>
      <c r="CY1745" s="57" t="s">
        <v>313</v>
      </c>
      <c r="CZ1745" s="57" t="s">
        <v>313</v>
      </c>
      <c r="DA1745" s="57"/>
      <c r="DB1745" s="57" t="s">
        <v>13597</v>
      </c>
      <c r="DC1745" s="57" t="n">
        <v>6</v>
      </c>
      <c r="DD1745" s="57" t="s">
        <v>6592</v>
      </c>
      <c r="DE1745" s="57" t="s">
        <v>565</v>
      </c>
      <c r="DF1745" s="57" t="s">
        <v>1738</v>
      </c>
      <c r="DG1745" s="57"/>
      <c r="DH1745" s="57"/>
      <c r="DI1745" s="57"/>
      <c r="DJ1745" s="57"/>
      <c r="DK1745" s="57" t="s">
        <v>4573</v>
      </c>
      <c r="DL1745" s="60"/>
      <c r="DM1745" s="57"/>
      <c r="DN1745" s="57"/>
      <c r="DO1745" s="57"/>
      <c r="DP1745" s="57"/>
      <c r="DQ1745" s="57"/>
      <c r="DR1745" s="57"/>
      <c r="DS1745" s="57"/>
      <c r="DT1745" s="57"/>
      <c r="DU1745" s="57"/>
      <c r="DV1745" s="57"/>
      <c r="DW1745" s="57"/>
      <c r="DX1745" s="57"/>
      <c r="DY1745" s="57"/>
      <c r="DZ1745" s="57"/>
      <c r="EA1745" s="57"/>
      <c r="EB1745" s="57"/>
      <c r="EC1745" s="57"/>
      <c r="ED1745" s="57"/>
      <c r="EE1745" s="57"/>
      <c r="EF1745" s="57"/>
      <c r="EG1745" s="57"/>
      <c r="EH1745" s="57"/>
      <c r="EI1745" s="57"/>
      <c r="EJ1745" s="57"/>
      <c r="EK1745" s="57"/>
      <c r="EL1745" s="57"/>
      <c r="EM1745" s="57"/>
      <c r="EN1745" s="57"/>
      <c r="EO1745" s="61" t="n">
        <v>3</v>
      </c>
      <c r="EP1745" s="57"/>
      <c r="EQ1745" s="57"/>
      <c r="ER1745" s="57"/>
      <c r="ES1745" s="57"/>
      <c r="ET1745" s="57"/>
      <c r="EU1745" s="57"/>
      <c r="EV1745" s="57"/>
      <c r="EW1745" s="57"/>
      <c r="EX1745" s="57"/>
      <c r="EY1745" s="57"/>
      <c r="EZ1745" s="57"/>
      <c r="FA1745" s="57"/>
      <c r="FB1745" s="57"/>
      <c r="FC1745" s="57"/>
      <c r="FD1745" s="57"/>
      <c r="FE1745" s="57"/>
      <c r="FF1745" s="57"/>
      <c r="FG1745" s="57"/>
      <c r="FH1745" s="57"/>
      <c r="FI1745" s="57"/>
      <c r="FJ1745" s="57"/>
      <c r="FK1745" s="57"/>
      <c r="FL1745" s="57"/>
      <c r="FM1745" s="57"/>
      <c r="FN1745" s="57"/>
      <c r="FO1745" s="57"/>
      <c r="FP1745" s="57"/>
      <c r="FQ1745" s="57"/>
      <c r="FR1745" s="57"/>
      <c r="FS1745" s="57" t="s">
        <v>13598</v>
      </c>
      <c r="FT1745" s="57" t="s">
        <v>13599</v>
      </c>
      <c r="FU1745" s="57"/>
      <c r="FV1745" s="60" t="s">
        <v>7162</v>
      </c>
      <c r="FW1745" s="1" t="n">
        <v>18</v>
      </c>
      <c r="FX1745" s="1" t="s">
        <v>1822</v>
      </c>
      <c r="GB1745" s="1" t="n">
        <v>2</v>
      </c>
      <c r="GC1745" s="1" t="s">
        <v>13600</v>
      </c>
      <c r="GE1745" s="55"/>
      <c r="GU1745" s="56"/>
      <c r="GV1745" s="1" t="n">
        <v>3</v>
      </c>
      <c r="GW1745" s="1" t="s">
        <v>13601</v>
      </c>
      <c r="GX1745" s="1" t="s">
        <v>2232</v>
      </c>
      <c r="GY1745" s="1" t="s">
        <v>13602</v>
      </c>
      <c r="GZ1745" s="1" t="s">
        <v>13603</v>
      </c>
      <c r="HA1745" s="1" t="s">
        <v>1742</v>
      </c>
      <c r="HC1745" s="229"/>
      <c r="HD1745" s="225"/>
      <c r="HE1745" s="225"/>
      <c r="HF1745" s="225"/>
      <c r="HG1745" s="225"/>
      <c r="HH1745" s="225"/>
      <c r="HI1745" s="228"/>
      <c r="HJ1745" s="55" t="s">
        <v>285</v>
      </c>
      <c r="IK1745" s="56"/>
      <c r="IX1745" s="55"/>
      <c r="JJ1745" s="56"/>
      <c r="JT1745" s="56"/>
      <c r="JU1745" s="5" t="n">
        <v>1740</v>
      </c>
    </row>
    <row r="1746" customFormat="false" ht="25.5" hidden="false" customHeight="true" outlineLevel="0" collapsed="false">
      <c r="A1746" s="118" t="n">
        <v>20</v>
      </c>
      <c r="B1746" s="47" t="s">
        <v>13142</v>
      </c>
      <c r="C1746" s="48" t="s">
        <v>13621</v>
      </c>
      <c r="D1746" s="49" t="n">
        <v>1</v>
      </c>
      <c r="E1746" s="49" t="s">
        <v>13622</v>
      </c>
      <c r="F1746" s="49"/>
      <c r="G1746" s="49" t="s">
        <v>268</v>
      </c>
      <c r="H1746" s="49" t="s">
        <v>1724</v>
      </c>
      <c r="I1746" s="50"/>
      <c r="J1746" s="51" t="s">
        <v>913</v>
      </c>
      <c r="K1746" s="50" t="s">
        <v>271</v>
      </c>
      <c r="L1746" s="49"/>
      <c r="M1746" s="52"/>
      <c r="N1746" s="49" t="n">
        <v>1965</v>
      </c>
      <c r="O1746" s="49"/>
      <c r="P1746" s="49" t="n">
        <v>1968</v>
      </c>
      <c r="Q1746" s="49"/>
      <c r="R1746" s="49"/>
      <c r="S1746" s="49"/>
      <c r="T1746" s="49"/>
      <c r="U1746" s="49"/>
      <c r="V1746" s="49"/>
      <c r="W1746" s="49" t="s">
        <v>13589</v>
      </c>
      <c r="X1746" s="49" t="s">
        <v>1424</v>
      </c>
      <c r="Y1746" s="49" t="s">
        <v>13590</v>
      </c>
      <c r="Z1746" s="49" t="n">
        <v>0</v>
      </c>
      <c r="AA1746" s="49" t="s">
        <v>277</v>
      </c>
      <c r="AB1746" s="49"/>
      <c r="AC1746" s="49" t="n">
        <v>3</v>
      </c>
      <c r="AD1746" s="49" t="s">
        <v>13591</v>
      </c>
      <c r="AE1746" s="49"/>
      <c r="AF1746" s="49"/>
      <c r="AG1746" s="53" t="n">
        <v>1</v>
      </c>
      <c r="AH1746" s="49" t="s">
        <v>13592</v>
      </c>
      <c r="AI1746" s="49" t="s">
        <v>277</v>
      </c>
      <c r="AJ1746" s="49" t="s">
        <v>277</v>
      </c>
      <c r="AK1746" s="49" t="s">
        <v>278</v>
      </c>
      <c r="AL1746" s="49"/>
      <c r="AM1746" s="49"/>
      <c r="AN1746" s="52"/>
      <c r="AO1746" s="49" t="s">
        <v>13593</v>
      </c>
      <c r="AP1746" s="49" t="s">
        <v>13594</v>
      </c>
      <c r="AQ1746" s="49" t="s">
        <v>1731</v>
      </c>
      <c r="AR1746" s="49" t="s">
        <v>529</v>
      </c>
      <c r="AS1746" s="49"/>
      <c r="AT1746" s="49" t="s">
        <v>286</v>
      </c>
      <c r="AU1746" s="49"/>
      <c r="AV1746" s="54"/>
      <c r="AW1746" s="54"/>
      <c r="AX1746" s="49"/>
      <c r="AY1746" s="49"/>
      <c r="AZ1746" s="49"/>
      <c r="BA1746" s="49"/>
      <c r="BB1746" s="49"/>
      <c r="BC1746" s="49"/>
      <c r="BD1746" s="49"/>
      <c r="BE1746" s="49"/>
      <c r="BF1746" s="49"/>
      <c r="BG1746" s="49"/>
      <c r="BH1746" s="49"/>
      <c r="BI1746" s="49"/>
      <c r="BJ1746" s="49"/>
      <c r="BK1746" s="49"/>
      <c r="BL1746" s="49"/>
      <c r="BM1746" s="49"/>
      <c r="BN1746" s="49"/>
      <c r="BO1746" s="49"/>
      <c r="BP1746" s="49"/>
      <c r="BQ1746" s="49"/>
      <c r="BR1746" s="49"/>
      <c r="BS1746" s="49" t="s">
        <v>292</v>
      </c>
      <c r="BT1746" s="49" t="s">
        <v>11888</v>
      </c>
      <c r="BU1746" s="49" t="s">
        <v>684</v>
      </c>
      <c r="BV1746" s="49"/>
      <c r="BW1746" s="49"/>
      <c r="BX1746" s="49" t="s">
        <v>277</v>
      </c>
      <c r="BY1746" s="49" t="s">
        <v>277</v>
      </c>
      <c r="BZ1746" s="49" t="s">
        <v>356</v>
      </c>
      <c r="CA1746" s="49" t="s">
        <v>290</v>
      </c>
      <c r="CB1746" s="49" t="s">
        <v>13623</v>
      </c>
      <c r="CC1746" s="49" t="s">
        <v>923</v>
      </c>
      <c r="CD1746" s="49" t="s">
        <v>509</v>
      </c>
      <c r="CE1746" s="49" t="s">
        <v>290</v>
      </c>
      <c r="CF1746" s="49" t="s">
        <v>509</v>
      </c>
      <c r="CG1746" s="49" t="s">
        <v>923</v>
      </c>
      <c r="CH1746" s="49" t="s">
        <v>509</v>
      </c>
      <c r="CI1746" s="49" t="n">
        <v>0</v>
      </c>
      <c r="CJ1746" s="49" t="n">
        <v>0</v>
      </c>
      <c r="CK1746" s="49"/>
      <c r="CL1746" s="49" t="s">
        <v>1340</v>
      </c>
      <c r="CM1746" s="49" t="s">
        <v>1340</v>
      </c>
      <c r="CN1746" s="49" t="s">
        <v>13624</v>
      </c>
      <c r="CO1746" s="49" t="s">
        <v>6117</v>
      </c>
      <c r="CP1746" s="49"/>
      <c r="CQ1746" s="49"/>
      <c r="CR1746" s="49"/>
      <c r="CS1746" s="49" t="s">
        <v>277</v>
      </c>
      <c r="CT1746" s="49"/>
      <c r="CU1746" s="55" t="n">
        <v>1</v>
      </c>
      <c r="CV1746" s="1" t="s">
        <v>1245</v>
      </c>
      <c r="CX1746" s="1" t="s">
        <v>376</v>
      </c>
      <c r="CY1746" s="1" t="s">
        <v>376</v>
      </c>
      <c r="CZ1746" s="1" t="s">
        <v>313</v>
      </c>
      <c r="DB1746" s="1" t="s">
        <v>13597</v>
      </c>
      <c r="DC1746" s="1" t="n">
        <v>6</v>
      </c>
      <c r="DD1746" s="1" t="s">
        <v>6592</v>
      </c>
      <c r="DE1746" s="1" t="s">
        <v>565</v>
      </c>
      <c r="DF1746" s="1" t="s">
        <v>1738</v>
      </c>
      <c r="DK1746" s="1" t="s">
        <v>4573</v>
      </c>
      <c r="DL1746" s="56"/>
      <c r="EO1746" s="55" t="n">
        <v>1</v>
      </c>
      <c r="FS1746" s="1" t="s">
        <v>13598</v>
      </c>
      <c r="FT1746" s="1" t="s">
        <v>13599</v>
      </c>
      <c r="FV1746" s="56" t="s">
        <v>7162</v>
      </c>
      <c r="FW1746" s="49" t="n">
        <v>18</v>
      </c>
      <c r="FX1746" s="49" t="s">
        <v>1822</v>
      </c>
      <c r="FY1746" s="49"/>
      <c r="FZ1746" s="49"/>
      <c r="GA1746" s="49"/>
      <c r="GB1746" s="49" t="n">
        <v>2</v>
      </c>
      <c r="GC1746" s="49" t="s">
        <v>13600</v>
      </c>
      <c r="GD1746" s="49"/>
      <c r="GE1746" s="53"/>
      <c r="GF1746" s="49"/>
      <c r="GG1746" s="49"/>
      <c r="GH1746" s="49"/>
      <c r="GI1746" s="49"/>
      <c r="GJ1746" s="49"/>
      <c r="GK1746" s="49"/>
      <c r="GL1746" s="49"/>
      <c r="GM1746" s="49"/>
      <c r="GN1746" s="49"/>
      <c r="GO1746" s="49"/>
      <c r="GP1746" s="49"/>
      <c r="GQ1746" s="49"/>
      <c r="GR1746" s="49"/>
      <c r="GS1746" s="49"/>
      <c r="GT1746" s="49"/>
      <c r="GU1746" s="52"/>
      <c r="GV1746" s="49" t="n">
        <v>1</v>
      </c>
      <c r="GW1746" s="49" t="s">
        <v>13601</v>
      </c>
      <c r="GX1746" s="49" t="s">
        <v>2232</v>
      </c>
      <c r="GY1746" s="49" t="s">
        <v>13625</v>
      </c>
      <c r="GZ1746" s="49" t="s">
        <v>13603</v>
      </c>
      <c r="HA1746" s="49" t="s">
        <v>1742</v>
      </c>
      <c r="HB1746" s="49"/>
      <c r="HC1746" s="53" t="s">
        <v>315</v>
      </c>
      <c r="HD1746" s="49" t="n">
        <v>1</v>
      </c>
      <c r="HE1746" s="49" t="s">
        <v>13617</v>
      </c>
      <c r="HF1746" s="49"/>
      <c r="HG1746" s="49"/>
      <c r="HH1746" s="49" t="s">
        <v>277</v>
      </c>
      <c r="HI1746" s="52" t="s">
        <v>13605</v>
      </c>
      <c r="HJ1746" s="53" t="s">
        <v>285</v>
      </c>
      <c r="HK1746" s="49"/>
      <c r="HL1746" s="49"/>
      <c r="HM1746" s="49"/>
      <c r="HN1746" s="49"/>
      <c r="HO1746" s="49"/>
      <c r="HP1746" s="49"/>
      <c r="HQ1746" s="49"/>
      <c r="HR1746" s="49"/>
      <c r="HS1746" s="49"/>
      <c r="HT1746" s="49"/>
      <c r="HU1746" s="49"/>
      <c r="HV1746" s="49"/>
      <c r="HW1746" s="49"/>
      <c r="HX1746" s="49"/>
      <c r="HY1746" s="49"/>
      <c r="HZ1746" s="49"/>
      <c r="IA1746" s="49"/>
      <c r="IB1746" s="49"/>
      <c r="IC1746" s="49"/>
      <c r="ID1746" s="49"/>
      <c r="IE1746" s="49"/>
      <c r="IF1746" s="49"/>
      <c r="IG1746" s="49"/>
      <c r="IH1746" s="49"/>
      <c r="II1746" s="49"/>
      <c r="IJ1746" s="49"/>
      <c r="IK1746" s="52"/>
      <c r="IL1746" s="49" t="n">
        <v>1</v>
      </c>
      <c r="IM1746" s="49" t="s">
        <v>278</v>
      </c>
      <c r="IN1746" s="49" t="s">
        <v>13606</v>
      </c>
      <c r="IO1746" s="49" t="s">
        <v>13607</v>
      </c>
      <c r="IP1746" s="49"/>
      <c r="IQ1746" s="49" t="s">
        <v>4598</v>
      </c>
      <c r="IR1746" s="49" t="s">
        <v>320</v>
      </c>
      <c r="IS1746" s="49" t="s">
        <v>4360</v>
      </c>
      <c r="IT1746" s="49" t="s">
        <v>13608</v>
      </c>
      <c r="IU1746" s="49" t="n">
        <v>1</v>
      </c>
      <c r="IV1746" s="49" t="n">
        <v>1</v>
      </c>
      <c r="IW1746" s="49"/>
      <c r="IX1746" s="53" t="n">
        <v>1</v>
      </c>
      <c r="IY1746" s="49" t="s">
        <v>13626</v>
      </c>
      <c r="IZ1746" s="49" t="s">
        <v>13610</v>
      </c>
      <c r="JA1746" s="49" t="s">
        <v>13611</v>
      </c>
      <c r="JB1746" s="49" t="s">
        <v>13612</v>
      </c>
      <c r="JC1746" s="49" t="s">
        <v>13613</v>
      </c>
      <c r="JD1746" s="49"/>
      <c r="JE1746" s="49"/>
      <c r="JF1746" s="49"/>
      <c r="JG1746" s="49"/>
      <c r="JH1746" s="49"/>
      <c r="JI1746" s="49"/>
      <c r="JJ1746" s="52"/>
      <c r="JK1746" s="49" t="s">
        <v>13614</v>
      </c>
      <c r="JL1746" s="49" t="s">
        <v>13615</v>
      </c>
      <c r="JM1746" s="49"/>
      <c r="JN1746" s="49"/>
      <c r="JO1746" s="49"/>
      <c r="JP1746" s="49"/>
      <c r="JQ1746" s="49"/>
      <c r="JR1746" s="49"/>
      <c r="JS1746" s="49"/>
      <c r="JT1746" s="52" t="s">
        <v>13616</v>
      </c>
      <c r="JU1746" s="1" t="n">
        <v>1741</v>
      </c>
    </row>
    <row r="1747" customFormat="false" ht="25.5" hidden="false" customHeight="true" outlineLevel="0" collapsed="false">
      <c r="A1747" s="118"/>
      <c r="B1747" s="47"/>
      <c r="C1747" s="48"/>
      <c r="D1747" s="1" t="n">
        <v>2</v>
      </c>
      <c r="H1747" s="1"/>
      <c r="I1747" s="3"/>
      <c r="J1747" s="2"/>
      <c r="K1747" s="3"/>
      <c r="M1747" s="56"/>
      <c r="AG1747" s="55" t="n">
        <v>2</v>
      </c>
      <c r="AH1747" s="1" t="s">
        <v>754</v>
      </c>
      <c r="AI1747" s="1" t="s">
        <v>277</v>
      </c>
      <c r="AJ1747" s="1" t="s">
        <v>277</v>
      </c>
      <c r="AK1747" s="1" t="s">
        <v>278</v>
      </c>
      <c r="AN1747" s="56"/>
      <c r="AO1747" s="1" t="s">
        <v>13593</v>
      </c>
      <c r="AP1747" s="1" t="s">
        <v>13594</v>
      </c>
      <c r="AQ1747" s="1" t="s">
        <v>1731</v>
      </c>
      <c r="AR1747" s="1" t="s">
        <v>529</v>
      </c>
      <c r="AT1747" s="1" t="s">
        <v>286</v>
      </c>
      <c r="AU1747" s="1"/>
      <c r="AW1747" s="4"/>
      <c r="BS1747" s="1" t="s">
        <v>292</v>
      </c>
      <c r="BT1747" s="1" t="s">
        <v>11888</v>
      </c>
      <c r="BU1747" s="1" t="s">
        <v>684</v>
      </c>
      <c r="BX1747" s="1" t="s">
        <v>277</v>
      </c>
      <c r="BY1747" s="1" t="s">
        <v>277</v>
      </c>
      <c r="BZ1747" s="1" t="s">
        <v>356</v>
      </c>
      <c r="CA1747" s="1" t="s">
        <v>290</v>
      </c>
      <c r="CB1747" s="1" t="s">
        <v>13623</v>
      </c>
      <c r="CC1747" s="1" t="s">
        <v>923</v>
      </c>
      <c r="CD1747" s="1" t="s">
        <v>509</v>
      </c>
      <c r="CE1747" s="1" t="s">
        <v>290</v>
      </c>
      <c r="CF1747" s="1" t="s">
        <v>509</v>
      </c>
      <c r="CG1747" s="1" t="s">
        <v>923</v>
      </c>
      <c r="CH1747" s="1" t="s">
        <v>509</v>
      </c>
      <c r="CI1747" s="1" t="n">
        <v>0</v>
      </c>
      <c r="CJ1747" s="1" t="n">
        <v>0</v>
      </c>
      <c r="CL1747" s="1" t="s">
        <v>1340</v>
      </c>
      <c r="CM1747" s="1" t="s">
        <v>1340</v>
      </c>
      <c r="CN1747" s="1" t="s">
        <v>356</v>
      </c>
      <c r="CO1747" s="1" t="s">
        <v>6117</v>
      </c>
      <c r="CS1747" s="1" t="s">
        <v>277</v>
      </c>
      <c r="CU1747" s="55" t="n">
        <v>2</v>
      </c>
      <c r="CV1747" s="1" t="s">
        <v>1245</v>
      </c>
      <c r="CX1747" s="1" t="s">
        <v>376</v>
      </c>
      <c r="CY1747" s="1" t="s">
        <v>376</v>
      </c>
      <c r="CZ1747" s="1" t="s">
        <v>313</v>
      </c>
      <c r="DB1747" s="1" t="s">
        <v>13597</v>
      </c>
      <c r="DC1747" s="1" t="n">
        <v>6</v>
      </c>
      <c r="DD1747" s="1" t="s">
        <v>6592</v>
      </c>
      <c r="DE1747" s="1" t="s">
        <v>565</v>
      </c>
      <c r="DF1747" s="1" t="s">
        <v>1738</v>
      </c>
      <c r="DK1747" s="1" t="s">
        <v>4573</v>
      </c>
      <c r="DL1747" s="56"/>
      <c r="EO1747" s="55" t="n">
        <v>2</v>
      </c>
      <c r="FS1747" s="1" t="s">
        <v>13598</v>
      </c>
      <c r="FT1747" s="1" t="s">
        <v>13599</v>
      </c>
      <c r="FV1747" s="56" t="s">
        <v>7162</v>
      </c>
      <c r="FW1747" s="1" t="n">
        <v>18</v>
      </c>
      <c r="FX1747" s="1" t="s">
        <v>1822</v>
      </c>
      <c r="GB1747" s="1" t="n">
        <v>2</v>
      </c>
      <c r="GC1747" s="1" t="s">
        <v>13600</v>
      </c>
      <c r="GE1747" s="55"/>
      <c r="GU1747" s="56"/>
      <c r="GV1747" s="1" t="n">
        <v>2</v>
      </c>
      <c r="GW1747" s="1" t="s">
        <v>13601</v>
      </c>
      <c r="GX1747" s="1" t="s">
        <v>2232</v>
      </c>
      <c r="GY1747" s="1" t="s">
        <v>13625</v>
      </c>
      <c r="GZ1747" s="1" t="s">
        <v>13603</v>
      </c>
      <c r="HA1747" s="1" t="s">
        <v>1742</v>
      </c>
      <c r="HC1747" s="55" t="s">
        <v>340</v>
      </c>
      <c r="HD1747" s="1" t="n">
        <v>3</v>
      </c>
      <c r="HE1747" s="1" t="s">
        <v>13617</v>
      </c>
      <c r="HH1747" s="1" t="s">
        <v>277</v>
      </c>
      <c r="HI1747" s="56"/>
      <c r="HJ1747" s="55" t="s">
        <v>285</v>
      </c>
      <c r="IK1747" s="56"/>
      <c r="IL1747" s="1" t="n">
        <v>2</v>
      </c>
      <c r="IM1747" s="1" t="s">
        <v>278</v>
      </c>
      <c r="IN1747" s="1" t="s">
        <v>13606</v>
      </c>
      <c r="IO1747" s="1" t="s">
        <v>13607</v>
      </c>
      <c r="IQ1747" s="1" t="s">
        <v>4598</v>
      </c>
      <c r="IR1747" s="1" t="s">
        <v>320</v>
      </c>
      <c r="IS1747" s="1" t="s">
        <v>4360</v>
      </c>
      <c r="IT1747" s="1" t="s">
        <v>13608</v>
      </c>
      <c r="IU1747" s="1" t="n">
        <v>1</v>
      </c>
      <c r="IV1747" s="1" t="n">
        <v>1</v>
      </c>
      <c r="IX1747" s="55" t="n">
        <v>2</v>
      </c>
      <c r="IY1747" s="1" t="s">
        <v>13626</v>
      </c>
      <c r="IZ1747" s="1" t="s">
        <v>13627</v>
      </c>
      <c r="JA1747" s="1" t="s">
        <v>13611</v>
      </c>
      <c r="JB1747" s="1" t="s">
        <v>13612</v>
      </c>
      <c r="JC1747" s="1" t="s">
        <v>13613</v>
      </c>
      <c r="JJ1747" s="56"/>
      <c r="JK1747" s="1" t="s">
        <v>13619</v>
      </c>
      <c r="JL1747" s="1" t="s">
        <v>13620</v>
      </c>
      <c r="JT1747" s="56"/>
      <c r="JU1747" s="5" t="n">
        <v>1742</v>
      </c>
    </row>
    <row r="1748" customFormat="false" ht="25.5" hidden="false" customHeight="true" outlineLevel="0" collapsed="false">
      <c r="A1748" s="118"/>
      <c r="B1748" s="47"/>
      <c r="C1748" s="48"/>
      <c r="D1748" s="57" t="n">
        <v>3</v>
      </c>
      <c r="E1748" s="57"/>
      <c r="F1748" s="57"/>
      <c r="G1748" s="57"/>
      <c r="H1748" s="57"/>
      <c r="I1748" s="58"/>
      <c r="J1748" s="59"/>
      <c r="K1748" s="58"/>
      <c r="L1748" s="57"/>
      <c r="M1748" s="60"/>
      <c r="N1748" s="57"/>
      <c r="O1748" s="57"/>
      <c r="P1748" s="57"/>
      <c r="Q1748" s="57"/>
      <c r="R1748" s="57"/>
      <c r="S1748" s="57"/>
      <c r="T1748" s="57"/>
      <c r="U1748" s="57"/>
      <c r="V1748" s="57"/>
      <c r="W1748" s="57"/>
      <c r="X1748" s="57"/>
      <c r="Y1748" s="57"/>
      <c r="Z1748" s="57"/>
      <c r="AA1748" s="57"/>
      <c r="AB1748" s="57"/>
      <c r="AC1748" s="57"/>
      <c r="AD1748" s="57"/>
      <c r="AE1748" s="57"/>
      <c r="AF1748" s="57"/>
      <c r="AG1748" s="61" t="n">
        <v>3</v>
      </c>
      <c r="AH1748" s="57" t="s">
        <v>13592</v>
      </c>
      <c r="AI1748" s="57" t="s">
        <v>277</v>
      </c>
      <c r="AJ1748" s="57" t="s">
        <v>277</v>
      </c>
      <c r="AK1748" s="57" t="s">
        <v>278</v>
      </c>
      <c r="AL1748" s="57"/>
      <c r="AM1748" s="57"/>
      <c r="AN1748" s="60"/>
      <c r="AO1748" s="57" t="s">
        <v>13593</v>
      </c>
      <c r="AP1748" s="57" t="s">
        <v>13594</v>
      </c>
      <c r="AQ1748" s="57" t="s">
        <v>1731</v>
      </c>
      <c r="AR1748" s="57" t="s">
        <v>529</v>
      </c>
      <c r="AS1748" s="57"/>
      <c r="AT1748" s="57" t="s">
        <v>286</v>
      </c>
      <c r="AU1748" s="57"/>
      <c r="AV1748" s="62"/>
      <c r="AW1748" s="62"/>
      <c r="AX1748" s="57"/>
      <c r="AY1748" s="57"/>
      <c r="AZ1748" s="57"/>
      <c r="BA1748" s="57"/>
      <c r="BB1748" s="57"/>
      <c r="BC1748" s="57"/>
      <c r="BD1748" s="57"/>
      <c r="BE1748" s="57"/>
      <c r="BF1748" s="57"/>
      <c r="BG1748" s="57"/>
      <c r="BH1748" s="57"/>
      <c r="BI1748" s="57"/>
      <c r="BJ1748" s="57"/>
      <c r="BK1748" s="57"/>
      <c r="BL1748" s="57"/>
      <c r="BM1748" s="57"/>
      <c r="BN1748" s="57"/>
      <c r="BO1748" s="57"/>
      <c r="BP1748" s="57"/>
      <c r="BQ1748" s="57"/>
      <c r="BR1748" s="57"/>
      <c r="BS1748" s="57" t="s">
        <v>292</v>
      </c>
      <c r="BT1748" s="57" t="s">
        <v>11888</v>
      </c>
      <c r="BU1748" s="57" t="s">
        <v>684</v>
      </c>
      <c r="BV1748" s="57"/>
      <c r="BW1748" s="57"/>
      <c r="BX1748" s="57" t="s">
        <v>277</v>
      </c>
      <c r="BY1748" s="57" t="s">
        <v>277</v>
      </c>
      <c r="BZ1748" s="57" t="s">
        <v>356</v>
      </c>
      <c r="CA1748" s="57" t="s">
        <v>290</v>
      </c>
      <c r="CB1748" s="57" t="s">
        <v>13623</v>
      </c>
      <c r="CC1748" s="57" t="s">
        <v>923</v>
      </c>
      <c r="CD1748" s="57" t="s">
        <v>509</v>
      </c>
      <c r="CE1748" s="57" t="s">
        <v>290</v>
      </c>
      <c r="CF1748" s="57" t="s">
        <v>509</v>
      </c>
      <c r="CG1748" s="57" t="s">
        <v>923</v>
      </c>
      <c r="CH1748" s="57" t="s">
        <v>509</v>
      </c>
      <c r="CI1748" s="57" t="n">
        <v>0</v>
      </c>
      <c r="CJ1748" s="57" t="n">
        <v>0</v>
      </c>
      <c r="CK1748" s="57"/>
      <c r="CL1748" s="57" t="s">
        <v>1340</v>
      </c>
      <c r="CM1748" s="57" t="s">
        <v>1340</v>
      </c>
      <c r="CN1748" s="57" t="s">
        <v>356</v>
      </c>
      <c r="CO1748" s="57" t="s">
        <v>6117</v>
      </c>
      <c r="CP1748" s="57"/>
      <c r="CQ1748" s="57"/>
      <c r="CR1748" s="57"/>
      <c r="CS1748" s="57" t="s">
        <v>277</v>
      </c>
      <c r="CT1748" s="57"/>
      <c r="CU1748" s="55" t="n">
        <v>3</v>
      </c>
      <c r="CV1748" s="1" t="s">
        <v>1245</v>
      </c>
      <c r="CX1748" s="1" t="s">
        <v>376</v>
      </c>
      <c r="CY1748" s="1" t="s">
        <v>376</v>
      </c>
      <c r="CZ1748" s="1" t="s">
        <v>313</v>
      </c>
      <c r="DB1748" s="1" t="s">
        <v>13597</v>
      </c>
      <c r="DC1748" s="1" t="n">
        <v>6</v>
      </c>
      <c r="DD1748" s="1" t="s">
        <v>6592</v>
      </c>
      <c r="DE1748" s="1" t="s">
        <v>565</v>
      </c>
      <c r="DF1748" s="1" t="s">
        <v>1738</v>
      </c>
      <c r="DK1748" s="1" t="s">
        <v>4573</v>
      </c>
      <c r="DL1748" s="56"/>
      <c r="EO1748" s="55" t="n">
        <v>3</v>
      </c>
      <c r="FS1748" s="1" t="s">
        <v>13598</v>
      </c>
      <c r="FT1748" s="1" t="s">
        <v>13599</v>
      </c>
      <c r="FV1748" s="56" t="s">
        <v>7162</v>
      </c>
      <c r="FW1748" s="57" t="n">
        <v>18</v>
      </c>
      <c r="FX1748" s="57" t="s">
        <v>1822</v>
      </c>
      <c r="FY1748" s="57"/>
      <c r="FZ1748" s="57"/>
      <c r="GA1748" s="57"/>
      <c r="GB1748" s="57" t="n">
        <v>2</v>
      </c>
      <c r="GC1748" s="57" t="s">
        <v>13600</v>
      </c>
      <c r="GD1748" s="57"/>
      <c r="GE1748" s="61"/>
      <c r="GF1748" s="57"/>
      <c r="GG1748" s="57"/>
      <c r="GH1748" s="57"/>
      <c r="GI1748" s="57"/>
      <c r="GJ1748" s="57"/>
      <c r="GK1748" s="57"/>
      <c r="GL1748" s="57"/>
      <c r="GM1748" s="57"/>
      <c r="GN1748" s="57"/>
      <c r="GO1748" s="57"/>
      <c r="GP1748" s="57"/>
      <c r="GQ1748" s="57"/>
      <c r="GR1748" s="57"/>
      <c r="GS1748" s="57"/>
      <c r="GT1748" s="57"/>
      <c r="GU1748" s="60"/>
      <c r="GV1748" s="57" t="n">
        <v>3</v>
      </c>
      <c r="GW1748" s="57" t="s">
        <v>13601</v>
      </c>
      <c r="GX1748" s="57" t="s">
        <v>2232</v>
      </c>
      <c r="GY1748" s="57" t="s">
        <v>13625</v>
      </c>
      <c r="GZ1748" s="57" t="s">
        <v>13603</v>
      </c>
      <c r="HA1748" s="57" t="s">
        <v>1742</v>
      </c>
      <c r="HB1748" s="57"/>
      <c r="HC1748" s="61"/>
      <c r="HD1748" s="57"/>
      <c r="HE1748" s="57"/>
      <c r="HF1748" s="57"/>
      <c r="HG1748" s="57"/>
      <c r="HH1748" s="57"/>
      <c r="HI1748" s="60"/>
      <c r="HJ1748" s="61" t="s">
        <v>285</v>
      </c>
      <c r="HK1748" s="57"/>
      <c r="HL1748" s="57"/>
      <c r="HM1748" s="57"/>
      <c r="HN1748" s="57"/>
      <c r="HO1748" s="57"/>
      <c r="HP1748" s="57"/>
      <c r="HQ1748" s="57"/>
      <c r="HR1748" s="57"/>
      <c r="HS1748" s="57"/>
      <c r="HT1748" s="57"/>
      <c r="HU1748" s="57"/>
      <c r="HV1748" s="57"/>
      <c r="HW1748" s="57"/>
      <c r="HX1748" s="57"/>
      <c r="HY1748" s="57"/>
      <c r="HZ1748" s="57"/>
      <c r="IA1748" s="57"/>
      <c r="IB1748" s="57"/>
      <c r="IC1748" s="57"/>
      <c r="ID1748" s="57"/>
      <c r="IE1748" s="57"/>
      <c r="IF1748" s="57"/>
      <c r="IG1748" s="57"/>
      <c r="IH1748" s="57"/>
      <c r="II1748" s="57"/>
      <c r="IJ1748" s="57"/>
      <c r="IK1748" s="60"/>
      <c r="IL1748" s="57"/>
      <c r="IM1748" s="57"/>
      <c r="IN1748" s="57"/>
      <c r="IO1748" s="57"/>
      <c r="IP1748" s="57"/>
      <c r="IQ1748" s="57"/>
      <c r="IR1748" s="57"/>
      <c r="IS1748" s="57"/>
      <c r="IT1748" s="57"/>
      <c r="IU1748" s="57"/>
      <c r="IV1748" s="57"/>
      <c r="IW1748" s="57"/>
      <c r="IX1748" s="61"/>
      <c r="IY1748" s="57"/>
      <c r="IZ1748" s="57"/>
      <c r="JA1748" s="57"/>
      <c r="JB1748" s="57"/>
      <c r="JC1748" s="57"/>
      <c r="JD1748" s="57"/>
      <c r="JE1748" s="57"/>
      <c r="JF1748" s="57"/>
      <c r="JG1748" s="57"/>
      <c r="JH1748" s="57"/>
      <c r="JI1748" s="57"/>
      <c r="JJ1748" s="60"/>
      <c r="JK1748" s="57"/>
      <c r="JL1748" s="57"/>
      <c r="JM1748" s="57"/>
      <c r="JN1748" s="57"/>
      <c r="JO1748" s="57"/>
      <c r="JP1748" s="57"/>
      <c r="JQ1748" s="57"/>
      <c r="JR1748" s="57"/>
      <c r="JS1748" s="57"/>
      <c r="JT1748" s="60"/>
      <c r="JU1748" s="1" t="n">
        <v>1743</v>
      </c>
    </row>
    <row r="1749" customFormat="false" ht="25.5" hidden="false" customHeight="true" outlineLevel="0" collapsed="false">
      <c r="A1749" s="415" t="n">
        <v>21</v>
      </c>
      <c r="B1749" s="225" t="s">
        <v>13142</v>
      </c>
      <c r="C1749" s="226" t="s">
        <v>13628</v>
      </c>
      <c r="D1749" s="1" t="n">
        <v>1</v>
      </c>
      <c r="E1749" s="1" t="s">
        <v>13629</v>
      </c>
      <c r="G1749" s="1" t="s">
        <v>268</v>
      </c>
      <c r="H1749" s="1" t="s">
        <v>1724</v>
      </c>
      <c r="I1749" s="3"/>
      <c r="J1749" s="2" t="s">
        <v>270</v>
      </c>
      <c r="K1749" s="3" t="s">
        <v>271</v>
      </c>
      <c r="M1749" s="56"/>
      <c r="N1749" s="1" t="n">
        <v>1985</v>
      </c>
      <c r="P1749" s="1" t="n">
        <v>1988</v>
      </c>
      <c r="W1749" s="1" t="s">
        <v>13630</v>
      </c>
      <c r="X1749" s="1" t="s">
        <v>1600</v>
      </c>
      <c r="Y1749" s="1" t="s">
        <v>13631</v>
      </c>
      <c r="Z1749" s="1" t="n">
        <v>0</v>
      </c>
      <c r="AA1749" s="1" t="s">
        <v>277</v>
      </c>
      <c r="AC1749" s="1" t="n">
        <v>3</v>
      </c>
      <c r="AD1749" s="1" t="s">
        <v>351</v>
      </c>
      <c r="AG1749" s="55" t="n">
        <v>1</v>
      </c>
      <c r="AH1749" s="1" t="s">
        <v>13632</v>
      </c>
      <c r="AI1749" s="1" t="s">
        <v>277</v>
      </c>
      <c r="AJ1749" s="1" t="s">
        <v>277</v>
      </c>
      <c r="AK1749" s="1" t="s">
        <v>278</v>
      </c>
      <c r="AL1749" s="1" t="s">
        <v>277</v>
      </c>
      <c r="AN1749" s="56"/>
      <c r="AQ1749" s="1" t="s">
        <v>13633</v>
      </c>
      <c r="AT1749" s="1" t="s">
        <v>286</v>
      </c>
      <c r="AU1749" s="1"/>
      <c r="AW1749" s="4"/>
      <c r="BS1749" s="1" t="s">
        <v>6038</v>
      </c>
      <c r="BT1749" s="1" t="s">
        <v>662</v>
      </c>
      <c r="BW1749" s="1" t="n">
        <v>60</v>
      </c>
      <c r="BX1749" s="1" t="s">
        <v>277</v>
      </c>
      <c r="BY1749" s="1" t="s">
        <v>278</v>
      </c>
      <c r="BZ1749" s="1" t="s">
        <v>356</v>
      </c>
      <c r="CA1749" s="1" t="s">
        <v>288</v>
      </c>
      <c r="CB1749" s="1" t="s">
        <v>508</v>
      </c>
      <c r="CC1749" s="1" t="s">
        <v>923</v>
      </c>
      <c r="CD1749" s="1" t="s">
        <v>509</v>
      </c>
      <c r="CE1749" s="1" t="s">
        <v>290</v>
      </c>
      <c r="CF1749" s="1" t="s">
        <v>5882</v>
      </c>
      <c r="CG1749" s="1" t="s">
        <v>923</v>
      </c>
      <c r="CH1749" s="1" t="s">
        <v>509</v>
      </c>
      <c r="CI1749" s="1" t="n">
        <v>0</v>
      </c>
      <c r="CJ1749" s="1" t="n">
        <v>0</v>
      </c>
      <c r="CL1749" s="1" t="s">
        <v>13634</v>
      </c>
      <c r="CM1749" s="1" t="s">
        <v>13634</v>
      </c>
      <c r="CN1749" s="1" t="s">
        <v>356</v>
      </c>
      <c r="CO1749" s="1" t="s">
        <v>295</v>
      </c>
      <c r="CS1749" s="1" t="s">
        <v>277</v>
      </c>
      <c r="CU1749" s="53" t="n">
        <v>1</v>
      </c>
      <c r="CV1749" s="49" t="s">
        <v>1245</v>
      </c>
      <c r="CW1749" s="49" t="s">
        <v>13635</v>
      </c>
      <c r="CX1749" s="49" t="s">
        <v>313</v>
      </c>
      <c r="CY1749" s="49" t="s">
        <v>13636</v>
      </c>
      <c r="CZ1749" s="49" t="s">
        <v>313</v>
      </c>
      <c r="DA1749" s="49"/>
      <c r="DB1749" s="49" t="s">
        <v>13597</v>
      </c>
      <c r="DC1749" s="49" t="n">
        <v>6</v>
      </c>
      <c r="DD1749" s="49" t="s">
        <v>2788</v>
      </c>
      <c r="DE1749" s="49" t="s">
        <v>13637</v>
      </c>
      <c r="DF1749" s="49" t="s">
        <v>13638</v>
      </c>
      <c r="DG1749" s="49"/>
      <c r="DH1749" s="49"/>
      <c r="DI1749" s="49" t="s">
        <v>13639</v>
      </c>
      <c r="DJ1749" s="49"/>
      <c r="DK1749" s="49" t="s">
        <v>4573</v>
      </c>
      <c r="DL1749" s="52"/>
      <c r="DM1749" s="49"/>
      <c r="DN1749" s="49"/>
      <c r="DO1749" s="49"/>
      <c r="DP1749" s="49"/>
      <c r="DQ1749" s="49"/>
      <c r="DR1749" s="49"/>
      <c r="DS1749" s="49"/>
      <c r="DT1749" s="49"/>
      <c r="DU1749" s="49"/>
      <c r="DV1749" s="49"/>
      <c r="DW1749" s="49"/>
      <c r="DX1749" s="49"/>
      <c r="DY1749" s="49"/>
      <c r="DZ1749" s="49"/>
      <c r="EA1749" s="49"/>
      <c r="EB1749" s="49"/>
      <c r="EC1749" s="49"/>
      <c r="ED1749" s="49"/>
      <c r="EE1749" s="49"/>
      <c r="EF1749" s="49"/>
      <c r="EG1749" s="49"/>
      <c r="EH1749" s="49"/>
      <c r="EI1749" s="49"/>
      <c r="EJ1749" s="49"/>
      <c r="EK1749" s="49"/>
      <c r="EL1749" s="49"/>
      <c r="EM1749" s="49"/>
      <c r="EN1749" s="49"/>
      <c r="EO1749" s="53" t="n">
        <v>1</v>
      </c>
      <c r="EP1749" s="49"/>
      <c r="EQ1749" s="49"/>
      <c r="ER1749" s="49"/>
      <c r="ES1749" s="49"/>
      <c r="ET1749" s="49"/>
      <c r="EU1749" s="49"/>
      <c r="EV1749" s="49"/>
      <c r="EW1749" s="49"/>
      <c r="EX1749" s="49"/>
      <c r="EY1749" s="49"/>
      <c r="EZ1749" s="49"/>
      <c r="FA1749" s="49"/>
      <c r="FB1749" s="49"/>
      <c r="FC1749" s="49"/>
      <c r="FD1749" s="49"/>
      <c r="FE1749" s="49"/>
      <c r="FF1749" s="49"/>
      <c r="FG1749" s="49"/>
      <c r="FH1749" s="49"/>
      <c r="FI1749" s="49"/>
      <c r="FJ1749" s="49"/>
      <c r="FK1749" s="49"/>
      <c r="FL1749" s="49"/>
      <c r="FM1749" s="49"/>
      <c r="FN1749" s="49"/>
      <c r="FO1749" s="49"/>
      <c r="FP1749" s="49"/>
      <c r="FQ1749" s="49"/>
      <c r="FR1749" s="49"/>
      <c r="FS1749" s="49" t="s">
        <v>13640</v>
      </c>
      <c r="FT1749" s="49" t="s">
        <v>2975</v>
      </c>
      <c r="FU1749" s="49"/>
      <c r="FV1749" s="52" t="s">
        <v>7162</v>
      </c>
      <c r="FW1749" s="1" t="s">
        <v>13641</v>
      </c>
      <c r="FX1749" s="1" t="s">
        <v>310</v>
      </c>
      <c r="GE1749" s="55"/>
      <c r="GU1749" s="56"/>
      <c r="GV1749" s="1" t="n">
        <v>1</v>
      </c>
      <c r="GW1749" s="1" t="s">
        <v>1739</v>
      </c>
      <c r="GX1749" s="1" t="s">
        <v>13642</v>
      </c>
      <c r="GY1749" s="1" t="s">
        <v>13643</v>
      </c>
      <c r="GZ1749" s="1" t="s">
        <v>12276</v>
      </c>
      <c r="HA1749" s="1" t="s">
        <v>1742</v>
      </c>
      <c r="HC1749" s="55" t="s">
        <v>315</v>
      </c>
      <c r="HD1749" s="1" t="n">
        <v>1</v>
      </c>
      <c r="HE1749" s="1" t="s">
        <v>13644</v>
      </c>
      <c r="HH1749" s="1" t="s">
        <v>277</v>
      </c>
      <c r="HI1749" s="56" t="s">
        <v>13605</v>
      </c>
      <c r="HJ1749" s="55" t="s">
        <v>285</v>
      </c>
      <c r="IK1749" s="56"/>
      <c r="IL1749" s="1" t="n">
        <v>1</v>
      </c>
      <c r="IM1749" s="1" t="s">
        <v>278</v>
      </c>
      <c r="IN1749" s="1" t="s">
        <v>13645</v>
      </c>
      <c r="IO1749" s="1" t="s">
        <v>13646</v>
      </c>
      <c r="IQ1749" s="1" t="s">
        <v>4598</v>
      </c>
      <c r="IR1749" s="1" t="s">
        <v>465</v>
      </c>
      <c r="IS1749" s="1" t="s">
        <v>13647</v>
      </c>
      <c r="IT1749" s="1" t="s">
        <v>907</v>
      </c>
      <c r="IU1749" s="1" t="n">
        <v>1</v>
      </c>
      <c r="IV1749" s="1" t="n">
        <v>1</v>
      </c>
      <c r="IX1749" s="55" t="n">
        <v>1</v>
      </c>
      <c r="IY1749" s="1" t="s">
        <v>13648</v>
      </c>
      <c r="IZ1749" s="1" t="s">
        <v>13649</v>
      </c>
      <c r="JA1749" s="1" t="s">
        <v>13650</v>
      </c>
      <c r="JB1749" s="1" t="s">
        <v>13651</v>
      </c>
      <c r="JC1749" s="1" t="s">
        <v>1748</v>
      </c>
      <c r="JD1749" s="1" t="s">
        <v>1984</v>
      </c>
      <c r="JE1749" s="1" t="s">
        <v>13652</v>
      </c>
      <c r="JF1749" s="1" t="s">
        <v>907</v>
      </c>
      <c r="JG1749" s="1" t="n">
        <v>3</v>
      </c>
      <c r="JH1749" s="1" t="n">
        <v>0</v>
      </c>
      <c r="JI1749" s="1" t="n">
        <v>15</v>
      </c>
      <c r="JJ1749" s="56"/>
      <c r="JK1749" s="1" t="n">
        <v>1</v>
      </c>
      <c r="JL1749" s="1" t="s">
        <v>13653</v>
      </c>
      <c r="JT1749" s="56"/>
      <c r="JU1749" s="5" t="n">
        <v>1744</v>
      </c>
    </row>
    <row r="1750" customFormat="false" ht="25.5" hidden="false" customHeight="true" outlineLevel="0" collapsed="false">
      <c r="A1750" s="415"/>
      <c r="B1750" s="225"/>
      <c r="C1750" s="226"/>
      <c r="D1750" s="1" t="n">
        <v>2</v>
      </c>
      <c r="H1750" s="1"/>
      <c r="I1750" s="3"/>
      <c r="J1750" s="2"/>
      <c r="K1750" s="3"/>
      <c r="M1750" s="56"/>
      <c r="AG1750" s="55" t="n">
        <v>2</v>
      </c>
      <c r="AH1750" s="1" t="s">
        <v>13654</v>
      </c>
      <c r="AI1750" s="1" t="s">
        <v>277</v>
      </c>
      <c r="AJ1750" s="1" t="s">
        <v>277</v>
      </c>
      <c r="AK1750" s="1" t="s">
        <v>278</v>
      </c>
      <c r="AL1750" s="1" t="s">
        <v>277</v>
      </c>
      <c r="AN1750" s="56"/>
      <c r="AQ1750" s="1" t="s">
        <v>13633</v>
      </c>
      <c r="AT1750" s="1" t="s">
        <v>286</v>
      </c>
      <c r="AU1750" s="1"/>
      <c r="AW1750" s="4"/>
      <c r="BS1750" s="1" t="s">
        <v>6038</v>
      </c>
      <c r="BT1750" s="1" t="s">
        <v>662</v>
      </c>
      <c r="BW1750" s="1" t="n">
        <v>60</v>
      </c>
      <c r="BX1750" s="1" t="s">
        <v>277</v>
      </c>
      <c r="BY1750" s="1" t="s">
        <v>278</v>
      </c>
      <c r="BZ1750" s="1" t="s">
        <v>356</v>
      </c>
      <c r="CA1750" s="1" t="s">
        <v>288</v>
      </c>
      <c r="CB1750" s="1" t="s">
        <v>508</v>
      </c>
      <c r="CC1750" s="1" t="s">
        <v>923</v>
      </c>
      <c r="CD1750" s="1" t="s">
        <v>509</v>
      </c>
      <c r="CE1750" s="1" t="s">
        <v>290</v>
      </c>
      <c r="CF1750" s="1" t="s">
        <v>5882</v>
      </c>
      <c r="CG1750" s="1" t="s">
        <v>923</v>
      </c>
      <c r="CH1750" s="1" t="s">
        <v>509</v>
      </c>
      <c r="CI1750" s="1" t="n">
        <v>0</v>
      </c>
      <c r="CJ1750" s="1" t="n">
        <v>0</v>
      </c>
      <c r="CL1750" s="1" t="s">
        <v>13634</v>
      </c>
      <c r="CM1750" s="1" t="s">
        <v>13634</v>
      </c>
      <c r="CN1750" s="1" t="s">
        <v>356</v>
      </c>
      <c r="CO1750" s="1" t="s">
        <v>295</v>
      </c>
      <c r="CS1750" s="1" t="s">
        <v>277</v>
      </c>
      <c r="CU1750" s="55" t="n">
        <v>2</v>
      </c>
      <c r="CV1750" s="1" t="s">
        <v>1245</v>
      </c>
      <c r="CW1750" s="1" t="s">
        <v>13655</v>
      </c>
      <c r="CX1750" s="1" t="s">
        <v>313</v>
      </c>
      <c r="CY1750" s="1" t="s">
        <v>1735</v>
      </c>
      <c r="CZ1750" s="1" t="s">
        <v>313</v>
      </c>
      <c r="DA1750" s="1" t="s">
        <v>13656</v>
      </c>
      <c r="DB1750" s="1" t="s">
        <v>13597</v>
      </c>
      <c r="DC1750" s="1" t="n">
        <v>6</v>
      </c>
      <c r="DD1750" s="1" t="s">
        <v>2788</v>
      </c>
      <c r="DE1750" s="1" t="s">
        <v>3554</v>
      </c>
      <c r="DF1750" s="1" t="s">
        <v>13638</v>
      </c>
      <c r="DI1750" s="1" t="s">
        <v>13657</v>
      </c>
      <c r="DK1750" s="1" t="s">
        <v>4573</v>
      </c>
      <c r="DL1750" s="56"/>
      <c r="EO1750" s="55" t="n">
        <v>2</v>
      </c>
      <c r="FS1750" s="1" t="s">
        <v>13640</v>
      </c>
      <c r="FT1750" s="1" t="s">
        <v>13658</v>
      </c>
      <c r="FV1750" s="56" t="s">
        <v>7162</v>
      </c>
      <c r="FW1750" s="1" t="n">
        <v>26</v>
      </c>
      <c r="FX1750" s="1" t="s">
        <v>13659</v>
      </c>
      <c r="GB1750" s="1" t="n">
        <v>6</v>
      </c>
      <c r="GC1750" s="1" t="s">
        <v>13323</v>
      </c>
      <c r="GE1750" s="55"/>
      <c r="GU1750" s="56"/>
      <c r="GV1750" s="1" t="n">
        <v>2</v>
      </c>
      <c r="GW1750" s="1" t="s">
        <v>1739</v>
      </c>
      <c r="GX1750" s="1" t="s">
        <v>13642</v>
      </c>
      <c r="GY1750" s="1" t="s">
        <v>4654</v>
      </c>
      <c r="GZ1750" s="1" t="s">
        <v>376</v>
      </c>
      <c r="HA1750" s="1" t="s">
        <v>1742</v>
      </c>
      <c r="HC1750" s="55" t="s">
        <v>340</v>
      </c>
      <c r="HD1750" s="1" t="n">
        <v>3</v>
      </c>
      <c r="HE1750" s="1" t="s">
        <v>13617</v>
      </c>
      <c r="HH1750" s="1" t="s">
        <v>277</v>
      </c>
      <c r="HI1750" s="56"/>
      <c r="HJ1750" s="55" t="s">
        <v>285</v>
      </c>
      <c r="IK1750" s="56"/>
      <c r="IL1750" s="1" t="n">
        <v>2</v>
      </c>
      <c r="IM1750" s="1" t="s">
        <v>278</v>
      </c>
      <c r="IN1750" s="1" t="s">
        <v>13645</v>
      </c>
      <c r="IO1750" s="1" t="s">
        <v>13646</v>
      </c>
      <c r="IQ1750" s="1" t="s">
        <v>4598</v>
      </c>
      <c r="IR1750" s="1" t="s">
        <v>465</v>
      </c>
      <c r="IS1750" s="1" t="s">
        <v>13647</v>
      </c>
      <c r="IT1750" s="1" t="s">
        <v>907</v>
      </c>
      <c r="IU1750" s="1" t="n">
        <v>1</v>
      </c>
      <c r="IV1750" s="1" t="n">
        <v>1</v>
      </c>
      <c r="IX1750" s="55" t="n">
        <v>2</v>
      </c>
      <c r="IY1750" s="1" t="s">
        <v>13648</v>
      </c>
      <c r="IZ1750" s="1" t="s">
        <v>13660</v>
      </c>
      <c r="JA1750" s="1" t="s">
        <v>13650</v>
      </c>
      <c r="JB1750" s="1" t="s">
        <v>13651</v>
      </c>
      <c r="JC1750" s="1" t="s">
        <v>1748</v>
      </c>
      <c r="JD1750" s="1" t="s">
        <v>1984</v>
      </c>
      <c r="JE1750" s="1" t="s">
        <v>13652</v>
      </c>
      <c r="JF1750" s="1" t="s">
        <v>907</v>
      </c>
      <c r="JG1750" s="1" t="n">
        <v>3</v>
      </c>
      <c r="JH1750" s="1" t="n">
        <v>0</v>
      </c>
      <c r="JI1750" s="1" t="n">
        <v>15</v>
      </c>
      <c r="JJ1750" s="56"/>
      <c r="JK1750" s="1" t="n">
        <v>2</v>
      </c>
      <c r="JL1750" s="1" t="s">
        <v>13661</v>
      </c>
      <c r="JT1750" s="56"/>
      <c r="JU1750" s="1" t="n">
        <v>1745</v>
      </c>
    </row>
    <row r="1751" customFormat="false" ht="25.5" hidden="false" customHeight="true" outlineLevel="0" collapsed="false">
      <c r="A1751" s="415"/>
      <c r="B1751" s="225"/>
      <c r="C1751" s="226"/>
      <c r="D1751" s="1" t="n">
        <v>3</v>
      </c>
      <c r="H1751" s="1"/>
      <c r="I1751" s="3"/>
      <c r="J1751" s="2"/>
      <c r="K1751" s="3"/>
      <c r="M1751" s="56"/>
      <c r="AG1751" s="55" t="n">
        <v>3</v>
      </c>
      <c r="AH1751" s="1" t="s">
        <v>13662</v>
      </c>
      <c r="AI1751" s="1" t="s">
        <v>277</v>
      </c>
      <c r="AJ1751" s="1" t="s">
        <v>277</v>
      </c>
      <c r="AK1751" s="1" t="s">
        <v>278</v>
      </c>
      <c r="AL1751" s="1" t="s">
        <v>277</v>
      </c>
      <c r="AN1751" s="56"/>
      <c r="AQ1751" s="1" t="s">
        <v>13633</v>
      </c>
      <c r="AT1751" s="1" t="s">
        <v>286</v>
      </c>
      <c r="AU1751" s="1"/>
      <c r="AW1751" s="4"/>
      <c r="BS1751" s="1" t="s">
        <v>6038</v>
      </c>
      <c r="BT1751" s="1" t="s">
        <v>662</v>
      </c>
      <c r="BW1751" s="1" t="n">
        <v>60</v>
      </c>
      <c r="BX1751" s="1" t="s">
        <v>277</v>
      </c>
      <c r="BY1751" s="1" t="s">
        <v>278</v>
      </c>
      <c r="BZ1751" s="1" t="s">
        <v>356</v>
      </c>
      <c r="CA1751" s="1" t="s">
        <v>288</v>
      </c>
      <c r="CB1751" s="1" t="s">
        <v>508</v>
      </c>
      <c r="CC1751" s="1" t="s">
        <v>923</v>
      </c>
      <c r="CD1751" s="1" t="s">
        <v>509</v>
      </c>
      <c r="CE1751" s="1" t="s">
        <v>290</v>
      </c>
      <c r="CF1751" s="1" t="s">
        <v>5882</v>
      </c>
      <c r="CG1751" s="1" t="s">
        <v>923</v>
      </c>
      <c r="CH1751" s="1" t="s">
        <v>509</v>
      </c>
      <c r="CI1751" s="1" t="n">
        <v>0</v>
      </c>
      <c r="CJ1751" s="1" t="n">
        <v>0</v>
      </c>
      <c r="CL1751" s="1" t="s">
        <v>13634</v>
      </c>
      <c r="CM1751" s="1" t="s">
        <v>13634</v>
      </c>
      <c r="CN1751" s="1" t="s">
        <v>356</v>
      </c>
      <c r="CO1751" s="1" t="s">
        <v>295</v>
      </c>
      <c r="CS1751" s="1" t="s">
        <v>277</v>
      </c>
      <c r="CU1751" s="55" t="n">
        <v>3</v>
      </c>
      <c r="CV1751" s="1" t="s">
        <v>1245</v>
      </c>
      <c r="CW1751" s="1" t="s">
        <v>13635</v>
      </c>
      <c r="CX1751" s="1" t="s">
        <v>376</v>
      </c>
      <c r="CY1751" s="1" t="s">
        <v>13636</v>
      </c>
      <c r="CZ1751" s="1" t="s">
        <v>313</v>
      </c>
      <c r="DB1751" s="1" t="s">
        <v>13597</v>
      </c>
      <c r="DC1751" s="1" t="n">
        <v>6</v>
      </c>
      <c r="DD1751" s="1" t="s">
        <v>2788</v>
      </c>
      <c r="DE1751" s="1" t="s">
        <v>13637</v>
      </c>
      <c r="DF1751" s="1" t="s">
        <v>13638</v>
      </c>
      <c r="DI1751" s="1" t="s">
        <v>13639</v>
      </c>
      <c r="DK1751" s="1" t="s">
        <v>4573</v>
      </c>
      <c r="DL1751" s="56"/>
      <c r="EO1751" s="55" t="n">
        <v>3</v>
      </c>
      <c r="FS1751" s="1" t="s">
        <v>13640</v>
      </c>
      <c r="FT1751" s="1" t="s">
        <v>13663</v>
      </c>
      <c r="FV1751" s="56" t="s">
        <v>7162</v>
      </c>
      <c r="FW1751" s="1" t="s">
        <v>13641</v>
      </c>
      <c r="FX1751" s="1" t="s">
        <v>310</v>
      </c>
      <c r="GE1751" s="55"/>
      <c r="GU1751" s="56"/>
      <c r="GV1751" s="1" t="n">
        <v>3</v>
      </c>
      <c r="GW1751" s="1" t="s">
        <v>1739</v>
      </c>
      <c r="GX1751" s="1" t="s">
        <v>13642</v>
      </c>
      <c r="GY1751" s="1" t="s">
        <v>13643</v>
      </c>
      <c r="GZ1751" s="1" t="s">
        <v>12276</v>
      </c>
      <c r="HA1751" s="1" t="s">
        <v>1742</v>
      </c>
      <c r="HC1751" s="55"/>
      <c r="HI1751" s="56"/>
      <c r="HJ1751" s="55" t="s">
        <v>285</v>
      </c>
      <c r="IK1751" s="56"/>
      <c r="IX1751" s="55"/>
      <c r="JJ1751" s="56"/>
      <c r="JK1751" s="1" t="n">
        <v>3</v>
      </c>
      <c r="JL1751" s="1" t="s">
        <v>13664</v>
      </c>
      <c r="JT1751" s="56"/>
      <c r="JU1751" s="5" t="n">
        <v>1746</v>
      </c>
    </row>
    <row r="1752" customFormat="false" ht="25.5" hidden="false" customHeight="true" outlineLevel="0" collapsed="false">
      <c r="A1752" s="415"/>
      <c r="B1752" s="225"/>
      <c r="C1752" s="226"/>
      <c r="D1752" s="225"/>
      <c r="E1752" s="225"/>
      <c r="F1752" s="225"/>
      <c r="G1752" s="225"/>
      <c r="H1752" s="225"/>
      <c r="I1752" s="227"/>
      <c r="J1752" s="226"/>
      <c r="K1752" s="227"/>
      <c r="L1752" s="225"/>
      <c r="M1752" s="228"/>
      <c r="N1752" s="225"/>
      <c r="O1752" s="225"/>
      <c r="P1752" s="225"/>
      <c r="Q1752" s="225"/>
      <c r="R1752" s="225"/>
      <c r="S1752" s="225"/>
      <c r="T1752" s="225"/>
      <c r="U1752" s="225"/>
      <c r="V1752" s="225"/>
      <c r="W1752" s="225"/>
      <c r="X1752" s="225"/>
      <c r="Y1752" s="225"/>
      <c r="Z1752" s="225"/>
      <c r="AA1752" s="225"/>
      <c r="AB1752" s="225"/>
      <c r="AC1752" s="225"/>
      <c r="AD1752" s="225"/>
      <c r="AE1752" s="225"/>
      <c r="AF1752" s="225"/>
      <c r="AG1752" s="229"/>
      <c r="AH1752" s="225"/>
      <c r="AI1752" s="225"/>
      <c r="AJ1752" s="225"/>
      <c r="AK1752" s="225"/>
      <c r="AL1752" s="225"/>
      <c r="AM1752" s="225"/>
      <c r="AN1752" s="228"/>
      <c r="AO1752" s="225"/>
      <c r="AP1752" s="225"/>
      <c r="AQ1752" s="225"/>
      <c r="AR1752" s="225"/>
      <c r="AS1752" s="225"/>
      <c r="AT1752" s="225"/>
      <c r="AU1752" s="225"/>
      <c r="AV1752" s="230"/>
      <c r="AW1752" s="230"/>
      <c r="AX1752" s="225"/>
      <c r="AY1752" s="225"/>
      <c r="AZ1752" s="225"/>
      <c r="BA1752" s="225"/>
      <c r="BB1752" s="225"/>
      <c r="BC1752" s="225"/>
      <c r="BD1752" s="225"/>
      <c r="BE1752" s="225"/>
      <c r="BF1752" s="225"/>
      <c r="BG1752" s="225"/>
      <c r="BH1752" s="225"/>
      <c r="BI1752" s="225"/>
      <c r="BJ1752" s="225"/>
      <c r="BK1752" s="225"/>
      <c r="BL1752" s="225"/>
      <c r="BM1752" s="225"/>
      <c r="BN1752" s="225"/>
      <c r="BO1752" s="225"/>
      <c r="BP1752" s="225"/>
      <c r="BQ1752" s="225"/>
      <c r="BR1752" s="225"/>
      <c r="BS1752" s="225"/>
      <c r="BT1752" s="225"/>
      <c r="BU1752" s="225"/>
      <c r="BV1752" s="225"/>
      <c r="BW1752" s="225"/>
      <c r="BX1752" s="225"/>
      <c r="BY1752" s="225"/>
      <c r="BZ1752" s="225"/>
      <c r="CA1752" s="225"/>
      <c r="CB1752" s="225"/>
      <c r="CC1752" s="225"/>
      <c r="CD1752" s="225"/>
      <c r="CE1752" s="225"/>
      <c r="CF1752" s="225"/>
      <c r="CG1752" s="225"/>
      <c r="CH1752" s="225"/>
      <c r="CI1752" s="225"/>
      <c r="CJ1752" s="225"/>
      <c r="CK1752" s="225"/>
      <c r="CL1752" s="225"/>
      <c r="CM1752" s="225"/>
      <c r="CN1752" s="225"/>
      <c r="CO1752" s="225"/>
      <c r="CP1752" s="225"/>
      <c r="CQ1752" s="225"/>
      <c r="CR1752" s="225"/>
      <c r="CS1752" s="225"/>
      <c r="CT1752" s="225"/>
      <c r="CU1752" s="61"/>
      <c r="CV1752" s="57"/>
      <c r="CW1752" s="57"/>
      <c r="CX1752" s="57"/>
      <c r="CY1752" s="57"/>
      <c r="CZ1752" s="57"/>
      <c r="DA1752" s="57"/>
      <c r="DB1752" s="57"/>
      <c r="DC1752" s="57"/>
      <c r="DD1752" s="57"/>
      <c r="DE1752" s="57"/>
      <c r="DF1752" s="57"/>
      <c r="DG1752" s="57"/>
      <c r="DH1752" s="57"/>
      <c r="DI1752" s="57"/>
      <c r="DJ1752" s="57"/>
      <c r="DK1752" s="57"/>
      <c r="DL1752" s="60"/>
      <c r="DM1752" s="57"/>
      <c r="DN1752" s="57"/>
      <c r="DO1752" s="57"/>
      <c r="DP1752" s="57"/>
      <c r="DQ1752" s="57"/>
      <c r="DR1752" s="57"/>
      <c r="DS1752" s="57"/>
      <c r="DT1752" s="57"/>
      <c r="DU1752" s="57"/>
      <c r="DV1752" s="57"/>
      <c r="DW1752" s="57"/>
      <c r="DX1752" s="57"/>
      <c r="DY1752" s="57"/>
      <c r="DZ1752" s="57"/>
      <c r="EA1752" s="57"/>
      <c r="EB1752" s="57"/>
      <c r="EC1752" s="57"/>
      <c r="ED1752" s="57"/>
      <c r="EE1752" s="57"/>
      <c r="EF1752" s="57"/>
      <c r="EG1752" s="57"/>
      <c r="EH1752" s="57"/>
      <c r="EI1752" s="57"/>
      <c r="EJ1752" s="57"/>
      <c r="EK1752" s="57"/>
      <c r="EL1752" s="57"/>
      <c r="EM1752" s="57"/>
      <c r="EN1752" s="57"/>
      <c r="EO1752" s="61"/>
      <c r="EP1752" s="57"/>
      <c r="EQ1752" s="57"/>
      <c r="ER1752" s="57"/>
      <c r="ES1752" s="57"/>
      <c r="ET1752" s="57"/>
      <c r="EU1752" s="57"/>
      <c r="EV1752" s="57"/>
      <c r="EW1752" s="57"/>
      <c r="EX1752" s="57"/>
      <c r="EY1752" s="57"/>
      <c r="EZ1752" s="57"/>
      <c r="FA1752" s="57"/>
      <c r="FB1752" s="57"/>
      <c r="FC1752" s="57"/>
      <c r="FD1752" s="57"/>
      <c r="FE1752" s="57"/>
      <c r="FF1752" s="57"/>
      <c r="FG1752" s="57"/>
      <c r="FH1752" s="57"/>
      <c r="FI1752" s="57"/>
      <c r="FJ1752" s="57"/>
      <c r="FK1752" s="57"/>
      <c r="FL1752" s="57"/>
      <c r="FM1752" s="57"/>
      <c r="FN1752" s="57"/>
      <c r="FO1752" s="57"/>
      <c r="FP1752" s="57"/>
      <c r="FQ1752" s="57"/>
      <c r="FR1752" s="57"/>
      <c r="FS1752" s="57"/>
      <c r="FT1752" s="57"/>
      <c r="FU1752" s="57"/>
      <c r="FV1752" s="60"/>
      <c r="GE1752" s="55"/>
      <c r="GU1752" s="56"/>
      <c r="HC1752" s="229"/>
      <c r="HD1752" s="225"/>
      <c r="HE1752" s="225"/>
      <c r="HF1752" s="225"/>
      <c r="HG1752" s="225"/>
      <c r="HH1752" s="225"/>
      <c r="HI1752" s="228"/>
      <c r="HJ1752" s="55"/>
      <c r="IK1752" s="56"/>
      <c r="IX1752" s="55"/>
      <c r="JJ1752" s="56"/>
      <c r="JK1752" s="1" t="n">
        <v>4</v>
      </c>
      <c r="JL1752" s="1" t="s">
        <v>13665</v>
      </c>
      <c r="JT1752" s="56"/>
      <c r="JU1752" s="1" t="n">
        <v>1747</v>
      </c>
    </row>
    <row r="1753" customFormat="false" ht="25.5" hidden="false" customHeight="true" outlineLevel="0" collapsed="false">
      <c r="A1753" s="118" t="n">
        <v>22</v>
      </c>
      <c r="B1753" s="47" t="s">
        <v>13142</v>
      </c>
      <c r="C1753" s="48" t="s">
        <v>13666</v>
      </c>
      <c r="D1753" s="49" t="n">
        <v>1</v>
      </c>
      <c r="E1753" s="49" t="s">
        <v>13667</v>
      </c>
      <c r="F1753" s="49"/>
      <c r="G1753" s="49" t="s">
        <v>268</v>
      </c>
      <c r="H1753" s="49" t="s">
        <v>1724</v>
      </c>
      <c r="I1753" s="50"/>
      <c r="J1753" s="51" t="s">
        <v>913</v>
      </c>
      <c r="K1753" s="50" t="s">
        <v>271</v>
      </c>
      <c r="L1753" s="49"/>
      <c r="M1753" s="52"/>
      <c r="N1753" s="49" t="n">
        <v>1985</v>
      </c>
      <c r="O1753" s="49"/>
      <c r="P1753" s="49" t="n">
        <v>1988</v>
      </c>
      <c r="Q1753" s="49"/>
      <c r="R1753" s="49"/>
      <c r="S1753" s="49"/>
      <c r="T1753" s="49"/>
      <c r="U1753" s="49"/>
      <c r="V1753" s="49"/>
      <c r="W1753" s="49" t="s">
        <v>13668</v>
      </c>
      <c r="X1753" s="49" t="s">
        <v>1600</v>
      </c>
      <c r="Y1753" s="49" t="s">
        <v>13669</v>
      </c>
      <c r="Z1753" s="49" t="n">
        <v>0</v>
      </c>
      <c r="AA1753" s="49" t="s">
        <v>277</v>
      </c>
      <c r="AB1753" s="49"/>
      <c r="AC1753" s="49" t="n">
        <v>3</v>
      </c>
      <c r="AD1753" s="49" t="s">
        <v>351</v>
      </c>
      <c r="AE1753" s="49"/>
      <c r="AF1753" s="49"/>
      <c r="AG1753" s="53" t="n">
        <v>1</v>
      </c>
      <c r="AH1753" s="49" t="s">
        <v>13670</v>
      </c>
      <c r="AI1753" s="49" t="s">
        <v>277</v>
      </c>
      <c r="AJ1753" s="49" t="s">
        <v>277</v>
      </c>
      <c r="AK1753" s="49" t="s">
        <v>278</v>
      </c>
      <c r="AL1753" s="49" t="s">
        <v>277</v>
      </c>
      <c r="AM1753" s="49"/>
      <c r="AN1753" s="52"/>
      <c r="AO1753" s="49"/>
      <c r="AP1753" s="49"/>
      <c r="AQ1753" s="49" t="s">
        <v>13633</v>
      </c>
      <c r="AR1753" s="49"/>
      <c r="AS1753" s="49"/>
      <c r="AT1753" s="49" t="s">
        <v>286</v>
      </c>
      <c r="AU1753" s="49"/>
      <c r="AV1753" s="54"/>
      <c r="AW1753" s="54"/>
      <c r="AX1753" s="49"/>
      <c r="AY1753" s="49"/>
      <c r="AZ1753" s="49"/>
      <c r="BA1753" s="49"/>
      <c r="BB1753" s="49"/>
      <c r="BC1753" s="49"/>
      <c r="BD1753" s="49"/>
      <c r="BE1753" s="49"/>
      <c r="BF1753" s="49"/>
      <c r="BG1753" s="49"/>
      <c r="BH1753" s="49"/>
      <c r="BI1753" s="49"/>
      <c r="BJ1753" s="49"/>
      <c r="BK1753" s="49"/>
      <c r="BL1753" s="49"/>
      <c r="BM1753" s="49"/>
      <c r="BN1753" s="49"/>
      <c r="BO1753" s="49"/>
      <c r="BP1753" s="49"/>
      <c r="BQ1753" s="49"/>
      <c r="BR1753" s="49"/>
      <c r="BS1753" s="49" t="s">
        <v>6038</v>
      </c>
      <c r="BT1753" s="49" t="s">
        <v>662</v>
      </c>
      <c r="BU1753" s="49"/>
      <c r="BV1753" s="49"/>
      <c r="BW1753" s="49" t="n">
        <v>60</v>
      </c>
      <c r="BX1753" s="49" t="s">
        <v>277</v>
      </c>
      <c r="BY1753" s="49" t="s">
        <v>278</v>
      </c>
      <c r="BZ1753" s="49" t="s">
        <v>356</v>
      </c>
      <c r="CA1753" s="49" t="s">
        <v>288</v>
      </c>
      <c r="CB1753" s="49" t="s">
        <v>508</v>
      </c>
      <c r="CC1753" s="49" t="s">
        <v>923</v>
      </c>
      <c r="CD1753" s="49" t="s">
        <v>509</v>
      </c>
      <c r="CE1753" s="49" t="s">
        <v>290</v>
      </c>
      <c r="CF1753" s="49" t="s">
        <v>5882</v>
      </c>
      <c r="CG1753" s="49" t="s">
        <v>923</v>
      </c>
      <c r="CH1753" s="49" t="s">
        <v>509</v>
      </c>
      <c r="CI1753" s="49" t="n">
        <v>0</v>
      </c>
      <c r="CJ1753" s="49" t="n">
        <v>0</v>
      </c>
      <c r="CK1753" s="49" t="s">
        <v>1734</v>
      </c>
      <c r="CL1753" s="49" t="s">
        <v>6232</v>
      </c>
      <c r="CM1753" s="49" t="s">
        <v>6232</v>
      </c>
      <c r="CN1753" s="49" t="s">
        <v>356</v>
      </c>
      <c r="CO1753" s="49" t="s">
        <v>295</v>
      </c>
      <c r="CP1753" s="49"/>
      <c r="CQ1753" s="49"/>
      <c r="CR1753" s="49"/>
      <c r="CS1753" s="49" t="s">
        <v>277</v>
      </c>
      <c r="CT1753" s="49"/>
      <c r="CU1753" s="55" t="n">
        <v>1</v>
      </c>
      <c r="CV1753" s="1" t="s">
        <v>419</v>
      </c>
      <c r="CW1753" s="1" t="s">
        <v>13635</v>
      </c>
      <c r="CX1753" s="1" t="s">
        <v>313</v>
      </c>
      <c r="CY1753" s="1" t="s">
        <v>13636</v>
      </c>
      <c r="CZ1753" s="1" t="s">
        <v>313</v>
      </c>
      <c r="DB1753" s="1" t="s">
        <v>13597</v>
      </c>
      <c r="DC1753" s="1" t="n">
        <v>6</v>
      </c>
      <c r="DD1753" s="1" t="s">
        <v>2788</v>
      </c>
      <c r="DE1753" s="1" t="s">
        <v>13637</v>
      </c>
      <c r="DF1753" s="1" t="s">
        <v>13638</v>
      </c>
      <c r="DI1753" s="1" t="s">
        <v>13639</v>
      </c>
      <c r="DK1753" s="1" t="s">
        <v>4573</v>
      </c>
      <c r="DL1753" s="56"/>
      <c r="EO1753" s="55" t="n">
        <v>1</v>
      </c>
      <c r="FS1753" s="1" t="s">
        <v>13640</v>
      </c>
      <c r="FT1753" s="1" t="s">
        <v>2975</v>
      </c>
      <c r="FV1753" s="56" t="s">
        <v>7162</v>
      </c>
      <c r="FW1753" s="49" t="n">
        <v>18</v>
      </c>
      <c r="FX1753" s="49" t="s">
        <v>310</v>
      </c>
      <c r="FY1753" s="49"/>
      <c r="FZ1753" s="49"/>
      <c r="GA1753" s="49"/>
      <c r="GB1753" s="49"/>
      <c r="GC1753" s="49"/>
      <c r="GD1753" s="49"/>
      <c r="GE1753" s="53"/>
      <c r="GF1753" s="49"/>
      <c r="GG1753" s="49"/>
      <c r="GH1753" s="49"/>
      <c r="GI1753" s="49"/>
      <c r="GJ1753" s="49"/>
      <c r="GK1753" s="49"/>
      <c r="GL1753" s="49"/>
      <c r="GM1753" s="49"/>
      <c r="GN1753" s="49"/>
      <c r="GO1753" s="49"/>
      <c r="GP1753" s="49"/>
      <c r="GQ1753" s="49"/>
      <c r="GR1753" s="49"/>
      <c r="GS1753" s="49"/>
      <c r="GT1753" s="49"/>
      <c r="GU1753" s="52"/>
      <c r="GV1753" s="49" t="n">
        <v>1</v>
      </c>
      <c r="GW1753" s="49" t="s">
        <v>1739</v>
      </c>
      <c r="GX1753" s="49" t="s">
        <v>13642</v>
      </c>
      <c r="GY1753" s="49" t="s">
        <v>13643</v>
      </c>
      <c r="GZ1753" s="49" t="s">
        <v>12276</v>
      </c>
      <c r="HA1753" s="49" t="s">
        <v>1742</v>
      </c>
      <c r="HB1753" s="49"/>
      <c r="HC1753" s="53" t="s">
        <v>315</v>
      </c>
      <c r="HD1753" s="49" t="n">
        <v>1</v>
      </c>
      <c r="HE1753" s="49" t="s">
        <v>13644</v>
      </c>
      <c r="HF1753" s="49"/>
      <c r="HG1753" s="49"/>
      <c r="HH1753" s="49" t="s">
        <v>277</v>
      </c>
      <c r="HI1753" s="52" t="s">
        <v>13605</v>
      </c>
      <c r="HJ1753" s="53" t="s">
        <v>285</v>
      </c>
      <c r="HK1753" s="49"/>
      <c r="HL1753" s="49"/>
      <c r="HM1753" s="49"/>
      <c r="HN1753" s="49"/>
      <c r="HO1753" s="49"/>
      <c r="HP1753" s="49"/>
      <c r="HQ1753" s="49"/>
      <c r="HR1753" s="49"/>
      <c r="HS1753" s="49"/>
      <c r="HT1753" s="49"/>
      <c r="HU1753" s="49"/>
      <c r="HV1753" s="49"/>
      <c r="HW1753" s="49"/>
      <c r="HX1753" s="49"/>
      <c r="HY1753" s="49"/>
      <c r="HZ1753" s="49"/>
      <c r="IA1753" s="49"/>
      <c r="IB1753" s="49"/>
      <c r="IC1753" s="49"/>
      <c r="ID1753" s="49"/>
      <c r="IE1753" s="49"/>
      <c r="IF1753" s="49"/>
      <c r="IG1753" s="49"/>
      <c r="IH1753" s="49"/>
      <c r="II1753" s="49"/>
      <c r="IJ1753" s="49"/>
      <c r="IK1753" s="52"/>
      <c r="IL1753" s="49" t="n">
        <v>1</v>
      </c>
      <c r="IM1753" s="49" t="s">
        <v>278</v>
      </c>
      <c r="IN1753" s="49" t="s">
        <v>13671</v>
      </c>
      <c r="IO1753" s="49" t="s">
        <v>13672</v>
      </c>
      <c r="IP1753" s="49"/>
      <c r="IQ1753" s="49" t="s">
        <v>4598</v>
      </c>
      <c r="IR1753" s="49" t="s">
        <v>465</v>
      </c>
      <c r="IS1753" s="49" t="s">
        <v>13647</v>
      </c>
      <c r="IT1753" s="49" t="s">
        <v>907</v>
      </c>
      <c r="IU1753" s="49" t="n">
        <v>1</v>
      </c>
      <c r="IV1753" s="49" t="n">
        <v>1</v>
      </c>
      <c r="IW1753" s="49"/>
      <c r="IX1753" s="53" t="n">
        <v>1</v>
      </c>
      <c r="IY1753" s="49" t="s">
        <v>13648</v>
      </c>
      <c r="IZ1753" s="49" t="s">
        <v>13673</v>
      </c>
      <c r="JA1753" s="49" t="s">
        <v>13650</v>
      </c>
      <c r="JB1753" s="49" t="s">
        <v>13651</v>
      </c>
      <c r="JC1753" s="49" t="s">
        <v>1748</v>
      </c>
      <c r="JD1753" s="49" t="s">
        <v>1984</v>
      </c>
      <c r="JE1753" s="49" t="s">
        <v>13652</v>
      </c>
      <c r="JF1753" s="49" t="s">
        <v>907</v>
      </c>
      <c r="JG1753" s="49" t="n">
        <v>3</v>
      </c>
      <c r="JH1753" s="49" t="n">
        <v>0</v>
      </c>
      <c r="JI1753" s="49" t="n">
        <v>15</v>
      </c>
      <c r="JJ1753" s="52"/>
      <c r="JK1753" s="49" t="n">
        <v>1</v>
      </c>
      <c r="JL1753" s="49" t="s">
        <v>13674</v>
      </c>
      <c r="JM1753" s="49"/>
      <c r="JN1753" s="49"/>
      <c r="JO1753" s="49"/>
      <c r="JP1753" s="49"/>
      <c r="JQ1753" s="49"/>
      <c r="JR1753" s="49"/>
      <c r="JS1753" s="49"/>
      <c r="JT1753" s="52"/>
      <c r="JU1753" s="5" t="n">
        <v>1748</v>
      </c>
    </row>
    <row r="1754" customFormat="false" ht="25.5" hidden="false" customHeight="true" outlineLevel="0" collapsed="false">
      <c r="A1754" s="118"/>
      <c r="B1754" s="47"/>
      <c r="C1754" s="48"/>
      <c r="D1754" s="1" t="n">
        <v>2</v>
      </c>
      <c r="H1754" s="1"/>
      <c r="I1754" s="3"/>
      <c r="J1754" s="2"/>
      <c r="K1754" s="3"/>
      <c r="M1754" s="56"/>
      <c r="AG1754" s="55" t="n">
        <v>2</v>
      </c>
      <c r="AH1754" s="1" t="s">
        <v>11045</v>
      </c>
      <c r="AI1754" s="1" t="s">
        <v>277</v>
      </c>
      <c r="AJ1754" s="1" t="s">
        <v>277</v>
      </c>
      <c r="AK1754" s="1" t="s">
        <v>278</v>
      </c>
      <c r="AL1754" s="1" t="s">
        <v>277</v>
      </c>
      <c r="AN1754" s="56"/>
      <c r="AQ1754" s="1" t="s">
        <v>13633</v>
      </c>
      <c r="AT1754" s="1" t="s">
        <v>286</v>
      </c>
      <c r="AU1754" s="1"/>
      <c r="AW1754" s="4"/>
      <c r="BS1754" s="1" t="s">
        <v>6038</v>
      </c>
      <c r="BT1754" s="1" t="s">
        <v>662</v>
      </c>
      <c r="BW1754" s="1" t="n">
        <v>60</v>
      </c>
      <c r="BX1754" s="1" t="s">
        <v>277</v>
      </c>
      <c r="BY1754" s="1" t="s">
        <v>278</v>
      </c>
      <c r="BZ1754" s="1" t="s">
        <v>356</v>
      </c>
      <c r="CA1754" s="1" t="s">
        <v>288</v>
      </c>
      <c r="CB1754" s="1" t="s">
        <v>508</v>
      </c>
      <c r="CC1754" s="1" t="s">
        <v>923</v>
      </c>
      <c r="CD1754" s="1" t="s">
        <v>509</v>
      </c>
      <c r="CE1754" s="1" t="s">
        <v>290</v>
      </c>
      <c r="CF1754" s="1" t="s">
        <v>5882</v>
      </c>
      <c r="CG1754" s="1" t="s">
        <v>923</v>
      </c>
      <c r="CH1754" s="1" t="s">
        <v>509</v>
      </c>
      <c r="CI1754" s="1" t="n">
        <v>0</v>
      </c>
      <c r="CJ1754" s="1" t="n">
        <v>0</v>
      </c>
      <c r="CL1754" s="1" t="s">
        <v>6232</v>
      </c>
      <c r="CM1754" s="1" t="s">
        <v>6232</v>
      </c>
      <c r="CN1754" s="1" t="s">
        <v>356</v>
      </c>
      <c r="CO1754" s="1" t="s">
        <v>295</v>
      </c>
      <c r="CS1754" s="1" t="s">
        <v>277</v>
      </c>
      <c r="CU1754" s="55" t="n">
        <v>2</v>
      </c>
      <c r="CV1754" s="1" t="s">
        <v>419</v>
      </c>
      <c r="CW1754" s="1" t="s">
        <v>13655</v>
      </c>
      <c r="CX1754" s="1" t="s">
        <v>313</v>
      </c>
      <c r="CY1754" s="1" t="s">
        <v>1735</v>
      </c>
      <c r="CZ1754" s="1" t="s">
        <v>313</v>
      </c>
      <c r="DA1754" s="1" t="s">
        <v>11716</v>
      </c>
      <c r="DB1754" s="1" t="s">
        <v>13597</v>
      </c>
      <c r="DC1754" s="1" t="n">
        <v>6</v>
      </c>
      <c r="DD1754" s="1" t="s">
        <v>2788</v>
      </c>
      <c r="DE1754" s="1" t="s">
        <v>3554</v>
      </c>
      <c r="DF1754" s="1" t="s">
        <v>13638</v>
      </c>
      <c r="DI1754" s="1" t="s">
        <v>13657</v>
      </c>
      <c r="DK1754" s="1" t="s">
        <v>4573</v>
      </c>
      <c r="DL1754" s="56"/>
      <c r="EO1754" s="55" t="n">
        <v>2</v>
      </c>
      <c r="FS1754" s="1" t="s">
        <v>13640</v>
      </c>
      <c r="FT1754" s="1" t="s">
        <v>13658</v>
      </c>
      <c r="FV1754" s="56" t="s">
        <v>7162</v>
      </c>
      <c r="FW1754" s="1" t="n">
        <v>26</v>
      </c>
      <c r="FX1754" s="1" t="s">
        <v>13659</v>
      </c>
      <c r="GB1754" s="1" t="n">
        <v>6</v>
      </c>
      <c r="GC1754" s="1" t="s">
        <v>13323</v>
      </c>
      <c r="GE1754" s="55"/>
      <c r="GU1754" s="56"/>
      <c r="GV1754" s="1" t="n">
        <v>2</v>
      </c>
      <c r="GW1754" s="1" t="s">
        <v>1739</v>
      </c>
      <c r="GX1754" s="1" t="s">
        <v>13642</v>
      </c>
      <c r="GY1754" s="1" t="s">
        <v>4654</v>
      </c>
      <c r="GZ1754" s="1" t="s">
        <v>376</v>
      </c>
      <c r="HA1754" s="1" t="s">
        <v>1742</v>
      </c>
      <c r="HC1754" s="55" t="s">
        <v>340</v>
      </c>
      <c r="HD1754" s="1" t="n">
        <v>3</v>
      </c>
      <c r="HE1754" s="1" t="s">
        <v>13644</v>
      </c>
      <c r="HH1754" s="1" t="s">
        <v>277</v>
      </c>
      <c r="HI1754" s="56"/>
      <c r="HJ1754" s="55" t="s">
        <v>285</v>
      </c>
      <c r="IK1754" s="56"/>
      <c r="IL1754" s="1" t="n">
        <v>2</v>
      </c>
      <c r="IM1754" s="1" t="s">
        <v>278</v>
      </c>
      <c r="IN1754" s="1" t="s">
        <v>13671</v>
      </c>
      <c r="IO1754" s="1" t="s">
        <v>13672</v>
      </c>
      <c r="IQ1754" s="1" t="s">
        <v>4598</v>
      </c>
      <c r="IR1754" s="1" t="s">
        <v>465</v>
      </c>
      <c r="IS1754" s="1" t="s">
        <v>13647</v>
      </c>
      <c r="IT1754" s="1" t="s">
        <v>907</v>
      </c>
      <c r="IU1754" s="1" t="n">
        <v>1</v>
      </c>
      <c r="IV1754" s="1" t="n">
        <v>1</v>
      </c>
      <c r="IX1754" s="55" t="n">
        <v>2</v>
      </c>
      <c r="IY1754" s="1" t="s">
        <v>13648</v>
      </c>
      <c r="IZ1754" s="1" t="s">
        <v>13675</v>
      </c>
      <c r="JA1754" s="1" t="s">
        <v>13650</v>
      </c>
      <c r="JB1754" s="1" t="s">
        <v>13651</v>
      </c>
      <c r="JC1754" s="1" t="s">
        <v>1748</v>
      </c>
      <c r="JD1754" s="1" t="s">
        <v>1984</v>
      </c>
      <c r="JE1754" s="1" t="s">
        <v>13652</v>
      </c>
      <c r="JF1754" s="1" t="s">
        <v>907</v>
      </c>
      <c r="JG1754" s="1" t="n">
        <v>3</v>
      </c>
      <c r="JH1754" s="1" t="n">
        <v>0</v>
      </c>
      <c r="JI1754" s="1" t="n">
        <v>15</v>
      </c>
      <c r="JJ1754" s="56"/>
      <c r="JK1754" s="1" t="n">
        <v>2</v>
      </c>
      <c r="JL1754" s="1" t="s">
        <v>13676</v>
      </c>
      <c r="JT1754" s="56"/>
      <c r="JU1754" s="1" t="n">
        <v>1749</v>
      </c>
    </row>
    <row r="1755" customFormat="false" ht="25.5" hidden="false" customHeight="true" outlineLevel="0" collapsed="false">
      <c r="A1755" s="118"/>
      <c r="B1755" s="47"/>
      <c r="C1755" s="48"/>
      <c r="D1755" s="1" t="n">
        <v>3</v>
      </c>
      <c r="H1755" s="1"/>
      <c r="I1755" s="3"/>
      <c r="J1755" s="2"/>
      <c r="K1755" s="3"/>
      <c r="M1755" s="56"/>
      <c r="AG1755" s="55" t="n">
        <v>3</v>
      </c>
      <c r="AH1755" s="1" t="s">
        <v>13677</v>
      </c>
      <c r="AI1755" s="1" t="s">
        <v>277</v>
      </c>
      <c r="AJ1755" s="1" t="s">
        <v>277</v>
      </c>
      <c r="AK1755" s="1" t="s">
        <v>278</v>
      </c>
      <c r="AL1755" s="1" t="s">
        <v>277</v>
      </c>
      <c r="AN1755" s="56"/>
      <c r="AQ1755" s="1" t="s">
        <v>13633</v>
      </c>
      <c r="AT1755" s="1" t="s">
        <v>286</v>
      </c>
      <c r="AU1755" s="1"/>
      <c r="AW1755" s="4"/>
      <c r="BS1755" s="1" t="s">
        <v>6038</v>
      </c>
      <c r="BT1755" s="1" t="s">
        <v>662</v>
      </c>
      <c r="BW1755" s="1" t="n">
        <v>60</v>
      </c>
      <c r="BX1755" s="1" t="s">
        <v>277</v>
      </c>
      <c r="BY1755" s="1" t="s">
        <v>278</v>
      </c>
      <c r="BZ1755" s="1" t="s">
        <v>356</v>
      </c>
      <c r="CA1755" s="1" t="s">
        <v>288</v>
      </c>
      <c r="CB1755" s="1" t="s">
        <v>508</v>
      </c>
      <c r="CC1755" s="1" t="s">
        <v>923</v>
      </c>
      <c r="CD1755" s="1" t="s">
        <v>509</v>
      </c>
      <c r="CE1755" s="1" t="s">
        <v>290</v>
      </c>
      <c r="CF1755" s="1" t="s">
        <v>5882</v>
      </c>
      <c r="CG1755" s="1" t="s">
        <v>923</v>
      </c>
      <c r="CH1755" s="1" t="s">
        <v>509</v>
      </c>
      <c r="CI1755" s="1" t="n">
        <v>0</v>
      </c>
      <c r="CJ1755" s="1" t="n">
        <v>0</v>
      </c>
      <c r="CL1755" s="1" t="s">
        <v>6232</v>
      </c>
      <c r="CM1755" s="1" t="s">
        <v>6232</v>
      </c>
      <c r="CN1755" s="1" t="s">
        <v>356</v>
      </c>
      <c r="CO1755" s="1" t="s">
        <v>295</v>
      </c>
      <c r="CS1755" s="1" t="s">
        <v>277</v>
      </c>
      <c r="CU1755" s="55" t="n">
        <v>3</v>
      </c>
      <c r="CV1755" s="1" t="s">
        <v>419</v>
      </c>
      <c r="CW1755" s="1" t="s">
        <v>13635</v>
      </c>
      <c r="CX1755" s="1" t="s">
        <v>376</v>
      </c>
      <c r="CY1755" s="1" t="s">
        <v>13636</v>
      </c>
      <c r="CZ1755" s="1" t="s">
        <v>313</v>
      </c>
      <c r="DB1755" s="1" t="s">
        <v>13597</v>
      </c>
      <c r="DC1755" s="1" t="n">
        <v>6</v>
      </c>
      <c r="DD1755" s="1" t="s">
        <v>2788</v>
      </c>
      <c r="DE1755" s="1" t="s">
        <v>13637</v>
      </c>
      <c r="DF1755" s="1" t="s">
        <v>13638</v>
      </c>
      <c r="DI1755" s="1" t="s">
        <v>13639</v>
      </c>
      <c r="DK1755" s="1" t="s">
        <v>4573</v>
      </c>
      <c r="DL1755" s="56"/>
      <c r="EO1755" s="55" t="n">
        <v>3</v>
      </c>
      <c r="FS1755" s="1" t="s">
        <v>13640</v>
      </c>
      <c r="FT1755" s="1" t="s">
        <v>13663</v>
      </c>
      <c r="FV1755" s="56" t="s">
        <v>7162</v>
      </c>
      <c r="FW1755" s="1" t="n">
        <v>18</v>
      </c>
      <c r="FX1755" s="1" t="s">
        <v>310</v>
      </c>
      <c r="GE1755" s="55"/>
      <c r="GU1755" s="56"/>
      <c r="GV1755" s="1" t="n">
        <v>3</v>
      </c>
      <c r="GW1755" s="1" t="s">
        <v>1739</v>
      </c>
      <c r="GX1755" s="1" t="s">
        <v>13642</v>
      </c>
      <c r="GY1755" s="1" t="s">
        <v>13643</v>
      </c>
      <c r="GZ1755" s="1" t="s">
        <v>12276</v>
      </c>
      <c r="HA1755" s="1" t="s">
        <v>1742</v>
      </c>
      <c r="HC1755" s="55"/>
      <c r="HI1755" s="56"/>
      <c r="HJ1755" s="55" t="s">
        <v>285</v>
      </c>
      <c r="IK1755" s="56"/>
      <c r="IX1755" s="55"/>
      <c r="JJ1755" s="56"/>
      <c r="JK1755" s="1" t="n">
        <v>3</v>
      </c>
      <c r="JL1755" s="1" t="s">
        <v>13678</v>
      </c>
      <c r="JT1755" s="56"/>
      <c r="JU1755" s="5" t="n">
        <v>1750</v>
      </c>
    </row>
    <row r="1756" customFormat="false" ht="25.5" hidden="false" customHeight="true" outlineLevel="0" collapsed="false">
      <c r="A1756" s="118"/>
      <c r="B1756" s="47"/>
      <c r="C1756" s="48"/>
      <c r="D1756" s="57"/>
      <c r="E1756" s="57"/>
      <c r="F1756" s="57"/>
      <c r="G1756" s="57"/>
      <c r="H1756" s="57"/>
      <c r="I1756" s="58"/>
      <c r="J1756" s="59"/>
      <c r="K1756" s="58"/>
      <c r="L1756" s="57"/>
      <c r="M1756" s="60"/>
      <c r="N1756" s="57"/>
      <c r="O1756" s="57"/>
      <c r="P1756" s="57"/>
      <c r="Q1756" s="57"/>
      <c r="R1756" s="57"/>
      <c r="S1756" s="57"/>
      <c r="T1756" s="57"/>
      <c r="U1756" s="57"/>
      <c r="V1756" s="57"/>
      <c r="W1756" s="57"/>
      <c r="X1756" s="57"/>
      <c r="Y1756" s="57"/>
      <c r="Z1756" s="57"/>
      <c r="AA1756" s="57"/>
      <c r="AB1756" s="57"/>
      <c r="AC1756" s="57"/>
      <c r="AD1756" s="57"/>
      <c r="AE1756" s="57"/>
      <c r="AF1756" s="57"/>
      <c r="AG1756" s="61"/>
      <c r="AH1756" s="57"/>
      <c r="AI1756" s="57"/>
      <c r="AJ1756" s="57"/>
      <c r="AK1756" s="57"/>
      <c r="AL1756" s="57"/>
      <c r="AM1756" s="57"/>
      <c r="AN1756" s="60"/>
      <c r="AO1756" s="57"/>
      <c r="AP1756" s="57"/>
      <c r="AQ1756" s="57"/>
      <c r="AR1756" s="57"/>
      <c r="AS1756" s="57"/>
      <c r="AT1756" s="57"/>
      <c r="AU1756" s="57"/>
      <c r="AV1756" s="62"/>
      <c r="AW1756" s="62"/>
      <c r="AX1756" s="57"/>
      <c r="AY1756" s="57"/>
      <c r="AZ1756" s="57"/>
      <c r="BA1756" s="57"/>
      <c r="BB1756" s="57"/>
      <c r="BC1756" s="57"/>
      <c r="BD1756" s="57"/>
      <c r="BE1756" s="57"/>
      <c r="BF1756" s="57"/>
      <c r="BG1756" s="57"/>
      <c r="BH1756" s="57"/>
      <c r="BI1756" s="57"/>
      <c r="BJ1756" s="57"/>
      <c r="BK1756" s="57"/>
      <c r="BL1756" s="57"/>
      <c r="BM1756" s="57"/>
      <c r="BN1756" s="57"/>
      <c r="BO1756" s="57"/>
      <c r="BP1756" s="57"/>
      <c r="BQ1756" s="57"/>
      <c r="BR1756" s="57"/>
      <c r="BS1756" s="57"/>
      <c r="BT1756" s="57"/>
      <c r="BU1756" s="57"/>
      <c r="BV1756" s="57"/>
      <c r="BW1756" s="57"/>
      <c r="BX1756" s="57"/>
      <c r="BY1756" s="57"/>
      <c r="BZ1756" s="57"/>
      <c r="CA1756" s="57"/>
      <c r="CB1756" s="57"/>
      <c r="CC1756" s="57"/>
      <c r="CD1756" s="57"/>
      <c r="CE1756" s="57"/>
      <c r="CF1756" s="57"/>
      <c r="CG1756" s="57"/>
      <c r="CH1756" s="57"/>
      <c r="CI1756" s="57"/>
      <c r="CJ1756" s="57"/>
      <c r="CK1756" s="57"/>
      <c r="CL1756" s="57"/>
      <c r="CM1756" s="57"/>
      <c r="CN1756" s="57"/>
      <c r="CO1756" s="57"/>
      <c r="CP1756" s="57"/>
      <c r="CQ1756" s="57"/>
      <c r="CR1756" s="57"/>
      <c r="CS1756" s="57"/>
      <c r="CT1756" s="57"/>
      <c r="CU1756" s="55"/>
      <c r="DL1756" s="56"/>
      <c r="EO1756" s="55"/>
      <c r="FV1756" s="56"/>
      <c r="FW1756" s="57"/>
      <c r="FX1756" s="57"/>
      <c r="FY1756" s="57"/>
      <c r="FZ1756" s="57"/>
      <c r="GA1756" s="57"/>
      <c r="GB1756" s="57"/>
      <c r="GC1756" s="57"/>
      <c r="GD1756" s="57"/>
      <c r="GE1756" s="61"/>
      <c r="GF1756" s="57"/>
      <c r="GG1756" s="57"/>
      <c r="GH1756" s="57"/>
      <c r="GI1756" s="57"/>
      <c r="GJ1756" s="57"/>
      <c r="GK1756" s="57"/>
      <c r="GL1756" s="57"/>
      <c r="GM1756" s="57"/>
      <c r="GN1756" s="57"/>
      <c r="GO1756" s="57"/>
      <c r="GP1756" s="57"/>
      <c r="GQ1756" s="57"/>
      <c r="GR1756" s="57"/>
      <c r="GS1756" s="57"/>
      <c r="GT1756" s="57"/>
      <c r="GU1756" s="60"/>
      <c r="GV1756" s="57"/>
      <c r="GW1756" s="57"/>
      <c r="GX1756" s="57"/>
      <c r="GY1756" s="57"/>
      <c r="GZ1756" s="57"/>
      <c r="HA1756" s="57"/>
      <c r="HB1756" s="57"/>
      <c r="HC1756" s="61"/>
      <c r="HD1756" s="57"/>
      <c r="HE1756" s="57"/>
      <c r="HF1756" s="57"/>
      <c r="HG1756" s="57"/>
      <c r="HH1756" s="57"/>
      <c r="HI1756" s="60"/>
      <c r="HJ1756" s="61"/>
      <c r="HK1756" s="57"/>
      <c r="HL1756" s="57"/>
      <c r="HM1756" s="57"/>
      <c r="HN1756" s="57"/>
      <c r="HO1756" s="57"/>
      <c r="HP1756" s="57"/>
      <c r="HQ1756" s="57"/>
      <c r="HR1756" s="57"/>
      <c r="HS1756" s="57"/>
      <c r="HT1756" s="57"/>
      <c r="HU1756" s="57"/>
      <c r="HV1756" s="57"/>
      <c r="HW1756" s="57"/>
      <c r="HX1756" s="57"/>
      <c r="HY1756" s="57"/>
      <c r="HZ1756" s="57"/>
      <c r="IA1756" s="57"/>
      <c r="IB1756" s="57"/>
      <c r="IC1756" s="57"/>
      <c r="ID1756" s="57"/>
      <c r="IE1756" s="57"/>
      <c r="IF1756" s="57"/>
      <c r="IG1756" s="57"/>
      <c r="IH1756" s="57"/>
      <c r="II1756" s="57"/>
      <c r="IJ1756" s="57"/>
      <c r="IK1756" s="60"/>
      <c r="IL1756" s="57"/>
      <c r="IM1756" s="57"/>
      <c r="IN1756" s="57"/>
      <c r="IO1756" s="57"/>
      <c r="IP1756" s="57"/>
      <c r="IQ1756" s="57"/>
      <c r="IR1756" s="57"/>
      <c r="IS1756" s="57"/>
      <c r="IT1756" s="57"/>
      <c r="IU1756" s="57"/>
      <c r="IV1756" s="57"/>
      <c r="IW1756" s="57"/>
      <c r="IX1756" s="61"/>
      <c r="IY1756" s="57"/>
      <c r="IZ1756" s="57"/>
      <c r="JA1756" s="57"/>
      <c r="JB1756" s="57"/>
      <c r="JC1756" s="57"/>
      <c r="JD1756" s="57"/>
      <c r="JE1756" s="57"/>
      <c r="JF1756" s="57"/>
      <c r="JG1756" s="57"/>
      <c r="JH1756" s="57"/>
      <c r="JI1756" s="57"/>
      <c r="JJ1756" s="60"/>
      <c r="JK1756" s="57" t="n">
        <v>4</v>
      </c>
      <c r="JL1756" s="57" t="s">
        <v>13679</v>
      </c>
      <c r="JM1756" s="57"/>
      <c r="JN1756" s="57"/>
      <c r="JO1756" s="57"/>
      <c r="JP1756" s="57"/>
      <c r="JQ1756" s="57"/>
      <c r="JR1756" s="57"/>
      <c r="JS1756" s="57"/>
      <c r="JT1756" s="60"/>
      <c r="JU1756" s="1" t="n">
        <v>1751</v>
      </c>
    </row>
    <row r="1757" customFormat="false" ht="25.5" hidden="false" customHeight="true" outlineLevel="0" collapsed="false">
      <c r="A1757" s="415" t="n">
        <v>23</v>
      </c>
      <c r="B1757" s="225" t="s">
        <v>13142</v>
      </c>
      <c r="C1757" s="226" t="s">
        <v>13680</v>
      </c>
      <c r="D1757" s="1" t="n">
        <v>1</v>
      </c>
      <c r="E1757" s="1" t="s">
        <v>13681</v>
      </c>
      <c r="G1757" s="1" t="s">
        <v>268</v>
      </c>
      <c r="H1757" s="1" t="s">
        <v>1724</v>
      </c>
      <c r="I1757" s="3"/>
      <c r="J1757" s="2" t="s">
        <v>1330</v>
      </c>
      <c r="K1757" s="3" t="s">
        <v>271</v>
      </c>
      <c r="M1757" s="56"/>
      <c r="N1757" s="1" t="n">
        <v>1981</v>
      </c>
      <c r="P1757" s="1" t="n">
        <v>1985</v>
      </c>
      <c r="W1757" s="1" t="s">
        <v>13682</v>
      </c>
      <c r="X1757" s="1" t="s">
        <v>13683</v>
      </c>
      <c r="Y1757" s="1" t="s">
        <v>2026</v>
      </c>
      <c r="Z1757" s="1" t="n">
        <v>0</v>
      </c>
      <c r="AA1757" s="1" t="s">
        <v>277</v>
      </c>
      <c r="AC1757" s="1" t="n">
        <v>2</v>
      </c>
      <c r="AD1757" s="1" t="s">
        <v>13684</v>
      </c>
      <c r="AG1757" s="55" t="n">
        <v>1</v>
      </c>
      <c r="AH1757" s="1" t="s">
        <v>1701</v>
      </c>
      <c r="AI1757" s="1" t="s">
        <v>277</v>
      </c>
      <c r="AJ1757" s="1" t="s">
        <v>277</v>
      </c>
      <c r="AK1757" s="1" t="s">
        <v>278</v>
      </c>
      <c r="AL1757" s="1" t="s">
        <v>277</v>
      </c>
      <c r="AN1757" s="56"/>
      <c r="AQ1757" s="1" t="s">
        <v>13633</v>
      </c>
      <c r="AR1757" s="1" t="s">
        <v>529</v>
      </c>
      <c r="AT1757" s="1" t="s">
        <v>285</v>
      </c>
      <c r="AU1757" s="1"/>
      <c r="AW1757" s="4"/>
      <c r="BS1757" s="1" t="s">
        <v>6038</v>
      </c>
      <c r="BT1757" s="1" t="s">
        <v>662</v>
      </c>
      <c r="BW1757" s="1" t="n">
        <v>60</v>
      </c>
      <c r="BX1757" s="1" t="s">
        <v>277</v>
      </c>
      <c r="BY1757" s="1" t="s">
        <v>278</v>
      </c>
      <c r="BZ1757" s="1" t="s">
        <v>356</v>
      </c>
      <c r="CA1757" s="1" t="s">
        <v>923</v>
      </c>
      <c r="CC1757" s="1" t="s">
        <v>288</v>
      </c>
      <c r="CE1757" s="1" t="s">
        <v>290</v>
      </c>
      <c r="CG1757" s="1" t="s">
        <v>290</v>
      </c>
      <c r="CI1757" s="1" t="n">
        <v>0</v>
      </c>
      <c r="CJ1757" s="1" t="n">
        <v>0</v>
      </c>
      <c r="CL1757" s="1" t="s">
        <v>293</v>
      </c>
      <c r="CM1757" s="1" t="s">
        <v>293</v>
      </c>
      <c r="CN1757" s="1" t="s">
        <v>356</v>
      </c>
      <c r="CO1757" s="1" t="s">
        <v>295</v>
      </c>
      <c r="CS1757" s="1" t="s">
        <v>277</v>
      </c>
      <c r="CU1757" s="53" t="n">
        <v>1</v>
      </c>
      <c r="CV1757" s="49" t="s">
        <v>419</v>
      </c>
      <c r="CW1757" s="49"/>
      <c r="CX1757" s="49" t="s">
        <v>376</v>
      </c>
      <c r="CY1757" s="49" t="s">
        <v>376</v>
      </c>
      <c r="CZ1757" s="49" t="s">
        <v>376</v>
      </c>
      <c r="DA1757" s="49" t="s">
        <v>754</v>
      </c>
      <c r="DB1757" s="49" t="s">
        <v>13597</v>
      </c>
      <c r="DC1757" s="49" t="n">
        <v>9</v>
      </c>
      <c r="DD1757" s="49" t="s">
        <v>422</v>
      </c>
      <c r="DE1757" s="49" t="s">
        <v>7299</v>
      </c>
      <c r="DF1757" s="49" t="s">
        <v>1738</v>
      </c>
      <c r="DG1757" s="49"/>
      <c r="DH1757" s="49"/>
      <c r="DI1757" s="49"/>
      <c r="DJ1757" s="49"/>
      <c r="DK1757" s="49" t="s">
        <v>4573</v>
      </c>
      <c r="DL1757" s="52"/>
      <c r="DM1757" s="49"/>
      <c r="DN1757" s="49"/>
      <c r="DO1757" s="49"/>
      <c r="DP1757" s="49"/>
      <c r="DQ1757" s="49"/>
      <c r="DR1757" s="49"/>
      <c r="DS1757" s="49"/>
      <c r="DT1757" s="49"/>
      <c r="DU1757" s="49"/>
      <c r="DV1757" s="49"/>
      <c r="DW1757" s="49"/>
      <c r="DX1757" s="49"/>
      <c r="DY1757" s="49"/>
      <c r="DZ1757" s="49"/>
      <c r="EA1757" s="49"/>
      <c r="EB1757" s="49"/>
      <c r="EC1757" s="49"/>
      <c r="ED1757" s="49"/>
      <c r="EE1757" s="49"/>
      <c r="EF1757" s="49"/>
      <c r="EG1757" s="49"/>
      <c r="EH1757" s="49"/>
      <c r="EI1757" s="49"/>
      <c r="EJ1757" s="49"/>
      <c r="EK1757" s="49"/>
      <c r="EL1757" s="49"/>
      <c r="EM1757" s="49"/>
      <c r="EN1757" s="49"/>
      <c r="EO1757" s="53" t="n">
        <v>1</v>
      </c>
      <c r="EP1757" s="49"/>
      <c r="EQ1757" s="49"/>
      <c r="ER1757" s="49"/>
      <c r="ES1757" s="49"/>
      <c r="ET1757" s="49"/>
      <c r="EU1757" s="49"/>
      <c r="EV1757" s="49"/>
      <c r="EW1757" s="49"/>
      <c r="EX1757" s="49"/>
      <c r="EY1757" s="49"/>
      <c r="EZ1757" s="49"/>
      <c r="FA1757" s="49"/>
      <c r="FB1757" s="49"/>
      <c r="FC1757" s="49"/>
      <c r="FD1757" s="49"/>
      <c r="FE1757" s="49"/>
      <c r="FF1757" s="49"/>
      <c r="FG1757" s="49"/>
      <c r="FH1757" s="49"/>
      <c r="FI1757" s="49"/>
      <c r="FJ1757" s="49"/>
      <c r="FK1757" s="49"/>
      <c r="FL1757" s="49"/>
      <c r="FM1757" s="49"/>
      <c r="FN1757" s="49"/>
      <c r="FO1757" s="49"/>
      <c r="FP1757" s="49"/>
      <c r="FQ1757" s="49"/>
      <c r="FR1757" s="49"/>
      <c r="FS1757" s="49" t="s">
        <v>13685</v>
      </c>
      <c r="FT1757" s="49" t="s">
        <v>505</v>
      </c>
      <c r="FU1757" s="49"/>
      <c r="FV1757" s="52" t="s">
        <v>309</v>
      </c>
      <c r="FW1757" s="1" t="n">
        <v>28</v>
      </c>
      <c r="FX1757" s="1" t="s">
        <v>13659</v>
      </c>
      <c r="GB1757" s="1" t="n">
        <v>6</v>
      </c>
      <c r="GC1757" s="1" t="s">
        <v>13323</v>
      </c>
      <c r="GE1757" s="55"/>
      <c r="GU1757" s="56"/>
      <c r="GV1757" s="1" t="n">
        <v>1</v>
      </c>
      <c r="GW1757" s="1" t="s">
        <v>1739</v>
      </c>
      <c r="GX1757" s="1" t="s">
        <v>7039</v>
      </c>
      <c r="GY1757" s="1" t="s">
        <v>13643</v>
      </c>
      <c r="GZ1757" s="1" t="s">
        <v>12276</v>
      </c>
      <c r="HA1757" s="1" t="s">
        <v>1742</v>
      </c>
      <c r="HC1757" s="55" t="s">
        <v>315</v>
      </c>
      <c r="HD1757" s="1" t="n">
        <v>1</v>
      </c>
      <c r="HE1757" s="1" t="s">
        <v>13686</v>
      </c>
      <c r="HH1757" s="1" t="s">
        <v>277</v>
      </c>
      <c r="HI1757" s="56"/>
      <c r="HJ1757" s="55" t="s">
        <v>285</v>
      </c>
      <c r="IK1757" s="56"/>
      <c r="IL1757" s="1" t="n">
        <v>1</v>
      </c>
      <c r="IM1757" s="1" t="s">
        <v>278</v>
      </c>
      <c r="IN1757" s="1" t="s">
        <v>13687</v>
      </c>
      <c r="IO1757" s="1" t="s">
        <v>13607</v>
      </c>
      <c r="IP1757" s="1" t="s">
        <v>13688</v>
      </c>
      <c r="IQ1757" s="1" t="s">
        <v>4598</v>
      </c>
      <c r="IR1757" s="1" t="s">
        <v>320</v>
      </c>
      <c r="IS1757" s="1" t="s">
        <v>4721</v>
      </c>
      <c r="IT1757" s="1" t="s">
        <v>6102</v>
      </c>
      <c r="IU1757" s="1" t="n">
        <v>1</v>
      </c>
      <c r="IV1757" s="1" t="n">
        <v>1</v>
      </c>
      <c r="IX1757" s="55" t="n">
        <v>1</v>
      </c>
      <c r="IY1757" s="1" t="s">
        <v>13648</v>
      </c>
      <c r="IZ1757" s="1" t="s">
        <v>13689</v>
      </c>
      <c r="JA1757" s="1" t="s">
        <v>13690</v>
      </c>
      <c r="JB1757" s="1" t="s">
        <v>13691</v>
      </c>
      <c r="JC1757" s="1" t="s">
        <v>4592</v>
      </c>
      <c r="JJ1757" s="56"/>
      <c r="JK1757" s="1" t="n">
        <v>1</v>
      </c>
      <c r="JL1757" s="1" t="s">
        <v>13692</v>
      </c>
      <c r="JT1757" s="56"/>
      <c r="JU1757" s="5" t="n">
        <v>1752</v>
      </c>
    </row>
    <row r="1758" customFormat="false" ht="25.5" hidden="false" customHeight="true" outlineLevel="0" collapsed="false">
      <c r="A1758" s="415"/>
      <c r="B1758" s="225"/>
      <c r="C1758" s="226"/>
      <c r="D1758" s="1" t="n">
        <v>2</v>
      </c>
      <c r="H1758" s="1"/>
      <c r="I1758" s="3"/>
      <c r="J1758" s="2"/>
      <c r="K1758" s="3"/>
      <c r="M1758" s="56"/>
      <c r="AG1758" s="55" t="n">
        <v>2</v>
      </c>
      <c r="AH1758" s="1" t="s">
        <v>7981</v>
      </c>
      <c r="AI1758" s="1" t="s">
        <v>277</v>
      </c>
      <c r="AJ1758" s="1" t="s">
        <v>277</v>
      </c>
      <c r="AK1758" s="1" t="s">
        <v>278</v>
      </c>
      <c r="AL1758" s="1" t="s">
        <v>277</v>
      </c>
      <c r="AN1758" s="56"/>
      <c r="AQ1758" s="1" t="s">
        <v>13633</v>
      </c>
      <c r="AR1758" s="1" t="s">
        <v>529</v>
      </c>
      <c r="AT1758" s="1" t="s">
        <v>285</v>
      </c>
      <c r="AU1758" s="1"/>
      <c r="AW1758" s="4"/>
      <c r="BS1758" s="1" t="s">
        <v>6038</v>
      </c>
      <c r="BT1758" s="1" t="s">
        <v>662</v>
      </c>
      <c r="BW1758" s="1" t="n">
        <v>60</v>
      </c>
      <c r="BX1758" s="1" t="s">
        <v>277</v>
      </c>
      <c r="BY1758" s="1" t="s">
        <v>278</v>
      </c>
      <c r="BZ1758" s="1" t="s">
        <v>356</v>
      </c>
      <c r="CA1758" s="1" t="s">
        <v>923</v>
      </c>
      <c r="CC1758" s="1" t="s">
        <v>288</v>
      </c>
      <c r="CE1758" s="1" t="s">
        <v>290</v>
      </c>
      <c r="CG1758" s="1" t="s">
        <v>290</v>
      </c>
      <c r="CI1758" s="1" t="n">
        <v>0</v>
      </c>
      <c r="CJ1758" s="1" t="n">
        <v>0</v>
      </c>
      <c r="CL1758" s="1" t="s">
        <v>293</v>
      </c>
      <c r="CM1758" s="1" t="s">
        <v>293</v>
      </c>
      <c r="CN1758" s="1" t="s">
        <v>356</v>
      </c>
      <c r="CO1758" s="1" t="s">
        <v>295</v>
      </c>
      <c r="CS1758" s="1" t="s">
        <v>277</v>
      </c>
      <c r="CU1758" s="55" t="n">
        <v>2</v>
      </c>
      <c r="CV1758" s="1" t="s">
        <v>419</v>
      </c>
      <c r="CX1758" s="1" t="s">
        <v>376</v>
      </c>
      <c r="CY1758" s="1" t="s">
        <v>376</v>
      </c>
      <c r="CZ1758" s="1" t="s">
        <v>376</v>
      </c>
      <c r="DA1758" s="1" t="s">
        <v>7738</v>
      </c>
      <c r="DB1758" s="1" t="s">
        <v>13597</v>
      </c>
      <c r="DC1758" s="1" t="n">
        <v>9</v>
      </c>
      <c r="DD1758" s="1" t="s">
        <v>422</v>
      </c>
      <c r="DE1758" s="1" t="s">
        <v>7299</v>
      </c>
      <c r="DF1758" s="1" t="s">
        <v>1738</v>
      </c>
      <c r="DK1758" s="1" t="s">
        <v>4573</v>
      </c>
      <c r="DL1758" s="56"/>
      <c r="EO1758" s="55" t="n">
        <v>2</v>
      </c>
      <c r="FS1758" s="1" t="s">
        <v>13685</v>
      </c>
      <c r="FT1758" s="1" t="s">
        <v>505</v>
      </c>
      <c r="FV1758" s="56" t="s">
        <v>309</v>
      </c>
      <c r="FW1758" s="1" t="n">
        <v>34</v>
      </c>
      <c r="FX1758" s="1" t="s">
        <v>13659</v>
      </c>
      <c r="GB1758" s="1" t="n">
        <v>8</v>
      </c>
      <c r="GC1758" s="1" t="s">
        <v>13323</v>
      </c>
      <c r="GE1758" s="55"/>
      <c r="GU1758" s="56"/>
      <c r="GV1758" s="1" t="n">
        <v>2</v>
      </c>
      <c r="GW1758" s="1" t="s">
        <v>1739</v>
      </c>
      <c r="GX1758" s="1" t="s">
        <v>7039</v>
      </c>
      <c r="GY1758" s="1" t="s">
        <v>13643</v>
      </c>
      <c r="GZ1758" s="1" t="s">
        <v>12276</v>
      </c>
      <c r="HA1758" s="1" t="s">
        <v>1742</v>
      </c>
      <c r="HC1758" s="55" t="s">
        <v>340</v>
      </c>
      <c r="HD1758" s="1" t="n">
        <v>2</v>
      </c>
      <c r="HE1758" s="1" t="s">
        <v>13693</v>
      </c>
      <c r="HH1758" s="1" t="s">
        <v>277</v>
      </c>
      <c r="HI1758" s="56"/>
      <c r="HJ1758" s="55" t="s">
        <v>285</v>
      </c>
      <c r="IK1758" s="56"/>
      <c r="IL1758" s="1" t="n">
        <v>2</v>
      </c>
      <c r="IM1758" s="1" t="s">
        <v>278</v>
      </c>
      <c r="IN1758" s="1" t="s">
        <v>13694</v>
      </c>
      <c r="IO1758" s="1" t="s">
        <v>13607</v>
      </c>
      <c r="IP1758" s="1" t="s">
        <v>13688</v>
      </c>
      <c r="IQ1758" s="1" t="s">
        <v>4598</v>
      </c>
      <c r="IR1758" s="1" t="s">
        <v>320</v>
      </c>
      <c r="IS1758" s="1" t="s">
        <v>4721</v>
      </c>
      <c r="IT1758" s="1" t="s">
        <v>6102</v>
      </c>
      <c r="IU1758" s="1" t="n">
        <v>1</v>
      </c>
      <c r="IV1758" s="1" t="n">
        <v>1</v>
      </c>
      <c r="IX1758" s="55" t="n">
        <v>2</v>
      </c>
      <c r="IY1758" s="1" t="s">
        <v>13695</v>
      </c>
      <c r="IZ1758" s="1" t="s">
        <v>13696</v>
      </c>
      <c r="JA1758" s="1" t="s">
        <v>13697</v>
      </c>
      <c r="JB1758" s="1" t="s">
        <v>13698</v>
      </c>
      <c r="JC1758" s="1" t="s">
        <v>13699</v>
      </c>
      <c r="JD1758" s="1" t="s">
        <v>388</v>
      </c>
      <c r="JE1758" s="1" t="s">
        <v>13700</v>
      </c>
      <c r="JF1758" s="1" t="s">
        <v>13701</v>
      </c>
      <c r="JJ1758" s="56"/>
      <c r="JK1758" s="1" t="n">
        <v>2</v>
      </c>
      <c r="JL1758" s="1" t="s">
        <v>13702</v>
      </c>
      <c r="JT1758" s="56"/>
      <c r="JU1758" s="1" t="n">
        <v>1753</v>
      </c>
    </row>
    <row r="1759" customFormat="false" ht="25.5" hidden="false" customHeight="true" outlineLevel="0" collapsed="false">
      <c r="A1759" s="415"/>
      <c r="B1759" s="225"/>
      <c r="C1759" s="226"/>
      <c r="H1759" s="1"/>
      <c r="I1759" s="3"/>
      <c r="J1759" s="2"/>
      <c r="K1759" s="3"/>
      <c r="M1759" s="56"/>
      <c r="AG1759" s="55"/>
      <c r="AN1759" s="56"/>
      <c r="AU1759" s="1"/>
      <c r="AW1759" s="4"/>
      <c r="CU1759" s="55"/>
      <c r="DL1759" s="56"/>
      <c r="EO1759" s="55"/>
      <c r="FV1759" s="56"/>
      <c r="GE1759" s="55"/>
      <c r="GU1759" s="56"/>
      <c r="HC1759" s="55"/>
      <c r="HI1759" s="56"/>
      <c r="HJ1759" s="55"/>
      <c r="IK1759" s="56"/>
      <c r="IX1759" s="55"/>
      <c r="JJ1759" s="56"/>
      <c r="JK1759" s="1" t="n">
        <v>3</v>
      </c>
      <c r="JL1759" s="1" t="s">
        <v>13703</v>
      </c>
      <c r="JT1759" s="56"/>
      <c r="JU1759" s="5" t="n">
        <v>1754</v>
      </c>
    </row>
    <row r="1760" customFormat="false" ht="25.5" hidden="false" customHeight="true" outlineLevel="0" collapsed="false">
      <c r="A1760" s="415"/>
      <c r="B1760" s="225"/>
      <c r="C1760" s="226"/>
      <c r="D1760" s="225"/>
      <c r="E1760" s="225"/>
      <c r="F1760" s="225"/>
      <c r="G1760" s="225"/>
      <c r="H1760" s="225"/>
      <c r="I1760" s="227"/>
      <c r="J1760" s="226"/>
      <c r="K1760" s="227"/>
      <c r="L1760" s="225"/>
      <c r="M1760" s="228"/>
      <c r="N1760" s="225"/>
      <c r="O1760" s="225"/>
      <c r="P1760" s="225"/>
      <c r="Q1760" s="225"/>
      <c r="R1760" s="225"/>
      <c r="S1760" s="225"/>
      <c r="T1760" s="225"/>
      <c r="U1760" s="225"/>
      <c r="V1760" s="225"/>
      <c r="W1760" s="225"/>
      <c r="X1760" s="225"/>
      <c r="Y1760" s="225"/>
      <c r="Z1760" s="225"/>
      <c r="AA1760" s="225"/>
      <c r="AB1760" s="225"/>
      <c r="AC1760" s="225"/>
      <c r="AD1760" s="225"/>
      <c r="AE1760" s="225"/>
      <c r="AF1760" s="225"/>
      <c r="AG1760" s="229"/>
      <c r="AH1760" s="225"/>
      <c r="AI1760" s="225"/>
      <c r="AJ1760" s="225"/>
      <c r="AK1760" s="225"/>
      <c r="AL1760" s="225"/>
      <c r="AM1760" s="225"/>
      <c r="AN1760" s="228"/>
      <c r="AO1760" s="225"/>
      <c r="AP1760" s="225"/>
      <c r="AQ1760" s="225"/>
      <c r="AR1760" s="225"/>
      <c r="AS1760" s="225"/>
      <c r="AT1760" s="225"/>
      <c r="AU1760" s="225"/>
      <c r="AV1760" s="230"/>
      <c r="AW1760" s="230"/>
      <c r="AX1760" s="225"/>
      <c r="AY1760" s="225"/>
      <c r="AZ1760" s="225"/>
      <c r="BA1760" s="225"/>
      <c r="BB1760" s="225"/>
      <c r="BC1760" s="225"/>
      <c r="BD1760" s="225"/>
      <c r="BE1760" s="225"/>
      <c r="BF1760" s="225"/>
      <c r="BG1760" s="225"/>
      <c r="BH1760" s="225"/>
      <c r="BI1760" s="225"/>
      <c r="BJ1760" s="225"/>
      <c r="BK1760" s="225"/>
      <c r="BL1760" s="225"/>
      <c r="BM1760" s="225"/>
      <c r="BN1760" s="225"/>
      <c r="BO1760" s="225"/>
      <c r="BP1760" s="225"/>
      <c r="BQ1760" s="225"/>
      <c r="BR1760" s="225"/>
      <c r="BS1760" s="225"/>
      <c r="BT1760" s="225"/>
      <c r="BU1760" s="225"/>
      <c r="BV1760" s="225"/>
      <c r="BW1760" s="225"/>
      <c r="BX1760" s="225"/>
      <c r="BY1760" s="225"/>
      <c r="BZ1760" s="225"/>
      <c r="CA1760" s="225"/>
      <c r="CB1760" s="225"/>
      <c r="CC1760" s="225"/>
      <c r="CD1760" s="225"/>
      <c r="CE1760" s="225"/>
      <c r="CF1760" s="225"/>
      <c r="CG1760" s="225"/>
      <c r="CH1760" s="225"/>
      <c r="CI1760" s="225"/>
      <c r="CJ1760" s="225"/>
      <c r="CK1760" s="225"/>
      <c r="CL1760" s="225"/>
      <c r="CM1760" s="225"/>
      <c r="CN1760" s="225"/>
      <c r="CO1760" s="225"/>
      <c r="CP1760" s="225"/>
      <c r="CQ1760" s="225"/>
      <c r="CR1760" s="225"/>
      <c r="CS1760" s="225"/>
      <c r="CT1760" s="225"/>
      <c r="CU1760" s="61"/>
      <c r="CV1760" s="57"/>
      <c r="CW1760" s="57"/>
      <c r="CX1760" s="57"/>
      <c r="CY1760" s="57"/>
      <c r="CZ1760" s="57"/>
      <c r="DA1760" s="57"/>
      <c r="DB1760" s="57"/>
      <c r="DC1760" s="57"/>
      <c r="DD1760" s="57"/>
      <c r="DE1760" s="57"/>
      <c r="DF1760" s="57"/>
      <c r="DG1760" s="57"/>
      <c r="DH1760" s="57"/>
      <c r="DI1760" s="57"/>
      <c r="DJ1760" s="57"/>
      <c r="DK1760" s="57"/>
      <c r="DL1760" s="60"/>
      <c r="DM1760" s="57"/>
      <c r="DN1760" s="57"/>
      <c r="DO1760" s="57"/>
      <c r="DP1760" s="57"/>
      <c r="DQ1760" s="57"/>
      <c r="DR1760" s="57"/>
      <c r="DS1760" s="57"/>
      <c r="DT1760" s="57"/>
      <c r="DU1760" s="57"/>
      <c r="DV1760" s="57"/>
      <c r="DW1760" s="57"/>
      <c r="DX1760" s="57"/>
      <c r="DY1760" s="57"/>
      <c r="DZ1760" s="57"/>
      <c r="EA1760" s="57"/>
      <c r="EB1760" s="57"/>
      <c r="EC1760" s="57"/>
      <c r="ED1760" s="57"/>
      <c r="EE1760" s="57"/>
      <c r="EF1760" s="57"/>
      <c r="EG1760" s="57"/>
      <c r="EH1760" s="57"/>
      <c r="EI1760" s="57"/>
      <c r="EJ1760" s="57"/>
      <c r="EK1760" s="57"/>
      <c r="EL1760" s="57"/>
      <c r="EM1760" s="57"/>
      <c r="EN1760" s="57"/>
      <c r="EO1760" s="61"/>
      <c r="EP1760" s="57"/>
      <c r="EQ1760" s="57"/>
      <c r="ER1760" s="57"/>
      <c r="ES1760" s="57"/>
      <c r="ET1760" s="57"/>
      <c r="EU1760" s="57"/>
      <c r="EV1760" s="57"/>
      <c r="EW1760" s="57"/>
      <c r="EX1760" s="57"/>
      <c r="EY1760" s="57"/>
      <c r="EZ1760" s="57"/>
      <c r="FA1760" s="57"/>
      <c r="FB1760" s="57"/>
      <c r="FC1760" s="57"/>
      <c r="FD1760" s="57"/>
      <c r="FE1760" s="57"/>
      <c r="FF1760" s="57"/>
      <c r="FG1760" s="57"/>
      <c r="FH1760" s="57"/>
      <c r="FI1760" s="57"/>
      <c r="FJ1760" s="57"/>
      <c r="FK1760" s="57"/>
      <c r="FL1760" s="57"/>
      <c r="FM1760" s="57"/>
      <c r="FN1760" s="57"/>
      <c r="FO1760" s="57"/>
      <c r="FP1760" s="57"/>
      <c r="FQ1760" s="57"/>
      <c r="FR1760" s="57"/>
      <c r="FS1760" s="57"/>
      <c r="FT1760" s="57"/>
      <c r="FU1760" s="57"/>
      <c r="FV1760" s="60"/>
      <c r="GE1760" s="55"/>
      <c r="GU1760" s="56"/>
      <c r="HC1760" s="229"/>
      <c r="HD1760" s="225"/>
      <c r="HE1760" s="225"/>
      <c r="HF1760" s="225"/>
      <c r="HG1760" s="225"/>
      <c r="HH1760" s="225"/>
      <c r="HI1760" s="228"/>
      <c r="HJ1760" s="55"/>
      <c r="IK1760" s="56"/>
      <c r="IX1760" s="55"/>
      <c r="JJ1760" s="56"/>
      <c r="JK1760" s="1" t="n">
        <v>4</v>
      </c>
      <c r="JL1760" s="1" t="s">
        <v>13704</v>
      </c>
      <c r="JT1760" s="56"/>
      <c r="JU1760" s="1" t="n">
        <v>1755</v>
      </c>
    </row>
    <row r="1761" customFormat="false" ht="25.5" hidden="false" customHeight="true" outlineLevel="0" collapsed="false">
      <c r="A1761" s="118" t="n">
        <v>24</v>
      </c>
      <c r="B1761" s="47" t="s">
        <v>13142</v>
      </c>
      <c r="C1761" s="48" t="s">
        <v>13705</v>
      </c>
      <c r="D1761" s="49" t="n">
        <v>1</v>
      </c>
      <c r="E1761" s="49" t="s">
        <v>13706</v>
      </c>
      <c r="F1761" s="49"/>
      <c r="G1761" s="49" t="s">
        <v>268</v>
      </c>
      <c r="H1761" s="49" t="s">
        <v>1724</v>
      </c>
      <c r="I1761" s="50"/>
      <c r="J1761" s="51" t="s">
        <v>1369</v>
      </c>
      <c r="K1761" s="50" t="s">
        <v>271</v>
      </c>
      <c r="L1761" s="49"/>
      <c r="M1761" s="52"/>
      <c r="N1761" s="49" t="n">
        <v>1981</v>
      </c>
      <c r="O1761" s="49"/>
      <c r="P1761" s="49" t="n">
        <v>1985</v>
      </c>
      <c r="Q1761" s="49"/>
      <c r="R1761" s="49"/>
      <c r="S1761" s="49"/>
      <c r="T1761" s="49"/>
      <c r="U1761" s="49"/>
      <c r="V1761" s="49"/>
      <c r="W1761" s="49" t="s">
        <v>13707</v>
      </c>
      <c r="X1761" s="49" t="s">
        <v>13683</v>
      </c>
      <c r="Y1761" s="49" t="s">
        <v>2026</v>
      </c>
      <c r="Z1761" s="49" t="n">
        <v>0</v>
      </c>
      <c r="AA1761" s="49" t="s">
        <v>277</v>
      </c>
      <c r="AB1761" s="49"/>
      <c r="AC1761" s="49" t="n">
        <v>2</v>
      </c>
      <c r="AD1761" s="49" t="s">
        <v>4562</v>
      </c>
      <c r="AE1761" s="49"/>
      <c r="AF1761" s="49"/>
      <c r="AG1761" s="53" t="n">
        <v>1</v>
      </c>
      <c r="AH1761" s="49" t="s">
        <v>13708</v>
      </c>
      <c r="AI1761" s="49" t="s">
        <v>277</v>
      </c>
      <c r="AJ1761" s="49" t="s">
        <v>277</v>
      </c>
      <c r="AK1761" s="49" t="s">
        <v>278</v>
      </c>
      <c r="AL1761" s="49" t="s">
        <v>277</v>
      </c>
      <c r="AM1761" s="49"/>
      <c r="AN1761" s="52"/>
      <c r="AO1761" s="49"/>
      <c r="AP1761" s="49"/>
      <c r="AQ1761" s="49" t="s">
        <v>13633</v>
      </c>
      <c r="AR1761" s="49" t="s">
        <v>529</v>
      </c>
      <c r="AS1761" s="49"/>
      <c r="AT1761" s="49" t="s">
        <v>285</v>
      </c>
      <c r="AU1761" s="49"/>
      <c r="AV1761" s="54"/>
      <c r="AW1761" s="54"/>
      <c r="AX1761" s="49"/>
      <c r="AY1761" s="49"/>
      <c r="AZ1761" s="49"/>
      <c r="BA1761" s="49"/>
      <c r="BB1761" s="49"/>
      <c r="BC1761" s="49"/>
      <c r="BD1761" s="49"/>
      <c r="BE1761" s="49"/>
      <c r="BF1761" s="49"/>
      <c r="BG1761" s="49"/>
      <c r="BH1761" s="49"/>
      <c r="BI1761" s="49"/>
      <c r="BJ1761" s="49"/>
      <c r="BK1761" s="49"/>
      <c r="BL1761" s="49"/>
      <c r="BM1761" s="49"/>
      <c r="BN1761" s="49"/>
      <c r="BO1761" s="49"/>
      <c r="BP1761" s="49"/>
      <c r="BQ1761" s="49"/>
      <c r="BR1761" s="49"/>
      <c r="BS1761" s="49" t="s">
        <v>6038</v>
      </c>
      <c r="BT1761" s="49" t="s">
        <v>662</v>
      </c>
      <c r="BU1761" s="49"/>
      <c r="BV1761" s="49"/>
      <c r="BW1761" s="49" t="n">
        <v>60</v>
      </c>
      <c r="BX1761" s="49" t="s">
        <v>277</v>
      </c>
      <c r="BY1761" s="49" t="s">
        <v>278</v>
      </c>
      <c r="BZ1761" s="49" t="s">
        <v>356</v>
      </c>
      <c r="CA1761" s="49" t="s">
        <v>923</v>
      </c>
      <c r="CB1761" s="49"/>
      <c r="CC1761" s="49" t="s">
        <v>288</v>
      </c>
      <c r="CD1761" s="49"/>
      <c r="CE1761" s="49" t="s">
        <v>290</v>
      </c>
      <c r="CF1761" s="49"/>
      <c r="CG1761" s="49" t="s">
        <v>290</v>
      </c>
      <c r="CH1761" s="49"/>
      <c r="CI1761" s="49" t="n">
        <v>0</v>
      </c>
      <c r="CJ1761" s="49" t="n">
        <v>0</v>
      </c>
      <c r="CK1761" s="49"/>
      <c r="CL1761" s="49" t="s">
        <v>293</v>
      </c>
      <c r="CM1761" s="49" t="s">
        <v>293</v>
      </c>
      <c r="CN1761" s="49" t="s">
        <v>356</v>
      </c>
      <c r="CO1761" s="49" t="s">
        <v>295</v>
      </c>
      <c r="CP1761" s="49"/>
      <c r="CQ1761" s="49"/>
      <c r="CR1761" s="49"/>
      <c r="CS1761" s="49" t="s">
        <v>277</v>
      </c>
      <c r="CT1761" s="49"/>
      <c r="CU1761" s="55" t="n">
        <v>1</v>
      </c>
      <c r="CV1761" s="1" t="s">
        <v>419</v>
      </c>
      <c r="CX1761" s="1" t="s">
        <v>376</v>
      </c>
      <c r="CY1761" s="1" t="s">
        <v>376</v>
      </c>
      <c r="CZ1761" s="1" t="s">
        <v>376</v>
      </c>
      <c r="DA1761" s="1" t="s">
        <v>13709</v>
      </c>
      <c r="DB1761" s="1" t="s">
        <v>13597</v>
      </c>
      <c r="DC1761" s="1" t="n">
        <v>9</v>
      </c>
      <c r="DD1761" s="1" t="s">
        <v>2788</v>
      </c>
      <c r="DE1761" s="1" t="s">
        <v>7299</v>
      </c>
      <c r="DF1761" s="1" t="s">
        <v>1738</v>
      </c>
      <c r="DK1761" s="1" t="s">
        <v>4573</v>
      </c>
      <c r="DL1761" s="56"/>
      <c r="EO1761" s="55" t="n">
        <v>1</v>
      </c>
      <c r="FV1761" s="56"/>
      <c r="FW1761" s="49" t="n">
        <v>28</v>
      </c>
      <c r="FX1761" s="49" t="s">
        <v>13659</v>
      </c>
      <c r="FY1761" s="49"/>
      <c r="FZ1761" s="49"/>
      <c r="GA1761" s="49"/>
      <c r="GB1761" s="49" t="n">
        <v>6</v>
      </c>
      <c r="GC1761" s="49" t="s">
        <v>13323</v>
      </c>
      <c r="GD1761" s="49"/>
      <c r="GE1761" s="53"/>
      <c r="GF1761" s="49"/>
      <c r="GG1761" s="49"/>
      <c r="GH1761" s="49"/>
      <c r="GI1761" s="49"/>
      <c r="GJ1761" s="49"/>
      <c r="GK1761" s="49"/>
      <c r="GL1761" s="49"/>
      <c r="GM1761" s="49"/>
      <c r="GN1761" s="49"/>
      <c r="GO1761" s="49"/>
      <c r="GP1761" s="49"/>
      <c r="GQ1761" s="49"/>
      <c r="GR1761" s="49"/>
      <c r="GS1761" s="49"/>
      <c r="GT1761" s="49"/>
      <c r="GU1761" s="52"/>
      <c r="GV1761" s="49" t="n">
        <v>1</v>
      </c>
      <c r="GW1761" s="49" t="s">
        <v>1739</v>
      </c>
      <c r="GX1761" s="49" t="s">
        <v>7039</v>
      </c>
      <c r="GY1761" s="49" t="s">
        <v>13643</v>
      </c>
      <c r="GZ1761" s="49" t="s">
        <v>12276</v>
      </c>
      <c r="HA1761" s="49" t="s">
        <v>1742</v>
      </c>
      <c r="HB1761" s="49"/>
      <c r="HC1761" s="53" t="s">
        <v>315</v>
      </c>
      <c r="HD1761" s="49" t="n">
        <v>1</v>
      </c>
      <c r="HE1761" s="49" t="s">
        <v>13686</v>
      </c>
      <c r="HF1761" s="49"/>
      <c r="HG1761" s="49"/>
      <c r="HH1761" s="49" t="s">
        <v>277</v>
      </c>
      <c r="HI1761" s="52"/>
      <c r="HJ1761" s="53" t="s">
        <v>285</v>
      </c>
      <c r="HK1761" s="49"/>
      <c r="HL1761" s="49"/>
      <c r="HM1761" s="49"/>
      <c r="HN1761" s="49"/>
      <c r="HO1761" s="49"/>
      <c r="HP1761" s="49"/>
      <c r="HQ1761" s="49"/>
      <c r="HR1761" s="49"/>
      <c r="HS1761" s="49"/>
      <c r="HT1761" s="49"/>
      <c r="HU1761" s="49"/>
      <c r="HV1761" s="49"/>
      <c r="HW1761" s="49"/>
      <c r="HX1761" s="49"/>
      <c r="HY1761" s="49"/>
      <c r="HZ1761" s="49"/>
      <c r="IA1761" s="49"/>
      <c r="IB1761" s="49"/>
      <c r="IC1761" s="49"/>
      <c r="ID1761" s="49"/>
      <c r="IE1761" s="49"/>
      <c r="IF1761" s="49"/>
      <c r="IG1761" s="49"/>
      <c r="IH1761" s="49"/>
      <c r="II1761" s="49"/>
      <c r="IJ1761" s="49"/>
      <c r="IK1761" s="52"/>
      <c r="IL1761" s="49" t="n">
        <v>1</v>
      </c>
      <c r="IM1761" s="49" t="s">
        <v>278</v>
      </c>
      <c r="IN1761" s="49" t="s">
        <v>13687</v>
      </c>
      <c r="IO1761" s="49" t="s">
        <v>13607</v>
      </c>
      <c r="IP1761" s="49" t="s">
        <v>13688</v>
      </c>
      <c r="IQ1761" s="49" t="s">
        <v>4598</v>
      </c>
      <c r="IR1761" s="49" t="s">
        <v>320</v>
      </c>
      <c r="IS1761" s="49" t="s">
        <v>4721</v>
      </c>
      <c r="IT1761" s="49" t="s">
        <v>6102</v>
      </c>
      <c r="IU1761" s="49" t="n">
        <v>1</v>
      </c>
      <c r="IV1761" s="49" t="n">
        <v>0</v>
      </c>
      <c r="IW1761" s="49" t="s">
        <v>13710</v>
      </c>
      <c r="IX1761" s="53" t="n">
        <v>1</v>
      </c>
      <c r="IY1761" s="49" t="s">
        <v>13648</v>
      </c>
      <c r="IZ1761" s="49" t="s">
        <v>13689</v>
      </c>
      <c r="JA1761" s="49" t="s">
        <v>13690</v>
      </c>
      <c r="JB1761" s="49" t="s">
        <v>13691</v>
      </c>
      <c r="JC1761" s="49" t="s">
        <v>4592</v>
      </c>
      <c r="JD1761" s="49"/>
      <c r="JE1761" s="49"/>
      <c r="JF1761" s="49"/>
      <c r="JG1761" s="49"/>
      <c r="JH1761" s="49"/>
      <c r="JI1761" s="49"/>
      <c r="JJ1761" s="52"/>
      <c r="JK1761" s="49" t="n">
        <v>1</v>
      </c>
      <c r="JL1761" s="49" t="s">
        <v>13692</v>
      </c>
      <c r="JM1761" s="49"/>
      <c r="JN1761" s="49"/>
      <c r="JO1761" s="49"/>
      <c r="JP1761" s="49"/>
      <c r="JQ1761" s="49"/>
      <c r="JR1761" s="49"/>
      <c r="JS1761" s="49"/>
      <c r="JT1761" s="52" t="s">
        <v>13711</v>
      </c>
      <c r="JU1761" s="5" t="n">
        <v>1756</v>
      </c>
    </row>
    <row r="1762" customFormat="false" ht="25.5" hidden="false" customHeight="true" outlineLevel="0" collapsed="false">
      <c r="A1762" s="118"/>
      <c r="B1762" s="47"/>
      <c r="C1762" s="48"/>
      <c r="D1762" s="1" t="n">
        <v>2</v>
      </c>
      <c r="H1762" s="1"/>
      <c r="I1762" s="3"/>
      <c r="J1762" s="2"/>
      <c r="K1762" s="3"/>
      <c r="M1762" s="56"/>
      <c r="AG1762" s="55" t="n">
        <v>2</v>
      </c>
      <c r="AH1762" s="1" t="s">
        <v>13712</v>
      </c>
      <c r="AI1762" s="1" t="s">
        <v>277</v>
      </c>
      <c r="AJ1762" s="1" t="s">
        <v>277</v>
      </c>
      <c r="AK1762" s="1" t="s">
        <v>278</v>
      </c>
      <c r="AL1762" s="1" t="s">
        <v>277</v>
      </c>
      <c r="AN1762" s="56"/>
      <c r="AQ1762" s="1" t="s">
        <v>13633</v>
      </c>
      <c r="AR1762" s="1" t="s">
        <v>529</v>
      </c>
      <c r="AT1762" s="1" t="s">
        <v>285</v>
      </c>
      <c r="AU1762" s="1"/>
      <c r="AW1762" s="4"/>
      <c r="BS1762" s="1" t="s">
        <v>6038</v>
      </c>
      <c r="BT1762" s="1" t="s">
        <v>662</v>
      </c>
      <c r="BW1762" s="1" t="n">
        <v>60</v>
      </c>
      <c r="BX1762" s="1" t="s">
        <v>277</v>
      </c>
      <c r="BY1762" s="1" t="s">
        <v>278</v>
      </c>
      <c r="BZ1762" s="1" t="s">
        <v>356</v>
      </c>
      <c r="CA1762" s="1" t="s">
        <v>923</v>
      </c>
      <c r="CC1762" s="1" t="s">
        <v>288</v>
      </c>
      <c r="CE1762" s="1" t="s">
        <v>290</v>
      </c>
      <c r="CG1762" s="1" t="s">
        <v>290</v>
      </c>
      <c r="CI1762" s="1" t="n">
        <v>0</v>
      </c>
      <c r="CJ1762" s="1" t="n">
        <v>0</v>
      </c>
      <c r="CL1762" s="1" t="s">
        <v>293</v>
      </c>
      <c r="CM1762" s="1" t="s">
        <v>293</v>
      </c>
      <c r="CN1762" s="1" t="s">
        <v>356</v>
      </c>
      <c r="CO1762" s="1" t="s">
        <v>295</v>
      </c>
      <c r="CS1762" s="1" t="s">
        <v>277</v>
      </c>
      <c r="CU1762" s="55" t="n">
        <v>2</v>
      </c>
      <c r="CV1762" s="1" t="s">
        <v>419</v>
      </c>
      <c r="CX1762" s="1" t="s">
        <v>376</v>
      </c>
      <c r="CY1762" s="1" t="s">
        <v>376</v>
      </c>
      <c r="CZ1762" s="1" t="s">
        <v>376</v>
      </c>
      <c r="DA1762" s="1" t="s">
        <v>13713</v>
      </c>
      <c r="DB1762" s="1" t="s">
        <v>13597</v>
      </c>
      <c r="DC1762" s="1" t="n">
        <v>9</v>
      </c>
      <c r="DD1762" s="1" t="s">
        <v>2788</v>
      </c>
      <c r="DE1762" s="1" t="s">
        <v>7299</v>
      </c>
      <c r="DF1762" s="1" t="s">
        <v>1738</v>
      </c>
      <c r="DK1762" s="1" t="s">
        <v>4573</v>
      </c>
      <c r="DL1762" s="56"/>
      <c r="EO1762" s="55" t="n">
        <v>2</v>
      </c>
      <c r="FV1762" s="56"/>
      <c r="FW1762" s="1" t="n">
        <v>34</v>
      </c>
      <c r="FX1762" s="1" t="s">
        <v>13659</v>
      </c>
      <c r="GB1762" s="1" t="n">
        <v>8</v>
      </c>
      <c r="GC1762" s="1" t="s">
        <v>13323</v>
      </c>
      <c r="GE1762" s="55"/>
      <c r="GU1762" s="56"/>
      <c r="GV1762" s="1" t="n">
        <v>2</v>
      </c>
      <c r="GW1762" s="1" t="s">
        <v>1739</v>
      </c>
      <c r="GX1762" s="1" t="s">
        <v>7039</v>
      </c>
      <c r="GY1762" s="1" t="s">
        <v>13643</v>
      </c>
      <c r="GZ1762" s="1" t="s">
        <v>12276</v>
      </c>
      <c r="HA1762" s="1" t="s">
        <v>1742</v>
      </c>
      <c r="HC1762" s="55" t="s">
        <v>340</v>
      </c>
      <c r="HD1762" s="1" t="n">
        <v>2</v>
      </c>
      <c r="HE1762" s="1" t="s">
        <v>13693</v>
      </c>
      <c r="HH1762" s="1" t="s">
        <v>277</v>
      </c>
      <c r="HI1762" s="56"/>
      <c r="HJ1762" s="55" t="s">
        <v>285</v>
      </c>
      <c r="IK1762" s="56"/>
      <c r="IL1762" s="1" t="n">
        <v>2</v>
      </c>
      <c r="IM1762" s="1" t="s">
        <v>278</v>
      </c>
      <c r="IN1762" s="1" t="s">
        <v>13694</v>
      </c>
      <c r="IO1762" s="1" t="s">
        <v>13607</v>
      </c>
      <c r="IP1762" s="1" t="s">
        <v>13688</v>
      </c>
      <c r="IQ1762" s="1" t="s">
        <v>4598</v>
      </c>
      <c r="IR1762" s="1" t="s">
        <v>320</v>
      </c>
      <c r="IS1762" s="1" t="s">
        <v>4721</v>
      </c>
      <c r="IT1762" s="1" t="s">
        <v>6102</v>
      </c>
      <c r="IU1762" s="1" t="n">
        <v>1</v>
      </c>
      <c r="IV1762" s="1" t="n">
        <v>0</v>
      </c>
      <c r="IX1762" s="55" t="n">
        <v>2</v>
      </c>
      <c r="IY1762" s="1" t="s">
        <v>13695</v>
      </c>
      <c r="IZ1762" s="1" t="s">
        <v>13696</v>
      </c>
      <c r="JA1762" s="1" t="s">
        <v>13697</v>
      </c>
      <c r="JB1762" s="1" t="s">
        <v>13698</v>
      </c>
      <c r="JC1762" s="1" t="s">
        <v>13699</v>
      </c>
      <c r="JD1762" s="1" t="s">
        <v>388</v>
      </c>
      <c r="JE1762" s="1" t="s">
        <v>13700</v>
      </c>
      <c r="JF1762" s="1" t="s">
        <v>13701</v>
      </c>
      <c r="JJ1762" s="56"/>
      <c r="JK1762" s="1" t="n">
        <v>2</v>
      </c>
      <c r="JL1762" s="1" t="s">
        <v>13702</v>
      </c>
      <c r="JT1762" s="56"/>
      <c r="JU1762" s="1" t="n">
        <v>1757</v>
      </c>
    </row>
    <row r="1763" customFormat="false" ht="25.5" hidden="false" customHeight="true" outlineLevel="0" collapsed="false">
      <c r="A1763" s="118"/>
      <c r="B1763" s="47"/>
      <c r="C1763" s="48"/>
      <c r="H1763" s="1"/>
      <c r="I1763" s="3"/>
      <c r="J1763" s="2"/>
      <c r="K1763" s="3"/>
      <c r="M1763" s="56"/>
      <c r="AG1763" s="55"/>
      <c r="AN1763" s="56"/>
      <c r="AU1763" s="1"/>
      <c r="AW1763" s="4"/>
      <c r="CU1763" s="55"/>
      <c r="DL1763" s="56"/>
      <c r="EO1763" s="55"/>
      <c r="FV1763" s="56"/>
      <c r="GE1763" s="55"/>
      <c r="GU1763" s="56"/>
      <c r="HC1763" s="55"/>
      <c r="HI1763" s="56"/>
      <c r="HJ1763" s="55"/>
      <c r="IK1763" s="56"/>
      <c r="IX1763" s="55"/>
      <c r="JJ1763" s="56"/>
      <c r="JK1763" s="1" t="n">
        <v>3</v>
      </c>
      <c r="JL1763" s="1" t="s">
        <v>13703</v>
      </c>
      <c r="JT1763" s="56"/>
      <c r="JU1763" s="5" t="n">
        <v>1758</v>
      </c>
    </row>
    <row r="1764" customFormat="false" ht="25.5" hidden="false" customHeight="true" outlineLevel="0" collapsed="false">
      <c r="A1764" s="118"/>
      <c r="B1764" s="47"/>
      <c r="C1764" s="48"/>
      <c r="D1764" s="57"/>
      <c r="E1764" s="57"/>
      <c r="F1764" s="57"/>
      <c r="G1764" s="57"/>
      <c r="H1764" s="57"/>
      <c r="I1764" s="58"/>
      <c r="J1764" s="59"/>
      <c r="K1764" s="58"/>
      <c r="L1764" s="57"/>
      <c r="M1764" s="60"/>
      <c r="N1764" s="57"/>
      <c r="O1764" s="57"/>
      <c r="P1764" s="57"/>
      <c r="Q1764" s="57"/>
      <c r="R1764" s="57"/>
      <c r="S1764" s="57"/>
      <c r="T1764" s="57"/>
      <c r="U1764" s="57"/>
      <c r="V1764" s="57"/>
      <c r="W1764" s="57"/>
      <c r="X1764" s="57"/>
      <c r="Y1764" s="57"/>
      <c r="Z1764" s="57"/>
      <c r="AA1764" s="57"/>
      <c r="AB1764" s="57"/>
      <c r="AC1764" s="57"/>
      <c r="AD1764" s="57"/>
      <c r="AE1764" s="57"/>
      <c r="AF1764" s="57"/>
      <c r="AG1764" s="61"/>
      <c r="AH1764" s="57"/>
      <c r="AI1764" s="57"/>
      <c r="AJ1764" s="57"/>
      <c r="AK1764" s="57"/>
      <c r="AL1764" s="57"/>
      <c r="AM1764" s="57"/>
      <c r="AN1764" s="60"/>
      <c r="AO1764" s="57"/>
      <c r="AP1764" s="57"/>
      <c r="AQ1764" s="57"/>
      <c r="AR1764" s="57"/>
      <c r="AS1764" s="57"/>
      <c r="AT1764" s="57"/>
      <c r="AU1764" s="57"/>
      <c r="AV1764" s="62"/>
      <c r="AW1764" s="62"/>
      <c r="AX1764" s="57"/>
      <c r="AY1764" s="57"/>
      <c r="AZ1764" s="57"/>
      <c r="BA1764" s="57"/>
      <c r="BB1764" s="57"/>
      <c r="BC1764" s="57"/>
      <c r="BD1764" s="57"/>
      <c r="BE1764" s="57"/>
      <c r="BF1764" s="57"/>
      <c r="BG1764" s="57"/>
      <c r="BH1764" s="57"/>
      <c r="BI1764" s="57"/>
      <c r="BJ1764" s="57"/>
      <c r="BK1764" s="57"/>
      <c r="BL1764" s="57"/>
      <c r="BM1764" s="57"/>
      <c r="BN1764" s="57"/>
      <c r="BO1764" s="57"/>
      <c r="BP1764" s="57"/>
      <c r="BQ1764" s="57"/>
      <c r="BR1764" s="57"/>
      <c r="BS1764" s="57"/>
      <c r="BT1764" s="57"/>
      <c r="BU1764" s="57"/>
      <c r="BV1764" s="57"/>
      <c r="BW1764" s="57"/>
      <c r="BX1764" s="57"/>
      <c r="BY1764" s="57"/>
      <c r="BZ1764" s="57"/>
      <c r="CA1764" s="57"/>
      <c r="CB1764" s="57"/>
      <c r="CC1764" s="57"/>
      <c r="CD1764" s="57"/>
      <c r="CE1764" s="57"/>
      <c r="CF1764" s="57"/>
      <c r="CG1764" s="57"/>
      <c r="CH1764" s="57"/>
      <c r="CI1764" s="57"/>
      <c r="CJ1764" s="57"/>
      <c r="CK1764" s="57"/>
      <c r="CL1764" s="57"/>
      <c r="CM1764" s="57"/>
      <c r="CN1764" s="57"/>
      <c r="CO1764" s="57"/>
      <c r="CP1764" s="57"/>
      <c r="CQ1764" s="57"/>
      <c r="CR1764" s="57"/>
      <c r="CS1764" s="57"/>
      <c r="CT1764" s="57"/>
      <c r="CU1764" s="55"/>
      <c r="DL1764" s="56"/>
      <c r="EO1764" s="55"/>
      <c r="FV1764" s="56"/>
      <c r="FW1764" s="57"/>
      <c r="FX1764" s="57"/>
      <c r="FY1764" s="57"/>
      <c r="FZ1764" s="57"/>
      <c r="GA1764" s="57"/>
      <c r="GB1764" s="57"/>
      <c r="GC1764" s="57"/>
      <c r="GD1764" s="57"/>
      <c r="GE1764" s="61"/>
      <c r="GF1764" s="57"/>
      <c r="GG1764" s="57"/>
      <c r="GH1764" s="57"/>
      <c r="GI1764" s="57"/>
      <c r="GJ1764" s="57"/>
      <c r="GK1764" s="57"/>
      <c r="GL1764" s="57"/>
      <c r="GM1764" s="57"/>
      <c r="GN1764" s="57"/>
      <c r="GO1764" s="57"/>
      <c r="GP1764" s="57"/>
      <c r="GQ1764" s="57"/>
      <c r="GR1764" s="57"/>
      <c r="GS1764" s="57"/>
      <c r="GT1764" s="57"/>
      <c r="GU1764" s="60"/>
      <c r="GV1764" s="57"/>
      <c r="GW1764" s="57"/>
      <c r="GX1764" s="57"/>
      <c r="GY1764" s="57"/>
      <c r="GZ1764" s="57"/>
      <c r="HA1764" s="57"/>
      <c r="HB1764" s="57"/>
      <c r="HC1764" s="61"/>
      <c r="HD1764" s="57"/>
      <c r="HE1764" s="57"/>
      <c r="HF1764" s="57"/>
      <c r="HG1764" s="57"/>
      <c r="HH1764" s="57"/>
      <c r="HI1764" s="60"/>
      <c r="HJ1764" s="61"/>
      <c r="HK1764" s="57"/>
      <c r="HL1764" s="57"/>
      <c r="HM1764" s="57"/>
      <c r="HN1764" s="57"/>
      <c r="HO1764" s="57"/>
      <c r="HP1764" s="57"/>
      <c r="HQ1764" s="57"/>
      <c r="HR1764" s="57"/>
      <c r="HS1764" s="57"/>
      <c r="HT1764" s="57"/>
      <c r="HU1764" s="57"/>
      <c r="HV1764" s="57"/>
      <c r="HW1764" s="57"/>
      <c r="HX1764" s="57"/>
      <c r="HY1764" s="57"/>
      <c r="HZ1764" s="57"/>
      <c r="IA1764" s="57"/>
      <c r="IB1764" s="57"/>
      <c r="IC1764" s="57"/>
      <c r="ID1764" s="57"/>
      <c r="IE1764" s="57"/>
      <c r="IF1764" s="57"/>
      <c r="IG1764" s="57"/>
      <c r="IH1764" s="57"/>
      <c r="II1764" s="57"/>
      <c r="IJ1764" s="57"/>
      <c r="IK1764" s="60"/>
      <c r="IL1764" s="57"/>
      <c r="IM1764" s="57"/>
      <c r="IN1764" s="57"/>
      <c r="IO1764" s="57"/>
      <c r="IP1764" s="57"/>
      <c r="IQ1764" s="57"/>
      <c r="IR1764" s="57"/>
      <c r="IS1764" s="57"/>
      <c r="IT1764" s="57"/>
      <c r="IU1764" s="57"/>
      <c r="IV1764" s="57"/>
      <c r="IW1764" s="57"/>
      <c r="IX1764" s="61"/>
      <c r="IY1764" s="57"/>
      <c r="IZ1764" s="57"/>
      <c r="JA1764" s="57"/>
      <c r="JB1764" s="57"/>
      <c r="JC1764" s="57"/>
      <c r="JD1764" s="57"/>
      <c r="JE1764" s="57"/>
      <c r="JF1764" s="57"/>
      <c r="JG1764" s="57"/>
      <c r="JH1764" s="57"/>
      <c r="JI1764" s="57"/>
      <c r="JJ1764" s="60"/>
      <c r="JK1764" s="57" t="n">
        <v>4</v>
      </c>
      <c r="JL1764" s="57" t="s">
        <v>13704</v>
      </c>
      <c r="JM1764" s="57"/>
      <c r="JN1764" s="57"/>
      <c r="JO1764" s="57"/>
      <c r="JP1764" s="57"/>
      <c r="JQ1764" s="57"/>
      <c r="JR1764" s="57"/>
      <c r="JS1764" s="57"/>
      <c r="JT1764" s="60"/>
      <c r="JU1764" s="1" t="n">
        <v>1759</v>
      </c>
    </row>
    <row r="1765" customFormat="false" ht="25.5" hidden="false" customHeight="true" outlineLevel="0" collapsed="false">
      <c r="A1765" s="129" t="n">
        <v>25</v>
      </c>
      <c r="B1765" s="1" t="s">
        <v>13142</v>
      </c>
      <c r="C1765" s="2" t="s">
        <v>13714</v>
      </c>
      <c r="D1765" s="1" t="n">
        <v>1</v>
      </c>
      <c r="E1765" s="1" t="s">
        <v>13715</v>
      </c>
      <c r="G1765" s="1" t="s">
        <v>268</v>
      </c>
      <c r="H1765" s="1" t="s">
        <v>1724</v>
      </c>
      <c r="I1765" s="3"/>
      <c r="J1765" s="2" t="s">
        <v>8593</v>
      </c>
      <c r="K1765" s="3" t="s">
        <v>271</v>
      </c>
      <c r="M1765" s="56"/>
      <c r="N1765" s="1" t="n">
        <v>1982</v>
      </c>
      <c r="P1765" s="1" t="n">
        <v>1985</v>
      </c>
      <c r="W1765" s="1" t="s">
        <v>13716</v>
      </c>
      <c r="X1765" s="1" t="s">
        <v>13717</v>
      </c>
      <c r="Y1765" s="1" t="s">
        <v>13718</v>
      </c>
      <c r="Z1765" s="1" t="n">
        <v>0</v>
      </c>
      <c r="AA1765" s="1" t="s">
        <v>277</v>
      </c>
      <c r="AC1765" s="1" t="n">
        <v>3</v>
      </c>
      <c r="AD1765" s="1" t="s">
        <v>4562</v>
      </c>
      <c r="AG1765" s="55" t="n">
        <v>1</v>
      </c>
      <c r="AH1765" s="1" t="s">
        <v>1391</v>
      </c>
      <c r="AI1765" s="1" t="s">
        <v>277</v>
      </c>
      <c r="AJ1765" s="1" t="s">
        <v>277</v>
      </c>
      <c r="AK1765" s="1" t="s">
        <v>278</v>
      </c>
      <c r="AL1765" s="1" t="s">
        <v>277</v>
      </c>
      <c r="AN1765" s="56"/>
      <c r="AQ1765" s="1" t="s">
        <v>13719</v>
      </c>
      <c r="AR1765" s="1" t="s">
        <v>529</v>
      </c>
      <c r="AT1765" s="1" t="s">
        <v>285</v>
      </c>
      <c r="AU1765" s="1"/>
      <c r="AW1765" s="4"/>
      <c r="BS1765" s="1" t="s">
        <v>12081</v>
      </c>
      <c r="BT1765" s="1" t="s">
        <v>662</v>
      </c>
      <c r="BW1765" s="1" t="n">
        <v>60</v>
      </c>
      <c r="BX1765" s="1" t="s">
        <v>277</v>
      </c>
      <c r="BY1765" s="1" t="s">
        <v>278</v>
      </c>
      <c r="BZ1765" s="1" t="s">
        <v>356</v>
      </c>
      <c r="CA1765" s="1" t="s">
        <v>923</v>
      </c>
      <c r="CC1765" s="1" t="s">
        <v>288</v>
      </c>
      <c r="CE1765" s="1" t="s">
        <v>290</v>
      </c>
      <c r="CG1765" s="1" t="s">
        <v>290</v>
      </c>
      <c r="CI1765" s="1" t="n">
        <v>0</v>
      </c>
      <c r="CJ1765" s="1" t="n">
        <v>0</v>
      </c>
      <c r="CL1765" s="1" t="s">
        <v>293</v>
      </c>
      <c r="CM1765" s="1" t="s">
        <v>293</v>
      </c>
      <c r="CN1765" s="1" t="s">
        <v>356</v>
      </c>
      <c r="CO1765" s="1" t="s">
        <v>12633</v>
      </c>
      <c r="CS1765" s="1" t="s">
        <v>277</v>
      </c>
      <c r="CU1765" s="53" t="n">
        <v>1</v>
      </c>
      <c r="CV1765" s="49" t="s">
        <v>419</v>
      </c>
      <c r="CW1765" s="49"/>
      <c r="CX1765" s="49" t="s">
        <v>376</v>
      </c>
      <c r="CY1765" s="49"/>
      <c r="CZ1765" s="49" t="s">
        <v>376</v>
      </c>
      <c r="DA1765" s="49"/>
      <c r="DB1765" s="49" t="s">
        <v>13597</v>
      </c>
      <c r="DC1765" s="49" t="n">
        <v>7</v>
      </c>
      <c r="DD1765" s="49" t="s">
        <v>1483</v>
      </c>
      <c r="DE1765" s="49" t="s">
        <v>3554</v>
      </c>
      <c r="DF1765" s="49" t="s">
        <v>1738</v>
      </c>
      <c r="DG1765" s="49"/>
      <c r="DH1765" s="49"/>
      <c r="DI1765" s="49"/>
      <c r="DJ1765" s="49"/>
      <c r="DK1765" s="49" t="s">
        <v>4573</v>
      </c>
      <c r="DL1765" s="52"/>
      <c r="DM1765" s="49"/>
      <c r="DN1765" s="49"/>
      <c r="DO1765" s="49"/>
      <c r="DP1765" s="49"/>
      <c r="DQ1765" s="49"/>
      <c r="DR1765" s="49"/>
      <c r="DS1765" s="49"/>
      <c r="DT1765" s="49"/>
      <c r="DU1765" s="49"/>
      <c r="DV1765" s="49"/>
      <c r="DW1765" s="49"/>
      <c r="DX1765" s="49"/>
      <c r="DY1765" s="49"/>
      <c r="DZ1765" s="49"/>
      <c r="EA1765" s="49"/>
      <c r="EB1765" s="49"/>
      <c r="EC1765" s="49"/>
      <c r="ED1765" s="49"/>
      <c r="EE1765" s="49"/>
      <c r="EF1765" s="49"/>
      <c r="EG1765" s="49"/>
      <c r="EH1765" s="49"/>
      <c r="EI1765" s="49"/>
      <c r="EJ1765" s="49"/>
      <c r="EK1765" s="49"/>
      <c r="EL1765" s="49"/>
      <c r="EM1765" s="49"/>
      <c r="EN1765" s="49"/>
      <c r="EO1765" s="53" t="n">
        <v>1</v>
      </c>
      <c r="EP1765" s="49"/>
      <c r="EQ1765" s="49"/>
      <c r="ER1765" s="49"/>
      <c r="ES1765" s="49"/>
      <c r="ET1765" s="49"/>
      <c r="EU1765" s="49"/>
      <c r="EV1765" s="49"/>
      <c r="EW1765" s="49"/>
      <c r="EX1765" s="49"/>
      <c r="EY1765" s="49"/>
      <c r="EZ1765" s="49"/>
      <c r="FA1765" s="49"/>
      <c r="FB1765" s="49"/>
      <c r="FC1765" s="49"/>
      <c r="FD1765" s="49"/>
      <c r="FE1765" s="49"/>
      <c r="FF1765" s="49"/>
      <c r="FG1765" s="49"/>
      <c r="FH1765" s="49"/>
      <c r="FI1765" s="49"/>
      <c r="FJ1765" s="49"/>
      <c r="FK1765" s="49"/>
      <c r="FL1765" s="49"/>
      <c r="FM1765" s="49"/>
      <c r="FN1765" s="49"/>
      <c r="FO1765" s="49"/>
      <c r="FP1765" s="49"/>
      <c r="FQ1765" s="49"/>
      <c r="FR1765" s="49"/>
      <c r="FS1765" s="49"/>
      <c r="FT1765" s="49"/>
      <c r="FU1765" s="49"/>
      <c r="FV1765" s="52"/>
      <c r="FW1765" s="1" t="n">
        <v>30</v>
      </c>
      <c r="FX1765" s="1" t="s">
        <v>310</v>
      </c>
      <c r="GE1765" s="55"/>
      <c r="GU1765" s="56"/>
      <c r="GV1765" s="1" t="n">
        <v>1</v>
      </c>
      <c r="GW1765" s="1" t="s">
        <v>1739</v>
      </c>
      <c r="GX1765" s="1" t="s">
        <v>7039</v>
      </c>
      <c r="GY1765" s="1" t="s">
        <v>13720</v>
      </c>
      <c r="GZ1765" s="1" t="s">
        <v>12276</v>
      </c>
      <c r="HA1765" s="1" t="s">
        <v>1742</v>
      </c>
      <c r="HC1765" s="55" t="s">
        <v>315</v>
      </c>
      <c r="HD1765" s="1" t="n">
        <v>1</v>
      </c>
      <c r="HE1765" s="1" t="s">
        <v>13721</v>
      </c>
      <c r="HH1765" s="1" t="s">
        <v>277</v>
      </c>
      <c r="HI1765" s="56"/>
      <c r="HJ1765" s="55" t="s">
        <v>285</v>
      </c>
      <c r="IK1765" s="56"/>
      <c r="IL1765" s="1" t="n">
        <v>1</v>
      </c>
      <c r="IM1765" s="1" t="s">
        <v>278</v>
      </c>
      <c r="IN1765" s="1" t="s">
        <v>13722</v>
      </c>
      <c r="IO1765" s="1" t="s">
        <v>13607</v>
      </c>
      <c r="IP1765" s="1" t="s">
        <v>13688</v>
      </c>
      <c r="IQ1765" s="1" t="s">
        <v>4598</v>
      </c>
      <c r="IR1765" s="1" t="s">
        <v>320</v>
      </c>
      <c r="IS1765" s="1" t="s">
        <v>4721</v>
      </c>
      <c r="IT1765" s="1" t="s">
        <v>6102</v>
      </c>
      <c r="IU1765" s="1" t="n">
        <v>1</v>
      </c>
      <c r="IV1765" s="1" t="n">
        <v>1</v>
      </c>
      <c r="IX1765" s="55" t="n">
        <v>1</v>
      </c>
      <c r="IY1765" s="1" t="s">
        <v>13648</v>
      </c>
      <c r="IZ1765" s="1" t="s">
        <v>13723</v>
      </c>
      <c r="JA1765" s="1" t="s">
        <v>13724</v>
      </c>
      <c r="JB1765" s="1" t="s">
        <v>13725</v>
      </c>
      <c r="JC1765" s="1" t="s">
        <v>4592</v>
      </c>
      <c r="JJ1765" s="56"/>
      <c r="JK1765" s="1" t="n">
        <v>1</v>
      </c>
      <c r="JL1765" s="1" t="s">
        <v>13726</v>
      </c>
      <c r="JT1765" s="56"/>
      <c r="JU1765" s="5" t="n">
        <v>1760</v>
      </c>
    </row>
    <row r="1766" customFormat="false" ht="25.5" hidden="false" customHeight="true" outlineLevel="0" collapsed="false">
      <c r="A1766" s="129"/>
      <c r="D1766" s="1" t="n">
        <v>2</v>
      </c>
      <c r="H1766" s="1"/>
      <c r="I1766" s="3"/>
      <c r="J1766" s="2"/>
      <c r="K1766" s="3"/>
      <c r="M1766" s="56"/>
      <c r="AG1766" s="55" t="n">
        <v>2</v>
      </c>
      <c r="AH1766" s="1" t="s">
        <v>13727</v>
      </c>
      <c r="AI1766" s="1" t="s">
        <v>277</v>
      </c>
      <c r="AJ1766" s="1" t="s">
        <v>277</v>
      </c>
      <c r="AK1766" s="1" t="s">
        <v>278</v>
      </c>
      <c r="AL1766" s="1" t="s">
        <v>277</v>
      </c>
      <c r="AN1766" s="56"/>
      <c r="AQ1766" s="1" t="s">
        <v>13719</v>
      </c>
      <c r="AR1766" s="1" t="s">
        <v>529</v>
      </c>
      <c r="AT1766" s="1" t="s">
        <v>285</v>
      </c>
      <c r="AU1766" s="1"/>
      <c r="AW1766" s="4"/>
      <c r="BS1766" s="1" t="s">
        <v>12081</v>
      </c>
      <c r="BT1766" s="1" t="s">
        <v>662</v>
      </c>
      <c r="BW1766" s="1" t="n">
        <v>60</v>
      </c>
      <c r="BX1766" s="1" t="s">
        <v>277</v>
      </c>
      <c r="BY1766" s="1" t="s">
        <v>278</v>
      </c>
      <c r="BZ1766" s="1" t="s">
        <v>356</v>
      </c>
      <c r="CA1766" s="1" t="s">
        <v>923</v>
      </c>
      <c r="CC1766" s="1" t="s">
        <v>288</v>
      </c>
      <c r="CE1766" s="1" t="s">
        <v>290</v>
      </c>
      <c r="CG1766" s="1" t="s">
        <v>290</v>
      </c>
      <c r="CI1766" s="1" t="n">
        <v>0</v>
      </c>
      <c r="CJ1766" s="1" t="n">
        <v>0</v>
      </c>
      <c r="CL1766" s="1" t="s">
        <v>293</v>
      </c>
      <c r="CM1766" s="1" t="s">
        <v>293</v>
      </c>
      <c r="CN1766" s="1" t="s">
        <v>356</v>
      </c>
      <c r="CO1766" s="1" t="s">
        <v>12633</v>
      </c>
      <c r="CS1766" s="1" t="s">
        <v>277</v>
      </c>
      <c r="CU1766" s="55" t="n">
        <v>2</v>
      </c>
      <c r="CV1766" s="1" t="s">
        <v>419</v>
      </c>
      <c r="CX1766" s="1" t="s">
        <v>376</v>
      </c>
      <c r="CY1766" s="1" t="s">
        <v>376</v>
      </c>
      <c r="CZ1766" s="1" t="s">
        <v>376</v>
      </c>
      <c r="DA1766" s="67" t="s">
        <v>11255</v>
      </c>
      <c r="DB1766" s="1" t="s">
        <v>13597</v>
      </c>
      <c r="DC1766" s="1" t="n">
        <v>7</v>
      </c>
      <c r="DD1766" s="1" t="s">
        <v>1483</v>
      </c>
      <c r="DE1766" s="1" t="s">
        <v>3554</v>
      </c>
      <c r="DF1766" s="1" t="s">
        <v>1738</v>
      </c>
      <c r="DK1766" s="1" t="s">
        <v>4573</v>
      </c>
      <c r="DL1766" s="56"/>
      <c r="EO1766" s="55" t="n">
        <v>2</v>
      </c>
      <c r="FV1766" s="56"/>
      <c r="FW1766" s="1" t="n">
        <v>36</v>
      </c>
      <c r="FX1766" s="1" t="s">
        <v>310</v>
      </c>
      <c r="GE1766" s="55"/>
      <c r="GU1766" s="56"/>
      <c r="GV1766" s="1" t="n">
        <v>2</v>
      </c>
      <c r="GW1766" s="1" t="s">
        <v>1739</v>
      </c>
      <c r="GX1766" s="1" t="s">
        <v>7039</v>
      </c>
      <c r="GY1766" s="1" t="s">
        <v>4654</v>
      </c>
      <c r="GZ1766" s="1" t="s">
        <v>376</v>
      </c>
      <c r="HA1766" s="1" t="s">
        <v>1742</v>
      </c>
      <c r="HC1766" s="55" t="s">
        <v>340</v>
      </c>
      <c r="HD1766" s="1" t="n">
        <v>3</v>
      </c>
      <c r="HE1766" s="1" t="s">
        <v>13728</v>
      </c>
      <c r="HH1766" s="1" t="s">
        <v>277</v>
      </c>
      <c r="HI1766" s="56"/>
      <c r="HJ1766" s="55" t="s">
        <v>285</v>
      </c>
      <c r="IK1766" s="56"/>
      <c r="IL1766" s="1" t="n">
        <v>2</v>
      </c>
      <c r="IM1766" s="1" t="s">
        <v>278</v>
      </c>
      <c r="IN1766" s="1" t="s">
        <v>13729</v>
      </c>
      <c r="IO1766" s="1" t="s">
        <v>13607</v>
      </c>
      <c r="IP1766" s="1" t="s">
        <v>13688</v>
      </c>
      <c r="IQ1766" s="1" t="s">
        <v>4598</v>
      </c>
      <c r="IR1766" s="1" t="s">
        <v>320</v>
      </c>
      <c r="IS1766" s="1" t="s">
        <v>4721</v>
      </c>
      <c r="IT1766" s="1" t="s">
        <v>6102</v>
      </c>
      <c r="IU1766" s="1" t="n">
        <v>1</v>
      </c>
      <c r="IV1766" s="1" t="n">
        <v>1</v>
      </c>
      <c r="IX1766" s="55" t="n">
        <v>2</v>
      </c>
      <c r="IY1766" s="1" t="s">
        <v>13648</v>
      </c>
      <c r="IZ1766" s="1" t="s">
        <v>13730</v>
      </c>
      <c r="JA1766" s="1" t="s">
        <v>13724</v>
      </c>
      <c r="JB1766" s="1" t="s">
        <v>13725</v>
      </c>
      <c r="JC1766" s="1" t="s">
        <v>4592</v>
      </c>
      <c r="JJ1766" s="56"/>
      <c r="JK1766" s="1" t="n">
        <v>2</v>
      </c>
      <c r="JL1766" s="1" t="s">
        <v>13731</v>
      </c>
      <c r="JT1766" s="56"/>
      <c r="JU1766" s="1" t="n">
        <v>1761</v>
      </c>
    </row>
    <row r="1767" customFormat="false" ht="25.5" hidden="false" customHeight="true" outlineLevel="0" collapsed="false">
      <c r="A1767" s="129"/>
      <c r="D1767" s="1" t="n">
        <v>3</v>
      </c>
      <c r="H1767" s="1"/>
      <c r="I1767" s="3"/>
      <c r="J1767" s="2"/>
      <c r="K1767" s="3"/>
      <c r="M1767" s="56"/>
      <c r="AG1767" s="55" t="n">
        <v>3</v>
      </c>
      <c r="AH1767" s="1" t="s">
        <v>4834</v>
      </c>
      <c r="AI1767" s="1" t="s">
        <v>277</v>
      </c>
      <c r="AJ1767" s="1" t="s">
        <v>277</v>
      </c>
      <c r="AK1767" s="1" t="s">
        <v>278</v>
      </c>
      <c r="AL1767" s="1" t="s">
        <v>277</v>
      </c>
      <c r="AN1767" s="56"/>
      <c r="AQ1767" s="1" t="s">
        <v>13719</v>
      </c>
      <c r="AR1767" s="1" t="s">
        <v>529</v>
      </c>
      <c r="AT1767" s="1" t="s">
        <v>285</v>
      </c>
      <c r="AU1767" s="1"/>
      <c r="AW1767" s="4"/>
      <c r="BS1767" s="1" t="s">
        <v>12081</v>
      </c>
      <c r="BT1767" s="1" t="s">
        <v>662</v>
      </c>
      <c r="BW1767" s="1" t="n">
        <v>60</v>
      </c>
      <c r="BX1767" s="1" t="s">
        <v>277</v>
      </c>
      <c r="BY1767" s="1" t="s">
        <v>278</v>
      </c>
      <c r="BZ1767" s="1" t="s">
        <v>356</v>
      </c>
      <c r="CA1767" s="1" t="s">
        <v>923</v>
      </c>
      <c r="CC1767" s="1" t="s">
        <v>288</v>
      </c>
      <c r="CE1767" s="1" t="s">
        <v>290</v>
      </c>
      <c r="CG1767" s="1" t="s">
        <v>290</v>
      </c>
      <c r="CI1767" s="1" t="n">
        <v>0</v>
      </c>
      <c r="CJ1767" s="1" t="n">
        <v>0</v>
      </c>
      <c r="CL1767" s="1" t="s">
        <v>293</v>
      </c>
      <c r="CM1767" s="1" t="s">
        <v>293</v>
      </c>
      <c r="CN1767" s="1" t="s">
        <v>356</v>
      </c>
      <c r="CO1767" s="1" t="s">
        <v>12633</v>
      </c>
      <c r="CS1767" s="1" t="s">
        <v>277</v>
      </c>
      <c r="CU1767" s="55" t="n">
        <v>3</v>
      </c>
      <c r="CV1767" s="1" t="s">
        <v>419</v>
      </c>
      <c r="CX1767" s="1" t="s">
        <v>376</v>
      </c>
      <c r="CZ1767" s="1" t="s">
        <v>376</v>
      </c>
      <c r="DB1767" s="1" t="s">
        <v>13597</v>
      </c>
      <c r="DC1767" s="1" t="n">
        <v>7</v>
      </c>
      <c r="DD1767" s="1" t="s">
        <v>1483</v>
      </c>
      <c r="DE1767" s="1" t="s">
        <v>3554</v>
      </c>
      <c r="DF1767" s="1" t="s">
        <v>1738</v>
      </c>
      <c r="DK1767" s="1" t="s">
        <v>4573</v>
      </c>
      <c r="DL1767" s="56"/>
      <c r="EO1767" s="55" t="n">
        <v>3</v>
      </c>
      <c r="FV1767" s="56"/>
      <c r="FW1767" s="1" t="n">
        <v>30</v>
      </c>
      <c r="FX1767" s="1" t="s">
        <v>310</v>
      </c>
      <c r="GE1767" s="55"/>
      <c r="GU1767" s="56"/>
      <c r="GV1767" s="1" t="n">
        <v>3</v>
      </c>
      <c r="GW1767" s="1" t="s">
        <v>1739</v>
      </c>
      <c r="GX1767" s="1" t="s">
        <v>7039</v>
      </c>
      <c r="GY1767" s="1" t="s">
        <v>13720</v>
      </c>
      <c r="GZ1767" s="1" t="s">
        <v>12276</v>
      </c>
      <c r="HA1767" s="1" t="s">
        <v>1742</v>
      </c>
      <c r="HC1767" s="55"/>
      <c r="HI1767" s="56"/>
      <c r="HJ1767" s="55" t="s">
        <v>285</v>
      </c>
      <c r="IK1767" s="56"/>
      <c r="IX1767" s="55" t="n">
        <v>3</v>
      </c>
      <c r="IY1767" s="1" t="s">
        <v>13695</v>
      </c>
      <c r="IZ1767" s="1" t="s">
        <v>13732</v>
      </c>
      <c r="JA1767" s="1" t="s">
        <v>13733</v>
      </c>
      <c r="JB1767" s="1" t="s">
        <v>13734</v>
      </c>
      <c r="JC1767" s="1" t="s">
        <v>13700</v>
      </c>
      <c r="JD1767" s="1" t="s">
        <v>465</v>
      </c>
      <c r="JJ1767" s="56"/>
      <c r="JK1767" s="1" t="n">
        <v>3</v>
      </c>
      <c r="JL1767" s="1" t="s">
        <v>13735</v>
      </c>
      <c r="JT1767" s="56" t="s">
        <v>13736</v>
      </c>
      <c r="JU1767" s="5" t="n">
        <v>1762</v>
      </c>
    </row>
    <row r="1768" customFormat="false" ht="25.5" hidden="false" customHeight="true" outlineLevel="0" collapsed="false">
      <c r="A1768" s="129"/>
      <c r="H1768" s="1"/>
      <c r="I1768" s="3"/>
      <c r="J1768" s="2"/>
      <c r="K1768" s="3"/>
      <c r="M1768" s="56"/>
      <c r="AG1768" s="55"/>
      <c r="AN1768" s="56"/>
      <c r="AU1768" s="1"/>
      <c r="AW1768" s="4"/>
      <c r="CU1768" s="61"/>
      <c r="CV1768" s="57"/>
      <c r="CW1768" s="57"/>
      <c r="CX1768" s="57"/>
      <c r="CY1768" s="57"/>
      <c r="CZ1768" s="57"/>
      <c r="DA1768" s="57"/>
      <c r="DB1768" s="57"/>
      <c r="DC1768" s="57"/>
      <c r="DD1768" s="57"/>
      <c r="DE1768" s="57"/>
      <c r="DF1768" s="57"/>
      <c r="DG1768" s="57"/>
      <c r="DH1768" s="57"/>
      <c r="DI1768" s="57"/>
      <c r="DJ1768" s="57"/>
      <c r="DK1768" s="57"/>
      <c r="DL1768" s="60"/>
      <c r="DM1768" s="57"/>
      <c r="DN1768" s="57"/>
      <c r="DO1768" s="57"/>
      <c r="DP1768" s="57"/>
      <c r="DQ1768" s="57"/>
      <c r="DR1768" s="57"/>
      <c r="DS1768" s="57"/>
      <c r="DT1768" s="57"/>
      <c r="DU1768" s="57"/>
      <c r="DV1768" s="57"/>
      <c r="DW1768" s="57"/>
      <c r="DX1768" s="57"/>
      <c r="DY1768" s="57"/>
      <c r="DZ1768" s="57"/>
      <c r="EA1768" s="57"/>
      <c r="EB1768" s="57"/>
      <c r="EC1768" s="57"/>
      <c r="ED1768" s="57"/>
      <c r="EE1768" s="57"/>
      <c r="EF1768" s="57"/>
      <c r="EG1768" s="57"/>
      <c r="EH1768" s="57"/>
      <c r="EI1768" s="57"/>
      <c r="EJ1768" s="57"/>
      <c r="EK1768" s="57"/>
      <c r="EL1768" s="57"/>
      <c r="EM1768" s="57"/>
      <c r="EN1768" s="57"/>
      <c r="EO1768" s="61"/>
      <c r="EP1768" s="57"/>
      <c r="EQ1768" s="57"/>
      <c r="ER1768" s="57"/>
      <c r="ES1768" s="57"/>
      <c r="ET1768" s="57"/>
      <c r="EU1768" s="57"/>
      <c r="EV1768" s="57"/>
      <c r="EW1768" s="57"/>
      <c r="EX1768" s="57"/>
      <c r="EY1768" s="57"/>
      <c r="EZ1768" s="57"/>
      <c r="FA1768" s="57"/>
      <c r="FB1768" s="57"/>
      <c r="FC1768" s="57"/>
      <c r="FD1768" s="57"/>
      <c r="FE1768" s="57"/>
      <c r="FF1768" s="57"/>
      <c r="FG1768" s="57"/>
      <c r="FH1768" s="57"/>
      <c r="FI1768" s="57"/>
      <c r="FJ1768" s="57"/>
      <c r="FK1768" s="57"/>
      <c r="FL1768" s="57"/>
      <c r="FM1768" s="57"/>
      <c r="FN1768" s="57"/>
      <c r="FO1768" s="57"/>
      <c r="FP1768" s="57"/>
      <c r="FQ1768" s="57"/>
      <c r="FR1768" s="57"/>
      <c r="FS1768" s="57"/>
      <c r="FT1768" s="57"/>
      <c r="FU1768" s="57"/>
      <c r="FV1768" s="60"/>
      <c r="GE1768" s="55"/>
      <c r="GU1768" s="56"/>
      <c r="HC1768" s="55"/>
      <c r="HI1768" s="56"/>
      <c r="HJ1768" s="55"/>
      <c r="IK1768" s="56"/>
      <c r="IX1768" s="55"/>
      <c r="JJ1768" s="56"/>
      <c r="JK1768" s="1" t="n">
        <v>4</v>
      </c>
      <c r="JL1768" s="1" t="s">
        <v>13737</v>
      </c>
      <c r="JT1768" s="56"/>
      <c r="JU1768" s="1" t="n">
        <v>1763</v>
      </c>
    </row>
    <row r="1769" customFormat="false" ht="25.5" hidden="false" customHeight="true" outlineLevel="0" collapsed="false">
      <c r="A1769" s="118" t="n">
        <v>26</v>
      </c>
      <c r="B1769" s="47" t="s">
        <v>13142</v>
      </c>
      <c r="C1769" s="48" t="s">
        <v>13738</v>
      </c>
      <c r="D1769" s="49" t="n">
        <v>1</v>
      </c>
      <c r="E1769" s="49" t="s">
        <v>13739</v>
      </c>
      <c r="F1769" s="49"/>
      <c r="G1769" s="49" t="s">
        <v>268</v>
      </c>
      <c r="H1769" s="49" t="s">
        <v>1724</v>
      </c>
      <c r="I1769" s="50"/>
      <c r="J1769" s="51" t="s">
        <v>1330</v>
      </c>
      <c r="K1769" s="50" t="s">
        <v>271</v>
      </c>
      <c r="L1769" s="49"/>
      <c r="M1769" s="52"/>
      <c r="N1769" s="49" t="n">
        <v>1982</v>
      </c>
      <c r="O1769" s="49"/>
      <c r="P1769" s="49" t="n">
        <v>1985</v>
      </c>
      <c r="Q1769" s="49"/>
      <c r="R1769" s="49"/>
      <c r="S1769" s="49"/>
      <c r="T1769" s="49"/>
      <c r="U1769" s="49"/>
      <c r="V1769" s="49"/>
      <c r="W1769" s="49" t="s">
        <v>13740</v>
      </c>
      <c r="X1769" s="49" t="s">
        <v>13717</v>
      </c>
      <c r="Y1769" s="49" t="s">
        <v>13718</v>
      </c>
      <c r="Z1769" s="49" t="n">
        <v>0</v>
      </c>
      <c r="AA1769" s="49" t="s">
        <v>277</v>
      </c>
      <c r="AB1769" s="49"/>
      <c r="AC1769" s="49" t="n">
        <v>3</v>
      </c>
      <c r="AD1769" s="49" t="s">
        <v>4562</v>
      </c>
      <c r="AE1769" s="49"/>
      <c r="AF1769" s="49"/>
      <c r="AG1769" s="53" t="n">
        <v>1</v>
      </c>
      <c r="AH1769" s="49" t="s">
        <v>11075</v>
      </c>
      <c r="AI1769" s="49" t="s">
        <v>277</v>
      </c>
      <c r="AJ1769" s="49" t="s">
        <v>277</v>
      </c>
      <c r="AK1769" s="49" t="s">
        <v>278</v>
      </c>
      <c r="AL1769" s="49" t="s">
        <v>277</v>
      </c>
      <c r="AM1769" s="49"/>
      <c r="AN1769" s="52"/>
      <c r="AO1769" s="49"/>
      <c r="AP1769" s="49"/>
      <c r="AQ1769" s="49" t="s">
        <v>13719</v>
      </c>
      <c r="AR1769" s="49" t="s">
        <v>529</v>
      </c>
      <c r="AS1769" s="49"/>
      <c r="AT1769" s="49" t="s">
        <v>285</v>
      </c>
      <c r="AU1769" s="49"/>
      <c r="AV1769" s="54"/>
      <c r="AW1769" s="54"/>
      <c r="AX1769" s="49"/>
      <c r="AY1769" s="49"/>
      <c r="AZ1769" s="49"/>
      <c r="BA1769" s="49"/>
      <c r="BB1769" s="49"/>
      <c r="BC1769" s="49"/>
      <c r="BD1769" s="49"/>
      <c r="BE1769" s="49"/>
      <c r="BF1769" s="49"/>
      <c r="BG1769" s="49"/>
      <c r="BH1769" s="49"/>
      <c r="BI1769" s="49"/>
      <c r="BJ1769" s="49"/>
      <c r="BK1769" s="49"/>
      <c r="BL1769" s="49"/>
      <c r="BM1769" s="49"/>
      <c r="BN1769" s="49"/>
      <c r="BO1769" s="49"/>
      <c r="BP1769" s="49"/>
      <c r="BQ1769" s="49"/>
      <c r="BR1769" s="49"/>
      <c r="BS1769" s="49" t="s">
        <v>12081</v>
      </c>
      <c r="BT1769" s="49" t="s">
        <v>662</v>
      </c>
      <c r="BU1769" s="49"/>
      <c r="BV1769" s="49"/>
      <c r="BW1769" s="49" t="n">
        <v>60</v>
      </c>
      <c r="BX1769" s="49" t="s">
        <v>277</v>
      </c>
      <c r="BY1769" s="49" t="s">
        <v>278</v>
      </c>
      <c r="BZ1769" s="49" t="s">
        <v>356</v>
      </c>
      <c r="CA1769" s="49" t="s">
        <v>923</v>
      </c>
      <c r="CB1769" s="49"/>
      <c r="CC1769" s="49" t="s">
        <v>288</v>
      </c>
      <c r="CD1769" s="49"/>
      <c r="CE1769" s="49" t="s">
        <v>290</v>
      </c>
      <c r="CF1769" s="49"/>
      <c r="CG1769" s="49" t="s">
        <v>290</v>
      </c>
      <c r="CH1769" s="49"/>
      <c r="CI1769" s="49" t="n">
        <v>0</v>
      </c>
      <c r="CJ1769" s="49" t="n">
        <v>0</v>
      </c>
      <c r="CK1769" s="49"/>
      <c r="CL1769" s="49" t="s">
        <v>293</v>
      </c>
      <c r="CM1769" s="49" t="s">
        <v>293</v>
      </c>
      <c r="CN1769" s="49" t="s">
        <v>356</v>
      </c>
      <c r="CO1769" s="49" t="s">
        <v>12633</v>
      </c>
      <c r="CP1769" s="49"/>
      <c r="CQ1769" s="49"/>
      <c r="CR1769" s="49"/>
      <c r="CS1769" s="49" t="s">
        <v>277</v>
      </c>
      <c r="CT1769" s="49"/>
      <c r="CU1769" s="55" t="n">
        <v>1</v>
      </c>
      <c r="CV1769" s="1" t="s">
        <v>419</v>
      </c>
      <c r="CX1769" s="1" t="s">
        <v>376</v>
      </c>
      <c r="CZ1769" s="1" t="s">
        <v>376</v>
      </c>
      <c r="DB1769" s="1" t="s">
        <v>13597</v>
      </c>
      <c r="DC1769" s="1" t="n">
        <v>7</v>
      </c>
      <c r="DD1769" s="1" t="s">
        <v>1483</v>
      </c>
      <c r="DE1769" s="1" t="s">
        <v>3554</v>
      </c>
      <c r="DF1769" s="1" t="s">
        <v>1738</v>
      </c>
      <c r="DK1769" s="1" t="s">
        <v>4573</v>
      </c>
      <c r="DL1769" s="56"/>
      <c r="EO1769" s="55" t="n">
        <v>1</v>
      </c>
      <c r="FV1769" s="56"/>
      <c r="FW1769" s="49" t="n">
        <v>30</v>
      </c>
      <c r="FX1769" s="49" t="s">
        <v>310</v>
      </c>
      <c r="FY1769" s="49"/>
      <c r="FZ1769" s="49"/>
      <c r="GA1769" s="49"/>
      <c r="GB1769" s="49"/>
      <c r="GC1769" s="49"/>
      <c r="GD1769" s="49"/>
      <c r="GE1769" s="53"/>
      <c r="GF1769" s="49"/>
      <c r="GG1769" s="49"/>
      <c r="GH1769" s="49"/>
      <c r="GI1769" s="49"/>
      <c r="GJ1769" s="49"/>
      <c r="GK1769" s="49"/>
      <c r="GL1769" s="49"/>
      <c r="GM1769" s="49"/>
      <c r="GN1769" s="49"/>
      <c r="GO1769" s="49"/>
      <c r="GP1769" s="49"/>
      <c r="GQ1769" s="49"/>
      <c r="GR1769" s="49"/>
      <c r="GS1769" s="49"/>
      <c r="GT1769" s="49"/>
      <c r="GU1769" s="52"/>
      <c r="GV1769" s="49" t="n">
        <v>1</v>
      </c>
      <c r="GW1769" s="49" t="s">
        <v>1739</v>
      </c>
      <c r="GX1769" s="49" t="s">
        <v>7039</v>
      </c>
      <c r="GY1769" s="49" t="s">
        <v>13720</v>
      </c>
      <c r="GZ1769" s="49" t="s">
        <v>12276</v>
      </c>
      <c r="HA1769" s="49" t="s">
        <v>1742</v>
      </c>
      <c r="HB1769" s="49"/>
      <c r="HC1769" s="53" t="s">
        <v>315</v>
      </c>
      <c r="HD1769" s="49" t="n">
        <v>1</v>
      </c>
      <c r="HE1769" s="49" t="s">
        <v>13721</v>
      </c>
      <c r="HF1769" s="49"/>
      <c r="HG1769" s="49"/>
      <c r="HH1769" s="49" t="s">
        <v>277</v>
      </c>
      <c r="HI1769" s="52"/>
      <c r="HJ1769" s="53" t="s">
        <v>285</v>
      </c>
      <c r="HK1769" s="49"/>
      <c r="HL1769" s="49"/>
      <c r="HM1769" s="49"/>
      <c r="HN1769" s="49"/>
      <c r="HO1769" s="49"/>
      <c r="HP1769" s="49"/>
      <c r="HQ1769" s="49"/>
      <c r="HR1769" s="49"/>
      <c r="HS1769" s="49"/>
      <c r="HT1769" s="49"/>
      <c r="HU1769" s="49"/>
      <c r="HV1769" s="49"/>
      <c r="HW1769" s="49"/>
      <c r="HX1769" s="49"/>
      <c r="HY1769" s="49"/>
      <c r="HZ1769" s="49"/>
      <c r="IA1769" s="49"/>
      <c r="IB1769" s="49"/>
      <c r="IC1769" s="49"/>
      <c r="ID1769" s="49"/>
      <c r="IE1769" s="49"/>
      <c r="IF1769" s="49"/>
      <c r="IG1769" s="49"/>
      <c r="IH1769" s="49"/>
      <c r="II1769" s="49"/>
      <c r="IJ1769" s="49"/>
      <c r="IK1769" s="52"/>
      <c r="IL1769" s="49" t="n">
        <v>1</v>
      </c>
      <c r="IM1769" s="49" t="s">
        <v>278</v>
      </c>
      <c r="IN1769" s="49" t="s">
        <v>13741</v>
      </c>
      <c r="IO1769" s="49" t="s">
        <v>13607</v>
      </c>
      <c r="IP1769" s="49" t="s">
        <v>13688</v>
      </c>
      <c r="IQ1769" s="49" t="s">
        <v>4598</v>
      </c>
      <c r="IR1769" s="49" t="s">
        <v>320</v>
      </c>
      <c r="IS1769" s="49" t="s">
        <v>4721</v>
      </c>
      <c r="IT1769" s="49" t="s">
        <v>6102</v>
      </c>
      <c r="IU1769" s="49" t="n">
        <v>1</v>
      </c>
      <c r="IV1769" s="49" t="n">
        <v>1</v>
      </c>
      <c r="IW1769" s="49"/>
      <c r="IX1769" s="53" t="n">
        <v>1</v>
      </c>
      <c r="IY1769" s="49" t="s">
        <v>13648</v>
      </c>
      <c r="IZ1769" s="49" t="s">
        <v>13742</v>
      </c>
      <c r="JA1769" s="49" t="s">
        <v>13743</v>
      </c>
      <c r="JB1769" s="49" t="s">
        <v>13725</v>
      </c>
      <c r="JC1769" s="49" t="s">
        <v>4592</v>
      </c>
      <c r="JD1769" s="49"/>
      <c r="JE1769" s="49"/>
      <c r="JF1769" s="49"/>
      <c r="JG1769" s="49"/>
      <c r="JH1769" s="49"/>
      <c r="JI1769" s="49"/>
      <c r="JJ1769" s="52"/>
      <c r="JK1769" s="49" t="n">
        <v>1</v>
      </c>
      <c r="JL1769" s="49" t="s">
        <v>13726</v>
      </c>
      <c r="JM1769" s="49"/>
      <c r="JN1769" s="49"/>
      <c r="JO1769" s="49"/>
      <c r="JP1769" s="49"/>
      <c r="JQ1769" s="49"/>
      <c r="JR1769" s="49"/>
      <c r="JS1769" s="49"/>
      <c r="JT1769" s="52"/>
      <c r="JU1769" s="5" t="n">
        <v>1764</v>
      </c>
    </row>
    <row r="1770" customFormat="false" ht="25.5" hidden="false" customHeight="true" outlineLevel="0" collapsed="false">
      <c r="A1770" s="118"/>
      <c r="B1770" s="47"/>
      <c r="C1770" s="48"/>
      <c r="D1770" s="1" t="n">
        <v>2</v>
      </c>
      <c r="H1770" s="1"/>
      <c r="I1770" s="3"/>
      <c r="J1770" s="2"/>
      <c r="K1770" s="3"/>
      <c r="M1770" s="56"/>
      <c r="AG1770" s="55" t="n">
        <v>2</v>
      </c>
      <c r="AH1770" s="1" t="s">
        <v>13727</v>
      </c>
      <c r="AI1770" s="1" t="s">
        <v>277</v>
      </c>
      <c r="AJ1770" s="1" t="s">
        <v>277</v>
      </c>
      <c r="AK1770" s="1" t="s">
        <v>278</v>
      </c>
      <c r="AL1770" s="1" t="s">
        <v>277</v>
      </c>
      <c r="AN1770" s="56"/>
      <c r="AQ1770" s="1" t="s">
        <v>13719</v>
      </c>
      <c r="AR1770" s="1" t="s">
        <v>529</v>
      </c>
      <c r="AT1770" s="1" t="s">
        <v>285</v>
      </c>
      <c r="AU1770" s="1"/>
      <c r="AW1770" s="4"/>
      <c r="BS1770" s="1" t="s">
        <v>12081</v>
      </c>
      <c r="BT1770" s="1" t="s">
        <v>662</v>
      </c>
      <c r="BW1770" s="1" t="n">
        <v>60</v>
      </c>
      <c r="BX1770" s="1" t="s">
        <v>277</v>
      </c>
      <c r="BY1770" s="1" t="s">
        <v>278</v>
      </c>
      <c r="BZ1770" s="1" t="s">
        <v>356</v>
      </c>
      <c r="CA1770" s="1" t="s">
        <v>923</v>
      </c>
      <c r="CC1770" s="1" t="s">
        <v>288</v>
      </c>
      <c r="CE1770" s="1" t="s">
        <v>290</v>
      </c>
      <c r="CG1770" s="1" t="s">
        <v>290</v>
      </c>
      <c r="CI1770" s="1" t="n">
        <v>0</v>
      </c>
      <c r="CJ1770" s="1" t="n">
        <v>0</v>
      </c>
      <c r="CL1770" s="1" t="s">
        <v>293</v>
      </c>
      <c r="CM1770" s="1" t="s">
        <v>293</v>
      </c>
      <c r="CN1770" s="1" t="s">
        <v>356</v>
      </c>
      <c r="CO1770" s="1" t="s">
        <v>12633</v>
      </c>
      <c r="CS1770" s="1" t="s">
        <v>277</v>
      </c>
      <c r="CU1770" s="55" t="n">
        <v>2</v>
      </c>
      <c r="CV1770" s="1" t="s">
        <v>419</v>
      </c>
      <c r="CX1770" s="1" t="s">
        <v>376</v>
      </c>
      <c r="CY1770" s="1" t="s">
        <v>376</v>
      </c>
      <c r="CZ1770" s="1" t="s">
        <v>376</v>
      </c>
      <c r="DA1770" s="67" t="s">
        <v>11255</v>
      </c>
      <c r="DB1770" s="1" t="s">
        <v>13597</v>
      </c>
      <c r="DC1770" s="1" t="n">
        <v>7</v>
      </c>
      <c r="DD1770" s="1" t="s">
        <v>1483</v>
      </c>
      <c r="DE1770" s="1" t="s">
        <v>3554</v>
      </c>
      <c r="DF1770" s="1" t="s">
        <v>1738</v>
      </c>
      <c r="DK1770" s="1" t="s">
        <v>4573</v>
      </c>
      <c r="DL1770" s="56"/>
      <c r="EO1770" s="55" t="n">
        <v>2</v>
      </c>
      <c r="FV1770" s="56"/>
      <c r="FW1770" s="1" t="n">
        <v>36</v>
      </c>
      <c r="FX1770" s="1" t="s">
        <v>310</v>
      </c>
      <c r="GE1770" s="55"/>
      <c r="GU1770" s="56"/>
      <c r="GV1770" s="1" t="n">
        <v>2</v>
      </c>
      <c r="GW1770" s="1" t="s">
        <v>1739</v>
      </c>
      <c r="GX1770" s="1" t="s">
        <v>7039</v>
      </c>
      <c r="GY1770" s="1" t="s">
        <v>4654</v>
      </c>
      <c r="GZ1770" s="1" t="s">
        <v>376</v>
      </c>
      <c r="HA1770" s="1" t="s">
        <v>1742</v>
      </c>
      <c r="HC1770" s="55" t="s">
        <v>340</v>
      </c>
      <c r="HD1770" s="1" t="n">
        <v>3</v>
      </c>
      <c r="HE1770" s="1" t="s">
        <v>13728</v>
      </c>
      <c r="HH1770" s="1" t="s">
        <v>277</v>
      </c>
      <c r="HI1770" s="56"/>
      <c r="HJ1770" s="55" t="s">
        <v>285</v>
      </c>
      <c r="IK1770" s="56"/>
      <c r="IL1770" s="1" t="n">
        <v>2</v>
      </c>
      <c r="IM1770" s="1" t="s">
        <v>278</v>
      </c>
      <c r="IN1770" s="1" t="s">
        <v>13741</v>
      </c>
      <c r="IO1770" s="1" t="s">
        <v>13607</v>
      </c>
      <c r="IP1770" s="1" t="s">
        <v>13688</v>
      </c>
      <c r="IQ1770" s="1" t="s">
        <v>4598</v>
      </c>
      <c r="IR1770" s="1" t="s">
        <v>320</v>
      </c>
      <c r="IS1770" s="1" t="s">
        <v>4721</v>
      </c>
      <c r="IT1770" s="1" t="s">
        <v>6102</v>
      </c>
      <c r="IU1770" s="1" t="n">
        <v>1</v>
      </c>
      <c r="IV1770" s="1" t="n">
        <v>1</v>
      </c>
      <c r="IX1770" s="55" t="n">
        <v>2</v>
      </c>
      <c r="IY1770" s="1" t="s">
        <v>13648</v>
      </c>
      <c r="IZ1770" s="1" t="s">
        <v>13744</v>
      </c>
      <c r="JA1770" s="1" t="s">
        <v>13743</v>
      </c>
      <c r="JB1770" s="1" t="s">
        <v>13725</v>
      </c>
      <c r="JC1770" s="1" t="s">
        <v>4592</v>
      </c>
      <c r="JJ1770" s="56"/>
      <c r="JK1770" s="1" t="n">
        <v>2</v>
      </c>
      <c r="JL1770" s="1" t="s">
        <v>13731</v>
      </c>
      <c r="JT1770" s="56"/>
      <c r="JU1770" s="1" t="n">
        <v>1765</v>
      </c>
    </row>
    <row r="1771" customFormat="false" ht="25.5" hidden="false" customHeight="true" outlineLevel="0" collapsed="false">
      <c r="A1771" s="118"/>
      <c r="B1771" s="47"/>
      <c r="C1771" s="48"/>
      <c r="D1771" s="1" t="n">
        <v>3</v>
      </c>
      <c r="H1771" s="1"/>
      <c r="I1771" s="3"/>
      <c r="J1771" s="2"/>
      <c r="K1771" s="3"/>
      <c r="M1771" s="56"/>
      <c r="AG1771" s="55" t="n">
        <v>3</v>
      </c>
      <c r="AH1771" s="1" t="s">
        <v>13745</v>
      </c>
      <c r="AI1771" s="1" t="s">
        <v>277</v>
      </c>
      <c r="AJ1771" s="1" t="s">
        <v>277</v>
      </c>
      <c r="AK1771" s="1" t="s">
        <v>278</v>
      </c>
      <c r="AL1771" s="1" t="s">
        <v>277</v>
      </c>
      <c r="AN1771" s="56"/>
      <c r="AQ1771" s="1" t="s">
        <v>13719</v>
      </c>
      <c r="AR1771" s="1" t="s">
        <v>529</v>
      </c>
      <c r="AT1771" s="1" t="s">
        <v>285</v>
      </c>
      <c r="AU1771" s="1"/>
      <c r="AW1771" s="4"/>
      <c r="BS1771" s="1" t="s">
        <v>12081</v>
      </c>
      <c r="BT1771" s="1" t="s">
        <v>662</v>
      </c>
      <c r="BW1771" s="1" t="n">
        <v>60</v>
      </c>
      <c r="BX1771" s="1" t="s">
        <v>277</v>
      </c>
      <c r="BY1771" s="1" t="s">
        <v>278</v>
      </c>
      <c r="BZ1771" s="1" t="s">
        <v>356</v>
      </c>
      <c r="CA1771" s="1" t="s">
        <v>923</v>
      </c>
      <c r="CC1771" s="1" t="s">
        <v>288</v>
      </c>
      <c r="CE1771" s="1" t="s">
        <v>290</v>
      </c>
      <c r="CG1771" s="1" t="s">
        <v>290</v>
      </c>
      <c r="CI1771" s="1" t="n">
        <v>0</v>
      </c>
      <c r="CJ1771" s="1" t="n">
        <v>0</v>
      </c>
      <c r="CL1771" s="1" t="s">
        <v>293</v>
      </c>
      <c r="CM1771" s="1" t="s">
        <v>293</v>
      </c>
      <c r="CN1771" s="1" t="s">
        <v>356</v>
      </c>
      <c r="CO1771" s="1" t="s">
        <v>12633</v>
      </c>
      <c r="CS1771" s="1" t="s">
        <v>277</v>
      </c>
      <c r="CU1771" s="55" t="n">
        <v>3</v>
      </c>
      <c r="CV1771" s="1" t="s">
        <v>419</v>
      </c>
      <c r="CX1771" s="1" t="s">
        <v>376</v>
      </c>
      <c r="CZ1771" s="1" t="s">
        <v>376</v>
      </c>
      <c r="DB1771" s="1" t="s">
        <v>13597</v>
      </c>
      <c r="DC1771" s="1" t="n">
        <v>7</v>
      </c>
      <c r="DD1771" s="1" t="s">
        <v>1483</v>
      </c>
      <c r="DE1771" s="1" t="s">
        <v>3554</v>
      </c>
      <c r="DF1771" s="1" t="s">
        <v>1738</v>
      </c>
      <c r="DK1771" s="1" t="s">
        <v>4573</v>
      </c>
      <c r="DL1771" s="56"/>
      <c r="EO1771" s="55" t="n">
        <v>3</v>
      </c>
      <c r="FV1771" s="56"/>
      <c r="FW1771" s="1" t="n">
        <v>30</v>
      </c>
      <c r="FX1771" s="1" t="s">
        <v>310</v>
      </c>
      <c r="GE1771" s="55"/>
      <c r="GU1771" s="56"/>
      <c r="GV1771" s="1" t="n">
        <v>3</v>
      </c>
      <c r="GW1771" s="1" t="s">
        <v>1739</v>
      </c>
      <c r="GX1771" s="1" t="s">
        <v>7039</v>
      </c>
      <c r="GY1771" s="1" t="s">
        <v>13720</v>
      </c>
      <c r="GZ1771" s="1" t="s">
        <v>12276</v>
      </c>
      <c r="HA1771" s="1" t="s">
        <v>1742</v>
      </c>
      <c r="HC1771" s="55"/>
      <c r="HI1771" s="56"/>
      <c r="HJ1771" s="55" t="s">
        <v>285</v>
      </c>
      <c r="IK1771" s="56"/>
      <c r="IX1771" s="55" t="n">
        <v>3</v>
      </c>
      <c r="IY1771" s="1" t="s">
        <v>13695</v>
      </c>
      <c r="IZ1771" s="1" t="s">
        <v>13732</v>
      </c>
      <c r="JA1771" s="1" t="s">
        <v>13746</v>
      </c>
      <c r="JB1771" s="1" t="s">
        <v>13734</v>
      </c>
      <c r="JC1771" s="1" t="s">
        <v>13700</v>
      </c>
      <c r="JD1771" s="1" t="s">
        <v>465</v>
      </c>
      <c r="JJ1771" s="56"/>
      <c r="JK1771" s="1" t="n">
        <v>3</v>
      </c>
      <c r="JL1771" s="1" t="s">
        <v>13747</v>
      </c>
      <c r="JT1771" s="56"/>
      <c r="JU1771" s="5" t="n">
        <v>1766</v>
      </c>
    </row>
    <row r="1772" customFormat="false" ht="25.5" hidden="false" customHeight="true" outlineLevel="0" collapsed="false">
      <c r="A1772" s="118"/>
      <c r="B1772" s="47"/>
      <c r="C1772" s="48"/>
      <c r="D1772" s="57"/>
      <c r="E1772" s="57"/>
      <c r="F1772" s="57"/>
      <c r="G1772" s="57"/>
      <c r="H1772" s="57"/>
      <c r="I1772" s="58"/>
      <c r="J1772" s="59"/>
      <c r="K1772" s="58"/>
      <c r="L1772" s="57"/>
      <c r="M1772" s="60"/>
      <c r="N1772" s="57"/>
      <c r="O1772" s="57"/>
      <c r="P1772" s="57"/>
      <c r="Q1772" s="57"/>
      <c r="R1772" s="57"/>
      <c r="S1772" s="57"/>
      <c r="T1772" s="57"/>
      <c r="U1772" s="57"/>
      <c r="V1772" s="57"/>
      <c r="W1772" s="57"/>
      <c r="X1772" s="57"/>
      <c r="Y1772" s="57"/>
      <c r="Z1772" s="57"/>
      <c r="AA1772" s="57"/>
      <c r="AB1772" s="57"/>
      <c r="AC1772" s="57"/>
      <c r="AD1772" s="57"/>
      <c r="AE1772" s="57"/>
      <c r="AF1772" s="57"/>
      <c r="AG1772" s="61"/>
      <c r="AH1772" s="57"/>
      <c r="AI1772" s="57"/>
      <c r="AJ1772" s="57"/>
      <c r="AK1772" s="57"/>
      <c r="AL1772" s="57"/>
      <c r="AM1772" s="57"/>
      <c r="AN1772" s="60"/>
      <c r="AO1772" s="57"/>
      <c r="AP1772" s="57"/>
      <c r="AQ1772" s="57"/>
      <c r="AR1772" s="57"/>
      <c r="AS1772" s="57"/>
      <c r="AT1772" s="57"/>
      <c r="AU1772" s="57"/>
      <c r="AV1772" s="62"/>
      <c r="AW1772" s="62"/>
      <c r="AX1772" s="57"/>
      <c r="AY1772" s="57"/>
      <c r="AZ1772" s="57"/>
      <c r="BA1772" s="57"/>
      <c r="BB1772" s="57"/>
      <c r="BC1772" s="57"/>
      <c r="BD1772" s="57"/>
      <c r="BE1772" s="57"/>
      <c r="BF1772" s="57"/>
      <c r="BG1772" s="57"/>
      <c r="BH1772" s="57"/>
      <c r="BI1772" s="57"/>
      <c r="BJ1772" s="57"/>
      <c r="BK1772" s="57"/>
      <c r="BL1772" s="57"/>
      <c r="BM1772" s="57"/>
      <c r="BN1772" s="57"/>
      <c r="BO1772" s="57"/>
      <c r="BP1772" s="57"/>
      <c r="BQ1772" s="57"/>
      <c r="BR1772" s="57"/>
      <c r="BS1772" s="57"/>
      <c r="BT1772" s="57"/>
      <c r="BU1772" s="57"/>
      <c r="BV1772" s="57"/>
      <c r="BW1772" s="57"/>
      <c r="BX1772" s="57"/>
      <c r="BY1772" s="57"/>
      <c r="BZ1772" s="57"/>
      <c r="CA1772" s="57"/>
      <c r="CB1772" s="57"/>
      <c r="CC1772" s="57"/>
      <c r="CD1772" s="57"/>
      <c r="CE1772" s="57"/>
      <c r="CF1772" s="57"/>
      <c r="CG1772" s="57"/>
      <c r="CH1772" s="57"/>
      <c r="CI1772" s="57"/>
      <c r="CJ1772" s="57"/>
      <c r="CK1772" s="57"/>
      <c r="CL1772" s="57"/>
      <c r="CM1772" s="57"/>
      <c r="CN1772" s="57"/>
      <c r="CO1772" s="57"/>
      <c r="CP1772" s="57"/>
      <c r="CQ1772" s="57"/>
      <c r="CR1772" s="57"/>
      <c r="CS1772" s="57"/>
      <c r="CT1772" s="57"/>
      <c r="CU1772" s="61"/>
      <c r="CV1772" s="57"/>
      <c r="CW1772" s="57"/>
      <c r="CX1772" s="57"/>
      <c r="CY1772" s="57"/>
      <c r="CZ1772" s="57"/>
      <c r="DA1772" s="57"/>
      <c r="DB1772" s="57"/>
      <c r="DC1772" s="57"/>
      <c r="DD1772" s="57"/>
      <c r="DE1772" s="57"/>
      <c r="DF1772" s="57"/>
      <c r="DG1772" s="57"/>
      <c r="DH1772" s="57"/>
      <c r="DI1772" s="57"/>
      <c r="DJ1772" s="57"/>
      <c r="DK1772" s="57"/>
      <c r="DL1772" s="60"/>
      <c r="DM1772" s="57"/>
      <c r="DN1772" s="57"/>
      <c r="DO1772" s="57"/>
      <c r="DP1772" s="57"/>
      <c r="DQ1772" s="57"/>
      <c r="DR1772" s="57"/>
      <c r="DS1772" s="57"/>
      <c r="DT1772" s="57"/>
      <c r="DU1772" s="57"/>
      <c r="DV1772" s="57"/>
      <c r="DW1772" s="57"/>
      <c r="DX1772" s="57"/>
      <c r="DY1772" s="57"/>
      <c r="DZ1772" s="57"/>
      <c r="EA1772" s="57"/>
      <c r="EB1772" s="57"/>
      <c r="EC1772" s="57"/>
      <c r="ED1772" s="57"/>
      <c r="EE1772" s="57"/>
      <c r="EF1772" s="57"/>
      <c r="EG1772" s="57"/>
      <c r="EH1772" s="57"/>
      <c r="EI1772" s="57"/>
      <c r="EJ1772" s="57"/>
      <c r="EK1772" s="57"/>
      <c r="EL1772" s="57"/>
      <c r="EM1772" s="57"/>
      <c r="EN1772" s="57"/>
      <c r="EO1772" s="61"/>
      <c r="EP1772" s="57"/>
      <c r="EQ1772" s="57"/>
      <c r="ER1772" s="57"/>
      <c r="ES1772" s="57"/>
      <c r="ET1772" s="57"/>
      <c r="EU1772" s="57"/>
      <c r="EV1772" s="57"/>
      <c r="EW1772" s="57"/>
      <c r="EX1772" s="57"/>
      <c r="EY1772" s="57"/>
      <c r="EZ1772" s="57"/>
      <c r="FA1772" s="57"/>
      <c r="FB1772" s="57"/>
      <c r="FC1772" s="57"/>
      <c r="FD1772" s="57"/>
      <c r="FE1772" s="57"/>
      <c r="FF1772" s="57"/>
      <c r="FG1772" s="57"/>
      <c r="FH1772" s="57"/>
      <c r="FI1772" s="57"/>
      <c r="FJ1772" s="57"/>
      <c r="FK1772" s="57"/>
      <c r="FL1772" s="57"/>
      <c r="FM1772" s="57"/>
      <c r="FN1772" s="57"/>
      <c r="FO1772" s="57"/>
      <c r="FP1772" s="57"/>
      <c r="FQ1772" s="57"/>
      <c r="FR1772" s="57"/>
      <c r="FS1772" s="57"/>
      <c r="FT1772" s="57"/>
      <c r="FU1772" s="57"/>
      <c r="FV1772" s="60"/>
      <c r="FW1772" s="57"/>
      <c r="FX1772" s="57"/>
      <c r="FY1772" s="57"/>
      <c r="FZ1772" s="57"/>
      <c r="GA1772" s="57"/>
      <c r="GB1772" s="57"/>
      <c r="GC1772" s="57"/>
      <c r="GD1772" s="57"/>
      <c r="GE1772" s="61"/>
      <c r="GF1772" s="57"/>
      <c r="GG1772" s="57"/>
      <c r="GH1772" s="57"/>
      <c r="GI1772" s="57"/>
      <c r="GJ1772" s="57"/>
      <c r="GK1772" s="57"/>
      <c r="GL1772" s="57"/>
      <c r="GM1772" s="57"/>
      <c r="GN1772" s="57"/>
      <c r="GO1772" s="57"/>
      <c r="GP1772" s="57"/>
      <c r="GQ1772" s="57"/>
      <c r="GR1772" s="57"/>
      <c r="GS1772" s="57"/>
      <c r="GT1772" s="57"/>
      <c r="GU1772" s="60"/>
      <c r="GV1772" s="57"/>
      <c r="GW1772" s="57"/>
      <c r="GX1772" s="57"/>
      <c r="GY1772" s="57"/>
      <c r="GZ1772" s="57"/>
      <c r="HA1772" s="57"/>
      <c r="HB1772" s="57"/>
      <c r="HC1772" s="61"/>
      <c r="HD1772" s="57"/>
      <c r="HE1772" s="57"/>
      <c r="HF1772" s="57"/>
      <c r="HG1772" s="57"/>
      <c r="HH1772" s="57"/>
      <c r="HI1772" s="60"/>
      <c r="HJ1772" s="61"/>
      <c r="HK1772" s="57"/>
      <c r="HL1772" s="57"/>
      <c r="HM1772" s="57"/>
      <c r="HN1772" s="57"/>
      <c r="HO1772" s="57"/>
      <c r="HP1772" s="57"/>
      <c r="HQ1772" s="57"/>
      <c r="HR1772" s="57"/>
      <c r="HS1772" s="57"/>
      <c r="HT1772" s="57"/>
      <c r="HU1772" s="57"/>
      <c r="HV1772" s="57"/>
      <c r="HW1772" s="57"/>
      <c r="HX1772" s="57"/>
      <c r="HY1772" s="57"/>
      <c r="HZ1772" s="57"/>
      <c r="IA1772" s="57"/>
      <c r="IB1772" s="57"/>
      <c r="IC1772" s="57"/>
      <c r="ID1772" s="57"/>
      <c r="IE1772" s="57"/>
      <c r="IF1772" s="57"/>
      <c r="IG1772" s="57"/>
      <c r="IH1772" s="57"/>
      <c r="II1772" s="57"/>
      <c r="IJ1772" s="57"/>
      <c r="IK1772" s="60"/>
      <c r="IL1772" s="57"/>
      <c r="IM1772" s="57"/>
      <c r="IN1772" s="57"/>
      <c r="IO1772" s="57"/>
      <c r="IP1772" s="57"/>
      <c r="IQ1772" s="57"/>
      <c r="IR1772" s="57"/>
      <c r="IS1772" s="57"/>
      <c r="IT1772" s="57"/>
      <c r="IU1772" s="57"/>
      <c r="IV1772" s="57"/>
      <c r="IW1772" s="57"/>
      <c r="IX1772" s="61"/>
      <c r="IY1772" s="57"/>
      <c r="IZ1772" s="57"/>
      <c r="JA1772" s="57"/>
      <c r="JB1772" s="57"/>
      <c r="JC1772" s="57"/>
      <c r="JD1772" s="57"/>
      <c r="JE1772" s="57"/>
      <c r="JF1772" s="57"/>
      <c r="JG1772" s="57"/>
      <c r="JH1772" s="57"/>
      <c r="JI1772" s="57"/>
      <c r="JJ1772" s="60"/>
      <c r="JK1772" s="57" t="n">
        <v>4</v>
      </c>
      <c r="JL1772" s="57" t="s">
        <v>13737</v>
      </c>
      <c r="JM1772" s="57"/>
      <c r="JN1772" s="57"/>
      <c r="JO1772" s="57"/>
      <c r="JP1772" s="57"/>
      <c r="JQ1772" s="57"/>
      <c r="JR1772" s="57"/>
      <c r="JS1772" s="57"/>
      <c r="JT1772" s="60"/>
      <c r="JU1772" s="1" t="n">
        <v>1767</v>
      </c>
    </row>
    <row r="1773" customFormat="false" ht="25.5" hidden="false" customHeight="true" outlineLevel="0" collapsed="false">
      <c r="A1773" s="132" t="n">
        <v>27</v>
      </c>
      <c r="B1773" s="49" t="s">
        <v>13142</v>
      </c>
      <c r="C1773" s="51" t="s">
        <v>13748</v>
      </c>
      <c r="D1773" s="49" t="n">
        <v>1</v>
      </c>
      <c r="E1773" s="49" t="s">
        <v>13749</v>
      </c>
      <c r="F1773" s="49" t="s">
        <v>13750</v>
      </c>
      <c r="G1773" s="49" t="s">
        <v>268</v>
      </c>
      <c r="H1773" s="49" t="s">
        <v>442</v>
      </c>
      <c r="I1773" s="50" t="n">
        <v>42676</v>
      </c>
      <c r="J1773" s="51"/>
      <c r="K1773" s="50" t="s">
        <v>271</v>
      </c>
      <c r="L1773" s="49"/>
      <c r="M1773" s="52" t="s">
        <v>13751</v>
      </c>
      <c r="N1773" s="49"/>
      <c r="O1773" s="49"/>
      <c r="P1773" s="49" t="n">
        <v>1997</v>
      </c>
      <c r="Q1773" s="49"/>
      <c r="R1773" s="49"/>
      <c r="S1773" s="49"/>
      <c r="T1773" s="49" t="s">
        <v>13752</v>
      </c>
      <c r="U1773" s="49"/>
      <c r="V1773" s="49" t="s">
        <v>13753</v>
      </c>
      <c r="W1773" s="49" t="s">
        <v>11031</v>
      </c>
      <c r="X1773" s="49" t="s">
        <v>754</v>
      </c>
      <c r="Y1773" s="49" t="n">
        <v>0</v>
      </c>
      <c r="Z1773" s="64" t="n">
        <v>0</v>
      </c>
      <c r="AA1773" s="49" t="s">
        <v>278</v>
      </c>
      <c r="AB1773" s="49" t="s">
        <v>278</v>
      </c>
      <c r="AC1773" s="49" t="n">
        <v>1</v>
      </c>
      <c r="AD1773" s="49" t="s">
        <v>351</v>
      </c>
      <c r="AE1773" s="49"/>
      <c r="AF1773" s="49"/>
      <c r="AG1773" s="53" t="n">
        <v>1</v>
      </c>
      <c r="AH1773" s="49" t="s">
        <v>7560</v>
      </c>
      <c r="AI1773" s="49" t="s">
        <v>446</v>
      </c>
      <c r="AJ1773" s="49" t="s">
        <v>446</v>
      </c>
      <c r="AK1773" s="49" t="s">
        <v>278</v>
      </c>
      <c r="AL1773" s="49" t="s">
        <v>277</v>
      </c>
      <c r="AM1773" s="49" t="s">
        <v>278</v>
      </c>
      <c r="AN1773" s="52"/>
      <c r="AO1773" s="49"/>
      <c r="AP1773" s="49"/>
      <c r="AQ1773" s="49" t="s">
        <v>282</v>
      </c>
      <c r="AR1773" s="49" t="s">
        <v>1394</v>
      </c>
      <c r="AS1773" s="49"/>
      <c r="AT1773" s="49"/>
      <c r="AU1773" s="49"/>
      <c r="AV1773" s="54"/>
      <c r="AW1773" s="54"/>
      <c r="AX1773" s="49"/>
      <c r="AY1773" s="49"/>
      <c r="AZ1773" s="49"/>
      <c r="BA1773" s="49"/>
      <c r="BB1773" s="49"/>
      <c r="BC1773" s="49"/>
      <c r="BD1773" s="49"/>
      <c r="BE1773" s="49"/>
      <c r="BF1773" s="49"/>
      <c r="BG1773" s="49"/>
      <c r="BH1773" s="49"/>
      <c r="BI1773" s="49"/>
      <c r="BJ1773" s="49"/>
      <c r="BK1773" s="49"/>
      <c r="BL1773" s="49"/>
      <c r="BM1773" s="49"/>
      <c r="BN1773" s="49"/>
      <c r="BO1773" s="49"/>
      <c r="BP1773" s="49"/>
      <c r="BQ1773" s="49" t="s">
        <v>1473</v>
      </c>
      <c r="BR1773" s="49"/>
      <c r="BS1773" s="49" t="s">
        <v>1264</v>
      </c>
      <c r="BT1773" s="49" t="s">
        <v>1339</v>
      </c>
      <c r="BU1773" s="49" t="s">
        <v>286</v>
      </c>
      <c r="BV1773" s="49" t="s">
        <v>530</v>
      </c>
      <c r="BW1773" s="49" t="s">
        <v>1475</v>
      </c>
      <c r="BX1773" s="49" t="s">
        <v>278</v>
      </c>
      <c r="BY1773" s="49" t="s">
        <v>278</v>
      </c>
      <c r="BZ1773" s="49" t="s">
        <v>356</v>
      </c>
      <c r="CA1773" s="49" t="s">
        <v>290</v>
      </c>
      <c r="CB1773" s="49" t="s">
        <v>289</v>
      </c>
      <c r="CC1773" s="49" t="s">
        <v>290</v>
      </c>
      <c r="CD1773" s="49" t="s">
        <v>291</v>
      </c>
      <c r="CE1773" s="49" t="s">
        <v>290</v>
      </c>
      <c r="CF1773" s="49" t="s">
        <v>13754</v>
      </c>
      <c r="CG1773" s="49" t="s">
        <v>290</v>
      </c>
      <c r="CH1773" s="49" t="s">
        <v>291</v>
      </c>
      <c r="CI1773" s="49" t="s">
        <v>278</v>
      </c>
      <c r="CJ1773" s="49"/>
      <c r="CK1773" s="49"/>
      <c r="CL1773" s="49" t="s">
        <v>924</v>
      </c>
      <c r="CM1773" s="49" t="s">
        <v>924</v>
      </c>
      <c r="CN1773" s="49" t="s">
        <v>483</v>
      </c>
      <c r="CO1773" s="49" t="s">
        <v>13755</v>
      </c>
      <c r="CP1773" s="49"/>
      <c r="CQ1773" s="49"/>
      <c r="CR1773" s="49"/>
      <c r="CS1773" s="49" t="s">
        <v>277</v>
      </c>
      <c r="CT1773" s="49"/>
      <c r="CU1773" s="53" t="n">
        <v>1</v>
      </c>
      <c r="CV1773" s="49" t="s">
        <v>419</v>
      </c>
      <c r="CW1773" s="49" t="s">
        <v>13756</v>
      </c>
      <c r="CX1773" s="49" t="s">
        <v>376</v>
      </c>
      <c r="CY1773" s="49" t="s">
        <v>376</v>
      </c>
      <c r="CZ1773" s="49" t="s">
        <v>1044</v>
      </c>
      <c r="DA1773" s="49"/>
      <c r="DB1773" s="49" t="s">
        <v>7940</v>
      </c>
      <c r="DC1773" s="49" t="n">
        <v>3</v>
      </c>
      <c r="DD1773" s="49"/>
      <c r="DE1773" s="49" t="s">
        <v>1483</v>
      </c>
      <c r="DF1773" s="49"/>
      <c r="DG1773" s="49"/>
      <c r="DH1773" s="49" t="s">
        <v>13757</v>
      </c>
      <c r="DI1773" s="49"/>
      <c r="DJ1773" s="49"/>
      <c r="DK1773" s="49" t="s">
        <v>13758</v>
      </c>
      <c r="DL1773" s="52" t="s">
        <v>13759</v>
      </c>
      <c r="DM1773" s="49"/>
      <c r="DN1773" s="49"/>
      <c r="DO1773" s="49"/>
      <c r="DP1773" s="49"/>
      <c r="DQ1773" s="49"/>
      <c r="DR1773" s="49"/>
      <c r="DS1773" s="49"/>
      <c r="DT1773" s="49"/>
      <c r="DU1773" s="49"/>
      <c r="DV1773" s="49"/>
      <c r="DW1773" s="49"/>
      <c r="DX1773" s="49"/>
      <c r="DY1773" s="49"/>
      <c r="DZ1773" s="49"/>
      <c r="EA1773" s="49"/>
      <c r="EB1773" s="49"/>
      <c r="EC1773" s="49"/>
      <c r="ED1773" s="49"/>
      <c r="EE1773" s="49"/>
      <c r="EF1773" s="49"/>
      <c r="EG1773" s="49"/>
      <c r="EH1773" s="49"/>
      <c r="EI1773" s="49"/>
      <c r="EJ1773" s="49"/>
      <c r="EK1773" s="49"/>
      <c r="EL1773" s="49"/>
      <c r="EM1773" s="49"/>
      <c r="EN1773" s="49"/>
      <c r="EO1773" s="53" t="n">
        <v>1</v>
      </c>
      <c r="EP1773" s="49"/>
      <c r="EQ1773" s="49"/>
      <c r="ER1773" s="49"/>
      <c r="ES1773" s="49"/>
      <c r="ET1773" s="49"/>
      <c r="EU1773" s="49"/>
      <c r="EV1773" s="49"/>
      <c r="EW1773" s="49"/>
      <c r="EX1773" s="49"/>
      <c r="EY1773" s="49"/>
      <c r="EZ1773" s="49"/>
      <c r="FA1773" s="49"/>
      <c r="FB1773" s="49"/>
      <c r="FC1773" s="49"/>
      <c r="FD1773" s="49"/>
      <c r="FE1773" s="49"/>
      <c r="FF1773" s="49"/>
      <c r="FG1773" s="49"/>
      <c r="FH1773" s="49"/>
      <c r="FI1773" s="49"/>
      <c r="FJ1773" s="49"/>
      <c r="FK1773" s="49" t="s">
        <v>1473</v>
      </c>
      <c r="FL1773" s="49"/>
      <c r="FM1773" s="49"/>
      <c r="FN1773" s="49"/>
      <c r="FO1773" s="49"/>
      <c r="FP1773" s="49"/>
      <c r="FQ1773" s="49"/>
      <c r="FR1773" s="49"/>
      <c r="FS1773" s="49"/>
      <c r="FT1773" s="49" t="s">
        <v>13760</v>
      </c>
      <c r="FU1773" s="49"/>
      <c r="FV1773" s="52"/>
      <c r="FW1773" s="49"/>
      <c r="FX1773" s="49"/>
      <c r="FY1773" s="49"/>
      <c r="FZ1773" s="49"/>
      <c r="GA1773" s="49"/>
      <c r="GB1773" s="49"/>
      <c r="GC1773" s="49"/>
      <c r="GD1773" s="49"/>
      <c r="GE1773" s="53"/>
      <c r="GF1773" s="49"/>
      <c r="GG1773" s="49"/>
      <c r="GH1773" s="49"/>
      <c r="GI1773" s="49"/>
      <c r="GJ1773" s="49"/>
      <c r="GK1773" s="49"/>
      <c r="GL1773" s="49"/>
      <c r="GM1773" s="49"/>
      <c r="GN1773" s="49"/>
      <c r="GO1773" s="49"/>
      <c r="GP1773" s="49"/>
      <c r="GQ1773" s="49"/>
      <c r="GR1773" s="49"/>
      <c r="GS1773" s="49"/>
      <c r="GT1773" s="49"/>
      <c r="GU1773" s="52"/>
      <c r="GV1773" s="49" t="n">
        <v>1</v>
      </c>
      <c r="GW1773" s="49"/>
      <c r="GX1773" s="49"/>
      <c r="GY1773" s="49" t="s">
        <v>1487</v>
      </c>
      <c r="GZ1773" s="49" t="s">
        <v>376</v>
      </c>
      <c r="HA1773" s="49" t="s">
        <v>377</v>
      </c>
      <c r="HB1773" s="49" t="s">
        <v>13761</v>
      </c>
      <c r="HC1773" s="53" t="s">
        <v>315</v>
      </c>
      <c r="HD1773" s="49" t="n">
        <v>1</v>
      </c>
      <c r="HE1773" s="49" t="s">
        <v>13762</v>
      </c>
      <c r="HF1773" s="49" t="s">
        <v>13763</v>
      </c>
      <c r="HG1773" s="49"/>
      <c r="HH1773" s="49" t="s">
        <v>277</v>
      </c>
      <c r="HI1773" s="52"/>
      <c r="HJ1773" s="53" t="s">
        <v>303</v>
      </c>
      <c r="HK1773" s="49" t="s">
        <v>530</v>
      </c>
      <c r="HL1773" s="49" t="s">
        <v>13764</v>
      </c>
      <c r="HM1773" s="49"/>
      <c r="HN1773" s="49"/>
      <c r="HO1773" s="49"/>
      <c r="HP1773" s="49"/>
      <c r="HQ1773" s="49"/>
      <c r="HR1773" s="49"/>
      <c r="HS1773" s="49"/>
      <c r="HT1773" s="49"/>
      <c r="HU1773" s="49"/>
      <c r="HV1773" s="49"/>
      <c r="HW1773" s="49"/>
      <c r="HX1773" s="49"/>
      <c r="HY1773" s="49"/>
      <c r="HZ1773" s="49"/>
      <c r="IA1773" s="49"/>
      <c r="IB1773" s="49"/>
      <c r="IC1773" s="49"/>
      <c r="ID1773" s="49"/>
      <c r="IE1773" s="49"/>
      <c r="IF1773" s="49"/>
      <c r="IG1773" s="49"/>
      <c r="IH1773" s="49"/>
      <c r="II1773" s="49"/>
      <c r="IJ1773" s="49"/>
      <c r="IK1773" s="52"/>
      <c r="IL1773" s="49" t="s">
        <v>315</v>
      </c>
      <c r="IM1773" s="49" t="s">
        <v>278</v>
      </c>
      <c r="IN1773" s="49" t="s">
        <v>13765</v>
      </c>
      <c r="IO1773" s="49"/>
      <c r="IP1773" s="49"/>
      <c r="IQ1773" s="49" t="s">
        <v>319</v>
      </c>
      <c r="IR1773" s="49" t="s">
        <v>790</v>
      </c>
      <c r="IS1773" s="49" t="s">
        <v>1991</v>
      </c>
      <c r="IT1773" s="49" t="s">
        <v>13766</v>
      </c>
      <c r="IU1773" s="49" t="s">
        <v>13767</v>
      </c>
      <c r="IV1773" s="49" t="n">
        <v>0</v>
      </c>
      <c r="IW1773" s="49"/>
      <c r="IX1773" s="53"/>
      <c r="IY1773" s="49"/>
      <c r="IZ1773" s="49"/>
      <c r="JA1773" s="49"/>
      <c r="JB1773" s="49"/>
      <c r="JC1773" s="49"/>
      <c r="JD1773" s="49"/>
      <c r="JE1773" s="49"/>
      <c r="JF1773" s="49"/>
      <c r="JG1773" s="49"/>
      <c r="JH1773" s="49"/>
      <c r="JI1773" s="49"/>
      <c r="JJ1773" s="52"/>
      <c r="JK1773" s="49" t="s">
        <v>315</v>
      </c>
      <c r="JL1773" s="49" t="s">
        <v>13768</v>
      </c>
      <c r="JM1773" s="49"/>
      <c r="JN1773" s="49"/>
      <c r="JO1773" s="49"/>
      <c r="JP1773" s="49"/>
      <c r="JQ1773" s="49"/>
      <c r="JR1773" s="49"/>
      <c r="JS1773" s="49"/>
      <c r="JT1773" s="52"/>
      <c r="JU1773" s="5" t="n">
        <v>1768</v>
      </c>
    </row>
    <row r="1774" customFormat="false" ht="25.5" hidden="false" customHeight="true" outlineLevel="0" collapsed="false">
      <c r="A1774" s="132"/>
      <c r="B1774" s="49"/>
      <c r="C1774" s="51"/>
      <c r="H1774" s="1"/>
      <c r="I1774" s="3"/>
      <c r="J1774" s="2"/>
      <c r="K1774" s="3"/>
      <c r="M1774" s="56"/>
      <c r="Z1774" s="67"/>
      <c r="AG1774" s="55"/>
      <c r="AN1774" s="56"/>
      <c r="AU1774" s="1"/>
      <c r="AW1774" s="4"/>
      <c r="CU1774" s="55"/>
      <c r="DL1774" s="56"/>
      <c r="EO1774" s="55"/>
      <c r="FJ1774" s="49"/>
      <c r="FV1774" s="56"/>
      <c r="GE1774" s="55"/>
      <c r="GU1774" s="56"/>
      <c r="HC1774" s="55" t="s">
        <v>340</v>
      </c>
      <c r="HD1774" s="1" t="n">
        <v>1</v>
      </c>
      <c r="HE1774" s="1" t="s">
        <v>13762</v>
      </c>
      <c r="HF1774" s="1" t="s">
        <v>13763</v>
      </c>
      <c r="HH1774" s="1" t="s">
        <v>277</v>
      </c>
      <c r="HI1774" s="56"/>
      <c r="HJ1774" s="55"/>
      <c r="IK1774" s="56"/>
      <c r="IL1774" s="1" t="s">
        <v>340</v>
      </c>
      <c r="IM1774" s="1" t="s">
        <v>278</v>
      </c>
      <c r="IN1774" s="1" t="s">
        <v>13765</v>
      </c>
      <c r="IQ1774" s="1" t="s">
        <v>319</v>
      </c>
      <c r="IR1774" s="1" t="s">
        <v>790</v>
      </c>
      <c r="IS1774" s="1" t="s">
        <v>1991</v>
      </c>
      <c r="IT1774" s="1" t="s">
        <v>13766</v>
      </c>
      <c r="IU1774" s="1" t="s">
        <v>13767</v>
      </c>
      <c r="IV1774" s="1" t="n">
        <v>0</v>
      </c>
      <c r="IX1774" s="55"/>
      <c r="JJ1774" s="56"/>
      <c r="JK1774" s="1" t="s">
        <v>340</v>
      </c>
      <c r="JL1774" s="1" t="s">
        <v>13769</v>
      </c>
      <c r="JT1774" s="56"/>
      <c r="JU1774" s="1" t="n">
        <v>1769</v>
      </c>
    </row>
    <row r="1775" customFormat="false" ht="25.5" hidden="false" customHeight="true" outlineLevel="0" collapsed="false">
      <c r="A1775" s="132"/>
      <c r="B1775" s="49"/>
      <c r="C1775" s="51"/>
      <c r="H1775" s="1"/>
      <c r="I1775" s="3"/>
      <c r="J1775" s="2"/>
      <c r="K1775" s="3"/>
      <c r="M1775" s="56"/>
      <c r="AG1775" s="55"/>
      <c r="AN1775" s="56"/>
      <c r="AU1775" s="1"/>
      <c r="AW1775" s="4"/>
      <c r="CU1775" s="55"/>
      <c r="DL1775" s="56"/>
      <c r="EO1775" s="55"/>
      <c r="FV1775" s="56"/>
      <c r="GE1775" s="55"/>
      <c r="GU1775" s="56"/>
      <c r="HC1775" s="55"/>
      <c r="HI1775" s="56"/>
      <c r="HJ1775" s="55"/>
      <c r="IK1775" s="56"/>
      <c r="IX1775" s="55"/>
      <c r="JJ1775" s="56"/>
      <c r="JK1775" s="1" t="s">
        <v>1224</v>
      </c>
      <c r="JL1775" s="1" t="s">
        <v>13770</v>
      </c>
      <c r="JT1775" s="56"/>
      <c r="JU1775" s="5" t="n">
        <v>1770</v>
      </c>
    </row>
    <row r="1776" customFormat="false" ht="25.5" hidden="false" customHeight="true" outlineLevel="0" collapsed="false">
      <c r="A1776" s="132"/>
      <c r="B1776" s="49"/>
      <c r="C1776" s="51"/>
      <c r="H1776" s="1"/>
      <c r="I1776" s="3"/>
      <c r="J1776" s="2"/>
      <c r="K1776" s="3"/>
      <c r="M1776" s="56"/>
      <c r="AG1776" s="55"/>
      <c r="AN1776" s="56"/>
      <c r="AU1776" s="1"/>
      <c r="AW1776" s="4"/>
      <c r="CU1776" s="55"/>
      <c r="DL1776" s="56"/>
      <c r="EO1776" s="55"/>
      <c r="FV1776" s="56"/>
      <c r="GE1776" s="55"/>
      <c r="GU1776" s="56"/>
      <c r="HC1776" s="55"/>
      <c r="HI1776" s="56"/>
      <c r="HJ1776" s="55"/>
      <c r="IK1776" s="56"/>
      <c r="IX1776" s="55"/>
      <c r="JJ1776" s="56"/>
      <c r="JK1776" s="1" t="s">
        <v>1226</v>
      </c>
      <c r="JL1776" s="1" t="s">
        <v>13769</v>
      </c>
      <c r="JT1776" s="56"/>
      <c r="JU1776" s="1" t="n">
        <v>1771</v>
      </c>
    </row>
    <row r="1777" customFormat="false" ht="25.5" hidden="false" customHeight="true" outlineLevel="0" collapsed="false">
      <c r="A1777" s="416" t="n">
        <v>28</v>
      </c>
      <c r="B1777" s="47" t="s">
        <v>13142</v>
      </c>
      <c r="C1777" s="48" t="s">
        <v>13771</v>
      </c>
      <c r="D1777" s="49" t="n">
        <v>1</v>
      </c>
      <c r="E1777" s="49" t="s">
        <v>13772</v>
      </c>
      <c r="F1777" s="49" t="s">
        <v>13773</v>
      </c>
      <c r="G1777" s="49" t="s">
        <v>268</v>
      </c>
      <c r="H1777" s="49" t="s">
        <v>442</v>
      </c>
      <c r="I1777" s="50" t="n">
        <v>42680</v>
      </c>
      <c r="J1777" s="51"/>
      <c r="K1777" s="50" t="s">
        <v>271</v>
      </c>
      <c r="L1777" s="49"/>
      <c r="M1777" s="52" t="s">
        <v>13774</v>
      </c>
      <c r="N1777" s="49" t="s">
        <v>13775</v>
      </c>
      <c r="O1777" s="49"/>
      <c r="P1777" s="49" t="n">
        <v>1995</v>
      </c>
      <c r="Q1777" s="49"/>
      <c r="R1777" s="49"/>
      <c r="S1777" s="49"/>
      <c r="T1777" s="49" t="s">
        <v>13776</v>
      </c>
      <c r="U1777" s="49"/>
      <c r="V1777" s="49"/>
      <c r="W1777" s="49" t="s">
        <v>13777</v>
      </c>
      <c r="X1777" s="49" t="s">
        <v>13778</v>
      </c>
      <c r="Y1777" s="49" t="s">
        <v>13309</v>
      </c>
      <c r="Z1777" s="49" t="n">
        <v>0</v>
      </c>
      <c r="AA1777" s="49" t="s">
        <v>278</v>
      </c>
      <c r="AB1777" s="49" t="s">
        <v>278</v>
      </c>
      <c r="AC1777" s="49" t="n">
        <v>3</v>
      </c>
      <c r="AD1777" s="49" t="s">
        <v>4811</v>
      </c>
      <c r="AE1777" s="49"/>
      <c r="AF1777" s="49"/>
      <c r="AG1777" s="53" t="n">
        <v>1</v>
      </c>
      <c r="AH1777" s="49" t="s">
        <v>3204</v>
      </c>
      <c r="AI1777" s="49" t="s">
        <v>446</v>
      </c>
      <c r="AJ1777" s="49" t="s">
        <v>277</v>
      </c>
      <c r="AK1777" s="49" t="s">
        <v>278</v>
      </c>
      <c r="AL1777" s="49" t="s">
        <v>277</v>
      </c>
      <c r="AM1777" s="49"/>
      <c r="AN1777" s="52"/>
      <c r="AO1777" s="49"/>
      <c r="AP1777" s="49"/>
      <c r="AQ1777" s="49" t="s">
        <v>282</v>
      </c>
      <c r="AR1777" s="49" t="s">
        <v>1394</v>
      </c>
      <c r="AS1777" s="49"/>
      <c r="AT1777" s="49"/>
      <c r="AU1777" s="49"/>
      <c r="AV1777" s="54"/>
      <c r="AW1777" s="54"/>
      <c r="AX1777" s="49"/>
      <c r="AY1777" s="49"/>
      <c r="AZ1777" s="49"/>
      <c r="BA1777" s="49"/>
      <c r="BB1777" s="49"/>
      <c r="BC1777" s="49"/>
      <c r="BD1777" s="49"/>
      <c r="BE1777" s="49"/>
      <c r="BF1777" s="49"/>
      <c r="BG1777" s="49"/>
      <c r="BH1777" s="49"/>
      <c r="BI1777" s="49"/>
      <c r="BJ1777" s="49"/>
      <c r="BK1777" s="49"/>
      <c r="BL1777" s="49"/>
      <c r="BM1777" s="49"/>
      <c r="BN1777" s="49"/>
      <c r="BO1777" s="49"/>
      <c r="BP1777" s="49"/>
      <c r="BQ1777" s="49"/>
      <c r="BR1777" s="49"/>
      <c r="BS1777" s="49" t="s">
        <v>509</v>
      </c>
      <c r="BT1777" s="49" t="s">
        <v>1339</v>
      </c>
      <c r="BU1777" s="49" t="s">
        <v>1376</v>
      </c>
      <c r="BV1777" s="49"/>
      <c r="BW1777" s="49"/>
      <c r="BX1777" s="49" t="s">
        <v>278</v>
      </c>
      <c r="BY1777" s="49" t="s">
        <v>278</v>
      </c>
      <c r="BZ1777" s="49" t="s">
        <v>356</v>
      </c>
      <c r="CA1777" s="49" t="s">
        <v>288</v>
      </c>
      <c r="CB1777" s="49" t="s">
        <v>1813</v>
      </c>
      <c r="CC1777" s="49" t="s">
        <v>290</v>
      </c>
      <c r="CD1777" s="49" t="s">
        <v>451</v>
      </c>
      <c r="CE1777" s="49" t="s">
        <v>290</v>
      </c>
      <c r="CF1777" s="49" t="s">
        <v>509</v>
      </c>
      <c r="CG1777" s="49" t="s">
        <v>290</v>
      </c>
      <c r="CH1777" s="49" t="s">
        <v>451</v>
      </c>
      <c r="CI1777" s="49" t="s">
        <v>278</v>
      </c>
      <c r="CJ1777" s="49"/>
      <c r="CK1777" s="49"/>
      <c r="CL1777" s="49" t="s">
        <v>13779</v>
      </c>
      <c r="CM1777" s="49" t="s">
        <v>13779</v>
      </c>
      <c r="CN1777" s="49" t="s">
        <v>483</v>
      </c>
      <c r="CO1777" s="49" t="s">
        <v>13780</v>
      </c>
      <c r="CP1777" s="49" t="s">
        <v>363</v>
      </c>
      <c r="CQ1777" s="49" t="s">
        <v>510</v>
      </c>
      <c r="CR1777" s="49"/>
      <c r="CS1777" s="49" t="s">
        <v>277</v>
      </c>
      <c r="CT1777" s="49"/>
      <c r="CU1777" s="53" t="n">
        <v>1</v>
      </c>
      <c r="CV1777" s="49" t="s">
        <v>13781</v>
      </c>
      <c r="CW1777" s="49" t="s">
        <v>13782</v>
      </c>
      <c r="CX1777" s="49" t="s">
        <v>13783</v>
      </c>
      <c r="CY1777" s="49" t="s">
        <v>3884</v>
      </c>
      <c r="CZ1777" s="49" t="s">
        <v>826</v>
      </c>
      <c r="DA1777" s="49" t="s">
        <v>13784</v>
      </c>
      <c r="DB1777" s="49" t="s">
        <v>1440</v>
      </c>
      <c r="DC1777" s="49" t="n">
        <v>9</v>
      </c>
      <c r="DD1777" s="49" t="s">
        <v>300</v>
      </c>
      <c r="DE1777" s="49"/>
      <c r="DF1777" s="49"/>
      <c r="DG1777" s="49"/>
      <c r="DH1777" s="49"/>
      <c r="DI1777" s="49"/>
      <c r="DJ1777" s="49"/>
      <c r="DK1777" s="49" t="s">
        <v>305</v>
      </c>
      <c r="DL1777" s="52"/>
      <c r="DM1777" s="49" t="n">
        <v>1</v>
      </c>
      <c r="DN1777" s="49" t="s">
        <v>9541</v>
      </c>
      <c r="DO1777" s="49" t="s">
        <v>4787</v>
      </c>
      <c r="DP1777" s="49"/>
      <c r="DQ1777" s="49"/>
      <c r="DR1777" s="49" t="s">
        <v>1441</v>
      </c>
      <c r="DS1777" s="49"/>
      <c r="DT1777" s="49"/>
      <c r="DU1777" s="49"/>
      <c r="DV1777" s="49"/>
      <c r="DW1777" s="49"/>
      <c r="DX1777" s="49"/>
      <c r="DY1777" s="49"/>
      <c r="DZ1777" s="49"/>
      <c r="EA1777" s="49"/>
      <c r="EB1777" s="49"/>
      <c r="EC1777" s="49"/>
      <c r="ED1777" s="49"/>
      <c r="EE1777" s="49"/>
      <c r="EF1777" s="49"/>
      <c r="EG1777" s="49"/>
      <c r="EH1777" s="49"/>
      <c r="EI1777" s="49"/>
      <c r="EJ1777" s="49"/>
      <c r="EK1777" s="49"/>
      <c r="EL1777" s="49"/>
      <c r="EM1777" s="49"/>
      <c r="EN1777" s="49"/>
      <c r="EO1777" s="53"/>
      <c r="EP1777" s="49"/>
      <c r="EQ1777" s="49"/>
      <c r="ER1777" s="49"/>
      <c r="ES1777" s="49"/>
      <c r="ET1777" s="49"/>
      <c r="EU1777" s="49"/>
      <c r="EV1777" s="49"/>
      <c r="EW1777" s="49"/>
      <c r="EX1777" s="49"/>
      <c r="EY1777" s="49"/>
      <c r="EZ1777" s="49"/>
      <c r="FA1777" s="49"/>
      <c r="FB1777" s="49"/>
      <c r="FC1777" s="49"/>
      <c r="FD1777" s="49"/>
      <c r="FE1777" s="49"/>
      <c r="FF1777" s="49"/>
      <c r="FG1777" s="49"/>
      <c r="FH1777" s="49"/>
      <c r="FI1777" s="49"/>
      <c r="FJ1777" s="49"/>
      <c r="FK1777" s="49"/>
      <c r="FL1777" s="49"/>
      <c r="FM1777" s="49"/>
      <c r="FN1777" s="49"/>
      <c r="FO1777" s="49"/>
      <c r="FP1777" s="49"/>
      <c r="FQ1777" s="49"/>
      <c r="FR1777" s="49"/>
      <c r="FS1777" s="49"/>
      <c r="FT1777" s="49"/>
      <c r="FU1777" s="49"/>
      <c r="FV1777" s="52"/>
      <c r="FW1777" s="49"/>
      <c r="FX1777" s="49"/>
      <c r="FY1777" s="49"/>
      <c r="FZ1777" s="49"/>
      <c r="GA1777" s="49"/>
      <c r="GB1777" s="49"/>
      <c r="GC1777" s="49"/>
      <c r="GD1777" s="49"/>
      <c r="GE1777" s="53"/>
      <c r="GF1777" s="49"/>
      <c r="GG1777" s="49"/>
      <c r="GH1777" s="49"/>
      <c r="GI1777" s="49"/>
      <c r="GJ1777" s="49"/>
      <c r="GK1777" s="49"/>
      <c r="GL1777" s="49"/>
      <c r="GM1777" s="49"/>
      <c r="GN1777" s="49"/>
      <c r="GO1777" s="49"/>
      <c r="GP1777" s="49"/>
      <c r="GQ1777" s="49"/>
      <c r="GR1777" s="49"/>
      <c r="GS1777" s="49"/>
      <c r="GT1777" s="49"/>
      <c r="GU1777" s="52"/>
      <c r="GV1777" s="49" t="n">
        <v>1</v>
      </c>
      <c r="GW1777" s="49" t="s">
        <v>375</v>
      </c>
      <c r="GX1777" s="49" t="s">
        <v>3134</v>
      </c>
      <c r="GY1777" s="49" t="s">
        <v>1487</v>
      </c>
      <c r="GZ1777" s="49" t="s">
        <v>376</v>
      </c>
      <c r="HA1777" s="49" t="s">
        <v>377</v>
      </c>
      <c r="HB1777" s="49"/>
      <c r="HC1777" s="53" t="s">
        <v>315</v>
      </c>
      <c r="HD1777" s="49" t="n">
        <v>1</v>
      </c>
      <c r="HE1777" s="49" t="s">
        <v>13785</v>
      </c>
      <c r="HF1777" s="49" t="s">
        <v>13786</v>
      </c>
      <c r="HG1777" s="49"/>
      <c r="HH1777" s="49" t="s">
        <v>277</v>
      </c>
      <c r="HI1777" s="52"/>
      <c r="HJ1777" s="53"/>
      <c r="HK1777" s="49"/>
      <c r="HL1777" s="49"/>
      <c r="HM1777" s="49"/>
      <c r="HN1777" s="49"/>
      <c r="HO1777" s="49"/>
      <c r="HP1777" s="49"/>
      <c r="HQ1777" s="49"/>
      <c r="HR1777" s="49"/>
      <c r="HS1777" s="49"/>
      <c r="HT1777" s="49"/>
      <c r="HU1777" s="49"/>
      <c r="HV1777" s="49"/>
      <c r="HW1777" s="49"/>
      <c r="HX1777" s="49"/>
      <c r="HY1777" s="49"/>
      <c r="HZ1777" s="49"/>
      <c r="IA1777" s="49"/>
      <c r="IB1777" s="49"/>
      <c r="IC1777" s="49"/>
      <c r="ID1777" s="49"/>
      <c r="IE1777" s="49"/>
      <c r="IF1777" s="49"/>
      <c r="IG1777" s="49"/>
      <c r="IH1777" s="49"/>
      <c r="II1777" s="49"/>
      <c r="IJ1777" s="49"/>
      <c r="IK1777" s="52"/>
      <c r="IL1777" s="49" t="s">
        <v>315</v>
      </c>
      <c r="IM1777" s="49" t="s">
        <v>278</v>
      </c>
      <c r="IN1777" s="49" t="s">
        <v>13787</v>
      </c>
      <c r="IO1777" s="49" t="s">
        <v>13788</v>
      </c>
      <c r="IP1777" s="49"/>
      <c r="IQ1777" s="49" t="s">
        <v>351</v>
      </c>
      <c r="IR1777" s="49" t="s">
        <v>790</v>
      </c>
      <c r="IS1777" s="49" t="s">
        <v>4360</v>
      </c>
      <c r="IT1777" s="49" t="s">
        <v>495</v>
      </c>
      <c r="IU1777" s="49" t="n">
        <v>1</v>
      </c>
      <c r="IV1777" s="49" t="n">
        <v>1</v>
      </c>
      <c r="IW1777" s="49" t="s">
        <v>9146</v>
      </c>
      <c r="IX1777" s="53" t="n">
        <v>1</v>
      </c>
      <c r="IY1777" s="49" t="s">
        <v>490</v>
      </c>
      <c r="IZ1777" s="49" t="s">
        <v>13789</v>
      </c>
      <c r="JA1777" s="49" t="s">
        <v>13790</v>
      </c>
      <c r="JB1777" s="49" t="s">
        <v>13791</v>
      </c>
      <c r="JC1777" s="49" t="s">
        <v>351</v>
      </c>
      <c r="JD1777" s="49" t="s">
        <v>1450</v>
      </c>
      <c r="JE1777" s="49" t="s">
        <v>1220</v>
      </c>
      <c r="JF1777" s="49" t="s">
        <v>495</v>
      </c>
      <c r="JG1777" s="49" t="s">
        <v>13792</v>
      </c>
      <c r="JH1777" s="49" t="s">
        <v>13793</v>
      </c>
      <c r="JI1777" s="49"/>
      <c r="JJ1777" s="52"/>
      <c r="JK1777" s="49" t="s">
        <v>315</v>
      </c>
      <c r="JL1777" s="49" t="s">
        <v>13794</v>
      </c>
      <c r="JM1777" s="49"/>
      <c r="JN1777" s="49"/>
      <c r="JO1777" s="49"/>
      <c r="JP1777" s="49"/>
      <c r="JQ1777" s="49"/>
      <c r="JR1777" s="49"/>
      <c r="JS1777" s="49"/>
      <c r="JT1777" s="52"/>
      <c r="JU1777" s="5" t="n">
        <v>1772</v>
      </c>
    </row>
    <row r="1778" customFormat="false" ht="25.5" hidden="false" customHeight="true" outlineLevel="0" collapsed="false">
      <c r="A1778" s="416"/>
      <c r="B1778" s="47"/>
      <c r="C1778" s="48"/>
      <c r="D1778" s="1" t="n">
        <v>2</v>
      </c>
      <c r="H1778" s="1"/>
      <c r="I1778" s="3"/>
      <c r="J1778" s="2"/>
      <c r="K1778" s="3"/>
      <c r="M1778" s="56"/>
      <c r="AG1778" s="55" t="n">
        <v>2</v>
      </c>
      <c r="AH1778" s="1" t="s">
        <v>13795</v>
      </c>
      <c r="AI1778" s="1" t="s">
        <v>446</v>
      </c>
      <c r="AJ1778" s="1" t="s">
        <v>277</v>
      </c>
      <c r="AK1778" s="1" t="s">
        <v>278</v>
      </c>
      <c r="AL1778" s="1" t="s">
        <v>278</v>
      </c>
      <c r="AN1778" s="56"/>
      <c r="AQ1778" s="1" t="s">
        <v>282</v>
      </c>
      <c r="AR1778" s="1" t="s">
        <v>1394</v>
      </c>
      <c r="AU1778" s="1"/>
      <c r="AW1778" s="4"/>
      <c r="BS1778" s="1" t="s">
        <v>509</v>
      </c>
      <c r="BT1778" s="1" t="s">
        <v>1339</v>
      </c>
      <c r="BU1778" s="1" t="s">
        <v>1376</v>
      </c>
      <c r="BX1778" s="1" t="s">
        <v>278</v>
      </c>
      <c r="BY1778" s="1" t="s">
        <v>278</v>
      </c>
      <c r="BZ1778" s="1" t="s">
        <v>356</v>
      </c>
      <c r="CA1778" s="1" t="s">
        <v>288</v>
      </c>
      <c r="CB1778" s="1" t="s">
        <v>1813</v>
      </c>
      <c r="CC1778" s="1" t="s">
        <v>290</v>
      </c>
      <c r="CD1778" s="1" t="s">
        <v>451</v>
      </c>
      <c r="CE1778" s="1" t="s">
        <v>290</v>
      </c>
      <c r="CF1778" s="1" t="s">
        <v>509</v>
      </c>
      <c r="CG1778" s="1" t="s">
        <v>290</v>
      </c>
      <c r="CH1778" s="1" t="s">
        <v>451</v>
      </c>
      <c r="CI1778" s="1" t="s">
        <v>278</v>
      </c>
      <c r="CL1778" s="1" t="s">
        <v>13779</v>
      </c>
      <c r="CM1778" s="1" t="s">
        <v>13779</v>
      </c>
      <c r="CN1778" s="1" t="s">
        <v>483</v>
      </c>
      <c r="CO1778" s="1" t="s">
        <v>13780</v>
      </c>
      <c r="CP1778" s="1" t="s">
        <v>363</v>
      </c>
      <c r="CQ1778" s="1" t="s">
        <v>510</v>
      </c>
      <c r="CS1778" s="1" t="s">
        <v>277</v>
      </c>
      <c r="CT1778" s="49"/>
      <c r="CU1778" s="55" t="n">
        <v>2</v>
      </c>
      <c r="CV1778" s="1" t="s">
        <v>13781</v>
      </c>
      <c r="CW1778" s="1" t="s">
        <v>13796</v>
      </c>
      <c r="CX1778" s="1" t="s">
        <v>13783</v>
      </c>
      <c r="CY1778" s="1" t="s">
        <v>3884</v>
      </c>
      <c r="CZ1778" s="1" t="s">
        <v>826</v>
      </c>
      <c r="DA1778" s="1" t="s">
        <v>2541</v>
      </c>
      <c r="DB1778" s="1" t="s">
        <v>1440</v>
      </c>
      <c r="DC1778" s="1" t="n">
        <v>9</v>
      </c>
      <c r="DD1778" s="1" t="s">
        <v>300</v>
      </c>
      <c r="DE1778" s="49"/>
      <c r="DK1778" s="1" t="s">
        <v>305</v>
      </c>
      <c r="DL1778" s="56"/>
      <c r="DM1778" s="1" t="n">
        <v>2</v>
      </c>
      <c r="DN1778" s="1" t="s">
        <v>9541</v>
      </c>
      <c r="DO1778" s="1" t="s">
        <v>4787</v>
      </c>
      <c r="DR1778" s="1" t="s">
        <v>1441</v>
      </c>
      <c r="EO1778" s="55"/>
      <c r="FV1778" s="56"/>
      <c r="GE1778" s="55"/>
      <c r="GU1778" s="56"/>
      <c r="GV1778" s="1" t="n">
        <v>2</v>
      </c>
      <c r="GW1778" s="1" t="s">
        <v>375</v>
      </c>
      <c r="GX1778" s="1" t="s">
        <v>3134</v>
      </c>
      <c r="GY1778" s="1" t="s">
        <v>1487</v>
      </c>
      <c r="GZ1778" s="1" t="s">
        <v>376</v>
      </c>
      <c r="HA1778" s="1" t="s">
        <v>377</v>
      </c>
      <c r="HC1778" s="55" t="s">
        <v>340</v>
      </c>
      <c r="HD1778" s="1" t="n">
        <v>3</v>
      </c>
      <c r="HE1778" s="1" t="s">
        <v>13797</v>
      </c>
      <c r="HF1778" s="1" t="s">
        <v>13786</v>
      </c>
      <c r="HH1778" s="1" t="s">
        <v>277</v>
      </c>
      <c r="HI1778" s="56"/>
      <c r="HJ1778" s="55"/>
      <c r="IK1778" s="56"/>
      <c r="IL1778" s="1" t="s">
        <v>340</v>
      </c>
      <c r="IM1778" s="1" t="s">
        <v>278</v>
      </c>
      <c r="IN1778" s="1" t="s">
        <v>13798</v>
      </c>
      <c r="IO1778" s="1" t="s">
        <v>13799</v>
      </c>
      <c r="IQ1778" s="1" t="s">
        <v>351</v>
      </c>
      <c r="IR1778" s="1" t="s">
        <v>790</v>
      </c>
      <c r="IS1778" s="1" t="s">
        <v>4360</v>
      </c>
      <c r="IT1778" s="1" t="s">
        <v>495</v>
      </c>
      <c r="IU1778" s="1" t="n">
        <v>1</v>
      </c>
      <c r="IV1778" s="1" t="n">
        <v>1</v>
      </c>
      <c r="IW1778" s="1" t="s">
        <v>6303</v>
      </c>
      <c r="IX1778" s="55" t="n">
        <v>2</v>
      </c>
      <c r="IY1778" s="1" t="s">
        <v>490</v>
      </c>
      <c r="IZ1778" s="1" t="s">
        <v>13800</v>
      </c>
      <c r="JA1778" s="1" t="s">
        <v>13801</v>
      </c>
      <c r="JB1778" s="1" t="s">
        <v>13802</v>
      </c>
      <c r="JC1778" s="1" t="s">
        <v>351</v>
      </c>
      <c r="JD1778" s="1" t="s">
        <v>1450</v>
      </c>
      <c r="JE1778" s="1" t="s">
        <v>1220</v>
      </c>
      <c r="JF1778" s="1" t="s">
        <v>495</v>
      </c>
      <c r="JG1778" s="1" t="s">
        <v>13792</v>
      </c>
      <c r="JH1778" s="1" t="s">
        <v>13793</v>
      </c>
      <c r="JJ1778" s="56"/>
      <c r="JK1778" s="1" t="s">
        <v>340</v>
      </c>
      <c r="JL1778" s="1" t="s">
        <v>13803</v>
      </c>
      <c r="JT1778" s="56"/>
      <c r="JU1778" s="1" t="n">
        <v>1773</v>
      </c>
    </row>
    <row r="1779" customFormat="false" ht="25.5" hidden="false" customHeight="true" outlineLevel="0" collapsed="false">
      <c r="A1779" s="416"/>
      <c r="B1779" s="47"/>
      <c r="C1779" s="48"/>
      <c r="D1779" s="1" t="n">
        <v>3</v>
      </c>
      <c r="H1779" s="1"/>
      <c r="I1779" s="3"/>
      <c r="J1779" s="2"/>
      <c r="K1779" s="3"/>
      <c r="M1779" s="56"/>
      <c r="AG1779" s="55" t="n">
        <v>3</v>
      </c>
      <c r="AH1779" s="1" t="s">
        <v>4966</v>
      </c>
      <c r="AI1779" s="1" t="s">
        <v>446</v>
      </c>
      <c r="AJ1779" s="1" t="s">
        <v>277</v>
      </c>
      <c r="AK1779" s="1" t="s">
        <v>278</v>
      </c>
      <c r="AL1779" s="1" t="s">
        <v>277</v>
      </c>
      <c r="AN1779" s="56"/>
      <c r="AQ1779" s="1" t="s">
        <v>282</v>
      </c>
      <c r="AR1779" s="1" t="s">
        <v>1394</v>
      </c>
      <c r="AU1779" s="1"/>
      <c r="AW1779" s="4"/>
      <c r="BS1779" s="1" t="s">
        <v>509</v>
      </c>
      <c r="BT1779" s="1" t="s">
        <v>1339</v>
      </c>
      <c r="BU1779" s="1" t="s">
        <v>1376</v>
      </c>
      <c r="BX1779" s="1" t="s">
        <v>278</v>
      </c>
      <c r="BY1779" s="1" t="s">
        <v>278</v>
      </c>
      <c r="BZ1779" s="1" t="s">
        <v>356</v>
      </c>
      <c r="CA1779" s="1" t="s">
        <v>288</v>
      </c>
      <c r="CB1779" s="1" t="s">
        <v>1813</v>
      </c>
      <c r="CC1779" s="1" t="s">
        <v>290</v>
      </c>
      <c r="CD1779" s="1" t="s">
        <v>451</v>
      </c>
      <c r="CE1779" s="1" t="s">
        <v>290</v>
      </c>
      <c r="CF1779" s="1" t="s">
        <v>509</v>
      </c>
      <c r="CG1779" s="1" t="s">
        <v>290</v>
      </c>
      <c r="CH1779" s="1" t="s">
        <v>451</v>
      </c>
      <c r="CI1779" s="1" t="s">
        <v>278</v>
      </c>
      <c r="CL1779" s="1" t="s">
        <v>13779</v>
      </c>
      <c r="CM1779" s="1" t="s">
        <v>13779</v>
      </c>
      <c r="CN1779" s="1" t="s">
        <v>483</v>
      </c>
      <c r="CO1779" s="1" t="s">
        <v>13780</v>
      </c>
      <c r="CP1779" s="1" t="s">
        <v>363</v>
      </c>
      <c r="CQ1779" s="1" t="s">
        <v>510</v>
      </c>
      <c r="CS1779" s="1" t="s">
        <v>277</v>
      </c>
      <c r="CT1779" s="49"/>
      <c r="CU1779" s="55" t="n">
        <v>3</v>
      </c>
      <c r="CV1779" s="1" t="s">
        <v>13781</v>
      </c>
      <c r="CW1779" s="1" t="s">
        <v>13804</v>
      </c>
      <c r="CX1779" s="1" t="s">
        <v>13783</v>
      </c>
      <c r="CY1779" s="1" t="s">
        <v>3884</v>
      </c>
      <c r="CZ1779" s="1" t="s">
        <v>826</v>
      </c>
      <c r="DA1779" s="1" t="s">
        <v>13784</v>
      </c>
      <c r="DB1779" s="1" t="s">
        <v>1440</v>
      </c>
      <c r="DC1779" s="1" t="n">
        <v>9</v>
      </c>
      <c r="DD1779" s="1" t="s">
        <v>300</v>
      </c>
      <c r="DE1779" s="49"/>
      <c r="DK1779" s="1" t="s">
        <v>305</v>
      </c>
      <c r="DL1779" s="56"/>
      <c r="DM1779" s="1" t="n">
        <v>3</v>
      </c>
      <c r="DN1779" s="1" t="s">
        <v>9541</v>
      </c>
      <c r="DO1779" s="1" t="s">
        <v>4787</v>
      </c>
      <c r="DR1779" s="1" t="s">
        <v>1441</v>
      </c>
      <c r="EO1779" s="55"/>
      <c r="FV1779" s="56"/>
      <c r="GE1779" s="55"/>
      <c r="GU1779" s="56"/>
      <c r="GV1779" s="1" t="n">
        <v>3</v>
      </c>
      <c r="GW1779" s="1" t="s">
        <v>375</v>
      </c>
      <c r="GX1779" s="1" t="s">
        <v>3134</v>
      </c>
      <c r="GY1779" s="1" t="s">
        <v>1487</v>
      </c>
      <c r="GZ1779" s="1" t="s">
        <v>376</v>
      </c>
      <c r="HA1779" s="1" t="s">
        <v>377</v>
      </c>
      <c r="HC1779" s="55"/>
      <c r="HI1779" s="56"/>
      <c r="HJ1779" s="55"/>
      <c r="IK1779" s="56"/>
      <c r="IX1779" s="55"/>
      <c r="JJ1779" s="56"/>
      <c r="JK1779" s="1" t="s">
        <v>1224</v>
      </c>
      <c r="JL1779" s="1" t="s">
        <v>13805</v>
      </c>
      <c r="JT1779" s="56"/>
      <c r="JU1779" s="5" t="n">
        <v>1774</v>
      </c>
    </row>
    <row r="1780" customFormat="false" ht="25.5" hidden="false" customHeight="true" outlineLevel="0" collapsed="false">
      <c r="A1780" s="416"/>
      <c r="B1780" s="47"/>
      <c r="C1780" s="48"/>
      <c r="D1780" s="57"/>
      <c r="E1780" s="57"/>
      <c r="F1780" s="57"/>
      <c r="G1780" s="57"/>
      <c r="H1780" s="57"/>
      <c r="I1780" s="58"/>
      <c r="J1780" s="59"/>
      <c r="K1780" s="58"/>
      <c r="L1780" s="57"/>
      <c r="M1780" s="60"/>
      <c r="N1780" s="57"/>
      <c r="O1780" s="57"/>
      <c r="P1780" s="57"/>
      <c r="Q1780" s="57"/>
      <c r="R1780" s="57"/>
      <c r="S1780" s="57"/>
      <c r="T1780" s="57"/>
      <c r="U1780" s="57"/>
      <c r="V1780" s="57"/>
      <c r="W1780" s="57"/>
      <c r="X1780" s="57"/>
      <c r="Y1780" s="57"/>
      <c r="Z1780" s="57"/>
      <c r="AA1780" s="57"/>
      <c r="AB1780" s="57"/>
      <c r="AC1780" s="57"/>
      <c r="AD1780" s="57"/>
      <c r="AE1780" s="57"/>
      <c r="AF1780" s="57"/>
      <c r="AG1780" s="61"/>
      <c r="AH1780" s="57"/>
      <c r="AI1780" s="57"/>
      <c r="AJ1780" s="57"/>
      <c r="AK1780" s="57"/>
      <c r="AL1780" s="57"/>
      <c r="AM1780" s="57"/>
      <c r="AN1780" s="60"/>
      <c r="AO1780" s="57"/>
      <c r="AP1780" s="57"/>
      <c r="AQ1780" s="57"/>
      <c r="AR1780" s="57"/>
      <c r="AS1780" s="57"/>
      <c r="AT1780" s="57"/>
      <c r="AU1780" s="57"/>
      <c r="AV1780" s="62"/>
      <c r="AW1780" s="62"/>
      <c r="AX1780" s="57"/>
      <c r="AY1780" s="57"/>
      <c r="AZ1780" s="57"/>
      <c r="BA1780" s="57"/>
      <c r="BB1780" s="57"/>
      <c r="BC1780" s="57"/>
      <c r="BD1780" s="57"/>
      <c r="BE1780" s="57"/>
      <c r="BF1780" s="57"/>
      <c r="BG1780" s="57"/>
      <c r="BH1780" s="57"/>
      <c r="BI1780" s="57"/>
      <c r="BJ1780" s="57"/>
      <c r="BK1780" s="57"/>
      <c r="BL1780" s="57"/>
      <c r="BM1780" s="57"/>
      <c r="BN1780" s="57"/>
      <c r="BO1780" s="57"/>
      <c r="BP1780" s="57"/>
      <c r="BQ1780" s="57"/>
      <c r="BR1780" s="57"/>
      <c r="BS1780" s="57"/>
      <c r="BT1780" s="57"/>
      <c r="BU1780" s="57"/>
      <c r="BV1780" s="57"/>
      <c r="BW1780" s="57"/>
      <c r="BX1780" s="57"/>
      <c r="BY1780" s="57"/>
      <c r="BZ1780" s="57"/>
      <c r="CA1780" s="57"/>
      <c r="CB1780" s="57"/>
      <c r="CC1780" s="57"/>
      <c r="CD1780" s="57"/>
      <c r="CE1780" s="57"/>
      <c r="CF1780" s="57"/>
      <c r="CG1780" s="57"/>
      <c r="CH1780" s="57"/>
      <c r="CI1780" s="57"/>
      <c r="CJ1780" s="57"/>
      <c r="CK1780" s="57"/>
      <c r="CL1780" s="57"/>
      <c r="CM1780" s="57"/>
      <c r="CN1780" s="57"/>
      <c r="CO1780" s="57"/>
      <c r="CP1780" s="57"/>
      <c r="CQ1780" s="57"/>
      <c r="CR1780" s="57"/>
      <c r="CS1780" s="57"/>
      <c r="CT1780" s="57"/>
      <c r="CU1780" s="61"/>
      <c r="CV1780" s="57"/>
      <c r="CW1780" s="57"/>
      <c r="CX1780" s="57"/>
      <c r="CY1780" s="57"/>
      <c r="CZ1780" s="57"/>
      <c r="DA1780" s="57"/>
      <c r="DB1780" s="57"/>
      <c r="DC1780" s="57"/>
      <c r="DD1780" s="57"/>
      <c r="DE1780" s="57"/>
      <c r="DF1780" s="57"/>
      <c r="DG1780" s="57"/>
      <c r="DH1780" s="57"/>
      <c r="DI1780" s="57"/>
      <c r="DJ1780" s="57"/>
      <c r="DK1780" s="57"/>
      <c r="DL1780" s="60"/>
      <c r="DM1780" s="57"/>
      <c r="DN1780" s="57"/>
      <c r="DO1780" s="57"/>
      <c r="DP1780" s="57"/>
      <c r="DQ1780" s="57"/>
      <c r="DR1780" s="57"/>
      <c r="DS1780" s="57"/>
      <c r="DT1780" s="57"/>
      <c r="DU1780" s="57"/>
      <c r="DV1780" s="57"/>
      <c r="DW1780" s="57"/>
      <c r="DX1780" s="57"/>
      <c r="DY1780" s="57"/>
      <c r="DZ1780" s="57"/>
      <c r="EA1780" s="57"/>
      <c r="EB1780" s="57"/>
      <c r="EC1780" s="57"/>
      <c r="ED1780" s="57"/>
      <c r="EE1780" s="57"/>
      <c r="EF1780" s="57"/>
      <c r="EG1780" s="57"/>
      <c r="EH1780" s="57"/>
      <c r="EI1780" s="57"/>
      <c r="EJ1780" s="57"/>
      <c r="EK1780" s="57"/>
      <c r="EL1780" s="57"/>
      <c r="EM1780" s="57"/>
      <c r="EN1780" s="57"/>
      <c r="EO1780" s="61"/>
      <c r="EP1780" s="57"/>
      <c r="EQ1780" s="57"/>
      <c r="ER1780" s="57"/>
      <c r="ES1780" s="57"/>
      <c r="ET1780" s="57"/>
      <c r="EU1780" s="57"/>
      <c r="EV1780" s="57"/>
      <c r="EW1780" s="57"/>
      <c r="EX1780" s="57"/>
      <c r="EY1780" s="57"/>
      <c r="EZ1780" s="57"/>
      <c r="FA1780" s="57"/>
      <c r="FB1780" s="57"/>
      <c r="FC1780" s="57"/>
      <c r="FD1780" s="57"/>
      <c r="FE1780" s="57"/>
      <c r="FF1780" s="57"/>
      <c r="FG1780" s="57"/>
      <c r="FH1780" s="57"/>
      <c r="FI1780" s="57"/>
      <c r="FJ1780" s="57"/>
      <c r="FK1780" s="57"/>
      <c r="FL1780" s="57"/>
      <c r="FM1780" s="57"/>
      <c r="FN1780" s="57"/>
      <c r="FO1780" s="57"/>
      <c r="FP1780" s="57"/>
      <c r="FQ1780" s="57"/>
      <c r="FR1780" s="57"/>
      <c r="FS1780" s="57"/>
      <c r="FT1780" s="57"/>
      <c r="FU1780" s="57"/>
      <c r="FV1780" s="60"/>
      <c r="FW1780" s="57"/>
      <c r="FX1780" s="57"/>
      <c r="FY1780" s="57"/>
      <c r="FZ1780" s="57"/>
      <c r="GA1780" s="57"/>
      <c r="GB1780" s="57"/>
      <c r="GC1780" s="57"/>
      <c r="GD1780" s="57"/>
      <c r="GE1780" s="61"/>
      <c r="GF1780" s="57"/>
      <c r="GG1780" s="57"/>
      <c r="GH1780" s="57"/>
      <c r="GI1780" s="57"/>
      <c r="GJ1780" s="57"/>
      <c r="GK1780" s="57"/>
      <c r="GL1780" s="57"/>
      <c r="GM1780" s="57"/>
      <c r="GN1780" s="57"/>
      <c r="GO1780" s="57"/>
      <c r="GP1780" s="57"/>
      <c r="GQ1780" s="57"/>
      <c r="GR1780" s="57"/>
      <c r="GS1780" s="57"/>
      <c r="GT1780" s="57"/>
      <c r="GU1780" s="60"/>
      <c r="GV1780" s="57"/>
      <c r="GW1780" s="57"/>
      <c r="GX1780" s="57"/>
      <c r="GY1780" s="57"/>
      <c r="GZ1780" s="57"/>
      <c r="HA1780" s="57"/>
      <c r="HB1780" s="57"/>
      <c r="HC1780" s="61"/>
      <c r="HD1780" s="57"/>
      <c r="HE1780" s="57"/>
      <c r="HF1780" s="57"/>
      <c r="HG1780" s="57"/>
      <c r="HH1780" s="57"/>
      <c r="HI1780" s="60"/>
      <c r="HJ1780" s="61"/>
      <c r="HK1780" s="57"/>
      <c r="HL1780" s="57"/>
      <c r="HM1780" s="57"/>
      <c r="HN1780" s="57"/>
      <c r="HO1780" s="57"/>
      <c r="HP1780" s="57"/>
      <c r="HQ1780" s="57"/>
      <c r="HR1780" s="57"/>
      <c r="HS1780" s="57"/>
      <c r="HT1780" s="57"/>
      <c r="HU1780" s="57"/>
      <c r="HV1780" s="57"/>
      <c r="HW1780" s="57"/>
      <c r="HX1780" s="57"/>
      <c r="HY1780" s="57"/>
      <c r="HZ1780" s="57"/>
      <c r="IA1780" s="57"/>
      <c r="IB1780" s="57"/>
      <c r="IC1780" s="57"/>
      <c r="ID1780" s="57"/>
      <c r="IE1780" s="57"/>
      <c r="IF1780" s="57"/>
      <c r="IG1780" s="57"/>
      <c r="IH1780" s="57"/>
      <c r="II1780" s="57"/>
      <c r="IJ1780" s="57"/>
      <c r="IK1780" s="60"/>
      <c r="IL1780" s="57"/>
      <c r="IM1780" s="57"/>
      <c r="IN1780" s="57"/>
      <c r="IO1780" s="57"/>
      <c r="IP1780" s="57"/>
      <c r="IQ1780" s="57"/>
      <c r="IR1780" s="57"/>
      <c r="IS1780" s="57"/>
      <c r="IT1780" s="57"/>
      <c r="IU1780" s="57"/>
      <c r="IV1780" s="57"/>
      <c r="IW1780" s="57"/>
      <c r="IX1780" s="61"/>
      <c r="IY1780" s="57"/>
      <c r="IZ1780" s="57"/>
      <c r="JA1780" s="57"/>
      <c r="JB1780" s="57"/>
      <c r="JC1780" s="57"/>
      <c r="JD1780" s="57"/>
      <c r="JE1780" s="57"/>
      <c r="JF1780" s="57"/>
      <c r="JG1780" s="57"/>
      <c r="JH1780" s="57"/>
      <c r="JI1780" s="57"/>
      <c r="JJ1780" s="60"/>
      <c r="JK1780" s="57" t="s">
        <v>1226</v>
      </c>
      <c r="JL1780" s="57" t="s">
        <v>13806</v>
      </c>
      <c r="JM1780" s="57"/>
      <c r="JN1780" s="57"/>
      <c r="JO1780" s="57"/>
      <c r="JP1780" s="57"/>
      <c r="JQ1780" s="57"/>
      <c r="JR1780" s="57"/>
      <c r="JS1780" s="57"/>
      <c r="JT1780" s="60"/>
      <c r="JU1780" s="1" t="n">
        <v>1775</v>
      </c>
    </row>
    <row r="1781" customFormat="false" ht="25.5" hidden="false" customHeight="true" outlineLevel="0" collapsed="false">
      <c r="A1781" s="417" t="n">
        <v>29</v>
      </c>
      <c r="B1781" s="1" t="s">
        <v>13142</v>
      </c>
      <c r="C1781" s="2" t="s">
        <v>13807</v>
      </c>
      <c r="D1781" s="1" t="n">
        <v>1</v>
      </c>
      <c r="E1781" s="1" t="s">
        <v>13808</v>
      </c>
      <c r="F1781" s="1" t="n">
        <v>6.941013</v>
      </c>
      <c r="G1781" s="1" t="s">
        <v>268</v>
      </c>
      <c r="H1781" s="1" t="s">
        <v>442</v>
      </c>
      <c r="I1781" s="3" t="n">
        <v>42678</v>
      </c>
      <c r="J1781" s="2"/>
      <c r="K1781" s="3" t="s">
        <v>271</v>
      </c>
      <c r="M1781" s="56" t="s">
        <v>13809</v>
      </c>
      <c r="N1781" s="1" t="n">
        <v>1993</v>
      </c>
      <c r="P1781" s="1" t="n">
        <v>1995</v>
      </c>
      <c r="W1781" s="1" t="s">
        <v>4698</v>
      </c>
      <c r="X1781" s="1" t="s">
        <v>13810</v>
      </c>
      <c r="Y1781" s="1" t="s">
        <v>2412</v>
      </c>
      <c r="Z1781" s="1" t="n">
        <v>0</v>
      </c>
      <c r="AA1781" s="1" t="s">
        <v>278</v>
      </c>
      <c r="AB1781" s="1" t="s">
        <v>278</v>
      </c>
      <c r="AC1781" s="1" t="n">
        <v>3</v>
      </c>
      <c r="AD1781" s="1" t="s">
        <v>1426</v>
      </c>
      <c r="AG1781" s="55" t="n">
        <v>1</v>
      </c>
      <c r="AH1781" s="1" t="s">
        <v>1372</v>
      </c>
      <c r="AI1781" s="1" t="s">
        <v>446</v>
      </c>
      <c r="AJ1781" s="1" t="s">
        <v>277</v>
      </c>
      <c r="AK1781" s="1" t="s">
        <v>278</v>
      </c>
      <c r="AL1781" s="1" t="s">
        <v>277</v>
      </c>
      <c r="AN1781" s="56"/>
      <c r="AO1781" s="1" t="s">
        <v>13811</v>
      </c>
      <c r="AP1781" s="1" t="s">
        <v>13812</v>
      </c>
      <c r="AQ1781" s="1" t="s">
        <v>13813</v>
      </c>
      <c r="AR1781" s="1" t="s">
        <v>1394</v>
      </c>
      <c r="AU1781" s="1"/>
      <c r="AW1781" s="4"/>
      <c r="BS1781" s="1" t="s">
        <v>1264</v>
      </c>
      <c r="BT1781" s="1" t="s">
        <v>1339</v>
      </c>
      <c r="BX1781" s="1" t="s">
        <v>278</v>
      </c>
      <c r="BY1781" s="1" t="s">
        <v>278</v>
      </c>
      <c r="BZ1781" s="1" t="s">
        <v>356</v>
      </c>
      <c r="CA1781" s="1" t="s">
        <v>13814</v>
      </c>
      <c r="CB1781" s="1" t="s">
        <v>508</v>
      </c>
      <c r="CC1781" s="1" t="s">
        <v>923</v>
      </c>
      <c r="CD1781" s="1" t="s">
        <v>564</v>
      </c>
      <c r="CI1781" s="1" t="s">
        <v>278</v>
      </c>
      <c r="CL1781" s="1" t="s">
        <v>924</v>
      </c>
      <c r="CM1781" s="1" t="s">
        <v>924</v>
      </c>
      <c r="CN1781" s="1" t="s">
        <v>11361</v>
      </c>
      <c r="CO1781" s="1" t="s">
        <v>4878</v>
      </c>
      <c r="CP1781" s="1" t="s">
        <v>363</v>
      </c>
      <c r="CQ1781" s="1" t="s">
        <v>510</v>
      </c>
      <c r="CS1781" s="1" t="s">
        <v>277</v>
      </c>
      <c r="CU1781" s="55" t="n">
        <v>1</v>
      </c>
      <c r="CV1781" s="1" t="s">
        <v>419</v>
      </c>
      <c r="CW1781" s="1" t="s">
        <v>13815</v>
      </c>
      <c r="CX1781" s="1" t="s">
        <v>376</v>
      </c>
      <c r="CY1781" s="1" t="s">
        <v>376</v>
      </c>
      <c r="CZ1781" s="67" t="s">
        <v>2307</v>
      </c>
      <c r="DA1781" s="1" t="s">
        <v>13816</v>
      </c>
      <c r="DB1781" s="67" t="s">
        <v>13817</v>
      </c>
      <c r="DC1781" s="1" t="n">
        <v>6</v>
      </c>
      <c r="DD1781" s="1" t="s">
        <v>8114</v>
      </c>
      <c r="DE1781" s="1" t="s">
        <v>338</v>
      </c>
      <c r="DH1781" s="1" t="s">
        <v>13818</v>
      </c>
      <c r="DK1781" s="1" t="s">
        <v>305</v>
      </c>
      <c r="DL1781" s="56"/>
      <c r="EO1781" s="55" t="n">
        <v>1</v>
      </c>
      <c r="FK1781" s="1" t="s">
        <v>1955</v>
      </c>
      <c r="FS1781" s="1" t="s">
        <v>1475</v>
      </c>
      <c r="FT1781" s="67" t="s">
        <v>13819</v>
      </c>
      <c r="FV1781" s="56"/>
      <c r="FW1781" s="67" t="n">
        <v>24</v>
      </c>
      <c r="FX1781" s="1" t="s">
        <v>1822</v>
      </c>
      <c r="GB1781" s="67" t="n">
        <v>6</v>
      </c>
      <c r="GC1781" s="1" t="s">
        <v>13820</v>
      </c>
      <c r="GE1781" s="55"/>
      <c r="GU1781" s="56"/>
      <c r="GV1781" s="1" t="n">
        <v>1</v>
      </c>
      <c r="GW1781" s="1" t="s">
        <v>375</v>
      </c>
      <c r="GX1781" s="1" t="s">
        <v>3134</v>
      </c>
      <c r="GY1781" s="1" t="s">
        <v>1487</v>
      </c>
      <c r="GZ1781" s="1" t="s">
        <v>376</v>
      </c>
      <c r="HA1781" s="1" t="s">
        <v>377</v>
      </c>
      <c r="HC1781" s="55" t="s">
        <v>315</v>
      </c>
      <c r="HD1781" s="1" t="n">
        <v>1</v>
      </c>
      <c r="HE1781" s="1" t="s">
        <v>13821</v>
      </c>
      <c r="HF1781" s="1" t="s">
        <v>13822</v>
      </c>
      <c r="HH1781" s="1" t="s">
        <v>277</v>
      </c>
      <c r="HI1781" s="56"/>
      <c r="HJ1781" s="55" t="s">
        <v>303</v>
      </c>
      <c r="IK1781" s="56"/>
      <c r="IL1781" s="1" t="s">
        <v>315</v>
      </c>
      <c r="IM1781" s="1" t="s">
        <v>278</v>
      </c>
      <c r="IN1781" s="1" t="s">
        <v>13823</v>
      </c>
      <c r="IO1781" s="1" t="s">
        <v>13824</v>
      </c>
      <c r="IQ1781" s="1" t="s">
        <v>351</v>
      </c>
      <c r="IR1781" s="1" t="s">
        <v>790</v>
      </c>
      <c r="IS1781" s="1" t="s">
        <v>4360</v>
      </c>
      <c r="IT1781" s="1" t="s">
        <v>495</v>
      </c>
      <c r="IU1781" s="1" t="n">
        <v>1</v>
      </c>
      <c r="IV1781" s="1" t="n">
        <v>1</v>
      </c>
      <c r="IW1781" s="1" t="s">
        <v>13825</v>
      </c>
      <c r="IX1781" s="55" t="n">
        <v>1</v>
      </c>
      <c r="IY1781" s="67" t="s">
        <v>490</v>
      </c>
      <c r="IZ1781" s="418" t="s">
        <v>13826</v>
      </c>
      <c r="JA1781" s="418" t="s">
        <v>13827</v>
      </c>
      <c r="JB1781" s="1" t="s">
        <v>13828</v>
      </c>
      <c r="JC1781" s="1" t="s">
        <v>1456</v>
      </c>
      <c r="JJ1781" s="56"/>
      <c r="JK1781" s="67" t="s">
        <v>1494</v>
      </c>
      <c r="JL1781" s="67" t="s">
        <v>13829</v>
      </c>
      <c r="JT1781" s="56"/>
      <c r="JU1781" s="5" t="n">
        <v>1776</v>
      </c>
    </row>
    <row r="1782" customFormat="false" ht="25.5" hidden="false" customHeight="true" outlineLevel="0" collapsed="false">
      <c r="A1782" s="417"/>
      <c r="D1782" s="1" t="n">
        <v>2</v>
      </c>
      <c r="H1782" s="1"/>
      <c r="I1782" s="3"/>
      <c r="J1782" s="2"/>
      <c r="K1782" s="3"/>
      <c r="M1782" s="56"/>
      <c r="AG1782" s="55" t="n">
        <v>2</v>
      </c>
      <c r="AH1782" s="1" t="s">
        <v>412</v>
      </c>
      <c r="AI1782" s="1" t="s">
        <v>446</v>
      </c>
      <c r="AJ1782" s="1" t="s">
        <v>277</v>
      </c>
      <c r="AK1782" s="1" t="s">
        <v>278</v>
      </c>
      <c r="AL1782" s="1" t="s">
        <v>278</v>
      </c>
      <c r="AN1782" s="56"/>
      <c r="AO1782" s="1" t="s">
        <v>13811</v>
      </c>
      <c r="AP1782" s="1" t="s">
        <v>13812</v>
      </c>
      <c r="AQ1782" s="1" t="s">
        <v>13813</v>
      </c>
      <c r="AR1782" s="1" t="s">
        <v>1394</v>
      </c>
      <c r="AU1782" s="1"/>
      <c r="AW1782" s="4"/>
      <c r="BS1782" s="1" t="s">
        <v>1264</v>
      </c>
      <c r="BT1782" s="1" t="s">
        <v>1339</v>
      </c>
      <c r="BX1782" s="1" t="s">
        <v>278</v>
      </c>
      <c r="BY1782" s="1" t="s">
        <v>278</v>
      </c>
      <c r="BZ1782" s="1" t="s">
        <v>356</v>
      </c>
      <c r="CA1782" s="1" t="s">
        <v>13814</v>
      </c>
      <c r="CB1782" s="1" t="s">
        <v>508</v>
      </c>
      <c r="CC1782" s="1" t="s">
        <v>923</v>
      </c>
      <c r="CD1782" s="1" t="s">
        <v>564</v>
      </c>
      <c r="CI1782" s="1" t="s">
        <v>278</v>
      </c>
      <c r="CL1782" s="1" t="s">
        <v>924</v>
      </c>
      <c r="CM1782" s="1" t="s">
        <v>924</v>
      </c>
      <c r="CN1782" s="1" t="s">
        <v>11361</v>
      </c>
      <c r="CO1782" s="1" t="s">
        <v>4878</v>
      </c>
      <c r="CP1782" s="1" t="s">
        <v>363</v>
      </c>
      <c r="CQ1782" s="1" t="s">
        <v>510</v>
      </c>
      <c r="CS1782" s="1" t="s">
        <v>277</v>
      </c>
      <c r="CU1782" s="55" t="n">
        <v>2</v>
      </c>
      <c r="CV1782" s="1" t="s">
        <v>419</v>
      </c>
      <c r="CW1782" s="1" t="s">
        <v>13830</v>
      </c>
      <c r="CX1782" s="1" t="s">
        <v>376</v>
      </c>
      <c r="CY1782" s="1" t="s">
        <v>376</v>
      </c>
      <c r="CZ1782" s="67" t="s">
        <v>2307</v>
      </c>
      <c r="DA1782" s="1" t="s">
        <v>13831</v>
      </c>
      <c r="DB1782" s="67" t="s">
        <v>13832</v>
      </c>
      <c r="DC1782" s="1" t="n">
        <v>6</v>
      </c>
      <c r="DD1782" s="1" t="s">
        <v>8114</v>
      </c>
      <c r="DE1782" s="1" t="s">
        <v>338</v>
      </c>
      <c r="DH1782" s="1" t="s">
        <v>13833</v>
      </c>
      <c r="DK1782" s="1" t="s">
        <v>305</v>
      </c>
      <c r="DL1782" s="56"/>
      <c r="EO1782" s="55" t="n">
        <v>2</v>
      </c>
      <c r="FK1782" s="1" t="s">
        <v>1955</v>
      </c>
      <c r="FS1782" s="1" t="s">
        <v>1475</v>
      </c>
      <c r="FT1782" s="67" t="s">
        <v>13819</v>
      </c>
      <c r="FV1782" s="56"/>
      <c r="FW1782" s="67" t="n">
        <v>22</v>
      </c>
      <c r="FX1782" s="1" t="s">
        <v>1822</v>
      </c>
      <c r="GB1782" s="67" t="n">
        <v>6</v>
      </c>
      <c r="GC1782" s="1" t="s">
        <v>13820</v>
      </c>
      <c r="GE1782" s="55"/>
      <c r="GU1782" s="56"/>
      <c r="GV1782" s="1" t="n">
        <v>2</v>
      </c>
      <c r="GW1782" s="1" t="s">
        <v>375</v>
      </c>
      <c r="GX1782" s="1" t="s">
        <v>3134</v>
      </c>
      <c r="GY1782" s="1" t="s">
        <v>1487</v>
      </c>
      <c r="GZ1782" s="1" t="s">
        <v>376</v>
      </c>
      <c r="HA1782" s="1" t="s">
        <v>377</v>
      </c>
      <c r="HC1782" s="55" t="s">
        <v>340</v>
      </c>
      <c r="HD1782" s="1" t="n">
        <v>3</v>
      </c>
      <c r="HE1782" s="1" t="s">
        <v>13821</v>
      </c>
      <c r="HF1782" s="1" t="s">
        <v>13822</v>
      </c>
      <c r="HH1782" s="1" t="s">
        <v>277</v>
      </c>
      <c r="HI1782" s="56"/>
      <c r="HJ1782" s="55" t="s">
        <v>303</v>
      </c>
      <c r="IK1782" s="56"/>
      <c r="IL1782" s="1" t="s">
        <v>340</v>
      </c>
      <c r="IM1782" s="1" t="s">
        <v>278</v>
      </c>
      <c r="IN1782" s="1" t="s">
        <v>13834</v>
      </c>
      <c r="IO1782" s="1" t="s">
        <v>13835</v>
      </c>
      <c r="IQ1782" s="1" t="s">
        <v>351</v>
      </c>
      <c r="IR1782" s="1" t="s">
        <v>790</v>
      </c>
      <c r="IS1782" s="1" t="s">
        <v>4360</v>
      </c>
      <c r="IT1782" s="1" t="s">
        <v>495</v>
      </c>
      <c r="IU1782" s="1" t="n">
        <v>1</v>
      </c>
      <c r="IV1782" s="1" t="n">
        <v>1</v>
      </c>
      <c r="IW1782" s="1" t="s">
        <v>13825</v>
      </c>
      <c r="IX1782" s="55" t="n">
        <v>2</v>
      </c>
      <c r="IY1782" s="67" t="s">
        <v>490</v>
      </c>
      <c r="IZ1782" s="418" t="s">
        <v>13836</v>
      </c>
      <c r="JA1782" s="418" t="s">
        <v>13837</v>
      </c>
      <c r="JB1782" s="1" t="s">
        <v>13828</v>
      </c>
      <c r="JC1782" s="1" t="s">
        <v>1456</v>
      </c>
      <c r="JJ1782" s="56"/>
      <c r="JK1782" s="67" t="s">
        <v>1499</v>
      </c>
      <c r="JL1782" s="67" t="s">
        <v>13838</v>
      </c>
      <c r="JT1782" s="56"/>
      <c r="JU1782" s="1" t="n">
        <v>1777</v>
      </c>
    </row>
    <row r="1783" customFormat="false" ht="25.5" hidden="false" customHeight="true" outlineLevel="0" collapsed="false">
      <c r="A1783" s="417"/>
      <c r="D1783" s="1" t="n">
        <v>3</v>
      </c>
      <c r="H1783" s="1"/>
      <c r="I1783" s="3"/>
      <c r="J1783" s="2"/>
      <c r="K1783" s="3"/>
      <c r="M1783" s="56"/>
      <c r="AG1783" s="55" t="n">
        <v>3</v>
      </c>
      <c r="AH1783" s="1" t="s">
        <v>476</v>
      </c>
      <c r="AI1783" s="1" t="s">
        <v>446</v>
      </c>
      <c r="AJ1783" s="1" t="s">
        <v>277</v>
      </c>
      <c r="AK1783" s="1" t="s">
        <v>278</v>
      </c>
      <c r="AL1783" s="1" t="s">
        <v>277</v>
      </c>
      <c r="AN1783" s="56"/>
      <c r="AO1783" s="1" t="s">
        <v>13811</v>
      </c>
      <c r="AP1783" s="1" t="s">
        <v>13812</v>
      </c>
      <c r="AQ1783" s="1" t="s">
        <v>13813</v>
      </c>
      <c r="AR1783" s="1" t="s">
        <v>1394</v>
      </c>
      <c r="AU1783" s="1"/>
      <c r="AW1783" s="4"/>
      <c r="BS1783" s="1" t="s">
        <v>1264</v>
      </c>
      <c r="BT1783" s="1" t="s">
        <v>1339</v>
      </c>
      <c r="BX1783" s="1" t="s">
        <v>278</v>
      </c>
      <c r="BY1783" s="1" t="s">
        <v>278</v>
      </c>
      <c r="BZ1783" s="1" t="s">
        <v>356</v>
      </c>
      <c r="CA1783" s="1" t="s">
        <v>13814</v>
      </c>
      <c r="CB1783" s="1" t="s">
        <v>508</v>
      </c>
      <c r="CC1783" s="1" t="s">
        <v>923</v>
      </c>
      <c r="CD1783" s="1" t="s">
        <v>564</v>
      </c>
      <c r="CI1783" s="1" t="s">
        <v>278</v>
      </c>
      <c r="CL1783" s="1" t="s">
        <v>924</v>
      </c>
      <c r="CM1783" s="1" t="s">
        <v>924</v>
      </c>
      <c r="CN1783" s="1" t="s">
        <v>11361</v>
      </c>
      <c r="CO1783" s="1" t="s">
        <v>4878</v>
      </c>
      <c r="CP1783" s="1" t="s">
        <v>363</v>
      </c>
      <c r="CQ1783" s="1" t="s">
        <v>510</v>
      </c>
      <c r="CS1783" s="1" t="s">
        <v>277</v>
      </c>
      <c r="CU1783" s="55" t="n">
        <v>3</v>
      </c>
      <c r="CV1783" s="1" t="s">
        <v>419</v>
      </c>
      <c r="CW1783" s="1" t="s">
        <v>13839</v>
      </c>
      <c r="CX1783" s="1" t="s">
        <v>376</v>
      </c>
      <c r="CY1783" s="1" t="s">
        <v>376</v>
      </c>
      <c r="CZ1783" s="67" t="s">
        <v>2307</v>
      </c>
      <c r="DA1783" s="1" t="s">
        <v>13840</v>
      </c>
      <c r="DB1783" s="67" t="s">
        <v>13832</v>
      </c>
      <c r="DC1783" s="1" t="n">
        <v>6</v>
      </c>
      <c r="DD1783" s="1" t="s">
        <v>8114</v>
      </c>
      <c r="DE1783" s="1" t="s">
        <v>338</v>
      </c>
      <c r="DH1783" s="1" t="s">
        <v>13841</v>
      </c>
      <c r="DK1783" s="1" t="s">
        <v>305</v>
      </c>
      <c r="DL1783" s="56"/>
      <c r="EO1783" s="55" t="n">
        <v>3</v>
      </c>
      <c r="FK1783" s="1" t="s">
        <v>1955</v>
      </c>
      <c r="FS1783" s="1" t="s">
        <v>1475</v>
      </c>
      <c r="FT1783" s="67" t="s">
        <v>13819</v>
      </c>
      <c r="FV1783" s="56"/>
      <c r="FW1783" s="67" t="n">
        <v>14</v>
      </c>
      <c r="FX1783" s="1" t="s">
        <v>1822</v>
      </c>
      <c r="GB1783" s="67" t="n">
        <v>4</v>
      </c>
      <c r="GC1783" s="1" t="s">
        <v>13820</v>
      </c>
      <c r="GE1783" s="55"/>
      <c r="GU1783" s="56"/>
      <c r="GV1783" s="1" t="n">
        <v>3</v>
      </c>
      <c r="GW1783" s="1" t="s">
        <v>375</v>
      </c>
      <c r="GX1783" s="1" t="s">
        <v>3134</v>
      </c>
      <c r="GY1783" s="1" t="s">
        <v>1487</v>
      </c>
      <c r="GZ1783" s="1" t="s">
        <v>376</v>
      </c>
      <c r="HA1783" s="1" t="s">
        <v>377</v>
      </c>
      <c r="HC1783" s="55"/>
      <c r="HI1783" s="56"/>
      <c r="HJ1783" s="55" t="s">
        <v>303</v>
      </c>
      <c r="IK1783" s="56"/>
      <c r="IX1783" s="55"/>
      <c r="JJ1783" s="56"/>
      <c r="JK1783" s="67"/>
      <c r="JL1783" s="67"/>
      <c r="JT1783" s="56"/>
      <c r="JU1783" s="5" t="n">
        <v>1778</v>
      </c>
    </row>
    <row r="1784" customFormat="false" ht="25.5" hidden="false" customHeight="true" outlineLevel="0" collapsed="false">
      <c r="A1784" s="118" t="n">
        <v>30</v>
      </c>
      <c r="B1784" s="47" t="s">
        <v>13142</v>
      </c>
      <c r="C1784" s="48" t="s">
        <v>13842</v>
      </c>
      <c r="D1784" s="49" t="n">
        <v>1</v>
      </c>
      <c r="E1784" s="49" t="s">
        <v>13843</v>
      </c>
      <c r="F1784" s="49" t="n">
        <v>8.2941001</v>
      </c>
      <c r="G1784" s="49" t="s">
        <v>268</v>
      </c>
      <c r="H1784" s="49" t="s">
        <v>442</v>
      </c>
      <c r="I1784" s="50" t="n">
        <v>42681</v>
      </c>
      <c r="J1784" s="51"/>
      <c r="K1784" s="50" t="s">
        <v>271</v>
      </c>
      <c r="L1784" s="49"/>
      <c r="M1784" s="52" t="s">
        <v>13844</v>
      </c>
      <c r="N1784" s="49" t="n">
        <v>2001</v>
      </c>
      <c r="O1784" s="49"/>
      <c r="P1784" s="49" t="n">
        <v>2003</v>
      </c>
      <c r="Q1784" s="49"/>
      <c r="R1784" s="49"/>
      <c r="S1784" s="49"/>
      <c r="T1784" s="49" t="s">
        <v>13845</v>
      </c>
      <c r="U1784" s="49"/>
      <c r="V1784" s="49"/>
      <c r="W1784" s="49" t="s">
        <v>13846</v>
      </c>
      <c r="X1784" s="49" t="s">
        <v>13847</v>
      </c>
      <c r="Y1784" s="49" t="s">
        <v>13309</v>
      </c>
      <c r="Z1784" s="49" t="s">
        <v>13848</v>
      </c>
      <c r="AA1784" s="49" t="s">
        <v>278</v>
      </c>
      <c r="AB1784" s="49" t="s">
        <v>278</v>
      </c>
      <c r="AC1784" s="49" t="n">
        <v>2</v>
      </c>
      <c r="AD1784" s="49" t="s">
        <v>4811</v>
      </c>
      <c r="AE1784" s="49"/>
      <c r="AF1784" s="49"/>
      <c r="AG1784" s="53" t="n">
        <v>1</v>
      </c>
      <c r="AH1784" s="49" t="s">
        <v>13849</v>
      </c>
      <c r="AI1784" s="49" t="s">
        <v>446</v>
      </c>
      <c r="AJ1784" s="49" t="s">
        <v>277</v>
      </c>
      <c r="AK1784" s="49" t="s">
        <v>278</v>
      </c>
      <c r="AL1784" s="49" t="s">
        <v>277</v>
      </c>
      <c r="AM1784" s="49"/>
      <c r="AN1784" s="52"/>
      <c r="AO1784" s="49" t="s">
        <v>13811</v>
      </c>
      <c r="AP1784" s="49" t="s">
        <v>13850</v>
      </c>
      <c r="AQ1784" s="49" t="s">
        <v>1430</v>
      </c>
      <c r="AR1784" s="49" t="s">
        <v>376</v>
      </c>
      <c r="AS1784" s="49"/>
      <c r="AT1784" s="49"/>
      <c r="AU1784" s="49"/>
      <c r="AV1784" s="54"/>
      <c r="AW1784" s="54"/>
      <c r="AX1784" s="49"/>
      <c r="AY1784" s="49"/>
      <c r="AZ1784" s="49"/>
      <c r="BA1784" s="49"/>
      <c r="BB1784" s="49"/>
      <c r="BC1784" s="49"/>
      <c r="BD1784" s="49"/>
      <c r="BE1784" s="49"/>
      <c r="BF1784" s="49"/>
      <c r="BG1784" s="49"/>
      <c r="BH1784" s="49"/>
      <c r="BI1784" s="49"/>
      <c r="BJ1784" s="49"/>
      <c r="BK1784" s="49"/>
      <c r="BL1784" s="49"/>
      <c r="BM1784" s="49"/>
      <c r="BN1784" s="49"/>
      <c r="BO1784" s="49"/>
      <c r="BP1784" s="49"/>
      <c r="BQ1784" s="49"/>
      <c r="BR1784" s="49"/>
      <c r="BS1784" s="49" t="s">
        <v>7154</v>
      </c>
      <c r="BT1784" s="49" t="s">
        <v>1339</v>
      </c>
      <c r="BU1784" s="49" t="s">
        <v>1376</v>
      </c>
      <c r="BV1784" s="49"/>
      <c r="BW1784" s="49" t="s">
        <v>1475</v>
      </c>
      <c r="BX1784" s="49" t="s">
        <v>278</v>
      </c>
      <c r="BY1784" s="49" t="s">
        <v>278</v>
      </c>
      <c r="BZ1784" s="49" t="s">
        <v>356</v>
      </c>
      <c r="CA1784" s="49" t="s">
        <v>13814</v>
      </c>
      <c r="CB1784" s="49" t="s">
        <v>1813</v>
      </c>
      <c r="CC1784" s="49" t="s">
        <v>290</v>
      </c>
      <c r="CD1784" s="49" t="s">
        <v>284</v>
      </c>
      <c r="CE1784" s="49" t="s">
        <v>290</v>
      </c>
      <c r="CF1784" s="49" t="s">
        <v>532</v>
      </c>
      <c r="CG1784" s="49" t="s">
        <v>290</v>
      </c>
      <c r="CH1784" s="49" t="s">
        <v>284</v>
      </c>
      <c r="CI1784" s="49" t="s">
        <v>278</v>
      </c>
      <c r="CJ1784" s="49"/>
      <c r="CK1784" s="49"/>
      <c r="CL1784" s="49" t="s">
        <v>924</v>
      </c>
      <c r="CM1784" s="49" t="s">
        <v>924</v>
      </c>
      <c r="CN1784" s="49" t="s">
        <v>483</v>
      </c>
      <c r="CO1784" s="419" t="n">
        <v>0.04</v>
      </c>
      <c r="CP1784" s="49" t="s">
        <v>363</v>
      </c>
      <c r="CQ1784" s="49" t="s">
        <v>510</v>
      </c>
      <c r="CR1784" s="49"/>
      <c r="CS1784" s="49" t="s">
        <v>277</v>
      </c>
      <c r="CT1784" s="49"/>
      <c r="CU1784" s="53" t="n">
        <v>1</v>
      </c>
      <c r="CV1784" s="49" t="s">
        <v>419</v>
      </c>
      <c r="CW1784" s="49" t="s">
        <v>13851</v>
      </c>
      <c r="CX1784" s="49" t="s">
        <v>376</v>
      </c>
      <c r="CY1784" s="49" t="s">
        <v>376</v>
      </c>
      <c r="CZ1784" s="49" t="s">
        <v>298</v>
      </c>
      <c r="DA1784" s="49" t="s">
        <v>13852</v>
      </c>
      <c r="DB1784" s="49" t="s">
        <v>13853</v>
      </c>
      <c r="DC1784" s="49" t="n">
        <v>5</v>
      </c>
      <c r="DD1784" s="49" t="s">
        <v>8114</v>
      </c>
      <c r="DE1784" s="49" t="s">
        <v>338</v>
      </c>
      <c r="DF1784" s="49"/>
      <c r="DG1784" s="49"/>
      <c r="DH1784" s="49" t="s">
        <v>13854</v>
      </c>
      <c r="DI1784" s="49"/>
      <c r="DJ1784" s="49"/>
      <c r="DK1784" s="49" t="s">
        <v>305</v>
      </c>
      <c r="DL1784" s="52"/>
      <c r="DM1784" s="49"/>
      <c r="DN1784" s="49"/>
      <c r="DO1784" s="49"/>
      <c r="DP1784" s="49"/>
      <c r="DQ1784" s="49"/>
      <c r="DR1784" s="49"/>
      <c r="DS1784" s="49"/>
      <c r="DT1784" s="49"/>
      <c r="DU1784" s="49"/>
      <c r="DV1784" s="49"/>
      <c r="DW1784" s="49"/>
      <c r="DX1784" s="49"/>
      <c r="DY1784" s="49"/>
      <c r="DZ1784" s="49"/>
      <c r="EA1784" s="49"/>
      <c r="EB1784" s="49"/>
      <c r="EC1784" s="49"/>
      <c r="ED1784" s="49"/>
      <c r="EE1784" s="49"/>
      <c r="EF1784" s="49"/>
      <c r="EG1784" s="49"/>
      <c r="EH1784" s="49"/>
      <c r="EI1784" s="49"/>
      <c r="EJ1784" s="49"/>
      <c r="EK1784" s="49"/>
      <c r="EL1784" s="49"/>
      <c r="EM1784" s="49"/>
      <c r="EN1784" s="49"/>
      <c r="EO1784" s="53" t="n">
        <v>1</v>
      </c>
      <c r="EP1784" s="49"/>
      <c r="EQ1784" s="49"/>
      <c r="ER1784" s="49"/>
      <c r="ES1784" s="49"/>
      <c r="ET1784" s="49"/>
      <c r="EU1784" s="49"/>
      <c r="EV1784" s="49"/>
      <c r="EW1784" s="49"/>
      <c r="EX1784" s="49"/>
      <c r="EY1784" s="49"/>
      <c r="EZ1784" s="49"/>
      <c r="FA1784" s="49"/>
      <c r="FB1784" s="49"/>
      <c r="FC1784" s="49"/>
      <c r="FD1784" s="49"/>
      <c r="FE1784" s="49"/>
      <c r="FF1784" s="49"/>
      <c r="FG1784" s="49"/>
      <c r="FH1784" s="49"/>
      <c r="FI1784" s="49"/>
      <c r="FJ1784" s="49"/>
      <c r="FK1784" s="49"/>
      <c r="FL1784" s="49"/>
      <c r="FM1784" s="49"/>
      <c r="FN1784" s="49"/>
      <c r="FO1784" s="49"/>
      <c r="FP1784" s="49"/>
      <c r="FQ1784" s="49"/>
      <c r="FR1784" s="49"/>
      <c r="FS1784" s="49" t="s">
        <v>1475</v>
      </c>
      <c r="FT1784" s="49" t="s">
        <v>13855</v>
      </c>
      <c r="FU1784" s="49"/>
      <c r="FV1784" s="52"/>
      <c r="FW1784" s="49" t="n">
        <v>36</v>
      </c>
      <c r="FX1784" s="49" t="s">
        <v>13856</v>
      </c>
      <c r="FY1784" s="49"/>
      <c r="FZ1784" s="49"/>
      <c r="GA1784" s="49"/>
      <c r="GB1784" s="49" t="n">
        <v>6</v>
      </c>
      <c r="GC1784" s="49"/>
      <c r="GD1784" s="49"/>
      <c r="GE1784" s="53"/>
      <c r="GF1784" s="49"/>
      <c r="GG1784" s="49"/>
      <c r="GH1784" s="49"/>
      <c r="GI1784" s="49"/>
      <c r="GJ1784" s="49"/>
      <c r="GK1784" s="49"/>
      <c r="GL1784" s="49"/>
      <c r="GM1784" s="49"/>
      <c r="GN1784" s="49"/>
      <c r="GO1784" s="49"/>
      <c r="GP1784" s="49"/>
      <c r="GQ1784" s="49"/>
      <c r="GR1784" s="49"/>
      <c r="GS1784" s="49"/>
      <c r="GT1784" s="49"/>
      <c r="GU1784" s="52"/>
      <c r="GV1784" s="49" t="n">
        <v>1</v>
      </c>
      <c r="GW1784" s="49" t="s">
        <v>375</v>
      </c>
      <c r="GX1784" s="49" t="s">
        <v>538</v>
      </c>
      <c r="GY1784" s="49" t="s">
        <v>1487</v>
      </c>
      <c r="GZ1784" s="49" t="s">
        <v>376</v>
      </c>
      <c r="HA1784" s="49" t="s">
        <v>377</v>
      </c>
      <c r="HB1784" s="49"/>
      <c r="HC1784" s="53" t="s">
        <v>315</v>
      </c>
      <c r="HD1784" s="49" t="n">
        <v>1</v>
      </c>
      <c r="HE1784" s="49" t="s">
        <v>13857</v>
      </c>
      <c r="HF1784" s="49" t="s">
        <v>13822</v>
      </c>
      <c r="HG1784" s="49"/>
      <c r="HH1784" s="49" t="s">
        <v>277</v>
      </c>
      <c r="HI1784" s="52"/>
      <c r="HJ1784" s="53"/>
      <c r="HK1784" s="49"/>
      <c r="HL1784" s="49" t="s">
        <v>1475</v>
      </c>
      <c r="HM1784" s="49"/>
      <c r="HN1784" s="49"/>
      <c r="HO1784" s="49"/>
      <c r="HP1784" s="49"/>
      <c r="HQ1784" s="49"/>
      <c r="HR1784" s="49"/>
      <c r="HS1784" s="49"/>
      <c r="HT1784" s="49"/>
      <c r="HU1784" s="49"/>
      <c r="HV1784" s="49"/>
      <c r="HW1784" s="49"/>
      <c r="HX1784" s="49"/>
      <c r="HY1784" s="49"/>
      <c r="HZ1784" s="49"/>
      <c r="IA1784" s="49"/>
      <c r="IB1784" s="49"/>
      <c r="IC1784" s="49"/>
      <c r="ID1784" s="49"/>
      <c r="IE1784" s="49"/>
      <c r="IF1784" s="49"/>
      <c r="IG1784" s="49"/>
      <c r="IH1784" s="49"/>
      <c r="II1784" s="49"/>
      <c r="IJ1784" s="49"/>
      <c r="IK1784" s="52"/>
      <c r="IL1784" s="49" t="s">
        <v>315</v>
      </c>
      <c r="IM1784" s="49" t="s">
        <v>278</v>
      </c>
      <c r="IN1784" s="49" t="s">
        <v>13858</v>
      </c>
      <c r="IO1784" s="49" t="s">
        <v>13859</v>
      </c>
      <c r="IP1784" s="49"/>
      <c r="IQ1784" s="49" t="s">
        <v>351</v>
      </c>
      <c r="IR1784" s="49" t="s">
        <v>1450</v>
      </c>
      <c r="IS1784" s="49" t="s">
        <v>4360</v>
      </c>
      <c r="IT1784" s="49" t="s">
        <v>495</v>
      </c>
      <c r="IU1784" s="49" t="n">
        <v>1</v>
      </c>
      <c r="IV1784" s="49" t="n">
        <v>1</v>
      </c>
      <c r="IW1784" s="49" t="s">
        <v>4844</v>
      </c>
      <c r="IX1784" s="53" t="n">
        <v>1</v>
      </c>
      <c r="IY1784" s="49" t="s">
        <v>9388</v>
      </c>
      <c r="IZ1784" s="49" t="s">
        <v>13860</v>
      </c>
      <c r="JA1784" s="49"/>
      <c r="JB1784" s="49" t="s">
        <v>13861</v>
      </c>
      <c r="JC1784" s="49"/>
      <c r="JD1784" s="49"/>
      <c r="JE1784" s="49"/>
      <c r="JF1784" s="49"/>
      <c r="JG1784" s="49"/>
      <c r="JH1784" s="49"/>
      <c r="JI1784" s="49"/>
      <c r="JJ1784" s="52"/>
      <c r="JK1784" s="49" t="s">
        <v>315</v>
      </c>
      <c r="JL1784" s="49" t="s">
        <v>13862</v>
      </c>
      <c r="JM1784" s="49"/>
      <c r="JN1784" s="49" t="s">
        <v>351</v>
      </c>
      <c r="JO1784" s="49" t="s">
        <v>790</v>
      </c>
      <c r="JP1784" s="49" t="s">
        <v>381</v>
      </c>
      <c r="JQ1784" s="49" t="s">
        <v>495</v>
      </c>
      <c r="JR1784" s="49" t="n">
        <v>0</v>
      </c>
      <c r="JS1784" s="49" t="n">
        <v>1</v>
      </c>
      <c r="JT1784" s="52"/>
      <c r="JU1784" s="1" t="n">
        <v>1779</v>
      </c>
    </row>
    <row r="1785" customFormat="false" ht="25.5" hidden="false" customHeight="true" outlineLevel="0" collapsed="false">
      <c r="A1785" s="118"/>
      <c r="B1785" s="47"/>
      <c r="C1785" s="48"/>
      <c r="D1785" s="1" t="n">
        <v>2</v>
      </c>
      <c r="H1785" s="1"/>
      <c r="I1785" s="3"/>
      <c r="J1785" s="2"/>
      <c r="K1785" s="3"/>
      <c r="M1785" s="56"/>
      <c r="AG1785" s="55" t="n">
        <v>2</v>
      </c>
      <c r="AH1785" s="1" t="s">
        <v>1372</v>
      </c>
      <c r="AI1785" s="1" t="s">
        <v>446</v>
      </c>
      <c r="AJ1785" s="1" t="s">
        <v>277</v>
      </c>
      <c r="AK1785" s="1" t="s">
        <v>278</v>
      </c>
      <c r="AL1785" s="1" t="s">
        <v>277</v>
      </c>
      <c r="AN1785" s="56"/>
      <c r="AO1785" s="1" t="s">
        <v>13811</v>
      </c>
      <c r="AP1785" s="1" t="s">
        <v>13850</v>
      </c>
      <c r="AQ1785" s="1" t="s">
        <v>1430</v>
      </c>
      <c r="AR1785" s="1" t="s">
        <v>376</v>
      </c>
      <c r="AU1785" s="1"/>
      <c r="AW1785" s="4"/>
      <c r="BS1785" s="1" t="s">
        <v>7154</v>
      </c>
      <c r="BT1785" s="1" t="s">
        <v>1339</v>
      </c>
      <c r="BU1785" s="1" t="s">
        <v>1376</v>
      </c>
      <c r="BW1785" s="1" t="s">
        <v>1475</v>
      </c>
      <c r="BX1785" s="1" t="s">
        <v>278</v>
      </c>
      <c r="BY1785" s="1" t="s">
        <v>278</v>
      </c>
      <c r="BZ1785" s="1" t="s">
        <v>356</v>
      </c>
      <c r="CA1785" s="1" t="s">
        <v>13814</v>
      </c>
      <c r="CB1785" s="1" t="s">
        <v>1813</v>
      </c>
      <c r="CC1785" s="1" t="s">
        <v>290</v>
      </c>
      <c r="CD1785" s="1" t="s">
        <v>284</v>
      </c>
      <c r="CE1785" s="1" t="s">
        <v>290</v>
      </c>
      <c r="CF1785" s="1" t="s">
        <v>532</v>
      </c>
      <c r="CG1785" s="1" t="s">
        <v>290</v>
      </c>
      <c r="CH1785" s="1" t="s">
        <v>284</v>
      </c>
      <c r="CI1785" s="1" t="s">
        <v>278</v>
      </c>
      <c r="CL1785" s="1" t="s">
        <v>924</v>
      </c>
      <c r="CM1785" s="1" t="s">
        <v>924</v>
      </c>
      <c r="CN1785" s="1" t="s">
        <v>483</v>
      </c>
      <c r="CO1785" s="420" t="n">
        <v>0.04</v>
      </c>
      <c r="CP1785" s="1" t="s">
        <v>363</v>
      </c>
      <c r="CQ1785" s="1" t="s">
        <v>510</v>
      </c>
      <c r="CS1785" s="1" t="s">
        <v>277</v>
      </c>
      <c r="CU1785" s="55" t="n">
        <v>2</v>
      </c>
      <c r="CV1785" s="1" t="s">
        <v>419</v>
      </c>
      <c r="CW1785" s="1" t="s">
        <v>13863</v>
      </c>
      <c r="CX1785" s="1" t="s">
        <v>376</v>
      </c>
      <c r="CY1785" s="1" t="s">
        <v>376</v>
      </c>
      <c r="CZ1785" s="1" t="s">
        <v>298</v>
      </c>
      <c r="DA1785" s="1" t="s">
        <v>13864</v>
      </c>
      <c r="DB1785" s="1" t="s">
        <v>13853</v>
      </c>
      <c r="DC1785" s="1" t="n">
        <v>5</v>
      </c>
      <c r="DD1785" s="1" t="s">
        <v>8114</v>
      </c>
      <c r="DE1785" s="1" t="s">
        <v>338</v>
      </c>
      <c r="DH1785" s="49"/>
      <c r="DK1785" s="1" t="s">
        <v>305</v>
      </c>
      <c r="DL1785" s="56"/>
      <c r="EO1785" s="55" t="n">
        <v>2</v>
      </c>
      <c r="FS1785" s="1" t="s">
        <v>1475</v>
      </c>
      <c r="FT1785" s="1" t="s">
        <v>13855</v>
      </c>
      <c r="FV1785" s="52"/>
      <c r="FW1785" s="1" t="n">
        <v>36</v>
      </c>
      <c r="FX1785" s="1" t="s">
        <v>13856</v>
      </c>
      <c r="GB1785" s="1" t="n">
        <v>6</v>
      </c>
      <c r="GE1785" s="55"/>
      <c r="GU1785" s="56"/>
      <c r="GV1785" s="1" t="n">
        <v>2</v>
      </c>
      <c r="GW1785" s="1" t="s">
        <v>375</v>
      </c>
      <c r="GX1785" s="1" t="s">
        <v>538</v>
      </c>
      <c r="GY1785" s="1" t="s">
        <v>1487</v>
      </c>
      <c r="GZ1785" s="1" t="s">
        <v>376</v>
      </c>
      <c r="HA1785" s="1" t="s">
        <v>377</v>
      </c>
      <c r="HC1785" s="55" t="s">
        <v>340</v>
      </c>
      <c r="HD1785" s="1" t="n">
        <v>2</v>
      </c>
      <c r="HE1785" s="1" t="s">
        <v>13865</v>
      </c>
      <c r="HF1785" s="1" t="s">
        <v>13822</v>
      </c>
      <c r="HH1785" s="1" t="s">
        <v>277</v>
      </c>
      <c r="HI1785" s="56"/>
      <c r="HJ1785" s="55"/>
      <c r="HL1785" s="1" t="s">
        <v>1475</v>
      </c>
      <c r="IK1785" s="56"/>
      <c r="IL1785" s="1" t="s">
        <v>340</v>
      </c>
      <c r="IM1785" s="1" t="s">
        <v>278</v>
      </c>
      <c r="IN1785" s="1" t="s">
        <v>13866</v>
      </c>
      <c r="IO1785" s="1" t="s">
        <v>13867</v>
      </c>
      <c r="IQ1785" s="1" t="s">
        <v>351</v>
      </c>
      <c r="IR1785" s="1" t="s">
        <v>1450</v>
      </c>
      <c r="IS1785" s="1" t="s">
        <v>4360</v>
      </c>
      <c r="IT1785" s="1" t="s">
        <v>495</v>
      </c>
      <c r="IU1785" s="1" t="n">
        <v>1</v>
      </c>
      <c r="IV1785" s="1" t="n">
        <v>1</v>
      </c>
      <c r="IW1785" s="1" t="s">
        <v>13868</v>
      </c>
      <c r="IX1785" s="55"/>
      <c r="JC1785" s="49"/>
      <c r="JJ1785" s="56"/>
      <c r="JK1785" s="1" t="s">
        <v>340</v>
      </c>
      <c r="JL1785" s="1" t="s">
        <v>13869</v>
      </c>
      <c r="JN1785" s="1" t="s">
        <v>351</v>
      </c>
      <c r="JO1785" s="1" t="s">
        <v>790</v>
      </c>
      <c r="JP1785" s="1" t="s">
        <v>381</v>
      </c>
      <c r="JQ1785" s="1" t="s">
        <v>495</v>
      </c>
      <c r="JR1785" s="1" t="n">
        <v>0</v>
      </c>
      <c r="JS1785" s="1" t="n">
        <v>1</v>
      </c>
      <c r="JT1785" s="56"/>
      <c r="JU1785" s="5" t="n">
        <v>1780</v>
      </c>
    </row>
    <row r="1786" customFormat="false" ht="25.5" hidden="false" customHeight="true" outlineLevel="0" collapsed="false">
      <c r="A1786" s="118"/>
      <c r="B1786" s="47"/>
      <c r="C1786" s="48"/>
      <c r="H1786" s="1"/>
      <c r="I1786" s="3"/>
      <c r="J1786" s="2"/>
      <c r="K1786" s="3"/>
      <c r="M1786" s="56"/>
      <c r="AG1786" s="55"/>
      <c r="AN1786" s="56"/>
      <c r="AU1786" s="1"/>
      <c r="AW1786" s="4"/>
      <c r="CU1786" s="55"/>
      <c r="DL1786" s="56"/>
      <c r="EO1786" s="55"/>
      <c r="FV1786" s="56"/>
      <c r="GE1786" s="55"/>
      <c r="GU1786" s="56"/>
      <c r="HC1786" s="55"/>
      <c r="HI1786" s="56"/>
      <c r="HJ1786" s="55"/>
      <c r="IK1786" s="56"/>
      <c r="IX1786" s="55"/>
      <c r="JJ1786" s="56"/>
      <c r="JK1786" s="1" t="s">
        <v>1224</v>
      </c>
      <c r="JL1786" s="1" t="s">
        <v>13870</v>
      </c>
      <c r="JN1786" s="1" t="s">
        <v>351</v>
      </c>
      <c r="JO1786" s="1" t="s">
        <v>790</v>
      </c>
      <c r="JP1786" s="1" t="s">
        <v>381</v>
      </c>
      <c r="JQ1786" s="1" t="s">
        <v>495</v>
      </c>
      <c r="JR1786" s="1" t="n">
        <v>0</v>
      </c>
      <c r="JS1786" s="1" t="n">
        <v>1</v>
      </c>
      <c r="JT1786" s="56"/>
      <c r="JU1786" s="1" t="n">
        <v>1781</v>
      </c>
    </row>
    <row r="1787" customFormat="false" ht="25.5" hidden="false" customHeight="true" outlineLevel="0" collapsed="false">
      <c r="A1787" s="118"/>
      <c r="B1787" s="47"/>
      <c r="C1787" s="48"/>
      <c r="D1787" s="57"/>
      <c r="E1787" s="57"/>
      <c r="F1787" s="57"/>
      <c r="G1787" s="57"/>
      <c r="H1787" s="57"/>
      <c r="I1787" s="58"/>
      <c r="J1787" s="59"/>
      <c r="K1787" s="58"/>
      <c r="L1787" s="57"/>
      <c r="M1787" s="60"/>
      <c r="N1787" s="57"/>
      <c r="O1787" s="57"/>
      <c r="P1787" s="57"/>
      <c r="Q1787" s="57"/>
      <c r="R1787" s="57"/>
      <c r="S1787" s="57"/>
      <c r="T1787" s="57"/>
      <c r="U1787" s="57"/>
      <c r="V1787" s="57"/>
      <c r="W1787" s="57"/>
      <c r="X1787" s="57"/>
      <c r="Y1787" s="57"/>
      <c r="Z1787" s="57"/>
      <c r="AA1787" s="57"/>
      <c r="AB1787" s="57"/>
      <c r="AC1787" s="57"/>
      <c r="AD1787" s="57"/>
      <c r="AE1787" s="57"/>
      <c r="AF1787" s="57"/>
      <c r="AG1787" s="61"/>
      <c r="AH1787" s="57"/>
      <c r="AI1787" s="57"/>
      <c r="AJ1787" s="57"/>
      <c r="AK1787" s="57"/>
      <c r="AL1787" s="57"/>
      <c r="AM1787" s="57"/>
      <c r="AN1787" s="60"/>
      <c r="AO1787" s="57"/>
      <c r="AP1787" s="57"/>
      <c r="AQ1787" s="57"/>
      <c r="AR1787" s="57"/>
      <c r="AS1787" s="57"/>
      <c r="AT1787" s="57"/>
      <c r="AU1787" s="57"/>
      <c r="AV1787" s="62"/>
      <c r="AW1787" s="62"/>
      <c r="AX1787" s="57"/>
      <c r="AY1787" s="57"/>
      <c r="AZ1787" s="57"/>
      <c r="BA1787" s="57"/>
      <c r="BB1787" s="57"/>
      <c r="BC1787" s="57"/>
      <c r="BD1787" s="57"/>
      <c r="BE1787" s="57"/>
      <c r="BF1787" s="57"/>
      <c r="BG1787" s="57"/>
      <c r="BH1787" s="57"/>
      <c r="BI1787" s="57"/>
      <c r="BJ1787" s="57"/>
      <c r="BK1787" s="57"/>
      <c r="BL1787" s="57"/>
      <c r="BM1787" s="57"/>
      <c r="BN1787" s="57"/>
      <c r="BO1787" s="57"/>
      <c r="BP1787" s="57"/>
      <c r="BQ1787" s="57"/>
      <c r="BR1787" s="57"/>
      <c r="BS1787" s="57"/>
      <c r="BT1787" s="57"/>
      <c r="BU1787" s="57"/>
      <c r="BV1787" s="57"/>
      <c r="BW1787" s="57"/>
      <c r="BX1787" s="57"/>
      <c r="BY1787" s="57"/>
      <c r="BZ1787" s="57"/>
      <c r="CA1787" s="57"/>
      <c r="CB1787" s="57"/>
      <c r="CC1787" s="57"/>
      <c r="CD1787" s="57"/>
      <c r="CE1787" s="57"/>
      <c r="CF1787" s="57"/>
      <c r="CG1787" s="57"/>
      <c r="CH1787" s="57"/>
      <c r="CI1787" s="57"/>
      <c r="CJ1787" s="57"/>
      <c r="CK1787" s="57"/>
      <c r="CL1787" s="57"/>
      <c r="CM1787" s="57"/>
      <c r="CN1787" s="57"/>
      <c r="CO1787" s="57"/>
      <c r="CP1787" s="57"/>
      <c r="CQ1787" s="57"/>
      <c r="CR1787" s="57"/>
      <c r="CS1787" s="57"/>
      <c r="CT1787" s="57"/>
      <c r="CU1787" s="61"/>
      <c r="CV1787" s="57"/>
      <c r="CW1787" s="57"/>
      <c r="CX1787" s="57"/>
      <c r="CY1787" s="57"/>
      <c r="CZ1787" s="57"/>
      <c r="DA1787" s="57"/>
      <c r="DB1787" s="57"/>
      <c r="DC1787" s="57"/>
      <c r="DD1787" s="57"/>
      <c r="DE1787" s="57"/>
      <c r="DF1787" s="57"/>
      <c r="DG1787" s="57"/>
      <c r="DH1787" s="57"/>
      <c r="DI1787" s="57"/>
      <c r="DJ1787" s="57"/>
      <c r="DK1787" s="57"/>
      <c r="DL1787" s="60"/>
      <c r="DM1787" s="57"/>
      <c r="DN1787" s="57"/>
      <c r="DO1787" s="57"/>
      <c r="DP1787" s="57"/>
      <c r="DQ1787" s="57"/>
      <c r="DR1787" s="57"/>
      <c r="DS1787" s="57"/>
      <c r="DT1787" s="57"/>
      <c r="DU1787" s="57"/>
      <c r="DV1787" s="57"/>
      <c r="DW1787" s="57"/>
      <c r="DX1787" s="57"/>
      <c r="DY1787" s="57"/>
      <c r="DZ1787" s="57"/>
      <c r="EA1787" s="57"/>
      <c r="EB1787" s="57"/>
      <c r="EC1787" s="57"/>
      <c r="ED1787" s="57"/>
      <c r="EE1787" s="57"/>
      <c r="EF1787" s="57"/>
      <c r="EG1787" s="57"/>
      <c r="EH1787" s="57"/>
      <c r="EI1787" s="57"/>
      <c r="EJ1787" s="57"/>
      <c r="EK1787" s="57"/>
      <c r="EL1787" s="57"/>
      <c r="EM1787" s="57"/>
      <c r="EN1787" s="57"/>
      <c r="EO1787" s="61"/>
      <c r="EP1787" s="57"/>
      <c r="EQ1787" s="57"/>
      <c r="ER1787" s="57"/>
      <c r="ES1787" s="57"/>
      <c r="ET1787" s="57"/>
      <c r="EU1787" s="57"/>
      <c r="EV1787" s="57"/>
      <c r="EW1787" s="57"/>
      <c r="EX1787" s="57"/>
      <c r="EY1787" s="57"/>
      <c r="EZ1787" s="57"/>
      <c r="FA1787" s="57"/>
      <c r="FB1787" s="57"/>
      <c r="FC1787" s="57"/>
      <c r="FD1787" s="57"/>
      <c r="FE1787" s="57"/>
      <c r="FF1787" s="57"/>
      <c r="FG1787" s="57"/>
      <c r="FH1787" s="57"/>
      <c r="FI1787" s="57"/>
      <c r="FJ1787" s="57"/>
      <c r="FK1787" s="57"/>
      <c r="FL1787" s="57"/>
      <c r="FM1787" s="57"/>
      <c r="FN1787" s="57"/>
      <c r="FO1787" s="57"/>
      <c r="FP1787" s="57"/>
      <c r="FQ1787" s="57"/>
      <c r="FR1787" s="57"/>
      <c r="FS1787" s="57"/>
      <c r="FT1787" s="57"/>
      <c r="FU1787" s="57"/>
      <c r="FV1787" s="60"/>
      <c r="FW1787" s="57"/>
      <c r="FX1787" s="57"/>
      <c r="FY1787" s="57"/>
      <c r="FZ1787" s="57"/>
      <c r="GA1787" s="57"/>
      <c r="GB1787" s="57"/>
      <c r="GC1787" s="57"/>
      <c r="GD1787" s="57"/>
      <c r="GE1787" s="61"/>
      <c r="GF1787" s="57"/>
      <c r="GG1787" s="57"/>
      <c r="GH1787" s="57"/>
      <c r="GI1787" s="57"/>
      <c r="GJ1787" s="57"/>
      <c r="GK1787" s="57"/>
      <c r="GL1787" s="57"/>
      <c r="GM1787" s="57"/>
      <c r="GN1787" s="57"/>
      <c r="GO1787" s="57"/>
      <c r="GP1787" s="57"/>
      <c r="GQ1787" s="57"/>
      <c r="GR1787" s="57"/>
      <c r="GS1787" s="57"/>
      <c r="GT1787" s="57"/>
      <c r="GU1787" s="60"/>
      <c r="GV1787" s="57"/>
      <c r="GW1787" s="57"/>
      <c r="GX1787" s="57"/>
      <c r="GY1787" s="57"/>
      <c r="GZ1787" s="57"/>
      <c r="HA1787" s="57"/>
      <c r="HB1787" s="57"/>
      <c r="HC1787" s="61"/>
      <c r="HD1787" s="57"/>
      <c r="HE1787" s="57"/>
      <c r="HF1787" s="57"/>
      <c r="HG1787" s="57"/>
      <c r="HH1787" s="57"/>
      <c r="HI1787" s="60"/>
      <c r="HJ1787" s="61"/>
      <c r="HK1787" s="57"/>
      <c r="HL1787" s="57"/>
      <c r="HM1787" s="57"/>
      <c r="HN1787" s="57"/>
      <c r="HO1787" s="57"/>
      <c r="HP1787" s="57"/>
      <c r="HQ1787" s="57"/>
      <c r="HR1787" s="57"/>
      <c r="HS1787" s="57"/>
      <c r="HT1787" s="57"/>
      <c r="HU1787" s="57"/>
      <c r="HV1787" s="57"/>
      <c r="HW1787" s="57"/>
      <c r="HX1787" s="57"/>
      <c r="HY1787" s="57"/>
      <c r="HZ1787" s="57"/>
      <c r="IA1787" s="57"/>
      <c r="IB1787" s="57"/>
      <c r="IC1787" s="57"/>
      <c r="ID1787" s="57"/>
      <c r="IE1787" s="57"/>
      <c r="IF1787" s="57"/>
      <c r="IG1787" s="57"/>
      <c r="IH1787" s="57"/>
      <c r="II1787" s="57"/>
      <c r="IJ1787" s="57"/>
      <c r="IK1787" s="60"/>
      <c r="IL1787" s="57"/>
      <c r="IM1787" s="57"/>
      <c r="IN1787" s="57"/>
      <c r="IO1787" s="57"/>
      <c r="IP1787" s="57"/>
      <c r="IQ1787" s="57"/>
      <c r="IR1787" s="57"/>
      <c r="IS1787" s="57"/>
      <c r="IT1787" s="57"/>
      <c r="IU1787" s="57"/>
      <c r="IV1787" s="57"/>
      <c r="IW1787" s="57"/>
      <c r="IX1787" s="61"/>
      <c r="IY1787" s="57"/>
      <c r="IZ1787" s="57"/>
      <c r="JA1787" s="57"/>
      <c r="JB1787" s="57"/>
      <c r="JC1787" s="57"/>
      <c r="JD1787" s="57"/>
      <c r="JE1787" s="57"/>
      <c r="JF1787" s="57"/>
      <c r="JG1787" s="57"/>
      <c r="JH1787" s="57"/>
      <c r="JI1787" s="57"/>
      <c r="JJ1787" s="60"/>
      <c r="JK1787" s="57" t="s">
        <v>1226</v>
      </c>
      <c r="JL1787" s="57" t="s">
        <v>13871</v>
      </c>
      <c r="JM1787" s="57"/>
      <c r="JN1787" s="57" t="s">
        <v>351</v>
      </c>
      <c r="JO1787" s="57" t="s">
        <v>790</v>
      </c>
      <c r="JP1787" s="57" t="s">
        <v>381</v>
      </c>
      <c r="JQ1787" s="57" t="s">
        <v>495</v>
      </c>
      <c r="JR1787" s="57" t="n">
        <v>0</v>
      </c>
      <c r="JS1787" s="57" t="n">
        <v>1</v>
      </c>
      <c r="JT1787" s="60"/>
      <c r="JU1787" s="5" t="n">
        <v>1782</v>
      </c>
    </row>
    <row r="1788" customFormat="false" ht="25.5" hidden="false" customHeight="true" outlineLevel="0" collapsed="false">
      <c r="A1788" s="417" t="n">
        <v>31</v>
      </c>
      <c r="B1788" s="1" t="s">
        <v>13142</v>
      </c>
      <c r="C1788" s="2" t="s">
        <v>13872</v>
      </c>
      <c r="D1788" s="1" t="n">
        <v>1</v>
      </c>
      <c r="E1788" s="1" t="s">
        <v>13873</v>
      </c>
      <c r="F1788" s="1" t="n">
        <v>8.1641404</v>
      </c>
      <c r="G1788" s="1" t="s">
        <v>268</v>
      </c>
      <c r="H1788" s="1" t="s">
        <v>442</v>
      </c>
      <c r="I1788" s="3" t="n">
        <v>42682</v>
      </c>
      <c r="J1788" s="2"/>
      <c r="K1788" s="3" t="s">
        <v>271</v>
      </c>
      <c r="M1788" s="56" t="s">
        <v>13874</v>
      </c>
      <c r="P1788" s="1" t="n">
        <v>1969</v>
      </c>
      <c r="W1788" s="1" t="s">
        <v>13875</v>
      </c>
      <c r="X1788" s="1" t="s">
        <v>1424</v>
      </c>
      <c r="Y1788" s="1" t="s">
        <v>13876</v>
      </c>
      <c r="Z1788" s="1" t="n">
        <v>0</v>
      </c>
      <c r="AA1788" s="1" t="s">
        <v>277</v>
      </c>
      <c r="AB1788" s="1" t="s">
        <v>278</v>
      </c>
      <c r="AC1788" s="1" t="n">
        <v>3</v>
      </c>
      <c r="AD1788" s="1" t="s">
        <v>1426</v>
      </c>
      <c r="AG1788" s="55" t="n">
        <v>1</v>
      </c>
      <c r="AH1788" s="1" t="s">
        <v>13877</v>
      </c>
      <c r="AI1788" s="1" t="s">
        <v>446</v>
      </c>
      <c r="AJ1788" s="1" t="s">
        <v>277</v>
      </c>
      <c r="AK1788" s="1" t="s">
        <v>278</v>
      </c>
      <c r="AL1788" s="1" t="s">
        <v>277</v>
      </c>
      <c r="AN1788" s="56"/>
      <c r="AQ1788" s="1" t="s">
        <v>1430</v>
      </c>
      <c r="AR1788" s="1" t="s">
        <v>376</v>
      </c>
      <c r="AU1788" s="1"/>
      <c r="AW1788" s="4"/>
      <c r="BS1788" s="1" t="s">
        <v>777</v>
      </c>
      <c r="BT1788" s="1" t="s">
        <v>1431</v>
      </c>
      <c r="BU1788" s="1" t="s">
        <v>1397</v>
      </c>
      <c r="BX1788" s="1" t="s">
        <v>278</v>
      </c>
      <c r="BY1788" s="1" t="s">
        <v>278</v>
      </c>
      <c r="BZ1788" s="1" t="s">
        <v>356</v>
      </c>
      <c r="CA1788" s="1" t="s">
        <v>288</v>
      </c>
      <c r="CB1788" s="1" t="s">
        <v>6064</v>
      </c>
      <c r="CC1788" s="1" t="s">
        <v>290</v>
      </c>
      <c r="CD1788" s="1" t="s">
        <v>451</v>
      </c>
      <c r="CE1788" s="1" t="s">
        <v>290</v>
      </c>
      <c r="CF1788" s="1" t="s">
        <v>509</v>
      </c>
      <c r="CG1788" s="1" t="s">
        <v>290</v>
      </c>
      <c r="CH1788" s="1" t="s">
        <v>451</v>
      </c>
      <c r="CI1788" s="1" t="s">
        <v>278</v>
      </c>
      <c r="CL1788" s="1" t="s">
        <v>924</v>
      </c>
      <c r="CM1788" s="1" t="s">
        <v>924</v>
      </c>
      <c r="CN1788" s="1" t="s">
        <v>483</v>
      </c>
      <c r="CO1788" s="1" t="s">
        <v>13878</v>
      </c>
      <c r="CP1788" s="1" t="s">
        <v>603</v>
      </c>
      <c r="CS1788" s="1" t="s">
        <v>277</v>
      </c>
      <c r="CU1788" s="55" t="n">
        <v>1</v>
      </c>
      <c r="CV1788" s="1" t="s">
        <v>3314</v>
      </c>
      <c r="CW1788" s="67" t="s">
        <v>13879</v>
      </c>
      <c r="CX1788" s="1" t="s">
        <v>1791</v>
      </c>
      <c r="CY1788" s="1" t="s">
        <v>1438</v>
      </c>
      <c r="CZ1788" s="1" t="s">
        <v>2540</v>
      </c>
      <c r="DA1788" s="1" t="s">
        <v>13880</v>
      </c>
      <c r="DB1788" s="1" t="s">
        <v>1441</v>
      </c>
      <c r="DC1788" s="1" t="n">
        <v>6</v>
      </c>
      <c r="DD1788" s="1" t="s">
        <v>422</v>
      </c>
      <c r="DH1788" s="1" t="s">
        <v>3599</v>
      </c>
      <c r="DK1788" s="1" t="s">
        <v>305</v>
      </c>
      <c r="DL1788" s="56"/>
      <c r="DM1788" s="1" t="n">
        <v>1</v>
      </c>
      <c r="DR1788" s="1" t="s">
        <v>1441</v>
      </c>
      <c r="DT1788" s="67"/>
      <c r="EG1788" s="67"/>
      <c r="EO1788" s="55"/>
      <c r="FV1788" s="56"/>
      <c r="GE1788" s="55"/>
      <c r="GU1788" s="56"/>
      <c r="GV1788" s="1" t="n">
        <v>1</v>
      </c>
      <c r="GW1788" s="1" t="s">
        <v>13881</v>
      </c>
      <c r="GX1788" s="1" t="s">
        <v>538</v>
      </c>
      <c r="GY1788" s="1" t="s">
        <v>1487</v>
      </c>
      <c r="GZ1788" s="1" t="s">
        <v>13882</v>
      </c>
      <c r="HA1788" s="1" t="s">
        <v>377</v>
      </c>
      <c r="HC1788" s="55" t="s">
        <v>315</v>
      </c>
      <c r="HD1788" s="1" t="n">
        <v>1</v>
      </c>
      <c r="HE1788" s="1" t="s">
        <v>13883</v>
      </c>
      <c r="HH1788" s="1" t="s">
        <v>277</v>
      </c>
      <c r="HI1788" s="56"/>
      <c r="HJ1788" s="55" t="s">
        <v>303</v>
      </c>
      <c r="IK1788" s="56"/>
      <c r="IL1788" s="1" t="s">
        <v>315</v>
      </c>
      <c r="IM1788" s="1" t="s">
        <v>278</v>
      </c>
      <c r="IN1788" s="1" t="s">
        <v>13884</v>
      </c>
      <c r="IQ1788" s="1" t="s">
        <v>351</v>
      </c>
      <c r="IR1788" s="1" t="s">
        <v>1450</v>
      </c>
      <c r="IS1788" s="1" t="s">
        <v>4360</v>
      </c>
      <c r="IT1788" s="1" t="s">
        <v>495</v>
      </c>
      <c r="IU1788" s="1" t="n">
        <v>1</v>
      </c>
      <c r="IV1788" s="1" t="n">
        <v>0</v>
      </c>
      <c r="IW1788" s="1" t="s">
        <v>13885</v>
      </c>
      <c r="IX1788" s="55" t="n">
        <v>1</v>
      </c>
      <c r="IY1788" s="1" t="s">
        <v>13886</v>
      </c>
      <c r="IZ1788" s="1" t="s">
        <v>13887</v>
      </c>
      <c r="JA1788" s="1" t="s">
        <v>13888</v>
      </c>
      <c r="JB1788" s="1" t="s">
        <v>13889</v>
      </c>
      <c r="JC1788" s="1" t="s">
        <v>1456</v>
      </c>
      <c r="JJ1788" s="56"/>
      <c r="JK1788" s="1" t="s">
        <v>315</v>
      </c>
      <c r="JL1788" s="1" t="s">
        <v>13890</v>
      </c>
      <c r="JN1788" s="1" t="s">
        <v>351</v>
      </c>
      <c r="JO1788" s="1" t="s">
        <v>790</v>
      </c>
      <c r="JP1788" s="1" t="s">
        <v>381</v>
      </c>
      <c r="JQ1788" s="1" t="s">
        <v>495</v>
      </c>
      <c r="JR1788" s="1" t="n">
        <v>0</v>
      </c>
      <c r="JS1788" s="1" t="n">
        <v>1</v>
      </c>
      <c r="JT1788" s="56"/>
      <c r="JU1788" s="1" t="n">
        <v>1783</v>
      </c>
    </row>
    <row r="1789" customFormat="false" ht="25.5" hidden="false" customHeight="true" outlineLevel="0" collapsed="false">
      <c r="A1789" s="417"/>
      <c r="D1789" s="1" t="n">
        <v>2</v>
      </c>
      <c r="H1789" s="1"/>
      <c r="I1789" s="3"/>
      <c r="J1789" s="2"/>
      <c r="K1789" s="3"/>
      <c r="M1789" s="56"/>
      <c r="AG1789" s="55" t="n">
        <v>2</v>
      </c>
      <c r="AH1789" s="1" t="s">
        <v>13891</v>
      </c>
      <c r="AI1789" s="1" t="s">
        <v>446</v>
      </c>
      <c r="AJ1789" s="1" t="s">
        <v>277</v>
      </c>
      <c r="AK1789" s="1" t="s">
        <v>278</v>
      </c>
      <c r="AL1789" s="1" t="s">
        <v>278</v>
      </c>
      <c r="AN1789" s="56"/>
      <c r="AQ1789" s="1" t="s">
        <v>1430</v>
      </c>
      <c r="AR1789" s="1" t="s">
        <v>376</v>
      </c>
      <c r="AU1789" s="1"/>
      <c r="AW1789" s="4"/>
      <c r="BS1789" s="1" t="s">
        <v>777</v>
      </c>
      <c r="BT1789" s="1" t="s">
        <v>1431</v>
      </c>
      <c r="BU1789" s="1" t="s">
        <v>1397</v>
      </c>
      <c r="BX1789" s="1" t="s">
        <v>278</v>
      </c>
      <c r="BY1789" s="1" t="s">
        <v>278</v>
      </c>
      <c r="BZ1789" s="1" t="s">
        <v>356</v>
      </c>
      <c r="CA1789" s="1" t="s">
        <v>288</v>
      </c>
      <c r="CB1789" s="1" t="s">
        <v>6064</v>
      </c>
      <c r="CC1789" s="1" t="s">
        <v>290</v>
      </c>
      <c r="CD1789" s="1" t="s">
        <v>451</v>
      </c>
      <c r="CE1789" s="1" t="s">
        <v>290</v>
      </c>
      <c r="CF1789" s="1" t="s">
        <v>509</v>
      </c>
      <c r="CG1789" s="1" t="s">
        <v>290</v>
      </c>
      <c r="CH1789" s="1" t="s">
        <v>451</v>
      </c>
      <c r="CI1789" s="1" t="s">
        <v>278</v>
      </c>
      <c r="CL1789" s="1" t="s">
        <v>924</v>
      </c>
      <c r="CM1789" s="1" t="s">
        <v>924</v>
      </c>
      <c r="CN1789" s="1" t="s">
        <v>483</v>
      </c>
      <c r="CO1789" s="1" t="s">
        <v>13878</v>
      </c>
      <c r="CP1789" s="1" t="s">
        <v>603</v>
      </c>
      <c r="CS1789" s="1" t="s">
        <v>277</v>
      </c>
      <c r="CU1789" s="55" t="n">
        <v>2</v>
      </c>
      <c r="CV1789" s="1" t="s">
        <v>3314</v>
      </c>
      <c r="CW1789" s="1" t="s">
        <v>13892</v>
      </c>
      <c r="CX1789" s="1" t="s">
        <v>1791</v>
      </c>
      <c r="CY1789" s="1" t="s">
        <v>1438</v>
      </c>
      <c r="CZ1789" s="1" t="s">
        <v>2540</v>
      </c>
      <c r="DA1789" s="1" t="s">
        <v>13893</v>
      </c>
      <c r="DB1789" s="1" t="s">
        <v>1441</v>
      </c>
      <c r="DC1789" s="1" t="n">
        <v>6</v>
      </c>
      <c r="DD1789" s="1" t="s">
        <v>422</v>
      </c>
      <c r="DH1789" s="1" t="s">
        <v>13894</v>
      </c>
      <c r="DK1789" s="1" t="s">
        <v>305</v>
      </c>
      <c r="DL1789" s="56"/>
      <c r="DM1789" s="1" t="n">
        <v>2</v>
      </c>
      <c r="DR1789" s="1" t="s">
        <v>1441</v>
      </c>
      <c r="DT1789" s="67"/>
      <c r="EG1789" s="67"/>
      <c r="EO1789" s="55"/>
      <c r="FV1789" s="56"/>
      <c r="GE1789" s="55"/>
      <c r="GU1789" s="56"/>
      <c r="GV1789" s="1" t="n">
        <v>2</v>
      </c>
      <c r="GW1789" s="1" t="s">
        <v>13881</v>
      </c>
      <c r="GX1789" s="1" t="s">
        <v>538</v>
      </c>
      <c r="GY1789" s="1" t="s">
        <v>1487</v>
      </c>
      <c r="GZ1789" s="1" t="s">
        <v>13882</v>
      </c>
      <c r="HA1789" s="1" t="s">
        <v>377</v>
      </c>
      <c r="HC1789" s="55" t="s">
        <v>340</v>
      </c>
      <c r="HD1789" s="1" t="n">
        <v>3</v>
      </c>
      <c r="HE1789" s="1" t="s">
        <v>13883</v>
      </c>
      <c r="HH1789" s="1" t="s">
        <v>277</v>
      </c>
      <c r="HI1789" s="56"/>
      <c r="HJ1789" s="55" t="s">
        <v>303</v>
      </c>
      <c r="IK1789" s="56"/>
      <c r="IL1789" s="1" t="s">
        <v>340</v>
      </c>
      <c r="IM1789" s="1" t="s">
        <v>278</v>
      </c>
      <c r="IN1789" s="1" t="s">
        <v>13895</v>
      </c>
      <c r="IQ1789" s="1" t="s">
        <v>351</v>
      </c>
      <c r="IR1789" s="1" t="s">
        <v>1450</v>
      </c>
      <c r="IS1789" s="1" t="s">
        <v>4360</v>
      </c>
      <c r="IT1789" s="1" t="s">
        <v>495</v>
      </c>
      <c r="IU1789" s="1" t="n">
        <v>1</v>
      </c>
      <c r="IV1789" s="1" t="n">
        <v>0</v>
      </c>
      <c r="IW1789" s="1" t="s">
        <v>13885</v>
      </c>
      <c r="IX1789" s="55" t="n">
        <v>2</v>
      </c>
      <c r="IY1789" s="1" t="s">
        <v>13886</v>
      </c>
      <c r="IZ1789" s="1" t="s">
        <v>13887</v>
      </c>
      <c r="JA1789" s="1" t="s">
        <v>13888</v>
      </c>
      <c r="JB1789" s="1" t="s">
        <v>13889</v>
      </c>
      <c r="JC1789" s="1" t="s">
        <v>1456</v>
      </c>
      <c r="JJ1789" s="56"/>
      <c r="JK1789" s="1" t="s">
        <v>340</v>
      </c>
      <c r="JL1789" s="1" t="s">
        <v>13896</v>
      </c>
      <c r="JN1789" s="1" t="s">
        <v>351</v>
      </c>
      <c r="JO1789" s="1" t="s">
        <v>790</v>
      </c>
      <c r="JP1789" s="1" t="s">
        <v>381</v>
      </c>
      <c r="JQ1789" s="1" t="s">
        <v>495</v>
      </c>
      <c r="JR1789" s="1" t="n">
        <v>0</v>
      </c>
      <c r="JS1789" s="1" t="n">
        <v>1</v>
      </c>
      <c r="JT1789" s="56"/>
      <c r="JU1789" s="5" t="n">
        <v>1784</v>
      </c>
    </row>
    <row r="1790" customFormat="false" ht="25.5" hidden="false" customHeight="true" outlineLevel="0" collapsed="false">
      <c r="A1790" s="417"/>
      <c r="D1790" s="1" t="n">
        <v>3</v>
      </c>
      <c r="H1790" s="1"/>
      <c r="I1790" s="3"/>
      <c r="J1790" s="2"/>
      <c r="K1790" s="3"/>
      <c r="M1790" s="56"/>
      <c r="AG1790" s="55" t="n">
        <v>3</v>
      </c>
      <c r="AH1790" s="1" t="s">
        <v>11848</v>
      </c>
      <c r="AI1790" s="1" t="s">
        <v>446</v>
      </c>
      <c r="AJ1790" s="1" t="s">
        <v>277</v>
      </c>
      <c r="AK1790" s="1" t="s">
        <v>278</v>
      </c>
      <c r="AL1790" s="1" t="s">
        <v>277</v>
      </c>
      <c r="AN1790" s="56"/>
      <c r="AQ1790" s="1" t="s">
        <v>1430</v>
      </c>
      <c r="AR1790" s="1" t="s">
        <v>376</v>
      </c>
      <c r="AU1790" s="1"/>
      <c r="AW1790" s="4"/>
      <c r="BS1790" s="1" t="s">
        <v>777</v>
      </c>
      <c r="BT1790" s="1" t="s">
        <v>1431</v>
      </c>
      <c r="BU1790" s="1" t="s">
        <v>1397</v>
      </c>
      <c r="BX1790" s="1" t="s">
        <v>278</v>
      </c>
      <c r="BY1790" s="1" t="s">
        <v>278</v>
      </c>
      <c r="BZ1790" s="1" t="s">
        <v>356</v>
      </c>
      <c r="CA1790" s="1" t="s">
        <v>288</v>
      </c>
      <c r="CB1790" s="1" t="s">
        <v>6064</v>
      </c>
      <c r="CC1790" s="1" t="s">
        <v>290</v>
      </c>
      <c r="CD1790" s="1" t="s">
        <v>451</v>
      </c>
      <c r="CE1790" s="1" t="s">
        <v>290</v>
      </c>
      <c r="CF1790" s="1" t="s">
        <v>509</v>
      </c>
      <c r="CG1790" s="1" t="s">
        <v>290</v>
      </c>
      <c r="CH1790" s="1" t="s">
        <v>451</v>
      </c>
      <c r="CI1790" s="1" t="s">
        <v>278</v>
      </c>
      <c r="CL1790" s="1" t="s">
        <v>924</v>
      </c>
      <c r="CM1790" s="1" t="s">
        <v>924</v>
      </c>
      <c r="CN1790" s="1" t="s">
        <v>483</v>
      </c>
      <c r="CO1790" s="1" t="s">
        <v>13878</v>
      </c>
      <c r="CP1790" s="1" t="s">
        <v>603</v>
      </c>
      <c r="CS1790" s="1" t="s">
        <v>277</v>
      </c>
      <c r="CU1790" s="55" t="n">
        <v>3</v>
      </c>
      <c r="CV1790" s="1" t="s">
        <v>3314</v>
      </c>
      <c r="CW1790" s="1" t="s">
        <v>13892</v>
      </c>
      <c r="CX1790" s="1" t="s">
        <v>1791</v>
      </c>
      <c r="CY1790" s="1" t="s">
        <v>1438</v>
      </c>
      <c r="CZ1790" s="1" t="s">
        <v>2540</v>
      </c>
      <c r="DA1790" s="1" t="s">
        <v>13897</v>
      </c>
      <c r="DB1790" s="1" t="s">
        <v>1441</v>
      </c>
      <c r="DC1790" s="1" t="n">
        <v>6</v>
      </c>
      <c r="DD1790" s="1" t="s">
        <v>422</v>
      </c>
      <c r="DH1790" s="1" t="s">
        <v>2657</v>
      </c>
      <c r="DK1790" s="1" t="s">
        <v>305</v>
      </c>
      <c r="DL1790" s="56"/>
      <c r="DM1790" s="1" t="n">
        <v>3</v>
      </c>
      <c r="DR1790" s="1" t="s">
        <v>1441</v>
      </c>
      <c r="DT1790" s="67"/>
      <c r="EG1790" s="67"/>
      <c r="EO1790" s="55"/>
      <c r="FV1790" s="56"/>
      <c r="GE1790" s="55"/>
      <c r="GU1790" s="56"/>
      <c r="GV1790" s="1" t="n">
        <v>3</v>
      </c>
      <c r="GW1790" s="1" t="s">
        <v>13881</v>
      </c>
      <c r="GX1790" s="1" t="s">
        <v>538</v>
      </c>
      <c r="GY1790" s="1" t="s">
        <v>1487</v>
      </c>
      <c r="GZ1790" s="1" t="s">
        <v>13882</v>
      </c>
      <c r="HA1790" s="1" t="s">
        <v>377</v>
      </c>
      <c r="HC1790" s="55"/>
      <c r="HI1790" s="56"/>
      <c r="HJ1790" s="55" t="s">
        <v>303</v>
      </c>
      <c r="IK1790" s="56"/>
      <c r="IX1790" s="55"/>
      <c r="JJ1790" s="56"/>
      <c r="JK1790" s="1" t="s">
        <v>1224</v>
      </c>
      <c r="JL1790" s="1" t="s">
        <v>13898</v>
      </c>
      <c r="JN1790" s="1" t="s">
        <v>351</v>
      </c>
      <c r="JO1790" s="1" t="s">
        <v>790</v>
      </c>
      <c r="JP1790" s="1" t="s">
        <v>381</v>
      </c>
      <c r="JQ1790" s="1" t="s">
        <v>495</v>
      </c>
      <c r="JR1790" s="1" t="n">
        <v>0</v>
      </c>
      <c r="JS1790" s="1" t="n">
        <v>1</v>
      </c>
      <c r="JT1790" s="56"/>
      <c r="JU1790" s="1" t="n">
        <v>1785</v>
      </c>
    </row>
    <row r="1791" customFormat="false" ht="25.5" hidden="false" customHeight="true" outlineLevel="0" collapsed="false">
      <c r="A1791" s="417"/>
      <c r="H1791" s="1"/>
      <c r="I1791" s="3"/>
      <c r="J1791" s="2"/>
      <c r="K1791" s="3"/>
      <c r="M1791" s="56"/>
      <c r="AG1791" s="55"/>
      <c r="AN1791" s="56"/>
      <c r="AU1791" s="1"/>
      <c r="AW1791" s="4"/>
      <c r="CU1791" s="55"/>
      <c r="DB1791" s="67"/>
      <c r="DC1791" s="67"/>
      <c r="DL1791" s="56"/>
      <c r="EO1791" s="55"/>
      <c r="FV1791" s="56"/>
      <c r="GE1791" s="55"/>
      <c r="GU1791" s="56"/>
      <c r="HC1791" s="55"/>
      <c r="HI1791" s="56"/>
      <c r="HJ1791" s="55"/>
      <c r="IK1791" s="56"/>
      <c r="IX1791" s="55"/>
      <c r="JJ1791" s="56"/>
      <c r="JK1791" s="1" t="s">
        <v>1226</v>
      </c>
      <c r="JL1791" s="1" t="s">
        <v>13899</v>
      </c>
      <c r="JN1791" s="1" t="s">
        <v>351</v>
      </c>
      <c r="JO1791" s="1" t="s">
        <v>790</v>
      </c>
      <c r="JP1791" s="1" t="s">
        <v>381</v>
      </c>
      <c r="JQ1791" s="1" t="s">
        <v>495</v>
      </c>
      <c r="JR1791" s="1" t="n">
        <v>0</v>
      </c>
      <c r="JS1791" s="1" t="n">
        <v>1</v>
      </c>
      <c r="JT1791" s="56"/>
      <c r="JU1791" s="5" t="n">
        <v>1786</v>
      </c>
    </row>
    <row r="1792" customFormat="false" ht="25.5" hidden="false" customHeight="true" outlineLevel="0" collapsed="false">
      <c r="A1792" s="416" t="n">
        <v>32</v>
      </c>
      <c r="B1792" s="47" t="s">
        <v>13142</v>
      </c>
      <c r="C1792" s="48" t="s">
        <v>13900</v>
      </c>
      <c r="D1792" s="49" t="n">
        <v>1</v>
      </c>
      <c r="E1792" s="49" t="s">
        <v>13901</v>
      </c>
      <c r="F1792" s="49" t="n">
        <v>8.2960501</v>
      </c>
      <c r="G1792" s="49" t="s">
        <v>574</v>
      </c>
      <c r="H1792" s="49" t="s">
        <v>442</v>
      </c>
      <c r="I1792" s="50" t="n">
        <v>42683</v>
      </c>
      <c r="J1792" s="51"/>
      <c r="K1792" s="50" t="s">
        <v>271</v>
      </c>
      <c r="L1792" s="49"/>
      <c r="M1792" s="52" t="s">
        <v>13902</v>
      </c>
      <c r="N1792" s="49" t="n">
        <v>1997</v>
      </c>
      <c r="O1792" s="49"/>
      <c r="P1792" s="49" t="n">
        <v>2000</v>
      </c>
      <c r="Q1792" s="49"/>
      <c r="R1792" s="49"/>
      <c r="S1792" s="49"/>
      <c r="T1792" s="49" t="s">
        <v>13903</v>
      </c>
      <c r="U1792" s="49"/>
      <c r="V1792" s="49" t="s">
        <v>13904</v>
      </c>
      <c r="W1792" s="49" t="s">
        <v>13905</v>
      </c>
      <c r="X1792" s="49" t="s">
        <v>13906</v>
      </c>
      <c r="Y1792" s="49" t="s">
        <v>2161</v>
      </c>
      <c r="Z1792" s="49" t="n">
        <v>0</v>
      </c>
      <c r="AA1792" s="49" t="s">
        <v>278</v>
      </c>
      <c r="AB1792" s="49" t="s">
        <v>278</v>
      </c>
      <c r="AC1792" s="49" t="n">
        <v>3</v>
      </c>
      <c r="AD1792" s="49" t="s">
        <v>4811</v>
      </c>
      <c r="AE1792" s="49"/>
      <c r="AF1792" s="49"/>
      <c r="AG1792" s="53" t="n">
        <v>1</v>
      </c>
      <c r="AH1792" s="49" t="s">
        <v>13907</v>
      </c>
      <c r="AI1792" s="49" t="s">
        <v>446</v>
      </c>
      <c r="AJ1792" s="49" t="s">
        <v>277</v>
      </c>
      <c r="AK1792" s="49" t="s">
        <v>278</v>
      </c>
      <c r="AL1792" s="49" t="s">
        <v>277</v>
      </c>
      <c r="AM1792" s="49"/>
      <c r="AN1792" s="52"/>
      <c r="AO1792" s="49" t="s">
        <v>13908</v>
      </c>
      <c r="AP1792" s="49" t="s">
        <v>13909</v>
      </c>
      <c r="AQ1792" s="49" t="s">
        <v>1430</v>
      </c>
      <c r="AR1792" s="49" t="s">
        <v>376</v>
      </c>
      <c r="AS1792" s="49"/>
      <c r="AT1792" s="49"/>
      <c r="AU1792" s="49"/>
      <c r="AV1792" s="54"/>
      <c r="AW1792" s="54"/>
      <c r="AX1792" s="49"/>
      <c r="AY1792" s="49"/>
      <c r="AZ1792" s="49"/>
      <c r="BA1792" s="49"/>
      <c r="BB1792" s="49"/>
      <c r="BC1792" s="49"/>
      <c r="BD1792" s="49"/>
      <c r="BE1792" s="49"/>
      <c r="BF1792" s="49"/>
      <c r="BG1792" s="49"/>
      <c r="BH1792" s="49"/>
      <c r="BI1792" s="49"/>
      <c r="BJ1792" s="49"/>
      <c r="BK1792" s="49"/>
      <c r="BL1792" s="49"/>
      <c r="BM1792" s="49"/>
      <c r="BN1792" s="49"/>
      <c r="BO1792" s="49"/>
      <c r="BP1792" s="49"/>
      <c r="BQ1792" s="49"/>
      <c r="BR1792" s="49"/>
      <c r="BS1792" s="49" t="s">
        <v>509</v>
      </c>
      <c r="BT1792" s="49" t="s">
        <v>662</v>
      </c>
      <c r="BU1792" s="49"/>
      <c r="BV1792" s="49"/>
      <c r="BW1792" s="49" t="s">
        <v>4683</v>
      </c>
      <c r="BX1792" s="49" t="s">
        <v>277</v>
      </c>
      <c r="BY1792" s="49" t="s">
        <v>277</v>
      </c>
      <c r="BZ1792" s="49" t="s">
        <v>356</v>
      </c>
      <c r="CA1792" s="49" t="s">
        <v>4421</v>
      </c>
      <c r="CB1792" s="49" t="s">
        <v>416</v>
      </c>
      <c r="CC1792" s="49" t="s">
        <v>4421</v>
      </c>
      <c r="CD1792" s="49" t="s">
        <v>564</v>
      </c>
      <c r="CE1792" s="49"/>
      <c r="CF1792" s="49" t="s">
        <v>12461</v>
      </c>
      <c r="CG1792" s="49" t="s">
        <v>416</v>
      </c>
      <c r="CH1792" s="49"/>
      <c r="CI1792" s="49" t="s">
        <v>278</v>
      </c>
      <c r="CJ1792" s="49"/>
      <c r="CK1792" s="49"/>
      <c r="CL1792" s="49" t="s">
        <v>924</v>
      </c>
      <c r="CM1792" s="49" t="s">
        <v>924</v>
      </c>
      <c r="CN1792" s="49" t="s">
        <v>483</v>
      </c>
      <c r="CO1792" s="147" t="n">
        <v>0.02</v>
      </c>
      <c r="CP1792" s="49" t="s">
        <v>603</v>
      </c>
      <c r="CQ1792" s="49"/>
      <c r="CR1792" s="49"/>
      <c r="CS1792" s="49" t="s">
        <v>277</v>
      </c>
      <c r="CT1792" s="49"/>
      <c r="CU1792" s="53" t="n">
        <v>1</v>
      </c>
      <c r="CV1792" s="49" t="s">
        <v>419</v>
      </c>
      <c r="CW1792" s="49" t="s">
        <v>13910</v>
      </c>
      <c r="CX1792" s="49" t="s">
        <v>376</v>
      </c>
      <c r="CY1792" s="49" t="s">
        <v>376</v>
      </c>
      <c r="CZ1792" s="49" t="s">
        <v>298</v>
      </c>
      <c r="DA1792" s="49"/>
      <c r="DB1792" s="49" t="s">
        <v>394</v>
      </c>
      <c r="DC1792" s="49" t="n">
        <v>5</v>
      </c>
      <c r="DD1792" s="49" t="s">
        <v>13911</v>
      </c>
      <c r="DE1792" s="49" t="s">
        <v>1078</v>
      </c>
      <c r="DF1792" s="49"/>
      <c r="DG1792" s="49"/>
      <c r="DH1792" s="49" t="s">
        <v>1910</v>
      </c>
      <c r="DI1792" s="49"/>
      <c r="DJ1792" s="49"/>
      <c r="DK1792" s="49" t="s">
        <v>305</v>
      </c>
      <c r="DL1792" s="52"/>
      <c r="DM1792" s="49"/>
      <c r="DN1792" s="49"/>
      <c r="DO1792" s="49"/>
      <c r="DP1792" s="49"/>
      <c r="DQ1792" s="49"/>
      <c r="DR1792" s="49"/>
      <c r="DS1792" s="49"/>
      <c r="DT1792" s="49"/>
      <c r="DU1792" s="49"/>
      <c r="DV1792" s="49"/>
      <c r="DW1792" s="49"/>
      <c r="DX1792" s="49"/>
      <c r="DY1792" s="49"/>
      <c r="DZ1792" s="49"/>
      <c r="EA1792" s="49"/>
      <c r="EB1792" s="49"/>
      <c r="EC1792" s="49"/>
      <c r="ED1792" s="49"/>
      <c r="EE1792" s="49"/>
      <c r="EF1792" s="49"/>
      <c r="EG1792" s="49"/>
      <c r="EH1792" s="49"/>
      <c r="EI1792" s="49"/>
      <c r="EJ1792" s="49"/>
      <c r="EK1792" s="49"/>
      <c r="EL1792" s="49"/>
      <c r="EM1792" s="49"/>
      <c r="EN1792" s="49"/>
      <c r="EO1792" s="53" t="n">
        <v>1</v>
      </c>
      <c r="EP1792" s="49"/>
      <c r="EQ1792" s="49"/>
      <c r="ER1792" s="49"/>
      <c r="ES1792" s="49"/>
      <c r="ET1792" s="49"/>
      <c r="EU1792" s="49"/>
      <c r="EV1792" s="49"/>
      <c r="EW1792" s="49"/>
      <c r="EX1792" s="49"/>
      <c r="EY1792" s="49"/>
      <c r="EZ1792" s="49"/>
      <c r="FA1792" s="49"/>
      <c r="FB1792" s="49"/>
      <c r="FC1792" s="49"/>
      <c r="FD1792" s="49"/>
      <c r="FE1792" s="49"/>
      <c r="FF1792" s="49"/>
      <c r="FG1792" s="49"/>
      <c r="FH1792" s="49"/>
      <c r="FI1792" s="49"/>
      <c r="FJ1792" s="49"/>
      <c r="FK1792" s="49"/>
      <c r="FL1792" s="49"/>
      <c r="FM1792" s="49"/>
      <c r="FN1792" s="49"/>
      <c r="FO1792" s="49"/>
      <c r="FP1792" s="49"/>
      <c r="FQ1792" s="49"/>
      <c r="FR1792" s="49"/>
      <c r="FS1792" s="49" t="s">
        <v>4683</v>
      </c>
      <c r="FT1792" s="49" t="s">
        <v>13912</v>
      </c>
      <c r="FU1792" s="49"/>
      <c r="FV1792" s="52"/>
      <c r="FW1792" s="49" t="n">
        <v>10</v>
      </c>
      <c r="FX1792" s="49" t="s">
        <v>310</v>
      </c>
      <c r="FY1792" s="49"/>
      <c r="FZ1792" s="49"/>
      <c r="GA1792" s="49"/>
      <c r="GB1792" s="49" t="n">
        <v>0</v>
      </c>
      <c r="GC1792" s="49"/>
      <c r="GD1792" s="49"/>
      <c r="GE1792" s="53"/>
      <c r="GF1792" s="49"/>
      <c r="GG1792" s="49"/>
      <c r="GH1792" s="49"/>
      <c r="GI1792" s="49"/>
      <c r="GJ1792" s="49"/>
      <c r="GK1792" s="49"/>
      <c r="GL1792" s="49"/>
      <c r="GM1792" s="49"/>
      <c r="GN1792" s="49"/>
      <c r="GO1792" s="49"/>
      <c r="GP1792" s="49"/>
      <c r="GQ1792" s="49"/>
      <c r="GR1792" s="49"/>
      <c r="GS1792" s="49"/>
      <c r="GT1792" s="49"/>
      <c r="GU1792" s="52"/>
      <c r="GV1792" s="49" t="n">
        <v>1</v>
      </c>
      <c r="GW1792" s="49" t="s">
        <v>1485</v>
      </c>
      <c r="GX1792" s="49" t="s">
        <v>13913</v>
      </c>
      <c r="GY1792" s="49" t="s">
        <v>1487</v>
      </c>
      <c r="GZ1792" s="49" t="s">
        <v>13914</v>
      </c>
      <c r="HA1792" s="49" t="s">
        <v>377</v>
      </c>
      <c r="HB1792" s="49"/>
      <c r="HC1792" s="53" t="s">
        <v>315</v>
      </c>
      <c r="HD1792" s="49" t="n">
        <v>1</v>
      </c>
      <c r="HE1792" s="49" t="s">
        <v>13915</v>
      </c>
      <c r="HF1792" s="49" t="s">
        <v>13822</v>
      </c>
      <c r="HG1792" s="49"/>
      <c r="HH1792" s="49" t="s">
        <v>277</v>
      </c>
      <c r="HI1792" s="52"/>
      <c r="HJ1792" s="53" t="s">
        <v>303</v>
      </c>
      <c r="HK1792" s="49"/>
      <c r="HL1792" s="49" t="s">
        <v>4683</v>
      </c>
      <c r="HM1792" s="49"/>
      <c r="HN1792" s="49"/>
      <c r="HO1792" s="49"/>
      <c r="HP1792" s="49"/>
      <c r="HQ1792" s="49"/>
      <c r="HR1792" s="49"/>
      <c r="HS1792" s="49"/>
      <c r="HT1792" s="49"/>
      <c r="HU1792" s="49"/>
      <c r="HV1792" s="49"/>
      <c r="HW1792" s="49"/>
      <c r="HX1792" s="49"/>
      <c r="HY1792" s="49"/>
      <c r="HZ1792" s="49"/>
      <c r="IA1792" s="49"/>
      <c r="IB1792" s="49"/>
      <c r="IC1792" s="49"/>
      <c r="ID1792" s="49"/>
      <c r="IE1792" s="49"/>
      <c r="IF1792" s="49"/>
      <c r="IG1792" s="49"/>
      <c r="IH1792" s="49"/>
      <c r="II1792" s="49"/>
      <c r="IJ1792" s="49"/>
      <c r="IK1792" s="52"/>
      <c r="IL1792" s="49" t="s">
        <v>315</v>
      </c>
      <c r="IM1792" s="49" t="s">
        <v>278</v>
      </c>
      <c r="IN1792" s="49" t="s">
        <v>13916</v>
      </c>
      <c r="IO1792" s="49" t="s">
        <v>13917</v>
      </c>
      <c r="IP1792" s="49"/>
      <c r="IQ1792" s="49" t="s">
        <v>351</v>
      </c>
      <c r="IR1792" s="49" t="s">
        <v>1450</v>
      </c>
      <c r="IS1792" s="49" t="s">
        <v>4360</v>
      </c>
      <c r="IT1792" s="49" t="s">
        <v>4794</v>
      </c>
      <c r="IU1792" s="49" t="n">
        <v>1</v>
      </c>
      <c r="IV1792" s="49" t="n">
        <v>1</v>
      </c>
      <c r="IW1792" s="49" t="s">
        <v>4844</v>
      </c>
      <c r="IX1792" s="53" t="n">
        <v>1</v>
      </c>
      <c r="IY1792" s="49" t="s">
        <v>490</v>
      </c>
      <c r="IZ1792" s="49" t="s">
        <v>13918</v>
      </c>
      <c r="JA1792" s="49"/>
      <c r="JB1792" s="49" t="s">
        <v>13919</v>
      </c>
      <c r="JC1792" s="49"/>
      <c r="JD1792" s="49"/>
      <c r="JE1792" s="49"/>
      <c r="JF1792" s="49"/>
      <c r="JG1792" s="49"/>
      <c r="JH1792" s="49"/>
      <c r="JI1792" s="49"/>
      <c r="JJ1792" s="52"/>
      <c r="JK1792" s="49" t="s">
        <v>315</v>
      </c>
      <c r="JL1792" s="49" t="s">
        <v>13920</v>
      </c>
      <c r="JM1792" s="49"/>
      <c r="JN1792" s="49" t="s">
        <v>351</v>
      </c>
      <c r="JO1792" s="49" t="s">
        <v>790</v>
      </c>
      <c r="JP1792" s="49" t="s">
        <v>381</v>
      </c>
      <c r="JQ1792" s="49" t="s">
        <v>4794</v>
      </c>
      <c r="JR1792" s="49" t="n">
        <v>0</v>
      </c>
      <c r="JS1792" s="49" t="n">
        <v>1</v>
      </c>
      <c r="JT1792" s="52"/>
      <c r="JU1792" s="1" t="n">
        <v>1787</v>
      </c>
    </row>
    <row r="1793" customFormat="false" ht="25.5" hidden="false" customHeight="true" outlineLevel="0" collapsed="false">
      <c r="A1793" s="416"/>
      <c r="B1793" s="47"/>
      <c r="C1793" s="48"/>
      <c r="D1793" s="1" t="n">
        <v>2</v>
      </c>
      <c r="H1793" s="1"/>
      <c r="I1793" s="3"/>
      <c r="J1793" s="2"/>
      <c r="K1793" s="3"/>
      <c r="M1793" s="56"/>
      <c r="AG1793" s="55" t="n">
        <v>2</v>
      </c>
      <c r="AH1793" s="1" t="s">
        <v>13921</v>
      </c>
      <c r="AI1793" s="1" t="s">
        <v>446</v>
      </c>
      <c r="AJ1793" s="1" t="s">
        <v>277</v>
      </c>
      <c r="AK1793" s="1" t="s">
        <v>278</v>
      </c>
      <c r="AL1793" s="1" t="s">
        <v>278</v>
      </c>
      <c r="AN1793" s="56"/>
      <c r="AO1793" s="1" t="s">
        <v>13908</v>
      </c>
      <c r="AP1793" s="1" t="s">
        <v>13909</v>
      </c>
      <c r="AQ1793" s="1" t="s">
        <v>1430</v>
      </c>
      <c r="AR1793" s="1" t="s">
        <v>376</v>
      </c>
      <c r="AU1793" s="1"/>
      <c r="AW1793" s="4"/>
      <c r="BS1793" s="1" t="s">
        <v>509</v>
      </c>
      <c r="BT1793" s="1" t="s">
        <v>662</v>
      </c>
      <c r="BW1793" s="1" t="s">
        <v>4683</v>
      </c>
      <c r="BX1793" s="1" t="s">
        <v>277</v>
      </c>
      <c r="BY1793" s="1" t="s">
        <v>277</v>
      </c>
      <c r="BZ1793" s="1" t="s">
        <v>356</v>
      </c>
      <c r="CA1793" s="1" t="s">
        <v>4421</v>
      </c>
      <c r="CB1793" s="1" t="s">
        <v>416</v>
      </c>
      <c r="CC1793" s="1" t="s">
        <v>4421</v>
      </c>
      <c r="CD1793" s="1" t="s">
        <v>564</v>
      </c>
      <c r="CF1793" s="1" t="s">
        <v>12461</v>
      </c>
      <c r="CG1793" s="1" t="s">
        <v>416</v>
      </c>
      <c r="CI1793" s="1" t="s">
        <v>278</v>
      </c>
      <c r="CL1793" s="1" t="s">
        <v>924</v>
      </c>
      <c r="CM1793" s="1" t="s">
        <v>924</v>
      </c>
      <c r="CN1793" s="1" t="s">
        <v>483</v>
      </c>
      <c r="CO1793" s="1" t="n">
        <v>0.02</v>
      </c>
      <c r="CP1793" s="1" t="s">
        <v>603</v>
      </c>
      <c r="CS1793" s="1" t="s">
        <v>277</v>
      </c>
      <c r="CU1793" s="55" t="n">
        <v>2</v>
      </c>
      <c r="CV1793" s="1" t="s">
        <v>419</v>
      </c>
      <c r="CW1793" s="1" t="s">
        <v>13922</v>
      </c>
      <c r="CX1793" s="1" t="s">
        <v>376</v>
      </c>
      <c r="CY1793" s="1" t="s">
        <v>376</v>
      </c>
      <c r="CZ1793" s="1" t="s">
        <v>298</v>
      </c>
      <c r="DB1793" s="1" t="s">
        <v>394</v>
      </c>
      <c r="DC1793" s="1" t="n">
        <v>5</v>
      </c>
      <c r="DD1793" s="1" t="s">
        <v>13911</v>
      </c>
      <c r="DE1793" s="1" t="s">
        <v>1078</v>
      </c>
      <c r="DH1793" s="1" t="s">
        <v>13923</v>
      </c>
      <c r="DK1793" s="1" t="s">
        <v>305</v>
      </c>
      <c r="DL1793" s="56"/>
      <c r="EO1793" s="55" t="n">
        <v>2</v>
      </c>
      <c r="FS1793" s="1" t="s">
        <v>4683</v>
      </c>
      <c r="FT1793" s="1" t="s">
        <v>13912</v>
      </c>
      <c r="FV1793" s="52"/>
      <c r="FW1793" s="1" t="n">
        <v>22</v>
      </c>
      <c r="FX1793" s="1" t="s">
        <v>373</v>
      </c>
      <c r="GB1793" s="1" t="n">
        <v>6</v>
      </c>
      <c r="GC1793" s="1" t="s">
        <v>13924</v>
      </c>
      <c r="GE1793" s="55"/>
      <c r="GU1793" s="56"/>
      <c r="GV1793" s="1" t="n">
        <v>2</v>
      </c>
      <c r="GW1793" s="1" t="s">
        <v>1485</v>
      </c>
      <c r="GX1793" s="1" t="s">
        <v>13913</v>
      </c>
      <c r="GY1793" s="1" t="s">
        <v>1487</v>
      </c>
      <c r="GZ1793" s="1" t="s">
        <v>13914</v>
      </c>
      <c r="HA1793" s="1" t="s">
        <v>377</v>
      </c>
      <c r="HC1793" s="55" t="s">
        <v>340</v>
      </c>
      <c r="HD1793" s="1" t="n">
        <v>3</v>
      </c>
      <c r="HE1793" s="1" t="s">
        <v>13915</v>
      </c>
      <c r="HF1793" s="1" t="s">
        <v>13822</v>
      </c>
      <c r="HH1793" s="1" t="s">
        <v>277</v>
      </c>
      <c r="HI1793" s="56"/>
      <c r="HJ1793" s="55" t="s">
        <v>303</v>
      </c>
      <c r="HL1793" s="1" t="s">
        <v>4683</v>
      </c>
      <c r="IK1793" s="56"/>
      <c r="IL1793" s="1" t="s">
        <v>340</v>
      </c>
      <c r="IM1793" s="1" t="s">
        <v>278</v>
      </c>
      <c r="IN1793" s="1" t="s">
        <v>13916</v>
      </c>
      <c r="IO1793" s="1" t="s">
        <v>13917</v>
      </c>
      <c r="IQ1793" s="1" t="s">
        <v>351</v>
      </c>
      <c r="IR1793" s="1" t="s">
        <v>1450</v>
      </c>
      <c r="IS1793" s="1" t="s">
        <v>4360</v>
      </c>
      <c r="IT1793" s="1" t="s">
        <v>4794</v>
      </c>
      <c r="IU1793" s="1" t="n">
        <v>1</v>
      </c>
      <c r="IV1793" s="1" t="n">
        <v>1</v>
      </c>
      <c r="IW1793" s="1" t="s">
        <v>4844</v>
      </c>
      <c r="IX1793" s="55" t="n">
        <v>2</v>
      </c>
      <c r="IY1793" s="1" t="s">
        <v>490</v>
      </c>
      <c r="IZ1793" s="1" t="s">
        <v>13918</v>
      </c>
      <c r="JB1793" s="1" t="s">
        <v>13919</v>
      </c>
      <c r="JJ1793" s="56"/>
      <c r="JK1793" s="1" t="s">
        <v>340</v>
      </c>
      <c r="JL1793" s="1" t="s">
        <v>13925</v>
      </c>
      <c r="JN1793" s="1" t="s">
        <v>351</v>
      </c>
      <c r="JO1793" s="1" t="s">
        <v>790</v>
      </c>
      <c r="JP1793" s="1" t="s">
        <v>381</v>
      </c>
      <c r="JQ1793" s="1" t="s">
        <v>4794</v>
      </c>
      <c r="JR1793" s="1" t="n">
        <v>0</v>
      </c>
      <c r="JS1793" s="1" t="n">
        <v>1</v>
      </c>
      <c r="JT1793" s="56"/>
      <c r="JU1793" s="5" t="n">
        <v>1788</v>
      </c>
    </row>
    <row r="1794" customFormat="false" ht="25.5" hidden="false" customHeight="true" outlineLevel="0" collapsed="false">
      <c r="A1794" s="416"/>
      <c r="B1794" s="47"/>
      <c r="C1794" s="48"/>
      <c r="D1794" s="1" t="n">
        <v>3</v>
      </c>
      <c r="H1794" s="1"/>
      <c r="I1794" s="3"/>
      <c r="J1794" s="2"/>
      <c r="K1794" s="3"/>
      <c r="M1794" s="56"/>
      <c r="AG1794" s="55" t="n">
        <v>3</v>
      </c>
      <c r="AH1794" s="1" t="s">
        <v>13907</v>
      </c>
      <c r="AI1794" s="1" t="s">
        <v>446</v>
      </c>
      <c r="AJ1794" s="1" t="s">
        <v>277</v>
      </c>
      <c r="AK1794" s="1" t="s">
        <v>278</v>
      </c>
      <c r="AL1794" s="1" t="s">
        <v>277</v>
      </c>
      <c r="AN1794" s="56"/>
      <c r="AO1794" s="1" t="s">
        <v>13908</v>
      </c>
      <c r="AP1794" s="1" t="s">
        <v>13909</v>
      </c>
      <c r="AQ1794" s="1" t="s">
        <v>1430</v>
      </c>
      <c r="AR1794" s="1" t="s">
        <v>376</v>
      </c>
      <c r="AU1794" s="1"/>
      <c r="AW1794" s="4"/>
      <c r="BS1794" s="1" t="s">
        <v>509</v>
      </c>
      <c r="BT1794" s="1" t="s">
        <v>662</v>
      </c>
      <c r="BW1794" s="1" t="s">
        <v>4683</v>
      </c>
      <c r="BX1794" s="1" t="s">
        <v>277</v>
      </c>
      <c r="BY1794" s="1" t="s">
        <v>277</v>
      </c>
      <c r="BZ1794" s="1" t="s">
        <v>356</v>
      </c>
      <c r="CA1794" s="1" t="s">
        <v>4421</v>
      </c>
      <c r="CB1794" s="1" t="s">
        <v>416</v>
      </c>
      <c r="CC1794" s="1" t="s">
        <v>4421</v>
      </c>
      <c r="CD1794" s="1" t="s">
        <v>564</v>
      </c>
      <c r="CF1794" s="1" t="s">
        <v>12461</v>
      </c>
      <c r="CG1794" s="1" t="s">
        <v>416</v>
      </c>
      <c r="CI1794" s="1" t="s">
        <v>278</v>
      </c>
      <c r="CL1794" s="1" t="s">
        <v>924</v>
      </c>
      <c r="CM1794" s="1" t="s">
        <v>924</v>
      </c>
      <c r="CN1794" s="1" t="s">
        <v>483</v>
      </c>
      <c r="CO1794" s="1" t="n">
        <v>0.02</v>
      </c>
      <c r="CP1794" s="1" t="s">
        <v>603</v>
      </c>
      <c r="CS1794" s="1" t="s">
        <v>277</v>
      </c>
      <c r="CU1794" s="55" t="n">
        <v>3</v>
      </c>
      <c r="CV1794" s="1" t="s">
        <v>419</v>
      </c>
      <c r="CW1794" s="1" t="s">
        <v>13910</v>
      </c>
      <c r="CX1794" s="1" t="s">
        <v>376</v>
      </c>
      <c r="CY1794" s="1" t="s">
        <v>376</v>
      </c>
      <c r="CZ1794" s="1" t="s">
        <v>298</v>
      </c>
      <c r="DB1794" s="1" t="s">
        <v>394</v>
      </c>
      <c r="DC1794" s="1" t="n">
        <v>5</v>
      </c>
      <c r="DD1794" s="1" t="s">
        <v>13911</v>
      </c>
      <c r="DE1794" s="1" t="s">
        <v>1078</v>
      </c>
      <c r="DH1794" s="1" t="s">
        <v>1910</v>
      </c>
      <c r="DK1794" s="1" t="s">
        <v>305</v>
      </c>
      <c r="DL1794" s="56"/>
      <c r="EO1794" s="55" t="n">
        <v>3</v>
      </c>
      <c r="FS1794" s="1" t="s">
        <v>4683</v>
      </c>
      <c r="FT1794" s="1" t="s">
        <v>13912</v>
      </c>
      <c r="FV1794" s="52"/>
      <c r="FW1794" s="1" t="n">
        <v>10</v>
      </c>
      <c r="FX1794" s="1" t="s">
        <v>310</v>
      </c>
      <c r="GB1794" s="1" t="n">
        <v>0</v>
      </c>
      <c r="GE1794" s="55"/>
      <c r="GU1794" s="56"/>
      <c r="GV1794" s="1" t="n">
        <v>3</v>
      </c>
      <c r="GW1794" s="1" t="s">
        <v>1485</v>
      </c>
      <c r="GX1794" s="1" t="s">
        <v>13913</v>
      </c>
      <c r="GY1794" s="1" t="s">
        <v>1487</v>
      </c>
      <c r="GZ1794" s="1" t="s">
        <v>13914</v>
      </c>
      <c r="HA1794" s="1" t="s">
        <v>377</v>
      </c>
      <c r="HC1794" s="55"/>
      <c r="HI1794" s="56"/>
      <c r="HJ1794" s="55" t="s">
        <v>303</v>
      </c>
      <c r="HL1794" s="1" t="s">
        <v>4683</v>
      </c>
      <c r="IK1794" s="56"/>
      <c r="IX1794" s="55"/>
      <c r="JJ1794" s="56"/>
      <c r="JK1794" s="1" t="s">
        <v>1224</v>
      </c>
      <c r="JL1794" s="1" t="s">
        <v>13926</v>
      </c>
      <c r="JN1794" s="1" t="s">
        <v>351</v>
      </c>
      <c r="JO1794" s="1" t="s">
        <v>790</v>
      </c>
      <c r="JP1794" s="1" t="s">
        <v>381</v>
      </c>
      <c r="JQ1794" s="1" t="s">
        <v>4794</v>
      </c>
      <c r="JR1794" s="1" t="n">
        <v>0</v>
      </c>
      <c r="JS1794" s="1" t="n">
        <v>1</v>
      </c>
      <c r="JT1794" s="56"/>
      <c r="JU1794" s="1" t="n">
        <v>1789</v>
      </c>
    </row>
    <row r="1795" customFormat="false" ht="25.5" hidden="false" customHeight="true" outlineLevel="0" collapsed="false">
      <c r="A1795" s="416"/>
      <c r="B1795" s="47"/>
      <c r="C1795" s="48"/>
      <c r="D1795" s="57"/>
      <c r="E1795" s="57"/>
      <c r="F1795" s="57"/>
      <c r="G1795" s="57"/>
      <c r="H1795" s="57"/>
      <c r="I1795" s="58"/>
      <c r="J1795" s="59"/>
      <c r="K1795" s="58"/>
      <c r="L1795" s="57"/>
      <c r="M1795" s="60"/>
      <c r="N1795" s="57"/>
      <c r="O1795" s="57"/>
      <c r="P1795" s="57"/>
      <c r="Q1795" s="57"/>
      <c r="R1795" s="57"/>
      <c r="S1795" s="57"/>
      <c r="T1795" s="57"/>
      <c r="U1795" s="57"/>
      <c r="V1795" s="57"/>
      <c r="W1795" s="57"/>
      <c r="X1795" s="57"/>
      <c r="Y1795" s="57"/>
      <c r="Z1795" s="57"/>
      <c r="AA1795" s="57"/>
      <c r="AB1795" s="57"/>
      <c r="AC1795" s="57"/>
      <c r="AD1795" s="57"/>
      <c r="AE1795" s="57"/>
      <c r="AF1795" s="57"/>
      <c r="AG1795" s="61"/>
      <c r="AH1795" s="57"/>
      <c r="AI1795" s="57"/>
      <c r="AJ1795" s="57"/>
      <c r="AK1795" s="57"/>
      <c r="AL1795" s="57"/>
      <c r="AM1795" s="57"/>
      <c r="AN1795" s="60"/>
      <c r="AO1795" s="57"/>
      <c r="AP1795" s="57"/>
      <c r="AQ1795" s="57"/>
      <c r="AR1795" s="57"/>
      <c r="AS1795" s="57"/>
      <c r="AT1795" s="57"/>
      <c r="AU1795" s="57"/>
      <c r="AV1795" s="62"/>
      <c r="AW1795" s="62"/>
      <c r="AX1795" s="57"/>
      <c r="AY1795" s="57"/>
      <c r="AZ1795" s="57"/>
      <c r="BA1795" s="57"/>
      <c r="BB1795" s="57"/>
      <c r="BC1795" s="57"/>
      <c r="BD1795" s="57"/>
      <c r="BE1795" s="57"/>
      <c r="BF1795" s="57"/>
      <c r="BG1795" s="57"/>
      <c r="BH1795" s="57"/>
      <c r="BI1795" s="57"/>
      <c r="BJ1795" s="57"/>
      <c r="BK1795" s="57"/>
      <c r="BL1795" s="57"/>
      <c r="BM1795" s="57"/>
      <c r="BN1795" s="57"/>
      <c r="BO1795" s="57"/>
      <c r="BP1795" s="57"/>
      <c r="BQ1795" s="57"/>
      <c r="BR1795" s="57"/>
      <c r="BS1795" s="57"/>
      <c r="BT1795" s="57"/>
      <c r="BU1795" s="57"/>
      <c r="BV1795" s="57"/>
      <c r="BW1795" s="57"/>
      <c r="BX1795" s="57"/>
      <c r="BY1795" s="57"/>
      <c r="BZ1795" s="57"/>
      <c r="CA1795" s="57"/>
      <c r="CB1795" s="57"/>
      <c r="CC1795" s="57"/>
      <c r="CD1795" s="57"/>
      <c r="CE1795" s="57"/>
      <c r="CF1795" s="57"/>
      <c r="CG1795" s="57"/>
      <c r="CH1795" s="57"/>
      <c r="CI1795" s="57"/>
      <c r="CJ1795" s="57"/>
      <c r="CK1795" s="57"/>
      <c r="CL1795" s="57"/>
      <c r="CM1795" s="57"/>
      <c r="CN1795" s="57"/>
      <c r="CO1795" s="57"/>
      <c r="CP1795" s="57"/>
      <c r="CQ1795" s="57"/>
      <c r="CR1795" s="57"/>
      <c r="CS1795" s="57"/>
      <c r="CT1795" s="57"/>
      <c r="CU1795" s="61"/>
      <c r="CV1795" s="57"/>
      <c r="CW1795" s="57"/>
      <c r="CX1795" s="57"/>
      <c r="CY1795" s="57"/>
      <c r="CZ1795" s="57"/>
      <c r="DA1795" s="57"/>
      <c r="DB1795" s="57"/>
      <c r="DC1795" s="57"/>
      <c r="DD1795" s="57"/>
      <c r="DE1795" s="57"/>
      <c r="DF1795" s="57"/>
      <c r="DG1795" s="57"/>
      <c r="DH1795" s="57"/>
      <c r="DI1795" s="57"/>
      <c r="DJ1795" s="57"/>
      <c r="DK1795" s="57"/>
      <c r="DL1795" s="60"/>
      <c r="DM1795" s="57"/>
      <c r="DN1795" s="57"/>
      <c r="DO1795" s="57"/>
      <c r="DP1795" s="57"/>
      <c r="DQ1795" s="57"/>
      <c r="DR1795" s="57"/>
      <c r="DS1795" s="57"/>
      <c r="DT1795" s="57"/>
      <c r="DU1795" s="57"/>
      <c r="DV1795" s="57"/>
      <c r="DW1795" s="57"/>
      <c r="DX1795" s="57"/>
      <c r="DY1795" s="57"/>
      <c r="DZ1795" s="57"/>
      <c r="EA1795" s="57"/>
      <c r="EB1795" s="57"/>
      <c r="EC1795" s="57"/>
      <c r="ED1795" s="57"/>
      <c r="EE1795" s="57"/>
      <c r="EF1795" s="57"/>
      <c r="EG1795" s="57"/>
      <c r="EH1795" s="57"/>
      <c r="EI1795" s="57"/>
      <c r="EJ1795" s="57"/>
      <c r="EK1795" s="57"/>
      <c r="EL1795" s="57"/>
      <c r="EM1795" s="57"/>
      <c r="EN1795" s="57"/>
      <c r="EO1795" s="55"/>
      <c r="FV1795" s="56"/>
      <c r="GE1795" s="55"/>
      <c r="GU1795" s="56"/>
      <c r="HC1795" s="61"/>
      <c r="HD1795" s="57"/>
      <c r="HE1795" s="57"/>
      <c r="HF1795" s="57"/>
      <c r="HG1795" s="57"/>
      <c r="HH1795" s="57"/>
      <c r="HI1795" s="60"/>
      <c r="HJ1795" s="61"/>
      <c r="HK1795" s="57"/>
      <c r="HL1795" s="57"/>
      <c r="HM1795" s="57"/>
      <c r="HN1795" s="57"/>
      <c r="HO1795" s="57"/>
      <c r="HP1795" s="57"/>
      <c r="HQ1795" s="57"/>
      <c r="HR1795" s="57"/>
      <c r="HS1795" s="57"/>
      <c r="HT1795" s="57"/>
      <c r="HU1795" s="57"/>
      <c r="HV1795" s="57"/>
      <c r="HW1795" s="57"/>
      <c r="HX1795" s="57"/>
      <c r="HY1795" s="57"/>
      <c r="HZ1795" s="57"/>
      <c r="IA1795" s="57"/>
      <c r="IB1795" s="57"/>
      <c r="IC1795" s="57"/>
      <c r="ID1795" s="57"/>
      <c r="IE1795" s="57"/>
      <c r="IF1795" s="57"/>
      <c r="IG1795" s="57"/>
      <c r="IH1795" s="57"/>
      <c r="II1795" s="57"/>
      <c r="IJ1795" s="57"/>
      <c r="IK1795" s="60"/>
      <c r="IL1795" s="57"/>
      <c r="IM1795" s="57"/>
      <c r="IN1795" s="57"/>
      <c r="IO1795" s="57"/>
      <c r="IP1795" s="57"/>
      <c r="IQ1795" s="57"/>
      <c r="IR1795" s="57"/>
      <c r="IS1795" s="57"/>
      <c r="IT1795" s="57"/>
      <c r="IU1795" s="57"/>
      <c r="IV1795" s="57"/>
      <c r="IW1795" s="57"/>
      <c r="IX1795" s="61"/>
      <c r="IY1795" s="57"/>
      <c r="IZ1795" s="57"/>
      <c r="JA1795" s="57"/>
      <c r="JB1795" s="57"/>
      <c r="JC1795" s="57"/>
      <c r="JD1795" s="57"/>
      <c r="JE1795" s="57"/>
      <c r="JF1795" s="57"/>
      <c r="JG1795" s="57"/>
      <c r="JH1795" s="57"/>
      <c r="JI1795" s="57"/>
      <c r="JJ1795" s="60"/>
      <c r="JK1795" s="57" t="s">
        <v>1226</v>
      </c>
      <c r="JL1795" s="57" t="s">
        <v>13927</v>
      </c>
      <c r="JM1795" s="57"/>
      <c r="JN1795" s="57" t="s">
        <v>351</v>
      </c>
      <c r="JO1795" s="57" t="s">
        <v>790</v>
      </c>
      <c r="JP1795" s="57" t="s">
        <v>381</v>
      </c>
      <c r="JQ1795" s="57" t="s">
        <v>4794</v>
      </c>
      <c r="JR1795" s="57" t="n">
        <v>0</v>
      </c>
      <c r="JS1795" s="57" t="n">
        <v>1</v>
      </c>
      <c r="JT1795" s="60"/>
      <c r="JU1795" s="5" t="n">
        <v>1790</v>
      </c>
    </row>
    <row r="1796" customFormat="false" ht="25.5" hidden="false" customHeight="true" outlineLevel="0" collapsed="false">
      <c r="A1796" s="129" t="n">
        <v>33</v>
      </c>
      <c r="B1796" s="1" t="s">
        <v>13142</v>
      </c>
      <c r="C1796" s="2" t="s">
        <v>13928</v>
      </c>
      <c r="D1796" s="1" t="n">
        <v>1</v>
      </c>
      <c r="E1796" s="1" t="s">
        <v>13929</v>
      </c>
      <c r="F1796" s="1" t="n">
        <v>8.302311</v>
      </c>
      <c r="G1796" s="1" t="s">
        <v>268</v>
      </c>
      <c r="H1796" s="1" t="s">
        <v>442</v>
      </c>
      <c r="I1796" s="3" t="n">
        <v>42684</v>
      </c>
      <c r="J1796" s="2"/>
      <c r="K1796" s="3" t="s">
        <v>271</v>
      </c>
      <c r="M1796" s="56" t="s">
        <v>13930</v>
      </c>
      <c r="N1796" s="1" t="n">
        <v>1971</v>
      </c>
      <c r="P1796" s="1" t="n">
        <v>1973</v>
      </c>
      <c r="W1796" s="1" t="s">
        <v>13931</v>
      </c>
      <c r="X1796" s="1" t="s">
        <v>706</v>
      </c>
      <c r="Y1796" s="1" t="s">
        <v>2240</v>
      </c>
      <c r="Z1796" s="1" t="n">
        <v>0</v>
      </c>
      <c r="AA1796" s="1" t="s">
        <v>277</v>
      </c>
      <c r="AB1796" s="1" t="s">
        <v>278</v>
      </c>
      <c r="AC1796" s="1" t="n">
        <v>3</v>
      </c>
      <c r="AD1796" s="1" t="s">
        <v>4811</v>
      </c>
      <c r="AG1796" s="55" t="n">
        <v>1</v>
      </c>
      <c r="AH1796" s="1" t="s">
        <v>13932</v>
      </c>
      <c r="AI1796" s="1" t="s">
        <v>446</v>
      </c>
      <c r="AJ1796" s="1" t="s">
        <v>277</v>
      </c>
      <c r="AK1796" s="1" t="s">
        <v>278</v>
      </c>
      <c r="AL1796" s="1" t="s">
        <v>277</v>
      </c>
      <c r="AN1796" s="56"/>
      <c r="AQ1796" s="1" t="s">
        <v>1430</v>
      </c>
      <c r="AR1796" s="1" t="s">
        <v>529</v>
      </c>
      <c r="AU1796" s="1"/>
      <c r="AW1796" s="4"/>
      <c r="BS1796" s="1" t="s">
        <v>777</v>
      </c>
      <c r="BT1796" s="1" t="s">
        <v>1397</v>
      </c>
      <c r="BU1796" s="1" t="s">
        <v>1376</v>
      </c>
      <c r="BX1796" s="1" t="s">
        <v>278</v>
      </c>
      <c r="BY1796" s="1" t="s">
        <v>278</v>
      </c>
      <c r="BZ1796" s="1" t="s">
        <v>356</v>
      </c>
      <c r="CA1796" s="1" t="s">
        <v>290</v>
      </c>
      <c r="CB1796" s="1" t="s">
        <v>416</v>
      </c>
      <c r="CC1796" s="1" t="s">
        <v>507</v>
      </c>
      <c r="CD1796" s="1" t="s">
        <v>564</v>
      </c>
      <c r="CE1796" s="1" t="s">
        <v>290</v>
      </c>
      <c r="CF1796" s="1" t="s">
        <v>509</v>
      </c>
      <c r="CG1796" s="1" t="s">
        <v>507</v>
      </c>
      <c r="CH1796" s="1" t="s">
        <v>564</v>
      </c>
      <c r="CI1796" s="1" t="s">
        <v>278</v>
      </c>
      <c r="CN1796" s="1" t="s">
        <v>483</v>
      </c>
      <c r="CO1796" s="1" t="s">
        <v>13933</v>
      </c>
      <c r="CP1796" s="1" t="s">
        <v>603</v>
      </c>
      <c r="CS1796" s="1" t="s">
        <v>277</v>
      </c>
      <c r="CU1796" s="55" t="n">
        <v>1</v>
      </c>
      <c r="CV1796" s="1" t="s">
        <v>419</v>
      </c>
      <c r="CW1796" s="1" t="s">
        <v>13934</v>
      </c>
      <c r="CX1796" s="1" t="s">
        <v>376</v>
      </c>
      <c r="CY1796" s="1" t="s">
        <v>376</v>
      </c>
      <c r="CZ1796" s="1" t="s">
        <v>298</v>
      </c>
      <c r="DB1796" s="1" t="s">
        <v>13935</v>
      </c>
      <c r="DC1796" s="1" t="n">
        <v>6</v>
      </c>
      <c r="DD1796" s="1" t="s">
        <v>1248</v>
      </c>
      <c r="DE1796" s="1" t="s">
        <v>338</v>
      </c>
      <c r="DH1796" s="1" t="s">
        <v>4971</v>
      </c>
      <c r="DK1796" s="1" t="s">
        <v>305</v>
      </c>
      <c r="DL1796" s="56" t="s">
        <v>13936</v>
      </c>
      <c r="EO1796" s="53" t="n">
        <v>1</v>
      </c>
      <c r="EP1796" s="49"/>
      <c r="EQ1796" s="49"/>
      <c r="ER1796" s="49"/>
      <c r="ES1796" s="49"/>
      <c r="ET1796" s="49"/>
      <c r="EU1796" s="49"/>
      <c r="EV1796" s="49"/>
      <c r="EW1796" s="49"/>
      <c r="EX1796" s="49"/>
      <c r="EY1796" s="49"/>
      <c r="EZ1796" s="49"/>
      <c r="FA1796" s="49"/>
      <c r="FB1796" s="49"/>
      <c r="FC1796" s="49"/>
      <c r="FD1796" s="49"/>
      <c r="FE1796" s="49"/>
      <c r="FF1796" s="49"/>
      <c r="FG1796" s="49"/>
      <c r="FH1796" s="49"/>
      <c r="FI1796" s="49"/>
      <c r="FJ1796" s="49"/>
      <c r="FK1796" s="49"/>
      <c r="FL1796" s="49"/>
      <c r="FM1796" s="49"/>
      <c r="FN1796" s="49"/>
      <c r="FO1796" s="49"/>
      <c r="FP1796" s="49"/>
      <c r="FQ1796" s="49"/>
      <c r="FR1796" s="49"/>
      <c r="FS1796" s="49" t="s">
        <v>530</v>
      </c>
      <c r="FT1796" s="49" t="s">
        <v>13937</v>
      </c>
      <c r="FU1796" s="49"/>
      <c r="FV1796" s="74"/>
      <c r="FW1796" s="49" t="n">
        <v>20</v>
      </c>
      <c r="FX1796" s="49" t="s">
        <v>5442</v>
      </c>
      <c r="FY1796" s="49"/>
      <c r="FZ1796" s="49"/>
      <c r="GA1796" s="49"/>
      <c r="GB1796" s="49" t="n">
        <v>4</v>
      </c>
      <c r="GC1796" s="49" t="s">
        <v>13938</v>
      </c>
      <c r="GD1796" s="49"/>
      <c r="GE1796" s="53"/>
      <c r="GF1796" s="49"/>
      <c r="GG1796" s="49"/>
      <c r="GH1796" s="49"/>
      <c r="GI1796" s="49"/>
      <c r="GJ1796" s="49"/>
      <c r="GK1796" s="49"/>
      <c r="GL1796" s="49"/>
      <c r="GM1796" s="49"/>
      <c r="GN1796" s="49"/>
      <c r="GO1796" s="49"/>
      <c r="GP1796" s="49"/>
      <c r="GQ1796" s="49"/>
      <c r="GR1796" s="49"/>
      <c r="GS1796" s="49"/>
      <c r="GT1796" s="49"/>
      <c r="GU1796" s="52"/>
      <c r="GV1796" s="49" t="n">
        <v>1</v>
      </c>
      <c r="GW1796" s="49"/>
      <c r="GX1796" s="49"/>
      <c r="GY1796" s="49" t="s">
        <v>1487</v>
      </c>
      <c r="GZ1796" s="49" t="s">
        <v>376</v>
      </c>
      <c r="HA1796" s="49"/>
      <c r="HB1796" s="49"/>
      <c r="HC1796" s="55" t="s">
        <v>315</v>
      </c>
      <c r="HD1796" s="1" t="n">
        <v>1</v>
      </c>
      <c r="HE1796" s="1" t="s">
        <v>13939</v>
      </c>
      <c r="HH1796" s="1" t="s">
        <v>277</v>
      </c>
      <c r="HI1796" s="56"/>
      <c r="HJ1796" s="55"/>
      <c r="IK1796" s="56"/>
      <c r="IW1796" s="1" t="s">
        <v>13940</v>
      </c>
      <c r="IX1796" s="55"/>
      <c r="JJ1796" s="56"/>
      <c r="JT1796" s="56" t="s">
        <v>13941</v>
      </c>
      <c r="JU1796" s="1" t="n">
        <v>1791</v>
      </c>
    </row>
    <row r="1797" customFormat="false" ht="25.5" hidden="false" customHeight="true" outlineLevel="0" collapsed="false">
      <c r="A1797" s="129"/>
      <c r="D1797" s="1" t="n">
        <v>2</v>
      </c>
      <c r="H1797" s="1"/>
      <c r="I1797" s="3"/>
      <c r="J1797" s="2"/>
      <c r="K1797" s="3"/>
      <c r="M1797" s="56"/>
      <c r="AG1797" s="55" t="n">
        <v>2</v>
      </c>
      <c r="AH1797" s="1" t="s">
        <v>8069</v>
      </c>
      <c r="AI1797" s="1" t="s">
        <v>446</v>
      </c>
      <c r="AJ1797" s="1" t="s">
        <v>277</v>
      </c>
      <c r="AK1797" s="1" t="s">
        <v>278</v>
      </c>
      <c r="AL1797" s="1" t="s">
        <v>278</v>
      </c>
      <c r="AN1797" s="56"/>
      <c r="AQ1797" s="1" t="s">
        <v>1430</v>
      </c>
      <c r="AR1797" s="1" t="s">
        <v>529</v>
      </c>
      <c r="AU1797" s="1"/>
      <c r="AW1797" s="4"/>
      <c r="BS1797" s="1" t="s">
        <v>777</v>
      </c>
      <c r="BT1797" s="1" t="s">
        <v>1397</v>
      </c>
      <c r="BU1797" s="1" t="s">
        <v>1376</v>
      </c>
      <c r="BX1797" s="1" t="s">
        <v>278</v>
      </c>
      <c r="BY1797" s="1" t="s">
        <v>278</v>
      </c>
      <c r="BZ1797" s="1" t="s">
        <v>356</v>
      </c>
      <c r="CA1797" s="1" t="s">
        <v>290</v>
      </c>
      <c r="CB1797" s="1" t="s">
        <v>416</v>
      </c>
      <c r="CC1797" s="1" t="s">
        <v>507</v>
      </c>
      <c r="CD1797" s="1" t="s">
        <v>564</v>
      </c>
      <c r="CE1797" s="1" t="s">
        <v>290</v>
      </c>
      <c r="CF1797" s="1" t="s">
        <v>509</v>
      </c>
      <c r="CG1797" s="1" t="s">
        <v>507</v>
      </c>
      <c r="CH1797" s="1" t="s">
        <v>564</v>
      </c>
      <c r="CI1797" s="1" t="s">
        <v>278</v>
      </c>
      <c r="CN1797" s="1" t="s">
        <v>483</v>
      </c>
      <c r="CO1797" s="1" t="s">
        <v>13933</v>
      </c>
      <c r="CP1797" s="1" t="s">
        <v>603</v>
      </c>
      <c r="CS1797" s="1" t="s">
        <v>277</v>
      </c>
      <c r="CU1797" s="55" t="n">
        <v>2</v>
      </c>
      <c r="CV1797" s="1" t="s">
        <v>419</v>
      </c>
      <c r="CW1797" s="1" t="s">
        <v>13942</v>
      </c>
      <c r="CX1797" s="1" t="s">
        <v>376</v>
      </c>
      <c r="CY1797" s="1" t="s">
        <v>376</v>
      </c>
      <c r="CZ1797" s="1" t="s">
        <v>298</v>
      </c>
      <c r="DB1797" s="1" t="s">
        <v>13935</v>
      </c>
      <c r="DC1797" s="1" t="n">
        <v>6</v>
      </c>
      <c r="DD1797" s="1" t="s">
        <v>1248</v>
      </c>
      <c r="DE1797" s="1" t="s">
        <v>338</v>
      </c>
      <c r="DH1797" s="1" t="s">
        <v>11844</v>
      </c>
      <c r="DK1797" s="1" t="s">
        <v>305</v>
      </c>
      <c r="DL1797" s="56" t="s">
        <v>13936</v>
      </c>
      <c r="EO1797" s="55" t="n">
        <v>2</v>
      </c>
      <c r="FS1797" s="1" t="s">
        <v>530</v>
      </c>
      <c r="FT1797" s="1" t="s">
        <v>13937</v>
      </c>
      <c r="FV1797" s="74"/>
      <c r="FW1797" s="1" t="n">
        <v>30</v>
      </c>
      <c r="FX1797" s="1" t="s">
        <v>5442</v>
      </c>
      <c r="GB1797" s="1" t="n">
        <v>6</v>
      </c>
      <c r="GC1797" s="1" t="s">
        <v>13938</v>
      </c>
      <c r="GE1797" s="55"/>
      <c r="GU1797" s="56"/>
      <c r="GV1797" s="1" t="n">
        <v>2</v>
      </c>
      <c r="GY1797" s="1" t="s">
        <v>1487</v>
      </c>
      <c r="GZ1797" s="1" t="s">
        <v>376</v>
      </c>
      <c r="HC1797" s="55" t="s">
        <v>340</v>
      </c>
      <c r="HD1797" s="1" t="n">
        <v>3</v>
      </c>
      <c r="HE1797" s="1" t="s">
        <v>13939</v>
      </c>
      <c r="HH1797" s="1" t="s">
        <v>277</v>
      </c>
      <c r="HI1797" s="56"/>
      <c r="HJ1797" s="55"/>
      <c r="IK1797" s="56"/>
      <c r="IW1797" s="1" t="s">
        <v>13940</v>
      </c>
      <c r="IX1797" s="55"/>
      <c r="JJ1797" s="56"/>
      <c r="JT1797" s="56" t="s">
        <v>13941</v>
      </c>
      <c r="JU1797" s="5" t="n">
        <v>1792</v>
      </c>
    </row>
    <row r="1798" customFormat="false" ht="25.5" hidden="false" customHeight="true" outlineLevel="0" collapsed="false">
      <c r="A1798" s="129"/>
      <c r="D1798" s="1" t="n">
        <v>3</v>
      </c>
      <c r="H1798" s="1"/>
      <c r="I1798" s="3"/>
      <c r="J1798" s="2"/>
      <c r="K1798" s="3"/>
      <c r="M1798" s="56"/>
      <c r="AG1798" s="55" t="n">
        <v>3</v>
      </c>
      <c r="AH1798" s="1" t="s">
        <v>563</v>
      </c>
      <c r="AI1798" s="1" t="s">
        <v>446</v>
      </c>
      <c r="AJ1798" s="1" t="s">
        <v>277</v>
      </c>
      <c r="AK1798" s="1" t="s">
        <v>278</v>
      </c>
      <c r="AL1798" s="1" t="s">
        <v>277</v>
      </c>
      <c r="AN1798" s="56"/>
      <c r="AQ1798" s="1" t="s">
        <v>1430</v>
      </c>
      <c r="AR1798" s="1" t="s">
        <v>529</v>
      </c>
      <c r="AU1798" s="1"/>
      <c r="AW1798" s="4"/>
      <c r="BS1798" s="1" t="s">
        <v>777</v>
      </c>
      <c r="BT1798" s="1" t="s">
        <v>1397</v>
      </c>
      <c r="BU1798" s="1" t="s">
        <v>1376</v>
      </c>
      <c r="BX1798" s="1" t="s">
        <v>278</v>
      </c>
      <c r="BY1798" s="1" t="s">
        <v>278</v>
      </c>
      <c r="BZ1798" s="1" t="s">
        <v>356</v>
      </c>
      <c r="CA1798" s="1" t="s">
        <v>290</v>
      </c>
      <c r="CB1798" s="1" t="s">
        <v>416</v>
      </c>
      <c r="CC1798" s="1" t="s">
        <v>507</v>
      </c>
      <c r="CD1798" s="1" t="s">
        <v>564</v>
      </c>
      <c r="CE1798" s="1" t="s">
        <v>290</v>
      </c>
      <c r="CF1798" s="1" t="s">
        <v>509</v>
      </c>
      <c r="CG1798" s="1" t="s">
        <v>507</v>
      </c>
      <c r="CH1798" s="1" t="s">
        <v>564</v>
      </c>
      <c r="CI1798" s="1" t="s">
        <v>278</v>
      </c>
      <c r="CN1798" s="1" t="s">
        <v>483</v>
      </c>
      <c r="CO1798" s="1" t="s">
        <v>13933</v>
      </c>
      <c r="CP1798" s="1" t="s">
        <v>603</v>
      </c>
      <c r="CS1798" s="1" t="s">
        <v>277</v>
      </c>
      <c r="CU1798" s="55" t="n">
        <v>3</v>
      </c>
      <c r="CV1798" s="1" t="s">
        <v>419</v>
      </c>
      <c r="CW1798" s="1" t="s">
        <v>13943</v>
      </c>
      <c r="CX1798" s="1" t="s">
        <v>376</v>
      </c>
      <c r="CY1798" s="1" t="s">
        <v>376</v>
      </c>
      <c r="CZ1798" s="1" t="s">
        <v>298</v>
      </c>
      <c r="DB1798" s="1" t="s">
        <v>13935</v>
      </c>
      <c r="DC1798" s="1" t="n">
        <v>6</v>
      </c>
      <c r="DD1798" s="1" t="s">
        <v>1248</v>
      </c>
      <c r="DE1798" s="1" t="s">
        <v>338</v>
      </c>
      <c r="DH1798" s="1" t="s">
        <v>3318</v>
      </c>
      <c r="DK1798" s="1" t="s">
        <v>305</v>
      </c>
      <c r="DL1798" s="56" t="s">
        <v>13936</v>
      </c>
      <c r="EO1798" s="61" t="n">
        <v>3</v>
      </c>
      <c r="EP1798" s="57"/>
      <c r="EQ1798" s="57"/>
      <c r="ER1798" s="57"/>
      <c r="ES1798" s="57"/>
      <c r="ET1798" s="57"/>
      <c r="EU1798" s="57"/>
      <c r="EV1798" s="57"/>
      <c r="EW1798" s="57"/>
      <c r="EX1798" s="57"/>
      <c r="EY1798" s="57"/>
      <c r="EZ1798" s="57"/>
      <c r="FA1798" s="57"/>
      <c r="FB1798" s="57"/>
      <c r="FC1798" s="57"/>
      <c r="FD1798" s="57"/>
      <c r="FE1798" s="57"/>
      <c r="FF1798" s="57"/>
      <c r="FG1798" s="57"/>
      <c r="FH1798" s="57"/>
      <c r="FI1798" s="57"/>
      <c r="FJ1798" s="57"/>
      <c r="FK1798" s="57"/>
      <c r="FL1798" s="57"/>
      <c r="FM1798" s="57"/>
      <c r="FN1798" s="57"/>
      <c r="FO1798" s="57"/>
      <c r="FP1798" s="57"/>
      <c r="FQ1798" s="57"/>
      <c r="FR1798" s="57"/>
      <c r="FS1798" s="57" t="s">
        <v>530</v>
      </c>
      <c r="FT1798" s="57" t="s">
        <v>13937</v>
      </c>
      <c r="FU1798" s="57"/>
      <c r="FV1798" s="74"/>
      <c r="FW1798" s="57" t="n">
        <v>20</v>
      </c>
      <c r="FX1798" s="57" t="s">
        <v>5442</v>
      </c>
      <c r="FY1798" s="57"/>
      <c r="FZ1798" s="57"/>
      <c r="GA1798" s="57"/>
      <c r="GB1798" s="57" t="n">
        <v>4</v>
      </c>
      <c r="GC1798" s="57" t="s">
        <v>13938</v>
      </c>
      <c r="GD1798" s="57"/>
      <c r="GE1798" s="61"/>
      <c r="GF1798" s="57"/>
      <c r="GG1798" s="57"/>
      <c r="GH1798" s="57"/>
      <c r="GI1798" s="57"/>
      <c r="GJ1798" s="57"/>
      <c r="GK1798" s="57"/>
      <c r="GL1798" s="57"/>
      <c r="GM1798" s="57"/>
      <c r="GN1798" s="57"/>
      <c r="GO1798" s="57"/>
      <c r="GP1798" s="57"/>
      <c r="GQ1798" s="57"/>
      <c r="GR1798" s="57"/>
      <c r="GS1798" s="57"/>
      <c r="GT1798" s="57"/>
      <c r="GU1798" s="60"/>
      <c r="GV1798" s="57" t="n">
        <v>3</v>
      </c>
      <c r="GW1798" s="57"/>
      <c r="GX1798" s="57"/>
      <c r="GY1798" s="57" t="s">
        <v>1487</v>
      </c>
      <c r="GZ1798" s="57" t="s">
        <v>376</v>
      </c>
      <c r="HA1798" s="57"/>
      <c r="HB1798" s="57"/>
      <c r="HC1798" s="55"/>
      <c r="HI1798" s="56"/>
      <c r="HJ1798" s="55"/>
      <c r="IK1798" s="56"/>
      <c r="IW1798" s="1" t="s">
        <v>13940</v>
      </c>
      <c r="IX1798" s="55"/>
      <c r="JJ1798" s="56"/>
      <c r="JT1798" s="56" t="s">
        <v>13941</v>
      </c>
      <c r="JU1798" s="1" t="n">
        <v>1793</v>
      </c>
    </row>
    <row r="1799" customFormat="false" ht="25.5" hidden="false" customHeight="true" outlineLevel="0" collapsed="false">
      <c r="A1799" s="118" t="n">
        <v>34</v>
      </c>
      <c r="B1799" s="47" t="s">
        <v>13142</v>
      </c>
      <c r="C1799" s="48" t="s">
        <v>13944</v>
      </c>
      <c r="D1799" s="49" t="n">
        <v>1</v>
      </c>
      <c r="E1799" s="49" t="s">
        <v>13945</v>
      </c>
      <c r="F1799" s="421" t="n">
        <v>8.302911</v>
      </c>
      <c r="G1799" s="421" t="s">
        <v>268</v>
      </c>
      <c r="H1799" s="49" t="s">
        <v>442</v>
      </c>
      <c r="I1799" s="50" t="n">
        <v>42689</v>
      </c>
      <c r="J1799" s="51"/>
      <c r="K1799" s="50" t="s">
        <v>271</v>
      </c>
      <c r="L1799" s="49"/>
      <c r="M1799" s="52" t="s">
        <v>13946</v>
      </c>
      <c r="N1799" s="49"/>
      <c r="O1799" s="49"/>
      <c r="P1799" s="49" t="n">
        <v>1973</v>
      </c>
      <c r="Q1799" s="49"/>
      <c r="R1799" s="49"/>
      <c r="S1799" s="49"/>
      <c r="T1799" s="49"/>
      <c r="U1799" s="49"/>
      <c r="V1799" s="49"/>
      <c r="W1799" s="49" t="s">
        <v>13947</v>
      </c>
      <c r="X1799" s="49" t="s">
        <v>706</v>
      </c>
      <c r="Y1799" s="49" t="s">
        <v>13948</v>
      </c>
      <c r="Z1799" s="49" t="n">
        <v>0</v>
      </c>
      <c r="AA1799" s="49" t="s">
        <v>277</v>
      </c>
      <c r="AB1799" s="49" t="s">
        <v>278</v>
      </c>
      <c r="AC1799" s="49" t="n">
        <v>3</v>
      </c>
      <c r="AD1799" s="49" t="s">
        <v>4811</v>
      </c>
      <c r="AE1799" s="49"/>
      <c r="AF1799" s="49"/>
      <c r="AG1799" s="53" t="n">
        <v>1</v>
      </c>
      <c r="AH1799" s="49" t="s">
        <v>13949</v>
      </c>
      <c r="AI1799" s="49" t="s">
        <v>446</v>
      </c>
      <c r="AJ1799" s="49" t="s">
        <v>277</v>
      </c>
      <c r="AK1799" s="49" t="s">
        <v>278</v>
      </c>
      <c r="AL1799" s="49" t="s">
        <v>277</v>
      </c>
      <c r="AM1799" s="49"/>
      <c r="AN1799" s="52"/>
      <c r="AO1799" s="49"/>
      <c r="AP1799" s="49"/>
      <c r="AQ1799" s="49" t="s">
        <v>1430</v>
      </c>
      <c r="AR1799" s="49" t="s">
        <v>529</v>
      </c>
      <c r="AS1799" s="49"/>
      <c r="AT1799" s="49"/>
      <c r="AU1799" s="49"/>
      <c r="AV1799" s="54"/>
      <c r="AW1799" s="54"/>
      <c r="AX1799" s="49"/>
      <c r="AY1799" s="49"/>
      <c r="AZ1799" s="49"/>
      <c r="BA1799" s="49"/>
      <c r="BB1799" s="49"/>
      <c r="BC1799" s="49"/>
      <c r="BD1799" s="49"/>
      <c r="BE1799" s="49"/>
      <c r="BF1799" s="49"/>
      <c r="BG1799" s="49"/>
      <c r="BH1799" s="49"/>
      <c r="BI1799" s="49"/>
      <c r="BJ1799" s="49"/>
      <c r="BK1799" s="49"/>
      <c r="BL1799" s="49"/>
      <c r="BM1799" s="49"/>
      <c r="BN1799" s="49"/>
      <c r="BO1799" s="49"/>
      <c r="BP1799" s="49"/>
      <c r="BQ1799" s="49"/>
      <c r="BR1799" s="49"/>
      <c r="BS1799" s="49" t="s">
        <v>777</v>
      </c>
      <c r="BT1799" s="49" t="s">
        <v>1397</v>
      </c>
      <c r="BU1799" s="49" t="s">
        <v>1376</v>
      </c>
      <c r="BV1799" s="49"/>
      <c r="BW1799" s="49"/>
      <c r="BX1799" s="49" t="s">
        <v>278</v>
      </c>
      <c r="BY1799" s="49" t="s">
        <v>278</v>
      </c>
      <c r="BZ1799" s="49" t="s">
        <v>356</v>
      </c>
      <c r="CA1799" s="49" t="s">
        <v>288</v>
      </c>
      <c r="CB1799" s="49" t="s">
        <v>1813</v>
      </c>
      <c r="CC1799" s="49" t="s">
        <v>923</v>
      </c>
      <c r="CD1799" s="49" t="s">
        <v>509</v>
      </c>
      <c r="CE1799" s="49" t="s">
        <v>290</v>
      </c>
      <c r="CF1799" s="49" t="s">
        <v>509</v>
      </c>
      <c r="CG1799" s="49" t="s">
        <v>923</v>
      </c>
      <c r="CH1799" s="49" t="s">
        <v>509</v>
      </c>
      <c r="CI1799" s="49" t="s">
        <v>278</v>
      </c>
      <c r="CJ1799" s="49"/>
      <c r="CK1799" s="49"/>
      <c r="CL1799" s="49"/>
      <c r="CM1799" s="49"/>
      <c r="CN1799" s="49" t="s">
        <v>483</v>
      </c>
      <c r="CO1799" s="49" t="s">
        <v>13780</v>
      </c>
      <c r="CP1799" s="49" t="s">
        <v>603</v>
      </c>
      <c r="CQ1799" s="49"/>
      <c r="CR1799" s="49"/>
      <c r="CS1799" s="49" t="s">
        <v>277</v>
      </c>
      <c r="CT1799" s="49"/>
      <c r="CU1799" s="53" t="n">
        <v>1</v>
      </c>
      <c r="CV1799" s="49" t="s">
        <v>419</v>
      </c>
      <c r="CW1799" s="49" t="s">
        <v>13950</v>
      </c>
      <c r="CX1799" s="49" t="s">
        <v>376</v>
      </c>
      <c r="CY1799" s="49" t="s">
        <v>376</v>
      </c>
      <c r="CZ1799" s="49" t="s">
        <v>298</v>
      </c>
      <c r="DA1799" s="49"/>
      <c r="DB1799" s="49" t="s">
        <v>11293</v>
      </c>
      <c r="DC1799" s="49" t="n">
        <v>6</v>
      </c>
      <c r="DD1799" s="49" t="s">
        <v>422</v>
      </c>
      <c r="DE1799" s="49" t="s">
        <v>565</v>
      </c>
      <c r="DF1799" s="49"/>
      <c r="DG1799" s="49"/>
      <c r="DH1799" s="49" t="s">
        <v>13951</v>
      </c>
      <c r="DI1799" s="49"/>
      <c r="DJ1799" s="49"/>
      <c r="DK1799" s="49" t="s">
        <v>305</v>
      </c>
      <c r="DL1799" s="52"/>
      <c r="DM1799" s="49"/>
      <c r="DN1799" s="49"/>
      <c r="DO1799" s="49"/>
      <c r="DP1799" s="49"/>
      <c r="DQ1799" s="49"/>
      <c r="DR1799" s="49"/>
      <c r="DS1799" s="49"/>
      <c r="DT1799" s="49"/>
      <c r="DU1799" s="49"/>
      <c r="DV1799" s="49"/>
      <c r="DW1799" s="49"/>
      <c r="DX1799" s="49"/>
      <c r="DY1799" s="49"/>
      <c r="DZ1799" s="49"/>
      <c r="EA1799" s="49"/>
      <c r="EB1799" s="49"/>
      <c r="EC1799" s="49"/>
      <c r="ED1799" s="49"/>
      <c r="EE1799" s="49"/>
      <c r="EF1799" s="49"/>
      <c r="EG1799" s="49"/>
      <c r="EH1799" s="49"/>
      <c r="EI1799" s="49"/>
      <c r="EJ1799" s="49"/>
      <c r="EK1799" s="49"/>
      <c r="EL1799" s="49"/>
      <c r="EM1799" s="49"/>
      <c r="EN1799" s="49"/>
      <c r="EO1799" s="55" t="n">
        <v>1</v>
      </c>
      <c r="FS1799" s="1" t="s">
        <v>530</v>
      </c>
      <c r="FT1799" s="1" t="s">
        <v>13937</v>
      </c>
      <c r="FV1799" s="56"/>
      <c r="FW1799" s="1" t="n">
        <v>16</v>
      </c>
      <c r="FX1799" s="1" t="s">
        <v>5442</v>
      </c>
      <c r="GB1799" s="1" t="n">
        <v>2</v>
      </c>
      <c r="GC1799" s="1" t="s">
        <v>13938</v>
      </c>
      <c r="GE1799" s="55"/>
      <c r="GU1799" s="56" t="s">
        <v>13952</v>
      </c>
      <c r="GV1799" s="1" t="n">
        <v>1</v>
      </c>
      <c r="GY1799" s="1" t="s">
        <v>1487</v>
      </c>
      <c r="GZ1799" s="1" t="s">
        <v>376</v>
      </c>
      <c r="HC1799" s="53" t="s">
        <v>315</v>
      </c>
      <c r="HD1799" s="49" t="n">
        <v>1</v>
      </c>
      <c r="HE1799" s="49" t="s">
        <v>13953</v>
      </c>
      <c r="HF1799" s="49"/>
      <c r="HG1799" s="49"/>
      <c r="HH1799" s="49" t="s">
        <v>277</v>
      </c>
      <c r="HI1799" s="52" t="s">
        <v>13954</v>
      </c>
      <c r="HJ1799" s="53"/>
      <c r="HK1799" s="49"/>
      <c r="HL1799" s="49"/>
      <c r="HM1799" s="49"/>
      <c r="HN1799" s="49"/>
      <c r="HO1799" s="49"/>
      <c r="HP1799" s="49"/>
      <c r="HQ1799" s="49"/>
      <c r="HR1799" s="49"/>
      <c r="HS1799" s="49"/>
      <c r="HT1799" s="49"/>
      <c r="HU1799" s="49"/>
      <c r="HV1799" s="49"/>
      <c r="HW1799" s="49"/>
      <c r="HX1799" s="49"/>
      <c r="HY1799" s="49"/>
      <c r="HZ1799" s="49"/>
      <c r="IA1799" s="49"/>
      <c r="IB1799" s="49"/>
      <c r="IC1799" s="49"/>
      <c r="ID1799" s="49"/>
      <c r="IE1799" s="49"/>
      <c r="IF1799" s="49"/>
      <c r="IG1799" s="49"/>
      <c r="IH1799" s="49"/>
      <c r="II1799" s="49"/>
      <c r="IJ1799" s="49"/>
      <c r="IK1799" s="52"/>
      <c r="IL1799" s="49"/>
      <c r="IM1799" s="49"/>
      <c r="IN1799" s="49"/>
      <c r="IO1799" s="49"/>
      <c r="IP1799" s="49"/>
      <c r="IQ1799" s="49"/>
      <c r="IR1799" s="49"/>
      <c r="IS1799" s="49"/>
      <c r="IT1799" s="49"/>
      <c r="IU1799" s="49"/>
      <c r="IV1799" s="49"/>
      <c r="IW1799" s="49" t="s">
        <v>13940</v>
      </c>
      <c r="IX1799" s="53"/>
      <c r="IY1799" s="49"/>
      <c r="IZ1799" s="49"/>
      <c r="JA1799" s="49"/>
      <c r="JB1799" s="49"/>
      <c r="JC1799" s="49"/>
      <c r="JD1799" s="49"/>
      <c r="JE1799" s="49"/>
      <c r="JF1799" s="49"/>
      <c r="JG1799" s="49"/>
      <c r="JH1799" s="49"/>
      <c r="JI1799" s="49"/>
      <c r="JJ1799" s="52"/>
      <c r="JK1799" s="49"/>
      <c r="JL1799" s="49"/>
      <c r="JM1799" s="49"/>
      <c r="JN1799" s="49"/>
      <c r="JO1799" s="49"/>
      <c r="JP1799" s="49"/>
      <c r="JQ1799" s="49"/>
      <c r="JR1799" s="49"/>
      <c r="JS1799" s="49"/>
      <c r="JT1799" s="52" t="s">
        <v>13941</v>
      </c>
      <c r="JU1799" s="5" t="n">
        <v>1794</v>
      </c>
    </row>
    <row r="1800" customFormat="false" ht="25.5" hidden="false" customHeight="true" outlineLevel="0" collapsed="false">
      <c r="A1800" s="118"/>
      <c r="B1800" s="47"/>
      <c r="C1800" s="48"/>
      <c r="D1800" s="1" t="n">
        <v>2</v>
      </c>
      <c r="F1800" s="422"/>
      <c r="G1800" s="422"/>
      <c r="H1800" s="1"/>
      <c r="I1800" s="3"/>
      <c r="J1800" s="2"/>
      <c r="K1800" s="3"/>
      <c r="M1800" s="56"/>
      <c r="AG1800" s="55" t="n">
        <v>2</v>
      </c>
      <c r="AH1800" s="1" t="s">
        <v>13955</v>
      </c>
      <c r="AI1800" s="1" t="s">
        <v>446</v>
      </c>
      <c r="AJ1800" s="1" t="s">
        <v>277</v>
      </c>
      <c r="AK1800" s="1" t="s">
        <v>278</v>
      </c>
      <c r="AL1800" s="1" t="s">
        <v>278</v>
      </c>
      <c r="AN1800" s="56"/>
      <c r="AQ1800" s="1" t="s">
        <v>1430</v>
      </c>
      <c r="AR1800" s="1" t="s">
        <v>529</v>
      </c>
      <c r="AU1800" s="1"/>
      <c r="AW1800" s="4"/>
      <c r="BS1800" s="1" t="s">
        <v>777</v>
      </c>
      <c r="BT1800" s="1" t="s">
        <v>1397</v>
      </c>
      <c r="BU1800" s="1" t="s">
        <v>1376</v>
      </c>
      <c r="BX1800" s="1" t="s">
        <v>278</v>
      </c>
      <c r="BY1800" s="1" t="s">
        <v>278</v>
      </c>
      <c r="BZ1800" s="1" t="s">
        <v>356</v>
      </c>
      <c r="CA1800" s="1" t="s">
        <v>288</v>
      </c>
      <c r="CB1800" s="1" t="s">
        <v>1813</v>
      </c>
      <c r="CC1800" s="1" t="s">
        <v>923</v>
      </c>
      <c r="CD1800" s="1" t="s">
        <v>509</v>
      </c>
      <c r="CE1800" s="1" t="s">
        <v>290</v>
      </c>
      <c r="CF1800" s="1" t="s">
        <v>509</v>
      </c>
      <c r="CG1800" s="1" t="s">
        <v>923</v>
      </c>
      <c r="CH1800" s="1" t="s">
        <v>509</v>
      </c>
      <c r="CI1800" s="1" t="s">
        <v>278</v>
      </c>
      <c r="CN1800" s="1" t="s">
        <v>483</v>
      </c>
      <c r="CO1800" s="1" t="s">
        <v>13780</v>
      </c>
      <c r="CP1800" s="1" t="s">
        <v>603</v>
      </c>
      <c r="CS1800" s="1" t="s">
        <v>277</v>
      </c>
      <c r="CU1800" s="55" t="n">
        <v>2</v>
      </c>
      <c r="CV1800" s="1" t="s">
        <v>419</v>
      </c>
      <c r="CW1800" s="1" t="s">
        <v>13956</v>
      </c>
      <c r="CX1800" s="1" t="s">
        <v>376</v>
      </c>
      <c r="CY1800" s="1" t="s">
        <v>376</v>
      </c>
      <c r="CZ1800" s="1" t="s">
        <v>298</v>
      </c>
      <c r="DB1800" s="1" t="s">
        <v>11293</v>
      </c>
      <c r="DC1800" s="1" t="n">
        <v>6</v>
      </c>
      <c r="DD1800" s="1" t="s">
        <v>422</v>
      </c>
      <c r="DE1800" s="1" t="s">
        <v>565</v>
      </c>
      <c r="DH1800" s="1" t="s">
        <v>13957</v>
      </c>
      <c r="DK1800" s="1" t="s">
        <v>305</v>
      </c>
      <c r="DL1800" s="56"/>
      <c r="EO1800" s="55" t="n">
        <v>2</v>
      </c>
      <c r="FS1800" s="1" t="s">
        <v>530</v>
      </c>
      <c r="FT1800" s="1" t="s">
        <v>13937</v>
      </c>
      <c r="FV1800" s="56"/>
      <c r="FW1800" s="1" t="n">
        <v>34</v>
      </c>
      <c r="FX1800" s="1" t="s">
        <v>5442</v>
      </c>
      <c r="GB1800" s="1" t="n">
        <v>6</v>
      </c>
      <c r="GC1800" s="1" t="s">
        <v>13938</v>
      </c>
      <c r="GE1800" s="55"/>
      <c r="GU1800" s="56" t="s">
        <v>13952</v>
      </c>
      <c r="GV1800" s="1" t="n">
        <v>2</v>
      </c>
      <c r="GY1800" s="1" t="s">
        <v>1487</v>
      </c>
      <c r="GZ1800" s="1" t="s">
        <v>376</v>
      </c>
      <c r="HC1800" s="55" t="s">
        <v>340</v>
      </c>
      <c r="HD1800" s="1" t="n">
        <v>3</v>
      </c>
      <c r="HE1800" s="1" t="s">
        <v>13953</v>
      </c>
      <c r="HH1800" s="1" t="s">
        <v>277</v>
      </c>
      <c r="HI1800" s="56" t="s">
        <v>13954</v>
      </c>
      <c r="HJ1800" s="55"/>
      <c r="IK1800" s="56"/>
      <c r="IW1800" s="1" t="s">
        <v>13940</v>
      </c>
      <c r="IX1800" s="55"/>
      <c r="JJ1800" s="56"/>
      <c r="JT1800" s="56" t="s">
        <v>13941</v>
      </c>
      <c r="JU1800" s="1" t="n">
        <v>1795</v>
      </c>
    </row>
    <row r="1801" customFormat="false" ht="25.5" hidden="false" customHeight="true" outlineLevel="0" collapsed="false">
      <c r="A1801" s="118"/>
      <c r="B1801" s="47"/>
      <c r="C1801" s="48"/>
      <c r="D1801" s="57" t="n">
        <v>3</v>
      </c>
      <c r="E1801" s="57"/>
      <c r="F1801" s="423"/>
      <c r="G1801" s="423"/>
      <c r="H1801" s="57"/>
      <c r="I1801" s="58"/>
      <c r="J1801" s="59"/>
      <c r="K1801" s="58"/>
      <c r="L1801" s="57"/>
      <c r="M1801" s="60"/>
      <c r="N1801" s="57"/>
      <c r="O1801" s="57"/>
      <c r="P1801" s="57"/>
      <c r="Q1801" s="57"/>
      <c r="R1801" s="57"/>
      <c r="S1801" s="57"/>
      <c r="T1801" s="57"/>
      <c r="U1801" s="57"/>
      <c r="V1801" s="57"/>
      <c r="W1801" s="57"/>
      <c r="X1801" s="57"/>
      <c r="Y1801" s="57"/>
      <c r="Z1801" s="57"/>
      <c r="AA1801" s="57"/>
      <c r="AB1801" s="57"/>
      <c r="AC1801" s="57"/>
      <c r="AD1801" s="57"/>
      <c r="AE1801" s="57"/>
      <c r="AF1801" s="57"/>
      <c r="AG1801" s="61" t="n">
        <v>3</v>
      </c>
      <c r="AH1801" s="57" t="s">
        <v>3638</v>
      </c>
      <c r="AI1801" s="57" t="s">
        <v>446</v>
      </c>
      <c r="AJ1801" s="57" t="s">
        <v>277</v>
      </c>
      <c r="AK1801" s="57" t="s">
        <v>278</v>
      </c>
      <c r="AL1801" s="57" t="s">
        <v>277</v>
      </c>
      <c r="AM1801" s="57"/>
      <c r="AN1801" s="60"/>
      <c r="AO1801" s="57"/>
      <c r="AP1801" s="57"/>
      <c r="AQ1801" s="57" t="s">
        <v>1430</v>
      </c>
      <c r="AR1801" s="57" t="s">
        <v>529</v>
      </c>
      <c r="AS1801" s="57"/>
      <c r="AT1801" s="57"/>
      <c r="AU1801" s="57"/>
      <c r="AV1801" s="62"/>
      <c r="AW1801" s="62"/>
      <c r="AX1801" s="57"/>
      <c r="AY1801" s="57"/>
      <c r="AZ1801" s="57"/>
      <c r="BA1801" s="57"/>
      <c r="BB1801" s="57"/>
      <c r="BC1801" s="57"/>
      <c r="BD1801" s="57"/>
      <c r="BE1801" s="57"/>
      <c r="BF1801" s="57"/>
      <c r="BG1801" s="57"/>
      <c r="BH1801" s="57"/>
      <c r="BI1801" s="57"/>
      <c r="BJ1801" s="57"/>
      <c r="BK1801" s="57"/>
      <c r="BL1801" s="57"/>
      <c r="BM1801" s="57"/>
      <c r="BN1801" s="57"/>
      <c r="BO1801" s="57"/>
      <c r="BP1801" s="57"/>
      <c r="BQ1801" s="57"/>
      <c r="BR1801" s="57"/>
      <c r="BS1801" s="57" t="s">
        <v>777</v>
      </c>
      <c r="BT1801" s="57" t="s">
        <v>1397</v>
      </c>
      <c r="BU1801" s="57" t="s">
        <v>1376</v>
      </c>
      <c r="BV1801" s="57"/>
      <c r="BW1801" s="57"/>
      <c r="BX1801" s="57" t="s">
        <v>278</v>
      </c>
      <c r="BY1801" s="57" t="s">
        <v>278</v>
      </c>
      <c r="BZ1801" s="57" t="s">
        <v>356</v>
      </c>
      <c r="CA1801" s="57" t="s">
        <v>288</v>
      </c>
      <c r="CB1801" s="57" t="s">
        <v>1813</v>
      </c>
      <c r="CC1801" s="57" t="s">
        <v>923</v>
      </c>
      <c r="CD1801" s="57" t="s">
        <v>509</v>
      </c>
      <c r="CE1801" s="57" t="s">
        <v>290</v>
      </c>
      <c r="CF1801" s="57" t="s">
        <v>509</v>
      </c>
      <c r="CG1801" s="57" t="s">
        <v>923</v>
      </c>
      <c r="CH1801" s="57" t="s">
        <v>509</v>
      </c>
      <c r="CI1801" s="57" t="s">
        <v>278</v>
      </c>
      <c r="CJ1801" s="57"/>
      <c r="CK1801" s="57"/>
      <c r="CL1801" s="57"/>
      <c r="CM1801" s="57"/>
      <c r="CN1801" s="57" t="s">
        <v>483</v>
      </c>
      <c r="CO1801" s="57" t="s">
        <v>13780</v>
      </c>
      <c r="CP1801" s="57" t="s">
        <v>603</v>
      </c>
      <c r="CQ1801" s="57"/>
      <c r="CR1801" s="57"/>
      <c r="CS1801" s="57" t="s">
        <v>277</v>
      </c>
      <c r="CT1801" s="57"/>
      <c r="CU1801" s="61" t="n">
        <v>3</v>
      </c>
      <c r="CV1801" s="57" t="s">
        <v>419</v>
      </c>
      <c r="CW1801" s="57" t="s">
        <v>13950</v>
      </c>
      <c r="CX1801" s="57" t="s">
        <v>376</v>
      </c>
      <c r="CY1801" s="57" t="s">
        <v>376</v>
      </c>
      <c r="CZ1801" s="57" t="s">
        <v>298</v>
      </c>
      <c r="DA1801" s="57"/>
      <c r="DB1801" s="57" t="s">
        <v>11293</v>
      </c>
      <c r="DC1801" s="57" t="n">
        <v>6</v>
      </c>
      <c r="DD1801" s="57" t="s">
        <v>422</v>
      </c>
      <c r="DE1801" s="57" t="s">
        <v>565</v>
      </c>
      <c r="DF1801" s="57"/>
      <c r="DG1801" s="57"/>
      <c r="DH1801" s="57" t="s">
        <v>13951</v>
      </c>
      <c r="DI1801" s="57"/>
      <c r="DJ1801" s="57"/>
      <c r="DK1801" s="57" t="s">
        <v>305</v>
      </c>
      <c r="DL1801" s="60"/>
      <c r="DM1801" s="57"/>
      <c r="DN1801" s="57"/>
      <c r="DO1801" s="57"/>
      <c r="DP1801" s="57"/>
      <c r="DQ1801" s="57"/>
      <c r="DR1801" s="57"/>
      <c r="DS1801" s="57"/>
      <c r="DT1801" s="57"/>
      <c r="DU1801" s="57"/>
      <c r="DV1801" s="57"/>
      <c r="DW1801" s="57"/>
      <c r="DX1801" s="57"/>
      <c r="DY1801" s="57"/>
      <c r="DZ1801" s="57"/>
      <c r="EA1801" s="57"/>
      <c r="EB1801" s="57"/>
      <c r="EC1801" s="57"/>
      <c r="ED1801" s="57"/>
      <c r="EE1801" s="57"/>
      <c r="EF1801" s="57"/>
      <c r="EG1801" s="57"/>
      <c r="EH1801" s="57"/>
      <c r="EI1801" s="57"/>
      <c r="EJ1801" s="57"/>
      <c r="EK1801" s="57"/>
      <c r="EL1801" s="57"/>
      <c r="EM1801" s="57"/>
      <c r="EN1801" s="57"/>
      <c r="EO1801" s="55" t="n">
        <v>3</v>
      </c>
      <c r="FS1801" s="1" t="s">
        <v>530</v>
      </c>
      <c r="FT1801" s="1" t="s">
        <v>13937</v>
      </c>
      <c r="FV1801" s="56"/>
      <c r="FW1801" s="1" t="n">
        <v>16</v>
      </c>
      <c r="FX1801" s="1" t="s">
        <v>5442</v>
      </c>
      <c r="GB1801" s="1" t="n">
        <v>2</v>
      </c>
      <c r="GC1801" s="1" t="s">
        <v>13938</v>
      </c>
      <c r="GE1801" s="55"/>
      <c r="GU1801" s="56" t="s">
        <v>13952</v>
      </c>
      <c r="GV1801" s="1" t="n">
        <v>3</v>
      </c>
      <c r="GY1801" s="1" t="s">
        <v>1487</v>
      </c>
      <c r="GZ1801" s="1" t="s">
        <v>376</v>
      </c>
      <c r="HC1801" s="61"/>
      <c r="HD1801" s="57"/>
      <c r="HE1801" s="57"/>
      <c r="HF1801" s="57"/>
      <c r="HG1801" s="57"/>
      <c r="HH1801" s="57"/>
      <c r="HI1801" s="60"/>
      <c r="HJ1801" s="61"/>
      <c r="HK1801" s="57"/>
      <c r="HL1801" s="57"/>
      <c r="HM1801" s="57"/>
      <c r="HN1801" s="57"/>
      <c r="HO1801" s="57"/>
      <c r="HP1801" s="57"/>
      <c r="HQ1801" s="57"/>
      <c r="HR1801" s="57"/>
      <c r="HS1801" s="57"/>
      <c r="HT1801" s="57"/>
      <c r="HU1801" s="57"/>
      <c r="HV1801" s="57"/>
      <c r="HW1801" s="57"/>
      <c r="HX1801" s="57"/>
      <c r="HY1801" s="57"/>
      <c r="HZ1801" s="57"/>
      <c r="IA1801" s="57"/>
      <c r="IB1801" s="57"/>
      <c r="IC1801" s="57"/>
      <c r="ID1801" s="57"/>
      <c r="IE1801" s="57"/>
      <c r="IF1801" s="57"/>
      <c r="IG1801" s="57"/>
      <c r="IH1801" s="57"/>
      <c r="II1801" s="57"/>
      <c r="IJ1801" s="57"/>
      <c r="IK1801" s="60"/>
      <c r="IL1801" s="57"/>
      <c r="IM1801" s="57"/>
      <c r="IN1801" s="57"/>
      <c r="IO1801" s="57"/>
      <c r="IP1801" s="57"/>
      <c r="IQ1801" s="57"/>
      <c r="IR1801" s="57"/>
      <c r="IS1801" s="57"/>
      <c r="IT1801" s="57"/>
      <c r="IU1801" s="57"/>
      <c r="IV1801" s="57"/>
      <c r="IW1801" s="57" t="s">
        <v>13940</v>
      </c>
      <c r="IX1801" s="61"/>
      <c r="IY1801" s="57"/>
      <c r="IZ1801" s="57"/>
      <c r="JA1801" s="57"/>
      <c r="JB1801" s="57"/>
      <c r="JC1801" s="57"/>
      <c r="JD1801" s="57"/>
      <c r="JE1801" s="57"/>
      <c r="JF1801" s="57"/>
      <c r="JG1801" s="57"/>
      <c r="JH1801" s="57"/>
      <c r="JI1801" s="57"/>
      <c r="JJ1801" s="60"/>
      <c r="JK1801" s="57"/>
      <c r="JL1801" s="57"/>
      <c r="JM1801" s="57"/>
      <c r="JN1801" s="57"/>
      <c r="JO1801" s="57"/>
      <c r="JP1801" s="57"/>
      <c r="JQ1801" s="57"/>
      <c r="JR1801" s="57"/>
      <c r="JS1801" s="57"/>
      <c r="JT1801" s="60" t="s">
        <v>13941</v>
      </c>
      <c r="JU1801" s="5" t="n">
        <v>1796</v>
      </c>
    </row>
    <row r="1802" customFormat="false" ht="25.5" hidden="false" customHeight="true" outlineLevel="0" collapsed="false">
      <c r="A1802" s="129" t="n">
        <v>35</v>
      </c>
      <c r="B1802" s="1" t="s">
        <v>13142</v>
      </c>
      <c r="C1802" s="2" t="s">
        <v>13958</v>
      </c>
      <c r="D1802" s="1" t="n">
        <v>1</v>
      </c>
      <c r="E1802" s="1" t="s">
        <v>13959</v>
      </c>
      <c r="F1802" s="422" t="n">
        <v>8.302911</v>
      </c>
      <c r="G1802" s="422" t="s">
        <v>268</v>
      </c>
      <c r="H1802" s="1" t="s">
        <v>442</v>
      </c>
      <c r="I1802" s="3" t="n">
        <v>42689</v>
      </c>
      <c r="J1802" s="2"/>
      <c r="K1802" s="3" t="s">
        <v>271</v>
      </c>
      <c r="M1802" s="56" t="s">
        <v>13960</v>
      </c>
      <c r="P1802" s="1" t="n">
        <v>1973</v>
      </c>
      <c r="W1802" s="1" t="s">
        <v>13961</v>
      </c>
      <c r="X1802" s="1" t="s">
        <v>706</v>
      </c>
      <c r="Y1802" s="1" t="s">
        <v>13948</v>
      </c>
      <c r="Z1802" s="1" t="n">
        <v>0</v>
      </c>
      <c r="AA1802" s="1" t="s">
        <v>277</v>
      </c>
      <c r="AB1802" s="1" t="s">
        <v>278</v>
      </c>
      <c r="AC1802" s="1" t="n">
        <v>3</v>
      </c>
      <c r="AD1802" s="1" t="s">
        <v>4811</v>
      </c>
      <c r="AG1802" s="55" t="n">
        <v>1</v>
      </c>
      <c r="AH1802" s="1" t="s">
        <v>13962</v>
      </c>
      <c r="AI1802" s="1" t="s">
        <v>446</v>
      </c>
      <c r="AJ1802" s="1" t="s">
        <v>277</v>
      </c>
      <c r="AK1802" s="1" t="s">
        <v>278</v>
      </c>
      <c r="AL1802" s="1" t="s">
        <v>277</v>
      </c>
      <c r="AN1802" s="56"/>
      <c r="AQ1802" s="1" t="s">
        <v>1430</v>
      </c>
      <c r="AR1802" s="1" t="s">
        <v>529</v>
      </c>
      <c r="AU1802" s="1"/>
      <c r="AW1802" s="4"/>
      <c r="BS1802" s="1" t="s">
        <v>777</v>
      </c>
      <c r="BT1802" s="1" t="s">
        <v>1397</v>
      </c>
      <c r="BU1802" s="1" t="s">
        <v>1376</v>
      </c>
      <c r="BX1802" s="1" t="s">
        <v>278</v>
      </c>
      <c r="BY1802" s="1" t="s">
        <v>278</v>
      </c>
      <c r="BZ1802" s="1" t="s">
        <v>356</v>
      </c>
      <c r="CA1802" s="1" t="s">
        <v>288</v>
      </c>
      <c r="CB1802" s="1" t="s">
        <v>1813</v>
      </c>
      <c r="CE1802" s="1" t="s">
        <v>290</v>
      </c>
      <c r="CF1802" s="1" t="s">
        <v>509</v>
      </c>
      <c r="CI1802" s="1" t="s">
        <v>278</v>
      </c>
      <c r="CN1802" s="1" t="s">
        <v>483</v>
      </c>
      <c r="CO1802" s="1" t="s">
        <v>13780</v>
      </c>
      <c r="CP1802" s="1" t="s">
        <v>603</v>
      </c>
      <c r="CS1802" s="1" t="s">
        <v>277</v>
      </c>
      <c r="CU1802" s="55" t="n">
        <v>1</v>
      </c>
      <c r="CV1802" s="1" t="s">
        <v>419</v>
      </c>
      <c r="CW1802" s="1" t="s">
        <v>13963</v>
      </c>
      <c r="CX1802" s="1" t="s">
        <v>376</v>
      </c>
      <c r="CY1802" s="1" t="s">
        <v>376</v>
      </c>
      <c r="CZ1802" s="1" t="s">
        <v>298</v>
      </c>
      <c r="DB1802" s="1" t="s">
        <v>11293</v>
      </c>
      <c r="DC1802" s="1" t="n">
        <v>6</v>
      </c>
      <c r="DD1802" s="1" t="s">
        <v>422</v>
      </c>
      <c r="DE1802" s="1" t="s">
        <v>565</v>
      </c>
      <c r="DH1802" s="1" t="s">
        <v>13964</v>
      </c>
      <c r="DK1802" s="1" t="s">
        <v>305</v>
      </c>
      <c r="DL1802" s="56"/>
      <c r="EO1802" s="53" t="n">
        <v>1</v>
      </c>
      <c r="EP1802" s="49"/>
      <c r="EQ1802" s="49"/>
      <c r="ER1802" s="49"/>
      <c r="ES1802" s="49"/>
      <c r="ET1802" s="49"/>
      <c r="EU1802" s="49"/>
      <c r="EV1802" s="49"/>
      <c r="EW1802" s="49"/>
      <c r="EX1802" s="49"/>
      <c r="EY1802" s="49"/>
      <c r="EZ1802" s="49"/>
      <c r="FA1802" s="49"/>
      <c r="FB1802" s="49"/>
      <c r="FC1802" s="49"/>
      <c r="FD1802" s="49"/>
      <c r="FE1802" s="49"/>
      <c r="FF1802" s="49"/>
      <c r="FG1802" s="49"/>
      <c r="FH1802" s="49"/>
      <c r="FI1802" s="49"/>
      <c r="FJ1802" s="49"/>
      <c r="FK1802" s="49"/>
      <c r="FL1802" s="49"/>
      <c r="FM1802" s="49"/>
      <c r="FN1802" s="49"/>
      <c r="FO1802" s="49"/>
      <c r="FP1802" s="49"/>
      <c r="FQ1802" s="49"/>
      <c r="FR1802" s="49"/>
      <c r="FS1802" s="49" t="s">
        <v>530</v>
      </c>
      <c r="FT1802" s="49" t="s">
        <v>13937</v>
      </c>
      <c r="FU1802" s="49"/>
      <c r="FV1802" s="74"/>
      <c r="FW1802" s="49" t="n">
        <v>16</v>
      </c>
      <c r="FX1802" s="49" t="n">
        <v>16</v>
      </c>
      <c r="FY1802" s="49"/>
      <c r="FZ1802" s="49"/>
      <c r="GA1802" s="49"/>
      <c r="GB1802" s="49" t="n">
        <v>2</v>
      </c>
      <c r="GC1802" s="49" t="s">
        <v>13938</v>
      </c>
      <c r="GD1802" s="49"/>
      <c r="GE1802" s="53"/>
      <c r="GF1802" s="49"/>
      <c r="GG1802" s="49"/>
      <c r="GH1802" s="49"/>
      <c r="GI1802" s="49"/>
      <c r="GJ1802" s="49"/>
      <c r="GK1802" s="49"/>
      <c r="GL1802" s="49"/>
      <c r="GM1802" s="49"/>
      <c r="GN1802" s="49"/>
      <c r="GO1802" s="49"/>
      <c r="GP1802" s="49"/>
      <c r="GQ1802" s="49"/>
      <c r="GR1802" s="49"/>
      <c r="GS1802" s="49"/>
      <c r="GT1802" s="49"/>
      <c r="GU1802" s="52" t="s">
        <v>13952</v>
      </c>
      <c r="GV1802" s="49" t="n">
        <v>1</v>
      </c>
      <c r="GW1802" s="49"/>
      <c r="GX1802" s="49"/>
      <c r="GY1802" s="49" t="s">
        <v>1487</v>
      </c>
      <c r="GZ1802" s="49" t="s">
        <v>376</v>
      </c>
      <c r="HA1802" s="49"/>
      <c r="HB1802" s="49"/>
      <c r="HC1802" s="55" t="s">
        <v>315</v>
      </c>
      <c r="HD1802" s="1" t="n">
        <v>1</v>
      </c>
      <c r="HE1802" s="1" t="s">
        <v>13953</v>
      </c>
      <c r="HH1802" s="1" t="s">
        <v>277</v>
      </c>
      <c r="HI1802" s="56" t="s">
        <v>13954</v>
      </c>
      <c r="HJ1802" s="55"/>
      <c r="IK1802" s="56"/>
      <c r="IW1802" s="1" t="s">
        <v>13940</v>
      </c>
      <c r="IX1802" s="55"/>
      <c r="JJ1802" s="56"/>
      <c r="JT1802" s="56" t="s">
        <v>13940</v>
      </c>
      <c r="JU1802" s="1" t="n">
        <v>1797</v>
      </c>
    </row>
    <row r="1803" customFormat="false" ht="25.5" hidden="false" customHeight="true" outlineLevel="0" collapsed="false">
      <c r="A1803" s="129"/>
      <c r="D1803" s="1" t="n">
        <v>2</v>
      </c>
      <c r="F1803" s="422"/>
      <c r="G1803" s="422"/>
      <c r="H1803" s="1"/>
      <c r="I1803" s="3"/>
      <c r="J1803" s="2"/>
      <c r="K1803" s="3"/>
      <c r="M1803" s="56"/>
      <c r="AG1803" s="55" t="n">
        <v>2</v>
      </c>
      <c r="AH1803" s="1" t="s">
        <v>13965</v>
      </c>
      <c r="AI1803" s="1" t="s">
        <v>446</v>
      </c>
      <c r="AJ1803" s="1" t="s">
        <v>277</v>
      </c>
      <c r="AK1803" s="1" t="s">
        <v>278</v>
      </c>
      <c r="AL1803" s="1" t="s">
        <v>278</v>
      </c>
      <c r="AN1803" s="56"/>
      <c r="AQ1803" s="1" t="s">
        <v>1430</v>
      </c>
      <c r="AR1803" s="1" t="s">
        <v>529</v>
      </c>
      <c r="AU1803" s="1"/>
      <c r="AW1803" s="4"/>
      <c r="BS1803" s="1" t="s">
        <v>777</v>
      </c>
      <c r="BT1803" s="1" t="s">
        <v>1397</v>
      </c>
      <c r="BU1803" s="1" t="s">
        <v>1376</v>
      </c>
      <c r="BX1803" s="1" t="s">
        <v>278</v>
      </c>
      <c r="BY1803" s="1" t="s">
        <v>278</v>
      </c>
      <c r="BZ1803" s="1" t="s">
        <v>356</v>
      </c>
      <c r="CA1803" s="1" t="s">
        <v>288</v>
      </c>
      <c r="CB1803" s="1" t="s">
        <v>1813</v>
      </c>
      <c r="CE1803" s="1" t="s">
        <v>290</v>
      </c>
      <c r="CF1803" s="1" t="s">
        <v>509</v>
      </c>
      <c r="CI1803" s="1" t="s">
        <v>278</v>
      </c>
      <c r="CN1803" s="1" t="s">
        <v>483</v>
      </c>
      <c r="CO1803" s="1" t="s">
        <v>13780</v>
      </c>
      <c r="CP1803" s="1" t="s">
        <v>603</v>
      </c>
      <c r="CS1803" s="1" t="s">
        <v>277</v>
      </c>
      <c r="CU1803" s="55" t="n">
        <v>2</v>
      </c>
      <c r="CV1803" s="1" t="s">
        <v>419</v>
      </c>
      <c r="CW1803" s="1" t="s">
        <v>13956</v>
      </c>
      <c r="CX1803" s="1" t="s">
        <v>376</v>
      </c>
      <c r="CY1803" s="1" t="s">
        <v>376</v>
      </c>
      <c r="CZ1803" s="1" t="s">
        <v>298</v>
      </c>
      <c r="DB1803" s="1" t="s">
        <v>11293</v>
      </c>
      <c r="DC1803" s="1" t="n">
        <v>6</v>
      </c>
      <c r="DD1803" s="1" t="s">
        <v>422</v>
      </c>
      <c r="DE1803" s="1" t="s">
        <v>565</v>
      </c>
      <c r="DH1803" s="1" t="s">
        <v>13957</v>
      </c>
      <c r="DK1803" s="1" t="s">
        <v>305</v>
      </c>
      <c r="DL1803" s="56"/>
      <c r="EO1803" s="55" t="n">
        <v>2</v>
      </c>
      <c r="FS1803" s="1" t="s">
        <v>530</v>
      </c>
      <c r="FT1803" s="1" t="s">
        <v>13937</v>
      </c>
      <c r="FV1803" s="74"/>
      <c r="FW1803" s="1" t="n">
        <v>34</v>
      </c>
      <c r="FX1803" s="1" t="n">
        <v>34</v>
      </c>
      <c r="GB1803" s="1" t="n">
        <v>6</v>
      </c>
      <c r="GC1803" s="1" t="s">
        <v>13938</v>
      </c>
      <c r="GE1803" s="55"/>
      <c r="GU1803" s="56" t="s">
        <v>13952</v>
      </c>
      <c r="GV1803" s="1" t="n">
        <v>2</v>
      </c>
      <c r="GY1803" s="1" t="s">
        <v>1487</v>
      </c>
      <c r="GZ1803" s="1" t="s">
        <v>376</v>
      </c>
      <c r="HC1803" s="55" t="s">
        <v>340</v>
      </c>
      <c r="HD1803" s="1" t="n">
        <v>3</v>
      </c>
      <c r="HE1803" s="1" t="s">
        <v>13953</v>
      </c>
      <c r="HH1803" s="1" t="s">
        <v>277</v>
      </c>
      <c r="HI1803" s="56" t="s">
        <v>13954</v>
      </c>
      <c r="HJ1803" s="55"/>
      <c r="IK1803" s="56"/>
      <c r="IW1803" s="1" t="s">
        <v>13940</v>
      </c>
      <c r="IX1803" s="55"/>
      <c r="JJ1803" s="56"/>
      <c r="JT1803" s="56" t="s">
        <v>13940</v>
      </c>
      <c r="JU1803" s="5" t="n">
        <v>1798</v>
      </c>
    </row>
    <row r="1804" customFormat="false" ht="25.5" hidden="false" customHeight="true" outlineLevel="0" collapsed="false">
      <c r="A1804" s="129"/>
      <c r="D1804" s="1" t="n">
        <v>3</v>
      </c>
      <c r="F1804" s="422"/>
      <c r="G1804" s="422"/>
      <c r="H1804" s="1"/>
      <c r="I1804" s="3"/>
      <c r="J1804" s="2"/>
      <c r="K1804" s="3"/>
      <c r="M1804" s="56"/>
      <c r="AG1804" s="55" t="n">
        <v>3</v>
      </c>
      <c r="AH1804" s="1" t="s">
        <v>13962</v>
      </c>
      <c r="AI1804" s="1" t="s">
        <v>446</v>
      </c>
      <c r="AJ1804" s="1" t="s">
        <v>277</v>
      </c>
      <c r="AK1804" s="1" t="s">
        <v>278</v>
      </c>
      <c r="AL1804" s="1" t="s">
        <v>277</v>
      </c>
      <c r="AN1804" s="56"/>
      <c r="AQ1804" s="1" t="s">
        <v>1430</v>
      </c>
      <c r="AR1804" s="1" t="s">
        <v>529</v>
      </c>
      <c r="AU1804" s="1"/>
      <c r="AW1804" s="4"/>
      <c r="BS1804" s="1" t="s">
        <v>777</v>
      </c>
      <c r="BT1804" s="1" t="s">
        <v>1397</v>
      </c>
      <c r="BU1804" s="1" t="s">
        <v>1376</v>
      </c>
      <c r="BX1804" s="1" t="s">
        <v>278</v>
      </c>
      <c r="BY1804" s="1" t="s">
        <v>278</v>
      </c>
      <c r="BZ1804" s="1" t="s">
        <v>356</v>
      </c>
      <c r="CA1804" s="1" t="s">
        <v>288</v>
      </c>
      <c r="CB1804" s="1" t="s">
        <v>1813</v>
      </c>
      <c r="CE1804" s="1" t="s">
        <v>290</v>
      </c>
      <c r="CF1804" s="1" t="s">
        <v>509</v>
      </c>
      <c r="CI1804" s="1" t="s">
        <v>278</v>
      </c>
      <c r="CN1804" s="1" t="s">
        <v>483</v>
      </c>
      <c r="CO1804" s="1" t="s">
        <v>13780</v>
      </c>
      <c r="CP1804" s="1" t="s">
        <v>603</v>
      </c>
      <c r="CS1804" s="1" t="s">
        <v>277</v>
      </c>
      <c r="CU1804" s="55" t="n">
        <v>3</v>
      </c>
      <c r="CV1804" s="1" t="s">
        <v>419</v>
      </c>
      <c r="CW1804" s="1" t="s">
        <v>13963</v>
      </c>
      <c r="CX1804" s="1" t="s">
        <v>376</v>
      </c>
      <c r="CY1804" s="1" t="s">
        <v>376</v>
      </c>
      <c r="CZ1804" s="1" t="s">
        <v>298</v>
      </c>
      <c r="DB1804" s="1" t="s">
        <v>11293</v>
      </c>
      <c r="DC1804" s="1" t="n">
        <v>6</v>
      </c>
      <c r="DD1804" s="1" t="s">
        <v>422</v>
      </c>
      <c r="DE1804" s="1" t="s">
        <v>565</v>
      </c>
      <c r="DH1804" s="1" t="s">
        <v>13964</v>
      </c>
      <c r="DK1804" s="1" t="s">
        <v>305</v>
      </c>
      <c r="DL1804" s="56"/>
      <c r="EO1804" s="61" t="n">
        <v>3</v>
      </c>
      <c r="EP1804" s="57"/>
      <c r="EQ1804" s="57"/>
      <c r="ER1804" s="57"/>
      <c r="ES1804" s="57"/>
      <c r="ET1804" s="57"/>
      <c r="EU1804" s="57"/>
      <c r="EV1804" s="57"/>
      <c r="EW1804" s="57"/>
      <c r="EX1804" s="57"/>
      <c r="EY1804" s="57"/>
      <c r="EZ1804" s="57"/>
      <c r="FA1804" s="57"/>
      <c r="FB1804" s="57"/>
      <c r="FC1804" s="57"/>
      <c r="FD1804" s="57"/>
      <c r="FE1804" s="57"/>
      <c r="FF1804" s="57"/>
      <c r="FG1804" s="57"/>
      <c r="FH1804" s="57"/>
      <c r="FI1804" s="57"/>
      <c r="FJ1804" s="57"/>
      <c r="FK1804" s="57"/>
      <c r="FL1804" s="57"/>
      <c r="FM1804" s="57"/>
      <c r="FN1804" s="57"/>
      <c r="FO1804" s="57"/>
      <c r="FP1804" s="57"/>
      <c r="FQ1804" s="57"/>
      <c r="FR1804" s="57"/>
      <c r="FS1804" s="57" t="s">
        <v>530</v>
      </c>
      <c r="FT1804" s="57" t="s">
        <v>13937</v>
      </c>
      <c r="FU1804" s="57"/>
      <c r="FV1804" s="74"/>
      <c r="FW1804" s="57" t="n">
        <v>16</v>
      </c>
      <c r="FX1804" s="321" t="n">
        <v>16</v>
      </c>
      <c r="FY1804" s="57"/>
      <c r="FZ1804" s="57"/>
      <c r="GA1804" s="57"/>
      <c r="GB1804" s="57" t="n">
        <v>2</v>
      </c>
      <c r="GC1804" s="57" t="s">
        <v>13938</v>
      </c>
      <c r="GD1804" s="57"/>
      <c r="GE1804" s="61"/>
      <c r="GF1804" s="57"/>
      <c r="GG1804" s="57"/>
      <c r="GH1804" s="57"/>
      <c r="GI1804" s="57"/>
      <c r="GJ1804" s="57"/>
      <c r="GK1804" s="57"/>
      <c r="GL1804" s="57"/>
      <c r="GM1804" s="57"/>
      <c r="GN1804" s="57"/>
      <c r="GO1804" s="57"/>
      <c r="GP1804" s="57"/>
      <c r="GQ1804" s="57"/>
      <c r="GR1804" s="57"/>
      <c r="GS1804" s="57"/>
      <c r="GT1804" s="57"/>
      <c r="GU1804" s="60" t="s">
        <v>13952</v>
      </c>
      <c r="GV1804" s="57" t="n">
        <v>3</v>
      </c>
      <c r="GW1804" s="57"/>
      <c r="GX1804" s="57"/>
      <c r="GY1804" s="57" t="s">
        <v>1487</v>
      </c>
      <c r="GZ1804" s="57" t="s">
        <v>376</v>
      </c>
      <c r="HA1804" s="57"/>
      <c r="HB1804" s="57"/>
      <c r="HC1804" s="55"/>
      <c r="HI1804" s="56"/>
      <c r="HJ1804" s="55"/>
      <c r="IK1804" s="56"/>
      <c r="IW1804" s="1" t="s">
        <v>13940</v>
      </c>
      <c r="IX1804" s="55"/>
      <c r="JJ1804" s="56"/>
      <c r="JT1804" s="56" t="s">
        <v>13940</v>
      </c>
      <c r="JU1804" s="1" t="n">
        <v>1799</v>
      </c>
    </row>
    <row r="1805" customFormat="false" ht="25.5" hidden="false" customHeight="true" outlineLevel="0" collapsed="false">
      <c r="A1805" s="118" t="n">
        <v>36</v>
      </c>
      <c r="B1805" s="47" t="s">
        <v>13142</v>
      </c>
      <c r="C1805" s="326" t="s">
        <v>13966</v>
      </c>
      <c r="D1805" s="49" t="n">
        <v>1</v>
      </c>
      <c r="E1805" s="49" t="s">
        <v>13967</v>
      </c>
      <c r="F1805" s="49" t="n">
        <v>8.1223306</v>
      </c>
      <c r="G1805" s="49" t="s">
        <v>268</v>
      </c>
      <c r="H1805" s="49" t="s">
        <v>442</v>
      </c>
      <c r="I1805" s="50" t="n">
        <v>42691</v>
      </c>
      <c r="J1805" s="51"/>
      <c r="K1805" s="50" t="s">
        <v>271</v>
      </c>
      <c r="L1805" s="49"/>
      <c r="M1805" s="52" t="s">
        <v>13968</v>
      </c>
      <c r="N1805" s="49" t="n">
        <v>1986</v>
      </c>
      <c r="O1805" s="49"/>
      <c r="P1805" s="49" t="n">
        <v>1988</v>
      </c>
      <c r="Q1805" s="49"/>
      <c r="R1805" s="49"/>
      <c r="S1805" s="49"/>
      <c r="T1805" s="49"/>
      <c r="U1805" s="49"/>
      <c r="V1805" s="49"/>
      <c r="W1805" s="49" t="s">
        <v>13969</v>
      </c>
      <c r="X1805" s="49" t="s">
        <v>1600</v>
      </c>
      <c r="Y1805" s="49" t="s">
        <v>13970</v>
      </c>
      <c r="Z1805" s="49" t="n">
        <v>0</v>
      </c>
      <c r="AA1805" s="49" t="s">
        <v>277</v>
      </c>
      <c r="AB1805" s="49" t="s">
        <v>278</v>
      </c>
      <c r="AC1805" s="49" t="n">
        <v>3</v>
      </c>
      <c r="AD1805" s="49" t="s">
        <v>4811</v>
      </c>
      <c r="AE1805" s="49"/>
      <c r="AF1805" s="49"/>
      <c r="AG1805" s="53" t="n">
        <v>1</v>
      </c>
      <c r="AH1805" s="49" t="s">
        <v>13971</v>
      </c>
      <c r="AI1805" s="49" t="s">
        <v>446</v>
      </c>
      <c r="AJ1805" s="49" t="s">
        <v>277</v>
      </c>
      <c r="AK1805" s="49" t="s">
        <v>278</v>
      </c>
      <c r="AL1805" s="49" t="s">
        <v>277</v>
      </c>
      <c r="AM1805" s="49"/>
      <c r="AN1805" s="52"/>
      <c r="AO1805" s="49"/>
      <c r="AP1805" s="49"/>
      <c r="AQ1805" s="49" t="s">
        <v>1430</v>
      </c>
      <c r="AR1805" s="49" t="s">
        <v>13972</v>
      </c>
      <c r="AS1805" s="49"/>
      <c r="AT1805" s="49"/>
      <c r="AU1805" s="49"/>
      <c r="AV1805" s="54"/>
      <c r="AW1805" s="54"/>
      <c r="AX1805" s="49"/>
      <c r="AY1805" s="49"/>
      <c r="AZ1805" s="49"/>
      <c r="BA1805" s="49"/>
      <c r="BB1805" s="49"/>
      <c r="BC1805" s="49"/>
      <c r="BD1805" s="49"/>
      <c r="BE1805" s="49"/>
      <c r="BF1805" s="49"/>
      <c r="BG1805" s="49"/>
      <c r="BH1805" s="49"/>
      <c r="BI1805" s="49"/>
      <c r="BJ1805" s="49"/>
      <c r="BK1805" s="49"/>
      <c r="BL1805" s="49"/>
      <c r="BM1805" s="49"/>
      <c r="BN1805" s="49"/>
      <c r="BO1805" s="49"/>
      <c r="BP1805" s="49"/>
      <c r="BQ1805" s="49"/>
      <c r="BR1805" s="49"/>
      <c r="BS1805" s="49" t="s">
        <v>7154</v>
      </c>
      <c r="BT1805" s="49" t="s">
        <v>1339</v>
      </c>
      <c r="BU1805" s="49"/>
      <c r="BV1805" s="49"/>
      <c r="BW1805" s="49" t="s">
        <v>1475</v>
      </c>
      <c r="BX1805" s="49" t="s">
        <v>278</v>
      </c>
      <c r="BY1805" s="49" t="s">
        <v>278</v>
      </c>
      <c r="BZ1805" s="64" t="s">
        <v>356</v>
      </c>
      <c r="CA1805" s="49" t="s">
        <v>288</v>
      </c>
      <c r="CB1805" s="49" t="s">
        <v>508</v>
      </c>
      <c r="CC1805" s="49" t="s">
        <v>290</v>
      </c>
      <c r="CD1805" s="49" t="s">
        <v>451</v>
      </c>
      <c r="CE1805" s="64" t="s">
        <v>290</v>
      </c>
      <c r="CF1805" s="64" t="s">
        <v>416</v>
      </c>
      <c r="CG1805" s="49" t="s">
        <v>290</v>
      </c>
      <c r="CH1805" s="49" t="s">
        <v>451</v>
      </c>
      <c r="CI1805" s="49" t="s">
        <v>278</v>
      </c>
      <c r="CJ1805" s="49"/>
      <c r="CK1805" s="49"/>
      <c r="CL1805" s="49" t="s">
        <v>924</v>
      </c>
      <c r="CM1805" s="49" t="s">
        <v>924</v>
      </c>
      <c r="CN1805" s="49" t="s">
        <v>483</v>
      </c>
      <c r="CO1805" s="49" t="s">
        <v>13933</v>
      </c>
      <c r="CP1805" s="49" t="s">
        <v>603</v>
      </c>
      <c r="CQ1805" s="49"/>
      <c r="CR1805" s="49"/>
      <c r="CS1805" s="49" t="s">
        <v>277</v>
      </c>
      <c r="CT1805" s="49" t="s">
        <v>13973</v>
      </c>
      <c r="CU1805" s="53" t="n">
        <v>1</v>
      </c>
      <c r="CV1805" s="49" t="s">
        <v>419</v>
      </c>
      <c r="CW1805" s="49" t="s">
        <v>13974</v>
      </c>
      <c r="CX1805" s="49" t="s">
        <v>376</v>
      </c>
      <c r="CY1805" s="49" t="s">
        <v>376</v>
      </c>
      <c r="CZ1805" s="49" t="s">
        <v>298</v>
      </c>
      <c r="DA1805" s="49"/>
      <c r="DB1805" s="64" t="s">
        <v>13975</v>
      </c>
      <c r="DC1805" s="49" t="n">
        <v>6</v>
      </c>
      <c r="DD1805" s="49" t="s">
        <v>422</v>
      </c>
      <c r="DE1805" s="64" t="s">
        <v>13976</v>
      </c>
      <c r="DF1805" s="49"/>
      <c r="DG1805" s="49"/>
      <c r="DH1805" s="49" t="s">
        <v>3318</v>
      </c>
      <c r="DI1805" s="49"/>
      <c r="DJ1805" s="49"/>
      <c r="DK1805" s="64" t="s">
        <v>13758</v>
      </c>
      <c r="DL1805" s="52"/>
      <c r="DM1805" s="49"/>
      <c r="DN1805" s="49"/>
      <c r="DO1805" s="49"/>
      <c r="DP1805" s="49"/>
      <c r="DQ1805" s="49"/>
      <c r="DR1805" s="49"/>
      <c r="DS1805" s="49"/>
      <c r="DT1805" s="49"/>
      <c r="DU1805" s="49"/>
      <c r="DV1805" s="49"/>
      <c r="DW1805" s="49"/>
      <c r="DX1805" s="49"/>
      <c r="DY1805" s="49"/>
      <c r="DZ1805" s="49"/>
      <c r="EA1805" s="49"/>
      <c r="EB1805" s="49"/>
      <c r="EC1805" s="49"/>
      <c r="ED1805" s="49"/>
      <c r="EE1805" s="49"/>
      <c r="EF1805" s="49"/>
      <c r="EG1805" s="49"/>
      <c r="EH1805" s="49"/>
      <c r="EI1805" s="49"/>
      <c r="EJ1805" s="49"/>
      <c r="EK1805" s="49"/>
      <c r="EL1805" s="49"/>
      <c r="EM1805" s="49"/>
      <c r="EN1805" s="49"/>
      <c r="EO1805" s="55" t="n">
        <v>1</v>
      </c>
      <c r="FS1805" s="1" t="s">
        <v>1475</v>
      </c>
      <c r="FT1805" s="67" t="s">
        <v>13977</v>
      </c>
      <c r="FV1805" s="199"/>
      <c r="FW1805" s="67" t="n">
        <v>7</v>
      </c>
      <c r="FX1805" s="1" t="s">
        <v>310</v>
      </c>
      <c r="GE1805" s="55"/>
      <c r="GU1805" s="56"/>
      <c r="GV1805" s="1" t="n">
        <v>1</v>
      </c>
      <c r="GW1805" s="1" t="s">
        <v>1485</v>
      </c>
      <c r="GX1805" s="1" t="s">
        <v>11663</v>
      </c>
      <c r="GY1805" s="1" t="s">
        <v>1487</v>
      </c>
      <c r="GZ1805" s="1" t="s">
        <v>376</v>
      </c>
      <c r="HA1805" s="1" t="s">
        <v>314</v>
      </c>
      <c r="HC1805" s="53" t="s">
        <v>315</v>
      </c>
      <c r="HD1805" s="49" t="n">
        <v>1</v>
      </c>
      <c r="HE1805" s="49" t="s">
        <v>13978</v>
      </c>
      <c r="HF1805" s="49" t="s">
        <v>11663</v>
      </c>
      <c r="HG1805" s="49"/>
      <c r="HH1805" s="49" t="s">
        <v>277</v>
      </c>
      <c r="HI1805" s="52"/>
      <c r="HJ1805" s="165" t="s">
        <v>285</v>
      </c>
      <c r="HK1805" s="49"/>
      <c r="HL1805" s="49" t="s">
        <v>1475</v>
      </c>
      <c r="HM1805" s="49"/>
      <c r="HN1805" s="49"/>
      <c r="HO1805" s="49"/>
      <c r="HP1805" s="49"/>
      <c r="HQ1805" s="49"/>
      <c r="HR1805" s="49"/>
      <c r="HS1805" s="49"/>
      <c r="HT1805" s="49"/>
      <c r="HU1805" s="49"/>
      <c r="HV1805" s="49"/>
      <c r="HW1805" s="49"/>
      <c r="HX1805" s="49"/>
      <c r="HY1805" s="49"/>
      <c r="HZ1805" s="49"/>
      <c r="IA1805" s="49"/>
      <c r="IB1805" s="49"/>
      <c r="IC1805" s="49"/>
      <c r="ID1805" s="49"/>
      <c r="IE1805" s="49"/>
      <c r="IF1805" s="49"/>
      <c r="IG1805" s="49"/>
      <c r="IH1805" s="49"/>
      <c r="II1805" s="49"/>
      <c r="IJ1805" s="49"/>
      <c r="IK1805" s="52"/>
      <c r="IL1805" s="49" t="s">
        <v>315</v>
      </c>
      <c r="IM1805" s="49" t="s">
        <v>278</v>
      </c>
      <c r="IN1805" s="49" t="s">
        <v>13979</v>
      </c>
      <c r="IO1805" s="424" t="s">
        <v>13980</v>
      </c>
      <c r="IP1805" s="49"/>
      <c r="IQ1805" s="49" t="s">
        <v>351</v>
      </c>
      <c r="IR1805" s="49" t="s">
        <v>1450</v>
      </c>
      <c r="IS1805" s="49" t="s">
        <v>1220</v>
      </c>
      <c r="IT1805" s="49" t="s">
        <v>495</v>
      </c>
      <c r="IU1805" s="49" t="n">
        <v>1</v>
      </c>
      <c r="IV1805" s="49" t="n">
        <v>1</v>
      </c>
      <c r="IW1805" s="49" t="s">
        <v>4844</v>
      </c>
      <c r="IX1805" s="53" t="n">
        <v>1</v>
      </c>
      <c r="IY1805" s="64" t="s">
        <v>13981</v>
      </c>
      <c r="IZ1805" s="64" t="s">
        <v>13982</v>
      </c>
      <c r="JA1805" s="64" t="s">
        <v>13983</v>
      </c>
      <c r="JB1805" s="49" t="s">
        <v>13984</v>
      </c>
      <c r="JC1805" s="49" t="s">
        <v>4811</v>
      </c>
      <c r="JD1805" s="49" t="s">
        <v>1450</v>
      </c>
      <c r="JE1805" s="49" t="s">
        <v>815</v>
      </c>
      <c r="JF1805" s="49" t="s">
        <v>13985</v>
      </c>
      <c r="JG1805" s="64" t="n">
        <v>3</v>
      </c>
      <c r="JH1805" s="49" t="n">
        <v>0</v>
      </c>
      <c r="JI1805" s="49"/>
      <c r="JJ1805" s="52"/>
      <c r="JK1805" s="49" t="s">
        <v>315</v>
      </c>
      <c r="JL1805" s="49" t="s">
        <v>13986</v>
      </c>
      <c r="JM1805" s="49"/>
      <c r="JN1805" s="49"/>
      <c r="JO1805" s="49"/>
      <c r="JP1805" s="49"/>
      <c r="JQ1805" s="49"/>
      <c r="JR1805" s="49"/>
      <c r="JS1805" s="49"/>
      <c r="JT1805" s="52"/>
      <c r="JU1805" s="5" t="n">
        <v>1800</v>
      </c>
    </row>
    <row r="1806" customFormat="false" ht="25.5" hidden="false" customHeight="true" outlineLevel="0" collapsed="false">
      <c r="A1806" s="118"/>
      <c r="B1806" s="47"/>
      <c r="C1806" s="326"/>
      <c r="D1806" s="1" t="n">
        <v>2</v>
      </c>
      <c r="H1806" s="1"/>
      <c r="I1806" s="3"/>
      <c r="J1806" s="2"/>
      <c r="K1806" s="3"/>
      <c r="M1806" s="56"/>
      <c r="AG1806" s="55" t="n">
        <v>2</v>
      </c>
      <c r="AH1806" s="1" t="s">
        <v>13987</v>
      </c>
      <c r="AI1806" s="1" t="s">
        <v>446</v>
      </c>
      <c r="AJ1806" s="1" t="s">
        <v>277</v>
      </c>
      <c r="AK1806" s="1" t="s">
        <v>278</v>
      </c>
      <c r="AL1806" s="1" t="s">
        <v>278</v>
      </c>
      <c r="AN1806" s="56"/>
      <c r="AQ1806" s="1" t="s">
        <v>1430</v>
      </c>
      <c r="AR1806" s="1" t="s">
        <v>13972</v>
      </c>
      <c r="AU1806" s="1"/>
      <c r="AW1806" s="4"/>
      <c r="BS1806" s="1" t="s">
        <v>7154</v>
      </c>
      <c r="BT1806" s="1" t="s">
        <v>1339</v>
      </c>
      <c r="BU1806" s="49"/>
      <c r="BW1806" s="1" t="s">
        <v>1475</v>
      </c>
      <c r="BX1806" s="1" t="s">
        <v>278</v>
      </c>
      <c r="BY1806" s="1" t="s">
        <v>278</v>
      </c>
      <c r="BZ1806" s="67" t="s">
        <v>356</v>
      </c>
      <c r="CA1806" s="1" t="s">
        <v>288</v>
      </c>
      <c r="CB1806" s="1" t="s">
        <v>508</v>
      </c>
      <c r="CC1806" s="1" t="s">
        <v>290</v>
      </c>
      <c r="CD1806" s="1" t="s">
        <v>451</v>
      </c>
      <c r="CE1806" s="67" t="s">
        <v>290</v>
      </c>
      <c r="CF1806" s="67" t="s">
        <v>416</v>
      </c>
      <c r="CG1806" s="1" t="s">
        <v>290</v>
      </c>
      <c r="CH1806" s="1" t="s">
        <v>451</v>
      </c>
      <c r="CI1806" s="1" t="s">
        <v>278</v>
      </c>
      <c r="CL1806" s="1" t="s">
        <v>924</v>
      </c>
      <c r="CM1806" s="1" t="s">
        <v>924</v>
      </c>
      <c r="CN1806" s="1" t="s">
        <v>483</v>
      </c>
      <c r="CO1806" s="1" t="s">
        <v>13933</v>
      </c>
      <c r="CP1806" s="1" t="s">
        <v>603</v>
      </c>
      <c r="CS1806" s="1" t="s">
        <v>277</v>
      </c>
      <c r="CT1806" s="1" t="s">
        <v>13973</v>
      </c>
      <c r="CU1806" s="55" t="n">
        <v>2</v>
      </c>
      <c r="CV1806" s="1" t="s">
        <v>419</v>
      </c>
      <c r="CW1806" s="1" t="s">
        <v>13988</v>
      </c>
      <c r="CX1806" s="1" t="s">
        <v>376</v>
      </c>
      <c r="CY1806" s="1" t="s">
        <v>376</v>
      </c>
      <c r="CZ1806" s="1" t="s">
        <v>298</v>
      </c>
      <c r="DA1806" s="1" t="s">
        <v>13989</v>
      </c>
      <c r="DB1806" s="67" t="s">
        <v>13990</v>
      </c>
      <c r="DC1806" s="1" t="n">
        <v>6</v>
      </c>
      <c r="DD1806" s="1" t="s">
        <v>422</v>
      </c>
      <c r="DE1806" s="67" t="s">
        <v>437</v>
      </c>
      <c r="DH1806" s="1" t="s">
        <v>286</v>
      </c>
      <c r="DK1806" s="67" t="s">
        <v>423</v>
      </c>
      <c r="DL1806" s="56"/>
      <c r="EO1806" s="55" t="n">
        <v>2</v>
      </c>
      <c r="FS1806" s="1" t="s">
        <v>1475</v>
      </c>
      <c r="FT1806" s="67" t="s">
        <v>13977</v>
      </c>
      <c r="FV1806" s="199"/>
      <c r="FW1806" s="1" t="n">
        <v>30</v>
      </c>
      <c r="FX1806" s="1" t="s">
        <v>5442</v>
      </c>
      <c r="GB1806" s="1" t="n">
        <v>4</v>
      </c>
      <c r="GC1806" s="1" t="s">
        <v>13938</v>
      </c>
      <c r="GE1806" s="55"/>
      <c r="GU1806" s="56"/>
      <c r="GV1806" s="1" t="n">
        <v>2</v>
      </c>
      <c r="GW1806" s="1" t="s">
        <v>1485</v>
      </c>
      <c r="GX1806" s="1" t="s">
        <v>11663</v>
      </c>
      <c r="GY1806" s="1" t="s">
        <v>1487</v>
      </c>
      <c r="GZ1806" s="1" t="s">
        <v>376</v>
      </c>
      <c r="HA1806" s="1" t="s">
        <v>314</v>
      </c>
      <c r="HC1806" s="55" t="s">
        <v>340</v>
      </c>
      <c r="HD1806" s="1" t="n">
        <v>3</v>
      </c>
      <c r="HE1806" s="1" t="s">
        <v>13978</v>
      </c>
      <c r="HF1806" s="1" t="s">
        <v>11663</v>
      </c>
      <c r="HH1806" s="1" t="s">
        <v>277</v>
      </c>
      <c r="HI1806" s="56"/>
      <c r="HJ1806" s="166" t="s">
        <v>285</v>
      </c>
      <c r="HL1806" s="1" t="s">
        <v>1475</v>
      </c>
      <c r="IK1806" s="56"/>
      <c r="IL1806" s="1" t="s">
        <v>340</v>
      </c>
      <c r="IM1806" s="1" t="s">
        <v>278</v>
      </c>
      <c r="IN1806" s="67" t="s">
        <v>13991</v>
      </c>
      <c r="IO1806" s="418" t="s">
        <v>13992</v>
      </c>
      <c r="IQ1806" s="1" t="s">
        <v>351</v>
      </c>
      <c r="IR1806" s="1" t="s">
        <v>1450</v>
      </c>
      <c r="IS1806" s="1" t="s">
        <v>1220</v>
      </c>
      <c r="IT1806" s="1" t="s">
        <v>495</v>
      </c>
      <c r="IU1806" s="1" t="n">
        <v>1</v>
      </c>
      <c r="IV1806" s="1" t="n">
        <v>1</v>
      </c>
      <c r="IW1806" s="1" t="s">
        <v>4844</v>
      </c>
      <c r="IX1806" s="55" t="n">
        <v>2</v>
      </c>
      <c r="IY1806" s="67" t="s">
        <v>13981</v>
      </c>
      <c r="IZ1806" s="67" t="s">
        <v>13993</v>
      </c>
      <c r="JA1806" s="67" t="s">
        <v>13983</v>
      </c>
      <c r="JB1806" s="1" t="s">
        <v>13994</v>
      </c>
      <c r="JC1806" s="1" t="s">
        <v>4811</v>
      </c>
      <c r="JD1806" s="1" t="s">
        <v>1450</v>
      </c>
      <c r="JE1806" s="1" t="s">
        <v>815</v>
      </c>
      <c r="JF1806" s="1" t="s">
        <v>13985</v>
      </c>
      <c r="JG1806" s="67" t="n">
        <v>3</v>
      </c>
      <c r="JH1806" s="1" t="n">
        <v>0</v>
      </c>
      <c r="JJ1806" s="56"/>
      <c r="JK1806" s="1" t="s">
        <v>340</v>
      </c>
      <c r="JL1806" s="1" t="s">
        <v>13995</v>
      </c>
      <c r="JT1806" s="56"/>
      <c r="JU1806" s="1" t="n">
        <v>1801</v>
      </c>
    </row>
    <row r="1807" customFormat="false" ht="25.5" hidden="false" customHeight="true" outlineLevel="0" collapsed="false">
      <c r="A1807" s="118"/>
      <c r="B1807" s="47"/>
      <c r="C1807" s="326"/>
      <c r="D1807" s="1" t="n">
        <v>3</v>
      </c>
      <c r="H1807" s="1"/>
      <c r="I1807" s="3"/>
      <c r="J1807" s="2"/>
      <c r="K1807" s="3"/>
      <c r="M1807" s="56"/>
      <c r="AG1807" s="55" t="n">
        <v>3</v>
      </c>
      <c r="AH1807" s="1" t="s">
        <v>13996</v>
      </c>
      <c r="AI1807" s="1" t="s">
        <v>446</v>
      </c>
      <c r="AJ1807" s="1" t="s">
        <v>277</v>
      </c>
      <c r="AK1807" s="1" t="s">
        <v>278</v>
      </c>
      <c r="AL1807" s="1" t="s">
        <v>277</v>
      </c>
      <c r="AN1807" s="56"/>
      <c r="AQ1807" s="1" t="s">
        <v>1430</v>
      </c>
      <c r="AR1807" s="1" t="s">
        <v>13972</v>
      </c>
      <c r="AU1807" s="1"/>
      <c r="AW1807" s="4"/>
      <c r="BS1807" s="1" t="s">
        <v>7154</v>
      </c>
      <c r="BT1807" s="1" t="s">
        <v>1339</v>
      </c>
      <c r="BU1807" s="49"/>
      <c r="BW1807" s="1" t="s">
        <v>1475</v>
      </c>
      <c r="BX1807" s="1" t="s">
        <v>278</v>
      </c>
      <c r="BY1807" s="1" t="s">
        <v>278</v>
      </c>
      <c r="BZ1807" s="67" t="s">
        <v>356</v>
      </c>
      <c r="CA1807" s="1" t="s">
        <v>288</v>
      </c>
      <c r="CB1807" s="1" t="s">
        <v>508</v>
      </c>
      <c r="CC1807" s="1" t="s">
        <v>290</v>
      </c>
      <c r="CD1807" s="1" t="s">
        <v>451</v>
      </c>
      <c r="CE1807" s="67" t="s">
        <v>290</v>
      </c>
      <c r="CF1807" s="67" t="s">
        <v>416</v>
      </c>
      <c r="CG1807" s="1" t="s">
        <v>290</v>
      </c>
      <c r="CH1807" s="1" t="s">
        <v>451</v>
      </c>
      <c r="CI1807" s="1" t="s">
        <v>278</v>
      </c>
      <c r="CL1807" s="1" t="s">
        <v>924</v>
      </c>
      <c r="CM1807" s="1" t="s">
        <v>924</v>
      </c>
      <c r="CN1807" s="1" t="s">
        <v>483</v>
      </c>
      <c r="CO1807" s="1" t="s">
        <v>13933</v>
      </c>
      <c r="CP1807" s="1" t="s">
        <v>603</v>
      </c>
      <c r="CS1807" s="1" t="s">
        <v>277</v>
      </c>
      <c r="CT1807" s="1" t="s">
        <v>13973</v>
      </c>
      <c r="CU1807" s="55" t="n">
        <v>3</v>
      </c>
      <c r="CV1807" s="1" t="s">
        <v>419</v>
      </c>
      <c r="CW1807" s="1" t="s">
        <v>13997</v>
      </c>
      <c r="CX1807" s="1" t="s">
        <v>376</v>
      </c>
      <c r="CY1807" s="1" t="s">
        <v>376</v>
      </c>
      <c r="CZ1807" s="1" t="s">
        <v>298</v>
      </c>
      <c r="DB1807" s="67" t="s">
        <v>11293</v>
      </c>
      <c r="DC1807" s="1" t="n">
        <v>6</v>
      </c>
      <c r="DD1807" s="1" t="s">
        <v>422</v>
      </c>
      <c r="DE1807" s="67" t="s">
        <v>565</v>
      </c>
      <c r="DH1807" s="1" t="s">
        <v>3318</v>
      </c>
      <c r="DK1807" s="67" t="s">
        <v>423</v>
      </c>
      <c r="DL1807" s="56"/>
      <c r="EO1807" s="55" t="n">
        <v>3</v>
      </c>
      <c r="FS1807" s="1" t="s">
        <v>1475</v>
      </c>
      <c r="FT1807" s="67" t="s">
        <v>13977</v>
      </c>
      <c r="FV1807" s="199"/>
      <c r="FW1807" s="67" t="n">
        <v>7</v>
      </c>
      <c r="FX1807" s="1" t="s">
        <v>310</v>
      </c>
      <c r="GE1807" s="55"/>
      <c r="GU1807" s="56"/>
      <c r="GV1807" s="1" t="n">
        <v>3</v>
      </c>
      <c r="GW1807" s="1" t="s">
        <v>1485</v>
      </c>
      <c r="GX1807" s="1" t="s">
        <v>11663</v>
      </c>
      <c r="GY1807" s="1" t="s">
        <v>1487</v>
      </c>
      <c r="GZ1807" s="1" t="s">
        <v>376</v>
      </c>
      <c r="HA1807" s="1" t="s">
        <v>314</v>
      </c>
      <c r="HC1807" s="55"/>
      <c r="HI1807" s="56"/>
      <c r="HJ1807" s="166" t="s">
        <v>285</v>
      </c>
      <c r="HL1807" s="1" t="s">
        <v>1475</v>
      </c>
      <c r="IK1807" s="56"/>
      <c r="IX1807" s="55"/>
      <c r="JB1807" s="1" t="s">
        <v>324</v>
      </c>
      <c r="JJ1807" s="56"/>
      <c r="JK1807" s="1" t="s">
        <v>1224</v>
      </c>
      <c r="JL1807" s="1" t="s">
        <v>13998</v>
      </c>
      <c r="JT1807" s="56"/>
      <c r="JU1807" s="5" t="n">
        <v>1802</v>
      </c>
    </row>
    <row r="1808" customFormat="false" ht="25.5" hidden="false" customHeight="true" outlineLevel="0" collapsed="false">
      <c r="A1808" s="118"/>
      <c r="B1808" s="47"/>
      <c r="C1808" s="326"/>
      <c r="D1808" s="57"/>
      <c r="E1808" s="57"/>
      <c r="F1808" s="57"/>
      <c r="G1808" s="57"/>
      <c r="H1808" s="57"/>
      <c r="I1808" s="58"/>
      <c r="J1808" s="59"/>
      <c r="K1808" s="58"/>
      <c r="L1808" s="57"/>
      <c r="M1808" s="60"/>
      <c r="N1808" s="57"/>
      <c r="O1808" s="57"/>
      <c r="P1808" s="57"/>
      <c r="Q1808" s="57"/>
      <c r="R1808" s="57"/>
      <c r="S1808" s="57"/>
      <c r="T1808" s="57"/>
      <c r="U1808" s="57"/>
      <c r="V1808" s="57"/>
      <c r="W1808" s="57"/>
      <c r="X1808" s="57"/>
      <c r="Y1808" s="57"/>
      <c r="Z1808" s="57"/>
      <c r="AA1808" s="57"/>
      <c r="AB1808" s="57"/>
      <c r="AC1808" s="57"/>
      <c r="AD1808" s="57"/>
      <c r="AE1808" s="57"/>
      <c r="AF1808" s="57"/>
      <c r="AG1808" s="61"/>
      <c r="AH1808" s="57"/>
      <c r="AI1808" s="57"/>
      <c r="AJ1808" s="57"/>
      <c r="AK1808" s="57"/>
      <c r="AL1808" s="57"/>
      <c r="AM1808" s="57"/>
      <c r="AN1808" s="60"/>
      <c r="AO1808" s="57"/>
      <c r="AP1808" s="57"/>
      <c r="AQ1808" s="57"/>
      <c r="AR1808" s="57"/>
      <c r="AS1808" s="57"/>
      <c r="AT1808" s="57"/>
      <c r="AU1808" s="57"/>
      <c r="AV1808" s="62"/>
      <c r="AW1808" s="62"/>
      <c r="AX1808" s="57"/>
      <c r="AY1808" s="57"/>
      <c r="AZ1808" s="57"/>
      <c r="BA1808" s="57"/>
      <c r="BB1808" s="57"/>
      <c r="BC1808" s="57"/>
      <c r="BD1808" s="57"/>
      <c r="BE1808" s="57"/>
      <c r="BF1808" s="57"/>
      <c r="BG1808" s="57"/>
      <c r="BH1808" s="57"/>
      <c r="BI1808" s="57"/>
      <c r="BJ1808" s="57"/>
      <c r="BK1808" s="57"/>
      <c r="BL1808" s="57"/>
      <c r="BM1808" s="57"/>
      <c r="BN1808" s="57"/>
      <c r="BO1808" s="57"/>
      <c r="BP1808" s="57"/>
      <c r="BQ1808" s="57"/>
      <c r="BR1808" s="57"/>
      <c r="BS1808" s="57"/>
      <c r="BT1808" s="57"/>
      <c r="BU1808" s="57"/>
      <c r="BV1808" s="57"/>
      <c r="BW1808" s="57"/>
      <c r="BX1808" s="57"/>
      <c r="BY1808" s="57"/>
      <c r="BZ1808" s="57"/>
      <c r="CA1808" s="57"/>
      <c r="CB1808" s="57"/>
      <c r="CC1808" s="57"/>
      <c r="CD1808" s="57"/>
      <c r="CE1808" s="57"/>
      <c r="CF1808" s="57"/>
      <c r="CG1808" s="57"/>
      <c r="CH1808" s="57"/>
      <c r="CI1808" s="57"/>
      <c r="CJ1808" s="57"/>
      <c r="CK1808" s="57"/>
      <c r="CL1808" s="57"/>
      <c r="CM1808" s="57"/>
      <c r="CN1808" s="57"/>
      <c r="CO1808" s="57"/>
      <c r="CP1808" s="57"/>
      <c r="CQ1808" s="57"/>
      <c r="CR1808" s="57"/>
      <c r="CS1808" s="57"/>
      <c r="CT1808" s="57"/>
      <c r="CU1808" s="61"/>
      <c r="CV1808" s="57"/>
      <c r="CW1808" s="57"/>
      <c r="CX1808" s="57"/>
      <c r="CY1808" s="57"/>
      <c r="CZ1808" s="57"/>
      <c r="DA1808" s="57"/>
      <c r="DB1808" s="57"/>
      <c r="DC1808" s="57"/>
      <c r="DD1808" s="57"/>
      <c r="DE1808" s="57"/>
      <c r="DF1808" s="57"/>
      <c r="DG1808" s="57"/>
      <c r="DH1808" s="57"/>
      <c r="DI1808" s="57"/>
      <c r="DJ1808" s="57"/>
      <c r="DK1808" s="57"/>
      <c r="DL1808" s="60"/>
      <c r="DM1808" s="57"/>
      <c r="DN1808" s="57"/>
      <c r="DO1808" s="57"/>
      <c r="DP1808" s="57"/>
      <c r="DQ1808" s="57"/>
      <c r="DR1808" s="57"/>
      <c r="DS1808" s="57"/>
      <c r="DT1808" s="57"/>
      <c r="DU1808" s="57"/>
      <c r="DV1808" s="57"/>
      <c r="DW1808" s="57"/>
      <c r="DX1808" s="57"/>
      <c r="DY1808" s="57"/>
      <c r="DZ1808" s="57"/>
      <c r="EA1808" s="57"/>
      <c r="EB1808" s="57"/>
      <c r="EC1808" s="57"/>
      <c r="ED1808" s="57"/>
      <c r="EE1808" s="57"/>
      <c r="EF1808" s="57"/>
      <c r="EG1808" s="57"/>
      <c r="EH1808" s="57"/>
      <c r="EI1808" s="57"/>
      <c r="EJ1808" s="57"/>
      <c r="EK1808" s="57"/>
      <c r="EL1808" s="57"/>
      <c r="EM1808" s="57"/>
      <c r="EN1808" s="57"/>
      <c r="EO1808" s="55"/>
      <c r="FV1808" s="56"/>
      <c r="GE1808" s="55"/>
      <c r="GU1808" s="56"/>
      <c r="HC1808" s="61"/>
      <c r="HD1808" s="57"/>
      <c r="HE1808" s="57"/>
      <c r="HF1808" s="57"/>
      <c r="HG1808" s="57"/>
      <c r="HH1808" s="57"/>
      <c r="HI1808" s="60"/>
      <c r="HJ1808" s="195"/>
      <c r="HK1808" s="57"/>
      <c r="HL1808" s="57"/>
      <c r="HM1808" s="57"/>
      <c r="HN1808" s="57"/>
      <c r="HO1808" s="57"/>
      <c r="HP1808" s="57"/>
      <c r="HQ1808" s="57"/>
      <c r="HR1808" s="57"/>
      <c r="HS1808" s="57"/>
      <c r="HT1808" s="57"/>
      <c r="HU1808" s="57"/>
      <c r="HV1808" s="57"/>
      <c r="HW1808" s="57"/>
      <c r="HX1808" s="57"/>
      <c r="HY1808" s="57"/>
      <c r="HZ1808" s="57"/>
      <c r="IA1808" s="57"/>
      <c r="IB1808" s="57"/>
      <c r="IC1808" s="57"/>
      <c r="ID1808" s="57"/>
      <c r="IE1808" s="57"/>
      <c r="IF1808" s="57"/>
      <c r="IG1808" s="57"/>
      <c r="IH1808" s="57"/>
      <c r="II1808" s="57"/>
      <c r="IJ1808" s="57"/>
      <c r="IK1808" s="60"/>
      <c r="IL1808" s="57"/>
      <c r="IM1808" s="57"/>
      <c r="IN1808" s="57"/>
      <c r="IO1808" s="57"/>
      <c r="IP1808" s="57"/>
      <c r="IQ1808" s="57"/>
      <c r="IR1808" s="57"/>
      <c r="IS1808" s="57"/>
      <c r="IT1808" s="57"/>
      <c r="IU1808" s="57"/>
      <c r="IV1808" s="57"/>
      <c r="IW1808" s="57"/>
      <c r="IX1808" s="61"/>
      <c r="IY1808" s="57"/>
      <c r="IZ1808" s="57"/>
      <c r="JA1808" s="57"/>
      <c r="JB1808" s="57"/>
      <c r="JC1808" s="57"/>
      <c r="JD1808" s="57"/>
      <c r="JE1808" s="57"/>
      <c r="JF1808" s="57"/>
      <c r="JG1808" s="57"/>
      <c r="JH1808" s="57"/>
      <c r="JI1808" s="57"/>
      <c r="JJ1808" s="60"/>
      <c r="JK1808" s="57" t="s">
        <v>1226</v>
      </c>
      <c r="JL1808" s="57" t="s">
        <v>13999</v>
      </c>
      <c r="JM1808" s="57"/>
      <c r="JN1808" s="57"/>
      <c r="JO1808" s="57"/>
      <c r="JP1808" s="57"/>
      <c r="JQ1808" s="57"/>
      <c r="JR1808" s="57"/>
      <c r="JS1808" s="57"/>
      <c r="JT1808" s="60"/>
      <c r="JU1808" s="1" t="n">
        <v>1803</v>
      </c>
    </row>
    <row r="1809" customFormat="false" ht="25.5" hidden="false" customHeight="true" outlineLevel="0" collapsed="false">
      <c r="A1809" s="413" t="n">
        <v>37</v>
      </c>
      <c r="B1809" s="57" t="s">
        <v>13142</v>
      </c>
      <c r="C1809" s="59" t="s">
        <v>14000</v>
      </c>
      <c r="D1809" s="1" t="n">
        <v>1</v>
      </c>
      <c r="E1809" s="1" t="s">
        <v>14001</v>
      </c>
      <c r="F1809" s="1" t="s">
        <v>14002</v>
      </c>
      <c r="G1809" s="1" t="s">
        <v>268</v>
      </c>
      <c r="H1809" s="1" t="s">
        <v>442</v>
      </c>
      <c r="I1809" s="3" t="n">
        <v>42696</v>
      </c>
      <c r="J1809" s="2"/>
      <c r="K1809" s="3" t="s">
        <v>271</v>
      </c>
      <c r="M1809" s="56" t="s">
        <v>14003</v>
      </c>
      <c r="N1809" s="1" t="n">
        <v>1986</v>
      </c>
      <c r="P1809" s="1" t="n">
        <v>1988</v>
      </c>
      <c r="W1809" s="1" t="s">
        <v>13969</v>
      </c>
      <c r="X1809" s="1" t="s">
        <v>1600</v>
      </c>
      <c r="Y1809" s="1" t="s">
        <v>13970</v>
      </c>
      <c r="Z1809" s="1" t="n">
        <v>0</v>
      </c>
      <c r="AA1809" s="1" t="s">
        <v>277</v>
      </c>
      <c r="AB1809" s="1" t="s">
        <v>278</v>
      </c>
      <c r="AC1809" s="1" t="n">
        <v>3</v>
      </c>
      <c r="AD1809" s="1" t="s">
        <v>4811</v>
      </c>
      <c r="AG1809" s="55" t="n">
        <v>1</v>
      </c>
      <c r="AH1809" s="1" t="s">
        <v>13971</v>
      </c>
      <c r="AI1809" s="1" t="s">
        <v>446</v>
      </c>
      <c r="AJ1809" s="1" t="s">
        <v>277</v>
      </c>
      <c r="AK1809" s="1" t="s">
        <v>278</v>
      </c>
      <c r="AL1809" s="1" t="s">
        <v>277</v>
      </c>
      <c r="AN1809" s="56"/>
      <c r="AQ1809" s="1" t="s">
        <v>1430</v>
      </c>
      <c r="AR1809" s="1" t="s">
        <v>13972</v>
      </c>
      <c r="AU1809" s="1"/>
      <c r="AW1809" s="4"/>
      <c r="BS1809" s="1" t="s">
        <v>7154</v>
      </c>
      <c r="BT1809" s="1" t="s">
        <v>1339</v>
      </c>
      <c r="BW1809" s="1" t="s">
        <v>1475</v>
      </c>
      <c r="BX1809" s="1" t="s">
        <v>278</v>
      </c>
      <c r="BY1809" s="1" t="s">
        <v>278</v>
      </c>
      <c r="BZ1809" s="67" t="s">
        <v>356</v>
      </c>
      <c r="CA1809" s="1" t="s">
        <v>288</v>
      </c>
      <c r="CB1809" s="1" t="s">
        <v>508</v>
      </c>
      <c r="CC1809" s="1" t="s">
        <v>290</v>
      </c>
      <c r="CD1809" s="1" t="s">
        <v>451</v>
      </c>
      <c r="CE1809" s="1" t="s">
        <v>290</v>
      </c>
      <c r="CF1809" s="1" t="s">
        <v>416</v>
      </c>
      <c r="CG1809" s="1" t="s">
        <v>290</v>
      </c>
      <c r="CH1809" s="1" t="s">
        <v>451</v>
      </c>
      <c r="CI1809" s="57" t="s">
        <v>278</v>
      </c>
      <c r="CL1809" s="1" t="s">
        <v>924</v>
      </c>
      <c r="CM1809" s="1" t="s">
        <v>924</v>
      </c>
      <c r="CN1809" s="1" t="s">
        <v>483</v>
      </c>
      <c r="CO1809" s="1" t="s">
        <v>13933</v>
      </c>
      <c r="CP1809" s="1" t="s">
        <v>603</v>
      </c>
      <c r="CS1809" s="1" t="s">
        <v>277</v>
      </c>
      <c r="CU1809" s="55" t="n">
        <v>1</v>
      </c>
      <c r="CV1809" s="1" t="s">
        <v>419</v>
      </c>
      <c r="CW1809" s="1" t="s">
        <v>13974</v>
      </c>
      <c r="CX1809" s="1" t="s">
        <v>376</v>
      </c>
      <c r="CY1809" s="1" t="s">
        <v>376</v>
      </c>
      <c r="CZ1809" s="1" t="s">
        <v>298</v>
      </c>
      <c r="DB1809" s="67" t="s">
        <v>13975</v>
      </c>
      <c r="DC1809" s="1" t="n">
        <v>6</v>
      </c>
      <c r="DD1809" s="1" t="s">
        <v>422</v>
      </c>
      <c r="DE1809" s="67" t="s">
        <v>13976</v>
      </c>
      <c r="DH1809" s="1" t="s">
        <v>3318</v>
      </c>
      <c r="DK1809" s="67" t="s">
        <v>13758</v>
      </c>
      <c r="DL1809" s="56"/>
      <c r="DM1809" s="57"/>
      <c r="EO1809" s="53" t="n">
        <v>1</v>
      </c>
      <c r="EP1809" s="49"/>
      <c r="EQ1809" s="49"/>
      <c r="ER1809" s="49"/>
      <c r="ES1809" s="49"/>
      <c r="ET1809" s="49"/>
      <c r="EU1809" s="49"/>
      <c r="EV1809" s="49"/>
      <c r="EW1809" s="49"/>
      <c r="EX1809" s="49"/>
      <c r="EY1809" s="49"/>
      <c r="EZ1809" s="49"/>
      <c r="FA1809" s="49"/>
      <c r="FB1809" s="49"/>
      <c r="FC1809" s="49"/>
      <c r="FD1809" s="49"/>
      <c r="FE1809" s="49"/>
      <c r="FF1809" s="49"/>
      <c r="FG1809" s="49"/>
      <c r="FH1809" s="49"/>
      <c r="FI1809" s="49"/>
      <c r="FJ1809" s="49"/>
      <c r="FK1809" s="49"/>
      <c r="FL1809" s="49"/>
      <c r="FM1809" s="49"/>
      <c r="FN1809" s="49"/>
      <c r="FO1809" s="49"/>
      <c r="FP1809" s="49"/>
      <c r="FQ1809" s="49"/>
      <c r="FR1809" s="49"/>
      <c r="FS1809" s="49" t="s">
        <v>1475</v>
      </c>
      <c r="FT1809" s="64" t="s">
        <v>13977</v>
      </c>
      <c r="FU1809" s="49"/>
      <c r="FV1809" s="52"/>
      <c r="FW1809" s="49" t="n">
        <v>8</v>
      </c>
      <c r="FX1809" s="49" t="s">
        <v>310</v>
      </c>
      <c r="FY1809" s="49"/>
      <c r="FZ1809" s="49"/>
      <c r="GA1809" s="49"/>
      <c r="GB1809" s="49"/>
      <c r="GC1809" s="49"/>
      <c r="GD1809" s="49"/>
      <c r="GE1809" s="53"/>
      <c r="GF1809" s="49"/>
      <c r="GG1809" s="49"/>
      <c r="GH1809" s="49"/>
      <c r="GI1809" s="49"/>
      <c r="GJ1809" s="49"/>
      <c r="GK1809" s="49"/>
      <c r="GL1809" s="49"/>
      <c r="GM1809" s="49"/>
      <c r="GN1809" s="49"/>
      <c r="GO1809" s="49"/>
      <c r="GP1809" s="49"/>
      <c r="GQ1809" s="49"/>
      <c r="GR1809" s="49"/>
      <c r="GS1809" s="49"/>
      <c r="GT1809" s="49"/>
      <c r="GU1809" s="52"/>
      <c r="GV1809" s="49" t="n">
        <v>1</v>
      </c>
      <c r="GW1809" s="49" t="s">
        <v>1485</v>
      </c>
      <c r="GX1809" s="49" t="s">
        <v>11663</v>
      </c>
      <c r="GY1809" s="49" t="s">
        <v>1487</v>
      </c>
      <c r="GZ1809" s="49" t="s">
        <v>376</v>
      </c>
      <c r="HA1809" s="49" t="s">
        <v>314</v>
      </c>
      <c r="HB1809" s="49"/>
      <c r="HC1809" s="55" t="s">
        <v>315</v>
      </c>
      <c r="HD1809" s="1" t="n">
        <v>1</v>
      </c>
      <c r="HE1809" s="1" t="s">
        <v>14004</v>
      </c>
      <c r="HF1809" s="1" t="s">
        <v>14005</v>
      </c>
      <c r="HH1809" s="1" t="s">
        <v>277</v>
      </c>
      <c r="HI1809" s="56"/>
      <c r="HJ1809" s="166" t="s">
        <v>285</v>
      </c>
      <c r="HL1809" s="1" t="s">
        <v>1475</v>
      </c>
      <c r="IK1809" s="56"/>
      <c r="IL1809" s="1" t="s">
        <v>315</v>
      </c>
      <c r="IM1809" s="1" t="s">
        <v>278</v>
      </c>
      <c r="IN1809" s="1" t="s">
        <v>14006</v>
      </c>
      <c r="IO1809" s="1" t="s">
        <v>14007</v>
      </c>
      <c r="IQ1809" s="1" t="s">
        <v>351</v>
      </c>
      <c r="IR1809" s="1" t="s">
        <v>1450</v>
      </c>
      <c r="IS1809" s="1" t="s">
        <v>1220</v>
      </c>
      <c r="IT1809" s="1" t="s">
        <v>495</v>
      </c>
      <c r="IU1809" s="1" t="n">
        <v>1</v>
      </c>
      <c r="IV1809" s="1" t="n">
        <v>1</v>
      </c>
      <c r="IW1809" s="1" t="s">
        <v>4844</v>
      </c>
      <c r="IX1809" s="55" t="n">
        <v>1</v>
      </c>
      <c r="IY1809" s="1" t="s">
        <v>14008</v>
      </c>
      <c r="IZ1809" s="1" t="s">
        <v>14009</v>
      </c>
      <c r="JA1809" s="67" t="s">
        <v>14010</v>
      </c>
      <c r="JB1809" s="1" t="s">
        <v>14011</v>
      </c>
      <c r="JC1809" s="1" t="s">
        <v>4811</v>
      </c>
      <c r="JD1809" s="1" t="s">
        <v>1450</v>
      </c>
      <c r="JE1809" s="1" t="s">
        <v>815</v>
      </c>
      <c r="JF1809" s="1" t="s">
        <v>13985</v>
      </c>
      <c r="JG1809" s="67" t="n">
        <v>3</v>
      </c>
      <c r="JH1809" s="1" t="n">
        <v>0</v>
      </c>
      <c r="JJ1809" s="56"/>
      <c r="JK1809" s="1" t="s">
        <v>315</v>
      </c>
      <c r="JL1809" s="1" t="s">
        <v>14012</v>
      </c>
      <c r="JT1809" s="56"/>
      <c r="JU1809" s="5" t="n">
        <v>1804</v>
      </c>
    </row>
    <row r="1810" customFormat="false" ht="25.5" hidden="false" customHeight="true" outlineLevel="0" collapsed="false">
      <c r="A1810" s="413"/>
      <c r="B1810" s="57"/>
      <c r="C1810" s="59"/>
      <c r="D1810" s="1" t="n">
        <v>2</v>
      </c>
      <c r="H1810" s="1"/>
      <c r="I1810" s="3"/>
      <c r="J1810" s="2"/>
      <c r="K1810" s="3"/>
      <c r="M1810" s="56"/>
      <c r="AG1810" s="55" t="n">
        <v>2</v>
      </c>
      <c r="AH1810" s="1" t="s">
        <v>13987</v>
      </c>
      <c r="AI1810" s="1" t="s">
        <v>446</v>
      </c>
      <c r="AJ1810" s="1" t="s">
        <v>277</v>
      </c>
      <c r="AK1810" s="1" t="s">
        <v>278</v>
      </c>
      <c r="AL1810" s="1" t="s">
        <v>278</v>
      </c>
      <c r="AN1810" s="56"/>
      <c r="AQ1810" s="1" t="s">
        <v>1430</v>
      </c>
      <c r="AR1810" s="1" t="s">
        <v>13972</v>
      </c>
      <c r="AU1810" s="1"/>
      <c r="AW1810" s="4"/>
      <c r="BS1810" s="1" t="s">
        <v>7154</v>
      </c>
      <c r="BT1810" s="1" t="s">
        <v>1339</v>
      </c>
      <c r="BW1810" s="1" t="s">
        <v>1475</v>
      </c>
      <c r="BX1810" s="1" t="s">
        <v>278</v>
      </c>
      <c r="BY1810" s="1" t="s">
        <v>278</v>
      </c>
      <c r="BZ1810" s="67" t="s">
        <v>356</v>
      </c>
      <c r="CA1810" s="1" t="s">
        <v>288</v>
      </c>
      <c r="CB1810" s="1" t="s">
        <v>508</v>
      </c>
      <c r="CC1810" s="1" t="s">
        <v>923</v>
      </c>
      <c r="CD1810" s="1" t="s">
        <v>509</v>
      </c>
      <c r="CE1810" s="1" t="s">
        <v>290</v>
      </c>
      <c r="CF1810" s="1" t="s">
        <v>416</v>
      </c>
      <c r="CG1810" s="1" t="s">
        <v>290</v>
      </c>
      <c r="CH1810" s="1" t="s">
        <v>451</v>
      </c>
      <c r="CI1810" s="57"/>
      <c r="CL1810" s="1" t="s">
        <v>924</v>
      </c>
      <c r="CM1810" s="1" t="s">
        <v>924</v>
      </c>
      <c r="CN1810" s="1" t="s">
        <v>483</v>
      </c>
      <c r="CO1810" s="1" t="s">
        <v>13933</v>
      </c>
      <c r="CP1810" s="1" t="s">
        <v>603</v>
      </c>
      <c r="CS1810" s="1" t="s">
        <v>277</v>
      </c>
      <c r="CU1810" s="55" t="n">
        <v>2</v>
      </c>
      <c r="CV1810" s="1" t="s">
        <v>419</v>
      </c>
      <c r="CW1810" s="1" t="s">
        <v>13988</v>
      </c>
      <c r="CX1810" s="1" t="s">
        <v>376</v>
      </c>
      <c r="CY1810" s="1" t="s">
        <v>376</v>
      </c>
      <c r="CZ1810" s="1" t="s">
        <v>298</v>
      </c>
      <c r="DA1810" s="1" t="s">
        <v>13989</v>
      </c>
      <c r="DB1810" s="67" t="s">
        <v>13990</v>
      </c>
      <c r="DC1810" s="1" t="n">
        <v>6</v>
      </c>
      <c r="DD1810" s="1" t="s">
        <v>422</v>
      </c>
      <c r="DE1810" s="67" t="s">
        <v>437</v>
      </c>
      <c r="DH1810" s="1" t="s">
        <v>286</v>
      </c>
      <c r="DK1810" s="67" t="s">
        <v>423</v>
      </c>
      <c r="DL1810" s="56"/>
      <c r="DM1810" s="57"/>
      <c r="EO1810" s="55" t="n">
        <v>2</v>
      </c>
      <c r="FS1810" s="1" t="s">
        <v>1475</v>
      </c>
      <c r="FT1810" s="67" t="s">
        <v>13977</v>
      </c>
      <c r="FV1810" s="56"/>
      <c r="FW1810" s="1" t="n">
        <v>28</v>
      </c>
      <c r="FX1810" s="1" t="s">
        <v>5442</v>
      </c>
      <c r="GB1810" s="1" t="n">
        <v>4</v>
      </c>
      <c r="GC1810" s="1" t="s">
        <v>13938</v>
      </c>
      <c r="GE1810" s="55"/>
      <c r="GU1810" s="56"/>
      <c r="GV1810" s="1" t="n">
        <v>2</v>
      </c>
      <c r="GW1810" s="1" t="s">
        <v>1485</v>
      </c>
      <c r="GX1810" s="1" t="s">
        <v>11663</v>
      </c>
      <c r="GY1810" s="1" t="s">
        <v>1487</v>
      </c>
      <c r="GZ1810" s="1" t="s">
        <v>376</v>
      </c>
      <c r="HA1810" s="1" t="s">
        <v>314</v>
      </c>
      <c r="HC1810" s="55" t="s">
        <v>340</v>
      </c>
      <c r="HD1810" s="1" t="n">
        <v>3</v>
      </c>
      <c r="HE1810" s="1" t="s">
        <v>14004</v>
      </c>
      <c r="HF1810" s="1" t="s">
        <v>14005</v>
      </c>
      <c r="HH1810" s="1" t="s">
        <v>277</v>
      </c>
      <c r="HI1810" s="56"/>
      <c r="HJ1810" s="166" t="s">
        <v>285</v>
      </c>
      <c r="HL1810" s="1" t="s">
        <v>1475</v>
      </c>
      <c r="IK1810" s="56"/>
      <c r="IL1810" s="1" t="s">
        <v>340</v>
      </c>
      <c r="IM1810" s="1" t="s">
        <v>278</v>
      </c>
      <c r="IN1810" s="1" t="s">
        <v>14013</v>
      </c>
      <c r="IO1810" s="1" t="s">
        <v>14007</v>
      </c>
      <c r="IQ1810" s="1" t="s">
        <v>351</v>
      </c>
      <c r="IR1810" s="1" t="s">
        <v>1450</v>
      </c>
      <c r="IS1810" s="1" t="s">
        <v>1220</v>
      </c>
      <c r="IT1810" s="1" t="s">
        <v>495</v>
      </c>
      <c r="IU1810" s="1" t="n">
        <v>1</v>
      </c>
      <c r="IV1810" s="1" t="n">
        <v>1</v>
      </c>
      <c r="IW1810" s="1" t="s">
        <v>4844</v>
      </c>
      <c r="IX1810" s="55" t="n">
        <v>2</v>
      </c>
      <c r="IY1810" s="1" t="s">
        <v>14008</v>
      </c>
      <c r="IZ1810" s="67" t="s">
        <v>13993</v>
      </c>
      <c r="JA1810" s="67" t="s">
        <v>14010</v>
      </c>
      <c r="JB1810" s="1" t="s">
        <v>14014</v>
      </c>
      <c r="JC1810" s="1" t="s">
        <v>4811</v>
      </c>
      <c r="JD1810" s="1" t="s">
        <v>1450</v>
      </c>
      <c r="JE1810" s="1" t="s">
        <v>815</v>
      </c>
      <c r="JF1810" s="1" t="s">
        <v>13985</v>
      </c>
      <c r="JG1810" s="67" t="n">
        <v>3</v>
      </c>
      <c r="JH1810" s="1" t="n">
        <v>0</v>
      </c>
      <c r="JJ1810" s="56"/>
      <c r="JK1810" s="1" t="s">
        <v>340</v>
      </c>
      <c r="JL1810" s="1" t="s">
        <v>14015</v>
      </c>
      <c r="JT1810" s="56"/>
      <c r="JU1810" s="1" t="n">
        <v>1805</v>
      </c>
    </row>
    <row r="1811" customFormat="false" ht="25.5" hidden="false" customHeight="true" outlineLevel="0" collapsed="false">
      <c r="A1811" s="413"/>
      <c r="B1811" s="57"/>
      <c r="C1811" s="59"/>
      <c r="D1811" s="1" t="n">
        <v>3</v>
      </c>
      <c r="H1811" s="1"/>
      <c r="I1811" s="3"/>
      <c r="J1811" s="2"/>
      <c r="K1811" s="3"/>
      <c r="M1811" s="56"/>
      <c r="AG1811" s="55" t="n">
        <v>3</v>
      </c>
      <c r="AH1811" s="1" t="s">
        <v>13996</v>
      </c>
      <c r="AI1811" s="1" t="s">
        <v>446</v>
      </c>
      <c r="AJ1811" s="1" t="s">
        <v>277</v>
      </c>
      <c r="AK1811" s="1" t="s">
        <v>278</v>
      </c>
      <c r="AL1811" s="1" t="s">
        <v>277</v>
      </c>
      <c r="AN1811" s="56"/>
      <c r="AQ1811" s="1" t="s">
        <v>1430</v>
      </c>
      <c r="AR1811" s="1" t="s">
        <v>13972</v>
      </c>
      <c r="AU1811" s="1"/>
      <c r="AW1811" s="4"/>
      <c r="BS1811" s="1" t="s">
        <v>7154</v>
      </c>
      <c r="BT1811" s="1" t="s">
        <v>1339</v>
      </c>
      <c r="BW1811" s="1" t="s">
        <v>1475</v>
      </c>
      <c r="BX1811" s="1" t="s">
        <v>278</v>
      </c>
      <c r="BY1811" s="1" t="s">
        <v>278</v>
      </c>
      <c r="BZ1811" s="67" t="s">
        <v>356</v>
      </c>
      <c r="CA1811" s="1" t="s">
        <v>288</v>
      </c>
      <c r="CB1811" s="1" t="s">
        <v>508</v>
      </c>
      <c r="CC1811" s="1" t="s">
        <v>290</v>
      </c>
      <c r="CD1811" s="1" t="s">
        <v>451</v>
      </c>
      <c r="CE1811" s="1" t="s">
        <v>290</v>
      </c>
      <c r="CF1811" s="1" t="s">
        <v>416</v>
      </c>
      <c r="CG1811" s="1" t="s">
        <v>290</v>
      </c>
      <c r="CH1811" s="1" t="s">
        <v>451</v>
      </c>
      <c r="CI1811" s="57"/>
      <c r="CL1811" s="1" t="s">
        <v>924</v>
      </c>
      <c r="CM1811" s="1" t="s">
        <v>924</v>
      </c>
      <c r="CN1811" s="1" t="s">
        <v>483</v>
      </c>
      <c r="CO1811" s="1" t="s">
        <v>13933</v>
      </c>
      <c r="CP1811" s="1" t="s">
        <v>603</v>
      </c>
      <c r="CS1811" s="1" t="s">
        <v>277</v>
      </c>
      <c r="CU1811" s="55" t="n">
        <v>3</v>
      </c>
      <c r="CV1811" s="1" t="s">
        <v>419</v>
      </c>
      <c r="CW1811" s="1" t="s">
        <v>13997</v>
      </c>
      <c r="CX1811" s="1" t="s">
        <v>376</v>
      </c>
      <c r="CY1811" s="1" t="s">
        <v>376</v>
      </c>
      <c r="CZ1811" s="1" t="s">
        <v>298</v>
      </c>
      <c r="DB1811" s="67" t="s">
        <v>11293</v>
      </c>
      <c r="DC1811" s="1" t="n">
        <v>6</v>
      </c>
      <c r="DD1811" s="1" t="s">
        <v>422</v>
      </c>
      <c r="DE1811" s="67" t="s">
        <v>565</v>
      </c>
      <c r="DH1811" s="1" t="s">
        <v>3318</v>
      </c>
      <c r="DK1811" s="67" t="s">
        <v>423</v>
      </c>
      <c r="DL1811" s="56"/>
      <c r="DM1811" s="57"/>
      <c r="EO1811" s="55" t="n">
        <v>3</v>
      </c>
      <c r="FS1811" s="1" t="s">
        <v>1475</v>
      </c>
      <c r="FT1811" s="67" t="s">
        <v>13977</v>
      </c>
      <c r="FV1811" s="56"/>
      <c r="FW1811" s="1" t="n">
        <v>8</v>
      </c>
      <c r="FX1811" s="1" t="s">
        <v>310</v>
      </c>
      <c r="GE1811" s="55"/>
      <c r="GU1811" s="56"/>
      <c r="GV1811" s="1" t="n">
        <v>3</v>
      </c>
      <c r="GW1811" s="1" t="s">
        <v>1485</v>
      </c>
      <c r="GX1811" s="1" t="s">
        <v>11663</v>
      </c>
      <c r="GY1811" s="1" t="s">
        <v>1487</v>
      </c>
      <c r="GZ1811" s="1" t="s">
        <v>376</v>
      </c>
      <c r="HA1811" s="1" t="s">
        <v>314</v>
      </c>
      <c r="HC1811" s="55"/>
      <c r="HI1811" s="56"/>
      <c r="HJ1811" s="166" t="s">
        <v>285</v>
      </c>
      <c r="HL1811" s="1" t="s">
        <v>1475</v>
      </c>
      <c r="IK1811" s="56"/>
      <c r="IX1811" s="55"/>
      <c r="JJ1811" s="56"/>
      <c r="JK1811" s="1" t="s">
        <v>1224</v>
      </c>
      <c r="JL1811" s="1" t="s">
        <v>14016</v>
      </c>
      <c r="JT1811" s="56"/>
      <c r="JU1811" s="5" t="n">
        <v>1806</v>
      </c>
    </row>
    <row r="1812" customFormat="false" ht="25.5" hidden="false" customHeight="true" outlineLevel="0" collapsed="false">
      <c r="A1812" s="413"/>
      <c r="B1812" s="57"/>
      <c r="C1812" s="59"/>
      <c r="D1812" s="57"/>
      <c r="E1812" s="57"/>
      <c r="F1812" s="57"/>
      <c r="G1812" s="57"/>
      <c r="H1812" s="57"/>
      <c r="I1812" s="58"/>
      <c r="J1812" s="59"/>
      <c r="K1812" s="58"/>
      <c r="L1812" s="57"/>
      <c r="M1812" s="60"/>
      <c r="N1812" s="57"/>
      <c r="O1812" s="57"/>
      <c r="P1812" s="57"/>
      <c r="Q1812" s="57"/>
      <c r="R1812" s="57"/>
      <c r="S1812" s="57"/>
      <c r="T1812" s="57"/>
      <c r="U1812" s="57"/>
      <c r="V1812" s="57"/>
      <c r="W1812" s="57"/>
      <c r="X1812" s="57"/>
      <c r="Y1812" s="57"/>
      <c r="Z1812" s="57"/>
      <c r="AA1812" s="57"/>
      <c r="AB1812" s="57"/>
      <c r="AC1812" s="57"/>
      <c r="AD1812" s="57"/>
      <c r="AE1812" s="57"/>
      <c r="AF1812" s="57"/>
      <c r="AG1812" s="61"/>
      <c r="AH1812" s="57"/>
      <c r="AI1812" s="57"/>
      <c r="AJ1812" s="57"/>
      <c r="AK1812" s="57"/>
      <c r="AL1812" s="57"/>
      <c r="AM1812" s="57"/>
      <c r="AN1812" s="60"/>
      <c r="AO1812" s="57"/>
      <c r="AP1812" s="57"/>
      <c r="AQ1812" s="57"/>
      <c r="AR1812" s="57"/>
      <c r="AS1812" s="57"/>
      <c r="AT1812" s="57"/>
      <c r="AU1812" s="57"/>
      <c r="AV1812" s="62"/>
      <c r="AW1812" s="62"/>
      <c r="AX1812" s="57"/>
      <c r="AY1812" s="57"/>
      <c r="AZ1812" s="57"/>
      <c r="BA1812" s="57"/>
      <c r="BB1812" s="57"/>
      <c r="BC1812" s="57"/>
      <c r="BD1812" s="57"/>
      <c r="BE1812" s="57"/>
      <c r="BF1812" s="57"/>
      <c r="BG1812" s="57"/>
      <c r="BH1812" s="57"/>
      <c r="BI1812" s="57"/>
      <c r="BJ1812" s="57"/>
      <c r="BK1812" s="57"/>
      <c r="BL1812" s="57"/>
      <c r="BM1812" s="57"/>
      <c r="BN1812" s="57"/>
      <c r="BO1812" s="57"/>
      <c r="BP1812" s="57"/>
      <c r="BQ1812" s="57"/>
      <c r="BR1812" s="57"/>
      <c r="BS1812" s="57"/>
      <c r="BT1812" s="57"/>
      <c r="BU1812" s="57"/>
      <c r="BV1812" s="57"/>
      <c r="BW1812" s="57"/>
      <c r="BX1812" s="57"/>
      <c r="BY1812" s="57"/>
      <c r="BZ1812" s="57"/>
      <c r="CA1812" s="57"/>
      <c r="CB1812" s="57"/>
      <c r="CC1812" s="57"/>
      <c r="CD1812" s="57"/>
      <c r="CE1812" s="57"/>
      <c r="CF1812" s="57"/>
      <c r="CG1812" s="57"/>
      <c r="CH1812" s="57"/>
      <c r="CI1812" s="57"/>
      <c r="CJ1812" s="57"/>
      <c r="CK1812" s="57"/>
      <c r="CL1812" s="57"/>
      <c r="CM1812" s="57"/>
      <c r="CN1812" s="57"/>
      <c r="CO1812" s="57"/>
      <c r="CP1812" s="57"/>
      <c r="CQ1812" s="57"/>
      <c r="CR1812" s="57"/>
      <c r="CS1812" s="57"/>
      <c r="CT1812" s="57"/>
      <c r="CU1812" s="61"/>
      <c r="CV1812" s="57"/>
      <c r="CW1812" s="57"/>
      <c r="CX1812" s="57"/>
      <c r="CY1812" s="57"/>
      <c r="CZ1812" s="57"/>
      <c r="DA1812" s="57"/>
      <c r="DB1812" s="57"/>
      <c r="DC1812" s="57"/>
      <c r="DD1812" s="71"/>
      <c r="DE1812" s="71"/>
      <c r="DF1812" s="57"/>
      <c r="DG1812" s="57"/>
      <c r="DH1812" s="57"/>
      <c r="DI1812" s="57"/>
      <c r="DJ1812" s="57"/>
      <c r="DK1812" s="57"/>
      <c r="DL1812" s="60"/>
      <c r="DM1812" s="57"/>
      <c r="DN1812" s="57"/>
      <c r="DO1812" s="57"/>
      <c r="DP1812" s="57"/>
      <c r="DQ1812" s="57"/>
      <c r="DR1812" s="57"/>
      <c r="DS1812" s="57"/>
      <c r="DT1812" s="57"/>
      <c r="DU1812" s="57"/>
      <c r="DV1812" s="57"/>
      <c r="DW1812" s="57"/>
      <c r="DX1812" s="57"/>
      <c r="DY1812" s="57"/>
      <c r="DZ1812" s="57"/>
      <c r="EA1812" s="57"/>
      <c r="EB1812" s="57"/>
      <c r="EC1812" s="57"/>
      <c r="ED1812" s="57"/>
      <c r="EE1812" s="57"/>
      <c r="EF1812" s="57"/>
      <c r="EG1812" s="57"/>
      <c r="EH1812" s="57"/>
      <c r="EI1812" s="57"/>
      <c r="EJ1812" s="57"/>
      <c r="EK1812" s="57"/>
      <c r="EL1812" s="57"/>
      <c r="EM1812" s="57"/>
      <c r="EN1812" s="57"/>
      <c r="EO1812" s="61"/>
      <c r="EP1812" s="57"/>
      <c r="EQ1812" s="57"/>
      <c r="ER1812" s="57"/>
      <c r="ES1812" s="57"/>
      <c r="ET1812" s="57"/>
      <c r="EU1812" s="57"/>
      <c r="EV1812" s="57"/>
      <c r="EW1812" s="57"/>
      <c r="EX1812" s="57"/>
      <c r="EY1812" s="57"/>
      <c r="EZ1812" s="57"/>
      <c r="FA1812" s="57"/>
      <c r="FB1812" s="57"/>
      <c r="FC1812" s="57"/>
      <c r="FD1812" s="57"/>
      <c r="FE1812" s="57"/>
      <c r="FF1812" s="57"/>
      <c r="FG1812" s="57"/>
      <c r="FH1812" s="57"/>
      <c r="FI1812" s="57"/>
      <c r="FJ1812" s="57"/>
      <c r="FK1812" s="57"/>
      <c r="FL1812" s="57"/>
      <c r="FM1812" s="57"/>
      <c r="FN1812" s="57"/>
      <c r="FO1812" s="57"/>
      <c r="FP1812" s="57"/>
      <c r="FQ1812" s="57"/>
      <c r="FR1812" s="57"/>
      <c r="FS1812" s="57"/>
      <c r="FT1812" s="71"/>
      <c r="FU1812" s="57"/>
      <c r="FV1812" s="60"/>
      <c r="FW1812" s="57"/>
      <c r="FX1812" s="57"/>
      <c r="FY1812" s="57"/>
      <c r="FZ1812" s="57"/>
      <c r="GA1812" s="57"/>
      <c r="GB1812" s="57"/>
      <c r="GC1812" s="57"/>
      <c r="GD1812" s="57"/>
      <c r="GE1812" s="61"/>
      <c r="GF1812" s="57"/>
      <c r="GG1812" s="57"/>
      <c r="GH1812" s="57"/>
      <c r="GI1812" s="57"/>
      <c r="GJ1812" s="57"/>
      <c r="GK1812" s="57"/>
      <c r="GL1812" s="57"/>
      <c r="GM1812" s="57"/>
      <c r="GN1812" s="57"/>
      <c r="GO1812" s="57"/>
      <c r="GP1812" s="57"/>
      <c r="GQ1812" s="57"/>
      <c r="GR1812" s="57"/>
      <c r="GS1812" s="57"/>
      <c r="GT1812" s="57"/>
      <c r="GU1812" s="60"/>
      <c r="GV1812" s="57"/>
      <c r="GW1812" s="57"/>
      <c r="GX1812" s="57"/>
      <c r="GY1812" s="57"/>
      <c r="GZ1812" s="57"/>
      <c r="HA1812" s="57"/>
      <c r="HB1812" s="57"/>
      <c r="HC1812" s="61"/>
      <c r="HD1812" s="57"/>
      <c r="HE1812" s="57"/>
      <c r="HF1812" s="57"/>
      <c r="HG1812" s="57"/>
      <c r="HH1812" s="57"/>
      <c r="HI1812" s="60"/>
      <c r="HJ1812" s="61"/>
      <c r="HK1812" s="57"/>
      <c r="HL1812" s="57"/>
      <c r="HM1812" s="57"/>
      <c r="HN1812" s="57"/>
      <c r="HO1812" s="57"/>
      <c r="HP1812" s="57"/>
      <c r="HQ1812" s="57"/>
      <c r="HR1812" s="57"/>
      <c r="HS1812" s="57"/>
      <c r="HT1812" s="57"/>
      <c r="HU1812" s="57"/>
      <c r="HV1812" s="57"/>
      <c r="HW1812" s="57"/>
      <c r="HX1812" s="57"/>
      <c r="HY1812" s="57"/>
      <c r="HZ1812" s="57"/>
      <c r="IA1812" s="57"/>
      <c r="IB1812" s="57"/>
      <c r="IC1812" s="57"/>
      <c r="ID1812" s="57"/>
      <c r="IE1812" s="57"/>
      <c r="IF1812" s="57"/>
      <c r="IG1812" s="57"/>
      <c r="IH1812" s="57"/>
      <c r="II1812" s="57"/>
      <c r="IJ1812" s="57"/>
      <c r="IK1812" s="60"/>
      <c r="IL1812" s="57"/>
      <c r="IM1812" s="57"/>
      <c r="IN1812" s="57"/>
      <c r="IO1812" s="57"/>
      <c r="IP1812" s="57"/>
      <c r="IQ1812" s="57"/>
      <c r="IR1812" s="57"/>
      <c r="IS1812" s="57"/>
      <c r="IT1812" s="57"/>
      <c r="IU1812" s="57"/>
      <c r="IV1812" s="57"/>
      <c r="IW1812" s="57"/>
      <c r="IX1812" s="61"/>
      <c r="IY1812" s="57"/>
      <c r="IZ1812" s="57"/>
      <c r="JA1812" s="57"/>
      <c r="JB1812" s="57"/>
      <c r="JC1812" s="57"/>
      <c r="JD1812" s="57"/>
      <c r="JE1812" s="57"/>
      <c r="JF1812" s="57"/>
      <c r="JG1812" s="57"/>
      <c r="JH1812" s="57"/>
      <c r="JI1812" s="57"/>
      <c r="JJ1812" s="60"/>
      <c r="JK1812" s="57" t="s">
        <v>1226</v>
      </c>
      <c r="JL1812" s="57" t="s">
        <v>14017</v>
      </c>
      <c r="JM1812" s="57"/>
      <c r="JN1812" s="57"/>
      <c r="JO1812" s="57"/>
      <c r="JP1812" s="57"/>
      <c r="JQ1812" s="57"/>
      <c r="JR1812" s="57"/>
      <c r="JS1812" s="57"/>
      <c r="JT1812" s="60"/>
      <c r="JU1812" s="1" t="n">
        <v>1807</v>
      </c>
    </row>
    <row r="1813" customFormat="false" ht="25.5" hidden="false" customHeight="true" outlineLevel="0" collapsed="false">
      <c r="A1813" s="118" t="n">
        <v>38</v>
      </c>
      <c r="B1813" s="47" t="s">
        <v>13142</v>
      </c>
      <c r="C1813" s="48" t="s">
        <v>14018</v>
      </c>
      <c r="D1813" s="49" t="n">
        <v>1</v>
      </c>
      <c r="E1813" s="49" t="s">
        <v>14019</v>
      </c>
      <c r="F1813" s="49"/>
      <c r="G1813" s="49" t="s">
        <v>268</v>
      </c>
      <c r="H1813" s="49" t="s">
        <v>1386</v>
      </c>
      <c r="I1813" s="50" t="n">
        <v>42688</v>
      </c>
      <c r="J1813" s="51" t="s">
        <v>1006</v>
      </c>
      <c r="K1813" s="50" t="s">
        <v>271</v>
      </c>
      <c r="L1813" s="49"/>
      <c r="M1813" s="52" t="s">
        <v>14020</v>
      </c>
      <c r="N1813" s="49" t="n">
        <v>1984</v>
      </c>
      <c r="O1813" s="49"/>
      <c r="P1813" s="49" t="n">
        <v>1986</v>
      </c>
      <c r="Q1813" s="49"/>
      <c r="R1813" s="49"/>
      <c r="S1813" s="49"/>
      <c r="T1813" s="49" t="s">
        <v>3374</v>
      </c>
      <c r="U1813" s="49"/>
      <c r="V1813" s="49" t="s">
        <v>14021</v>
      </c>
      <c r="W1813" s="49" t="s">
        <v>3548</v>
      </c>
      <c r="X1813" s="49" t="s">
        <v>1600</v>
      </c>
      <c r="Y1813" s="49" t="n">
        <v>0</v>
      </c>
      <c r="Z1813" s="49" t="n">
        <v>0</v>
      </c>
      <c r="AA1813" s="49" t="s">
        <v>277</v>
      </c>
      <c r="AB1813" s="49" t="s">
        <v>278</v>
      </c>
      <c r="AC1813" s="49" t="n">
        <v>3</v>
      </c>
      <c r="AD1813" s="49" t="s">
        <v>351</v>
      </c>
      <c r="AE1813" s="49"/>
      <c r="AF1813" s="49"/>
      <c r="AG1813" s="53" t="n">
        <v>1</v>
      </c>
      <c r="AH1813" s="49" t="s">
        <v>1599</v>
      </c>
      <c r="AI1813" s="49" t="s">
        <v>277</v>
      </c>
      <c r="AJ1813" s="49" t="s">
        <v>277</v>
      </c>
      <c r="AK1813" s="49"/>
      <c r="AL1813" s="49" t="s">
        <v>277</v>
      </c>
      <c r="AM1813" s="49" t="s">
        <v>278</v>
      </c>
      <c r="AN1813" s="52"/>
      <c r="AO1813" s="49" t="s">
        <v>14022</v>
      </c>
      <c r="AP1813" s="49" t="s">
        <v>14023</v>
      </c>
      <c r="AQ1813" s="49" t="s">
        <v>282</v>
      </c>
      <c r="AR1813" s="49" t="s">
        <v>1196</v>
      </c>
      <c r="AS1813" s="49"/>
      <c r="AT1813" s="49"/>
      <c r="AU1813" s="49"/>
      <c r="AV1813" s="54"/>
      <c r="AW1813" s="54"/>
      <c r="AX1813" s="49"/>
      <c r="AY1813" s="49"/>
      <c r="AZ1813" s="49"/>
      <c r="BA1813" s="49"/>
      <c r="BB1813" s="49"/>
      <c r="BC1813" s="49"/>
      <c r="BD1813" s="49"/>
      <c r="BE1813" s="49"/>
      <c r="BF1813" s="49"/>
      <c r="BG1813" s="49"/>
      <c r="BH1813" s="49"/>
      <c r="BI1813" s="49"/>
      <c r="BJ1813" s="49"/>
      <c r="BK1813" s="49"/>
      <c r="BL1813" s="49"/>
      <c r="BM1813" s="49"/>
      <c r="BN1813" s="49"/>
      <c r="BO1813" s="49"/>
      <c r="BP1813" s="49"/>
      <c r="BQ1813" s="49" t="s">
        <v>1174</v>
      </c>
      <c r="BR1813" s="49"/>
      <c r="BS1813" s="49" t="s">
        <v>6038</v>
      </c>
      <c r="BT1813" s="49" t="s">
        <v>662</v>
      </c>
      <c r="BU1813" s="169"/>
      <c r="BV1813" s="49"/>
      <c r="BW1813" s="49" t="n">
        <v>60</v>
      </c>
      <c r="BX1813" s="49"/>
      <c r="BY1813" s="49"/>
      <c r="BZ1813" s="49" t="s">
        <v>356</v>
      </c>
      <c r="CA1813" s="49" t="s">
        <v>288</v>
      </c>
      <c r="CB1813" s="49" t="s">
        <v>508</v>
      </c>
      <c r="CC1813" s="49" t="s">
        <v>923</v>
      </c>
      <c r="CD1813" s="49" t="s">
        <v>509</v>
      </c>
      <c r="CE1813" s="49"/>
      <c r="CF1813" s="49"/>
      <c r="CG1813" s="49" t="s">
        <v>923</v>
      </c>
      <c r="CH1813" s="49" t="s">
        <v>509</v>
      </c>
      <c r="CI1813" s="49"/>
      <c r="CJ1813" s="49"/>
      <c r="CK1813" s="49"/>
      <c r="CL1813" s="49" t="s">
        <v>360</v>
      </c>
      <c r="CM1813" s="49" t="s">
        <v>360</v>
      </c>
      <c r="CN1813" s="49" t="s">
        <v>417</v>
      </c>
      <c r="CO1813" s="49" t="s">
        <v>14024</v>
      </c>
      <c r="CP1813" s="49" t="s">
        <v>277</v>
      </c>
      <c r="CQ1813" s="49" t="s">
        <v>14025</v>
      </c>
      <c r="CR1813" s="49"/>
      <c r="CS1813" s="49" t="s">
        <v>277</v>
      </c>
      <c r="CT1813" s="49"/>
      <c r="CU1813" s="53" t="n">
        <v>1</v>
      </c>
      <c r="CV1813" s="49" t="s">
        <v>419</v>
      </c>
      <c r="CW1813" s="49" t="s">
        <v>14026</v>
      </c>
      <c r="CX1813" s="49" t="s">
        <v>297</v>
      </c>
      <c r="CY1813" s="49" t="s">
        <v>297</v>
      </c>
      <c r="CZ1813" s="49" t="s">
        <v>298</v>
      </c>
      <c r="DA1813" s="49" t="s">
        <v>14027</v>
      </c>
      <c r="DB1813" s="49" t="s">
        <v>14028</v>
      </c>
      <c r="DC1813" s="49" t="n">
        <v>6</v>
      </c>
      <c r="DD1813" s="49" t="s">
        <v>4707</v>
      </c>
      <c r="DE1813" s="49" t="s">
        <v>338</v>
      </c>
      <c r="DF1813" s="49" t="s">
        <v>302</v>
      </c>
      <c r="DG1813" s="49" t="s">
        <v>303</v>
      </c>
      <c r="DH1813" s="49"/>
      <c r="DI1813" s="49" t="s">
        <v>285</v>
      </c>
      <c r="DJ1813" s="49"/>
      <c r="DK1813" s="49" t="s">
        <v>305</v>
      </c>
      <c r="DL1813" s="52"/>
      <c r="DM1813" s="49"/>
      <c r="DN1813" s="49"/>
      <c r="DO1813" s="49"/>
      <c r="DP1813" s="49"/>
      <c r="DQ1813" s="49"/>
      <c r="DR1813" s="49"/>
      <c r="DS1813" s="49"/>
      <c r="DT1813" s="49"/>
      <c r="DU1813" s="49"/>
      <c r="DV1813" s="49"/>
      <c r="DW1813" s="49"/>
      <c r="DX1813" s="49"/>
      <c r="DY1813" s="49"/>
      <c r="DZ1813" s="49"/>
      <c r="EA1813" s="49"/>
      <c r="EB1813" s="49"/>
      <c r="EC1813" s="49"/>
      <c r="ED1813" s="49"/>
      <c r="EE1813" s="49"/>
      <c r="EF1813" s="49"/>
      <c r="EG1813" s="49"/>
      <c r="EH1813" s="49"/>
      <c r="EI1813" s="49"/>
      <c r="EJ1813" s="49"/>
      <c r="EK1813" s="49"/>
      <c r="EL1813" s="49"/>
      <c r="EM1813" s="49"/>
      <c r="EN1813" s="49"/>
      <c r="EO1813" s="53" t="n">
        <v>1</v>
      </c>
      <c r="EP1813" s="49"/>
      <c r="EQ1813" s="49"/>
      <c r="ER1813" s="49"/>
      <c r="ES1813" s="49"/>
      <c r="ET1813" s="49"/>
      <c r="EU1813" s="49"/>
      <c r="EV1813" s="49"/>
      <c r="EW1813" s="49"/>
      <c r="EX1813" s="49"/>
      <c r="EY1813" s="49"/>
      <c r="EZ1813" s="49"/>
      <c r="FA1813" s="49"/>
      <c r="FB1813" s="49"/>
      <c r="FC1813" s="49"/>
      <c r="FD1813" s="49"/>
      <c r="FE1813" s="49"/>
      <c r="FF1813" s="49"/>
      <c r="FG1813" s="49"/>
      <c r="FH1813" s="49"/>
      <c r="FI1813" s="49"/>
      <c r="FJ1813" s="49"/>
      <c r="FK1813" s="49"/>
      <c r="FL1813" s="49"/>
      <c r="FM1813" s="49"/>
      <c r="FN1813" s="49"/>
      <c r="FO1813" s="49"/>
      <c r="FP1813" s="49"/>
      <c r="FQ1813" s="49"/>
      <c r="FR1813" s="49"/>
      <c r="FS1813" s="49" t="s">
        <v>14029</v>
      </c>
      <c r="FT1813" s="49" t="s">
        <v>371</v>
      </c>
      <c r="FU1813" s="49" t="s">
        <v>372</v>
      </c>
      <c r="FV1813" s="52"/>
      <c r="FW1813" s="49" t="n">
        <v>24</v>
      </c>
      <c r="FX1813" s="49" t="s">
        <v>373</v>
      </c>
      <c r="FY1813" s="49"/>
      <c r="FZ1813" s="49"/>
      <c r="GA1813" s="49"/>
      <c r="GB1813" s="49" t="n">
        <v>6</v>
      </c>
      <c r="GC1813" s="49" t="s">
        <v>14030</v>
      </c>
      <c r="GD1813" s="49"/>
      <c r="GE1813" s="53"/>
      <c r="GF1813" s="49"/>
      <c r="GG1813" s="49"/>
      <c r="GH1813" s="49"/>
      <c r="GI1813" s="49"/>
      <c r="GJ1813" s="49"/>
      <c r="GK1813" s="49"/>
      <c r="GL1813" s="49"/>
      <c r="GM1813" s="49"/>
      <c r="GN1813" s="49"/>
      <c r="GO1813" s="49"/>
      <c r="GP1813" s="49"/>
      <c r="GQ1813" s="49"/>
      <c r="GR1813" s="49"/>
      <c r="GS1813" s="49"/>
      <c r="GT1813" s="49"/>
      <c r="GU1813" s="52"/>
      <c r="GV1813" s="49" t="n">
        <v>1</v>
      </c>
      <c r="GW1813" s="49" t="s">
        <v>1608</v>
      </c>
      <c r="GX1813" s="49"/>
      <c r="GY1813" s="49" t="s">
        <v>1609</v>
      </c>
      <c r="GZ1813" s="49" t="s">
        <v>376</v>
      </c>
      <c r="HA1813" s="49" t="s">
        <v>377</v>
      </c>
      <c r="HB1813" s="49"/>
      <c r="HC1813" s="53" t="s">
        <v>315</v>
      </c>
      <c r="HD1813" s="49" t="n">
        <v>1</v>
      </c>
      <c r="HE1813" s="49" t="s">
        <v>14031</v>
      </c>
      <c r="HF1813" s="49" t="s">
        <v>538</v>
      </c>
      <c r="HG1813" s="49"/>
      <c r="HH1813" s="49" t="s">
        <v>277</v>
      </c>
      <c r="HI1813" s="52"/>
      <c r="HJ1813" s="53" t="s">
        <v>303</v>
      </c>
      <c r="HK1813" s="49"/>
      <c r="HL1813" s="49" t="n">
        <v>60</v>
      </c>
      <c r="HM1813" s="63"/>
      <c r="HN1813" s="63"/>
      <c r="HO1813" s="63"/>
      <c r="HP1813" s="63"/>
      <c r="HQ1813" s="63"/>
      <c r="HR1813" s="63"/>
      <c r="HS1813" s="63"/>
      <c r="HT1813" s="63"/>
      <c r="HU1813" s="63"/>
      <c r="HV1813" s="63"/>
      <c r="HW1813" s="63"/>
      <c r="HX1813" s="63"/>
      <c r="HY1813" s="63"/>
      <c r="HZ1813" s="63"/>
      <c r="IA1813" s="63"/>
      <c r="IB1813" s="63"/>
      <c r="IC1813" s="63"/>
      <c r="ID1813" s="63"/>
      <c r="IE1813" s="63"/>
      <c r="IF1813" s="63"/>
      <c r="IG1813" s="63"/>
      <c r="IH1813" s="63"/>
      <c r="II1813" s="63"/>
      <c r="IJ1813" s="49" t="s">
        <v>1174</v>
      </c>
      <c r="IK1813" s="52"/>
      <c r="IL1813" s="49" t="s">
        <v>315</v>
      </c>
      <c r="IM1813" s="49" t="s">
        <v>278</v>
      </c>
      <c r="IN1813" s="49" t="s">
        <v>14032</v>
      </c>
      <c r="IO1813" s="49" t="s">
        <v>14033</v>
      </c>
      <c r="IP1813" s="49"/>
      <c r="IQ1813" s="49" t="s">
        <v>1322</v>
      </c>
      <c r="IR1813" s="49" t="s">
        <v>945</v>
      </c>
      <c r="IS1813" s="49" t="s">
        <v>381</v>
      </c>
      <c r="IT1813" s="49" t="s">
        <v>14034</v>
      </c>
      <c r="IU1813" s="49" t="n">
        <v>1</v>
      </c>
      <c r="IV1813" s="49" t="n">
        <v>1</v>
      </c>
      <c r="IW1813" s="49"/>
      <c r="IX1813" s="53" t="n">
        <v>1</v>
      </c>
      <c r="IY1813" s="49" t="s">
        <v>14035</v>
      </c>
      <c r="IZ1813" s="49"/>
      <c r="JA1813" s="49"/>
      <c r="JB1813" s="49" t="s">
        <v>14036</v>
      </c>
      <c r="JC1813" s="49" t="s">
        <v>319</v>
      </c>
      <c r="JD1813" s="49" t="s">
        <v>320</v>
      </c>
      <c r="JE1813" s="49" t="s">
        <v>381</v>
      </c>
      <c r="JF1813" s="49" t="s">
        <v>8853</v>
      </c>
      <c r="JG1813" s="49" t="n">
        <v>1</v>
      </c>
      <c r="JH1813" s="49" t="n">
        <v>1</v>
      </c>
      <c r="JI1813" s="49" t="n">
        <v>12</v>
      </c>
      <c r="JJ1813" s="52"/>
      <c r="JK1813" s="49" t="s">
        <v>389</v>
      </c>
      <c r="JL1813" s="49" t="s">
        <v>14037</v>
      </c>
      <c r="JM1813" s="49"/>
      <c r="JN1813" s="49" t="s">
        <v>793</v>
      </c>
      <c r="JO1813" s="49"/>
      <c r="JP1813" s="49"/>
      <c r="JQ1813" s="49"/>
      <c r="JR1813" s="49"/>
      <c r="JS1813" s="49"/>
      <c r="JT1813" s="52" t="s">
        <v>14038</v>
      </c>
      <c r="JU1813" s="5" t="n">
        <v>1808</v>
      </c>
    </row>
    <row r="1814" customFormat="false" ht="25.5" hidden="false" customHeight="true" outlineLevel="0" collapsed="false">
      <c r="A1814" s="118"/>
      <c r="B1814" s="47"/>
      <c r="C1814" s="48"/>
      <c r="D1814" s="1" t="n">
        <v>2</v>
      </c>
      <c r="H1814" s="1"/>
      <c r="I1814" s="3"/>
      <c r="J1814" s="2"/>
      <c r="K1814" s="3"/>
      <c r="M1814" s="56"/>
      <c r="AG1814" s="55" t="n">
        <v>2</v>
      </c>
      <c r="AH1814" s="1" t="s">
        <v>4359</v>
      </c>
      <c r="AI1814" s="1" t="s">
        <v>277</v>
      </c>
      <c r="AJ1814" s="1" t="s">
        <v>277</v>
      </c>
      <c r="AL1814" s="1" t="s">
        <v>278</v>
      </c>
      <c r="AM1814" s="1" t="s">
        <v>278</v>
      </c>
      <c r="AN1814" s="56"/>
      <c r="AO1814" s="1" t="s">
        <v>14022</v>
      </c>
      <c r="AP1814" s="1" t="s">
        <v>14023</v>
      </c>
      <c r="AQ1814" s="1" t="s">
        <v>282</v>
      </c>
      <c r="AR1814" s="1" t="s">
        <v>1196</v>
      </c>
      <c r="AU1814" s="1"/>
      <c r="AW1814" s="4"/>
      <c r="BQ1814" s="1" t="s">
        <v>1174</v>
      </c>
      <c r="BS1814" s="1" t="s">
        <v>6038</v>
      </c>
      <c r="BT1814" s="1" t="s">
        <v>662</v>
      </c>
      <c r="BW1814" s="1" t="n">
        <v>60</v>
      </c>
      <c r="BZ1814" s="1" t="s">
        <v>356</v>
      </c>
      <c r="CA1814" s="1" t="s">
        <v>288</v>
      </c>
      <c r="CB1814" s="1" t="s">
        <v>508</v>
      </c>
      <c r="CC1814" s="1" t="s">
        <v>923</v>
      </c>
      <c r="CD1814" s="1" t="s">
        <v>509</v>
      </c>
      <c r="CG1814" s="1" t="s">
        <v>923</v>
      </c>
      <c r="CH1814" s="1" t="s">
        <v>509</v>
      </c>
      <c r="CL1814" s="1" t="s">
        <v>360</v>
      </c>
      <c r="CM1814" s="1" t="s">
        <v>360</v>
      </c>
      <c r="CN1814" s="1" t="s">
        <v>417</v>
      </c>
      <c r="CO1814" s="1" t="s">
        <v>14024</v>
      </c>
      <c r="CP1814" s="1" t="s">
        <v>277</v>
      </c>
      <c r="CQ1814" s="1" t="s">
        <v>14025</v>
      </c>
      <c r="CS1814" s="1" t="s">
        <v>277</v>
      </c>
      <c r="CU1814" s="55" t="n">
        <v>2</v>
      </c>
      <c r="CV1814" s="1" t="s">
        <v>419</v>
      </c>
      <c r="CW1814" s="1" t="s">
        <v>14026</v>
      </c>
      <c r="CX1814" s="1" t="s">
        <v>297</v>
      </c>
      <c r="CY1814" s="1" t="s">
        <v>297</v>
      </c>
      <c r="CZ1814" s="1" t="s">
        <v>298</v>
      </c>
      <c r="DA1814" s="1" t="s">
        <v>4172</v>
      </c>
      <c r="DB1814" s="1" t="s">
        <v>14028</v>
      </c>
      <c r="DC1814" s="1" t="n">
        <v>6</v>
      </c>
      <c r="DD1814" s="1" t="s">
        <v>4707</v>
      </c>
      <c r="DE1814" s="1" t="s">
        <v>338</v>
      </c>
      <c r="DF1814" s="1" t="s">
        <v>302</v>
      </c>
      <c r="DG1814" s="1" t="s">
        <v>303</v>
      </c>
      <c r="DI1814" s="1" t="s">
        <v>285</v>
      </c>
      <c r="DK1814" s="1" t="s">
        <v>305</v>
      </c>
      <c r="DL1814" s="56"/>
      <c r="EO1814" s="55" t="n">
        <v>2</v>
      </c>
      <c r="FS1814" s="1" t="s">
        <v>14029</v>
      </c>
      <c r="FT1814" s="1" t="s">
        <v>371</v>
      </c>
      <c r="FU1814" s="1" t="s">
        <v>372</v>
      </c>
      <c r="FV1814" s="56"/>
      <c r="FW1814" s="1" t="n">
        <v>24</v>
      </c>
      <c r="FX1814" s="1" t="s">
        <v>373</v>
      </c>
      <c r="GB1814" s="1" t="n">
        <v>6</v>
      </c>
      <c r="GC1814" s="1" t="s">
        <v>14030</v>
      </c>
      <c r="GE1814" s="55"/>
      <c r="GU1814" s="56"/>
      <c r="GV1814" s="1" t="n">
        <v>2</v>
      </c>
      <c r="GW1814" s="1" t="s">
        <v>1608</v>
      </c>
      <c r="GY1814" s="1" t="s">
        <v>1609</v>
      </c>
      <c r="GZ1814" s="1" t="s">
        <v>376</v>
      </c>
      <c r="HA1814" s="1" t="s">
        <v>377</v>
      </c>
      <c r="HC1814" s="55" t="s">
        <v>340</v>
      </c>
      <c r="HD1814" s="1" t="n">
        <v>3</v>
      </c>
      <c r="HE1814" s="1" t="s">
        <v>14031</v>
      </c>
      <c r="HF1814" s="1" t="s">
        <v>538</v>
      </c>
      <c r="HH1814" s="1" t="s">
        <v>277</v>
      </c>
      <c r="HI1814" s="56"/>
      <c r="HJ1814" s="55" t="s">
        <v>303</v>
      </c>
      <c r="HL1814" s="1" t="n">
        <v>60</v>
      </c>
      <c r="IJ1814" s="1" t="s">
        <v>1174</v>
      </c>
      <c r="IK1814" s="56"/>
      <c r="IL1814" s="1" t="s">
        <v>340</v>
      </c>
      <c r="IM1814" s="1" t="s">
        <v>278</v>
      </c>
      <c r="IN1814" s="1" t="s">
        <v>14032</v>
      </c>
      <c r="IO1814" s="1" t="s">
        <v>14033</v>
      </c>
      <c r="IQ1814" s="1" t="s">
        <v>1322</v>
      </c>
      <c r="IR1814" s="1" t="s">
        <v>945</v>
      </c>
      <c r="IS1814" s="1" t="s">
        <v>381</v>
      </c>
      <c r="IT1814" s="1" t="s">
        <v>14034</v>
      </c>
      <c r="IU1814" s="1" t="n">
        <v>1</v>
      </c>
      <c r="IV1814" s="1" t="n">
        <v>1</v>
      </c>
      <c r="IX1814" s="55" t="n">
        <v>2</v>
      </c>
      <c r="JB1814" s="1" t="s">
        <v>14036</v>
      </c>
      <c r="JC1814" s="1" t="s">
        <v>319</v>
      </c>
      <c r="JD1814" s="1" t="s">
        <v>320</v>
      </c>
      <c r="JE1814" s="1" t="s">
        <v>381</v>
      </c>
      <c r="JF1814" s="1" t="s">
        <v>8853</v>
      </c>
      <c r="JG1814" s="1" t="n">
        <v>1</v>
      </c>
      <c r="JH1814" s="1" t="n">
        <v>1</v>
      </c>
      <c r="JI1814" s="1" t="n">
        <v>12</v>
      </c>
      <c r="JJ1814" s="56"/>
      <c r="JK1814" s="1" t="s">
        <v>403</v>
      </c>
      <c r="JT1814" s="56"/>
      <c r="JU1814" s="1" t="n">
        <v>1809</v>
      </c>
    </row>
    <row r="1815" customFormat="false" ht="25.5" hidden="false" customHeight="true" outlineLevel="0" collapsed="false">
      <c r="A1815" s="118"/>
      <c r="B1815" s="47"/>
      <c r="C1815" s="48"/>
      <c r="D1815" s="57" t="n">
        <v>3</v>
      </c>
      <c r="E1815" s="425"/>
      <c r="F1815" s="57"/>
      <c r="G1815" s="57"/>
      <c r="H1815" s="57"/>
      <c r="I1815" s="58"/>
      <c r="J1815" s="59"/>
      <c r="K1815" s="58"/>
      <c r="L1815" s="57"/>
      <c r="M1815" s="60"/>
      <c r="N1815" s="57"/>
      <c r="O1815" s="57"/>
      <c r="P1815" s="57"/>
      <c r="Q1815" s="57"/>
      <c r="R1815" s="57"/>
      <c r="S1815" s="57"/>
      <c r="T1815" s="57"/>
      <c r="U1815" s="57"/>
      <c r="V1815" s="57"/>
      <c r="W1815" s="57"/>
      <c r="X1815" s="57"/>
      <c r="Y1815" s="57"/>
      <c r="Z1815" s="57"/>
      <c r="AA1815" s="57"/>
      <c r="AB1815" s="57"/>
      <c r="AC1815" s="57"/>
      <c r="AD1815" s="57"/>
      <c r="AE1815" s="57"/>
      <c r="AF1815" s="57"/>
      <c r="AG1815" s="61" t="n">
        <v>3</v>
      </c>
      <c r="AH1815" s="57" t="s">
        <v>1599</v>
      </c>
      <c r="AI1815" s="57" t="s">
        <v>277</v>
      </c>
      <c r="AJ1815" s="57" t="s">
        <v>277</v>
      </c>
      <c r="AK1815" s="57"/>
      <c r="AL1815" s="57" t="s">
        <v>277</v>
      </c>
      <c r="AM1815" s="57" t="s">
        <v>278</v>
      </c>
      <c r="AN1815" s="60"/>
      <c r="AO1815" s="57" t="s">
        <v>14022</v>
      </c>
      <c r="AP1815" s="57" t="s">
        <v>14023</v>
      </c>
      <c r="AQ1815" s="57" t="s">
        <v>282</v>
      </c>
      <c r="AR1815" s="57" t="s">
        <v>1196</v>
      </c>
      <c r="AS1815" s="57"/>
      <c r="AT1815" s="57"/>
      <c r="AU1815" s="57"/>
      <c r="AV1815" s="62"/>
      <c r="AW1815" s="62"/>
      <c r="AX1815" s="57"/>
      <c r="AY1815" s="57"/>
      <c r="AZ1815" s="57"/>
      <c r="BA1815" s="57"/>
      <c r="BB1815" s="57"/>
      <c r="BC1815" s="57"/>
      <c r="BD1815" s="57"/>
      <c r="BE1815" s="57"/>
      <c r="BF1815" s="57"/>
      <c r="BG1815" s="57"/>
      <c r="BH1815" s="57"/>
      <c r="BI1815" s="57"/>
      <c r="BJ1815" s="57"/>
      <c r="BK1815" s="57"/>
      <c r="BL1815" s="57"/>
      <c r="BM1815" s="57"/>
      <c r="BN1815" s="57"/>
      <c r="BO1815" s="57"/>
      <c r="BP1815" s="57"/>
      <c r="BQ1815" s="57" t="s">
        <v>1174</v>
      </c>
      <c r="BR1815" s="57"/>
      <c r="BS1815" s="57" t="s">
        <v>6038</v>
      </c>
      <c r="BT1815" s="57" t="s">
        <v>662</v>
      </c>
      <c r="BU1815" s="57"/>
      <c r="BV1815" s="57"/>
      <c r="BW1815" s="57" t="n">
        <v>60</v>
      </c>
      <c r="BX1815" s="57"/>
      <c r="BY1815" s="57"/>
      <c r="BZ1815" s="57" t="s">
        <v>356</v>
      </c>
      <c r="CA1815" s="57" t="s">
        <v>288</v>
      </c>
      <c r="CB1815" s="57" t="s">
        <v>508</v>
      </c>
      <c r="CC1815" s="57" t="s">
        <v>923</v>
      </c>
      <c r="CD1815" s="57" t="s">
        <v>509</v>
      </c>
      <c r="CE1815" s="57"/>
      <c r="CF1815" s="57"/>
      <c r="CG1815" s="57" t="s">
        <v>923</v>
      </c>
      <c r="CH1815" s="57" t="s">
        <v>509</v>
      </c>
      <c r="CI1815" s="57"/>
      <c r="CJ1815" s="57"/>
      <c r="CK1815" s="57"/>
      <c r="CL1815" s="57" t="s">
        <v>360</v>
      </c>
      <c r="CM1815" s="57" t="s">
        <v>360</v>
      </c>
      <c r="CN1815" s="57" t="s">
        <v>417</v>
      </c>
      <c r="CO1815" s="57" t="s">
        <v>14024</v>
      </c>
      <c r="CP1815" s="57" t="s">
        <v>277</v>
      </c>
      <c r="CQ1815" s="57" t="s">
        <v>14025</v>
      </c>
      <c r="CR1815" s="57"/>
      <c r="CS1815" s="57" t="s">
        <v>277</v>
      </c>
      <c r="CT1815" s="57"/>
      <c r="CU1815" s="61" t="n">
        <v>3</v>
      </c>
      <c r="CV1815" s="57" t="s">
        <v>419</v>
      </c>
      <c r="CW1815" s="57" t="s">
        <v>14026</v>
      </c>
      <c r="CX1815" s="57" t="s">
        <v>297</v>
      </c>
      <c r="CY1815" s="57" t="s">
        <v>297</v>
      </c>
      <c r="CZ1815" s="57" t="s">
        <v>298</v>
      </c>
      <c r="DA1815" s="57" t="s">
        <v>14027</v>
      </c>
      <c r="DB1815" s="57" t="s">
        <v>14028</v>
      </c>
      <c r="DC1815" s="57" t="n">
        <v>6</v>
      </c>
      <c r="DD1815" s="57" t="s">
        <v>4707</v>
      </c>
      <c r="DE1815" s="57" t="s">
        <v>338</v>
      </c>
      <c r="DF1815" s="57" t="s">
        <v>302</v>
      </c>
      <c r="DG1815" s="57" t="s">
        <v>303</v>
      </c>
      <c r="DH1815" s="57"/>
      <c r="DI1815" s="57" t="s">
        <v>285</v>
      </c>
      <c r="DJ1815" s="57"/>
      <c r="DK1815" s="57" t="s">
        <v>305</v>
      </c>
      <c r="DL1815" s="60"/>
      <c r="DM1815" s="57"/>
      <c r="DN1815" s="57"/>
      <c r="DO1815" s="57"/>
      <c r="DP1815" s="57"/>
      <c r="DQ1815" s="57"/>
      <c r="DR1815" s="57"/>
      <c r="DS1815" s="57"/>
      <c r="DT1815" s="57"/>
      <c r="DU1815" s="57"/>
      <c r="DV1815" s="57"/>
      <c r="DW1815" s="57"/>
      <c r="DX1815" s="57"/>
      <c r="DY1815" s="57"/>
      <c r="DZ1815" s="57"/>
      <c r="EA1815" s="57"/>
      <c r="EB1815" s="57"/>
      <c r="EC1815" s="57"/>
      <c r="ED1815" s="57"/>
      <c r="EE1815" s="57"/>
      <c r="EF1815" s="57"/>
      <c r="EG1815" s="57"/>
      <c r="EH1815" s="57"/>
      <c r="EI1815" s="57"/>
      <c r="EJ1815" s="57"/>
      <c r="EK1815" s="57"/>
      <c r="EL1815" s="57"/>
      <c r="EM1815" s="57"/>
      <c r="EN1815" s="57"/>
      <c r="EO1815" s="61" t="n">
        <v>3</v>
      </c>
      <c r="EP1815" s="57"/>
      <c r="EQ1815" s="57"/>
      <c r="ER1815" s="57"/>
      <c r="ES1815" s="57"/>
      <c r="ET1815" s="57"/>
      <c r="EU1815" s="57"/>
      <c r="EV1815" s="57"/>
      <c r="EW1815" s="57"/>
      <c r="EX1815" s="57"/>
      <c r="EY1815" s="57"/>
      <c r="EZ1815" s="57"/>
      <c r="FA1815" s="57"/>
      <c r="FB1815" s="57"/>
      <c r="FC1815" s="57"/>
      <c r="FD1815" s="57"/>
      <c r="FE1815" s="57"/>
      <c r="FF1815" s="57"/>
      <c r="FG1815" s="57"/>
      <c r="FH1815" s="57"/>
      <c r="FI1815" s="57"/>
      <c r="FJ1815" s="57"/>
      <c r="FK1815" s="57"/>
      <c r="FL1815" s="57"/>
      <c r="FM1815" s="57"/>
      <c r="FN1815" s="57"/>
      <c r="FO1815" s="57"/>
      <c r="FP1815" s="57"/>
      <c r="FQ1815" s="57"/>
      <c r="FR1815" s="57"/>
      <c r="FS1815" s="57" t="s">
        <v>14029</v>
      </c>
      <c r="FT1815" s="57" t="s">
        <v>371</v>
      </c>
      <c r="FU1815" s="57" t="s">
        <v>372</v>
      </c>
      <c r="FV1815" s="60"/>
      <c r="FW1815" s="57" t="n">
        <v>24</v>
      </c>
      <c r="FX1815" s="57" t="s">
        <v>373</v>
      </c>
      <c r="FY1815" s="57"/>
      <c r="FZ1815" s="57"/>
      <c r="GA1815" s="57"/>
      <c r="GB1815" s="57" t="n">
        <v>6</v>
      </c>
      <c r="GC1815" s="57" t="s">
        <v>14030</v>
      </c>
      <c r="GD1815" s="57"/>
      <c r="GE1815" s="61"/>
      <c r="GF1815" s="57"/>
      <c r="GG1815" s="57"/>
      <c r="GH1815" s="57"/>
      <c r="GI1815" s="57"/>
      <c r="GJ1815" s="57"/>
      <c r="GK1815" s="57"/>
      <c r="GL1815" s="57"/>
      <c r="GM1815" s="57"/>
      <c r="GN1815" s="57"/>
      <c r="GO1815" s="57"/>
      <c r="GP1815" s="57"/>
      <c r="GQ1815" s="57"/>
      <c r="GR1815" s="57"/>
      <c r="GS1815" s="57"/>
      <c r="GT1815" s="57"/>
      <c r="GU1815" s="60"/>
      <c r="GV1815" s="57" t="n">
        <v>3</v>
      </c>
      <c r="GW1815" s="57" t="s">
        <v>1608</v>
      </c>
      <c r="GX1815" s="57"/>
      <c r="GY1815" s="57" t="s">
        <v>1609</v>
      </c>
      <c r="GZ1815" s="57" t="s">
        <v>376</v>
      </c>
      <c r="HA1815" s="57" t="s">
        <v>377</v>
      </c>
      <c r="HB1815" s="57"/>
      <c r="HC1815" s="61"/>
      <c r="HD1815" s="57"/>
      <c r="HE1815" s="57"/>
      <c r="HF1815" s="57"/>
      <c r="HG1815" s="57"/>
      <c r="HH1815" s="57"/>
      <c r="HI1815" s="60"/>
      <c r="HJ1815" s="61" t="s">
        <v>303</v>
      </c>
      <c r="HK1815" s="57"/>
      <c r="HL1815" s="57" t="n">
        <v>60</v>
      </c>
      <c r="HM1815" s="57"/>
      <c r="HN1815" s="57"/>
      <c r="HO1815" s="57"/>
      <c r="HP1815" s="57"/>
      <c r="HQ1815" s="57"/>
      <c r="HR1815" s="57"/>
      <c r="HS1815" s="57"/>
      <c r="HT1815" s="57"/>
      <c r="HU1815" s="57"/>
      <c r="HV1815" s="57"/>
      <c r="HW1815" s="57"/>
      <c r="HX1815" s="57"/>
      <c r="HY1815" s="57"/>
      <c r="HZ1815" s="57"/>
      <c r="IA1815" s="57"/>
      <c r="IB1815" s="57"/>
      <c r="IC1815" s="57"/>
      <c r="ID1815" s="57"/>
      <c r="IE1815" s="57"/>
      <c r="IF1815" s="57"/>
      <c r="IG1815" s="57"/>
      <c r="IH1815" s="57"/>
      <c r="II1815" s="57"/>
      <c r="IJ1815" s="57" t="s">
        <v>1174</v>
      </c>
      <c r="IK1815" s="60"/>
      <c r="IL1815" s="57"/>
      <c r="IM1815" s="57"/>
      <c r="IN1815" s="57"/>
      <c r="IO1815" s="57"/>
      <c r="IP1815" s="57"/>
      <c r="IQ1815" s="57"/>
      <c r="IR1815" s="57"/>
      <c r="IS1815" s="57"/>
      <c r="IT1815" s="57"/>
      <c r="IU1815" s="57"/>
      <c r="IV1815" s="57"/>
      <c r="IW1815" s="57"/>
      <c r="IX1815" s="61"/>
      <c r="IY1815" s="57"/>
      <c r="IZ1815" s="57"/>
      <c r="JA1815" s="57"/>
      <c r="JB1815" s="57"/>
      <c r="JC1815" s="57"/>
      <c r="JD1815" s="57"/>
      <c r="JE1815" s="57"/>
      <c r="JF1815" s="57"/>
      <c r="JG1815" s="57"/>
      <c r="JH1815" s="57"/>
      <c r="JI1815" s="57"/>
      <c r="JJ1815" s="60"/>
      <c r="JK1815" s="57"/>
      <c r="JL1815" s="57"/>
      <c r="JM1815" s="57"/>
      <c r="JN1815" s="57"/>
      <c r="JO1815" s="57"/>
      <c r="JP1815" s="57"/>
      <c r="JQ1815" s="57"/>
      <c r="JR1815" s="57"/>
      <c r="JS1815" s="57"/>
      <c r="JT1815" s="60"/>
      <c r="JU1815" s="5" t="n">
        <v>1810</v>
      </c>
    </row>
    <row r="1816" customFormat="false" ht="25.5" hidden="false" customHeight="true" outlineLevel="0" collapsed="false">
      <c r="A1816" s="118" t="n">
        <v>39</v>
      </c>
      <c r="B1816" s="47" t="s">
        <v>13142</v>
      </c>
      <c r="C1816" s="48" t="s">
        <v>14039</v>
      </c>
      <c r="D1816" s="49" t="n">
        <v>1</v>
      </c>
      <c r="E1816" s="49" t="s">
        <v>14040</v>
      </c>
      <c r="F1816" s="49"/>
      <c r="G1816" s="49" t="s">
        <v>268</v>
      </c>
      <c r="H1816" s="49" t="s">
        <v>1386</v>
      </c>
      <c r="I1816" s="50" t="n">
        <v>42688</v>
      </c>
      <c r="J1816" s="51" t="s">
        <v>1006</v>
      </c>
      <c r="K1816" s="50" t="s">
        <v>271</v>
      </c>
      <c r="L1816" s="49"/>
      <c r="M1816" s="52" t="s">
        <v>14041</v>
      </c>
      <c r="N1816" s="49" t="n">
        <v>1984</v>
      </c>
      <c r="O1816" s="49"/>
      <c r="P1816" s="49" t="n">
        <v>1987</v>
      </c>
      <c r="Q1816" s="49"/>
      <c r="R1816" s="49"/>
      <c r="S1816" s="49"/>
      <c r="T1816" s="49" t="s">
        <v>3374</v>
      </c>
      <c r="U1816" s="49"/>
      <c r="V1816" s="49" t="s">
        <v>14021</v>
      </c>
      <c r="W1816" s="49" t="s">
        <v>3548</v>
      </c>
      <c r="X1816" s="49" t="s">
        <v>1600</v>
      </c>
      <c r="Y1816" s="49" t="n">
        <v>0</v>
      </c>
      <c r="Z1816" s="49" t="n">
        <v>0</v>
      </c>
      <c r="AA1816" s="49" t="s">
        <v>277</v>
      </c>
      <c r="AB1816" s="49" t="s">
        <v>278</v>
      </c>
      <c r="AC1816" s="49" t="n">
        <v>3</v>
      </c>
      <c r="AD1816" s="49" t="s">
        <v>351</v>
      </c>
      <c r="AE1816" s="49"/>
      <c r="AF1816" s="49"/>
      <c r="AG1816" s="53" t="n">
        <v>1</v>
      </c>
      <c r="AH1816" s="49" t="s">
        <v>1599</v>
      </c>
      <c r="AI1816" s="49" t="s">
        <v>277</v>
      </c>
      <c r="AJ1816" s="49" t="s">
        <v>277</v>
      </c>
      <c r="AK1816" s="49"/>
      <c r="AL1816" s="49" t="s">
        <v>277</v>
      </c>
      <c r="AM1816" s="49" t="s">
        <v>278</v>
      </c>
      <c r="AN1816" s="52"/>
      <c r="AO1816" s="49" t="s">
        <v>14022</v>
      </c>
      <c r="AP1816" s="49" t="s">
        <v>14023</v>
      </c>
      <c r="AQ1816" s="49" t="s">
        <v>282</v>
      </c>
      <c r="AR1816" s="49" t="s">
        <v>1196</v>
      </c>
      <c r="AS1816" s="49"/>
      <c r="AT1816" s="49"/>
      <c r="AU1816" s="49"/>
      <c r="AV1816" s="54"/>
      <c r="AW1816" s="54"/>
      <c r="AX1816" s="49"/>
      <c r="AY1816" s="49"/>
      <c r="AZ1816" s="49"/>
      <c r="BA1816" s="49"/>
      <c r="BB1816" s="49"/>
      <c r="BC1816" s="49"/>
      <c r="BD1816" s="49"/>
      <c r="BE1816" s="49"/>
      <c r="BF1816" s="49"/>
      <c r="BG1816" s="49"/>
      <c r="BH1816" s="49"/>
      <c r="BI1816" s="49"/>
      <c r="BJ1816" s="49"/>
      <c r="BK1816" s="49"/>
      <c r="BL1816" s="49"/>
      <c r="BM1816" s="49"/>
      <c r="BN1816" s="49"/>
      <c r="BO1816" s="49"/>
      <c r="BP1816" s="49"/>
      <c r="BQ1816" s="49" t="s">
        <v>1174</v>
      </c>
      <c r="BR1816" s="49"/>
      <c r="BS1816" s="49" t="s">
        <v>6038</v>
      </c>
      <c r="BT1816" s="49" t="s">
        <v>662</v>
      </c>
      <c r="BU1816" s="49"/>
      <c r="BV1816" s="49"/>
      <c r="BW1816" s="49" t="n">
        <v>60</v>
      </c>
      <c r="BX1816" s="49"/>
      <c r="BY1816" s="49"/>
      <c r="BZ1816" s="49" t="s">
        <v>356</v>
      </c>
      <c r="CA1816" s="49" t="s">
        <v>288</v>
      </c>
      <c r="CB1816" s="49" t="s">
        <v>508</v>
      </c>
      <c r="CC1816" s="49" t="s">
        <v>923</v>
      </c>
      <c r="CD1816" s="49" t="s">
        <v>509</v>
      </c>
      <c r="CE1816" s="49"/>
      <c r="CF1816" s="49"/>
      <c r="CG1816" s="49" t="s">
        <v>923</v>
      </c>
      <c r="CH1816" s="49" t="s">
        <v>509</v>
      </c>
      <c r="CI1816" s="49"/>
      <c r="CJ1816" s="49"/>
      <c r="CK1816" s="49"/>
      <c r="CL1816" s="49" t="s">
        <v>360</v>
      </c>
      <c r="CM1816" s="49" t="s">
        <v>360</v>
      </c>
      <c r="CN1816" s="49" t="s">
        <v>417</v>
      </c>
      <c r="CO1816" s="49" t="s">
        <v>14024</v>
      </c>
      <c r="CP1816" s="49" t="s">
        <v>277</v>
      </c>
      <c r="CQ1816" s="49" t="s">
        <v>14025</v>
      </c>
      <c r="CR1816" s="49"/>
      <c r="CS1816" s="49" t="s">
        <v>277</v>
      </c>
      <c r="CT1816" s="49"/>
      <c r="CU1816" s="53" t="n">
        <v>1</v>
      </c>
      <c r="CV1816" s="49" t="s">
        <v>419</v>
      </c>
      <c r="CW1816" s="49" t="s">
        <v>14026</v>
      </c>
      <c r="CX1816" s="49" t="s">
        <v>297</v>
      </c>
      <c r="CY1816" s="49" t="s">
        <v>297</v>
      </c>
      <c r="CZ1816" s="49" t="s">
        <v>298</v>
      </c>
      <c r="DA1816" s="49" t="s">
        <v>14027</v>
      </c>
      <c r="DB1816" s="49" t="s">
        <v>14028</v>
      </c>
      <c r="DC1816" s="49" t="n">
        <v>6</v>
      </c>
      <c r="DD1816" s="49" t="s">
        <v>4707</v>
      </c>
      <c r="DE1816" s="49" t="s">
        <v>338</v>
      </c>
      <c r="DF1816" s="49" t="s">
        <v>302</v>
      </c>
      <c r="DG1816" s="49" t="s">
        <v>303</v>
      </c>
      <c r="DH1816" s="49"/>
      <c r="DI1816" s="49" t="s">
        <v>285</v>
      </c>
      <c r="DJ1816" s="49"/>
      <c r="DK1816" s="49" t="s">
        <v>305</v>
      </c>
      <c r="DL1816" s="52"/>
      <c r="DM1816" s="49"/>
      <c r="DN1816" s="49"/>
      <c r="DO1816" s="49"/>
      <c r="DP1816" s="49"/>
      <c r="DQ1816" s="49"/>
      <c r="DR1816" s="49"/>
      <c r="DS1816" s="49"/>
      <c r="DT1816" s="49"/>
      <c r="DU1816" s="49"/>
      <c r="DV1816" s="49"/>
      <c r="DW1816" s="49"/>
      <c r="DX1816" s="49"/>
      <c r="DY1816" s="49"/>
      <c r="DZ1816" s="49"/>
      <c r="EA1816" s="49"/>
      <c r="EB1816" s="49"/>
      <c r="EC1816" s="49"/>
      <c r="ED1816" s="49"/>
      <c r="EE1816" s="49"/>
      <c r="EF1816" s="49"/>
      <c r="EG1816" s="49"/>
      <c r="EH1816" s="49"/>
      <c r="EI1816" s="49"/>
      <c r="EJ1816" s="49"/>
      <c r="EK1816" s="49"/>
      <c r="EL1816" s="49"/>
      <c r="EM1816" s="49"/>
      <c r="EN1816" s="49"/>
      <c r="EO1816" s="53" t="n">
        <v>1</v>
      </c>
      <c r="EP1816" s="49"/>
      <c r="EQ1816" s="49"/>
      <c r="ER1816" s="49"/>
      <c r="ES1816" s="49"/>
      <c r="ET1816" s="49"/>
      <c r="EU1816" s="49"/>
      <c r="EV1816" s="49"/>
      <c r="EW1816" s="49"/>
      <c r="EX1816" s="49"/>
      <c r="EY1816" s="49"/>
      <c r="EZ1816" s="49"/>
      <c r="FA1816" s="49"/>
      <c r="FB1816" s="49"/>
      <c r="FC1816" s="49"/>
      <c r="FD1816" s="49"/>
      <c r="FE1816" s="49"/>
      <c r="FF1816" s="49"/>
      <c r="FG1816" s="49"/>
      <c r="FH1816" s="49"/>
      <c r="FI1816" s="49"/>
      <c r="FJ1816" s="49"/>
      <c r="FK1816" s="49"/>
      <c r="FL1816" s="49"/>
      <c r="FM1816" s="49"/>
      <c r="FN1816" s="49"/>
      <c r="FO1816" s="49"/>
      <c r="FP1816" s="49"/>
      <c r="FQ1816" s="49"/>
      <c r="FR1816" s="49"/>
      <c r="FS1816" s="49" t="s">
        <v>14029</v>
      </c>
      <c r="FT1816" s="49" t="s">
        <v>371</v>
      </c>
      <c r="FU1816" s="49" t="s">
        <v>372</v>
      </c>
      <c r="FV1816" s="52"/>
      <c r="FW1816" s="49" t="n">
        <v>24</v>
      </c>
      <c r="FX1816" s="49" t="s">
        <v>373</v>
      </c>
      <c r="FY1816" s="49"/>
      <c r="FZ1816" s="49"/>
      <c r="GA1816" s="49"/>
      <c r="GB1816" s="49" t="n">
        <v>6</v>
      </c>
      <c r="GC1816" s="49" t="s">
        <v>14030</v>
      </c>
      <c r="GD1816" s="49"/>
      <c r="GE1816" s="53"/>
      <c r="GF1816" s="49"/>
      <c r="GG1816" s="49"/>
      <c r="GH1816" s="49"/>
      <c r="GI1816" s="49"/>
      <c r="GJ1816" s="49"/>
      <c r="GK1816" s="49"/>
      <c r="GL1816" s="49"/>
      <c r="GM1816" s="49"/>
      <c r="GN1816" s="49"/>
      <c r="GO1816" s="49"/>
      <c r="GP1816" s="49"/>
      <c r="GQ1816" s="49"/>
      <c r="GR1816" s="49"/>
      <c r="GS1816" s="49"/>
      <c r="GT1816" s="49"/>
      <c r="GU1816" s="52"/>
      <c r="GV1816" s="49" t="n">
        <v>1</v>
      </c>
      <c r="GW1816" s="49" t="s">
        <v>1608</v>
      </c>
      <c r="GX1816" s="49"/>
      <c r="GY1816" s="49" t="s">
        <v>1609</v>
      </c>
      <c r="GZ1816" s="49" t="s">
        <v>376</v>
      </c>
      <c r="HA1816" s="49" t="s">
        <v>377</v>
      </c>
      <c r="HB1816" s="49"/>
      <c r="HC1816" s="53" t="s">
        <v>315</v>
      </c>
      <c r="HD1816" s="49" t="n">
        <v>1</v>
      </c>
      <c r="HE1816" s="49" t="s">
        <v>14031</v>
      </c>
      <c r="HF1816" s="49" t="s">
        <v>538</v>
      </c>
      <c r="HG1816" s="49"/>
      <c r="HH1816" s="49" t="s">
        <v>277</v>
      </c>
      <c r="HI1816" s="52"/>
      <c r="HJ1816" s="53" t="s">
        <v>303</v>
      </c>
      <c r="HK1816" s="49"/>
      <c r="HL1816" s="49" t="n">
        <v>60</v>
      </c>
      <c r="HM1816" s="63"/>
      <c r="HN1816" s="63"/>
      <c r="HO1816" s="63"/>
      <c r="HP1816" s="63"/>
      <c r="HQ1816" s="63"/>
      <c r="HR1816" s="63"/>
      <c r="HS1816" s="63"/>
      <c r="HT1816" s="63"/>
      <c r="HU1816" s="63"/>
      <c r="HV1816" s="63"/>
      <c r="HW1816" s="63"/>
      <c r="HX1816" s="63"/>
      <c r="HY1816" s="63"/>
      <c r="HZ1816" s="63"/>
      <c r="IA1816" s="63"/>
      <c r="IB1816" s="63"/>
      <c r="IC1816" s="63"/>
      <c r="ID1816" s="63"/>
      <c r="IE1816" s="63"/>
      <c r="IF1816" s="63"/>
      <c r="IG1816" s="63"/>
      <c r="IH1816" s="63"/>
      <c r="II1816" s="63"/>
      <c r="IJ1816" s="49" t="s">
        <v>1174</v>
      </c>
      <c r="IK1816" s="52"/>
      <c r="IL1816" s="49" t="s">
        <v>315</v>
      </c>
      <c r="IM1816" s="49" t="s">
        <v>278</v>
      </c>
      <c r="IN1816" s="49" t="s">
        <v>14032</v>
      </c>
      <c r="IO1816" s="49" t="s">
        <v>14033</v>
      </c>
      <c r="IP1816" s="49"/>
      <c r="IQ1816" s="49" t="s">
        <v>1322</v>
      </c>
      <c r="IR1816" s="49" t="s">
        <v>945</v>
      </c>
      <c r="IS1816" s="49" t="s">
        <v>381</v>
      </c>
      <c r="IT1816" s="49" t="s">
        <v>14034</v>
      </c>
      <c r="IU1816" s="49" t="n">
        <v>1</v>
      </c>
      <c r="IV1816" s="49" t="n">
        <v>1</v>
      </c>
      <c r="IW1816" s="49"/>
      <c r="IX1816" s="53" t="n">
        <v>1</v>
      </c>
      <c r="IY1816" s="49" t="s">
        <v>14035</v>
      </c>
      <c r="IZ1816" s="49"/>
      <c r="JA1816" s="49"/>
      <c r="JB1816" s="49" t="s">
        <v>14036</v>
      </c>
      <c r="JC1816" s="49" t="s">
        <v>319</v>
      </c>
      <c r="JD1816" s="49" t="s">
        <v>320</v>
      </c>
      <c r="JE1816" s="49" t="s">
        <v>381</v>
      </c>
      <c r="JF1816" s="49" t="s">
        <v>8853</v>
      </c>
      <c r="JG1816" s="49" t="n">
        <v>1</v>
      </c>
      <c r="JH1816" s="49" t="n">
        <v>1</v>
      </c>
      <c r="JI1816" s="49" t="n">
        <v>12</v>
      </c>
      <c r="JJ1816" s="52"/>
      <c r="JK1816" s="49" t="s">
        <v>389</v>
      </c>
      <c r="JL1816" s="49" t="s">
        <v>14037</v>
      </c>
      <c r="JM1816" s="49"/>
      <c r="JN1816" s="49" t="s">
        <v>793</v>
      </c>
      <c r="JO1816" s="49"/>
      <c r="JP1816" s="49"/>
      <c r="JQ1816" s="49"/>
      <c r="JR1816" s="49"/>
      <c r="JS1816" s="49"/>
      <c r="JT1816" s="52" t="s">
        <v>14038</v>
      </c>
      <c r="JU1816" s="1" t="n">
        <v>1811</v>
      </c>
    </row>
    <row r="1817" customFormat="false" ht="25.5" hidden="false" customHeight="true" outlineLevel="0" collapsed="false">
      <c r="A1817" s="118"/>
      <c r="B1817" s="47"/>
      <c r="C1817" s="48"/>
      <c r="D1817" s="1" t="n">
        <v>2</v>
      </c>
      <c r="E1817" s="426"/>
      <c r="H1817" s="1"/>
      <c r="I1817" s="3"/>
      <c r="J1817" s="2"/>
      <c r="K1817" s="3"/>
      <c r="M1817" s="56"/>
      <c r="AG1817" s="55" t="n">
        <v>2</v>
      </c>
      <c r="AH1817" s="1" t="s">
        <v>4359</v>
      </c>
      <c r="AI1817" s="1" t="s">
        <v>277</v>
      </c>
      <c r="AJ1817" s="1" t="s">
        <v>277</v>
      </c>
      <c r="AL1817" s="1" t="s">
        <v>278</v>
      </c>
      <c r="AM1817" s="1" t="s">
        <v>278</v>
      </c>
      <c r="AN1817" s="56"/>
      <c r="AO1817" s="1" t="s">
        <v>14022</v>
      </c>
      <c r="AP1817" s="1" t="s">
        <v>14023</v>
      </c>
      <c r="AQ1817" s="1" t="s">
        <v>282</v>
      </c>
      <c r="AR1817" s="1" t="s">
        <v>1196</v>
      </c>
      <c r="AU1817" s="1"/>
      <c r="AW1817" s="4"/>
      <c r="BQ1817" s="1" t="s">
        <v>1174</v>
      </c>
      <c r="BS1817" s="1" t="s">
        <v>6038</v>
      </c>
      <c r="BT1817" s="1" t="s">
        <v>662</v>
      </c>
      <c r="BW1817" s="1" t="n">
        <v>60</v>
      </c>
      <c r="BZ1817" s="1" t="s">
        <v>356</v>
      </c>
      <c r="CA1817" s="1" t="s">
        <v>288</v>
      </c>
      <c r="CB1817" s="1" t="s">
        <v>508</v>
      </c>
      <c r="CC1817" s="1" t="s">
        <v>923</v>
      </c>
      <c r="CD1817" s="1" t="s">
        <v>509</v>
      </c>
      <c r="CG1817" s="1" t="s">
        <v>923</v>
      </c>
      <c r="CH1817" s="1" t="s">
        <v>509</v>
      </c>
      <c r="CL1817" s="1" t="s">
        <v>360</v>
      </c>
      <c r="CM1817" s="1" t="s">
        <v>360</v>
      </c>
      <c r="CN1817" s="1" t="s">
        <v>417</v>
      </c>
      <c r="CO1817" s="1" t="s">
        <v>14024</v>
      </c>
      <c r="CP1817" s="1" t="s">
        <v>277</v>
      </c>
      <c r="CQ1817" s="1" t="s">
        <v>14025</v>
      </c>
      <c r="CS1817" s="1" t="s">
        <v>277</v>
      </c>
      <c r="CU1817" s="55" t="n">
        <v>2</v>
      </c>
      <c r="CV1817" s="1" t="s">
        <v>419</v>
      </c>
      <c r="CW1817" s="1" t="s">
        <v>14026</v>
      </c>
      <c r="CX1817" s="1" t="s">
        <v>297</v>
      </c>
      <c r="CY1817" s="1" t="s">
        <v>297</v>
      </c>
      <c r="CZ1817" s="1" t="s">
        <v>298</v>
      </c>
      <c r="DA1817" s="1" t="s">
        <v>4172</v>
      </c>
      <c r="DB1817" s="1" t="s">
        <v>14028</v>
      </c>
      <c r="DC1817" s="1" t="n">
        <v>6</v>
      </c>
      <c r="DD1817" s="1" t="s">
        <v>4707</v>
      </c>
      <c r="DE1817" s="1" t="s">
        <v>338</v>
      </c>
      <c r="DF1817" s="1" t="s">
        <v>302</v>
      </c>
      <c r="DG1817" s="1" t="s">
        <v>303</v>
      </c>
      <c r="DI1817" s="1" t="s">
        <v>285</v>
      </c>
      <c r="DK1817" s="1" t="s">
        <v>305</v>
      </c>
      <c r="DL1817" s="56"/>
      <c r="EO1817" s="55" t="n">
        <v>2</v>
      </c>
      <c r="FS1817" s="1" t="s">
        <v>14029</v>
      </c>
      <c r="FT1817" s="1" t="s">
        <v>371</v>
      </c>
      <c r="FU1817" s="1" t="s">
        <v>372</v>
      </c>
      <c r="FV1817" s="56"/>
      <c r="FW1817" s="1" t="n">
        <v>24</v>
      </c>
      <c r="FX1817" s="1" t="s">
        <v>373</v>
      </c>
      <c r="GB1817" s="1" t="n">
        <v>6</v>
      </c>
      <c r="GC1817" s="1" t="s">
        <v>14030</v>
      </c>
      <c r="GE1817" s="55"/>
      <c r="GU1817" s="56"/>
      <c r="GV1817" s="1" t="n">
        <v>2</v>
      </c>
      <c r="GW1817" s="1" t="s">
        <v>1608</v>
      </c>
      <c r="GY1817" s="1" t="s">
        <v>1609</v>
      </c>
      <c r="GZ1817" s="1" t="s">
        <v>376</v>
      </c>
      <c r="HA1817" s="1" t="s">
        <v>377</v>
      </c>
      <c r="HC1817" s="55" t="s">
        <v>340</v>
      </c>
      <c r="HD1817" s="1" t="n">
        <v>3</v>
      </c>
      <c r="HE1817" s="1" t="s">
        <v>14031</v>
      </c>
      <c r="HF1817" s="1" t="s">
        <v>538</v>
      </c>
      <c r="HH1817" s="1" t="s">
        <v>277</v>
      </c>
      <c r="HI1817" s="56"/>
      <c r="HJ1817" s="55" t="s">
        <v>303</v>
      </c>
      <c r="HL1817" s="1" t="n">
        <v>60</v>
      </c>
      <c r="IJ1817" s="1" t="s">
        <v>1174</v>
      </c>
      <c r="IK1817" s="56"/>
      <c r="IL1817" s="1" t="s">
        <v>340</v>
      </c>
      <c r="IM1817" s="1" t="s">
        <v>278</v>
      </c>
      <c r="IN1817" s="1" t="s">
        <v>14032</v>
      </c>
      <c r="IO1817" s="1" t="s">
        <v>14033</v>
      </c>
      <c r="IQ1817" s="1" t="s">
        <v>1322</v>
      </c>
      <c r="IR1817" s="1" t="s">
        <v>945</v>
      </c>
      <c r="IS1817" s="1" t="s">
        <v>381</v>
      </c>
      <c r="IT1817" s="1" t="s">
        <v>14034</v>
      </c>
      <c r="IU1817" s="1" t="n">
        <v>1</v>
      </c>
      <c r="IV1817" s="1" t="n">
        <v>1</v>
      </c>
      <c r="IX1817" s="55" t="n">
        <v>2</v>
      </c>
      <c r="JB1817" s="1" t="s">
        <v>14036</v>
      </c>
      <c r="JC1817" s="1" t="s">
        <v>319</v>
      </c>
      <c r="JD1817" s="1" t="s">
        <v>320</v>
      </c>
      <c r="JE1817" s="1" t="s">
        <v>381</v>
      </c>
      <c r="JF1817" s="1" t="s">
        <v>8853</v>
      </c>
      <c r="JG1817" s="1" t="n">
        <v>1</v>
      </c>
      <c r="JH1817" s="1" t="n">
        <v>1</v>
      </c>
      <c r="JI1817" s="1" t="n">
        <v>12</v>
      </c>
      <c r="JJ1817" s="56"/>
      <c r="JK1817" s="1" t="s">
        <v>403</v>
      </c>
      <c r="JT1817" s="56"/>
      <c r="JU1817" s="5" t="n">
        <v>1812</v>
      </c>
    </row>
    <row r="1818" customFormat="false" ht="25.5" hidden="false" customHeight="true" outlineLevel="0" collapsed="false">
      <c r="A1818" s="118"/>
      <c r="B1818" s="47"/>
      <c r="C1818" s="48"/>
      <c r="D1818" s="57" t="n">
        <v>3</v>
      </c>
      <c r="E1818" s="57"/>
      <c r="F1818" s="57"/>
      <c r="G1818" s="57"/>
      <c r="H1818" s="57"/>
      <c r="I1818" s="58"/>
      <c r="J1818" s="59"/>
      <c r="K1818" s="58"/>
      <c r="L1818" s="57"/>
      <c r="M1818" s="60"/>
      <c r="N1818" s="57"/>
      <c r="O1818" s="57"/>
      <c r="P1818" s="57"/>
      <c r="Q1818" s="57"/>
      <c r="R1818" s="57"/>
      <c r="S1818" s="57"/>
      <c r="T1818" s="57"/>
      <c r="U1818" s="57"/>
      <c r="V1818" s="57"/>
      <c r="W1818" s="57"/>
      <c r="X1818" s="57"/>
      <c r="Y1818" s="57"/>
      <c r="Z1818" s="57"/>
      <c r="AA1818" s="57"/>
      <c r="AB1818" s="57"/>
      <c r="AC1818" s="57"/>
      <c r="AD1818" s="57"/>
      <c r="AE1818" s="57"/>
      <c r="AF1818" s="57"/>
      <c r="AG1818" s="61" t="n">
        <v>3</v>
      </c>
      <c r="AH1818" s="57" t="s">
        <v>1599</v>
      </c>
      <c r="AI1818" s="57" t="s">
        <v>277</v>
      </c>
      <c r="AJ1818" s="57" t="s">
        <v>277</v>
      </c>
      <c r="AK1818" s="57"/>
      <c r="AL1818" s="57" t="s">
        <v>277</v>
      </c>
      <c r="AM1818" s="57" t="s">
        <v>278</v>
      </c>
      <c r="AN1818" s="60"/>
      <c r="AO1818" s="57" t="s">
        <v>14022</v>
      </c>
      <c r="AP1818" s="57" t="s">
        <v>14023</v>
      </c>
      <c r="AQ1818" s="57" t="s">
        <v>282</v>
      </c>
      <c r="AR1818" s="57" t="s">
        <v>1196</v>
      </c>
      <c r="AS1818" s="57"/>
      <c r="AT1818" s="57"/>
      <c r="AU1818" s="57"/>
      <c r="AV1818" s="62"/>
      <c r="AW1818" s="62"/>
      <c r="AX1818" s="57"/>
      <c r="AY1818" s="57"/>
      <c r="AZ1818" s="57"/>
      <c r="BA1818" s="57"/>
      <c r="BB1818" s="57"/>
      <c r="BC1818" s="57"/>
      <c r="BD1818" s="57"/>
      <c r="BE1818" s="57"/>
      <c r="BF1818" s="57"/>
      <c r="BG1818" s="57"/>
      <c r="BH1818" s="57"/>
      <c r="BI1818" s="57"/>
      <c r="BJ1818" s="57"/>
      <c r="BK1818" s="57"/>
      <c r="BL1818" s="57"/>
      <c r="BM1818" s="57"/>
      <c r="BN1818" s="57"/>
      <c r="BO1818" s="57"/>
      <c r="BP1818" s="57"/>
      <c r="BQ1818" s="57" t="s">
        <v>1174</v>
      </c>
      <c r="BR1818" s="57"/>
      <c r="BS1818" s="57" t="s">
        <v>6038</v>
      </c>
      <c r="BT1818" s="57" t="s">
        <v>662</v>
      </c>
      <c r="BU1818" s="57"/>
      <c r="BV1818" s="325"/>
      <c r="BW1818" s="57" t="n">
        <v>60</v>
      </c>
      <c r="BX1818" s="57"/>
      <c r="BY1818" s="57"/>
      <c r="BZ1818" s="57" t="s">
        <v>356</v>
      </c>
      <c r="CA1818" s="57" t="s">
        <v>288</v>
      </c>
      <c r="CB1818" s="57" t="s">
        <v>508</v>
      </c>
      <c r="CC1818" s="57" t="s">
        <v>923</v>
      </c>
      <c r="CD1818" s="57" t="s">
        <v>509</v>
      </c>
      <c r="CE1818" s="57"/>
      <c r="CF1818" s="57"/>
      <c r="CG1818" s="57" t="s">
        <v>923</v>
      </c>
      <c r="CH1818" s="57" t="s">
        <v>509</v>
      </c>
      <c r="CI1818" s="57"/>
      <c r="CJ1818" s="57"/>
      <c r="CK1818" s="57"/>
      <c r="CL1818" s="57" t="s">
        <v>360</v>
      </c>
      <c r="CM1818" s="57" t="s">
        <v>360</v>
      </c>
      <c r="CN1818" s="57" t="s">
        <v>417</v>
      </c>
      <c r="CO1818" s="57" t="s">
        <v>14024</v>
      </c>
      <c r="CP1818" s="57" t="s">
        <v>277</v>
      </c>
      <c r="CQ1818" s="57" t="s">
        <v>14025</v>
      </c>
      <c r="CR1818" s="57"/>
      <c r="CS1818" s="57" t="s">
        <v>277</v>
      </c>
      <c r="CT1818" s="57"/>
      <c r="CU1818" s="61" t="n">
        <v>3</v>
      </c>
      <c r="CV1818" s="57" t="s">
        <v>419</v>
      </c>
      <c r="CW1818" s="57" t="s">
        <v>14026</v>
      </c>
      <c r="CX1818" s="57" t="s">
        <v>297</v>
      </c>
      <c r="CY1818" s="57" t="s">
        <v>297</v>
      </c>
      <c r="CZ1818" s="57" t="s">
        <v>298</v>
      </c>
      <c r="DA1818" s="57" t="s">
        <v>14027</v>
      </c>
      <c r="DB1818" s="57" t="s">
        <v>14028</v>
      </c>
      <c r="DC1818" s="57" t="n">
        <v>6</v>
      </c>
      <c r="DD1818" s="57" t="s">
        <v>4707</v>
      </c>
      <c r="DE1818" s="57" t="s">
        <v>338</v>
      </c>
      <c r="DF1818" s="57" t="s">
        <v>302</v>
      </c>
      <c r="DG1818" s="57" t="s">
        <v>303</v>
      </c>
      <c r="DH1818" s="57"/>
      <c r="DI1818" s="57" t="s">
        <v>285</v>
      </c>
      <c r="DJ1818" s="57"/>
      <c r="DK1818" s="57" t="s">
        <v>305</v>
      </c>
      <c r="DL1818" s="60"/>
      <c r="DM1818" s="57"/>
      <c r="DN1818" s="57"/>
      <c r="DO1818" s="57"/>
      <c r="DP1818" s="57"/>
      <c r="DQ1818" s="57"/>
      <c r="DR1818" s="57"/>
      <c r="DS1818" s="57"/>
      <c r="DT1818" s="57"/>
      <c r="DU1818" s="57"/>
      <c r="DV1818" s="57"/>
      <c r="DW1818" s="57"/>
      <c r="DX1818" s="57"/>
      <c r="DY1818" s="57"/>
      <c r="DZ1818" s="57"/>
      <c r="EA1818" s="57"/>
      <c r="EB1818" s="57"/>
      <c r="EC1818" s="57"/>
      <c r="ED1818" s="57"/>
      <c r="EE1818" s="57"/>
      <c r="EF1818" s="57"/>
      <c r="EG1818" s="57"/>
      <c r="EH1818" s="57"/>
      <c r="EI1818" s="57"/>
      <c r="EJ1818" s="57"/>
      <c r="EK1818" s="57"/>
      <c r="EL1818" s="57"/>
      <c r="EM1818" s="57"/>
      <c r="EN1818" s="57"/>
      <c r="EO1818" s="61" t="n">
        <v>3</v>
      </c>
      <c r="EP1818" s="57"/>
      <c r="EQ1818" s="57"/>
      <c r="ER1818" s="57"/>
      <c r="ES1818" s="57"/>
      <c r="ET1818" s="57"/>
      <c r="EU1818" s="57"/>
      <c r="EV1818" s="57"/>
      <c r="EW1818" s="57"/>
      <c r="EX1818" s="57"/>
      <c r="EY1818" s="57"/>
      <c r="EZ1818" s="57"/>
      <c r="FA1818" s="57"/>
      <c r="FB1818" s="57"/>
      <c r="FC1818" s="57"/>
      <c r="FD1818" s="57"/>
      <c r="FE1818" s="57"/>
      <c r="FF1818" s="57"/>
      <c r="FG1818" s="57"/>
      <c r="FH1818" s="57"/>
      <c r="FI1818" s="57"/>
      <c r="FJ1818" s="57"/>
      <c r="FK1818" s="57"/>
      <c r="FL1818" s="57"/>
      <c r="FM1818" s="57"/>
      <c r="FN1818" s="57"/>
      <c r="FO1818" s="57"/>
      <c r="FP1818" s="57"/>
      <c r="FQ1818" s="57"/>
      <c r="FR1818" s="57"/>
      <c r="FS1818" s="57" t="s">
        <v>14029</v>
      </c>
      <c r="FT1818" s="57" t="s">
        <v>371</v>
      </c>
      <c r="FU1818" s="57" t="s">
        <v>372</v>
      </c>
      <c r="FV1818" s="60"/>
      <c r="FW1818" s="57" t="n">
        <v>24</v>
      </c>
      <c r="FX1818" s="57" t="s">
        <v>373</v>
      </c>
      <c r="FY1818" s="57"/>
      <c r="FZ1818" s="57"/>
      <c r="GA1818" s="57"/>
      <c r="GB1818" s="57" t="n">
        <v>6</v>
      </c>
      <c r="GC1818" s="57" t="s">
        <v>14030</v>
      </c>
      <c r="GD1818" s="57"/>
      <c r="GE1818" s="61"/>
      <c r="GF1818" s="57"/>
      <c r="GG1818" s="57"/>
      <c r="GH1818" s="57"/>
      <c r="GI1818" s="57"/>
      <c r="GJ1818" s="57"/>
      <c r="GK1818" s="57"/>
      <c r="GL1818" s="57"/>
      <c r="GM1818" s="57"/>
      <c r="GN1818" s="57"/>
      <c r="GO1818" s="57"/>
      <c r="GP1818" s="57"/>
      <c r="GQ1818" s="57"/>
      <c r="GR1818" s="57"/>
      <c r="GS1818" s="57"/>
      <c r="GT1818" s="57"/>
      <c r="GU1818" s="60"/>
      <c r="GV1818" s="57" t="n">
        <v>3</v>
      </c>
      <c r="GW1818" s="57" t="s">
        <v>1608</v>
      </c>
      <c r="GX1818" s="57"/>
      <c r="GY1818" s="57" t="s">
        <v>1609</v>
      </c>
      <c r="GZ1818" s="57" t="s">
        <v>376</v>
      </c>
      <c r="HA1818" s="57" t="s">
        <v>377</v>
      </c>
      <c r="HB1818" s="57"/>
      <c r="HC1818" s="61"/>
      <c r="HD1818" s="57"/>
      <c r="HE1818" s="57"/>
      <c r="HF1818" s="57"/>
      <c r="HG1818" s="57"/>
      <c r="HH1818" s="57"/>
      <c r="HI1818" s="60"/>
      <c r="HJ1818" s="61" t="s">
        <v>303</v>
      </c>
      <c r="HK1818" s="57"/>
      <c r="HL1818" s="57" t="n">
        <v>60</v>
      </c>
      <c r="HM1818" s="57"/>
      <c r="HN1818" s="57"/>
      <c r="HO1818" s="57"/>
      <c r="HP1818" s="57"/>
      <c r="HQ1818" s="57"/>
      <c r="HR1818" s="57"/>
      <c r="HS1818" s="57"/>
      <c r="HT1818" s="57"/>
      <c r="HU1818" s="57"/>
      <c r="HV1818" s="57"/>
      <c r="HW1818" s="57"/>
      <c r="HX1818" s="57"/>
      <c r="HY1818" s="57"/>
      <c r="HZ1818" s="57"/>
      <c r="IA1818" s="57"/>
      <c r="IB1818" s="57"/>
      <c r="IC1818" s="57"/>
      <c r="ID1818" s="57"/>
      <c r="IE1818" s="57"/>
      <c r="IF1818" s="57"/>
      <c r="IG1818" s="57"/>
      <c r="IH1818" s="57"/>
      <c r="II1818" s="57"/>
      <c r="IJ1818" s="57" t="s">
        <v>1174</v>
      </c>
      <c r="IK1818" s="60"/>
      <c r="IL1818" s="57"/>
      <c r="IM1818" s="57"/>
      <c r="IN1818" s="57"/>
      <c r="IO1818" s="57"/>
      <c r="IP1818" s="57"/>
      <c r="IQ1818" s="57"/>
      <c r="IR1818" s="57"/>
      <c r="IS1818" s="57"/>
      <c r="IT1818" s="57"/>
      <c r="IU1818" s="57"/>
      <c r="IV1818" s="57"/>
      <c r="IW1818" s="57"/>
      <c r="IX1818" s="61"/>
      <c r="IY1818" s="57"/>
      <c r="IZ1818" s="57"/>
      <c r="JA1818" s="57"/>
      <c r="JB1818" s="172"/>
      <c r="JC1818" s="57"/>
      <c r="JD1818" s="57"/>
      <c r="JE1818" s="57"/>
      <c r="JF1818" s="57"/>
      <c r="JG1818" s="57"/>
      <c r="JH1818" s="57"/>
      <c r="JI1818" s="57"/>
      <c r="JJ1818" s="60"/>
      <c r="JK1818" s="57"/>
      <c r="JL1818" s="57"/>
      <c r="JM1818" s="57"/>
      <c r="JN1818" s="57"/>
      <c r="JO1818" s="57"/>
      <c r="JP1818" s="57"/>
      <c r="JQ1818" s="57"/>
      <c r="JR1818" s="57"/>
      <c r="JS1818" s="57"/>
      <c r="JT1818" s="60"/>
      <c r="JU1818" s="1" t="n">
        <v>1813</v>
      </c>
    </row>
    <row r="1819" customFormat="false" ht="25.5" hidden="false" customHeight="true" outlineLevel="0" collapsed="false">
      <c r="A1819" s="118" t="n">
        <v>40</v>
      </c>
      <c r="B1819" s="47" t="s">
        <v>13142</v>
      </c>
      <c r="C1819" s="48" t="s">
        <v>14042</v>
      </c>
      <c r="D1819" s="49" t="n">
        <v>1</v>
      </c>
      <c r="E1819" s="49" t="s">
        <v>14043</v>
      </c>
      <c r="F1819" s="212"/>
      <c r="G1819" s="212" t="s">
        <v>268</v>
      </c>
      <c r="H1819" s="49" t="s">
        <v>1386</v>
      </c>
      <c r="I1819" s="50" t="n">
        <v>42689</v>
      </c>
      <c r="J1819" s="51" t="s">
        <v>14044</v>
      </c>
      <c r="K1819" s="50" t="s">
        <v>271</v>
      </c>
      <c r="L1819" s="49"/>
      <c r="M1819" s="52" t="s">
        <v>14045</v>
      </c>
      <c r="N1819" s="49"/>
      <c r="O1819" s="49"/>
      <c r="P1819" s="49" t="n">
        <v>1991</v>
      </c>
      <c r="Q1819" s="49"/>
      <c r="R1819" s="49"/>
      <c r="S1819" s="49"/>
      <c r="T1819" s="49" t="s">
        <v>3374</v>
      </c>
      <c r="U1819" s="49"/>
      <c r="V1819" s="49" t="s">
        <v>14021</v>
      </c>
      <c r="W1819" s="49" t="s">
        <v>14046</v>
      </c>
      <c r="X1819" s="49" t="s">
        <v>1525</v>
      </c>
      <c r="Y1819" s="49" t="s">
        <v>12106</v>
      </c>
      <c r="Z1819" s="49" t="n">
        <v>0</v>
      </c>
      <c r="AA1819" s="49" t="s">
        <v>277</v>
      </c>
      <c r="AB1819" s="49" t="s">
        <v>278</v>
      </c>
      <c r="AC1819" s="49" t="n">
        <v>3</v>
      </c>
      <c r="AD1819" s="49" t="s">
        <v>351</v>
      </c>
      <c r="AE1819" s="49"/>
      <c r="AF1819" s="49"/>
      <c r="AG1819" s="53" t="n">
        <v>1</v>
      </c>
      <c r="AH1819" s="49" t="s">
        <v>11305</v>
      </c>
      <c r="AI1819" s="49" t="s">
        <v>277</v>
      </c>
      <c r="AJ1819" s="49" t="s">
        <v>277</v>
      </c>
      <c r="AK1819" s="49"/>
      <c r="AL1819" s="49" t="s">
        <v>277</v>
      </c>
      <c r="AM1819" s="49" t="s">
        <v>278</v>
      </c>
      <c r="AN1819" s="52"/>
      <c r="AO1819" s="49"/>
      <c r="AP1819" s="49"/>
      <c r="AQ1819" s="49" t="s">
        <v>282</v>
      </c>
      <c r="AR1819" s="49" t="s">
        <v>1196</v>
      </c>
      <c r="AS1819" s="49"/>
      <c r="AT1819" s="49"/>
      <c r="AU1819" s="49"/>
      <c r="AV1819" s="54"/>
      <c r="AW1819" s="54"/>
      <c r="AX1819" s="49"/>
      <c r="AY1819" s="49"/>
      <c r="AZ1819" s="49"/>
      <c r="BA1819" s="49"/>
      <c r="BB1819" s="49"/>
      <c r="BC1819" s="49"/>
      <c r="BD1819" s="49"/>
      <c r="BE1819" s="49"/>
      <c r="BF1819" s="49"/>
      <c r="BG1819" s="49"/>
      <c r="BH1819" s="49"/>
      <c r="BI1819" s="49"/>
      <c r="BJ1819" s="49"/>
      <c r="BK1819" s="49"/>
      <c r="BL1819" s="49"/>
      <c r="BM1819" s="49"/>
      <c r="BN1819" s="49"/>
      <c r="BO1819" s="49"/>
      <c r="BP1819" s="49"/>
      <c r="BQ1819" s="49"/>
      <c r="BR1819" s="49"/>
      <c r="BS1819" s="49" t="s">
        <v>12081</v>
      </c>
      <c r="BT1819" s="49" t="s">
        <v>662</v>
      </c>
      <c r="BU1819" s="49" t="s">
        <v>1708</v>
      </c>
      <c r="BV1819" s="238"/>
      <c r="BW1819" s="49" t="n">
        <v>60</v>
      </c>
      <c r="BX1819" s="49" t="s">
        <v>277</v>
      </c>
      <c r="BY1819" s="49" t="s">
        <v>278</v>
      </c>
      <c r="BZ1819" s="49" t="s">
        <v>356</v>
      </c>
      <c r="CA1819" s="49" t="s">
        <v>2434</v>
      </c>
      <c r="CB1819" s="49" t="s">
        <v>289</v>
      </c>
      <c r="CC1819" s="49" t="s">
        <v>923</v>
      </c>
      <c r="CD1819" s="49" t="s">
        <v>284</v>
      </c>
      <c r="CE1819" s="49" t="s">
        <v>14047</v>
      </c>
      <c r="CF1819" s="49" t="s">
        <v>416</v>
      </c>
      <c r="CG1819" s="49" t="s">
        <v>923</v>
      </c>
      <c r="CH1819" s="49" t="s">
        <v>284</v>
      </c>
      <c r="CI1819" s="49"/>
      <c r="CJ1819" s="49"/>
      <c r="CK1819" s="49"/>
      <c r="CL1819" s="64" t="s">
        <v>805</v>
      </c>
      <c r="CM1819" s="64" t="s">
        <v>805</v>
      </c>
      <c r="CN1819" s="49" t="s">
        <v>483</v>
      </c>
      <c r="CO1819" s="49" t="s">
        <v>14048</v>
      </c>
      <c r="CP1819" s="49" t="s">
        <v>277</v>
      </c>
      <c r="CQ1819" s="49" t="s">
        <v>826</v>
      </c>
      <c r="CR1819" s="49"/>
      <c r="CS1819" s="49" t="s">
        <v>277</v>
      </c>
      <c r="CT1819" s="49"/>
      <c r="CU1819" s="53" t="n">
        <v>1</v>
      </c>
      <c r="CV1819" s="49"/>
      <c r="CW1819" s="49"/>
      <c r="CX1819" s="49" t="s">
        <v>1529</v>
      </c>
      <c r="CY1819" s="49" t="s">
        <v>1529</v>
      </c>
      <c r="CZ1819" s="49" t="s">
        <v>1530</v>
      </c>
      <c r="DA1819" s="49" t="s">
        <v>14049</v>
      </c>
      <c r="DB1819" s="49" t="s">
        <v>1531</v>
      </c>
      <c r="DC1819" s="49" t="n">
        <v>5</v>
      </c>
      <c r="DD1819" s="49" t="s">
        <v>964</v>
      </c>
      <c r="DE1819" s="49" t="s">
        <v>3317</v>
      </c>
      <c r="DF1819" s="49" t="s">
        <v>302</v>
      </c>
      <c r="DG1819" s="49" t="s">
        <v>662</v>
      </c>
      <c r="DH1819" s="49"/>
      <c r="DI1819" s="49"/>
      <c r="DJ1819" s="49"/>
      <c r="DK1819" s="49" t="s">
        <v>305</v>
      </c>
      <c r="DL1819" s="52" t="s">
        <v>14050</v>
      </c>
      <c r="DM1819" s="49" t="n">
        <v>1</v>
      </c>
      <c r="DN1819" s="49" t="s">
        <v>9541</v>
      </c>
      <c r="DO1819" s="49" t="s">
        <v>1607</v>
      </c>
      <c r="DP1819" s="49"/>
      <c r="DQ1819" s="49"/>
      <c r="DR1819" s="49" t="s">
        <v>14051</v>
      </c>
      <c r="DS1819" s="49"/>
      <c r="DT1819" s="49"/>
      <c r="DU1819" s="49"/>
      <c r="DV1819" s="49"/>
      <c r="DW1819" s="49"/>
      <c r="DX1819" s="49"/>
      <c r="DY1819" s="49"/>
      <c r="DZ1819" s="49"/>
      <c r="EA1819" s="49"/>
      <c r="EB1819" s="49"/>
      <c r="EC1819" s="49"/>
      <c r="ED1819" s="49"/>
      <c r="EE1819" s="49"/>
      <c r="EF1819" s="49"/>
      <c r="EG1819" s="49" t="n">
        <v>1</v>
      </c>
      <c r="EH1819" s="49" t="s">
        <v>14052</v>
      </c>
      <c r="EI1819" s="49" t="s">
        <v>14053</v>
      </c>
      <c r="EJ1819" s="49"/>
      <c r="EK1819" s="49"/>
      <c r="EL1819" s="49"/>
      <c r="EM1819" s="49"/>
      <c r="EN1819" s="49"/>
      <c r="EO1819" s="53"/>
      <c r="EP1819" s="49"/>
      <c r="EQ1819" s="49"/>
      <c r="ER1819" s="49"/>
      <c r="ES1819" s="49"/>
      <c r="ET1819" s="49"/>
      <c r="EU1819" s="49"/>
      <c r="EV1819" s="49"/>
      <c r="EW1819" s="49"/>
      <c r="EX1819" s="49"/>
      <c r="EY1819" s="49"/>
      <c r="EZ1819" s="49"/>
      <c r="FA1819" s="49"/>
      <c r="FB1819" s="49"/>
      <c r="FC1819" s="49"/>
      <c r="FD1819" s="49"/>
      <c r="FE1819" s="49"/>
      <c r="FF1819" s="49"/>
      <c r="FG1819" s="49"/>
      <c r="FH1819" s="49"/>
      <c r="FI1819" s="49"/>
      <c r="FJ1819" s="49"/>
      <c r="FK1819" s="49"/>
      <c r="FL1819" s="49"/>
      <c r="FM1819" s="49"/>
      <c r="FN1819" s="49"/>
      <c r="FO1819" s="49"/>
      <c r="FP1819" s="49"/>
      <c r="FQ1819" s="49"/>
      <c r="FR1819" s="49"/>
      <c r="FS1819" s="49"/>
      <c r="FT1819" s="49"/>
      <c r="FU1819" s="49"/>
      <c r="FV1819" s="52"/>
      <c r="FW1819" s="49"/>
      <c r="FX1819" s="49"/>
      <c r="FY1819" s="49"/>
      <c r="FZ1819" s="49"/>
      <c r="GA1819" s="49"/>
      <c r="GB1819" s="49"/>
      <c r="GC1819" s="49"/>
      <c r="GD1819" s="49"/>
      <c r="GE1819" s="53"/>
      <c r="GF1819" s="49"/>
      <c r="GG1819" s="49"/>
      <c r="GH1819" s="49"/>
      <c r="GI1819" s="49"/>
      <c r="GJ1819" s="49"/>
      <c r="GK1819" s="49"/>
      <c r="GL1819" s="49"/>
      <c r="GM1819" s="49"/>
      <c r="GN1819" s="49"/>
      <c r="GO1819" s="49"/>
      <c r="GP1819" s="49"/>
      <c r="GQ1819" s="49"/>
      <c r="GR1819" s="49"/>
      <c r="GS1819" s="49"/>
      <c r="GT1819" s="49"/>
      <c r="GU1819" s="52"/>
      <c r="GV1819" s="49" t="n">
        <v>1</v>
      </c>
      <c r="GW1819" s="49" t="s">
        <v>1608</v>
      </c>
      <c r="GX1819" s="49"/>
      <c r="GY1819" s="49" t="s">
        <v>1609</v>
      </c>
      <c r="GZ1819" s="49" t="s">
        <v>376</v>
      </c>
      <c r="HA1819" s="49" t="s">
        <v>377</v>
      </c>
      <c r="HB1819" s="49"/>
      <c r="HC1819" s="53" t="s">
        <v>315</v>
      </c>
      <c r="HD1819" s="49" t="n">
        <v>1</v>
      </c>
      <c r="HE1819" s="49" t="s">
        <v>14054</v>
      </c>
      <c r="HF1819" s="49" t="s">
        <v>538</v>
      </c>
      <c r="HG1819" s="49"/>
      <c r="HH1819" s="49" t="s">
        <v>277</v>
      </c>
      <c r="HI1819" s="52"/>
      <c r="HJ1819" s="53" t="s">
        <v>303</v>
      </c>
      <c r="HK1819" s="49"/>
      <c r="HL1819" s="49" t="n">
        <v>60</v>
      </c>
      <c r="HM1819" s="63"/>
      <c r="HN1819" s="63"/>
      <c r="HO1819" s="63"/>
      <c r="HP1819" s="63"/>
      <c r="HQ1819" s="63"/>
      <c r="HR1819" s="63"/>
      <c r="HS1819" s="63"/>
      <c r="HT1819" s="63"/>
      <c r="HU1819" s="63"/>
      <c r="HV1819" s="63"/>
      <c r="HW1819" s="63"/>
      <c r="HX1819" s="63"/>
      <c r="HY1819" s="63"/>
      <c r="HZ1819" s="63"/>
      <c r="IA1819" s="63"/>
      <c r="IB1819" s="63"/>
      <c r="IC1819" s="63"/>
      <c r="ID1819" s="63"/>
      <c r="IE1819" s="63"/>
      <c r="IF1819" s="63"/>
      <c r="IG1819" s="63"/>
      <c r="IH1819" s="63"/>
      <c r="II1819" s="63"/>
      <c r="IJ1819" s="49"/>
      <c r="IK1819" s="52"/>
      <c r="IL1819" s="49" t="s">
        <v>315</v>
      </c>
      <c r="IM1819" s="49" t="s">
        <v>278</v>
      </c>
      <c r="IN1819" s="49" t="s">
        <v>14055</v>
      </c>
      <c r="IO1819" s="49" t="s">
        <v>14056</v>
      </c>
      <c r="IP1819" s="49"/>
      <c r="IQ1819" s="49" t="s">
        <v>1322</v>
      </c>
      <c r="IR1819" s="49" t="s">
        <v>945</v>
      </c>
      <c r="IS1819" s="49" t="s">
        <v>381</v>
      </c>
      <c r="IT1819" s="49" t="s">
        <v>14034</v>
      </c>
      <c r="IU1819" s="49" t="n">
        <v>1</v>
      </c>
      <c r="IV1819" s="49" t="n">
        <v>1</v>
      </c>
      <c r="IW1819" s="49"/>
      <c r="IX1819" s="53" t="n">
        <v>1</v>
      </c>
      <c r="IY1819" s="49" t="s">
        <v>1641</v>
      </c>
      <c r="IZ1819" s="49" t="s">
        <v>14057</v>
      </c>
      <c r="JA1819" s="49" t="s">
        <v>14058</v>
      </c>
      <c r="JB1819" s="49" t="s">
        <v>14059</v>
      </c>
      <c r="JC1819" s="49" t="s">
        <v>319</v>
      </c>
      <c r="JD1819" s="49" t="s">
        <v>320</v>
      </c>
      <c r="JE1819" s="49" t="s">
        <v>381</v>
      </c>
      <c r="JF1819" s="49" t="s">
        <v>14034</v>
      </c>
      <c r="JG1819" s="49" t="n">
        <v>2</v>
      </c>
      <c r="JH1819" s="49" t="n">
        <v>0</v>
      </c>
      <c r="JI1819" s="49" t="n">
        <v>4</v>
      </c>
      <c r="JJ1819" s="52"/>
      <c r="JK1819" s="49" t="s">
        <v>389</v>
      </c>
      <c r="JL1819" s="49" t="s">
        <v>14060</v>
      </c>
      <c r="JM1819" s="49"/>
      <c r="JN1819" s="49" t="s">
        <v>793</v>
      </c>
      <c r="JO1819" s="49"/>
      <c r="JP1819" s="49"/>
      <c r="JQ1819" s="49"/>
      <c r="JR1819" s="49"/>
      <c r="JS1819" s="49"/>
      <c r="JT1819" s="52" t="s">
        <v>14061</v>
      </c>
      <c r="JU1819" s="5" t="n">
        <v>1814</v>
      </c>
    </row>
    <row r="1820" customFormat="false" ht="25.5" hidden="false" customHeight="true" outlineLevel="0" collapsed="false">
      <c r="A1820" s="118"/>
      <c r="B1820" s="47"/>
      <c r="C1820" s="48"/>
      <c r="D1820" s="1" t="n">
        <v>2</v>
      </c>
      <c r="F1820" s="153"/>
      <c r="G1820" s="153"/>
      <c r="H1820" s="1"/>
      <c r="I1820" s="153"/>
      <c r="J1820" s="2"/>
      <c r="K1820" s="3"/>
      <c r="M1820" s="56"/>
      <c r="AG1820" s="55" t="n">
        <v>2</v>
      </c>
      <c r="AH1820" s="1" t="s">
        <v>14062</v>
      </c>
      <c r="AI1820" s="1" t="s">
        <v>277</v>
      </c>
      <c r="AJ1820" s="1" t="s">
        <v>277</v>
      </c>
      <c r="AL1820" s="1" t="s">
        <v>278</v>
      </c>
      <c r="AM1820" s="1" t="s">
        <v>278</v>
      </c>
      <c r="AN1820" s="56"/>
      <c r="AQ1820" s="1" t="s">
        <v>282</v>
      </c>
      <c r="AR1820" s="1" t="s">
        <v>1196</v>
      </c>
      <c r="AU1820" s="1"/>
      <c r="AW1820" s="4"/>
      <c r="BS1820" s="1" t="s">
        <v>12081</v>
      </c>
      <c r="BT1820" s="1" t="s">
        <v>662</v>
      </c>
      <c r="BU1820" s="1" t="s">
        <v>1708</v>
      </c>
      <c r="BV1820" s="239"/>
      <c r="BW1820" s="1" t="n">
        <v>60</v>
      </c>
      <c r="BX1820" s="1" t="s">
        <v>277</v>
      </c>
      <c r="BY1820" s="1" t="s">
        <v>278</v>
      </c>
      <c r="BZ1820" s="1" t="s">
        <v>356</v>
      </c>
      <c r="CA1820" s="1" t="s">
        <v>2434</v>
      </c>
      <c r="CB1820" s="1" t="s">
        <v>289</v>
      </c>
      <c r="CC1820" s="1" t="s">
        <v>923</v>
      </c>
      <c r="CD1820" s="1" t="s">
        <v>284</v>
      </c>
      <c r="CE1820" s="1" t="s">
        <v>14047</v>
      </c>
      <c r="CF1820" s="1" t="s">
        <v>416</v>
      </c>
      <c r="CG1820" s="1" t="s">
        <v>923</v>
      </c>
      <c r="CH1820" s="1" t="s">
        <v>284</v>
      </c>
      <c r="CL1820" s="1" t="s">
        <v>805</v>
      </c>
      <c r="CM1820" s="1" t="s">
        <v>805</v>
      </c>
      <c r="CN1820" s="1" t="s">
        <v>483</v>
      </c>
      <c r="CO1820" s="1" t="s">
        <v>14048</v>
      </c>
      <c r="CP1820" s="1" t="s">
        <v>277</v>
      </c>
      <c r="CQ1820" s="1" t="s">
        <v>826</v>
      </c>
      <c r="CS1820" s="1" t="s">
        <v>277</v>
      </c>
      <c r="CU1820" s="55" t="n">
        <v>2</v>
      </c>
      <c r="CV1820" s="1" t="s">
        <v>3314</v>
      </c>
      <c r="CW1820" s="1" t="s">
        <v>14063</v>
      </c>
      <c r="CX1820" s="1" t="s">
        <v>1529</v>
      </c>
      <c r="CY1820" s="1" t="s">
        <v>1529</v>
      </c>
      <c r="CZ1820" s="1" t="s">
        <v>1530</v>
      </c>
      <c r="DA1820" s="1" t="s">
        <v>3825</v>
      </c>
      <c r="DB1820" s="1" t="s">
        <v>1531</v>
      </c>
      <c r="DC1820" s="1" t="n">
        <v>5</v>
      </c>
      <c r="DD1820" s="1" t="s">
        <v>964</v>
      </c>
      <c r="DE1820" s="1" t="s">
        <v>338</v>
      </c>
      <c r="DF1820" s="1" t="s">
        <v>302</v>
      </c>
      <c r="DG1820" s="1" t="s">
        <v>662</v>
      </c>
      <c r="DI1820" s="1" t="s">
        <v>14064</v>
      </c>
      <c r="DK1820" s="1" t="s">
        <v>305</v>
      </c>
      <c r="DL1820" s="56"/>
      <c r="DM1820" s="1" t="n">
        <v>2</v>
      </c>
      <c r="DN1820" s="1" t="s">
        <v>9541</v>
      </c>
      <c r="DO1820" s="1" t="s">
        <v>1607</v>
      </c>
      <c r="DR1820" s="1" t="s">
        <v>14065</v>
      </c>
      <c r="EO1820" s="55"/>
      <c r="FV1820" s="56"/>
      <c r="GE1820" s="55"/>
      <c r="GU1820" s="56"/>
      <c r="GV1820" s="1" t="n">
        <v>2</v>
      </c>
      <c r="GW1820" s="1" t="s">
        <v>1608</v>
      </c>
      <c r="GY1820" s="1" t="s">
        <v>1609</v>
      </c>
      <c r="GZ1820" s="1" t="s">
        <v>376</v>
      </c>
      <c r="HA1820" s="1" t="s">
        <v>377</v>
      </c>
      <c r="HC1820" s="55" t="s">
        <v>340</v>
      </c>
      <c r="HD1820" s="1" t="n">
        <v>3</v>
      </c>
      <c r="HE1820" s="1" t="s">
        <v>14054</v>
      </c>
      <c r="HF1820" s="1" t="s">
        <v>538</v>
      </c>
      <c r="HH1820" s="1" t="s">
        <v>277</v>
      </c>
      <c r="HI1820" s="56"/>
      <c r="HJ1820" s="55" t="s">
        <v>303</v>
      </c>
      <c r="HL1820" s="1" t="n">
        <v>60</v>
      </c>
      <c r="IK1820" s="56"/>
      <c r="IL1820" s="1" t="s">
        <v>340</v>
      </c>
      <c r="IM1820" s="1" t="s">
        <v>278</v>
      </c>
      <c r="IN1820" s="1" t="s">
        <v>14066</v>
      </c>
      <c r="IO1820" s="1" t="s">
        <v>14067</v>
      </c>
      <c r="IQ1820" s="1" t="s">
        <v>1322</v>
      </c>
      <c r="IR1820" s="1" t="s">
        <v>945</v>
      </c>
      <c r="IS1820" s="1" t="s">
        <v>381</v>
      </c>
      <c r="IT1820" s="1" t="s">
        <v>14034</v>
      </c>
      <c r="IU1820" s="1" t="n">
        <v>1</v>
      </c>
      <c r="IV1820" s="1" t="n">
        <v>1</v>
      </c>
      <c r="IX1820" s="55" t="n">
        <v>2</v>
      </c>
      <c r="IY1820" s="1" t="s">
        <v>1641</v>
      </c>
      <c r="IZ1820" s="1" t="s">
        <v>14068</v>
      </c>
      <c r="JA1820" s="1" t="s">
        <v>14058</v>
      </c>
      <c r="JB1820" s="1" t="s">
        <v>14069</v>
      </c>
      <c r="JC1820" s="1" t="s">
        <v>319</v>
      </c>
      <c r="JD1820" s="1" t="s">
        <v>320</v>
      </c>
      <c r="JE1820" s="1" t="s">
        <v>381</v>
      </c>
      <c r="JF1820" s="1" t="s">
        <v>14034</v>
      </c>
      <c r="JG1820" s="1" t="n">
        <v>2</v>
      </c>
      <c r="JH1820" s="1" t="n">
        <v>0</v>
      </c>
      <c r="JI1820" s="1" t="n">
        <v>4</v>
      </c>
      <c r="JJ1820" s="56"/>
      <c r="JK1820" s="1" t="s">
        <v>403</v>
      </c>
      <c r="JL1820" s="1" t="s">
        <v>14070</v>
      </c>
      <c r="JN1820" s="1" t="s">
        <v>319</v>
      </c>
      <c r="JO1820" s="1" t="s">
        <v>320</v>
      </c>
      <c r="JP1820" s="1" t="s">
        <v>381</v>
      </c>
      <c r="JQ1820" s="1" t="s">
        <v>14034</v>
      </c>
      <c r="JS1820" s="1" t="n">
        <v>1</v>
      </c>
      <c r="JT1820" s="56" t="s">
        <v>14071</v>
      </c>
      <c r="JU1820" s="1" t="n">
        <v>1815</v>
      </c>
    </row>
    <row r="1821" customFormat="false" ht="25.5" hidden="false" customHeight="true" outlineLevel="0" collapsed="false">
      <c r="A1821" s="118"/>
      <c r="B1821" s="47"/>
      <c r="C1821" s="48"/>
      <c r="D1821" s="57" t="n">
        <v>3</v>
      </c>
      <c r="E1821" s="57"/>
      <c r="F1821" s="155"/>
      <c r="G1821" s="155"/>
      <c r="H1821" s="57"/>
      <c r="I1821" s="58"/>
      <c r="J1821" s="59"/>
      <c r="K1821" s="58"/>
      <c r="L1821" s="57"/>
      <c r="M1821" s="60"/>
      <c r="N1821" s="57"/>
      <c r="O1821" s="57"/>
      <c r="P1821" s="57"/>
      <c r="Q1821" s="57"/>
      <c r="R1821" s="57"/>
      <c r="S1821" s="57"/>
      <c r="T1821" s="57"/>
      <c r="U1821" s="57"/>
      <c r="V1821" s="57"/>
      <c r="W1821" s="57"/>
      <c r="X1821" s="57"/>
      <c r="Y1821" s="57"/>
      <c r="Z1821" s="57"/>
      <c r="AA1821" s="57"/>
      <c r="AB1821" s="57"/>
      <c r="AC1821" s="57"/>
      <c r="AD1821" s="57"/>
      <c r="AE1821" s="57"/>
      <c r="AF1821" s="57"/>
      <c r="AG1821" s="61" t="n">
        <v>3</v>
      </c>
      <c r="AH1821" s="57" t="s">
        <v>4834</v>
      </c>
      <c r="AI1821" s="57" t="s">
        <v>277</v>
      </c>
      <c r="AJ1821" s="57" t="s">
        <v>277</v>
      </c>
      <c r="AK1821" s="57"/>
      <c r="AL1821" s="57" t="s">
        <v>277</v>
      </c>
      <c r="AM1821" s="57" t="s">
        <v>278</v>
      </c>
      <c r="AN1821" s="60"/>
      <c r="AO1821" s="57"/>
      <c r="AP1821" s="57"/>
      <c r="AQ1821" s="57" t="s">
        <v>282</v>
      </c>
      <c r="AR1821" s="57" t="s">
        <v>1196</v>
      </c>
      <c r="AS1821" s="57"/>
      <c r="AT1821" s="57"/>
      <c r="AU1821" s="57"/>
      <c r="AV1821" s="62"/>
      <c r="AW1821" s="62"/>
      <c r="AX1821" s="57"/>
      <c r="AY1821" s="57"/>
      <c r="AZ1821" s="57"/>
      <c r="BA1821" s="57"/>
      <c r="BB1821" s="57"/>
      <c r="BC1821" s="57"/>
      <c r="BD1821" s="57"/>
      <c r="BE1821" s="57"/>
      <c r="BF1821" s="57"/>
      <c r="BG1821" s="57"/>
      <c r="BH1821" s="57"/>
      <c r="BI1821" s="57"/>
      <c r="BJ1821" s="57"/>
      <c r="BK1821" s="57"/>
      <c r="BL1821" s="57"/>
      <c r="BM1821" s="57"/>
      <c r="BN1821" s="57"/>
      <c r="BO1821" s="57"/>
      <c r="BP1821" s="57"/>
      <c r="BQ1821" s="57"/>
      <c r="BR1821" s="57"/>
      <c r="BS1821" s="57" t="s">
        <v>12081</v>
      </c>
      <c r="BT1821" s="57" t="s">
        <v>662</v>
      </c>
      <c r="BU1821" s="57" t="s">
        <v>1708</v>
      </c>
      <c r="BV1821" s="57"/>
      <c r="BW1821" s="57" t="n">
        <v>60</v>
      </c>
      <c r="BX1821" s="57" t="s">
        <v>277</v>
      </c>
      <c r="BY1821" s="57" t="s">
        <v>278</v>
      </c>
      <c r="BZ1821" s="57" t="s">
        <v>356</v>
      </c>
      <c r="CA1821" s="57" t="s">
        <v>2434</v>
      </c>
      <c r="CB1821" s="57" t="s">
        <v>289</v>
      </c>
      <c r="CC1821" s="57" t="s">
        <v>923</v>
      </c>
      <c r="CD1821" s="57" t="s">
        <v>284</v>
      </c>
      <c r="CE1821" s="57" t="s">
        <v>14047</v>
      </c>
      <c r="CF1821" s="57" t="s">
        <v>416</v>
      </c>
      <c r="CG1821" s="57" t="s">
        <v>923</v>
      </c>
      <c r="CH1821" s="57" t="s">
        <v>284</v>
      </c>
      <c r="CI1821" s="57"/>
      <c r="CJ1821" s="57"/>
      <c r="CK1821" s="57"/>
      <c r="CL1821" s="57" t="s">
        <v>805</v>
      </c>
      <c r="CM1821" s="57" t="s">
        <v>805</v>
      </c>
      <c r="CN1821" s="57" t="s">
        <v>483</v>
      </c>
      <c r="CO1821" s="57" t="s">
        <v>14048</v>
      </c>
      <c r="CP1821" s="57" t="s">
        <v>277</v>
      </c>
      <c r="CQ1821" s="57" t="s">
        <v>826</v>
      </c>
      <c r="CR1821" s="57"/>
      <c r="CS1821" s="57" t="s">
        <v>277</v>
      </c>
      <c r="CT1821" s="57"/>
      <c r="CU1821" s="61" t="n">
        <v>3</v>
      </c>
      <c r="CV1821" s="57" t="s">
        <v>3314</v>
      </c>
      <c r="CW1821" s="57" t="s">
        <v>14072</v>
      </c>
      <c r="CX1821" s="57" t="s">
        <v>1529</v>
      </c>
      <c r="CY1821" s="57" t="s">
        <v>1529</v>
      </c>
      <c r="CZ1821" s="57" t="s">
        <v>1530</v>
      </c>
      <c r="DA1821" s="57" t="s">
        <v>14073</v>
      </c>
      <c r="DB1821" s="57" t="s">
        <v>1531</v>
      </c>
      <c r="DC1821" s="57" t="n">
        <v>5</v>
      </c>
      <c r="DD1821" s="57" t="s">
        <v>964</v>
      </c>
      <c r="DE1821" s="57" t="s">
        <v>3317</v>
      </c>
      <c r="DF1821" s="57" t="s">
        <v>302</v>
      </c>
      <c r="DG1821" s="57" t="s">
        <v>662</v>
      </c>
      <c r="DH1821" s="57"/>
      <c r="DI1821" s="57"/>
      <c r="DJ1821" s="57"/>
      <c r="DK1821" s="57" t="s">
        <v>305</v>
      </c>
      <c r="DL1821" s="60" t="s">
        <v>14050</v>
      </c>
      <c r="DM1821" s="57" t="n">
        <v>3</v>
      </c>
      <c r="DN1821" s="57" t="s">
        <v>9541</v>
      </c>
      <c r="DO1821" s="57" t="s">
        <v>1607</v>
      </c>
      <c r="DP1821" s="57"/>
      <c r="DQ1821" s="57"/>
      <c r="DR1821" s="57" t="s">
        <v>14051</v>
      </c>
      <c r="DS1821" s="57"/>
      <c r="DT1821" s="57"/>
      <c r="DU1821" s="57"/>
      <c r="DV1821" s="57"/>
      <c r="DW1821" s="57"/>
      <c r="DX1821" s="57"/>
      <c r="DY1821" s="57"/>
      <c r="DZ1821" s="57"/>
      <c r="EA1821" s="57"/>
      <c r="EB1821" s="57"/>
      <c r="EC1821" s="57"/>
      <c r="ED1821" s="57"/>
      <c r="EE1821" s="57"/>
      <c r="EF1821" s="57"/>
      <c r="EG1821" s="57"/>
      <c r="EH1821" s="57"/>
      <c r="EI1821" s="57"/>
      <c r="EJ1821" s="57"/>
      <c r="EK1821" s="57"/>
      <c r="EL1821" s="57"/>
      <c r="EM1821" s="57"/>
      <c r="EN1821" s="57"/>
      <c r="EO1821" s="61"/>
      <c r="EP1821" s="57"/>
      <c r="EQ1821" s="57"/>
      <c r="ER1821" s="57"/>
      <c r="ES1821" s="57"/>
      <c r="ET1821" s="57"/>
      <c r="EU1821" s="57"/>
      <c r="EV1821" s="57"/>
      <c r="EW1821" s="57"/>
      <c r="EX1821" s="57"/>
      <c r="EY1821" s="57"/>
      <c r="EZ1821" s="57"/>
      <c r="FA1821" s="57"/>
      <c r="FB1821" s="57"/>
      <c r="FC1821" s="57"/>
      <c r="FD1821" s="57"/>
      <c r="FE1821" s="57"/>
      <c r="FF1821" s="57"/>
      <c r="FG1821" s="57"/>
      <c r="FH1821" s="57"/>
      <c r="FI1821" s="57"/>
      <c r="FJ1821" s="57"/>
      <c r="FK1821" s="57"/>
      <c r="FL1821" s="57"/>
      <c r="FM1821" s="57"/>
      <c r="FN1821" s="57"/>
      <c r="FO1821" s="57"/>
      <c r="FP1821" s="57"/>
      <c r="FQ1821" s="57"/>
      <c r="FR1821" s="57"/>
      <c r="FS1821" s="57"/>
      <c r="FT1821" s="57"/>
      <c r="FU1821" s="57"/>
      <c r="FV1821" s="60"/>
      <c r="FW1821" s="57"/>
      <c r="FX1821" s="57"/>
      <c r="FY1821" s="57"/>
      <c r="FZ1821" s="57"/>
      <c r="GA1821" s="57"/>
      <c r="GB1821" s="57"/>
      <c r="GC1821" s="57"/>
      <c r="GD1821" s="57"/>
      <c r="GE1821" s="61"/>
      <c r="GF1821" s="57"/>
      <c r="GG1821" s="57"/>
      <c r="GH1821" s="57"/>
      <c r="GI1821" s="57"/>
      <c r="GJ1821" s="57"/>
      <c r="GK1821" s="57"/>
      <c r="GL1821" s="57"/>
      <c r="GM1821" s="57"/>
      <c r="GN1821" s="57"/>
      <c r="GO1821" s="57"/>
      <c r="GP1821" s="57"/>
      <c r="GQ1821" s="57"/>
      <c r="GR1821" s="57"/>
      <c r="GS1821" s="57"/>
      <c r="GT1821" s="57"/>
      <c r="GU1821" s="60"/>
      <c r="GV1821" s="57" t="n">
        <v>3</v>
      </c>
      <c r="GW1821" s="57" t="s">
        <v>1608</v>
      </c>
      <c r="GX1821" s="57"/>
      <c r="GY1821" s="57" t="s">
        <v>1609</v>
      </c>
      <c r="GZ1821" s="57" t="s">
        <v>376</v>
      </c>
      <c r="HA1821" s="57" t="s">
        <v>377</v>
      </c>
      <c r="HB1821" s="57"/>
      <c r="HC1821" s="61"/>
      <c r="HD1821" s="57"/>
      <c r="HE1821" s="57"/>
      <c r="HF1821" s="57"/>
      <c r="HG1821" s="57"/>
      <c r="HH1821" s="57"/>
      <c r="HI1821" s="60"/>
      <c r="HJ1821" s="61" t="s">
        <v>303</v>
      </c>
      <c r="HK1821" s="57"/>
      <c r="HL1821" s="57" t="n">
        <v>60</v>
      </c>
      <c r="HM1821" s="57"/>
      <c r="HN1821" s="57"/>
      <c r="HO1821" s="57"/>
      <c r="HP1821" s="57"/>
      <c r="HQ1821" s="57"/>
      <c r="HR1821" s="57"/>
      <c r="HS1821" s="57"/>
      <c r="HT1821" s="57"/>
      <c r="HU1821" s="57"/>
      <c r="HV1821" s="57"/>
      <c r="HW1821" s="57"/>
      <c r="HX1821" s="57"/>
      <c r="HY1821" s="57"/>
      <c r="HZ1821" s="57"/>
      <c r="IA1821" s="57"/>
      <c r="IB1821" s="57"/>
      <c r="IC1821" s="57"/>
      <c r="ID1821" s="57"/>
      <c r="IE1821" s="57"/>
      <c r="IF1821" s="57"/>
      <c r="IG1821" s="57"/>
      <c r="IH1821" s="57"/>
      <c r="II1821" s="57"/>
      <c r="IJ1821" s="57"/>
      <c r="IK1821" s="60"/>
      <c r="IL1821" s="57"/>
      <c r="IM1821" s="57"/>
      <c r="IN1821" s="57"/>
      <c r="IO1821" s="57"/>
      <c r="IP1821" s="57"/>
      <c r="IQ1821" s="57"/>
      <c r="IR1821" s="57"/>
      <c r="IS1821" s="57"/>
      <c r="IT1821" s="57"/>
      <c r="IU1821" s="57"/>
      <c r="IV1821" s="57"/>
      <c r="IW1821" s="57"/>
      <c r="IX1821" s="61"/>
      <c r="IY1821" s="57"/>
      <c r="IZ1821" s="57"/>
      <c r="JA1821" s="57"/>
      <c r="JB1821" s="57"/>
      <c r="JC1821" s="57"/>
      <c r="JD1821" s="57"/>
      <c r="JE1821" s="57"/>
      <c r="JF1821" s="57"/>
      <c r="JG1821" s="57"/>
      <c r="JH1821" s="57"/>
      <c r="JI1821" s="57"/>
      <c r="JJ1821" s="60"/>
      <c r="JK1821" s="57"/>
      <c r="JL1821" s="57"/>
      <c r="JM1821" s="57"/>
      <c r="JN1821" s="57"/>
      <c r="JO1821" s="57"/>
      <c r="JP1821" s="57"/>
      <c r="JQ1821" s="57"/>
      <c r="JR1821" s="57"/>
      <c r="JS1821" s="57"/>
      <c r="JT1821" s="60"/>
      <c r="JU1821" s="5" t="n">
        <v>1816</v>
      </c>
    </row>
    <row r="1822" customFormat="false" ht="25.5" hidden="false" customHeight="true" outlineLevel="0" collapsed="false">
      <c r="A1822" s="118" t="n">
        <v>41</v>
      </c>
      <c r="B1822" s="47" t="s">
        <v>13142</v>
      </c>
      <c r="C1822" s="48" t="s">
        <v>14074</v>
      </c>
      <c r="D1822" s="49" t="n">
        <v>1</v>
      </c>
      <c r="E1822" s="49" t="s">
        <v>14075</v>
      </c>
      <c r="F1822" s="212"/>
      <c r="G1822" s="212" t="s">
        <v>268</v>
      </c>
      <c r="H1822" s="49" t="s">
        <v>1386</v>
      </c>
      <c r="I1822" s="50" t="n">
        <v>42690</v>
      </c>
      <c r="J1822" s="51" t="s">
        <v>1118</v>
      </c>
      <c r="K1822" s="50" t="s">
        <v>271</v>
      </c>
      <c r="L1822" s="49"/>
      <c r="M1822" s="52" t="s">
        <v>14076</v>
      </c>
      <c r="N1822" s="49"/>
      <c r="O1822" s="49"/>
      <c r="P1822" s="49" t="n">
        <v>1990</v>
      </c>
      <c r="Q1822" s="49"/>
      <c r="R1822" s="49"/>
      <c r="S1822" s="49"/>
      <c r="T1822" s="49" t="s">
        <v>3374</v>
      </c>
      <c r="U1822" s="49"/>
      <c r="V1822" s="49" t="s">
        <v>14021</v>
      </c>
      <c r="W1822" s="49" t="s">
        <v>7101</v>
      </c>
      <c r="X1822" s="49" t="s">
        <v>1525</v>
      </c>
      <c r="Y1822" s="49" t="s">
        <v>12106</v>
      </c>
      <c r="Z1822" s="49" t="n">
        <v>0</v>
      </c>
      <c r="AA1822" s="49" t="s">
        <v>277</v>
      </c>
      <c r="AB1822" s="49" t="s">
        <v>278</v>
      </c>
      <c r="AC1822" s="49" t="n">
        <v>3</v>
      </c>
      <c r="AD1822" s="49" t="s">
        <v>351</v>
      </c>
      <c r="AE1822" s="49"/>
      <c r="AF1822" s="49"/>
      <c r="AG1822" s="53" t="n">
        <v>1</v>
      </c>
      <c r="AH1822" s="49" t="s">
        <v>8429</v>
      </c>
      <c r="AI1822" s="49" t="s">
        <v>277</v>
      </c>
      <c r="AJ1822" s="49" t="s">
        <v>277</v>
      </c>
      <c r="AK1822" s="49"/>
      <c r="AL1822" s="49" t="s">
        <v>277</v>
      </c>
      <c r="AM1822" s="49" t="s">
        <v>278</v>
      </c>
      <c r="AN1822" s="52"/>
      <c r="AO1822" s="49"/>
      <c r="AP1822" s="49"/>
      <c r="AQ1822" s="49" t="s">
        <v>282</v>
      </c>
      <c r="AR1822" s="49" t="s">
        <v>1196</v>
      </c>
      <c r="AS1822" s="49"/>
      <c r="AT1822" s="49"/>
      <c r="AU1822" s="49"/>
      <c r="AV1822" s="54"/>
      <c r="AW1822" s="54"/>
      <c r="AX1822" s="49"/>
      <c r="AY1822" s="49"/>
      <c r="AZ1822" s="49"/>
      <c r="BA1822" s="49"/>
      <c r="BB1822" s="49"/>
      <c r="BC1822" s="49"/>
      <c r="BD1822" s="49"/>
      <c r="BE1822" s="49"/>
      <c r="BF1822" s="49"/>
      <c r="BG1822" s="49"/>
      <c r="BH1822" s="49"/>
      <c r="BI1822" s="49"/>
      <c r="BJ1822" s="49"/>
      <c r="BK1822" s="49"/>
      <c r="BL1822" s="49"/>
      <c r="BM1822" s="49"/>
      <c r="BN1822" s="49"/>
      <c r="BO1822" s="49"/>
      <c r="BP1822" s="49"/>
      <c r="BQ1822" s="49"/>
      <c r="BR1822" s="49"/>
      <c r="BS1822" s="49" t="s">
        <v>509</v>
      </c>
      <c r="BT1822" s="49" t="s">
        <v>662</v>
      </c>
      <c r="BU1822" s="49" t="s">
        <v>1708</v>
      </c>
      <c r="BV1822" s="49"/>
      <c r="BW1822" s="49" t="n">
        <v>60</v>
      </c>
      <c r="BX1822" s="49"/>
      <c r="BY1822" s="49"/>
      <c r="BZ1822" s="49" t="s">
        <v>356</v>
      </c>
      <c r="CA1822" s="49" t="s">
        <v>288</v>
      </c>
      <c r="CB1822" s="49" t="s">
        <v>289</v>
      </c>
      <c r="CC1822" s="49" t="s">
        <v>290</v>
      </c>
      <c r="CD1822" s="49" t="s">
        <v>358</v>
      </c>
      <c r="CE1822" s="49" t="s">
        <v>290</v>
      </c>
      <c r="CF1822" s="49" t="s">
        <v>509</v>
      </c>
      <c r="CG1822" s="49" t="s">
        <v>290</v>
      </c>
      <c r="CH1822" s="49" t="s">
        <v>358</v>
      </c>
      <c r="CI1822" s="49"/>
      <c r="CJ1822" s="49"/>
      <c r="CK1822" s="49"/>
      <c r="CL1822" s="64" t="s">
        <v>805</v>
      </c>
      <c r="CM1822" s="64" t="s">
        <v>805</v>
      </c>
      <c r="CN1822" s="49" t="s">
        <v>483</v>
      </c>
      <c r="CO1822" s="49" t="s">
        <v>14048</v>
      </c>
      <c r="CP1822" s="49" t="s">
        <v>277</v>
      </c>
      <c r="CQ1822" s="49" t="s">
        <v>826</v>
      </c>
      <c r="CR1822" s="49"/>
      <c r="CS1822" s="49" t="s">
        <v>277</v>
      </c>
      <c r="CT1822" s="49"/>
      <c r="CU1822" s="53" t="n">
        <v>1</v>
      </c>
      <c r="CV1822" s="49"/>
      <c r="CW1822" s="49"/>
      <c r="CX1822" s="49" t="s">
        <v>1529</v>
      </c>
      <c r="CY1822" s="49" t="s">
        <v>1529</v>
      </c>
      <c r="CZ1822" s="49" t="s">
        <v>1530</v>
      </c>
      <c r="DA1822" s="49" t="s">
        <v>14077</v>
      </c>
      <c r="DB1822" s="49" t="s">
        <v>1531</v>
      </c>
      <c r="DC1822" s="49" t="n">
        <v>7</v>
      </c>
      <c r="DD1822" s="49" t="s">
        <v>1248</v>
      </c>
      <c r="DE1822" s="49" t="s">
        <v>3317</v>
      </c>
      <c r="DF1822" s="49" t="s">
        <v>302</v>
      </c>
      <c r="DG1822" s="49" t="s">
        <v>662</v>
      </c>
      <c r="DH1822" s="49"/>
      <c r="DI1822" s="49"/>
      <c r="DJ1822" s="49"/>
      <c r="DK1822" s="49" t="s">
        <v>305</v>
      </c>
      <c r="DL1822" s="52" t="s">
        <v>14050</v>
      </c>
      <c r="DM1822" s="49" t="n">
        <v>1</v>
      </c>
      <c r="DN1822" s="49" t="s">
        <v>9541</v>
      </c>
      <c r="DO1822" s="49" t="s">
        <v>1607</v>
      </c>
      <c r="DP1822" s="49"/>
      <c r="DQ1822" s="49"/>
      <c r="DR1822" s="49" t="s">
        <v>14051</v>
      </c>
      <c r="DS1822" s="49"/>
      <c r="DT1822" s="49"/>
      <c r="DU1822" s="49"/>
      <c r="DV1822" s="49"/>
      <c r="DW1822" s="49"/>
      <c r="DX1822" s="49"/>
      <c r="DY1822" s="49"/>
      <c r="DZ1822" s="49"/>
      <c r="EA1822" s="49"/>
      <c r="EB1822" s="49"/>
      <c r="EC1822" s="49"/>
      <c r="ED1822" s="49"/>
      <c r="EE1822" s="49"/>
      <c r="EF1822" s="49"/>
      <c r="EG1822" s="49" t="n">
        <v>1</v>
      </c>
      <c r="EH1822" s="49" t="s">
        <v>14052</v>
      </c>
      <c r="EI1822" s="49" t="s">
        <v>14078</v>
      </c>
      <c r="EJ1822" s="49"/>
      <c r="EK1822" s="49"/>
      <c r="EL1822" s="49"/>
      <c r="EM1822" s="49"/>
      <c r="EN1822" s="49"/>
      <c r="EO1822" s="53"/>
      <c r="EP1822" s="49"/>
      <c r="EQ1822" s="49"/>
      <c r="ER1822" s="49"/>
      <c r="ES1822" s="49"/>
      <c r="ET1822" s="49"/>
      <c r="EU1822" s="49"/>
      <c r="EV1822" s="49"/>
      <c r="EW1822" s="49"/>
      <c r="EX1822" s="49"/>
      <c r="EY1822" s="49"/>
      <c r="EZ1822" s="49"/>
      <c r="FA1822" s="49"/>
      <c r="FB1822" s="49"/>
      <c r="FC1822" s="49"/>
      <c r="FD1822" s="49"/>
      <c r="FE1822" s="49"/>
      <c r="FF1822" s="49"/>
      <c r="FG1822" s="49"/>
      <c r="FH1822" s="49"/>
      <c r="FI1822" s="49"/>
      <c r="FJ1822" s="49"/>
      <c r="FK1822" s="49"/>
      <c r="FL1822" s="49"/>
      <c r="FM1822" s="49"/>
      <c r="FN1822" s="49"/>
      <c r="FO1822" s="49"/>
      <c r="FP1822" s="49"/>
      <c r="FQ1822" s="49"/>
      <c r="FR1822" s="49"/>
      <c r="FS1822" s="49"/>
      <c r="FT1822" s="49"/>
      <c r="FU1822" s="49"/>
      <c r="FV1822" s="52"/>
      <c r="FW1822" s="49"/>
      <c r="FX1822" s="49"/>
      <c r="FY1822" s="49"/>
      <c r="FZ1822" s="49"/>
      <c r="GA1822" s="49"/>
      <c r="GB1822" s="49"/>
      <c r="GC1822" s="49"/>
      <c r="GD1822" s="49"/>
      <c r="GE1822" s="53"/>
      <c r="GF1822" s="49"/>
      <c r="GG1822" s="49"/>
      <c r="GH1822" s="49"/>
      <c r="GI1822" s="49"/>
      <c r="GJ1822" s="49"/>
      <c r="GK1822" s="49"/>
      <c r="GL1822" s="49"/>
      <c r="GM1822" s="49"/>
      <c r="GN1822" s="49"/>
      <c r="GO1822" s="49"/>
      <c r="GP1822" s="49"/>
      <c r="GQ1822" s="49"/>
      <c r="GR1822" s="49"/>
      <c r="GS1822" s="49"/>
      <c r="GT1822" s="49"/>
      <c r="GU1822" s="52"/>
      <c r="GV1822" s="49" t="n">
        <v>1</v>
      </c>
      <c r="GW1822" s="49" t="s">
        <v>1608</v>
      </c>
      <c r="GX1822" s="49"/>
      <c r="GY1822" s="49" t="s">
        <v>1609</v>
      </c>
      <c r="GZ1822" s="49" t="s">
        <v>376</v>
      </c>
      <c r="HA1822" s="49" t="s">
        <v>377</v>
      </c>
      <c r="HB1822" s="49"/>
      <c r="HC1822" s="53" t="s">
        <v>315</v>
      </c>
      <c r="HD1822" s="49" t="n">
        <v>1</v>
      </c>
      <c r="HE1822" s="49" t="s">
        <v>14054</v>
      </c>
      <c r="HF1822" s="49" t="s">
        <v>538</v>
      </c>
      <c r="HG1822" s="49"/>
      <c r="HH1822" s="49" t="s">
        <v>277</v>
      </c>
      <c r="HI1822" s="52"/>
      <c r="HJ1822" s="53" t="s">
        <v>303</v>
      </c>
      <c r="HK1822" s="49"/>
      <c r="HL1822" s="49" t="n">
        <v>60</v>
      </c>
      <c r="HM1822" s="63"/>
      <c r="HN1822" s="63"/>
      <c r="HO1822" s="63"/>
      <c r="HP1822" s="63"/>
      <c r="HQ1822" s="63"/>
      <c r="HR1822" s="63"/>
      <c r="HS1822" s="63"/>
      <c r="HT1822" s="63"/>
      <c r="HU1822" s="63"/>
      <c r="HV1822" s="63"/>
      <c r="HW1822" s="63"/>
      <c r="HX1822" s="63"/>
      <c r="HY1822" s="63"/>
      <c r="HZ1822" s="63"/>
      <c r="IA1822" s="63"/>
      <c r="IB1822" s="63"/>
      <c r="IC1822" s="63"/>
      <c r="ID1822" s="63"/>
      <c r="IE1822" s="63"/>
      <c r="IF1822" s="63"/>
      <c r="IG1822" s="63"/>
      <c r="IH1822" s="63"/>
      <c r="II1822" s="63"/>
      <c r="IJ1822" s="49"/>
      <c r="IK1822" s="52"/>
      <c r="IL1822" s="49" t="s">
        <v>315</v>
      </c>
      <c r="IM1822" s="49" t="s">
        <v>278</v>
      </c>
      <c r="IN1822" s="49" t="s">
        <v>14055</v>
      </c>
      <c r="IO1822" s="49" t="s">
        <v>14079</v>
      </c>
      <c r="IP1822" s="49"/>
      <c r="IQ1822" s="49" t="s">
        <v>1322</v>
      </c>
      <c r="IR1822" s="49" t="s">
        <v>945</v>
      </c>
      <c r="IS1822" s="49" t="s">
        <v>381</v>
      </c>
      <c r="IT1822" s="49" t="s">
        <v>14034</v>
      </c>
      <c r="IU1822" s="49" t="n">
        <v>1</v>
      </c>
      <c r="IV1822" s="49" t="n">
        <v>1</v>
      </c>
      <c r="IW1822" s="49"/>
      <c r="IX1822" s="53" t="n">
        <v>1</v>
      </c>
      <c r="IY1822" s="49" t="s">
        <v>14080</v>
      </c>
      <c r="IZ1822" s="49" t="s">
        <v>14081</v>
      </c>
      <c r="JA1822" s="49" t="s">
        <v>14082</v>
      </c>
      <c r="JB1822" s="49" t="s">
        <v>14083</v>
      </c>
      <c r="JC1822" s="49" t="s">
        <v>319</v>
      </c>
      <c r="JD1822" s="49" t="s">
        <v>320</v>
      </c>
      <c r="JE1822" s="49" t="s">
        <v>381</v>
      </c>
      <c r="JF1822" s="49" t="s">
        <v>14034</v>
      </c>
      <c r="JG1822" s="49" t="n">
        <v>2</v>
      </c>
      <c r="JH1822" s="49"/>
      <c r="JI1822" s="49" t="s">
        <v>14084</v>
      </c>
      <c r="JJ1822" s="52"/>
      <c r="JK1822" s="49" t="s">
        <v>389</v>
      </c>
      <c r="JL1822" s="49" t="s">
        <v>14085</v>
      </c>
      <c r="JM1822" s="49"/>
      <c r="JN1822" s="49" t="s">
        <v>319</v>
      </c>
      <c r="JO1822" s="49" t="s">
        <v>320</v>
      </c>
      <c r="JP1822" s="49" t="s">
        <v>381</v>
      </c>
      <c r="JQ1822" s="49" t="s">
        <v>14034</v>
      </c>
      <c r="JR1822" s="49"/>
      <c r="JS1822" s="49" t="n">
        <v>1</v>
      </c>
      <c r="JT1822" s="52" t="s">
        <v>14086</v>
      </c>
      <c r="JU1822" s="1" t="n">
        <v>1817</v>
      </c>
    </row>
    <row r="1823" customFormat="false" ht="25.5" hidden="false" customHeight="true" outlineLevel="0" collapsed="false">
      <c r="A1823" s="118"/>
      <c r="B1823" s="47"/>
      <c r="C1823" s="48"/>
      <c r="D1823" s="1" t="n">
        <v>2</v>
      </c>
      <c r="H1823" s="1"/>
      <c r="I1823" s="3"/>
      <c r="J1823" s="2"/>
      <c r="K1823" s="3"/>
      <c r="M1823" s="56"/>
      <c r="AG1823" s="55" t="n">
        <v>2</v>
      </c>
      <c r="AH1823" s="1" t="s">
        <v>4035</v>
      </c>
      <c r="AI1823" s="1" t="s">
        <v>277</v>
      </c>
      <c r="AJ1823" s="1" t="s">
        <v>277</v>
      </c>
      <c r="AL1823" s="1" t="s">
        <v>278</v>
      </c>
      <c r="AM1823" s="1" t="s">
        <v>278</v>
      </c>
      <c r="AN1823" s="56"/>
      <c r="AQ1823" s="1" t="s">
        <v>282</v>
      </c>
      <c r="AR1823" s="1" t="s">
        <v>1196</v>
      </c>
      <c r="AU1823" s="1"/>
      <c r="AW1823" s="4"/>
      <c r="BS1823" s="1" t="s">
        <v>509</v>
      </c>
      <c r="BT1823" s="1" t="s">
        <v>662</v>
      </c>
      <c r="BU1823" s="1" t="s">
        <v>1708</v>
      </c>
      <c r="BW1823" s="1" t="n">
        <v>60</v>
      </c>
      <c r="BZ1823" s="1" t="s">
        <v>356</v>
      </c>
      <c r="CA1823" s="1" t="s">
        <v>288</v>
      </c>
      <c r="CB1823" s="1" t="s">
        <v>289</v>
      </c>
      <c r="CC1823" s="1" t="s">
        <v>290</v>
      </c>
      <c r="CD1823" s="1" t="s">
        <v>358</v>
      </c>
      <c r="CE1823" s="1" t="s">
        <v>290</v>
      </c>
      <c r="CF1823" s="1" t="s">
        <v>509</v>
      </c>
      <c r="CG1823" s="1" t="s">
        <v>290</v>
      </c>
      <c r="CH1823" s="1" t="s">
        <v>358</v>
      </c>
      <c r="CL1823" s="1" t="s">
        <v>805</v>
      </c>
      <c r="CM1823" s="1" t="s">
        <v>805</v>
      </c>
      <c r="CN1823" s="1" t="s">
        <v>483</v>
      </c>
      <c r="CO1823" s="1" t="s">
        <v>14048</v>
      </c>
      <c r="CP1823" s="1" t="s">
        <v>277</v>
      </c>
      <c r="CQ1823" s="1" t="s">
        <v>826</v>
      </c>
      <c r="CS1823" s="1" t="s">
        <v>277</v>
      </c>
      <c r="CU1823" s="55" t="n">
        <v>2</v>
      </c>
      <c r="CV1823" s="1" t="s">
        <v>3314</v>
      </c>
      <c r="CW1823" s="1" t="s">
        <v>14087</v>
      </c>
      <c r="CX1823" s="1" t="s">
        <v>1529</v>
      </c>
      <c r="CY1823" s="1" t="s">
        <v>1529</v>
      </c>
      <c r="CZ1823" s="1" t="s">
        <v>1530</v>
      </c>
      <c r="DA1823" s="1" t="s">
        <v>3825</v>
      </c>
      <c r="DB1823" s="1" t="s">
        <v>1531</v>
      </c>
      <c r="DC1823" s="1" t="n">
        <v>7</v>
      </c>
      <c r="DD1823" s="1" t="s">
        <v>1248</v>
      </c>
      <c r="DE1823" s="1" t="s">
        <v>14088</v>
      </c>
      <c r="DF1823" s="1" t="s">
        <v>302</v>
      </c>
      <c r="DG1823" s="1" t="s">
        <v>662</v>
      </c>
      <c r="DI1823" s="1" t="s">
        <v>14089</v>
      </c>
      <c r="DK1823" s="1" t="s">
        <v>305</v>
      </c>
      <c r="DL1823" s="56"/>
      <c r="DM1823" s="1" t="n">
        <v>2</v>
      </c>
      <c r="DN1823" s="1" t="s">
        <v>9541</v>
      </c>
      <c r="DO1823" s="1" t="s">
        <v>1607</v>
      </c>
      <c r="DR1823" s="1" t="s">
        <v>14065</v>
      </c>
      <c r="EO1823" s="55"/>
      <c r="FV1823" s="56"/>
      <c r="GE1823" s="55"/>
      <c r="GU1823" s="56"/>
      <c r="GV1823" s="1" t="n">
        <v>2</v>
      </c>
      <c r="GW1823" s="1" t="s">
        <v>1608</v>
      </c>
      <c r="GY1823" s="1" t="s">
        <v>1609</v>
      </c>
      <c r="GZ1823" s="1" t="s">
        <v>376</v>
      </c>
      <c r="HA1823" s="1" t="s">
        <v>377</v>
      </c>
      <c r="HC1823" s="55" t="s">
        <v>340</v>
      </c>
      <c r="HD1823" s="1" t="n">
        <v>3</v>
      </c>
      <c r="HE1823" s="1" t="s">
        <v>14054</v>
      </c>
      <c r="HF1823" s="1" t="s">
        <v>538</v>
      </c>
      <c r="HH1823" s="1" t="s">
        <v>277</v>
      </c>
      <c r="HI1823" s="56"/>
      <c r="HJ1823" s="55" t="s">
        <v>303</v>
      </c>
      <c r="HL1823" s="1" t="n">
        <v>60</v>
      </c>
      <c r="IK1823" s="56"/>
      <c r="IL1823" s="1" t="s">
        <v>340</v>
      </c>
      <c r="IM1823" s="1" t="s">
        <v>278</v>
      </c>
      <c r="IN1823" s="1" t="s">
        <v>14066</v>
      </c>
      <c r="IO1823" s="1" t="s">
        <v>14090</v>
      </c>
      <c r="IQ1823" s="1" t="s">
        <v>1322</v>
      </c>
      <c r="IR1823" s="1" t="s">
        <v>945</v>
      </c>
      <c r="IS1823" s="1" t="s">
        <v>381</v>
      </c>
      <c r="IT1823" s="1" t="s">
        <v>14034</v>
      </c>
      <c r="IU1823" s="1" t="n">
        <v>1</v>
      </c>
      <c r="IV1823" s="1" t="n">
        <v>1</v>
      </c>
      <c r="IX1823" s="55" t="n">
        <v>2</v>
      </c>
      <c r="IY1823" s="1" t="s">
        <v>14080</v>
      </c>
      <c r="IZ1823" s="1" t="s">
        <v>14091</v>
      </c>
      <c r="JA1823" s="1" t="s">
        <v>14092</v>
      </c>
      <c r="JB1823" s="1" t="s">
        <v>14083</v>
      </c>
      <c r="JC1823" s="1" t="s">
        <v>319</v>
      </c>
      <c r="JD1823" s="1" t="s">
        <v>320</v>
      </c>
      <c r="JE1823" s="1" t="s">
        <v>381</v>
      </c>
      <c r="JF1823" s="1" t="s">
        <v>14034</v>
      </c>
      <c r="JG1823" s="1" t="n">
        <v>2</v>
      </c>
      <c r="JI1823" s="1" t="s">
        <v>14084</v>
      </c>
      <c r="JJ1823" s="56"/>
      <c r="JK1823" s="1" t="s">
        <v>403</v>
      </c>
      <c r="JL1823" s="1" t="s">
        <v>14093</v>
      </c>
      <c r="JN1823" s="1" t="s">
        <v>793</v>
      </c>
      <c r="JT1823" s="56" t="s">
        <v>14094</v>
      </c>
      <c r="JU1823" s="5" t="n">
        <v>1818</v>
      </c>
    </row>
    <row r="1824" customFormat="false" ht="25.5" hidden="false" customHeight="true" outlineLevel="0" collapsed="false">
      <c r="A1824" s="118"/>
      <c r="B1824" s="47"/>
      <c r="C1824" s="48"/>
      <c r="D1824" s="57" t="n">
        <v>3</v>
      </c>
      <c r="E1824" s="57"/>
      <c r="F1824" s="57"/>
      <c r="G1824" s="57"/>
      <c r="H1824" s="57"/>
      <c r="I1824" s="57"/>
      <c r="J1824" s="59"/>
      <c r="K1824" s="58"/>
      <c r="L1824" s="57"/>
      <c r="M1824" s="60"/>
      <c r="N1824" s="57"/>
      <c r="O1824" s="57"/>
      <c r="P1824" s="57"/>
      <c r="Q1824" s="57"/>
      <c r="R1824" s="57"/>
      <c r="S1824" s="57"/>
      <c r="T1824" s="57"/>
      <c r="U1824" s="57"/>
      <c r="V1824" s="57"/>
      <c r="W1824" s="57"/>
      <c r="X1824" s="57"/>
      <c r="Y1824" s="57"/>
      <c r="Z1824" s="57"/>
      <c r="AA1824" s="57"/>
      <c r="AB1824" s="57"/>
      <c r="AC1824" s="57"/>
      <c r="AD1824" s="57"/>
      <c r="AE1824" s="57"/>
      <c r="AF1824" s="57"/>
      <c r="AG1824" s="61" t="n">
        <v>3</v>
      </c>
      <c r="AH1824" s="57" t="s">
        <v>9993</v>
      </c>
      <c r="AI1824" s="57" t="s">
        <v>277</v>
      </c>
      <c r="AJ1824" s="57" t="s">
        <v>277</v>
      </c>
      <c r="AK1824" s="57"/>
      <c r="AL1824" s="57" t="s">
        <v>277</v>
      </c>
      <c r="AM1824" s="57" t="s">
        <v>278</v>
      </c>
      <c r="AN1824" s="60"/>
      <c r="AO1824" s="57"/>
      <c r="AP1824" s="57"/>
      <c r="AQ1824" s="57" t="s">
        <v>282</v>
      </c>
      <c r="AR1824" s="57" t="s">
        <v>1196</v>
      </c>
      <c r="AS1824" s="57"/>
      <c r="AT1824" s="57"/>
      <c r="AU1824" s="57"/>
      <c r="AV1824" s="62"/>
      <c r="AW1824" s="62"/>
      <c r="AX1824" s="57"/>
      <c r="AY1824" s="57"/>
      <c r="AZ1824" s="57"/>
      <c r="BA1824" s="57"/>
      <c r="BB1824" s="57"/>
      <c r="BC1824" s="57"/>
      <c r="BD1824" s="57"/>
      <c r="BE1824" s="57"/>
      <c r="BF1824" s="57"/>
      <c r="BG1824" s="57"/>
      <c r="BH1824" s="57"/>
      <c r="BI1824" s="57"/>
      <c r="BJ1824" s="57"/>
      <c r="BK1824" s="57"/>
      <c r="BL1824" s="57"/>
      <c r="BM1824" s="57"/>
      <c r="BN1824" s="57"/>
      <c r="BO1824" s="57"/>
      <c r="BP1824" s="57"/>
      <c r="BQ1824" s="57"/>
      <c r="BR1824" s="57"/>
      <c r="BS1824" s="57" t="s">
        <v>509</v>
      </c>
      <c r="BT1824" s="57" t="s">
        <v>662</v>
      </c>
      <c r="BU1824" s="57" t="s">
        <v>1708</v>
      </c>
      <c r="BV1824" s="57"/>
      <c r="BW1824" s="57" t="n">
        <v>60</v>
      </c>
      <c r="BX1824" s="57"/>
      <c r="BY1824" s="57"/>
      <c r="BZ1824" s="57" t="s">
        <v>356</v>
      </c>
      <c r="CA1824" s="57" t="s">
        <v>288</v>
      </c>
      <c r="CB1824" s="57" t="s">
        <v>289</v>
      </c>
      <c r="CC1824" s="57" t="s">
        <v>290</v>
      </c>
      <c r="CD1824" s="57" t="s">
        <v>358</v>
      </c>
      <c r="CE1824" s="57" t="s">
        <v>290</v>
      </c>
      <c r="CF1824" s="57" t="s">
        <v>509</v>
      </c>
      <c r="CG1824" s="57" t="s">
        <v>290</v>
      </c>
      <c r="CH1824" s="57" t="s">
        <v>358</v>
      </c>
      <c r="CI1824" s="57"/>
      <c r="CJ1824" s="57"/>
      <c r="CK1824" s="57"/>
      <c r="CL1824" s="57" t="s">
        <v>805</v>
      </c>
      <c r="CM1824" s="57" t="s">
        <v>805</v>
      </c>
      <c r="CN1824" s="57" t="s">
        <v>483</v>
      </c>
      <c r="CO1824" s="57" t="s">
        <v>14048</v>
      </c>
      <c r="CP1824" s="57" t="s">
        <v>277</v>
      </c>
      <c r="CQ1824" s="57" t="s">
        <v>826</v>
      </c>
      <c r="CR1824" s="57"/>
      <c r="CS1824" s="57" t="s">
        <v>277</v>
      </c>
      <c r="CT1824" s="57"/>
      <c r="CU1824" s="61" t="n">
        <v>3</v>
      </c>
      <c r="CV1824" s="57"/>
      <c r="CW1824" s="57"/>
      <c r="CX1824" s="57" t="s">
        <v>1529</v>
      </c>
      <c r="CY1824" s="57" t="s">
        <v>1529</v>
      </c>
      <c r="CZ1824" s="57" t="s">
        <v>1530</v>
      </c>
      <c r="DA1824" s="57" t="s">
        <v>14095</v>
      </c>
      <c r="DB1824" s="57" t="s">
        <v>1531</v>
      </c>
      <c r="DC1824" s="57" t="n">
        <v>7</v>
      </c>
      <c r="DD1824" s="57" t="s">
        <v>1248</v>
      </c>
      <c r="DE1824" s="57" t="s">
        <v>3317</v>
      </c>
      <c r="DF1824" s="57" t="s">
        <v>302</v>
      </c>
      <c r="DG1824" s="57" t="s">
        <v>662</v>
      </c>
      <c r="DH1824" s="57"/>
      <c r="DI1824" s="57"/>
      <c r="DJ1824" s="57"/>
      <c r="DK1824" s="57" t="s">
        <v>305</v>
      </c>
      <c r="DL1824" s="60" t="s">
        <v>14050</v>
      </c>
      <c r="DM1824" s="57" t="n">
        <v>3</v>
      </c>
      <c r="DN1824" s="57" t="s">
        <v>9541</v>
      </c>
      <c r="DO1824" s="57" t="s">
        <v>1607</v>
      </c>
      <c r="DP1824" s="57"/>
      <c r="DQ1824" s="57"/>
      <c r="DR1824" s="57" t="s">
        <v>14051</v>
      </c>
      <c r="DS1824" s="57"/>
      <c r="DT1824" s="57"/>
      <c r="DU1824" s="57"/>
      <c r="DV1824" s="57"/>
      <c r="DW1824" s="57"/>
      <c r="DX1824" s="57"/>
      <c r="DY1824" s="57"/>
      <c r="DZ1824" s="57"/>
      <c r="EA1824" s="57"/>
      <c r="EB1824" s="57"/>
      <c r="EC1824" s="57"/>
      <c r="ED1824" s="57"/>
      <c r="EE1824" s="57"/>
      <c r="EF1824" s="57"/>
      <c r="EG1824" s="57"/>
      <c r="EH1824" s="57"/>
      <c r="EI1824" s="57"/>
      <c r="EJ1824" s="57"/>
      <c r="EK1824" s="57"/>
      <c r="EL1824" s="57"/>
      <c r="EM1824" s="57"/>
      <c r="EN1824" s="57"/>
      <c r="EO1824" s="61"/>
      <c r="EP1824" s="57"/>
      <c r="EQ1824" s="57"/>
      <c r="ER1824" s="57"/>
      <c r="ES1824" s="57"/>
      <c r="ET1824" s="57"/>
      <c r="EU1824" s="57"/>
      <c r="EV1824" s="57"/>
      <c r="EW1824" s="57"/>
      <c r="EX1824" s="57"/>
      <c r="EY1824" s="57"/>
      <c r="EZ1824" s="57"/>
      <c r="FA1824" s="57"/>
      <c r="FB1824" s="57"/>
      <c r="FC1824" s="57"/>
      <c r="FD1824" s="57"/>
      <c r="FE1824" s="57"/>
      <c r="FF1824" s="57"/>
      <c r="FG1824" s="57"/>
      <c r="FH1824" s="57"/>
      <c r="FI1824" s="57"/>
      <c r="FJ1824" s="57"/>
      <c r="FK1824" s="57"/>
      <c r="FL1824" s="57"/>
      <c r="FM1824" s="57"/>
      <c r="FN1824" s="57"/>
      <c r="FO1824" s="57"/>
      <c r="FP1824" s="57"/>
      <c r="FQ1824" s="57"/>
      <c r="FR1824" s="57"/>
      <c r="FS1824" s="57"/>
      <c r="FT1824" s="57"/>
      <c r="FU1824" s="57"/>
      <c r="FV1824" s="60"/>
      <c r="FW1824" s="57"/>
      <c r="FX1824" s="57"/>
      <c r="FY1824" s="57"/>
      <c r="FZ1824" s="57"/>
      <c r="GA1824" s="57"/>
      <c r="GB1824" s="57"/>
      <c r="GC1824" s="57"/>
      <c r="GD1824" s="57"/>
      <c r="GE1824" s="61"/>
      <c r="GF1824" s="57"/>
      <c r="GG1824" s="57"/>
      <c r="GH1824" s="57"/>
      <c r="GI1824" s="57"/>
      <c r="GJ1824" s="57"/>
      <c r="GK1824" s="57"/>
      <c r="GL1824" s="57"/>
      <c r="GM1824" s="57"/>
      <c r="GN1824" s="57"/>
      <c r="GO1824" s="57"/>
      <c r="GP1824" s="57"/>
      <c r="GQ1824" s="57"/>
      <c r="GR1824" s="57"/>
      <c r="GS1824" s="57"/>
      <c r="GT1824" s="57"/>
      <c r="GU1824" s="60"/>
      <c r="GV1824" s="57" t="n">
        <v>3</v>
      </c>
      <c r="GW1824" s="57" t="s">
        <v>1608</v>
      </c>
      <c r="GX1824" s="57"/>
      <c r="GY1824" s="57" t="s">
        <v>1609</v>
      </c>
      <c r="GZ1824" s="57" t="s">
        <v>376</v>
      </c>
      <c r="HA1824" s="57" t="s">
        <v>377</v>
      </c>
      <c r="HB1824" s="57"/>
      <c r="HC1824" s="61"/>
      <c r="HD1824" s="57"/>
      <c r="HE1824" s="57"/>
      <c r="HF1824" s="57"/>
      <c r="HG1824" s="57"/>
      <c r="HH1824" s="57"/>
      <c r="HI1824" s="60"/>
      <c r="HJ1824" s="61" t="s">
        <v>303</v>
      </c>
      <c r="HK1824" s="57"/>
      <c r="HL1824" s="57" t="n">
        <v>60</v>
      </c>
      <c r="HM1824" s="57"/>
      <c r="HN1824" s="57"/>
      <c r="HO1824" s="57"/>
      <c r="HP1824" s="57"/>
      <c r="HQ1824" s="57"/>
      <c r="HR1824" s="57"/>
      <c r="HS1824" s="57"/>
      <c r="HT1824" s="57"/>
      <c r="HU1824" s="57"/>
      <c r="HV1824" s="57"/>
      <c r="HW1824" s="57"/>
      <c r="HX1824" s="57"/>
      <c r="HY1824" s="57"/>
      <c r="HZ1824" s="57"/>
      <c r="IA1824" s="57"/>
      <c r="IB1824" s="57"/>
      <c r="IC1824" s="57"/>
      <c r="ID1824" s="57"/>
      <c r="IE1824" s="57"/>
      <c r="IF1824" s="57"/>
      <c r="IG1824" s="57"/>
      <c r="IH1824" s="57"/>
      <c r="II1824" s="57"/>
      <c r="IJ1824" s="57"/>
      <c r="IK1824" s="60"/>
      <c r="IL1824" s="57"/>
      <c r="IM1824" s="57"/>
      <c r="IN1824" s="57"/>
      <c r="IO1824" s="57"/>
      <c r="IP1824" s="57"/>
      <c r="IQ1824" s="57"/>
      <c r="IR1824" s="57"/>
      <c r="IS1824" s="57"/>
      <c r="IT1824" s="57"/>
      <c r="IU1824" s="57"/>
      <c r="IV1824" s="57"/>
      <c r="IW1824" s="57"/>
      <c r="IX1824" s="61"/>
      <c r="IY1824" s="57"/>
      <c r="IZ1824" s="57"/>
      <c r="JA1824" s="57"/>
      <c r="JB1824" s="57"/>
      <c r="JC1824" s="57"/>
      <c r="JD1824" s="57"/>
      <c r="JE1824" s="57"/>
      <c r="JF1824" s="57"/>
      <c r="JG1824" s="57"/>
      <c r="JH1824" s="57"/>
      <c r="JI1824" s="57"/>
      <c r="JJ1824" s="60"/>
      <c r="JK1824" s="57"/>
      <c r="JL1824" s="57"/>
      <c r="JM1824" s="57"/>
      <c r="JN1824" s="57"/>
      <c r="JO1824" s="57"/>
      <c r="JP1824" s="57"/>
      <c r="JQ1824" s="57"/>
      <c r="JR1824" s="57"/>
      <c r="JS1824" s="57"/>
      <c r="JT1824" s="60"/>
      <c r="JU1824" s="1" t="n">
        <v>1819</v>
      </c>
    </row>
    <row r="1825" customFormat="false" ht="25.5" hidden="false" customHeight="true" outlineLevel="0" collapsed="false">
      <c r="A1825" s="118" t="n">
        <v>42</v>
      </c>
      <c r="B1825" s="47" t="s">
        <v>13142</v>
      </c>
      <c r="C1825" s="48" t="s">
        <v>14096</v>
      </c>
      <c r="D1825" s="49" t="n">
        <v>1</v>
      </c>
      <c r="E1825" s="49" t="s">
        <v>14097</v>
      </c>
      <c r="F1825" s="49"/>
      <c r="G1825" s="49" t="s">
        <v>268</v>
      </c>
      <c r="H1825" s="49" t="s">
        <v>1386</v>
      </c>
      <c r="I1825" s="50" t="n">
        <v>42685</v>
      </c>
      <c r="J1825" s="51" t="s">
        <v>1330</v>
      </c>
      <c r="K1825" s="50" t="s">
        <v>271</v>
      </c>
      <c r="L1825" s="49"/>
      <c r="M1825" s="52" t="s">
        <v>14098</v>
      </c>
      <c r="N1825" s="49" t="n">
        <v>1978</v>
      </c>
      <c r="O1825" s="49"/>
      <c r="P1825" s="49" t="n">
        <v>1981</v>
      </c>
      <c r="Q1825" s="49"/>
      <c r="R1825" s="49"/>
      <c r="S1825" s="49"/>
      <c r="T1825" s="49" t="s">
        <v>14099</v>
      </c>
      <c r="U1825" s="49"/>
      <c r="V1825" s="49" t="s">
        <v>14100</v>
      </c>
      <c r="W1825" s="49" t="s">
        <v>14101</v>
      </c>
      <c r="X1825" s="49" t="s">
        <v>14102</v>
      </c>
      <c r="Y1825" s="49" t="n">
        <v>0</v>
      </c>
      <c r="Z1825" s="49" t="n">
        <v>0</v>
      </c>
      <c r="AA1825" s="49" t="s">
        <v>278</v>
      </c>
      <c r="AB1825" s="49" t="s">
        <v>278</v>
      </c>
      <c r="AC1825" s="49" t="n">
        <v>3</v>
      </c>
      <c r="AD1825" s="49" t="s">
        <v>1524</v>
      </c>
      <c r="AE1825" s="49"/>
      <c r="AF1825" s="49"/>
      <c r="AG1825" s="53" t="n">
        <v>1</v>
      </c>
      <c r="AH1825" s="49" t="s">
        <v>14103</v>
      </c>
      <c r="AI1825" s="49" t="s">
        <v>277</v>
      </c>
      <c r="AJ1825" s="49" t="s">
        <v>277</v>
      </c>
      <c r="AK1825" s="49"/>
      <c r="AL1825" s="49" t="s">
        <v>277</v>
      </c>
      <c r="AM1825" s="49" t="s">
        <v>278</v>
      </c>
      <c r="AN1825" s="52"/>
      <c r="AO1825" s="49"/>
      <c r="AP1825" s="49"/>
      <c r="AQ1825" s="49" t="s">
        <v>282</v>
      </c>
      <c r="AR1825" s="49" t="s">
        <v>1196</v>
      </c>
      <c r="AS1825" s="49"/>
      <c r="AT1825" s="49"/>
      <c r="AU1825" s="49"/>
      <c r="AV1825" s="54"/>
      <c r="AW1825" s="54"/>
      <c r="AX1825" s="49"/>
      <c r="AY1825" s="49"/>
      <c r="AZ1825" s="49"/>
      <c r="BA1825" s="49"/>
      <c r="BB1825" s="49"/>
      <c r="BC1825" s="49"/>
      <c r="BD1825" s="49"/>
      <c r="BE1825" s="49"/>
      <c r="BF1825" s="49"/>
      <c r="BG1825" s="49"/>
      <c r="BH1825" s="49"/>
      <c r="BI1825" s="49"/>
      <c r="BJ1825" s="49"/>
      <c r="BK1825" s="49"/>
      <c r="BL1825" s="49"/>
      <c r="BM1825" s="49"/>
      <c r="BN1825" s="49"/>
      <c r="BO1825" s="49"/>
      <c r="BP1825" s="49"/>
      <c r="BQ1825" s="49" t="s">
        <v>1174</v>
      </c>
      <c r="BR1825" s="49"/>
      <c r="BS1825" s="49" t="s">
        <v>292</v>
      </c>
      <c r="BT1825" s="49" t="s">
        <v>662</v>
      </c>
      <c r="BU1825" s="49" t="s">
        <v>684</v>
      </c>
      <c r="BV1825" s="49" t="s">
        <v>3665</v>
      </c>
      <c r="BW1825" s="49" t="n">
        <v>60</v>
      </c>
      <c r="BX1825" s="49"/>
      <c r="BY1825" s="49"/>
      <c r="BZ1825" s="49" t="s">
        <v>356</v>
      </c>
      <c r="CA1825" s="49" t="s">
        <v>290</v>
      </c>
      <c r="CB1825" s="49"/>
      <c r="CC1825" s="49" t="s">
        <v>290</v>
      </c>
      <c r="CD1825" s="49" t="s">
        <v>1891</v>
      </c>
      <c r="CE1825" s="49" t="s">
        <v>290</v>
      </c>
      <c r="CF1825" s="49" t="s">
        <v>532</v>
      </c>
      <c r="CG1825" s="49" t="s">
        <v>290</v>
      </c>
      <c r="CH1825" s="49" t="s">
        <v>1891</v>
      </c>
      <c r="CI1825" s="49"/>
      <c r="CJ1825" s="49"/>
      <c r="CK1825" s="49"/>
      <c r="CL1825" s="49" t="s">
        <v>360</v>
      </c>
      <c r="CM1825" s="49" t="s">
        <v>360</v>
      </c>
      <c r="CN1825" s="49" t="s">
        <v>417</v>
      </c>
      <c r="CO1825" s="49" t="s">
        <v>14024</v>
      </c>
      <c r="CP1825" s="49"/>
      <c r="CQ1825" s="49"/>
      <c r="CR1825" s="49"/>
      <c r="CS1825" s="49" t="s">
        <v>277</v>
      </c>
      <c r="CT1825" s="49"/>
      <c r="CU1825" s="53" t="n">
        <v>1</v>
      </c>
      <c r="CV1825" s="49" t="s">
        <v>419</v>
      </c>
      <c r="CW1825" s="49" t="s">
        <v>14104</v>
      </c>
      <c r="CX1825" s="49" t="s">
        <v>297</v>
      </c>
      <c r="CY1825" s="49"/>
      <c r="CZ1825" s="49" t="s">
        <v>298</v>
      </c>
      <c r="DA1825" s="49"/>
      <c r="DB1825" s="49" t="s">
        <v>661</v>
      </c>
      <c r="DC1825" s="49" t="n">
        <v>4</v>
      </c>
      <c r="DD1825" s="49" t="s">
        <v>633</v>
      </c>
      <c r="DE1825" s="49" t="s">
        <v>437</v>
      </c>
      <c r="DF1825" s="49" t="s">
        <v>302</v>
      </c>
      <c r="DG1825" s="49" t="s">
        <v>684</v>
      </c>
      <c r="DH1825" s="49"/>
      <c r="DI1825" s="49" t="s">
        <v>11319</v>
      </c>
      <c r="DJ1825" s="49"/>
      <c r="DK1825" s="49" t="s">
        <v>305</v>
      </c>
      <c r="DL1825" s="52"/>
      <c r="DM1825" s="49"/>
      <c r="DN1825" s="49"/>
      <c r="DO1825" s="49"/>
      <c r="DP1825" s="49"/>
      <c r="DQ1825" s="49"/>
      <c r="DR1825" s="49"/>
      <c r="DS1825" s="49"/>
      <c r="DT1825" s="49"/>
      <c r="DU1825" s="49"/>
      <c r="DV1825" s="49"/>
      <c r="DW1825" s="49"/>
      <c r="DX1825" s="49"/>
      <c r="DY1825" s="49"/>
      <c r="DZ1825" s="49"/>
      <c r="EA1825" s="49"/>
      <c r="EB1825" s="49"/>
      <c r="EC1825" s="49"/>
      <c r="ED1825" s="49"/>
      <c r="EE1825" s="49"/>
      <c r="EF1825" s="49"/>
      <c r="EG1825" s="49"/>
      <c r="EH1825" s="49"/>
      <c r="EI1825" s="49"/>
      <c r="EJ1825" s="49"/>
      <c r="EK1825" s="49"/>
      <c r="EL1825" s="49"/>
      <c r="EM1825" s="49"/>
      <c r="EN1825" s="49"/>
      <c r="EO1825" s="53" t="n">
        <v>1</v>
      </c>
      <c r="EP1825" s="49"/>
      <c r="EQ1825" s="49"/>
      <c r="ER1825" s="49"/>
      <c r="ES1825" s="49"/>
      <c r="ET1825" s="49"/>
      <c r="EU1825" s="49"/>
      <c r="EV1825" s="49"/>
      <c r="EW1825" s="49"/>
      <c r="EX1825" s="49"/>
      <c r="EY1825" s="49"/>
      <c r="EZ1825" s="49"/>
      <c r="FA1825" s="49"/>
      <c r="FB1825" s="49"/>
      <c r="FC1825" s="49"/>
      <c r="FD1825" s="49"/>
      <c r="FE1825" s="49"/>
      <c r="FF1825" s="49"/>
      <c r="FG1825" s="49"/>
      <c r="FH1825" s="49"/>
      <c r="FI1825" s="49"/>
      <c r="FJ1825" s="49"/>
      <c r="FK1825" s="49" t="s">
        <v>1047</v>
      </c>
      <c r="FL1825" s="49"/>
      <c r="FM1825" s="49"/>
      <c r="FN1825" s="49"/>
      <c r="FO1825" s="49"/>
      <c r="FP1825" s="49"/>
      <c r="FQ1825" s="49"/>
      <c r="FR1825" s="49"/>
      <c r="FS1825" s="49" t="s">
        <v>14105</v>
      </c>
      <c r="FT1825" s="49" t="s">
        <v>371</v>
      </c>
      <c r="FU1825" s="49" t="s">
        <v>372</v>
      </c>
      <c r="FV1825" s="52"/>
      <c r="FW1825" s="49" t="n">
        <v>31</v>
      </c>
      <c r="FX1825" s="49" t="s">
        <v>373</v>
      </c>
      <c r="FY1825" s="49"/>
      <c r="FZ1825" s="49"/>
      <c r="GA1825" s="49"/>
      <c r="GB1825" s="49" t="n">
        <v>11</v>
      </c>
      <c r="GC1825" s="49" t="s">
        <v>14106</v>
      </c>
      <c r="GD1825" s="49"/>
      <c r="GE1825" s="53"/>
      <c r="GF1825" s="49"/>
      <c r="GG1825" s="49"/>
      <c r="GH1825" s="49"/>
      <c r="GI1825" s="49"/>
      <c r="GJ1825" s="49"/>
      <c r="GK1825" s="49"/>
      <c r="GL1825" s="49"/>
      <c r="GM1825" s="49"/>
      <c r="GN1825" s="49"/>
      <c r="GO1825" s="49"/>
      <c r="GP1825" s="49"/>
      <c r="GQ1825" s="49"/>
      <c r="GR1825" s="49"/>
      <c r="GS1825" s="49"/>
      <c r="GT1825" s="49"/>
      <c r="GU1825" s="52"/>
      <c r="GV1825" s="49" t="n">
        <v>1</v>
      </c>
      <c r="GW1825" s="49" t="s">
        <v>1608</v>
      </c>
      <c r="GX1825" s="49"/>
      <c r="GY1825" s="49" t="s">
        <v>1609</v>
      </c>
      <c r="GZ1825" s="49" t="s">
        <v>376</v>
      </c>
      <c r="HA1825" s="49" t="s">
        <v>377</v>
      </c>
      <c r="HB1825" s="49"/>
      <c r="HC1825" s="53" t="s">
        <v>315</v>
      </c>
      <c r="HD1825" s="49" t="n">
        <v>1</v>
      </c>
      <c r="HE1825" s="49" t="s">
        <v>3321</v>
      </c>
      <c r="HF1825" s="49"/>
      <c r="HG1825" s="49"/>
      <c r="HH1825" s="49" t="s">
        <v>277</v>
      </c>
      <c r="HI1825" s="52"/>
      <c r="HJ1825" s="53" t="s">
        <v>303</v>
      </c>
      <c r="HK1825" s="49" t="s">
        <v>530</v>
      </c>
      <c r="HL1825" s="49" t="n">
        <v>60</v>
      </c>
      <c r="HM1825" s="49"/>
      <c r="HN1825" s="49"/>
      <c r="HO1825" s="49"/>
      <c r="HP1825" s="49"/>
      <c r="HQ1825" s="49"/>
      <c r="HR1825" s="49"/>
      <c r="HS1825" s="49"/>
      <c r="HT1825" s="49"/>
      <c r="HU1825" s="49"/>
      <c r="HV1825" s="49"/>
      <c r="HW1825" s="49"/>
      <c r="HX1825" s="49"/>
      <c r="HY1825" s="49"/>
      <c r="HZ1825" s="49"/>
      <c r="IA1825" s="49"/>
      <c r="IB1825" s="49"/>
      <c r="IC1825" s="49"/>
      <c r="ID1825" s="49"/>
      <c r="IE1825" s="49"/>
      <c r="IF1825" s="49"/>
      <c r="IG1825" s="49"/>
      <c r="IH1825" s="49"/>
      <c r="II1825" s="49"/>
      <c r="IJ1825" s="49" t="s">
        <v>1174</v>
      </c>
      <c r="IK1825" s="52"/>
      <c r="IL1825" s="49" t="s">
        <v>315</v>
      </c>
      <c r="IM1825" s="49" t="s">
        <v>278</v>
      </c>
      <c r="IN1825" s="49" t="s">
        <v>14107</v>
      </c>
      <c r="IO1825" s="49"/>
      <c r="IP1825" s="49"/>
      <c r="IQ1825" s="49" t="s">
        <v>1322</v>
      </c>
      <c r="IR1825" s="49" t="s">
        <v>945</v>
      </c>
      <c r="IS1825" s="49" t="s">
        <v>381</v>
      </c>
      <c r="IT1825" s="49" t="s">
        <v>14034</v>
      </c>
      <c r="IU1825" s="49" t="n">
        <v>1</v>
      </c>
      <c r="IV1825" s="49"/>
      <c r="IW1825" s="49"/>
      <c r="IX1825" s="53" t="n">
        <v>1</v>
      </c>
      <c r="IY1825" s="49" t="s">
        <v>14108</v>
      </c>
      <c r="IZ1825" s="49" t="s">
        <v>14109</v>
      </c>
      <c r="JA1825" s="49" t="s">
        <v>14110</v>
      </c>
      <c r="JB1825" s="49" t="s">
        <v>14111</v>
      </c>
      <c r="JC1825" s="49" t="s">
        <v>793</v>
      </c>
      <c r="JD1825" s="49"/>
      <c r="JE1825" s="49"/>
      <c r="JF1825" s="49"/>
      <c r="JG1825" s="49"/>
      <c r="JH1825" s="49"/>
      <c r="JI1825" s="49"/>
      <c r="JJ1825" s="52"/>
      <c r="JK1825" s="49" t="s">
        <v>389</v>
      </c>
      <c r="JL1825" s="49" t="s">
        <v>14112</v>
      </c>
      <c r="JM1825" s="49"/>
      <c r="JN1825" s="49"/>
      <c r="JO1825" s="49"/>
      <c r="JP1825" s="49"/>
      <c r="JQ1825" s="49"/>
      <c r="JR1825" s="49"/>
      <c r="JS1825" s="49"/>
      <c r="JT1825" s="52"/>
      <c r="JU1825" s="5" t="n">
        <v>1820</v>
      </c>
    </row>
    <row r="1826" customFormat="false" ht="25.5" hidden="false" customHeight="true" outlineLevel="0" collapsed="false">
      <c r="A1826" s="118"/>
      <c r="B1826" s="47"/>
      <c r="C1826" s="48"/>
      <c r="D1826" s="1" t="n">
        <v>2</v>
      </c>
      <c r="H1826" s="1"/>
      <c r="I1826" s="3"/>
      <c r="J1826" s="2"/>
      <c r="K1826" s="3"/>
      <c r="M1826" s="56"/>
      <c r="AG1826" s="55" t="n">
        <v>2</v>
      </c>
      <c r="AH1826" s="1" t="s">
        <v>759</v>
      </c>
      <c r="AI1826" s="1" t="s">
        <v>277</v>
      </c>
      <c r="AJ1826" s="1" t="s">
        <v>277</v>
      </c>
      <c r="AL1826" s="1" t="s">
        <v>278</v>
      </c>
      <c r="AM1826" s="1" t="s">
        <v>278</v>
      </c>
      <c r="AN1826" s="56"/>
      <c r="AQ1826" s="1" t="s">
        <v>282</v>
      </c>
      <c r="AR1826" s="1" t="s">
        <v>1196</v>
      </c>
      <c r="AU1826" s="1"/>
      <c r="AW1826" s="4"/>
      <c r="BQ1826" s="1" t="s">
        <v>1174</v>
      </c>
      <c r="BS1826" s="1" t="s">
        <v>292</v>
      </c>
      <c r="BT1826" s="1" t="s">
        <v>662</v>
      </c>
      <c r="BU1826" s="1" t="s">
        <v>684</v>
      </c>
      <c r="BV1826" s="1" t="s">
        <v>3665</v>
      </c>
      <c r="BW1826" s="1" t="n">
        <v>60</v>
      </c>
      <c r="BZ1826" s="1" t="s">
        <v>356</v>
      </c>
      <c r="CA1826" s="1" t="s">
        <v>290</v>
      </c>
      <c r="CC1826" s="1" t="s">
        <v>290</v>
      </c>
      <c r="CD1826" s="1" t="s">
        <v>1891</v>
      </c>
      <c r="CE1826" s="1" t="s">
        <v>290</v>
      </c>
      <c r="CF1826" s="1" t="s">
        <v>532</v>
      </c>
      <c r="CG1826" s="1" t="s">
        <v>290</v>
      </c>
      <c r="CH1826" s="1" t="s">
        <v>1891</v>
      </c>
      <c r="CL1826" s="1" t="s">
        <v>360</v>
      </c>
      <c r="CM1826" s="1" t="s">
        <v>360</v>
      </c>
      <c r="CN1826" s="1" t="s">
        <v>417</v>
      </c>
      <c r="CO1826" s="1" t="s">
        <v>14024</v>
      </c>
      <c r="CS1826" s="1" t="s">
        <v>277</v>
      </c>
      <c r="CU1826" s="55" t="n">
        <v>2</v>
      </c>
      <c r="CV1826" s="1" t="s">
        <v>419</v>
      </c>
      <c r="CW1826" s="1" t="s">
        <v>14113</v>
      </c>
      <c r="CX1826" s="1" t="s">
        <v>297</v>
      </c>
      <c r="CZ1826" s="1" t="s">
        <v>298</v>
      </c>
      <c r="DB1826" s="1" t="s">
        <v>661</v>
      </c>
      <c r="DC1826" s="1" t="n">
        <v>4</v>
      </c>
      <c r="DD1826" s="1" t="s">
        <v>633</v>
      </c>
      <c r="DE1826" s="1" t="s">
        <v>437</v>
      </c>
      <c r="DF1826" s="1" t="s">
        <v>302</v>
      </c>
      <c r="DG1826" s="1" t="s">
        <v>684</v>
      </c>
      <c r="DI1826" s="1" t="s">
        <v>1339</v>
      </c>
      <c r="DK1826" s="1" t="s">
        <v>305</v>
      </c>
      <c r="DL1826" s="56"/>
      <c r="EO1826" s="55" t="n">
        <v>2</v>
      </c>
      <c r="FK1826" s="1" t="s">
        <v>1047</v>
      </c>
      <c r="FS1826" s="1" t="s">
        <v>14105</v>
      </c>
      <c r="FT1826" s="1" t="s">
        <v>371</v>
      </c>
      <c r="FU1826" s="1" t="s">
        <v>372</v>
      </c>
      <c r="FV1826" s="56"/>
      <c r="FW1826" s="1" t="n">
        <v>36</v>
      </c>
      <c r="FX1826" s="1" t="s">
        <v>373</v>
      </c>
      <c r="GB1826" s="1" t="n">
        <v>12</v>
      </c>
      <c r="GC1826" s="1" t="s">
        <v>14114</v>
      </c>
      <c r="GE1826" s="55"/>
      <c r="GU1826" s="56"/>
      <c r="GV1826" s="1" t="n">
        <v>2</v>
      </c>
      <c r="GW1826" s="1" t="s">
        <v>1608</v>
      </c>
      <c r="GY1826" s="1" t="s">
        <v>1609</v>
      </c>
      <c r="GZ1826" s="1" t="s">
        <v>376</v>
      </c>
      <c r="HA1826" s="1" t="s">
        <v>377</v>
      </c>
      <c r="HC1826" s="55" t="s">
        <v>340</v>
      </c>
      <c r="HD1826" s="1" t="n">
        <v>3</v>
      </c>
      <c r="HE1826" s="1" t="s">
        <v>3321</v>
      </c>
      <c r="HH1826" s="1" t="s">
        <v>277</v>
      </c>
      <c r="HI1826" s="56"/>
      <c r="HJ1826" s="55" t="s">
        <v>303</v>
      </c>
      <c r="HK1826" s="1" t="s">
        <v>530</v>
      </c>
      <c r="HL1826" s="1" t="n">
        <v>60</v>
      </c>
      <c r="IJ1826" s="1" t="s">
        <v>1174</v>
      </c>
      <c r="IK1826" s="56"/>
      <c r="IL1826" s="1" t="s">
        <v>340</v>
      </c>
      <c r="IM1826" s="1" t="s">
        <v>278</v>
      </c>
      <c r="IN1826" s="1" t="s">
        <v>14107</v>
      </c>
      <c r="IQ1826" s="1" t="s">
        <v>1322</v>
      </c>
      <c r="IR1826" s="1" t="s">
        <v>945</v>
      </c>
      <c r="IS1826" s="1" t="s">
        <v>381</v>
      </c>
      <c r="IT1826" s="1" t="s">
        <v>14034</v>
      </c>
      <c r="IU1826" s="1" t="n">
        <v>1</v>
      </c>
      <c r="IX1826" s="55" t="n">
        <v>2</v>
      </c>
      <c r="IY1826" s="1" t="s">
        <v>14108</v>
      </c>
      <c r="IZ1826" s="1" t="s">
        <v>14115</v>
      </c>
      <c r="JA1826" s="1" t="s">
        <v>14110</v>
      </c>
      <c r="JB1826" s="1" t="s">
        <v>14111</v>
      </c>
      <c r="JC1826" s="1" t="s">
        <v>793</v>
      </c>
      <c r="JJ1826" s="56"/>
      <c r="JK1826" s="1" t="s">
        <v>403</v>
      </c>
      <c r="JT1826" s="56"/>
      <c r="JU1826" s="1" t="n">
        <v>1821</v>
      </c>
    </row>
    <row r="1827" customFormat="false" ht="25.5" hidden="false" customHeight="true" outlineLevel="0" collapsed="false">
      <c r="A1827" s="118"/>
      <c r="B1827" s="47"/>
      <c r="C1827" s="48"/>
      <c r="D1827" s="57" t="n">
        <v>3</v>
      </c>
      <c r="E1827" s="57"/>
      <c r="F1827" s="57"/>
      <c r="G1827" s="57"/>
      <c r="H1827" s="57"/>
      <c r="I1827" s="58"/>
      <c r="J1827" s="59"/>
      <c r="K1827" s="58"/>
      <c r="L1827" s="57"/>
      <c r="M1827" s="60"/>
      <c r="N1827" s="57"/>
      <c r="O1827" s="57"/>
      <c r="P1827" s="57"/>
      <c r="Q1827" s="57"/>
      <c r="R1827" s="57"/>
      <c r="S1827" s="57"/>
      <c r="T1827" s="57"/>
      <c r="U1827" s="57"/>
      <c r="V1827" s="57"/>
      <c r="W1827" s="57"/>
      <c r="X1827" s="57"/>
      <c r="Y1827" s="57"/>
      <c r="Z1827" s="57"/>
      <c r="AA1827" s="57"/>
      <c r="AB1827" s="57"/>
      <c r="AC1827" s="57"/>
      <c r="AD1827" s="57"/>
      <c r="AE1827" s="57"/>
      <c r="AF1827" s="57"/>
      <c r="AG1827" s="61" t="n">
        <v>3</v>
      </c>
      <c r="AH1827" s="57" t="s">
        <v>14103</v>
      </c>
      <c r="AI1827" s="57" t="s">
        <v>277</v>
      </c>
      <c r="AJ1827" s="57" t="s">
        <v>277</v>
      </c>
      <c r="AK1827" s="57"/>
      <c r="AL1827" s="57" t="s">
        <v>277</v>
      </c>
      <c r="AM1827" s="57" t="s">
        <v>278</v>
      </c>
      <c r="AN1827" s="60"/>
      <c r="AO1827" s="57"/>
      <c r="AP1827" s="57"/>
      <c r="AQ1827" s="57" t="s">
        <v>282</v>
      </c>
      <c r="AR1827" s="57" t="s">
        <v>1196</v>
      </c>
      <c r="AS1827" s="57"/>
      <c r="AT1827" s="57"/>
      <c r="AU1827" s="57"/>
      <c r="AV1827" s="62"/>
      <c r="AW1827" s="62"/>
      <c r="AX1827" s="57"/>
      <c r="AY1827" s="57"/>
      <c r="AZ1827" s="57"/>
      <c r="BA1827" s="57"/>
      <c r="BB1827" s="57"/>
      <c r="BC1827" s="57"/>
      <c r="BD1827" s="57"/>
      <c r="BE1827" s="57"/>
      <c r="BF1827" s="57"/>
      <c r="BG1827" s="57"/>
      <c r="BH1827" s="57"/>
      <c r="BI1827" s="57"/>
      <c r="BJ1827" s="57"/>
      <c r="BK1827" s="57"/>
      <c r="BL1827" s="57"/>
      <c r="BM1827" s="57"/>
      <c r="BN1827" s="57"/>
      <c r="BO1827" s="57"/>
      <c r="BP1827" s="57"/>
      <c r="BQ1827" s="57" t="s">
        <v>1174</v>
      </c>
      <c r="BR1827" s="57"/>
      <c r="BS1827" s="57" t="s">
        <v>292</v>
      </c>
      <c r="BT1827" s="57" t="s">
        <v>662</v>
      </c>
      <c r="BU1827" s="57" t="s">
        <v>684</v>
      </c>
      <c r="BV1827" s="57" t="s">
        <v>3665</v>
      </c>
      <c r="BW1827" s="57" t="n">
        <v>60</v>
      </c>
      <c r="BX1827" s="57"/>
      <c r="BY1827" s="57"/>
      <c r="BZ1827" s="57" t="s">
        <v>356</v>
      </c>
      <c r="CA1827" s="57" t="s">
        <v>290</v>
      </c>
      <c r="CB1827" s="57"/>
      <c r="CC1827" s="57" t="s">
        <v>290</v>
      </c>
      <c r="CD1827" s="57" t="s">
        <v>1891</v>
      </c>
      <c r="CE1827" s="57" t="s">
        <v>290</v>
      </c>
      <c r="CF1827" s="57" t="s">
        <v>532</v>
      </c>
      <c r="CG1827" s="57" t="s">
        <v>290</v>
      </c>
      <c r="CH1827" s="57" t="s">
        <v>1891</v>
      </c>
      <c r="CI1827" s="57"/>
      <c r="CJ1827" s="57"/>
      <c r="CK1827" s="57"/>
      <c r="CL1827" s="57" t="s">
        <v>360</v>
      </c>
      <c r="CM1827" s="57" t="s">
        <v>360</v>
      </c>
      <c r="CN1827" s="57" t="s">
        <v>417</v>
      </c>
      <c r="CO1827" s="57" t="s">
        <v>14024</v>
      </c>
      <c r="CP1827" s="57"/>
      <c r="CQ1827" s="57"/>
      <c r="CR1827" s="57"/>
      <c r="CS1827" s="57" t="s">
        <v>277</v>
      </c>
      <c r="CT1827" s="57"/>
      <c r="CU1827" s="61" t="n">
        <v>3</v>
      </c>
      <c r="CV1827" s="57" t="s">
        <v>419</v>
      </c>
      <c r="CW1827" s="57" t="s">
        <v>14104</v>
      </c>
      <c r="CX1827" s="57" t="s">
        <v>297</v>
      </c>
      <c r="CY1827" s="57"/>
      <c r="CZ1827" s="57" t="s">
        <v>298</v>
      </c>
      <c r="DA1827" s="57"/>
      <c r="DB1827" s="57" t="s">
        <v>661</v>
      </c>
      <c r="DC1827" s="57" t="n">
        <v>4</v>
      </c>
      <c r="DD1827" s="57" t="s">
        <v>633</v>
      </c>
      <c r="DE1827" s="57" t="s">
        <v>437</v>
      </c>
      <c r="DF1827" s="57" t="s">
        <v>302</v>
      </c>
      <c r="DG1827" s="57" t="s">
        <v>684</v>
      </c>
      <c r="DH1827" s="57"/>
      <c r="DI1827" s="57" t="s">
        <v>11319</v>
      </c>
      <c r="DJ1827" s="57"/>
      <c r="DK1827" s="57" t="s">
        <v>305</v>
      </c>
      <c r="DL1827" s="60"/>
      <c r="DM1827" s="57"/>
      <c r="DN1827" s="57"/>
      <c r="DO1827" s="57"/>
      <c r="DP1827" s="57"/>
      <c r="DQ1827" s="57"/>
      <c r="DR1827" s="57"/>
      <c r="DS1827" s="57"/>
      <c r="DT1827" s="57"/>
      <c r="DU1827" s="57"/>
      <c r="DV1827" s="57"/>
      <c r="DW1827" s="57"/>
      <c r="DX1827" s="57"/>
      <c r="DY1827" s="57"/>
      <c r="DZ1827" s="57"/>
      <c r="EA1827" s="57"/>
      <c r="EB1827" s="57"/>
      <c r="EC1827" s="57"/>
      <c r="ED1827" s="57"/>
      <c r="EE1827" s="57"/>
      <c r="EF1827" s="57"/>
      <c r="EG1827" s="57"/>
      <c r="EH1827" s="57"/>
      <c r="EI1827" s="57"/>
      <c r="EJ1827" s="57"/>
      <c r="EK1827" s="57"/>
      <c r="EL1827" s="57"/>
      <c r="EM1827" s="57"/>
      <c r="EN1827" s="57"/>
      <c r="EO1827" s="61" t="n">
        <v>3</v>
      </c>
      <c r="EP1827" s="57"/>
      <c r="EQ1827" s="57"/>
      <c r="ER1827" s="57"/>
      <c r="ES1827" s="57"/>
      <c r="ET1827" s="57"/>
      <c r="EU1827" s="57"/>
      <c r="EV1827" s="57"/>
      <c r="EW1827" s="57"/>
      <c r="EX1827" s="57"/>
      <c r="EY1827" s="57"/>
      <c r="EZ1827" s="57"/>
      <c r="FA1827" s="57"/>
      <c r="FB1827" s="57"/>
      <c r="FC1827" s="57"/>
      <c r="FD1827" s="57"/>
      <c r="FE1827" s="57"/>
      <c r="FF1827" s="57"/>
      <c r="FG1827" s="57"/>
      <c r="FH1827" s="57"/>
      <c r="FI1827" s="57"/>
      <c r="FJ1827" s="57"/>
      <c r="FK1827" s="57" t="s">
        <v>1047</v>
      </c>
      <c r="FL1827" s="57"/>
      <c r="FM1827" s="57"/>
      <c r="FN1827" s="57"/>
      <c r="FO1827" s="57"/>
      <c r="FP1827" s="57"/>
      <c r="FQ1827" s="57"/>
      <c r="FR1827" s="57"/>
      <c r="FS1827" s="57" t="s">
        <v>14105</v>
      </c>
      <c r="FT1827" s="57" t="s">
        <v>371</v>
      </c>
      <c r="FU1827" s="57" t="s">
        <v>372</v>
      </c>
      <c r="FV1827" s="60"/>
      <c r="FW1827" s="57" t="n">
        <v>31</v>
      </c>
      <c r="FX1827" s="57" t="s">
        <v>373</v>
      </c>
      <c r="FY1827" s="57"/>
      <c r="FZ1827" s="57"/>
      <c r="GA1827" s="57"/>
      <c r="GB1827" s="57" t="n">
        <v>11</v>
      </c>
      <c r="GC1827" s="57" t="s">
        <v>14106</v>
      </c>
      <c r="GD1827" s="57"/>
      <c r="GE1827" s="61"/>
      <c r="GF1827" s="57"/>
      <c r="GG1827" s="57"/>
      <c r="GH1827" s="57"/>
      <c r="GI1827" s="57"/>
      <c r="GJ1827" s="57"/>
      <c r="GK1827" s="57"/>
      <c r="GL1827" s="57"/>
      <c r="GM1827" s="57"/>
      <c r="GN1827" s="57"/>
      <c r="GO1827" s="57"/>
      <c r="GP1827" s="57"/>
      <c r="GQ1827" s="57"/>
      <c r="GR1827" s="57"/>
      <c r="GS1827" s="57"/>
      <c r="GT1827" s="57"/>
      <c r="GU1827" s="60"/>
      <c r="GV1827" s="57" t="n">
        <v>3</v>
      </c>
      <c r="GW1827" s="57" t="s">
        <v>1608</v>
      </c>
      <c r="GX1827" s="57"/>
      <c r="GY1827" s="57" t="s">
        <v>1609</v>
      </c>
      <c r="GZ1827" s="57" t="s">
        <v>376</v>
      </c>
      <c r="HA1827" s="57" t="s">
        <v>377</v>
      </c>
      <c r="HB1827" s="57"/>
      <c r="HC1827" s="61"/>
      <c r="HD1827" s="57"/>
      <c r="HE1827" s="57"/>
      <c r="HF1827" s="57"/>
      <c r="HG1827" s="57"/>
      <c r="HH1827" s="57"/>
      <c r="HI1827" s="60"/>
      <c r="HJ1827" s="61" t="s">
        <v>303</v>
      </c>
      <c r="HK1827" s="57" t="s">
        <v>530</v>
      </c>
      <c r="HL1827" s="57" t="n">
        <v>60</v>
      </c>
      <c r="HM1827" s="57"/>
      <c r="HN1827" s="57"/>
      <c r="HO1827" s="57"/>
      <c r="HP1827" s="57"/>
      <c r="HQ1827" s="57"/>
      <c r="HR1827" s="57"/>
      <c r="HS1827" s="57"/>
      <c r="HT1827" s="57"/>
      <c r="HU1827" s="57"/>
      <c r="HV1827" s="57"/>
      <c r="HW1827" s="57"/>
      <c r="HX1827" s="57"/>
      <c r="HY1827" s="57"/>
      <c r="HZ1827" s="57"/>
      <c r="IA1827" s="57"/>
      <c r="IB1827" s="57"/>
      <c r="IC1827" s="57"/>
      <c r="ID1827" s="57"/>
      <c r="IE1827" s="57"/>
      <c r="IF1827" s="57"/>
      <c r="IG1827" s="57"/>
      <c r="IH1827" s="57"/>
      <c r="II1827" s="57"/>
      <c r="IJ1827" s="57" t="s">
        <v>1174</v>
      </c>
      <c r="IK1827" s="60"/>
      <c r="IL1827" s="57"/>
      <c r="IM1827" s="57"/>
      <c r="IN1827" s="57"/>
      <c r="IO1827" s="57"/>
      <c r="IP1827" s="57"/>
      <c r="IQ1827" s="57"/>
      <c r="IR1827" s="57"/>
      <c r="IS1827" s="57"/>
      <c r="IT1827" s="57"/>
      <c r="IU1827" s="57"/>
      <c r="IV1827" s="57"/>
      <c r="IW1827" s="57"/>
      <c r="IX1827" s="61"/>
      <c r="IY1827" s="57"/>
      <c r="IZ1827" s="57"/>
      <c r="JA1827" s="57"/>
      <c r="JB1827" s="57"/>
      <c r="JC1827" s="57"/>
      <c r="JD1827" s="57"/>
      <c r="JE1827" s="57"/>
      <c r="JF1827" s="57"/>
      <c r="JG1827" s="57"/>
      <c r="JH1827" s="57"/>
      <c r="JI1827" s="57"/>
      <c r="JJ1827" s="60"/>
      <c r="JK1827" s="57"/>
      <c r="JL1827" s="57"/>
      <c r="JM1827" s="57"/>
      <c r="JN1827" s="57"/>
      <c r="JO1827" s="57"/>
      <c r="JP1827" s="57"/>
      <c r="JQ1827" s="57"/>
      <c r="JR1827" s="57"/>
      <c r="JS1827" s="57"/>
      <c r="JT1827" s="60"/>
      <c r="JU1827" s="5" t="n">
        <v>1822</v>
      </c>
    </row>
    <row r="1828" customFormat="false" ht="25.5" hidden="false" customHeight="true" outlineLevel="0" collapsed="false">
      <c r="A1828" s="118" t="n">
        <v>43</v>
      </c>
      <c r="B1828" s="47" t="s">
        <v>13142</v>
      </c>
      <c r="C1828" s="48" t="s">
        <v>14116</v>
      </c>
      <c r="D1828" s="49" t="n">
        <v>1</v>
      </c>
      <c r="E1828" s="49" t="s">
        <v>14117</v>
      </c>
      <c r="F1828" s="212"/>
      <c r="G1828" s="212" t="s">
        <v>268</v>
      </c>
      <c r="H1828" s="49" t="s">
        <v>1386</v>
      </c>
      <c r="I1828" s="50" t="n">
        <v>42691</v>
      </c>
      <c r="J1828" s="51" t="s">
        <v>14118</v>
      </c>
      <c r="K1828" s="50" t="s">
        <v>271</v>
      </c>
      <c r="L1828" s="49"/>
      <c r="M1828" s="52" t="s">
        <v>14119</v>
      </c>
      <c r="N1828" s="49"/>
      <c r="O1828" s="49"/>
      <c r="P1828" s="49" t="n">
        <v>1977</v>
      </c>
      <c r="Q1828" s="49"/>
      <c r="R1828" s="49"/>
      <c r="S1828" s="49"/>
      <c r="T1828" s="49" t="s">
        <v>3374</v>
      </c>
      <c r="U1828" s="49"/>
      <c r="V1828" s="49" t="s">
        <v>14021</v>
      </c>
      <c r="W1828" s="49" t="s">
        <v>14120</v>
      </c>
      <c r="X1828" s="49" t="s">
        <v>444</v>
      </c>
      <c r="Y1828" s="49" t="s">
        <v>1567</v>
      </c>
      <c r="Z1828" s="49" t="n">
        <v>0</v>
      </c>
      <c r="AA1828" s="49" t="s">
        <v>277</v>
      </c>
      <c r="AB1828" s="49" t="s">
        <v>278</v>
      </c>
      <c r="AC1828" s="49" t="n">
        <v>3</v>
      </c>
      <c r="AD1828" s="49" t="s">
        <v>1524</v>
      </c>
      <c r="AE1828" s="49"/>
      <c r="AF1828" s="49"/>
      <c r="AG1828" s="53" t="n">
        <v>1</v>
      </c>
      <c r="AH1828" s="49" t="s">
        <v>14121</v>
      </c>
      <c r="AI1828" s="49" t="s">
        <v>277</v>
      </c>
      <c r="AJ1828" s="49" t="s">
        <v>277</v>
      </c>
      <c r="AK1828" s="49"/>
      <c r="AL1828" s="49" t="s">
        <v>277</v>
      </c>
      <c r="AM1828" s="49" t="s">
        <v>278</v>
      </c>
      <c r="AN1828" s="52"/>
      <c r="AO1828" s="49"/>
      <c r="AP1828" s="49"/>
      <c r="AQ1828" s="49" t="s">
        <v>282</v>
      </c>
      <c r="AR1828" s="49" t="s">
        <v>1196</v>
      </c>
      <c r="AS1828" s="49"/>
      <c r="AT1828" s="49"/>
      <c r="AU1828" s="49"/>
      <c r="AV1828" s="54"/>
      <c r="AW1828" s="54"/>
      <c r="AX1828" s="49"/>
      <c r="AY1828" s="49"/>
      <c r="AZ1828" s="49"/>
      <c r="BA1828" s="49"/>
      <c r="BB1828" s="49"/>
      <c r="BC1828" s="49"/>
      <c r="BD1828" s="49"/>
      <c r="BE1828" s="49"/>
      <c r="BF1828" s="49"/>
      <c r="BG1828" s="49"/>
      <c r="BH1828" s="49"/>
      <c r="BI1828" s="49"/>
      <c r="BJ1828" s="49"/>
      <c r="BK1828" s="49"/>
      <c r="BL1828" s="49"/>
      <c r="BM1828" s="49"/>
      <c r="BN1828" s="49"/>
      <c r="BO1828" s="49"/>
      <c r="BP1828" s="49"/>
      <c r="BQ1828" s="49" t="s">
        <v>1174</v>
      </c>
      <c r="BR1828" s="49"/>
      <c r="BS1828" s="49" t="s">
        <v>629</v>
      </c>
      <c r="BT1828" s="49" t="s">
        <v>285</v>
      </c>
      <c r="BU1828" s="49" t="s">
        <v>1708</v>
      </c>
      <c r="BV1828" s="49"/>
      <c r="BW1828" s="49"/>
      <c r="BX1828" s="49"/>
      <c r="BY1828" s="49"/>
      <c r="BZ1828" s="49" t="s">
        <v>356</v>
      </c>
      <c r="CA1828" s="49" t="s">
        <v>923</v>
      </c>
      <c r="CB1828" s="49" t="s">
        <v>485</v>
      </c>
      <c r="CC1828" s="49" t="s">
        <v>923</v>
      </c>
      <c r="CD1828" s="49" t="s">
        <v>509</v>
      </c>
      <c r="CE1828" s="49" t="s">
        <v>288</v>
      </c>
      <c r="CF1828" s="49" t="s">
        <v>416</v>
      </c>
      <c r="CG1828" s="49" t="s">
        <v>923</v>
      </c>
      <c r="CH1828" s="49" t="s">
        <v>509</v>
      </c>
      <c r="CI1828" s="49"/>
      <c r="CJ1828" s="49"/>
      <c r="CK1828" s="49"/>
      <c r="CL1828" s="64" t="s">
        <v>805</v>
      </c>
      <c r="CM1828" s="64" t="s">
        <v>805</v>
      </c>
      <c r="CN1828" s="49" t="s">
        <v>483</v>
      </c>
      <c r="CO1828" s="49" t="s">
        <v>14122</v>
      </c>
      <c r="CP1828" s="49" t="s">
        <v>277</v>
      </c>
      <c r="CQ1828" s="49" t="s">
        <v>14025</v>
      </c>
      <c r="CR1828" s="49"/>
      <c r="CS1828" s="49" t="s">
        <v>277</v>
      </c>
      <c r="CT1828" s="49"/>
      <c r="CU1828" s="53" t="n">
        <v>1</v>
      </c>
      <c r="CV1828" s="49" t="s">
        <v>419</v>
      </c>
      <c r="CW1828" s="49" t="s">
        <v>14123</v>
      </c>
      <c r="CX1828" s="49" t="s">
        <v>297</v>
      </c>
      <c r="CY1828" s="49" t="s">
        <v>297</v>
      </c>
      <c r="CZ1828" s="49" t="s">
        <v>298</v>
      </c>
      <c r="DA1828" s="49" t="s">
        <v>11826</v>
      </c>
      <c r="DB1828" s="49" t="s">
        <v>14028</v>
      </c>
      <c r="DC1828" s="49" t="n">
        <v>6</v>
      </c>
      <c r="DD1828" s="49" t="s">
        <v>4707</v>
      </c>
      <c r="DE1828" s="49" t="s">
        <v>338</v>
      </c>
      <c r="DF1828" s="49" t="s">
        <v>302</v>
      </c>
      <c r="DG1828" s="49" t="s">
        <v>684</v>
      </c>
      <c r="DH1828" s="49"/>
      <c r="DI1828" s="49" t="s">
        <v>14124</v>
      </c>
      <c r="DJ1828" s="49"/>
      <c r="DK1828" s="49" t="s">
        <v>305</v>
      </c>
      <c r="DL1828" s="52"/>
      <c r="DM1828" s="49"/>
      <c r="DN1828" s="49"/>
      <c r="DO1828" s="49"/>
      <c r="DP1828" s="49"/>
      <c r="DQ1828" s="49"/>
      <c r="DR1828" s="49"/>
      <c r="DS1828" s="49"/>
      <c r="DT1828" s="49"/>
      <c r="DU1828" s="49"/>
      <c r="DV1828" s="49"/>
      <c r="DW1828" s="49"/>
      <c r="DX1828" s="49"/>
      <c r="DY1828" s="49"/>
      <c r="DZ1828" s="49"/>
      <c r="EA1828" s="49"/>
      <c r="EB1828" s="49"/>
      <c r="EC1828" s="49"/>
      <c r="ED1828" s="49"/>
      <c r="EE1828" s="49"/>
      <c r="EF1828" s="49"/>
      <c r="EG1828" s="49"/>
      <c r="EH1828" s="49"/>
      <c r="EI1828" s="49"/>
      <c r="EJ1828" s="49"/>
      <c r="EK1828" s="49"/>
      <c r="EL1828" s="49"/>
      <c r="EM1828" s="49"/>
      <c r="EN1828" s="49"/>
      <c r="EO1828" s="53" t="n">
        <v>1</v>
      </c>
      <c r="EP1828" s="49"/>
      <c r="EQ1828" s="49"/>
      <c r="ER1828" s="49"/>
      <c r="ES1828" s="49"/>
      <c r="ET1828" s="49"/>
      <c r="EU1828" s="49"/>
      <c r="EV1828" s="49"/>
      <c r="EW1828" s="49"/>
      <c r="EX1828" s="49"/>
      <c r="EY1828" s="49"/>
      <c r="EZ1828" s="49"/>
      <c r="FA1828" s="49"/>
      <c r="FB1828" s="49"/>
      <c r="FC1828" s="49"/>
      <c r="FD1828" s="49"/>
      <c r="FE1828" s="49"/>
      <c r="FF1828" s="49"/>
      <c r="FG1828" s="49"/>
      <c r="FH1828" s="49"/>
      <c r="FI1828" s="49"/>
      <c r="FJ1828" s="49"/>
      <c r="FK1828" s="49"/>
      <c r="FL1828" s="49"/>
      <c r="FM1828" s="49"/>
      <c r="FN1828" s="49"/>
      <c r="FO1828" s="49"/>
      <c r="FP1828" s="49"/>
      <c r="FQ1828" s="49"/>
      <c r="FR1828" s="49"/>
      <c r="FS1828" s="49" t="s">
        <v>14029</v>
      </c>
      <c r="FT1828" s="49" t="s">
        <v>371</v>
      </c>
      <c r="FU1828" s="49" t="s">
        <v>372</v>
      </c>
      <c r="FV1828" s="52"/>
      <c r="FW1828" s="49" t="n">
        <v>22</v>
      </c>
      <c r="FX1828" s="49" t="s">
        <v>373</v>
      </c>
      <c r="FY1828" s="49"/>
      <c r="FZ1828" s="49"/>
      <c r="GA1828" s="49"/>
      <c r="GB1828" s="49" t="n">
        <v>4</v>
      </c>
      <c r="GC1828" s="49" t="s">
        <v>14030</v>
      </c>
      <c r="GD1828" s="49"/>
      <c r="GE1828" s="53"/>
      <c r="GF1828" s="49"/>
      <c r="GG1828" s="49"/>
      <c r="GH1828" s="49"/>
      <c r="GI1828" s="49"/>
      <c r="GJ1828" s="49"/>
      <c r="GK1828" s="49"/>
      <c r="GL1828" s="49"/>
      <c r="GM1828" s="49"/>
      <c r="GN1828" s="49"/>
      <c r="GO1828" s="49"/>
      <c r="GP1828" s="49"/>
      <c r="GQ1828" s="49"/>
      <c r="GR1828" s="49"/>
      <c r="GS1828" s="49"/>
      <c r="GT1828" s="49"/>
      <c r="GU1828" s="52"/>
      <c r="GV1828" s="49" t="n">
        <v>1</v>
      </c>
      <c r="GW1828" s="49"/>
      <c r="GX1828" s="49"/>
      <c r="GY1828" s="49" t="s">
        <v>1535</v>
      </c>
      <c r="GZ1828" s="49" t="s">
        <v>376</v>
      </c>
      <c r="HA1828" s="49" t="s">
        <v>377</v>
      </c>
      <c r="HB1828" s="49"/>
      <c r="HC1828" s="53" t="s">
        <v>315</v>
      </c>
      <c r="HD1828" s="49" t="n">
        <v>1</v>
      </c>
      <c r="HE1828" s="49" t="s">
        <v>1610</v>
      </c>
      <c r="HF1828" s="49" t="s">
        <v>538</v>
      </c>
      <c r="HG1828" s="49"/>
      <c r="HH1828" s="49" t="s">
        <v>277</v>
      </c>
      <c r="HI1828" s="52"/>
      <c r="HJ1828" s="53" t="s">
        <v>303</v>
      </c>
      <c r="HK1828" s="49"/>
      <c r="HL1828" s="49"/>
      <c r="HM1828" s="63"/>
      <c r="HN1828" s="63"/>
      <c r="HO1828" s="63"/>
      <c r="HP1828" s="63"/>
      <c r="HQ1828" s="63"/>
      <c r="HR1828" s="63"/>
      <c r="HS1828" s="63"/>
      <c r="HT1828" s="63"/>
      <c r="HU1828" s="63"/>
      <c r="HV1828" s="63"/>
      <c r="HW1828" s="63"/>
      <c r="HX1828" s="63"/>
      <c r="HY1828" s="63"/>
      <c r="HZ1828" s="63"/>
      <c r="IA1828" s="63"/>
      <c r="IB1828" s="63"/>
      <c r="IC1828" s="63"/>
      <c r="ID1828" s="63"/>
      <c r="IE1828" s="63"/>
      <c r="IF1828" s="63"/>
      <c r="IG1828" s="63"/>
      <c r="IH1828" s="63"/>
      <c r="II1828" s="63"/>
      <c r="IJ1828" s="49" t="s">
        <v>1174</v>
      </c>
      <c r="IK1828" s="52"/>
      <c r="IL1828" s="49" t="s">
        <v>315</v>
      </c>
      <c r="IM1828" s="49" t="s">
        <v>278</v>
      </c>
      <c r="IN1828" s="49" t="s">
        <v>14125</v>
      </c>
      <c r="IO1828" s="49"/>
      <c r="IP1828" s="49"/>
      <c r="IQ1828" s="49" t="s">
        <v>1322</v>
      </c>
      <c r="IR1828" s="49" t="s">
        <v>945</v>
      </c>
      <c r="IS1828" s="49" t="s">
        <v>381</v>
      </c>
      <c r="IT1828" s="49" t="s">
        <v>14034</v>
      </c>
      <c r="IU1828" s="49" t="n">
        <v>1</v>
      </c>
      <c r="IV1828" s="49" t="n">
        <v>1</v>
      </c>
      <c r="IW1828" s="49"/>
      <c r="IX1828" s="53" t="n">
        <v>1</v>
      </c>
      <c r="IY1828" s="49" t="s">
        <v>14126</v>
      </c>
      <c r="IZ1828" s="49" t="s">
        <v>14127</v>
      </c>
      <c r="JA1828" s="49" t="s">
        <v>14128</v>
      </c>
      <c r="JB1828" s="49" t="s">
        <v>14129</v>
      </c>
      <c r="JC1828" s="49" t="s">
        <v>793</v>
      </c>
      <c r="JD1828" s="49"/>
      <c r="JE1828" s="49"/>
      <c r="JF1828" s="49"/>
      <c r="JG1828" s="49"/>
      <c r="JH1828" s="49"/>
      <c r="JI1828" s="49"/>
      <c r="JJ1828" s="52"/>
      <c r="JK1828" s="49" t="s">
        <v>389</v>
      </c>
      <c r="JL1828" s="49" t="s">
        <v>14130</v>
      </c>
      <c r="JM1828" s="49"/>
      <c r="JN1828" s="49"/>
      <c r="JO1828" s="49"/>
      <c r="JP1828" s="49"/>
      <c r="JQ1828" s="49"/>
      <c r="JR1828" s="49"/>
      <c r="JS1828" s="49"/>
      <c r="JT1828" s="52" t="s">
        <v>14131</v>
      </c>
      <c r="JU1828" s="1" t="n">
        <v>1823</v>
      </c>
    </row>
    <row r="1829" customFormat="false" ht="25.5" hidden="false" customHeight="true" outlineLevel="0" collapsed="false">
      <c r="A1829" s="118"/>
      <c r="B1829" s="47"/>
      <c r="C1829" s="48"/>
      <c r="D1829" s="1" t="n">
        <v>2</v>
      </c>
      <c r="H1829" s="1"/>
      <c r="I1829" s="3"/>
      <c r="J1829" s="2"/>
      <c r="K1829" s="3"/>
      <c r="M1829" s="56"/>
      <c r="AG1829" s="55" t="n">
        <v>2</v>
      </c>
      <c r="AH1829" s="1" t="s">
        <v>280</v>
      </c>
      <c r="AI1829" s="1" t="s">
        <v>277</v>
      </c>
      <c r="AJ1829" s="1" t="s">
        <v>277</v>
      </c>
      <c r="AL1829" s="1" t="s">
        <v>278</v>
      </c>
      <c r="AM1829" s="1" t="s">
        <v>278</v>
      </c>
      <c r="AN1829" s="56"/>
      <c r="AQ1829" s="1" t="s">
        <v>282</v>
      </c>
      <c r="AR1829" s="1" t="s">
        <v>1196</v>
      </c>
      <c r="AU1829" s="1"/>
      <c r="AW1829" s="4"/>
      <c r="BQ1829" s="1" t="s">
        <v>1174</v>
      </c>
      <c r="BS1829" s="1" t="s">
        <v>629</v>
      </c>
      <c r="BT1829" s="1" t="s">
        <v>285</v>
      </c>
      <c r="BU1829" s="1" t="s">
        <v>1708</v>
      </c>
      <c r="BZ1829" s="1" t="s">
        <v>356</v>
      </c>
      <c r="CA1829" s="1" t="s">
        <v>923</v>
      </c>
      <c r="CB1829" s="1" t="s">
        <v>485</v>
      </c>
      <c r="CC1829" s="1" t="s">
        <v>923</v>
      </c>
      <c r="CD1829" s="1" t="s">
        <v>509</v>
      </c>
      <c r="CE1829" s="1" t="s">
        <v>288</v>
      </c>
      <c r="CF1829" s="1" t="s">
        <v>416</v>
      </c>
      <c r="CG1829" s="1" t="s">
        <v>923</v>
      </c>
      <c r="CH1829" s="1" t="s">
        <v>509</v>
      </c>
      <c r="CL1829" s="1" t="s">
        <v>805</v>
      </c>
      <c r="CM1829" s="1" t="s">
        <v>805</v>
      </c>
      <c r="CN1829" s="1" t="s">
        <v>483</v>
      </c>
      <c r="CO1829" s="1" t="s">
        <v>14122</v>
      </c>
      <c r="CP1829" s="1" t="s">
        <v>277</v>
      </c>
      <c r="CQ1829" s="1" t="s">
        <v>14025</v>
      </c>
      <c r="CS1829" s="1" t="s">
        <v>277</v>
      </c>
      <c r="CU1829" s="55" t="n">
        <v>2</v>
      </c>
      <c r="CV1829" s="1" t="s">
        <v>419</v>
      </c>
      <c r="CW1829" s="1" t="s">
        <v>14123</v>
      </c>
      <c r="CX1829" s="1" t="s">
        <v>297</v>
      </c>
      <c r="CY1829" s="1" t="s">
        <v>297</v>
      </c>
      <c r="CZ1829" s="1" t="s">
        <v>298</v>
      </c>
      <c r="DA1829" s="1" t="s">
        <v>11826</v>
      </c>
      <c r="DB1829" s="1" t="s">
        <v>14028</v>
      </c>
      <c r="DC1829" s="1" t="n">
        <v>6</v>
      </c>
      <c r="DD1829" s="1" t="s">
        <v>4707</v>
      </c>
      <c r="DE1829" s="1" t="s">
        <v>338</v>
      </c>
      <c r="DF1829" s="1" t="s">
        <v>302</v>
      </c>
      <c r="DG1829" s="1" t="s">
        <v>684</v>
      </c>
      <c r="DI1829" s="1" t="s">
        <v>14124</v>
      </c>
      <c r="DK1829" s="1" t="s">
        <v>305</v>
      </c>
      <c r="DL1829" s="56"/>
      <c r="EO1829" s="55" t="n">
        <v>2</v>
      </c>
      <c r="FS1829" s="1" t="s">
        <v>14029</v>
      </c>
      <c r="FT1829" s="1" t="s">
        <v>371</v>
      </c>
      <c r="FU1829" s="1" t="s">
        <v>372</v>
      </c>
      <c r="FV1829" s="56"/>
      <c r="FW1829" s="1" t="n">
        <v>22</v>
      </c>
      <c r="FX1829" s="1" t="s">
        <v>373</v>
      </c>
      <c r="GB1829" s="1" t="n">
        <v>4</v>
      </c>
      <c r="GC1829" s="1" t="s">
        <v>14030</v>
      </c>
      <c r="GE1829" s="55"/>
      <c r="GU1829" s="56"/>
      <c r="GV1829" s="1" t="n">
        <v>2</v>
      </c>
      <c r="GY1829" s="1" t="s">
        <v>1535</v>
      </c>
      <c r="GZ1829" s="1" t="s">
        <v>376</v>
      </c>
      <c r="HA1829" s="1" t="s">
        <v>377</v>
      </c>
      <c r="HC1829" s="55" t="s">
        <v>340</v>
      </c>
      <c r="HD1829" s="1" t="n">
        <v>3</v>
      </c>
      <c r="HE1829" s="1" t="s">
        <v>1610</v>
      </c>
      <c r="HF1829" s="1" t="s">
        <v>538</v>
      </c>
      <c r="HH1829" s="1" t="s">
        <v>277</v>
      </c>
      <c r="HI1829" s="56"/>
      <c r="HJ1829" s="55" t="s">
        <v>303</v>
      </c>
      <c r="IJ1829" s="1" t="s">
        <v>1174</v>
      </c>
      <c r="IK1829" s="56"/>
      <c r="IL1829" s="1" t="s">
        <v>340</v>
      </c>
      <c r="IM1829" s="1" t="s">
        <v>278</v>
      </c>
      <c r="IN1829" s="1" t="s">
        <v>14125</v>
      </c>
      <c r="IQ1829" s="1" t="s">
        <v>1322</v>
      </c>
      <c r="IR1829" s="1" t="s">
        <v>945</v>
      </c>
      <c r="IS1829" s="1" t="s">
        <v>381</v>
      </c>
      <c r="IT1829" s="1" t="s">
        <v>14034</v>
      </c>
      <c r="IU1829" s="1" t="n">
        <v>1</v>
      </c>
      <c r="IV1829" s="1" t="n">
        <v>1</v>
      </c>
      <c r="IX1829" s="55" t="n">
        <v>2</v>
      </c>
      <c r="IY1829" s="1" t="s">
        <v>14126</v>
      </c>
      <c r="IZ1829" s="1" t="s">
        <v>14132</v>
      </c>
      <c r="JA1829" s="1" t="s">
        <v>14128</v>
      </c>
      <c r="JB1829" s="1" t="s">
        <v>14129</v>
      </c>
      <c r="JC1829" s="1" t="s">
        <v>793</v>
      </c>
      <c r="JJ1829" s="56"/>
      <c r="JK1829" s="1" t="s">
        <v>403</v>
      </c>
      <c r="JL1829" s="1" t="s">
        <v>14130</v>
      </c>
      <c r="JT1829" s="56" t="s">
        <v>14133</v>
      </c>
      <c r="JU1829" s="5" t="n">
        <v>1824</v>
      </c>
    </row>
    <row r="1830" customFormat="false" ht="25.5" hidden="false" customHeight="true" outlineLevel="0" collapsed="false">
      <c r="A1830" s="118"/>
      <c r="B1830" s="47"/>
      <c r="C1830" s="48"/>
      <c r="D1830" s="57" t="n">
        <v>3</v>
      </c>
      <c r="E1830" s="57"/>
      <c r="F1830" s="57"/>
      <c r="G1830" s="57"/>
      <c r="H1830" s="57"/>
      <c r="I1830" s="58"/>
      <c r="J1830" s="59"/>
      <c r="K1830" s="58"/>
      <c r="L1830" s="57"/>
      <c r="M1830" s="60"/>
      <c r="N1830" s="57"/>
      <c r="O1830" s="57"/>
      <c r="P1830" s="57"/>
      <c r="Q1830" s="57"/>
      <c r="R1830" s="57"/>
      <c r="S1830" s="57"/>
      <c r="T1830" s="57"/>
      <c r="U1830" s="57"/>
      <c r="V1830" s="57"/>
      <c r="W1830" s="57"/>
      <c r="X1830" s="57"/>
      <c r="Y1830" s="57"/>
      <c r="Z1830" s="57"/>
      <c r="AA1830" s="57"/>
      <c r="AB1830" s="57"/>
      <c r="AC1830" s="57"/>
      <c r="AD1830" s="57"/>
      <c r="AE1830" s="57"/>
      <c r="AF1830" s="57"/>
      <c r="AG1830" s="61" t="n">
        <v>3</v>
      </c>
      <c r="AH1830" s="57" t="s">
        <v>14121</v>
      </c>
      <c r="AI1830" s="57" t="s">
        <v>277</v>
      </c>
      <c r="AJ1830" s="57" t="s">
        <v>277</v>
      </c>
      <c r="AK1830" s="57"/>
      <c r="AL1830" s="57" t="s">
        <v>277</v>
      </c>
      <c r="AM1830" s="57" t="s">
        <v>278</v>
      </c>
      <c r="AN1830" s="60"/>
      <c r="AO1830" s="57"/>
      <c r="AP1830" s="57"/>
      <c r="AQ1830" s="57" t="s">
        <v>282</v>
      </c>
      <c r="AR1830" s="57" t="s">
        <v>1196</v>
      </c>
      <c r="AS1830" s="57"/>
      <c r="AT1830" s="57"/>
      <c r="AU1830" s="57"/>
      <c r="AV1830" s="62"/>
      <c r="AW1830" s="62"/>
      <c r="AX1830" s="57"/>
      <c r="AY1830" s="57"/>
      <c r="AZ1830" s="57"/>
      <c r="BA1830" s="57"/>
      <c r="BB1830" s="57"/>
      <c r="BC1830" s="57"/>
      <c r="BD1830" s="57"/>
      <c r="BE1830" s="57"/>
      <c r="BF1830" s="57"/>
      <c r="BG1830" s="57"/>
      <c r="BH1830" s="57"/>
      <c r="BI1830" s="57"/>
      <c r="BJ1830" s="57"/>
      <c r="BK1830" s="57"/>
      <c r="BL1830" s="57"/>
      <c r="BM1830" s="57"/>
      <c r="BN1830" s="57"/>
      <c r="BO1830" s="57"/>
      <c r="BP1830" s="57"/>
      <c r="BQ1830" s="57" t="s">
        <v>1174</v>
      </c>
      <c r="BR1830" s="57"/>
      <c r="BS1830" s="57" t="s">
        <v>629</v>
      </c>
      <c r="BT1830" s="57" t="s">
        <v>285</v>
      </c>
      <c r="BU1830" s="57" t="s">
        <v>1708</v>
      </c>
      <c r="BV1830" s="57"/>
      <c r="BW1830" s="57"/>
      <c r="BX1830" s="57"/>
      <c r="BY1830" s="57"/>
      <c r="BZ1830" s="57" t="s">
        <v>356</v>
      </c>
      <c r="CA1830" s="57" t="s">
        <v>923</v>
      </c>
      <c r="CB1830" s="57" t="s">
        <v>485</v>
      </c>
      <c r="CC1830" s="57" t="s">
        <v>923</v>
      </c>
      <c r="CD1830" s="57" t="s">
        <v>509</v>
      </c>
      <c r="CE1830" s="57" t="s">
        <v>288</v>
      </c>
      <c r="CF1830" s="57" t="s">
        <v>416</v>
      </c>
      <c r="CG1830" s="57" t="s">
        <v>923</v>
      </c>
      <c r="CH1830" s="57" t="s">
        <v>509</v>
      </c>
      <c r="CI1830" s="57"/>
      <c r="CJ1830" s="57"/>
      <c r="CK1830" s="57"/>
      <c r="CL1830" s="57" t="s">
        <v>805</v>
      </c>
      <c r="CM1830" s="57" t="s">
        <v>805</v>
      </c>
      <c r="CN1830" s="57" t="s">
        <v>483</v>
      </c>
      <c r="CO1830" s="57" t="s">
        <v>14122</v>
      </c>
      <c r="CP1830" s="57" t="s">
        <v>277</v>
      </c>
      <c r="CQ1830" s="57" t="s">
        <v>14025</v>
      </c>
      <c r="CR1830" s="57"/>
      <c r="CS1830" s="57" t="s">
        <v>277</v>
      </c>
      <c r="CT1830" s="57"/>
      <c r="CU1830" s="61" t="n">
        <v>3</v>
      </c>
      <c r="CV1830" s="57" t="s">
        <v>419</v>
      </c>
      <c r="CW1830" s="57" t="s">
        <v>14123</v>
      </c>
      <c r="CX1830" s="57" t="s">
        <v>297</v>
      </c>
      <c r="CY1830" s="57" t="s">
        <v>297</v>
      </c>
      <c r="CZ1830" s="57" t="s">
        <v>298</v>
      </c>
      <c r="DA1830" s="57" t="s">
        <v>11826</v>
      </c>
      <c r="DB1830" s="57" t="s">
        <v>14028</v>
      </c>
      <c r="DC1830" s="57" t="n">
        <v>6</v>
      </c>
      <c r="DD1830" s="57" t="s">
        <v>4707</v>
      </c>
      <c r="DE1830" s="57" t="s">
        <v>338</v>
      </c>
      <c r="DF1830" s="57" t="s">
        <v>302</v>
      </c>
      <c r="DG1830" s="57" t="s">
        <v>684</v>
      </c>
      <c r="DH1830" s="57"/>
      <c r="DI1830" s="57" t="s">
        <v>14124</v>
      </c>
      <c r="DJ1830" s="57"/>
      <c r="DK1830" s="57" t="s">
        <v>305</v>
      </c>
      <c r="DL1830" s="60"/>
      <c r="DM1830" s="57"/>
      <c r="DN1830" s="57"/>
      <c r="DO1830" s="57"/>
      <c r="DP1830" s="57"/>
      <c r="DQ1830" s="57"/>
      <c r="DR1830" s="57"/>
      <c r="DS1830" s="57"/>
      <c r="DT1830" s="57"/>
      <c r="DU1830" s="57"/>
      <c r="DV1830" s="57"/>
      <c r="DW1830" s="57"/>
      <c r="DX1830" s="57"/>
      <c r="DY1830" s="57"/>
      <c r="DZ1830" s="57"/>
      <c r="EA1830" s="57"/>
      <c r="EB1830" s="57"/>
      <c r="EC1830" s="57"/>
      <c r="ED1830" s="57"/>
      <c r="EE1830" s="57"/>
      <c r="EF1830" s="57"/>
      <c r="EG1830" s="57"/>
      <c r="EH1830" s="57"/>
      <c r="EI1830" s="57"/>
      <c r="EJ1830" s="57"/>
      <c r="EK1830" s="57"/>
      <c r="EL1830" s="57"/>
      <c r="EM1830" s="57"/>
      <c r="EN1830" s="57"/>
      <c r="EO1830" s="61" t="n">
        <v>3</v>
      </c>
      <c r="EP1830" s="57"/>
      <c r="EQ1830" s="57"/>
      <c r="ER1830" s="57"/>
      <c r="ES1830" s="57"/>
      <c r="ET1830" s="57"/>
      <c r="EU1830" s="57"/>
      <c r="EV1830" s="57"/>
      <c r="EW1830" s="57"/>
      <c r="EX1830" s="57"/>
      <c r="EY1830" s="57"/>
      <c r="EZ1830" s="57"/>
      <c r="FA1830" s="57"/>
      <c r="FB1830" s="57"/>
      <c r="FC1830" s="57"/>
      <c r="FD1830" s="57"/>
      <c r="FE1830" s="57"/>
      <c r="FF1830" s="57"/>
      <c r="FG1830" s="57"/>
      <c r="FH1830" s="57"/>
      <c r="FI1830" s="57"/>
      <c r="FJ1830" s="57"/>
      <c r="FK1830" s="57"/>
      <c r="FL1830" s="57"/>
      <c r="FM1830" s="57"/>
      <c r="FN1830" s="57"/>
      <c r="FO1830" s="57"/>
      <c r="FP1830" s="57"/>
      <c r="FQ1830" s="57"/>
      <c r="FR1830" s="57"/>
      <c r="FS1830" s="57" t="s">
        <v>14029</v>
      </c>
      <c r="FT1830" s="57" t="s">
        <v>371</v>
      </c>
      <c r="FU1830" s="57" t="s">
        <v>372</v>
      </c>
      <c r="FV1830" s="60"/>
      <c r="FW1830" s="57" t="n">
        <v>22</v>
      </c>
      <c r="FX1830" s="57" t="s">
        <v>373</v>
      </c>
      <c r="FY1830" s="57"/>
      <c r="FZ1830" s="57"/>
      <c r="GA1830" s="57"/>
      <c r="GB1830" s="57" t="n">
        <v>4</v>
      </c>
      <c r="GC1830" s="57" t="s">
        <v>14030</v>
      </c>
      <c r="GD1830" s="57"/>
      <c r="GE1830" s="61"/>
      <c r="GF1830" s="57"/>
      <c r="GG1830" s="57"/>
      <c r="GH1830" s="57"/>
      <c r="GI1830" s="57"/>
      <c r="GJ1830" s="57"/>
      <c r="GK1830" s="57"/>
      <c r="GL1830" s="57"/>
      <c r="GM1830" s="57"/>
      <c r="GN1830" s="57"/>
      <c r="GO1830" s="57"/>
      <c r="GP1830" s="57"/>
      <c r="GQ1830" s="57"/>
      <c r="GR1830" s="57"/>
      <c r="GS1830" s="57"/>
      <c r="GT1830" s="57"/>
      <c r="GU1830" s="60"/>
      <c r="GV1830" s="57" t="n">
        <v>3</v>
      </c>
      <c r="GW1830" s="57"/>
      <c r="GX1830" s="57"/>
      <c r="GY1830" s="57" t="s">
        <v>1535</v>
      </c>
      <c r="GZ1830" s="57" t="s">
        <v>376</v>
      </c>
      <c r="HA1830" s="57" t="s">
        <v>377</v>
      </c>
      <c r="HB1830" s="57"/>
      <c r="HC1830" s="61"/>
      <c r="HD1830" s="57"/>
      <c r="HE1830" s="57"/>
      <c r="HF1830" s="57"/>
      <c r="HG1830" s="57"/>
      <c r="HH1830" s="57"/>
      <c r="HI1830" s="60"/>
      <c r="HJ1830" s="61" t="s">
        <v>303</v>
      </c>
      <c r="HK1830" s="57"/>
      <c r="HL1830" s="57"/>
      <c r="HM1830" s="57"/>
      <c r="HN1830" s="57"/>
      <c r="HO1830" s="57"/>
      <c r="HP1830" s="57"/>
      <c r="HQ1830" s="57"/>
      <c r="HR1830" s="57"/>
      <c r="HS1830" s="57"/>
      <c r="HT1830" s="57"/>
      <c r="HU1830" s="57"/>
      <c r="HV1830" s="57"/>
      <c r="HW1830" s="57"/>
      <c r="HX1830" s="57"/>
      <c r="HY1830" s="57"/>
      <c r="HZ1830" s="57"/>
      <c r="IA1830" s="57"/>
      <c r="IB1830" s="57"/>
      <c r="IC1830" s="57"/>
      <c r="ID1830" s="57"/>
      <c r="IE1830" s="57"/>
      <c r="IF1830" s="57"/>
      <c r="IG1830" s="57"/>
      <c r="IH1830" s="57"/>
      <c r="II1830" s="57"/>
      <c r="IJ1830" s="57" t="s">
        <v>1174</v>
      </c>
      <c r="IK1830" s="60"/>
      <c r="IL1830" s="57"/>
      <c r="IM1830" s="57"/>
      <c r="IN1830" s="57"/>
      <c r="IO1830" s="57"/>
      <c r="IP1830" s="57"/>
      <c r="IQ1830" s="57"/>
      <c r="IR1830" s="57"/>
      <c r="IS1830" s="57"/>
      <c r="IT1830" s="57"/>
      <c r="IU1830" s="57"/>
      <c r="IV1830" s="57"/>
      <c r="IW1830" s="57"/>
      <c r="IX1830" s="61"/>
      <c r="IY1830" s="57"/>
      <c r="IZ1830" s="57"/>
      <c r="JA1830" s="57"/>
      <c r="JB1830" s="57"/>
      <c r="JC1830" s="57"/>
      <c r="JD1830" s="57"/>
      <c r="JE1830" s="57"/>
      <c r="JF1830" s="57"/>
      <c r="JG1830" s="57"/>
      <c r="JH1830" s="57"/>
      <c r="JI1830" s="57"/>
      <c r="JJ1830" s="60"/>
      <c r="JK1830" s="57"/>
      <c r="JL1830" s="57"/>
      <c r="JM1830" s="57"/>
      <c r="JN1830" s="57"/>
      <c r="JO1830" s="57"/>
      <c r="JP1830" s="57"/>
      <c r="JQ1830" s="57"/>
      <c r="JR1830" s="57"/>
      <c r="JS1830" s="57"/>
      <c r="JT1830" s="60"/>
      <c r="JU1830" s="1" t="n">
        <v>1825</v>
      </c>
    </row>
    <row r="1831" customFormat="false" ht="25.5" hidden="false" customHeight="true" outlineLevel="0" collapsed="false">
      <c r="A1831" s="132" t="n">
        <v>44</v>
      </c>
      <c r="B1831" s="49" t="s">
        <v>13142</v>
      </c>
      <c r="C1831" s="51" t="s">
        <v>14134</v>
      </c>
      <c r="D1831" s="49" t="n">
        <v>1</v>
      </c>
      <c r="E1831" s="49" t="s">
        <v>14135</v>
      </c>
      <c r="F1831" s="49"/>
      <c r="G1831" s="49" t="s">
        <v>1696</v>
      </c>
      <c r="H1831" s="49" t="s">
        <v>1697</v>
      </c>
      <c r="I1831" s="50" t="n">
        <v>42690</v>
      </c>
      <c r="J1831" s="51"/>
      <c r="K1831" s="50" t="s">
        <v>271</v>
      </c>
      <c r="L1831" s="49"/>
      <c r="M1831" s="66" t="s">
        <v>14136</v>
      </c>
      <c r="N1831" s="49"/>
      <c r="O1831" s="49"/>
      <c r="P1831" s="49" t="n">
        <v>1969</v>
      </c>
      <c r="Q1831" s="49"/>
      <c r="R1831" s="49"/>
      <c r="S1831" s="49"/>
      <c r="T1831" s="49" t="s">
        <v>14137</v>
      </c>
      <c r="U1831" s="49" t="s">
        <v>14138</v>
      </c>
      <c r="V1831" s="49" t="s">
        <v>14139</v>
      </c>
      <c r="W1831" s="49" t="s">
        <v>14140</v>
      </c>
      <c r="X1831" s="49" t="s">
        <v>14141</v>
      </c>
      <c r="Y1831" s="49" t="n">
        <v>0</v>
      </c>
      <c r="Z1831" s="49" t="n">
        <v>0</v>
      </c>
      <c r="AA1831" s="49" t="s">
        <v>278</v>
      </c>
      <c r="AB1831" s="49" t="s">
        <v>278</v>
      </c>
      <c r="AC1831" s="49" t="n">
        <v>3</v>
      </c>
      <c r="AD1831" s="49" t="s">
        <v>351</v>
      </c>
      <c r="AE1831" s="49"/>
      <c r="AF1831" s="49"/>
      <c r="AG1831" s="53" t="n">
        <v>1</v>
      </c>
      <c r="AH1831" s="49" t="s">
        <v>14142</v>
      </c>
      <c r="AI1831" s="49" t="s">
        <v>277</v>
      </c>
      <c r="AJ1831" s="49" t="s">
        <v>277</v>
      </c>
      <c r="AK1831" s="49"/>
      <c r="AL1831" s="49" t="s">
        <v>277</v>
      </c>
      <c r="AM1831" s="49" t="s">
        <v>278</v>
      </c>
      <c r="AN1831" s="52"/>
      <c r="AO1831" s="49"/>
      <c r="AP1831" s="49"/>
      <c r="AQ1831" s="49" t="s">
        <v>282</v>
      </c>
      <c r="AR1831" s="49" t="s">
        <v>1394</v>
      </c>
      <c r="AS1831" s="49"/>
      <c r="AT1831" s="49"/>
      <c r="AU1831" s="49"/>
      <c r="AV1831" s="54"/>
      <c r="AW1831" s="54"/>
      <c r="AX1831" s="49"/>
      <c r="AY1831" s="49"/>
      <c r="AZ1831" s="49"/>
      <c r="BA1831" s="49"/>
      <c r="BB1831" s="49"/>
      <c r="BC1831" s="49"/>
      <c r="BD1831" s="49"/>
      <c r="BE1831" s="49"/>
      <c r="BF1831" s="49"/>
      <c r="BG1831" s="49"/>
      <c r="BH1831" s="49"/>
      <c r="BI1831" s="49"/>
      <c r="BJ1831" s="49"/>
      <c r="BK1831" s="49"/>
      <c r="BL1831" s="49"/>
      <c r="BM1831" s="49"/>
      <c r="BN1831" s="49"/>
      <c r="BO1831" s="49"/>
      <c r="BP1831" s="49"/>
      <c r="BQ1831" s="49" t="s">
        <v>1047</v>
      </c>
      <c r="BR1831" s="49"/>
      <c r="BS1831" s="49" t="s">
        <v>292</v>
      </c>
      <c r="BT1831" s="49" t="s">
        <v>684</v>
      </c>
      <c r="BU1831" s="49" t="s">
        <v>286</v>
      </c>
      <c r="BV1831" s="49"/>
      <c r="BW1831" s="49"/>
      <c r="BX1831" s="49"/>
      <c r="BY1831" s="49"/>
      <c r="BZ1831" s="49" t="s">
        <v>287</v>
      </c>
      <c r="CA1831" s="49" t="s">
        <v>290</v>
      </c>
      <c r="CB1831" s="49" t="s">
        <v>289</v>
      </c>
      <c r="CC1831" s="49" t="s">
        <v>290</v>
      </c>
      <c r="CD1831" s="49" t="s">
        <v>291</v>
      </c>
      <c r="CE1831" s="49" t="s">
        <v>290</v>
      </c>
      <c r="CF1831" s="49" t="s">
        <v>508</v>
      </c>
      <c r="CG1831" s="49" t="s">
        <v>290</v>
      </c>
      <c r="CH1831" s="49" t="s">
        <v>291</v>
      </c>
      <c r="CI1831" s="49"/>
      <c r="CJ1831" s="49"/>
      <c r="CK1831" s="49"/>
      <c r="CL1831" s="49" t="s">
        <v>924</v>
      </c>
      <c r="CM1831" s="49" t="s">
        <v>924</v>
      </c>
      <c r="CN1831" s="49" t="s">
        <v>483</v>
      </c>
      <c r="CO1831" s="49" t="s">
        <v>2536</v>
      </c>
      <c r="CP1831" s="49"/>
      <c r="CQ1831" s="49"/>
      <c r="CR1831" s="49"/>
      <c r="CS1831" s="49"/>
      <c r="CT1831" s="49"/>
      <c r="CU1831" s="53" t="n">
        <v>1</v>
      </c>
      <c r="CV1831" s="49" t="s">
        <v>11659</v>
      </c>
      <c r="CW1831" s="49" t="s">
        <v>14143</v>
      </c>
      <c r="CX1831" s="49" t="s">
        <v>376</v>
      </c>
      <c r="CY1831" s="49" t="s">
        <v>365</v>
      </c>
      <c r="CZ1831" s="49" t="s">
        <v>1044</v>
      </c>
      <c r="DA1831" s="49"/>
      <c r="DB1831" s="49" t="s">
        <v>5006</v>
      </c>
      <c r="DC1831" s="49" t="n">
        <v>6</v>
      </c>
      <c r="DD1831" s="49" t="s">
        <v>3151</v>
      </c>
      <c r="DE1831" s="49" t="s">
        <v>338</v>
      </c>
      <c r="DF1831" s="49" t="s">
        <v>302</v>
      </c>
      <c r="DG1831" s="49"/>
      <c r="DH1831" s="49"/>
      <c r="DI1831" s="49"/>
      <c r="DJ1831" s="49"/>
      <c r="DK1831" s="49" t="s">
        <v>305</v>
      </c>
      <c r="DL1831" s="52" t="s">
        <v>14144</v>
      </c>
      <c r="DM1831" s="49"/>
      <c r="DN1831" s="49"/>
      <c r="DO1831" s="49"/>
      <c r="DP1831" s="49"/>
      <c r="DQ1831" s="49"/>
      <c r="DR1831" s="49"/>
      <c r="DS1831" s="49"/>
      <c r="DT1831" s="49"/>
      <c r="DU1831" s="49"/>
      <c r="DV1831" s="49"/>
      <c r="DW1831" s="49"/>
      <c r="DX1831" s="49"/>
      <c r="DY1831" s="49"/>
      <c r="DZ1831" s="49"/>
      <c r="EA1831" s="49"/>
      <c r="EB1831" s="49"/>
      <c r="EC1831" s="49"/>
      <c r="ED1831" s="49"/>
      <c r="EE1831" s="49"/>
      <c r="EF1831" s="49"/>
      <c r="EG1831" s="49"/>
      <c r="EH1831" s="49"/>
      <c r="EI1831" s="49"/>
      <c r="EJ1831" s="49"/>
      <c r="EK1831" s="49"/>
      <c r="EL1831" s="49"/>
      <c r="EM1831" s="49"/>
      <c r="EN1831" s="49"/>
      <c r="EO1831" s="53" t="n">
        <v>1</v>
      </c>
      <c r="EP1831" s="49"/>
      <c r="EQ1831" s="49"/>
      <c r="ER1831" s="49"/>
      <c r="ES1831" s="49"/>
      <c r="ET1831" s="49"/>
      <c r="EU1831" s="49"/>
      <c r="EV1831" s="49"/>
      <c r="EW1831" s="49"/>
      <c r="EX1831" s="49"/>
      <c r="EY1831" s="49"/>
      <c r="EZ1831" s="49"/>
      <c r="FA1831" s="49"/>
      <c r="FB1831" s="49"/>
      <c r="FC1831" s="49"/>
      <c r="FD1831" s="49"/>
      <c r="FE1831" s="49"/>
      <c r="FF1831" s="49"/>
      <c r="FG1831" s="49"/>
      <c r="FH1831" s="49"/>
      <c r="FI1831" s="49"/>
      <c r="FJ1831" s="49"/>
      <c r="FK1831" s="49"/>
      <c r="FL1831" s="49"/>
      <c r="FM1831" s="49"/>
      <c r="FN1831" s="49"/>
      <c r="FO1831" s="49"/>
      <c r="FP1831" s="49"/>
      <c r="FQ1831" s="49"/>
      <c r="FR1831" s="49"/>
      <c r="FS1831" s="49" t="s">
        <v>14145</v>
      </c>
      <c r="FT1831" s="49" t="s">
        <v>505</v>
      </c>
      <c r="FU1831" s="49"/>
      <c r="FV1831" s="52" t="s">
        <v>372</v>
      </c>
      <c r="FW1831" s="49" t="n">
        <v>24</v>
      </c>
      <c r="FX1831" s="49" t="s">
        <v>14146</v>
      </c>
      <c r="FY1831" s="49"/>
      <c r="FZ1831" s="49"/>
      <c r="GA1831" s="49"/>
      <c r="GB1831" s="49" t="n">
        <v>12</v>
      </c>
      <c r="GC1831" s="49" t="s">
        <v>14147</v>
      </c>
      <c r="GD1831" s="49"/>
      <c r="GE1831" s="53"/>
      <c r="GF1831" s="49"/>
      <c r="GG1831" s="49"/>
      <c r="GH1831" s="49"/>
      <c r="GI1831" s="49"/>
      <c r="GJ1831" s="49"/>
      <c r="GK1831" s="49"/>
      <c r="GL1831" s="49"/>
      <c r="GM1831" s="49"/>
      <c r="GN1831" s="49"/>
      <c r="GO1831" s="49"/>
      <c r="GP1831" s="49"/>
      <c r="GQ1831" s="49"/>
      <c r="GR1831" s="49"/>
      <c r="GS1831" s="49"/>
      <c r="GT1831" s="49"/>
      <c r="GU1831" s="52"/>
      <c r="GV1831" s="49" t="n">
        <v>1</v>
      </c>
      <c r="GW1831" s="49" t="s">
        <v>375</v>
      </c>
      <c r="GX1831" s="49" t="s">
        <v>14148</v>
      </c>
      <c r="GY1831" s="49" t="s">
        <v>14149</v>
      </c>
      <c r="GZ1831" s="49" t="s">
        <v>826</v>
      </c>
      <c r="HA1831" s="49" t="s">
        <v>14150</v>
      </c>
      <c r="HB1831" s="49"/>
      <c r="HC1831" s="53" t="s">
        <v>315</v>
      </c>
      <c r="HD1831" s="49" t="n">
        <v>1</v>
      </c>
      <c r="HE1831" s="49" t="s">
        <v>1714</v>
      </c>
      <c r="HF1831" s="49"/>
      <c r="HG1831" s="49"/>
      <c r="HH1831" s="49"/>
      <c r="HI1831" s="52"/>
      <c r="HJ1831" s="53"/>
      <c r="HK1831" s="49"/>
      <c r="HL1831" s="49"/>
      <c r="HM1831" s="49"/>
      <c r="HN1831" s="49"/>
      <c r="HO1831" s="49"/>
      <c r="HP1831" s="49"/>
      <c r="HQ1831" s="49"/>
      <c r="HR1831" s="49"/>
      <c r="HS1831" s="49"/>
      <c r="HT1831" s="49"/>
      <c r="HU1831" s="49"/>
      <c r="HV1831" s="49"/>
      <c r="HW1831" s="49"/>
      <c r="HX1831" s="49"/>
      <c r="HY1831" s="49"/>
      <c r="HZ1831" s="49"/>
      <c r="IA1831" s="49"/>
      <c r="IB1831" s="49"/>
      <c r="IC1831" s="49"/>
      <c r="ID1831" s="49"/>
      <c r="IE1831" s="49"/>
      <c r="IF1831" s="49"/>
      <c r="IG1831" s="49"/>
      <c r="IH1831" s="49"/>
      <c r="II1831" s="49"/>
      <c r="IJ1831" s="49" t="s">
        <v>1174</v>
      </c>
      <c r="IK1831" s="52"/>
      <c r="IL1831" s="49" t="s">
        <v>315</v>
      </c>
      <c r="IM1831" s="49" t="s">
        <v>278</v>
      </c>
      <c r="IN1831" s="49" t="s">
        <v>14151</v>
      </c>
      <c r="IO1831" s="49"/>
      <c r="IP1831" s="49"/>
      <c r="IQ1831" s="49" t="s">
        <v>351</v>
      </c>
      <c r="IR1831" s="49" t="s">
        <v>320</v>
      </c>
      <c r="IS1831" s="49" t="s">
        <v>815</v>
      </c>
      <c r="IT1831" s="49" t="s">
        <v>9143</v>
      </c>
      <c r="IU1831" s="49" t="n">
        <v>1</v>
      </c>
      <c r="IV1831" s="49"/>
      <c r="IW1831" s="49"/>
      <c r="IX1831" s="53" t="n">
        <v>1</v>
      </c>
      <c r="IY1831" s="49" t="s">
        <v>13057</v>
      </c>
      <c r="IZ1831" s="49" t="s">
        <v>14152</v>
      </c>
      <c r="JA1831" s="49" t="s">
        <v>14153</v>
      </c>
      <c r="JB1831" s="49" t="s">
        <v>14154</v>
      </c>
      <c r="JC1831" s="49" t="s">
        <v>351</v>
      </c>
      <c r="JD1831" s="49" t="s">
        <v>320</v>
      </c>
      <c r="JE1831" s="49" t="s">
        <v>12476</v>
      </c>
      <c r="JF1831" s="49" t="s">
        <v>9143</v>
      </c>
      <c r="JG1831" s="49" t="n">
        <v>1</v>
      </c>
      <c r="JH1831" s="49" t="n">
        <v>2</v>
      </c>
      <c r="JI1831" s="49" t="n">
        <v>18</v>
      </c>
      <c r="JJ1831" s="52"/>
      <c r="JK1831" s="49" t="s">
        <v>389</v>
      </c>
      <c r="JL1831" s="49" t="s">
        <v>14155</v>
      </c>
      <c r="JM1831" s="49"/>
      <c r="JN1831" s="49"/>
      <c r="JO1831" s="49"/>
      <c r="JP1831" s="49"/>
      <c r="JQ1831" s="49"/>
      <c r="JR1831" s="49"/>
      <c r="JS1831" s="49"/>
      <c r="JT1831" s="52" t="s">
        <v>1720</v>
      </c>
      <c r="JU1831" s="5" t="n">
        <v>1826</v>
      </c>
    </row>
    <row r="1832" customFormat="false" ht="25.5" hidden="false" customHeight="true" outlineLevel="0" collapsed="false">
      <c r="A1832" s="132"/>
      <c r="B1832" s="49"/>
      <c r="C1832" s="51"/>
      <c r="D1832" s="1" t="n">
        <v>2</v>
      </c>
      <c r="H1832" s="1"/>
      <c r="I1832" s="3"/>
      <c r="J1832" s="2"/>
      <c r="K1832" s="3"/>
      <c r="M1832" s="56"/>
      <c r="AG1832" s="55" t="n">
        <v>2</v>
      </c>
      <c r="AH1832" s="1" t="s">
        <v>14156</v>
      </c>
      <c r="AI1832" s="1" t="s">
        <v>277</v>
      </c>
      <c r="AJ1832" s="1" t="s">
        <v>277</v>
      </c>
      <c r="AL1832" s="1" t="s">
        <v>278</v>
      </c>
      <c r="AM1832" s="1" t="s">
        <v>278</v>
      </c>
      <c r="AN1832" s="56"/>
      <c r="AQ1832" s="1" t="s">
        <v>282</v>
      </c>
      <c r="AR1832" s="1" t="s">
        <v>1394</v>
      </c>
      <c r="AU1832" s="1"/>
      <c r="AW1832" s="4"/>
      <c r="BQ1832" s="1" t="s">
        <v>1047</v>
      </c>
      <c r="BS1832" s="1" t="s">
        <v>292</v>
      </c>
      <c r="BT1832" s="1" t="s">
        <v>684</v>
      </c>
      <c r="BU1832" s="1" t="s">
        <v>286</v>
      </c>
      <c r="BZ1832" s="1" t="s">
        <v>287</v>
      </c>
      <c r="CA1832" s="1" t="s">
        <v>290</v>
      </c>
      <c r="CB1832" s="1" t="s">
        <v>289</v>
      </c>
      <c r="CC1832" s="1" t="s">
        <v>290</v>
      </c>
      <c r="CD1832" s="1" t="s">
        <v>291</v>
      </c>
      <c r="CE1832" s="1" t="s">
        <v>290</v>
      </c>
      <c r="CF1832" s="1" t="s">
        <v>508</v>
      </c>
      <c r="CG1832" s="1" t="s">
        <v>290</v>
      </c>
      <c r="CH1832" s="1" t="s">
        <v>291</v>
      </c>
      <c r="CL1832" s="1" t="s">
        <v>924</v>
      </c>
      <c r="CM1832" s="1" t="s">
        <v>924</v>
      </c>
      <c r="CN1832" s="1" t="s">
        <v>483</v>
      </c>
      <c r="CO1832" s="1" t="s">
        <v>2536</v>
      </c>
      <c r="CU1832" s="55" t="n">
        <v>2</v>
      </c>
      <c r="CV1832" s="1" t="s">
        <v>11659</v>
      </c>
      <c r="CW1832" s="1" t="s">
        <v>14143</v>
      </c>
      <c r="CX1832" s="1" t="s">
        <v>376</v>
      </c>
      <c r="CY1832" s="1" t="s">
        <v>365</v>
      </c>
      <c r="CZ1832" s="1" t="s">
        <v>1044</v>
      </c>
      <c r="DB1832" s="1" t="s">
        <v>5006</v>
      </c>
      <c r="DC1832" s="1" t="n">
        <v>6</v>
      </c>
      <c r="DD1832" s="1" t="s">
        <v>3151</v>
      </c>
      <c r="DE1832" s="1" t="s">
        <v>338</v>
      </c>
      <c r="DF1832" s="1" t="s">
        <v>302</v>
      </c>
      <c r="DK1832" s="1" t="s">
        <v>305</v>
      </c>
      <c r="DL1832" s="56" t="s">
        <v>14144</v>
      </c>
      <c r="EO1832" s="55" t="n">
        <v>2</v>
      </c>
      <c r="FS1832" s="1" t="s">
        <v>14145</v>
      </c>
      <c r="FT1832" s="1" t="s">
        <v>505</v>
      </c>
      <c r="FV1832" s="56" t="s">
        <v>372</v>
      </c>
      <c r="FW1832" s="1" t="n">
        <v>24</v>
      </c>
      <c r="FX1832" s="1" t="s">
        <v>14146</v>
      </c>
      <c r="GB1832" s="1" t="n">
        <v>12</v>
      </c>
      <c r="GC1832" s="1" t="s">
        <v>14147</v>
      </c>
      <c r="GE1832" s="55"/>
      <c r="GU1832" s="56"/>
      <c r="GV1832" s="1" t="n">
        <v>2</v>
      </c>
      <c r="GW1832" s="1" t="s">
        <v>375</v>
      </c>
      <c r="GX1832" s="1" t="s">
        <v>14148</v>
      </c>
      <c r="GY1832" s="1" t="s">
        <v>14149</v>
      </c>
      <c r="GZ1832" s="1" t="s">
        <v>826</v>
      </c>
      <c r="HA1832" s="1" t="s">
        <v>14150</v>
      </c>
      <c r="HC1832" s="55" t="s">
        <v>340</v>
      </c>
      <c r="HD1832" s="1" t="n">
        <v>3</v>
      </c>
      <c r="HE1832" s="1" t="s">
        <v>1714</v>
      </c>
      <c r="HI1832" s="56"/>
      <c r="HJ1832" s="55"/>
      <c r="IJ1832" s="1" t="s">
        <v>1174</v>
      </c>
      <c r="IK1832" s="56"/>
      <c r="IL1832" s="1" t="s">
        <v>340</v>
      </c>
      <c r="IM1832" s="1" t="s">
        <v>278</v>
      </c>
      <c r="IN1832" s="1" t="s">
        <v>14151</v>
      </c>
      <c r="IQ1832" s="1" t="s">
        <v>351</v>
      </c>
      <c r="IR1832" s="1" t="s">
        <v>320</v>
      </c>
      <c r="IS1832" s="1" t="s">
        <v>815</v>
      </c>
      <c r="IT1832" s="1" t="s">
        <v>9143</v>
      </c>
      <c r="IU1832" s="1" t="n">
        <v>1</v>
      </c>
      <c r="IX1832" s="55" t="n">
        <v>2</v>
      </c>
      <c r="IY1832" s="1" t="s">
        <v>13057</v>
      </c>
      <c r="IZ1832" s="1" t="s">
        <v>14152</v>
      </c>
      <c r="JA1832" s="1" t="s">
        <v>14153</v>
      </c>
      <c r="JB1832" s="1" t="s">
        <v>14154</v>
      </c>
      <c r="JC1832" s="1" t="s">
        <v>351</v>
      </c>
      <c r="JD1832" s="1" t="s">
        <v>320</v>
      </c>
      <c r="JE1832" s="1" t="s">
        <v>12476</v>
      </c>
      <c r="JF1832" s="1" t="s">
        <v>9143</v>
      </c>
      <c r="JG1832" s="1" t="n">
        <v>1</v>
      </c>
      <c r="JH1832" s="1" t="n">
        <v>2</v>
      </c>
      <c r="JI1832" s="1" t="n">
        <v>18</v>
      </c>
      <c r="JJ1832" s="56"/>
      <c r="JK1832" s="1" t="s">
        <v>403</v>
      </c>
      <c r="JL1832" s="1" t="s">
        <v>14155</v>
      </c>
      <c r="JT1832" s="56" t="s">
        <v>1720</v>
      </c>
      <c r="JU1832" s="1" t="n">
        <v>1827</v>
      </c>
    </row>
    <row r="1833" customFormat="false" ht="25.5" hidden="false" customHeight="true" outlineLevel="0" collapsed="false">
      <c r="A1833" s="132"/>
      <c r="B1833" s="49"/>
      <c r="C1833" s="51"/>
      <c r="D1833" s="1" t="n">
        <v>3</v>
      </c>
      <c r="H1833" s="1"/>
      <c r="I1833" s="3"/>
      <c r="J1833" s="2"/>
      <c r="K1833" s="3"/>
      <c r="M1833" s="56"/>
      <c r="AG1833" s="55" t="n">
        <v>3</v>
      </c>
      <c r="AH1833" s="1" t="s">
        <v>14142</v>
      </c>
      <c r="AI1833" s="1" t="s">
        <v>277</v>
      </c>
      <c r="AJ1833" s="1" t="s">
        <v>277</v>
      </c>
      <c r="AL1833" s="1" t="s">
        <v>277</v>
      </c>
      <c r="AM1833" s="1" t="s">
        <v>278</v>
      </c>
      <c r="AN1833" s="56"/>
      <c r="AQ1833" s="1" t="s">
        <v>282</v>
      </c>
      <c r="AR1833" s="1" t="s">
        <v>1394</v>
      </c>
      <c r="AU1833" s="1"/>
      <c r="AW1833" s="4"/>
      <c r="BQ1833" s="1" t="s">
        <v>1047</v>
      </c>
      <c r="BS1833" s="1" t="s">
        <v>292</v>
      </c>
      <c r="BT1833" s="1" t="s">
        <v>684</v>
      </c>
      <c r="BU1833" s="1" t="s">
        <v>286</v>
      </c>
      <c r="BZ1833" s="1" t="s">
        <v>287</v>
      </c>
      <c r="CA1833" s="1" t="s">
        <v>290</v>
      </c>
      <c r="CB1833" s="1" t="s">
        <v>289</v>
      </c>
      <c r="CC1833" s="1" t="s">
        <v>290</v>
      </c>
      <c r="CD1833" s="1" t="s">
        <v>291</v>
      </c>
      <c r="CE1833" s="1" t="s">
        <v>290</v>
      </c>
      <c r="CF1833" s="1" t="s">
        <v>508</v>
      </c>
      <c r="CG1833" s="1" t="s">
        <v>290</v>
      </c>
      <c r="CH1833" s="1" t="s">
        <v>291</v>
      </c>
      <c r="CL1833" s="1" t="s">
        <v>924</v>
      </c>
      <c r="CM1833" s="1" t="s">
        <v>924</v>
      </c>
      <c r="CN1833" s="1" t="s">
        <v>483</v>
      </c>
      <c r="CO1833" s="1" t="s">
        <v>2536</v>
      </c>
      <c r="CU1833" s="55" t="n">
        <v>3</v>
      </c>
      <c r="CV1833" s="1" t="s">
        <v>11659</v>
      </c>
      <c r="CW1833" s="1" t="s">
        <v>14143</v>
      </c>
      <c r="CX1833" s="1" t="s">
        <v>376</v>
      </c>
      <c r="CY1833" s="1" t="s">
        <v>365</v>
      </c>
      <c r="CZ1833" s="1" t="s">
        <v>1044</v>
      </c>
      <c r="DB1833" s="1" t="s">
        <v>5006</v>
      </c>
      <c r="DC1833" s="1" t="n">
        <v>6</v>
      </c>
      <c r="DD1833" s="1" t="s">
        <v>3151</v>
      </c>
      <c r="DE1833" s="1" t="s">
        <v>338</v>
      </c>
      <c r="DF1833" s="1" t="s">
        <v>302</v>
      </c>
      <c r="DK1833" s="1" t="s">
        <v>305</v>
      </c>
      <c r="DL1833" s="56" t="s">
        <v>14144</v>
      </c>
      <c r="EO1833" s="55" t="n">
        <v>3</v>
      </c>
      <c r="FS1833" s="1" t="s">
        <v>14145</v>
      </c>
      <c r="FT1833" s="1" t="s">
        <v>505</v>
      </c>
      <c r="FV1833" s="56" t="s">
        <v>372</v>
      </c>
      <c r="FW1833" s="1" t="n">
        <v>24</v>
      </c>
      <c r="FX1833" s="1" t="s">
        <v>14146</v>
      </c>
      <c r="GB1833" s="1" t="n">
        <v>12</v>
      </c>
      <c r="GC1833" s="1" t="s">
        <v>14147</v>
      </c>
      <c r="GE1833" s="55"/>
      <c r="GU1833" s="56"/>
      <c r="GV1833" s="1" t="n">
        <v>3</v>
      </c>
      <c r="GW1833" s="1" t="s">
        <v>375</v>
      </c>
      <c r="GX1833" s="1" t="s">
        <v>14148</v>
      </c>
      <c r="GY1833" s="1" t="s">
        <v>14149</v>
      </c>
      <c r="GZ1833" s="1" t="s">
        <v>826</v>
      </c>
      <c r="HA1833" s="1" t="s">
        <v>14150</v>
      </c>
      <c r="HC1833" s="55"/>
      <c r="HI1833" s="56"/>
      <c r="HJ1833" s="55"/>
      <c r="IJ1833" s="1" t="s">
        <v>1174</v>
      </c>
      <c r="IK1833" s="56"/>
      <c r="IX1833" s="55"/>
      <c r="JJ1833" s="56"/>
      <c r="JT1833" s="56"/>
      <c r="JU1833" s="5" t="n">
        <v>1828</v>
      </c>
    </row>
    <row r="1834" customFormat="false" ht="25.5" hidden="false" customHeight="true" outlineLevel="0" collapsed="false">
      <c r="A1834" s="118" t="n">
        <v>45</v>
      </c>
      <c r="B1834" s="47" t="s">
        <v>13142</v>
      </c>
      <c r="C1834" s="48" t="s">
        <v>14157</v>
      </c>
      <c r="D1834" s="49" t="n">
        <v>1</v>
      </c>
      <c r="E1834" s="49" t="s">
        <v>14158</v>
      </c>
      <c r="F1834" s="49"/>
      <c r="G1834" s="49" t="s">
        <v>1696</v>
      </c>
      <c r="H1834" s="49" t="s">
        <v>1697</v>
      </c>
      <c r="I1834" s="50" t="n">
        <v>42690</v>
      </c>
      <c r="J1834" s="51"/>
      <c r="K1834" s="50" t="s">
        <v>271</v>
      </c>
      <c r="L1834" s="49"/>
      <c r="M1834" s="66" t="s">
        <v>14159</v>
      </c>
      <c r="N1834" s="49" t="n">
        <v>1967</v>
      </c>
      <c r="O1834" s="49"/>
      <c r="P1834" s="49" t="n">
        <v>1969</v>
      </c>
      <c r="Q1834" s="49"/>
      <c r="R1834" s="49"/>
      <c r="S1834" s="49"/>
      <c r="T1834" s="49" t="s">
        <v>3374</v>
      </c>
      <c r="U1834" s="49"/>
      <c r="V1834" s="49" t="s">
        <v>14139</v>
      </c>
      <c r="W1834" s="49" t="s">
        <v>14160</v>
      </c>
      <c r="X1834" s="49" t="s">
        <v>1424</v>
      </c>
      <c r="Y1834" s="49" t="n">
        <v>0</v>
      </c>
      <c r="Z1834" s="49" t="n">
        <v>0</v>
      </c>
      <c r="AA1834" s="49" t="s">
        <v>277</v>
      </c>
      <c r="AB1834" s="49" t="s">
        <v>278</v>
      </c>
      <c r="AC1834" s="49" t="n">
        <v>3</v>
      </c>
      <c r="AD1834" s="49" t="s">
        <v>11652</v>
      </c>
      <c r="AE1834" s="49"/>
      <c r="AF1834" s="49"/>
      <c r="AG1834" s="53" t="n">
        <v>1</v>
      </c>
      <c r="AH1834" s="49" t="s">
        <v>13708</v>
      </c>
      <c r="AI1834" s="49" t="s">
        <v>277</v>
      </c>
      <c r="AJ1834" s="49"/>
      <c r="AK1834" s="49" t="s">
        <v>277</v>
      </c>
      <c r="AL1834" s="49" t="s">
        <v>277</v>
      </c>
      <c r="AM1834" s="49" t="s">
        <v>278</v>
      </c>
      <c r="AN1834" s="52"/>
      <c r="AO1834" s="49"/>
      <c r="AP1834" s="49"/>
      <c r="AQ1834" s="49" t="s">
        <v>282</v>
      </c>
      <c r="AR1834" s="49" t="s">
        <v>1394</v>
      </c>
      <c r="AS1834" s="49"/>
      <c r="AT1834" s="49"/>
      <c r="AU1834" s="49"/>
      <c r="AV1834" s="54"/>
      <c r="AW1834" s="54"/>
      <c r="AX1834" s="49"/>
      <c r="AY1834" s="49"/>
      <c r="AZ1834" s="49"/>
      <c r="BA1834" s="49"/>
      <c r="BB1834" s="49"/>
      <c r="BC1834" s="49"/>
      <c r="BD1834" s="49"/>
      <c r="BE1834" s="49"/>
      <c r="BF1834" s="49"/>
      <c r="BG1834" s="49"/>
      <c r="BH1834" s="49"/>
      <c r="BI1834" s="49"/>
      <c r="BJ1834" s="49"/>
      <c r="BK1834" s="49"/>
      <c r="BL1834" s="49"/>
      <c r="BM1834" s="49"/>
      <c r="BN1834" s="49"/>
      <c r="BO1834" s="49"/>
      <c r="BP1834" s="49"/>
      <c r="BQ1834" s="49"/>
      <c r="BR1834" s="49"/>
      <c r="BS1834" s="49" t="s">
        <v>1264</v>
      </c>
      <c r="BT1834" s="49" t="s">
        <v>1431</v>
      </c>
      <c r="BU1834" s="49" t="s">
        <v>1397</v>
      </c>
      <c r="BV1834" s="49"/>
      <c r="BW1834" s="49"/>
      <c r="BX1834" s="49"/>
      <c r="BY1834" s="49"/>
      <c r="BZ1834" s="49" t="s">
        <v>356</v>
      </c>
      <c r="CA1834" s="49" t="s">
        <v>288</v>
      </c>
      <c r="CB1834" s="49" t="s">
        <v>416</v>
      </c>
      <c r="CC1834" s="49" t="s">
        <v>923</v>
      </c>
      <c r="CD1834" s="49" t="s">
        <v>509</v>
      </c>
      <c r="CE1834" s="49" t="s">
        <v>290</v>
      </c>
      <c r="CF1834" s="49" t="s">
        <v>509</v>
      </c>
      <c r="CG1834" s="49" t="s">
        <v>923</v>
      </c>
      <c r="CH1834" s="49" t="s">
        <v>509</v>
      </c>
      <c r="CI1834" s="49"/>
      <c r="CJ1834" s="49"/>
      <c r="CK1834" s="49"/>
      <c r="CL1834" s="49" t="s">
        <v>924</v>
      </c>
      <c r="CM1834" s="49" t="s">
        <v>924</v>
      </c>
      <c r="CN1834" s="49" t="s">
        <v>483</v>
      </c>
      <c r="CO1834" s="49" t="s">
        <v>295</v>
      </c>
      <c r="CP1834" s="49" t="s">
        <v>277</v>
      </c>
      <c r="CQ1834" s="49" t="s">
        <v>14161</v>
      </c>
      <c r="CR1834" s="49"/>
      <c r="CS1834" s="49"/>
      <c r="CT1834" s="49"/>
      <c r="CU1834" s="53" t="n">
        <v>1</v>
      </c>
      <c r="CV1834" s="49" t="s">
        <v>14162</v>
      </c>
      <c r="CW1834" s="49" t="s">
        <v>14163</v>
      </c>
      <c r="CX1834" s="49" t="s">
        <v>4462</v>
      </c>
      <c r="CY1834" s="49" t="s">
        <v>826</v>
      </c>
      <c r="CZ1834" s="49" t="s">
        <v>4365</v>
      </c>
      <c r="DA1834" s="49" t="s">
        <v>7247</v>
      </c>
      <c r="DB1834" s="49" t="s">
        <v>14164</v>
      </c>
      <c r="DC1834" s="49" t="n">
        <v>3</v>
      </c>
      <c r="DD1834" s="49" t="s">
        <v>14165</v>
      </c>
      <c r="DE1834" s="49" t="s">
        <v>301</v>
      </c>
      <c r="DF1834" s="49" t="s">
        <v>302</v>
      </c>
      <c r="DG1834" s="49"/>
      <c r="DH1834" s="49" t="s">
        <v>1551</v>
      </c>
      <c r="DI1834" s="49"/>
      <c r="DJ1834" s="49"/>
      <c r="DK1834" s="49" t="s">
        <v>305</v>
      </c>
      <c r="DL1834" s="52"/>
      <c r="DM1834" s="49" t="n">
        <v>1</v>
      </c>
      <c r="DN1834" s="49" t="s">
        <v>14166</v>
      </c>
      <c r="DO1834" s="49" t="s">
        <v>4319</v>
      </c>
      <c r="DP1834" s="49"/>
      <c r="DQ1834" s="49"/>
      <c r="DR1834" s="49" t="s">
        <v>14167</v>
      </c>
      <c r="DS1834" s="49"/>
      <c r="DT1834" s="49"/>
      <c r="DU1834" s="49"/>
      <c r="DV1834" s="49"/>
      <c r="DW1834" s="49"/>
      <c r="DX1834" s="49"/>
      <c r="DY1834" s="49"/>
      <c r="DZ1834" s="49"/>
      <c r="EA1834" s="49"/>
      <c r="EB1834" s="49"/>
      <c r="EC1834" s="49"/>
      <c r="ED1834" s="49"/>
      <c r="EE1834" s="49"/>
      <c r="EF1834" s="49"/>
      <c r="EG1834" s="49"/>
      <c r="EH1834" s="49"/>
      <c r="EI1834" s="49"/>
      <c r="EJ1834" s="49"/>
      <c r="EK1834" s="49"/>
      <c r="EL1834" s="49"/>
      <c r="EM1834" s="49"/>
      <c r="EN1834" s="49"/>
      <c r="EO1834" s="53"/>
      <c r="EP1834" s="49"/>
      <c r="EQ1834" s="49"/>
      <c r="ER1834" s="49"/>
      <c r="ES1834" s="49"/>
      <c r="ET1834" s="49"/>
      <c r="EU1834" s="49"/>
      <c r="EV1834" s="49"/>
      <c r="EW1834" s="49"/>
      <c r="EX1834" s="49"/>
      <c r="EY1834" s="49"/>
      <c r="EZ1834" s="49"/>
      <c r="FA1834" s="49"/>
      <c r="FB1834" s="49"/>
      <c r="FC1834" s="49"/>
      <c r="FD1834" s="49"/>
      <c r="FE1834" s="49"/>
      <c r="FF1834" s="49"/>
      <c r="FG1834" s="49"/>
      <c r="FH1834" s="49"/>
      <c r="FI1834" s="49"/>
      <c r="FJ1834" s="49"/>
      <c r="FK1834" s="49"/>
      <c r="FL1834" s="49"/>
      <c r="FM1834" s="49"/>
      <c r="FN1834" s="49"/>
      <c r="FO1834" s="49"/>
      <c r="FP1834" s="49"/>
      <c r="FQ1834" s="49"/>
      <c r="FR1834" s="49"/>
      <c r="FS1834" s="49"/>
      <c r="FT1834" s="49"/>
      <c r="FU1834" s="49"/>
      <c r="FV1834" s="52"/>
      <c r="FW1834" s="49"/>
      <c r="FX1834" s="49"/>
      <c r="FY1834" s="49"/>
      <c r="FZ1834" s="49"/>
      <c r="GA1834" s="49"/>
      <c r="GB1834" s="49"/>
      <c r="GC1834" s="49"/>
      <c r="GD1834" s="49"/>
      <c r="GE1834" s="53"/>
      <c r="GF1834" s="49"/>
      <c r="GG1834" s="49"/>
      <c r="GH1834" s="49"/>
      <c r="GI1834" s="49"/>
      <c r="GJ1834" s="49"/>
      <c r="GK1834" s="49"/>
      <c r="GL1834" s="49"/>
      <c r="GM1834" s="49"/>
      <c r="GN1834" s="49"/>
      <c r="GO1834" s="49"/>
      <c r="GP1834" s="49"/>
      <c r="GQ1834" s="49"/>
      <c r="GR1834" s="49"/>
      <c r="GS1834" s="49"/>
      <c r="GT1834" s="49"/>
      <c r="GU1834" s="52"/>
      <c r="GV1834" s="49" t="n">
        <v>1</v>
      </c>
      <c r="GW1834" s="49" t="s">
        <v>375</v>
      </c>
      <c r="GX1834" s="49"/>
      <c r="GY1834" s="49" t="s">
        <v>376</v>
      </c>
      <c r="GZ1834" s="49" t="s">
        <v>376</v>
      </c>
      <c r="HA1834" s="49" t="s">
        <v>377</v>
      </c>
      <c r="HB1834" s="49"/>
      <c r="HC1834" s="53" t="s">
        <v>315</v>
      </c>
      <c r="HD1834" s="49" t="n">
        <v>1</v>
      </c>
      <c r="HE1834" s="49" t="s">
        <v>14168</v>
      </c>
      <c r="HF1834" s="49"/>
      <c r="HG1834" s="49"/>
      <c r="HH1834" s="49"/>
      <c r="HI1834" s="52"/>
      <c r="HJ1834" s="53" t="s">
        <v>303</v>
      </c>
      <c r="HK1834" s="49" t="s">
        <v>1211</v>
      </c>
      <c r="HL1834" s="49" t="n">
        <v>60</v>
      </c>
      <c r="HM1834" s="49"/>
      <c r="HN1834" s="49"/>
      <c r="HO1834" s="49"/>
      <c r="HP1834" s="49"/>
      <c r="HQ1834" s="49"/>
      <c r="HR1834" s="49"/>
      <c r="HS1834" s="49"/>
      <c r="HT1834" s="49"/>
      <c r="HU1834" s="49"/>
      <c r="HV1834" s="49"/>
      <c r="HW1834" s="49"/>
      <c r="HX1834" s="49"/>
      <c r="HY1834" s="49"/>
      <c r="HZ1834" s="49"/>
      <c r="IA1834" s="49"/>
      <c r="IB1834" s="49"/>
      <c r="IC1834" s="49"/>
      <c r="ID1834" s="49"/>
      <c r="IE1834" s="49"/>
      <c r="IF1834" s="49"/>
      <c r="IG1834" s="49"/>
      <c r="IH1834" s="49"/>
      <c r="II1834" s="49"/>
      <c r="IJ1834" s="49"/>
      <c r="IK1834" s="52"/>
      <c r="IL1834" s="49" t="s">
        <v>315</v>
      </c>
      <c r="IM1834" s="49" t="s">
        <v>278</v>
      </c>
      <c r="IN1834" s="49" t="s">
        <v>14169</v>
      </c>
      <c r="IO1834" s="49"/>
      <c r="IP1834" s="49"/>
      <c r="IQ1834" s="49" t="s">
        <v>351</v>
      </c>
      <c r="IR1834" s="49" t="s">
        <v>320</v>
      </c>
      <c r="IS1834" s="49" t="s">
        <v>815</v>
      </c>
      <c r="IT1834" s="49" t="s">
        <v>14170</v>
      </c>
      <c r="IU1834" s="49" t="n">
        <v>1</v>
      </c>
      <c r="IV1834" s="49" t="n">
        <v>1</v>
      </c>
      <c r="IW1834" s="49"/>
      <c r="IX1834" s="53" t="n">
        <v>1</v>
      </c>
      <c r="IY1834" s="49" t="s">
        <v>14171</v>
      </c>
      <c r="IZ1834" s="49" t="s">
        <v>14172</v>
      </c>
      <c r="JA1834" s="49" t="s">
        <v>14173</v>
      </c>
      <c r="JB1834" s="49" t="s">
        <v>14174</v>
      </c>
      <c r="JC1834" s="49" t="s">
        <v>1456</v>
      </c>
      <c r="JD1834" s="49"/>
      <c r="JE1834" s="49"/>
      <c r="JF1834" s="49"/>
      <c r="JG1834" s="49"/>
      <c r="JH1834" s="49"/>
      <c r="JI1834" s="49"/>
      <c r="JJ1834" s="52"/>
      <c r="JK1834" s="49" t="s">
        <v>389</v>
      </c>
      <c r="JL1834" s="49" t="s">
        <v>14175</v>
      </c>
      <c r="JM1834" s="49"/>
      <c r="JN1834" s="49"/>
      <c r="JO1834" s="49"/>
      <c r="JP1834" s="49"/>
      <c r="JQ1834" s="49"/>
      <c r="JR1834" s="49"/>
      <c r="JS1834" s="49"/>
      <c r="JT1834" s="52" t="s">
        <v>1720</v>
      </c>
      <c r="JU1834" s="1" t="n">
        <v>1829</v>
      </c>
    </row>
    <row r="1835" customFormat="false" ht="25.5" hidden="false" customHeight="true" outlineLevel="0" collapsed="false">
      <c r="A1835" s="118"/>
      <c r="B1835" s="47"/>
      <c r="C1835" s="48"/>
      <c r="D1835" s="1" t="n">
        <v>2</v>
      </c>
      <c r="H1835" s="1"/>
      <c r="I1835" s="3"/>
      <c r="J1835" s="2"/>
      <c r="K1835" s="3"/>
      <c r="M1835" s="56"/>
      <c r="AG1835" s="55" t="n">
        <v>2</v>
      </c>
      <c r="AH1835" s="1" t="s">
        <v>12125</v>
      </c>
      <c r="AI1835" s="1" t="s">
        <v>277</v>
      </c>
      <c r="AK1835" s="1" t="s">
        <v>277</v>
      </c>
      <c r="AL1835" s="1" t="s">
        <v>278</v>
      </c>
      <c r="AM1835" s="1" t="s">
        <v>278</v>
      </c>
      <c r="AN1835" s="56"/>
      <c r="AQ1835" s="1" t="s">
        <v>282</v>
      </c>
      <c r="AR1835" s="1" t="s">
        <v>1394</v>
      </c>
      <c r="AU1835" s="1"/>
      <c r="AW1835" s="4"/>
      <c r="BS1835" s="1" t="s">
        <v>1264</v>
      </c>
      <c r="BT1835" s="1" t="s">
        <v>1431</v>
      </c>
      <c r="BU1835" s="1" t="s">
        <v>1397</v>
      </c>
      <c r="BZ1835" s="1" t="s">
        <v>356</v>
      </c>
      <c r="CA1835" s="1" t="s">
        <v>288</v>
      </c>
      <c r="CB1835" s="1" t="s">
        <v>416</v>
      </c>
      <c r="CC1835" s="1" t="s">
        <v>923</v>
      </c>
      <c r="CD1835" s="1" t="s">
        <v>509</v>
      </c>
      <c r="CE1835" s="1" t="s">
        <v>290</v>
      </c>
      <c r="CF1835" s="1" t="s">
        <v>509</v>
      </c>
      <c r="CG1835" s="1" t="s">
        <v>923</v>
      </c>
      <c r="CH1835" s="1" t="s">
        <v>509</v>
      </c>
      <c r="CL1835" s="1" t="s">
        <v>924</v>
      </c>
      <c r="CM1835" s="1" t="s">
        <v>924</v>
      </c>
      <c r="CN1835" s="1" t="s">
        <v>483</v>
      </c>
      <c r="CO1835" s="1" t="s">
        <v>295</v>
      </c>
      <c r="CP1835" s="1" t="s">
        <v>277</v>
      </c>
      <c r="CQ1835" s="1" t="s">
        <v>14161</v>
      </c>
      <c r="CU1835" s="55" t="n">
        <v>2</v>
      </c>
      <c r="CV1835" s="1" t="s">
        <v>14162</v>
      </c>
      <c r="CW1835" s="1" t="s">
        <v>14163</v>
      </c>
      <c r="CX1835" s="1" t="s">
        <v>4462</v>
      </c>
      <c r="CY1835" s="1" t="s">
        <v>826</v>
      </c>
      <c r="CZ1835" s="1" t="s">
        <v>4365</v>
      </c>
      <c r="DA1835" s="1" t="s">
        <v>7247</v>
      </c>
      <c r="DB1835" s="1" t="s">
        <v>14164</v>
      </c>
      <c r="DC1835" s="1" t="n">
        <v>6</v>
      </c>
      <c r="DD1835" s="1" t="s">
        <v>14165</v>
      </c>
      <c r="DE1835" s="1" t="s">
        <v>301</v>
      </c>
      <c r="DF1835" s="1" t="s">
        <v>302</v>
      </c>
      <c r="DH1835" s="1" t="s">
        <v>14176</v>
      </c>
      <c r="DK1835" s="1" t="s">
        <v>305</v>
      </c>
      <c r="DL1835" s="56"/>
      <c r="DM1835" s="1" t="n">
        <v>2</v>
      </c>
      <c r="DN1835" s="1" t="s">
        <v>14166</v>
      </c>
      <c r="DO1835" s="1" t="s">
        <v>4319</v>
      </c>
      <c r="DR1835" s="1" t="s">
        <v>14167</v>
      </c>
      <c r="EO1835" s="55"/>
      <c r="FV1835" s="56"/>
      <c r="GE1835" s="55"/>
      <c r="GU1835" s="56"/>
      <c r="GV1835" s="1" t="n">
        <v>2</v>
      </c>
      <c r="GW1835" s="1" t="s">
        <v>375</v>
      </c>
      <c r="GY1835" s="1" t="s">
        <v>376</v>
      </c>
      <c r="GZ1835" s="1" t="s">
        <v>376</v>
      </c>
      <c r="HA1835" s="1" t="s">
        <v>377</v>
      </c>
      <c r="HC1835" s="55" t="s">
        <v>340</v>
      </c>
      <c r="HD1835" s="1" t="n">
        <v>3</v>
      </c>
      <c r="HE1835" s="1" t="s">
        <v>1714</v>
      </c>
      <c r="HI1835" s="56"/>
      <c r="HJ1835" s="55" t="s">
        <v>303</v>
      </c>
      <c r="HK1835" s="1" t="s">
        <v>1211</v>
      </c>
      <c r="HL1835" s="1" t="n">
        <v>60</v>
      </c>
      <c r="IK1835" s="56"/>
      <c r="IL1835" s="1" t="s">
        <v>340</v>
      </c>
      <c r="IM1835" s="1" t="s">
        <v>278</v>
      </c>
      <c r="IN1835" s="1" t="s">
        <v>14169</v>
      </c>
      <c r="IQ1835" s="1" t="s">
        <v>351</v>
      </c>
      <c r="IR1835" s="1" t="s">
        <v>320</v>
      </c>
      <c r="IS1835" s="1" t="s">
        <v>815</v>
      </c>
      <c r="IT1835" s="1" t="s">
        <v>14170</v>
      </c>
      <c r="IU1835" s="1" t="n">
        <v>1</v>
      </c>
      <c r="IV1835" s="1" t="n">
        <v>1</v>
      </c>
      <c r="IX1835" s="55" t="n">
        <v>2</v>
      </c>
      <c r="IY1835" s="1" t="s">
        <v>14171</v>
      </c>
      <c r="IZ1835" s="1" t="s">
        <v>14172</v>
      </c>
      <c r="JA1835" s="1" t="s">
        <v>14173</v>
      </c>
      <c r="JB1835" s="1" t="s">
        <v>14174</v>
      </c>
      <c r="JC1835" s="1" t="s">
        <v>1456</v>
      </c>
      <c r="JJ1835" s="56"/>
      <c r="JK1835" s="1" t="s">
        <v>403</v>
      </c>
      <c r="JL1835" s="1" t="s">
        <v>14177</v>
      </c>
      <c r="JT1835" s="56" t="s">
        <v>1720</v>
      </c>
      <c r="JU1835" s="5" t="n">
        <v>1830</v>
      </c>
    </row>
    <row r="1836" customFormat="false" ht="25.5" hidden="false" customHeight="true" outlineLevel="0" collapsed="false">
      <c r="A1836" s="118"/>
      <c r="B1836" s="47"/>
      <c r="C1836" s="48"/>
      <c r="D1836" s="57" t="n">
        <v>3</v>
      </c>
      <c r="E1836" s="57"/>
      <c r="F1836" s="57"/>
      <c r="G1836" s="57"/>
      <c r="H1836" s="57"/>
      <c r="I1836" s="58"/>
      <c r="J1836" s="59"/>
      <c r="K1836" s="58"/>
      <c r="L1836" s="57"/>
      <c r="M1836" s="60"/>
      <c r="N1836" s="57"/>
      <c r="O1836" s="57"/>
      <c r="P1836" s="57"/>
      <c r="Q1836" s="57"/>
      <c r="R1836" s="57"/>
      <c r="S1836" s="57"/>
      <c r="T1836" s="57"/>
      <c r="U1836" s="57"/>
      <c r="V1836" s="57"/>
      <c r="W1836" s="57"/>
      <c r="X1836" s="57"/>
      <c r="Y1836" s="57"/>
      <c r="Z1836" s="57"/>
      <c r="AA1836" s="57"/>
      <c r="AB1836" s="57"/>
      <c r="AC1836" s="57"/>
      <c r="AD1836" s="57"/>
      <c r="AE1836" s="57"/>
      <c r="AF1836" s="57"/>
      <c r="AG1836" s="61" t="n">
        <v>3</v>
      </c>
      <c r="AH1836" s="57" t="s">
        <v>13708</v>
      </c>
      <c r="AI1836" s="57" t="s">
        <v>277</v>
      </c>
      <c r="AJ1836" s="57"/>
      <c r="AK1836" s="57" t="s">
        <v>277</v>
      </c>
      <c r="AL1836" s="57" t="s">
        <v>277</v>
      </c>
      <c r="AM1836" s="57" t="s">
        <v>278</v>
      </c>
      <c r="AN1836" s="60"/>
      <c r="AO1836" s="57"/>
      <c r="AP1836" s="57"/>
      <c r="AQ1836" s="57" t="s">
        <v>282</v>
      </c>
      <c r="AR1836" s="57" t="s">
        <v>1394</v>
      </c>
      <c r="AS1836" s="57"/>
      <c r="AT1836" s="57"/>
      <c r="AU1836" s="57"/>
      <c r="AV1836" s="62"/>
      <c r="AW1836" s="62"/>
      <c r="AX1836" s="57"/>
      <c r="AY1836" s="57"/>
      <c r="AZ1836" s="57"/>
      <c r="BA1836" s="57"/>
      <c r="BB1836" s="57"/>
      <c r="BC1836" s="57"/>
      <c r="BD1836" s="57"/>
      <c r="BE1836" s="57"/>
      <c r="BF1836" s="57"/>
      <c r="BG1836" s="57"/>
      <c r="BH1836" s="57"/>
      <c r="BI1836" s="57"/>
      <c r="BJ1836" s="57"/>
      <c r="BK1836" s="57"/>
      <c r="BL1836" s="57"/>
      <c r="BM1836" s="57"/>
      <c r="BN1836" s="57"/>
      <c r="BO1836" s="57"/>
      <c r="BP1836" s="57"/>
      <c r="BQ1836" s="57"/>
      <c r="BR1836" s="57"/>
      <c r="BS1836" s="57" t="s">
        <v>1264</v>
      </c>
      <c r="BT1836" s="57" t="s">
        <v>1431</v>
      </c>
      <c r="BU1836" s="57" t="s">
        <v>1397</v>
      </c>
      <c r="BV1836" s="57"/>
      <c r="BW1836" s="57"/>
      <c r="BX1836" s="57"/>
      <c r="BY1836" s="57"/>
      <c r="BZ1836" s="57" t="s">
        <v>356</v>
      </c>
      <c r="CA1836" s="57" t="s">
        <v>288</v>
      </c>
      <c r="CB1836" s="57" t="s">
        <v>416</v>
      </c>
      <c r="CC1836" s="57" t="s">
        <v>923</v>
      </c>
      <c r="CD1836" s="57" t="s">
        <v>509</v>
      </c>
      <c r="CE1836" s="57" t="s">
        <v>290</v>
      </c>
      <c r="CF1836" s="57" t="s">
        <v>509</v>
      </c>
      <c r="CG1836" s="57" t="s">
        <v>923</v>
      </c>
      <c r="CH1836" s="57" t="s">
        <v>509</v>
      </c>
      <c r="CI1836" s="57"/>
      <c r="CJ1836" s="57"/>
      <c r="CK1836" s="57"/>
      <c r="CL1836" s="57" t="s">
        <v>924</v>
      </c>
      <c r="CM1836" s="57" t="s">
        <v>924</v>
      </c>
      <c r="CN1836" s="57" t="s">
        <v>483</v>
      </c>
      <c r="CO1836" s="57" t="s">
        <v>295</v>
      </c>
      <c r="CP1836" s="57" t="s">
        <v>277</v>
      </c>
      <c r="CQ1836" s="57" t="s">
        <v>14161</v>
      </c>
      <c r="CR1836" s="57"/>
      <c r="CS1836" s="57"/>
      <c r="CT1836" s="57"/>
      <c r="CU1836" s="61" t="n">
        <v>3</v>
      </c>
      <c r="CV1836" s="57" t="s">
        <v>14162</v>
      </c>
      <c r="CW1836" s="57" t="s">
        <v>14163</v>
      </c>
      <c r="CX1836" s="57" t="s">
        <v>4462</v>
      </c>
      <c r="CY1836" s="57" t="s">
        <v>826</v>
      </c>
      <c r="CZ1836" s="57" t="s">
        <v>4365</v>
      </c>
      <c r="DA1836" s="57" t="s">
        <v>7247</v>
      </c>
      <c r="DB1836" s="57" t="s">
        <v>14164</v>
      </c>
      <c r="DC1836" s="57" t="n">
        <v>6</v>
      </c>
      <c r="DD1836" s="57" t="s">
        <v>14165</v>
      </c>
      <c r="DE1836" s="57" t="s">
        <v>301</v>
      </c>
      <c r="DF1836" s="57" t="s">
        <v>302</v>
      </c>
      <c r="DG1836" s="57"/>
      <c r="DH1836" s="57" t="s">
        <v>1551</v>
      </c>
      <c r="DI1836" s="57"/>
      <c r="DJ1836" s="57"/>
      <c r="DK1836" s="57" t="s">
        <v>305</v>
      </c>
      <c r="DL1836" s="60"/>
      <c r="DM1836" s="57" t="n">
        <v>3</v>
      </c>
      <c r="DN1836" s="57" t="s">
        <v>14166</v>
      </c>
      <c r="DO1836" s="57" t="s">
        <v>4319</v>
      </c>
      <c r="DP1836" s="57"/>
      <c r="DQ1836" s="57"/>
      <c r="DR1836" s="57" t="s">
        <v>14167</v>
      </c>
      <c r="DS1836" s="57"/>
      <c r="DT1836" s="57"/>
      <c r="DU1836" s="57"/>
      <c r="DV1836" s="57"/>
      <c r="DW1836" s="57"/>
      <c r="DX1836" s="57"/>
      <c r="DY1836" s="57"/>
      <c r="DZ1836" s="57"/>
      <c r="EA1836" s="57"/>
      <c r="EB1836" s="57"/>
      <c r="EC1836" s="57"/>
      <c r="ED1836" s="57"/>
      <c r="EE1836" s="57"/>
      <c r="EF1836" s="57"/>
      <c r="EG1836" s="57"/>
      <c r="EH1836" s="57"/>
      <c r="EI1836" s="57"/>
      <c r="EJ1836" s="57"/>
      <c r="EK1836" s="57"/>
      <c r="EL1836" s="57"/>
      <c r="EM1836" s="57"/>
      <c r="EN1836" s="57"/>
      <c r="EO1836" s="61"/>
      <c r="EP1836" s="57"/>
      <c r="EQ1836" s="57"/>
      <c r="ER1836" s="57"/>
      <c r="ES1836" s="57"/>
      <c r="ET1836" s="57"/>
      <c r="EU1836" s="57"/>
      <c r="EV1836" s="57"/>
      <c r="EW1836" s="57"/>
      <c r="EX1836" s="57"/>
      <c r="EY1836" s="57"/>
      <c r="EZ1836" s="57"/>
      <c r="FA1836" s="57"/>
      <c r="FB1836" s="57"/>
      <c r="FC1836" s="57"/>
      <c r="FD1836" s="57"/>
      <c r="FE1836" s="57"/>
      <c r="FF1836" s="57"/>
      <c r="FG1836" s="57"/>
      <c r="FH1836" s="57"/>
      <c r="FI1836" s="57"/>
      <c r="FJ1836" s="57"/>
      <c r="FK1836" s="57"/>
      <c r="FL1836" s="57"/>
      <c r="FM1836" s="57"/>
      <c r="FN1836" s="57"/>
      <c r="FO1836" s="57"/>
      <c r="FP1836" s="57"/>
      <c r="FQ1836" s="57"/>
      <c r="FR1836" s="57"/>
      <c r="FS1836" s="57"/>
      <c r="FT1836" s="57"/>
      <c r="FU1836" s="57"/>
      <c r="FV1836" s="60"/>
      <c r="FW1836" s="57"/>
      <c r="FX1836" s="57"/>
      <c r="FY1836" s="57"/>
      <c r="FZ1836" s="57"/>
      <c r="GA1836" s="57"/>
      <c r="GB1836" s="57"/>
      <c r="GC1836" s="57"/>
      <c r="GD1836" s="57"/>
      <c r="GE1836" s="61"/>
      <c r="GF1836" s="57"/>
      <c r="GG1836" s="57"/>
      <c r="GH1836" s="57"/>
      <c r="GI1836" s="57"/>
      <c r="GJ1836" s="57"/>
      <c r="GK1836" s="57"/>
      <c r="GL1836" s="57"/>
      <c r="GM1836" s="57"/>
      <c r="GN1836" s="57"/>
      <c r="GO1836" s="57"/>
      <c r="GP1836" s="57"/>
      <c r="GQ1836" s="57"/>
      <c r="GR1836" s="57"/>
      <c r="GS1836" s="57"/>
      <c r="GT1836" s="57"/>
      <c r="GU1836" s="60"/>
      <c r="GV1836" s="57" t="n">
        <v>3</v>
      </c>
      <c r="GW1836" s="57" t="s">
        <v>375</v>
      </c>
      <c r="GX1836" s="57"/>
      <c r="GY1836" s="57" t="s">
        <v>376</v>
      </c>
      <c r="GZ1836" s="57" t="s">
        <v>376</v>
      </c>
      <c r="HA1836" s="57" t="s">
        <v>377</v>
      </c>
      <c r="HB1836" s="57"/>
      <c r="HC1836" s="61"/>
      <c r="HD1836" s="57"/>
      <c r="HE1836" s="57"/>
      <c r="HF1836" s="57"/>
      <c r="HG1836" s="57"/>
      <c r="HH1836" s="57"/>
      <c r="HI1836" s="60"/>
      <c r="HJ1836" s="61" t="s">
        <v>303</v>
      </c>
      <c r="HK1836" s="57" t="s">
        <v>1211</v>
      </c>
      <c r="HL1836" s="57" t="n">
        <v>60</v>
      </c>
      <c r="HM1836" s="57"/>
      <c r="HN1836" s="57"/>
      <c r="HO1836" s="57"/>
      <c r="HP1836" s="57"/>
      <c r="HQ1836" s="57"/>
      <c r="HR1836" s="57"/>
      <c r="HS1836" s="57"/>
      <c r="HT1836" s="57"/>
      <c r="HU1836" s="57"/>
      <c r="HV1836" s="57"/>
      <c r="HW1836" s="57"/>
      <c r="HX1836" s="57"/>
      <c r="HY1836" s="57"/>
      <c r="HZ1836" s="57"/>
      <c r="IA1836" s="57"/>
      <c r="IB1836" s="57"/>
      <c r="IC1836" s="57"/>
      <c r="ID1836" s="57"/>
      <c r="IE1836" s="57"/>
      <c r="IF1836" s="57"/>
      <c r="IG1836" s="57"/>
      <c r="IH1836" s="57"/>
      <c r="II1836" s="57"/>
      <c r="IJ1836" s="57"/>
      <c r="IK1836" s="60"/>
      <c r="IL1836" s="57"/>
      <c r="IM1836" s="57"/>
      <c r="IN1836" s="57"/>
      <c r="IO1836" s="57"/>
      <c r="IP1836" s="57"/>
      <c r="IQ1836" s="57"/>
      <c r="IR1836" s="57"/>
      <c r="IS1836" s="57"/>
      <c r="IT1836" s="57"/>
      <c r="IU1836" s="57"/>
      <c r="IV1836" s="57"/>
      <c r="IW1836" s="57"/>
      <c r="IX1836" s="61"/>
      <c r="IY1836" s="57"/>
      <c r="IZ1836" s="57"/>
      <c r="JA1836" s="57"/>
      <c r="JB1836" s="57"/>
      <c r="JC1836" s="57"/>
      <c r="JD1836" s="57"/>
      <c r="JE1836" s="57"/>
      <c r="JF1836" s="57"/>
      <c r="JG1836" s="57"/>
      <c r="JH1836" s="57"/>
      <c r="JI1836" s="57"/>
      <c r="JJ1836" s="60"/>
      <c r="JK1836" s="57"/>
      <c r="JL1836" s="57"/>
      <c r="JM1836" s="57"/>
      <c r="JN1836" s="57"/>
      <c r="JO1836" s="57"/>
      <c r="JP1836" s="57"/>
      <c r="JQ1836" s="57"/>
      <c r="JR1836" s="57"/>
      <c r="JS1836" s="57"/>
      <c r="JT1836" s="60"/>
      <c r="JU1836" s="1" t="n">
        <v>1831</v>
      </c>
    </row>
    <row r="1837" customFormat="false" ht="25.5" hidden="false" customHeight="true" outlineLevel="0" collapsed="false">
      <c r="A1837" s="129" t="n">
        <v>46</v>
      </c>
      <c r="B1837" s="1" t="s">
        <v>13142</v>
      </c>
      <c r="C1837" s="2" t="s">
        <v>14178</v>
      </c>
      <c r="D1837" s="1" t="n">
        <v>1</v>
      </c>
      <c r="E1837" s="1" t="s">
        <v>14179</v>
      </c>
      <c r="G1837" s="1" t="s">
        <v>1696</v>
      </c>
      <c r="H1837" s="1" t="s">
        <v>1697</v>
      </c>
      <c r="I1837" s="3" t="n">
        <v>42682</v>
      </c>
      <c r="J1837" s="2"/>
      <c r="K1837" s="3" t="s">
        <v>271</v>
      </c>
      <c r="M1837" s="70" t="s">
        <v>14180</v>
      </c>
      <c r="N1837" s="1" t="n">
        <v>1967</v>
      </c>
      <c r="P1837" s="1" t="n">
        <v>1969</v>
      </c>
      <c r="T1837" s="1" t="s">
        <v>3374</v>
      </c>
      <c r="V1837" s="1" t="s">
        <v>14139</v>
      </c>
      <c r="W1837" s="1" t="s">
        <v>14160</v>
      </c>
      <c r="X1837" s="1" t="s">
        <v>1424</v>
      </c>
      <c r="Y1837" s="1" t="n">
        <v>0</v>
      </c>
      <c r="Z1837" s="1" t="n">
        <v>0</v>
      </c>
      <c r="AA1837" s="1" t="s">
        <v>277</v>
      </c>
      <c r="AB1837" s="1" t="s">
        <v>278</v>
      </c>
      <c r="AC1837" s="1" t="n">
        <v>3</v>
      </c>
      <c r="AD1837" s="1" t="s">
        <v>11652</v>
      </c>
      <c r="AG1837" s="55" t="n">
        <v>1</v>
      </c>
      <c r="AH1837" s="1" t="s">
        <v>13708</v>
      </c>
      <c r="AI1837" s="1" t="s">
        <v>277</v>
      </c>
      <c r="AK1837" s="1" t="s">
        <v>277</v>
      </c>
      <c r="AL1837" s="1" t="s">
        <v>277</v>
      </c>
      <c r="AM1837" s="1" t="s">
        <v>278</v>
      </c>
      <c r="AN1837" s="56"/>
      <c r="AQ1837" s="1" t="s">
        <v>282</v>
      </c>
      <c r="AR1837" s="1" t="s">
        <v>1394</v>
      </c>
      <c r="AU1837" s="1"/>
      <c r="AW1837" s="4"/>
      <c r="BS1837" s="1" t="s">
        <v>1264</v>
      </c>
      <c r="BT1837" s="1" t="s">
        <v>1431</v>
      </c>
      <c r="BU1837" s="1" t="s">
        <v>1397</v>
      </c>
      <c r="BZ1837" s="1" t="s">
        <v>356</v>
      </c>
      <c r="CA1837" s="1" t="s">
        <v>288</v>
      </c>
      <c r="CB1837" s="1" t="s">
        <v>416</v>
      </c>
      <c r="CC1837" s="1" t="s">
        <v>923</v>
      </c>
      <c r="CD1837" s="1" t="s">
        <v>509</v>
      </c>
      <c r="CE1837" s="1" t="s">
        <v>290</v>
      </c>
      <c r="CF1837" s="1" t="s">
        <v>509</v>
      </c>
      <c r="CG1837" s="1" t="s">
        <v>923</v>
      </c>
      <c r="CH1837" s="1" t="s">
        <v>509</v>
      </c>
      <c r="CL1837" s="1" t="s">
        <v>924</v>
      </c>
      <c r="CM1837" s="1" t="s">
        <v>924</v>
      </c>
      <c r="CN1837" s="1" t="s">
        <v>483</v>
      </c>
      <c r="CO1837" s="1" t="s">
        <v>295</v>
      </c>
      <c r="CP1837" s="1" t="s">
        <v>277</v>
      </c>
      <c r="CQ1837" s="1" t="s">
        <v>14161</v>
      </c>
      <c r="CU1837" s="55" t="n">
        <v>1</v>
      </c>
      <c r="CV1837" s="1" t="s">
        <v>14162</v>
      </c>
      <c r="CW1837" s="1" t="s">
        <v>14163</v>
      </c>
      <c r="CX1837" s="1" t="s">
        <v>4462</v>
      </c>
      <c r="CY1837" s="1" t="s">
        <v>826</v>
      </c>
      <c r="CZ1837" s="1" t="s">
        <v>4365</v>
      </c>
      <c r="DA1837" s="1" t="s">
        <v>7247</v>
      </c>
      <c r="DB1837" s="1" t="s">
        <v>14164</v>
      </c>
      <c r="DC1837" s="1" t="n">
        <v>6</v>
      </c>
      <c r="DD1837" s="1" t="s">
        <v>14165</v>
      </c>
      <c r="DE1837" s="1" t="s">
        <v>301</v>
      </c>
      <c r="DF1837" s="1" t="s">
        <v>302</v>
      </c>
      <c r="DH1837" s="1" t="s">
        <v>1551</v>
      </c>
      <c r="DK1837" s="1" t="s">
        <v>305</v>
      </c>
      <c r="DL1837" s="56"/>
      <c r="DM1837" s="1" t="n">
        <v>1</v>
      </c>
      <c r="DN1837" s="1" t="s">
        <v>14166</v>
      </c>
      <c r="DO1837" s="1" t="s">
        <v>4319</v>
      </c>
      <c r="DR1837" s="1" t="s">
        <v>14167</v>
      </c>
      <c r="EO1837" s="55"/>
      <c r="FV1837" s="56"/>
      <c r="GE1837" s="55"/>
      <c r="GU1837" s="56"/>
      <c r="GV1837" s="1" t="n">
        <v>1</v>
      </c>
      <c r="GW1837" s="1" t="s">
        <v>375</v>
      </c>
      <c r="GY1837" s="1" t="s">
        <v>376</v>
      </c>
      <c r="GZ1837" s="1" t="s">
        <v>376</v>
      </c>
      <c r="HA1837" s="1" t="s">
        <v>377</v>
      </c>
      <c r="HC1837" s="55" t="s">
        <v>315</v>
      </c>
      <c r="HD1837" s="1" t="n">
        <v>1</v>
      </c>
      <c r="HE1837" s="1" t="s">
        <v>1714</v>
      </c>
      <c r="HI1837" s="56"/>
      <c r="HJ1837" s="55" t="s">
        <v>303</v>
      </c>
      <c r="HK1837" s="1" t="s">
        <v>1211</v>
      </c>
      <c r="HL1837" s="1" t="n">
        <v>60</v>
      </c>
      <c r="IK1837" s="56"/>
      <c r="IL1837" s="1" t="s">
        <v>315</v>
      </c>
      <c r="IM1837" s="1" t="s">
        <v>278</v>
      </c>
      <c r="IN1837" s="1" t="s">
        <v>14169</v>
      </c>
      <c r="IQ1837" s="1" t="s">
        <v>351</v>
      </c>
      <c r="IR1837" s="1" t="s">
        <v>320</v>
      </c>
      <c r="IS1837" s="1" t="s">
        <v>815</v>
      </c>
      <c r="IT1837" s="1" t="s">
        <v>14170</v>
      </c>
      <c r="IU1837" s="1" t="n">
        <v>1</v>
      </c>
      <c r="IV1837" s="1" t="n">
        <v>1</v>
      </c>
      <c r="IX1837" s="55" t="n">
        <v>1</v>
      </c>
      <c r="IY1837" s="1" t="s">
        <v>14171</v>
      </c>
      <c r="IZ1837" s="1" t="s">
        <v>14172</v>
      </c>
      <c r="JA1837" s="1" t="s">
        <v>14173</v>
      </c>
      <c r="JB1837" s="1" t="s">
        <v>14174</v>
      </c>
      <c r="JC1837" s="1" t="s">
        <v>1456</v>
      </c>
      <c r="JJ1837" s="56"/>
      <c r="JK1837" s="1" t="s">
        <v>389</v>
      </c>
      <c r="JL1837" s="1" t="s">
        <v>14175</v>
      </c>
      <c r="JT1837" s="56" t="s">
        <v>1720</v>
      </c>
      <c r="JU1837" s="5" t="n">
        <v>1832</v>
      </c>
    </row>
    <row r="1838" customFormat="false" ht="25.5" hidden="false" customHeight="true" outlineLevel="0" collapsed="false">
      <c r="A1838" s="129"/>
      <c r="D1838" s="1" t="n">
        <v>2</v>
      </c>
      <c r="H1838" s="1"/>
      <c r="I1838" s="3"/>
      <c r="J1838" s="2"/>
      <c r="K1838" s="3"/>
      <c r="M1838" s="56"/>
      <c r="AG1838" s="55" t="n">
        <v>2</v>
      </c>
      <c r="AH1838" s="1" t="s">
        <v>12125</v>
      </c>
      <c r="AI1838" s="1" t="s">
        <v>277</v>
      </c>
      <c r="AK1838" s="1" t="s">
        <v>277</v>
      </c>
      <c r="AL1838" s="1" t="s">
        <v>278</v>
      </c>
      <c r="AM1838" s="1" t="s">
        <v>278</v>
      </c>
      <c r="AN1838" s="56"/>
      <c r="AQ1838" s="1" t="s">
        <v>282</v>
      </c>
      <c r="AR1838" s="1" t="s">
        <v>1394</v>
      </c>
      <c r="AU1838" s="1"/>
      <c r="AW1838" s="4"/>
      <c r="BS1838" s="1" t="s">
        <v>1264</v>
      </c>
      <c r="BT1838" s="1" t="s">
        <v>1431</v>
      </c>
      <c r="BU1838" s="1" t="s">
        <v>1397</v>
      </c>
      <c r="BZ1838" s="1" t="s">
        <v>356</v>
      </c>
      <c r="CA1838" s="1" t="s">
        <v>288</v>
      </c>
      <c r="CB1838" s="1" t="s">
        <v>416</v>
      </c>
      <c r="CC1838" s="1" t="s">
        <v>923</v>
      </c>
      <c r="CD1838" s="1" t="s">
        <v>509</v>
      </c>
      <c r="CE1838" s="1" t="s">
        <v>290</v>
      </c>
      <c r="CF1838" s="1" t="s">
        <v>509</v>
      </c>
      <c r="CG1838" s="1" t="s">
        <v>923</v>
      </c>
      <c r="CH1838" s="1" t="s">
        <v>509</v>
      </c>
      <c r="CL1838" s="1" t="s">
        <v>924</v>
      </c>
      <c r="CM1838" s="1" t="s">
        <v>924</v>
      </c>
      <c r="CN1838" s="1" t="s">
        <v>483</v>
      </c>
      <c r="CO1838" s="1" t="s">
        <v>295</v>
      </c>
      <c r="CP1838" s="1" t="s">
        <v>277</v>
      </c>
      <c r="CQ1838" s="1" t="s">
        <v>14161</v>
      </c>
      <c r="CU1838" s="55" t="n">
        <v>2</v>
      </c>
      <c r="CV1838" s="1" t="s">
        <v>14162</v>
      </c>
      <c r="CW1838" s="1" t="s">
        <v>14163</v>
      </c>
      <c r="CX1838" s="1" t="s">
        <v>4462</v>
      </c>
      <c r="CY1838" s="1" t="s">
        <v>826</v>
      </c>
      <c r="CZ1838" s="1" t="s">
        <v>4365</v>
      </c>
      <c r="DA1838" s="1" t="s">
        <v>7247</v>
      </c>
      <c r="DB1838" s="1" t="s">
        <v>14164</v>
      </c>
      <c r="DC1838" s="1" t="n">
        <v>6</v>
      </c>
      <c r="DD1838" s="1" t="s">
        <v>14165</v>
      </c>
      <c r="DE1838" s="1" t="s">
        <v>301</v>
      </c>
      <c r="DF1838" s="1" t="s">
        <v>302</v>
      </c>
      <c r="DH1838" s="1" t="s">
        <v>14176</v>
      </c>
      <c r="DK1838" s="1" t="s">
        <v>305</v>
      </c>
      <c r="DL1838" s="56"/>
      <c r="DM1838" s="1" t="n">
        <v>2</v>
      </c>
      <c r="DN1838" s="1" t="s">
        <v>14166</v>
      </c>
      <c r="DO1838" s="1" t="s">
        <v>4319</v>
      </c>
      <c r="DR1838" s="1" t="s">
        <v>14167</v>
      </c>
      <c r="EO1838" s="55"/>
      <c r="FV1838" s="56"/>
      <c r="GE1838" s="55"/>
      <c r="GU1838" s="56"/>
      <c r="GV1838" s="1" t="n">
        <v>2</v>
      </c>
      <c r="GW1838" s="1" t="s">
        <v>375</v>
      </c>
      <c r="GY1838" s="1" t="s">
        <v>376</v>
      </c>
      <c r="GZ1838" s="1" t="s">
        <v>376</v>
      </c>
      <c r="HA1838" s="1" t="s">
        <v>377</v>
      </c>
      <c r="HC1838" s="55" t="s">
        <v>340</v>
      </c>
      <c r="HD1838" s="1" t="n">
        <v>3</v>
      </c>
      <c r="HE1838" s="1" t="s">
        <v>1714</v>
      </c>
      <c r="HI1838" s="56"/>
      <c r="HJ1838" s="55" t="s">
        <v>303</v>
      </c>
      <c r="HK1838" s="1" t="s">
        <v>1211</v>
      </c>
      <c r="HL1838" s="1" t="n">
        <v>60</v>
      </c>
      <c r="IK1838" s="56"/>
      <c r="IL1838" s="1" t="s">
        <v>340</v>
      </c>
      <c r="IM1838" s="1" t="s">
        <v>278</v>
      </c>
      <c r="IN1838" s="1" t="s">
        <v>14169</v>
      </c>
      <c r="IQ1838" s="1" t="s">
        <v>351</v>
      </c>
      <c r="IR1838" s="1" t="s">
        <v>320</v>
      </c>
      <c r="IS1838" s="1" t="s">
        <v>815</v>
      </c>
      <c r="IT1838" s="1" t="s">
        <v>14170</v>
      </c>
      <c r="IU1838" s="1" t="n">
        <v>1</v>
      </c>
      <c r="IV1838" s="1" t="n">
        <v>1</v>
      </c>
      <c r="IX1838" s="55" t="n">
        <v>2</v>
      </c>
      <c r="IY1838" s="1" t="s">
        <v>14171</v>
      </c>
      <c r="IZ1838" s="1" t="s">
        <v>14172</v>
      </c>
      <c r="JA1838" s="1" t="s">
        <v>14173</v>
      </c>
      <c r="JB1838" s="1" t="s">
        <v>14174</v>
      </c>
      <c r="JC1838" s="1" t="s">
        <v>1456</v>
      </c>
      <c r="JJ1838" s="56"/>
      <c r="JK1838" s="1" t="s">
        <v>403</v>
      </c>
      <c r="JL1838" s="1" t="s">
        <v>14177</v>
      </c>
      <c r="JT1838" s="56" t="s">
        <v>1720</v>
      </c>
      <c r="JU1838" s="1" t="n">
        <v>1833</v>
      </c>
    </row>
    <row r="1839" customFormat="false" ht="25.5" hidden="false" customHeight="true" outlineLevel="0" collapsed="false">
      <c r="A1839" s="129"/>
      <c r="D1839" s="1" t="n">
        <v>3</v>
      </c>
      <c r="H1839" s="1"/>
      <c r="I1839" s="3"/>
      <c r="J1839" s="2"/>
      <c r="K1839" s="3"/>
      <c r="M1839" s="56"/>
      <c r="AG1839" s="55" t="n">
        <v>3</v>
      </c>
      <c r="AH1839" s="1" t="s">
        <v>13708</v>
      </c>
      <c r="AI1839" s="1" t="s">
        <v>277</v>
      </c>
      <c r="AK1839" s="1" t="s">
        <v>277</v>
      </c>
      <c r="AL1839" s="1" t="s">
        <v>277</v>
      </c>
      <c r="AM1839" s="1" t="s">
        <v>278</v>
      </c>
      <c r="AN1839" s="56"/>
      <c r="AQ1839" s="1" t="s">
        <v>282</v>
      </c>
      <c r="AR1839" s="1" t="s">
        <v>1394</v>
      </c>
      <c r="AU1839" s="1"/>
      <c r="AW1839" s="4"/>
      <c r="BS1839" s="1" t="s">
        <v>1264</v>
      </c>
      <c r="BT1839" s="1" t="s">
        <v>1431</v>
      </c>
      <c r="BU1839" s="1" t="s">
        <v>1397</v>
      </c>
      <c r="BZ1839" s="1" t="s">
        <v>356</v>
      </c>
      <c r="CA1839" s="1" t="s">
        <v>288</v>
      </c>
      <c r="CB1839" s="1" t="s">
        <v>416</v>
      </c>
      <c r="CC1839" s="1" t="s">
        <v>923</v>
      </c>
      <c r="CD1839" s="1" t="s">
        <v>509</v>
      </c>
      <c r="CE1839" s="1" t="s">
        <v>290</v>
      </c>
      <c r="CF1839" s="1" t="s">
        <v>509</v>
      </c>
      <c r="CG1839" s="1" t="s">
        <v>923</v>
      </c>
      <c r="CH1839" s="1" t="s">
        <v>509</v>
      </c>
      <c r="CL1839" s="1" t="s">
        <v>924</v>
      </c>
      <c r="CM1839" s="1" t="s">
        <v>924</v>
      </c>
      <c r="CN1839" s="1" t="s">
        <v>483</v>
      </c>
      <c r="CO1839" s="1" t="s">
        <v>295</v>
      </c>
      <c r="CP1839" s="1" t="s">
        <v>277</v>
      </c>
      <c r="CQ1839" s="1" t="s">
        <v>14161</v>
      </c>
      <c r="CU1839" s="55" t="n">
        <v>3</v>
      </c>
      <c r="CV1839" s="1" t="s">
        <v>14162</v>
      </c>
      <c r="CW1839" s="1" t="s">
        <v>14163</v>
      </c>
      <c r="CX1839" s="1" t="s">
        <v>4462</v>
      </c>
      <c r="CY1839" s="1" t="s">
        <v>826</v>
      </c>
      <c r="CZ1839" s="1" t="s">
        <v>4365</v>
      </c>
      <c r="DA1839" s="1" t="s">
        <v>7247</v>
      </c>
      <c r="DB1839" s="1" t="s">
        <v>14164</v>
      </c>
      <c r="DC1839" s="1" t="n">
        <v>6</v>
      </c>
      <c r="DD1839" s="1" t="s">
        <v>14165</v>
      </c>
      <c r="DE1839" s="1" t="s">
        <v>301</v>
      </c>
      <c r="DF1839" s="1" t="s">
        <v>302</v>
      </c>
      <c r="DH1839" s="1" t="s">
        <v>1551</v>
      </c>
      <c r="DK1839" s="1" t="s">
        <v>305</v>
      </c>
      <c r="DL1839" s="56"/>
      <c r="DM1839" s="1" t="n">
        <v>3</v>
      </c>
      <c r="DN1839" s="1" t="s">
        <v>14166</v>
      </c>
      <c r="DO1839" s="1" t="s">
        <v>4319</v>
      </c>
      <c r="DR1839" s="1" t="s">
        <v>14167</v>
      </c>
      <c r="EO1839" s="55"/>
      <c r="FV1839" s="56"/>
      <c r="GE1839" s="55"/>
      <c r="GU1839" s="56"/>
      <c r="GV1839" s="1" t="n">
        <v>3</v>
      </c>
      <c r="GW1839" s="1" t="s">
        <v>375</v>
      </c>
      <c r="GY1839" s="1" t="s">
        <v>376</v>
      </c>
      <c r="GZ1839" s="1" t="s">
        <v>376</v>
      </c>
      <c r="HA1839" s="1" t="s">
        <v>377</v>
      </c>
      <c r="HC1839" s="55"/>
      <c r="HI1839" s="56"/>
      <c r="HJ1839" s="55" t="s">
        <v>303</v>
      </c>
      <c r="HK1839" s="1" t="s">
        <v>1211</v>
      </c>
      <c r="HL1839" s="1" t="n">
        <v>60</v>
      </c>
      <c r="IK1839" s="56"/>
      <c r="IX1839" s="55"/>
      <c r="JJ1839" s="56"/>
      <c r="JT1839" s="56"/>
      <c r="JU1839" s="5" t="n">
        <v>1834</v>
      </c>
    </row>
    <row r="1840" customFormat="false" ht="25.5" hidden="false" customHeight="true" outlineLevel="0" collapsed="false">
      <c r="A1840" s="118" t="n">
        <v>47</v>
      </c>
      <c r="B1840" s="47" t="s">
        <v>13142</v>
      </c>
      <c r="C1840" s="48" t="s">
        <v>14181</v>
      </c>
      <c r="D1840" s="49" t="n">
        <v>1</v>
      </c>
      <c r="E1840" s="49" t="s">
        <v>14182</v>
      </c>
      <c r="F1840" s="49"/>
      <c r="G1840" s="49" t="s">
        <v>1696</v>
      </c>
      <c r="H1840" s="49" t="s">
        <v>1697</v>
      </c>
      <c r="I1840" s="50" t="n">
        <v>42681</v>
      </c>
      <c r="J1840" s="51"/>
      <c r="K1840" s="50" t="s">
        <v>271</v>
      </c>
      <c r="L1840" s="49"/>
      <c r="M1840" s="52" t="s">
        <v>14183</v>
      </c>
      <c r="N1840" s="49" t="n">
        <v>1984</v>
      </c>
      <c r="O1840" s="49"/>
      <c r="P1840" s="49" t="n">
        <v>1986</v>
      </c>
      <c r="Q1840" s="49"/>
      <c r="R1840" s="49"/>
      <c r="S1840" s="49"/>
      <c r="T1840" s="49" t="s">
        <v>3374</v>
      </c>
      <c r="U1840" s="49"/>
      <c r="V1840" s="49" t="s">
        <v>14139</v>
      </c>
      <c r="W1840" s="49" t="s">
        <v>14184</v>
      </c>
      <c r="X1840" s="49" t="s">
        <v>14185</v>
      </c>
      <c r="Y1840" s="49" t="s">
        <v>11687</v>
      </c>
      <c r="Z1840" s="49" t="n">
        <v>0</v>
      </c>
      <c r="AA1840" s="49" t="s">
        <v>277</v>
      </c>
      <c r="AB1840" s="49" t="s">
        <v>278</v>
      </c>
      <c r="AC1840" s="49" t="n">
        <v>3</v>
      </c>
      <c r="AD1840" s="49" t="s">
        <v>4811</v>
      </c>
      <c r="AE1840" s="49"/>
      <c r="AF1840" s="49"/>
      <c r="AG1840" s="53" t="n">
        <v>1</v>
      </c>
      <c r="AH1840" s="49" t="s">
        <v>14186</v>
      </c>
      <c r="AI1840" s="49" t="s">
        <v>277</v>
      </c>
      <c r="AJ1840" s="49" t="s">
        <v>277</v>
      </c>
      <c r="AK1840" s="49"/>
      <c r="AL1840" s="49" t="s">
        <v>277</v>
      </c>
      <c r="AM1840" s="49" t="s">
        <v>278</v>
      </c>
      <c r="AN1840" s="52"/>
      <c r="AO1840" s="49"/>
      <c r="AP1840" s="49"/>
      <c r="AQ1840" s="49" t="s">
        <v>14187</v>
      </c>
      <c r="AR1840" s="49" t="s">
        <v>529</v>
      </c>
      <c r="AS1840" s="49"/>
      <c r="AT1840" s="49"/>
      <c r="AU1840" s="49"/>
      <c r="AV1840" s="54"/>
      <c r="AW1840" s="54"/>
      <c r="AX1840" s="49"/>
      <c r="AY1840" s="49"/>
      <c r="AZ1840" s="49"/>
      <c r="BA1840" s="49"/>
      <c r="BB1840" s="49"/>
      <c r="BC1840" s="49"/>
      <c r="BD1840" s="49"/>
      <c r="BE1840" s="49"/>
      <c r="BF1840" s="49"/>
      <c r="BG1840" s="49"/>
      <c r="BH1840" s="49"/>
      <c r="BI1840" s="49"/>
      <c r="BJ1840" s="49"/>
      <c r="BK1840" s="49"/>
      <c r="BL1840" s="49"/>
      <c r="BM1840" s="49"/>
      <c r="BN1840" s="49"/>
      <c r="BO1840" s="49"/>
      <c r="BP1840" s="49"/>
      <c r="BQ1840" s="49" t="s">
        <v>1174</v>
      </c>
      <c r="BR1840" s="49"/>
      <c r="BS1840" s="49" t="s">
        <v>7154</v>
      </c>
      <c r="BT1840" s="49" t="s">
        <v>662</v>
      </c>
      <c r="BU1840" s="49" t="s">
        <v>1708</v>
      </c>
      <c r="BV1840" s="49"/>
      <c r="BW1840" s="49" t="n">
        <v>60</v>
      </c>
      <c r="BX1840" s="49" t="s">
        <v>277</v>
      </c>
      <c r="BY1840" s="49" t="s">
        <v>277</v>
      </c>
      <c r="BZ1840" s="49" t="s">
        <v>356</v>
      </c>
      <c r="CA1840" s="49" t="s">
        <v>288</v>
      </c>
      <c r="CB1840" s="49" t="s">
        <v>289</v>
      </c>
      <c r="CC1840" s="49" t="s">
        <v>923</v>
      </c>
      <c r="CD1840" s="49" t="s">
        <v>292</v>
      </c>
      <c r="CE1840" s="49" t="s">
        <v>290</v>
      </c>
      <c r="CF1840" s="49" t="s">
        <v>509</v>
      </c>
      <c r="CG1840" s="49" t="s">
        <v>923</v>
      </c>
      <c r="CH1840" s="49" t="s">
        <v>292</v>
      </c>
      <c r="CI1840" s="49"/>
      <c r="CJ1840" s="49"/>
      <c r="CK1840" s="49"/>
      <c r="CL1840" s="49" t="s">
        <v>924</v>
      </c>
      <c r="CM1840" s="49" t="s">
        <v>924</v>
      </c>
      <c r="CN1840" s="49" t="s">
        <v>483</v>
      </c>
      <c r="CO1840" s="49" t="s">
        <v>14188</v>
      </c>
      <c r="CP1840" s="49" t="s">
        <v>277</v>
      </c>
      <c r="CQ1840" s="49" t="s">
        <v>14189</v>
      </c>
      <c r="CR1840" s="49"/>
      <c r="CS1840" s="49" t="s">
        <v>277</v>
      </c>
      <c r="CT1840" s="49"/>
      <c r="CU1840" s="53" t="n">
        <v>1</v>
      </c>
      <c r="CV1840" s="49"/>
      <c r="CW1840" s="49"/>
      <c r="CX1840" s="49" t="s">
        <v>4462</v>
      </c>
      <c r="CY1840" s="49" t="s">
        <v>4462</v>
      </c>
      <c r="CZ1840" s="49" t="s">
        <v>826</v>
      </c>
      <c r="DA1840" s="49" t="s">
        <v>7092</v>
      </c>
      <c r="DB1840" s="49" t="s">
        <v>14190</v>
      </c>
      <c r="DC1840" s="49" t="n">
        <v>7</v>
      </c>
      <c r="DD1840" s="49" t="s">
        <v>422</v>
      </c>
      <c r="DE1840" s="49" t="s">
        <v>14191</v>
      </c>
      <c r="DF1840" s="49" t="s">
        <v>302</v>
      </c>
      <c r="DG1840" s="49"/>
      <c r="DH1840" s="49"/>
      <c r="DI1840" s="49"/>
      <c r="DJ1840" s="49"/>
      <c r="DK1840" s="49" t="s">
        <v>305</v>
      </c>
      <c r="DL1840" s="52" t="s">
        <v>14192</v>
      </c>
      <c r="DM1840" s="49" t="n">
        <v>1</v>
      </c>
      <c r="DN1840" s="49" t="s">
        <v>14193</v>
      </c>
      <c r="DO1840" s="49" t="s">
        <v>7252</v>
      </c>
      <c r="DP1840" s="49"/>
      <c r="DQ1840" s="49"/>
      <c r="DR1840" s="49"/>
      <c r="DS1840" s="49"/>
      <c r="DT1840" s="49"/>
      <c r="DU1840" s="49"/>
      <c r="DV1840" s="49"/>
      <c r="DW1840" s="49"/>
      <c r="DX1840" s="49"/>
      <c r="DY1840" s="49"/>
      <c r="DZ1840" s="49"/>
      <c r="EA1840" s="49"/>
      <c r="EB1840" s="49"/>
      <c r="EC1840" s="49"/>
      <c r="ED1840" s="49" t="n">
        <v>1</v>
      </c>
      <c r="EE1840" s="49" t="s">
        <v>1711</v>
      </c>
      <c r="EF1840" s="49" t="s">
        <v>1712</v>
      </c>
      <c r="EG1840" s="49" t="n">
        <v>1</v>
      </c>
      <c r="EH1840" s="49" t="s">
        <v>14194</v>
      </c>
      <c r="EI1840" s="49" t="s">
        <v>2534</v>
      </c>
      <c r="EJ1840" s="49"/>
      <c r="EK1840" s="49"/>
      <c r="EL1840" s="49"/>
      <c r="EM1840" s="49"/>
      <c r="EN1840" s="49"/>
      <c r="EO1840" s="53"/>
      <c r="EP1840" s="49"/>
      <c r="EQ1840" s="49"/>
      <c r="ER1840" s="49"/>
      <c r="ES1840" s="49"/>
      <c r="ET1840" s="49"/>
      <c r="EU1840" s="49"/>
      <c r="EV1840" s="49"/>
      <c r="EW1840" s="49"/>
      <c r="EX1840" s="49"/>
      <c r="EY1840" s="49"/>
      <c r="EZ1840" s="49"/>
      <c r="FA1840" s="49"/>
      <c r="FB1840" s="49"/>
      <c r="FC1840" s="49"/>
      <c r="FD1840" s="49"/>
      <c r="FE1840" s="49"/>
      <c r="FF1840" s="49"/>
      <c r="FG1840" s="49"/>
      <c r="FH1840" s="49"/>
      <c r="FI1840" s="49"/>
      <c r="FJ1840" s="49"/>
      <c r="FK1840" s="49"/>
      <c r="FL1840" s="49"/>
      <c r="FM1840" s="49"/>
      <c r="FN1840" s="49"/>
      <c r="FO1840" s="49"/>
      <c r="FP1840" s="49"/>
      <c r="FQ1840" s="49"/>
      <c r="FR1840" s="49"/>
      <c r="FS1840" s="49"/>
      <c r="FT1840" s="49"/>
      <c r="FU1840" s="49"/>
      <c r="FV1840" s="52"/>
      <c r="FW1840" s="49"/>
      <c r="FX1840" s="49"/>
      <c r="FY1840" s="49"/>
      <c r="FZ1840" s="49"/>
      <c r="GA1840" s="49"/>
      <c r="GB1840" s="49"/>
      <c r="GC1840" s="49"/>
      <c r="GD1840" s="49"/>
      <c r="GE1840" s="53"/>
      <c r="GF1840" s="49"/>
      <c r="GG1840" s="49"/>
      <c r="GH1840" s="49"/>
      <c r="GI1840" s="49"/>
      <c r="GJ1840" s="49"/>
      <c r="GK1840" s="49"/>
      <c r="GL1840" s="49"/>
      <c r="GM1840" s="49"/>
      <c r="GN1840" s="49"/>
      <c r="GO1840" s="49"/>
      <c r="GP1840" s="49"/>
      <c r="GQ1840" s="49"/>
      <c r="GR1840" s="49"/>
      <c r="GS1840" s="49"/>
      <c r="GT1840" s="49"/>
      <c r="GU1840" s="52"/>
      <c r="GV1840" s="49" t="n">
        <v>1</v>
      </c>
      <c r="GW1840" s="49" t="s">
        <v>375</v>
      </c>
      <c r="GX1840" s="49" t="s">
        <v>11663</v>
      </c>
      <c r="GY1840" s="49" t="s">
        <v>1487</v>
      </c>
      <c r="GZ1840" s="49" t="s">
        <v>1713</v>
      </c>
      <c r="HA1840" s="49" t="s">
        <v>377</v>
      </c>
      <c r="HB1840" s="49"/>
      <c r="HC1840" s="53" t="s">
        <v>315</v>
      </c>
      <c r="HD1840" s="49" t="n">
        <v>1</v>
      </c>
      <c r="HE1840" s="49" t="s">
        <v>14195</v>
      </c>
      <c r="HF1840" s="49"/>
      <c r="HG1840" s="49"/>
      <c r="HH1840" s="49" t="s">
        <v>277</v>
      </c>
      <c r="HI1840" s="52"/>
      <c r="HJ1840" s="53" t="s">
        <v>303</v>
      </c>
      <c r="HK1840" s="49"/>
      <c r="HL1840" s="49" t="n">
        <v>60</v>
      </c>
      <c r="HM1840" s="49"/>
      <c r="HN1840" s="49"/>
      <c r="HO1840" s="49"/>
      <c r="HP1840" s="49"/>
      <c r="HQ1840" s="49"/>
      <c r="HR1840" s="49"/>
      <c r="HS1840" s="49"/>
      <c r="HT1840" s="49"/>
      <c r="HU1840" s="49"/>
      <c r="HV1840" s="49"/>
      <c r="HW1840" s="49"/>
      <c r="HX1840" s="49"/>
      <c r="HY1840" s="49"/>
      <c r="HZ1840" s="49"/>
      <c r="IA1840" s="49"/>
      <c r="IB1840" s="49"/>
      <c r="IC1840" s="49"/>
      <c r="ID1840" s="49"/>
      <c r="IE1840" s="49"/>
      <c r="IF1840" s="49"/>
      <c r="IG1840" s="49"/>
      <c r="IH1840" s="49"/>
      <c r="II1840" s="49"/>
      <c r="IJ1840" s="49" t="s">
        <v>1174</v>
      </c>
      <c r="IK1840" s="52"/>
      <c r="IL1840" s="49" t="s">
        <v>315</v>
      </c>
      <c r="IM1840" s="49" t="s">
        <v>278</v>
      </c>
      <c r="IN1840" s="49" t="s">
        <v>14196</v>
      </c>
      <c r="IO1840" s="49"/>
      <c r="IP1840" s="49"/>
      <c r="IQ1840" s="49" t="s">
        <v>351</v>
      </c>
      <c r="IR1840" s="49" t="s">
        <v>320</v>
      </c>
      <c r="IS1840" s="49" t="s">
        <v>381</v>
      </c>
      <c r="IT1840" s="49" t="s">
        <v>6102</v>
      </c>
      <c r="IU1840" s="49" t="n">
        <v>1</v>
      </c>
      <c r="IV1840" s="49" t="n">
        <v>1</v>
      </c>
      <c r="IW1840" s="49" t="s">
        <v>11667</v>
      </c>
      <c r="IX1840" s="53" t="n">
        <v>1</v>
      </c>
      <c r="IY1840" s="49" t="s">
        <v>3022</v>
      </c>
      <c r="IZ1840" s="49" t="s">
        <v>14197</v>
      </c>
      <c r="JA1840" s="49" t="s">
        <v>14198</v>
      </c>
      <c r="JB1840" s="49" t="s">
        <v>14199</v>
      </c>
      <c r="JC1840" s="49" t="s">
        <v>351</v>
      </c>
      <c r="JD1840" s="49" t="s">
        <v>320</v>
      </c>
      <c r="JE1840" s="49" t="s">
        <v>4360</v>
      </c>
      <c r="JF1840" s="49" t="s">
        <v>6102</v>
      </c>
      <c r="JG1840" s="49" t="n">
        <v>2</v>
      </c>
      <c r="JH1840" s="49"/>
      <c r="JI1840" s="49"/>
      <c r="JJ1840" s="52"/>
      <c r="JK1840" s="49" t="s">
        <v>389</v>
      </c>
      <c r="JL1840" s="49" t="s">
        <v>14200</v>
      </c>
      <c r="JM1840" s="49"/>
      <c r="JN1840" s="49"/>
      <c r="JO1840" s="49"/>
      <c r="JP1840" s="49"/>
      <c r="JQ1840" s="49"/>
      <c r="JR1840" s="49"/>
      <c r="JS1840" s="49"/>
      <c r="JT1840" s="52" t="s">
        <v>1720</v>
      </c>
      <c r="JU1840" s="1" t="n">
        <v>1835</v>
      </c>
    </row>
    <row r="1841" customFormat="false" ht="25.5" hidden="false" customHeight="true" outlineLevel="0" collapsed="false">
      <c r="A1841" s="118"/>
      <c r="B1841" s="47"/>
      <c r="C1841" s="48"/>
      <c r="D1841" s="1" t="n">
        <v>2</v>
      </c>
      <c r="H1841" s="1"/>
      <c r="I1841" s="3"/>
      <c r="J1841" s="2"/>
      <c r="K1841" s="3"/>
      <c r="M1841" s="56"/>
      <c r="AG1841" s="55" t="n">
        <v>2</v>
      </c>
      <c r="AH1841" s="1" t="s">
        <v>4455</v>
      </c>
      <c r="AI1841" s="1" t="s">
        <v>277</v>
      </c>
      <c r="AJ1841" s="1" t="s">
        <v>277</v>
      </c>
      <c r="AL1841" s="1" t="s">
        <v>278</v>
      </c>
      <c r="AM1841" s="1" t="s">
        <v>278</v>
      </c>
      <c r="AN1841" s="56"/>
      <c r="AQ1841" s="1" t="s">
        <v>14187</v>
      </c>
      <c r="AR1841" s="1" t="s">
        <v>529</v>
      </c>
      <c r="AU1841" s="1"/>
      <c r="AW1841" s="4"/>
      <c r="BQ1841" s="1" t="s">
        <v>1174</v>
      </c>
      <c r="BS1841" s="1" t="s">
        <v>7154</v>
      </c>
      <c r="BT1841" s="1" t="s">
        <v>662</v>
      </c>
      <c r="BU1841" s="1" t="s">
        <v>1708</v>
      </c>
      <c r="BW1841" s="1" t="n">
        <v>60</v>
      </c>
      <c r="BX1841" s="1" t="s">
        <v>277</v>
      </c>
      <c r="BY1841" s="1" t="s">
        <v>277</v>
      </c>
      <c r="BZ1841" s="1" t="s">
        <v>356</v>
      </c>
      <c r="CA1841" s="1" t="s">
        <v>288</v>
      </c>
      <c r="CB1841" s="1" t="s">
        <v>289</v>
      </c>
      <c r="CC1841" s="1" t="s">
        <v>923</v>
      </c>
      <c r="CD1841" s="1" t="s">
        <v>292</v>
      </c>
      <c r="CE1841" s="1" t="s">
        <v>290</v>
      </c>
      <c r="CF1841" s="1" t="s">
        <v>509</v>
      </c>
      <c r="CG1841" s="1" t="s">
        <v>923</v>
      </c>
      <c r="CH1841" s="1" t="s">
        <v>292</v>
      </c>
      <c r="CL1841" s="1" t="s">
        <v>924</v>
      </c>
      <c r="CM1841" s="1" t="s">
        <v>924</v>
      </c>
      <c r="CN1841" s="1" t="s">
        <v>483</v>
      </c>
      <c r="CO1841" s="1" t="s">
        <v>14188</v>
      </c>
      <c r="CP1841" s="1" t="s">
        <v>277</v>
      </c>
      <c r="CQ1841" s="1" t="s">
        <v>14189</v>
      </c>
      <c r="CS1841" s="1" t="s">
        <v>277</v>
      </c>
      <c r="CU1841" s="55" t="n">
        <v>2</v>
      </c>
      <c r="CV1841" s="1" t="s">
        <v>14201</v>
      </c>
      <c r="CW1841" s="1" t="s">
        <v>14202</v>
      </c>
      <c r="CX1841" s="1" t="s">
        <v>4462</v>
      </c>
      <c r="CY1841" s="1" t="s">
        <v>4462</v>
      </c>
      <c r="CZ1841" s="1" t="s">
        <v>826</v>
      </c>
      <c r="DA1841" s="1" t="s">
        <v>7092</v>
      </c>
      <c r="DB1841" s="1" t="s">
        <v>14190</v>
      </c>
      <c r="DC1841" s="1" t="n">
        <v>7</v>
      </c>
      <c r="DD1841" s="1" t="s">
        <v>422</v>
      </c>
      <c r="DE1841" s="1" t="s">
        <v>14191</v>
      </c>
      <c r="DF1841" s="1" t="s">
        <v>302</v>
      </c>
      <c r="DH1841" s="1" t="s">
        <v>11888</v>
      </c>
      <c r="DK1841" s="1" t="s">
        <v>305</v>
      </c>
      <c r="DL1841" s="56" t="s">
        <v>14192</v>
      </c>
      <c r="DM1841" s="1" t="n">
        <v>2</v>
      </c>
      <c r="DN1841" s="1" t="s">
        <v>14193</v>
      </c>
      <c r="DO1841" s="1" t="s">
        <v>7252</v>
      </c>
      <c r="ED1841" s="1" t="n">
        <v>2</v>
      </c>
      <c r="EE1841" s="1" t="s">
        <v>14203</v>
      </c>
      <c r="EF1841" s="1" t="s">
        <v>1712</v>
      </c>
      <c r="EO1841" s="55"/>
      <c r="FV1841" s="56"/>
      <c r="GE1841" s="55"/>
      <c r="GU1841" s="56"/>
      <c r="GV1841" s="1" t="n">
        <v>2</v>
      </c>
      <c r="GW1841" s="1" t="s">
        <v>375</v>
      </c>
      <c r="GX1841" s="1" t="s">
        <v>11663</v>
      </c>
      <c r="GY1841" s="1" t="s">
        <v>1487</v>
      </c>
      <c r="GZ1841" s="1" t="s">
        <v>1713</v>
      </c>
      <c r="HA1841" s="1" t="s">
        <v>377</v>
      </c>
      <c r="HC1841" s="55" t="s">
        <v>340</v>
      </c>
      <c r="HD1841" s="1" t="n">
        <v>3</v>
      </c>
      <c r="HE1841" s="1" t="s">
        <v>14195</v>
      </c>
      <c r="HH1841" s="1" t="s">
        <v>277</v>
      </c>
      <c r="HI1841" s="56"/>
      <c r="HJ1841" s="55" t="s">
        <v>303</v>
      </c>
      <c r="HL1841" s="1" t="n">
        <v>60</v>
      </c>
      <c r="IJ1841" s="1" t="s">
        <v>1174</v>
      </c>
      <c r="IK1841" s="56"/>
      <c r="IL1841" s="1" t="s">
        <v>340</v>
      </c>
      <c r="IM1841" s="1" t="s">
        <v>278</v>
      </c>
      <c r="IN1841" s="1" t="s">
        <v>14204</v>
      </c>
      <c r="IQ1841" s="1" t="s">
        <v>351</v>
      </c>
      <c r="IR1841" s="1" t="s">
        <v>320</v>
      </c>
      <c r="IS1841" s="1" t="s">
        <v>381</v>
      </c>
      <c r="IT1841" s="1" t="s">
        <v>6102</v>
      </c>
      <c r="IU1841" s="1" t="n">
        <v>1</v>
      </c>
      <c r="IV1841" s="1" t="n">
        <v>1</v>
      </c>
      <c r="IW1841" s="1" t="s">
        <v>11667</v>
      </c>
      <c r="IX1841" s="55" t="n">
        <v>2</v>
      </c>
      <c r="IY1841" s="1" t="s">
        <v>3022</v>
      </c>
      <c r="IZ1841" s="1" t="s">
        <v>14205</v>
      </c>
      <c r="JA1841" s="1" t="s">
        <v>14198</v>
      </c>
      <c r="JB1841" s="1" t="s">
        <v>14199</v>
      </c>
      <c r="JC1841" s="1" t="s">
        <v>351</v>
      </c>
      <c r="JD1841" s="1" t="s">
        <v>320</v>
      </c>
      <c r="JE1841" s="1" t="s">
        <v>4360</v>
      </c>
      <c r="JF1841" s="1" t="s">
        <v>6102</v>
      </c>
      <c r="JG1841" s="1" t="n">
        <v>2</v>
      </c>
      <c r="JJ1841" s="56"/>
      <c r="JK1841" s="1" t="s">
        <v>403</v>
      </c>
      <c r="JL1841" s="1" t="s">
        <v>14206</v>
      </c>
      <c r="JT1841" s="56" t="s">
        <v>1720</v>
      </c>
      <c r="JU1841" s="5" t="n">
        <v>1836</v>
      </c>
    </row>
    <row r="1842" customFormat="false" ht="25.5" hidden="false" customHeight="true" outlineLevel="0" collapsed="false">
      <c r="A1842" s="118"/>
      <c r="B1842" s="47"/>
      <c r="C1842" s="48"/>
      <c r="D1842" s="57" t="n">
        <v>3</v>
      </c>
      <c r="E1842" s="57"/>
      <c r="F1842" s="57"/>
      <c r="G1842" s="57"/>
      <c r="H1842" s="57"/>
      <c r="I1842" s="58"/>
      <c r="J1842" s="59"/>
      <c r="K1842" s="58"/>
      <c r="L1842" s="57"/>
      <c r="M1842" s="60"/>
      <c r="N1842" s="57"/>
      <c r="O1842" s="57"/>
      <c r="P1842" s="57"/>
      <c r="Q1842" s="57"/>
      <c r="R1842" s="57"/>
      <c r="S1842" s="57"/>
      <c r="T1842" s="57"/>
      <c r="U1842" s="57"/>
      <c r="V1842" s="57"/>
      <c r="W1842" s="57"/>
      <c r="X1842" s="57"/>
      <c r="Y1842" s="57"/>
      <c r="Z1842" s="57"/>
      <c r="AA1842" s="57"/>
      <c r="AB1842" s="57"/>
      <c r="AC1842" s="57"/>
      <c r="AD1842" s="57"/>
      <c r="AE1842" s="57"/>
      <c r="AF1842" s="57"/>
      <c r="AG1842" s="61" t="n">
        <v>3</v>
      </c>
      <c r="AH1842" s="57" t="s">
        <v>7247</v>
      </c>
      <c r="AI1842" s="57" t="s">
        <v>277</v>
      </c>
      <c r="AJ1842" s="57" t="s">
        <v>277</v>
      </c>
      <c r="AK1842" s="57"/>
      <c r="AL1842" s="57" t="s">
        <v>277</v>
      </c>
      <c r="AM1842" s="57" t="s">
        <v>278</v>
      </c>
      <c r="AN1842" s="60"/>
      <c r="AO1842" s="57"/>
      <c r="AP1842" s="57"/>
      <c r="AQ1842" s="57" t="s">
        <v>14187</v>
      </c>
      <c r="AR1842" s="57" t="s">
        <v>529</v>
      </c>
      <c r="AS1842" s="57"/>
      <c r="AT1842" s="57"/>
      <c r="AU1842" s="57"/>
      <c r="AV1842" s="62"/>
      <c r="AW1842" s="62"/>
      <c r="AX1842" s="57"/>
      <c r="AY1842" s="57"/>
      <c r="AZ1842" s="57"/>
      <c r="BA1842" s="57"/>
      <c r="BB1842" s="57"/>
      <c r="BC1842" s="57"/>
      <c r="BD1842" s="57"/>
      <c r="BE1842" s="57"/>
      <c r="BF1842" s="57"/>
      <c r="BG1842" s="57"/>
      <c r="BH1842" s="57"/>
      <c r="BI1842" s="57"/>
      <c r="BJ1842" s="57"/>
      <c r="BK1842" s="57"/>
      <c r="BL1842" s="57"/>
      <c r="BM1842" s="57"/>
      <c r="BN1842" s="57"/>
      <c r="BO1842" s="57"/>
      <c r="BP1842" s="57"/>
      <c r="BQ1842" s="57" t="s">
        <v>1174</v>
      </c>
      <c r="BR1842" s="57"/>
      <c r="BS1842" s="57" t="s">
        <v>7154</v>
      </c>
      <c r="BT1842" s="57" t="s">
        <v>662</v>
      </c>
      <c r="BU1842" s="57" t="s">
        <v>1708</v>
      </c>
      <c r="BV1842" s="57"/>
      <c r="BW1842" s="57" t="n">
        <v>60</v>
      </c>
      <c r="BX1842" s="57" t="s">
        <v>277</v>
      </c>
      <c r="BY1842" s="57" t="s">
        <v>277</v>
      </c>
      <c r="BZ1842" s="57" t="s">
        <v>356</v>
      </c>
      <c r="CA1842" s="57" t="s">
        <v>288</v>
      </c>
      <c r="CB1842" s="57" t="s">
        <v>289</v>
      </c>
      <c r="CC1842" s="57" t="s">
        <v>923</v>
      </c>
      <c r="CD1842" s="57" t="s">
        <v>292</v>
      </c>
      <c r="CE1842" s="57" t="s">
        <v>290</v>
      </c>
      <c r="CF1842" s="57" t="s">
        <v>509</v>
      </c>
      <c r="CG1842" s="57" t="s">
        <v>923</v>
      </c>
      <c r="CH1842" s="57" t="s">
        <v>292</v>
      </c>
      <c r="CI1842" s="57"/>
      <c r="CJ1842" s="57"/>
      <c r="CK1842" s="57"/>
      <c r="CL1842" s="57" t="s">
        <v>924</v>
      </c>
      <c r="CM1842" s="57" t="s">
        <v>924</v>
      </c>
      <c r="CN1842" s="57" t="s">
        <v>483</v>
      </c>
      <c r="CO1842" s="57" t="s">
        <v>14188</v>
      </c>
      <c r="CP1842" s="57" t="s">
        <v>277</v>
      </c>
      <c r="CQ1842" s="57" t="s">
        <v>14189</v>
      </c>
      <c r="CR1842" s="57"/>
      <c r="CS1842" s="57" t="s">
        <v>277</v>
      </c>
      <c r="CT1842" s="57"/>
      <c r="CU1842" s="61" t="n">
        <v>3</v>
      </c>
      <c r="CV1842" s="57"/>
      <c r="CW1842" s="57"/>
      <c r="CX1842" s="57" t="s">
        <v>4462</v>
      </c>
      <c r="CY1842" s="57" t="s">
        <v>4462</v>
      </c>
      <c r="CZ1842" s="57" t="s">
        <v>826</v>
      </c>
      <c r="DA1842" s="57" t="s">
        <v>7092</v>
      </c>
      <c r="DB1842" s="57" t="s">
        <v>14190</v>
      </c>
      <c r="DC1842" s="57" t="n">
        <v>7</v>
      </c>
      <c r="DD1842" s="57" t="s">
        <v>422</v>
      </c>
      <c r="DE1842" s="57" t="s">
        <v>14191</v>
      </c>
      <c r="DF1842" s="57" t="s">
        <v>302</v>
      </c>
      <c r="DG1842" s="57"/>
      <c r="DH1842" s="57"/>
      <c r="DI1842" s="57"/>
      <c r="DJ1842" s="57"/>
      <c r="DK1842" s="57" t="s">
        <v>305</v>
      </c>
      <c r="DL1842" s="60" t="s">
        <v>14192</v>
      </c>
      <c r="DM1842" s="57" t="n">
        <v>3</v>
      </c>
      <c r="DN1842" s="57" t="s">
        <v>14193</v>
      </c>
      <c r="DO1842" s="57" t="s">
        <v>7252</v>
      </c>
      <c r="DP1842" s="57"/>
      <c r="DQ1842" s="57"/>
      <c r="DR1842" s="57"/>
      <c r="DS1842" s="57"/>
      <c r="DT1842" s="57"/>
      <c r="DU1842" s="57"/>
      <c r="DV1842" s="57"/>
      <c r="DW1842" s="57"/>
      <c r="DX1842" s="57"/>
      <c r="DY1842" s="57"/>
      <c r="DZ1842" s="57"/>
      <c r="EA1842" s="57"/>
      <c r="EB1842" s="57"/>
      <c r="EC1842" s="57"/>
      <c r="ED1842" s="57"/>
      <c r="EE1842" s="57"/>
      <c r="EF1842" s="57"/>
      <c r="EG1842" s="57"/>
      <c r="EH1842" s="57"/>
      <c r="EI1842" s="57"/>
      <c r="EJ1842" s="57"/>
      <c r="EK1842" s="57"/>
      <c r="EL1842" s="57"/>
      <c r="EM1842" s="57"/>
      <c r="EN1842" s="57"/>
      <c r="EO1842" s="61"/>
      <c r="EP1842" s="57"/>
      <c r="EQ1842" s="57"/>
      <c r="ER1842" s="57"/>
      <c r="ES1842" s="57"/>
      <c r="ET1842" s="57"/>
      <c r="EU1842" s="57"/>
      <c r="EV1842" s="57"/>
      <c r="EW1842" s="57"/>
      <c r="EX1842" s="57"/>
      <c r="EY1842" s="57"/>
      <c r="EZ1842" s="57"/>
      <c r="FA1842" s="57"/>
      <c r="FB1842" s="57"/>
      <c r="FC1842" s="57"/>
      <c r="FD1842" s="57"/>
      <c r="FE1842" s="57"/>
      <c r="FF1842" s="57"/>
      <c r="FG1842" s="57"/>
      <c r="FH1842" s="57"/>
      <c r="FI1842" s="57"/>
      <c r="FJ1842" s="57"/>
      <c r="FK1842" s="57"/>
      <c r="FL1842" s="57"/>
      <c r="FM1842" s="57"/>
      <c r="FN1842" s="57"/>
      <c r="FO1842" s="57"/>
      <c r="FP1842" s="57"/>
      <c r="FQ1842" s="57"/>
      <c r="FR1842" s="57"/>
      <c r="FS1842" s="57"/>
      <c r="FT1842" s="57"/>
      <c r="FU1842" s="57"/>
      <c r="FV1842" s="60"/>
      <c r="FW1842" s="57"/>
      <c r="FX1842" s="57"/>
      <c r="FY1842" s="57"/>
      <c r="FZ1842" s="57"/>
      <c r="GA1842" s="57"/>
      <c r="GB1842" s="57"/>
      <c r="GC1842" s="57"/>
      <c r="GD1842" s="57"/>
      <c r="GE1842" s="61"/>
      <c r="GF1842" s="57"/>
      <c r="GG1842" s="57"/>
      <c r="GH1842" s="57"/>
      <c r="GI1842" s="57"/>
      <c r="GJ1842" s="57"/>
      <c r="GK1842" s="57"/>
      <c r="GL1842" s="57"/>
      <c r="GM1842" s="57"/>
      <c r="GN1842" s="57"/>
      <c r="GO1842" s="57"/>
      <c r="GP1842" s="57"/>
      <c r="GQ1842" s="57"/>
      <c r="GR1842" s="57"/>
      <c r="GS1842" s="57"/>
      <c r="GT1842" s="57"/>
      <c r="GU1842" s="60"/>
      <c r="GV1842" s="57" t="n">
        <v>3</v>
      </c>
      <c r="GW1842" s="57" t="s">
        <v>375</v>
      </c>
      <c r="GX1842" s="57" t="s">
        <v>11663</v>
      </c>
      <c r="GY1842" s="57" t="s">
        <v>1487</v>
      </c>
      <c r="GZ1842" s="57" t="s">
        <v>1713</v>
      </c>
      <c r="HA1842" s="57" t="s">
        <v>377</v>
      </c>
      <c r="HB1842" s="57"/>
      <c r="HC1842" s="61"/>
      <c r="HD1842" s="57"/>
      <c r="HE1842" s="57"/>
      <c r="HF1842" s="57"/>
      <c r="HG1842" s="57"/>
      <c r="HH1842" s="57"/>
      <c r="HI1842" s="60"/>
      <c r="HJ1842" s="61" t="s">
        <v>303</v>
      </c>
      <c r="HK1842" s="57"/>
      <c r="HL1842" s="57" t="n">
        <v>60</v>
      </c>
      <c r="HM1842" s="57"/>
      <c r="HN1842" s="57"/>
      <c r="HO1842" s="57"/>
      <c r="HP1842" s="57"/>
      <c r="HQ1842" s="57"/>
      <c r="HR1842" s="57"/>
      <c r="HS1842" s="57"/>
      <c r="HT1842" s="57"/>
      <c r="HU1842" s="57"/>
      <c r="HV1842" s="57"/>
      <c r="HW1842" s="57"/>
      <c r="HX1842" s="57"/>
      <c r="HY1842" s="57"/>
      <c r="HZ1842" s="57"/>
      <c r="IA1842" s="57"/>
      <c r="IB1842" s="57"/>
      <c r="IC1842" s="57"/>
      <c r="ID1842" s="57"/>
      <c r="IE1842" s="57"/>
      <c r="IF1842" s="57"/>
      <c r="IG1842" s="57"/>
      <c r="IH1842" s="57"/>
      <c r="II1842" s="57"/>
      <c r="IJ1842" s="57" t="s">
        <v>1174</v>
      </c>
      <c r="IK1842" s="60"/>
      <c r="IL1842" s="57"/>
      <c r="IM1842" s="57"/>
      <c r="IN1842" s="57"/>
      <c r="IO1842" s="57"/>
      <c r="IP1842" s="57"/>
      <c r="IQ1842" s="57"/>
      <c r="IR1842" s="57"/>
      <c r="IS1842" s="57"/>
      <c r="IT1842" s="57"/>
      <c r="IU1842" s="57"/>
      <c r="IV1842" s="57"/>
      <c r="IW1842" s="57"/>
      <c r="IX1842" s="61"/>
      <c r="IY1842" s="57"/>
      <c r="IZ1842" s="57"/>
      <c r="JA1842" s="57"/>
      <c r="JB1842" s="57"/>
      <c r="JC1842" s="57"/>
      <c r="JD1842" s="57"/>
      <c r="JE1842" s="57"/>
      <c r="JF1842" s="57"/>
      <c r="JG1842" s="57"/>
      <c r="JH1842" s="57"/>
      <c r="JI1842" s="57"/>
      <c r="JJ1842" s="60"/>
      <c r="JK1842" s="57"/>
      <c r="JL1842" s="57"/>
      <c r="JM1842" s="57"/>
      <c r="JN1842" s="57"/>
      <c r="JO1842" s="57"/>
      <c r="JP1842" s="57"/>
      <c r="JQ1842" s="57"/>
      <c r="JR1842" s="57"/>
      <c r="JS1842" s="57"/>
      <c r="JT1842" s="60"/>
      <c r="JU1842" s="1" t="n">
        <v>1837</v>
      </c>
    </row>
    <row r="1843" customFormat="false" ht="25.5" hidden="false" customHeight="true" outlineLevel="0" collapsed="false">
      <c r="A1843" s="129" t="n">
        <v>48</v>
      </c>
      <c r="B1843" s="1" t="s">
        <v>13142</v>
      </c>
      <c r="C1843" s="2" t="s">
        <v>14207</v>
      </c>
      <c r="D1843" s="1" t="n">
        <v>1</v>
      </c>
      <c r="E1843" s="1" t="s">
        <v>14208</v>
      </c>
      <c r="G1843" s="1" t="s">
        <v>1696</v>
      </c>
      <c r="H1843" s="1" t="s">
        <v>1697</v>
      </c>
      <c r="I1843" s="3" t="n">
        <v>42681</v>
      </c>
      <c r="J1843" s="2"/>
      <c r="K1843" s="3" t="s">
        <v>271</v>
      </c>
      <c r="M1843" s="56" t="s">
        <v>14209</v>
      </c>
      <c r="N1843" s="1" t="n">
        <v>1984</v>
      </c>
      <c r="P1843" s="1" t="n">
        <v>1986</v>
      </c>
      <c r="T1843" s="1" t="s">
        <v>3374</v>
      </c>
      <c r="V1843" s="1" t="s">
        <v>14139</v>
      </c>
      <c r="W1843" s="1" t="s">
        <v>14210</v>
      </c>
      <c r="X1843" s="1" t="s">
        <v>1600</v>
      </c>
      <c r="Y1843" s="1" t="s">
        <v>14211</v>
      </c>
      <c r="Z1843" s="1" t="n">
        <v>0</v>
      </c>
      <c r="AA1843" s="1" t="s">
        <v>277</v>
      </c>
      <c r="AB1843" s="1" t="s">
        <v>278</v>
      </c>
      <c r="AC1843" s="1" t="n">
        <v>3</v>
      </c>
      <c r="AD1843" s="1" t="s">
        <v>4811</v>
      </c>
      <c r="AG1843" s="55" t="n">
        <v>1</v>
      </c>
      <c r="AH1843" s="1" t="s">
        <v>13971</v>
      </c>
      <c r="AI1843" s="1" t="s">
        <v>277</v>
      </c>
      <c r="AJ1843" s="1" t="s">
        <v>277</v>
      </c>
      <c r="AL1843" s="1" t="s">
        <v>277</v>
      </c>
      <c r="AM1843" s="1" t="s">
        <v>278</v>
      </c>
      <c r="AN1843" s="56"/>
      <c r="AQ1843" s="1" t="s">
        <v>14212</v>
      </c>
      <c r="AR1843" s="1" t="s">
        <v>11656</v>
      </c>
      <c r="AU1843" s="1"/>
      <c r="AW1843" s="4"/>
      <c r="BQ1843" s="1" t="s">
        <v>1174</v>
      </c>
      <c r="BS1843" s="1" t="s">
        <v>7154</v>
      </c>
      <c r="BT1843" s="1" t="s">
        <v>662</v>
      </c>
      <c r="BU1843" s="1" t="s">
        <v>1708</v>
      </c>
      <c r="BW1843" s="1" t="n">
        <v>60</v>
      </c>
      <c r="BX1843" s="1" t="s">
        <v>277</v>
      </c>
      <c r="BY1843" s="1" t="s">
        <v>277</v>
      </c>
      <c r="BZ1843" s="1" t="s">
        <v>356</v>
      </c>
      <c r="CA1843" s="1" t="s">
        <v>288</v>
      </c>
      <c r="CB1843" s="1" t="s">
        <v>289</v>
      </c>
      <c r="CC1843" s="1" t="s">
        <v>923</v>
      </c>
      <c r="CD1843" s="1" t="s">
        <v>509</v>
      </c>
      <c r="CE1843" s="1" t="s">
        <v>290</v>
      </c>
      <c r="CF1843" s="1" t="s">
        <v>509</v>
      </c>
      <c r="CG1843" s="1" t="s">
        <v>923</v>
      </c>
      <c r="CH1843" s="1" t="s">
        <v>509</v>
      </c>
      <c r="CL1843" s="1" t="s">
        <v>924</v>
      </c>
      <c r="CM1843" s="1" t="s">
        <v>924</v>
      </c>
      <c r="CN1843" s="1" t="s">
        <v>483</v>
      </c>
      <c r="CO1843" s="1" t="s">
        <v>14188</v>
      </c>
      <c r="CP1843" s="1" t="s">
        <v>277</v>
      </c>
      <c r="CQ1843" s="1" t="s">
        <v>14189</v>
      </c>
      <c r="CS1843" s="1" t="s">
        <v>277</v>
      </c>
      <c r="CU1843" s="55" t="n">
        <v>1</v>
      </c>
      <c r="CX1843" s="1" t="s">
        <v>4462</v>
      </c>
      <c r="CY1843" s="1" t="s">
        <v>4462</v>
      </c>
      <c r="CZ1843" s="1" t="s">
        <v>826</v>
      </c>
      <c r="DA1843" s="1" t="s">
        <v>14213</v>
      </c>
      <c r="DB1843" s="1" t="s">
        <v>14190</v>
      </c>
      <c r="DC1843" s="1" t="n">
        <v>6</v>
      </c>
      <c r="DD1843" s="1" t="s">
        <v>4707</v>
      </c>
      <c r="DE1843" s="1" t="s">
        <v>14191</v>
      </c>
      <c r="DF1843" s="1" t="s">
        <v>302</v>
      </c>
      <c r="DK1843" s="1" t="s">
        <v>305</v>
      </c>
      <c r="DL1843" s="56" t="s">
        <v>14192</v>
      </c>
      <c r="DM1843" s="1" t="n">
        <v>1</v>
      </c>
      <c r="DN1843" s="1" t="s">
        <v>14193</v>
      </c>
      <c r="DO1843" s="1" t="s">
        <v>7252</v>
      </c>
      <c r="ED1843" s="1" t="n">
        <v>1</v>
      </c>
      <c r="EE1843" s="1" t="s">
        <v>1711</v>
      </c>
      <c r="EF1843" s="1" t="s">
        <v>1712</v>
      </c>
      <c r="EG1843" s="1" t="n">
        <v>1</v>
      </c>
      <c r="EH1843" s="1" t="s">
        <v>14194</v>
      </c>
      <c r="EI1843" s="1" t="s">
        <v>2534</v>
      </c>
      <c r="EO1843" s="55"/>
      <c r="FV1843" s="56"/>
      <c r="GE1843" s="53"/>
      <c r="GF1843" s="49"/>
      <c r="GG1843" s="49"/>
      <c r="GH1843" s="49"/>
      <c r="GI1843" s="49"/>
      <c r="GJ1843" s="49"/>
      <c r="GK1843" s="49"/>
      <c r="GL1843" s="49"/>
      <c r="GM1843" s="49"/>
      <c r="GN1843" s="49"/>
      <c r="GO1843" s="49"/>
      <c r="GP1843" s="49"/>
      <c r="GQ1843" s="49"/>
      <c r="GR1843" s="49"/>
      <c r="GS1843" s="49"/>
      <c r="GT1843" s="49"/>
      <c r="GU1843" s="52"/>
      <c r="GV1843" s="49" t="n">
        <v>1</v>
      </c>
      <c r="GW1843" s="49" t="s">
        <v>375</v>
      </c>
      <c r="GX1843" s="49" t="s">
        <v>11663</v>
      </c>
      <c r="GY1843" s="49" t="s">
        <v>1487</v>
      </c>
      <c r="GZ1843" s="49" t="s">
        <v>1713</v>
      </c>
      <c r="HA1843" s="49" t="s">
        <v>377</v>
      </c>
      <c r="HB1843" s="49"/>
      <c r="HC1843" s="55" t="s">
        <v>315</v>
      </c>
      <c r="HD1843" s="1" t="n">
        <v>1</v>
      </c>
      <c r="HE1843" s="1" t="s">
        <v>14214</v>
      </c>
      <c r="HH1843" s="1" t="s">
        <v>277</v>
      </c>
      <c r="HI1843" s="56"/>
      <c r="HJ1843" s="53" t="s">
        <v>303</v>
      </c>
      <c r="HK1843" s="49"/>
      <c r="HL1843" s="49" t="n">
        <v>60</v>
      </c>
      <c r="HM1843" s="49"/>
      <c r="HN1843" s="49"/>
      <c r="HO1843" s="49"/>
      <c r="HP1843" s="49"/>
      <c r="HQ1843" s="49"/>
      <c r="HR1843" s="49"/>
      <c r="HS1843" s="49"/>
      <c r="HT1843" s="49"/>
      <c r="HU1843" s="49"/>
      <c r="HV1843" s="49"/>
      <c r="HW1843" s="49"/>
      <c r="HX1843" s="49"/>
      <c r="HY1843" s="49"/>
      <c r="HZ1843" s="49"/>
      <c r="IA1843" s="49"/>
      <c r="IB1843" s="49"/>
      <c r="IC1843" s="49"/>
      <c r="ID1843" s="49"/>
      <c r="IE1843" s="49"/>
      <c r="IF1843" s="49"/>
      <c r="IG1843" s="49"/>
      <c r="IH1843" s="49"/>
      <c r="II1843" s="49"/>
      <c r="IJ1843" s="49" t="s">
        <v>1174</v>
      </c>
      <c r="IK1843" s="52"/>
      <c r="IL1843" s="49" t="s">
        <v>315</v>
      </c>
      <c r="IM1843" s="49" t="s">
        <v>278</v>
      </c>
      <c r="IN1843" s="49" t="s">
        <v>14215</v>
      </c>
      <c r="IO1843" s="49"/>
      <c r="IP1843" s="49"/>
      <c r="IQ1843" s="49" t="s">
        <v>351</v>
      </c>
      <c r="IR1843" s="49" t="s">
        <v>320</v>
      </c>
      <c r="IS1843" s="49" t="s">
        <v>11665</v>
      </c>
      <c r="IT1843" s="49" t="s">
        <v>6102</v>
      </c>
      <c r="IU1843" s="49" t="n">
        <v>1</v>
      </c>
      <c r="IV1843" s="49" t="n">
        <v>1</v>
      </c>
      <c r="IW1843" s="49" t="s">
        <v>11667</v>
      </c>
      <c r="IX1843" s="55" t="n">
        <v>1</v>
      </c>
      <c r="IY1843" s="1" t="s">
        <v>3022</v>
      </c>
      <c r="IZ1843" s="1" t="s">
        <v>14216</v>
      </c>
      <c r="JA1843" s="1" t="s">
        <v>14198</v>
      </c>
      <c r="JB1843" s="1" t="s">
        <v>14217</v>
      </c>
      <c r="JC1843" s="1" t="s">
        <v>351</v>
      </c>
      <c r="JD1843" s="1" t="s">
        <v>320</v>
      </c>
      <c r="JE1843" s="1" t="s">
        <v>4360</v>
      </c>
      <c r="JF1843" s="1" t="s">
        <v>6102</v>
      </c>
      <c r="JG1843" s="1" t="n">
        <v>2</v>
      </c>
      <c r="JJ1843" s="56"/>
      <c r="JK1843" s="1" t="s">
        <v>389</v>
      </c>
      <c r="JL1843" s="1" t="s">
        <v>14218</v>
      </c>
      <c r="JT1843" s="56" t="s">
        <v>1720</v>
      </c>
      <c r="JU1843" s="5" t="n">
        <v>1838</v>
      </c>
    </row>
    <row r="1844" customFormat="false" ht="25.5" hidden="false" customHeight="true" outlineLevel="0" collapsed="false">
      <c r="A1844" s="129"/>
      <c r="D1844" s="1" t="n">
        <v>2</v>
      </c>
      <c r="H1844" s="1"/>
      <c r="I1844" s="3"/>
      <c r="J1844" s="2"/>
      <c r="K1844" s="3"/>
      <c r="M1844" s="56"/>
      <c r="AD1844" s="56"/>
      <c r="AG1844" s="55" t="n">
        <v>2</v>
      </c>
      <c r="AH1844" s="1" t="s">
        <v>9297</v>
      </c>
      <c r="AI1844" s="1" t="s">
        <v>277</v>
      </c>
      <c r="AJ1844" s="1" t="s">
        <v>277</v>
      </c>
      <c r="AL1844" s="1" t="s">
        <v>278</v>
      </c>
      <c r="AM1844" s="1" t="s">
        <v>278</v>
      </c>
      <c r="AN1844" s="56"/>
      <c r="AQ1844" s="1" t="s">
        <v>14187</v>
      </c>
      <c r="AR1844" s="1" t="s">
        <v>529</v>
      </c>
      <c r="AU1844" s="1"/>
      <c r="AW1844" s="4"/>
      <c r="BQ1844" s="1" t="s">
        <v>1174</v>
      </c>
      <c r="BS1844" s="1" t="s">
        <v>7154</v>
      </c>
      <c r="BT1844" s="1" t="s">
        <v>662</v>
      </c>
      <c r="BU1844" s="1" t="s">
        <v>1708</v>
      </c>
      <c r="BW1844" s="1" t="n">
        <v>60</v>
      </c>
      <c r="BX1844" s="1" t="s">
        <v>277</v>
      </c>
      <c r="BY1844" s="1" t="s">
        <v>277</v>
      </c>
      <c r="BZ1844" s="1" t="s">
        <v>356</v>
      </c>
      <c r="CA1844" s="1" t="s">
        <v>288</v>
      </c>
      <c r="CB1844" s="1" t="s">
        <v>289</v>
      </c>
      <c r="CC1844" s="1" t="s">
        <v>923</v>
      </c>
      <c r="CD1844" s="1" t="s">
        <v>509</v>
      </c>
      <c r="CE1844" s="1" t="s">
        <v>290</v>
      </c>
      <c r="CF1844" s="1" t="s">
        <v>509</v>
      </c>
      <c r="CG1844" s="1" t="s">
        <v>923</v>
      </c>
      <c r="CH1844" s="1" t="s">
        <v>509</v>
      </c>
      <c r="CL1844" s="1" t="s">
        <v>924</v>
      </c>
      <c r="CM1844" s="1" t="s">
        <v>924</v>
      </c>
      <c r="CN1844" s="1" t="s">
        <v>483</v>
      </c>
      <c r="CO1844" s="1" t="s">
        <v>14188</v>
      </c>
      <c r="CP1844" s="1" t="s">
        <v>277</v>
      </c>
      <c r="CQ1844" s="1" t="s">
        <v>14189</v>
      </c>
      <c r="CS1844" s="1" t="s">
        <v>277</v>
      </c>
      <c r="CU1844" s="55" t="n">
        <v>2</v>
      </c>
      <c r="CV1844" s="1" t="s">
        <v>14201</v>
      </c>
      <c r="CW1844" s="1" t="s">
        <v>14202</v>
      </c>
      <c r="CX1844" s="1" t="s">
        <v>4462</v>
      </c>
      <c r="CY1844" s="1" t="s">
        <v>4462</v>
      </c>
      <c r="CZ1844" s="1" t="s">
        <v>826</v>
      </c>
      <c r="DA1844" s="1" t="s">
        <v>14213</v>
      </c>
      <c r="DB1844" s="1" t="s">
        <v>14190</v>
      </c>
      <c r="DC1844" s="1" t="n">
        <v>6</v>
      </c>
      <c r="DD1844" s="1" t="s">
        <v>4707</v>
      </c>
      <c r="DE1844" s="1" t="s">
        <v>14191</v>
      </c>
      <c r="DF1844" s="1" t="s">
        <v>302</v>
      </c>
      <c r="DH1844" s="1" t="s">
        <v>11888</v>
      </c>
      <c r="DK1844" s="1" t="s">
        <v>305</v>
      </c>
      <c r="DL1844" s="56" t="s">
        <v>14192</v>
      </c>
      <c r="DM1844" s="1" t="n">
        <v>2</v>
      </c>
      <c r="DN1844" s="1" t="s">
        <v>14193</v>
      </c>
      <c r="DO1844" s="1" t="s">
        <v>7252</v>
      </c>
      <c r="ED1844" s="1" t="n">
        <v>2</v>
      </c>
      <c r="EE1844" s="1" t="s">
        <v>14203</v>
      </c>
      <c r="EF1844" s="1" t="s">
        <v>1712</v>
      </c>
      <c r="EO1844" s="55"/>
      <c r="FV1844" s="56"/>
      <c r="GE1844" s="55"/>
      <c r="GU1844" s="56"/>
      <c r="GV1844" s="1" t="n">
        <v>2</v>
      </c>
      <c r="GW1844" s="1" t="s">
        <v>375</v>
      </c>
      <c r="GX1844" s="1" t="s">
        <v>11663</v>
      </c>
      <c r="GY1844" s="1" t="s">
        <v>1487</v>
      </c>
      <c r="GZ1844" s="1" t="s">
        <v>1713</v>
      </c>
      <c r="HA1844" s="1" t="s">
        <v>377</v>
      </c>
      <c r="HC1844" s="55" t="s">
        <v>340</v>
      </c>
      <c r="HD1844" s="1" t="n">
        <v>3</v>
      </c>
      <c r="HE1844" s="1" t="s">
        <v>14214</v>
      </c>
      <c r="HH1844" s="1" t="s">
        <v>277</v>
      </c>
      <c r="HI1844" s="56"/>
      <c r="HJ1844" s="55" t="s">
        <v>303</v>
      </c>
      <c r="HL1844" s="1" t="n">
        <v>60</v>
      </c>
      <c r="IJ1844" s="1" t="s">
        <v>1174</v>
      </c>
      <c r="IK1844" s="56"/>
      <c r="IL1844" s="1" t="s">
        <v>340</v>
      </c>
      <c r="IM1844" s="1" t="s">
        <v>278</v>
      </c>
      <c r="IN1844" s="1" t="s">
        <v>14219</v>
      </c>
      <c r="IQ1844" s="1" t="s">
        <v>351</v>
      </c>
      <c r="IR1844" s="1" t="s">
        <v>320</v>
      </c>
      <c r="IS1844" s="1" t="s">
        <v>381</v>
      </c>
      <c r="IT1844" s="1" t="s">
        <v>6102</v>
      </c>
      <c r="IU1844" s="1" t="n">
        <v>1</v>
      </c>
      <c r="IV1844" s="1" t="n">
        <v>1</v>
      </c>
      <c r="IW1844" s="1" t="s">
        <v>11667</v>
      </c>
      <c r="IX1844" s="55" t="n">
        <v>2</v>
      </c>
      <c r="IY1844" s="1" t="s">
        <v>3022</v>
      </c>
      <c r="IZ1844" s="1" t="s">
        <v>14216</v>
      </c>
      <c r="JA1844" s="1" t="s">
        <v>14198</v>
      </c>
      <c r="JB1844" s="1" t="s">
        <v>14217</v>
      </c>
      <c r="JC1844" s="1" t="s">
        <v>351</v>
      </c>
      <c r="JD1844" s="1" t="s">
        <v>320</v>
      </c>
      <c r="JE1844" s="1" t="s">
        <v>4360</v>
      </c>
      <c r="JF1844" s="1" t="s">
        <v>6102</v>
      </c>
      <c r="JG1844" s="1" t="n">
        <v>2</v>
      </c>
      <c r="JJ1844" s="56"/>
      <c r="JK1844" s="1" t="s">
        <v>403</v>
      </c>
      <c r="JL1844" s="1" t="s">
        <v>14206</v>
      </c>
      <c r="JT1844" s="56" t="s">
        <v>1720</v>
      </c>
      <c r="JU1844" s="1" t="n">
        <v>1839</v>
      </c>
    </row>
    <row r="1845" customFormat="false" ht="25.5" hidden="false" customHeight="true" outlineLevel="0" collapsed="false">
      <c r="A1845" s="129"/>
      <c r="D1845" s="1" t="n">
        <v>3</v>
      </c>
      <c r="H1845" s="1"/>
      <c r="I1845" s="3"/>
      <c r="J1845" s="2"/>
      <c r="K1845" s="3"/>
      <c r="M1845" s="56"/>
      <c r="AG1845" s="55" t="n">
        <v>3</v>
      </c>
      <c r="AH1845" s="1" t="s">
        <v>12299</v>
      </c>
      <c r="AI1845" s="1" t="s">
        <v>277</v>
      </c>
      <c r="AJ1845" s="1" t="s">
        <v>277</v>
      </c>
      <c r="AL1845" s="1" t="s">
        <v>277</v>
      </c>
      <c r="AM1845" s="1" t="s">
        <v>278</v>
      </c>
      <c r="AN1845" s="56"/>
      <c r="AQ1845" s="1" t="s">
        <v>14187</v>
      </c>
      <c r="AR1845" s="1" t="s">
        <v>529</v>
      </c>
      <c r="AU1845" s="1"/>
      <c r="AW1845" s="4"/>
      <c r="BQ1845" s="1" t="s">
        <v>1174</v>
      </c>
      <c r="BS1845" s="1" t="s">
        <v>7154</v>
      </c>
      <c r="BT1845" s="1" t="s">
        <v>662</v>
      </c>
      <c r="BU1845" s="1" t="s">
        <v>1708</v>
      </c>
      <c r="BW1845" s="1" t="n">
        <v>60</v>
      </c>
      <c r="BX1845" s="1" t="s">
        <v>277</v>
      </c>
      <c r="BY1845" s="1" t="s">
        <v>277</v>
      </c>
      <c r="BZ1845" s="1" t="s">
        <v>356</v>
      </c>
      <c r="CA1845" s="1" t="s">
        <v>288</v>
      </c>
      <c r="CB1845" s="1" t="s">
        <v>289</v>
      </c>
      <c r="CC1845" s="1" t="s">
        <v>923</v>
      </c>
      <c r="CD1845" s="1" t="s">
        <v>509</v>
      </c>
      <c r="CE1845" s="1" t="s">
        <v>290</v>
      </c>
      <c r="CF1845" s="1" t="s">
        <v>509</v>
      </c>
      <c r="CG1845" s="1" t="s">
        <v>923</v>
      </c>
      <c r="CH1845" s="1" t="s">
        <v>509</v>
      </c>
      <c r="CL1845" s="1" t="s">
        <v>924</v>
      </c>
      <c r="CM1845" s="1" t="s">
        <v>924</v>
      </c>
      <c r="CN1845" s="1" t="s">
        <v>483</v>
      </c>
      <c r="CO1845" s="1" t="s">
        <v>14188</v>
      </c>
      <c r="CP1845" s="1" t="s">
        <v>277</v>
      </c>
      <c r="CQ1845" s="1" t="s">
        <v>14189</v>
      </c>
      <c r="CS1845" s="1" t="s">
        <v>277</v>
      </c>
      <c r="CU1845" s="55" t="n">
        <v>3</v>
      </c>
      <c r="CX1845" s="1" t="s">
        <v>4462</v>
      </c>
      <c r="CY1845" s="1" t="s">
        <v>4462</v>
      </c>
      <c r="CZ1845" s="1" t="s">
        <v>826</v>
      </c>
      <c r="DA1845" s="1" t="s">
        <v>14213</v>
      </c>
      <c r="DB1845" s="1" t="s">
        <v>14190</v>
      </c>
      <c r="DC1845" s="1" t="n">
        <v>6</v>
      </c>
      <c r="DD1845" s="1" t="s">
        <v>4707</v>
      </c>
      <c r="DE1845" s="1" t="s">
        <v>14191</v>
      </c>
      <c r="DF1845" s="1" t="s">
        <v>302</v>
      </c>
      <c r="DK1845" s="1" t="s">
        <v>305</v>
      </c>
      <c r="DL1845" s="56" t="s">
        <v>14192</v>
      </c>
      <c r="DM1845" s="1" t="n">
        <v>3</v>
      </c>
      <c r="DN1845" s="1" t="s">
        <v>14193</v>
      </c>
      <c r="DO1845" s="1" t="s">
        <v>7252</v>
      </c>
      <c r="EO1845" s="55"/>
      <c r="FV1845" s="56"/>
      <c r="GE1845" s="61"/>
      <c r="GF1845" s="57"/>
      <c r="GG1845" s="57"/>
      <c r="GH1845" s="57"/>
      <c r="GI1845" s="57"/>
      <c r="GJ1845" s="57"/>
      <c r="GK1845" s="57"/>
      <c r="GL1845" s="57"/>
      <c r="GM1845" s="57"/>
      <c r="GN1845" s="57"/>
      <c r="GO1845" s="57"/>
      <c r="GP1845" s="57"/>
      <c r="GQ1845" s="57"/>
      <c r="GR1845" s="57"/>
      <c r="GS1845" s="57"/>
      <c r="GT1845" s="57"/>
      <c r="GU1845" s="60"/>
      <c r="GV1845" s="57" t="n">
        <v>3</v>
      </c>
      <c r="GW1845" s="57" t="s">
        <v>375</v>
      </c>
      <c r="GX1845" s="57" t="s">
        <v>11663</v>
      </c>
      <c r="GY1845" s="57" t="s">
        <v>1487</v>
      </c>
      <c r="GZ1845" s="57" t="s">
        <v>1713</v>
      </c>
      <c r="HA1845" s="57" t="s">
        <v>377</v>
      </c>
      <c r="HB1845" s="57"/>
      <c r="HC1845" s="55"/>
      <c r="HI1845" s="56"/>
      <c r="HJ1845" s="61" t="s">
        <v>303</v>
      </c>
      <c r="HK1845" s="57"/>
      <c r="HL1845" s="57" t="n">
        <v>60</v>
      </c>
      <c r="HM1845" s="57"/>
      <c r="HN1845" s="57"/>
      <c r="HO1845" s="57"/>
      <c r="HP1845" s="57"/>
      <c r="HQ1845" s="57"/>
      <c r="HR1845" s="57"/>
      <c r="HS1845" s="57"/>
      <c r="HT1845" s="57"/>
      <c r="HU1845" s="57"/>
      <c r="HV1845" s="57"/>
      <c r="HW1845" s="57"/>
      <c r="HX1845" s="57"/>
      <c r="HY1845" s="57"/>
      <c r="HZ1845" s="57"/>
      <c r="IA1845" s="57"/>
      <c r="IB1845" s="57"/>
      <c r="IC1845" s="57"/>
      <c r="ID1845" s="57"/>
      <c r="IE1845" s="57"/>
      <c r="IF1845" s="57"/>
      <c r="IG1845" s="57"/>
      <c r="IH1845" s="57"/>
      <c r="II1845" s="57"/>
      <c r="IJ1845" s="57" t="s">
        <v>1174</v>
      </c>
      <c r="IK1845" s="60"/>
      <c r="IL1845" s="57"/>
      <c r="IM1845" s="57"/>
      <c r="IN1845" s="57"/>
      <c r="IO1845" s="57"/>
      <c r="IP1845" s="57"/>
      <c r="IQ1845" s="57"/>
      <c r="IR1845" s="57"/>
      <c r="IS1845" s="57"/>
      <c r="IT1845" s="57"/>
      <c r="IU1845" s="57"/>
      <c r="IV1845" s="57"/>
      <c r="IW1845" s="57"/>
      <c r="IX1845" s="55"/>
      <c r="JJ1845" s="56"/>
      <c r="JT1845" s="56"/>
      <c r="JU1845" s="5" t="n">
        <v>1840</v>
      </c>
    </row>
    <row r="1846" customFormat="false" ht="25.5" hidden="false" customHeight="true" outlineLevel="0" collapsed="false">
      <c r="A1846" s="118" t="n">
        <v>49</v>
      </c>
      <c r="B1846" s="47" t="s">
        <v>13142</v>
      </c>
      <c r="C1846" s="48" t="s">
        <v>14220</v>
      </c>
      <c r="D1846" s="49" t="n">
        <v>1</v>
      </c>
      <c r="E1846" s="49" t="s">
        <v>14221</v>
      </c>
      <c r="F1846" s="49"/>
      <c r="G1846" s="49" t="s">
        <v>1696</v>
      </c>
      <c r="H1846" s="49" t="s">
        <v>1697</v>
      </c>
      <c r="I1846" s="50" t="n">
        <v>42682</v>
      </c>
      <c r="J1846" s="51"/>
      <c r="K1846" s="50" t="s">
        <v>271</v>
      </c>
      <c r="L1846" s="49"/>
      <c r="M1846" s="52" t="s">
        <v>14222</v>
      </c>
      <c r="N1846" s="49" t="n">
        <v>1975</v>
      </c>
      <c r="O1846" s="49"/>
      <c r="P1846" s="49" t="n">
        <v>1977</v>
      </c>
      <c r="Q1846" s="49"/>
      <c r="R1846" s="49"/>
      <c r="S1846" s="49"/>
      <c r="T1846" s="49" t="s">
        <v>3374</v>
      </c>
      <c r="U1846" s="49"/>
      <c r="V1846" s="49" t="s">
        <v>14139</v>
      </c>
      <c r="W1846" s="49" t="s">
        <v>14223</v>
      </c>
      <c r="X1846" s="49" t="s">
        <v>570</v>
      </c>
      <c r="Y1846" s="49" t="s">
        <v>14224</v>
      </c>
      <c r="Z1846" s="49" t="n">
        <v>0</v>
      </c>
      <c r="AA1846" s="49" t="s">
        <v>277</v>
      </c>
      <c r="AB1846" s="49" t="s">
        <v>278</v>
      </c>
      <c r="AC1846" s="49" t="n">
        <v>3</v>
      </c>
      <c r="AD1846" s="49" t="s">
        <v>11652</v>
      </c>
      <c r="AE1846" s="49"/>
      <c r="AF1846" s="49"/>
      <c r="AG1846" s="53" t="n">
        <v>1</v>
      </c>
      <c r="AH1846" s="49" t="s">
        <v>14225</v>
      </c>
      <c r="AI1846" s="49" t="s">
        <v>277</v>
      </c>
      <c r="AJ1846" s="49" t="s">
        <v>277</v>
      </c>
      <c r="AK1846" s="49"/>
      <c r="AL1846" s="49" t="s">
        <v>277</v>
      </c>
      <c r="AM1846" s="49" t="s">
        <v>278</v>
      </c>
      <c r="AN1846" s="52"/>
      <c r="AO1846" s="49" t="s">
        <v>281</v>
      </c>
      <c r="AP1846" s="49" t="s">
        <v>14226</v>
      </c>
      <c r="AQ1846" s="49" t="s">
        <v>6586</v>
      </c>
      <c r="AR1846" s="49" t="s">
        <v>1394</v>
      </c>
      <c r="AS1846" s="49"/>
      <c r="AT1846" s="49"/>
      <c r="AU1846" s="49"/>
      <c r="AV1846" s="54"/>
      <c r="AW1846" s="54"/>
      <c r="AX1846" s="49"/>
      <c r="AY1846" s="49"/>
      <c r="AZ1846" s="49"/>
      <c r="BA1846" s="49"/>
      <c r="BB1846" s="49"/>
      <c r="BC1846" s="49"/>
      <c r="BD1846" s="49"/>
      <c r="BE1846" s="49"/>
      <c r="BF1846" s="49"/>
      <c r="BG1846" s="49"/>
      <c r="BH1846" s="49"/>
      <c r="BI1846" s="49"/>
      <c r="BJ1846" s="49"/>
      <c r="BK1846" s="49"/>
      <c r="BL1846" s="49"/>
      <c r="BM1846" s="49"/>
      <c r="BN1846" s="49"/>
      <c r="BO1846" s="49"/>
      <c r="BP1846" s="49"/>
      <c r="BQ1846" s="49"/>
      <c r="BR1846" s="49"/>
      <c r="BS1846" s="49" t="s">
        <v>777</v>
      </c>
      <c r="BT1846" s="49" t="s">
        <v>285</v>
      </c>
      <c r="BU1846" s="49" t="s">
        <v>1376</v>
      </c>
      <c r="BV1846" s="49"/>
      <c r="BW1846" s="49"/>
      <c r="BX1846" s="49"/>
      <c r="BY1846" s="49"/>
      <c r="BZ1846" s="49" t="s">
        <v>356</v>
      </c>
      <c r="CA1846" s="49" t="s">
        <v>288</v>
      </c>
      <c r="CB1846" s="49" t="s">
        <v>2205</v>
      </c>
      <c r="CC1846" s="49" t="s">
        <v>923</v>
      </c>
      <c r="CD1846" s="49" t="s">
        <v>509</v>
      </c>
      <c r="CE1846" s="49" t="s">
        <v>288</v>
      </c>
      <c r="CF1846" s="49" t="s">
        <v>416</v>
      </c>
      <c r="CG1846" s="49" t="s">
        <v>923</v>
      </c>
      <c r="CH1846" s="49" t="s">
        <v>509</v>
      </c>
      <c r="CI1846" s="49"/>
      <c r="CJ1846" s="49"/>
      <c r="CK1846" s="49"/>
      <c r="CL1846" s="49" t="s">
        <v>924</v>
      </c>
      <c r="CM1846" s="49" t="s">
        <v>924</v>
      </c>
      <c r="CN1846" s="49" t="s">
        <v>483</v>
      </c>
      <c r="CO1846" s="49" t="s">
        <v>6117</v>
      </c>
      <c r="CP1846" s="49"/>
      <c r="CQ1846" s="49"/>
      <c r="CR1846" s="49"/>
      <c r="CS1846" s="49" t="s">
        <v>277</v>
      </c>
      <c r="CT1846" s="49"/>
      <c r="CU1846" s="53" t="n">
        <v>1</v>
      </c>
      <c r="CV1846" s="49" t="s">
        <v>419</v>
      </c>
      <c r="CW1846" s="49" t="s">
        <v>14227</v>
      </c>
      <c r="CX1846" s="49" t="s">
        <v>365</v>
      </c>
      <c r="CY1846" s="49" t="s">
        <v>365</v>
      </c>
      <c r="CZ1846" s="49" t="s">
        <v>298</v>
      </c>
      <c r="DA1846" s="49" t="s">
        <v>14228</v>
      </c>
      <c r="DB1846" s="49" t="s">
        <v>5006</v>
      </c>
      <c r="DC1846" s="49" t="n">
        <v>7</v>
      </c>
      <c r="DD1846" s="49" t="s">
        <v>422</v>
      </c>
      <c r="DE1846" s="49" t="s">
        <v>565</v>
      </c>
      <c r="DF1846" s="49" t="s">
        <v>302</v>
      </c>
      <c r="DG1846" s="49"/>
      <c r="DH1846" s="49"/>
      <c r="DI1846" s="49"/>
      <c r="DJ1846" s="49"/>
      <c r="DK1846" s="49" t="s">
        <v>305</v>
      </c>
      <c r="DL1846" s="52" t="s">
        <v>14229</v>
      </c>
      <c r="DM1846" s="49"/>
      <c r="DN1846" s="49"/>
      <c r="DO1846" s="49"/>
      <c r="DP1846" s="49"/>
      <c r="DQ1846" s="49"/>
      <c r="DR1846" s="49"/>
      <c r="DS1846" s="49"/>
      <c r="DT1846" s="49"/>
      <c r="DU1846" s="49"/>
      <c r="DV1846" s="49"/>
      <c r="DW1846" s="49"/>
      <c r="DX1846" s="49"/>
      <c r="DY1846" s="49"/>
      <c r="DZ1846" s="49"/>
      <c r="EA1846" s="49"/>
      <c r="EB1846" s="49"/>
      <c r="EC1846" s="49"/>
      <c r="ED1846" s="49"/>
      <c r="EE1846" s="49"/>
      <c r="EF1846" s="49"/>
      <c r="EG1846" s="49"/>
      <c r="EH1846" s="49"/>
      <c r="EI1846" s="49"/>
      <c r="EJ1846" s="49"/>
      <c r="EK1846" s="49"/>
      <c r="EL1846" s="49"/>
      <c r="EM1846" s="49"/>
      <c r="EN1846" s="49"/>
      <c r="EO1846" s="53" t="n">
        <v>1</v>
      </c>
      <c r="EP1846" s="49"/>
      <c r="EQ1846" s="49"/>
      <c r="ER1846" s="49"/>
      <c r="ES1846" s="49"/>
      <c r="ET1846" s="49"/>
      <c r="EU1846" s="49"/>
      <c r="EV1846" s="49"/>
      <c r="EW1846" s="49"/>
      <c r="EX1846" s="49"/>
      <c r="EY1846" s="49"/>
      <c r="EZ1846" s="49"/>
      <c r="FA1846" s="49"/>
      <c r="FB1846" s="49"/>
      <c r="FC1846" s="49"/>
      <c r="FD1846" s="49"/>
      <c r="FE1846" s="49"/>
      <c r="FF1846" s="49"/>
      <c r="FG1846" s="49"/>
      <c r="FH1846" s="49"/>
      <c r="FI1846" s="49"/>
      <c r="FJ1846" s="49"/>
      <c r="FK1846" s="49" t="s">
        <v>900</v>
      </c>
      <c r="FL1846" s="49"/>
      <c r="FM1846" s="49"/>
      <c r="FN1846" s="49"/>
      <c r="FO1846" s="49"/>
      <c r="FP1846" s="49"/>
      <c r="FQ1846" s="49"/>
      <c r="FR1846" s="49"/>
      <c r="FS1846" s="49"/>
      <c r="FT1846" s="49"/>
      <c r="FU1846" s="49"/>
      <c r="FV1846" s="52"/>
      <c r="FW1846" s="49" t="n">
        <v>18</v>
      </c>
      <c r="FX1846" s="49" t="s">
        <v>310</v>
      </c>
      <c r="FY1846" s="49"/>
      <c r="FZ1846" s="49"/>
      <c r="GA1846" s="49"/>
      <c r="GB1846" s="49"/>
      <c r="GC1846" s="49"/>
      <c r="GD1846" s="49"/>
      <c r="GE1846" s="55"/>
      <c r="GU1846" s="56"/>
      <c r="GV1846" s="1" t="n">
        <v>1</v>
      </c>
      <c r="GX1846" s="1" t="s">
        <v>14230</v>
      </c>
      <c r="GY1846" s="1" t="s">
        <v>14231</v>
      </c>
      <c r="GZ1846" s="1" t="s">
        <v>510</v>
      </c>
      <c r="HA1846" s="1" t="s">
        <v>377</v>
      </c>
      <c r="HC1846" s="53" t="s">
        <v>315</v>
      </c>
      <c r="HD1846" s="49" t="n">
        <v>1</v>
      </c>
      <c r="HE1846" s="49" t="s">
        <v>7130</v>
      </c>
      <c r="HF1846" s="49"/>
      <c r="HG1846" s="49"/>
      <c r="HH1846" s="49"/>
      <c r="HI1846" s="52"/>
      <c r="HJ1846" s="55" t="s">
        <v>303</v>
      </c>
      <c r="IK1846" s="56"/>
      <c r="IL1846" s="1" t="s">
        <v>315</v>
      </c>
      <c r="IM1846" s="1" t="s">
        <v>278</v>
      </c>
      <c r="IN1846" s="1" t="s">
        <v>14232</v>
      </c>
      <c r="IQ1846" s="1" t="s">
        <v>351</v>
      </c>
      <c r="IR1846" s="1" t="s">
        <v>320</v>
      </c>
      <c r="IS1846" s="1" t="s">
        <v>11665</v>
      </c>
      <c r="IT1846" s="1" t="s">
        <v>6102</v>
      </c>
      <c r="IU1846" s="1" t="n">
        <v>1</v>
      </c>
      <c r="IW1846" s="1" t="s">
        <v>11667</v>
      </c>
      <c r="IX1846" s="53" t="n">
        <v>1</v>
      </c>
      <c r="IY1846" s="49" t="s">
        <v>14233</v>
      </c>
      <c r="IZ1846" s="49" t="s">
        <v>14234</v>
      </c>
      <c r="JA1846" s="49" t="s">
        <v>14235</v>
      </c>
      <c r="JB1846" s="49" t="s">
        <v>14236</v>
      </c>
      <c r="JC1846" s="49" t="s">
        <v>1456</v>
      </c>
      <c r="JD1846" s="49"/>
      <c r="JE1846" s="49"/>
      <c r="JF1846" s="49"/>
      <c r="JG1846" s="49"/>
      <c r="JH1846" s="49"/>
      <c r="JI1846" s="49"/>
      <c r="JJ1846" s="52"/>
      <c r="JK1846" s="49" t="s">
        <v>389</v>
      </c>
      <c r="JL1846" s="49" t="s">
        <v>14237</v>
      </c>
      <c r="JM1846" s="49"/>
      <c r="JN1846" s="49"/>
      <c r="JO1846" s="49"/>
      <c r="JP1846" s="49"/>
      <c r="JQ1846" s="49"/>
      <c r="JR1846" s="49"/>
      <c r="JS1846" s="49"/>
      <c r="JT1846" s="52" t="s">
        <v>1720</v>
      </c>
      <c r="JU1846" s="1" t="n">
        <v>1841</v>
      </c>
    </row>
    <row r="1847" customFormat="false" ht="25.5" hidden="false" customHeight="true" outlineLevel="0" collapsed="false">
      <c r="A1847" s="118"/>
      <c r="B1847" s="47"/>
      <c r="C1847" s="48"/>
      <c r="D1847" s="1" t="n">
        <v>2</v>
      </c>
      <c r="H1847" s="1"/>
      <c r="I1847" s="3"/>
      <c r="J1847" s="2"/>
      <c r="K1847" s="3"/>
      <c r="M1847" s="56"/>
      <c r="AG1847" s="55" t="n">
        <v>2</v>
      </c>
      <c r="AH1847" s="1" t="s">
        <v>9193</v>
      </c>
      <c r="AI1847" s="1" t="s">
        <v>277</v>
      </c>
      <c r="AJ1847" s="1" t="s">
        <v>277</v>
      </c>
      <c r="AL1847" s="1" t="s">
        <v>278</v>
      </c>
      <c r="AM1847" s="1" t="s">
        <v>278</v>
      </c>
      <c r="AN1847" s="56"/>
      <c r="AO1847" s="1" t="s">
        <v>281</v>
      </c>
      <c r="AP1847" s="1" t="s">
        <v>14226</v>
      </c>
      <c r="AQ1847" s="1" t="s">
        <v>6586</v>
      </c>
      <c r="AR1847" s="1" t="s">
        <v>1394</v>
      </c>
      <c r="AU1847" s="1"/>
      <c r="AW1847" s="4"/>
      <c r="BS1847" s="1" t="s">
        <v>777</v>
      </c>
      <c r="BT1847" s="1" t="s">
        <v>285</v>
      </c>
      <c r="BU1847" s="1" t="s">
        <v>1376</v>
      </c>
      <c r="BZ1847" s="1" t="s">
        <v>356</v>
      </c>
      <c r="CA1847" s="1" t="s">
        <v>288</v>
      </c>
      <c r="CB1847" s="1" t="s">
        <v>2205</v>
      </c>
      <c r="CC1847" s="1" t="s">
        <v>923</v>
      </c>
      <c r="CD1847" s="1" t="s">
        <v>509</v>
      </c>
      <c r="CE1847" s="1" t="s">
        <v>288</v>
      </c>
      <c r="CF1847" s="1" t="s">
        <v>416</v>
      </c>
      <c r="CG1847" s="1" t="s">
        <v>923</v>
      </c>
      <c r="CH1847" s="1" t="s">
        <v>509</v>
      </c>
      <c r="CL1847" s="1" t="s">
        <v>924</v>
      </c>
      <c r="CM1847" s="1" t="s">
        <v>924</v>
      </c>
      <c r="CN1847" s="1" t="s">
        <v>483</v>
      </c>
      <c r="CO1847" s="1" t="s">
        <v>6117</v>
      </c>
      <c r="CS1847" s="1" t="s">
        <v>277</v>
      </c>
      <c r="CU1847" s="55" t="n">
        <v>2</v>
      </c>
      <c r="CV1847" s="1" t="s">
        <v>419</v>
      </c>
      <c r="CW1847" s="1" t="s">
        <v>14227</v>
      </c>
      <c r="CX1847" s="1" t="s">
        <v>365</v>
      </c>
      <c r="CY1847" s="1" t="s">
        <v>365</v>
      </c>
      <c r="CZ1847" s="1" t="s">
        <v>298</v>
      </c>
      <c r="DA1847" s="1" t="s">
        <v>14228</v>
      </c>
      <c r="DB1847" s="1" t="s">
        <v>5006</v>
      </c>
      <c r="DC1847" s="1" t="n">
        <v>7</v>
      </c>
      <c r="DD1847" s="1" t="s">
        <v>422</v>
      </c>
      <c r="DE1847" s="1" t="s">
        <v>14238</v>
      </c>
      <c r="DF1847" s="1" t="s">
        <v>302</v>
      </c>
      <c r="DK1847" s="1" t="s">
        <v>305</v>
      </c>
      <c r="DL1847" s="56" t="s">
        <v>14229</v>
      </c>
      <c r="EO1847" s="55" t="n">
        <v>2</v>
      </c>
      <c r="FK1847" s="1" t="s">
        <v>900</v>
      </c>
      <c r="FV1847" s="56"/>
      <c r="FW1847" s="1" t="n">
        <v>18</v>
      </c>
      <c r="FX1847" s="1" t="s">
        <v>310</v>
      </c>
      <c r="GE1847" s="55"/>
      <c r="GU1847" s="56"/>
      <c r="GV1847" s="1" t="n">
        <v>2</v>
      </c>
      <c r="GX1847" s="1" t="s">
        <v>14230</v>
      </c>
      <c r="GY1847" s="1" t="s">
        <v>14231</v>
      </c>
      <c r="GZ1847" s="1" t="s">
        <v>510</v>
      </c>
      <c r="HA1847" s="1" t="s">
        <v>377</v>
      </c>
      <c r="HC1847" s="55" t="s">
        <v>340</v>
      </c>
      <c r="HD1847" s="1" t="n">
        <v>3</v>
      </c>
      <c r="HE1847" s="1" t="s">
        <v>7130</v>
      </c>
      <c r="HI1847" s="56"/>
      <c r="HJ1847" s="55" t="s">
        <v>303</v>
      </c>
      <c r="IK1847" s="56"/>
      <c r="IL1847" s="1" t="s">
        <v>340</v>
      </c>
      <c r="IM1847" s="1" t="s">
        <v>278</v>
      </c>
      <c r="IN1847" s="1" t="s">
        <v>14232</v>
      </c>
      <c r="IQ1847" s="1" t="s">
        <v>351</v>
      </c>
      <c r="IR1847" s="1" t="s">
        <v>320</v>
      </c>
      <c r="IS1847" s="1" t="s">
        <v>381</v>
      </c>
      <c r="IT1847" s="1" t="s">
        <v>6102</v>
      </c>
      <c r="IU1847" s="1" t="n">
        <v>1</v>
      </c>
      <c r="IW1847" s="1" t="s">
        <v>11667</v>
      </c>
      <c r="IX1847" s="55" t="n">
        <v>2</v>
      </c>
      <c r="IY1847" s="1" t="s">
        <v>14233</v>
      </c>
      <c r="IZ1847" s="1" t="s">
        <v>14234</v>
      </c>
      <c r="JA1847" s="1" t="s">
        <v>14235</v>
      </c>
      <c r="JB1847" s="1" t="s">
        <v>14236</v>
      </c>
      <c r="JC1847" s="1" t="s">
        <v>1456</v>
      </c>
      <c r="JJ1847" s="56"/>
      <c r="JK1847" s="1" t="s">
        <v>403</v>
      </c>
      <c r="JL1847" s="1" t="s">
        <v>14239</v>
      </c>
      <c r="JT1847" s="56" t="s">
        <v>1720</v>
      </c>
      <c r="JU1847" s="5" t="n">
        <v>1842</v>
      </c>
    </row>
    <row r="1848" customFormat="false" ht="25.5" hidden="false" customHeight="true" outlineLevel="0" collapsed="false">
      <c r="A1848" s="118"/>
      <c r="B1848" s="47"/>
      <c r="C1848" s="48"/>
      <c r="D1848" s="57" t="n">
        <v>3</v>
      </c>
      <c r="E1848" s="57"/>
      <c r="F1848" s="57"/>
      <c r="G1848" s="57"/>
      <c r="H1848" s="57"/>
      <c r="I1848" s="58"/>
      <c r="J1848" s="59"/>
      <c r="K1848" s="58"/>
      <c r="L1848" s="57"/>
      <c r="M1848" s="60"/>
      <c r="N1848" s="57"/>
      <c r="O1848" s="57"/>
      <c r="P1848" s="57"/>
      <c r="Q1848" s="57"/>
      <c r="R1848" s="57"/>
      <c r="S1848" s="57"/>
      <c r="T1848" s="57"/>
      <c r="U1848" s="57"/>
      <c r="V1848" s="57"/>
      <c r="W1848" s="57"/>
      <c r="X1848" s="57"/>
      <c r="Y1848" s="57"/>
      <c r="Z1848" s="57"/>
      <c r="AA1848" s="57"/>
      <c r="AB1848" s="57"/>
      <c r="AC1848" s="57"/>
      <c r="AD1848" s="57"/>
      <c r="AE1848" s="57"/>
      <c r="AF1848" s="57"/>
      <c r="AG1848" s="61" t="n">
        <v>3</v>
      </c>
      <c r="AH1848" s="57" t="s">
        <v>14225</v>
      </c>
      <c r="AI1848" s="57" t="s">
        <v>277</v>
      </c>
      <c r="AJ1848" s="57" t="s">
        <v>277</v>
      </c>
      <c r="AK1848" s="57"/>
      <c r="AL1848" s="57" t="s">
        <v>277</v>
      </c>
      <c r="AM1848" s="57" t="s">
        <v>278</v>
      </c>
      <c r="AN1848" s="60"/>
      <c r="AO1848" s="57" t="s">
        <v>281</v>
      </c>
      <c r="AP1848" s="57" t="s">
        <v>14226</v>
      </c>
      <c r="AQ1848" s="57" t="s">
        <v>6586</v>
      </c>
      <c r="AR1848" s="57" t="s">
        <v>1394</v>
      </c>
      <c r="AS1848" s="57"/>
      <c r="AT1848" s="57"/>
      <c r="AU1848" s="57"/>
      <c r="AV1848" s="62"/>
      <c r="AW1848" s="62"/>
      <c r="AX1848" s="57"/>
      <c r="AY1848" s="57"/>
      <c r="AZ1848" s="57"/>
      <c r="BA1848" s="57"/>
      <c r="BB1848" s="57"/>
      <c r="BC1848" s="57"/>
      <c r="BD1848" s="57"/>
      <c r="BE1848" s="57"/>
      <c r="BF1848" s="57"/>
      <c r="BG1848" s="57"/>
      <c r="BH1848" s="57"/>
      <c r="BI1848" s="57"/>
      <c r="BJ1848" s="57"/>
      <c r="BK1848" s="57"/>
      <c r="BL1848" s="57"/>
      <c r="BM1848" s="57"/>
      <c r="BN1848" s="57"/>
      <c r="BO1848" s="57"/>
      <c r="BP1848" s="57"/>
      <c r="BQ1848" s="57"/>
      <c r="BR1848" s="57"/>
      <c r="BS1848" s="57" t="s">
        <v>777</v>
      </c>
      <c r="BT1848" s="57" t="s">
        <v>285</v>
      </c>
      <c r="BU1848" s="57" t="s">
        <v>1376</v>
      </c>
      <c r="BV1848" s="57"/>
      <c r="BW1848" s="57"/>
      <c r="BX1848" s="57"/>
      <c r="BY1848" s="57"/>
      <c r="BZ1848" s="57" t="s">
        <v>356</v>
      </c>
      <c r="CA1848" s="57" t="s">
        <v>288</v>
      </c>
      <c r="CB1848" s="57" t="s">
        <v>2205</v>
      </c>
      <c r="CC1848" s="57" t="s">
        <v>923</v>
      </c>
      <c r="CD1848" s="57" t="s">
        <v>509</v>
      </c>
      <c r="CE1848" s="57" t="s">
        <v>288</v>
      </c>
      <c r="CF1848" s="57" t="s">
        <v>416</v>
      </c>
      <c r="CG1848" s="57" t="s">
        <v>923</v>
      </c>
      <c r="CH1848" s="57" t="s">
        <v>509</v>
      </c>
      <c r="CI1848" s="57"/>
      <c r="CJ1848" s="57"/>
      <c r="CK1848" s="57"/>
      <c r="CL1848" s="57" t="s">
        <v>924</v>
      </c>
      <c r="CM1848" s="57" t="s">
        <v>924</v>
      </c>
      <c r="CN1848" s="57" t="s">
        <v>483</v>
      </c>
      <c r="CO1848" s="57" t="s">
        <v>6117</v>
      </c>
      <c r="CP1848" s="57"/>
      <c r="CQ1848" s="57"/>
      <c r="CR1848" s="57"/>
      <c r="CS1848" s="57" t="s">
        <v>277</v>
      </c>
      <c r="CT1848" s="57"/>
      <c r="CU1848" s="61" t="n">
        <v>3</v>
      </c>
      <c r="CV1848" s="57" t="s">
        <v>419</v>
      </c>
      <c r="CW1848" s="57" t="s">
        <v>14227</v>
      </c>
      <c r="CX1848" s="57" t="s">
        <v>365</v>
      </c>
      <c r="CY1848" s="57" t="s">
        <v>365</v>
      </c>
      <c r="CZ1848" s="57" t="s">
        <v>298</v>
      </c>
      <c r="DA1848" s="57" t="s">
        <v>14228</v>
      </c>
      <c r="DB1848" s="57" t="s">
        <v>5006</v>
      </c>
      <c r="DC1848" s="57" t="n">
        <v>7</v>
      </c>
      <c r="DD1848" s="57" t="s">
        <v>422</v>
      </c>
      <c r="DE1848" s="57" t="s">
        <v>565</v>
      </c>
      <c r="DF1848" s="57" t="s">
        <v>302</v>
      </c>
      <c r="DG1848" s="57"/>
      <c r="DH1848" s="57"/>
      <c r="DI1848" s="57"/>
      <c r="DJ1848" s="57"/>
      <c r="DK1848" s="57" t="s">
        <v>305</v>
      </c>
      <c r="DL1848" s="60" t="s">
        <v>14229</v>
      </c>
      <c r="EO1848" s="61" t="n">
        <v>3</v>
      </c>
      <c r="EP1848" s="57"/>
      <c r="EQ1848" s="57"/>
      <c r="ER1848" s="57"/>
      <c r="ES1848" s="57"/>
      <c r="ET1848" s="57"/>
      <c r="EU1848" s="57"/>
      <c r="EV1848" s="57"/>
      <c r="EW1848" s="57"/>
      <c r="EX1848" s="57"/>
      <c r="EY1848" s="57"/>
      <c r="EZ1848" s="57"/>
      <c r="FA1848" s="57"/>
      <c r="FB1848" s="57"/>
      <c r="FC1848" s="57"/>
      <c r="FD1848" s="57"/>
      <c r="FE1848" s="57"/>
      <c r="FF1848" s="57"/>
      <c r="FG1848" s="57"/>
      <c r="FH1848" s="57"/>
      <c r="FI1848" s="57"/>
      <c r="FJ1848" s="57"/>
      <c r="FK1848" s="57" t="s">
        <v>900</v>
      </c>
      <c r="FL1848" s="57"/>
      <c r="FM1848" s="57"/>
      <c r="FN1848" s="57"/>
      <c r="FO1848" s="57"/>
      <c r="FP1848" s="57"/>
      <c r="FQ1848" s="57"/>
      <c r="FR1848" s="57"/>
      <c r="FS1848" s="57"/>
      <c r="FT1848" s="57"/>
      <c r="FU1848" s="57"/>
      <c r="FV1848" s="60"/>
      <c r="FW1848" s="57" t="n">
        <v>18</v>
      </c>
      <c r="FX1848" s="57" t="s">
        <v>310</v>
      </c>
      <c r="FY1848" s="57"/>
      <c r="FZ1848" s="57"/>
      <c r="GA1848" s="57"/>
      <c r="GB1848" s="57"/>
      <c r="GC1848" s="57"/>
      <c r="GD1848" s="57"/>
      <c r="GE1848" s="61"/>
      <c r="GF1848" s="57"/>
      <c r="GG1848" s="57"/>
      <c r="GH1848" s="57"/>
      <c r="GI1848" s="57"/>
      <c r="GJ1848" s="57"/>
      <c r="GK1848" s="57"/>
      <c r="GL1848" s="57"/>
      <c r="GM1848" s="57"/>
      <c r="GN1848" s="57"/>
      <c r="GO1848" s="57"/>
      <c r="GP1848" s="57"/>
      <c r="GQ1848" s="57"/>
      <c r="GR1848" s="57"/>
      <c r="GS1848" s="57"/>
      <c r="GT1848" s="57"/>
      <c r="GU1848" s="60"/>
      <c r="GV1848" s="57" t="n">
        <v>3</v>
      </c>
      <c r="GW1848" s="57"/>
      <c r="GX1848" s="57" t="s">
        <v>14230</v>
      </c>
      <c r="GY1848" s="57" t="s">
        <v>14231</v>
      </c>
      <c r="GZ1848" s="57" t="s">
        <v>510</v>
      </c>
      <c r="HA1848" s="57" t="s">
        <v>377</v>
      </c>
      <c r="HB1848" s="57"/>
      <c r="HC1848" s="61"/>
      <c r="HD1848" s="57"/>
      <c r="HE1848" s="57"/>
      <c r="HF1848" s="57"/>
      <c r="HG1848" s="57"/>
      <c r="HH1848" s="57"/>
      <c r="HI1848" s="60"/>
      <c r="HJ1848" s="61" t="s">
        <v>303</v>
      </c>
      <c r="HK1848" s="57"/>
      <c r="HL1848" s="57"/>
      <c r="HM1848" s="57"/>
      <c r="HN1848" s="57"/>
      <c r="HO1848" s="57"/>
      <c r="HP1848" s="57"/>
      <c r="HQ1848" s="57"/>
      <c r="HR1848" s="57"/>
      <c r="HS1848" s="57"/>
      <c r="HT1848" s="57"/>
      <c r="HU1848" s="57"/>
      <c r="HV1848" s="57"/>
      <c r="HW1848" s="57"/>
      <c r="HX1848" s="57"/>
      <c r="HY1848" s="57"/>
      <c r="HZ1848" s="57"/>
      <c r="IA1848" s="57"/>
      <c r="IB1848" s="57"/>
      <c r="IC1848" s="57"/>
      <c r="ID1848" s="57"/>
      <c r="IE1848" s="57"/>
      <c r="IF1848" s="57"/>
      <c r="IG1848" s="57"/>
      <c r="IH1848" s="57"/>
      <c r="II1848" s="57"/>
      <c r="IJ1848" s="57"/>
      <c r="IK1848" s="60"/>
      <c r="IL1848" s="57"/>
      <c r="IM1848" s="57"/>
      <c r="IN1848" s="57"/>
      <c r="IO1848" s="57"/>
      <c r="IP1848" s="57"/>
      <c r="IQ1848" s="57"/>
      <c r="IR1848" s="57"/>
      <c r="IS1848" s="57"/>
      <c r="IT1848" s="57"/>
      <c r="IU1848" s="57"/>
      <c r="IV1848" s="57"/>
      <c r="IW1848" s="57"/>
      <c r="IX1848" s="61"/>
      <c r="IY1848" s="57"/>
      <c r="IZ1848" s="57"/>
      <c r="JA1848" s="57"/>
      <c r="JB1848" s="57"/>
      <c r="JC1848" s="57"/>
      <c r="JD1848" s="57"/>
      <c r="JE1848" s="57"/>
      <c r="JF1848" s="57"/>
      <c r="JG1848" s="57"/>
      <c r="JH1848" s="57"/>
      <c r="JI1848" s="57"/>
      <c r="JJ1848" s="60"/>
      <c r="JK1848" s="57"/>
      <c r="JL1848" s="57"/>
      <c r="JM1848" s="57"/>
      <c r="JN1848" s="57"/>
      <c r="JO1848" s="57"/>
      <c r="JP1848" s="57"/>
      <c r="JQ1848" s="57"/>
      <c r="JR1848" s="57"/>
      <c r="JS1848" s="57"/>
      <c r="JT1848" s="60"/>
      <c r="JU1848" s="1" t="n">
        <v>1843</v>
      </c>
    </row>
    <row r="1849" customFormat="false" ht="25.5" hidden="false" customHeight="true" outlineLevel="0" collapsed="false">
      <c r="A1849" s="413" t="n">
        <v>50</v>
      </c>
      <c r="B1849" s="57" t="s">
        <v>13142</v>
      </c>
      <c r="C1849" s="59" t="s">
        <v>14240</v>
      </c>
      <c r="D1849" s="1" t="n">
        <v>1</v>
      </c>
      <c r="E1849" s="1" t="s">
        <v>14241</v>
      </c>
      <c r="G1849" s="1" t="s">
        <v>1696</v>
      </c>
      <c r="H1849" s="1" t="s">
        <v>1697</v>
      </c>
      <c r="I1849" s="3" t="n">
        <v>42682</v>
      </c>
      <c r="J1849" s="2"/>
      <c r="K1849" s="3" t="s">
        <v>271</v>
      </c>
      <c r="M1849" s="56" t="s">
        <v>14242</v>
      </c>
      <c r="N1849" s="1" t="n">
        <v>1975</v>
      </c>
      <c r="P1849" s="1" t="n">
        <v>1977</v>
      </c>
      <c r="T1849" s="1" t="s">
        <v>3374</v>
      </c>
      <c r="V1849" s="1" t="s">
        <v>14139</v>
      </c>
      <c r="W1849" s="1" t="s">
        <v>14243</v>
      </c>
      <c r="X1849" s="1" t="s">
        <v>1424</v>
      </c>
      <c r="Y1849" s="1" t="s">
        <v>14224</v>
      </c>
      <c r="Z1849" s="1" t="n">
        <v>0</v>
      </c>
      <c r="AA1849" s="1" t="s">
        <v>277</v>
      </c>
      <c r="AB1849" s="1" t="s">
        <v>278</v>
      </c>
      <c r="AC1849" s="1" t="n">
        <v>3</v>
      </c>
      <c r="AD1849" s="1" t="s">
        <v>11652</v>
      </c>
      <c r="AG1849" s="55" t="n">
        <v>1</v>
      </c>
      <c r="AH1849" s="1" t="s">
        <v>14244</v>
      </c>
      <c r="AI1849" s="1" t="s">
        <v>277</v>
      </c>
      <c r="AJ1849" s="1" t="s">
        <v>277</v>
      </c>
      <c r="AL1849" s="1" t="s">
        <v>277</v>
      </c>
      <c r="AM1849" s="1" t="s">
        <v>278</v>
      </c>
      <c r="AN1849" s="56"/>
      <c r="AO1849" s="1" t="s">
        <v>281</v>
      </c>
      <c r="AP1849" s="1" t="s">
        <v>14226</v>
      </c>
      <c r="AQ1849" s="1" t="s">
        <v>6586</v>
      </c>
      <c r="AR1849" s="1" t="s">
        <v>1394</v>
      </c>
      <c r="AU1849" s="1"/>
      <c r="AW1849" s="4"/>
      <c r="BS1849" s="1" t="s">
        <v>777</v>
      </c>
      <c r="BT1849" s="1" t="s">
        <v>285</v>
      </c>
      <c r="BU1849" s="1" t="s">
        <v>1376</v>
      </c>
      <c r="BZ1849" s="1" t="s">
        <v>356</v>
      </c>
      <c r="CA1849" s="1" t="s">
        <v>288</v>
      </c>
      <c r="CB1849" s="1" t="s">
        <v>2205</v>
      </c>
      <c r="CC1849" s="1" t="s">
        <v>923</v>
      </c>
      <c r="CD1849" s="1" t="s">
        <v>509</v>
      </c>
      <c r="CE1849" s="1" t="s">
        <v>288</v>
      </c>
      <c r="CF1849" s="1" t="s">
        <v>416</v>
      </c>
      <c r="CG1849" s="1" t="s">
        <v>923</v>
      </c>
      <c r="CH1849" s="1" t="s">
        <v>509</v>
      </c>
      <c r="CL1849" s="1" t="s">
        <v>924</v>
      </c>
      <c r="CM1849" s="1" t="s">
        <v>924</v>
      </c>
      <c r="CN1849" s="1" t="s">
        <v>483</v>
      </c>
      <c r="CO1849" s="1" t="s">
        <v>6117</v>
      </c>
      <c r="CS1849" s="1" t="s">
        <v>277</v>
      </c>
      <c r="CU1849" s="55" t="n">
        <v>1</v>
      </c>
      <c r="CV1849" s="1" t="s">
        <v>419</v>
      </c>
      <c r="CW1849" s="1" t="s">
        <v>14227</v>
      </c>
      <c r="CX1849" s="1" t="s">
        <v>365</v>
      </c>
      <c r="CY1849" s="1" t="s">
        <v>365</v>
      </c>
      <c r="CZ1849" s="1" t="s">
        <v>298</v>
      </c>
      <c r="DA1849" s="1" t="s">
        <v>14228</v>
      </c>
      <c r="DB1849" s="1" t="s">
        <v>5006</v>
      </c>
      <c r="DC1849" s="1" t="n">
        <v>7</v>
      </c>
      <c r="DD1849" s="1" t="s">
        <v>422</v>
      </c>
      <c r="DE1849" s="1" t="s">
        <v>565</v>
      </c>
      <c r="DF1849" s="1" t="s">
        <v>302</v>
      </c>
      <c r="DK1849" s="1" t="s">
        <v>305</v>
      </c>
      <c r="DL1849" s="56" t="s">
        <v>14229</v>
      </c>
      <c r="DM1849" s="49"/>
      <c r="DN1849" s="49"/>
      <c r="DO1849" s="49"/>
      <c r="DP1849" s="49"/>
      <c r="DQ1849" s="49"/>
      <c r="DR1849" s="49"/>
      <c r="DS1849" s="49"/>
      <c r="DT1849" s="49"/>
      <c r="DU1849" s="49"/>
      <c r="DV1849" s="49"/>
      <c r="DW1849" s="49"/>
      <c r="DX1849" s="49"/>
      <c r="DY1849" s="49"/>
      <c r="DZ1849" s="49"/>
      <c r="EA1849" s="49"/>
      <c r="EB1849" s="49"/>
      <c r="EC1849" s="49"/>
      <c r="ED1849" s="49"/>
      <c r="EE1849" s="49"/>
      <c r="EF1849" s="49"/>
      <c r="EG1849" s="49"/>
      <c r="EH1849" s="49"/>
      <c r="EI1849" s="49"/>
      <c r="EJ1849" s="49"/>
      <c r="EK1849" s="49"/>
      <c r="EL1849" s="49"/>
      <c r="EM1849" s="49"/>
      <c r="EN1849" s="49"/>
      <c r="EO1849" s="55" t="n">
        <v>1</v>
      </c>
      <c r="FK1849" s="1" t="s">
        <v>900</v>
      </c>
      <c r="FV1849" s="56"/>
      <c r="FW1849" s="1" t="n">
        <v>18</v>
      </c>
      <c r="FX1849" s="1" t="s">
        <v>310</v>
      </c>
      <c r="GE1849" s="55"/>
      <c r="GU1849" s="56"/>
      <c r="GV1849" s="1" t="n">
        <v>1</v>
      </c>
      <c r="GX1849" s="1" t="s">
        <v>14230</v>
      </c>
      <c r="GY1849" s="1" t="s">
        <v>14231</v>
      </c>
      <c r="GZ1849" s="1" t="s">
        <v>510</v>
      </c>
      <c r="HA1849" s="1" t="s">
        <v>377</v>
      </c>
      <c r="HC1849" s="55" t="s">
        <v>315</v>
      </c>
      <c r="HD1849" s="1" t="n">
        <v>1</v>
      </c>
      <c r="HE1849" s="1" t="s">
        <v>7130</v>
      </c>
      <c r="HI1849" s="56"/>
      <c r="HJ1849" s="55" t="s">
        <v>303</v>
      </c>
      <c r="IK1849" s="56"/>
      <c r="IL1849" s="1" t="s">
        <v>315</v>
      </c>
      <c r="IM1849" s="1" t="s">
        <v>278</v>
      </c>
      <c r="IN1849" s="1" t="s">
        <v>14232</v>
      </c>
      <c r="IQ1849" s="1" t="s">
        <v>351</v>
      </c>
      <c r="IR1849" s="1" t="s">
        <v>320</v>
      </c>
      <c r="IS1849" s="1" t="s">
        <v>11665</v>
      </c>
      <c r="IT1849" s="1" t="s">
        <v>6102</v>
      </c>
      <c r="IU1849" s="1" t="n">
        <v>1</v>
      </c>
      <c r="IW1849" s="1" t="s">
        <v>11667</v>
      </c>
      <c r="IX1849" s="55" t="n">
        <v>1</v>
      </c>
      <c r="IY1849" s="1" t="s">
        <v>14233</v>
      </c>
      <c r="IZ1849" s="1" t="s">
        <v>14234</v>
      </c>
      <c r="JA1849" s="1" t="s">
        <v>14235</v>
      </c>
      <c r="JB1849" s="1" t="s">
        <v>14236</v>
      </c>
      <c r="JC1849" s="1" t="s">
        <v>1456</v>
      </c>
      <c r="JJ1849" s="56"/>
      <c r="JK1849" s="1" t="s">
        <v>389</v>
      </c>
      <c r="JL1849" s="1" t="s">
        <v>14218</v>
      </c>
      <c r="JT1849" s="56" t="s">
        <v>1720</v>
      </c>
      <c r="JU1849" s="5" t="n">
        <v>1844</v>
      </c>
    </row>
    <row r="1850" customFormat="false" ht="25.5" hidden="false" customHeight="true" outlineLevel="0" collapsed="false">
      <c r="A1850" s="413"/>
      <c r="B1850" s="57"/>
      <c r="C1850" s="59"/>
      <c r="D1850" s="1" t="n">
        <v>2</v>
      </c>
      <c r="H1850" s="1"/>
      <c r="I1850" s="3"/>
      <c r="J1850" s="2"/>
      <c r="K1850" s="3"/>
      <c r="M1850" s="56"/>
      <c r="AG1850" s="55" t="n">
        <v>2</v>
      </c>
      <c r="AH1850" s="1" t="s">
        <v>9193</v>
      </c>
      <c r="AI1850" s="1" t="s">
        <v>277</v>
      </c>
      <c r="AJ1850" s="1" t="s">
        <v>277</v>
      </c>
      <c r="AL1850" s="1" t="s">
        <v>278</v>
      </c>
      <c r="AM1850" s="1" t="s">
        <v>278</v>
      </c>
      <c r="AN1850" s="56"/>
      <c r="AO1850" s="1" t="s">
        <v>281</v>
      </c>
      <c r="AP1850" s="1" t="s">
        <v>14226</v>
      </c>
      <c r="AQ1850" s="1" t="s">
        <v>6586</v>
      </c>
      <c r="AR1850" s="1" t="s">
        <v>1394</v>
      </c>
      <c r="AU1850" s="1"/>
      <c r="AW1850" s="4"/>
      <c r="BS1850" s="1" t="s">
        <v>777</v>
      </c>
      <c r="BT1850" s="1" t="s">
        <v>285</v>
      </c>
      <c r="BU1850" s="1" t="s">
        <v>1376</v>
      </c>
      <c r="BZ1850" s="1" t="s">
        <v>356</v>
      </c>
      <c r="CA1850" s="1" t="s">
        <v>288</v>
      </c>
      <c r="CB1850" s="1" t="s">
        <v>2205</v>
      </c>
      <c r="CC1850" s="1" t="s">
        <v>923</v>
      </c>
      <c r="CD1850" s="1" t="s">
        <v>509</v>
      </c>
      <c r="CE1850" s="1" t="s">
        <v>288</v>
      </c>
      <c r="CF1850" s="1" t="s">
        <v>416</v>
      </c>
      <c r="CG1850" s="1" t="s">
        <v>923</v>
      </c>
      <c r="CH1850" s="1" t="s">
        <v>509</v>
      </c>
      <c r="CL1850" s="1" t="s">
        <v>924</v>
      </c>
      <c r="CM1850" s="1" t="s">
        <v>924</v>
      </c>
      <c r="CN1850" s="1" t="s">
        <v>483</v>
      </c>
      <c r="CO1850" s="1" t="s">
        <v>6117</v>
      </c>
      <c r="CS1850" s="1" t="s">
        <v>277</v>
      </c>
      <c r="CU1850" s="55" t="n">
        <v>2</v>
      </c>
      <c r="CV1850" s="1" t="s">
        <v>419</v>
      </c>
      <c r="CW1850" s="1" t="s">
        <v>14227</v>
      </c>
      <c r="CX1850" s="1" t="s">
        <v>365</v>
      </c>
      <c r="CY1850" s="1" t="s">
        <v>365</v>
      </c>
      <c r="CZ1850" s="1" t="s">
        <v>298</v>
      </c>
      <c r="DA1850" s="1" t="s">
        <v>14228</v>
      </c>
      <c r="DB1850" s="1" t="s">
        <v>5006</v>
      </c>
      <c r="DC1850" s="1" t="n">
        <v>7</v>
      </c>
      <c r="DD1850" s="1" t="s">
        <v>422</v>
      </c>
      <c r="DE1850" s="1" t="s">
        <v>14238</v>
      </c>
      <c r="DF1850" s="1" t="s">
        <v>302</v>
      </c>
      <c r="DK1850" s="1" t="s">
        <v>305</v>
      </c>
      <c r="DL1850" s="56" t="s">
        <v>14229</v>
      </c>
      <c r="EO1850" s="55" t="n">
        <v>2</v>
      </c>
      <c r="FK1850" s="1" t="s">
        <v>900</v>
      </c>
      <c r="FV1850" s="56"/>
      <c r="FW1850" s="1" t="n">
        <v>18</v>
      </c>
      <c r="FX1850" s="1" t="s">
        <v>310</v>
      </c>
      <c r="GE1850" s="55"/>
      <c r="GU1850" s="56"/>
      <c r="GV1850" s="1" t="n">
        <v>2</v>
      </c>
      <c r="GX1850" s="1" t="s">
        <v>14230</v>
      </c>
      <c r="GY1850" s="1" t="s">
        <v>14231</v>
      </c>
      <c r="GZ1850" s="1" t="s">
        <v>510</v>
      </c>
      <c r="HA1850" s="1" t="s">
        <v>377</v>
      </c>
      <c r="HC1850" s="55" t="s">
        <v>340</v>
      </c>
      <c r="HD1850" s="1" t="n">
        <v>3</v>
      </c>
      <c r="HE1850" s="1" t="s">
        <v>7130</v>
      </c>
      <c r="HI1850" s="56"/>
      <c r="HJ1850" s="55" t="s">
        <v>303</v>
      </c>
      <c r="IK1850" s="56"/>
      <c r="IL1850" s="1" t="s">
        <v>340</v>
      </c>
      <c r="IM1850" s="1" t="s">
        <v>278</v>
      </c>
      <c r="IN1850" s="1" t="s">
        <v>14232</v>
      </c>
      <c r="IQ1850" s="1" t="s">
        <v>351</v>
      </c>
      <c r="IR1850" s="1" t="s">
        <v>320</v>
      </c>
      <c r="IS1850" s="1" t="s">
        <v>381</v>
      </c>
      <c r="IT1850" s="1" t="s">
        <v>6102</v>
      </c>
      <c r="IU1850" s="1" t="n">
        <v>1</v>
      </c>
      <c r="IW1850" s="1" t="s">
        <v>11667</v>
      </c>
      <c r="IX1850" s="55" t="n">
        <v>2</v>
      </c>
      <c r="IY1850" s="1" t="s">
        <v>14233</v>
      </c>
      <c r="IZ1850" s="1" t="s">
        <v>14234</v>
      </c>
      <c r="JA1850" s="1" t="s">
        <v>14235</v>
      </c>
      <c r="JB1850" s="1" t="s">
        <v>14236</v>
      </c>
      <c r="JC1850" s="1" t="s">
        <v>1456</v>
      </c>
      <c r="JJ1850" s="56"/>
      <c r="JK1850" s="1" t="s">
        <v>403</v>
      </c>
      <c r="JL1850" s="1" t="s">
        <v>14206</v>
      </c>
      <c r="JT1850" s="56" t="s">
        <v>1720</v>
      </c>
      <c r="JU1850" s="1" t="n">
        <v>1845</v>
      </c>
    </row>
    <row r="1851" customFormat="false" ht="25.5" hidden="false" customHeight="true" outlineLevel="0" collapsed="false">
      <c r="A1851" s="413"/>
      <c r="B1851" s="57"/>
      <c r="C1851" s="59"/>
      <c r="D1851" s="57" t="n">
        <v>3</v>
      </c>
      <c r="E1851" s="57"/>
      <c r="F1851" s="57"/>
      <c r="G1851" s="57"/>
      <c r="H1851" s="57"/>
      <c r="I1851" s="58"/>
      <c r="J1851" s="59"/>
      <c r="K1851" s="58"/>
      <c r="L1851" s="57"/>
      <c r="M1851" s="60"/>
      <c r="N1851" s="57"/>
      <c r="O1851" s="57"/>
      <c r="P1851" s="57"/>
      <c r="Q1851" s="57"/>
      <c r="R1851" s="57"/>
      <c r="S1851" s="57"/>
      <c r="T1851" s="57"/>
      <c r="U1851" s="57"/>
      <c r="V1851" s="57"/>
      <c r="W1851" s="57"/>
      <c r="X1851" s="57"/>
      <c r="Y1851" s="57"/>
      <c r="Z1851" s="57"/>
      <c r="AA1851" s="57"/>
      <c r="AB1851" s="57"/>
      <c r="AC1851" s="57"/>
      <c r="AD1851" s="57"/>
      <c r="AE1851" s="57"/>
      <c r="AF1851" s="57"/>
      <c r="AG1851" s="61" t="n">
        <v>3</v>
      </c>
      <c r="AH1851" s="57" t="s">
        <v>14244</v>
      </c>
      <c r="AI1851" s="57" t="s">
        <v>277</v>
      </c>
      <c r="AJ1851" s="57" t="s">
        <v>277</v>
      </c>
      <c r="AK1851" s="57"/>
      <c r="AL1851" s="57" t="s">
        <v>277</v>
      </c>
      <c r="AM1851" s="57" t="s">
        <v>278</v>
      </c>
      <c r="AN1851" s="60"/>
      <c r="AO1851" s="57" t="s">
        <v>281</v>
      </c>
      <c r="AP1851" s="57" t="s">
        <v>14226</v>
      </c>
      <c r="AQ1851" s="57" t="s">
        <v>6586</v>
      </c>
      <c r="AR1851" s="57" t="s">
        <v>1394</v>
      </c>
      <c r="AS1851" s="57"/>
      <c r="AT1851" s="57"/>
      <c r="AU1851" s="57"/>
      <c r="AV1851" s="62"/>
      <c r="AW1851" s="62"/>
      <c r="AX1851" s="57"/>
      <c r="AY1851" s="57"/>
      <c r="AZ1851" s="57"/>
      <c r="BA1851" s="57"/>
      <c r="BB1851" s="57"/>
      <c r="BC1851" s="57"/>
      <c r="BD1851" s="57"/>
      <c r="BE1851" s="57"/>
      <c r="BF1851" s="57"/>
      <c r="BG1851" s="57"/>
      <c r="BH1851" s="57"/>
      <c r="BI1851" s="57"/>
      <c r="BJ1851" s="57"/>
      <c r="BK1851" s="57"/>
      <c r="BL1851" s="57"/>
      <c r="BM1851" s="57"/>
      <c r="BN1851" s="57"/>
      <c r="BO1851" s="57"/>
      <c r="BP1851" s="57"/>
      <c r="BQ1851" s="57"/>
      <c r="BR1851" s="57"/>
      <c r="BS1851" s="57" t="s">
        <v>777</v>
      </c>
      <c r="BT1851" s="57" t="s">
        <v>285</v>
      </c>
      <c r="BU1851" s="57" t="s">
        <v>1376</v>
      </c>
      <c r="BV1851" s="57"/>
      <c r="BW1851" s="57"/>
      <c r="BX1851" s="57"/>
      <c r="BY1851" s="57"/>
      <c r="BZ1851" s="57" t="s">
        <v>356</v>
      </c>
      <c r="CA1851" s="57" t="s">
        <v>288</v>
      </c>
      <c r="CB1851" s="57" t="s">
        <v>2205</v>
      </c>
      <c r="CC1851" s="57" t="s">
        <v>923</v>
      </c>
      <c r="CD1851" s="57" t="s">
        <v>509</v>
      </c>
      <c r="CE1851" s="57" t="s">
        <v>288</v>
      </c>
      <c r="CF1851" s="57" t="s">
        <v>416</v>
      </c>
      <c r="CG1851" s="57" t="s">
        <v>923</v>
      </c>
      <c r="CH1851" s="57" t="s">
        <v>509</v>
      </c>
      <c r="CI1851" s="57"/>
      <c r="CJ1851" s="57"/>
      <c r="CK1851" s="57"/>
      <c r="CL1851" s="57" t="s">
        <v>924</v>
      </c>
      <c r="CM1851" s="57" t="s">
        <v>924</v>
      </c>
      <c r="CN1851" s="57" t="s">
        <v>483</v>
      </c>
      <c r="CO1851" s="57" t="s">
        <v>6117</v>
      </c>
      <c r="CP1851" s="57"/>
      <c r="CQ1851" s="57"/>
      <c r="CR1851" s="57"/>
      <c r="CS1851" s="57" t="s">
        <v>277</v>
      </c>
      <c r="CT1851" s="57"/>
      <c r="CU1851" s="61" t="n">
        <v>3</v>
      </c>
      <c r="CV1851" s="57" t="s">
        <v>419</v>
      </c>
      <c r="CW1851" s="57" t="s">
        <v>14227</v>
      </c>
      <c r="CX1851" s="57" t="s">
        <v>365</v>
      </c>
      <c r="CY1851" s="57" t="s">
        <v>365</v>
      </c>
      <c r="CZ1851" s="57" t="s">
        <v>298</v>
      </c>
      <c r="DA1851" s="57" t="s">
        <v>14228</v>
      </c>
      <c r="DB1851" s="57" t="s">
        <v>5006</v>
      </c>
      <c r="DC1851" s="57" t="n">
        <v>7</v>
      </c>
      <c r="DD1851" s="57" t="s">
        <v>422</v>
      </c>
      <c r="DE1851" s="57" t="s">
        <v>565</v>
      </c>
      <c r="DF1851" s="57" t="s">
        <v>302</v>
      </c>
      <c r="DG1851" s="57"/>
      <c r="DH1851" s="57"/>
      <c r="DI1851" s="57"/>
      <c r="DJ1851" s="57"/>
      <c r="DK1851" s="57" t="s">
        <v>305</v>
      </c>
      <c r="DL1851" s="60" t="s">
        <v>14229</v>
      </c>
      <c r="DM1851" s="57"/>
      <c r="DN1851" s="57"/>
      <c r="DO1851" s="57"/>
      <c r="DP1851" s="57"/>
      <c r="DQ1851" s="57"/>
      <c r="DR1851" s="57"/>
      <c r="DS1851" s="57"/>
      <c r="DT1851" s="57"/>
      <c r="DU1851" s="57"/>
      <c r="DV1851" s="57"/>
      <c r="DW1851" s="57"/>
      <c r="DX1851" s="57"/>
      <c r="DY1851" s="57"/>
      <c r="DZ1851" s="57"/>
      <c r="EA1851" s="57"/>
      <c r="EB1851" s="57"/>
      <c r="EC1851" s="57"/>
      <c r="ED1851" s="57"/>
      <c r="EE1851" s="57"/>
      <c r="EF1851" s="57"/>
      <c r="EG1851" s="57"/>
      <c r="EH1851" s="57"/>
      <c r="EI1851" s="57"/>
      <c r="EJ1851" s="57"/>
      <c r="EK1851" s="57"/>
      <c r="EL1851" s="57"/>
      <c r="EM1851" s="57"/>
      <c r="EN1851" s="57"/>
      <c r="EO1851" s="61" t="n">
        <v>3</v>
      </c>
      <c r="EP1851" s="57"/>
      <c r="EQ1851" s="57"/>
      <c r="ER1851" s="57"/>
      <c r="ES1851" s="57"/>
      <c r="ET1851" s="57"/>
      <c r="EU1851" s="57"/>
      <c r="EV1851" s="57"/>
      <c r="EW1851" s="57"/>
      <c r="EX1851" s="57"/>
      <c r="EY1851" s="57"/>
      <c r="EZ1851" s="57"/>
      <c r="FA1851" s="57"/>
      <c r="FB1851" s="57"/>
      <c r="FC1851" s="57"/>
      <c r="FD1851" s="57"/>
      <c r="FE1851" s="57"/>
      <c r="FF1851" s="57"/>
      <c r="FG1851" s="57"/>
      <c r="FH1851" s="57"/>
      <c r="FI1851" s="57"/>
      <c r="FJ1851" s="57"/>
      <c r="FK1851" s="57" t="s">
        <v>900</v>
      </c>
      <c r="FL1851" s="57"/>
      <c r="FM1851" s="57"/>
      <c r="FN1851" s="57"/>
      <c r="FO1851" s="57"/>
      <c r="FP1851" s="57"/>
      <c r="FQ1851" s="57"/>
      <c r="FR1851" s="57"/>
      <c r="FS1851" s="57"/>
      <c r="FT1851" s="57"/>
      <c r="FU1851" s="57"/>
      <c r="FV1851" s="60"/>
      <c r="FW1851" s="57" t="n">
        <v>18</v>
      </c>
      <c r="FX1851" s="57" t="s">
        <v>310</v>
      </c>
      <c r="FY1851" s="57"/>
      <c r="FZ1851" s="57"/>
      <c r="GA1851" s="57"/>
      <c r="GB1851" s="57"/>
      <c r="GC1851" s="57"/>
      <c r="GD1851" s="57"/>
      <c r="GE1851" s="61"/>
      <c r="GF1851" s="57"/>
      <c r="GG1851" s="57"/>
      <c r="GH1851" s="57"/>
      <c r="GI1851" s="57"/>
      <c r="GJ1851" s="57"/>
      <c r="GK1851" s="57"/>
      <c r="GL1851" s="57"/>
      <c r="GM1851" s="57"/>
      <c r="GN1851" s="57"/>
      <c r="GO1851" s="57"/>
      <c r="GP1851" s="57"/>
      <c r="GQ1851" s="57"/>
      <c r="GR1851" s="57"/>
      <c r="GS1851" s="57"/>
      <c r="GT1851" s="57"/>
      <c r="GU1851" s="60"/>
      <c r="GV1851" s="57" t="n">
        <v>3</v>
      </c>
      <c r="GW1851" s="57"/>
      <c r="GX1851" s="57" t="s">
        <v>14230</v>
      </c>
      <c r="GY1851" s="57" t="s">
        <v>14231</v>
      </c>
      <c r="GZ1851" s="57" t="s">
        <v>510</v>
      </c>
      <c r="HA1851" s="57" t="s">
        <v>377</v>
      </c>
      <c r="HB1851" s="57"/>
      <c r="HC1851" s="61"/>
      <c r="HD1851" s="57"/>
      <c r="HE1851" s="57"/>
      <c r="HF1851" s="57"/>
      <c r="HG1851" s="57"/>
      <c r="HH1851" s="57"/>
      <c r="HI1851" s="60"/>
      <c r="HJ1851" s="61" t="s">
        <v>303</v>
      </c>
      <c r="HK1851" s="57"/>
      <c r="HL1851" s="57"/>
      <c r="HM1851" s="57"/>
      <c r="HN1851" s="57"/>
      <c r="HO1851" s="57"/>
      <c r="HP1851" s="57"/>
      <c r="HQ1851" s="57"/>
      <c r="HR1851" s="57"/>
      <c r="HS1851" s="57"/>
      <c r="HT1851" s="57"/>
      <c r="HU1851" s="57"/>
      <c r="HV1851" s="57"/>
      <c r="HW1851" s="57"/>
      <c r="HX1851" s="57"/>
      <c r="HY1851" s="57"/>
      <c r="HZ1851" s="57"/>
      <c r="IA1851" s="57"/>
      <c r="IB1851" s="57"/>
      <c r="IC1851" s="57"/>
      <c r="ID1851" s="57"/>
      <c r="IE1851" s="57"/>
      <c r="IF1851" s="57"/>
      <c r="IG1851" s="57"/>
      <c r="IH1851" s="57"/>
      <c r="II1851" s="57"/>
      <c r="IJ1851" s="57"/>
      <c r="IK1851" s="60"/>
      <c r="IL1851" s="57"/>
      <c r="IM1851" s="57"/>
      <c r="IN1851" s="57"/>
      <c r="IO1851" s="57"/>
      <c r="IP1851" s="57"/>
      <c r="IQ1851" s="57"/>
      <c r="IR1851" s="57"/>
      <c r="IS1851" s="57"/>
      <c r="IT1851" s="57"/>
      <c r="IU1851" s="57"/>
      <c r="IV1851" s="57"/>
      <c r="IW1851" s="57"/>
      <c r="IX1851" s="61"/>
      <c r="IY1851" s="57"/>
      <c r="IZ1851" s="57"/>
      <c r="JA1851" s="57"/>
      <c r="JB1851" s="57"/>
      <c r="JC1851" s="57"/>
      <c r="JD1851" s="57"/>
      <c r="JE1851" s="57"/>
      <c r="JF1851" s="57"/>
      <c r="JG1851" s="57"/>
      <c r="JH1851" s="57"/>
      <c r="JI1851" s="57"/>
      <c r="JJ1851" s="60"/>
      <c r="JK1851" s="57"/>
      <c r="JL1851" s="57"/>
      <c r="JM1851" s="57"/>
      <c r="JN1851" s="57"/>
      <c r="JO1851" s="57"/>
      <c r="JP1851" s="57"/>
      <c r="JQ1851" s="57"/>
      <c r="JR1851" s="57"/>
      <c r="JS1851" s="57"/>
      <c r="JT1851" s="60"/>
      <c r="JU1851" s="5" t="n">
        <v>1846</v>
      </c>
    </row>
    <row r="1852" s="1" customFormat="true" ht="25.5" hidden="false" customHeight="true" outlineLevel="0" collapsed="false">
      <c r="A1852" s="209"/>
      <c r="B1852" s="207"/>
      <c r="C1852" s="220"/>
      <c r="D1852" s="207"/>
      <c r="E1852" s="207"/>
      <c r="F1852" s="207"/>
      <c r="G1852" s="207"/>
      <c r="H1852" s="221"/>
      <c r="I1852" s="222"/>
      <c r="J1852" s="223"/>
      <c r="K1852" s="222"/>
      <c r="L1852" s="222"/>
      <c r="M1852" s="210"/>
      <c r="N1852" s="207"/>
      <c r="O1852" s="207"/>
      <c r="P1852" s="207"/>
      <c r="Q1852" s="207"/>
      <c r="R1852" s="220"/>
      <c r="S1852" s="220"/>
      <c r="T1852" s="207"/>
      <c r="U1852" s="207"/>
      <c r="V1852" s="207"/>
      <c r="W1852" s="207"/>
      <c r="X1852" s="207"/>
      <c r="Y1852" s="207"/>
      <c r="Z1852" s="207"/>
      <c r="AA1852" s="207"/>
      <c r="AB1852" s="207"/>
      <c r="AC1852" s="207"/>
      <c r="AD1852" s="207"/>
      <c r="AE1852" s="207"/>
      <c r="AF1852" s="207"/>
      <c r="AG1852" s="209"/>
      <c r="AH1852" s="207"/>
      <c r="AI1852" s="207"/>
      <c r="AJ1852" s="207"/>
      <c r="AK1852" s="207"/>
      <c r="AL1852" s="207"/>
      <c r="AM1852" s="207"/>
      <c r="AN1852" s="210"/>
      <c r="AO1852" s="206"/>
      <c r="AP1852" s="206"/>
      <c r="AQ1852" s="207"/>
      <c r="AR1852" s="207"/>
      <c r="AS1852" s="207"/>
      <c r="AT1852" s="207"/>
      <c r="AU1852" s="207"/>
      <c r="AV1852" s="207"/>
      <c r="AW1852" s="207"/>
      <c r="AX1852" s="207"/>
      <c r="AY1852" s="207"/>
      <c r="AZ1852" s="207"/>
      <c r="BA1852" s="207"/>
      <c r="BB1852" s="207"/>
      <c r="BC1852" s="207"/>
      <c r="BD1852" s="207"/>
      <c r="BE1852" s="207"/>
      <c r="BF1852" s="207"/>
      <c r="BG1852" s="207"/>
      <c r="BH1852" s="207"/>
      <c r="BI1852" s="207"/>
      <c r="BJ1852" s="207"/>
      <c r="BK1852" s="207"/>
      <c r="BL1852" s="207"/>
      <c r="BM1852" s="207"/>
      <c r="BN1852" s="207"/>
      <c r="BO1852" s="207"/>
      <c r="BP1852" s="207"/>
      <c r="BQ1852" s="207"/>
      <c r="BR1852" s="207"/>
      <c r="BS1852" s="207"/>
      <c r="BT1852" s="207"/>
      <c r="BU1852" s="207"/>
      <c r="BV1852" s="207"/>
      <c r="BW1852" s="207"/>
      <c r="BX1852" s="207"/>
      <c r="BY1852" s="207"/>
      <c r="BZ1852" s="207"/>
      <c r="CA1852" s="207"/>
      <c r="CB1852" s="207"/>
      <c r="CC1852" s="207"/>
      <c r="CD1852" s="207"/>
      <c r="CE1852" s="207"/>
      <c r="CF1852" s="207"/>
      <c r="CG1852" s="207"/>
      <c r="CH1852" s="208"/>
      <c r="CI1852" s="207"/>
      <c r="CJ1852" s="207"/>
      <c r="CK1852" s="207"/>
      <c r="CL1852" s="207"/>
      <c r="CM1852" s="207"/>
      <c r="CN1852" s="207"/>
      <c r="CO1852" s="207"/>
      <c r="CP1852" s="207"/>
      <c r="CQ1852" s="207"/>
      <c r="CR1852" s="207"/>
      <c r="CS1852" s="207"/>
      <c r="CT1852" s="207"/>
      <c r="CU1852" s="209"/>
      <c r="CV1852" s="207"/>
      <c r="CW1852" s="207"/>
      <c r="CX1852" s="207"/>
      <c r="CY1852" s="207"/>
      <c r="CZ1852" s="207"/>
      <c r="DA1852" s="207"/>
      <c r="DB1852" s="207"/>
      <c r="DC1852" s="207"/>
      <c r="DD1852" s="207"/>
      <c r="DE1852" s="207"/>
      <c r="DF1852" s="207"/>
      <c r="DG1852" s="207"/>
      <c r="DH1852" s="207"/>
      <c r="DI1852" s="207"/>
      <c r="DJ1852" s="207"/>
      <c r="DK1852" s="207"/>
      <c r="DL1852" s="210"/>
      <c r="DM1852" s="207"/>
      <c r="DN1852" s="207"/>
      <c r="DO1852" s="207"/>
      <c r="DP1852" s="207"/>
      <c r="DQ1852" s="207"/>
      <c r="DR1852" s="207"/>
      <c r="DS1852" s="207"/>
      <c r="DT1852" s="207"/>
      <c r="DU1852" s="207"/>
      <c r="DV1852" s="207"/>
      <c r="DW1852" s="207"/>
      <c r="DX1852" s="207"/>
      <c r="DY1852" s="207"/>
      <c r="DZ1852" s="207"/>
      <c r="EA1852" s="207"/>
      <c r="EB1852" s="207"/>
      <c r="EC1852" s="207"/>
      <c r="ED1852" s="207"/>
      <c r="EE1852" s="207"/>
      <c r="EF1852" s="207"/>
      <c r="EG1852" s="207"/>
      <c r="EH1852" s="207"/>
      <c r="EI1852" s="207"/>
      <c r="EJ1852" s="207"/>
      <c r="EK1852" s="207"/>
      <c r="EL1852" s="207"/>
      <c r="EM1852" s="207"/>
      <c r="EN1852" s="207"/>
      <c r="EO1852" s="209"/>
      <c r="EP1852" s="207"/>
      <c r="EQ1852" s="207"/>
      <c r="ER1852" s="207"/>
      <c r="ES1852" s="207"/>
      <c r="ET1852" s="207"/>
      <c r="EU1852" s="207"/>
      <c r="EV1852" s="207"/>
      <c r="EW1852" s="207"/>
      <c r="EX1852" s="207"/>
      <c r="EY1852" s="207"/>
      <c r="EZ1852" s="207"/>
      <c r="FA1852" s="207"/>
      <c r="FB1852" s="207"/>
      <c r="FC1852" s="207"/>
      <c r="FD1852" s="207"/>
      <c r="FE1852" s="207"/>
      <c r="FF1852" s="207"/>
      <c r="FG1852" s="207"/>
      <c r="FH1852" s="207"/>
      <c r="FI1852" s="207"/>
      <c r="FJ1852" s="207"/>
      <c r="FK1852" s="207"/>
      <c r="FL1852" s="207"/>
      <c r="FM1852" s="207"/>
      <c r="FN1852" s="207"/>
      <c r="FO1852" s="207"/>
      <c r="FP1852" s="207"/>
      <c r="FQ1852" s="207"/>
      <c r="FR1852" s="207"/>
      <c r="FS1852" s="207"/>
      <c r="FT1852" s="207"/>
      <c r="FU1852" s="207"/>
      <c r="FV1852" s="210"/>
      <c r="FW1852" s="207"/>
      <c r="FX1852" s="207"/>
      <c r="FY1852" s="207"/>
      <c r="FZ1852" s="207"/>
      <c r="GA1852" s="207"/>
      <c r="GB1852" s="207"/>
      <c r="GC1852" s="207"/>
      <c r="GD1852" s="207"/>
      <c r="GE1852" s="209"/>
      <c r="GF1852" s="207"/>
      <c r="GG1852" s="207"/>
      <c r="GH1852" s="207"/>
      <c r="GI1852" s="207"/>
      <c r="GJ1852" s="207"/>
      <c r="GK1852" s="207"/>
      <c r="GL1852" s="207"/>
      <c r="GM1852" s="207"/>
      <c r="GN1852" s="207"/>
      <c r="GO1852" s="207"/>
      <c r="GP1852" s="207"/>
      <c r="GQ1852" s="207"/>
      <c r="GR1852" s="207"/>
      <c r="GS1852" s="207"/>
      <c r="GT1852" s="207"/>
      <c r="GU1852" s="210"/>
      <c r="GV1852" s="207"/>
      <c r="GW1852" s="207"/>
      <c r="GX1852" s="207"/>
      <c r="GY1852" s="207"/>
      <c r="GZ1852" s="207"/>
      <c r="HA1852" s="207"/>
      <c r="HB1852" s="207"/>
      <c r="HC1852" s="209"/>
      <c r="HD1852" s="207"/>
      <c r="HE1852" s="207"/>
      <c r="HF1852" s="207"/>
      <c r="HG1852" s="207"/>
      <c r="HH1852" s="207"/>
      <c r="HI1852" s="210"/>
      <c r="HJ1852" s="209"/>
      <c r="HK1852" s="207"/>
      <c r="HL1852" s="207"/>
      <c r="HM1852" s="207"/>
      <c r="HN1852" s="207"/>
      <c r="HO1852" s="207"/>
      <c r="HP1852" s="207"/>
      <c r="HQ1852" s="207"/>
      <c r="HR1852" s="207"/>
      <c r="HS1852" s="207"/>
      <c r="HT1852" s="207"/>
      <c r="HU1852" s="207"/>
      <c r="HV1852" s="207"/>
      <c r="HW1852" s="207"/>
      <c r="HX1852" s="207"/>
      <c r="HY1852" s="207"/>
      <c r="HZ1852" s="207"/>
      <c r="IA1852" s="207"/>
      <c r="IB1852" s="207"/>
      <c r="IC1852" s="207"/>
      <c r="ID1852" s="207"/>
      <c r="IE1852" s="207"/>
      <c r="IF1852" s="207"/>
      <c r="IG1852" s="207"/>
      <c r="IH1852" s="207"/>
      <c r="II1852" s="207"/>
      <c r="IJ1852" s="207"/>
      <c r="IK1852" s="210"/>
      <c r="IL1852" s="207"/>
      <c r="IM1852" s="207"/>
      <c r="IN1852" s="207"/>
      <c r="IO1852" s="207"/>
      <c r="IP1852" s="207"/>
      <c r="IQ1852" s="207"/>
      <c r="IR1852" s="207"/>
      <c r="IS1852" s="207"/>
      <c r="IT1852" s="207"/>
      <c r="IU1852" s="207"/>
      <c r="IV1852" s="207"/>
      <c r="IW1852" s="207"/>
      <c r="IX1852" s="209"/>
      <c r="IY1852" s="207"/>
      <c r="IZ1852" s="207"/>
      <c r="JA1852" s="207"/>
      <c r="JB1852" s="207"/>
      <c r="JC1852" s="207"/>
      <c r="JD1852" s="207"/>
      <c r="JE1852" s="207"/>
      <c r="JF1852" s="207"/>
      <c r="JG1852" s="207"/>
      <c r="JH1852" s="207"/>
      <c r="JI1852" s="207"/>
      <c r="JJ1852" s="210"/>
      <c r="JK1852" s="207"/>
      <c r="JL1852" s="207"/>
      <c r="JM1852" s="207"/>
      <c r="JN1852" s="207"/>
      <c r="JO1852" s="207"/>
      <c r="JP1852" s="207"/>
      <c r="JQ1852" s="207"/>
      <c r="JR1852" s="207"/>
      <c r="JS1852" s="207"/>
      <c r="JT1852" s="210"/>
      <c r="JU1852" s="1" t="n">
        <v>1847</v>
      </c>
      <c r="AMJ1852" s="0"/>
    </row>
    <row r="1853" customFormat="false" ht="25.5" hidden="false" customHeight="true" outlineLevel="0" collapsed="false">
      <c r="A1853" s="46" t="n">
        <v>1</v>
      </c>
      <c r="B1853" s="47" t="s">
        <v>14245</v>
      </c>
      <c r="C1853" s="48" t="n">
        <v>3201392</v>
      </c>
      <c r="D1853" s="49" t="n">
        <v>1</v>
      </c>
      <c r="E1853" s="49" t="s">
        <v>14246</v>
      </c>
      <c r="F1853" s="49"/>
      <c r="G1853" s="49" t="s">
        <v>574</v>
      </c>
      <c r="H1853" s="49" t="s">
        <v>1329</v>
      </c>
      <c r="I1853" s="50" t="n">
        <v>42803</v>
      </c>
      <c r="J1853" s="51" t="s">
        <v>1330</v>
      </c>
      <c r="K1853" s="50" t="s">
        <v>271</v>
      </c>
      <c r="L1853" s="49"/>
      <c r="M1853" s="52"/>
      <c r="N1853" s="49" t="n">
        <v>2004</v>
      </c>
      <c r="O1853" s="49"/>
      <c r="P1853" s="49" t="n">
        <v>2007</v>
      </c>
      <c r="Q1853" s="49"/>
      <c r="R1853" s="49"/>
      <c r="S1853" s="49"/>
      <c r="T1853" s="49" t="s">
        <v>4241</v>
      </c>
      <c r="U1853" s="49"/>
      <c r="V1853" s="49" t="s">
        <v>14247</v>
      </c>
      <c r="W1853" s="49" t="s">
        <v>14248</v>
      </c>
      <c r="X1853" s="49" t="s">
        <v>14249</v>
      </c>
      <c r="Y1853" s="49" t="s">
        <v>4245</v>
      </c>
      <c r="Z1853" s="49" t="s">
        <v>1336</v>
      </c>
      <c r="AA1853" s="49" t="s">
        <v>277</v>
      </c>
      <c r="AB1853" s="49" t="s">
        <v>278</v>
      </c>
      <c r="AC1853" s="49" t="n">
        <v>3</v>
      </c>
      <c r="AD1853" s="49" t="s">
        <v>944</v>
      </c>
      <c r="AE1853" s="49"/>
      <c r="AF1853" s="49"/>
      <c r="AG1853" s="53" t="n">
        <v>1</v>
      </c>
      <c r="AH1853" s="49" t="s">
        <v>754</v>
      </c>
      <c r="AI1853" s="49" t="s">
        <v>277</v>
      </c>
      <c r="AJ1853" s="49"/>
      <c r="AK1853" s="49" t="s">
        <v>277</v>
      </c>
      <c r="AL1853" s="49" t="s">
        <v>277</v>
      </c>
      <c r="AM1853" s="49" t="s">
        <v>278</v>
      </c>
      <c r="AN1853" s="52"/>
      <c r="AO1853" s="49"/>
      <c r="AP1853" s="49"/>
      <c r="AQ1853" s="49" t="s">
        <v>282</v>
      </c>
      <c r="AR1853" s="49" t="s">
        <v>529</v>
      </c>
      <c r="AS1853" s="49"/>
      <c r="AT1853" s="49" t="s">
        <v>286</v>
      </c>
      <c r="AU1853" s="49"/>
      <c r="AV1853" s="54"/>
      <c r="AW1853" s="54"/>
      <c r="AX1853" s="49"/>
      <c r="AY1853" s="49"/>
      <c r="AZ1853" s="49"/>
      <c r="BA1853" s="49"/>
      <c r="BB1853" s="49"/>
      <c r="BC1853" s="49"/>
      <c r="BD1853" s="49"/>
      <c r="BE1853" s="49"/>
      <c r="BF1853" s="49"/>
      <c r="BG1853" s="49"/>
      <c r="BH1853" s="49"/>
      <c r="BI1853" s="49"/>
      <c r="BJ1853" s="49"/>
      <c r="BK1853" s="49"/>
      <c r="BL1853" s="49"/>
      <c r="BM1853" s="49"/>
      <c r="BN1853" s="49"/>
      <c r="BO1853" s="49"/>
      <c r="BP1853" s="49"/>
      <c r="BQ1853" s="49" t="s">
        <v>14250</v>
      </c>
      <c r="BR1853" s="49"/>
      <c r="BS1853" s="49" t="s">
        <v>2205</v>
      </c>
      <c r="BT1853" s="49" t="s">
        <v>14251</v>
      </c>
      <c r="BU1853" s="49" t="s">
        <v>3778</v>
      </c>
      <c r="BV1853" s="49" t="s">
        <v>8484</v>
      </c>
      <c r="BW1853" s="49" t="s">
        <v>2073</v>
      </c>
      <c r="BX1853" s="49" t="s">
        <v>277</v>
      </c>
      <c r="BY1853" s="49" t="s">
        <v>277</v>
      </c>
      <c r="BZ1853" s="49" t="s">
        <v>287</v>
      </c>
      <c r="CA1853" s="49" t="s">
        <v>290</v>
      </c>
      <c r="CB1853" s="49" t="s">
        <v>14252</v>
      </c>
      <c r="CC1853" s="49" t="s">
        <v>288</v>
      </c>
      <c r="CD1853" s="49" t="s">
        <v>3779</v>
      </c>
      <c r="CE1853" s="49" t="s">
        <v>5350</v>
      </c>
      <c r="CF1853" s="49" t="s">
        <v>1891</v>
      </c>
      <c r="CG1853" s="49" t="s">
        <v>923</v>
      </c>
      <c r="CH1853" s="49" t="s">
        <v>1286</v>
      </c>
      <c r="CI1853" s="49"/>
      <c r="CJ1853" s="49"/>
      <c r="CK1853" s="49"/>
      <c r="CL1853" s="49" t="s">
        <v>293</v>
      </c>
      <c r="CM1853" s="49" t="s">
        <v>293</v>
      </c>
      <c r="CN1853" s="49" t="s">
        <v>1341</v>
      </c>
      <c r="CO1853" s="49" t="n">
        <v>0.041</v>
      </c>
      <c r="CP1853" s="49"/>
      <c r="CQ1853" s="49"/>
      <c r="CR1853" s="49"/>
      <c r="CS1853" s="49" t="s">
        <v>277</v>
      </c>
      <c r="CT1853" s="49"/>
      <c r="CU1853" s="53" t="n">
        <v>1</v>
      </c>
      <c r="CV1853" s="49"/>
      <c r="CW1853" s="49"/>
      <c r="CX1853" s="49"/>
      <c r="CY1853" s="49"/>
      <c r="CZ1853" s="49" t="s">
        <v>298</v>
      </c>
      <c r="DA1853" s="49"/>
      <c r="DB1853" s="49" t="s">
        <v>6045</v>
      </c>
      <c r="DC1853" s="49"/>
      <c r="DD1853" s="49"/>
      <c r="DE1853" s="49"/>
      <c r="DF1853" s="49"/>
      <c r="DG1853" s="49"/>
      <c r="DH1853" s="49"/>
      <c r="DI1853" s="49"/>
      <c r="DJ1853" s="49"/>
      <c r="DK1853" s="49"/>
      <c r="DL1853" s="52" t="s">
        <v>14253</v>
      </c>
      <c r="DM1853" s="49"/>
      <c r="DN1853" s="49"/>
      <c r="DO1853" s="49"/>
      <c r="DP1853" s="49"/>
      <c r="DQ1853" s="49"/>
      <c r="DR1853" s="49"/>
      <c r="DS1853" s="49"/>
      <c r="DT1853" s="49"/>
      <c r="DU1853" s="49"/>
      <c r="DV1853" s="49"/>
      <c r="DW1853" s="49"/>
      <c r="DX1853" s="49"/>
      <c r="DY1853" s="49"/>
      <c r="DZ1853" s="49"/>
      <c r="EA1853" s="49"/>
      <c r="EB1853" s="49"/>
      <c r="EC1853" s="49"/>
      <c r="ED1853" s="49"/>
      <c r="EE1853" s="49"/>
      <c r="EF1853" s="49"/>
      <c r="EG1853" s="49"/>
      <c r="EH1853" s="49"/>
      <c r="EI1853" s="49"/>
      <c r="EJ1853" s="49"/>
      <c r="EK1853" s="49"/>
      <c r="EL1853" s="49"/>
      <c r="EM1853" s="49"/>
      <c r="EN1853" s="49"/>
      <c r="EO1853" s="53" t="n">
        <v>1</v>
      </c>
      <c r="EP1853" s="49"/>
      <c r="EQ1853" s="49"/>
      <c r="ER1853" s="49"/>
      <c r="ES1853" s="49"/>
      <c r="ET1853" s="49"/>
      <c r="EU1853" s="49"/>
      <c r="EV1853" s="49"/>
      <c r="EW1853" s="49"/>
      <c r="EX1853" s="49"/>
      <c r="EY1853" s="49"/>
      <c r="EZ1853" s="49"/>
      <c r="FA1853" s="49"/>
      <c r="FB1853" s="49"/>
      <c r="FC1853" s="49"/>
      <c r="FD1853" s="49"/>
      <c r="FE1853" s="49"/>
      <c r="FF1853" s="49"/>
      <c r="FG1853" s="49"/>
      <c r="FH1853" s="49"/>
      <c r="FI1853" s="49"/>
      <c r="FJ1853" s="49"/>
      <c r="FK1853" s="49" t="s">
        <v>14254</v>
      </c>
      <c r="FL1853" s="49"/>
      <c r="FM1853" s="49" t="s">
        <v>8484</v>
      </c>
      <c r="FN1853" s="49" t="s">
        <v>2073</v>
      </c>
      <c r="FO1853" s="49" t="s">
        <v>14255</v>
      </c>
      <c r="FP1853" s="49"/>
      <c r="FQ1853" s="49"/>
      <c r="FR1853" s="49"/>
      <c r="FS1853" s="49"/>
      <c r="FT1853" s="49"/>
      <c r="FU1853" s="49"/>
      <c r="FV1853" s="52"/>
      <c r="FW1853" s="49"/>
      <c r="FX1853" s="49"/>
      <c r="FY1853" s="49"/>
      <c r="FZ1853" s="49"/>
      <c r="GA1853" s="49"/>
      <c r="GB1853" s="49"/>
      <c r="GC1853" s="49"/>
      <c r="GD1853" s="49"/>
      <c r="GE1853" s="53"/>
      <c r="GF1853" s="49"/>
      <c r="GG1853" s="49"/>
      <c r="GH1853" s="49"/>
      <c r="GI1853" s="49"/>
      <c r="GJ1853" s="49"/>
      <c r="GK1853" s="49"/>
      <c r="GL1853" s="49"/>
      <c r="GM1853" s="49"/>
      <c r="GN1853" s="49"/>
      <c r="GO1853" s="49"/>
      <c r="GP1853" s="49"/>
      <c r="GQ1853" s="49"/>
      <c r="GR1853" s="49"/>
      <c r="GS1853" s="49"/>
      <c r="GT1853" s="49"/>
      <c r="GU1853" s="52"/>
      <c r="GV1853" s="49" t="n">
        <v>1</v>
      </c>
      <c r="GW1853" s="49"/>
      <c r="GX1853" s="49" t="s">
        <v>14256</v>
      </c>
      <c r="GY1853" s="49" t="s">
        <v>461</v>
      </c>
      <c r="GZ1853" s="49" t="s">
        <v>376</v>
      </c>
      <c r="HA1853" s="49" t="s">
        <v>377</v>
      </c>
      <c r="HB1853" s="49"/>
      <c r="HC1853" s="53" t="s">
        <v>315</v>
      </c>
      <c r="HD1853" s="49" t="n">
        <v>1</v>
      </c>
      <c r="HE1853" s="49" t="s">
        <v>316</v>
      </c>
      <c r="HF1853" s="49"/>
      <c r="HG1853" s="49"/>
      <c r="HH1853" s="49" t="s">
        <v>277</v>
      </c>
      <c r="HI1853" s="52"/>
      <c r="HJ1853" s="53" t="s">
        <v>303</v>
      </c>
      <c r="HK1853" s="49" t="s">
        <v>8484</v>
      </c>
      <c r="HL1853" s="49" t="s">
        <v>2073</v>
      </c>
      <c r="HM1853" s="49"/>
      <c r="HN1853" s="49"/>
      <c r="HO1853" s="49"/>
      <c r="HP1853" s="49"/>
      <c r="HQ1853" s="49"/>
      <c r="HR1853" s="49"/>
      <c r="HS1853" s="49"/>
      <c r="HT1853" s="49"/>
      <c r="HU1853" s="49"/>
      <c r="HV1853" s="49"/>
      <c r="HW1853" s="49"/>
      <c r="HX1853" s="49"/>
      <c r="HY1853" s="49"/>
      <c r="HZ1853" s="49"/>
      <c r="IA1853" s="49"/>
      <c r="IB1853" s="49"/>
      <c r="IC1853" s="49"/>
      <c r="ID1853" s="49"/>
      <c r="IE1853" s="49"/>
      <c r="IF1853" s="49"/>
      <c r="IG1853" s="49"/>
      <c r="IH1853" s="49"/>
      <c r="II1853" s="49"/>
      <c r="IJ1853" s="49" t="s">
        <v>14257</v>
      </c>
      <c r="IK1853" s="52"/>
      <c r="IL1853" s="49" t="s">
        <v>315</v>
      </c>
      <c r="IM1853" s="49" t="s">
        <v>278</v>
      </c>
      <c r="IN1853" s="49" t="s">
        <v>14258</v>
      </c>
      <c r="IO1853" s="49" t="s">
        <v>14259</v>
      </c>
      <c r="IP1853" s="49"/>
      <c r="IQ1853" s="49" t="s">
        <v>944</v>
      </c>
      <c r="IR1853" s="49" t="s">
        <v>320</v>
      </c>
      <c r="IS1853" s="49" t="s">
        <v>1220</v>
      </c>
      <c r="IT1853" s="49" t="s">
        <v>14260</v>
      </c>
      <c r="IU1853" s="49" t="n">
        <v>1</v>
      </c>
      <c r="IV1853" s="49"/>
      <c r="IW1853" s="49"/>
      <c r="IX1853" s="53" t="n">
        <v>1</v>
      </c>
      <c r="IY1853" s="49" t="s">
        <v>7999</v>
      </c>
      <c r="IZ1853" s="49" t="s">
        <v>14261</v>
      </c>
      <c r="JA1853" s="49"/>
      <c r="JB1853" s="49" t="s">
        <v>14262</v>
      </c>
      <c r="JC1853" s="49" t="s">
        <v>319</v>
      </c>
      <c r="JD1853" s="49"/>
      <c r="JE1853" s="49"/>
      <c r="JF1853" s="49"/>
      <c r="JG1853" s="49"/>
      <c r="JH1853" s="49"/>
      <c r="JI1853" s="49"/>
      <c r="JJ1853" s="52"/>
      <c r="JK1853" s="49" t="s">
        <v>331</v>
      </c>
      <c r="JL1853" s="49" t="s">
        <v>14263</v>
      </c>
      <c r="JM1853" s="49" t="s">
        <v>14264</v>
      </c>
      <c r="JN1853" s="49" t="s">
        <v>944</v>
      </c>
      <c r="JO1853" s="49" t="s">
        <v>320</v>
      </c>
      <c r="JP1853" s="49" t="s">
        <v>1220</v>
      </c>
      <c r="JQ1853" s="49" t="s">
        <v>14260</v>
      </c>
      <c r="JR1853" s="49" t="n">
        <v>1</v>
      </c>
      <c r="JS1853" s="49"/>
      <c r="JT1853" s="52" t="s">
        <v>14265</v>
      </c>
      <c r="JU1853" s="5" t="n">
        <v>1848</v>
      </c>
    </row>
    <row r="1854" customFormat="false" ht="25.5" hidden="false" customHeight="true" outlineLevel="0" collapsed="false">
      <c r="A1854" s="46"/>
      <c r="B1854" s="47"/>
      <c r="C1854" s="48"/>
      <c r="D1854" s="1" t="n">
        <v>2</v>
      </c>
      <c r="H1854" s="1"/>
      <c r="I1854" s="3"/>
      <c r="J1854" s="2"/>
      <c r="K1854" s="3"/>
      <c r="M1854" s="56"/>
      <c r="AG1854" s="55" t="n">
        <v>2</v>
      </c>
      <c r="AH1854" s="1" t="s">
        <v>570</v>
      </c>
      <c r="AI1854" s="1" t="s">
        <v>277</v>
      </c>
      <c r="AK1854" s="1" t="s">
        <v>277</v>
      </c>
      <c r="AL1854" s="1" t="s">
        <v>278</v>
      </c>
      <c r="AM1854" s="1" t="s">
        <v>278</v>
      </c>
      <c r="AN1854" s="56"/>
      <c r="AQ1854" s="1" t="s">
        <v>282</v>
      </c>
      <c r="AR1854" s="1" t="s">
        <v>529</v>
      </c>
      <c r="AT1854" s="1" t="s">
        <v>286</v>
      </c>
      <c r="AU1854" s="1"/>
      <c r="AW1854" s="4"/>
      <c r="BQ1854" s="1" t="s">
        <v>14250</v>
      </c>
      <c r="BS1854" s="1" t="s">
        <v>2205</v>
      </c>
      <c r="BT1854" s="1" t="s">
        <v>14251</v>
      </c>
      <c r="BU1854" s="1" t="s">
        <v>3778</v>
      </c>
      <c r="BV1854" s="1" t="s">
        <v>8484</v>
      </c>
      <c r="BW1854" s="1" t="s">
        <v>2073</v>
      </c>
      <c r="BX1854" s="1" t="s">
        <v>277</v>
      </c>
      <c r="BY1854" s="1" t="s">
        <v>277</v>
      </c>
      <c r="BZ1854" s="1" t="s">
        <v>287</v>
      </c>
      <c r="CA1854" s="1" t="s">
        <v>290</v>
      </c>
      <c r="CB1854" s="1" t="s">
        <v>14252</v>
      </c>
      <c r="CC1854" s="1" t="s">
        <v>288</v>
      </c>
      <c r="CD1854" s="1" t="s">
        <v>3779</v>
      </c>
      <c r="CE1854" s="1" t="s">
        <v>5350</v>
      </c>
      <c r="CF1854" s="1" t="s">
        <v>1891</v>
      </c>
      <c r="CG1854" s="1" t="s">
        <v>923</v>
      </c>
      <c r="CH1854" s="1" t="s">
        <v>1286</v>
      </c>
      <c r="CL1854" s="1" t="s">
        <v>293</v>
      </c>
      <c r="CM1854" s="1" t="s">
        <v>293</v>
      </c>
      <c r="CN1854" s="1" t="s">
        <v>1341</v>
      </c>
      <c r="CO1854" s="1" t="n">
        <v>0.041</v>
      </c>
      <c r="CS1854" s="1" t="s">
        <v>277</v>
      </c>
      <c r="CU1854" s="55" t="n">
        <v>2</v>
      </c>
      <c r="CZ1854" s="1" t="s">
        <v>298</v>
      </c>
      <c r="DB1854" s="1" t="s">
        <v>6045</v>
      </c>
      <c r="DL1854" s="56" t="s">
        <v>14253</v>
      </c>
      <c r="EO1854" s="55" t="n">
        <v>2</v>
      </c>
      <c r="FK1854" s="1" t="s">
        <v>14254</v>
      </c>
      <c r="FM1854" s="1" t="s">
        <v>8484</v>
      </c>
      <c r="FN1854" s="1" t="s">
        <v>2073</v>
      </c>
      <c r="FO1854" s="1" t="s">
        <v>14255</v>
      </c>
      <c r="FV1854" s="56"/>
      <c r="GE1854" s="55"/>
      <c r="GU1854" s="56"/>
      <c r="GV1854" s="1" t="n">
        <v>2</v>
      </c>
      <c r="GX1854" s="1" t="s">
        <v>14256</v>
      </c>
      <c r="GY1854" s="1" t="s">
        <v>461</v>
      </c>
      <c r="GZ1854" s="1" t="s">
        <v>376</v>
      </c>
      <c r="HA1854" s="1" t="s">
        <v>377</v>
      </c>
      <c r="HC1854" s="55" t="s">
        <v>340</v>
      </c>
      <c r="HD1854" s="1" t="n">
        <v>3</v>
      </c>
      <c r="HE1854" s="1" t="s">
        <v>316</v>
      </c>
      <c r="HH1854" s="1" t="s">
        <v>277</v>
      </c>
      <c r="HI1854" s="56"/>
      <c r="HJ1854" s="55" t="s">
        <v>303</v>
      </c>
      <c r="HK1854" s="1" t="s">
        <v>8484</v>
      </c>
      <c r="HL1854" s="1" t="s">
        <v>2073</v>
      </c>
      <c r="IJ1854" s="1" t="s">
        <v>14257</v>
      </c>
      <c r="IK1854" s="56"/>
      <c r="IL1854" s="1" t="s">
        <v>340</v>
      </c>
      <c r="IM1854" s="1" t="s">
        <v>278</v>
      </c>
      <c r="IN1854" s="1" t="s">
        <v>14266</v>
      </c>
      <c r="IO1854" s="1" t="s">
        <v>14267</v>
      </c>
      <c r="IQ1854" s="1" t="s">
        <v>944</v>
      </c>
      <c r="IR1854" s="1" t="s">
        <v>320</v>
      </c>
      <c r="IS1854" s="1" t="s">
        <v>1220</v>
      </c>
      <c r="IT1854" s="1" t="s">
        <v>14260</v>
      </c>
      <c r="IU1854" s="1" t="n">
        <v>1</v>
      </c>
      <c r="IX1854" s="55" t="n">
        <v>2</v>
      </c>
      <c r="IY1854" s="1" t="s">
        <v>7999</v>
      </c>
      <c r="IZ1854" s="1" t="s">
        <v>14261</v>
      </c>
      <c r="JB1854" s="1" t="s">
        <v>14268</v>
      </c>
      <c r="JC1854" s="1" t="s">
        <v>319</v>
      </c>
      <c r="JJ1854" s="56"/>
      <c r="JK1854" s="1" t="s">
        <v>342</v>
      </c>
      <c r="JL1854" s="1" t="s">
        <v>14269</v>
      </c>
      <c r="JM1854" s="1" t="s">
        <v>14270</v>
      </c>
      <c r="JN1854" s="1" t="s">
        <v>944</v>
      </c>
      <c r="JO1854" s="1" t="s">
        <v>320</v>
      </c>
      <c r="JP1854" s="1" t="s">
        <v>1220</v>
      </c>
      <c r="JQ1854" s="1" t="s">
        <v>14260</v>
      </c>
      <c r="JR1854" s="1" t="n">
        <v>1</v>
      </c>
      <c r="JT1854" s="56" t="s">
        <v>14265</v>
      </c>
      <c r="JU1854" s="1" t="n">
        <v>1849</v>
      </c>
    </row>
    <row r="1855" customFormat="false" ht="25.5" hidden="false" customHeight="true" outlineLevel="0" collapsed="false">
      <c r="A1855" s="46"/>
      <c r="B1855" s="47"/>
      <c r="C1855" s="48"/>
      <c r="D1855" s="57" t="n">
        <v>3</v>
      </c>
      <c r="E1855" s="57"/>
      <c r="F1855" s="57"/>
      <c r="G1855" s="57"/>
      <c r="H1855" s="57"/>
      <c r="I1855" s="58"/>
      <c r="J1855" s="59"/>
      <c r="K1855" s="58"/>
      <c r="L1855" s="57"/>
      <c r="M1855" s="60"/>
      <c r="N1855" s="57"/>
      <c r="O1855" s="57"/>
      <c r="P1855" s="57"/>
      <c r="Q1855" s="57"/>
      <c r="R1855" s="57"/>
      <c r="S1855" s="57"/>
      <c r="T1855" s="57"/>
      <c r="U1855" s="57"/>
      <c r="V1855" s="57"/>
      <c r="W1855" s="57"/>
      <c r="X1855" s="57"/>
      <c r="Y1855" s="57"/>
      <c r="Z1855" s="57"/>
      <c r="AA1855" s="57"/>
      <c r="AB1855" s="57"/>
      <c r="AC1855" s="57"/>
      <c r="AD1855" s="57"/>
      <c r="AE1855" s="57"/>
      <c r="AF1855" s="57"/>
      <c r="AG1855" s="61" t="n">
        <v>3</v>
      </c>
      <c r="AH1855" s="57" t="s">
        <v>754</v>
      </c>
      <c r="AI1855" s="57" t="s">
        <v>277</v>
      </c>
      <c r="AJ1855" s="57"/>
      <c r="AK1855" s="57" t="s">
        <v>277</v>
      </c>
      <c r="AL1855" s="57" t="s">
        <v>277</v>
      </c>
      <c r="AM1855" s="57" t="s">
        <v>278</v>
      </c>
      <c r="AN1855" s="60"/>
      <c r="AO1855" s="57"/>
      <c r="AP1855" s="57"/>
      <c r="AQ1855" s="57" t="s">
        <v>282</v>
      </c>
      <c r="AR1855" s="57" t="s">
        <v>529</v>
      </c>
      <c r="AS1855" s="57"/>
      <c r="AT1855" s="57" t="s">
        <v>286</v>
      </c>
      <c r="AU1855" s="57"/>
      <c r="AV1855" s="62"/>
      <c r="AW1855" s="62"/>
      <c r="AX1855" s="57"/>
      <c r="AY1855" s="57"/>
      <c r="AZ1855" s="57"/>
      <c r="BA1855" s="57"/>
      <c r="BB1855" s="57"/>
      <c r="BC1855" s="57"/>
      <c r="BD1855" s="57"/>
      <c r="BE1855" s="57"/>
      <c r="BF1855" s="57"/>
      <c r="BG1855" s="57"/>
      <c r="BH1855" s="57"/>
      <c r="BI1855" s="57"/>
      <c r="BJ1855" s="57"/>
      <c r="BK1855" s="57"/>
      <c r="BL1855" s="57"/>
      <c r="BM1855" s="57"/>
      <c r="BN1855" s="57"/>
      <c r="BO1855" s="57"/>
      <c r="BP1855" s="57"/>
      <c r="BQ1855" s="57" t="s">
        <v>14250</v>
      </c>
      <c r="BR1855" s="57"/>
      <c r="BS1855" s="57" t="s">
        <v>2205</v>
      </c>
      <c r="BT1855" s="57" t="s">
        <v>14251</v>
      </c>
      <c r="BU1855" s="57" t="s">
        <v>3778</v>
      </c>
      <c r="BV1855" s="57" t="s">
        <v>8484</v>
      </c>
      <c r="BW1855" s="57" t="s">
        <v>2073</v>
      </c>
      <c r="BX1855" s="57" t="s">
        <v>277</v>
      </c>
      <c r="BY1855" s="57" t="s">
        <v>277</v>
      </c>
      <c r="BZ1855" s="57" t="s">
        <v>287</v>
      </c>
      <c r="CA1855" s="57" t="s">
        <v>290</v>
      </c>
      <c r="CB1855" s="57" t="s">
        <v>14252</v>
      </c>
      <c r="CC1855" s="57" t="s">
        <v>288</v>
      </c>
      <c r="CD1855" s="57" t="s">
        <v>3779</v>
      </c>
      <c r="CE1855" s="57" t="s">
        <v>5350</v>
      </c>
      <c r="CF1855" s="57" t="s">
        <v>1891</v>
      </c>
      <c r="CG1855" s="57" t="s">
        <v>923</v>
      </c>
      <c r="CH1855" s="57" t="s">
        <v>1286</v>
      </c>
      <c r="CI1855" s="57"/>
      <c r="CJ1855" s="57"/>
      <c r="CK1855" s="57"/>
      <c r="CL1855" s="57" t="s">
        <v>293</v>
      </c>
      <c r="CM1855" s="57" t="s">
        <v>293</v>
      </c>
      <c r="CN1855" s="57" t="s">
        <v>1341</v>
      </c>
      <c r="CO1855" s="57" t="n">
        <v>0.041</v>
      </c>
      <c r="CP1855" s="57"/>
      <c r="CQ1855" s="57"/>
      <c r="CR1855" s="57"/>
      <c r="CS1855" s="57" t="s">
        <v>277</v>
      </c>
      <c r="CT1855" s="57"/>
      <c r="CU1855" s="61" t="n">
        <v>3</v>
      </c>
      <c r="CV1855" s="57"/>
      <c r="CW1855" s="57"/>
      <c r="CX1855" s="57"/>
      <c r="CY1855" s="57"/>
      <c r="CZ1855" s="57" t="s">
        <v>298</v>
      </c>
      <c r="DA1855" s="57"/>
      <c r="DB1855" s="57" t="s">
        <v>6045</v>
      </c>
      <c r="DC1855" s="57"/>
      <c r="DD1855" s="57"/>
      <c r="DE1855" s="57"/>
      <c r="DF1855" s="57"/>
      <c r="DG1855" s="57"/>
      <c r="DH1855" s="57"/>
      <c r="DI1855" s="57"/>
      <c r="DJ1855" s="57"/>
      <c r="DK1855" s="57"/>
      <c r="DL1855" s="60" t="s">
        <v>14253</v>
      </c>
      <c r="DM1855" s="57"/>
      <c r="DN1855" s="57"/>
      <c r="DO1855" s="57"/>
      <c r="DP1855" s="57"/>
      <c r="DQ1855" s="57"/>
      <c r="DR1855" s="57"/>
      <c r="DS1855" s="57"/>
      <c r="DT1855" s="57"/>
      <c r="DU1855" s="57"/>
      <c r="DV1855" s="57"/>
      <c r="DW1855" s="57"/>
      <c r="DX1855" s="57"/>
      <c r="DY1855" s="57"/>
      <c r="DZ1855" s="57"/>
      <c r="EA1855" s="57"/>
      <c r="EB1855" s="57"/>
      <c r="EC1855" s="57"/>
      <c r="ED1855" s="57"/>
      <c r="EE1855" s="57"/>
      <c r="EF1855" s="57"/>
      <c r="EG1855" s="57"/>
      <c r="EH1855" s="57"/>
      <c r="EI1855" s="57"/>
      <c r="EJ1855" s="57"/>
      <c r="EK1855" s="57"/>
      <c r="EL1855" s="57"/>
      <c r="EM1855" s="57"/>
      <c r="EN1855" s="57"/>
      <c r="EO1855" s="61" t="n">
        <v>3</v>
      </c>
      <c r="EP1855" s="57"/>
      <c r="EQ1855" s="57"/>
      <c r="ER1855" s="57"/>
      <c r="ES1855" s="57"/>
      <c r="ET1855" s="57"/>
      <c r="EU1855" s="57"/>
      <c r="EV1855" s="57"/>
      <c r="EW1855" s="57"/>
      <c r="EX1855" s="57"/>
      <c r="EY1855" s="57"/>
      <c r="EZ1855" s="57"/>
      <c r="FA1855" s="57"/>
      <c r="FB1855" s="57"/>
      <c r="FC1855" s="57"/>
      <c r="FD1855" s="57"/>
      <c r="FE1855" s="57"/>
      <c r="FF1855" s="57"/>
      <c r="FG1855" s="57"/>
      <c r="FH1855" s="57"/>
      <c r="FI1855" s="57"/>
      <c r="FJ1855" s="57"/>
      <c r="FK1855" s="57" t="s">
        <v>14254</v>
      </c>
      <c r="FL1855" s="57"/>
      <c r="FM1855" s="57" t="s">
        <v>8484</v>
      </c>
      <c r="FN1855" s="57" t="s">
        <v>2073</v>
      </c>
      <c r="FO1855" s="57" t="s">
        <v>14255</v>
      </c>
      <c r="FP1855" s="57"/>
      <c r="FQ1855" s="57"/>
      <c r="FR1855" s="57"/>
      <c r="FS1855" s="57"/>
      <c r="FT1855" s="57"/>
      <c r="FU1855" s="57"/>
      <c r="FV1855" s="60"/>
      <c r="FW1855" s="57"/>
      <c r="FX1855" s="57"/>
      <c r="FY1855" s="57"/>
      <c r="FZ1855" s="57"/>
      <c r="GA1855" s="57"/>
      <c r="GB1855" s="57"/>
      <c r="GC1855" s="57"/>
      <c r="GD1855" s="57"/>
      <c r="GE1855" s="61"/>
      <c r="GF1855" s="57"/>
      <c r="GG1855" s="57"/>
      <c r="GH1855" s="57"/>
      <c r="GI1855" s="57"/>
      <c r="GJ1855" s="57"/>
      <c r="GK1855" s="57"/>
      <c r="GL1855" s="57"/>
      <c r="GM1855" s="57"/>
      <c r="GN1855" s="57"/>
      <c r="GO1855" s="57"/>
      <c r="GP1855" s="57"/>
      <c r="GQ1855" s="57"/>
      <c r="GR1855" s="57"/>
      <c r="GS1855" s="57"/>
      <c r="GT1855" s="57"/>
      <c r="GU1855" s="60"/>
      <c r="GV1855" s="57" t="n">
        <v>3</v>
      </c>
      <c r="GW1855" s="57"/>
      <c r="GX1855" s="57" t="s">
        <v>14256</v>
      </c>
      <c r="GY1855" s="57" t="s">
        <v>461</v>
      </c>
      <c r="GZ1855" s="57" t="s">
        <v>376</v>
      </c>
      <c r="HA1855" s="57" t="s">
        <v>377</v>
      </c>
      <c r="HB1855" s="57"/>
      <c r="HC1855" s="61"/>
      <c r="HD1855" s="57"/>
      <c r="HE1855" s="57"/>
      <c r="HF1855" s="57"/>
      <c r="HG1855" s="57"/>
      <c r="HH1855" s="57"/>
      <c r="HI1855" s="60"/>
      <c r="HJ1855" s="61" t="s">
        <v>303</v>
      </c>
      <c r="HK1855" s="57" t="s">
        <v>8484</v>
      </c>
      <c r="HL1855" s="57" t="s">
        <v>2073</v>
      </c>
      <c r="HM1855" s="57"/>
      <c r="HN1855" s="57"/>
      <c r="HO1855" s="57"/>
      <c r="HP1855" s="57"/>
      <c r="HQ1855" s="57"/>
      <c r="HR1855" s="57"/>
      <c r="HS1855" s="57"/>
      <c r="HT1855" s="57"/>
      <c r="HU1855" s="57"/>
      <c r="HV1855" s="57"/>
      <c r="HW1855" s="57"/>
      <c r="HX1855" s="57"/>
      <c r="HY1855" s="57"/>
      <c r="HZ1855" s="57"/>
      <c r="IA1855" s="57"/>
      <c r="IB1855" s="57"/>
      <c r="IC1855" s="57"/>
      <c r="ID1855" s="57"/>
      <c r="IE1855" s="57"/>
      <c r="IF1855" s="57"/>
      <c r="IG1855" s="57"/>
      <c r="IH1855" s="57"/>
      <c r="II1855" s="57"/>
      <c r="IJ1855" s="57" t="s">
        <v>14257</v>
      </c>
      <c r="IK1855" s="60"/>
      <c r="IL1855" s="57"/>
      <c r="IM1855" s="57"/>
      <c r="IN1855" s="57"/>
      <c r="IO1855" s="57"/>
      <c r="IP1855" s="57"/>
      <c r="IQ1855" s="57"/>
      <c r="IR1855" s="57"/>
      <c r="IS1855" s="57"/>
      <c r="IT1855" s="57"/>
      <c r="IU1855" s="57"/>
      <c r="IV1855" s="57"/>
      <c r="IW1855" s="57"/>
      <c r="IX1855" s="61"/>
      <c r="IY1855" s="57"/>
      <c r="IZ1855" s="57"/>
      <c r="JA1855" s="57"/>
      <c r="JB1855" s="57"/>
      <c r="JC1855" s="57"/>
      <c r="JD1855" s="57"/>
      <c r="JE1855" s="57"/>
      <c r="JF1855" s="57"/>
      <c r="JG1855" s="57"/>
      <c r="JH1855" s="57"/>
      <c r="JI1855" s="57"/>
      <c r="JJ1855" s="60"/>
      <c r="JK1855" s="57"/>
      <c r="JL1855" s="57"/>
      <c r="JM1855" s="57"/>
      <c r="JN1855" s="57"/>
      <c r="JO1855" s="57"/>
      <c r="JP1855" s="57"/>
      <c r="JQ1855" s="57"/>
      <c r="JR1855" s="57"/>
      <c r="JS1855" s="57"/>
      <c r="JT1855" s="60"/>
      <c r="JU1855" s="5" t="n">
        <v>1850</v>
      </c>
    </row>
    <row r="1856" customFormat="false" ht="25.5" hidden="false" customHeight="true" outlineLevel="0" collapsed="false">
      <c r="A1856" s="46" t="n">
        <v>2</v>
      </c>
      <c r="B1856" s="47" t="s">
        <v>14245</v>
      </c>
      <c r="C1856" s="48" t="n">
        <v>4805313</v>
      </c>
      <c r="D1856" s="49" t="n">
        <v>1</v>
      </c>
      <c r="E1856" s="49" t="s">
        <v>14271</v>
      </c>
      <c r="F1856" s="49"/>
      <c r="G1856" s="49" t="s">
        <v>268</v>
      </c>
      <c r="H1856" s="49" t="s">
        <v>1329</v>
      </c>
      <c r="I1856" s="50" t="n">
        <v>42561</v>
      </c>
      <c r="J1856" s="51" t="s">
        <v>7232</v>
      </c>
      <c r="K1856" s="50" t="s">
        <v>271</v>
      </c>
      <c r="L1856" s="49"/>
      <c r="M1856" s="52"/>
      <c r="N1856" s="49" t="s">
        <v>14272</v>
      </c>
      <c r="O1856" s="49"/>
      <c r="P1856" s="49" t="s">
        <v>14273</v>
      </c>
      <c r="Q1856" s="49"/>
      <c r="R1856" s="49"/>
      <c r="S1856" s="49"/>
      <c r="T1856" s="63" t="s">
        <v>676</v>
      </c>
      <c r="U1856" s="49"/>
      <c r="V1856" s="49" t="s">
        <v>14274</v>
      </c>
      <c r="W1856" s="49" t="s">
        <v>14275</v>
      </c>
      <c r="X1856" s="49" t="s">
        <v>2390</v>
      </c>
      <c r="Y1856" s="49" t="s">
        <v>14276</v>
      </c>
      <c r="Z1856" s="49" t="n">
        <v>0</v>
      </c>
      <c r="AA1856" s="49" t="s">
        <v>278</v>
      </c>
      <c r="AB1856" s="49" t="s">
        <v>278</v>
      </c>
      <c r="AC1856" s="49" t="n">
        <v>3</v>
      </c>
      <c r="AD1856" s="49" t="s">
        <v>9142</v>
      </c>
      <c r="AE1856" s="49"/>
      <c r="AF1856" s="49"/>
      <c r="AG1856" s="53" t="n">
        <v>1</v>
      </c>
      <c r="AH1856" s="49" t="s">
        <v>393</v>
      </c>
      <c r="AI1856" s="49" t="s">
        <v>277</v>
      </c>
      <c r="AJ1856" s="49"/>
      <c r="AK1856" s="49" t="s">
        <v>277</v>
      </c>
      <c r="AL1856" s="49" t="s">
        <v>277</v>
      </c>
      <c r="AM1856" s="49" t="s">
        <v>278</v>
      </c>
      <c r="AN1856" s="52"/>
      <c r="AO1856" s="63"/>
      <c r="AP1856" s="49"/>
      <c r="AQ1856" s="49" t="s">
        <v>353</v>
      </c>
      <c r="AR1856" s="49" t="s">
        <v>529</v>
      </c>
      <c r="AS1856" s="49"/>
      <c r="AT1856" s="49" t="s">
        <v>286</v>
      </c>
      <c r="AU1856" s="49"/>
      <c r="AV1856" s="54"/>
      <c r="AW1856" s="54"/>
      <c r="AX1856" s="49"/>
      <c r="AY1856" s="49"/>
      <c r="AZ1856" s="49"/>
      <c r="BA1856" s="49"/>
      <c r="BB1856" s="49"/>
      <c r="BC1856" s="49"/>
      <c r="BD1856" s="49"/>
      <c r="BE1856" s="49"/>
      <c r="BF1856" s="49"/>
      <c r="BG1856" s="49"/>
      <c r="BH1856" s="49"/>
      <c r="BI1856" s="49"/>
      <c r="BJ1856" s="49"/>
      <c r="BK1856" s="49"/>
      <c r="BL1856" s="49"/>
      <c r="BM1856" s="49"/>
      <c r="BN1856" s="49"/>
      <c r="BO1856" s="49"/>
      <c r="BP1856" s="49"/>
      <c r="BQ1856" s="49" t="s">
        <v>14277</v>
      </c>
      <c r="BR1856" s="49"/>
      <c r="BS1856" s="49" t="s">
        <v>3258</v>
      </c>
      <c r="BT1856" s="49" t="s">
        <v>2925</v>
      </c>
      <c r="BU1856" s="49" t="s">
        <v>684</v>
      </c>
      <c r="BV1856" s="49" t="s">
        <v>5762</v>
      </c>
      <c r="BW1856" s="49" t="n">
        <v>36</v>
      </c>
      <c r="BX1856" s="49" t="s">
        <v>277</v>
      </c>
      <c r="BY1856" s="49" t="s">
        <v>277</v>
      </c>
      <c r="BZ1856" s="49" t="s">
        <v>356</v>
      </c>
      <c r="CA1856" s="49" t="s">
        <v>288</v>
      </c>
      <c r="CB1856" s="49" t="s">
        <v>14278</v>
      </c>
      <c r="CC1856" s="49" t="s">
        <v>923</v>
      </c>
      <c r="CD1856" s="49" t="s">
        <v>5882</v>
      </c>
      <c r="CE1856" s="49" t="s">
        <v>290</v>
      </c>
      <c r="CF1856" s="49" t="s">
        <v>557</v>
      </c>
      <c r="CG1856" s="49" t="s">
        <v>3007</v>
      </c>
      <c r="CH1856" s="49" t="s">
        <v>5882</v>
      </c>
      <c r="CI1856" s="49"/>
      <c r="CJ1856" s="49"/>
      <c r="CK1856" s="49"/>
      <c r="CL1856" s="49" t="s">
        <v>293</v>
      </c>
      <c r="CM1856" s="49" t="s">
        <v>293</v>
      </c>
      <c r="CN1856" s="49" t="s">
        <v>294</v>
      </c>
      <c r="CO1856" s="49" t="s">
        <v>6117</v>
      </c>
      <c r="CP1856" s="49"/>
      <c r="CQ1856" s="49"/>
      <c r="CR1856" s="49"/>
      <c r="CS1856" s="49" t="s">
        <v>277</v>
      </c>
      <c r="CT1856" s="49"/>
      <c r="CU1856" s="53" t="n">
        <v>1</v>
      </c>
      <c r="CV1856" s="49"/>
      <c r="CW1856" s="49"/>
      <c r="CX1856" s="49" t="s">
        <v>2539</v>
      </c>
      <c r="CY1856" s="49" t="s">
        <v>2539</v>
      </c>
      <c r="CZ1856" s="49" t="s">
        <v>1530</v>
      </c>
      <c r="DA1856" s="49" t="s">
        <v>422</v>
      </c>
      <c r="DB1856" s="49" t="s">
        <v>1346</v>
      </c>
      <c r="DC1856" s="49" t="n">
        <v>10</v>
      </c>
      <c r="DD1856" s="49" t="s">
        <v>14279</v>
      </c>
      <c r="DE1856" s="49" t="s">
        <v>14280</v>
      </c>
      <c r="DF1856" s="49" t="s">
        <v>302</v>
      </c>
      <c r="DG1856" s="49" t="s">
        <v>508</v>
      </c>
      <c r="DH1856" s="49"/>
      <c r="DI1856" s="49"/>
      <c r="DJ1856" s="49"/>
      <c r="DK1856" s="49" t="s">
        <v>305</v>
      </c>
      <c r="DL1856" s="66" t="s">
        <v>12904</v>
      </c>
      <c r="DM1856" s="49" t="n">
        <v>1</v>
      </c>
      <c r="DN1856" s="49" t="s">
        <v>5762</v>
      </c>
      <c r="DO1856" s="49" t="s">
        <v>4575</v>
      </c>
      <c r="DP1856" s="49"/>
      <c r="DQ1856" s="49"/>
      <c r="DR1856" s="49" t="s">
        <v>1346</v>
      </c>
      <c r="DS1856" s="49" t="s">
        <v>14281</v>
      </c>
      <c r="DT1856" s="49"/>
      <c r="DU1856" s="49"/>
      <c r="DV1856" s="49" t="s">
        <v>6755</v>
      </c>
      <c r="DW1856" s="49" t="n">
        <v>3</v>
      </c>
      <c r="DX1856" s="49"/>
      <c r="DY1856" s="49"/>
      <c r="DZ1856" s="49"/>
      <c r="EA1856" s="49"/>
      <c r="EB1856" s="49"/>
      <c r="EC1856" s="49"/>
      <c r="ED1856" s="49" t="n">
        <v>1</v>
      </c>
      <c r="EE1856" s="49" t="s">
        <v>2211</v>
      </c>
      <c r="EF1856" s="49" t="s">
        <v>14282</v>
      </c>
      <c r="EG1856" s="49"/>
      <c r="EH1856" s="49"/>
      <c r="EI1856" s="49"/>
      <c r="EJ1856" s="49"/>
      <c r="EK1856" s="49"/>
      <c r="EL1856" s="49"/>
      <c r="EM1856" s="49"/>
      <c r="EN1856" s="49" t="s">
        <v>7253</v>
      </c>
      <c r="EO1856" s="53"/>
      <c r="EP1856" s="49"/>
      <c r="EQ1856" s="49"/>
      <c r="ER1856" s="49"/>
      <c r="ES1856" s="49"/>
      <c r="ET1856" s="49"/>
      <c r="EU1856" s="49"/>
      <c r="EV1856" s="49"/>
      <c r="EW1856" s="49"/>
      <c r="EX1856" s="49"/>
      <c r="EY1856" s="49"/>
      <c r="EZ1856" s="49"/>
      <c r="FA1856" s="49"/>
      <c r="FB1856" s="49"/>
      <c r="FC1856" s="49"/>
      <c r="FD1856" s="49"/>
      <c r="FE1856" s="49"/>
      <c r="FF1856" s="49"/>
      <c r="FG1856" s="49"/>
      <c r="FH1856" s="49"/>
      <c r="FI1856" s="49"/>
      <c r="FJ1856" s="49"/>
      <c r="FK1856" s="49"/>
      <c r="FL1856" s="49"/>
      <c r="FM1856" s="49"/>
      <c r="FN1856" s="49"/>
      <c r="FO1856" s="49"/>
      <c r="FP1856" s="49"/>
      <c r="FQ1856" s="49"/>
      <c r="FR1856" s="49"/>
      <c r="FS1856" s="49"/>
      <c r="FT1856" s="49"/>
      <c r="FU1856" s="49"/>
      <c r="FV1856" s="52"/>
      <c r="FW1856" s="49"/>
      <c r="FX1856" s="49"/>
      <c r="FY1856" s="49"/>
      <c r="FZ1856" s="49"/>
      <c r="GA1856" s="49"/>
      <c r="GB1856" s="49"/>
      <c r="GC1856" s="49"/>
      <c r="GD1856" s="49"/>
      <c r="GE1856" s="53"/>
      <c r="GF1856" s="49"/>
      <c r="GG1856" s="49"/>
      <c r="GH1856" s="49"/>
      <c r="GI1856" s="49"/>
      <c r="GJ1856" s="49"/>
      <c r="GK1856" s="49"/>
      <c r="GL1856" s="49"/>
      <c r="GM1856" s="49"/>
      <c r="GN1856" s="49"/>
      <c r="GO1856" s="49"/>
      <c r="GP1856" s="49"/>
      <c r="GQ1856" s="49"/>
      <c r="GR1856" s="49"/>
      <c r="GS1856" s="49"/>
      <c r="GT1856" s="49"/>
      <c r="GU1856" s="52"/>
      <c r="GV1856" s="49" t="n">
        <v>1</v>
      </c>
      <c r="GW1856" s="49" t="s">
        <v>1485</v>
      </c>
      <c r="GX1856" s="49"/>
      <c r="GY1856" s="49" t="s">
        <v>14283</v>
      </c>
      <c r="GZ1856" s="49" t="s">
        <v>2540</v>
      </c>
      <c r="HA1856" s="49" t="s">
        <v>377</v>
      </c>
      <c r="HB1856" s="49"/>
      <c r="HC1856" s="53" t="s">
        <v>315</v>
      </c>
      <c r="HD1856" s="49" t="n">
        <v>1</v>
      </c>
      <c r="HE1856" s="49" t="s">
        <v>14284</v>
      </c>
      <c r="HF1856" s="49" t="s">
        <v>14285</v>
      </c>
      <c r="HG1856" s="49"/>
      <c r="HH1856" s="49" t="s">
        <v>277</v>
      </c>
      <c r="HI1856" s="52"/>
      <c r="HJ1856" s="53" t="s">
        <v>2925</v>
      </c>
      <c r="HK1856" s="49" t="s">
        <v>5762</v>
      </c>
      <c r="HL1856" s="49" t="n">
        <v>36</v>
      </c>
      <c r="HM1856" s="49"/>
      <c r="HN1856" s="49"/>
      <c r="HO1856" s="49"/>
      <c r="HP1856" s="49"/>
      <c r="HQ1856" s="49"/>
      <c r="HR1856" s="49"/>
      <c r="HS1856" s="49"/>
      <c r="HT1856" s="49"/>
      <c r="HU1856" s="49"/>
      <c r="HV1856" s="49"/>
      <c r="HW1856" s="49"/>
      <c r="HX1856" s="49"/>
      <c r="HY1856" s="49"/>
      <c r="HZ1856" s="49"/>
      <c r="IA1856" s="49"/>
      <c r="IB1856" s="49"/>
      <c r="IC1856" s="49"/>
      <c r="ID1856" s="49"/>
      <c r="IE1856" s="49"/>
      <c r="IF1856" s="49"/>
      <c r="IG1856" s="49"/>
      <c r="IH1856" s="49"/>
      <c r="II1856" s="49"/>
      <c r="IJ1856" s="49" t="s">
        <v>9175</v>
      </c>
      <c r="IK1856" s="52"/>
      <c r="IL1856" s="49" t="s">
        <v>315</v>
      </c>
      <c r="IM1856" s="49" t="s">
        <v>278</v>
      </c>
      <c r="IN1856" s="49" t="s">
        <v>14286</v>
      </c>
      <c r="IO1856" s="49" t="s">
        <v>14287</v>
      </c>
      <c r="IP1856" s="49" t="s">
        <v>14288</v>
      </c>
      <c r="IQ1856" s="49" t="s">
        <v>351</v>
      </c>
      <c r="IR1856" s="49" t="s">
        <v>465</v>
      </c>
      <c r="IS1856" s="49" t="s">
        <v>14289</v>
      </c>
      <c r="IT1856" s="49" t="s">
        <v>14290</v>
      </c>
      <c r="IU1856" s="49" t="n">
        <v>1</v>
      </c>
      <c r="IV1856" s="49" t="n">
        <v>1</v>
      </c>
      <c r="IW1856" s="49" t="s">
        <v>14291</v>
      </c>
      <c r="IX1856" s="53" t="n">
        <v>1</v>
      </c>
      <c r="IY1856" s="49" t="s">
        <v>14292</v>
      </c>
      <c r="IZ1856" s="49" t="s">
        <v>14293</v>
      </c>
      <c r="JA1856" s="49" t="s">
        <v>14294</v>
      </c>
      <c r="JB1856" s="49"/>
      <c r="JC1856" s="49" t="s">
        <v>351</v>
      </c>
      <c r="JD1856" s="49" t="s">
        <v>465</v>
      </c>
      <c r="JE1856" s="49" t="s">
        <v>10346</v>
      </c>
      <c r="JF1856" s="49" t="s">
        <v>907</v>
      </c>
      <c r="JG1856" s="49" t="n">
        <v>2</v>
      </c>
      <c r="JH1856" s="49" t="n">
        <v>2</v>
      </c>
      <c r="JI1856" s="63" t="n">
        <v>52</v>
      </c>
      <c r="JJ1856" s="66"/>
      <c r="JK1856" s="49" t="s">
        <v>14295</v>
      </c>
      <c r="JL1856" s="49" t="s">
        <v>14296</v>
      </c>
      <c r="JM1856" s="49"/>
      <c r="JN1856" s="49"/>
      <c r="JO1856" s="49"/>
      <c r="JP1856" s="49"/>
      <c r="JQ1856" s="49"/>
      <c r="JR1856" s="49"/>
      <c r="JS1856" s="49"/>
      <c r="JT1856" s="52" t="s">
        <v>14297</v>
      </c>
      <c r="JU1856" s="1" t="n">
        <v>1851</v>
      </c>
    </row>
    <row r="1857" customFormat="false" ht="25.5" hidden="false" customHeight="true" outlineLevel="0" collapsed="false">
      <c r="A1857" s="46"/>
      <c r="B1857" s="47"/>
      <c r="C1857" s="48"/>
      <c r="D1857" s="1" t="n">
        <v>2</v>
      </c>
      <c r="H1857" s="1"/>
      <c r="I1857" s="3"/>
      <c r="J1857" s="2"/>
      <c r="K1857" s="3"/>
      <c r="M1857" s="56"/>
      <c r="AG1857" s="55" t="n">
        <v>2</v>
      </c>
      <c r="AH1857" s="1" t="s">
        <v>2309</v>
      </c>
      <c r="AI1857" s="1" t="s">
        <v>277</v>
      </c>
      <c r="AK1857" s="1" t="s">
        <v>277</v>
      </c>
      <c r="AL1857" s="1" t="s">
        <v>278</v>
      </c>
      <c r="AM1857" s="1" t="s">
        <v>278</v>
      </c>
      <c r="AN1857" s="56"/>
      <c r="AO1857" s="68"/>
      <c r="AQ1857" s="1" t="s">
        <v>353</v>
      </c>
      <c r="AR1857" s="1" t="s">
        <v>529</v>
      </c>
      <c r="AT1857" s="1" t="s">
        <v>286</v>
      </c>
      <c r="AU1857" s="1"/>
      <c r="AW1857" s="4"/>
      <c r="BQ1857" s="1" t="s">
        <v>14277</v>
      </c>
      <c r="BS1857" s="1" t="s">
        <v>3258</v>
      </c>
      <c r="BT1857" s="1" t="s">
        <v>2925</v>
      </c>
      <c r="BU1857" s="1" t="s">
        <v>684</v>
      </c>
      <c r="BV1857" s="1" t="s">
        <v>5762</v>
      </c>
      <c r="BW1857" s="1" t="n">
        <v>36</v>
      </c>
      <c r="BX1857" s="1" t="s">
        <v>277</v>
      </c>
      <c r="BY1857" s="1" t="s">
        <v>277</v>
      </c>
      <c r="BZ1857" s="1" t="s">
        <v>356</v>
      </c>
      <c r="CA1857" s="1" t="s">
        <v>288</v>
      </c>
      <c r="CB1857" s="1" t="s">
        <v>14278</v>
      </c>
      <c r="CC1857" s="1" t="s">
        <v>923</v>
      </c>
      <c r="CD1857" s="1" t="s">
        <v>5882</v>
      </c>
      <c r="CE1857" s="1" t="s">
        <v>290</v>
      </c>
      <c r="CF1857" s="1" t="s">
        <v>557</v>
      </c>
      <c r="CG1857" s="1" t="s">
        <v>3007</v>
      </c>
      <c r="CH1857" s="1" t="s">
        <v>5882</v>
      </c>
      <c r="CL1857" s="1" t="s">
        <v>293</v>
      </c>
      <c r="CM1857" s="1" t="s">
        <v>293</v>
      </c>
      <c r="CN1857" s="1" t="s">
        <v>294</v>
      </c>
      <c r="CO1857" s="1" t="s">
        <v>6117</v>
      </c>
      <c r="CS1857" s="1" t="s">
        <v>277</v>
      </c>
      <c r="CU1857" s="55" t="n">
        <v>2</v>
      </c>
      <c r="CX1857" s="1" t="s">
        <v>2539</v>
      </c>
      <c r="CY1857" s="1" t="s">
        <v>2539</v>
      </c>
      <c r="CZ1857" s="1" t="s">
        <v>1530</v>
      </c>
      <c r="DA1857" s="1" t="s">
        <v>422</v>
      </c>
      <c r="DB1857" s="1" t="s">
        <v>1346</v>
      </c>
      <c r="DC1857" s="1" t="n">
        <v>10</v>
      </c>
      <c r="DD1857" s="49" t="s">
        <v>14279</v>
      </c>
      <c r="DE1857" s="1" t="s">
        <v>14298</v>
      </c>
      <c r="DF1857" s="1" t="s">
        <v>302</v>
      </c>
      <c r="DG1857" s="1" t="s">
        <v>508</v>
      </c>
      <c r="DK1857" s="1" t="s">
        <v>305</v>
      </c>
      <c r="DL1857" s="1" t="s">
        <v>14299</v>
      </c>
      <c r="DM1857" s="1" t="n">
        <v>2</v>
      </c>
      <c r="DN1857" s="1" t="s">
        <v>5762</v>
      </c>
      <c r="DO1857" s="1" t="s">
        <v>4575</v>
      </c>
      <c r="DR1857" s="1" t="s">
        <v>1346</v>
      </c>
      <c r="DS1857" s="1" t="s">
        <v>14281</v>
      </c>
      <c r="DV1857" s="1" t="s">
        <v>6755</v>
      </c>
      <c r="DW1857" s="1" t="n">
        <v>3</v>
      </c>
      <c r="ED1857" s="1" t="n">
        <v>2</v>
      </c>
      <c r="EE1857" s="1" t="s">
        <v>14300</v>
      </c>
      <c r="EF1857" s="1" t="s">
        <v>14301</v>
      </c>
      <c r="EN1857" s="1" t="s">
        <v>7253</v>
      </c>
      <c r="EO1857" s="55"/>
      <c r="FV1857" s="56"/>
      <c r="GE1857" s="55"/>
      <c r="GU1857" s="56"/>
      <c r="GV1857" s="1" t="n">
        <v>2</v>
      </c>
      <c r="GW1857" s="1" t="s">
        <v>1485</v>
      </c>
      <c r="GY1857" s="1" t="s">
        <v>14283</v>
      </c>
      <c r="GZ1857" s="1" t="s">
        <v>2540</v>
      </c>
      <c r="HA1857" s="1" t="s">
        <v>377</v>
      </c>
      <c r="HC1857" s="55" t="s">
        <v>340</v>
      </c>
      <c r="HD1857" s="1" t="n">
        <v>3</v>
      </c>
      <c r="HE1857" s="1" t="s">
        <v>14284</v>
      </c>
      <c r="HF1857" s="1" t="s">
        <v>14285</v>
      </c>
      <c r="HH1857" s="1" t="s">
        <v>277</v>
      </c>
      <c r="HI1857" s="56"/>
      <c r="HJ1857" s="55" t="s">
        <v>2925</v>
      </c>
      <c r="HK1857" s="1" t="s">
        <v>5762</v>
      </c>
      <c r="HL1857" s="1" t="n">
        <v>36</v>
      </c>
      <c r="IJ1857" s="1" t="s">
        <v>9175</v>
      </c>
      <c r="IK1857" s="56"/>
      <c r="IL1857" s="1" t="s">
        <v>340</v>
      </c>
      <c r="IM1857" s="1" t="s">
        <v>278</v>
      </c>
      <c r="IN1857" s="1" t="s">
        <v>14286</v>
      </c>
      <c r="IO1857" s="1" t="s">
        <v>14287</v>
      </c>
      <c r="IP1857" s="1" t="s">
        <v>14302</v>
      </c>
      <c r="IQ1857" s="1" t="s">
        <v>351</v>
      </c>
      <c r="IR1857" s="1" t="s">
        <v>465</v>
      </c>
      <c r="IS1857" s="1" t="s">
        <v>14289</v>
      </c>
      <c r="IT1857" s="1" t="s">
        <v>14290</v>
      </c>
      <c r="IU1857" s="1" t="n">
        <v>1</v>
      </c>
      <c r="IV1857" s="1" t="n">
        <v>1</v>
      </c>
      <c r="IW1857" s="1" t="s">
        <v>14291</v>
      </c>
      <c r="IX1857" s="55" t="n">
        <v>2</v>
      </c>
      <c r="IY1857" s="1" t="s">
        <v>14292</v>
      </c>
      <c r="IZ1857" s="1" t="s">
        <v>14303</v>
      </c>
      <c r="JA1857" s="1" t="s">
        <v>14304</v>
      </c>
      <c r="JC1857" s="1" t="s">
        <v>351</v>
      </c>
      <c r="JD1857" s="1" t="s">
        <v>465</v>
      </c>
      <c r="JE1857" s="1" t="s">
        <v>10346</v>
      </c>
      <c r="JF1857" s="1" t="s">
        <v>907</v>
      </c>
      <c r="JG1857" s="1" t="n">
        <v>2</v>
      </c>
      <c r="JH1857" s="1" t="n">
        <v>2</v>
      </c>
      <c r="JI1857" s="68" t="n">
        <v>52</v>
      </c>
      <c r="JJ1857" s="70"/>
      <c r="JK1857" s="1" t="s">
        <v>14305</v>
      </c>
      <c r="JL1857" s="1" t="s">
        <v>14306</v>
      </c>
      <c r="JT1857" s="56" t="s">
        <v>14297</v>
      </c>
      <c r="JU1857" s="5" t="n">
        <v>1852</v>
      </c>
    </row>
    <row r="1858" customFormat="false" ht="25.5" hidden="false" customHeight="true" outlineLevel="0" collapsed="false">
      <c r="A1858" s="46"/>
      <c r="B1858" s="47"/>
      <c r="C1858" s="48"/>
      <c r="D1858" s="57" t="n">
        <v>3</v>
      </c>
      <c r="E1858" s="57"/>
      <c r="F1858" s="57"/>
      <c r="G1858" s="57"/>
      <c r="H1858" s="57"/>
      <c r="I1858" s="58"/>
      <c r="J1858" s="59"/>
      <c r="K1858" s="58"/>
      <c r="L1858" s="57"/>
      <c r="M1858" s="60"/>
      <c r="N1858" s="57"/>
      <c r="O1858" s="57"/>
      <c r="P1858" s="57"/>
      <c r="Q1858" s="57"/>
      <c r="R1858" s="57"/>
      <c r="S1858" s="57"/>
      <c r="T1858" s="57"/>
      <c r="U1858" s="57"/>
      <c r="V1858" s="57"/>
      <c r="W1858" s="57"/>
      <c r="X1858" s="57"/>
      <c r="Y1858" s="57"/>
      <c r="Z1858" s="57"/>
      <c r="AA1858" s="57"/>
      <c r="AB1858" s="57"/>
      <c r="AC1858" s="57"/>
      <c r="AD1858" s="57"/>
      <c r="AE1858" s="57"/>
      <c r="AF1858" s="57"/>
      <c r="AG1858" s="61" t="n">
        <v>3</v>
      </c>
      <c r="AH1858" s="57" t="s">
        <v>393</v>
      </c>
      <c r="AI1858" s="57" t="s">
        <v>277</v>
      </c>
      <c r="AJ1858" s="57"/>
      <c r="AK1858" s="57" t="s">
        <v>277</v>
      </c>
      <c r="AL1858" s="57" t="s">
        <v>277</v>
      </c>
      <c r="AM1858" s="57" t="s">
        <v>278</v>
      </c>
      <c r="AN1858" s="60"/>
      <c r="AO1858" s="72"/>
      <c r="AP1858" s="57"/>
      <c r="AQ1858" s="57" t="s">
        <v>353</v>
      </c>
      <c r="AR1858" s="57" t="s">
        <v>529</v>
      </c>
      <c r="AS1858" s="57"/>
      <c r="AT1858" s="57" t="s">
        <v>286</v>
      </c>
      <c r="AU1858" s="57"/>
      <c r="AV1858" s="62"/>
      <c r="AW1858" s="62"/>
      <c r="AX1858" s="57"/>
      <c r="AY1858" s="57"/>
      <c r="AZ1858" s="57"/>
      <c r="BA1858" s="57"/>
      <c r="BB1858" s="57"/>
      <c r="BC1858" s="57"/>
      <c r="BD1858" s="57"/>
      <c r="BE1858" s="57"/>
      <c r="BF1858" s="57"/>
      <c r="BG1858" s="57"/>
      <c r="BH1858" s="57"/>
      <c r="BI1858" s="57"/>
      <c r="BJ1858" s="57"/>
      <c r="BK1858" s="57"/>
      <c r="BL1858" s="57"/>
      <c r="BM1858" s="57"/>
      <c r="BN1858" s="57"/>
      <c r="BO1858" s="57"/>
      <c r="BP1858" s="57"/>
      <c r="BQ1858" s="57" t="s">
        <v>14277</v>
      </c>
      <c r="BR1858" s="57"/>
      <c r="BS1858" s="57" t="s">
        <v>3258</v>
      </c>
      <c r="BT1858" s="57" t="s">
        <v>2925</v>
      </c>
      <c r="BU1858" s="57" t="s">
        <v>684</v>
      </c>
      <c r="BV1858" s="57" t="s">
        <v>5762</v>
      </c>
      <c r="BW1858" s="57" t="n">
        <v>36</v>
      </c>
      <c r="BX1858" s="57" t="s">
        <v>277</v>
      </c>
      <c r="BY1858" s="57" t="s">
        <v>277</v>
      </c>
      <c r="BZ1858" s="57" t="s">
        <v>356</v>
      </c>
      <c r="CA1858" s="57" t="s">
        <v>288</v>
      </c>
      <c r="CB1858" s="57" t="s">
        <v>14278</v>
      </c>
      <c r="CC1858" s="57" t="s">
        <v>923</v>
      </c>
      <c r="CD1858" s="57" t="s">
        <v>5882</v>
      </c>
      <c r="CE1858" s="57" t="s">
        <v>290</v>
      </c>
      <c r="CF1858" s="57" t="s">
        <v>557</v>
      </c>
      <c r="CG1858" s="57" t="s">
        <v>3007</v>
      </c>
      <c r="CH1858" s="57" t="s">
        <v>5882</v>
      </c>
      <c r="CI1858" s="57"/>
      <c r="CJ1858" s="57"/>
      <c r="CK1858" s="57"/>
      <c r="CL1858" s="57" t="s">
        <v>293</v>
      </c>
      <c r="CM1858" s="57" t="s">
        <v>293</v>
      </c>
      <c r="CN1858" s="57" t="s">
        <v>294</v>
      </c>
      <c r="CO1858" s="57" t="s">
        <v>6117</v>
      </c>
      <c r="CP1858" s="57"/>
      <c r="CQ1858" s="57"/>
      <c r="CR1858" s="57"/>
      <c r="CS1858" s="57" t="s">
        <v>277</v>
      </c>
      <c r="CT1858" s="57"/>
      <c r="CU1858" s="61" t="n">
        <v>3</v>
      </c>
      <c r="CV1858" s="57"/>
      <c r="CW1858" s="57"/>
      <c r="CX1858" s="57" t="s">
        <v>2539</v>
      </c>
      <c r="CY1858" s="57" t="s">
        <v>2539</v>
      </c>
      <c r="CZ1858" s="57" t="s">
        <v>1530</v>
      </c>
      <c r="DA1858" s="57" t="s">
        <v>422</v>
      </c>
      <c r="DB1858" s="57" t="s">
        <v>1346</v>
      </c>
      <c r="DC1858" s="57" t="n">
        <v>10</v>
      </c>
      <c r="DD1858" s="49" t="s">
        <v>14279</v>
      </c>
      <c r="DE1858" s="57" t="s">
        <v>14280</v>
      </c>
      <c r="DF1858" s="57" t="s">
        <v>302</v>
      </c>
      <c r="DG1858" s="57" t="s">
        <v>508</v>
      </c>
      <c r="DH1858" s="57"/>
      <c r="DI1858" s="57"/>
      <c r="DJ1858" s="57"/>
      <c r="DK1858" s="57" t="s">
        <v>305</v>
      </c>
      <c r="DL1858" s="1" t="s">
        <v>14299</v>
      </c>
      <c r="DM1858" s="57" t="n">
        <v>3</v>
      </c>
      <c r="DN1858" s="57" t="s">
        <v>5762</v>
      </c>
      <c r="DO1858" s="57" t="s">
        <v>4575</v>
      </c>
      <c r="DP1858" s="57"/>
      <c r="DQ1858" s="57"/>
      <c r="DR1858" s="57" t="s">
        <v>1346</v>
      </c>
      <c r="DS1858" s="57" t="s">
        <v>14281</v>
      </c>
      <c r="DT1858" s="57"/>
      <c r="DU1858" s="57"/>
      <c r="DV1858" s="57" t="s">
        <v>6755</v>
      </c>
      <c r="DW1858" s="57" t="n">
        <v>3</v>
      </c>
      <c r="DX1858" s="57"/>
      <c r="DY1858" s="57"/>
      <c r="DZ1858" s="57"/>
      <c r="EA1858" s="57"/>
      <c r="EB1858" s="57"/>
      <c r="EC1858" s="57"/>
      <c r="ED1858" s="57" t="n">
        <v>3</v>
      </c>
      <c r="EE1858" s="57" t="s">
        <v>14307</v>
      </c>
      <c r="EF1858" s="57" t="s">
        <v>14308</v>
      </c>
      <c r="EG1858" s="57"/>
      <c r="EH1858" s="57"/>
      <c r="EI1858" s="57"/>
      <c r="EJ1858" s="57"/>
      <c r="EK1858" s="57"/>
      <c r="EL1858" s="57"/>
      <c r="EM1858" s="57"/>
      <c r="EN1858" s="57"/>
      <c r="EO1858" s="61"/>
      <c r="EP1858" s="57"/>
      <c r="EQ1858" s="57"/>
      <c r="ER1858" s="57"/>
      <c r="ES1858" s="57"/>
      <c r="ET1858" s="57"/>
      <c r="EU1858" s="57"/>
      <c r="EV1858" s="57"/>
      <c r="EW1858" s="57"/>
      <c r="EX1858" s="57"/>
      <c r="EY1858" s="57"/>
      <c r="EZ1858" s="57"/>
      <c r="FA1858" s="57"/>
      <c r="FB1858" s="57"/>
      <c r="FC1858" s="57"/>
      <c r="FD1858" s="57"/>
      <c r="FE1858" s="57"/>
      <c r="FF1858" s="57"/>
      <c r="FG1858" s="57"/>
      <c r="FH1858" s="57"/>
      <c r="FI1858" s="57"/>
      <c r="FJ1858" s="57"/>
      <c r="FK1858" s="57"/>
      <c r="FL1858" s="57"/>
      <c r="FM1858" s="57"/>
      <c r="FN1858" s="57"/>
      <c r="FO1858" s="57"/>
      <c r="FP1858" s="57"/>
      <c r="FQ1858" s="57"/>
      <c r="FR1858" s="57"/>
      <c r="FS1858" s="57"/>
      <c r="FT1858" s="57"/>
      <c r="FU1858" s="57"/>
      <c r="FV1858" s="60"/>
      <c r="FW1858" s="57"/>
      <c r="FX1858" s="57"/>
      <c r="FY1858" s="57"/>
      <c r="FZ1858" s="57"/>
      <c r="GA1858" s="57"/>
      <c r="GB1858" s="57"/>
      <c r="GC1858" s="57"/>
      <c r="GD1858" s="57"/>
      <c r="GE1858" s="61"/>
      <c r="GF1858" s="57"/>
      <c r="GG1858" s="57"/>
      <c r="GH1858" s="57"/>
      <c r="GI1858" s="57"/>
      <c r="GJ1858" s="57"/>
      <c r="GK1858" s="57"/>
      <c r="GL1858" s="57"/>
      <c r="GM1858" s="57"/>
      <c r="GN1858" s="57"/>
      <c r="GO1858" s="57"/>
      <c r="GP1858" s="57"/>
      <c r="GQ1858" s="57"/>
      <c r="GR1858" s="57"/>
      <c r="GS1858" s="57"/>
      <c r="GT1858" s="57"/>
      <c r="GU1858" s="60"/>
      <c r="GV1858" s="57" t="n">
        <v>3</v>
      </c>
      <c r="GW1858" s="57" t="s">
        <v>1485</v>
      </c>
      <c r="GX1858" s="57"/>
      <c r="GY1858" s="57" t="s">
        <v>14283</v>
      </c>
      <c r="GZ1858" s="57" t="s">
        <v>2540</v>
      </c>
      <c r="HA1858" s="57" t="s">
        <v>377</v>
      </c>
      <c r="HB1858" s="57"/>
      <c r="HC1858" s="61"/>
      <c r="HD1858" s="57"/>
      <c r="HE1858" s="57"/>
      <c r="HF1858" s="57"/>
      <c r="HG1858" s="57"/>
      <c r="HH1858" s="57"/>
      <c r="HI1858" s="60"/>
      <c r="HJ1858" s="61" t="s">
        <v>2925</v>
      </c>
      <c r="HK1858" s="57" t="s">
        <v>5762</v>
      </c>
      <c r="HL1858" s="57" t="n">
        <v>36</v>
      </c>
      <c r="HM1858" s="57"/>
      <c r="HN1858" s="57"/>
      <c r="HO1858" s="57"/>
      <c r="HP1858" s="57"/>
      <c r="HQ1858" s="57"/>
      <c r="HR1858" s="57"/>
      <c r="HS1858" s="57"/>
      <c r="HT1858" s="57"/>
      <c r="HU1858" s="57"/>
      <c r="HV1858" s="57"/>
      <c r="HW1858" s="57"/>
      <c r="HX1858" s="57"/>
      <c r="HY1858" s="57"/>
      <c r="HZ1858" s="57"/>
      <c r="IA1858" s="57"/>
      <c r="IB1858" s="57"/>
      <c r="IC1858" s="57"/>
      <c r="ID1858" s="57"/>
      <c r="IE1858" s="57"/>
      <c r="IF1858" s="57"/>
      <c r="IG1858" s="57"/>
      <c r="IH1858" s="57"/>
      <c r="II1858" s="57"/>
      <c r="IJ1858" s="57" t="s">
        <v>9175</v>
      </c>
      <c r="IK1858" s="60"/>
      <c r="IL1858" s="57"/>
      <c r="IM1858" s="57"/>
      <c r="IN1858" s="57"/>
      <c r="IO1858" s="57"/>
      <c r="IP1858" s="57"/>
      <c r="IQ1858" s="57"/>
      <c r="IR1858" s="57"/>
      <c r="IS1858" s="57"/>
      <c r="IT1858" s="57"/>
      <c r="IU1858" s="57"/>
      <c r="IV1858" s="57"/>
      <c r="IW1858" s="57"/>
      <c r="IX1858" s="61"/>
      <c r="IY1858" s="57"/>
      <c r="IZ1858" s="57"/>
      <c r="JA1858" s="57"/>
      <c r="JB1858" s="57"/>
      <c r="JC1858" s="57"/>
      <c r="JD1858" s="57"/>
      <c r="JE1858" s="57"/>
      <c r="JF1858" s="57"/>
      <c r="JG1858" s="57"/>
      <c r="JH1858" s="57"/>
      <c r="JI1858" s="57"/>
      <c r="JJ1858" s="60"/>
      <c r="JK1858" s="57"/>
      <c r="JL1858" s="57"/>
      <c r="JM1858" s="57"/>
      <c r="JN1858" s="57"/>
      <c r="JO1858" s="57"/>
      <c r="JP1858" s="57"/>
      <c r="JQ1858" s="57"/>
      <c r="JR1858" s="57"/>
      <c r="JS1858" s="57"/>
      <c r="JT1858" s="60" t="s">
        <v>14297</v>
      </c>
      <c r="JU1858" s="1" t="n">
        <v>1853</v>
      </c>
    </row>
    <row r="1859" customFormat="false" ht="25.5" hidden="false" customHeight="true" outlineLevel="0" collapsed="false">
      <c r="A1859" s="427" t="n">
        <v>3</v>
      </c>
      <c r="B1859" s="57" t="s">
        <v>14245</v>
      </c>
      <c r="C1859" s="59" t="n">
        <v>4902351</v>
      </c>
      <c r="D1859" s="1" t="n">
        <v>1</v>
      </c>
      <c r="E1859" s="1" t="s">
        <v>14309</v>
      </c>
      <c r="G1859" s="1" t="s">
        <v>268</v>
      </c>
      <c r="H1859" s="1" t="s">
        <v>1329</v>
      </c>
      <c r="I1859" s="3" t="n">
        <v>42696</v>
      </c>
      <c r="J1859" s="2" t="s">
        <v>1330</v>
      </c>
      <c r="K1859" s="3" t="s">
        <v>271</v>
      </c>
      <c r="M1859" s="56"/>
      <c r="N1859" s="1" t="n">
        <v>2004</v>
      </c>
      <c r="P1859" s="1" t="n">
        <v>2006</v>
      </c>
      <c r="T1859" s="1" t="s">
        <v>4241</v>
      </c>
      <c r="V1859" s="1" t="s">
        <v>14247</v>
      </c>
      <c r="W1859" s="1" t="s">
        <v>14310</v>
      </c>
      <c r="X1859" s="1" t="s">
        <v>14311</v>
      </c>
      <c r="Y1859" s="1" t="s">
        <v>14312</v>
      </c>
      <c r="Z1859" s="1" t="s">
        <v>1336</v>
      </c>
      <c r="AA1859" s="1" t="s">
        <v>277</v>
      </c>
      <c r="AB1859" s="1" t="s">
        <v>278</v>
      </c>
      <c r="AC1859" s="1" t="n">
        <v>1</v>
      </c>
      <c r="AD1859" s="1" t="s">
        <v>319</v>
      </c>
      <c r="AG1859" s="55" t="n">
        <v>1</v>
      </c>
      <c r="AH1859" s="1" t="s">
        <v>14313</v>
      </c>
      <c r="AI1859" s="1" t="s">
        <v>277</v>
      </c>
      <c r="AK1859" s="1" t="s">
        <v>277</v>
      </c>
      <c r="AL1859" s="1" t="s">
        <v>277</v>
      </c>
      <c r="AM1859" s="1" t="s">
        <v>278</v>
      </c>
      <c r="AN1859" s="56"/>
      <c r="AQ1859" s="1" t="s">
        <v>282</v>
      </c>
      <c r="AR1859" s="1" t="s">
        <v>529</v>
      </c>
      <c r="AT1859" s="1" t="s">
        <v>286</v>
      </c>
      <c r="AU1859" s="1"/>
      <c r="AW1859" s="4"/>
      <c r="BQ1859" s="1" t="s">
        <v>9175</v>
      </c>
      <c r="BS1859" s="1" t="s">
        <v>760</v>
      </c>
      <c r="BT1859" s="1" t="s">
        <v>662</v>
      </c>
      <c r="BU1859" s="1" t="s">
        <v>684</v>
      </c>
      <c r="BV1859" s="1" t="s">
        <v>530</v>
      </c>
      <c r="BW1859" s="1" t="s">
        <v>1353</v>
      </c>
      <c r="BX1859" s="1" t="s">
        <v>277</v>
      </c>
      <c r="BY1859" s="1" t="s">
        <v>277</v>
      </c>
      <c r="BZ1859" s="1" t="s">
        <v>287</v>
      </c>
      <c r="CA1859" s="1" t="s">
        <v>288</v>
      </c>
      <c r="CB1859" s="1" t="s">
        <v>14314</v>
      </c>
      <c r="CC1859" s="1" t="s">
        <v>290</v>
      </c>
      <c r="CD1859" s="1" t="s">
        <v>10228</v>
      </c>
      <c r="CE1859" s="1" t="s">
        <v>290</v>
      </c>
      <c r="CF1859" s="1" t="s">
        <v>284</v>
      </c>
      <c r="CG1859" s="1" t="s">
        <v>290</v>
      </c>
      <c r="CH1859" s="1" t="s">
        <v>10228</v>
      </c>
      <c r="CL1859" s="1" t="s">
        <v>1340</v>
      </c>
      <c r="CM1859" s="1" t="s">
        <v>1340</v>
      </c>
      <c r="CN1859" s="1" t="s">
        <v>534</v>
      </c>
      <c r="CO1859" s="1" t="s">
        <v>14315</v>
      </c>
      <c r="CS1859" s="1" t="s">
        <v>277</v>
      </c>
      <c r="CU1859" s="55" t="n">
        <v>1</v>
      </c>
      <c r="CV1859" s="1" t="s">
        <v>1342</v>
      </c>
      <c r="CW1859" s="1" t="s">
        <v>14316</v>
      </c>
      <c r="CX1859" s="1" t="s">
        <v>2539</v>
      </c>
      <c r="CY1859" s="1" t="s">
        <v>2539</v>
      </c>
      <c r="CZ1859" s="1" t="s">
        <v>826</v>
      </c>
      <c r="DA1859" s="1" t="s">
        <v>12282</v>
      </c>
      <c r="DB1859" s="1" t="s">
        <v>1346</v>
      </c>
      <c r="DC1859" s="1" t="n">
        <v>8</v>
      </c>
      <c r="DD1859" s="1" t="s">
        <v>7108</v>
      </c>
      <c r="DE1859" s="1" t="s">
        <v>338</v>
      </c>
      <c r="DG1859" s="1" t="s">
        <v>4927</v>
      </c>
      <c r="DH1859" s="1" t="s">
        <v>14317</v>
      </c>
      <c r="DK1859" s="1" t="s">
        <v>305</v>
      </c>
      <c r="DL1859" s="56" t="s">
        <v>14318</v>
      </c>
      <c r="DM1859" s="1" t="n">
        <v>1</v>
      </c>
      <c r="DN1859" s="1" t="s">
        <v>5762</v>
      </c>
      <c r="DO1859" s="1" t="s">
        <v>1607</v>
      </c>
      <c r="DV1859" s="1" t="s">
        <v>4320</v>
      </c>
      <c r="DW1859" s="1" t="n">
        <v>1</v>
      </c>
      <c r="EB1859" s="1" t="s">
        <v>14319</v>
      </c>
      <c r="EG1859" s="1" t="n">
        <v>1</v>
      </c>
      <c r="EH1859" s="1" t="s">
        <v>3469</v>
      </c>
      <c r="EI1859" s="1" t="s">
        <v>14320</v>
      </c>
      <c r="EO1859" s="55"/>
      <c r="FV1859" s="56"/>
      <c r="GE1859" s="55"/>
      <c r="GU1859" s="56"/>
      <c r="GV1859" s="1" t="n">
        <v>1</v>
      </c>
      <c r="GW1859" s="1" t="s">
        <v>459</v>
      </c>
      <c r="GX1859" s="1" t="s">
        <v>14321</v>
      </c>
      <c r="GY1859" s="1" t="s">
        <v>14322</v>
      </c>
      <c r="GZ1859" s="1" t="s">
        <v>376</v>
      </c>
      <c r="HA1859" s="1" t="s">
        <v>377</v>
      </c>
      <c r="HB1859" s="1" t="s">
        <v>14323</v>
      </c>
      <c r="HC1859" s="55" t="s">
        <v>315</v>
      </c>
      <c r="HD1859" s="1" t="n">
        <v>1</v>
      </c>
      <c r="HE1859" s="1" t="s">
        <v>14324</v>
      </c>
      <c r="HH1859" s="1" t="s">
        <v>277</v>
      </c>
      <c r="HI1859" s="56"/>
      <c r="HJ1859" s="55" t="s">
        <v>303</v>
      </c>
      <c r="HK1859" s="1" t="s">
        <v>530</v>
      </c>
      <c r="HL1859" s="1" t="s">
        <v>1353</v>
      </c>
      <c r="IJ1859" s="1" t="s">
        <v>1338</v>
      </c>
      <c r="IK1859" s="56"/>
      <c r="IL1859" s="1" t="s">
        <v>315</v>
      </c>
      <c r="IM1859" s="1" t="s">
        <v>278</v>
      </c>
      <c r="IN1859" s="1" t="s">
        <v>14325</v>
      </c>
      <c r="IP1859" s="1" t="s">
        <v>14326</v>
      </c>
      <c r="IQ1859" s="1" t="s">
        <v>319</v>
      </c>
      <c r="IR1859" s="1" t="s">
        <v>465</v>
      </c>
      <c r="IS1859" s="1" t="s">
        <v>14327</v>
      </c>
      <c r="IT1859" s="1" t="s">
        <v>14328</v>
      </c>
      <c r="IU1859" s="1" t="n">
        <v>2</v>
      </c>
      <c r="IW1859" s="1" t="s">
        <v>14329</v>
      </c>
      <c r="IX1859" s="55"/>
      <c r="JJ1859" s="56"/>
      <c r="JK1859" s="1" t="s">
        <v>389</v>
      </c>
      <c r="JL1859" s="1" t="s">
        <v>14330</v>
      </c>
      <c r="JM1859" s="1" t="s">
        <v>14331</v>
      </c>
      <c r="JN1859" s="1" t="s">
        <v>319</v>
      </c>
      <c r="JO1859" s="1" t="s">
        <v>465</v>
      </c>
      <c r="JP1859" s="1" t="s">
        <v>14327</v>
      </c>
      <c r="JQ1859" s="1" t="s">
        <v>14328</v>
      </c>
      <c r="JR1859" s="1" t="n">
        <v>2</v>
      </c>
      <c r="JT1859" s="56" t="s">
        <v>1382</v>
      </c>
      <c r="JU1859" s="5" t="n">
        <v>1854</v>
      </c>
    </row>
    <row r="1860" customFormat="false" ht="25.5" hidden="false" customHeight="true" outlineLevel="0" collapsed="false">
      <c r="A1860" s="427"/>
      <c r="B1860" s="57"/>
      <c r="C1860" s="59"/>
      <c r="D1860" s="57"/>
      <c r="E1860" s="57"/>
      <c r="F1860" s="57"/>
      <c r="G1860" s="57"/>
      <c r="H1860" s="57"/>
      <c r="I1860" s="58"/>
      <c r="J1860" s="59"/>
      <c r="K1860" s="58"/>
      <c r="L1860" s="57"/>
      <c r="M1860" s="60"/>
      <c r="N1860" s="57"/>
      <c r="O1860" s="57"/>
      <c r="P1860" s="57"/>
      <c r="Q1860" s="57"/>
      <c r="R1860" s="57"/>
      <c r="S1860" s="57"/>
      <c r="T1860" s="57"/>
      <c r="U1860" s="57"/>
      <c r="V1860" s="57"/>
      <c r="W1860" s="57"/>
      <c r="X1860" s="57"/>
      <c r="Y1860" s="57"/>
      <c r="Z1860" s="57"/>
      <c r="AA1860" s="57"/>
      <c r="AB1860" s="57"/>
      <c r="AC1860" s="57"/>
      <c r="AD1860" s="57"/>
      <c r="AE1860" s="57"/>
      <c r="AF1860" s="57"/>
      <c r="AG1860" s="61"/>
      <c r="AH1860" s="57"/>
      <c r="AI1860" s="57"/>
      <c r="AJ1860" s="57"/>
      <c r="AK1860" s="57"/>
      <c r="AL1860" s="57"/>
      <c r="AM1860" s="57"/>
      <c r="AN1860" s="60"/>
      <c r="AU1860" s="1"/>
      <c r="AW1860" s="4"/>
      <c r="CU1860" s="55"/>
      <c r="DF1860" s="57"/>
      <c r="DG1860" s="57"/>
      <c r="DH1860" s="57"/>
      <c r="DI1860" s="57"/>
      <c r="DJ1860" s="57"/>
      <c r="DK1860" s="57"/>
      <c r="DL1860" s="60"/>
      <c r="EO1860" s="55"/>
      <c r="FV1860" s="56"/>
      <c r="GE1860" s="55"/>
      <c r="GU1860" s="56"/>
      <c r="HC1860" s="61" t="s">
        <v>340</v>
      </c>
      <c r="HD1860" s="57" t="n">
        <v>1</v>
      </c>
      <c r="HE1860" s="57" t="s">
        <v>14324</v>
      </c>
      <c r="HF1860" s="57"/>
      <c r="HG1860" s="57"/>
      <c r="HH1860" s="57" t="s">
        <v>277</v>
      </c>
      <c r="HI1860" s="60"/>
      <c r="HJ1860" s="55"/>
      <c r="IK1860" s="56"/>
      <c r="IL1860" s="1" t="s">
        <v>340</v>
      </c>
      <c r="IM1860" s="1" t="s">
        <v>278</v>
      </c>
      <c r="IN1860" s="1" t="s">
        <v>14325</v>
      </c>
      <c r="IP1860" s="1" t="s">
        <v>14326</v>
      </c>
      <c r="IQ1860" s="1" t="s">
        <v>319</v>
      </c>
      <c r="IR1860" s="1" t="s">
        <v>465</v>
      </c>
      <c r="IS1860" s="1" t="s">
        <v>14327</v>
      </c>
      <c r="IT1860" s="1" t="s">
        <v>14328</v>
      </c>
      <c r="IU1860" s="1" t="n">
        <v>2</v>
      </c>
      <c r="IW1860" s="1" t="s">
        <v>14332</v>
      </c>
      <c r="IX1860" s="55"/>
      <c r="JJ1860" s="56"/>
      <c r="JK1860" s="1" t="s">
        <v>403</v>
      </c>
      <c r="JL1860" s="1" t="s">
        <v>14333</v>
      </c>
      <c r="JM1860" s="1" t="s">
        <v>14334</v>
      </c>
      <c r="JN1860" s="1" t="s">
        <v>319</v>
      </c>
      <c r="JO1860" s="1" t="s">
        <v>465</v>
      </c>
      <c r="JP1860" s="1" t="s">
        <v>14327</v>
      </c>
      <c r="JQ1860" s="1" t="s">
        <v>14328</v>
      </c>
      <c r="JR1860" s="1" t="n">
        <v>2</v>
      </c>
      <c r="JT1860" s="56" t="s">
        <v>1382</v>
      </c>
      <c r="JU1860" s="1" t="n">
        <v>1855</v>
      </c>
    </row>
    <row r="1861" customFormat="false" ht="25.5" hidden="false" customHeight="true" outlineLevel="0" collapsed="false">
      <c r="A1861" s="46" t="n">
        <v>4</v>
      </c>
      <c r="B1861" s="47" t="s">
        <v>14245</v>
      </c>
      <c r="C1861" s="48" t="n">
        <v>4902386</v>
      </c>
      <c r="D1861" s="49" t="n">
        <v>1</v>
      </c>
      <c r="E1861" s="49" t="s">
        <v>14335</v>
      </c>
      <c r="F1861" s="49"/>
      <c r="G1861" s="49" t="s">
        <v>268</v>
      </c>
      <c r="H1861" s="49" t="s">
        <v>1329</v>
      </c>
      <c r="I1861" s="50" t="n">
        <v>42696</v>
      </c>
      <c r="J1861" s="51" t="s">
        <v>1330</v>
      </c>
      <c r="K1861" s="50" t="s">
        <v>271</v>
      </c>
      <c r="L1861" s="49"/>
      <c r="M1861" s="52"/>
      <c r="N1861" s="49" t="n">
        <v>2004</v>
      </c>
      <c r="O1861" s="49"/>
      <c r="P1861" s="49" t="n">
        <v>2006</v>
      </c>
      <c r="Q1861" s="49"/>
      <c r="R1861" s="49"/>
      <c r="S1861" s="49"/>
      <c r="T1861" s="49" t="s">
        <v>4241</v>
      </c>
      <c r="U1861" s="49"/>
      <c r="V1861" s="49" t="s">
        <v>14247</v>
      </c>
      <c r="W1861" s="49" t="s">
        <v>14310</v>
      </c>
      <c r="X1861" s="49" t="s">
        <v>14311</v>
      </c>
      <c r="Y1861" s="49" t="s">
        <v>14312</v>
      </c>
      <c r="Z1861" s="49" t="s">
        <v>1336</v>
      </c>
      <c r="AA1861" s="49" t="s">
        <v>277</v>
      </c>
      <c r="AB1861" s="49" t="s">
        <v>278</v>
      </c>
      <c r="AC1861" s="49" t="n">
        <v>1</v>
      </c>
      <c r="AD1861" s="49" t="s">
        <v>319</v>
      </c>
      <c r="AE1861" s="49"/>
      <c r="AF1861" s="49"/>
      <c r="AG1861" s="53" t="n">
        <v>1</v>
      </c>
      <c r="AH1861" s="49" t="s">
        <v>14313</v>
      </c>
      <c r="AI1861" s="49" t="s">
        <v>277</v>
      </c>
      <c r="AJ1861" s="49"/>
      <c r="AK1861" s="49" t="s">
        <v>277</v>
      </c>
      <c r="AL1861" s="49" t="s">
        <v>277</v>
      </c>
      <c r="AM1861" s="49" t="s">
        <v>278</v>
      </c>
      <c r="AN1861" s="52"/>
      <c r="AO1861" s="49"/>
      <c r="AP1861" s="49"/>
      <c r="AQ1861" s="49" t="s">
        <v>282</v>
      </c>
      <c r="AR1861" s="49" t="s">
        <v>529</v>
      </c>
      <c r="AS1861" s="49"/>
      <c r="AT1861" s="49" t="s">
        <v>286</v>
      </c>
      <c r="AU1861" s="49"/>
      <c r="AV1861" s="54"/>
      <c r="AW1861" s="54"/>
      <c r="AX1861" s="49"/>
      <c r="AY1861" s="49"/>
      <c r="AZ1861" s="49"/>
      <c r="BA1861" s="49"/>
      <c r="BB1861" s="49"/>
      <c r="BC1861" s="49"/>
      <c r="BD1861" s="49"/>
      <c r="BE1861" s="49"/>
      <c r="BF1861" s="49"/>
      <c r="BG1861" s="49"/>
      <c r="BH1861" s="49"/>
      <c r="BI1861" s="49"/>
      <c r="BJ1861" s="49"/>
      <c r="BK1861" s="49"/>
      <c r="BL1861" s="49"/>
      <c r="BM1861" s="49"/>
      <c r="BN1861" s="49"/>
      <c r="BO1861" s="49"/>
      <c r="BP1861" s="49"/>
      <c r="BQ1861" s="49" t="s">
        <v>9175</v>
      </c>
      <c r="BR1861" s="49"/>
      <c r="BS1861" s="49" t="s">
        <v>760</v>
      </c>
      <c r="BT1861" s="49" t="s">
        <v>662</v>
      </c>
      <c r="BU1861" s="49" t="s">
        <v>684</v>
      </c>
      <c r="BV1861" s="49" t="s">
        <v>530</v>
      </c>
      <c r="BW1861" s="49" t="s">
        <v>1353</v>
      </c>
      <c r="BX1861" s="49" t="s">
        <v>277</v>
      </c>
      <c r="BY1861" s="49" t="s">
        <v>277</v>
      </c>
      <c r="BZ1861" s="49" t="s">
        <v>287</v>
      </c>
      <c r="CA1861" s="49" t="s">
        <v>288</v>
      </c>
      <c r="CB1861" s="49" t="s">
        <v>14314</v>
      </c>
      <c r="CC1861" s="49" t="s">
        <v>290</v>
      </c>
      <c r="CD1861" s="49" t="s">
        <v>10228</v>
      </c>
      <c r="CE1861" s="49" t="s">
        <v>290</v>
      </c>
      <c r="CF1861" s="49" t="s">
        <v>284</v>
      </c>
      <c r="CG1861" s="49" t="s">
        <v>290</v>
      </c>
      <c r="CH1861" s="49" t="s">
        <v>10228</v>
      </c>
      <c r="CI1861" s="49"/>
      <c r="CJ1861" s="49"/>
      <c r="CK1861" s="49"/>
      <c r="CL1861" s="49" t="s">
        <v>1340</v>
      </c>
      <c r="CM1861" s="49" t="s">
        <v>1340</v>
      </c>
      <c r="CN1861" s="49" t="s">
        <v>534</v>
      </c>
      <c r="CO1861" s="49" t="s">
        <v>14315</v>
      </c>
      <c r="CP1861" s="49"/>
      <c r="CQ1861" s="49"/>
      <c r="CR1861" s="49"/>
      <c r="CS1861" s="49" t="s">
        <v>277</v>
      </c>
      <c r="CT1861" s="49"/>
      <c r="CU1861" s="53" t="n">
        <v>1</v>
      </c>
      <c r="CV1861" s="49" t="s">
        <v>1342</v>
      </c>
      <c r="CW1861" s="49" t="s">
        <v>14316</v>
      </c>
      <c r="CX1861" s="49" t="s">
        <v>2539</v>
      </c>
      <c r="CY1861" s="49" t="s">
        <v>2539</v>
      </c>
      <c r="CZ1861" s="49" t="s">
        <v>826</v>
      </c>
      <c r="DA1861" s="49" t="s">
        <v>12282</v>
      </c>
      <c r="DB1861" s="49" t="s">
        <v>1346</v>
      </c>
      <c r="DC1861" s="49" t="n">
        <v>8</v>
      </c>
      <c r="DD1861" s="49" t="s">
        <v>7108</v>
      </c>
      <c r="DE1861" s="49" t="s">
        <v>338</v>
      </c>
      <c r="DF1861" s="49"/>
      <c r="DG1861" s="49" t="s">
        <v>4927</v>
      </c>
      <c r="DH1861" s="49" t="s">
        <v>14317</v>
      </c>
      <c r="DI1861" s="49"/>
      <c r="DJ1861" s="49"/>
      <c r="DK1861" s="49" t="s">
        <v>305</v>
      </c>
      <c r="DL1861" s="52" t="s">
        <v>14336</v>
      </c>
      <c r="DM1861" s="49" t="n">
        <v>1</v>
      </c>
      <c r="DN1861" s="49" t="s">
        <v>5762</v>
      </c>
      <c r="DO1861" s="49" t="s">
        <v>1607</v>
      </c>
      <c r="DP1861" s="49"/>
      <c r="DQ1861" s="49"/>
      <c r="DR1861" s="49"/>
      <c r="DS1861" s="49"/>
      <c r="DT1861" s="49"/>
      <c r="DU1861" s="49"/>
      <c r="DV1861" s="49" t="s">
        <v>4320</v>
      </c>
      <c r="DW1861" s="49" t="n">
        <v>1</v>
      </c>
      <c r="DX1861" s="49"/>
      <c r="DY1861" s="49"/>
      <c r="DZ1861" s="49"/>
      <c r="EA1861" s="49"/>
      <c r="EB1861" s="49" t="s">
        <v>14319</v>
      </c>
      <c r="EC1861" s="49"/>
      <c r="ED1861" s="49"/>
      <c r="EE1861" s="49"/>
      <c r="EF1861" s="49"/>
      <c r="EG1861" s="49" t="n">
        <v>1</v>
      </c>
      <c r="EH1861" s="49" t="s">
        <v>3469</v>
      </c>
      <c r="EI1861" s="49" t="s">
        <v>14320</v>
      </c>
      <c r="EJ1861" s="49"/>
      <c r="EK1861" s="49"/>
      <c r="EL1861" s="49"/>
      <c r="EM1861" s="49"/>
      <c r="EN1861" s="49"/>
      <c r="EO1861" s="53"/>
      <c r="EP1861" s="49"/>
      <c r="EQ1861" s="49"/>
      <c r="ER1861" s="49"/>
      <c r="ES1861" s="49"/>
      <c r="ET1861" s="49"/>
      <c r="EU1861" s="49"/>
      <c r="EV1861" s="49"/>
      <c r="EW1861" s="49"/>
      <c r="EX1861" s="49"/>
      <c r="EY1861" s="49"/>
      <c r="EZ1861" s="49"/>
      <c r="FA1861" s="49"/>
      <c r="FB1861" s="49"/>
      <c r="FC1861" s="49"/>
      <c r="FD1861" s="49"/>
      <c r="FE1861" s="49"/>
      <c r="FF1861" s="49"/>
      <c r="FG1861" s="49"/>
      <c r="FH1861" s="49"/>
      <c r="FI1861" s="49"/>
      <c r="FJ1861" s="49"/>
      <c r="FK1861" s="49"/>
      <c r="FL1861" s="49"/>
      <c r="FM1861" s="49"/>
      <c r="FN1861" s="49"/>
      <c r="FO1861" s="49"/>
      <c r="FP1861" s="49"/>
      <c r="FQ1861" s="49"/>
      <c r="FR1861" s="49"/>
      <c r="FS1861" s="49"/>
      <c r="FT1861" s="49"/>
      <c r="FU1861" s="49"/>
      <c r="FV1861" s="52"/>
      <c r="FW1861" s="49"/>
      <c r="FX1861" s="49"/>
      <c r="FY1861" s="49"/>
      <c r="FZ1861" s="49"/>
      <c r="GA1861" s="49"/>
      <c r="GB1861" s="49"/>
      <c r="GC1861" s="49"/>
      <c r="GD1861" s="49"/>
      <c r="GE1861" s="53"/>
      <c r="GF1861" s="49"/>
      <c r="GG1861" s="49"/>
      <c r="GH1861" s="49"/>
      <c r="GI1861" s="49"/>
      <c r="GJ1861" s="49"/>
      <c r="GK1861" s="49"/>
      <c r="GL1861" s="49"/>
      <c r="GM1861" s="49"/>
      <c r="GN1861" s="49"/>
      <c r="GO1861" s="49"/>
      <c r="GP1861" s="49"/>
      <c r="GQ1861" s="49"/>
      <c r="GR1861" s="49"/>
      <c r="GS1861" s="49"/>
      <c r="GT1861" s="49"/>
      <c r="GU1861" s="52"/>
      <c r="GV1861" s="49" t="n">
        <v>1</v>
      </c>
      <c r="GW1861" s="49" t="s">
        <v>459</v>
      </c>
      <c r="GX1861" s="49" t="s">
        <v>14321</v>
      </c>
      <c r="GY1861" s="49" t="s">
        <v>14322</v>
      </c>
      <c r="GZ1861" s="49" t="s">
        <v>376</v>
      </c>
      <c r="HA1861" s="49" t="s">
        <v>377</v>
      </c>
      <c r="HB1861" s="49" t="s">
        <v>14323</v>
      </c>
      <c r="HC1861" s="53" t="s">
        <v>315</v>
      </c>
      <c r="HD1861" s="49" t="n">
        <v>1</v>
      </c>
      <c r="HE1861" s="49" t="s">
        <v>14324</v>
      </c>
      <c r="HF1861" s="49"/>
      <c r="HG1861" s="49"/>
      <c r="HH1861" s="49" t="s">
        <v>277</v>
      </c>
      <c r="HI1861" s="52"/>
      <c r="HJ1861" s="53" t="s">
        <v>303</v>
      </c>
      <c r="HK1861" s="49" t="s">
        <v>530</v>
      </c>
      <c r="HL1861" s="49" t="s">
        <v>1353</v>
      </c>
      <c r="HM1861" s="49"/>
      <c r="HN1861" s="49"/>
      <c r="HO1861" s="49"/>
      <c r="HP1861" s="49"/>
      <c r="HQ1861" s="49"/>
      <c r="HR1861" s="49"/>
      <c r="HS1861" s="49"/>
      <c r="HT1861" s="49"/>
      <c r="HU1861" s="49"/>
      <c r="HV1861" s="49"/>
      <c r="HW1861" s="49"/>
      <c r="HX1861" s="49"/>
      <c r="HY1861" s="49"/>
      <c r="HZ1861" s="49"/>
      <c r="IA1861" s="49"/>
      <c r="IB1861" s="49"/>
      <c r="IC1861" s="49"/>
      <c r="ID1861" s="49"/>
      <c r="IE1861" s="49"/>
      <c r="IF1861" s="49"/>
      <c r="IG1861" s="49"/>
      <c r="IH1861" s="49"/>
      <c r="II1861" s="49"/>
      <c r="IJ1861" s="49" t="s">
        <v>1338</v>
      </c>
      <c r="IK1861" s="52"/>
      <c r="IL1861" s="49" t="s">
        <v>315</v>
      </c>
      <c r="IM1861" s="49" t="s">
        <v>278</v>
      </c>
      <c r="IN1861" s="49" t="s">
        <v>14325</v>
      </c>
      <c r="IO1861" s="49"/>
      <c r="IP1861" s="49" t="s">
        <v>14326</v>
      </c>
      <c r="IQ1861" s="49" t="s">
        <v>319</v>
      </c>
      <c r="IR1861" s="49" t="s">
        <v>465</v>
      </c>
      <c r="IS1861" s="49" t="s">
        <v>14327</v>
      </c>
      <c r="IT1861" s="49" t="s">
        <v>14328</v>
      </c>
      <c r="IU1861" s="49" t="n">
        <v>2</v>
      </c>
      <c r="IV1861" s="49"/>
      <c r="IW1861" s="49" t="s">
        <v>14329</v>
      </c>
      <c r="IX1861" s="53"/>
      <c r="IY1861" s="49"/>
      <c r="IZ1861" s="49"/>
      <c r="JA1861" s="49"/>
      <c r="JB1861" s="49"/>
      <c r="JC1861" s="49"/>
      <c r="JD1861" s="49"/>
      <c r="JE1861" s="49"/>
      <c r="JF1861" s="49"/>
      <c r="JG1861" s="49"/>
      <c r="JH1861" s="49"/>
      <c r="JI1861" s="49"/>
      <c r="JJ1861" s="52"/>
      <c r="JK1861" s="49" t="s">
        <v>389</v>
      </c>
      <c r="JL1861" s="49" t="s">
        <v>14337</v>
      </c>
      <c r="JM1861" s="49" t="s">
        <v>14338</v>
      </c>
      <c r="JN1861" s="49" t="s">
        <v>319</v>
      </c>
      <c r="JO1861" s="49" t="s">
        <v>465</v>
      </c>
      <c r="JP1861" s="49" t="s">
        <v>14327</v>
      </c>
      <c r="JQ1861" s="49" t="s">
        <v>14328</v>
      </c>
      <c r="JR1861" s="49" t="n">
        <v>2</v>
      </c>
      <c r="JS1861" s="49"/>
      <c r="JT1861" s="52" t="s">
        <v>1382</v>
      </c>
      <c r="JU1861" s="5" t="n">
        <v>1856</v>
      </c>
    </row>
    <row r="1862" customFormat="false" ht="25.5" hidden="false" customHeight="true" outlineLevel="0" collapsed="false">
      <c r="A1862" s="46"/>
      <c r="B1862" s="47"/>
      <c r="C1862" s="48"/>
      <c r="D1862" s="57"/>
      <c r="E1862" s="57"/>
      <c r="F1862" s="57"/>
      <c r="G1862" s="57"/>
      <c r="H1862" s="57"/>
      <c r="I1862" s="58"/>
      <c r="J1862" s="59"/>
      <c r="K1862" s="58"/>
      <c r="L1862" s="57"/>
      <c r="M1862" s="60"/>
      <c r="N1862" s="57"/>
      <c r="O1862" s="57"/>
      <c r="P1862" s="57"/>
      <c r="Q1862" s="57"/>
      <c r="R1862" s="57"/>
      <c r="S1862" s="57"/>
      <c r="T1862" s="57"/>
      <c r="U1862" s="57"/>
      <c r="V1862" s="57"/>
      <c r="W1862" s="57"/>
      <c r="X1862" s="57"/>
      <c r="Y1862" s="57"/>
      <c r="Z1862" s="57"/>
      <c r="AA1862" s="57"/>
      <c r="AB1862" s="57"/>
      <c r="AC1862" s="57"/>
      <c r="AD1862" s="57"/>
      <c r="AE1862" s="57"/>
      <c r="AF1862" s="57"/>
      <c r="AG1862" s="61"/>
      <c r="AH1862" s="57"/>
      <c r="AI1862" s="57"/>
      <c r="AJ1862" s="57"/>
      <c r="AK1862" s="57"/>
      <c r="AL1862" s="57"/>
      <c r="AM1862" s="57"/>
      <c r="AN1862" s="60"/>
      <c r="AU1862" s="1"/>
      <c r="AW1862" s="4"/>
      <c r="CU1862" s="55"/>
      <c r="DL1862" s="372"/>
      <c r="EO1862" s="55"/>
      <c r="FV1862" s="56"/>
      <c r="GE1862" s="55"/>
      <c r="GU1862" s="56"/>
      <c r="HC1862" s="61" t="s">
        <v>340</v>
      </c>
      <c r="HD1862" s="57" t="n">
        <v>1</v>
      </c>
      <c r="HE1862" s="57" t="s">
        <v>14324</v>
      </c>
      <c r="HF1862" s="57"/>
      <c r="HG1862" s="57"/>
      <c r="HH1862" s="57" t="s">
        <v>277</v>
      </c>
      <c r="HI1862" s="60"/>
      <c r="HJ1862" s="55"/>
      <c r="IK1862" s="56"/>
      <c r="IL1862" s="1" t="s">
        <v>340</v>
      </c>
      <c r="IM1862" s="1" t="s">
        <v>278</v>
      </c>
      <c r="IN1862" s="1" t="s">
        <v>14325</v>
      </c>
      <c r="IP1862" s="1" t="s">
        <v>14326</v>
      </c>
      <c r="IQ1862" s="1" t="s">
        <v>319</v>
      </c>
      <c r="IR1862" s="1" t="s">
        <v>465</v>
      </c>
      <c r="IS1862" s="1" t="s">
        <v>14327</v>
      </c>
      <c r="IT1862" s="1" t="s">
        <v>14328</v>
      </c>
      <c r="IU1862" s="1" t="n">
        <v>2</v>
      </c>
      <c r="IW1862" s="1" t="s">
        <v>14332</v>
      </c>
      <c r="IX1862" s="55"/>
      <c r="JJ1862" s="56"/>
      <c r="JK1862" s="1" t="s">
        <v>403</v>
      </c>
      <c r="JL1862" s="1" t="s">
        <v>14339</v>
      </c>
      <c r="JM1862" s="1" t="s">
        <v>14340</v>
      </c>
      <c r="JN1862" s="1" t="s">
        <v>319</v>
      </c>
      <c r="JO1862" s="1" t="s">
        <v>465</v>
      </c>
      <c r="JP1862" s="1" t="s">
        <v>14327</v>
      </c>
      <c r="JQ1862" s="1" t="s">
        <v>14328</v>
      </c>
      <c r="JR1862" s="1" t="n">
        <v>2</v>
      </c>
      <c r="JT1862" s="56" t="s">
        <v>1382</v>
      </c>
      <c r="JU1862" s="1" t="n">
        <v>1857</v>
      </c>
    </row>
    <row r="1863" customFormat="false" ht="25.5" hidden="false" customHeight="true" outlineLevel="0" collapsed="false">
      <c r="A1863" s="46" t="n">
        <v>5</v>
      </c>
      <c r="B1863" s="47" t="s">
        <v>14245</v>
      </c>
      <c r="C1863" s="48" t="n">
        <v>6902081</v>
      </c>
      <c r="D1863" s="49" t="n">
        <v>1</v>
      </c>
      <c r="E1863" s="49" t="s">
        <v>14341</v>
      </c>
      <c r="F1863" s="49"/>
      <c r="G1863" s="49" t="s">
        <v>268</v>
      </c>
      <c r="H1863" s="49" t="s">
        <v>1329</v>
      </c>
      <c r="I1863" s="50" t="n">
        <v>42803</v>
      </c>
      <c r="J1863" s="51" t="s">
        <v>1330</v>
      </c>
      <c r="K1863" s="50" t="s">
        <v>271</v>
      </c>
      <c r="L1863" s="49"/>
      <c r="M1863" s="52"/>
      <c r="N1863" s="49" t="n">
        <v>1993</v>
      </c>
      <c r="O1863" s="49"/>
      <c r="P1863" s="49" t="n">
        <v>1993</v>
      </c>
      <c r="Q1863" s="49"/>
      <c r="R1863" s="49"/>
      <c r="S1863" s="49"/>
      <c r="T1863" s="49" t="s">
        <v>8028</v>
      </c>
      <c r="U1863" s="49"/>
      <c r="V1863" s="49" t="s">
        <v>14342</v>
      </c>
      <c r="W1863" s="49" t="s">
        <v>14343</v>
      </c>
      <c r="X1863" s="49" t="s">
        <v>956</v>
      </c>
      <c r="Y1863" s="49" t="s">
        <v>14344</v>
      </c>
      <c r="Z1863" s="49" t="s">
        <v>1336</v>
      </c>
      <c r="AA1863" s="49" t="s">
        <v>278</v>
      </c>
      <c r="AB1863" s="49" t="s">
        <v>278</v>
      </c>
      <c r="AC1863" s="49" t="n">
        <v>3</v>
      </c>
      <c r="AD1863" s="49" t="s">
        <v>944</v>
      </c>
      <c r="AE1863" s="49"/>
      <c r="AF1863" s="49"/>
      <c r="AG1863" s="53" t="n">
        <v>1</v>
      </c>
      <c r="AH1863" s="49" t="s">
        <v>4834</v>
      </c>
      <c r="AI1863" s="49" t="s">
        <v>277</v>
      </c>
      <c r="AJ1863" s="49"/>
      <c r="AK1863" s="49" t="s">
        <v>277</v>
      </c>
      <c r="AL1863" s="49" t="s">
        <v>277</v>
      </c>
      <c r="AM1863" s="49" t="s">
        <v>278</v>
      </c>
      <c r="AN1863" s="52"/>
      <c r="AO1863" s="49"/>
      <c r="AP1863" s="49"/>
      <c r="AQ1863" s="49" t="s">
        <v>282</v>
      </c>
      <c r="AR1863" s="49" t="s">
        <v>529</v>
      </c>
      <c r="AS1863" s="49"/>
      <c r="AT1863" s="49" t="s">
        <v>286</v>
      </c>
      <c r="AU1863" s="49"/>
      <c r="AV1863" s="54"/>
      <c r="AW1863" s="54"/>
      <c r="AX1863" s="49"/>
      <c r="AY1863" s="49"/>
      <c r="AZ1863" s="49"/>
      <c r="BA1863" s="49"/>
      <c r="BB1863" s="49"/>
      <c r="BC1863" s="49"/>
      <c r="BD1863" s="49"/>
      <c r="BE1863" s="49"/>
      <c r="BF1863" s="49"/>
      <c r="BG1863" s="49"/>
      <c r="BH1863" s="49"/>
      <c r="BI1863" s="49"/>
      <c r="BJ1863" s="49"/>
      <c r="BK1863" s="49"/>
      <c r="BL1863" s="49"/>
      <c r="BM1863" s="49"/>
      <c r="BN1863" s="49"/>
      <c r="BO1863" s="49"/>
      <c r="BP1863" s="49"/>
      <c r="BQ1863" s="49" t="s">
        <v>14345</v>
      </c>
      <c r="BR1863" s="49"/>
      <c r="BS1863" s="49"/>
      <c r="BT1863" s="49" t="s">
        <v>1339</v>
      </c>
      <c r="BU1863" s="49"/>
      <c r="BV1863" s="49" t="s">
        <v>530</v>
      </c>
      <c r="BW1863" s="49" t="s">
        <v>1353</v>
      </c>
      <c r="BX1863" s="49" t="s">
        <v>277</v>
      </c>
      <c r="BY1863" s="49" t="s">
        <v>277</v>
      </c>
      <c r="BZ1863" s="49" t="s">
        <v>356</v>
      </c>
      <c r="CA1863" s="49" t="s">
        <v>288</v>
      </c>
      <c r="CB1863" s="49" t="s">
        <v>1286</v>
      </c>
      <c r="CC1863" s="49" t="s">
        <v>288</v>
      </c>
      <c r="CD1863" s="49" t="s">
        <v>485</v>
      </c>
      <c r="CE1863" s="49"/>
      <c r="CF1863" s="49"/>
      <c r="CG1863" s="49"/>
      <c r="CH1863" s="49"/>
      <c r="CI1863" s="49"/>
      <c r="CJ1863" s="49"/>
      <c r="CK1863" s="49"/>
      <c r="CL1863" s="49" t="s">
        <v>1340</v>
      </c>
      <c r="CM1863" s="49" t="s">
        <v>1340</v>
      </c>
      <c r="CN1863" s="49" t="s">
        <v>534</v>
      </c>
      <c r="CO1863" s="49" t="s">
        <v>6117</v>
      </c>
      <c r="CP1863" s="49"/>
      <c r="CQ1863" s="49"/>
      <c r="CR1863" s="49"/>
      <c r="CS1863" s="49" t="s">
        <v>277</v>
      </c>
      <c r="CT1863" s="49"/>
      <c r="CU1863" s="53" t="n">
        <v>1</v>
      </c>
      <c r="CV1863" s="49" t="s">
        <v>419</v>
      </c>
      <c r="CW1863" s="49"/>
      <c r="CX1863" s="49" t="s">
        <v>4253</v>
      </c>
      <c r="CY1863" s="49" t="s">
        <v>4253</v>
      </c>
      <c r="CZ1863" s="49" t="s">
        <v>298</v>
      </c>
      <c r="DA1863" s="49" t="s">
        <v>14346</v>
      </c>
      <c r="DB1863" s="49" t="s">
        <v>14347</v>
      </c>
      <c r="DC1863" s="49" t="n">
        <v>10</v>
      </c>
      <c r="DD1863" s="49"/>
      <c r="DE1863" s="49" t="s">
        <v>5896</v>
      </c>
      <c r="DF1863" s="49"/>
      <c r="DG1863" s="49"/>
      <c r="DH1863" s="49" t="s">
        <v>1376</v>
      </c>
      <c r="DI1863" s="49"/>
      <c r="DJ1863" s="49"/>
      <c r="DK1863" s="49" t="s">
        <v>305</v>
      </c>
      <c r="DL1863" s="52"/>
      <c r="DM1863" s="49"/>
      <c r="DN1863" s="49"/>
      <c r="DO1863" s="49"/>
      <c r="DP1863" s="49"/>
      <c r="DQ1863" s="49"/>
      <c r="DR1863" s="49"/>
      <c r="DS1863" s="49"/>
      <c r="DT1863" s="49"/>
      <c r="DU1863" s="49"/>
      <c r="DV1863" s="49"/>
      <c r="DW1863" s="49"/>
      <c r="DX1863" s="49"/>
      <c r="DY1863" s="49"/>
      <c r="DZ1863" s="49"/>
      <c r="EA1863" s="49"/>
      <c r="EB1863" s="49"/>
      <c r="EC1863" s="49"/>
      <c r="ED1863" s="49"/>
      <c r="EE1863" s="49"/>
      <c r="EF1863" s="49"/>
      <c r="EG1863" s="49"/>
      <c r="EH1863" s="49"/>
      <c r="EI1863" s="49"/>
      <c r="EJ1863" s="49"/>
      <c r="EK1863" s="49"/>
      <c r="EL1863" s="49"/>
      <c r="EM1863" s="49"/>
      <c r="EN1863" s="49"/>
      <c r="EO1863" s="53" t="n">
        <v>1</v>
      </c>
      <c r="EP1863" s="49"/>
      <c r="EQ1863" s="49"/>
      <c r="ER1863" s="49"/>
      <c r="ES1863" s="49"/>
      <c r="ET1863" s="49"/>
      <c r="EU1863" s="49"/>
      <c r="EV1863" s="49"/>
      <c r="EW1863" s="49"/>
      <c r="EX1863" s="49"/>
      <c r="EY1863" s="49"/>
      <c r="EZ1863" s="49"/>
      <c r="FA1863" s="49"/>
      <c r="FB1863" s="49"/>
      <c r="FC1863" s="49"/>
      <c r="FD1863" s="49"/>
      <c r="FE1863" s="49"/>
      <c r="FF1863" s="49"/>
      <c r="FG1863" s="49"/>
      <c r="FH1863" s="49"/>
      <c r="FI1863" s="49"/>
      <c r="FJ1863" s="49"/>
      <c r="FK1863" s="49" t="s">
        <v>14345</v>
      </c>
      <c r="FL1863" s="49"/>
      <c r="FM1863" s="49" t="s">
        <v>530</v>
      </c>
      <c r="FN1863" s="49" t="s">
        <v>1353</v>
      </c>
      <c r="FO1863" s="49" t="s">
        <v>14348</v>
      </c>
      <c r="FP1863" s="49"/>
      <c r="FQ1863" s="49"/>
      <c r="FR1863" s="49"/>
      <c r="FS1863" s="49" t="s">
        <v>371</v>
      </c>
      <c r="FT1863" s="49" t="s">
        <v>505</v>
      </c>
      <c r="FU1863" s="49" t="s">
        <v>372</v>
      </c>
      <c r="FV1863" s="52"/>
      <c r="FW1863" s="49" t="n">
        <v>16</v>
      </c>
      <c r="FX1863" s="49" t="s">
        <v>4261</v>
      </c>
      <c r="FY1863" s="49"/>
      <c r="FZ1863" s="49"/>
      <c r="GA1863" s="49"/>
      <c r="GB1863" s="49" t="n">
        <v>10</v>
      </c>
      <c r="GC1863" s="49"/>
      <c r="GD1863" s="49"/>
      <c r="GE1863" s="53"/>
      <c r="GF1863" s="49"/>
      <c r="GG1863" s="49"/>
      <c r="GH1863" s="49"/>
      <c r="GI1863" s="49"/>
      <c r="GJ1863" s="49"/>
      <c r="GK1863" s="49"/>
      <c r="GL1863" s="49"/>
      <c r="GM1863" s="49"/>
      <c r="GN1863" s="49"/>
      <c r="GO1863" s="49"/>
      <c r="GP1863" s="49"/>
      <c r="GQ1863" s="49"/>
      <c r="GR1863" s="49"/>
      <c r="GS1863" s="49"/>
      <c r="GT1863" s="49"/>
      <c r="GU1863" s="52"/>
      <c r="GV1863" s="49" t="n">
        <v>1</v>
      </c>
      <c r="GW1863" s="49" t="s">
        <v>14349</v>
      </c>
      <c r="GX1863" s="49" t="s">
        <v>14256</v>
      </c>
      <c r="GY1863" s="49" t="s">
        <v>461</v>
      </c>
      <c r="GZ1863" s="49" t="s">
        <v>376</v>
      </c>
      <c r="HA1863" s="49" t="s">
        <v>377</v>
      </c>
      <c r="HB1863" s="49"/>
      <c r="HC1863" s="53" t="s">
        <v>315</v>
      </c>
      <c r="HD1863" s="49" t="n">
        <v>1</v>
      </c>
      <c r="HE1863" s="49" t="s">
        <v>316</v>
      </c>
      <c r="HF1863" s="49"/>
      <c r="HG1863" s="49"/>
      <c r="HH1863" s="49" t="s">
        <v>277</v>
      </c>
      <c r="HI1863" s="52"/>
      <c r="HJ1863" s="53" t="s">
        <v>303</v>
      </c>
      <c r="HK1863" s="49" t="s">
        <v>530</v>
      </c>
      <c r="HL1863" s="49" t="s">
        <v>1353</v>
      </c>
      <c r="HM1863" s="49"/>
      <c r="HN1863" s="49"/>
      <c r="HO1863" s="49"/>
      <c r="HP1863" s="49"/>
      <c r="HQ1863" s="49"/>
      <c r="HR1863" s="49"/>
      <c r="HS1863" s="49"/>
      <c r="HT1863" s="49"/>
      <c r="HU1863" s="49"/>
      <c r="HV1863" s="49"/>
      <c r="HW1863" s="49"/>
      <c r="HX1863" s="49"/>
      <c r="HY1863" s="49"/>
      <c r="HZ1863" s="49"/>
      <c r="IA1863" s="49"/>
      <c r="IB1863" s="49"/>
      <c r="IC1863" s="49"/>
      <c r="ID1863" s="49"/>
      <c r="IE1863" s="49"/>
      <c r="IF1863" s="49"/>
      <c r="IG1863" s="49"/>
      <c r="IH1863" s="49"/>
      <c r="II1863" s="49"/>
      <c r="IJ1863" s="49" t="s">
        <v>14350</v>
      </c>
      <c r="IK1863" s="52"/>
      <c r="IL1863" s="49" t="s">
        <v>315</v>
      </c>
      <c r="IM1863" s="49" t="s">
        <v>278</v>
      </c>
      <c r="IN1863" s="49" t="s">
        <v>14351</v>
      </c>
      <c r="IO1863" s="49" t="s">
        <v>14352</v>
      </c>
      <c r="IP1863" s="49" t="s">
        <v>14353</v>
      </c>
      <c r="IQ1863" s="49" t="s">
        <v>944</v>
      </c>
      <c r="IR1863" s="49" t="s">
        <v>320</v>
      </c>
      <c r="IS1863" s="49" t="s">
        <v>1220</v>
      </c>
      <c r="IT1863" s="49" t="s">
        <v>330</v>
      </c>
      <c r="IU1863" s="49" t="n">
        <v>1</v>
      </c>
      <c r="IV1863" s="49"/>
      <c r="IW1863" s="49"/>
      <c r="IX1863" s="53" t="n">
        <v>1</v>
      </c>
      <c r="IY1863" s="49" t="s">
        <v>14354</v>
      </c>
      <c r="IZ1863" s="49"/>
      <c r="JA1863" s="49"/>
      <c r="JB1863" s="49" t="s">
        <v>14353</v>
      </c>
      <c r="JC1863" s="49" t="s">
        <v>944</v>
      </c>
      <c r="JD1863" s="49" t="s">
        <v>320</v>
      </c>
      <c r="JE1863" s="49" t="s">
        <v>1220</v>
      </c>
      <c r="JF1863" s="49" t="s">
        <v>330</v>
      </c>
      <c r="JG1863" s="49" t="n">
        <v>2</v>
      </c>
      <c r="JH1863" s="49"/>
      <c r="JI1863" s="49"/>
      <c r="JJ1863" s="52"/>
      <c r="JK1863" s="49" t="s">
        <v>331</v>
      </c>
      <c r="JL1863" s="49" t="s">
        <v>14355</v>
      </c>
      <c r="JM1863" s="49" t="s">
        <v>14356</v>
      </c>
      <c r="JN1863" s="49" t="s">
        <v>944</v>
      </c>
      <c r="JO1863" s="49" t="s">
        <v>320</v>
      </c>
      <c r="JP1863" s="49" t="s">
        <v>1220</v>
      </c>
      <c r="JQ1863" s="49" t="s">
        <v>330</v>
      </c>
      <c r="JR1863" s="49" t="n">
        <v>1</v>
      </c>
      <c r="JS1863" s="49"/>
      <c r="JT1863" s="52"/>
      <c r="JU1863" s="5" t="n">
        <v>1858</v>
      </c>
    </row>
    <row r="1864" customFormat="false" ht="25.5" hidden="false" customHeight="true" outlineLevel="0" collapsed="false">
      <c r="A1864" s="46"/>
      <c r="B1864" s="47"/>
      <c r="C1864" s="48"/>
      <c r="D1864" s="1" t="n">
        <v>2</v>
      </c>
      <c r="H1864" s="1"/>
      <c r="I1864" s="3"/>
      <c r="J1864" s="2"/>
      <c r="K1864" s="3"/>
      <c r="M1864" s="56"/>
      <c r="AG1864" s="55" t="n">
        <v>2</v>
      </c>
      <c r="AH1864" s="1" t="s">
        <v>4966</v>
      </c>
      <c r="AI1864" s="1" t="s">
        <v>277</v>
      </c>
      <c r="AK1864" s="1" t="s">
        <v>277</v>
      </c>
      <c r="AL1864" s="1" t="s">
        <v>278</v>
      </c>
      <c r="AM1864" s="1" t="s">
        <v>278</v>
      </c>
      <c r="AN1864" s="56"/>
      <c r="AQ1864" s="1" t="s">
        <v>282</v>
      </c>
      <c r="AR1864" s="1" t="s">
        <v>529</v>
      </c>
      <c r="AT1864" s="1" t="s">
        <v>286</v>
      </c>
      <c r="AU1864" s="1"/>
      <c r="AW1864" s="4"/>
      <c r="BQ1864" s="1" t="s">
        <v>14345</v>
      </c>
      <c r="BT1864" s="1" t="s">
        <v>1339</v>
      </c>
      <c r="BV1864" s="1" t="s">
        <v>530</v>
      </c>
      <c r="BW1864" s="1" t="s">
        <v>1353</v>
      </c>
      <c r="BX1864" s="1" t="s">
        <v>277</v>
      </c>
      <c r="BY1864" s="1" t="s">
        <v>277</v>
      </c>
      <c r="BZ1864" s="1" t="s">
        <v>356</v>
      </c>
      <c r="CA1864" s="1" t="s">
        <v>288</v>
      </c>
      <c r="CB1864" s="1" t="s">
        <v>1286</v>
      </c>
      <c r="CC1864" s="1" t="s">
        <v>288</v>
      </c>
      <c r="CD1864" s="1" t="s">
        <v>485</v>
      </c>
      <c r="CL1864" s="1" t="s">
        <v>1340</v>
      </c>
      <c r="CM1864" s="1" t="s">
        <v>1340</v>
      </c>
      <c r="CN1864" s="1" t="s">
        <v>534</v>
      </c>
      <c r="CO1864" s="1" t="s">
        <v>6117</v>
      </c>
      <c r="CS1864" s="1" t="s">
        <v>277</v>
      </c>
      <c r="CU1864" s="55" t="n">
        <v>2</v>
      </c>
      <c r="CV1864" s="1" t="s">
        <v>419</v>
      </c>
      <c r="CX1864" s="1" t="s">
        <v>4253</v>
      </c>
      <c r="CY1864" s="1" t="s">
        <v>4253</v>
      </c>
      <c r="CZ1864" s="1" t="s">
        <v>298</v>
      </c>
      <c r="DA1864" s="1" t="s">
        <v>14357</v>
      </c>
      <c r="DB1864" s="1" t="s">
        <v>14347</v>
      </c>
      <c r="DC1864" s="1" t="n">
        <v>10</v>
      </c>
      <c r="DE1864" s="1" t="s">
        <v>5896</v>
      </c>
      <c r="DH1864" s="1" t="s">
        <v>1376</v>
      </c>
      <c r="DK1864" s="1" t="s">
        <v>305</v>
      </c>
      <c r="DL1864" s="56"/>
      <c r="EO1864" s="55" t="n">
        <v>2</v>
      </c>
      <c r="FK1864" s="1" t="s">
        <v>14345</v>
      </c>
      <c r="FM1864" s="1" t="s">
        <v>530</v>
      </c>
      <c r="FN1864" s="1" t="s">
        <v>1353</v>
      </c>
      <c r="FO1864" s="1" t="s">
        <v>14348</v>
      </c>
      <c r="FS1864" s="1" t="s">
        <v>371</v>
      </c>
      <c r="FT1864" s="1" t="s">
        <v>505</v>
      </c>
      <c r="FU1864" s="1" t="s">
        <v>372</v>
      </c>
      <c r="FV1864" s="56"/>
      <c r="FW1864" s="1" t="n">
        <v>16</v>
      </c>
      <c r="FX1864" s="1" t="s">
        <v>4261</v>
      </c>
      <c r="GB1864" s="1" t="n">
        <v>10</v>
      </c>
      <c r="GE1864" s="55"/>
      <c r="GU1864" s="56"/>
      <c r="GV1864" s="1" t="n">
        <v>2</v>
      </c>
      <c r="GW1864" s="1" t="s">
        <v>14349</v>
      </c>
      <c r="GX1864" s="1" t="s">
        <v>14256</v>
      </c>
      <c r="GY1864" s="1" t="s">
        <v>461</v>
      </c>
      <c r="GZ1864" s="1" t="s">
        <v>376</v>
      </c>
      <c r="HA1864" s="1" t="s">
        <v>377</v>
      </c>
      <c r="HC1864" s="55" t="s">
        <v>340</v>
      </c>
      <c r="HD1864" s="1" t="n">
        <v>3</v>
      </c>
      <c r="HE1864" s="1" t="s">
        <v>316</v>
      </c>
      <c r="HH1864" s="1" t="s">
        <v>277</v>
      </c>
      <c r="HI1864" s="56"/>
      <c r="HJ1864" s="55" t="s">
        <v>303</v>
      </c>
      <c r="HK1864" s="1" t="s">
        <v>530</v>
      </c>
      <c r="HL1864" s="1" t="s">
        <v>1353</v>
      </c>
      <c r="IJ1864" s="1" t="s">
        <v>14350</v>
      </c>
      <c r="IK1864" s="56"/>
      <c r="IL1864" s="1" t="s">
        <v>340</v>
      </c>
      <c r="IM1864" s="1" t="s">
        <v>278</v>
      </c>
      <c r="IN1864" s="1" t="s">
        <v>14351</v>
      </c>
      <c r="IO1864" s="1" t="s">
        <v>14358</v>
      </c>
      <c r="IP1864" s="1" t="s">
        <v>14353</v>
      </c>
      <c r="IQ1864" s="1" t="s">
        <v>944</v>
      </c>
      <c r="IR1864" s="1" t="s">
        <v>320</v>
      </c>
      <c r="IS1864" s="1" t="s">
        <v>1220</v>
      </c>
      <c r="IT1864" s="1" t="s">
        <v>330</v>
      </c>
      <c r="IU1864" s="1" t="n">
        <v>1</v>
      </c>
      <c r="IX1864" s="55" t="n">
        <v>2</v>
      </c>
      <c r="IY1864" s="1" t="s">
        <v>14354</v>
      </c>
      <c r="JB1864" s="1" t="s">
        <v>14353</v>
      </c>
      <c r="JC1864" s="1" t="s">
        <v>944</v>
      </c>
      <c r="JD1864" s="1" t="s">
        <v>320</v>
      </c>
      <c r="JE1864" s="1" t="s">
        <v>1220</v>
      </c>
      <c r="JF1864" s="1" t="s">
        <v>330</v>
      </c>
      <c r="JG1864" s="1" t="n">
        <v>2</v>
      </c>
      <c r="JJ1864" s="56"/>
      <c r="JK1864" s="1" t="s">
        <v>342</v>
      </c>
      <c r="JL1864" s="1" t="s">
        <v>14359</v>
      </c>
      <c r="JM1864" s="1" t="s">
        <v>14360</v>
      </c>
      <c r="JN1864" s="1" t="s">
        <v>944</v>
      </c>
      <c r="JO1864" s="1" t="s">
        <v>320</v>
      </c>
      <c r="JP1864" s="1" t="s">
        <v>1220</v>
      </c>
      <c r="JQ1864" s="1" t="s">
        <v>330</v>
      </c>
      <c r="JR1864" s="1" t="n">
        <v>1</v>
      </c>
      <c r="JT1864" s="56"/>
      <c r="JU1864" s="1" t="n">
        <v>1859</v>
      </c>
    </row>
    <row r="1865" customFormat="false" ht="25.5" hidden="false" customHeight="true" outlineLevel="0" collapsed="false">
      <c r="A1865" s="46"/>
      <c r="B1865" s="47"/>
      <c r="C1865" s="48"/>
      <c r="D1865" s="57" t="n">
        <v>3</v>
      </c>
      <c r="E1865" s="57"/>
      <c r="F1865" s="57"/>
      <c r="G1865" s="57"/>
      <c r="H1865" s="57"/>
      <c r="I1865" s="58"/>
      <c r="J1865" s="59"/>
      <c r="K1865" s="58"/>
      <c r="L1865" s="57"/>
      <c r="M1865" s="60"/>
      <c r="N1865" s="57"/>
      <c r="O1865" s="57"/>
      <c r="P1865" s="57"/>
      <c r="Q1865" s="57"/>
      <c r="R1865" s="57"/>
      <c r="S1865" s="57"/>
      <c r="T1865" s="57"/>
      <c r="U1865" s="57"/>
      <c r="V1865" s="57"/>
      <c r="W1865" s="57"/>
      <c r="X1865" s="57"/>
      <c r="Y1865" s="57"/>
      <c r="Z1865" s="57"/>
      <c r="AA1865" s="57"/>
      <c r="AB1865" s="57"/>
      <c r="AC1865" s="57"/>
      <c r="AD1865" s="57"/>
      <c r="AE1865" s="57"/>
      <c r="AF1865" s="57"/>
      <c r="AG1865" s="61" t="n">
        <v>3</v>
      </c>
      <c r="AH1865" s="57" t="s">
        <v>4834</v>
      </c>
      <c r="AI1865" s="57" t="s">
        <v>277</v>
      </c>
      <c r="AJ1865" s="57"/>
      <c r="AK1865" s="57" t="s">
        <v>277</v>
      </c>
      <c r="AL1865" s="57" t="s">
        <v>277</v>
      </c>
      <c r="AM1865" s="57" t="s">
        <v>278</v>
      </c>
      <c r="AN1865" s="60"/>
      <c r="AQ1865" s="1" t="s">
        <v>282</v>
      </c>
      <c r="AR1865" s="1" t="s">
        <v>529</v>
      </c>
      <c r="AT1865" s="1" t="s">
        <v>286</v>
      </c>
      <c r="AU1865" s="1"/>
      <c r="AW1865" s="4"/>
      <c r="BQ1865" s="1" t="s">
        <v>14345</v>
      </c>
      <c r="BT1865" s="1" t="s">
        <v>1339</v>
      </c>
      <c r="BV1865" s="1" t="s">
        <v>530</v>
      </c>
      <c r="BW1865" s="1" t="s">
        <v>1353</v>
      </c>
      <c r="BX1865" s="1" t="s">
        <v>277</v>
      </c>
      <c r="BY1865" s="1" t="s">
        <v>277</v>
      </c>
      <c r="BZ1865" s="1" t="s">
        <v>356</v>
      </c>
      <c r="CA1865" s="1" t="s">
        <v>288</v>
      </c>
      <c r="CB1865" s="1" t="s">
        <v>1286</v>
      </c>
      <c r="CC1865" s="1" t="s">
        <v>288</v>
      </c>
      <c r="CD1865" s="1" t="s">
        <v>485</v>
      </c>
      <c r="CL1865" s="1" t="s">
        <v>1340</v>
      </c>
      <c r="CM1865" s="1" t="s">
        <v>1340</v>
      </c>
      <c r="CN1865" s="1" t="s">
        <v>534</v>
      </c>
      <c r="CO1865" s="1" t="s">
        <v>6117</v>
      </c>
      <c r="CS1865" s="1" t="s">
        <v>277</v>
      </c>
      <c r="CU1865" s="55" t="n">
        <v>3</v>
      </c>
      <c r="CV1865" s="1" t="s">
        <v>419</v>
      </c>
      <c r="CX1865" s="1" t="s">
        <v>4253</v>
      </c>
      <c r="CY1865" s="1" t="s">
        <v>4253</v>
      </c>
      <c r="CZ1865" s="1" t="s">
        <v>298</v>
      </c>
      <c r="DA1865" s="1" t="s">
        <v>14346</v>
      </c>
      <c r="DB1865" s="1" t="s">
        <v>14347</v>
      </c>
      <c r="DC1865" s="1" t="n">
        <v>10</v>
      </c>
      <c r="DE1865" s="1" t="s">
        <v>5896</v>
      </c>
      <c r="DH1865" s="1" t="s">
        <v>1376</v>
      </c>
      <c r="DK1865" s="1" t="s">
        <v>305</v>
      </c>
      <c r="DL1865" s="56"/>
      <c r="EO1865" s="55" t="n">
        <v>3</v>
      </c>
      <c r="FK1865" s="1" t="s">
        <v>14345</v>
      </c>
      <c r="FM1865" s="1" t="s">
        <v>530</v>
      </c>
      <c r="FN1865" s="1" t="s">
        <v>1353</v>
      </c>
      <c r="FO1865" s="1" t="s">
        <v>14348</v>
      </c>
      <c r="FS1865" s="1" t="s">
        <v>371</v>
      </c>
      <c r="FT1865" s="1" t="s">
        <v>505</v>
      </c>
      <c r="FU1865" s="1" t="s">
        <v>372</v>
      </c>
      <c r="FV1865" s="56"/>
      <c r="FW1865" s="1" t="n">
        <v>16</v>
      </c>
      <c r="FX1865" s="1" t="s">
        <v>4261</v>
      </c>
      <c r="GB1865" s="1" t="n">
        <v>10</v>
      </c>
      <c r="GE1865" s="55"/>
      <c r="GU1865" s="56"/>
      <c r="GV1865" s="1" t="n">
        <v>3</v>
      </c>
      <c r="GW1865" s="1" t="s">
        <v>14349</v>
      </c>
      <c r="GX1865" s="1" t="s">
        <v>14256</v>
      </c>
      <c r="GY1865" s="1" t="s">
        <v>461</v>
      </c>
      <c r="GZ1865" s="1" t="s">
        <v>376</v>
      </c>
      <c r="HA1865" s="1" t="s">
        <v>377</v>
      </c>
      <c r="HC1865" s="61"/>
      <c r="HD1865" s="57"/>
      <c r="HE1865" s="57"/>
      <c r="HF1865" s="57"/>
      <c r="HG1865" s="57"/>
      <c r="HH1865" s="57"/>
      <c r="HI1865" s="60"/>
      <c r="HJ1865" s="55" t="s">
        <v>303</v>
      </c>
      <c r="HK1865" s="1" t="s">
        <v>530</v>
      </c>
      <c r="HL1865" s="1" t="s">
        <v>1353</v>
      </c>
      <c r="IJ1865" s="1" t="s">
        <v>14350</v>
      </c>
      <c r="IK1865" s="56"/>
      <c r="IX1865" s="55"/>
      <c r="JJ1865" s="56"/>
      <c r="JT1865" s="56"/>
      <c r="JU1865" s="5" t="n">
        <v>1860</v>
      </c>
    </row>
    <row r="1866" customFormat="false" ht="25.5" hidden="false" customHeight="true" outlineLevel="0" collapsed="false">
      <c r="A1866" s="427" t="n">
        <v>6</v>
      </c>
      <c r="B1866" s="57" t="s">
        <v>14245</v>
      </c>
      <c r="C1866" s="59" t="n">
        <v>7203012</v>
      </c>
      <c r="D1866" s="1" t="n">
        <v>1</v>
      </c>
      <c r="E1866" s="1" t="s">
        <v>14361</v>
      </c>
      <c r="G1866" s="1" t="s">
        <v>268</v>
      </c>
      <c r="H1866" s="1" t="s">
        <v>1329</v>
      </c>
      <c r="I1866" s="3" t="n">
        <v>42557</v>
      </c>
      <c r="J1866" s="2" t="s">
        <v>7232</v>
      </c>
      <c r="K1866" s="3" t="s">
        <v>271</v>
      </c>
      <c r="M1866" s="56"/>
      <c r="N1866" s="1" t="n">
        <v>1983</v>
      </c>
      <c r="P1866" s="1" t="n">
        <v>1983</v>
      </c>
      <c r="T1866" s="1" t="s">
        <v>14362</v>
      </c>
      <c r="V1866" s="1" t="s">
        <v>14363</v>
      </c>
      <c r="W1866" s="1" t="s">
        <v>14364</v>
      </c>
      <c r="X1866" s="1" t="s">
        <v>2639</v>
      </c>
      <c r="Y1866" s="1" t="s">
        <v>14365</v>
      </c>
      <c r="Z1866" s="1" t="n">
        <v>0</v>
      </c>
      <c r="AA1866" s="1" t="s">
        <v>278</v>
      </c>
      <c r="AB1866" s="1" t="s">
        <v>278</v>
      </c>
      <c r="AC1866" s="1" t="n">
        <v>1</v>
      </c>
      <c r="AD1866" s="57" t="s">
        <v>9142</v>
      </c>
      <c r="AG1866" s="55" t="n">
        <v>1</v>
      </c>
      <c r="AH1866" s="1" t="s">
        <v>3818</v>
      </c>
      <c r="AI1866" s="1" t="s">
        <v>277</v>
      </c>
      <c r="AJ1866" s="1" t="s">
        <v>277</v>
      </c>
      <c r="AL1866" s="1" t="s">
        <v>277</v>
      </c>
      <c r="AM1866" s="1" t="s">
        <v>278</v>
      </c>
      <c r="AN1866" s="60"/>
      <c r="AO1866" s="63" t="s">
        <v>14366</v>
      </c>
      <c r="AP1866" s="49"/>
      <c r="AQ1866" s="49" t="s">
        <v>282</v>
      </c>
      <c r="AR1866" s="49" t="s">
        <v>529</v>
      </c>
      <c r="AS1866" s="49"/>
      <c r="AT1866" s="63"/>
      <c r="AU1866" s="49"/>
      <c r="AV1866" s="54"/>
      <c r="AW1866" s="54"/>
      <c r="AX1866" s="49"/>
      <c r="AY1866" s="49"/>
      <c r="AZ1866" s="49"/>
      <c r="BA1866" s="49"/>
      <c r="BB1866" s="49"/>
      <c r="BC1866" s="49"/>
      <c r="BD1866" s="49"/>
      <c r="BE1866" s="49"/>
      <c r="BF1866" s="49"/>
      <c r="BG1866" s="49"/>
      <c r="BH1866" s="49"/>
      <c r="BI1866" s="49"/>
      <c r="BJ1866" s="49"/>
      <c r="BK1866" s="49"/>
      <c r="BL1866" s="49"/>
      <c r="BM1866" s="49"/>
      <c r="BN1866" s="49"/>
      <c r="BO1866" s="49"/>
      <c r="BP1866" s="49"/>
      <c r="BQ1866" s="49" t="s">
        <v>1043</v>
      </c>
      <c r="BR1866" s="49"/>
      <c r="BS1866" s="49" t="s">
        <v>14367</v>
      </c>
      <c r="BT1866" s="49" t="s">
        <v>14368</v>
      </c>
      <c r="BU1866" s="49" t="s">
        <v>14369</v>
      </c>
      <c r="BV1866" s="49" t="s">
        <v>14370</v>
      </c>
      <c r="BW1866" s="49" t="n">
        <v>60</v>
      </c>
      <c r="BX1866" s="49" t="s">
        <v>277</v>
      </c>
      <c r="BY1866" s="49" t="s">
        <v>277</v>
      </c>
      <c r="BZ1866" s="49" t="s">
        <v>287</v>
      </c>
      <c r="CA1866" s="49" t="s">
        <v>288</v>
      </c>
      <c r="CB1866" s="49" t="s">
        <v>14371</v>
      </c>
      <c r="CC1866" s="49" t="s">
        <v>923</v>
      </c>
      <c r="CD1866" s="49" t="s">
        <v>14372</v>
      </c>
      <c r="CE1866" s="49" t="s">
        <v>290</v>
      </c>
      <c r="CF1866" s="49" t="s">
        <v>10843</v>
      </c>
      <c r="CG1866" s="49" t="s">
        <v>290</v>
      </c>
      <c r="CH1866" s="49" t="s">
        <v>292</v>
      </c>
      <c r="CI1866" s="49"/>
      <c r="CJ1866" s="49"/>
      <c r="CK1866" s="49"/>
      <c r="CL1866" s="49" t="s">
        <v>14373</v>
      </c>
      <c r="CM1866" s="49" t="s">
        <v>14373</v>
      </c>
      <c r="CN1866" s="49" t="s">
        <v>294</v>
      </c>
      <c r="CO1866" s="75" t="s">
        <v>14374</v>
      </c>
      <c r="CP1866" s="49"/>
      <c r="CQ1866" s="49"/>
      <c r="CR1866" s="49"/>
      <c r="CS1866" s="49" t="s">
        <v>277</v>
      </c>
      <c r="CT1866" s="49"/>
      <c r="CU1866" s="53" t="n">
        <v>1</v>
      </c>
      <c r="CV1866" s="49" t="s">
        <v>14375</v>
      </c>
      <c r="CW1866" s="49" t="s">
        <v>14376</v>
      </c>
      <c r="CX1866" s="49" t="s">
        <v>2539</v>
      </c>
      <c r="CY1866" s="49" t="s">
        <v>2539</v>
      </c>
      <c r="CZ1866" s="49" t="s">
        <v>1530</v>
      </c>
      <c r="DA1866" s="63" t="s">
        <v>633</v>
      </c>
      <c r="DB1866" s="49" t="s">
        <v>1346</v>
      </c>
      <c r="DC1866" s="49" t="n">
        <v>4</v>
      </c>
      <c r="DD1866" s="49" t="s">
        <v>633</v>
      </c>
      <c r="DE1866" s="49" t="s">
        <v>14377</v>
      </c>
      <c r="DF1866" s="49" t="s">
        <v>302</v>
      </c>
      <c r="DG1866" s="49" t="s">
        <v>508</v>
      </c>
      <c r="DH1866" s="63" t="s">
        <v>14378</v>
      </c>
      <c r="DI1866" s="49"/>
      <c r="DJ1866" s="49"/>
      <c r="DK1866" s="49" t="s">
        <v>305</v>
      </c>
      <c r="DL1866" s="52"/>
      <c r="DM1866" s="49" t="n">
        <v>1</v>
      </c>
      <c r="DN1866" s="49" t="s">
        <v>9541</v>
      </c>
      <c r="DO1866" s="49" t="s">
        <v>1607</v>
      </c>
      <c r="DP1866" s="49"/>
      <c r="DQ1866" s="49"/>
      <c r="DR1866" s="49" t="s">
        <v>1346</v>
      </c>
      <c r="DS1866" s="49"/>
      <c r="DT1866" s="49"/>
      <c r="DU1866" s="49"/>
      <c r="DV1866" s="49"/>
      <c r="DW1866" s="49"/>
      <c r="DX1866" s="49"/>
      <c r="DY1866" s="49"/>
      <c r="DZ1866" s="49"/>
      <c r="EA1866" s="49"/>
      <c r="EB1866" s="49"/>
      <c r="EC1866" s="49"/>
      <c r="ED1866" s="49" t="n">
        <v>1</v>
      </c>
      <c r="EE1866" s="49" t="s">
        <v>7254</v>
      </c>
      <c r="EF1866" s="49" t="s">
        <v>14379</v>
      </c>
      <c r="EG1866" s="49"/>
      <c r="EH1866" s="49"/>
      <c r="EI1866" s="49"/>
      <c r="EJ1866" s="49"/>
      <c r="EK1866" s="49"/>
      <c r="EL1866" s="49"/>
      <c r="EM1866" s="49"/>
      <c r="EN1866" s="49" t="s">
        <v>7253</v>
      </c>
      <c r="EO1866" s="53"/>
      <c r="EP1866" s="49"/>
      <c r="EQ1866" s="49"/>
      <c r="ER1866" s="49"/>
      <c r="ES1866" s="49"/>
      <c r="ET1866" s="49"/>
      <c r="EU1866" s="49"/>
      <c r="EV1866" s="49"/>
      <c r="EW1866" s="49"/>
      <c r="EX1866" s="49"/>
      <c r="EY1866" s="49"/>
      <c r="EZ1866" s="49"/>
      <c r="FA1866" s="49"/>
      <c r="FB1866" s="49"/>
      <c r="FC1866" s="49"/>
      <c r="FD1866" s="49"/>
      <c r="FE1866" s="49"/>
      <c r="FF1866" s="49"/>
      <c r="FG1866" s="49"/>
      <c r="FH1866" s="49"/>
      <c r="FI1866" s="49"/>
      <c r="FJ1866" s="49"/>
      <c r="FK1866" s="49"/>
      <c r="FL1866" s="49"/>
      <c r="FM1866" s="49"/>
      <c r="FN1866" s="49"/>
      <c r="FO1866" s="49"/>
      <c r="FP1866" s="49"/>
      <c r="FQ1866" s="49"/>
      <c r="FR1866" s="49"/>
      <c r="FS1866" s="49"/>
      <c r="FT1866" s="49"/>
      <c r="FU1866" s="49"/>
      <c r="FV1866" s="52"/>
      <c r="FW1866" s="49"/>
      <c r="FX1866" s="49"/>
      <c r="FY1866" s="49"/>
      <c r="FZ1866" s="49"/>
      <c r="GA1866" s="49"/>
      <c r="GB1866" s="49"/>
      <c r="GC1866" s="49"/>
      <c r="GD1866" s="49"/>
      <c r="GE1866" s="53"/>
      <c r="GF1866" s="49"/>
      <c r="GG1866" s="49"/>
      <c r="GH1866" s="49"/>
      <c r="GI1866" s="49"/>
      <c r="GJ1866" s="49"/>
      <c r="GK1866" s="49"/>
      <c r="GL1866" s="49"/>
      <c r="GM1866" s="49"/>
      <c r="GN1866" s="49"/>
      <c r="GO1866" s="49"/>
      <c r="GP1866" s="49"/>
      <c r="GQ1866" s="49"/>
      <c r="GR1866" s="49"/>
      <c r="GS1866" s="49"/>
      <c r="GT1866" s="49"/>
      <c r="GU1866" s="52"/>
      <c r="GV1866" s="49" t="n">
        <v>1</v>
      </c>
      <c r="GW1866" s="49" t="s">
        <v>1485</v>
      </c>
      <c r="GX1866" s="49"/>
      <c r="GY1866" s="63"/>
      <c r="GZ1866" s="49" t="s">
        <v>2540</v>
      </c>
      <c r="HA1866" s="63"/>
      <c r="HB1866" s="49"/>
      <c r="HC1866" s="55" t="s">
        <v>315</v>
      </c>
      <c r="HD1866" s="1" t="n">
        <v>1</v>
      </c>
      <c r="HE1866" s="68" t="s">
        <v>14380</v>
      </c>
      <c r="HF1866" s="1" t="s">
        <v>14381</v>
      </c>
      <c r="HH1866" s="1" t="s">
        <v>277</v>
      </c>
      <c r="HI1866" s="56"/>
      <c r="HJ1866" s="53" t="s">
        <v>14382</v>
      </c>
      <c r="HK1866" s="49" t="s">
        <v>14370</v>
      </c>
      <c r="HL1866" s="49" t="n">
        <v>60</v>
      </c>
      <c r="HM1866" s="49"/>
      <c r="HN1866" s="49"/>
      <c r="HO1866" s="49"/>
      <c r="HP1866" s="49"/>
      <c r="HQ1866" s="49"/>
      <c r="HR1866" s="49"/>
      <c r="HS1866" s="49"/>
      <c r="HT1866" s="49"/>
      <c r="HU1866" s="49"/>
      <c r="HV1866" s="49"/>
      <c r="HW1866" s="49"/>
      <c r="HX1866" s="49"/>
      <c r="HY1866" s="49"/>
      <c r="HZ1866" s="49"/>
      <c r="IA1866" s="49"/>
      <c r="IB1866" s="49"/>
      <c r="IC1866" s="49"/>
      <c r="ID1866" s="49"/>
      <c r="IE1866" s="49"/>
      <c r="IF1866" s="49"/>
      <c r="IG1866" s="49"/>
      <c r="IH1866" s="49"/>
      <c r="II1866" s="49"/>
      <c r="IJ1866" s="49" t="s">
        <v>1338</v>
      </c>
      <c r="IK1866" s="52"/>
      <c r="IL1866" s="49" t="s">
        <v>315</v>
      </c>
      <c r="IM1866" s="49" t="s">
        <v>278</v>
      </c>
      <c r="IN1866" s="49" t="s">
        <v>14383</v>
      </c>
      <c r="IO1866" s="49" t="s">
        <v>14384</v>
      </c>
      <c r="IP1866" s="49" t="s">
        <v>14385</v>
      </c>
      <c r="IQ1866" s="49" t="s">
        <v>14386</v>
      </c>
      <c r="IR1866" s="49" t="s">
        <v>465</v>
      </c>
      <c r="IS1866" s="49" t="s">
        <v>14289</v>
      </c>
      <c r="IT1866" s="49" t="s">
        <v>14387</v>
      </c>
      <c r="IU1866" s="49" t="n">
        <v>1</v>
      </c>
      <c r="IV1866" s="49" t="n">
        <v>1</v>
      </c>
      <c r="IW1866" s="49" t="s">
        <v>14291</v>
      </c>
      <c r="IX1866" s="53"/>
      <c r="IY1866" s="49"/>
      <c r="IZ1866" s="49"/>
      <c r="JA1866" s="49"/>
      <c r="JB1866" s="49"/>
      <c r="JC1866" s="49"/>
      <c r="JD1866" s="49"/>
      <c r="JE1866" s="49"/>
      <c r="JF1866" s="49"/>
      <c r="JG1866" s="49"/>
      <c r="JH1866" s="49"/>
      <c r="JI1866" s="49"/>
      <c r="JJ1866" s="52"/>
      <c r="JK1866" s="49" t="s">
        <v>14388</v>
      </c>
      <c r="JL1866" s="49" t="s">
        <v>14389</v>
      </c>
      <c r="JM1866" s="49"/>
      <c r="JN1866" s="49"/>
      <c r="JO1866" s="49"/>
      <c r="JP1866" s="49"/>
      <c r="JQ1866" s="49"/>
      <c r="JR1866" s="49"/>
      <c r="JS1866" s="49"/>
      <c r="JT1866" s="52" t="s">
        <v>14390</v>
      </c>
      <c r="JU1866" s="1" t="n">
        <v>1861</v>
      </c>
    </row>
    <row r="1867" customFormat="false" ht="25.5" hidden="false" customHeight="true" outlineLevel="0" collapsed="false">
      <c r="A1867" s="427"/>
      <c r="B1867" s="57"/>
      <c r="C1867" s="59"/>
      <c r="D1867" s="57"/>
      <c r="E1867" s="57"/>
      <c r="F1867" s="57"/>
      <c r="G1867" s="57"/>
      <c r="H1867" s="57"/>
      <c r="I1867" s="58"/>
      <c r="J1867" s="59"/>
      <c r="K1867" s="58"/>
      <c r="L1867" s="57"/>
      <c r="M1867" s="60"/>
      <c r="N1867" s="57"/>
      <c r="O1867" s="57"/>
      <c r="P1867" s="57"/>
      <c r="Q1867" s="57"/>
      <c r="R1867" s="57"/>
      <c r="S1867" s="57"/>
      <c r="T1867" s="57"/>
      <c r="U1867" s="57"/>
      <c r="V1867" s="57"/>
      <c r="W1867" s="57"/>
      <c r="X1867" s="57"/>
      <c r="Y1867" s="57"/>
      <c r="Z1867" s="57"/>
      <c r="AA1867" s="57"/>
      <c r="AB1867" s="57"/>
      <c r="AC1867" s="57"/>
      <c r="AD1867" s="57"/>
      <c r="AE1867" s="57"/>
      <c r="AF1867" s="57"/>
      <c r="AG1867" s="61" t="n">
        <v>1</v>
      </c>
      <c r="AH1867" s="57" t="s">
        <v>3818</v>
      </c>
      <c r="AI1867" s="57" t="s">
        <v>277</v>
      </c>
      <c r="AJ1867" s="57" t="s">
        <v>277</v>
      </c>
      <c r="AK1867" s="57"/>
      <c r="AL1867" s="57" t="s">
        <v>277</v>
      </c>
      <c r="AM1867" s="57" t="s">
        <v>278</v>
      </c>
      <c r="AN1867" s="60"/>
      <c r="AO1867" s="72" t="s">
        <v>14366</v>
      </c>
      <c r="AP1867" s="57"/>
      <c r="AQ1867" s="57" t="s">
        <v>282</v>
      </c>
      <c r="AR1867" s="57" t="s">
        <v>529</v>
      </c>
      <c r="AS1867" s="57"/>
      <c r="AT1867" s="72"/>
      <c r="AU1867" s="57"/>
      <c r="AV1867" s="62"/>
      <c r="AW1867" s="62"/>
      <c r="AX1867" s="57"/>
      <c r="AY1867" s="57"/>
      <c r="AZ1867" s="57"/>
      <c r="BA1867" s="57"/>
      <c r="BB1867" s="57"/>
      <c r="BC1867" s="57"/>
      <c r="BD1867" s="57"/>
      <c r="BE1867" s="57"/>
      <c r="BF1867" s="57"/>
      <c r="BG1867" s="57"/>
      <c r="BH1867" s="57"/>
      <c r="BI1867" s="57"/>
      <c r="BJ1867" s="57"/>
      <c r="BK1867" s="57"/>
      <c r="BL1867" s="57"/>
      <c r="BM1867" s="57"/>
      <c r="BN1867" s="57"/>
      <c r="BO1867" s="57"/>
      <c r="BP1867" s="57"/>
      <c r="BQ1867" s="57" t="s">
        <v>1043</v>
      </c>
      <c r="BR1867" s="57"/>
      <c r="BS1867" s="57" t="s">
        <v>14367</v>
      </c>
      <c r="BT1867" s="57" t="s">
        <v>14368</v>
      </c>
      <c r="BU1867" s="57" t="s">
        <v>14369</v>
      </c>
      <c r="BV1867" s="57" t="s">
        <v>14370</v>
      </c>
      <c r="BW1867" s="57" t="n">
        <v>60</v>
      </c>
      <c r="BX1867" s="57" t="s">
        <v>277</v>
      </c>
      <c r="BY1867" s="57" t="s">
        <v>277</v>
      </c>
      <c r="BZ1867" s="57" t="s">
        <v>287</v>
      </c>
      <c r="CA1867" s="57" t="s">
        <v>288</v>
      </c>
      <c r="CB1867" s="57" t="s">
        <v>14371</v>
      </c>
      <c r="CC1867" s="57" t="s">
        <v>923</v>
      </c>
      <c r="CD1867" s="57" t="s">
        <v>14372</v>
      </c>
      <c r="CE1867" s="57" t="s">
        <v>290</v>
      </c>
      <c r="CF1867" s="57" t="s">
        <v>10843</v>
      </c>
      <c r="CG1867" s="57" t="s">
        <v>290</v>
      </c>
      <c r="CH1867" s="57" t="s">
        <v>292</v>
      </c>
      <c r="CI1867" s="57"/>
      <c r="CJ1867" s="57"/>
      <c r="CK1867" s="57"/>
      <c r="CL1867" s="57" t="s">
        <v>14373</v>
      </c>
      <c r="CM1867" s="57" t="s">
        <v>14373</v>
      </c>
      <c r="CN1867" s="57" t="s">
        <v>294</v>
      </c>
      <c r="CO1867" s="57" t="s">
        <v>14374</v>
      </c>
      <c r="CP1867" s="57"/>
      <c r="CQ1867" s="57"/>
      <c r="CR1867" s="57"/>
      <c r="CS1867" s="57" t="s">
        <v>277</v>
      </c>
      <c r="CT1867" s="57"/>
      <c r="CU1867" s="61"/>
      <c r="CV1867" s="57"/>
      <c r="CW1867" s="57"/>
      <c r="CX1867" s="57"/>
      <c r="CY1867" s="57"/>
      <c r="CZ1867" s="57"/>
      <c r="DA1867" s="72"/>
      <c r="DB1867" s="57"/>
      <c r="DC1867" s="57"/>
      <c r="DD1867" s="57"/>
      <c r="DE1867" s="57"/>
      <c r="DF1867" s="57"/>
      <c r="DG1867" s="57"/>
      <c r="DH1867" s="72"/>
      <c r="DI1867" s="57"/>
      <c r="DJ1867" s="57"/>
      <c r="DK1867" s="57"/>
      <c r="DL1867" s="60"/>
      <c r="DM1867" s="57"/>
      <c r="DN1867" s="57"/>
      <c r="DO1867" s="57"/>
      <c r="DP1867" s="57"/>
      <c r="DQ1867" s="57"/>
      <c r="DR1867" s="57"/>
      <c r="DS1867" s="57"/>
      <c r="DT1867" s="57"/>
      <c r="DU1867" s="57"/>
      <c r="DV1867" s="57"/>
      <c r="DW1867" s="57"/>
      <c r="DX1867" s="57"/>
      <c r="DY1867" s="57"/>
      <c r="DZ1867" s="57"/>
      <c r="EA1867" s="57"/>
      <c r="EB1867" s="57"/>
      <c r="EC1867" s="57"/>
      <c r="ED1867" s="57"/>
      <c r="EE1867" s="57"/>
      <c r="EF1867" s="57"/>
      <c r="EG1867" s="57"/>
      <c r="EH1867" s="57"/>
      <c r="EI1867" s="57"/>
      <c r="EJ1867" s="57"/>
      <c r="EK1867" s="57"/>
      <c r="EL1867" s="57"/>
      <c r="EM1867" s="57"/>
      <c r="EN1867" s="57" t="s">
        <v>7253</v>
      </c>
      <c r="EO1867" s="61"/>
      <c r="EP1867" s="57"/>
      <c r="EQ1867" s="57"/>
      <c r="ER1867" s="57"/>
      <c r="ES1867" s="57"/>
      <c r="ET1867" s="57"/>
      <c r="EU1867" s="57"/>
      <c r="EV1867" s="57"/>
      <c r="EW1867" s="57"/>
      <c r="EX1867" s="57"/>
      <c r="EY1867" s="57"/>
      <c r="EZ1867" s="57"/>
      <c r="FA1867" s="57"/>
      <c r="FB1867" s="57"/>
      <c r="FC1867" s="57"/>
      <c r="FD1867" s="57"/>
      <c r="FE1867" s="57"/>
      <c r="FF1867" s="57"/>
      <c r="FG1867" s="57"/>
      <c r="FH1867" s="57"/>
      <c r="FI1867" s="57"/>
      <c r="FJ1867" s="57"/>
      <c r="FK1867" s="57"/>
      <c r="FL1867" s="57"/>
      <c r="FM1867" s="57"/>
      <c r="FN1867" s="57"/>
      <c r="FO1867" s="57"/>
      <c r="FP1867" s="57"/>
      <c r="FQ1867" s="57"/>
      <c r="FR1867" s="57"/>
      <c r="FS1867" s="57"/>
      <c r="FT1867" s="57"/>
      <c r="FU1867" s="57"/>
      <c r="FV1867" s="60"/>
      <c r="FW1867" s="57"/>
      <c r="FX1867" s="57"/>
      <c r="FY1867" s="57"/>
      <c r="FZ1867" s="57"/>
      <c r="GA1867" s="57"/>
      <c r="GB1867" s="57"/>
      <c r="GC1867" s="57"/>
      <c r="GD1867" s="57"/>
      <c r="GE1867" s="61"/>
      <c r="GF1867" s="57"/>
      <c r="GG1867" s="57"/>
      <c r="GH1867" s="57"/>
      <c r="GI1867" s="57"/>
      <c r="GJ1867" s="57"/>
      <c r="GK1867" s="57"/>
      <c r="GL1867" s="57"/>
      <c r="GM1867" s="57"/>
      <c r="GN1867" s="57"/>
      <c r="GO1867" s="57"/>
      <c r="GP1867" s="57"/>
      <c r="GQ1867" s="57"/>
      <c r="GR1867" s="57"/>
      <c r="GS1867" s="57"/>
      <c r="GT1867" s="57"/>
      <c r="GU1867" s="60"/>
      <c r="GV1867" s="57"/>
      <c r="GW1867" s="57"/>
      <c r="GX1867" s="57"/>
      <c r="GY1867" s="72"/>
      <c r="GZ1867" s="57"/>
      <c r="HA1867" s="72"/>
      <c r="HB1867" s="57"/>
      <c r="HC1867" s="61" t="s">
        <v>340</v>
      </c>
      <c r="HD1867" s="57" t="n">
        <v>1</v>
      </c>
      <c r="HE1867" s="72" t="s">
        <v>14380</v>
      </c>
      <c r="HF1867" s="57" t="s">
        <v>14381</v>
      </c>
      <c r="HG1867" s="57"/>
      <c r="HH1867" s="57" t="s">
        <v>277</v>
      </c>
      <c r="HI1867" s="60"/>
      <c r="HJ1867" s="61"/>
      <c r="HK1867" s="57"/>
      <c r="HL1867" s="57"/>
      <c r="HM1867" s="57"/>
      <c r="HN1867" s="57"/>
      <c r="HO1867" s="57"/>
      <c r="HP1867" s="57"/>
      <c r="HQ1867" s="57"/>
      <c r="HR1867" s="57"/>
      <c r="HS1867" s="57"/>
      <c r="HT1867" s="57"/>
      <c r="HU1867" s="57"/>
      <c r="HV1867" s="57"/>
      <c r="HW1867" s="57"/>
      <c r="HX1867" s="57"/>
      <c r="HY1867" s="57"/>
      <c r="HZ1867" s="57"/>
      <c r="IA1867" s="57"/>
      <c r="IB1867" s="57"/>
      <c r="IC1867" s="57"/>
      <c r="ID1867" s="57"/>
      <c r="IE1867" s="57"/>
      <c r="IF1867" s="57"/>
      <c r="IG1867" s="57"/>
      <c r="IH1867" s="57"/>
      <c r="II1867" s="57"/>
      <c r="IJ1867" s="57"/>
      <c r="IK1867" s="60"/>
      <c r="IL1867" s="57" t="s">
        <v>340</v>
      </c>
      <c r="IM1867" s="57" t="s">
        <v>278</v>
      </c>
      <c r="IN1867" s="57" t="s">
        <v>14383</v>
      </c>
      <c r="IO1867" s="57" t="s">
        <v>14384</v>
      </c>
      <c r="IP1867" s="57" t="s">
        <v>14385</v>
      </c>
      <c r="IQ1867" s="57" t="s">
        <v>14386</v>
      </c>
      <c r="IR1867" s="57" t="s">
        <v>465</v>
      </c>
      <c r="IS1867" s="57" t="s">
        <v>14289</v>
      </c>
      <c r="IT1867" s="57" t="s">
        <v>14387</v>
      </c>
      <c r="IU1867" s="57" t="n">
        <v>1</v>
      </c>
      <c r="IV1867" s="57" t="n">
        <v>1</v>
      </c>
      <c r="IW1867" s="57" t="s">
        <v>14291</v>
      </c>
      <c r="IX1867" s="61"/>
      <c r="IY1867" s="57"/>
      <c r="IZ1867" s="57"/>
      <c r="JA1867" s="57"/>
      <c r="JB1867" s="57"/>
      <c r="JC1867" s="57"/>
      <c r="JD1867" s="57"/>
      <c r="JE1867" s="57"/>
      <c r="JF1867" s="57"/>
      <c r="JG1867" s="57"/>
      <c r="JH1867" s="57"/>
      <c r="JI1867" s="57"/>
      <c r="JJ1867" s="60"/>
      <c r="JK1867" s="57" t="s">
        <v>14391</v>
      </c>
      <c r="JL1867" s="57" t="s">
        <v>14392</v>
      </c>
      <c r="JM1867" s="57"/>
      <c r="JN1867" s="57"/>
      <c r="JO1867" s="57"/>
      <c r="JP1867" s="57"/>
      <c r="JQ1867" s="57"/>
      <c r="JR1867" s="57"/>
      <c r="JS1867" s="57"/>
      <c r="JT1867" s="60" t="s">
        <v>14390</v>
      </c>
      <c r="JU1867" s="5" t="n">
        <v>1862</v>
      </c>
    </row>
    <row r="1868" customFormat="false" ht="25.5" hidden="false" customHeight="true" outlineLevel="0" collapsed="false">
      <c r="A1868" s="428" t="n">
        <v>7</v>
      </c>
      <c r="B1868" s="124" t="s">
        <v>14245</v>
      </c>
      <c r="C1868" s="125" t="n">
        <v>8700826</v>
      </c>
      <c r="D1868" s="124" t="n">
        <v>1</v>
      </c>
      <c r="E1868" s="124" t="s">
        <v>14393</v>
      </c>
      <c r="F1868" s="124"/>
      <c r="G1868" s="124" t="s">
        <v>268</v>
      </c>
      <c r="H1868" s="124" t="s">
        <v>3494</v>
      </c>
      <c r="I1868" s="126" t="n">
        <v>42557</v>
      </c>
      <c r="J1868" s="125" t="s">
        <v>7232</v>
      </c>
      <c r="K1868" s="126" t="s">
        <v>271</v>
      </c>
      <c r="L1868" s="124" t="s">
        <v>623</v>
      </c>
      <c r="M1868" s="128" t="s">
        <v>14394</v>
      </c>
      <c r="N1868" s="124" t="n">
        <v>2002</v>
      </c>
      <c r="O1868" s="124"/>
      <c r="P1868" s="124" t="n">
        <v>2004</v>
      </c>
      <c r="Q1868" s="124"/>
      <c r="R1868" s="124"/>
      <c r="S1868" s="124"/>
      <c r="T1868" s="124" t="s">
        <v>1331</v>
      </c>
      <c r="U1868" s="124"/>
      <c r="V1868" s="124" t="s">
        <v>14395</v>
      </c>
      <c r="W1868" s="124" t="s">
        <v>12777</v>
      </c>
      <c r="X1868" s="124" t="s">
        <v>7623</v>
      </c>
      <c r="Y1868" s="124" t="s">
        <v>14396</v>
      </c>
      <c r="Z1868" s="124" t="n">
        <v>0</v>
      </c>
      <c r="AA1868" s="124" t="s">
        <v>278</v>
      </c>
      <c r="AB1868" s="124" t="s">
        <v>278</v>
      </c>
      <c r="AC1868" s="124" t="n">
        <v>2</v>
      </c>
      <c r="AD1868" s="124" t="s">
        <v>351</v>
      </c>
      <c r="AE1868" s="124"/>
      <c r="AF1868" s="124"/>
      <c r="AG1868" s="127" t="n">
        <v>1</v>
      </c>
      <c r="AH1868" s="124" t="s">
        <v>940</v>
      </c>
      <c r="AI1868" s="124" t="s">
        <v>446</v>
      </c>
      <c r="AJ1868" s="124" t="s">
        <v>278</v>
      </c>
      <c r="AK1868" s="124" t="s">
        <v>277</v>
      </c>
      <c r="AL1868" s="124" t="s">
        <v>277</v>
      </c>
      <c r="AM1868" s="124" t="s">
        <v>278</v>
      </c>
      <c r="AN1868" s="128"/>
      <c r="AO1868" s="124" t="s">
        <v>14397</v>
      </c>
      <c r="AP1868" s="124"/>
      <c r="AQ1868" s="124" t="s">
        <v>282</v>
      </c>
      <c r="AR1868" s="124" t="s">
        <v>529</v>
      </c>
      <c r="AS1868" s="124"/>
      <c r="AT1868" s="124" t="s">
        <v>286</v>
      </c>
      <c r="AU1868" s="124"/>
      <c r="AV1868" s="379"/>
      <c r="AW1868" s="379"/>
      <c r="AX1868" s="124"/>
      <c r="AY1868" s="124"/>
      <c r="AZ1868" s="124"/>
      <c r="BA1868" s="124"/>
      <c r="BB1868" s="124"/>
      <c r="BC1868" s="124"/>
      <c r="BD1868" s="124"/>
      <c r="BE1868" s="124"/>
      <c r="BF1868" s="124"/>
      <c r="BG1868" s="124"/>
      <c r="BH1868" s="124"/>
      <c r="BI1868" s="124"/>
      <c r="BJ1868" s="124"/>
      <c r="BK1868" s="124"/>
      <c r="BL1868" s="124"/>
      <c r="BM1868" s="124"/>
      <c r="BN1868" s="124"/>
      <c r="BO1868" s="124"/>
      <c r="BP1868" s="124"/>
      <c r="BQ1868" s="124" t="s">
        <v>9175</v>
      </c>
      <c r="BR1868" s="124"/>
      <c r="BS1868" s="124" t="s">
        <v>12081</v>
      </c>
      <c r="BT1868" s="124" t="s">
        <v>662</v>
      </c>
      <c r="BU1868" s="124" t="s">
        <v>355</v>
      </c>
      <c r="BV1868" s="124" t="s">
        <v>14370</v>
      </c>
      <c r="BW1868" s="124" t="n">
        <v>60</v>
      </c>
      <c r="BX1868" s="124" t="s">
        <v>277</v>
      </c>
      <c r="BY1868" s="124" t="s">
        <v>277</v>
      </c>
      <c r="BZ1868" s="124" t="s">
        <v>287</v>
      </c>
      <c r="CA1868" s="124" t="s">
        <v>288</v>
      </c>
      <c r="CB1868" s="124" t="s">
        <v>12081</v>
      </c>
      <c r="CC1868" s="124" t="s">
        <v>290</v>
      </c>
      <c r="CD1868" s="124" t="s">
        <v>14398</v>
      </c>
      <c r="CE1868" s="124" t="s">
        <v>290</v>
      </c>
      <c r="CF1868" s="124" t="s">
        <v>284</v>
      </c>
      <c r="CG1868" s="124" t="s">
        <v>290</v>
      </c>
      <c r="CH1868" s="124" t="s">
        <v>14398</v>
      </c>
      <c r="CI1868" s="124" t="s">
        <v>278</v>
      </c>
      <c r="CJ1868" s="124"/>
      <c r="CK1868" s="124"/>
      <c r="CL1868" s="124" t="s">
        <v>293</v>
      </c>
      <c r="CM1868" s="124" t="s">
        <v>293</v>
      </c>
      <c r="CN1868" s="124" t="s">
        <v>417</v>
      </c>
      <c r="CO1868" s="124" t="s">
        <v>6117</v>
      </c>
      <c r="CP1868" s="124"/>
      <c r="CQ1868" s="124"/>
      <c r="CR1868" s="124"/>
      <c r="CS1868" s="124" t="s">
        <v>277</v>
      </c>
      <c r="CT1868" s="124"/>
      <c r="CU1868" s="127" t="n">
        <v>1</v>
      </c>
      <c r="CV1868" s="124" t="s">
        <v>14399</v>
      </c>
      <c r="CW1868" s="124" t="s">
        <v>14400</v>
      </c>
      <c r="CX1868" s="1" t="s">
        <v>297</v>
      </c>
      <c r="CY1868" s="124" t="s">
        <v>14401</v>
      </c>
      <c r="CZ1868" s="124" t="s">
        <v>1705</v>
      </c>
      <c r="DA1868" s="124" t="s">
        <v>14402</v>
      </c>
      <c r="DB1868" s="124" t="s">
        <v>7248</v>
      </c>
      <c r="DC1868" s="124" t="n">
        <v>8</v>
      </c>
      <c r="DD1868" s="124" t="s">
        <v>3125</v>
      </c>
      <c r="DE1868" s="124" t="s">
        <v>425</v>
      </c>
      <c r="DF1868" s="124" t="s">
        <v>3509</v>
      </c>
      <c r="DG1868" s="124" t="s">
        <v>285</v>
      </c>
      <c r="DH1868" s="124" t="s">
        <v>1011</v>
      </c>
      <c r="DI1868" s="124"/>
      <c r="DJ1868" s="124"/>
      <c r="DK1868" s="124" t="s">
        <v>305</v>
      </c>
      <c r="DL1868" s="128" t="s">
        <v>14403</v>
      </c>
      <c r="DM1868" s="124" t="n">
        <v>1</v>
      </c>
      <c r="DN1868" s="124" t="s">
        <v>14404</v>
      </c>
      <c r="DO1868" s="124" t="s">
        <v>14405</v>
      </c>
      <c r="DP1868" s="124"/>
      <c r="DQ1868" s="124"/>
      <c r="DR1868" s="124" t="s">
        <v>1346</v>
      </c>
      <c r="DS1868" s="124"/>
      <c r="DT1868" s="124" t="s">
        <v>277</v>
      </c>
      <c r="DU1868" s="124"/>
      <c r="DV1868" s="124" t="s">
        <v>4320</v>
      </c>
      <c r="DW1868" s="124"/>
      <c r="DX1868" s="124"/>
      <c r="DY1868" s="124"/>
      <c r="DZ1868" s="124"/>
      <c r="EA1868" s="124"/>
      <c r="EB1868" s="124" t="s">
        <v>14406</v>
      </c>
      <c r="EC1868" s="124" t="s">
        <v>14407</v>
      </c>
      <c r="ED1868" s="124" t="n">
        <v>1</v>
      </c>
      <c r="EE1868" s="124" t="s">
        <v>14408</v>
      </c>
      <c r="EF1868" s="124" t="s">
        <v>14409</v>
      </c>
      <c r="EG1868" s="124" t="s">
        <v>14410</v>
      </c>
      <c r="EH1868" s="124" t="s">
        <v>14411</v>
      </c>
      <c r="EI1868" s="124" t="s">
        <v>14412</v>
      </c>
      <c r="EJ1868" s="124"/>
      <c r="EK1868" s="124"/>
      <c r="EL1868" s="124"/>
      <c r="EM1868" s="124"/>
      <c r="EN1868" s="124"/>
      <c r="EO1868" s="53"/>
      <c r="EP1868" s="49"/>
      <c r="EQ1868" s="49"/>
      <c r="ER1868" s="49"/>
      <c r="ES1868" s="49"/>
      <c r="ET1868" s="49"/>
      <c r="EU1868" s="49"/>
      <c r="EV1868" s="49"/>
      <c r="EW1868" s="49"/>
      <c r="EX1868" s="49"/>
      <c r="EY1868" s="49"/>
      <c r="EZ1868" s="49"/>
      <c r="FA1868" s="49"/>
      <c r="FB1868" s="49"/>
      <c r="FC1868" s="49"/>
      <c r="FD1868" s="49"/>
      <c r="FE1868" s="49"/>
      <c r="FF1868" s="49"/>
      <c r="FG1868" s="49"/>
      <c r="FH1868" s="49"/>
      <c r="FI1868" s="49"/>
      <c r="FJ1868" s="49"/>
      <c r="FK1868" s="49"/>
      <c r="FL1868" s="49"/>
      <c r="FM1868" s="49"/>
      <c r="FN1868" s="49"/>
      <c r="FO1868" s="49"/>
      <c r="FP1868" s="49"/>
      <c r="FQ1868" s="49"/>
      <c r="FR1868" s="49"/>
      <c r="FS1868" s="49"/>
      <c r="FT1868" s="49"/>
      <c r="FU1868" s="49"/>
      <c r="FV1868" s="52"/>
      <c r="FW1868" s="49"/>
      <c r="FX1868" s="49"/>
      <c r="FY1868" s="49"/>
      <c r="FZ1868" s="49"/>
      <c r="GA1868" s="49"/>
      <c r="GB1868" s="49"/>
      <c r="GC1868" s="49"/>
      <c r="GD1868" s="49"/>
      <c r="GE1868" s="53"/>
      <c r="GF1868" s="49"/>
      <c r="GG1868" s="49"/>
      <c r="GH1868" s="49"/>
      <c r="GI1868" s="49"/>
      <c r="GJ1868" s="49"/>
      <c r="GK1868" s="49"/>
      <c r="GL1868" s="49"/>
      <c r="GM1868" s="49"/>
      <c r="GN1868" s="49"/>
      <c r="GO1868" s="49"/>
      <c r="GP1868" s="49"/>
      <c r="GQ1868" s="49"/>
      <c r="GR1868" s="49"/>
      <c r="GS1868" s="49"/>
      <c r="GT1868" s="49"/>
      <c r="GU1868" s="52"/>
      <c r="GV1868" s="49" t="n">
        <v>1</v>
      </c>
      <c r="GW1868" s="49" t="s">
        <v>4408</v>
      </c>
      <c r="GX1868" s="49"/>
      <c r="GY1868" s="49" t="s">
        <v>1609</v>
      </c>
      <c r="GZ1868" s="49" t="s">
        <v>376</v>
      </c>
      <c r="HA1868" s="49" t="s">
        <v>377</v>
      </c>
      <c r="HB1868" s="49"/>
      <c r="HC1868" s="127" t="s">
        <v>315</v>
      </c>
      <c r="HD1868" s="124" t="n">
        <v>1</v>
      </c>
      <c r="HE1868" s="124" t="s">
        <v>14413</v>
      </c>
      <c r="HF1868" s="124" t="s">
        <v>14414</v>
      </c>
      <c r="HG1868" s="124"/>
      <c r="HH1868" s="124" t="s">
        <v>277</v>
      </c>
      <c r="HI1868" s="128"/>
      <c r="HJ1868" s="53" t="s">
        <v>303</v>
      </c>
      <c r="HK1868" s="49" t="s">
        <v>14370</v>
      </c>
      <c r="HL1868" s="49" t="n">
        <v>60</v>
      </c>
      <c r="HM1868" s="49"/>
      <c r="HN1868" s="49"/>
      <c r="HO1868" s="49"/>
      <c r="HP1868" s="49"/>
      <c r="HQ1868" s="49"/>
      <c r="HR1868" s="49"/>
      <c r="HS1868" s="49"/>
      <c r="HT1868" s="49"/>
      <c r="HU1868" s="49"/>
      <c r="HV1868" s="49"/>
      <c r="HW1868" s="49"/>
      <c r="HX1868" s="49"/>
      <c r="HY1868" s="49"/>
      <c r="HZ1868" s="49"/>
      <c r="IA1868" s="49"/>
      <c r="IB1868" s="49"/>
      <c r="IC1868" s="49"/>
      <c r="ID1868" s="49"/>
      <c r="IE1868" s="49"/>
      <c r="IF1868" s="49"/>
      <c r="IG1868" s="49"/>
      <c r="IH1868" s="49"/>
      <c r="II1868" s="49"/>
      <c r="IJ1868" s="49" t="s">
        <v>1338</v>
      </c>
      <c r="IK1868" s="52"/>
      <c r="IL1868" s="49" t="s">
        <v>315</v>
      </c>
      <c r="IM1868" s="49"/>
      <c r="IN1868" s="49" t="s">
        <v>14415</v>
      </c>
      <c r="IO1868" s="49"/>
      <c r="IP1868" s="49" t="s">
        <v>14416</v>
      </c>
      <c r="IQ1868" s="49" t="s">
        <v>351</v>
      </c>
      <c r="IR1868" s="49" t="s">
        <v>320</v>
      </c>
      <c r="IS1868" s="49" t="s">
        <v>381</v>
      </c>
      <c r="IT1868" s="49" t="s">
        <v>6620</v>
      </c>
      <c r="IU1868" s="49" t="n">
        <v>1</v>
      </c>
      <c r="IV1868" s="49"/>
      <c r="IW1868" s="49"/>
      <c r="IX1868" s="53" t="n">
        <v>1</v>
      </c>
      <c r="IY1868" s="49" t="s">
        <v>3189</v>
      </c>
      <c r="IZ1868" s="49" t="s">
        <v>14417</v>
      </c>
      <c r="JA1868" s="49" t="s">
        <v>14418</v>
      </c>
      <c r="JB1868" s="49" t="s">
        <v>14419</v>
      </c>
      <c r="JC1868" s="49" t="s">
        <v>14420</v>
      </c>
      <c r="JD1868" s="49" t="s">
        <v>320</v>
      </c>
      <c r="JE1868" s="49" t="s">
        <v>4721</v>
      </c>
      <c r="JF1868" s="49" t="s">
        <v>6620</v>
      </c>
      <c r="JG1868" s="49" t="n">
        <v>1</v>
      </c>
      <c r="JH1868" s="49" t="n">
        <v>2</v>
      </c>
      <c r="JI1868" s="49" t="s">
        <v>14421</v>
      </c>
      <c r="JJ1868" s="52"/>
      <c r="JK1868" s="49" t="s">
        <v>14422</v>
      </c>
      <c r="JL1868" s="49" t="s">
        <v>14423</v>
      </c>
      <c r="JM1868" s="49" t="s">
        <v>14424</v>
      </c>
      <c r="JN1868" s="49" t="s">
        <v>351</v>
      </c>
      <c r="JO1868" s="49" t="s">
        <v>320</v>
      </c>
      <c r="JP1868" s="49" t="s">
        <v>381</v>
      </c>
      <c r="JQ1868" s="49" t="s">
        <v>6620</v>
      </c>
      <c r="JR1868" s="49"/>
      <c r="JS1868" s="49"/>
      <c r="JT1868" s="52" t="s">
        <v>14425</v>
      </c>
      <c r="JU1868" s="1" t="n">
        <v>1863</v>
      </c>
    </row>
    <row r="1869" customFormat="false" ht="25.5" hidden="false" customHeight="true" outlineLevel="0" collapsed="false">
      <c r="A1869" s="428"/>
      <c r="B1869" s="124"/>
      <c r="C1869" s="125"/>
      <c r="D1869" s="1" t="n">
        <v>2</v>
      </c>
      <c r="H1869" s="1"/>
      <c r="I1869" s="3"/>
      <c r="J1869" s="2"/>
      <c r="K1869" s="3"/>
      <c r="M1869" s="56"/>
      <c r="AG1869" s="55" t="n">
        <v>2</v>
      </c>
      <c r="AH1869" s="1" t="s">
        <v>940</v>
      </c>
      <c r="AI1869" s="1" t="s">
        <v>446</v>
      </c>
      <c r="AJ1869" s="1" t="s">
        <v>278</v>
      </c>
      <c r="AK1869" s="1" t="s">
        <v>277</v>
      </c>
      <c r="AL1869" s="1" t="s">
        <v>277</v>
      </c>
      <c r="AM1869" s="1" t="s">
        <v>278</v>
      </c>
      <c r="AN1869" s="56"/>
      <c r="AO1869" s="1" t="s">
        <v>14397</v>
      </c>
      <c r="AQ1869" s="1" t="s">
        <v>282</v>
      </c>
      <c r="AR1869" s="1" t="s">
        <v>529</v>
      </c>
      <c r="AT1869" s="1" t="s">
        <v>286</v>
      </c>
      <c r="AU1869" s="1"/>
      <c r="AW1869" s="4"/>
      <c r="BQ1869" s="1" t="s">
        <v>9175</v>
      </c>
      <c r="BS1869" s="1" t="s">
        <v>12081</v>
      </c>
      <c r="BT1869" s="1" t="s">
        <v>662</v>
      </c>
      <c r="BU1869" s="1" t="s">
        <v>355</v>
      </c>
      <c r="BV1869" s="1" t="s">
        <v>14370</v>
      </c>
      <c r="BW1869" s="1" t="n">
        <v>60</v>
      </c>
      <c r="BX1869" s="1" t="s">
        <v>277</v>
      </c>
      <c r="BY1869" s="1" t="s">
        <v>277</v>
      </c>
      <c r="BZ1869" s="1" t="s">
        <v>287</v>
      </c>
      <c r="CA1869" s="1" t="s">
        <v>288</v>
      </c>
      <c r="CB1869" s="1" t="s">
        <v>12081</v>
      </c>
      <c r="CC1869" s="1" t="s">
        <v>290</v>
      </c>
      <c r="CD1869" s="1" t="s">
        <v>14398</v>
      </c>
      <c r="CE1869" s="1" t="s">
        <v>290</v>
      </c>
      <c r="CF1869" s="1" t="s">
        <v>284</v>
      </c>
      <c r="CG1869" s="1" t="s">
        <v>290</v>
      </c>
      <c r="CH1869" s="1" t="s">
        <v>14398</v>
      </c>
      <c r="CI1869" s="1" t="s">
        <v>278</v>
      </c>
      <c r="CL1869" s="1" t="s">
        <v>293</v>
      </c>
      <c r="CM1869" s="1" t="s">
        <v>293</v>
      </c>
      <c r="CN1869" s="1" t="s">
        <v>417</v>
      </c>
      <c r="CO1869" s="1" t="s">
        <v>6117</v>
      </c>
      <c r="CS1869" s="1" t="s">
        <v>277</v>
      </c>
      <c r="CU1869" s="55" t="n">
        <v>2</v>
      </c>
      <c r="CV1869" s="1" t="s">
        <v>14399</v>
      </c>
      <c r="CW1869" s="1" t="s">
        <v>14400</v>
      </c>
      <c r="CX1869" s="1" t="s">
        <v>297</v>
      </c>
      <c r="CY1869" s="1" t="s">
        <v>14401</v>
      </c>
      <c r="CZ1869" s="1" t="s">
        <v>1705</v>
      </c>
      <c r="DA1869" s="1" t="s">
        <v>14402</v>
      </c>
      <c r="DB1869" s="1" t="s">
        <v>7248</v>
      </c>
      <c r="DC1869" s="1" t="n">
        <v>8</v>
      </c>
      <c r="DD1869" s="1" t="s">
        <v>3125</v>
      </c>
      <c r="DE1869" s="1" t="s">
        <v>425</v>
      </c>
      <c r="DF1869" s="1" t="s">
        <v>3509</v>
      </c>
      <c r="DG1869" s="1" t="s">
        <v>285</v>
      </c>
      <c r="DH1869" s="1" t="s">
        <v>1011</v>
      </c>
      <c r="DK1869" s="1" t="s">
        <v>305</v>
      </c>
      <c r="DL1869" s="56" t="s">
        <v>14403</v>
      </c>
      <c r="DM1869" s="1" t="n">
        <v>2</v>
      </c>
      <c r="DN1869" s="1" t="s">
        <v>14404</v>
      </c>
      <c r="DO1869" s="1" t="s">
        <v>14426</v>
      </c>
      <c r="DR1869" s="1" t="s">
        <v>1346</v>
      </c>
      <c r="DT1869" s="1" t="s">
        <v>277</v>
      </c>
      <c r="DV1869" s="1" t="s">
        <v>4320</v>
      </c>
      <c r="EB1869" s="1" t="s">
        <v>14406</v>
      </c>
      <c r="EC1869" s="1" t="s">
        <v>14407</v>
      </c>
      <c r="ED1869" s="1" t="n">
        <v>1</v>
      </c>
      <c r="EE1869" s="1" t="s">
        <v>14408</v>
      </c>
      <c r="EF1869" s="1" t="s">
        <v>14409</v>
      </c>
      <c r="EG1869" s="1" t="s">
        <v>14410</v>
      </c>
      <c r="EH1869" s="1" t="s">
        <v>14411</v>
      </c>
      <c r="EI1869" s="1" t="s">
        <v>14412</v>
      </c>
      <c r="EO1869" s="61"/>
      <c r="EP1869" s="57"/>
      <c r="EQ1869" s="57"/>
      <c r="ER1869" s="57"/>
      <c r="ES1869" s="57"/>
      <c r="ET1869" s="57"/>
      <c r="EU1869" s="57"/>
      <c r="EV1869" s="57"/>
      <c r="EW1869" s="57"/>
      <c r="EX1869" s="57"/>
      <c r="EY1869" s="57"/>
      <c r="EZ1869" s="57"/>
      <c r="FA1869" s="57"/>
      <c r="FB1869" s="57"/>
      <c r="FC1869" s="57"/>
      <c r="FD1869" s="57"/>
      <c r="FE1869" s="57"/>
      <c r="FF1869" s="57"/>
      <c r="FG1869" s="57"/>
      <c r="FH1869" s="57"/>
      <c r="FI1869" s="57"/>
      <c r="FJ1869" s="57"/>
      <c r="FK1869" s="57"/>
      <c r="FL1869" s="57"/>
      <c r="FM1869" s="57"/>
      <c r="FN1869" s="57"/>
      <c r="FO1869" s="57"/>
      <c r="FP1869" s="57"/>
      <c r="FQ1869" s="57"/>
      <c r="FR1869" s="57"/>
      <c r="FS1869" s="57"/>
      <c r="FT1869" s="57"/>
      <c r="FU1869" s="57"/>
      <c r="FV1869" s="60"/>
      <c r="FW1869" s="57"/>
      <c r="FX1869" s="57"/>
      <c r="FY1869" s="57"/>
      <c r="FZ1869" s="57"/>
      <c r="GA1869" s="57"/>
      <c r="GB1869" s="57"/>
      <c r="GC1869" s="57"/>
      <c r="GD1869" s="57"/>
      <c r="GE1869" s="61"/>
      <c r="GF1869" s="57"/>
      <c r="GG1869" s="57"/>
      <c r="GH1869" s="57"/>
      <c r="GI1869" s="57"/>
      <c r="GJ1869" s="57"/>
      <c r="GK1869" s="57"/>
      <c r="GL1869" s="57"/>
      <c r="GM1869" s="57"/>
      <c r="GN1869" s="57"/>
      <c r="GO1869" s="57"/>
      <c r="GP1869" s="57"/>
      <c r="GQ1869" s="57"/>
      <c r="GR1869" s="57"/>
      <c r="GS1869" s="57"/>
      <c r="GT1869" s="57"/>
      <c r="GU1869" s="60"/>
      <c r="GV1869" s="57" t="n">
        <v>2</v>
      </c>
      <c r="GW1869" s="57" t="s">
        <v>4408</v>
      </c>
      <c r="GX1869" s="57"/>
      <c r="GY1869" s="57" t="s">
        <v>1609</v>
      </c>
      <c r="GZ1869" s="57" t="s">
        <v>376</v>
      </c>
      <c r="HA1869" s="57" t="s">
        <v>377</v>
      </c>
      <c r="HB1869" s="57"/>
      <c r="HC1869" s="55" t="s">
        <v>340</v>
      </c>
      <c r="HD1869" s="1" t="n">
        <v>2</v>
      </c>
      <c r="HI1869" s="56"/>
      <c r="HJ1869" s="61" t="s">
        <v>303</v>
      </c>
      <c r="HK1869" s="57" t="s">
        <v>14370</v>
      </c>
      <c r="HL1869" s="57" t="n">
        <v>60</v>
      </c>
      <c r="HM1869" s="57"/>
      <c r="HN1869" s="57"/>
      <c r="HO1869" s="57"/>
      <c r="HP1869" s="57"/>
      <c r="HQ1869" s="57"/>
      <c r="HR1869" s="57"/>
      <c r="HS1869" s="57"/>
      <c r="HT1869" s="57"/>
      <c r="HU1869" s="57"/>
      <c r="HV1869" s="57"/>
      <c r="HW1869" s="57"/>
      <c r="HX1869" s="57"/>
      <c r="HY1869" s="57"/>
      <c r="HZ1869" s="57"/>
      <c r="IA1869" s="57"/>
      <c r="IB1869" s="57"/>
      <c r="IC1869" s="57"/>
      <c r="ID1869" s="57"/>
      <c r="IE1869" s="57"/>
      <c r="IF1869" s="57"/>
      <c r="IG1869" s="57"/>
      <c r="IH1869" s="57"/>
      <c r="II1869" s="57"/>
      <c r="IJ1869" s="57" t="s">
        <v>1338</v>
      </c>
      <c r="IK1869" s="60"/>
      <c r="IL1869" s="57" t="s">
        <v>340</v>
      </c>
      <c r="IM1869" s="57"/>
      <c r="IN1869" s="57" t="s">
        <v>14415</v>
      </c>
      <c r="IO1869" s="57"/>
      <c r="IP1869" s="57" t="s">
        <v>14416</v>
      </c>
      <c r="IQ1869" s="57" t="s">
        <v>351</v>
      </c>
      <c r="IR1869" s="57" t="s">
        <v>320</v>
      </c>
      <c r="IS1869" s="57" t="s">
        <v>381</v>
      </c>
      <c r="IT1869" s="57" t="s">
        <v>7710</v>
      </c>
      <c r="IU1869" s="57" t="n">
        <v>1</v>
      </c>
      <c r="IV1869" s="57"/>
      <c r="IW1869" s="57"/>
      <c r="IX1869" s="61"/>
      <c r="IY1869" s="57"/>
      <c r="IZ1869" s="57"/>
      <c r="JA1869" s="57"/>
      <c r="JB1869" s="57"/>
      <c r="JC1869" s="57"/>
      <c r="JD1869" s="57"/>
      <c r="JE1869" s="57"/>
      <c r="JF1869" s="57"/>
      <c r="JG1869" s="57"/>
      <c r="JH1869" s="57"/>
      <c r="JI1869" s="57"/>
      <c r="JJ1869" s="60"/>
      <c r="JK1869" s="57" t="s">
        <v>14427</v>
      </c>
      <c r="JL1869" s="57" t="s">
        <v>14428</v>
      </c>
      <c r="JM1869" s="57" t="s">
        <v>14424</v>
      </c>
      <c r="JN1869" s="57" t="s">
        <v>351</v>
      </c>
      <c r="JO1869" s="57" t="s">
        <v>320</v>
      </c>
      <c r="JP1869" s="57" t="s">
        <v>381</v>
      </c>
      <c r="JQ1869" s="57" t="s">
        <v>7710</v>
      </c>
      <c r="JR1869" s="57"/>
      <c r="JS1869" s="57"/>
      <c r="JT1869" s="60" t="s">
        <v>14429</v>
      </c>
      <c r="JU1869" s="5" t="n">
        <v>1864</v>
      </c>
    </row>
    <row r="1870" customFormat="false" ht="25.5" hidden="false" customHeight="true" outlineLevel="0" collapsed="false">
      <c r="A1870" s="335" t="n">
        <v>8</v>
      </c>
      <c r="B1870" s="49" t="s">
        <v>14245</v>
      </c>
      <c r="C1870" s="51" t="s">
        <v>14430</v>
      </c>
      <c r="D1870" s="49" t="n">
        <v>1</v>
      </c>
      <c r="E1870" s="64" t="s">
        <v>14431</v>
      </c>
      <c r="F1870" s="49"/>
      <c r="G1870" s="49" t="s">
        <v>574</v>
      </c>
      <c r="H1870" s="49" t="s">
        <v>3494</v>
      </c>
      <c r="I1870" s="50" t="n">
        <v>42559</v>
      </c>
      <c r="J1870" s="51" t="s">
        <v>270</v>
      </c>
      <c r="K1870" s="50" t="s">
        <v>271</v>
      </c>
      <c r="L1870" s="49" t="s">
        <v>623</v>
      </c>
      <c r="M1870" s="52" t="s">
        <v>14432</v>
      </c>
      <c r="N1870" s="49" t="n">
        <v>1965</v>
      </c>
      <c r="O1870" s="49"/>
      <c r="P1870" s="49" t="n">
        <v>1968</v>
      </c>
      <c r="Q1870" s="49"/>
      <c r="R1870" s="49"/>
      <c r="S1870" s="49" t="n">
        <v>1999</v>
      </c>
      <c r="T1870" s="49" t="s">
        <v>14433</v>
      </c>
      <c r="U1870" s="49"/>
      <c r="V1870" s="49" t="s">
        <v>14395</v>
      </c>
      <c r="W1870" s="49" t="s">
        <v>14434</v>
      </c>
      <c r="X1870" s="49" t="s">
        <v>14435</v>
      </c>
      <c r="Y1870" s="49" t="s">
        <v>14436</v>
      </c>
      <c r="Z1870" s="49" t="s">
        <v>278</v>
      </c>
      <c r="AA1870" s="49" t="s">
        <v>277</v>
      </c>
      <c r="AB1870" s="49" t="s">
        <v>278</v>
      </c>
      <c r="AC1870" s="49" t="n">
        <v>3</v>
      </c>
      <c r="AD1870" s="49" t="s">
        <v>14437</v>
      </c>
      <c r="AE1870" s="49"/>
      <c r="AF1870" s="49"/>
      <c r="AG1870" s="53" t="n">
        <v>1</v>
      </c>
      <c r="AH1870" s="49" t="s">
        <v>14438</v>
      </c>
      <c r="AI1870" s="49" t="s">
        <v>446</v>
      </c>
      <c r="AJ1870" s="49" t="s">
        <v>278</v>
      </c>
      <c r="AK1870" s="49" t="s">
        <v>277</v>
      </c>
      <c r="AL1870" s="49" t="s">
        <v>277</v>
      </c>
      <c r="AM1870" s="49" t="s">
        <v>278</v>
      </c>
      <c r="AN1870" s="52"/>
      <c r="AO1870" s="49" t="s">
        <v>14439</v>
      </c>
      <c r="AP1870" s="49"/>
      <c r="AQ1870" s="49" t="s">
        <v>1731</v>
      </c>
      <c r="AR1870" s="49" t="s">
        <v>529</v>
      </c>
      <c r="AS1870" s="49"/>
      <c r="AT1870" s="49" t="s">
        <v>286</v>
      </c>
      <c r="AU1870" s="49"/>
      <c r="AV1870" s="54"/>
      <c r="AW1870" s="54"/>
      <c r="AX1870" s="49"/>
      <c r="AY1870" s="49"/>
      <c r="AZ1870" s="49"/>
      <c r="BA1870" s="49"/>
      <c r="BB1870" s="49"/>
      <c r="BC1870" s="49"/>
      <c r="BD1870" s="49"/>
      <c r="BE1870" s="49"/>
      <c r="BF1870" s="49"/>
      <c r="BG1870" s="49"/>
      <c r="BH1870" s="49"/>
      <c r="BI1870" s="49"/>
      <c r="BJ1870" s="49"/>
      <c r="BK1870" s="49"/>
      <c r="BL1870" s="49"/>
      <c r="BM1870" s="49"/>
      <c r="BN1870" s="49"/>
      <c r="BO1870" s="49"/>
      <c r="BP1870" s="49"/>
      <c r="BQ1870" s="49" t="s">
        <v>14440</v>
      </c>
      <c r="BR1870" s="49"/>
      <c r="BS1870" s="49" t="s">
        <v>14441</v>
      </c>
      <c r="BT1870" s="49" t="s">
        <v>2108</v>
      </c>
      <c r="BU1870" s="49" t="s">
        <v>286</v>
      </c>
      <c r="BV1870" s="49" t="s">
        <v>14370</v>
      </c>
      <c r="BW1870" s="49" t="n">
        <v>60</v>
      </c>
      <c r="BX1870" s="49" t="s">
        <v>277</v>
      </c>
      <c r="BY1870" s="49" t="s">
        <v>277</v>
      </c>
      <c r="BZ1870" s="49" t="s">
        <v>287</v>
      </c>
      <c r="CA1870" s="49" t="s">
        <v>288</v>
      </c>
      <c r="CB1870" s="49" t="s">
        <v>14441</v>
      </c>
      <c r="CC1870" s="429" t="s">
        <v>923</v>
      </c>
      <c r="CD1870" s="49" t="s">
        <v>438</v>
      </c>
      <c r="CE1870" s="49" t="s">
        <v>290</v>
      </c>
      <c r="CF1870" s="49" t="s">
        <v>532</v>
      </c>
      <c r="CG1870" s="49" t="s">
        <v>290</v>
      </c>
      <c r="CH1870" s="49" t="s">
        <v>438</v>
      </c>
      <c r="CI1870" s="49" t="s">
        <v>278</v>
      </c>
      <c r="CJ1870" s="49"/>
      <c r="CK1870" s="49"/>
      <c r="CL1870" s="49" t="s">
        <v>14442</v>
      </c>
      <c r="CM1870" s="49" t="s">
        <v>14442</v>
      </c>
      <c r="CN1870" s="49" t="s">
        <v>417</v>
      </c>
      <c r="CO1870" s="49"/>
      <c r="CP1870" s="49"/>
      <c r="CQ1870" s="49"/>
      <c r="CR1870" s="49"/>
      <c r="CS1870" s="49" t="s">
        <v>277</v>
      </c>
      <c r="CT1870" s="49"/>
      <c r="CU1870" s="53" t="n">
        <v>1</v>
      </c>
      <c r="CV1870" s="49" t="s">
        <v>14443</v>
      </c>
      <c r="CW1870" s="49" t="s">
        <v>14444</v>
      </c>
      <c r="CX1870" s="49" t="s">
        <v>14401</v>
      </c>
      <c r="CY1870" s="49" t="s">
        <v>14401</v>
      </c>
      <c r="CZ1870" s="49" t="s">
        <v>1705</v>
      </c>
      <c r="DA1870" s="49" t="s">
        <v>14445</v>
      </c>
      <c r="DB1870" s="49" t="s">
        <v>7248</v>
      </c>
      <c r="DC1870" s="49" t="n">
        <v>7</v>
      </c>
      <c r="DD1870" s="49" t="s">
        <v>14446</v>
      </c>
      <c r="DE1870" s="49" t="s">
        <v>14447</v>
      </c>
      <c r="DF1870" s="49" t="s">
        <v>3509</v>
      </c>
      <c r="DG1870" s="49" t="s">
        <v>286</v>
      </c>
      <c r="DH1870" s="49"/>
      <c r="DI1870" s="49"/>
      <c r="DJ1870" s="49"/>
      <c r="DK1870" s="49" t="s">
        <v>305</v>
      </c>
      <c r="DL1870" s="52"/>
      <c r="DM1870" s="49" t="n">
        <v>1</v>
      </c>
      <c r="DN1870" s="49" t="s">
        <v>1211</v>
      </c>
      <c r="DO1870" s="49" t="s">
        <v>14448</v>
      </c>
      <c r="DP1870" s="49"/>
      <c r="DQ1870" s="49"/>
      <c r="DR1870" s="49" t="s">
        <v>1346</v>
      </c>
      <c r="DS1870" s="49"/>
      <c r="DT1870" s="49"/>
      <c r="DU1870" s="49"/>
      <c r="DV1870" s="49" t="s">
        <v>4320</v>
      </c>
      <c r="DW1870" s="49"/>
      <c r="DX1870" s="49"/>
      <c r="DY1870" s="49"/>
      <c r="DZ1870" s="49"/>
      <c r="EA1870" s="49"/>
      <c r="EB1870" s="49" t="s">
        <v>14449</v>
      </c>
      <c r="EC1870" s="49"/>
      <c r="ED1870" s="49" t="n">
        <v>1</v>
      </c>
      <c r="EE1870" s="49" t="s">
        <v>14450</v>
      </c>
      <c r="EF1870" s="49" t="s">
        <v>14451</v>
      </c>
      <c r="EG1870" s="49"/>
      <c r="EH1870" s="49"/>
      <c r="EI1870" s="49"/>
      <c r="EJ1870" s="49"/>
      <c r="EK1870" s="49"/>
      <c r="EL1870" s="49"/>
      <c r="EM1870" s="49"/>
      <c r="EN1870" s="49"/>
      <c r="EO1870" s="55"/>
      <c r="FV1870" s="56"/>
      <c r="GE1870" s="55"/>
      <c r="GU1870" s="56"/>
      <c r="GV1870" s="1" t="n">
        <v>1</v>
      </c>
      <c r="GW1870" s="1" t="s">
        <v>4408</v>
      </c>
      <c r="GY1870" s="1" t="s">
        <v>1609</v>
      </c>
      <c r="GZ1870" s="1" t="s">
        <v>376</v>
      </c>
      <c r="HA1870" s="1" t="s">
        <v>377</v>
      </c>
      <c r="HC1870" s="53" t="s">
        <v>315</v>
      </c>
      <c r="HD1870" s="49" t="n">
        <v>1</v>
      </c>
      <c r="HE1870" s="49" t="s">
        <v>14452</v>
      </c>
      <c r="HF1870" s="49" t="s">
        <v>14453</v>
      </c>
      <c r="HG1870" s="49"/>
      <c r="HH1870" s="49" t="s">
        <v>277</v>
      </c>
      <c r="HI1870" s="52"/>
      <c r="HJ1870" s="55" t="s">
        <v>303</v>
      </c>
      <c r="HK1870" s="1" t="s">
        <v>14370</v>
      </c>
      <c r="HL1870" s="1" t="n">
        <v>400</v>
      </c>
      <c r="IJ1870" s="1" t="s">
        <v>14454</v>
      </c>
      <c r="IK1870" s="56"/>
      <c r="IL1870" s="1" t="s">
        <v>315</v>
      </c>
      <c r="IM1870" s="1" t="s">
        <v>278</v>
      </c>
      <c r="IN1870" s="1" t="s">
        <v>14455</v>
      </c>
      <c r="IP1870" s="1" t="s">
        <v>14456</v>
      </c>
      <c r="IQ1870" s="1" t="s">
        <v>793</v>
      </c>
      <c r="IR1870" s="1" t="s">
        <v>320</v>
      </c>
      <c r="IS1870" s="1" t="s">
        <v>381</v>
      </c>
      <c r="IT1870" s="1" t="s">
        <v>6620</v>
      </c>
      <c r="IU1870" s="1" t="n">
        <v>1</v>
      </c>
      <c r="IV1870" s="1" t="n">
        <v>1</v>
      </c>
      <c r="IW1870" s="1" t="s">
        <v>14457</v>
      </c>
      <c r="IX1870" s="55" t="n">
        <v>1</v>
      </c>
      <c r="IY1870" s="1" t="s">
        <v>14458</v>
      </c>
      <c r="IZ1870" s="1" t="s">
        <v>2983</v>
      </c>
      <c r="JA1870" s="1" t="s">
        <v>14459</v>
      </c>
      <c r="JB1870" s="1" t="s">
        <v>14460</v>
      </c>
      <c r="JC1870" s="1" t="s">
        <v>14461</v>
      </c>
      <c r="JD1870" s="1" t="s">
        <v>465</v>
      </c>
      <c r="JE1870" s="1" t="s">
        <v>4721</v>
      </c>
      <c r="JF1870" s="1" t="s">
        <v>6620</v>
      </c>
      <c r="JG1870" s="1" t="n">
        <v>4</v>
      </c>
      <c r="JH1870" s="1" t="n">
        <v>2</v>
      </c>
      <c r="JI1870" s="1" t="n">
        <v>15</v>
      </c>
      <c r="JJ1870" s="56"/>
      <c r="JK1870" s="1" t="s">
        <v>14462</v>
      </c>
      <c r="JL1870" s="1" t="s">
        <v>14463</v>
      </c>
      <c r="JN1870" s="1" t="s">
        <v>1456</v>
      </c>
      <c r="JT1870" s="56" t="s">
        <v>14464</v>
      </c>
      <c r="JU1870" s="1" t="n">
        <v>1865</v>
      </c>
    </row>
    <row r="1871" customFormat="false" ht="25.5" hidden="false" customHeight="true" outlineLevel="0" collapsed="false">
      <c r="A1871" s="335"/>
      <c r="B1871" s="49"/>
      <c r="C1871" s="51"/>
      <c r="D1871" s="1" t="n">
        <v>2</v>
      </c>
      <c r="E1871" s="67"/>
      <c r="H1871" s="1"/>
      <c r="I1871" s="3"/>
      <c r="J1871" s="2"/>
      <c r="K1871" s="3"/>
      <c r="M1871" s="56"/>
      <c r="AG1871" s="55" t="n">
        <v>2</v>
      </c>
      <c r="AH1871" s="1" t="s">
        <v>6164</v>
      </c>
      <c r="AI1871" s="1" t="s">
        <v>446</v>
      </c>
      <c r="AJ1871" s="1" t="s">
        <v>278</v>
      </c>
      <c r="AK1871" s="1" t="s">
        <v>277</v>
      </c>
      <c r="AL1871" s="1" t="s">
        <v>278</v>
      </c>
      <c r="AM1871" s="1" t="s">
        <v>278</v>
      </c>
      <c r="AN1871" s="56"/>
      <c r="AO1871" s="1" t="s">
        <v>14439</v>
      </c>
      <c r="AQ1871" s="1" t="s">
        <v>1731</v>
      </c>
      <c r="AR1871" s="1" t="s">
        <v>529</v>
      </c>
      <c r="AT1871" s="1" t="s">
        <v>286</v>
      </c>
      <c r="AU1871" s="1"/>
      <c r="AW1871" s="4"/>
      <c r="BQ1871" s="1" t="s">
        <v>14440</v>
      </c>
      <c r="BS1871" s="1" t="s">
        <v>14441</v>
      </c>
      <c r="BT1871" s="1" t="s">
        <v>2108</v>
      </c>
      <c r="BU1871" s="1" t="s">
        <v>286</v>
      </c>
      <c r="BV1871" s="1" t="s">
        <v>14370</v>
      </c>
      <c r="BW1871" s="1" t="n">
        <v>60</v>
      </c>
      <c r="BX1871" s="1" t="s">
        <v>277</v>
      </c>
      <c r="BY1871" s="1" t="s">
        <v>277</v>
      </c>
      <c r="BZ1871" s="1" t="s">
        <v>287</v>
      </c>
      <c r="CA1871" s="1" t="s">
        <v>288</v>
      </c>
      <c r="CB1871" s="1" t="s">
        <v>14441</v>
      </c>
      <c r="CC1871" s="1" t="s">
        <v>923</v>
      </c>
      <c r="CD1871" s="1" t="s">
        <v>438</v>
      </c>
      <c r="CE1871" s="1" t="s">
        <v>290</v>
      </c>
      <c r="CF1871" s="1" t="s">
        <v>532</v>
      </c>
      <c r="CG1871" s="1" t="s">
        <v>290</v>
      </c>
      <c r="CH1871" s="1" t="s">
        <v>438</v>
      </c>
      <c r="CI1871" s="1" t="s">
        <v>278</v>
      </c>
      <c r="CL1871" s="1" t="s">
        <v>14442</v>
      </c>
      <c r="CM1871" s="1" t="s">
        <v>14442</v>
      </c>
      <c r="CN1871" s="1" t="s">
        <v>417</v>
      </c>
      <c r="CS1871" s="1" t="s">
        <v>277</v>
      </c>
      <c r="CU1871" s="55" t="n">
        <v>2</v>
      </c>
      <c r="CV1871" s="1" t="s">
        <v>14443</v>
      </c>
      <c r="CW1871" s="1" t="s">
        <v>14444</v>
      </c>
      <c r="CX1871" s="1" t="s">
        <v>14401</v>
      </c>
      <c r="CY1871" s="1" t="s">
        <v>14401</v>
      </c>
      <c r="CZ1871" s="1" t="s">
        <v>1705</v>
      </c>
      <c r="DA1871" s="1" t="s">
        <v>14445</v>
      </c>
      <c r="DB1871" s="1" t="s">
        <v>7248</v>
      </c>
      <c r="DC1871" s="1" t="n">
        <v>7</v>
      </c>
      <c r="DD1871" s="1" t="s">
        <v>14446</v>
      </c>
      <c r="DE1871" s="1" t="s">
        <v>14447</v>
      </c>
      <c r="DF1871" s="1" t="s">
        <v>3509</v>
      </c>
      <c r="DG1871" s="1" t="s">
        <v>286</v>
      </c>
      <c r="DK1871" s="1" t="s">
        <v>305</v>
      </c>
      <c r="DL1871" s="56"/>
      <c r="DM1871" s="1" t="n">
        <v>2</v>
      </c>
      <c r="DN1871" s="1" t="s">
        <v>1211</v>
      </c>
      <c r="DO1871" s="1" t="s">
        <v>14448</v>
      </c>
      <c r="DR1871" s="1" t="s">
        <v>1346</v>
      </c>
      <c r="DV1871" s="1" t="s">
        <v>4320</v>
      </c>
      <c r="EB1871" s="1" t="s">
        <v>14449</v>
      </c>
      <c r="ED1871" s="1" t="n">
        <v>2</v>
      </c>
      <c r="EE1871" s="1" t="s">
        <v>14408</v>
      </c>
      <c r="EF1871" s="1" t="s">
        <v>14465</v>
      </c>
      <c r="EO1871" s="55"/>
      <c r="FV1871" s="56"/>
      <c r="GE1871" s="55"/>
      <c r="GU1871" s="56"/>
      <c r="GV1871" s="1" t="n">
        <v>2</v>
      </c>
      <c r="GW1871" s="1" t="s">
        <v>4408</v>
      </c>
      <c r="GY1871" s="1" t="s">
        <v>1609</v>
      </c>
      <c r="GZ1871" s="1" t="s">
        <v>376</v>
      </c>
      <c r="HA1871" s="1" t="s">
        <v>377</v>
      </c>
      <c r="HC1871" s="55" t="s">
        <v>340</v>
      </c>
      <c r="HD1871" s="1" t="n">
        <v>3</v>
      </c>
      <c r="HE1871" s="1" t="s">
        <v>14452</v>
      </c>
      <c r="HF1871" s="1" t="s">
        <v>14453</v>
      </c>
      <c r="HH1871" s="1" t="s">
        <v>277</v>
      </c>
      <c r="HI1871" s="56"/>
      <c r="HJ1871" s="55" t="s">
        <v>303</v>
      </c>
      <c r="HK1871" s="1" t="s">
        <v>14370</v>
      </c>
      <c r="HL1871" s="1" t="n">
        <v>400</v>
      </c>
      <c r="IJ1871" s="1" t="s">
        <v>14454</v>
      </c>
      <c r="IK1871" s="56"/>
      <c r="IL1871" s="1" t="s">
        <v>340</v>
      </c>
      <c r="IM1871" s="1" t="s">
        <v>278</v>
      </c>
      <c r="IN1871" s="1" t="s">
        <v>14455</v>
      </c>
      <c r="IP1871" s="1" t="s">
        <v>14456</v>
      </c>
      <c r="IQ1871" s="1" t="s">
        <v>793</v>
      </c>
      <c r="IR1871" s="1" t="s">
        <v>320</v>
      </c>
      <c r="IS1871" s="1" t="s">
        <v>381</v>
      </c>
      <c r="IT1871" s="1" t="s">
        <v>6620</v>
      </c>
      <c r="IU1871" s="1" t="n">
        <v>1</v>
      </c>
      <c r="IV1871" s="1" t="n">
        <v>1</v>
      </c>
      <c r="IW1871" s="1" t="s">
        <v>14466</v>
      </c>
      <c r="IX1871" s="55" t="n">
        <v>2</v>
      </c>
      <c r="IY1871" s="1" t="s">
        <v>14458</v>
      </c>
      <c r="IZ1871" s="1" t="s">
        <v>2983</v>
      </c>
      <c r="JA1871" s="1" t="s">
        <v>14459</v>
      </c>
      <c r="JB1871" s="1" t="s">
        <v>14460</v>
      </c>
      <c r="JC1871" s="1" t="s">
        <v>14467</v>
      </c>
      <c r="JD1871" s="1" t="s">
        <v>465</v>
      </c>
      <c r="JE1871" s="1" t="s">
        <v>4721</v>
      </c>
      <c r="JF1871" s="1" t="s">
        <v>7710</v>
      </c>
      <c r="JG1871" s="1" t="n">
        <v>4</v>
      </c>
      <c r="JH1871" s="1" t="n">
        <v>2</v>
      </c>
      <c r="JI1871" s="1" t="n">
        <v>15</v>
      </c>
      <c r="JJ1871" s="56"/>
      <c r="JK1871" s="1" t="s">
        <v>14468</v>
      </c>
      <c r="JL1871" s="1" t="s">
        <v>14469</v>
      </c>
      <c r="JN1871" s="1" t="s">
        <v>1456</v>
      </c>
      <c r="JT1871" s="56"/>
      <c r="JU1871" s="5" t="n">
        <v>1866</v>
      </c>
    </row>
    <row r="1872" customFormat="false" ht="25.5" hidden="false" customHeight="true" outlineLevel="0" collapsed="false">
      <c r="A1872" s="335"/>
      <c r="B1872" s="49"/>
      <c r="C1872" s="51"/>
      <c r="D1872" s="1" t="n">
        <v>3</v>
      </c>
      <c r="E1872" s="67"/>
      <c r="H1872" s="1"/>
      <c r="I1872" s="3"/>
      <c r="J1872" s="2"/>
      <c r="K1872" s="3"/>
      <c r="M1872" s="56"/>
      <c r="AG1872" s="55" t="n">
        <v>3</v>
      </c>
      <c r="AH1872" s="1" t="s">
        <v>14438</v>
      </c>
      <c r="AI1872" s="1" t="s">
        <v>446</v>
      </c>
      <c r="AJ1872" s="1" t="s">
        <v>278</v>
      </c>
      <c r="AK1872" s="1" t="s">
        <v>277</v>
      </c>
      <c r="AL1872" s="1" t="s">
        <v>277</v>
      </c>
      <c r="AM1872" s="1" t="s">
        <v>278</v>
      </c>
      <c r="AN1872" s="56"/>
      <c r="AO1872" s="1" t="s">
        <v>14439</v>
      </c>
      <c r="AQ1872" s="1" t="s">
        <v>1731</v>
      </c>
      <c r="AR1872" s="1" t="s">
        <v>529</v>
      </c>
      <c r="AT1872" s="1" t="s">
        <v>286</v>
      </c>
      <c r="AU1872" s="1"/>
      <c r="AW1872" s="4"/>
      <c r="BQ1872" s="1" t="s">
        <v>14440</v>
      </c>
      <c r="BS1872" s="1" t="s">
        <v>14441</v>
      </c>
      <c r="BT1872" s="1" t="s">
        <v>2108</v>
      </c>
      <c r="BU1872" s="1" t="s">
        <v>286</v>
      </c>
      <c r="BV1872" s="1" t="s">
        <v>14370</v>
      </c>
      <c r="BW1872" s="1" t="n">
        <v>60</v>
      </c>
      <c r="BX1872" s="1" t="s">
        <v>277</v>
      </c>
      <c r="BY1872" s="1" t="s">
        <v>277</v>
      </c>
      <c r="BZ1872" s="1" t="s">
        <v>287</v>
      </c>
      <c r="CA1872" s="1" t="s">
        <v>288</v>
      </c>
      <c r="CB1872" s="1" t="s">
        <v>14441</v>
      </c>
      <c r="CC1872" s="1" t="s">
        <v>923</v>
      </c>
      <c r="CD1872" s="1" t="s">
        <v>438</v>
      </c>
      <c r="CE1872" s="1" t="s">
        <v>290</v>
      </c>
      <c r="CF1872" s="1" t="s">
        <v>532</v>
      </c>
      <c r="CG1872" s="1" t="s">
        <v>290</v>
      </c>
      <c r="CH1872" s="1" t="s">
        <v>438</v>
      </c>
      <c r="CI1872" s="1" t="s">
        <v>278</v>
      </c>
      <c r="CL1872" s="1" t="s">
        <v>14442</v>
      </c>
      <c r="CM1872" s="1" t="s">
        <v>14442</v>
      </c>
      <c r="CN1872" s="1" t="s">
        <v>417</v>
      </c>
      <c r="CS1872" s="1" t="s">
        <v>277</v>
      </c>
      <c r="CU1872" s="55" t="n">
        <v>3</v>
      </c>
      <c r="CV1872" s="1" t="s">
        <v>14443</v>
      </c>
      <c r="CW1872" s="1" t="s">
        <v>14444</v>
      </c>
      <c r="CX1872" s="1" t="s">
        <v>14401</v>
      </c>
      <c r="CY1872" s="1" t="s">
        <v>14401</v>
      </c>
      <c r="CZ1872" s="1" t="s">
        <v>1705</v>
      </c>
      <c r="DA1872" s="1" t="s">
        <v>14445</v>
      </c>
      <c r="DB1872" s="1" t="s">
        <v>7248</v>
      </c>
      <c r="DC1872" s="1" t="n">
        <v>7</v>
      </c>
      <c r="DD1872" s="1" t="s">
        <v>14446</v>
      </c>
      <c r="DE1872" s="1" t="s">
        <v>14447</v>
      </c>
      <c r="DF1872" s="1" t="s">
        <v>3509</v>
      </c>
      <c r="DG1872" s="1" t="s">
        <v>286</v>
      </c>
      <c r="DK1872" s="1" t="s">
        <v>305</v>
      </c>
      <c r="DL1872" s="56"/>
      <c r="DM1872" s="1" t="n">
        <v>3</v>
      </c>
      <c r="DN1872" s="1" t="s">
        <v>1211</v>
      </c>
      <c r="DO1872" s="1" t="s">
        <v>14448</v>
      </c>
      <c r="DR1872" s="1" t="s">
        <v>1346</v>
      </c>
      <c r="DV1872" s="1" t="s">
        <v>4320</v>
      </c>
      <c r="EB1872" s="1" t="s">
        <v>14449</v>
      </c>
      <c r="ED1872" s="1" t="n">
        <v>1</v>
      </c>
      <c r="EE1872" s="1" t="s">
        <v>14450</v>
      </c>
      <c r="EF1872" s="1" t="s">
        <v>14451</v>
      </c>
      <c r="EO1872" s="55"/>
      <c r="FV1872" s="56"/>
      <c r="GE1872" s="55"/>
      <c r="GU1872" s="56"/>
      <c r="GV1872" s="1" t="n">
        <v>3</v>
      </c>
      <c r="GW1872" s="1" t="s">
        <v>4408</v>
      </c>
      <c r="GY1872" s="1" t="s">
        <v>1609</v>
      </c>
      <c r="GZ1872" s="1" t="s">
        <v>376</v>
      </c>
      <c r="HA1872" s="1" t="s">
        <v>377</v>
      </c>
      <c r="HC1872" s="55"/>
      <c r="HI1872" s="56"/>
      <c r="HJ1872" s="55" t="s">
        <v>303</v>
      </c>
      <c r="HK1872" s="1" t="s">
        <v>14370</v>
      </c>
      <c r="HL1872" s="1" t="n">
        <v>400</v>
      </c>
      <c r="IJ1872" s="1" t="s">
        <v>14454</v>
      </c>
      <c r="IK1872" s="56"/>
      <c r="IX1872" s="55"/>
      <c r="JJ1872" s="56"/>
      <c r="JT1872" s="56"/>
      <c r="JU1872" s="1" t="n">
        <v>1867</v>
      </c>
    </row>
    <row r="1873" s="67" customFormat="true" ht="25.5" hidden="false" customHeight="true" outlineLevel="0" collapsed="false">
      <c r="A1873" s="335" t="n">
        <v>9</v>
      </c>
      <c r="B1873" s="49" t="s">
        <v>14245</v>
      </c>
      <c r="C1873" s="51" t="s">
        <v>14470</v>
      </c>
      <c r="D1873" s="49" t="n">
        <v>1</v>
      </c>
      <c r="E1873" s="49" t="s">
        <v>14471</v>
      </c>
      <c r="F1873" s="49"/>
      <c r="G1873" s="49" t="s">
        <v>268</v>
      </c>
      <c r="H1873" s="49" t="s">
        <v>1724</v>
      </c>
      <c r="I1873" s="50"/>
      <c r="J1873" s="51" t="s">
        <v>270</v>
      </c>
      <c r="K1873" s="50" t="s">
        <v>271</v>
      </c>
      <c r="L1873" s="49"/>
      <c r="M1873" s="52"/>
      <c r="N1873" s="49" t="n">
        <v>1970</v>
      </c>
      <c r="O1873" s="49"/>
      <c r="P1873" s="49" t="n">
        <v>1974</v>
      </c>
      <c r="Q1873" s="49"/>
      <c r="R1873" s="49"/>
      <c r="S1873" s="49"/>
      <c r="T1873" s="49"/>
      <c r="U1873" s="49"/>
      <c r="V1873" s="49" t="s">
        <v>14472</v>
      </c>
      <c r="W1873" s="49" t="s">
        <v>14473</v>
      </c>
      <c r="X1873" s="49" t="s">
        <v>2411</v>
      </c>
      <c r="Y1873" s="49" t="s">
        <v>14474</v>
      </c>
      <c r="Z1873" s="49" t="s">
        <v>14475</v>
      </c>
      <c r="AA1873" s="49" t="s">
        <v>277</v>
      </c>
      <c r="AB1873" s="49"/>
      <c r="AC1873" s="49" t="n">
        <v>3</v>
      </c>
      <c r="AD1873" s="49" t="s">
        <v>1729</v>
      </c>
      <c r="AE1873" s="49"/>
      <c r="AF1873" s="49"/>
      <c r="AG1873" s="53" t="n">
        <v>1</v>
      </c>
      <c r="AH1873" s="49" t="s">
        <v>13407</v>
      </c>
      <c r="AI1873" s="49" t="s">
        <v>277</v>
      </c>
      <c r="AJ1873" s="49" t="s">
        <v>278</v>
      </c>
      <c r="AK1873" s="49" t="s">
        <v>277</v>
      </c>
      <c r="AL1873" s="49" t="s">
        <v>277</v>
      </c>
      <c r="AM1873" s="49"/>
      <c r="AN1873" s="52"/>
      <c r="AO1873" s="49" t="s">
        <v>14476</v>
      </c>
      <c r="AP1873" s="49" t="s">
        <v>14477</v>
      </c>
      <c r="AQ1873" s="49" t="s">
        <v>1731</v>
      </c>
      <c r="AR1873" s="49" t="s">
        <v>529</v>
      </c>
      <c r="AS1873" s="49"/>
      <c r="AT1873" s="49" t="s">
        <v>286</v>
      </c>
      <c r="AU1873" s="49"/>
      <c r="AV1873" s="54"/>
      <c r="AW1873" s="54"/>
      <c r="AX1873" s="49"/>
      <c r="AY1873" s="49"/>
      <c r="AZ1873" s="49"/>
      <c r="BA1873" s="49"/>
      <c r="BB1873" s="49"/>
      <c r="BC1873" s="49"/>
      <c r="BD1873" s="49"/>
      <c r="BE1873" s="49"/>
      <c r="BF1873" s="49"/>
      <c r="BG1873" s="49"/>
      <c r="BH1873" s="49"/>
      <c r="BI1873" s="49"/>
      <c r="BJ1873" s="49"/>
      <c r="BK1873" s="49"/>
      <c r="BL1873" s="49"/>
      <c r="BM1873" s="49"/>
      <c r="BN1873" s="49"/>
      <c r="BO1873" s="49"/>
      <c r="BP1873" s="49"/>
      <c r="BQ1873" s="49" t="s">
        <v>1338</v>
      </c>
      <c r="BR1873" s="49"/>
      <c r="BS1873" s="49" t="s">
        <v>508</v>
      </c>
      <c r="BT1873" s="49" t="s">
        <v>285</v>
      </c>
      <c r="BU1873" s="49" t="s">
        <v>286</v>
      </c>
      <c r="BV1873" s="49" t="s">
        <v>14478</v>
      </c>
      <c r="BW1873" s="49"/>
      <c r="BX1873" s="49"/>
      <c r="BY1873" s="49"/>
      <c r="BZ1873" s="49" t="s">
        <v>356</v>
      </c>
      <c r="CA1873" s="49" t="s">
        <v>288</v>
      </c>
      <c r="CB1873" s="49" t="s">
        <v>509</v>
      </c>
      <c r="CC1873" s="49" t="s">
        <v>3007</v>
      </c>
      <c r="CD1873" s="49" t="s">
        <v>508</v>
      </c>
      <c r="CE1873" s="49" t="s">
        <v>923</v>
      </c>
      <c r="CF1873" s="49" t="s">
        <v>508</v>
      </c>
      <c r="CG1873" s="49" t="s">
        <v>3007</v>
      </c>
      <c r="CH1873" s="49" t="s">
        <v>508</v>
      </c>
      <c r="CI1873" s="49" t="n">
        <v>0</v>
      </c>
      <c r="CJ1873" s="49" t="n">
        <v>0</v>
      </c>
      <c r="CK1873" s="49"/>
      <c r="CL1873" s="49" t="s">
        <v>13634</v>
      </c>
      <c r="CM1873" s="49" t="s">
        <v>13634</v>
      </c>
      <c r="CN1873" s="49" t="s">
        <v>8602</v>
      </c>
      <c r="CO1873" s="49" t="s">
        <v>14479</v>
      </c>
      <c r="CP1873" s="49"/>
      <c r="CQ1873" s="49"/>
      <c r="CR1873" s="49"/>
      <c r="CS1873" s="49" t="s">
        <v>277</v>
      </c>
      <c r="CT1873" s="49"/>
      <c r="CU1873" s="53" t="n">
        <v>1</v>
      </c>
      <c r="CV1873" s="49" t="s">
        <v>13281</v>
      </c>
      <c r="CW1873" s="49"/>
      <c r="CX1873" s="49" t="s">
        <v>14480</v>
      </c>
      <c r="CY1873" s="49" t="s">
        <v>6998</v>
      </c>
      <c r="CZ1873" s="49" t="s">
        <v>826</v>
      </c>
      <c r="DA1873" s="49" t="s">
        <v>10737</v>
      </c>
      <c r="DB1873" s="49" t="s">
        <v>4571</v>
      </c>
      <c r="DC1873" s="49" t="n">
        <v>7</v>
      </c>
      <c r="DD1873" s="49" t="s">
        <v>3508</v>
      </c>
      <c r="DE1873" s="49" t="s">
        <v>14481</v>
      </c>
      <c r="DF1873" s="49" t="s">
        <v>1738</v>
      </c>
      <c r="DG1873" s="49"/>
      <c r="DH1873" s="49"/>
      <c r="DI1873" s="49"/>
      <c r="DJ1873" s="49"/>
      <c r="DK1873" s="49" t="s">
        <v>305</v>
      </c>
      <c r="DL1873" s="52"/>
      <c r="DM1873" s="49" t="n">
        <v>1</v>
      </c>
      <c r="DN1873" s="49" t="s">
        <v>929</v>
      </c>
      <c r="DO1873" s="49" t="s">
        <v>4575</v>
      </c>
      <c r="DP1873" s="49"/>
      <c r="DQ1873" s="49"/>
      <c r="DR1873" s="49" t="s">
        <v>4571</v>
      </c>
      <c r="DS1873" s="49"/>
      <c r="DT1873" s="49"/>
      <c r="DU1873" s="49"/>
      <c r="DV1873" s="49"/>
      <c r="DW1873" s="49"/>
      <c r="DX1873" s="49"/>
      <c r="DY1873" s="49"/>
      <c r="DZ1873" s="49"/>
      <c r="EA1873" s="49"/>
      <c r="EB1873" s="49"/>
      <c r="EC1873" s="49"/>
      <c r="ED1873" s="49" t="n">
        <v>1</v>
      </c>
      <c r="EE1873" s="49" t="s">
        <v>14482</v>
      </c>
      <c r="EF1873" s="49"/>
      <c r="EG1873" s="49"/>
      <c r="EH1873" s="49"/>
      <c r="EI1873" s="49"/>
      <c r="EJ1873" s="49"/>
      <c r="EK1873" s="49"/>
      <c r="EL1873" s="49"/>
      <c r="EM1873" s="49"/>
      <c r="EN1873" s="49"/>
      <c r="EO1873" s="53"/>
      <c r="EP1873" s="49"/>
      <c r="EQ1873" s="49"/>
      <c r="ER1873" s="49"/>
      <c r="ES1873" s="49"/>
      <c r="ET1873" s="49"/>
      <c r="EU1873" s="49"/>
      <c r="EV1873" s="49"/>
      <c r="EW1873" s="49"/>
      <c r="EX1873" s="49"/>
      <c r="EY1873" s="49"/>
      <c r="EZ1873" s="49"/>
      <c r="FA1873" s="49"/>
      <c r="FB1873" s="49"/>
      <c r="FC1873" s="49"/>
      <c r="FD1873" s="49"/>
      <c r="FE1873" s="49"/>
      <c r="FF1873" s="49"/>
      <c r="FG1873" s="49"/>
      <c r="FH1873" s="49"/>
      <c r="FI1873" s="49"/>
      <c r="FJ1873" s="49"/>
      <c r="FK1873" s="49"/>
      <c r="FL1873" s="49"/>
      <c r="FM1873" s="49"/>
      <c r="FN1873" s="49"/>
      <c r="FO1873" s="49"/>
      <c r="FP1873" s="49"/>
      <c r="FQ1873" s="49"/>
      <c r="FR1873" s="49"/>
      <c r="FS1873" s="49"/>
      <c r="FT1873" s="49"/>
      <c r="FU1873" s="49"/>
      <c r="FV1873" s="52"/>
      <c r="FW1873" s="49"/>
      <c r="FX1873" s="49"/>
      <c r="FY1873" s="49"/>
      <c r="FZ1873" s="49"/>
      <c r="GA1873" s="49"/>
      <c r="GB1873" s="49"/>
      <c r="GC1873" s="49"/>
      <c r="GD1873" s="49"/>
      <c r="GE1873" s="53"/>
      <c r="GF1873" s="49"/>
      <c r="GG1873" s="49"/>
      <c r="GH1873" s="49"/>
      <c r="GI1873" s="49"/>
      <c r="GJ1873" s="49"/>
      <c r="GK1873" s="49"/>
      <c r="GL1873" s="49"/>
      <c r="GM1873" s="49"/>
      <c r="GN1873" s="49"/>
      <c r="GO1873" s="49"/>
      <c r="GP1873" s="49"/>
      <c r="GQ1873" s="49"/>
      <c r="GR1873" s="49"/>
      <c r="GS1873" s="49"/>
      <c r="GT1873" s="49"/>
      <c r="GU1873" s="52"/>
      <c r="GV1873" s="49" t="n">
        <v>1</v>
      </c>
      <c r="GW1873" s="49" t="s">
        <v>8543</v>
      </c>
      <c r="GX1873" s="49"/>
      <c r="GY1873" s="49" t="s">
        <v>4654</v>
      </c>
      <c r="GZ1873" s="49" t="s">
        <v>313</v>
      </c>
      <c r="HA1873" s="49" t="s">
        <v>8544</v>
      </c>
      <c r="HB1873" s="49"/>
      <c r="HC1873" s="53" t="s">
        <v>315</v>
      </c>
      <c r="HD1873" s="49" t="n">
        <v>1</v>
      </c>
      <c r="HE1873" s="49" t="s">
        <v>14483</v>
      </c>
      <c r="HF1873" s="49" t="s">
        <v>4626</v>
      </c>
      <c r="HG1873" s="49"/>
      <c r="HH1873" s="49" t="s">
        <v>277</v>
      </c>
      <c r="HI1873" s="52"/>
      <c r="HJ1873" s="53" t="s">
        <v>285</v>
      </c>
      <c r="HK1873" s="49" t="s">
        <v>14478</v>
      </c>
      <c r="HL1873" s="49"/>
      <c r="HM1873" s="49"/>
      <c r="HN1873" s="49"/>
      <c r="HO1873" s="49"/>
      <c r="HP1873" s="49"/>
      <c r="HQ1873" s="49"/>
      <c r="HR1873" s="49"/>
      <c r="HS1873" s="49"/>
      <c r="HT1873" s="49"/>
      <c r="HU1873" s="49"/>
      <c r="HV1873" s="49"/>
      <c r="HW1873" s="49"/>
      <c r="HX1873" s="49"/>
      <c r="HY1873" s="49"/>
      <c r="HZ1873" s="49"/>
      <c r="IA1873" s="49"/>
      <c r="IB1873" s="49"/>
      <c r="IC1873" s="49"/>
      <c r="ID1873" s="49"/>
      <c r="IE1873" s="49"/>
      <c r="IF1873" s="49"/>
      <c r="IG1873" s="49"/>
      <c r="IH1873" s="49"/>
      <c r="II1873" s="49"/>
      <c r="IJ1873" s="49" t="s">
        <v>1338</v>
      </c>
      <c r="IK1873" s="52"/>
      <c r="IL1873" s="49" t="n">
        <v>1</v>
      </c>
      <c r="IM1873" s="49" t="s">
        <v>278</v>
      </c>
      <c r="IN1873" s="49" t="s">
        <v>14484</v>
      </c>
      <c r="IO1873" s="49" t="s">
        <v>14485</v>
      </c>
      <c r="IP1873" s="49" t="s">
        <v>14486</v>
      </c>
      <c r="IQ1873" s="49" t="s">
        <v>1748</v>
      </c>
      <c r="IR1873" s="49" t="s">
        <v>320</v>
      </c>
      <c r="IS1873" s="49" t="s">
        <v>14487</v>
      </c>
      <c r="IT1873" s="49" t="s">
        <v>2219</v>
      </c>
      <c r="IU1873" s="49" t="n">
        <v>1</v>
      </c>
      <c r="IV1873" s="49" t="n">
        <v>1</v>
      </c>
      <c r="IW1873" s="49"/>
      <c r="IX1873" s="53" t="n">
        <v>1</v>
      </c>
      <c r="IY1873" s="49" t="s">
        <v>8549</v>
      </c>
      <c r="IZ1873" s="49" t="s">
        <v>14488</v>
      </c>
      <c r="JA1873" s="49" t="s">
        <v>14489</v>
      </c>
      <c r="JB1873" s="49" t="s">
        <v>14490</v>
      </c>
      <c r="JC1873" s="49" t="s">
        <v>1729</v>
      </c>
      <c r="JD1873" s="49" t="s">
        <v>320</v>
      </c>
      <c r="JE1873" s="49" t="s">
        <v>320</v>
      </c>
      <c r="JF1873" s="49" t="s">
        <v>2219</v>
      </c>
      <c r="JG1873" s="49" t="n">
        <v>3</v>
      </c>
      <c r="JH1873" s="49" t="n">
        <v>2</v>
      </c>
      <c r="JI1873" s="49" t="n">
        <v>33</v>
      </c>
      <c r="JJ1873" s="52"/>
      <c r="JK1873" s="49" t="s">
        <v>14491</v>
      </c>
      <c r="JL1873" s="49" t="s">
        <v>14492</v>
      </c>
      <c r="JM1873" s="49" t="s">
        <v>14493</v>
      </c>
      <c r="JN1873" s="49" t="s">
        <v>4592</v>
      </c>
      <c r="JO1873" s="49"/>
      <c r="JP1873" s="49"/>
      <c r="JQ1873" s="49"/>
      <c r="JR1873" s="49"/>
      <c r="JS1873" s="49"/>
      <c r="JT1873" s="52"/>
      <c r="JU1873" s="5" t="n">
        <v>1868</v>
      </c>
      <c r="AMJ1873" s="0"/>
    </row>
    <row r="1874" customFormat="false" ht="25.5" hidden="false" customHeight="true" outlineLevel="0" collapsed="false">
      <c r="A1874" s="335"/>
      <c r="B1874" s="49"/>
      <c r="C1874" s="51"/>
      <c r="D1874" s="1" t="n">
        <v>2</v>
      </c>
      <c r="H1874" s="1"/>
      <c r="I1874" s="3"/>
      <c r="J1874" s="2"/>
      <c r="K1874" s="3"/>
      <c r="M1874" s="56"/>
      <c r="AG1874" s="55" t="n">
        <v>2</v>
      </c>
      <c r="AH1874" s="1" t="s">
        <v>14494</v>
      </c>
      <c r="AI1874" s="1" t="s">
        <v>277</v>
      </c>
      <c r="AJ1874" s="1" t="s">
        <v>278</v>
      </c>
      <c r="AK1874" s="1" t="s">
        <v>277</v>
      </c>
      <c r="AL1874" s="1" t="s">
        <v>277</v>
      </c>
      <c r="AN1874" s="56"/>
      <c r="AO1874" s="1" t="s">
        <v>14476</v>
      </c>
      <c r="AP1874" s="1" t="s">
        <v>14477</v>
      </c>
      <c r="AQ1874" s="1" t="s">
        <v>1731</v>
      </c>
      <c r="AR1874" s="1" t="s">
        <v>529</v>
      </c>
      <c r="AT1874" s="1" t="s">
        <v>286</v>
      </c>
      <c r="AU1874" s="1"/>
      <c r="AW1874" s="4"/>
      <c r="BQ1874" s="1" t="s">
        <v>1338</v>
      </c>
      <c r="BS1874" s="1" t="s">
        <v>508</v>
      </c>
      <c r="BT1874" s="1" t="s">
        <v>285</v>
      </c>
      <c r="BU1874" s="1" t="s">
        <v>286</v>
      </c>
      <c r="BV1874" s="1" t="s">
        <v>14478</v>
      </c>
      <c r="BZ1874" s="1" t="s">
        <v>356</v>
      </c>
      <c r="CA1874" s="1" t="s">
        <v>288</v>
      </c>
      <c r="CB1874" s="1" t="s">
        <v>509</v>
      </c>
      <c r="CC1874" s="1" t="s">
        <v>3007</v>
      </c>
      <c r="CD1874" s="1" t="s">
        <v>508</v>
      </c>
      <c r="CE1874" s="1" t="s">
        <v>923</v>
      </c>
      <c r="CF1874" s="1" t="s">
        <v>508</v>
      </c>
      <c r="CG1874" s="1" t="s">
        <v>3007</v>
      </c>
      <c r="CH1874" s="1" t="s">
        <v>508</v>
      </c>
      <c r="CI1874" s="1" t="n">
        <v>0</v>
      </c>
      <c r="CJ1874" s="1" t="n">
        <v>0</v>
      </c>
      <c r="CL1874" s="1" t="s">
        <v>13634</v>
      </c>
      <c r="CM1874" s="1" t="s">
        <v>13634</v>
      </c>
      <c r="CN1874" s="1" t="s">
        <v>8602</v>
      </c>
      <c r="CO1874" s="1" t="s">
        <v>14479</v>
      </c>
      <c r="CS1874" s="1" t="s">
        <v>277</v>
      </c>
      <c r="CU1874" s="55" t="n">
        <v>2</v>
      </c>
      <c r="CV1874" s="1" t="s">
        <v>13281</v>
      </c>
      <c r="CX1874" s="1" t="s">
        <v>14480</v>
      </c>
      <c r="CY1874" s="1" t="s">
        <v>6998</v>
      </c>
      <c r="CZ1874" s="1" t="s">
        <v>826</v>
      </c>
      <c r="DA1874" s="1" t="s">
        <v>14495</v>
      </c>
      <c r="DB1874" s="1" t="s">
        <v>4571</v>
      </c>
      <c r="DC1874" s="1" t="n">
        <v>7</v>
      </c>
      <c r="DD1874" s="1" t="s">
        <v>3508</v>
      </c>
      <c r="DE1874" s="1" t="s">
        <v>14481</v>
      </c>
      <c r="DF1874" s="1" t="s">
        <v>1738</v>
      </c>
      <c r="DK1874" s="1" t="s">
        <v>305</v>
      </c>
      <c r="DL1874" s="56"/>
      <c r="DM1874" s="1" t="n">
        <v>2</v>
      </c>
      <c r="DN1874" s="1" t="s">
        <v>929</v>
      </c>
      <c r="DO1874" s="1" t="s">
        <v>4575</v>
      </c>
      <c r="DR1874" s="1" t="s">
        <v>4571</v>
      </c>
      <c r="ED1874" s="1" t="n">
        <v>2</v>
      </c>
      <c r="EE1874" s="1" t="s">
        <v>4578</v>
      </c>
      <c r="EO1874" s="55"/>
      <c r="FV1874" s="56"/>
      <c r="GE1874" s="55"/>
      <c r="GU1874" s="56"/>
      <c r="GV1874" s="1" t="n">
        <v>2</v>
      </c>
      <c r="GW1874" s="1" t="s">
        <v>4605</v>
      </c>
      <c r="GY1874" s="1" t="s">
        <v>4654</v>
      </c>
      <c r="GZ1874" s="1" t="s">
        <v>313</v>
      </c>
      <c r="HA1874" s="1" t="s">
        <v>8544</v>
      </c>
      <c r="HC1874" s="55" t="s">
        <v>340</v>
      </c>
      <c r="HD1874" s="1" t="n">
        <v>3</v>
      </c>
      <c r="HE1874" s="1" t="s">
        <v>14483</v>
      </c>
      <c r="HF1874" s="1" t="s">
        <v>4626</v>
      </c>
      <c r="HH1874" s="1" t="s">
        <v>277</v>
      </c>
      <c r="HI1874" s="56"/>
      <c r="HJ1874" s="55" t="s">
        <v>285</v>
      </c>
      <c r="HK1874" s="1" t="s">
        <v>14478</v>
      </c>
      <c r="IJ1874" s="1" t="s">
        <v>1338</v>
      </c>
      <c r="IK1874" s="56"/>
      <c r="IL1874" s="1" t="n">
        <v>2</v>
      </c>
      <c r="IM1874" s="1" t="s">
        <v>278</v>
      </c>
      <c r="IN1874" s="1" t="s">
        <v>14484</v>
      </c>
      <c r="IO1874" s="1" t="s">
        <v>14496</v>
      </c>
      <c r="IP1874" s="1" t="s">
        <v>14486</v>
      </c>
      <c r="IQ1874" s="1" t="s">
        <v>1748</v>
      </c>
      <c r="IR1874" s="1" t="s">
        <v>320</v>
      </c>
      <c r="IS1874" s="1" t="s">
        <v>14487</v>
      </c>
      <c r="IT1874" s="1" t="s">
        <v>2219</v>
      </c>
      <c r="IU1874" s="1" t="n">
        <v>1</v>
      </c>
      <c r="IV1874" s="1" t="n">
        <v>1</v>
      </c>
      <c r="IX1874" s="55" t="n">
        <v>2</v>
      </c>
      <c r="IY1874" s="1" t="s">
        <v>8549</v>
      </c>
      <c r="IZ1874" s="1" t="s">
        <v>14497</v>
      </c>
      <c r="JA1874" s="1" t="s">
        <v>14498</v>
      </c>
      <c r="JB1874" s="1" t="s">
        <v>14490</v>
      </c>
      <c r="JC1874" s="1" t="s">
        <v>1729</v>
      </c>
      <c r="JD1874" s="1" t="s">
        <v>320</v>
      </c>
      <c r="JE1874" s="1" t="s">
        <v>320</v>
      </c>
      <c r="JF1874" s="1" t="s">
        <v>2219</v>
      </c>
      <c r="JG1874" s="1" t="n">
        <v>3</v>
      </c>
      <c r="JH1874" s="1" t="n">
        <v>2</v>
      </c>
      <c r="JI1874" s="1" t="n">
        <v>33</v>
      </c>
      <c r="JJ1874" s="56"/>
      <c r="JK1874" s="1" t="s">
        <v>14499</v>
      </c>
      <c r="JL1874" s="1" t="s">
        <v>14492</v>
      </c>
      <c r="JM1874" s="1" t="s">
        <v>14500</v>
      </c>
      <c r="JN1874" s="1" t="s">
        <v>4592</v>
      </c>
      <c r="JT1874" s="56"/>
      <c r="JU1874" s="1" t="n">
        <v>1869</v>
      </c>
    </row>
    <row r="1875" customFormat="false" ht="25.5" hidden="false" customHeight="true" outlineLevel="0" collapsed="false">
      <c r="A1875" s="335"/>
      <c r="B1875" s="49"/>
      <c r="C1875" s="51"/>
      <c r="D1875" s="1" t="n">
        <v>3</v>
      </c>
      <c r="H1875" s="1"/>
      <c r="I1875" s="3"/>
      <c r="J1875" s="2"/>
      <c r="K1875" s="3"/>
      <c r="M1875" s="56"/>
      <c r="AG1875" s="55" t="n">
        <v>3</v>
      </c>
      <c r="AH1875" s="1" t="s">
        <v>13407</v>
      </c>
      <c r="AI1875" s="1" t="s">
        <v>277</v>
      </c>
      <c r="AJ1875" s="1" t="s">
        <v>278</v>
      </c>
      <c r="AK1875" s="1" t="s">
        <v>277</v>
      </c>
      <c r="AL1875" s="1" t="s">
        <v>277</v>
      </c>
      <c r="AN1875" s="56"/>
      <c r="AO1875" s="1" t="s">
        <v>14476</v>
      </c>
      <c r="AP1875" s="1" t="s">
        <v>14477</v>
      </c>
      <c r="AQ1875" s="1" t="s">
        <v>1731</v>
      </c>
      <c r="AR1875" s="1" t="s">
        <v>529</v>
      </c>
      <c r="AT1875" s="1" t="s">
        <v>286</v>
      </c>
      <c r="AU1875" s="1"/>
      <c r="AW1875" s="4"/>
      <c r="BQ1875" s="1" t="s">
        <v>1338</v>
      </c>
      <c r="BS1875" s="1" t="s">
        <v>508</v>
      </c>
      <c r="BT1875" s="1" t="s">
        <v>285</v>
      </c>
      <c r="BU1875" s="1" t="s">
        <v>286</v>
      </c>
      <c r="BV1875" s="1" t="s">
        <v>14478</v>
      </c>
      <c r="BZ1875" s="1" t="s">
        <v>356</v>
      </c>
      <c r="CA1875" s="1" t="s">
        <v>288</v>
      </c>
      <c r="CB1875" s="1" t="s">
        <v>509</v>
      </c>
      <c r="CC1875" s="1" t="s">
        <v>3007</v>
      </c>
      <c r="CD1875" s="1" t="s">
        <v>508</v>
      </c>
      <c r="CE1875" s="1" t="s">
        <v>923</v>
      </c>
      <c r="CF1875" s="1" t="s">
        <v>508</v>
      </c>
      <c r="CG1875" s="1" t="s">
        <v>3007</v>
      </c>
      <c r="CH1875" s="1" t="s">
        <v>508</v>
      </c>
      <c r="CI1875" s="1" t="n">
        <v>0</v>
      </c>
      <c r="CJ1875" s="1" t="n">
        <v>0</v>
      </c>
      <c r="CL1875" s="1" t="s">
        <v>13634</v>
      </c>
      <c r="CM1875" s="1" t="s">
        <v>13634</v>
      </c>
      <c r="CN1875" s="1" t="s">
        <v>8602</v>
      </c>
      <c r="CO1875" s="1" t="s">
        <v>14479</v>
      </c>
      <c r="CS1875" s="1" t="s">
        <v>277</v>
      </c>
      <c r="CU1875" s="55" t="n">
        <v>3</v>
      </c>
      <c r="CV1875" s="1" t="s">
        <v>13281</v>
      </c>
      <c r="CX1875" s="1" t="s">
        <v>14480</v>
      </c>
      <c r="CY1875" s="1" t="s">
        <v>6998</v>
      </c>
      <c r="CZ1875" s="1" t="s">
        <v>826</v>
      </c>
      <c r="DA1875" s="1" t="s">
        <v>10737</v>
      </c>
      <c r="DB1875" s="1" t="s">
        <v>4571</v>
      </c>
      <c r="DC1875" s="1" t="n">
        <v>7</v>
      </c>
      <c r="DD1875" s="1" t="s">
        <v>3508</v>
      </c>
      <c r="DE1875" s="1" t="s">
        <v>14481</v>
      </c>
      <c r="DF1875" s="1" t="s">
        <v>1738</v>
      </c>
      <c r="DK1875" s="1" t="s">
        <v>305</v>
      </c>
      <c r="DL1875" s="56"/>
      <c r="DM1875" s="1" t="n">
        <v>3</v>
      </c>
      <c r="DN1875" s="1" t="s">
        <v>929</v>
      </c>
      <c r="DO1875" s="1" t="s">
        <v>4575</v>
      </c>
      <c r="DR1875" s="1" t="s">
        <v>4571</v>
      </c>
      <c r="EO1875" s="55"/>
      <c r="FV1875" s="56"/>
      <c r="GE1875" s="55"/>
      <c r="GU1875" s="56"/>
      <c r="GV1875" s="1" t="n">
        <v>3</v>
      </c>
      <c r="GW1875" s="1" t="s">
        <v>12715</v>
      </c>
      <c r="GY1875" s="1" t="s">
        <v>4654</v>
      </c>
      <c r="GZ1875" s="1" t="s">
        <v>313</v>
      </c>
      <c r="HA1875" s="1" t="s">
        <v>8544</v>
      </c>
      <c r="HC1875" s="55"/>
      <c r="HI1875" s="56"/>
      <c r="HJ1875" s="55" t="s">
        <v>285</v>
      </c>
      <c r="HK1875" s="1" t="s">
        <v>14478</v>
      </c>
      <c r="IJ1875" s="1" t="s">
        <v>1338</v>
      </c>
      <c r="IK1875" s="56"/>
      <c r="IX1875" s="55"/>
      <c r="JJ1875" s="56"/>
      <c r="JK1875" s="1" t="s">
        <v>14501</v>
      </c>
      <c r="JL1875" s="1" t="s">
        <v>14502</v>
      </c>
      <c r="JM1875" s="1" t="s">
        <v>14503</v>
      </c>
      <c r="JN1875" s="1" t="s">
        <v>4592</v>
      </c>
      <c r="JT1875" s="56"/>
      <c r="JU1875" s="5" t="n">
        <v>1870</v>
      </c>
    </row>
    <row r="1876" customFormat="false" ht="25.5" hidden="false" customHeight="true" outlineLevel="0" collapsed="false">
      <c r="A1876" s="335"/>
      <c r="B1876" s="49"/>
      <c r="C1876" s="51"/>
      <c r="H1876" s="1"/>
      <c r="I1876" s="3"/>
      <c r="J1876" s="2"/>
      <c r="K1876" s="3"/>
      <c r="M1876" s="56"/>
      <c r="AG1876" s="55"/>
      <c r="AN1876" s="56"/>
      <c r="AU1876" s="1"/>
      <c r="AW1876" s="4"/>
      <c r="CU1876" s="55"/>
      <c r="DL1876" s="56"/>
      <c r="EO1876" s="55"/>
      <c r="FV1876" s="56"/>
      <c r="GE1876" s="55"/>
      <c r="GU1876" s="56"/>
      <c r="HC1876" s="55"/>
      <c r="HI1876" s="56"/>
      <c r="HJ1876" s="55"/>
      <c r="IK1876" s="56"/>
      <c r="IX1876" s="55"/>
      <c r="JJ1876" s="56"/>
      <c r="JK1876" s="1" t="s">
        <v>14504</v>
      </c>
      <c r="JL1876" s="1" t="s">
        <v>14502</v>
      </c>
      <c r="JM1876" s="1" t="s">
        <v>14505</v>
      </c>
      <c r="JN1876" s="1" t="s">
        <v>4592</v>
      </c>
      <c r="JT1876" s="56"/>
      <c r="JU1876" s="1" t="n">
        <v>1871</v>
      </c>
    </row>
    <row r="1877" s="67" customFormat="true" ht="25.5" hidden="false" customHeight="true" outlineLevel="0" collapsed="false">
      <c r="A1877" s="46" t="n">
        <v>10</v>
      </c>
      <c r="B1877" s="47" t="s">
        <v>14245</v>
      </c>
      <c r="C1877" s="48" t="n">
        <v>4806433</v>
      </c>
      <c r="D1877" s="49" t="n">
        <v>1</v>
      </c>
      <c r="E1877" s="64" t="s">
        <v>14506</v>
      </c>
      <c r="F1877" s="49"/>
      <c r="G1877" s="49" t="s">
        <v>268</v>
      </c>
      <c r="H1877" s="49" t="s">
        <v>1724</v>
      </c>
      <c r="I1877" s="50"/>
      <c r="J1877" s="51" t="s">
        <v>7232</v>
      </c>
      <c r="K1877" s="49" t="s">
        <v>271</v>
      </c>
      <c r="L1877" s="49" t="s">
        <v>623</v>
      </c>
      <c r="M1877" s="52"/>
      <c r="N1877" s="49" t="n">
        <v>2002</v>
      </c>
      <c r="O1877" s="49"/>
      <c r="P1877" s="49" t="n">
        <v>2004</v>
      </c>
      <c r="Q1877" s="49"/>
      <c r="R1877" s="49"/>
      <c r="S1877" s="49"/>
      <c r="T1877" s="49" t="s">
        <v>1331</v>
      </c>
      <c r="U1877" s="49"/>
      <c r="V1877" s="49" t="s">
        <v>14507</v>
      </c>
      <c r="W1877" s="49" t="s">
        <v>14508</v>
      </c>
      <c r="X1877" s="49" t="s">
        <v>4172</v>
      </c>
      <c r="Y1877" s="49" t="s">
        <v>14509</v>
      </c>
      <c r="Z1877" s="49" t="s">
        <v>14510</v>
      </c>
      <c r="AA1877" s="49" t="s">
        <v>278</v>
      </c>
      <c r="AB1877" s="49" t="s">
        <v>278</v>
      </c>
      <c r="AC1877" s="49" t="n">
        <v>1</v>
      </c>
      <c r="AD1877" s="49" t="s">
        <v>319</v>
      </c>
      <c r="AE1877" s="49"/>
      <c r="AF1877" s="49"/>
      <c r="AG1877" s="53" t="n">
        <v>1</v>
      </c>
      <c r="AH1877" s="49" t="s">
        <v>14511</v>
      </c>
      <c r="AI1877" s="49" t="s">
        <v>277</v>
      </c>
      <c r="AJ1877" s="49" t="s">
        <v>277</v>
      </c>
      <c r="AK1877" s="49" t="s">
        <v>278</v>
      </c>
      <c r="AL1877" s="49" t="s">
        <v>277</v>
      </c>
      <c r="AM1877" s="49"/>
      <c r="AN1877" s="52"/>
      <c r="AO1877" s="49" t="s">
        <v>14512</v>
      </c>
      <c r="AP1877" s="49" t="s">
        <v>14513</v>
      </c>
      <c r="AQ1877" s="49" t="s">
        <v>282</v>
      </c>
      <c r="AR1877" s="64" t="s">
        <v>1394</v>
      </c>
      <c r="AS1877" s="49"/>
      <c r="AT1877" s="49" t="s">
        <v>286</v>
      </c>
      <c r="AU1877" s="49"/>
      <c r="AV1877" s="54"/>
      <c r="AW1877" s="54"/>
      <c r="AX1877" s="49"/>
      <c r="AY1877" s="49"/>
      <c r="AZ1877" s="49"/>
      <c r="BA1877" s="49"/>
      <c r="BB1877" s="49"/>
      <c r="BC1877" s="49"/>
      <c r="BD1877" s="49"/>
      <c r="BE1877" s="49"/>
      <c r="BF1877" s="49"/>
      <c r="BG1877" s="49"/>
      <c r="BH1877" s="49"/>
      <c r="BI1877" s="49"/>
      <c r="BJ1877" s="49"/>
      <c r="BK1877" s="49"/>
      <c r="BL1877" s="49"/>
      <c r="BM1877" s="49"/>
      <c r="BN1877" s="49"/>
      <c r="BO1877" s="49"/>
      <c r="BP1877" s="49"/>
      <c r="BQ1877" s="49" t="s">
        <v>9175</v>
      </c>
      <c r="BR1877" s="49"/>
      <c r="BS1877" s="49" t="s">
        <v>760</v>
      </c>
      <c r="BT1877" s="49"/>
      <c r="BU1877" s="49"/>
      <c r="BV1877" s="64" t="s">
        <v>14478</v>
      </c>
      <c r="BW1877" s="49" t="n">
        <v>60</v>
      </c>
      <c r="BX1877" s="49" t="s">
        <v>277</v>
      </c>
      <c r="BY1877" s="49" t="s">
        <v>277</v>
      </c>
      <c r="BZ1877" s="49" t="s">
        <v>287</v>
      </c>
      <c r="CA1877" s="49" t="s">
        <v>290</v>
      </c>
      <c r="CB1877" s="49" t="s">
        <v>416</v>
      </c>
      <c r="CC1877" s="49" t="s">
        <v>290</v>
      </c>
      <c r="CD1877" s="49" t="s">
        <v>14398</v>
      </c>
      <c r="CE1877" s="49" t="s">
        <v>290</v>
      </c>
      <c r="CF1877" s="49" t="s">
        <v>284</v>
      </c>
      <c r="CG1877" s="49" t="s">
        <v>290</v>
      </c>
      <c r="CH1877" s="49" t="n">
        <v>4.75</v>
      </c>
      <c r="CI1877" s="49" t="s">
        <v>278</v>
      </c>
      <c r="CJ1877" s="49"/>
      <c r="CK1877" s="49" t="n">
        <v>0</v>
      </c>
      <c r="CL1877" s="49" t="s">
        <v>4073</v>
      </c>
      <c r="CM1877" s="49" t="s">
        <v>4073</v>
      </c>
      <c r="CN1877" s="49" t="s">
        <v>417</v>
      </c>
      <c r="CO1877" s="49" t="s">
        <v>14514</v>
      </c>
      <c r="CP1877" s="49"/>
      <c r="CQ1877" s="49"/>
      <c r="CR1877" s="49"/>
      <c r="CS1877" s="49"/>
      <c r="CT1877" s="49" t="s">
        <v>14515</v>
      </c>
      <c r="CU1877" s="53" t="n">
        <v>1</v>
      </c>
      <c r="CV1877" s="49" t="s">
        <v>1527</v>
      </c>
      <c r="CW1877" s="49" t="s">
        <v>14516</v>
      </c>
      <c r="CX1877" s="49" t="s">
        <v>4499</v>
      </c>
      <c r="CY1877" s="49" t="s">
        <v>14517</v>
      </c>
      <c r="CZ1877" s="49" t="s">
        <v>826</v>
      </c>
      <c r="DA1877" s="49" t="s">
        <v>5025</v>
      </c>
      <c r="DB1877" s="49" t="s">
        <v>14518</v>
      </c>
      <c r="DC1877" s="49" t="n">
        <v>4</v>
      </c>
      <c r="DD1877" s="49" t="s">
        <v>14519</v>
      </c>
      <c r="DE1877" s="49" t="s">
        <v>14520</v>
      </c>
      <c r="DF1877" s="49" t="s">
        <v>302</v>
      </c>
      <c r="DG1877" s="49" t="s">
        <v>508</v>
      </c>
      <c r="DH1877" s="49" t="s">
        <v>12971</v>
      </c>
      <c r="DI1877" s="49"/>
      <c r="DJ1877" s="49"/>
      <c r="DK1877" s="49" t="s">
        <v>4573</v>
      </c>
      <c r="DL1877" s="52"/>
      <c r="DM1877" s="49" t="n">
        <v>1</v>
      </c>
      <c r="DN1877" s="49" t="s">
        <v>5762</v>
      </c>
      <c r="DO1877" s="49" t="s">
        <v>7252</v>
      </c>
      <c r="DP1877" s="49"/>
      <c r="DQ1877" s="49"/>
      <c r="DR1877" s="49" t="s">
        <v>14518</v>
      </c>
      <c r="DS1877" s="49"/>
      <c r="DT1877" s="49" t="s">
        <v>277</v>
      </c>
      <c r="DU1877" s="49"/>
      <c r="DV1877" s="49"/>
      <c r="DW1877" s="49"/>
      <c r="DX1877" s="49"/>
      <c r="DY1877" s="49"/>
      <c r="DZ1877" s="49"/>
      <c r="EA1877" s="49"/>
      <c r="EB1877" s="49"/>
      <c r="EC1877" s="49"/>
      <c r="ED1877" s="49" t="n">
        <v>1</v>
      </c>
      <c r="EE1877" s="49" t="s">
        <v>7254</v>
      </c>
      <c r="EF1877" s="49" t="s">
        <v>14521</v>
      </c>
      <c r="EG1877" s="49" t="n">
        <v>29</v>
      </c>
      <c r="EH1877" s="49" t="s">
        <v>14522</v>
      </c>
      <c r="EI1877" s="49" t="s">
        <v>14523</v>
      </c>
      <c r="EJ1877" s="49"/>
      <c r="EK1877" s="49"/>
      <c r="EL1877" s="49"/>
      <c r="EM1877" s="49"/>
      <c r="EN1877" s="49" t="s">
        <v>14524</v>
      </c>
      <c r="EO1877" s="53"/>
      <c r="EP1877" s="49"/>
      <c r="EQ1877" s="49"/>
      <c r="ER1877" s="49"/>
      <c r="ES1877" s="49"/>
      <c r="ET1877" s="49"/>
      <c r="EU1877" s="49"/>
      <c r="EV1877" s="49"/>
      <c r="EW1877" s="49"/>
      <c r="EX1877" s="49"/>
      <c r="EY1877" s="49"/>
      <c r="EZ1877" s="49"/>
      <c r="FA1877" s="49"/>
      <c r="FB1877" s="49"/>
      <c r="FC1877" s="49"/>
      <c r="FD1877" s="49"/>
      <c r="FE1877" s="49"/>
      <c r="FF1877" s="49"/>
      <c r="FG1877" s="49"/>
      <c r="FH1877" s="49"/>
      <c r="FI1877" s="49"/>
      <c r="FJ1877" s="49"/>
      <c r="FK1877" s="49"/>
      <c r="FL1877" s="49"/>
      <c r="FM1877" s="49"/>
      <c r="FN1877" s="49"/>
      <c r="FO1877" s="49"/>
      <c r="FP1877" s="49"/>
      <c r="FQ1877" s="49"/>
      <c r="FR1877" s="49"/>
      <c r="FS1877" s="49"/>
      <c r="FT1877" s="49"/>
      <c r="FU1877" s="49"/>
      <c r="FV1877" s="52"/>
      <c r="FW1877" s="49"/>
      <c r="FX1877" s="49"/>
      <c r="FY1877" s="49"/>
      <c r="FZ1877" s="49"/>
      <c r="GA1877" s="49"/>
      <c r="GB1877" s="49"/>
      <c r="GC1877" s="49"/>
      <c r="GD1877" s="49"/>
      <c r="GE1877" s="53"/>
      <c r="GF1877" s="49"/>
      <c r="GG1877" s="49"/>
      <c r="GH1877" s="49"/>
      <c r="GI1877" s="49"/>
      <c r="GJ1877" s="49"/>
      <c r="GK1877" s="49"/>
      <c r="GL1877" s="49"/>
      <c r="GM1877" s="49"/>
      <c r="GN1877" s="49"/>
      <c r="GO1877" s="49"/>
      <c r="GP1877" s="49"/>
      <c r="GQ1877" s="49"/>
      <c r="GR1877" s="49"/>
      <c r="GS1877" s="49"/>
      <c r="GT1877" s="49"/>
      <c r="GU1877" s="52"/>
      <c r="GV1877" s="49" t="n">
        <v>1</v>
      </c>
      <c r="GW1877" s="49" t="s">
        <v>1936</v>
      </c>
      <c r="GX1877" s="49"/>
      <c r="GY1877" s="49" t="s">
        <v>5085</v>
      </c>
      <c r="GZ1877" s="49" t="s">
        <v>376</v>
      </c>
      <c r="HA1877" s="49" t="s">
        <v>8544</v>
      </c>
      <c r="HB1877" s="49"/>
      <c r="HC1877" s="53" t="s">
        <v>315</v>
      </c>
      <c r="HD1877" s="49" t="n">
        <v>1</v>
      </c>
      <c r="HE1877" s="49" t="s">
        <v>14525</v>
      </c>
      <c r="HF1877" s="49" t="s">
        <v>14526</v>
      </c>
      <c r="HG1877" s="49"/>
      <c r="HH1877" s="49" t="s">
        <v>277</v>
      </c>
      <c r="HI1877" s="52"/>
      <c r="HJ1877" s="53" t="s">
        <v>303</v>
      </c>
      <c r="HK1877" s="49" t="s">
        <v>14478</v>
      </c>
      <c r="HL1877" s="49" t="n">
        <v>60</v>
      </c>
      <c r="HM1877" s="49"/>
      <c r="HN1877" s="49"/>
      <c r="HO1877" s="49"/>
      <c r="HP1877" s="49"/>
      <c r="HQ1877" s="49"/>
      <c r="HR1877" s="49"/>
      <c r="HS1877" s="49"/>
      <c r="HT1877" s="49"/>
      <c r="HU1877" s="49"/>
      <c r="HV1877" s="49"/>
      <c r="HW1877" s="49"/>
      <c r="HX1877" s="49"/>
      <c r="HY1877" s="49"/>
      <c r="HZ1877" s="49"/>
      <c r="IA1877" s="49"/>
      <c r="IB1877" s="49"/>
      <c r="IC1877" s="49"/>
      <c r="ID1877" s="49"/>
      <c r="IE1877" s="49"/>
      <c r="IF1877" s="49"/>
      <c r="IG1877" s="49"/>
      <c r="IH1877" s="49"/>
      <c r="II1877" s="49"/>
      <c r="IJ1877" s="49" t="s">
        <v>1338</v>
      </c>
      <c r="IK1877" s="52"/>
      <c r="IL1877" s="49" t="s">
        <v>315</v>
      </c>
      <c r="IM1877" s="49" t="s">
        <v>278</v>
      </c>
      <c r="IN1877" s="49" t="s">
        <v>14527</v>
      </c>
      <c r="IO1877" s="49" t="s">
        <v>14528</v>
      </c>
      <c r="IP1877" s="49" t="s">
        <v>14529</v>
      </c>
      <c r="IQ1877" s="49" t="s">
        <v>319</v>
      </c>
      <c r="IR1877" s="49" t="s">
        <v>388</v>
      </c>
      <c r="IS1877" s="49" t="s">
        <v>5502</v>
      </c>
      <c r="IT1877" s="49" t="s">
        <v>14530</v>
      </c>
      <c r="IU1877" s="49" t="n">
        <v>2</v>
      </c>
      <c r="IV1877" s="49" t="n">
        <v>0</v>
      </c>
      <c r="IW1877" s="49"/>
      <c r="IX1877" s="53" t="s">
        <v>1734</v>
      </c>
      <c r="IY1877" s="49"/>
      <c r="IZ1877" s="49"/>
      <c r="JA1877" s="49"/>
      <c r="JB1877" s="49"/>
      <c r="JC1877" s="49"/>
      <c r="JD1877" s="49"/>
      <c r="JE1877" s="49"/>
      <c r="JF1877" s="49"/>
      <c r="JG1877" s="49"/>
      <c r="JH1877" s="49"/>
      <c r="JI1877" s="49"/>
      <c r="JJ1877" s="52"/>
      <c r="JK1877" s="49" t="s">
        <v>14531</v>
      </c>
      <c r="JL1877" s="49" t="s">
        <v>14532</v>
      </c>
      <c r="JM1877" s="49"/>
      <c r="JN1877" s="49"/>
      <c r="JO1877" s="49"/>
      <c r="JP1877" s="49"/>
      <c r="JQ1877" s="49"/>
      <c r="JR1877" s="49"/>
      <c r="JS1877" s="49"/>
      <c r="JT1877" s="52" t="s">
        <v>10247</v>
      </c>
      <c r="JU1877" s="5" t="n">
        <v>1872</v>
      </c>
      <c r="AMJ1877" s="0"/>
    </row>
    <row r="1878" customFormat="false" ht="25.5" hidden="false" customHeight="true" outlineLevel="0" collapsed="false">
      <c r="A1878" s="46"/>
      <c r="B1878" s="47"/>
      <c r="C1878" s="48"/>
      <c r="D1878" s="57"/>
      <c r="E1878" s="57"/>
      <c r="F1878" s="57"/>
      <c r="G1878" s="57"/>
      <c r="H1878" s="57"/>
      <c r="I1878" s="58"/>
      <c r="J1878" s="59"/>
      <c r="K1878" s="58"/>
      <c r="L1878" s="57"/>
      <c r="M1878" s="60"/>
      <c r="N1878" s="57"/>
      <c r="O1878" s="57"/>
      <c r="P1878" s="57"/>
      <c r="Q1878" s="57"/>
      <c r="R1878" s="57"/>
      <c r="S1878" s="57"/>
      <c r="T1878" s="57"/>
      <c r="U1878" s="57"/>
      <c r="V1878" s="57"/>
      <c r="W1878" s="57"/>
      <c r="X1878" s="57"/>
      <c r="Y1878" s="57"/>
      <c r="Z1878" s="57"/>
      <c r="AA1878" s="57"/>
      <c r="AB1878" s="57"/>
      <c r="AC1878" s="57"/>
      <c r="AD1878" s="57"/>
      <c r="AE1878" s="57"/>
      <c r="AF1878" s="57"/>
      <c r="AG1878" s="61"/>
      <c r="AH1878" s="57"/>
      <c r="AI1878" s="57"/>
      <c r="AJ1878" s="57"/>
      <c r="AK1878" s="57"/>
      <c r="AL1878" s="57"/>
      <c r="AM1878" s="57"/>
      <c r="AN1878" s="60"/>
      <c r="AO1878" s="57"/>
      <c r="AP1878" s="57"/>
      <c r="AQ1878" s="57"/>
      <c r="AR1878" s="57"/>
      <c r="AS1878" s="57"/>
      <c r="AT1878" s="57"/>
      <c r="AU1878" s="57"/>
      <c r="AV1878" s="62"/>
      <c r="AW1878" s="62"/>
      <c r="AX1878" s="57"/>
      <c r="AY1878" s="57"/>
      <c r="AZ1878" s="57"/>
      <c r="BA1878" s="57"/>
      <c r="BB1878" s="57"/>
      <c r="BC1878" s="57"/>
      <c r="BD1878" s="57"/>
      <c r="BE1878" s="57"/>
      <c r="BF1878" s="57"/>
      <c r="BG1878" s="57"/>
      <c r="BH1878" s="57"/>
      <c r="BI1878" s="57"/>
      <c r="BJ1878" s="57"/>
      <c r="BK1878" s="57"/>
      <c r="BL1878" s="57"/>
      <c r="BM1878" s="57"/>
      <c r="BN1878" s="57"/>
      <c r="BO1878" s="57"/>
      <c r="BP1878" s="57"/>
      <c r="BQ1878" s="57"/>
      <c r="BR1878" s="57"/>
      <c r="BS1878" s="57"/>
      <c r="BT1878" s="57"/>
      <c r="BU1878" s="57"/>
      <c r="BV1878" s="57"/>
      <c r="BW1878" s="57"/>
      <c r="BX1878" s="57"/>
      <c r="BY1878" s="57"/>
      <c r="BZ1878" s="57"/>
      <c r="CA1878" s="57"/>
      <c r="CB1878" s="57"/>
      <c r="CC1878" s="57"/>
      <c r="CD1878" s="57"/>
      <c r="CE1878" s="57"/>
      <c r="CF1878" s="57"/>
      <c r="CG1878" s="57"/>
      <c r="CH1878" s="57"/>
      <c r="CI1878" s="57"/>
      <c r="CJ1878" s="57"/>
      <c r="CK1878" s="57"/>
      <c r="CL1878" s="57"/>
      <c r="CM1878" s="57"/>
      <c r="CN1878" s="57"/>
      <c r="CO1878" s="57"/>
      <c r="CP1878" s="57"/>
      <c r="CQ1878" s="57"/>
      <c r="CR1878" s="57"/>
      <c r="CS1878" s="57"/>
      <c r="CT1878" s="57"/>
      <c r="CU1878" s="61"/>
      <c r="CV1878" s="57"/>
      <c r="CW1878" s="57"/>
      <c r="CX1878" s="57"/>
      <c r="CY1878" s="57"/>
      <c r="CZ1878" s="57"/>
      <c r="DA1878" s="57"/>
      <c r="DB1878" s="57"/>
      <c r="DC1878" s="57"/>
      <c r="DD1878" s="57"/>
      <c r="DE1878" s="57"/>
      <c r="DF1878" s="57"/>
      <c r="DG1878" s="57"/>
      <c r="DH1878" s="57"/>
      <c r="DI1878" s="57"/>
      <c r="DJ1878" s="57"/>
      <c r="DK1878" s="57"/>
      <c r="DL1878" s="60"/>
      <c r="DM1878" s="57"/>
      <c r="DN1878" s="57"/>
      <c r="DO1878" s="57"/>
      <c r="DP1878" s="57"/>
      <c r="DQ1878" s="57"/>
      <c r="DR1878" s="57"/>
      <c r="DS1878" s="57"/>
      <c r="DT1878" s="57"/>
      <c r="DU1878" s="57"/>
      <c r="DV1878" s="57"/>
      <c r="DW1878" s="57"/>
      <c r="DX1878" s="57"/>
      <c r="DY1878" s="57"/>
      <c r="DZ1878" s="57"/>
      <c r="EA1878" s="57"/>
      <c r="EB1878" s="57"/>
      <c r="EC1878" s="57"/>
      <c r="ED1878" s="57" t="n">
        <v>2</v>
      </c>
      <c r="EE1878" s="71" t="s">
        <v>14533</v>
      </c>
      <c r="EF1878" s="57" t="s">
        <v>14534</v>
      </c>
      <c r="EG1878" s="57" t="s">
        <v>14535</v>
      </c>
      <c r="EH1878" s="57"/>
      <c r="EI1878" s="57" t="s">
        <v>14536</v>
      </c>
      <c r="EJ1878" s="57"/>
      <c r="EK1878" s="57"/>
      <c r="EL1878" s="57"/>
      <c r="EM1878" s="57"/>
      <c r="EN1878" s="57"/>
      <c r="EO1878" s="61"/>
      <c r="EP1878" s="57"/>
      <c r="EQ1878" s="57"/>
      <c r="ER1878" s="57"/>
      <c r="ES1878" s="57"/>
      <c r="ET1878" s="57"/>
      <c r="EU1878" s="57"/>
      <c r="EV1878" s="57"/>
      <c r="EW1878" s="57"/>
      <c r="EX1878" s="57"/>
      <c r="EY1878" s="57"/>
      <c r="EZ1878" s="57"/>
      <c r="FA1878" s="57"/>
      <c r="FB1878" s="57"/>
      <c r="FC1878" s="57"/>
      <c r="FD1878" s="57"/>
      <c r="FE1878" s="57"/>
      <c r="FF1878" s="57"/>
      <c r="FG1878" s="57"/>
      <c r="FH1878" s="57"/>
      <c r="FI1878" s="57"/>
      <c r="FJ1878" s="57"/>
      <c r="FK1878" s="57"/>
      <c r="FL1878" s="57"/>
      <c r="FM1878" s="57"/>
      <c r="FN1878" s="57"/>
      <c r="FO1878" s="57"/>
      <c r="FP1878" s="57"/>
      <c r="FQ1878" s="57"/>
      <c r="FR1878" s="57"/>
      <c r="FS1878" s="57"/>
      <c r="FT1878" s="57"/>
      <c r="FU1878" s="57"/>
      <c r="FV1878" s="60"/>
      <c r="FW1878" s="57"/>
      <c r="FX1878" s="57"/>
      <c r="FY1878" s="57"/>
      <c r="FZ1878" s="57"/>
      <c r="GA1878" s="57"/>
      <c r="GB1878" s="57"/>
      <c r="GC1878" s="57"/>
      <c r="GD1878" s="57"/>
      <c r="GE1878" s="61"/>
      <c r="GF1878" s="57"/>
      <c r="GG1878" s="57"/>
      <c r="GH1878" s="57"/>
      <c r="GI1878" s="57"/>
      <c r="GJ1878" s="57"/>
      <c r="GK1878" s="57"/>
      <c r="GL1878" s="57"/>
      <c r="GM1878" s="57"/>
      <c r="GN1878" s="57"/>
      <c r="GO1878" s="57"/>
      <c r="GP1878" s="57"/>
      <c r="GQ1878" s="57"/>
      <c r="GR1878" s="57"/>
      <c r="GS1878" s="57"/>
      <c r="GT1878" s="57"/>
      <c r="GU1878" s="60"/>
      <c r="GV1878" s="57"/>
      <c r="GW1878" s="57"/>
      <c r="GX1878" s="57"/>
      <c r="GY1878" s="57"/>
      <c r="GZ1878" s="57"/>
      <c r="HA1878" s="57"/>
      <c r="HB1878" s="57"/>
      <c r="HC1878" s="61" t="s">
        <v>340</v>
      </c>
      <c r="HD1878" s="57" t="n">
        <v>1</v>
      </c>
      <c r="HE1878" s="71" t="s">
        <v>14525</v>
      </c>
      <c r="HF1878" s="71" t="s">
        <v>14526</v>
      </c>
      <c r="HG1878" s="57"/>
      <c r="HH1878" s="57" t="s">
        <v>277</v>
      </c>
      <c r="HI1878" s="60"/>
      <c r="HJ1878" s="61"/>
      <c r="HK1878" s="57"/>
      <c r="HL1878" s="57"/>
      <c r="HM1878" s="57"/>
      <c r="HN1878" s="57"/>
      <c r="HO1878" s="57"/>
      <c r="HP1878" s="57"/>
      <c r="HQ1878" s="57"/>
      <c r="HR1878" s="57"/>
      <c r="HS1878" s="57"/>
      <c r="HT1878" s="57"/>
      <c r="HU1878" s="57"/>
      <c r="HV1878" s="57"/>
      <c r="HW1878" s="57"/>
      <c r="HX1878" s="57"/>
      <c r="HY1878" s="57"/>
      <c r="HZ1878" s="57"/>
      <c r="IA1878" s="57"/>
      <c r="IB1878" s="57"/>
      <c r="IC1878" s="57"/>
      <c r="ID1878" s="57"/>
      <c r="IE1878" s="57"/>
      <c r="IF1878" s="57"/>
      <c r="IG1878" s="57"/>
      <c r="IH1878" s="57"/>
      <c r="II1878" s="57"/>
      <c r="IJ1878" s="57"/>
      <c r="IK1878" s="60"/>
      <c r="IL1878" s="57" t="s">
        <v>340</v>
      </c>
      <c r="IM1878" s="57" t="s">
        <v>278</v>
      </c>
      <c r="IN1878" s="57" t="s">
        <v>14537</v>
      </c>
      <c r="IO1878" s="57" t="s">
        <v>14538</v>
      </c>
      <c r="IP1878" s="57" t="s">
        <v>14539</v>
      </c>
      <c r="IQ1878" s="57" t="s">
        <v>319</v>
      </c>
      <c r="IR1878" s="57" t="s">
        <v>388</v>
      </c>
      <c r="IS1878" s="57" t="s">
        <v>5502</v>
      </c>
      <c r="IT1878" s="57" t="s">
        <v>14530</v>
      </c>
      <c r="IU1878" s="57" t="n">
        <v>2</v>
      </c>
      <c r="IV1878" s="57" t="n">
        <v>0</v>
      </c>
      <c r="IW1878" s="57"/>
      <c r="IX1878" s="61"/>
      <c r="IY1878" s="57"/>
      <c r="IZ1878" s="57"/>
      <c r="JA1878" s="57"/>
      <c r="JB1878" s="57"/>
      <c r="JC1878" s="57"/>
      <c r="JD1878" s="57"/>
      <c r="JE1878" s="57"/>
      <c r="JF1878" s="57"/>
      <c r="JG1878" s="57"/>
      <c r="JH1878" s="57"/>
      <c r="JI1878" s="57"/>
      <c r="JJ1878" s="60"/>
      <c r="JK1878" s="57" t="s">
        <v>14540</v>
      </c>
      <c r="JL1878" s="57" t="s">
        <v>14541</v>
      </c>
      <c r="JM1878" s="57"/>
      <c r="JN1878" s="57"/>
      <c r="JO1878" s="57"/>
      <c r="JP1878" s="57"/>
      <c r="JQ1878" s="57"/>
      <c r="JR1878" s="57"/>
      <c r="JS1878" s="57"/>
      <c r="JT1878" s="60" t="s">
        <v>14542</v>
      </c>
      <c r="JU1878" s="1" t="n">
        <v>1873</v>
      </c>
    </row>
    <row r="1879" s="67" customFormat="true" ht="25.5" hidden="false" customHeight="true" outlineLevel="0" collapsed="false">
      <c r="A1879" s="91" t="n">
        <v>11</v>
      </c>
      <c r="B1879" s="1" t="s">
        <v>14245</v>
      </c>
      <c r="C1879" s="2" t="s">
        <v>14543</v>
      </c>
      <c r="D1879" s="1" t="n">
        <v>1</v>
      </c>
      <c r="E1879" s="1" t="s">
        <v>14544</v>
      </c>
      <c r="F1879" s="1"/>
      <c r="G1879" s="1" t="s">
        <v>268</v>
      </c>
      <c r="H1879" s="1" t="s">
        <v>1724</v>
      </c>
      <c r="I1879" s="3"/>
      <c r="J1879" s="2" t="s">
        <v>3688</v>
      </c>
      <c r="K1879" s="3" t="s">
        <v>271</v>
      </c>
      <c r="L1879" s="1"/>
      <c r="M1879" s="56"/>
      <c r="N1879" s="1" t="n">
        <v>1995</v>
      </c>
      <c r="O1879" s="1"/>
      <c r="P1879" s="1" t="n">
        <v>1996</v>
      </c>
      <c r="Q1879" s="1"/>
      <c r="R1879" s="1"/>
      <c r="S1879" s="1"/>
      <c r="T1879" s="1" t="s">
        <v>14545</v>
      </c>
      <c r="U1879" s="1"/>
      <c r="V1879" s="1" t="s">
        <v>14546</v>
      </c>
      <c r="W1879" s="1" t="s">
        <v>14547</v>
      </c>
      <c r="X1879" s="1" t="s">
        <v>3458</v>
      </c>
      <c r="Y1879" s="1" t="s">
        <v>14548</v>
      </c>
      <c r="Z1879" s="1" t="n">
        <v>0</v>
      </c>
      <c r="AA1879" s="1" t="s">
        <v>278</v>
      </c>
      <c r="AB1879" s="1"/>
      <c r="AC1879" s="1" t="n">
        <v>1</v>
      </c>
      <c r="AD1879" s="1" t="s">
        <v>1729</v>
      </c>
      <c r="AE1879" s="1"/>
      <c r="AF1879" s="1"/>
      <c r="AG1879" s="55" t="n">
        <v>1</v>
      </c>
      <c r="AH1879" s="1" t="s">
        <v>1701</v>
      </c>
      <c r="AI1879" s="1" t="s">
        <v>277</v>
      </c>
      <c r="AJ1879" s="1" t="s">
        <v>277</v>
      </c>
      <c r="AK1879" s="1" t="s">
        <v>278</v>
      </c>
      <c r="AL1879" s="1" t="s">
        <v>277</v>
      </c>
      <c r="AM1879" s="1"/>
      <c r="AN1879" s="56"/>
      <c r="AO1879" s="1" t="s">
        <v>14476</v>
      </c>
      <c r="AP1879" s="1" t="s">
        <v>14477</v>
      </c>
      <c r="AQ1879" s="1" t="s">
        <v>1731</v>
      </c>
      <c r="AR1879" s="1" t="s">
        <v>529</v>
      </c>
      <c r="AS1879" s="1"/>
      <c r="AT1879" s="1" t="s">
        <v>285</v>
      </c>
      <c r="AU1879" s="1"/>
      <c r="AV1879" s="4"/>
      <c r="AW1879" s="4"/>
      <c r="AX1879" s="1"/>
      <c r="AY1879" s="1"/>
      <c r="AZ1879" s="1"/>
      <c r="BA1879" s="1"/>
      <c r="BB1879" s="1"/>
      <c r="BC1879" s="1"/>
      <c r="BD1879" s="1"/>
      <c r="BE1879" s="1"/>
      <c r="BF1879" s="1"/>
      <c r="BG1879" s="1"/>
      <c r="BH1879" s="1"/>
      <c r="BI1879" s="1"/>
      <c r="BJ1879" s="1"/>
      <c r="BK1879" s="1"/>
      <c r="BL1879" s="1"/>
      <c r="BM1879" s="1"/>
      <c r="BN1879" s="1"/>
      <c r="BO1879" s="1"/>
      <c r="BP1879" s="1"/>
      <c r="BQ1879" s="1" t="s">
        <v>1338</v>
      </c>
      <c r="BR1879" s="1"/>
      <c r="BS1879" s="1" t="s">
        <v>14549</v>
      </c>
      <c r="BT1879" s="1"/>
      <c r="BU1879" s="1"/>
      <c r="BV1879" s="1" t="s">
        <v>14478</v>
      </c>
      <c r="BW1879" s="1" t="s">
        <v>1475</v>
      </c>
      <c r="BX1879" s="1" t="s">
        <v>277</v>
      </c>
      <c r="BY1879" s="1" t="s">
        <v>277</v>
      </c>
      <c r="BZ1879" s="1" t="s">
        <v>356</v>
      </c>
      <c r="CA1879" s="1" t="s">
        <v>923</v>
      </c>
      <c r="CB1879" s="1" t="s">
        <v>289</v>
      </c>
      <c r="CC1879" s="1" t="s">
        <v>923</v>
      </c>
      <c r="CD1879" s="1" t="s">
        <v>508</v>
      </c>
      <c r="CE1879" s="1" t="s">
        <v>923</v>
      </c>
      <c r="CF1879" s="1" t="s">
        <v>289</v>
      </c>
      <c r="CG1879" s="1" t="s">
        <v>923</v>
      </c>
      <c r="CH1879" s="1" t="s">
        <v>508</v>
      </c>
      <c r="CI1879" s="1" t="n">
        <v>0</v>
      </c>
      <c r="CJ1879" s="1" t="n">
        <v>0</v>
      </c>
      <c r="CK1879" s="1"/>
      <c r="CL1879" s="1" t="s">
        <v>13634</v>
      </c>
      <c r="CM1879" s="1" t="s">
        <v>13634</v>
      </c>
      <c r="CN1879" s="1" t="s">
        <v>8602</v>
      </c>
      <c r="CO1879" s="1" t="s">
        <v>14479</v>
      </c>
      <c r="CP1879" s="1"/>
      <c r="CQ1879" s="1"/>
      <c r="CR1879" s="1"/>
      <c r="CS1879" s="1" t="s">
        <v>277</v>
      </c>
      <c r="CT1879" s="1"/>
      <c r="CU1879" s="55" t="n">
        <v>1</v>
      </c>
      <c r="CV1879" s="1" t="s">
        <v>14550</v>
      </c>
      <c r="CW1879" s="1"/>
      <c r="CX1879" s="1" t="s">
        <v>1734</v>
      </c>
      <c r="CY1879" s="1" t="s">
        <v>1734</v>
      </c>
      <c r="CZ1879" s="1" t="s">
        <v>298</v>
      </c>
      <c r="DA1879" s="1" t="n">
        <v>0</v>
      </c>
      <c r="DB1879" s="1" t="s">
        <v>1736</v>
      </c>
      <c r="DC1879" s="1" t="n">
        <v>12</v>
      </c>
      <c r="DD1879" s="1" t="s">
        <v>1336</v>
      </c>
      <c r="DE1879" s="1" t="s">
        <v>14551</v>
      </c>
      <c r="DF1879" s="1" t="s">
        <v>1738</v>
      </c>
      <c r="DG1879" s="1"/>
      <c r="DH1879" s="1"/>
      <c r="DI1879" s="1"/>
      <c r="DJ1879" s="1"/>
      <c r="DK1879" s="1" t="s">
        <v>305</v>
      </c>
      <c r="DL1879" s="56"/>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55" t="n">
        <v>1</v>
      </c>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t="s">
        <v>14552</v>
      </c>
      <c r="FL1879" s="1" t="s">
        <v>8494</v>
      </c>
      <c r="FM1879" s="1"/>
      <c r="FN1879" s="1"/>
      <c r="FO1879" s="1"/>
      <c r="FP1879" s="1"/>
      <c r="FQ1879" s="1"/>
      <c r="FR1879" s="1"/>
      <c r="FS1879" s="1" t="s">
        <v>505</v>
      </c>
      <c r="FT1879" s="1" t="s">
        <v>5009</v>
      </c>
      <c r="FU1879" s="1"/>
      <c r="FV1879" s="56" t="s">
        <v>8495</v>
      </c>
      <c r="FW1879" s="1" t="n">
        <v>31</v>
      </c>
      <c r="FX1879" s="1" t="s">
        <v>310</v>
      </c>
      <c r="FY1879" s="1"/>
      <c r="FZ1879" s="1"/>
      <c r="GA1879" s="1"/>
      <c r="GB1879" s="1"/>
      <c r="GC1879" s="1"/>
      <c r="GD1879" s="1"/>
      <c r="GE1879" s="55"/>
      <c r="GF1879" s="1"/>
      <c r="GG1879" s="1"/>
      <c r="GH1879" s="1"/>
      <c r="GI1879" s="1"/>
      <c r="GJ1879" s="1"/>
      <c r="GK1879" s="1"/>
      <c r="GL1879" s="1"/>
      <c r="GM1879" s="1"/>
      <c r="GN1879" s="1"/>
      <c r="GO1879" s="1"/>
      <c r="GP1879" s="1"/>
      <c r="GQ1879" s="1"/>
      <c r="GR1879" s="1"/>
      <c r="GS1879" s="1"/>
      <c r="GT1879" s="1"/>
      <c r="GU1879" s="56"/>
      <c r="GV1879" s="1" t="n">
        <v>1</v>
      </c>
      <c r="GW1879" s="1" t="s">
        <v>1739</v>
      </c>
      <c r="GX1879" s="1" t="s">
        <v>1740</v>
      </c>
      <c r="GY1879" s="1" t="s">
        <v>14553</v>
      </c>
      <c r="GZ1879" s="1" t="s">
        <v>2540</v>
      </c>
      <c r="HA1879" s="1" t="s">
        <v>8544</v>
      </c>
      <c r="HB1879" s="1"/>
      <c r="HC1879" s="55" t="s">
        <v>315</v>
      </c>
      <c r="HD1879" s="1" t="n">
        <v>1</v>
      </c>
      <c r="HE1879" s="1" t="s">
        <v>14554</v>
      </c>
      <c r="HF1879" s="1" t="s">
        <v>4626</v>
      </c>
      <c r="HG1879" s="1"/>
      <c r="HH1879" s="1" t="s">
        <v>277</v>
      </c>
      <c r="HI1879" s="56"/>
      <c r="HJ1879" s="55" t="s">
        <v>303</v>
      </c>
      <c r="HK1879" s="1" t="s">
        <v>14478</v>
      </c>
      <c r="HL1879" s="1" t="n">
        <v>60</v>
      </c>
      <c r="HM1879" s="1"/>
      <c r="HN1879" s="1"/>
      <c r="HO1879" s="1"/>
      <c r="HP1879" s="1"/>
      <c r="HQ1879" s="1"/>
      <c r="HR1879" s="1"/>
      <c r="HS1879" s="1"/>
      <c r="HT1879" s="1"/>
      <c r="HU1879" s="1"/>
      <c r="HV1879" s="1"/>
      <c r="HW1879" s="1"/>
      <c r="HX1879" s="1"/>
      <c r="HY1879" s="1"/>
      <c r="HZ1879" s="1"/>
      <c r="IA1879" s="1"/>
      <c r="IB1879" s="1"/>
      <c r="IC1879" s="1"/>
      <c r="ID1879" s="1"/>
      <c r="IE1879" s="1"/>
      <c r="IF1879" s="1"/>
      <c r="IG1879" s="1"/>
      <c r="IH1879" s="1"/>
      <c r="II1879" s="1"/>
      <c r="IJ1879" s="1" t="s">
        <v>1338</v>
      </c>
      <c r="IK1879" s="56"/>
      <c r="IL1879" s="1" t="n">
        <v>1</v>
      </c>
      <c r="IM1879" s="1" t="s">
        <v>278</v>
      </c>
      <c r="IN1879" s="1" t="s">
        <v>14555</v>
      </c>
      <c r="IO1879" s="1" t="s">
        <v>14556</v>
      </c>
      <c r="IP1879" s="1" t="s">
        <v>14557</v>
      </c>
      <c r="IQ1879" s="1" t="s">
        <v>1748</v>
      </c>
      <c r="IR1879" s="1" t="s">
        <v>320</v>
      </c>
      <c r="IS1879" s="1" t="s">
        <v>14487</v>
      </c>
      <c r="IT1879" s="1" t="s">
        <v>6059</v>
      </c>
      <c r="IU1879" s="1" t="n">
        <v>1</v>
      </c>
      <c r="IV1879" s="1" t="n">
        <v>1</v>
      </c>
      <c r="IW1879" s="1"/>
      <c r="IX1879" s="55" t="s">
        <v>1734</v>
      </c>
      <c r="IY1879" s="1"/>
      <c r="IZ1879" s="1"/>
      <c r="JA1879" s="1"/>
      <c r="JB1879" s="1"/>
      <c r="JC1879" s="1"/>
      <c r="JD1879" s="1"/>
      <c r="JE1879" s="1"/>
      <c r="JF1879" s="1"/>
      <c r="JG1879" s="1"/>
      <c r="JH1879" s="1"/>
      <c r="JI1879" s="1"/>
      <c r="JJ1879" s="56"/>
      <c r="JK1879" s="1" t="s">
        <v>14558</v>
      </c>
      <c r="JL1879" s="1" t="s">
        <v>14559</v>
      </c>
      <c r="JM1879" s="1"/>
      <c r="JN1879" s="1"/>
      <c r="JO1879" s="1"/>
      <c r="JP1879" s="1"/>
      <c r="JQ1879" s="1"/>
      <c r="JR1879" s="1"/>
      <c r="JS1879" s="1"/>
      <c r="JT1879" s="56"/>
      <c r="JU1879" s="5" t="n">
        <v>1874</v>
      </c>
      <c r="AMJ1879" s="0"/>
    </row>
    <row r="1880" customFormat="false" ht="25.5" hidden="false" customHeight="true" outlineLevel="0" collapsed="false">
      <c r="A1880" s="91"/>
      <c r="H1880" s="1"/>
      <c r="I1880" s="3"/>
      <c r="J1880" s="2"/>
      <c r="K1880" s="3"/>
      <c r="M1880" s="56"/>
      <c r="AG1880" s="55"/>
      <c r="AN1880" s="56"/>
      <c r="AU1880" s="1"/>
      <c r="AW1880" s="4"/>
      <c r="CU1880" s="55"/>
      <c r="DL1880" s="56"/>
      <c r="EO1880" s="55"/>
      <c r="FV1880" s="56"/>
      <c r="GE1880" s="55"/>
      <c r="GU1880" s="56"/>
      <c r="HC1880" s="55" t="s">
        <v>340</v>
      </c>
      <c r="HD1880" s="1" t="n">
        <v>1</v>
      </c>
      <c r="HE1880" s="1" t="s">
        <v>14554</v>
      </c>
      <c r="HF1880" s="1" t="s">
        <v>4626</v>
      </c>
      <c r="HH1880" s="1" t="s">
        <v>277</v>
      </c>
      <c r="HI1880" s="56"/>
      <c r="HJ1880" s="55"/>
      <c r="IK1880" s="56"/>
      <c r="IL1880" s="1" t="n">
        <v>2</v>
      </c>
      <c r="IM1880" s="1" t="s">
        <v>278</v>
      </c>
      <c r="IN1880" s="1" t="s">
        <v>14555</v>
      </c>
      <c r="IO1880" s="1" t="s">
        <v>14556</v>
      </c>
      <c r="IP1880" s="1" t="s">
        <v>14557</v>
      </c>
      <c r="IQ1880" s="1" t="s">
        <v>1748</v>
      </c>
      <c r="IR1880" s="1" t="s">
        <v>320</v>
      </c>
      <c r="IS1880" s="1" t="s">
        <v>14487</v>
      </c>
      <c r="IT1880" s="1" t="s">
        <v>6059</v>
      </c>
      <c r="IU1880" s="1" t="n">
        <v>1</v>
      </c>
      <c r="IV1880" s="1" t="n">
        <v>1</v>
      </c>
      <c r="IX1880" s="55"/>
      <c r="JJ1880" s="56"/>
      <c r="JK1880" s="1" t="s">
        <v>14560</v>
      </c>
      <c r="JL1880" s="1" t="s">
        <v>14561</v>
      </c>
      <c r="JT1880" s="56"/>
      <c r="JU1880" s="1" t="n">
        <v>1875</v>
      </c>
    </row>
    <row r="1881" customFormat="false" ht="25.5" hidden="false" customHeight="true" outlineLevel="0" collapsed="false">
      <c r="A1881" s="46" t="n">
        <v>12</v>
      </c>
      <c r="B1881" s="47" t="s">
        <v>14245</v>
      </c>
      <c r="C1881" s="48" t="n">
        <v>7201664</v>
      </c>
      <c r="D1881" s="49" t="n">
        <v>1</v>
      </c>
      <c r="E1881" s="64" t="s">
        <v>14562</v>
      </c>
      <c r="F1881" s="49"/>
      <c r="G1881" s="49" t="s">
        <v>268</v>
      </c>
      <c r="H1881" s="49" t="s">
        <v>1724</v>
      </c>
      <c r="I1881" s="50"/>
      <c r="J1881" s="51" t="s">
        <v>3688</v>
      </c>
      <c r="K1881" s="50" t="s">
        <v>271</v>
      </c>
      <c r="L1881" s="49" t="s">
        <v>623</v>
      </c>
      <c r="M1881" s="52"/>
      <c r="N1881" s="49" t="n">
        <v>2000</v>
      </c>
      <c r="O1881" s="49"/>
      <c r="P1881" s="49" t="n">
        <v>2001</v>
      </c>
      <c r="Q1881" s="49"/>
      <c r="R1881" s="49"/>
      <c r="S1881" s="49"/>
      <c r="T1881" s="49" t="s">
        <v>1331</v>
      </c>
      <c r="U1881" s="49"/>
      <c r="V1881" s="49" t="s">
        <v>14563</v>
      </c>
      <c r="W1881" s="49" t="s">
        <v>14564</v>
      </c>
      <c r="X1881" s="49" t="s">
        <v>703</v>
      </c>
      <c r="Y1881" s="49" t="s">
        <v>14565</v>
      </c>
      <c r="Z1881" s="49" t="n">
        <v>0</v>
      </c>
      <c r="AA1881" s="49" t="s">
        <v>278</v>
      </c>
      <c r="AB1881" s="49" t="s">
        <v>278</v>
      </c>
      <c r="AC1881" s="49" t="n">
        <v>1</v>
      </c>
      <c r="AD1881" s="49" t="s">
        <v>14566</v>
      </c>
      <c r="AE1881" s="49"/>
      <c r="AF1881" s="49"/>
      <c r="AG1881" s="53" t="n">
        <v>1</v>
      </c>
      <c r="AH1881" s="49" t="s">
        <v>14567</v>
      </c>
      <c r="AI1881" s="424" t="s">
        <v>446</v>
      </c>
      <c r="AJ1881" s="424" t="s">
        <v>277</v>
      </c>
      <c r="AK1881" s="424" t="s">
        <v>277</v>
      </c>
      <c r="AL1881" s="424" t="s">
        <v>278</v>
      </c>
      <c r="AM1881" s="424" t="s">
        <v>277</v>
      </c>
      <c r="AN1881" s="52"/>
      <c r="AO1881" s="424" t="s">
        <v>14568</v>
      </c>
      <c r="AP1881" s="424" t="s">
        <v>14513</v>
      </c>
      <c r="AQ1881" s="49" t="s">
        <v>282</v>
      </c>
      <c r="AR1881" s="49" t="s">
        <v>1394</v>
      </c>
      <c r="AS1881" s="49"/>
      <c r="AT1881" s="49" t="s">
        <v>286</v>
      </c>
      <c r="AU1881" s="49"/>
      <c r="AV1881" s="54"/>
      <c r="AW1881" s="54"/>
      <c r="AX1881" s="49"/>
      <c r="AY1881" s="49"/>
      <c r="AZ1881" s="49"/>
      <c r="BA1881" s="49"/>
      <c r="BB1881" s="49"/>
      <c r="BC1881" s="49"/>
      <c r="BD1881" s="49"/>
      <c r="BE1881" s="49"/>
      <c r="BF1881" s="49"/>
      <c r="BG1881" s="49"/>
      <c r="BH1881" s="49"/>
      <c r="BI1881" s="49"/>
      <c r="BJ1881" s="49"/>
      <c r="BK1881" s="49"/>
      <c r="BL1881" s="49"/>
      <c r="BM1881" s="49"/>
      <c r="BN1881" s="49"/>
      <c r="BO1881" s="49"/>
      <c r="BP1881" s="49"/>
      <c r="BQ1881" s="49" t="s">
        <v>9175</v>
      </c>
      <c r="BR1881" s="49"/>
      <c r="BS1881" s="49" t="s">
        <v>760</v>
      </c>
      <c r="BT1881" s="49" t="s">
        <v>662</v>
      </c>
      <c r="BU1881" s="49" t="s">
        <v>684</v>
      </c>
      <c r="BV1881" s="49" t="s">
        <v>14478</v>
      </c>
      <c r="BW1881" s="49" t="n">
        <v>60</v>
      </c>
      <c r="BX1881" s="49" t="s">
        <v>277</v>
      </c>
      <c r="BY1881" s="49" t="s">
        <v>277</v>
      </c>
      <c r="BZ1881" s="49" t="s">
        <v>287</v>
      </c>
      <c r="CA1881" s="49" t="s">
        <v>288</v>
      </c>
      <c r="CB1881" s="49" t="s">
        <v>14569</v>
      </c>
      <c r="CC1881" s="49" t="s">
        <v>290</v>
      </c>
      <c r="CD1881" s="49" t="n">
        <v>6.5</v>
      </c>
      <c r="CE1881" s="49" t="s">
        <v>290</v>
      </c>
      <c r="CF1881" s="49" t="n">
        <v>9.75</v>
      </c>
      <c r="CG1881" s="49" t="s">
        <v>290</v>
      </c>
      <c r="CH1881" s="49" t="n">
        <v>6.5</v>
      </c>
      <c r="CI1881" s="49" t="s">
        <v>278</v>
      </c>
      <c r="CJ1881" s="49"/>
      <c r="CK1881" s="49" t="n">
        <v>0</v>
      </c>
      <c r="CL1881" s="424" t="s">
        <v>2034</v>
      </c>
      <c r="CM1881" s="424" t="s">
        <v>2034</v>
      </c>
      <c r="CN1881" s="49" t="s">
        <v>417</v>
      </c>
      <c r="CO1881" s="49" t="s">
        <v>6117</v>
      </c>
      <c r="CP1881" s="49"/>
      <c r="CQ1881" s="49"/>
      <c r="CR1881" s="49"/>
      <c r="CS1881" s="49" t="s">
        <v>277</v>
      </c>
      <c r="CT1881" s="49"/>
      <c r="CU1881" s="53" t="n">
        <v>1</v>
      </c>
      <c r="CV1881" s="430" t="s">
        <v>1527</v>
      </c>
      <c r="CW1881" s="49" t="s">
        <v>14570</v>
      </c>
      <c r="CX1881" s="49" t="s">
        <v>297</v>
      </c>
      <c r="CY1881" s="49" t="s">
        <v>14571</v>
      </c>
      <c r="CZ1881" s="49" t="s">
        <v>2540</v>
      </c>
      <c r="DA1881" s="49" t="s">
        <v>13168</v>
      </c>
      <c r="DB1881" s="49" t="s">
        <v>7248</v>
      </c>
      <c r="DC1881" s="49" t="n">
        <v>12</v>
      </c>
      <c r="DD1881" s="49" t="s">
        <v>6121</v>
      </c>
      <c r="DE1881" s="49" t="s">
        <v>14572</v>
      </c>
      <c r="DF1881" s="49" t="s">
        <v>302</v>
      </c>
      <c r="DG1881" s="49" t="s">
        <v>508</v>
      </c>
      <c r="DH1881" s="49" t="s">
        <v>14573</v>
      </c>
      <c r="DI1881" s="49"/>
      <c r="DJ1881" s="49"/>
      <c r="DK1881" s="49" t="s">
        <v>4573</v>
      </c>
      <c r="DL1881" s="52"/>
      <c r="DM1881" s="49" t="n">
        <v>1</v>
      </c>
      <c r="DN1881" s="49" t="s">
        <v>14574</v>
      </c>
      <c r="DO1881" s="49" t="s">
        <v>6047</v>
      </c>
      <c r="DP1881" s="49"/>
      <c r="DQ1881" s="49"/>
      <c r="DR1881" s="430" t="s">
        <v>7248</v>
      </c>
      <c r="DS1881" s="49" t="s">
        <v>14575</v>
      </c>
      <c r="DT1881" s="49" t="s">
        <v>277</v>
      </c>
      <c r="DU1881" s="49"/>
      <c r="DV1881" s="49"/>
      <c r="DW1881" s="49"/>
      <c r="DX1881" s="49"/>
      <c r="DY1881" s="49"/>
      <c r="DZ1881" s="49"/>
      <c r="EA1881" s="49"/>
      <c r="EB1881" s="49"/>
      <c r="EC1881" s="49"/>
      <c r="ED1881" s="49" t="n">
        <v>1</v>
      </c>
      <c r="EE1881" s="49" t="s">
        <v>7254</v>
      </c>
      <c r="EF1881" s="49" t="s">
        <v>14576</v>
      </c>
      <c r="EG1881" s="49" t="n">
        <v>1</v>
      </c>
      <c r="EH1881" s="49" t="s">
        <v>14522</v>
      </c>
      <c r="EI1881" s="49" t="s">
        <v>14577</v>
      </c>
      <c r="EJ1881" s="49"/>
      <c r="EK1881" s="49"/>
      <c r="EL1881" s="49"/>
      <c r="EM1881" s="49"/>
      <c r="EN1881" s="49"/>
      <c r="EO1881" s="53"/>
      <c r="EP1881" s="49"/>
      <c r="EQ1881" s="49"/>
      <c r="ER1881" s="49"/>
      <c r="ES1881" s="49"/>
      <c r="ET1881" s="49"/>
      <c r="EU1881" s="49"/>
      <c r="EV1881" s="49"/>
      <c r="EW1881" s="49"/>
      <c r="EX1881" s="49"/>
      <c r="EY1881" s="49"/>
      <c r="EZ1881" s="49"/>
      <c r="FA1881" s="49"/>
      <c r="FB1881" s="49"/>
      <c r="FC1881" s="49"/>
      <c r="FD1881" s="49"/>
      <c r="FE1881" s="49"/>
      <c r="FF1881" s="49"/>
      <c r="FG1881" s="49"/>
      <c r="FH1881" s="49"/>
      <c r="FI1881" s="49"/>
      <c r="FJ1881" s="49"/>
      <c r="FK1881" s="49"/>
      <c r="FL1881" s="49"/>
      <c r="FM1881" s="49"/>
      <c r="FN1881" s="49"/>
      <c r="FO1881" s="49"/>
      <c r="FP1881" s="49"/>
      <c r="FQ1881" s="49"/>
      <c r="FR1881" s="49"/>
      <c r="FS1881" s="49"/>
      <c r="FT1881" s="49"/>
      <c r="FU1881" s="49"/>
      <c r="FV1881" s="52"/>
      <c r="FW1881" s="49" t="s">
        <v>324</v>
      </c>
      <c r="FX1881" s="49"/>
      <c r="FY1881" s="49"/>
      <c r="FZ1881" s="49"/>
      <c r="GA1881" s="49"/>
      <c r="GB1881" s="49"/>
      <c r="GC1881" s="49"/>
      <c r="GD1881" s="49"/>
      <c r="GE1881" s="53"/>
      <c r="GF1881" s="49"/>
      <c r="GG1881" s="49"/>
      <c r="GH1881" s="49"/>
      <c r="GI1881" s="49"/>
      <c r="GJ1881" s="49"/>
      <c r="GK1881" s="49"/>
      <c r="GL1881" s="49"/>
      <c r="GM1881" s="49"/>
      <c r="GN1881" s="49"/>
      <c r="GO1881" s="49"/>
      <c r="GP1881" s="49"/>
      <c r="GQ1881" s="49"/>
      <c r="GR1881" s="49"/>
      <c r="GS1881" s="49"/>
      <c r="GT1881" s="49"/>
      <c r="GU1881" s="52"/>
      <c r="GV1881" s="49" t="n">
        <v>1</v>
      </c>
      <c r="GW1881" s="49" t="s">
        <v>1485</v>
      </c>
      <c r="GX1881" s="49"/>
      <c r="GY1881" s="49" t="s">
        <v>14578</v>
      </c>
      <c r="GZ1881" s="49" t="s">
        <v>1530</v>
      </c>
      <c r="HA1881" s="298" t="s">
        <v>8020</v>
      </c>
      <c r="HB1881" s="49"/>
      <c r="HC1881" s="53" t="s">
        <v>315</v>
      </c>
      <c r="HD1881" s="49" t="n">
        <v>1</v>
      </c>
      <c r="HE1881" s="49" t="s">
        <v>14579</v>
      </c>
      <c r="HF1881" s="49" t="s">
        <v>14526</v>
      </c>
      <c r="HG1881" s="49"/>
      <c r="HH1881" s="49" t="s">
        <v>277</v>
      </c>
      <c r="HI1881" s="52"/>
      <c r="HJ1881" s="53" t="s">
        <v>303</v>
      </c>
      <c r="HK1881" s="49" t="s">
        <v>14478</v>
      </c>
      <c r="HL1881" s="49" t="n">
        <v>60</v>
      </c>
      <c r="HM1881" s="49"/>
      <c r="HN1881" s="49"/>
      <c r="HO1881" s="49"/>
      <c r="HP1881" s="49"/>
      <c r="HQ1881" s="49"/>
      <c r="HR1881" s="49"/>
      <c r="HS1881" s="49"/>
      <c r="HT1881" s="49"/>
      <c r="HU1881" s="49"/>
      <c r="HV1881" s="49"/>
      <c r="HW1881" s="49"/>
      <c r="HX1881" s="49"/>
      <c r="HY1881" s="49"/>
      <c r="HZ1881" s="49"/>
      <c r="IA1881" s="49"/>
      <c r="IB1881" s="49"/>
      <c r="IC1881" s="49"/>
      <c r="ID1881" s="49"/>
      <c r="IE1881" s="49"/>
      <c r="IF1881" s="49"/>
      <c r="IG1881" s="49"/>
      <c r="IH1881" s="49"/>
      <c r="II1881" s="49"/>
      <c r="IJ1881" s="49" t="s">
        <v>1338</v>
      </c>
      <c r="IK1881" s="52"/>
      <c r="IL1881" s="49" t="s">
        <v>315</v>
      </c>
      <c r="IM1881" s="49" t="s">
        <v>278</v>
      </c>
      <c r="IN1881" s="49" t="s">
        <v>14580</v>
      </c>
      <c r="IO1881" s="49"/>
      <c r="IP1881" s="49" t="s">
        <v>14581</v>
      </c>
      <c r="IQ1881" s="49" t="s">
        <v>14582</v>
      </c>
      <c r="IR1881" s="49" t="s">
        <v>7852</v>
      </c>
      <c r="IS1881" s="49"/>
      <c r="IT1881" s="49"/>
      <c r="IU1881" s="49"/>
      <c r="IV1881" s="49"/>
      <c r="IW1881" s="49" t="s">
        <v>13700</v>
      </c>
      <c r="IX1881" s="53"/>
      <c r="IY1881" s="49"/>
      <c r="IZ1881" s="49"/>
      <c r="JA1881" s="49"/>
      <c r="JB1881" s="49"/>
      <c r="JC1881" s="49"/>
      <c r="JD1881" s="49"/>
      <c r="JE1881" s="49"/>
      <c r="JF1881" s="49"/>
      <c r="JG1881" s="49"/>
      <c r="JH1881" s="49"/>
      <c r="JI1881" s="49"/>
      <c r="JJ1881" s="52"/>
      <c r="JK1881" s="49" t="s">
        <v>14583</v>
      </c>
      <c r="JL1881" s="49" t="s">
        <v>14584</v>
      </c>
      <c r="JM1881" s="49"/>
      <c r="JN1881" s="49"/>
      <c r="JO1881" s="49"/>
      <c r="JP1881" s="49"/>
      <c r="JQ1881" s="49"/>
      <c r="JR1881" s="49"/>
      <c r="JS1881" s="49"/>
      <c r="JT1881" s="52" t="s">
        <v>14585</v>
      </c>
      <c r="JU1881" s="5" t="n">
        <v>1876</v>
      </c>
    </row>
    <row r="1882" customFormat="false" ht="25.5" hidden="false" customHeight="true" outlineLevel="0" collapsed="false">
      <c r="A1882" s="46"/>
      <c r="B1882" s="47"/>
      <c r="C1882" s="48"/>
      <c r="D1882" s="57"/>
      <c r="E1882" s="57"/>
      <c r="F1882" s="57"/>
      <c r="G1882" s="57"/>
      <c r="H1882" s="57"/>
      <c r="I1882" s="58"/>
      <c r="J1882" s="59"/>
      <c r="K1882" s="58"/>
      <c r="L1882" s="57"/>
      <c r="M1882" s="60"/>
      <c r="N1882" s="57"/>
      <c r="O1882" s="57"/>
      <c r="P1882" s="57"/>
      <c r="Q1882" s="57"/>
      <c r="R1882" s="57"/>
      <c r="S1882" s="57"/>
      <c r="T1882" s="57"/>
      <c r="U1882" s="57"/>
      <c r="V1882" s="57"/>
      <c r="W1882" s="57"/>
      <c r="X1882" s="57"/>
      <c r="Y1882" s="57"/>
      <c r="Z1882" s="57"/>
      <c r="AA1882" s="57"/>
      <c r="AB1882" s="57"/>
      <c r="AC1882" s="57"/>
      <c r="AD1882" s="57"/>
      <c r="AE1882" s="57"/>
      <c r="AF1882" s="57"/>
      <c r="AG1882" s="61"/>
      <c r="AH1882" s="57"/>
      <c r="AI1882" s="57"/>
      <c r="AJ1882" s="57"/>
      <c r="AK1882" s="57"/>
      <c r="AL1882" s="57"/>
      <c r="AM1882" s="57"/>
      <c r="AN1882" s="60"/>
      <c r="AO1882" s="57"/>
      <c r="AP1882" s="57"/>
      <c r="AQ1882" s="57"/>
      <c r="AR1882" s="57"/>
      <c r="AS1882" s="57"/>
      <c r="AT1882" s="57"/>
      <c r="AU1882" s="57"/>
      <c r="AV1882" s="62"/>
      <c r="AW1882" s="62"/>
      <c r="AX1882" s="57"/>
      <c r="AY1882" s="57"/>
      <c r="AZ1882" s="57"/>
      <c r="BA1882" s="57"/>
      <c r="BB1882" s="57"/>
      <c r="BC1882" s="57"/>
      <c r="BD1882" s="57"/>
      <c r="BE1882" s="57"/>
      <c r="BF1882" s="57"/>
      <c r="BG1882" s="57"/>
      <c r="BH1882" s="57"/>
      <c r="BI1882" s="57"/>
      <c r="BJ1882" s="57"/>
      <c r="BK1882" s="57"/>
      <c r="BL1882" s="57"/>
      <c r="BM1882" s="57"/>
      <c r="BN1882" s="57"/>
      <c r="BO1882" s="57"/>
      <c r="BP1882" s="57"/>
      <c r="BQ1882" s="57"/>
      <c r="BR1882" s="57"/>
      <c r="BS1882" s="57"/>
      <c r="BT1882" s="57"/>
      <c r="BU1882" s="57"/>
      <c r="BV1882" s="57"/>
      <c r="BW1882" s="57"/>
      <c r="BX1882" s="57"/>
      <c r="BY1882" s="57"/>
      <c r="BZ1882" s="57"/>
      <c r="CA1882" s="57"/>
      <c r="CB1882" s="57"/>
      <c r="CC1882" s="57"/>
      <c r="CD1882" s="57"/>
      <c r="CE1882" s="57"/>
      <c r="CF1882" s="57"/>
      <c r="CG1882" s="57"/>
      <c r="CH1882" s="57"/>
      <c r="CI1882" s="57"/>
      <c r="CJ1882" s="57"/>
      <c r="CK1882" s="57"/>
      <c r="CL1882" s="57"/>
      <c r="CM1882" s="57"/>
      <c r="CN1882" s="57"/>
      <c r="CO1882" s="57"/>
      <c r="CP1882" s="57"/>
      <c r="CQ1882" s="57"/>
      <c r="CR1882" s="57"/>
      <c r="CS1882" s="431"/>
      <c r="CT1882" s="57"/>
      <c r="CU1882" s="61"/>
      <c r="CV1882" s="57"/>
      <c r="CW1882" s="57"/>
      <c r="CX1882" s="57"/>
      <c r="CY1882" s="57"/>
      <c r="CZ1882" s="57"/>
      <c r="DA1882" s="57"/>
      <c r="DB1882" s="57"/>
      <c r="DC1882" s="57"/>
      <c r="DD1882" s="57"/>
      <c r="DE1882" s="57"/>
      <c r="DF1882" s="57"/>
      <c r="DG1882" s="57"/>
      <c r="DH1882" s="57"/>
      <c r="DI1882" s="57"/>
      <c r="DJ1882" s="57"/>
      <c r="DK1882" s="57"/>
      <c r="DL1882" s="60"/>
      <c r="DM1882" s="57"/>
      <c r="DN1882" s="57"/>
      <c r="DO1882" s="57"/>
      <c r="DP1882" s="57"/>
      <c r="DQ1882" s="57"/>
      <c r="DR1882" s="57"/>
      <c r="DS1882" s="57"/>
      <c r="DT1882" s="57"/>
      <c r="DU1882" s="57"/>
      <c r="DV1882" s="57"/>
      <c r="DW1882" s="57"/>
      <c r="DX1882" s="57"/>
      <c r="DY1882" s="57"/>
      <c r="DZ1882" s="57"/>
      <c r="EA1882" s="57"/>
      <c r="EB1882" s="57"/>
      <c r="EC1882" s="57"/>
      <c r="ED1882" s="57"/>
      <c r="EE1882" s="57"/>
      <c r="EF1882" s="57"/>
      <c r="EG1882" s="57"/>
      <c r="EH1882" s="57"/>
      <c r="EI1882" s="57"/>
      <c r="EJ1882" s="57"/>
      <c r="EK1882" s="57"/>
      <c r="EL1882" s="57"/>
      <c r="EM1882" s="57"/>
      <c r="EN1882" s="57"/>
      <c r="EO1882" s="61"/>
      <c r="EP1882" s="57"/>
      <c r="EQ1882" s="57"/>
      <c r="ER1882" s="57"/>
      <c r="ES1882" s="57"/>
      <c r="ET1882" s="57"/>
      <c r="EU1882" s="57"/>
      <c r="EV1882" s="57"/>
      <c r="EW1882" s="57"/>
      <c r="EX1882" s="57"/>
      <c r="EY1882" s="57"/>
      <c r="EZ1882" s="57"/>
      <c r="FA1882" s="57"/>
      <c r="FB1882" s="57"/>
      <c r="FC1882" s="57"/>
      <c r="FD1882" s="57"/>
      <c r="FE1882" s="57"/>
      <c r="FF1882" s="57"/>
      <c r="FG1882" s="57"/>
      <c r="FH1882" s="57"/>
      <c r="FI1882" s="57"/>
      <c r="FJ1882" s="57"/>
      <c r="FK1882" s="57"/>
      <c r="FL1882" s="57"/>
      <c r="FM1882" s="57"/>
      <c r="FN1882" s="57"/>
      <c r="FO1882" s="57"/>
      <c r="FP1882" s="57"/>
      <c r="FQ1882" s="57"/>
      <c r="FR1882" s="57"/>
      <c r="FS1882" s="57"/>
      <c r="FT1882" s="57"/>
      <c r="FU1882" s="57"/>
      <c r="FV1882" s="60"/>
      <c r="FW1882" s="57"/>
      <c r="FX1882" s="57"/>
      <c r="FY1882" s="57"/>
      <c r="FZ1882" s="57"/>
      <c r="GA1882" s="57"/>
      <c r="GB1882" s="57"/>
      <c r="GC1882" s="57"/>
      <c r="GD1882" s="57"/>
      <c r="GE1882" s="61"/>
      <c r="GF1882" s="57"/>
      <c r="GG1882" s="57"/>
      <c r="GH1882" s="57"/>
      <c r="GI1882" s="57"/>
      <c r="GJ1882" s="57"/>
      <c r="GK1882" s="57"/>
      <c r="GL1882" s="57"/>
      <c r="GM1882" s="57"/>
      <c r="GN1882" s="57"/>
      <c r="GO1882" s="57"/>
      <c r="GP1882" s="57"/>
      <c r="GQ1882" s="57"/>
      <c r="GR1882" s="57"/>
      <c r="GS1882" s="57"/>
      <c r="GT1882" s="57"/>
      <c r="GU1882" s="60"/>
      <c r="GV1882" s="57"/>
      <c r="GW1882" s="57"/>
      <c r="GX1882" s="57"/>
      <c r="GY1882" s="57"/>
      <c r="GZ1882" s="57"/>
      <c r="HA1882" s="57"/>
      <c r="HB1882" s="57"/>
      <c r="HC1882" s="61" t="s">
        <v>340</v>
      </c>
      <c r="HD1882" s="57" t="n">
        <v>1</v>
      </c>
      <c r="HE1882" s="432" t="s">
        <v>14586</v>
      </c>
      <c r="HF1882" s="432" t="s">
        <v>14526</v>
      </c>
      <c r="HG1882" s="57"/>
      <c r="HH1882" s="57" t="s">
        <v>277</v>
      </c>
      <c r="HI1882" s="60"/>
      <c r="HJ1882" s="61"/>
      <c r="HK1882" s="57"/>
      <c r="HL1882" s="57"/>
      <c r="HM1882" s="57"/>
      <c r="HN1882" s="57"/>
      <c r="HO1882" s="57"/>
      <c r="HP1882" s="57"/>
      <c r="HQ1882" s="57"/>
      <c r="HR1882" s="57"/>
      <c r="HS1882" s="57"/>
      <c r="HT1882" s="57"/>
      <c r="HU1882" s="57"/>
      <c r="HV1882" s="57"/>
      <c r="HW1882" s="57"/>
      <c r="HX1882" s="57"/>
      <c r="HY1882" s="57"/>
      <c r="HZ1882" s="57"/>
      <c r="IA1882" s="57"/>
      <c r="IB1882" s="57"/>
      <c r="IC1882" s="57"/>
      <c r="ID1882" s="57"/>
      <c r="IE1882" s="57"/>
      <c r="IF1882" s="57"/>
      <c r="IG1882" s="57"/>
      <c r="IH1882" s="57"/>
      <c r="II1882" s="57"/>
      <c r="IJ1882" s="57"/>
      <c r="IK1882" s="60"/>
      <c r="IL1882" s="57" t="s">
        <v>340</v>
      </c>
      <c r="IM1882" s="57" t="s">
        <v>278</v>
      </c>
      <c r="IN1882" s="57" t="s">
        <v>14580</v>
      </c>
      <c r="IO1882" s="57"/>
      <c r="IP1882" s="57" t="s">
        <v>14581</v>
      </c>
      <c r="IQ1882" s="57" t="s">
        <v>14582</v>
      </c>
      <c r="IR1882" s="57" t="s">
        <v>7852</v>
      </c>
      <c r="IS1882" s="57"/>
      <c r="IT1882" s="57"/>
      <c r="IU1882" s="57"/>
      <c r="IV1882" s="57"/>
      <c r="IW1882" s="57"/>
      <c r="IX1882" s="61"/>
      <c r="IY1882" s="57"/>
      <c r="IZ1882" s="57"/>
      <c r="JA1882" s="57"/>
      <c r="JB1882" s="57"/>
      <c r="JC1882" s="57"/>
      <c r="JD1882" s="57"/>
      <c r="JE1882" s="57"/>
      <c r="JF1882" s="57"/>
      <c r="JG1882" s="57"/>
      <c r="JH1882" s="57"/>
      <c r="JI1882" s="57"/>
      <c r="JJ1882" s="60"/>
      <c r="JK1882" s="57" t="s">
        <v>14587</v>
      </c>
      <c r="JL1882" s="57" t="s">
        <v>14588</v>
      </c>
      <c r="JM1882" s="57"/>
      <c r="JN1882" s="57"/>
      <c r="JO1882" s="57"/>
      <c r="JP1882" s="57"/>
      <c r="JQ1882" s="57"/>
      <c r="JR1882" s="57"/>
      <c r="JS1882" s="57"/>
      <c r="JT1882" s="60" t="s">
        <v>14589</v>
      </c>
      <c r="JU1882" s="1" t="n">
        <v>1877</v>
      </c>
    </row>
    <row r="1883" s="67" customFormat="true" ht="25.5" hidden="false" customHeight="true" outlineLevel="0" collapsed="false">
      <c r="A1883" s="427" t="n">
        <v>13</v>
      </c>
      <c r="B1883" s="57" t="s">
        <v>14245</v>
      </c>
      <c r="C1883" s="59" t="n">
        <v>8705240</v>
      </c>
      <c r="D1883" s="1" t="n">
        <v>1</v>
      </c>
      <c r="E1883" s="1" t="s">
        <v>14590</v>
      </c>
      <c r="F1883" s="1"/>
      <c r="G1883" s="1" t="s">
        <v>268</v>
      </c>
      <c r="H1883" s="1" t="s">
        <v>1724</v>
      </c>
      <c r="I1883" s="3"/>
      <c r="J1883" s="2" t="s">
        <v>3688</v>
      </c>
      <c r="K1883" s="3" t="s">
        <v>271</v>
      </c>
      <c r="L1883" s="1" t="s">
        <v>623</v>
      </c>
      <c r="M1883" s="56"/>
      <c r="N1883" s="1" t="n">
        <v>1986</v>
      </c>
      <c r="O1883" s="1"/>
      <c r="P1883" s="1" t="n">
        <v>1987</v>
      </c>
      <c r="Q1883" s="1"/>
      <c r="R1883" s="1"/>
      <c r="S1883" s="1"/>
      <c r="T1883" s="1" t="s">
        <v>7233</v>
      </c>
      <c r="U1883" s="1"/>
      <c r="V1883" s="1" t="s">
        <v>14591</v>
      </c>
      <c r="W1883" s="1" t="s">
        <v>14592</v>
      </c>
      <c r="X1883" s="1" t="s">
        <v>393</v>
      </c>
      <c r="Y1883" s="1" t="s">
        <v>14593</v>
      </c>
      <c r="Z1883" s="1" t="s">
        <v>14594</v>
      </c>
      <c r="AA1883" s="1" t="s">
        <v>278</v>
      </c>
      <c r="AB1883" s="1" t="s">
        <v>278</v>
      </c>
      <c r="AC1883" s="1" t="n">
        <v>3</v>
      </c>
      <c r="AD1883" s="1" t="s">
        <v>14595</v>
      </c>
      <c r="AE1883" s="1"/>
      <c r="AF1883" s="1"/>
      <c r="AG1883" s="55" t="n">
        <v>1</v>
      </c>
      <c r="AH1883" s="1" t="s">
        <v>3818</v>
      </c>
      <c r="AI1883" s="1" t="s">
        <v>278</v>
      </c>
      <c r="AJ1883" s="1"/>
      <c r="AK1883" s="1" t="s">
        <v>277</v>
      </c>
      <c r="AL1883" s="1"/>
      <c r="AM1883" s="1"/>
      <c r="AN1883" s="56"/>
      <c r="AO1883" s="1" t="s">
        <v>14596</v>
      </c>
      <c r="AP1883" s="1" t="s">
        <v>14513</v>
      </c>
      <c r="AQ1883" s="1" t="s">
        <v>282</v>
      </c>
      <c r="AR1883" s="1" t="s">
        <v>1394</v>
      </c>
      <c r="AS1883" s="1"/>
      <c r="AT1883" s="1" t="s">
        <v>286</v>
      </c>
      <c r="AU1883" s="1"/>
      <c r="AV1883" s="4"/>
      <c r="AW1883" s="4"/>
      <c r="AX1883" s="1"/>
      <c r="AY1883" s="1"/>
      <c r="AZ1883" s="1"/>
      <c r="BA1883" s="1"/>
      <c r="BB1883" s="1"/>
      <c r="BC1883" s="1"/>
      <c r="BD1883" s="1"/>
      <c r="BE1883" s="1"/>
      <c r="BF1883" s="1"/>
      <c r="BG1883" s="1"/>
      <c r="BH1883" s="1"/>
      <c r="BI1883" s="1"/>
      <c r="BJ1883" s="1"/>
      <c r="BK1883" s="1"/>
      <c r="BL1883" s="1"/>
      <c r="BM1883" s="1"/>
      <c r="BN1883" s="1"/>
      <c r="BO1883" s="1"/>
      <c r="BP1883" s="1"/>
      <c r="BQ1883" s="1" t="s">
        <v>14597</v>
      </c>
      <c r="BR1883" s="1"/>
      <c r="BS1883" s="1" t="s">
        <v>12081</v>
      </c>
      <c r="BT1883" s="1" t="s">
        <v>662</v>
      </c>
      <c r="BU1883" s="1" t="s">
        <v>286</v>
      </c>
      <c r="BV1883" s="1" t="s">
        <v>14478</v>
      </c>
      <c r="BW1883" s="1" t="n">
        <v>60</v>
      </c>
      <c r="BX1883" s="1" t="s">
        <v>277</v>
      </c>
      <c r="BY1883" s="1" t="s">
        <v>278</v>
      </c>
      <c r="BZ1883" s="1" t="s">
        <v>287</v>
      </c>
      <c r="CA1883" s="1" t="s">
        <v>14598</v>
      </c>
      <c r="CB1883" s="1" t="s">
        <v>14599</v>
      </c>
      <c r="CC1883" s="1" t="s">
        <v>923</v>
      </c>
      <c r="CD1883" s="1" t="s">
        <v>284</v>
      </c>
      <c r="CE1883" s="1" t="s">
        <v>290</v>
      </c>
      <c r="CF1883" s="1" t="s">
        <v>532</v>
      </c>
      <c r="CG1883" s="1" t="s">
        <v>290</v>
      </c>
      <c r="CH1883" s="1" t="s">
        <v>284</v>
      </c>
      <c r="CI1883" s="1" t="s">
        <v>278</v>
      </c>
      <c r="CJ1883" s="1"/>
      <c r="CK1883" s="1" t="n">
        <v>0</v>
      </c>
      <c r="CL1883" s="1" t="s">
        <v>2506</v>
      </c>
      <c r="CM1883" s="1" t="s">
        <v>2506</v>
      </c>
      <c r="CN1883" s="1" t="s">
        <v>356</v>
      </c>
      <c r="CO1883" s="1" t="n">
        <v>0.0533</v>
      </c>
      <c r="CP1883" s="1"/>
      <c r="CQ1883" s="1"/>
      <c r="CR1883" s="1"/>
      <c r="CS1883" s="1" t="s">
        <v>277</v>
      </c>
      <c r="CT1883" s="1"/>
      <c r="CU1883" s="55" t="n">
        <v>1</v>
      </c>
      <c r="CV1883" s="1" t="s">
        <v>1527</v>
      </c>
      <c r="CW1883" s="1" t="s">
        <v>14600</v>
      </c>
      <c r="CX1883" s="1"/>
      <c r="CY1883" s="1" t="s">
        <v>14517</v>
      </c>
      <c r="CZ1883" s="1" t="s">
        <v>826</v>
      </c>
      <c r="DA1883" s="1" t="s">
        <v>12171</v>
      </c>
      <c r="DB1883" s="1" t="s">
        <v>7248</v>
      </c>
      <c r="DC1883" s="1" t="n">
        <v>5</v>
      </c>
      <c r="DD1883" s="1" t="s">
        <v>7633</v>
      </c>
      <c r="DE1883" s="1" t="s">
        <v>14601</v>
      </c>
      <c r="DF1883" s="1" t="s">
        <v>302</v>
      </c>
      <c r="DG1883" s="1" t="s">
        <v>508</v>
      </c>
      <c r="DH1883" s="1" t="s">
        <v>10834</v>
      </c>
      <c r="DI1883" s="1"/>
      <c r="DJ1883" s="1"/>
      <c r="DK1883" s="1" t="s">
        <v>4573</v>
      </c>
      <c r="DL1883" s="56"/>
      <c r="DM1883" s="1" t="n">
        <v>1</v>
      </c>
      <c r="DN1883" s="1" t="s">
        <v>14602</v>
      </c>
      <c r="DO1883" s="1" t="s">
        <v>14603</v>
      </c>
      <c r="DP1883" s="1"/>
      <c r="DQ1883" s="1"/>
      <c r="DR1883" s="67" t="s">
        <v>7248</v>
      </c>
      <c r="DS1883" s="1" t="s">
        <v>14604</v>
      </c>
      <c r="DT1883" s="1"/>
      <c r="DU1883" s="1"/>
      <c r="DV1883" s="1"/>
      <c r="DW1883" s="1"/>
      <c r="DX1883" s="1"/>
      <c r="DY1883" s="1"/>
      <c r="DZ1883" s="1"/>
      <c r="EA1883" s="1"/>
      <c r="EB1883" s="1"/>
      <c r="EC1883" s="1"/>
      <c r="ED1883" s="1"/>
      <c r="EE1883" s="1" t="s">
        <v>7254</v>
      </c>
      <c r="EF1883" s="1" t="s">
        <v>14605</v>
      </c>
      <c r="EG1883" s="1"/>
      <c r="EH1883" s="1"/>
      <c r="EI1883" s="1"/>
      <c r="EJ1883" s="1"/>
      <c r="EK1883" s="1"/>
      <c r="EL1883" s="1"/>
      <c r="EM1883" s="1"/>
      <c r="EN1883" s="1" t="s">
        <v>14606</v>
      </c>
      <c r="EO1883" s="55"/>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56"/>
      <c r="FW1883" s="1"/>
      <c r="FX1883" s="1"/>
      <c r="FY1883" s="1"/>
      <c r="FZ1883" s="1"/>
      <c r="GA1883" s="1"/>
      <c r="GB1883" s="1"/>
      <c r="GC1883" s="1"/>
      <c r="GD1883" s="1"/>
      <c r="GE1883" s="55"/>
      <c r="GF1883" s="1"/>
      <c r="GG1883" s="1"/>
      <c r="GH1883" s="1"/>
      <c r="GI1883" s="1"/>
      <c r="GJ1883" s="1"/>
      <c r="GK1883" s="1"/>
      <c r="GL1883" s="1"/>
      <c r="GM1883" s="1"/>
      <c r="GN1883" s="1"/>
      <c r="GO1883" s="1"/>
      <c r="GP1883" s="1"/>
      <c r="GQ1883" s="1"/>
      <c r="GR1883" s="1"/>
      <c r="GS1883" s="1"/>
      <c r="GT1883" s="1"/>
      <c r="GU1883" s="56"/>
      <c r="GV1883" s="1" t="n">
        <v>1</v>
      </c>
      <c r="GW1883" s="1" t="s">
        <v>1936</v>
      </c>
      <c r="GX1883" s="1"/>
      <c r="GY1883" s="1" t="s">
        <v>14553</v>
      </c>
      <c r="GZ1883" s="1" t="s">
        <v>826</v>
      </c>
      <c r="HA1883" s="1" t="s">
        <v>8020</v>
      </c>
      <c r="HB1883" s="1"/>
      <c r="HC1883" s="55" t="s">
        <v>315</v>
      </c>
      <c r="HD1883" s="1" t="n">
        <v>1</v>
      </c>
      <c r="HE1883" s="1" t="s">
        <v>14607</v>
      </c>
      <c r="HF1883" s="1" t="s">
        <v>14526</v>
      </c>
      <c r="HG1883" s="1"/>
      <c r="HH1883" s="1" t="s">
        <v>277</v>
      </c>
      <c r="HI1883" s="56"/>
      <c r="HJ1883" s="55" t="s">
        <v>303</v>
      </c>
      <c r="HK1883" s="1" t="s">
        <v>14478</v>
      </c>
      <c r="HL1883" s="1" t="n">
        <v>60</v>
      </c>
      <c r="HM1883" s="1"/>
      <c r="HN1883" s="1"/>
      <c r="HO1883" s="1"/>
      <c r="HP1883" s="1"/>
      <c r="HQ1883" s="1"/>
      <c r="HR1883" s="1"/>
      <c r="HS1883" s="1"/>
      <c r="HT1883" s="1"/>
      <c r="HU1883" s="1"/>
      <c r="HV1883" s="1"/>
      <c r="HW1883" s="1"/>
      <c r="HX1883" s="1"/>
      <c r="HY1883" s="1"/>
      <c r="HZ1883" s="1"/>
      <c r="IA1883" s="1"/>
      <c r="IB1883" s="1"/>
      <c r="IC1883" s="1"/>
      <c r="ID1883" s="1"/>
      <c r="IE1883" s="1"/>
      <c r="IF1883" s="1"/>
      <c r="IG1883" s="1"/>
      <c r="IH1883" s="1"/>
      <c r="II1883" s="1"/>
      <c r="IJ1883" s="1" t="s">
        <v>14608</v>
      </c>
      <c r="IK1883" s="56"/>
      <c r="IL1883" s="1" t="s">
        <v>315</v>
      </c>
      <c r="IM1883" s="1" t="s">
        <v>278</v>
      </c>
      <c r="IN1883" s="1" t="s">
        <v>14609</v>
      </c>
      <c r="IO1883" s="1"/>
      <c r="IP1883" s="1" t="s">
        <v>14610</v>
      </c>
      <c r="IQ1883" s="1" t="s">
        <v>351</v>
      </c>
      <c r="IR1883" s="1" t="s">
        <v>7852</v>
      </c>
      <c r="IS1883" s="1" t="s">
        <v>4360</v>
      </c>
      <c r="IT1883" s="1" t="s">
        <v>466</v>
      </c>
      <c r="IU1883" s="1" t="n">
        <v>1</v>
      </c>
      <c r="IV1883" s="1" t="n">
        <v>0</v>
      </c>
      <c r="IW1883" s="1"/>
      <c r="IX1883" s="55" t="s">
        <v>315</v>
      </c>
      <c r="IY1883" s="1" t="s">
        <v>14611</v>
      </c>
      <c r="IZ1883" s="1" t="s">
        <v>14612</v>
      </c>
      <c r="JA1883" s="1" t="s">
        <v>14613</v>
      </c>
      <c r="JB1883" s="1" t="s">
        <v>1734</v>
      </c>
      <c r="JC1883" s="1" t="s">
        <v>7269</v>
      </c>
      <c r="JD1883" s="1"/>
      <c r="JE1883" s="1"/>
      <c r="JF1883" s="1"/>
      <c r="JG1883" s="1"/>
      <c r="JH1883" s="1"/>
      <c r="JI1883" s="1"/>
      <c r="JJ1883" s="56"/>
      <c r="JK1883" s="1" t="s">
        <v>14583</v>
      </c>
      <c r="JL1883" s="1" t="s">
        <v>14614</v>
      </c>
      <c r="JM1883" s="1"/>
      <c r="JN1883" s="1"/>
      <c r="JO1883" s="1"/>
      <c r="JP1883" s="1"/>
      <c r="JQ1883" s="1"/>
      <c r="JR1883" s="1"/>
      <c r="JS1883" s="1"/>
      <c r="JT1883" s="56" t="s">
        <v>14615</v>
      </c>
      <c r="JU1883" s="5" t="n">
        <v>1878</v>
      </c>
      <c r="AMJ1883" s="0"/>
    </row>
    <row r="1884" customFormat="false" ht="25.5" hidden="false" customHeight="true" outlineLevel="0" collapsed="false">
      <c r="A1884" s="427"/>
      <c r="B1884" s="57"/>
      <c r="C1884" s="59"/>
      <c r="D1884" s="1" t="n">
        <v>2</v>
      </c>
      <c r="H1884" s="1"/>
      <c r="I1884" s="3"/>
      <c r="J1884" s="2"/>
      <c r="K1884" s="3"/>
      <c r="M1884" s="56"/>
      <c r="AG1884" s="55" t="n">
        <v>2</v>
      </c>
      <c r="AH1884" s="1" t="s">
        <v>2227</v>
      </c>
      <c r="AI1884" s="1" t="s">
        <v>278</v>
      </c>
      <c r="AK1884" s="1" t="s">
        <v>277</v>
      </c>
      <c r="AN1884" s="56"/>
      <c r="AO1884" s="1" t="s">
        <v>14596</v>
      </c>
      <c r="AP1884" s="1" t="s">
        <v>14513</v>
      </c>
      <c r="AQ1884" s="1" t="s">
        <v>282</v>
      </c>
      <c r="AR1884" s="1" t="s">
        <v>1394</v>
      </c>
      <c r="AT1884" s="1" t="s">
        <v>286</v>
      </c>
      <c r="AU1884" s="1"/>
      <c r="AW1884" s="4"/>
      <c r="BQ1884" s="1" t="s">
        <v>14597</v>
      </c>
      <c r="BS1884" s="1" t="s">
        <v>12081</v>
      </c>
      <c r="BT1884" s="1" t="s">
        <v>662</v>
      </c>
      <c r="BU1884" s="1" t="s">
        <v>286</v>
      </c>
      <c r="BV1884" s="1" t="s">
        <v>14478</v>
      </c>
      <c r="BW1884" s="1" t="n">
        <v>60</v>
      </c>
      <c r="BX1884" s="1" t="s">
        <v>277</v>
      </c>
      <c r="BY1884" s="1" t="s">
        <v>278</v>
      </c>
      <c r="BZ1884" s="1" t="s">
        <v>287</v>
      </c>
      <c r="CA1884" s="1" t="s">
        <v>14598</v>
      </c>
      <c r="CB1884" s="1" t="s">
        <v>14599</v>
      </c>
      <c r="CC1884" s="1" t="s">
        <v>923</v>
      </c>
      <c r="CD1884" s="1" t="s">
        <v>284</v>
      </c>
      <c r="CE1884" s="1" t="s">
        <v>290</v>
      </c>
      <c r="CF1884" s="1" t="s">
        <v>532</v>
      </c>
      <c r="CG1884" s="1" t="s">
        <v>290</v>
      </c>
      <c r="CH1884" s="1" t="s">
        <v>284</v>
      </c>
      <c r="CI1884" s="1" t="s">
        <v>278</v>
      </c>
      <c r="CK1884" s="1" t="n">
        <v>0</v>
      </c>
      <c r="CL1884" s="1" t="s">
        <v>2506</v>
      </c>
      <c r="CM1884" s="1" t="s">
        <v>2506</v>
      </c>
      <c r="CN1884" s="1" t="s">
        <v>356</v>
      </c>
      <c r="CO1884" s="1" t="n">
        <v>0.0533</v>
      </c>
      <c r="CS1884" s="1" t="s">
        <v>277</v>
      </c>
      <c r="CU1884" s="55" t="n">
        <v>2</v>
      </c>
      <c r="CV1884" s="1" t="s">
        <v>1527</v>
      </c>
      <c r="CW1884" s="1" t="s">
        <v>14616</v>
      </c>
      <c r="CY1884" s="1" t="s">
        <v>14517</v>
      </c>
      <c r="CZ1884" s="1" t="s">
        <v>826</v>
      </c>
      <c r="DA1884" s="1" t="s">
        <v>12171</v>
      </c>
      <c r="DB1884" s="1" t="s">
        <v>7248</v>
      </c>
      <c r="DC1884" s="1" t="n">
        <v>5</v>
      </c>
      <c r="DD1884" s="67" t="s">
        <v>7633</v>
      </c>
      <c r="DE1884" s="67" t="s">
        <v>14601</v>
      </c>
      <c r="DF1884" s="1" t="s">
        <v>302</v>
      </c>
      <c r="DG1884" s="1" t="s">
        <v>508</v>
      </c>
      <c r="DH1884" s="1" t="s">
        <v>2202</v>
      </c>
      <c r="DK1884" s="1" t="s">
        <v>4573</v>
      </c>
      <c r="DL1884" s="56"/>
      <c r="DM1884" s="1" t="n">
        <v>2</v>
      </c>
      <c r="DN1884" s="1" t="s">
        <v>14602</v>
      </c>
      <c r="DO1884" s="1" t="s">
        <v>14603</v>
      </c>
      <c r="DR1884" s="67" t="s">
        <v>7248</v>
      </c>
      <c r="DS1884" s="1" t="s">
        <v>14604</v>
      </c>
      <c r="EE1884" s="1" t="s">
        <v>7254</v>
      </c>
      <c r="EF1884" s="67" t="s">
        <v>14605</v>
      </c>
      <c r="EO1884" s="55"/>
      <c r="FV1884" s="56"/>
      <c r="GE1884" s="55"/>
      <c r="GU1884" s="56"/>
      <c r="GV1884" s="1" t="n">
        <v>2</v>
      </c>
      <c r="GW1884" s="1" t="s">
        <v>1936</v>
      </c>
      <c r="GY1884" s="1" t="s">
        <v>14553</v>
      </c>
      <c r="GZ1884" s="1" t="s">
        <v>826</v>
      </c>
      <c r="HA1884" s="1" t="s">
        <v>8020</v>
      </c>
      <c r="HC1884" s="55" t="s">
        <v>340</v>
      </c>
      <c r="HD1884" s="1" t="n">
        <v>3</v>
      </c>
      <c r="HE1884" s="1" t="s">
        <v>14607</v>
      </c>
      <c r="HF1884" s="67" t="s">
        <v>14526</v>
      </c>
      <c r="HH1884" s="1" t="s">
        <v>277</v>
      </c>
      <c r="HI1884" s="56"/>
      <c r="HJ1884" s="55" t="s">
        <v>303</v>
      </c>
      <c r="HK1884" s="1" t="s">
        <v>14478</v>
      </c>
      <c r="HL1884" s="1" t="n">
        <v>60</v>
      </c>
      <c r="IJ1884" s="1" t="s">
        <v>14608</v>
      </c>
      <c r="IK1884" s="56"/>
      <c r="IL1884" s="1" t="s">
        <v>340</v>
      </c>
      <c r="IM1884" s="1" t="s">
        <v>278</v>
      </c>
      <c r="IN1884" s="1" t="s">
        <v>14617</v>
      </c>
      <c r="IP1884" s="1" t="s">
        <v>14618</v>
      </c>
      <c r="IQ1884" s="1" t="s">
        <v>351</v>
      </c>
      <c r="IR1884" s="1" t="s">
        <v>7852</v>
      </c>
      <c r="IS1884" s="1" t="s">
        <v>4360</v>
      </c>
      <c r="IT1884" s="1" t="s">
        <v>466</v>
      </c>
      <c r="IU1884" s="1" t="n">
        <v>1</v>
      </c>
      <c r="IV1884" s="1" t="n">
        <v>0</v>
      </c>
      <c r="IX1884" s="55" t="s">
        <v>340</v>
      </c>
      <c r="IY1884" s="1" t="s">
        <v>14611</v>
      </c>
      <c r="IZ1884" s="1" t="s">
        <v>14612</v>
      </c>
      <c r="JA1884" s="67" t="s">
        <v>14613</v>
      </c>
      <c r="JB1884" s="1" t="s">
        <v>1734</v>
      </c>
      <c r="JC1884" s="1" t="s">
        <v>7269</v>
      </c>
      <c r="JJ1884" s="56"/>
      <c r="JK1884" s="1" t="s">
        <v>14587</v>
      </c>
      <c r="JL1884" s="67" t="s">
        <v>14619</v>
      </c>
      <c r="JT1884" s="56"/>
      <c r="JU1884" s="1" t="n">
        <v>1879</v>
      </c>
    </row>
    <row r="1885" customFormat="false" ht="25.5" hidden="false" customHeight="true" outlineLevel="0" collapsed="false">
      <c r="A1885" s="427"/>
      <c r="B1885" s="57"/>
      <c r="C1885" s="59"/>
      <c r="D1885" s="57" t="n">
        <v>3</v>
      </c>
      <c r="E1885" s="57"/>
      <c r="F1885" s="57"/>
      <c r="G1885" s="57"/>
      <c r="H1885" s="57"/>
      <c r="I1885" s="58"/>
      <c r="J1885" s="59"/>
      <c r="K1885" s="58"/>
      <c r="L1885" s="57"/>
      <c r="M1885" s="60"/>
      <c r="N1885" s="57"/>
      <c r="O1885" s="57"/>
      <c r="P1885" s="57"/>
      <c r="Q1885" s="57"/>
      <c r="R1885" s="57"/>
      <c r="S1885" s="57"/>
      <c r="T1885" s="57"/>
      <c r="U1885" s="57"/>
      <c r="V1885" s="57"/>
      <c r="W1885" s="57"/>
      <c r="X1885" s="57"/>
      <c r="Y1885" s="57"/>
      <c r="Z1885" s="57"/>
      <c r="AA1885" s="57"/>
      <c r="AB1885" s="57"/>
      <c r="AC1885" s="57"/>
      <c r="AD1885" s="57"/>
      <c r="AE1885" s="57"/>
      <c r="AF1885" s="57"/>
      <c r="AG1885" s="61" t="n">
        <v>3</v>
      </c>
      <c r="AH1885" s="57" t="s">
        <v>3818</v>
      </c>
      <c r="AI1885" s="57" t="s">
        <v>278</v>
      </c>
      <c r="AJ1885" s="57"/>
      <c r="AK1885" s="57" t="s">
        <v>277</v>
      </c>
      <c r="AL1885" s="57"/>
      <c r="AM1885" s="57"/>
      <c r="AN1885" s="60"/>
      <c r="AO1885" s="57" t="s">
        <v>14596</v>
      </c>
      <c r="AP1885" s="57" t="s">
        <v>14513</v>
      </c>
      <c r="AQ1885" s="57" t="s">
        <v>282</v>
      </c>
      <c r="AR1885" s="57" t="s">
        <v>1394</v>
      </c>
      <c r="AS1885" s="57"/>
      <c r="AT1885" s="57" t="s">
        <v>286</v>
      </c>
      <c r="AU1885" s="57"/>
      <c r="AV1885" s="62"/>
      <c r="AW1885" s="62"/>
      <c r="AX1885" s="57"/>
      <c r="AY1885" s="57"/>
      <c r="AZ1885" s="57"/>
      <c r="BA1885" s="57"/>
      <c r="BB1885" s="57"/>
      <c r="BC1885" s="57"/>
      <c r="BD1885" s="57"/>
      <c r="BE1885" s="57"/>
      <c r="BF1885" s="57"/>
      <c r="BG1885" s="57"/>
      <c r="BH1885" s="57"/>
      <c r="BI1885" s="57"/>
      <c r="BJ1885" s="57"/>
      <c r="BK1885" s="57"/>
      <c r="BL1885" s="57"/>
      <c r="BM1885" s="57"/>
      <c r="BN1885" s="57"/>
      <c r="BO1885" s="57"/>
      <c r="BP1885" s="57"/>
      <c r="BQ1885" s="57" t="s">
        <v>14597</v>
      </c>
      <c r="BR1885" s="57"/>
      <c r="BS1885" s="57" t="s">
        <v>12081</v>
      </c>
      <c r="BT1885" s="57" t="s">
        <v>662</v>
      </c>
      <c r="BU1885" s="57" t="s">
        <v>286</v>
      </c>
      <c r="BV1885" s="57" t="s">
        <v>14478</v>
      </c>
      <c r="BW1885" s="57" t="n">
        <v>60</v>
      </c>
      <c r="BX1885" s="57" t="s">
        <v>277</v>
      </c>
      <c r="BY1885" s="57" t="s">
        <v>278</v>
      </c>
      <c r="BZ1885" s="57" t="s">
        <v>287</v>
      </c>
      <c r="CA1885" s="57" t="s">
        <v>14598</v>
      </c>
      <c r="CB1885" s="57" t="s">
        <v>14599</v>
      </c>
      <c r="CC1885" s="57" t="s">
        <v>923</v>
      </c>
      <c r="CD1885" s="57" t="s">
        <v>284</v>
      </c>
      <c r="CE1885" s="57" t="s">
        <v>290</v>
      </c>
      <c r="CF1885" s="57" t="s">
        <v>532</v>
      </c>
      <c r="CG1885" s="57" t="s">
        <v>290</v>
      </c>
      <c r="CH1885" s="57" t="s">
        <v>284</v>
      </c>
      <c r="CI1885" s="57" t="s">
        <v>278</v>
      </c>
      <c r="CJ1885" s="57"/>
      <c r="CK1885" s="57" t="n">
        <v>0</v>
      </c>
      <c r="CL1885" s="57" t="s">
        <v>2506</v>
      </c>
      <c r="CM1885" s="57" t="s">
        <v>2506</v>
      </c>
      <c r="CN1885" s="57" t="s">
        <v>356</v>
      </c>
      <c r="CO1885" s="57" t="n">
        <v>0.0533</v>
      </c>
      <c r="CP1885" s="57"/>
      <c r="CQ1885" s="57"/>
      <c r="CR1885" s="57"/>
      <c r="CS1885" s="57" t="s">
        <v>277</v>
      </c>
      <c r="CT1885" s="57"/>
      <c r="CU1885" s="61" t="n">
        <v>3</v>
      </c>
      <c r="CV1885" s="57" t="s">
        <v>1527</v>
      </c>
      <c r="CW1885" s="57" t="s">
        <v>14620</v>
      </c>
      <c r="CX1885" s="57"/>
      <c r="CY1885" s="57" t="s">
        <v>14517</v>
      </c>
      <c r="CZ1885" s="57" t="s">
        <v>826</v>
      </c>
      <c r="DA1885" s="57" t="s">
        <v>12171</v>
      </c>
      <c r="DB1885" s="57" t="s">
        <v>7248</v>
      </c>
      <c r="DC1885" s="57" t="n">
        <v>5</v>
      </c>
      <c r="DD1885" s="71" t="s">
        <v>7633</v>
      </c>
      <c r="DE1885" s="57" t="s">
        <v>14601</v>
      </c>
      <c r="DF1885" s="57" t="s">
        <v>302</v>
      </c>
      <c r="DG1885" s="57" t="s">
        <v>508</v>
      </c>
      <c r="DH1885" s="57" t="s">
        <v>808</v>
      </c>
      <c r="DI1885" s="57"/>
      <c r="DJ1885" s="57"/>
      <c r="DK1885" s="57" t="s">
        <v>4573</v>
      </c>
      <c r="DL1885" s="60"/>
      <c r="DM1885" s="57" t="n">
        <v>3</v>
      </c>
      <c r="DN1885" s="57" t="s">
        <v>14602</v>
      </c>
      <c r="DO1885" s="57" t="s">
        <v>14603</v>
      </c>
      <c r="DP1885" s="57"/>
      <c r="DQ1885" s="57"/>
      <c r="DR1885" s="71" t="s">
        <v>7248</v>
      </c>
      <c r="DS1885" s="57" t="s">
        <v>14604</v>
      </c>
      <c r="DT1885" s="57"/>
      <c r="DU1885" s="57"/>
      <c r="DV1885" s="57"/>
      <c r="DW1885" s="57"/>
      <c r="DX1885" s="57"/>
      <c r="DY1885" s="57"/>
      <c r="DZ1885" s="57"/>
      <c r="EA1885" s="57"/>
      <c r="EB1885" s="57"/>
      <c r="EC1885" s="57"/>
      <c r="ED1885" s="57"/>
      <c r="EE1885" s="57" t="s">
        <v>7254</v>
      </c>
      <c r="EF1885" s="71" t="s">
        <v>14605</v>
      </c>
      <c r="EG1885" s="57"/>
      <c r="EH1885" s="57"/>
      <c r="EI1885" s="57"/>
      <c r="EJ1885" s="57"/>
      <c r="EK1885" s="57"/>
      <c r="EL1885" s="57"/>
      <c r="EM1885" s="57"/>
      <c r="EN1885" s="57"/>
      <c r="EO1885" s="61"/>
      <c r="EP1885" s="57"/>
      <c r="EQ1885" s="57"/>
      <c r="ER1885" s="57"/>
      <c r="ES1885" s="57"/>
      <c r="ET1885" s="57"/>
      <c r="EU1885" s="57"/>
      <c r="EV1885" s="57"/>
      <c r="EW1885" s="57"/>
      <c r="EX1885" s="57"/>
      <c r="EY1885" s="57"/>
      <c r="EZ1885" s="57"/>
      <c r="FA1885" s="57"/>
      <c r="FB1885" s="57"/>
      <c r="FC1885" s="57"/>
      <c r="FD1885" s="57"/>
      <c r="FE1885" s="57"/>
      <c r="FF1885" s="57"/>
      <c r="FG1885" s="57"/>
      <c r="FH1885" s="57"/>
      <c r="FI1885" s="57"/>
      <c r="FJ1885" s="57"/>
      <c r="FK1885" s="57"/>
      <c r="FL1885" s="57"/>
      <c r="FM1885" s="57"/>
      <c r="FN1885" s="57"/>
      <c r="FO1885" s="57"/>
      <c r="FP1885" s="57"/>
      <c r="FQ1885" s="57"/>
      <c r="FR1885" s="57"/>
      <c r="FS1885" s="57"/>
      <c r="FT1885" s="57"/>
      <c r="FU1885" s="57"/>
      <c r="FV1885" s="60"/>
      <c r="FW1885" s="57"/>
      <c r="FX1885" s="57"/>
      <c r="FY1885" s="57"/>
      <c r="FZ1885" s="57"/>
      <c r="GA1885" s="57"/>
      <c r="GB1885" s="57"/>
      <c r="GC1885" s="57"/>
      <c r="GD1885" s="57"/>
      <c r="GE1885" s="61"/>
      <c r="GF1885" s="57"/>
      <c r="GG1885" s="57"/>
      <c r="GH1885" s="57"/>
      <c r="GI1885" s="57"/>
      <c r="GJ1885" s="57"/>
      <c r="GK1885" s="57"/>
      <c r="GL1885" s="57"/>
      <c r="GM1885" s="57"/>
      <c r="GN1885" s="57"/>
      <c r="GO1885" s="57"/>
      <c r="GP1885" s="57"/>
      <c r="GQ1885" s="57"/>
      <c r="GR1885" s="57"/>
      <c r="GS1885" s="57"/>
      <c r="GT1885" s="57"/>
      <c r="GU1885" s="60"/>
      <c r="GV1885" s="57" t="n">
        <v>3</v>
      </c>
      <c r="GW1885" s="57" t="s">
        <v>14621</v>
      </c>
      <c r="GX1885" s="57"/>
      <c r="GY1885" s="57" t="s">
        <v>14553</v>
      </c>
      <c r="GZ1885" s="57" t="s">
        <v>826</v>
      </c>
      <c r="HA1885" s="57" t="s">
        <v>8020</v>
      </c>
      <c r="HB1885" s="57"/>
      <c r="HC1885" s="61"/>
      <c r="HD1885" s="57"/>
      <c r="HE1885" s="57"/>
      <c r="HF1885" s="57"/>
      <c r="HG1885" s="57"/>
      <c r="HH1885" s="57"/>
      <c r="HI1885" s="60"/>
      <c r="HJ1885" s="61" t="s">
        <v>303</v>
      </c>
      <c r="HK1885" s="57" t="s">
        <v>14478</v>
      </c>
      <c r="HL1885" s="57" t="n">
        <v>60</v>
      </c>
      <c r="HM1885" s="57"/>
      <c r="HN1885" s="57"/>
      <c r="HO1885" s="57"/>
      <c r="HP1885" s="57"/>
      <c r="HQ1885" s="57"/>
      <c r="HR1885" s="57"/>
      <c r="HS1885" s="57"/>
      <c r="HT1885" s="57"/>
      <c r="HU1885" s="57"/>
      <c r="HV1885" s="57"/>
      <c r="HW1885" s="57"/>
      <c r="HX1885" s="57"/>
      <c r="HY1885" s="57"/>
      <c r="HZ1885" s="57"/>
      <c r="IA1885" s="57"/>
      <c r="IB1885" s="57"/>
      <c r="IC1885" s="57"/>
      <c r="ID1885" s="57"/>
      <c r="IE1885" s="57"/>
      <c r="IF1885" s="57"/>
      <c r="IG1885" s="57"/>
      <c r="IH1885" s="57"/>
      <c r="II1885" s="57"/>
      <c r="IJ1885" s="57" t="s">
        <v>14608</v>
      </c>
      <c r="IK1885" s="60"/>
      <c r="IL1885" s="57"/>
      <c r="IM1885" s="57"/>
      <c r="IN1885" s="57"/>
      <c r="IO1885" s="57"/>
      <c r="IP1885" s="57"/>
      <c r="IQ1885" s="57"/>
      <c r="IR1885" s="57"/>
      <c r="IS1885" s="57"/>
      <c r="IT1885" s="57"/>
      <c r="IU1885" s="57"/>
      <c r="IV1885" s="57"/>
      <c r="IW1885" s="57"/>
      <c r="IX1885" s="61"/>
      <c r="IY1885" s="57"/>
      <c r="IZ1885" s="57"/>
      <c r="JA1885" s="57"/>
      <c r="JB1885" s="57"/>
      <c r="JC1885" s="57"/>
      <c r="JD1885" s="57"/>
      <c r="JE1885" s="57"/>
      <c r="JF1885" s="57"/>
      <c r="JG1885" s="57"/>
      <c r="JH1885" s="57"/>
      <c r="JI1885" s="57"/>
      <c r="JJ1885" s="60"/>
      <c r="JK1885" s="57"/>
      <c r="JL1885" s="57"/>
      <c r="JM1885" s="57"/>
      <c r="JN1885" s="57"/>
      <c r="JO1885" s="57"/>
      <c r="JP1885" s="57"/>
      <c r="JQ1885" s="57"/>
      <c r="JR1885" s="57"/>
      <c r="JS1885" s="57"/>
      <c r="JT1885" s="60"/>
      <c r="JU1885" s="5" t="n">
        <v>1880</v>
      </c>
    </row>
    <row r="1886" customFormat="false" ht="25.5" hidden="false" customHeight="true" outlineLevel="0" collapsed="false">
      <c r="A1886" s="46" t="n">
        <v>14</v>
      </c>
      <c r="B1886" s="47" t="s">
        <v>14245</v>
      </c>
      <c r="C1886" s="48" t="s">
        <v>14622</v>
      </c>
      <c r="D1886" s="49" t="n">
        <v>1</v>
      </c>
      <c r="E1886" s="49" t="s">
        <v>14623</v>
      </c>
      <c r="F1886" s="49"/>
      <c r="G1886" s="49" t="s">
        <v>268</v>
      </c>
      <c r="H1886" s="49" t="s">
        <v>269</v>
      </c>
      <c r="I1886" s="50" t="n">
        <v>42605</v>
      </c>
      <c r="J1886" s="51" t="s">
        <v>913</v>
      </c>
      <c r="K1886" s="50" t="s">
        <v>271</v>
      </c>
      <c r="L1886" s="49"/>
      <c r="M1886" s="52"/>
      <c r="N1886" s="49" t="n">
        <v>2004</v>
      </c>
      <c r="O1886" s="49"/>
      <c r="P1886" s="49" t="n">
        <v>2006</v>
      </c>
      <c r="Q1886" s="49"/>
      <c r="R1886" s="49"/>
      <c r="S1886" s="49"/>
      <c r="T1886" s="49" t="s">
        <v>14624</v>
      </c>
      <c r="U1886" s="49"/>
      <c r="V1886" s="49" t="s">
        <v>14625</v>
      </c>
      <c r="W1886" s="49" t="s">
        <v>14626</v>
      </c>
      <c r="X1886" s="49" t="s">
        <v>8834</v>
      </c>
      <c r="Y1886" s="49" t="s">
        <v>14627</v>
      </c>
      <c r="Z1886" s="49" t="n">
        <v>0</v>
      </c>
      <c r="AA1886" s="49" t="s">
        <v>278</v>
      </c>
      <c r="AB1886" s="49" t="s">
        <v>278</v>
      </c>
      <c r="AC1886" s="49" t="n">
        <v>3</v>
      </c>
      <c r="AD1886" s="49" t="s">
        <v>14628</v>
      </c>
      <c r="AE1886" s="49"/>
      <c r="AF1886" s="49"/>
      <c r="AG1886" s="53" t="n">
        <v>1</v>
      </c>
      <c r="AH1886" s="49" t="s">
        <v>2106</v>
      </c>
      <c r="AI1886" s="49" t="s">
        <v>277</v>
      </c>
      <c r="AJ1886" s="49" t="s">
        <v>277</v>
      </c>
      <c r="AK1886" s="49"/>
      <c r="AL1886" s="49" t="s">
        <v>277</v>
      </c>
      <c r="AM1886" s="49" t="s">
        <v>278</v>
      </c>
      <c r="AN1886" s="52"/>
      <c r="AO1886" s="49"/>
      <c r="AP1886" s="49"/>
      <c r="AQ1886" s="49" t="s">
        <v>282</v>
      </c>
      <c r="AR1886" s="49" t="s">
        <v>1196</v>
      </c>
      <c r="AS1886" s="49"/>
      <c r="AT1886" s="49" t="s">
        <v>286</v>
      </c>
      <c r="AU1886" s="49"/>
      <c r="AV1886" s="54"/>
      <c r="AW1886" s="54"/>
      <c r="AX1886" s="49"/>
      <c r="AY1886" s="49"/>
      <c r="AZ1886" s="49"/>
      <c r="BA1886" s="49"/>
      <c r="BB1886" s="49"/>
      <c r="BC1886" s="49"/>
      <c r="BD1886" s="49"/>
      <c r="BE1886" s="49"/>
      <c r="BF1886" s="49"/>
      <c r="BG1886" s="49"/>
      <c r="BH1886" s="49"/>
      <c r="BI1886" s="49"/>
      <c r="BJ1886" s="49"/>
      <c r="BK1886" s="49"/>
      <c r="BL1886" s="49"/>
      <c r="BM1886" s="49"/>
      <c r="BN1886" s="49"/>
      <c r="BO1886" s="49"/>
      <c r="BP1886" s="49"/>
      <c r="BQ1886" s="49" t="s">
        <v>1043</v>
      </c>
      <c r="BR1886" s="49"/>
      <c r="BS1886" s="49" t="s">
        <v>532</v>
      </c>
      <c r="BT1886" s="49" t="s">
        <v>1339</v>
      </c>
      <c r="BU1886" s="49" t="s">
        <v>1397</v>
      </c>
      <c r="BV1886" s="49" t="s">
        <v>14629</v>
      </c>
      <c r="BW1886" s="49" t="n">
        <v>60</v>
      </c>
      <c r="BX1886" s="49" t="s">
        <v>277</v>
      </c>
      <c r="BY1886" s="49" t="s">
        <v>277</v>
      </c>
      <c r="BZ1886" s="49" t="s">
        <v>287</v>
      </c>
      <c r="CA1886" s="49" t="s">
        <v>288</v>
      </c>
      <c r="CB1886" s="49" t="s">
        <v>509</v>
      </c>
      <c r="CC1886" s="49" t="s">
        <v>923</v>
      </c>
      <c r="CD1886" s="49" t="s">
        <v>481</v>
      </c>
      <c r="CE1886" s="49" t="s">
        <v>290</v>
      </c>
      <c r="CF1886" s="49" t="s">
        <v>481</v>
      </c>
      <c r="CG1886" s="49" t="s">
        <v>923</v>
      </c>
      <c r="CH1886" s="49" t="s">
        <v>481</v>
      </c>
      <c r="CI1886" s="49"/>
      <c r="CJ1886" s="49"/>
      <c r="CK1886" s="49"/>
      <c r="CL1886" s="49" t="s">
        <v>924</v>
      </c>
      <c r="CM1886" s="49" t="s">
        <v>924</v>
      </c>
      <c r="CN1886" s="49" t="s">
        <v>294</v>
      </c>
      <c r="CO1886" s="49" t="s">
        <v>14630</v>
      </c>
      <c r="CP1886" s="49"/>
      <c r="CQ1886" s="49"/>
      <c r="CR1886" s="49"/>
      <c r="CS1886" s="49" t="s">
        <v>277</v>
      </c>
      <c r="CT1886" s="49"/>
      <c r="CU1886" s="53" t="n">
        <v>1</v>
      </c>
      <c r="CV1886" s="49"/>
      <c r="CW1886" s="49" t="s">
        <v>14631</v>
      </c>
      <c r="CX1886" s="64" t="s">
        <v>297</v>
      </c>
      <c r="CY1886" s="49" t="s">
        <v>14632</v>
      </c>
      <c r="CZ1886" s="49" t="s">
        <v>298</v>
      </c>
      <c r="DA1886" s="49" t="s">
        <v>12056</v>
      </c>
      <c r="DB1886" s="49" t="s">
        <v>14633</v>
      </c>
      <c r="DC1886" s="49" t="n">
        <v>4</v>
      </c>
      <c r="DD1886" s="49" t="s">
        <v>12171</v>
      </c>
      <c r="DE1886" s="49" t="s">
        <v>7299</v>
      </c>
      <c r="DF1886" s="49" t="s">
        <v>302</v>
      </c>
      <c r="DG1886" s="49"/>
      <c r="DH1886" s="49"/>
      <c r="DI1886" s="49" t="s">
        <v>286</v>
      </c>
      <c r="DJ1886" s="49"/>
      <c r="DK1886" s="49" t="s">
        <v>305</v>
      </c>
      <c r="DL1886" s="52"/>
      <c r="DM1886" s="49"/>
      <c r="DN1886" s="49"/>
      <c r="DO1886" s="49"/>
      <c r="DP1886" s="49"/>
      <c r="DQ1886" s="49"/>
      <c r="DR1886" s="49"/>
      <c r="DS1886" s="49"/>
      <c r="DT1886" s="49"/>
      <c r="DU1886" s="49"/>
      <c r="DV1886" s="49"/>
      <c r="DW1886" s="49"/>
      <c r="DX1886" s="49"/>
      <c r="DY1886" s="49"/>
      <c r="DZ1886" s="49"/>
      <c r="EA1886" s="49"/>
      <c r="EB1886" s="49"/>
      <c r="EC1886" s="49"/>
      <c r="ED1886" s="49"/>
      <c r="EE1886" s="49"/>
      <c r="EF1886" s="49"/>
      <c r="EG1886" s="49"/>
      <c r="EH1886" s="49"/>
      <c r="EI1886" s="49"/>
      <c r="EJ1886" s="49"/>
      <c r="EK1886" s="49"/>
      <c r="EL1886" s="49"/>
      <c r="EM1886" s="49"/>
      <c r="EN1886" s="49"/>
      <c r="EO1886" s="53" t="n">
        <v>1</v>
      </c>
      <c r="EP1886" s="49"/>
      <c r="EQ1886" s="49"/>
      <c r="ER1886" s="49"/>
      <c r="ES1886" s="49"/>
      <c r="ET1886" s="49"/>
      <c r="EU1886" s="49"/>
      <c r="EV1886" s="49"/>
      <c r="EW1886" s="49"/>
      <c r="EX1886" s="49"/>
      <c r="EY1886" s="49"/>
      <c r="EZ1886" s="49"/>
      <c r="FA1886" s="49"/>
      <c r="FB1886" s="49"/>
      <c r="FC1886" s="49"/>
      <c r="FD1886" s="49"/>
      <c r="FE1886" s="49"/>
      <c r="FF1886" s="49"/>
      <c r="FG1886" s="49"/>
      <c r="FH1886" s="49"/>
      <c r="FI1886" s="49"/>
      <c r="FJ1886" s="49" t="s">
        <v>1047</v>
      </c>
      <c r="FK1886" s="49" t="s">
        <v>5811</v>
      </c>
      <c r="FL1886" s="49"/>
      <c r="FM1886" s="49"/>
      <c r="FN1886" s="49"/>
      <c r="FO1886" s="49"/>
      <c r="FP1886" s="49"/>
      <c r="FQ1886" s="49"/>
      <c r="FR1886" s="49"/>
      <c r="FS1886" s="49"/>
      <c r="FT1886" s="49" t="s">
        <v>14634</v>
      </c>
      <c r="FU1886" s="49"/>
      <c r="FV1886" s="52" t="s">
        <v>372</v>
      </c>
      <c r="FW1886" s="49" t="n">
        <v>24</v>
      </c>
      <c r="FX1886" s="49"/>
      <c r="FY1886" s="49"/>
      <c r="FZ1886" s="49"/>
      <c r="GA1886" s="49"/>
      <c r="GB1886" s="49"/>
      <c r="GC1886" s="49"/>
      <c r="GD1886" s="49"/>
      <c r="GE1886" s="53"/>
      <c r="GF1886" s="49"/>
      <c r="GG1886" s="49"/>
      <c r="GH1886" s="49"/>
      <c r="GI1886" s="49"/>
      <c r="GJ1886" s="49"/>
      <c r="GK1886" s="49"/>
      <c r="GL1886" s="49"/>
      <c r="GM1886" s="49"/>
      <c r="GN1886" s="49"/>
      <c r="GO1886" s="49"/>
      <c r="GP1886" s="49"/>
      <c r="GQ1886" s="49"/>
      <c r="GR1886" s="49"/>
      <c r="GS1886" s="49"/>
      <c r="GT1886" s="49"/>
      <c r="GU1886" s="52"/>
      <c r="GV1886" s="49" t="n">
        <v>1</v>
      </c>
      <c r="GW1886" s="49" t="s">
        <v>14635</v>
      </c>
      <c r="GX1886" s="49"/>
      <c r="GY1886" s="49" t="s">
        <v>312</v>
      </c>
      <c r="GZ1886" s="49" t="s">
        <v>313</v>
      </c>
      <c r="HA1886" s="49" t="s">
        <v>314</v>
      </c>
      <c r="HB1886" s="49"/>
      <c r="HC1886" s="53" t="s">
        <v>315</v>
      </c>
      <c r="HD1886" s="49" t="n">
        <v>1</v>
      </c>
      <c r="HE1886" s="49" t="s">
        <v>14636</v>
      </c>
      <c r="HF1886" s="49"/>
      <c r="HG1886" s="49"/>
      <c r="HH1886" s="49" t="s">
        <v>277</v>
      </c>
      <c r="HI1886" s="52"/>
      <c r="HJ1886" s="53"/>
      <c r="HK1886" s="49" t="s">
        <v>1018</v>
      </c>
      <c r="HL1886" s="49" t="n">
        <v>60</v>
      </c>
      <c r="HM1886" s="49"/>
      <c r="HN1886" s="49"/>
      <c r="HO1886" s="49"/>
      <c r="HP1886" s="49"/>
      <c r="HQ1886" s="49"/>
      <c r="HR1886" s="49"/>
      <c r="HS1886" s="49"/>
      <c r="HT1886" s="49"/>
      <c r="HU1886" s="49"/>
      <c r="HV1886" s="49"/>
      <c r="HW1886" s="49"/>
      <c r="HX1886" s="49"/>
      <c r="HY1886" s="49"/>
      <c r="HZ1886" s="49"/>
      <c r="IA1886" s="49"/>
      <c r="IB1886" s="49"/>
      <c r="IC1886" s="49"/>
      <c r="ID1886" s="49"/>
      <c r="IE1886" s="49"/>
      <c r="IF1886" s="49"/>
      <c r="IG1886" s="49"/>
      <c r="IH1886" s="49"/>
      <c r="II1886" s="49"/>
      <c r="IJ1886" s="49"/>
      <c r="IK1886" s="52"/>
      <c r="IL1886" s="49" t="s">
        <v>315</v>
      </c>
      <c r="IM1886" s="49" t="s">
        <v>278</v>
      </c>
      <c r="IN1886" s="49" t="s">
        <v>14637</v>
      </c>
      <c r="IO1886" s="49"/>
      <c r="IP1886" s="49" t="s">
        <v>14638</v>
      </c>
      <c r="IQ1886" s="49" t="s">
        <v>319</v>
      </c>
      <c r="IR1886" s="49" t="s">
        <v>320</v>
      </c>
      <c r="IS1886" s="49" t="s">
        <v>329</v>
      </c>
      <c r="IT1886" s="49" t="s">
        <v>322</v>
      </c>
      <c r="IU1886" s="49" t="n">
        <v>1</v>
      </c>
      <c r="IV1886" s="49" t="n">
        <v>1</v>
      </c>
      <c r="IW1886" s="49"/>
      <c r="IX1886" s="127" t="n">
        <v>1</v>
      </c>
      <c r="IY1886" s="124" t="s">
        <v>1053</v>
      </c>
      <c r="IZ1886" s="124" t="s">
        <v>14639</v>
      </c>
      <c r="JA1886" s="124"/>
      <c r="JB1886" s="124" t="s">
        <v>14640</v>
      </c>
      <c r="JC1886" s="124" t="s">
        <v>14641</v>
      </c>
      <c r="JD1886" s="124" t="s">
        <v>465</v>
      </c>
      <c r="JE1886" s="124" t="s">
        <v>14642</v>
      </c>
      <c r="JF1886" s="124" t="s">
        <v>14643</v>
      </c>
      <c r="JG1886" s="124" t="n">
        <v>1</v>
      </c>
      <c r="JH1886" s="124"/>
      <c r="JI1886" s="124" t="n">
        <v>1</v>
      </c>
      <c r="JJ1886" s="128"/>
      <c r="JK1886" s="124" t="s">
        <v>331</v>
      </c>
      <c r="JL1886" s="124" t="s">
        <v>14644</v>
      </c>
      <c r="JM1886" s="124" t="s">
        <v>14645</v>
      </c>
      <c r="JN1886" s="124" t="s">
        <v>319</v>
      </c>
      <c r="JO1886" s="124" t="s">
        <v>320</v>
      </c>
      <c r="JP1886" s="124" t="s">
        <v>329</v>
      </c>
      <c r="JQ1886" s="124" t="s">
        <v>322</v>
      </c>
      <c r="JR1886" s="124" t="n">
        <v>1</v>
      </c>
      <c r="JS1886" s="124" t="n">
        <v>1</v>
      </c>
      <c r="JT1886" s="128"/>
      <c r="JU1886" s="1" t="n">
        <v>1881</v>
      </c>
    </row>
    <row r="1887" customFormat="false" ht="25.5" hidden="false" customHeight="true" outlineLevel="0" collapsed="false">
      <c r="A1887" s="46"/>
      <c r="B1887" s="47"/>
      <c r="C1887" s="48"/>
      <c r="D1887" s="1" t="n">
        <v>2</v>
      </c>
      <c r="H1887" s="1"/>
      <c r="I1887" s="3"/>
      <c r="J1887" s="2"/>
      <c r="K1887" s="3"/>
      <c r="M1887" s="56"/>
      <c r="AG1887" s="55" t="n">
        <v>2</v>
      </c>
      <c r="AH1887" s="1" t="s">
        <v>2106</v>
      </c>
      <c r="AI1887" s="1" t="s">
        <v>277</v>
      </c>
      <c r="AJ1887" s="1" t="s">
        <v>277</v>
      </c>
      <c r="AL1887" s="1" t="s">
        <v>278</v>
      </c>
      <c r="AM1887" s="1" t="s">
        <v>278</v>
      </c>
      <c r="AN1887" s="56"/>
      <c r="AQ1887" s="1" t="s">
        <v>282</v>
      </c>
      <c r="AR1887" s="1" t="s">
        <v>1196</v>
      </c>
      <c r="AT1887" s="1" t="s">
        <v>286</v>
      </c>
      <c r="AU1887" s="1"/>
      <c r="AW1887" s="4"/>
      <c r="BQ1887" s="1" t="s">
        <v>1043</v>
      </c>
      <c r="BS1887" s="1" t="s">
        <v>532</v>
      </c>
      <c r="BT1887" s="1" t="s">
        <v>1339</v>
      </c>
      <c r="BU1887" s="1" t="s">
        <v>1397</v>
      </c>
      <c r="BV1887" s="1" t="s">
        <v>14629</v>
      </c>
      <c r="BW1887" s="1" t="n">
        <v>60</v>
      </c>
      <c r="BX1887" s="1" t="s">
        <v>277</v>
      </c>
      <c r="BY1887" s="1" t="s">
        <v>277</v>
      </c>
      <c r="BZ1887" s="1" t="s">
        <v>287</v>
      </c>
      <c r="CA1887" s="1" t="s">
        <v>288</v>
      </c>
      <c r="CB1887" s="1" t="s">
        <v>509</v>
      </c>
      <c r="CC1887" s="1" t="s">
        <v>923</v>
      </c>
      <c r="CD1887" s="1" t="s">
        <v>481</v>
      </c>
      <c r="CE1887" s="1" t="s">
        <v>290</v>
      </c>
      <c r="CF1887" s="1" t="s">
        <v>481</v>
      </c>
      <c r="CG1887" s="1" t="s">
        <v>923</v>
      </c>
      <c r="CH1887" s="1" t="s">
        <v>481</v>
      </c>
      <c r="CL1887" s="1" t="s">
        <v>924</v>
      </c>
      <c r="CM1887" s="1" t="s">
        <v>924</v>
      </c>
      <c r="CN1887" s="1" t="s">
        <v>294</v>
      </c>
      <c r="CO1887" s="1" t="s">
        <v>14630</v>
      </c>
      <c r="CS1887" s="1" t="s">
        <v>277</v>
      </c>
      <c r="CU1887" s="55" t="n">
        <v>2</v>
      </c>
      <c r="CW1887" s="1" t="s">
        <v>14631</v>
      </c>
      <c r="CX1887" s="67" t="s">
        <v>297</v>
      </c>
      <c r="CY1887" s="1" t="s">
        <v>14632</v>
      </c>
      <c r="CZ1887" s="1" t="s">
        <v>298</v>
      </c>
      <c r="DA1887" s="1" t="s">
        <v>12056</v>
      </c>
      <c r="DB1887" s="1" t="s">
        <v>14633</v>
      </c>
      <c r="DC1887" s="1" t="n">
        <v>4</v>
      </c>
      <c r="DD1887" s="1" t="s">
        <v>12171</v>
      </c>
      <c r="DE1887" s="1" t="s">
        <v>7299</v>
      </c>
      <c r="DF1887" s="1" t="s">
        <v>302</v>
      </c>
      <c r="DI1887" s="1" t="s">
        <v>286</v>
      </c>
      <c r="DK1887" s="1" t="s">
        <v>305</v>
      </c>
      <c r="DL1887" s="56"/>
      <c r="EO1887" s="55" t="n">
        <v>2</v>
      </c>
      <c r="FJ1887" s="1" t="s">
        <v>1047</v>
      </c>
      <c r="FK1887" s="1" t="s">
        <v>5811</v>
      </c>
      <c r="FT1887" s="1" t="s">
        <v>14634</v>
      </c>
      <c r="FV1887" s="56" t="s">
        <v>372</v>
      </c>
      <c r="FW1887" s="1" t="n">
        <v>24</v>
      </c>
      <c r="GE1887" s="55"/>
      <c r="GU1887" s="56"/>
      <c r="GV1887" s="1" t="n">
        <v>2</v>
      </c>
      <c r="GW1887" s="1" t="s">
        <v>14635</v>
      </c>
      <c r="GY1887" s="1" t="s">
        <v>312</v>
      </c>
      <c r="GZ1887" s="1" t="s">
        <v>313</v>
      </c>
      <c r="HA1887" s="1" t="s">
        <v>314</v>
      </c>
      <c r="HC1887" s="55" t="s">
        <v>340</v>
      </c>
      <c r="HD1887" s="1" t="n">
        <v>3</v>
      </c>
      <c r="HE1887" s="1" t="s">
        <v>14636</v>
      </c>
      <c r="HH1887" s="1" t="s">
        <v>277</v>
      </c>
      <c r="HI1887" s="56"/>
      <c r="HJ1887" s="55"/>
      <c r="HK1887" s="1" t="s">
        <v>1018</v>
      </c>
      <c r="HL1887" s="1" t="n">
        <v>60</v>
      </c>
      <c r="IK1887" s="56"/>
      <c r="IL1887" s="1" t="s">
        <v>340</v>
      </c>
      <c r="IM1887" s="1" t="s">
        <v>278</v>
      </c>
      <c r="IN1887" s="1" t="s">
        <v>14637</v>
      </c>
      <c r="IP1887" s="1" t="s">
        <v>14638</v>
      </c>
      <c r="IQ1887" s="1" t="s">
        <v>319</v>
      </c>
      <c r="IR1887" s="1" t="s">
        <v>320</v>
      </c>
      <c r="IS1887" s="1" t="s">
        <v>329</v>
      </c>
      <c r="IT1887" s="1" t="s">
        <v>322</v>
      </c>
      <c r="IU1887" s="1" t="n">
        <v>1</v>
      </c>
      <c r="IV1887" s="1" t="n">
        <v>1</v>
      </c>
      <c r="IX1887" s="55" t="n">
        <v>2</v>
      </c>
      <c r="IY1887" s="1" t="s">
        <v>1053</v>
      </c>
      <c r="IZ1887" s="1" t="s">
        <v>14646</v>
      </c>
      <c r="JB1887" s="1" t="s">
        <v>14640</v>
      </c>
      <c r="JC1887" s="1" t="s">
        <v>14641</v>
      </c>
      <c r="JD1887" s="1" t="s">
        <v>465</v>
      </c>
      <c r="JE1887" s="1" t="s">
        <v>14642</v>
      </c>
      <c r="JF1887" s="1" t="s">
        <v>14643</v>
      </c>
      <c r="JG1887" s="1" t="n">
        <v>1</v>
      </c>
      <c r="JI1887" s="1" t="n">
        <v>1</v>
      </c>
      <c r="JJ1887" s="56"/>
      <c r="JK1887" s="1" t="s">
        <v>342</v>
      </c>
      <c r="JL1887" s="1" t="s">
        <v>14647</v>
      </c>
      <c r="JM1887" s="1" t="s">
        <v>14648</v>
      </c>
      <c r="JN1887" s="1" t="s">
        <v>319</v>
      </c>
      <c r="JO1887" s="1" t="s">
        <v>320</v>
      </c>
      <c r="JP1887" s="1" t="s">
        <v>329</v>
      </c>
      <c r="JQ1887" s="1" t="s">
        <v>322</v>
      </c>
      <c r="JR1887" s="1" t="n">
        <v>1</v>
      </c>
      <c r="JS1887" s="1" t="n">
        <v>1</v>
      </c>
      <c r="JT1887" s="56"/>
      <c r="JU1887" s="5" t="n">
        <v>1882</v>
      </c>
    </row>
    <row r="1888" customFormat="false" ht="25.5" hidden="false" customHeight="true" outlineLevel="0" collapsed="false">
      <c r="A1888" s="46"/>
      <c r="B1888" s="47"/>
      <c r="C1888" s="48"/>
      <c r="D1888" s="57" t="n">
        <v>3</v>
      </c>
      <c r="E1888" s="57"/>
      <c r="F1888" s="57"/>
      <c r="G1888" s="57"/>
      <c r="H1888" s="57"/>
      <c r="I1888" s="58"/>
      <c r="J1888" s="59"/>
      <c r="K1888" s="58"/>
      <c r="L1888" s="57"/>
      <c r="M1888" s="60"/>
      <c r="N1888" s="57"/>
      <c r="O1888" s="57"/>
      <c r="P1888" s="57"/>
      <c r="Q1888" s="57"/>
      <c r="R1888" s="57"/>
      <c r="S1888" s="57"/>
      <c r="T1888" s="57"/>
      <c r="U1888" s="57"/>
      <c r="V1888" s="57"/>
      <c r="W1888" s="57"/>
      <c r="X1888" s="57"/>
      <c r="Y1888" s="57"/>
      <c r="Z1888" s="57"/>
      <c r="AA1888" s="57"/>
      <c r="AB1888" s="57"/>
      <c r="AC1888" s="57"/>
      <c r="AD1888" s="57"/>
      <c r="AE1888" s="57"/>
      <c r="AF1888" s="57"/>
      <c r="AG1888" s="61" t="n">
        <v>3</v>
      </c>
      <c r="AH1888" s="57" t="s">
        <v>2106</v>
      </c>
      <c r="AI1888" s="57" t="s">
        <v>277</v>
      </c>
      <c r="AJ1888" s="57" t="s">
        <v>277</v>
      </c>
      <c r="AK1888" s="57"/>
      <c r="AL1888" s="57" t="s">
        <v>277</v>
      </c>
      <c r="AM1888" s="57" t="s">
        <v>278</v>
      </c>
      <c r="AN1888" s="60"/>
      <c r="AO1888" s="57"/>
      <c r="AP1888" s="57"/>
      <c r="AQ1888" s="57" t="s">
        <v>282</v>
      </c>
      <c r="AR1888" s="57" t="s">
        <v>1196</v>
      </c>
      <c r="AS1888" s="57"/>
      <c r="AT1888" s="57" t="s">
        <v>286</v>
      </c>
      <c r="AU1888" s="57"/>
      <c r="AV1888" s="62"/>
      <c r="AW1888" s="62"/>
      <c r="AX1888" s="57"/>
      <c r="AY1888" s="57"/>
      <c r="AZ1888" s="57"/>
      <c r="BA1888" s="57"/>
      <c r="BB1888" s="57"/>
      <c r="BC1888" s="57"/>
      <c r="BD1888" s="57"/>
      <c r="BE1888" s="57"/>
      <c r="BF1888" s="57"/>
      <c r="BG1888" s="57"/>
      <c r="BH1888" s="57"/>
      <c r="BI1888" s="57"/>
      <c r="BJ1888" s="57"/>
      <c r="BK1888" s="57"/>
      <c r="BL1888" s="57"/>
      <c r="BM1888" s="57"/>
      <c r="BN1888" s="57"/>
      <c r="BO1888" s="57"/>
      <c r="BP1888" s="57"/>
      <c r="BQ1888" s="57" t="s">
        <v>1043</v>
      </c>
      <c r="BR1888" s="57"/>
      <c r="BS1888" s="57" t="s">
        <v>532</v>
      </c>
      <c r="BT1888" s="57" t="s">
        <v>1339</v>
      </c>
      <c r="BU1888" s="57" t="s">
        <v>1397</v>
      </c>
      <c r="BV1888" s="57" t="s">
        <v>14629</v>
      </c>
      <c r="BW1888" s="57" t="n">
        <v>60</v>
      </c>
      <c r="BX1888" s="57" t="s">
        <v>277</v>
      </c>
      <c r="BY1888" s="57" t="s">
        <v>277</v>
      </c>
      <c r="BZ1888" s="57" t="s">
        <v>287</v>
      </c>
      <c r="CA1888" s="57" t="s">
        <v>288</v>
      </c>
      <c r="CB1888" s="57" t="s">
        <v>509</v>
      </c>
      <c r="CC1888" s="57" t="s">
        <v>923</v>
      </c>
      <c r="CD1888" s="57" t="s">
        <v>481</v>
      </c>
      <c r="CE1888" s="57" t="s">
        <v>290</v>
      </c>
      <c r="CF1888" s="57" t="s">
        <v>481</v>
      </c>
      <c r="CG1888" s="57" t="s">
        <v>923</v>
      </c>
      <c r="CH1888" s="57" t="s">
        <v>481</v>
      </c>
      <c r="CI1888" s="57"/>
      <c r="CJ1888" s="57"/>
      <c r="CK1888" s="57"/>
      <c r="CL1888" s="57" t="s">
        <v>924</v>
      </c>
      <c r="CM1888" s="57" t="s">
        <v>924</v>
      </c>
      <c r="CN1888" s="57" t="s">
        <v>294</v>
      </c>
      <c r="CO1888" s="57" t="s">
        <v>14630</v>
      </c>
      <c r="CP1888" s="57"/>
      <c r="CQ1888" s="57"/>
      <c r="CR1888" s="57"/>
      <c r="CS1888" s="57" t="s">
        <v>277</v>
      </c>
      <c r="CT1888" s="57"/>
      <c r="CU1888" s="61" t="n">
        <v>3</v>
      </c>
      <c r="CV1888" s="57"/>
      <c r="CW1888" s="57" t="s">
        <v>14631</v>
      </c>
      <c r="CX1888" s="71" t="s">
        <v>297</v>
      </c>
      <c r="CY1888" s="57" t="s">
        <v>14632</v>
      </c>
      <c r="CZ1888" s="57" t="s">
        <v>298</v>
      </c>
      <c r="DA1888" s="57" t="s">
        <v>14649</v>
      </c>
      <c r="DB1888" s="57" t="s">
        <v>14633</v>
      </c>
      <c r="DC1888" s="57" t="n">
        <v>4</v>
      </c>
      <c r="DD1888" s="57" t="s">
        <v>12171</v>
      </c>
      <c r="DE1888" s="57" t="s">
        <v>7299</v>
      </c>
      <c r="DF1888" s="57" t="s">
        <v>302</v>
      </c>
      <c r="DG1888" s="57"/>
      <c r="DH1888" s="57"/>
      <c r="DI1888" s="57" t="s">
        <v>286</v>
      </c>
      <c r="DJ1888" s="57"/>
      <c r="DK1888" s="57" t="s">
        <v>305</v>
      </c>
      <c r="DL1888" s="60"/>
      <c r="DM1888" s="57"/>
      <c r="DN1888" s="57"/>
      <c r="DO1888" s="57"/>
      <c r="DP1888" s="57"/>
      <c r="DQ1888" s="57"/>
      <c r="DR1888" s="57"/>
      <c r="DS1888" s="57"/>
      <c r="DT1888" s="57"/>
      <c r="DU1888" s="57"/>
      <c r="DV1888" s="57"/>
      <c r="DW1888" s="57"/>
      <c r="DX1888" s="57"/>
      <c r="DY1888" s="57"/>
      <c r="DZ1888" s="57"/>
      <c r="EA1888" s="57"/>
      <c r="EB1888" s="57"/>
      <c r="EC1888" s="57"/>
      <c r="ED1888" s="57"/>
      <c r="EE1888" s="57"/>
      <c r="EF1888" s="57"/>
      <c r="EG1888" s="57"/>
      <c r="EH1888" s="57"/>
      <c r="EI1888" s="57"/>
      <c r="EJ1888" s="57"/>
      <c r="EK1888" s="57"/>
      <c r="EL1888" s="57"/>
      <c r="EM1888" s="57"/>
      <c r="EN1888" s="57"/>
      <c r="EO1888" s="61" t="n">
        <v>3</v>
      </c>
      <c r="EP1888" s="57"/>
      <c r="EQ1888" s="57"/>
      <c r="ER1888" s="57"/>
      <c r="ES1888" s="57"/>
      <c r="ET1888" s="57"/>
      <c r="EU1888" s="57"/>
      <c r="EV1888" s="57"/>
      <c r="EW1888" s="57"/>
      <c r="EX1888" s="57"/>
      <c r="EY1888" s="57"/>
      <c r="EZ1888" s="57"/>
      <c r="FA1888" s="57"/>
      <c r="FB1888" s="57"/>
      <c r="FC1888" s="57"/>
      <c r="FD1888" s="57"/>
      <c r="FE1888" s="57"/>
      <c r="FF1888" s="57"/>
      <c r="FG1888" s="57"/>
      <c r="FH1888" s="57"/>
      <c r="FI1888" s="57"/>
      <c r="FJ1888" s="57" t="s">
        <v>1047</v>
      </c>
      <c r="FK1888" s="57" t="s">
        <v>5811</v>
      </c>
      <c r="FL1888" s="57"/>
      <c r="FM1888" s="57"/>
      <c r="FN1888" s="57"/>
      <c r="FO1888" s="57"/>
      <c r="FP1888" s="57"/>
      <c r="FQ1888" s="57"/>
      <c r="FR1888" s="57"/>
      <c r="FS1888" s="57"/>
      <c r="FT1888" s="57" t="s">
        <v>14634</v>
      </c>
      <c r="FU1888" s="57"/>
      <c r="FV1888" s="60" t="s">
        <v>372</v>
      </c>
      <c r="FW1888" s="57" t="n">
        <v>24</v>
      </c>
      <c r="FX1888" s="57"/>
      <c r="FY1888" s="57"/>
      <c r="FZ1888" s="57"/>
      <c r="GA1888" s="57"/>
      <c r="GB1888" s="57"/>
      <c r="GC1888" s="57"/>
      <c r="GD1888" s="57"/>
      <c r="GE1888" s="61"/>
      <c r="GF1888" s="57"/>
      <c r="GG1888" s="57"/>
      <c r="GH1888" s="57"/>
      <c r="GI1888" s="57"/>
      <c r="GJ1888" s="57"/>
      <c r="GK1888" s="57"/>
      <c r="GL1888" s="57"/>
      <c r="GM1888" s="57"/>
      <c r="GN1888" s="57"/>
      <c r="GO1888" s="57"/>
      <c r="GP1888" s="57"/>
      <c r="GQ1888" s="57"/>
      <c r="GR1888" s="57"/>
      <c r="GS1888" s="57"/>
      <c r="GT1888" s="57"/>
      <c r="GU1888" s="60"/>
      <c r="GV1888" s="57" t="n">
        <v>3</v>
      </c>
      <c r="GW1888" s="57" t="s">
        <v>14635</v>
      </c>
      <c r="GX1888" s="57"/>
      <c r="GY1888" s="57" t="s">
        <v>312</v>
      </c>
      <c r="GZ1888" s="57" t="s">
        <v>313</v>
      </c>
      <c r="HA1888" s="57" t="s">
        <v>314</v>
      </c>
      <c r="HB1888" s="57"/>
      <c r="HC1888" s="61"/>
      <c r="HD1888" s="57"/>
      <c r="HE1888" s="57"/>
      <c r="HF1888" s="57"/>
      <c r="HG1888" s="57"/>
      <c r="HH1888" s="57"/>
      <c r="HI1888" s="60"/>
      <c r="HJ1888" s="61"/>
      <c r="HK1888" s="57" t="s">
        <v>1018</v>
      </c>
      <c r="HL1888" s="57" t="n">
        <v>60</v>
      </c>
      <c r="HM1888" s="57"/>
      <c r="HN1888" s="57"/>
      <c r="HO1888" s="57"/>
      <c r="HP1888" s="57"/>
      <c r="HQ1888" s="57"/>
      <c r="HR1888" s="57"/>
      <c r="HS1888" s="57"/>
      <c r="HT1888" s="57"/>
      <c r="HU1888" s="57"/>
      <c r="HV1888" s="57"/>
      <c r="HW1888" s="57"/>
      <c r="HX1888" s="57"/>
      <c r="HY1888" s="57"/>
      <c r="HZ1888" s="57"/>
      <c r="IA1888" s="57"/>
      <c r="IB1888" s="57"/>
      <c r="IC1888" s="57"/>
      <c r="ID1888" s="57"/>
      <c r="IE1888" s="57"/>
      <c r="IF1888" s="57"/>
      <c r="IG1888" s="57"/>
      <c r="IH1888" s="57"/>
      <c r="II1888" s="57"/>
      <c r="IJ1888" s="57"/>
      <c r="IK1888" s="60"/>
      <c r="IL1888" s="57"/>
      <c r="IM1888" s="57"/>
      <c r="IN1888" s="57"/>
      <c r="IO1888" s="57"/>
      <c r="IP1888" s="57"/>
      <c r="IQ1888" s="57"/>
      <c r="IR1888" s="57"/>
      <c r="IS1888" s="57"/>
      <c r="IT1888" s="57"/>
      <c r="IU1888" s="57"/>
      <c r="IV1888" s="57"/>
      <c r="IW1888" s="57"/>
      <c r="IX1888" s="55"/>
      <c r="JJ1888" s="56"/>
      <c r="JT1888" s="56"/>
      <c r="JU1888" s="1" t="n">
        <v>1883</v>
      </c>
    </row>
    <row r="1889" customFormat="false" ht="25.5" hidden="false" customHeight="true" outlineLevel="0" collapsed="false">
      <c r="A1889" s="46" t="n">
        <v>15</v>
      </c>
      <c r="B1889" s="47" t="s">
        <v>14245</v>
      </c>
      <c r="C1889" s="48" t="n">
        <v>1808176</v>
      </c>
      <c r="D1889" s="49" t="n">
        <v>1</v>
      </c>
      <c r="E1889" s="49" t="s">
        <v>14650</v>
      </c>
      <c r="F1889" s="49"/>
      <c r="G1889" s="49" t="s">
        <v>268</v>
      </c>
      <c r="H1889" s="49" t="s">
        <v>269</v>
      </c>
      <c r="I1889" s="50" t="n">
        <v>42593</v>
      </c>
      <c r="J1889" s="51" t="s">
        <v>913</v>
      </c>
      <c r="K1889" s="50" t="s">
        <v>271</v>
      </c>
      <c r="L1889" s="49"/>
      <c r="M1889" s="52"/>
      <c r="N1889" s="49" t="n">
        <v>1973</v>
      </c>
      <c r="O1889" s="49"/>
      <c r="P1889" s="49" t="n">
        <v>1976</v>
      </c>
      <c r="Q1889" s="49"/>
      <c r="R1889" s="49"/>
      <c r="S1889" s="49"/>
      <c r="T1889" s="49"/>
      <c r="U1889" s="49"/>
      <c r="V1889" s="49" t="s">
        <v>14651</v>
      </c>
      <c r="W1889" s="49" t="s">
        <v>14652</v>
      </c>
      <c r="X1889" s="49" t="s">
        <v>14653</v>
      </c>
      <c r="Y1889" s="49" t="s">
        <v>14654</v>
      </c>
      <c r="Z1889" s="49" t="s">
        <v>14655</v>
      </c>
      <c r="AA1889" s="49" t="s">
        <v>277</v>
      </c>
      <c r="AB1889" s="49" t="s">
        <v>278</v>
      </c>
      <c r="AC1889" s="49" t="n">
        <v>3</v>
      </c>
      <c r="AD1889" s="49" t="s">
        <v>14656</v>
      </c>
      <c r="AE1889" s="49"/>
      <c r="AF1889" s="49"/>
      <c r="AG1889" s="53" t="n">
        <v>1</v>
      </c>
      <c r="AH1889" s="49" t="s">
        <v>14657</v>
      </c>
      <c r="AI1889" s="49" t="s">
        <v>278</v>
      </c>
      <c r="AJ1889" s="49"/>
      <c r="AK1889" s="49" t="s">
        <v>277</v>
      </c>
      <c r="AL1889" s="49" t="s">
        <v>277</v>
      </c>
      <c r="AM1889" s="49" t="s">
        <v>278</v>
      </c>
      <c r="AN1889" s="52"/>
      <c r="AO1889" s="49" t="s">
        <v>14658</v>
      </c>
      <c r="AP1889" s="49" t="s">
        <v>14659</v>
      </c>
      <c r="AQ1889" s="49" t="s">
        <v>282</v>
      </c>
      <c r="AR1889" s="49" t="s">
        <v>2199</v>
      </c>
      <c r="AS1889" s="49"/>
      <c r="AT1889" s="49" t="s">
        <v>1339</v>
      </c>
      <c r="AU1889" s="49"/>
      <c r="AV1889" s="54"/>
      <c r="AW1889" s="54"/>
      <c r="AX1889" s="49"/>
      <c r="AY1889" s="49"/>
      <c r="AZ1889" s="49"/>
      <c r="BA1889" s="49"/>
      <c r="BB1889" s="49"/>
      <c r="BC1889" s="49"/>
      <c r="BD1889" s="49"/>
      <c r="BE1889" s="49"/>
      <c r="BF1889" s="49"/>
      <c r="BG1889" s="49"/>
      <c r="BH1889" s="49"/>
      <c r="BI1889" s="49"/>
      <c r="BJ1889" s="49"/>
      <c r="BK1889" s="49"/>
      <c r="BL1889" s="49"/>
      <c r="BM1889" s="49"/>
      <c r="BN1889" s="49"/>
      <c r="BO1889" s="49"/>
      <c r="BP1889" s="49"/>
      <c r="BQ1889" s="49"/>
      <c r="BR1889" s="49"/>
      <c r="BS1889" s="49" t="s">
        <v>1264</v>
      </c>
      <c r="BT1889" s="49" t="s">
        <v>285</v>
      </c>
      <c r="BU1889" s="49" t="s">
        <v>286</v>
      </c>
      <c r="BV1889" s="49"/>
      <c r="BW1889" s="49"/>
      <c r="BX1889" s="49"/>
      <c r="BY1889" s="49"/>
      <c r="BZ1889" s="49" t="s">
        <v>356</v>
      </c>
      <c r="CA1889" s="49" t="s">
        <v>923</v>
      </c>
      <c r="CB1889" s="49" t="s">
        <v>7154</v>
      </c>
      <c r="CC1889" s="49" t="s">
        <v>3007</v>
      </c>
      <c r="CD1889" s="49" t="s">
        <v>1264</v>
      </c>
      <c r="CE1889" s="49" t="s">
        <v>923</v>
      </c>
      <c r="CF1889" s="49" t="s">
        <v>10843</v>
      </c>
      <c r="CG1889" s="49" t="s">
        <v>3007</v>
      </c>
      <c r="CH1889" s="49" t="s">
        <v>1264</v>
      </c>
      <c r="CI1889" s="49"/>
      <c r="CJ1889" s="49"/>
      <c r="CK1889" s="49"/>
      <c r="CL1889" s="49" t="s">
        <v>293</v>
      </c>
      <c r="CM1889" s="49" t="s">
        <v>293</v>
      </c>
      <c r="CN1889" s="49" t="s">
        <v>14660</v>
      </c>
      <c r="CO1889" s="49" t="s">
        <v>14661</v>
      </c>
      <c r="CP1889" s="49"/>
      <c r="CQ1889" s="49"/>
      <c r="CR1889" s="49"/>
      <c r="CS1889" s="49" t="s">
        <v>277</v>
      </c>
      <c r="CT1889" s="49"/>
      <c r="CU1889" s="53" t="n">
        <v>1</v>
      </c>
      <c r="CV1889" s="49"/>
      <c r="CW1889" s="49"/>
      <c r="CX1889" s="49" t="s">
        <v>963</v>
      </c>
      <c r="CY1889" s="49" t="s">
        <v>963</v>
      </c>
      <c r="CZ1889" s="49" t="s">
        <v>826</v>
      </c>
      <c r="DA1889" s="49"/>
      <c r="DB1889" s="49" t="s">
        <v>927</v>
      </c>
      <c r="DC1889" s="49" t="n">
        <v>8</v>
      </c>
      <c r="DD1889" s="49" t="s">
        <v>3617</v>
      </c>
      <c r="DE1889" s="49"/>
      <c r="DF1889" s="49"/>
      <c r="DG1889" s="49"/>
      <c r="DH1889" s="49"/>
      <c r="DI1889" s="49"/>
      <c r="DJ1889" s="49"/>
      <c r="DK1889" s="49" t="s">
        <v>305</v>
      </c>
      <c r="DL1889" s="52"/>
      <c r="DM1889" s="1" t="n">
        <v>1</v>
      </c>
      <c r="DR1889" s="1" t="s">
        <v>930</v>
      </c>
      <c r="ED1889" s="1" t="n">
        <v>1</v>
      </c>
      <c r="EE1889" s="1" t="s">
        <v>7254</v>
      </c>
      <c r="EF1889" s="1" t="s">
        <v>14662</v>
      </c>
      <c r="EO1889" s="55"/>
      <c r="FV1889" s="56"/>
      <c r="FW1889" s="49"/>
      <c r="FX1889" s="49"/>
      <c r="FY1889" s="49"/>
      <c r="FZ1889" s="49"/>
      <c r="GA1889" s="49"/>
      <c r="GB1889" s="49"/>
      <c r="GC1889" s="49"/>
      <c r="GD1889" s="49"/>
      <c r="GE1889" s="53"/>
      <c r="GF1889" s="49"/>
      <c r="GG1889" s="49"/>
      <c r="GH1889" s="49"/>
      <c r="GI1889" s="49"/>
      <c r="GJ1889" s="49"/>
      <c r="GK1889" s="49"/>
      <c r="GL1889" s="49"/>
      <c r="GM1889" s="49"/>
      <c r="GN1889" s="49"/>
      <c r="GO1889" s="49"/>
      <c r="GP1889" s="49"/>
      <c r="GQ1889" s="49"/>
      <c r="GR1889" s="49"/>
      <c r="GS1889" s="49"/>
      <c r="GT1889" s="49"/>
      <c r="GU1889" s="52"/>
      <c r="GV1889" s="49" t="n">
        <v>1</v>
      </c>
      <c r="GW1889" s="49" t="s">
        <v>14663</v>
      </c>
      <c r="GX1889" s="49"/>
      <c r="GY1889" s="49" t="s">
        <v>312</v>
      </c>
      <c r="GZ1889" s="49" t="s">
        <v>313</v>
      </c>
      <c r="HA1889" s="49" t="s">
        <v>314</v>
      </c>
      <c r="HB1889" s="49"/>
      <c r="HC1889" s="53" t="s">
        <v>315</v>
      </c>
      <c r="HD1889" s="49" t="n">
        <v>1</v>
      </c>
      <c r="HE1889" s="49" t="s">
        <v>14664</v>
      </c>
      <c r="HF1889" s="49"/>
      <c r="HG1889" s="49"/>
      <c r="HH1889" s="49" t="s">
        <v>277</v>
      </c>
      <c r="HI1889" s="52"/>
      <c r="HJ1889" s="53" t="s">
        <v>303</v>
      </c>
      <c r="HK1889" s="49"/>
      <c r="HL1889" s="49"/>
      <c r="HM1889" s="49"/>
      <c r="HN1889" s="49"/>
      <c r="HO1889" s="49"/>
      <c r="HP1889" s="49"/>
      <c r="HQ1889" s="49"/>
      <c r="HR1889" s="49"/>
      <c r="HS1889" s="49"/>
      <c r="HT1889" s="49"/>
      <c r="HU1889" s="49"/>
      <c r="HV1889" s="49"/>
      <c r="HW1889" s="49"/>
      <c r="HX1889" s="49"/>
      <c r="HY1889" s="49"/>
      <c r="HZ1889" s="49"/>
      <c r="IA1889" s="49"/>
      <c r="IB1889" s="49"/>
      <c r="IC1889" s="49"/>
      <c r="ID1889" s="49"/>
      <c r="IE1889" s="49"/>
      <c r="IF1889" s="49"/>
      <c r="IG1889" s="49"/>
      <c r="IH1889" s="49"/>
      <c r="II1889" s="49"/>
      <c r="IJ1889" s="49"/>
      <c r="IK1889" s="52"/>
      <c r="IL1889" s="49" t="s">
        <v>315</v>
      </c>
      <c r="IM1889" s="49" t="s">
        <v>278</v>
      </c>
      <c r="IN1889" s="49"/>
      <c r="IO1889" s="49" t="s">
        <v>14665</v>
      </c>
      <c r="IP1889" s="49" t="s">
        <v>14666</v>
      </c>
      <c r="IQ1889" s="49" t="s">
        <v>319</v>
      </c>
      <c r="IR1889" s="49" t="s">
        <v>320</v>
      </c>
      <c r="IS1889" s="49" t="s">
        <v>329</v>
      </c>
      <c r="IT1889" s="49" t="s">
        <v>322</v>
      </c>
      <c r="IU1889" s="49" t="n">
        <v>1</v>
      </c>
      <c r="IV1889" s="49"/>
      <c r="IW1889" s="49"/>
      <c r="IX1889" s="53" t="n">
        <v>1</v>
      </c>
      <c r="IY1889" s="49" t="s">
        <v>1053</v>
      </c>
      <c r="IZ1889" s="49" t="s">
        <v>14667</v>
      </c>
      <c r="JA1889" s="49" t="s">
        <v>14668</v>
      </c>
      <c r="JB1889" s="190" t="s">
        <v>14669</v>
      </c>
      <c r="JC1889" s="49" t="s">
        <v>789</v>
      </c>
      <c r="JD1889" s="49"/>
      <c r="JE1889" s="49"/>
      <c r="JF1889" s="49"/>
      <c r="JG1889" s="49"/>
      <c r="JH1889" s="49"/>
      <c r="JI1889" s="49"/>
      <c r="JJ1889" s="52"/>
      <c r="JK1889" s="49" t="s">
        <v>331</v>
      </c>
      <c r="JL1889" s="49" t="s">
        <v>14670</v>
      </c>
      <c r="JM1889" s="49" t="s">
        <v>14671</v>
      </c>
      <c r="JN1889" s="49" t="s">
        <v>319</v>
      </c>
      <c r="JO1889" s="49" t="s">
        <v>320</v>
      </c>
      <c r="JP1889" s="49" t="s">
        <v>329</v>
      </c>
      <c r="JQ1889" s="49" t="s">
        <v>322</v>
      </c>
      <c r="JR1889" s="49" t="n">
        <v>1</v>
      </c>
      <c r="JS1889" s="49"/>
      <c r="JT1889" s="52"/>
      <c r="JU1889" s="5" t="n">
        <v>1884</v>
      </c>
    </row>
    <row r="1890" customFormat="false" ht="25.5" hidden="false" customHeight="true" outlineLevel="0" collapsed="false">
      <c r="A1890" s="46"/>
      <c r="B1890" s="47"/>
      <c r="C1890" s="48"/>
      <c r="D1890" s="1" t="n">
        <v>2</v>
      </c>
      <c r="H1890" s="1"/>
      <c r="I1890" s="3"/>
      <c r="J1890" s="2"/>
      <c r="K1890" s="3"/>
      <c r="M1890" s="56"/>
      <c r="AG1890" s="55" t="n">
        <v>2</v>
      </c>
      <c r="AH1890" s="1" t="s">
        <v>11189</v>
      </c>
      <c r="AI1890" s="1" t="s">
        <v>278</v>
      </c>
      <c r="AK1890" s="1" t="s">
        <v>277</v>
      </c>
      <c r="AL1890" s="1" t="s">
        <v>278</v>
      </c>
      <c r="AM1890" s="1" t="s">
        <v>278</v>
      </c>
      <c r="AN1890" s="56"/>
      <c r="AO1890" s="1" t="s">
        <v>14658</v>
      </c>
      <c r="AP1890" s="1" t="s">
        <v>14659</v>
      </c>
      <c r="AQ1890" s="1" t="s">
        <v>282</v>
      </c>
      <c r="AR1890" s="1" t="s">
        <v>2199</v>
      </c>
      <c r="AT1890" s="1" t="s">
        <v>1339</v>
      </c>
      <c r="AU1890" s="1"/>
      <c r="AW1890" s="4"/>
      <c r="BS1890" s="1" t="s">
        <v>1264</v>
      </c>
      <c r="BT1890" s="1" t="s">
        <v>285</v>
      </c>
      <c r="BU1890" s="1" t="s">
        <v>286</v>
      </c>
      <c r="BZ1890" s="1" t="s">
        <v>356</v>
      </c>
      <c r="CA1890" s="1" t="s">
        <v>923</v>
      </c>
      <c r="CB1890" s="1" t="s">
        <v>7154</v>
      </c>
      <c r="CC1890" s="1" t="s">
        <v>3007</v>
      </c>
      <c r="CD1890" s="1" t="s">
        <v>1264</v>
      </c>
      <c r="CE1890" s="1" t="s">
        <v>923</v>
      </c>
      <c r="CF1890" s="1" t="s">
        <v>10843</v>
      </c>
      <c r="CG1890" s="1" t="s">
        <v>3007</v>
      </c>
      <c r="CH1890" s="1" t="s">
        <v>1264</v>
      </c>
      <c r="CL1890" s="1" t="s">
        <v>293</v>
      </c>
      <c r="CM1890" s="1" t="s">
        <v>293</v>
      </c>
      <c r="CN1890" s="1" t="s">
        <v>14660</v>
      </c>
      <c r="CO1890" s="1" t="s">
        <v>14661</v>
      </c>
      <c r="CS1890" s="1" t="s">
        <v>277</v>
      </c>
      <c r="CU1890" s="55" t="n">
        <v>2</v>
      </c>
      <c r="CX1890" s="1" t="s">
        <v>963</v>
      </c>
      <c r="CY1890" s="1" t="s">
        <v>963</v>
      </c>
      <c r="CZ1890" s="1" t="s">
        <v>826</v>
      </c>
      <c r="DB1890" s="1" t="s">
        <v>927</v>
      </c>
      <c r="DC1890" s="1" t="n">
        <v>8</v>
      </c>
      <c r="DD1890" s="1" t="s">
        <v>3617</v>
      </c>
      <c r="DK1890" s="1" t="s">
        <v>305</v>
      </c>
      <c r="DL1890" s="56"/>
      <c r="DM1890" s="1" t="n">
        <v>2</v>
      </c>
      <c r="DR1890" s="124" t="s">
        <v>930</v>
      </c>
      <c r="ED1890" s="1" t="n">
        <v>2</v>
      </c>
      <c r="EE1890" s="1" t="s">
        <v>7254</v>
      </c>
      <c r="EF1890" s="1" t="s">
        <v>14662</v>
      </c>
      <c r="EO1890" s="55"/>
      <c r="FV1890" s="56"/>
      <c r="GE1890" s="55"/>
      <c r="GU1890" s="56"/>
      <c r="GV1890" s="1" t="n">
        <v>2</v>
      </c>
      <c r="GW1890" s="1" t="s">
        <v>14663</v>
      </c>
      <c r="GY1890" s="1" t="s">
        <v>312</v>
      </c>
      <c r="GZ1890" s="1" t="s">
        <v>313</v>
      </c>
      <c r="HA1890" s="1" t="s">
        <v>314</v>
      </c>
      <c r="HC1890" s="55" t="s">
        <v>340</v>
      </c>
      <c r="HD1890" s="1" t="n">
        <v>3</v>
      </c>
      <c r="HE1890" s="1" t="s">
        <v>14664</v>
      </c>
      <c r="HH1890" s="1" t="s">
        <v>277</v>
      </c>
      <c r="HI1890" s="56"/>
      <c r="HJ1890" s="55" t="s">
        <v>303</v>
      </c>
      <c r="IK1890" s="56"/>
      <c r="IL1890" s="1" t="s">
        <v>340</v>
      </c>
      <c r="IM1890" s="1" t="s">
        <v>278</v>
      </c>
      <c r="IO1890" s="1" t="s">
        <v>14672</v>
      </c>
      <c r="IP1890" s="1" t="s">
        <v>14673</v>
      </c>
      <c r="IQ1890" s="1" t="s">
        <v>319</v>
      </c>
      <c r="IR1890" s="1" t="s">
        <v>320</v>
      </c>
      <c r="IS1890" s="1" t="s">
        <v>329</v>
      </c>
      <c r="IT1890" s="1" t="s">
        <v>322</v>
      </c>
      <c r="IU1890" s="1" t="n">
        <v>1</v>
      </c>
      <c r="IX1890" s="55" t="n">
        <v>2</v>
      </c>
      <c r="IY1890" s="1" t="s">
        <v>1053</v>
      </c>
      <c r="IZ1890" s="1" t="s">
        <v>14667</v>
      </c>
      <c r="JA1890" s="1" t="s">
        <v>14668</v>
      </c>
      <c r="JB1890" s="350" t="s">
        <v>14669</v>
      </c>
      <c r="JC1890" s="1" t="s">
        <v>789</v>
      </c>
      <c r="JJ1890" s="56"/>
      <c r="JK1890" s="1" t="s">
        <v>342</v>
      </c>
      <c r="JL1890" s="1" t="s">
        <v>14670</v>
      </c>
      <c r="JM1890" s="1" t="s">
        <v>14671</v>
      </c>
      <c r="JN1890" s="1" t="s">
        <v>319</v>
      </c>
      <c r="JO1890" s="1" t="s">
        <v>320</v>
      </c>
      <c r="JP1890" s="1" t="s">
        <v>329</v>
      </c>
      <c r="JQ1890" s="1" t="s">
        <v>322</v>
      </c>
      <c r="JR1890" s="1" t="n">
        <v>1</v>
      </c>
      <c r="JT1890" s="56"/>
      <c r="JU1890" s="1" t="n">
        <v>1885</v>
      </c>
    </row>
    <row r="1891" customFormat="false" ht="25.5" hidden="false" customHeight="true" outlineLevel="0" collapsed="false">
      <c r="A1891" s="46"/>
      <c r="B1891" s="47"/>
      <c r="C1891" s="48"/>
      <c r="D1891" s="57" t="n">
        <v>3</v>
      </c>
      <c r="E1891" s="57"/>
      <c r="F1891" s="57"/>
      <c r="G1891" s="57"/>
      <c r="H1891" s="57"/>
      <c r="I1891" s="58"/>
      <c r="J1891" s="59"/>
      <c r="K1891" s="58"/>
      <c r="L1891" s="57"/>
      <c r="M1891" s="60"/>
      <c r="N1891" s="57"/>
      <c r="O1891" s="57"/>
      <c r="P1891" s="57"/>
      <c r="Q1891" s="57"/>
      <c r="R1891" s="57"/>
      <c r="S1891" s="57"/>
      <c r="T1891" s="57"/>
      <c r="U1891" s="57"/>
      <c r="V1891" s="57"/>
      <c r="W1891" s="57"/>
      <c r="X1891" s="57"/>
      <c r="Y1891" s="57"/>
      <c r="Z1891" s="57"/>
      <c r="AA1891" s="57"/>
      <c r="AB1891" s="57"/>
      <c r="AC1891" s="57"/>
      <c r="AD1891" s="57"/>
      <c r="AE1891" s="57"/>
      <c r="AF1891" s="57"/>
      <c r="AG1891" s="61" t="n">
        <v>3</v>
      </c>
      <c r="AH1891" s="57" t="s">
        <v>14657</v>
      </c>
      <c r="AI1891" s="57" t="s">
        <v>278</v>
      </c>
      <c r="AJ1891" s="57"/>
      <c r="AK1891" s="57" t="s">
        <v>277</v>
      </c>
      <c r="AL1891" s="57" t="s">
        <v>277</v>
      </c>
      <c r="AM1891" s="57" t="s">
        <v>278</v>
      </c>
      <c r="AN1891" s="60"/>
      <c r="AO1891" s="57" t="s">
        <v>14658</v>
      </c>
      <c r="AP1891" s="57" t="s">
        <v>14659</v>
      </c>
      <c r="AQ1891" s="57" t="s">
        <v>282</v>
      </c>
      <c r="AR1891" s="57" t="s">
        <v>2199</v>
      </c>
      <c r="AS1891" s="57"/>
      <c r="AT1891" s="57" t="s">
        <v>1339</v>
      </c>
      <c r="AU1891" s="57"/>
      <c r="AV1891" s="62"/>
      <c r="AW1891" s="62"/>
      <c r="AX1891" s="57"/>
      <c r="AY1891" s="57"/>
      <c r="AZ1891" s="57"/>
      <c r="BA1891" s="57"/>
      <c r="BB1891" s="57"/>
      <c r="BC1891" s="57"/>
      <c r="BD1891" s="57"/>
      <c r="BE1891" s="57"/>
      <c r="BF1891" s="57"/>
      <c r="BG1891" s="57"/>
      <c r="BH1891" s="57"/>
      <c r="BI1891" s="57"/>
      <c r="BJ1891" s="57"/>
      <c r="BK1891" s="57"/>
      <c r="BL1891" s="57"/>
      <c r="BM1891" s="57"/>
      <c r="BN1891" s="57"/>
      <c r="BO1891" s="57"/>
      <c r="BP1891" s="57"/>
      <c r="BQ1891" s="57"/>
      <c r="BR1891" s="57"/>
      <c r="BS1891" s="57" t="s">
        <v>1264</v>
      </c>
      <c r="BT1891" s="57" t="s">
        <v>285</v>
      </c>
      <c r="BU1891" s="57" t="s">
        <v>286</v>
      </c>
      <c r="BV1891" s="57"/>
      <c r="BW1891" s="57"/>
      <c r="BX1891" s="57"/>
      <c r="BY1891" s="57"/>
      <c r="BZ1891" s="57" t="s">
        <v>356</v>
      </c>
      <c r="CA1891" s="57" t="s">
        <v>923</v>
      </c>
      <c r="CB1891" s="57" t="s">
        <v>7154</v>
      </c>
      <c r="CC1891" s="57" t="s">
        <v>3007</v>
      </c>
      <c r="CD1891" s="57" t="s">
        <v>1264</v>
      </c>
      <c r="CE1891" s="57" t="s">
        <v>923</v>
      </c>
      <c r="CF1891" s="57" t="s">
        <v>10843</v>
      </c>
      <c r="CG1891" s="57" t="s">
        <v>3007</v>
      </c>
      <c r="CH1891" s="57" t="s">
        <v>1264</v>
      </c>
      <c r="CI1891" s="57"/>
      <c r="CJ1891" s="57"/>
      <c r="CK1891" s="57"/>
      <c r="CL1891" s="57" t="s">
        <v>293</v>
      </c>
      <c r="CM1891" s="57" t="s">
        <v>293</v>
      </c>
      <c r="CN1891" s="57" t="s">
        <v>14660</v>
      </c>
      <c r="CO1891" s="57" t="s">
        <v>14661</v>
      </c>
      <c r="CP1891" s="57"/>
      <c r="CQ1891" s="57"/>
      <c r="CR1891" s="57"/>
      <c r="CS1891" s="57" t="s">
        <v>277</v>
      </c>
      <c r="CT1891" s="57"/>
      <c r="CU1891" s="61" t="n">
        <v>3</v>
      </c>
      <c r="CV1891" s="57"/>
      <c r="CW1891" s="57"/>
      <c r="CX1891" s="57" t="s">
        <v>963</v>
      </c>
      <c r="CY1891" s="57" t="s">
        <v>963</v>
      </c>
      <c r="CZ1891" s="57" t="s">
        <v>826</v>
      </c>
      <c r="DA1891" s="57"/>
      <c r="DB1891" s="57" t="s">
        <v>927</v>
      </c>
      <c r="DC1891" s="57" t="n">
        <v>8</v>
      </c>
      <c r="DD1891" s="57" t="s">
        <v>3617</v>
      </c>
      <c r="DE1891" s="57"/>
      <c r="DF1891" s="57"/>
      <c r="DG1891" s="57"/>
      <c r="DH1891" s="57"/>
      <c r="DI1891" s="57"/>
      <c r="DJ1891" s="57"/>
      <c r="DK1891" s="57" t="s">
        <v>305</v>
      </c>
      <c r="DL1891" s="60"/>
      <c r="DM1891" s="1" t="n">
        <v>3</v>
      </c>
      <c r="DR1891" s="124" t="s">
        <v>930</v>
      </c>
      <c r="ED1891" s="1" t="n">
        <v>3</v>
      </c>
      <c r="EE1891" s="1" t="s">
        <v>7254</v>
      </c>
      <c r="EF1891" s="1" t="s">
        <v>14662</v>
      </c>
      <c r="EO1891" s="55"/>
      <c r="FV1891" s="56"/>
      <c r="FW1891" s="57"/>
      <c r="FX1891" s="57"/>
      <c r="FY1891" s="57"/>
      <c r="FZ1891" s="57"/>
      <c r="GA1891" s="57"/>
      <c r="GB1891" s="57"/>
      <c r="GC1891" s="57"/>
      <c r="GD1891" s="57"/>
      <c r="GE1891" s="61"/>
      <c r="GF1891" s="57"/>
      <c r="GG1891" s="57"/>
      <c r="GH1891" s="57"/>
      <c r="GI1891" s="57"/>
      <c r="GJ1891" s="57"/>
      <c r="GK1891" s="57"/>
      <c r="GL1891" s="57"/>
      <c r="GM1891" s="57"/>
      <c r="GN1891" s="57"/>
      <c r="GO1891" s="57"/>
      <c r="GP1891" s="57"/>
      <c r="GQ1891" s="57"/>
      <c r="GR1891" s="57"/>
      <c r="GS1891" s="57"/>
      <c r="GT1891" s="57"/>
      <c r="GU1891" s="60"/>
      <c r="GV1891" s="57" t="n">
        <v>3</v>
      </c>
      <c r="GW1891" s="57" t="s">
        <v>14663</v>
      </c>
      <c r="GX1891" s="57"/>
      <c r="GY1891" s="57" t="s">
        <v>312</v>
      </c>
      <c r="GZ1891" s="57" t="s">
        <v>313</v>
      </c>
      <c r="HA1891" s="57" t="s">
        <v>314</v>
      </c>
      <c r="HB1891" s="57"/>
      <c r="HC1891" s="61"/>
      <c r="HD1891" s="57"/>
      <c r="HE1891" s="57"/>
      <c r="HF1891" s="57"/>
      <c r="HG1891" s="57"/>
      <c r="HH1891" s="57"/>
      <c r="HI1891" s="60"/>
      <c r="HJ1891" s="61" t="s">
        <v>303</v>
      </c>
      <c r="HK1891" s="57"/>
      <c r="HL1891" s="57"/>
      <c r="HM1891" s="57"/>
      <c r="HN1891" s="57"/>
      <c r="HO1891" s="57"/>
      <c r="HP1891" s="57"/>
      <c r="HQ1891" s="57"/>
      <c r="HR1891" s="57"/>
      <c r="HS1891" s="57"/>
      <c r="HT1891" s="57"/>
      <c r="HU1891" s="57"/>
      <c r="HV1891" s="57"/>
      <c r="HW1891" s="57"/>
      <c r="HX1891" s="57"/>
      <c r="HY1891" s="57"/>
      <c r="HZ1891" s="57"/>
      <c r="IA1891" s="57"/>
      <c r="IB1891" s="57"/>
      <c r="IC1891" s="57"/>
      <c r="ID1891" s="57"/>
      <c r="IE1891" s="57"/>
      <c r="IF1891" s="57"/>
      <c r="IG1891" s="57"/>
      <c r="IH1891" s="57"/>
      <c r="II1891" s="57"/>
      <c r="IJ1891" s="57"/>
      <c r="IK1891" s="60"/>
      <c r="IL1891" s="57"/>
      <c r="IM1891" s="57"/>
      <c r="IN1891" s="57"/>
      <c r="IO1891" s="57"/>
      <c r="IP1891" s="57"/>
      <c r="IQ1891" s="57"/>
      <c r="IR1891" s="57"/>
      <c r="IS1891" s="57"/>
      <c r="IT1891" s="57"/>
      <c r="IU1891" s="57"/>
      <c r="IV1891" s="57"/>
      <c r="IW1891" s="57"/>
      <c r="IX1891" s="61"/>
      <c r="IY1891" s="57"/>
      <c r="IZ1891" s="57"/>
      <c r="JA1891" s="57"/>
      <c r="JB1891" s="57"/>
      <c r="JC1891" s="57"/>
      <c r="JD1891" s="57"/>
      <c r="JE1891" s="57"/>
      <c r="JF1891" s="57"/>
      <c r="JG1891" s="57"/>
      <c r="JH1891" s="57"/>
      <c r="JI1891" s="57"/>
      <c r="JJ1891" s="60"/>
      <c r="JK1891" s="57"/>
      <c r="JL1891" s="57"/>
      <c r="JM1891" s="57"/>
      <c r="JN1891" s="57"/>
      <c r="JO1891" s="57"/>
      <c r="JP1891" s="57"/>
      <c r="JQ1891" s="57"/>
      <c r="JR1891" s="57"/>
      <c r="JS1891" s="57"/>
      <c r="JT1891" s="60"/>
      <c r="JU1891" s="5" t="n">
        <v>1886</v>
      </c>
    </row>
    <row r="1892" customFormat="false" ht="25.5" hidden="false" customHeight="true" outlineLevel="0" collapsed="false">
      <c r="A1892" s="46" t="n">
        <v>16</v>
      </c>
      <c r="B1892" s="47" t="s">
        <v>14245</v>
      </c>
      <c r="C1892" s="48" t="s">
        <v>14674</v>
      </c>
      <c r="D1892" s="49" t="n">
        <v>1</v>
      </c>
      <c r="E1892" s="49" t="s">
        <v>14675</v>
      </c>
      <c r="F1892" s="49"/>
      <c r="G1892" s="49" t="s">
        <v>268</v>
      </c>
      <c r="H1892" s="49" t="s">
        <v>269</v>
      </c>
      <c r="I1892" s="50" t="n">
        <v>42606</v>
      </c>
      <c r="J1892" s="51" t="s">
        <v>1369</v>
      </c>
      <c r="K1892" s="50" t="s">
        <v>271</v>
      </c>
      <c r="L1892" s="49"/>
      <c r="M1892" s="52" t="s">
        <v>14676</v>
      </c>
      <c r="N1892" s="49" t="n">
        <v>1974</v>
      </c>
      <c r="O1892" s="49"/>
      <c r="P1892" s="49" t="n">
        <v>1977</v>
      </c>
      <c r="Q1892" s="49"/>
      <c r="R1892" s="49"/>
      <c r="S1892" s="49"/>
      <c r="T1892" s="49" t="s">
        <v>14677</v>
      </c>
      <c r="U1892" s="49"/>
      <c r="V1892" s="49" t="s">
        <v>14678</v>
      </c>
      <c r="W1892" s="49" t="s">
        <v>14679</v>
      </c>
      <c r="X1892" s="49" t="s">
        <v>14680</v>
      </c>
      <c r="Y1892" s="49" t="s">
        <v>14681</v>
      </c>
      <c r="Z1892" s="49" t="s">
        <v>14682</v>
      </c>
      <c r="AA1892" s="49" t="s">
        <v>277</v>
      </c>
      <c r="AB1892" s="49" t="s">
        <v>278</v>
      </c>
      <c r="AC1892" s="49" t="n">
        <v>1</v>
      </c>
      <c r="AD1892" s="49" t="s">
        <v>793</v>
      </c>
      <c r="AE1892" s="49"/>
      <c r="AF1892" s="49"/>
      <c r="AG1892" s="53" t="n">
        <v>1</v>
      </c>
      <c r="AH1892" s="49" t="s">
        <v>14683</v>
      </c>
      <c r="AI1892" s="49" t="s">
        <v>278</v>
      </c>
      <c r="AJ1892" s="49" t="s">
        <v>277</v>
      </c>
      <c r="AK1892" s="49"/>
      <c r="AL1892" s="49" t="s">
        <v>277</v>
      </c>
      <c r="AM1892" s="49" t="s">
        <v>278</v>
      </c>
      <c r="AN1892" s="52"/>
      <c r="AO1892" s="49" t="s">
        <v>14684</v>
      </c>
      <c r="AP1892" s="49" t="s">
        <v>2941</v>
      </c>
      <c r="AQ1892" s="49" t="s">
        <v>282</v>
      </c>
      <c r="AR1892" s="49" t="s">
        <v>2199</v>
      </c>
      <c r="AS1892" s="49"/>
      <c r="AT1892" s="49" t="s">
        <v>285</v>
      </c>
      <c r="AU1892" s="49"/>
      <c r="AV1892" s="54"/>
      <c r="AW1892" s="54"/>
      <c r="AX1892" s="49"/>
      <c r="AY1892" s="49"/>
      <c r="AZ1892" s="49"/>
      <c r="BA1892" s="49"/>
      <c r="BB1892" s="49"/>
      <c r="BC1892" s="49"/>
      <c r="BD1892" s="49"/>
      <c r="BE1892" s="49"/>
      <c r="BF1892" s="49"/>
      <c r="BG1892" s="49"/>
      <c r="BH1892" s="49"/>
      <c r="BI1892" s="49"/>
      <c r="BJ1892" s="49"/>
      <c r="BK1892" s="49"/>
      <c r="BL1892" s="49"/>
      <c r="BM1892" s="49"/>
      <c r="BN1892" s="49"/>
      <c r="BO1892" s="49"/>
      <c r="BP1892" s="49"/>
      <c r="BQ1892" s="49"/>
      <c r="BR1892" s="49"/>
      <c r="BS1892" s="49" t="s">
        <v>8638</v>
      </c>
      <c r="BT1892" s="49" t="s">
        <v>285</v>
      </c>
      <c r="BU1892" s="49" t="s">
        <v>286</v>
      </c>
      <c r="BV1892" s="49" t="s">
        <v>14685</v>
      </c>
      <c r="BW1892" s="49"/>
      <c r="BX1892" s="49"/>
      <c r="BY1892" s="49"/>
      <c r="BZ1892" s="49" t="s">
        <v>287</v>
      </c>
      <c r="CA1892" s="49" t="s">
        <v>288</v>
      </c>
      <c r="CB1892" s="49" t="s">
        <v>760</v>
      </c>
      <c r="CC1892" s="49" t="s">
        <v>3007</v>
      </c>
      <c r="CD1892" s="49" t="s">
        <v>508</v>
      </c>
      <c r="CE1892" s="49" t="s">
        <v>923</v>
      </c>
      <c r="CF1892" s="49" t="s">
        <v>7172</v>
      </c>
      <c r="CG1892" s="49" t="s">
        <v>3007</v>
      </c>
      <c r="CH1892" s="49" t="s">
        <v>4903</v>
      </c>
      <c r="CI1892" s="49"/>
      <c r="CJ1892" s="49"/>
      <c r="CK1892" s="49"/>
      <c r="CL1892" s="49" t="s">
        <v>293</v>
      </c>
      <c r="CM1892" s="49" t="s">
        <v>293</v>
      </c>
      <c r="CN1892" s="49" t="s">
        <v>14686</v>
      </c>
      <c r="CO1892" s="49" t="s">
        <v>14687</v>
      </c>
      <c r="CP1892" s="49"/>
      <c r="CQ1892" s="49"/>
      <c r="CR1892" s="49"/>
      <c r="CS1892" s="49" t="s">
        <v>277</v>
      </c>
      <c r="CT1892" s="49"/>
      <c r="CU1892" s="53" t="n">
        <v>1</v>
      </c>
      <c r="CV1892" s="49"/>
      <c r="CW1892" s="49"/>
      <c r="CX1892" s="49" t="s">
        <v>963</v>
      </c>
      <c r="CY1892" s="49" t="s">
        <v>963</v>
      </c>
      <c r="CZ1892" s="49" t="s">
        <v>826</v>
      </c>
      <c r="DA1892" s="49" t="s">
        <v>12171</v>
      </c>
      <c r="DB1892" s="49" t="s">
        <v>927</v>
      </c>
      <c r="DC1892" s="49" t="n">
        <v>8</v>
      </c>
      <c r="DD1892" s="49" t="s">
        <v>3208</v>
      </c>
      <c r="DE1892" s="49"/>
      <c r="DF1892" s="49"/>
      <c r="DG1892" s="49"/>
      <c r="DH1892" s="49"/>
      <c r="DI1892" s="49" t="s">
        <v>10379</v>
      </c>
      <c r="DJ1892" s="49"/>
      <c r="DK1892" s="49"/>
      <c r="DL1892" s="52" t="s">
        <v>14688</v>
      </c>
      <c r="DM1892" s="49" t="n">
        <v>1</v>
      </c>
      <c r="DN1892" s="49" t="s">
        <v>929</v>
      </c>
      <c r="DO1892" s="49"/>
      <c r="DP1892" s="49"/>
      <c r="DQ1892" s="49"/>
      <c r="DR1892" s="49"/>
      <c r="DS1892" s="49"/>
      <c r="DT1892" s="49" t="s">
        <v>14689</v>
      </c>
      <c r="DU1892" s="49"/>
      <c r="DV1892" s="49"/>
      <c r="DW1892" s="49"/>
      <c r="DX1892" s="49"/>
      <c r="DY1892" s="49"/>
      <c r="DZ1892" s="49"/>
      <c r="EA1892" s="49"/>
      <c r="EB1892" s="49"/>
      <c r="EC1892" s="49"/>
      <c r="ED1892" s="49" t="n">
        <v>1</v>
      </c>
      <c r="EE1892" s="49"/>
      <c r="EF1892" s="49" t="s">
        <v>14690</v>
      </c>
      <c r="EG1892" s="49" t="n">
        <v>2</v>
      </c>
      <c r="EH1892" s="49" t="s">
        <v>14691</v>
      </c>
      <c r="EI1892" s="49"/>
      <c r="EJ1892" s="49"/>
      <c r="EK1892" s="49"/>
      <c r="EL1892" s="49"/>
      <c r="EM1892" s="49"/>
      <c r="EN1892" s="49"/>
      <c r="EO1892" s="53"/>
      <c r="EP1892" s="49"/>
      <c r="EQ1892" s="49"/>
      <c r="ER1892" s="49"/>
      <c r="ES1892" s="49"/>
      <c r="ET1892" s="49"/>
      <c r="EU1892" s="49"/>
      <c r="EV1892" s="49"/>
      <c r="EW1892" s="49"/>
      <c r="EX1892" s="49"/>
      <c r="EY1892" s="49"/>
      <c r="EZ1892" s="49"/>
      <c r="FA1892" s="49"/>
      <c r="FB1892" s="49"/>
      <c r="FC1892" s="49"/>
      <c r="FD1892" s="49"/>
      <c r="FE1892" s="49"/>
      <c r="FF1892" s="49"/>
      <c r="FG1892" s="49"/>
      <c r="FH1892" s="49"/>
      <c r="FI1892" s="49"/>
      <c r="FJ1892" s="49"/>
      <c r="FK1892" s="49"/>
      <c r="FL1892" s="49"/>
      <c r="FM1892" s="49"/>
      <c r="FN1892" s="49"/>
      <c r="FO1892" s="49"/>
      <c r="FP1892" s="49"/>
      <c r="FQ1892" s="49"/>
      <c r="FR1892" s="49"/>
      <c r="FS1892" s="49"/>
      <c r="FT1892" s="49"/>
      <c r="FU1892" s="49"/>
      <c r="FV1892" s="52"/>
      <c r="FW1892" s="49"/>
      <c r="FX1892" s="49"/>
      <c r="FY1892" s="49"/>
      <c r="FZ1892" s="49"/>
      <c r="GA1892" s="49"/>
      <c r="GB1892" s="49"/>
      <c r="GC1892" s="49"/>
      <c r="GD1892" s="49"/>
      <c r="GE1892" s="53"/>
      <c r="GF1892" s="49"/>
      <c r="GG1892" s="49"/>
      <c r="GH1892" s="49"/>
      <c r="GI1892" s="49"/>
      <c r="GJ1892" s="49"/>
      <c r="GK1892" s="49"/>
      <c r="GL1892" s="49"/>
      <c r="GM1892" s="49"/>
      <c r="GN1892" s="49"/>
      <c r="GO1892" s="49"/>
      <c r="GP1892" s="49"/>
      <c r="GQ1892" s="49"/>
      <c r="GR1892" s="49"/>
      <c r="GS1892" s="49"/>
      <c r="GT1892" s="49"/>
      <c r="GU1892" s="52"/>
      <c r="GV1892" s="49" t="n">
        <v>1</v>
      </c>
      <c r="GW1892" s="49"/>
      <c r="GX1892" s="49" t="s">
        <v>14692</v>
      </c>
      <c r="GY1892" s="49" t="s">
        <v>312</v>
      </c>
      <c r="GZ1892" s="49" t="s">
        <v>313</v>
      </c>
      <c r="HA1892" s="49" t="s">
        <v>314</v>
      </c>
      <c r="HB1892" s="49"/>
      <c r="HC1892" s="53" t="s">
        <v>315</v>
      </c>
      <c r="HD1892" s="49" t="n">
        <v>1</v>
      </c>
      <c r="HE1892" s="49" t="s">
        <v>14693</v>
      </c>
      <c r="HF1892" s="49"/>
      <c r="HG1892" s="49"/>
      <c r="HH1892" s="49" t="s">
        <v>277</v>
      </c>
      <c r="HI1892" s="52"/>
      <c r="HJ1892" s="53" t="s">
        <v>303</v>
      </c>
      <c r="HK1892" s="49" t="s">
        <v>14685</v>
      </c>
      <c r="HL1892" s="49"/>
      <c r="HM1892" s="49"/>
      <c r="HN1892" s="49"/>
      <c r="HO1892" s="49"/>
      <c r="HP1892" s="49"/>
      <c r="HQ1892" s="49"/>
      <c r="HR1892" s="49"/>
      <c r="HS1892" s="49"/>
      <c r="HT1892" s="49"/>
      <c r="HU1892" s="49"/>
      <c r="HV1892" s="49"/>
      <c r="HW1892" s="49"/>
      <c r="HX1892" s="49"/>
      <c r="HY1892" s="49"/>
      <c r="HZ1892" s="49"/>
      <c r="IA1892" s="49"/>
      <c r="IB1892" s="49"/>
      <c r="IC1892" s="49"/>
      <c r="ID1892" s="49"/>
      <c r="IE1892" s="49"/>
      <c r="IF1892" s="49"/>
      <c r="IG1892" s="49"/>
      <c r="IH1892" s="49"/>
      <c r="II1892" s="49"/>
      <c r="IJ1892" s="49"/>
      <c r="IK1892" s="52"/>
      <c r="IL1892" s="49" t="s">
        <v>315</v>
      </c>
      <c r="IM1892" s="49" t="s">
        <v>278</v>
      </c>
      <c r="IN1892" s="49" t="s">
        <v>14694</v>
      </c>
      <c r="IO1892" s="49" t="s">
        <v>14695</v>
      </c>
      <c r="IP1892" s="49" t="s">
        <v>14696</v>
      </c>
      <c r="IQ1892" s="49" t="s">
        <v>2593</v>
      </c>
      <c r="IR1892" s="49"/>
      <c r="IS1892" s="49"/>
      <c r="IT1892" s="49"/>
      <c r="IU1892" s="49"/>
      <c r="IV1892" s="49"/>
      <c r="IW1892" s="49"/>
      <c r="IX1892" s="55"/>
      <c r="JJ1892" s="56"/>
      <c r="JK1892" s="1" t="s">
        <v>331</v>
      </c>
      <c r="JL1892" s="1" t="s">
        <v>14697</v>
      </c>
      <c r="JM1892" s="1" t="s">
        <v>14698</v>
      </c>
      <c r="JN1892" s="1" t="s">
        <v>2593</v>
      </c>
      <c r="JT1892" s="56" t="s">
        <v>14699</v>
      </c>
      <c r="JU1892" s="1" t="n">
        <v>1887</v>
      </c>
    </row>
    <row r="1893" customFormat="false" ht="25.5" hidden="false" customHeight="true" outlineLevel="0" collapsed="false">
      <c r="A1893" s="46"/>
      <c r="B1893" s="47"/>
      <c r="C1893" s="48"/>
      <c r="D1893" s="57"/>
      <c r="E1893" s="57"/>
      <c r="F1893" s="57"/>
      <c r="G1893" s="57"/>
      <c r="H1893" s="57"/>
      <c r="I1893" s="58"/>
      <c r="J1893" s="59"/>
      <c r="K1893" s="58"/>
      <c r="L1893" s="57"/>
      <c r="M1893" s="60"/>
      <c r="N1893" s="57"/>
      <c r="O1893" s="57"/>
      <c r="P1893" s="57"/>
      <c r="Q1893" s="57"/>
      <c r="R1893" s="57"/>
      <c r="S1893" s="57"/>
      <c r="T1893" s="57"/>
      <c r="U1893" s="57"/>
      <c r="V1893" s="57"/>
      <c r="W1893" s="57"/>
      <c r="X1893" s="57"/>
      <c r="Y1893" s="57"/>
      <c r="Z1893" s="57"/>
      <c r="AA1893" s="57"/>
      <c r="AB1893" s="57"/>
      <c r="AC1893" s="57"/>
      <c r="AD1893" s="57"/>
      <c r="AE1893" s="57"/>
      <c r="AF1893" s="57"/>
      <c r="AG1893" s="61"/>
      <c r="AH1893" s="57"/>
      <c r="AI1893" s="57"/>
      <c r="AJ1893" s="57"/>
      <c r="AK1893" s="57"/>
      <c r="AL1893" s="57"/>
      <c r="AM1893" s="57"/>
      <c r="AN1893" s="60"/>
      <c r="AO1893" s="57"/>
      <c r="AP1893" s="57"/>
      <c r="AQ1893" s="57"/>
      <c r="AR1893" s="57"/>
      <c r="AS1893" s="57"/>
      <c r="AT1893" s="57"/>
      <c r="AU1893" s="57"/>
      <c r="AV1893" s="62"/>
      <c r="AW1893" s="62"/>
      <c r="AX1893" s="57"/>
      <c r="AY1893" s="57"/>
      <c r="AZ1893" s="57"/>
      <c r="BA1893" s="57"/>
      <c r="BB1893" s="57"/>
      <c r="BC1893" s="57"/>
      <c r="BD1893" s="57"/>
      <c r="BE1893" s="57"/>
      <c r="BF1893" s="57"/>
      <c r="BG1893" s="57"/>
      <c r="BH1893" s="57"/>
      <c r="BI1893" s="57"/>
      <c r="BJ1893" s="57"/>
      <c r="BK1893" s="57"/>
      <c r="BL1893" s="57"/>
      <c r="BM1893" s="57"/>
      <c r="BN1893" s="57"/>
      <c r="BO1893" s="57"/>
      <c r="BP1893" s="57"/>
      <c r="BQ1893" s="57"/>
      <c r="BR1893" s="57"/>
      <c r="BS1893" s="57"/>
      <c r="BT1893" s="57"/>
      <c r="BU1893" s="57"/>
      <c r="BV1893" s="57"/>
      <c r="BW1893" s="57"/>
      <c r="BX1893" s="57"/>
      <c r="BY1893" s="57"/>
      <c r="BZ1893" s="57"/>
      <c r="CA1893" s="57"/>
      <c r="CB1893" s="57"/>
      <c r="CC1893" s="57"/>
      <c r="CD1893" s="57"/>
      <c r="CE1893" s="57"/>
      <c r="CF1893" s="57"/>
      <c r="CG1893" s="57"/>
      <c r="CH1893" s="57"/>
      <c r="CI1893" s="57"/>
      <c r="CJ1893" s="57"/>
      <c r="CK1893" s="57"/>
      <c r="CL1893" s="57"/>
      <c r="CM1893" s="57"/>
      <c r="CN1893" s="57"/>
      <c r="CO1893" s="57"/>
      <c r="CP1893" s="57"/>
      <c r="CQ1893" s="57"/>
      <c r="CR1893" s="57"/>
      <c r="CS1893" s="57"/>
      <c r="CT1893" s="57"/>
      <c r="CU1893" s="61"/>
      <c r="CV1893" s="57"/>
      <c r="CW1893" s="57"/>
      <c r="CX1893" s="57"/>
      <c r="CY1893" s="57"/>
      <c r="CZ1893" s="57"/>
      <c r="DA1893" s="57"/>
      <c r="DB1893" s="57"/>
      <c r="DC1893" s="57"/>
      <c r="DD1893" s="57"/>
      <c r="DE1893" s="57"/>
      <c r="DF1893" s="57"/>
      <c r="DG1893" s="57"/>
      <c r="DH1893" s="57"/>
      <c r="DI1893" s="57"/>
      <c r="DJ1893" s="57"/>
      <c r="DK1893" s="57"/>
      <c r="DL1893" s="60"/>
      <c r="DM1893" s="57"/>
      <c r="DN1893" s="57"/>
      <c r="DO1893" s="57"/>
      <c r="DP1893" s="57"/>
      <c r="DQ1893" s="57"/>
      <c r="DR1893" s="57"/>
      <c r="DS1893" s="57"/>
      <c r="DT1893" s="57"/>
      <c r="DU1893" s="57"/>
      <c r="DV1893" s="57"/>
      <c r="DW1893" s="57"/>
      <c r="DX1893" s="57"/>
      <c r="DY1893" s="57"/>
      <c r="DZ1893" s="57"/>
      <c r="EA1893" s="57"/>
      <c r="EB1893" s="57"/>
      <c r="EC1893" s="57"/>
      <c r="ED1893" s="57"/>
      <c r="EE1893" s="57"/>
      <c r="EF1893" s="57"/>
      <c r="EG1893" s="57"/>
      <c r="EH1893" s="57"/>
      <c r="EI1893" s="57"/>
      <c r="EJ1893" s="57"/>
      <c r="EK1893" s="57"/>
      <c r="EL1893" s="57"/>
      <c r="EM1893" s="57"/>
      <c r="EN1893" s="57"/>
      <c r="EO1893" s="61"/>
      <c r="EP1893" s="57"/>
      <c r="EQ1893" s="57"/>
      <c r="ER1893" s="57"/>
      <c r="ES1893" s="57"/>
      <c r="ET1893" s="57"/>
      <c r="EU1893" s="57"/>
      <c r="EV1893" s="57"/>
      <c r="EW1893" s="57"/>
      <c r="EX1893" s="57"/>
      <c r="EY1893" s="57"/>
      <c r="EZ1893" s="57"/>
      <c r="FA1893" s="57"/>
      <c r="FB1893" s="57"/>
      <c r="FC1893" s="57"/>
      <c r="FD1893" s="57"/>
      <c r="FE1893" s="57"/>
      <c r="FF1893" s="57"/>
      <c r="FG1893" s="57"/>
      <c r="FH1893" s="57"/>
      <c r="FI1893" s="57"/>
      <c r="FJ1893" s="57"/>
      <c r="FK1893" s="57"/>
      <c r="FL1893" s="57"/>
      <c r="FM1893" s="57"/>
      <c r="FN1893" s="57"/>
      <c r="FO1893" s="57"/>
      <c r="FP1893" s="57"/>
      <c r="FQ1893" s="57"/>
      <c r="FR1893" s="57"/>
      <c r="FS1893" s="57"/>
      <c r="FT1893" s="57"/>
      <c r="FU1893" s="57"/>
      <c r="FV1893" s="60"/>
      <c r="FW1893" s="57"/>
      <c r="FX1893" s="57"/>
      <c r="FY1893" s="57"/>
      <c r="FZ1893" s="57"/>
      <c r="GA1893" s="57"/>
      <c r="GB1893" s="57"/>
      <c r="GC1893" s="57"/>
      <c r="GD1893" s="57"/>
      <c r="GE1893" s="61"/>
      <c r="GF1893" s="57"/>
      <c r="GG1893" s="57"/>
      <c r="GH1893" s="57"/>
      <c r="GI1893" s="57"/>
      <c r="GJ1893" s="57"/>
      <c r="GK1893" s="57"/>
      <c r="GL1893" s="57"/>
      <c r="GM1893" s="57"/>
      <c r="GN1893" s="57"/>
      <c r="GO1893" s="57"/>
      <c r="GP1893" s="57"/>
      <c r="GQ1893" s="57"/>
      <c r="GR1893" s="57"/>
      <c r="GS1893" s="57"/>
      <c r="GT1893" s="57"/>
      <c r="GU1893" s="60"/>
      <c r="GV1893" s="57"/>
      <c r="GW1893" s="57"/>
      <c r="GX1893" s="57"/>
      <c r="GY1893" s="57"/>
      <c r="GZ1893" s="57"/>
      <c r="HA1893" s="57"/>
      <c r="HB1893" s="57"/>
      <c r="HC1893" s="61" t="s">
        <v>340</v>
      </c>
      <c r="HD1893" s="57" t="n">
        <v>1</v>
      </c>
      <c r="HE1893" s="57" t="s">
        <v>14693</v>
      </c>
      <c r="HF1893" s="57"/>
      <c r="HG1893" s="57"/>
      <c r="HH1893" s="57" t="s">
        <v>277</v>
      </c>
      <c r="HI1893" s="60"/>
      <c r="HJ1893" s="61"/>
      <c r="HK1893" s="57"/>
      <c r="HL1893" s="57"/>
      <c r="HM1893" s="57"/>
      <c r="HN1893" s="57"/>
      <c r="HO1893" s="57"/>
      <c r="HP1893" s="57"/>
      <c r="HQ1893" s="57"/>
      <c r="HR1893" s="57"/>
      <c r="HS1893" s="57"/>
      <c r="HT1893" s="57"/>
      <c r="HU1893" s="57"/>
      <c r="HV1893" s="57"/>
      <c r="HW1893" s="57"/>
      <c r="HX1893" s="57"/>
      <c r="HY1893" s="57"/>
      <c r="HZ1893" s="57"/>
      <c r="IA1893" s="57"/>
      <c r="IB1893" s="57"/>
      <c r="IC1893" s="57"/>
      <c r="ID1893" s="57"/>
      <c r="IE1893" s="57"/>
      <c r="IF1893" s="57"/>
      <c r="IG1893" s="57"/>
      <c r="IH1893" s="57"/>
      <c r="II1893" s="57"/>
      <c r="IJ1893" s="57"/>
      <c r="IK1893" s="60"/>
      <c r="IL1893" s="57" t="s">
        <v>340</v>
      </c>
      <c r="IM1893" s="57" t="s">
        <v>278</v>
      </c>
      <c r="IN1893" s="57" t="s">
        <v>14700</v>
      </c>
      <c r="IO1893" s="57" t="s">
        <v>14701</v>
      </c>
      <c r="IP1893" s="57" t="s">
        <v>14702</v>
      </c>
      <c r="IQ1893" s="57" t="s">
        <v>2593</v>
      </c>
      <c r="IR1893" s="57"/>
      <c r="IS1893" s="57"/>
      <c r="IT1893" s="57"/>
      <c r="IU1893" s="57"/>
      <c r="IV1893" s="57"/>
      <c r="IW1893" s="57"/>
      <c r="IX1893" s="55"/>
      <c r="JJ1893" s="56"/>
      <c r="JK1893" s="1" t="s">
        <v>342</v>
      </c>
      <c r="JL1893" s="1" t="s">
        <v>14703</v>
      </c>
      <c r="JM1893" s="1" t="s">
        <v>14704</v>
      </c>
      <c r="JN1893" s="1" t="s">
        <v>2593</v>
      </c>
      <c r="JT1893" s="56" t="s">
        <v>14699</v>
      </c>
      <c r="JU1893" s="5" t="n">
        <v>1888</v>
      </c>
    </row>
    <row r="1894" customFormat="false" ht="25.5" hidden="false" customHeight="true" outlineLevel="0" collapsed="false">
      <c r="A1894" s="335" t="n">
        <v>17</v>
      </c>
      <c r="B1894" s="49" t="s">
        <v>14245</v>
      </c>
      <c r="C1894" s="51" t="s">
        <v>14705</v>
      </c>
      <c r="D1894" s="49" t="n">
        <v>1</v>
      </c>
      <c r="E1894" s="49" t="s">
        <v>14706</v>
      </c>
      <c r="F1894" s="49"/>
      <c r="G1894" s="49" t="s">
        <v>268</v>
      </c>
      <c r="H1894" s="49" t="s">
        <v>269</v>
      </c>
      <c r="I1894" s="50" t="n">
        <v>42606</v>
      </c>
      <c r="J1894" s="51" t="s">
        <v>1369</v>
      </c>
      <c r="K1894" s="50" t="s">
        <v>271</v>
      </c>
      <c r="L1894" s="49"/>
      <c r="M1894" s="52" t="s">
        <v>14707</v>
      </c>
      <c r="N1894" s="49" t="n">
        <v>1974</v>
      </c>
      <c r="O1894" s="49"/>
      <c r="P1894" s="49" t="n">
        <v>1977</v>
      </c>
      <c r="Q1894" s="49"/>
      <c r="R1894" s="49"/>
      <c r="S1894" s="49"/>
      <c r="T1894" s="49" t="s">
        <v>14677</v>
      </c>
      <c r="U1894" s="49"/>
      <c r="V1894" s="49" t="s">
        <v>14678</v>
      </c>
      <c r="W1894" s="49" t="s">
        <v>14679</v>
      </c>
      <c r="X1894" s="49" t="s">
        <v>14680</v>
      </c>
      <c r="Y1894" s="49" t="s">
        <v>14681</v>
      </c>
      <c r="Z1894" s="49" t="s">
        <v>14682</v>
      </c>
      <c r="AA1894" s="49" t="s">
        <v>277</v>
      </c>
      <c r="AB1894" s="49" t="s">
        <v>278</v>
      </c>
      <c r="AC1894" s="49" t="n">
        <v>1</v>
      </c>
      <c r="AD1894" s="49" t="s">
        <v>793</v>
      </c>
      <c r="AE1894" s="49"/>
      <c r="AF1894" s="49"/>
      <c r="AG1894" s="53" t="n">
        <v>1</v>
      </c>
      <c r="AH1894" s="49" t="s">
        <v>14683</v>
      </c>
      <c r="AI1894" s="49" t="s">
        <v>278</v>
      </c>
      <c r="AJ1894" s="49" t="s">
        <v>277</v>
      </c>
      <c r="AK1894" s="49"/>
      <c r="AL1894" s="49" t="s">
        <v>277</v>
      </c>
      <c r="AM1894" s="49" t="s">
        <v>278</v>
      </c>
      <c r="AN1894" s="52"/>
      <c r="AO1894" s="49" t="s">
        <v>14684</v>
      </c>
      <c r="AP1894" s="49" t="s">
        <v>2941</v>
      </c>
      <c r="AQ1894" s="49" t="s">
        <v>282</v>
      </c>
      <c r="AR1894" s="49" t="s">
        <v>2199</v>
      </c>
      <c r="AS1894" s="49"/>
      <c r="AT1894" s="49" t="s">
        <v>285</v>
      </c>
      <c r="AU1894" s="49"/>
      <c r="AV1894" s="54"/>
      <c r="AW1894" s="54"/>
      <c r="AX1894" s="49"/>
      <c r="AY1894" s="49"/>
      <c r="AZ1894" s="49"/>
      <c r="BA1894" s="49"/>
      <c r="BB1894" s="49"/>
      <c r="BC1894" s="49"/>
      <c r="BD1894" s="49"/>
      <c r="BE1894" s="49"/>
      <c r="BF1894" s="49"/>
      <c r="BG1894" s="49"/>
      <c r="BH1894" s="49"/>
      <c r="BI1894" s="49"/>
      <c r="BJ1894" s="49"/>
      <c r="BK1894" s="49"/>
      <c r="BL1894" s="49"/>
      <c r="BM1894" s="49"/>
      <c r="BN1894" s="49"/>
      <c r="BO1894" s="49"/>
      <c r="BP1894" s="49"/>
      <c r="BQ1894" s="49"/>
      <c r="BR1894" s="49"/>
      <c r="BS1894" s="49" t="s">
        <v>8638</v>
      </c>
      <c r="BT1894" s="49" t="s">
        <v>285</v>
      </c>
      <c r="BU1894" s="49" t="s">
        <v>286</v>
      </c>
      <c r="BV1894" s="49" t="s">
        <v>14685</v>
      </c>
      <c r="BW1894" s="49"/>
      <c r="BX1894" s="49"/>
      <c r="BY1894" s="49"/>
      <c r="BZ1894" s="49" t="s">
        <v>287</v>
      </c>
      <c r="CA1894" s="49" t="s">
        <v>288</v>
      </c>
      <c r="CB1894" s="49" t="s">
        <v>760</v>
      </c>
      <c r="CC1894" s="49" t="s">
        <v>3007</v>
      </c>
      <c r="CD1894" s="49" t="s">
        <v>508</v>
      </c>
      <c r="CE1894" s="49" t="s">
        <v>923</v>
      </c>
      <c r="CF1894" s="49" t="s">
        <v>7172</v>
      </c>
      <c r="CG1894" s="49" t="s">
        <v>3007</v>
      </c>
      <c r="CH1894" s="49" t="s">
        <v>4903</v>
      </c>
      <c r="CI1894" s="49"/>
      <c r="CJ1894" s="49"/>
      <c r="CK1894" s="49"/>
      <c r="CL1894" s="49" t="s">
        <v>293</v>
      </c>
      <c r="CM1894" s="49" t="s">
        <v>293</v>
      </c>
      <c r="CN1894" s="49" t="s">
        <v>14686</v>
      </c>
      <c r="CO1894" s="49" t="s">
        <v>14687</v>
      </c>
      <c r="CP1894" s="49"/>
      <c r="CQ1894" s="49"/>
      <c r="CR1894" s="49"/>
      <c r="CS1894" s="49" t="s">
        <v>277</v>
      </c>
      <c r="CT1894" s="49"/>
      <c r="CU1894" s="53" t="n">
        <v>1</v>
      </c>
      <c r="CV1894" s="49"/>
      <c r="CW1894" s="49"/>
      <c r="CX1894" s="49" t="s">
        <v>963</v>
      </c>
      <c r="CY1894" s="49" t="s">
        <v>963</v>
      </c>
      <c r="CZ1894" s="49" t="s">
        <v>826</v>
      </c>
      <c r="DA1894" s="49" t="s">
        <v>12171</v>
      </c>
      <c r="DB1894" s="49" t="s">
        <v>927</v>
      </c>
      <c r="DC1894" s="49" t="n">
        <v>8</v>
      </c>
      <c r="DD1894" s="49" t="s">
        <v>3208</v>
      </c>
      <c r="DE1894" s="49"/>
      <c r="DF1894" s="49"/>
      <c r="DG1894" s="49"/>
      <c r="DH1894" s="49"/>
      <c r="DI1894" s="49" t="s">
        <v>2534</v>
      </c>
      <c r="DJ1894" s="49"/>
      <c r="DK1894" s="49"/>
      <c r="DL1894" s="52" t="s">
        <v>14688</v>
      </c>
      <c r="DM1894" s="1" t="n">
        <v>1</v>
      </c>
      <c r="DN1894" s="1" t="s">
        <v>929</v>
      </c>
      <c r="DT1894" s="1" t="s">
        <v>14689</v>
      </c>
      <c r="ED1894" s="1" t="n">
        <v>1</v>
      </c>
      <c r="EF1894" s="1" t="s">
        <v>14690</v>
      </c>
      <c r="EG1894" s="1" t="n">
        <v>2</v>
      </c>
      <c r="EH1894" s="1" t="s">
        <v>14691</v>
      </c>
      <c r="EO1894" s="55"/>
      <c r="FV1894" s="56"/>
      <c r="GE1894" s="55"/>
      <c r="GU1894" s="56"/>
      <c r="GV1894" s="1" t="n">
        <v>1</v>
      </c>
      <c r="GX1894" s="1" t="s">
        <v>14692</v>
      </c>
      <c r="GY1894" s="1" t="s">
        <v>312</v>
      </c>
      <c r="GZ1894" s="1" t="s">
        <v>313</v>
      </c>
      <c r="HA1894" s="1" t="s">
        <v>314</v>
      </c>
      <c r="HC1894" s="53" t="s">
        <v>315</v>
      </c>
      <c r="HD1894" s="49" t="n">
        <v>1</v>
      </c>
      <c r="HE1894" s="49" t="s">
        <v>14693</v>
      </c>
      <c r="HF1894" s="49"/>
      <c r="HG1894" s="49"/>
      <c r="HH1894" s="49" t="s">
        <v>277</v>
      </c>
      <c r="HI1894" s="52"/>
      <c r="HJ1894" s="55" t="s">
        <v>303</v>
      </c>
      <c r="HK1894" s="1" t="s">
        <v>14685</v>
      </c>
      <c r="IK1894" s="56"/>
      <c r="IL1894" s="1" t="s">
        <v>315</v>
      </c>
      <c r="IM1894" s="1" t="s">
        <v>278</v>
      </c>
      <c r="IN1894" s="1" t="s">
        <v>14708</v>
      </c>
      <c r="IO1894" s="1" t="s">
        <v>14709</v>
      </c>
      <c r="IP1894" s="1" t="s">
        <v>14710</v>
      </c>
      <c r="IQ1894" s="1" t="s">
        <v>2593</v>
      </c>
      <c r="IX1894" s="53"/>
      <c r="IY1894" s="49"/>
      <c r="IZ1894" s="49"/>
      <c r="JA1894" s="49"/>
      <c r="JB1894" s="49"/>
      <c r="JC1894" s="49"/>
      <c r="JD1894" s="49"/>
      <c r="JE1894" s="49"/>
      <c r="JF1894" s="49"/>
      <c r="JG1894" s="49"/>
      <c r="JH1894" s="49"/>
      <c r="JI1894" s="49"/>
      <c r="JJ1894" s="52"/>
      <c r="JK1894" s="49" t="s">
        <v>331</v>
      </c>
      <c r="JL1894" s="49" t="s">
        <v>14711</v>
      </c>
      <c r="JM1894" s="49" t="s">
        <v>14712</v>
      </c>
      <c r="JN1894" s="49" t="s">
        <v>2593</v>
      </c>
      <c r="JO1894" s="49"/>
      <c r="JP1894" s="49"/>
      <c r="JQ1894" s="49"/>
      <c r="JR1894" s="49"/>
      <c r="JS1894" s="49"/>
      <c r="JT1894" s="52" t="s">
        <v>14699</v>
      </c>
      <c r="JU1894" s="1" t="n">
        <v>1889</v>
      </c>
    </row>
    <row r="1895" customFormat="false" ht="25.5" hidden="false" customHeight="true" outlineLevel="0" collapsed="false">
      <c r="A1895" s="335"/>
      <c r="B1895" s="49"/>
      <c r="C1895" s="51"/>
      <c r="H1895" s="1"/>
      <c r="I1895" s="3"/>
      <c r="J1895" s="2"/>
      <c r="K1895" s="3"/>
      <c r="M1895" s="56"/>
      <c r="AG1895" s="55"/>
      <c r="AN1895" s="56"/>
      <c r="AU1895" s="1"/>
      <c r="AW1895" s="4"/>
      <c r="CU1895" s="55"/>
      <c r="DL1895" s="56"/>
      <c r="EO1895" s="55"/>
      <c r="FV1895" s="56"/>
      <c r="GE1895" s="55"/>
      <c r="GU1895" s="56"/>
      <c r="HC1895" s="55" t="s">
        <v>340</v>
      </c>
      <c r="HD1895" s="1" t="n">
        <v>1</v>
      </c>
      <c r="HE1895" s="1" t="s">
        <v>14693</v>
      </c>
      <c r="HH1895" s="1" t="s">
        <v>277</v>
      </c>
      <c r="HI1895" s="56"/>
      <c r="HJ1895" s="55"/>
      <c r="IK1895" s="56"/>
      <c r="IL1895" s="1" t="s">
        <v>340</v>
      </c>
      <c r="IM1895" s="1" t="s">
        <v>278</v>
      </c>
      <c r="IN1895" s="1" t="s">
        <v>14713</v>
      </c>
      <c r="IO1895" s="1" t="s">
        <v>14714</v>
      </c>
      <c r="IP1895" s="1" t="s">
        <v>14715</v>
      </c>
      <c r="IQ1895" s="1" t="s">
        <v>2593</v>
      </c>
      <c r="IX1895" s="55"/>
      <c r="JJ1895" s="56"/>
      <c r="JK1895" s="1" t="s">
        <v>342</v>
      </c>
      <c r="JL1895" s="1" t="s">
        <v>14716</v>
      </c>
      <c r="JM1895" s="1" t="s">
        <v>14717</v>
      </c>
      <c r="JN1895" s="1" t="s">
        <v>2593</v>
      </c>
      <c r="JT1895" s="56" t="s">
        <v>14699</v>
      </c>
      <c r="JU1895" s="5" t="n">
        <v>1890</v>
      </c>
    </row>
    <row r="1896" customFormat="false" ht="25.5" hidden="false" customHeight="true" outlineLevel="0" collapsed="false">
      <c r="A1896" s="46" t="n">
        <v>18</v>
      </c>
      <c r="B1896" s="47" t="s">
        <v>14245</v>
      </c>
      <c r="C1896" s="143" t="n">
        <v>4804678</v>
      </c>
      <c r="D1896" s="49" t="n">
        <v>1</v>
      </c>
      <c r="E1896" s="64" t="s">
        <v>14718</v>
      </c>
      <c r="F1896" s="49" t="s">
        <v>14719</v>
      </c>
      <c r="G1896" s="49" t="s">
        <v>268</v>
      </c>
      <c r="H1896" s="49" t="s">
        <v>442</v>
      </c>
      <c r="I1896" s="50" t="n">
        <v>42562</v>
      </c>
      <c r="J1896" s="51"/>
      <c r="K1896" s="50" t="s">
        <v>271</v>
      </c>
      <c r="L1896" s="49" t="s">
        <v>1386</v>
      </c>
      <c r="M1896" s="52"/>
      <c r="N1896" s="50" t="n">
        <v>34457</v>
      </c>
      <c r="O1896" s="49"/>
      <c r="P1896" s="49" t="n">
        <v>1997</v>
      </c>
      <c r="Q1896" s="49"/>
      <c r="R1896" s="49"/>
      <c r="S1896" s="49"/>
      <c r="T1896" s="49" t="s">
        <v>14720</v>
      </c>
      <c r="U1896" s="49"/>
      <c r="V1896" s="49" t="s">
        <v>14721</v>
      </c>
      <c r="W1896" s="64" t="s">
        <v>12226</v>
      </c>
      <c r="X1896" s="49" t="s">
        <v>14722</v>
      </c>
      <c r="Y1896" s="49" t="s">
        <v>14723</v>
      </c>
      <c r="Z1896" s="49" t="s">
        <v>3310</v>
      </c>
      <c r="AA1896" s="49" t="s">
        <v>278</v>
      </c>
      <c r="AB1896" s="49" t="s">
        <v>278</v>
      </c>
      <c r="AC1896" s="49" t="n">
        <v>2</v>
      </c>
      <c r="AD1896" s="49" t="s">
        <v>351</v>
      </c>
      <c r="AE1896" s="49"/>
      <c r="AF1896" s="49"/>
      <c r="AG1896" s="53" t="n">
        <v>1</v>
      </c>
      <c r="AH1896" s="49" t="s">
        <v>14724</v>
      </c>
      <c r="AI1896" s="49" t="s">
        <v>446</v>
      </c>
      <c r="AJ1896" s="49" t="s">
        <v>278</v>
      </c>
      <c r="AK1896" s="64" t="s">
        <v>277</v>
      </c>
      <c r="AL1896" s="49" t="s">
        <v>277</v>
      </c>
      <c r="AM1896" s="49" t="s">
        <v>278</v>
      </c>
      <c r="AN1896" s="52"/>
      <c r="AO1896" s="49"/>
      <c r="AP1896" s="49"/>
      <c r="AQ1896" s="49" t="s">
        <v>282</v>
      </c>
      <c r="AR1896" s="49" t="s">
        <v>1196</v>
      </c>
      <c r="AS1896" s="49"/>
      <c r="AT1896" s="49" t="s">
        <v>286</v>
      </c>
      <c r="AU1896" s="433"/>
      <c r="AV1896" s="434"/>
      <c r="AW1896" s="434"/>
      <c r="AX1896" s="433"/>
      <c r="AY1896" s="433"/>
      <c r="AZ1896" s="433"/>
      <c r="BA1896" s="433"/>
      <c r="BB1896" s="433"/>
      <c r="BC1896" s="433"/>
      <c r="BD1896" s="433"/>
      <c r="BE1896" s="433"/>
      <c r="BF1896" s="433"/>
      <c r="BG1896" s="433"/>
      <c r="BH1896" s="433"/>
      <c r="BI1896" s="433"/>
      <c r="BJ1896" s="433"/>
      <c r="BK1896" s="433"/>
      <c r="BL1896" s="433"/>
      <c r="BM1896" s="433"/>
      <c r="BN1896" s="433"/>
      <c r="BO1896" s="433"/>
      <c r="BP1896" s="433"/>
      <c r="BQ1896" s="49" t="s">
        <v>14725</v>
      </c>
      <c r="BR1896" s="49"/>
      <c r="BS1896" s="49" t="s">
        <v>8638</v>
      </c>
      <c r="BT1896" s="49" t="s">
        <v>662</v>
      </c>
      <c r="BU1896" s="49" t="s">
        <v>286</v>
      </c>
      <c r="BV1896" s="49" t="s">
        <v>14726</v>
      </c>
      <c r="BW1896" s="49" t="n">
        <v>60</v>
      </c>
      <c r="BX1896" s="49" t="s">
        <v>277</v>
      </c>
      <c r="BY1896" s="49" t="s">
        <v>277</v>
      </c>
      <c r="BZ1896" s="64" t="s">
        <v>356</v>
      </c>
      <c r="CA1896" s="49" t="s">
        <v>288</v>
      </c>
      <c r="CB1896" s="49" t="s">
        <v>509</v>
      </c>
      <c r="CC1896" s="49" t="s">
        <v>923</v>
      </c>
      <c r="CD1896" s="49" t="s">
        <v>504</v>
      </c>
      <c r="CE1896" s="49" t="s">
        <v>290</v>
      </c>
      <c r="CF1896" s="49" t="s">
        <v>508</v>
      </c>
      <c r="CG1896" s="49" t="s">
        <v>290</v>
      </c>
      <c r="CH1896" s="64" t="s">
        <v>504</v>
      </c>
      <c r="CI1896" s="49" t="s">
        <v>278</v>
      </c>
      <c r="CJ1896" s="49"/>
      <c r="CK1896" s="49"/>
      <c r="CL1896" s="49" t="s">
        <v>924</v>
      </c>
      <c r="CM1896" s="49" t="s">
        <v>924</v>
      </c>
      <c r="CN1896" s="49" t="s">
        <v>534</v>
      </c>
      <c r="CO1896" s="49" t="s">
        <v>14727</v>
      </c>
      <c r="CP1896" s="49"/>
      <c r="CQ1896" s="49"/>
      <c r="CR1896" s="49"/>
      <c r="CS1896" s="49" t="s">
        <v>277</v>
      </c>
      <c r="CT1896" s="49" t="s">
        <v>14728</v>
      </c>
      <c r="CU1896" s="53" t="n">
        <v>1</v>
      </c>
      <c r="CV1896" s="49" t="s">
        <v>419</v>
      </c>
      <c r="CW1896" s="64" t="s">
        <v>14729</v>
      </c>
      <c r="CX1896" s="64" t="s">
        <v>1479</v>
      </c>
      <c r="CY1896" s="64" t="s">
        <v>1479</v>
      </c>
      <c r="CZ1896" s="49" t="s">
        <v>826</v>
      </c>
      <c r="DA1896" s="49" t="s">
        <v>14730</v>
      </c>
      <c r="DB1896" s="49" t="s">
        <v>930</v>
      </c>
      <c r="DC1896" s="49" t="n">
        <v>4</v>
      </c>
      <c r="DD1896" s="49" t="s">
        <v>14731</v>
      </c>
      <c r="DE1896" s="49" t="s">
        <v>12207</v>
      </c>
      <c r="DF1896" s="49" t="s">
        <v>634</v>
      </c>
      <c r="DG1896" s="64"/>
      <c r="DH1896" s="49" t="s">
        <v>14732</v>
      </c>
      <c r="DI1896" s="49"/>
      <c r="DJ1896" s="49"/>
      <c r="DK1896" s="64" t="s">
        <v>305</v>
      </c>
      <c r="DL1896" s="52" t="s">
        <v>14733</v>
      </c>
      <c r="DM1896" s="49" t="n">
        <v>1</v>
      </c>
      <c r="DN1896" s="49" t="s">
        <v>10575</v>
      </c>
      <c r="DO1896" s="49" t="s">
        <v>14734</v>
      </c>
      <c r="DP1896" s="49"/>
      <c r="DQ1896" s="49"/>
      <c r="DR1896" s="49" t="s">
        <v>930</v>
      </c>
      <c r="DS1896" s="49"/>
      <c r="DT1896" s="49"/>
      <c r="DU1896" s="49" t="s">
        <v>363</v>
      </c>
      <c r="DV1896" s="49" t="s">
        <v>6755</v>
      </c>
      <c r="DW1896" s="49"/>
      <c r="DX1896" s="49"/>
      <c r="DY1896" s="49"/>
      <c r="DZ1896" s="49"/>
      <c r="EA1896" s="49"/>
      <c r="EB1896" s="49"/>
      <c r="EC1896" s="49"/>
      <c r="ED1896" s="49"/>
      <c r="EE1896" s="49"/>
      <c r="EF1896" s="49"/>
      <c r="EG1896" s="49"/>
      <c r="EH1896" s="49"/>
      <c r="EI1896" s="49"/>
      <c r="EJ1896" s="49"/>
      <c r="EK1896" s="49"/>
      <c r="EL1896" s="49"/>
      <c r="EM1896" s="49"/>
      <c r="EN1896" s="49"/>
      <c r="EO1896" s="53"/>
      <c r="EP1896" s="49"/>
      <c r="EQ1896" s="49"/>
      <c r="ER1896" s="49"/>
      <c r="ES1896" s="49"/>
      <c r="ET1896" s="49"/>
      <c r="EU1896" s="49"/>
      <c r="EV1896" s="49"/>
      <c r="EW1896" s="49"/>
      <c r="EX1896" s="49"/>
      <c r="EY1896" s="49"/>
      <c r="EZ1896" s="49"/>
      <c r="FA1896" s="49"/>
      <c r="FB1896" s="49"/>
      <c r="FC1896" s="49"/>
      <c r="FD1896" s="49"/>
      <c r="FE1896" s="49"/>
      <c r="FF1896" s="49"/>
      <c r="FG1896" s="49"/>
      <c r="FH1896" s="49"/>
      <c r="FI1896" s="49"/>
      <c r="FJ1896" s="49"/>
      <c r="FK1896" s="49"/>
      <c r="FL1896" s="49"/>
      <c r="FM1896" s="49"/>
      <c r="FN1896" s="49"/>
      <c r="FO1896" s="49"/>
      <c r="FP1896" s="49"/>
      <c r="FQ1896" s="49"/>
      <c r="FR1896" s="49"/>
      <c r="FS1896" s="49"/>
      <c r="FT1896" s="49"/>
      <c r="FU1896" s="49"/>
      <c r="FV1896" s="52"/>
      <c r="FW1896" s="49"/>
      <c r="FX1896" s="49"/>
      <c r="FY1896" s="49"/>
      <c r="FZ1896" s="49"/>
      <c r="GA1896" s="49"/>
      <c r="GB1896" s="49"/>
      <c r="GC1896" s="49"/>
      <c r="GD1896" s="49"/>
      <c r="GE1896" s="53"/>
      <c r="GF1896" s="49"/>
      <c r="GG1896" s="49"/>
      <c r="GH1896" s="49"/>
      <c r="GI1896" s="49"/>
      <c r="GJ1896" s="49"/>
      <c r="GK1896" s="49"/>
      <c r="GL1896" s="49"/>
      <c r="GM1896" s="49"/>
      <c r="GN1896" s="49"/>
      <c r="GO1896" s="49"/>
      <c r="GP1896" s="49"/>
      <c r="GQ1896" s="49"/>
      <c r="GR1896" s="49"/>
      <c r="GS1896" s="49"/>
      <c r="GT1896" s="49"/>
      <c r="GU1896" s="52"/>
      <c r="GV1896" s="49" t="n">
        <v>1</v>
      </c>
      <c r="GW1896" s="49" t="s">
        <v>1485</v>
      </c>
      <c r="GX1896" s="49" t="s">
        <v>1824</v>
      </c>
      <c r="GY1896" s="49" t="s">
        <v>14735</v>
      </c>
      <c r="GZ1896" s="49" t="s">
        <v>376</v>
      </c>
      <c r="HA1896" s="49" t="s">
        <v>377</v>
      </c>
      <c r="HB1896" s="64"/>
      <c r="HC1896" s="53" t="s">
        <v>315</v>
      </c>
      <c r="HD1896" s="49" t="n">
        <v>1</v>
      </c>
      <c r="HE1896" s="49" t="s">
        <v>14736</v>
      </c>
      <c r="HF1896" s="49"/>
      <c r="HG1896" s="49"/>
      <c r="HH1896" s="49" t="s">
        <v>277</v>
      </c>
      <c r="HI1896" s="52" t="s">
        <v>14737</v>
      </c>
      <c r="HJ1896" s="53" t="s">
        <v>303</v>
      </c>
      <c r="HK1896" s="49" t="s">
        <v>14738</v>
      </c>
      <c r="HL1896" s="49" t="n">
        <v>60</v>
      </c>
      <c r="HM1896" s="49"/>
      <c r="HN1896" s="49"/>
      <c r="HO1896" s="49"/>
      <c r="HP1896" s="49"/>
      <c r="HQ1896" s="49"/>
      <c r="HR1896" s="49"/>
      <c r="HS1896" s="49"/>
      <c r="HT1896" s="49"/>
      <c r="HU1896" s="49"/>
      <c r="HV1896" s="49"/>
      <c r="HW1896" s="49"/>
      <c r="HX1896" s="49"/>
      <c r="HY1896" s="49"/>
      <c r="HZ1896" s="49"/>
      <c r="IA1896" s="49"/>
      <c r="IB1896" s="49"/>
      <c r="IC1896" s="49"/>
      <c r="ID1896" s="49"/>
      <c r="IE1896" s="49"/>
      <c r="IF1896" s="49"/>
      <c r="IG1896" s="49"/>
      <c r="IH1896" s="49"/>
      <c r="II1896" s="49"/>
      <c r="IJ1896" s="64" t="s">
        <v>12129</v>
      </c>
      <c r="IK1896" s="52"/>
      <c r="IL1896" s="49" t="s">
        <v>315</v>
      </c>
      <c r="IM1896" s="49" t="s">
        <v>278</v>
      </c>
      <c r="IN1896" s="49" t="s">
        <v>14739</v>
      </c>
      <c r="IO1896" s="49" t="s">
        <v>14740</v>
      </c>
      <c r="IP1896" s="49" t="s">
        <v>14741</v>
      </c>
      <c r="IQ1896" s="49" t="s">
        <v>319</v>
      </c>
      <c r="IR1896" s="49" t="s">
        <v>465</v>
      </c>
      <c r="IS1896" s="49" t="s">
        <v>14742</v>
      </c>
      <c r="IT1896" s="49" t="s">
        <v>907</v>
      </c>
      <c r="IU1896" s="49" t="n">
        <v>1</v>
      </c>
      <c r="IV1896" s="49" t="n">
        <v>2</v>
      </c>
      <c r="IW1896" s="49"/>
      <c r="IX1896" s="53" t="n">
        <v>1</v>
      </c>
      <c r="IY1896" s="49" t="s">
        <v>490</v>
      </c>
      <c r="IZ1896" s="49" t="s">
        <v>2983</v>
      </c>
      <c r="JA1896" s="64" t="s">
        <v>14743</v>
      </c>
      <c r="JB1896" s="64"/>
      <c r="JC1896" s="49" t="s">
        <v>319</v>
      </c>
      <c r="JD1896" s="49" t="s">
        <v>465</v>
      </c>
      <c r="JE1896" s="49" t="s">
        <v>1490</v>
      </c>
      <c r="JF1896" s="49" t="s">
        <v>14744</v>
      </c>
      <c r="JG1896" s="49" t="n">
        <v>3</v>
      </c>
      <c r="JH1896" s="49" t="n">
        <v>3</v>
      </c>
      <c r="JI1896" s="64" t="n">
        <v>9</v>
      </c>
      <c r="JJ1896" s="193"/>
      <c r="JK1896" s="64" t="s">
        <v>315</v>
      </c>
      <c r="JL1896" s="64" t="s">
        <v>14745</v>
      </c>
      <c r="JM1896" s="64" t="s">
        <v>14746</v>
      </c>
      <c r="JN1896" s="64" t="s">
        <v>351</v>
      </c>
      <c r="JO1896" s="64"/>
      <c r="JP1896" s="64"/>
      <c r="JQ1896" s="64"/>
      <c r="JR1896" s="64" t="n">
        <v>1</v>
      </c>
      <c r="JS1896" s="64" t="s">
        <v>14747</v>
      </c>
      <c r="JT1896" s="52" t="s">
        <v>14748</v>
      </c>
      <c r="JU1896" s="1" t="n">
        <v>1891</v>
      </c>
    </row>
    <row r="1897" customFormat="false" ht="25.5" hidden="false" customHeight="true" outlineLevel="0" collapsed="false">
      <c r="A1897" s="46"/>
      <c r="B1897" s="47"/>
      <c r="C1897" s="143"/>
      <c r="D1897" s="57" t="n">
        <v>2</v>
      </c>
      <c r="E1897" s="71"/>
      <c r="F1897" s="57"/>
      <c r="G1897" s="57"/>
      <c r="H1897" s="57"/>
      <c r="I1897" s="58"/>
      <c r="J1897" s="59"/>
      <c r="K1897" s="58"/>
      <c r="L1897" s="71"/>
      <c r="M1897" s="60"/>
      <c r="N1897" s="58"/>
      <c r="O1897" s="57"/>
      <c r="P1897" s="57"/>
      <c r="Q1897" s="57"/>
      <c r="R1897" s="57"/>
      <c r="S1897" s="57"/>
      <c r="T1897" s="57"/>
      <c r="U1897" s="57"/>
      <c r="V1897" s="57"/>
      <c r="W1897" s="71"/>
      <c r="X1897" s="57"/>
      <c r="Y1897" s="57"/>
      <c r="Z1897" s="57"/>
      <c r="AA1897" s="57"/>
      <c r="AB1897" s="57"/>
      <c r="AC1897" s="57"/>
      <c r="AD1897" s="57"/>
      <c r="AE1897" s="57"/>
      <c r="AF1897" s="57"/>
      <c r="AG1897" s="61" t="n">
        <v>2</v>
      </c>
      <c r="AH1897" s="57" t="s">
        <v>14749</v>
      </c>
      <c r="AI1897" s="57" t="s">
        <v>446</v>
      </c>
      <c r="AJ1897" s="57" t="s">
        <v>278</v>
      </c>
      <c r="AK1897" s="71" t="s">
        <v>277</v>
      </c>
      <c r="AL1897" s="57" t="s">
        <v>277</v>
      </c>
      <c r="AM1897" s="57" t="s">
        <v>278</v>
      </c>
      <c r="AN1897" s="60"/>
      <c r="AO1897" s="57"/>
      <c r="AP1897" s="57"/>
      <c r="AQ1897" s="57" t="s">
        <v>282</v>
      </c>
      <c r="AR1897" s="57" t="s">
        <v>1196</v>
      </c>
      <c r="AS1897" s="57"/>
      <c r="AT1897" s="57" t="s">
        <v>286</v>
      </c>
      <c r="AU1897" s="435"/>
      <c r="AV1897" s="436"/>
      <c r="AW1897" s="436"/>
      <c r="AX1897" s="435"/>
      <c r="AY1897" s="435"/>
      <c r="AZ1897" s="435"/>
      <c r="BA1897" s="435"/>
      <c r="BB1897" s="435"/>
      <c r="BC1897" s="435"/>
      <c r="BD1897" s="435"/>
      <c r="BE1897" s="435"/>
      <c r="BF1897" s="435"/>
      <c r="BG1897" s="435"/>
      <c r="BH1897" s="435"/>
      <c r="BI1897" s="435"/>
      <c r="BJ1897" s="435"/>
      <c r="BK1897" s="435"/>
      <c r="BL1897" s="435"/>
      <c r="BM1897" s="435"/>
      <c r="BN1897" s="435"/>
      <c r="BO1897" s="435"/>
      <c r="BP1897" s="435"/>
      <c r="BQ1897" s="57" t="s">
        <v>14725</v>
      </c>
      <c r="BR1897" s="57"/>
      <c r="BS1897" s="57" t="s">
        <v>8638</v>
      </c>
      <c r="BT1897" s="57" t="s">
        <v>662</v>
      </c>
      <c r="BU1897" s="57" t="s">
        <v>286</v>
      </c>
      <c r="BV1897" s="57" t="s">
        <v>14726</v>
      </c>
      <c r="BW1897" s="57" t="n">
        <v>60</v>
      </c>
      <c r="BX1897" s="57" t="s">
        <v>277</v>
      </c>
      <c r="BY1897" s="57" t="s">
        <v>277</v>
      </c>
      <c r="BZ1897" s="71" t="s">
        <v>356</v>
      </c>
      <c r="CA1897" s="57" t="s">
        <v>288</v>
      </c>
      <c r="CB1897" s="57" t="s">
        <v>509</v>
      </c>
      <c r="CC1897" s="57" t="s">
        <v>923</v>
      </c>
      <c r="CD1897" s="57" t="s">
        <v>504</v>
      </c>
      <c r="CE1897" s="57" t="s">
        <v>290</v>
      </c>
      <c r="CF1897" s="57" t="s">
        <v>508</v>
      </c>
      <c r="CG1897" s="57" t="s">
        <v>290</v>
      </c>
      <c r="CH1897" s="71" t="s">
        <v>504</v>
      </c>
      <c r="CI1897" s="57" t="s">
        <v>278</v>
      </c>
      <c r="CJ1897" s="57"/>
      <c r="CK1897" s="57"/>
      <c r="CL1897" s="57" t="s">
        <v>924</v>
      </c>
      <c r="CM1897" s="57" t="s">
        <v>924</v>
      </c>
      <c r="CN1897" s="57" t="s">
        <v>534</v>
      </c>
      <c r="CO1897" s="57" t="s">
        <v>14727</v>
      </c>
      <c r="CP1897" s="57"/>
      <c r="CQ1897" s="57"/>
      <c r="CR1897" s="57"/>
      <c r="CS1897" s="57"/>
      <c r="CT1897" s="57" t="s">
        <v>14728</v>
      </c>
      <c r="CU1897" s="61" t="n">
        <v>2</v>
      </c>
      <c r="CV1897" s="57" t="s">
        <v>419</v>
      </c>
      <c r="CW1897" s="71" t="s">
        <v>14750</v>
      </c>
      <c r="CX1897" s="71" t="s">
        <v>1479</v>
      </c>
      <c r="CY1897" s="71" t="s">
        <v>1479</v>
      </c>
      <c r="CZ1897" s="57" t="s">
        <v>826</v>
      </c>
      <c r="DA1897" s="57" t="s">
        <v>14730</v>
      </c>
      <c r="DB1897" s="57" t="s">
        <v>930</v>
      </c>
      <c r="DC1897" s="57" t="n">
        <v>4</v>
      </c>
      <c r="DD1897" s="57" t="s">
        <v>14731</v>
      </c>
      <c r="DE1897" s="57" t="s">
        <v>12207</v>
      </c>
      <c r="DF1897" s="57" t="s">
        <v>634</v>
      </c>
      <c r="DG1897" s="71"/>
      <c r="DH1897" s="57" t="s">
        <v>14732</v>
      </c>
      <c r="DI1897" s="57"/>
      <c r="DJ1897" s="57"/>
      <c r="DK1897" s="71" t="s">
        <v>305</v>
      </c>
      <c r="DL1897" s="60" t="s">
        <v>14733</v>
      </c>
      <c r="DM1897" s="57" t="n">
        <v>2</v>
      </c>
      <c r="DN1897" s="57" t="s">
        <v>10575</v>
      </c>
      <c r="DO1897" s="57" t="s">
        <v>14734</v>
      </c>
      <c r="DP1897" s="57"/>
      <c r="DQ1897" s="57"/>
      <c r="DR1897" s="57" t="s">
        <v>930</v>
      </c>
      <c r="DS1897" s="57"/>
      <c r="DT1897" s="57"/>
      <c r="DU1897" s="57" t="s">
        <v>363</v>
      </c>
      <c r="DV1897" s="57" t="s">
        <v>6755</v>
      </c>
      <c r="DW1897" s="57"/>
      <c r="DX1897" s="57"/>
      <c r="DY1897" s="57"/>
      <c r="DZ1897" s="57"/>
      <c r="EA1897" s="57"/>
      <c r="EB1897" s="57"/>
      <c r="EC1897" s="57"/>
      <c r="ED1897" s="57"/>
      <c r="EE1897" s="57"/>
      <c r="EF1897" s="57"/>
      <c r="EG1897" s="57"/>
      <c r="EH1897" s="57"/>
      <c r="EI1897" s="57"/>
      <c r="EJ1897" s="57"/>
      <c r="EK1897" s="57"/>
      <c r="EL1897" s="57"/>
      <c r="EM1897" s="57"/>
      <c r="EN1897" s="57"/>
      <c r="EO1897" s="61"/>
      <c r="EP1897" s="57"/>
      <c r="EQ1897" s="57"/>
      <c r="ER1897" s="57"/>
      <c r="ES1897" s="57"/>
      <c r="ET1897" s="57"/>
      <c r="EU1897" s="57"/>
      <c r="EV1897" s="57"/>
      <c r="EW1897" s="57"/>
      <c r="EX1897" s="57"/>
      <c r="EY1897" s="57"/>
      <c r="EZ1897" s="57"/>
      <c r="FA1897" s="57"/>
      <c r="FB1897" s="57"/>
      <c r="FC1897" s="57"/>
      <c r="FD1897" s="57"/>
      <c r="FE1897" s="57"/>
      <c r="FF1897" s="57"/>
      <c r="FG1897" s="57"/>
      <c r="FH1897" s="57"/>
      <c r="FI1897" s="57"/>
      <c r="FJ1897" s="57"/>
      <c r="FK1897" s="57"/>
      <c r="FL1897" s="57"/>
      <c r="FM1897" s="57"/>
      <c r="FN1897" s="57"/>
      <c r="FO1897" s="57"/>
      <c r="FP1897" s="57"/>
      <c r="FQ1897" s="57"/>
      <c r="FR1897" s="57"/>
      <c r="FS1897" s="57"/>
      <c r="FT1897" s="57"/>
      <c r="FU1897" s="57"/>
      <c r="FV1897" s="60"/>
      <c r="FW1897" s="57"/>
      <c r="FX1897" s="57"/>
      <c r="FY1897" s="57"/>
      <c r="FZ1897" s="57"/>
      <c r="GA1897" s="57"/>
      <c r="GB1897" s="57"/>
      <c r="GC1897" s="57"/>
      <c r="GD1897" s="57"/>
      <c r="GE1897" s="61"/>
      <c r="GF1897" s="57"/>
      <c r="GG1897" s="57"/>
      <c r="GH1897" s="57"/>
      <c r="GI1897" s="57"/>
      <c r="GJ1897" s="57"/>
      <c r="GK1897" s="57"/>
      <c r="GL1897" s="57"/>
      <c r="GM1897" s="57"/>
      <c r="GN1897" s="57"/>
      <c r="GO1897" s="57"/>
      <c r="GP1897" s="57"/>
      <c r="GQ1897" s="57"/>
      <c r="GR1897" s="57"/>
      <c r="GS1897" s="57"/>
      <c r="GT1897" s="57"/>
      <c r="GU1897" s="60"/>
      <c r="GV1897" s="57" t="n">
        <v>2</v>
      </c>
      <c r="GW1897" s="57" t="s">
        <v>1485</v>
      </c>
      <c r="GX1897" s="57" t="s">
        <v>1824</v>
      </c>
      <c r="GY1897" s="57" t="s">
        <v>14735</v>
      </c>
      <c r="GZ1897" s="57" t="s">
        <v>376</v>
      </c>
      <c r="HA1897" s="57" t="s">
        <v>377</v>
      </c>
      <c r="HB1897" s="71"/>
      <c r="HC1897" s="61" t="s">
        <v>340</v>
      </c>
      <c r="HD1897" s="57" t="n">
        <v>2</v>
      </c>
      <c r="HE1897" s="71" t="s">
        <v>14751</v>
      </c>
      <c r="HF1897" s="57"/>
      <c r="HG1897" s="57"/>
      <c r="HH1897" s="57" t="s">
        <v>277</v>
      </c>
      <c r="HI1897" s="60" t="s">
        <v>14737</v>
      </c>
      <c r="HJ1897" s="61" t="s">
        <v>303</v>
      </c>
      <c r="HK1897" s="57" t="s">
        <v>14738</v>
      </c>
      <c r="HL1897" s="57" t="n">
        <v>60</v>
      </c>
      <c r="HM1897" s="57"/>
      <c r="HN1897" s="57"/>
      <c r="HO1897" s="57"/>
      <c r="HP1897" s="57"/>
      <c r="HQ1897" s="57"/>
      <c r="HR1897" s="57"/>
      <c r="HS1897" s="57"/>
      <c r="HT1897" s="57"/>
      <c r="HU1897" s="57"/>
      <c r="HV1897" s="57"/>
      <c r="HW1897" s="57"/>
      <c r="HX1897" s="57"/>
      <c r="HY1897" s="57"/>
      <c r="HZ1897" s="57"/>
      <c r="IA1897" s="57"/>
      <c r="IB1897" s="57"/>
      <c r="IC1897" s="57"/>
      <c r="ID1897" s="57"/>
      <c r="IE1897" s="57"/>
      <c r="IF1897" s="57"/>
      <c r="IG1897" s="57"/>
      <c r="IH1897" s="57"/>
      <c r="II1897" s="57"/>
      <c r="IJ1897" s="57" t="s">
        <v>12129</v>
      </c>
      <c r="IK1897" s="60"/>
      <c r="IL1897" s="57" t="s">
        <v>340</v>
      </c>
      <c r="IM1897" s="57" t="s">
        <v>278</v>
      </c>
      <c r="IN1897" s="57" t="s">
        <v>14752</v>
      </c>
      <c r="IO1897" s="431" t="s">
        <v>14753</v>
      </c>
      <c r="IP1897" s="57" t="s">
        <v>14754</v>
      </c>
      <c r="IQ1897" s="57" t="s">
        <v>319</v>
      </c>
      <c r="IR1897" s="57" t="s">
        <v>465</v>
      </c>
      <c r="IS1897" s="57" t="s">
        <v>14742</v>
      </c>
      <c r="IT1897" s="57" t="s">
        <v>907</v>
      </c>
      <c r="IU1897" s="57" t="n">
        <v>2</v>
      </c>
      <c r="IV1897" s="57" t="n">
        <v>1</v>
      </c>
      <c r="IW1897" s="57"/>
      <c r="IX1897" s="61"/>
      <c r="IY1897" s="57"/>
      <c r="IZ1897" s="57"/>
      <c r="JA1897" s="71"/>
      <c r="JB1897" s="71"/>
      <c r="JC1897" s="57"/>
      <c r="JD1897" s="57"/>
      <c r="JE1897" s="57"/>
      <c r="JF1897" s="57"/>
      <c r="JG1897" s="57"/>
      <c r="JH1897" s="57"/>
      <c r="JI1897" s="71"/>
      <c r="JJ1897" s="196"/>
      <c r="JK1897" s="71" t="s">
        <v>340</v>
      </c>
      <c r="JL1897" s="71"/>
      <c r="JM1897" s="71"/>
      <c r="JN1897" s="71"/>
      <c r="JO1897" s="71"/>
      <c r="JP1897" s="71"/>
      <c r="JQ1897" s="71"/>
      <c r="JR1897" s="71"/>
      <c r="JS1897" s="71"/>
      <c r="JT1897" s="60"/>
      <c r="JU1897" s="5" t="n">
        <v>1892</v>
      </c>
    </row>
    <row r="1898" s="1" customFormat="true" ht="25.5" hidden="false" customHeight="true" outlineLevel="0" collapsed="false">
      <c r="A1898" s="437" t="n">
        <v>19</v>
      </c>
      <c r="B1898" s="160" t="s">
        <v>14245</v>
      </c>
      <c r="C1898" s="161" t="s">
        <v>14755</v>
      </c>
      <c r="D1898" s="1" t="n">
        <v>1</v>
      </c>
      <c r="E1898" s="1" t="s">
        <v>14756</v>
      </c>
      <c r="G1898" s="1" t="s">
        <v>268</v>
      </c>
      <c r="H1898" s="1" t="s">
        <v>346</v>
      </c>
      <c r="I1898" s="3" t="n">
        <v>42593</v>
      </c>
      <c r="J1898" s="2" t="s">
        <v>347</v>
      </c>
      <c r="K1898" s="3" t="s">
        <v>271</v>
      </c>
      <c r="L1898" s="3"/>
      <c r="M1898" s="56"/>
      <c r="P1898" s="1" t="n">
        <v>1961</v>
      </c>
      <c r="S1898" s="1" t="s">
        <v>14757</v>
      </c>
      <c r="V1898" s="1" t="s">
        <v>14758</v>
      </c>
      <c r="W1898" s="1" t="s">
        <v>14759</v>
      </c>
      <c r="X1898" s="1" t="n">
        <v>57.1</v>
      </c>
      <c r="Y1898" s="1" t="s">
        <v>14760</v>
      </c>
      <c r="Z1898" s="1" t="n">
        <v>0</v>
      </c>
      <c r="AA1898" s="1" t="s">
        <v>278</v>
      </c>
      <c r="AB1898" s="1" t="s">
        <v>278</v>
      </c>
      <c r="AC1898" s="1" t="n">
        <v>3</v>
      </c>
      <c r="AD1898" s="1" t="s">
        <v>7890</v>
      </c>
      <c r="AG1898" s="55" t="n">
        <v>1</v>
      </c>
      <c r="AH1898" s="1" t="s">
        <v>14761</v>
      </c>
      <c r="AI1898" s="1" t="s">
        <v>277</v>
      </c>
      <c r="AK1898" s="1" t="s">
        <v>277</v>
      </c>
      <c r="AL1898" s="1" t="s">
        <v>277</v>
      </c>
      <c r="AM1898" s="1" t="s">
        <v>278</v>
      </c>
      <c r="AN1898" s="56"/>
      <c r="AO1898" s="1" t="s">
        <v>14762</v>
      </c>
      <c r="AP1898" s="1" t="s">
        <v>14763</v>
      </c>
      <c r="AQ1898" s="1" t="s">
        <v>353</v>
      </c>
      <c r="AR1898" s="1" t="s">
        <v>529</v>
      </c>
      <c r="AT1898" s="1" t="s">
        <v>286</v>
      </c>
      <c r="AV1898" s="4"/>
      <c r="AW1898" s="4"/>
      <c r="BQ1898" s="68"/>
      <c r="BS1898" s="1" t="s">
        <v>1264</v>
      </c>
      <c r="BT1898" s="1" t="s">
        <v>1339</v>
      </c>
      <c r="BU1898" s="1" t="s">
        <v>1397</v>
      </c>
      <c r="BX1898" s="1" t="s">
        <v>363</v>
      </c>
      <c r="BY1898" s="1" t="s">
        <v>363</v>
      </c>
      <c r="BZ1898" s="1" t="s">
        <v>287</v>
      </c>
      <c r="CA1898" s="1" t="s">
        <v>288</v>
      </c>
      <c r="CB1898" s="258" t="s">
        <v>532</v>
      </c>
      <c r="CC1898" s="1" t="s">
        <v>290</v>
      </c>
      <c r="CD1898" s="1" t="s">
        <v>451</v>
      </c>
      <c r="CE1898" s="1" t="s">
        <v>290</v>
      </c>
      <c r="CF1898" s="266" t="s">
        <v>564</v>
      </c>
      <c r="CG1898" s="1" t="s">
        <v>290</v>
      </c>
      <c r="CH1898" s="1" t="s">
        <v>451</v>
      </c>
      <c r="CI1898" s="1" t="s">
        <v>278</v>
      </c>
      <c r="CL1898" s="1" t="s">
        <v>924</v>
      </c>
      <c r="CM1898" s="1" t="s">
        <v>924</v>
      </c>
      <c r="CN1898" s="1" t="s">
        <v>294</v>
      </c>
      <c r="CO1898" s="76" t="n">
        <v>0.042</v>
      </c>
      <c r="CS1898" s="1" t="s">
        <v>363</v>
      </c>
      <c r="CT1898" s="1" t="s">
        <v>14764</v>
      </c>
      <c r="CU1898" s="55" t="n">
        <v>1</v>
      </c>
      <c r="CV1898" s="1" t="s">
        <v>14765</v>
      </c>
      <c r="CW1898" s="67" t="s">
        <v>14766</v>
      </c>
      <c r="CY1898" s="1" t="s">
        <v>14767</v>
      </c>
      <c r="CZ1898" s="1" t="s">
        <v>826</v>
      </c>
      <c r="DB1898" s="1" t="s">
        <v>1374</v>
      </c>
      <c r="DC1898" s="1" t="n">
        <v>8</v>
      </c>
      <c r="DD1898" s="1" t="s">
        <v>422</v>
      </c>
      <c r="DE1898" s="1" t="s">
        <v>14768</v>
      </c>
      <c r="DF1898" s="1" t="s">
        <v>302</v>
      </c>
      <c r="DG1898" s="1" t="s">
        <v>285</v>
      </c>
      <c r="DH1898" s="1" t="s">
        <v>14769</v>
      </c>
      <c r="DK1898" s="1" t="s">
        <v>305</v>
      </c>
      <c r="DL1898" s="56"/>
      <c r="DM1898" s="1" t="n">
        <v>1</v>
      </c>
      <c r="DR1898" s="1" t="s">
        <v>14770</v>
      </c>
      <c r="DT1898" s="1" t="s">
        <v>2999</v>
      </c>
      <c r="DU1898" s="1" t="s">
        <v>2999</v>
      </c>
      <c r="ED1898" s="1" t="n">
        <v>1</v>
      </c>
      <c r="EE1898" s="1" t="s">
        <v>14771</v>
      </c>
      <c r="EF1898" s="1" t="s">
        <v>14772</v>
      </c>
      <c r="EO1898" s="55"/>
      <c r="FV1898" s="56"/>
      <c r="GE1898" s="55"/>
      <c r="GU1898" s="56"/>
      <c r="GV1898" s="1" t="n">
        <v>1</v>
      </c>
      <c r="GW1898" s="1" t="s">
        <v>14773</v>
      </c>
      <c r="GX1898" s="1" t="s">
        <v>14774</v>
      </c>
      <c r="GY1898" s="1" t="s">
        <v>5013</v>
      </c>
      <c r="GZ1898" s="1" t="s">
        <v>376</v>
      </c>
      <c r="HA1898" s="1" t="s">
        <v>377</v>
      </c>
      <c r="HC1898" s="55" t="s">
        <v>315</v>
      </c>
      <c r="HD1898" s="1" t="n">
        <v>1</v>
      </c>
      <c r="HE1898" s="1" t="s">
        <v>14775</v>
      </c>
      <c r="HF1898" s="1" t="s">
        <v>465</v>
      </c>
      <c r="HH1898" s="1" t="s">
        <v>277</v>
      </c>
      <c r="HI1898" s="56" t="s">
        <v>378</v>
      </c>
      <c r="HJ1898" s="55"/>
      <c r="HM1898" s="68"/>
      <c r="HN1898" s="68"/>
      <c r="HO1898" s="68"/>
      <c r="HP1898" s="68"/>
      <c r="HQ1898" s="68"/>
      <c r="HR1898" s="68"/>
      <c r="HS1898" s="68"/>
      <c r="HT1898" s="68"/>
      <c r="HU1898" s="68"/>
      <c r="HV1898" s="68"/>
      <c r="HW1898" s="68"/>
      <c r="HX1898" s="68"/>
      <c r="HY1898" s="68"/>
      <c r="HZ1898" s="68"/>
      <c r="IA1898" s="68"/>
      <c r="IB1898" s="68"/>
      <c r="IC1898" s="68"/>
      <c r="ID1898" s="68"/>
      <c r="IE1898" s="68"/>
      <c r="IF1898" s="68"/>
      <c r="IG1898" s="68"/>
      <c r="IH1898" s="68"/>
      <c r="II1898" s="68"/>
      <c r="IK1898" s="56"/>
      <c r="IL1898" s="1" t="s">
        <v>315</v>
      </c>
      <c r="IM1898" s="1" t="s">
        <v>278</v>
      </c>
      <c r="IN1898" s="1" t="s">
        <v>14776</v>
      </c>
      <c r="IO1898" s="1" t="s">
        <v>14777</v>
      </c>
      <c r="IP1898" s="1" t="s">
        <v>14778</v>
      </c>
      <c r="IQ1898" s="1" t="s">
        <v>351</v>
      </c>
      <c r="IR1898" s="1" t="s">
        <v>320</v>
      </c>
      <c r="IS1898" s="1" t="s">
        <v>381</v>
      </c>
      <c r="IT1898" s="1" t="s">
        <v>495</v>
      </c>
      <c r="IU1898" s="1" t="n">
        <v>1</v>
      </c>
      <c r="IV1898" s="1" t="n">
        <v>2</v>
      </c>
      <c r="IX1898" s="55" t="n">
        <v>1</v>
      </c>
      <c r="IY1898" s="1" t="s">
        <v>14779</v>
      </c>
      <c r="IZ1898" s="1" t="s">
        <v>14780</v>
      </c>
      <c r="JA1898" s="1" t="s">
        <v>14781</v>
      </c>
      <c r="JB1898" s="1" t="s">
        <v>14782</v>
      </c>
      <c r="JC1898" s="1" t="s">
        <v>7890</v>
      </c>
      <c r="JD1898" s="1" t="s">
        <v>388</v>
      </c>
      <c r="JF1898" s="1" t="s">
        <v>324</v>
      </c>
      <c r="JJ1898" s="56"/>
      <c r="JK1898" s="1" t="s">
        <v>315</v>
      </c>
      <c r="JL1898" s="1" t="s">
        <v>14783</v>
      </c>
      <c r="JM1898" s="1" t="s">
        <v>14784</v>
      </c>
      <c r="JT1898" s="56"/>
      <c r="JU1898" s="1" t="n">
        <v>1893</v>
      </c>
      <c r="AMJ1898" s="0"/>
    </row>
    <row r="1899" customFormat="false" ht="25.5" hidden="false" customHeight="true" outlineLevel="0" collapsed="false">
      <c r="A1899" s="437"/>
      <c r="B1899" s="160"/>
      <c r="C1899" s="161"/>
      <c r="D1899" s="1" t="n">
        <v>2</v>
      </c>
      <c r="H1899" s="1"/>
      <c r="I1899" s="3"/>
      <c r="J1899" s="2"/>
      <c r="K1899" s="3"/>
      <c r="L1899" s="3"/>
      <c r="M1899" s="56"/>
      <c r="AG1899" s="55" t="n">
        <v>2</v>
      </c>
      <c r="AH1899" s="1" t="s">
        <v>14785</v>
      </c>
      <c r="AI1899" s="1" t="s">
        <v>277</v>
      </c>
      <c r="AK1899" s="1" t="s">
        <v>277</v>
      </c>
      <c r="AL1899" s="1" t="s">
        <v>278</v>
      </c>
      <c r="AM1899" s="1" t="s">
        <v>278</v>
      </c>
      <c r="AN1899" s="56"/>
      <c r="AO1899" s="1" t="s">
        <v>14762</v>
      </c>
      <c r="AP1899" s="1" t="s">
        <v>14786</v>
      </c>
      <c r="AQ1899" s="1" t="s">
        <v>353</v>
      </c>
      <c r="AR1899" s="1" t="s">
        <v>529</v>
      </c>
      <c r="AT1899" s="1" t="s">
        <v>286</v>
      </c>
      <c r="AU1899" s="1"/>
      <c r="AW1899" s="4"/>
      <c r="BQ1899" s="68"/>
      <c r="BS1899" s="1" t="s">
        <v>1264</v>
      </c>
      <c r="BT1899" s="1" t="s">
        <v>1339</v>
      </c>
      <c r="BU1899" s="1" t="s">
        <v>1397</v>
      </c>
      <c r="BX1899" s="1" t="s">
        <v>363</v>
      </c>
      <c r="BY1899" s="1" t="s">
        <v>363</v>
      </c>
      <c r="BZ1899" s="1" t="s">
        <v>287</v>
      </c>
      <c r="CA1899" s="1" t="s">
        <v>288</v>
      </c>
      <c r="CB1899" s="258" t="s">
        <v>532</v>
      </c>
      <c r="CC1899" s="1" t="s">
        <v>290</v>
      </c>
      <c r="CD1899" s="1" t="s">
        <v>451</v>
      </c>
      <c r="CE1899" s="1" t="s">
        <v>290</v>
      </c>
      <c r="CF1899" s="266" t="s">
        <v>564</v>
      </c>
      <c r="CG1899" s="1" t="s">
        <v>290</v>
      </c>
      <c r="CH1899" s="1" t="s">
        <v>451</v>
      </c>
      <c r="CI1899" s="1" t="s">
        <v>278</v>
      </c>
      <c r="CL1899" s="1" t="s">
        <v>924</v>
      </c>
      <c r="CM1899" s="1" t="s">
        <v>924</v>
      </c>
      <c r="CN1899" s="1" t="s">
        <v>294</v>
      </c>
      <c r="CO1899" s="76" t="n">
        <v>0.042</v>
      </c>
      <c r="CS1899" s="1" t="s">
        <v>363</v>
      </c>
      <c r="CT1899" s="1" t="s">
        <v>14764</v>
      </c>
      <c r="CU1899" s="55" t="n">
        <v>2</v>
      </c>
      <c r="CV1899" s="1" t="s">
        <v>14765</v>
      </c>
      <c r="CW1899" s="1" t="s">
        <v>14766</v>
      </c>
      <c r="CY1899" s="1" t="s">
        <v>14767</v>
      </c>
      <c r="CZ1899" s="1" t="s">
        <v>826</v>
      </c>
      <c r="DB1899" s="1" t="s">
        <v>1374</v>
      </c>
      <c r="DC1899" s="1" t="n">
        <v>8</v>
      </c>
      <c r="DD1899" s="1" t="s">
        <v>422</v>
      </c>
      <c r="DE1899" s="1" t="s">
        <v>14768</v>
      </c>
      <c r="DF1899" s="1" t="s">
        <v>302</v>
      </c>
      <c r="DG1899" s="1" t="s">
        <v>285</v>
      </c>
      <c r="DH1899" s="1" t="s">
        <v>14769</v>
      </c>
      <c r="DK1899" s="1" t="s">
        <v>305</v>
      </c>
      <c r="DL1899" s="56"/>
      <c r="DM1899" s="1" t="n">
        <v>2</v>
      </c>
      <c r="DR1899" s="1" t="s">
        <v>14770</v>
      </c>
      <c r="DT1899" s="1" t="s">
        <v>2999</v>
      </c>
      <c r="DU1899" s="1" t="s">
        <v>2999</v>
      </c>
      <c r="ED1899" s="1" t="n">
        <v>1</v>
      </c>
      <c r="EE1899" s="1" t="s">
        <v>14771</v>
      </c>
      <c r="EF1899" s="1" t="s">
        <v>14772</v>
      </c>
      <c r="EO1899" s="55"/>
      <c r="FV1899" s="56"/>
      <c r="GE1899" s="55"/>
      <c r="GU1899" s="56"/>
      <c r="GV1899" s="1" t="n">
        <v>2</v>
      </c>
      <c r="GW1899" s="1" t="s">
        <v>14773</v>
      </c>
      <c r="GX1899" s="1" t="s">
        <v>14774</v>
      </c>
      <c r="GY1899" s="1" t="s">
        <v>5013</v>
      </c>
      <c r="GZ1899" s="1" t="s">
        <v>376</v>
      </c>
      <c r="HA1899" s="1" t="s">
        <v>377</v>
      </c>
      <c r="HC1899" s="55" t="s">
        <v>340</v>
      </c>
      <c r="HD1899" s="1" t="n">
        <v>1</v>
      </c>
      <c r="HE1899" s="1" t="s">
        <v>14775</v>
      </c>
      <c r="HF1899" s="1" t="s">
        <v>465</v>
      </c>
      <c r="HH1899" s="1" t="s">
        <v>277</v>
      </c>
      <c r="HI1899" s="56" t="s">
        <v>378</v>
      </c>
      <c r="HJ1899" s="55"/>
      <c r="HM1899" s="68"/>
      <c r="HN1899" s="68"/>
      <c r="HO1899" s="68"/>
      <c r="HP1899" s="68"/>
      <c r="HQ1899" s="68"/>
      <c r="HR1899" s="68"/>
      <c r="HS1899" s="68"/>
      <c r="HT1899" s="68"/>
      <c r="HU1899" s="68"/>
      <c r="HV1899" s="68"/>
      <c r="HW1899" s="68"/>
      <c r="HX1899" s="68"/>
      <c r="HY1899" s="68"/>
      <c r="HZ1899" s="68"/>
      <c r="IA1899" s="68"/>
      <c r="IB1899" s="68"/>
      <c r="IC1899" s="68"/>
      <c r="ID1899" s="68"/>
      <c r="IE1899" s="68"/>
      <c r="IF1899" s="68"/>
      <c r="IG1899" s="68"/>
      <c r="IH1899" s="68"/>
      <c r="II1899" s="68"/>
      <c r="IK1899" s="56"/>
      <c r="IL1899" s="1" t="s">
        <v>340</v>
      </c>
      <c r="IM1899" s="1" t="s">
        <v>278</v>
      </c>
      <c r="IN1899" s="1" t="s">
        <v>14787</v>
      </c>
      <c r="IO1899" s="1" t="s">
        <v>14788</v>
      </c>
      <c r="IP1899" s="1" t="s">
        <v>14789</v>
      </c>
      <c r="IQ1899" s="1" t="s">
        <v>351</v>
      </c>
      <c r="IR1899" s="1" t="s">
        <v>320</v>
      </c>
      <c r="IS1899" s="1" t="s">
        <v>381</v>
      </c>
      <c r="IT1899" s="1" t="s">
        <v>495</v>
      </c>
      <c r="IU1899" s="1" t="n">
        <v>1</v>
      </c>
      <c r="IV1899" s="1" t="n">
        <v>2</v>
      </c>
      <c r="IX1899" s="55" t="n">
        <v>2</v>
      </c>
      <c r="IY1899" s="1" t="s">
        <v>14779</v>
      </c>
      <c r="IZ1899" s="1" t="s">
        <v>14780</v>
      </c>
      <c r="JA1899" s="1" t="s">
        <v>14790</v>
      </c>
      <c r="JB1899" s="1" t="s">
        <v>14791</v>
      </c>
      <c r="JC1899" s="1" t="s">
        <v>7890</v>
      </c>
      <c r="JD1899" s="1" t="s">
        <v>388</v>
      </c>
      <c r="JJ1899" s="56"/>
      <c r="JK1899" s="1" t="s">
        <v>340</v>
      </c>
      <c r="JL1899" s="1" t="s">
        <v>14792</v>
      </c>
      <c r="JM1899" s="1" t="s">
        <v>14784</v>
      </c>
      <c r="JN1899" s="1" t="s">
        <v>4811</v>
      </c>
      <c r="JS1899" s="1" t="n">
        <v>2</v>
      </c>
      <c r="JT1899" s="56" t="s">
        <v>14793</v>
      </c>
      <c r="JU1899" s="5" t="n">
        <v>1894</v>
      </c>
    </row>
    <row r="1900" customFormat="false" ht="25.5" hidden="false" customHeight="true" outlineLevel="0" collapsed="false">
      <c r="A1900" s="437"/>
      <c r="B1900" s="160"/>
      <c r="C1900" s="161"/>
      <c r="D1900" s="1" t="n">
        <v>3</v>
      </c>
      <c r="H1900" s="1"/>
      <c r="I1900" s="3"/>
      <c r="J1900" s="2"/>
      <c r="K1900" s="3"/>
      <c r="L1900" s="3"/>
      <c r="M1900" s="56"/>
      <c r="AG1900" s="55" t="n">
        <v>3</v>
      </c>
      <c r="AH1900" s="1" t="s">
        <v>14794</v>
      </c>
      <c r="AI1900" s="1" t="s">
        <v>277</v>
      </c>
      <c r="AK1900" s="1" t="s">
        <v>277</v>
      </c>
      <c r="AL1900" s="1" t="s">
        <v>277</v>
      </c>
      <c r="AM1900" s="1" t="s">
        <v>278</v>
      </c>
      <c r="AN1900" s="56"/>
      <c r="AO1900" s="1" t="s">
        <v>14762</v>
      </c>
      <c r="AP1900" s="1" t="s">
        <v>14795</v>
      </c>
      <c r="AQ1900" s="1" t="s">
        <v>353</v>
      </c>
      <c r="AR1900" s="1" t="s">
        <v>529</v>
      </c>
      <c r="AT1900" s="1" t="s">
        <v>286</v>
      </c>
      <c r="AU1900" s="1"/>
      <c r="AW1900" s="4"/>
      <c r="BQ1900" s="68"/>
      <c r="BS1900" s="1" t="s">
        <v>1264</v>
      </c>
      <c r="BT1900" s="1" t="s">
        <v>1339</v>
      </c>
      <c r="BU1900" s="1" t="s">
        <v>1397</v>
      </c>
      <c r="BX1900" s="1" t="s">
        <v>363</v>
      </c>
      <c r="BY1900" s="1" t="s">
        <v>363</v>
      </c>
      <c r="BZ1900" s="1" t="s">
        <v>287</v>
      </c>
      <c r="CA1900" s="1" t="s">
        <v>288</v>
      </c>
      <c r="CB1900" s="258" t="s">
        <v>532</v>
      </c>
      <c r="CC1900" s="1" t="s">
        <v>290</v>
      </c>
      <c r="CD1900" s="1" t="s">
        <v>451</v>
      </c>
      <c r="CE1900" s="1" t="s">
        <v>290</v>
      </c>
      <c r="CF1900" s="266" t="s">
        <v>564</v>
      </c>
      <c r="CG1900" s="1" t="s">
        <v>290</v>
      </c>
      <c r="CH1900" s="1" t="s">
        <v>451</v>
      </c>
      <c r="CI1900" s="1" t="s">
        <v>278</v>
      </c>
      <c r="CL1900" s="1" t="s">
        <v>924</v>
      </c>
      <c r="CM1900" s="1" t="s">
        <v>924</v>
      </c>
      <c r="CN1900" s="1" t="s">
        <v>294</v>
      </c>
      <c r="CO1900" s="76" t="n">
        <v>0.042</v>
      </c>
      <c r="CS1900" s="1" t="s">
        <v>363</v>
      </c>
      <c r="CT1900" s="1" t="s">
        <v>14764</v>
      </c>
      <c r="CU1900" s="55" t="n">
        <v>3</v>
      </c>
      <c r="CV1900" s="1" t="s">
        <v>14765</v>
      </c>
      <c r="CW1900" s="1" t="s">
        <v>14766</v>
      </c>
      <c r="CY1900" s="1" t="s">
        <v>14767</v>
      </c>
      <c r="CZ1900" s="1" t="s">
        <v>826</v>
      </c>
      <c r="DB1900" s="1" t="s">
        <v>1374</v>
      </c>
      <c r="DC1900" s="1" t="n">
        <v>8</v>
      </c>
      <c r="DD1900" s="1" t="s">
        <v>422</v>
      </c>
      <c r="DE1900" s="1" t="s">
        <v>14768</v>
      </c>
      <c r="DF1900" s="1" t="s">
        <v>302</v>
      </c>
      <c r="DG1900" s="1" t="s">
        <v>285</v>
      </c>
      <c r="DH1900" s="1" t="s">
        <v>14796</v>
      </c>
      <c r="DK1900" s="1" t="s">
        <v>305</v>
      </c>
      <c r="DL1900" s="56"/>
      <c r="DM1900" s="1" t="n">
        <v>3</v>
      </c>
      <c r="DR1900" s="1" t="s">
        <v>14770</v>
      </c>
      <c r="DT1900" s="1" t="s">
        <v>2999</v>
      </c>
      <c r="DU1900" s="1" t="s">
        <v>2999</v>
      </c>
      <c r="ED1900" s="1" t="n">
        <v>1</v>
      </c>
      <c r="EE1900" s="1" t="s">
        <v>14771</v>
      </c>
      <c r="EF1900" s="1" t="s">
        <v>14772</v>
      </c>
      <c r="EO1900" s="55"/>
      <c r="FV1900" s="56"/>
      <c r="GE1900" s="55"/>
      <c r="GU1900" s="56"/>
      <c r="GV1900" s="1" t="n">
        <v>3</v>
      </c>
      <c r="GW1900" s="1" t="s">
        <v>14773</v>
      </c>
      <c r="GX1900" s="1" t="s">
        <v>14774</v>
      </c>
      <c r="GY1900" s="1" t="s">
        <v>5013</v>
      </c>
      <c r="GZ1900" s="1" t="s">
        <v>376</v>
      </c>
      <c r="HA1900" s="1" t="s">
        <v>377</v>
      </c>
      <c r="HC1900" s="55"/>
      <c r="HI1900" s="56"/>
      <c r="HJ1900" s="55"/>
      <c r="HM1900" s="68"/>
      <c r="HN1900" s="68"/>
      <c r="HO1900" s="68"/>
      <c r="HP1900" s="68"/>
      <c r="HQ1900" s="68"/>
      <c r="HR1900" s="68"/>
      <c r="HS1900" s="68"/>
      <c r="HT1900" s="68"/>
      <c r="HU1900" s="68"/>
      <c r="HV1900" s="68"/>
      <c r="HW1900" s="68"/>
      <c r="HX1900" s="68"/>
      <c r="HY1900" s="68"/>
      <c r="HZ1900" s="68"/>
      <c r="IA1900" s="68"/>
      <c r="IB1900" s="68"/>
      <c r="IC1900" s="68"/>
      <c r="ID1900" s="68"/>
      <c r="IE1900" s="68"/>
      <c r="IF1900" s="68"/>
      <c r="IG1900" s="68"/>
      <c r="IH1900" s="68"/>
      <c r="II1900" s="68"/>
      <c r="IK1900" s="56"/>
      <c r="IX1900" s="55"/>
      <c r="JJ1900" s="56"/>
      <c r="JK1900" s="1" t="s">
        <v>1224</v>
      </c>
      <c r="JL1900" s="1" t="s">
        <v>14797</v>
      </c>
      <c r="JM1900" s="1" t="s">
        <v>14784</v>
      </c>
      <c r="JT1900" s="56"/>
      <c r="JU1900" s="1" t="n">
        <v>1895</v>
      </c>
    </row>
    <row r="1901" customFormat="false" ht="25.5" hidden="false" customHeight="true" outlineLevel="0" collapsed="false">
      <c r="A1901" s="437"/>
      <c r="B1901" s="160"/>
      <c r="C1901" s="161"/>
      <c r="D1901" s="225"/>
      <c r="E1901" s="225"/>
      <c r="F1901" s="225"/>
      <c r="G1901" s="225"/>
      <c r="H1901" s="225"/>
      <c r="I1901" s="227"/>
      <c r="J1901" s="226"/>
      <c r="K1901" s="227"/>
      <c r="L1901" s="227"/>
      <c r="M1901" s="228"/>
      <c r="N1901" s="225"/>
      <c r="O1901" s="225"/>
      <c r="P1901" s="225"/>
      <c r="Q1901" s="225"/>
      <c r="R1901" s="225"/>
      <c r="S1901" s="225"/>
      <c r="T1901" s="225"/>
      <c r="U1901" s="225"/>
      <c r="V1901" s="225"/>
      <c r="W1901" s="225"/>
      <c r="X1901" s="225"/>
      <c r="Y1901" s="225"/>
      <c r="Z1901" s="225"/>
      <c r="AA1901" s="225"/>
      <c r="AB1901" s="225"/>
      <c r="AC1901" s="225"/>
      <c r="AD1901" s="225"/>
      <c r="AE1901" s="225"/>
      <c r="AF1901" s="225"/>
      <c r="AG1901" s="229"/>
      <c r="AH1901" s="225"/>
      <c r="AI1901" s="225"/>
      <c r="AJ1901" s="225"/>
      <c r="AK1901" s="225"/>
      <c r="AL1901" s="225"/>
      <c r="AM1901" s="225"/>
      <c r="AN1901" s="228"/>
      <c r="AO1901" s="438"/>
      <c r="AP1901" s="225"/>
      <c r="AQ1901" s="225"/>
      <c r="AR1901" s="225"/>
      <c r="AS1901" s="225"/>
      <c r="AT1901" s="225"/>
      <c r="AU1901" s="225"/>
      <c r="AV1901" s="230"/>
      <c r="AW1901" s="230"/>
      <c r="AX1901" s="225"/>
      <c r="AY1901" s="225"/>
      <c r="AZ1901" s="225"/>
      <c r="BA1901" s="225"/>
      <c r="BB1901" s="225"/>
      <c r="BC1901" s="225"/>
      <c r="BD1901" s="225"/>
      <c r="BE1901" s="225"/>
      <c r="BF1901" s="225"/>
      <c r="BG1901" s="225"/>
      <c r="BH1901" s="225"/>
      <c r="BI1901" s="225"/>
      <c r="BJ1901" s="225"/>
      <c r="BK1901" s="225"/>
      <c r="BL1901" s="225"/>
      <c r="BM1901" s="225"/>
      <c r="BN1901" s="225"/>
      <c r="BO1901" s="225"/>
      <c r="BP1901" s="225"/>
      <c r="BQ1901" s="225"/>
      <c r="BR1901" s="225"/>
      <c r="BS1901" s="225"/>
      <c r="BT1901" s="225"/>
      <c r="BU1901" s="225"/>
      <c r="BV1901" s="225"/>
      <c r="BW1901" s="225"/>
      <c r="BX1901" s="225"/>
      <c r="BY1901" s="225"/>
      <c r="BZ1901" s="225"/>
      <c r="CA1901" s="225"/>
      <c r="CB1901" s="340"/>
      <c r="CC1901" s="225"/>
      <c r="CD1901" s="225"/>
      <c r="CE1901" s="225"/>
      <c r="CF1901" s="439"/>
      <c r="CG1901" s="225"/>
      <c r="CH1901" s="225"/>
      <c r="CI1901" s="225"/>
      <c r="CJ1901" s="225"/>
      <c r="CK1901" s="225"/>
      <c r="CL1901" s="225"/>
      <c r="CM1901" s="225"/>
      <c r="CN1901" s="225"/>
      <c r="CO1901" s="341"/>
      <c r="CP1901" s="225"/>
      <c r="CQ1901" s="225"/>
      <c r="CR1901" s="225"/>
      <c r="CS1901" s="225"/>
      <c r="CT1901" s="225"/>
      <c r="CU1901" s="229"/>
      <c r="CV1901" s="225"/>
      <c r="CW1901" s="225"/>
      <c r="CX1901" s="225"/>
      <c r="CY1901" s="225"/>
      <c r="CZ1901" s="225"/>
      <c r="DA1901" s="225"/>
      <c r="DB1901" s="225"/>
      <c r="DC1901" s="225"/>
      <c r="DD1901" s="225"/>
      <c r="DE1901" s="225"/>
      <c r="DF1901" s="225"/>
      <c r="DG1901" s="225"/>
      <c r="DH1901" s="225"/>
      <c r="DI1901" s="225"/>
      <c r="DJ1901" s="225"/>
      <c r="DK1901" s="225"/>
      <c r="DL1901" s="228"/>
      <c r="DM1901" s="225"/>
      <c r="DN1901" s="225"/>
      <c r="DO1901" s="225"/>
      <c r="DP1901" s="225"/>
      <c r="DQ1901" s="225"/>
      <c r="DR1901" s="225"/>
      <c r="DS1901" s="225"/>
      <c r="DT1901" s="225"/>
      <c r="DU1901" s="225"/>
      <c r="DV1901" s="225"/>
      <c r="DW1901" s="225"/>
      <c r="DX1901" s="225"/>
      <c r="DY1901" s="225"/>
      <c r="DZ1901" s="225"/>
      <c r="EA1901" s="225"/>
      <c r="EB1901" s="225"/>
      <c r="EC1901" s="225"/>
      <c r="ED1901" s="225"/>
      <c r="EE1901" s="225"/>
      <c r="EF1901" s="225"/>
      <c r="EG1901" s="225"/>
      <c r="EH1901" s="225"/>
      <c r="EI1901" s="225"/>
      <c r="EJ1901" s="225"/>
      <c r="EK1901" s="225"/>
      <c r="EL1901" s="225"/>
      <c r="EM1901" s="225"/>
      <c r="EN1901" s="225"/>
      <c r="EO1901" s="229"/>
      <c r="EP1901" s="225"/>
      <c r="EQ1901" s="225"/>
      <c r="ER1901" s="225"/>
      <c r="ES1901" s="225"/>
      <c r="ET1901" s="225"/>
      <c r="EU1901" s="225"/>
      <c r="EV1901" s="225"/>
      <c r="EW1901" s="225"/>
      <c r="EX1901" s="225"/>
      <c r="EY1901" s="225"/>
      <c r="EZ1901" s="225"/>
      <c r="FA1901" s="225"/>
      <c r="FB1901" s="225"/>
      <c r="FC1901" s="225"/>
      <c r="FD1901" s="225"/>
      <c r="FE1901" s="225"/>
      <c r="FF1901" s="225"/>
      <c r="FG1901" s="225"/>
      <c r="FH1901" s="225"/>
      <c r="FI1901" s="225"/>
      <c r="FJ1901" s="225"/>
      <c r="FK1901" s="225"/>
      <c r="FL1901" s="225"/>
      <c r="FM1901" s="225"/>
      <c r="FN1901" s="225"/>
      <c r="FO1901" s="225"/>
      <c r="FP1901" s="225"/>
      <c r="FQ1901" s="225"/>
      <c r="FR1901" s="225"/>
      <c r="FS1901" s="225"/>
      <c r="FT1901" s="225"/>
      <c r="FU1901" s="225"/>
      <c r="FV1901" s="228"/>
      <c r="FW1901" s="225"/>
      <c r="FX1901" s="225"/>
      <c r="FY1901" s="225"/>
      <c r="FZ1901" s="225"/>
      <c r="GA1901" s="225"/>
      <c r="GB1901" s="225"/>
      <c r="GC1901" s="225"/>
      <c r="GD1901" s="225"/>
      <c r="GE1901" s="229"/>
      <c r="GF1901" s="225"/>
      <c r="GG1901" s="225"/>
      <c r="GH1901" s="225"/>
      <c r="GI1901" s="225"/>
      <c r="GJ1901" s="225"/>
      <c r="GK1901" s="225"/>
      <c r="GL1901" s="225"/>
      <c r="GM1901" s="225"/>
      <c r="GN1901" s="225"/>
      <c r="GO1901" s="225"/>
      <c r="GP1901" s="225"/>
      <c r="GQ1901" s="225"/>
      <c r="GR1901" s="225"/>
      <c r="GS1901" s="225"/>
      <c r="GT1901" s="225"/>
      <c r="GU1901" s="228"/>
      <c r="GV1901" s="225"/>
      <c r="GW1901" s="225"/>
      <c r="GX1901" s="225"/>
      <c r="GY1901" s="225"/>
      <c r="GZ1901" s="225"/>
      <c r="HA1901" s="225"/>
      <c r="HB1901" s="225"/>
      <c r="HC1901" s="229"/>
      <c r="HD1901" s="225"/>
      <c r="HE1901" s="225"/>
      <c r="HF1901" s="225"/>
      <c r="HG1901" s="225"/>
      <c r="HH1901" s="225"/>
      <c r="HI1901" s="228"/>
      <c r="HJ1901" s="229"/>
      <c r="HK1901" s="225"/>
      <c r="HL1901" s="225"/>
      <c r="HM1901" s="342"/>
      <c r="HN1901" s="342"/>
      <c r="HO1901" s="342"/>
      <c r="HP1901" s="342"/>
      <c r="HQ1901" s="342"/>
      <c r="HR1901" s="342"/>
      <c r="HS1901" s="342"/>
      <c r="HT1901" s="342"/>
      <c r="HU1901" s="342"/>
      <c r="HV1901" s="342"/>
      <c r="HW1901" s="342"/>
      <c r="HX1901" s="342"/>
      <c r="HY1901" s="342"/>
      <c r="HZ1901" s="342"/>
      <c r="IA1901" s="342"/>
      <c r="IB1901" s="342"/>
      <c r="IC1901" s="342"/>
      <c r="ID1901" s="342"/>
      <c r="IE1901" s="342"/>
      <c r="IF1901" s="342"/>
      <c r="IG1901" s="342"/>
      <c r="IH1901" s="342"/>
      <c r="II1901" s="342"/>
      <c r="IJ1901" s="225"/>
      <c r="IK1901" s="228"/>
      <c r="IL1901" s="225"/>
      <c r="IM1901" s="225"/>
      <c r="IN1901" s="225"/>
      <c r="IO1901" s="225"/>
      <c r="IP1901" s="225"/>
      <c r="IQ1901" s="225"/>
      <c r="IR1901" s="225"/>
      <c r="IS1901" s="225"/>
      <c r="IT1901" s="225"/>
      <c r="IU1901" s="225"/>
      <c r="IV1901" s="225"/>
      <c r="IW1901" s="225"/>
      <c r="IX1901" s="229"/>
      <c r="IY1901" s="225"/>
      <c r="IZ1901" s="225"/>
      <c r="JA1901" s="225"/>
      <c r="JB1901" s="225"/>
      <c r="JC1901" s="225"/>
      <c r="JD1901" s="225"/>
      <c r="JE1901" s="225"/>
      <c r="JF1901" s="225"/>
      <c r="JG1901" s="225"/>
      <c r="JH1901" s="225"/>
      <c r="JI1901" s="225"/>
      <c r="JJ1901" s="228"/>
      <c r="JK1901" s="225" t="s">
        <v>1226</v>
      </c>
      <c r="JL1901" s="225" t="s">
        <v>14798</v>
      </c>
      <c r="JM1901" s="225" t="s">
        <v>14784</v>
      </c>
      <c r="JN1901" s="225"/>
      <c r="JO1901" s="225"/>
      <c r="JP1901" s="225"/>
      <c r="JQ1901" s="225"/>
      <c r="JR1901" s="225"/>
      <c r="JS1901" s="225"/>
      <c r="JT1901" s="228"/>
      <c r="JU1901" s="5" t="n">
        <v>1896</v>
      </c>
    </row>
    <row r="1902" customFormat="false" ht="25.5" hidden="false" customHeight="true" outlineLevel="0" collapsed="false">
      <c r="A1902" s="46" t="n">
        <v>20</v>
      </c>
      <c r="B1902" s="47" t="s">
        <v>14799</v>
      </c>
      <c r="C1902" s="143" t="s">
        <v>14800</v>
      </c>
      <c r="D1902" s="49" t="n">
        <v>1</v>
      </c>
      <c r="E1902" s="49" t="s">
        <v>14801</v>
      </c>
      <c r="F1902" s="49"/>
      <c r="G1902" s="49" t="s">
        <v>574</v>
      </c>
      <c r="H1902" s="49" t="s">
        <v>8794</v>
      </c>
      <c r="I1902" s="50" t="n">
        <v>42584</v>
      </c>
      <c r="J1902" s="51" t="s">
        <v>1369</v>
      </c>
      <c r="K1902" s="50" t="s">
        <v>271</v>
      </c>
      <c r="L1902" s="49"/>
      <c r="M1902" s="52"/>
      <c r="N1902" s="49" t="n">
        <v>2000</v>
      </c>
      <c r="O1902" s="49"/>
      <c r="P1902" s="49" t="n">
        <v>2002</v>
      </c>
      <c r="Q1902" s="49"/>
      <c r="R1902" s="49"/>
      <c r="S1902" s="49"/>
      <c r="T1902" s="49" t="s">
        <v>14802</v>
      </c>
      <c r="U1902" s="49"/>
      <c r="V1902" s="49"/>
      <c r="W1902" s="49" t="s">
        <v>14803</v>
      </c>
      <c r="X1902" s="49" t="s">
        <v>14804</v>
      </c>
      <c r="Y1902" s="49" t="n">
        <v>0</v>
      </c>
      <c r="Z1902" s="49" t="n">
        <v>0</v>
      </c>
      <c r="AA1902" s="49" t="s">
        <v>278</v>
      </c>
      <c r="AB1902" s="49" t="s">
        <v>278</v>
      </c>
      <c r="AC1902" s="49" t="n">
        <v>1</v>
      </c>
      <c r="AD1902" s="49" t="s">
        <v>14805</v>
      </c>
      <c r="AE1902" s="49"/>
      <c r="AF1902" s="49"/>
      <c r="AG1902" s="53" t="n">
        <v>1</v>
      </c>
      <c r="AH1902" s="49" t="s">
        <v>12125</v>
      </c>
      <c r="AI1902" s="49" t="s">
        <v>277</v>
      </c>
      <c r="AJ1902" s="49" t="s">
        <v>277</v>
      </c>
      <c r="AK1902" s="49" t="s">
        <v>278</v>
      </c>
      <c r="AL1902" s="49" t="s">
        <v>277</v>
      </c>
      <c r="AM1902" s="49" t="s">
        <v>278</v>
      </c>
      <c r="AN1902" s="52"/>
      <c r="AO1902" s="49" t="s">
        <v>14806</v>
      </c>
      <c r="AP1902" s="49"/>
      <c r="AQ1902" s="49" t="s">
        <v>449</v>
      </c>
      <c r="AR1902" s="49" t="s">
        <v>14807</v>
      </c>
      <c r="AS1902" s="49"/>
      <c r="AT1902" s="49"/>
      <c r="AU1902" s="49"/>
      <c r="AV1902" s="54"/>
      <c r="AW1902" s="54"/>
      <c r="AX1902" s="49"/>
      <c r="AY1902" s="49"/>
      <c r="AZ1902" s="49"/>
      <c r="BA1902" s="49"/>
      <c r="BB1902" s="49"/>
      <c r="BC1902" s="49"/>
      <c r="BD1902" s="49"/>
      <c r="BE1902" s="49"/>
      <c r="BF1902" s="49"/>
      <c r="BG1902" s="49"/>
      <c r="BH1902" s="49"/>
      <c r="BI1902" s="49"/>
      <c r="BJ1902" s="49"/>
      <c r="BK1902" s="49"/>
      <c r="BL1902" s="49"/>
      <c r="BM1902" s="49"/>
      <c r="BN1902" s="49"/>
      <c r="BO1902" s="49"/>
      <c r="BP1902" s="49"/>
      <c r="BQ1902" s="49" t="s">
        <v>1820</v>
      </c>
      <c r="BR1902" s="49"/>
      <c r="BS1902" s="49" t="s">
        <v>481</v>
      </c>
      <c r="BT1902" s="49" t="s">
        <v>662</v>
      </c>
      <c r="BU1902" s="49"/>
      <c r="BV1902" s="49" t="s">
        <v>8484</v>
      </c>
      <c r="BW1902" s="49" t="n">
        <v>420</v>
      </c>
      <c r="BX1902" s="49" t="s">
        <v>277</v>
      </c>
      <c r="BY1902" s="49"/>
      <c r="BZ1902" s="49" t="s">
        <v>356</v>
      </c>
      <c r="CA1902" s="49" t="s">
        <v>923</v>
      </c>
      <c r="CB1902" s="49" t="s">
        <v>1813</v>
      </c>
      <c r="CC1902" s="49" t="s">
        <v>923</v>
      </c>
      <c r="CD1902" s="49" t="s">
        <v>508</v>
      </c>
      <c r="CE1902" s="49"/>
      <c r="CF1902" s="49"/>
      <c r="CG1902" s="49"/>
      <c r="CH1902" s="49"/>
      <c r="CI1902" s="49" t="s">
        <v>278</v>
      </c>
      <c r="CJ1902" s="49"/>
      <c r="CK1902" s="49"/>
      <c r="CL1902" s="64" t="s">
        <v>360</v>
      </c>
      <c r="CM1902" s="64" t="s">
        <v>360</v>
      </c>
      <c r="CN1902" s="49" t="s">
        <v>483</v>
      </c>
      <c r="CO1902" s="49"/>
      <c r="CP1902" s="49" t="s">
        <v>278</v>
      </c>
      <c r="CQ1902" s="49"/>
      <c r="CR1902" s="49"/>
      <c r="CS1902" s="49" t="s">
        <v>277</v>
      </c>
      <c r="CT1902" s="49" t="s">
        <v>14808</v>
      </c>
      <c r="CU1902" s="53" t="n">
        <v>1</v>
      </c>
      <c r="CV1902" s="49"/>
      <c r="CW1902" s="49"/>
      <c r="CX1902" s="49"/>
      <c r="CY1902" s="49"/>
      <c r="CZ1902" s="49" t="s">
        <v>298</v>
      </c>
      <c r="DA1902" s="49" t="s">
        <v>14809</v>
      </c>
      <c r="DB1902" s="49" t="s">
        <v>14810</v>
      </c>
      <c r="DC1902" s="49" t="n">
        <v>9</v>
      </c>
      <c r="DD1902" s="49"/>
      <c r="DE1902" s="49" t="s">
        <v>2743</v>
      </c>
      <c r="DF1902" s="49" t="s">
        <v>302</v>
      </c>
      <c r="DG1902" s="49"/>
      <c r="DH1902" s="49"/>
      <c r="DI1902" s="49"/>
      <c r="DJ1902" s="49"/>
      <c r="DK1902" s="49" t="s">
        <v>305</v>
      </c>
      <c r="DL1902" s="52"/>
      <c r="DM1902" s="49"/>
      <c r="DN1902" s="49"/>
      <c r="DO1902" s="49"/>
      <c r="DP1902" s="49"/>
      <c r="DQ1902" s="49"/>
      <c r="DR1902" s="49"/>
      <c r="DS1902" s="49"/>
      <c r="DT1902" s="49"/>
      <c r="DU1902" s="49"/>
      <c r="DV1902" s="49"/>
      <c r="DW1902" s="49"/>
      <c r="DX1902" s="49"/>
      <c r="DY1902" s="49"/>
      <c r="DZ1902" s="49"/>
      <c r="EA1902" s="49"/>
      <c r="EB1902" s="49"/>
      <c r="EC1902" s="49"/>
      <c r="ED1902" s="49"/>
      <c r="EE1902" s="49"/>
      <c r="EF1902" s="49"/>
      <c r="EG1902" s="49"/>
      <c r="EH1902" s="49"/>
      <c r="EI1902" s="49"/>
      <c r="EJ1902" s="49"/>
      <c r="EK1902" s="49"/>
      <c r="EL1902" s="49"/>
      <c r="EM1902" s="49"/>
      <c r="EN1902" s="49"/>
      <c r="EO1902" s="53" t="n">
        <v>1</v>
      </c>
      <c r="EP1902" s="49"/>
      <c r="EQ1902" s="49"/>
      <c r="ER1902" s="49"/>
      <c r="ES1902" s="49"/>
      <c r="ET1902" s="49"/>
      <c r="EU1902" s="49"/>
      <c r="EV1902" s="49"/>
      <c r="EW1902" s="49"/>
      <c r="EX1902" s="49"/>
      <c r="EY1902" s="49"/>
      <c r="EZ1902" s="49"/>
      <c r="FA1902" s="49"/>
      <c r="FB1902" s="49"/>
      <c r="FC1902" s="49"/>
      <c r="FD1902" s="49"/>
      <c r="FE1902" s="49"/>
      <c r="FF1902" s="49"/>
      <c r="FG1902" s="49"/>
      <c r="FH1902" s="49"/>
      <c r="FI1902" s="49"/>
      <c r="FJ1902" s="49"/>
      <c r="FK1902" s="49" t="s">
        <v>8307</v>
      </c>
      <c r="FL1902" s="49"/>
      <c r="FM1902" s="49"/>
      <c r="FN1902" s="49" t="n">
        <v>420</v>
      </c>
      <c r="FO1902" s="49" t="s">
        <v>6253</v>
      </c>
      <c r="FP1902" s="49"/>
      <c r="FQ1902" s="49"/>
      <c r="FR1902" s="49"/>
      <c r="FS1902" s="49" t="s">
        <v>14811</v>
      </c>
      <c r="FT1902" s="49"/>
      <c r="FU1902" s="49"/>
      <c r="FV1902" s="52" t="s">
        <v>1252</v>
      </c>
      <c r="FW1902" s="49" t="n">
        <v>26</v>
      </c>
      <c r="FX1902" s="49" t="n">
        <v>183</v>
      </c>
      <c r="FY1902" s="49" t="n">
        <v>6</v>
      </c>
      <c r="FZ1902" s="49" t="s">
        <v>1813</v>
      </c>
      <c r="GA1902" s="49"/>
      <c r="GB1902" s="49"/>
      <c r="GC1902" s="49"/>
      <c r="GD1902" s="49"/>
      <c r="GE1902" s="53"/>
      <c r="GF1902" s="49"/>
      <c r="GG1902" s="49"/>
      <c r="GH1902" s="49"/>
      <c r="GI1902" s="49"/>
      <c r="GJ1902" s="49"/>
      <c r="GK1902" s="49"/>
      <c r="GL1902" s="49"/>
      <c r="GM1902" s="49"/>
      <c r="GN1902" s="49"/>
      <c r="GO1902" s="49"/>
      <c r="GP1902" s="49"/>
      <c r="GQ1902" s="49"/>
      <c r="GR1902" s="49"/>
      <c r="GS1902" s="49"/>
      <c r="GT1902" s="49"/>
      <c r="GU1902" s="52" t="s">
        <v>14812</v>
      </c>
      <c r="GV1902" s="49" t="n">
        <v>1</v>
      </c>
      <c r="GW1902" s="49" t="s">
        <v>14813</v>
      </c>
      <c r="GX1902" s="49" t="s">
        <v>14814</v>
      </c>
      <c r="GY1902" s="49" t="s">
        <v>14815</v>
      </c>
      <c r="GZ1902" s="49" t="s">
        <v>1530</v>
      </c>
      <c r="HA1902" s="49" t="s">
        <v>14150</v>
      </c>
      <c r="HB1902" s="49"/>
      <c r="HC1902" s="53" t="s">
        <v>315</v>
      </c>
      <c r="HD1902" s="49" t="n">
        <v>1</v>
      </c>
      <c r="HE1902" s="49" t="s">
        <v>14816</v>
      </c>
      <c r="HF1902" s="49" t="s">
        <v>14817</v>
      </c>
      <c r="HG1902" s="49"/>
      <c r="HH1902" s="49" t="s">
        <v>277</v>
      </c>
      <c r="HI1902" s="52"/>
      <c r="HJ1902" s="53" t="s">
        <v>303</v>
      </c>
      <c r="HK1902" s="49" t="s">
        <v>8484</v>
      </c>
      <c r="HL1902" s="49" t="n">
        <v>400</v>
      </c>
      <c r="HM1902" s="49"/>
      <c r="HN1902" s="49"/>
      <c r="HO1902" s="49"/>
      <c r="HP1902" s="49"/>
      <c r="HQ1902" s="49"/>
      <c r="HR1902" s="49"/>
      <c r="HS1902" s="49"/>
      <c r="HT1902" s="49"/>
      <c r="HU1902" s="49"/>
      <c r="HV1902" s="49"/>
      <c r="HW1902" s="49"/>
      <c r="HX1902" s="49"/>
      <c r="HY1902" s="49"/>
      <c r="HZ1902" s="49"/>
      <c r="IA1902" s="49"/>
      <c r="IB1902" s="49"/>
      <c r="IC1902" s="49"/>
      <c r="ID1902" s="49"/>
      <c r="IE1902" s="49"/>
      <c r="IF1902" s="49"/>
      <c r="IG1902" s="49"/>
      <c r="IH1902" s="49"/>
      <c r="II1902" s="49"/>
      <c r="IJ1902" s="49" t="s">
        <v>1473</v>
      </c>
      <c r="IK1902" s="52"/>
      <c r="IL1902" s="49" t="s">
        <v>315</v>
      </c>
      <c r="IM1902" s="49" t="s">
        <v>278</v>
      </c>
      <c r="IN1902" s="49" t="s">
        <v>14818</v>
      </c>
      <c r="IO1902" s="49" t="s">
        <v>14819</v>
      </c>
      <c r="IP1902" s="49" t="s">
        <v>14820</v>
      </c>
      <c r="IQ1902" s="49" t="s">
        <v>14821</v>
      </c>
      <c r="IR1902" s="49" t="s">
        <v>465</v>
      </c>
      <c r="IS1902" s="49" t="s">
        <v>14822</v>
      </c>
      <c r="IT1902" s="49" t="s">
        <v>14823</v>
      </c>
      <c r="IU1902" s="49" t="n">
        <v>1</v>
      </c>
      <c r="IV1902" s="49" t="n">
        <v>0</v>
      </c>
      <c r="IW1902" s="49"/>
      <c r="IX1902" s="53"/>
      <c r="IY1902" s="49"/>
      <c r="IZ1902" s="49"/>
      <c r="JA1902" s="49"/>
      <c r="JB1902" s="49"/>
      <c r="JC1902" s="49"/>
      <c r="JD1902" s="49"/>
      <c r="JE1902" s="49"/>
      <c r="JF1902" s="49"/>
      <c r="JG1902" s="49"/>
      <c r="JH1902" s="49"/>
      <c r="JI1902" s="49"/>
      <c r="JJ1902" s="52"/>
      <c r="JK1902" s="49" t="s">
        <v>389</v>
      </c>
      <c r="JL1902" s="49" t="s">
        <v>14824</v>
      </c>
      <c r="JM1902" s="49"/>
      <c r="JN1902" s="49"/>
      <c r="JO1902" s="49"/>
      <c r="JP1902" s="49"/>
      <c r="JQ1902" s="49"/>
      <c r="JR1902" s="49"/>
      <c r="JS1902" s="49"/>
      <c r="JT1902" s="52"/>
      <c r="JU1902" s="1" t="n">
        <v>1897</v>
      </c>
    </row>
    <row r="1903" customFormat="false" ht="25.5" hidden="false" customHeight="true" outlineLevel="0" collapsed="false">
      <c r="A1903" s="46"/>
      <c r="B1903" s="47"/>
      <c r="C1903" s="143"/>
      <c r="D1903" s="71"/>
      <c r="E1903" s="57"/>
      <c r="F1903" s="57"/>
      <c r="G1903" s="57"/>
      <c r="H1903" s="57"/>
      <c r="I1903" s="58"/>
      <c r="J1903" s="59"/>
      <c r="K1903" s="58"/>
      <c r="L1903" s="57"/>
      <c r="M1903" s="60"/>
      <c r="N1903" s="57"/>
      <c r="O1903" s="57"/>
      <c r="P1903" s="57"/>
      <c r="Q1903" s="57"/>
      <c r="R1903" s="57"/>
      <c r="S1903" s="57"/>
      <c r="T1903" s="57"/>
      <c r="U1903" s="57"/>
      <c r="V1903" s="57"/>
      <c r="W1903" s="57"/>
      <c r="X1903" s="57"/>
      <c r="Y1903" s="57"/>
      <c r="Z1903" s="57"/>
      <c r="AA1903" s="57"/>
      <c r="AB1903" s="57"/>
      <c r="AC1903" s="57"/>
      <c r="AD1903" s="57"/>
      <c r="AE1903" s="57"/>
      <c r="AF1903" s="57"/>
      <c r="AG1903" s="61"/>
      <c r="AH1903" s="57"/>
      <c r="AI1903" s="57"/>
      <c r="AJ1903" s="57"/>
      <c r="AK1903" s="57"/>
      <c r="AL1903" s="57"/>
      <c r="AM1903" s="57"/>
      <c r="AN1903" s="60"/>
      <c r="AO1903" s="57"/>
      <c r="AP1903" s="57"/>
      <c r="AQ1903" s="57"/>
      <c r="AR1903" s="57"/>
      <c r="AS1903" s="57"/>
      <c r="AT1903" s="57"/>
      <c r="AU1903" s="57"/>
      <c r="AV1903" s="62"/>
      <c r="AW1903" s="62"/>
      <c r="AX1903" s="57"/>
      <c r="AY1903" s="57"/>
      <c r="AZ1903" s="57"/>
      <c r="BA1903" s="57"/>
      <c r="BB1903" s="57"/>
      <c r="BC1903" s="57"/>
      <c r="BD1903" s="57"/>
      <c r="BE1903" s="57"/>
      <c r="BF1903" s="57"/>
      <c r="BG1903" s="57"/>
      <c r="BH1903" s="57"/>
      <c r="BI1903" s="57"/>
      <c r="BJ1903" s="57"/>
      <c r="BK1903" s="57"/>
      <c r="BL1903" s="57"/>
      <c r="BM1903" s="57"/>
      <c r="BN1903" s="57"/>
      <c r="BO1903" s="57"/>
      <c r="BP1903" s="57"/>
      <c r="BQ1903" s="57"/>
      <c r="BR1903" s="57"/>
      <c r="BS1903" s="57"/>
      <c r="BT1903" s="57"/>
      <c r="BU1903" s="57"/>
      <c r="BV1903" s="57"/>
      <c r="BW1903" s="57"/>
      <c r="BX1903" s="57"/>
      <c r="BY1903" s="57"/>
      <c r="BZ1903" s="57"/>
      <c r="CA1903" s="57"/>
      <c r="CB1903" s="57"/>
      <c r="CC1903" s="57"/>
      <c r="CD1903" s="57"/>
      <c r="CE1903" s="57"/>
      <c r="CF1903" s="57"/>
      <c r="CG1903" s="57"/>
      <c r="CH1903" s="57"/>
      <c r="CI1903" s="57"/>
      <c r="CJ1903" s="57"/>
      <c r="CK1903" s="57"/>
      <c r="CL1903" s="57"/>
      <c r="CM1903" s="57"/>
      <c r="CN1903" s="57"/>
      <c r="CO1903" s="57"/>
      <c r="CP1903" s="57"/>
      <c r="CQ1903" s="57"/>
      <c r="CR1903" s="57"/>
      <c r="CS1903" s="57"/>
      <c r="CT1903" s="57"/>
      <c r="CU1903" s="61"/>
      <c r="CV1903" s="57"/>
      <c r="CW1903" s="57"/>
      <c r="CX1903" s="57"/>
      <c r="CY1903" s="57"/>
      <c r="CZ1903" s="57"/>
      <c r="DA1903" s="57"/>
      <c r="DB1903" s="57"/>
      <c r="DC1903" s="57"/>
      <c r="DD1903" s="57"/>
      <c r="DE1903" s="57"/>
      <c r="DF1903" s="57"/>
      <c r="DG1903" s="57"/>
      <c r="DH1903" s="57"/>
      <c r="DI1903" s="57"/>
      <c r="DJ1903" s="57"/>
      <c r="DK1903" s="57"/>
      <c r="DL1903" s="60"/>
      <c r="DM1903" s="57"/>
      <c r="DN1903" s="57"/>
      <c r="DO1903" s="57"/>
      <c r="DP1903" s="57"/>
      <c r="DQ1903" s="57"/>
      <c r="DR1903" s="57"/>
      <c r="DS1903" s="57"/>
      <c r="DT1903" s="57"/>
      <c r="DU1903" s="57"/>
      <c r="DV1903" s="57"/>
      <c r="DW1903" s="57"/>
      <c r="DX1903" s="57"/>
      <c r="DY1903" s="57"/>
      <c r="DZ1903" s="57"/>
      <c r="EA1903" s="57"/>
      <c r="EB1903" s="57"/>
      <c r="EC1903" s="57"/>
      <c r="ED1903" s="57"/>
      <c r="EE1903" s="57"/>
      <c r="EF1903" s="57"/>
      <c r="EG1903" s="57"/>
      <c r="EH1903" s="57"/>
      <c r="EI1903" s="57"/>
      <c r="EJ1903" s="57"/>
      <c r="EK1903" s="57"/>
      <c r="EL1903" s="57"/>
      <c r="EM1903" s="57"/>
      <c r="EN1903" s="57"/>
      <c r="EO1903" s="61"/>
      <c r="EP1903" s="57"/>
      <c r="EQ1903" s="57"/>
      <c r="ER1903" s="57"/>
      <c r="ES1903" s="57"/>
      <c r="ET1903" s="57"/>
      <c r="EU1903" s="57"/>
      <c r="EV1903" s="57"/>
      <c r="EW1903" s="57"/>
      <c r="EX1903" s="57"/>
      <c r="EY1903" s="57"/>
      <c r="EZ1903" s="57"/>
      <c r="FA1903" s="57"/>
      <c r="FB1903" s="57"/>
      <c r="FC1903" s="57"/>
      <c r="FD1903" s="57"/>
      <c r="FE1903" s="57"/>
      <c r="FF1903" s="57"/>
      <c r="FG1903" s="57"/>
      <c r="FH1903" s="57"/>
      <c r="FI1903" s="57"/>
      <c r="FJ1903" s="57"/>
      <c r="FK1903" s="57"/>
      <c r="FL1903" s="57"/>
      <c r="FM1903" s="57"/>
      <c r="FN1903" s="57"/>
      <c r="FO1903" s="57"/>
      <c r="FP1903" s="57"/>
      <c r="FQ1903" s="57"/>
      <c r="FR1903" s="57"/>
      <c r="FS1903" s="57"/>
      <c r="FT1903" s="57"/>
      <c r="FU1903" s="57"/>
      <c r="FV1903" s="60"/>
      <c r="FW1903" s="57"/>
      <c r="FX1903" s="57"/>
      <c r="FY1903" s="57"/>
      <c r="FZ1903" s="57"/>
      <c r="GA1903" s="57"/>
      <c r="GB1903" s="57"/>
      <c r="GC1903" s="57"/>
      <c r="GD1903" s="57"/>
      <c r="GE1903" s="61"/>
      <c r="GF1903" s="57"/>
      <c r="GG1903" s="57"/>
      <c r="GH1903" s="57"/>
      <c r="GI1903" s="57"/>
      <c r="GJ1903" s="57"/>
      <c r="GK1903" s="57"/>
      <c r="GL1903" s="57"/>
      <c r="GM1903" s="57"/>
      <c r="GN1903" s="57"/>
      <c r="GO1903" s="57"/>
      <c r="GP1903" s="57"/>
      <c r="GQ1903" s="57"/>
      <c r="GR1903" s="57"/>
      <c r="GS1903" s="57"/>
      <c r="GT1903" s="57"/>
      <c r="GU1903" s="60"/>
      <c r="GV1903" s="57"/>
      <c r="GW1903" s="57"/>
      <c r="GX1903" s="57"/>
      <c r="GY1903" s="57"/>
      <c r="GZ1903" s="57"/>
      <c r="HA1903" s="57"/>
      <c r="HB1903" s="57"/>
      <c r="HC1903" s="61" t="s">
        <v>340</v>
      </c>
      <c r="HD1903" s="57" t="n">
        <v>2</v>
      </c>
      <c r="HE1903" s="57" t="s">
        <v>14825</v>
      </c>
      <c r="HF1903" s="57" t="s">
        <v>14817</v>
      </c>
      <c r="HG1903" s="57"/>
      <c r="HH1903" s="57" t="s">
        <v>277</v>
      </c>
      <c r="HI1903" s="60"/>
      <c r="HJ1903" s="61"/>
      <c r="HK1903" s="57"/>
      <c r="HL1903" s="57"/>
      <c r="HM1903" s="57"/>
      <c r="HN1903" s="57"/>
      <c r="HO1903" s="57"/>
      <c r="HP1903" s="57"/>
      <c r="HQ1903" s="57"/>
      <c r="HR1903" s="57"/>
      <c r="HS1903" s="57"/>
      <c r="HT1903" s="57"/>
      <c r="HU1903" s="57"/>
      <c r="HV1903" s="57"/>
      <c r="HW1903" s="57"/>
      <c r="HX1903" s="57"/>
      <c r="HY1903" s="57"/>
      <c r="HZ1903" s="57"/>
      <c r="IA1903" s="57"/>
      <c r="IB1903" s="57"/>
      <c r="IC1903" s="57"/>
      <c r="ID1903" s="57"/>
      <c r="IE1903" s="57"/>
      <c r="IF1903" s="57"/>
      <c r="IG1903" s="57"/>
      <c r="IH1903" s="57"/>
      <c r="II1903" s="57"/>
      <c r="IJ1903" s="57"/>
      <c r="IK1903" s="60"/>
      <c r="IL1903" s="57" t="s">
        <v>340</v>
      </c>
      <c r="IM1903" s="57" t="s">
        <v>278</v>
      </c>
      <c r="IN1903" s="57" t="s">
        <v>14818</v>
      </c>
      <c r="IO1903" s="57" t="s">
        <v>14819</v>
      </c>
      <c r="IP1903" s="57" t="s">
        <v>14826</v>
      </c>
      <c r="IQ1903" s="57" t="s">
        <v>14821</v>
      </c>
      <c r="IR1903" s="57" t="s">
        <v>465</v>
      </c>
      <c r="IS1903" s="57" t="s">
        <v>14822</v>
      </c>
      <c r="IT1903" s="57" t="s">
        <v>14823</v>
      </c>
      <c r="IU1903" s="57" t="n">
        <v>1</v>
      </c>
      <c r="IV1903" s="57" t="n">
        <v>0</v>
      </c>
      <c r="IW1903" s="57"/>
      <c r="IX1903" s="61"/>
      <c r="IY1903" s="57"/>
      <c r="IZ1903" s="57"/>
      <c r="JA1903" s="57"/>
      <c r="JB1903" s="57"/>
      <c r="JC1903" s="57"/>
      <c r="JD1903" s="57"/>
      <c r="JE1903" s="57"/>
      <c r="JF1903" s="57"/>
      <c r="JG1903" s="57"/>
      <c r="JH1903" s="57"/>
      <c r="JI1903" s="57"/>
      <c r="JJ1903" s="60"/>
      <c r="JK1903" s="57" t="s">
        <v>403</v>
      </c>
      <c r="JL1903" s="57" t="s">
        <v>14827</v>
      </c>
      <c r="JM1903" s="57"/>
      <c r="JN1903" s="57"/>
      <c r="JO1903" s="57"/>
      <c r="JP1903" s="57"/>
      <c r="JQ1903" s="57"/>
      <c r="JR1903" s="57"/>
      <c r="JS1903" s="57"/>
      <c r="JT1903" s="60"/>
      <c r="JU1903" s="5" t="n">
        <v>1898</v>
      </c>
    </row>
    <row r="1904" customFormat="false" ht="25.5" hidden="false" customHeight="true" outlineLevel="0" collapsed="false">
      <c r="A1904" s="46" t="n">
        <v>21</v>
      </c>
      <c r="B1904" s="382" t="s">
        <v>14799</v>
      </c>
      <c r="C1904" s="143" t="s">
        <v>14828</v>
      </c>
      <c r="D1904" s="49" t="n">
        <v>1</v>
      </c>
      <c r="E1904" s="49" t="s">
        <v>14829</v>
      </c>
      <c r="F1904" s="49"/>
      <c r="G1904" s="49" t="s">
        <v>574</v>
      </c>
      <c r="H1904" s="49" t="s">
        <v>8794</v>
      </c>
      <c r="I1904" s="50" t="n">
        <v>42578</v>
      </c>
      <c r="J1904" s="51" t="s">
        <v>8593</v>
      </c>
      <c r="K1904" s="50" t="s">
        <v>271</v>
      </c>
      <c r="L1904" s="49"/>
      <c r="M1904" s="52"/>
      <c r="N1904" s="49"/>
      <c r="O1904" s="49"/>
      <c r="P1904" s="49" t="n">
        <v>1999</v>
      </c>
      <c r="Q1904" s="49"/>
      <c r="R1904" s="49"/>
      <c r="S1904" s="49"/>
      <c r="T1904" s="49" t="s">
        <v>14830</v>
      </c>
      <c r="U1904" s="49"/>
      <c r="V1904" s="49" t="s">
        <v>14831</v>
      </c>
      <c r="W1904" s="49" t="s">
        <v>14832</v>
      </c>
      <c r="X1904" s="49" t="s">
        <v>14833</v>
      </c>
      <c r="Y1904" s="49" t="s">
        <v>14834</v>
      </c>
      <c r="Z1904" s="49" t="n">
        <v>0</v>
      </c>
      <c r="AA1904" s="49" t="s">
        <v>278</v>
      </c>
      <c r="AB1904" s="49" t="s">
        <v>278</v>
      </c>
      <c r="AC1904" s="49" t="n">
        <v>3</v>
      </c>
      <c r="AD1904" s="49" t="s">
        <v>14805</v>
      </c>
      <c r="AE1904" s="49"/>
      <c r="AF1904" s="49"/>
      <c r="AG1904" s="53" t="n">
        <v>1</v>
      </c>
      <c r="AH1904" s="49" t="s">
        <v>445</v>
      </c>
      <c r="AI1904" s="49" t="s">
        <v>277</v>
      </c>
      <c r="AJ1904" s="49" t="s">
        <v>278</v>
      </c>
      <c r="AK1904" s="49" t="s">
        <v>277</v>
      </c>
      <c r="AL1904" s="49" t="s">
        <v>277</v>
      </c>
      <c r="AM1904" s="49" t="s">
        <v>278</v>
      </c>
      <c r="AN1904" s="52"/>
      <c r="AO1904" s="49" t="s">
        <v>14806</v>
      </c>
      <c r="AP1904" s="49"/>
      <c r="AQ1904" s="49" t="s">
        <v>449</v>
      </c>
      <c r="AR1904" s="49" t="s">
        <v>14835</v>
      </c>
      <c r="AS1904" s="49"/>
      <c r="AT1904" s="49" t="s">
        <v>286</v>
      </c>
      <c r="AU1904" s="49"/>
      <c r="AV1904" s="54"/>
      <c r="AW1904" s="54"/>
      <c r="AX1904" s="49"/>
      <c r="AY1904" s="49"/>
      <c r="AZ1904" s="49"/>
      <c r="BA1904" s="49"/>
      <c r="BB1904" s="49"/>
      <c r="BC1904" s="49"/>
      <c r="BD1904" s="49"/>
      <c r="BE1904" s="49"/>
      <c r="BF1904" s="49"/>
      <c r="BG1904" s="49"/>
      <c r="BH1904" s="49"/>
      <c r="BI1904" s="49"/>
      <c r="BJ1904" s="49"/>
      <c r="BK1904" s="49"/>
      <c r="BL1904" s="49"/>
      <c r="BM1904" s="49"/>
      <c r="BN1904" s="49"/>
      <c r="BO1904" s="49"/>
      <c r="BP1904" s="49"/>
      <c r="BQ1904" s="49" t="s">
        <v>1820</v>
      </c>
      <c r="BR1904" s="49"/>
      <c r="BS1904" s="49" t="s">
        <v>481</v>
      </c>
      <c r="BT1904" s="49" t="s">
        <v>662</v>
      </c>
      <c r="BU1904" s="49"/>
      <c r="BV1904" s="49" t="s">
        <v>8484</v>
      </c>
      <c r="BW1904" s="49" t="n">
        <v>400</v>
      </c>
      <c r="BX1904" s="49" t="s">
        <v>277</v>
      </c>
      <c r="BY1904" s="49"/>
      <c r="BZ1904" s="49" t="s">
        <v>356</v>
      </c>
      <c r="CA1904" s="49" t="s">
        <v>923</v>
      </c>
      <c r="CB1904" s="49" t="s">
        <v>481</v>
      </c>
      <c r="CC1904" s="49" t="s">
        <v>923</v>
      </c>
      <c r="CD1904" s="49" t="s">
        <v>508</v>
      </c>
      <c r="CE1904" s="49"/>
      <c r="CF1904" s="49"/>
      <c r="CG1904" s="49"/>
      <c r="CH1904" s="49"/>
      <c r="CI1904" s="49" t="s">
        <v>278</v>
      </c>
      <c r="CJ1904" s="49"/>
      <c r="CK1904" s="49"/>
      <c r="CL1904" s="49" t="s">
        <v>293</v>
      </c>
      <c r="CM1904" s="49" t="s">
        <v>293</v>
      </c>
      <c r="CN1904" s="49" t="s">
        <v>294</v>
      </c>
      <c r="CO1904" s="49" t="s">
        <v>14836</v>
      </c>
      <c r="CP1904" s="49" t="s">
        <v>278</v>
      </c>
      <c r="CQ1904" s="49"/>
      <c r="CR1904" s="49"/>
      <c r="CS1904" s="49" t="s">
        <v>277</v>
      </c>
      <c r="CT1904" s="49" t="s">
        <v>14837</v>
      </c>
      <c r="CU1904" s="165" t="n">
        <v>1</v>
      </c>
      <c r="CV1904" s="64"/>
      <c r="CW1904" s="64"/>
      <c r="CX1904" s="64"/>
      <c r="CY1904" s="64"/>
      <c r="CZ1904" s="49" t="s">
        <v>298</v>
      </c>
      <c r="DA1904" s="49" t="s">
        <v>14838</v>
      </c>
      <c r="DB1904" s="49" t="s">
        <v>14839</v>
      </c>
      <c r="DC1904" s="49" t="n">
        <v>9</v>
      </c>
      <c r="DD1904" s="49"/>
      <c r="DE1904" s="49" t="s">
        <v>14840</v>
      </c>
      <c r="DF1904" s="49" t="s">
        <v>302</v>
      </c>
      <c r="DG1904" s="49"/>
      <c r="DH1904" s="49"/>
      <c r="DI1904" s="49" t="s">
        <v>286</v>
      </c>
      <c r="DJ1904" s="49"/>
      <c r="DK1904" s="49" t="s">
        <v>305</v>
      </c>
      <c r="DL1904" s="52"/>
      <c r="DM1904" s="49"/>
      <c r="DN1904" s="49"/>
      <c r="DO1904" s="49"/>
      <c r="DP1904" s="49"/>
      <c r="DQ1904" s="49"/>
      <c r="DR1904" s="49"/>
      <c r="DS1904" s="49"/>
      <c r="DT1904" s="49"/>
      <c r="DU1904" s="49"/>
      <c r="DV1904" s="49"/>
      <c r="DW1904" s="49"/>
      <c r="DX1904" s="49"/>
      <c r="DY1904" s="49"/>
      <c r="DZ1904" s="49"/>
      <c r="EA1904" s="49"/>
      <c r="EB1904" s="49"/>
      <c r="EC1904" s="49"/>
      <c r="ED1904" s="49"/>
      <c r="EE1904" s="49"/>
      <c r="EF1904" s="49"/>
      <c r="EG1904" s="49"/>
      <c r="EH1904" s="49"/>
      <c r="EI1904" s="49"/>
      <c r="EJ1904" s="49"/>
      <c r="EK1904" s="49"/>
      <c r="EL1904" s="49"/>
      <c r="EM1904" s="49"/>
      <c r="EN1904" s="49"/>
      <c r="EO1904" s="53" t="n">
        <v>1</v>
      </c>
      <c r="EP1904" s="49"/>
      <c r="EQ1904" s="49"/>
      <c r="ER1904" s="49"/>
      <c r="ES1904" s="49"/>
      <c r="ET1904" s="49"/>
      <c r="EU1904" s="49"/>
      <c r="EV1904" s="49"/>
      <c r="EW1904" s="49"/>
      <c r="EX1904" s="49"/>
      <c r="EY1904" s="49"/>
      <c r="EZ1904" s="49"/>
      <c r="FA1904" s="49"/>
      <c r="FB1904" s="49"/>
      <c r="FC1904" s="49"/>
      <c r="FD1904" s="49"/>
      <c r="FE1904" s="49"/>
      <c r="FF1904" s="49"/>
      <c r="FG1904" s="49"/>
      <c r="FH1904" s="49"/>
      <c r="FI1904" s="49"/>
      <c r="FJ1904" s="49"/>
      <c r="FK1904" s="49" t="s">
        <v>8307</v>
      </c>
      <c r="FL1904" s="49"/>
      <c r="FM1904" s="49"/>
      <c r="FN1904" s="49"/>
      <c r="FO1904" s="49"/>
      <c r="FP1904" s="49"/>
      <c r="FQ1904" s="49"/>
      <c r="FR1904" s="49"/>
      <c r="FS1904" s="49" t="s">
        <v>14841</v>
      </c>
      <c r="FT1904" s="49" t="s">
        <v>14842</v>
      </c>
      <c r="FU1904" s="49" t="s">
        <v>1252</v>
      </c>
      <c r="FV1904" s="52"/>
      <c r="FW1904" s="49" t="n">
        <v>12</v>
      </c>
      <c r="FX1904" s="49" t="s">
        <v>310</v>
      </c>
      <c r="FY1904" s="49"/>
      <c r="FZ1904" s="49"/>
      <c r="GA1904" s="49"/>
      <c r="GB1904" s="49"/>
      <c r="GC1904" s="49"/>
      <c r="GD1904" s="49"/>
      <c r="GE1904" s="53"/>
      <c r="GF1904" s="49"/>
      <c r="GG1904" s="49"/>
      <c r="GH1904" s="49"/>
      <c r="GI1904" s="49"/>
      <c r="GJ1904" s="49"/>
      <c r="GK1904" s="49"/>
      <c r="GL1904" s="49"/>
      <c r="GM1904" s="49"/>
      <c r="GN1904" s="49"/>
      <c r="GO1904" s="49"/>
      <c r="GP1904" s="49"/>
      <c r="GQ1904" s="49"/>
      <c r="GR1904" s="49"/>
      <c r="GS1904" s="49"/>
      <c r="GT1904" s="49"/>
      <c r="GU1904" s="52"/>
      <c r="GV1904" s="49" t="n">
        <v>1</v>
      </c>
      <c r="GW1904" s="49" t="s">
        <v>14843</v>
      </c>
      <c r="GX1904" s="49" t="s">
        <v>14844</v>
      </c>
      <c r="GY1904" s="49" t="s">
        <v>14845</v>
      </c>
      <c r="GZ1904" s="49" t="s">
        <v>1530</v>
      </c>
      <c r="HA1904" s="49" t="s">
        <v>14150</v>
      </c>
      <c r="HB1904" s="49"/>
      <c r="HC1904" s="53" t="s">
        <v>315</v>
      </c>
      <c r="HD1904" s="49" t="n">
        <v>1</v>
      </c>
      <c r="HE1904" s="49" t="s">
        <v>14846</v>
      </c>
      <c r="HF1904" s="49"/>
      <c r="HG1904" s="49"/>
      <c r="HH1904" s="49" t="s">
        <v>277</v>
      </c>
      <c r="HI1904" s="52"/>
      <c r="HJ1904" s="53" t="s">
        <v>303</v>
      </c>
      <c r="HK1904" s="49" t="s">
        <v>8484</v>
      </c>
      <c r="HL1904" s="49" t="n">
        <v>400</v>
      </c>
      <c r="HM1904" s="49"/>
      <c r="HN1904" s="49"/>
      <c r="HO1904" s="49"/>
      <c r="HP1904" s="49"/>
      <c r="HQ1904" s="49"/>
      <c r="HR1904" s="49"/>
      <c r="HS1904" s="49"/>
      <c r="HT1904" s="49"/>
      <c r="HU1904" s="49"/>
      <c r="HV1904" s="49"/>
      <c r="HW1904" s="49"/>
      <c r="HX1904" s="49"/>
      <c r="HY1904" s="49"/>
      <c r="HZ1904" s="49"/>
      <c r="IA1904" s="49"/>
      <c r="IB1904" s="49"/>
      <c r="IC1904" s="49"/>
      <c r="ID1904" s="49"/>
      <c r="IE1904" s="49"/>
      <c r="IF1904" s="49"/>
      <c r="IG1904" s="49"/>
      <c r="IH1904" s="49"/>
      <c r="II1904" s="49"/>
      <c r="IJ1904" s="49" t="s">
        <v>1625</v>
      </c>
      <c r="IK1904" s="52"/>
      <c r="IL1904" s="49" t="s">
        <v>315</v>
      </c>
      <c r="IM1904" s="49" t="s">
        <v>278</v>
      </c>
      <c r="IN1904" s="49" t="s">
        <v>14847</v>
      </c>
      <c r="IO1904" s="49" t="s">
        <v>14848</v>
      </c>
      <c r="IP1904" s="49" t="s">
        <v>14849</v>
      </c>
      <c r="IQ1904" s="49" t="s">
        <v>14821</v>
      </c>
      <c r="IR1904" s="49" t="s">
        <v>465</v>
      </c>
      <c r="IS1904" s="49" t="s">
        <v>14822</v>
      </c>
      <c r="IT1904" s="49" t="s">
        <v>14850</v>
      </c>
      <c r="IU1904" s="49" t="n">
        <v>1</v>
      </c>
      <c r="IV1904" s="49" t="n">
        <v>0</v>
      </c>
      <c r="IW1904" s="49"/>
      <c r="IX1904" s="53" t="n">
        <v>1</v>
      </c>
      <c r="IY1904" s="49" t="s">
        <v>11514</v>
      </c>
      <c r="IZ1904" s="49" t="s">
        <v>14851</v>
      </c>
      <c r="JA1904" s="49"/>
      <c r="JB1904" s="49" t="s">
        <v>14852</v>
      </c>
      <c r="JC1904" s="49" t="s">
        <v>14853</v>
      </c>
      <c r="JD1904" s="49" t="s">
        <v>465</v>
      </c>
      <c r="JE1904" s="49" t="s">
        <v>14822</v>
      </c>
      <c r="JF1904" s="49" t="s">
        <v>14854</v>
      </c>
      <c r="JG1904" s="49" t="n">
        <v>1</v>
      </c>
      <c r="JH1904" s="49" t="n">
        <v>0</v>
      </c>
      <c r="JI1904" s="49" t="n">
        <v>3</v>
      </c>
      <c r="JJ1904" s="52"/>
      <c r="JK1904" s="49" t="s">
        <v>389</v>
      </c>
      <c r="JL1904" s="49" t="s">
        <v>14855</v>
      </c>
      <c r="JM1904" s="49" t="s">
        <v>14856</v>
      </c>
      <c r="JN1904" s="49" t="s">
        <v>14821</v>
      </c>
      <c r="JO1904" s="49" t="s">
        <v>465</v>
      </c>
      <c r="JP1904" s="49" t="s">
        <v>14822</v>
      </c>
      <c r="JQ1904" s="49" t="s">
        <v>14850</v>
      </c>
      <c r="JR1904" s="49"/>
      <c r="JS1904" s="49"/>
      <c r="JT1904" s="52"/>
      <c r="JU1904" s="1" t="n">
        <v>1899</v>
      </c>
    </row>
    <row r="1905" customFormat="false" ht="25.5" hidden="false" customHeight="true" outlineLevel="0" collapsed="false">
      <c r="A1905" s="46"/>
      <c r="B1905" s="382"/>
      <c r="C1905" s="143"/>
      <c r="D1905" s="1" t="n">
        <v>2</v>
      </c>
      <c r="H1905" s="1"/>
      <c r="I1905" s="3"/>
      <c r="J1905" s="2"/>
      <c r="K1905" s="3"/>
      <c r="M1905" s="56"/>
      <c r="AG1905" s="55" t="n">
        <v>2</v>
      </c>
      <c r="AH1905" s="1" t="s">
        <v>445</v>
      </c>
      <c r="AI1905" s="1" t="s">
        <v>277</v>
      </c>
      <c r="AJ1905" s="1" t="s">
        <v>278</v>
      </c>
      <c r="AK1905" s="1" t="s">
        <v>277</v>
      </c>
      <c r="AL1905" s="1" t="s">
        <v>278</v>
      </c>
      <c r="AM1905" s="1" t="s">
        <v>278</v>
      </c>
      <c r="AN1905" s="56"/>
      <c r="AO1905" s="1" t="s">
        <v>14806</v>
      </c>
      <c r="AQ1905" s="1" t="s">
        <v>449</v>
      </c>
      <c r="AR1905" s="1" t="s">
        <v>14835</v>
      </c>
      <c r="AT1905" s="1" t="s">
        <v>286</v>
      </c>
      <c r="AU1905" s="1"/>
      <c r="AW1905" s="4"/>
      <c r="BQ1905" s="1" t="s">
        <v>1820</v>
      </c>
      <c r="BS1905" s="1" t="s">
        <v>481</v>
      </c>
      <c r="BT1905" s="1" t="s">
        <v>662</v>
      </c>
      <c r="BV1905" s="1" t="s">
        <v>8484</v>
      </c>
      <c r="BW1905" s="1" t="n">
        <v>400</v>
      </c>
      <c r="BX1905" s="1" t="s">
        <v>277</v>
      </c>
      <c r="BZ1905" s="1" t="s">
        <v>356</v>
      </c>
      <c r="CA1905" s="1" t="s">
        <v>923</v>
      </c>
      <c r="CB1905" s="1" t="s">
        <v>481</v>
      </c>
      <c r="CC1905" s="1" t="s">
        <v>923</v>
      </c>
      <c r="CD1905" s="1" t="s">
        <v>508</v>
      </c>
      <c r="CI1905" s="1" t="s">
        <v>278</v>
      </c>
      <c r="CL1905" s="1" t="s">
        <v>293</v>
      </c>
      <c r="CM1905" s="1" t="s">
        <v>293</v>
      </c>
      <c r="CN1905" s="1" t="s">
        <v>294</v>
      </c>
      <c r="CO1905" s="1" t="s">
        <v>14836</v>
      </c>
      <c r="CP1905" s="1" t="s">
        <v>278</v>
      </c>
      <c r="CS1905" s="1" t="s">
        <v>277</v>
      </c>
      <c r="CT1905" s="1" t="s">
        <v>14837</v>
      </c>
      <c r="CU1905" s="166" t="n">
        <v>2</v>
      </c>
      <c r="CV1905" s="67"/>
      <c r="CW1905" s="67"/>
      <c r="CX1905" s="67"/>
      <c r="CY1905" s="67"/>
      <c r="CZ1905" s="1" t="s">
        <v>298</v>
      </c>
      <c r="DA1905" s="1" t="s">
        <v>4450</v>
      </c>
      <c r="DB1905" s="1" t="s">
        <v>14839</v>
      </c>
      <c r="DC1905" s="1" t="n">
        <v>9</v>
      </c>
      <c r="DE1905" s="1" t="s">
        <v>14840</v>
      </c>
      <c r="DF1905" s="1" t="s">
        <v>302</v>
      </c>
      <c r="DI1905" s="1" t="s">
        <v>286</v>
      </c>
      <c r="DK1905" s="1" t="s">
        <v>305</v>
      </c>
      <c r="DL1905" s="56"/>
      <c r="EO1905" s="55" t="n">
        <v>2</v>
      </c>
      <c r="FK1905" s="1" t="s">
        <v>8307</v>
      </c>
      <c r="FS1905" s="1" t="s">
        <v>14841</v>
      </c>
      <c r="FT1905" s="1" t="s">
        <v>14842</v>
      </c>
      <c r="FU1905" s="1" t="s">
        <v>1252</v>
      </c>
      <c r="FV1905" s="56"/>
      <c r="GE1905" s="55"/>
      <c r="GU1905" s="56"/>
      <c r="GV1905" s="1" t="n">
        <v>2</v>
      </c>
      <c r="GW1905" s="1" t="s">
        <v>14843</v>
      </c>
      <c r="GX1905" s="1" t="s">
        <v>14844</v>
      </c>
      <c r="GY1905" s="1" t="s">
        <v>14845</v>
      </c>
      <c r="GZ1905" s="1" t="s">
        <v>1530</v>
      </c>
      <c r="HA1905" s="1" t="s">
        <v>14150</v>
      </c>
      <c r="HC1905" s="55" t="s">
        <v>340</v>
      </c>
      <c r="HD1905" s="1" t="n">
        <v>3</v>
      </c>
      <c r="HE1905" s="1" t="s">
        <v>14846</v>
      </c>
      <c r="HH1905" s="1" t="s">
        <v>277</v>
      </c>
      <c r="HI1905" s="56"/>
      <c r="HJ1905" s="55" t="s">
        <v>303</v>
      </c>
      <c r="HK1905" s="1" t="s">
        <v>8484</v>
      </c>
      <c r="HL1905" s="1" t="n">
        <v>400</v>
      </c>
      <c r="IJ1905" s="1" t="s">
        <v>1625</v>
      </c>
      <c r="IK1905" s="56"/>
      <c r="IL1905" s="1" t="s">
        <v>340</v>
      </c>
      <c r="IM1905" s="1" t="s">
        <v>278</v>
      </c>
      <c r="IN1905" s="1" t="s">
        <v>14847</v>
      </c>
      <c r="IO1905" s="1" t="s">
        <v>14857</v>
      </c>
      <c r="IP1905" s="1" t="s">
        <v>14849</v>
      </c>
      <c r="IQ1905" s="1" t="s">
        <v>14821</v>
      </c>
      <c r="IR1905" s="1" t="s">
        <v>465</v>
      </c>
      <c r="IS1905" s="1" t="s">
        <v>14822</v>
      </c>
      <c r="IT1905" s="1" t="s">
        <v>14850</v>
      </c>
      <c r="IU1905" s="1" t="n">
        <v>1</v>
      </c>
      <c r="IV1905" s="1" t="n">
        <v>0</v>
      </c>
      <c r="IX1905" s="55" t="n">
        <v>2</v>
      </c>
      <c r="IY1905" s="1" t="s">
        <v>11514</v>
      </c>
      <c r="IZ1905" s="1" t="s">
        <v>14858</v>
      </c>
      <c r="JB1905" s="1" t="s">
        <v>14852</v>
      </c>
      <c r="JC1905" s="1" t="s">
        <v>14853</v>
      </c>
      <c r="JD1905" s="1" t="s">
        <v>465</v>
      </c>
      <c r="JE1905" s="1" t="s">
        <v>14822</v>
      </c>
      <c r="JF1905" s="1" t="s">
        <v>14854</v>
      </c>
      <c r="JG1905" s="1" t="n">
        <v>1</v>
      </c>
      <c r="JH1905" s="1" t="n">
        <v>0</v>
      </c>
      <c r="JI1905" s="1" t="n">
        <v>3</v>
      </c>
      <c r="JJ1905" s="56"/>
      <c r="JK1905" s="1" t="s">
        <v>403</v>
      </c>
      <c r="JL1905" s="1" t="s">
        <v>14855</v>
      </c>
      <c r="JM1905" s="1" t="s">
        <v>14856</v>
      </c>
      <c r="JN1905" s="1" t="s">
        <v>14821</v>
      </c>
      <c r="JO1905" s="1" t="s">
        <v>465</v>
      </c>
      <c r="JP1905" s="1" t="s">
        <v>14822</v>
      </c>
      <c r="JQ1905" s="1" t="s">
        <v>14850</v>
      </c>
      <c r="JT1905" s="56"/>
      <c r="JU1905" s="5" t="n">
        <v>1900</v>
      </c>
    </row>
    <row r="1906" customFormat="false" ht="25.5" hidden="false" customHeight="true" outlineLevel="0" collapsed="false">
      <c r="A1906" s="46"/>
      <c r="B1906" s="382"/>
      <c r="C1906" s="143"/>
      <c r="D1906" s="57" t="n">
        <v>3</v>
      </c>
      <c r="E1906" s="57"/>
      <c r="F1906" s="57"/>
      <c r="G1906" s="57"/>
      <c r="H1906" s="57"/>
      <c r="I1906" s="58"/>
      <c r="J1906" s="59"/>
      <c r="K1906" s="58"/>
      <c r="L1906" s="57"/>
      <c r="M1906" s="60"/>
      <c r="N1906" s="57"/>
      <c r="O1906" s="57"/>
      <c r="P1906" s="57"/>
      <c r="Q1906" s="57"/>
      <c r="R1906" s="57"/>
      <c r="S1906" s="57"/>
      <c r="T1906" s="57"/>
      <c r="U1906" s="57"/>
      <c r="V1906" s="57"/>
      <c r="W1906" s="57"/>
      <c r="X1906" s="57"/>
      <c r="Y1906" s="57"/>
      <c r="Z1906" s="57"/>
      <c r="AA1906" s="57"/>
      <c r="AB1906" s="57"/>
      <c r="AC1906" s="57"/>
      <c r="AD1906" s="57"/>
      <c r="AE1906" s="57"/>
      <c r="AF1906" s="57"/>
      <c r="AG1906" s="61" t="n">
        <v>3</v>
      </c>
      <c r="AH1906" s="57" t="s">
        <v>445</v>
      </c>
      <c r="AI1906" s="57" t="s">
        <v>277</v>
      </c>
      <c r="AJ1906" s="57" t="s">
        <v>278</v>
      </c>
      <c r="AK1906" s="57" t="s">
        <v>277</v>
      </c>
      <c r="AL1906" s="57" t="s">
        <v>277</v>
      </c>
      <c r="AM1906" s="57" t="s">
        <v>278</v>
      </c>
      <c r="AN1906" s="60"/>
      <c r="AO1906" s="57" t="s">
        <v>14806</v>
      </c>
      <c r="AP1906" s="57"/>
      <c r="AQ1906" s="57" t="s">
        <v>449</v>
      </c>
      <c r="AR1906" s="57" t="s">
        <v>14835</v>
      </c>
      <c r="AS1906" s="57"/>
      <c r="AT1906" s="57" t="s">
        <v>286</v>
      </c>
      <c r="AU1906" s="57"/>
      <c r="AV1906" s="62"/>
      <c r="AW1906" s="62"/>
      <c r="AX1906" s="57"/>
      <c r="AY1906" s="57"/>
      <c r="AZ1906" s="57"/>
      <c r="BA1906" s="57"/>
      <c r="BB1906" s="57"/>
      <c r="BC1906" s="57"/>
      <c r="BD1906" s="57"/>
      <c r="BE1906" s="57"/>
      <c r="BF1906" s="57"/>
      <c r="BG1906" s="57"/>
      <c r="BH1906" s="57"/>
      <c r="BI1906" s="57"/>
      <c r="BJ1906" s="57"/>
      <c r="BK1906" s="57"/>
      <c r="BL1906" s="57"/>
      <c r="BM1906" s="57"/>
      <c r="BN1906" s="57"/>
      <c r="BO1906" s="57"/>
      <c r="BP1906" s="57"/>
      <c r="BQ1906" s="57" t="s">
        <v>1820</v>
      </c>
      <c r="BR1906" s="57"/>
      <c r="BS1906" s="57" t="s">
        <v>481</v>
      </c>
      <c r="BT1906" s="57" t="s">
        <v>662</v>
      </c>
      <c r="BU1906" s="57"/>
      <c r="BV1906" s="57" t="s">
        <v>8484</v>
      </c>
      <c r="BW1906" s="57" t="n">
        <v>400</v>
      </c>
      <c r="BX1906" s="57" t="s">
        <v>277</v>
      </c>
      <c r="BY1906" s="57"/>
      <c r="BZ1906" s="57" t="s">
        <v>356</v>
      </c>
      <c r="CA1906" s="57" t="s">
        <v>923</v>
      </c>
      <c r="CB1906" s="57" t="s">
        <v>481</v>
      </c>
      <c r="CC1906" s="57" t="s">
        <v>923</v>
      </c>
      <c r="CD1906" s="57" t="s">
        <v>508</v>
      </c>
      <c r="CE1906" s="57"/>
      <c r="CF1906" s="57"/>
      <c r="CG1906" s="57"/>
      <c r="CH1906" s="57"/>
      <c r="CI1906" s="57" t="s">
        <v>278</v>
      </c>
      <c r="CJ1906" s="57"/>
      <c r="CK1906" s="57"/>
      <c r="CL1906" s="57" t="s">
        <v>293</v>
      </c>
      <c r="CM1906" s="57" t="s">
        <v>293</v>
      </c>
      <c r="CN1906" s="57" t="s">
        <v>294</v>
      </c>
      <c r="CO1906" s="57" t="s">
        <v>14836</v>
      </c>
      <c r="CP1906" s="57" t="s">
        <v>278</v>
      </c>
      <c r="CQ1906" s="57"/>
      <c r="CR1906" s="57"/>
      <c r="CS1906" s="57" t="s">
        <v>277</v>
      </c>
      <c r="CT1906" s="57" t="s">
        <v>14837</v>
      </c>
      <c r="CU1906" s="61" t="n">
        <v>3</v>
      </c>
      <c r="CV1906" s="57"/>
      <c r="CW1906" s="57"/>
      <c r="CX1906" s="57"/>
      <c r="CY1906" s="57"/>
      <c r="CZ1906" s="57" t="s">
        <v>298</v>
      </c>
      <c r="DA1906" s="57" t="s">
        <v>14838</v>
      </c>
      <c r="DB1906" s="57" t="s">
        <v>14839</v>
      </c>
      <c r="DC1906" s="57" t="n">
        <v>9</v>
      </c>
      <c r="DD1906" s="57"/>
      <c r="DE1906" s="57" t="s">
        <v>14840</v>
      </c>
      <c r="DF1906" s="57" t="s">
        <v>302</v>
      </c>
      <c r="DG1906" s="57"/>
      <c r="DH1906" s="57"/>
      <c r="DI1906" s="57" t="s">
        <v>286</v>
      </c>
      <c r="DJ1906" s="57"/>
      <c r="DK1906" s="57" t="s">
        <v>305</v>
      </c>
      <c r="DL1906" s="60"/>
      <c r="DM1906" s="57"/>
      <c r="DN1906" s="57"/>
      <c r="DO1906" s="57"/>
      <c r="DP1906" s="57"/>
      <c r="DQ1906" s="57"/>
      <c r="DR1906" s="57"/>
      <c r="DS1906" s="57"/>
      <c r="DT1906" s="57"/>
      <c r="DU1906" s="57"/>
      <c r="DV1906" s="57"/>
      <c r="DW1906" s="57"/>
      <c r="DX1906" s="57"/>
      <c r="DY1906" s="57"/>
      <c r="DZ1906" s="57"/>
      <c r="EA1906" s="57"/>
      <c r="EB1906" s="57"/>
      <c r="EC1906" s="57"/>
      <c r="ED1906" s="57"/>
      <c r="EE1906" s="57"/>
      <c r="EF1906" s="57"/>
      <c r="EG1906" s="57"/>
      <c r="EH1906" s="57"/>
      <c r="EI1906" s="57"/>
      <c r="EJ1906" s="57"/>
      <c r="EK1906" s="57"/>
      <c r="EL1906" s="57"/>
      <c r="EM1906" s="57"/>
      <c r="EN1906" s="57"/>
      <c r="EO1906" s="61" t="n">
        <v>3</v>
      </c>
      <c r="EP1906" s="57"/>
      <c r="EQ1906" s="57"/>
      <c r="ER1906" s="57"/>
      <c r="ES1906" s="57"/>
      <c r="ET1906" s="57"/>
      <c r="EU1906" s="57"/>
      <c r="EV1906" s="57"/>
      <c r="EW1906" s="57"/>
      <c r="EX1906" s="57"/>
      <c r="EY1906" s="57"/>
      <c r="EZ1906" s="57"/>
      <c r="FA1906" s="57"/>
      <c r="FB1906" s="57"/>
      <c r="FC1906" s="57"/>
      <c r="FD1906" s="57"/>
      <c r="FE1906" s="57"/>
      <c r="FF1906" s="57"/>
      <c r="FG1906" s="57"/>
      <c r="FH1906" s="57"/>
      <c r="FI1906" s="57"/>
      <c r="FJ1906" s="57"/>
      <c r="FK1906" s="57" t="s">
        <v>8307</v>
      </c>
      <c r="FL1906" s="57"/>
      <c r="FM1906" s="57"/>
      <c r="FN1906" s="57"/>
      <c r="FO1906" s="57"/>
      <c r="FP1906" s="57"/>
      <c r="FQ1906" s="57"/>
      <c r="FR1906" s="57"/>
      <c r="FS1906" s="57" t="s">
        <v>14841</v>
      </c>
      <c r="FT1906" s="57" t="s">
        <v>14842</v>
      </c>
      <c r="FU1906" s="57" t="s">
        <v>1252</v>
      </c>
      <c r="FV1906" s="60"/>
      <c r="FW1906" s="57"/>
      <c r="FX1906" s="57"/>
      <c r="FY1906" s="57"/>
      <c r="FZ1906" s="57"/>
      <c r="GA1906" s="57"/>
      <c r="GB1906" s="57"/>
      <c r="GC1906" s="57"/>
      <c r="GD1906" s="57"/>
      <c r="GE1906" s="61"/>
      <c r="GF1906" s="57"/>
      <c r="GG1906" s="57"/>
      <c r="GH1906" s="57"/>
      <c r="GI1906" s="57"/>
      <c r="GJ1906" s="57"/>
      <c r="GK1906" s="57"/>
      <c r="GL1906" s="57"/>
      <c r="GM1906" s="57"/>
      <c r="GN1906" s="57"/>
      <c r="GO1906" s="57"/>
      <c r="GP1906" s="57"/>
      <c r="GQ1906" s="57"/>
      <c r="GR1906" s="57"/>
      <c r="GS1906" s="57"/>
      <c r="GT1906" s="57"/>
      <c r="GU1906" s="60"/>
      <c r="GV1906" s="57" t="n">
        <v>3</v>
      </c>
      <c r="GW1906" s="57" t="s">
        <v>14843</v>
      </c>
      <c r="GX1906" s="57" t="s">
        <v>14844</v>
      </c>
      <c r="GY1906" s="57" t="s">
        <v>14845</v>
      </c>
      <c r="GZ1906" s="57" t="s">
        <v>1530</v>
      </c>
      <c r="HA1906" s="57" t="s">
        <v>14150</v>
      </c>
      <c r="HB1906" s="57"/>
      <c r="HC1906" s="61"/>
      <c r="HD1906" s="57"/>
      <c r="HE1906" s="57"/>
      <c r="HF1906" s="57"/>
      <c r="HG1906" s="57"/>
      <c r="HH1906" s="57"/>
      <c r="HI1906" s="60"/>
      <c r="HJ1906" s="61" t="s">
        <v>303</v>
      </c>
      <c r="HK1906" s="57" t="s">
        <v>8484</v>
      </c>
      <c r="HL1906" s="57" t="n">
        <v>400</v>
      </c>
      <c r="HM1906" s="57"/>
      <c r="HN1906" s="57"/>
      <c r="HO1906" s="57"/>
      <c r="HP1906" s="57"/>
      <c r="HQ1906" s="57"/>
      <c r="HR1906" s="57"/>
      <c r="HS1906" s="57"/>
      <c r="HT1906" s="57"/>
      <c r="HU1906" s="57"/>
      <c r="HV1906" s="57"/>
      <c r="HW1906" s="57"/>
      <c r="HX1906" s="57"/>
      <c r="HY1906" s="57"/>
      <c r="HZ1906" s="57"/>
      <c r="IA1906" s="57"/>
      <c r="IB1906" s="57"/>
      <c r="IC1906" s="57"/>
      <c r="ID1906" s="57"/>
      <c r="IE1906" s="57"/>
      <c r="IF1906" s="57"/>
      <c r="IG1906" s="57"/>
      <c r="IH1906" s="57"/>
      <c r="II1906" s="57"/>
      <c r="IJ1906" s="57" t="s">
        <v>1625</v>
      </c>
      <c r="IK1906" s="60"/>
      <c r="IL1906" s="57"/>
      <c r="IM1906" s="57"/>
      <c r="IN1906" s="57"/>
      <c r="IO1906" s="57"/>
      <c r="IP1906" s="57"/>
      <c r="IQ1906" s="57"/>
      <c r="IR1906" s="57"/>
      <c r="IS1906" s="57"/>
      <c r="IT1906" s="57"/>
      <c r="IU1906" s="57"/>
      <c r="IV1906" s="57"/>
      <c r="IW1906" s="57"/>
      <c r="IX1906" s="61"/>
      <c r="IY1906" s="57"/>
      <c r="IZ1906" s="57"/>
      <c r="JA1906" s="57"/>
      <c r="JB1906" s="57"/>
      <c r="JC1906" s="57"/>
      <c r="JD1906" s="57"/>
      <c r="JE1906" s="57"/>
      <c r="JF1906" s="57"/>
      <c r="JG1906" s="57"/>
      <c r="JH1906" s="57"/>
      <c r="JI1906" s="57"/>
      <c r="JJ1906" s="60"/>
      <c r="JK1906" s="57"/>
      <c r="JL1906" s="57"/>
      <c r="JM1906" s="57"/>
      <c r="JN1906" s="57"/>
      <c r="JO1906" s="57"/>
      <c r="JP1906" s="57"/>
      <c r="JQ1906" s="57"/>
      <c r="JR1906" s="57"/>
      <c r="JS1906" s="57"/>
      <c r="JT1906" s="60"/>
      <c r="JU1906" s="1" t="n">
        <v>1901</v>
      </c>
    </row>
    <row r="1907" customFormat="false" ht="25.5" hidden="false" customHeight="true" outlineLevel="0" collapsed="false">
      <c r="A1907" s="46" t="n">
        <v>22</v>
      </c>
      <c r="B1907" s="47" t="s">
        <v>14799</v>
      </c>
      <c r="C1907" s="48" t="s">
        <v>14859</v>
      </c>
      <c r="D1907" s="49" t="n">
        <v>1</v>
      </c>
      <c r="E1907" s="49" t="s">
        <v>14860</v>
      </c>
      <c r="F1907" s="49"/>
      <c r="G1907" s="49" t="s">
        <v>268</v>
      </c>
      <c r="H1907" s="49" t="s">
        <v>8794</v>
      </c>
      <c r="I1907" s="50" t="n">
        <v>42576</v>
      </c>
      <c r="J1907" s="51" t="s">
        <v>1369</v>
      </c>
      <c r="K1907" s="50" t="s">
        <v>271</v>
      </c>
      <c r="L1907" s="49"/>
      <c r="M1907" s="52"/>
      <c r="N1907" s="49" t="n">
        <v>1997</v>
      </c>
      <c r="O1907" s="49"/>
      <c r="P1907" s="49" t="n">
        <v>1998</v>
      </c>
      <c r="Q1907" s="49"/>
      <c r="R1907" s="49"/>
      <c r="S1907" s="49"/>
      <c r="T1907" s="49" t="s">
        <v>14861</v>
      </c>
      <c r="U1907" s="49"/>
      <c r="V1907" s="49" t="s">
        <v>14862</v>
      </c>
      <c r="W1907" s="49" t="s">
        <v>14863</v>
      </c>
      <c r="X1907" s="49" t="s">
        <v>7223</v>
      </c>
      <c r="Y1907" s="49" t="s">
        <v>14864</v>
      </c>
      <c r="Z1907" s="49" t="n">
        <v>0</v>
      </c>
      <c r="AA1907" s="49" t="s">
        <v>277</v>
      </c>
      <c r="AB1907" s="49" t="s">
        <v>278</v>
      </c>
      <c r="AC1907" s="49" t="n">
        <v>3</v>
      </c>
      <c r="AD1907" s="49" t="s">
        <v>14865</v>
      </c>
      <c r="AE1907" s="49"/>
      <c r="AF1907" s="49"/>
      <c r="AG1907" s="53" t="n">
        <v>1</v>
      </c>
      <c r="AH1907" s="49" t="s">
        <v>393</v>
      </c>
      <c r="AI1907" s="49" t="s">
        <v>277</v>
      </c>
      <c r="AJ1907" s="49" t="s">
        <v>278</v>
      </c>
      <c r="AK1907" s="49" t="s">
        <v>277</v>
      </c>
      <c r="AL1907" s="49" t="s">
        <v>277</v>
      </c>
      <c r="AM1907" s="49" t="s">
        <v>278</v>
      </c>
      <c r="AN1907" s="52"/>
      <c r="AO1907" s="49" t="s">
        <v>14866</v>
      </c>
      <c r="AP1907" s="49"/>
      <c r="AQ1907" s="49" t="s">
        <v>449</v>
      </c>
      <c r="AR1907" s="49" t="s">
        <v>14835</v>
      </c>
      <c r="AS1907" s="49"/>
      <c r="AT1907" s="49" t="s">
        <v>286</v>
      </c>
      <c r="AU1907" s="49"/>
      <c r="AV1907" s="54"/>
      <c r="AW1907" s="54"/>
      <c r="AX1907" s="49"/>
      <c r="AY1907" s="49"/>
      <c r="AZ1907" s="49"/>
      <c r="BA1907" s="49"/>
      <c r="BB1907" s="49"/>
      <c r="BC1907" s="49"/>
      <c r="BD1907" s="49"/>
      <c r="BE1907" s="49"/>
      <c r="BF1907" s="49"/>
      <c r="BG1907" s="49"/>
      <c r="BH1907" s="49"/>
      <c r="BI1907" s="49"/>
      <c r="BJ1907" s="49"/>
      <c r="BK1907" s="49"/>
      <c r="BL1907" s="49"/>
      <c r="BM1907" s="49"/>
      <c r="BN1907" s="49"/>
      <c r="BO1907" s="49"/>
      <c r="BP1907" s="49"/>
      <c r="BQ1907" s="49" t="s">
        <v>1043</v>
      </c>
      <c r="BR1907" s="49"/>
      <c r="BS1907" s="49" t="s">
        <v>12081</v>
      </c>
      <c r="BT1907" s="49" t="s">
        <v>662</v>
      </c>
      <c r="BU1907" s="49" t="s">
        <v>684</v>
      </c>
      <c r="BV1907" s="49" t="s">
        <v>530</v>
      </c>
      <c r="BW1907" s="49" t="n">
        <v>60</v>
      </c>
      <c r="BX1907" s="49" t="s">
        <v>277</v>
      </c>
      <c r="BY1907" s="49" t="s">
        <v>277</v>
      </c>
      <c r="BZ1907" s="49" t="s">
        <v>287</v>
      </c>
      <c r="CA1907" s="49" t="s">
        <v>288</v>
      </c>
      <c r="CB1907" s="49" t="s">
        <v>508</v>
      </c>
      <c r="CC1907" s="49" t="s">
        <v>923</v>
      </c>
      <c r="CD1907" s="49" t="s">
        <v>438</v>
      </c>
      <c r="CE1907" s="49" t="s">
        <v>290</v>
      </c>
      <c r="CF1907" s="49" t="s">
        <v>508</v>
      </c>
      <c r="CG1907" s="49" t="s">
        <v>290</v>
      </c>
      <c r="CH1907" s="49" t="s">
        <v>438</v>
      </c>
      <c r="CI1907" s="49" t="s">
        <v>278</v>
      </c>
      <c r="CJ1907" s="49"/>
      <c r="CK1907" s="49"/>
      <c r="CL1907" s="49" t="s">
        <v>924</v>
      </c>
      <c r="CM1907" s="49" t="s">
        <v>924</v>
      </c>
      <c r="CN1907" s="49" t="s">
        <v>294</v>
      </c>
      <c r="CO1907" s="49" t="s">
        <v>6328</v>
      </c>
      <c r="CP1907" s="49" t="s">
        <v>278</v>
      </c>
      <c r="CQ1907" s="49"/>
      <c r="CR1907" s="49"/>
      <c r="CS1907" s="49" t="s">
        <v>277</v>
      </c>
      <c r="CT1907" s="49"/>
      <c r="CU1907" s="53" t="n">
        <v>1</v>
      </c>
      <c r="CV1907" s="49" t="s">
        <v>1527</v>
      </c>
      <c r="CW1907" s="49" t="s">
        <v>14867</v>
      </c>
      <c r="CX1907" s="49" t="s">
        <v>9526</v>
      </c>
      <c r="CY1907" s="49" t="s">
        <v>14401</v>
      </c>
      <c r="CZ1907" s="49" t="s">
        <v>1705</v>
      </c>
      <c r="DA1907" s="49" t="s">
        <v>13168</v>
      </c>
      <c r="DB1907" s="49" t="s">
        <v>927</v>
      </c>
      <c r="DC1907" s="49" t="n">
        <v>7</v>
      </c>
      <c r="DD1907" s="49" t="s">
        <v>964</v>
      </c>
      <c r="DE1907" s="49" t="s">
        <v>14868</v>
      </c>
      <c r="DF1907" s="49" t="s">
        <v>302</v>
      </c>
      <c r="DG1907" s="49"/>
      <c r="DH1907" s="49"/>
      <c r="DI1907" s="49" t="s">
        <v>10834</v>
      </c>
      <c r="DJ1907" s="49"/>
      <c r="DK1907" s="49" t="s">
        <v>305</v>
      </c>
      <c r="DL1907" s="52" t="s">
        <v>14869</v>
      </c>
      <c r="DM1907" s="49" t="n">
        <v>1</v>
      </c>
      <c r="DN1907" s="49" t="s">
        <v>6682</v>
      </c>
      <c r="DO1907" s="49" t="s">
        <v>4787</v>
      </c>
      <c r="DP1907" s="49"/>
      <c r="DQ1907" s="49"/>
      <c r="DR1907" s="49" t="s">
        <v>930</v>
      </c>
      <c r="DS1907" s="49"/>
      <c r="DT1907" s="49"/>
      <c r="DU1907" s="49"/>
      <c r="DV1907" s="49"/>
      <c r="DW1907" s="49"/>
      <c r="DX1907" s="49"/>
      <c r="DY1907" s="49"/>
      <c r="DZ1907" s="49"/>
      <c r="EA1907" s="49"/>
      <c r="EB1907" s="49"/>
      <c r="EC1907" s="49"/>
      <c r="ED1907" s="49" t="n">
        <v>1</v>
      </c>
      <c r="EE1907" s="49" t="s">
        <v>7254</v>
      </c>
      <c r="EF1907" s="49" t="s">
        <v>14870</v>
      </c>
      <c r="EG1907" s="49"/>
      <c r="EH1907" s="49"/>
      <c r="EI1907" s="49"/>
      <c r="EJ1907" s="49"/>
      <c r="EK1907" s="49"/>
      <c r="EL1907" s="49"/>
      <c r="EM1907" s="49"/>
      <c r="EN1907" s="49"/>
      <c r="EO1907" s="53"/>
      <c r="EP1907" s="49"/>
      <c r="EQ1907" s="49"/>
      <c r="ER1907" s="49"/>
      <c r="ES1907" s="49"/>
      <c r="ET1907" s="49"/>
      <c r="EU1907" s="49"/>
      <c r="EV1907" s="49"/>
      <c r="EW1907" s="49"/>
      <c r="EX1907" s="49"/>
      <c r="EY1907" s="49"/>
      <c r="EZ1907" s="49"/>
      <c r="FA1907" s="49"/>
      <c r="FB1907" s="49"/>
      <c r="FC1907" s="49"/>
      <c r="FD1907" s="49"/>
      <c r="FE1907" s="49"/>
      <c r="FF1907" s="49"/>
      <c r="FG1907" s="49"/>
      <c r="FH1907" s="49"/>
      <c r="FI1907" s="49"/>
      <c r="FJ1907" s="49"/>
      <c r="FK1907" s="49"/>
      <c r="FL1907" s="49"/>
      <c r="FM1907" s="49"/>
      <c r="FN1907" s="49"/>
      <c r="FO1907" s="49"/>
      <c r="FP1907" s="49"/>
      <c r="FQ1907" s="49"/>
      <c r="FR1907" s="49"/>
      <c r="FS1907" s="49"/>
      <c r="FT1907" s="49"/>
      <c r="FU1907" s="49"/>
      <c r="FV1907" s="52"/>
      <c r="FW1907" s="49"/>
      <c r="FX1907" s="49"/>
      <c r="FY1907" s="49"/>
      <c r="FZ1907" s="49"/>
      <c r="GA1907" s="49"/>
      <c r="GB1907" s="49"/>
      <c r="GC1907" s="49"/>
      <c r="GD1907" s="49"/>
      <c r="GE1907" s="53"/>
      <c r="GF1907" s="49"/>
      <c r="GG1907" s="49"/>
      <c r="GH1907" s="49"/>
      <c r="GI1907" s="49"/>
      <c r="GJ1907" s="49"/>
      <c r="GK1907" s="49"/>
      <c r="GL1907" s="49"/>
      <c r="GM1907" s="49"/>
      <c r="GN1907" s="49"/>
      <c r="GO1907" s="49"/>
      <c r="GP1907" s="49"/>
      <c r="GQ1907" s="49"/>
      <c r="GR1907" s="49"/>
      <c r="GS1907" s="49"/>
      <c r="GT1907" s="49"/>
      <c r="GU1907" s="52"/>
      <c r="GV1907" s="49" t="n">
        <v>1</v>
      </c>
      <c r="GW1907" s="49" t="s">
        <v>14871</v>
      </c>
      <c r="GX1907" s="49" t="s">
        <v>14872</v>
      </c>
      <c r="GY1907" s="49" t="s">
        <v>312</v>
      </c>
      <c r="GZ1907" s="49" t="s">
        <v>376</v>
      </c>
      <c r="HA1907" s="49" t="s">
        <v>377</v>
      </c>
      <c r="HB1907" s="49"/>
      <c r="HC1907" s="53" t="s">
        <v>315</v>
      </c>
      <c r="HD1907" s="49" t="n">
        <v>1</v>
      </c>
      <c r="HE1907" s="49" t="s">
        <v>14664</v>
      </c>
      <c r="HF1907" s="49" t="s">
        <v>14873</v>
      </c>
      <c r="HG1907" s="49"/>
      <c r="HH1907" s="49" t="s">
        <v>277</v>
      </c>
      <c r="HI1907" s="52"/>
      <c r="HJ1907" s="53" t="s">
        <v>303</v>
      </c>
      <c r="HK1907" s="49" t="s">
        <v>530</v>
      </c>
      <c r="HL1907" s="49" t="n">
        <v>60</v>
      </c>
      <c r="HM1907" s="49"/>
      <c r="HN1907" s="49"/>
      <c r="HO1907" s="49"/>
      <c r="HP1907" s="49"/>
      <c r="HQ1907" s="49"/>
      <c r="HR1907" s="49"/>
      <c r="HS1907" s="49"/>
      <c r="HT1907" s="49"/>
      <c r="HU1907" s="49"/>
      <c r="HV1907" s="49"/>
      <c r="HW1907" s="49"/>
      <c r="HX1907" s="49"/>
      <c r="HY1907" s="49"/>
      <c r="HZ1907" s="49"/>
      <c r="IA1907" s="49"/>
      <c r="IB1907" s="49"/>
      <c r="IC1907" s="49"/>
      <c r="ID1907" s="49"/>
      <c r="IE1907" s="49"/>
      <c r="IF1907" s="49"/>
      <c r="IG1907" s="49"/>
      <c r="IH1907" s="49"/>
      <c r="II1907" s="49"/>
      <c r="IJ1907" s="49" t="s">
        <v>1043</v>
      </c>
      <c r="IK1907" s="52"/>
      <c r="IL1907" s="49" t="s">
        <v>315</v>
      </c>
      <c r="IM1907" s="49" t="s">
        <v>278</v>
      </c>
      <c r="IN1907" s="49" t="s">
        <v>14874</v>
      </c>
      <c r="IO1907" s="49" t="s">
        <v>14875</v>
      </c>
      <c r="IP1907" s="49" t="s">
        <v>14876</v>
      </c>
      <c r="IQ1907" s="49" t="s">
        <v>319</v>
      </c>
      <c r="IR1907" s="49" t="s">
        <v>945</v>
      </c>
      <c r="IS1907" s="49" t="s">
        <v>381</v>
      </c>
      <c r="IT1907" s="49" t="s">
        <v>4475</v>
      </c>
      <c r="IU1907" s="49" t="n">
        <v>1</v>
      </c>
      <c r="IV1907" s="49" t="n">
        <v>0</v>
      </c>
      <c r="IW1907" s="49"/>
      <c r="IX1907" s="53" t="n">
        <v>1</v>
      </c>
      <c r="IY1907" s="49" t="s">
        <v>1053</v>
      </c>
      <c r="IZ1907" s="49" t="s">
        <v>14877</v>
      </c>
      <c r="JA1907" s="49" t="s">
        <v>14878</v>
      </c>
      <c r="JB1907" s="49" t="s">
        <v>14879</v>
      </c>
      <c r="JC1907" s="49" t="s">
        <v>1456</v>
      </c>
      <c r="JD1907" s="49"/>
      <c r="JE1907" s="49"/>
      <c r="JF1907" s="49"/>
      <c r="JG1907" s="49"/>
      <c r="JH1907" s="49"/>
      <c r="JI1907" s="49"/>
      <c r="JJ1907" s="52"/>
      <c r="JK1907" s="49"/>
      <c r="JL1907" s="49"/>
      <c r="JM1907" s="49"/>
      <c r="JN1907" s="49"/>
      <c r="JO1907" s="49"/>
      <c r="JP1907" s="49"/>
      <c r="JQ1907" s="49"/>
      <c r="JR1907" s="49"/>
      <c r="JS1907" s="49"/>
      <c r="JT1907" s="52" t="s">
        <v>470</v>
      </c>
      <c r="JU1907" s="5" t="n">
        <v>1902</v>
      </c>
    </row>
    <row r="1908" customFormat="false" ht="25.5" hidden="false" customHeight="true" outlineLevel="0" collapsed="false">
      <c r="A1908" s="46"/>
      <c r="B1908" s="47"/>
      <c r="C1908" s="48"/>
      <c r="D1908" s="1" t="n">
        <v>2</v>
      </c>
      <c r="H1908" s="1"/>
      <c r="I1908" s="3"/>
      <c r="J1908" s="2"/>
      <c r="K1908" s="3"/>
      <c r="M1908" s="56"/>
      <c r="AG1908" s="55" t="n">
        <v>2</v>
      </c>
      <c r="AH1908" s="1" t="s">
        <v>14880</v>
      </c>
      <c r="AI1908" s="1" t="s">
        <v>277</v>
      </c>
      <c r="AJ1908" s="1" t="s">
        <v>278</v>
      </c>
      <c r="AK1908" s="1" t="s">
        <v>277</v>
      </c>
      <c r="AL1908" s="1" t="s">
        <v>278</v>
      </c>
      <c r="AM1908" s="1" t="s">
        <v>278</v>
      </c>
      <c r="AN1908" s="56"/>
      <c r="AO1908" s="1" t="s">
        <v>14866</v>
      </c>
      <c r="AQ1908" s="1" t="s">
        <v>449</v>
      </c>
      <c r="AR1908" s="1" t="s">
        <v>14835</v>
      </c>
      <c r="AT1908" s="1" t="s">
        <v>286</v>
      </c>
      <c r="AU1908" s="1"/>
      <c r="AW1908" s="4"/>
      <c r="BQ1908" s="1" t="s">
        <v>1043</v>
      </c>
      <c r="BS1908" s="1" t="s">
        <v>12081</v>
      </c>
      <c r="BT1908" s="1" t="s">
        <v>662</v>
      </c>
      <c r="BU1908" s="1" t="s">
        <v>684</v>
      </c>
      <c r="BV1908" s="1" t="s">
        <v>530</v>
      </c>
      <c r="BW1908" s="1" t="n">
        <v>60</v>
      </c>
      <c r="BX1908" s="1" t="s">
        <v>277</v>
      </c>
      <c r="BY1908" s="1" t="s">
        <v>277</v>
      </c>
      <c r="BZ1908" s="1" t="s">
        <v>287</v>
      </c>
      <c r="CA1908" s="1" t="s">
        <v>288</v>
      </c>
      <c r="CB1908" s="1" t="s">
        <v>508</v>
      </c>
      <c r="CC1908" s="1" t="s">
        <v>923</v>
      </c>
      <c r="CD1908" s="1" t="s">
        <v>438</v>
      </c>
      <c r="CE1908" s="1" t="s">
        <v>290</v>
      </c>
      <c r="CF1908" s="1" t="s">
        <v>508</v>
      </c>
      <c r="CG1908" s="1" t="s">
        <v>290</v>
      </c>
      <c r="CH1908" s="1" t="s">
        <v>438</v>
      </c>
      <c r="CI1908" s="1" t="s">
        <v>278</v>
      </c>
      <c r="CL1908" s="1" t="s">
        <v>924</v>
      </c>
      <c r="CM1908" s="1" t="s">
        <v>924</v>
      </c>
      <c r="CN1908" s="1" t="s">
        <v>294</v>
      </c>
      <c r="CO1908" s="1" t="s">
        <v>6328</v>
      </c>
      <c r="CP1908" s="1" t="s">
        <v>278</v>
      </c>
      <c r="CS1908" s="1" t="s">
        <v>277</v>
      </c>
      <c r="CU1908" s="55" t="n">
        <v>2</v>
      </c>
      <c r="CV1908" s="1" t="s">
        <v>1527</v>
      </c>
      <c r="CW1908" s="1" t="s">
        <v>14867</v>
      </c>
      <c r="CX1908" s="1" t="s">
        <v>9526</v>
      </c>
      <c r="CY1908" s="1" t="s">
        <v>14401</v>
      </c>
      <c r="CZ1908" s="1" t="s">
        <v>1705</v>
      </c>
      <c r="DA1908" s="1" t="s">
        <v>13168</v>
      </c>
      <c r="DB1908" s="1" t="s">
        <v>927</v>
      </c>
      <c r="DC1908" s="1" t="n">
        <v>7</v>
      </c>
      <c r="DD1908" s="1" t="s">
        <v>964</v>
      </c>
      <c r="DE1908" s="1" t="s">
        <v>14868</v>
      </c>
      <c r="DF1908" s="1" t="s">
        <v>302</v>
      </c>
      <c r="DI1908" s="1" t="s">
        <v>11844</v>
      </c>
      <c r="DK1908" s="1" t="s">
        <v>305</v>
      </c>
      <c r="DL1908" s="56" t="s">
        <v>14869</v>
      </c>
      <c r="DM1908" s="1" t="n">
        <v>2</v>
      </c>
      <c r="DN1908" s="1" t="s">
        <v>6682</v>
      </c>
      <c r="DO1908" s="1" t="s">
        <v>4787</v>
      </c>
      <c r="DR1908" s="1" t="s">
        <v>930</v>
      </c>
      <c r="EO1908" s="55"/>
      <c r="FV1908" s="56"/>
      <c r="GE1908" s="55"/>
      <c r="GU1908" s="56"/>
      <c r="GV1908" s="1" t="n">
        <v>2</v>
      </c>
      <c r="GW1908" s="1" t="s">
        <v>14871</v>
      </c>
      <c r="GX1908" s="1" t="s">
        <v>14872</v>
      </c>
      <c r="GY1908" s="1" t="s">
        <v>312</v>
      </c>
      <c r="GZ1908" s="1" t="s">
        <v>376</v>
      </c>
      <c r="HA1908" s="1" t="s">
        <v>377</v>
      </c>
      <c r="HC1908" s="55" t="s">
        <v>340</v>
      </c>
      <c r="HD1908" s="1" t="n">
        <v>3</v>
      </c>
      <c r="HE1908" s="1" t="s">
        <v>14664</v>
      </c>
      <c r="HF1908" s="1" t="s">
        <v>14873</v>
      </c>
      <c r="HH1908" s="1" t="s">
        <v>277</v>
      </c>
      <c r="HI1908" s="56"/>
      <c r="HJ1908" s="55" t="s">
        <v>303</v>
      </c>
      <c r="HK1908" s="1" t="s">
        <v>530</v>
      </c>
      <c r="HL1908" s="1" t="n">
        <v>60</v>
      </c>
      <c r="IJ1908" s="1" t="s">
        <v>1043</v>
      </c>
      <c r="IK1908" s="56"/>
      <c r="IL1908" s="1" t="s">
        <v>340</v>
      </c>
      <c r="IM1908" s="1" t="s">
        <v>278</v>
      </c>
      <c r="IN1908" s="1" t="s">
        <v>14874</v>
      </c>
      <c r="IO1908" s="1" t="s">
        <v>14875</v>
      </c>
      <c r="IP1908" s="1" t="s">
        <v>14876</v>
      </c>
      <c r="IQ1908" s="1" t="s">
        <v>319</v>
      </c>
      <c r="IR1908" s="1" t="s">
        <v>945</v>
      </c>
      <c r="IS1908" s="1" t="s">
        <v>381</v>
      </c>
      <c r="IT1908" s="1" t="s">
        <v>4475</v>
      </c>
      <c r="IU1908" s="1" t="n">
        <v>1</v>
      </c>
      <c r="IV1908" s="1" t="n">
        <v>0</v>
      </c>
      <c r="IX1908" s="55" t="n">
        <v>2</v>
      </c>
      <c r="IY1908" s="1" t="s">
        <v>1053</v>
      </c>
      <c r="IZ1908" s="1" t="s">
        <v>14881</v>
      </c>
      <c r="JA1908" s="1" t="s">
        <v>14878</v>
      </c>
      <c r="JB1908" s="1" t="s">
        <v>14882</v>
      </c>
      <c r="JC1908" s="1" t="s">
        <v>1456</v>
      </c>
      <c r="JJ1908" s="56"/>
      <c r="JT1908" s="56" t="s">
        <v>470</v>
      </c>
      <c r="JU1908" s="1" t="n">
        <v>1903</v>
      </c>
    </row>
    <row r="1909" customFormat="false" ht="25.5" hidden="false" customHeight="true" outlineLevel="0" collapsed="false">
      <c r="A1909" s="46"/>
      <c r="B1909" s="47"/>
      <c r="C1909" s="48"/>
      <c r="D1909" s="57" t="n">
        <v>3</v>
      </c>
      <c r="E1909" s="57"/>
      <c r="F1909" s="57"/>
      <c r="G1909" s="57"/>
      <c r="H1909" s="57"/>
      <c r="I1909" s="58"/>
      <c r="J1909" s="59"/>
      <c r="K1909" s="58"/>
      <c r="L1909" s="57"/>
      <c r="M1909" s="60"/>
      <c r="N1909" s="57"/>
      <c r="O1909" s="57"/>
      <c r="P1909" s="57"/>
      <c r="Q1909" s="57"/>
      <c r="R1909" s="57"/>
      <c r="S1909" s="57"/>
      <c r="T1909" s="57"/>
      <c r="U1909" s="57"/>
      <c r="V1909" s="57"/>
      <c r="W1909" s="57"/>
      <c r="X1909" s="57"/>
      <c r="Y1909" s="57"/>
      <c r="Z1909" s="57"/>
      <c r="AA1909" s="57"/>
      <c r="AB1909" s="57"/>
      <c r="AC1909" s="57"/>
      <c r="AD1909" s="57"/>
      <c r="AE1909" s="57"/>
      <c r="AF1909" s="57"/>
      <c r="AG1909" s="61" t="n">
        <v>3</v>
      </c>
      <c r="AH1909" s="57" t="s">
        <v>393</v>
      </c>
      <c r="AI1909" s="57" t="s">
        <v>277</v>
      </c>
      <c r="AJ1909" s="57" t="s">
        <v>278</v>
      </c>
      <c r="AK1909" s="57" t="s">
        <v>277</v>
      </c>
      <c r="AL1909" s="57" t="s">
        <v>277</v>
      </c>
      <c r="AM1909" s="57" t="s">
        <v>278</v>
      </c>
      <c r="AN1909" s="60"/>
      <c r="AO1909" s="57" t="s">
        <v>14866</v>
      </c>
      <c r="AP1909" s="57"/>
      <c r="AQ1909" s="57" t="s">
        <v>449</v>
      </c>
      <c r="AR1909" s="57" t="s">
        <v>14835</v>
      </c>
      <c r="AS1909" s="57"/>
      <c r="AT1909" s="57" t="s">
        <v>286</v>
      </c>
      <c r="AU1909" s="57"/>
      <c r="AV1909" s="62"/>
      <c r="AW1909" s="62"/>
      <c r="AX1909" s="57"/>
      <c r="AY1909" s="57"/>
      <c r="AZ1909" s="57"/>
      <c r="BA1909" s="57"/>
      <c r="BB1909" s="57"/>
      <c r="BC1909" s="57"/>
      <c r="BD1909" s="57"/>
      <c r="BE1909" s="57"/>
      <c r="BF1909" s="57"/>
      <c r="BG1909" s="57"/>
      <c r="BH1909" s="57"/>
      <c r="BI1909" s="57"/>
      <c r="BJ1909" s="57"/>
      <c r="BK1909" s="57"/>
      <c r="BL1909" s="57"/>
      <c r="BM1909" s="57"/>
      <c r="BN1909" s="57"/>
      <c r="BO1909" s="57"/>
      <c r="BP1909" s="57"/>
      <c r="BQ1909" s="57" t="s">
        <v>1043</v>
      </c>
      <c r="BR1909" s="57"/>
      <c r="BS1909" s="57" t="s">
        <v>12081</v>
      </c>
      <c r="BT1909" s="57" t="s">
        <v>662</v>
      </c>
      <c r="BU1909" s="57" t="s">
        <v>684</v>
      </c>
      <c r="BV1909" s="57" t="s">
        <v>530</v>
      </c>
      <c r="BW1909" s="57" t="n">
        <v>60</v>
      </c>
      <c r="BX1909" s="57" t="s">
        <v>277</v>
      </c>
      <c r="BY1909" s="57" t="s">
        <v>277</v>
      </c>
      <c r="BZ1909" s="57" t="s">
        <v>287</v>
      </c>
      <c r="CA1909" s="57" t="s">
        <v>288</v>
      </c>
      <c r="CB1909" s="57" t="s">
        <v>508</v>
      </c>
      <c r="CC1909" s="57" t="s">
        <v>923</v>
      </c>
      <c r="CD1909" s="57" t="s">
        <v>438</v>
      </c>
      <c r="CE1909" s="57" t="s">
        <v>290</v>
      </c>
      <c r="CF1909" s="57" t="s">
        <v>508</v>
      </c>
      <c r="CG1909" s="57" t="s">
        <v>290</v>
      </c>
      <c r="CH1909" s="57" t="s">
        <v>438</v>
      </c>
      <c r="CI1909" s="57" t="s">
        <v>278</v>
      </c>
      <c r="CJ1909" s="57"/>
      <c r="CK1909" s="57"/>
      <c r="CL1909" s="57" t="s">
        <v>924</v>
      </c>
      <c r="CM1909" s="57" t="s">
        <v>924</v>
      </c>
      <c r="CN1909" s="57" t="s">
        <v>294</v>
      </c>
      <c r="CO1909" s="57" t="s">
        <v>6328</v>
      </c>
      <c r="CP1909" s="57" t="s">
        <v>278</v>
      </c>
      <c r="CQ1909" s="57"/>
      <c r="CR1909" s="57"/>
      <c r="CS1909" s="57" t="s">
        <v>277</v>
      </c>
      <c r="CT1909" s="57"/>
      <c r="CU1909" s="61" t="n">
        <v>3</v>
      </c>
      <c r="CV1909" s="57" t="s">
        <v>1527</v>
      </c>
      <c r="CW1909" s="57" t="s">
        <v>14867</v>
      </c>
      <c r="CX1909" s="57" t="s">
        <v>9526</v>
      </c>
      <c r="CY1909" s="57" t="s">
        <v>14401</v>
      </c>
      <c r="CZ1909" s="57" t="s">
        <v>1705</v>
      </c>
      <c r="DA1909" s="57" t="s">
        <v>13168</v>
      </c>
      <c r="DB1909" s="57" t="s">
        <v>927</v>
      </c>
      <c r="DC1909" s="57" t="n">
        <v>7</v>
      </c>
      <c r="DD1909" s="57" t="s">
        <v>964</v>
      </c>
      <c r="DE1909" s="57" t="s">
        <v>14868</v>
      </c>
      <c r="DF1909" s="57" t="s">
        <v>302</v>
      </c>
      <c r="DG1909" s="57"/>
      <c r="DH1909" s="57"/>
      <c r="DI1909" s="57" t="s">
        <v>10834</v>
      </c>
      <c r="DJ1909" s="57"/>
      <c r="DK1909" s="57" t="s">
        <v>305</v>
      </c>
      <c r="DL1909" s="60" t="s">
        <v>14869</v>
      </c>
      <c r="DM1909" s="57" t="n">
        <v>3</v>
      </c>
      <c r="DN1909" s="57" t="s">
        <v>6682</v>
      </c>
      <c r="DO1909" s="57" t="s">
        <v>4787</v>
      </c>
      <c r="DP1909" s="57"/>
      <c r="DQ1909" s="57"/>
      <c r="DR1909" s="57" t="s">
        <v>930</v>
      </c>
      <c r="DS1909" s="57"/>
      <c r="DT1909" s="57"/>
      <c r="DU1909" s="57"/>
      <c r="DV1909" s="57"/>
      <c r="DW1909" s="57"/>
      <c r="DX1909" s="57"/>
      <c r="DY1909" s="57"/>
      <c r="DZ1909" s="57"/>
      <c r="EA1909" s="57"/>
      <c r="EB1909" s="57"/>
      <c r="EC1909" s="57"/>
      <c r="ED1909" s="57"/>
      <c r="EE1909" s="57"/>
      <c r="EF1909" s="57"/>
      <c r="EG1909" s="57"/>
      <c r="EH1909" s="57"/>
      <c r="EI1909" s="57"/>
      <c r="EJ1909" s="57"/>
      <c r="EK1909" s="57"/>
      <c r="EL1909" s="57"/>
      <c r="EM1909" s="57"/>
      <c r="EN1909" s="57"/>
      <c r="EO1909" s="61"/>
      <c r="EP1909" s="57"/>
      <c r="EQ1909" s="57"/>
      <c r="ER1909" s="57"/>
      <c r="ES1909" s="57"/>
      <c r="ET1909" s="57"/>
      <c r="EU1909" s="57"/>
      <c r="EV1909" s="57"/>
      <c r="EW1909" s="57"/>
      <c r="EX1909" s="57"/>
      <c r="EY1909" s="57"/>
      <c r="EZ1909" s="57"/>
      <c r="FA1909" s="57"/>
      <c r="FB1909" s="57"/>
      <c r="FC1909" s="57"/>
      <c r="FD1909" s="57"/>
      <c r="FE1909" s="57"/>
      <c r="FF1909" s="57"/>
      <c r="FG1909" s="57"/>
      <c r="FH1909" s="57"/>
      <c r="FI1909" s="57"/>
      <c r="FJ1909" s="57"/>
      <c r="FK1909" s="57"/>
      <c r="FL1909" s="57"/>
      <c r="FM1909" s="57"/>
      <c r="FN1909" s="57"/>
      <c r="FO1909" s="57"/>
      <c r="FP1909" s="57"/>
      <c r="FQ1909" s="57"/>
      <c r="FR1909" s="57"/>
      <c r="FS1909" s="57"/>
      <c r="FT1909" s="57"/>
      <c r="FU1909" s="57"/>
      <c r="FV1909" s="60"/>
      <c r="FW1909" s="57"/>
      <c r="FX1909" s="57"/>
      <c r="FY1909" s="57"/>
      <c r="FZ1909" s="57"/>
      <c r="GA1909" s="57"/>
      <c r="GB1909" s="57"/>
      <c r="GC1909" s="57"/>
      <c r="GD1909" s="57"/>
      <c r="GE1909" s="61"/>
      <c r="GF1909" s="57"/>
      <c r="GG1909" s="57"/>
      <c r="GH1909" s="57"/>
      <c r="GI1909" s="57"/>
      <c r="GJ1909" s="57"/>
      <c r="GK1909" s="57"/>
      <c r="GL1909" s="57"/>
      <c r="GM1909" s="57"/>
      <c r="GN1909" s="57"/>
      <c r="GO1909" s="57"/>
      <c r="GP1909" s="57"/>
      <c r="GQ1909" s="57"/>
      <c r="GR1909" s="57"/>
      <c r="GS1909" s="57"/>
      <c r="GT1909" s="57"/>
      <c r="GU1909" s="60"/>
      <c r="GV1909" s="57" t="n">
        <v>3</v>
      </c>
      <c r="GW1909" s="57" t="s">
        <v>14871</v>
      </c>
      <c r="GX1909" s="57" t="s">
        <v>14872</v>
      </c>
      <c r="GY1909" s="57" t="s">
        <v>312</v>
      </c>
      <c r="GZ1909" s="57" t="s">
        <v>376</v>
      </c>
      <c r="HA1909" s="57" t="s">
        <v>377</v>
      </c>
      <c r="HB1909" s="57"/>
      <c r="HC1909" s="61"/>
      <c r="HD1909" s="57"/>
      <c r="HE1909" s="57"/>
      <c r="HF1909" s="57"/>
      <c r="HG1909" s="57"/>
      <c r="HH1909" s="57"/>
      <c r="HI1909" s="60"/>
      <c r="HJ1909" s="61" t="s">
        <v>303</v>
      </c>
      <c r="HK1909" s="57" t="s">
        <v>530</v>
      </c>
      <c r="HL1909" s="57" t="n">
        <v>60</v>
      </c>
      <c r="HM1909" s="57"/>
      <c r="HN1909" s="57"/>
      <c r="HO1909" s="57"/>
      <c r="HP1909" s="57"/>
      <c r="HQ1909" s="57"/>
      <c r="HR1909" s="57"/>
      <c r="HS1909" s="57"/>
      <c r="HT1909" s="57"/>
      <c r="HU1909" s="57"/>
      <c r="HV1909" s="57"/>
      <c r="HW1909" s="57"/>
      <c r="HX1909" s="57"/>
      <c r="HY1909" s="57"/>
      <c r="HZ1909" s="57"/>
      <c r="IA1909" s="57"/>
      <c r="IB1909" s="57"/>
      <c r="IC1909" s="57"/>
      <c r="ID1909" s="57"/>
      <c r="IE1909" s="57"/>
      <c r="IF1909" s="57"/>
      <c r="IG1909" s="57"/>
      <c r="IH1909" s="57"/>
      <c r="II1909" s="57"/>
      <c r="IJ1909" s="57" t="s">
        <v>1043</v>
      </c>
      <c r="IK1909" s="60"/>
      <c r="IL1909" s="57"/>
      <c r="IM1909" s="57"/>
      <c r="IN1909" s="57"/>
      <c r="IO1909" s="57"/>
      <c r="IP1909" s="57"/>
      <c r="IQ1909" s="57"/>
      <c r="IR1909" s="57"/>
      <c r="IS1909" s="57"/>
      <c r="IT1909" s="57"/>
      <c r="IU1909" s="57"/>
      <c r="IV1909" s="57"/>
      <c r="IW1909" s="57"/>
      <c r="IX1909" s="61"/>
      <c r="IY1909" s="57"/>
      <c r="IZ1909" s="57"/>
      <c r="JA1909" s="57"/>
      <c r="JB1909" s="57"/>
      <c r="JC1909" s="57"/>
      <c r="JD1909" s="57"/>
      <c r="JE1909" s="57"/>
      <c r="JF1909" s="57"/>
      <c r="JG1909" s="57"/>
      <c r="JH1909" s="57"/>
      <c r="JI1909" s="57"/>
      <c r="JJ1909" s="60"/>
      <c r="JK1909" s="57"/>
      <c r="JL1909" s="57"/>
      <c r="JM1909" s="57"/>
      <c r="JN1909" s="57"/>
      <c r="JO1909" s="57"/>
      <c r="JP1909" s="57"/>
      <c r="JQ1909" s="57"/>
      <c r="JR1909" s="57"/>
      <c r="JS1909" s="57"/>
      <c r="JT1909" s="60" t="s">
        <v>470</v>
      </c>
      <c r="JU1909" s="5" t="n">
        <v>1904</v>
      </c>
    </row>
    <row r="1910" customFormat="false" ht="25.5" hidden="false" customHeight="true" outlineLevel="0" collapsed="false">
      <c r="A1910" s="46" t="n">
        <v>23</v>
      </c>
      <c r="B1910" s="47" t="s">
        <v>14799</v>
      </c>
      <c r="C1910" s="48" t="s">
        <v>14883</v>
      </c>
      <c r="D1910" s="49" t="n">
        <v>1</v>
      </c>
      <c r="E1910" s="49" t="s">
        <v>14884</v>
      </c>
      <c r="F1910" s="49"/>
      <c r="G1910" s="49" t="s">
        <v>268</v>
      </c>
      <c r="H1910" s="49" t="s">
        <v>8794</v>
      </c>
      <c r="I1910" s="50" t="n">
        <v>42577</v>
      </c>
      <c r="J1910" s="51" t="s">
        <v>1037</v>
      </c>
      <c r="K1910" s="50" t="s">
        <v>271</v>
      </c>
      <c r="L1910" s="49"/>
      <c r="M1910" s="52"/>
      <c r="N1910" s="49" t="n">
        <v>1989</v>
      </c>
      <c r="O1910" s="49"/>
      <c r="P1910" s="49" t="n">
        <v>1991</v>
      </c>
      <c r="Q1910" s="49"/>
      <c r="R1910" s="49"/>
      <c r="S1910" s="49"/>
      <c r="T1910" s="49" t="s">
        <v>14885</v>
      </c>
      <c r="U1910" s="49"/>
      <c r="V1910" s="49" t="s">
        <v>14886</v>
      </c>
      <c r="W1910" s="49" t="s">
        <v>14887</v>
      </c>
      <c r="X1910" s="49" t="s">
        <v>14888</v>
      </c>
      <c r="Y1910" s="49" t="s">
        <v>14889</v>
      </c>
      <c r="Z1910" s="49" t="s">
        <v>14890</v>
      </c>
      <c r="AA1910" s="49" t="s">
        <v>277</v>
      </c>
      <c r="AB1910" s="49" t="s">
        <v>278</v>
      </c>
      <c r="AC1910" s="49" t="n">
        <v>3</v>
      </c>
      <c r="AD1910" s="49" t="s">
        <v>944</v>
      </c>
      <c r="AE1910" s="49"/>
      <c r="AF1910" s="49"/>
      <c r="AG1910" s="53" t="n">
        <v>1</v>
      </c>
      <c r="AH1910" s="49" t="s">
        <v>393</v>
      </c>
      <c r="AI1910" s="49" t="s">
        <v>278</v>
      </c>
      <c r="AJ1910" s="49" t="s">
        <v>278</v>
      </c>
      <c r="AK1910" s="49" t="s">
        <v>277</v>
      </c>
      <c r="AL1910" s="49" t="s">
        <v>277</v>
      </c>
      <c r="AM1910" s="49" t="s">
        <v>278</v>
      </c>
      <c r="AN1910" s="52"/>
      <c r="AO1910" s="49" t="s">
        <v>14891</v>
      </c>
      <c r="AP1910" s="49"/>
      <c r="AQ1910" s="49" t="s">
        <v>449</v>
      </c>
      <c r="AR1910" s="49" t="s">
        <v>14835</v>
      </c>
      <c r="AS1910" s="49"/>
      <c r="AT1910" s="49" t="s">
        <v>286</v>
      </c>
      <c r="AU1910" s="49"/>
      <c r="AV1910" s="54"/>
      <c r="AW1910" s="54"/>
      <c r="AX1910" s="49"/>
      <c r="AY1910" s="49"/>
      <c r="AZ1910" s="49"/>
      <c r="BA1910" s="49"/>
      <c r="BB1910" s="49"/>
      <c r="BC1910" s="49"/>
      <c r="BD1910" s="49"/>
      <c r="BE1910" s="49"/>
      <c r="BF1910" s="49"/>
      <c r="BG1910" s="49"/>
      <c r="BH1910" s="49"/>
      <c r="BI1910" s="49"/>
      <c r="BJ1910" s="49"/>
      <c r="BK1910" s="49"/>
      <c r="BL1910" s="49"/>
      <c r="BM1910" s="49"/>
      <c r="BN1910" s="49"/>
      <c r="BO1910" s="49"/>
      <c r="BP1910" s="49"/>
      <c r="BQ1910" s="49" t="s">
        <v>1043</v>
      </c>
      <c r="BR1910" s="49"/>
      <c r="BS1910" s="49" t="s">
        <v>760</v>
      </c>
      <c r="BT1910" s="49" t="s">
        <v>662</v>
      </c>
      <c r="BU1910" s="49" t="s">
        <v>286</v>
      </c>
      <c r="BV1910" s="49" t="s">
        <v>530</v>
      </c>
      <c r="BW1910" s="49" t="n">
        <v>60</v>
      </c>
      <c r="BX1910" s="49" t="s">
        <v>277</v>
      </c>
      <c r="BY1910" s="49" t="s">
        <v>277</v>
      </c>
      <c r="BZ1910" s="49" t="s">
        <v>287</v>
      </c>
      <c r="CA1910" s="49" t="s">
        <v>288</v>
      </c>
      <c r="CB1910" s="49" t="s">
        <v>291</v>
      </c>
      <c r="CC1910" s="49" t="s">
        <v>923</v>
      </c>
      <c r="CD1910" s="49" t="s">
        <v>284</v>
      </c>
      <c r="CE1910" s="49" t="s">
        <v>290</v>
      </c>
      <c r="CF1910" s="49" t="s">
        <v>508</v>
      </c>
      <c r="CG1910" s="49" t="s">
        <v>290</v>
      </c>
      <c r="CH1910" s="49" t="s">
        <v>284</v>
      </c>
      <c r="CI1910" s="49" t="s">
        <v>278</v>
      </c>
      <c r="CJ1910" s="49"/>
      <c r="CK1910" s="49"/>
      <c r="CL1910" s="49" t="s">
        <v>293</v>
      </c>
      <c r="CM1910" s="49" t="s">
        <v>293</v>
      </c>
      <c r="CN1910" s="49" t="s">
        <v>294</v>
      </c>
      <c r="CO1910" s="49"/>
      <c r="CP1910" s="49" t="s">
        <v>278</v>
      </c>
      <c r="CQ1910" s="49"/>
      <c r="CR1910" s="49"/>
      <c r="CS1910" s="49" t="s">
        <v>277</v>
      </c>
      <c r="CT1910" s="49"/>
      <c r="CU1910" s="53" t="n">
        <v>1</v>
      </c>
      <c r="CV1910" s="49" t="s">
        <v>9204</v>
      </c>
      <c r="CW1910" s="49" t="s">
        <v>14892</v>
      </c>
      <c r="CX1910" s="49" t="s">
        <v>9526</v>
      </c>
      <c r="CY1910" s="49" t="s">
        <v>14401</v>
      </c>
      <c r="CZ1910" s="49" t="s">
        <v>1705</v>
      </c>
      <c r="DA1910" s="49" t="s">
        <v>1846</v>
      </c>
      <c r="DB1910" s="49" t="s">
        <v>927</v>
      </c>
      <c r="DC1910" s="49" t="n">
        <v>9</v>
      </c>
      <c r="DD1910" s="49" t="s">
        <v>4707</v>
      </c>
      <c r="DE1910" s="49" t="s">
        <v>14893</v>
      </c>
      <c r="DF1910" s="49" t="s">
        <v>302</v>
      </c>
      <c r="DG1910" s="49"/>
      <c r="DH1910" s="49"/>
      <c r="DI1910" s="49" t="s">
        <v>2202</v>
      </c>
      <c r="DJ1910" s="49"/>
      <c r="DK1910" s="49" t="s">
        <v>305</v>
      </c>
      <c r="DL1910" s="52" t="s">
        <v>14894</v>
      </c>
      <c r="DM1910" s="49" t="n">
        <v>1</v>
      </c>
      <c r="DN1910" s="49" t="s">
        <v>6823</v>
      </c>
      <c r="DO1910" s="49" t="s">
        <v>1252</v>
      </c>
      <c r="DP1910" s="49"/>
      <c r="DQ1910" s="49"/>
      <c r="DR1910" s="49" t="s">
        <v>930</v>
      </c>
      <c r="DS1910" s="49" t="s">
        <v>14895</v>
      </c>
      <c r="DT1910" s="49"/>
      <c r="DU1910" s="49"/>
      <c r="DV1910" s="49"/>
      <c r="DW1910" s="49"/>
      <c r="DX1910" s="49"/>
      <c r="DY1910" s="49"/>
      <c r="DZ1910" s="49"/>
      <c r="EA1910" s="49"/>
      <c r="EB1910" s="49" t="s">
        <v>14896</v>
      </c>
      <c r="EC1910" s="49"/>
      <c r="ED1910" s="49" t="n">
        <v>1</v>
      </c>
      <c r="EE1910" s="49" t="s">
        <v>7254</v>
      </c>
      <c r="EF1910" s="49" t="s">
        <v>14870</v>
      </c>
      <c r="EG1910" s="49"/>
      <c r="EH1910" s="49"/>
      <c r="EI1910" s="49"/>
      <c r="EJ1910" s="49"/>
      <c r="EK1910" s="49"/>
      <c r="EL1910" s="49"/>
      <c r="EM1910" s="49"/>
      <c r="EN1910" s="49"/>
      <c r="EO1910" s="53"/>
      <c r="EP1910" s="49"/>
      <c r="EQ1910" s="49"/>
      <c r="ER1910" s="49"/>
      <c r="ES1910" s="49"/>
      <c r="ET1910" s="49"/>
      <c r="EU1910" s="49"/>
      <c r="EV1910" s="49"/>
      <c r="EW1910" s="49"/>
      <c r="EX1910" s="49"/>
      <c r="EY1910" s="49"/>
      <c r="EZ1910" s="49"/>
      <c r="FA1910" s="49"/>
      <c r="FB1910" s="49"/>
      <c r="FC1910" s="49"/>
      <c r="FD1910" s="49"/>
      <c r="FE1910" s="49"/>
      <c r="FF1910" s="49"/>
      <c r="FG1910" s="49"/>
      <c r="FH1910" s="49"/>
      <c r="FI1910" s="49"/>
      <c r="FJ1910" s="49"/>
      <c r="FK1910" s="49"/>
      <c r="FL1910" s="49"/>
      <c r="FM1910" s="49"/>
      <c r="FN1910" s="49"/>
      <c r="FO1910" s="49"/>
      <c r="FP1910" s="49"/>
      <c r="FQ1910" s="49"/>
      <c r="FR1910" s="49"/>
      <c r="FS1910" s="49"/>
      <c r="FT1910" s="49"/>
      <c r="FU1910" s="49"/>
      <c r="FV1910" s="52"/>
      <c r="FW1910" s="49"/>
      <c r="FX1910" s="49"/>
      <c r="FY1910" s="49"/>
      <c r="FZ1910" s="49"/>
      <c r="GA1910" s="49"/>
      <c r="GB1910" s="49"/>
      <c r="GC1910" s="49"/>
      <c r="GD1910" s="49"/>
      <c r="GE1910" s="53"/>
      <c r="GF1910" s="49"/>
      <c r="GG1910" s="49"/>
      <c r="GH1910" s="49"/>
      <c r="GI1910" s="49"/>
      <c r="GJ1910" s="49"/>
      <c r="GK1910" s="49"/>
      <c r="GL1910" s="49"/>
      <c r="GM1910" s="49"/>
      <c r="GN1910" s="49"/>
      <c r="GO1910" s="49"/>
      <c r="GP1910" s="49"/>
      <c r="GQ1910" s="49"/>
      <c r="GR1910" s="49"/>
      <c r="GS1910" s="49"/>
      <c r="GT1910" s="49"/>
      <c r="GU1910" s="52"/>
      <c r="GV1910" s="49" t="n">
        <v>1</v>
      </c>
      <c r="GW1910" s="49"/>
      <c r="GX1910" s="49" t="s">
        <v>14897</v>
      </c>
      <c r="GY1910" s="49" t="s">
        <v>312</v>
      </c>
      <c r="GZ1910" s="49" t="s">
        <v>376</v>
      </c>
      <c r="HA1910" s="49" t="s">
        <v>377</v>
      </c>
      <c r="HB1910" s="49"/>
      <c r="HC1910" s="53" t="s">
        <v>315</v>
      </c>
      <c r="HD1910" s="49" t="n">
        <v>1</v>
      </c>
      <c r="HE1910" s="49" t="s">
        <v>14664</v>
      </c>
      <c r="HF1910" s="49"/>
      <c r="HG1910" s="49"/>
      <c r="HH1910" s="49" t="s">
        <v>277</v>
      </c>
      <c r="HI1910" s="52"/>
      <c r="HJ1910" s="53" t="s">
        <v>303</v>
      </c>
      <c r="HK1910" s="49" t="s">
        <v>530</v>
      </c>
      <c r="HL1910" s="49" t="n">
        <v>60</v>
      </c>
      <c r="HM1910" s="49"/>
      <c r="HN1910" s="49"/>
      <c r="HO1910" s="49"/>
      <c r="HP1910" s="49"/>
      <c r="HQ1910" s="49"/>
      <c r="HR1910" s="49"/>
      <c r="HS1910" s="49"/>
      <c r="HT1910" s="49"/>
      <c r="HU1910" s="49"/>
      <c r="HV1910" s="49"/>
      <c r="HW1910" s="49"/>
      <c r="HX1910" s="49"/>
      <c r="HY1910" s="49"/>
      <c r="HZ1910" s="49"/>
      <c r="IA1910" s="49"/>
      <c r="IB1910" s="49"/>
      <c r="IC1910" s="49"/>
      <c r="ID1910" s="49"/>
      <c r="IE1910" s="49"/>
      <c r="IF1910" s="49"/>
      <c r="IG1910" s="49"/>
      <c r="IH1910" s="49"/>
      <c r="II1910" s="49"/>
      <c r="IJ1910" s="49" t="s">
        <v>1625</v>
      </c>
      <c r="IK1910" s="52"/>
      <c r="IL1910" s="49" t="s">
        <v>315</v>
      </c>
      <c r="IM1910" s="49" t="s">
        <v>278</v>
      </c>
      <c r="IN1910" s="49" t="s">
        <v>14898</v>
      </c>
      <c r="IO1910" s="49" t="s">
        <v>14899</v>
      </c>
      <c r="IP1910" s="49" t="s">
        <v>14900</v>
      </c>
      <c r="IQ1910" s="49" t="s">
        <v>319</v>
      </c>
      <c r="IR1910" s="49" t="s">
        <v>388</v>
      </c>
      <c r="IS1910" s="49" t="s">
        <v>10014</v>
      </c>
      <c r="IT1910" s="49" t="s">
        <v>14901</v>
      </c>
      <c r="IU1910" s="49" t="n">
        <v>1</v>
      </c>
      <c r="IV1910" s="49" t="n">
        <v>1</v>
      </c>
      <c r="IW1910" s="49"/>
      <c r="IX1910" s="53" t="n">
        <v>1</v>
      </c>
      <c r="IY1910" s="49" t="s">
        <v>1053</v>
      </c>
      <c r="IZ1910" s="49" t="s">
        <v>14902</v>
      </c>
      <c r="JA1910" s="49" t="s">
        <v>14903</v>
      </c>
      <c r="JB1910" s="49" t="s">
        <v>14904</v>
      </c>
      <c r="JC1910" s="49" t="s">
        <v>319</v>
      </c>
      <c r="JD1910" s="49" t="s">
        <v>388</v>
      </c>
      <c r="JE1910" s="49" t="s">
        <v>10014</v>
      </c>
      <c r="JF1910" s="49" t="s">
        <v>14901</v>
      </c>
      <c r="JG1910" s="49" t="n">
        <v>1</v>
      </c>
      <c r="JH1910" s="49" t="n">
        <v>2</v>
      </c>
      <c r="JI1910" s="49" t="n">
        <v>20</v>
      </c>
      <c r="JJ1910" s="52"/>
      <c r="JK1910" s="49" t="s">
        <v>8507</v>
      </c>
      <c r="JL1910" s="49" t="s">
        <v>14905</v>
      </c>
      <c r="JM1910" s="49" t="s">
        <v>14906</v>
      </c>
      <c r="JN1910" s="49"/>
      <c r="JO1910" s="49"/>
      <c r="JP1910" s="49"/>
      <c r="JQ1910" s="49"/>
      <c r="JR1910" s="49"/>
      <c r="JS1910" s="49"/>
      <c r="JT1910" s="52"/>
      <c r="JU1910" s="1" t="n">
        <v>1905</v>
      </c>
    </row>
    <row r="1911" customFormat="false" ht="25.5" hidden="false" customHeight="true" outlineLevel="0" collapsed="false">
      <c r="A1911" s="46"/>
      <c r="B1911" s="47"/>
      <c r="C1911" s="48"/>
      <c r="D1911" s="1" t="n">
        <v>2</v>
      </c>
      <c r="H1911" s="1"/>
      <c r="I1911" s="3"/>
      <c r="J1911" s="2"/>
      <c r="K1911" s="3"/>
      <c r="M1911" s="56"/>
      <c r="AG1911" s="55" t="n">
        <v>2</v>
      </c>
      <c r="AH1911" s="1" t="s">
        <v>2309</v>
      </c>
      <c r="AI1911" s="1" t="s">
        <v>278</v>
      </c>
      <c r="AJ1911" s="1" t="s">
        <v>278</v>
      </c>
      <c r="AK1911" s="1" t="s">
        <v>277</v>
      </c>
      <c r="AL1911" s="1" t="s">
        <v>278</v>
      </c>
      <c r="AM1911" s="1" t="s">
        <v>278</v>
      </c>
      <c r="AN1911" s="56"/>
      <c r="AO1911" s="1" t="s">
        <v>14891</v>
      </c>
      <c r="AQ1911" s="1" t="s">
        <v>449</v>
      </c>
      <c r="AR1911" s="1" t="s">
        <v>14835</v>
      </c>
      <c r="AT1911" s="1" t="s">
        <v>286</v>
      </c>
      <c r="AU1911" s="1"/>
      <c r="AW1911" s="4"/>
      <c r="BQ1911" s="1" t="s">
        <v>1043</v>
      </c>
      <c r="BS1911" s="1" t="s">
        <v>760</v>
      </c>
      <c r="BT1911" s="1" t="s">
        <v>662</v>
      </c>
      <c r="BU1911" s="1" t="s">
        <v>286</v>
      </c>
      <c r="BV1911" s="1" t="s">
        <v>530</v>
      </c>
      <c r="BW1911" s="1" t="n">
        <v>60</v>
      </c>
      <c r="BX1911" s="1" t="s">
        <v>277</v>
      </c>
      <c r="BY1911" s="1" t="s">
        <v>277</v>
      </c>
      <c r="BZ1911" s="1" t="s">
        <v>287</v>
      </c>
      <c r="CA1911" s="1" t="s">
        <v>288</v>
      </c>
      <c r="CB1911" s="1" t="s">
        <v>291</v>
      </c>
      <c r="CC1911" s="1" t="s">
        <v>923</v>
      </c>
      <c r="CD1911" s="1" t="s">
        <v>284</v>
      </c>
      <c r="CE1911" s="1" t="s">
        <v>290</v>
      </c>
      <c r="CF1911" s="1" t="s">
        <v>508</v>
      </c>
      <c r="CG1911" s="1" t="s">
        <v>290</v>
      </c>
      <c r="CH1911" s="1" t="s">
        <v>284</v>
      </c>
      <c r="CI1911" s="1" t="s">
        <v>278</v>
      </c>
      <c r="CL1911" s="1" t="s">
        <v>293</v>
      </c>
      <c r="CM1911" s="1" t="s">
        <v>293</v>
      </c>
      <c r="CN1911" s="1" t="s">
        <v>294</v>
      </c>
      <c r="CP1911" s="1" t="s">
        <v>278</v>
      </c>
      <c r="CS1911" s="1" t="s">
        <v>277</v>
      </c>
      <c r="CU1911" s="55" t="n">
        <v>2</v>
      </c>
      <c r="CV1911" s="1" t="s">
        <v>9204</v>
      </c>
      <c r="CW1911" s="1" t="s">
        <v>14892</v>
      </c>
      <c r="CX1911" s="1" t="s">
        <v>9526</v>
      </c>
      <c r="CY1911" s="1" t="s">
        <v>14401</v>
      </c>
      <c r="CZ1911" s="1" t="s">
        <v>1705</v>
      </c>
      <c r="DA1911" s="1" t="s">
        <v>1846</v>
      </c>
      <c r="DB1911" s="1" t="s">
        <v>927</v>
      </c>
      <c r="DC1911" s="1" t="n">
        <v>9</v>
      </c>
      <c r="DD1911" s="1" t="s">
        <v>14907</v>
      </c>
      <c r="DE1911" s="1" t="s">
        <v>14893</v>
      </c>
      <c r="DF1911" s="1" t="s">
        <v>302</v>
      </c>
      <c r="DI1911" s="1" t="s">
        <v>9381</v>
      </c>
      <c r="DK1911" s="1" t="s">
        <v>305</v>
      </c>
      <c r="DL1911" s="56" t="s">
        <v>14908</v>
      </c>
      <c r="DM1911" s="1" t="n">
        <v>2</v>
      </c>
      <c r="DN1911" s="1" t="s">
        <v>6823</v>
      </c>
      <c r="DO1911" s="1" t="s">
        <v>1252</v>
      </c>
      <c r="DR1911" s="1" t="s">
        <v>930</v>
      </c>
      <c r="DS1911" s="1" t="s">
        <v>14895</v>
      </c>
      <c r="EB1911" s="1" t="s">
        <v>14896</v>
      </c>
      <c r="EO1911" s="55"/>
      <c r="FV1911" s="56"/>
      <c r="GE1911" s="55"/>
      <c r="GU1911" s="56"/>
      <c r="GV1911" s="1" t="n">
        <v>2</v>
      </c>
      <c r="GX1911" s="1" t="s">
        <v>14897</v>
      </c>
      <c r="GY1911" s="1" t="s">
        <v>312</v>
      </c>
      <c r="GZ1911" s="1" t="s">
        <v>376</v>
      </c>
      <c r="HA1911" s="1" t="s">
        <v>377</v>
      </c>
      <c r="HC1911" s="55" t="s">
        <v>340</v>
      </c>
      <c r="HD1911" s="1" t="n">
        <v>3</v>
      </c>
      <c r="HE1911" s="1" t="s">
        <v>14664</v>
      </c>
      <c r="HH1911" s="1" t="s">
        <v>277</v>
      </c>
      <c r="HI1911" s="56"/>
      <c r="HJ1911" s="55" t="s">
        <v>303</v>
      </c>
      <c r="HK1911" s="1" t="s">
        <v>530</v>
      </c>
      <c r="HL1911" s="1" t="n">
        <v>60</v>
      </c>
      <c r="IJ1911" s="1" t="s">
        <v>1625</v>
      </c>
      <c r="IK1911" s="56"/>
      <c r="IL1911" s="1" t="s">
        <v>340</v>
      </c>
      <c r="IM1911" s="1" t="s">
        <v>278</v>
      </c>
      <c r="IN1911" s="1" t="s">
        <v>14909</v>
      </c>
      <c r="IO1911" s="1" t="s">
        <v>14910</v>
      </c>
      <c r="IP1911" s="1" t="s">
        <v>14911</v>
      </c>
      <c r="IQ1911" s="1" t="s">
        <v>319</v>
      </c>
      <c r="IR1911" s="1" t="s">
        <v>388</v>
      </c>
      <c r="IS1911" s="1" t="s">
        <v>10014</v>
      </c>
      <c r="IT1911" s="1" t="s">
        <v>14901</v>
      </c>
      <c r="IU1911" s="1" t="n">
        <v>1</v>
      </c>
      <c r="IV1911" s="1" t="n">
        <v>1</v>
      </c>
      <c r="IX1911" s="55" t="n">
        <v>2</v>
      </c>
      <c r="IY1911" s="1" t="s">
        <v>1053</v>
      </c>
      <c r="IZ1911" s="1" t="s">
        <v>14912</v>
      </c>
      <c r="JA1911" s="1" t="s">
        <v>14903</v>
      </c>
      <c r="JB1911" s="1" t="s">
        <v>14913</v>
      </c>
      <c r="JC1911" s="1" t="s">
        <v>319</v>
      </c>
      <c r="JD1911" s="1" t="s">
        <v>388</v>
      </c>
      <c r="JE1911" s="1" t="s">
        <v>10014</v>
      </c>
      <c r="JF1911" s="1" t="s">
        <v>14901</v>
      </c>
      <c r="JG1911" s="1" t="n">
        <v>1</v>
      </c>
      <c r="JH1911" s="1" t="n">
        <v>2</v>
      </c>
      <c r="JI1911" s="1" t="n">
        <v>20</v>
      </c>
      <c r="JJ1911" s="56"/>
      <c r="JK1911" s="1" t="s">
        <v>8517</v>
      </c>
      <c r="JL1911" s="1" t="s">
        <v>14905</v>
      </c>
      <c r="JM1911" s="1" t="s">
        <v>14914</v>
      </c>
      <c r="JT1911" s="56"/>
      <c r="JU1911" s="5" t="n">
        <v>1906</v>
      </c>
    </row>
    <row r="1912" customFormat="false" ht="25.5" hidden="false" customHeight="true" outlineLevel="0" collapsed="false">
      <c r="A1912" s="46"/>
      <c r="B1912" s="47"/>
      <c r="C1912" s="48"/>
      <c r="D1912" s="57" t="n">
        <v>3</v>
      </c>
      <c r="E1912" s="57"/>
      <c r="F1912" s="57"/>
      <c r="G1912" s="57"/>
      <c r="H1912" s="57"/>
      <c r="I1912" s="58"/>
      <c r="J1912" s="59"/>
      <c r="K1912" s="58"/>
      <c r="L1912" s="57"/>
      <c r="M1912" s="60"/>
      <c r="N1912" s="57"/>
      <c r="O1912" s="57"/>
      <c r="P1912" s="57"/>
      <c r="Q1912" s="57"/>
      <c r="R1912" s="57"/>
      <c r="S1912" s="57"/>
      <c r="T1912" s="57"/>
      <c r="U1912" s="57"/>
      <c r="V1912" s="57"/>
      <c r="W1912" s="57"/>
      <c r="X1912" s="57"/>
      <c r="Y1912" s="57"/>
      <c r="Z1912" s="57"/>
      <c r="AA1912" s="57"/>
      <c r="AB1912" s="57"/>
      <c r="AC1912" s="57"/>
      <c r="AD1912" s="57"/>
      <c r="AE1912" s="57"/>
      <c r="AF1912" s="57"/>
      <c r="AG1912" s="61" t="n">
        <v>3</v>
      </c>
      <c r="AH1912" s="57" t="s">
        <v>393</v>
      </c>
      <c r="AI1912" s="57" t="s">
        <v>278</v>
      </c>
      <c r="AJ1912" s="57" t="s">
        <v>278</v>
      </c>
      <c r="AK1912" s="57" t="s">
        <v>277</v>
      </c>
      <c r="AL1912" s="57" t="s">
        <v>277</v>
      </c>
      <c r="AM1912" s="57" t="s">
        <v>278</v>
      </c>
      <c r="AN1912" s="60"/>
      <c r="AO1912" s="57" t="s">
        <v>14891</v>
      </c>
      <c r="AP1912" s="57"/>
      <c r="AQ1912" s="57" t="s">
        <v>449</v>
      </c>
      <c r="AR1912" s="57" t="s">
        <v>14835</v>
      </c>
      <c r="AS1912" s="57"/>
      <c r="AT1912" s="57" t="s">
        <v>286</v>
      </c>
      <c r="AU1912" s="57"/>
      <c r="AV1912" s="62"/>
      <c r="AW1912" s="62"/>
      <c r="AX1912" s="57"/>
      <c r="AY1912" s="57"/>
      <c r="AZ1912" s="57"/>
      <c r="BA1912" s="57"/>
      <c r="BB1912" s="57"/>
      <c r="BC1912" s="57"/>
      <c r="BD1912" s="57"/>
      <c r="BE1912" s="57"/>
      <c r="BF1912" s="57"/>
      <c r="BG1912" s="57"/>
      <c r="BH1912" s="57"/>
      <c r="BI1912" s="57"/>
      <c r="BJ1912" s="57"/>
      <c r="BK1912" s="57"/>
      <c r="BL1912" s="57"/>
      <c r="BM1912" s="57"/>
      <c r="BN1912" s="57"/>
      <c r="BO1912" s="57"/>
      <c r="BP1912" s="57"/>
      <c r="BQ1912" s="57" t="s">
        <v>1043</v>
      </c>
      <c r="BR1912" s="57"/>
      <c r="BS1912" s="57" t="s">
        <v>760</v>
      </c>
      <c r="BT1912" s="57" t="s">
        <v>662</v>
      </c>
      <c r="BU1912" s="57" t="s">
        <v>286</v>
      </c>
      <c r="BV1912" s="57" t="s">
        <v>530</v>
      </c>
      <c r="BW1912" s="57" t="n">
        <v>60</v>
      </c>
      <c r="BX1912" s="57" t="s">
        <v>277</v>
      </c>
      <c r="BY1912" s="57" t="s">
        <v>277</v>
      </c>
      <c r="BZ1912" s="57" t="s">
        <v>287</v>
      </c>
      <c r="CA1912" s="57" t="s">
        <v>288</v>
      </c>
      <c r="CB1912" s="57" t="s">
        <v>291</v>
      </c>
      <c r="CC1912" s="57" t="s">
        <v>923</v>
      </c>
      <c r="CD1912" s="57" t="s">
        <v>284</v>
      </c>
      <c r="CE1912" s="57" t="s">
        <v>290</v>
      </c>
      <c r="CF1912" s="57" t="s">
        <v>508</v>
      </c>
      <c r="CG1912" s="57" t="s">
        <v>290</v>
      </c>
      <c r="CH1912" s="57" t="s">
        <v>284</v>
      </c>
      <c r="CI1912" s="57" t="s">
        <v>278</v>
      </c>
      <c r="CJ1912" s="57"/>
      <c r="CK1912" s="57"/>
      <c r="CL1912" s="57" t="s">
        <v>293</v>
      </c>
      <c r="CM1912" s="57" t="s">
        <v>293</v>
      </c>
      <c r="CN1912" s="57" t="s">
        <v>294</v>
      </c>
      <c r="CO1912" s="57"/>
      <c r="CP1912" s="57" t="s">
        <v>278</v>
      </c>
      <c r="CQ1912" s="57"/>
      <c r="CR1912" s="57"/>
      <c r="CS1912" s="57" t="s">
        <v>277</v>
      </c>
      <c r="CT1912" s="57"/>
      <c r="CU1912" s="61" t="n">
        <v>3</v>
      </c>
      <c r="CV1912" s="57" t="s">
        <v>9204</v>
      </c>
      <c r="CW1912" s="57" t="s">
        <v>14892</v>
      </c>
      <c r="CX1912" s="57" t="s">
        <v>9526</v>
      </c>
      <c r="CY1912" s="57" t="s">
        <v>14401</v>
      </c>
      <c r="CZ1912" s="57" t="s">
        <v>1705</v>
      </c>
      <c r="DA1912" s="57" t="s">
        <v>1846</v>
      </c>
      <c r="DB1912" s="57" t="s">
        <v>927</v>
      </c>
      <c r="DC1912" s="57" t="n">
        <v>9</v>
      </c>
      <c r="DD1912" s="57" t="s">
        <v>4707</v>
      </c>
      <c r="DE1912" s="57" t="s">
        <v>14893</v>
      </c>
      <c r="DF1912" s="57" t="s">
        <v>302</v>
      </c>
      <c r="DG1912" s="57"/>
      <c r="DH1912" s="57"/>
      <c r="DI1912" s="57" t="s">
        <v>2202</v>
      </c>
      <c r="DJ1912" s="57"/>
      <c r="DK1912" s="57" t="s">
        <v>305</v>
      </c>
      <c r="DL1912" s="60" t="s">
        <v>14915</v>
      </c>
      <c r="DM1912" s="57" t="n">
        <v>3</v>
      </c>
      <c r="DN1912" s="57" t="s">
        <v>6823</v>
      </c>
      <c r="DO1912" s="57" t="s">
        <v>1252</v>
      </c>
      <c r="DP1912" s="57"/>
      <c r="DQ1912" s="57"/>
      <c r="DR1912" s="57" t="s">
        <v>930</v>
      </c>
      <c r="DS1912" s="57" t="s">
        <v>14895</v>
      </c>
      <c r="DT1912" s="57"/>
      <c r="DU1912" s="57"/>
      <c r="DV1912" s="57"/>
      <c r="DW1912" s="57"/>
      <c r="DX1912" s="57"/>
      <c r="DY1912" s="57"/>
      <c r="DZ1912" s="57"/>
      <c r="EA1912" s="57"/>
      <c r="EB1912" s="57" t="s">
        <v>14896</v>
      </c>
      <c r="EC1912" s="57"/>
      <c r="ED1912" s="57"/>
      <c r="EE1912" s="57"/>
      <c r="EF1912" s="57"/>
      <c r="EG1912" s="57"/>
      <c r="EH1912" s="57"/>
      <c r="EI1912" s="57"/>
      <c r="EJ1912" s="57"/>
      <c r="EK1912" s="57"/>
      <c r="EL1912" s="57"/>
      <c r="EM1912" s="57"/>
      <c r="EN1912" s="57"/>
      <c r="EO1912" s="61"/>
      <c r="EP1912" s="57"/>
      <c r="EQ1912" s="57"/>
      <c r="ER1912" s="57"/>
      <c r="ES1912" s="57"/>
      <c r="ET1912" s="57"/>
      <c r="EU1912" s="57"/>
      <c r="EV1912" s="57"/>
      <c r="EW1912" s="57"/>
      <c r="EX1912" s="57"/>
      <c r="EY1912" s="57"/>
      <c r="EZ1912" s="57"/>
      <c r="FA1912" s="57"/>
      <c r="FB1912" s="57"/>
      <c r="FC1912" s="57"/>
      <c r="FD1912" s="57"/>
      <c r="FE1912" s="57"/>
      <c r="FF1912" s="57"/>
      <c r="FG1912" s="57"/>
      <c r="FH1912" s="57"/>
      <c r="FI1912" s="57"/>
      <c r="FJ1912" s="57"/>
      <c r="FK1912" s="57"/>
      <c r="FL1912" s="57"/>
      <c r="FM1912" s="57"/>
      <c r="FN1912" s="57"/>
      <c r="FO1912" s="57"/>
      <c r="FP1912" s="57"/>
      <c r="FQ1912" s="57"/>
      <c r="FR1912" s="57"/>
      <c r="FS1912" s="57"/>
      <c r="FT1912" s="57"/>
      <c r="FU1912" s="57"/>
      <c r="FV1912" s="60"/>
      <c r="FW1912" s="57"/>
      <c r="FX1912" s="57"/>
      <c r="FY1912" s="57"/>
      <c r="FZ1912" s="57"/>
      <c r="GA1912" s="57"/>
      <c r="GB1912" s="57"/>
      <c r="GC1912" s="57"/>
      <c r="GD1912" s="57"/>
      <c r="GE1912" s="61"/>
      <c r="GF1912" s="57"/>
      <c r="GG1912" s="57"/>
      <c r="GH1912" s="57"/>
      <c r="GI1912" s="57"/>
      <c r="GJ1912" s="57"/>
      <c r="GK1912" s="57"/>
      <c r="GL1912" s="57"/>
      <c r="GM1912" s="57"/>
      <c r="GN1912" s="57"/>
      <c r="GO1912" s="57"/>
      <c r="GP1912" s="57"/>
      <c r="GQ1912" s="57"/>
      <c r="GR1912" s="57"/>
      <c r="GS1912" s="57"/>
      <c r="GT1912" s="57"/>
      <c r="GU1912" s="60"/>
      <c r="GV1912" s="57" t="n">
        <v>3</v>
      </c>
      <c r="GW1912" s="57"/>
      <c r="GX1912" s="57" t="s">
        <v>14897</v>
      </c>
      <c r="GY1912" s="57" t="s">
        <v>312</v>
      </c>
      <c r="GZ1912" s="57" t="s">
        <v>376</v>
      </c>
      <c r="HA1912" s="57" t="s">
        <v>377</v>
      </c>
      <c r="HB1912" s="57"/>
      <c r="HC1912" s="61"/>
      <c r="HD1912" s="57"/>
      <c r="HE1912" s="57"/>
      <c r="HF1912" s="57"/>
      <c r="HG1912" s="57"/>
      <c r="HH1912" s="57"/>
      <c r="HI1912" s="60"/>
      <c r="HJ1912" s="61" t="s">
        <v>303</v>
      </c>
      <c r="HK1912" s="57" t="s">
        <v>530</v>
      </c>
      <c r="HL1912" s="57" t="n">
        <v>60</v>
      </c>
      <c r="HM1912" s="57"/>
      <c r="HN1912" s="57"/>
      <c r="HO1912" s="57"/>
      <c r="HP1912" s="57"/>
      <c r="HQ1912" s="57"/>
      <c r="HR1912" s="57"/>
      <c r="HS1912" s="57"/>
      <c r="HT1912" s="57"/>
      <c r="HU1912" s="57"/>
      <c r="HV1912" s="57"/>
      <c r="HW1912" s="57"/>
      <c r="HX1912" s="57"/>
      <c r="HY1912" s="57"/>
      <c r="HZ1912" s="57"/>
      <c r="IA1912" s="57"/>
      <c r="IB1912" s="57"/>
      <c r="IC1912" s="57"/>
      <c r="ID1912" s="57"/>
      <c r="IE1912" s="57"/>
      <c r="IF1912" s="57"/>
      <c r="IG1912" s="57"/>
      <c r="IH1912" s="57"/>
      <c r="II1912" s="57"/>
      <c r="IJ1912" s="57" t="s">
        <v>1625</v>
      </c>
      <c r="IK1912" s="60"/>
      <c r="IL1912" s="57"/>
      <c r="IM1912" s="57"/>
      <c r="IN1912" s="57"/>
      <c r="IO1912" s="57"/>
      <c r="IP1912" s="57"/>
      <c r="IQ1912" s="57"/>
      <c r="IR1912" s="57"/>
      <c r="IS1912" s="57"/>
      <c r="IT1912" s="57"/>
      <c r="IU1912" s="57"/>
      <c r="IV1912" s="57"/>
      <c r="IW1912" s="57"/>
      <c r="IX1912" s="61"/>
      <c r="IY1912" s="57"/>
      <c r="IZ1912" s="57"/>
      <c r="JA1912" s="57"/>
      <c r="JB1912" s="57"/>
      <c r="JC1912" s="57"/>
      <c r="JD1912" s="57"/>
      <c r="JE1912" s="57"/>
      <c r="JF1912" s="57"/>
      <c r="JG1912" s="57"/>
      <c r="JH1912" s="57"/>
      <c r="JI1912" s="57"/>
      <c r="JJ1912" s="60"/>
      <c r="JK1912" s="57"/>
      <c r="JL1912" s="57"/>
      <c r="JM1912" s="57"/>
      <c r="JN1912" s="57"/>
      <c r="JO1912" s="57"/>
      <c r="JP1912" s="57"/>
      <c r="JQ1912" s="57"/>
      <c r="JR1912" s="57"/>
      <c r="JS1912" s="57"/>
      <c r="JT1912" s="60"/>
      <c r="JU1912" s="1" t="n">
        <v>1907</v>
      </c>
    </row>
    <row r="1913" customFormat="false" ht="25.5" hidden="false" customHeight="true" outlineLevel="0" collapsed="false">
      <c r="A1913" s="46" t="n">
        <v>24</v>
      </c>
      <c r="B1913" s="47" t="s">
        <v>14799</v>
      </c>
      <c r="C1913" s="48" t="s">
        <v>14916</v>
      </c>
      <c r="D1913" s="49" t="n">
        <v>1</v>
      </c>
      <c r="E1913" s="49" t="s">
        <v>14884</v>
      </c>
      <c r="F1913" s="49"/>
      <c r="G1913" s="49" t="s">
        <v>268</v>
      </c>
      <c r="H1913" s="49" t="s">
        <v>8794</v>
      </c>
      <c r="I1913" s="50" t="n">
        <v>42577</v>
      </c>
      <c r="J1913" s="51" t="s">
        <v>1118</v>
      </c>
      <c r="K1913" s="50" t="s">
        <v>271</v>
      </c>
      <c r="L1913" s="49"/>
      <c r="M1913" s="52"/>
      <c r="N1913" s="49" t="n">
        <v>1989</v>
      </c>
      <c r="O1913" s="49"/>
      <c r="P1913" s="49" t="n">
        <v>1991</v>
      </c>
      <c r="Q1913" s="49"/>
      <c r="R1913" s="49"/>
      <c r="S1913" s="49"/>
      <c r="T1913" s="49" t="s">
        <v>14885</v>
      </c>
      <c r="U1913" s="49"/>
      <c r="V1913" s="49" t="s">
        <v>14886</v>
      </c>
      <c r="W1913" s="49" t="s">
        <v>14917</v>
      </c>
      <c r="X1913" s="49" t="s">
        <v>14888</v>
      </c>
      <c r="Y1913" s="49" t="s">
        <v>14889</v>
      </c>
      <c r="Z1913" s="49" t="s">
        <v>14890</v>
      </c>
      <c r="AA1913" s="49" t="s">
        <v>277</v>
      </c>
      <c r="AB1913" s="49" t="s">
        <v>278</v>
      </c>
      <c r="AC1913" s="49" t="n">
        <v>3</v>
      </c>
      <c r="AD1913" s="49" t="s">
        <v>944</v>
      </c>
      <c r="AE1913" s="49"/>
      <c r="AF1913" s="49"/>
      <c r="AG1913" s="53" t="n">
        <v>1</v>
      </c>
      <c r="AH1913" s="49" t="s">
        <v>393</v>
      </c>
      <c r="AI1913" s="49" t="s">
        <v>278</v>
      </c>
      <c r="AJ1913" s="49" t="s">
        <v>278</v>
      </c>
      <c r="AK1913" s="49" t="s">
        <v>277</v>
      </c>
      <c r="AL1913" s="49" t="s">
        <v>277</v>
      </c>
      <c r="AM1913" s="49" t="s">
        <v>278</v>
      </c>
      <c r="AN1913" s="52"/>
      <c r="AO1913" s="49" t="s">
        <v>14891</v>
      </c>
      <c r="AP1913" s="49"/>
      <c r="AQ1913" s="49" t="s">
        <v>449</v>
      </c>
      <c r="AR1913" s="49" t="s">
        <v>14835</v>
      </c>
      <c r="AS1913" s="49"/>
      <c r="AT1913" s="49" t="s">
        <v>286</v>
      </c>
      <c r="AU1913" s="49"/>
      <c r="AV1913" s="54"/>
      <c r="AW1913" s="54"/>
      <c r="AX1913" s="49"/>
      <c r="AY1913" s="49"/>
      <c r="AZ1913" s="49"/>
      <c r="BA1913" s="49"/>
      <c r="BB1913" s="49"/>
      <c r="BC1913" s="49"/>
      <c r="BD1913" s="49"/>
      <c r="BE1913" s="49"/>
      <c r="BF1913" s="49"/>
      <c r="BG1913" s="49"/>
      <c r="BH1913" s="49"/>
      <c r="BI1913" s="49"/>
      <c r="BJ1913" s="49"/>
      <c r="BK1913" s="49"/>
      <c r="BL1913" s="49"/>
      <c r="BM1913" s="49"/>
      <c r="BN1913" s="49"/>
      <c r="BO1913" s="49"/>
      <c r="BP1913" s="49"/>
      <c r="BQ1913" s="49" t="s">
        <v>1043</v>
      </c>
      <c r="BR1913" s="49"/>
      <c r="BS1913" s="49" t="s">
        <v>760</v>
      </c>
      <c r="BT1913" s="49" t="s">
        <v>662</v>
      </c>
      <c r="BU1913" s="49" t="s">
        <v>286</v>
      </c>
      <c r="BV1913" s="49" t="s">
        <v>530</v>
      </c>
      <c r="BW1913" s="49" t="n">
        <v>60</v>
      </c>
      <c r="BX1913" s="49" t="s">
        <v>277</v>
      </c>
      <c r="BY1913" s="49" t="s">
        <v>277</v>
      </c>
      <c r="BZ1913" s="49" t="s">
        <v>287</v>
      </c>
      <c r="CA1913" s="49" t="s">
        <v>288</v>
      </c>
      <c r="CB1913" s="49" t="s">
        <v>291</v>
      </c>
      <c r="CC1913" s="49" t="s">
        <v>923</v>
      </c>
      <c r="CD1913" s="49" t="s">
        <v>284</v>
      </c>
      <c r="CE1913" s="49" t="s">
        <v>290</v>
      </c>
      <c r="CF1913" s="49" t="s">
        <v>508</v>
      </c>
      <c r="CG1913" s="49" t="s">
        <v>290</v>
      </c>
      <c r="CH1913" s="49" t="s">
        <v>284</v>
      </c>
      <c r="CI1913" s="49" t="s">
        <v>278</v>
      </c>
      <c r="CJ1913" s="49"/>
      <c r="CK1913" s="49"/>
      <c r="CL1913" s="49" t="s">
        <v>293</v>
      </c>
      <c r="CM1913" s="49" t="s">
        <v>293</v>
      </c>
      <c r="CN1913" s="49" t="s">
        <v>294</v>
      </c>
      <c r="CO1913" s="49"/>
      <c r="CP1913" s="49" t="s">
        <v>278</v>
      </c>
      <c r="CQ1913" s="49"/>
      <c r="CR1913" s="49"/>
      <c r="CS1913" s="49" t="s">
        <v>277</v>
      </c>
      <c r="CT1913" s="49"/>
      <c r="CU1913" s="53" t="n">
        <v>1</v>
      </c>
      <c r="CV1913" s="49" t="s">
        <v>9204</v>
      </c>
      <c r="CW1913" s="49" t="s">
        <v>14892</v>
      </c>
      <c r="CX1913" s="49" t="s">
        <v>9526</v>
      </c>
      <c r="CY1913" s="49" t="s">
        <v>14401</v>
      </c>
      <c r="CZ1913" s="49" t="s">
        <v>1705</v>
      </c>
      <c r="DA1913" s="49" t="s">
        <v>1846</v>
      </c>
      <c r="DB1913" s="49" t="s">
        <v>927</v>
      </c>
      <c r="DC1913" s="49" t="n">
        <v>9</v>
      </c>
      <c r="DD1913" s="49" t="s">
        <v>14918</v>
      </c>
      <c r="DE1913" s="49" t="s">
        <v>14893</v>
      </c>
      <c r="DF1913" s="49" t="s">
        <v>302</v>
      </c>
      <c r="DG1913" s="49"/>
      <c r="DH1913" s="49"/>
      <c r="DI1913" s="49"/>
      <c r="DJ1913" s="49"/>
      <c r="DK1913" s="49" t="s">
        <v>305</v>
      </c>
      <c r="DL1913" s="52" t="s">
        <v>14919</v>
      </c>
      <c r="DM1913" s="49" t="n">
        <v>1</v>
      </c>
      <c r="DN1913" s="49" t="s">
        <v>6823</v>
      </c>
      <c r="DO1913" s="49" t="s">
        <v>1252</v>
      </c>
      <c r="DP1913" s="49"/>
      <c r="DQ1913" s="49"/>
      <c r="DR1913" s="49" t="s">
        <v>930</v>
      </c>
      <c r="DS1913" s="49" t="s">
        <v>14895</v>
      </c>
      <c r="DT1913" s="49"/>
      <c r="DU1913" s="49"/>
      <c r="DV1913" s="49"/>
      <c r="DW1913" s="49"/>
      <c r="DX1913" s="49"/>
      <c r="DY1913" s="49"/>
      <c r="DZ1913" s="49"/>
      <c r="EA1913" s="49"/>
      <c r="EB1913" s="49" t="s">
        <v>14896</v>
      </c>
      <c r="EC1913" s="49"/>
      <c r="ED1913" s="49" t="n">
        <v>1</v>
      </c>
      <c r="EE1913" s="49" t="s">
        <v>7254</v>
      </c>
      <c r="EF1913" s="49" t="s">
        <v>14870</v>
      </c>
      <c r="EG1913" s="49"/>
      <c r="EH1913" s="49"/>
      <c r="EI1913" s="49"/>
      <c r="EJ1913" s="49"/>
      <c r="EK1913" s="49"/>
      <c r="EL1913" s="49"/>
      <c r="EM1913" s="49"/>
      <c r="EN1913" s="49"/>
      <c r="EO1913" s="53"/>
      <c r="EP1913" s="49"/>
      <c r="EQ1913" s="49"/>
      <c r="ER1913" s="49"/>
      <c r="ES1913" s="49"/>
      <c r="ET1913" s="49"/>
      <c r="EU1913" s="49"/>
      <c r="EV1913" s="49"/>
      <c r="EW1913" s="49"/>
      <c r="EX1913" s="49"/>
      <c r="EY1913" s="49"/>
      <c r="EZ1913" s="49"/>
      <c r="FA1913" s="49"/>
      <c r="FB1913" s="49"/>
      <c r="FC1913" s="49"/>
      <c r="FD1913" s="49"/>
      <c r="FE1913" s="49"/>
      <c r="FF1913" s="49"/>
      <c r="FG1913" s="49"/>
      <c r="FH1913" s="49"/>
      <c r="FI1913" s="49"/>
      <c r="FJ1913" s="49"/>
      <c r="FK1913" s="49"/>
      <c r="FL1913" s="49"/>
      <c r="FM1913" s="49"/>
      <c r="FN1913" s="49"/>
      <c r="FO1913" s="49"/>
      <c r="FP1913" s="49"/>
      <c r="FQ1913" s="49"/>
      <c r="FR1913" s="49"/>
      <c r="FS1913" s="49"/>
      <c r="FT1913" s="49"/>
      <c r="FU1913" s="49"/>
      <c r="FV1913" s="52"/>
      <c r="FW1913" s="49"/>
      <c r="FX1913" s="49"/>
      <c r="FY1913" s="49"/>
      <c r="FZ1913" s="49"/>
      <c r="GA1913" s="49"/>
      <c r="GB1913" s="49"/>
      <c r="GC1913" s="49"/>
      <c r="GD1913" s="49"/>
      <c r="GE1913" s="53"/>
      <c r="GF1913" s="49"/>
      <c r="GG1913" s="49"/>
      <c r="GH1913" s="49"/>
      <c r="GI1913" s="49"/>
      <c r="GJ1913" s="49"/>
      <c r="GK1913" s="49"/>
      <c r="GL1913" s="49"/>
      <c r="GM1913" s="49"/>
      <c r="GN1913" s="49"/>
      <c r="GO1913" s="49"/>
      <c r="GP1913" s="49"/>
      <c r="GQ1913" s="49"/>
      <c r="GR1913" s="49"/>
      <c r="GS1913" s="49"/>
      <c r="GT1913" s="49"/>
      <c r="GU1913" s="52"/>
      <c r="GV1913" s="49" t="n">
        <v>1</v>
      </c>
      <c r="GW1913" s="49"/>
      <c r="GX1913" s="49" t="s">
        <v>14897</v>
      </c>
      <c r="GY1913" s="49" t="s">
        <v>312</v>
      </c>
      <c r="GZ1913" s="49" t="s">
        <v>376</v>
      </c>
      <c r="HA1913" s="49" t="s">
        <v>377</v>
      </c>
      <c r="HB1913" s="49"/>
      <c r="HC1913" s="53" t="s">
        <v>315</v>
      </c>
      <c r="HD1913" s="49" t="n">
        <v>1</v>
      </c>
      <c r="HE1913" s="49" t="s">
        <v>14664</v>
      </c>
      <c r="HF1913" s="49"/>
      <c r="HG1913" s="49"/>
      <c r="HH1913" s="49" t="s">
        <v>277</v>
      </c>
      <c r="HI1913" s="52"/>
      <c r="HJ1913" s="53" t="s">
        <v>303</v>
      </c>
      <c r="HK1913" s="49" t="s">
        <v>530</v>
      </c>
      <c r="HL1913" s="49" t="n">
        <v>60</v>
      </c>
      <c r="HM1913" s="49"/>
      <c r="HN1913" s="49"/>
      <c r="HO1913" s="49"/>
      <c r="HP1913" s="49"/>
      <c r="HQ1913" s="49"/>
      <c r="HR1913" s="49"/>
      <c r="HS1913" s="49"/>
      <c r="HT1913" s="49"/>
      <c r="HU1913" s="49"/>
      <c r="HV1913" s="49"/>
      <c r="HW1913" s="49"/>
      <c r="HX1913" s="49"/>
      <c r="HY1913" s="49"/>
      <c r="HZ1913" s="49"/>
      <c r="IA1913" s="49"/>
      <c r="IB1913" s="49"/>
      <c r="IC1913" s="49"/>
      <c r="ID1913" s="49"/>
      <c r="IE1913" s="49"/>
      <c r="IF1913" s="49"/>
      <c r="IG1913" s="49"/>
      <c r="IH1913" s="49"/>
      <c r="II1913" s="49"/>
      <c r="IJ1913" s="49" t="s">
        <v>1625</v>
      </c>
      <c r="IK1913" s="52"/>
      <c r="IL1913" s="49" t="s">
        <v>315</v>
      </c>
      <c r="IM1913" s="49" t="s">
        <v>278</v>
      </c>
      <c r="IN1913" s="49" t="s">
        <v>14898</v>
      </c>
      <c r="IO1913" s="49" t="s">
        <v>14899</v>
      </c>
      <c r="IP1913" s="49" t="s">
        <v>14900</v>
      </c>
      <c r="IQ1913" s="49" t="s">
        <v>319</v>
      </c>
      <c r="IR1913" s="49" t="s">
        <v>388</v>
      </c>
      <c r="IS1913" s="49" t="s">
        <v>10014</v>
      </c>
      <c r="IT1913" s="49" t="s">
        <v>14901</v>
      </c>
      <c r="IU1913" s="49" t="n">
        <v>1</v>
      </c>
      <c r="IV1913" s="49" t="n">
        <v>1</v>
      </c>
      <c r="IW1913" s="49"/>
      <c r="IX1913" s="53" t="n">
        <v>1</v>
      </c>
      <c r="IY1913" s="49" t="s">
        <v>1053</v>
      </c>
      <c r="IZ1913" s="49" t="s">
        <v>14902</v>
      </c>
      <c r="JA1913" s="49" t="s">
        <v>14903</v>
      </c>
      <c r="JB1913" s="49" t="s">
        <v>14904</v>
      </c>
      <c r="JC1913" s="49" t="s">
        <v>319</v>
      </c>
      <c r="JD1913" s="49" t="s">
        <v>388</v>
      </c>
      <c r="JE1913" s="49" t="s">
        <v>10014</v>
      </c>
      <c r="JF1913" s="49" t="s">
        <v>14901</v>
      </c>
      <c r="JG1913" s="49" t="n">
        <v>1</v>
      </c>
      <c r="JH1913" s="49" t="n">
        <v>2</v>
      </c>
      <c r="JI1913" s="49" t="n">
        <v>20</v>
      </c>
      <c r="JJ1913" s="52"/>
      <c r="JK1913" s="49" t="s">
        <v>8507</v>
      </c>
      <c r="JL1913" s="49" t="s">
        <v>14905</v>
      </c>
      <c r="JM1913" s="49" t="s">
        <v>14906</v>
      </c>
      <c r="JN1913" s="49"/>
      <c r="JO1913" s="49"/>
      <c r="JP1913" s="49"/>
      <c r="JQ1913" s="49"/>
      <c r="JR1913" s="49"/>
      <c r="JS1913" s="49"/>
      <c r="JT1913" s="52"/>
      <c r="JU1913" s="5" t="n">
        <v>1908</v>
      </c>
    </row>
    <row r="1914" customFormat="false" ht="25.5" hidden="false" customHeight="true" outlineLevel="0" collapsed="false">
      <c r="A1914" s="46"/>
      <c r="B1914" s="47"/>
      <c r="C1914" s="48"/>
      <c r="D1914" s="1" t="n">
        <v>2</v>
      </c>
      <c r="H1914" s="1"/>
      <c r="I1914" s="3"/>
      <c r="J1914" s="2"/>
      <c r="K1914" s="3"/>
      <c r="M1914" s="56"/>
      <c r="AG1914" s="55" t="n">
        <v>2</v>
      </c>
      <c r="AH1914" s="1" t="s">
        <v>2309</v>
      </c>
      <c r="AI1914" s="1" t="s">
        <v>278</v>
      </c>
      <c r="AJ1914" s="1" t="s">
        <v>278</v>
      </c>
      <c r="AK1914" s="1" t="s">
        <v>277</v>
      </c>
      <c r="AL1914" s="1" t="s">
        <v>278</v>
      </c>
      <c r="AM1914" s="1" t="s">
        <v>278</v>
      </c>
      <c r="AN1914" s="56"/>
      <c r="AO1914" s="1" t="s">
        <v>14891</v>
      </c>
      <c r="AQ1914" s="1" t="s">
        <v>449</v>
      </c>
      <c r="AR1914" s="1" t="s">
        <v>14835</v>
      </c>
      <c r="AT1914" s="1" t="s">
        <v>286</v>
      </c>
      <c r="AU1914" s="1"/>
      <c r="AW1914" s="4"/>
      <c r="BQ1914" s="1" t="s">
        <v>1043</v>
      </c>
      <c r="BS1914" s="1" t="s">
        <v>760</v>
      </c>
      <c r="BT1914" s="1" t="s">
        <v>662</v>
      </c>
      <c r="BU1914" s="1" t="s">
        <v>286</v>
      </c>
      <c r="BV1914" s="1" t="s">
        <v>530</v>
      </c>
      <c r="BW1914" s="1" t="n">
        <v>60</v>
      </c>
      <c r="BX1914" s="1" t="s">
        <v>277</v>
      </c>
      <c r="BY1914" s="1" t="s">
        <v>277</v>
      </c>
      <c r="BZ1914" s="1" t="s">
        <v>287</v>
      </c>
      <c r="CA1914" s="1" t="s">
        <v>288</v>
      </c>
      <c r="CB1914" s="1" t="s">
        <v>291</v>
      </c>
      <c r="CC1914" s="1" t="s">
        <v>923</v>
      </c>
      <c r="CD1914" s="1" t="s">
        <v>284</v>
      </c>
      <c r="CE1914" s="1" t="s">
        <v>290</v>
      </c>
      <c r="CF1914" s="1" t="s">
        <v>508</v>
      </c>
      <c r="CG1914" s="1" t="s">
        <v>290</v>
      </c>
      <c r="CH1914" s="1" t="s">
        <v>284</v>
      </c>
      <c r="CI1914" s="1" t="s">
        <v>278</v>
      </c>
      <c r="CL1914" s="1" t="s">
        <v>293</v>
      </c>
      <c r="CM1914" s="1" t="s">
        <v>293</v>
      </c>
      <c r="CN1914" s="1" t="s">
        <v>294</v>
      </c>
      <c r="CP1914" s="1" t="s">
        <v>278</v>
      </c>
      <c r="CS1914" s="1" t="s">
        <v>277</v>
      </c>
      <c r="CU1914" s="55" t="n">
        <v>2</v>
      </c>
      <c r="CV1914" s="1" t="s">
        <v>9204</v>
      </c>
      <c r="CW1914" s="1" t="s">
        <v>14892</v>
      </c>
      <c r="CX1914" s="1" t="s">
        <v>9526</v>
      </c>
      <c r="CY1914" s="1" t="s">
        <v>14401</v>
      </c>
      <c r="CZ1914" s="1" t="s">
        <v>1705</v>
      </c>
      <c r="DA1914" s="1" t="s">
        <v>1846</v>
      </c>
      <c r="DB1914" s="1" t="s">
        <v>927</v>
      </c>
      <c r="DC1914" s="1" t="n">
        <v>9</v>
      </c>
      <c r="DD1914" s="1" t="s">
        <v>4707</v>
      </c>
      <c r="DE1914" s="1" t="s">
        <v>14893</v>
      </c>
      <c r="DF1914" s="1" t="s">
        <v>302</v>
      </c>
      <c r="DK1914" s="1" t="s">
        <v>305</v>
      </c>
      <c r="DL1914" s="56" t="s">
        <v>14919</v>
      </c>
      <c r="DM1914" s="1" t="n">
        <v>2</v>
      </c>
      <c r="DN1914" s="1" t="s">
        <v>6823</v>
      </c>
      <c r="DO1914" s="1" t="s">
        <v>1252</v>
      </c>
      <c r="DR1914" s="1" t="s">
        <v>930</v>
      </c>
      <c r="DS1914" s="1" t="s">
        <v>14895</v>
      </c>
      <c r="EB1914" s="1" t="s">
        <v>14896</v>
      </c>
      <c r="EO1914" s="55"/>
      <c r="FV1914" s="56"/>
      <c r="GE1914" s="55"/>
      <c r="GU1914" s="56"/>
      <c r="GV1914" s="1" t="n">
        <v>2</v>
      </c>
      <c r="GX1914" s="1" t="s">
        <v>14897</v>
      </c>
      <c r="GY1914" s="1" t="s">
        <v>312</v>
      </c>
      <c r="GZ1914" s="1" t="s">
        <v>376</v>
      </c>
      <c r="HA1914" s="1" t="s">
        <v>377</v>
      </c>
      <c r="HC1914" s="55" t="s">
        <v>340</v>
      </c>
      <c r="HD1914" s="1" t="n">
        <v>3</v>
      </c>
      <c r="HE1914" s="1" t="s">
        <v>14664</v>
      </c>
      <c r="HH1914" s="1" t="s">
        <v>277</v>
      </c>
      <c r="HI1914" s="56"/>
      <c r="HJ1914" s="55" t="s">
        <v>303</v>
      </c>
      <c r="HK1914" s="1" t="s">
        <v>530</v>
      </c>
      <c r="HL1914" s="1" t="n">
        <v>60</v>
      </c>
      <c r="IJ1914" s="1" t="s">
        <v>1625</v>
      </c>
      <c r="IK1914" s="56"/>
      <c r="IL1914" s="1" t="s">
        <v>340</v>
      </c>
      <c r="IM1914" s="1" t="s">
        <v>278</v>
      </c>
      <c r="IN1914" s="1" t="s">
        <v>14909</v>
      </c>
      <c r="IO1914" s="1" t="s">
        <v>14920</v>
      </c>
      <c r="IP1914" s="1" t="s">
        <v>14911</v>
      </c>
      <c r="IQ1914" s="1" t="s">
        <v>319</v>
      </c>
      <c r="IR1914" s="1" t="s">
        <v>388</v>
      </c>
      <c r="IS1914" s="1" t="s">
        <v>10014</v>
      </c>
      <c r="IT1914" s="1" t="s">
        <v>14901</v>
      </c>
      <c r="IU1914" s="1" t="n">
        <v>1</v>
      </c>
      <c r="IV1914" s="1" t="n">
        <v>1</v>
      </c>
      <c r="IX1914" s="55" t="n">
        <v>2</v>
      </c>
      <c r="IY1914" s="1" t="s">
        <v>1053</v>
      </c>
      <c r="IZ1914" s="1" t="s">
        <v>14912</v>
      </c>
      <c r="JA1914" s="1" t="s">
        <v>14903</v>
      </c>
      <c r="JB1914" s="1" t="s">
        <v>14913</v>
      </c>
      <c r="JC1914" s="1" t="s">
        <v>319</v>
      </c>
      <c r="JD1914" s="1" t="s">
        <v>388</v>
      </c>
      <c r="JE1914" s="1" t="s">
        <v>10014</v>
      </c>
      <c r="JF1914" s="1" t="s">
        <v>14901</v>
      </c>
      <c r="JG1914" s="1" t="n">
        <v>1</v>
      </c>
      <c r="JH1914" s="1" t="n">
        <v>2</v>
      </c>
      <c r="JI1914" s="1" t="n">
        <v>20</v>
      </c>
      <c r="JJ1914" s="56"/>
      <c r="JK1914" s="1" t="s">
        <v>8517</v>
      </c>
      <c r="JL1914" s="1" t="s">
        <v>14905</v>
      </c>
      <c r="JM1914" s="1" t="s">
        <v>14914</v>
      </c>
      <c r="JT1914" s="56"/>
      <c r="JU1914" s="1" t="n">
        <v>1909</v>
      </c>
    </row>
    <row r="1915" customFormat="false" ht="25.5" hidden="false" customHeight="true" outlineLevel="0" collapsed="false">
      <c r="A1915" s="46"/>
      <c r="B1915" s="47"/>
      <c r="C1915" s="48"/>
      <c r="D1915" s="57" t="n">
        <v>3</v>
      </c>
      <c r="E1915" s="57"/>
      <c r="F1915" s="57"/>
      <c r="G1915" s="57"/>
      <c r="H1915" s="57"/>
      <c r="I1915" s="58"/>
      <c r="J1915" s="59"/>
      <c r="K1915" s="58"/>
      <c r="L1915" s="57"/>
      <c r="M1915" s="60"/>
      <c r="N1915" s="57"/>
      <c r="O1915" s="57"/>
      <c r="P1915" s="57"/>
      <c r="Q1915" s="57"/>
      <c r="R1915" s="57"/>
      <c r="S1915" s="57"/>
      <c r="T1915" s="57"/>
      <c r="U1915" s="57"/>
      <c r="V1915" s="57"/>
      <c r="W1915" s="57"/>
      <c r="X1915" s="57"/>
      <c r="Y1915" s="57"/>
      <c r="Z1915" s="57"/>
      <c r="AA1915" s="57"/>
      <c r="AB1915" s="57"/>
      <c r="AC1915" s="57"/>
      <c r="AD1915" s="57"/>
      <c r="AE1915" s="57"/>
      <c r="AF1915" s="57"/>
      <c r="AG1915" s="61" t="n">
        <v>3</v>
      </c>
      <c r="AH1915" s="57" t="s">
        <v>393</v>
      </c>
      <c r="AI1915" s="57" t="s">
        <v>278</v>
      </c>
      <c r="AJ1915" s="57" t="s">
        <v>278</v>
      </c>
      <c r="AK1915" s="57" t="s">
        <v>277</v>
      </c>
      <c r="AL1915" s="57" t="s">
        <v>277</v>
      </c>
      <c r="AM1915" s="57" t="s">
        <v>278</v>
      </c>
      <c r="AN1915" s="60"/>
      <c r="AO1915" s="57" t="s">
        <v>14891</v>
      </c>
      <c r="AP1915" s="57"/>
      <c r="AQ1915" s="57" t="s">
        <v>449</v>
      </c>
      <c r="AR1915" s="57" t="s">
        <v>14835</v>
      </c>
      <c r="AS1915" s="57"/>
      <c r="AT1915" s="57" t="s">
        <v>286</v>
      </c>
      <c r="AU1915" s="57"/>
      <c r="AV1915" s="62"/>
      <c r="AW1915" s="62"/>
      <c r="AX1915" s="57"/>
      <c r="AY1915" s="57"/>
      <c r="AZ1915" s="57"/>
      <c r="BA1915" s="57"/>
      <c r="BB1915" s="57"/>
      <c r="BC1915" s="57"/>
      <c r="BD1915" s="57"/>
      <c r="BE1915" s="57"/>
      <c r="BF1915" s="57"/>
      <c r="BG1915" s="57"/>
      <c r="BH1915" s="57"/>
      <c r="BI1915" s="57"/>
      <c r="BJ1915" s="57"/>
      <c r="BK1915" s="57"/>
      <c r="BL1915" s="57"/>
      <c r="BM1915" s="57"/>
      <c r="BN1915" s="57"/>
      <c r="BO1915" s="57"/>
      <c r="BP1915" s="57"/>
      <c r="BQ1915" s="57" t="s">
        <v>1043</v>
      </c>
      <c r="BR1915" s="57"/>
      <c r="BS1915" s="57" t="s">
        <v>760</v>
      </c>
      <c r="BT1915" s="57" t="s">
        <v>662</v>
      </c>
      <c r="BU1915" s="57" t="s">
        <v>286</v>
      </c>
      <c r="BV1915" s="57" t="s">
        <v>530</v>
      </c>
      <c r="BW1915" s="57" t="n">
        <v>60</v>
      </c>
      <c r="BX1915" s="57" t="s">
        <v>277</v>
      </c>
      <c r="BY1915" s="57" t="s">
        <v>277</v>
      </c>
      <c r="BZ1915" s="57" t="s">
        <v>287</v>
      </c>
      <c r="CA1915" s="57" t="s">
        <v>288</v>
      </c>
      <c r="CB1915" s="57" t="s">
        <v>291</v>
      </c>
      <c r="CC1915" s="57" t="s">
        <v>923</v>
      </c>
      <c r="CD1915" s="57" t="s">
        <v>284</v>
      </c>
      <c r="CE1915" s="57" t="s">
        <v>290</v>
      </c>
      <c r="CF1915" s="57" t="s">
        <v>508</v>
      </c>
      <c r="CG1915" s="57" t="s">
        <v>290</v>
      </c>
      <c r="CH1915" s="57" t="s">
        <v>284</v>
      </c>
      <c r="CI1915" s="57" t="s">
        <v>278</v>
      </c>
      <c r="CJ1915" s="57"/>
      <c r="CK1915" s="57"/>
      <c r="CL1915" s="57" t="s">
        <v>293</v>
      </c>
      <c r="CM1915" s="57" t="s">
        <v>293</v>
      </c>
      <c r="CN1915" s="57" t="s">
        <v>294</v>
      </c>
      <c r="CO1915" s="57"/>
      <c r="CP1915" s="57" t="s">
        <v>278</v>
      </c>
      <c r="CQ1915" s="57"/>
      <c r="CR1915" s="57"/>
      <c r="CS1915" s="57" t="s">
        <v>277</v>
      </c>
      <c r="CT1915" s="57"/>
      <c r="CU1915" s="61" t="n">
        <v>3</v>
      </c>
      <c r="CV1915" s="57" t="s">
        <v>9204</v>
      </c>
      <c r="CW1915" s="57" t="s">
        <v>14892</v>
      </c>
      <c r="CX1915" s="57" t="s">
        <v>9526</v>
      </c>
      <c r="CY1915" s="57" t="s">
        <v>14401</v>
      </c>
      <c r="CZ1915" s="57" t="s">
        <v>1705</v>
      </c>
      <c r="DA1915" s="57" t="s">
        <v>1846</v>
      </c>
      <c r="DB1915" s="57" t="s">
        <v>927</v>
      </c>
      <c r="DC1915" s="57" t="n">
        <v>9</v>
      </c>
      <c r="DD1915" s="57" t="s">
        <v>4707</v>
      </c>
      <c r="DE1915" s="57" t="s">
        <v>14893</v>
      </c>
      <c r="DF1915" s="57" t="s">
        <v>302</v>
      </c>
      <c r="DG1915" s="57"/>
      <c r="DH1915" s="57"/>
      <c r="DI1915" s="57"/>
      <c r="DJ1915" s="57"/>
      <c r="DK1915" s="57" t="s">
        <v>305</v>
      </c>
      <c r="DL1915" s="60" t="s">
        <v>14919</v>
      </c>
      <c r="DM1915" s="57" t="n">
        <v>3</v>
      </c>
      <c r="DN1915" s="57" t="s">
        <v>6823</v>
      </c>
      <c r="DO1915" s="57" t="s">
        <v>1252</v>
      </c>
      <c r="DP1915" s="57"/>
      <c r="DQ1915" s="57"/>
      <c r="DR1915" s="57" t="s">
        <v>930</v>
      </c>
      <c r="DS1915" s="57" t="s">
        <v>14895</v>
      </c>
      <c r="DT1915" s="57"/>
      <c r="DU1915" s="57"/>
      <c r="DV1915" s="57"/>
      <c r="DW1915" s="57"/>
      <c r="DX1915" s="57"/>
      <c r="DY1915" s="57"/>
      <c r="DZ1915" s="57"/>
      <c r="EA1915" s="57"/>
      <c r="EB1915" s="57" t="s">
        <v>14896</v>
      </c>
      <c r="EC1915" s="57"/>
      <c r="ED1915" s="57"/>
      <c r="EE1915" s="57"/>
      <c r="EF1915" s="57"/>
      <c r="EG1915" s="57"/>
      <c r="EH1915" s="57"/>
      <c r="EI1915" s="57"/>
      <c r="EJ1915" s="57"/>
      <c r="EK1915" s="57"/>
      <c r="EL1915" s="57"/>
      <c r="EM1915" s="57"/>
      <c r="EN1915" s="57"/>
      <c r="EO1915" s="61"/>
      <c r="EP1915" s="57"/>
      <c r="EQ1915" s="57"/>
      <c r="ER1915" s="57"/>
      <c r="ES1915" s="57"/>
      <c r="ET1915" s="57"/>
      <c r="EU1915" s="57"/>
      <c r="EV1915" s="57"/>
      <c r="EW1915" s="57"/>
      <c r="EX1915" s="57"/>
      <c r="EY1915" s="57"/>
      <c r="EZ1915" s="57"/>
      <c r="FA1915" s="57"/>
      <c r="FB1915" s="57"/>
      <c r="FC1915" s="57"/>
      <c r="FD1915" s="57"/>
      <c r="FE1915" s="57"/>
      <c r="FF1915" s="57"/>
      <c r="FG1915" s="57"/>
      <c r="FH1915" s="57"/>
      <c r="FI1915" s="57"/>
      <c r="FJ1915" s="57"/>
      <c r="FK1915" s="57"/>
      <c r="FL1915" s="57"/>
      <c r="FM1915" s="57"/>
      <c r="FN1915" s="57"/>
      <c r="FO1915" s="57"/>
      <c r="FP1915" s="57"/>
      <c r="FQ1915" s="57"/>
      <c r="FR1915" s="57"/>
      <c r="FS1915" s="57"/>
      <c r="FT1915" s="57"/>
      <c r="FU1915" s="57"/>
      <c r="FV1915" s="60"/>
      <c r="FW1915" s="57"/>
      <c r="FX1915" s="57"/>
      <c r="FY1915" s="57"/>
      <c r="FZ1915" s="57"/>
      <c r="GA1915" s="57"/>
      <c r="GB1915" s="57"/>
      <c r="GC1915" s="57"/>
      <c r="GD1915" s="57"/>
      <c r="GE1915" s="61"/>
      <c r="GF1915" s="57"/>
      <c r="GG1915" s="57"/>
      <c r="GH1915" s="57"/>
      <c r="GI1915" s="57"/>
      <c r="GJ1915" s="57"/>
      <c r="GK1915" s="57"/>
      <c r="GL1915" s="57"/>
      <c r="GM1915" s="57"/>
      <c r="GN1915" s="57"/>
      <c r="GO1915" s="57"/>
      <c r="GP1915" s="57"/>
      <c r="GQ1915" s="57"/>
      <c r="GR1915" s="57"/>
      <c r="GS1915" s="57"/>
      <c r="GT1915" s="57"/>
      <c r="GU1915" s="60"/>
      <c r="GV1915" s="57" t="n">
        <v>3</v>
      </c>
      <c r="GW1915" s="57"/>
      <c r="GX1915" s="57" t="s">
        <v>14897</v>
      </c>
      <c r="GY1915" s="57" t="s">
        <v>312</v>
      </c>
      <c r="GZ1915" s="57" t="s">
        <v>376</v>
      </c>
      <c r="HA1915" s="57" t="s">
        <v>377</v>
      </c>
      <c r="HB1915" s="57"/>
      <c r="HC1915" s="61"/>
      <c r="HD1915" s="57"/>
      <c r="HE1915" s="57"/>
      <c r="HF1915" s="57"/>
      <c r="HG1915" s="57"/>
      <c r="HH1915" s="57"/>
      <c r="HI1915" s="60"/>
      <c r="HJ1915" s="61" t="s">
        <v>303</v>
      </c>
      <c r="HK1915" s="57" t="s">
        <v>530</v>
      </c>
      <c r="HL1915" s="57" t="n">
        <v>60</v>
      </c>
      <c r="HM1915" s="57"/>
      <c r="HN1915" s="57"/>
      <c r="HO1915" s="57"/>
      <c r="HP1915" s="57"/>
      <c r="HQ1915" s="57"/>
      <c r="HR1915" s="57"/>
      <c r="HS1915" s="57"/>
      <c r="HT1915" s="57"/>
      <c r="HU1915" s="57"/>
      <c r="HV1915" s="57"/>
      <c r="HW1915" s="57"/>
      <c r="HX1915" s="57"/>
      <c r="HY1915" s="57"/>
      <c r="HZ1915" s="57"/>
      <c r="IA1915" s="57"/>
      <c r="IB1915" s="57"/>
      <c r="IC1915" s="57"/>
      <c r="ID1915" s="57"/>
      <c r="IE1915" s="57"/>
      <c r="IF1915" s="57"/>
      <c r="IG1915" s="57"/>
      <c r="IH1915" s="57"/>
      <c r="II1915" s="57"/>
      <c r="IJ1915" s="57" t="s">
        <v>1625</v>
      </c>
      <c r="IK1915" s="60"/>
      <c r="IL1915" s="57"/>
      <c r="IM1915" s="57"/>
      <c r="IN1915" s="57"/>
      <c r="IO1915" s="57"/>
      <c r="IP1915" s="57"/>
      <c r="IQ1915" s="57"/>
      <c r="IR1915" s="57"/>
      <c r="IS1915" s="57"/>
      <c r="IT1915" s="57"/>
      <c r="IU1915" s="57"/>
      <c r="IV1915" s="57"/>
      <c r="IW1915" s="57"/>
      <c r="IX1915" s="61"/>
      <c r="IY1915" s="57"/>
      <c r="IZ1915" s="57"/>
      <c r="JA1915" s="57"/>
      <c r="JB1915" s="57"/>
      <c r="JC1915" s="57"/>
      <c r="JD1915" s="57"/>
      <c r="JE1915" s="57"/>
      <c r="JF1915" s="57"/>
      <c r="JG1915" s="57"/>
      <c r="JH1915" s="57"/>
      <c r="JI1915" s="57"/>
      <c r="JJ1915" s="60"/>
      <c r="JK1915" s="57"/>
      <c r="JL1915" s="57"/>
      <c r="JM1915" s="57"/>
      <c r="JN1915" s="57"/>
      <c r="JO1915" s="57"/>
      <c r="JP1915" s="57"/>
      <c r="JQ1915" s="57"/>
      <c r="JR1915" s="57"/>
      <c r="JS1915" s="57"/>
      <c r="JT1915" s="60"/>
      <c r="JU1915" s="5" t="n">
        <v>1910</v>
      </c>
    </row>
    <row r="1916" s="1" customFormat="true" ht="25.5" hidden="false" customHeight="true" outlineLevel="0" collapsed="false">
      <c r="A1916" s="46" t="n">
        <v>25</v>
      </c>
      <c r="B1916" s="47" t="s">
        <v>14799</v>
      </c>
      <c r="C1916" s="48" t="s">
        <v>14921</v>
      </c>
      <c r="D1916" s="49" t="n">
        <v>1</v>
      </c>
      <c r="E1916" s="64" t="s">
        <v>14922</v>
      </c>
      <c r="F1916" s="49"/>
      <c r="G1916" s="49" t="s">
        <v>268</v>
      </c>
      <c r="H1916" s="49" t="s">
        <v>8794</v>
      </c>
      <c r="I1916" s="50" t="n">
        <v>42565</v>
      </c>
      <c r="J1916" s="51" t="s">
        <v>1118</v>
      </c>
      <c r="K1916" s="50" t="s">
        <v>271</v>
      </c>
      <c r="L1916" s="49"/>
      <c r="M1916" s="52"/>
      <c r="N1916" s="49" t="n">
        <v>1978</v>
      </c>
      <c r="O1916" s="49"/>
      <c r="P1916" s="49" t="n">
        <v>1978</v>
      </c>
      <c r="Q1916" s="49"/>
      <c r="R1916" s="49"/>
      <c r="S1916" s="49"/>
      <c r="T1916" s="49" t="s">
        <v>14923</v>
      </c>
      <c r="U1916" s="49"/>
      <c r="V1916" s="49" t="s">
        <v>14924</v>
      </c>
      <c r="W1916" s="49" t="s">
        <v>14925</v>
      </c>
      <c r="X1916" s="49" t="s">
        <v>14926</v>
      </c>
      <c r="Y1916" s="49" t="s">
        <v>14927</v>
      </c>
      <c r="Z1916" s="49" t="s">
        <v>14928</v>
      </c>
      <c r="AA1916" s="49" t="s">
        <v>278</v>
      </c>
      <c r="AB1916" s="49" t="s">
        <v>278</v>
      </c>
      <c r="AC1916" s="49" t="n">
        <v>1</v>
      </c>
      <c r="AD1916" s="49" t="s">
        <v>793</v>
      </c>
      <c r="AE1916" s="49"/>
      <c r="AF1916" s="49"/>
      <c r="AG1916" s="53" t="n">
        <v>1</v>
      </c>
      <c r="AH1916" s="49" t="s">
        <v>14929</v>
      </c>
      <c r="AI1916" s="49" t="s">
        <v>278</v>
      </c>
      <c r="AJ1916" s="49" t="s">
        <v>277</v>
      </c>
      <c r="AK1916" s="49" t="s">
        <v>278</v>
      </c>
      <c r="AL1916" s="49" t="s">
        <v>277</v>
      </c>
      <c r="AM1916" s="49" t="s">
        <v>278</v>
      </c>
      <c r="AN1916" s="52"/>
      <c r="AO1916" s="49"/>
      <c r="AP1916" s="49"/>
      <c r="AQ1916" s="49" t="s">
        <v>449</v>
      </c>
      <c r="AR1916" s="49" t="s">
        <v>6711</v>
      </c>
      <c r="AS1916" s="49"/>
      <c r="AT1916" s="49"/>
      <c r="AU1916" s="49"/>
      <c r="AV1916" s="54"/>
      <c r="AW1916" s="54"/>
      <c r="AX1916" s="49"/>
      <c r="AY1916" s="49"/>
      <c r="AZ1916" s="49"/>
      <c r="BA1916" s="49"/>
      <c r="BB1916" s="49"/>
      <c r="BC1916" s="49"/>
      <c r="BD1916" s="49"/>
      <c r="BE1916" s="49"/>
      <c r="BF1916" s="49"/>
      <c r="BG1916" s="49"/>
      <c r="BH1916" s="49"/>
      <c r="BI1916" s="49"/>
      <c r="BJ1916" s="49"/>
      <c r="BK1916" s="49"/>
      <c r="BL1916" s="49"/>
      <c r="BM1916" s="49"/>
      <c r="BN1916" s="49"/>
      <c r="BO1916" s="49"/>
      <c r="BP1916" s="49"/>
      <c r="BQ1916" s="49" t="s">
        <v>1625</v>
      </c>
      <c r="BR1916" s="49"/>
      <c r="BS1916" s="49" t="s">
        <v>882</v>
      </c>
      <c r="BT1916" s="49" t="s">
        <v>662</v>
      </c>
      <c r="BU1916" s="49" t="s">
        <v>684</v>
      </c>
      <c r="BV1916" s="49" t="s">
        <v>530</v>
      </c>
      <c r="BW1916" s="49" t="n">
        <v>60</v>
      </c>
      <c r="BX1916" s="49" t="s">
        <v>277</v>
      </c>
      <c r="BY1916" s="49" t="s">
        <v>278</v>
      </c>
      <c r="BZ1916" s="49" t="s">
        <v>287</v>
      </c>
      <c r="CA1916" s="49" t="s">
        <v>288</v>
      </c>
      <c r="CB1916" s="49" t="s">
        <v>438</v>
      </c>
      <c r="CC1916" s="49" t="s">
        <v>923</v>
      </c>
      <c r="CD1916" s="49" t="s">
        <v>481</v>
      </c>
      <c r="CE1916" s="49" t="s">
        <v>290</v>
      </c>
      <c r="CF1916" s="49" t="s">
        <v>628</v>
      </c>
      <c r="CG1916" s="49" t="s">
        <v>923</v>
      </c>
      <c r="CH1916" s="49" t="s">
        <v>481</v>
      </c>
      <c r="CI1916" s="49" t="s">
        <v>278</v>
      </c>
      <c r="CJ1916" s="49"/>
      <c r="CK1916" s="49"/>
      <c r="CL1916" s="49" t="s">
        <v>924</v>
      </c>
      <c r="CM1916" s="49" t="s">
        <v>924</v>
      </c>
      <c r="CN1916" s="49" t="s">
        <v>14930</v>
      </c>
      <c r="CO1916" s="49" t="s">
        <v>14931</v>
      </c>
      <c r="CP1916" s="49" t="s">
        <v>278</v>
      </c>
      <c r="CQ1916" s="49"/>
      <c r="CR1916" s="49"/>
      <c r="CS1916" s="49" t="s">
        <v>277</v>
      </c>
      <c r="CT1916" s="49" t="s">
        <v>14932</v>
      </c>
      <c r="CU1916" s="53" t="n">
        <v>1</v>
      </c>
      <c r="CV1916" s="49"/>
      <c r="CW1916" s="49"/>
      <c r="CX1916" s="49" t="s">
        <v>14401</v>
      </c>
      <c r="CY1916" s="49" t="s">
        <v>9506</v>
      </c>
      <c r="CZ1916" s="49" t="s">
        <v>1705</v>
      </c>
      <c r="DA1916" s="49" t="s">
        <v>10140</v>
      </c>
      <c r="DB1916" s="49" t="s">
        <v>4783</v>
      </c>
      <c r="DC1916" s="49" t="n">
        <v>9</v>
      </c>
      <c r="DD1916" s="49" t="s">
        <v>14933</v>
      </c>
      <c r="DE1916" s="49" t="s">
        <v>4744</v>
      </c>
      <c r="DF1916" s="49" t="s">
        <v>302</v>
      </c>
      <c r="DG1916" s="49" t="s">
        <v>508</v>
      </c>
      <c r="DH1916" s="49" t="s">
        <v>14934</v>
      </c>
      <c r="DI1916" s="49"/>
      <c r="DJ1916" s="49"/>
      <c r="DK1916" s="49" t="s">
        <v>305</v>
      </c>
      <c r="DL1916" s="52" t="s">
        <v>14935</v>
      </c>
      <c r="DM1916" s="49" t="n">
        <v>1</v>
      </c>
      <c r="DN1916" s="49" t="s">
        <v>10311</v>
      </c>
      <c r="DO1916" s="49"/>
      <c r="DP1916" s="49"/>
      <c r="DQ1916" s="49"/>
      <c r="DR1916" s="49" t="s">
        <v>4783</v>
      </c>
      <c r="DS1916" s="49"/>
      <c r="DT1916" s="49" t="s">
        <v>277</v>
      </c>
      <c r="DU1916" s="49" t="s">
        <v>277</v>
      </c>
      <c r="DV1916" s="49"/>
      <c r="DW1916" s="49"/>
      <c r="DX1916" s="49"/>
      <c r="DY1916" s="49"/>
      <c r="DZ1916" s="49"/>
      <c r="EA1916" s="49"/>
      <c r="EB1916" s="49"/>
      <c r="EC1916" s="49"/>
      <c r="ED1916" s="49" t="n">
        <v>1</v>
      </c>
      <c r="EE1916" s="49" t="s">
        <v>14936</v>
      </c>
      <c r="EF1916" s="49" t="s">
        <v>14937</v>
      </c>
      <c r="EG1916" s="49" t="n">
        <v>1</v>
      </c>
      <c r="EH1916" s="49"/>
      <c r="EI1916" s="49" t="s">
        <v>14938</v>
      </c>
      <c r="EJ1916" s="49"/>
      <c r="EK1916" s="49"/>
      <c r="EL1916" s="49"/>
      <c r="EM1916" s="49"/>
      <c r="EN1916" s="49"/>
      <c r="EO1916" s="53"/>
      <c r="EP1916" s="49"/>
      <c r="EQ1916" s="49"/>
      <c r="ER1916" s="49"/>
      <c r="ES1916" s="49"/>
      <c r="ET1916" s="49"/>
      <c r="EU1916" s="49"/>
      <c r="EV1916" s="49"/>
      <c r="EW1916" s="49"/>
      <c r="EX1916" s="49"/>
      <c r="EY1916" s="49"/>
      <c r="EZ1916" s="49"/>
      <c r="FA1916" s="49"/>
      <c r="FB1916" s="49"/>
      <c r="FC1916" s="49"/>
      <c r="FD1916" s="49"/>
      <c r="FE1916" s="49"/>
      <c r="FF1916" s="49"/>
      <c r="FG1916" s="49"/>
      <c r="FH1916" s="49"/>
      <c r="FI1916" s="49"/>
      <c r="FJ1916" s="49"/>
      <c r="FK1916" s="49"/>
      <c r="FL1916" s="49"/>
      <c r="FM1916" s="49"/>
      <c r="FN1916" s="49"/>
      <c r="FO1916" s="49"/>
      <c r="FP1916" s="49"/>
      <c r="FQ1916" s="49"/>
      <c r="FR1916" s="49"/>
      <c r="FS1916" s="49"/>
      <c r="FT1916" s="49"/>
      <c r="FU1916" s="49"/>
      <c r="FV1916" s="52"/>
      <c r="FW1916" s="49"/>
      <c r="FX1916" s="49"/>
      <c r="FY1916" s="49"/>
      <c r="FZ1916" s="49"/>
      <c r="GA1916" s="49"/>
      <c r="GB1916" s="49"/>
      <c r="GC1916" s="49"/>
      <c r="GD1916" s="49"/>
      <c r="GE1916" s="53"/>
      <c r="GF1916" s="49"/>
      <c r="GG1916" s="49"/>
      <c r="GH1916" s="49"/>
      <c r="GI1916" s="49"/>
      <c r="GJ1916" s="49"/>
      <c r="GK1916" s="49"/>
      <c r="GL1916" s="49"/>
      <c r="GM1916" s="49"/>
      <c r="GN1916" s="49"/>
      <c r="GO1916" s="49"/>
      <c r="GP1916" s="49"/>
      <c r="GQ1916" s="49"/>
      <c r="GR1916" s="49"/>
      <c r="GS1916" s="49"/>
      <c r="GT1916" s="49"/>
      <c r="GU1916" s="52"/>
      <c r="GV1916" s="49" t="n">
        <v>1</v>
      </c>
      <c r="GW1916" s="49" t="s">
        <v>1485</v>
      </c>
      <c r="GX1916" s="49"/>
      <c r="GY1916" s="49" t="s">
        <v>312</v>
      </c>
      <c r="GZ1916" s="49" t="s">
        <v>376</v>
      </c>
      <c r="HA1916" s="49" t="s">
        <v>377</v>
      </c>
      <c r="HB1916" s="49"/>
      <c r="HC1916" s="53" t="s">
        <v>315</v>
      </c>
      <c r="HD1916" s="49" t="n">
        <v>1</v>
      </c>
      <c r="HE1916" s="49" t="s">
        <v>14939</v>
      </c>
      <c r="HF1916" s="49" t="s">
        <v>9113</v>
      </c>
      <c r="HG1916" s="49" t="s">
        <v>14940</v>
      </c>
      <c r="HH1916" s="49" t="s">
        <v>277</v>
      </c>
      <c r="HI1916" s="52" t="s">
        <v>14941</v>
      </c>
      <c r="HJ1916" s="53" t="s">
        <v>303</v>
      </c>
      <c r="HK1916" s="49" t="s">
        <v>530</v>
      </c>
      <c r="HL1916" s="49" t="n">
        <v>60</v>
      </c>
      <c r="HM1916" s="49"/>
      <c r="HN1916" s="49"/>
      <c r="HO1916" s="49"/>
      <c r="HP1916" s="49"/>
      <c r="HQ1916" s="49"/>
      <c r="HR1916" s="49"/>
      <c r="HS1916" s="49"/>
      <c r="HT1916" s="49"/>
      <c r="HU1916" s="49"/>
      <c r="HV1916" s="49"/>
      <c r="HW1916" s="49"/>
      <c r="HX1916" s="49"/>
      <c r="HY1916" s="49"/>
      <c r="HZ1916" s="49"/>
      <c r="IA1916" s="49"/>
      <c r="IB1916" s="49"/>
      <c r="IC1916" s="49"/>
      <c r="ID1916" s="49"/>
      <c r="IE1916" s="49"/>
      <c r="IF1916" s="49"/>
      <c r="IG1916" s="49"/>
      <c r="IH1916" s="49"/>
      <c r="II1916" s="49"/>
      <c r="IJ1916" s="49" t="s">
        <v>1625</v>
      </c>
      <c r="IK1916" s="52"/>
      <c r="IL1916" s="49" t="s">
        <v>315</v>
      </c>
      <c r="IM1916" s="49" t="s">
        <v>278</v>
      </c>
      <c r="IN1916" s="49" t="s">
        <v>14942</v>
      </c>
      <c r="IO1916" s="49" t="s">
        <v>14943</v>
      </c>
      <c r="IP1916" s="49" t="s">
        <v>14944</v>
      </c>
      <c r="IQ1916" s="49" t="s">
        <v>793</v>
      </c>
      <c r="IR1916" s="49"/>
      <c r="IS1916" s="49"/>
      <c r="IT1916" s="49"/>
      <c r="IU1916" s="49"/>
      <c r="IV1916" s="49"/>
      <c r="IW1916" s="49" t="s">
        <v>14945</v>
      </c>
      <c r="IX1916" s="53"/>
      <c r="IY1916" s="49"/>
      <c r="IZ1916" s="49"/>
      <c r="JA1916" s="49"/>
      <c r="JB1916" s="49"/>
      <c r="JC1916" s="49"/>
      <c r="JD1916" s="49"/>
      <c r="JE1916" s="49"/>
      <c r="JF1916" s="49"/>
      <c r="JG1916" s="49"/>
      <c r="JH1916" s="49"/>
      <c r="JI1916" s="49"/>
      <c r="JJ1916" s="52"/>
      <c r="JK1916" s="49" t="s">
        <v>7210</v>
      </c>
      <c r="JL1916" s="49" t="s">
        <v>14946</v>
      </c>
      <c r="JM1916" s="49"/>
      <c r="JN1916" s="49"/>
      <c r="JO1916" s="49"/>
      <c r="JP1916" s="49"/>
      <c r="JQ1916" s="49"/>
      <c r="JR1916" s="49"/>
      <c r="JS1916" s="49"/>
      <c r="JT1916" s="52"/>
      <c r="JU1916" s="1" t="n">
        <v>1911</v>
      </c>
      <c r="AMJ1916" s="0"/>
    </row>
    <row r="1917" customFormat="false" ht="25.5" hidden="false" customHeight="true" outlineLevel="0" collapsed="false">
      <c r="A1917" s="46"/>
      <c r="B1917" s="47"/>
      <c r="C1917" s="48"/>
      <c r="D1917" s="67"/>
      <c r="H1917" s="1"/>
      <c r="I1917" s="3"/>
      <c r="J1917" s="2"/>
      <c r="K1917" s="3"/>
      <c r="M1917" s="56"/>
      <c r="AG1917" s="55"/>
      <c r="AN1917" s="56"/>
      <c r="AU1917" s="1"/>
      <c r="AW1917" s="4"/>
      <c r="CN1917" s="67"/>
      <c r="CO1917" s="67"/>
      <c r="CU1917" s="166"/>
      <c r="DL1917" s="56"/>
      <c r="DM1917" s="67"/>
      <c r="ED1917" s="1" t="n">
        <v>2</v>
      </c>
      <c r="EE1917" s="1" t="s">
        <v>14947</v>
      </c>
      <c r="EF1917" s="1" t="s">
        <v>14937</v>
      </c>
      <c r="EO1917" s="55"/>
      <c r="FV1917" s="56"/>
      <c r="GE1917" s="55"/>
      <c r="GU1917" s="56"/>
      <c r="HC1917" s="55" t="s">
        <v>340</v>
      </c>
      <c r="HD1917" s="1" t="n">
        <v>1</v>
      </c>
      <c r="HE1917" s="1" t="s">
        <v>14939</v>
      </c>
      <c r="HF1917" s="1" t="s">
        <v>9113</v>
      </c>
      <c r="HG1917" s="1" t="s">
        <v>14940</v>
      </c>
      <c r="HH1917" s="1" t="s">
        <v>277</v>
      </c>
      <c r="HI1917" s="56" t="s">
        <v>14941</v>
      </c>
      <c r="HJ1917" s="55"/>
      <c r="IK1917" s="56"/>
      <c r="IL1917" s="1" t="s">
        <v>340</v>
      </c>
      <c r="IM1917" s="1" t="s">
        <v>278</v>
      </c>
      <c r="IN1917" s="1" t="s">
        <v>14948</v>
      </c>
      <c r="IO1917" s="1" t="s">
        <v>14949</v>
      </c>
      <c r="IP1917" s="1" t="s">
        <v>14950</v>
      </c>
      <c r="IQ1917" s="1" t="s">
        <v>793</v>
      </c>
      <c r="IX1917" s="55"/>
      <c r="JJ1917" s="56"/>
      <c r="JK1917" s="1" t="s">
        <v>340</v>
      </c>
      <c r="JL1917" s="1" t="s">
        <v>14951</v>
      </c>
      <c r="JT1917" s="56"/>
      <c r="JU1917" s="5" t="n">
        <v>1912</v>
      </c>
    </row>
    <row r="1918" customFormat="false" ht="25.5" hidden="false" customHeight="true" outlineLevel="0" collapsed="false">
      <c r="A1918" s="46"/>
      <c r="B1918" s="47"/>
      <c r="C1918" s="48"/>
      <c r="D1918" s="67"/>
      <c r="H1918" s="1"/>
      <c r="I1918" s="3"/>
      <c r="J1918" s="2"/>
      <c r="K1918" s="3"/>
      <c r="M1918" s="56"/>
      <c r="AG1918" s="55"/>
      <c r="AN1918" s="56"/>
      <c r="AU1918" s="1"/>
      <c r="AW1918" s="4"/>
      <c r="CU1918" s="166"/>
      <c r="DL1918" s="56"/>
      <c r="DM1918" s="67"/>
      <c r="EO1918" s="55"/>
      <c r="FV1918" s="56"/>
      <c r="GE1918" s="55"/>
      <c r="GU1918" s="56"/>
      <c r="HC1918" s="55"/>
      <c r="HI1918" s="56"/>
      <c r="HJ1918" s="55"/>
      <c r="IK1918" s="56"/>
      <c r="IX1918" s="55"/>
      <c r="JJ1918" s="56"/>
      <c r="JK1918" s="1" t="s">
        <v>1224</v>
      </c>
      <c r="JL1918" s="1" t="s">
        <v>14952</v>
      </c>
      <c r="JT1918" s="56"/>
      <c r="JU1918" s="1" t="n">
        <v>1913</v>
      </c>
    </row>
    <row r="1919" customFormat="false" ht="25.5" hidden="false" customHeight="true" outlineLevel="0" collapsed="false">
      <c r="A1919" s="46"/>
      <c r="B1919" s="47"/>
      <c r="C1919" s="48"/>
      <c r="D1919" s="71"/>
      <c r="E1919" s="57"/>
      <c r="F1919" s="57"/>
      <c r="G1919" s="57"/>
      <c r="H1919" s="57"/>
      <c r="I1919" s="58"/>
      <c r="J1919" s="59"/>
      <c r="K1919" s="58"/>
      <c r="L1919" s="57"/>
      <c r="M1919" s="60"/>
      <c r="N1919" s="57"/>
      <c r="O1919" s="57"/>
      <c r="P1919" s="57"/>
      <c r="Q1919" s="57"/>
      <c r="R1919" s="57"/>
      <c r="S1919" s="57"/>
      <c r="T1919" s="57"/>
      <c r="U1919" s="57"/>
      <c r="V1919" s="57"/>
      <c r="W1919" s="57"/>
      <c r="X1919" s="57"/>
      <c r="Y1919" s="57"/>
      <c r="Z1919" s="57"/>
      <c r="AA1919" s="57"/>
      <c r="AB1919" s="57"/>
      <c r="AC1919" s="57"/>
      <c r="AD1919" s="57"/>
      <c r="AE1919" s="57"/>
      <c r="AF1919" s="57"/>
      <c r="AG1919" s="61"/>
      <c r="AH1919" s="57"/>
      <c r="AI1919" s="57"/>
      <c r="AJ1919" s="57"/>
      <c r="AK1919" s="57"/>
      <c r="AL1919" s="57"/>
      <c r="AM1919" s="57"/>
      <c r="AN1919" s="60"/>
      <c r="AO1919" s="57"/>
      <c r="AP1919" s="57"/>
      <c r="AQ1919" s="57"/>
      <c r="AR1919" s="57"/>
      <c r="AS1919" s="57"/>
      <c r="AT1919" s="57"/>
      <c r="AU1919" s="57"/>
      <c r="AV1919" s="62"/>
      <c r="AW1919" s="62"/>
      <c r="AX1919" s="57"/>
      <c r="AY1919" s="57"/>
      <c r="AZ1919" s="57"/>
      <c r="BA1919" s="57"/>
      <c r="BB1919" s="57"/>
      <c r="BC1919" s="57"/>
      <c r="BD1919" s="57"/>
      <c r="BE1919" s="57"/>
      <c r="BF1919" s="57"/>
      <c r="BG1919" s="57"/>
      <c r="BH1919" s="57"/>
      <c r="BI1919" s="57"/>
      <c r="BJ1919" s="57"/>
      <c r="BK1919" s="57"/>
      <c r="BL1919" s="57"/>
      <c r="BM1919" s="57"/>
      <c r="BN1919" s="57"/>
      <c r="BO1919" s="57"/>
      <c r="BP1919" s="57"/>
      <c r="BQ1919" s="57"/>
      <c r="BR1919" s="57"/>
      <c r="BS1919" s="57"/>
      <c r="BT1919" s="57"/>
      <c r="BU1919" s="57"/>
      <c r="BV1919" s="57"/>
      <c r="BW1919" s="57"/>
      <c r="BX1919" s="57"/>
      <c r="BY1919" s="57"/>
      <c r="BZ1919" s="57"/>
      <c r="CA1919" s="57"/>
      <c r="CB1919" s="57"/>
      <c r="CC1919" s="57"/>
      <c r="CD1919" s="57"/>
      <c r="CE1919" s="57"/>
      <c r="CF1919" s="57"/>
      <c r="CG1919" s="57"/>
      <c r="CH1919" s="57"/>
      <c r="CI1919" s="57"/>
      <c r="CJ1919" s="57"/>
      <c r="CK1919" s="57"/>
      <c r="CL1919" s="57"/>
      <c r="CM1919" s="57"/>
      <c r="CN1919" s="57"/>
      <c r="CO1919" s="57"/>
      <c r="CP1919" s="57"/>
      <c r="CQ1919" s="57"/>
      <c r="CR1919" s="57"/>
      <c r="CS1919" s="57"/>
      <c r="CT1919" s="57"/>
      <c r="CU1919" s="195"/>
      <c r="CV1919" s="57"/>
      <c r="CW1919" s="57"/>
      <c r="CX1919" s="57"/>
      <c r="CY1919" s="57"/>
      <c r="CZ1919" s="57"/>
      <c r="DA1919" s="57"/>
      <c r="DB1919" s="57"/>
      <c r="DC1919" s="57"/>
      <c r="DD1919" s="57"/>
      <c r="DE1919" s="57"/>
      <c r="DF1919" s="57"/>
      <c r="DG1919" s="57"/>
      <c r="DH1919" s="57"/>
      <c r="DI1919" s="57"/>
      <c r="DJ1919" s="57"/>
      <c r="DK1919" s="57"/>
      <c r="DL1919" s="60"/>
      <c r="DM1919" s="71"/>
      <c r="DN1919" s="57"/>
      <c r="DO1919" s="57"/>
      <c r="DP1919" s="57"/>
      <c r="DQ1919" s="57"/>
      <c r="DR1919" s="57"/>
      <c r="DS1919" s="57"/>
      <c r="DT1919" s="57"/>
      <c r="DU1919" s="57"/>
      <c r="DV1919" s="57"/>
      <c r="DW1919" s="57"/>
      <c r="DX1919" s="57"/>
      <c r="DY1919" s="57"/>
      <c r="DZ1919" s="57"/>
      <c r="EA1919" s="57"/>
      <c r="EB1919" s="57"/>
      <c r="EC1919" s="57"/>
      <c r="ED1919" s="57"/>
      <c r="EE1919" s="57"/>
      <c r="EF1919" s="57"/>
      <c r="EG1919" s="57"/>
      <c r="EH1919" s="57"/>
      <c r="EI1919" s="57"/>
      <c r="EJ1919" s="57"/>
      <c r="EK1919" s="57"/>
      <c r="EL1919" s="57"/>
      <c r="EM1919" s="57"/>
      <c r="EN1919" s="57"/>
      <c r="EO1919" s="61"/>
      <c r="EP1919" s="57"/>
      <c r="EQ1919" s="57"/>
      <c r="ER1919" s="57"/>
      <c r="ES1919" s="57"/>
      <c r="ET1919" s="57"/>
      <c r="EU1919" s="57"/>
      <c r="EV1919" s="57"/>
      <c r="EW1919" s="57"/>
      <c r="EX1919" s="57"/>
      <c r="EY1919" s="57"/>
      <c r="EZ1919" s="57"/>
      <c r="FA1919" s="57"/>
      <c r="FB1919" s="57"/>
      <c r="FC1919" s="57"/>
      <c r="FD1919" s="57"/>
      <c r="FE1919" s="57"/>
      <c r="FF1919" s="57"/>
      <c r="FG1919" s="57"/>
      <c r="FH1919" s="57"/>
      <c r="FI1919" s="57"/>
      <c r="FJ1919" s="57"/>
      <c r="FK1919" s="57"/>
      <c r="FL1919" s="57"/>
      <c r="FM1919" s="57"/>
      <c r="FN1919" s="57"/>
      <c r="FO1919" s="57"/>
      <c r="FP1919" s="57"/>
      <c r="FQ1919" s="57"/>
      <c r="FR1919" s="57"/>
      <c r="FS1919" s="57"/>
      <c r="FT1919" s="57"/>
      <c r="FU1919" s="57"/>
      <c r="FV1919" s="60"/>
      <c r="FW1919" s="57"/>
      <c r="FX1919" s="57"/>
      <c r="FY1919" s="57"/>
      <c r="FZ1919" s="57"/>
      <c r="GA1919" s="57"/>
      <c r="GB1919" s="57"/>
      <c r="GC1919" s="57"/>
      <c r="GD1919" s="57"/>
      <c r="GE1919" s="61"/>
      <c r="GF1919" s="57"/>
      <c r="GG1919" s="57"/>
      <c r="GH1919" s="57"/>
      <c r="GI1919" s="57"/>
      <c r="GJ1919" s="57"/>
      <c r="GK1919" s="57"/>
      <c r="GL1919" s="57"/>
      <c r="GM1919" s="57"/>
      <c r="GN1919" s="57"/>
      <c r="GO1919" s="57"/>
      <c r="GP1919" s="57"/>
      <c r="GQ1919" s="57"/>
      <c r="GR1919" s="57"/>
      <c r="GS1919" s="57"/>
      <c r="GT1919" s="57"/>
      <c r="GU1919" s="60"/>
      <c r="GV1919" s="57"/>
      <c r="GW1919" s="57"/>
      <c r="GX1919" s="57"/>
      <c r="GY1919" s="57"/>
      <c r="GZ1919" s="57"/>
      <c r="HA1919" s="57"/>
      <c r="HB1919" s="57"/>
      <c r="HC1919" s="61"/>
      <c r="HD1919" s="57"/>
      <c r="HE1919" s="57"/>
      <c r="HF1919" s="57"/>
      <c r="HG1919" s="57"/>
      <c r="HH1919" s="57"/>
      <c r="HI1919" s="60"/>
      <c r="HJ1919" s="61"/>
      <c r="HK1919" s="57"/>
      <c r="HL1919" s="57"/>
      <c r="HM1919" s="57"/>
      <c r="HN1919" s="57"/>
      <c r="HO1919" s="57"/>
      <c r="HP1919" s="57"/>
      <c r="HQ1919" s="57"/>
      <c r="HR1919" s="57"/>
      <c r="HS1919" s="57"/>
      <c r="HT1919" s="57"/>
      <c r="HU1919" s="57"/>
      <c r="HV1919" s="57"/>
      <c r="HW1919" s="57"/>
      <c r="HX1919" s="57"/>
      <c r="HY1919" s="57"/>
      <c r="HZ1919" s="57"/>
      <c r="IA1919" s="57"/>
      <c r="IB1919" s="57"/>
      <c r="IC1919" s="57"/>
      <c r="ID1919" s="57"/>
      <c r="IE1919" s="57"/>
      <c r="IF1919" s="57"/>
      <c r="IG1919" s="57"/>
      <c r="IH1919" s="57"/>
      <c r="II1919" s="57"/>
      <c r="IJ1919" s="57"/>
      <c r="IK1919" s="60"/>
      <c r="IL1919" s="57"/>
      <c r="IM1919" s="57"/>
      <c r="IN1919" s="57"/>
      <c r="IO1919" s="57"/>
      <c r="IP1919" s="57"/>
      <c r="IQ1919" s="57"/>
      <c r="IR1919" s="57"/>
      <c r="IS1919" s="57"/>
      <c r="IT1919" s="57"/>
      <c r="IU1919" s="57"/>
      <c r="IV1919" s="57"/>
      <c r="IW1919" s="57"/>
      <c r="IX1919" s="61"/>
      <c r="IY1919" s="57"/>
      <c r="IZ1919" s="57"/>
      <c r="JA1919" s="57"/>
      <c r="JB1919" s="57"/>
      <c r="JC1919" s="57"/>
      <c r="JD1919" s="57"/>
      <c r="JE1919" s="57"/>
      <c r="JF1919" s="57"/>
      <c r="JG1919" s="57"/>
      <c r="JH1919" s="57"/>
      <c r="JI1919" s="57"/>
      <c r="JJ1919" s="60"/>
      <c r="JK1919" s="57" t="s">
        <v>1226</v>
      </c>
      <c r="JL1919" s="57" t="s">
        <v>14953</v>
      </c>
      <c r="JM1919" s="57"/>
      <c r="JN1919" s="57"/>
      <c r="JO1919" s="57"/>
      <c r="JP1919" s="57"/>
      <c r="JQ1919" s="57"/>
      <c r="JR1919" s="57"/>
      <c r="JS1919" s="57"/>
      <c r="JT1919" s="60"/>
      <c r="JU1919" s="5" t="n">
        <v>1914</v>
      </c>
    </row>
    <row r="1920" customFormat="false" ht="25.5" hidden="false" customHeight="true" outlineLevel="0" collapsed="false">
      <c r="A1920" s="46" t="n">
        <v>26</v>
      </c>
      <c r="B1920" s="47" t="s">
        <v>14799</v>
      </c>
      <c r="C1920" s="48" t="s">
        <v>14954</v>
      </c>
      <c r="D1920" s="49" t="n">
        <v>1</v>
      </c>
      <c r="E1920" s="49" t="s">
        <v>14955</v>
      </c>
      <c r="F1920" s="49"/>
      <c r="G1920" s="49" t="s">
        <v>268</v>
      </c>
      <c r="H1920" s="49" t="s">
        <v>8794</v>
      </c>
      <c r="I1920" s="50" t="n">
        <v>42583</v>
      </c>
      <c r="J1920" s="51" t="s">
        <v>1118</v>
      </c>
      <c r="K1920" s="50" t="s">
        <v>271</v>
      </c>
      <c r="L1920" s="49"/>
      <c r="M1920" s="52"/>
      <c r="N1920" s="49" t="n">
        <v>1997</v>
      </c>
      <c r="O1920" s="49"/>
      <c r="P1920" s="49" t="n">
        <v>1998</v>
      </c>
      <c r="Q1920" s="49"/>
      <c r="R1920" s="49"/>
      <c r="S1920" s="49"/>
      <c r="T1920" s="49" t="s">
        <v>14956</v>
      </c>
      <c r="U1920" s="49"/>
      <c r="V1920" s="49" t="s">
        <v>14957</v>
      </c>
      <c r="W1920" s="49" t="s">
        <v>14958</v>
      </c>
      <c r="X1920" s="49" t="s">
        <v>8834</v>
      </c>
      <c r="Y1920" s="49" t="s">
        <v>14959</v>
      </c>
      <c r="Z1920" s="49" t="s">
        <v>2067</v>
      </c>
      <c r="AA1920" s="49" t="s">
        <v>278</v>
      </c>
      <c r="AB1920" s="49" t="s">
        <v>278</v>
      </c>
      <c r="AC1920" s="49" t="n">
        <v>3</v>
      </c>
      <c r="AD1920" s="49" t="s">
        <v>6610</v>
      </c>
      <c r="AE1920" s="49"/>
      <c r="AF1920" s="49"/>
      <c r="AG1920" s="53" t="n">
        <v>1</v>
      </c>
      <c r="AH1920" s="49" t="s">
        <v>14960</v>
      </c>
      <c r="AI1920" s="49" t="s">
        <v>278</v>
      </c>
      <c r="AJ1920" s="49" t="s">
        <v>277</v>
      </c>
      <c r="AK1920" s="49" t="s">
        <v>278</v>
      </c>
      <c r="AL1920" s="49" t="s">
        <v>277</v>
      </c>
      <c r="AM1920" s="49" t="s">
        <v>278</v>
      </c>
      <c r="AN1920" s="52"/>
      <c r="AO1920" s="49" t="s">
        <v>14806</v>
      </c>
      <c r="AP1920" s="49"/>
      <c r="AQ1920" s="49" t="s">
        <v>449</v>
      </c>
      <c r="AR1920" s="49" t="s">
        <v>6711</v>
      </c>
      <c r="AS1920" s="49"/>
      <c r="AT1920" s="49" t="s">
        <v>286</v>
      </c>
      <c r="AU1920" s="49"/>
      <c r="AV1920" s="54"/>
      <c r="AW1920" s="54"/>
      <c r="AX1920" s="49"/>
      <c r="AY1920" s="49"/>
      <c r="AZ1920" s="49"/>
      <c r="BA1920" s="49"/>
      <c r="BB1920" s="49"/>
      <c r="BC1920" s="49"/>
      <c r="BD1920" s="49"/>
      <c r="BE1920" s="49"/>
      <c r="BF1920" s="49"/>
      <c r="BG1920" s="49"/>
      <c r="BH1920" s="49"/>
      <c r="BI1920" s="49"/>
      <c r="BJ1920" s="49"/>
      <c r="BK1920" s="49"/>
      <c r="BL1920" s="49"/>
      <c r="BM1920" s="49"/>
      <c r="BN1920" s="49"/>
      <c r="BO1920" s="49"/>
      <c r="BP1920" s="49"/>
      <c r="BQ1920" s="49" t="s">
        <v>1043</v>
      </c>
      <c r="BR1920" s="49"/>
      <c r="BS1920" s="49" t="s">
        <v>760</v>
      </c>
      <c r="BT1920" s="49" t="s">
        <v>662</v>
      </c>
      <c r="BU1920" s="49" t="s">
        <v>684</v>
      </c>
      <c r="BV1920" s="49" t="s">
        <v>530</v>
      </c>
      <c r="BW1920" s="49" t="n">
        <v>60</v>
      </c>
      <c r="BX1920" s="49" t="s">
        <v>277</v>
      </c>
      <c r="BY1920" s="49" t="s">
        <v>277</v>
      </c>
      <c r="BZ1920" s="49" t="s">
        <v>356</v>
      </c>
      <c r="CA1920" s="49" t="s">
        <v>923</v>
      </c>
      <c r="CB1920" s="49" t="s">
        <v>291</v>
      </c>
      <c r="CC1920" s="49" t="s">
        <v>3007</v>
      </c>
      <c r="CD1920" s="49" t="s">
        <v>509</v>
      </c>
      <c r="CE1920" s="49" t="s">
        <v>290</v>
      </c>
      <c r="CF1920" s="49" t="s">
        <v>416</v>
      </c>
      <c r="CG1920" s="49" t="s">
        <v>923</v>
      </c>
      <c r="CH1920" s="49" t="s">
        <v>509</v>
      </c>
      <c r="CI1920" s="49" t="s">
        <v>278</v>
      </c>
      <c r="CJ1920" s="49"/>
      <c r="CK1920" s="49"/>
      <c r="CL1920" s="49" t="s">
        <v>924</v>
      </c>
      <c r="CM1920" s="49" t="s">
        <v>924</v>
      </c>
      <c r="CN1920" s="49" t="s">
        <v>14961</v>
      </c>
      <c r="CO1920" s="49"/>
      <c r="CP1920" s="49" t="s">
        <v>278</v>
      </c>
      <c r="CQ1920" s="49"/>
      <c r="CR1920" s="49"/>
      <c r="CS1920" s="49" t="s">
        <v>277</v>
      </c>
      <c r="CT1920" s="49" t="s">
        <v>14962</v>
      </c>
      <c r="CU1920" s="53" t="n">
        <v>1</v>
      </c>
      <c r="CV1920" s="49"/>
      <c r="CW1920" s="49" t="s">
        <v>14963</v>
      </c>
      <c r="CX1920" s="49" t="s">
        <v>365</v>
      </c>
      <c r="CY1920" s="49" t="s">
        <v>365</v>
      </c>
      <c r="CZ1920" s="49" t="s">
        <v>298</v>
      </c>
      <c r="DA1920" s="49" t="s">
        <v>14964</v>
      </c>
      <c r="DB1920" s="49" t="s">
        <v>14965</v>
      </c>
      <c r="DC1920" s="49" t="n">
        <v>6</v>
      </c>
      <c r="DD1920" s="49" t="s">
        <v>14966</v>
      </c>
      <c r="DE1920" s="49" t="s">
        <v>437</v>
      </c>
      <c r="DF1920" s="49" t="s">
        <v>302</v>
      </c>
      <c r="DG1920" s="49"/>
      <c r="DH1920" s="49"/>
      <c r="DI1920" s="49"/>
      <c r="DJ1920" s="49"/>
      <c r="DK1920" s="49" t="s">
        <v>305</v>
      </c>
      <c r="DL1920" s="52"/>
      <c r="DM1920" s="49"/>
      <c r="DN1920" s="49"/>
      <c r="DO1920" s="49"/>
      <c r="DP1920" s="49"/>
      <c r="DQ1920" s="49"/>
      <c r="DR1920" s="49"/>
      <c r="DS1920" s="49"/>
      <c r="DT1920" s="49"/>
      <c r="DU1920" s="49"/>
      <c r="DV1920" s="49"/>
      <c r="DW1920" s="49"/>
      <c r="DX1920" s="49"/>
      <c r="DY1920" s="49"/>
      <c r="DZ1920" s="49"/>
      <c r="EA1920" s="49"/>
      <c r="EB1920" s="49"/>
      <c r="EC1920" s="49"/>
      <c r="ED1920" s="49"/>
      <c r="EE1920" s="49"/>
      <c r="EF1920" s="49"/>
      <c r="EG1920" s="49"/>
      <c r="EH1920" s="49"/>
      <c r="EI1920" s="49"/>
      <c r="EJ1920" s="49"/>
      <c r="EK1920" s="49"/>
      <c r="EL1920" s="49"/>
      <c r="EM1920" s="49"/>
      <c r="EN1920" s="49"/>
      <c r="EO1920" s="53" t="n">
        <v>1</v>
      </c>
      <c r="EP1920" s="49"/>
      <c r="EQ1920" s="49"/>
      <c r="ER1920" s="49"/>
      <c r="ES1920" s="49"/>
      <c r="ET1920" s="49"/>
      <c r="EU1920" s="49"/>
      <c r="EV1920" s="49"/>
      <c r="EW1920" s="49"/>
      <c r="EX1920" s="49"/>
      <c r="EY1920" s="49"/>
      <c r="EZ1920" s="49"/>
      <c r="FA1920" s="49"/>
      <c r="FB1920" s="49"/>
      <c r="FC1920" s="49"/>
      <c r="FD1920" s="49"/>
      <c r="FE1920" s="49"/>
      <c r="FF1920" s="49"/>
      <c r="FG1920" s="49"/>
      <c r="FH1920" s="49"/>
      <c r="FI1920" s="49"/>
      <c r="FJ1920" s="49"/>
      <c r="FK1920" s="49" t="s">
        <v>2778</v>
      </c>
      <c r="FL1920" s="49"/>
      <c r="FM1920" s="49"/>
      <c r="FN1920" s="49"/>
      <c r="FO1920" s="49"/>
      <c r="FP1920" s="49"/>
      <c r="FQ1920" s="49"/>
      <c r="FR1920" s="49"/>
      <c r="FS1920" s="49" t="s">
        <v>14967</v>
      </c>
      <c r="FT1920" s="49" t="s">
        <v>371</v>
      </c>
      <c r="FU1920" s="49"/>
      <c r="FV1920" s="52" t="s">
        <v>1252</v>
      </c>
      <c r="FW1920" s="49" t="n">
        <v>16</v>
      </c>
      <c r="FX1920" s="49" t="s">
        <v>14968</v>
      </c>
      <c r="FY1920" s="49" t="n">
        <v>10</v>
      </c>
      <c r="FZ1920" s="49" t="s">
        <v>14969</v>
      </c>
      <c r="GA1920" s="49"/>
      <c r="GB1920" s="49"/>
      <c r="GC1920" s="49"/>
      <c r="GD1920" s="49"/>
      <c r="GE1920" s="53"/>
      <c r="GF1920" s="49"/>
      <c r="GG1920" s="49"/>
      <c r="GH1920" s="49"/>
      <c r="GI1920" s="49"/>
      <c r="GJ1920" s="49"/>
      <c r="GK1920" s="49"/>
      <c r="GL1920" s="49"/>
      <c r="GM1920" s="49"/>
      <c r="GN1920" s="49"/>
      <c r="GO1920" s="49"/>
      <c r="GP1920" s="49"/>
      <c r="GQ1920" s="49"/>
      <c r="GR1920" s="49"/>
      <c r="GS1920" s="49"/>
      <c r="GT1920" s="49"/>
      <c r="GU1920" s="52"/>
      <c r="GV1920" s="49" t="n">
        <v>1</v>
      </c>
      <c r="GW1920" s="49" t="s">
        <v>14813</v>
      </c>
      <c r="GX1920" s="49" t="s">
        <v>14844</v>
      </c>
      <c r="GY1920" s="49" t="s">
        <v>312</v>
      </c>
      <c r="GZ1920" s="49" t="s">
        <v>376</v>
      </c>
      <c r="HA1920" s="49" t="s">
        <v>377</v>
      </c>
      <c r="HB1920" s="49"/>
      <c r="HC1920" s="53" t="s">
        <v>315</v>
      </c>
      <c r="HD1920" s="49" t="n">
        <v>1</v>
      </c>
      <c r="HE1920" s="49" t="s">
        <v>14970</v>
      </c>
      <c r="HF1920" s="49"/>
      <c r="HG1920" s="49"/>
      <c r="HH1920" s="49" t="s">
        <v>277</v>
      </c>
      <c r="HI1920" s="52"/>
      <c r="HJ1920" s="53" t="s">
        <v>303</v>
      </c>
      <c r="HK1920" s="49" t="s">
        <v>530</v>
      </c>
      <c r="HL1920" s="49" t="n">
        <v>60</v>
      </c>
      <c r="HM1920" s="49"/>
      <c r="HN1920" s="49"/>
      <c r="HO1920" s="49"/>
      <c r="HP1920" s="49"/>
      <c r="HQ1920" s="49"/>
      <c r="HR1920" s="49"/>
      <c r="HS1920" s="49"/>
      <c r="HT1920" s="49"/>
      <c r="HU1920" s="49"/>
      <c r="HV1920" s="49"/>
      <c r="HW1920" s="49"/>
      <c r="HX1920" s="49"/>
      <c r="HY1920" s="49"/>
      <c r="HZ1920" s="49"/>
      <c r="IA1920" s="49"/>
      <c r="IB1920" s="49"/>
      <c r="IC1920" s="49"/>
      <c r="ID1920" s="49"/>
      <c r="IE1920" s="49"/>
      <c r="IF1920" s="49"/>
      <c r="IG1920" s="49"/>
      <c r="IH1920" s="49"/>
      <c r="II1920" s="49"/>
      <c r="IJ1920" s="49" t="s">
        <v>1625</v>
      </c>
      <c r="IK1920" s="52"/>
      <c r="IL1920" s="49" t="s">
        <v>315</v>
      </c>
      <c r="IM1920" s="49" t="s">
        <v>278</v>
      </c>
      <c r="IN1920" s="49" t="s">
        <v>14971</v>
      </c>
      <c r="IO1920" s="49" t="s">
        <v>14972</v>
      </c>
      <c r="IP1920" s="49" t="s">
        <v>14973</v>
      </c>
      <c r="IQ1920" s="49" t="s">
        <v>1322</v>
      </c>
      <c r="IR1920" s="49" t="s">
        <v>465</v>
      </c>
      <c r="IS1920" s="49" t="s">
        <v>10014</v>
      </c>
      <c r="IT1920" s="49" t="s">
        <v>14974</v>
      </c>
      <c r="IU1920" s="49" t="n">
        <v>1</v>
      </c>
      <c r="IV1920" s="49" t="n">
        <v>1</v>
      </c>
      <c r="IW1920" s="49"/>
      <c r="IX1920" s="53" t="n">
        <v>1</v>
      </c>
      <c r="IY1920" s="49" t="s">
        <v>11514</v>
      </c>
      <c r="IZ1920" s="49" t="s">
        <v>14975</v>
      </c>
      <c r="JA1920" s="49" t="s">
        <v>14976</v>
      </c>
      <c r="JB1920" s="49" t="s">
        <v>14977</v>
      </c>
      <c r="JC1920" s="49" t="s">
        <v>319</v>
      </c>
      <c r="JD1920" s="49" t="s">
        <v>388</v>
      </c>
      <c r="JE1920" s="49" t="s">
        <v>10014</v>
      </c>
      <c r="JF1920" s="49" t="s">
        <v>14974</v>
      </c>
      <c r="JG1920" s="49" t="n">
        <v>1</v>
      </c>
      <c r="JH1920" s="49" t="n">
        <v>2</v>
      </c>
      <c r="JI1920" s="49" t="n">
        <v>18</v>
      </c>
      <c r="JJ1920" s="52"/>
      <c r="JK1920" s="49" t="s">
        <v>8507</v>
      </c>
      <c r="JL1920" s="49" t="s">
        <v>14978</v>
      </c>
      <c r="JM1920" s="49" t="s">
        <v>14979</v>
      </c>
      <c r="JN1920" s="49" t="s">
        <v>319</v>
      </c>
      <c r="JO1920" s="49" t="s">
        <v>388</v>
      </c>
      <c r="JP1920" s="49" t="s">
        <v>10014</v>
      </c>
      <c r="JQ1920" s="49" t="s">
        <v>14974</v>
      </c>
      <c r="JR1920" s="49" t="n">
        <v>1</v>
      </c>
      <c r="JS1920" s="49" t="n">
        <v>1</v>
      </c>
      <c r="JT1920" s="52"/>
      <c r="JU1920" s="1" t="n">
        <v>1915</v>
      </c>
    </row>
    <row r="1921" customFormat="false" ht="25.5" hidden="false" customHeight="true" outlineLevel="0" collapsed="false">
      <c r="A1921" s="46"/>
      <c r="B1921" s="47"/>
      <c r="C1921" s="48"/>
      <c r="D1921" s="1" t="n">
        <v>2</v>
      </c>
      <c r="H1921" s="1"/>
      <c r="I1921" s="3"/>
      <c r="J1921" s="2"/>
      <c r="K1921" s="3"/>
      <c r="M1921" s="56"/>
      <c r="AG1921" s="55" t="n">
        <v>2</v>
      </c>
      <c r="AH1921" s="1" t="s">
        <v>14980</v>
      </c>
      <c r="AI1921" s="1" t="s">
        <v>278</v>
      </c>
      <c r="AJ1921" s="1" t="s">
        <v>277</v>
      </c>
      <c r="AK1921" s="1" t="s">
        <v>278</v>
      </c>
      <c r="AL1921" s="1" t="s">
        <v>278</v>
      </c>
      <c r="AM1921" s="1" t="s">
        <v>278</v>
      </c>
      <c r="AN1921" s="56"/>
      <c r="AO1921" s="1" t="s">
        <v>14806</v>
      </c>
      <c r="AQ1921" s="1" t="s">
        <v>449</v>
      </c>
      <c r="AR1921" s="1" t="s">
        <v>6711</v>
      </c>
      <c r="AT1921" s="1" t="s">
        <v>286</v>
      </c>
      <c r="AU1921" s="1"/>
      <c r="AW1921" s="4"/>
      <c r="BQ1921" s="1" t="s">
        <v>1043</v>
      </c>
      <c r="BS1921" s="1" t="s">
        <v>760</v>
      </c>
      <c r="BT1921" s="1" t="s">
        <v>662</v>
      </c>
      <c r="BU1921" s="1" t="s">
        <v>684</v>
      </c>
      <c r="BV1921" s="1" t="s">
        <v>530</v>
      </c>
      <c r="BW1921" s="1" t="n">
        <v>60</v>
      </c>
      <c r="BX1921" s="1" t="s">
        <v>277</v>
      </c>
      <c r="BY1921" s="1" t="s">
        <v>277</v>
      </c>
      <c r="BZ1921" s="1" t="s">
        <v>356</v>
      </c>
      <c r="CA1921" s="1" t="s">
        <v>923</v>
      </c>
      <c r="CB1921" s="1" t="s">
        <v>291</v>
      </c>
      <c r="CC1921" s="1" t="s">
        <v>3007</v>
      </c>
      <c r="CD1921" s="1" t="s">
        <v>509</v>
      </c>
      <c r="CE1921" s="1" t="s">
        <v>290</v>
      </c>
      <c r="CF1921" s="1" t="s">
        <v>416</v>
      </c>
      <c r="CG1921" s="1" t="s">
        <v>923</v>
      </c>
      <c r="CH1921" s="1" t="s">
        <v>509</v>
      </c>
      <c r="CI1921" s="1" t="s">
        <v>278</v>
      </c>
      <c r="CL1921" s="1" t="s">
        <v>924</v>
      </c>
      <c r="CM1921" s="1" t="s">
        <v>924</v>
      </c>
      <c r="CN1921" s="1" t="s">
        <v>14961</v>
      </c>
      <c r="CP1921" s="1" t="s">
        <v>278</v>
      </c>
      <c r="CS1921" s="1" t="s">
        <v>277</v>
      </c>
      <c r="CT1921" s="1" t="s">
        <v>14962</v>
      </c>
      <c r="CU1921" s="55" t="n">
        <v>2</v>
      </c>
      <c r="CW1921" s="1" t="s">
        <v>14981</v>
      </c>
      <c r="CX1921" s="1" t="s">
        <v>365</v>
      </c>
      <c r="CZ1921" s="1" t="s">
        <v>298</v>
      </c>
      <c r="DA1921" s="1" t="s">
        <v>14982</v>
      </c>
      <c r="DB1921" s="1" t="s">
        <v>14965</v>
      </c>
      <c r="DC1921" s="1" t="n">
        <v>6</v>
      </c>
      <c r="DD1921" s="1" t="s">
        <v>14983</v>
      </c>
      <c r="DE1921" s="1" t="s">
        <v>437</v>
      </c>
      <c r="DF1921" s="1" t="s">
        <v>302</v>
      </c>
      <c r="DK1921" s="1" t="s">
        <v>305</v>
      </c>
      <c r="DL1921" s="56"/>
      <c r="EO1921" s="55" t="n">
        <v>2</v>
      </c>
      <c r="FK1921" s="1" t="s">
        <v>307</v>
      </c>
      <c r="FS1921" s="1" t="s">
        <v>14967</v>
      </c>
      <c r="FT1921" s="1" t="s">
        <v>371</v>
      </c>
      <c r="FV1921" s="56" t="s">
        <v>1252</v>
      </c>
      <c r="FW1921" s="1" t="n">
        <v>31</v>
      </c>
      <c r="FX1921" s="1" t="s">
        <v>373</v>
      </c>
      <c r="GB1921" s="1" t="n">
        <v>9</v>
      </c>
      <c r="GC1921" s="1" t="s">
        <v>14984</v>
      </c>
      <c r="GE1921" s="55"/>
      <c r="GU1921" s="56"/>
      <c r="GV1921" s="1" t="n">
        <v>2</v>
      </c>
      <c r="GW1921" s="1" t="s">
        <v>14813</v>
      </c>
      <c r="GX1921" s="1" t="s">
        <v>14844</v>
      </c>
      <c r="GY1921" s="1" t="s">
        <v>312</v>
      </c>
      <c r="GZ1921" s="1" t="s">
        <v>376</v>
      </c>
      <c r="HA1921" s="1" t="s">
        <v>377</v>
      </c>
      <c r="HC1921" s="55" t="s">
        <v>340</v>
      </c>
      <c r="HD1921" s="1" t="n">
        <v>3</v>
      </c>
      <c r="HE1921" s="1" t="s">
        <v>14970</v>
      </c>
      <c r="HH1921" s="1" t="s">
        <v>277</v>
      </c>
      <c r="HI1921" s="56"/>
      <c r="HJ1921" s="55" t="s">
        <v>303</v>
      </c>
      <c r="HK1921" s="1" t="s">
        <v>530</v>
      </c>
      <c r="HL1921" s="1" t="n">
        <v>60</v>
      </c>
      <c r="IJ1921" s="1" t="s">
        <v>1625</v>
      </c>
      <c r="IK1921" s="56"/>
      <c r="IL1921" s="1" t="s">
        <v>340</v>
      </c>
      <c r="IM1921" s="1" t="s">
        <v>278</v>
      </c>
      <c r="IN1921" s="1" t="s">
        <v>14985</v>
      </c>
      <c r="IO1921" s="1" t="s">
        <v>14986</v>
      </c>
      <c r="IP1921" s="1" t="s">
        <v>14987</v>
      </c>
      <c r="IQ1921" s="1" t="s">
        <v>1322</v>
      </c>
      <c r="IR1921" s="1" t="s">
        <v>465</v>
      </c>
      <c r="IS1921" s="1" t="s">
        <v>10014</v>
      </c>
      <c r="IT1921" s="1" t="s">
        <v>14974</v>
      </c>
      <c r="IU1921" s="1" t="n">
        <v>1</v>
      </c>
      <c r="IV1921" s="1" t="n">
        <v>1</v>
      </c>
      <c r="IX1921" s="55" t="n">
        <v>2</v>
      </c>
      <c r="IY1921" s="1" t="s">
        <v>11514</v>
      </c>
      <c r="IZ1921" s="1" t="s">
        <v>14988</v>
      </c>
      <c r="JA1921" s="1" t="s">
        <v>14976</v>
      </c>
      <c r="JB1921" s="1" t="s">
        <v>14977</v>
      </c>
      <c r="JC1921" s="1" t="s">
        <v>319</v>
      </c>
      <c r="JD1921" s="1" t="s">
        <v>388</v>
      </c>
      <c r="JE1921" s="1" t="s">
        <v>10014</v>
      </c>
      <c r="JF1921" s="1" t="s">
        <v>14974</v>
      </c>
      <c r="JG1921" s="1" t="n">
        <v>1</v>
      </c>
      <c r="JH1921" s="1" t="n">
        <v>2</v>
      </c>
      <c r="JI1921" s="1" t="n">
        <v>18</v>
      </c>
      <c r="JJ1921" s="56"/>
      <c r="JK1921" s="1" t="s">
        <v>8517</v>
      </c>
      <c r="JL1921" s="1" t="s">
        <v>14989</v>
      </c>
      <c r="JM1921" s="1" t="s">
        <v>14990</v>
      </c>
      <c r="JN1921" s="1" t="s">
        <v>319</v>
      </c>
      <c r="JO1921" s="1" t="s">
        <v>388</v>
      </c>
      <c r="JP1921" s="1" t="s">
        <v>10014</v>
      </c>
      <c r="JQ1921" s="1" t="s">
        <v>14974</v>
      </c>
      <c r="JR1921" s="1" t="n">
        <v>1</v>
      </c>
      <c r="JS1921" s="1" t="n">
        <v>1</v>
      </c>
      <c r="JT1921" s="56"/>
      <c r="JU1921" s="5" t="n">
        <v>1916</v>
      </c>
    </row>
    <row r="1922" customFormat="false" ht="25.5" hidden="false" customHeight="true" outlineLevel="0" collapsed="false">
      <c r="A1922" s="46"/>
      <c r="B1922" s="47"/>
      <c r="C1922" s="48"/>
      <c r="D1922" s="57" t="n">
        <v>3</v>
      </c>
      <c r="E1922" s="57"/>
      <c r="F1922" s="57"/>
      <c r="G1922" s="57"/>
      <c r="H1922" s="57"/>
      <c r="I1922" s="58"/>
      <c r="J1922" s="59"/>
      <c r="K1922" s="58"/>
      <c r="L1922" s="57"/>
      <c r="M1922" s="60"/>
      <c r="N1922" s="57"/>
      <c r="O1922" s="57"/>
      <c r="P1922" s="57"/>
      <c r="Q1922" s="57"/>
      <c r="R1922" s="57"/>
      <c r="S1922" s="57"/>
      <c r="T1922" s="57"/>
      <c r="U1922" s="57"/>
      <c r="V1922" s="57"/>
      <c r="W1922" s="57"/>
      <c r="X1922" s="57"/>
      <c r="Y1922" s="57"/>
      <c r="Z1922" s="57"/>
      <c r="AA1922" s="57"/>
      <c r="AB1922" s="57"/>
      <c r="AC1922" s="57"/>
      <c r="AD1922" s="57"/>
      <c r="AE1922" s="57"/>
      <c r="AF1922" s="57"/>
      <c r="AG1922" s="61" t="n">
        <v>3</v>
      </c>
      <c r="AH1922" s="57" t="s">
        <v>1549</v>
      </c>
      <c r="AI1922" s="57" t="s">
        <v>278</v>
      </c>
      <c r="AJ1922" s="57" t="s">
        <v>277</v>
      </c>
      <c r="AK1922" s="57" t="s">
        <v>278</v>
      </c>
      <c r="AL1922" s="57" t="s">
        <v>277</v>
      </c>
      <c r="AM1922" s="57" t="s">
        <v>278</v>
      </c>
      <c r="AN1922" s="60"/>
      <c r="AO1922" s="57" t="s">
        <v>14806</v>
      </c>
      <c r="AP1922" s="57"/>
      <c r="AQ1922" s="57" t="s">
        <v>449</v>
      </c>
      <c r="AR1922" s="57" t="s">
        <v>6711</v>
      </c>
      <c r="AS1922" s="57"/>
      <c r="AT1922" s="57" t="s">
        <v>286</v>
      </c>
      <c r="AU1922" s="57"/>
      <c r="AV1922" s="62"/>
      <c r="AW1922" s="62"/>
      <c r="AX1922" s="57"/>
      <c r="AY1922" s="57"/>
      <c r="AZ1922" s="57"/>
      <c r="BA1922" s="57"/>
      <c r="BB1922" s="57"/>
      <c r="BC1922" s="57"/>
      <c r="BD1922" s="57"/>
      <c r="BE1922" s="57"/>
      <c r="BF1922" s="57"/>
      <c r="BG1922" s="57"/>
      <c r="BH1922" s="57"/>
      <c r="BI1922" s="57"/>
      <c r="BJ1922" s="57"/>
      <c r="BK1922" s="57"/>
      <c r="BL1922" s="57"/>
      <c r="BM1922" s="57"/>
      <c r="BN1922" s="57"/>
      <c r="BO1922" s="57"/>
      <c r="BP1922" s="57"/>
      <c r="BQ1922" s="57" t="s">
        <v>1043</v>
      </c>
      <c r="BR1922" s="57"/>
      <c r="BS1922" s="57" t="s">
        <v>760</v>
      </c>
      <c r="BT1922" s="57" t="s">
        <v>662</v>
      </c>
      <c r="BU1922" s="57" t="s">
        <v>684</v>
      </c>
      <c r="BV1922" s="57" t="s">
        <v>530</v>
      </c>
      <c r="BW1922" s="57" t="n">
        <v>60</v>
      </c>
      <c r="BX1922" s="57" t="s">
        <v>277</v>
      </c>
      <c r="BY1922" s="57" t="s">
        <v>277</v>
      </c>
      <c r="BZ1922" s="57" t="s">
        <v>356</v>
      </c>
      <c r="CA1922" s="57" t="s">
        <v>923</v>
      </c>
      <c r="CB1922" s="57" t="s">
        <v>291</v>
      </c>
      <c r="CC1922" s="57" t="s">
        <v>3007</v>
      </c>
      <c r="CD1922" s="57" t="s">
        <v>509</v>
      </c>
      <c r="CE1922" s="57" t="s">
        <v>290</v>
      </c>
      <c r="CF1922" s="57" t="s">
        <v>416</v>
      </c>
      <c r="CG1922" s="57" t="s">
        <v>923</v>
      </c>
      <c r="CH1922" s="57" t="s">
        <v>509</v>
      </c>
      <c r="CI1922" s="57" t="s">
        <v>278</v>
      </c>
      <c r="CJ1922" s="57"/>
      <c r="CK1922" s="57"/>
      <c r="CL1922" s="57" t="s">
        <v>924</v>
      </c>
      <c r="CM1922" s="57" t="s">
        <v>924</v>
      </c>
      <c r="CN1922" s="57" t="s">
        <v>14961</v>
      </c>
      <c r="CO1922" s="57"/>
      <c r="CP1922" s="57" t="s">
        <v>278</v>
      </c>
      <c r="CQ1922" s="57"/>
      <c r="CR1922" s="57"/>
      <c r="CS1922" s="57" t="s">
        <v>277</v>
      </c>
      <c r="CT1922" s="57" t="s">
        <v>14962</v>
      </c>
      <c r="CU1922" s="61" t="n">
        <v>3</v>
      </c>
      <c r="CV1922" s="57"/>
      <c r="CW1922" s="57" t="s">
        <v>14991</v>
      </c>
      <c r="CX1922" s="57" t="s">
        <v>365</v>
      </c>
      <c r="CY1922" s="57" t="s">
        <v>365</v>
      </c>
      <c r="CZ1922" s="57" t="s">
        <v>298</v>
      </c>
      <c r="DA1922" s="57"/>
      <c r="DB1922" s="57" t="s">
        <v>14965</v>
      </c>
      <c r="DC1922" s="57" t="n">
        <v>6</v>
      </c>
      <c r="DD1922" s="57" t="s">
        <v>14992</v>
      </c>
      <c r="DE1922" s="57" t="s">
        <v>437</v>
      </c>
      <c r="DF1922" s="57" t="s">
        <v>302</v>
      </c>
      <c r="DG1922" s="57"/>
      <c r="DH1922" s="57"/>
      <c r="DI1922" s="57"/>
      <c r="DJ1922" s="57"/>
      <c r="DK1922" s="57" t="s">
        <v>305</v>
      </c>
      <c r="DL1922" s="60"/>
      <c r="DM1922" s="57"/>
      <c r="DN1922" s="57"/>
      <c r="DO1922" s="57"/>
      <c r="DP1922" s="57"/>
      <c r="DQ1922" s="57"/>
      <c r="DR1922" s="57"/>
      <c r="DS1922" s="57"/>
      <c r="DT1922" s="57"/>
      <c r="DU1922" s="57"/>
      <c r="DV1922" s="57"/>
      <c r="DW1922" s="57"/>
      <c r="DX1922" s="57"/>
      <c r="DY1922" s="57"/>
      <c r="DZ1922" s="57"/>
      <c r="EA1922" s="57"/>
      <c r="EB1922" s="57"/>
      <c r="EC1922" s="57"/>
      <c r="ED1922" s="57"/>
      <c r="EE1922" s="57"/>
      <c r="EF1922" s="57"/>
      <c r="EG1922" s="57"/>
      <c r="EH1922" s="57"/>
      <c r="EI1922" s="57"/>
      <c r="EJ1922" s="57"/>
      <c r="EK1922" s="57"/>
      <c r="EL1922" s="57"/>
      <c r="EM1922" s="57"/>
      <c r="EN1922" s="57"/>
      <c r="EO1922" s="61" t="n">
        <v>3</v>
      </c>
      <c r="EP1922" s="57"/>
      <c r="EQ1922" s="57"/>
      <c r="ER1922" s="57"/>
      <c r="ES1922" s="57"/>
      <c r="ET1922" s="57"/>
      <c r="EU1922" s="57"/>
      <c r="EV1922" s="57"/>
      <c r="EW1922" s="57"/>
      <c r="EX1922" s="57"/>
      <c r="EY1922" s="57"/>
      <c r="EZ1922" s="57"/>
      <c r="FA1922" s="57"/>
      <c r="FB1922" s="57"/>
      <c r="FC1922" s="57"/>
      <c r="FD1922" s="57"/>
      <c r="FE1922" s="57"/>
      <c r="FF1922" s="57"/>
      <c r="FG1922" s="57"/>
      <c r="FH1922" s="57"/>
      <c r="FI1922" s="57"/>
      <c r="FJ1922" s="57"/>
      <c r="FK1922" s="57" t="s">
        <v>2778</v>
      </c>
      <c r="FL1922" s="57"/>
      <c r="FM1922" s="57"/>
      <c r="FN1922" s="57"/>
      <c r="FO1922" s="57"/>
      <c r="FP1922" s="57"/>
      <c r="FQ1922" s="57"/>
      <c r="FR1922" s="57"/>
      <c r="FS1922" s="57" t="s">
        <v>14967</v>
      </c>
      <c r="FT1922" s="57" t="s">
        <v>371</v>
      </c>
      <c r="FU1922" s="57"/>
      <c r="FV1922" s="60" t="s">
        <v>1252</v>
      </c>
      <c r="FW1922" s="57" t="n">
        <v>16</v>
      </c>
      <c r="FX1922" s="57" t="s">
        <v>14968</v>
      </c>
      <c r="FY1922" s="57" t="n">
        <v>10</v>
      </c>
      <c r="FZ1922" s="57" t="s">
        <v>14969</v>
      </c>
      <c r="GA1922" s="57"/>
      <c r="GB1922" s="57"/>
      <c r="GC1922" s="57"/>
      <c r="GD1922" s="57"/>
      <c r="GE1922" s="61"/>
      <c r="GF1922" s="57"/>
      <c r="GG1922" s="57"/>
      <c r="GH1922" s="57"/>
      <c r="GI1922" s="57"/>
      <c r="GJ1922" s="57"/>
      <c r="GK1922" s="57"/>
      <c r="GL1922" s="57"/>
      <c r="GM1922" s="57"/>
      <c r="GN1922" s="57"/>
      <c r="GO1922" s="57"/>
      <c r="GP1922" s="57"/>
      <c r="GQ1922" s="57"/>
      <c r="GR1922" s="57"/>
      <c r="GS1922" s="57"/>
      <c r="GT1922" s="57"/>
      <c r="GU1922" s="60"/>
      <c r="GV1922" s="57" t="n">
        <v>3</v>
      </c>
      <c r="GW1922" s="57" t="s">
        <v>14813</v>
      </c>
      <c r="GX1922" s="57" t="s">
        <v>14844</v>
      </c>
      <c r="GY1922" s="57" t="s">
        <v>312</v>
      </c>
      <c r="GZ1922" s="57" t="s">
        <v>376</v>
      </c>
      <c r="HA1922" s="57" t="s">
        <v>377</v>
      </c>
      <c r="HB1922" s="57"/>
      <c r="HC1922" s="61"/>
      <c r="HD1922" s="57"/>
      <c r="HE1922" s="57"/>
      <c r="HF1922" s="57"/>
      <c r="HG1922" s="57"/>
      <c r="HH1922" s="57"/>
      <c r="HI1922" s="60"/>
      <c r="HJ1922" s="61" t="s">
        <v>303</v>
      </c>
      <c r="HK1922" s="57" t="s">
        <v>530</v>
      </c>
      <c r="HL1922" s="57" t="n">
        <v>60</v>
      </c>
      <c r="HM1922" s="57"/>
      <c r="HN1922" s="57"/>
      <c r="HO1922" s="57"/>
      <c r="HP1922" s="57"/>
      <c r="HQ1922" s="57"/>
      <c r="HR1922" s="57"/>
      <c r="HS1922" s="57"/>
      <c r="HT1922" s="57"/>
      <c r="HU1922" s="57"/>
      <c r="HV1922" s="57"/>
      <c r="HW1922" s="57"/>
      <c r="HX1922" s="57"/>
      <c r="HY1922" s="57"/>
      <c r="HZ1922" s="57"/>
      <c r="IA1922" s="57"/>
      <c r="IB1922" s="57"/>
      <c r="IC1922" s="57"/>
      <c r="ID1922" s="57"/>
      <c r="IE1922" s="57"/>
      <c r="IF1922" s="57"/>
      <c r="IG1922" s="57"/>
      <c r="IH1922" s="57"/>
      <c r="II1922" s="57"/>
      <c r="IJ1922" s="57" t="s">
        <v>1625</v>
      </c>
      <c r="IK1922" s="60"/>
      <c r="IL1922" s="57"/>
      <c r="IM1922" s="57"/>
      <c r="IN1922" s="57"/>
      <c r="IO1922" s="57"/>
      <c r="IP1922" s="57"/>
      <c r="IQ1922" s="57"/>
      <c r="IR1922" s="57"/>
      <c r="IS1922" s="57"/>
      <c r="IT1922" s="57"/>
      <c r="IU1922" s="57"/>
      <c r="IV1922" s="57"/>
      <c r="IW1922" s="57"/>
      <c r="IX1922" s="61"/>
      <c r="IY1922" s="57"/>
      <c r="IZ1922" s="57"/>
      <c r="JA1922" s="57"/>
      <c r="JB1922" s="57"/>
      <c r="JC1922" s="57"/>
      <c r="JD1922" s="57"/>
      <c r="JE1922" s="57"/>
      <c r="JF1922" s="57"/>
      <c r="JG1922" s="57"/>
      <c r="JH1922" s="57"/>
      <c r="JI1922" s="57"/>
      <c r="JJ1922" s="60"/>
      <c r="JK1922" s="57"/>
      <c r="JL1922" s="57"/>
      <c r="JM1922" s="57"/>
      <c r="JN1922" s="57"/>
      <c r="JO1922" s="57"/>
      <c r="JP1922" s="57"/>
      <c r="JQ1922" s="57"/>
      <c r="JR1922" s="57"/>
      <c r="JS1922" s="57"/>
      <c r="JT1922" s="60"/>
      <c r="JU1922" s="1" t="n">
        <v>1917</v>
      </c>
    </row>
    <row r="1923" customFormat="false" ht="25.5" hidden="false" customHeight="true" outlineLevel="0" collapsed="false">
      <c r="A1923" s="46" t="n">
        <v>27</v>
      </c>
      <c r="B1923" s="47" t="s">
        <v>14799</v>
      </c>
      <c r="C1923" s="143" t="n">
        <v>1304887</v>
      </c>
      <c r="D1923" s="49" t="n">
        <v>1</v>
      </c>
      <c r="E1923" s="49" t="s">
        <v>14993</v>
      </c>
      <c r="F1923" s="49"/>
      <c r="G1923" s="49" t="s">
        <v>268</v>
      </c>
      <c r="H1923" s="49" t="s">
        <v>8794</v>
      </c>
      <c r="I1923" s="50" t="n">
        <v>42580</v>
      </c>
      <c r="J1923" s="51" t="s">
        <v>1369</v>
      </c>
      <c r="K1923" s="50" t="s">
        <v>271</v>
      </c>
      <c r="L1923" s="49"/>
      <c r="M1923" s="52"/>
      <c r="N1923" s="49" t="n">
        <v>1995</v>
      </c>
      <c r="O1923" s="49"/>
      <c r="P1923" s="49" t="n">
        <v>1997</v>
      </c>
      <c r="Q1923" s="49"/>
      <c r="R1923" s="49"/>
      <c r="S1923" s="49"/>
      <c r="T1923" s="49" t="s">
        <v>14994</v>
      </c>
      <c r="U1923" s="49"/>
      <c r="V1923" s="49"/>
      <c r="W1923" s="49" t="s">
        <v>14995</v>
      </c>
      <c r="X1923" s="49" t="s">
        <v>2620</v>
      </c>
      <c r="Y1923" s="49" t="s">
        <v>5802</v>
      </c>
      <c r="Z1923" s="49" t="n">
        <v>0</v>
      </c>
      <c r="AA1923" s="49" t="s">
        <v>278</v>
      </c>
      <c r="AB1923" s="49" t="s">
        <v>278</v>
      </c>
      <c r="AC1923" s="49" t="n">
        <v>1</v>
      </c>
      <c r="AD1923" s="49" t="s">
        <v>14805</v>
      </c>
      <c r="AE1923" s="49"/>
      <c r="AF1923" s="49"/>
      <c r="AG1923" s="53" t="n">
        <v>1</v>
      </c>
      <c r="AH1923" s="49" t="s">
        <v>14996</v>
      </c>
      <c r="AI1923" s="49" t="s">
        <v>277</v>
      </c>
      <c r="AJ1923" s="49" t="s">
        <v>277</v>
      </c>
      <c r="AK1923" s="49" t="s">
        <v>278</v>
      </c>
      <c r="AL1923" s="49" t="s">
        <v>277</v>
      </c>
      <c r="AM1923" s="49" t="s">
        <v>278</v>
      </c>
      <c r="AN1923" s="52"/>
      <c r="AO1923" s="49"/>
      <c r="AP1923" s="49"/>
      <c r="AQ1923" s="49" t="s">
        <v>449</v>
      </c>
      <c r="AR1923" s="49" t="s">
        <v>14835</v>
      </c>
      <c r="AS1923" s="49"/>
      <c r="AT1923" s="49" t="s">
        <v>286</v>
      </c>
      <c r="AU1923" s="49"/>
      <c r="AV1923" s="54"/>
      <c r="AW1923" s="54"/>
      <c r="AX1923" s="49"/>
      <c r="AY1923" s="49"/>
      <c r="AZ1923" s="49"/>
      <c r="BA1923" s="49"/>
      <c r="BB1923" s="49"/>
      <c r="BC1923" s="49"/>
      <c r="BD1923" s="49"/>
      <c r="BE1923" s="49"/>
      <c r="BF1923" s="49"/>
      <c r="BG1923" s="49"/>
      <c r="BH1923" s="49"/>
      <c r="BI1923" s="49"/>
      <c r="BJ1923" s="49"/>
      <c r="BK1923" s="49"/>
      <c r="BL1923" s="49"/>
      <c r="BM1923" s="49"/>
      <c r="BN1923" s="49"/>
      <c r="BO1923" s="49"/>
      <c r="BP1923" s="49"/>
      <c r="BQ1923" s="49" t="s">
        <v>1043</v>
      </c>
      <c r="BR1923" s="49"/>
      <c r="BS1923" s="49"/>
      <c r="BT1923" s="49" t="s">
        <v>662</v>
      </c>
      <c r="BU1923" s="49"/>
      <c r="BV1923" s="49" t="s">
        <v>530</v>
      </c>
      <c r="BW1923" s="49" t="n">
        <v>60</v>
      </c>
      <c r="BX1923" s="49" t="s">
        <v>277</v>
      </c>
      <c r="BY1923" s="49"/>
      <c r="BZ1923" s="49" t="s">
        <v>14997</v>
      </c>
      <c r="CA1923" s="49" t="s">
        <v>923</v>
      </c>
      <c r="CB1923" s="49" t="s">
        <v>1813</v>
      </c>
      <c r="CC1923" s="49" t="s">
        <v>923</v>
      </c>
      <c r="CD1923" s="49" t="s">
        <v>508</v>
      </c>
      <c r="CE1923" s="49"/>
      <c r="CF1923" s="49"/>
      <c r="CG1923" s="49"/>
      <c r="CH1923" s="49"/>
      <c r="CI1923" s="49" t="s">
        <v>278</v>
      </c>
      <c r="CJ1923" s="49"/>
      <c r="CK1923" s="49"/>
      <c r="CL1923" s="49" t="s">
        <v>924</v>
      </c>
      <c r="CM1923" s="49" t="s">
        <v>924</v>
      </c>
      <c r="CN1923" s="49" t="s">
        <v>294</v>
      </c>
      <c r="CO1923" s="64"/>
      <c r="CP1923" s="49" t="s">
        <v>278</v>
      </c>
      <c r="CQ1923" s="49"/>
      <c r="CR1923" s="49"/>
      <c r="CS1923" s="49" t="s">
        <v>277</v>
      </c>
      <c r="CT1923" s="49" t="s">
        <v>14837</v>
      </c>
      <c r="CU1923" s="53" t="n">
        <v>1</v>
      </c>
      <c r="CV1923" s="49"/>
      <c r="CW1923" s="49"/>
      <c r="CX1923" s="49"/>
      <c r="CY1923" s="49"/>
      <c r="CZ1923" s="49" t="s">
        <v>298</v>
      </c>
      <c r="DA1923" s="49" t="s">
        <v>14809</v>
      </c>
      <c r="DB1923" s="49" t="s">
        <v>14998</v>
      </c>
      <c r="DC1923" s="49" t="n">
        <v>8</v>
      </c>
      <c r="DD1923" s="49"/>
      <c r="DE1923" s="49" t="s">
        <v>2743</v>
      </c>
      <c r="DF1923" s="49" t="s">
        <v>302</v>
      </c>
      <c r="DG1923" s="49"/>
      <c r="DH1923" s="49"/>
      <c r="DI1923" s="64"/>
      <c r="DJ1923" s="49"/>
      <c r="DK1923" s="49" t="s">
        <v>305</v>
      </c>
      <c r="DL1923" s="52"/>
      <c r="DM1923" s="49"/>
      <c r="DN1923" s="49"/>
      <c r="DO1923" s="49"/>
      <c r="DP1923" s="49"/>
      <c r="DQ1923" s="49"/>
      <c r="DR1923" s="49"/>
      <c r="DS1923" s="49"/>
      <c r="DT1923" s="49"/>
      <c r="DU1923" s="49"/>
      <c r="DV1923" s="49"/>
      <c r="DW1923" s="49"/>
      <c r="DX1923" s="49"/>
      <c r="DY1923" s="49"/>
      <c r="DZ1923" s="49"/>
      <c r="EA1923" s="49"/>
      <c r="EB1923" s="49"/>
      <c r="EC1923" s="49"/>
      <c r="ED1923" s="49"/>
      <c r="EE1923" s="49"/>
      <c r="EF1923" s="49"/>
      <c r="EG1923" s="49"/>
      <c r="EH1923" s="49"/>
      <c r="EI1923" s="49"/>
      <c r="EJ1923" s="49"/>
      <c r="EK1923" s="49"/>
      <c r="EL1923" s="49"/>
      <c r="EM1923" s="49"/>
      <c r="EN1923" s="49"/>
      <c r="EO1923" s="53" t="n">
        <v>1</v>
      </c>
      <c r="EP1923" s="49"/>
      <c r="EQ1923" s="49"/>
      <c r="ER1923" s="49"/>
      <c r="ES1923" s="49"/>
      <c r="ET1923" s="49"/>
      <c r="EU1923" s="49"/>
      <c r="EV1923" s="49"/>
      <c r="EW1923" s="49"/>
      <c r="EX1923" s="49"/>
      <c r="EY1923" s="49"/>
      <c r="EZ1923" s="49"/>
      <c r="FA1923" s="49"/>
      <c r="FB1923" s="49"/>
      <c r="FC1923" s="49"/>
      <c r="FD1923" s="49"/>
      <c r="FE1923" s="49"/>
      <c r="FF1923" s="49"/>
      <c r="FG1923" s="49"/>
      <c r="FH1923" s="49"/>
      <c r="FI1923" s="49"/>
      <c r="FJ1923" s="49"/>
      <c r="FK1923" s="49" t="s">
        <v>2778</v>
      </c>
      <c r="FL1923" s="49"/>
      <c r="FM1923" s="49"/>
      <c r="FN1923" s="49" t="s">
        <v>1475</v>
      </c>
      <c r="FO1923" s="49" t="s">
        <v>6253</v>
      </c>
      <c r="FP1923" s="49"/>
      <c r="FQ1923" s="49"/>
      <c r="FR1923" s="49"/>
      <c r="FS1923" s="49" t="s">
        <v>14999</v>
      </c>
      <c r="FT1923" s="49" t="s">
        <v>371</v>
      </c>
      <c r="FU1923" s="49"/>
      <c r="FV1923" s="52"/>
      <c r="FW1923" s="49" t="n">
        <v>18</v>
      </c>
      <c r="FX1923" s="49" t="s">
        <v>14968</v>
      </c>
      <c r="FY1923" s="49" t="n">
        <v>4</v>
      </c>
      <c r="FZ1923" s="49" t="s">
        <v>15000</v>
      </c>
      <c r="GA1923" s="49"/>
      <c r="GB1923" s="49"/>
      <c r="GC1923" s="49"/>
      <c r="GD1923" s="49"/>
      <c r="GE1923" s="53"/>
      <c r="GF1923" s="49"/>
      <c r="GG1923" s="49"/>
      <c r="GH1923" s="49"/>
      <c r="GI1923" s="49"/>
      <c r="GJ1923" s="49"/>
      <c r="GK1923" s="49"/>
      <c r="GL1923" s="49"/>
      <c r="GM1923" s="49"/>
      <c r="GN1923" s="49"/>
      <c r="GO1923" s="49"/>
      <c r="GP1923" s="49"/>
      <c r="GQ1923" s="49"/>
      <c r="GR1923" s="49"/>
      <c r="GS1923" s="49"/>
      <c r="GT1923" s="49"/>
      <c r="GU1923" s="52" t="s">
        <v>15001</v>
      </c>
      <c r="GV1923" s="49" t="n">
        <v>1</v>
      </c>
      <c r="GW1923" s="49" t="s">
        <v>15002</v>
      </c>
      <c r="GX1923" s="49" t="s">
        <v>15003</v>
      </c>
      <c r="GY1923" s="49" t="s">
        <v>15004</v>
      </c>
      <c r="GZ1923" s="49" t="s">
        <v>826</v>
      </c>
      <c r="HA1923" s="49" t="s">
        <v>14150</v>
      </c>
      <c r="HB1923" s="49"/>
      <c r="HC1923" s="53" t="s">
        <v>315</v>
      </c>
      <c r="HD1923" s="49" t="n">
        <v>1</v>
      </c>
      <c r="HE1923" s="49" t="s">
        <v>316</v>
      </c>
      <c r="HF1923" s="49"/>
      <c r="HG1923" s="49"/>
      <c r="HH1923" s="49" t="s">
        <v>277</v>
      </c>
      <c r="HI1923" s="52"/>
      <c r="HJ1923" s="53" t="s">
        <v>303</v>
      </c>
      <c r="HK1923" s="49" t="s">
        <v>530</v>
      </c>
      <c r="HL1923" s="49" t="n">
        <v>60</v>
      </c>
      <c r="HM1923" s="49"/>
      <c r="HN1923" s="49"/>
      <c r="HO1923" s="49"/>
      <c r="HP1923" s="49"/>
      <c r="HQ1923" s="49"/>
      <c r="HR1923" s="49"/>
      <c r="HS1923" s="49"/>
      <c r="HT1923" s="49"/>
      <c r="HU1923" s="49"/>
      <c r="HV1923" s="49"/>
      <c r="HW1923" s="49"/>
      <c r="HX1923" s="49"/>
      <c r="HY1923" s="49"/>
      <c r="HZ1923" s="49"/>
      <c r="IA1923" s="49"/>
      <c r="IB1923" s="49"/>
      <c r="IC1923" s="49"/>
      <c r="ID1923" s="49"/>
      <c r="IE1923" s="49"/>
      <c r="IF1923" s="49"/>
      <c r="IG1923" s="49"/>
      <c r="IH1923" s="49"/>
      <c r="II1923" s="49"/>
      <c r="IJ1923" s="49" t="s">
        <v>1625</v>
      </c>
      <c r="IK1923" s="52"/>
      <c r="IL1923" s="49" t="s">
        <v>315</v>
      </c>
      <c r="IM1923" s="49" t="s">
        <v>278</v>
      </c>
      <c r="IN1923" s="49" t="s">
        <v>15005</v>
      </c>
      <c r="IO1923" s="49" t="s">
        <v>15006</v>
      </c>
      <c r="IP1923" s="49" t="s">
        <v>15007</v>
      </c>
      <c r="IQ1923" s="49" t="s">
        <v>14821</v>
      </c>
      <c r="IR1923" s="49" t="s">
        <v>465</v>
      </c>
      <c r="IS1923" s="49" t="s">
        <v>14822</v>
      </c>
      <c r="IT1923" s="49" t="s">
        <v>15008</v>
      </c>
      <c r="IU1923" s="49" t="n">
        <v>2</v>
      </c>
      <c r="IV1923" s="49" t="n">
        <v>0</v>
      </c>
      <c r="IW1923" s="49"/>
      <c r="IX1923" s="53"/>
      <c r="IY1923" s="49"/>
      <c r="IZ1923" s="49"/>
      <c r="JA1923" s="49"/>
      <c r="JB1923" s="49"/>
      <c r="JC1923" s="49"/>
      <c r="JD1923" s="49"/>
      <c r="JE1923" s="49"/>
      <c r="JF1923" s="49"/>
      <c r="JG1923" s="49"/>
      <c r="JH1923" s="49"/>
      <c r="JI1923" s="49"/>
      <c r="JJ1923" s="52"/>
      <c r="JK1923" s="49" t="s">
        <v>8507</v>
      </c>
      <c r="JL1923" s="49" t="s">
        <v>15009</v>
      </c>
      <c r="JM1923" s="49" t="s">
        <v>15010</v>
      </c>
      <c r="JN1923" s="49" t="s">
        <v>14821</v>
      </c>
      <c r="JO1923" s="49" t="s">
        <v>465</v>
      </c>
      <c r="JP1923" s="49" t="s">
        <v>14822</v>
      </c>
      <c r="JQ1923" s="49" t="s">
        <v>15008</v>
      </c>
      <c r="JR1923" s="49" t="n">
        <v>2</v>
      </c>
      <c r="JS1923" s="49" t="n">
        <v>0</v>
      </c>
      <c r="JT1923" s="52"/>
      <c r="JU1923" s="5" t="n">
        <v>1918</v>
      </c>
    </row>
    <row r="1924" customFormat="false" ht="25.5" hidden="false" customHeight="true" outlineLevel="0" collapsed="false">
      <c r="A1924" s="46"/>
      <c r="B1924" s="47"/>
      <c r="C1924" s="143"/>
      <c r="D1924" s="71"/>
      <c r="E1924" s="71"/>
      <c r="F1924" s="57"/>
      <c r="G1924" s="57"/>
      <c r="H1924" s="71"/>
      <c r="I1924" s="71"/>
      <c r="J1924" s="71"/>
      <c r="K1924" s="71"/>
      <c r="L1924" s="57"/>
      <c r="M1924" s="60"/>
      <c r="N1924" s="57"/>
      <c r="O1924" s="57"/>
      <c r="P1924" s="57"/>
      <c r="Q1924" s="57"/>
      <c r="R1924" s="57"/>
      <c r="S1924" s="57"/>
      <c r="T1924" s="57"/>
      <c r="U1924" s="57"/>
      <c r="V1924" s="57"/>
      <c r="W1924" s="57"/>
      <c r="X1924" s="57"/>
      <c r="Y1924" s="57"/>
      <c r="Z1924" s="57"/>
      <c r="AA1924" s="57"/>
      <c r="AB1924" s="57"/>
      <c r="AC1924" s="57"/>
      <c r="AD1924" s="57"/>
      <c r="AE1924" s="57"/>
      <c r="AF1924" s="57"/>
      <c r="AG1924" s="61"/>
      <c r="AH1924" s="57"/>
      <c r="AI1924" s="57"/>
      <c r="AJ1924" s="57"/>
      <c r="AK1924" s="57"/>
      <c r="AL1924" s="57"/>
      <c r="AM1924" s="57"/>
      <c r="AN1924" s="60"/>
      <c r="AO1924" s="57"/>
      <c r="AP1924" s="57"/>
      <c r="AQ1924" s="57"/>
      <c r="AR1924" s="57"/>
      <c r="AS1924" s="57"/>
      <c r="AT1924" s="57"/>
      <c r="AU1924" s="57"/>
      <c r="AV1924" s="62"/>
      <c r="AW1924" s="62"/>
      <c r="AX1924" s="57"/>
      <c r="AY1924" s="57"/>
      <c r="AZ1924" s="57"/>
      <c r="BA1924" s="57"/>
      <c r="BB1924" s="57"/>
      <c r="BC1924" s="57"/>
      <c r="BD1924" s="57"/>
      <c r="BE1924" s="57"/>
      <c r="BF1924" s="57"/>
      <c r="BG1924" s="57"/>
      <c r="BH1924" s="57"/>
      <c r="BI1924" s="57"/>
      <c r="BJ1924" s="57"/>
      <c r="BK1924" s="57"/>
      <c r="BL1924" s="57"/>
      <c r="BM1924" s="57"/>
      <c r="BN1924" s="57"/>
      <c r="BO1924" s="57"/>
      <c r="BP1924" s="57"/>
      <c r="BQ1924" s="57"/>
      <c r="BR1924" s="57"/>
      <c r="BS1924" s="57"/>
      <c r="BT1924" s="57"/>
      <c r="BU1924" s="57"/>
      <c r="BV1924" s="57"/>
      <c r="BW1924" s="57"/>
      <c r="BX1924" s="57"/>
      <c r="BY1924" s="57"/>
      <c r="BZ1924" s="57"/>
      <c r="CA1924" s="57"/>
      <c r="CB1924" s="57"/>
      <c r="CC1924" s="57"/>
      <c r="CD1924" s="57"/>
      <c r="CE1924" s="57"/>
      <c r="CF1924" s="57"/>
      <c r="CG1924" s="57"/>
      <c r="CH1924" s="57"/>
      <c r="CI1924" s="57"/>
      <c r="CJ1924" s="57"/>
      <c r="CK1924" s="57"/>
      <c r="CL1924" s="57"/>
      <c r="CM1924" s="57"/>
      <c r="CN1924" s="57"/>
      <c r="CO1924" s="57"/>
      <c r="CP1924" s="57"/>
      <c r="CQ1924" s="57"/>
      <c r="CR1924" s="57"/>
      <c r="CS1924" s="57"/>
      <c r="CT1924" s="57"/>
      <c r="CU1924" s="61"/>
      <c r="CV1924" s="57"/>
      <c r="CW1924" s="57"/>
      <c r="CX1924" s="57"/>
      <c r="CY1924" s="57"/>
      <c r="CZ1924" s="57"/>
      <c r="DA1924" s="57"/>
      <c r="DB1924" s="57"/>
      <c r="DC1924" s="57"/>
      <c r="DD1924" s="57"/>
      <c r="DE1924" s="57"/>
      <c r="DF1924" s="57"/>
      <c r="DG1924" s="57"/>
      <c r="DH1924" s="57"/>
      <c r="DI1924" s="71"/>
      <c r="DJ1924" s="57"/>
      <c r="DK1924" s="57"/>
      <c r="DL1924" s="60"/>
      <c r="DM1924" s="57"/>
      <c r="DN1924" s="57"/>
      <c r="DO1924" s="57"/>
      <c r="DP1924" s="57"/>
      <c r="DQ1924" s="57"/>
      <c r="DR1924" s="57"/>
      <c r="DS1924" s="57"/>
      <c r="DT1924" s="57"/>
      <c r="DU1924" s="57"/>
      <c r="DV1924" s="57"/>
      <c r="DW1924" s="57"/>
      <c r="DX1924" s="57"/>
      <c r="DY1924" s="57"/>
      <c r="DZ1924" s="57"/>
      <c r="EA1924" s="57"/>
      <c r="EB1924" s="57"/>
      <c r="EC1924" s="57"/>
      <c r="ED1924" s="57"/>
      <c r="EE1924" s="57"/>
      <c r="EF1924" s="57"/>
      <c r="EG1924" s="57"/>
      <c r="EH1924" s="57"/>
      <c r="EI1924" s="57"/>
      <c r="EJ1924" s="57"/>
      <c r="EK1924" s="57"/>
      <c r="EL1924" s="57"/>
      <c r="EM1924" s="57"/>
      <c r="EN1924" s="57"/>
      <c r="EO1924" s="61"/>
      <c r="EP1924" s="57"/>
      <c r="EQ1924" s="57"/>
      <c r="ER1924" s="57"/>
      <c r="ES1924" s="57"/>
      <c r="ET1924" s="57"/>
      <c r="EU1924" s="57"/>
      <c r="EV1924" s="57"/>
      <c r="EW1924" s="57"/>
      <c r="EX1924" s="57"/>
      <c r="EY1924" s="57"/>
      <c r="EZ1924" s="57"/>
      <c r="FA1924" s="57"/>
      <c r="FB1924" s="57"/>
      <c r="FC1924" s="57"/>
      <c r="FD1924" s="57"/>
      <c r="FE1924" s="57"/>
      <c r="FF1924" s="57"/>
      <c r="FG1924" s="57"/>
      <c r="FH1924" s="57"/>
      <c r="FI1924" s="57"/>
      <c r="FJ1924" s="57"/>
      <c r="FK1924" s="57"/>
      <c r="FL1924" s="57"/>
      <c r="FM1924" s="57"/>
      <c r="FN1924" s="57"/>
      <c r="FO1924" s="57"/>
      <c r="FP1924" s="57"/>
      <c r="FQ1924" s="57"/>
      <c r="FR1924" s="57"/>
      <c r="FS1924" s="57"/>
      <c r="FT1924" s="57"/>
      <c r="FU1924" s="57"/>
      <c r="FV1924" s="60"/>
      <c r="FW1924" s="57"/>
      <c r="FX1924" s="57"/>
      <c r="FY1924" s="57"/>
      <c r="FZ1924" s="57"/>
      <c r="GA1924" s="57"/>
      <c r="GB1924" s="57"/>
      <c r="GC1924" s="57"/>
      <c r="GD1924" s="57"/>
      <c r="GE1924" s="61"/>
      <c r="GF1924" s="57"/>
      <c r="GG1924" s="57"/>
      <c r="GH1924" s="57"/>
      <c r="GI1924" s="57"/>
      <c r="GJ1924" s="57"/>
      <c r="GK1924" s="57"/>
      <c r="GL1924" s="57"/>
      <c r="GM1924" s="57"/>
      <c r="GN1924" s="57"/>
      <c r="GO1924" s="57"/>
      <c r="GP1924" s="57"/>
      <c r="GQ1924" s="57"/>
      <c r="GR1924" s="57"/>
      <c r="GS1924" s="57"/>
      <c r="GT1924" s="57"/>
      <c r="GU1924" s="60"/>
      <c r="GV1924" s="57"/>
      <c r="GW1924" s="57"/>
      <c r="GX1924" s="57"/>
      <c r="GY1924" s="57"/>
      <c r="GZ1924" s="57"/>
      <c r="HA1924" s="57"/>
      <c r="HB1924" s="57"/>
      <c r="HC1924" s="61" t="s">
        <v>340</v>
      </c>
      <c r="HD1924" s="57" t="n">
        <v>1</v>
      </c>
      <c r="HE1924" s="57" t="s">
        <v>316</v>
      </c>
      <c r="HF1924" s="57"/>
      <c r="HG1924" s="57"/>
      <c r="HH1924" s="57" t="s">
        <v>277</v>
      </c>
      <c r="HI1924" s="60"/>
      <c r="HJ1924" s="61"/>
      <c r="HK1924" s="57"/>
      <c r="HL1924" s="57"/>
      <c r="HM1924" s="57"/>
      <c r="HN1924" s="57"/>
      <c r="HO1924" s="57"/>
      <c r="HP1924" s="57"/>
      <c r="HQ1924" s="57"/>
      <c r="HR1924" s="57"/>
      <c r="HS1924" s="57"/>
      <c r="HT1924" s="57"/>
      <c r="HU1924" s="57"/>
      <c r="HV1924" s="57"/>
      <c r="HW1924" s="57"/>
      <c r="HX1924" s="57"/>
      <c r="HY1924" s="57"/>
      <c r="HZ1924" s="57"/>
      <c r="IA1924" s="57"/>
      <c r="IB1924" s="57"/>
      <c r="IC1924" s="57"/>
      <c r="ID1924" s="57"/>
      <c r="IE1924" s="57"/>
      <c r="IF1924" s="57"/>
      <c r="IG1924" s="57"/>
      <c r="IH1924" s="57"/>
      <c r="II1924" s="57"/>
      <c r="IJ1924" s="57"/>
      <c r="IK1924" s="60"/>
      <c r="IL1924" s="57" t="s">
        <v>340</v>
      </c>
      <c r="IM1924" s="57" t="s">
        <v>278</v>
      </c>
      <c r="IN1924" s="57" t="s">
        <v>15011</v>
      </c>
      <c r="IO1924" s="57" t="s">
        <v>15012</v>
      </c>
      <c r="IP1924" s="57" t="s">
        <v>15013</v>
      </c>
      <c r="IQ1924" s="57" t="s">
        <v>14821</v>
      </c>
      <c r="IR1924" s="57" t="s">
        <v>465</v>
      </c>
      <c r="IS1924" s="57" t="s">
        <v>14822</v>
      </c>
      <c r="IT1924" s="57" t="s">
        <v>15008</v>
      </c>
      <c r="IU1924" s="57" t="n">
        <v>2</v>
      </c>
      <c r="IV1924" s="57" t="n">
        <v>0</v>
      </c>
      <c r="IW1924" s="57"/>
      <c r="IX1924" s="61"/>
      <c r="IY1924" s="57"/>
      <c r="IZ1924" s="57"/>
      <c r="JA1924" s="57"/>
      <c r="JB1924" s="57"/>
      <c r="JC1924" s="57"/>
      <c r="JD1924" s="57"/>
      <c r="JE1924" s="57"/>
      <c r="JF1924" s="57"/>
      <c r="JG1924" s="57"/>
      <c r="JH1924" s="57"/>
      <c r="JI1924" s="57"/>
      <c r="JJ1924" s="60"/>
      <c r="JK1924" s="57" t="s">
        <v>8517</v>
      </c>
      <c r="JL1924" s="57" t="s">
        <v>15014</v>
      </c>
      <c r="JM1924" s="57" t="s">
        <v>15015</v>
      </c>
      <c r="JN1924" s="57" t="s">
        <v>14821</v>
      </c>
      <c r="JO1924" s="57" t="s">
        <v>465</v>
      </c>
      <c r="JP1924" s="57" t="s">
        <v>14822</v>
      </c>
      <c r="JQ1924" s="57" t="s">
        <v>15008</v>
      </c>
      <c r="JR1924" s="57" t="n">
        <v>2</v>
      </c>
      <c r="JS1924" s="57" t="n">
        <v>0</v>
      </c>
      <c r="JT1924" s="60"/>
      <c r="JU1924" s="1" t="n">
        <v>1919</v>
      </c>
    </row>
    <row r="1925" s="1" customFormat="true" ht="25.5" hidden="false" customHeight="true" outlineLevel="0" collapsed="false">
      <c r="A1925" s="46" t="n">
        <v>28</v>
      </c>
      <c r="B1925" s="47" t="s">
        <v>14245</v>
      </c>
      <c r="C1925" s="48" t="n">
        <v>3201570</v>
      </c>
      <c r="D1925" s="49" t="n">
        <v>1</v>
      </c>
      <c r="E1925" s="49" t="s">
        <v>15016</v>
      </c>
      <c r="F1925" s="49"/>
      <c r="G1925" s="49" t="s">
        <v>574</v>
      </c>
      <c r="H1925" s="49" t="s">
        <v>8794</v>
      </c>
      <c r="I1925" s="50" t="n">
        <v>42544</v>
      </c>
      <c r="J1925" s="51" t="s">
        <v>8593</v>
      </c>
      <c r="K1925" s="50" t="s">
        <v>271</v>
      </c>
      <c r="L1925" s="49"/>
      <c r="M1925" s="52"/>
      <c r="N1925" s="49" t="n">
        <v>2004</v>
      </c>
      <c r="O1925" s="49"/>
      <c r="P1925" s="49" t="n">
        <v>2005</v>
      </c>
      <c r="Q1925" s="49"/>
      <c r="R1925" s="49"/>
      <c r="S1925" s="49"/>
      <c r="T1925" s="49" t="s">
        <v>4241</v>
      </c>
      <c r="U1925" s="49"/>
      <c r="V1925" s="49" t="s">
        <v>15017</v>
      </c>
      <c r="W1925" s="49" t="s">
        <v>15018</v>
      </c>
      <c r="X1925" s="49" t="s">
        <v>6675</v>
      </c>
      <c r="Y1925" s="49" t="s">
        <v>15019</v>
      </c>
      <c r="Z1925" s="49" t="n">
        <v>0</v>
      </c>
      <c r="AA1925" s="49" t="s">
        <v>278</v>
      </c>
      <c r="AB1925" s="49" t="s">
        <v>278</v>
      </c>
      <c r="AC1925" s="49" t="n">
        <v>2</v>
      </c>
      <c r="AD1925" s="49" t="s">
        <v>319</v>
      </c>
      <c r="AE1925" s="49"/>
      <c r="AF1925" s="49"/>
      <c r="AG1925" s="53" t="n">
        <v>1</v>
      </c>
      <c r="AH1925" s="49" t="s">
        <v>15020</v>
      </c>
      <c r="AI1925" s="49" t="s">
        <v>446</v>
      </c>
      <c r="AJ1925" s="64" t="s">
        <v>446</v>
      </c>
      <c r="AK1925" s="64" t="s">
        <v>278</v>
      </c>
      <c r="AL1925" s="64" t="s">
        <v>277</v>
      </c>
      <c r="AM1925" s="64" t="s">
        <v>278</v>
      </c>
      <c r="AN1925" s="52"/>
      <c r="AO1925" s="64"/>
      <c r="AP1925" s="64"/>
      <c r="AQ1925" s="49" t="s">
        <v>449</v>
      </c>
      <c r="AR1925" s="49" t="s">
        <v>1394</v>
      </c>
      <c r="AS1925" s="49"/>
      <c r="AT1925" s="49" t="s">
        <v>286</v>
      </c>
      <c r="AU1925" s="49"/>
      <c r="AV1925" s="54"/>
      <c r="AW1925" s="54"/>
      <c r="AX1925" s="49"/>
      <c r="AY1925" s="49"/>
      <c r="AZ1925" s="49"/>
      <c r="BA1925" s="49"/>
      <c r="BB1925" s="49"/>
      <c r="BC1925" s="49"/>
      <c r="BD1925" s="49"/>
      <c r="BE1925" s="49"/>
      <c r="BF1925" s="49"/>
      <c r="BG1925" s="49"/>
      <c r="BH1925" s="49"/>
      <c r="BI1925" s="49"/>
      <c r="BJ1925" s="49"/>
      <c r="BK1925" s="49"/>
      <c r="BL1925" s="49"/>
      <c r="BM1925" s="49"/>
      <c r="BN1925" s="49"/>
      <c r="BO1925" s="49"/>
      <c r="BP1925" s="49"/>
      <c r="BQ1925" s="49" t="s">
        <v>1820</v>
      </c>
      <c r="BR1925" s="49"/>
      <c r="BS1925" s="49" t="s">
        <v>508</v>
      </c>
      <c r="BT1925" s="49" t="s">
        <v>662</v>
      </c>
      <c r="BU1925" s="49" t="s">
        <v>684</v>
      </c>
      <c r="BV1925" s="49" t="s">
        <v>15021</v>
      </c>
      <c r="BW1925" s="49" t="n">
        <v>420</v>
      </c>
      <c r="BX1925" s="49" t="s">
        <v>277</v>
      </c>
      <c r="BY1925" s="49" t="s">
        <v>277</v>
      </c>
      <c r="BZ1925" s="49" t="s">
        <v>287</v>
      </c>
      <c r="CA1925" s="49" t="s">
        <v>290</v>
      </c>
      <c r="CB1925" s="49" t="s">
        <v>15022</v>
      </c>
      <c r="CC1925" s="49" t="s">
        <v>290</v>
      </c>
      <c r="CD1925" s="49" t="s">
        <v>15023</v>
      </c>
      <c r="CE1925" s="49" t="s">
        <v>290</v>
      </c>
      <c r="CF1925" s="49" t="s">
        <v>15024</v>
      </c>
      <c r="CG1925" s="49" t="s">
        <v>290</v>
      </c>
      <c r="CH1925" s="49" t="s">
        <v>451</v>
      </c>
      <c r="CI1925" s="49" t="s">
        <v>278</v>
      </c>
      <c r="CJ1925" s="49"/>
      <c r="CK1925" s="49"/>
      <c r="CL1925" s="64" t="s">
        <v>293</v>
      </c>
      <c r="CM1925" s="64" t="s">
        <v>293</v>
      </c>
      <c r="CN1925" s="49" t="s">
        <v>417</v>
      </c>
      <c r="CO1925" s="49" t="s">
        <v>15025</v>
      </c>
      <c r="CP1925" s="49"/>
      <c r="CQ1925" s="49"/>
      <c r="CR1925" s="49"/>
      <c r="CS1925" s="49" t="s">
        <v>277</v>
      </c>
      <c r="CT1925" s="49"/>
      <c r="CU1925" s="53" t="n">
        <v>1</v>
      </c>
      <c r="CV1925" s="49" t="s">
        <v>15026</v>
      </c>
      <c r="CW1925" s="49" t="s">
        <v>15027</v>
      </c>
      <c r="CX1925" s="64" t="s">
        <v>1530</v>
      </c>
      <c r="CY1925" s="49" t="s">
        <v>1530</v>
      </c>
      <c r="CZ1925" s="49" t="s">
        <v>1705</v>
      </c>
      <c r="DA1925" s="49" t="s">
        <v>15028</v>
      </c>
      <c r="DB1925" s="49" t="s">
        <v>15029</v>
      </c>
      <c r="DC1925" s="49" t="n">
        <v>5</v>
      </c>
      <c r="DD1925" s="49" t="s">
        <v>3125</v>
      </c>
      <c r="DE1925" s="49" t="s">
        <v>15030</v>
      </c>
      <c r="DF1925" s="49" t="s">
        <v>302</v>
      </c>
      <c r="DG1925" s="49" t="s">
        <v>285</v>
      </c>
      <c r="DH1925" s="424" t="s">
        <v>303</v>
      </c>
      <c r="DI1925" s="49"/>
      <c r="DJ1925" s="49"/>
      <c r="DK1925" s="49" t="s">
        <v>305</v>
      </c>
      <c r="DL1925" s="52" t="s">
        <v>486</v>
      </c>
      <c r="DM1925" s="49" t="n">
        <v>1</v>
      </c>
      <c r="DN1925" s="49" t="s">
        <v>15031</v>
      </c>
      <c r="DO1925" s="49" t="s">
        <v>4787</v>
      </c>
      <c r="DP1925" s="49"/>
      <c r="DQ1925" s="49"/>
      <c r="DR1925" s="49" t="s">
        <v>15029</v>
      </c>
      <c r="DS1925" s="49"/>
      <c r="DT1925" s="49" t="s">
        <v>277</v>
      </c>
      <c r="DU1925" s="49" t="s">
        <v>277</v>
      </c>
      <c r="DV1925" s="49" t="s">
        <v>6755</v>
      </c>
      <c r="DW1925" s="49"/>
      <c r="DX1925" s="49"/>
      <c r="DY1925" s="49"/>
      <c r="DZ1925" s="49"/>
      <c r="EA1925" s="49"/>
      <c r="EB1925" s="49"/>
      <c r="EC1925" s="49" t="s">
        <v>7253</v>
      </c>
      <c r="ED1925" s="49"/>
      <c r="EE1925" s="49"/>
      <c r="EF1925" s="49"/>
      <c r="EG1925" s="49"/>
      <c r="EH1925" s="49"/>
      <c r="EI1925" s="49"/>
      <c r="EJ1925" s="49"/>
      <c r="EK1925" s="49"/>
      <c r="EL1925" s="49"/>
      <c r="EM1925" s="49"/>
      <c r="EN1925" s="49" t="s">
        <v>15032</v>
      </c>
      <c r="EO1925" s="53"/>
      <c r="EP1925" s="49"/>
      <c r="EQ1925" s="49"/>
      <c r="ER1925" s="49"/>
      <c r="ES1925" s="49"/>
      <c r="ET1925" s="49"/>
      <c r="EU1925" s="49"/>
      <c r="EV1925" s="49"/>
      <c r="EW1925" s="49"/>
      <c r="EX1925" s="49"/>
      <c r="EY1925" s="49"/>
      <c r="EZ1925" s="49"/>
      <c r="FA1925" s="49"/>
      <c r="FB1925" s="49"/>
      <c r="FC1925" s="49"/>
      <c r="FD1925" s="49"/>
      <c r="FE1925" s="49"/>
      <c r="FF1925" s="49"/>
      <c r="FG1925" s="49"/>
      <c r="FH1925" s="49"/>
      <c r="FI1925" s="49"/>
      <c r="FJ1925" s="49"/>
      <c r="FK1925" s="49"/>
      <c r="FL1925" s="49"/>
      <c r="FM1925" s="49"/>
      <c r="FN1925" s="49"/>
      <c r="FO1925" s="49"/>
      <c r="FP1925" s="49"/>
      <c r="FQ1925" s="49"/>
      <c r="FR1925" s="49"/>
      <c r="FS1925" s="49"/>
      <c r="FT1925" s="49"/>
      <c r="FU1925" s="49"/>
      <c r="FV1925" s="52"/>
      <c r="FW1925" s="49"/>
      <c r="FX1925" s="49"/>
      <c r="FY1925" s="49"/>
      <c r="FZ1925" s="49"/>
      <c r="GA1925" s="49"/>
      <c r="GB1925" s="49"/>
      <c r="GC1925" s="49"/>
      <c r="GD1925" s="49"/>
      <c r="GE1925" s="53"/>
      <c r="GF1925" s="49"/>
      <c r="GG1925" s="49"/>
      <c r="GH1925" s="49"/>
      <c r="GI1925" s="49"/>
      <c r="GJ1925" s="49"/>
      <c r="GK1925" s="49"/>
      <c r="GL1925" s="49"/>
      <c r="GM1925" s="49"/>
      <c r="GN1925" s="49"/>
      <c r="GO1925" s="49"/>
      <c r="GP1925" s="49"/>
      <c r="GQ1925" s="49"/>
      <c r="GR1925" s="49"/>
      <c r="GS1925" s="49"/>
      <c r="GT1925" s="49"/>
      <c r="GU1925" s="52"/>
      <c r="GV1925" s="49" t="n">
        <v>1</v>
      </c>
      <c r="GW1925" s="49" t="s">
        <v>1485</v>
      </c>
      <c r="GX1925" s="49"/>
      <c r="GY1925" s="49" t="s">
        <v>312</v>
      </c>
      <c r="GZ1925" s="49" t="s">
        <v>376</v>
      </c>
      <c r="HA1925" s="49" t="s">
        <v>377</v>
      </c>
      <c r="HB1925" s="49"/>
      <c r="HC1925" s="53" t="s">
        <v>315</v>
      </c>
      <c r="HD1925" s="49" t="n">
        <v>1</v>
      </c>
      <c r="HE1925" s="49"/>
      <c r="HF1925" s="424" t="s">
        <v>15033</v>
      </c>
      <c r="HG1925" s="49"/>
      <c r="HH1925" s="49" t="s">
        <v>277</v>
      </c>
      <c r="HI1925" s="52" t="s">
        <v>378</v>
      </c>
      <c r="HJ1925" s="53" t="s">
        <v>303</v>
      </c>
      <c r="HK1925" s="49" t="s">
        <v>9937</v>
      </c>
      <c r="HL1925" s="49" t="n">
        <v>420</v>
      </c>
      <c r="HM1925" s="49"/>
      <c r="HN1925" s="49"/>
      <c r="HO1925" s="49"/>
      <c r="HP1925" s="49"/>
      <c r="HQ1925" s="49"/>
      <c r="HR1925" s="49"/>
      <c r="HS1925" s="49"/>
      <c r="HT1925" s="49"/>
      <c r="HU1925" s="49"/>
      <c r="HV1925" s="49"/>
      <c r="HW1925" s="49"/>
      <c r="HX1925" s="49"/>
      <c r="HY1925" s="49"/>
      <c r="HZ1925" s="49"/>
      <c r="IA1925" s="49"/>
      <c r="IB1925" s="49"/>
      <c r="IC1925" s="49"/>
      <c r="ID1925" s="49"/>
      <c r="IE1925" s="49"/>
      <c r="IF1925" s="49"/>
      <c r="IG1925" s="49"/>
      <c r="IH1925" s="49"/>
      <c r="II1925" s="49"/>
      <c r="IJ1925" s="49" t="s">
        <v>1473</v>
      </c>
      <c r="IK1925" s="52"/>
      <c r="IL1925" s="49" t="s">
        <v>315</v>
      </c>
      <c r="IM1925" s="49" t="s">
        <v>278</v>
      </c>
      <c r="IN1925" s="49" t="s">
        <v>15034</v>
      </c>
      <c r="IO1925" s="49" t="s">
        <v>15035</v>
      </c>
      <c r="IP1925" s="49" t="s">
        <v>15036</v>
      </c>
      <c r="IQ1925" s="49" t="s">
        <v>351</v>
      </c>
      <c r="IR1925" s="64" t="s">
        <v>388</v>
      </c>
      <c r="IS1925" s="49" t="s">
        <v>381</v>
      </c>
      <c r="IT1925" s="49" t="s">
        <v>15037</v>
      </c>
      <c r="IU1925" s="49" t="n">
        <v>1</v>
      </c>
      <c r="IV1925" s="49" t="n">
        <v>0</v>
      </c>
      <c r="IW1925" s="49"/>
      <c r="IX1925" s="53" t="n">
        <v>1</v>
      </c>
      <c r="IY1925" s="49" t="s">
        <v>15038</v>
      </c>
      <c r="IZ1925" s="49" t="s">
        <v>15039</v>
      </c>
      <c r="JA1925" s="49" t="s">
        <v>15040</v>
      </c>
      <c r="JB1925" s="49" t="s">
        <v>15041</v>
      </c>
      <c r="JC1925" s="49" t="s">
        <v>351</v>
      </c>
      <c r="JD1925" s="424" t="s">
        <v>465</v>
      </c>
      <c r="JE1925" s="49" t="s">
        <v>1991</v>
      </c>
      <c r="JF1925" s="49" t="s">
        <v>15037</v>
      </c>
      <c r="JG1925" s="49" t="n">
        <v>3</v>
      </c>
      <c r="JH1925" s="49" t="n">
        <v>0</v>
      </c>
      <c r="JI1925" s="49" t="n">
        <v>24</v>
      </c>
      <c r="JJ1925" s="52"/>
      <c r="JK1925" s="49"/>
      <c r="JL1925" s="49"/>
      <c r="JM1925" s="49"/>
      <c r="JN1925" s="49"/>
      <c r="JO1925" s="49"/>
      <c r="JP1925" s="49"/>
      <c r="JQ1925" s="49"/>
      <c r="JR1925" s="49"/>
      <c r="JS1925" s="49"/>
      <c r="JT1925" s="52" t="s">
        <v>470</v>
      </c>
      <c r="JU1925" s="5" t="n">
        <v>1920</v>
      </c>
      <c r="AMJ1925" s="0"/>
    </row>
    <row r="1926" customFormat="false" ht="25.5" hidden="false" customHeight="true" outlineLevel="0" collapsed="false">
      <c r="A1926" s="46"/>
      <c r="B1926" s="47"/>
      <c r="C1926" s="48"/>
      <c r="D1926" s="57" t="n">
        <v>2</v>
      </c>
      <c r="E1926" s="57"/>
      <c r="F1926" s="57"/>
      <c r="G1926" s="57"/>
      <c r="H1926" s="57"/>
      <c r="I1926" s="58"/>
      <c r="J1926" s="59"/>
      <c r="K1926" s="58"/>
      <c r="L1926" s="57"/>
      <c r="M1926" s="60"/>
      <c r="N1926" s="57"/>
      <c r="O1926" s="57"/>
      <c r="P1926" s="57"/>
      <c r="Q1926" s="57"/>
      <c r="R1926" s="57"/>
      <c r="S1926" s="57"/>
      <c r="T1926" s="57"/>
      <c r="U1926" s="57"/>
      <c r="V1926" s="57"/>
      <c r="W1926" s="57"/>
      <c r="X1926" s="57"/>
      <c r="Y1926" s="57"/>
      <c r="Z1926" s="57"/>
      <c r="AA1926" s="57"/>
      <c r="AB1926" s="57"/>
      <c r="AC1926" s="57"/>
      <c r="AD1926" s="57"/>
      <c r="AE1926" s="57"/>
      <c r="AF1926" s="57"/>
      <c r="AG1926" s="61" t="n">
        <v>2</v>
      </c>
      <c r="AH1926" s="57" t="s">
        <v>15020</v>
      </c>
      <c r="AI1926" s="57" t="s">
        <v>446</v>
      </c>
      <c r="AJ1926" s="71" t="s">
        <v>446</v>
      </c>
      <c r="AK1926" s="71" t="s">
        <v>278</v>
      </c>
      <c r="AL1926" s="71" t="s">
        <v>277</v>
      </c>
      <c r="AM1926" s="71" t="s">
        <v>278</v>
      </c>
      <c r="AN1926" s="60"/>
      <c r="AO1926" s="71"/>
      <c r="AP1926" s="71"/>
      <c r="AQ1926" s="57" t="s">
        <v>449</v>
      </c>
      <c r="AR1926" s="57" t="s">
        <v>1394</v>
      </c>
      <c r="AS1926" s="57"/>
      <c r="AT1926" s="57" t="s">
        <v>286</v>
      </c>
      <c r="AU1926" s="57"/>
      <c r="AV1926" s="62"/>
      <c r="AW1926" s="62"/>
      <c r="AX1926" s="57"/>
      <c r="AY1926" s="57"/>
      <c r="AZ1926" s="57"/>
      <c r="BA1926" s="57"/>
      <c r="BB1926" s="57"/>
      <c r="BC1926" s="57"/>
      <c r="BD1926" s="57"/>
      <c r="BE1926" s="57"/>
      <c r="BF1926" s="57"/>
      <c r="BG1926" s="57"/>
      <c r="BH1926" s="57"/>
      <c r="BI1926" s="57"/>
      <c r="BJ1926" s="57"/>
      <c r="BK1926" s="57"/>
      <c r="BL1926" s="57"/>
      <c r="BM1926" s="57"/>
      <c r="BN1926" s="57"/>
      <c r="BO1926" s="57"/>
      <c r="BP1926" s="57"/>
      <c r="BQ1926" s="57" t="s">
        <v>1820</v>
      </c>
      <c r="BR1926" s="57"/>
      <c r="BS1926" s="57" t="s">
        <v>508</v>
      </c>
      <c r="BT1926" s="57" t="s">
        <v>662</v>
      </c>
      <c r="BU1926" s="57" t="s">
        <v>684</v>
      </c>
      <c r="BV1926" s="57" t="s">
        <v>15021</v>
      </c>
      <c r="BW1926" s="57" t="n">
        <v>420</v>
      </c>
      <c r="BX1926" s="57" t="s">
        <v>277</v>
      </c>
      <c r="BY1926" s="57" t="s">
        <v>277</v>
      </c>
      <c r="BZ1926" s="57" t="s">
        <v>287</v>
      </c>
      <c r="CA1926" s="57" t="s">
        <v>290</v>
      </c>
      <c r="CB1926" s="57" t="s">
        <v>15022</v>
      </c>
      <c r="CC1926" s="57" t="s">
        <v>290</v>
      </c>
      <c r="CD1926" s="57" t="s">
        <v>15023</v>
      </c>
      <c r="CE1926" s="57" t="s">
        <v>290</v>
      </c>
      <c r="CF1926" s="57" t="s">
        <v>15024</v>
      </c>
      <c r="CG1926" s="57" t="s">
        <v>290</v>
      </c>
      <c r="CH1926" s="57" t="s">
        <v>451</v>
      </c>
      <c r="CI1926" s="57" t="s">
        <v>278</v>
      </c>
      <c r="CJ1926" s="57"/>
      <c r="CK1926" s="57"/>
      <c r="CL1926" s="71" t="s">
        <v>293</v>
      </c>
      <c r="CM1926" s="71" t="s">
        <v>293</v>
      </c>
      <c r="CN1926" s="57" t="s">
        <v>417</v>
      </c>
      <c r="CO1926" s="57" t="s">
        <v>15025</v>
      </c>
      <c r="CP1926" s="57"/>
      <c r="CQ1926" s="57"/>
      <c r="CR1926" s="57"/>
      <c r="CS1926" s="57" t="s">
        <v>277</v>
      </c>
      <c r="CT1926" s="57"/>
      <c r="CU1926" s="61" t="n">
        <v>2</v>
      </c>
      <c r="CV1926" s="57" t="s">
        <v>15042</v>
      </c>
      <c r="CW1926" s="57" t="s">
        <v>15043</v>
      </c>
      <c r="CX1926" s="71" t="s">
        <v>1530</v>
      </c>
      <c r="CY1926" s="57" t="s">
        <v>1530</v>
      </c>
      <c r="CZ1926" s="57" t="s">
        <v>1705</v>
      </c>
      <c r="DA1926" s="57" t="s">
        <v>15028</v>
      </c>
      <c r="DB1926" s="57" t="s">
        <v>15029</v>
      </c>
      <c r="DC1926" s="57" t="n">
        <v>5</v>
      </c>
      <c r="DD1926" s="57" t="s">
        <v>3125</v>
      </c>
      <c r="DE1926" s="57" t="s">
        <v>15030</v>
      </c>
      <c r="DF1926" s="57" t="s">
        <v>302</v>
      </c>
      <c r="DG1926" s="57" t="s">
        <v>285</v>
      </c>
      <c r="DH1926" s="431" t="s">
        <v>303</v>
      </c>
      <c r="DI1926" s="57"/>
      <c r="DJ1926" s="57"/>
      <c r="DK1926" s="57" t="s">
        <v>305</v>
      </c>
      <c r="DL1926" s="60" t="s">
        <v>486</v>
      </c>
      <c r="DM1926" s="57" t="n">
        <v>2</v>
      </c>
      <c r="DN1926" s="57" t="s">
        <v>15031</v>
      </c>
      <c r="DO1926" s="57" t="s">
        <v>4787</v>
      </c>
      <c r="DP1926" s="57"/>
      <c r="DQ1926" s="57"/>
      <c r="DR1926" s="57" t="s">
        <v>15029</v>
      </c>
      <c r="DS1926" s="57"/>
      <c r="DT1926" s="57" t="s">
        <v>277</v>
      </c>
      <c r="DU1926" s="57" t="s">
        <v>277</v>
      </c>
      <c r="DV1926" s="57" t="s">
        <v>6755</v>
      </c>
      <c r="DW1926" s="57"/>
      <c r="DX1926" s="57"/>
      <c r="DY1926" s="57"/>
      <c r="DZ1926" s="57"/>
      <c r="EA1926" s="57"/>
      <c r="EB1926" s="57"/>
      <c r="EC1926" s="57" t="s">
        <v>7253</v>
      </c>
      <c r="ED1926" s="57"/>
      <c r="EE1926" s="57"/>
      <c r="EF1926" s="57"/>
      <c r="EG1926" s="57"/>
      <c r="EH1926" s="57"/>
      <c r="EI1926" s="57"/>
      <c r="EJ1926" s="57"/>
      <c r="EK1926" s="57"/>
      <c r="EL1926" s="57"/>
      <c r="EM1926" s="57"/>
      <c r="EN1926" s="57" t="s">
        <v>15032</v>
      </c>
      <c r="EO1926" s="61"/>
      <c r="EP1926" s="57"/>
      <c r="EQ1926" s="57"/>
      <c r="ER1926" s="57"/>
      <c r="ES1926" s="57"/>
      <c r="ET1926" s="57"/>
      <c r="EU1926" s="57"/>
      <c r="EV1926" s="57"/>
      <c r="EW1926" s="57"/>
      <c r="EX1926" s="57"/>
      <c r="EY1926" s="57"/>
      <c r="EZ1926" s="57"/>
      <c r="FA1926" s="57"/>
      <c r="FB1926" s="57"/>
      <c r="FC1926" s="57"/>
      <c r="FD1926" s="57"/>
      <c r="FE1926" s="57"/>
      <c r="FF1926" s="57"/>
      <c r="FG1926" s="57"/>
      <c r="FH1926" s="57"/>
      <c r="FI1926" s="57"/>
      <c r="FJ1926" s="57"/>
      <c r="FK1926" s="57"/>
      <c r="FL1926" s="57"/>
      <c r="FM1926" s="57"/>
      <c r="FN1926" s="57"/>
      <c r="FO1926" s="57"/>
      <c r="FP1926" s="57"/>
      <c r="FQ1926" s="57"/>
      <c r="FR1926" s="57"/>
      <c r="FS1926" s="57"/>
      <c r="FT1926" s="57"/>
      <c r="FU1926" s="57"/>
      <c r="FV1926" s="60"/>
      <c r="FW1926" s="57"/>
      <c r="FX1926" s="57"/>
      <c r="FY1926" s="57"/>
      <c r="FZ1926" s="57"/>
      <c r="GA1926" s="57"/>
      <c r="GB1926" s="57"/>
      <c r="GC1926" s="57"/>
      <c r="GD1926" s="57"/>
      <c r="GE1926" s="61"/>
      <c r="GF1926" s="57"/>
      <c r="GG1926" s="57"/>
      <c r="GH1926" s="57"/>
      <c r="GI1926" s="57"/>
      <c r="GJ1926" s="57"/>
      <c r="GK1926" s="57"/>
      <c r="GL1926" s="57"/>
      <c r="GM1926" s="57"/>
      <c r="GN1926" s="57"/>
      <c r="GO1926" s="57"/>
      <c r="GP1926" s="57"/>
      <c r="GQ1926" s="57"/>
      <c r="GR1926" s="57"/>
      <c r="GS1926" s="57"/>
      <c r="GT1926" s="57"/>
      <c r="GU1926" s="60"/>
      <c r="GV1926" s="57" t="n">
        <v>2</v>
      </c>
      <c r="GW1926" s="57" t="s">
        <v>1485</v>
      </c>
      <c r="GX1926" s="57"/>
      <c r="GY1926" s="57" t="s">
        <v>312</v>
      </c>
      <c r="GZ1926" s="57" t="s">
        <v>376</v>
      </c>
      <c r="HA1926" s="57" t="s">
        <v>377</v>
      </c>
      <c r="HB1926" s="57"/>
      <c r="HC1926" s="61" t="s">
        <v>340</v>
      </c>
      <c r="HD1926" s="57" t="n">
        <v>2</v>
      </c>
      <c r="HE1926" s="57"/>
      <c r="HF1926" s="431" t="s">
        <v>15033</v>
      </c>
      <c r="HG1926" s="57"/>
      <c r="HH1926" s="57" t="s">
        <v>277</v>
      </c>
      <c r="HI1926" s="60" t="s">
        <v>378</v>
      </c>
      <c r="HJ1926" s="61" t="s">
        <v>303</v>
      </c>
      <c r="HK1926" s="57" t="s">
        <v>9937</v>
      </c>
      <c r="HL1926" s="57" t="n">
        <v>420</v>
      </c>
      <c r="HM1926" s="57"/>
      <c r="HN1926" s="57"/>
      <c r="HO1926" s="57"/>
      <c r="HP1926" s="57"/>
      <c r="HQ1926" s="57"/>
      <c r="HR1926" s="57"/>
      <c r="HS1926" s="57"/>
      <c r="HT1926" s="57"/>
      <c r="HU1926" s="57"/>
      <c r="HV1926" s="57"/>
      <c r="HW1926" s="57"/>
      <c r="HX1926" s="57"/>
      <c r="HY1926" s="57"/>
      <c r="HZ1926" s="57"/>
      <c r="IA1926" s="57"/>
      <c r="IB1926" s="57"/>
      <c r="IC1926" s="57"/>
      <c r="ID1926" s="57"/>
      <c r="IE1926" s="57"/>
      <c r="IF1926" s="57"/>
      <c r="IG1926" s="57"/>
      <c r="IH1926" s="57"/>
      <c r="II1926" s="57"/>
      <c r="IJ1926" s="57" t="s">
        <v>1473</v>
      </c>
      <c r="IK1926" s="60"/>
      <c r="IL1926" s="57" t="s">
        <v>340</v>
      </c>
      <c r="IM1926" s="57" t="s">
        <v>278</v>
      </c>
      <c r="IN1926" s="57" t="s">
        <v>15034</v>
      </c>
      <c r="IO1926" s="57" t="s">
        <v>15035</v>
      </c>
      <c r="IP1926" s="57" t="s">
        <v>15036</v>
      </c>
      <c r="IQ1926" s="57" t="s">
        <v>351</v>
      </c>
      <c r="IR1926" s="71" t="s">
        <v>388</v>
      </c>
      <c r="IS1926" s="57" t="s">
        <v>381</v>
      </c>
      <c r="IT1926" s="57" t="s">
        <v>15037</v>
      </c>
      <c r="IU1926" s="57" t="n">
        <v>1</v>
      </c>
      <c r="IV1926" s="57" t="n">
        <v>0</v>
      </c>
      <c r="IW1926" s="57"/>
      <c r="IX1926" s="61"/>
      <c r="IY1926" s="57"/>
      <c r="IZ1926" s="57"/>
      <c r="JA1926" s="57"/>
      <c r="JB1926" s="57"/>
      <c r="JC1926" s="57"/>
      <c r="JD1926" s="57"/>
      <c r="JE1926" s="57"/>
      <c r="JF1926" s="57"/>
      <c r="JG1926" s="57"/>
      <c r="JH1926" s="57"/>
      <c r="JI1926" s="57"/>
      <c r="JJ1926" s="60"/>
      <c r="JK1926" s="57"/>
      <c r="JL1926" s="57"/>
      <c r="JM1926" s="57"/>
      <c r="JN1926" s="57"/>
      <c r="JO1926" s="57"/>
      <c r="JP1926" s="57"/>
      <c r="JQ1926" s="57"/>
      <c r="JR1926" s="57"/>
      <c r="JS1926" s="57"/>
      <c r="JT1926" s="60"/>
      <c r="JU1926" s="1" t="n">
        <v>1921</v>
      </c>
    </row>
    <row r="1927" customFormat="false" ht="25.5" hidden="false" customHeight="true" outlineLevel="0" collapsed="false">
      <c r="A1927" s="46" t="n">
        <v>29</v>
      </c>
      <c r="B1927" s="47" t="s">
        <v>14245</v>
      </c>
      <c r="C1927" s="48" t="n">
        <v>3203131</v>
      </c>
      <c r="D1927" s="49" t="n">
        <v>1</v>
      </c>
      <c r="E1927" s="49" t="s">
        <v>15044</v>
      </c>
      <c r="F1927" s="49"/>
      <c r="G1927" s="49" t="s">
        <v>574</v>
      </c>
      <c r="H1927" s="49" t="s">
        <v>8794</v>
      </c>
      <c r="I1927" s="50" t="n">
        <v>42545</v>
      </c>
      <c r="J1927" s="51" t="s">
        <v>8593</v>
      </c>
      <c r="K1927" s="50" t="s">
        <v>271</v>
      </c>
      <c r="L1927" s="49"/>
      <c r="M1927" s="52"/>
      <c r="N1927" s="49" t="n">
        <v>1998</v>
      </c>
      <c r="O1927" s="49"/>
      <c r="P1927" s="49" t="n">
        <v>1999</v>
      </c>
      <c r="Q1927" s="49"/>
      <c r="R1927" s="49"/>
      <c r="S1927" s="49"/>
      <c r="T1927" s="49" t="s">
        <v>15045</v>
      </c>
      <c r="U1927" s="49"/>
      <c r="V1927" s="49" t="s">
        <v>15046</v>
      </c>
      <c r="W1927" s="49" t="s">
        <v>15047</v>
      </c>
      <c r="X1927" s="49" t="s">
        <v>15048</v>
      </c>
      <c r="Y1927" s="49" t="n">
        <v>0</v>
      </c>
      <c r="Z1927" s="49" t="n">
        <v>0</v>
      </c>
      <c r="AA1927" s="49" t="s">
        <v>278</v>
      </c>
      <c r="AB1927" s="49" t="s">
        <v>278</v>
      </c>
      <c r="AC1927" s="49" t="n">
        <v>2</v>
      </c>
      <c r="AD1927" s="49" t="s">
        <v>319</v>
      </c>
      <c r="AE1927" s="49"/>
      <c r="AF1927" s="49"/>
      <c r="AG1927" s="53" t="n">
        <v>1</v>
      </c>
      <c r="AH1927" s="49" t="s">
        <v>15049</v>
      </c>
      <c r="AI1927" s="49" t="s">
        <v>446</v>
      </c>
      <c r="AJ1927" s="49" t="s">
        <v>278</v>
      </c>
      <c r="AK1927" s="64" t="s">
        <v>446</v>
      </c>
      <c r="AL1927" s="64" t="s">
        <v>277</v>
      </c>
      <c r="AM1927" s="64" t="s">
        <v>278</v>
      </c>
      <c r="AN1927" s="193"/>
      <c r="AO1927" s="49"/>
      <c r="AP1927" s="49"/>
      <c r="AQ1927" s="49" t="s">
        <v>449</v>
      </c>
      <c r="AR1927" s="49" t="s">
        <v>1394</v>
      </c>
      <c r="AS1927" s="49"/>
      <c r="AT1927" s="49" t="s">
        <v>286</v>
      </c>
      <c r="AU1927" s="49"/>
      <c r="AV1927" s="54"/>
      <c r="AW1927" s="54"/>
      <c r="AX1927" s="49"/>
      <c r="AY1927" s="49"/>
      <c r="AZ1927" s="49"/>
      <c r="BA1927" s="49"/>
      <c r="BB1927" s="49"/>
      <c r="BC1927" s="49"/>
      <c r="BD1927" s="49"/>
      <c r="BE1927" s="49"/>
      <c r="BF1927" s="49"/>
      <c r="BG1927" s="49"/>
      <c r="BH1927" s="49"/>
      <c r="BI1927" s="49"/>
      <c r="BJ1927" s="49"/>
      <c r="BK1927" s="49"/>
      <c r="BL1927" s="49"/>
      <c r="BM1927" s="49"/>
      <c r="BN1927" s="49"/>
      <c r="BO1927" s="49"/>
      <c r="BP1927" s="49"/>
      <c r="BQ1927" s="49" t="s">
        <v>1820</v>
      </c>
      <c r="BR1927" s="49"/>
      <c r="BS1927" s="49" t="s">
        <v>760</v>
      </c>
      <c r="BT1927" s="49" t="s">
        <v>662</v>
      </c>
      <c r="BU1927" s="49" t="s">
        <v>684</v>
      </c>
      <c r="BV1927" s="49" t="s">
        <v>15050</v>
      </c>
      <c r="BW1927" s="49" t="n">
        <v>400</v>
      </c>
      <c r="BX1927" s="49" t="s">
        <v>277</v>
      </c>
      <c r="BY1927" s="49" t="s">
        <v>277</v>
      </c>
      <c r="BZ1927" s="49" t="s">
        <v>287</v>
      </c>
      <c r="CA1927" s="49" t="s">
        <v>288</v>
      </c>
      <c r="CB1927" s="49" t="s">
        <v>509</v>
      </c>
      <c r="CC1927" s="49" t="s">
        <v>290</v>
      </c>
      <c r="CD1927" s="49" t="s">
        <v>284</v>
      </c>
      <c r="CE1927" s="49" t="s">
        <v>290</v>
      </c>
      <c r="CF1927" s="49" t="s">
        <v>509</v>
      </c>
      <c r="CG1927" s="49" t="s">
        <v>290</v>
      </c>
      <c r="CH1927" s="49" t="s">
        <v>284</v>
      </c>
      <c r="CI1927" s="49" t="s">
        <v>278</v>
      </c>
      <c r="CJ1927" s="49"/>
      <c r="CK1927" s="49"/>
      <c r="CL1927" s="64" t="s">
        <v>360</v>
      </c>
      <c r="CM1927" s="64" t="s">
        <v>360</v>
      </c>
      <c r="CN1927" s="49" t="s">
        <v>417</v>
      </c>
      <c r="CO1927" s="49" t="s">
        <v>15025</v>
      </c>
      <c r="CP1927" s="49"/>
      <c r="CQ1927" s="49"/>
      <c r="CR1927" s="49"/>
      <c r="CS1927" s="49" t="s">
        <v>277</v>
      </c>
      <c r="CT1927" s="49" t="s">
        <v>15051</v>
      </c>
      <c r="CU1927" s="53" t="n">
        <v>1</v>
      </c>
      <c r="CV1927" s="49" t="s">
        <v>15052</v>
      </c>
      <c r="CW1927" s="49" t="s">
        <v>15053</v>
      </c>
      <c r="CX1927" s="49" t="s">
        <v>14401</v>
      </c>
      <c r="CY1927" s="49" t="s">
        <v>14401</v>
      </c>
      <c r="CZ1927" s="49" t="s">
        <v>1705</v>
      </c>
      <c r="DA1927" s="49" t="s">
        <v>15054</v>
      </c>
      <c r="DB1927" s="49" t="s">
        <v>927</v>
      </c>
      <c r="DC1927" s="49" t="n">
        <v>9</v>
      </c>
      <c r="DD1927" s="49" t="s">
        <v>15055</v>
      </c>
      <c r="DE1927" s="49" t="s">
        <v>565</v>
      </c>
      <c r="DF1927" s="49" t="s">
        <v>302</v>
      </c>
      <c r="DG1927" s="49" t="s">
        <v>2359</v>
      </c>
      <c r="DH1927" s="64" t="s">
        <v>6301</v>
      </c>
      <c r="DI1927" s="49"/>
      <c r="DJ1927" s="49"/>
      <c r="DK1927" s="49" t="s">
        <v>305</v>
      </c>
      <c r="DL1927" s="52"/>
      <c r="DM1927" s="49" t="n">
        <v>1</v>
      </c>
      <c r="DN1927" s="49" t="s">
        <v>15056</v>
      </c>
      <c r="DO1927" s="49" t="s">
        <v>4787</v>
      </c>
      <c r="DP1927" s="49"/>
      <c r="DQ1927" s="49"/>
      <c r="DR1927" s="49" t="s">
        <v>927</v>
      </c>
      <c r="DS1927" s="49"/>
      <c r="DT1927" s="49" t="s">
        <v>277</v>
      </c>
      <c r="DU1927" s="49" t="s">
        <v>277</v>
      </c>
      <c r="DV1927" s="49" t="s">
        <v>6755</v>
      </c>
      <c r="DW1927" s="49"/>
      <c r="DX1927" s="49"/>
      <c r="DY1927" s="49"/>
      <c r="DZ1927" s="49"/>
      <c r="EA1927" s="49"/>
      <c r="EB1927" s="49" t="s">
        <v>14406</v>
      </c>
      <c r="EC1927" s="49" t="s">
        <v>7253</v>
      </c>
      <c r="ED1927" s="49" t="n">
        <v>1</v>
      </c>
      <c r="EE1927" s="49" t="s">
        <v>7254</v>
      </c>
      <c r="EF1927" s="49" t="s">
        <v>15057</v>
      </c>
      <c r="EG1927" s="49"/>
      <c r="EH1927" s="49"/>
      <c r="EI1927" s="49"/>
      <c r="EJ1927" s="49"/>
      <c r="EK1927" s="49"/>
      <c r="EL1927" s="49"/>
      <c r="EM1927" s="49"/>
      <c r="EN1927" s="49"/>
      <c r="EO1927" s="53"/>
      <c r="EP1927" s="49"/>
      <c r="EQ1927" s="49"/>
      <c r="ER1927" s="49"/>
      <c r="ES1927" s="49"/>
      <c r="ET1927" s="49"/>
      <c r="EU1927" s="49"/>
      <c r="EV1927" s="49"/>
      <c r="EW1927" s="49"/>
      <c r="EX1927" s="49"/>
      <c r="EY1927" s="49"/>
      <c r="EZ1927" s="49"/>
      <c r="FA1927" s="49"/>
      <c r="FB1927" s="49"/>
      <c r="FC1927" s="49"/>
      <c r="FD1927" s="49"/>
      <c r="FE1927" s="49"/>
      <c r="FF1927" s="49"/>
      <c r="FG1927" s="49"/>
      <c r="FH1927" s="49"/>
      <c r="FI1927" s="49"/>
      <c r="FJ1927" s="49"/>
      <c r="FK1927" s="49"/>
      <c r="FL1927" s="49"/>
      <c r="FM1927" s="49"/>
      <c r="FN1927" s="49"/>
      <c r="FO1927" s="49"/>
      <c r="FP1927" s="49"/>
      <c r="FQ1927" s="49"/>
      <c r="FR1927" s="49"/>
      <c r="FS1927" s="49"/>
      <c r="FT1927" s="49"/>
      <c r="FU1927" s="49"/>
      <c r="FV1927" s="52"/>
      <c r="FW1927" s="49"/>
      <c r="FX1927" s="49"/>
      <c r="FY1927" s="49"/>
      <c r="FZ1927" s="49"/>
      <c r="GA1927" s="49"/>
      <c r="GB1927" s="49"/>
      <c r="GC1927" s="49"/>
      <c r="GD1927" s="49"/>
      <c r="GE1927" s="53"/>
      <c r="GF1927" s="49"/>
      <c r="GG1927" s="49"/>
      <c r="GH1927" s="49"/>
      <c r="GI1927" s="49"/>
      <c r="GJ1927" s="49"/>
      <c r="GK1927" s="49"/>
      <c r="GL1927" s="49"/>
      <c r="GM1927" s="49"/>
      <c r="GN1927" s="49"/>
      <c r="GO1927" s="49"/>
      <c r="GP1927" s="49"/>
      <c r="GQ1927" s="49"/>
      <c r="GR1927" s="49"/>
      <c r="GS1927" s="49"/>
      <c r="GT1927" s="49"/>
      <c r="GU1927" s="52"/>
      <c r="GV1927" s="49" t="n">
        <v>1</v>
      </c>
      <c r="GW1927" s="49" t="s">
        <v>1485</v>
      </c>
      <c r="GX1927" s="49"/>
      <c r="GY1927" s="49" t="s">
        <v>312</v>
      </c>
      <c r="GZ1927" s="49" t="s">
        <v>376</v>
      </c>
      <c r="HA1927" s="49" t="s">
        <v>377</v>
      </c>
      <c r="HB1927" s="49"/>
      <c r="HC1927" s="53" t="s">
        <v>315</v>
      </c>
      <c r="HD1927" s="49" t="n">
        <v>1</v>
      </c>
      <c r="HE1927" s="49"/>
      <c r="HF1927" s="64" t="s">
        <v>15058</v>
      </c>
      <c r="HG1927" s="49"/>
      <c r="HH1927" s="49" t="s">
        <v>277</v>
      </c>
      <c r="HI1927" s="52" t="s">
        <v>378</v>
      </c>
      <c r="HJ1927" s="53" t="s">
        <v>303</v>
      </c>
      <c r="HK1927" s="49" t="s">
        <v>9937</v>
      </c>
      <c r="HL1927" s="49" t="n">
        <v>420</v>
      </c>
      <c r="HM1927" s="49"/>
      <c r="HN1927" s="49"/>
      <c r="HO1927" s="49"/>
      <c r="HP1927" s="49"/>
      <c r="HQ1927" s="49"/>
      <c r="HR1927" s="49"/>
      <c r="HS1927" s="49"/>
      <c r="HT1927" s="49"/>
      <c r="HU1927" s="49"/>
      <c r="HV1927" s="49"/>
      <c r="HW1927" s="49"/>
      <c r="HX1927" s="49"/>
      <c r="HY1927" s="49"/>
      <c r="HZ1927" s="49"/>
      <c r="IA1927" s="49"/>
      <c r="IB1927" s="49"/>
      <c r="IC1927" s="49"/>
      <c r="ID1927" s="49"/>
      <c r="IE1927" s="49"/>
      <c r="IF1927" s="49"/>
      <c r="IG1927" s="49"/>
      <c r="IH1927" s="49"/>
      <c r="II1927" s="49"/>
      <c r="IJ1927" s="49" t="s">
        <v>1473</v>
      </c>
      <c r="IK1927" s="52"/>
      <c r="IL1927" s="49" t="s">
        <v>315</v>
      </c>
      <c r="IM1927" s="49" t="s">
        <v>278</v>
      </c>
      <c r="IN1927" s="49"/>
      <c r="IO1927" s="49" t="s">
        <v>15059</v>
      </c>
      <c r="IP1927" s="49" t="s">
        <v>15060</v>
      </c>
      <c r="IQ1927" s="49" t="s">
        <v>351</v>
      </c>
      <c r="IR1927" s="424" t="s">
        <v>388</v>
      </c>
      <c r="IS1927" s="49" t="s">
        <v>15061</v>
      </c>
      <c r="IT1927" s="49" t="s">
        <v>15062</v>
      </c>
      <c r="IU1927" s="49" t="n">
        <v>1</v>
      </c>
      <c r="IV1927" s="49" t="n">
        <v>2</v>
      </c>
      <c r="IW1927" s="49" t="s">
        <v>15063</v>
      </c>
      <c r="IX1927" s="53" t="n">
        <v>1</v>
      </c>
      <c r="IY1927" s="49" t="s">
        <v>1053</v>
      </c>
      <c r="IZ1927" s="49" t="s">
        <v>15064</v>
      </c>
      <c r="JA1927" s="49" t="s">
        <v>15065</v>
      </c>
      <c r="JB1927" s="49" t="s">
        <v>15065</v>
      </c>
      <c r="JC1927" s="49" t="s">
        <v>351</v>
      </c>
      <c r="JD1927" s="64" t="s">
        <v>465</v>
      </c>
      <c r="JE1927" s="49" t="s">
        <v>15061</v>
      </c>
      <c r="JF1927" s="49" t="s">
        <v>15066</v>
      </c>
      <c r="JG1927" s="49" t="n">
        <v>4</v>
      </c>
      <c r="JH1927" s="49" t="n">
        <v>6</v>
      </c>
      <c r="JI1927" s="49" t="n">
        <v>20</v>
      </c>
      <c r="JJ1927" s="52"/>
      <c r="JK1927" s="49" t="s">
        <v>15067</v>
      </c>
      <c r="JL1927" s="49" t="s">
        <v>15068</v>
      </c>
      <c r="JM1927" s="49" t="s">
        <v>15069</v>
      </c>
      <c r="JN1927" s="49" t="s">
        <v>319</v>
      </c>
      <c r="JO1927" s="64" t="s">
        <v>465</v>
      </c>
      <c r="JP1927" s="49" t="s">
        <v>15061</v>
      </c>
      <c r="JQ1927" s="49" t="s">
        <v>15066</v>
      </c>
      <c r="JR1927" s="49" t="n">
        <v>1</v>
      </c>
      <c r="JS1927" s="49" t="n">
        <v>1</v>
      </c>
      <c r="JT1927" s="52"/>
      <c r="JU1927" s="5" t="n">
        <v>1922</v>
      </c>
    </row>
    <row r="1928" customFormat="false" ht="25.5" hidden="false" customHeight="true" outlineLevel="0" collapsed="false">
      <c r="A1928" s="46"/>
      <c r="B1928" s="47"/>
      <c r="C1928" s="48"/>
      <c r="D1928" s="57" t="n">
        <v>2</v>
      </c>
      <c r="E1928" s="57"/>
      <c r="F1928" s="57"/>
      <c r="G1928" s="57"/>
      <c r="H1928" s="57"/>
      <c r="I1928" s="58"/>
      <c r="J1928" s="59"/>
      <c r="K1928" s="58"/>
      <c r="L1928" s="57"/>
      <c r="M1928" s="60"/>
      <c r="N1928" s="57"/>
      <c r="O1928" s="57"/>
      <c r="P1928" s="57"/>
      <c r="Q1928" s="57"/>
      <c r="R1928" s="57"/>
      <c r="S1928" s="57"/>
      <c r="T1928" s="57"/>
      <c r="U1928" s="57"/>
      <c r="V1928" s="57"/>
      <c r="W1928" s="57"/>
      <c r="X1928" s="57"/>
      <c r="Y1928" s="57"/>
      <c r="Z1928" s="57"/>
      <c r="AA1928" s="57"/>
      <c r="AB1928" s="57"/>
      <c r="AC1928" s="57"/>
      <c r="AD1928" s="57"/>
      <c r="AE1928" s="57"/>
      <c r="AF1928" s="57"/>
      <c r="AG1928" s="61" t="n">
        <v>2</v>
      </c>
      <c r="AH1928" s="57" t="s">
        <v>15049</v>
      </c>
      <c r="AI1928" s="57" t="s">
        <v>446</v>
      </c>
      <c r="AJ1928" s="57" t="s">
        <v>278</v>
      </c>
      <c r="AK1928" s="71" t="s">
        <v>446</v>
      </c>
      <c r="AL1928" s="71" t="s">
        <v>277</v>
      </c>
      <c r="AM1928" s="71" t="s">
        <v>278</v>
      </c>
      <c r="AN1928" s="196"/>
      <c r="AO1928" s="57"/>
      <c r="AP1928" s="57"/>
      <c r="AQ1928" s="57" t="s">
        <v>449</v>
      </c>
      <c r="AR1928" s="57" t="s">
        <v>1394</v>
      </c>
      <c r="AS1928" s="57"/>
      <c r="AT1928" s="57" t="s">
        <v>286</v>
      </c>
      <c r="AU1928" s="57"/>
      <c r="AV1928" s="62"/>
      <c r="AW1928" s="62"/>
      <c r="AX1928" s="57"/>
      <c r="AY1928" s="57"/>
      <c r="AZ1928" s="57"/>
      <c r="BA1928" s="57"/>
      <c r="BB1928" s="57"/>
      <c r="BC1928" s="57"/>
      <c r="BD1928" s="57"/>
      <c r="BE1928" s="57"/>
      <c r="BF1928" s="57"/>
      <c r="BG1928" s="57"/>
      <c r="BH1928" s="57"/>
      <c r="BI1928" s="57"/>
      <c r="BJ1928" s="57"/>
      <c r="BK1928" s="57"/>
      <c r="BL1928" s="57"/>
      <c r="BM1928" s="57"/>
      <c r="BN1928" s="57"/>
      <c r="BO1928" s="57"/>
      <c r="BP1928" s="57"/>
      <c r="BQ1928" s="57" t="s">
        <v>1820</v>
      </c>
      <c r="BR1928" s="57"/>
      <c r="BS1928" s="57" t="s">
        <v>760</v>
      </c>
      <c r="BT1928" s="57" t="s">
        <v>662</v>
      </c>
      <c r="BU1928" s="57" t="s">
        <v>684</v>
      </c>
      <c r="BV1928" s="57" t="s">
        <v>15050</v>
      </c>
      <c r="BW1928" s="57" t="n">
        <v>400</v>
      </c>
      <c r="BX1928" s="57" t="s">
        <v>277</v>
      </c>
      <c r="BY1928" s="57" t="s">
        <v>277</v>
      </c>
      <c r="BZ1928" s="57" t="s">
        <v>287</v>
      </c>
      <c r="CA1928" s="57" t="s">
        <v>288</v>
      </c>
      <c r="CB1928" s="57" t="s">
        <v>509</v>
      </c>
      <c r="CC1928" s="57" t="s">
        <v>290</v>
      </c>
      <c r="CD1928" s="57" t="s">
        <v>284</v>
      </c>
      <c r="CE1928" s="57" t="s">
        <v>290</v>
      </c>
      <c r="CF1928" s="57" t="s">
        <v>509</v>
      </c>
      <c r="CG1928" s="57" t="s">
        <v>290</v>
      </c>
      <c r="CH1928" s="57" t="s">
        <v>284</v>
      </c>
      <c r="CI1928" s="57" t="s">
        <v>278</v>
      </c>
      <c r="CJ1928" s="57"/>
      <c r="CK1928" s="57"/>
      <c r="CL1928" s="71" t="s">
        <v>360</v>
      </c>
      <c r="CM1928" s="71" t="s">
        <v>360</v>
      </c>
      <c r="CN1928" s="57" t="s">
        <v>417</v>
      </c>
      <c r="CO1928" s="57" t="s">
        <v>15025</v>
      </c>
      <c r="CP1928" s="57"/>
      <c r="CQ1928" s="57"/>
      <c r="CR1928" s="57"/>
      <c r="CS1928" s="57" t="s">
        <v>277</v>
      </c>
      <c r="CT1928" s="57" t="s">
        <v>15051</v>
      </c>
      <c r="CU1928" s="61" t="n">
        <v>2</v>
      </c>
      <c r="CV1928" s="57" t="s">
        <v>15052</v>
      </c>
      <c r="CW1928" s="57" t="s">
        <v>15053</v>
      </c>
      <c r="CX1928" s="57" t="s">
        <v>14401</v>
      </c>
      <c r="CY1928" s="57" t="s">
        <v>14401</v>
      </c>
      <c r="CZ1928" s="57" t="s">
        <v>1705</v>
      </c>
      <c r="DA1928" s="57" t="s">
        <v>15054</v>
      </c>
      <c r="DB1928" s="57" t="s">
        <v>927</v>
      </c>
      <c r="DC1928" s="57" t="n">
        <v>9</v>
      </c>
      <c r="DD1928" s="57" t="s">
        <v>15055</v>
      </c>
      <c r="DE1928" s="57" t="s">
        <v>565</v>
      </c>
      <c r="DF1928" s="57" t="s">
        <v>302</v>
      </c>
      <c r="DG1928" s="57" t="s">
        <v>2359</v>
      </c>
      <c r="DH1928" s="57" t="s">
        <v>6301</v>
      </c>
      <c r="DI1928" s="57"/>
      <c r="DJ1928" s="57"/>
      <c r="DK1928" s="57" t="s">
        <v>305</v>
      </c>
      <c r="DL1928" s="60"/>
      <c r="DM1928" s="57" t="n">
        <v>2</v>
      </c>
      <c r="DN1928" s="57" t="s">
        <v>15056</v>
      </c>
      <c r="DO1928" s="57" t="s">
        <v>4787</v>
      </c>
      <c r="DP1928" s="57"/>
      <c r="DQ1928" s="57"/>
      <c r="DR1928" s="57" t="s">
        <v>927</v>
      </c>
      <c r="DS1928" s="57"/>
      <c r="DT1928" s="57" t="s">
        <v>277</v>
      </c>
      <c r="DU1928" s="57" t="s">
        <v>277</v>
      </c>
      <c r="DV1928" s="57" t="s">
        <v>6755</v>
      </c>
      <c r="DW1928" s="57"/>
      <c r="DX1928" s="57"/>
      <c r="DY1928" s="57"/>
      <c r="DZ1928" s="57"/>
      <c r="EA1928" s="57"/>
      <c r="EB1928" s="57" t="s">
        <v>14406</v>
      </c>
      <c r="EC1928" s="57" t="s">
        <v>7253</v>
      </c>
      <c r="ED1928" s="57" t="n">
        <v>2</v>
      </c>
      <c r="EE1928" s="57" t="s">
        <v>14533</v>
      </c>
      <c r="EF1928" s="57" t="s">
        <v>15070</v>
      </c>
      <c r="EG1928" s="57"/>
      <c r="EH1928" s="57"/>
      <c r="EI1928" s="57"/>
      <c r="EJ1928" s="57"/>
      <c r="EK1928" s="57"/>
      <c r="EL1928" s="57"/>
      <c r="EM1928" s="57"/>
      <c r="EN1928" s="57"/>
      <c r="EO1928" s="61"/>
      <c r="EP1928" s="57"/>
      <c r="EQ1928" s="57"/>
      <c r="ER1928" s="57"/>
      <c r="ES1928" s="57"/>
      <c r="ET1928" s="57"/>
      <c r="EU1928" s="57"/>
      <c r="EV1928" s="57"/>
      <c r="EW1928" s="57"/>
      <c r="EX1928" s="57"/>
      <c r="EY1928" s="57"/>
      <c r="EZ1928" s="57"/>
      <c r="FA1928" s="57"/>
      <c r="FB1928" s="57"/>
      <c r="FC1928" s="57"/>
      <c r="FD1928" s="57"/>
      <c r="FE1928" s="57"/>
      <c r="FF1928" s="57"/>
      <c r="FG1928" s="57"/>
      <c r="FH1928" s="57"/>
      <c r="FI1928" s="57"/>
      <c r="FJ1928" s="57"/>
      <c r="FK1928" s="57"/>
      <c r="FL1928" s="57"/>
      <c r="FM1928" s="57"/>
      <c r="FN1928" s="57"/>
      <c r="FO1928" s="57"/>
      <c r="FP1928" s="57"/>
      <c r="FQ1928" s="57"/>
      <c r="FR1928" s="57"/>
      <c r="FS1928" s="57"/>
      <c r="FT1928" s="57"/>
      <c r="FU1928" s="57"/>
      <c r="FV1928" s="60"/>
      <c r="FW1928" s="57"/>
      <c r="FX1928" s="57"/>
      <c r="FY1928" s="57"/>
      <c r="FZ1928" s="57"/>
      <c r="GA1928" s="57"/>
      <c r="GB1928" s="57"/>
      <c r="GC1928" s="57"/>
      <c r="GD1928" s="57"/>
      <c r="GE1928" s="61"/>
      <c r="GF1928" s="57"/>
      <c r="GG1928" s="57"/>
      <c r="GH1928" s="57"/>
      <c r="GI1928" s="57"/>
      <c r="GJ1928" s="57"/>
      <c r="GK1928" s="57"/>
      <c r="GL1928" s="57"/>
      <c r="GM1928" s="57"/>
      <c r="GN1928" s="57"/>
      <c r="GO1928" s="57"/>
      <c r="GP1928" s="57"/>
      <c r="GQ1928" s="57"/>
      <c r="GR1928" s="57"/>
      <c r="GS1928" s="57"/>
      <c r="GT1928" s="57"/>
      <c r="GU1928" s="60"/>
      <c r="GV1928" s="57" t="n">
        <v>2</v>
      </c>
      <c r="GW1928" s="57" t="s">
        <v>1485</v>
      </c>
      <c r="GX1928" s="57"/>
      <c r="GY1928" s="57" t="s">
        <v>312</v>
      </c>
      <c r="GZ1928" s="57" t="s">
        <v>376</v>
      </c>
      <c r="HA1928" s="57" t="s">
        <v>377</v>
      </c>
      <c r="HB1928" s="57"/>
      <c r="HC1928" s="61" t="s">
        <v>340</v>
      </c>
      <c r="HD1928" s="57" t="n">
        <v>2</v>
      </c>
      <c r="HE1928" s="57"/>
      <c r="HF1928" s="71" t="s">
        <v>15058</v>
      </c>
      <c r="HG1928" s="57"/>
      <c r="HH1928" s="57" t="s">
        <v>277</v>
      </c>
      <c r="HI1928" s="60" t="s">
        <v>378</v>
      </c>
      <c r="HJ1928" s="61" t="s">
        <v>303</v>
      </c>
      <c r="HK1928" s="57" t="s">
        <v>9937</v>
      </c>
      <c r="HL1928" s="57" t="n">
        <v>420</v>
      </c>
      <c r="HM1928" s="57"/>
      <c r="HN1928" s="57"/>
      <c r="HO1928" s="57"/>
      <c r="HP1928" s="57"/>
      <c r="HQ1928" s="57"/>
      <c r="HR1928" s="57"/>
      <c r="HS1928" s="57"/>
      <c r="HT1928" s="57"/>
      <c r="HU1928" s="57"/>
      <c r="HV1928" s="57"/>
      <c r="HW1928" s="57"/>
      <c r="HX1928" s="57"/>
      <c r="HY1928" s="57"/>
      <c r="HZ1928" s="57"/>
      <c r="IA1928" s="57"/>
      <c r="IB1928" s="57"/>
      <c r="IC1928" s="57"/>
      <c r="ID1928" s="57"/>
      <c r="IE1928" s="57"/>
      <c r="IF1928" s="57"/>
      <c r="IG1928" s="57"/>
      <c r="IH1928" s="57"/>
      <c r="II1928" s="57"/>
      <c r="IJ1928" s="57" t="s">
        <v>1473</v>
      </c>
      <c r="IK1928" s="60"/>
      <c r="IL1928" s="57" t="s">
        <v>340</v>
      </c>
      <c r="IM1928" s="57" t="s">
        <v>278</v>
      </c>
      <c r="IN1928" s="57"/>
      <c r="IO1928" s="57" t="s">
        <v>15059</v>
      </c>
      <c r="IP1928" s="57" t="s">
        <v>15060</v>
      </c>
      <c r="IQ1928" s="57" t="s">
        <v>351</v>
      </c>
      <c r="IR1928" s="431" t="s">
        <v>388</v>
      </c>
      <c r="IS1928" s="57" t="s">
        <v>15061</v>
      </c>
      <c r="IT1928" s="57" t="s">
        <v>15062</v>
      </c>
      <c r="IU1928" s="57" t="n">
        <v>1</v>
      </c>
      <c r="IV1928" s="57" t="n">
        <v>2</v>
      </c>
      <c r="IW1928" s="57" t="s">
        <v>15071</v>
      </c>
      <c r="IX1928" s="61"/>
      <c r="IY1928" s="57"/>
      <c r="IZ1928" s="57"/>
      <c r="JA1928" s="57"/>
      <c r="JB1928" s="57"/>
      <c r="JC1928" s="57"/>
      <c r="JD1928" s="57"/>
      <c r="JE1928" s="57"/>
      <c r="JF1928" s="57"/>
      <c r="JG1928" s="57"/>
      <c r="JH1928" s="57"/>
      <c r="JI1928" s="57"/>
      <c r="JJ1928" s="60"/>
      <c r="JK1928" s="57"/>
      <c r="JL1928" s="57"/>
      <c r="JM1928" s="57"/>
      <c r="JN1928" s="57"/>
      <c r="JO1928" s="57"/>
      <c r="JP1928" s="57"/>
      <c r="JQ1928" s="57"/>
      <c r="JR1928" s="57"/>
      <c r="JS1928" s="57"/>
      <c r="JT1928" s="60"/>
      <c r="JU1928" s="1" t="n">
        <v>1923</v>
      </c>
    </row>
    <row r="1929" customFormat="false" ht="25.5" hidden="false" customHeight="true" outlineLevel="0" collapsed="false">
      <c r="A1929" s="46" t="n">
        <v>30</v>
      </c>
      <c r="B1929" s="47" t="s">
        <v>14245</v>
      </c>
      <c r="C1929" s="48" t="n">
        <v>3500268</v>
      </c>
      <c r="D1929" s="49" t="n">
        <v>1</v>
      </c>
      <c r="E1929" s="49" t="s">
        <v>15072</v>
      </c>
      <c r="F1929" s="49"/>
      <c r="G1929" s="49" t="s">
        <v>268</v>
      </c>
      <c r="H1929" s="49" t="s">
        <v>8794</v>
      </c>
      <c r="I1929" s="50" t="n">
        <v>42545</v>
      </c>
      <c r="J1929" s="51" t="s">
        <v>8593</v>
      </c>
      <c r="K1929" s="50" t="s">
        <v>271</v>
      </c>
      <c r="L1929" s="49"/>
      <c r="M1929" s="52"/>
      <c r="N1929" s="49" t="n">
        <v>2007</v>
      </c>
      <c r="O1929" s="49"/>
      <c r="P1929" s="49" t="n">
        <v>2009</v>
      </c>
      <c r="Q1929" s="49"/>
      <c r="R1929" s="49"/>
      <c r="S1929" s="49"/>
      <c r="T1929" s="49" t="s">
        <v>4241</v>
      </c>
      <c r="U1929" s="49"/>
      <c r="V1929" s="49" t="s">
        <v>15073</v>
      </c>
      <c r="W1929" s="49" t="s">
        <v>15074</v>
      </c>
      <c r="X1929" s="49" t="s">
        <v>1550</v>
      </c>
      <c r="Y1929" s="49" t="s">
        <v>15075</v>
      </c>
      <c r="Z1929" s="49" t="n">
        <v>0</v>
      </c>
      <c r="AA1929" s="49" t="s">
        <v>278</v>
      </c>
      <c r="AB1929" s="49" t="s">
        <v>278</v>
      </c>
      <c r="AC1929" s="49" t="n">
        <v>2</v>
      </c>
      <c r="AD1929" s="49" t="s">
        <v>319</v>
      </c>
      <c r="AE1929" s="49"/>
      <c r="AF1929" s="49"/>
      <c r="AG1929" s="53" t="n">
        <v>1</v>
      </c>
      <c r="AH1929" s="49" t="s">
        <v>15076</v>
      </c>
      <c r="AI1929" s="49" t="s">
        <v>446</v>
      </c>
      <c r="AJ1929" s="49" t="s">
        <v>278</v>
      </c>
      <c r="AK1929" s="64" t="s">
        <v>446</v>
      </c>
      <c r="AL1929" s="64" t="s">
        <v>277</v>
      </c>
      <c r="AM1929" s="64" t="s">
        <v>278</v>
      </c>
      <c r="AN1929" s="193"/>
      <c r="AO1929" s="49"/>
      <c r="AP1929" s="49"/>
      <c r="AQ1929" s="49" t="s">
        <v>449</v>
      </c>
      <c r="AR1929" s="49" t="s">
        <v>1394</v>
      </c>
      <c r="AS1929" s="49"/>
      <c r="AT1929" s="49" t="s">
        <v>286</v>
      </c>
      <c r="AU1929" s="49"/>
      <c r="AV1929" s="54"/>
      <c r="AW1929" s="54"/>
      <c r="AX1929" s="49"/>
      <c r="AY1929" s="49"/>
      <c r="AZ1929" s="49"/>
      <c r="BA1929" s="49"/>
      <c r="BB1929" s="49"/>
      <c r="BC1929" s="49"/>
      <c r="BD1929" s="49"/>
      <c r="BE1929" s="49"/>
      <c r="BF1929" s="49"/>
      <c r="BG1929" s="49"/>
      <c r="BH1929" s="49"/>
      <c r="BI1929" s="49"/>
      <c r="BJ1929" s="49"/>
      <c r="BK1929" s="49"/>
      <c r="BL1929" s="49"/>
      <c r="BM1929" s="49"/>
      <c r="BN1929" s="49"/>
      <c r="BO1929" s="49"/>
      <c r="BP1929" s="49"/>
      <c r="BQ1929" s="49" t="s">
        <v>9175</v>
      </c>
      <c r="BR1929" s="49"/>
      <c r="BS1929" s="49" t="s">
        <v>12081</v>
      </c>
      <c r="BT1929" s="49" t="s">
        <v>662</v>
      </c>
      <c r="BU1929" s="49" t="s">
        <v>684</v>
      </c>
      <c r="BV1929" s="49" t="s">
        <v>530</v>
      </c>
      <c r="BW1929" s="49" t="n">
        <v>60</v>
      </c>
      <c r="BX1929" s="49" t="s">
        <v>277</v>
      </c>
      <c r="BY1929" s="49" t="s">
        <v>277</v>
      </c>
      <c r="BZ1929" s="49" t="s">
        <v>287</v>
      </c>
      <c r="CA1929" s="49" t="s">
        <v>290</v>
      </c>
      <c r="CB1929" s="49" t="s">
        <v>438</v>
      </c>
      <c r="CC1929" s="49" t="s">
        <v>290</v>
      </c>
      <c r="CD1929" s="49" t="s">
        <v>1011</v>
      </c>
      <c r="CE1929" s="49" t="s">
        <v>290</v>
      </c>
      <c r="CF1929" s="49" t="s">
        <v>438</v>
      </c>
      <c r="CG1929" s="49" t="s">
        <v>290</v>
      </c>
      <c r="CH1929" s="49" t="s">
        <v>1011</v>
      </c>
      <c r="CI1929" s="49" t="s">
        <v>278</v>
      </c>
      <c r="CJ1929" s="49"/>
      <c r="CK1929" s="49"/>
      <c r="CL1929" s="64" t="s">
        <v>293</v>
      </c>
      <c r="CM1929" s="64" t="s">
        <v>293</v>
      </c>
      <c r="CN1929" s="64" t="s">
        <v>417</v>
      </c>
      <c r="CO1929" s="49" t="s">
        <v>15025</v>
      </c>
      <c r="CP1929" s="49"/>
      <c r="CQ1929" s="49"/>
      <c r="CR1929" s="49"/>
      <c r="CS1929" s="49" t="s">
        <v>277</v>
      </c>
      <c r="CT1929" s="49"/>
      <c r="CU1929" s="53" t="n">
        <v>1</v>
      </c>
      <c r="CV1929" s="49" t="s">
        <v>15077</v>
      </c>
      <c r="CW1929" s="49" t="s">
        <v>15078</v>
      </c>
      <c r="CX1929" s="49" t="s">
        <v>14401</v>
      </c>
      <c r="CY1929" s="49" t="s">
        <v>14401</v>
      </c>
      <c r="CZ1929" s="49" t="s">
        <v>1705</v>
      </c>
      <c r="DA1929" s="49" t="s">
        <v>15079</v>
      </c>
      <c r="DB1929" s="49" t="s">
        <v>927</v>
      </c>
      <c r="DC1929" s="49" t="n">
        <v>4</v>
      </c>
      <c r="DD1929" s="49" t="s">
        <v>3617</v>
      </c>
      <c r="DE1929" s="49" t="s">
        <v>15080</v>
      </c>
      <c r="DF1929" s="49" t="s">
        <v>302</v>
      </c>
      <c r="DG1929" s="64" t="s">
        <v>3857</v>
      </c>
      <c r="DH1929" s="64" t="s">
        <v>15081</v>
      </c>
      <c r="DI1929" s="49"/>
      <c r="DJ1929" s="49"/>
      <c r="DK1929" s="49" t="s">
        <v>305</v>
      </c>
      <c r="DL1929" s="52"/>
      <c r="DM1929" s="49" t="n">
        <v>1</v>
      </c>
      <c r="DN1929" s="49" t="s">
        <v>15082</v>
      </c>
      <c r="DO1929" s="49" t="s">
        <v>7252</v>
      </c>
      <c r="DP1929" s="49"/>
      <c r="DQ1929" s="49"/>
      <c r="DR1929" s="49" t="s">
        <v>927</v>
      </c>
      <c r="DS1929" s="49"/>
      <c r="DT1929" s="49" t="s">
        <v>277</v>
      </c>
      <c r="DU1929" s="49" t="s">
        <v>277</v>
      </c>
      <c r="DV1929" s="49" t="s">
        <v>6755</v>
      </c>
      <c r="DW1929" s="49"/>
      <c r="DX1929" s="49"/>
      <c r="DY1929" s="49"/>
      <c r="DZ1929" s="49"/>
      <c r="EA1929" s="49"/>
      <c r="EB1929" s="49"/>
      <c r="EC1929" s="49"/>
      <c r="ED1929" s="49"/>
      <c r="EE1929" s="49"/>
      <c r="EF1929" s="49"/>
      <c r="EG1929" s="49" t="n">
        <v>1</v>
      </c>
      <c r="EH1929" s="49"/>
      <c r="EI1929" s="49" t="s">
        <v>15083</v>
      </c>
      <c r="EJ1929" s="49"/>
      <c r="EK1929" s="49"/>
      <c r="EL1929" s="49"/>
      <c r="EM1929" s="49"/>
      <c r="EN1929" s="49" t="s">
        <v>15032</v>
      </c>
      <c r="EO1929" s="53"/>
      <c r="EP1929" s="49"/>
      <c r="EQ1929" s="49"/>
      <c r="ER1929" s="49"/>
      <c r="ES1929" s="49"/>
      <c r="ET1929" s="49"/>
      <c r="EU1929" s="49"/>
      <c r="EV1929" s="49"/>
      <c r="EW1929" s="49"/>
      <c r="EX1929" s="49"/>
      <c r="EY1929" s="49"/>
      <c r="EZ1929" s="49"/>
      <c r="FA1929" s="49"/>
      <c r="FB1929" s="49"/>
      <c r="FC1929" s="49"/>
      <c r="FD1929" s="49"/>
      <c r="FE1929" s="49"/>
      <c r="FF1929" s="49"/>
      <c r="FG1929" s="49"/>
      <c r="FH1929" s="49"/>
      <c r="FI1929" s="49"/>
      <c r="FJ1929" s="49"/>
      <c r="FK1929" s="49"/>
      <c r="FL1929" s="49"/>
      <c r="FM1929" s="49"/>
      <c r="FN1929" s="49"/>
      <c r="FO1929" s="49"/>
      <c r="FP1929" s="49"/>
      <c r="FQ1929" s="49"/>
      <c r="FR1929" s="49"/>
      <c r="FS1929" s="49"/>
      <c r="FT1929" s="49"/>
      <c r="FU1929" s="49"/>
      <c r="FV1929" s="52"/>
      <c r="FW1929" s="49"/>
      <c r="FX1929" s="49"/>
      <c r="FY1929" s="49"/>
      <c r="FZ1929" s="49"/>
      <c r="GA1929" s="49"/>
      <c r="GB1929" s="49"/>
      <c r="GC1929" s="49"/>
      <c r="GD1929" s="49"/>
      <c r="GE1929" s="53"/>
      <c r="GF1929" s="49"/>
      <c r="GG1929" s="49"/>
      <c r="GH1929" s="49"/>
      <c r="GI1929" s="49"/>
      <c r="GJ1929" s="49"/>
      <c r="GK1929" s="49"/>
      <c r="GL1929" s="49"/>
      <c r="GM1929" s="49"/>
      <c r="GN1929" s="49"/>
      <c r="GO1929" s="49"/>
      <c r="GP1929" s="49"/>
      <c r="GQ1929" s="49"/>
      <c r="GR1929" s="49"/>
      <c r="GS1929" s="49"/>
      <c r="GT1929" s="49"/>
      <c r="GU1929" s="52"/>
      <c r="GV1929" s="49" t="n">
        <v>1</v>
      </c>
      <c r="GW1929" s="49" t="s">
        <v>1485</v>
      </c>
      <c r="GX1929" s="49"/>
      <c r="GY1929" s="49" t="s">
        <v>312</v>
      </c>
      <c r="GZ1929" s="49" t="s">
        <v>376</v>
      </c>
      <c r="HA1929" s="49" t="s">
        <v>377</v>
      </c>
      <c r="HB1929" s="49"/>
      <c r="HC1929" s="53" t="s">
        <v>315</v>
      </c>
      <c r="HD1929" s="49" t="n">
        <v>1</v>
      </c>
      <c r="HE1929" s="49"/>
      <c r="HF1929" s="424" t="s">
        <v>15084</v>
      </c>
      <c r="HG1929" s="49"/>
      <c r="HH1929" s="49" t="s">
        <v>277</v>
      </c>
      <c r="HI1929" s="52" t="s">
        <v>378</v>
      </c>
      <c r="HJ1929" s="53" t="s">
        <v>303</v>
      </c>
      <c r="HK1929" s="49" t="s">
        <v>530</v>
      </c>
      <c r="HL1929" s="49" t="n">
        <v>60</v>
      </c>
      <c r="HM1929" s="49"/>
      <c r="HN1929" s="49"/>
      <c r="HO1929" s="49"/>
      <c r="HP1929" s="49"/>
      <c r="HQ1929" s="49"/>
      <c r="HR1929" s="49"/>
      <c r="HS1929" s="49"/>
      <c r="HT1929" s="49"/>
      <c r="HU1929" s="49"/>
      <c r="HV1929" s="49"/>
      <c r="HW1929" s="49"/>
      <c r="HX1929" s="49"/>
      <c r="HY1929" s="49"/>
      <c r="HZ1929" s="49"/>
      <c r="IA1929" s="49"/>
      <c r="IB1929" s="49"/>
      <c r="IC1929" s="49"/>
      <c r="ID1929" s="49"/>
      <c r="IE1929" s="49"/>
      <c r="IF1929" s="49"/>
      <c r="IG1929" s="49"/>
      <c r="IH1929" s="49"/>
      <c r="II1929" s="49"/>
      <c r="IJ1929" s="49" t="s">
        <v>1338</v>
      </c>
      <c r="IK1929" s="52"/>
      <c r="IL1929" s="49" t="s">
        <v>315</v>
      </c>
      <c r="IM1929" s="49" t="s">
        <v>278</v>
      </c>
      <c r="IN1929" s="49" t="s">
        <v>15085</v>
      </c>
      <c r="IO1929" s="49" t="s">
        <v>15086</v>
      </c>
      <c r="IP1929" s="49" t="s">
        <v>15087</v>
      </c>
      <c r="IQ1929" s="49" t="s">
        <v>351</v>
      </c>
      <c r="IR1929" s="424" t="s">
        <v>388</v>
      </c>
      <c r="IS1929" s="49" t="s">
        <v>381</v>
      </c>
      <c r="IT1929" s="49" t="s">
        <v>4475</v>
      </c>
      <c r="IU1929" s="49" t="n">
        <v>2</v>
      </c>
      <c r="IV1929" s="49" t="n">
        <v>0</v>
      </c>
      <c r="IW1929" s="49"/>
      <c r="IX1929" s="53" t="n">
        <v>1</v>
      </c>
      <c r="IY1929" s="49" t="s">
        <v>11514</v>
      </c>
      <c r="IZ1929" s="49" t="s">
        <v>15088</v>
      </c>
      <c r="JA1929" s="49" t="s">
        <v>15089</v>
      </c>
      <c r="JB1929" s="49" t="s">
        <v>15090</v>
      </c>
      <c r="JC1929" s="49" t="s">
        <v>351</v>
      </c>
      <c r="JD1929" s="424" t="s">
        <v>465</v>
      </c>
      <c r="JE1929" s="49" t="s">
        <v>1991</v>
      </c>
      <c r="JF1929" s="49" t="s">
        <v>4475</v>
      </c>
      <c r="JG1929" s="49" t="n">
        <v>1</v>
      </c>
      <c r="JH1929" s="49" t="n">
        <v>2</v>
      </c>
      <c r="JI1929" s="49" t="n">
        <v>24</v>
      </c>
      <c r="JJ1929" s="52"/>
      <c r="JK1929" s="49"/>
      <c r="JL1929" s="49"/>
      <c r="JM1929" s="49"/>
      <c r="JN1929" s="49"/>
      <c r="JO1929" s="49"/>
      <c r="JP1929" s="49"/>
      <c r="JQ1929" s="49"/>
      <c r="JR1929" s="49"/>
      <c r="JS1929" s="49"/>
      <c r="JT1929" s="52" t="s">
        <v>470</v>
      </c>
      <c r="JU1929" s="5" t="n">
        <v>1924</v>
      </c>
    </row>
    <row r="1930" customFormat="false" ht="25.5" hidden="false" customHeight="true" outlineLevel="0" collapsed="false">
      <c r="A1930" s="46"/>
      <c r="B1930" s="47"/>
      <c r="C1930" s="48"/>
      <c r="D1930" s="57" t="n">
        <v>2</v>
      </c>
      <c r="E1930" s="57"/>
      <c r="F1930" s="57"/>
      <c r="G1930" s="57"/>
      <c r="H1930" s="57"/>
      <c r="I1930" s="58"/>
      <c r="J1930" s="59"/>
      <c r="K1930" s="58"/>
      <c r="L1930" s="57"/>
      <c r="M1930" s="60"/>
      <c r="N1930" s="57"/>
      <c r="O1930" s="57"/>
      <c r="P1930" s="57"/>
      <c r="Q1930" s="57"/>
      <c r="R1930" s="57"/>
      <c r="S1930" s="57"/>
      <c r="T1930" s="57"/>
      <c r="U1930" s="57"/>
      <c r="V1930" s="57"/>
      <c r="W1930" s="57"/>
      <c r="X1930" s="57"/>
      <c r="Y1930" s="57"/>
      <c r="Z1930" s="57"/>
      <c r="AA1930" s="57"/>
      <c r="AB1930" s="57"/>
      <c r="AC1930" s="57"/>
      <c r="AD1930" s="57"/>
      <c r="AE1930" s="57"/>
      <c r="AF1930" s="57"/>
      <c r="AG1930" s="61" t="n">
        <v>2</v>
      </c>
      <c r="AH1930" s="57" t="s">
        <v>15076</v>
      </c>
      <c r="AI1930" s="57" t="s">
        <v>446</v>
      </c>
      <c r="AJ1930" s="57" t="s">
        <v>278</v>
      </c>
      <c r="AK1930" s="71" t="s">
        <v>446</v>
      </c>
      <c r="AL1930" s="71" t="s">
        <v>277</v>
      </c>
      <c r="AM1930" s="71" t="s">
        <v>278</v>
      </c>
      <c r="AN1930" s="196"/>
      <c r="AO1930" s="57"/>
      <c r="AP1930" s="57"/>
      <c r="AQ1930" s="57" t="s">
        <v>449</v>
      </c>
      <c r="AR1930" s="57" t="s">
        <v>1394</v>
      </c>
      <c r="AS1930" s="57"/>
      <c r="AT1930" s="57" t="s">
        <v>286</v>
      </c>
      <c r="AU1930" s="57"/>
      <c r="AV1930" s="62"/>
      <c r="AW1930" s="62"/>
      <c r="AX1930" s="57"/>
      <c r="AY1930" s="57"/>
      <c r="AZ1930" s="57"/>
      <c r="BA1930" s="57"/>
      <c r="BB1930" s="57"/>
      <c r="BC1930" s="57"/>
      <c r="BD1930" s="57"/>
      <c r="BE1930" s="57"/>
      <c r="BF1930" s="57"/>
      <c r="BG1930" s="57"/>
      <c r="BH1930" s="57"/>
      <c r="BI1930" s="57"/>
      <c r="BJ1930" s="57"/>
      <c r="BK1930" s="57"/>
      <c r="BL1930" s="57"/>
      <c r="BM1930" s="57"/>
      <c r="BN1930" s="57"/>
      <c r="BO1930" s="57"/>
      <c r="BP1930" s="57"/>
      <c r="BQ1930" s="57" t="s">
        <v>9175</v>
      </c>
      <c r="BR1930" s="57"/>
      <c r="BS1930" s="57" t="s">
        <v>12081</v>
      </c>
      <c r="BT1930" s="57" t="s">
        <v>662</v>
      </c>
      <c r="BU1930" s="57" t="s">
        <v>684</v>
      </c>
      <c r="BV1930" s="57" t="s">
        <v>530</v>
      </c>
      <c r="BW1930" s="57" t="n">
        <v>60</v>
      </c>
      <c r="BX1930" s="57" t="s">
        <v>277</v>
      </c>
      <c r="BY1930" s="57" t="s">
        <v>277</v>
      </c>
      <c r="BZ1930" s="57" t="s">
        <v>287</v>
      </c>
      <c r="CA1930" s="57" t="s">
        <v>290</v>
      </c>
      <c r="CB1930" s="57" t="s">
        <v>438</v>
      </c>
      <c r="CC1930" s="57" t="s">
        <v>290</v>
      </c>
      <c r="CD1930" s="57" t="s">
        <v>1011</v>
      </c>
      <c r="CE1930" s="57" t="s">
        <v>290</v>
      </c>
      <c r="CF1930" s="57" t="s">
        <v>438</v>
      </c>
      <c r="CG1930" s="57" t="s">
        <v>290</v>
      </c>
      <c r="CH1930" s="57" t="s">
        <v>1011</v>
      </c>
      <c r="CI1930" s="57" t="s">
        <v>278</v>
      </c>
      <c r="CJ1930" s="57"/>
      <c r="CK1930" s="57"/>
      <c r="CL1930" s="71" t="s">
        <v>293</v>
      </c>
      <c r="CM1930" s="71" t="s">
        <v>293</v>
      </c>
      <c r="CN1930" s="71" t="s">
        <v>417</v>
      </c>
      <c r="CO1930" s="57" t="s">
        <v>15025</v>
      </c>
      <c r="CP1930" s="57"/>
      <c r="CQ1930" s="57"/>
      <c r="CR1930" s="57"/>
      <c r="CS1930" s="57" t="s">
        <v>277</v>
      </c>
      <c r="CT1930" s="57"/>
      <c r="CU1930" s="61" t="n">
        <v>2</v>
      </c>
      <c r="CV1930" s="57" t="s">
        <v>15077</v>
      </c>
      <c r="CW1930" s="57" t="s">
        <v>15078</v>
      </c>
      <c r="CX1930" s="57" t="s">
        <v>14401</v>
      </c>
      <c r="CY1930" s="57" t="s">
        <v>14401</v>
      </c>
      <c r="CZ1930" s="57" t="s">
        <v>1705</v>
      </c>
      <c r="DA1930" s="57" t="s">
        <v>15079</v>
      </c>
      <c r="DB1930" s="57" t="s">
        <v>927</v>
      </c>
      <c r="DC1930" s="57" t="n">
        <v>4</v>
      </c>
      <c r="DD1930" s="57" t="s">
        <v>3617</v>
      </c>
      <c r="DE1930" s="57" t="s">
        <v>15080</v>
      </c>
      <c r="DF1930" s="57" t="s">
        <v>302</v>
      </c>
      <c r="DG1930" s="71" t="s">
        <v>3857</v>
      </c>
      <c r="DH1930" s="71" t="s">
        <v>15081</v>
      </c>
      <c r="DI1930" s="57"/>
      <c r="DJ1930" s="57"/>
      <c r="DK1930" s="57" t="s">
        <v>305</v>
      </c>
      <c r="DL1930" s="60"/>
      <c r="DM1930" s="57" t="n">
        <v>2</v>
      </c>
      <c r="DN1930" s="57" t="s">
        <v>15082</v>
      </c>
      <c r="DO1930" s="57" t="s">
        <v>7252</v>
      </c>
      <c r="DP1930" s="57"/>
      <c r="DQ1930" s="57"/>
      <c r="DR1930" s="57" t="s">
        <v>927</v>
      </c>
      <c r="DS1930" s="57"/>
      <c r="DT1930" s="57" t="s">
        <v>277</v>
      </c>
      <c r="DU1930" s="57" t="s">
        <v>277</v>
      </c>
      <c r="DV1930" s="57" t="s">
        <v>6755</v>
      </c>
      <c r="DW1930" s="57"/>
      <c r="DX1930" s="57"/>
      <c r="DY1930" s="57"/>
      <c r="DZ1930" s="57"/>
      <c r="EA1930" s="57"/>
      <c r="EB1930" s="57"/>
      <c r="EC1930" s="57"/>
      <c r="ED1930" s="57"/>
      <c r="EE1930" s="57"/>
      <c r="EF1930" s="57"/>
      <c r="EG1930" s="57" t="n">
        <v>1</v>
      </c>
      <c r="EH1930" s="57"/>
      <c r="EI1930" s="57" t="s">
        <v>15083</v>
      </c>
      <c r="EJ1930" s="57"/>
      <c r="EK1930" s="57"/>
      <c r="EL1930" s="57"/>
      <c r="EM1930" s="57"/>
      <c r="EN1930" s="57" t="s">
        <v>15032</v>
      </c>
      <c r="EO1930" s="61"/>
      <c r="EP1930" s="57"/>
      <c r="EQ1930" s="57"/>
      <c r="ER1930" s="57"/>
      <c r="ES1930" s="57"/>
      <c r="ET1930" s="57"/>
      <c r="EU1930" s="57"/>
      <c r="EV1930" s="57"/>
      <c r="EW1930" s="57"/>
      <c r="EX1930" s="57"/>
      <c r="EY1930" s="57"/>
      <c r="EZ1930" s="57"/>
      <c r="FA1930" s="57"/>
      <c r="FB1930" s="57"/>
      <c r="FC1930" s="57"/>
      <c r="FD1930" s="57"/>
      <c r="FE1930" s="57"/>
      <c r="FF1930" s="57"/>
      <c r="FG1930" s="57"/>
      <c r="FH1930" s="57"/>
      <c r="FI1930" s="57"/>
      <c r="FJ1930" s="57"/>
      <c r="FK1930" s="57"/>
      <c r="FL1930" s="57"/>
      <c r="FM1930" s="57"/>
      <c r="FN1930" s="57"/>
      <c r="FO1930" s="57"/>
      <c r="FP1930" s="57"/>
      <c r="FQ1930" s="57"/>
      <c r="FR1930" s="57"/>
      <c r="FS1930" s="57"/>
      <c r="FT1930" s="57"/>
      <c r="FU1930" s="57"/>
      <c r="FV1930" s="60"/>
      <c r="FW1930" s="57"/>
      <c r="FX1930" s="57"/>
      <c r="FY1930" s="57"/>
      <c r="FZ1930" s="57"/>
      <c r="GA1930" s="57"/>
      <c r="GB1930" s="57"/>
      <c r="GC1930" s="57"/>
      <c r="GD1930" s="57"/>
      <c r="GE1930" s="61"/>
      <c r="GF1930" s="57"/>
      <c r="GG1930" s="57"/>
      <c r="GH1930" s="57"/>
      <c r="GI1930" s="57"/>
      <c r="GJ1930" s="57"/>
      <c r="GK1930" s="57"/>
      <c r="GL1930" s="57"/>
      <c r="GM1930" s="57"/>
      <c r="GN1930" s="57"/>
      <c r="GO1930" s="57"/>
      <c r="GP1930" s="57"/>
      <c r="GQ1930" s="57"/>
      <c r="GR1930" s="57"/>
      <c r="GS1930" s="57"/>
      <c r="GT1930" s="57"/>
      <c r="GU1930" s="60"/>
      <c r="GV1930" s="57" t="n">
        <v>2</v>
      </c>
      <c r="GW1930" s="57" t="s">
        <v>1485</v>
      </c>
      <c r="GX1930" s="57"/>
      <c r="GY1930" s="57" t="s">
        <v>312</v>
      </c>
      <c r="GZ1930" s="57" t="s">
        <v>376</v>
      </c>
      <c r="HA1930" s="57" t="s">
        <v>377</v>
      </c>
      <c r="HB1930" s="57"/>
      <c r="HC1930" s="61" t="s">
        <v>340</v>
      </c>
      <c r="HD1930" s="57" t="n">
        <v>2</v>
      </c>
      <c r="HE1930" s="57"/>
      <c r="HF1930" s="431" t="s">
        <v>15084</v>
      </c>
      <c r="HG1930" s="57"/>
      <c r="HH1930" s="57" t="s">
        <v>277</v>
      </c>
      <c r="HI1930" s="60" t="s">
        <v>378</v>
      </c>
      <c r="HJ1930" s="61" t="s">
        <v>303</v>
      </c>
      <c r="HK1930" s="57" t="s">
        <v>530</v>
      </c>
      <c r="HL1930" s="57" t="n">
        <v>60</v>
      </c>
      <c r="HM1930" s="57"/>
      <c r="HN1930" s="57"/>
      <c r="HO1930" s="57"/>
      <c r="HP1930" s="57"/>
      <c r="HQ1930" s="57"/>
      <c r="HR1930" s="57"/>
      <c r="HS1930" s="57"/>
      <c r="HT1930" s="57"/>
      <c r="HU1930" s="57"/>
      <c r="HV1930" s="57"/>
      <c r="HW1930" s="57"/>
      <c r="HX1930" s="57"/>
      <c r="HY1930" s="57"/>
      <c r="HZ1930" s="57"/>
      <c r="IA1930" s="57"/>
      <c r="IB1930" s="57"/>
      <c r="IC1930" s="57"/>
      <c r="ID1930" s="57"/>
      <c r="IE1930" s="57"/>
      <c r="IF1930" s="57"/>
      <c r="IG1930" s="57"/>
      <c r="IH1930" s="57"/>
      <c r="II1930" s="57"/>
      <c r="IJ1930" s="57" t="s">
        <v>1338</v>
      </c>
      <c r="IK1930" s="60"/>
      <c r="IL1930" s="57" t="s">
        <v>340</v>
      </c>
      <c r="IM1930" s="57" t="s">
        <v>278</v>
      </c>
      <c r="IN1930" s="57" t="s">
        <v>15085</v>
      </c>
      <c r="IO1930" s="57" t="s">
        <v>15086</v>
      </c>
      <c r="IP1930" s="57" t="s">
        <v>15087</v>
      </c>
      <c r="IQ1930" s="57" t="s">
        <v>351</v>
      </c>
      <c r="IR1930" s="431" t="s">
        <v>388</v>
      </c>
      <c r="IS1930" s="57" t="s">
        <v>381</v>
      </c>
      <c r="IT1930" s="57" t="s">
        <v>4475</v>
      </c>
      <c r="IU1930" s="57" t="n">
        <v>2</v>
      </c>
      <c r="IV1930" s="57" t="n">
        <v>0</v>
      </c>
      <c r="IW1930" s="57"/>
      <c r="IX1930" s="61"/>
      <c r="IY1930" s="57"/>
      <c r="IZ1930" s="57"/>
      <c r="JA1930" s="57"/>
      <c r="JB1930" s="57"/>
      <c r="JC1930" s="57"/>
      <c r="JD1930" s="57"/>
      <c r="JE1930" s="57"/>
      <c r="JF1930" s="57"/>
      <c r="JG1930" s="57"/>
      <c r="JH1930" s="57"/>
      <c r="JI1930" s="57"/>
      <c r="JJ1930" s="60"/>
      <c r="JK1930" s="57"/>
      <c r="JL1930" s="57"/>
      <c r="JM1930" s="57"/>
      <c r="JN1930" s="57"/>
      <c r="JO1930" s="57"/>
      <c r="JP1930" s="57"/>
      <c r="JQ1930" s="57"/>
      <c r="JR1930" s="57"/>
      <c r="JS1930" s="57"/>
      <c r="JT1930" s="60"/>
      <c r="JU1930" s="1" t="n">
        <v>1925</v>
      </c>
    </row>
    <row r="1931" customFormat="false" ht="25.5" hidden="false" customHeight="true" outlineLevel="0" collapsed="false">
      <c r="A1931" s="46" t="n">
        <v>31</v>
      </c>
      <c r="B1931" s="47" t="s">
        <v>14245</v>
      </c>
      <c r="C1931" s="48" t="n">
        <v>4801083</v>
      </c>
      <c r="D1931" s="49" t="n">
        <v>1</v>
      </c>
      <c r="E1931" s="49" t="s">
        <v>15091</v>
      </c>
      <c r="F1931" s="49"/>
      <c r="G1931" s="49" t="s">
        <v>268</v>
      </c>
      <c r="H1931" s="49" t="s">
        <v>8794</v>
      </c>
      <c r="I1931" s="50" t="n">
        <v>42550</v>
      </c>
      <c r="J1931" s="51" t="s">
        <v>1330</v>
      </c>
      <c r="K1931" s="50" t="s">
        <v>271</v>
      </c>
      <c r="L1931" s="49"/>
      <c r="M1931" s="52" t="s">
        <v>15092</v>
      </c>
      <c r="N1931" s="49" t="s">
        <v>15093</v>
      </c>
      <c r="O1931" s="49"/>
      <c r="P1931" s="49" t="s">
        <v>15094</v>
      </c>
      <c r="Q1931" s="49"/>
      <c r="R1931" s="49"/>
      <c r="S1931" s="49" t="n">
        <v>2006</v>
      </c>
      <c r="T1931" s="49" t="s">
        <v>4241</v>
      </c>
      <c r="U1931" s="49"/>
      <c r="V1931" s="49" t="s">
        <v>15073</v>
      </c>
      <c r="W1931" s="49" t="s">
        <v>15095</v>
      </c>
      <c r="X1931" s="49" t="s">
        <v>2390</v>
      </c>
      <c r="Y1931" s="49" t="s">
        <v>15096</v>
      </c>
      <c r="Z1931" s="49" t="n">
        <v>0</v>
      </c>
      <c r="AA1931" s="49" t="s">
        <v>277</v>
      </c>
      <c r="AB1931" s="49" t="s">
        <v>278</v>
      </c>
      <c r="AC1931" s="49" t="n">
        <v>3</v>
      </c>
      <c r="AD1931" s="49" t="s">
        <v>15097</v>
      </c>
      <c r="AE1931" s="49"/>
      <c r="AF1931" s="49"/>
      <c r="AG1931" s="53" t="n">
        <v>1</v>
      </c>
      <c r="AH1931" s="49" t="s">
        <v>2309</v>
      </c>
      <c r="AI1931" s="49" t="s">
        <v>446</v>
      </c>
      <c r="AJ1931" s="49" t="s">
        <v>278</v>
      </c>
      <c r="AK1931" s="64" t="s">
        <v>446</v>
      </c>
      <c r="AL1931" s="49" t="s">
        <v>277</v>
      </c>
      <c r="AM1931" s="49" t="s">
        <v>278</v>
      </c>
      <c r="AN1931" s="52"/>
      <c r="AO1931" s="49" t="s">
        <v>15098</v>
      </c>
      <c r="AP1931" s="49"/>
      <c r="AQ1931" s="49" t="s">
        <v>449</v>
      </c>
      <c r="AR1931" s="49" t="s">
        <v>1394</v>
      </c>
      <c r="AS1931" s="49"/>
      <c r="AT1931" s="49" t="s">
        <v>286</v>
      </c>
      <c r="AU1931" s="49"/>
      <c r="AV1931" s="54"/>
      <c r="AW1931" s="54"/>
      <c r="AX1931" s="49"/>
      <c r="AY1931" s="49"/>
      <c r="AZ1931" s="49"/>
      <c r="BA1931" s="49"/>
      <c r="BB1931" s="49"/>
      <c r="BC1931" s="49"/>
      <c r="BD1931" s="49"/>
      <c r="BE1931" s="49"/>
      <c r="BF1931" s="49"/>
      <c r="BG1931" s="49"/>
      <c r="BH1931" s="49"/>
      <c r="BI1931" s="49"/>
      <c r="BJ1931" s="49"/>
      <c r="BK1931" s="49"/>
      <c r="BL1931" s="49"/>
      <c r="BM1931" s="49"/>
      <c r="BN1931" s="49"/>
      <c r="BO1931" s="49"/>
      <c r="BP1931" s="49"/>
      <c r="BQ1931" s="49" t="s">
        <v>9175</v>
      </c>
      <c r="BR1931" s="49"/>
      <c r="BS1931" s="49" t="s">
        <v>760</v>
      </c>
      <c r="BT1931" s="49" t="s">
        <v>662</v>
      </c>
      <c r="BU1931" s="49" t="s">
        <v>684</v>
      </c>
      <c r="BV1931" s="49" t="s">
        <v>530</v>
      </c>
      <c r="BW1931" s="49" t="n">
        <v>60</v>
      </c>
      <c r="BX1931" s="49" t="s">
        <v>277</v>
      </c>
      <c r="BY1931" s="49" t="s">
        <v>277</v>
      </c>
      <c r="BZ1931" s="49" t="s">
        <v>287</v>
      </c>
      <c r="CA1931" s="49" t="s">
        <v>288</v>
      </c>
      <c r="CB1931" s="49" t="s">
        <v>14599</v>
      </c>
      <c r="CC1931" s="49" t="s">
        <v>290</v>
      </c>
      <c r="CD1931" s="49" t="s">
        <v>358</v>
      </c>
      <c r="CE1931" s="49" t="s">
        <v>290</v>
      </c>
      <c r="CF1931" s="49" t="s">
        <v>15099</v>
      </c>
      <c r="CG1931" s="49" t="s">
        <v>290</v>
      </c>
      <c r="CH1931" s="49" t="s">
        <v>358</v>
      </c>
      <c r="CI1931" s="49" t="s">
        <v>278</v>
      </c>
      <c r="CJ1931" s="49"/>
      <c r="CK1931" s="49"/>
      <c r="CL1931" s="64" t="s">
        <v>293</v>
      </c>
      <c r="CM1931" s="64" t="s">
        <v>293</v>
      </c>
      <c r="CN1931" s="49" t="s">
        <v>15100</v>
      </c>
      <c r="CO1931" s="49" t="s">
        <v>15101</v>
      </c>
      <c r="CP1931" s="49"/>
      <c r="CQ1931" s="49"/>
      <c r="CR1931" s="49"/>
      <c r="CS1931" s="49" t="s">
        <v>277</v>
      </c>
      <c r="CT1931" s="49"/>
      <c r="CU1931" s="53" t="n">
        <v>1</v>
      </c>
      <c r="CV1931" s="49" t="s">
        <v>1527</v>
      </c>
      <c r="CW1931" s="49" t="s">
        <v>15102</v>
      </c>
      <c r="CX1931" s="49" t="s">
        <v>297</v>
      </c>
      <c r="CY1931" s="49" t="s">
        <v>14401</v>
      </c>
      <c r="CZ1931" s="49" t="s">
        <v>1705</v>
      </c>
      <c r="DA1931" s="49" t="s">
        <v>15103</v>
      </c>
      <c r="DB1931" s="49" t="s">
        <v>927</v>
      </c>
      <c r="DC1931" s="49" t="n">
        <v>8</v>
      </c>
      <c r="DD1931" s="49" t="s">
        <v>2788</v>
      </c>
      <c r="DE1931" s="49"/>
      <c r="DF1931" s="49" t="s">
        <v>302</v>
      </c>
      <c r="DG1931" s="49"/>
      <c r="DH1931" s="49" t="s">
        <v>15104</v>
      </c>
      <c r="DI1931" s="49"/>
      <c r="DJ1931" s="49"/>
      <c r="DK1931" s="49" t="s">
        <v>305</v>
      </c>
      <c r="DL1931" s="52"/>
      <c r="DM1931" s="49" t="n">
        <v>1</v>
      </c>
      <c r="DN1931" s="49" t="s">
        <v>15105</v>
      </c>
      <c r="DO1931" s="49"/>
      <c r="DP1931" s="49"/>
      <c r="DQ1931" s="49"/>
      <c r="DR1931" s="49" t="s">
        <v>927</v>
      </c>
      <c r="DS1931" s="49"/>
      <c r="DT1931" s="49" t="s">
        <v>277</v>
      </c>
      <c r="DU1931" s="49" t="s">
        <v>277</v>
      </c>
      <c r="DV1931" s="49" t="s">
        <v>6755</v>
      </c>
      <c r="DW1931" s="49"/>
      <c r="DX1931" s="49"/>
      <c r="DY1931" s="49"/>
      <c r="DZ1931" s="49"/>
      <c r="EA1931" s="49"/>
      <c r="EB1931" s="49"/>
      <c r="EC1931" s="49" t="s">
        <v>7253</v>
      </c>
      <c r="ED1931" s="49" t="n">
        <v>1</v>
      </c>
      <c r="EE1931" s="49" t="s">
        <v>7254</v>
      </c>
      <c r="EF1931" s="49" t="s">
        <v>15106</v>
      </c>
      <c r="EG1931" s="49"/>
      <c r="EH1931" s="49"/>
      <c r="EI1931" s="49"/>
      <c r="EJ1931" s="49"/>
      <c r="EK1931" s="49"/>
      <c r="EL1931" s="49"/>
      <c r="EM1931" s="49"/>
      <c r="EN1931" s="49"/>
      <c r="EO1931" s="53"/>
      <c r="EP1931" s="49"/>
      <c r="EQ1931" s="49"/>
      <c r="ER1931" s="49"/>
      <c r="ES1931" s="49"/>
      <c r="ET1931" s="49"/>
      <c r="EU1931" s="49"/>
      <c r="EV1931" s="49"/>
      <c r="EW1931" s="49"/>
      <c r="EX1931" s="49"/>
      <c r="EY1931" s="49"/>
      <c r="EZ1931" s="49"/>
      <c r="FA1931" s="49"/>
      <c r="FB1931" s="49"/>
      <c r="FC1931" s="49"/>
      <c r="FD1931" s="49"/>
      <c r="FE1931" s="49"/>
      <c r="FF1931" s="49"/>
      <c r="FG1931" s="49"/>
      <c r="FH1931" s="49"/>
      <c r="FI1931" s="49"/>
      <c r="FJ1931" s="49"/>
      <c r="FK1931" s="49"/>
      <c r="FL1931" s="49"/>
      <c r="FM1931" s="49"/>
      <c r="FN1931" s="49"/>
      <c r="FO1931" s="49"/>
      <c r="FP1931" s="49"/>
      <c r="FQ1931" s="49"/>
      <c r="FR1931" s="49"/>
      <c r="FS1931" s="49"/>
      <c r="FT1931" s="49"/>
      <c r="FU1931" s="49"/>
      <c r="FV1931" s="52"/>
      <c r="FW1931" s="49"/>
      <c r="FX1931" s="49"/>
      <c r="FY1931" s="49"/>
      <c r="FZ1931" s="49"/>
      <c r="GA1931" s="49"/>
      <c r="GB1931" s="49"/>
      <c r="GC1931" s="49"/>
      <c r="GD1931" s="49"/>
      <c r="GE1931" s="53"/>
      <c r="GF1931" s="49"/>
      <c r="GG1931" s="49"/>
      <c r="GH1931" s="49"/>
      <c r="GI1931" s="49"/>
      <c r="GJ1931" s="49"/>
      <c r="GK1931" s="49"/>
      <c r="GL1931" s="49"/>
      <c r="GM1931" s="49"/>
      <c r="GN1931" s="49"/>
      <c r="GO1931" s="49"/>
      <c r="GP1931" s="49"/>
      <c r="GQ1931" s="49"/>
      <c r="GR1931" s="49"/>
      <c r="GS1931" s="49"/>
      <c r="GT1931" s="49"/>
      <c r="GU1931" s="52"/>
      <c r="GV1931" s="49" t="n">
        <v>1</v>
      </c>
      <c r="GW1931" s="49" t="s">
        <v>1485</v>
      </c>
      <c r="GX1931" s="49"/>
      <c r="GY1931" s="49" t="s">
        <v>312</v>
      </c>
      <c r="GZ1931" s="49" t="s">
        <v>376</v>
      </c>
      <c r="HA1931" s="49" t="s">
        <v>377</v>
      </c>
      <c r="HB1931" s="49"/>
      <c r="HC1931" s="53" t="s">
        <v>315</v>
      </c>
      <c r="HD1931" s="49" t="n">
        <v>1</v>
      </c>
      <c r="HE1931" s="49" t="s">
        <v>15107</v>
      </c>
      <c r="HF1931" s="49" t="s">
        <v>15108</v>
      </c>
      <c r="HG1931" s="49"/>
      <c r="HH1931" s="49" t="s">
        <v>277</v>
      </c>
      <c r="HI1931" s="52"/>
      <c r="HJ1931" s="53" t="s">
        <v>285</v>
      </c>
      <c r="HK1931" s="49" t="s">
        <v>530</v>
      </c>
      <c r="HL1931" s="49" t="n">
        <v>60</v>
      </c>
      <c r="HM1931" s="49"/>
      <c r="HN1931" s="49"/>
      <c r="HO1931" s="49"/>
      <c r="HP1931" s="49"/>
      <c r="HQ1931" s="49"/>
      <c r="HR1931" s="49"/>
      <c r="HS1931" s="49"/>
      <c r="HT1931" s="49"/>
      <c r="HU1931" s="49"/>
      <c r="HV1931" s="49"/>
      <c r="HW1931" s="49"/>
      <c r="HX1931" s="49"/>
      <c r="HY1931" s="49"/>
      <c r="HZ1931" s="49"/>
      <c r="IA1931" s="49"/>
      <c r="IB1931" s="49"/>
      <c r="IC1931" s="49"/>
      <c r="ID1931" s="49"/>
      <c r="IE1931" s="49"/>
      <c r="IF1931" s="49"/>
      <c r="IG1931" s="49"/>
      <c r="IH1931" s="49"/>
      <c r="II1931" s="49"/>
      <c r="IJ1931" s="49" t="s">
        <v>1338</v>
      </c>
      <c r="IK1931" s="52"/>
      <c r="IL1931" s="49" t="s">
        <v>315</v>
      </c>
      <c r="IM1931" s="49" t="s">
        <v>278</v>
      </c>
      <c r="IN1931" s="49" t="s">
        <v>15109</v>
      </c>
      <c r="IO1931" s="49" t="s">
        <v>15110</v>
      </c>
      <c r="IP1931" s="49" t="s">
        <v>15111</v>
      </c>
      <c r="IQ1931" s="49" t="s">
        <v>1456</v>
      </c>
      <c r="IR1931" s="49"/>
      <c r="IS1931" s="49"/>
      <c r="IT1931" s="49"/>
      <c r="IU1931" s="49"/>
      <c r="IV1931" s="49"/>
      <c r="IW1931" s="49"/>
      <c r="IX1931" s="53" t="n">
        <v>1</v>
      </c>
      <c r="IY1931" s="49" t="s">
        <v>1053</v>
      </c>
      <c r="IZ1931" s="49" t="s">
        <v>15112</v>
      </c>
      <c r="JA1931" s="49" t="s">
        <v>15113</v>
      </c>
      <c r="JB1931" s="49" t="s">
        <v>15114</v>
      </c>
      <c r="JC1931" s="49" t="s">
        <v>351</v>
      </c>
      <c r="JD1931" s="49" t="s">
        <v>465</v>
      </c>
      <c r="JE1931" s="49" t="s">
        <v>10346</v>
      </c>
      <c r="JF1931" s="49" t="s">
        <v>907</v>
      </c>
      <c r="JG1931" s="49" t="n">
        <v>6</v>
      </c>
      <c r="JH1931" s="49" t="n">
        <v>7</v>
      </c>
      <c r="JI1931" s="49" t="n">
        <v>26</v>
      </c>
      <c r="JJ1931" s="52"/>
      <c r="JK1931" s="49" t="s">
        <v>15115</v>
      </c>
      <c r="JL1931" s="49" t="s">
        <v>15116</v>
      </c>
      <c r="JM1931" s="49"/>
      <c r="JN1931" s="49"/>
      <c r="JO1931" s="49"/>
      <c r="JP1931" s="49"/>
      <c r="JQ1931" s="49"/>
      <c r="JR1931" s="49"/>
      <c r="JS1931" s="49"/>
      <c r="JT1931" s="52"/>
      <c r="JU1931" s="5" t="n">
        <v>1926</v>
      </c>
    </row>
    <row r="1932" customFormat="false" ht="25.5" hidden="false" customHeight="true" outlineLevel="0" collapsed="false">
      <c r="A1932" s="46"/>
      <c r="B1932" s="47"/>
      <c r="C1932" s="48"/>
      <c r="D1932" s="1" t="n">
        <v>2</v>
      </c>
      <c r="H1932" s="1"/>
      <c r="I1932" s="3"/>
      <c r="J1932" s="2"/>
      <c r="K1932" s="3"/>
      <c r="M1932" s="56"/>
      <c r="AG1932" s="55" t="n">
        <v>2</v>
      </c>
      <c r="AH1932" s="1" t="s">
        <v>15117</v>
      </c>
      <c r="AI1932" s="1" t="s">
        <v>446</v>
      </c>
      <c r="AJ1932" s="1" t="s">
        <v>278</v>
      </c>
      <c r="AK1932" s="67" t="s">
        <v>446</v>
      </c>
      <c r="AL1932" s="1" t="s">
        <v>278</v>
      </c>
      <c r="AM1932" s="1" t="s">
        <v>278</v>
      </c>
      <c r="AN1932" s="56"/>
      <c r="AO1932" s="1" t="s">
        <v>15098</v>
      </c>
      <c r="AQ1932" s="1" t="s">
        <v>449</v>
      </c>
      <c r="AR1932" s="1" t="s">
        <v>1394</v>
      </c>
      <c r="AT1932" s="1" t="s">
        <v>286</v>
      </c>
      <c r="AU1932" s="1"/>
      <c r="AW1932" s="4"/>
      <c r="BQ1932" s="1" t="s">
        <v>9175</v>
      </c>
      <c r="BS1932" s="1" t="s">
        <v>760</v>
      </c>
      <c r="BT1932" s="1" t="s">
        <v>662</v>
      </c>
      <c r="BU1932" s="1" t="s">
        <v>684</v>
      </c>
      <c r="BV1932" s="1" t="s">
        <v>530</v>
      </c>
      <c r="BW1932" s="1" t="n">
        <v>60</v>
      </c>
      <c r="BX1932" s="1" t="s">
        <v>277</v>
      </c>
      <c r="BY1932" s="1" t="s">
        <v>277</v>
      </c>
      <c r="BZ1932" s="1" t="s">
        <v>287</v>
      </c>
      <c r="CA1932" s="1" t="s">
        <v>288</v>
      </c>
      <c r="CB1932" s="1" t="s">
        <v>14599</v>
      </c>
      <c r="CC1932" s="1" t="s">
        <v>290</v>
      </c>
      <c r="CD1932" s="1" t="s">
        <v>358</v>
      </c>
      <c r="CE1932" s="1" t="s">
        <v>290</v>
      </c>
      <c r="CF1932" s="1" t="s">
        <v>15099</v>
      </c>
      <c r="CG1932" s="1" t="s">
        <v>290</v>
      </c>
      <c r="CH1932" s="1" t="s">
        <v>358</v>
      </c>
      <c r="CI1932" s="1" t="s">
        <v>278</v>
      </c>
      <c r="CL1932" s="67" t="s">
        <v>293</v>
      </c>
      <c r="CM1932" s="67" t="s">
        <v>293</v>
      </c>
      <c r="CN1932" s="1" t="s">
        <v>15100</v>
      </c>
      <c r="CO1932" s="1" t="s">
        <v>15101</v>
      </c>
      <c r="CS1932" s="1" t="s">
        <v>277</v>
      </c>
      <c r="CU1932" s="55" t="n">
        <v>2</v>
      </c>
      <c r="CV1932" s="1" t="s">
        <v>1527</v>
      </c>
      <c r="CW1932" s="1" t="s">
        <v>15118</v>
      </c>
      <c r="CX1932" s="1" t="s">
        <v>297</v>
      </c>
      <c r="CY1932" s="1" t="s">
        <v>14401</v>
      </c>
      <c r="CZ1932" s="1" t="s">
        <v>1705</v>
      </c>
      <c r="DA1932" s="1" t="s">
        <v>15103</v>
      </c>
      <c r="DB1932" s="1" t="s">
        <v>927</v>
      </c>
      <c r="DC1932" s="1" t="n">
        <v>8</v>
      </c>
      <c r="DD1932" s="1" t="s">
        <v>2788</v>
      </c>
      <c r="DF1932" s="1" t="s">
        <v>302</v>
      </c>
      <c r="DH1932" s="1" t="s">
        <v>15119</v>
      </c>
      <c r="DK1932" s="1" t="s">
        <v>305</v>
      </c>
      <c r="DL1932" s="56"/>
      <c r="DM1932" s="1" t="n">
        <v>2</v>
      </c>
      <c r="DN1932" s="1" t="s">
        <v>15105</v>
      </c>
      <c r="DR1932" s="1" t="s">
        <v>927</v>
      </c>
      <c r="DT1932" s="1" t="s">
        <v>277</v>
      </c>
      <c r="DU1932" s="1" t="s">
        <v>277</v>
      </c>
      <c r="DV1932" s="1" t="s">
        <v>6755</v>
      </c>
      <c r="EC1932" s="1" t="s">
        <v>7253</v>
      </c>
      <c r="ED1932" s="1" t="n">
        <v>2</v>
      </c>
      <c r="EE1932" s="1" t="s">
        <v>7254</v>
      </c>
      <c r="EF1932" s="1" t="s">
        <v>15106</v>
      </c>
      <c r="EO1932" s="55"/>
      <c r="FV1932" s="56"/>
      <c r="GE1932" s="55"/>
      <c r="GU1932" s="56"/>
      <c r="GV1932" s="1" t="n">
        <v>2</v>
      </c>
      <c r="GW1932" s="1" t="s">
        <v>1485</v>
      </c>
      <c r="GY1932" s="1" t="s">
        <v>312</v>
      </c>
      <c r="GZ1932" s="1" t="s">
        <v>376</v>
      </c>
      <c r="HA1932" s="1" t="s">
        <v>377</v>
      </c>
      <c r="HC1932" s="55" t="s">
        <v>340</v>
      </c>
      <c r="HD1932" s="1" t="n">
        <v>3</v>
      </c>
      <c r="HE1932" s="1" t="s">
        <v>15107</v>
      </c>
      <c r="HF1932" s="1" t="s">
        <v>15108</v>
      </c>
      <c r="HH1932" s="1" t="s">
        <v>277</v>
      </c>
      <c r="HI1932" s="56"/>
      <c r="HJ1932" s="55" t="s">
        <v>285</v>
      </c>
      <c r="HK1932" s="1" t="s">
        <v>530</v>
      </c>
      <c r="HL1932" s="1" t="n">
        <v>60</v>
      </c>
      <c r="IJ1932" s="1" t="s">
        <v>1338</v>
      </c>
      <c r="IK1932" s="56"/>
      <c r="IL1932" s="1" t="s">
        <v>340</v>
      </c>
      <c r="IM1932" s="1" t="s">
        <v>278</v>
      </c>
      <c r="IN1932" s="1" t="s">
        <v>15120</v>
      </c>
      <c r="IO1932" s="1" t="s">
        <v>15121</v>
      </c>
      <c r="IP1932" s="1" t="s">
        <v>15122</v>
      </c>
      <c r="IQ1932" s="1" t="s">
        <v>1456</v>
      </c>
      <c r="IX1932" s="55" t="n">
        <v>2</v>
      </c>
      <c r="IY1932" s="1" t="s">
        <v>1053</v>
      </c>
      <c r="IZ1932" s="1" t="s">
        <v>15123</v>
      </c>
      <c r="JA1932" s="1" t="s">
        <v>15113</v>
      </c>
      <c r="JB1932" s="1" t="s">
        <v>15114</v>
      </c>
      <c r="JC1932" s="1" t="s">
        <v>351</v>
      </c>
      <c r="JD1932" s="1" t="s">
        <v>465</v>
      </c>
      <c r="JE1932" s="1" t="s">
        <v>10346</v>
      </c>
      <c r="JF1932" s="1" t="s">
        <v>907</v>
      </c>
      <c r="JG1932" s="1" t="n">
        <v>6</v>
      </c>
      <c r="JH1932" s="1" t="n">
        <v>7</v>
      </c>
      <c r="JI1932" s="1" t="n">
        <v>26</v>
      </c>
      <c r="JJ1932" s="56"/>
      <c r="JK1932" s="1" t="s">
        <v>14391</v>
      </c>
      <c r="JL1932" s="1" t="s">
        <v>15124</v>
      </c>
      <c r="JT1932" s="56"/>
      <c r="JU1932" s="1" t="n">
        <v>1927</v>
      </c>
    </row>
    <row r="1933" customFormat="false" ht="25.5" hidden="false" customHeight="true" outlineLevel="0" collapsed="false">
      <c r="A1933" s="46"/>
      <c r="B1933" s="47"/>
      <c r="C1933" s="48"/>
      <c r="D1933" s="57" t="n">
        <v>3</v>
      </c>
      <c r="E1933" s="57"/>
      <c r="F1933" s="57"/>
      <c r="G1933" s="57"/>
      <c r="H1933" s="57"/>
      <c r="I1933" s="58"/>
      <c r="J1933" s="59"/>
      <c r="K1933" s="58"/>
      <c r="L1933" s="57"/>
      <c r="M1933" s="60"/>
      <c r="N1933" s="57"/>
      <c r="O1933" s="57"/>
      <c r="P1933" s="57"/>
      <c r="Q1933" s="57"/>
      <c r="R1933" s="57"/>
      <c r="S1933" s="57"/>
      <c r="T1933" s="57"/>
      <c r="U1933" s="57"/>
      <c r="V1933" s="57"/>
      <c r="W1933" s="57"/>
      <c r="X1933" s="57"/>
      <c r="Y1933" s="57"/>
      <c r="Z1933" s="57"/>
      <c r="AA1933" s="57"/>
      <c r="AB1933" s="57"/>
      <c r="AC1933" s="57"/>
      <c r="AD1933" s="57"/>
      <c r="AE1933" s="57"/>
      <c r="AF1933" s="57"/>
      <c r="AG1933" s="61" t="n">
        <v>3</v>
      </c>
      <c r="AH1933" s="57" t="s">
        <v>2309</v>
      </c>
      <c r="AI1933" s="57" t="s">
        <v>446</v>
      </c>
      <c r="AJ1933" s="57" t="s">
        <v>278</v>
      </c>
      <c r="AK1933" s="71" t="s">
        <v>446</v>
      </c>
      <c r="AL1933" s="57" t="s">
        <v>277</v>
      </c>
      <c r="AM1933" s="57" t="s">
        <v>278</v>
      </c>
      <c r="AN1933" s="60"/>
      <c r="AO1933" s="57" t="s">
        <v>15098</v>
      </c>
      <c r="AP1933" s="57"/>
      <c r="AQ1933" s="57" t="s">
        <v>449</v>
      </c>
      <c r="AR1933" s="57" t="s">
        <v>1394</v>
      </c>
      <c r="AS1933" s="57"/>
      <c r="AT1933" s="57" t="s">
        <v>286</v>
      </c>
      <c r="AU1933" s="57"/>
      <c r="AV1933" s="62"/>
      <c r="AW1933" s="62"/>
      <c r="AX1933" s="57"/>
      <c r="AY1933" s="57"/>
      <c r="AZ1933" s="57"/>
      <c r="BA1933" s="57"/>
      <c r="BB1933" s="57"/>
      <c r="BC1933" s="57"/>
      <c r="BD1933" s="57"/>
      <c r="BE1933" s="57"/>
      <c r="BF1933" s="57"/>
      <c r="BG1933" s="57"/>
      <c r="BH1933" s="57"/>
      <c r="BI1933" s="57"/>
      <c r="BJ1933" s="57"/>
      <c r="BK1933" s="57"/>
      <c r="BL1933" s="57"/>
      <c r="BM1933" s="57"/>
      <c r="BN1933" s="57"/>
      <c r="BO1933" s="57"/>
      <c r="BP1933" s="57"/>
      <c r="BQ1933" s="57" t="s">
        <v>9175</v>
      </c>
      <c r="BR1933" s="57"/>
      <c r="BS1933" s="57" t="s">
        <v>760</v>
      </c>
      <c r="BT1933" s="57" t="s">
        <v>662</v>
      </c>
      <c r="BU1933" s="57" t="s">
        <v>684</v>
      </c>
      <c r="BV1933" s="57" t="s">
        <v>530</v>
      </c>
      <c r="BW1933" s="57" t="n">
        <v>60</v>
      </c>
      <c r="BX1933" s="57" t="s">
        <v>277</v>
      </c>
      <c r="BY1933" s="57" t="s">
        <v>277</v>
      </c>
      <c r="BZ1933" s="57" t="s">
        <v>287</v>
      </c>
      <c r="CA1933" s="57" t="s">
        <v>288</v>
      </c>
      <c r="CB1933" s="57" t="s">
        <v>14599</v>
      </c>
      <c r="CC1933" s="57" t="s">
        <v>290</v>
      </c>
      <c r="CD1933" s="57" t="s">
        <v>358</v>
      </c>
      <c r="CE1933" s="57" t="s">
        <v>290</v>
      </c>
      <c r="CF1933" s="57" t="s">
        <v>15099</v>
      </c>
      <c r="CG1933" s="57" t="s">
        <v>290</v>
      </c>
      <c r="CH1933" s="57" t="s">
        <v>358</v>
      </c>
      <c r="CI1933" s="57" t="s">
        <v>278</v>
      </c>
      <c r="CJ1933" s="57"/>
      <c r="CK1933" s="57"/>
      <c r="CL1933" s="71" t="s">
        <v>293</v>
      </c>
      <c r="CM1933" s="71" t="s">
        <v>293</v>
      </c>
      <c r="CN1933" s="57" t="s">
        <v>15100</v>
      </c>
      <c r="CO1933" s="57" t="s">
        <v>15101</v>
      </c>
      <c r="CP1933" s="57"/>
      <c r="CQ1933" s="57"/>
      <c r="CR1933" s="57"/>
      <c r="CS1933" s="57" t="s">
        <v>277</v>
      </c>
      <c r="CT1933" s="57"/>
      <c r="CU1933" s="61" t="n">
        <v>3</v>
      </c>
      <c r="CV1933" s="57" t="s">
        <v>1527</v>
      </c>
      <c r="CW1933" s="57" t="s">
        <v>15102</v>
      </c>
      <c r="CX1933" s="57" t="s">
        <v>297</v>
      </c>
      <c r="CY1933" s="57" t="s">
        <v>14401</v>
      </c>
      <c r="CZ1933" s="57" t="s">
        <v>1705</v>
      </c>
      <c r="DA1933" s="57" t="s">
        <v>15103</v>
      </c>
      <c r="DB1933" s="57" t="s">
        <v>927</v>
      </c>
      <c r="DC1933" s="57" t="n">
        <v>8</v>
      </c>
      <c r="DD1933" s="57" t="s">
        <v>2788</v>
      </c>
      <c r="DE1933" s="57"/>
      <c r="DF1933" s="57" t="s">
        <v>302</v>
      </c>
      <c r="DG1933" s="57"/>
      <c r="DH1933" s="57" t="s">
        <v>15104</v>
      </c>
      <c r="DI1933" s="57"/>
      <c r="DJ1933" s="57"/>
      <c r="DK1933" s="57" t="s">
        <v>305</v>
      </c>
      <c r="DL1933" s="60"/>
      <c r="DM1933" s="57" t="n">
        <v>3</v>
      </c>
      <c r="DN1933" s="57" t="s">
        <v>15105</v>
      </c>
      <c r="DO1933" s="57"/>
      <c r="DP1933" s="57"/>
      <c r="DQ1933" s="57"/>
      <c r="DR1933" s="57" t="s">
        <v>927</v>
      </c>
      <c r="DS1933" s="57"/>
      <c r="DT1933" s="57" t="s">
        <v>277</v>
      </c>
      <c r="DU1933" s="57" t="s">
        <v>277</v>
      </c>
      <c r="DV1933" s="57" t="s">
        <v>6755</v>
      </c>
      <c r="DW1933" s="57"/>
      <c r="DX1933" s="57"/>
      <c r="DY1933" s="57"/>
      <c r="DZ1933" s="57"/>
      <c r="EA1933" s="57"/>
      <c r="EB1933" s="57"/>
      <c r="EC1933" s="57" t="s">
        <v>7253</v>
      </c>
      <c r="ED1933" s="57" t="n">
        <v>3</v>
      </c>
      <c r="EE1933" s="57" t="s">
        <v>7254</v>
      </c>
      <c r="EF1933" s="57" t="s">
        <v>15106</v>
      </c>
      <c r="EG1933" s="57"/>
      <c r="EH1933" s="57"/>
      <c r="EI1933" s="57"/>
      <c r="EJ1933" s="57"/>
      <c r="EK1933" s="57"/>
      <c r="EL1933" s="57"/>
      <c r="EM1933" s="57"/>
      <c r="EN1933" s="57"/>
      <c r="EO1933" s="61"/>
      <c r="EP1933" s="57"/>
      <c r="EQ1933" s="57"/>
      <c r="ER1933" s="57"/>
      <c r="ES1933" s="57"/>
      <c r="ET1933" s="57"/>
      <c r="EU1933" s="57"/>
      <c r="EV1933" s="57"/>
      <c r="EW1933" s="57"/>
      <c r="EX1933" s="57"/>
      <c r="EY1933" s="57"/>
      <c r="EZ1933" s="57"/>
      <c r="FA1933" s="57"/>
      <c r="FB1933" s="57"/>
      <c r="FC1933" s="57"/>
      <c r="FD1933" s="57"/>
      <c r="FE1933" s="57"/>
      <c r="FF1933" s="57"/>
      <c r="FG1933" s="57"/>
      <c r="FH1933" s="57"/>
      <c r="FI1933" s="57"/>
      <c r="FJ1933" s="57"/>
      <c r="FK1933" s="57"/>
      <c r="FL1933" s="57"/>
      <c r="FM1933" s="57"/>
      <c r="FN1933" s="57"/>
      <c r="FO1933" s="57"/>
      <c r="FP1933" s="57"/>
      <c r="FQ1933" s="57"/>
      <c r="FR1933" s="57"/>
      <c r="FS1933" s="57"/>
      <c r="FT1933" s="57"/>
      <c r="FU1933" s="57"/>
      <c r="FV1933" s="60"/>
      <c r="FW1933" s="57"/>
      <c r="FX1933" s="57"/>
      <c r="FY1933" s="57"/>
      <c r="FZ1933" s="57"/>
      <c r="GA1933" s="57"/>
      <c r="GB1933" s="57"/>
      <c r="GC1933" s="57"/>
      <c r="GD1933" s="57"/>
      <c r="GE1933" s="61"/>
      <c r="GF1933" s="57"/>
      <c r="GG1933" s="57"/>
      <c r="GH1933" s="57"/>
      <c r="GI1933" s="57"/>
      <c r="GJ1933" s="57"/>
      <c r="GK1933" s="57"/>
      <c r="GL1933" s="57"/>
      <c r="GM1933" s="57"/>
      <c r="GN1933" s="57"/>
      <c r="GO1933" s="57"/>
      <c r="GP1933" s="57"/>
      <c r="GQ1933" s="57"/>
      <c r="GR1933" s="57"/>
      <c r="GS1933" s="57"/>
      <c r="GT1933" s="57"/>
      <c r="GU1933" s="60"/>
      <c r="GV1933" s="57" t="n">
        <v>3</v>
      </c>
      <c r="GW1933" s="57" t="s">
        <v>1485</v>
      </c>
      <c r="GX1933" s="57"/>
      <c r="GY1933" s="57" t="s">
        <v>312</v>
      </c>
      <c r="GZ1933" s="57" t="s">
        <v>376</v>
      </c>
      <c r="HA1933" s="57" t="s">
        <v>377</v>
      </c>
      <c r="HB1933" s="57"/>
      <c r="HC1933" s="61"/>
      <c r="HD1933" s="57"/>
      <c r="HE1933" s="57"/>
      <c r="HF1933" s="57"/>
      <c r="HG1933" s="57"/>
      <c r="HH1933" s="57"/>
      <c r="HI1933" s="60"/>
      <c r="HJ1933" s="61" t="s">
        <v>285</v>
      </c>
      <c r="HK1933" s="57" t="s">
        <v>530</v>
      </c>
      <c r="HL1933" s="57" t="n">
        <v>60</v>
      </c>
      <c r="HM1933" s="57"/>
      <c r="HN1933" s="57"/>
      <c r="HO1933" s="57"/>
      <c r="HP1933" s="57"/>
      <c r="HQ1933" s="57"/>
      <c r="HR1933" s="57"/>
      <c r="HS1933" s="57"/>
      <c r="HT1933" s="57"/>
      <c r="HU1933" s="57"/>
      <c r="HV1933" s="57"/>
      <c r="HW1933" s="57"/>
      <c r="HX1933" s="57"/>
      <c r="HY1933" s="57"/>
      <c r="HZ1933" s="57"/>
      <c r="IA1933" s="57"/>
      <c r="IB1933" s="57"/>
      <c r="IC1933" s="57"/>
      <c r="ID1933" s="57"/>
      <c r="IE1933" s="57"/>
      <c r="IF1933" s="57"/>
      <c r="IG1933" s="57"/>
      <c r="IH1933" s="57"/>
      <c r="II1933" s="57"/>
      <c r="IJ1933" s="57" t="s">
        <v>1338</v>
      </c>
      <c r="IK1933" s="60"/>
      <c r="IL1933" s="57"/>
      <c r="IM1933" s="57"/>
      <c r="IN1933" s="57"/>
      <c r="IO1933" s="57"/>
      <c r="IP1933" s="57"/>
      <c r="IQ1933" s="57"/>
      <c r="IR1933" s="57"/>
      <c r="IS1933" s="57"/>
      <c r="IT1933" s="57"/>
      <c r="IU1933" s="57"/>
      <c r="IV1933" s="57"/>
      <c r="IW1933" s="57"/>
      <c r="IX1933" s="61"/>
      <c r="IY1933" s="57"/>
      <c r="IZ1933" s="57"/>
      <c r="JA1933" s="57"/>
      <c r="JB1933" s="57"/>
      <c r="JC1933" s="57"/>
      <c r="JD1933" s="57"/>
      <c r="JE1933" s="57"/>
      <c r="JF1933" s="57"/>
      <c r="JG1933" s="57"/>
      <c r="JH1933" s="57"/>
      <c r="JI1933" s="57"/>
      <c r="JJ1933" s="60"/>
      <c r="JK1933" s="57"/>
      <c r="JL1933" s="57"/>
      <c r="JM1933" s="57"/>
      <c r="JN1933" s="57"/>
      <c r="JO1933" s="57"/>
      <c r="JP1933" s="57"/>
      <c r="JQ1933" s="57"/>
      <c r="JR1933" s="57"/>
      <c r="JS1933" s="57"/>
      <c r="JT1933" s="60"/>
      <c r="JU1933" s="5" t="n">
        <v>1928</v>
      </c>
    </row>
    <row r="1934" customFormat="false" ht="25.5" hidden="false" customHeight="true" outlineLevel="0" collapsed="false">
      <c r="A1934" s="46" t="n">
        <v>32</v>
      </c>
      <c r="B1934" s="47" t="s">
        <v>14245</v>
      </c>
      <c r="C1934" s="48" t="n">
        <v>4801113</v>
      </c>
      <c r="D1934" s="49" t="n">
        <v>1</v>
      </c>
      <c r="E1934" s="49" t="s">
        <v>15091</v>
      </c>
      <c r="F1934" s="49"/>
      <c r="G1934" s="49" t="s">
        <v>268</v>
      </c>
      <c r="H1934" s="49" t="s">
        <v>8794</v>
      </c>
      <c r="I1934" s="50" t="n">
        <v>42550</v>
      </c>
      <c r="J1934" s="51" t="s">
        <v>1330</v>
      </c>
      <c r="K1934" s="50" t="s">
        <v>271</v>
      </c>
      <c r="L1934" s="49"/>
      <c r="M1934" s="52" t="s">
        <v>15092</v>
      </c>
      <c r="N1934" s="49" t="s">
        <v>15093</v>
      </c>
      <c r="O1934" s="49"/>
      <c r="P1934" s="49" t="n">
        <v>1962</v>
      </c>
      <c r="Q1934" s="49"/>
      <c r="R1934" s="49"/>
      <c r="S1934" s="49" t="n">
        <v>2006</v>
      </c>
      <c r="T1934" s="49" t="s">
        <v>4241</v>
      </c>
      <c r="U1934" s="49"/>
      <c r="V1934" s="49" t="s">
        <v>15073</v>
      </c>
      <c r="W1934" s="49" t="s">
        <v>11211</v>
      </c>
      <c r="X1934" s="49" t="s">
        <v>15125</v>
      </c>
      <c r="Y1934" s="49" t="n">
        <v>0</v>
      </c>
      <c r="Z1934" s="49" t="n">
        <v>0</v>
      </c>
      <c r="AA1934" s="49" t="s">
        <v>277</v>
      </c>
      <c r="AB1934" s="49" t="s">
        <v>278</v>
      </c>
      <c r="AC1934" s="49" t="n">
        <v>3</v>
      </c>
      <c r="AD1934" s="49" t="s">
        <v>15097</v>
      </c>
      <c r="AE1934" s="49"/>
      <c r="AF1934" s="49"/>
      <c r="AG1934" s="53" t="n">
        <v>1</v>
      </c>
      <c r="AH1934" s="49" t="s">
        <v>2309</v>
      </c>
      <c r="AI1934" s="49" t="s">
        <v>446</v>
      </c>
      <c r="AJ1934" s="49" t="s">
        <v>278</v>
      </c>
      <c r="AK1934" s="64" t="s">
        <v>446</v>
      </c>
      <c r="AL1934" s="49" t="s">
        <v>277</v>
      </c>
      <c r="AM1934" s="49" t="s">
        <v>278</v>
      </c>
      <c r="AN1934" s="52"/>
      <c r="AO1934" s="49" t="s">
        <v>15098</v>
      </c>
      <c r="AP1934" s="49"/>
      <c r="AQ1934" s="49" t="s">
        <v>449</v>
      </c>
      <c r="AR1934" s="49" t="s">
        <v>1394</v>
      </c>
      <c r="AS1934" s="49"/>
      <c r="AT1934" s="49" t="s">
        <v>286</v>
      </c>
      <c r="AU1934" s="49"/>
      <c r="AV1934" s="54"/>
      <c r="AW1934" s="54"/>
      <c r="AX1934" s="49"/>
      <c r="AY1934" s="49"/>
      <c r="AZ1934" s="49"/>
      <c r="BA1934" s="49"/>
      <c r="BB1934" s="49"/>
      <c r="BC1934" s="49"/>
      <c r="BD1934" s="49"/>
      <c r="BE1934" s="49"/>
      <c r="BF1934" s="49"/>
      <c r="BG1934" s="49"/>
      <c r="BH1934" s="49"/>
      <c r="BI1934" s="49"/>
      <c r="BJ1934" s="49"/>
      <c r="BK1934" s="49"/>
      <c r="BL1934" s="49"/>
      <c r="BM1934" s="49"/>
      <c r="BN1934" s="49"/>
      <c r="BO1934" s="49"/>
      <c r="BP1934" s="49"/>
      <c r="BQ1934" s="49" t="s">
        <v>9175</v>
      </c>
      <c r="BR1934" s="49"/>
      <c r="BS1934" s="49" t="s">
        <v>760</v>
      </c>
      <c r="BT1934" s="49" t="s">
        <v>662</v>
      </c>
      <c r="BU1934" s="49" t="s">
        <v>684</v>
      </c>
      <c r="BV1934" s="49" t="s">
        <v>530</v>
      </c>
      <c r="BW1934" s="49" t="n">
        <v>60</v>
      </c>
      <c r="BX1934" s="49" t="s">
        <v>277</v>
      </c>
      <c r="BY1934" s="49" t="s">
        <v>277</v>
      </c>
      <c r="BZ1934" s="49" t="s">
        <v>287</v>
      </c>
      <c r="CA1934" s="49" t="s">
        <v>288</v>
      </c>
      <c r="CB1934" s="49" t="s">
        <v>3258</v>
      </c>
      <c r="CC1934" s="49" t="s">
        <v>290</v>
      </c>
      <c r="CD1934" s="49" t="s">
        <v>358</v>
      </c>
      <c r="CE1934" s="49" t="s">
        <v>290</v>
      </c>
      <c r="CF1934" s="49" t="s">
        <v>6989</v>
      </c>
      <c r="CG1934" s="49" t="s">
        <v>290</v>
      </c>
      <c r="CH1934" s="49" t="s">
        <v>358</v>
      </c>
      <c r="CI1934" s="49" t="s">
        <v>278</v>
      </c>
      <c r="CJ1934" s="49"/>
      <c r="CK1934" s="49"/>
      <c r="CL1934" s="64" t="s">
        <v>360</v>
      </c>
      <c r="CM1934" s="64" t="s">
        <v>360</v>
      </c>
      <c r="CN1934" s="49" t="s">
        <v>15126</v>
      </c>
      <c r="CO1934" s="49" t="s">
        <v>15101</v>
      </c>
      <c r="CP1934" s="49"/>
      <c r="CQ1934" s="49"/>
      <c r="CR1934" s="49"/>
      <c r="CS1934" s="49" t="s">
        <v>277</v>
      </c>
      <c r="CT1934" s="49"/>
      <c r="CU1934" s="53" t="n">
        <v>1</v>
      </c>
      <c r="CV1934" s="49" t="s">
        <v>1527</v>
      </c>
      <c r="CW1934" s="49" t="s">
        <v>15102</v>
      </c>
      <c r="CX1934" s="49" t="s">
        <v>297</v>
      </c>
      <c r="CY1934" s="49" t="s">
        <v>14401</v>
      </c>
      <c r="CZ1934" s="49" t="s">
        <v>1705</v>
      </c>
      <c r="DA1934" s="49" t="s">
        <v>10771</v>
      </c>
      <c r="DB1934" s="49" t="s">
        <v>927</v>
      </c>
      <c r="DC1934" s="49" t="n">
        <v>10</v>
      </c>
      <c r="DD1934" s="49" t="s">
        <v>15127</v>
      </c>
      <c r="DE1934" s="49"/>
      <c r="DF1934" s="49" t="s">
        <v>302</v>
      </c>
      <c r="DG1934" s="49"/>
      <c r="DH1934" s="49" t="s">
        <v>15104</v>
      </c>
      <c r="DI1934" s="49"/>
      <c r="DJ1934" s="49"/>
      <c r="DK1934" s="49" t="s">
        <v>305</v>
      </c>
      <c r="DL1934" s="49" t="s">
        <v>15128</v>
      </c>
      <c r="DM1934" s="49" t="n">
        <v>1</v>
      </c>
      <c r="DN1934" s="49" t="s">
        <v>15105</v>
      </c>
      <c r="DO1934" s="49"/>
      <c r="DP1934" s="49"/>
      <c r="DQ1934" s="49"/>
      <c r="DR1934" s="49" t="s">
        <v>927</v>
      </c>
      <c r="DS1934" s="49"/>
      <c r="DT1934" s="49" t="s">
        <v>277</v>
      </c>
      <c r="DU1934" s="49" t="s">
        <v>277</v>
      </c>
      <c r="DV1934" s="49" t="s">
        <v>6755</v>
      </c>
      <c r="DW1934" s="49"/>
      <c r="DX1934" s="49"/>
      <c r="DY1934" s="49"/>
      <c r="DZ1934" s="49"/>
      <c r="EA1934" s="49"/>
      <c r="EB1934" s="49"/>
      <c r="EC1934" s="49" t="s">
        <v>7253</v>
      </c>
      <c r="ED1934" s="49" t="n">
        <v>1</v>
      </c>
      <c r="EE1934" s="49" t="s">
        <v>7254</v>
      </c>
      <c r="EF1934" s="49" t="s">
        <v>15106</v>
      </c>
      <c r="EG1934" s="49"/>
      <c r="EH1934" s="49"/>
      <c r="EI1934" s="49"/>
      <c r="EJ1934" s="49"/>
      <c r="EK1934" s="49"/>
      <c r="EL1934" s="49"/>
      <c r="EM1934" s="49"/>
      <c r="EN1934" s="49"/>
      <c r="EO1934" s="53"/>
      <c r="EP1934" s="49"/>
      <c r="EQ1934" s="49"/>
      <c r="ER1934" s="49"/>
      <c r="ES1934" s="49"/>
      <c r="ET1934" s="49"/>
      <c r="EU1934" s="49"/>
      <c r="EV1934" s="49"/>
      <c r="EW1934" s="49"/>
      <c r="EX1934" s="49"/>
      <c r="EY1934" s="49"/>
      <c r="EZ1934" s="49"/>
      <c r="FA1934" s="49"/>
      <c r="FB1934" s="49"/>
      <c r="FC1934" s="49"/>
      <c r="FD1934" s="49"/>
      <c r="FE1934" s="49"/>
      <c r="FF1934" s="49"/>
      <c r="FG1934" s="49"/>
      <c r="FH1934" s="49"/>
      <c r="FI1934" s="49"/>
      <c r="FJ1934" s="49"/>
      <c r="FK1934" s="49"/>
      <c r="FL1934" s="49"/>
      <c r="FM1934" s="49"/>
      <c r="FN1934" s="49"/>
      <c r="FO1934" s="49"/>
      <c r="FP1934" s="49"/>
      <c r="FQ1934" s="49"/>
      <c r="FR1934" s="49"/>
      <c r="FS1934" s="49"/>
      <c r="FT1934" s="49"/>
      <c r="FU1934" s="49"/>
      <c r="FV1934" s="52"/>
      <c r="FW1934" s="49"/>
      <c r="FX1934" s="49"/>
      <c r="FY1934" s="49"/>
      <c r="FZ1934" s="49"/>
      <c r="GA1934" s="49"/>
      <c r="GB1934" s="49"/>
      <c r="GC1934" s="49"/>
      <c r="GD1934" s="49"/>
      <c r="GE1934" s="53"/>
      <c r="GF1934" s="49"/>
      <c r="GG1934" s="49"/>
      <c r="GH1934" s="49"/>
      <c r="GI1934" s="49"/>
      <c r="GJ1934" s="49"/>
      <c r="GK1934" s="49"/>
      <c r="GL1934" s="49"/>
      <c r="GM1934" s="49"/>
      <c r="GN1934" s="49"/>
      <c r="GO1934" s="49"/>
      <c r="GP1934" s="49"/>
      <c r="GQ1934" s="49"/>
      <c r="GR1934" s="49"/>
      <c r="GS1934" s="49"/>
      <c r="GT1934" s="49"/>
      <c r="GU1934" s="52"/>
      <c r="GV1934" s="49" t="n">
        <v>1</v>
      </c>
      <c r="GW1934" s="49" t="s">
        <v>1485</v>
      </c>
      <c r="GX1934" s="49"/>
      <c r="GY1934" s="49" t="s">
        <v>312</v>
      </c>
      <c r="GZ1934" s="49" t="s">
        <v>376</v>
      </c>
      <c r="HA1934" s="49" t="s">
        <v>377</v>
      </c>
      <c r="HB1934" s="49"/>
      <c r="HC1934" s="53" t="s">
        <v>315</v>
      </c>
      <c r="HD1934" s="49" t="n">
        <v>1</v>
      </c>
      <c r="HE1934" s="49" t="s">
        <v>15129</v>
      </c>
      <c r="HF1934" s="49" t="s">
        <v>15108</v>
      </c>
      <c r="HG1934" s="49"/>
      <c r="HH1934" s="49" t="s">
        <v>277</v>
      </c>
      <c r="HI1934" s="52" t="s">
        <v>15130</v>
      </c>
      <c r="HJ1934" s="53" t="s">
        <v>285</v>
      </c>
      <c r="HK1934" s="49" t="s">
        <v>530</v>
      </c>
      <c r="HL1934" s="49" t="n">
        <v>60</v>
      </c>
      <c r="HM1934" s="49"/>
      <c r="HN1934" s="49"/>
      <c r="HO1934" s="49"/>
      <c r="HP1934" s="49"/>
      <c r="HQ1934" s="49"/>
      <c r="HR1934" s="49"/>
      <c r="HS1934" s="49"/>
      <c r="HT1934" s="49"/>
      <c r="HU1934" s="49"/>
      <c r="HV1934" s="49"/>
      <c r="HW1934" s="49"/>
      <c r="HX1934" s="49"/>
      <c r="HY1934" s="49"/>
      <c r="HZ1934" s="49"/>
      <c r="IA1934" s="49"/>
      <c r="IB1934" s="49"/>
      <c r="IC1934" s="49"/>
      <c r="ID1934" s="49"/>
      <c r="IE1934" s="49"/>
      <c r="IF1934" s="49"/>
      <c r="IG1934" s="49"/>
      <c r="IH1934" s="49"/>
      <c r="II1934" s="49"/>
      <c r="IJ1934" s="49" t="s">
        <v>1338</v>
      </c>
      <c r="IK1934" s="52"/>
      <c r="IL1934" s="49" t="s">
        <v>315</v>
      </c>
      <c r="IM1934" s="49" t="s">
        <v>278</v>
      </c>
      <c r="IN1934" s="49" t="s">
        <v>15131</v>
      </c>
      <c r="IO1934" s="49" t="s">
        <v>15132</v>
      </c>
      <c r="IP1934" s="49" t="s">
        <v>15133</v>
      </c>
      <c r="IQ1934" s="49" t="s">
        <v>1456</v>
      </c>
      <c r="IR1934" s="49"/>
      <c r="IS1934" s="49"/>
      <c r="IT1934" s="49"/>
      <c r="IU1934" s="49"/>
      <c r="IV1934" s="49"/>
      <c r="IW1934" s="49"/>
      <c r="IX1934" s="53" t="n">
        <v>1</v>
      </c>
      <c r="IY1934" s="49" t="s">
        <v>15134</v>
      </c>
      <c r="IZ1934" s="49" t="s">
        <v>15135</v>
      </c>
      <c r="JA1934" s="49" t="s">
        <v>15136</v>
      </c>
      <c r="JB1934" s="49" t="s">
        <v>15137</v>
      </c>
      <c r="JC1934" s="49" t="s">
        <v>351</v>
      </c>
      <c r="JD1934" s="49" t="s">
        <v>465</v>
      </c>
      <c r="JE1934" s="49" t="s">
        <v>10346</v>
      </c>
      <c r="JF1934" s="49" t="s">
        <v>907</v>
      </c>
      <c r="JG1934" s="49" t="n">
        <v>7</v>
      </c>
      <c r="JH1934" s="49" t="n">
        <v>8</v>
      </c>
      <c r="JI1934" s="49" t="n">
        <v>30</v>
      </c>
      <c r="JJ1934" s="52"/>
      <c r="JK1934" s="49" t="s">
        <v>15138</v>
      </c>
      <c r="JL1934" s="49" t="s">
        <v>15139</v>
      </c>
      <c r="JM1934" s="49"/>
      <c r="JN1934" s="49"/>
      <c r="JO1934" s="49"/>
      <c r="JP1934" s="49"/>
      <c r="JQ1934" s="49"/>
      <c r="JR1934" s="49"/>
      <c r="JS1934" s="49"/>
      <c r="JT1934" s="52"/>
      <c r="JU1934" s="1" t="n">
        <v>1929</v>
      </c>
    </row>
    <row r="1935" customFormat="false" ht="25.5" hidden="false" customHeight="true" outlineLevel="0" collapsed="false">
      <c r="A1935" s="46"/>
      <c r="B1935" s="47"/>
      <c r="C1935" s="48"/>
      <c r="D1935" s="1" t="n">
        <v>2</v>
      </c>
      <c r="H1935" s="1"/>
      <c r="I1935" s="3"/>
      <c r="J1935" s="2"/>
      <c r="K1935" s="3"/>
      <c r="M1935" s="56"/>
      <c r="AG1935" s="55" t="n">
        <v>2</v>
      </c>
      <c r="AH1935" s="1" t="s">
        <v>15117</v>
      </c>
      <c r="AI1935" s="1" t="s">
        <v>446</v>
      </c>
      <c r="AJ1935" s="1" t="s">
        <v>278</v>
      </c>
      <c r="AK1935" s="67" t="s">
        <v>446</v>
      </c>
      <c r="AL1935" s="1" t="s">
        <v>278</v>
      </c>
      <c r="AM1935" s="1" t="s">
        <v>278</v>
      </c>
      <c r="AN1935" s="56"/>
      <c r="AO1935" s="1" t="s">
        <v>15098</v>
      </c>
      <c r="AQ1935" s="1" t="s">
        <v>449</v>
      </c>
      <c r="AR1935" s="1" t="s">
        <v>1394</v>
      </c>
      <c r="AT1935" s="1" t="s">
        <v>286</v>
      </c>
      <c r="AU1935" s="1"/>
      <c r="AW1935" s="4"/>
      <c r="BQ1935" s="1" t="s">
        <v>9175</v>
      </c>
      <c r="BS1935" s="1" t="s">
        <v>760</v>
      </c>
      <c r="BT1935" s="1" t="s">
        <v>662</v>
      </c>
      <c r="BU1935" s="1" t="s">
        <v>684</v>
      </c>
      <c r="BV1935" s="1" t="s">
        <v>530</v>
      </c>
      <c r="BW1935" s="1" t="n">
        <v>60</v>
      </c>
      <c r="BX1935" s="1" t="s">
        <v>277</v>
      </c>
      <c r="BY1935" s="1" t="s">
        <v>277</v>
      </c>
      <c r="BZ1935" s="1" t="s">
        <v>287</v>
      </c>
      <c r="CA1935" s="1" t="s">
        <v>288</v>
      </c>
      <c r="CB1935" s="1" t="s">
        <v>3258</v>
      </c>
      <c r="CC1935" s="1" t="s">
        <v>290</v>
      </c>
      <c r="CD1935" s="1" t="s">
        <v>358</v>
      </c>
      <c r="CE1935" s="1" t="s">
        <v>290</v>
      </c>
      <c r="CF1935" s="1" t="s">
        <v>6989</v>
      </c>
      <c r="CG1935" s="1" t="s">
        <v>290</v>
      </c>
      <c r="CH1935" s="1" t="s">
        <v>358</v>
      </c>
      <c r="CI1935" s="1" t="s">
        <v>278</v>
      </c>
      <c r="CL1935" s="67" t="s">
        <v>360</v>
      </c>
      <c r="CM1935" s="67" t="s">
        <v>360</v>
      </c>
      <c r="CN1935" s="1" t="s">
        <v>15126</v>
      </c>
      <c r="CO1935" s="1" t="s">
        <v>15101</v>
      </c>
      <c r="CS1935" s="1" t="s">
        <v>277</v>
      </c>
      <c r="CU1935" s="55" t="n">
        <v>2</v>
      </c>
      <c r="CV1935" s="1" t="s">
        <v>1527</v>
      </c>
      <c r="CW1935" s="1" t="s">
        <v>15118</v>
      </c>
      <c r="CX1935" s="1" t="s">
        <v>297</v>
      </c>
      <c r="CY1935" s="1" t="s">
        <v>14401</v>
      </c>
      <c r="CZ1935" s="1" t="s">
        <v>1705</v>
      </c>
      <c r="DA1935" s="1" t="s">
        <v>10771</v>
      </c>
      <c r="DB1935" s="1" t="s">
        <v>927</v>
      </c>
      <c r="DC1935" s="1" t="n">
        <v>10</v>
      </c>
      <c r="DD1935" s="1" t="s">
        <v>15127</v>
      </c>
      <c r="DF1935" s="1" t="s">
        <v>302</v>
      </c>
      <c r="DH1935" s="1" t="s">
        <v>15119</v>
      </c>
      <c r="DK1935" s="1" t="s">
        <v>305</v>
      </c>
      <c r="DL1935" s="1" t="s">
        <v>15128</v>
      </c>
      <c r="DM1935" s="1" t="n">
        <v>2</v>
      </c>
      <c r="DN1935" s="1" t="s">
        <v>15105</v>
      </c>
      <c r="DR1935" s="1" t="s">
        <v>927</v>
      </c>
      <c r="DT1935" s="1" t="s">
        <v>277</v>
      </c>
      <c r="DU1935" s="1" t="s">
        <v>277</v>
      </c>
      <c r="DV1935" s="1" t="s">
        <v>6755</v>
      </c>
      <c r="EC1935" s="1" t="s">
        <v>7253</v>
      </c>
      <c r="ED1935" s="1" t="n">
        <v>2</v>
      </c>
      <c r="EE1935" s="1" t="s">
        <v>7254</v>
      </c>
      <c r="EF1935" s="1" t="s">
        <v>15106</v>
      </c>
      <c r="EO1935" s="55"/>
      <c r="FV1935" s="56"/>
      <c r="GE1935" s="55"/>
      <c r="GU1935" s="56"/>
      <c r="GV1935" s="1" t="n">
        <v>2</v>
      </c>
      <c r="GW1935" s="1" t="s">
        <v>1485</v>
      </c>
      <c r="GY1935" s="1" t="s">
        <v>312</v>
      </c>
      <c r="GZ1935" s="1" t="s">
        <v>376</v>
      </c>
      <c r="HA1935" s="1" t="s">
        <v>377</v>
      </c>
      <c r="HC1935" s="55" t="s">
        <v>340</v>
      </c>
      <c r="HD1935" s="1" t="n">
        <v>3</v>
      </c>
      <c r="HE1935" s="1" t="s">
        <v>15140</v>
      </c>
      <c r="HF1935" s="1" t="s">
        <v>15108</v>
      </c>
      <c r="HH1935" s="1" t="s">
        <v>277</v>
      </c>
      <c r="HI1935" s="56" t="s">
        <v>15130</v>
      </c>
      <c r="HJ1935" s="55" t="s">
        <v>285</v>
      </c>
      <c r="HK1935" s="1" t="s">
        <v>530</v>
      </c>
      <c r="HL1935" s="1" t="n">
        <v>60</v>
      </c>
      <c r="IJ1935" s="1" t="s">
        <v>1338</v>
      </c>
      <c r="IK1935" s="56"/>
      <c r="IL1935" s="1" t="s">
        <v>340</v>
      </c>
      <c r="IM1935" s="1" t="s">
        <v>278</v>
      </c>
      <c r="IN1935" s="1" t="s">
        <v>15141</v>
      </c>
      <c r="IO1935" s="1" t="s">
        <v>15142</v>
      </c>
      <c r="IP1935" s="1" t="s">
        <v>15143</v>
      </c>
      <c r="IQ1935" s="1" t="s">
        <v>1456</v>
      </c>
      <c r="IX1935" s="55" t="n">
        <v>2</v>
      </c>
      <c r="IY1935" s="1" t="s">
        <v>15134</v>
      </c>
      <c r="IZ1935" s="1" t="s">
        <v>15144</v>
      </c>
      <c r="JA1935" s="1" t="s">
        <v>15145</v>
      </c>
      <c r="JB1935" s="1" t="s">
        <v>15146</v>
      </c>
      <c r="JC1935" s="1" t="s">
        <v>351</v>
      </c>
      <c r="JD1935" s="1" t="s">
        <v>465</v>
      </c>
      <c r="JE1935" s="1" t="s">
        <v>10346</v>
      </c>
      <c r="JF1935" s="1" t="s">
        <v>907</v>
      </c>
      <c r="JG1935" s="1" t="n">
        <v>7</v>
      </c>
      <c r="JH1935" s="1" t="n">
        <v>8</v>
      </c>
      <c r="JI1935" s="1" t="n">
        <v>30</v>
      </c>
      <c r="JJ1935" s="56"/>
      <c r="JK1935" s="1" t="s">
        <v>15147</v>
      </c>
      <c r="JL1935" s="1" t="s">
        <v>15148</v>
      </c>
      <c r="JT1935" s="56"/>
      <c r="JU1935" s="5" t="n">
        <v>1930</v>
      </c>
    </row>
    <row r="1936" customFormat="false" ht="25.5" hidden="false" customHeight="true" outlineLevel="0" collapsed="false">
      <c r="A1936" s="46"/>
      <c r="B1936" s="47"/>
      <c r="C1936" s="48"/>
      <c r="D1936" s="57" t="n">
        <v>3</v>
      </c>
      <c r="E1936" s="57"/>
      <c r="F1936" s="57"/>
      <c r="G1936" s="57"/>
      <c r="H1936" s="57"/>
      <c r="I1936" s="58"/>
      <c r="J1936" s="59"/>
      <c r="K1936" s="58"/>
      <c r="L1936" s="57"/>
      <c r="M1936" s="60"/>
      <c r="N1936" s="57"/>
      <c r="O1936" s="57"/>
      <c r="P1936" s="57"/>
      <c r="Q1936" s="57"/>
      <c r="R1936" s="57"/>
      <c r="S1936" s="57"/>
      <c r="T1936" s="57"/>
      <c r="U1936" s="57"/>
      <c r="V1936" s="57"/>
      <c r="W1936" s="57"/>
      <c r="X1936" s="57"/>
      <c r="Y1936" s="57"/>
      <c r="Z1936" s="57"/>
      <c r="AA1936" s="57"/>
      <c r="AB1936" s="57"/>
      <c r="AC1936" s="57"/>
      <c r="AD1936" s="57"/>
      <c r="AE1936" s="57"/>
      <c r="AF1936" s="57"/>
      <c r="AG1936" s="61" t="n">
        <v>3</v>
      </c>
      <c r="AH1936" s="57" t="s">
        <v>2309</v>
      </c>
      <c r="AI1936" s="57" t="s">
        <v>446</v>
      </c>
      <c r="AJ1936" s="57" t="s">
        <v>278</v>
      </c>
      <c r="AK1936" s="71" t="s">
        <v>446</v>
      </c>
      <c r="AL1936" s="57" t="s">
        <v>277</v>
      </c>
      <c r="AM1936" s="57" t="s">
        <v>278</v>
      </c>
      <c r="AN1936" s="60"/>
      <c r="AO1936" s="57" t="s">
        <v>15098</v>
      </c>
      <c r="AP1936" s="57"/>
      <c r="AQ1936" s="57" t="s">
        <v>449</v>
      </c>
      <c r="AR1936" s="57" t="s">
        <v>1394</v>
      </c>
      <c r="AS1936" s="57"/>
      <c r="AT1936" s="57" t="s">
        <v>286</v>
      </c>
      <c r="AU1936" s="57"/>
      <c r="AV1936" s="62"/>
      <c r="AW1936" s="62"/>
      <c r="AX1936" s="57"/>
      <c r="AY1936" s="57"/>
      <c r="AZ1936" s="57"/>
      <c r="BA1936" s="57"/>
      <c r="BB1936" s="57"/>
      <c r="BC1936" s="57"/>
      <c r="BD1936" s="57"/>
      <c r="BE1936" s="57"/>
      <c r="BF1936" s="57"/>
      <c r="BG1936" s="57"/>
      <c r="BH1936" s="57"/>
      <c r="BI1936" s="57"/>
      <c r="BJ1936" s="57"/>
      <c r="BK1936" s="57"/>
      <c r="BL1936" s="57"/>
      <c r="BM1936" s="57"/>
      <c r="BN1936" s="57"/>
      <c r="BO1936" s="57"/>
      <c r="BP1936" s="57"/>
      <c r="BQ1936" s="57" t="s">
        <v>9175</v>
      </c>
      <c r="BR1936" s="57"/>
      <c r="BS1936" s="57" t="s">
        <v>760</v>
      </c>
      <c r="BT1936" s="57" t="s">
        <v>662</v>
      </c>
      <c r="BU1936" s="57" t="s">
        <v>684</v>
      </c>
      <c r="BV1936" s="57" t="s">
        <v>530</v>
      </c>
      <c r="BW1936" s="57" t="n">
        <v>60</v>
      </c>
      <c r="BX1936" s="57" t="s">
        <v>277</v>
      </c>
      <c r="BY1936" s="57" t="s">
        <v>277</v>
      </c>
      <c r="BZ1936" s="57" t="s">
        <v>287</v>
      </c>
      <c r="CA1936" s="57" t="s">
        <v>288</v>
      </c>
      <c r="CB1936" s="57" t="s">
        <v>3258</v>
      </c>
      <c r="CC1936" s="57" t="s">
        <v>290</v>
      </c>
      <c r="CD1936" s="57" t="s">
        <v>358</v>
      </c>
      <c r="CE1936" s="57" t="s">
        <v>290</v>
      </c>
      <c r="CF1936" s="57" t="s">
        <v>6989</v>
      </c>
      <c r="CG1936" s="57" t="s">
        <v>290</v>
      </c>
      <c r="CH1936" s="57" t="s">
        <v>358</v>
      </c>
      <c r="CI1936" s="57" t="s">
        <v>278</v>
      </c>
      <c r="CJ1936" s="57"/>
      <c r="CK1936" s="57"/>
      <c r="CL1936" s="71" t="s">
        <v>360</v>
      </c>
      <c r="CM1936" s="71" t="s">
        <v>360</v>
      </c>
      <c r="CN1936" s="57" t="s">
        <v>15126</v>
      </c>
      <c r="CO1936" s="57" t="s">
        <v>15101</v>
      </c>
      <c r="CP1936" s="57"/>
      <c r="CQ1936" s="57"/>
      <c r="CR1936" s="57"/>
      <c r="CS1936" s="57" t="s">
        <v>277</v>
      </c>
      <c r="CT1936" s="57"/>
      <c r="CU1936" s="61" t="n">
        <v>3</v>
      </c>
      <c r="CV1936" s="57" t="s">
        <v>1527</v>
      </c>
      <c r="CW1936" s="57" t="s">
        <v>15102</v>
      </c>
      <c r="CX1936" s="57" t="s">
        <v>297</v>
      </c>
      <c r="CY1936" s="57" t="s">
        <v>14401</v>
      </c>
      <c r="CZ1936" s="57" t="s">
        <v>1705</v>
      </c>
      <c r="DA1936" s="57" t="s">
        <v>10771</v>
      </c>
      <c r="DB1936" s="57" t="s">
        <v>927</v>
      </c>
      <c r="DC1936" s="57" t="n">
        <v>10</v>
      </c>
      <c r="DD1936" s="57" t="s">
        <v>15127</v>
      </c>
      <c r="DE1936" s="57"/>
      <c r="DF1936" s="57" t="s">
        <v>302</v>
      </c>
      <c r="DG1936" s="57"/>
      <c r="DH1936" s="57" t="s">
        <v>15104</v>
      </c>
      <c r="DI1936" s="57"/>
      <c r="DJ1936" s="57"/>
      <c r="DK1936" s="57" t="s">
        <v>305</v>
      </c>
      <c r="DL1936" s="57" t="s">
        <v>15128</v>
      </c>
      <c r="DM1936" s="57" t="n">
        <v>3</v>
      </c>
      <c r="DN1936" s="57" t="s">
        <v>15105</v>
      </c>
      <c r="DO1936" s="57"/>
      <c r="DP1936" s="57"/>
      <c r="DQ1936" s="57"/>
      <c r="DR1936" s="57" t="s">
        <v>927</v>
      </c>
      <c r="DS1936" s="57"/>
      <c r="DT1936" s="57" t="s">
        <v>277</v>
      </c>
      <c r="DU1936" s="57" t="s">
        <v>277</v>
      </c>
      <c r="DV1936" s="57" t="s">
        <v>6755</v>
      </c>
      <c r="DW1936" s="57"/>
      <c r="DX1936" s="57"/>
      <c r="DY1936" s="57"/>
      <c r="DZ1936" s="57"/>
      <c r="EA1936" s="57"/>
      <c r="EB1936" s="57"/>
      <c r="EC1936" s="57" t="s">
        <v>7253</v>
      </c>
      <c r="ED1936" s="57" t="n">
        <v>3</v>
      </c>
      <c r="EE1936" s="57" t="s">
        <v>7254</v>
      </c>
      <c r="EF1936" s="57" t="s">
        <v>15106</v>
      </c>
      <c r="EG1936" s="57"/>
      <c r="EH1936" s="57"/>
      <c r="EI1936" s="57"/>
      <c r="EJ1936" s="57"/>
      <c r="EK1936" s="57"/>
      <c r="EL1936" s="57"/>
      <c r="EM1936" s="57"/>
      <c r="EN1936" s="57"/>
      <c r="EO1936" s="61"/>
      <c r="EP1936" s="57"/>
      <c r="EQ1936" s="57"/>
      <c r="ER1936" s="57"/>
      <c r="ES1936" s="57"/>
      <c r="ET1936" s="57"/>
      <c r="EU1936" s="57"/>
      <c r="EV1936" s="57"/>
      <c r="EW1936" s="57"/>
      <c r="EX1936" s="57"/>
      <c r="EY1936" s="57"/>
      <c r="EZ1936" s="57"/>
      <c r="FA1936" s="57"/>
      <c r="FB1936" s="57"/>
      <c r="FC1936" s="57"/>
      <c r="FD1936" s="57"/>
      <c r="FE1936" s="57"/>
      <c r="FF1936" s="57"/>
      <c r="FG1936" s="57"/>
      <c r="FH1936" s="57"/>
      <c r="FI1936" s="57"/>
      <c r="FJ1936" s="57"/>
      <c r="FK1936" s="57"/>
      <c r="FL1936" s="57"/>
      <c r="FM1936" s="57"/>
      <c r="FN1936" s="57"/>
      <c r="FO1936" s="57"/>
      <c r="FP1936" s="57"/>
      <c r="FQ1936" s="57"/>
      <c r="FR1936" s="57"/>
      <c r="FS1936" s="57"/>
      <c r="FT1936" s="57"/>
      <c r="FU1936" s="57"/>
      <c r="FV1936" s="60"/>
      <c r="FW1936" s="57"/>
      <c r="FX1936" s="57"/>
      <c r="FY1936" s="57"/>
      <c r="FZ1936" s="57"/>
      <c r="GA1936" s="57"/>
      <c r="GB1936" s="57"/>
      <c r="GC1936" s="57"/>
      <c r="GD1936" s="57"/>
      <c r="GE1936" s="61"/>
      <c r="GF1936" s="57"/>
      <c r="GG1936" s="57"/>
      <c r="GH1936" s="57"/>
      <c r="GI1936" s="57"/>
      <c r="GJ1936" s="57"/>
      <c r="GK1936" s="57"/>
      <c r="GL1936" s="57"/>
      <c r="GM1936" s="57"/>
      <c r="GN1936" s="57"/>
      <c r="GO1936" s="57"/>
      <c r="GP1936" s="57"/>
      <c r="GQ1936" s="57"/>
      <c r="GR1936" s="57"/>
      <c r="GS1936" s="57"/>
      <c r="GT1936" s="57"/>
      <c r="GU1936" s="60"/>
      <c r="GV1936" s="57" t="n">
        <v>3</v>
      </c>
      <c r="GW1936" s="57" t="s">
        <v>1485</v>
      </c>
      <c r="GX1936" s="57"/>
      <c r="GY1936" s="57" t="s">
        <v>312</v>
      </c>
      <c r="GZ1936" s="57" t="s">
        <v>376</v>
      </c>
      <c r="HA1936" s="57" t="s">
        <v>377</v>
      </c>
      <c r="HB1936" s="57"/>
      <c r="HC1936" s="61"/>
      <c r="HD1936" s="57"/>
      <c r="HE1936" s="57"/>
      <c r="HF1936" s="57"/>
      <c r="HG1936" s="57"/>
      <c r="HH1936" s="57"/>
      <c r="HI1936" s="60"/>
      <c r="HJ1936" s="61" t="s">
        <v>285</v>
      </c>
      <c r="HK1936" s="57" t="s">
        <v>530</v>
      </c>
      <c r="HL1936" s="57" t="n">
        <v>60</v>
      </c>
      <c r="HM1936" s="57"/>
      <c r="HN1936" s="57"/>
      <c r="HO1936" s="57"/>
      <c r="HP1936" s="57"/>
      <c r="HQ1936" s="57"/>
      <c r="HR1936" s="57"/>
      <c r="HS1936" s="57"/>
      <c r="HT1936" s="57"/>
      <c r="HU1936" s="57"/>
      <c r="HV1936" s="57"/>
      <c r="HW1936" s="57"/>
      <c r="HX1936" s="57"/>
      <c r="HY1936" s="57"/>
      <c r="HZ1936" s="57"/>
      <c r="IA1936" s="57"/>
      <c r="IB1936" s="57"/>
      <c r="IC1936" s="57"/>
      <c r="ID1936" s="57"/>
      <c r="IE1936" s="57"/>
      <c r="IF1936" s="57"/>
      <c r="IG1936" s="57"/>
      <c r="IH1936" s="57"/>
      <c r="II1936" s="57"/>
      <c r="IJ1936" s="57" t="s">
        <v>1338</v>
      </c>
      <c r="IK1936" s="60"/>
      <c r="IL1936" s="57"/>
      <c r="IM1936" s="57"/>
      <c r="IN1936" s="57"/>
      <c r="IO1936" s="57"/>
      <c r="IP1936" s="57"/>
      <c r="IQ1936" s="57"/>
      <c r="IR1936" s="57"/>
      <c r="IS1936" s="57"/>
      <c r="IT1936" s="57"/>
      <c r="IU1936" s="57"/>
      <c r="IV1936" s="57"/>
      <c r="IW1936" s="57"/>
      <c r="IX1936" s="61"/>
      <c r="IY1936" s="57"/>
      <c r="IZ1936" s="57"/>
      <c r="JA1936" s="57"/>
      <c r="JB1936" s="57"/>
      <c r="JC1936" s="57"/>
      <c r="JD1936" s="57"/>
      <c r="JE1936" s="57"/>
      <c r="JF1936" s="57"/>
      <c r="JG1936" s="57"/>
      <c r="JH1936" s="57"/>
      <c r="JI1936" s="57"/>
      <c r="JJ1936" s="60"/>
      <c r="JK1936" s="57"/>
      <c r="JL1936" s="57"/>
      <c r="JM1936" s="57"/>
      <c r="JN1936" s="57"/>
      <c r="JO1936" s="57"/>
      <c r="JP1936" s="57"/>
      <c r="JQ1936" s="57"/>
      <c r="JR1936" s="57"/>
      <c r="JS1936" s="57"/>
      <c r="JT1936" s="60"/>
      <c r="JU1936" s="1" t="n">
        <v>1931</v>
      </c>
    </row>
    <row r="1937" s="1" customFormat="true" ht="25.5" hidden="false" customHeight="true" outlineLevel="0" collapsed="false">
      <c r="A1937" s="46" t="n">
        <v>33</v>
      </c>
      <c r="B1937" s="47" t="s">
        <v>14245</v>
      </c>
      <c r="C1937" s="48" t="n">
        <v>4808681</v>
      </c>
      <c r="D1937" s="49" t="n">
        <v>1</v>
      </c>
      <c r="E1937" s="49" t="s">
        <v>15149</v>
      </c>
      <c r="F1937" s="49"/>
      <c r="G1937" s="49" t="s">
        <v>268</v>
      </c>
      <c r="H1937" s="49" t="s">
        <v>8794</v>
      </c>
      <c r="I1937" s="50" t="n">
        <v>42563</v>
      </c>
      <c r="J1937" s="51" t="s">
        <v>270</v>
      </c>
      <c r="K1937" s="50" t="s">
        <v>271</v>
      </c>
      <c r="L1937" s="49"/>
      <c r="M1937" s="52" t="s">
        <v>15150</v>
      </c>
      <c r="N1937" s="49" t="n">
        <v>2009</v>
      </c>
      <c r="O1937" s="49"/>
      <c r="P1937" s="49" t="s">
        <v>15151</v>
      </c>
      <c r="Q1937" s="49"/>
      <c r="R1937" s="49"/>
      <c r="S1937" s="49"/>
      <c r="T1937" s="49"/>
      <c r="U1937" s="49"/>
      <c r="V1937" s="49"/>
      <c r="W1937" s="49" t="s">
        <v>15152</v>
      </c>
      <c r="X1937" s="49" t="s">
        <v>1061</v>
      </c>
      <c r="Y1937" s="49" t="s">
        <v>15153</v>
      </c>
      <c r="Z1937" s="49" t="s">
        <v>15154</v>
      </c>
      <c r="AA1937" s="49" t="s">
        <v>278</v>
      </c>
      <c r="AB1937" s="49" t="s">
        <v>278</v>
      </c>
      <c r="AC1937" s="49" t="n">
        <v>3</v>
      </c>
      <c r="AD1937" s="49" t="s">
        <v>319</v>
      </c>
      <c r="AE1937" s="49"/>
      <c r="AF1937" s="49"/>
      <c r="AG1937" s="53" t="n">
        <v>1</v>
      </c>
      <c r="AH1937" s="49" t="s">
        <v>3121</v>
      </c>
      <c r="AI1937" s="49" t="s">
        <v>278</v>
      </c>
      <c r="AJ1937" s="49" t="s">
        <v>278</v>
      </c>
      <c r="AK1937" s="64" t="s">
        <v>446</v>
      </c>
      <c r="AL1937" s="49" t="s">
        <v>277</v>
      </c>
      <c r="AM1937" s="49" t="s">
        <v>278</v>
      </c>
      <c r="AN1937" s="52"/>
      <c r="AO1937" s="49" t="s">
        <v>15098</v>
      </c>
      <c r="AP1937" s="49"/>
      <c r="AQ1937" s="49" t="s">
        <v>449</v>
      </c>
      <c r="AR1937" s="49" t="s">
        <v>1394</v>
      </c>
      <c r="AS1937" s="49"/>
      <c r="AT1937" s="49" t="s">
        <v>286</v>
      </c>
      <c r="AU1937" s="49"/>
      <c r="AV1937" s="54"/>
      <c r="AW1937" s="54"/>
      <c r="AX1937" s="49"/>
      <c r="AY1937" s="49"/>
      <c r="AZ1937" s="49"/>
      <c r="BA1937" s="49"/>
      <c r="BB1937" s="49"/>
      <c r="BC1937" s="49"/>
      <c r="BD1937" s="49"/>
      <c r="BE1937" s="49"/>
      <c r="BF1937" s="49"/>
      <c r="BG1937" s="49"/>
      <c r="BH1937" s="49"/>
      <c r="BI1937" s="49"/>
      <c r="BJ1937" s="49"/>
      <c r="BK1937" s="49"/>
      <c r="BL1937" s="49"/>
      <c r="BM1937" s="49"/>
      <c r="BN1937" s="49"/>
      <c r="BO1937" s="49"/>
      <c r="BP1937" s="49"/>
      <c r="BQ1937" s="49"/>
      <c r="BR1937" s="49"/>
      <c r="BS1937" s="49" t="s">
        <v>760</v>
      </c>
      <c r="BT1937" s="49" t="s">
        <v>662</v>
      </c>
      <c r="BU1937" s="49" t="s">
        <v>684</v>
      </c>
      <c r="BV1937" s="49"/>
      <c r="BW1937" s="49"/>
      <c r="BX1937" s="49"/>
      <c r="BY1937" s="49"/>
      <c r="BZ1937" s="49" t="s">
        <v>287</v>
      </c>
      <c r="CA1937" s="49" t="s">
        <v>288</v>
      </c>
      <c r="CB1937" s="49" t="s">
        <v>485</v>
      </c>
      <c r="CC1937" s="49" t="s">
        <v>290</v>
      </c>
      <c r="CD1937" s="49" t="s">
        <v>6911</v>
      </c>
      <c r="CE1937" s="49" t="s">
        <v>290</v>
      </c>
      <c r="CF1937" s="49" t="s">
        <v>509</v>
      </c>
      <c r="CG1937" s="49" t="s">
        <v>290</v>
      </c>
      <c r="CH1937" s="49" t="s">
        <v>6911</v>
      </c>
      <c r="CI1937" s="49" t="s">
        <v>278</v>
      </c>
      <c r="CJ1937" s="49"/>
      <c r="CK1937" s="49"/>
      <c r="CL1937" s="64" t="s">
        <v>293</v>
      </c>
      <c r="CM1937" s="64" t="s">
        <v>293</v>
      </c>
      <c r="CN1937" s="49" t="s">
        <v>15155</v>
      </c>
      <c r="CO1937" s="49" t="s">
        <v>15156</v>
      </c>
      <c r="CP1937" s="49" t="s">
        <v>277</v>
      </c>
      <c r="CQ1937" s="49"/>
      <c r="CR1937" s="49"/>
      <c r="CS1937" s="49" t="s">
        <v>277</v>
      </c>
      <c r="CT1937" s="49" t="s">
        <v>15157</v>
      </c>
      <c r="CU1937" s="53" t="n">
        <v>1</v>
      </c>
      <c r="CV1937" s="49" t="s">
        <v>15158</v>
      </c>
      <c r="CW1937" s="49" t="s">
        <v>15159</v>
      </c>
      <c r="CX1937" s="49" t="s">
        <v>14401</v>
      </c>
      <c r="CY1937" s="49" t="s">
        <v>14401</v>
      </c>
      <c r="CZ1937" s="49" t="s">
        <v>1705</v>
      </c>
      <c r="DA1937" s="49" t="s">
        <v>1604</v>
      </c>
      <c r="DB1937" s="49" t="s">
        <v>927</v>
      </c>
      <c r="DC1937" s="49" t="n">
        <v>8</v>
      </c>
      <c r="DD1937" s="49" t="s">
        <v>4707</v>
      </c>
      <c r="DE1937" s="49" t="s">
        <v>15160</v>
      </c>
      <c r="DF1937" s="49" t="s">
        <v>302</v>
      </c>
      <c r="DG1937" s="49" t="s">
        <v>10715</v>
      </c>
      <c r="DH1937" s="49" t="s">
        <v>15161</v>
      </c>
      <c r="DI1937" s="49"/>
      <c r="DJ1937" s="49"/>
      <c r="DK1937" s="49" t="s">
        <v>305</v>
      </c>
      <c r="DL1937" s="52" t="s">
        <v>15162</v>
      </c>
      <c r="DM1937" s="49" t="n">
        <v>1</v>
      </c>
      <c r="DN1937" s="49"/>
      <c r="DO1937" s="49"/>
      <c r="DP1937" s="49"/>
      <c r="DQ1937" s="49"/>
      <c r="DR1937" s="49" t="s">
        <v>927</v>
      </c>
      <c r="DS1937" s="49"/>
      <c r="DT1937" s="49" t="s">
        <v>277</v>
      </c>
      <c r="DU1937" s="49" t="s">
        <v>277</v>
      </c>
      <c r="DV1937" s="49" t="s">
        <v>6755</v>
      </c>
      <c r="DW1937" s="49"/>
      <c r="DX1937" s="49"/>
      <c r="DY1937" s="49"/>
      <c r="DZ1937" s="49"/>
      <c r="EA1937" s="49"/>
      <c r="EB1937" s="49" t="s">
        <v>15163</v>
      </c>
      <c r="EC1937" s="49"/>
      <c r="ED1937" s="49" t="n">
        <v>1</v>
      </c>
      <c r="EE1937" s="49" t="s">
        <v>15164</v>
      </c>
      <c r="EF1937" s="49" t="s">
        <v>15165</v>
      </c>
      <c r="EG1937" s="49"/>
      <c r="EH1937" s="49"/>
      <c r="EI1937" s="49"/>
      <c r="EJ1937" s="49"/>
      <c r="EK1937" s="49"/>
      <c r="EL1937" s="49"/>
      <c r="EM1937" s="49"/>
      <c r="EN1937" s="49"/>
      <c r="EO1937" s="53"/>
      <c r="EP1937" s="49"/>
      <c r="EQ1937" s="49"/>
      <c r="ER1937" s="49"/>
      <c r="ES1937" s="49"/>
      <c r="ET1937" s="49"/>
      <c r="EU1937" s="49"/>
      <c r="EV1937" s="49"/>
      <c r="EW1937" s="49"/>
      <c r="EX1937" s="49"/>
      <c r="EY1937" s="49"/>
      <c r="EZ1937" s="49"/>
      <c r="FA1937" s="49"/>
      <c r="FB1937" s="49"/>
      <c r="FC1937" s="49"/>
      <c r="FD1937" s="49"/>
      <c r="FE1937" s="49"/>
      <c r="FF1937" s="49"/>
      <c r="FG1937" s="49"/>
      <c r="FH1937" s="49"/>
      <c r="FI1937" s="49"/>
      <c r="FJ1937" s="49"/>
      <c r="FK1937" s="49"/>
      <c r="FL1937" s="49"/>
      <c r="FM1937" s="49"/>
      <c r="FN1937" s="49"/>
      <c r="FO1937" s="49"/>
      <c r="FP1937" s="49"/>
      <c r="FQ1937" s="49"/>
      <c r="FR1937" s="49"/>
      <c r="FS1937" s="49"/>
      <c r="FT1937" s="49"/>
      <c r="FU1937" s="49"/>
      <c r="FV1937" s="52"/>
      <c r="FW1937" s="49"/>
      <c r="FX1937" s="49"/>
      <c r="FY1937" s="49"/>
      <c r="FZ1937" s="49"/>
      <c r="GA1937" s="49"/>
      <c r="GB1937" s="49"/>
      <c r="GC1937" s="49"/>
      <c r="GD1937" s="49"/>
      <c r="GE1937" s="53"/>
      <c r="GF1937" s="49"/>
      <c r="GG1937" s="49"/>
      <c r="GH1937" s="49"/>
      <c r="GI1937" s="49"/>
      <c r="GJ1937" s="49"/>
      <c r="GK1937" s="49"/>
      <c r="GL1937" s="49"/>
      <c r="GM1937" s="49"/>
      <c r="GN1937" s="49"/>
      <c r="GO1937" s="49"/>
      <c r="GP1937" s="49"/>
      <c r="GQ1937" s="49"/>
      <c r="GR1937" s="49"/>
      <c r="GS1937" s="49"/>
      <c r="GT1937" s="49"/>
      <c r="GU1937" s="52"/>
      <c r="GV1937" s="49" t="n">
        <v>1</v>
      </c>
      <c r="GW1937" s="49" t="s">
        <v>15166</v>
      </c>
      <c r="GX1937" s="49"/>
      <c r="GY1937" s="49" t="s">
        <v>312</v>
      </c>
      <c r="GZ1937" s="49" t="s">
        <v>376</v>
      </c>
      <c r="HA1937" s="49" t="s">
        <v>15167</v>
      </c>
      <c r="HB1937" s="49"/>
      <c r="HC1937" s="53" t="s">
        <v>315</v>
      </c>
      <c r="HD1937" s="49" t="n">
        <v>1</v>
      </c>
      <c r="HE1937" s="49" t="s">
        <v>15168</v>
      </c>
      <c r="HF1937" s="49" t="s">
        <v>9113</v>
      </c>
      <c r="HG1937" s="49"/>
      <c r="HH1937" s="49" t="s">
        <v>277</v>
      </c>
      <c r="HI1937" s="52"/>
      <c r="HJ1937" s="53" t="s">
        <v>303</v>
      </c>
      <c r="HK1937" s="64"/>
      <c r="HL1937" s="64"/>
      <c r="HM1937" s="64"/>
      <c r="HN1937" s="64"/>
      <c r="HO1937" s="64"/>
      <c r="HP1937" s="64"/>
      <c r="HQ1937" s="64"/>
      <c r="HR1937" s="64"/>
      <c r="HS1937" s="64"/>
      <c r="HT1937" s="64"/>
      <c r="HU1937" s="64"/>
      <c r="HV1937" s="64"/>
      <c r="HW1937" s="64"/>
      <c r="HX1937" s="64"/>
      <c r="HY1937" s="64"/>
      <c r="HZ1937" s="64"/>
      <c r="IA1937" s="64"/>
      <c r="IB1937" s="64"/>
      <c r="IC1937" s="64"/>
      <c r="ID1937" s="64"/>
      <c r="IE1937" s="64"/>
      <c r="IF1937" s="64"/>
      <c r="IG1937" s="64"/>
      <c r="IH1937" s="64"/>
      <c r="II1937" s="64"/>
      <c r="IJ1937" s="64"/>
      <c r="IK1937" s="52"/>
      <c r="IL1937" s="49" t="s">
        <v>315</v>
      </c>
      <c r="IM1937" s="49" t="s">
        <v>278</v>
      </c>
      <c r="IN1937" s="49" t="s">
        <v>15169</v>
      </c>
      <c r="IO1937" s="49" t="s">
        <v>15170</v>
      </c>
      <c r="IP1937" s="49" t="s">
        <v>15171</v>
      </c>
      <c r="IQ1937" s="49" t="s">
        <v>351</v>
      </c>
      <c r="IR1937" s="49" t="s">
        <v>388</v>
      </c>
      <c r="IS1937" s="49" t="s">
        <v>10014</v>
      </c>
      <c r="IT1937" s="49" t="s">
        <v>14974</v>
      </c>
      <c r="IU1937" s="49" t="n">
        <v>2</v>
      </c>
      <c r="IV1937" s="49" t="n">
        <v>0</v>
      </c>
      <c r="IW1937" s="49"/>
      <c r="IX1937" s="53" t="n">
        <v>1</v>
      </c>
      <c r="IY1937" s="49" t="s">
        <v>1053</v>
      </c>
      <c r="IZ1937" s="49" t="s">
        <v>15172</v>
      </c>
      <c r="JA1937" s="49" t="s">
        <v>15173</v>
      </c>
      <c r="JB1937" s="49" t="s">
        <v>15174</v>
      </c>
      <c r="JC1937" s="49" t="s">
        <v>351</v>
      </c>
      <c r="JD1937" s="49" t="s">
        <v>465</v>
      </c>
      <c r="JE1937" s="49" t="s">
        <v>10346</v>
      </c>
      <c r="JF1937" s="49" t="s">
        <v>5378</v>
      </c>
      <c r="JG1937" s="49" t="n">
        <v>1</v>
      </c>
      <c r="JH1937" s="49" t="n">
        <v>2</v>
      </c>
      <c r="JI1937" s="49" t="n">
        <v>36</v>
      </c>
      <c r="JJ1937" s="52"/>
      <c r="JK1937" s="49" t="s">
        <v>315</v>
      </c>
      <c r="JL1937" s="49" t="s">
        <v>15175</v>
      </c>
      <c r="JM1937" s="49" t="s">
        <v>15176</v>
      </c>
      <c r="JN1937" s="49" t="s">
        <v>1322</v>
      </c>
      <c r="JO1937" s="49" t="s">
        <v>388</v>
      </c>
      <c r="JP1937" s="49" t="s">
        <v>10346</v>
      </c>
      <c r="JQ1937" s="49" t="s">
        <v>5378</v>
      </c>
      <c r="JR1937" s="49" t="n">
        <v>2</v>
      </c>
      <c r="JS1937" s="49" t="n">
        <v>0</v>
      </c>
      <c r="JT1937" s="52"/>
      <c r="JU1937" s="5" t="n">
        <v>1932</v>
      </c>
      <c r="AMJ1937" s="0"/>
    </row>
    <row r="1938" customFormat="false" ht="25.5" hidden="false" customHeight="true" outlineLevel="0" collapsed="false">
      <c r="A1938" s="46"/>
      <c r="B1938" s="47"/>
      <c r="C1938" s="48"/>
      <c r="D1938" s="1" t="n">
        <v>2</v>
      </c>
      <c r="H1938" s="1"/>
      <c r="I1938" s="3"/>
      <c r="J1938" s="2"/>
      <c r="K1938" s="3"/>
      <c r="M1938" s="56"/>
      <c r="Y1938" s="1" t="s">
        <v>15177</v>
      </c>
      <c r="AG1938" s="55" t="n">
        <v>2</v>
      </c>
      <c r="AH1938" s="1" t="s">
        <v>10126</v>
      </c>
      <c r="AI1938" s="1" t="s">
        <v>278</v>
      </c>
      <c r="AJ1938" s="1" t="s">
        <v>278</v>
      </c>
      <c r="AK1938" s="67" t="s">
        <v>446</v>
      </c>
      <c r="AL1938" s="1" t="s">
        <v>278</v>
      </c>
      <c r="AM1938" s="1" t="s">
        <v>278</v>
      </c>
      <c r="AN1938" s="56"/>
      <c r="AO1938" s="1" t="s">
        <v>15098</v>
      </c>
      <c r="AQ1938" s="1" t="s">
        <v>449</v>
      </c>
      <c r="AR1938" s="1" t="s">
        <v>1394</v>
      </c>
      <c r="AT1938" s="1" t="s">
        <v>286</v>
      </c>
      <c r="AU1938" s="1"/>
      <c r="AW1938" s="4"/>
      <c r="BS1938" s="1" t="s">
        <v>760</v>
      </c>
      <c r="BT1938" s="1" t="s">
        <v>662</v>
      </c>
      <c r="BU1938" s="1" t="s">
        <v>684</v>
      </c>
      <c r="BZ1938" s="1" t="s">
        <v>287</v>
      </c>
      <c r="CA1938" s="1" t="s">
        <v>288</v>
      </c>
      <c r="CB1938" s="1" t="s">
        <v>485</v>
      </c>
      <c r="CC1938" s="1" t="s">
        <v>290</v>
      </c>
      <c r="CD1938" s="1" t="s">
        <v>6911</v>
      </c>
      <c r="CE1938" s="1" t="s">
        <v>290</v>
      </c>
      <c r="CF1938" s="1" t="s">
        <v>509</v>
      </c>
      <c r="CG1938" s="1" t="s">
        <v>290</v>
      </c>
      <c r="CH1938" s="1" t="s">
        <v>6911</v>
      </c>
      <c r="CI1938" s="1" t="s">
        <v>278</v>
      </c>
      <c r="CL1938" s="67" t="s">
        <v>293</v>
      </c>
      <c r="CM1938" s="67" t="s">
        <v>293</v>
      </c>
      <c r="CN1938" s="1" t="s">
        <v>15155</v>
      </c>
      <c r="CO1938" s="1" t="s">
        <v>15156</v>
      </c>
      <c r="CP1938" s="1" t="s">
        <v>277</v>
      </c>
      <c r="CS1938" s="1" t="s">
        <v>277</v>
      </c>
      <c r="CT1938" s="1" t="s">
        <v>15157</v>
      </c>
      <c r="CU1938" s="55" t="n">
        <v>2</v>
      </c>
      <c r="CV1938" s="1" t="s">
        <v>15158</v>
      </c>
      <c r="CW1938" s="1" t="s">
        <v>15159</v>
      </c>
      <c r="CX1938" s="1" t="s">
        <v>14401</v>
      </c>
      <c r="CY1938" s="1" t="s">
        <v>14401</v>
      </c>
      <c r="CZ1938" s="1" t="s">
        <v>1705</v>
      </c>
      <c r="DA1938" s="1" t="s">
        <v>1604</v>
      </c>
      <c r="DB1938" s="1" t="s">
        <v>927</v>
      </c>
      <c r="DC1938" s="1" t="n">
        <v>8</v>
      </c>
      <c r="DD1938" s="1" t="s">
        <v>15178</v>
      </c>
      <c r="DE1938" s="1" t="s">
        <v>15160</v>
      </c>
      <c r="DF1938" s="1" t="s">
        <v>302</v>
      </c>
      <c r="DG1938" s="1" t="s">
        <v>10715</v>
      </c>
      <c r="DH1938" s="1" t="s">
        <v>15179</v>
      </c>
      <c r="DK1938" s="1" t="s">
        <v>305</v>
      </c>
      <c r="DL1938" s="56" t="s">
        <v>15162</v>
      </c>
      <c r="DM1938" s="1" t="n">
        <v>2</v>
      </c>
      <c r="DR1938" s="1" t="s">
        <v>927</v>
      </c>
      <c r="DT1938" s="1" t="s">
        <v>277</v>
      </c>
      <c r="DU1938" s="1" t="s">
        <v>277</v>
      </c>
      <c r="DV1938" s="1" t="s">
        <v>6755</v>
      </c>
      <c r="EB1938" s="1" t="s">
        <v>15163</v>
      </c>
      <c r="ED1938" s="1" t="n">
        <v>2</v>
      </c>
      <c r="EE1938" s="1" t="s">
        <v>14936</v>
      </c>
      <c r="EF1938" s="1" t="s">
        <v>15180</v>
      </c>
      <c r="EO1938" s="55"/>
      <c r="FV1938" s="56"/>
      <c r="GE1938" s="55"/>
      <c r="GU1938" s="56"/>
      <c r="GV1938" s="1" t="n">
        <v>2</v>
      </c>
      <c r="GW1938" s="1" t="s">
        <v>15166</v>
      </c>
      <c r="GY1938" s="1" t="s">
        <v>312</v>
      </c>
      <c r="GZ1938" s="1" t="s">
        <v>376</v>
      </c>
      <c r="HA1938" s="1" t="s">
        <v>15167</v>
      </c>
      <c r="HC1938" s="55" t="s">
        <v>340</v>
      </c>
      <c r="HD1938" s="1" t="n">
        <v>3</v>
      </c>
      <c r="HE1938" s="1" t="s">
        <v>15181</v>
      </c>
      <c r="HF1938" s="1" t="s">
        <v>9113</v>
      </c>
      <c r="HH1938" s="1" t="s">
        <v>277</v>
      </c>
      <c r="HI1938" s="56"/>
      <c r="HJ1938" s="55" t="s">
        <v>303</v>
      </c>
      <c r="HK1938" s="67"/>
      <c r="HL1938" s="67"/>
      <c r="HM1938" s="67"/>
      <c r="HN1938" s="67"/>
      <c r="HO1938" s="67"/>
      <c r="HP1938" s="67"/>
      <c r="HQ1938" s="67"/>
      <c r="HR1938" s="67"/>
      <c r="HS1938" s="67"/>
      <c r="HT1938" s="67"/>
      <c r="HU1938" s="67"/>
      <c r="HV1938" s="67"/>
      <c r="HW1938" s="67"/>
      <c r="HX1938" s="67"/>
      <c r="HY1938" s="67"/>
      <c r="HZ1938" s="67"/>
      <c r="IA1938" s="67"/>
      <c r="IB1938" s="67"/>
      <c r="IC1938" s="67"/>
      <c r="ID1938" s="67"/>
      <c r="IE1938" s="67"/>
      <c r="IF1938" s="67"/>
      <c r="IG1938" s="67"/>
      <c r="IH1938" s="67"/>
      <c r="II1938" s="67"/>
      <c r="IJ1938" s="67"/>
      <c r="IK1938" s="56"/>
      <c r="IL1938" s="1" t="s">
        <v>340</v>
      </c>
      <c r="IM1938" s="1" t="s">
        <v>278</v>
      </c>
      <c r="IN1938" s="1" t="s">
        <v>15182</v>
      </c>
      <c r="IO1938" s="1" t="s">
        <v>15183</v>
      </c>
      <c r="IP1938" s="1" t="s">
        <v>15184</v>
      </c>
      <c r="IQ1938" s="1" t="s">
        <v>351</v>
      </c>
      <c r="IR1938" s="1" t="s">
        <v>388</v>
      </c>
      <c r="IS1938" s="1" t="s">
        <v>10014</v>
      </c>
      <c r="IT1938" s="1" t="s">
        <v>14974</v>
      </c>
      <c r="IU1938" s="1" t="n">
        <v>2</v>
      </c>
      <c r="IV1938" s="1" t="n">
        <v>0</v>
      </c>
      <c r="IX1938" s="55" t="n">
        <v>2</v>
      </c>
      <c r="IY1938" s="1" t="s">
        <v>1053</v>
      </c>
      <c r="IZ1938" s="1" t="s">
        <v>15172</v>
      </c>
      <c r="JA1938" s="1" t="s">
        <v>15173</v>
      </c>
      <c r="JB1938" s="1" t="s">
        <v>15185</v>
      </c>
      <c r="JC1938" s="1" t="s">
        <v>351</v>
      </c>
      <c r="JD1938" s="1" t="s">
        <v>465</v>
      </c>
      <c r="JE1938" s="1" t="s">
        <v>10346</v>
      </c>
      <c r="JF1938" s="1" t="s">
        <v>907</v>
      </c>
      <c r="JG1938" s="1" t="n">
        <v>1</v>
      </c>
      <c r="JH1938" s="1" t="n">
        <v>2</v>
      </c>
      <c r="JI1938" s="1" t="n">
        <v>36</v>
      </c>
      <c r="JJ1938" s="56"/>
      <c r="JK1938" s="1" t="s">
        <v>340</v>
      </c>
      <c r="JL1938" s="1" t="s">
        <v>15186</v>
      </c>
      <c r="JM1938" s="1" t="s">
        <v>15187</v>
      </c>
      <c r="JN1938" s="1" t="s">
        <v>1322</v>
      </c>
      <c r="JO1938" s="1" t="s">
        <v>388</v>
      </c>
      <c r="JP1938" s="1" t="s">
        <v>10346</v>
      </c>
      <c r="JQ1938" s="1" t="s">
        <v>907</v>
      </c>
      <c r="JR1938" s="1" t="n">
        <v>2</v>
      </c>
      <c r="JS1938" s="1" t="n">
        <v>0</v>
      </c>
      <c r="JT1938" s="56"/>
      <c r="JU1938" s="1" t="n">
        <v>1933</v>
      </c>
    </row>
    <row r="1939" customFormat="false" ht="25.5" hidden="false" customHeight="true" outlineLevel="0" collapsed="false">
      <c r="A1939" s="46"/>
      <c r="B1939" s="47"/>
      <c r="C1939" s="48"/>
      <c r="D1939" s="57" t="n">
        <v>3</v>
      </c>
      <c r="E1939" s="57"/>
      <c r="F1939" s="57"/>
      <c r="G1939" s="57"/>
      <c r="H1939" s="57"/>
      <c r="I1939" s="58"/>
      <c r="J1939" s="59"/>
      <c r="K1939" s="58"/>
      <c r="L1939" s="57"/>
      <c r="M1939" s="60"/>
      <c r="N1939" s="57"/>
      <c r="O1939" s="57"/>
      <c r="P1939" s="57"/>
      <c r="Q1939" s="57"/>
      <c r="R1939" s="57"/>
      <c r="S1939" s="57"/>
      <c r="T1939" s="57"/>
      <c r="U1939" s="57"/>
      <c r="V1939" s="57"/>
      <c r="W1939" s="57"/>
      <c r="X1939" s="57"/>
      <c r="Y1939" s="57" t="s">
        <v>15188</v>
      </c>
      <c r="Z1939" s="57"/>
      <c r="AA1939" s="57"/>
      <c r="AB1939" s="57"/>
      <c r="AC1939" s="57"/>
      <c r="AD1939" s="57"/>
      <c r="AE1939" s="57"/>
      <c r="AF1939" s="57"/>
      <c r="AG1939" s="61" t="n">
        <v>3</v>
      </c>
      <c r="AH1939" s="57" t="s">
        <v>7480</v>
      </c>
      <c r="AI1939" s="57" t="s">
        <v>278</v>
      </c>
      <c r="AJ1939" s="57" t="s">
        <v>278</v>
      </c>
      <c r="AK1939" s="71" t="s">
        <v>446</v>
      </c>
      <c r="AL1939" s="57" t="s">
        <v>277</v>
      </c>
      <c r="AM1939" s="57" t="s">
        <v>278</v>
      </c>
      <c r="AN1939" s="60"/>
      <c r="AO1939" s="57" t="s">
        <v>15098</v>
      </c>
      <c r="AP1939" s="57"/>
      <c r="AQ1939" s="57" t="s">
        <v>449</v>
      </c>
      <c r="AR1939" s="57" t="s">
        <v>1394</v>
      </c>
      <c r="AS1939" s="57"/>
      <c r="AT1939" s="57" t="s">
        <v>286</v>
      </c>
      <c r="AU1939" s="57"/>
      <c r="AV1939" s="62"/>
      <c r="AW1939" s="62"/>
      <c r="AX1939" s="57"/>
      <c r="AY1939" s="57"/>
      <c r="AZ1939" s="57"/>
      <c r="BA1939" s="57"/>
      <c r="BB1939" s="57"/>
      <c r="BC1939" s="57"/>
      <c r="BD1939" s="57"/>
      <c r="BE1939" s="57"/>
      <c r="BF1939" s="57"/>
      <c r="BG1939" s="57"/>
      <c r="BH1939" s="57"/>
      <c r="BI1939" s="57"/>
      <c r="BJ1939" s="57"/>
      <c r="BK1939" s="57"/>
      <c r="BL1939" s="57"/>
      <c r="BM1939" s="57"/>
      <c r="BN1939" s="57"/>
      <c r="BO1939" s="57"/>
      <c r="BP1939" s="57"/>
      <c r="BQ1939" s="57"/>
      <c r="BR1939" s="57"/>
      <c r="BS1939" s="57" t="s">
        <v>760</v>
      </c>
      <c r="BT1939" s="57" t="s">
        <v>662</v>
      </c>
      <c r="BU1939" s="57" t="s">
        <v>684</v>
      </c>
      <c r="BV1939" s="57"/>
      <c r="BW1939" s="57"/>
      <c r="BX1939" s="57"/>
      <c r="BY1939" s="57"/>
      <c r="BZ1939" s="57" t="s">
        <v>287</v>
      </c>
      <c r="CA1939" s="57" t="s">
        <v>288</v>
      </c>
      <c r="CB1939" s="57" t="s">
        <v>485</v>
      </c>
      <c r="CC1939" s="57" t="s">
        <v>290</v>
      </c>
      <c r="CD1939" s="57" t="s">
        <v>6911</v>
      </c>
      <c r="CE1939" s="57" t="s">
        <v>290</v>
      </c>
      <c r="CF1939" s="57" t="s">
        <v>509</v>
      </c>
      <c r="CG1939" s="57" t="s">
        <v>290</v>
      </c>
      <c r="CH1939" s="57" t="s">
        <v>6911</v>
      </c>
      <c r="CI1939" s="57" t="s">
        <v>278</v>
      </c>
      <c r="CJ1939" s="57"/>
      <c r="CK1939" s="57"/>
      <c r="CL1939" s="71" t="s">
        <v>293</v>
      </c>
      <c r="CM1939" s="71" t="s">
        <v>293</v>
      </c>
      <c r="CN1939" s="57" t="s">
        <v>15155</v>
      </c>
      <c r="CO1939" s="57" t="s">
        <v>15156</v>
      </c>
      <c r="CP1939" s="57" t="s">
        <v>277</v>
      </c>
      <c r="CQ1939" s="57"/>
      <c r="CR1939" s="57"/>
      <c r="CS1939" s="57" t="s">
        <v>277</v>
      </c>
      <c r="CT1939" s="57" t="s">
        <v>15157</v>
      </c>
      <c r="CU1939" s="61" t="n">
        <v>3</v>
      </c>
      <c r="CV1939" s="57" t="s">
        <v>15158</v>
      </c>
      <c r="CW1939" s="57" t="s">
        <v>15159</v>
      </c>
      <c r="CX1939" s="57" t="s">
        <v>14401</v>
      </c>
      <c r="CY1939" s="57" t="s">
        <v>14401</v>
      </c>
      <c r="CZ1939" s="57" t="s">
        <v>1705</v>
      </c>
      <c r="DA1939" s="57" t="s">
        <v>13168</v>
      </c>
      <c r="DB1939" s="57" t="s">
        <v>927</v>
      </c>
      <c r="DC1939" s="57" t="n">
        <v>8</v>
      </c>
      <c r="DD1939" s="57" t="s">
        <v>15189</v>
      </c>
      <c r="DE1939" s="57" t="s">
        <v>15160</v>
      </c>
      <c r="DF1939" s="57" t="s">
        <v>302</v>
      </c>
      <c r="DG1939" s="57" t="s">
        <v>10715</v>
      </c>
      <c r="DH1939" s="57" t="s">
        <v>15190</v>
      </c>
      <c r="DI1939" s="57"/>
      <c r="DJ1939" s="57"/>
      <c r="DK1939" s="57" t="s">
        <v>305</v>
      </c>
      <c r="DL1939" s="60" t="s">
        <v>15162</v>
      </c>
      <c r="DM1939" s="57" t="n">
        <v>3</v>
      </c>
      <c r="DN1939" s="57"/>
      <c r="DO1939" s="57"/>
      <c r="DP1939" s="57"/>
      <c r="DQ1939" s="57"/>
      <c r="DR1939" s="57" t="s">
        <v>927</v>
      </c>
      <c r="DS1939" s="57"/>
      <c r="DT1939" s="57" t="s">
        <v>277</v>
      </c>
      <c r="DU1939" s="57" t="s">
        <v>277</v>
      </c>
      <c r="DV1939" s="57" t="s">
        <v>6755</v>
      </c>
      <c r="DW1939" s="57"/>
      <c r="DX1939" s="57"/>
      <c r="DY1939" s="57"/>
      <c r="DZ1939" s="57"/>
      <c r="EA1939" s="57"/>
      <c r="EB1939" s="57" t="s">
        <v>15163</v>
      </c>
      <c r="EC1939" s="57"/>
      <c r="ED1939" s="57" t="n">
        <v>3</v>
      </c>
      <c r="EE1939" s="57" t="s">
        <v>15191</v>
      </c>
      <c r="EF1939" s="57" t="s">
        <v>15192</v>
      </c>
      <c r="EG1939" s="57"/>
      <c r="EH1939" s="57"/>
      <c r="EI1939" s="57"/>
      <c r="EJ1939" s="57"/>
      <c r="EK1939" s="57"/>
      <c r="EL1939" s="57"/>
      <c r="EM1939" s="57"/>
      <c r="EN1939" s="57"/>
      <c r="EO1939" s="61"/>
      <c r="EP1939" s="57"/>
      <c r="EQ1939" s="57"/>
      <c r="ER1939" s="57"/>
      <c r="ES1939" s="57"/>
      <c r="ET1939" s="57"/>
      <c r="EU1939" s="57"/>
      <c r="EV1939" s="57"/>
      <c r="EW1939" s="57"/>
      <c r="EX1939" s="57"/>
      <c r="EY1939" s="57"/>
      <c r="EZ1939" s="57"/>
      <c r="FA1939" s="57"/>
      <c r="FB1939" s="57"/>
      <c r="FC1939" s="57"/>
      <c r="FD1939" s="57"/>
      <c r="FE1939" s="57"/>
      <c r="FF1939" s="57"/>
      <c r="FG1939" s="57"/>
      <c r="FH1939" s="57"/>
      <c r="FI1939" s="57"/>
      <c r="FJ1939" s="57"/>
      <c r="FK1939" s="57"/>
      <c r="FL1939" s="57"/>
      <c r="FM1939" s="57"/>
      <c r="FN1939" s="57"/>
      <c r="FO1939" s="57"/>
      <c r="FP1939" s="57"/>
      <c r="FQ1939" s="57"/>
      <c r="FR1939" s="57"/>
      <c r="FS1939" s="57"/>
      <c r="FT1939" s="57"/>
      <c r="FU1939" s="57"/>
      <c r="FV1939" s="60"/>
      <c r="FW1939" s="57"/>
      <c r="FX1939" s="57"/>
      <c r="FY1939" s="57"/>
      <c r="FZ1939" s="57"/>
      <c r="GA1939" s="57"/>
      <c r="GB1939" s="57"/>
      <c r="GC1939" s="57"/>
      <c r="GD1939" s="57"/>
      <c r="GE1939" s="61"/>
      <c r="GF1939" s="57"/>
      <c r="GG1939" s="57"/>
      <c r="GH1939" s="57"/>
      <c r="GI1939" s="57"/>
      <c r="GJ1939" s="57"/>
      <c r="GK1939" s="57"/>
      <c r="GL1939" s="57"/>
      <c r="GM1939" s="57"/>
      <c r="GN1939" s="57"/>
      <c r="GO1939" s="57"/>
      <c r="GP1939" s="57"/>
      <c r="GQ1939" s="57"/>
      <c r="GR1939" s="57"/>
      <c r="GS1939" s="57"/>
      <c r="GT1939" s="57"/>
      <c r="GU1939" s="60"/>
      <c r="GV1939" s="57" t="n">
        <v>3</v>
      </c>
      <c r="GW1939" s="57" t="s">
        <v>15166</v>
      </c>
      <c r="GX1939" s="57"/>
      <c r="GY1939" s="57" t="s">
        <v>312</v>
      </c>
      <c r="GZ1939" s="57" t="s">
        <v>376</v>
      </c>
      <c r="HA1939" s="57" t="s">
        <v>15167</v>
      </c>
      <c r="HB1939" s="57"/>
      <c r="HC1939" s="61"/>
      <c r="HD1939" s="57"/>
      <c r="HE1939" s="57"/>
      <c r="HF1939" s="57"/>
      <c r="HG1939" s="57"/>
      <c r="HH1939" s="57"/>
      <c r="HI1939" s="60"/>
      <c r="HJ1939" s="61"/>
      <c r="HK1939" s="57"/>
      <c r="HL1939" s="57"/>
      <c r="HM1939" s="57"/>
      <c r="HN1939" s="57"/>
      <c r="HO1939" s="57"/>
      <c r="HP1939" s="57"/>
      <c r="HQ1939" s="57"/>
      <c r="HR1939" s="57"/>
      <c r="HS1939" s="57"/>
      <c r="HT1939" s="57"/>
      <c r="HU1939" s="57"/>
      <c r="HV1939" s="57"/>
      <c r="HW1939" s="57"/>
      <c r="HX1939" s="57"/>
      <c r="HY1939" s="57"/>
      <c r="HZ1939" s="57"/>
      <c r="IA1939" s="57"/>
      <c r="IB1939" s="57"/>
      <c r="IC1939" s="57"/>
      <c r="ID1939" s="57"/>
      <c r="IE1939" s="57"/>
      <c r="IF1939" s="57"/>
      <c r="IG1939" s="57"/>
      <c r="IH1939" s="57"/>
      <c r="II1939" s="57"/>
      <c r="IJ1939" s="57"/>
      <c r="IK1939" s="60"/>
      <c r="IL1939" s="57"/>
      <c r="IM1939" s="57"/>
      <c r="IN1939" s="57"/>
      <c r="IO1939" s="57"/>
      <c r="IP1939" s="57"/>
      <c r="IQ1939" s="57"/>
      <c r="IR1939" s="57"/>
      <c r="IS1939" s="57"/>
      <c r="IT1939" s="57"/>
      <c r="IU1939" s="57"/>
      <c r="IV1939" s="57"/>
      <c r="IW1939" s="57"/>
      <c r="IX1939" s="61"/>
      <c r="IY1939" s="57"/>
      <c r="IZ1939" s="57"/>
      <c r="JA1939" s="57"/>
      <c r="JB1939" s="57"/>
      <c r="JC1939" s="57"/>
      <c r="JD1939" s="57"/>
      <c r="JE1939" s="57"/>
      <c r="JF1939" s="57"/>
      <c r="JG1939" s="57"/>
      <c r="JH1939" s="57"/>
      <c r="JI1939" s="57"/>
      <c r="JJ1939" s="60"/>
      <c r="JK1939" s="57"/>
      <c r="JL1939" s="57"/>
      <c r="JM1939" s="57"/>
      <c r="JN1939" s="57"/>
      <c r="JO1939" s="57"/>
      <c r="JP1939" s="57"/>
      <c r="JQ1939" s="57"/>
      <c r="JR1939" s="57"/>
      <c r="JS1939" s="57"/>
      <c r="JT1939" s="60"/>
      <c r="JU1939" s="5" t="n">
        <v>1934</v>
      </c>
    </row>
    <row r="1940" customFormat="false" ht="25.5" hidden="false" customHeight="true" outlineLevel="0" collapsed="false">
      <c r="A1940" s="46" t="n">
        <v>34</v>
      </c>
      <c r="B1940" s="47" t="s">
        <v>14799</v>
      </c>
      <c r="C1940" s="48" t="n">
        <v>4808703</v>
      </c>
      <c r="D1940" s="49" t="n">
        <v>1</v>
      </c>
      <c r="E1940" s="49" t="s">
        <v>15193</v>
      </c>
      <c r="F1940" s="49"/>
      <c r="G1940" s="49" t="s">
        <v>268</v>
      </c>
      <c r="H1940" s="49" t="s">
        <v>8794</v>
      </c>
      <c r="I1940" s="50" t="n">
        <v>42569</v>
      </c>
      <c r="J1940" s="51" t="s">
        <v>1118</v>
      </c>
      <c r="K1940" s="50" t="s">
        <v>271</v>
      </c>
      <c r="L1940" s="49"/>
      <c r="M1940" s="52" t="s">
        <v>15194</v>
      </c>
      <c r="N1940" s="49" t="s">
        <v>15195</v>
      </c>
      <c r="O1940" s="49"/>
      <c r="P1940" s="49" t="n">
        <v>1969</v>
      </c>
      <c r="Q1940" s="49"/>
      <c r="R1940" s="49"/>
      <c r="S1940" s="49" t="n">
        <v>2006</v>
      </c>
      <c r="T1940" s="49" t="s">
        <v>4241</v>
      </c>
      <c r="U1940" s="49"/>
      <c r="V1940" s="49" t="s">
        <v>15196</v>
      </c>
      <c r="W1940" s="49" t="s">
        <v>15197</v>
      </c>
      <c r="X1940" s="49" t="s">
        <v>2853</v>
      </c>
      <c r="Y1940" s="49" t="n">
        <v>0</v>
      </c>
      <c r="Z1940" s="49" t="s">
        <v>15198</v>
      </c>
      <c r="AA1940" s="49" t="s">
        <v>278</v>
      </c>
      <c r="AB1940" s="49" t="s">
        <v>278</v>
      </c>
      <c r="AC1940" s="49" t="n">
        <v>3</v>
      </c>
      <c r="AD1940" s="49" t="s">
        <v>15097</v>
      </c>
      <c r="AE1940" s="49"/>
      <c r="AF1940" s="49"/>
      <c r="AG1940" s="53" t="n">
        <v>1</v>
      </c>
      <c r="AH1940" s="49" t="s">
        <v>15199</v>
      </c>
      <c r="AI1940" s="49" t="s">
        <v>278</v>
      </c>
      <c r="AJ1940" s="49" t="s">
        <v>278</v>
      </c>
      <c r="AK1940" s="49" t="s">
        <v>277</v>
      </c>
      <c r="AL1940" s="49" t="s">
        <v>277</v>
      </c>
      <c r="AM1940" s="49" t="s">
        <v>278</v>
      </c>
      <c r="AN1940" s="52"/>
      <c r="AO1940" s="49" t="s">
        <v>15200</v>
      </c>
      <c r="AP1940" s="49"/>
      <c r="AQ1940" s="49" t="s">
        <v>449</v>
      </c>
      <c r="AR1940" s="49" t="s">
        <v>6711</v>
      </c>
      <c r="AS1940" s="49"/>
      <c r="AT1940" s="49" t="s">
        <v>286</v>
      </c>
      <c r="AU1940" s="49"/>
      <c r="AV1940" s="54"/>
      <c r="AW1940" s="54"/>
      <c r="AX1940" s="49"/>
      <c r="AY1940" s="49"/>
      <c r="AZ1940" s="49"/>
      <c r="BA1940" s="49"/>
      <c r="BB1940" s="49"/>
      <c r="BC1940" s="49"/>
      <c r="BD1940" s="49"/>
      <c r="BE1940" s="49"/>
      <c r="BF1940" s="49"/>
      <c r="BG1940" s="49"/>
      <c r="BH1940" s="49"/>
      <c r="BI1940" s="49"/>
      <c r="BJ1940" s="49"/>
      <c r="BK1940" s="49"/>
      <c r="BL1940" s="49"/>
      <c r="BM1940" s="49"/>
      <c r="BN1940" s="49"/>
      <c r="BO1940" s="49"/>
      <c r="BP1940" s="49"/>
      <c r="BQ1940" s="49" t="s">
        <v>1043</v>
      </c>
      <c r="BR1940" s="49"/>
      <c r="BS1940" s="49" t="s">
        <v>760</v>
      </c>
      <c r="BT1940" s="49" t="s">
        <v>662</v>
      </c>
      <c r="BU1940" s="49" t="s">
        <v>684</v>
      </c>
      <c r="BV1940" s="49" t="s">
        <v>530</v>
      </c>
      <c r="BW1940" s="49" t="n">
        <v>60</v>
      </c>
      <c r="BX1940" s="49" t="s">
        <v>277</v>
      </c>
      <c r="BY1940" s="49" t="s">
        <v>277</v>
      </c>
      <c r="BZ1940" s="49" t="s">
        <v>287</v>
      </c>
      <c r="CA1940" s="49" t="s">
        <v>288</v>
      </c>
      <c r="CB1940" s="49" t="s">
        <v>882</v>
      </c>
      <c r="CC1940" s="49" t="s">
        <v>290</v>
      </c>
      <c r="CD1940" s="49" t="s">
        <v>291</v>
      </c>
      <c r="CE1940" s="49" t="s">
        <v>288</v>
      </c>
      <c r="CF1940" s="49" t="s">
        <v>882</v>
      </c>
      <c r="CG1940" s="49" t="s">
        <v>290</v>
      </c>
      <c r="CH1940" s="49" t="s">
        <v>291</v>
      </c>
      <c r="CI1940" s="49" t="s">
        <v>278</v>
      </c>
      <c r="CJ1940" s="49"/>
      <c r="CK1940" s="49"/>
      <c r="CL1940" s="64" t="s">
        <v>360</v>
      </c>
      <c r="CM1940" s="64" t="s">
        <v>360</v>
      </c>
      <c r="CN1940" s="49" t="s">
        <v>15201</v>
      </c>
      <c r="CO1940" s="49" t="s">
        <v>15202</v>
      </c>
      <c r="CP1940" s="49" t="s">
        <v>278</v>
      </c>
      <c r="CQ1940" s="49"/>
      <c r="CR1940" s="49"/>
      <c r="CS1940" s="49" t="s">
        <v>277</v>
      </c>
      <c r="CT1940" s="49" t="s">
        <v>15203</v>
      </c>
      <c r="CU1940" s="53" t="n">
        <v>1</v>
      </c>
      <c r="CV1940" s="49" t="s">
        <v>15204</v>
      </c>
      <c r="CW1940" s="49" t="s">
        <v>15205</v>
      </c>
      <c r="CX1940" s="49" t="s">
        <v>9526</v>
      </c>
      <c r="CY1940" s="49" t="s">
        <v>14401</v>
      </c>
      <c r="CZ1940" s="49" t="s">
        <v>1705</v>
      </c>
      <c r="DA1940" s="49" t="s">
        <v>1604</v>
      </c>
      <c r="DB1940" s="49" t="s">
        <v>927</v>
      </c>
      <c r="DC1940" s="49" t="n">
        <v>4</v>
      </c>
      <c r="DD1940" s="49" t="s">
        <v>15206</v>
      </c>
      <c r="DE1940" s="49" t="s">
        <v>15207</v>
      </c>
      <c r="DF1940" s="49" t="s">
        <v>302</v>
      </c>
      <c r="DG1940" s="49" t="s">
        <v>532</v>
      </c>
      <c r="DH1940" s="49"/>
      <c r="DI1940" s="49"/>
      <c r="DJ1940" s="49"/>
      <c r="DK1940" s="49" t="s">
        <v>305</v>
      </c>
      <c r="DL1940" s="52" t="s">
        <v>15208</v>
      </c>
      <c r="DM1940" s="49" t="n">
        <v>1</v>
      </c>
      <c r="DN1940" s="49" t="s">
        <v>10311</v>
      </c>
      <c r="DO1940" s="49"/>
      <c r="DP1940" s="49"/>
      <c r="DQ1940" s="49"/>
      <c r="DR1940" s="49" t="s">
        <v>927</v>
      </c>
      <c r="DS1940" s="49"/>
      <c r="DT1940" s="49" t="s">
        <v>277</v>
      </c>
      <c r="DU1940" s="49" t="s">
        <v>278</v>
      </c>
      <c r="DV1940" s="49"/>
      <c r="DW1940" s="49"/>
      <c r="DX1940" s="49"/>
      <c r="DY1940" s="49"/>
      <c r="DZ1940" s="49"/>
      <c r="EA1940" s="49"/>
      <c r="EB1940" s="49"/>
      <c r="EC1940" s="49"/>
      <c r="ED1940" s="49" t="n">
        <v>1</v>
      </c>
      <c r="EE1940" s="49" t="s">
        <v>7254</v>
      </c>
      <c r="EF1940" s="49" t="s">
        <v>15209</v>
      </c>
      <c r="EG1940" s="49"/>
      <c r="EH1940" s="49"/>
      <c r="EI1940" s="49"/>
      <c r="EJ1940" s="49"/>
      <c r="EK1940" s="49"/>
      <c r="EL1940" s="49"/>
      <c r="EM1940" s="49"/>
      <c r="EN1940" s="49"/>
      <c r="EO1940" s="53"/>
      <c r="EP1940" s="49"/>
      <c r="EQ1940" s="49"/>
      <c r="ER1940" s="49"/>
      <c r="ES1940" s="49"/>
      <c r="ET1940" s="49"/>
      <c r="EU1940" s="49"/>
      <c r="EV1940" s="49"/>
      <c r="EW1940" s="49"/>
      <c r="EX1940" s="49"/>
      <c r="EY1940" s="49"/>
      <c r="EZ1940" s="49"/>
      <c r="FA1940" s="49"/>
      <c r="FB1940" s="49"/>
      <c r="FC1940" s="49"/>
      <c r="FD1940" s="49"/>
      <c r="FE1940" s="49"/>
      <c r="FF1940" s="49"/>
      <c r="FG1940" s="49"/>
      <c r="FH1940" s="49"/>
      <c r="FI1940" s="49"/>
      <c r="FJ1940" s="49"/>
      <c r="FK1940" s="49"/>
      <c r="FL1940" s="49"/>
      <c r="FM1940" s="49"/>
      <c r="FN1940" s="49"/>
      <c r="FO1940" s="49"/>
      <c r="FP1940" s="49"/>
      <c r="FQ1940" s="49"/>
      <c r="FR1940" s="49"/>
      <c r="FS1940" s="49"/>
      <c r="FT1940" s="49"/>
      <c r="FU1940" s="49"/>
      <c r="FV1940" s="52"/>
      <c r="FW1940" s="49"/>
      <c r="FX1940" s="49"/>
      <c r="FY1940" s="49"/>
      <c r="FZ1940" s="49"/>
      <c r="GA1940" s="49"/>
      <c r="GB1940" s="49"/>
      <c r="GC1940" s="49"/>
      <c r="GD1940" s="49"/>
      <c r="GE1940" s="53"/>
      <c r="GF1940" s="49"/>
      <c r="GG1940" s="49"/>
      <c r="GH1940" s="49"/>
      <c r="GI1940" s="49"/>
      <c r="GJ1940" s="49"/>
      <c r="GK1940" s="49"/>
      <c r="GL1940" s="49"/>
      <c r="GM1940" s="49"/>
      <c r="GN1940" s="49"/>
      <c r="GO1940" s="49"/>
      <c r="GP1940" s="49"/>
      <c r="GQ1940" s="49"/>
      <c r="GR1940" s="49"/>
      <c r="GS1940" s="49"/>
      <c r="GT1940" s="49"/>
      <c r="GU1940" s="52"/>
      <c r="GV1940" s="49" t="n">
        <v>1</v>
      </c>
      <c r="GW1940" s="49" t="s">
        <v>15210</v>
      </c>
      <c r="GX1940" s="49"/>
      <c r="GY1940" s="49" t="s">
        <v>15211</v>
      </c>
      <c r="GZ1940" s="49" t="s">
        <v>376</v>
      </c>
      <c r="HA1940" s="49" t="s">
        <v>377</v>
      </c>
      <c r="HB1940" s="49"/>
      <c r="HC1940" s="53" t="s">
        <v>315</v>
      </c>
      <c r="HD1940" s="49" t="n">
        <v>1</v>
      </c>
      <c r="HE1940" s="49" t="s">
        <v>14664</v>
      </c>
      <c r="HF1940" s="49"/>
      <c r="HG1940" s="49"/>
      <c r="HH1940" s="49" t="s">
        <v>277</v>
      </c>
      <c r="HI1940" s="52"/>
      <c r="HJ1940" s="53" t="s">
        <v>303</v>
      </c>
      <c r="HK1940" s="49" t="s">
        <v>530</v>
      </c>
      <c r="HL1940" s="49" t="n">
        <v>60</v>
      </c>
      <c r="HM1940" s="49"/>
      <c r="HN1940" s="49"/>
      <c r="HO1940" s="49"/>
      <c r="HP1940" s="49"/>
      <c r="HQ1940" s="49"/>
      <c r="HR1940" s="49"/>
      <c r="HS1940" s="49"/>
      <c r="HT1940" s="49"/>
      <c r="HU1940" s="49"/>
      <c r="HV1940" s="49"/>
      <c r="HW1940" s="49"/>
      <c r="HX1940" s="49"/>
      <c r="HY1940" s="49"/>
      <c r="HZ1940" s="49"/>
      <c r="IA1940" s="49"/>
      <c r="IB1940" s="49"/>
      <c r="IC1940" s="49"/>
      <c r="ID1940" s="49"/>
      <c r="IE1940" s="49"/>
      <c r="IF1940" s="49"/>
      <c r="IG1940" s="49"/>
      <c r="IH1940" s="49"/>
      <c r="II1940" s="49"/>
      <c r="IJ1940" s="49" t="s">
        <v>1625</v>
      </c>
      <c r="IK1940" s="52"/>
      <c r="IL1940" s="49" t="s">
        <v>315</v>
      </c>
      <c r="IM1940" s="49" t="s">
        <v>278</v>
      </c>
      <c r="IN1940" s="49" t="s">
        <v>15212</v>
      </c>
      <c r="IO1940" s="49" t="s">
        <v>15213</v>
      </c>
      <c r="IP1940" s="49" t="s">
        <v>15214</v>
      </c>
      <c r="IQ1940" s="49" t="s">
        <v>793</v>
      </c>
      <c r="IR1940" s="49"/>
      <c r="IS1940" s="49"/>
      <c r="IT1940" s="49"/>
      <c r="IU1940" s="49"/>
      <c r="IV1940" s="49"/>
      <c r="IW1940" s="49"/>
      <c r="IX1940" s="53" t="n">
        <v>1</v>
      </c>
      <c r="IY1940" s="49" t="s">
        <v>7683</v>
      </c>
      <c r="IZ1940" s="49" t="s">
        <v>15215</v>
      </c>
      <c r="JA1940" s="49" t="s">
        <v>15216</v>
      </c>
      <c r="JB1940" s="49" t="s">
        <v>15217</v>
      </c>
      <c r="JC1940" s="49" t="s">
        <v>351</v>
      </c>
      <c r="JD1940" s="49" t="s">
        <v>465</v>
      </c>
      <c r="JE1940" s="49" t="s">
        <v>15218</v>
      </c>
      <c r="JF1940" s="49" t="s">
        <v>907</v>
      </c>
      <c r="JG1940" s="49" t="n">
        <v>3</v>
      </c>
      <c r="JH1940" s="49" t="n">
        <v>2</v>
      </c>
      <c r="JI1940" s="49" t="n">
        <v>28</v>
      </c>
      <c r="JJ1940" s="52"/>
      <c r="JK1940" s="49" t="s">
        <v>15219</v>
      </c>
      <c r="JL1940" s="49" t="s">
        <v>15220</v>
      </c>
      <c r="JM1940" s="49"/>
      <c r="JN1940" s="49"/>
      <c r="JO1940" s="49"/>
      <c r="JP1940" s="49"/>
      <c r="JQ1940" s="49"/>
      <c r="JR1940" s="49"/>
      <c r="JS1940" s="49"/>
      <c r="JT1940" s="52"/>
      <c r="JU1940" s="1" t="n">
        <v>1935</v>
      </c>
    </row>
    <row r="1941" customFormat="false" ht="25.5" hidden="false" customHeight="true" outlineLevel="0" collapsed="false">
      <c r="A1941" s="46"/>
      <c r="B1941" s="47"/>
      <c r="C1941" s="48"/>
      <c r="D1941" s="1" t="n">
        <v>2</v>
      </c>
      <c r="H1941" s="1"/>
      <c r="I1941" s="3"/>
      <c r="J1941" s="2"/>
      <c r="K1941" s="3"/>
      <c r="M1941" s="56"/>
      <c r="AG1941" s="55" t="n">
        <v>2</v>
      </c>
      <c r="AH1941" s="1" t="s">
        <v>15221</v>
      </c>
      <c r="AI1941" s="1" t="s">
        <v>278</v>
      </c>
      <c r="AJ1941" s="1" t="s">
        <v>278</v>
      </c>
      <c r="AK1941" s="1" t="s">
        <v>277</v>
      </c>
      <c r="AL1941" s="1" t="s">
        <v>278</v>
      </c>
      <c r="AM1941" s="1" t="s">
        <v>278</v>
      </c>
      <c r="AN1941" s="56"/>
      <c r="AO1941" s="1" t="s">
        <v>15200</v>
      </c>
      <c r="AQ1941" s="1" t="s">
        <v>449</v>
      </c>
      <c r="AR1941" s="1" t="s">
        <v>6711</v>
      </c>
      <c r="AT1941" s="1" t="s">
        <v>286</v>
      </c>
      <c r="AU1941" s="1"/>
      <c r="AW1941" s="4"/>
      <c r="BQ1941" s="1" t="s">
        <v>1043</v>
      </c>
      <c r="BS1941" s="1" t="s">
        <v>760</v>
      </c>
      <c r="BT1941" s="1" t="s">
        <v>662</v>
      </c>
      <c r="BU1941" s="1" t="s">
        <v>684</v>
      </c>
      <c r="BV1941" s="1" t="s">
        <v>530</v>
      </c>
      <c r="BW1941" s="1" t="n">
        <v>60</v>
      </c>
      <c r="BX1941" s="1" t="s">
        <v>277</v>
      </c>
      <c r="BY1941" s="1" t="s">
        <v>277</v>
      </c>
      <c r="BZ1941" s="1" t="s">
        <v>287</v>
      </c>
      <c r="CA1941" s="1" t="s">
        <v>288</v>
      </c>
      <c r="CB1941" s="1" t="s">
        <v>882</v>
      </c>
      <c r="CC1941" s="1" t="s">
        <v>290</v>
      </c>
      <c r="CD1941" s="1" t="s">
        <v>291</v>
      </c>
      <c r="CE1941" s="1" t="s">
        <v>288</v>
      </c>
      <c r="CF1941" s="1" t="s">
        <v>882</v>
      </c>
      <c r="CG1941" s="1" t="s">
        <v>290</v>
      </c>
      <c r="CH1941" s="1" t="s">
        <v>291</v>
      </c>
      <c r="CI1941" s="1" t="s">
        <v>278</v>
      </c>
      <c r="CL1941" s="67" t="s">
        <v>360</v>
      </c>
      <c r="CM1941" s="67" t="s">
        <v>360</v>
      </c>
      <c r="CN1941" s="1" t="s">
        <v>15201</v>
      </c>
      <c r="CO1941" s="1" t="s">
        <v>15202</v>
      </c>
      <c r="CP1941" s="1" t="s">
        <v>278</v>
      </c>
      <c r="CS1941" s="1" t="s">
        <v>277</v>
      </c>
      <c r="CT1941" s="1" t="s">
        <v>15203</v>
      </c>
      <c r="CU1941" s="55" t="n">
        <v>2</v>
      </c>
      <c r="CV1941" s="1" t="s">
        <v>15204</v>
      </c>
      <c r="CW1941" s="1" t="s">
        <v>15205</v>
      </c>
      <c r="CX1941" s="1" t="s">
        <v>9526</v>
      </c>
      <c r="CY1941" s="1" t="s">
        <v>14401</v>
      </c>
      <c r="CZ1941" s="1" t="s">
        <v>1705</v>
      </c>
      <c r="DA1941" s="1" t="s">
        <v>1604</v>
      </c>
      <c r="DB1941" s="1" t="s">
        <v>927</v>
      </c>
      <c r="DC1941" s="1" t="n">
        <v>4</v>
      </c>
      <c r="DD1941" s="1" t="s">
        <v>15222</v>
      </c>
      <c r="DE1941" s="1" t="s">
        <v>15207</v>
      </c>
      <c r="DF1941" s="1" t="s">
        <v>302</v>
      </c>
      <c r="DG1941" s="1" t="s">
        <v>532</v>
      </c>
      <c r="DK1941" s="1" t="s">
        <v>305</v>
      </c>
      <c r="DL1941" s="56" t="s">
        <v>15208</v>
      </c>
      <c r="DM1941" s="1" t="n">
        <v>2</v>
      </c>
      <c r="DN1941" s="1" t="s">
        <v>10311</v>
      </c>
      <c r="DR1941" s="1" t="s">
        <v>927</v>
      </c>
      <c r="DT1941" s="1" t="s">
        <v>277</v>
      </c>
      <c r="DU1941" s="1" t="s">
        <v>278</v>
      </c>
      <c r="ED1941" s="1" t="n">
        <v>2</v>
      </c>
      <c r="EE1941" s="1" t="s">
        <v>14947</v>
      </c>
      <c r="EF1941" s="1" t="s">
        <v>15223</v>
      </c>
      <c r="EO1941" s="55"/>
      <c r="FV1941" s="56"/>
      <c r="GE1941" s="55"/>
      <c r="GU1941" s="56"/>
      <c r="GV1941" s="1" t="n">
        <v>2</v>
      </c>
      <c r="GW1941" s="1" t="s">
        <v>15210</v>
      </c>
      <c r="GY1941" s="1" t="s">
        <v>15211</v>
      </c>
      <c r="GZ1941" s="1" t="s">
        <v>376</v>
      </c>
      <c r="HA1941" s="1" t="s">
        <v>377</v>
      </c>
      <c r="HC1941" s="55" t="s">
        <v>340</v>
      </c>
      <c r="HD1941" s="1" t="n">
        <v>3</v>
      </c>
      <c r="HE1941" s="1" t="s">
        <v>14664</v>
      </c>
      <c r="HH1941" s="1" t="s">
        <v>277</v>
      </c>
      <c r="HI1941" s="56"/>
      <c r="HJ1941" s="55" t="s">
        <v>303</v>
      </c>
      <c r="HK1941" s="1" t="s">
        <v>530</v>
      </c>
      <c r="HL1941" s="1" t="n">
        <v>60</v>
      </c>
      <c r="IJ1941" s="1" t="s">
        <v>1625</v>
      </c>
      <c r="IK1941" s="56"/>
      <c r="IL1941" s="1" t="s">
        <v>340</v>
      </c>
      <c r="IM1941" s="1" t="s">
        <v>278</v>
      </c>
      <c r="IN1941" s="1" t="s">
        <v>15212</v>
      </c>
      <c r="IO1941" s="1" t="s">
        <v>15213</v>
      </c>
      <c r="IP1941" s="1" t="s">
        <v>15214</v>
      </c>
      <c r="IQ1941" s="1" t="s">
        <v>793</v>
      </c>
      <c r="IX1941" s="55" t="n">
        <v>2</v>
      </c>
      <c r="IY1941" s="1" t="s">
        <v>7683</v>
      </c>
      <c r="IZ1941" s="1" t="s">
        <v>15215</v>
      </c>
      <c r="JA1941" s="1" t="s">
        <v>15216</v>
      </c>
      <c r="JB1941" s="1" t="s">
        <v>15217</v>
      </c>
      <c r="JC1941" s="1" t="s">
        <v>351</v>
      </c>
      <c r="JD1941" s="1" t="s">
        <v>465</v>
      </c>
      <c r="JE1941" s="1" t="s">
        <v>15218</v>
      </c>
      <c r="JF1941" s="1" t="s">
        <v>907</v>
      </c>
      <c r="JG1941" s="1" t="n">
        <v>3</v>
      </c>
      <c r="JH1941" s="1" t="n">
        <v>2</v>
      </c>
      <c r="JI1941" s="1" t="n">
        <v>28</v>
      </c>
      <c r="JJ1941" s="56"/>
      <c r="JK1941" s="1" t="s">
        <v>340</v>
      </c>
      <c r="JL1941" s="1" t="s">
        <v>15224</v>
      </c>
      <c r="JT1941" s="56"/>
      <c r="JU1941" s="5" t="n">
        <v>1936</v>
      </c>
    </row>
    <row r="1942" customFormat="false" ht="25.5" hidden="false" customHeight="true" outlineLevel="0" collapsed="false">
      <c r="A1942" s="46"/>
      <c r="B1942" s="47"/>
      <c r="C1942" s="48"/>
      <c r="D1942" s="57" t="n">
        <v>3</v>
      </c>
      <c r="E1942" s="57"/>
      <c r="F1942" s="57"/>
      <c r="G1942" s="57"/>
      <c r="H1942" s="57"/>
      <c r="I1942" s="58"/>
      <c r="J1942" s="59"/>
      <c r="K1942" s="58"/>
      <c r="L1942" s="57"/>
      <c r="M1942" s="60"/>
      <c r="N1942" s="57"/>
      <c r="O1942" s="57"/>
      <c r="P1942" s="57"/>
      <c r="Q1942" s="57"/>
      <c r="R1942" s="57"/>
      <c r="S1942" s="57"/>
      <c r="T1942" s="57"/>
      <c r="U1942" s="57"/>
      <c r="V1942" s="57"/>
      <c r="W1942" s="57"/>
      <c r="X1942" s="57"/>
      <c r="Y1942" s="57"/>
      <c r="Z1942" s="57"/>
      <c r="AA1942" s="57"/>
      <c r="AB1942" s="57"/>
      <c r="AC1942" s="57"/>
      <c r="AD1942" s="57"/>
      <c r="AE1942" s="57"/>
      <c r="AF1942" s="57"/>
      <c r="AG1942" s="61" t="n">
        <v>3</v>
      </c>
      <c r="AH1942" s="57" t="s">
        <v>15199</v>
      </c>
      <c r="AI1942" s="57" t="s">
        <v>278</v>
      </c>
      <c r="AJ1942" s="57" t="s">
        <v>278</v>
      </c>
      <c r="AK1942" s="57" t="s">
        <v>277</v>
      </c>
      <c r="AL1942" s="57" t="s">
        <v>277</v>
      </c>
      <c r="AM1942" s="57" t="s">
        <v>278</v>
      </c>
      <c r="AN1942" s="60"/>
      <c r="AO1942" s="57" t="s">
        <v>15200</v>
      </c>
      <c r="AP1942" s="57"/>
      <c r="AQ1942" s="57" t="s">
        <v>449</v>
      </c>
      <c r="AR1942" s="57" t="s">
        <v>6711</v>
      </c>
      <c r="AS1942" s="57"/>
      <c r="AT1942" s="57" t="s">
        <v>286</v>
      </c>
      <c r="AU1942" s="57"/>
      <c r="AV1942" s="62"/>
      <c r="AW1942" s="62"/>
      <c r="AX1942" s="57"/>
      <c r="AY1942" s="57"/>
      <c r="AZ1942" s="57"/>
      <c r="BA1942" s="57"/>
      <c r="BB1942" s="57"/>
      <c r="BC1942" s="57"/>
      <c r="BD1942" s="57"/>
      <c r="BE1942" s="57"/>
      <c r="BF1942" s="57"/>
      <c r="BG1942" s="57"/>
      <c r="BH1942" s="57"/>
      <c r="BI1942" s="57"/>
      <c r="BJ1942" s="57"/>
      <c r="BK1942" s="57"/>
      <c r="BL1942" s="57"/>
      <c r="BM1942" s="57"/>
      <c r="BN1942" s="57"/>
      <c r="BO1942" s="57"/>
      <c r="BP1942" s="57"/>
      <c r="BQ1942" s="57" t="s">
        <v>1043</v>
      </c>
      <c r="BR1942" s="57"/>
      <c r="BS1942" s="57" t="s">
        <v>760</v>
      </c>
      <c r="BT1942" s="57" t="s">
        <v>662</v>
      </c>
      <c r="BU1942" s="57" t="s">
        <v>684</v>
      </c>
      <c r="BV1942" s="57" t="s">
        <v>530</v>
      </c>
      <c r="BW1942" s="57" t="n">
        <v>60</v>
      </c>
      <c r="BX1942" s="57" t="s">
        <v>277</v>
      </c>
      <c r="BY1942" s="57" t="s">
        <v>277</v>
      </c>
      <c r="BZ1942" s="57" t="s">
        <v>287</v>
      </c>
      <c r="CA1942" s="57" t="s">
        <v>288</v>
      </c>
      <c r="CB1942" s="57" t="s">
        <v>882</v>
      </c>
      <c r="CC1942" s="57" t="s">
        <v>290</v>
      </c>
      <c r="CD1942" s="57" t="s">
        <v>291</v>
      </c>
      <c r="CE1942" s="57" t="s">
        <v>288</v>
      </c>
      <c r="CF1942" s="57" t="s">
        <v>882</v>
      </c>
      <c r="CG1942" s="57" t="s">
        <v>290</v>
      </c>
      <c r="CH1942" s="57" t="s">
        <v>291</v>
      </c>
      <c r="CI1942" s="57" t="s">
        <v>278</v>
      </c>
      <c r="CJ1942" s="57"/>
      <c r="CK1942" s="57"/>
      <c r="CL1942" s="71" t="s">
        <v>360</v>
      </c>
      <c r="CM1942" s="71" t="s">
        <v>360</v>
      </c>
      <c r="CN1942" s="57" t="s">
        <v>15201</v>
      </c>
      <c r="CO1942" s="57" t="s">
        <v>15202</v>
      </c>
      <c r="CP1942" s="57" t="s">
        <v>278</v>
      </c>
      <c r="CQ1942" s="57"/>
      <c r="CR1942" s="57"/>
      <c r="CS1942" s="57" t="s">
        <v>277</v>
      </c>
      <c r="CT1942" s="57" t="s">
        <v>15203</v>
      </c>
      <c r="CU1942" s="61" t="n">
        <v>3</v>
      </c>
      <c r="CV1942" s="57" t="s">
        <v>15204</v>
      </c>
      <c r="CW1942" s="57" t="s">
        <v>15205</v>
      </c>
      <c r="CX1942" s="57" t="s">
        <v>9526</v>
      </c>
      <c r="CY1942" s="57" t="s">
        <v>14401</v>
      </c>
      <c r="CZ1942" s="57" t="s">
        <v>1705</v>
      </c>
      <c r="DA1942" s="57" t="s">
        <v>1604</v>
      </c>
      <c r="DB1942" s="57" t="s">
        <v>927</v>
      </c>
      <c r="DC1942" s="57" t="n">
        <v>4</v>
      </c>
      <c r="DD1942" s="57" t="s">
        <v>15225</v>
      </c>
      <c r="DE1942" s="57" t="s">
        <v>15207</v>
      </c>
      <c r="DF1942" s="57" t="s">
        <v>302</v>
      </c>
      <c r="DG1942" s="57" t="s">
        <v>532</v>
      </c>
      <c r="DH1942" s="57"/>
      <c r="DI1942" s="57"/>
      <c r="DJ1942" s="57"/>
      <c r="DK1942" s="57" t="s">
        <v>305</v>
      </c>
      <c r="DL1942" s="60" t="s">
        <v>15208</v>
      </c>
      <c r="DM1942" s="57" t="n">
        <v>3</v>
      </c>
      <c r="DN1942" s="57" t="s">
        <v>10311</v>
      </c>
      <c r="DO1942" s="57"/>
      <c r="DP1942" s="57"/>
      <c r="DQ1942" s="57"/>
      <c r="DR1942" s="57" t="s">
        <v>927</v>
      </c>
      <c r="DS1942" s="57"/>
      <c r="DT1942" s="57" t="s">
        <v>277</v>
      </c>
      <c r="DU1942" s="57" t="s">
        <v>278</v>
      </c>
      <c r="DV1942" s="57"/>
      <c r="DW1942" s="57"/>
      <c r="DX1942" s="57"/>
      <c r="DY1942" s="57"/>
      <c r="DZ1942" s="57"/>
      <c r="EA1942" s="57"/>
      <c r="EB1942" s="57"/>
      <c r="EC1942" s="57"/>
      <c r="ED1942" s="57"/>
      <c r="EE1942" s="57"/>
      <c r="EF1942" s="57"/>
      <c r="EG1942" s="57"/>
      <c r="EH1942" s="57"/>
      <c r="EI1942" s="57"/>
      <c r="EJ1942" s="57"/>
      <c r="EK1942" s="57"/>
      <c r="EL1942" s="57"/>
      <c r="EM1942" s="57"/>
      <c r="EN1942" s="57"/>
      <c r="EO1942" s="61"/>
      <c r="EP1942" s="57"/>
      <c r="EQ1942" s="57"/>
      <c r="ER1942" s="57"/>
      <c r="ES1942" s="57"/>
      <c r="ET1942" s="57"/>
      <c r="EU1942" s="57"/>
      <c r="EV1942" s="57"/>
      <c r="EW1942" s="57"/>
      <c r="EX1942" s="57"/>
      <c r="EY1942" s="57"/>
      <c r="EZ1942" s="57"/>
      <c r="FA1942" s="57"/>
      <c r="FB1942" s="57"/>
      <c r="FC1942" s="57"/>
      <c r="FD1942" s="57"/>
      <c r="FE1942" s="57"/>
      <c r="FF1942" s="57"/>
      <c r="FG1942" s="57"/>
      <c r="FH1942" s="57"/>
      <c r="FI1942" s="57"/>
      <c r="FJ1942" s="57"/>
      <c r="FK1942" s="57"/>
      <c r="FL1942" s="57"/>
      <c r="FM1942" s="57"/>
      <c r="FN1942" s="57"/>
      <c r="FO1942" s="57"/>
      <c r="FP1942" s="57"/>
      <c r="FQ1942" s="57"/>
      <c r="FR1942" s="57"/>
      <c r="FS1942" s="57"/>
      <c r="FT1942" s="57"/>
      <c r="FU1942" s="57"/>
      <c r="FV1942" s="60"/>
      <c r="FW1942" s="57"/>
      <c r="FX1942" s="57"/>
      <c r="FY1942" s="57"/>
      <c r="FZ1942" s="57"/>
      <c r="GA1942" s="57"/>
      <c r="GB1942" s="57"/>
      <c r="GC1942" s="57"/>
      <c r="GD1942" s="57"/>
      <c r="GE1942" s="61"/>
      <c r="GF1942" s="57"/>
      <c r="GG1942" s="57"/>
      <c r="GH1942" s="57"/>
      <c r="GI1942" s="57"/>
      <c r="GJ1942" s="57"/>
      <c r="GK1942" s="57"/>
      <c r="GL1942" s="57"/>
      <c r="GM1942" s="57"/>
      <c r="GN1942" s="57"/>
      <c r="GO1942" s="57"/>
      <c r="GP1942" s="57"/>
      <c r="GQ1942" s="57"/>
      <c r="GR1942" s="57"/>
      <c r="GS1942" s="57"/>
      <c r="GT1942" s="57"/>
      <c r="GU1942" s="60"/>
      <c r="GV1942" s="57" t="n">
        <v>3</v>
      </c>
      <c r="GW1942" s="57" t="s">
        <v>15210</v>
      </c>
      <c r="GX1942" s="57"/>
      <c r="GY1942" s="57" t="s">
        <v>15211</v>
      </c>
      <c r="GZ1942" s="57" t="s">
        <v>376</v>
      </c>
      <c r="HA1942" s="57" t="s">
        <v>377</v>
      </c>
      <c r="HB1942" s="57"/>
      <c r="HC1942" s="61"/>
      <c r="HD1942" s="57"/>
      <c r="HE1942" s="57"/>
      <c r="HF1942" s="57"/>
      <c r="HG1942" s="57"/>
      <c r="HH1942" s="57"/>
      <c r="HI1942" s="60"/>
      <c r="HJ1942" s="61" t="s">
        <v>303</v>
      </c>
      <c r="HK1942" s="57" t="s">
        <v>530</v>
      </c>
      <c r="HL1942" s="57" t="n">
        <v>60</v>
      </c>
      <c r="HM1942" s="57"/>
      <c r="HN1942" s="57"/>
      <c r="HO1942" s="57"/>
      <c r="HP1942" s="57"/>
      <c r="HQ1942" s="57"/>
      <c r="HR1942" s="57"/>
      <c r="HS1942" s="57"/>
      <c r="HT1942" s="57"/>
      <c r="HU1942" s="57"/>
      <c r="HV1942" s="57"/>
      <c r="HW1942" s="57"/>
      <c r="HX1942" s="57"/>
      <c r="HY1942" s="57"/>
      <c r="HZ1942" s="57"/>
      <c r="IA1942" s="57"/>
      <c r="IB1942" s="57"/>
      <c r="IC1942" s="57"/>
      <c r="ID1942" s="57"/>
      <c r="IE1942" s="57"/>
      <c r="IF1942" s="57"/>
      <c r="IG1942" s="57"/>
      <c r="IH1942" s="57"/>
      <c r="II1942" s="57"/>
      <c r="IJ1942" s="57" t="s">
        <v>1625</v>
      </c>
      <c r="IK1942" s="60"/>
      <c r="IL1942" s="57"/>
      <c r="IM1942" s="57"/>
      <c r="IN1942" s="57"/>
      <c r="IO1942" s="57"/>
      <c r="IP1942" s="57"/>
      <c r="IQ1942" s="57"/>
      <c r="IR1942" s="57"/>
      <c r="IS1942" s="57"/>
      <c r="IT1942" s="57"/>
      <c r="IU1942" s="57"/>
      <c r="IV1942" s="57"/>
      <c r="IW1942" s="57"/>
      <c r="IX1942" s="61"/>
      <c r="IY1942" s="57"/>
      <c r="IZ1942" s="57"/>
      <c r="JA1942" s="57"/>
      <c r="JB1942" s="57"/>
      <c r="JC1942" s="57"/>
      <c r="JD1942" s="57"/>
      <c r="JE1942" s="57"/>
      <c r="JF1942" s="57"/>
      <c r="JG1942" s="57"/>
      <c r="JH1942" s="57"/>
      <c r="JI1942" s="57"/>
      <c r="JJ1942" s="60"/>
      <c r="JK1942" s="57" t="s">
        <v>1226</v>
      </c>
      <c r="JL1942" s="57" t="s">
        <v>15226</v>
      </c>
      <c r="JM1942" s="57"/>
      <c r="JN1942" s="57"/>
      <c r="JO1942" s="57"/>
      <c r="JP1942" s="57"/>
      <c r="JQ1942" s="57"/>
      <c r="JR1942" s="57"/>
      <c r="JS1942" s="57"/>
      <c r="JT1942" s="60"/>
      <c r="JU1942" s="1" t="n">
        <v>1937</v>
      </c>
    </row>
    <row r="1943" customFormat="false" ht="25.5" hidden="false" customHeight="true" outlineLevel="0" collapsed="false">
      <c r="A1943" s="46" t="n">
        <v>35</v>
      </c>
      <c r="B1943" s="382" t="s">
        <v>14799</v>
      </c>
      <c r="C1943" s="143" t="n">
        <v>6601693</v>
      </c>
      <c r="D1943" s="49" t="n">
        <v>1</v>
      </c>
      <c r="E1943" s="49" t="s">
        <v>15227</v>
      </c>
      <c r="F1943" s="49"/>
      <c r="G1943" s="49" t="s">
        <v>268</v>
      </c>
      <c r="H1943" s="49" t="s">
        <v>8794</v>
      </c>
      <c r="I1943" s="50" t="n">
        <v>42579</v>
      </c>
      <c r="J1943" s="51" t="s">
        <v>1118</v>
      </c>
      <c r="K1943" s="50" t="s">
        <v>271</v>
      </c>
      <c r="L1943" s="49"/>
      <c r="M1943" s="52"/>
      <c r="N1943" s="49" t="n">
        <v>1992</v>
      </c>
      <c r="O1943" s="49"/>
      <c r="P1943" s="49" t="n">
        <v>1995</v>
      </c>
      <c r="Q1943" s="49"/>
      <c r="R1943" s="49"/>
      <c r="S1943" s="49"/>
      <c r="T1943" s="49" t="s">
        <v>15228</v>
      </c>
      <c r="U1943" s="49"/>
      <c r="V1943" s="49"/>
      <c r="W1943" s="49" t="s">
        <v>940</v>
      </c>
      <c r="X1943" s="49" t="s">
        <v>5801</v>
      </c>
      <c r="Y1943" s="49" t="n">
        <v>0</v>
      </c>
      <c r="Z1943" s="49" t="n">
        <v>0</v>
      </c>
      <c r="AA1943" s="49" t="s">
        <v>277</v>
      </c>
      <c r="AB1943" s="49" t="s">
        <v>278</v>
      </c>
      <c r="AC1943" s="49" t="n">
        <v>3</v>
      </c>
      <c r="AD1943" s="49" t="s">
        <v>6610</v>
      </c>
      <c r="AE1943" s="49"/>
      <c r="AF1943" s="49"/>
      <c r="AG1943" s="53" t="n">
        <v>1</v>
      </c>
      <c r="AH1943" s="49" t="s">
        <v>3752</v>
      </c>
      <c r="AI1943" s="49" t="s">
        <v>277</v>
      </c>
      <c r="AJ1943" s="49" t="s">
        <v>278</v>
      </c>
      <c r="AK1943" s="49" t="s">
        <v>277</v>
      </c>
      <c r="AL1943" s="49" t="s">
        <v>277</v>
      </c>
      <c r="AM1943" s="49" t="s">
        <v>278</v>
      </c>
      <c r="AN1943" s="52"/>
      <c r="AO1943" s="49" t="s">
        <v>14891</v>
      </c>
      <c r="AP1943" s="49"/>
      <c r="AQ1943" s="49" t="s">
        <v>449</v>
      </c>
      <c r="AR1943" s="49" t="s">
        <v>14835</v>
      </c>
      <c r="AS1943" s="49"/>
      <c r="AT1943" s="49" t="s">
        <v>286</v>
      </c>
      <c r="AU1943" s="49"/>
      <c r="AV1943" s="54"/>
      <c r="AW1943" s="54"/>
      <c r="AX1943" s="49"/>
      <c r="AY1943" s="49"/>
      <c r="AZ1943" s="49"/>
      <c r="BA1943" s="49"/>
      <c r="BB1943" s="49"/>
      <c r="BC1943" s="49"/>
      <c r="BD1943" s="49"/>
      <c r="BE1943" s="49"/>
      <c r="BF1943" s="49"/>
      <c r="BG1943" s="49"/>
      <c r="BH1943" s="49"/>
      <c r="BI1943" s="49"/>
      <c r="BJ1943" s="49"/>
      <c r="BK1943" s="49"/>
      <c r="BL1943" s="49"/>
      <c r="BM1943" s="49"/>
      <c r="BN1943" s="49"/>
      <c r="BO1943" s="49"/>
      <c r="BP1943" s="49"/>
      <c r="BQ1943" s="49" t="s">
        <v>1043</v>
      </c>
      <c r="BR1943" s="49"/>
      <c r="BS1943" s="49" t="s">
        <v>358</v>
      </c>
      <c r="BT1943" s="49" t="s">
        <v>662</v>
      </c>
      <c r="BU1943" s="49"/>
      <c r="BV1943" s="49" t="s">
        <v>530</v>
      </c>
      <c r="BW1943" s="49" t="n">
        <v>60</v>
      </c>
      <c r="BX1943" s="49" t="s">
        <v>277</v>
      </c>
      <c r="BY1943" s="49"/>
      <c r="BZ1943" s="49" t="s">
        <v>287</v>
      </c>
      <c r="CA1943" s="49" t="s">
        <v>288</v>
      </c>
      <c r="CB1943" s="49" t="s">
        <v>1813</v>
      </c>
      <c r="CC1943" s="49" t="s">
        <v>288</v>
      </c>
      <c r="CD1943" s="49" t="s">
        <v>508</v>
      </c>
      <c r="CE1943" s="49"/>
      <c r="CF1943" s="49"/>
      <c r="CG1943" s="49"/>
      <c r="CH1943" s="49"/>
      <c r="CI1943" s="49" t="s">
        <v>278</v>
      </c>
      <c r="CJ1943" s="49"/>
      <c r="CK1943" s="49"/>
      <c r="CL1943" s="64" t="s">
        <v>360</v>
      </c>
      <c r="CM1943" s="64" t="s">
        <v>360</v>
      </c>
      <c r="CN1943" s="49" t="s">
        <v>294</v>
      </c>
      <c r="CO1943" s="49" t="s">
        <v>6117</v>
      </c>
      <c r="CP1943" s="49" t="s">
        <v>278</v>
      </c>
      <c r="CQ1943" s="49"/>
      <c r="CR1943" s="49"/>
      <c r="CS1943" s="49" t="s">
        <v>277</v>
      </c>
      <c r="CT1943" s="49" t="s">
        <v>14837</v>
      </c>
      <c r="CU1943" s="53" t="n">
        <v>1</v>
      </c>
      <c r="CV1943" s="49"/>
      <c r="CW1943" s="49"/>
      <c r="CX1943" s="49"/>
      <c r="CY1943" s="49"/>
      <c r="CZ1943" s="49" t="s">
        <v>298</v>
      </c>
      <c r="DA1943" s="49" t="s">
        <v>15229</v>
      </c>
      <c r="DB1943" s="49" t="s">
        <v>15230</v>
      </c>
      <c r="DC1943" s="49" t="n">
        <v>11</v>
      </c>
      <c r="DD1943" s="49"/>
      <c r="DE1943" s="49" t="s">
        <v>5896</v>
      </c>
      <c r="DF1943" s="49" t="s">
        <v>302</v>
      </c>
      <c r="DG1943" s="49"/>
      <c r="DH1943" s="49"/>
      <c r="DI1943" s="49" t="s">
        <v>2844</v>
      </c>
      <c r="DJ1943" s="49"/>
      <c r="DK1943" s="49" t="s">
        <v>305</v>
      </c>
      <c r="DL1943" s="52"/>
      <c r="DM1943" s="49"/>
      <c r="DN1943" s="49"/>
      <c r="DO1943" s="49"/>
      <c r="DP1943" s="49"/>
      <c r="DQ1943" s="49"/>
      <c r="DR1943" s="49"/>
      <c r="DS1943" s="49"/>
      <c r="DT1943" s="49"/>
      <c r="DU1943" s="49"/>
      <c r="DV1943" s="49"/>
      <c r="DW1943" s="49"/>
      <c r="DX1943" s="49"/>
      <c r="DY1943" s="49"/>
      <c r="DZ1943" s="49"/>
      <c r="EA1943" s="49"/>
      <c r="EB1943" s="49"/>
      <c r="EC1943" s="49"/>
      <c r="ED1943" s="49"/>
      <c r="EE1943" s="49"/>
      <c r="EF1943" s="49"/>
      <c r="EG1943" s="49"/>
      <c r="EH1943" s="49"/>
      <c r="EI1943" s="49"/>
      <c r="EJ1943" s="49"/>
      <c r="EK1943" s="49"/>
      <c r="EL1943" s="49"/>
      <c r="EM1943" s="49"/>
      <c r="EN1943" s="49"/>
      <c r="EO1943" s="53" t="n">
        <v>1</v>
      </c>
      <c r="EP1943" s="49"/>
      <c r="EQ1943" s="49"/>
      <c r="ER1943" s="49"/>
      <c r="ES1943" s="49"/>
      <c r="ET1943" s="49"/>
      <c r="EU1943" s="49"/>
      <c r="EV1943" s="49"/>
      <c r="EW1943" s="49"/>
      <c r="EX1943" s="49"/>
      <c r="EY1943" s="49"/>
      <c r="EZ1943" s="49"/>
      <c r="FA1943" s="49"/>
      <c r="FB1943" s="49"/>
      <c r="FC1943" s="49"/>
      <c r="FD1943" s="49"/>
      <c r="FE1943" s="49"/>
      <c r="FF1943" s="49"/>
      <c r="FG1943" s="49"/>
      <c r="FH1943" s="49"/>
      <c r="FI1943" s="49"/>
      <c r="FJ1943" s="49"/>
      <c r="FK1943" s="49" t="s">
        <v>8307</v>
      </c>
      <c r="FL1943" s="49"/>
      <c r="FM1943" s="49"/>
      <c r="FN1943" s="49"/>
      <c r="FO1943" s="49"/>
      <c r="FP1943" s="49"/>
      <c r="FQ1943" s="49"/>
      <c r="FR1943" s="49"/>
      <c r="FS1943" s="49" t="s">
        <v>15231</v>
      </c>
      <c r="FT1943" s="49" t="s">
        <v>371</v>
      </c>
      <c r="FU1943" s="49" t="s">
        <v>15232</v>
      </c>
      <c r="FV1943" s="52"/>
      <c r="FW1943" s="49" t="n">
        <v>8</v>
      </c>
      <c r="FX1943" s="49" t="s">
        <v>310</v>
      </c>
      <c r="FY1943" s="49"/>
      <c r="FZ1943" s="49"/>
      <c r="GA1943" s="49"/>
      <c r="GB1943" s="49"/>
      <c r="GC1943" s="49"/>
      <c r="GD1943" s="49"/>
      <c r="GE1943" s="53"/>
      <c r="GF1943" s="49"/>
      <c r="GG1943" s="49"/>
      <c r="GH1943" s="49"/>
      <c r="GI1943" s="49"/>
      <c r="GJ1943" s="49"/>
      <c r="GK1943" s="49"/>
      <c r="GL1943" s="49"/>
      <c r="GM1943" s="49"/>
      <c r="GN1943" s="49"/>
      <c r="GO1943" s="49"/>
      <c r="GP1943" s="49"/>
      <c r="GQ1943" s="49"/>
      <c r="GR1943" s="49"/>
      <c r="GS1943" s="49"/>
      <c r="GT1943" s="49"/>
      <c r="GU1943" s="52"/>
      <c r="GV1943" s="49" t="n">
        <v>1</v>
      </c>
      <c r="GW1943" s="49" t="s">
        <v>15233</v>
      </c>
      <c r="GX1943" s="49"/>
      <c r="GY1943" s="49" t="s">
        <v>312</v>
      </c>
      <c r="GZ1943" s="49" t="s">
        <v>376</v>
      </c>
      <c r="HA1943" s="49" t="s">
        <v>377</v>
      </c>
      <c r="HB1943" s="49"/>
      <c r="HC1943" s="53" t="s">
        <v>315</v>
      </c>
      <c r="HD1943" s="49" t="n">
        <v>1</v>
      </c>
      <c r="HE1943" s="49" t="s">
        <v>15234</v>
      </c>
      <c r="HF1943" s="49"/>
      <c r="HG1943" s="49"/>
      <c r="HH1943" s="49" t="s">
        <v>277</v>
      </c>
      <c r="HI1943" s="52"/>
      <c r="HJ1943" s="53" t="s">
        <v>303</v>
      </c>
      <c r="HK1943" s="49" t="s">
        <v>530</v>
      </c>
      <c r="HL1943" s="49" t="n">
        <v>60</v>
      </c>
      <c r="HM1943" s="49"/>
      <c r="HN1943" s="49"/>
      <c r="HO1943" s="49"/>
      <c r="HP1943" s="49"/>
      <c r="HQ1943" s="49"/>
      <c r="HR1943" s="49"/>
      <c r="HS1943" s="49"/>
      <c r="HT1943" s="49"/>
      <c r="HU1943" s="49"/>
      <c r="HV1943" s="49"/>
      <c r="HW1943" s="49"/>
      <c r="HX1943" s="49"/>
      <c r="HY1943" s="49"/>
      <c r="HZ1943" s="49"/>
      <c r="IA1943" s="49"/>
      <c r="IB1943" s="49"/>
      <c r="IC1943" s="49"/>
      <c r="ID1943" s="49"/>
      <c r="IE1943" s="49"/>
      <c r="IF1943" s="49"/>
      <c r="IG1943" s="49"/>
      <c r="IH1943" s="49"/>
      <c r="II1943" s="49"/>
      <c r="IJ1943" s="49" t="s">
        <v>1625</v>
      </c>
      <c r="IK1943" s="52"/>
      <c r="IL1943" s="49" t="s">
        <v>315</v>
      </c>
      <c r="IM1943" s="49" t="s">
        <v>278</v>
      </c>
      <c r="IN1943" s="49"/>
      <c r="IO1943" s="49" t="s">
        <v>15235</v>
      </c>
      <c r="IP1943" s="49" t="s">
        <v>15236</v>
      </c>
      <c r="IQ1943" s="49" t="s">
        <v>1322</v>
      </c>
      <c r="IR1943" s="49" t="s">
        <v>465</v>
      </c>
      <c r="IS1943" s="49" t="s">
        <v>10014</v>
      </c>
      <c r="IT1943" s="49" t="s">
        <v>14901</v>
      </c>
      <c r="IU1943" s="49" t="n">
        <v>1</v>
      </c>
      <c r="IV1943" s="49" t="n">
        <v>0</v>
      </c>
      <c r="IW1943" s="49"/>
      <c r="IX1943" s="53" t="n">
        <v>1</v>
      </c>
      <c r="IY1943" s="49" t="s">
        <v>15237</v>
      </c>
      <c r="IZ1943" s="49"/>
      <c r="JA1943" s="49"/>
      <c r="JB1943" s="49" t="s">
        <v>15238</v>
      </c>
      <c r="JC1943" s="49" t="s">
        <v>319</v>
      </c>
      <c r="JD1943" s="49" t="s">
        <v>388</v>
      </c>
      <c r="JE1943" s="49" t="s">
        <v>10014</v>
      </c>
      <c r="JF1943" s="49" t="s">
        <v>15239</v>
      </c>
      <c r="JG1943" s="49" t="n">
        <v>1</v>
      </c>
      <c r="JH1943" s="49" t="n">
        <v>0</v>
      </c>
      <c r="JI1943" s="49" t="n">
        <v>6</v>
      </c>
      <c r="JJ1943" s="52"/>
      <c r="JK1943" s="49" t="s">
        <v>389</v>
      </c>
      <c r="JL1943" s="49" t="s">
        <v>15240</v>
      </c>
      <c r="JM1943" s="49" t="s">
        <v>15241</v>
      </c>
      <c r="JN1943" s="49"/>
      <c r="JO1943" s="49"/>
      <c r="JP1943" s="49"/>
      <c r="JQ1943" s="49"/>
      <c r="JR1943" s="49"/>
      <c r="JS1943" s="49"/>
      <c r="JT1943" s="52"/>
      <c r="JU1943" s="5" t="n">
        <v>1938</v>
      </c>
    </row>
    <row r="1944" customFormat="false" ht="25.5" hidden="false" customHeight="true" outlineLevel="0" collapsed="false">
      <c r="A1944" s="46"/>
      <c r="B1944" s="382"/>
      <c r="C1944" s="143"/>
      <c r="D1944" s="1" t="n">
        <v>2</v>
      </c>
      <c r="H1944" s="1"/>
      <c r="I1944" s="3"/>
      <c r="J1944" s="2"/>
      <c r="K1944" s="3"/>
      <c r="M1944" s="56"/>
      <c r="AG1944" s="55" t="n">
        <v>2</v>
      </c>
      <c r="AH1944" s="1" t="s">
        <v>5801</v>
      </c>
      <c r="AI1944" s="1" t="s">
        <v>277</v>
      </c>
      <c r="AJ1944" s="1" t="s">
        <v>278</v>
      </c>
      <c r="AK1944" s="1" t="s">
        <v>277</v>
      </c>
      <c r="AL1944" s="1" t="s">
        <v>278</v>
      </c>
      <c r="AM1944" s="1" t="s">
        <v>278</v>
      </c>
      <c r="AN1944" s="56"/>
      <c r="AO1944" s="1" t="s">
        <v>14891</v>
      </c>
      <c r="AQ1944" s="1" t="s">
        <v>449</v>
      </c>
      <c r="AR1944" s="1" t="s">
        <v>14835</v>
      </c>
      <c r="AT1944" s="1" t="s">
        <v>286</v>
      </c>
      <c r="AU1944" s="1"/>
      <c r="AW1944" s="4"/>
      <c r="BQ1944" s="1" t="s">
        <v>1043</v>
      </c>
      <c r="BS1944" s="1" t="s">
        <v>358</v>
      </c>
      <c r="BT1944" s="1" t="s">
        <v>662</v>
      </c>
      <c r="BV1944" s="1" t="s">
        <v>530</v>
      </c>
      <c r="BW1944" s="1" t="n">
        <v>60</v>
      </c>
      <c r="BX1944" s="1" t="s">
        <v>277</v>
      </c>
      <c r="BZ1944" s="1" t="s">
        <v>287</v>
      </c>
      <c r="CA1944" s="1" t="s">
        <v>288</v>
      </c>
      <c r="CB1944" s="1" t="s">
        <v>1813</v>
      </c>
      <c r="CC1944" s="1" t="s">
        <v>288</v>
      </c>
      <c r="CD1944" s="1" t="s">
        <v>508</v>
      </c>
      <c r="CI1944" s="1" t="s">
        <v>278</v>
      </c>
      <c r="CL1944" s="67" t="s">
        <v>360</v>
      </c>
      <c r="CM1944" s="67" t="s">
        <v>360</v>
      </c>
      <c r="CN1944" s="1" t="s">
        <v>294</v>
      </c>
      <c r="CO1944" s="1" t="s">
        <v>6117</v>
      </c>
      <c r="CP1944" s="1" t="s">
        <v>278</v>
      </c>
      <c r="CS1944" s="1" t="s">
        <v>277</v>
      </c>
      <c r="CT1944" s="1" t="s">
        <v>14837</v>
      </c>
      <c r="CU1944" s="55" t="n">
        <v>2</v>
      </c>
      <c r="CZ1944" s="1" t="s">
        <v>298</v>
      </c>
      <c r="DA1944" s="1" t="s">
        <v>15242</v>
      </c>
      <c r="DB1944" s="1" t="s">
        <v>15230</v>
      </c>
      <c r="DC1944" s="1" t="n">
        <v>11</v>
      </c>
      <c r="DE1944" s="1" t="s">
        <v>5896</v>
      </c>
      <c r="DF1944" s="1" t="s">
        <v>302</v>
      </c>
      <c r="DI1944" s="1" t="s">
        <v>2934</v>
      </c>
      <c r="DK1944" s="1" t="s">
        <v>305</v>
      </c>
      <c r="DL1944" s="56"/>
      <c r="EO1944" s="55" t="n">
        <v>2</v>
      </c>
      <c r="FK1944" s="1" t="s">
        <v>8307</v>
      </c>
      <c r="FS1944" s="1" t="s">
        <v>15231</v>
      </c>
      <c r="FT1944" s="1" t="s">
        <v>371</v>
      </c>
      <c r="FU1944" s="1" t="s">
        <v>15232</v>
      </c>
      <c r="FV1944" s="56"/>
      <c r="FW1944" s="1" t="n">
        <v>12</v>
      </c>
      <c r="FX1944" s="1" t="s">
        <v>310</v>
      </c>
      <c r="GE1944" s="55"/>
      <c r="GU1944" s="56"/>
      <c r="GV1944" s="1" t="n">
        <v>2</v>
      </c>
      <c r="GW1944" s="1" t="s">
        <v>15233</v>
      </c>
      <c r="GY1944" s="1" t="s">
        <v>312</v>
      </c>
      <c r="GZ1944" s="1" t="s">
        <v>376</v>
      </c>
      <c r="HA1944" s="1" t="s">
        <v>377</v>
      </c>
      <c r="HC1944" s="55" t="s">
        <v>340</v>
      </c>
      <c r="HD1944" s="1" t="n">
        <v>3</v>
      </c>
      <c r="HE1944" s="1" t="s">
        <v>15234</v>
      </c>
      <c r="HH1944" s="1" t="s">
        <v>277</v>
      </c>
      <c r="HI1944" s="56"/>
      <c r="HJ1944" s="55" t="s">
        <v>303</v>
      </c>
      <c r="HK1944" s="1" t="s">
        <v>530</v>
      </c>
      <c r="HL1944" s="1" t="n">
        <v>60</v>
      </c>
      <c r="IJ1944" s="1" t="s">
        <v>1625</v>
      </c>
      <c r="IK1944" s="56"/>
      <c r="IL1944" s="1" t="s">
        <v>340</v>
      </c>
      <c r="IM1944" s="1" t="s">
        <v>278</v>
      </c>
      <c r="IO1944" s="1" t="s">
        <v>15235</v>
      </c>
      <c r="IP1944" s="1" t="s">
        <v>15236</v>
      </c>
      <c r="IQ1944" s="1" t="s">
        <v>1322</v>
      </c>
      <c r="IR1944" s="1" t="s">
        <v>465</v>
      </c>
      <c r="IS1944" s="1" t="s">
        <v>10014</v>
      </c>
      <c r="IT1944" s="1" t="s">
        <v>14901</v>
      </c>
      <c r="IU1944" s="1" t="n">
        <v>1</v>
      </c>
      <c r="IV1944" s="1" t="n">
        <v>0</v>
      </c>
      <c r="IX1944" s="55" t="n">
        <v>2</v>
      </c>
      <c r="IY1944" s="1" t="s">
        <v>15237</v>
      </c>
      <c r="JB1944" s="1" t="s">
        <v>15238</v>
      </c>
      <c r="JC1944" s="1" t="s">
        <v>319</v>
      </c>
      <c r="JD1944" s="1" t="s">
        <v>388</v>
      </c>
      <c r="JE1944" s="1" t="s">
        <v>10014</v>
      </c>
      <c r="JF1944" s="1" t="s">
        <v>15239</v>
      </c>
      <c r="JG1944" s="1" t="n">
        <v>1</v>
      </c>
      <c r="JH1944" s="1" t="n">
        <v>0</v>
      </c>
      <c r="JI1944" s="1" t="n">
        <v>6</v>
      </c>
      <c r="JJ1944" s="56"/>
      <c r="JK1944" s="1" t="s">
        <v>403</v>
      </c>
      <c r="JL1944" s="1" t="s">
        <v>15240</v>
      </c>
      <c r="JM1944" s="1" t="s">
        <v>15241</v>
      </c>
      <c r="JT1944" s="56"/>
      <c r="JU1944" s="1" t="n">
        <v>1939</v>
      </c>
    </row>
    <row r="1945" customFormat="false" ht="25.5" hidden="false" customHeight="true" outlineLevel="0" collapsed="false">
      <c r="A1945" s="46"/>
      <c r="B1945" s="382"/>
      <c r="C1945" s="143"/>
      <c r="D1945" s="57" t="n">
        <v>3</v>
      </c>
      <c r="E1945" s="57"/>
      <c r="F1945" s="57"/>
      <c r="G1945" s="57"/>
      <c r="H1945" s="57"/>
      <c r="I1945" s="58"/>
      <c r="J1945" s="59"/>
      <c r="K1945" s="58"/>
      <c r="L1945" s="57"/>
      <c r="M1945" s="60"/>
      <c r="N1945" s="57"/>
      <c r="O1945" s="57"/>
      <c r="P1945" s="57"/>
      <c r="Q1945" s="57"/>
      <c r="R1945" s="57"/>
      <c r="S1945" s="57"/>
      <c r="T1945" s="57"/>
      <c r="U1945" s="57"/>
      <c r="V1945" s="57"/>
      <c r="W1945" s="57"/>
      <c r="X1945" s="57"/>
      <c r="Y1945" s="57"/>
      <c r="Z1945" s="57"/>
      <c r="AA1945" s="57"/>
      <c r="AB1945" s="57"/>
      <c r="AC1945" s="57"/>
      <c r="AD1945" s="57"/>
      <c r="AE1945" s="57"/>
      <c r="AF1945" s="57"/>
      <c r="AG1945" s="61" t="n">
        <v>3</v>
      </c>
      <c r="AH1945" s="57" t="s">
        <v>3752</v>
      </c>
      <c r="AI1945" s="57" t="s">
        <v>277</v>
      </c>
      <c r="AJ1945" s="57" t="s">
        <v>278</v>
      </c>
      <c r="AK1945" s="57" t="s">
        <v>277</v>
      </c>
      <c r="AL1945" s="57" t="s">
        <v>277</v>
      </c>
      <c r="AM1945" s="57" t="s">
        <v>278</v>
      </c>
      <c r="AN1945" s="60"/>
      <c r="AO1945" s="57" t="s">
        <v>14891</v>
      </c>
      <c r="AP1945" s="57"/>
      <c r="AQ1945" s="57" t="s">
        <v>449</v>
      </c>
      <c r="AR1945" s="57" t="s">
        <v>14835</v>
      </c>
      <c r="AS1945" s="57"/>
      <c r="AT1945" s="57" t="s">
        <v>286</v>
      </c>
      <c r="AU1945" s="57"/>
      <c r="AV1945" s="62"/>
      <c r="AW1945" s="62"/>
      <c r="AX1945" s="57"/>
      <c r="AY1945" s="57"/>
      <c r="AZ1945" s="57"/>
      <c r="BA1945" s="57"/>
      <c r="BB1945" s="57"/>
      <c r="BC1945" s="57"/>
      <c r="BD1945" s="57"/>
      <c r="BE1945" s="57"/>
      <c r="BF1945" s="57"/>
      <c r="BG1945" s="57"/>
      <c r="BH1945" s="57"/>
      <c r="BI1945" s="57"/>
      <c r="BJ1945" s="57"/>
      <c r="BK1945" s="57"/>
      <c r="BL1945" s="57"/>
      <c r="BM1945" s="57"/>
      <c r="BN1945" s="57"/>
      <c r="BO1945" s="57"/>
      <c r="BP1945" s="57"/>
      <c r="BQ1945" s="57" t="s">
        <v>1043</v>
      </c>
      <c r="BR1945" s="57"/>
      <c r="BS1945" s="57" t="s">
        <v>358</v>
      </c>
      <c r="BT1945" s="57" t="s">
        <v>662</v>
      </c>
      <c r="BU1945" s="57"/>
      <c r="BV1945" s="57" t="s">
        <v>530</v>
      </c>
      <c r="BW1945" s="57" t="n">
        <v>60</v>
      </c>
      <c r="BX1945" s="57" t="s">
        <v>277</v>
      </c>
      <c r="BY1945" s="57"/>
      <c r="BZ1945" s="57" t="s">
        <v>287</v>
      </c>
      <c r="CA1945" s="57" t="s">
        <v>288</v>
      </c>
      <c r="CB1945" s="57" t="s">
        <v>1813</v>
      </c>
      <c r="CC1945" s="57" t="s">
        <v>288</v>
      </c>
      <c r="CD1945" s="57" t="s">
        <v>508</v>
      </c>
      <c r="CE1945" s="57"/>
      <c r="CF1945" s="57"/>
      <c r="CG1945" s="57"/>
      <c r="CH1945" s="57"/>
      <c r="CI1945" s="57" t="s">
        <v>278</v>
      </c>
      <c r="CJ1945" s="57"/>
      <c r="CK1945" s="57"/>
      <c r="CL1945" s="71" t="s">
        <v>360</v>
      </c>
      <c r="CM1945" s="71" t="s">
        <v>360</v>
      </c>
      <c r="CN1945" s="57" t="s">
        <v>294</v>
      </c>
      <c r="CO1945" s="57" t="s">
        <v>6117</v>
      </c>
      <c r="CP1945" s="57" t="s">
        <v>278</v>
      </c>
      <c r="CQ1945" s="57"/>
      <c r="CR1945" s="57"/>
      <c r="CS1945" s="57" t="s">
        <v>277</v>
      </c>
      <c r="CT1945" s="57" t="s">
        <v>14837</v>
      </c>
      <c r="CU1945" s="61" t="n">
        <v>3</v>
      </c>
      <c r="CV1945" s="57"/>
      <c r="CW1945" s="57"/>
      <c r="CX1945" s="57"/>
      <c r="CY1945" s="57"/>
      <c r="CZ1945" s="57" t="s">
        <v>298</v>
      </c>
      <c r="DA1945" s="57" t="s">
        <v>15229</v>
      </c>
      <c r="DB1945" s="57" t="s">
        <v>15230</v>
      </c>
      <c r="DC1945" s="57" t="n">
        <v>11</v>
      </c>
      <c r="DD1945" s="57"/>
      <c r="DE1945" s="57" t="s">
        <v>5896</v>
      </c>
      <c r="DF1945" s="57" t="s">
        <v>302</v>
      </c>
      <c r="DG1945" s="57"/>
      <c r="DH1945" s="57"/>
      <c r="DI1945" s="57" t="s">
        <v>2844</v>
      </c>
      <c r="DJ1945" s="57"/>
      <c r="DK1945" s="57" t="s">
        <v>305</v>
      </c>
      <c r="DL1945" s="60"/>
      <c r="DM1945" s="57"/>
      <c r="DN1945" s="57"/>
      <c r="DO1945" s="57"/>
      <c r="DP1945" s="57"/>
      <c r="DQ1945" s="57"/>
      <c r="DR1945" s="57"/>
      <c r="DS1945" s="57"/>
      <c r="DT1945" s="57"/>
      <c r="DU1945" s="57"/>
      <c r="DV1945" s="57"/>
      <c r="DW1945" s="57"/>
      <c r="DX1945" s="57"/>
      <c r="DY1945" s="57"/>
      <c r="DZ1945" s="57"/>
      <c r="EA1945" s="57"/>
      <c r="EB1945" s="57"/>
      <c r="EC1945" s="57"/>
      <c r="ED1945" s="57"/>
      <c r="EE1945" s="57"/>
      <c r="EF1945" s="57"/>
      <c r="EG1945" s="57"/>
      <c r="EH1945" s="57"/>
      <c r="EI1945" s="57"/>
      <c r="EJ1945" s="57"/>
      <c r="EK1945" s="57"/>
      <c r="EL1945" s="57"/>
      <c r="EM1945" s="57"/>
      <c r="EN1945" s="57"/>
      <c r="EO1945" s="61" t="n">
        <v>3</v>
      </c>
      <c r="EP1945" s="57"/>
      <c r="EQ1945" s="57"/>
      <c r="ER1945" s="57"/>
      <c r="ES1945" s="57"/>
      <c r="ET1945" s="57"/>
      <c r="EU1945" s="57"/>
      <c r="EV1945" s="57"/>
      <c r="EW1945" s="57"/>
      <c r="EX1945" s="57"/>
      <c r="EY1945" s="57"/>
      <c r="EZ1945" s="57"/>
      <c r="FA1945" s="57"/>
      <c r="FB1945" s="57"/>
      <c r="FC1945" s="57"/>
      <c r="FD1945" s="57"/>
      <c r="FE1945" s="57"/>
      <c r="FF1945" s="57"/>
      <c r="FG1945" s="57"/>
      <c r="FH1945" s="57"/>
      <c r="FI1945" s="57"/>
      <c r="FJ1945" s="57"/>
      <c r="FK1945" s="57" t="s">
        <v>8307</v>
      </c>
      <c r="FL1945" s="57"/>
      <c r="FM1945" s="57"/>
      <c r="FN1945" s="57"/>
      <c r="FO1945" s="57"/>
      <c r="FP1945" s="57"/>
      <c r="FQ1945" s="57"/>
      <c r="FR1945" s="57"/>
      <c r="FS1945" s="57" t="s">
        <v>15231</v>
      </c>
      <c r="FT1945" s="57" t="s">
        <v>371</v>
      </c>
      <c r="FU1945" s="57" t="s">
        <v>15232</v>
      </c>
      <c r="FV1945" s="60"/>
      <c r="FW1945" s="57" t="n">
        <v>8</v>
      </c>
      <c r="FX1945" s="57" t="s">
        <v>310</v>
      </c>
      <c r="FY1945" s="57"/>
      <c r="FZ1945" s="57"/>
      <c r="GA1945" s="57"/>
      <c r="GB1945" s="57"/>
      <c r="GC1945" s="57"/>
      <c r="GD1945" s="57"/>
      <c r="GE1945" s="61"/>
      <c r="GF1945" s="57"/>
      <c r="GG1945" s="57"/>
      <c r="GH1945" s="57"/>
      <c r="GI1945" s="57"/>
      <c r="GJ1945" s="57"/>
      <c r="GK1945" s="57"/>
      <c r="GL1945" s="57"/>
      <c r="GM1945" s="57"/>
      <c r="GN1945" s="57"/>
      <c r="GO1945" s="57"/>
      <c r="GP1945" s="57"/>
      <c r="GQ1945" s="57"/>
      <c r="GR1945" s="57"/>
      <c r="GS1945" s="57"/>
      <c r="GT1945" s="57"/>
      <c r="GU1945" s="60"/>
      <c r="GV1945" s="57" t="n">
        <v>3</v>
      </c>
      <c r="GW1945" s="57" t="s">
        <v>15233</v>
      </c>
      <c r="GX1945" s="57"/>
      <c r="GY1945" s="57" t="s">
        <v>312</v>
      </c>
      <c r="GZ1945" s="57" t="s">
        <v>376</v>
      </c>
      <c r="HA1945" s="57" t="s">
        <v>377</v>
      </c>
      <c r="HB1945" s="57"/>
      <c r="HC1945" s="61"/>
      <c r="HD1945" s="57"/>
      <c r="HE1945" s="57"/>
      <c r="HF1945" s="57"/>
      <c r="HG1945" s="57"/>
      <c r="HH1945" s="57"/>
      <c r="HI1945" s="60"/>
      <c r="HJ1945" s="61" t="s">
        <v>303</v>
      </c>
      <c r="HK1945" s="57" t="s">
        <v>530</v>
      </c>
      <c r="HL1945" s="57" t="n">
        <v>60</v>
      </c>
      <c r="HM1945" s="57"/>
      <c r="HN1945" s="57"/>
      <c r="HO1945" s="57"/>
      <c r="HP1945" s="57"/>
      <c r="HQ1945" s="57"/>
      <c r="HR1945" s="57"/>
      <c r="HS1945" s="57"/>
      <c r="HT1945" s="57"/>
      <c r="HU1945" s="57"/>
      <c r="HV1945" s="57"/>
      <c r="HW1945" s="57"/>
      <c r="HX1945" s="57"/>
      <c r="HY1945" s="57"/>
      <c r="HZ1945" s="57"/>
      <c r="IA1945" s="57"/>
      <c r="IB1945" s="57"/>
      <c r="IC1945" s="57"/>
      <c r="ID1945" s="57"/>
      <c r="IE1945" s="57"/>
      <c r="IF1945" s="57"/>
      <c r="IG1945" s="57"/>
      <c r="IH1945" s="57"/>
      <c r="II1945" s="57"/>
      <c r="IJ1945" s="57" t="s">
        <v>1625</v>
      </c>
      <c r="IK1945" s="60"/>
      <c r="IL1945" s="57"/>
      <c r="IM1945" s="57"/>
      <c r="IN1945" s="57"/>
      <c r="IO1945" s="57"/>
      <c r="IP1945" s="57"/>
      <c r="IQ1945" s="57"/>
      <c r="IR1945" s="57"/>
      <c r="IS1945" s="57"/>
      <c r="IT1945" s="57"/>
      <c r="IU1945" s="57"/>
      <c r="IV1945" s="57"/>
      <c r="IW1945" s="57"/>
      <c r="IX1945" s="61"/>
      <c r="IY1945" s="57"/>
      <c r="IZ1945" s="57"/>
      <c r="JA1945" s="57"/>
      <c r="JB1945" s="57"/>
      <c r="JC1945" s="57"/>
      <c r="JD1945" s="57"/>
      <c r="JE1945" s="57"/>
      <c r="JF1945" s="57"/>
      <c r="JG1945" s="57"/>
      <c r="JH1945" s="57"/>
      <c r="JI1945" s="57"/>
      <c r="JJ1945" s="60"/>
      <c r="JK1945" s="57"/>
      <c r="JL1945" s="57"/>
      <c r="JM1945" s="57"/>
      <c r="JN1945" s="57"/>
      <c r="JO1945" s="57"/>
      <c r="JP1945" s="57"/>
      <c r="JQ1945" s="57"/>
      <c r="JR1945" s="57"/>
      <c r="JS1945" s="57"/>
      <c r="JT1945" s="60"/>
      <c r="JU1945" s="5" t="n">
        <v>1940</v>
      </c>
    </row>
    <row r="1946" customFormat="false" ht="25.5" hidden="false" customHeight="true" outlineLevel="0" collapsed="false">
      <c r="A1946" s="46" t="n">
        <v>36</v>
      </c>
      <c r="B1946" s="47" t="s">
        <v>14799</v>
      </c>
      <c r="C1946" s="143" t="n">
        <v>6601707</v>
      </c>
      <c r="D1946" s="49" t="n">
        <v>1</v>
      </c>
      <c r="E1946" s="49" t="s">
        <v>15227</v>
      </c>
      <c r="F1946" s="49"/>
      <c r="G1946" s="49" t="s">
        <v>268</v>
      </c>
      <c r="H1946" s="49" t="s">
        <v>8794</v>
      </c>
      <c r="I1946" s="50" t="n">
        <v>42579</v>
      </c>
      <c r="J1946" s="51" t="s">
        <v>1037</v>
      </c>
      <c r="K1946" s="50" t="s">
        <v>271</v>
      </c>
      <c r="L1946" s="49"/>
      <c r="M1946" s="52" t="s">
        <v>324</v>
      </c>
      <c r="N1946" s="49" t="n">
        <v>1992</v>
      </c>
      <c r="O1946" s="49"/>
      <c r="P1946" s="49" t="n">
        <v>1995</v>
      </c>
      <c r="Q1946" s="49"/>
      <c r="R1946" s="49"/>
      <c r="S1946" s="49"/>
      <c r="T1946" s="49" t="s">
        <v>14994</v>
      </c>
      <c r="U1946" s="49"/>
      <c r="V1946" s="49"/>
      <c r="W1946" s="49" t="s">
        <v>940</v>
      </c>
      <c r="X1946" s="49" t="s">
        <v>5801</v>
      </c>
      <c r="Y1946" s="49" t="n">
        <v>0</v>
      </c>
      <c r="Z1946" s="49" t="n">
        <v>0</v>
      </c>
      <c r="AA1946" s="49" t="s">
        <v>277</v>
      </c>
      <c r="AB1946" s="49" t="s">
        <v>278</v>
      </c>
      <c r="AC1946" s="49" t="n">
        <v>3</v>
      </c>
      <c r="AD1946" s="49" t="s">
        <v>6610</v>
      </c>
      <c r="AE1946" s="49"/>
      <c r="AF1946" s="49"/>
      <c r="AG1946" s="53" t="n">
        <v>1</v>
      </c>
      <c r="AH1946" s="49" t="s">
        <v>3752</v>
      </c>
      <c r="AI1946" s="49" t="s">
        <v>277</v>
      </c>
      <c r="AJ1946" s="49" t="s">
        <v>278</v>
      </c>
      <c r="AK1946" s="49" t="s">
        <v>277</v>
      </c>
      <c r="AL1946" s="49" t="s">
        <v>277</v>
      </c>
      <c r="AM1946" s="49" t="s">
        <v>278</v>
      </c>
      <c r="AN1946" s="52"/>
      <c r="AO1946" s="49" t="s">
        <v>14891</v>
      </c>
      <c r="AP1946" s="49"/>
      <c r="AQ1946" s="49" t="s">
        <v>449</v>
      </c>
      <c r="AR1946" s="49" t="s">
        <v>14835</v>
      </c>
      <c r="AS1946" s="49"/>
      <c r="AT1946" s="49" t="s">
        <v>286</v>
      </c>
      <c r="AU1946" s="49"/>
      <c r="AV1946" s="54"/>
      <c r="AW1946" s="54"/>
      <c r="AX1946" s="49"/>
      <c r="AY1946" s="49"/>
      <c r="AZ1946" s="49"/>
      <c r="BA1946" s="49"/>
      <c r="BB1946" s="49"/>
      <c r="BC1946" s="49"/>
      <c r="BD1946" s="49"/>
      <c r="BE1946" s="49"/>
      <c r="BF1946" s="49"/>
      <c r="BG1946" s="49"/>
      <c r="BH1946" s="49"/>
      <c r="BI1946" s="49"/>
      <c r="BJ1946" s="49"/>
      <c r="BK1946" s="49"/>
      <c r="BL1946" s="49"/>
      <c r="BM1946" s="49"/>
      <c r="BN1946" s="49"/>
      <c r="BO1946" s="49"/>
      <c r="BP1946" s="49"/>
      <c r="BQ1946" s="49" t="s">
        <v>1043</v>
      </c>
      <c r="BR1946" s="49"/>
      <c r="BS1946" s="49" t="s">
        <v>358</v>
      </c>
      <c r="BT1946" s="49" t="s">
        <v>662</v>
      </c>
      <c r="BU1946" s="49"/>
      <c r="BV1946" s="49" t="s">
        <v>530</v>
      </c>
      <c r="BW1946" s="49" t="n">
        <v>60</v>
      </c>
      <c r="BX1946" s="49" t="s">
        <v>277</v>
      </c>
      <c r="BY1946" s="49"/>
      <c r="BZ1946" s="49" t="s">
        <v>287</v>
      </c>
      <c r="CA1946" s="49" t="s">
        <v>288</v>
      </c>
      <c r="CB1946" s="49" t="s">
        <v>1813</v>
      </c>
      <c r="CC1946" s="49" t="s">
        <v>288</v>
      </c>
      <c r="CD1946" s="49" t="s">
        <v>508</v>
      </c>
      <c r="CE1946" s="49"/>
      <c r="CF1946" s="49"/>
      <c r="CG1946" s="49"/>
      <c r="CH1946" s="49"/>
      <c r="CI1946" s="49"/>
      <c r="CJ1946" s="49"/>
      <c r="CK1946" s="49"/>
      <c r="CL1946" s="64" t="s">
        <v>360</v>
      </c>
      <c r="CM1946" s="64" t="s">
        <v>360</v>
      </c>
      <c r="CN1946" s="49" t="s">
        <v>294</v>
      </c>
      <c r="CO1946" s="49" t="s">
        <v>6117</v>
      </c>
      <c r="CP1946" s="49" t="s">
        <v>278</v>
      </c>
      <c r="CQ1946" s="49"/>
      <c r="CR1946" s="49"/>
      <c r="CS1946" s="49" t="s">
        <v>277</v>
      </c>
      <c r="CT1946" s="49" t="s">
        <v>14837</v>
      </c>
      <c r="CU1946" s="53" t="n">
        <v>1</v>
      </c>
      <c r="CV1946" s="49"/>
      <c r="CW1946" s="49"/>
      <c r="CX1946" s="49"/>
      <c r="CY1946" s="49"/>
      <c r="CZ1946" s="49" t="s">
        <v>298</v>
      </c>
      <c r="DA1946" s="49" t="s">
        <v>15229</v>
      </c>
      <c r="DB1946" s="49" t="s">
        <v>15230</v>
      </c>
      <c r="DC1946" s="49" t="n">
        <v>11</v>
      </c>
      <c r="DD1946" s="49"/>
      <c r="DE1946" s="49" t="s">
        <v>5896</v>
      </c>
      <c r="DF1946" s="49" t="s">
        <v>302</v>
      </c>
      <c r="DG1946" s="49"/>
      <c r="DH1946" s="49"/>
      <c r="DI1946" s="49" t="s">
        <v>2844</v>
      </c>
      <c r="DJ1946" s="49"/>
      <c r="DK1946" s="49" t="s">
        <v>305</v>
      </c>
      <c r="DL1946" s="52"/>
      <c r="DM1946" s="49"/>
      <c r="DN1946" s="49"/>
      <c r="DO1946" s="49"/>
      <c r="DP1946" s="49"/>
      <c r="DQ1946" s="49"/>
      <c r="DR1946" s="49"/>
      <c r="DS1946" s="49"/>
      <c r="DT1946" s="49"/>
      <c r="DU1946" s="49"/>
      <c r="DV1946" s="49"/>
      <c r="DW1946" s="49"/>
      <c r="DX1946" s="49"/>
      <c r="DY1946" s="49"/>
      <c r="DZ1946" s="49"/>
      <c r="EA1946" s="49"/>
      <c r="EB1946" s="49"/>
      <c r="EC1946" s="49"/>
      <c r="ED1946" s="49"/>
      <c r="EE1946" s="49"/>
      <c r="EF1946" s="49"/>
      <c r="EG1946" s="49"/>
      <c r="EH1946" s="49"/>
      <c r="EI1946" s="49"/>
      <c r="EJ1946" s="49"/>
      <c r="EK1946" s="49"/>
      <c r="EL1946" s="49"/>
      <c r="EM1946" s="49"/>
      <c r="EN1946" s="49"/>
      <c r="EO1946" s="53" t="n">
        <v>1</v>
      </c>
      <c r="EP1946" s="49"/>
      <c r="EQ1946" s="49"/>
      <c r="ER1946" s="49"/>
      <c r="ES1946" s="49"/>
      <c r="ET1946" s="49"/>
      <c r="EU1946" s="49"/>
      <c r="EV1946" s="49"/>
      <c r="EW1946" s="49"/>
      <c r="EX1946" s="49"/>
      <c r="EY1946" s="49"/>
      <c r="EZ1946" s="49"/>
      <c r="FA1946" s="49"/>
      <c r="FB1946" s="49"/>
      <c r="FC1946" s="49"/>
      <c r="FD1946" s="49"/>
      <c r="FE1946" s="49"/>
      <c r="FF1946" s="49"/>
      <c r="FG1946" s="49"/>
      <c r="FH1946" s="49"/>
      <c r="FI1946" s="49"/>
      <c r="FJ1946" s="49"/>
      <c r="FK1946" s="49" t="s">
        <v>8307</v>
      </c>
      <c r="FL1946" s="49"/>
      <c r="FM1946" s="49"/>
      <c r="FN1946" s="49"/>
      <c r="FO1946" s="49"/>
      <c r="FP1946" s="49"/>
      <c r="FQ1946" s="49"/>
      <c r="FR1946" s="49"/>
      <c r="FS1946" s="49" t="s">
        <v>15231</v>
      </c>
      <c r="FT1946" s="49" t="s">
        <v>371</v>
      </c>
      <c r="FU1946" s="49" t="s">
        <v>15232</v>
      </c>
      <c r="FV1946" s="52"/>
      <c r="FW1946" s="49" t="n">
        <v>8</v>
      </c>
      <c r="FX1946" s="49" t="s">
        <v>310</v>
      </c>
      <c r="FY1946" s="49"/>
      <c r="FZ1946" s="49"/>
      <c r="GA1946" s="49"/>
      <c r="GB1946" s="49"/>
      <c r="GC1946" s="49"/>
      <c r="GD1946" s="49"/>
      <c r="GE1946" s="53"/>
      <c r="GF1946" s="49"/>
      <c r="GG1946" s="49"/>
      <c r="GH1946" s="49"/>
      <c r="GI1946" s="49"/>
      <c r="GJ1946" s="49"/>
      <c r="GK1946" s="49"/>
      <c r="GL1946" s="49"/>
      <c r="GM1946" s="49"/>
      <c r="GN1946" s="49"/>
      <c r="GO1946" s="49"/>
      <c r="GP1946" s="49"/>
      <c r="GQ1946" s="49"/>
      <c r="GR1946" s="49"/>
      <c r="GS1946" s="49"/>
      <c r="GT1946" s="49"/>
      <c r="GU1946" s="52"/>
      <c r="GV1946" s="49" t="n">
        <v>1</v>
      </c>
      <c r="GW1946" s="49" t="s">
        <v>15233</v>
      </c>
      <c r="GX1946" s="49"/>
      <c r="GY1946" s="49" t="s">
        <v>312</v>
      </c>
      <c r="GZ1946" s="49" t="s">
        <v>376</v>
      </c>
      <c r="HA1946" s="49" t="s">
        <v>377</v>
      </c>
      <c r="HB1946" s="49"/>
      <c r="HC1946" s="53" t="s">
        <v>315</v>
      </c>
      <c r="HD1946" s="49" t="n">
        <v>1</v>
      </c>
      <c r="HE1946" s="49" t="s">
        <v>15234</v>
      </c>
      <c r="HF1946" s="49"/>
      <c r="HG1946" s="49"/>
      <c r="HH1946" s="49" t="s">
        <v>277</v>
      </c>
      <c r="HI1946" s="52"/>
      <c r="HJ1946" s="53" t="s">
        <v>303</v>
      </c>
      <c r="HK1946" s="49" t="s">
        <v>530</v>
      </c>
      <c r="HL1946" s="49" t="n">
        <v>60</v>
      </c>
      <c r="HM1946" s="49"/>
      <c r="HN1946" s="49"/>
      <c r="HO1946" s="49"/>
      <c r="HP1946" s="49"/>
      <c r="HQ1946" s="49"/>
      <c r="HR1946" s="49"/>
      <c r="HS1946" s="49"/>
      <c r="HT1946" s="49"/>
      <c r="HU1946" s="49"/>
      <c r="HV1946" s="49"/>
      <c r="HW1946" s="49"/>
      <c r="HX1946" s="49"/>
      <c r="HY1946" s="49"/>
      <c r="HZ1946" s="49"/>
      <c r="IA1946" s="49"/>
      <c r="IB1946" s="49"/>
      <c r="IC1946" s="49"/>
      <c r="ID1946" s="49"/>
      <c r="IE1946" s="49"/>
      <c r="IF1946" s="49"/>
      <c r="IG1946" s="49"/>
      <c r="IH1946" s="49"/>
      <c r="II1946" s="49"/>
      <c r="IJ1946" s="49" t="s">
        <v>1625</v>
      </c>
      <c r="IK1946" s="52"/>
      <c r="IL1946" s="49" t="s">
        <v>315</v>
      </c>
      <c r="IM1946" s="49" t="s">
        <v>278</v>
      </c>
      <c r="IN1946" s="49"/>
      <c r="IO1946" s="49" t="s">
        <v>15235</v>
      </c>
      <c r="IP1946" s="49" t="s">
        <v>15236</v>
      </c>
      <c r="IQ1946" s="49" t="s">
        <v>1322</v>
      </c>
      <c r="IR1946" s="49" t="s">
        <v>465</v>
      </c>
      <c r="IS1946" s="49" t="s">
        <v>10014</v>
      </c>
      <c r="IT1946" s="49" t="s">
        <v>14901</v>
      </c>
      <c r="IU1946" s="49" t="n">
        <v>1</v>
      </c>
      <c r="IV1946" s="49" t="n">
        <v>0</v>
      </c>
      <c r="IW1946" s="49"/>
      <c r="IX1946" s="53" t="n">
        <v>1</v>
      </c>
      <c r="IY1946" s="49" t="s">
        <v>15237</v>
      </c>
      <c r="IZ1946" s="49"/>
      <c r="JA1946" s="49"/>
      <c r="JB1946" s="49" t="s">
        <v>15238</v>
      </c>
      <c r="JC1946" s="49" t="s">
        <v>319</v>
      </c>
      <c r="JD1946" s="49" t="s">
        <v>388</v>
      </c>
      <c r="JE1946" s="49" t="s">
        <v>10014</v>
      </c>
      <c r="JF1946" s="49" t="s">
        <v>15239</v>
      </c>
      <c r="JG1946" s="49" t="n">
        <v>1</v>
      </c>
      <c r="JH1946" s="49" t="n">
        <v>0</v>
      </c>
      <c r="JI1946" s="49" t="n">
        <v>6</v>
      </c>
      <c r="JJ1946" s="52"/>
      <c r="JK1946" s="49" t="s">
        <v>389</v>
      </c>
      <c r="JL1946" s="49" t="s">
        <v>15240</v>
      </c>
      <c r="JM1946" s="49" t="s">
        <v>15241</v>
      </c>
      <c r="JN1946" s="49"/>
      <c r="JO1946" s="49"/>
      <c r="JP1946" s="49"/>
      <c r="JQ1946" s="49"/>
      <c r="JR1946" s="49"/>
      <c r="JS1946" s="49"/>
      <c r="JT1946" s="52"/>
      <c r="JU1946" s="1" t="n">
        <v>1941</v>
      </c>
    </row>
    <row r="1947" customFormat="false" ht="25.5" hidden="false" customHeight="true" outlineLevel="0" collapsed="false">
      <c r="A1947" s="46"/>
      <c r="B1947" s="47"/>
      <c r="C1947" s="143"/>
      <c r="D1947" s="1" t="n">
        <v>2</v>
      </c>
      <c r="H1947" s="1"/>
      <c r="I1947" s="3"/>
      <c r="J1947" s="2"/>
      <c r="K1947" s="3"/>
      <c r="M1947" s="56"/>
      <c r="AG1947" s="55" t="n">
        <v>2</v>
      </c>
      <c r="AH1947" s="1" t="s">
        <v>5801</v>
      </c>
      <c r="AI1947" s="1" t="s">
        <v>277</v>
      </c>
      <c r="AJ1947" s="1" t="s">
        <v>278</v>
      </c>
      <c r="AK1947" s="1" t="s">
        <v>277</v>
      </c>
      <c r="AL1947" s="1" t="s">
        <v>278</v>
      </c>
      <c r="AM1947" s="1" t="s">
        <v>278</v>
      </c>
      <c r="AN1947" s="56"/>
      <c r="AO1947" s="1" t="s">
        <v>14891</v>
      </c>
      <c r="AQ1947" s="1" t="s">
        <v>449</v>
      </c>
      <c r="AR1947" s="1" t="s">
        <v>14835</v>
      </c>
      <c r="AT1947" s="1" t="s">
        <v>286</v>
      </c>
      <c r="AU1947" s="1"/>
      <c r="AW1947" s="4"/>
      <c r="BQ1947" s="1" t="s">
        <v>1043</v>
      </c>
      <c r="BS1947" s="1" t="s">
        <v>358</v>
      </c>
      <c r="BT1947" s="1" t="s">
        <v>662</v>
      </c>
      <c r="BV1947" s="1" t="s">
        <v>530</v>
      </c>
      <c r="BW1947" s="1" t="n">
        <v>60</v>
      </c>
      <c r="BX1947" s="1" t="s">
        <v>277</v>
      </c>
      <c r="BZ1947" s="1" t="s">
        <v>287</v>
      </c>
      <c r="CA1947" s="1" t="s">
        <v>288</v>
      </c>
      <c r="CB1947" s="1" t="s">
        <v>1813</v>
      </c>
      <c r="CC1947" s="1" t="s">
        <v>288</v>
      </c>
      <c r="CD1947" s="1" t="s">
        <v>508</v>
      </c>
      <c r="CL1947" s="67" t="s">
        <v>360</v>
      </c>
      <c r="CM1947" s="67" t="s">
        <v>360</v>
      </c>
      <c r="CN1947" s="1" t="s">
        <v>294</v>
      </c>
      <c r="CO1947" s="1" t="s">
        <v>6117</v>
      </c>
      <c r="CP1947" s="1" t="s">
        <v>278</v>
      </c>
      <c r="CS1947" s="1" t="s">
        <v>277</v>
      </c>
      <c r="CT1947" s="1" t="s">
        <v>14837</v>
      </c>
      <c r="CU1947" s="55" t="n">
        <v>2</v>
      </c>
      <c r="CZ1947" s="1" t="s">
        <v>298</v>
      </c>
      <c r="DA1947" s="1" t="s">
        <v>15242</v>
      </c>
      <c r="DB1947" s="1" t="s">
        <v>15230</v>
      </c>
      <c r="DC1947" s="1" t="n">
        <v>11</v>
      </c>
      <c r="DE1947" s="1" t="s">
        <v>5896</v>
      </c>
      <c r="DF1947" s="1" t="s">
        <v>302</v>
      </c>
      <c r="DI1947" s="1" t="s">
        <v>2934</v>
      </c>
      <c r="DK1947" s="1" t="s">
        <v>305</v>
      </c>
      <c r="DL1947" s="56"/>
      <c r="EO1947" s="55" t="n">
        <v>2</v>
      </c>
      <c r="FK1947" s="1" t="s">
        <v>8307</v>
      </c>
      <c r="FS1947" s="1" t="s">
        <v>15231</v>
      </c>
      <c r="FT1947" s="1" t="s">
        <v>371</v>
      </c>
      <c r="FU1947" s="1" t="s">
        <v>15232</v>
      </c>
      <c r="FV1947" s="56"/>
      <c r="FW1947" s="1" t="n">
        <v>12</v>
      </c>
      <c r="FX1947" s="1" t="s">
        <v>310</v>
      </c>
      <c r="GE1947" s="55"/>
      <c r="GU1947" s="56"/>
      <c r="GV1947" s="1" t="n">
        <v>2</v>
      </c>
      <c r="GW1947" s="1" t="s">
        <v>15233</v>
      </c>
      <c r="GY1947" s="1" t="s">
        <v>312</v>
      </c>
      <c r="GZ1947" s="1" t="s">
        <v>376</v>
      </c>
      <c r="HA1947" s="1" t="s">
        <v>377</v>
      </c>
      <c r="HC1947" s="55" t="s">
        <v>340</v>
      </c>
      <c r="HD1947" s="1" t="n">
        <v>3</v>
      </c>
      <c r="HE1947" s="1" t="s">
        <v>15234</v>
      </c>
      <c r="HH1947" s="1" t="s">
        <v>277</v>
      </c>
      <c r="HI1947" s="56"/>
      <c r="HJ1947" s="55" t="s">
        <v>303</v>
      </c>
      <c r="HK1947" s="1" t="s">
        <v>530</v>
      </c>
      <c r="HL1947" s="1" t="n">
        <v>60</v>
      </c>
      <c r="IJ1947" s="1" t="s">
        <v>1625</v>
      </c>
      <c r="IK1947" s="56"/>
      <c r="IL1947" s="1" t="s">
        <v>340</v>
      </c>
      <c r="IM1947" s="1" t="s">
        <v>278</v>
      </c>
      <c r="IO1947" s="1" t="s">
        <v>15235</v>
      </c>
      <c r="IP1947" s="1" t="s">
        <v>15236</v>
      </c>
      <c r="IQ1947" s="1" t="s">
        <v>1322</v>
      </c>
      <c r="IR1947" s="1" t="s">
        <v>465</v>
      </c>
      <c r="IS1947" s="1" t="s">
        <v>10014</v>
      </c>
      <c r="IT1947" s="1" t="s">
        <v>14901</v>
      </c>
      <c r="IU1947" s="1" t="n">
        <v>1</v>
      </c>
      <c r="IV1947" s="1" t="n">
        <v>0</v>
      </c>
      <c r="IX1947" s="55" t="n">
        <v>2</v>
      </c>
      <c r="IY1947" s="1" t="s">
        <v>15237</v>
      </c>
      <c r="JB1947" s="1" t="s">
        <v>15238</v>
      </c>
      <c r="JC1947" s="1" t="s">
        <v>319</v>
      </c>
      <c r="JD1947" s="1" t="s">
        <v>388</v>
      </c>
      <c r="JE1947" s="1" t="s">
        <v>10014</v>
      </c>
      <c r="JF1947" s="1" t="s">
        <v>15239</v>
      </c>
      <c r="JG1947" s="1" t="n">
        <v>1</v>
      </c>
      <c r="JH1947" s="1" t="n">
        <v>0</v>
      </c>
      <c r="JI1947" s="1" t="n">
        <v>6</v>
      </c>
      <c r="JJ1947" s="56"/>
      <c r="JK1947" s="1" t="s">
        <v>403</v>
      </c>
      <c r="JL1947" s="1" t="s">
        <v>15240</v>
      </c>
      <c r="JM1947" s="1" t="s">
        <v>15241</v>
      </c>
      <c r="JT1947" s="56"/>
      <c r="JU1947" s="5" t="n">
        <v>1942</v>
      </c>
    </row>
    <row r="1948" customFormat="false" ht="25.5" hidden="false" customHeight="true" outlineLevel="0" collapsed="false">
      <c r="A1948" s="46"/>
      <c r="B1948" s="47"/>
      <c r="C1948" s="143"/>
      <c r="D1948" s="57" t="n">
        <v>3</v>
      </c>
      <c r="E1948" s="57"/>
      <c r="F1948" s="57"/>
      <c r="G1948" s="57"/>
      <c r="H1948" s="57"/>
      <c r="I1948" s="58"/>
      <c r="J1948" s="59"/>
      <c r="K1948" s="58"/>
      <c r="L1948" s="57"/>
      <c r="M1948" s="60"/>
      <c r="N1948" s="57"/>
      <c r="O1948" s="57"/>
      <c r="P1948" s="57"/>
      <c r="Q1948" s="57"/>
      <c r="R1948" s="57"/>
      <c r="S1948" s="57"/>
      <c r="T1948" s="57"/>
      <c r="U1948" s="57"/>
      <c r="V1948" s="57"/>
      <c r="W1948" s="57"/>
      <c r="X1948" s="57"/>
      <c r="Y1948" s="57"/>
      <c r="Z1948" s="57"/>
      <c r="AA1948" s="57"/>
      <c r="AB1948" s="57"/>
      <c r="AC1948" s="57"/>
      <c r="AD1948" s="57"/>
      <c r="AE1948" s="57"/>
      <c r="AF1948" s="57"/>
      <c r="AG1948" s="61" t="n">
        <v>3</v>
      </c>
      <c r="AH1948" s="57" t="s">
        <v>3752</v>
      </c>
      <c r="AI1948" s="57" t="s">
        <v>277</v>
      </c>
      <c r="AJ1948" s="57" t="s">
        <v>278</v>
      </c>
      <c r="AK1948" s="57" t="s">
        <v>277</v>
      </c>
      <c r="AL1948" s="57" t="s">
        <v>277</v>
      </c>
      <c r="AM1948" s="57" t="s">
        <v>278</v>
      </c>
      <c r="AN1948" s="60"/>
      <c r="AO1948" s="57" t="s">
        <v>14891</v>
      </c>
      <c r="AP1948" s="57"/>
      <c r="AQ1948" s="57" t="s">
        <v>449</v>
      </c>
      <c r="AR1948" s="57" t="s">
        <v>14835</v>
      </c>
      <c r="AS1948" s="57"/>
      <c r="AT1948" s="57" t="s">
        <v>286</v>
      </c>
      <c r="AU1948" s="57"/>
      <c r="AV1948" s="62"/>
      <c r="AW1948" s="62"/>
      <c r="AX1948" s="57"/>
      <c r="AY1948" s="57"/>
      <c r="AZ1948" s="57"/>
      <c r="BA1948" s="57"/>
      <c r="BB1948" s="57"/>
      <c r="BC1948" s="57"/>
      <c r="BD1948" s="57"/>
      <c r="BE1948" s="57"/>
      <c r="BF1948" s="57"/>
      <c r="BG1948" s="57"/>
      <c r="BH1948" s="57"/>
      <c r="BI1948" s="57"/>
      <c r="BJ1948" s="57"/>
      <c r="BK1948" s="57"/>
      <c r="BL1948" s="57"/>
      <c r="BM1948" s="57"/>
      <c r="BN1948" s="57"/>
      <c r="BO1948" s="57"/>
      <c r="BP1948" s="57"/>
      <c r="BQ1948" s="57" t="s">
        <v>1043</v>
      </c>
      <c r="BR1948" s="57"/>
      <c r="BS1948" s="57" t="s">
        <v>358</v>
      </c>
      <c r="BT1948" s="57" t="s">
        <v>662</v>
      </c>
      <c r="BU1948" s="57"/>
      <c r="BV1948" s="57" t="s">
        <v>530</v>
      </c>
      <c r="BW1948" s="57" t="n">
        <v>60</v>
      </c>
      <c r="BX1948" s="57" t="s">
        <v>277</v>
      </c>
      <c r="BY1948" s="57"/>
      <c r="BZ1948" s="57" t="s">
        <v>287</v>
      </c>
      <c r="CA1948" s="57" t="s">
        <v>288</v>
      </c>
      <c r="CB1948" s="57" t="s">
        <v>1813</v>
      </c>
      <c r="CC1948" s="57" t="s">
        <v>288</v>
      </c>
      <c r="CD1948" s="57" t="s">
        <v>508</v>
      </c>
      <c r="CE1948" s="57"/>
      <c r="CF1948" s="57"/>
      <c r="CG1948" s="57"/>
      <c r="CH1948" s="57"/>
      <c r="CI1948" s="57"/>
      <c r="CJ1948" s="57"/>
      <c r="CK1948" s="57"/>
      <c r="CL1948" s="71" t="s">
        <v>360</v>
      </c>
      <c r="CM1948" s="71" t="s">
        <v>360</v>
      </c>
      <c r="CN1948" s="57" t="s">
        <v>294</v>
      </c>
      <c r="CO1948" s="57" t="s">
        <v>6117</v>
      </c>
      <c r="CP1948" s="57" t="s">
        <v>278</v>
      </c>
      <c r="CQ1948" s="57"/>
      <c r="CR1948" s="57"/>
      <c r="CS1948" s="57" t="s">
        <v>277</v>
      </c>
      <c r="CT1948" s="57" t="s">
        <v>14837</v>
      </c>
      <c r="CU1948" s="61" t="n">
        <v>3</v>
      </c>
      <c r="CV1948" s="57"/>
      <c r="CW1948" s="57"/>
      <c r="CX1948" s="57"/>
      <c r="CY1948" s="57"/>
      <c r="CZ1948" s="57" t="s">
        <v>298</v>
      </c>
      <c r="DA1948" s="57" t="s">
        <v>15229</v>
      </c>
      <c r="DB1948" s="57" t="s">
        <v>15230</v>
      </c>
      <c r="DC1948" s="57" t="n">
        <v>11</v>
      </c>
      <c r="DD1948" s="57"/>
      <c r="DE1948" s="57" t="s">
        <v>5896</v>
      </c>
      <c r="DF1948" s="57" t="s">
        <v>302</v>
      </c>
      <c r="DG1948" s="57"/>
      <c r="DH1948" s="57"/>
      <c r="DI1948" s="57" t="s">
        <v>2844</v>
      </c>
      <c r="DJ1948" s="57"/>
      <c r="DK1948" s="57" t="s">
        <v>305</v>
      </c>
      <c r="DL1948" s="60"/>
      <c r="DM1948" s="57"/>
      <c r="DN1948" s="57"/>
      <c r="DO1948" s="57"/>
      <c r="DP1948" s="57"/>
      <c r="DQ1948" s="57"/>
      <c r="DR1948" s="57"/>
      <c r="DS1948" s="57"/>
      <c r="DT1948" s="57"/>
      <c r="DU1948" s="57"/>
      <c r="DV1948" s="57"/>
      <c r="DW1948" s="57"/>
      <c r="DX1948" s="57"/>
      <c r="DY1948" s="57"/>
      <c r="DZ1948" s="57"/>
      <c r="EA1948" s="57"/>
      <c r="EB1948" s="57"/>
      <c r="EC1948" s="57"/>
      <c r="ED1948" s="57"/>
      <c r="EE1948" s="57"/>
      <c r="EF1948" s="57"/>
      <c r="EG1948" s="57"/>
      <c r="EH1948" s="57"/>
      <c r="EI1948" s="57"/>
      <c r="EJ1948" s="57"/>
      <c r="EK1948" s="57"/>
      <c r="EL1948" s="57"/>
      <c r="EM1948" s="57"/>
      <c r="EN1948" s="57"/>
      <c r="EO1948" s="61" t="n">
        <v>3</v>
      </c>
      <c r="EP1948" s="57"/>
      <c r="EQ1948" s="57"/>
      <c r="ER1948" s="57"/>
      <c r="ES1948" s="57"/>
      <c r="ET1948" s="57"/>
      <c r="EU1948" s="57"/>
      <c r="EV1948" s="57"/>
      <c r="EW1948" s="57"/>
      <c r="EX1948" s="57"/>
      <c r="EY1948" s="57"/>
      <c r="EZ1948" s="57"/>
      <c r="FA1948" s="57"/>
      <c r="FB1948" s="57"/>
      <c r="FC1948" s="57"/>
      <c r="FD1948" s="57"/>
      <c r="FE1948" s="57"/>
      <c r="FF1948" s="57"/>
      <c r="FG1948" s="57"/>
      <c r="FH1948" s="57"/>
      <c r="FI1948" s="57"/>
      <c r="FJ1948" s="57"/>
      <c r="FK1948" s="57" t="s">
        <v>8307</v>
      </c>
      <c r="FL1948" s="57"/>
      <c r="FM1948" s="57"/>
      <c r="FN1948" s="57"/>
      <c r="FO1948" s="57"/>
      <c r="FP1948" s="57"/>
      <c r="FQ1948" s="57"/>
      <c r="FR1948" s="57"/>
      <c r="FS1948" s="57" t="s">
        <v>15231</v>
      </c>
      <c r="FT1948" s="57" t="s">
        <v>371</v>
      </c>
      <c r="FU1948" s="57" t="s">
        <v>15232</v>
      </c>
      <c r="FV1948" s="60"/>
      <c r="FW1948" s="57" t="n">
        <v>8</v>
      </c>
      <c r="FX1948" s="57" t="s">
        <v>310</v>
      </c>
      <c r="FY1948" s="57"/>
      <c r="FZ1948" s="57"/>
      <c r="GA1948" s="57"/>
      <c r="GB1948" s="57"/>
      <c r="GC1948" s="57"/>
      <c r="GD1948" s="57"/>
      <c r="GE1948" s="61"/>
      <c r="GF1948" s="57"/>
      <c r="GG1948" s="57"/>
      <c r="GH1948" s="57"/>
      <c r="GI1948" s="57"/>
      <c r="GJ1948" s="57"/>
      <c r="GK1948" s="57"/>
      <c r="GL1948" s="57"/>
      <c r="GM1948" s="57"/>
      <c r="GN1948" s="57"/>
      <c r="GO1948" s="57"/>
      <c r="GP1948" s="57"/>
      <c r="GQ1948" s="57"/>
      <c r="GR1948" s="57"/>
      <c r="GS1948" s="57"/>
      <c r="GT1948" s="57"/>
      <c r="GU1948" s="60"/>
      <c r="GV1948" s="57" t="n">
        <v>3</v>
      </c>
      <c r="GW1948" s="57" t="s">
        <v>15233</v>
      </c>
      <c r="GX1948" s="57"/>
      <c r="GY1948" s="57" t="s">
        <v>312</v>
      </c>
      <c r="GZ1948" s="57" t="s">
        <v>376</v>
      </c>
      <c r="HA1948" s="57" t="s">
        <v>377</v>
      </c>
      <c r="HB1948" s="57"/>
      <c r="HC1948" s="61"/>
      <c r="HD1948" s="57"/>
      <c r="HE1948" s="57"/>
      <c r="HF1948" s="57"/>
      <c r="HG1948" s="57"/>
      <c r="HH1948" s="57"/>
      <c r="HI1948" s="60"/>
      <c r="HJ1948" s="61" t="s">
        <v>303</v>
      </c>
      <c r="HK1948" s="57" t="s">
        <v>530</v>
      </c>
      <c r="HL1948" s="57" t="n">
        <v>60</v>
      </c>
      <c r="HM1948" s="57"/>
      <c r="HN1948" s="57"/>
      <c r="HO1948" s="57"/>
      <c r="HP1948" s="57"/>
      <c r="HQ1948" s="57"/>
      <c r="HR1948" s="57"/>
      <c r="HS1948" s="57"/>
      <c r="HT1948" s="57"/>
      <c r="HU1948" s="57"/>
      <c r="HV1948" s="57"/>
      <c r="HW1948" s="57"/>
      <c r="HX1948" s="57"/>
      <c r="HY1948" s="57"/>
      <c r="HZ1948" s="57"/>
      <c r="IA1948" s="57"/>
      <c r="IB1948" s="57"/>
      <c r="IC1948" s="57"/>
      <c r="ID1948" s="57"/>
      <c r="IE1948" s="57"/>
      <c r="IF1948" s="57"/>
      <c r="IG1948" s="57"/>
      <c r="IH1948" s="57"/>
      <c r="II1948" s="57"/>
      <c r="IJ1948" s="57" t="s">
        <v>1625</v>
      </c>
      <c r="IK1948" s="60"/>
      <c r="IL1948" s="57"/>
      <c r="IM1948" s="57"/>
      <c r="IN1948" s="57"/>
      <c r="IO1948" s="57"/>
      <c r="IP1948" s="57"/>
      <c r="IQ1948" s="57"/>
      <c r="IR1948" s="57"/>
      <c r="IS1948" s="57"/>
      <c r="IT1948" s="57"/>
      <c r="IU1948" s="57"/>
      <c r="IV1948" s="57"/>
      <c r="IW1948" s="57"/>
      <c r="IX1948" s="61"/>
      <c r="IY1948" s="57"/>
      <c r="IZ1948" s="57"/>
      <c r="JA1948" s="57"/>
      <c r="JB1948" s="57"/>
      <c r="JC1948" s="57"/>
      <c r="JD1948" s="57"/>
      <c r="JE1948" s="57"/>
      <c r="JF1948" s="57"/>
      <c r="JG1948" s="57"/>
      <c r="JH1948" s="57"/>
      <c r="JI1948" s="57"/>
      <c r="JJ1948" s="60"/>
      <c r="JK1948" s="57"/>
      <c r="JL1948" s="57"/>
      <c r="JM1948" s="57"/>
      <c r="JN1948" s="57"/>
      <c r="JO1948" s="57"/>
      <c r="JP1948" s="57"/>
      <c r="JQ1948" s="57"/>
      <c r="JR1948" s="57"/>
      <c r="JS1948" s="57"/>
      <c r="JT1948" s="60"/>
      <c r="JU1948" s="1" t="n">
        <v>1943</v>
      </c>
    </row>
    <row r="1949" s="1" customFormat="true" ht="25.5" hidden="false" customHeight="true" outlineLevel="0" collapsed="false">
      <c r="A1949" s="46" t="n">
        <v>37</v>
      </c>
      <c r="B1949" s="47" t="s">
        <v>14245</v>
      </c>
      <c r="C1949" s="48" t="n">
        <v>1301918</v>
      </c>
      <c r="D1949" s="49" t="n">
        <v>1</v>
      </c>
      <c r="E1949" s="49" t="s">
        <v>15243</v>
      </c>
      <c r="F1949" s="49"/>
      <c r="G1949" s="49" t="s">
        <v>268</v>
      </c>
      <c r="H1949" s="49" t="s">
        <v>7231</v>
      </c>
      <c r="I1949" s="201" t="n">
        <v>42606</v>
      </c>
      <c r="J1949" s="51" t="s">
        <v>1330</v>
      </c>
      <c r="K1949" s="50" t="s">
        <v>5080</v>
      </c>
      <c r="L1949" s="49"/>
      <c r="M1949" s="52"/>
      <c r="N1949" s="49" t="n">
        <v>2004</v>
      </c>
      <c r="O1949" s="49"/>
      <c r="P1949" s="49" t="n">
        <v>2006</v>
      </c>
      <c r="Q1949" s="49"/>
      <c r="R1949" s="51"/>
      <c r="S1949" s="51"/>
      <c r="T1949" s="49" t="s">
        <v>15244</v>
      </c>
      <c r="U1949" s="49"/>
      <c r="V1949" s="49" t="s">
        <v>15073</v>
      </c>
      <c r="W1949" s="84" t="s">
        <v>2841</v>
      </c>
      <c r="X1949" s="84" t="s">
        <v>6378</v>
      </c>
      <c r="Y1949" s="49" t="n">
        <v>0</v>
      </c>
      <c r="Z1949" s="49" t="s">
        <v>15245</v>
      </c>
      <c r="AA1949" s="49" t="s">
        <v>278</v>
      </c>
      <c r="AB1949" s="49" t="s">
        <v>278</v>
      </c>
      <c r="AC1949" s="49" t="n">
        <v>1</v>
      </c>
      <c r="AD1949" s="49" t="s">
        <v>351</v>
      </c>
      <c r="AE1949" s="238"/>
      <c r="AF1949" s="238"/>
      <c r="AG1949" s="53" t="n">
        <v>1</v>
      </c>
      <c r="AH1949" s="84" t="s">
        <v>2841</v>
      </c>
      <c r="AI1949" s="49" t="s">
        <v>363</v>
      </c>
      <c r="AJ1949" s="49" t="s">
        <v>603</v>
      </c>
      <c r="AK1949" s="49" t="s">
        <v>363</v>
      </c>
      <c r="AL1949" s="49" t="s">
        <v>363</v>
      </c>
      <c r="AM1949" s="49" t="s">
        <v>603</v>
      </c>
      <c r="AN1949" s="52"/>
      <c r="AO1949" s="49"/>
      <c r="AP1949" s="49"/>
      <c r="AQ1949" s="49" t="s">
        <v>449</v>
      </c>
      <c r="AR1949" s="49" t="s">
        <v>1394</v>
      </c>
      <c r="AS1949" s="49"/>
      <c r="AT1949" s="231" t="s">
        <v>286</v>
      </c>
      <c r="AU1949" s="49"/>
      <c r="AV1949" s="54"/>
      <c r="AW1949" s="54"/>
      <c r="AX1949" s="49"/>
      <c r="AY1949" s="49"/>
      <c r="AZ1949" s="49"/>
      <c r="BA1949" s="49"/>
      <c r="BB1949" s="49"/>
      <c r="BC1949" s="49"/>
      <c r="BD1949" s="49"/>
      <c r="BE1949" s="49"/>
      <c r="BF1949" s="49"/>
      <c r="BG1949" s="49"/>
      <c r="BH1949" s="49"/>
      <c r="BI1949" s="49"/>
      <c r="BJ1949" s="49"/>
      <c r="BK1949" s="49"/>
      <c r="BL1949" s="49"/>
      <c r="BM1949" s="49"/>
      <c r="BN1949" s="49"/>
      <c r="BO1949" s="49"/>
      <c r="BP1949" s="49"/>
      <c r="BQ1949" s="49" t="s">
        <v>9175</v>
      </c>
      <c r="BR1949" s="49"/>
      <c r="BS1949" s="49" t="s">
        <v>760</v>
      </c>
      <c r="BT1949" s="49" t="s">
        <v>662</v>
      </c>
      <c r="BU1949" s="49" t="s">
        <v>684</v>
      </c>
      <c r="BV1949" s="49" t="s">
        <v>15246</v>
      </c>
      <c r="BW1949" s="49" t="n">
        <v>60</v>
      </c>
      <c r="BX1949" s="49" t="s">
        <v>363</v>
      </c>
      <c r="BY1949" s="49" t="s">
        <v>363</v>
      </c>
      <c r="BZ1949" s="49" t="s">
        <v>15247</v>
      </c>
      <c r="CA1949" s="49" t="s">
        <v>288</v>
      </c>
      <c r="CB1949" s="63"/>
      <c r="CC1949" s="63"/>
      <c r="CD1949" s="63"/>
      <c r="CE1949" s="63"/>
      <c r="CF1949" s="63"/>
      <c r="CG1949" s="63"/>
      <c r="CH1949" s="63"/>
      <c r="CI1949" s="49"/>
      <c r="CJ1949" s="49"/>
      <c r="CK1949" s="49"/>
      <c r="CL1949" s="64" t="s">
        <v>2034</v>
      </c>
      <c r="CM1949" s="64" t="s">
        <v>2034</v>
      </c>
      <c r="CN1949" s="49" t="s">
        <v>15248</v>
      </c>
      <c r="CO1949" s="51" t="s">
        <v>15249</v>
      </c>
      <c r="CP1949" s="49"/>
      <c r="CQ1949" s="49"/>
      <c r="CR1949" s="49"/>
      <c r="CS1949" s="49"/>
      <c r="CT1949" s="49"/>
      <c r="CU1949" s="53" t="n">
        <v>1</v>
      </c>
      <c r="CV1949" s="63"/>
      <c r="CW1949" s="63"/>
      <c r="CX1949" s="63"/>
      <c r="CY1949" s="63"/>
      <c r="CZ1949" s="49" t="s">
        <v>298</v>
      </c>
      <c r="DA1949" s="49" t="s">
        <v>12681</v>
      </c>
      <c r="DB1949" s="49" t="s">
        <v>15250</v>
      </c>
      <c r="DC1949" s="49" t="n">
        <v>6</v>
      </c>
      <c r="DD1949" s="84" t="s">
        <v>15251</v>
      </c>
      <c r="DE1949" s="84"/>
      <c r="DF1949" s="49"/>
      <c r="DG1949" s="49" t="s">
        <v>285</v>
      </c>
      <c r="DH1949" s="49" t="s">
        <v>303</v>
      </c>
      <c r="DI1949" s="49"/>
      <c r="DJ1949" s="49"/>
      <c r="DK1949" s="49" t="s">
        <v>305</v>
      </c>
      <c r="DL1949" s="52" t="s">
        <v>8876</v>
      </c>
      <c r="DM1949" s="49"/>
      <c r="DN1949" s="49"/>
      <c r="DO1949" s="49"/>
      <c r="DP1949" s="49"/>
      <c r="DQ1949" s="49"/>
      <c r="DR1949" s="49"/>
      <c r="DS1949" s="49"/>
      <c r="DT1949" s="49"/>
      <c r="DU1949" s="49"/>
      <c r="DV1949" s="49"/>
      <c r="DW1949" s="49"/>
      <c r="DX1949" s="49"/>
      <c r="DY1949" s="49"/>
      <c r="DZ1949" s="49"/>
      <c r="EA1949" s="49"/>
      <c r="EB1949" s="49"/>
      <c r="EC1949" s="49"/>
      <c r="ED1949" s="49"/>
      <c r="EE1949" s="49"/>
      <c r="EF1949" s="49"/>
      <c r="EG1949" s="49"/>
      <c r="EH1949" s="49"/>
      <c r="EI1949" s="49"/>
      <c r="EJ1949" s="49"/>
      <c r="EK1949" s="49"/>
      <c r="EL1949" s="49"/>
      <c r="EM1949" s="49"/>
      <c r="EN1949" s="49"/>
      <c r="EO1949" s="53" t="n">
        <v>1</v>
      </c>
      <c r="EP1949" s="49"/>
      <c r="EQ1949" s="49"/>
      <c r="ER1949" s="49"/>
      <c r="ES1949" s="49"/>
      <c r="ET1949" s="49"/>
      <c r="EU1949" s="49"/>
      <c r="EV1949" s="49"/>
      <c r="EW1949" s="49"/>
      <c r="EX1949" s="49"/>
      <c r="EY1949" s="49"/>
      <c r="EZ1949" s="49"/>
      <c r="FA1949" s="49"/>
      <c r="FB1949" s="49"/>
      <c r="FC1949" s="49"/>
      <c r="FD1949" s="49"/>
      <c r="FE1949" s="49"/>
      <c r="FF1949" s="49"/>
      <c r="FG1949" s="49"/>
      <c r="FH1949" s="49"/>
      <c r="FI1949" s="49"/>
      <c r="FJ1949" s="49" t="s">
        <v>1047</v>
      </c>
      <c r="FK1949" s="49" t="s">
        <v>5811</v>
      </c>
      <c r="FL1949" s="49"/>
      <c r="FM1949" s="49" t="s">
        <v>1353</v>
      </c>
      <c r="FN1949" s="49" t="s">
        <v>15252</v>
      </c>
      <c r="FO1949" s="49" t="n">
        <v>60</v>
      </c>
      <c r="FP1949" s="49"/>
      <c r="FQ1949" s="49"/>
      <c r="FR1949" s="49"/>
      <c r="FS1949" s="49"/>
      <c r="FT1949" s="49"/>
      <c r="FU1949" s="49"/>
      <c r="FV1949" s="52"/>
      <c r="FW1949" s="49" t="n">
        <v>36</v>
      </c>
      <c r="FX1949" s="49" t="s">
        <v>15253</v>
      </c>
      <c r="FY1949" s="49"/>
      <c r="FZ1949" s="49"/>
      <c r="GA1949" s="238"/>
      <c r="GB1949" s="49" t="n">
        <v>6</v>
      </c>
      <c r="GC1949" s="49" t="s">
        <v>15254</v>
      </c>
      <c r="GD1949" s="49"/>
      <c r="GE1949" s="53"/>
      <c r="GF1949" s="49"/>
      <c r="GG1949" s="49"/>
      <c r="GH1949" s="49"/>
      <c r="GI1949" s="238"/>
      <c r="GJ1949" s="49"/>
      <c r="GK1949" s="49"/>
      <c r="GL1949" s="49"/>
      <c r="GM1949" s="49"/>
      <c r="GN1949" s="49"/>
      <c r="GO1949" s="49"/>
      <c r="GP1949" s="49"/>
      <c r="GQ1949" s="49"/>
      <c r="GR1949" s="49"/>
      <c r="GS1949" s="49"/>
      <c r="GT1949" s="49"/>
      <c r="GU1949" s="52"/>
      <c r="GV1949" s="49" t="n">
        <v>1</v>
      </c>
      <c r="GW1949" s="49" t="s">
        <v>1485</v>
      </c>
      <c r="GX1949" s="49" t="s">
        <v>408</v>
      </c>
      <c r="GY1949" s="49" t="s">
        <v>15255</v>
      </c>
      <c r="GZ1949" s="49" t="s">
        <v>376</v>
      </c>
      <c r="HA1949" s="49" t="s">
        <v>377</v>
      </c>
      <c r="HB1949" s="49"/>
      <c r="HC1949" s="53" t="s">
        <v>15256</v>
      </c>
      <c r="HD1949" s="49" t="n">
        <v>1</v>
      </c>
      <c r="HE1949" s="49" t="s">
        <v>15257</v>
      </c>
      <c r="HF1949" s="49"/>
      <c r="HG1949" s="49"/>
      <c r="HH1949" s="49" t="s">
        <v>363</v>
      </c>
      <c r="HI1949" s="52"/>
      <c r="HJ1949" s="53"/>
      <c r="HK1949" s="49"/>
      <c r="HL1949" s="49"/>
      <c r="HM1949" s="49"/>
      <c r="HN1949" s="49"/>
      <c r="HO1949" s="49"/>
      <c r="HP1949" s="49"/>
      <c r="HQ1949" s="49"/>
      <c r="HR1949" s="49"/>
      <c r="HS1949" s="49"/>
      <c r="HT1949" s="49"/>
      <c r="HU1949" s="49"/>
      <c r="HV1949" s="49"/>
      <c r="HW1949" s="49"/>
      <c r="HX1949" s="49"/>
      <c r="HY1949" s="49"/>
      <c r="HZ1949" s="49"/>
      <c r="IA1949" s="49"/>
      <c r="IB1949" s="49"/>
      <c r="IC1949" s="49"/>
      <c r="ID1949" s="49"/>
      <c r="IE1949" s="49"/>
      <c r="IF1949" s="49"/>
      <c r="IG1949" s="49"/>
      <c r="IH1949" s="49"/>
      <c r="II1949" s="49"/>
      <c r="IJ1949" s="49"/>
      <c r="IK1949" s="52"/>
      <c r="IL1949" s="49" t="s">
        <v>15256</v>
      </c>
      <c r="IM1949" s="49"/>
      <c r="IN1949" s="49"/>
      <c r="IO1949" s="49"/>
      <c r="IP1949" s="49" t="s">
        <v>15258</v>
      </c>
      <c r="IQ1949" s="49" t="s">
        <v>351</v>
      </c>
      <c r="IR1949" s="49" t="s">
        <v>320</v>
      </c>
      <c r="IS1949" s="49" t="s">
        <v>381</v>
      </c>
      <c r="IT1949" s="49" t="s">
        <v>4475</v>
      </c>
      <c r="IU1949" s="49" t="s">
        <v>15259</v>
      </c>
      <c r="IV1949" s="49"/>
      <c r="IW1949" s="49"/>
      <c r="IX1949" s="53"/>
      <c r="IY1949" s="49"/>
      <c r="IZ1949" s="49"/>
      <c r="JA1949" s="49"/>
      <c r="JB1949" s="49"/>
      <c r="JC1949" s="49"/>
      <c r="JD1949" s="49"/>
      <c r="JE1949" s="49"/>
      <c r="JF1949" s="49"/>
      <c r="JG1949" s="49"/>
      <c r="JH1949" s="49"/>
      <c r="JI1949" s="49"/>
      <c r="JJ1949" s="52"/>
      <c r="JK1949" s="49" t="n">
        <v>1</v>
      </c>
      <c r="JL1949" s="49" t="s">
        <v>15260</v>
      </c>
      <c r="JM1949" s="49"/>
      <c r="JN1949" s="49" t="s">
        <v>319</v>
      </c>
      <c r="JO1949" s="49"/>
      <c r="JP1949" s="49"/>
      <c r="JQ1949" s="49"/>
      <c r="JR1949" s="49"/>
      <c r="JS1949" s="49"/>
      <c r="JT1949" s="52" t="s">
        <v>15261</v>
      </c>
      <c r="JU1949" s="5" t="n">
        <v>1944</v>
      </c>
      <c r="AMJ1949" s="0"/>
    </row>
    <row r="1950" customFormat="false" ht="25.5" hidden="false" customHeight="true" outlineLevel="0" collapsed="false">
      <c r="A1950" s="46"/>
      <c r="B1950" s="47"/>
      <c r="C1950" s="48"/>
      <c r="D1950" s="57"/>
      <c r="E1950" s="57"/>
      <c r="F1950" s="57"/>
      <c r="G1950" s="57"/>
      <c r="H1950" s="57"/>
      <c r="I1950" s="202"/>
      <c r="J1950" s="59"/>
      <c r="K1950" s="58"/>
      <c r="L1950" s="57"/>
      <c r="M1950" s="60"/>
      <c r="N1950" s="57"/>
      <c r="O1950" s="57"/>
      <c r="P1950" s="57"/>
      <c r="Q1950" s="57"/>
      <c r="R1950" s="59"/>
      <c r="S1950" s="59"/>
      <c r="T1950" s="57"/>
      <c r="U1950" s="57"/>
      <c r="V1950" s="57"/>
      <c r="W1950" s="267"/>
      <c r="X1950" s="267"/>
      <c r="Y1950" s="57"/>
      <c r="Z1950" s="57"/>
      <c r="AA1950" s="57"/>
      <c r="AB1950" s="57"/>
      <c r="AC1950" s="57"/>
      <c r="AD1950" s="57"/>
      <c r="AE1950" s="57"/>
      <c r="AF1950" s="57"/>
      <c r="AG1950" s="61"/>
      <c r="AH1950" s="267"/>
      <c r="AI1950" s="57"/>
      <c r="AJ1950" s="57"/>
      <c r="AK1950" s="57"/>
      <c r="AL1950" s="57"/>
      <c r="AM1950" s="57"/>
      <c r="AN1950" s="60"/>
      <c r="AO1950" s="57"/>
      <c r="AP1950" s="57"/>
      <c r="AQ1950" s="57"/>
      <c r="AR1950" s="57"/>
      <c r="AS1950" s="57"/>
      <c r="AT1950" s="57"/>
      <c r="AU1950" s="57"/>
      <c r="AV1950" s="62"/>
      <c r="AW1950" s="62"/>
      <c r="AX1950" s="57"/>
      <c r="AY1950" s="57"/>
      <c r="AZ1950" s="57"/>
      <c r="BA1950" s="57"/>
      <c r="BB1950" s="57"/>
      <c r="BC1950" s="57"/>
      <c r="BD1950" s="57"/>
      <c r="BE1950" s="57"/>
      <c r="BF1950" s="57"/>
      <c r="BG1950" s="57"/>
      <c r="BH1950" s="57"/>
      <c r="BI1950" s="57"/>
      <c r="BJ1950" s="57"/>
      <c r="BK1950" s="57"/>
      <c r="BL1950" s="57"/>
      <c r="BM1950" s="57"/>
      <c r="BN1950" s="57"/>
      <c r="BO1950" s="57"/>
      <c r="BP1950" s="57"/>
      <c r="BQ1950" s="57"/>
      <c r="BR1950" s="57"/>
      <c r="BS1950" s="57"/>
      <c r="BT1950" s="57"/>
      <c r="BU1950" s="57"/>
      <c r="BV1950" s="57"/>
      <c r="BW1950" s="57"/>
      <c r="BX1950" s="57"/>
      <c r="BY1950" s="57"/>
      <c r="BZ1950" s="57"/>
      <c r="CA1950" s="57"/>
      <c r="CB1950" s="57"/>
      <c r="CC1950" s="57"/>
      <c r="CD1950" s="57"/>
      <c r="CE1950" s="57"/>
      <c r="CF1950" s="57"/>
      <c r="CG1950" s="57"/>
      <c r="CH1950" s="57"/>
      <c r="CI1950" s="57"/>
      <c r="CJ1950" s="57"/>
      <c r="CK1950" s="57"/>
      <c r="CL1950" s="71"/>
      <c r="CM1950" s="57"/>
      <c r="CN1950" s="57"/>
      <c r="CO1950" s="59"/>
      <c r="CP1950" s="57"/>
      <c r="CQ1950" s="57"/>
      <c r="CR1950" s="57"/>
      <c r="CS1950" s="57"/>
      <c r="CT1950" s="57"/>
      <c r="CU1950" s="61"/>
      <c r="CV1950" s="57"/>
      <c r="CW1950" s="57"/>
      <c r="CX1950" s="57"/>
      <c r="CY1950" s="57"/>
      <c r="CZ1950" s="57"/>
      <c r="DA1950" s="57"/>
      <c r="DB1950" s="57"/>
      <c r="DC1950" s="57"/>
      <c r="DD1950" s="267"/>
      <c r="DE1950" s="267"/>
      <c r="DF1950" s="57"/>
      <c r="DG1950" s="57"/>
      <c r="DH1950" s="57"/>
      <c r="DI1950" s="57"/>
      <c r="DJ1950" s="57"/>
      <c r="DK1950" s="57"/>
      <c r="DL1950" s="60"/>
      <c r="DM1950" s="57"/>
      <c r="DN1950" s="57"/>
      <c r="DO1950" s="57"/>
      <c r="DP1950" s="57"/>
      <c r="DQ1950" s="57"/>
      <c r="DR1950" s="57"/>
      <c r="DS1950" s="57"/>
      <c r="DT1950" s="57"/>
      <c r="DU1950" s="57"/>
      <c r="DV1950" s="57"/>
      <c r="DW1950" s="57"/>
      <c r="DX1950" s="57"/>
      <c r="DY1950" s="57"/>
      <c r="DZ1950" s="57"/>
      <c r="EA1950" s="57"/>
      <c r="EB1950" s="57"/>
      <c r="EC1950" s="57"/>
      <c r="ED1950" s="57"/>
      <c r="EE1950" s="57"/>
      <c r="EF1950" s="57"/>
      <c r="EG1950" s="57"/>
      <c r="EH1950" s="57"/>
      <c r="EI1950" s="57"/>
      <c r="EJ1950" s="57"/>
      <c r="EK1950" s="57"/>
      <c r="EL1950" s="57"/>
      <c r="EM1950" s="57"/>
      <c r="EN1950" s="57"/>
      <c r="EO1950" s="61"/>
      <c r="EP1950" s="57"/>
      <c r="EQ1950" s="57"/>
      <c r="ER1950" s="57"/>
      <c r="ES1950" s="57"/>
      <c r="ET1950" s="57"/>
      <c r="EU1950" s="57"/>
      <c r="EV1950" s="57"/>
      <c r="EW1950" s="57"/>
      <c r="EX1950" s="57"/>
      <c r="EY1950" s="57"/>
      <c r="EZ1950" s="57"/>
      <c r="FA1950" s="57"/>
      <c r="FB1950" s="57"/>
      <c r="FC1950" s="57"/>
      <c r="FD1950" s="57"/>
      <c r="FE1950" s="57"/>
      <c r="FF1950" s="57"/>
      <c r="FG1950" s="57"/>
      <c r="FH1950" s="57"/>
      <c r="FI1950" s="57"/>
      <c r="FJ1950" s="57"/>
      <c r="FK1950" s="57"/>
      <c r="FL1950" s="57"/>
      <c r="FM1950" s="57"/>
      <c r="FN1950" s="57"/>
      <c r="FO1950" s="57"/>
      <c r="FP1950" s="57"/>
      <c r="FQ1950" s="57"/>
      <c r="FR1950" s="57"/>
      <c r="FS1950" s="57"/>
      <c r="FT1950" s="57"/>
      <c r="FU1950" s="57"/>
      <c r="FV1950" s="60"/>
      <c r="FW1950" s="57"/>
      <c r="FX1950" s="57"/>
      <c r="FY1950" s="57"/>
      <c r="FZ1950" s="57"/>
      <c r="GA1950" s="57"/>
      <c r="GB1950" s="57"/>
      <c r="GC1950" s="57"/>
      <c r="GD1950" s="57"/>
      <c r="GE1950" s="61"/>
      <c r="GF1950" s="57"/>
      <c r="GG1950" s="57"/>
      <c r="GH1950" s="57"/>
      <c r="GI1950" s="57"/>
      <c r="GJ1950" s="57"/>
      <c r="GK1950" s="57"/>
      <c r="GL1950" s="57"/>
      <c r="GM1950" s="57"/>
      <c r="GN1950" s="57"/>
      <c r="GO1950" s="57"/>
      <c r="GP1950" s="57"/>
      <c r="GQ1950" s="57"/>
      <c r="GR1950" s="57"/>
      <c r="GS1950" s="57"/>
      <c r="GT1950" s="57"/>
      <c r="GU1950" s="60"/>
      <c r="GV1950" s="57"/>
      <c r="GW1950" s="57"/>
      <c r="GX1950" s="57"/>
      <c r="GY1950" s="57"/>
      <c r="GZ1950" s="57"/>
      <c r="HA1950" s="57"/>
      <c r="HB1950" s="57"/>
      <c r="HC1950" s="61" t="s">
        <v>15262</v>
      </c>
      <c r="HD1950" s="57" t="n">
        <v>1</v>
      </c>
      <c r="HE1950" s="57" t="s">
        <v>15257</v>
      </c>
      <c r="HF1950" s="57"/>
      <c r="HG1950" s="57"/>
      <c r="HH1950" s="57" t="s">
        <v>363</v>
      </c>
      <c r="HI1950" s="60"/>
      <c r="HJ1950" s="61"/>
      <c r="HK1950" s="57"/>
      <c r="HL1950" s="57"/>
      <c r="HM1950" s="57"/>
      <c r="HN1950" s="57"/>
      <c r="HO1950" s="57"/>
      <c r="HP1950" s="57"/>
      <c r="HQ1950" s="57"/>
      <c r="HR1950" s="57"/>
      <c r="HS1950" s="57"/>
      <c r="HT1950" s="57"/>
      <c r="HU1950" s="57"/>
      <c r="HV1950" s="57"/>
      <c r="HW1950" s="57"/>
      <c r="HX1950" s="57"/>
      <c r="HY1950" s="57"/>
      <c r="HZ1950" s="57"/>
      <c r="IA1950" s="57"/>
      <c r="IB1950" s="57"/>
      <c r="IC1950" s="57"/>
      <c r="ID1950" s="57"/>
      <c r="IE1950" s="57"/>
      <c r="IF1950" s="57"/>
      <c r="IG1950" s="57"/>
      <c r="IH1950" s="57"/>
      <c r="II1950" s="57"/>
      <c r="IJ1950" s="57"/>
      <c r="IK1950" s="60"/>
      <c r="IL1950" s="57" t="s">
        <v>15262</v>
      </c>
      <c r="IM1950" s="57"/>
      <c r="IN1950" s="57"/>
      <c r="IO1950" s="57"/>
      <c r="IP1950" s="57" t="s">
        <v>15258</v>
      </c>
      <c r="IQ1950" s="57" t="s">
        <v>351</v>
      </c>
      <c r="IR1950" s="57" t="s">
        <v>320</v>
      </c>
      <c r="IS1950" s="57" t="s">
        <v>381</v>
      </c>
      <c r="IT1950" s="57" t="s">
        <v>4475</v>
      </c>
      <c r="IU1950" s="57" t="s">
        <v>15259</v>
      </c>
      <c r="IV1950" s="57"/>
      <c r="IW1950" s="57"/>
      <c r="IX1950" s="61"/>
      <c r="IY1950" s="57"/>
      <c r="IZ1950" s="57"/>
      <c r="JA1950" s="57"/>
      <c r="JB1950" s="57"/>
      <c r="JC1950" s="57"/>
      <c r="JD1950" s="57"/>
      <c r="JE1950" s="57"/>
      <c r="JF1950" s="57"/>
      <c r="JG1950" s="57"/>
      <c r="JH1950" s="57"/>
      <c r="JI1950" s="57"/>
      <c r="JJ1950" s="60"/>
      <c r="JK1950" s="57" t="n">
        <v>2</v>
      </c>
      <c r="JL1950" s="57" t="s">
        <v>15260</v>
      </c>
      <c r="JM1950" s="57"/>
      <c r="JN1950" s="57" t="s">
        <v>319</v>
      </c>
      <c r="JO1950" s="57"/>
      <c r="JP1950" s="57"/>
      <c r="JQ1950" s="57"/>
      <c r="JR1950" s="57"/>
      <c r="JS1950" s="57"/>
      <c r="JT1950" s="60" t="s">
        <v>15261</v>
      </c>
      <c r="JU1950" s="1" t="n">
        <v>1945</v>
      </c>
    </row>
    <row r="1951" customFormat="false" ht="25.5" hidden="false" customHeight="true" outlineLevel="0" collapsed="false">
      <c r="A1951" s="46" t="n">
        <v>38</v>
      </c>
      <c r="B1951" s="47" t="s">
        <v>14245</v>
      </c>
      <c r="C1951" s="48" t="s">
        <v>15263</v>
      </c>
      <c r="D1951" s="49" t="n">
        <v>1</v>
      </c>
      <c r="E1951" s="49" t="s">
        <v>15264</v>
      </c>
      <c r="F1951" s="49"/>
      <c r="G1951" s="49" t="s">
        <v>268</v>
      </c>
      <c r="H1951" s="49" t="s">
        <v>1915</v>
      </c>
      <c r="I1951" s="50" t="n">
        <v>42552</v>
      </c>
      <c r="J1951" s="51"/>
      <c r="K1951" s="50" t="s">
        <v>271</v>
      </c>
      <c r="L1951" s="49"/>
      <c r="M1951" s="52"/>
      <c r="N1951" s="49" t="n">
        <v>1997</v>
      </c>
      <c r="O1951" s="49"/>
      <c r="P1951" s="49" t="n">
        <v>1998</v>
      </c>
      <c r="Q1951" s="49"/>
      <c r="R1951" s="49"/>
      <c r="S1951" s="49"/>
      <c r="T1951" s="49" t="s">
        <v>7993</v>
      </c>
      <c r="U1951" s="49"/>
      <c r="V1951" s="49" t="s">
        <v>15265</v>
      </c>
      <c r="W1951" s="49" t="s">
        <v>15266</v>
      </c>
      <c r="X1951" s="49" t="s">
        <v>13361</v>
      </c>
      <c r="Y1951" s="49" t="s">
        <v>15267</v>
      </c>
      <c r="Z1951" s="49" t="n">
        <v>0</v>
      </c>
      <c r="AA1951" s="49" t="s">
        <v>278</v>
      </c>
      <c r="AB1951" s="49" t="s">
        <v>278</v>
      </c>
      <c r="AC1951" s="49" t="n">
        <v>3</v>
      </c>
      <c r="AD1951" s="49" t="s">
        <v>15268</v>
      </c>
      <c r="AE1951" s="49"/>
      <c r="AF1951" s="49"/>
      <c r="AG1951" s="53" t="n">
        <v>1</v>
      </c>
      <c r="AH1951" s="49" t="s">
        <v>11343</v>
      </c>
      <c r="AI1951" s="49" t="s">
        <v>446</v>
      </c>
      <c r="AJ1951" s="49" t="s">
        <v>277</v>
      </c>
      <c r="AK1951" s="49"/>
      <c r="AL1951" s="49" t="s">
        <v>277</v>
      </c>
      <c r="AM1951" s="49" t="s">
        <v>278</v>
      </c>
      <c r="AN1951" s="52"/>
      <c r="AO1951" s="47"/>
      <c r="AP1951" s="49"/>
      <c r="AQ1951" s="49" t="s">
        <v>15269</v>
      </c>
      <c r="AR1951" s="49" t="s">
        <v>1196</v>
      </c>
      <c r="AS1951" s="49"/>
      <c r="AT1951" s="49" t="s">
        <v>286</v>
      </c>
      <c r="AU1951" s="49"/>
      <c r="AV1951" s="54"/>
      <c r="AW1951" s="54"/>
      <c r="AX1951" s="49"/>
      <c r="AY1951" s="49"/>
      <c r="AZ1951" s="49"/>
      <c r="BA1951" s="49"/>
      <c r="BB1951" s="49"/>
      <c r="BC1951" s="49"/>
      <c r="BD1951" s="49"/>
      <c r="BE1951" s="49"/>
      <c r="BF1951" s="49"/>
      <c r="BG1951" s="49"/>
      <c r="BH1951" s="49"/>
      <c r="BI1951" s="49"/>
      <c r="BJ1951" s="49"/>
      <c r="BK1951" s="49"/>
      <c r="BL1951" s="49"/>
      <c r="BM1951" s="49"/>
      <c r="BN1951" s="49"/>
      <c r="BO1951" s="49"/>
      <c r="BP1951" s="49"/>
      <c r="BQ1951" s="49" t="s">
        <v>1820</v>
      </c>
      <c r="BR1951" s="49"/>
      <c r="BS1951" s="49" t="s">
        <v>760</v>
      </c>
      <c r="BT1951" s="49" t="s">
        <v>662</v>
      </c>
      <c r="BU1951" s="49" t="s">
        <v>684</v>
      </c>
      <c r="BV1951" s="49" t="s">
        <v>15270</v>
      </c>
      <c r="BW1951" s="49" t="n">
        <v>60</v>
      </c>
      <c r="BX1951" s="49" t="s">
        <v>277</v>
      </c>
      <c r="BY1951" s="49" t="s">
        <v>277</v>
      </c>
      <c r="BZ1951" s="49" t="s">
        <v>287</v>
      </c>
      <c r="CA1951" s="49" t="s">
        <v>3806</v>
      </c>
      <c r="CB1951" s="49" t="s">
        <v>12081</v>
      </c>
      <c r="CC1951" s="49" t="s">
        <v>923</v>
      </c>
      <c r="CD1951" s="49" t="s">
        <v>760</v>
      </c>
      <c r="CE1951" s="49" t="s">
        <v>290</v>
      </c>
      <c r="CF1951" s="49" t="s">
        <v>751</v>
      </c>
      <c r="CG1951" s="49" t="s">
        <v>290</v>
      </c>
      <c r="CH1951" s="49" t="s">
        <v>760</v>
      </c>
      <c r="CI1951" s="49"/>
      <c r="CJ1951" s="49"/>
      <c r="CK1951" s="49"/>
      <c r="CL1951" s="49" t="s">
        <v>15271</v>
      </c>
      <c r="CM1951" s="49" t="s">
        <v>15271</v>
      </c>
      <c r="CN1951" s="49" t="s">
        <v>534</v>
      </c>
      <c r="CO1951" s="49" t="s">
        <v>15272</v>
      </c>
      <c r="CP1951" s="49"/>
      <c r="CQ1951" s="49"/>
      <c r="CR1951" s="49"/>
      <c r="CS1951" s="49" t="s">
        <v>277</v>
      </c>
      <c r="CT1951" s="49"/>
      <c r="CU1951" s="53" t="n">
        <v>1</v>
      </c>
      <c r="CV1951" s="49" t="s">
        <v>419</v>
      </c>
      <c r="CW1951" s="49" t="s">
        <v>15273</v>
      </c>
      <c r="CX1951" s="49" t="s">
        <v>376</v>
      </c>
      <c r="CY1951" s="49" t="s">
        <v>15274</v>
      </c>
      <c r="CZ1951" s="49" t="s">
        <v>15275</v>
      </c>
      <c r="DA1951" s="49" t="s">
        <v>2620</v>
      </c>
      <c r="DB1951" s="49" t="s">
        <v>1930</v>
      </c>
      <c r="DC1951" s="49" t="n">
        <v>4</v>
      </c>
      <c r="DD1951" s="49" t="s">
        <v>8114</v>
      </c>
      <c r="DE1951" s="49" t="s">
        <v>15276</v>
      </c>
      <c r="DF1951" s="49" t="s">
        <v>634</v>
      </c>
      <c r="DG1951" s="49"/>
      <c r="DH1951" s="49"/>
      <c r="DI1951" s="49"/>
      <c r="DJ1951" s="49"/>
      <c r="DK1951" s="49" t="s">
        <v>305</v>
      </c>
      <c r="DL1951" s="52"/>
      <c r="DM1951" s="49"/>
      <c r="DN1951" s="49"/>
      <c r="DO1951" s="49"/>
      <c r="DP1951" s="49"/>
      <c r="DQ1951" s="49"/>
      <c r="DR1951" s="49"/>
      <c r="DS1951" s="49"/>
      <c r="DT1951" s="49"/>
      <c r="DU1951" s="49"/>
      <c r="DV1951" s="49"/>
      <c r="DW1951" s="49"/>
      <c r="DX1951" s="49"/>
      <c r="DY1951" s="49"/>
      <c r="DZ1951" s="49"/>
      <c r="EA1951" s="49"/>
      <c r="EB1951" s="49"/>
      <c r="EC1951" s="49"/>
      <c r="ED1951" s="49"/>
      <c r="EE1951" s="49"/>
      <c r="EF1951" s="49"/>
      <c r="EG1951" s="49"/>
      <c r="EH1951" s="49"/>
      <c r="EI1951" s="49"/>
      <c r="EJ1951" s="49"/>
      <c r="EK1951" s="49"/>
      <c r="EL1951" s="49"/>
      <c r="EM1951" s="49"/>
      <c r="EN1951" s="49"/>
      <c r="EO1951" s="53" t="n">
        <v>1</v>
      </c>
      <c r="EP1951" s="49"/>
      <c r="EQ1951" s="49"/>
      <c r="ER1951" s="49"/>
      <c r="ES1951" s="49"/>
      <c r="ET1951" s="49"/>
      <c r="EU1951" s="49"/>
      <c r="EV1951" s="49"/>
      <c r="EW1951" s="49"/>
      <c r="EX1951" s="49"/>
      <c r="EY1951" s="49"/>
      <c r="EZ1951" s="49"/>
      <c r="FA1951" s="49"/>
      <c r="FB1951" s="49"/>
      <c r="FC1951" s="49"/>
      <c r="FD1951" s="49"/>
      <c r="FE1951" s="49"/>
      <c r="FF1951" s="49"/>
      <c r="FG1951" s="49"/>
      <c r="FH1951" s="49"/>
      <c r="FI1951" s="49"/>
      <c r="FJ1951" s="49"/>
      <c r="FK1951" s="49" t="s">
        <v>15277</v>
      </c>
      <c r="FL1951" s="49"/>
      <c r="FM1951" s="49" t="s">
        <v>15278</v>
      </c>
      <c r="FN1951" s="49" t="s">
        <v>15270</v>
      </c>
      <c r="FO1951" s="49" t="s">
        <v>11414</v>
      </c>
      <c r="FP1951" s="49" t="s">
        <v>15279</v>
      </c>
      <c r="FQ1951" s="49" t="s">
        <v>15270</v>
      </c>
      <c r="FR1951" s="49" t="s">
        <v>11414</v>
      </c>
      <c r="FS1951" s="49" t="s">
        <v>15280</v>
      </c>
      <c r="FT1951" s="49" t="s">
        <v>15281</v>
      </c>
      <c r="FU1951" s="49" t="s">
        <v>372</v>
      </c>
      <c r="FV1951" s="52"/>
      <c r="FW1951" s="49" t="n">
        <v>84</v>
      </c>
      <c r="FX1951" s="49"/>
      <c r="FY1951" s="49" t="n">
        <v>2</v>
      </c>
      <c r="FZ1951" s="49" t="s">
        <v>10140</v>
      </c>
      <c r="GA1951" s="49"/>
      <c r="GB1951" s="49" t="n">
        <v>18</v>
      </c>
      <c r="GC1951" s="49" t="s">
        <v>15282</v>
      </c>
      <c r="GD1951" s="49"/>
      <c r="GE1951" s="53"/>
      <c r="GF1951" s="49"/>
      <c r="GG1951" s="49"/>
      <c r="GH1951" s="49"/>
      <c r="GI1951" s="49"/>
      <c r="GJ1951" s="49"/>
      <c r="GK1951" s="49"/>
      <c r="GL1951" s="49"/>
      <c r="GM1951" s="49"/>
      <c r="GN1951" s="49"/>
      <c r="GO1951" s="49"/>
      <c r="GP1951" s="49"/>
      <c r="GQ1951" s="49"/>
      <c r="GR1951" s="49"/>
      <c r="GS1951" s="49"/>
      <c r="GT1951" s="49"/>
      <c r="GU1951" s="52"/>
      <c r="GV1951" s="49" t="n">
        <v>1</v>
      </c>
      <c r="GW1951" s="49" t="s">
        <v>15283</v>
      </c>
      <c r="GX1951" s="49"/>
      <c r="GY1951" s="49" t="s">
        <v>426</v>
      </c>
      <c r="GZ1951" s="49" t="s">
        <v>376</v>
      </c>
      <c r="HA1951" s="49" t="s">
        <v>377</v>
      </c>
      <c r="HB1951" s="49"/>
      <c r="HC1951" s="53" t="s">
        <v>315</v>
      </c>
      <c r="HD1951" s="49" t="n">
        <v>1</v>
      </c>
      <c r="HE1951" s="49" t="s">
        <v>15284</v>
      </c>
      <c r="HF1951" s="63"/>
      <c r="HG1951" s="49"/>
      <c r="HH1951" s="49" t="s">
        <v>277</v>
      </c>
      <c r="HI1951" s="52"/>
      <c r="HJ1951" s="53" t="s">
        <v>303</v>
      </c>
      <c r="HK1951" s="49" t="s">
        <v>15270</v>
      </c>
      <c r="HL1951" s="49" t="n">
        <v>60</v>
      </c>
      <c r="HM1951" s="49"/>
      <c r="HN1951" s="49"/>
      <c r="HO1951" s="49"/>
      <c r="HP1951" s="49"/>
      <c r="HQ1951" s="49"/>
      <c r="HR1951" s="49"/>
      <c r="HS1951" s="49"/>
      <c r="HT1951" s="49"/>
      <c r="HU1951" s="49"/>
      <c r="HV1951" s="49"/>
      <c r="HW1951" s="49"/>
      <c r="HX1951" s="49"/>
      <c r="HY1951" s="49"/>
      <c r="HZ1951" s="49"/>
      <c r="IA1951" s="49"/>
      <c r="IB1951" s="49"/>
      <c r="IC1951" s="49"/>
      <c r="ID1951" s="49"/>
      <c r="IE1951" s="49"/>
      <c r="IF1951" s="49"/>
      <c r="IG1951" s="49"/>
      <c r="IH1951" s="49"/>
      <c r="II1951" s="49"/>
      <c r="IJ1951" s="49"/>
      <c r="IK1951" s="52"/>
      <c r="IL1951" s="49" t="s">
        <v>315</v>
      </c>
      <c r="IM1951" s="49" t="s">
        <v>278</v>
      </c>
      <c r="IN1951" s="49"/>
      <c r="IO1951" s="49"/>
      <c r="IP1951" s="49" t="s">
        <v>15285</v>
      </c>
      <c r="IQ1951" s="49" t="s">
        <v>793</v>
      </c>
      <c r="IR1951" s="49"/>
      <c r="IS1951" s="49"/>
      <c r="IT1951" s="49"/>
      <c r="IU1951" s="49"/>
      <c r="IV1951" s="49"/>
      <c r="IW1951" s="49"/>
      <c r="IX1951" s="53" t="n">
        <v>1</v>
      </c>
      <c r="IY1951" s="49" t="s">
        <v>1490</v>
      </c>
      <c r="IZ1951" s="49" t="s">
        <v>2983</v>
      </c>
      <c r="JA1951" s="49" t="s">
        <v>15286</v>
      </c>
      <c r="JB1951" s="49" t="s">
        <v>15287</v>
      </c>
      <c r="JC1951" s="49" t="s">
        <v>793</v>
      </c>
      <c r="JD1951" s="49"/>
      <c r="JE1951" s="49"/>
      <c r="JF1951" s="49"/>
      <c r="JG1951" s="49"/>
      <c r="JH1951" s="49"/>
      <c r="JI1951" s="49"/>
      <c r="JJ1951" s="52"/>
      <c r="JK1951" s="49"/>
      <c r="JL1951" s="49"/>
      <c r="JM1951" s="49"/>
      <c r="JN1951" s="49"/>
      <c r="JO1951" s="49"/>
      <c r="JP1951" s="49"/>
      <c r="JQ1951" s="49"/>
      <c r="JR1951" s="49"/>
      <c r="JS1951" s="49"/>
      <c r="JT1951" s="52"/>
      <c r="JU1951" s="5" t="n">
        <v>1946</v>
      </c>
    </row>
    <row r="1952" customFormat="false" ht="25.5" hidden="false" customHeight="true" outlineLevel="0" collapsed="false">
      <c r="A1952" s="46"/>
      <c r="B1952" s="47"/>
      <c r="C1952" s="48"/>
      <c r="D1952" s="1" t="n">
        <v>2</v>
      </c>
      <c r="H1952" s="1"/>
      <c r="I1952" s="3"/>
      <c r="J1952" s="2"/>
      <c r="K1952" s="3"/>
      <c r="M1952" s="56"/>
      <c r="AG1952" s="55" t="n">
        <v>2</v>
      </c>
      <c r="AH1952" s="1" t="s">
        <v>15288</v>
      </c>
      <c r="AI1952" s="1" t="s">
        <v>446</v>
      </c>
      <c r="AJ1952" s="1" t="s">
        <v>277</v>
      </c>
      <c r="AL1952" s="1" t="s">
        <v>278</v>
      </c>
      <c r="AM1952" s="1" t="s">
        <v>278</v>
      </c>
      <c r="AN1952" s="56"/>
      <c r="AO1952" s="47"/>
      <c r="AQ1952" s="1" t="s">
        <v>15269</v>
      </c>
      <c r="AR1952" s="1" t="s">
        <v>1196</v>
      </c>
      <c r="AT1952" s="1" t="s">
        <v>286</v>
      </c>
      <c r="AU1952" s="1"/>
      <c r="AW1952" s="4"/>
      <c r="BQ1952" s="1" t="s">
        <v>1820</v>
      </c>
      <c r="BS1952" s="1" t="s">
        <v>760</v>
      </c>
      <c r="BT1952" s="1" t="s">
        <v>662</v>
      </c>
      <c r="BU1952" s="1" t="s">
        <v>684</v>
      </c>
      <c r="BV1952" s="1" t="s">
        <v>15270</v>
      </c>
      <c r="BW1952" s="1" t="n">
        <v>60</v>
      </c>
      <c r="BX1952" s="1" t="s">
        <v>277</v>
      </c>
      <c r="BY1952" s="1" t="s">
        <v>277</v>
      </c>
      <c r="BZ1952" s="1" t="s">
        <v>287</v>
      </c>
      <c r="CA1952" s="1" t="s">
        <v>3806</v>
      </c>
      <c r="CB1952" s="1" t="s">
        <v>12081</v>
      </c>
      <c r="CC1952" s="1" t="s">
        <v>923</v>
      </c>
      <c r="CD1952" s="1" t="s">
        <v>760</v>
      </c>
      <c r="CE1952" s="1" t="s">
        <v>290</v>
      </c>
      <c r="CF1952" s="1" t="s">
        <v>751</v>
      </c>
      <c r="CG1952" s="1" t="s">
        <v>290</v>
      </c>
      <c r="CH1952" s="1" t="s">
        <v>760</v>
      </c>
      <c r="CL1952" s="1" t="s">
        <v>15271</v>
      </c>
      <c r="CM1952" s="1" t="s">
        <v>15271</v>
      </c>
      <c r="CN1952" s="1" t="s">
        <v>534</v>
      </c>
      <c r="CO1952" s="1" t="s">
        <v>15272</v>
      </c>
      <c r="CS1952" s="1" t="s">
        <v>277</v>
      </c>
      <c r="CU1952" s="55" t="n">
        <v>2</v>
      </c>
      <c r="CV1952" s="1" t="s">
        <v>419</v>
      </c>
      <c r="CW1952" s="1" t="s">
        <v>15273</v>
      </c>
      <c r="CX1952" s="1" t="s">
        <v>376</v>
      </c>
      <c r="CY1952" s="1" t="s">
        <v>15274</v>
      </c>
      <c r="CZ1952" s="1" t="s">
        <v>15275</v>
      </c>
      <c r="DA1952" s="1" t="s">
        <v>2620</v>
      </c>
      <c r="DB1952" s="1" t="s">
        <v>1930</v>
      </c>
      <c r="DC1952" s="1" t="n">
        <v>4</v>
      </c>
      <c r="DD1952" s="1" t="s">
        <v>8114</v>
      </c>
      <c r="DE1952" s="1" t="s">
        <v>15276</v>
      </c>
      <c r="DF1952" s="1" t="s">
        <v>634</v>
      </c>
      <c r="DK1952" s="1" t="s">
        <v>305</v>
      </c>
      <c r="DL1952" s="56"/>
      <c r="EO1952" s="55" t="n">
        <v>2</v>
      </c>
      <c r="FK1952" s="1" t="s">
        <v>15277</v>
      </c>
      <c r="FM1952" s="1" t="s">
        <v>15278</v>
      </c>
      <c r="FN1952" s="1" t="s">
        <v>15270</v>
      </c>
      <c r="FO1952" s="1" t="s">
        <v>11414</v>
      </c>
      <c r="FP1952" s="1" t="s">
        <v>15279</v>
      </c>
      <c r="FQ1952" s="1" t="s">
        <v>15270</v>
      </c>
      <c r="FR1952" s="1" t="s">
        <v>11414</v>
      </c>
      <c r="FS1952" s="1" t="s">
        <v>15280</v>
      </c>
      <c r="FT1952" s="1" t="s">
        <v>15281</v>
      </c>
      <c r="FU1952" s="1" t="s">
        <v>372</v>
      </c>
      <c r="FV1952" s="56"/>
      <c r="FW1952" s="1" t="n">
        <v>84</v>
      </c>
      <c r="GC1952" s="1" t="s">
        <v>15289</v>
      </c>
      <c r="GE1952" s="55"/>
      <c r="GU1952" s="56"/>
      <c r="GV1952" s="1" t="n">
        <v>2</v>
      </c>
      <c r="GW1952" s="1" t="s">
        <v>15283</v>
      </c>
      <c r="GY1952" s="1" t="s">
        <v>426</v>
      </c>
      <c r="GZ1952" s="1" t="s">
        <v>376</v>
      </c>
      <c r="HA1952" s="1" t="s">
        <v>377</v>
      </c>
      <c r="HC1952" s="55" t="s">
        <v>340</v>
      </c>
      <c r="HD1952" s="1" t="n">
        <v>3</v>
      </c>
      <c r="HE1952" s="1" t="s">
        <v>15284</v>
      </c>
      <c r="HH1952" s="1" t="s">
        <v>277</v>
      </c>
      <c r="HI1952" s="56"/>
      <c r="HJ1952" s="55" t="s">
        <v>303</v>
      </c>
      <c r="HK1952" s="1" t="s">
        <v>15270</v>
      </c>
      <c r="HL1952" s="1" t="n">
        <v>60</v>
      </c>
      <c r="IK1952" s="56"/>
      <c r="IL1952" s="1" t="s">
        <v>340</v>
      </c>
      <c r="IM1952" s="1" t="s">
        <v>278</v>
      </c>
      <c r="IN1952" s="1" t="s">
        <v>15290</v>
      </c>
      <c r="IP1952" s="1" t="s">
        <v>15291</v>
      </c>
      <c r="IQ1952" s="1" t="s">
        <v>15292</v>
      </c>
      <c r="IR1952" s="1" t="s">
        <v>320</v>
      </c>
      <c r="IS1952" s="1" t="s">
        <v>1991</v>
      </c>
      <c r="IT1952" s="1" t="s">
        <v>4475</v>
      </c>
      <c r="IU1952" s="1" t="n">
        <v>1</v>
      </c>
      <c r="IV1952" s="1" t="n">
        <v>1</v>
      </c>
      <c r="IW1952" s="1" t="s">
        <v>15293</v>
      </c>
      <c r="IX1952" s="55" t="n">
        <v>2</v>
      </c>
      <c r="IY1952" s="1" t="s">
        <v>1490</v>
      </c>
      <c r="IZ1952" s="1" t="s">
        <v>2983</v>
      </c>
      <c r="JA1952" s="1" t="s">
        <v>15286</v>
      </c>
      <c r="JB1952" s="1" t="s">
        <v>15287</v>
      </c>
      <c r="JC1952" s="1" t="s">
        <v>793</v>
      </c>
      <c r="JJ1952" s="56"/>
      <c r="JK1952" s="1" t="n">
        <v>1</v>
      </c>
      <c r="JL1952" s="1" t="s">
        <v>15294</v>
      </c>
      <c r="JN1952" s="1" t="s">
        <v>2621</v>
      </c>
      <c r="JT1952" s="56" t="s">
        <v>15293</v>
      </c>
      <c r="JU1952" s="1" t="n">
        <v>1947</v>
      </c>
    </row>
    <row r="1953" customFormat="false" ht="25.5" hidden="false" customHeight="true" outlineLevel="0" collapsed="false">
      <c r="A1953" s="46"/>
      <c r="B1953" s="47"/>
      <c r="C1953" s="48"/>
      <c r="D1953" s="57" t="n">
        <v>3</v>
      </c>
      <c r="E1953" s="57"/>
      <c r="F1953" s="57"/>
      <c r="G1953" s="57"/>
      <c r="H1953" s="57"/>
      <c r="I1953" s="58"/>
      <c r="J1953" s="59"/>
      <c r="K1953" s="58"/>
      <c r="L1953" s="57"/>
      <c r="M1953" s="60"/>
      <c r="N1953" s="57"/>
      <c r="O1953" s="57"/>
      <c r="P1953" s="57"/>
      <c r="Q1953" s="57"/>
      <c r="R1953" s="57"/>
      <c r="S1953" s="57"/>
      <c r="T1953" s="57"/>
      <c r="U1953" s="57"/>
      <c r="V1953" s="57"/>
      <c r="W1953" s="57"/>
      <c r="X1953" s="57"/>
      <c r="Y1953" s="57"/>
      <c r="Z1953" s="57"/>
      <c r="AA1953" s="57"/>
      <c r="AB1953" s="57"/>
      <c r="AC1953" s="57"/>
      <c r="AD1953" s="57"/>
      <c r="AE1953" s="57"/>
      <c r="AF1953" s="57"/>
      <c r="AG1953" s="61" t="n">
        <v>3</v>
      </c>
      <c r="AH1953" s="57" t="s">
        <v>15295</v>
      </c>
      <c r="AI1953" s="57" t="s">
        <v>446</v>
      </c>
      <c r="AJ1953" s="57" t="s">
        <v>277</v>
      </c>
      <c r="AK1953" s="57"/>
      <c r="AL1953" s="57" t="s">
        <v>277</v>
      </c>
      <c r="AM1953" s="57" t="s">
        <v>278</v>
      </c>
      <c r="AN1953" s="60"/>
      <c r="AO1953" s="47"/>
      <c r="AP1953" s="57"/>
      <c r="AQ1953" s="57" t="s">
        <v>15269</v>
      </c>
      <c r="AR1953" s="57" t="s">
        <v>1196</v>
      </c>
      <c r="AS1953" s="57"/>
      <c r="AT1953" s="57" t="s">
        <v>286</v>
      </c>
      <c r="AU1953" s="57"/>
      <c r="AV1953" s="62"/>
      <c r="AW1953" s="62"/>
      <c r="AX1953" s="57"/>
      <c r="AY1953" s="57"/>
      <c r="AZ1953" s="57"/>
      <c r="BA1953" s="57"/>
      <c r="BB1953" s="57"/>
      <c r="BC1953" s="57"/>
      <c r="BD1953" s="57"/>
      <c r="BE1953" s="57"/>
      <c r="BF1953" s="57"/>
      <c r="BG1953" s="57"/>
      <c r="BH1953" s="57"/>
      <c r="BI1953" s="57"/>
      <c r="BJ1953" s="57"/>
      <c r="BK1953" s="57"/>
      <c r="BL1953" s="57"/>
      <c r="BM1953" s="57"/>
      <c r="BN1953" s="57"/>
      <c r="BO1953" s="57"/>
      <c r="BP1953" s="57"/>
      <c r="BQ1953" s="57" t="s">
        <v>1820</v>
      </c>
      <c r="BR1953" s="57"/>
      <c r="BS1953" s="57" t="s">
        <v>760</v>
      </c>
      <c r="BT1953" s="57" t="s">
        <v>662</v>
      </c>
      <c r="BU1953" s="57" t="s">
        <v>684</v>
      </c>
      <c r="BV1953" s="57" t="s">
        <v>15270</v>
      </c>
      <c r="BW1953" s="57" t="n">
        <v>60</v>
      </c>
      <c r="BX1953" s="57" t="s">
        <v>277</v>
      </c>
      <c r="BY1953" s="57" t="s">
        <v>277</v>
      </c>
      <c r="BZ1953" s="57" t="s">
        <v>287</v>
      </c>
      <c r="CA1953" s="57" t="s">
        <v>3806</v>
      </c>
      <c r="CB1953" s="57" t="s">
        <v>12081</v>
      </c>
      <c r="CC1953" s="57" t="s">
        <v>923</v>
      </c>
      <c r="CD1953" s="57" t="s">
        <v>760</v>
      </c>
      <c r="CE1953" s="57" t="s">
        <v>290</v>
      </c>
      <c r="CF1953" s="57" t="s">
        <v>751</v>
      </c>
      <c r="CG1953" s="57" t="s">
        <v>290</v>
      </c>
      <c r="CH1953" s="57" t="s">
        <v>760</v>
      </c>
      <c r="CI1953" s="57"/>
      <c r="CJ1953" s="57"/>
      <c r="CK1953" s="57"/>
      <c r="CL1953" s="57" t="s">
        <v>15271</v>
      </c>
      <c r="CM1953" s="57" t="s">
        <v>15271</v>
      </c>
      <c r="CN1953" s="57" t="s">
        <v>534</v>
      </c>
      <c r="CO1953" s="57" t="s">
        <v>15272</v>
      </c>
      <c r="CP1953" s="57"/>
      <c r="CQ1953" s="57"/>
      <c r="CR1953" s="57"/>
      <c r="CS1953" s="57" t="s">
        <v>277</v>
      </c>
      <c r="CT1953" s="57"/>
      <c r="CU1953" s="61" t="n">
        <v>3</v>
      </c>
      <c r="CV1953" s="57" t="s">
        <v>419</v>
      </c>
      <c r="CW1953" s="57" t="s">
        <v>15273</v>
      </c>
      <c r="CX1953" s="57" t="s">
        <v>376</v>
      </c>
      <c r="CY1953" s="57" t="s">
        <v>15274</v>
      </c>
      <c r="CZ1953" s="57" t="s">
        <v>15275</v>
      </c>
      <c r="DA1953" s="57" t="s">
        <v>2620</v>
      </c>
      <c r="DB1953" s="57" t="s">
        <v>1930</v>
      </c>
      <c r="DC1953" s="57" t="n">
        <v>4</v>
      </c>
      <c r="DD1953" s="57" t="s">
        <v>8114</v>
      </c>
      <c r="DE1953" s="57" t="s">
        <v>15276</v>
      </c>
      <c r="DF1953" s="57" t="s">
        <v>634</v>
      </c>
      <c r="DG1953" s="57"/>
      <c r="DH1953" s="57"/>
      <c r="DI1953" s="57"/>
      <c r="DJ1953" s="57"/>
      <c r="DK1953" s="57" t="s">
        <v>305</v>
      </c>
      <c r="DL1953" s="60"/>
      <c r="DM1953" s="57"/>
      <c r="DN1953" s="57"/>
      <c r="DO1953" s="57"/>
      <c r="DP1953" s="57"/>
      <c r="DQ1953" s="57"/>
      <c r="DR1953" s="57"/>
      <c r="DS1953" s="57"/>
      <c r="DT1953" s="57"/>
      <c r="DU1953" s="57"/>
      <c r="DV1953" s="57"/>
      <c r="DW1953" s="57"/>
      <c r="DX1953" s="57"/>
      <c r="DY1953" s="57"/>
      <c r="DZ1953" s="57"/>
      <c r="EA1953" s="57"/>
      <c r="EB1953" s="57"/>
      <c r="EC1953" s="57"/>
      <c r="ED1953" s="57"/>
      <c r="EE1953" s="57"/>
      <c r="EF1953" s="57"/>
      <c r="EG1953" s="57"/>
      <c r="EH1953" s="57"/>
      <c r="EI1953" s="57"/>
      <c r="EJ1953" s="57"/>
      <c r="EK1953" s="57"/>
      <c r="EL1953" s="57"/>
      <c r="EM1953" s="57"/>
      <c r="EN1953" s="57"/>
      <c r="EO1953" s="61" t="n">
        <v>3</v>
      </c>
      <c r="EP1953" s="57"/>
      <c r="EQ1953" s="57"/>
      <c r="ER1953" s="57"/>
      <c r="ES1953" s="57"/>
      <c r="ET1953" s="57"/>
      <c r="EU1953" s="57"/>
      <c r="EV1953" s="57"/>
      <c r="EW1953" s="57"/>
      <c r="EX1953" s="57"/>
      <c r="EY1953" s="57"/>
      <c r="EZ1953" s="57"/>
      <c r="FA1953" s="57"/>
      <c r="FB1953" s="57"/>
      <c r="FC1953" s="57"/>
      <c r="FD1953" s="57"/>
      <c r="FE1953" s="57"/>
      <c r="FF1953" s="57"/>
      <c r="FG1953" s="57"/>
      <c r="FH1953" s="57"/>
      <c r="FI1953" s="57"/>
      <c r="FJ1953" s="57"/>
      <c r="FK1953" s="57" t="s">
        <v>15277</v>
      </c>
      <c r="FL1953" s="57"/>
      <c r="FM1953" s="57" t="s">
        <v>15278</v>
      </c>
      <c r="FN1953" s="57" t="s">
        <v>15270</v>
      </c>
      <c r="FO1953" s="57" t="s">
        <v>11414</v>
      </c>
      <c r="FP1953" s="57" t="s">
        <v>15279</v>
      </c>
      <c r="FQ1953" s="57" t="s">
        <v>15270</v>
      </c>
      <c r="FR1953" s="57" t="s">
        <v>11414</v>
      </c>
      <c r="FS1953" s="57" t="s">
        <v>15280</v>
      </c>
      <c r="FT1953" s="57" t="s">
        <v>15281</v>
      </c>
      <c r="FU1953" s="57" t="s">
        <v>372</v>
      </c>
      <c r="FV1953" s="60"/>
      <c r="FW1953" s="57" t="n">
        <v>84</v>
      </c>
      <c r="FX1953" s="57"/>
      <c r="FY1953" s="57"/>
      <c r="FZ1953" s="57"/>
      <c r="GA1953" s="57"/>
      <c r="GB1953" s="57"/>
      <c r="GC1953" s="57" t="s">
        <v>15296</v>
      </c>
      <c r="GD1953" s="57"/>
      <c r="GE1953" s="61"/>
      <c r="GF1953" s="57"/>
      <c r="GG1953" s="57"/>
      <c r="GH1953" s="57"/>
      <c r="GI1953" s="57"/>
      <c r="GJ1953" s="57"/>
      <c r="GK1953" s="57"/>
      <c r="GL1953" s="57"/>
      <c r="GM1953" s="57"/>
      <c r="GN1953" s="57"/>
      <c r="GO1953" s="57"/>
      <c r="GP1953" s="57"/>
      <c r="GQ1953" s="57"/>
      <c r="GR1953" s="57"/>
      <c r="GS1953" s="57"/>
      <c r="GT1953" s="57"/>
      <c r="GU1953" s="60"/>
      <c r="GV1953" s="57" t="n">
        <v>3</v>
      </c>
      <c r="GW1953" s="57" t="s">
        <v>15283</v>
      </c>
      <c r="GX1953" s="57"/>
      <c r="GY1953" s="57" t="s">
        <v>426</v>
      </c>
      <c r="GZ1953" s="57" t="s">
        <v>376</v>
      </c>
      <c r="HA1953" s="57" t="s">
        <v>377</v>
      </c>
      <c r="HB1953" s="57"/>
      <c r="HC1953" s="61"/>
      <c r="HD1953" s="57"/>
      <c r="HE1953" s="57"/>
      <c r="HF1953" s="57"/>
      <c r="HG1953" s="57"/>
      <c r="HH1953" s="57"/>
      <c r="HI1953" s="60"/>
      <c r="HJ1953" s="61" t="s">
        <v>303</v>
      </c>
      <c r="HK1953" s="57" t="s">
        <v>15270</v>
      </c>
      <c r="HL1953" s="57" t="n">
        <v>60</v>
      </c>
      <c r="HM1953" s="57"/>
      <c r="HN1953" s="57"/>
      <c r="HO1953" s="57"/>
      <c r="HP1953" s="57"/>
      <c r="HQ1953" s="57"/>
      <c r="HR1953" s="57"/>
      <c r="HS1953" s="57"/>
      <c r="HT1953" s="57"/>
      <c r="HU1953" s="57"/>
      <c r="HV1953" s="57"/>
      <c r="HW1953" s="57"/>
      <c r="HX1953" s="57"/>
      <c r="HY1953" s="57"/>
      <c r="HZ1953" s="57"/>
      <c r="IA1953" s="57"/>
      <c r="IB1953" s="57"/>
      <c r="IC1953" s="57"/>
      <c r="ID1953" s="57"/>
      <c r="IE1953" s="57"/>
      <c r="IF1953" s="57"/>
      <c r="IG1953" s="57"/>
      <c r="IH1953" s="57"/>
      <c r="II1953" s="57"/>
      <c r="IJ1953" s="57"/>
      <c r="IK1953" s="60"/>
      <c r="IL1953" s="57"/>
      <c r="IM1953" s="57"/>
      <c r="IN1953" s="57"/>
      <c r="IO1953" s="57"/>
      <c r="IP1953" s="57"/>
      <c r="IQ1953" s="57"/>
      <c r="IR1953" s="57"/>
      <c r="IS1953" s="57"/>
      <c r="IT1953" s="57"/>
      <c r="IU1953" s="57"/>
      <c r="IV1953" s="57"/>
      <c r="IW1953" s="57"/>
      <c r="IX1953" s="61"/>
      <c r="IY1953" s="57"/>
      <c r="IZ1953" s="57"/>
      <c r="JA1953" s="57"/>
      <c r="JB1953" s="57"/>
      <c r="JC1953" s="57"/>
      <c r="JD1953" s="57"/>
      <c r="JE1953" s="57"/>
      <c r="JF1953" s="57"/>
      <c r="JG1953" s="57"/>
      <c r="JH1953" s="57"/>
      <c r="JI1953" s="57"/>
      <c r="JJ1953" s="60"/>
      <c r="JK1953" s="57"/>
      <c r="JL1953" s="57"/>
      <c r="JM1953" s="57"/>
      <c r="JN1953" s="57"/>
      <c r="JO1953" s="57"/>
      <c r="JP1953" s="57"/>
      <c r="JQ1953" s="57"/>
      <c r="JR1953" s="57"/>
      <c r="JS1953" s="57"/>
      <c r="JT1953" s="60"/>
      <c r="JU1953" s="5" t="n">
        <v>1948</v>
      </c>
    </row>
    <row r="1954" customFormat="false" ht="25.5" hidden="false" customHeight="true" outlineLevel="0" collapsed="false">
      <c r="A1954" s="46" t="n">
        <v>39</v>
      </c>
      <c r="B1954" s="47" t="s">
        <v>14245</v>
      </c>
      <c r="C1954" s="48" t="n">
        <v>3500519</v>
      </c>
      <c r="D1954" s="49" t="n">
        <v>1</v>
      </c>
      <c r="E1954" s="64" t="s">
        <v>15297</v>
      </c>
      <c r="F1954" s="49"/>
      <c r="G1954" s="49" t="s">
        <v>268</v>
      </c>
      <c r="H1954" s="49" t="s">
        <v>1915</v>
      </c>
      <c r="I1954" s="50" t="n">
        <v>42551</v>
      </c>
      <c r="J1954" s="51"/>
      <c r="K1954" s="50" t="s">
        <v>271</v>
      </c>
      <c r="L1954" s="49"/>
      <c r="M1954" s="52"/>
      <c r="N1954" s="49" t="n">
        <v>1996</v>
      </c>
      <c r="O1954" s="49"/>
      <c r="P1954" s="49" t="n">
        <v>1998</v>
      </c>
      <c r="Q1954" s="49"/>
      <c r="R1954" s="49"/>
      <c r="S1954" s="49"/>
      <c r="T1954" s="49" t="s">
        <v>7993</v>
      </c>
      <c r="U1954" s="49"/>
      <c r="V1954" s="49" t="s">
        <v>15298</v>
      </c>
      <c r="W1954" s="49" t="s">
        <v>15299</v>
      </c>
      <c r="X1954" s="49" t="s">
        <v>2136</v>
      </c>
      <c r="Y1954" s="49" t="s">
        <v>15300</v>
      </c>
      <c r="Z1954" s="49" t="n">
        <v>0</v>
      </c>
      <c r="AA1954" s="49" t="s">
        <v>278</v>
      </c>
      <c r="AB1954" s="49" t="s">
        <v>278</v>
      </c>
      <c r="AC1954" s="49" t="n">
        <v>2</v>
      </c>
      <c r="AD1954" s="49" t="s">
        <v>319</v>
      </c>
      <c r="AE1954" s="49"/>
      <c r="AF1954" s="49"/>
      <c r="AG1954" s="53" t="n">
        <v>1</v>
      </c>
      <c r="AH1954" s="49" t="s">
        <v>2239</v>
      </c>
      <c r="AI1954" s="49" t="s">
        <v>446</v>
      </c>
      <c r="AJ1954" s="49"/>
      <c r="AK1954" s="49" t="s">
        <v>277</v>
      </c>
      <c r="AL1954" s="49" t="s">
        <v>277</v>
      </c>
      <c r="AM1954" s="49" t="s">
        <v>278</v>
      </c>
      <c r="AN1954" s="52"/>
      <c r="AO1954" s="47"/>
      <c r="AP1954" s="49"/>
      <c r="AQ1954" s="49" t="s">
        <v>282</v>
      </c>
      <c r="AR1954" s="49" t="s">
        <v>1196</v>
      </c>
      <c r="AS1954" s="49"/>
      <c r="AT1954" s="49" t="s">
        <v>286</v>
      </c>
      <c r="AU1954" s="49"/>
      <c r="AV1954" s="54"/>
      <c r="AW1954" s="54"/>
      <c r="AX1954" s="49"/>
      <c r="AY1954" s="49"/>
      <c r="AZ1954" s="49"/>
      <c r="BA1954" s="49"/>
      <c r="BB1954" s="49"/>
      <c r="BC1954" s="49"/>
      <c r="BD1954" s="49"/>
      <c r="BE1954" s="49"/>
      <c r="BF1954" s="49"/>
      <c r="BG1954" s="49"/>
      <c r="BH1954" s="49"/>
      <c r="BI1954" s="49"/>
      <c r="BJ1954" s="49"/>
      <c r="BK1954" s="49"/>
      <c r="BL1954" s="49"/>
      <c r="BM1954" s="49"/>
      <c r="BN1954" s="49"/>
      <c r="BO1954" s="49"/>
      <c r="BP1954" s="49"/>
      <c r="BQ1954" s="49" t="s">
        <v>1820</v>
      </c>
      <c r="BR1954" s="49"/>
      <c r="BS1954" s="49" t="s">
        <v>12081</v>
      </c>
      <c r="BT1954" s="49" t="s">
        <v>662</v>
      </c>
      <c r="BU1954" s="49" t="s">
        <v>684</v>
      </c>
      <c r="BV1954" s="49" t="s">
        <v>14726</v>
      </c>
      <c r="BW1954" s="49" t="n">
        <v>60</v>
      </c>
      <c r="BX1954" s="49" t="s">
        <v>277</v>
      </c>
      <c r="BY1954" s="49" t="s">
        <v>277</v>
      </c>
      <c r="BZ1954" s="49" t="s">
        <v>287</v>
      </c>
      <c r="CA1954" s="49" t="s">
        <v>288</v>
      </c>
      <c r="CB1954" s="49" t="s">
        <v>508</v>
      </c>
      <c r="CC1954" s="49" t="s">
        <v>3007</v>
      </c>
      <c r="CD1954" s="49" t="s">
        <v>508</v>
      </c>
      <c r="CE1954" s="49" t="s">
        <v>290</v>
      </c>
      <c r="CF1954" s="49" t="s">
        <v>508</v>
      </c>
      <c r="CG1954" s="49" t="s">
        <v>923</v>
      </c>
      <c r="CH1954" s="49" t="s">
        <v>508</v>
      </c>
      <c r="CI1954" s="49"/>
      <c r="CJ1954" s="49"/>
      <c r="CK1954" s="49"/>
      <c r="CL1954" s="49" t="s">
        <v>293</v>
      </c>
      <c r="CM1954" s="49" t="s">
        <v>293</v>
      </c>
      <c r="CN1954" s="49" t="s">
        <v>534</v>
      </c>
      <c r="CO1954" s="49" t="s">
        <v>15272</v>
      </c>
      <c r="CP1954" s="49"/>
      <c r="CQ1954" s="49"/>
      <c r="CR1954" s="49"/>
      <c r="CS1954" s="49" t="s">
        <v>277</v>
      </c>
      <c r="CT1954" s="49"/>
      <c r="CU1954" s="53" t="n">
        <v>1</v>
      </c>
      <c r="CV1954" s="49" t="s">
        <v>15301</v>
      </c>
      <c r="CW1954" s="49" t="s">
        <v>15302</v>
      </c>
      <c r="CX1954" s="49" t="s">
        <v>376</v>
      </c>
      <c r="CY1954" s="49" t="s">
        <v>826</v>
      </c>
      <c r="CZ1954" s="49" t="s">
        <v>826</v>
      </c>
      <c r="DA1954" s="49" t="s">
        <v>1604</v>
      </c>
      <c r="DB1954" s="49" t="s">
        <v>930</v>
      </c>
      <c r="DC1954" s="49" t="n">
        <v>7</v>
      </c>
      <c r="DD1954" s="49" t="s">
        <v>3617</v>
      </c>
      <c r="DE1954" s="49" t="s">
        <v>15303</v>
      </c>
      <c r="DF1954" s="49" t="s">
        <v>15304</v>
      </c>
      <c r="DG1954" s="49" t="s">
        <v>508</v>
      </c>
      <c r="DH1954" s="49" t="n">
        <v>4.0625</v>
      </c>
      <c r="DI1954" s="49"/>
      <c r="DJ1954" s="49"/>
      <c r="DK1954" s="49" t="s">
        <v>2580</v>
      </c>
      <c r="DL1954" s="52"/>
      <c r="DM1954" s="49" t="n">
        <v>1</v>
      </c>
      <c r="DN1954" s="49" t="s">
        <v>6682</v>
      </c>
      <c r="DO1954" s="49" t="s">
        <v>4787</v>
      </c>
      <c r="DP1954" s="49"/>
      <c r="DQ1954" s="49"/>
      <c r="DR1954" s="49" t="s">
        <v>930</v>
      </c>
      <c r="DS1954" s="49"/>
      <c r="DT1954" s="49" t="s">
        <v>277</v>
      </c>
      <c r="DU1954" s="49"/>
      <c r="DV1954" s="49" t="s">
        <v>6755</v>
      </c>
      <c r="DW1954" s="49"/>
      <c r="DX1954" s="49"/>
      <c r="DY1954" s="49"/>
      <c r="DZ1954" s="49"/>
      <c r="EA1954" s="49"/>
      <c r="EB1954" s="49"/>
      <c r="EC1954" s="49"/>
      <c r="ED1954" s="49" t="n">
        <v>1</v>
      </c>
      <c r="EE1954" s="49" t="s">
        <v>13108</v>
      </c>
      <c r="EF1954" s="49" t="s">
        <v>15305</v>
      </c>
      <c r="EG1954" s="49" t="n">
        <v>1</v>
      </c>
      <c r="EH1954" s="49" t="s">
        <v>15306</v>
      </c>
      <c r="EI1954" s="49" t="s">
        <v>15307</v>
      </c>
      <c r="EJ1954" s="49"/>
      <c r="EK1954" s="49"/>
      <c r="EL1954" s="49"/>
      <c r="EM1954" s="49"/>
      <c r="EN1954" s="49"/>
      <c r="EO1954" s="53"/>
      <c r="EP1954" s="49"/>
      <c r="EQ1954" s="49"/>
      <c r="ER1954" s="49"/>
      <c r="ES1954" s="49"/>
      <c r="ET1954" s="49"/>
      <c r="EU1954" s="49"/>
      <c r="EV1954" s="49"/>
      <c r="EW1954" s="49"/>
      <c r="EX1954" s="49"/>
      <c r="EY1954" s="49"/>
      <c r="EZ1954" s="49"/>
      <c r="FA1954" s="49"/>
      <c r="FB1954" s="49"/>
      <c r="FC1954" s="49"/>
      <c r="FD1954" s="49"/>
      <c r="FE1954" s="49"/>
      <c r="FF1954" s="49"/>
      <c r="FG1954" s="49"/>
      <c r="FH1954" s="49"/>
      <c r="FI1954" s="49"/>
      <c r="FJ1954" s="49"/>
      <c r="FK1954" s="49"/>
      <c r="FL1954" s="49"/>
      <c r="FM1954" s="49"/>
      <c r="FN1954" s="49"/>
      <c r="FO1954" s="49"/>
      <c r="FP1954" s="49"/>
      <c r="FQ1954" s="49"/>
      <c r="FR1954" s="49"/>
      <c r="FS1954" s="49"/>
      <c r="FT1954" s="49"/>
      <c r="FU1954" s="49"/>
      <c r="FV1954" s="52"/>
      <c r="FW1954" s="49"/>
      <c r="FX1954" s="49"/>
      <c r="FY1954" s="49"/>
      <c r="FZ1954" s="49"/>
      <c r="GA1954" s="49"/>
      <c r="GB1954" s="49"/>
      <c r="GC1954" s="49"/>
      <c r="GD1954" s="49"/>
      <c r="GE1954" s="53"/>
      <c r="GF1954" s="49"/>
      <c r="GG1954" s="49"/>
      <c r="GH1954" s="49"/>
      <c r="GI1954" s="49"/>
      <c r="GJ1954" s="49"/>
      <c r="GK1954" s="49"/>
      <c r="GL1954" s="49"/>
      <c r="GM1954" s="49"/>
      <c r="GN1954" s="49"/>
      <c r="GO1954" s="49"/>
      <c r="GP1954" s="49"/>
      <c r="GQ1954" s="49"/>
      <c r="GR1954" s="49"/>
      <c r="GS1954" s="49"/>
      <c r="GT1954" s="49"/>
      <c r="GU1954" s="52"/>
      <c r="GV1954" s="49" t="n">
        <v>1</v>
      </c>
      <c r="GW1954" s="49" t="s">
        <v>15283</v>
      </c>
      <c r="GX1954" s="49"/>
      <c r="GY1954" s="49" t="s">
        <v>1487</v>
      </c>
      <c r="GZ1954" s="49" t="s">
        <v>376</v>
      </c>
      <c r="HA1954" s="49" t="s">
        <v>377</v>
      </c>
      <c r="HB1954" s="49"/>
      <c r="HC1954" s="53" t="s">
        <v>315</v>
      </c>
      <c r="HD1954" s="49" t="n">
        <v>1</v>
      </c>
      <c r="HE1954" s="49" t="s">
        <v>15308</v>
      </c>
      <c r="HF1954" s="49"/>
      <c r="HG1954" s="49"/>
      <c r="HH1954" s="49" t="s">
        <v>277</v>
      </c>
      <c r="HI1954" s="52"/>
      <c r="HJ1954" s="53" t="s">
        <v>303</v>
      </c>
      <c r="HK1954" s="49" t="s">
        <v>14738</v>
      </c>
      <c r="HL1954" s="49" t="n">
        <v>60</v>
      </c>
      <c r="HM1954" s="49"/>
      <c r="HN1954" s="49"/>
      <c r="HO1954" s="49"/>
      <c r="HP1954" s="49"/>
      <c r="HQ1954" s="49"/>
      <c r="HR1954" s="49"/>
      <c r="HS1954" s="49"/>
      <c r="HT1954" s="49"/>
      <c r="HU1954" s="49"/>
      <c r="HV1954" s="49"/>
      <c r="HW1954" s="49"/>
      <c r="HX1954" s="49"/>
      <c r="HY1954" s="49"/>
      <c r="HZ1954" s="49"/>
      <c r="IA1954" s="49"/>
      <c r="IB1954" s="49"/>
      <c r="IC1954" s="49"/>
      <c r="ID1954" s="49"/>
      <c r="IE1954" s="49"/>
      <c r="IF1954" s="49"/>
      <c r="IG1954" s="49"/>
      <c r="IH1954" s="49"/>
      <c r="II1954" s="49"/>
      <c r="IJ1954" s="49"/>
      <c r="IK1954" s="52"/>
      <c r="IL1954" s="49" t="s">
        <v>315</v>
      </c>
      <c r="IM1954" s="49" t="s">
        <v>278</v>
      </c>
      <c r="IN1954" s="49" t="s">
        <v>15309</v>
      </c>
      <c r="IO1954" s="49"/>
      <c r="IP1954" s="49" t="s">
        <v>15310</v>
      </c>
      <c r="IQ1954" s="49" t="s">
        <v>319</v>
      </c>
      <c r="IR1954" s="49" t="s">
        <v>320</v>
      </c>
      <c r="IS1954" s="49" t="s">
        <v>381</v>
      </c>
      <c r="IT1954" s="49" t="s">
        <v>739</v>
      </c>
      <c r="IU1954" s="49" t="n">
        <v>1</v>
      </c>
      <c r="IV1954" s="49"/>
      <c r="IW1954" s="49"/>
      <c r="IX1954" s="53" t="n">
        <v>1</v>
      </c>
      <c r="IY1954" s="49" t="s">
        <v>1490</v>
      </c>
      <c r="IZ1954" s="49" t="s">
        <v>15311</v>
      </c>
      <c r="JA1954" s="49" t="s">
        <v>15312</v>
      </c>
      <c r="JB1954" s="49" t="s">
        <v>15313</v>
      </c>
      <c r="JC1954" s="49" t="s">
        <v>15314</v>
      </c>
      <c r="JD1954" s="49" t="s">
        <v>320</v>
      </c>
      <c r="JE1954" s="49" t="s">
        <v>1991</v>
      </c>
      <c r="JF1954" s="49" t="s">
        <v>6620</v>
      </c>
      <c r="JG1954" s="49" t="s">
        <v>15315</v>
      </c>
      <c r="JH1954" s="49" t="s">
        <v>15316</v>
      </c>
      <c r="JI1954" s="49" t="s">
        <v>15317</v>
      </c>
      <c r="JJ1954" s="52"/>
      <c r="JK1954" s="49" t="s">
        <v>389</v>
      </c>
      <c r="JL1954" s="49" t="s">
        <v>15318</v>
      </c>
      <c r="JM1954" s="49" t="s">
        <v>15319</v>
      </c>
      <c r="JN1954" s="49" t="s">
        <v>1729</v>
      </c>
      <c r="JO1954" s="49" t="s">
        <v>320</v>
      </c>
      <c r="JP1954" s="49" t="s">
        <v>2540</v>
      </c>
      <c r="JQ1954" s="49" t="s">
        <v>739</v>
      </c>
      <c r="JR1954" s="49" t="n">
        <v>1</v>
      </c>
      <c r="JS1954" s="49"/>
      <c r="JT1954" s="52" t="s">
        <v>14748</v>
      </c>
      <c r="JU1954" s="1" t="n">
        <v>1949</v>
      </c>
    </row>
    <row r="1955" customFormat="false" ht="25.5" hidden="false" customHeight="true" outlineLevel="0" collapsed="false">
      <c r="A1955" s="46"/>
      <c r="B1955" s="47"/>
      <c r="C1955" s="48"/>
      <c r="D1955" s="57" t="n">
        <v>2</v>
      </c>
      <c r="E1955" s="71"/>
      <c r="F1955" s="57"/>
      <c r="G1955" s="57"/>
      <c r="H1955" s="57"/>
      <c r="I1955" s="58"/>
      <c r="J1955" s="59"/>
      <c r="K1955" s="58"/>
      <c r="L1955" s="57"/>
      <c r="M1955" s="60"/>
      <c r="N1955" s="57"/>
      <c r="O1955" s="57"/>
      <c r="P1955" s="57"/>
      <c r="Q1955" s="57"/>
      <c r="R1955" s="57"/>
      <c r="S1955" s="57"/>
      <c r="T1955" s="57"/>
      <c r="U1955" s="57"/>
      <c r="V1955" s="57"/>
      <c r="W1955" s="57"/>
      <c r="X1955" s="57"/>
      <c r="Y1955" s="57"/>
      <c r="Z1955" s="57"/>
      <c r="AA1955" s="57"/>
      <c r="AB1955" s="57"/>
      <c r="AC1955" s="57"/>
      <c r="AD1955" s="57"/>
      <c r="AE1955" s="57"/>
      <c r="AF1955" s="57"/>
      <c r="AG1955" s="61" t="n">
        <v>2</v>
      </c>
      <c r="AH1955" s="57" t="s">
        <v>2239</v>
      </c>
      <c r="AI1955" s="57" t="s">
        <v>446</v>
      </c>
      <c r="AJ1955" s="57"/>
      <c r="AK1955" s="57" t="s">
        <v>277</v>
      </c>
      <c r="AL1955" s="57" t="s">
        <v>277</v>
      </c>
      <c r="AM1955" s="57" t="s">
        <v>278</v>
      </c>
      <c r="AN1955" s="60"/>
      <c r="AO1955" s="47"/>
      <c r="AP1955" s="57"/>
      <c r="AQ1955" s="57" t="s">
        <v>282</v>
      </c>
      <c r="AR1955" s="57" t="s">
        <v>1196</v>
      </c>
      <c r="AS1955" s="57"/>
      <c r="AT1955" s="57" t="s">
        <v>286</v>
      </c>
      <c r="AU1955" s="57"/>
      <c r="AV1955" s="62"/>
      <c r="AW1955" s="62"/>
      <c r="AX1955" s="57"/>
      <c r="AY1955" s="57"/>
      <c r="AZ1955" s="57"/>
      <c r="BA1955" s="57"/>
      <c r="BB1955" s="57"/>
      <c r="BC1955" s="57"/>
      <c r="BD1955" s="57"/>
      <c r="BE1955" s="57"/>
      <c r="BF1955" s="57"/>
      <c r="BG1955" s="57"/>
      <c r="BH1955" s="57"/>
      <c r="BI1955" s="57"/>
      <c r="BJ1955" s="57"/>
      <c r="BK1955" s="57"/>
      <c r="BL1955" s="57"/>
      <c r="BM1955" s="57"/>
      <c r="BN1955" s="57"/>
      <c r="BO1955" s="57"/>
      <c r="BP1955" s="57"/>
      <c r="BQ1955" s="57" t="s">
        <v>1820</v>
      </c>
      <c r="BR1955" s="57"/>
      <c r="BS1955" s="57" t="s">
        <v>12081</v>
      </c>
      <c r="BT1955" s="57" t="s">
        <v>662</v>
      </c>
      <c r="BU1955" s="57" t="s">
        <v>684</v>
      </c>
      <c r="BV1955" s="57" t="s">
        <v>14726</v>
      </c>
      <c r="BW1955" s="57" t="n">
        <v>60</v>
      </c>
      <c r="BX1955" s="57" t="s">
        <v>277</v>
      </c>
      <c r="BY1955" s="57" t="s">
        <v>277</v>
      </c>
      <c r="BZ1955" s="57" t="s">
        <v>287</v>
      </c>
      <c r="CA1955" s="57" t="s">
        <v>288</v>
      </c>
      <c r="CB1955" s="57" t="s">
        <v>508</v>
      </c>
      <c r="CC1955" s="57" t="s">
        <v>3007</v>
      </c>
      <c r="CD1955" s="57" t="s">
        <v>508</v>
      </c>
      <c r="CE1955" s="57" t="s">
        <v>290</v>
      </c>
      <c r="CF1955" s="57" t="s">
        <v>508</v>
      </c>
      <c r="CG1955" s="57" t="s">
        <v>923</v>
      </c>
      <c r="CH1955" s="57" t="s">
        <v>508</v>
      </c>
      <c r="CI1955" s="57"/>
      <c r="CJ1955" s="57"/>
      <c r="CK1955" s="57"/>
      <c r="CL1955" s="57" t="s">
        <v>293</v>
      </c>
      <c r="CM1955" s="57" t="s">
        <v>293</v>
      </c>
      <c r="CN1955" s="57" t="s">
        <v>534</v>
      </c>
      <c r="CO1955" s="57" t="s">
        <v>15272</v>
      </c>
      <c r="CP1955" s="57"/>
      <c r="CQ1955" s="57"/>
      <c r="CR1955" s="57"/>
      <c r="CS1955" s="57" t="s">
        <v>277</v>
      </c>
      <c r="CT1955" s="57"/>
      <c r="CU1955" s="61" t="n">
        <v>2</v>
      </c>
      <c r="CV1955" s="57" t="s">
        <v>15301</v>
      </c>
      <c r="CW1955" s="57" t="s">
        <v>15302</v>
      </c>
      <c r="CX1955" s="57" t="s">
        <v>376</v>
      </c>
      <c r="CY1955" s="57" t="s">
        <v>826</v>
      </c>
      <c r="CZ1955" s="57" t="s">
        <v>826</v>
      </c>
      <c r="DA1955" s="57" t="s">
        <v>1604</v>
      </c>
      <c r="DB1955" s="57" t="s">
        <v>930</v>
      </c>
      <c r="DC1955" s="57" t="n">
        <v>7</v>
      </c>
      <c r="DD1955" s="57" t="s">
        <v>3617</v>
      </c>
      <c r="DE1955" s="57" t="s">
        <v>15303</v>
      </c>
      <c r="DF1955" s="57" t="s">
        <v>15304</v>
      </c>
      <c r="DG1955" s="57" t="s">
        <v>508</v>
      </c>
      <c r="DH1955" s="57" t="n">
        <v>4.0625</v>
      </c>
      <c r="DI1955" s="57"/>
      <c r="DJ1955" s="57"/>
      <c r="DK1955" s="57" t="s">
        <v>2580</v>
      </c>
      <c r="DL1955" s="60"/>
      <c r="DM1955" s="57" t="n">
        <v>2</v>
      </c>
      <c r="DN1955" s="57" t="s">
        <v>6682</v>
      </c>
      <c r="DO1955" s="57" t="s">
        <v>4787</v>
      </c>
      <c r="DP1955" s="57"/>
      <c r="DQ1955" s="57"/>
      <c r="DR1955" s="57" t="s">
        <v>930</v>
      </c>
      <c r="DS1955" s="57"/>
      <c r="DT1955" s="57" t="s">
        <v>277</v>
      </c>
      <c r="DU1955" s="57"/>
      <c r="DV1955" s="57" t="s">
        <v>4320</v>
      </c>
      <c r="DW1955" s="57"/>
      <c r="DX1955" s="57"/>
      <c r="DY1955" s="57"/>
      <c r="DZ1955" s="57"/>
      <c r="EA1955" s="57"/>
      <c r="EB1955" s="57"/>
      <c r="EC1955" s="57"/>
      <c r="ED1955" s="57"/>
      <c r="EE1955" s="57"/>
      <c r="EF1955" s="57"/>
      <c r="EG1955" s="57"/>
      <c r="EH1955" s="57"/>
      <c r="EI1955" s="57"/>
      <c r="EJ1955" s="57"/>
      <c r="EK1955" s="57"/>
      <c r="EL1955" s="57"/>
      <c r="EM1955" s="57"/>
      <c r="EN1955" s="57"/>
      <c r="EO1955" s="61"/>
      <c r="EP1955" s="57"/>
      <c r="EQ1955" s="57"/>
      <c r="ER1955" s="57"/>
      <c r="ES1955" s="57"/>
      <c r="ET1955" s="57"/>
      <c r="EU1955" s="57"/>
      <c r="EV1955" s="57"/>
      <c r="EW1955" s="57"/>
      <c r="EX1955" s="57"/>
      <c r="EY1955" s="57"/>
      <c r="EZ1955" s="57"/>
      <c r="FA1955" s="57"/>
      <c r="FB1955" s="57"/>
      <c r="FC1955" s="57"/>
      <c r="FD1955" s="57"/>
      <c r="FE1955" s="57"/>
      <c r="FF1955" s="57"/>
      <c r="FG1955" s="57"/>
      <c r="FH1955" s="57"/>
      <c r="FI1955" s="57"/>
      <c r="FJ1955" s="57"/>
      <c r="FK1955" s="57"/>
      <c r="FL1955" s="57"/>
      <c r="FM1955" s="57"/>
      <c r="FN1955" s="57"/>
      <c r="FO1955" s="57"/>
      <c r="FP1955" s="57"/>
      <c r="FQ1955" s="57"/>
      <c r="FR1955" s="57"/>
      <c r="FS1955" s="57"/>
      <c r="FT1955" s="57"/>
      <c r="FU1955" s="57"/>
      <c r="FV1955" s="60"/>
      <c r="FW1955" s="57"/>
      <c r="FX1955" s="57"/>
      <c r="FY1955" s="57"/>
      <c r="FZ1955" s="57"/>
      <c r="GA1955" s="57"/>
      <c r="GB1955" s="57"/>
      <c r="GC1955" s="57"/>
      <c r="GD1955" s="57"/>
      <c r="GE1955" s="61"/>
      <c r="GF1955" s="57"/>
      <c r="GG1955" s="57"/>
      <c r="GH1955" s="57"/>
      <c r="GI1955" s="57"/>
      <c r="GJ1955" s="57"/>
      <c r="GK1955" s="57"/>
      <c r="GL1955" s="57"/>
      <c r="GM1955" s="57"/>
      <c r="GN1955" s="57"/>
      <c r="GO1955" s="57"/>
      <c r="GP1955" s="57"/>
      <c r="GQ1955" s="57"/>
      <c r="GR1955" s="57"/>
      <c r="GS1955" s="57"/>
      <c r="GT1955" s="57"/>
      <c r="GU1955" s="60"/>
      <c r="GV1955" s="57" t="n">
        <v>2</v>
      </c>
      <c r="GW1955" s="57" t="s">
        <v>15283</v>
      </c>
      <c r="GX1955" s="57"/>
      <c r="GY1955" s="57" t="s">
        <v>1487</v>
      </c>
      <c r="GZ1955" s="57" t="s">
        <v>376</v>
      </c>
      <c r="HA1955" s="57" t="s">
        <v>377</v>
      </c>
      <c r="HB1955" s="57"/>
      <c r="HC1955" s="61" t="s">
        <v>340</v>
      </c>
      <c r="HD1955" s="57" t="n">
        <v>2</v>
      </c>
      <c r="HE1955" s="57" t="s">
        <v>15308</v>
      </c>
      <c r="HF1955" s="57"/>
      <c r="HG1955" s="57"/>
      <c r="HH1955" s="57" t="s">
        <v>277</v>
      </c>
      <c r="HI1955" s="60"/>
      <c r="HJ1955" s="61" t="s">
        <v>303</v>
      </c>
      <c r="HK1955" s="57" t="s">
        <v>14738</v>
      </c>
      <c r="HL1955" s="57" t="n">
        <v>60</v>
      </c>
      <c r="HM1955" s="57"/>
      <c r="HN1955" s="57"/>
      <c r="HO1955" s="57"/>
      <c r="HP1955" s="57"/>
      <c r="HQ1955" s="57"/>
      <c r="HR1955" s="57"/>
      <c r="HS1955" s="57"/>
      <c r="HT1955" s="57"/>
      <c r="HU1955" s="57"/>
      <c r="HV1955" s="57"/>
      <c r="HW1955" s="57"/>
      <c r="HX1955" s="57"/>
      <c r="HY1955" s="57"/>
      <c r="HZ1955" s="57"/>
      <c r="IA1955" s="57"/>
      <c r="IB1955" s="57"/>
      <c r="IC1955" s="57"/>
      <c r="ID1955" s="57"/>
      <c r="IE1955" s="57"/>
      <c r="IF1955" s="57"/>
      <c r="IG1955" s="57"/>
      <c r="IH1955" s="57"/>
      <c r="II1955" s="57"/>
      <c r="IJ1955" s="57"/>
      <c r="IK1955" s="60"/>
      <c r="IL1955" s="57" t="s">
        <v>340</v>
      </c>
      <c r="IM1955" s="57" t="s">
        <v>278</v>
      </c>
      <c r="IN1955" s="57" t="s">
        <v>15309</v>
      </c>
      <c r="IO1955" s="57"/>
      <c r="IP1955" s="57" t="s">
        <v>15310</v>
      </c>
      <c r="IQ1955" s="57" t="s">
        <v>319</v>
      </c>
      <c r="IR1955" s="57" t="s">
        <v>320</v>
      </c>
      <c r="IS1955" s="57" t="s">
        <v>381</v>
      </c>
      <c r="IT1955" s="57" t="s">
        <v>739</v>
      </c>
      <c r="IU1955" s="57" t="n">
        <v>1</v>
      </c>
      <c r="IV1955" s="57"/>
      <c r="IW1955" s="57"/>
      <c r="IX1955" s="61"/>
      <c r="IY1955" s="57"/>
      <c r="IZ1955" s="57"/>
      <c r="JA1955" s="57"/>
      <c r="JB1955" s="57"/>
      <c r="JC1955" s="57"/>
      <c r="JD1955" s="57"/>
      <c r="JE1955" s="57"/>
      <c r="JF1955" s="57"/>
      <c r="JG1955" s="57"/>
      <c r="JH1955" s="57"/>
      <c r="JI1955" s="57"/>
      <c r="JJ1955" s="60"/>
      <c r="JK1955" s="57" t="s">
        <v>403</v>
      </c>
      <c r="JL1955" s="57" t="s">
        <v>15318</v>
      </c>
      <c r="JM1955" s="57" t="s">
        <v>15319</v>
      </c>
      <c r="JN1955" s="57" t="s">
        <v>1729</v>
      </c>
      <c r="JO1955" s="57" t="s">
        <v>320</v>
      </c>
      <c r="JP1955" s="57" t="s">
        <v>2540</v>
      </c>
      <c r="JQ1955" s="57" t="s">
        <v>739</v>
      </c>
      <c r="JR1955" s="57" t="n">
        <v>1</v>
      </c>
      <c r="JS1955" s="57"/>
      <c r="JT1955" s="60" t="s">
        <v>14748</v>
      </c>
      <c r="JU1955" s="5" t="n">
        <v>1950</v>
      </c>
    </row>
    <row r="1956" customFormat="false" ht="25.5" hidden="false" customHeight="true" outlineLevel="0" collapsed="false">
      <c r="A1956" s="46" t="n">
        <v>40</v>
      </c>
      <c r="B1956" s="47" t="s">
        <v>14245</v>
      </c>
      <c r="C1956" s="48" t="n">
        <v>4801202</v>
      </c>
      <c r="D1956" s="49" t="n">
        <v>1</v>
      </c>
      <c r="E1956" s="49" t="s">
        <v>15320</v>
      </c>
      <c r="F1956" s="49"/>
      <c r="G1956" s="49" t="s">
        <v>268</v>
      </c>
      <c r="H1956" s="49" t="s">
        <v>1915</v>
      </c>
      <c r="I1956" s="50" t="n">
        <v>42562</v>
      </c>
      <c r="J1956" s="51"/>
      <c r="K1956" s="50" t="s">
        <v>271</v>
      </c>
      <c r="L1956" s="49"/>
      <c r="M1956" s="52" t="s">
        <v>15092</v>
      </c>
      <c r="N1956" s="49" t="n">
        <v>1960</v>
      </c>
      <c r="O1956" s="49"/>
      <c r="P1956" s="49" t="n">
        <v>1962</v>
      </c>
      <c r="Q1956" s="49"/>
      <c r="R1956" s="49"/>
      <c r="S1956" s="49" t="n">
        <v>2006</v>
      </c>
      <c r="T1956" s="49" t="s">
        <v>4241</v>
      </c>
      <c r="U1956" s="49"/>
      <c r="V1956" s="49" t="s">
        <v>15321</v>
      </c>
      <c r="W1956" s="49" t="s">
        <v>15322</v>
      </c>
      <c r="X1956" s="49" t="s">
        <v>5801</v>
      </c>
      <c r="Y1956" s="49" t="s">
        <v>15323</v>
      </c>
      <c r="Z1956" s="49" t="s">
        <v>15324</v>
      </c>
      <c r="AA1956" s="49" t="s">
        <v>277</v>
      </c>
      <c r="AB1956" s="49" t="s">
        <v>278</v>
      </c>
      <c r="AC1956" s="49" t="n">
        <v>3</v>
      </c>
      <c r="AD1956" s="49" t="s">
        <v>319</v>
      </c>
      <c r="AE1956" s="49"/>
      <c r="AF1956" s="49"/>
      <c r="AG1956" s="53" t="n">
        <v>1</v>
      </c>
      <c r="AH1956" s="49" t="s">
        <v>15325</v>
      </c>
      <c r="AI1956" s="49" t="s">
        <v>278</v>
      </c>
      <c r="AJ1956" s="49"/>
      <c r="AK1956" s="49" t="s">
        <v>277</v>
      </c>
      <c r="AL1956" s="49" t="s">
        <v>277</v>
      </c>
      <c r="AM1956" s="49" t="s">
        <v>278</v>
      </c>
      <c r="AN1956" s="52"/>
      <c r="AO1956" s="49" t="s">
        <v>15326</v>
      </c>
      <c r="AP1956" s="49" t="s">
        <v>15327</v>
      </c>
      <c r="AQ1956" s="49" t="s">
        <v>376</v>
      </c>
      <c r="AR1956" s="49" t="s">
        <v>1196</v>
      </c>
      <c r="AS1956" s="49"/>
      <c r="AT1956" s="49" t="s">
        <v>286</v>
      </c>
      <c r="AU1956" s="49"/>
      <c r="AV1956" s="54"/>
      <c r="AW1956" s="54"/>
      <c r="AX1956" s="49"/>
      <c r="AY1956" s="49"/>
      <c r="AZ1956" s="49"/>
      <c r="BA1956" s="49"/>
      <c r="BB1956" s="49"/>
      <c r="BC1956" s="49"/>
      <c r="BD1956" s="49"/>
      <c r="BE1956" s="49"/>
      <c r="BF1956" s="49"/>
      <c r="BG1956" s="49"/>
      <c r="BH1956" s="49"/>
      <c r="BI1956" s="49"/>
      <c r="BJ1956" s="49"/>
      <c r="BK1956" s="49"/>
      <c r="BL1956" s="49"/>
      <c r="BM1956" s="49"/>
      <c r="BN1956" s="49"/>
      <c r="BO1956" s="49"/>
      <c r="BP1956" s="49"/>
      <c r="BQ1956" s="49" t="s">
        <v>1820</v>
      </c>
      <c r="BR1956" s="49"/>
      <c r="BS1956" s="49" t="s">
        <v>760</v>
      </c>
      <c r="BT1956" s="49" t="s">
        <v>662</v>
      </c>
      <c r="BU1956" s="49"/>
      <c r="BV1956" s="49" t="s">
        <v>15328</v>
      </c>
      <c r="BW1956" s="49" t="n">
        <v>60</v>
      </c>
      <c r="BX1956" s="49" t="s">
        <v>277</v>
      </c>
      <c r="BY1956" s="49" t="s">
        <v>277</v>
      </c>
      <c r="BZ1956" s="49" t="s">
        <v>287</v>
      </c>
      <c r="CA1956" s="49" t="s">
        <v>288</v>
      </c>
      <c r="CB1956" s="49" t="s">
        <v>3258</v>
      </c>
      <c r="CC1956" s="49" t="s">
        <v>290</v>
      </c>
      <c r="CD1956" s="49" t="s">
        <v>10228</v>
      </c>
      <c r="CE1956" s="49" t="s">
        <v>290</v>
      </c>
      <c r="CF1956" s="49" t="s">
        <v>292</v>
      </c>
      <c r="CG1956" s="49" t="s">
        <v>290</v>
      </c>
      <c r="CH1956" s="49" t="s">
        <v>10228</v>
      </c>
      <c r="CI1956" s="49"/>
      <c r="CJ1956" s="49"/>
      <c r="CK1956" s="49"/>
      <c r="CL1956" s="49" t="s">
        <v>15329</v>
      </c>
      <c r="CM1956" s="49" t="s">
        <v>15329</v>
      </c>
      <c r="CN1956" s="49" t="s">
        <v>15330</v>
      </c>
      <c r="CO1956" s="49"/>
      <c r="CP1956" s="49"/>
      <c r="CQ1956" s="49"/>
      <c r="CR1956" s="49"/>
      <c r="CS1956" s="49" t="s">
        <v>277</v>
      </c>
      <c r="CT1956" s="49" t="s">
        <v>15331</v>
      </c>
      <c r="CU1956" s="53" t="n">
        <v>1</v>
      </c>
      <c r="CV1956" s="49" t="s">
        <v>15332</v>
      </c>
      <c r="CW1956" s="49" t="s">
        <v>15333</v>
      </c>
      <c r="CX1956" s="49" t="s">
        <v>15334</v>
      </c>
      <c r="CY1956" s="49" t="s">
        <v>15274</v>
      </c>
      <c r="CZ1956" s="49" t="s">
        <v>826</v>
      </c>
      <c r="DA1956" s="49" t="s">
        <v>15335</v>
      </c>
      <c r="DB1956" s="49" t="s">
        <v>930</v>
      </c>
      <c r="DC1956" s="49" t="n">
        <v>6</v>
      </c>
      <c r="DD1956" s="49" t="s">
        <v>15336</v>
      </c>
      <c r="DE1956" s="49" t="s">
        <v>4315</v>
      </c>
      <c r="DF1956" s="49" t="s">
        <v>634</v>
      </c>
      <c r="DG1956" s="49" t="s">
        <v>508</v>
      </c>
      <c r="DH1956" s="49" t="s">
        <v>15337</v>
      </c>
      <c r="DI1956" s="49"/>
      <c r="DJ1956" s="49"/>
      <c r="DK1956" s="49" t="s">
        <v>305</v>
      </c>
      <c r="DL1956" s="52"/>
      <c r="DM1956" s="49" t="n">
        <v>1</v>
      </c>
      <c r="DN1956" s="49" t="s">
        <v>12996</v>
      </c>
      <c r="DO1956" s="49" t="s">
        <v>15338</v>
      </c>
      <c r="DP1956" s="49"/>
      <c r="DQ1956" s="49"/>
      <c r="DR1956" s="49" t="s">
        <v>930</v>
      </c>
      <c r="DS1956" s="49"/>
      <c r="DT1956" s="49"/>
      <c r="DU1956" s="49"/>
      <c r="DV1956" s="49"/>
      <c r="DW1956" s="49"/>
      <c r="DX1956" s="49"/>
      <c r="DY1956" s="49"/>
      <c r="DZ1956" s="49"/>
      <c r="EA1956" s="49"/>
      <c r="EB1956" s="49"/>
      <c r="EC1956" s="49" t="s">
        <v>15339</v>
      </c>
      <c r="ED1956" s="49" t="n">
        <v>1</v>
      </c>
      <c r="EE1956" s="49" t="s">
        <v>15340</v>
      </c>
      <c r="EF1956" s="49" t="s">
        <v>15341</v>
      </c>
      <c r="EG1956" s="49"/>
      <c r="EH1956" s="49"/>
      <c r="EI1956" s="49"/>
      <c r="EJ1956" s="49"/>
      <c r="EK1956" s="49"/>
      <c r="EL1956" s="49"/>
      <c r="EM1956" s="49"/>
      <c r="EN1956" s="49" t="s">
        <v>15342</v>
      </c>
      <c r="EO1956" s="53"/>
      <c r="EP1956" s="49"/>
      <c r="EQ1956" s="49"/>
      <c r="ER1956" s="49"/>
      <c r="ES1956" s="49"/>
      <c r="ET1956" s="49"/>
      <c r="EU1956" s="49"/>
      <c r="EV1956" s="49"/>
      <c r="EW1956" s="49"/>
      <c r="EX1956" s="49"/>
      <c r="EY1956" s="49"/>
      <c r="EZ1956" s="49"/>
      <c r="FA1956" s="49"/>
      <c r="FB1956" s="49"/>
      <c r="FC1956" s="49"/>
      <c r="FD1956" s="49"/>
      <c r="FE1956" s="49"/>
      <c r="FF1956" s="49"/>
      <c r="FG1956" s="49"/>
      <c r="FH1956" s="49"/>
      <c r="FI1956" s="49"/>
      <c r="FJ1956" s="49"/>
      <c r="FK1956" s="49"/>
      <c r="FL1956" s="49"/>
      <c r="FM1956" s="49"/>
      <c r="FN1956" s="49"/>
      <c r="FO1956" s="49"/>
      <c r="FP1956" s="49"/>
      <c r="FQ1956" s="49"/>
      <c r="FR1956" s="49"/>
      <c r="FS1956" s="49"/>
      <c r="FT1956" s="49"/>
      <c r="FU1956" s="49"/>
      <c r="FV1956" s="52"/>
      <c r="FW1956" s="49"/>
      <c r="FX1956" s="49"/>
      <c r="FY1956" s="49"/>
      <c r="FZ1956" s="49"/>
      <c r="GA1956" s="49"/>
      <c r="GB1956" s="49"/>
      <c r="GC1956" s="49"/>
      <c r="GD1956" s="49"/>
      <c r="GE1956" s="53"/>
      <c r="GF1956" s="49"/>
      <c r="GG1956" s="49"/>
      <c r="GH1956" s="49"/>
      <c r="GI1956" s="49"/>
      <c r="GJ1956" s="49"/>
      <c r="GK1956" s="49"/>
      <c r="GL1956" s="49"/>
      <c r="GM1956" s="49"/>
      <c r="GN1956" s="49"/>
      <c r="GO1956" s="49"/>
      <c r="GP1956" s="49"/>
      <c r="GQ1956" s="49"/>
      <c r="GR1956" s="49"/>
      <c r="GS1956" s="49"/>
      <c r="GT1956" s="49"/>
      <c r="GU1956" s="52"/>
      <c r="GV1956" s="49" t="n">
        <v>1</v>
      </c>
      <c r="GW1956" s="49" t="s">
        <v>15343</v>
      </c>
      <c r="GX1956" s="49"/>
      <c r="GY1956" s="49" t="s">
        <v>1487</v>
      </c>
      <c r="GZ1956" s="49" t="s">
        <v>376</v>
      </c>
      <c r="HA1956" s="49" t="s">
        <v>377</v>
      </c>
      <c r="HB1956" s="49"/>
      <c r="HC1956" s="53" t="s">
        <v>315</v>
      </c>
      <c r="HD1956" s="49" t="n">
        <v>1</v>
      </c>
      <c r="HE1956" s="49" t="s">
        <v>15344</v>
      </c>
      <c r="HF1956" s="49" t="s">
        <v>15345</v>
      </c>
      <c r="HG1956" s="49"/>
      <c r="HH1956" s="49" t="s">
        <v>277</v>
      </c>
      <c r="HI1956" s="52"/>
      <c r="HJ1956" s="53"/>
      <c r="HK1956" s="49" t="s">
        <v>15246</v>
      </c>
      <c r="HL1956" s="49" t="n">
        <v>60</v>
      </c>
      <c r="HM1956" s="49"/>
      <c r="HN1956" s="49"/>
      <c r="HO1956" s="49"/>
      <c r="HP1956" s="49"/>
      <c r="HQ1956" s="49"/>
      <c r="HR1956" s="49"/>
      <c r="HS1956" s="49"/>
      <c r="HT1956" s="49"/>
      <c r="HU1956" s="49"/>
      <c r="HV1956" s="49"/>
      <c r="HW1956" s="49"/>
      <c r="HX1956" s="49"/>
      <c r="HY1956" s="49"/>
      <c r="HZ1956" s="49"/>
      <c r="IA1956" s="49"/>
      <c r="IB1956" s="49"/>
      <c r="IC1956" s="49"/>
      <c r="ID1956" s="49"/>
      <c r="IE1956" s="49"/>
      <c r="IF1956" s="49"/>
      <c r="IG1956" s="49"/>
      <c r="IH1956" s="49"/>
      <c r="II1956" s="49"/>
      <c r="IJ1956" s="49"/>
      <c r="IK1956" s="52"/>
      <c r="IL1956" s="49" t="s">
        <v>315</v>
      </c>
      <c r="IM1956" s="49" t="s">
        <v>278</v>
      </c>
      <c r="IN1956" s="49" t="s">
        <v>15346</v>
      </c>
      <c r="IO1956" s="49"/>
      <c r="IP1956" s="49" t="s">
        <v>15347</v>
      </c>
      <c r="IQ1956" s="49" t="s">
        <v>793</v>
      </c>
      <c r="IR1956" s="49"/>
      <c r="IS1956" s="49"/>
      <c r="IT1956" s="49"/>
      <c r="IU1956" s="49"/>
      <c r="IV1956" s="49"/>
      <c r="IW1956" s="49" t="s">
        <v>15348</v>
      </c>
      <c r="IX1956" s="53" t="n">
        <v>1</v>
      </c>
      <c r="IY1956" s="49" t="s">
        <v>1490</v>
      </c>
      <c r="IZ1956" s="49" t="s">
        <v>15349</v>
      </c>
      <c r="JA1956" s="49" t="s">
        <v>15350</v>
      </c>
      <c r="JB1956" s="49" t="s">
        <v>15351</v>
      </c>
      <c r="JC1956" s="49" t="s">
        <v>319</v>
      </c>
      <c r="JD1956" s="49" t="s">
        <v>465</v>
      </c>
      <c r="JE1956" s="49" t="s">
        <v>10597</v>
      </c>
      <c r="JF1956" s="49" t="s">
        <v>907</v>
      </c>
      <c r="JG1956" s="49" t="n">
        <v>1</v>
      </c>
      <c r="JH1956" s="49" t="s">
        <v>15352</v>
      </c>
      <c r="JI1956" s="49" t="n">
        <v>24</v>
      </c>
      <c r="JJ1956" s="52"/>
      <c r="JK1956" s="49" t="s">
        <v>389</v>
      </c>
      <c r="JL1956" s="49" t="s">
        <v>15353</v>
      </c>
      <c r="JM1956" s="49" t="s">
        <v>15354</v>
      </c>
      <c r="JN1956" s="49" t="s">
        <v>793</v>
      </c>
      <c r="JO1956" s="49"/>
      <c r="JP1956" s="49"/>
      <c r="JQ1956" s="49"/>
      <c r="JR1956" s="49"/>
      <c r="JS1956" s="49"/>
      <c r="JT1956" s="52"/>
      <c r="JU1956" s="1" t="n">
        <v>1951</v>
      </c>
    </row>
    <row r="1957" customFormat="false" ht="25.5" hidden="false" customHeight="true" outlineLevel="0" collapsed="false">
      <c r="A1957" s="46"/>
      <c r="B1957" s="47"/>
      <c r="C1957" s="48"/>
      <c r="D1957" s="1" t="n">
        <v>2</v>
      </c>
      <c r="H1957" s="1"/>
      <c r="I1957" s="3"/>
      <c r="J1957" s="2"/>
      <c r="K1957" s="3"/>
      <c r="M1957" s="56"/>
      <c r="AG1957" s="55" t="n">
        <v>2</v>
      </c>
      <c r="AH1957" s="1" t="s">
        <v>15355</v>
      </c>
      <c r="AI1957" s="1" t="s">
        <v>278</v>
      </c>
      <c r="AK1957" s="1" t="s">
        <v>277</v>
      </c>
      <c r="AL1957" s="1" t="s">
        <v>278</v>
      </c>
      <c r="AM1957" s="1" t="s">
        <v>278</v>
      </c>
      <c r="AN1957" s="56"/>
      <c r="AO1957" s="1" t="s">
        <v>15326</v>
      </c>
      <c r="AP1957" s="1" t="s">
        <v>15327</v>
      </c>
      <c r="AQ1957" s="1" t="s">
        <v>376</v>
      </c>
      <c r="AR1957" s="1" t="s">
        <v>1196</v>
      </c>
      <c r="AT1957" s="1" t="s">
        <v>286</v>
      </c>
      <c r="AU1957" s="1"/>
      <c r="AW1957" s="4"/>
      <c r="BQ1957" s="1" t="s">
        <v>1820</v>
      </c>
      <c r="BS1957" s="1" t="s">
        <v>760</v>
      </c>
      <c r="BT1957" s="1" t="s">
        <v>662</v>
      </c>
      <c r="BV1957" s="1" t="s">
        <v>15328</v>
      </c>
      <c r="BW1957" s="1" t="n">
        <v>60</v>
      </c>
      <c r="BX1957" s="1" t="s">
        <v>277</v>
      </c>
      <c r="BY1957" s="1" t="s">
        <v>277</v>
      </c>
      <c r="BZ1957" s="1" t="s">
        <v>287</v>
      </c>
      <c r="CA1957" s="1" t="s">
        <v>288</v>
      </c>
      <c r="CB1957" s="1" t="s">
        <v>3258</v>
      </c>
      <c r="CC1957" s="1" t="s">
        <v>290</v>
      </c>
      <c r="CD1957" s="1" t="s">
        <v>10228</v>
      </c>
      <c r="CE1957" s="1" t="s">
        <v>290</v>
      </c>
      <c r="CF1957" s="1" t="s">
        <v>292</v>
      </c>
      <c r="CG1957" s="1" t="s">
        <v>290</v>
      </c>
      <c r="CH1957" s="1" t="s">
        <v>10228</v>
      </c>
      <c r="CL1957" s="1" t="s">
        <v>15329</v>
      </c>
      <c r="CM1957" s="1" t="s">
        <v>15329</v>
      </c>
      <c r="CN1957" s="1" t="s">
        <v>15330</v>
      </c>
      <c r="CS1957" s="1" t="s">
        <v>277</v>
      </c>
      <c r="CT1957" s="1" t="s">
        <v>15331</v>
      </c>
      <c r="CU1957" s="55" t="n">
        <v>2</v>
      </c>
      <c r="CV1957" s="1" t="s">
        <v>15332</v>
      </c>
      <c r="CW1957" s="1" t="s">
        <v>15333</v>
      </c>
      <c r="CX1957" s="1" t="s">
        <v>15334</v>
      </c>
      <c r="CY1957" s="1" t="s">
        <v>15274</v>
      </c>
      <c r="CZ1957" s="1" t="s">
        <v>826</v>
      </c>
      <c r="DA1957" s="1" t="s">
        <v>15335</v>
      </c>
      <c r="DB1957" s="1" t="s">
        <v>930</v>
      </c>
      <c r="DC1957" s="1" t="n">
        <v>6</v>
      </c>
      <c r="DD1957" s="1" t="s">
        <v>15336</v>
      </c>
      <c r="DE1957" s="1" t="s">
        <v>4315</v>
      </c>
      <c r="DF1957" s="1" t="s">
        <v>634</v>
      </c>
      <c r="DG1957" s="1" t="s">
        <v>508</v>
      </c>
      <c r="DH1957" s="1" t="s">
        <v>15356</v>
      </c>
      <c r="DK1957" s="1" t="s">
        <v>305</v>
      </c>
      <c r="DL1957" s="56"/>
      <c r="DM1957" s="1" t="n">
        <v>2</v>
      </c>
      <c r="DN1957" s="1" t="s">
        <v>12996</v>
      </c>
      <c r="DO1957" s="1" t="s">
        <v>15338</v>
      </c>
      <c r="DR1957" s="1" t="s">
        <v>930</v>
      </c>
      <c r="ED1957" s="1" t="n">
        <v>2</v>
      </c>
      <c r="EE1957" s="1" t="s">
        <v>15357</v>
      </c>
      <c r="EF1957" s="1" t="s">
        <v>15358</v>
      </c>
      <c r="EO1957" s="55"/>
      <c r="FV1957" s="56"/>
      <c r="GE1957" s="55"/>
      <c r="GU1957" s="56"/>
      <c r="GV1957" s="1" t="n">
        <v>2</v>
      </c>
      <c r="GW1957" s="1" t="s">
        <v>15343</v>
      </c>
      <c r="GY1957" s="1" t="s">
        <v>1487</v>
      </c>
      <c r="GZ1957" s="1" t="s">
        <v>376</v>
      </c>
      <c r="HA1957" s="1" t="s">
        <v>377</v>
      </c>
      <c r="HC1957" s="55" t="s">
        <v>340</v>
      </c>
      <c r="HD1957" s="1" t="n">
        <v>3</v>
      </c>
      <c r="HE1957" s="1" t="s">
        <v>15359</v>
      </c>
      <c r="HF1957" s="1" t="s">
        <v>15345</v>
      </c>
      <c r="HH1957" s="1" t="s">
        <v>277</v>
      </c>
      <c r="HI1957" s="56"/>
      <c r="HJ1957" s="55"/>
      <c r="HK1957" s="1" t="s">
        <v>15246</v>
      </c>
      <c r="HL1957" s="1" t="n">
        <v>60</v>
      </c>
      <c r="IK1957" s="56"/>
      <c r="IL1957" s="1" t="s">
        <v>340</v>
      </c>
      <c r="IM1957" s="1" t="s">
        <v>278</v>
      </c>
      <c r="IN1957" s="1" t="s">
        <v>15360</v>
      </c>
      <c r="IP1957" s="1" t="s">
        <v>15347</v>
      </c>
      <c r="IQ1957" s="1" t="s">
        <v>793</v>
      </c>
      <c r="IW1957" s="1" t="s">
        <v>15348</v>
      </c>
      <c r="IX1957" s="55" t="n">
        <v>2</v>
      </c>
      <c r="IY1957" s="1" t="s">
        <v>1490</v>
      </c>
      <c r="IZ1957" s="1" t="s">
        <v>15361</v>
      </c>
      <c r="JA1957" s="1" t="s">
        <v>15350</v>
      </c>
      <c r="JB1957" s="49"/>
      <c r="JC1957" s="1" t="s">
        <v>319</v>
      </c>
      <c r="JD1957" s="1" t="s">
        <v>465</v>
      </c>
      <c r="JE1957" s="1" t="s">
        <v>10597</v>
      </c>
      <c r="JF1957" s="1" t="s">
        <v>907</v>
      </c>
      <c r="JG1957" s="1" t="n">
        <v>1</v>
      </c>
      <c r="JH1957" s="1" t="s">
        <v>15352</v>
      </c>
      <c r="JI1957" s="1" t="n">
        <v>24</v>
      </c>
      <c r="JJ1957" s="56"/>
      <c r="JK1957" s="1" t="s">
        <v>403</v>
      </c>
      <c r="JL1957" s="1" t="s">
        <v>15362</v>
      </c>
      <c r="JM1957" s="1" t="s">
        <v>15363</v>
      </c>
      <c r="JN1957" s="1" t="s">
        <v>793</v>
      </c>
      <c r="JT1957" s="56"/>
      <c r="JU1957" s="5" t="n">
        <v>1952</v>
      </c>
    </row>
    <row r="1958" customFormat="false" ht="25.5" hidden="false" customHeight="true" outlineLevel="0" collapsed="false">
      <c r="A1958" s="46"/>
      <c r="B1958" s="47"/>
      <c r="C1958" s="48"/>
      <c r="D1958" s="57" t="n">
        <v>3</v>
      </c>
      <c r="E1958" s="57"/>
      <c r="F1958" s="57"/>
      <c r="G1958" s="57"/>
      <c r="H1958" s="57"/>
      <c r="I1958" s="58"/>
      <c r="J1958" s="59"/>
      <c r="K1958" s="58"/>
      <c r="L1958" s="57"/>
      <c r="M1958" s="60"/>
      <c r="N1958" s="57"/>
      <c r="O1958" s="57"/>
      <c r="P1958" s="57"/>
      <c r="Q1958" s="57"/>
      <c r="R1958" s="57"/>
      <c r="S1958" s="57"/>
      <c r="T1958" s="57"/>
      <c r="U1958" s="57"/>
      <c r="V1958" s="57"/>
      <c r="W1958" s="57"/>
      <c r="X1958" s="57"/>
      <c r="Y1958" s="57"/>
      <c r="Z1958" s="57"/>
      <c r="AA1958" s="57"/>
      <c r="AB1958" s="57"/>
      <c r="AC1958" s="57"/>
      <c r="AD1958" s="57"/>
      <c r="AE1958" s="57"/>
      <c r="AF1958" s="57"/>
      <c r="AG1958" s="61" t="n">
        <v>3</v>
      </c>
      <c r="AH1958" s="57" t="s">
        <v>15364</v>
      </c>
      <c r="AI1958" s="57" t="s">
        <v>278</v>
      </c>
      <c r="AJ1958" s="57"/>
      <c r="AK1958" s="57" t="s">
        <v>277</v>
      </c>
      <c r="AL1958" s="57" t="s">
        <v>277</v>
      </c>
      <c r="AM1958" s="57" t="s">
        <v>278</v>
      </c>
      <c r="AN1958" s="60"/>
      <c r="AO1958" s="57" t="s">
        <v>15326</v>
      </c>
      <c r="AP1958" s="57" t="s">
        <v>15327</v>
      </c>
      <c r="AQ1958" s="57" t="s">
        <v>376</v>
      </c>
      <c r="AR1958" s="57" t="s">
        <v>1196</v>
      </c>
      <c r="AS1958" s="57"/>
      <c r="AT1958" s="57" t="s">
        <v>286</v>
      </c>
      <c r="AU1958" s="57"/>
      <c r="AV1958" s="62"/>
      <c r="AW1958" s="62"/>
      <c r="AX1958" s="57"/>
      <c r="AY1958" s="57"/>
      <c r="AZ1958" s="57"/>
      <c r="BA1958" s="57"/>
      <c r="BB1958" s="57"/>
      <c r="BC1958" s="57"/>
      <c r="BD1958" s="57"/>
      <c r="BE1958" s="57"/>
      <c r="BF1958" s="57"/>
      <c r="BG1958" s="57"/>
      <c r="BH1958" s="57"/>
      <c r="BI1958" s="57"/>
      <c r="BJ1958" s="57"/>
      <c r="BK1958" s="57"/>
      <c r="BL1958" s="57"/>
      <c r="BM1958" s="57"/>
      <c r="BN1958" s="57"/>
      <c r="BO1958" s="57"/>
      <c r="BP1958" s="57"/>
      <c r="BQ1958" s="57" t="s">
        <v>1820</v>
      </c>
      <c r="BR1958" s="57"/>
      <c r="BS1958" s="57" t="s">
        <v>760</v>
      </c>
      <c r="BT1958" s="57" t="s">
        <v>662</v>
      </c>
      <c r="BU1958" s="57"/>
      <c r="BV1958" s="57" t="s">
        <v>15328</v>
      </c>
      <c r="BW1958" s="57" t="n">
        <v>60</v>
      </c>
      <c r="BX1958" s="57" t="s">
        <v>277</v>
      </c>
      <c r="BY1958" s="57" t="s">
        <v>277</v>
      </c>
      <c r="BZ1958" s="57" t="s">
        <v>287</v>
      </c>
      <c r="CA1958" s="57" t="s">
        <v>288</v>
      </c>
      <c r="CB1958" s="57" t="s">
        <v>3258</v>
      </c>
      <c r="CC1958" s="57" t="s">
        <v>290</v>
      </c>
      <c r="CD1958" s="57" t="s">
        <v>10228</v>
      </c>
      <c r="CE1958" s="57" t="s">
        <v>290</v>
      </c>
      <c r="CF1958" s="57" t="s">
        <v>292</v>
      </c>
      <c r="CG1958" s="57" t="s">
        <v>290</v>
      </c>
      <c r="CH1958" s="57" t="s">
        <v>10228</v>
      </c>
      <c r="CI1958" s="57"/>
      <c r="CJ1958" s="57"/>
      <c r="CK1958" s="57"/>
      <c r="CL1958" s="57" t="s">
        <v>15329</v>
      </c>
      <c r="CM1958" s="57" t="s">
        <v>15329</v>
      </c>
      <c r="CN1958" s="57" t="s">
        <v>15330</v>
      </c>
      <c r="CO1958" s="57"/>
      <c r="CP1958" s="57"/>
      <c r="CQ1958" s="57"/>
      <c r="CR1958" s="57"/>
      <c r="CS1958" s="57" t="s">
        <v>277</v>
      </c>
      <c r="CT1958" s="57" t="s">
        <v>15331</v>
      </c>
      <c r="CU1958" s="61" t="n">
        <v>3</v>
      </c>
      <c r="CV1958" s="57" t="s">
        <v>15332</v>
      </c>
      <c r="CW1958" s="57" t="s">
        <v>15333</v>
      </c>
      <c r="CX1958" s="57" t="s">
        <v>15334</v>
      </c>
      <c r="CY1958" s="57" t="s">
        <v>15274</v>
      </c>
      <c r="CZ1958" s="57" t="s">
        <v>826</v>
      </c>
      <c r="DA1958" s="57" t="s">
        <v>15335</v>
      </c>
      <c r="DB1958" s="57" t="s">
        <v>930</v>
      </c>
      <c r="DC1958" s="57" t="n">
        <v>6</v>
      </c>
      <c r="DD1958" s="57" t="s">
        <v>15336</v>
      </c>
      <c r="DE1958" s="57" t="s">
        <v>4315</v>
      </c>
      <c r="DF1958" s="57" t="s">
        <v>634</v>
      </c>
      <c r="DG1958" s="57" t="s">
        <v>508</v>
      </c>
      <c r="DH1958" s="57" t="s">
        <v>15337</v>
      </c>
      <c r="DI1958" s="57"/>
      <c r="DJ1958" s="57"/>
      <c r="DK1958" s="57" t="s">
        <v>305</v>
      </c>
      <c r="DL1958" s="60"/>
      <c r="DM1958" s="57" t="n">
        <v>3</v>
      </c>
      <c r="DN1958" s="57" t="s">
        <v>12996</v>
      </c>
      <c r="DO1958" s="57" t="s">
        <v>15338</v>
      </c>
      <c r="DP1958" s="57"/>
      <c r="DQ1958" s="57"/>
      <c r="DR1958" s="57" t="s">
        <v>930</v>
      </c>
      <c r="DS1958" s="57"/>
      <c r="DT1958" s="57"/>
      <c r="DU1958" s="57"/>
      <c r="DV1958" s="57"/>
      <c r="DW1958" s="57"/>
      <c r="DX1958" s="57"/>
      <c r="DY1958" s="57"/>
      <c r="DZ1958" s="57"/>
      <c r="EA1958" s="57"/>
      <c r="EB1958" s="57"/>
      <c r="EC1958" s="57"/>
      <c r="ED1958" s="57"/>
      <c r="EE1958" s="57"/>
      <c r="EF1958" s="57"/>
      <c r="EG1958" s="57"/>
      <c r="EH1958" s="57"/>
      <c r="EI1958" s="57"/>
      <c r="EJ1958" s="57"/>
      <c r="EK1958" s="57"/>
      <c r="EL1958" s="57"/>
      <c r="EM1958" s="57"/>
      <c r="EN1958" s="57"/>
      <c r="EO1958" s="61"/>
      <c r="EP1958" s="57"/>
      <c r="EQ1958" s="57"/>
      <c r="ER1958" s="57"/>
      <c r="ES1958" s="57"/>
      <c r="ET1958" s="57"/>
      <c r="EU1958" s="57"/>
      <c r="EV1958" s="57"/>
      <c r="EW1958" s="57"/>
      <c r="EX1958" s="57"/>
      <c r="EY1958" s="57"/>
      <c r="EZ1958" s="57"/>
      <c r="FA1958" s="57"/>
      <c r="FB1958" s="57"/>
      <c r="FC1958" s="57"/>
      <c r="FD1958" s="57"/>
      <c r="FE1958" s="57"/>
      <c r="FF1958" s="57"/>
      <c r="FG1958" s="57"/>
      <c r="FH1958" s="57"/>
      <c r="FI1958" s="57"/>
      <c r="FJ1958" s="57"/>
      <c r="FK1958" s="57"/>
      <c r="FL1958" s="57"/>
      <c r="FM1958" s="57"/>
      <c r="FN1958" s="57"/>
      <c r="FO1958" s="57"/>
      <c r="FP1958" s="57"/>
      <c r="FQ1958" s="57"/>
      <c r="FR1958" s="57"/>
      <c r="FS1958" s="57"/>
      <c r="FT1958" s="57"/>
      <c r="FU1958" s="57"/>
      <c r="FV1958" s="60"/>
      <c r="FW1958" s="57"/>
      <c r="FX1958" s="57"/>
      <c r="FY1958" s="57"/>
      <c r="FZ1958" s="57"/>
      <c r="GA1958" s="57"/>
      <c r="GB1958" s="57"/>
      <c r="GC1958" s="57"/>
      <c r="GD1958" s="57"/>
      <c r="GE1958" s="61"/>
      <c r="GF1958" s="57"/>
      <c r="GG1958" s="57"/>
      <c r="GH1958" s="57"/>
      <c r="GI1958" s="57"/>
      <c r="GJ1958" s="57"/>
      <c r="GK1958" s="57"/>
      <c r="GL1958" s="57"/>
      <c r="GM1958" s="57"/>
      <c r="GN1958" s="57"/>
      <c r="GO1958" s="57"/>
      <c r="GP1958" s="57"/>
      <c r="GQ1958" s="57"/>
      <c r="GR1958" s="57"/>
      <c r="GS1958" s="57"/>
      <c r="GT1958" s="57"/>
      <c r="GU1958" s="60"/>
      <c r="GV1958" s="57" t="n">
        <v>3</v>
      </c>
      <c r="GW1958" s="57" t="s">
        <v>15343</v>
      </c>
      <c r="GX1958" s="57"/>
      <c r="GY1958" s="57" t="s">
        <v>1487</v>
      </c>
      <c r="GZ1958" s="57" t="s">
        <v>376</v>
      </c>
      <c r="HA1958" s="57" t="s">
        <v>377</v>
      </c>
      <c r="HB1958" s="57"/>
      <c r="HC1958" s="61"/>
      <c r="HD1958" s="57"/>
      <c r="HE1958" s="57"/>
      <c r="HF1958" s="57"/>
      <c r="HG1958" s="57"/>
      <c r="HH1958" s="57"/>
      <c r="HI1958" s="60"/>
      <c r="HJ1958" s="61"/>
      <c r="HK1958" s="57" t="s">
        <v>15246</v>
      </c>
      <c r="HL1958" s="57" t="n">
        <v>60</v>
      </c>
      <c r="HM1958" s="57"/>
      <c r="HN1958" s="57"/>
      <c r="HO1958" s="57"/>
      <c r="HP1958" s="57"/>
      <c r="HQ1958" s="57"/>
      <c r="HR1958" s="57"/>
      <c r="HS1958" s="57"/>
      <c r="HT1958" s="57"/>
      <c r="HU1958" s="57"/>
      <c r="HV1958" s="57"/>
      <c r="HW1958" s="57"/>
      <c r="HX1958" s="57"/>
      <c r="HY1958" s="57"/>
      <c r="HZ1958" s="57"/>
      <c r="IA1958" s="57"/>
      <c r="IB1958" s="57"/>
      <c r="IC1958" s="57"/>
      <c r="ID1958" s="57"/>
      <c r="IE1958" s="57"/>
      <c r="IF1958" s="57"/>
      <c r="IG1958" s="57"/>
      <c r="IH1958" s="57"/>
      <c r="II1958" s="57"/>
      <c r="IJ1958" s="57"/>
      <c r="IK1958" s="60"/>
      <c r="IL1958" s="57"/>
      <c r="IM1958" s="57"/>
      <c r="IN1958" s="57"/>
      <c r="IO1958" s="57"/>
      <c r="IP1958" s="57"/>
      <c r="IQ1958" s="57"/>
      <c r="IR1958" s="57"/>
      <c r="IS1958" s="57"/>
      <c r="IT1958" s="57"/>
      <c r="IU1958" s="57"/>
      <c r="IV1958" s="57"/>
      <c r="IW1958" s="57"/>
      <c r="IX1958" s="61"/>
      <c r="IY1958" s="57"/>
      <c r="IZ1958" s="57"/>
      <c r="JA1958" s="57"/>
      <c r="JB1958" s="57"/>
      <c r="JC1958" s="57"/>
      <c r="JD1958" s="57"/>
      <c r="JE1958" s="57"/>
      <c r="JF1958" s="57"/>
      <c r="JG1958" s="57"/>
      <c r="JH1958" s="57"/>
      <c r="JI1958" s="57"/>
      <c r="JJ1958" s="60"/>
      <c r="JK1958" s="57"/>
      <c r="JL1958" s="57"/>
      <c r="JM1958" s="57"/>
      <c r="JN1958" s="57"/>
      <c r="JO1958" s="57"/>
      <c r="JP1958" s="57"/>
      <c r="JQ1958" s="57"/>
      <c r="JR1958" s="57"/>
      <c r="JS1958" s="57"/>
      <c r="JT1958" s="60"/>
      <c r="JU1958" s="1" t="n">
        <v>1953</v>
      </c>
    </row>
    <row r="1959" customFormat="false" ht="25.5" hidden="false" customHeight="true" outlineLevel="0" collapsed="false">
      <c r="A1959" s="46" t="n">
        <v>41</v>
      </c>
      <c r="B1959" s="47" t="s">
        <v>14245</v>
      </c>
      <c r="C1959" s="48" t="n">
        <v>4801237</v>
      </c>
      <c r="D1959" s="49" t="n">
        <v>1</v>
      </c>
      <c r="E1959" s="49" t="s">
        <v>15365</v>
      </c>
      <c r="F1959" s="49"/>
      <c r="G1959" s="49" t="s">
        <v>268</v>
      </c>
      <c r="H1959" s="49" t="s">
        <v>1915</v>
      </c>
      <c r="I1959" s="50" t="n">
        <v>42562</v>
      </c>
      <c r="J1959" s="51"/>
      <c r="K1959" s="50" t="s">
        <v>271</v>
      </c>
      <c r="L1959" s="49"/>
      <c r="M1959" s="52" t="s">
        <v>15092</v>
      </c>
      <c r="N1959" s="49" t="n">
        <v>1960</v>
      </c>
      <c r="O1959" s="49"/>
      <c r="P1959" s="49" t="n">
        <v>1962</v>
      </c>
      <c r="Q1959" s="49"/>
      <c r="R1959" s="49"/>
      <c r="S1959" s="49" t="n">
        <v>2006</v>
      </c>
      <c r="T1959" s="49" t="s">
        <v>4241</v>
      </c>
      <c r="U1959" s="49"/>
      <c r="V1959" s="49" t="s">
        <v>15321</v>
      </c>
      <c r="W1959" s="49" t="s">
        <v>15366</v>
      </c>
      <c r="X1959" s="49" t="s">
        <v>5801</v>
      </c>
      <c r="Y1959" s="49" t="s">
        <v>15323</v>
      </c>
      <c r="Z1959" s="49" t="s">
        <v>15324</v>
      </c>
      <c r="AA1959" s="49" t="s">
        <v>277</v>
      </c>
      <c r="AB1959" s="49" t="s">
        <v>278</v>
      </c>
      <c r="AC1959" s="49" t="n">
        <v>3</v>
      </c>
      <c r="AD1959" s="49" t="s">
        <v>319</v>
      </c>
      <c r="AE1959" s="49"/>
      <c r="AF1959" s="49"/>
      <c r="AG1959" s="53" t="n">
        <v>1</v>
      </c>
      <c r="AH1959" s="49" t="s">
        <v>15367</v>
      </c>
      <c r="AI1959" s="49" t="s">
        <v>278</v>
      </c>
      <c r="AJ1959" s="49"/>
      <c r="AK1959" s="49" t="s">
        <v>277</v>
      </c>
      <c r="AL1959" s="49" t="s">
        <v>277</v>
      </c>
      <c r="AM1959" s="49" t="s">
        <v>278</v>
      </c>
      <c r="AN1959" s="52"/>
      <c r="AO1959" s="49" t="s">
        <v>15326</v>
      </c>
      <c r="AP1959" s="49" t="s">
        <v>15327</v>
      </c>
      <c r="AQ1959" s="49" t="s">
        <v>376</v>
      </c>
      <c r="AR1959" s="49" t="s">
        <v>1196</v>
      </c>
      <c r="AS1959" s="49"/>
      <c r="AT1959" s="49" t="s">
        <v>286</v>
      </c>
      <c r="AU1959" s="49"/>
      <c r="AV1959" s="54"/>
      <c r="AW1959" s="54"/>
      <c r="AX1959" s="49"/>
      <c r="AY1959" s="49"/>
      <c r="AZ1959" s="49"/>
      <c r="BA1959" s="49"/>
      <c r="BB1959" s="49"/>
      <c r="BC1959" s="49"/>
      <c r="BD1959" s="49"/>
      <c r="BE1959" s="49"/>
      <c r="BF1959" s="49"/>
      <c r="BG1959" s="49"/>
      <c r="BH1959" s="49"/>
      <c r="BI1959" s="49"/>
      <c r="BJ1959" s="49"/>
      <c r="BK1959" s="49"/>
      <c r="BL1959" s="49"/>
      <c r="BM1959" s="49"/>
      <c r="BN1959" s="49"/>
      <c r="BO1959" s="49"/>
      <c r="BP1959" s="49"/>
      <c r="BQ1959" s="49" t="s">
        <v>1820</v>
      </c>
      <c r="BR1959" s="49"/>
      <c r="BS1959" s="49" t="s">
        <v>760</v>
      </c>
      <c r="BT1959" s="49" t="s">
        <v>662</v>
      </c>
      <c r="BU1959" s="49"/>
      <c r="BV1959" s="49" t="s">
        <v>15328</v>
      </c>
      <c r="BW1959" s="49" t="n">
        <v>60</v>
      </c>
      <c r="BX1959" s="49" t="s">
        <v>277</v>
      </c>
      <c r="BY1959" s="49" t="s">
        <v>277</v>
      </c>
      <c r="BZ1959" s="49" t="s">
        <v>287</v>
      </c>
      <c r="CA1959" s="49" t="s">
        <v>288</v>
      </c>
      <c r="CB1959" s="49" t="s">
        <v>3258</v>
      </c>
      <c r="CC1959" s="49" t="s">
        <v>290</v>
      </c>
      <c r="CD1959" s="49" t="s">
        <v>10228</v>
      </c>
      <c r="CE1959" s="49" t="s">
        <v>290</v>
      </c>
      <c r="CF1959" s="49" t="s">
        <v>292</v>
      </c>
      <c r="CG1959" s="49" t="s">
        <v>290</v>
      </c>
      <c r="CH1959" s="49" t="s">
        <v>10228</v>
      </c>
      <c r="CI1959" s="49"/>
      <c r="CJ1959" s="49"/>
      <c r="CK1959" s="49"/>
      <c r="CL1959" s="49" t="s">
        <v>15329</v>
      </c>
      <c r="CM1959" s="49" t="s">
        <v>15329</v>
      </c>
      <c r="CN1959" s="49" t="s">
        <v>15368</v>
      </c>
      <c r="CO1959" s="49" t="s">
        <v>15369</v>
      </c>
      <c r="CP1959" s="49"/>
      <c r="CQ1959" s="49"/>
      <c r="CR1959" s="49"/>
      <c r="CS1959" s="49" t="s">
        <v>277</v>
      </c>
      <c r="CT1959" s="49"/>
      <c r="CU1959" s="53" t="n">
        <v>1</v>
      </c>
      <c r="CV1959" s="49" t="s">
        <v>15332</v>
      </c>
      <c r="CW1959" s="64" t="s">
        <v>15370</v>
      </c>
      <c r="CX1959" s="49" t="s">
        <v>15334</v>
      </c>
      <c r="CY1959" s="49" t="s">
        <v>15274</v>
      </c>
      <c r="CZ1959" s="49" t="s">
        <v>826</v>
      </c>
      <c r="DA1959" s="49" t="s">
        <v>15335</v>
      </c>
      <c r="DB1959" s="49" t="s">
        <v>930</v>
      </c>
      <c r="DC1959" s="49" t="n">
        <v>6</v>
      </c>
      <c r="DD1959" s="49" t="s">
        <v>15336</v>
      </c>
      <c r="DE1959" s="49" t="s">
        <v>4315</v>
      </c>
      <c r="DF1959" s="49" t="s">
        <v>634</v>
      </c>
      <c r="DG1959" s="49" t="s">
        <v>508</v>
      </c>
      <c r="DH1959" s="49" t="s">
        <v>15337</v>
      </c>
      <c r="DI1959" s="49"/>
      <c r="DJ1959" s="49"/>
      <c r="DK1959" s="49" t="s">
        <v>305</v>
      </c>
      <c r="DL1959" s="52"/>
      <c r="DM1959" s="49" t="n">
        <v>1</v>
      </c>
      <c r="DN1959" s="49" t="s">
        <v>12996</v>
      </c>
      <c r="DO1959" s="49" t="s">
        <v>15338</v>
      </c>
      <c r="DP1959" s="49"/>
      <c r="DQ1959" s="49"/>
      <c r="DR1959" s="49" t="s">
        <v>930</v>
      </c>
      <c r="DS1959" s="49"/>
      <c r="DT1959" s="49"/>
      <c r="DU1959" s="49"/>
      <c r="DV1959" s="49"/>
      <c r="DW1959" s="49"/>
      <c r="DX1959" s="49"/>
      <c r="DY1959" s="49"/>
      <c r="DZ1959" s="49"/>
      <c r="EA1959" s="49"/>
      <c r="EB1959" s="49"/>
      <c r="EC1959" s="49" t="s">
        <v>15339</v>
      </c>
      <c r="ED1959" s="49" t="n">
        <v>1</v>
      </c>
      <c r="EE1959" s="49" t="s">
        <v>15340</v>
      </c>
      <c r="EF1959" s="49" t="s">
        <v>15341</v>
      </c>
      <c r="EG1959" s="49"/>
      <c r="EH1959" s="49"/>
      <c r="EI1959" s="49"/>
      <c r="EJ1959" s="49"/>
      <c r="EK1959" s="49"/>
      <c r="EL1959" s="49"/>
      <c r="EM1959" s="49"/>
      <c r="EN1959" s="49" t="s">
        <v>15342</v>
      </c>
      <c r="EO1959" s="53"/>
      <c r="EP1959" s="49"/>
      <c r="EQ1959" s="49"/>
      <c r="ER1959" s="49"/>
      <c r="ES1959" s="49"/>
      <c r="ET1959" s="49"/>
      <c r="EU1959" s="49"/>
      <c r="EV1959" s="49"/>
      <c r="EW1959" s="49"/>
      <c r="EX1959" s="49"/>
      <c r="EY1959" s="49"/>
      <c r="EZ1959" s="49"/>
      <c r="FA1959" s="49"/>
      <c r="FB1959" s="49"/>
      <c r="FC1959" s="49"/>
      <c r="FD1959" s="49"/>
      <c r="FE1959" s="49"/>
      <c r="FF1959" s="49"/>
      <c r="FG1959" s="49"/>
      <c r="FH1959" s="49"/>
      <c r="FI1959" s="49"/>
      <c r="FJ1959" s="49"/>
      <c r="FK1959" s="49"/>
      <c r="FL1959" s="49"/>
      <c r="FM1959" s="49"/>
      <c r="FN1959" s="49"/>
      <c r="FO1959" s="49"/>
      <c r="FP1959" s="49"/>
      <c r="FQ1959" s="49"/>
      <c r="FR1959" s="49"/>
      <c r="FS1959" s="49"/>
      <c r="FT1959" s="49"/>
      <c r="FU1959" s="49"/>
      <c r="FV1959" s="52"/>
      <c r="FW1959" s="49"/>
      <c r="FX1959" s="49"/>
      <c r="FY1959" s="49"/>
      <c r="FZ1959" s="49"/>
      <c r="GA1959" s="49"/>
      <c r="GB1959" s="49"/>
      <c r="GC1959" s="49"/>
      <c r="GD1959" s="49"/>
      <c r="GE1959" s="53"/>
      <c r="GF1959" s="49"/>
      <c r="GG1959" s="49"/>
      <c r="GH1959" s="49"/>
      <c r="GI1959" s="49"/>
      <c r="GJ1959" s="49"/>
      <c r="GK1959" s="49"/>
      <c r="GL1959" s="49"/>
      <c r="GM1959" s="49"/>
      <c r="GN1959" s="49"/>
      <c r="GO1959" s="49"/>
      <c r="GP1959" s="49"/>
      <c r="GQ1959" s="49"/>
      <c r="GR1959" s="49"/>
      <c r="GS1959" s="49"/>
      <c r="GT1959" s="49"/>
      <c r="GU1959" s="52"/>
      <c r="GV1959" s="49" t="n">
        <v>1</v>
      </c>
      <c r="GW1959" s="49" t="s">
        <v>15343</v>
      </c>
      <c r="GX1959" s="49"/>
      <c r="GY1959" s="49" t="s">
        <v>1487</v>
      </c>
      <c r="GZ1959" s="49" t="s">
        <v>376</v>
      </c>
      <c r="HA1959" s="49" t="s">
        <v>377</v>
      </c>
      <c r="HB1959" s="49"/>
      <c r="HC1959" s="53" t="s">
        <v>315</v>
      </c>
      <c r="HD1959" s="49" t="n">
        <v>1</v>
      </c>
      <c r="HE1959" s="49" t="s">
        <v>15371</v>
      </c>
      <c r="HF1959" s="49" t="s">
        <v>15345</v>
      </c>
      <c r="HG1959" s="49"/>
      <c r="HH1959" s="49" t="s">
        <v>277</v>
      </c>
      <c r="HI1959" s="52"/>
      <c r="HJ1959" s="53"/>
      <c r="HK1959" s="49" t="s">
        <v>15246</v>
      </c>
      <c r="HL1959" s="49" t="n">
        <v>60</v>
      </c>
      <c r="HM1959" s="49"/>
      <c r="HN1959" s="49"/>
      <c r="HO1959" s="49"/>
      <c r="HP1959" s="49"/>
      <c r="HQ1959" s="147"/>
      <c r="HR1959" s="49"/>
      <c r="HS1959" s="49"/>
      <c r="HT1959" s="49"/>
      <c r="HU1959" s="49"/>
      <c r="HV1959" s="49"/>
      <c r="HW1959" s="49"/>
      <c r="HX1959" s="49"/>
      <c r="HY1959" s="49"/>
      <c r="HZ1959" s="49"/>
      <c r="IA1959" s="49"/>
      <c r="IB1959" s="49"/>
      <c r="IC1959" s="49"/>
      <c r="ID1959" s="49"/>
      <c r="IE1959" s="49"/>
      <c r="IF1959" s="49"/>
      <c r="IG1959" s="49"/>
      <c r="IH1959" s="49"/>
      <c r="II1959" s="49"/>
      <c r="IJ1959" s="49"/>
      <c r="IK1959" s="52"/>
      <c r="IL1959" s="49" t="s">
        <v>315</v>
      </c>
      <c r="IM1959" s="49" t="s">
        <v>278</v>
      </c>
      <c r="IN1959" s="49" t="s">
        <v>15372</v>
      </c>
      <c r="IO1959" s="49"/>
      <c r="IP1959" s="49" t="s">
        <v>15373</v>
      </c>
      <c r="IQ1959" s="49" t="s">
        <v>793</v>
      </c>
      <c r="IR1959" s="49"/>
      <c r="IS1959" s="49"/>
      <c r="IT1959" s="49"/>
      <c r="IU1959" s="49"/>
      <c r="IV1959" s="49"/>
      <c r="IW1959" s="49" t="s">
        <v>15348</v>
      </c>
      <c r="IX1959" s="53" t="n">
        <v>3</v>
      </c>
      <c r="IY1959" s="49" t="s">
        <v>1490</v>
      </c>
      <c r="IZ1959" s="49" t="s">
        <v>15374</v>
      </c>
      <c r="JA1959" s="49" t="s">
        <v>15350</v>
      </c>
      <c r="JB1959" s="49" t="s">
        <v>15375</v>
      </c>
      <c r="JC1959" s="49" t="s">
        <v>319</v>
      </c>
      <c r="JD1959" s="49" t="s">
        <v>465</v>
      </c>
      <c r="JE1959" s="49" t="s">
        <v>10346</v>
      </c>
      <c r="JF1959" s="49" t="s">
        <v>907</v>
      </c>
      <c r="JG1959" s="49" t="n">
        <v>1</v>
      </c>
      <c r="JH1959" s="49" t="s">
        <v>15352</v>
      </c>
      <c r="JI1959" s="49" t="n">
        <v>24</v>
      </c>
      <c r="JJ1959" s="52"/>
      <c r="JK1959" s="49" t="s">
        <v>389</v>
      </c>
      <c r="JL1959" s="49" t="s">
        <v>15376</v>
      </c>
      <c r="JM1959" s="49" t="s">
        <v>15377</v>
      </c>
      <c r="JN1959" s="49" t="s">
        <v>793</v>
      </c>
      <c r="JO1959" s="49"/>
      <c r="JP1959" s="49"/>
      <c r="JQ1959" s="49"/>
      <c r="JR1959" s="49"/>
      <c r="JS1959" s="49"/>
      <c r="JT1959" s="52"/>
      <c r="JU1959" s="5" t="n">
        <v>1954</v>
      </c>
    </row>
    <row r="1960" customFormat="false" ht="25.5" hidden="false" customHeight="true" outlineLevel="0" collapsed="false">
      <c r="A1960" s="46"/>
      <c r="B1960" s="47"/>
      <c r="C1960" s="48"/>
      <c r="D1960" s="1" t="n">
        <v>2</v>
      </c>
      <c r="H1960" s="1"/>
      <c r="I1960" s="3"/>
      <c r="J1960" s="2"/>
      <c r="K1960" s="3"/>
      <c r="M1960" s="56"/>
      <c r="AG1960" s="55" t="n">
        <v>2</v>
      </c>
      <c r="AH1960" s="1" t="s">
        <v>15378</v>
      </c>
      <c r="AI1960" s="1" t="s">
        <v>278</v>
      </c>
      <c r="AK1960" s="1" t="s">
        <v>277</v>
      </c>
      <c r="AL1960" s="1" t="s">
        <v>278</v>
      </c>
      <c r="AM1960" s="1" t="s">
        <v>278</v>
      </c>
      <c r="AN1960" s="56"/>
      <c r="AO1960" s="1" t="s">
        <v>15326</v>
      </c>
      <c r="AP1960" s="1" t="s">
        <v>15327</v>
      </c>
      <c r="AQ1960" s="1" t="s">
        <v>376</v>
      </c>
      <c r="AR1960" s="1" t="s">
        <v>1196</v>
      </c>
      <c r="AT1960" s="1" t="s">
        <v>286</v>
      </c>
      <c r="AU1960" s="1"/>
      <c r="AW1960" s="4"/>
      <c r="BQ1960" s="1" t="s">
        <v>1820</v>
      </c>
      <c r="BS1960" s="1" t="s">
        <v>760</v>
      </c>
      <c r="BT1960" s="1" t="s">
        <v>662</v>
      </c>
      <c r="BV1960" s="1" t="s">
        <v>15328</v>
      </c>
      <c r="BW1960" s="1" t="n">
        <v>60</v>
      </c>
      <c r="BX1960" s="1" t="s">
        <v>277</v>
      </c>
      <c r="BY1960" s="1" t="s">
        <v>277</v>
      </c>
      <c r="BZ1960" s="1" t="s">
        <v>287</v>
      </c>
      <c r="CA1960" s="1" t="s">
        <v>288</v>
      </c>
      <c r="CB1960" s="1" t="s">
        <v>3258</v>
      </c>
      <c r="CC1960" s="1" t="s">
        <v>290</v>
      </c>
      <c r="CD1960" s="1" t="s">
        <v>10228</v>
      </c>
      <c r="CE1960" s="1" t="s">
        <v>290</v>
      </c>
      <c r="CF1960" s="1" t="s">
        <v>292</v>
      </c>
      <c r="CG1960" s="1" t="s">
        <v>290</v>
      </c>
      <c r="CH1960" s="1" t="s">
        <v>10228</v>
      </c>
      <c r="CL1960" s="1" t="s">
        <v>15329</v>
      </c>
      <c r="CM1960" s="1" t="s">
        <v>15329</v>
      </c>
      <c r="CN1960" s="1" t="s">
        <v>15368</v>
      </c>
      <c r="CO1960" s="1" t="s">
        <v>15369</v>
      </c>
      <c r="CS1960" s="1" t="s">
        <v>277</v>
      </c>
      <c r="CU1960" s="55" t="n">
        <v>2</v>
      </c>
      <c r="CV1960" s="1" t="s">
        <v>15332</v>
      </c>
      <c r="CW1960" s="67" t="s">
        <v>15370</v>
      </c>
      <c r="CX1960" s="1" t="s">
        <v>15334</v>
      </c>
      <c r="CY1960" s="1" t="s">
        <v>15274</v>
      </c>
      <c r="CZ1960" s="1" t="s">
        <v>826</v>
      </c>
      <c r="DA1960" s="1" t="s">
        <v>15335</v>
      </c>
      <c r="DB1960" s="1" t="s">
        <v>930</v>
      </c>
      <c r="DC1960" s="1" t="n">
        <v>6</v>
      </c>
      <c r="DD1960" s="1" t="s">
        <v>15336</v>
      </c>
      <c r="DE1960" s="1" t="s">
        <v>4315</v>
      </c>
      <c r="DF1960" s="1" t="s">
        <v>634</v>
      </c>
      <c r="DG1960" s="1" t="s">
        <v>508</v>
      </c>
      <c r="DH1960" s="1" t="s">
        <v>15356</v>
      </c>
      <c r="DK1960" s="1" t="s">
        <v>305</v>
      </c>
      <c r="DL1960" s="56"/>
      <c r="DM1960" s="1" t="n">
        <v>2</v>
      </c>
      <c r="DN1960" s="1" t="s">
        <v>12996</v>
      </c>
      <c r="DO1960" s="1" t="s">
        <v>15338</v>
      </c>
      <c r="DR1960" s="1" t="s">
        <v>930</v>
      </c>
      <c r="ED1960" s="1" t="n">
        <v>2</v>
      </c>
      <c r="EE1960" s="1" t="s">
        <v>15357</v>
      </c>
      <c r="EF1960" s="1" t="s">
        <v>15358</v>
      </c>
      <c r="EO1960" s="55"/>
      <c r="FV1960" s="56"/>
      <c r="GE1960" s="55"/>
      <c r="GU1960" s="56"/>
      <c r="GV1960" s="1" t="n">
        <v>2</v>
      </c>
      <c r="GW1960" s="1" t="s">
        <v>15343</v>
      </c>
      <c r="GY1960" s="1" t="s">
        <v>1487</v>
      </c>
      <c r="GZ1960" s="1" t="s">
        <v>376</v>
      </c>
      <c r="HA1960" s="1" t="s">
        <v>377</v>
      </c>
      <c r="HC1960" s="55" t="s">
        <v>340</v>
      </c>
      <c r="HD1960" s="1" t="n">
        <v>3</v>
      </c>
      <c r="HE1960" s="1" t="s">
        <v>15379</v>
      </c>
      <c r="HF1960" s="1" t="s">
        <v>15345</v>
      </c>
      <c r="HH1960" s="1" t="s">
        <v>277</v>
      </c>
      <c r="HI1960" s="56"/>
      <c r="HJ1960" s="55"/>
      <c r="HK1960" s="1" t="s">
        <v>15246</v>
      </c>
      <c r="HL1960" s="1" t="n">
        <v>60</v>
      </c>
      <c r="IK1960" s="56"/>
      <c r="IL1960" s="1" t="s">
        <v>340</v>
      </c>
      <c r="IM1960" s="1" t="s">
        <v>278</v>
      </c>
      <c r="IN1960" s="1" t="s">
        <v>15380</v>
      </c>
      <c r="IP1960" s="1" t="s">
        <v>15381</v>
      </c>
      <c r="IQ1960" s="1" t="s">
        <v>793</v>
      </c>
      <c r="IW1960" s="1" t="s">
        <v>15348</v>
      </c>
      <c r="IX1960" s="55" t="n">
        <v>4</v>
      </c>
      <c r="IY1960" s="1" t="s">
        <v>1490</v>
      </c>
      <c r="IZ1960" s="1" t="s">
        <v>15382</v>
      </c>
      <c r="JA1960" s="1" t="s">
        <v>15350</v>
      </c>
      <c r="JB1960" s="49"/>
      <c r="JC1960" s="1" t="s">
        <v>319</v>
      </c>
      <c r="JD1960" s="1" t="s">
        <v>465</v>
      </c>
      <c r="JE1960" s="1" t="s">
        <v>10597</v>
      </c>
      <c r="JF1960" s="1" t="s">
        <v>907</v>
      </c>
      <c r="JG1960" s="1" t="n">
        <v>1</v>
      </c>
      <c r="JH1960" s="1" t="s">
        <v>15352</v>
      </c>
      <c r="JI1960" s="1" t="n">
        <v>24</v>
      </c>
      <c r="JJ1960" s="56"/>
      <c r="JK1960" s="1" t="s">
        <v>403</v>
      </c>
      <c r="JL1960" s="1" t="s">
        <v>15383</v>
      </c>
      <c r="JM1960" s="1" t="s">
        <v>15384</v>
      </c>
      <c r="JN1960" s="1" t="s">
        <v>793</v>
      </c>
      <c r="JT1960" s="56"/>
      <c r="JU1960" s="1" t="n">
        <v>1955</v>
      </c>
    </row>
    <row r="1961" customFormat="false" ht="25.5" hidden="false" customHeight="true" outlineLevel="0" collapsed="false">
      <c r="A1961" s="46"/>
      <c r="B1961" s="47"/>
      <c r="C1961" s="48"/>
      <c r="D1961" s="57" t="n">
        <v>3</v>
      </c>
      <c r="E1961" s="57"/>
      <c r="F1961" s="57"/>
      <c r="G1961" s="57"/>
      <c r="H1961" s="57"/>
      <c r="I1961" s="58"/>
      <c r="J1961" s="59"/>
      <c r="K1961" s="58"/>
      <c r="L1961" s="57"/>
      <c r="M1961" s="60"/>
      <c r="N1961" s="57"/>
      <c r="O1961" s="57"/>
      <c r="P1961" s="57"/>
      <c r="Q1961" s="57"/>
      <c r="R1961" s="57"/>
      <c r="S1961" s="57"/>
      <c r="T1961" s="57"/>
      <c r="U1961" s="57"/>
      <c r="V1961" s="57"/>
      <c r="W1961" s="57"/>
      <c r="X1961" s="57"/>
      <c r="Y1961" s="57"/>
      <c r="Z1961" s="57"/>
      <c r="AA1961" s="57"/>
      <c r="AB1961" s="57"/>
      <c r="AC1961" s="57"/>
      <c r="AD1961" s="57"/>
      <c r="AE1961" s="57"/>
      <c r="AF1961" s="57"/>
      <c r="AG1961" s="61" t="n">
        <v>3</v>
      </c>
      <c r="AH1961" s="57" t="s">
        <v>15385</v>
      </c>
      <c r="AI1961" s="57" t="s">
        <v>278</v>
      </c>
      <c r="AJ1961" s="57"/>
      <c r="AK1961" s="57" t="s">
        <v>277</v>
      </c>
      <c r="AL1961" s="57" t="s">
        <v>277</v>
      </c>
      <c r="AM1961" s="57" t="s">
        <v>278</v>
      </c>
      <c r="AN1961" s="60"/>
      <c r="AO1961" s="57" t="s">
        <v>15326</v>
      </c>
      <c r="AP1961" s="57" t="s">
        <v>15327</v>
      </c>
      <c r="AQ1961" s="57" t="s">
        <v>376</v>
      </c>
      <c r="AR1961" s="57" t="s">
        <v>1196</v>
      </c>
      <c r="AS1961" s="57"/>
      <c r="AT1961" s="57" t="s">
        <v>286</v>
      </c>
      <c r="AU1961" s="57"/>
      <c r="AV1961" s="62"/>
      <c r="AW1961" s="62"/>
      <c r="AX1961" s="57"/>
      <c r="AY1961" s="57"/>
      <c r="AZ1961" s="57"/>
      <c r="BA1961" s="57"/>
      <c r="BB1961" s="57"/>
      <c r="BC1961" s="57"/>
      <c r="BD1961" s="57"/>
      <c r="BE1961" s="57"/>
      <c r="BF1961" s="57"/>
      <c r="BG1961" s="57"/>
      <c r="BH1961" s="57"/>
      <c r="BI1961" s="57"/>
      <c r="BJ1961" s="57"/>
      <c r="BK1961" s="57"/>
      <c r="BL1961" s="57"/>
      <c r="BM1961" s="57"/>
      <c r="BN1961" s="57"/>
      <c r="BO1961" s="57"/>
      <c r="BP1961" s="57"/>
      <c r="BQ1961" s="57" t="s">
        <v>1820</v>
      </c>
      <c r="BR1961" s="57"/>
      <c r="BS1961" s="57" t="s">
        <v>760</v>
      </c>
      <c r="BT1961" s="57" t="s">
        <v>662</v>
      </c>
      <c r="BU1961" s="57"/>
      <c r="BV1961" s="57" t="s">
        <v>15328</v>
      </c>
      <c r="BW1961" s="57" t="n">
        <v>60</v>
      </c>
      <c r="BX1961" s="57" t="s">
        <v>277</v>
      </c>
      <c r="BY1961" s="57" t="s">
        <v>277</v>
      </c>
      <c r="BZ1961" s="57" t="s">
        <v>287</v>
      </c>
      <c r="CA1961" s="57" t="s">
        <v>288</v>
      </c>
      <c r="CB1961" s="57" t="s">
        <v>3258</v>
      </c>
      <c r="CC1961" s="57" t="s">
        <v>290</v>
      </c>
      <c r="CD1961" s="57" t="s">
        <v>10228</v>
      </c>
      <c r="CE1961" s="57" t="s">
        <v>290</v>
      </c>
      <c r="CF1961" s="57" t="s">
        <v>292</v>
      </c>
      <c r="CG1961" s="57" t="s">
        <v>290</v>
      </c>
      <c r="CH1961" s="57" t="s">
        <v>10228</v>
      </c>
      <c r="CI1961" s="57"/>
      <c r="CJ1961" s="57"/>
      <c r="CK1961" s="57"/>
      <c r="CL1961" s="57" t="s">
        <v>15329</v>
      </c>
      <c r="CM1961" s="57" t="s">
        <v>15329</v>
      </c>
      <c r="CN1961" s="57" t="s">
        <v>15368</v>
      </c>
      <c r="CO1961" s="57" t="s">
        <v>15369</v>
      </c>
      <c r="CP1961" s="57"/>
      <c r="CQ1961" s="57"/>
      <c r="CR1961" s="57"/>
      <c r="CS1961" s="57" t="s">
        <v>277</v>
      </c>
      <c r="CT1961" s="57"/>
      <c r="CU1961" s="61" t="n">
        <v>3</v>
      </c>
      <c r="CV1961" s="57" t="s">
        <v>15332</v>
      </c>
      <c r="CW1961" s="71" t="s">
        <v>15370</v>
      </c>
      <c r="CX1961" s="57" t="s">
        <v>15334</v>
      </c>
      <c r="CY1961" s="57" t="s">
        <v>15274</v>
      </c>
      <c r="CZ1961" s="57" t="s">
        <v>826</v>
      </c>
      <c r="DA1961" s="57" t="s">
        <v>15335</v>
      </c>
      <c r="DB1961" s="57" t="s">
        <v>930</v>
      </c>
      <c r="DC1961" s="57" t="n">
        <v>6</v>
      </c>
      <c r="DD1961" s="57" t="s">
        <v>15336</v>
      </c>
      <c r="DE1961" s="57" t="s">
        <v>4315</v>
      </c>
      <c r="DF1961" s="57" t="s">
        <v>634</v>
      </c>
      <c r="DG1961" s="57" t="s">
        <v>508</v>
      </c>
      <c r="DH1961" s="57" t="s">
        <v>15337</v>
      </c>
      <c r="DI1961" s="57"/>
      <c r="DJ1961" s="57"/>
      <c r="DK1961" s="57" t="s">
        <v>305</v>
      </c>
      <c r="DL1961" s="60"/>
      <c r="DM1961" s="57" t="n">
        <v>3</v>
      </c>
      <c r="DN1961" s="57" t="s">
        <v>12996</v>
      </c>
      <c r="DO1961" s="57" t="s">
        <v>15338</v>
      </c>
      <c r="DP1961" s="57"/>
      <c r="DQ1961" s="57"/>
      <c r="DR1961" s="57" t="s">
        <v>930</v>
      </c>
      <c r="DS1961" s="57"/>
      <c r="DT1961" s="57"/>
      <c r="DU1961" s="57"/>
      <c r="DV1961" s="57"/>
      <c r="DW1961" s="57"/>
      <c r="DX1961" s="57"/>
      <c r="DY1961" s="57"/>
      <c r="DZ1961" s="57"/>
      <c r="EA1961" s="57"/>
      <c r="EB1961" s="57"/>
      <c r="EC1961" s="57"/>
      <c r="ED1961" s="57"/>
      <c r="EE1961" s="57"/>
      <c r="EF1961" s="57"/>
      <c r="EG1961" s="57"/>
      <c r="EH1961" s="57"/>
      <c r="EI1961" s="57"/>
      <c r="EJ1961" s="57"/>
      <c r="EK1961" s="57"/>
      <c r="EL1961" s="57"/>
      <c r="EM1961" s="57"/>
      <c r="EN1961" s="57"/>
      <c r="EO1961" s="61"/>
      <c r="EP1961" s="57"/>
      <c r="EQ1961" s="57"/>
      <c r="ER1961" s="57"/>
      <c r="ES1961" s="57"/>
      <c r="ET1961" s="57"/>
      <c r="EU1961" s="57"/>
      <c r="EV1961" s="57"/>
      <c r="EW1961" s="57"/>
      <c r="EX1961" s="57"/>
      <c r="EY1961" s="57"/>
      <c r="EZ1961" s="57"/>
      <c r="FA1961" s="57"/>
      <c r="FB1961" s="57"/>
      <c r="FC1961" s="57"/>
      <c r="FD1961" s="57"/>
      <c r="FE1961" s="57"/>
      <c r="FF1961" s="57"/>
      <c r="FG1961" s="57"/>
      <c r="FH1961" s="57"/>
      <c r="FI1961" s="57"/>
      <c r="FJ1961" s="57"/>
      <c r="FK1961" s="57"/>
      <c r="FL1961" s="57"/>
      <c r="FM1961" s="57"/>
      <c r="FN1961" s="57"/>
      <c r="FO1961" s="57"/>
      <c r="FP1961" s="57"/>
      <c r="FQ1961" s="57"/>
      <c r="FR1961" s="57"/>
      <c r="FS1961" s="57"/>
      <c r="FT1961" s="57"/>
      <c r="FU1961" s="57"/>
      <c r="FV1961" s="60"/>
      <c r="FW1961" s="57"/>
      <c r="FX1961" s="57"/>
      <c r="FY1961" s="57"/>
      <c r="FZ1961" s="57"/>
      <c r="GA1961" s="57"/>
      <c r="GB1961" s="57"/>
      <c r="GC1961" s="57"/>
      <c r="GD1961" s="57"/>
      <c r="GE1961" s="61"/>
      <c r="GF1961" s="57"/>
      <c r="GG1961" s="57"/>
      <c r="GH1961" s="57"/>
      <c r="GI1961" s="57"/>
      <c r="GJ1961" s="57"/>
      <c r="GK1961" s="57"/>
      <c r="GL1961" s="57"/>
      <c r="GM1961" s="57"/>
      <c r="GN1961" s="57"/>
      <c r="GO1961" s="57"/>
      <c r="GP1961" s="57"/>
      <c r="GQ1961" s="57"/>
      <c r="GR1961" s="57"/>
      <c r="GS1961" s="57"/>
      <c r="GT1961" s="57"/>
      <c r="GU1961" s="60"/>
      <c r="GV1961" s="57" t="n">
        <v>3</v>
      </c>
      <c r="GW1961" s="57" t="s">
        <v>15343</v>
      </c>
      <c r="GX1961" s="57"/>
      <c r="GY1961" s="57" t="s">
        <v>1487</v>
      </c>
      <c r="GZ1961" s="57" t="s">
        <v>376</v>
      </c>
      <c r="HA1961" s="57" t="s">
        <v>377</v>
      </c>
      <c r="HB1961" s="57"/>
      <c r="HC1961" s="61"/>
      <c r="HD1961" s="57"/>
      <c r="HE1961" s="57"/>
      <c r="HF1961" s="57"/>
      <c r="HG1961" s="57"/>
      <c r="HH1961" s="57"/>
      <c r="HI1961" s="60"/>
      <c r="HJ1961" s="61"/>
      <c r="HK1961" s="57" t="s">
        <v>15246</v>
      </c>
      <c r="HL1961" s="57" t="n">
        <v>60</v>
      </c>
      <c r="HM1961" s="57"/>
      <c r="HN1961" s="57"/>
      <c r="HO1961" s="57"/>
      <c r="HP1961" s="57"/>
      <c r="HQ1961" s="57"/>
      <c r="HR1961" s="57"/>
      <c r="HS1961" s="57"/>
      <c r="HT1961" s="57"/>
      <c r="HU1961" s="57"/>
      <c r="HV1961" s="57"/>
      <c r="HW1961" s="57"/>
      <c r="HX1961" s="57"/>
      <c r="HY1961" s="57"/>
      <c r="HZ1961" s="57"/>
      <c r="IA1961" s="57"/>
      <c r="IB1961" s="57"/>
      <c r="IC1961" s="57"/>
      <c r="ID1961" s="57"/>
      <c r="IE1961" s="57"/>
      <c r="IF1961" s="57"/>
      <c r="IG1961" s="57"/>
      <c r="IH1961" s="57"/>
      <c r="II1961" s="57"/>
      <c r="IJ1961" s="57"/>
      <c r="IK1961" s="60"/>
      <c r="IL1961" s="57"/>
      <c r="IM1961" s="57"/>
      <c r="IN1961" s="57"/>
      <c r="IO1961" s="57"/>
      <c r="IP1961" s="57"/>
      <c r="IQ1961" s="57"/>
      <c r="IR1961" s="57"/>
      <c r="IS1961" s="57"/>
      <c r="IT1961" s="57"/>
      <c r="IU1961" s="57"/>
      <c r="IV1961" s="57"/>
      <c r="IW1961" s="57"/>
      <c r="IX1961" s="61"/>
      <c r="IY1961" s="57"/>
      <c r="IZ1961" s="57"/>
      <c r="JA1961" s="57"/>
      <c r="JB1961" s="57"/>
      <c r="JC1961" s="57"/>
      <c r="JD1961" s="57"/>
      <c r="JE1961" s="57"/>
      <c r="JF1961" s="57"/>
      <c r="JG1961" s="57"/>
      <c r="JH1961" s="57"/>
      <c r="JI1961" s="57"/>
      <c r="JJ1961" s="60"/>
      <c r="JK1961" s="57"/>
      <c r="JL1961" s="57"/>
      <c r="JM1961" s="57"/>
      <c r="JN1961" s="57"/>
      <c r="JO1961" s="57"/>
      <c r="JP1961" s="57"/>
      <c r="JQ1961" s="57"/>
      <c r="JR1961" s="57"/>
      <c r="JS1961" s="57"/>
      <c r="JT1961" s="60"/>
      <c r="JU1961" s="5" t="n">
        <v>1956</v>
      </c>
    </row>
    <row r="1962" customFormat="false" ht="25.5" hidden="false" customHeight="true" outlineLevel="0" collapsed="false">
      <c r="A1962" s="46" t="n">
        <v>42</v>
      </c>
      <c r="B1962" s="47" t="s">
        <v>14245</v>
      </c>
      <c r="C1962" s="143" t="n">
        <v>4803272</v>
      </c>
      <c r="D1962" s="49" t="n">
        <v>1</v>
      </c>
      <c r="E1962" s="64" t="s">
        <v>15386</v>
      </c>
      <c r="F1962" s="49"/>
      <c r="G1962" s="49" t="s">
        <v>268</v>
      </c>
      <c r="H1962" s="49" t="s">
        <v>1915</v>
      </c>
      <c r="I1962" s="50" t="n">
        <v>42583</v>
      </c>
      <c r="J1962" s="51"/>
      <c r="K1962" s="50" t="s">
        <v>271</v>
      </c>
      <c r="L1962" s="49"/>
      <c r="M1962" s="52" t="s">
        <v>15387</v>
      </c>
      <c r="N1962" s="49" t="n">
        <v>1967</v>
      </c>
      <c r="O1962" s="49"/>
      <c r="P1962" s="49" t="n">
        <v>1971</v>
      </c>
      <c r="Q1962" s="49"/>
      <c r="R1962" s="49"/>
      <c r="S1962" s="49" t="n">
        <v>2015</v>
      </c>
      <c r="T1962" s="49" t="s">
        <v>6738</v>
      </c>
      <c r="U1962" s="49"/>
      <c r="V1962" s="49" t="s">
        <v>15388</v>
      </c>
      <c r="W1962" s="49" t="s">
        <v>15389</v>
      </c>
      <c r="X1962" s="49" t="s">
        <v>660</v>
      </c>
      <c r="Y1962" s="49" t="s">
        <v>15390</v>
      </c>
      <c r="Z1962" s="49" t="n">
        <v>0</v>
      </c>
      <c r="AA1962" s="49" t="s">
        <v>278</v>
      </c>
      <c r="AB1962" s="49" t="s">
        <v>278</v>
      </c>
      <c r="AC1962" s="49" t="n">
        <v>3</v>
      </c>
      <c r="AD1962" s="49" t="s">
        <v>15391</v>
      </c>
      <c r="AE1962" s="49"/>
      <c r="AF1962" s="49"/>
      <c r="AG1962" s="53" t="n">
        <v>1</v>
      </c>
      <c r="AH1962" s="49" t="s">
        <v>15392</v>
      </c>
      <c r="AI1962" s="49" t="s">
        <v>277</v>
      </c>
      <c r="AJ1962" s="49"/>
      <c r="AK1962" s="49" t="s">
        <v>277</v>
      </c>
      <c r="AL1962" s="49" t="s">
        <v>277</v>
      </c>
      <c r="AM1962" s="49" t="s">
        <v>278</v>
      </c>
      <c r="AN1962" s="52"/>
      <c r="AO1962" s="49"/>
      <c r="AP1962" s="49"/>
      <c r="AQ1962" s="49" t="s">
        <v>5502</v>
      </c>
      <c r="AR1962" s="49" t="s">
        <v>529</v>
      </c>
      <c r="AS1962" s="49"/>
      <c r="AT1962" s="49" t="s">
        <v>286</v>
      </c>
      <c r="AU1962" s="49"/>
      <c r="AV1962" s="54"/>
      <c r="AW1962" s="54"/>
      <c r="AX1962" s="49"/>
      <c r="AY1962" s="49"/>
      <c r="AZ1962" s="49"/>
      <c r="BA1962" s="49"/>
      <c r="BB1962" s="49"/>
      <c r="BC1962" s="49"/>
      <c r="BD1962" s="49"/>
      <c r="BE1962" s="49"/>
      <c r="BF1962" s="49"/>
      <c r="BG1962" s="49"/>
      <c r="BH1962" s="49"/>
      <c r="BI1962" s="49"/>
      <c r="BJ1962" s="49"/>
      <c r="BK1962" s="49"/>
      <c r="BL1962" s="49"/>
      <c r="BM1962" s="49"/>
      <c r="BN1962" s="49"/>
      <c r="BO1962" s="49"/>
      <c r="BP1962" s="49"/>
      <c r="BQ1962" s="49" t="s">
        <v>15277</v>
      </c>
      <c r="BR1962" s="49"/>
      <c r="BS1962" s="49" t="s">
        <v>12081</v>
      </c>
      <c r="BT1962" s="49" t="s">
        <v>662</v>
      </c>
      <c r="BU1962" s="49" t="s">
        <v>684</v>
      </c>
      <c r="BV1962" s="49" t="s">
        <v>15393</v>
      </c>
      <c r="BW1962" s="49" t="s">
        <v>7626</v>
      </c>
      <c r="BX1962" s="49" t="s">
        <v>277</v>
      </c>
      <c r="BY1962" s="49" t="s">
        <v>277</v>
      </c>
      <c r="BZ1962" s="49" t="s">
        <v>287</v>
      </c>
      <c r="CA1962" s="49" t="s">
        <v>288</v>
      </c>
      <c r="CB1962" s="49" t="s">
        <v>532</v>
      </c>
      <c r="CC1962" s="49" t="s">
        <v>290</v>
      </c>
      <c r="CD1962" s="49" t="s">
        <v>358</v>
      </c>
      <c r="CE1962" s="49" t="s">
        <v>290</v>
      </c>
      <c r="CF1962" s="49" t="s">
        <v>509</v>
      </c>
      <c r="CG1962" s="49" t="s">
        <v>290</v>
      </c>
      <c r="CH1962" s="49" t="s">
        <v>358</v>
      </c>
      <c r="CI1962" s="49"/>
      <c r="CJ1962" s="49"/>
      <c r="CK1962" s="49"/>
      <c r="CL1962" s="49" t="s">
        <v>1926</v>
      </c>
      <c r="CM1962" s="49" t="s">
        <v>1926</v>
      </c>
      <c r="CN1962" s="49" t="s">
        <v>6878</v>
      </c>
      <c r="CO1962" s="49" t="n">
        <v>0.016</v>
      </c>
      <c r="CP1962" s="49"/>
      <c r="CQ1962" s="49"/>
      <c r="CR1962" s="49"/>
      <c r="CS1962" s="49" t="s">
        <v>277</v>
      </c>
      <c r="CT1962" s="49" t="s">
        <v>15394</v>
      </c>
      <c r="CU1962" s="53" t="n">
        <v>1</v>
      </c>
      <c r="CV1962" s="49" t="s">
        <v>15395</v>
      </c>
      <c r="CW1962" s="49" t="s">
        <v>15396</v>
      </c>
      <c r="CX1962" s="49" t="s">
        <v>376</v>
      </c>
      <c r="CY1962" s="49" t="s">
        <v>15397</v>
      </c>
      <c r="CZ1962" s="49" t="s">
        <v>826</v>
      </c>
      <c r="DA1962" s="49" t="s">
        <v>1604</v>
      </c>
      <c r="DB1962" s="49" t="s">
        <v>15398</v>
      </c>
      <c r="DC1962" s="49" t="n">
        <v>11</v>
      </c>
      <c r="DD1962" s="49"/>
      <c r="DE1962" s="49" t="s">
        <v>15399</v>
      </c>
      <c r="DF1962" s="49" t="s">
        <v>15400</v>
      </c>
      <c r="DG1962" s="49" t="s">
        <v>508</v>
      </c>
      <c r="DH1962" s="49"/>
      <c r="DI1962" s="49"/>
      <c r="DJ1962" s="49"/>
      <c r="DK1962" s="49" t="s">
        <v>12386</v>
      </c>
      <c r="DL1962" s="52" t="s">
        <v>15401</v>
      </c>
      <c r="DM1962" s="49" t="n">
        <v>1</v>
      </c>
      <c r="DN1962" s="49" t="s">
        <v>15402</v>
      </c>
      <c r="DO1962" s="49" t="s">
        <v>1607</v>
      </c>
      <c r="DP1962" s="49"/>
      <c r="DQ1962" s="49"/>
      <c r="DR1962" s="49" t="s">
        <v>930</v>
      </c>
      <c r="DS1962" s="49"/>
      <c r="DT1962" s="49" t="s">
        <v>15403</v>
      </c>
      <c r="DU1962" s="49"/>
      <c r="DV1962" s="49" t="s">
        <v>14449</v>
      </c>
      <c r="DW1962" s="49"/>
      <c r="DX1962" s="49"/>
      <c r="DY1962" s="49"/>
      <c r="DZ1962" s="49"/>
      <c r="EA1962" s="49"/>
      <c r="EB1962" s="49"/>
      <c r="EC1962" s="49"/>
      <c r="ED1962" s="49" t="n">
        <v>1</v>
      </c>
      <c r="EE1962" s="49" t="s">
        <v>2211</v>
      </c>
      <c r="EF1962" s="49" t="s">
        <v>15404</v>
      </c>
      <c r="EG1962" s="49" t="n">
        <v>1</v>
      </c>
      <c r="EH1962" s="49" t="s">
        <v>15405</v>
      </c>
      <c r="EI1962" s="49"/>
      <c r="EJ1962" s="49"/>
      <c r="EK1962" s="49"/>
      <c r="EL1962" s="49"/>
      <c r="EM1962" s="49"/>
      <c r="EN1962" s="49" t="s">
        <v>15406</v>
      </c>
      <c r="EO1962" s="53"/>
      <c r="EP1962" s="49"/>
      <c r="EQ1962" s="49"/>
      <c r="ER1962" s="49"/>
      <c r="ES1962" s="49"/>
      <c r="ET1962" s="49"/>
      <c r="EU1962" s="49"/>
      <c r="EV1962" s="49"/>
      <c r="EW1962" s="49"/>
      <c r="EX1962" s="49"/>
      <c r="EY1962" s="49"/>
      <c r="EZ1962" s="49"/>
      <c r="FA1962" s="49"/>
      <c r="FB1962" s="49"/>
      <c r="FC1962" s="49"/>
      <c r="FD1962" s="49"/>
      <c r="FE1962" s="49"/>
      <c r="FF1962" s="49"/>
      <c r="FG1962" s="49"/>
      <c r="FH1962" s="49"/>
      <c r="FI1962" s="49"/>
      <c r="FJ1962" s="49"/>
      <c r="FK1962" s="49"/>
      <c r="FL1962" s="49"/>
      <c r="FM1962" s="49"/>
      <c r="FN1962" s="49"/>
      <c r="FO1962" s="49"/>
      <c r="FP1962" s="49"/>
      <c r="FQ1962" s="49"/>
      <c r="FR1962" s="49"/>
      <c r="FS1962" s="49"/>
      <c r="FT1962" s="49"/>
      <c r="FU1962" s="49"/>
      <c r="FV1962" s="52"/>
      <c r="FW1962" s="49"/>
      <c r="FX1962" s="49"/>
      <c r="FY1962" s="49"/>
      <c r="FZ1962" s="49"/>
      <c r="GA1962" s="49"/>
      <c r="GB1962" s="49"/>
      <c r="GC1962" s="49"/>
      <c r="GD1962" s="49"/>
      <c r="GE1962" s="53"/>
      <c r="GF1962" s="49"/>
      <c r="GG1962" s="49"/>
      <c r="GH1962" s="49"/>
      <c r="GI1962" s="49"/>
      <c r="GJ1962" s="49"/>
      <c r="GK1962" s="49"/>
      <c r="GL1962" s="49"/>
      <c r="GM1962" s="49"/>
      <c r="GN1962" s="49"/>
      <c r="GO1962" s="49"/>
      <c r="GP1962" s="49"/>
      <c r="GQ1962" s="49"/>
      <c r="GR1962" s="49"/>
      <c r="GS1962" s="49"/>
      <c r="GT1962" s="49"/>
      <c r="GU1962" s="52"/>
      <c r="GV1962" s="49" t="n">
        <v>1</v>
      </c>
      <c r="GW1962" s="49" t="s">
        <v>11420</v>
      </c>
      <c r="GX1962" s="49"/>
      <c r="GY1962" s="49" t="s">
        <v>426</v>
      </c>
      <c r="GZ1962" s="49" t="s">
        <v>376</v>
      </c>
      <c r="HA1962" s="49" t="s">
        <v>377</v>
      </c>
      <c r="HB1962" s="49"/>
      <c r="HC1962" s="53" t="s">
        <v>315</v>
      </c>
      <c r="HD1962" s="49" t="n">
        <v>1</v>
      </c>
      <c r="HE1962" s="49" t="s">
        <v>15407</v>
      </c>
      <c r="HF1962" s="49"/>
      <c r="HG1962" s="49"/>
      <c r="HH1962" s="49" t="s">
        <v>277</v>
      </c>
      <c r="HI1962" s="52"/>
      <c r="HJ1962" s="53" t="s">
        <v>303</v>
      </c>
      <c r="HK1962" s="49" t="s">
        <v>15408</v>
      </c>
      <c r="HL1962" s="49" t="s">
        <v>15409</v>
      </c>
      <c r="HM1962" s="49"/>
      <c r="HN1962" s="49"/>
      <c r="HO1962" s="49"/>
      <c r="HP1962" s="49"/>
      <c r="HQ1962" s="49"/>
      <c r="HR1962" s="49"/>
      <c r="HS1962" s="49"/>
      <c r="HT1962" s="49"/>
      <c r="HU1962" s="49"/>
      <c r="HV1962" s="49"/>
      <c r="HW1962" s="49"/>
      <c r="HX1962" s="49"/>
      <c r="HY1962" s="49"/>
      <c r="HZ1962" s="49"/>
      <c r="IA1962" s="49"/>
      <c r="IB1962" s="49"/>
      <c r="IC1962" s="49"/>
      <c r="ID1962" s="49"/>
      <c r="IE1962" s="49"/>
      <c r="IF1962" s="49"/>
      <c r="IG1962" s="49"/>
      <c r="IH1962" s="49"/>
      <c r="II1962" s="49"/>
      <c r="IJ1962" s="49" t="s">
        <v>1473</v>
      </c>
      <c r="IK1962" s="52"/>
      <c r="IL1962" s="49" t="s">
        <v>315</v>
      </c>
      <c r="IM1962" s="49" t="s">
        <v>278</v>
      </c>
      <c r="IN1962" s="49" t="s">
        <v>15410</v>
      </c>
      <c r="IO1962" s="49" t="s">
        <v>15411</v>
      </c>
      <c r="IP1962" s="49" t="s">
        <v>15412</v>
      </c>
      <c r="IQ1962" s="49" t="s">
        <v>319</v>
      </c>
      <c r="IR1962" s="49" t="s">
        <v>1984</v>
      </c>
      <c r="IS1962" s="49" t="s">
        <v>15413</v>
      </c>
      <c r="IT1962" s="49" t="s">
        <v>907</v>
      </c>
      <c r="IU1962" s="49" t="n">
        <v>1</v>
      </c>
      <c r="IV1962" s="49" t="s">
        <v>15414</v>
      </c>
      <c r="IW1962" s="49" t="s">
        <v>15415</v>
      </c>
      <c r="IX1962" s="53" t="n">
        <v>1</v>
      </c>
      <c r="IY1962" s="49" t="s">
        <v>1490</v>
      </c>
      <c r="IZ1962" s="49" t="s">
        <v>15416</v>
      </c>
      <c r="JA1962" s="49" t="s">
        <v>15417</v>
      </c>
      <c r="JB1962" s="49" t="s">
        <v>15418</v>
      </c>
      <c r="JC1962" s="49" t="s">
        <v>15419</v>
      </c>
      <c r="JD1962" s="49" t="s">
        <v>465</v>
      </c>
      <c r="JE1962" s="49" t="s">
        <v>15413</v>
      </c>
      <c r="JF1962" s="49" t="s">
        <v>907</v>
      </c>
      <c r="JG1962" s="49" t="s">
        <v>15420</v>
      </c>
      <c r="JH1962" s="49" t="s">
        <v>15421</v>
      </c>
      <c r="JI1962" s="49" t="n">
        <v>25</v>
      </c>
      <c r="JJ1962" s="52"/>
      <c r="JK1962" s="49" t="s">
        <v>389</v>
      </c>
      <c r="JL1962" s="49" t="s">
        <v>15422</v>
      </c>
      <c r="JM1962" s="49" t="s">
        <v>15423</v>
      </c>
      <c r="JN1962" s="49" t="s">
        <v>15419</v>
      </c>
      <c r="JO1962" s="49" t="s">
        <v>465</v>
      </c>
      <c r="JP1962" s="49" t="s">
        <v>15413</v>
      </c>
      <c r="JQ1962" s="49" t="s">
        <v>907</v>
      </c>
      <c r="JR1962" s="49" t="s">
        <v>15424</v>
      </c>
      <c r="JS1962" s="49" t="s">
        <v>15425</v>
      </c>
      <c r="JT1962" s="52" t="s">
        <v>15426</v>
      </c>
      <c r="JU1962" s="1" t="n">
        <v>1957</v>
      </c>
    </row>
    <row r="1963" customFormat="false" ht="25.5" hidden="false" customHeight="true" outlineLevel="0" collapsed="false">
      <c r="A1963" s="46"/>
      <c r="B1963" s="47"/>
      <c r="C1963" s="143"/>
      <c r="D1963" s="1" t="n">
        <v>2</v>
      </c>
      <c r="E1963" s="67"/>
      <c r="H1963" s="1"/>
      <c r="I1963" s="3"/>
      <c r="J1963" s="2"/>
      <c r="K1963" s="3"/>
      <c r="M1963" s="56"/>
      <c r="AG1963" s="55" t="n">
        <v>2</v>
      </c>
      <c r="AH1963" s="1" t="s">
        <v>15427</v>
      </c>
      <c r="AI1963" s="1" t="s">
        <v>277</v>
      </c>
      <c r="AK1963" s="1" t="s">
        <v>277</v>
      </c>
      <c r="AL1963" s="1" t="s">
        <v>278</v>
      </c>
      <c r="AM1963" s="1" t="s">
        <v>278</v>
      </c>
      <c r="AN1963" s="56"/>
      <c r="AQ1963" s="1" t="s">
        <v>5502</v>
      </c>
      <c r="AR1963" s="1" t="s">
        <v>529</v>
      </c>
      <c r="AT1963" s="1" t="s">
        <v>286</v>
      </c>
      <c r="AU1963" s="1"/>
      <c r="AW1963" s="4"/>
      <c r="BQ1963" s="1" t="s">
        <v>15277</v>
      </c>
      <c r="BS1963" s="1" t="s">
        <v>12081</v>
      </c>
      <c r="BT1963" s="1" t="s">
        <v>662</v>
      </c>
      <c r="BU1963" s="1" t="s">
        <v>684</v>
      </c>
      <c r="BV1963" s="1" t="s">
        <v>15393</v>
      </c>
      <c r="BW1963" s="1" t="s">
        <v>7626</v>
      </c>
      <c r="BX1963" s="1" t="s">
        <v>277</v>
      </c>
      <c r="BY1963" s="1" t="s">
        <v>277</v>
      </c>
      <c r="BZ1963" s="1" t="s">
        <v>287</v>
      </c>
      <c r="CA1963" s="1" t="s">
        <v>288</v>
      </c>
      <c r="CB1963" s="1" t="s">
        <v>532</v>
      </c>
      <c r="CC1963" s="1" t="s">
        <v>290</v>
      </c>
      <c r="CD1963" s="1" t="s">
        <v>358</v>
      </c>
      <c r="CE1963" s="1" t="s">
        <v>290</v>
      </c>
      <c r="CF1963" s="1" t="s">
        <v>509</v>
      </c>
      <c r="CG1963" s="1" t="s">
        <v>290</v>
      </c>
      <c r="CH1963" s="1" t="s">
        <v>358</v>
      </c>
      <c r="CL1963" s="1" t="s">
        <v>1926</v>
      </c>
      <c r="CM1963" s="1" t="s">
        <v>1926</v>
      </c>
      <c r="CN1963" s="1" t="s">
        <v>6878</v>
      </c>
      <c r="CO1963" s="1" t="n">
        <v>0.016</v>
      </c>
      <c r="CS1963" s="1" t="s">
        <v>277</v>
      </c>
      <c r="CT1963" s="1" t="s">
        <v>15394</v>
      </c>
      <c r="CU1963" s="55" t="n">
        <v>2</v>
      </c>
      <c r="CV1963" s="1" t="s">
        <v>15395</v>
      </c>
      <c r="CW1963" s="1" t="s">
        <v>15428</v>
      </c>
      <c r="CX1963" s="1" t="s">
        <v>376</v>
      </c>
      <c r="CY1963" s="1" t="s">
        <v>15397</v>
      </c>
      <c r="CZ1963" s="1" t="s">
        <v>826</v>
      </c>
      <c r="DA1963" s="1" t="s">
        <v>1604</v>
      </c>
      <c r="DB1963" s="1" t="s">
        <v>15398</v>
      </c>
      <c r="DC1963" s="1" t="n">
        <v>11</v>
      </c>
      <c r="DE1963" s="1" t="s">
        <v>15399</v>
      </c>
      <c r="DF1963" s="1" t="s">
        <v>15400</v>
      </c>
      <c r="DG1963" s="1" t="s">
        <v>508</v>
      </c>
      <c r="DK1963" s="1" t="s">
        <v>12386</v>
      </c>
      <c r="DL1963" s="56" t="s">
        <v>15401</v>
      </c>
      <c r="DM1963" s="1" t="n">
        <v>2</v>
      </c>
      <c r="DN1963" s="1" t="s">
        <v>15402</v>
      </c>
      <c r="DO1963" s="1" t="s">
        <v>1607</v>
      </c>
      <c r="DR1963" s="1" t="s">
        <v>930</v>
      </c>
      <c r="DT1963" s="1" t="s">
        <v>15403</v>
      </c>
      <c r="DV1963" s="1" t="s">
        <v>14449</v>
      </c>
      <c r="EN1963" s="1" t="s">
        <v>15406</v>
      </c>
      <c r="EO1963" s="55"/>
      <c r="FV1963" s="56"/>
      <c r="GE1963" s="55"/>
      <c r="GU1963" s="56"/>
      <c r="GV1963" s="1" t="n">
        <v>2</v>
      </c>
      <c r="GW1963" s="1" t="s">
        <v>11420</v>
      </c>
      <c r="GY1963" s="1" t="s">
        <v>426</v>
      </c>
      <c r="GZ1963" s="1" t="s">
        <v>376</v>
      </c>
      <c r="HA1963" s="1" t="s">
        <v>377</v>
      </c>
      <c r="HC1963" s="55" t="s">
        <v>340</v>
      </c>
      <c r="HD1963" s="1" t="n">
        <v>2</v>
      </c>
      <c r="HE1963" s="1" t="s">
        <v>15407</v>
      </c>
      <c r="HH1963" s="1" t="s">
        <v>277</v>
      </c>
      <c r="HI1963" s="56"/>
      <c r="HJ1963" s="55" t="s">
        <v>303</v>
      </c>
      <c r="HK1963" s="1" t="s">
        <v>15408</v>
      </c>
      <c r="HL1963" s="1" t="s">
        <v>15409</v>
      </c>
      <c r="IJ1963" s="1" t="s">
        <v>1473</v>
      </c>
      <c r="IK1963" s="56"/>
      <c r="IL1963" s="1" t="s">
        <v>340</v>
      </c>
      <c r="IM1963" s="1" t="s">
        <v>278</v>
      </c>
      <c r="IN1963" s="1" t="s">
        <v>15429</v>
      </c>
      <c r="IO1963" s="1" t="s">
        <v>15430</v>
      </c>
      <c r="IP1963" s="1" t="s">
        <v>15412</v>
      </c>
      <c r="IQ1963" s="1" t="s">
        <v>319</v>
      </c>
      <c r="IR1963" s="1" t="s">
        <v>1984</v>
      </c>
      <c r="IS1963" s="1" t="s">
        <v>15413</v>
      </c>
      <c r="IT1963" s="1" t="s">
        <v>907</v>
      </c>
      <c r="IU1963" s="1" t="n">
        <v>1</v>
      </c>
      <c r="IV1963" s="1" t="n">
        <v>2</v>
      </c>
      <c r="IW1963" s="1" t="s">
        <v>15415</v>
      </c>
      <c r="IX1963" s="55" t="n">
        <v>2</v>
      </c>
      <c r="IY1963" s="1" t="s">
        <v>1490</v>
      </c>
      <c r="IZ1963" s="1" t="s">
        <v>15431</v>
      </c>
      <c r="JA1963" s="1" t="s">
        <v>15432</v>
      </c>
      <c r="JB1963" s="1" t="s">
        <v>15418</v>
      </c>
      <c r="JC1963" s="1" t="s">
        <v>15419</v>
      </c>
      <c r="JD1963" s="1" t="s">
        <v>465</v>
      </c>
      <c r="JE1963" s="1" t="s">
        <v>15413</v>
      </c>
      <c r="JF1963" s="1" t="s">
        <v>907</v>
      </c>
      <c r="JG1963" s="1" t="s">
        <v>15433</v>
      </c>
      <c r="JH1963" s="1" t="s">
        <v>15421</v>
      </c>
      <c r="JI1963" s="1" t="n">
        <v>43</v>
      </c>
      <c r="JJ1963" s="56"/>
      <c r="JK1963" s="1" t="s">
        <v>403</v>
      </c>
      <c r="JL1963" s="1" t="s">
        <v>15434</v>
      </c>
      <c r="JM1963" s="1" t="s">
        <v>15435</v>
      </c>
      <c r="JN1963" s="1" t="s">
        <v>15419</v>
      </c>
      <c r="JO1963" s="1" t="s">
        <v>465</v>
      </c>
      <c r="JP1963" s="1" t="s">
        <v>15413</v>
      </c>
      <c r="JQ1963" s="1" t="s">
        <v>907</v>
      </c>
      <c r="JR1963" s="1" t="s">
        <v>15424</v>
      </c>
      <c r="JS1963" s="1" t="s">
        <v>15425</v>
      </c>
      <c r="JT1963" s="56" t="s">
        <v>15426</v>
      </c>
      <c r="JU1963" s="5" t="n">
        <v>1958</v>
      </c>
    </row>
    <row r="1964" customFormat="false" ht="25.5" hidden="false" customHeight="true" outlineLevel="0" collapsed="false">
      <c r="A1964" s="46"/>
      <c r="B1964" s="47"/>
      <c r="C1964" s="143"/>
      <c r="D1964" s="57" t="n">
        <v>3</v>
      </c>
      <c r="E1964" s="71"/>
      <c r="F1964" s="57"/>
      <c r="G1964" s="57"/>
      <c r="H1964" s="57"/>
      <c r="I1964" s="58"/>
      <c r="J1964" s="59"/>
      <c r="K1964" s="58"/>
      <c r="L1964" s="57"/>
      <c r="M1964" s="60"/>
      <c r="N1964" s="57"/>
      <c r="O1964" s="57"/>
      <c r="P1964" s="57"/>
      <c r="Q1964" s="57"/>
      <c r="R1964" s="57"/>
      <c r="S1964" s="57"/>
      <c r="T1964" s="57"/>
      <c r="U1964" s="57"/>
      <c r="V1964" s="57"/>
      <c r="W1964" s="57"/>
      <c r="X1964" s="57"/>
      <c r="Y1964" s="57"/>
      <c r="Z1964" s="57"/>
      <c r="AA1964" s="57"/>
      <c r="AB1964" s="57"/>
      <c r="AC1964" s="57"/>
      <c r="AD1964" s="57"/>
      <c r="AE1964" s="57"/>
      <c r="AF1964" s="57"/>
      <c r="AG1964" s="61" t="n">
        <v>3</v>
      </c>
      <c r="AH1964" s="57" t="s">
        <v>15436</v>
      </c>
      <c r="AI1964" s="57" t="s">
        <v>277</v>
      </c>
      <c r="AJ1964" s="57"/>
      <c r="AK1964" s="57" t="s">
        <v>277</v>
      </c>
      <c r="AL1964" s="57" t="s">
        <v>277</v>
      </c>
      <c r="AM1964" s="57" t="s">
        <v>278</v>
      </c>
      <c r="AN1964" s="60"/>
      <c r="AO1964" s="57"/>
      <c r="AP1964" s="57"/>
      <c r="AQ1964" s="57" t="s">
        <v>5502</v>
      </c>
      <c r="AR1964" s="57" t="s">
        <v>529</v>
      </c>
      <c r="AS1964" s="57"/>
      <c r="AT1964" s="57" t="s">
        <v>286</v>
      </c>
      <c r="AU1964" s="57"/>
      <c r="AV1964" s="62"/>
      <c r="AW1964" s="62"/>
      <c r="AX1964" s="57"/>
      <c r="AY1964" s="57"/>
      <c r="AZ1964" s="57"/>
      <c r="BA1964" s="57"/>
      <c r="BB1964" s="57"/>
      <c r="BC1964" s="57"/>
      <c r="BD1964" s="57"/>
      <c r="BE1964" s="57"/>
      <c r="BF1964" s="57"/>
      <c r="BG1964" s="57"/>
      <c r="BH1964" s="57"/>
      <c r="BI1964" s="57"/>
      <c r="BJ1964" s="57"/>
      <c r="BK1964" s="57"/>
      <c r="BL1964" s="57"/>
      <c r="BM1964" s="57"/>
      <c r="BN1964" s="57"/>
      <c r="BO1964" s="57"/>
      <c r="BP1964" s="57"/>
      <c r="BQ1964" s="57" t="s">
        <v>15277</v>
      </c>
      <c r="BR1964" s="57"/>
      <c r="BS1964" s="57" t="s">
        <v>12081</v>
      </c>
      <c r="BT1964" s="57" t="s">
        <v>662</v>
      </c>
      <c r="BU1964" s="57" t="s">
        <v>684</v>
      </c>
      <c r="BV1964" s="57" t="s">
        <v>15393</v>
      </c>
      <c r="BW1964" s="57" t="s">
        <v>7626</v>
      </c>
      <c r="BX1964" s="57" t="s">
        <v>277</v>
      </c>
      <c r="BY1964" s="57" t="s">
        <v>277</v>
      </c>
      <c r="BZ1964" s="57" t="s">
        <v>287</v>
      </c>
      <c r="CA1964" s="57" t="s">
        <v>288</v>
      </c>
      <c r="CB1964" s="57" t="s">
        <v>532</v>
      </c>
      <c r="CC1964" s="57" t="s">
        <v>290</v>
      </c>
      <c r="CD1964" s="57" t="s">
        <v>358</v>
      </c>
      <c r="CE1964" s="57" t="s">
        <v>290</v>
      </c>
      <c r="CF1964" s="57" t="s">
        <v>509</v>
      </c>
      <c r="CG1964" s="57" t="s">
        <v>290</v>
      </c>
      <c r="CH1964" s="57" t="s">
        <v>358</v>
      </c>
      <c r="CI1964" s="57"/>
      <c r="CJ1964" s="57"/>
      <c r="CK1964" s="57"/>
      <c r="CL1964" s="57" t="s">
        <v>1926</v>
      </c>
      <c r="CM1964" s="57" t="s">
        <v>1926</v>
      </c>
      <c r="CN1964" s="57" t="s">
        <v>6878</v>
      </c>
      <c r="CO1964" s="57" t="n">
        <v>0.016</v>
      </c>
      <c r="CP1964" s="57"/>
      <c r="CQ1964" s="57"/>
      <c r="CR1964" s="57"/>
      <c r="CS1964" s="57" t="s">
        <v>277</v>
      </c>
      <c r="CT1964" s="57" t="s">
        <v>15394</v>
      </c>
      <c r="CU1964" s="61" t="n">
        <v>3</v>
      </c>
      <c r="CV1964" s="57" t="s">
        <v>15395</v>
      </c>
      <c r="CW1964" s="57" t="s">
        <v>15437</v>
      </c>
      <c r="CX1964" s="57" t="s">
        <v>376</v>
      </c>
      <c r="CY1964" s="57" t="s">
        <v>15397</v>
      </c>
      <c r="CZ1964" s="57" t="s">
        <v>826</v>
      </c>
      <c r="DA1964" s="57" t="s">
        <v>1604</v>
      </c>
      <c r="DB1964" s="57" t="s">
        <v>15398</v>
      </c>
      <c r="DC1964" s="57" t="n">
        <v>11</v>
      </c>
      <c r="DD1964" s="57"/>
      <c r="DE1964" s="57" t="s">
        <v>4315</v>
      </c>
      <c r="DF1964" s="57" t="s">
        <v>15438</v>
      </c>
      <c r="DG1964" s="57" t="s">
        <v>508</v>
      </c>
      <c r="DH1964" s="57"/>
      <c r="DI1964" s="57"/>
      <c r="DJ1964" s="57"/>
      <c r="DK1964" s="57" t="s">
        <v>12386</v>
      </c>
      <c r="DL1964" s="60" t="s">
        <v>15401</v>
      </c>
      <c r="DM1964" s="57" t="n">
        <v>3</v>
      </c>
      <c r="DN1964" s="57" t="s">
        <v>15402</v>
      </c>
      <c r="DO1964" s="57" t="s">
        <v>1607</v>
      </c>
      <c r="DP1964" s="57"/>
      <c r="DQ1964" s="57"/>
      <c r="DR1964" s="57" t="s">
        <v>930</v>
      </c>
      <c r="DS1964" s="57"/>
      <c r="DT1964" s="57" t="s">
        <v>15403</v>
      </c>
      <c r="DU1964" s="57"/>
      <c r="DV1964" s="57" t="s">
        <v>14449</v>
      </c>
      <c r="DW1964" s="57"/>
      <c r="DX1964" s="57"/>
      <c r="DY1964" s="57"/>
      <c r="DZ1964" s="57"/>
      <c r="EA1964" s="57"/>
      <c r="EB1964" s="57"/>
      <c r="EC1964" s="57"/>
      <c r="ED1964" s="57"/>
      <c r="EE1964" s="57"/>
      <c r="EF1964" s="57"/>
      <c r="EG1964" s="57"/>
      <c r="EH1964" s="57"/>
      <c r="EI1964" s="57"/>
      <c r="EJ1964" s="57"/>
      <c r="EK1964" s="57"/>
      <c r="EL1964" s="57"/>
      <c r="EM1964" s="57"/>
      <c r="EN1964" s="57" t="s">
        <v>15406</v>
      </c>
      <c r="EO1964" s="61"/>
      <c r="EP1964" s="57"/>
      <c r="EQ1964" s="57"/>
      <c r="ER1964" s="57"/>
      <c r="ES1964" s="57"/>
      <c r="ET1964" s="57"/>
      <c r="EU1964" s="57"/>
      <c r="EV1964" s="57"/>
      <c r="EW1964" s="57"/>
      <c r="EX1964" s="57"/>
      <c r="EY1964" s="57"/>
      <c r="EZ1964" s="57"/>
      <c r="FA1964" s="57"/>
      <c r="FB1964" s="57"/>
      <c r="FC1964" s="57"/>
      <c r="FD1964" s="57"/>
      <c r="FE1964" s="57"/>
      <c r="FF1964" s="57"/>
      <c r="FG1964" s="57"/>
      <c r="FH1964" s="57"/>
      <c r="FI1964" s="57"/>
      <c r="FJ1964" s="57"/>
      <c r="FK1964" s="57"/>
      <c r="FL1964" s="57"/>
      <c r="FM1964" s="57"/>
      <c r="FN1964" s="57"/>
      <c r="FO1964" s="57"/>
      <c r="FP1964" s="57"/>
      <c r="FQ1964" s="57"/>
      <c r="FR1964" s="57"/>
      <c r="FS1964" s="57"/>
      <c r="FT1964" s="57"/>
      <c r="FU1964" s="57"/>
      <c r="FV1964" s="60"/>
      <c r="FW1964" s="57"/>
      <c r="FX1964" s="57"/>
      <c r="FY1964" s="57"/>
      <c r="FZ1964" s="57"/>
      <c r="GA1964" s="57"/>
      <c r="GB1964" s="57"/>
      <c r="GC1964" s="57"/>
      <c r="GD1964" s="57"/>
      <c r="GE1964" s="61"/>
      <c r="GF1964" s="57"/>
      <c r="GG1964" s="57"/>
      <c r="GH1964" s="57"/>
      <c r="GI1964" s="57"/>
      <c r="GJ1964" s="57"/>
      <c r="GK1964" s="57"/>
      <c r="GL1964" s="57"/>
      <c r="GM1964" s="57"/>
      <c r="GN1964" s="57"/>
      <c r="GO1964" s="57"/>
      <c r="GP1964" s="57"/>
      <c r="GQ1964" s="57"/>
      <c r="GR1964" s="57"/>
      <c r="GS1964" s="57"/>
      <c r="GT1964" s="57"/>
      <c r="GU1964" s="60"/>
      <c r="GV1964" s="57" t="n">
        <v>3</v>
      </c>
      <c r="GW1964" s="57" t="s">
        <v>11420</v>
      </c>
      <c r="GX1964" s="57"/>
      <c r="GY1964" s="57" t="s">
        <v>426</v>
      </c>
      <c r="GZ1964" s="57" t="s">
        <v>376</v>
      </c>
      <c r="HA1964" s="57" t="s">
        <v>377</v>
      </c>
      <c r="HB1964" s="57"/>
      <c r="HC1964" s="61"/>
      <c r="HD1964" s="57"/>
      <c r="HE1964" s="57"/>
      <c r="HF1964" s="57"/>
      <c r="HG1964" s="57"/>
      <c r="HH1964" s="57"/>
      <c r="HI1964" s="60"/>
      <c r="HJ1964" s="61" t="s">
        <v>303</v>
      </c>
      <c r="HK1964" s="57" t="s">
        <v>15408</v>
      </c>
      <c r="HL1964" s="57" t="s">
        <v>15409</v>
      </c>
      <c r="HM1964" s="57"/>
      <c r="HN1964" s="57"/>
      <c r="HO1964" s="57"/>
      <c r="HP1964" s="57"/>
      <c r="HQ1964" s="57"/>
      <c r="HR1964" s="57"/>
      <c r="HS1964" s="57"/>
      <c r="HT1964" s="57"/>
      <c r="HU1964" s="57"/>
      <c r="HV1964" s="57"/>
      <c r="HW1964" s="57"/>
      <c r="HX1964" s="57"/>
      <c r="HY1964" s="57"/>
      <c r="HZ1964" s="57"/>
      <c r="IA1964" s="57"/>
      <c r="IB1964" s="57"/>
      <c r="IC1964" s="57"/>
      <c r="ID1964" s="57"/>
      <c r="IE1964" s="57"/>
      <c r="IF1964" s="57"/>
      <c r="IG1964" s="57"/>
      <c r="IH1964" s="57"/>
      <c r="II1964" s="57"/>
      <c r="IJ1964" s="57" t="s">
        <v>1473</v>
      </c>
      <c r="IK1964" s="60"/>
      <c r="IL1964" s="57"/>
      <c r="IM1964" s="57"/>
      <c r="IN1964" s="57"/>
      <c r="IO1964" s="57"/>
      <c r="IP1964" s="57"/>
      <c r="IQ1964" s="57"/>
      <c r="IR1964" s="57"/>
      <c r="IS1964" s="57"/>
      <c r="IT1964" s="57"/>
      <c r="IU1964" s="57"/>
      <c r="IV1964" s="57"/>
      <c r="IW1964" s="57"/>
      <c r="IX1964" s="61"/>
      <c r="IY1964" s="57"/>
      <c r="IZ1964" s="57"/>
      <c r="JA1964" s="57"/>
      <c r="JB1964" s="57"/>
      <c r="JC1964" s="57"/>
      <c r="JD1964" s="57"/>
      <c r="JE1964" s="57"/>
      <c r="JF1964" s="57"/>
      <c r="JG1964" s="57"/>
      <c r="JH1964" s="57"/>
      <c r="JI1964" s="57"/>
      <c r="JJ1964" s="60"/>
      <c r="JK1964" s="57"/>
      <c r="JL1964" s="57"/>
      <c r="JM1964" s="57"/>
      <c r="JN1964" s="57"/>
      <c r="JO1964" s="57"/>
      <c r="JP1964" s="57"/>
      <c r="JQ1964" s="57"/>
      <c r="JR1964" s="57"/>
      <c r="JS1964" s="57"/>
      <c r="JT1964" s="60"/>
      <c r="JU1964" s="1" t="n">
        <v>1959</v>
      </c>
    </row>
    <row r="1965" customFormat="false" ht="25.5" hidden="false" customHeight="true" outlineLevel="0" collapsed="false">
      <c r="A1965" s="46" t="n">
        <v>43</v>
      </c>
      <c r="B1965" s="47" t="s">
        <v>14245</v>
      </c>
      <c r="C1965" s="48" t="n">
        <v>5705959</v>
      </c>
      <c r="D1965" s="49" t="n">
        <v>1</v>
      </c>
      <c r="E1965" s="49" t="s">
        <v>15439</v>
      </c>
      <c r="F1965" s="49"/>
      <c r="G1965" s="49" t="s">
        <v>574</v>
      </c>
      <c r="H1965" s="49" t="s">
        <v>1915</v>
      </c>
      <c r="I1965" s="50" t="n">
        <v>42583</v>
      </c>
      <c r="J1965" s="51"/>
      <c r="K1965" s="50" t="s">
        <v>271</v>
      </c>
      <c r="L1965" s="49"/>
      <c r="M1965" s="52" t="s">
        <v>15440</v>
      </c>
      <c r="N1965" s="49" t="n">
        <v>2004</v>
      </c>
      <c r="O1965" s="49"/>
      <c r="P1965" s="49" t="n">
        <v>2008</v>
      </c>
      <c r="Q1965" s="49"/>
      <c r="R1965" s="49"/>
      <c r="S1965" s="49"/>
      <c r="T1965" s="49" t="s">
        <v>6738</v>
      </c>
      <c r="U1965" s="49"/>
      <c r="V1965" s="49" t="s">
        <v>15388</v>
      </c>
      <c r="W1965" s="49" t="s">
        <v>15441</v>
      </c>
      <c r="X1965" s="49" t="s">
        <v>15442</v>
      </c>
      <c r="Y1965" s="49" t="s">
        <v>15443</v>
      </c>
      <c r="Z1965" s="49" t="s">
        <v>15444</v>
      </c>
      <c r="AA1965" s="49" t="s">
        <v>278</v>
      </c>
      <c r="AB1965" s="49" t="s">
        <v>278</v>
      </c>
      <c r="AC1965" s="49" t="n">
        <v>2</v>
      </c>
      <c r="AD1965" s="49" t="s">
        <v>15445</v>
      </c>
      <c r="AE1965" s="49"/>
      <c r="AF1965" s="49"/>
      <c r="AG1965" s="53" t="n">
        <v>1</v>
      </c>
      <c r="AH1965" s="49" t="s">
        <v>15446</v>
      </c>
      <c r="AI1965" s="49" t="s">
        <v>278</v>
      </c>
      <c r="AJ1965" s="49" t="s">
        <v>277</v>
      </c>
      <c r="AK1965" s="49"/>
      <c r="AL1965" s="49" t="s">
        <v>277</v>
      </c>
      <c r="AM1965" s="49" t="s">
        <v>278</v>
      </c>
      <c r="AN1965" s="52"/>
      <c r="AO1965" s="49"/>
      <c r="AP1965" s="49"/>
      <c r="AQ1965" s="49" t="s">
        <v>5502</v>
      </c>
      <c r="AR1965" s="49" t="s">
        <v>529</v>
      </c>
      <c r="AS1965" s="49"/>
      <c r="AT1965" s="49" t="s">
        <v>286</v>
      </c>
      <c r="AU1965" s="49"/>
      <c r="AV1965" s="54"/>
      <c r="AW1965" s="54"/>
      <c r="AX1965" s="49"/>
      <c r="AY1965" s="49"/>
      <c r="AZ1965" s="49"/>
      <c r="BA1965" s="49"/>
      <c r="BB1965" s="49"/>
      <c r="BC1965" s="49"/>
      <c r="BD1965" s="49"/>
      <c r="BE1965" s="49"/>
      <c r="BF1965" s="49"/>
      <c r="BG1965" s="49"/>
      <c r="BH1965" s="49"/>
      <c r="BI1965" s="49"/>
      <c r="BJ1965" s="49"/>
      <c r="BK1965" s="49"/>
      <c r="BL1965" s="49"/>
      <c r="BM1965" s="49"/>
      <c r="BN1965" s="49"/>
      <c r="BO1965" s="49"/>
      <c r="BP1965" s="49"/>
      <c r="BQ1965" s="49" t="s">
        <v>1043</v>
      </c>
      <c r="BR1965" s="49"/>
      <c r="BS1965" s="49" t="s">
        <v>760</v>
      </c>
      <c r="BT1965" s="49" t="s">
        <v>2108</v>
      </c>
      <c r="BU1965" s="49" t="s">
        <v>2140</v>
      </c>
      <c r="BV1965" s="49" t="s">
        <v>15393</v>
      </c>
      <c r="BW1965" s="49" t="s">
        <v>6229</v>
      </c>
      <c r="BX1965" s="49" t="s">
        <v>277</v>
      </c>
      <c r="BY1965" s="49" t="s">
        <v>277</v>
      </c>
      <c r="BZ1965" s="49" t="s">
        <v>287</v>
      </c>
      <c r="CA1965" s="49" t="s">
        <v>288</v>
      </c>
      <c r="CB1965" s="49" t="s">
        <v>2573</v>
      </c>
      <c r="CC1965" s="49" t="s">
        <v>290</v>
      </c>
      <c r="CD1965" s="49" t="s">
        <v>358</v>
      </c>
      <c r="CE1965" s="49" t="s">
        <v>923</v>
      </c>
      <c r="CF1965" s="49" t="s">
        <v>2178</v>
      </c>
      <c r="CG1965" s="49" t="s">
        <v>290</v>
      </c>
      <c r="CH1965" s="49" t="s">
        <v>358</v>
      </c>
      <c r="CI1965" s="49"/>
      <c r="CJ1965" s="49"/>
      <c r="CK1965" s="49"/>
      <c r="CL1965" s="49" t="s">
        <v>1926</v>
      </c>
      <c r="CM1965" s="49" t="s">
        <v>1926</v>
      </c>
      <c r="CN1965" s="49" t="s">
        <v>15447</v>
      </c>
      <c r="CO1965" s="49" t="n">
        <v>0.016</v>
      </c>
      <c r="CP1965" s="49"/>
      <c r="CQ1965" s="49"/>
      <c r="CR1965" s="49"/>
      <c r="CS1965" s="49" t="s">
        <v>277</v>
      </c>
      <c r="CT1965" s="49"/>
      <c r="CU1965" s="53" t="n">
        <v>1</v>
      </c>
      <c r="CV1965" s="49" t="s">
        <v>15448</v>
      </c>
      <c r="CW1965" s="49" t="s">
        <v>15449</v>
      </c>
      <c r="CX1965" s="49" t="s">
        <v>376</v>
      </c>
      <c r="CY1965" s="49" t="s">
        <v>15450</v>
      </c>
      <c r="CZ1965" s="49" t="s">
        <v>15451</v>
      </c>
      <c r="DA1965" s="49" t="s">
        <v>15452</v>
      </c>
      <c r="DB1965" s="49" t="s">
        <v>15453</v>
      </c>
      <c r="DC1965" s="49" t="n">
        <v>4</v>
      </c>
      <c r="DD1965" s="49" t="s">
        <v>15454</v>
      </c>
      <c r="DE1965" s="49" t="s">
        <v>2166</v>
      </c>
      <c r="DF1965" s="49" t="s">
        <v>634</v>
      </c>
      <c r="DG1965" s="49" t="s">
        <v>285</v>
      </c>
      <c r="DH1965" s="49" t="s">
        <v>635</v>
      </c>
      <c r="DI1965" s="49"/>
      <c r="DJ1965" s="49"/>
      <c r="DK1965" s="49" t="s">
        <v>305</v>
      </c>
      <c r="DL1965" s="52"/>
      <c r="DM1965" s="49"/>
      <c r="DN1965" s="49"/>
      <c r="DO1965" s="49"/>
      <c r="DP1965" s="49"/>
      <c r="DQ1965" s="49"/>
      <c r="DR1965" s="49"/>
      <c r="DS1965" s="49"/>
      <c r="DT1965" s="49"/>
      <c r="DU1965" s="49"/>
      <c r="DV1965" s="49"/>
      <c r="DW1965" s="49"/>
      <c r="DX1965" s="49"/>
      <c r="DY1965" s="49"/>
      <c r="DZ1965" s="49"/>
      <c r="EA1965" s="49"/>
      <c r="EB1965" s="49"/>
      <c r="EC1965" s="49"/>
      <c r="ED1965" s="49"/>
      <c r="EE1965" s="49"/>
      <c r="EF1965" s="49"/>
      <c r="EG1965" s="49"/>
      <c r="EH1965" s="49"/>
      <c r="EI1965" s="49"/>
      <c r="EJ1965" s="49"/>
      <c r="EK1965" s="49"/>
      <c r="EL1965" s="49"/>
      <c r="EM1965" s="49"/>
      <c r="EN1965" s="49"/>
      <c r="EO1965" s="53" t="n">
        <v>1</v>
      </c>
      <c r="EP1965" s="49"/>
      <c r="EQ1965" s="49"/>
      <c r="ER1965" s="49"/>
      <c r="ES1965" s="49"/>
      <c r="ET1965" s="49"/>
      <c r="EU1965" s="49"/>
      <c r="EV1965" s="49"/>
      <c r="EW1965" s="49"/>
      <c r="EX1965" s="49"/>
      <c r="EY1965" s="49"/>
      <c r="EZ1965" s="49"/>
      <c r="FA1965" s="49"/>
      <c r="FB1965" s="49"/>
      <c r="FC1965" s="49"/>
      <c r="FD1965" s="49"/>
      <c r="FE1965" s="49"/>
      <c r="FF1965" s="49"/>
      <c r="FG1965" s="49"/>
      <c r="FH1965" s="49"/>
      <c r="FI1965" s="49"/>
      <c r="FJ1965" s="49"/>
      <c r="FK1965" s="49" t="s">
        <v>15455</v>
      </c>
      <c r="FL1965" s="49"/>
      <c r="FM1965" s="49" t="s">
        <v>15456</v>
      </c>
      <c r="FN1965" s="49" t="s">
        <v>15021</v>
      </c>
      <c r="FO1965" s="49" t="s">
        <v>15457</v>
      </c>
      <c r="FP1965" s="49" t="s">
        <v>15458</v>
      </c>
      <c r="FQ1965" s="49" t="s">
        <v>15021</v>
      </c>
      <c r="FR1965" s="49" t="s">
        <v>15457</v>
      </c>
      <c r="FS1965" s="49" t="s">
        <v>15459</v>
      </c>
      <c r="FT1965" s="49" t="s">
        <v>15460</v>
      </c>
      <c r="FU1965" s="49"/>
      <c r="FV1965" s="52" t="s">
        <v>15461</v>
      </c>
      <c r="FW1965" s="49" t="s">
        <v>15462</v>
      </c>
      <c r="FX1965" s="49" t="s">
        <v>15463</v>
      </c>
      <c r="FY1965" s="49"/>
      <c r="FZ1965" s="49"/>
      <c r="GA1965" s="49" t="s">
        <v>15464</v>
      </c>
      <c r="GB1965" s="49" t="n">
        <v>4</v>
      </c>
      <c r="GC1965" s="49" t="s">
        <v>15465</v>
      </c>
      <c r="GD1965" s="49"/>
      <c r="GE1965" s="53"/>
      <c r="GF1965" s="49"/>
      <c r="GG1965" s="49"/>
      <c r="GH1965" s="49"/>
      <c r="GI1965" s="49"/>
      <c r="GJ1965" s="49"/>
      <c r="GK1965" s="49"/>
      <c r="GL1965" s="49"/>
      <c r="GM1965" s="49"/>
      <c r="GN1965" s="49"/>
      <c r="GO1965" s="49"/>
      <c r="GP1965" s="49"/>
      <c r="GQ1965" s="49"/>
      <c r="GR1965" s="49"/>
      <c r="GS1965" s="49"/>
      <c r="GT1965" s="49"/>
      <c r="GU1965" s="52"/>
      <c r="GV1965" s="49" t="n">
        <v>1</v>
      </c>
      <c r="GW1965" s="49" t="s">
        <v>11420</v>
      </c>
      <c r="GX1965" s="49"/>
      <c r="GY1965" s="49" t="s">
        <v>426</v>
      </c>
      <c r="GZ1965" s="49" t="s">
        <v>376</v>
      </c>
      <c r="HA1965" s="49" t="s">
        <v>377</v>
      </c>
      <c r="HB1965" s="49"/>
      <c r="HC1965" s="53" t="s">
        <v>315</v>
      </c>
      <c r="HD1965" s="49" t="n">
        <v>1</v>
      </c>
      <c r="HE1965" s="49" t="s">
        <v>15466</v>
      </c>
      <c r="HF1965" s="49" t="s">
        <v>15467</v>
      </c>
      <c r="HG1965" s="49"/>
      <c r="HH1965" s="49" t="s">
        <v>277</v>
      </c>
      <c r="HI1965" s="52"/>
      <c r="HJ1965" s="53" t="s">
        <v>303</v>
      </c>
      <c r="HK1965" s="49" t="s">
        <v>15021</v>
      </c>
      <c r="HL1965" s="49" t="s">
        <v>6229</v>
      </c>
      <c r="HM1965" s="49"/>
      <c r="HN1965" s="49"/>
      <c r="HO1965" s="49"/>
      <c r="HP1965" s="49"/>
      <c r="HQ1965" s="49"/>
      <c r="HR1965" s="49"/>
      <c r="HS1965" s="49"/>
      <c r="HT1965" s="49"/>
      <c r="HU1965" s="49"/>
      <c r="HV1965" s="49"/>
      <c r="HW1965" s="49"/>
      <c r="HX1965" s="49"/>
      <c r="HY1965" s="49"/>
      <c r="HZ1965" s="49"/>
      <c r="IA1965" s="49"/>
      <c r="IB1965" s="49"/>
      <c r="IC1965" s="49"/>
      <c r="ID1965" s="49"/>
      <c r="IE1965" s="49"/>
      <c r="IF1965" s="49"/>
      <c r="IG1965" s="49"/>
      <c r="IH1965" s="49"/>
      <c r="II1965" s="49"/>
      <c r="IJ1965" s="49" t="s">
        <v>1625</v>
      </c>
      <c r="IK1965" s="52"/>
      <c r="IL1965" s="49" t="s">
        <v>315</v>
      </c>
      <c r="IM1965" s="49" t="s">
        <v>278</v>
      </c>
      <c r="IN1965" s="49" t="s">
        <v>15468</v>
      </c>
      <c r="IO1965" s="49"/>
      <c r="IP1965" s="49" t="s">
        <v>15469</v>
      </c>
      <c r="IQ1965" s="49" t="s">
        <v>319</v>
      </c>
      <c r="IR1965" s="49" t="s">
        <v>1984</v>
      </c>
      <c r="IS1965" s="49" t="s">
        <v>15470</v>
      </c>
      <c r="IT1965" s="49" t="s">
        <v>15471</v>
      </c>
      <c r="IU1965" s="49" t="n">
        <v>2</v>
      </c>
      <c r="IV1965" s="49"/>
      <c r="IW1965" s="49"/>
      <c r="IX1965" s="53" t="n">
        <v>1</v>
      </c>
      <c r="IY1965" s="49" t="s">
        <v>1490</v>
      </c>
      <c r="IZ1965" s="49" t="s">
        <v>15472</v>
      </c>
      <c r="JA1965" s="49" t="s">
        <v>15473</v>
      </c>
      <c r="JB1965" s="49" t="s">
        <v>15473</v>
      </c>
      <c r="JC1965" s="49" t="s">
        <v>793</v>
      </c>
      <c r="JD1965" s="49"/>
      <c r="JE1965" s="49"/>
      <c r="JF1965" s="49"/>
      <c r="JG1965" s="49"/>
      <c r="JH1965" s="49"/>
      <c r="JI1965" s="49"/>
      <c r="JJ1965" s="52"/>
      <c r="JK1965" s="49" t="s">
        <v>389</v>
      </c>
      <c r="JL1965" s="49" t="s">
        <v>15474</v>
      </c>
      <c r="JM1965" s="49" t="s">
        <v>15475</v>
      </c>
      <c r="JN1965" s="49" t="s">
        <v>319</v>
      </c>
      <c r="JO1965" s="49" t="s">
        <v>465</v>
      </c>
      <c r="JP1965" s="49" t="s">
        <v>15470</v>
      </c>
      <c r="JQ1965" s="49" t="s">
        <v>15471</v>
      </c>
      <c r="JR1965" s="49" t="n">
        <v>1</v>
      </c>
      <c r="JS1965" s="49"/>
      <c r="JT1965" s="52" t="s">
        <v>15476</v>
      </c>
      <c r="JU1965" s="5" t="n">
        <v>1960</v>
      </c>
    </row>
    <row r="1966" customFormat="false" ht="25.5" hidden="false" customHeight="true" outlineLevel="0" collapsed="false">
      <c r="A1966" s="46"/>
      <c r="B1966" s="47"/>
      <c r="C1966" s="48"/>
      <c r="D1966" s="57" t="n">
        <v>2</v>
      </c>
      <c r="E1966" s="57"/>
      <c r="F1966" s="57"/>
      <c r="G1966" s="57"/>
      <c r="H1966" s="57"/>
      <c r="I1966" s="58"/>
      <c r="J1966" s="59"/>
      <c r="K1966" s="58"/>
      <c r="L1966" s="57"/>
      <c r="M1966" s="60"/>
      <c r="N1966" s="57"/>
      <c r="O1966" s="57"/>
      <c r="P1966" s="57"/>
      <c r="Q1966" s="57"/>
      <c r="R1966" s="57"/>
      <c r="S1966" s="57"/>
      <c r="T1966" s="57"/>
      <c r="U1966" s="57"/>
      <c r="V1966" s="57"/>
      <c r="W1966" s="57"/>
      <c r="X1966" s="57"/>
      <c r="Y1966" s="57"/>
      <c r="Z1966" s="57"/>
      <c r="AA1966" s="57"/>
      <c r="AB1966" s="57"/>
      <c r="AC1966" s="57"/>
      <c r="AD1966" s="57"/>
      <c r="AE1966" s="57"/>
      <c r="AF1966" s="57"/>
      <c r="AG1966" s="61" t="n">
        <v>2</v>
      </c>
      <c r="AH1966" s="57" t="s">
        <v>15477</v>
      </c>
      <c r="AI1966" s="57" t="s">
        <v>278</v>
      </c>
      <c r="AJ1966" s="57" t="s">
        <v>277</v>
      </c>
      <c r="AK1966" s="57"/>
      <c r="AL1966" s="57" t="s">
        <v>277</v>
      </c>
      <c r="AM1966" s="57" t="s">
        <v>278</v>
      </c>
      <c r="AN1966" s="60"/>
      <c r="AO1966" s="57"/>
      <c r="AP1966" s="57"/>
      <c r="AQ1966" s="57" t="s">
        <v>5502</v>
      </c>
      <c r="AR1966" s="57" t="s">
        <v>529</v>
      </c>
      <c r="AS1966" s="57"/>
      <c r="AT1966" s="57" t="s">
        <v>286</v>
      </c>
      <c r="AU1966" s="57"/>
      <c r="AV1966" s="62"/>
      <c r="AW1966" s="62"/>
      <c r="AX1966" s="57"/>
      <c r="AY1966" s="57"/>
      <c r="AZ1966" s="57"/>
      <c r="BA1966" s="57"/>
      <c r="BB1966" s="57"/>
      <c r="BC1966" s="57"/>
      <c r="BD1966" s="57"/>
      <c r="BE1966" s="57"/>
      <c r="BF1966" s="57"/>
      <c r="BG1966" s="57"/>
      <c r="BH1966" s="57"/>
      <c r="BI1966" s="57"/>
      <c r="BJ1966" s="57"/>
      <c r="BK1966" s="57"/>
      <c r="BL1966" s="57"/>
      <c r="BM1966" s="57"/>
      <c r="BN1966" s="57"/>
      <c r="BO1966" s="57"/>
      <c r="BP1966" s="57"/>
      <c r="BQ1966" s="57" t="s">
        <v>1043</v>
      </c>
      <c r="BR1966" s="57"/>
      <c r="BS1966" s="57" t="s">
        <v>760</v>
      </c>
      <c r="BT1966" s="57" t="s">
        <v>2108</v>
      </c>
      <c r="BU1966" s="57" t="s">
        <v>2140</v>
      </c>
      <c r="BV1966" s="57" t="s">
        <v>15393</v>
      </c>
      <c r="BW1966" s="57" t="s">
        <v>6229</v>
      </c>
      <c r="BX1966" s="57" t="s">
        <v>277</v>
      </c>
      <c r="BY1966" s="57" t="s">
        <v>277</v>
      </c>
      <c r="BZ1966" s="57" t="s">
        <v>287</v>
      </c>
      <c r="CA1966" s="57" t="s">
        <v>288</v>
      </c>
      <c r="CB1966" s="57" t="s">
        <v>2573</v>
      </c>
      <c r="CC1966" s="57" t="s">
        <v>290</v>
      </c>
      <c r="CD1966" s="57" t="s">
        <v>358</v>
      </c>
      <c r="CE1966" s="57" t="s">
        <v>923</v>
      </c>
      <c r="CF1966" s="57" t="s">
        <v>2178</v>
      </c>
      <c r="CG1966" s="57" t="s">
        <v>290</v>
      </c>
      <c r="CH1966" s="57" t="s">
        <v>358</v>
      </c>
      <c r="CI1966" s="57"/>
      <c r="CJ1966" s="57"/>
      <c r="CK1966" s="57"/>
      <c r="CL1966" s="57" t="s">
        <v>1926</v>
      </c>
      <c r="CM1966" s="57" t="s">
        <v>1926</v>
      </c>
      <c r="CN1966" s="57" t="s">
        <v>15447</v>
      </c>
      <c r="CO1966" s="57" t="n">
        <v>0.016</v>
      </c>
      <c r="CP1966" s="57"/>
      <c r="CQ1966" s="57"/>
      <c r="CR1966" s="57"/>
      <c r="CS1966" s="57" t="s">
        <v>277</v>
      </c>
      <c r="CT1966" s="57"/>
      <c r="CU1966" s="61" t="n">
        <v>2</v>
      </c>
      <c r="CV1966" s="57" t="s">
        <v>15448</v>
      </c>
      <c r="CW1966" s="57" t="s">
        <v>15449</v>
      </c>
      <c r="CX1966" s="57" t="s">
        <v>376</v>
      </c>
      <c r="CY1966" s="57" t="s">
        <v>15450</v>
      </c>
      <c r="CZ1966" s="57" t="s">
        <v>15451</v>
      </c>
      <c r="DA1966" s="57" t="s">
        <v>15452</v>
      </c>
      <c r="DB1966" s="57" t="s">
        <v>15453</v>
      </c>
      <c r="DC1966" s="57" t="n">
        <v>4</v>
      </c>
      <c r="DD1966" s="57" t="s">
        <v>15454</v>
      </c>
      <c r="DE1966" s="57" t="s">
        <v>2166</v>
      </c>
      <c r="DF1966" s="57" t="s">
        <v>634</v>
      </c>
      <c r="DG1966" s="57" t="s">
        <v>285</v>
      </c>
      <c r="DH1966" s="57" t="s">
        <v>684</v>
      </c>
      <c r="DI1966" s="57"/>
      <c r="DJ1966" s="57"/>
      <c r="DK1966" s="57" t="s">
        <v>305</v>
      </c>
      <c r="DL1966" s="60"/>
      <c r="DM1966" s="57"/>
      <c r="DN1966" s="57"/>
      <c r="DO1966" s="57"/>
      <c r="DP1966" s="57"/>
      <c r="DQ1966" s="57"/>
      <c r="DR1966" s="57"/>
      <c r="DS1966" s="57"/>
      <c r="DT1966" s="57"/>
      <c r="DU1966" s="57"/>
      <c r="DV1966" s="57"/>
      <c r="DW1966" s="57"/>
      <c r="DX1966" s="57"/>
      <c r="DY1966" s="57"/>
      <c r="DZ1966" s="57"/>
      <c r="EA1966" s="57"/>
      <c r="EB1966" s="57"/>
      <c r="EC1966" s="57"/>
      <c r="ED1966" s="57"/>
      <c r="EE1966" s="57"/>
      <c r="EF1966" s="57"/>
      <c r="EG1966" s="57"/>
      <c r="EH1966" s="57"/>
      <c r="EI1966" s="57"/>
      <c r="EJ1966" s="57"/>
      <c r="EK1966" s="57"/>
      <c r="EL1966" s="57"/>
      <c r="EM1966" s="57"/>
      <c r="EN1966" s="57"/>
      <c r="EO1966" s="61" t="n">
        <v>2</v>
      </c>
      <c r="EP1966" s="57"/>
      <c r="EQ1966" s="57"/>
      <c r="ER1966" s="57"/>
      <c r="ES1966" s="57"/>
      <c r="ET1966" s="57"/>
      <c r="EU1966" s="57"/>
      <c r="EV1966" s="57"/>
      <c r="EW1966" s="57"/>
      <c r="EX1966" s="57"/>
      <c r="EY1966" s="57"/>
      <c r="EZ1966" s="57"/>
      <c r="FA1966" s="57"/>
      <c r="FB1966" s="57"/>
      <c r="FC1966" s="57"/>
      <c r="FD1966" s="57"/>
      <c r="FE1966" s="57"/>
      <c r="FF1966" s="57"/>
      <c r="FG1966" s="57"/>
      <c r="FH1966" s="57"/>
      <c r="FI1966" s="57"/>
      <c r="FJ1966" s="57"/>
      <c r="FK1966" s="57" t="s">
        <v>15455</v>
      </c>
      <c r="FL1966" s="57"/>
      <c r="FM1966" s="57" t="s">
        <v>15456</v>
      </c>
      <c r="FN1966" s="57" t="s">
        <v>15021</v>
      </c>
      <c r="FO1966" s="57" t="s">
        <v>15457</v>
      </c>
      <c r="FP1966" s="57" t="s">
        <v>15458</v>
      </c>
      <c r="FQ1966" s="57" t="s">
        <v>15021</v>
      </c>
      <c r="FR1966" s="57" t="s">
        <v>15457</v>
      </c>
      <c r="FS1966" s="57" t="s">
        <v>15459</v>
      </c>
      <c r="FT1966" s="57" t="s">
        <v>15460</v>
      </c>
      <c r="FU1966" s="57"/>
      <c r="FV1966" s="60" t="s">
        <v>15461</v>
      </c>
      <c r="FW1966" s="57" t="n">
        <v>42</v>
      </c>
      <c r="FX1966" s="57" t="s">
        <v>15478</v>
      </c>
      <c r="FY1966" s="57"/>
      <c r="FZ1966" s="57"/>
      <c r="GA1966" s="57" t="s">
        <v>15464</v>
      </c>
      <c r="GB1966" s="57" t="n">
        <v>8</v>
      </c>
      <c r="GC1966" s="57" t="s">
        <v>15465</v>
      </c>
      <c r="GD1966" s="57"/>
      <c r="GE1966" s="61"/>
      <c r="GF1966" s="57"/>
      <c r="GG1966" s="57"/>
      <c r="GH1966" s="57"/>
      <c r="GI1966" s="57"/>
      <c r="GJ1966" s="57"/>
      <c r="GK1966" s="57"/>
      <c r="GL1966" s="57"/>
      <c r="GM1966" s="57"/>
      <c r="GN1966" s="57"/>
      <c r="GO1966" s="57"/>
      <c r="GP1966" s="57"/>
      <c r="GQ1966" s="57"/>
      <c r="GR1966" s="57"/>
      <c r="GS1966" s="57"/>
      <c r="GT1966" s="57"/>
      <c r="GU1966" s="60"/>
      <c r="GV1966" s="57" t="n">
        <v>2</v>
      </c>
      <c r="GW1966" s="57" t="s">
        <v>11420</v>
      </c>
      <c r="GX1966" s="57"/>
      <c r="GY1966" s="57" t="s">
        <v>426</v>
      </c>
      <c r="GZ1966" s="57" t="s">
        <v>376</v>
      </c>
      <c r="HA1966" s="57" t="s">
        <v>377</v>
      </c>
      <c r="HB1966" s="57"/>
      <c r="HC1966" s="61" t="s">
        <v>340</v>
      </c>
      <c r="HD1966" s="57" t="n">
        <v>2</v>
      </c>
      <c r="HE1966" s="57" t="s">
        <v>15466</v>
      </c>
      <c r="HF1966" s="57" t="s">
        <v>15467</v>
      </c>
      <c r="HG1966" s="57"/>
      <c r="HH1966" s="57" t="s">
        <v>277</v>
      </c>
      <c r="HI1966" s="60"/>
      <c r="HJ1966" s="61" t="s">
        <v>303</v>
      </c>
      <c r="HK1966" s="57" t="s">
        <v>15021</v>
      </c>
      <c r="HL1966" s="57" t="s">
        <v>6229</v>
      </c>
      <c r="HM1966" s="57"/>
      <c r="HN1966" s="57"/>
      <c r="HO1966" s="57"/>
      <c r="HP1966" s="57"/>
      <c r="HQ1966" s="57"/>
      <c r="HR1966" s="57"/>
      <c r="HS1966" s="57"/>
      <c r="HT1966" s="57"/>
      <c r="HU1966" s="57"/>
      <c r="HV1966" s="57"/>
      <c r="HW1966" s="57"/>
      <c r="HX1966" s="57"/>
      <c r="HY1966" s="57"/>
      <c r="HZ1966" s="57"/>
      <c r="IA1966" s="57"/>
      <c r="IB1966" s="57"/>
      <c r="IC1966" s="57"/>
      <c r="ID1966" s="57"/>
      <c r="IE1966" s="57"/>
      <c r="IF1966" s="57"/>
      <c r="IG1966" s="57"/>
      <c r="IH1966" s="57"/>
      <c r="II1966" s="57"/>
      <c r="IJ1966" s="57" t="s">
        <v>1625</v>
      </c>
      <c r="IK1966" s="60"/>
      <c r="IL1966" s="57" t="s">
        <v>340</v>
      </c>
      <c r="IM1966" s="57" t="s">
        <v>278</v>
      </c>
      <c r="IN1966" s="57" t="s">
        <v>15479</v>
      </c>
      <c r="IO1966" s="57"/>
      <c r="IP1966" s="57" t="s">
        <v>15480</v>
      </c>
      <c r="IQ1966" s="57" t="s">
        <v>319</v>
      </c>
      <c r="IR1966" s="57" t="s">
        <v>1984</v>
      </c>
      <c r="IS1966" s="57" t="s">
        <v>15470</v>
      </c>
      <c r="IT1966" s="57" t="s">
        <v>15471</v>
      </c>
      <c r="IU1966" s="57" t="n">
        <v>2</v>
      </c>
      <c r="IV1966" s="57"/>
      <c r="IW1966" s="57"/>
      <c r="IX1966" s="61"/>
      <c r="IY1966" s="57"/>
      <c r="IZ1966" s="57"/>
      <c r="JA1966" s="57"/>
      <c r="JB1966" s="57"/>
      <c r="JC1966" s="57"/>
      <c r="JD1966" s="57"/>
      <c r="JE1966" s="57"/>
      <c r="JF1966" s="57"/>
      <c r="JG1966" s="57"/>
      <c r="JH1966" s="57"/>
      <c r="JI1966" s="57"/>
      <c r="JJ1966" s="60"/>
      <c r="JK1966" s="57" t="s">
        <v>403</v>
      </c>
      <c r="JL1966" s="57" t="s">
        <v>15481</v>
      </c>
      <c r="JM1966" s="57" t="s">
        <v>15482</v>
      </c>
      <c r="JN1966" s="57" t="s">
        <v>319</v>
      </c>
      <c r="JO1966" s="57" t="s">
        <v>465</v>
      </c>
      <c r="JP1966" s="57" t="s">
        <v>15470</v>
      </c>
      <c r="JQ1966" s="57" t="s">
        <v>15471</v>
      </c>
      <c r="JR1966" s="57" t="n">
        <v>1</v>
      </c>
      <c r="JS1966" s="57"/>
      <c r="JT1966" s="60" t="s">
        <v>15483</v>
      </c>
      <c r="JU1966" s="1" t="n">
        <v>1961</v>
      </c>
    </row>
    <row r="1967" customFormat="false" ht="25.5" hidden="false" customHeight="true" outlineLevel="0" collapsed="false">
      <c r="A1967" s="46" t="n">
        <v>44</v>
      </c>
      <c r="B1967" s="47" t="s">
        <v>14245</v>
      </c>
      <c r="C1967" s="143" t="n">
        <v>5705967</v>
      </c>
      <c r="D1967" s="49" t="n">
        <v>1</v>
      </c>
      <c r="E1967" s="64" t="s">
        <v>15484</v>
      </c>
      <c r="F1967" s="49"/>
      <c r="G1967" s="49" t="s">
        <v>574</v>
      </c>
      <c r="H1967" s="49" t="s">
        <v>1915</v>
      </c>
      <c r="I1967" s="50" t="n">
        <v>42584</v>
      </c>
      <c r="J1967" s="51"/>
      <c r="K1967" s="50" t="s">
        <v>271</v>
      </c>
      <c r="L1967" s="49"/>
      <c r="M1967" s="52" t="s">
        <v>15485</v>
      </c>
      <c r="N1967" s="49" t="n">
        <v>2004</v>
      </c>
      <c r="O1967" s="49"/>
      <c r="P1967" s="64" t="n">
        <v>2006</v>
      </c>
      <c r="Q1967" s="49"/>
      <c r="R1967" s="49"/>
      <c r="S1967" s="49"/>
      <c r="T1967" s="49" t="s">
        <v>6738</v>
      </c>
      <c r="U1967" s="49"/>
      <c r="V1967" s="49" t="s">
        <v>15388</v>
      </c>
      <c r="W1967" s="49" t="s">
        <v>15486</v>
      </c>
      <c r="X1967" s="49" t="s">
        <v>15487</v>
      </c>
      <c r="Y1967" s="49"/>
      <c r="Z1967" s="49" t="s">
        <v>15488</v>
      </c>
      <c r="AA1967" s="49" t="s">
        <v>278</v>
      </c>
      <c r="AB1967" s="49" t="s">
        <v>278</v>
      </c>
      <c r="AC1967" s="49" t="n">
        <v>2</v>
      </c>
      <c r="AD1967" s="49" t="s">
        <v>15489</v>
      </c>
      <c r="AE1967" s="49"/>
      <c r="AF1967" s="49"/>
      <c r="AG1967" s="53" t="n">
        <v>1</v>
      </c>
      <c r="AH1967" s="49" t="s">
        <v>15490</v>
      </c>
      <c r="AI1967" s="49" t="s">
        <v>278</v>
      </c>
      <c r="AJ1967" s="49" t="s">
        <v>277</v>
      </c>
      <c r="AK1967" s="49"/>
      <c r="AL1967" s="49" t="s">
        <v>277</v>
      </c>
      <c r="AM1967" s="49" t="s">
        <v>278</v>
      </c>
      <c r="AN1967" s="52"/>
      <c r="AO1967" s="49"/>
      <c r="AP1967" s="49"/>
      <c r="AQ1967" s="49" t="s">
        <v>1713</v>
      </c>
      <c r="AR1967" s="49" t="s">
        <v>1196</v>
      </c>
      <c r="AS1967" s="49"/>
      <c r="AT1967" s="49" t="s">
        <v>286</v>
      </c>
      <c r="AU1967" s="49"/>
      <c r="AV1967" s="54"/>
      <c r="AW1967" s="54"/>
      <c r="AX1967" s="49"/>
      <c r="AY1967" s="49"/>
      <c r="AZ1967" s="49"/>
      <c r="BA1967" s="49"/>
      <c r="BB1967" s="49"/>
      <c r="BC1967" s="49"/>
      <c r="BD1967" s="49"/>
      <c r="BE1967" s="49"/>
      <c r="BF1967" s="49"/>
      <c r="BG1967" s="49"/>
      <c r="BH1967" s="49"/>
      <c r="BI1967" s="49"/>
      <c r="BJ1967" s="49"/>
      <c r="BK1967" s="49"/>
      <c r="BL1967" s="49"/>
      <c r="BM1967" s="49"/>
      <c r="BN1967" s="49"/>
      <c r="BO1967" s="49"/>
      <c r="BP1967" s="49"/>
      <c r="BQ1967" s="49" t="s">
        <v>15277</v>
      </c>
      <c r="BR1967" s="49"/>
      <c r="BS1967" s="49" t="s">
        <v>15491</v>
      </c>
      <c r="BT1967" s="49" t="s">
        <v>2108</v>
      </c>
      <c r="BU1967" s="49" t="s">
        <v>2140</v>
      </c>
      <c r="BV1967" s="49" t="s">
        <v>15021</v>
      </c>
      <c r="BW1967" s="49" t="s">
        <v>9656</v>
      </c>
      <c r="BX1967" s="49" t="s">
        <v>277</v>
      </c>
      <c r="BY1967" s="49" t="s">
        <v>277</v>
      </c>
      <c r="BZ1967" s="49" t="s">
        <v>287</v>
      </c>
      <c r="CA1967" s="49" t="s">
        <v>288</v>
      </c>
      <c r="CB1967" s="49" t="s">
        <v>760</v>
      </c>
      <c r="CC1967" s="49" t="s">
        <v>290</v>
      </c>
      <c r="CD1967" s="49" t="s">
        <v>4871</v>
      </c>
      <c r="CE1967" s="49" t="s">
        <v>290</v>
      </c>
      <c r="CF1967" s="49" t="s">
        <v>509</v>
      </c>
      <c r="CG1967" s="49" t="s">
        <v>290</v>
      </c>
      <c r="CH1967" s="49" t="s">
        <v>4871</v>
      </c>
      <c r="CI1967" s="49"/>
      <c r="CJ1967" s="49"/>
      <c r="CK1967" s="49"/>
      <c r="CL1967" s="49" t="s">
        <v>1926</v>
      </c>
      <c r="CM1967" s="49" t="s">
        <v>1926</v>
      </c>
      <c r="CN1967" s="49" t="s">
        <v>15492</v>
      </c>
      <c r="CO1967" s="49" t="n">
        <v>0.016</v>
      </c>
      <c r="CP1967" s="49"/>
      <c r="CQ1967" s="49"/>
      <c r="CR1967" s="49"/>
      <c r="CS1967" s="49"/>
      <c r="CT1967" s="49"/>
      <c r="CU1967" s="53" t="n">
        <v>1</v>
      </c>
      <c r="CV1967" s="49" t="s">
        <v>15493</v>
      </c>
      <c r="CW1967" s="49" t="s">
        <v>15494</v>
      </c>
      <c r="CX1967" s="49" t="s">
        <v>376</v>
      </c>
      <c r="CY1967" s="49" t="s">
        <v>15495</v>
      </c>
      <c r="CZ1967" s="49" t="s">
        <v>376</v>
      </c>
      <c r="DA1967" s="49" t="s">
        <v>15496</v>
      </c>
      <c r="DB1967" s="49" t="s">
        <v>11412</v>
      </c>
      <c r="DC1967" s="49" t="n">
        <v>12</v>
      </c>
      <c r="DD1967" s="49" t="s">
        <v>15497</v>
      </c>
      <c r="DE1967" s="49" t="s">
        <v>2166</v>
      </c>
      <c r="DF1967" s="49" t="s">
        <v>634</v>
      </c>
      <c r="DG1967" s="49" t="s">
        <v>285</v>
      </c>
      <c r="DH1967" s="49" t="s">
        <v>15498</v>
      </c>
      <c r="DI1967" s="49"/>
      <c r="DJ1967" s="49"/>
      <c r="DK1967" s="49" t="s">
        <v>305</v>
      </c>
      <c r="DL1967" s="52"/>
      <c r="DM1967" s="49"/>
      <c r="DN1967" s="49"/>
      <c r="DO1967" s="49"/>
      <c r="DP1967" s="49"/>
      <c r="DQ1967" s="49"/>
      <c r="DR1967" s="49"/>
      <c r="DS1967" s="49"/>
      <c r="DT1967" s="49"/>
      <c r="DU1967" s="49"/>
      <c r="DV1967" s="49"/>
      <c r="DW1967" s="49"/>
      <c r="DX1967" s="49"/>
      <c r="DY1967" s="49"/>
      <c r="DZ1967" s="49"/>
      <c r="EA1967" s="49"/>
      <c r="EB1967" s="49"/>
      <c r="EC1967" s="49"/>
      <c r="ED1967" s="49"/>
      <c r="EE1967" s="49"/>
      <c r="EF1967" s="49"/>
      <c r="EG1967" s="49"/>
      <c r="EH1967" s="49"/>
      <c r="EI1967" s="49"/>
      <c r="EJ1967" s="49"/>
      <c r="EK1967" s="49"/>
      <c r="EL1967" s="49"/>
      <c r="EM1967" s="49"/>
      <c r="EN1967" s="49"/>
      <c r="EO1967" s="53" t="n">
        <v>1</v>
      </c>
      <c r="EP1967" s="49"/>
      <c r="EQ1967" s="49"/>
      <c r="ER1967" s="49"/>
      <c r="ES1967" s="49"/>
      <c r="ET1967" s="49"/>
      <c r="EU1967" s="49"/>
      <c r="EV1967" s="49"/>
      <c r="EW1967" s="49"/>
      <c r="EX1967" s="49"/>
      <c r="EY1967" s="49"/>
      <c r="EZ1967" s="49"/>
      <c r="FA1967" s="49"/>
      <c r="FB1967" s="49"/>
      <c r="FC1967" s="49"/>
      <c r="FD1967" s="49"/>
      <c r="FE1967" s="49"/>
      <c r="FF1967" s="49"/>
      <c r="FG1967" s="49"/>
      <c r="FH1967" s="49"/>
      <c r="FI1967" s="49"/>
      <c r="FJ1967" s="49"/>
      <c r="FK1967" s="49" t="s">
        <v>15455</v>
      </c>
      <c r="FL1967" s="49"/>
      <c r="FM1967" s="49" t="s">
        <v>15499</v>
      </c>
      <c r="FN1967" s="49" t="s">
        <v>15500</v>
      </c>
      <c r="FO1967" s="49" t="s">
        <v>15501</v>
      </c>
      <c r="FP1967" s="49" t="s">
        <v>15458</v>
      </c>
      <c r="FQ1967" s="49" t="s">
        <v>15500</v>
      </c>
      <c r="FR1967" s="49" t="s">
        <v>15501</v>
      </c>
      <c r="FS1967" s="49" t="s">
        <v>15502</v>
      </c>
      <c r="FT1967" s="49" t="s">
        <v>5009</v>
      </c>
      <c r="FU1967" s="49"/>
      <c r="FV1967" s="52" t="s">
        <v>3560</v>
      </c>
      <c r="FW1967" s="49" t="n">
        <v>29</v>
      </c>
      <c r="FX1967" s="49" t="s">
        <v>15503</v>
      </c>
      <c r="FY1967" s="49"/>
      <c r="FZ1967" s="49"/>
      <c r="GA1967" s="49" t="s">
        <v>15504</v>
      </c>
      <c r="GB1967" s="49" t="n">
        <v>4</v>
      </c>
      <c r="GC1967" s="47" t="s">
        <v>15505</v>
      </c>
      <c r="GD1967" s="49"/>
      <c r="GE1967" s="53"/>
      <c r="GF1967" s="49"/>
      <c r="GG1967" s="49"/>
      <c r="GH1967" s="49"/>
      <c r="GI1967" s="49"/>
      <c r="GJ1967" s="49"/>
      <c r="GK1967" s="49"/>
      <c r="GL1967" s="49"/>
      <c r="GM1967" s="49"/>
      <c r="GN1967" s="49"/>
      <c r="GO1967" s="49"/>
      <c r="GP1967" s="49"/>
      <c r="GQ1967" s="49"/>
      <c r="GR1967" s="49"/>
      <c r="GS1967" s="49"/>
      <c r="GT1967" s="49"/>
      <c r="GU1967" s="52"/>
      <c r="GV1967" s="49" t="n">
        <v>1</v>
      </c>
      <c r="GW1967" s="49" t="s">
        <v>11420</v>
      </c>
      <c r="GX1967" s="49"/>
      <c r="GY1967" s="49" t="s">
        <v>426</v>
      </c>
      <c r="GZ1967" s="49" t="s">
        <v>376</v>
      </c>
      <c r="HA1967" s="49" t="s">
        <v>377</v>
      </c>
      <c r="HB1967" s="49"/>
      <c r="HC1967" s="53" t="s">
        <v>315</v>
      </c>
      <c r="HD1967" s="49" t="n">
        <v>1</v>
      </c>
      <c r="HE1967" s="49" t="s">
        <v>15506</v>
      </c>
      <c r="HF1967" s="49"/>
      <c r="HG1967" s="49"/>
      <c r="HH1967" s="49" t="s">
        <v>277</v>
      </c>
      <c r="HI1967" s="52"/>
      <c r="HJ1967" s="53" t="s">
        <v>303</v>
      </c>
      <c r="HK1967" s="49" t="s">
        <v>15507</v>
      </c>
      <c r="HL1967" s="49" t="s">
        <v>9656</v>
      </c>
      <c r="HM1967" s="49"/>
      <c r="HN1967" s="49"/>
      <c r="HO1967" s="49"/>
      <c r="HP1967" s="49"/>
      <c r="HQ1967" s="49"/>
      <c r="HR1967" s="49"/>
      <c r="HS1967" s="49"/>
      <c r="HT1967" s="49"/>
      <c r="HU1967" s="49"/>
      <c r="HV1967" s="49"/>
      <c r="HW1967" s="49"/>
      <c r="HX1967" s="49"/>
      <c r="HY1967" s="49"/>
      <c r="HZ1967" s="49"/>
      <c r="IA1967" s="49"/>
      <c r="IB1967" s="49"/>
      <c r="IC1967" s="49"/>
      <c r="ID1967" s="49"/>
      <c r="IE1967" s="49"/>
      <c r="IF1967" s="49"/>
      <c r="IG1967" s="49"/>
      <c r="IH1967" s="49"/>
      <c r="II1967" s="49"/>
      <c r="IJ1967" s="49" t="s">
        <v>1338</v>
      </c>
      <c r="IK1967" s="52"/>
      <c r="IL1967" s="49" t="s">
        <v>315</v>
      </c>
      <c r="IM1967" s="49" t="s">
        <v>278</v>
      </c>
      <c r="IN1967" s="49" t="s">
        <v>15508</v>
      </c>
      <c r="IO1967" s="49"/>
      <c r="IP1967" s="49" t="s">
        <v>15509</v>
      </c>
      <c r="IQ1967" s="49" t="s">
        <v>319</v>
      </c>
      <c r="IR1967" s="49" t="s">
        <v>1984</v>
      </c>
      <c r="IS1967" s="49" t="s">
        <v>15510</v>
      </c>
      <c r="IT1967" s="49" t="s">
        <v>15511</v>
      </c>
      <c r="IU1967" s="49" t="n">
        <v>2</v>
      </c>
      <c r="IV1967" s="49"/>
      <c r="IW1967" s="49"/>
      <c r="IX1967" s="53" t="n">
        <v>1</v>
      </c>
      <c r="IY1967" s="49" t="s">
        <v>1490</v>
      </c>
      <c r="IZ1967" s="49" t="s">
        <v>15512</v>
      </c>
      <c r="JA1967" s="49" t="s">
        <v>15513</v>
      </c>
      <c r="JB1967" s="49" t="s">
        <v>15514</v>
      </c>
      <c r="JC1967" s="49" t="s">
        <v>793</v>
      </c>
      <c r="JD1967" s="49"/>
      <c r="JE1967" s="49"/>
      <c r="JF1967" s="49"/>
      <c r="JG1967" s="49"/>
      <c r="JH1967" s="49"/>
      <c r="JI1967" s="49"/>
      <c r="JJ1967" s="52"/>
      <c r="JK1967" s="49" t="s">
        <v>389</v>
      </c>
      <c r="JL1967" s="49" t="s">
        <v>15515</v>
      </c>
      <c r="JM1967" s="49" t="s">
        <v>15516</v>
      </c>
      <c r="JN1967" s="49" t="s">
        <v>319</v>
      </c>
      <c r="JO1967" s="49" t="s">
        <v>465</v>
      </c>
      <c r="JP1967" s="49" t="s">
        <v>1430</v>
      </c>
      <c r="JQ1967" s="49" t="s">
        <v>15511</v>
      </c>
      <c r="JR1967" s="49" t="s">
        <v>15517</v>
      </c>
      <c r="JS1967" s="49"/>
      <c r="JT1967" s="52"/>
      <c r="JU1967" s="5" t="n">
        <v>1962</v>
      </c>
    </row>
    <row r="1968" customFormat="false" ht="25.5" hidden="false" customHeight="true" outlineLevel="0" collapsed="false">
      <c r="A1968" s="46"/>
      <c r="B1968" s="47"/>
      <c r="C1968" s="143"/>
      <c r="D1968" s="57" t="n">
        <v>2</v>
      </c>
      <c r="E1968" s="71"/>
      <c r="F1968" s="57"/>
      <c r="G1968" s="57"/>
      <c r="H1968" s="57"/>
      <c r="I1968" s="58"/>
      <c r="J1968" s="59"/>
      <c r="K1968" s="58"/>
      <c r="L1968" s="57"/>
      <c r="M1968" s="60"/>
      <c r="N1968" s="57"/>
      <c r="O1968" s="57"/>
      <c r="P1968" s="57"/>
      <c r="Q1968" s="57"/>
      <c r="R1968" s="57"/>
      <c r="S1968" s="57"/>
      <c r="T1968" s="57"/>
      <c r="U1968" s="57"/>
      <c r="V1968" s="57"/>
      <c r="W1968" s="57"/>
      <c r="X1968" s="57"/>
      <c r="Y1968" s="57"/>
      <c r="Z1968" s="57"/>
      <c r="AA1968" s="57"/>
      <c r="AB1968" s="57"/>
      <c r="AC1968" s="57"/>
      <c r="AD1968" s="57"/>
      <c r="AE1968" s="57"/>
      <c r="AF1968" s="57"/>
      <c r="AG1968" s="61" t="n">
        <v>2</v>
      </c>
      <c r="AH1968" s="57" t="s">
        <v>15518</v>
      </c>
      <c r="AI1968" s="57" t="s">
        <v>278</v>
      </c>
      <c r="AJ1968" s="57" t="s">
        <v>277</v>
      </c>
      <c r="AK1968" s="57"/>
      <c r="AL1968" s="57" t="s">
        <v>277</v>
      </c>
      <c r="AM1968" s="57" t="s">
        <v>278</v>
      </c>
      <c r="AN1968" s="60"/>
      <c r="AO1968" s="57"/>
      <c r="AP1968" s="57"/>
      <c r="AQ1968" s="57" t="s">
        <v>1713</v>
      </c>
      <c r="AR1968" s="57" t="s">
        <v>1196</v>
      </c>
      <c r="AS1968" s="57"/>
      <c r="AT1968" s="57" t="s">
        <v>286</v>
      </c>
      <c r="AU1968" s="57"/>
      <c r="AV1968" s="62"/>
      <c r="AW1968" s="62"/>
      <c r="AX1968" s="57"/>
      <c r="AY1968" s="57"/>
      <c r="AZ1968" s="57"/>
      <c r="BA1968" s="57"/>
      <c r="BB1968" s="57"/>
      <c r="BC1968" s="57"/>
      <c r="BD1968" s="57"/>
      <c r="BE1968" s="57"/>
      <c r="BF1968" s="57"/>
      <c r="BG1968" s="57"/>
      <c r="BH1968" s="57"/>
      <c r="BI1968" s="57"/>
      <c r="BJ1968" s="57"/>
      <c r="BK1968" s="57"/>
      <c r="BL1968" s="57"/>
      <c r="BM1968" s="57"/>
      <c r="BN1968" s="57"/>
      <c r="BO1968" s="57"/>
      <c r="BP1968" s="57"/>
      <c r="BQ1968" s="57" t="s">
        <v>15277</v>
      </c>
      <c r="BR1968" s="57"/>
      <c r="BS1968" s="57" t="s">
        <v>15491</v>
      </c>
      <c r="BT1968" s="57" t="s">
        <v>2108</v>
      </c>
      <c r="BU1968" s="57" t="s">
        <v>2140</v>
      </c>
      <c r="BV1968" s="57" t="s">
        <v>15021</v>
      </c>
      <c r="BW1968" s="57" t="s">
        <v>9656</v>
      </c>
      <c r="BX1968" s="57"/>
      <c r="BY1968" s="57" t="s">
        <v>277</v>
      </c>
      <c r="BZ1968" s="57" t="s">
        <v>287</v>
      </c>
      <c r="CA1968" s="57" t="s">
        <v>288</v>
      </c>
      <c r="CB1968" s="57" t="s">
        <v>760</v>
      </c>
      <c r="CC1968" s="57" t="s">
        <v>290</v>
      </c>
      <c r="CD1968" s="57" t="s">
        <v>4871</v>
      </c>
      <c r="CE1968" s="57" t="s">
        <v>290</v>
      </c>
      <c r="CF1968" s="57" t="s">
        <v>509</v>
      </c>
      <c r="CG1968" s="57" t="s">
        <v>290</v>
      </c>
      <c r="CH1968" s="57" t="s">
        <v>4871</v>
      </c>
      <c r="CI1968" s="57"/>
      <c r="CJ1968" s="57"/>
      <c r="CK1968" s="57"/>
      <c r="CL1968" s="57" t="s">
        <v>1926</v>
      </c>
      <c r="CM1968" s="57" t="s">
        <v>1926</v>
      </c>
      <c r="CN1968" s="57" t="s">
        <v>15492</v>
      </c>
      <c r="CO1968" s="57"/>
      <c r="CP1968" s="57"/>
      <c r="CQ1968" s="57"/>
      <c r="CR1968" s="57"/>
      <c r="CS1968" s="57"/>
      <c r="CT1968" s="57"/>
      <c r="CU1968" s="61" t="n">
        <v>2</v>
      </c>
      <c r="CV1968" s="57" t="s">
        <v>15493</v>
      </c>
      <c r="CW1968" s="57" t="s">
        <v>15494</v>
      </c>
      <c r="CX1968" s="57" t="s">
        <v>376</v>
      </c>
      <c r="CY1968" s="57" t="s">
        <v>15495</v>
      </c>
      <c r="CZ1968" s="57" t="s">
        <v>376</v>
      </c>
      <c r="DA1968" s="57" t="s">
        <v>15519</v>
      </c>
      <c r="DB1968" s="57" t="s">
        <v>11412</v>
      </c>
      <c r="DC1968" s="57" t="n">
        <v>12</v>
      </c>
      <c r="DD1968" s="57" t="s">
        <v>15497</v>
      </c>
      <c r="DE1968" s="57" t="s">
        <v>2166</v>
      </c>
      <c r="DF1968" s="57" t="s">
        <v>634</v>
      </c>
      <c r="DG1968" s="57" t="s">
        <v>285</v>
      </c>
      <c r="DH1968" s="57" t="s">
        <v>15520</v>
      </c>
      <c r="DI1968" s="57"/>
      <c r="DJ1968" s="57"/>
      <c r="DK1968" s="57" t="s">
        <v>305</v>
      </c>
      <c r="DL1968" s="60"/>
      <c r="DM1968" s="57"/>
      <c r="DN1968" s="57"/>
      <c r="DO1968" s="57"/>
      <c r="DP1968" s="57"/>
      <c r="DQ1968" s="57"/>
      <c r="DR1968" s="57"/>
      <c r="DS1968" s="57"/>
      <c r="DT1968" s="57"/>
      <c r="DU1968" s="57"/>
      <c r="DV1968" s="57"/>
      <c r="DW1968" s="57"/>
      <c r="DX1968" s="57"/>
      <c r="DY1968" s="57"/>
      <c r="DZ1968" s="57"/>
      <c r="EA1968" s="57"/>
      <c r="EB1968" s="57"/>
      <c r="EC1968" s="57"/>
      <c r="ED1968" s="57"/>
      <c r="EE1968" s="57"/>
      <c r="EF1968" s="57"/>
      <c r="EG1968" s="57"/>
      <c r="EH1968" s="57"/>
      <c r="EI1968" s="57"/>
      <c r="EJ1968" s="57"/>
      <c r="EK1968" s="57"/>
      <c r="EL1968" s="57"/>
      <c r="EM1968" s="57"/>
      <c r="EN1968" s="57"/>
      <c r="EO1968" s="61" t="n">
        <v>2</v>
      </c>
      <c r="EP1968" s="57"/>
      <c r="EQ1968" s="57"/>
      <c r="ER1968" s="57"/>
      <c r="ES1968" s="57"/>
      <c r="ET1968" s="57"/>
      <c r="EU1968" s="57"/>
      <c r="EV1968" s="57"/>
      <c r="EW1968" s="57"/>
      <c r="EX1968" s="57"/>
      <c r="EY1968" s="57"/>
      <c r="EZ1968" s="57"/>
      <c r="FA1968" s="57"/>
      <c r="FB1968" s="57"/>
      <c r="FC1968" s="57"/>
      <c r="FD1968" s="57"/>
      <c r="FE1968" s="57"/>
      <c r="FF1968" s="57"/>
      <c r="FG1968" s="57"/>
      <c r="FH1968" s="57"/>
      <c r="FI1968" s="57"/>
      <c r="FJ1968" s="57"/>
      <c r="FK1968" s="57" t="s">
        <v>15455</v>
      </c>
      <c r="FL1968" s="57"/>
      <c r="FM1968" s="57" t="s">
        <v>15499</v>
      </c>
      <c r="FN1968" s="57" t="s">
        <v>15500</v>
      </c>
      <c r="FO1968" s="57" t="s">
        <v>15501</v>
      </c>
      <c r="FP1968" s="57" t="s">
        <v>15458</v>
      </c>
      <c r="FQ1968" s="57" t="s">
        <v>15500</v>
      </c>
      <c r="FR1968" s="57" t="s">
        <v>15501</v>
      </c>
      <c r="FS1968" s="57" t="s">
        <v>15502</v>
      </c>
      <c r="FT1968" s="57" t="s">
        <v>5009</v>
      </c>
      <c r="FU1968" s="57"/>
      <c r="FV1968" s="60" t="s">
        <v>3560</v>
      </c>
      <c r="FW1968" s="57" t="n">
        <v>41</v>
      </c>
      <c r="FX1968" s="57" t="s">
        <v>15521</v>
      </c>
      <c r="FY1968" s="57"/>
      <c r="FZ1968" s="57"/>
      <c r="GA1968" s="57" t="s">
        <v>15504</v>
      </c>
      <c r="GB1968" s="57" t="n">
        <v>8</v>
      </c>
      <c r="GC1968" s="47"/>
      <c r="GD1968" s="57"/>
      <c r="GE1968" s="61"/>
      <c r="GF1968" s="57"/>
      <c r="GG1968" s="57"/>
      <c r="GH1968" s="57"/>
      <c r="GI1968" s="57"/>
      <c r="GJ1968" s="57"/>
      <c r="GK1968" s="57"/>
      <c r="GL1968" s="57"/>
      <c r="GM1968" s="57"/>
      <c r="GN1968" s="57"/>
      <c r="GO1968" s="57"/>
      <c r="GP1968" s="57"/>
      <c r="GQ1968" s="57"/>
      <c r="GR1968" s="57"/>
      <c r="GS1968" s="57"/>
      <c r="GT1968" s="57"/>
      <c r="GU1968" s="60"/>
      <c r="GV1968" s="57" t="n">
        <v>2</v>
      </c>
      <c r="GW1968" s="57" t="s">
        <v>11420</v>
      </c>
      <c r="GX1968" s="57"/>
      <c r="GY1968" s="57" t="s">
        <v>426</v>
      </c>
      <c r="GZ1968" s="57" t="s">
        <v>376</v>
      </c>
      <c r="HA1968" s="57" t="s">
        <v>377</v>
      </c>
      <c r="HB1968" s="57"/>
      <c r="HC1968" s="61" t="s">
        <v>340</v>
      </c>
      <c r="HD1968" s="57" t="n">
        <v>2</v>
      </c>
      <c r="HE1968" s="57" t="s">
        <v>15506</v>
      </c>
      <c r="HF1968" s="57"/>
      <c r="HG1968" s="57"/>
      <c r="HH1968" s="57" t="s">
        <v>277</v>
      </c>
      <c r="HI1968" s="60"/>
      <c r="HJ1968" s="61" t="s">
        <v>303</v>
      </c>
      <c r="HK1968" s="57" t="s">
        <v>15507</v>
      </c>
      <c r="HL1968" s="57" t="s">
        <v>9656</v>
      </c>
      <c r="HM1968" s="57"/>
      <c r="HN1968" s="57"/>
      <c r="HO1968" s="57"/>
      <c r="HP1968" s="57"/>
      <c r="HQ1968" s="57"/>
      <c r="HR1968" s="57"/>
      <c r="HS1968" s="57"/>
      <c r="HT1968" s="57"/>
      <c r="HU1968" s="57"/>
      <c r="HV1968" s="57"/>
      <c r="HW1968" s="57"/>
      <c r="HX1968" s="57"/>
      <c r="HY1968" s="57"/>
      <c r="HZ1968" s="57"/>
      <c r="IA1968" s="57"/>
      <c r="IB1968" s="57"/>
      <c r="IC1968" s="57"/>
      <c r="ID1968" s="57"/>
      <c r="IE1968" s="57"/>
      <c r="IF1968" s="57"/>
      <c r="IG1968" s="57"/>
      <c r="IH1968" s="57"/>
      <c r="II1968" s="57"/>
      <c r="IJ1968" s="57" t="s">
        <v>1338</v>
      </c>
      <c r="IK1968" s="60"/>
      <c r="IL1968" s="57" t="s">
        <v>340</v>
      </c>
      <c r="IM1968" s="57" t="s">
        <v>278</v>
      </c>
      <c r="IN1968" s="57" t="s">
        <v>15522</v>
      </c>
      <c r="IO1968" s="57"/>
      <c r="IP1968" s="57" t="s">
        <v>15523</v>
      </c>
      <c r="IQ1968" s="57" t="s">
        <v>319</v>
      </c>
      <c r="IR1968" s="57" t="s">
        <v>1984</v>
      </c>
      <c r="IS1968" s="57" t="s">
        <v>15510</v>
      </c>
      <c r="IT1968" s="57" t="s">
        <v>15524</v>
      </c>
      <c r="IU1968" s="57"/>
      <c r="IV1968" s="57"/>
      <c r="IW1968" s="57"/>
      <c r="IX1968" s="61"/>
      <c r="IY1968" s="57"/>
      <c r="IZ1968" s="57"/>
      <c r="JA1968" s="57"/>
      <c r="JB1968" s="57"/>
      <c r="JC1968" s="57"/>
      <c r="JD1968" s="57"/>
      <c r="JE1968" s="57"/>
      <c r="JF1968" s="57"/>
      <c r="JG1968" s="57"/>
      <c r="JH1968" s="57"/>
      <c r="JI1968" s="57"/>
      <c r="JJ1968" s="60"/>
      <c r="JK1968" s="57" t="s">
        <v>403</v>
      </c>
      <c r="JL1968" s="57" t="s">
        <v>15525</v>
      </c>
      <c r="JM1968" s="57" t="s">
        <v>15526</v>
      </c>
      <c r="JN1968" s="57"/>
      <c r="JO1968" s="57"/>
      <c r="JP1968" s="57"/>
      <c r="JQ1968" s="57" t="s">
        <v>15524</v>
      </c>
      <c r="JR1968" s="57" t="s">
        <v>15517</v>
      </c>
      <c r="JS1968" s="57"/>
      <c r="JT1968" s="60"/>
      <c r="JU1968" s="1" t="n">
        <v>1963</v>
      </c>
    </row>
    <row r="1969" customFormat="false" ht="25.5" hidden="false" customHeight="true" outlineLevel="0" collapsed="false">
      <c r="A1969" s="46" t="n">
        <v>45</v>
      </c>
      <c r="B1969" s="47" t="s">
        <v>14245</v>
      </c>
      <c r="C1969" s="48" t="n">
        <v>6200273</v>
      </c>
      <c r="D1969" s="49" t="n">
        <v>1</v>
      </c>
      <c r="E1969" s="49" t="s">
        <v>15527</v>
      </c>
      <c r="F1969" s="49"/>
      <c r="G1969" s="49" t="s">
        <v>268</v>
      </c>
      <c r="H1969" s="49" t="s">
        <v>1915</v>
      </c>
      <c r="I1969" s="50" t="n">
        <v>42558</v>
      </c>
      <c r="J1969" s="51"/>
      <c r="K1969" s="50" t="s">
        <v>271</v>
      </c>
      <c r="L1969" s="49"/>
      <c r="M1969" s="52" t="s">
        <v>15092</v>
      </c>
      <c r="N1969" s="49" t="n">
        <v>1965</v>
      </c>
      <c r="O1969" s="49"/>
      <c r="P1969" s="49" t="n">
        <v>1968</v>
      </c>
      <c r="Q1969" s="49"/>
      <c r="R1969" s="49" t="n">
        <v>1996</v>
      </c>
      <c r="S1969" s="49" t="n">
        <v>1996</v>
      </c>
      <c r="T1969" s="49" t="s">
        <v>676</v>
      </c>
      <c r="U1969" s="49"/>
      <c r="V1969" s="49" t="s">
        <v>15528</v>
      </c>
      <c r="W1969" s="49" t="s">
        <v>15529</v>
      </c>
      <c r="X1969" s="49" t="s">
        <v>15436</v>
      </c>
      <c r="Y1969" s="49" t="s">
        <v>15530</v>
      </c>
      <c r="Z1969" s="49" t="n">
        <v>0</v>
      </c>
      <c r="AA1969" s="49" t="s">
        <v>278</v>
      </c>
      <c r="AB1969" s="49" t="s">
        <v>278</v>
      </c>
      <c r="AC1969" s="49" t="n">
        <v>3</v>
      </c>
      <c r="AD1969" s="49" t="s">
        <v>319</v>
      </c>
      <c r="AE1969" s="49"/>
      <c r="AF1969" s="49"/>
      <c r="AG1969" s="53" t="n">
        <v>1</v>
      </c>
      <c r="AH1969" s="49" t="s">
        <v>3550</v>
      </c>
      <c r="AI1969" s="49" t="s">
        <v>277</v>
      </c>
      <c r="AJ1969" s="49"/>
      <c r="AK1969" s="49" t="s">
        <v>277</v>
      </c>
      <c r="AL1969" s="49" t="s">
        <v>277</v>
      </c>
      <c r="AM1969" s="49" t="s">
        <v>278</v>
      </c>
      <c r="AN1969" s="52"/>
      <c r="AO1969" s="49"/>
      <c r="AP1969" s="49"/>
      <c r="AQ1969" s="49" t="s">
        <v>15269</v>
      </c>
      <c r="AR1969" s="49" t="s">
        <v>1196</v>
      </c>
      <c r="AS1969" s="49"/>
      <c r="AT1969" s="49" t="s">
        <v>286</v>
      </c>
      <c r="AU1969" s="49"/>
      <c r="AV1969" s="54"/>
      <c r="AW1969" s="54"/>
      <c r="AX1969" s="49"/>
      <c r="AY1969" s="49"/>
      <c r="AZ1969" s="49"/>
      <c r="BA1969" s="49"/>
      <c r="BB1969" s="49"/>
      <c r="BC1969" s="49"/>
      <c r="BD1969" s="49"/>
      <c r="BE1969" s="49"/>
      <c r="BF1969" s="49"/>
      <c r="BG1969" s="49"/>
      <c r="BH1969" s="49"/>
      <c r="BI1969" s="49"/>
      <c r="BJ1969" s="49"/>
      <c r="BK1969" s="49"/>
      <c r="BL1969" s="49"/>
      <c r="BM1969" s="49"/>
      <c r="BN1969" s="49"/>
      <c r="BO1969" s="49"/>
      <c r="BP1969" s="49"/>
      <c r="BQ1969" s="49" t="s">
        <v>1820</v>
      </c>
      <c r="BR1969" s="49"/>
      <c r="BS1969" s="49" t="s">
        <v>760</v>
      </c>
      <c r="BT1969" s="49" t="s">
        <v>662</v>
      </c>
      <c r="BU1969" s="49" t="s">
        <v>684</v>
      </c>
      <c r="BV1969" s="49"/>
      <c r="BW1969" s="49" t="n">
        <v>60</v>
      </c>
      <c r="BX1969" s="49" t="s">
        <v>277</v>
      </c>
      <c r="BY1969" s="49" t="s">
        <v>277</v>
      </c>
      <c r="BZ1969" s="49" t="s">
        <v>287</v>
      </c>
      <c r="CA1969" s="49" t="s">
        <v>288</v>
      </c>
      <c r="CB1969" s="49" t="s">
        <v>532</v>
      </c>
      <c r="CC1969" s="49" t="s">
        <v>923</v>
      </c>
      <c r="CD1969" s="49" t="s">
        <v>284</v>
      </c>
      <c r="CE1969" s="49" t="s">
        <v>290</v>
      </c>
      <c r="CF1969" s="49" t="s">
        <v>532</v>
      </c>
      <c r="CG1969" s="49" t="s">
        <v>290</v>
      </c>
      <c r="CH1969" s="49" t="s">
        <v>284</v>
      </c>
      <c r="CI1969" s="49"/>
      <c r="CJ1969" s="49"/>
      <c r="CK1969" s="49"/>
      <c r="CL1969" s="49" t="s">
        <v>293</v>
      </c>
      <c r="CM1969" s="49" t="s">
        <v>293</v>
      </c>
      <c r="CN1969" s="49" t="s">
        <v>15531</v>
      </c>
      <c r="CO1969" s="49" t="n">
        <v>0.1875</v>
      </c>
      <c r="CP1969" s="49"/>
      <c r="CQ1969" s="49"/>
      <c r="CR1969" s="49"/>
      <c r="CS1969" s="49" t="s">
        <v>277</v>
      </c>
      <c r="CT1969" s="49" t="s">
        <v>15532</v>
      </c>
      <c r="CU1969" s="53" t="n">
        <v>1</v>
      </c>
      <c r="CV1969" s="49" t="s">
        <v>15533</v>
      </c>
      <c r="CW1969" s="49" t="s">
        <v>15534</v>
      </c>
      <c r="CX1969" s="49" t="s">
        <v>376</v>
      </c>
      <c r="CY1969" s="49" t="s">
        <v>15274</v>
      </c>
      <c r="CZ1969" s="49" t="s">
        <v>826</v>
      </c>
      <c r="DA1969" s="49" t="s">
        <v>14495</v>
      </c>
      <c r="DB1969" s="49" t="s">
        <v>930</v>
      </c>
      <c r="DC1969" s="49" t="n">
        <v>12</v>
      </c>
      <c r="DD1969" s="49" t="s">
        <v>633</v>
      </c>
      <c r="DE1969" s="49" t="s">
        <v>4315</v>
      </c>
      <c r="DF1969" s="49" t="s">
        <v>634</v>
      </c>
      <c r="DG1969" s="49" t="s">
        <v>508</v>
      </c>
      <c r="DH1969" s="49" t="s">
        <v>15535</v>
      </c>
      <c r="DI1969" s="49"/>
      <c r="DJ1969" s="49"/>
      <c r="DK1969" s="49" t="s">
        <v>305</v>
      </c>
      <c r="DL1969" s="52" t="s">
        <v>15536</v>
      </c>
      <c r="DM1969" s="49" t="n">
        <v>1</v>
      </c>
      <c r="DN1969" s="49"/>
      <c r="DO1969" s="49"/>
      <c r="DP1969" s="49"/>
      <c r="DQ1969" s="49"/>
      <c r="DR1969" s="49" t="s">
        <v>930</v>
      </c>
      <c r="DS1969" s="49"/>
      <c r="DT1969" s="49"/>
      <c r="DU1969" s="49"/>
      <c r="DV1969" s="49" t="s">
        <v>15537</v>
      </c>
      <c r="DW1969" s="49"/>
      <c r="DX1969" s="49"/>
      <c r="DY1969" s="49"/>
      <c r="DZ1969" s="49"/>
      <c r="EA1969" s="49"/>
      <c r="EB1969" s="49" t="s">
        <v>10335</v>
      </c>
      <c r="EC1969" s="49" t="s">
        <v>15538</v>
      </c>
      <c r="ED1969" s="49" t="n">
        <v>1</v>
      </c>
      <c r="EE1969" s="49" t="s">
        <v>15340</v>
      </c>
      <c r="EF1969" s="49" t="s">
        <v>15341</v>
      </c>
      <c r="EG1969" s="49"/>
      <c r="EH1969" s="49"/>
      <c r="EI1969" s="49"/>
      <c r="EJ1969" s="49"/>
      <c r="EK1969" s="49"/>
      <c r="EL1969" s="49"/>
      <c r="EM1969" s="49"/>
      <c r="EN1969" s="49"/>
      <c r="EO1969" s="53"/>
      <c r="EP1969" s="49"/>
      <c r="EQ1969" s="49"/>
      <c r="ER1969" s="49"/>
      <c r="ES1969" s="49"/>
      <c r="ET1969" s="49"/>
      <c r="EU1969" s="49"/>
      <c r="EV1969" s="49"/>
      <c r="EW1969" s="49"/>
      <c r="EX1969" s="49"/>
      <c r="EY1969" s="49"/>
      <c r="EZ1969" s="49"/>
      <c r="FA1969" s="49"/>
      <c r="FB1969" s="49"/>
      <c r="FC1969" s="49"/>
      <c r="FD1969" s="49"/>
      <c r="FE1969" s="49"/>
      <c r="FF1969" s="49"/>
      <c r="FG1969" s="49"/>
      <c r="FH1969" s="49"/>
      <c r="FI1969" s="49"/>
      <c r="FJ1969" s="49"/>
      <c r="FK1969" s="49"/>
      <c r="FL1969" s="49"/>
      <c r="FM1969" s="49"/>
      <c r="FN1969" s="49"/>
      <c r="FO1969" s="49"/>
      <c r="FP1969" s="49"/>
      <c r="FQ1969" s="49"/>
      <c r="FR1969" s="49"/>
      <c r="FS1969" s="49"/>
      <c r="FT1969" s="49"/>
      <c r="FU1969" s="49"/>
      <c r="FV1969" s="52"/>
      <c r="FW1969" s="49"/>
      <c r="FX1969" s="49"/>
      <c r="FY1969" s="49"/>
      <c r="FZ1969" s="49"/>
      <c r="GA1969" s="49"/>
      <c r="GB1969" s="49"/>
      <c r="GC1969" s="49"/>
      <c r="GD1969" s="49"/>
      <c r="GE1969" s="53"/>
      <c r="GF1969" s="49"/>
      <c r="GG1969" s="49"/>
      <c r="GH1969" s="49"/>
      <c r="GI1969" s="49"/>
      <c r="GJ1969" s="49"/>
      <c r="GK1969" s="49"/>
      <c r="GL1969" s="49"/>
      <c r="GM1969" s="49"/>
      <c r="GN1969" s="49"/>
      <c r="GO1969" s="49"/>
      <c r="GP1969" s="49"/>
      <c r="GQ1969" s="49"/>
      <c r="GR1969" s="49"/>
      <c r="GS1969" s="49"/>
      <c r="GT1969" s="49"/>
      <c r="GU1969" s="52"/>
      <c r="GV1969" s="49" t="n">
        <v>1</v>
      </c>
      <c r="GW1969" s="49" t="s">
        <v>15343</v>
      </c>
      <c r="GX1969" s="49"/>
      <c r="GY1969" s="49" t="s">
        <v>1487</v>
      </c>
      <c r="GZ1969" s="49" t="s">
        <v>376</v>
      </c>
      <c r="HA1969" s="49" t="s">
        <v>377</v>
      </c>
      <c r="HB1969" s="49"/>
      <c r="HC1969" s="53" t="s">
        <v>315</v>
      </c>
      <c r="HD1969" s="49" t="n">
        <v>1</v>
      </c>
      <c r="HE1969" s="49" t="s">
        <v>15539</v>
      </c>
      <c r="HF1969" s="49" t="s">
        <v>15540</v>
      </c>
      <c r="HG1969" s="49"/>
      <c r="HH1969" s="49" t="s">
        <v>277</v>
      </c>
      <c r="HI1969" s="52"/>
      <c r="HJ1969" s="53" t="s">
        <v>303</v>
      </c>
      <c r="HK1969" s="49"/>
      <c r="HL1969" s="49" t="n">
        <v>60</v>
      </c>
      <c r="HM1969" s="49"/>
      <c r="HN1969" s="49"/>
      <c r="HO1969" s="49"/>
      <c r="HP1969" s="49"/>
      <c r="HQ1969" s="49"/>
      <c r="HR1969" s="49"/>
      <c r="HS1969" s="49"/>
      <c r="HT1969" s="49"/>
      <c r="HU1969" s="49"/>
      <c r="HV1969" s="49"/>
      <c r="HW1969" s="49"/>
      <c r="HX1969" s="49"/>
      <c r="HY1969" s="49"/>
      <c r="HZ1969" s="49"/>
      <c r="IA1969" s="49"/>
      <c r="IB1969" s="49"/>
      <c r="IC1969" s="49"/>
      <c r="ID1969" s="49"/>
      <c r="IE1969" s="49"/>
      <c r="IF1969" s="49"/>
      <c r="IG1969" s="49"/>
      <c r="IH1969" s="49"/>
      <c r="II1969" s="49"/>
      <c r="IJ1969" s="49"/>
      <c r="IK1969" s="52" t="s">
        <v>15541</v>
      </c>
      <c r="IL1969" s="49" t="s">
        <v>315</v>
      </c>
      <c r="IM1969" s="49" t="s">
        <v>278</v>
      </c>
      <c r="IN1969" s="49" t="s">
        <v>15542</v>
      </c>
      <c r="IO1969" s="49" t="s">
        <v>15543</v>
      </c>
      <c r="IP1969" s="49" t="s">
        <v>15544</v>
      </c>
      <c r="IQ1969" s="49" t="s">
        <v>319</v>
      </c>
      <c r="IR1969" s="49" t="s">
        <v>320</v>
      </c>
      <c r="IS1969" s="49" t="s">
        <v>1991</v>
      </c>
      <c r="IT1969" s="49" t="s">
        <v>9143</v>
      </c>
      <c r="IU1969" s="49" t="n">
        <v>1</v>
      </c>
      <c r="IV1969" s="49"/>
      <c r="IW1969" s="49" t="s">
        <v>15545</v>
      </c>
      <c r="IX1969" s="53" t="s">
        <v>15546</v>
      </c>
      <c r="IY1969" s="49" t="s">
        <v>1490</v>
      </c>
      <c r="IZ1969" s="49" t="s">
        <v>15547</v>
      </c>
      <c r="JA1969" s="49" t="s">
        <v>15548</v>
      </c>
      <c r="JB1969" s="49" t="s">
        <v>15549</v>
      </c>
      <c r="JC1969" s="49" t="s">
        <v>15550</v>
      </c>
      <c r="JD1969" s="49" t="s">
        <v>320</v>
      </c>
      <c r="JE1969" s="49" t="s">
        <v>15551</v>
      </c>
      <c r="JF1969" s="49" t="s">
        <v>9143</v>
      </c>
      <c r="JG1969" s="49" t="s">
        <v>15552</v>
      </c>
      <c r="JH1969" s="49" t="n">
        <v>0</v>
      </c>
      <c r="JI1969" s="49" t="n">
        <v>64</v>
      </c>
      <c r="JJ1969" s="52"/>
      <c r="JK1969" s="49" t="s">
        <v>389</v>
      </c>
      <c r="JL1969" s="49" t="s">
        <v>15553</v>
      </c>
      <c r="JM1969" s="49" t="s">
        <v>15554</v>
      </c>
      <c r="JN1969" s="49" t="s">
        <v>1729</v>
      </c>
      <c r="JO1969" s="49" t="s">
        <v>320</v>
      </c>
      <c r="JP1969" s="49" t="s">
        <v>826</v>
      </c>
      <c r="JQ1969" s="49" t="s">
        <v>9143</v>
      </c>
      <c r="JR1969" s="49" t="n">
        <v>2</v>
      </c>
      <c r="JS1969" s="49"/>
      <c r="JT1969" s="52" t="s">
        <v>15555</v>
      </c>
      <c r="JU1969" s="5" t="n">
        <v>1964</v>
      </c>
    </row>
    <row r="1970" customFormat="false" ht="25.5" hidden="false" customHeight="true" outlineLevel="0" collapsed="false">
      <c r="A1970" s="46"/>
      <c r="B1970" s="47"/>
      <c r="C1970" s="48"/>
      <c r="D1970" s="1" t="n">
        <v>2</v>
      </c>
      <c r="H1970" s="1"/>
      <c r="I1970" s="3"/>
      <c r="J1970" s="2"/>
      <c r="K1970" s="3"/>
      <c r="M1970" s="56"/>
      <c r="AG1970" s="55" t="n">
        <v>2</v>
      </c>
      <c r="AH1970" s="1" t="s">
        <v>6164</v>
      </c>
      <c r="AI1970" s="1" t="s">
        <v>277</v>
      </c>
      <c r="AK1970" s="1" t="s">
        <v>277</v>
      </c>
      <c r="AL1970" s="1" t="s">
        <v>278</v>
      </c>
      <c r="AM1970" s="1" t="s">
        <v>278</v>
      </c>
      <c r="AN1970" s="56"/>
      <c r="AQ1970" s="1" t="s">
        <v>15269</v>
      </c>
      <c r="AR1970" s="1" t="s">
        <v>1196</v>
      </c>
      <c r="AT1970" s="1" t="s">
        <v>286</v>
      </c>
      <c r="AU1970" s="1"/>
      <c r="AW1970" s="4"/>
      <c r="BQ1970" s="1" t="s">
        <v>1820</v>
      </c>
      <c r="BS1970" s="1" t="s">
        <v>760</v>
      </c>
      <c r="BT1970" s="1" t="s">
        <v>662</v>
      </c>
      <c r="BU1970" s="1" t="s">
        <v>684</v>
      </c>
      <c r="BW1970" s="1" t="n">
        <v>60</v>
      </c>
      <c r="BX1970" s="1" t="s">
        <v>277</v>
      </c>
      <c r="BY1970" s="1" t="s">
        <v>277</v>
      </c>
      <c r="BZ1970" s="1" t="s">
        <v>287</v>
      </c>
      <c r="CA1970" s="1" t="s">
        <v>288</v>
      </c>
      <c r="CB1970" s="1" t="s">
        <v>532</v>
      </c>
      <c r="CC1970" s="1" t="s">
        <v>923</v>
      </c>
      <c r="CD1970" s="1" t="s">
        <v>284</v>
      </c>
      <c r="CE1970" s="1" t="s">
        <v>290</v>
      </c>
      <c r="CF1970" s="1" t="s">
        <v>532</v>
      </c>
      <c r="CG1970" s="1" t="s">
        <v>290</v>
      </c>
      <c r="CH1970" s="1" t="s">
        <v>284</v>
      </c>
      <c r="CL1970" s="1" t="s">
        <v>293</v>
      </c>
      <c r="CM1970" s="1" t="s">
        <v>293</v>
      </c>
      <c r="CN1970" s="1" t="s">
        <v>15531</v>
      </c>
      <c r="CO1970" s="1" t="n">
        <v>0.1875</v>
      </c>
      <c r="CS1970" s="1" t="s">
        <v>277</v>
      </c>
      <c r="CT1970" s="1" t="s">
        <v>15532</v>
      </c>
      <c r="CU1970" s="55" t="n">
        <v>2</v>
      </c>
      <c r="CV1970" s="1" t="s">
        <v>15533</v>
      </c>
      <c r="CW1970" s="1" t="s">
        <v>15534</v>
      </c>
      <c r="CX1970" s="1" t="s">
        <v>376</v>
      </c>
      <c r="CY1970" s="1" t="s">
        <v>15274</v>
      </c>
      <c r="CZ1970" s="1" t="s">
        <v>826</v>
      </c>
      <c r="DA1970" s="1" t="s">
        <v>14495</v>
      </c>
      <c r="DB1970" s="1" t="s">
        <v>930</v>
      </c>
      <c r="DC1970" s="1" t="n">
        <v>12</v>
      </c>
      <c r="DD1970" s="1" t="s">
        <v>633</v>
      </c>
      <c r="DE1970" s="1" t="s">
        <v>4315</v>
      </c>
      <c r="DF1970" s="1" t="s">
        <v>634</v>
      </c>
      <c r="DG1970" s="1" t="s">
        <v>508</v>
      </c>
      <c r="DH1970" s="1" t="s">
        <v>15556</v>
      </c>
      <c r="DK1970" s="1" t="s">
        <v>305</v>
      </c>
      <c r="DL1970" s="56" t="s">
        <v>15536</v>
      </c>
      <c r="DM1970" s="1" t="n">
        <v>2</v>
      </c>
      <c r="DR1970" s="1" t="s">
        <v>930</v>
      </c>
      <c r="DV1970" s="1" t="s">
        <v>15537</v>
      </c>
      <c r="EB1970" s="1" t="s">
        <v>10335</v>
      </c>
      <c r="EC1970" s="1" t="s">
        <v>15538</v>
      </c>
      <c r="ED1970" s="1" t="n">
        <v>2</v>
      </c>
      <c r="EE1970" s="1" t="s">
        <v>15557</v>
      </c>
      <c r="EF1970" s="1" t="s">
        <v>15358</v>
      </c>
      <c r="EO1970" s="55"/>
      <c r="FV1970" s="56"/>
      <c r="GE1970" s="55"/>
      <c r="GU1970" s="56"/>
      <c r="GV1970" s="1" t="n">
        <v>2</v>
      </c>
      <c r="GW1970" s="1" t="s">
        <v>15343</v>
      </c>
      <c r="GY1970" s="1" t="s">
        <v>1487</v>
      </c>
      <c r="GZ1970" s="1" t="s">
        <v>376</v>
      </c>
      <c r="HA1970" s="1" t="s">
        <v>377</v>
      </c>
      <c r="HC1970" s="55" t="s">
        <v>340</v>
      </c>
      <c r="HD1970" s="1" t="n">
        <v>3</v>
      </c>
      <c r="HE1970" s="1" t="s">
        <v>15539</v>
      </c>
      <c r="HF1970" s="1" t="s">
        <v>15540</v>
      </c>
      <c r="HH1970" s="1" t="s">
        <v>277</v>
      </c>
      <c r="HI1970" s="56"/>
      <c r="HJ1970" s="55" t="s">
        <v>303</v>
      </c>
      <c r="HL1970" s="1" t="n">
        <v>60</v>
      </c>
      <c r="IK1970" s="56" t="s">
        <v>15541</v>
      </c>
      <c r="IL1970" s="1" t="s">
        <v>340</v>
      </c>
      <c r="IM1970" s="1" t="s">
        <v>278</v>
      </c>
      <c r="IN1970" s="1" t="s">
        <v>15542</v>
      </c>
      <c r="IO1970" s="1" t="s">
        <v>15543</v>
      </c>
      <c r="IP1970" s="1" t="s">
        <v>15544</v>
      </c>
      <c r="IQ1970" s="1" t="s">
        <v>319</v>
      </c>
      <c r="IR1970" s="1" t="s">
        <v>320</v>
      </c>
      <c r="IS1970" s="1" t="s">
        <v>1991</v>
      </c>
      <c r="IT1970" s="1" t="s">
        <v>9143</v>
      </c>
      <c r="IU1970" s="1" t="n">
        <v>1</v>
      </c>
      <c r="IW1970" s="1" t="s">
        <v>15545</v>
      </c>
      <c r="IX1970" s="55" t="s">
        <v>15558</v>
      </c>
      <c r="IY1970" s="1" t="s">
        <v>1490</v>
      </c>
      <c r="IZ1970" s="1" t="s">
        <v>15559</v>
      </c>
      <c r="JA1970" s="1" t="s">
        <v>15548</v>
      </c>
      <c r="JB1970" s="1" t="s">
        <v>15560</v>
      </c>
      <c r="JC1970" s="1" t="s">
        <v>15550</v>
      </c>
      <c r="JD1970" s="1" t="s">
        <v>320</v>
      </c>
      <c r="JE1970" s="1" t="s">
        <v>15551</v>
      </c>
      <c r="JF1970" s="1" t="s">
        <v>9143</v>
      </c>
      <c r="JG1970" s="1" t="s">
        <v>15552</v>
      </c>
      <c r="JH1970" s="1" t="n">
        <v>0</v>
      </c>
      <c r="JI1970" s="1" t="n">
        <v>64</v>
      </c>
      <c r="JJ1970" s="56"/>
      <c r="JK1970" s="1" t="s">
        <v>403</v>
      </c>
      <c r="JL1970" s="1" t="s">
        <v>15561</v>
      </c>
      <c r="JM1970" s="1" t="s">
        <v>15562</v>
      </c>
      <c r="JN1970" s="1" t="s">
        <v>1729</v>
      </c>
      <c r="JO1970" s="1" t="s">
        <v>320</v>
      </c>
      <c r="JP1970" s="1" t="s">
        <v>826</v>
      </c>
      <c r="JQ1970" s="1" t="s">
        <v>9143</v>
      </c>
      <c r="JR1970" s="1" t="n">
        <v>1</v>
      </c>
      <c r="JT1970" s="56" t="s">
        <v>15555</v>
      </c>
      <c r="JU1970" s="1" t="n">
        <v>1965</v>
      </c>
    </row>
    <row r="1971" customFormat="false" ht="25.5" hidden="false" customHeight="true" outlineLevel="0" collapsed="false">
      <c r="A1971" s="46"/>
      <c r="B1971" s="47"/>
      <c r="C1971" s="48"/>
      <c r="D1971" s="57" t="n">
        <v>3</v>
      </c>
      <c r="E1971" s="57"/>
      <c r="F1971" s="59"/>
      <c r="G1971" s="59"/>
      <c r="H1971" s="57"/>
      <c r="I1971" s="58"/>
      <c r="J1971" s="57"/>
      <c r="K1971" s="57"/>
      <c r="L1971" s="57"/>
      <c r="M1971" s="60"/>
      <c r="N1971" s="57"/>
      <c r="O1971" s="57"/>
      <c r="P1971" s="57"/>
      <c r="Q1971" s="57"/>
      <c r="R1971" s="57"/>
      <c r="S1971" s="57"/>
      <c r="T1971" s="57"/>
      <c r="U1971" s="57"/>
      <c r="V1971" s="57"/>
      <c r="W1971" s="57"/>
      <c r="X1971" s="57"/>
      <c r="Y1971" s="57"/>
      <c r="Z1971" s="57"/>
      <c r="AA1971" s="57"/>
      <c r="AB1971" s="57"/>
      <c r="AC1971" s="57"/>
      <c r="AD1971" s="57"/>
      <c r="AE1971" s="57"/>
      <c r="AF1971" s="57"/>
      <c r="AG1971" s="61" t="n">
        <v>3</v>
      </c>
      <c r="AH1971" s="57" t="s">
        <v>3550</v>
      </c>
      <c r="AI1971" s="57" t="s">
        <v>277</v>
      </c>
      <c r="AJ1971" s="57"/>
      <c r="AK1971" s="57" t="s">
        <v>277</v>
      </c>
      <c r="AL1971" s="57" t="s">
        <v>277</v>
      </c>
      <c r="AM1971" s="57" t="s">
        <v>278</v>
      </c>
      <c r="AN1971" s="60"/>
      <c r="AO1971" s="57"/>
      <c r="AP1971" s="57"/>
      <c r="AQ1971" s="57" t="s">
        <v>15269</v>
      </c>
      <c r="AR1971" s="57" t="s">
        <v>1196</v>
      </c>
      <c r="AS1971" s="57"/>
      <c r="AT1971" s="57" t="s">
        <v>286</v>
      </c>
      <c r="AU1971" s="57"/>
      <c r="AV1971" s="62"/>
      <c r="AW1971" s="62"/>
      <c r="AX1971" s="57"/>
      <c r="AY1971" s="57"/>
      <c r="AZ1971" s="57"/>
      <c r="BA1971" s="57"/>
      <c r="BB1971" s="57"/>
      <c r="BC1971" s="57"/>
      <c r="BD1971" s="57"/>
      <c r="BE1971" s="57"/>
      <c r="BF1971" s="57"/>
      <c r="BG1971" s="57"/>
      <c r="BH1971" s="57"/>
      <c r="BI1971" s="57"/>
      <c r="BJ1971" s="57"/>
      <c r="BK1971" s="57"/>
      <c r="BL1971" s="57"/>
      <c r="BM1971" s="57"/>
      <c r="BN1971" s="57"/>
      <c r="BO1971" s="57"/>
      <c r="BP1971" s="57"/>
      <c r="BQ1971" s="57" t="s">
        <v>1820</v>
      </c>
      <c r="BR1971" s="57"/>
      <c r="BS1971" s="57" t="s">
        <v>760</v>
      </c>
      <c r="BT1971" s="57" t="s">
        <v>662</v>
      </c>
      <c r="BU1971" s="57" t="s">
        <v>684</v>
      </c>
      <c r="BV1971" s="57"/>
      <c r="BW1971" s="57" t="n">
        <v>60</v>
      </c>
      <c r="BX1971" s="57" t="s">
        <v>277</v>
      </c>
      <c r="BY1971" s="57" t="s">
        <v>277</v>
      </c>
      <c r="BZ1971" s="57" t="s">
        <v>287</v>
      </c>
      <c r="CA1971" s="57" t="s">
        <v>288</v>
      </c>
      <c r="CB1971" s="57" t="s">
        <v>532</v>
      </c>
      <c r="CC1971" s="57" t="s">
        <v>923</v>
      </c>
      <c r="CD1971" s="57" t="s">
        <v>284</v>
      </c>
      <c r="CE1971" s="57" t="s">
        <v>290</v>
      </c>
      <c r="CF1971" s="57" t="s">
        <v>532</v>
      </c>
      <c r="CG1971" s="57" t="s">
        <v>290</v>
      </c>
      <c r="CH1971" s="57" t="s">
        <v>284</v>
      </c>
      <c r="CI1971" s="57"/>
      <c r="CJ1971" s="57"/>
      <c r="CK1971" s="57"/>
      <c r="CL1971" s="57" t="s">
        <v>293</v>
      </c>
      <c r="CM1971" s="57" t="s">
        <v>293</v>
      </c>
      <c r="CN1971" s="57" t="s">
        <v>15531</v>
      </c>
      <c r="CO1971" s="57" t="n">
        <v>0.1875</v>
      </c>
      <c r="CP1971" s="57"/>
      <c r="CQ1971" s="57"/>
      <c r="CR1971" s="57"/>
      <c r="CS1971" s="57" t="s">
        <v>277</v>
      </c>
      <c r="CT1971" s="57" t="s">
        <v>15532</v>
      </c>
      <c r="CU1971" s="61" t="n">
        <v>3</v>
      </c>
      <c r="CV1971" s="57" t="s">
        <v>15533</v>
      </c>
      <c r="CW1971" s="57" t="s">
        <v>15534</v>
      </c>
      <c r="CX1971" s="57" t="s">
        <v>376</v>
      </c>
      <c r="CY1971" s="57" t="s">
        <v>15274</v>
      </c>
      <c r="CZ1971" s="57" t="s">
        <v>826</v>
      </c>
      <c r="DA1971" s="57" t="s">
        <v>14495</v>
      </c>
      <c r="DB1971" s="57" t="s">
        <v>930</v>
      </c>
      <c r="DC1971" s="57" t="n">
        <v>12</v>
      </c>
      <c r="DD1971" s="57" t="s">
        <v>633</v>
      </c>
      <c r="DE1971" s="57" t="s">
        <v>4315</v>
      </c>
      <c r="DF1971" s="57" t="s">
        <v>634</v>
      </c>
      <c r="DG1971" s="57" t="s">
        <v>508</v>
      </c>
      <c r="DH1971" s="57"/>
      <c r="DI1971" s="57"/>
      <c r="DJ1971" s="57"/>
      <c r="DK1971" s="57" t="s">
        <v>305</v>
      </c>
      <c r="DL1971" s="60" t="s">
        <v>15536</v>
      </c>
      <c r="DM1971" s="57" t="n">
        <v>3</v>
      </c>
      <c r="DN1971" s="57"/>
      <c r="DO1971" s="57"/>
      <c r="DP1971" s="57"/>
      <c r="DQ1971" s="57"/>
      <c r="DR1971" s="57" t="s">
        <v>930</v>
      </c>
      <c r="DS1971" s="57"/>
      <c r="DT1971" s="57"/>
      <c r="DU1971" s="57"/>
      <c r="DV1971" s="57" t="s">
        <v>15537</v>
      </c>
      <c r="DW1971" s="57"/>
      <c r="DX1971" s="57"/>
      <c r="DY1971" s="57"/>
      <c r="DZ1971" s="57"/>
      <c r="EA1971" s="57"/>
      <c r="EB1971" s="57" t="s">
        <v>10335</v>
      </c>
      <c r="EC1971" s="57" t="s">
        <v>15538</v>
      </c>
      <c r="ED1971" s="57"/>
      <c r="EE1971" s="57"/>
      <c r="EF1971" s="57"/>
      <c r="EG1971" s="57"/>
      <c r="EH1971" s="57"/>
      <c r="EI1971" s="57"/>
      <c r="EJ1971" s="57"/>
      <c r="EK1971" s="57"/>
      <c r="EL1971" s="57"/>
      <c r="EM1971" s="57"/>
      <c r="EN1971" s="57"/>
      <c r="EO1971" s="61"/>
      <c r="EP1971" s="57"/>
      <c r="EQ1971" s="57"/>
      <c r="ER1971" s="57"/>
      <c r="ES1971" s="57"/>
      <c r="ET1971" s="57"/>
      <c r="EU1971" s="57"/>
      <c r="EV1971" s="57"/>
      <c r="EW1971" s="57"/>
      <c r="EX1971" s="57"/>
      <c r="EY1971" s="57"/>
      <c r="EZ1971" s="57"/>
      <c r="FA1971" s="57"/>
      <c r="FB1971" s="57"/>
      <c r="FC1971" s="57"/>
      <c r="FD1971" s="57"/>
      <c r="FE1971" s="57"/>
      <c r="FF1971" s="57"/>
      <c r="FG1971" s="57"/>
      <c r="FH1971" s="57"/>
      <c r="FI1971" s="57"/>
      <c r="FJ1971" s="57"/>
      <c r="FK1971" s="57"/>
      <c r="FL1971" s="57"/>
      <c r="FM1971" s="57"/>
      <c r="FN1971" s="57"/>
      <c r="FO1971" s="57"/>
      <c r="FP1971" s="57"/>
      <c r="FQ1971" s="57"/>
      <c r="FR1971" s="57"/>
      <c r="FS1971" s="57"/>
      <c r="FT1971" s="57"/>
      <c r="FU1971" s="57"/>
      <c r="FV1971" s="60"/>
      <c r="FW1971" s="57"/>
      <c r="FX1971" s="57"/>
      <c r="FY1971" s="57"/>
      <c r="FZ1971" s="57"/>
      <c r="GA1971" s="57"/>
      <c r="GB1971" s="57"/>
      <c r="GC1971" s="57"/>
      <c r="GD1971" s="57"/>
      <c r="GE1971" s="61"/>
      <c r="GF1971" s="57"/>
      <c r="GG1971" s="57"/>
      <c r="GH1971" s="57"/>
      <c r="GI1971" s="57"/>
      <c r="GJ1971" s="57"/>
      <c r="GK1971" s="57"/>
      <c r="GL1971" s="57"/>
      <c r="GM1971" s="57"/>
      <c r="GN1971" s="57"/>
      <c r="GO1971" s="57"/>
      <c r="GP1971" s="57"/>
      <c r="GQ1971" s="57"/>
      <c r="GR1971" s="57"/>
      <c r="GS1971" s="57"/>
      <c r="GT1971" s="57"/>
      <c r="GU1971" s="60"/>
      <c r="GV1971" s="57" t="n">
        <v>3</v>
      </c>
      <c r="GW1971" s="57" t="s">
        <v>15343</v>
      </c>
      <c r="GX1971" s="57"/>
      <c r="GY1971" s="57" t="s">
        <v>1487</v>
      </c>
      <c r="GZ1971" s="57" t="s">
        <v>376</v>
      </c>
      <c r="HA1971" s="57" t="s">
        <v>377</v>
      </c>
      <c r="HB1971" s="57"/>
      <c r="HC1971" s="61"/>
      <c r="HD1971" s="57"/>
      <c r="HE1971" s="57"/>
      <c r="HF1971" s="57"/>
      <c r="HG1971" s="57"/>
      <c r="HH1971" s="57"/>
      <c r="HI1971" s="60"/>
      <c r="HJ1971" s="61" t="s">
        <v>303</v>
      </c>
      <c r="HK1971" s="57"/>
      <c r="HL1971" s="57" t="n">
        <v>60</v>
      </c>
      <c r="HM1971" s="57"/>
      <c r="HN1971" s="57"/>
      <c r="HO1971" s="57"/>
      <c r="HP1971" s="57"/>
      <c r="HQ1971" s="57"/>
      <c r="HR1971" s="57"/>
      <c r="HS1971" s="57"/>
      <c r="HT1971" s="57"/>
      <c r="HU1971" s="57"/>
      <c r="HV1971" s="57"/>
      <c r="HW1971" s="57"/>
      <c r="HX1971" s="57"/>
      <c r="HY1971" s="57"/>
      <c r="HZ1971" s="57"/>
      <c r="IA1971" s="57"/>
      <c r="IB1971" s="57"/>
      <c r="IC1971" s="57"/>
      <c r="ID1971" s="57"/>
      <c r="IE1971" s="57"/>
      <c r="IF1971" s="57"/>
      <c r="IG1971" s="57"/>
      <c r="IH1971" s="57"/>
      <c r="II1971" s="57"/>
      <c r="IJ1971" s="57"/>
      <c r="IK1971" s="60" t="s">
        <v>15541</v>
      </c>
      <c r="IL1971" s="57"/>
      <c r="IM1971" s="57"/>
      <c r="IN1971" s="57"/>
      <c r="IO1971" s="57"/>
      <c r="IP1971" s="57"/>
      <c r="IQ1971" s="57"/>
      <c r="IR1971" s="57"/>
      <c r="IS1971" s="57"/>
      <c r="IT1971" s="57"/>
      <c r="IU1971" s="57"/>
      <c r="IV1971" s="57"/>
      <c r="IW1971" s="57"/>
      <c r="IX1971" s="61"/>
      <c r="IY1971" s="57"/>
      <c r="IZ1971" s="57"/>
      <c r="JA1971" s="57"/>
      <c r="JB1971" s="57"/>
      <c r="JC1971" s="57"/>
      <c r="JD1971" s="57"/>
      <c r="JE1971" s="57"/>
      <c r="JF1971" s="57"/>
      <c r="JG1971" s="57"/>
      <c r="JH1971" s="57"/>
      <c r="JI1971" s="57"/>
      <c r="JJ1971" s="60"/>
      <c r="JK1971" s="57"/>
      <c r="JL1971" s="57"/>
      <c r="JM1971" s="57"/>
      <c r="JN1971" s="57"/>
      <c r="JO1971" s="57"/>
      <c r="JP1971" s="57"/>
      <c r="JQ1971" s="57"/>
      <c r="JR1971" s="57"/>
      <c r="JS1971" s="57"/>
      <c r="JT1971" s="60"/>
      <c r="JU1971" s="5" t="n">
        <v>1966</v>
      </c>
    </row>
    <row r="1972" customFormat="false" ht="25.5" hidden="false" customHeight="true" outlineLevel="0" collapsed="false">
      <c r="A1972" s="46" t="n">
        <v>46</v>
      </c>
      <c r="B1972" s="47" t="s">
        <v>14245</v>
      </c>
      <c r="C1972" s="48" t="n">
        <v>6601790</v>
      </c>
      <c r="D1972" s="49" t="n">
        <v>1</v>
      </c>
      <c r="E1972" s="49" t="s">
        <v>15563</v>
      </c>
      <c r="F1972" s="49"/>
      <c r="G1972" s="49" t="s">
        <v>268</v>
      </c>
      <c r="H1972" s="49" t="s">
        <v>1915</v>
      </c>
      <c r="I1972" s="50" t="n">
        <v>42576</v>
      </c>
      <c r="J1972" s="51"/>
      <c r="K1972" s="50" t="s">
        <v>271</v>
      </c>
      <c r="L1972" s="49"/>
      <c r="M1972" s="52"/>
      <c r="N1972" s="49" t="n">
        <v>1993</v>
      </c>
      <c r="O1972" s="49"/>
      <c r="P1972" s="49" t="n">
        <v>1997</v>
      </c>
      <c r="Q1972" s="49"/>
      <c r="R1972" s="49"/>
      <c r="S1972" s="49"/>
      <c r="T1972" s="49" t="s">
        <v>15564</v>
      </c>
      <c r="U1972" s="49"/>
      <c r="V1972" s="49" t="s">
        <v>15388</v>
      </c>
      <c r="W1972" s="49" t="s">
        <v>15565</v>
      </c>
      <c r="X1972" s="49" t="s">
        <v>15566</v>
      </c>
      <c r="Y1972" s="49" t="s">
        <v>14224</v>
      </c>
      <c r="Z1972" s="49" t="n">
        <v>0</v>
      </c>
      <c r="AA1972" s="49" t="s">
        <v>277</v>
      </c>
      <c r="AB1972" s="49" t="s">
        <v>278</v>
      </c>
      <c r="AC1972" s="49" t="n">
        <v>3</v>
      </c>
      <c r="AD1972" s="49" t="s">
        <v>15567</v>
      </c>
      <c r="AE1972" s="49"/>
      <c r="AF1972" s="49"/>
      <c r="AG1972" s="53" t="n">
        <v>1</v>
      </c>
      <c r="AH1972" s="49" t="s">
        <v>15568</v>
      </c>
      <c r="AI1972" s="49" t="s">
        <v>277</v>
      </c>
      <c r="AJ1972" s="49" t="s">
        <v>277</v>
      </c>
      <c r="AK1972" s="49"/>
      <c r="AL1972" s="49" t="s">
        <v>277</v>
      </c>
      <c r="AM1972" s="49" t="s">
        <v>278</v>
      </c>
      <c r="AN1972" s="52"/>
      <c r="AO1972" s="49"/>
      <c r="AP1972" s="49"/>
      <c r="AQ1972" s="49" t="s">
        <v>376</v>
      </c>
      <c r="AR1972" s="49" t="s">
        <v>529</v>
      </c>
      <c r="AS1972" s="49" t="s">
        <v>286</v>
      </c>
      <c r="AT1972" s="49"/>
      <c r="AU1972" s="49" t="s">
        <v>1713</v>
      </c>
      <c r="AV1972" s="54"/>
      <c r="AW1972" s="54"/>
      <c r="AX1972" s="49"/>
      <c r="AY1972" s="49"/>
      <c r="AZ1972" s="49"/>
      <c r="BA1972" s="49"/>
      <c r="BB1972" s="49"/>
      <c r="BC1972" s="49"/>
      <c r="BD1972" s="49"/>
      <c r="BE1972" s="49"/>
      <c r="BF1972" s="49"/>
      <c r="BG1972" s="49"/>
      <c r="BH1972" s="49"/>
      <c r="BI1972" s="49"/>
      <c r="BJ1972" s="49"/>
      <c r="BK1972" s="49"/>
      <c r="BL1972" s="49"/>
      <c r="BM1972" s="49"/>
      <c r="BN1972" s="49"/>
      <c r="BO1972" s="49"/>
      <c r="BP1972" s="49"/>
      <c r="BQ1972" s="49" t="s">
        <v>1820</v>
      </c>
      <c r="BR1972" s="49"/>
      <c r="BS1972" s="49" t="s">
        <v>481</v>
      </c>
      <c r="BT1972" s="49" t="s">
        <v>662</v>
      </c>
      <c r="BU1972" s="49"/>
      <c r="BV1972" s="49" t="s">
        <v>14370</v>
      </c>
      <c r="BW1972" s="49" t="n">
        <v>40</v>
      </c>
      <c r="BX1972" s="49" t="s">
        <v>277</v>
      </c>
      <c r="BY1972" s="49" t="s">
        <v>277</v>
      </c>
      <c r="BZ1972" s="49" t="s">
        <v>287</v>
      </c>
      <c r="CA1972" s="49" t="s">
        <v>923</v>
      </c>
      <c r="CB1972" s="49" t="s">
        <v>301</v>
      </c>
      <c r="CC1972" s="49" t="s">
        <v>923</v>
      </c>
      <c r="CD1972" s="49" t="s">
        <v>508</v>
      </c>
      <c r="CE1972" s="49"/>
      <c r="CF1972" s="49"/>
      <c r="CG1972" s="49"/>
      <c r="CH1972" s="49"/>
      <c r="CI1972" s="49"/>
      <c r="CJ1972" s="49"/>
      <c r="CK1972" s="49"/>
      <c r="CL1972" s="49" t="s">
        <v>2034</v>
      </c>
      <c r="CM1972" s="49" t="s">
        <v>2034</v>
      </c>
      <c r="CN1972" s="49" t="s">
        <v>15569</v>
      </c>
      <c r="CO1972" s="49" t="s">
        <v>15570</v>
      </c>
      <c r="CP1972" s="49"/>
      <c r="CQ1972" s="49"/>
      <c r="CR1972" s="49"/>
      <c r="CS1972" s="49" t="s">
        <v>277</v>
      </c>
      <c r="CT1972" s="49" t="s">
        <v>15571</v>
      </c>
      <c r="CU1972" s="53" t="n">
        <v>1</v>
      </c>
      <c r="CV1972" s="49" t="s">
        <v>15572</v>
      </c>
      <c r="CW1972" s="49" t="s">
        <v>416</v>
      </c>
      <c r="CX1972" s="49" t="s">
        <v>376</v>
      </c>
      <c r="CY1972" s="49" t="s">
        <v>376</v>
      </c>
      <c r="CZ1972" s="49" t="s">
        <v>1713</v>
      </c>
      <c r="DA1972" s="49" t="s">
        <v>15573</v>
      </c>
      <c r="DB1972" s="49" t="s">
        <v>15574</v>
      </c>
      <c r="DC1972" s="49" t="n">
        <v>11</v>
      </c>
      <c r="DD1972" s="49" t="s">
        <v>425</v>
      </c>
      <c r="DE1972" s="49" t="s">
        <v>480</v>
      </c>
      <c r="DF1972" s="49" t="s">
        <v>634</v>
      </c>
      <c r="DG1972" s="49"/>
      <c r="DH1972" s="49" t="s">
        <v>635</v>
      </c>
      <c r="DI1972" s="49"/>
      <c r="DJ1972" s="49"/>
      <c r="DK1972" s="49" t="s">
        <v>305</v>
      </c>
      <c r="DL1972" s="52" t="s">
        <v>15575</v>
      </c>
      <c r="DM1972" s="49"/>
      <c r="DN1972" s="49"/>
      <c r="DO1972" s="49"/>
      <c r="DP1972" s="49"/>
      <c r="DQ1972" s="49"/>
      <c r="DR1972" s="49"/>
      <c r="DS1972" s="49"/>
      <c r="DT1972" s="49"/>
      <c r="DU1972" s="49"/>
      <c r="DV1972" s="49"/>
      <c r="DW1972" s="49"/>
      <c r="DX1972" s="49"/>
      <c r="DY1972" s="49"/>
      <c r="DZ1972" s="49"/>
      <c r="EA1972" s="49"/>
      <c r="EB1972" s="49"/>
      <c r="EC1972" s="49"/>
      <c r="ED1972" s="49"/>
      <c r="EE1972" s="49"/>
      <c r="EF1972" s="49"/>
      <c r="EG1972" s="49"/>
      <c r="EH1972" s="49"/>
      <c r="EI1972" s="49"/>
      <c r="EJ1972" s="49"/>
      <c r="EK1972" s="49"/>
      <c r="EL1972" s="49"/>
      <c r="EM1972" s="49"/>
      <c r="EN1972" s="49"/>
      <c r="EO1972" s="53" t="n">
        <v>1</v>
      </c>
      <c r="EP1972" s="49"/>
      <c r="EQ1972" s="49"/>
      <c r="ER1972" s="49"/>
      <c r="ES1972" s="49"/>
      <c r="ET1972" s="49"/>
      <c r="EU1972" s="49"/>
      <c r="EV1972" s="49"/>
      <c r="EW1972" s="49"/>
      <c r="EX1972" s="49"/>
      <c r="EY1972" s="49"/>
      <c r="EZ1972" s="49"/>
      <c r="FA1972" s="49"/>
      <c r="FB1972" s="49"/>
      <c r="FC1972" s="49"/>
      <c r="FD1972" s="49"/>
      <c r="FE1972" s="49"/>
      <c r="FF1972" s="49"/>
      <c r="FG1972" s="49"/>
      <c r="FH1972" s="49"/>
      <c r="FI1972" s="49"/>
      <c r="FJ1972" s="49"/>
      <c r="FK1972" s="49" t="s">
        <v>8307</v>
      </c>
      <c r="FL1972" s="49"/>
      <c r="FM1972" s="49"/>
      <c r="FN1972" s="49"/>
      <c r="FO1972" s="49"/>
      <c r="FP1972" s="49"/>
      <c r="FQ1972" s="49"/>
      <c r="FR1972" s="49"/>
      <c r="FS1972" s="49" t="s">
        <v>15576</v>
      </c>
      <c r="FT1972" s="49" t="s">
        <v>15577</v>
      </c>
      <c r="FU1972" s="49"/>
      <c r="FV1972" s="52"/>
      <c r="FW1972" s="49" t="n">
        <v>10</v>
      </c>
      <c r="FX1972" s="49" t="s">
        <v>15578</v>
      </c>
      <c r="FY1972" s="49"/>
      <c r="FZ1972" s="49"/>
      <c r="GA1972" s="49" t="s">
        <v>15579</v>
      </c>
      <c r="GB1972" s="49"/>
      <c r="GC1972" s="49"/>
      <c r="GD1972" s="49" t="s">
        <v>15580</v>
      </c>
      <c r="GE1972" s="53"/>
      <c r="GF1972" s="49"/>
      <c r="GG1972" s="49"/>
      <c r="GH1972" s="49"/>
      <c r="GI1972" s="49"/>
      <c r="GJ1972" s="49"/>
      <c r="GK1972" s="49"/>
      <c r="GL1972" s="49"/>
      <c r="GM1972" s="49"/>
      <c r="GN1972" s="49"/>
      <c r="GO1972" s="49"/>
      <c r="GP1972" s="49"/>
      <c r="GQ1972" s="49"/>
      <c r="GR1972" s="49"/>
      <c r="GS1972" s="49"/>
      <c r="GT1972" s="49"/>
      <c r="GU1972" s="52"/>
      <c r="GV1972" s="49" t="n">
        <v>1</v>
      </c>
      <c r="GW1972" s="49" t="s">
        <v>11420</v>
      </c>
      <c r="GX1972" s="49"/>
      <c r="GY1972" s="49" t="s">
        <v>1487</v>
      </c>
      <c r="GZ1972" s="49" t="s">
        <v>376</v>
      </c>
      <c r="HA1972" s="49" t="s">
        <v>377</v>
      </c>
      <c r="HB1972" s="49"/>
      <c r="HC1972" s="53" t="s">
        <v>315</v>
      </c>
      <c r="HD1972" s="49" t="n">
        <v>1</v>
      </c>
      <c r="HE1972" s="49" t="s">
        <v>15581</v>
      </c>
      <c r="HF1972" s="49" t="s">
        <v>15582</v>
      </c>
      <c r="HG1972" s="49"/>
      <c r="HH1972" s="49" t="s">
        <v>277</v>
      </c>
      <c r="HI1972" s="52"/>
      <c r="HJ1972" s="53" t="s">
        <v>303</v>
      </c>
      <c r="HK1972" s="49" t="s">
        <v>15583</v>
      </c>
      <c r="HL1972" s="49" t="n">
        <v>40</v>
      </c>
      <c r="HM1972" s="49"/>
      <c r="HN1972" s="49"/>
      <c r="HO1972" s="49"/>
      <c r="HP1972" s="49"/>
      <c r="HQ1972" s="49"/>
      <c r="HR1972" s="49"/>
      <c r="HS1972" s="49"/>
      <c r="HT1972" s="49"/>
      <c r="HU1972" s="49"/>
      <c r="HV1972" s="49"/>
      <c r="HW1972" s="49"/>
      <c r="HX1972" s="49"/>
      <c r="HY1972" s="49"/>
      <c r="HZ1972" s="49"/>
      <c r="IA1972" s="49"/>
      <c r="IB1972" s="49"/>
      <c r="IC1972" s="49"/>
      <c r="ID1972" s="49"/>
      <c r="IE1972" s="49"/>
      <c r="IF1972" s="49"/>
      <c r="IG1972" s="49"/>
      <c r="IH1972" s="49"/>
      <c r="II1972" s="49"/>
      <c r="IJ1972" s="49" t="s">
        <v>1923</v>
      </c>
      <c r="IK1972" s="52"/>
      <c r="IL1972" s="49" t="s">
        <v>315</v>
      </c>
      <c r="IM1972" s="49" t="s">
        <v>278</v>
      </c>
      <c r="IN1972" s="49" t="s">
        <v>15584</v>
      </c>
      <c r="IO1972" s="49"/>
      <c r="IP1972" s="49" t="s">
        <v>15585</v>
      </c>
      <c r="IQ1972" s="49" t="s">
        <v>15586</v>
      </c>
      <c r="IR1972" s="49" t="s">
        <v>465</v>
      </c>
      <c r="IS1972" s="49" t="s">
        <v>15587</v>
      </c>
      <c r="IT1972" s="49" t="s">
        <v>15588</v>
      </c>
      <c r="IU1972" s="49" t="n">
        <v>1</v>
      </c>
      <c r="IV1972" s="49"/>
      <c r="IW1972" s="49"/>
      <c r="IX1972" s="53" t="n">
        <v>1</v>
      </c>
      <c r="IY1972" s="49" t="s">
        <v>1490</v>
      </c>
      <c r="IZ1972" s="49" t="s">
        <v>15589</v>
      </c>
      <c r="JA1972" s="49"/>
      <c r="JB1972" s="49" t="s">
        <v>15590</v>
      </c>
      <c r="JC1972" s="49" t="s">
        <v>15591</v>
      </c>
      <c r="JD1972" s="49" t="s">
        <v>465</v>
      </c>
      <c r="JE1972" s="49"/>
      <c r="JF1972" s="49"/>
      <c r="JG1972" s="49"/>
      <c r="JH1972" s="49"/>
      <c r="JI1972" s="49"/>
      <c r="JJ1972" s="52"/>
      <c r="JK1972" s="49" t="s">
        <v>389</v>
      </c>
      <c r="JL1972" s="49" t="s">
        <v>15592</v>
      </c>
      <c r="JM1972" s="49"/>
      <c r="JN1972" s="49"/>
      <c r="JO1972" s="49"/>
      <c r="JP1972" s="49"/>
      <c r="JQ1972" s="49"/>
      <c r="JR1972" s="49"/>
      <c r="JS1972" s="49"/>
      <c r="JT1972" s="52" t="s">
        <v>15593</v>
      </c>
      <c r="JU1972" s="1" t="n">
        <v>1967</v>
      </c>
    </row>
    <row r="1973" customFormat="false" ht="25.5" hidden="false" customHeight="true" outlineLevel="0" collapsed="false">
      <c r="A1973" s="46"/>
      <c r="B1973" s="47"/>
      <c r="C1973" s="48"/>
      <c r="D1973" s="1" t="n">
        <v>2</v>
      </c>
      <c r="H1973" s="1"/>
      <c r="I1973" s="3"/>
      <c r="J1973" s="2"/>
      <c r="K1973" s="3"/>
      <c r="M1973" s="56"/>
      <c r="AG1973" s="55" t="n">
        <v>2</v>
      </c>
      <c r="AH1973" s="1" t="s">
        <v>15594</v>
      </c>
      <c r="AI1973" s="1" t="s">
        <v>277</v>
      </c>
      <c r="AJ1973" s="1" t="s">
        <v>277</v>
      </c>
      <c r="AL1973" s="1" t="s">
        <v>278</v>
      </c>
      <c r="AM1973" s="1" t="s">
        <v>278</v>
      </c>
      <c r="AN1973" s="56"/>
      <c r="AQ1973" s="1" t="s">
        <v>376</v>
      </c>
      <c r="AR1973" s="1" t="s">
        <v>529</v>
      </c>
      <c r="AS1973" s="1" t="s">
        <v>286</v>
      </c>
      <c r="AU1973" s="1" t="s">
        <v>1713</v>
      </c>
      <c r="AW1973" s="4"/>
      <c r="BQ1973" s="1" t="s">
        <v>1820</v>
      </c>
      <c r="BS1973" s="1" t="s">
        <v>481</v>
      </c>
      <c r="BT1973" s="1" t="s">
        <v>662</v>
      </c>
      <c r="BV1973" s="1" t="s">
        <v>14370</v>
      </c>
      <c r="BW1973" s="1" t="n">
        <v>40</v>
      </c>
      <c r="BX1973" s="1" t="s">
        <v>277</v>
      </c>
      <c r="BY1973" s="1" t="s">
        <v>277</v>
      </c>
      <c r="BZ1973" s="1" t="s">
        <v>287</v>
      </c>
      <c r="CA1973" s="1" t="s">
        <v>923</v>
      </c>
      <c r="CB1973" s="1" t="s">
        <v>301</v>
      </c>
      <c r="CC1973" s="1" t="s">
        <v>923</v>
      </c>
      <c r="CD1973" s="1" t="s">
        <v>508</v>
      </c>
      <c r="CL1973" s="1" t="s">
        <v>2034</v>
      </c>
      <c r="CM1973" s="1" t="s">
        <v>2034</v>
      </c>
      <c r="CN1973" s="1" t="s">
        <v>15569</v>
      </c>
      <c r="CO1973" s="1" t="s">
        <v>15570</v>
      </c>
      <c r="CS1973" s="1" t="s">
        <v>277</v>
      </c>
      <c r="CT1973" s="1" t="s">
        <v>15571</v>
      </c>
      <c r="CU1973" s="55" t="n">
        <v>2</v>
      </c>
      <c r="CV1973" s="1" t="s">
        <v>15572</v>
      </c>
      <c r="CW1973" s="1" t="s">
        <v>416</v>
      </c>
      <c r="CX1973" s="1" t="s">
        <v>376</v>
      </c>
      <c r="CY1973" s="1" t="s">
        <v>376</v>
      </c>
      <c r="CZ1973" s="1" t="s">
        <v>1713</v>
      </c>
      <c r="DA1973" s="1" t="s">
        <v>15573</v>
      </c>
      <c r="DB1973" s="1" t="s">
        <v>15574</v>
      </c>
      <c r="DC1973" s="1" t="n">
        <v>11</v>
      </c>
      <c r="DD1973" s="1" t="s">
        <v>425</v>
      </c>
      <c r="DE1973" s="1" t="s">
        <v>480</v>
      </c>
      <c r="DF1973" s="1" t="s">
        <v>634</v>
      </c>
      <c r="DH1973" s="1" t="s">
        <v>635</v>
      </c>
      <c r="DK1973" s="1" t="s">
        <v>305</v>
      </c>
      <c r="DL1973" s="56" t="s">
        <v>15575</v>
      </c>
      <c r="EO1973" s="55" t="n">
        <v>2</v>
      </c>
      <c r="FK1973" s="1" t="s">
        <v>8307</v>
      </c>
      <c r="FS1973" s="1" t="s">
        <v>15576</v>
      </c>
      <c r="FT1973" s="1" t="s">
        <v>15577</v>
      </c>
      <c r="FV1973" s="56"/>
      <c r="FW1973" s="1" t="n">
        <v>10</v>
      </c>
      <c r="FX1973" s="1" t="s">
        <v>15578</v>
      </c>
      <c r="GA1973" s="1" t="s">
        <v>15579</v>
      </c>
      <c r="GD1973" s="1" t="s">
        <v>15580</v>
      </c>
      <c r="GE1973" s="55"/>
      <c r="GU1973" s="56"/>
      <c r="GV1973" s="1" t="n">
        <v>2</v>
      </c>
      <c r="GW1973" s="1" t="s">
        <v>11420</v>
      </c>
      <c r="GY1973" s="1" t="s">
        <v>1487</v>
      </c>
      <c r="GZ1973" s="1" t="s">
        <v>376</v>
      </c>
      <c r="HA1973" s="1" t="s">
        <v>377</v>
      </c>
      <c r="HC1973" s="55" t="s">
        <v>340</v>
      </c>
      <c r="HD1973" s="1" t="n">
        <v>3</v>
      </c>
      <c r="HE1973" s="1" t="s">
        <v>15595</v>
      </c>
      <c r="HF1973" s="1" t="s">
        <v>15582</v>
      </c>
      <c r="HH1973" s="1" t="s">
        <v>277</v>
      </c>
      <c r="HI1973" s="56"/>
      <c r="HJ1973" s="55" t="s">
        <v>303</v>
      </c>
      <c r="HK1973" s="1" t="s">
        <v>15583</v>
      </c>
      <c r="HL1973" s="1" t="n">
        <v>40</v>
      </c>
      <c r="IJ1973" s="1" t="s">
        <v>1923</v>
      </c>
      <c r="IK1973" s="56"/>
      <c r="IL1973" s="1" t="s">
        <v>340</v>
      </c>
      <c r="IM1973" s="1" t="s">
        <v>278</v>
      </c>
      <c r="IN1973" s="1" t="s">
        <v>15596</v>
      </c>
      <c r="IP1973" s="1" t="s">
        <v>15597</v>
      </c>
      <c r="IQ1973" s="1" t="s">
        <v>319</v>
      </c>
      <c r="IR1973" s="1" t="s">
        <v>320</v>
      </c>
      <c r="IS1973" s="1" t="s">
        <v>1991</v>
      </c>
      <c r="IT1973" s="1" t="s">
        <v>748</v>
      </c>
      <c r="IU1973" s="1" t="n">
        <v>1</v>
      </c>
      <c r="IX1973" s="55" t="n">
        <v>2</v>
      </c>
      <c r="IY1973" s="1" t="s">
        <v>1490</v>
      </c>
      <c r="IZ1973" s="1" t="s">
        <v>15598</v>
      </c>
      <c r="JB1973" s="1" t="s">
        <v>15599</v>
      </c>
      <c r="JC1973" s="1" t="s">
        <v>15591</v>
      </c>
      <c r="JD1973" s="1" t="s">
        <v>465</v>
      </c>
      <c r="JJ1973" s="56"/>
      <c r="JK1973" s="1" t="s">
        <v>403</v>
      </c>
      <c r="JL1973" s="1" t="s">
        <v>15600</v>
      </c>
      <c r="JT1973" s="56" t="s">
        <v>15593</v>
      </c>
      <c r="JU1973" s="5" t="n">
        <v>1968</v>
      </c>
    </row>
    <row r="1974" customFormat="false" ht="25.5" hidden="false" customHeight="true" outlineLevel="0" collapsed="false">
      <c r="A1974" s="46"/>
      <c r="B1974" s="47"/>
      <c r="C1974" s="48"/>
      <c r="D1974" s="57" t="n">
        <v>3</v>
      </c>
      <c r="E1974" s="57"/>
      <c r="F1974" s="57"/>
      <c r="G1974" s="57"/>
      <c r="H1974" s="57"/>
      <c r="I1974" s="58"/>
      <c r="J1974" s="59"/>
      <c r="K1974" s="58"/>
      <c r="L1974" s="57"/>
      <c r="M1974" s="60"/>
      <c r="N1974" s="57"/>
      <c r="O1974" s="57"/>
      <c r="P1974" s="57"/>
      <c r="Q1974" s="57"/>
      <c r="R1974" s="57"/>
      <c r="S1974" s="57"/>
      <c r="T1974" s="57"/>
      <c r="U1974" s="57"/>
      <c r="V1974" s="57"/>
      <c r="W1974" s="57"/>
      <c r="X1974" s="57"/>
      <c r="Y1974" s="57"/>
      <c r="Z1974" s="57"/>
      <c r="AA1974" s="57"/>
      <c r="AB1974" s="57"/>
      <c r="AC1974" s="57"/>
      <c r="AD1974" s="57"/>
      <c r="AE1974" s="57"/>
      <c r="AF1974" s="57"/>
      <c r="AG1974" s="61" t="n">
        <v>3</v>
      </c>
      <c r="AH1974" s="57" t="s">
        <v>15568</v>
      </c>
      <c r="AI1974" s="57" t="s">
        <v>277</v>
      </c>
      <c r="AJ1974" s="57" t="s">
        <v>277</v>
      </c>
      <c r="AK1974" s="57"/>
      <c r="AL1974" s="57" t="s">
        <v>277</v>
      </c>
      <c r="AM1974" s="57" t="s">
        <v>278</v>
      </c>
      <c r="AN1974" s="60"/>
      <c r="AO1974" s="57"/>
      <c r="AP1974" s="57"/>
      <c r="AQ1974" s="57" t="s">
        <v>376</v>
      </c>
      <c r="AR1974" s="57" t="s">
        <v>529</v>
      </c>
      <c r="AS1974" s="57" t="s">
        <v>286</v>
      </c>
      <c r="AT1974" s="57"/>
      <c r="AU1974" s="57" t="s">
        <v>1713</v>
      </c>
      <c r="AV1974" s="62"/>
      <c r="AW1974" s="62"/>
      <c r="AX1974" s="57"/>
      <c r="AY1974" s="57"/>
      <c r="AZ1974" s="57"/>
      <c r="BA1974" s="57"/>
      <c r="BB1974" s="57"/>
      <c r="BC1974" s="57"/>
      <c r="BD1974" s="57"/>
      <c r="BE1974" s="57"/>
      <c r="BF1974" s="57"/>
      <c r="BG1974" s="57"/>
      <c r="BH1974" s="57"/>
      <c r="BI1974" s="57"/>
      <c r="BJ1974" s="57"/>
      <c r="BK1974" s="57"/>
      <c r="BL1974" s="57"/>
      <c r="BM1974" s="57"/>
      <c r="BN1974" s="57"/>
      <c r="BO1974" s="57"/>
      <c r="BP1974" s="57"/>
      <c r="BQ1974" s="57" t="s">
        <v>1820</v>
      </c>
      <c r="BR1974" s="57"/>
      <c r="BS1974" s="57" t="s">
        <v>481</v>
      </c>
      <c r="BT1974" s="57" t="s">
        <v>662</v>
      </c>
      <c r="BU1974" s="57"/>
      <c r="BV1974" s="57" t="s">
        <v>14370</v>
      </c>
      <c r="BW1974" s="57" t="n">
        <v>40</v>
      </c>
      <c r="BX1974" s="57" t="s">
        <v>277</v>
      </c>
      <c r="BY1974" s="57" t="s">
        <v>277</v>
      </c>
      <c r="BZ1974" s="57" t="s">
        <v>287</v>
      </c>
      <c r="CA1974" s="57" t="s">
        <v>923</v>
      </c>
      <c r="CB1974" s="57" t="s">
        <v>301</v>
      </c>
      <c r="CC1974" s="57" t="s">
        <v>923</v>
      </c>
      <c r="CD1974" s="57" t="s">
        <v>508</v>
      </c>
      <c r="CE1974" s="57"/>
      <c r="CF1974" s="57"/>
      <c r="CG1974" s="57"/>
      <c r="CH1974" s="57"/>
      <c r="CI1974" s="57"/>
      <c r="CJ1974" s="57"/>
      <c r="CK1974" s="57"/>
      <c r="CL1974" s="57" t="s">
        <v>2034</v>
      </c>
      <c r="CM1974" s="57" t="s">
        <v>2034</v>
      </c>
      <c r="CN1974" s="57" t="s">
        <v>15569</v>
      </c>
      <c r="CO1974" s="57" t="s">
        <v>15570</v>
      </c>
      <c r="CP1974" s="57"/>
      <c r="CQ1974" s="57"/>
      <c r="CR1974" s="57"/>
      <c r="CS1974" s="57" t="s">
        <v>277</v>
      </c>
      <c r="CT1974" s="57" t="s">
        <v>15571</v>
      </c>
      <c r="CU1974" s="61" t="n">
        <v>3</v>
      </c>
      <c r="CV1974" s="57" t="s">
        <v>15572</v>
      </c>
      <c r="CW1974" s="57" t="s">
        <v>416</v>
      </c>
      <c r="CX1974" s="57" t="s">
        <v>376</v>
      </c>
      <c r="CY1974" s="57" t="s">
        <v>376</v>
      </c>
      <c r="CZ1974" s="57" t="s">
        <v>1713</v>
      </c>
      <c r="DA1974" s="57" t="s">
        <v>15573</v>
      </c>
      <c r="DB1974" s="57" t="s">
        <v>15574</v>
      </c>
      <c r="DC1974" s="57" t="n">
        <v>11</v>
      </c>
      <c r="DD1974" s="57" t="s">
        <v>425</v>
      </c>
      <c r="DE1974" s="57" t="s">
        <v>480</v>
      </c>
      <c r="DF1974" s="57" t="s">
        <v>634</v>
      </c>
      <c r="DG1974" s="57"/>
      <c r="DH1974" s="57" t="s">
        <v>635</v>
      </c>
      <c r="DI1974" s="57"/>
      <c r="DJ1974" s="57"/>
      <c r="DK1974" s="57" t="s">
        <v>305</v>
      </c>
      <c r="DL1974" s="60" t="s">
        <v>15575</v>
      </c>
      <c r="DM1974" s="57"/>
      <c r="DN1974" s="57"/>
      <c r="DO1974" s="57"/>
      <c r="DP1974" s="57"/>
      <c r="DQ1974" s="57"/>
      <c r="DR1974" s="57"/>
      <c r="DS1974" s="57"/>
      <c r="DT1974" s="57"/>
      <c r="DU1974" s="57"/>
      <c r="DV1974" s="57"/>
      <c r="DW1974" s="57"/>
      <c r="DX1974" s="57"/>
      <c r="DY1974" s="57"/>
      <c r="DZ1974" s="57"/>
      <c r="EA1974" s="57"/>
      <c r="EB1974" s="57"/>
      <c r="EC1974" s="57"/>
      <c r="ED1974" s="57"/>
      <c r="EE1974" s="57"/>
      <c r="EF1974" s="57"/>
      <c r="EG1974" s="57"/>
      <c r="EH1974" s="57"/>
      <c r="EI1974" s="57"/>
      <c r="EJ1974" s="57"/>
      <c r="EK1974" s="57"/>
      <c r="EL1974" s="57"/>
      <c r="EM1974" s="57"/>
      <c r="EN1974" s="57"/>
      <c r="EO1974" s="61" t="n">
        <v>3</v>
      </c>
      <c r="EP1974" s="57"/>
      <c r="EQ1974" s="57"/>
      <c r="ER1974" s="57"/>
      <c r="ES1974" s="57"/>
      <c r="ET1974" s="57"/>
      <c r="EU1974" s="57"/>
      <c r="EV1974" s="57"/>
      <c r="EW1974" s="57"/>
      <c r="EX1974" s="57"/>
      <c r="EY1974" s="57"/>
      <c r="EZ1974" s="57"/>
      <c r="FA1974" s="57"/>
      <c r="FB1974" s="57"/>
      <c r="FC1974" s="57"/>
      <c r="FD1974" s="57"/>
      <c r="FE1974" s="57"/>
      <c r="FF1974" s="57"/>
      <c r="FG1974" s="57"/>
      <c r="FH1974" s="57"/>
      <c r="FI1974" s="57"/>
      <c r="FJ1974" s="57"/>
      <c r="FK1974" s="57" t="s">
        <v>8307</v>
      </c>
      <c r="FL1974" s="57"/>
      <c r="FM1974" s="57"/>
      <c r="FN1974" s="57"/>
      <c r="FO1974" s="57"/>
      <c r="FP1974" s="57"/>
      <c r="FQ1974" s="57"/>
      <c r="FR1974" s="57"/>
      <c r="FS1974" s="57" t="s">
        <v>15576</v>
      </c>
      <c r="FT1974" s="57" t="s">
        <v>15577</v>
      </c>
      <c r="FU1974" s="57"/>
      <c r="FV1974" s="60"/>
      <c r="FW1974" s="57" t="n">
        <v>10</v>
      </c>
      <c r="FX1974" s="57" t="s">
        <v>15578</v>
      </c>
      <c r="FY1974" s="57"/>
      <c r="FZ1974" s="57"/>
      <c r="GA1974" s="57" t="s">
        <v>15579</v>
      </c>
      <c r="GB1974" s="57"/>
      <c r="GC1974" s="57"/>
      <c r="GD1974" s="57" t="s">
        <v>15580</v>
      </c>
      <c r="GE1974" s="61"/>
      <c r="GF1974" s="57"/>
      <c r="GG1974" s="57"/>
      <c r="GH1974" s="57"/>
      <c r="GI1974" s="57"/>
      <c r="GJ1974" s="57"/>
      <c r="GK1974" s="57"/>
      <c r="GL1974" s="57"/>
      <c r="GM1974" s="57"/>
      <c r="GN1974" s="57"/>
      <c r="GO1974" s="57"/>
      <c r="GP1974" s="57"/>
      <c r="GQ1974" s="57"/>
      <c r="GR1974" s="57"/>
      <c r="GS1974" s="57"/>
      <c r="GT1974" s="57"/>
      <c r="GU1974" s="60"/>
      <c r="GV1974" s="57" t="n">
        <v>3</v>
      </c>
      <c r="GW1974" s="57" t="s">
        <v>11420</v>
      </c>
      <c r="GX1974" s="57"/>
      <c r="GY1974" s="57" t="s">
        <v>1487</v>
      </c>
      <c r="GZ1974" s="57" t="s">
        <v>376</v>
      </c>
      <c r="HA1974" s="57" t="s">
        <v>377</v>
      </c>
      <c r="HB1974" s="57"/>
      <c r="HC1974" s="61"/>
      <c r="HD1974" s="57"/>
      <c r="HE1974" s="57"/>
      <c r="HF1974" s="57"/>
      <c r="HG1974" s="57"/>
      <c r="HH1974" s="57"/>
      <c r="HI1974" s="60"/>
      <c r="HJ1974" s="61" t="s">
        <v>303</v>
      </c>
      <c r="HK1974" s="57" t="s">
        <v>15583</v>
      </c>
      <c r="HL1974" s="57" t="n">
        <v>40</v>
      </c>
      <c r="HM1974" s="57"/>
      <c r="HN1974" s="57"/>
      <c r="HO1974" s="57"/>
      <c r="HP1974" s="57"/>
      <c r="HQ1974" s="57"/>
      <c r="HR1974" s="57"/>
      <c r="HS1974" s="57"/>
      <c r="HT1974" s="57"/>
      <c r="HU1974" s="57"/>
      <c r="HV1974" s="57"/>
      <c r="HW1974" s="57"/>
      <c r="HX1974" s="57"/>
      <c r="HY1974" s="57"/>
      <c r="HZ1974" s="57"/>
      <c r="IA1974" s="57"/>
      <c r="IB1974" s="57"/>
      <c r="IC1974" s="57"/>
      <c r="ID1974" s="57"/>
      <c r="IE1974" s="57"/>
      <c r="IF1974" s="57"/>
      <c r="IG1974" s="57"/>
      <c r="IH1974" s="57"/>
      <c r="II1974" s="57"/>
      <c r="IJ1974" s="57" t="s">
        <v>1923</v>
      </c>
      <c r="IK1974" s="60"/>
      <c r="IL1974" s="57"/>
      <c r="IM1974" s="57"/>
      <c r="IN1974" s="57"/>
      <c r="IO1974" s="57"/>
      <c r="IP1974" s="57"/>
      <c r="IQ1974" s="57"/>
      <c r="IR1974" s="57"/>
      <c r="IS1974" s="57"/>
      <c r="IT1974" s="57"/>
      <c r="IU1974" s="57"/>
      <c r="IV1974" s="57"/>
      <c r="IW1974" s="57"/>
      <c r="IX1974" s="61"/>
      <c r="IY1974" s="57"/>
      <c r="IZ1974" s="57"/>
      <c r="JA1974" s="57"/>
      <c r="JB1974" s="57"/>
      <c r="JC1974" s="57"/>
      <c r="JD1974" s="57"/>
      <c r="JE1974" s="57"/>
      <c r="JF1974" s="57"/>
      <c r="JG1974" s="57"/>
      <c r="JH1974" s="57"/>
      <c r="JI1974" s="57"/>
      <c r="JJ1974" s="60"/>
      <c r="JK1974" s="57"/>
      <c r="JL1974" s="57"/>
      <c r="JM1974" s="57"/>
      <c r="JN1974" s="57"/>
      <c r="JO1974" s="57"/>
      <c r="JP1974" s="57"/>
      <c r="JQ1974" s="57"/>
      <c r="JR1974" s="57"/>
      <c r="JS1974" s="57"/>
      <c r="JT1974" s="60"/>
      <c r="JU1974" s="1" t="n">
        <v>1969</v>
      </c>
    </row>
    <row r="1975" customFormat="false" ht="25.5" hidden="false" customHeight="true" outlineLevel="0" collapsed="false">
      <c r="A1975" s="46" t="n">
        <v>47</v>
      </c>
      <c r="B1975" s="47" t="s">
        <v>14245</v>
      </c>
      <c r="C1975" s="48" t="n">
        <v>6601812</v>
      </c>
      <c r="D1975" s="49" t="n">
        <v>1</v>
      </c>
      <c r="E1975" s="49" t="s">
        <v>15601</v>
      </c>
      <c r="F1975" s="49"/>
      <c r="G1975" s="49" t="s">
        <v>268</v>
      </c>
      <c r="H1975" s="49" t="s">
        <v>1915</v>
      </c>
      <c r="I1975" s="50" t="n">
        <v>42576</v>
      </c>
      <c r="J1975" s="51"/>
      <c r="K1975" s="50" t="s">
        <v>271</v>
      </c>
      <c r="L1975" s="49"/>
      <c r="M1975" s="52"/>
      <c r="N1975" s="49" t="n">
        <v>1993</v>
      </c>
      <c r="O1975" s="49"/>
      <c r="P1975" s="49" t="n">
        <v>1997</v>
      </c>
      <c r="Q1975" s="49"/>
      <c r="R1975" s="49"/>
      <c r="S1975" s="49"/>
      <c r="T1975" s="49" t="s">
        <v>15564</v>
      </c>
      <c r="U1975" s="49"/>
      <c r="V1975" s="49" t="s">
        <v>15388</v>
      </c>
      <c r="W1975" s="49" t="s">
        <v>15565</v>
      </c>
      <c r="X1975" s="49" t="s">
        <v>15566</v>
      </c>
      <c r="Y1975" s="49" t="s">
        <v>14224</v>
      </c>
      <c r="Z1975" s="49" t="n">
        <v>0</v>
      </c>
      <c r="AA1975" s="49" t="s">
        <v>277</v>
      </c>
      <c r="AB1975" s="49" t="s">
        <v>278</v>
      </c>
      <c r="AC1975" s="49" t="n">
        <v>3</v>
      </c>
      <c r="AD1975" s="49" t="s">
        <v>15567</v>
      </c>
      <c r="AE1975" s="49"/>
      <c r="AF1975" s="49"/>
      <c r="AG1975" s="53" t="n">
        <v>1</v>
      </c>
      <c r="AH1975" s="49" t="s">
        <v>15602</v>
      </c>
      <c r="AI1975" s="49" t="s">
        <v>277</v>
      </c>
      <c r="AJ1975" s="49" t="s">
        <v>277</v>
      </c>
      <c r="AK1975" s="49"/>
      <c r="AL1975" s="49" t="s">
        <v>277</v>
      </c>
      <c r="AM1975" s="49" t="s">
        <v>278</v>
      </c>
      <c r="AN1975" s="52"/>
      <c r="AO1975" s="49"/>
      <c r="AP1975" s="49"/>
      <c r="AQ1975" s="49" t="s">
        <v>376</v>
      </c>
      <c r="AR1975" s="49" t="s">
        <v>529</v>
      </c>
      <c r="AS1975" s="49" t="s">
        <v>286</v>
      </c>
      <c r="AT1975" s="49"/>
      <c r="AU1975" s="49" t="s">
        <v>1713</v>
      </c>
      <c r="AV1975" s="54"/>
      <c r="AW1975" s="54"/>
      <c r="AX1975" s="49"/>
      <c r="AY1975" s="49"/>
      <c r="AZ1975" s="49"/>
      <c r="BA1975" s="49"/>
      <c r="BB1975" s="49"/>
      <c r="BC1975" s="49"/>
      <c r="BD1975" s="49"/>
      <c r="BE1975" s="49"/>
      <c r="BF1975" s="49"/>
      <c r="BG1975" s="49"/>
      <c r="BH1975" s="49"/>
      <c r="BI1975" s="49"/>
      <c r="BJ1975" s="49"/>
      <c r="BK1975" s="49"/>
      <c r="BL1975" s="49"/>
      <c r="BM1975" s="49"/>
      <c r="BN1975" s="49"/>
      <c r="BO1975" s="49"/>
      <c r="BP1975" s="49"/>
      <c r="BQ1975" s="49" t="s">
        <v>1820</v>
      </c>
      <c r="BR1975" s="49"/>
      <c r="BS1975" s="49" t="s">
        <v>481</v>
      </c>
      <c r="BT1975" s="49" t="s">
        <v>662</v>
      </c>
      <c r="BU1975" s="49"/>
      <c r="BV1975" s="49" t="s">
        <v>14370</v>
      </c>
      <c r="BW1975" s="49" t="n">
        <v>40</v>
      </c>
      <c r="BX1975" s="49" t="s">
        <v>277</v>
      </c>
      <c r="BY1975" s="49" t="s">
        <v>277</v>
      </c>
      <c r="BZ1975" s="49" t="s">
        <v>287</v>
      </c>
      <c r="CA1975" s="49" t="s">
        <v>923</v>
      </c>
      <c r="CB1975" s="49" t="s">
        <v>303</v>
      </c>
      <c r="CC1975" s="49" t="s">
        <v>923</v>
      </c>
      <c r="CD1975" s="49" t="s">
        <v>508</v>
      </c>
      <c r="CE1975" s="49"/>
      <c r="CF1975" s="49"/>
      <c r="CG1975" s="49"/>
      <c r="CH1975" s="49"/>
      <c r="CI1975" s="49"/>
      <c r="CJ1975" s="49"/>
      <c r="CK1975" s="49"/>
      <c r="CL1975" s="49" t="s">
        <v>2034</v>
      </c>
      <c r="CM1975" s="49" t="s">
        <v>2034</v>
      </c>
      <c r="CN1975" s="49" t="s">
        <v>15569</v>
      </c>
      <c r="CO1975" s="49" t="s">
        <v>15570</v>
      </c>
      <c r="CP1975" s="49"/>
      <c r="CQ1975" s="49"/>
      <c r="CR1975" s="49"/>
      <c r="CS1975" s="49" t="s">
        <v>277</v>
      </c>
      <c r="CT1975" s="49" t="s">
        <v>15571</v>
      </c>
      <c r="CU1975" s="53" t="n">
        <v>1</v>
      </c>
      <c r="CV1975" s="49" t="s">
        <v>15572</v>
      </c>
      <c r="CW1975" s="49" t="n">
        <v>12</v>
      </c>
      <c r="CX1975" s="49" t="s">
        <v>376</v>
      </c>
      <c r="CY1975" s="49" t="s">
        <v>376</v>
      </c>
      <c r="CZ1975" s="49" t="s">
        <v>1713</v>
      </c>
      <c r="DA1975" s="49" t="s">
        <v>15573</v>
      </c>
      <c r="DB1975" s="49" t="s">
        <v>15574</v>
      </c>
      <c r="DC1975" s="49" t="n">
        <v>11</v>
      </c>
      <c r="DD1975" s="49" t="s">
        <v>425</v>
      </c>
      <c r="DE1975" s="49" t="s">
        <v>480</v>
      </c>
      <c r="DF1975" s="49" t="s">
        <v>634</v>
      </c>
      <c r="DG1975" s="49"/>
      <c r="DH1975" s="49" t="s">
        <v>635</v>
      </c>
      <c r="DI1975" s="49"/>
      <c r="DJ1975" s="49"/>
      <c r="DK1975" s="49" t="s">
        <v>305</v>
      </c>
      <c r="DL1975" s="52" t="s">
        <v>15575</v>
      </c>
      <c r="DM1975" s="49"/>
      <c r="DN1975" s="49"/>
      <c r="DO1975" s="49"/>
      <c r="DP1975" s="49"/>
      <c r="DQ1975" s="49"/>
      <c r="DR1975" s="49"/>
      <c r="DS1975" s="49"/>
      <c r="DT1975" s="49"/>
      <c r="DU1975" s="49"/>
      <c r="DV1975" s="49"/>
      <c r="DW1975" s="49"/>
      <c r="DX1975" s="49"/>
      <c r="DY1975" s="49"/>
      <c r="DZ1975" s="49"/>
      <c r="EA1975" s="49"/>
      <c r="EB1975" s="49"/>
      <c r="EC1975" s="49"/>
      <c r="ED1975" s="49"/>
      <c r="EE1975" s="49"/>
      <c r="EF1975" s="49"/>
      <c r="EG1975" s="49"/>
      <c r="EH1975" s="49"/>
      <c r="EI1975" s="49"/>
      <c r="EJ1975" s="49"/>
      <c r="EK1975" s="49"/>
      <c r="EL1975" s="49"/>
      <c r="EM1975" s="49"/>
      <c r="EN1975" s="49"/>
      <c r="EO1975" s="53" t="n">
        <v>1</v>
      </c>
      <c r="EP1975" s="49"/>
      <c r="EQ1975" s="49"/>
      <c r="ER1975" s="49"/>
      <c r="ES1975" s="49"/>
      <c r="ET1975" s="49"/>
      <c r="EU1975" s="49"/>
      <c r="EV1975" s="49"/>
      <c r="EW1975" s="49"/>
      <c r="EX1975" s="49"/>
      <c r="EY1975" s="49"/>
      <c r="EZ1975" s="49"/>
      <c r="FA1975" s="49"/>
      <c r="FB1975" s="49"/>
      <c r="FC1975" s="49"/>
      <c r="FD1975" s="49"/>
      <c r="FE1975" s="49"/>
      <c r="FF1975" s="49"/>
      <c r="FG1975" s="49"/>
      <c r="FH1975" s="49"/>
      <c r="FI1975" s="49"/>
      <c r="FJ1975" s="49"/>
      <c r="FK1975" s="49" t="s">
        <v>8307</v>
      </c>
      <c r="FL1975" s="49"/>
      <c r="FM1975" s="49"/>
      <c r="FN1975" s="49"/>
      <c r="FO1975" s="49"/>
      <c r="FP1975" s="49"/>
      <c r="FQ1975" s="49"/>
      <c r="FR1975" s="49"/>
      <c r="FS1975" s="49" t="s">
        <v>15576</v>
      </c>
      <c r="FT1975" s="49" t="s">
        <v>15577</v>
      </c>
      <c r="FU1975" s="49"/>
      <c r="FV1975" s="52"/>
      <c r="FW1975" s="49" t="n">
        <v>10</v>
      </c>
      <c r="FX1975" s="49" t="s">
        <v>15578</v>
      </c>
      <c r="FY1975" s="49"/>
      <c r="FZ1975" s="49"/>
      <c r="GA1975" s="49" t="s">
        <v>15579</v>
      </c>
      <c r="GB1975" s="49"/>
      <c r="GC1975" s="49"/>
      <c r="GD1975" s="49" t="s">
        <v>15580</v>
      </c>
      <c r="GE1975" s="53"/>
      <c r="GF1975" s="49"/>
      <c r="GG1975" s="49"/>
      <c r="GH1975" s="49"/>
      <c r="GI1975" s="49"/>
      <c r="GJ1975" s="49"/>
      <c r="GK1975" s="49"/>
      <c r="GL1975" s="49"/>
      <c r="GM1975" s="49"/>
      <c r="GN1975" s="49"/>
      <c r="GO1975" s="49"/>
      <c r="GP1975" s="49"/>
      <c r="GQ1975" s="49"/>
      <c r="GR1975" s="49"/>
      <c r="GS1975" s="49"/>
      <c r="GT1975" s="49"/>
      <c r="GU1975" s="52"/>
      <c r="GV1975" s="49" t="n">
        <v>1</v>
      </c>
      <c r="GW1975" s="49" t="s">
        <v>11420</v>
      </c>
      <c r="GX1975" s="49"/>
      <c r="GY1975" s="49" t="s">
        <v>1487</v>
      </c>
      <c r="GZ1975" s="49" t="s">
        <v>376</v>
      </c>
      <c r="HA1975" s="49" t="s">
        <v>377</v>
      </c>
      <c r="HB1975" s="49"/>
      <c r="HC1975" s="53" t="s">
        <v>315</v>
      </c>
      <c r="HD1975" s="49" t="n">
        <v>1</v>
      </c>
      <c r="HE1975" s="49" t="s">
        <v>15581</v>
      </c>
      <c r="HF1975" s="49" t="s">
        <v>15603</v>
      </c>
      <c r="HG1975" s="49"/>
      <c r="HH1975" s="49" t="s">
        <v>277</v>
      </c>
      <c r="HI1975" s="52"/>
      <c r="HJ1975" s="53" t="s">
        <v>303</v>
      </c>
      <c r="HK1975" s="49" t="s">
        <v>15583</v>
      </c>
      <c r="HL1975" s="49" t="n">
        <v>40</v>
      </c>
      <c r="HM1975" s="49"/>
      <c r="HN1975" s="49"/>
      <c r="HO1975" s="49"/>
      <c r="HP1975" s="49"/>
      <c r="HQ1975" s="49"/>
      <c r="HR1975" s="49"/>
      <c r="HS1975" s="49"/>
      <c r="HT1975" s="49"/>
      <c r="HU1975" s="49"/>
      <c r="HV1975" s="49"/>
      <c r="HW1975" s="49"/>
      <c r="HX1975" s="49"/>
      <c r="HY1975" s="49"/>
      <c r="HZ1975" s="49"/>
      <c r="IA1975" s="49"/>
      <c r="IB1975" s="49"/>
      <c r="IC1975" s="49"/>
      <c r="ID1975" s="49"/>
      <c r="IE1975" s="49"/>
      <c r="IF1975" s="49"/>
      <c r="IG1975" s="49"/>
      <c r="IH1975" s="49"/>
      <c r="II1975" s="49"/>
      <c r="IJ1975" s="49" t="s">
        <v>1923</v>
      </c>
      <c r="IK1975" s="52"/>
      <c r="IL1975" s="49" t="s">
        <v>315</v>
      </c>
      <c r="IM1975" s="49" t="s">
        <v>278</v>
      </c>
      <c r="IN1975" s="49" t="s">
        <v>15584</v>
      </c>
      <c r="IO1975" s="49"/>
      <c r="IP1975" s="49" t="s">
        <v>15604</v>
      </c>
      <c r="IQ1975" s="49" t="s">
        <v>15586</v>
      </c>
      <c r="IR1975" s="49" t="s">
        <v>465</v>
      </c>
      <c r="IS1975" s="49" t="s">
        <v>15587</v>
      </c>
      <c r="IT1975" s="49" t="s">
        <v>15588</v>
      </c>
      <c r="IU1975" s="49" t="s">
        <v>15605</v>
      </c>
      <c r="IV1975" s="49"/>
      <c r="IW1975" s="49"/>
      <c r="IX1975" s="53" t="n">
        <v>1</v>
      </c>
      <c r="IY1975" s="49" t="s">
        <v>1490</v>
      </c>
      <c r="IZ1975" s="49" t="s">
        <v>15606</v>
      </c>
      <c r="JA1975" s="49"/>
      <c r="JB1975" s="49" t="s">
        <v>15607</v>
      </c>
      <c r="JC1975" s="49" t="s">
        <v>15591</v>
      </c>
      <c r="JD1975" s="49" t="s">
        <v>465</v>
      </c>
      <c r="JE1975" s="49"/>
      <c r="JF1975" s="49"/>
      <c r="JG1975" s="49"/>
      <c r="JH1975" s="49"/>
      <c r="JI1975" s="49"/>
      <c r="JJ1975" s="52"/>
      <c r="JK1975" s="49" t="s">
        <v>389</v>
      </c>
      <c r="JL1975" s="49" t="s">
        <v>15608</v>
      </c>
      <c r="JM1975" s="49"/>
      <c r="JN1975" s="49"/>
      <c r="JO1975" s="49"/>
      <c r="JP1975" s="49"/>
      <c r="JQ1975" s="49"/>
      <c r="JR1975" s="49"/>
      <c r="JS1975" s="49"/>
      <c r="JT1975" s="52" t="s">
        <v>15593</v>
      </c>
      <c r="JU1975" s="5" t="n">
        <v>1970</v>
      </c>
    </row>
    <row r="1976" customFormat="false" ht="25.5" hidden="false" customHeight="true" outlineLevel="0" collapsed="false">
      <c r="A1976" s="46"/>
      <c r="B1976" s="47"/>
      <c r="C1976" s="48"/>
      <c r="D1976" s="1" t="n">
        <v>2</v>
      </c>
      <c r="H1976" s="1"/>
      <c r="I1976" s="3"/>
      <c r="J1976" s="2"/>
      <c r="K1976" s="3"/>
      <c r="M1976" s="56"/>
      <c r="AG1976" s="55" t="n">
        <v>2</v>
      </c>
      <c r="AH1976" s="1" t="s">
        <v>15594</v>
      </c>
      <c r="AI1976" s="1" t="s">
        <v>277</v>
      </c>
      <c r="AJ1976" s="1" t="s">
        <v>277</v>
      </c>
      <c r="AL1976" s="1" t="s">
        <v>278</v>
      </c>
      <c r="AM1976" s="1" t="s">
        <v>278</v>
      </c>
      <c r="AN1976" s="56"/>
      <c r="AQ1976" s="1" t="s">
        <v>376</v>
      </c>
      <c r="AR1976" s="1" t="s">
        <v>529</v>
      </c>
      <c r="AS1976" s="1" t="s">
        <v>286</v>
      </c>
      <c r="AU1976" s="1" t="s">
        <v>1713</v>
      </c>
      <c r="AW1976" s="4"/>
      <c r="BQ1976" s="1" t="s">
        <v>1820</v>
      </c>
      <c r="BS1976" s="1" t="s">
        <v>481</v>
      </c>
      <c r="BT1976" s="1" t="s">
        <v>662</v>
      </c>
      <c r="BV1976" s="1" t="s">
        <v>14370</v>
      </c>
      <c r="BW1976" s="1" t="n">
        <v>40</v>
      </c>
      <c r="BX1976" s="1" t="s">
        <v>277</v>
      </c>
      <c r="BY1976" s="1" t="s">
        <v>277</v>
      </c>
      <c r="BZ1976" s="1" t="s">
        <v>287</v>
      </c>
      <c r="CA1976" s="1" t="s">
        <v>923</v>
      </c>
      <c r="CB1976" s="1" t="s">
        <v>303</v>
      </c>
      <c r="CC1976" s="1" t="s">
        <v>923</v>
      </c>
      <c r="CD1976" s="1" t="s">
        <v>508</v>
      </c>
      <c r="CL1976" s="1" t="s">
        <v>2034</v>
      </c>
      <c r="CM1976" s="1" t="s">
        <v>2034</v>
      </c>
      <c r="CN1976" s="1" t="s">
        <v>15569</v>
      </c>
      <c r="CO1976" s="1" t="s">
        <v>15570</v>
      </c>
      <c r="CS1976" s="1" t="s">
        <v>277</v>
      </c>
      <c r="CT1976" s="1" t="s">
        <v>15571</v>
      </c>
      <c r="CU1976" s="55" t="n">
        <v>2</v>
      </c>
      <c r="CV1976" s="1" t="s">
        <v>15572</v>
      </c>
      <c r="CW1976" s="1" t="n">
        <v>12</v>
      </c>
      <c r="CX1976" s="1" t="s">
        <v>376</v>
      </c>
      <c r="CY1976" s="1" t="s">
        <v>376</v>
      </c>
      <c r="CZ1976" s="1" t="s">
        <v>1713</v>
      </c>
      <c r="DA1976" s="1" t="s">
        <v>15573</v>
      </c>
      <c r="DB1976" s="1" t="s">
        <v>15574</v>
      </c>
      <c r="DC1976" s="1" t="n">
        <v>11</v>
      </c>
      <c r="DD1976" s="1" t="s">
        <v>425</v>
      </c>
      <c r="DE1976" s="1" t="s">
        <v>480</v>
      </c>
      <c r="DF1976" s="1" t="s">
        <v>634</v>
      </c>
      <c r="DH1976" s="1" t="s">
        <v>635</v>
      </c>
      <c r="DK1976" s="1" t="s">
        <v>305</v>
      </c>
      <c r="DL1976" s="56" t="s">
        <v>15575</v>
      </c>
      <c r="EO1976" s="55" t="n">
        <v>2</v>
      </c>
      <c r="FK1976" s="1" t="s">
        <v>8307</v>
      </c>
      <c r="FS1976" s="1" t="s">
        <v>15576</v>
      </c>
      <c r="FT1976" s="1" t="s">
        <v>15577</v>
      </c>
      <c r="FV1976" s="56"/>
      <c r="FW1976" s="1" t="n">
        <v>10</v>
      </c>
      <c r="FX1976" s="1" t="s">
        <v>15578</v>
      </c>
      <c r="GA1976" s="1" t="s">
        <v>15579</v>
      </c>
      <c r="GD1976" s="1" t="s">
        <v>15580</v>
      </c>
      <c r="GE1976" s="55"/>
      <c r="GU1976" s="56"/>
      <c r="GV1976" s="1" t="n">
        <v>2</v>
      </c>
      <c r="GW1976" s="1" t="s">
        <v>11420</v>
      </c>
      <c r="GY1976" s="1" t="s">
        <v>1487</v>
      </c>
      <c r="GZ1976" s="1" t="s">
        <v>376</v>
      </c>
      <c r="HA1976" s="1" t="s">
        <v>377</v>
      </c>
      <c r="HC1976" s="55" t="s">
        <v>340</v>
      </c>
      <c r="HD1976" s="1" t="n">
        <v>3</v>
      </c>
      <c r="HE1976" s="1" t="s">
        <v>15595</v>
      </c>
      <c r="HF1976" s="1" t="s">
        <v>15603</v>
      </c>
      <c r="HH1976" s="1" t="s">
        <v>277</v>
      </c>
      <c r="HI1976" s="56"/>
      <c r="HJ1976" s="55" t="s">
        <v>303</v>
      </c>
      <c r="HK1976" s="1" t="s">
        <v>15583</v>
      </c>
      <c r="HL1976" s="1" t="n">
        <v>40</v>
      </c>
      <c r="IJ1976" s="1" t="s">
        <v>1923</v>
      </c>
      <c r="IK1976" s="56"/>
      <c r="IL1976" s="1" t="s">
        <v>340</v>
      </c>
      <c r="IM1976" s="1" t="s">
        <v>278</v>
      </c>
      <c r="IN1976" s="1" t="s">
        <v>15596</v>
      </c>
      <c r="IP1976" s="1" t="s">
        <v>15609</v>
      </c>
      <c r="IQ1976" s="1" t="s">
        <v>319</v>
      </c>
      <c r="IR1976" s="1" t="s">
        <v>320</v>
      </c>
      <c r="IS1976" s="1" t="s">
        <v>1991</v>
      </c>
      <c r="IT1976" s="1" t="s">
        <v>748</v>
      </c>
      <c r="IU1976" s="1" t="n">
        <v>1</v>
      </c>
      <c r="IX1976" s="55" t="n">
        <v>2</v>
      </c>
      <c r="IY1976" s="1" t="s">
        <v>1490</v>
      </c>
      <c r="IZ1976" s="1" t="s">
        <v>15610</v>
      </c>
      <c r="JB1976" s="1" t="s">
        <v>15611</v>
      </c>
      <c r="JC1976" s="1" t="s">
        <v>15591</v>
      </c>
      <c r="JD1976" s="1" t="s">
        <v>465</v>
      </c>
      <c r="JJ1976" s="56"/>
      <c r="JK1976" s="1" t="s">
        <v>403</v>
      </c>
      <c r="JL1976" s="1" t="s">
        <v>15612</v>
      </c>
      <c r="JT1976" s="56" t="s">
        <v>15593</v>
      </c>
      <c r="JU1976" s="1" t="n">
        <v>1971</v>
      </c>
    </row>
    <row r="1977" customFormat="false" ht="25.5" hidden="false" customHeight="true" outlineLevel="0" collapsed="false">
      <c r="A1977" s="46"/>
      <c r="B1977" s="47"/>
      <c r="C1977" s="48"/>
      <c r="D1977" s="57" t="n">
        <v>3</v>
      </c>
      <c r="E1977" s="57"/>
      <c r="F1977" s="57"/>
      <c r="G1977" s="57"/>
      <c r="H1977" s="57"/>
      <c r="I1977" s="58"/>
      <c r="J1977" s="59"/>
      <c r="K1977" s="58"/>
      <c r="L1977" s="57"/>
      <c r="M1977" s="60"/>
      <c r="N1977" s="57"/>
      <c r="O1977" s="57"/>
      <c r="P1977" s="57"/>
      <c r="Q1977" s="57"/>
      <c r="R1977" s="57"/>
      <c r="S1977" s="57"/>
      <c r="T1977" s="57"/>
      <c r="U1977" s="57"/>
      <c r="V1977" s="57"/>
      <c r="W1977" s="57"/>
      <c r="X1977" s="57"/>
      <c r="Y1977" s="57"/>
      <c r="Z1977" s="57"/>
      <c r="AA1977" s="57"/>
      <c r="AB1977" s="57"/>
      <c r="AC1977" s="57"/>
      <c r="AD1977" s="57"/>
      <c r="AE1977" s="57"/>
      <c r="AF1977" s="57"/>
      <c r="AG1977" s="61" t="n">
        <v>3</v>
      </c>
      <c r="AH1977" s="57" t="s">
        <v>15602</v>
      </c>
      <c r="AI1977" s="57" t="s">
        <v>277</v>
      </c>
      <c r="AJ1977" s="57" t="s">
        <v>277</v>
      </c>
      <c r="AK1977" s="57"/>
      <c r="AL1977" s="57" t="s">
        <v>277</v>
      </c>
      <c r="AM1977" s="57" t="s">
        <v>278</v>
      </c>
      <c r="AN1977" s="60"/>
      <c r="AO1977" s="57"/>
      <c r="AP1977" s="57"/>
      <c r="AQ1977" s="57" t="s">
        <v>376</v>
      </c>
      <c r="AR1977" s="57" t="s">
        <v>529</v>
      </c>
      <c r="AS1977" s="57" t="s">
        <v>286</v>
      </c>
      <c r="AT1977" s="57"/>
      <c r="AU1977" s="57" t="s">
        <v>1713</v>
      </c>
      <c r="AV1977" s="62"/>
      <c r="AW1977" s="62"/>
      <c r="AX1977" s="57"/>
      <c r="AY1977" s="57"/>
      <c r="AZ1977" s="57"/>
      <c r="BA1977" s="57"/>
      <c r="BB1977" s="57"/>
      <c r="BC1977" s="57"/>
      <c r="BD1977" s="57"/>
      <c r="BE1977" s="57"/>
      <c r="BF1977" s="57"/>
      <c r="BG1977" s="57"/>
      <c r="BH1977" s="57"/>
      <c r="BI1977" s="57"/>
      <c r="BJ1977" s="57"/>
      <c r="BK1977" s="57"/>
      <c r="BL1977" s="57"/>
      <c r="BM1977" s="57"/>
      <c r="BN1977" s="57"/>
      <c r="BO1977" s="57"/>
      <c r="BP1977" s="57"/>
      <c r="BQ1977" s="57" t="s">
        <v>1820</v>
      </c>
      <c r="BR1977" s="57"/>
      <c r="BS1977" s="57" t="s">
        <v>481</v>
      </c>
      <c r="BT1977" s="57" t="s">
        <v>662</v>
      </c>
      <c r="BU1977" s="57"/>
      <c r="BV1977" s="57" t="s">
        <v>14370</v>
      </c>
      <c r="BW1977" s="57" t="n">
        <v>40</v>
      </c>
      <c r="BX1977" s="57" t="s">
        <v>277</v>
      </c>
      <c r="BY1977" s="57" t="s">
        <v>277</v>
      </c>
      <c r="BZ1977" s="57" t="s">
        <v>287</v>
      </c>
      <c r="CA1977" s="57" t="s">
        <v>923</v>
      </c>
      <c r="CB1977" s="57" t="s">
        <v>303</v>
      </c>
      <c r="CC1977" s="57" t="s">
        <v>923</v>
      </c>
      <c r="CD1977" s="57" t="s">
        <v>508</v>
      </c>
      <c r="CE1977" s="57"/>
      <c r="CF1977" s="57"/>
      <c r="CG1977" s="57"/>
      <c r="CH1977" s="57"/>
      <c r="CI1977" s="57"/>
      <c r="CJ1977" s="57"/>
      <c r="CK1977" s="57"/>
      <c r="CL1977" s="57" t="s">
        <v>2034</v>
      </c>
      <c r="CM1977" s="57" t="s">
        <v>2034</v>
      </c>
      <c r="CN1977" s="57" t="s">
        <v>15569</v>
      </c>
      <c r="CO1977" s="57" t="s">
        <v>15570</v>
      </c>
      <c r="CP1977" s="57"/>
      <c r="CQ1977" s="57"/>
      <c r="CR1977" s="57"/>
      <c r="CS1977" s="57" t="s">
        <v>277</v>
      </c>
      <c r="CT1977" s="57" t="s">
        <v>15571</v>
      </c>
      <c r="CU1977" s="61" t="n">
        <v>3</v>
      </c>
      <c r="CV1977" s="57" t="s">
        <v>15572</v>
      </c>
      <c r="CW1977" s="57" t="n">
        <v>12</v>
      </c>
      <c r="CX1977" s="57" t="s">
        <v>376</v>
      </c>
      <c r="CY1977" s="57" t="s">
        <v>376</v>
      </c>
      <c r="CZ1977" s="57" t="s">
        <v>1713</v>
      </c>
      <c r="DA1977" s="57" t="s">
        <v>15573</v>
      </c>
      <c r="DB1977" s="57" t="s">
        <v>15574</v>
      </c>
      <c r="DC1977" s="57" t="n">
        <v>11</v>
      </c>
      <c r="DD1977" s="57" t="s">
        <v>425</v>
      </c>
      <c r="DE1977" s="57" t="s">
        <v>480</v>
      </c>
      <c r="DF1977" s="57" t="s">
        <v>634</v>
      </c>
      <c r="DG1977" s="57"/>
      <c r="DH1977" s="57" t="s">
        <v>635</v>
      </c>
      <c r="DI1977" s="57"/>
      <c r="DJ1977" s="57"/>
      <c r="DK1977" s="57" t="s">
        <v>305</v>
      </c>
      <c r="DL1977" s="60" t="s">
        <v>15575</v>
      </c>
      <c r="DM1977" s="57"/>
      <c r="DN1977" s="57"/>
      <c r="DO1977" s="57"/>
      <c r="DP1977" s="57"/>
      <c r="DQ1977" s="57"/>
      <c r="DR1977" s="57"/>
      <c r="DS1977" s="57"/>
      <c r="DT1977" s="57"/>
      <c r="DU1977" s="57"/>
      <c r="DV1977" s="57"/>
      <c r="DW1977" s="57"/>
      <c r="DX1977" s="57"/>
      <c r="DY1977" s="57"/>
      <c r="DZ1977" s="57"/>
      <c r="EA1977" s="57"/>
      <c r="EB1977" s="57"/>
      <c r="EC1977" s="57"/>
      <c r="ED1977" s="57"/>
      <c r="EE1977" s="57"/>
      <c r="EF1977" s="57"/>
      <c r="EG1977" s="57"/>
      <c r="EH1977" s="57"/>
      <c r="EI1977" s="57"/>
      <c r="EJ1977" s="57"/>
      <c r="EK1977" s="57"/>
      <c r="EL1977" s="57"/>
      <c r="EM1977" s="57"/>
      <c r="EN1977" s="57"/>
      <c r="EO1977" s="61" t="n">
        <v>3</v>
      </c>
      <c r="EP1977" s="57"/>
      <c r="EQ1977" s="57"/>
      <c r="ER1977" s="57"/>
      <c r="ES1977" s="57"/>
      <c r="ET1977" s="57"/>
      <c r="EU1977" s="57"/>
      <c r="EV1977" s="57"/>
      <c r="EW1977" s="57"/>
      <c r="EX1977" s="57"/>
      <c r="EY1977" s="57"/>
      <c r="EZ1977" s="57"/>
      <c r="FA1977" s="57"/>
      <c r="FB1977" s="57"/>
      <c r="FC1977" s="57"/>
      <c r="FD1977" s="57"/>
      <c r="FE1977" s="57"/>
      <c r="FF1977" s="57"/>
      <c r="FG1977" s="57"/>
      <c r="FH1977" s="57"/>
      <c r="FI1977" s="57"/>
      <c r="FJ1977" s="57"/>
      <c r="FK1977" s="57" t="s">
        <v>8307</v>
      </c>
      <c r="FL1977" s="57"/>
      <c r="FM1977" s="57"/>
      <c r="FN1977" s="57"/>
      <c r="FO1977" s="57"/>
      <c r="FP1977" s="57"/>
      <c r="FQ1977" s="57"/>
      <c r="FR1977" s="57"/>
      <c r="FS1977" s="57" t="s">
        <v>15576</v>
      </c>
      <c r="FT1977" s="57" t="s">
        <v>15577</v>
      </c>
      <c r="FU1977" s="57"/>
      <c r="FV1977" s="60"/>
      <c r="FW1977" s="57" t="n">
        <v>10</v>
      </c>
      <c r="FX1977" s="57" t="s">
        <v>15578</v>
      </c>
      <c r="FY1977" s="57"/>
      <c r="FZ1977" s="57"/>
      <c r="GA1977" s="57" t="s">
        <v>15579</v>
      </c>
      <c r="GB1977" s="57"/>
      <c r="GC1977" s="57"/>
      <c r="GD1977" s="57" t="s">
        <v>15580</v>
      </c>
      <c r="GE1977" s="61"/>
      <c r="GF1977" s="57"/>
      <c r="GG1977" s="57"/>
      <c r="GH1977" s="57"/>
      <c r="GI1977" s="57"/>
      <c r="GJ1977" s="57"/>
      <c r="GK1977" s="57"/>
      <c r="GL1977" s="57"/>
      <c r="GM1977" s="57"/>
      <c r="GN1977" s="57"/>
      <c r="GO1977" s="57"/>
      <c r="GP1977" s="57"/>
      <c r="GQ1977" s="57"/>
      <c r="GR1977" s="57"/>
      <c r="GS1977" s="57"/>
      <c r="GT1977" s="57"/>
      <c r="GU1977" s="60"/>
      <c r="GV1977" s="57" t="n">
        <v>3</v>
      </c>
      <c r="GW1977" s="57" t="s">
        <v>11420</v>
      </c>
      <c r="GX1977" s="57"/>
      <c r="GY1977" s="57" t="s">
        <v>1487</v>
      </c>
      <c r="GZ1977" s="57" t="s">
        <v>376</v>
      </c>
      <c r="HA1977" s="57" t="s">
        <v>377</v>
      </c>
      <c r="HB1977" s="57"/>
      <c r="HC1977" s="61"/>
      <c r="HD1977" s="57"/>
      <c r="HE1977" s="57"/>
      <c r="HF1977" s="57"/>
      <c r="HG1977" s="57"/>
      <c r="HH1977" s="57"/>
      <c r="HI1977" s="60"/>
      <c r="HJ1977" s="61" t="s">
        <v>303</v>
      </c>
      <c r="HK1977" s="57" t="s">
        <v>15583</v>
      </c>
      <c r="HL1977" s="57" t="n">
        <v>40</v>
      </c>
      <c r="HM1977" s="57"/>
      <c r="HN1977" s="57"/>
      <c r="HO1977" s="57"/>
      <c r="HP1977" s="57"/>
      <c r="HQ1977" s="57"/>
      <c r="HR1977" s="57"/>
      <c r="HS1977" s="57"/>
      <c r="HT1977" s="57"/>
      <c r="HU1977" s="57"/>
      <c r="HV1977" s="57"/>
      <c r="HW1977" s="57"/>
      <c r="HX1977" s="57"/>
      <c r="HY1977" s="57"/>
      <c r="HZ1977" s="57"/>
      <c r="IA1977" s="57"/>
      <c r="IB1977" s="57"/>
      <c r="IC1977" s="57"/>
      <c r="ID1977" s="57"/>
      <c r="IE1977" s="57"/>
      <c r="IF1977" s="57"/>
      <c r="IG1977" s="57"/>
      <c r="IH1977" s="57"/>
      <c r="II1977" s="57"/>
      <c r="IJ1977" s="57" t="s">
        <v>1923</v>
      </c>
      <c r="IK1977" s="60"/>
      <c r="IL1977" s="57"/>
      <c r="IM1977" s="57"/>
      <c r="IN1977" s="57"/>
      <c r="IO1977" s="57"/>
      <c r="IP1977" s="57"/>
      <c r="IQ1977" s="57"/>
      <c r="IR1977" s="57"/>
      <c r="IS1977" s="57"/>
      <c r="IT1977" s="57"/>
      <c r="IU1977" s="57"/>
      <c r="IV1977" s="57"/>
      <c r="IW1977" s="57"/>
      <c r="IX1977" s="61"/>
      <c r="IY1977" s="57"/>
      <c r="IZ1977" s="57"/>
      <c r="JA1977" s="57"/>
      <c r="JB1977" s="57"/>
      <c r="JC1977" s="57"/>
      <c r="JD1977" s="57"/>
      <c r="JE1977" s="57"/>
      <c r="JF1977" s="57"/>
      <c r="JG1977" s="57"/>
      <c r="JH1977" s="57"/>
      <c r="JI1977" s="57"/>
      <c r="JJ1977" s="60"/>
      <c r="JK1977" s="57"/>
      <c r="JL1977" s="57"/>
      <c r="JM1977" s="57"/>
      <c r="JN1977" s="57"/>
      <c r="JO1977" s="57"/>
      <c r="JP1977" s="57"/>
      <c r="JQ1977" s="57"/>
      <c r="JR1977" s="57"/>
      <c r="JS1977" s="57"/>
      <c r="JT1977" s="60"/>
      <c r="JU1977" s="5" t="n">
        <v>1972</v>
      </c>
    </row>
    <row r="1978" s="1" customFormat="true" ht="25.5" hidden="false" customHeight="true" outlineLevel="0" collapsed="false">
      <c r="A1978" s="46" t="n">
        <v>48</v>
      </c>
      <c r="B1978" s="47" t="s">
        <v>14245</v>
      </c>
      <c r="C1978" s="48" t="n">
        <v>7801211</v>
      </c>
      <c r="D1978" s="49" t="n">
        <v>1</v>
      </c>
      <c r="E1978" s="49" t="s">
        <v>15613</v>
      </c>
      <c r="F1978" s="49"/>
      <c r="G1978" s="49" t="s">
        <v>268</v>
      </c>
      <c r="H1978" s="49" t="s">
        <v>1915</v>
      </c>
      <c r="I1978" s="50" t="n">
        <v>42578</v>
      </c>
      <c r="J1978" s="51"/>
      <c r="K1978" s="50" t="s">
        <v>271</v>
      </c>
      <c r="L1978" s="49"/>
      <c r="M1978" s="52"/>
      <c r="N1978" s="49" t="n">
        <v>1989</v>
      </c>
      <c r="O1978" s="49"/>
      <c r="P1978" s="49" t="n">
        <v>1990</v>
      </c>
      <c r="Q1978" s="49"/>
      <c r="R1978" s="49"/>
      <c r="S1978" s="49"/>
      <c r="T1978" s="49" t="s">
        <v>15614</v>
      </c>
      <c r="U1978" s="49"/>
      <c r="V1978" s="49" t="s">
        <v>15388</v>
      </c>
      <c r="W1978" s="49" t="s">
        <v>15615</v>
      </c>
      <c r="X1978" s="49" t="s">
        <v>6378</v>
      </c>
      <c r="Y1978" s="49" t="s">
        <v>15616</v>
      </c>
      <c r="Z1978" s="49" t="n">
        <v>0</v>
      </c>
      <c r="AA1978" s="49" t="s">
        <v>278</v>
      </c>
      <c r="AB1978" s="49" t="s">
        <v>278</v>
      </c>
      <c r="AC1978" s="49" t="n">
        <v>1</v>
      </c>
      <c r="AD1978" s="49" t="s">
        <v>793</v>
      </c>
      <c r="AE1978" s="49"/>
      <c r="AF1978" s="49"/>
      <c r="AG1978" s="53" t="n">
        <v>1</v>
      </c>
      <c r="AH1978" s="49" t="s">
        <v>626</v>
      </c>
      <c r="AI1978" s="49" t="s">
        <v>277</v>
      </c>
      <c r="AJ1978" s="49" t="s">
        <v>277</v>
      </c>
      <c r="AK1978" s="49"/>
      <c r="AL1978" s="49" t="s">
        <v>277</v>
      </c>
      <c r="AM1978" s="49" t="s">
        <v>278</v>
      </c>
      <c r="AN1978" s="52"/>
      <c r="AO1978" s="49"/>
      <c r="AP1978" s="49"/>
      <c r="AQ1978" s="49" t="s">
        <v>282</v>
      </c>
      <c r="AR1978" s="49" t="s">
        <v>529</v>
      </c>
      <c r="AS1978" s="49"/>
      <c r="AT1978" s="49" t="s">
        <v>15617</v>
      </c>
      <c r="AU1978" s="49"/>
      <c r="AV1978" s="54"/>
      <c r="AW1978" s="54"/>
      <c r="AX1978" s="49"/>
      <c r="AY1978" s="49"/>
      <c r="AZ1978" s="49"/>
      <c r="BA1978" s="49"/>
      <c r="BB1978" s="49"/>
      <c r="BC1978" s="49"/>
      <c r="BD1978" s="49"/>
      <c r="BE1978" s="49"/>
      <c r="BF1978" s="49"/>
      <c r="BG1978" s="49"/>
      <c r="BH1978" s="49"/>
      <c r="BI1978" s="49"/>
      <c r="BJ1978" s="49"/>
      <c r="BK1978" s="49"/>
      <c r="BL1978" s="49"/>
      <c r="BM1978" s="49"/>
      <c r="BN1978" s="49"/>
      <c r="BO1978" s="49"/>
      <c r="BP1978" s="49"/>
      <c r="BQ1978" s="49" t="s">
        <v>8307</v>
      </c>
      <c r="BR1978" s="49"/>
      <c r="BS1978" s="49" t="s">
        <v>291</v>
      </c>
      <c r="BT1978" s="49" t="s">
        <v>662</v>
      </c>
      <c r="BU1978" s="49"/>
      <c r="BV1978" s="49" t="s">
        <v>15618</v>
      </c>
      <c r="BW1978" s="49" t="s">
        <v>1475</v>
      </c>
      <c r="BX1978" s="49" t="s">
        <v>277</v>
      </c>
      <c r="BY1978" s="49" t="s">
        <v>277</v>
      </c>
      <c r="BZ1978" s="49" t="s">
        <v>356</v>
      </c>
      <c r="CA1978" s="49" t="s">
        <v>288</v>
      </c>
      <c r="CB1978" s="49" t="s">
        <v>289</v>
      </c>
      <c r="CC1978" s="49" t="s">
        <v>288</v>
      </c>
      <c r="CD1978" s="49" t="s">
        <v>508</v>
      </c>
      <c r="CE1978" s="49"/>
      <c r="CF1978" s="49"/>
      <c r="CG1978" s="49"/>
      <c r="CH1978" s="49"/>
      <c r="CI1978" s="49"/>
      <c r="CJ1978" s="49"/>
      <c r="CK1978" s="49"/>
      <c r="CL1978" s="49" t="s">
        <v>1926</v>
      </c>
      <c r="CM1978" s="49" t="s">
        <v>1926</v>
      </c>
      <c r="CN1978" s="49" t="s">
        <v>6878</v>
      </c>
      <c r="CO1978" s="75" t="n">
        <v>0.000156</v>
      </c>
      <c r="CP1978" s="49"/>
      <c r="CQ1978" s="49"/>
      <c r="CR1978" s="49"/>
      <c r="CS1978" s="49" t="s">
        <v>277</v>
      </c>
      <c r="CT1978" s="49" t="s">
        <v>15619</v>
      </c>
      <c r="CU1978" s="53" t="n">
        <v>1</v>
      </c>
      <c r="CV1978" s="49" t="s">
        <v>15620</v>
      </c>
      <c r="CW1978" s="49"/>
      <c r="CX1978" s="49" t="s">
        <v>376</v>
      </c>
      <c r="CY1978" s="49" t="s">
        <v>376</v>
      </c>
      <c r="CZ1978" s="49" t="s">
        <v>1930</v>
      </c>
      <c r="DA1978" s="49" t="s">
        <v>15621</v>
      </c>
      <c r="DB1978" s="49" t="s">
        <v>15574</v>
      </c>
      <c r="DC1978" s="49" t="n">
        <v>12</v>
      </c>
      <c r="DD1978" s="49" t="s">
        <v>1572</v>
      </c>
      <c r="DE1978" s="49" t="s">
        <v>15622</v>
      </c>
      <c r="DF1978" s="49" t="s">
        <v>634</v>
      </c>
      <c r="DG1978" s="49"/>
      <c r="DH1978" s="49" t="s">
        <v>15623</v>
      </c>
      <c r="DI1978" s="49"/>
      <c r="DJ1978" s="49"/>
      <c r="DK1978" s="49" t="s">
        <v>305</v>
      </c>
      <c r="DL1978" s="52" t="s">
        <v>15624</v>
      </c>
      <c r="DM1978" s="49"/>
      <c r="DN1978" s="49"/>
      <c r="DO1978" s="49"/>
      <c r="DP1978" s="49"/>
      <c r="DQ1978" s="49"/>
      <c r="DR1978" s="49"/>
      <c r="DS1978" s="49"/>
      <c r="DT1978" s="49"/>
      <c r="DU1978" s="49"/>
      <c r="DV1978" s="49"/>
      <c r="DW1978" s="49"/>
      <c r="DX1978" s="49"/>
      <c r="DY1978" s="49"/>
      <c r="DZ1978" s="49"/>
      <c r="EA1978" s="49"/>
      <c r="EB1978" s="49"/>
      <c r="EC1978" s="49"/>
      <c r="ED1978" s="49"/>
      <c r="EE1978" s="49"/>
      <c r="EF1978" s="49"/>
      <c r="EG1978" s="49"/>
      <c r="EH1978" s="49"/>
      <c r="EI1978" s="49"/>
      <c r="EJ1978" s="49"/>
      <c r="EK1978" s="49"/>
      <c r="EL1978" s="49"/>
      <c r="EM1978" s="49"/>
      <c r="EN1978" s="49"/>
      <c r="EO1978" s="53" t="n">
        <v>1</v>
      </c>
      <c r="EP1978" s="49"/>
      <c r="EQ1978" s="49"/>
      <c r="ER1978" s="49"/>
      <c r="ES1978" s="49"/>
      <c r="ET1978" s="49"/>
      <c r="EU1978" s="49"/>
      <c r="EV1978" s="49"/>
      <c r="EW1978" s="49"/>
      <c r="EX1978" s="49"/>
      <c r="EY1978" s="49"/>
      <c r="EZ1978" s="49"/>
      <c r="FA1978" s="49"/>
      <c r="FB1978" s="49"/>
      <c r="FC1978" s="49"/>
      <c r="FD1978" s="49"/>
      <c r="FE1978" s="49"/>
      <c r="FF1978" s="49"/>
      <c r="FG1978" s="49"/>
      <c r="FH1978" s="49"/>
      <c r="FI1978" s="49"/>
      <c r="FJ1978" s="49"/>
      <c r="FK1978" s="49" t="s">
        <v>8307</v>
      </c>
      <c r="FL1978" s="49"/>
      <c r="FM1978" s="49" t="s">
        <v>15625</v>
      </c>
      <c r="FN1978" s="49" t="s">
        <v>15618</v>
      </c>
      <c r="FO1978" s="49" t="s">
        <v>15626</v>
      </c>
      <c r="FP1978" s="49" t="s">
        <v>15627</v>
      </c>
      <c r="FQ1978" s="49" t="s">
        <v>15618</v>
      </c>
      <c r="FR1978" s="49" t="s">
        <v>15626</v>
      </c>
      <c r="FS1978" s="49" t="s">
        <v>15628</v>
      </c>
      <c r="FT1978" s="49" t="s">
        <v>505</v>
      </c>
      <c r="FU1978" s="49"/>
      <c r="FV1978" s="52"/>
      <c r="FW1978" s="49" t="n">
        <v>13</v>
      </c>
      <c r="FX1978" s="49" t="s">
        <v>15629</v>
      </c>
      <c r="FY1978" s="49"/>
      <c r="FZ1978" s="49"/>
      <c r="GA1978" s="49" t="s">
        <v>15630</v>
      </c>
      <c r="GB1978" s="49"/>
      <c r="GC1978" s="49"/>
      <c r="GD1978" s="49"/>
      <c r="GE1978" s="53"/>
      <c r="GF1978" s="49"/>
      <c r="GG1978" s="49"/>
      <c r="GH1978" s="49"/>
      <c r="GI1978" s="49"/>
      <c r="GJ1978" s="49"/>
      <c r="GK1978" s="49"/>
      <c r="GL1978" s="49"/>
      <c r="GM1978" s="49"/>
      <c r="GN1978" s="49"/>
      <c r="GO1978" s="49"/>
      <c r="GP1978" s="49"/>
      <c r="GQ1978" s="49"/>
      <c r="GR1978" s="49"/>
      <c r="GS1978" s="49"/>
      <c r="GT1978" s="49"/>
      <c r="GU1978" s="52"/>
      <c r="GV1978" s="49" t="n">
        <v>1</v>
      </c>
      <c r="GW1978" s="49" t="s">
        <v>11420</v>
      </c>
      <c r="GX1978" s="49"/>
      <c r="GY1978" s="49" t="s">
        <v>426</v>
      </c>
      <c r="GZ1978" s="49" t="s">
        <v>376</v>
      </c>
      <c r="HA1978" s="49" t="s">
        <v>377</v>
      </c>
      <c r="HB1978" s="49"/>
      <c r="HC1978" s="53" t="s">
        <v>315</v>
      </c>
      <c r="HD1978" s="49" t="n">
        <v>1</v>
      </c>
      <c r="HE1978" s="49" t="s">
        <v>15407</v>
      </c>
      <c r="HF1978" s="49" t="s">
        <v>15631</v>
      </c>
      <c r="HG1978" s="49"/>
      <c r="HH1978" s="49" t="s">
        <v>277</v>
      </c>
      <c r="HI1978" s="52"/>
      <c r="HJ1978" s="53" t="s">
        <v>303</v>
      </c>
      <c r="HK1978" s="49" t="s">
        <v>15618</v>
      </c>
      <c r="HL1978" s="49" t="s">
        <v>1475</v>
      </c>
      <c r="HM1978" s="49"/>
      <c r="HN1978" s="49"/>
      <c r="HO1978" s="49"/>
      <c r="HP1978" s="49"/>
      <c r="HQ1978" s="49"/>
      <c r="HR1978" s="49"/>
      <c r="HS1978" s="49"/>
      <c r="HT1978" s="49"/>
      <c r="HU1978" s="49"/>
      <c r="HV1978" s="49"/>
      <c r="HW1978" s="49"/>
      <c r="HX1978" s="49"/>
      <c r="HY1978" s="49"/>
      <c r="HZ1978" s="49"/>
      <c r="IA1978" s="49"/>
      <c r="IB1978" s="49"/>
      <c r="IC1978" s="49"/>
      <c r="ID1978" s="49"/>
      <c r="IE1978" s="49"/>
      <c r="IF1978" s="49"/>
      <c r="IG1978" s="49"/>
      <c r="IH1978" s="49"/>
      <c r="II1978" s="49"/>
      <c r="IJ1978" s="49" t="s">
        <v>1473</v>
      </c>
      <c r="IK1978" s="52"/>
      <c r="IL1978" s="49" t="s">
        <v>315</v>
      </c>
      <c r="IM1978" s="49" t="s">
        <v>278</v>
      </c>
      <c r="IN1978" s="49" t="s">
        <v>15632</v>
      </c>
      <c r="IO1978" s="49"/>
      <c r="IP1978" s="49" t="s">
        <v>15633</v>
      </c>
      <c r="IQ1978" s="49" t="s">
        <v>793</v>
      </c>
      <c r="IR1978" s="49"/>
      <c r="IS1978" s="49"/>
      <c r="IT1978" s="49"/>
      <c r="IU1978" s="49"/>
      <c r="IV1978" s="49"/>
      <c r="IW1978" s="49"/>
      <c r="IX1978" s="53"/>
      <c r="IY1978" s="49"/>
      <c r="IZ1978" s="49"/>
      <c r="JA1978" s="49"/>
      <c r="JB1978" s="49"/>
      <c r="JC1978" s="49"/>
      <c r="JD1978" s="49"/>
      <c r="JE1978" s="49"/>
      <c r="JF1978" s="49"/>
      <c r="JG1978" s="49"/>
      <c r="JH1978" s="49"/>
      <c r="JI1978" s="49"/>
      <c r="JJ1978" s="52"/>
      <c r="JK1978" s="49" t="s">
        <v>389</v>
      </c>
      <c r="JL1978" s="49" t="s">
        <v>15634</v>
      </c>
      <c r="JM1978" s="49" t="s">
        <v>15635</v>
      </c>
      <c r="JN1978" s="49" t="s">
        <v>793</v>
      </c>
      <c r="JO1978" s="49"/>
      <c r="JP1978" s="49"/>
      <c r="JQ1978" s="49"/>
      <c r="JR1978" s="49"/>
      <c r="JS1978" s="49"/>
      <c r="JT1978" s="52"/>
      <c r="JU1978" s="1" t="n">
        <v>1973</v>
      </c>
      <c r="AMJ1978" s="0"/>
    </row>
    <row r="1979" customFormat="false" ht="25.5" hidden="false" customHeight="true" outlineLevel="0" collapsed="false">
      <c r="A1979" s="46"/>
      <c r="B1979" s="47"/>
      <c r="C1979" s="48"/>
      <c r="D1979" s="57"/>
      <c r="E1979" s="57"/>
      <c r="F1979" s="57"/>
      <c r="G1979" s="57"/>
      <c r="H1979" s="57"/>
      <c r="I1979" s="58"/>
      <c r="J1979" s="59"/>
      <c r="K1979" s="58"/>
      <c r="L1979" s="57"/>
      <c r="M1979" s="60"/>
      <c r="N1979" s="57"/>
      <c r="O1979" s="57"/>
      <c r="P1979" s="57"/>
      <c r="Q1979" s="57"/>
      <c r="R1979" s="57"/>
      <c r="S1979" s="57"/>
      <c r="T1979" s="57"/>
      <c r="U1979" s="57"/>
      <c r="V1979" s="57"/>
      <c r="W1979" s="57"/>
      <c r="X1979" s="57"/>
      <c r="Y1979" s="57"/>
      <c r="Z1979" s="57"/>
      <c r="AA1979" s="57"/>
      <c r="AB1979" s="57"/>
      <c r="AC1979" s="57"/>
      <c r="AD1979" s="57"/>
      <c r="AE1979" s="57"/>
      <c r="AF1979" s="57"/>
      <c r="AG1979" s="61"/>
      <c r="AH1979" s="57"/>
      <c r="AI1979" s="57"/>
      <c r="AJ1979" s="57"/>
      <c r="AK1979" s="57"/>
      <c r="AL1979" s="57"/>
      <c r="AM1979" s="57"/>
      <c r="AN1979" s="60"/>
      <c r="AO1979" s="57"/>
      <c r="AP1979" s="57"/>
      <c r="AQ1979" s="57"/>
      <c r="AR1979" s="57"/>
      <c r="AS1979" s="57"/>
      <c r="AT1979" s="57"/>
      <c r="AU1979" s="57"/>
      <c r="AV1979" s="62"/>
      <c r="AW1979" s="62"/>
      <c r="AX1979" s="57"/>
      <c r="AY1979" s="57"/>
      <c r="AZ1979" s="57"/>
      <c r="BA1979" s="57"/>
      <c r="BB1979" s="57"/>
      <c r="BC1979" s="57"/>
      <c r="BD1979" s="57"/>
      <c r="BE1979" s="57"/>
      <c r="BF1979" s="57"/>
      <c r="BG1979" s="57"/>
      <c r="BH1979" s="57"/>
      <c r="BI1979" s="57"/>
      <c r="BJ1979" s="57"/>
      <c r="BK1979" s="57"/>
      <c r="BL1979" s="57"/>
      <c r="BM1979" s="57"/>
      <c r="BN1979" s="57"/>
      <c r="BO1979" s="57"/>
      <c r="BP1979" s="57"/>
      <c r="BQ1979" s="57"/>
      <c r="BR1979" s="57"/>
      <c r="BS1979" s="57"/>
      <c r="BT1979" s="57"/>
      <c r="BU1979" s="57"/>
      <c r="BV1979" s="57"/>
      <c r="BW1979" s="57"/>
      <c r="BX1979" s="57"/>
      <c r="BY1979" s="57"/>
      <c r="BZ1979" s="57"/>
      <c r="CA1979" s="57"/>
      <c r="CB1979" s="57"/>
      <c r="CC1979" s="57"/>
      <c r="CD1979" s="57"/>
      <c r="CE1979" s="57"/>
      <c r="CF1979" s="57"/>
      <c r="CG1979" s="57"/>
      <c r="CH1979" s="57"/>
      <c r="CI1979" s="57"/>
      <c r="CJ1979" s="57"/>
      <c r="CK1979" s="57"/>
      <c r="CL1979" s="57"/>
      <c r="CM1979" s="57"/>
      <c r="CN1979" s="57"/>
      <c r="CO1979" s="57"/>
      <c r="CP1979" s="57"/>
      <c r="CQ1979" s="57"/>
      <c r="CR1979" s="57"/>
      <c r="CS1979" s="57"/>
      <c r="CT1979" s="57"/>
      <c r="CU1979" s="61"/>
      <c r="CV1979" s="57"/>
      <c r="CW1979" s="57"/>
      <c r="CX1979" s="57"/>
      <c r="CY1979" s="57"/>
      <c r="CZ1979" s="57"/>
      <c r="DA1979" s="57"/>
      <c r="DB1979" s="57"/>
      <c r="DC1979" s="57"/>
      <c r="DD1979" s="57"/>
      <c r="DE1979" s="57"/>
      <c r="DF1979" s="57"/>
      <c r="DG1979" s="57"/>
      <c r="DH1979" s="57"/>
      <c r="DI1979" s="57"/>
      <c r="DJ1979" s="57"/>
      <c r="DK1979" s="57"/>
      <c r="DL1979" s="60"/>
      <c r="DM1979" s="57"/>
      <c r="DN1979" s="57"/>
      <c r="DO1979" s="57"/>
      <c r="DP1979" s="57"/>
      <c r="DQ1979" s="57"/>
      <c r="DR1979" s="57"/>
      <c r="DS1979" s="57"/>
      <c r="DT1979" s="57"/>
      <c r="DU1979" s="57"/>
      <c r="DV1979" s="57"/>
      <c r="DW1979" s="57"/>
      <c r="DX1979" s="57"/>
      <c r="DY1979" s="57"/>
      <c r="DZ1979" s="57"/>
      <c r="EA1979" s="57"/>
      <c r="EB1979" s="57"/>
      <c r="EC1979" s="57"/>
      <c r="ED1979" s="57"/>
      <c r="EE1979" s="57"/>
      <c r="EF1979" s="57"/>
      <c r="EG1979" s="57"/>
      <c r="EH1979" s="57"/>
      <c r="EI1979" s="57"/>
      <c r="EJ1979" s="57"/>
      <c r="EK1979" s="57"/>
      <c r="EL1979" s="57"/>
      <c r="EM1979" s="57"/>
      <c r="EN1979" s="57"/>
      <c r="EO1979" s="61"/>
      <c r="EP1979" s="57"/>
      <c r="EQ1979" s="57"/>
      <c r="ER1979" s="57"/>
      <c r="ES1979" s="57"/>
      <c r="ET1979" s="57"/>
      <c r="EU1979" s="57"/>
      <c r="EV1979" s="57"/>
      <c r="EW1979" s="57"/>
      <c r="EX1979" s="57"/>
      <c r="EY1979" s="57"/>
      <c r="EZ1979" s="57"/>
      <c r="FA1979" s="57"/>
      <c r="FB1979" s="57"/>
      <c r="FC1979" s="57"/>
      <c r="FD1979" s="57"/>
      <c r="FE1979" s="57"/>
      <c r="FF1979" s="57"/>
      <c r="FG1979" s="57"/>
      <c r="FH1979" s="57"/>
      <c r="FI1979" s="57"/>
      <c r="FJ1979" s="57"/>
      <c r="FK1979" s="57"/>
      <c r="FL1979" s="57"/>
      <c r="FM1979" s="57"/>
      <c r="FN1979" s="57"/>
      <c r="FO1979" s="57"/>
      <c r="FP1979" s="57"/>
      <c r="FQ1979" s="57"/>
      <c r="FR1979" s="57"/>
      <c r="FS1979" s="57"/>
      <c r="FT1979" s="57"/>
      <c r="FU1979" s="57"/>
      <c r="FV1979" s="60"/>
      <c r="FW1979" s="57"/>
      <c r="FX1979" s="57"/>
      <c r="FY1979" s="57"/>
      <c r="FZ1979" s="57"/>
      <c r="GA1979" s="57"/>
      <c r="GB1979" s="57"/>
      <c r="GC1979" s="57"/>
      <c r="GD1979" s="57"/>
      <c r="GE1979" s="61"/>
      <c r="GF1979" s="57"/>
      <c r="GG1979" s="57"/>
      <c r="GH1979" s="57"/>
      <c r="GI1979" s="57"/>
      <c r="GJ1979" s="57"/>
      <c r="GK1979" s="57"/>
      <c r="GL1979" s="57"/>
      <c r="GM1979" s="57"/>
      <c r="GN1979" s="57"/>
      <c r="GO1979" s="57"/>
      <c r="GP1979" s="57"/>
      <c r="GQ1979" s="57"/>
      <c r="GR1979" s="57"/>
      <c r="GS1979" s="57"/>
      <c r="GT1979" s="57"/>
      <c r="GU1979" s="60"/>
      <c r="GV1979" s="57"/>
      <c r="GW1979" s="57"/>
      <c r="GX1979" s="57"/>
      <c r="GY1979" s="57"/>
      <c r="GZ1979" s="57"/>
      <c r="HA1979" s="57"/>
      <c r="HB1979" s="57"/>
      <c r="HC1979" s="61" t="s">
        <v>340</v>
      </c>
      <c r="HD1979" s="57" t="n">
        <v>1</v>
      </c>
      <c r="HE1979" s="57" t="s">
        <v>15407</v>
      </c>
      <c r="HF1979" s="57" t="s">
        <v>15631</v>
      </c>
      <c r="HG1979" s="57"/>
      <c r="HH1979" s="57" t="s">
        <v>277</v>
      </c>
      <c r="HI1979" s="60"/>
      <c r="HJ1979" s="61"/>
      <c r="HK1979" s="57"/>
      <c r="HL1979" s="57"/>
      <c r="HM1979" s="57"/>
      <c r="HN1979" s="57"/>
      <c r="HO1979" s="57"/>
      <c r="HP1979" s="57"/>
      <c r="HQ1979" s="57"/>
      <c r="HR1979" s="57"/>
      <c r="HS1979" s="57"/>
      <c r="HT1979" s="57"/>
      <c r="HU1979" s="57"/>
      <c r="HV1979" s="57"/>
      <c r="HW1979" s="57"/>
      <c r="HX1979" s="57"/>
      <c r="HY1979" s="57"/>
      <c r="HZ1979" s="57"/>
      <c r="IA1979" s="57"/>
      <c r="IB1979" s="57"/>
      <c r="IC1979" s="57"/>
      <c r="ID1979" s="57"/>
      <c r="IE1979" s="57"/>
      <c r="IF1979" s="57"/>
      <c r="IG1979" s="57"/>
      <c r="IH1979" s="57"/>
      <c r="II1979" s="57"/>
      <c r="IJ1979" s="57"/>
      <c r="IK1979" s="60"/>
      <c r="IL1979" s="57" t="s">
        <v>340</v>
      </c>
      <c r="IM1979" s="57" t="s">
        <v>278</v>
      </c>
      <c r="IN1979" s="57" t="s">
        <v>15632</v>
      </c>
      <c r="IO1979" s="57"/>
      <c r="IP1979" s="57" t="s">
        <v>15636</v>
      </c>
      <c r="IQ1979" s="57" t="s">
        <v>793</v>
      </c>
      <c r="IR1979" s="57"/>
      <c r="IS1979" s="57"/>
      <c r="IT1979" s="57"/>
      <c r="IU1979" s="57"/>
      <c r="IV1979" s="57"/>
      <c r="IW1979" s="57"/>
      <c r="IX1979" s="61"/>
      <c r="IY1979" s="57"/>
      <c r="IZ1979" s="57"/>
      <c r="JA1979" s="57"/>
      <c r="JB1979" s="57"/>
      <c r="JC1979" s="57"/>
      <c r="JD1979" s="57"/>
      <c r="JE1979" s="57"/>
      <c r="JF1979" s="57"/>
      <c r="JG1979" s="57"/>
      <c r="JH1979" s="57"/>
      <c r="JI1979" s="57"/>
      <c r="JJ1979" s="60"/>
      <c r="JK1979" s="57" t="s">
        <v>403</v>
      </c>
      <c r="JL1979" s="57" t="s">
        <v>15637</v>
      </c>
      <c r="JM1979" s="57" t="s">
        <v>15638</v>
      </c>
      <c r="JN1979" s="57" t="s">
        <v>793</v>
      </c>
      <c r="JO1979" s="57"/>
      <c r="JP1979" s="57"/>
      <c r="JQ1979" s="57"/>
      <c r="JR1979" s="57"/>
      <c r="JS1979" s="57"/>
      <c r="JT1979" s="60"/>
      <c r="JU1979" s="5" t="n">
        <v>1974</v>
      </c>
    </row>
    <row r="1980" customFormat="false" ht="25.5" hidden="false" customHeight="true" outlineLevel="0" collapsed="false">
      <c r="A1980" s="46" t="n">
        <v>49</v>
      </c>
      <c r="B1980" s="47" t="s">
        <v>14245</v>
      </c>
      <c r="C1980" s="48" t="n">
        <v>8101574</v>
      </c>
      <c r="D1980" s="49" t="n">
        <v>1</v>
      </c>
      <c r="E1980" s="49" t="s">
        <v>15639</v>
      </c>
      <c r="F1980" s="49"/>
      <c r="G1980" s="49" t="s">
        <v>574</v>
      </c>
      <c r="H1980" s="49" t="s">
        <v>1915</v>
      </c>
      <c r="I1980" s="50" t="n">
        <v>42578</v>
      </c>
      <c r="J1980" s="51"/>
      <c r="K1980" s="50" t="s">
        <v>271</v>
      </c>
      <c r="L1980" s="49"/>
      <c r="M1980" s="52"/>
      <c r="N1980" s="49" t="n">
        <v>1998</v>
      </c>
      <c r="O1980" s="49"/>
      <c r="P1980" s="49" t="n">
        <v>1999</v>
      </c>
      <c r="Q1980" s="49"/>
      <c r="R1980" s="49"/>
      <c r="S1980" s="49"/>
      <c r="T1980" s="49" t="s">
        <v>15640</v>
      </c>
      <c r="U1980" s="49"/>
      <c r="V1980" s="49" t="s">
        <v>15388</v>
      </c>
      <c r="W1980" s="49" t="s">
        <v>15641</v>
      </c>
      <c r="X1980" s="49" t="s">
        <v>2620</v>
      </c>
      <c r="Y1980" s="49" t="s">
        <v>15642</v>
      </c>
      <c r="Z1980" s="49" t="n">
        <v>0</v>
      </c>
      <c r="AA1980" s="49" t="s">
        <v>278</v>
      </c>
      <c r="AB1980" s="49" t="s">
        <v>278</v>
      </c>
      <c r="AC1980" s="49" t="n">
        <v>3</v>
      </c>
      <c r="AD1980" s="49" t="s">
        <v>319</v>
      </c>
      <c r="AE1980" s="49"/>
      <c r="AF1980" s="49"/>
      <c r="AG1980" s="53" t="n">
        <v>1</v>
      </c>
      <c r="AH1980" s="49" t="s">
        <v>3752</v>
      </c>
      <c r="AI1980" s="49" t="s">
        <v>277</v>
      </c>
      <c r="AJ1980" s="49"/>
      <c r="AK1980" s="49" t="s">
        <v>277</v>
      </c>
      <c r="AL1980" s="49" t="s">
        <v>277</v>
      </c>
      <c r="AM1980" s="49" t="s">
        <v>278</v>
      </c>
      <c r="AN1980" s="52"/>
      <c r="AO1980" s="49"/>
      <c r="AP1980" s="49"/>
      <c r="AQ1980" s="49" t="s">
        <v>282</v>
      </c>
      <c r="AR1980" s="49" t="s">
        <v>529</v>
      </c>
      <c r="AS1980" s="49"/>
      <c r="AT1980" s="49" t="s">
        <v>286</v>
      </c>
      <c r="AU1980" s="49"/>
      <c r="AV1980" s="54"/>
      <c r="AW1980" s="54"/>
      <c r="AX1980" s="49"/>
      <c r="AY1980" s="49"/>
      <c r="AZ1980" s="49"/>
      <c r="BA1980" s="49"/>
      <c r="BB1980" s="49"/>
      <c r="BC1980" s="49"/>
      <c r="BD1980" s="49"/>
      <c r="BE1980" s="49"/>
      <c r="BF1980" s="49"/>
      <c r="BG1980" s="49"/>
      <c r="BH1980" s="49"/>
      <c r="BI1980" s="49"/>
      <c r="BJ1980" s="49"/>
      <c r="BK1980" s="49"/>
      <c r="BL1980" s="49"/>
      <c r="BM1980" s="49"/>
      <c r="BN1980" s="49"/>
      <c r="BO1980" s="49"/>
      <c r="BP1980" s="49"/>
      <c r="BQ1980" s="49" t="s">
        <v>1820</v>
      </c>
      <c r="BR1980" s="49"/>
      <c r="BS1980" s="49" t="s">
        <v>5048</v>
      </c>
      <c r="BT1980" s="49" t="s">
        <v>2108</v>
      </c>
      <c r="BU1980" s="49" t="s">
        <v>2108</v>
      </c>
      <c r="BV1980" s="49" t="s">
        <v>15618</v>
      </c>
      <c r="BW1980" s="49" t="s">
        <v>6229</v>
      </c>
      <c r="BX1980" s="49" t="s">
        <v>277</v>
      </c>
      <c r="BY1980" s="49" t="s">
        <v>277</v>
      </c>
      <c r="BZ1980" s="49" t="s">
        <v>287</v>
      </c>
      <c r="CA1980" s="49" t="s">
        <v>288</v>
      </c>
      <c r="CB1980" s="49" t="s">
        <v>508</v>
      </c>
      <c r="CC1980" s="49" t="s">
        <v>290</v>
      </c>
      <c r="CD1980" s="49" t="s">
        <v>358</v>
      </c>
      <c r="CE1980" s="49" t="s">
        <v>290</v>
      </c>
      <c r="CF1980" s="49" t="s">
        <v>508</v>
      </c>
      <c r="CG1980" s="49" t="s">
        <v>290</v>
      </c>
      <c r="CH1980" s="49" t="s">
        <v>358</v>
      </c>
      <c r="CI1980" s="49"/>
      <c r="CJ1980" s="49"/>
      <c r="CK1980" s="49"/>
      <c r="CL1980" s="49" t="s">
        <v>1926</v>
      </c>
      <c r="CM1980" s="49" t="s">
        <v>1926</v>
      </c>
      <c r="CN1980" s="49" t="s">
        <v>6878</v>
      </c>
      <c r="CO1980" s="49" t="n">
        <v>0.016</v>
      </c>
      <c r="CP1980" s="49"/>
      <c r="CQ1980" s="49"/>
      <c r="CR1980" s="49"/>
      <c r="CS1980" s="49" t="s">
        <v>277</v>
      </c>
      <c r="CT1980" s="49"/>
      <c r="CU1980" s="53" t="n">
        <v>1</v>
      </c>
      <c r="CV1980" s="49" t="s">
        <v>15643</v>
      </c>
      <c r="CW1980" s="49" t="s">
        <v>15644</v>
      </c>
      <c r="CX1980" s="49" t="s">
        <v>376</v>
      </c>
      <c r="CY1980" s="49" t="s">
        <v>2539</v>
      </c>
      <c r="CZ1980" s="49" t="s">
        <v>826</v>
      </c>
      <c r="DA1980" s="49" t="s">
        <v>15645</v>
      </c>
      <c r="DB1980" s="49" t="s">
        <v>15398</v>
      </c>
      <c r="DC1980" s="49" t="n">
        <v>4</v>
      </c>
      <c r="DD1980" s="49" t="s">
        <v>964</v>
      </c>
      <c r="DE1980" s="49" t="s">
        <v>1572</v>
      </c>
      <c r="DF1980" s="49" t="s">
        <v>634</v>
      </c>
      <c r="DG1980" s="49" t="s">
        <v>15491</v>
      </c>
      <c r="DH1980" s="49" t="s">
        <v>15646</v>
      </c>
      <c r="DI1980" s="49"/>
      <c r="DJ1980" s="49"/>
      <c r="DK1980" s="49" t="s">
        <v>305</v>
      </c>
      <c r="DL1980" s="52"/>
      <c r="DM1980" s="49" t="n">
        <v>1</v>
      </c>
      <c r="DN1980" s="49" t="s">
        <v>15647</v>
      </c>
      <c r="DO1980" s="49" t="s">
        <v>15648</v>
      </c>
      <c r="DP1980" s="49"/>
      <c r="DQ1980" s="49"/>
      <c r="DR1980" s="49" t="s">
        <v>930</v>
      </c>
      <c r="DS1980" s="49"/>
      <c r="DT1980" s="49" t="s">
        <v>277</v>
      </c>
      <c r="DU1980" s="49"/>
      <c r="DV1980" s="49" t="s">
        <v>2164</v>
      </c>
      <c r="DW1980" s="49"/>
      <c r="DX1980" s="49"/>
      <c r="DY1980" s="49"/>
      <c r="DZ1980" s="49"/>
      <c r="EA1980" s="49"/>
      <c r="EB1980" s="49"/>
      <c r="EC1980" s="49"/>
      <c r="ED1980" s="49" t="n">
        <v>1</v>
      </c>
      <c r="EE1980" s="49" t="s">
        <v>2211</v>
      </c>
      <c r="EF1980" s="49" t="s">
        <v>15649</v>
      </c>
      <c r="EG1980" s="49" t="n">
        <v>1</v>
      </c>
      <c r="EH1980" s="49" t="s">
        <v>15650</v>
      </c>
      <c r="EI1980" s="49" t="s">
        <v>15651</v>
      </c>
      <c r="EJ1980" s="49"/>
      <c r="EK1980" s="49"/>
      <c r="EL1980" s="49"/>
      <c r="EM1980" s="49"/>
      <c r="EN1980" s="49"/>
      <c r="EO1980" s="53"/>
      <c r="EP1980" s="49"/>
      <c r="EQ1980" s="49"/>
      <c r="ER1980" s="49"/>
      <c r="ES1980" s="49"/>
      <c r="ET1980" s="49"/>
      <c r="EU1980" s="49"/>
      <c r="EV1980" s="49"/>
      <c r="EW1980" s="49"/>
      <c r="EX1980" s="49"/>
      <c r="EY1980" s="49"/>
      <c r="EZ1980" s="49"/>
      <c r="FA1980" s="49"/>
      <c r="FB1980" s="49"/>
      <c r="FC1980" s="49"/>
      <c r="FD1980" s="49"/>
      <c r="FE1980" s="49"/>
      <c r="FF1980" s="49"/>
      <c r="FG1980" s="49"/>
      <c r="FH1980" s="49"/>
      <c r="FI1980" s="49"/>
      <c r="FJ1980" s="49"/>
      <c r="FK1980" s="49"/>
      <c r="FL1980" s="49"/>
      <c r="FM1980" s="49"/>
      <c r="FN1980" s="49"/>
      <c r="FO1980" s="49"/>
      <c r="FP1980" s="49"/>
      <c r="FQ1980" s="49"/>
      <c r="FR1980" s="49"/>
      <c r="FS1980" s="49"/>
      <c r="FT1980" s="49"/>
      <c r="FU1980" s="49"/>
      <c r="FV1980" s="52"/>
      <c r="FW1980" s="49"/>
      <c r="FX1980" s="49"/>
      <c r="FY1980" s="49"/>
      <c r="FZ1980" s="49"/>
      <c r="GA1980" s="49"/>
      <c r="GB1980" s="49"/>
      <c r="GC1980" s="49"/>
      <c r="GD1980" s="49"/>
      <c r="GE1980" s="53"/>
      <c r="GF1980" s="49"/>
      <c r="GG1980" s="49"/>
      <c r="GH1980" s="49"/>
      <c r="GI1980" s="49"/>
      <c r="GJ1980" s="49"/>
      <c r="GK1980" s="49"/>
      <c r="GL1980" s="49"/>
      <c r="GM1980" s="49"/>
      <c r="GN1980" s="49"/>
      <c r="GO1980" s="49"/>
      <c r="GP1980" s="49"/>
      <c r="GQ1980" s="49"/>
      <c r="GR1980" s="49"/>
      <c r="GS1980" s="49"/>
      <c r="GT1980" s="49"/>
      <c r="GU1980" s="52"/>
      <c r="GV1980" s="49" t="n">
        <v>1</v>
      </c>
      <c r="GW1980" s="49" t="s">
        <v>11420</v>
      </c>
      <c r="GX1980" s="49"/>
      <c r="GY1980" s="49" t="s">
        <v>426</v>
      </c>
      <c r="GZ1980" s="49" t="s">
        <v>376</v>
      </c>
      <c r="HA1980" s="49" t="s">
        <v>377</v>
      </c>
      <c r="HB1980" s="49"/>
      <c r="HC1980" s="53" t="s">
        <v>315</v>
      </c>
      <c r="HD1980" s="49" t="n">
        <v>1</v>
      </c>
      <c r="HE1980" s="49" t="s">
        <v>15652</v>
      </c>
      <c r="HF1980" s="49" t="s">
        <v>15653</v>
      </c>
      <c r="HG1980" s="49"/>
      <c r="HH1980" s="49" t="s">
        <v>277</v>
      </c>
      <c r="HI1980" s="52"/>
      <c r="HJ1980" s="53" t="s">
        <v>303</v>
      </c>
      <c r="HK1980" s="49" t="s">
        <v>14370</v>
      </c>
      <c r="HL1980" s="49" t="s">
        <v>6229</v>
      </c>
      <c r="HM1980" s="49"/>
      <c r="HN1980" s="49"/>
      <c r="HO1980" s="49"/>
      <c r="HP1980" s="49"/>
      <c r="HQ1980" s="49"/>
      <c r="HR1980" s="49"/>
      <c r="HS1980" s="49"/>
      <c r="HT1980" s="49"/>
      <c r="HU1980" s="49"/>
      <c r="HV1980" s="49"/>
      <c r="HW1980" s="49"/>
      <c r="HX1980" s="49"/>
      <c r="HY1980" s="49"/>
      <c r="HZ1980" s="49"/>
      <c r="IA1980" s="49"/>
      <c r="IB1980" s="49"/>
      <c r="IC1980" s="49"/>
      <c r="ID1980" s="49"/>
      <c r="IE1980" s="49"/>
      <c r="IF1980" s="49"/>
      <c r="IG1980" s="49"/>
      <c r="IH1980" s="49"/>
      <c r="II1980" s="49"/>
      <c r="IJ1980" s="49" t="s">
        <v>1625</v>
      </c>
      <c r="IK1980" s="52"/>
      <c r="IL1980" s="49" t="s">
        <v>315</v>
      </c>
      <c r="IM1980" s="49" t="s">
        <v>278</v>
      </c>
      <c r="IN1980" s="49" t="s">
        <v>15654</v>
      </c>
      <c r="IO1980" s="49"/>
      <c r="IP1980" s="49" t="s">
        <v>15655</v>
      </c>
      <c r="IQ1980" s="49" t="s">
        <v>319</v>
      </c>
      <c r="IR1980" s="49" t="s">
        <v>320</v>
      </c>
      <c r="IS1980" s="49" t="s">
        <v>1991</v>
      </c>
      <c r="IT1980" s="49" t="s">
        <v>15656</v>
      </c>
      <c r="IU1980" s="49" t="n">
        <v>1</v>
      </c>
      <c r="IV1980" s="49" t="n">
        <v>1</v>
      </c>
      <c r="IW1980" s="49" t="s">
        <v>15415</v>
      </c>
      <c r="IX1980" s="53" t="n">
        <v>1</v>
      </c>
      <c r="IY1980" s="49" t="s">
        <v>15657</v>
      </c>
      <c r="IZ1980" s="49"/>
      <c r="JA1980" s="49"/>
      <c r="JB1980" s="49" t="s">
        <v>15658</v>
      </c>
      <c r="JC1980" s="49" t="s">
        <v>319</v>
      </c>
      <c r="JD1980" s="49" t="s">
        <v>465</v>
      </c>
      <c r="JE1980" s="49" t="s">
        <v>1991</v>
      </c>
      <c r="JF1980" s="49" t="s">
        <v>15659</v>
      </c>
      <c r="JG1980" s="49" t="n">
        <v>1</v>
      </c>
      <c r="JH1980" s="49"/>
      <c r="JI1980" s="49" t="n">
        <v>6</v>
      </c>
      <c r="JJ1980" s="52"/>
      <c r="JK1980" s="49" t="s">
        <v>389</v>
      </c>
      <c r="JL1980" s="49" t="s">
        <v>15660</v>
      </c>
      <c r="JM1980" s="49"/>
      <c r="JN1980" s="49"/>
      <c r="JO1980" s="49"/>
      <c r="JP1980" s="49"/>
      <c r="JQ1980" s="49"/>
      <c r="JR1980" s="49"/>
      <c r="JS1980" s="49"/>
      <c r="JT1980" s="52"/>
      <c r="JU1980" s="1" t="n">
        <v>1975</v>
      </c>
    </row>
    <row r="1981" customFormat="false" ht="25.5" hidden="false" customHeight="true" outlineLevel="0" collapsed="false">
      <c r="A1981" s="46"/>
      <c r="B1981" s="47"/>
      <c r="C1981" s="48"/>
      <c r="D1981" s="1" t="n">
        <v>2</v>
      </c>
      <c r="H1981" s="1"/>
      <c r="I1981" s="3"/>
      <c r="J1981" s="2"/>
      <c r="K1981" s="3"/>
      <c r="M1981" s="56"/>
      <c r="AG1981" s="55" t="n">
        <v>2</v>
      </c>
      <c r="AH1981" s="1" t="s">
        <v>5801</v>
      </c>
      <c r="AI1981" s="1" t="s">
        <v>277</v>
      </c>
      <c r="AK1981" s="1" t="s">
        <v>277</v>
      </c>
      <c r="AL1981" s="1" t="s">
        <v>278</v>
      </c>
      <c r="AM1981" s="1" t="s">
        <v>278</v>
      </c>
      <c r="AN1981" s="56"/>
      <c r="AQ1981" s="1" t="s">
        <v>282</v>
      </c>
      <c r="AR1981" s="1" t="s">
        <v>529</v>
      </c>
      <c r="AT1981" s="1" t="s">
        <v>286</v>
      </c>
      <c r="AU1981" s="1"/>
      <c r="AW1981" s="4"/>
      <c r="BQ1981" s="1" t="s">
        <v>1820</v>
      </c>
      <c r="BS1981" s="1" t="s">
        <v>5048</v>
      </c>
      <c r="BT1981" s="1" t="s">
        <v>2108</v>
      </c>
      <c r="BU1981" s="1" t="s">
        <v>2108</v>
      </c>
      <c r="BV1981" s="1" t="s">
        <v>15618</v>
      </c>
      <c r="BW1981" s="1" t="s">
        <v>6229</v>
      </c>
      <c r="BX1981" s="1" t="s">
        <v>277</v>
      </c>
      <c r="BY1981" s="1" t="s">
        <v>277</v>
      </c>
      <c r="BZ1981" s="1" t="s">
        <v>287</v>
      </c>
      <c r="CA1981" s="1" t="s">
        <v>288</v>
      </c>
      <c r="CB1981" s="1" t="s">
        <v>508</v>
      </c>
      <c r="CC1981" s="1" t="s">
        <v>290</v>
      </c>
      <c r="CD1981" s="1" t="s">
        <v>358</v>
      </c>
      <c r="CE1981" s="1" t="s">
        <v>290</v>
      </c>
      <c r="CF1981" s="1" t="s">
        <v>508</v>
      </c>
      <c r="CG1981" s="1" t="s">
        <v>290</v>
      </c>
      <c r="CH1981" s="1" t="s">
        <v>358</v>
      </c>
      <c r="CL1981" s="1" t="s">
        <v>1926</v>
      </c>
      <c r="CM1981" s="1" t="s">
        <v>1926</v>
      </c>
      <c r="CN1981" s="1" t="s">
        <v>6878</v>
      </c>
      <c r="CO1981" s="1" t="n">
        <v>0.016</v>
      </c>
      <c r="CS1981" s="1" t="s">
        <v>277</v>
      </c>
      <c r="CU1981" s="55" t="n">
        <v>2</v>
      </c>
      <c r="CV1981" s="1" t="s">
        <v>15643</v>
      </c>
      <c r="CW1981" s="1" t="s">
        <v>15644</v>
      </c>
      <c r="CX1981" s="1" t="s">
        <v>376</v>
      </c>
      <c r="CY1981" s="1" t="s">
        <v>2539</v>
      </c>
      <c r="CZ1981" s="1" t="s">
        <v>826</v>
      </c>
      <c r="DA1981" s="1" t="s">
        <v>15645</v>
      </c>
      <c r="DB1981" s="1" t="s">
        <v>15398</v>
      </c>
      <c r="DC1981" s="1" t="n">
        <v>4</v>
      </c>
      <c r="DD1981" s="1" t="s">
        <v>964</v>
      </c>
      <c r="DE1981" s="1" t="s">
        <v>1572</v>
      </c>
      <c r="DF1981" s="1" t="s">
        <v>634</v>
      </c>
      <c r="DG1981" s="1" t="s">
        <v>15491</v>
      </c>
      <c r="DH1981" s="1" t="s">
        <v>4785</v>
      </c>
      <c r="DK1981" s="1" t="s">
        <v>305</v>
      </c>
      <c r="DL1981" s="56"/>
      <c r="DM1981" s="1" t="n">
        <v>2</v>
      </c>
      <c r="DN1981" s="1" t="s">
        <v>15647</v>
      </c>
      <c r="DO1981" s="1" t="s">
        <v>15648</v>
      </c>
      <c r="DR1981" s="1" t="s">
        <v>930</v>
      </c>
      <c r="DT1981" s="1" t="s">
        <v>277</v>
      </c>
      <c r="DV1981" s="1" t="s">
        <v>2164</v>
      </c>
      <c r="EO1981" s="55"/>
      <c r="FV1981" s="56"/>
      <c r="GE1981" s="55"/>
      <c r="GU1981" s="56"/>
      <c r="GV1981" s="1" t="n">
        <v>2</v>
      </c>
      <c r="GW1981" s="1" t="s">
        <v>11420</v>
      </c>
      <c r="GY1981" s="1" t="s">
        <v>426</v>
      </c>
      <c r="GZ1981" s="1" t="s">
        <v>376</v>
      </c>
      <c r="HA1981" s="1" t="s">
        <v>377</v>
      </c>
      <c r="HC1981" s="55" t="s">
        <v>340</v>
      </c>
      <c r="HD1981" s="1" t="n">
        <v>3</v>
      </c>
      <c r="HE1981" s="1" t="s">
        <v>15652</v>
      </c>
      <c r="HF1981" s="1" t="s">
        <v>15653</v>
      </c>
      <c r="HH1981" s="1" t="s">
        <v>277</v>
      </c>
      <c r="HI1981" s="56"/>
      <c r="HJ1981" s="55" t="s">
        <v>303</v>
      </c>
      <c r="HK1981" s="1" t="s">
        <v>14370</v>
      </c>
      <c r="HL1981" s="1" t="s">
        <v>6229</v>
      </c>
      <c r="IJ1981" s="1" t="s">
        <v>1625</v>
      </c>
      <c r="IK1981" s="56"/>
      <c r="IL1981" s="1" t="s">
        <v>340</v>
      </c>
      <c r="IM1981" s="1" t="s">
        <v>278</v>
      </c>
      <c r="IN1981" s="1" t="s">
        <v>15654</v>
      </c>
      <c r="IP1981" s="1" t="s">
        <v>15655</v>
      </c>
      <c r="IQ1981" s="1" t="s">
        <v>319</v>
      </c>
      <c r="IR1981" s="1" t="s">
        <v>320</v>
      </c>
      <c r="IS1981" s="1" t="s">
        <v>1991</v>
      </c>
      <c r="IT1981" s="1" t="s">
        <v>15656</v>
      </c>
      <c r="IU1981" s="1" t="n">
        <v>1</v>
      </c>
      <c r="IV1981" s="1" t="n">
        <v>1</v>
      </c>
      <c r="IW1981" s="1" t="s">
        <v>15415</v>
      </c>
      <c r="IX1981" s="55" t="n">
        <v>2</v>
      </c>
      <c r="IY1981" s="1" t="s">
        <v>15657</v>
      </c>
      <c r="JB1981" s="1" t="s">
        <v>15658</v>
      </c>
      <c r="JC1981" s="1" t="s">
        <v>319</v>
      </c>
      <c r="JD1981" s="1" t="s">
        <v>465</v>
      </c>
      <c r="JE1981" s="1" t="s">
        <v>1991</v>
      </c>
      <c r="JF1981" s="1" t="s">
        <v>15659</v>
      </c>
      <c r="JG1981" s="1" t="n">
        <v>1</v>
      </c>
      <c r="JI1981" s="1" t="n">
        <v>6</v>
      </c>
      <c r="JJ1981" s="56"/>
      <c r="JK1981" s="1" t="s">
        <v>403</v>
      </c>
      <c r="JL1981" s="1" t="s">
        <v>15661</v>
      </c>
      <c r="JT1981" s="56"/>
      <c r="JU1981" s="5" t="n">
        <v>1976</v>
      </c>
    </row>
    <row r="1982" customFormat="false" ht="25.5" hidden="false" customHeight="true" outlineLevel="0" collapsed="false">
      <c r="A1982" s="46"/>
      <c r="B1982" s="47"/>
      <c r="C1982" s="48"/>
      <c r="D1982" s="57" t="n">
        <v>3</v>
      </c>
      <c r="E1982" s="57"/>
      <c r="F1982" s="57"/>
      <c r="G1982" s="57"/>
      <c r="H1982" s="57"/>
      <c r="I1982" s="58"/>
      <c r="J1982" s="59"/>
      <c r="K1982" s="58"/>
      <c r="L1982" s="57"/>
      <c r="M1982" s="60"/>
      <c r="N1982" s="57"/>
      <c r="O1982" s="57"/>
      <c r="P1982" s="57"/>
      <c r="Q1982" s="57"/>
      <c r="R1982" s="57"/>
      <c r="S1982" s="57"/>
      <c r="T1982" s="57"/>
      <c r="U1982" s="57"/>
      <c r="V1982" s="57"/>
      <c r="W1982" s="57"/>
      <c r="X1982" s="57"/>
      <c r="Y1982" s="57"/>
      <c r="Z1982" s="57"/>
      <c r="AA1982" s="57"/>
      <c r="AB1982" s="57"/>
      <c r="AC1982" s="57"/>
      <c r="AD1982" s="57"/>
      <c r="AE1982" s="57"/>
      <c r="AF1982" s="57"/>
      <c r="AG1982" s="61" t="n">
        <v>3</v>
      </c>
      <c r="AH1982" s="57" t="s">
        <v>3752</v>
      </c>
      <c r="AI1982" s="57" t="s">
        <v>277</v>
      </c>
      <c r="AJ1982" s="57"/>
      <c r="AK1982" s="57" t="s">
        <v>277</v>
      </c>
      <c r="AL1982" s="57" t="s">
        <v>277</v>
      </c>
      <c r="AM1982" s="57" t="s">
        <v>278</v>
      </c>
      <c r="AN1982" s="60"/>
      <c r="AO1982" s="57"/>
      <c r="AP1982" s="57"/>
      <c r="AQ1982" s="57" t="s">
        <v>282</v>
      </c>
      <c r="AR1982" s="57" t="s">
        <v>529</v>
      </c>
      <c r="AS1982" s="57"/>
      <c r="AT1982" s="57" t="s">
        <v>286</v>
      </c>
      <c r="AU1982" s="57"/>
      <c r="AV1982" s="62"/>
      <c r="AW1982" s="62"/>
      <c r="AX1982" s="57"/>
      <c r="AY1982" s="57"/>
      <c r="AZ1982" s="57"/>
      <c r="BA1982" s="57"/>
      <c r="BB1982" s="57"/>
      <c r="BC1982" s="57"/>
      <c r="BD1982" s="57"/>
      <c r="BE1982" s="57"/>
      <c r="BF1982" s="57"/>
      <c r="BG1982" s="57"/>
      <c r="BH1982" s="57"/>
      <c r="BI1982" s="57"/>
      <c r="BJ1982" s="57"/>
      <c r="BK1982" s="57"/>
      <c r="BL1982" s="57"/>
      <c r="BM1982" s="57"/>
      <c r="BN1982" s="57"/>
      <c r="BO1982" s="57"/>
      <c r="BP1982" s="57"/>
      <c r="BQ1982" s="57" t="s">
        <v>1820</v>
      </c>
      <c r="BR1982" s="57"/>
      <c r="BS1982" s="57" t="s">
        <v>5048</v>
      </c>
      <c r="BT1982" s="57" t="s">
        <v>2108</v>
      </c>
      <c r="BU1982" s="57" t="s">
        <v>2108</v>
      </c>
      <c r="BV1982" s="57" t="s">
        <v>15618</v>
      </c>
      <c r="BW1982" s="57" t="s">
        <v>6229</v>
      </c>
      <c r="BX1982" s="57" t="s">
        <v>277</v>
      </c>
      <c r="BY1982" s="57" t="s">
        <v>277</v>
      </c>
      <c r="BZ1982" s="57" t="s">
        <v>287</v>
      </c>
      <c r="CA1982" s="57" t="s">
        <v>288</v>
      </c>
      <c r="CB1982" s="57" t="s">
        <v>508</v>
      </c>
      <c r="CC1982" s="57" t="s">
        <v>290</v>
      </c>
      <c r="CD1982" s="57" t="s">
        <v>358</v>
      </c>
      <c r="CE1982" s="57" t="s">
        <v>290</v>
      </c>
      <c r="CF1982" s="57" t="s">
        <v>508</v>
      </c>
      <c r="CG1982" s="57" t="s">
        <v>290</v>
      </c>
      <c r="CH1982" s="57" t="s">
        <v>358</v>
      </c>
      <c r="CI1982" s="57"/>
      <c r="CJ1982" s="57"/>
      <c r="CK1982" s="57"/>
      <c r="CL1982" s="57" t="s">
        <v>1926</v>
      </c>
      <c r="CM1982" s="57" t="s">
        <v>1926</v>
      </c>
      <c r="CN1982" s="57" t="s">
        <v>6878</v>
      </c>
      <c r="CO1982" s="57" t="n">
        <v>0.016</v>
      </c>
      <c r="CP1982" s="57"/>
      <c r="CQ1982" s="57"/>
      <c r="CR1982" s="57"/>
      <c r="CS1982" s="57" t="s">
        <v>277</v>
      </c>
      <c r="CT1982" s="57"/>
      <c r="CU1982" s="61" t="n">
        <v>3</v>
      </c>
      <c r="CV1982" s="57" t="s">
        <v>15643</v>
      </c>
      <c r="CW1982" s="57" t="s">
        <v>15644</v>
      </c>
      <c r="CX1982" s="57" t="s">
        <v>376</v>
      </c>
      <c r="CY1982" s="57" t="s">
        <v>2539</v>
      </c>
      <c r="CZ1982" s="57" t="s">
        <v>826</v>
      </c>
      <c r="DA1982" s="57" t="s">
        <v>15645</v>
      </c>
      <c r="DB1982" s="57" t="s">
        <v>15398</v>
      </c>
      <c r="DC1982" s="57" t="n">
        <v>4</v>
      </c>
      <c r="DD1982" s="57" t="s">
        <v>964</v>
      </c>
      <c r="DE1982" s="57" t="s">
        <v>1572</v>
      </c>
      <c r="DF1982" s="57" t="s">
        <v>634</v>
      </c>
      <c r="DG1982" s="57" t="s">
        <v>15491</v>
      </c>
      <c r="DH1982" s="57" t="s">
        <v>15646</v>
      </c>
      <c r="DI1982" s="57"/>
      <c r="DJ1982" s="57"/>
      <c r="DK1982" s="57" t="s">
        <v>305</v>
      </c>
      <c r="DL1982" s="60"/>
      <c r="DM1982" s="57" t="n">
        <v>3</v>
      </c>
      <c r="DN1982" s="57" t="s">
        <v>15647</v>
      </c>
      <c r="DO1982" s="57" t="s">
        <v>15648</v>
      </c>
      <c r="DP1982" s="57"/>
      <c r="DQ1982" s="57"/>
      <c r="DR1982" s="57" t="s">
        <v>930</v>
      </c>
      <c r="DS1982" s="57"/>
      <c r="DT1982" s="57" t="s">
        <v>277</v>
      </c>
      <c r="DU1982" s="57"/>
      <c r="DV1982" s="57" t="s">
        <v>2164</v>
      </c>
      <c r="DW1982" s="57"/>
      <c r="DX1982" s="57"/>
      <c r="DY1982" s="57"/>
      <c r="DZ1982" s="57"/>
      <c r="EA1982" s="57"/>
      <c r="EB1982" s="57"/>
      <c r="EC1982" s="57"/>
      <c r="ED1982" s="57"/>
      <c r="EE1982" s="57"/>
      <c r="EF1982" s="57"/>
      <c r="EG1982" s="57"/>
      <c r="EH1982" s="57"/>
      <c r="EI1982" s="57"/>
      <c r="EJ1982" s="57"/>
      <c r="EK1982" s="57"/>
      <c r="EL1982" s="57"/>
      <c r="EM1982" s="57"/>
      <c r="EN1982" s="57"/>
      <c r="EO1982" s="61"/>
      <c r="EP1982" s="57"/>
      <c r="EQ1982" s="57"/>
      <c r="ER1982" s="57"/>
      <c r="ES1982" s="57"/>
      <c r="ET1982" s="57"/>
      <c r="EU1982" s="57"/>
      <c r="EV1982" s="57"/>
      <c r="EW1982" s="57"/>
      <c r="EX1982" s="57"/>
      <c r="EY1982" s="57"/>
      <c r="EZ1982" s="57"/>
      <c r="FA1982" s="57"/>
      <c r="FB1982" s="57"/>
      <c r="FC1982" s="57"/>
      <c r="FD1982" s="57"/>
      <c r="FE1982" s="57"/>
      <c r="FF1982" s="57"/>
      <c r="FG1982" s="57"/>
      <c r="FH1982" s="57"/>
      <c r="FI1982" s="57"/>
      <c r="FJ1982" s="57"/>
      <c r="FK1982" s="57"/>
      <c r="FL1982" s="57"/>
      <c r="FM1982" s="57"/>
      <c r="FN1982" s="57"/>
      <c r="FO1982" s="57"/>
      <c r="FP1982" s="57"/>
      <c r="FQ1982" s="57"/>
      <c r="FR1982" s="57"/>
      <c r="FS1982" s="57"/>
      <c r="FT1982" s="57"/>
      <c r="FU1982" s="57"/>
      <c r="FV1982" s="60"/>
      <c r="FW1982" s="57"/>
      <c r="FX1982" s="57"/>
      <c r="FY1982" s="57"/>
      <c r="FZ1982" s="57"/>
      <c r="GA1982" s="57"/>
      <c r="GB1982" s="57"/>
      <c r="GC1982" s="57"/>
      <c r="GD1982" s="57"/>
      <c r="GE1982" s="61"/>
      <c r="GF1982" s="57"/>
      <c r="GG1982" s="57"/>
      <c r="GH1982" s="57"/>
      <c r="GI1982" s="57"/>
      <c r="GJ1982" s="57"/>
      <c r="GK1982" s="57"/>
      <c r="GL1982" s="57"/>
      <c r="GM1982" s="57"/>
      <c r="GN1982" s="57"/>
      <c r="GO1982" s="57"/>
      <c r="GP1982" s="57"/>
      <c r="GQ1982" s="57"/>
      <c r="GR1982" s="57"/>
      <c r="GS1982" s="57"/>
      <c r="GT1982" s="57"/>
      <c r="GU1982" s="60"/>
      <c r="GV1982" s="57" t="n">
        <v>3</v>
      </c>
      <c r="GW1982" s="57" t="s">
        <v>11420</v>
      </c>
      <c r="GX1982" s="57"/>
      <c r="GY1982" s="57" t="s">
        <v>426</v>
      </c>
      <c r="GZ1982" s="57" t="s">
        <v>376</v>
      </c>
      <c r="HA1982" s="57" t="s">
        <v>377</v>
      </c>
      <c r="HB1982" s="57"/>
      <c r="HC1982" s="61"/>
      <c r="HD1982" s="57"/>
      <c r="HE1982" s="57"/>
      <c r="HF1982" s="57"/>
      <c r="HG1982" s="57"/>
      <c r="HH1982" s="57"/>
      <c r="HI1982" s="60"/>
      <c r="HJ1982" s="61" t="s">
        <v>303</v>
      </c>
      <c r="HK1982" s="57" t="s">
        <v>14370</v>
      </c>
      <c r="HL1982" s="57" t="s">
        <v>6229</v>
      </c>
      <c r="HM1982" s="57"/>
      <c r="HN1982" s="57"/>
      <c r="HO1982" s="57"/>
      <c r="HP1982" s="57"/>
      <c r="HQ1982" s="57"/>
      <c r="HR1982" s="57"/>
      <c r="HS1982" s="57"/>
      <c r="HT1982" s="57"/>
      <c r="HU1982" s="57"/>
      <c r="HV1982" s="57"/>
      <c r="HW1982" s="57"/>
      <c r="HX1982" s="57"/>
      <c r="HY1982" s="57"/>
      <c r="HZ1982" s="57"/>
      <c r="IA1982" s="57"/>
      <c r="IB1982" s="57"/>
      <c r="IC1982" s="57"/>
      <c r="ID1982" s="57"/>
      <c r="IE1982" s="57"/>
      <c r="IF1982" s="57"/>
      <c r="IG1982" s="57"/>
      <c r="IH1982" s="57"/>
      <c r="II1982" s="57"/>
      <c r="IJ1982" s="57" t="s">
        <v>1625</v>
      </c>
      <c r="IK1982" s="60"/>
      <c r="IL1982" s="57"/>
      <c r="IM1982" s="57"/>
      <c r="IN1982" s="57"/>
      <c r="IO1982" s="57"/>
      <c r="IP1982" s="57"/>
      <c r="IQ1982" s="57"/>
      <c r="IR1982" s="57"/>
      <c r="IS1982" s="57"/>
      <c r="IT1982" s="57"/>
      <c r="IU1982" s="57"/>
      <c r="IV1982" s="57"/>
      <c r="IW1982" s="57"/>
      <c r="IX1982" s="61"/>
      <c r="IY1982" s="57"/>
      <c r="IZ1982" s="57"/>
      <c r="JA1982" s="57"/>
      <c r="JB1982" s="57"/>
      <c r="JC1982" s="57"/>
      <c r="JD1982" s="57"/>
      <c r="JE1982" s="57"/>
      <c r="JF1982" s="57"/>
      <c r="JG1982" s="57"/>
      <c r="JH1982" s="57"/>
      <c r="JI1982" s="57"/>
      <c r="JJ1982" s="60"/>
      <c r="JK1982" s="57"/>
      <c r="JL1982" s="57"/>
      <c r="JM1982" s="57"/>
      <c r="JN1982" s="57"/>
      <c r="JO1982" s="57"/>
      <c r="JP1982" s="57"/>
      <c r="JQ1982" s="57"/>
      <c r="JR1982" s="57"/>
      <c r="JS1982" s="57"/>
      <c r="JT1982" s="60"/>
      <c r="JU1982" s="1" t="n">
        <v>1977</v>
      </c>
    </row>
    <row r="1983" customFormat="false" ht="25.5" hidden="false" customHeight="true" outlineLevel="0" collapsed="false">
      <c r="A1983" s="46" t="n">
        <v>50</v>
      </c>
      <c r="B1983" s="47" t="s">
        <v>14245</v>
      </c>
      <c r="C1983" s="48" t="n">
        <v>8704805</v>
      </c>
      <c r="D1983" s="49" t="n">
        <v>1</v>
      </c>
      <c r="E1983" s="49" t="s">
        <v>15662</v>
      </c>
      <c r="F1983" s="49"/>
      <c r="G1983" s="49" t="s">
        <v>574</v>
      </c>
      <c r="H1983" s="49" t="s">
        <v>1915</v>
      </c>
      <c r="I1983" s="50" t="n">
        <v>42577</v>
      </c>
      <c r="J1983" s="51"/>
      <c r="K1983" s="50" t="s">
        <v>271</v>
      </c>
      <c r="L1983" s="49"/>
      <c r="M1983" s="52" t="s">
        <v>14432</v>
      </c>
      <c r="N1983" s="49" t="n">
        <v>1965</v>
      </c>
      <c r="O1983" s="49"/>
      <c r="P1983" s="49" t="n">
        <v>1968</v>
      </c>
      <c r="Q1983" s="49"/>
      <c r="R1983" s="49"/>
      <c r="S1983" s="49" t="n">
        <v>1999</v>
      </c>
      <c r="T1983" s="49" t="s">
        <v>14433</v>
      </c>
      <c r="U1983" s="49"/>
      <c r="V1983" s="49" t="s">
        <v>15663</v>
      </c>
      <c r="W1983" s="49" t="s">
        <v>15664</v>
      </c>
      <c r="X1983" s="49" t="s">
        <v>15665</v>
      </c>
      <c r="Y1983" s="49" t="s">
        <v>15666</v>
      </c>
      <c r="Z1983" s="49" t="n">
        <v>0</v>
      </c>
      <c r="AA1983" s="49" t="s">
        <v>277</v>
      </c>
      <c r="AB1983" s="49" t="s">
        <v>278</v>
      </c>
      <c r="AC1983" s="49" t="n">
        <v>3</v>
      </c>
      <c r="AD1983" s="49" t="s">
        <v>319</v>
      </c>
      <c r="AE1983" s="49"/>
      <c r="AF1983" s="49"/>
      <c r="AG1983" s="53" t="n">
        <v>1</v>
      </c>
      <c r="AH1983" s="49" t="s">
        <v>15667</v>
      </c>
      <c r="AI1983" s="49" t="s">
        <v>277</v>
      </c>
      <c r="AJ1983" s="49"/>
      <c r="AK1983" s="49" t="s">
        <v>277</v>
      </c>
      <c r="AL1983" s="49" t="s">
        <v>277</v>
      </c>
      <c r="AM1983" s="49" t="s">
        <v>278</v>
      </c>
      <c r="AN1983" s="52"/>
      <c r="AO1983" s="49"/>
      <c r="AP1983" s="49"/>
      <c r="AQ1983" s="49" t="s">
        <v>282</v>
      </c>
      <c r="AR1983" s="49" t="s">
        <v>529</v>
      </c>
      <c r="AS1983" s="49"/>
      <c r="AT1983" s="49" t="s">
        <v>286</v>
      </c>
      <c r="AU1983" s="49" t="s">
        <v>1713</v>
      </c>
      <c r="AV1983" s="54"/>
      <c r="AW1983" s="54"/>
      <c r="AX1983" s="49"/>
      <c r="AY1983" s="49"/>
      <c r="AZ1983" s="49"/>
      <c r="BA1983" s="49"/>
      <c r="BB1983" s="49"/>
      <c r="BC1983" s="49"/>
      <c r="BD1983" s="49"/>
      <c r="BE1983" s="49"/>
      <c r="BF1983" s="49"/>
      <c r="BG1983" s="49"/>
      <c r="BH1983" s="49"/>
      <c r="BI1983" s="49"/>
      <c r="BJ1983" s="49"/>
      <c r="BK1983" s="49"/>
      <c r="BL1983" s="49"/>
      <c r="BM1983" s="49"/>
      <c r="BN1983" s="49"/>
      <c r="BO1983" s="49"/>
      <c r="BP1983" s="49"/>
      <c r="BQ1983" s="49" t="s">
        <v>1820</v>
      </c>
      <c r="BR1983" s="49"/>
      <c r="BS1983" s="49" t="s">
        <v>5048</v>
      </c>
      <c r="BT1983" s="49" t="s">
        <v>2108</v>
      </c>
      <c r="BU1983" s="49" t="s">
        <v>2108</v>
      </c>
      <c r="BV1983" s="49" t="s">
        <v>15618</v>
      </c>
      <c r="BW1983" s="49" t="s">
        <v>7791</v>
      </c>
      <c r="BX1983" s="49" t="s">
        <v>277</v>
      </c>
      <c r="BY1983" s="49" t="s">
        <v>277</v>
      </c>
      <c r="BZ1983" s="49" t="s">
        <v>287</v>
      </c>
      <c r="CA1983" s="49" t="s">
        <v>288</v>
      </c>
      <c r="CB1983" s="49" t="s">
        <v>15491</v>
      </c>
      <c r="CC1983" s="49" t="s">
        <v>290</v>
      </c>
      <c r="CD1983" s="49" t="s">
        <v>438</v>
      </c>
      <c r="CE1983" s="49" t="s">
        <v>290</v>
      </c>
      <c r="CF1983" s="49" t="s">
        <v>508</v>
      </c>
      <c r="CG1983" s="49" t="s">
        <v>290</v>
      </c>
      <c r="CH1983" s="49" t="s">
        <v>438</v>
      </c>
      <c r="CI1983" s="49"/>
      <c r="CJ1983" s="49"/>
      <c r="CK1983" s="49"/>
      <c r="CL1983" s="49" t="s">
        <v>15668</v>
      </c>
      <c r="CM1983" s="49" t="s">
        <v>1926</v>
      </c>
      <c r="CN1983" s="49" t="s">
        <v>15669</v>
      </c>
      <c r="CO1983" s="49"/>
      <c r="CP1983" s="49"/>
      <c r="CQ1983" s="49"/>
      <c r="CR1983" s="49"/>
      <c r="CS1983" s="49" t="s">
        <v>277</v>
      </c>
      <c r="CT1983" s="49" t="s">
        <v>15670</v>
      </c>
      <c r="CU1983" s="53" t="n">
        <v>1</v>
      </c>
      <c r="CV1983" s="49" t="s">
        <v>15643</v>
      </c>
      <c r="CW1983" s="49" t="s">
        <v>15671</v>
      </c>
      <c r="CX1983" s="49" t="s">
        <v>15672</v>
      </c>
      <c r="CY1983" s="49" t="s">
        <v>15672</v>
      </c>
      <c r="CZ1983" s="49" t="s">
        <v>826</v>
      </c>
      <c r="DA1983" s="49" t="s">
        <v>15673</v>
      </c>
      <c r="DB1983" s="49" t="s">
        <v>15398</v>
      </c>
      <c r="DC1983" s="49" t="n">
        <v>8</v>
      </c>
      <c r="DD1983" s="49"/>
      <c r="DE1983" s="49" t="s">
        <v>301</v>
      </c>
      <c r="DF1983" s="49" t="s">
        <v>634</v>
      </c>
      <c r="DG1983" s="49"/>
      <c r="DH1983" s="49" t="s">
        <v>15674</v>
      </c>
      <c r="DI1983" s="49"/>
      <c r="DJ1983" s="49"/>
      <c r="DK1983" s="49" t="s">
        <v>305</v>
      </c>
      <c r="DL1983" s="52" t="s">
        <v>15675</v>
      </c>
      <c r="DM1983" s="49" t="n">
        <v>1</v>
      </c>
      <c r="DN1983" s="49" t="s">
        <v>1211</v>
      </c>
      <c r="DO1983" s="49" t="s">
        <v>15676</v>
      </c>
      <c r="DP1983" s="49"/>
      <c r="DQ1983" s="49"/>
      <c r="DR1983" s="49" t="s">
        <v>930</v>
      </c>
      <c r="DS1983" s="49"/>
      <c r="DT1983" s="49"/>
      <c r="DU1983" s="49" t="s">
        <v>277</v>
      </c>
      <c r="DV1983" s="49" t="s">
        <v>4320</v>
      </c>
      <c r="DW1983" s="49" t="s">
        <v>14449</v>
      </c>
      <c r="DX1983" s="49"/>
      <c r="DY1983" s="49"/>
      <c r="DZ1983" s="49"/>
      <c r="EA1983" s="49"/>
      <c r="EB1983" s="49"/>
      <c r="EC1983" s="49" t="s">
        <v>15677</v>
      </c>
      <c r="ED1983" s="49" t="n">
        <v>1</v>
      </c>
      <c r="EE1983" s="49" t="s">
        <v>2211</v>
      </c>
      <c r="EF1983" s="49" t="s">
        <v>15678</v>
      </c>
      <c r="EG1983" s="49"/>
      <c r="EH1983" s="49"/>
      <c r="EI1983" s="49"/>
      <c r="EJ1983" s="49" t="n">
        <v>1</v>
      </c>
      <c r="EK1983" s="49" t="s">
        <v>15679</v>
      </c>
      <c r="EL1983" s="49" t="s">
        <v>15680</v>
      </c>
      <c r="EM1983" s="49"/>
      <c r="EN1983" s="49"/>
      <c r="EO1983" s="53"/>
      <c r="EP1983" s="49"/>
      <c r="EQ1983" s="49"/>
      <c r="ER1983" s="49"/>
      <c r="ES1983" s="49"/>
      <c r="ET1983" s="49"/>
      <c r="EU1983" s="49"/>
      <c r="EV1983" s="49"/>
      <c r="EW1983" s="49"/>
      <c r="EX1983" s="49"/>
      <c r="EY1983" s="49"/>
      <c r="EZ1983" s="49"/>
      <c r="FA1983" s="49"/>
      <c r="FB1983" s="49"/>
      <c r="FC1983" s="49"/>
      <c r="FD1983" s="49"/>
      <c r="FE1983" s="49"/>
      <c r="FF1983" s="49"/>
      <c r="FG1983" s="49"/>
      <c r="FH1983" s="49"/>
      <c r="FI1983" s="49"/>
      <c r="FJ1983" s="49"/>
      <c r="FK1983" s="49"/>
      <c r="FL1983" s="49"/>
      <c r="FM1983" s="49"/>
      <c r="FN1983" s="49"/>
      <c r="FO1983" s="49"/>
      <c r="FP1983" s="49"/>
      <c r="FQ1983" s="49"/>
      <c r="FR1983" s="49"/>
      <c r="FS1983" s="49"/>
      <c r="FT1983" s="49"/>
      <c r="FU1983" s="49"/>
      <c r="FV1983" s="52"/>
      <c r="FW1983" s="49"/>
      <c r="FX1983" s="49"/>
      <c r="FY1983" s="49"/>
      <c r="FZ1983" s="49"/>
      <c r="GA1983" s="49"/>
      <c r="GB1983" s="49"/>
      <c r="GC1983" s="49"/>
      <c r="GD1983" s="49"/>
      <c r="GE1983" s="53"/>
      <c r="GF1983" s="49"/>
      <c r="GG1983" s="49"/>
      <c r="GH1983" s="49"/>
      <c r="GI1983" s="49"/>
      <c r="GJ1983" s="49"/>
      <c r="GK1983" s="49"/>
      <c r="GL1983" s="49"/>
      <c r="GM1983" s="49"/>
      <c r="GN1983" s="49"/>
      <c r="GO1983" s="49"/>
      <c r="GP1983" s="49"/>
      <c r="GQ1983" s="49"/>
      <c r="GR1983" s="49"/>
      <c r="GS1983" s="49"/>
      <c r="GT1983" s="49"/>
      <c r="GU1983" s="52"/>
      <c r="GV1983" s="49" t="n">
        <v>1</v>
      </c>
      <c r="GW1983" s="49" t="s">
        <v>11420</v>
      </c>
      <c r="GX1983" s="49"/>
      <c r="GY1983" s="49" t="s">
        <v>426</v>
      </c>
      <c r="GZ1983" s="49" t="s">
        <v>376</v>
      </c>
      <c r="HA1983" s="49" t="s">
        <v>377</v>
      </c>
      <c r="HB1983" s="49"/>
      <c r="HC1983" s="53" t="s">
        <v>315</v>
      </c>
      <c r="HD1983" s="49" t="n">
        <v>1</v>
      </c>
      <c r="HE1983" s="49" t="s">
        <v>15681</v>
      </c>
      <c r="HF1983" s="49" t="s">
        <v>15653</v>
      </c>
      <c r="HG1983" s="49"/>
      <c r="HH1983" s="49" t="s">
        <v>277</v>
      </c>
      <c r="HI1983" s="52"/>
      <c r="HJ1983" s="53"/>
      <c r="HK1983" s="49" t="s">
        <v>14370</v>
      </c>
      <c r="HL1983" s="49" t="n">
        <v>400</v>
      </c>
      <c r="HM1983" s="49"/>
      <c r="HN1983" s="49"/>
      <c r="HO1983" s="49"/>
      <c r="HP1983" s="49"/>
      <c r="HQ1983" s="49"/>
      <c r="HR1983" s="49"/>
      <c r="HS1983" s="49"/>
      <c r="HT1983" s="49"/>
      <c r="HU1983" s="49"/>
      <c r="HV1983" s="49"/>
      <c r="HW1983" s="49"/>
      <c r="HX1983" s="49"/>
      <c r="HY1983" s="49"/>
      <c r="HZ1983" s="49"/>
      <c r="IA1983" s="49"/>
      <c r="IB1983" s="49"/>
      <c r="IC1983" s="49"/>
      <c r="ID1983" s="49"/>
      <c r="IE1983" s="49"/>
      <c r="IF1983" s="49"/>
      <c r="IG1983" s="49"/>
      <c r="IH1983" s="49"/>
      <c r="II1983" s="49"/>
      <c r="IJ1983" s="49" t="s">
        <v>1473</v>
      </c>
      <c r="IK1983" s="52"/>
      <c r="IL1983" s="49" t="s">
        <v>315</v>
      </c>
      <c r="IM1983" s="49" t="s">
        <v>278</v>
      </c>
      <c r="IN1983" s="49" t="s">
        <v>15682</v>
      </c>
      <c r="IO1983" s="49" t="s">
        <v>15683</v>
      </c>
      <c r="IP1983" s="49" t="s">
        <v>15684</v>
      </c>
      <c r="IQ1983" s="49" t="s">
        <v>793</v>
      </c>
      <c r="IR1983" s="49"/>
      <c r="IS1983" s="49"/>
      <c r="IT1983" s="49"/>
      <c r="IU1983" s="49"/>
      <c r="IV1983" s="49"/>
      <c r="IW1983" s="49" t="s">
        <v>2424</v>
      </c>
      <c r="IX1983" s="53" t="n">
        <v>1</v>
      </c>
      <c r="IY1983" s="49" t="s">
        <v>1490</v>
      </c>
      <c r="IZ1983" s="49" t="s">
        <v>2983</v>
      </c>
      <c r="JA1983" s="49" t="s">
        <v>15685</v>
      </c>
      <c r="JB1983" s="49" t="s">
        <v>15686</v>
      </c>
      <c r="JC1983" s="49" t="s">
        <v>319</v>
      </c>
      <c r="JD1983" s="49" t="s">
        <v>320</v>
      </c>
      <c r="JE1983" s="49" t="s">
        <v>1991</v>
      </c>
      <c r="JF1983" s="49" t="s">
        <v>12927</v>
      </c>
      <c r="JG1983" s="49" t="s">
        <v>15687</v>
      </c>
      <c r="JH1983" s="49" t="s">
        <v>15688</v>
      </c>
      <c r="JI1983" s="49" t="n">
        <v>35</v>
      </c>
      <c r="JJ1983" s="52"/>
      <c r="JK1983" s="49" t="s">
        <v>389</v>
      </c>
      <c r="JL1983" s="49" t="s">
        <v>15689</v>
      </c>
      <c r="JM1983" s="49"/>
      <c r="JN1983" s="49"/>
      <c r="JO1983" s="49"/>
      <c r="JP1983" s="49"/>
      <c r="JQ1983" s="49"/>
      <c r="JR1983" s="49"/>
      <c r="JS1983" s="49"/>
      <c r="JT1983" s="52" t="s">
        <v>15593</v>
      </c>
      <c r="JU1983" s="5" t="n">
        <v>1978</v>
      </c>
    </row>
    <row r="1984" customFormat="false" ht="25.5" hidden="false" customHeight="true" outlineLevel="0" collapsed="false">
      <c r="A1984" s="46"/>
      <c r="B1984" s="47"/>
      <c r="C1984" s="48"/>
      <c r="D1984" s="1" t="n">
        <v>2</v>
      </c>
      <c r="H1984" s="1"/>
      <c r="I1984" s="3"/>
      <c r="J1984" s="2"/>
      <c r="K1984" s="3"/>
      <c r="M1984" s="56"/>
      <c r="AG1984" s="55" t="n">
        <v>2</v>
      </c>
      <c r="AH1984" s="1" t="s">
        <v>15690</v>
      </c>
      <c r="AI1984" s="1" t="s">
        <v>277</v>
      </c>
      <c r="AK1984" s="1" t="s">
        <v>277</v>
      </c>
      <c r="AL1984" s="1" t="s">
        <v>278</v>
      </c>
      <c r="AM1984" s="1" t="s">
        <v>278</v>
      </c>
      <c r="AN1984" s="56"/>
      <c r="AQ1984" s="1" t="s">
        <v>282</v>
      </c>
      <c r="AR1984" s="1" t="s">
        <v>529</v>
      </c>
      <c r="AT1984" s="1" t="s">
        <v>286</v>
      </c>
      <c r="AU1984" s="1" t="s">
        <v>1713</v>
      </c>
      <c r="AW1984" s="4"/>
      <c r="BQ1984" s="1" t="s">
        <v>1820</v>
      </c>
      <c r="BS1984" s="1" t="s">
        <v>5048</v>
      </c>
      <c r="BT1984" s="1" t="s">
        <v>2108</v>
      </c>
      <c r="BU1984" s="1" t="s">
        <v>2108</v>
      </c>
      <c r="BV1984" s="1" t="s">
        <v>15618</v>
      </c>
      <c r="BW1984" s="1" t="s">
        <v>7791</v>
      </c>
      <c r="BX1984" s="1" t="s">
        <v>277</v>
      </c>
      <c r="BY1984" s="1" t="s">
        <v>277</v>
      </c>
      <c r="BZ1984" s="1" t="s">
        <v>287</v>
      </c>
      <c r="CA1984" s="1" t="s">
        <v>288</v>
      </c>
      <c r="CB1984" s="1" t="s">
        <v>15491</v>
      </c>
      <c r="CC1984" s="1" t="s">
        <v>290</v>
      </c>
      <c r="CD1984" s="1" t="s">
        <v>438</v>
      </c>
      <c r="CE1984" s="1" t="s">
        <v>290</v>
      </c>
      <c r="CF1984" s="1" t="s">
        <v>508</v>
      </c>
      <c r="CG1984" s="1" t="s">
        <v>290</v>
      </c>
      <c r="CH1984" s="1" t="s">
        <v>438</v>
      </c>
      <c r="CL1984" s="1" t="s">
        <v>15668</v>
      </c>
      <c r="CM1984" s="1" t="s">
        <v>1926</v>
      </c>
      <c r="CN1984" s="1" t="s">
        <v>15669</v>
      </c>
      <c r="CS1984" s="1" t="s">
        <v>277</v>
      </c>
      <c r="CT1984" s="1" t="s">
        <v>15670</v>
      </c>
      <c r="CU1984" s="55" t="n">
        <v>2</v>
      </c>
      <c r="CV1984" s="1" t="s">
        <v>15643</v>
      </c>
      <c r="CW1984" s="1" t="s">
        <v>15671</v>
      </c>
      <c r="CX1984" s="1" t="s">
        <v>15672</v>
      </c>
      <c r="CY1984" s="1" t="s">
        <v>15672</v>
      </c>
      <c r="CZ1984" s="1" t="s">
        <v>826</v>
      </c>
      <c r="DA1984" s="1" t="s">
        <v>15691</v>
      </c>
      <c r="DB1984" s="1" t="s">
        <v>15398</v>
      </c>
      <c r="DC1984" s="1" t="n">
        <v>8</v>
      </c>
      <c r="DE1984" s="1" t="s">
        <v>301</v>
      </c>
      <c r="DF1984" s="1" t="s">
        <v>634</v>
      </c>
      <c r="DH1984" s="1" t="s">
        <v>15692</v>
      </c>
      <c r="DK1984" s="1" t="s">
        <v>305</v>
      </c>
      <c r="DL1984" s="56" t="s">
        <v>15675</v>
      </c>
      <c r="DM1984" s="1" t="n">
        <v>2</v>
      </c>
      <c r="DN1984" s="1" t="s">
        <v>1211</v>
      </c>
      <c r="DO1984" s="1" t="s">
        <v>15676</v>
      </c>
      <c r="DR1984" s="1" t="s">
        <v>930</v>
      </c>
      <c r="DU1984" s="1" t="s">
        <v>277</v>
      </c>
      <c r="DV1984" s="1" t="s">
        <v>4320</v>
      </c>
      <c r="DW1984" s="1" t="s">
        <v>14449</v>
      </c>
      <c r="EC1984" s="1" t="s">
        <v>15677</v>
      </c>
      <c r="ED1984" s="1" t="n">
        <v>2</v>
      </c>
      <c r="EE1984" s="1" t="s">
        <v>9518</v>
      </c>
      <c r="EF1984" s="1" t="s">
        <v>15693</v>
      </c>
      <c r="EJ1984" s="1" t="n">
        <v>2</v>
      </c>
      <c r="EK1984" s="1" t="s">
        <v>15694</v>
      </c>
      <c r="EL1984" s="1" t="s">
        <v>15695</v>
      </c>
      <c r="EO1984" s="55"/>
      <c r="FV1984" s="56"/>
      <c r="GE1984" s="55"/>
      <c r="GU1984" s="56"/>
      <c r="GV1984" s="1" t="n">
        <v>2</v>
      </c>
      <c r="GW1984" s="1" t="s">
        <v>11420</v>
      </c>
      <c r="GY1984" s="1" t="s">
        <v>426</v>
      </c>
      <c r="GZ1984" s="1" t="s">
        <v>376</v>
      </c>
      <c r="HA1984" s="1" t="s">
        <v>377</v>
      </c>
      <c r="HC1984" s="55" t="s">
        <v>340</v>
      </c>
      <c r="HD1984" s="1" t="n">
        <v>3</v>
      </c>
      <c r="HE1984" s="1" t="s">
        <v>15681</v>
      </c>
      <c r="HF1984" s="1" t="s">
        <v>15653</v>
      </c>
      <c r="HH1984" s="1" t="s">
        <v>277</v>
      </c>
      <c r="HI1984" s="56"/>
      <c r="HJ1984" s="55"/>
      <c r="HK1984" s="1" t="s">
        <v>14370</v>
      </c>
      <c r="HL1984" s="1" t="n">
        <v>400</v>
      </c>
      <c r="IJ1984" s="1" t="s">
        <v>1473</v>
      </c>
      <c r="IK1984" s="56"/>
      <c r="IL1984" s="1" t="s">
        <v>340</v>
      </c>
      <c r="IM1984" s="1" t="s">
        <v>278</v>
      </c>
      <c r="IN1984" s="1" t="s">
        <v>15696</v>
      </c>
      <c r="IO1984" s="1" t="s">
        <v>15697</v>
      </c>
      <c r="IP1984" s="1" t="s">
        <v>15698</v>
      </c>
      <c r="IQ1984" s="1" t="s">
        <v>793</v>
      </c>
      <c r="IW1984" s="1" t="s">
        <v>2424</v>
      </c>
      <c r="IX1984" s="55" t="n">
        <v>2</v>
      </c>
      <c r="IY1984" s="1" t="s">
        <v>1490</v>
      </c>
      <c r="IZ1984" s="1" t="s">
        <v>2983</v>
      </c>
      <c r="JA1984" s="1" t="s">
        <v>15699</v>
      </c>
      <c r="JB1984" s="1" t="s">
        <v>15700</v>
      </c>
      <c r="JC1984" s="1" t="s">
        <v>319</v>
      </c>
      <c r="JD1984" s="1" t="s">
        <v>320</v>
      </c>
      <c r="JE1984" s="1" t="s">
        <v>1991</v>
      </c>
      <c r="JF1984" s="1" t="s">
        <v>12927</v>
      </c>
      <c r="JG1984" s="1" t="s">
        <v>15687</v>
      </c>
      <c r="JH1984" s="1" t="s">
        <v>15688</v>
      </c>
      <c r="JI1984" s="1" t="n">
        <v>35</v>
      </c>
      <c r="JJ1984" s="56"/>
      <c r="JK1984" s="1" t="s">
        <v>403</v>
      </c>
      <c r="JL1984" s="1" t="s">
        <v>15701</v>
      </c>
      <c r="JT1984" s="56" t="s">
        <v>15593</v>
      </c>
      <c r="JU1984" s="1" t="n">
        <v>1979</v>
      </c>
    </row>
    <row r="1985" customFormat="false" ht="25.5" hidden="false" customHeight="true" outlineLevel="0" collapsed="false">
      <c r="A1985" s="46"/>
      <c r="B1985" s="47"/>
      <c r="C1985" s="48"/>
      <c r="D1985" s="57" t="n">
        <v>3</v>
      </c>
      <c r="E1985" s="57"/>
      <c r="F1985" s="57"/>
      <c r="G1985" s="57"/>
      <c r="H1985" s="57"/>
      <c r="I1985" s="58"/>
      <c r="J1985" s="59"/>
      <c r="K1985" s="58"/>
      <c r="L1985" s="57"/>
      <c r="M1985" s="60"/>
      <c r="N1985" s="57"/>
      <c r="O1985" s="57"/>
      <c r="P1985" s="57"/>
      <c r="Q1985" s="57"/>
      <c r="R1985" s="57"/>
      <c r="S1985" s="57"/>
      <c r="T1985" s="57"/>
      <c r="U1985" s="57"/>
      <c r="V1985" s="57"/>
      <c r="W1985" s="57"/>
      <c r="X1985" s="57"/>
      <c r="Y1985" s="57"/>
      <c r="Z1985" s="57"/>
      <c r="AA1985" s="57"/>
      <c r="AB1985" s="57"/>
      <c r="AC1985" s="57"/>
      <c r="AD1985" s="57"/>
      <c r="AE1985" s="57"/>
      <c r="AF1985" s="57"/>
      <c r="AG1985" s="61" t="n">
        <v>3</v>
      </c>
      <c r="AH1985" s="57" t="s">
        <v>15667</v>
      </c>
      <c r="AI1985" s="57" t="s">
        <v>277</v>
      </c>
      <c r="AJ1985" s="57"/>
      <c r="AK1985" s="57" t="s">
        <v>277</v>
      </c>
      <c r="AL1985" s="57" t="s">
        <v>277</v>
      </c>
      <c r="AM1985" s="57" t="s">
        <v>278</v>
      </c>
      <c r="AN1985" s="60"/>
      <c r="AO1985" s="57"/>
      <c r="AP1985" s="57"/>
      <c r="AQ1985" s="57" t="s">
        <v>282</v>
      </c>
      <c r="AR1985" s="57" t="s">
        <v>529</v>
      </c>
      <c r="AS1985" s="57"/>
      <c r="AT1985" s="57" t="s">
        <v>286</v>
      </c>
      <c r="AU1985" s="57" t="s">
        <v>1713</v>
      </c>
      <c r="AV1985" s="62"/>
      <c r="AW1985" s="62"/>
      <c r="AX1985" s="57"/>
      <c r="AY1985" s="57"/>
      <c r="AZ1985" s="57"/>
      <c r="BA1985" s="57"/>
      <c r="BB1985" s="57"/>
      <c r="BC1985" s="57"/>
      <c r="BD1985" s="57"/>
      <c r="BE1985" s="57"/>
      <c r="BF1985" s="57"/>
      <c r="BG1985" s="57"/>
      <c r="BH1985" s="57"/>
      <c r="BI1985" s="57"/>
      <c r="BJ1985" s="57"/>
      <c r="BK1985" s="57"/>
      <c r="BL1985" s="57"/>
      <c r="BM1985" s="57"/>
      <c r="BN1985" s="57"/>
      <c r="BO1985" s="57"/>
      <c r="BP1985" s="57"/>
      <c r="BQ1985" s="57" t="s">
        <v>1820</v>
      </c>
      <c r="BR1985" s="57"/>
      <c r="BS1985" s="57" t="s">
        <v>5048</v>
      </c>
      <c r="BT1985" s="57" t="s">
        <v>2108</v>
      </c>
      <c r="BU1985" s="57" t="s">
        <v>2108</v>
      </c>
      <c r="BV1985" s="57" t="s">
        <v>15618</v>
      </c>
      <c r="BW1985" s="57" t="s">
        <v>7791</v>
      </c>
      <c r="BX1985" s="57" t="s">
        <v>277</v>
      </c>
      <c r="BY1985" s="57" t="s">
        <v>277</v>
      </c>
      <c r="BZ1985" s="57" t="s">
        <v>287</v>
      </c>
      <c r="CA1985" s="57" t="s">
        <v>288</v>
      </c>
      <c r="CB1985" s="57" t="s">
        <v>15491</v>
      </c>
      <c r="CC1985" s="57" t="s">
        <v>290</v>
      </c>
      <c r="CD1985" s="57" t="s">
        <v>438</v>
      </c>
      <c r="CE1985" s="57" t="s">
        <v>290</v>
      </c>
      <c r="CF1985" s="57" t="s">
        <v>508</v>
      </c>
      <c r="CG1985" s="57" t="s">
        <v>290</v>
      </c>
      <c r="CH1985" s="57" t="s">
        <v>438</v>
      </c>
      <c r="CI1985" s="57"/>
      <c r="CJ1985" s="57"/>
      <c r="CK1985" s="57"/>
      <c r="CL1985" s="57" t="s">
        <v>15668</v>
      </c>
      <c r="CM1985" s="57" t="s">
        <v>1926</v>
      </c>
      <c r="CN1985" s="57" t="s">
        <v>15669</v>
      </c>
      <c r="CO1985" s="57"/>
      <c r="CP1985" s="57"/>
      <c r="CQ1985" s="57"/>
      <c r="CR1985" s="57"/>
      <c r="CS1985" s="57" t="s">
        <v>277</v>
      </c>
      <c r="CT1985" s="57" t="s">
        <v>15670</v>
      </c>
      <c r="CU1985" s="61" t="n">
        <v>3</v>
      </c>
      <c r="CV1985" s="57" t="s">
        <v>15643</v>
      </c>
      <c r="CW1985" s="57" t="s">
        <v>15671</v>
      </c>
      <c r="CX1985" s="57" t="s">
        <v>15672</v>
      </c>
      <c r="CY1985" s="57" t="s">
        <v>15672</v>
      </c>
      <c r="CZ1985" s="57" t="s">
        <v>826</v>
      </c>
      <c r="DA1985" s="57" t="s">
        <v>15702</v>
      </c>
      <c r="DB1985" s="57" t="s">
        <v>15398</v>
      </c>
      <c r="DC1985" s="57" t="n">
        <v>8</v>
      </c>
      <c r="DD1985" s="57"/>
      <c r="DE1985" s="57" t="s">
        <v>301</v>
      </c>
      <c r="DF1985" s="57" t="s">
        <v>634</v>
      </c>
      <c r="DG1985" s="57"/>
      <c r="DH1985" s="57" t="s">
        <v>15674</v>
      </c>
      <c r="DI1985" s="57"/>
      <c r="DJ1985" s="57"/>
      <c r="DK1985" s="57" t="s">
        <v>305</v>
      </c>
      <c r="DL1985" s="60" t="s">
        <v>15675</v>
      </c>
      <c r="DM1985" s="57" t="n">
        <v>3</v>
      </c>
      <c r="DN1985" s="57" t="s">
        <v>1211</v>
      </c>
      <c r="DO1985" s="57" t="s">
        <v>15676</v>
      </c>
      <c r="DP1985" s="57"/>
      <c r="DQ1985" s="57"/>
      <c r="DR1985" s="57" t="s">
        <v>930</v>
      </c>
      <c r="DS1985" s="57"/>
      <c r="DT1985" s="57"/>
      <c r="DU1985" s="57" t="s">
        <v>277</v>
      </c>
      <c r="DV1985" s="57" t="s">
        <v>4320</v>
      </c>
      <c r="DW1985" s="57" t="s">
        <v>14449</v>
      </c>
      <c r="DX1985" s="57"/>
      <c r="DY1985" s="57"/>
      <c r="DZ1985" s="57"/>
      <c r="EA1985" s="57"/>
      <c r="EB1985" s="57"/>
      <c r="EC1985" s="57" t="s">
        <v>15677</v>
      </c>
      <c r="ED1985" s="57"/>
      <c r="EE1985" s="57"/>
      <c r="EF1985" s="57"/>
      <c r="EG1985" s="57"/>
      <c r="EH1985" s="57"/>
      <c r="EI1985" s="57"/>
      <c r="EJ1985" s="57"/>
      <c r="EK1985" s="57"/>
      <c r="EL1985" s="57"/>
      <c r="EM1985" s="57"/>
      <c r="EN1985" s="57"/>
      <c r="EO1985" s="61"/>
      <c r="EP1985" s="57"/>
      <c r="EQ1985" s="57"/>
      <c r="ER1985" s="57"/>
      <c r="ES1985" s="57"/>
      <c r="ET1985" s="57"/>
      <c r="EU1985" s="57"/>
      <c r="EV1985" s="57"/>
      <c r="EW1985" s="57"/>
      <c r="EX1985" s="57"/>
      <c r="EY1985" s="57"/>
      <c r="EZ1985" s="57"/>
      <c r="FA1985" s="57"/>
      <c r="FB1985" s="57"/>
      <c r="FC1985" s="57"/>
      <c r="FD1985" s="57"/>
      <c r="FE1985" s="57"/>
      <c r="FF1985" s="57"/>
      <c r="FG1985" s="57"/>
      <c r="FH1985" s="57"/>
      <c r="FI1985" s="57"/>
      <c r="FJ1985" s="57"/>
      <c r="FK1985" s="57"/>
      <c r="FL1985" s="57"/>
      <c r="FM1985" s="57"/>
      <c r="FN1985" s="57"/>
      <c r="FO1985" s="57"/>
      <c r="FP1985" s="57"/>
      <c r="FQ1985" s="57"/>
      <c r="FR1985" s="57"/>
      <c r="FS1985" s="57"/>
      <c r="FT1985" s="57"/>
      <c r="FU1985" s="57"/>
      <c r="FV1985" s="60"/>
      <c r="FW1985" s="57"/>
      <c r="FX1985" s="57"/>
      <c r="FY1985" s="57"/>
      <c r="FZ1985" s="57"/>
      <c r="GA1985" s="57"/>
      <c r="GB1985" s="57"/>
      <c r="GC1985" s="57"/>
      <c r="GD1985" s="57"/>
      <c r="GE1985" s="61"/>
      <c r="GF1985" s="57"/>
      <c r="GG1985" s="57"/>
      <c r="GH1985" s="57"/>
      <c r="GI1985" s="57"/>
      <c r="GJ1985" s="57"/>
      <c r="GK1985" s="57"/>
      <c r="GL1985" s="57"/>
      <c r="GM1985" s="57"/>
      <c r="GN1985" s="57"/>
      <c r="GO1985" s="57"/>
      <c r="GP1985" s="57"/>
      <c r="GQ1985" s="57"/>
      <c r="GR1985" s="57"/>
      <c r="GS1985" s="57"/>
      <c r="GT1985" s="57"/>
      <c r="GU1985" s="60"/>
      <c r="GV1985" s="57" t="n">
        <v>3</v>
      </c>
      <c r="GW1985" s="57" t="s">
        <v>11420</v>
      </c>
      <c r="GX1985" s="57"/>
      <c r="GY1985" s="57" t="s">
        <v>426</v>
      </c>
      <c r="GZ1985" s="57" t="s">
        <v>376</v>
      </c>
      <c r="HA1985" s="57" t="s">
        <v>377</v>
      </c>
      <c r="HB1985" s="57"/>
      <c r="HC1985" s="61"/>
      <c r="HD1985" s="57"/>
      <c r="HE1985" s="57"/>
      <c r="HF1985" s="57"/>
      <c r="HG1985" s="57"/>
      <c r="HH1985" s="57"/>
      <c r="HI1985" s="60"/>
      <c r="HJ1985" s="61"/>
      <c r="HK1985" s="57" t="s">
        <v>14370</v>
      </c>
      <c r="HL1985" s="57" t="n">
        <v>400</v>
      </c>
      <c r="HM1985" s="57"/>
      <c r="HN1985" s="57"/>
      <c r="HO1985" s="57"/>
      <c r="HP1985" s="57"/>
      <c r="HQ1985" s="57"/>
      <c r="HR1985" s="57"/>
      <c r="HS1985" s="57"/>
      <c r="HT1985" s="57"/>
      <c r="HU1985" s="57"/>
      <c r="HV1985" s="57"/>
      <c r="HW1985" s="57"/>
      <c r="HX1985" s="57"/>
      <c r="HY1985" s="57"/>
      <c r="HZ1985" s="57"/>
      <c r="IA1985" s="57"/>
      <c r="IB1985" s="57"/>
      <c r="IC1985" s="57"/>
      <c r="ID1985" s="57"/>
      <c r="IE1985" s="57"/>
      <c r="IF1985" s="57"/>
      <c r="IG1985" s="57"/>
      <c r="IH1985" s="57"/>
      <c r="II1985" s="57"/>
      <c r="IJ1985" s="57" t="s">
        <v>1473</v>
      </c>
      <c r="IK1985" s="60"/>
      <c r="IL1985" s="57"/>
      <c r="IM1985" s="57"/>
      <c r="IN1985" s="57"/>
      <c r="IO1985" s="57"/>
      <c r="IP1985" s="57"/>
      <c r="IQ1985" s="57"/>
      <c r="IR1985" s="57"/>
      <c r="IS1985" s="57"/>
      <c r="IT1985" s="57"/>
      <c r="IU1985" s="57"/>
      <c r="IV1985" s="57"/>
      <c r="IW1985" s="57"/>
      <c r="IX1985" s="61"/>
      <c r="IY1985" s="57"/>
      <c r="IZ1985" s="57"/>
      <c r="JA1985" s="57"/>
      <c r="JB1985" s="57"/>
      <c r="JC1985" s="57"/>
      <c r="JD1985" s="57"/>
      <c r="JE1985" s="57"/>
      <c r="JF1985" s="57"/>
      <c r="JG1985" s="57"/>
      <c r="JH1985" s="57"/>
      <c r="JI1985" s="57"/>
      <c r="JJ1985" s="60"/>
      <c r="JK1985" s="57"/>
      <c r="JL1985" s="57"/>
      <c r="JM1985" s="57"/>
      <c r="JN1985" s="57"/>
      <c r="JO1985" s="57"/>
      <c r="JP1985" s="57"/>
      <c r="JQ1985" s="57"/>
      <c r="JR1985" s="57"/>
      <c r="JS1985" s="57"/>
      <c r="JT1985" s="60"/>
      <c r="JU1985" s="5" t="n">
        <v>1980</v>
      </c>
    </row>
    <row r="1986" s="1" customFormat="true" ht="25.5" hidden="false" customHeight="true" outlineLevel="0" collapsed="false">
      <c r="A1986" s="46" t="n">
        <v>51</v>
      </c>
      <c r="B1986" s="47" t="s">
        <v>14245</v>
      </c>
      <c r="C1986" s="48" t="n">
        <v>8707545</v>
      </c>
      <c r="D1986" s="49" t="n">
        <v>1</v>
      </c>
      <c r="E1986" s="64" t="s">
        <v>15703</v>
      </c>
      <c r="F1986" s="49"/>
      <c r="G1986" s="49" t="s">
        <v>268</v>
      </c>
      <c r="H1986" s="49" t="s">
        <v>1915</v>
      </c>
      <c r="I1986" s="50" t="n">
        <v>42557</v>
      </c>
      <c r="J1986" s="51"/>
      <c r="K1986" s="50" t="s">
        <v>271</v>
      </c>
      <c r="L1986" s="49"/>
      <c r="M1986" s="52"/>
      <c r="N1986" s="49" t="n">
        <v>2008</v>
      </c>
      <c r="O1986" s="49"/>
      <c r="P1986" s="64" t="n">
        <v>2009</v>
      </c>
      <c r="Q1986" s="49"/>
      <c r="R1986" s="49"/>
      <c r="S1986" s="49"/>
      <c r="T1986" s="49" t="s">
        <v>4241</v>
      </c>
      <c r="U1986" s="49"/>
      <c r="V1986" s="49" t="s">
        <v>15704</v>
      </c>
      <c r="W1986" s="49" t="s">
        <v>15705</v>
      </c>
      <c r="X1986" s="49" t="s">
        <v>8834</v>
      </c>
      <c r="Y1986" s="49" t="s">
        <v>15706</v>
      </c>
      <c r="Z1986" s="49" t="n">
        <v>0</v>
      </c>
      <c r="AA1986" s="49" t="s">
        <v>278</v>
      </c>
      <c r="AB1986" s="49" t="s">
        <v>278</v>
      </c>
      <c r="AC1986" s="49" t="n">
        <v>2</v>
      </c>
      <c r="AD1986" s="49" t="s">
        <v>319</v>
      </c>
      <c r="AE1986" s="49"/>
      <c r="AF1986" s="49"/>
      <c r="AG1986" s="53" t="n">
        <v>1</v>
      </c>
      <c r="AH1986" s="49" t="s">
        <v>15707</v>
      </c>
      <c r="AI1986" s="49" t="s">
        <v>446</v>
      </c>
      <c r="AJ1986" s="49"/>
      <c r="AK1986" s="49" t="s">
        <v>277</v>
      </c>
      <c r="AL1986" s="49" t="s">
        <v>277</v>
      </c>
      <c r="AM1986" s="49" t="s">
        <v>278</v>
      </c>
      <c r="AN1986" s="52" t="s">
        <v>15708</v>
      </c>
      <c r="AO1986" s="49"/>
      <c r="AP1986" s="49"/>
      <c r="AQ1986" s="49" t="s">
        <v>15269</v>
      </c>
      <c r="AR1986" s="49" t="s">
        <v>1196</v>
      </c>
      <c r="AS1986" s="49"/>
      <c r="AT1986" s="49" t="s">
        <v>286</v>
      </c>
      <c r="AU1986" s="49"/>
      <c r="AV1986" s="54"/>
      <c r="AW1986" s="54"/>
      <c r="AX1986" s="49"/>
      <c r="AY1986" s="49"/>
      <c r="AZ1986" s="49"/>
      <c r="BA1986" s="49"/>
      <c r="BB1986" s="49"/>
      <c r="BC1986" s="49"/>
      <c r="BD1986" s="49"/>
      <c r="BE1986" s="49"/>
      <c r="BF1986" s="49"/>
      <c r="BG1986" s="49"/>
      <c r="BH1986" s="49"/>
      <c r="BI1986" s="49"/>
      <c r="BJ1986" s="49"/>
      <c r="BK1986" s="49"/>
      <c r="BL1986" s="49"/>
      <c r="BM1986" s="49"/>
      <c r="BN1986" s="49"/>
      <c r="BO1986" s="49"/>
      <c r="BP1986" s="49"/>
      <c r="BQ1986" s="49" t="s">
        <v>1820</v>
      </c>
      <c r="BR1986" s="49"/>
      <c r="BS1986" s="49" t="s">
        <v>760</v>
      </c>
      <c r="BT1986" s="49" t="s">
        <v>662</v>
      </c>
      <c r="BU1986" s="49" t="s">
        <v>684</v>
      </c>
      <c r="BV1986" s="49" t="s">
        <v>15246</v>
      </c>
      <c r="BW1986" s="49" t="n">
        <v>60</v>
      </c>
      <c r="BX1986" s="49" t="s">
        <v>277</v>
      </c>
      <c r="BY1986" s="49" t="s">
        <v>277</v>
      </c>
      <c r="BZ1986" s="49" t="s">
        <v>287</v>
      </c>
      <c r="CA1986" s="49" t="s">
        <v>2434</v>
      </c>
      <c r="CB1986" s="49" t="s">
        <v>508</v>
      </c>
      <c r="CC1986" s="49" t="s">
        <v>290</v>
      </c>
      <c r="CD1986" s="49" t="s">
        <v>14398</v>
      </c>
      <c r="CE1986" s="49" t="s">
        <v>290</v>
      </c>
      <c r="CF1986" s="49" t="s">
        <v>508</v>
      </c>
      <c r="CG1986" s="49" t="s">
        <v>290</v>
      </c>
      <c r="CH1986" s="49" t="s">
        <v>14398</v>
      </c>
      <c r="CI1986" s="49"/>
      <c r="CJ1986" s="49"/>
      <c r="CK1986" s="49"/>
      <c r="CL1986" s="49" t="s">
        <v>293</v>
      </c>
      <c r="CM1986" s="49" t="s">
        <v>293</v>
      </c>
      <c r="CN1986" s="49" t="s">
        <v>534</v>
      </c>
      <c r="CO1986" s="49" t="s">
        <v>15709</v>
      </c>
      <c r="CP1986" s="49"/>
      <c r="CQ1986" s="49"/>
      <c r="CR1986" s="49"/>
      <c r="CS1986" s="49" t="s">
        <v>277</v>
      </c>
      <c r="CT1986" s="49"/>
      <c r="CU1986" s="53" t="n">
        <v>1</v>
      </c>
      <c r="CV1986" s="49" t="s">
        <v>15710</v>
      </c>
      <c r="CW1986" s="49" t="s">
        <v>15711</v>
      </c>
      <c r="CX1986" s="49" t="s">
        <v>376</v>
      </c>
      <c r="CY1986" s="49" t="s">
        <v>15274</v>
      </c>
      <c r="CZ1986" s="49" t="s">
        <v>826</v>
      </c>
      <c r="DA1986" s="49"/>
      <c r="DB1986" s="49" t="s">
        <v>15712</v>
      </c>
      <c r="DC1986" s="49" t="n">
        <v>6</v>
      </c>
      <c r="DD1986" s="49" t="s">
        <v>964</v>
      </c>
      <c r="DE1986" s="49" t="s">
        <v>15713</v>
      </c>
      <c r="DF1986" s="49" t="s">
        <v>634</v>
      </c>
      <c r="DG1986" s="49" t="s">
        <v>707</v>
      </c>
      <c r="DH1986" s="49" t="n">
        <v>6.1875</v>
      </c>
      <c r="DI1986" s="49"/>
      <c r="DJ1986" s="49"/>
      <c r="DK1986" s="49" t="s">
        <v>305</v>
      </c>
      <c r="DL1986" s="52" t="s">
        <v>15714</v>
      </c>
      <c r="DM1986" s="49" t="n">
        <v>1</v>
      </c>
      <c r="DN1986" s="47" t="s">
        <v>15715</v>
      </c>
      <c r="DO1986" s="49" t="s">
        <v>15716</v>
      </c>
      <c r="DP1986" s="49"/>
      <c r="DQ1986" s="49"/>
      <c r="DR1986" s="49" t="s">
        <v>930</v>
      </c>
      <c r="DS1986" s="49"/>
      <c r="DT1986" s="49" t="s">
        <v>15717</v>
      </c>
      <c r="DU1986" s="49"/>
      <c r="DV1986" s="49" t="s">
        <v>4320</v>
      </c>
      <c r="DW1986" s="49"/>
      <c r="DX1986" s="49"/>
      <c r="DY1986" s="49"/>
      <c r="DZ1986" s="49"/>
      <c r="EA1986" s="49"/>
      <c r="EB1986" s="49"/>
      <c r="EC1986" s="49" t="s">
        <v>15718</v>
      </c>
      <c r="ED1986" s="49" t="n">
        <v>1</v>
      </c>
      <c r="EE1986" s="49" t="s">
        <v>15719</v>
      </c>
      <c r="EF1986" s="49" t="s">
        <v>15720</v>
      </c>
      <c r="EG1986" s="49"/>
      <c r="EH1986" s="49"/>
      <c r="EI1986" s="49"/>
      <c r="EJ1986" s="49"/>
      <c r="EK1986" s="49"/>
      <c r="EL1986" s="49"/>
      <c r="EM1986" s="49"/>
      <c r="EN1986" s="49"/>
      <c r="EO1986" s="53"/>
      <c r="EP1986" s="49"/>
      <c r="EQ1986" s="49"/>
      <c r="ER1986" s="49"/>
      <c r="ES1986" s="49"/>
      <c r="ET1986" s="49"/>
      <c r="EU1986" s="49"/>
      <c r="EV1986" s="49"/>
      <c r="EW1986" s="49"/>
      <c r="EX1986" s="49"/>
      <c r="EY1986" s="49"/>
      <c r="EZ1986" s="49"/>
      <c r="FA1986" s="49"/>
      <c r="FB1986" s="49"/>
      <c r="FC1986" s="49"/>
      <c r="FD1986" s="49"/>
      <c r="FE1986" s="49"/>
      <c r="FF1986" s="49"/>
      <c r="FG1986" s="49"/>
      <c r="FH1986" s="49"/>
      <c r="FI1986" s="49"/>
      <c r="FJ1986" s="49"/>
      <c r="FK1986" s="49"/>
      <c r="FL1986" s="49"/>
      <c r="FM1986" s="49"/>
      <c r="FN1986" s="49"/>
      <c r="FO1986" s="49"/>
      <c r="FP1986" s="49"/>
      <c r="FQ1986" s="49"/>
      <c r="FR1986" s="49"/>
      <c r="FS1986" s="49"/>
      <c r="FT1986" s="49"/>
      <c r="FU1986" s="49"/>
      <c r="FV1986" s="52"/>
      <c r="FW1986" s="49"/>
      <c r="FX1986" s="49"/>
      <c r="FY1986" s="49"/>
      <c r="FZ1986" s="49"/>
      <c r="GA1986" s="49"/>
      <c r="GB1986" s="49"/>
      <c r="GC1986" s="49"/>
      <c r="GD1986" s="49"/>
      <c r="GE1986" s="53"/>
      <c r="GF1986" s="49"/>
      <c r="GG1986" s="49"/>
      <c r="GH1986" s="49"/>
      <c r="GI1986" s="49"/>
      <c r="GJ1986" s="49"/>
      <c r="GK1986" s="49"/>
      <c r="GL1986" s="49"/>
      <c r="GM1986" s="49"/>
      <c r="GN1986" s="49"/>
      <c r="GO1986" s="49"/>
      <c r="GP1986" s="49"/>
      <c r="GQ1986" s="49"/>
      <c r="GR1986" s="49"/>
      <c r="GS1986" s="49"/>
      <c r="GT1986" s="49"/>
      <c r="GU1986" s="52"/>
      <c r="GV1986" s="49" t="n">
        <v>1</v>
      </c>
      <c r="GW1986" s="49" t="s">
        <v>15283</v>
      </c>
      <c r="GX1986" s="49"/>
      <c r="GY1986" s="49" t="s">
        <v>426</v>
      </c>
      <c r="GZ1986" s="49" t="s">
        <v>376</v>
      </c>
      <c r="HA1986" s="49" t="s">
        <v>377</v>
      </c>
      <c r="HB1986" s="49"/>
      <c r="HC1986" s="53" t="s">
        <v>315</v>
      </c>
      <c r="HD1986" s="49" t="n">
        <v>1</v>
      </c>
      <c r="HE1986" s="49" t="s">
        <v>15308</v>
      </c>
      <c r="HF1986" s="49"/>
      <c r="HG1986" s="49"/>
      <c r="HH1986" s="49" t="s">
        <v>277</v>
      </c>
      <c r="HI1986" s="52"/>
      <c r="HJ1986" s="53" t="s">
        <v>303</v>
      </c>
      <c r="HK1986" s="49" t="s">
        <v>15721</v>
      </c>
      <c r="HL1986" s="49" t="n">
        <v>60</v>
      </c>
      <c r="HM1986" s="49"/>
      <c r="HN1986" s="49"/>
      <c r="HO1986" s="49"/>
      <c r="HP1986" s="49"/>
      <c r="HQ1986" s="49"/>
      <c r="HR1986" s="49"/>
      <c r="HS1986" s="49"/>
      <c r="HT1986" s="49"/>
      <c r="HU1986" s="49"/>
      <c r="HV1986" s="49"/>
      <c r="HW1986" s="49"/>
      <c r="HX1986" s="49"/>
      <c r="HY1986" s="49"/>
      <c r="HZ1986" s="49"/>
      <c r="IA1986" s="49"/>
      <c r="IB1986" s="49"/>
      <c r="IC1986" s="49"/>
      <c r="ID1986" s="49"/>
      <c r="IE1986" s="49"/>
      <c r="IF1986" s="49"/>
      <c r="IG1986" s="49"/>
      <c r="IH1986" s="49"/>
      <c r="II1986" s="49"/>
      <c r="IJ1986" s="49"/>
      <c r="IK1986" s="52"/>
      <c r="IL1986" s="49" t="s">
        <v>315</v>
      </c>
      <c r="IM1986" s="63" t="s">
        <v>278</v>
      </c>
      <c r="IN1986" s="49" t="s">
        <v>15722</v>
      </c>
      <c r="IO1986" s="49" t="s">
        <v>15723</v>
      </c>
      <c r="IP1986" s="49" t="s">
        <v>15724</v>
      </c>
      <c r="IQ1986" s="49" t="s">
        <v>319</v>
      </c>
      <c r="IR1986" s="49" t="s">
        <v>320</v>
      </c>
      <c r="IS1986" s="49" t="s">
        <v>2225</v>
      </c>
      <c r="IT1986" s="49"/>
      <c r="IU1986" s="49" t="n">
        <v>1</v>
      </c>
      <c r="IV1986" s="49"/>
      <c r="IW1986" s="49" t="s">
        <v>15725</v>
      </c>
      <c r="IX1986" s="53" t="n">
        <v>1</v>
      </c>
      <c r="IY1986" s="49" t="s">
        <v>1490</v>
      </c>
      <c r="IZ1986" s="49" t="s">
        <v>15726</v>
      </c>
      <c r="JA1986" s="49" t="s">
        <v>15727</v>
      </c>
      <c r="JB1986" s="47" t="s">
        <v>15728</v>
      </c>
      <c r="JC1986" s="49" t="s">
        <v>15314</v>
      </c>
      <c r="JD1986" s="49" t="s">
        <v>320</v>
      </c>
      <c r="JE1986" s="49" t="s">
        <v>329</v>
      </c>
      <c r="JF1986" s="49" t="s">
        <v>739</v>
      </c>
      <c r="JG1986" s="49" t="s">
        <v>15729</v>
      </c>
      <c r="JH1986" s="49" t="n">
        <v>0</v>
      </c>
      <c r="JI1986" s="49" t="s">
        <v>15730</v>
      </c>
      <c r="JJ1986" s="52"/>
      <c r="JK1986" s="63" t="s">
        <v>389</v>
      </c>
      <c r="JL1986" s="49" t="s">
        <v>15731</v>
      </c>
      <c r="JM1986" s="49" t="s">
        <v>15319</v>
      </c>
      <c r="JN1986" s="49" t="s">
        <v>1729</v>
      </c>
      <c r="JO1986" s="49" t="s">
        <v>320</v>
      </c>
      <c r="JP1986" s="49" t="s">
        <v>826</v>
      </c>
      <c r="JQ1986" s="49" t="s">
        <v>6620</v>
      </c>
      <c r="JR1986" s="49" t="n">
        <v>1</v>
      </c>
      <c r="JS1986" s="49"/>
      <c r="JT1986" s="52" t="s">
        <v>15732</v>
      </c>
      <c r="JU1986" s="1" t="n">
        <v>1981</v>
      </c>
      <c r="AMJ1986" s="0"/>
    </row>
    <row r="1987" customFormat="false" ht="25.5" hidden="false" customHeight="true" outlineLevel="0" collapsed="false">
      <c r="A1987" s="46"/>
      <c r="B1987" s="47"/>
      <c r="C1987" s="48"/>
      <c r="D1987" s="57" t="n">
        <v>2</v>
      </c>
      <c r="E1987" s="71"/>
      <c r="F1987" s="57"/>
      <c r="G1987" s="57"/>
      <c r="H1987" s="57"/>
      <c r="I1987" s="58"/>
      <c r="J1987" s="59"/>
      <c r="K1987" s="58"/>
      <c r="L1987" s="57"/>
      <c r="M1987" s="60"/>
      <c r="N1987" s="57"/>
      <c r="O1987" s="57"/>
      <c r="P1987" s="57"/>
      <c r="Q1987" s="57"/>
      <c r="R1987" s="57"/>
      <c r="S1987" s="57"/>
      <c r="T1987" s="57"/>
      <c r="U1987" s="57"/>
      <c r="V1987" s="57"/>
      <c r="W1987" s="57"/>
      <c r="X1987" s="57"/>
      <c r="Y1987" s="57"/>
      <c r="Z1987" s="57"/>
      <c r="AA1987" s="57"/>
      <c r="AB1987" s="57"/>
      <c r="AC1987" s="57"/>
      <c r="AD1987" s="57"/>
      <c r="AE1987" s="57"/>
      <c r="AF1987" s="57"/>
      <c r="AG1987" s="61" t="n">
        <v>2</v>
      </c>
      <c r="AH1987" s="57" t="s">
        <v>15707</v>
      </c>
      <c r="AI1987" s="57" t="s">
        <v>446</v>
      </c>
      <c r="AJ1987" s="57"/>
      <c r="AK1987" s="57" t="s">
        <v>277</v>
      </c>
      <c r="AL1987" s="57" t="s">
        <v>277</v>
      </c>
      <c r="AM1987" s="57" t="s">
        <v>278</v>
      </c>
      <c r="AN1987" s="60"/>
      <c r="AO1987" s="57"/>
      <c r="AP1987" s="57"/>
      <c r="AQ1987" s="57" t="s">
        <v>15269</v>
      </c>
      <c r="AR1987" s="57" t="s">
        <v>1196</v>
      </c>
      <c r="AS1987" s="57"/>
      <c r="AT1987" s="57" t="s">
        <v>286</v>
      </c>
      <c r="AU1987" s="57"/>
      <c r="AV1987" s="62"/>
      <c r="AW1987" s="62"/>
      <c r="AX1987" s="57"/>
      <c r="AY1987" s="57"/>
      <c r="AZ1987" s="57"/>
      <c r="BA1987" s="57"/>
      <c r="BB1987" s="57"/>
      <c r="BC1987" s="57"/>
      <c r="BD1987" s="57"/>
      <c r="BE1987" s="57"/>
      <c r="BF1987" s="57"/>
      <c r="BG1987" s="57"/>
      <c r="BH1987" s="57"/>
      <c r="BI1987" s="57"/>
      <c r="BJ1987" s="57"/>
      <c r="BK1987" s="57"/>
      <c r="BL1987" s="57"/>
      <c r="BM1987" s="57"/>
      <c r="BN1987" s="57"/>
      <c r="BO1987" s="57"/>
      <c r="BP1987" s="57"/>
      <c r="BQ1987" s="57" t="s">
        <v>1820</v>
      </c>
      <c r="BR1987" s="57"/>
      <c r="BS1987" s="57" t="s">
        <v>760</v>
      </c>
      <c r="BT1987" s="57" t="s">
        <v>662</v>
      </c>
      <c r="BU1987" s="57" t="s">
        <v>684</v>
      </c>
      <c r="BV1987" s="57" t="s">
        <v>15246</v>
      </c>
      <c r="BW1987" s="57" t="n">
        <v>60</v>
      </c>
      <c r="BX1987" s="57" t="s">
        <v>277</v>
      </c>
      <c r="BY1987" s="57" t="s">
        <v>277</v>
      </c>
      <c r="BZ1987" s="57" t="s">
        <v>287</v>
      </c>
      <c r="CA1987" s="57" t="s">
        <v>2434</v>
      </c>
      <c r="CB1987" s="57" t="s">
        <v>508</v>
      </c>
      <c r="CC1987" s="57" t="s">
        <v>290</v>
      </c>
      <c r="CD1987" s="57" t="s">
        <v>14398</v>
      </c>
      <c r="CE1987" s="57" t="s">
        <v>290</v>
      </c>
      <c r="CF1987" s="57" t="s">
        <v>508</v>
      </c>
      <c r="CG1987" s="57" t="s">
        <v>290</v>
      </c>
      <c r="CH1987" s="57" t="s">
        <v>14398</v>
      </c>
      <c r="CI1987" s="57"/>
      <c r="CJ1987" s="57"/>
      <c r="CK1987" s="57"/>
      <c r="CL1987" s="57" t="s">
        <v>293</v>
      </c>
      <c r="CM1987" s="57" t="s">
        <v>293</v>
      </c>
      <c r="CN1987" s="57" t="s">
        <v>534</v>
      </c>
      <c r="CO1987" s="57" t="s">
        <v>15709</v>
      </c>
      <c r="CP1987" s="57"/>
      <c r="CQ1987" s="57"/>
      <c r="CR1987" s="57"/>
      <c r="CS1987" s="57" t="s">
        <v>277</v>
      </c>
      <c r="CT1987" s="57"/>
      <c r="CU1987" s="61" t="n">
        <v>2</v>
      </c>
      <c r="CV1987" s="57" t="s">
        <v>15710</v>
      </c>
      <c r="CW1987" s="57" t="s">
        <v>15711</v>
      </c>
      <c r="CX1987" s="57" t="s">
        <v>376</v>
      </c>
      <c r="CY1987" s="57" t="s">
        <v>15274</v>
      </c>
      <c r="CZ1987" s="57" t="s">
        <v>826</v>
      </c>
      <c r="DA1987" s="57"/>
      <c r="DB1987" s="57" t="s">
        <v>15712</v>
      </c>
      <c r="DC1987" s="57" t="n">
        <v>6</v>
      </c>
      <c r="DD1987" s="57" t="s">
        <v>964</v>
      </c>
      <c r="DE1987" s="57" t="s">
        <v>15713</v>
      </c>
      <c r="DF1987" s="57" t="s">
        <v>634</v>
      </c>
      <c r="DG1987" s="57" t="s">
        <v>707</v>
      </c>
      <c r="DH1987" s="57" t="n">
        <v>6.1875</v>
      </c>
      <c r="DI1987" s="57"/>
      <c r="DJ1987" s="57"/>
      <c r="DK1987" s="57" t="s">
        <v>305</v>
      </c>
      <c r="DL1987" s="60" t="s">
        <v>15714</v>
      </c>
      <c r="DM1987" s="57" t="n">
        <v>2</v>
      </c>
      <c r="DN1987" s="47"/>
      <c r="DO1987" s="57" t="s">
        <v>15716</v>
      </c>
      <c r="DP1987" s="57"/>
      <c r="DQ1987" s="57"/>
      <c r="DR1987" s="57" t="s">
        <v>930</v>
      </c>
      <c r="DS1987" s="57"/>
      <c r="DT1987" s="57" t="s">
        <v>15717</v>
      </c>
      <c r="DU1987" s="57"/>
      <c r="DV1987" s="57" t="s">
        <v>4320</v>
      </c>
      <c r="DW1987" s="57"/>
      <c r="DX1987" s="57"/>
      <c r="DY1987" s="57"/>
      <c r="DZ1987" s="57"/>
      <c r="EA1987" s="57"/>
      <c r="EB1987" s="57"/>
      <c r="EC1987" s="57" t="s">
        <v>15718</v>
      </c>
      <c r="ED1987" s="57"/>
      <c r="EE1987" s="57"/>
      <c r="EF1987" s="57"/>
      <c r="EG1987" s="57"/>
      <c r="EH1987" s="57"/>
      <c r="EI1987" s="57"/>
      <c r="EJ1987" s="57"/>
      <c r="EK1987" s="57"/>
      <c r="EL1987" s="57"/>
      <c r="EM1987" s="57"/>
      <c r="EN1987" s="57"/>
      <c r="EO1987" s="61"/>
      <c r="EP1987" s="57"/>
      <c r="EQ1987" s="57"/>
      <c r="ER1987" s="57"/>
      <c r="ES1987" s="57"/>
      <c r="ET1987" s="57"/>
      <c r="EU1987" s="57"/>
      <c r="EV1987" s="57"/>
      <c r="EW1987" s="57"/>
      <c r="EX1987" s="57"/>
      <c r="EY1987" s="57"/>
      <c r="EZ1987" s="57"/>
      <c r="FA1987" s="57"/>
      <c r="FB1987" s="57"/>
      <c r="FC1987" s="57"/>
      <c r="FD1987" s="57"/>
      <c r="FE1987" s="57"/>
      <c r="FF1987" s="57"/>
      <c r="FG1987" s="57"/>
      <c r="FH1987" s="57"/>
      <c r="FI1987" s="57"/>
      <c r="FJ1987" s="57"/>
      <c r="FK1987" s="57"/>
      <c r="FL1987" s="57"/>
      <c r="FM1987" s="57"/>
      <c r="FN1987" s="57"/>
      <c r="FO1987" s="57"/>
      <c r="FP1987" s="57"/>
      <c r="FQ1987" s="57"/>
      <c r="FR1987" s="57"/>
      <c r="FS1987" s="57"/>
      <c r="FT1987" s="57"/>
      <c r="FU1987" s="57"/>
      <c r="FV1987" s="60"/>
      <c r="FW1987" s="57"/>
      <c r="FX1987" s="57"/>
      <c r="FY1987" s="57"/>
      <c r="FZ1987" s="57"/>
      <c r="GA1987" s="57"/>
      <c r="GB1987" s="57"/>
      <c r="GC1987" s="57"/>
      <c r="GD1987" s="57"/>
      <c r="GE1987" s="61"/>
      <c r="GF1987" s="57"/>
      <c r="GG1987" s="57"/>
      <c r="GH1987" s="57"/>
      <c r="GI1987" s="57"/>
      <c r="GJ1987" s="57"/>
      <c r="GK1987" s="57"/>
      <c r="GL1987" s="57"/>
      <c r="GM1987" s="57"/>
      <c r="GN1987" s="57"/>
      <c r="GO1987" s="57"/>
      <c r="GP1987" s="57"/>
      <c r="GQ1987" s="57"/>
      <c r="GR1987" s="57"/>
      <c r="GS1987" s="57"/>
      <c r="GT1987" s="57"/>
      <c r="GU1987" s="60"/>
      <c r="GV1987" s="57" t="n">
        <v>2</v>
      </c>
      <c r="GW1987" s="57" t="s">
        <v>15283</v>
      </c>
      <c r="GX1987" s="57"/>
      <c r="GY1987" s="57" t="s">
        <v>426</v>
      </c>
      <c r="GZ1987" s="57" t="s">
        <v>376</v>
      </c>
      <c r="HA1987" s="57" t="s">
        <v>377</v>
      </c>
      <c r="HB1987" s="57"/>
      <c r="HC1987" s="61" t="s">
        <v>340</v>
      </c>
      <c r="HD1987" s="57" t="n">
        <v>2</v>
      </c>
      <c r="HE1987" s="57" t="s">
        <v>15308</v>
      </c>
      <c r="HF1987" s="57"/>
      <c r="HG1987" s="57"/>
      <c r="HH1987" s="57" t="s">
        <v>277</v>
      </c>
      <c r="HI1987" s="60"/>
      <c r="HJ1987" s="61" t="s">
        <v>303</v>
      </c>
      <c r="HK1987" s="57" t="s">
        <v>15721</v>
      </c>
      <c r="HL1987" s="57" t="n">
        <v>60</v>
      </c>
      <c r="HM1987" s="57"/>
      <c r="HN1987" s="57"/>
      <c r="HO1987" s="57"/>
      <c r="HP1987" s="57"/>
      <c r="HQ1987" s="57"/>
      <c r="HR1987" s="57"/>
      <c r="HS1987" s="57"/>
      <c r="HT1987" s="57"/>
      <c r="HU1987" s="57"/>
      <c r="HV1987" s="57"/>
      <c r="HW1987" s="57"/>
      <c r="HX1987" s="57"/>
      <c r="HY1987" s="57"/>
      <c r="HZ1987" s="57"/>
      <c r="IA1987" s="57"/>
      <c r="IB1987" s="57"/>
      <c r="IC1987" s="57"/>
      <c r="ID1987" s="57"/>
      <c r="IE1987" s="57"/>
      <c r="IF1987" s="57"/>
      <c r="IG1987" s="57"/>
      <c r="IH1987" s="57"/>
      <c r="II1987" s="57"/>
      <c r="IJ1987" s="57"/>
      <c r="IK1987" s="60"/>
      <c r="IL1987" s="57" t="s">
        <v>340</v>
      </c>
      <c r="IM1987" s="72" t="s">
        <v>278</v>
      </c>
      <c r="IN1987" s="57" t="s">
        <v>15722</v>
      </c>
      <c r="IO1987" s="57" t="s">
        <v>15723</v>
      </c>
      <c r="IP1987" s="57" t="s">
        <v>15724</v>
      </c>
      <c r="IQ1987" s="57" t="s">
        <v>319</v>
      </c>
      <c r="IR1987" s="57" t="s">
        <v>320</v>
      </c>
      <c r="IS1987" s="57" t="s">
        <v>2225</v>
      </c>
      <c r="IT1987" s="57"/>
      <c r="IU1987" s="57" t="n">
        <v>1</v>
      </c>
      <c r="IV1987" s="57"/>
      <c r="IW1987" s="57" t="s">
        <v>15725</v>
      </c>
      <c r="IX1987" s="61"/>
      <c r="IY1987" s="57"/>
      <c r="IZ1987" s="57"/>
      <c r="JA1987" s="57"/>
      <c r="JB1987" s="47"/>
      <c r="JC1987" s="57"/>
      <c r="JD1987" s="57"/>
      <c r="JE1987" s="57"/>
      <c r="JF1987" s="57"/>
      <c r="JG1987" s="57"/>
      <c r="JH1987" s="57"/>
      <c r="JI1987" s="57"/>
      <c r="JJ1987" s="60"/>
      <c r="JK1987" s="57" t="s">
        <v>403</v>
      </c>
      <c r="JL1987" s="57" t="s">
        <v>15733</v>
      </c>
      <c r="JM1987" s="57" t="s">
        <v>15319</v>
      </c>
      <c r="JN1987" s="57" t="s">
        <v>1729</v>
      </c>
      <c r="JO1987" s="57" t="s">
        <v>320</v>
      </c>
      <c r="JP1987" s="57" t="s">
        <v>826</v>
      </c>
      <c r="JQ1987" s="57" t="s">
        <v>6620</v>
      </c>
      <c r="JR1987" s="57" t="n">
        <v>1</v>
      </c>
      <c r="JS1987" s="57"/>
      <c r="JT1987" s="60" t="s">
        <v>15732</v>
      </c>
      <c r="JU1987" s="5" t="n">
        <v>1982</v>
      </c>
    </row>
    <row r="1988" customFormat="false" ht="25.5" hidden="false" customHeight="true" outlineLevel="0" collapsed="false">
      <c r="A1988" s="245"/>
      <c r="B1988" s="244"/>
      <c r="C1988" s="343"/>
      <c r="D1988" s="244"/>
      <c r="E1988" s="244"/>
      <c r="F1988" s="244"/>
      <c r="G1988" s="244"/>
      <c r="H1988" s="344"/>
      <c r="I1988" s="345"/>
      <c r="J1988" s="346"/>
      <c r="K1988" s="345"/>
      <c r="L1988" s="345"/>
      <c r="M1988" s="242"/>
      <c r="N1988" s="244"/>
      <c r="O1988" s="244"/>
      <c r="P1988" s="244"/>
      <c r="Q1988" s="244"/>
      <c r="R1988" s="343"/>
      <c r="S1988" s="343"/>
      <c r="T1988" s="244"/>
      <c r="U1988" s="244"/>
      <c r="V1988" s="244"/>
      <c r="W1988" s="244"/>
      <c r="X1988" s="244"/>
      <c r="Y1988" s="244"/>
      <c r="Z1988" s="244"/>
      <c r="AA1988" s="244"/>
      <c r="AB1988" s="244"/>
      <c r="AC1988" s="244"/>
      <c r="AD1988" s="244"/>
      <c r="AE1988" s="244"/>
      <c r="AF1988" s="244"/>
      <c r="AG1988" s="245"/>
      <c r="AH1988" s="244"/>
      <c r="AI1988" s="244"/>
      <c r="AJ1988" s="244"/>
      <c r="AK1988" s="244"/>
      <c r="AL1988" s="244"/>
      <c r="AM1988" s="244"/>
      <c r="AN1988" s="242"/>
      <c r="AO1988" s="243"/>
      <c r="AP1988" s="243"/>
      <c r="AQ1988" s="244"/>
      <c r="AR1988" s="244"/>
      <c r="AS1988" s="244"/>
      <c r="AT1988" s="244"/>
      <c r="AU1988" s="244"/>
      <c r="AV1988" s="244"/>
      <c r="AW1988" s="244"/>
      <c r="AX1988" s="244"/>
      <c r="AY1988" s="244"/>
      <c r="AZ1988" s="244"/>
      <c r="BA1988" s="244"/>
      <c r="BB1988" s="244"/>
      <c r="BC1988" s="244"/>
      <c r="BD1988" s="244"/>
      <c r="BE1988" s="244"/>
      <c r="BF1988" s="244"/>
      <c r="BG1988" s="244"/>
      <c r="BH1988" s="244"/>
      <c r="BI1988" s="244"/>
      <c r="BJ1988" s="244"/>
      <c r="BK1988" s="244"/>
      <c r="BL1988" s="244"/>
      <c r="BM1988" s="244"/>
      <c r="BN1988" s="244"/>
      <c r="BO1988" s="244"/>
      <c r="BP1988" s="244"/>
      <c r="BQ1988" s="244"/>
      <c r="BR1988" s="244"/>
      <c r="BS1988" s="244"/>
      <c r="BT1988" s="244"/>
      <c r="BU1988" s="244"/>
      <c r="BV1988" s="244"/>
      <c r="BW1988" s="244"/>
      <c r="BX1988" s="244"/>
      <c r="BY1988" s="244"/>
      <c r="BZ1988" s="244"/>
      <c r="CA1988" s="244"/>
      <c r="CB1988" s="244"/>
      <c r="CC1988" s="244"/>
      <c r="CD1988" s="244"/>
      <c r="CE1988" s="244"/>
      <c r="CF1988" s="244"/>
      <c r="CG1988" s="244"/>
      <c r="CH1988" s="347"/>
      <c r="CI1988" s="244"/>
      <c r="CJ1988" s="244"/>
      <c r="CK1988" s="244"/>
      <c r="CL1988" s="244"/>
      <c r="CM1988" s="244"/>
      <c r="CN1988" s="244"/>
      <c r="CO1988" s="244"/>
      <c r="CP1988" s="244"/>
      <c r="CQ1988" s="244"/>
      <c r="CR1988" s="244"/>
      <c r="CS1988" s="244"/>
      <c r="CT1988" s="244"/>
      <c r="CU1988" s="245"/>
      <c r="CV1988" s="244"/>
      <c r="CW1988" s="244"/>
      <c r="CX1988" s="244"/>
      <c r="CY1988" s="244"/>
      <c r="CZ1988" s="244"/>
      <c r="DA1988" s="244"/>
      <c r="DB1988" s="244"/>
      <c r="DC1988" s="244"/>
      <c r="DD1988" s="244"/>
      <c r="DE1988" s="244"/>
      <c r="DF1988" s="244"/>
      <c r="DG1988" s="244"/>
      <c r="DH1988" s="244"/>
      <c r="DI1988" s="244"/>
      <c r="DJ1988" s="244"/>
      <c r="DK1988" s="244"/>
      <c r="DL1988" s="242"/>
      <c r="DM1988" s="244"/>
      <c r="DN1988" s="244"/>
      <c r="DO1988" s="244"/>
      <c r="DP1988" s="244"/>
      <c r="DQ1988" s="244"/>
      <c r="DR1988" s="244"/>
      <c r="DS1988" s="244"/>
      <c r="DT1988" s="244"/>
      <c r="DU1988" s="244"/>
      <c r="DV1988" s="244"/>
      <c r="DW1988" s="244"/>
      <c r="DX1988" s="244"/>
      <c r="DY1988" s="244"/>
      <c r="DZ1988" s="244"/>
      <c r="EA1988" s="244"/>
      <c r="EB1988" s="244"/>
      <c r="EC1988" s="244"/>
      <c r="ED1988" s="244"/>
      <c r="EE1988" s="244"/>
      <c r="EF1988" s="244"/>
      <c r="EG1988" s="244"/>
      <c r="EH1988" s="244"/>
      <c r="EI1988" s="244"/>
      <c r="EJ1988" s="244"/>
      <c r="EK1988" s="244"/>
      <c r="EL1988" s="244"/>
      <c r="EM1988" s="244"/>
      <c r="EN1988" s="244"/>
      <c r="EO1988" s="245"/>
      <c r="EP1988" s="244"/>
      <c r="EQ1988" s="244"/>
      <c r="ER1988" s="244"/>
      <c r="ES1988" s="244"/>
      <c r="ET1988" s="244"/>
      <c r="EU1988" s="244"/>
      <c r="EV1988" s="244"/>
      <c r="EW1988" s="244"/>
      <c r="EX1988" s="244"/>
      <c r="EY1988" s="244"/>
      <c r="EZ1988" s="244"/>
      <c r="FA1988" s="244"/>
      <c r="FB1988" s="244"/>
      <c r="FC1988" s="244"/>
      <c r="FD1988" s="244"/>
      <c r="FE1988" s="244"/>
      <c r="FF1988" s="244"/>
      <c r="FG1988" s="244"/>
      <c r="FH1988" s="244"/>
      <c r="FI1988" s="244"/>
      <c r="FJ1988" s="244"/>
      <c r="FK1988" s="244"/>
      <c r="FL1988" s="244"/>
      <c r="FM1988" s="244"/>
      <c r="FN1988" s="244"/>
      <c r="FO1988" s="244"/>
      <c r="FP1988" s="244"/>
      <c r="FQ1988" s="244"/>
      <c r="FR1988" s="244"/>
      <c r="FS1988" s="244"/>
      <c r="FT1988" s="244"/>
      <c r="FU1988" s="244"/>
      <c r="FV1988" s="242"/>
      <c r="FW1988" s="244"/>
      <c r="FX1988" s="244"/>
      <c r="FY1988" s="244"/>
      <c r="FZ1988" s="244"/>
      <c r="GA1988" s="244"/>
      <c r="GB1988" s="244"/>
      <c r="GC1988" s="244"/>
      <c r="GD1988" s="244"/>
      <c r="GE1988" s="245"/>
      <c r="GF1988" s="244"/>
      <c r="GG1988" s="244"/>
      <c r="GH1988" s="244"/>
      <c r="GI1988" s="244"/>
      <c r="GJ1988" s="244"/>
      <c r="GK1988" s="244"/>
      <c r="GL1988" s="244"/>
      <c r="GM1988" s="244"/>
      <c r="GN1988" s="244"/>
      <c r="GO1988" s="244"/>
      <c r="GP1988" s="244"/>
      <c r="GQ1988" s="244"/>
      <c r="GR1988" s="244"/>
      <c r="GS1988" s="244"/>
      <c r="GT1988" s="244"/>
      <c r="GU1988" s="242"/>
      <c r="GV1988" s="244"/>
      <c r="GW1988" s="244"/>
      <c r="GX1988" s="244"/>
      <c r="GY1988" s="244"/>
      <c r="GZ1988" s="244"/>
      <c r="HA1988" s="244"/>
      <c r="HB1988" s="244"/>
      <c r="HC1988" s="245"/>
      <c r="HD1988" s="244"/>
      <c r="HE1988" s="244"/>
      <c r="HF1988" s="244"/>
      <c r="HG1988" s="244"/>
      <c r="HH1988" s="244"/>
      <c r="HI1988" s="242"/>
      <c r="HJ1988" s="245"/>
      <c r="HK1988" s="244"/>
      <c r="HL1988" s="244"/>
      <c r="HM1988" s="244"/>
      <c r="HN1988" s="244"/>
      <c r="HO1988" s="244"/>
      <c r="HP1988" s="244"/>
      <c r="HQ1988" s="244"/>
      <c r="HR1988" s="244"/>
      <c r="HS1988" s="244"/>
      <c r="HT1988" s="244"/>
      <c r="HU1988" s="244"/>
      <c r="HV1988" s="244"/>
      <c r="HW1988" s="244"/>
      <c r="HX1988" s="244"/>
      <c r="HY1988" s="244"/>
      <c r="HZ1988" s="244"/>
      <c r="IA1988" s="244"/>
      <c r="IB1988" s="244"/>
      <c r="IC1988" s="244"/>
      <c r="ID1988" s="244"/>
      <c r="IE1988" s="244"/>
      <c r="IF1988" s="244"/>
      <c r="IG1988" s="244"/>
      <c r="IH1988" s="244"/>
      <c r="II1988" s="244"/>
      <c r="IJ1988" s="244"/>
      <c r="IK1988" s="242"/>
      <c r="IL1988" s="244"/>
      <c r="IM1988" s="244"/>
      <c r="IN1988" s="244"/>
      <c r="IO1988" s="244"/>
      <c r="IP1988" s="244"/>
      <c r="IQ1988" s="244"/>
      <c r="IR1988" s="244"/>
      <c r="IS1988" s="244"/>
      <c r="IT1988" s="244"/>
      <c r="IU1988" s="244"/>
      <c r="IV1988" s="244"/>
      <c r="IW1988" s="244"/>
      <c r="IX1988" s="245"/>
      <c r="IY1988" s="244"/>
      <c r="IZ1988" s="244"/>
      <c r="JA1988" s="244"/>
      <c r="JB1988" s="244"/>
      <c r="JC1988" s="244"/>
      <c r="JD1988" s="244"/>
      <c r="JE1988" s="244"/>
      <c r="JF1988" s="244"/>
      <c r="JG1988" s="244"/>
      <c r="JH1988" s="244"/>
      <c r="JI1988" s="244"/>
      <c r="JJ1988" s="242"/>
      <c r="JK1988" s="244"/>
      <c r="JL1988" s="244"/>
      <c r="JM1988" s="244"/>
      <c r="JN1988" s="244"/>
      <c r="JO1988" s="244"/>
      <c r="JP1988" s="244"/>
      <c r="JQ1988" s="244"/>
      <c r="JR1988" s="244"/>
      <c r="JS1988" s="244"/>
      <c r="JT1988" s="242"/>
      <c r="JU1988" s="1" t="n">
        <v>1983</v>
      </c>
    </row>
    <row r="1989" customFormat="false" ht="25.5" hidden="false" customHeight="true" outlineLevel="0" collapsed="false">
      <c r="A1989" s="237" t="n">
        <v>1</v>
      </c>
      <c r="B1989" s="49" t="s">
        <v>15734</v>
      </c>
      <c r="C1989" s="51" t="s">
        <v>15735</v>
      </c>
      <c r="D1989" s="49" t="n">
        <v>1</v>
      </c>
      <c r="E1989" s="49" t="s">
        <v>15736</v>
      </c>
      <c r="F1989" s="49" t="s">
        <v>15737</v>
      </c>
      <c r="G1989" s="49" t="s">
        <v>268</v>
      </c>
      <c r="H1989" s="149" t="s">
        <v>442</v>
      </c>
      <c r="I1989" s="50" t="n">
        <v>42726</v>
      </c>
      <c r="J1989" s="51"/>
      <c r="K1989" s="50" t="s">
        <v>271</v>
      </c>
      <c r="L1989" s="49"/>
      <c r="M1989" s="52" t="s">
        <v>15738</v>
      </c>
      <c r="N1989" s="49"/>
      <c r="O1989" s="49"/>
      <c r="P1989" s="49" t="n">
        <v>1969</v>
      </c>
      <c r="Q1989" s="49"/>
      <c r="R1989" s="49"/>
      <c r="S1989" s="49"/>
      <c r="T1989" s="49"/>
      <c r="U1989" s="49"/>
      <c r="V1989" s="49" t="s">
        <v>15739</v>
      </c>
      <c r="W1989" s="49" t="s">
        <v>15740</v>
      </c>
      <c r="X1989" s="49" t="s">
        <v>15741</v>
      </c>
      <c r="Y1989" s="49" t="n">
        <v>0</v>
      </c>
      <c r="Z1989" s="49" t="n">
        <v>0</v>
      </c>
      <c r="AA1989" s="49" t="s">
        <v>277</v>
      </c>
      <c r="AB1989" s="49" t="s">
        <v>278</v>
      </c>
      <c r="AC1989" s="49" t="n">
        <v>3</v>
      </c>
      <c r="AD1989" s="49" t="s">
        <v>4899</v>
      </c>
      <c r="AE1989" s="49"/>
      <c r="AF1989" s="49"/>
      <c r="AG1989" s="53" t="n">
        <v>1</v>
      </c>
      <c r="AH1989" s="49" t="s">
        <v>15742</v>
      </c>
      <c r="AI1989" s="49" t="s">
        <v>446</v>
      </c>
      <c r="AJ1989" s="49" t="s">
        <v>277</v>
      </c>
      <c r="AK1989" s="49" t="s">
        <v>278</v>
      </c>
      <c r="AL1989" s="49" t="s">
        <v>277</v>
      </c>
      <c r="AM1989" s="49"/>
      <c r="AN1989" s="52"/>
      <c r="AO1989" s="49"/>
      <c r="AP1989" s="49"/>
      <c r="AQ1989" s="49" t="s">
        <v>1430</v>
      </c>
      <c r="AR1989" s="49" t="s">
        <v>1196</v>
      </c>
      <c r="AS1989" s="49"/>
      <c r="AT1989" s="49"/>
      <c r="AU1989" s="49"/>
      <c r="AV1989" s="54"/>
      <c r="AW1989" s="54"/>
      <c r="AX1989" s="49"/>
      <c r="AY1989" s="49"/>
      <c r="AZ1989" s="49"/>
      <c r="BA1989" s="49"/>
      <c r="BB1989" s="49"/>
      <c r="BC1989" s="49"/>
      <c r="BD1989" s="49"/>
      <c r="BE1989" s="49"/>
      <c r="BF1989" s="49"/>
      <c r="BG1989" s="49"/>
      <c r="BH1989" s="49"/>
      <c r="BI1989" s="49"/>
      <c r="BJ1989" s="49"/>
      <c r="BK1989" s="49"/>
      <c r="BL1989" s="49"/>
      <c r="BM1989" s="49"/>
      <c r="BN1989" s="49"/>
      <c r="BO1989" s="49"/>
      <c r="BP1989" s="49"/>
      <c r="BQ1989" s="49"/>
      <c r="BR1989" s="49"/>
      <c r="BS1989" s="49" t="s">
        <v>564</v>
      </c>
      <c r="BT1989" s="49" t="s">
        <v>1397</v>
      </c>
      <c r="BU1989" s="49" t="s">
        <v>286</v>
      </c>
      <c r="BV1989" s="49"/>
      <c r="BW1989" s="49"/>
      <c r="BX1989" s="49" t="s">
        <v>278</v>
      </c>
      <c r="BY1989" s="49" t="s">
        <v>278</v>
      </c>
      <c r="BZ1989" s="49" t="s">
        <v>356</v>
      </c>
      <c r="CA1989" s="49" t="s">
        <v>288</v>
      </c>
      <c r="CB1989" s="49" t="s">
        <v>1286</v>
      </c>
      <c r="CC1989" s="49" t="s">
        <v>290</v>
      </c>
      <c r="CD1989" s="49" t="s">
        <v>532</v>
      </c>
      <c r="CE1989" s="49" t="s">
        <v>288</v>
      </c>
      <c r="CF1989" s="49" t="s">
        <v>1286</v>
      </c>
      <c r="CG1989" s="49" t="s">
        <v>290</v>
      </c>
      <c r="CH1989" s="49" t="s">
        <v>532</v>
      </c>
      <c r="CI1989" s="49" t="s">
        <v>277</v>
      </c>
      <c r="CJ1989" s="49" t="s">
        <v>290</v>
      </c>
      <c r="CK1989" s="49"/>
      <c r="CL1989" s="49" t="s">
        <v>924</v>
      </c>
      <c r="CM1989" s="49" t="s">
        <v>924</v>
      </c>
      <c r="CN1989" s="49" t="s">
        <v>483</v>
      </c>
      <c r="CO1989" s="147" t="s">
        <v>5155</v>
      </c>
      <c r="CP1989" s="49" t="s">
        <v>603</v>
      </c>
      <c r="CQ1989" s="49"/>
      <c r="CR1989" s="49"/>
      <c r="CS1989" s="49" t="s">
        <v>277</v>
      </c>
      <c r="CT1989" s="49"/>
      <c r="CU1989" s="53" t="n">
        <v>1</v>
      </c>
      <c r="CV1989" s="49" t="s">
        <v>15743</v>
      </c>
      <c r="CW1989" s="49" t="s">
        <v>15744</v>
      </c>
      <c r="CX1989" s="49" t="s">
        <v>13290</v>
      </c>
      <c r="CY1989" s="49" t="s">
        <v>13290</v>
      </c>
      <c r="CZ1989" s="49" t="s">
        <v>826</v>
      </c>
      <c r="DA1989" s="49" t="s">
        <v>4348</v>
      </c>
      <c r="DB1989" s="49" t="s">
        <v>15745</v>
      </c>
      <c r="DC1989" s="49" t="n">
        <v>5</v>
      </c>
      <c r="DD1989" s="49" t="s">
        <v>6300</v>
      </c>
      <c r="DE1989" s="49" t="s">
        <v>8311</v>
      </c>
      <c r="DF1989" s="49"/>
      <c r="DG1989" s="49"/>
      <c r="DH1989" s="49" t="s">
        <v>10834</v>
      </c>
      <c r="DI1989" s="49"/>
      <c r="DJ1989" s="49"/>
      <c r="DK1989" s="49" t="s">
        <v>305</v>
      </c>
      <c r="DL1989" s="52"/>
      <c r="DM1989" s="49" t="n">
        <v>1</v>
      </c>
      <c r="DN1989" s="49" t="s">
        <v>1211</v>
      </c>
      <c r="DO1989" s="49"/>
      <c r="DP1989" s="49"/>
      <c r="DQ1989" s="49"/>
      <c r="DR1989" s="49" t="s">
        <v>15746</v>
      </c>
      <c r="DS1989" s="49"/>
      <c r="DT1989" s="49"/>
      <c r="DU1989" s="49"/>
      <c r="DV1989" s="49"/>
      <c r="DW1989" s="49"/>
      <c r="DX1989" s="49"/>
      <c r="DY1989" s="49"/>
      <c r="DZ1989" s="49"/>
      <c r="EA1989" s="49"/>
      <c r="EB1989" s="49"/>
      <c r="EC1989" s="49"/>
      <c r="ED1989" s="49"/>
      <c r="EE1989" s="49"/>
      <c r="EF1989" s="49"/>
      <c r="EG1989" s="49"/>
      <c r="EH1989" s="49"/>
      <c r="EI1989" s="49"/>
      <c r="EJ1989" s="49"/>
      <c r="EK1989" s="49"/>
      <c r="EL1989" s="49"/>
      <c r="EM1989" s="49"/>
      <c r="EN1989" s="49" t="s">
        <v>9356</v>
      </c>
      <c r="EO1989" s="53"/>
      <c r="EP1989" s="49"/>
      <c r="EQ1989" s="49"/>
      <c r="ER1989" s="49"/>
      <c r="ES1989" s="49"/>
      <c r="ET1989" s="49"/>
      <c r="EU1989" s="49"/>
      <c r="EV1989" s="49"/>
      <c r="EW1989" s="49"/>
      <c r="EX1989" s="49"/>
      <c r="EY1989" s="49"/>
      <c r="EZ1989" s="49"/>
      <c r="FA1989" s="49"/>
      <c r="FB1989" s="49"/>
      <c r="FC1989" s="49"/>
      <c r="FD1989" s="49"/>
      <c r="FE1989" s="49"/>
      <c r="FF1989" s="49"/>
      <c r="FG1989" s="49"/>
      <c r="FH1989" s="49"/>
      <c r="FI1989" s="49"/>
      <c r="FJ1989" s="49"/>
      <c r="FK1989" s="49"/>
      <c r="FL1989" s="49"/>
      <c r="FM1989" s="49"/>
      <c r="FN1989" s="49"/>
      <c r="FO1989" s="49"/>
      <c r="FP1989" s="49"/>
      <c r="FQ1989" s="49"/>
      <c r="FR1989" s="49"/>
      <c r="FS1989" s="49"/>
      <c r="FT1989" s="49"/>
      <c r="FU1989" s="49"/>
      <c r="FV1989" s="52"/>
      <c r="FW1989" s="49"/>
      <c r="FX1989" s="49"/>
      <c r="FY1989" s="49"/>
      <c r="FZ1989" s="49"/>
      <c r="GA1989" s="49"/>
      <c r="GB1989" s="49"/>
      <c r="GC1989" s="49"/>
      <c r="GD1989" s="49"/>
      <c r="GE1989" s="53"/>
      <c r="GF1989" s="49"/>
      <c r="GG1989" s="49"/>
      <c r="GH1989" s="49"/>
      <c r="GI1989" s="49"/>
      <c r="GJ1989" s="49"/>
      <c r="GK1989" s="49"/>
      <c r="GL1989" s="49"/>
      <c r="GM1989" s="49"/>
      <c r="GN1989" s="49"/>
      <c r="GO1989" s="49"/>
      <c r="GP1989" s="49"/>
      <c r="GQ1989" s="49"/>
      <c r="GR1989" s="49"/>
      <c r="GS1989" s="49"/>
      <c r="GT1989" s="49"/>
      <c r="GU1989" s="52"/>
      <c r="GV1989" s="49" t="n">
        <v>1</v>
      </c>
      <c r="GW1989" s="49" t="s">
        <v>6186</v>
      </c>
      <c r="GX1989" s="49" t="s">
        <v>15747</v>
      </c>
      <c r="GY1989" s="49" t="s">
        <v>461</v>
      </c>
      <c r="GZ1989" s="49" t="s">
        <v>376</v>
      </c>
      <c r="HA1989" s="49" t="s">
        <v>314</v>
      </c>
      <c r="HB1989" s="49"/>
      <c r="HC1989" s="53" t="s">
        <v>315</v>
      </c>
      <c r="HD1989" s="49" t="n">
        <v>1</v>
      </c>
      <c r="HE1989" s="49" t="s">
        <v>15748</v>
      </c>
      <c r="HF1989" s="49"/>
      <c r="HG1989" s="49"/>
      <c r="HH1989" s="49" t="s">
        <v>277</v>
      </c>
      <c r="HI1989" s="52" t="s">
        <v>15749</v>
      </c>
      <c r="HJ1989" s="53"/>
      <c r="HK1989" s="49"/>
      <c r="HL1989" s="49"/>
      <c r="HM1989" s="49"/>
      <c r="HN1989" s="49"/>
      <c r="HO1989" s="49"/>
      <c r="HP1989" s="49"/>
      <c r="HQ1989" s="49"/>
      <c r="HR1989" s="49"/>
      <c r="HS1989" s="49"/>
      <c r="HT1989" s="49"/>
      <c r="HU1989" s="49"/>
      <c r="HV1989" s="49"/>
      <c r="HW1989" s="49"/>
      <c r="HX1989" s="49"/>
      <c r="HY1989" s="49"/>
      <c r="HZ1989" s="49"/>
      <c r="IA1989" s="49"/>
      <c r="IB1989" s="49"/>
      <c r="IC1989" s="49"/>
      <c r="ID1989" s="49"/>
      <c r="IE1989" s="49"/>
      <c r="IF1989" s="49"/>
      <c r="IG1989" s="49"/>
      <c r="IH1989" s="49"/>
      <c r="II1989" s="49"/>
      <c r="IJ1989" s="49"/>
      <c r="IK1989" s="52" t="s">
        <v>15750</v>
      </c>
      <c r="IL1989" s="49" t="s">
        <v>315</v>
      </c>
      <c r="IM1989" s="49"/>
      <c r="IN1989" s="49"/>
      <c r="IO1989" s="49"/>
      <c r="IP1989" s="49"/>
      <c r="IQ1989" s="49" t="s">
        <v>351</v>
      </c>
      <c r="IR1989" s="49" t="s">
        <v>1450</v>
      </c>
      <c r="IS1989" s="49" t="s">
        <v>1220</v>
      </c>
      <c r="IT1989" s="49" t="s">
        <v>382</v>
      </c>
      <c r="IU1989" s="49"/>
      <c r="IV1989" s="49"/>
      <c r="IW1989" s="49" t="s">
        <v>15751</v>
      </c>
      <c r="IX1989" s="53" t="n">
        <v>1</v>
      </c>
      <c r="IY1989" s="49" t="s">
        <v>15752</v>
      </c>
      <c r="IZ1989" s="49"/>
      <c r="JA1989" s="49"/>
      <c r="JB1989" s="49"/>
      <c r="JC1989" s="49" t="s">
        <v>1456</v>
      </c>
      <c r="JD1989" s="49"/>
      <c r="JE1989" s="49"/>
      <c r="JF1989" s="49"/>
      <c r="JG1989" s="49"/>
      <c r="JH1989" s="49"/>
      <c r="JI1989" s="49"/>
      <c r="JJ1989" s="52"/>
      <c r="JK1989" s="49"/>
      <c r="JL1989" s="49"/>
      <c r="JM1989" s="49"/>
      <c r="JN1989" s="49"/>
      <c r="JO1989" s="49"/>
      <c r="JP1989" s="49"/>
      <c r="JQ1989" s="49"/>
      <c r="JR1989" s="49"/>
      <c r="JS1989" s="49"/>
      <c r="JT1989" s="52" t="s">
        <v>15753</v>
      </c>
      <c r="JU1989" s="5" t="n">
        <v>1984</v>
      </c>
    </row>
    <row r="1990" customFormat="false" ht="25.5" hidden="false" customHeight="true" outlineLevel="0" collapsed="false">
      <c r="A1990" s="237"/>
      <c r="B1990" s="49"/>
      <c r="C1990" s="51"/>
      <c r="D1990" s="1" t="n">
        <v>2</v>
      </c>
      <c r="H1990" s="150"/>
      <c r="I1990" s="3"/>
      <c r="J1990" s="2"/>
      <c r="K1990" s="3"/>
      <c r="M1990" s="56"/>
      <c r="AG1990" s="55" t="n">
        <v>2</v>
      </c>
      <c r="AH1990" s="1" t="s">
        <v>6092</v>
      </c>
      <c r="AI1990" s="1" t="s">
        <v>446</v>
      </c>
      <c r="AJ1990" s="1" t="s">
        <v>277</v>
      </c>
      <c r="AK1990" s="1" t="s">
        <v>278</v>
      </c>
      <c r="AL1990" s="1" t="s">
        <v>278</v>
      </c>
      <c r="AN1990" s="56"/>
      <c r="AQ1990" s="1" t="s">
        <v>1430</v>
      </c>
      <c r="AR1990" s="1" t="s">
        <v>1196</v>
      </c>
      <c r="AU1990" s="1"/>
      <c r="AW1990" s="4"/>
      <c r="BS1990" s="1" t="s">
        <v>564</v>
      </c>
      <c r="BT1990" s="1" t="s">
        <v>1397</v>
      </c>
      <c r="BU1990" s="1" t="s">
        <v>286</v>
      </c>
      <c r="BX1990" s="1" t="s">
        <v>278</v>
      </c>
      <c r="BY1990" s="1" t="s">
        <v>278</v>
      </c>
      <c r="BZ1990" s="1" t="s">
        <v>356</v>
      </c>
      <c r="CA1990" s="1" t="s">
        <v>288</v>
      </c>
      <c r="CB1990" s="1" t="s">
        <v>1286</v>
      </c>
      <c r="CC1990" s="1" t="s">
        <v>290</v>
      </c>
      <c r="CD1990" s="1" t="s">
        <v>532</v>
      </c>
      <c r="CE1990" s="1" t="s">
        <v>288</v>
      </c>
      <c r="CF1990" s="1" t="s">
        <v>1286</v>
      </c>
      <c r="CG1990" s="1" t="s">
        <v>290</v>
      </c>
      <c r="CH1990" s="1" t="s">
        <v>532</v>
      </c>
      <c r="CI1990" s="1" t="s">
        <v>277</v>
      </c>
      <c r="CJ1990" s="1" t="s">
        <v>290</v>
      </c>
      <c r="CL1990" s="1" t="s">
        <v>924</v>
      </c>
      <c r="CM1990" s="1" t="s">
        <v>924</v>
      </c>
      <c r="CN1990" s="1" t="s">
        <v>483</v>
      </c>
      <c r="CO1990" s="1" t="s">
        <v>5155</v>
      </c>
      <c r="CP1990" s="1" t="s">
        <v>603</v>
      </c>
      <c r="CS1990" s="1" t="s">
        <v>277</v>
      </c>
      <c r="CU1990" s="55" t="n">
        <v>2</v>
      </c>
      <c r="CV1990" s="1" t="s">
        <v>15743</v>
      </c>
      <c r="CW1990" s="1" t="s">
        <v>15754</v>
      </c>
      <c r="CX1990" s="1" t="s">
        <v>13290</v>
      </c>
      <c r="CY1990" s="1" t="s">
        <v>13290</v>
      </c>
      <c r="CZ1990" s="1" t="s">
        <v>826</v>
      </c>
      <c r="DA1990" s="1" t="s">
        <v>12282</v>
      </c>
      <c r="DB1990" s="1" t="s">
        <v>15745</v>
      </c>
      <c r="DC1990" s="1" t="n">
        <v>5</v>
      </c>
      <c r="DD1990" s="1" t="s">
        <v>6300</v>
      </c>
      <c r="DE1990" s="1" t="s">
        <v>8311</v>
      </c>
      <c r="DH1990" s="1" t="s">
        <v>10834</v>
      </c>
      <c r="DK1990" s="1" t="s">
        <v>305</v>
      </c>
      <c r="DL1990" s="56"/>
      <c r="DM1990" s="1" t="n">
        <v>2</v>
      </c>
      <c r="DN1990" s="1" t="s">
        <v>1211</v>
      </c>
      <c r="DR1990" s="1" t="s">
        <v>15746</v>
      </c>
      <c r="EN1990" s="1" t="s">
        <v>9356</v>
      </c>
      <c r="EO1990" s="55"/>
      <c r="FV1990" s="56"/>
      <c r="GE1990" s="55"/>
      <c r="GU1990" s="56"/>
      <c r="GV1990" s="1" t="n">
        <v>2</v>
      </c>
      <c r="GW1990" s="1" t="s">
        <v>6186</v>
      </c>
      <c r="GX1990" s="1" t="s">
        <v>15747</v>
      </c>
      <c r="GY1990" s="1" t="s">
        <v>461</v>
      </c>
      <c r="GZ1990" s="1" t="s">
        <v>376</v>
      </c>
      <c r="HA1990" s="1" t="s">
        <v>314</v>
      </c>
      <c r="HC1990" s="55" t="s">
        <v>340</v>
      </c>
      <c r="HD1990" s="1" t="n">
        <v>3</v>
      </c>
      <c r="HE1990" s="1" t="s">
        <v>15748</v>
      </c>
      <c r="HH1990" s="1" t="s">
        <v>277</v>
      </c>
      <c r="HI1990" s="56" t="s">
        <v>15749</v>
      </c>
      <c r="HJ1990" s="55"/>
      <c r="IK1990" s="56" t="s">
        <v>15750</v>
      </c>
      <c r="IL1990" s="1" t="s">
        <v>340</v>
      </c>
      <c r="IQ1990" s="1" t="s">
        <v>351</v>
      </c>
      <c r="IR1990" s="1" t="s">
        <v>1450</v>
      </c>
      <c r="IS1990" s="1" t="s">
        <v>1220</v>
      </c>
      <c r="IT1990" s="1" t="s">
        <v>382</v>
      </c>
      <c r="IW1990" s="1" t="s">
        <v>15751</v>
      </c>
      <c r="IX1990" s="55" t="n">
        <v>2</v>
      </c>
      <c r="IY1990" s="1" t="s">
        <v>15752</v>
      </c>
      <c r="JC1990" s="1" t="s">
        <v>1456</v>
      </c>
      <c r="JJ1990" s="56"/>
      <c r="JT1990" s="56" t="s">
        <v>15753</v>
      </c>
      <c r="JU1990" s="1" t="n">
        <v>1985</v>
      </c>
    </row>
    <row r="1991" customFormat="false" ht="25.5" hidden="false" customHeight="true" outlineLevel="0" collapsed="false">
      <c r="A1991" s="237"/>
      <c r="B1991" s="49"/>
      <c r="C1991" s="51"/>
      <c r="D1991" s="1" t="n">
        <v>3</v>
      </c>
      <c r="H1991" s="150"/>
      <c r="I1991" s="3"/>
      <c r="J1991" s="2"/>
      <c r="K1991" s="3"/>
      <c r="M1991" s="56"/>
      <c r="AG1991" s="55" t="n">
        <v>3</v>
      </c>
      <c r="AH1991" s="1" t="s">
        <v>8534</v>
      </c>
      <c r="AI1991" s="1" t="s">
        <v>446</v>
      </c>
      <c r="AJ1991" s="1" t="s">
        <v>277</v>
      </c>
      <c r="AK1991" s="1" t="s">
        <v>278</v>
      </c>
      <c r="AL1991" s="1" t="s">
        <v>278</v>
      </c>
      <c r="AN1991" s="56"/>
      <c r="AQ1991" s="1" t="s">
        <v>1430</v>
      </c>
      <c r="AR1991" s="1" t="s">
        <v>1196</v>
      </c>
      <c r="AU1991" s="1"/>
      <c r="AW1991" s="4"/>
      <c r="BS1991" s="1" t="s">
        <v>564</v>
      </c>
      <c r="BT1991" s="1" t="s">
        <v>1397</v>
      </c>
      <c r="BU1991" s="1" t="s">
        <v>286</v>
      </c>
      <c r="BX1991" s="1" t="s">
        <v>278</v>
      </c>
      <c r="BY1991" s="1" t="s">
        <v>278</v>
      </c>
      <c r="BZ1991" s="1" t="s">
        <v>356</v>
      </c>
      <c r="CA1991" s="1" t="s">
        <v>288</v>
      </c>
      <c r="CB1991" s="1" t="s">
        <v>1286</v>
      </c>
      <c r="CC1991" s="1" t="s">
        <v>290</v>
      </c>
      <c r="CD1991" s="1" t="s">
        <v>532</v>
      </c>
      <c r="CE1991" s="1" t="s">
        <v>288</v>
      </c>
      <c r="CF1991" s="1" t="s">
        <v>1286</v>
      </c>
      <c r="CG1991" s="1" t="s">
        <v>290</v>
      </c>
      <c r="CH1991" s="1" t="s">
        <v>532</v>
      </c>
      <c r="CI1991" s="1" t="s">
        <v>277</v>
      </c>
      <c r="CJ1991" s="1" t="s">
        <v>290</v>
      </c>
      <c r="CL1991" s="1" t="s">
        <v>924</v>
      </c>
      <c r="CM1991" s="1" t="s">
        <v>924</v>
      </c>
      <c r="CN1991" s="1" t="s">
        <v>483</v>
      </c>
      <c r="CO1991" s="1" t="s">
        <v>5155</v>
      </c>
      <c r="CP1991" s="1" t="s">
        <v>603</v>
      </c>
      <c r="CS1991" s="1" t="s">
        <v>277</v>
      </c>
      <c r="CU1991" s="55" t="n">
        <v>3</v>
      </c>
      <c r="CV1991" s="1" t="s">
        <v>15743</v>
      </c>
      <c r="CW1991" s="1" t="s">
        <v>15755</v>
      </c>
      <c r="CX1991" s="1" t="s">
        <v>13290</v>
      </c>
      <c r="CY1991" s="1" t="s">
        <v>13290</v>
      </c>
      <c r="CZ1991" s="1" t="s">
        <v>826</v>
      </c>
      <c r="DA1991" s="1" t="s">
        <v>4348</v>
      </c>
      <c r="DB1991" s="1" t="s">
        <v>15745</v>
      </c>
      <c r="DC1991" s="1" t="n">
        <v>5</v>
      </c>
      <c r="DD1991" s="1" t="s">
        <v>6300</v>
      </c>
      <c r="DE1991" s="1" t="s">
        <v>8311</v>
      </c>
      <c r="DH1991" s="1" t="s">
        <v>10834</v>
      </c>
      <c r="DK1991" s="1" t="s">
        <v>305</v>
      </c>
      <c r="DL1991" s="56"/>
      <c r="DM1991" s="1" t="n">
        <v>3</v>
      </c>
      <c r="DN1991" s="1" t="s">
        <v>1211</v>
      </c>
      <c r="DR1991" s="1" t="s">
        <v>15746</v>
      </c>
      <c r="EN1991" s="1" t="s">
        <v>9356</v>
      </c>
      <c r="EO1991" s="55"/>
      <c r="FV1991" s="56"/>
      <c r="GE1991" s="55"/>
      <c r="GU1991" s="56"/>
      <c r="GV1991" s="1" t="n">
        <v>3</v>
      </c>
      <c r="GW1991" s="1" t="s">
        <v>6186</v>
      </c>
      <c r="GX1991" s="1" t="s">
        <v>15747</v>
      </c>
      <c r="GY1991" s="1" t="s">
        <v>461</v>
      </c>
      <c r="GZ1991" s="1" t="s">
        <v>376</v>
      </c>
      <c r="HA1991" s="1" t="s">
        <v>314</v>
      </c>
      <c r="HC1991" s="55"/>
      <c r="HI1991" s="56"/>
      <c r="HJ1991" s="55"/>
      <c r="IK1991" s="56" t="s">
        <v>15750</v>
      </c>
      <c r="IX1991" s="55"/>
      <c r="JJ1991" s="56"/>
      <c r="JT1991" s="56" t="s">
        <v>15753</v>
      </c>
      <c r="JU1991" s="5" t="n">
        <v>1986</v>
      </c>
    </row>
    <row r="1992" customFormat="false" ht="25.5" hidden="false" customHeight="true" outlineLevel="0" collapsed="false">
      <c r="A1992" s="224" t="n">
        <v>2</v>
      </c>
      <c r="B1992" s="47" t="s">
        <v>15756</v>
      </c>
      <c r="C1992" s="48" t="s">
        <v>15757</v>
      </c>
      <c r="D1992" s="49" t="n">
        <v>1</v>
      </c>
      <c r="E1992" s="49" t="s">
        <v>15758</v>
      </c>
      <c r="F1992" s="49" t="s">
        <v>15759</v>
      </c>
      <c r="G1992" s="49" t="s">
        <v>574</v>
      </c>
      <c r="H1992" s="149" t="s">
        <v>442</v>
      </c>
      <c r="I1992" s="50" t="n">
        <v>42725</v>
      </c>
      <c r="J1992" s="51"/>
      <c r="K1992" s="50" t="s">
        <v>271</v>
      </c>
      <c r="L1992" s="49"/>
      <c r="M1992" s="52" t="s">
        <v>15760</v>
      </c>
      <c r="N1992" s="49" t="n">
        <v>1997</v>
      </c>
      <c r="O1992" s="49"/>
      <c r="P1992" s="49" t="n">
        <v>1998</v>
      </c>
      <c r="Q1992" s="49"/>
      <c r="R1992" s="49"/>
      <c r="S1992" s="49"/>
      <c r="T1992" s="49"/>
      <c r="U1992" s="49"/>
      <c r="V1992" s="49"/>
      <c r="W1992" s="49" t="s">
        <v>15761</v>
      </c>
      <c r="X1992" s="49" t="s">
        <v>11820</v>
      </c>
      <c r="Y1992" s="49" t="s">
        <v>15762</v>
      </c>
      <c r="Z1992" s="49" t="n">
        <v>0</v>
      </c>
      <c r="AA1992" s="49" t="s">
        <v>277</v>
      </c>
      <c r="AB1992" s="49" t="s">
        <v>278</v>
      </c>
      <c r="AC1992" s="49" t="n">
        <v>3</v>
      </c>
      <c r="AD1992" s="49" t="s">
        <v>351</v>
      </c>
      <c r="AE1992" s="49"/>
      <c r="AF1992" s="49"/>
      <c r="AG1992" s="53" t="n">
        <v>1</v>
      </c>
      <c r="AH1992" s="49" t="s">
        <v>15763</v>
      </c>
      <c r="AI1992" s="49" t="s">
        <v>446</v>
      </c>
      <c r="AJ1992" s="49" t="s">
        <v>277</v>
      </c>
      <c r="AK1992" s="49" t="s">
        <v>278</v>
      </c>
      <c r="AL1992" s="49" t="s">
        <v>277</v>
      </c>
      <c r="AM1992" s="49"/>
      <c r="AN1992" s="52"/>
      <c r="AO1992" s="49"/>
      <c r="AP1992" s="49"/>
      <c r="AQ1992" s="49" t="s">
        <v>1430</v>
      </c>
      <c r="AR1992" s="49" t="s">
        <v>1196</v>
      </c>
      <c r="AS1992" s="49"/>
      <c r="AT1992" s="49"/>
      <c r="AU1992" s="49"/>
      <c r="AV1992" s="54"/>
      <c r="AW1992" s="54"/>
      <c r="AX1992" s="49"/>
      <c r="AY1992" s="49"/>
      <c r="AZ1992" s="49"/>
      <c r="BA1992" s="49"/>
      <c r="BB1992" s="49"/>
      <c r="BC1992" s="49"/>
      <c r="BD1992" s="49"/>
      <c r="BE1992" s="49"/>
      <c r="BF1992" s="49"/>
      <c r="BG1992" s="49"/>
      <c r="BH1992" s="49"/>
      <c r="BI1992" s="49"/>
      <c r="BJ1992" s="49"/>
      <c r="BK1992" s="49"/>
      <c r="BL1992" s="49"/>
      <c r="BM1992" s="49"/>
      <c r="BN1992" s="49"/>
      <c r="BO1992" s="49"/>
      <c r="BP1992" s="49"/>
      <c r="BQ1992" s="49"/>
      <c r="BR1992" s="49"/>
      <c r="BS1992" s="49" t="s">
        <v>509</v>
      </c>
      <c r="BT1992" s="49" t="s">
        <v>3152</v>
      </c>
      <c r="BU1992" s="49" t="s">
        <v>286</v>
      </c>
      <c r="BV1992" s="49"/>
      <c r="BW1992" s="49"/>
      <c r="BX1992" s="49" t="s">
        <v>278</v>
      </c>
      <c r="BY1992" s="49" t="s">
        <v>278</v>
      </c>
      <c r="BZ1992" s="49" t="s">
        <v>356</v>
      </c>
      <c r="CA1992" s="49" t="s">
        <v>1764</v>
      </c>
      <c r="CB1992" s="49" t="s">
        <v>416</v>
      </c>
      <c r="CC1992" s="49" t="s">
        <v>1764</v>
      </c>
      <c r="CD1992" s="49" t="s">
        <v>416</v>
      </c>
      <c r="CE1992" s="49" t="s">
        <v>1764</v>
      </c>
      <c r="CF1992" s="49" t="s">
        <v>416</v>
      </c>
      <c r="CG1992" s="49" t="s">
        <v>1814</v>
      </c>
      <c r="CH1992" s="49" t="s">
        <v>481</v>
      </c>
      <c r="CI1992" s="49" t="s">
        <v>278</v>
      </c>
      <c r="CJ1992" s="49"/>
      <c r="CK1992" s="49"/>
      <c r="CL1992" s="49" t="s">
        <v>924</v>
      </c>
      <c r="CM1992" s="49" t="s">
        <v>924</v>
      </c>
      <c r="CN1992" s="49" t="s">
        <v>483</v>
      </c>
      <c r="CO1992" s="147" t="n">
        <v>0.02</v>
      </c>
      <c r="CP1992" s="49" t="s">
        <v>603</v>
      </c>
      <c r="CQ1992" s="49"/>
      <c r="CR1992" s="49"/>
      <c r="CS1992" s="49" t="s">
        <v>277</v>
      </c>
      <c r="CT1992" s="49" t="s">
        <v>15764</v>
      </c>
      <c r="CU1992" s="53" t="n">
        <v>1</v>
      </c>
      <c r="CV1992" s="49" t="s">
        <v>419</v>
      </c>
      <c r="CW1992" s="49"/>
      <c r="CX1992" s="49" t="s">
        <v>376</v>
      </c>
      <c r="CY1992" s="49" t="s">
        <v>376</v>
      </c>
      <c r="CZ1992" s="49" t="s">
        <v>298</v>
      </c>
      <c r="DA1992" s="49"/>
      <c r="DB1992" s="49" t="s">
        <v>15765</v>
      </c>
      <c r="DC1992" s="49" t="n">
        <v>5</v>
      </c>
      <c r="DD1992" s="49" t="s">
        <v>6272</v>
      </c>
      <c r="DE1992" s="49" t="s">
        <v>3554</v>
      </c>
      <c r="DF1992" s="49"/>
      <c r="DG1992" s="49"/>
      <c r="DH1992" s="49" t="s">
        <v>3924</v>
      </c>
      <c r="DI1992" s="49"/>
      <c r="DJ1992" s="49"/>
      <c r="DK1992" s="49" t="s">
        <v>423</v>
      </c>
      <c r="DL1992" s="52"/>
      <c r="DM1992" s="49"/>
      <c r="DN1992" s="49"/>
      <c r="DO1992" s="49"/>
      <c r="DP1992" s="49"/>
      <c r="DQ1992" s="49"/>
      <c r="DR1992" s="49"/>
      <c r="DS1992" s="49"/>
      <c r="DT1992" s="49"/>
      <c r="DU1992" s="49"/>
      <c r="DV1992" s="49"/>
      <c r="DW1992" s="49"/>
      <c r="DX1992" s="49"/>
      <c r="DY1992" s="49"/>
      <c r="DZ1992" s="49"/>
      <c r="EA1992" s="49"/>
      <c r="EB1992" s="49"/>
      <c r="EC1992" s="49"/>
      <c r="ED1992" s="49"/>
      <c r="EE1992" s="49"/>
      <c r="EF1992" s="49"/>
      <c r="EG1992" s="49"/>
      <c r="EH1992" s="49"/>
      <c r="EI1992" s="49"/>
      <c r="EJ1992" s="49"/>
      <c r="EK1992" s="49"/>
      <c r="EL1992" s="49"/>
      <c r="EM1992" s="49"/>
      <c r="EN1992" s="49"/>
      <c r="EO1992" s="53" t="n">
        <v>1</v>
      </c>
      <c r="EP1992" s="49"/>
      <c r="EQ1992" s="49"/>
      <c r="ER1992" s="49"/>
      <c r="ES1992" s="49"/>
      <c r="ET1992" s="49"/>
      <c r="EU1992" s="49"/>
      <c r="EV1992" s="49"/>
      <c r="EW1992" s="49"/>
      <c r="EX1992" s="49"/>
      <c r="EY1992" s="49"/>
      <c r="EZ1992" s="49"/>
      <c r="FA1992" s="49"/>
      <c r="FB1992" s="49"/>
      <c r="FC1992" s="49"/>
      <c r="FD1992" s="49"/>
      <c r="FE1992" s="49"/>
      <c r="FF1992" s="49"/>
      <c r="FG1992" s="49"/>
      <c r="FH1992" s="49"/>
      <c r="FI1992" s="49"/>
      <c r="FJ1992" s="49"/>
      <c r="FK1992" s="49" t="s">
        <v>15766</v>
      </c>
      <c r="FL1992" s="49"/>
      <c r="FM1992" s="49"/>
      <c r="FN1992" s="49"/>
      <c r="FO1992" s="49"/>
      <c r="FP1992" s="49"/>
      <c r="FQ1992" s="49"/>
      <c r="FR1992" s="49"/>
      <c r="FS1992" s="49"/>
      <c r="FT1992" s="49" t="s">
        <v>15767</v>
      </c>
      <c r="FU1992" s="49"/>
      <c r="FV1992" s="52"/>
      <c r="FW1992" s="49" t="n">
        <v>18</v>
      </c>
      <c r="FX1992" s="49" t="s">
        <v>1822</v>
      </c>
      <c r="FY1992" s="49"/>
      <c r="FZ1992" s="49"/>
      <c r="GA1992" s="49"/>
      <c r="GB1992" s="49" t="n">
        <v>6</v>
      </c>
      <c r="GC1992" s="49" t="s">
        <v>15768</v>
      </c>
      <c r="GD1992" s="49"/>
      <c r="GE1992" s="53"/>
      <c r="GF1992" s="49"/>
      <c r="GG1992" s="49"/>
      <c r="GH1992" s="49"/>
      <c r="GI1992" s="49"/>
      <c r="GJ1992" s="49"/>
      <c r="GK1992" s="49"/>
      <c r="GL1992" s="49"/>
      <c r="GM1992" s="49"/>
      <c r="GN1992" s="49"/>
      <c r="GO1992" s="49"/>
      <c r="GP1992" s="49"/>
      <c r="GQ1992" s="49"/>
      <c r="GR1992" s="49"/>
      <c r="GS1992" s="49"/>
      <c r="GT1992" s="49"/>
      <c r="GU1992" s="52"/>
      <c r="GV1992" s="49" t="n">
        <v>1</v>
      </c>
      <c r="GW1992" s="49" t="s">
        <v>15769</v>
      </c>
      <c r="GX1992" s="49"/>
      <c r="GY1992" s="49" t="s">
        <v>461</v>
      </c>
      <c r="GZ1992" s="49" t="s">
        <v>376</v>
      </c>
      <c r="HA1992" s="49" t="s">
        <v>314</v>
      </c>
      <c r="HB1992" s="49"/>
      <c r="HC1992" s="53" t="s">
        <v>315</v>
      </c>
      <c r="HD1992" s="49" t="n">
        <v>1</v>
      </c>
      <c r="HE1992" s="49" t="s">
        <v>15748</v>
      </c>
      <c r="HF1992" s="49"/>
      <c r="HG1992" s="49"/>
      <c r="HH1992" s="49" t="s">
        <v>277</v>
      </c>
      <c r="HI1992" s="52" t="s">
        <v>15749</v>
      </c>
      <c r="HJ1992" s="53"/>
      <c r="HK1992" s="49"/>
      <c r="HL1992" s="49"/>
      <c r="HM1992" s="49"/>
      <c r="HN1992" s="49"/>
      <c r="HO1992" s="49"/>
      <c r="HP1992" s="49"/>
      <c r="HQ1992" s="49"/>
      <c r="HR1992" s="49"/>
      <c r="HS1992" s="49"/>
      <c r="HT1992" s="49"/>
      <c r="HU1992" s="49"/>
      <c r="HV1992" s="49"/>
      <c r="HW1992" s="49"/>
      <c r="HX1992" s="49"/>
      <c r="HY1992" s="49"/>
      <c r="HZ1992" s="49"/>
      <c r="IA1992" s="49"/>
      <c r="IB1992" s="49"/>
      <c r="IC1992" s="49"/>
      <c r="ID1992" s="49"/>
      <c r="IE1992" s="49"/>
      <c r="IF1992" s="49"/>
      <c r="IG1992" s="49"/>
      <c r="IH1992" s="49"/>
      <c r="II1992" s="49"/>
      <c r="IJ1992" s="49"/>
      <c r="IK1992" s="52" t="s">
        <v>15750</v>
      </c>
      <c r="IL1992" s="49" t="s">
        <v>315</v>
      </c>
      <c r="IM1992" s="49"/>
      <c r="IN1992" s="49"/>
      <c r="IO1992" s="49"/>
      <c r="IP1992" s="49"/>
      <c r="IQ1992" s="49" t="s">
        <v>351</v>
      </c>
      <c r="IR1992" s="49" t="s">
        <v>1450</v>
      </c>
      <c r="IS1992" s="49" t="s">
        <v>1220</v>
      </c>
      <c r="IT1992" s="49" t="s">
        <v>4820</v>
      </c>
      <c r="IU1992" s="49"/>
      <c r="IV1992" s="49"/>
      <c r="IW1992" s="49"/>
      <c r="IX1992" s="53" t="n">
        <v>1</v>
      </c>
      <c r="IY1992" s="49" t="s">
        <v>15752</v>
      </c>
      <c r="IZ1992" s="49"/>
      <c r="JA1992" s="49"/>
      <c r="JB1992" s="49"/>
      <c r="JC1992" s="49"/>
      <c r="JD1992" s="49"/>
      <c r="JE1992" s="49"/>
      <c r="JF1992" s="49"/>
      <c r="JG1992" s="49"/>
      <c r="JH1992" s="49"/>
      <c r="JI1992" s="49"/>
      <c r="JJ1992" s="52"/>
      <c r="JK1992" s="49"/>
      <c r="JL1992" s="49"/>
      <c r="JM1992" s="49"/>
      <c r="JN1992" s="49"/>
      <c r="JO1992" s="49"/>
      <c r="JP1992" s="49"/>
      <c r="JQ1992" s="49"/>
      <c r="JR1992" s="49"/>
      <c r="JS1992" s="49"/>
      <c r="JT1992" s="52" t="s">
        <v>15753</v>
      </c>
      <c r="JU1992" s="1" t="n">
        <v>1987</v>
      </c>
    </row>
    <row r="1993" customFormat="false" ht="25.5" hidden="false" customHeight="true" outlineLevel="0" collapsed="false">
      <c r="A1993" s="224"/>
      <c r="B1993" s="47"/>
      <c r="C1993" s="48"/>
      <c r="D1993" s="1" t="n">
        <v>2</v>
      </c>
      <c r="H1993" s="150"/>
      <c r="I1993" s="3"/>
      <c r="J1993" s="2"/>
      <c r="K1993" s="3"/>
      <c r="M1993" s="56"/>
      <c r="AG1993" s="55" t="n">
        <v>2</v>
      </c>
      <c r="AH1993" s="1" t="s">
        <v>1548</v>
      </c>
      <c r="AI1993" s="1" t="s">
        <v>446</v>
      </c>
      <c r="AJ1993" s="1" t="s">
        <v>277</v>
      </c>
      <c r="AK1993" s="1" t="s">
        <v>278</v>
      </c>
      <c r="AL1993" s="1" t="s">
        <v>278</v>
      </c>
      <c r="AN1993" s="56"/>
      <c r="AQ1993" s="1" t="s">
        <v>1430</v>
      </c>
      <c r="AR1993" s="1" t="s">
        <v>1196</v>
      </c>
      <c r="AU1993" s="1"/>
      <c r="AW1993" s="4"/>
      <c r="BS1993" s="1" t="s">
        <v>509</v>
      </c>
      <c r="BT1993" s="1" t="s">
        <v>3152</v>
      </c>
      <c r="BU1993" s="1" t="s">
        <v>286</v>
      </c>
      <c r="BX1993" s="1" t="s">
        <v>278</v>
      </c>
      <c r="BY1993" s="1" t="s">
        <v>278</v>
      </c>
      <c r="BZ1993" s="1" t="s">
        <v>356</v>
      </c>
      <c r="CA1993" s="1" t="s">
        <v>1764</v>
      </c>
      <c r="CB1993" s="1" t="s">
        <v>416</v>
      </c>
      <c r="CC1993" s="1" t="s">
        <v>1764</v>
      </c>
      <c r="CD1993" s="1" t="s">
        <v>416</v>
      </c>
      <c r="CE1993" s="1" t="s">
        <v>1764</v>
      </c>
      <c r="CF1993" s="1" t="s">
        <v>416</v>
      </c>
      <c r="CG1993" s="1" t="s">
        <v>1814</v>
      </c>
      <c r="CH1993" s="1" t="s">
        <v>481</v>
      </c>
      <c r="CI1993" s="1" t="s">
        <v>278</v>
      </c>
      <c r="CL1993" s="1" t="s">
        <v>924</v>
      </c>
      <c r="CM1993" s="1" t="s">
        <v>924</v>
      </c>
      <c r="CN1993" s="1" t="s">
        <v>483</v>
      </c>
      <c r="CO1993" s="1" t="n">
        <v>0.02</v>
      </c>
      <c r="CP1993" s="1" t="s">
        <v>603</v>
      </c>
      <c r="CS1993" s="1" t="s">
        <v>277</v>
      </c>
      <c r="CT1993" s="1" t="s">
        <v>15764</v>
      </c>
      <c r="CU1993" s="55" t="n">
        <v>2</v>
      </c>
      <c r="CV1993" s="1" t="s">
        <v>419</v>
      </c>
      <c r="CX1993" s="1" t="s">
        <v>376</v>
      </c>
      <c r="CY1993" s="1" t="s">
        <v>376</v>
      </c>
      <c r="CZ1993" s="1" t="s">
        <v>298</v>
      </c>
      <c r="DB1993" s="1" t="s">
        <v>15770</v>
      </c>
      <c r="DC1993" s="1" t="n">
        <v>5</v>
      </c>
      <c r="DD1993" s="1" t="s">
        <v>6272</v>
      </c>
      <c r="DE1993" s="1" t="s">
        <v>7299</v>
      </c>
      <c r="DH1993" s="1" t="s">
        <v>3262</v>
      </c>
      <c r="DK1993" s="1" t="s">
        <v>423</v>
      </c>
      <c r="DL1993" s="56"/>
      <c r="EO1993" s="55" t="n">
        <v>2</v>
      </c>
      <c r="FK1993" s="1" t="s">
        <v>15766</v>
      </c>
      <c r="FT1993" s="1" t="s">
        <v>15767</v>
      </c>
      <c r="FV1993" s="56"/>
      <c r="FW1993" s="1" t="n">
        <v>40</v>
      </c>
      <c r="FX1993" s="1" t="s">
        <v>1822</v>
      </c>
      <c r="GB1993" s="1" t="n">
        <v>8</v>
      </c>
      <c r="GC1993" s="1" t="s">
        <v>15771</v>
      </c>
      <c r="GE1993" s="55"/>
      <c r="GU1993" s="56"/>
      <c r="GV1993" s="1" t="n">
        <v>2</v>
      </c>
      <c r="GW1993" s="1" t="s">
        <v>15769</v>
      </c>
      <c r="GY1993" s="1" t="s">
        <v>461</v>
      </c>
      <c r="GZ1993" s="1" t="s">
        <v>376</v>
      </c>
      <c r="HA1993" s="1" t="s">
        <v>314</v>
      </c>
      <c r="HC1993" s="55" t="s">
        <v>340</v>
      </c>
      <c r="HD1993" s="1" t="n">
        <v>3</v>
      </c>
      <c r="HE1993" s="1" t="s">
        <v>15748</v>
      </c>
      <c r="HH1993" s="1" t="s">
        <v>277</v>
      </c>
      <c r="HI1993" s="56" t="s">
        <v>15749</v>
      </c>
      <c r="HJ1993" s="55"/>
      <c r="IK1993" s="56" t="s">
        <v>15750</v>
      </c>
      <c r="IL1993" s="1" t="s">
        <v>340</v>
      </c>
      <c r="IQ1993" s="1" t="s">
        <v>351</v>
      </c>
      <c r="IR1993" s="1" t="s">
        <v>1450</v>
      </c>
      <c r="IS1993" s="1" t="s">
        <v>1220</v>
      </c>
      <c r="IT1993" s="1" t="s">
        <v>4820</v>
      </c>
      <c r="IX1993" s="55" t="n">
        <v>2</v>
      </c>
      <c r="IY1993" s="1" t="s">
        <v>15752</v>
      </c>
      <c r="JJ1993" s="56"/>
      <c r="JT1993" s="56" t="s">
        <v>15753</v>
      </c>
      <c r="JU1993" s="5" t="n">
        <v>1988</v>
      </c>
    </row>
    <row r="1994" customFormat="false" ht="25.5" hidden="false" customHeight="true" outlineLevel="0" collapsed="false">
      <c r="A1994" s="224"/>
      <c r="B1994" s="47"/>
      <c r="C1994" s="48"/>
      <c r="D1994" s="57" t="n">
        <v>3</v>
      </c>
      <c r="E1994" s="57"/>
      <c r="F1994" s="57"/>
      <c r="G1994" s="57"/>
      <c r="H1994" s="151"/>
      <c r="I1994" s="58"/>
      <c r="J1994" s="59"/>
      <c r="K1994" s="58"/>
      <c r="L1994" s="57"/>
      <c r="M1994" s="60"/>
      <c r="N1994" s="57"/>
      <c r="O1994" s="57"/>
      <c r="P1994" s="57"/>
      <c r="Q1994" s="57"/>
      <c r="R1994" s="57"/>
      <c r="S1994" s="57"/>
      <c r="T1994" s="57"/>
      <c r="U1994" s="57"/>
      <c r="V1994" s="57"/>
      <c r="W1994" s="57"/>
      <c r="X1994" s="57"/>
      <c r="Y1994" s="57"/>
      <c r="Z1994" s="57"/>
      <c r="AA1994" s="57"/>
      <c r="AB1994" s="57"/>
      <c r="AC1994" s="57"/>
      <c r="AD1994" s="57"/>
      <c r="AE1994" s="57"/>
      <c r="AF1994" s="57"/>
      <c r="AG1994" s="61" t="n">
        <v>3</v>
      </c>
      <c r="AH1994" s="57" t="s">
        <v>15763</v>
      </c>
      <c r="AI1994" s="57" t="s">
        <v>446</v>
      </c>
      <c r="AJ1994" s="57" t="s">
        <v>277</v>
      </c>
      <c r="AK1994" s="57" t="s">
        <v>278</v>
      </c>
      <c r="AL1994" s="57" t="s">
        <v>278</v>
      </c>
      <c r="AM1994" s="57"/>
      <c r="AN1994" s="60"/>
      <c r="AO1994" s="57"/>
      <c r="AP1994" s="57"/>
      <c r="AQ1994" s="57" t="s">
        <v>1430</v>
      </c>
      <c r="AR1994" s="57" t="s">
        <v>1196</v>
      </c>
      <c r="AS1994" s="57"/>
      <c r="AT1994" s="57"/>
      <c r="AU1994" s="57"/>
      <c r="AV1994" s="62"/>
      <c r="AW1994" s="62"/>
      <c r="AX1994" s="57"/>
      <c r="AY1994" s="57"/>
      <c r="AZ1994" s="57"/>
      <c r="BA1994" s="57"/>
      <c r="BB1994" s="57"/>
      <c r="BC1994" s="57"/>
      <c r="BD1994" s="57"/>
      <c r="BE1994" s="57"/>
      <c r="BF1994" s="57"/>
      <c r="BG1994" s="57"/>
      <c r="BH1994" s="57"/>
      <c r="BI1994" s="57"/>
      <c r="BJ1994" s="57"/>
      <c r="BK1994" s="57"/>
      <c r="BL1994" s="57"/>
      <c r="BM1994" s="57"/>
      <c r="BN1994" s="57"/>
      <c r="BO1994" s="57"/>
      <c r="BP1994" s="57"/>
      <c r="BQ1994" s="57"/>
      <c r="BR1994" s="57"/>
      <c r="BS1994" s="57" t="s">
        <v>509</v>
      </c>
      <c r="BT1994" s="57" t="s">
        <v>3152</v>
      </c>
      <c r="BU1994" s="57" t="s">
        <v>286</v>
      </c>
      <c r="BV1994" s="57"/>
      <c r="BW1994" s="57"/>
      <c r="BX1994" s="57" t="s">
        <v>278</v>
      </c>
      <c r="BY1994" s="57" t="s">
        <v>278</v>
      </c>
      <c r="BZ1994" s="57" t="s">
        <v>356</v>
      </c>
      <c r="CA1994" s="57" t="s">
        <v>1764</v>
      </c>
      <c r="CB1994" s="57" t="s">
        <v>416</v>
      </c>
      <c r="CC1994" s="57" t="s">
        <v>1764</v>
      </c>
      <c r="CD1994" s="57" t="s">
        <v>416</v>
      </c>
      <c r="CE1994" s="57" t="s">
        <v>1764</v>
      </c>
      <c r="CF1994" s="57" t="s">
        <v>416</v>
      </c>
      <c r="CG1994" s="57" t="s">
        <v>1814</v>
      </c>
      <c r="CH1994" s="57" t="s">
        <v>481</v>
      </c>
      <c r="CI1994" s="57" t="s">
        <v>278</v>
      </c>
      <c r="CJ1994" s="57"/>
      <c r="CK1994" s="57"/>
      <c r="CL1994" s="57" t="s">
        <v>924</v>
      </c>
      <c r="CM1994" s="57" t="s">
        <v>924</v>
      </c>
      <c r="CN1994" s="57" t="s">
        <v>483</v>
      </c>
      <c r="CO1994" s="57" t="n">
        <v>0.02</v>
      </c>
      <c r="CP1994" s="57" t="s">
        <v>603</v>
      </c>
      <c r="CQ1994" s="57"/>
      <c r="CR1994" s="57"/>
      <c r="CS1994" s="57" t="s">
        <v>277</v>
      </c>
      <c r="CT1994" s="57" t="s">
        <v>15764</v>
      </c>
      <c r="CU1994" s="61" t="n">
        <v>3</v>
      </c>
      <c r="CV1994" s="57" t="s">
        <v>419</v>
      </c>
      <c r="CW1994" s="57"/>
      <c r="CX1994" s="57" t="s">
        <v>376</v>
      </c>
      <c r="CY1994" s="57" t="s">
        <v>376</v>
      </c>
      <c r="CZ1994" s="57" t="s">
        <v>298</v>
      </c>
      <c r="DA1994" s="57"/>
      <c r="DB1994" s="57" t="s">
        <v>15770</v>
      </c>
      <c r="DC1994" s="57" t="n">
        <v>5</v>
      </c>
      <c r="DD1994" s="57" t="s">
        <v>6272</v>
      </c>
      <c r="DE1994" s="57" t="s">
        <v>7299</v>
      </c>
      <c r="DF1994" s="57"/>
      <c r="DG1994" s="57"/>
      <c r="DH1994" s="57" t="s">
        <v>15772</v>
      </c>
      <c r="DI1994" s="57"/>
      <c r="DJ1994" s="57"/>
      <c r="DK1994" s="57" t="s">
        <v>423</v>
      </c>
      <c r="DL1994" s="60"/>
      <c r="DM1994" s="57"/>
      <c r="DN1994" s="57"/>
      <c r="DO1994" s="57"/>
      <c r="DP1994" s="57"/>
      <c r="DQ1994" s="57"/>
      <c r="DR1994" s="57"/>
      <c r="DS1994" s="57"/>
      <c r="DT1994" s="57"/>
      <c r="DU1994" s="57"/>
      <c r="DV1994" s="57"/>
      <c r="DW1994" s="57"/>
      <c r="DX1994" s="57"/>
      <c r="DY1994" s="57"/>
      <c r="DZ1994" s="57"/>
      <c r="EA1994" s="57"/>
      <c r="EB1994" s="57"/>
      <c r="EC1994" s="57"/>
      <c r="ED1994" s="57"/>
      <c r="EE1994" s="57"/>
      <c r="EF1994" s="57"/>
      <c r="EG1994" s="57"/>
      <c r="EH1994" s="57"/>
      <c r="EI1994" s="57"/>
      <c r="EJ1994" s="57"/>
      <c r="EK1994" s="57"/>
      <c r="EL1994" s="57"/>
      <c r="EM1994" s="57"/>
      <c r="EN1994" s="57"/>
      <c r="EO1994" s="61" t="n">
        <v>3</v>
      </c>
      <c r="EP1994" s="57"/>
      <c r="EQ1994" s="57"/>
      <c r="ER1994" s="57"/>
      <c r="ES1994" s="57"/>
      <c r="ET1994" s="57"/>
      <c r="EU1994" s="57"/>
      <c r="EV1994" s="57"/>
      <c r="EW1994" s="57"/>
      <c r="EX1994" s="57"/>
      <c r="EY1994" s="57"/>
      <c r="EZ1994" s="57"/>
      <c r="FA1994" s="57"/>
      <c r="FB1994" s="57"/>
      <c r="FC1994" s="57"/>
      <c r="FD1994" s="57"/>
      <c r="FE1994" s="57"/>
      <c r="FF1994" s="57"/>
      <c r="FG1994" s="57"/>
      <c r="FH1994" s="57"/>
      <c r="FI1994" s="57"/>
      <c r="FJ1994" s="57"/>
      <c r="FK1994" s="57" t="s">
        <v>15766</v>
      </c>
      <c r="FL1994" s="57"/>
      <c r="FM1994" s="57"/>
      <c r="FN1994" s="57"/>
      <c r="FO1994" s="57"/>
      <c r="FP1994" s="57"/>
      <c r="FQ1994" s="57"/>
      <c r="FR1994" s="57"/>
      <c r="FS1994" s="57"/>
      <c r="FT1994" s="57" t="s">
        <v>15767</v>
      </c>
      <c r="FU1994" s="57"/>
      <c r="FV1994" s="60"/>
      <c r="FW1994" s="57" t="n">
        <v>18</v>
      </c>
      <c r="FX1994" s="57" t="s">
        <v>1822</v>
      </c>
      <c r="FY1994" s="57"/>
      <c r="FZ1994" s="57"/>
      <c r="GA1994" s="57"/>
      <c r="GB1994" s="57" t="n">
        <v>8</v>
      </c>
      <c r="GC1994" s="57" t="s">
        <v>15773</v>
      </c>
      <c r="GD1994" s="57"/>
      <c r="GE1994" s="61"/>
      <c r="GF1994" s="57"/>
      <c r="GG1994" s="57"/>
      <c r="GH1994" s="57"/>
      <c r="GI1994" s="57"/>
      <c r="GJ1994" s="57"/>
      <c r="GK1994" s="57"/>
      <c r="GL1994" s="57"/>
      <c r="GM1994" s="57"/>
      <c r="GN1994" s="57"/>
      <c r="GO1994" s="57"/>
      <c r="GP1994" s="57"/>
      <c r="GQ1994" s="57"/>
      <c r="GR1994" s="57"/>
      <c r="GS1994" s="57"/>
      <c r="GT1994" s="57"/>
      <c r="GU1994" s="60"/>
      <c r="GV1994" s="57" t="n">
        <v>3</v>
      </c>
      <c r="GW1994" s="57" t="s">
        <v>15769</v>
      </c>
      <c r="GX1994" s="57"/>
      <c r="GY1994" s="57" t="s">
        <v>461</v>
      </c>
      <c r="GZ1994" s="57" t="s">
        <v>376</v>
      </c>
      <c r="HA1994" s="57" t="s">
        <v>314</v>
      </c>
      <c r="HB1994" s="57"/>
      <c r="HC1994" s="61"/>
      <c r="HD1994" s="57"/>
      <c r="HE1994" s="57"/>
      <c r="HF1994" s="57"/>
      <c r="HG1994" s="57"/>
      <c r="HH1994" s="57"/>
      <c r="HI1994" s="60"/>
      <c r="HJ1994" s="61"/>
      <c r="HK1994" s="57"/>
      <c r="HL1994" s="57"/>
      <c r="HM1994" s="57"/>
      <c r="HN1994" s="57"/>
      <c r="HO1994" s="57"/>
      <c r="HP1994" s="57"/>
      <c r="HQ1994" s="57"/>
      <c r="HR1994" s="57"/>
      <c r="HS1994" s="57"/>
      <c r="HT1994" s="57"/>
      <c r="HU1994" s="57"/>
      <c r="HV1994" s="57"/>
      <c r="HW1994" s="57"/>
      <c r="HX1994" s="57"/>
      <c r="HY1994" s="57"/>
      <c r="HZ1994" s="57"/>
      <c r="IA1994" s="57"/>
      <c r="IB1994" s="57"/>
      <c r="IC1994" s="57"/>
      <c r="ID1994" s="57"/>
      <c r="IE1994" s="57"/>
      <c r="IF1994" s="57"/>
      <c r="IG1994" s="57"/>
      <c r="IH1994" s="57"/>
      <c r="II1994" s="57"/>
      <c r="IJ1994" s="57"/>
      <c r="IK1994" s="60" t="s">
        <v>15750</v>
      </c>
      <c r="IL1994" s="57"/>
      <c r="IM1994" s="57"/>
      <c r="IN1994" s="57"/>
      <c r="IO1994" s="57"/>
      <c r="IP1994" s="57"/>
      <c r="IQ1994" s="57"/>
      <c r="IR1994" s="57"/>
      <c r="IS1994" s="57"/>
      <c r="IT1994" s="57"/>
      <c r="IU1994" s="57"/>
      <c r="IV1994" s="57"/>
      <c r="IW1994" s="57"/>
      <c r="IX1994" s="61"/>
      <c r="IY1994" s="57"/>
      <c r="IZ1994" s="57"/>
      <c r="JA1994" s="57"/>
      <c r="JB1994" s="57"/>
      <c r="JC1994" s="57"/>
      <c r="JD1994" s="57"/>
      <c r="JE1994" s="57"/>
      <c r="JF1994" s="57"/>
      <c r="JG1994" s="57"/>
      <c r="JH1994" s="57"/>
      <c r="JI1994" s="57"/>
      <c r="JJ1994" s="60"/>
      <c r="JK1994" s="57"/>
      <c r="JL1994" s="57"/>
      <c r="JM1994" s="57"/>
      <c r="JN1994" s="57"/>
      <c r="JO1994" s="57"/>
      <c r="JP1994" s="57"/>
      <c r="JQ1994" s="57"/>
      <c r="JR1994" s="57"/>
      <c r="JS1994" s="57"/>
      <c r="JT1994" s="60" t="s">
        <v>15753</v>
      </c>
      <c r="JU1994" s="1" t="n">
        <v>1989</v>
      </c>
    </row>
    <row r="1995" customFormat="false" ht="25.5" hidden="false" customHeight="true" outlineLevel="0" collapsed="false">
      <c r="A1995" s="333" t="n">
        <v>3</v>
      </c>
      <c r="B1995" s="57" t="s">
        <v>15756</v>
      </c>
      <c r="C1995" s="59" t="s">
        <v>15774</v>
      </c>
      <c r="D1995" s="1" t="n">
        <v>1</v>
      </c>
      <c r="E1995" s="1" t="s">
        <v>15775</v>
      </c>
      <c r="F1995" s="1" t="s">
        <v>15776</v>
      </c>
      <c r="G1995" s="1" t="s">
        <v>268</v>
      </c>
      <c r="H1995" s="150" t="s">
        <v>442</v>
      </c>
      <c r="I1995" s="3" t="n">
        <v>42723</v>
      </c>
      <c r="J1995" s="2"/>
      <c r="K1995" s="3" t="s">
        <v>271</v>
      </c>
      <c r="M1995" s="56" t="s">
        <v>15777</v>
      </c>
      <c r="N1995" s="1" t="n">
        <v>2004</v>
      </c>
      <c r="P1995" s="1" t="n">
        <v>2005</v>
      </c>
      <c r="V1995" s="1" t="s">
        <v>15739</v>
      </c>
      <c r="W1995" s="1" t="s">
        <v>14140</v>
      </c>
      <c r="X1995" s="1" t="s">
        <v>15778</v>
      </c>
      <c r="Y1995" s="1" t="n">
        <v>0</v>
      </c>
      <c r="Z1995" s="1" t="n">
        <v>0</v>
      </c>
      <c r="AA1995" s="1" t="s">
        <v>277</v>
      </c>
      <c r="AB1995" s="1" t="s">
        <v>278</v>
      </c>
      <c r="AC1995" s="1" t="n">
        <v>3</v>
      </c>
      <c r="AD1995" s="1" t="s">
        <v>351</v>
      </c>
      <c r="AG1995" s="55" t="n">
        <v>1</v>
      </c>
      <c r="AH1995" s="1" t="s">
        <v>15779</v>
      </c>
      <c r="AI1995" s="1" t="s">
        <v>446</v>
      </c>
      <c r="AJ1995" s="1" t="s">
        <v>277</v>
      </c>
      <c r="AK1995" s="1" t="s">
        <v>278</v>
      </c>
      <c r="AL1995" s="1" t="s">
        <v>277</v>
      </c>
      <c r="AN1995" s="56"/>
      <c r="AQ1995" s="1" t="s">
        <v>1430</v>
      </c>
      <c r="AR1995" s="1" t="s">
        <v>1196</v>
      </c>
      <c r="AU1995" s="1"/>
      <c r="AW1995" s="4"/>
      <c r="BS1995" s="1" t="s">
        <v>509</v>
      </c>
      <c r="BX1995" s="1" t="s">
        <v>278</v>
      </c>
      <c r="BY1995" s="1" t="s">
        <v>278</v>
      </c>
      <c r="BZ1995" s="1" t="s">
        <v>356</v>
      </c>
      <c r="CA1995" s="1" t="s">
        <v>288</v>
      </c>
      <c r="CB1995" s="1" t="s">
        <v>416</v>
      </c>
      <c r="CC1995" s="1" t="s">
        <v>290</v>
      </c>
      <c r="CD1995" s="1" t="s">
        <v>416</v>
      </c>
      <c r="CE1995" s="1" t="s">
        <v>290</v>
      </c>
      <c r="CF1995" s="1" t="s">
        <v>416</v>
      </c>
      <c r="CG1995" s="1" t="s">
        <v>290</v>
      </c>
      <c r="CH1995" s="1" t="s">
        <v>416</v>
      </c>
      <c r="CI1995" s="1" t="s">
        <v>278</v>
      </c>
      <c r="CL1995" s="1" t="s">
        <v>924</v>
      </c>
      <c r="CM1995" s="1" t="s">
        <v>924</v>
      </c>
      <c r="CN1995" s="1" t="s">
        <v>483</v>
      </c>
      <c r="CO1995" s="1" t="s">
        <v>1434</v>
      </c>
      <c r="CP1995" s="1" t="s">
        <v>603</v>
      </c>
      <c r="CS1995" s="1" t="s">
        <v>277</v>
      </c>
      <c r="CT1995" s="1" t="s">
        <v>15780</v>
      </c>
      <c r="CU1995" s="55" t="n">
        <v>1</v>
      </c>
      <c r="CV1995" s="1" t="s">
        <v>419</v>
      </c>
      <c r="CX1995" s="1" t="s">
        <v>376</v>
      </c>
      <c r="CY1995" s="1" t="s">
        <v>376</v>
      </c>
      <c r="CZ1995" s="1" t="s">
        <v>298</v>
      </c>
      <c r="DB1995" s="1" t="s">
        <v>15781</v>
      </c>
      <c r="DC1995" s="1" t="n">
        <v>7</v>
      </c>
      <c r="DD1995" s="1" t="s">
        <v>2272</v>
      </c>
      <c r="DE1995" s="1" t="s">
        <v>338</v>
      </c>
      <c r="DH1995" s="1" t="s">
        <v>4971</v>
      </c>
      <c r="DK1995" s="1" t="s">
        <v>305</v>
      </c>
      <c r="DL1995" s="56"/>
      <c r="EO1995" s="55" t="n">
        <v>1</v>
      </c>
      <c r="FT1995" s="1" t="s">
        <v>15782</v>
      </c>
      <c r="FV1995" s="56"/>
      <c r="FW1995" s="1" t="n">
        <v>16</v>
      </c>
      <c r="FX1995" s="1" t="s">
        <v>310</v>
      </c>
      <c r="GE1995" s="55"/>
      <c r="GU1995" s="56"/>
      <c r="GV1995" s="1" t="n">
        <v>1</v>
      </c>
      <c r="GW1995" s="1" t="s">
        <v>15783</v>
      </c>
      <c r="GY1995" s="1" t="s">
        <v>461</v>
      </c>
      <c r="GZ1995" s="1" t="s">
        <v>376</v>
      </c>
      <c r="HA1995" s="1" t="s">
        <v>314</v>
      </c>
      <c r="HC1995" s="55" t="s">
        <v>315</v>
      </c>
      <c r="HD1995" s="1" t="n">
        <v>1</v>
      </c>
      <c r="HE1995" s="1" t="s">
        <v>15784</v>
      </c>
      <c r="HF1995" s="1" t="s">
        <v>15785</v>
      </c>
      <c r="HH1995" s="1" t="s">
        <v>277</v>
      </c>
      <c r="HI1995" s="56" t="s">
        <v>15786</v>
      </c>
      <c r="HJ1995" s="55"/>
      <c r="IK1995" s="56" t="s">
        <v>15750</v>
      </c>
      <c r="IL1995" s="1" t="s">
        <v>315</v>
      </c>
      <c r="IQ1995" s="1" t="s">
        <v>351</v>
      </c>
      <c r="IR1995" s="1" t="s">
        <v>1450</v>
      </c>
      <c r="IS1995" s="1" t="s">
        <v>1220</v>
      </c>
      <c r="IT1995" s="1" t="s">
        <v>382</v>
      </c>
      <c r="IW1995" s="1" t="s">
        <v>15787</v>
      </c>
      <c r="IX1995" s="55" t="n">
        <v>1</v>
      </c>
      <c r="IY1995" s="1" t="s">
        <v>15788</v>
      </c>
      <c r="JC1995" s="1" t="s">
        <v>351</v>
      </c>
      <c r="JD1995" s="1" t="s">
        <v>1450</v>
      </c>
      <c r="JE1995" s="1" t="s">
        <v>4721</v>
      </c>
      <c r="JF1995" s="1" t="s">
        <v>15789</v>
      </c>
      <c r="JI1995" s="1" t="n">
        <v>21</v>
      </c>
      <c r="JJ1995" s="56"/>
      <c r="JT1995" s="56" t="s">
        <v>15753</v>
      </c>
      <c r="JU1995" s="5" t="n">
        <v>1990</v>
      </c>
    </row>
    <row r="1996" customFormat="false" ht="25.5" hidden="false" customHeight="true" outlineLevel="0" collapsed="false">
      <c r="A1996" s="333"/>
      <c r="B1996" s="57"/>
      <c r="C1996" s="59"/>
      <c r="D1996" s="1" t="n">
        <v>2</v>
      </c>
      <c r="H1996" s="150"/>
      <c r="I1996" s="3"/>
      <c r="J1996" s="2"/>
      <c r="K1996" s="3"/>
      <c r="M1996" s="56"/>
      <c r="AG1996" s="55" t="n">
        <v>2</v>
      </c>
      <c r="AH1996" s="1" t="s">
        <v>8030</v>
      </c>
      <c r="AI1996" s="1" t="s">
        <v>446</v>
      </c>
      <c r="AJ1996" s="1" t="s">
        <v>277</v>
      </c>
      <c r="AK1996" s="1" t="s">
        <v>278</v>
      </c>
      <c r="AL1996" s="1" t="s">
        <v>278</v>
      </c>
      <c r="AN1996" s="56"/>
      <c r="AQ1996" s="1" t="s">
        <v>1430</v>
      </c>
      <c r="AR1996" s="1" t="s">
        <v>1196</v>
      </c>
      <c r="AU1996" s="1"/>
      <c r="AW1996" s="4"/>
      <c r="BS1996" s="1" t="s">
        <v>509</v>
      </c>
      <c r="BX1996" s="1" t="s">
        <v>278</v>
      </c>
      <c r="BY1996" s="1" t="s">
        <v>278</v>
      </c>
      <c r="BZ1996" s="1" t="s">
        <v>356</v>
      </c>
      <c r="CA1996" s="1" t="s">
        <v>288</v>
      </c>
      <c r="CB1996" s="1" t="s">
        <v>416</v>
      </c>
      <c r="CC1996" s="1" t="s">
        <v>290</v>
      </c>
      <c r="CD1996" s="1" t="s">
        <v>416</v>
      </c>
      <c r="CE1996" s="1" t="s">
        <v>290</v>
      </c>
      <c r="CF1996" s="1" t="s">
        <v>416</v>
      </c>
      <c r="CG1996" s="1" t="s">
        <v>290</v>
      </c>
      <c r="CH1996" s="1" t="s">
        <v>416</v>
      </c>
      <c r="CI1996" s="1" t="s">
        <v>278</v>
      </c>
      <c r="CL1996" s="1" t="s">
        <v>924</v>
      </c>
      <c r="CM1996" s="1" t="s">
        <v>924</v>
      </c>
      <c r="CN1996" s="1" t="s">
        <v>483</v>
      </c>
      <c r="CO1996" s="1" t="s">
        <v>1434</v>
      </c>
      <c r="CP1996" s="1" t="s">
        <v>603</v>
      </c>
      <c r="CS1996" s="1" t="s">
        <v>277</v>
      </c>
      <c r="CT1996" s="1" t="s">
        <v>15780</v>
      </c>
      <c r="CU1996" s="55" t="n">
        <v>2</v>
      </c>
      <c r="CV1996" s="1" t="s">
        <v>419</v>
      </c>
      <c r="CX1996" s="1" t="s">
        <v>376</v>
      </c>
      <c r="CY1996" s="1" t="s">
        <v>376</v>
      </c>
      <c r="CZ1996" s="1" t="s">
        <v>298</v>
      </c>
      <c r="DB1996" s="1" t="s">
        <v>15781</v>
      </c>
      <c r="DC1996" s="1" t="n">
        <v>7</v>
      </c>
      <c r="DD1996" s="1" t="s">
        <v>2272</v>
      </c>
      <c r="DE1996" s="1" t="s">
        <v>338</v>
      </c>
      <c r="DH1996" s="1" t="s">
        <v>1397</v>
      </c>
      <c r="DK1996" s="1" t="s">
        <v>305</v>
      </c>
      <c r="DL1996" s="56"/>
      <c r="EO1996" s="55" t="n">
        <v>2</v>
      </c>
      <c r="FT1996" s="1" t="s">
        <v>15782</v>
      </c>
      <c r="FV1996" s="56"/>
      <c r="FW1996" s="1" t="n">
        <v>34</v>
      </c>
      <c r="FX1996" s="1" t="s">
        <v>310</v>
      </c>
      <c r="FY1996" s="1" t="s">
        <v>15790</v>
      </c>
      <c r="FZ1996" s="1" t="s">
        <v>15791</v>
      </c>
      <c r="GE1996" s="55"/>
      <c r="GU1996" s="56"/>
      <c r="GV1996" s="1" t="n">
        <v>2</v>
      </c>
      <c r="GW1996" s="1" t="s">
        <v>15783</v>
      </c>
      <c r="GY1996" s="1" t="s">
        <v>461</v>
      </c>
      <c r="GZ1996" s="1" t="s">
        <v>376</v>
      </c>
      <c r="HA1996" s="1" t="s">
        <v>314</v>
      </c>
      <c r="HC1996" s="55" t="s">
        <v>340</v>
      </c>
      <c r="HD1996" s="1" t="n">
        <v>3</v>
      </c>
      <c r="HE1996" s="1" t="s">
        <v>15784</v>
      </c>
      <c r="HF1996" s="1" t="s">
        <v>15785</v>
      </c>
      <c r="HH1996" s="1" t="s">
        <v>277</v>
      </c>
      <c r="HI1996" s="56" t="s">
        <v>15786</v>
      </c>
      <c r="HJ1996" s="55"/>
      <c r="IK1996" s="56" t="s">
        <v>15750</v>
      </c>
      <c r="IL1996" s="1" t="s">
        <v>340</v>
      </c>
      <c r="IQ1996" s="1" t="s">
        <v>351</v>
      </c>
      <c r="IR1996" s="1" t="s">
        <v>1450</v>
      </c>
      <c r="IS1996" s="1" t="s">
        <v>1220</v>
      </c>
      <c r="IT1996" s="1" t="s">
        <v>382</v>
      </c>
      <c r="IW1996" s="1" t="s">
        <v>15792</v>
      </c>
      <c r="IX1996" s="55" t="n">
        <v>2</v>
      </c>
      <c r="IY1996" s="1" t="s">
        <v>15788</v>
      </c>
      <c r="JC1996" s="1" t="s">
        <v>351</v>
      </c>
      <c r="JD1996" s="1" t="s">
        <v>1450</v>
      </c>
      <c r="JE1996" s="1" t="s">
        <v>4721</v>
      </c>
      <c r="JF1996" s="1" t="s">
        <v>15789</v>
      </c>
      <c r="JI1996" s="1" t="n">
        <v>21</v>
      </c>
      <c r="JJ1996" s="56"/>
      <c r="JT1996" s="56" t="s">
        <v>15753</v>
      </c>
      <c r="JU1996" s="1" t="n">
        <v>1991</v>
      </c>
    </row>
    <row r="1997" customFormat="false" ht="25.5" hidden="false" customHeight="true" outlineLevel="0" collapsed="false">
      <c r="A1997" s="333"/>
      <c r="B1997" s="57"/>
      <c r="C1997" s="59"/>
      <c r="D1997" s="57" t="n">
        <v>3</v>
      </c>
      <c r="E1997" s="57"/>
      <c r="F1997" s="57"/>
      <c r="G1997" s="57"/>
      <c r="H1997" s="151"/>
      <c r="I1997" s="58"/>
      <c r="J1997" s="59"/>
      <c r="K1997" s="58"/>
      <c r="L1997" s="57"/>
      <c r="M1997" s="60"/>
      <c r="N1997" s="57"/>
      <c r="O1997" s="57"/>
      <c r="P1997" s="57"/>
      <c r="Q1997" s="57"/>
      <c r="R1997" s="57"/>
      <c r="S1997" s="57"/>
      <c r="T1997" s="57"/>
      <c r="U1997" s="57"/>
      <c r="V1997" s="57"/>
      <c r="W1997" s="57"/>
      <c r="X1997" s="57"/>
      <c r="Y1997" s="57"/>
      <c r="Z1997" s="57"/>
      <c r="AA1997" s="57"/>
      <c r="AB1997" s="57"/>
      <c r="AC1997" s="57"/>
      <c r="AD1997" s="57"/>
      <c r="AE1997" s="57"/>
      <c r="AF1997" s="57"/>
      <c r="AG1997" s="61" t="n">
        <v>3</v>
      </c>
      <c r="AH1997" s="57" t="s">
        <v>15779</v>
      </c>
      <c r="AI1997" s="57" t="s">
        <v>446</v>
      </c>
      <c r="AJ1997" s="57" t="s">
        <v>277</v>
      </c>
      <c r="AK1997" s="57" t="s">
        <v>278</v>
      </c>
      <c r="AL1997" s="57" t="s">
        <v>278</v>
      </c>
      <c r="AM1997" s="57"/>
      <c r="AN1997" s="60"/>
      <c r="AO1997" s="57"/>
      <c r="AP1997" s="57"/>
      <c r="AQ1997" s="57" t="s">
        <v>1430</v>
      </c>
      <c r="AR1997" s="57" t="s">
        <v>1196</v>
      </c>
      <c r="AS1997" s="57"/>
      <c r="AT1997" s="57"/>
      <c r="AU1997" s="57"/>
      <c r="AV1997" s="62"/>
      <c r="AW1997" s="62"/>
      <c r="AX1997" s="57"/>
      <c r="AY1997" s="57"/>
      <c r="AZ1997" s="57"/>
      <c r="BA1997" s="57"/>
      <c r="BB1997" s="57"/>
      <c r="BC1997" s="57"/>
      <c r="BD1997" s="57"/>
      <c r="BE1997" s="57"/>
      <c r="BF1997" s="57"/>
      <c r="BG1997" s="57"/>
      <c r="BH1997" s="57"/>
      <c r="BI1997" s="57"/>
      <c r="BJ1997" s="57"/>
      <c r="BK1997" s="57"/>
      <c r="BL1997" s="57"/>
      <c r="BM1997" s="57"/>
      <c r="BN1997" s="57"/>
      <c r="BO1997" s="57"/>
      <c r="BP1997" s="57"/>
      <c r="BQ1997" s="57"/>
      <c r="BR1997" s="57"/>
      <c r="BS1997" s="57" t="s">
        <v>509</v>
      </c>
      <c r="BT1997" s="57"/>
      <c r="BU1997" s="57"/>
      <c r="BV1997" s="57"/>
      <c r="BW1997" s="57"/>
      <c r="BX1997" s="57" t="s">
        <v>278</v>
      </c>
      <c r="BY1997" s="57" t="s">
        <v>278</v>
      </c>
      <c r="BZ1997" s="57" t="s">
        <v>356</v>
      </c>
      <c r="CA1997" s="57" t="s">
        <v>288</v>
      </c>
      <c r="CB1997" s="57" t="s">
        <v>416</v>
      </c>
      <c r="CC1997" s="57" t="s">
        <v>290</v>
      </c>
      <c r="CD1997" s="57" t="s">
        <v>416</v>
      </c>
      <c r="CE1997" s="57" t="s">
        <v>290</v>
      </c>
      <c r="CF1997" s="57" t="s">
        <v>416</v>
      </c>
      <c r="CG1997" s="57" t="s">
        <v>290</v>
      </c>
      <c r="CH1997" s="57" t="s">
        <v>416</v>
      </c>
      <c r="CI1997" s="57" t="s">
        <v>278</v>
      </c>
      <c r="CJ1997" s="57"/>
      <c r="CK1997" s="57"/>
      <c r="CL1997" s="57" t="s">
        <v>924</v>
      </c>
      <c r="CM1997" s="57" t="s">
        <v>924</v>
      </c>
      <c r="CN1997" s="57" t="s">
        <v>483</v>
      </c>
      <c r="CO1997" s="57" t="s">
        <v>1434</v>
      </c>
      <c r="CP1997" s="57" t="s">
        <v>603</v>
      </c>
      <c r="CQ1997" s="57"/>
      <c r="CR1997" s="57"/>
      <c r="CS1997" s="57" t="s">
        <v>277</v>
      </c>
      <c r="CT1997" s="57" t="s">
        <v>15780</v>
      </c>
      <c r="CU1997" s="61" t="n">
        <v>3</v>
      </c>
      <c r="CV1997" s="57" t="s">
        <v>419</v>
      </c>
      <c r="CW1997" s="57"/>
      <c r="CX1997" s="57" t="s">
        <v>376</v>
      </c>
      <c r="CY1997" s="57" t="s">
        <v>376</v>
      </c>
      <c r="CZ1997" s="57" t="s">
        <v>298</v>
      </c>
      <c r="DA1997" s="57"/>
      <c r="DB1997" s="57" t="s">
        <v>15781</v>
      </c>
      <c r="DC1997" s="57" t="n">
        <v>7</v>
      </c>
      <c r="DD1997" s="57" t="s">
        <v>2272</v>
      </c>
      <c r="DE1997" s="57" t="s">
        <v>338</v>
      </c>
      <c r="DF1997" s="57"/>
      <c r="DG1997" s="57"/>
      <c r="DH1997" s="57" t="s">
        <v>4971</v>
      </c>
      <c r="DI1997" s="57"/>
      <c r="DJ1997" s="57"/>
      <c r="DK1997" s="57" t="s">
        <v>305</v>
      </c>
      <c r="DL1997" s="60"/>
      <c r="DM1997" s="57"/>
      <c r="DN1997" s="57"/>
      <c r="DO1997" s="57"/>
      <c r="DP1997" s="57"/>
      <c r="DQ1997" s="57"/>
      <c r="DR1997" s="57"/>
      <c r="DS1997" s="57"/>
      <c r="DT1997" s="57"/>
      <c r="DU1997" s="57"/>
      <c r="DV1997" s="57"/>
      <c r="DW1997" s="57"/>
      <c r="DX1997" s="57"/>
      <c r="DY1997" s="57"/>
      <c r="DZ1997" s="57"/>
      <c r="EA1997" s="57"/>
      <c r="EB1997" s="57"/>
      <c r="EC1997" s="57"/>
      <c r="ED1997" s="57"/>
      <c r="EE1997" s="57"/>
      <c r="EF1997" s="57"/>
      <c r="EG1997" s="57"/>
      <c r="EH1997" s="57"/>
      <c r="EI1997" s="57"/>
      <c r="EJ1997" s="57"/>
      <c r="EK1997" s="57"/>
      <c r="EL1997" s="57"/>
      <c r="EM1997" s="57"/>
      <c r="EN1997" s="57"/>
      <c r="EO1997" s="61" t="n">
        <v>3</v>
      </c>
      <c r="EP1997" s="57"/>
      <c r="EQ1997" s="57"/>
      <c r="ER1997" s="57"/>
      <c r="ES1997" s="57"/>
      <c r="ET1997" s="57"/>
      <c r="EU1997" s="57"/>
      <c r="EV1997" s="57"/>
      <c r="EW1997" s="57"/>
      <c r="EX1997" s="57"/>
      <c r="EY1997" s="57"/>
      <c r="EZ1997" s="57"/>
      <c r="FA1997" s="57"/>
      <c r="FB1997" s="57"/>
      <c r="FC1997" s="57"/>
      <c r="FD1997" s="57"/>
      <c r="FE1997" s="57"/>
      <c r="FF1997" s="57"/>
      <c r="FG1997" s="57"/>
      <c r="FH1997" s="57"/>
      <c r="FI1997" s="57"/>
      <c r="FJ1997" s="57"/>
      <c r="FK1997" s="57"/>
      <c r="FL1997" s="57"/>
      <c r="FM1997" s="57"/>
      <c r="FN1997" s="57"/>
      <c r="FO1997" s="57"/>
      <c r="FP1997" s="57"/>
      <c r="FQ1997" s="57"/>
      <c r="FR1997" s="57"/>
      <c r="FS1997" s="57"/>
      <c r="FT1997" s="57" t="s">
        <v>15782</v>
      </c>
      <c r="FU1997" s="57"/>
      <c r="FV1997" s="60"/>
      <c r="FW1997" s="57" t="n">
        <v>16</v>
      </c>
      <c r="FX1997" s="57" t="s">
        <v>310</v>
      </c>
      <c r="FY1997" s="57"/>
      <c r="FZ1997" s="57"/>
      <c r="GA1997" s="57"/>
      <c r="GB1997" s="57"/>
      <c r="GC1997" s="57"/>
      <c r="GD1997" s="57"/>
      <c r="GE1997" s="61"/>
      <c r="GF1997" s="57"/>
      <c r="GG1997" s="57"/>
      <c r="GH1997" s="57"/>
      <c r="GI1997" s="57"/>
      <c r="GJ1997" s="57"/>
      <c r="GK1997" s="57"/>
      <c r="GL1997" s="57"/>
      <c r="GM1997" s="57"/>
      <c r="GN1997" s="57"/>
      <c r="GO1997" s="57"/>
      <c r="GP1997" s="57"/>
      <c r="GQ1997" s="57"/>
      <c r="GR1997" s="57"/>
      <c r="GS1997" s="57"/>
      <c r="GT1997" s="57"/>
      <c r="GU1997" s="60"/>
      <c r="GV1997" s="57" t="n">
        <v>3</v>
      </c>
      <c r="GW1997" s="57" t="s">
        <v>15783</v>
      </c>
      <c r="GX1997" s="57"/>
      <c r="GY1997" s="57" t="s">
        <v>461</v>
      </c>
      <c r="GZ1997" s="57" t="s">
        <v>376</v>
      </c>
      <c r="HA1997" s="57" t="s">
        <v>314</v>
      </c>
      <c r="HB1997" s="57"/>
      <c r="HC1997" s="61"/>
      <c r="HD1997" s="57"/>
      <c r="HE1997" s="57"/>
      <c r="HF1997" s="57"/>
      <c r="HG1997" s="57"/>
      <c r="HH1997" s="57"/>
      <c r="HI1997" s="60"/>
      <c r="HJ1997" s="61"/>
      <c r="HK1997" s="57"/>
      <c r="HL1997" s="57"/>
      <c r="HM1997" s="57"/>
      <c r="HN1997" s="57"/>
      <c r="HO1997" s="57"/>
      <c r="HP1997" s="57"/>
      <c r="HQ1997" s="57"/>
      <c r="HR1997" s="57"/>
      <c r="HS1997" s="57"/>
      <c r="HT1997" s="57"/>
      <c r="HU1997" s="57"/>
      <c r="HV1997" s="57"/>
      <c r="HW1997" s="57"/>
      <c r="HX1997" s="57"/>
      <c r="HY1997" s="57"/>
      <c r="HZ1997" s="57"/>
      <c r="IA1997" s="57"/>
      <c r="IB1997" s="57"/>
      <c r="IC1997" s="57"/>
      <c r="ID1997" s="57"/>
      <c r="IE1997" s="57"/>
      <c r="IF1997" s="57"/>
      <c r="IG1997" s="57"/>
      <c r="IH1997" s="57"/>
      <c r="II1997" s="57"/>
      <c r="IJ1997" s="57"/>
      <c r="IK1997" s="60" t="s">
        <v>15750</v>
      </c>
      <c r="IL1997" s="57"/>
      <c r="IM1997" s="57"/>
      <c r="IN1997" s="57"/>
      <c r="IO1997" s="57"/>
      <c r="IP1997" s="57"/>
      <c r="IQ1997" s="57"/>
      <c r="IR1997" s="57"/>
      <c r="IS1997" s="57"/>
      <c r="IT1997" s="57"/>
      <c r="IU1997" s="57"/>
      <c r="IV1997" s="57"/>
      <c r="IW1997" s="57"/>
      <c r="IX1997" s="61"/>
      <c r="IY1997" s="57"/>
      <c r="IZ1997" s="57"/>
      <c r="JA1997" s="57"/>
      <c r="JB1997" s="57"/>
      <c r="JC1997" s="57"/>
      <c r="JD1997" s="57"/>
      <c r="JE1997" s="57"/>
      <c r="JF1997" s="57"/>
      <c r="JG1997" s="57"/>
      <c r="JH1997" s="57"/>
      <c r="JI1997" s="57"/>
      <c r="JJ1997" s="60"/>
      <c r="JK1997" s="57"/>
      <c r="JL1997" s="57"/>
      <c r="JM1997" s="57"/>
      <c r="JN1997" s="57"/>
      <c r="JO1997" s="57"/>
      <c r="JP1997" s="57"/>
      <c r="JQ1997" s="57"/>
      <c r="JR1997" s="57"/>
      <c r="JS1997" s="57"/>
      <c r="JT1997" s="60"/>
      <c r="JU1997" s="5" t="n">
        <v>1992</v>
      </c>
    </row>
    <row r="1998" customFormat="false" ht="25.5" hidden="false" customHeight="true" outlineLevel="0" collapsed="false">
      <c r="A1998" s="440" t="n">
        <v>4</v>
      </c>
      <c r="B1998" s="260" t="s">
        <v>15756</v>
      </c>
      <c r="C1998" s="2" t="s">
        <v>15793</v>
      </c>
      <c r="D1998" s="154" t="n">
        <v>1</v>
      </c>
      <c r="E1998" s="260" t="s">
        <v>15794</v>
      </c>
      <c r="F1998" s="260"/>
      <c r="G1998" s="260" t="s">
        <v>268</v>
      </c>
      <c r="H1998" s="260" t="s">
        <v>9450</v>
      </c>
      <c r="I1998" s="260" t="n">
        <v>42723</v>
      </c>
      <c r="J1998" s="260" t="s">
        <v>1369</v>
      </c>
      <c r="K1998" s="260" t="s">
        <v>271</v>
      </c>
      <c r="L1998" s="260"/>
      <c r="M1998" s="357" t="s">
        <v>15795</v>
      </c>
      <c r="N1998" s="260" t="n">
        <v>2007</v>
      </c>
      <c r="O1998" s="260"/>
      <c r="P1998" s="260" t="n">
        <v>2008</v>
      </c>
      <c r="Q1998" s="260"/>
      <c r="R1998" s="260"/>
      <c r="S1998" s="260"/>
      <c r="T1998" s="260"/>
      <c r="U1998" s="260"/>
      <c r="V1998" s="260" t="s">
        <v>15796</v>
      </c>
      <c r="W1998" s="260" t="s">
        <v>15797</v>
      </c>
      <c r="X1998" s="260" t="s">
        <v>719</v>
      </c>
      <c r="Y1998" s="260" t="n">
        <v>30</v>
      </c>
      <c r="Z1998" s="260"/>
      <c r="AA1998" s="260" t="s">
        <v>277</v>
      </c>
      <c r="AB1998" s="260" t="s">
        <v>603</v>
      </c>
      <c r="AC1998" s="260" t="n">
        <v>3</v>
      </c>
      <c r="AD1998" s="260"/>
      <c r="AE1998" s="260"/>
      <c r="AF1998" s="260"/>
      <c r="AG1998" s="358" t="n">
        <v>1</v>
      </c>
      <c r="AH1998" s="260" t="s">
        <v>15798</v>
      </c>
      <c r="AI1998" s="260" t="s">
        <v>277</v>
      </c>
      <c r="AJ1998" s="260" t="s">
        <v>277</v>
      </c>
      <c r="AK1998" s="260" t="s">
        <v>278</v>
      </c>
      <c r="AL1998" s="260" t="s">
        <v>277</v>
      </c>
      <c r="AM1998" s="260" t="s">
        <v>278</v>
      </c>
      <c r="AN1998" s="357"/>
      <c r="AO1998" s="353"/>
      <c r="AP1998" s="353"/>
      <c r="AQ1998" s="353" t="s">
        <v>282</v>
      </c>
      <c r="AR1998" s="353" t="s">
        <v>376</v>
      </c>
      <c r="AS1998" s="353"/>
      <c r="AT1998" s="353"/>
      <c r="AU1998" s="353"/>
      <c r="AV1998" s="356"/>
      <c r="AW1998" s="356"/>
      <c r="AX1998" s="353"/>
      <c r="AY1998" s="353"/>
      <c r="AZ1998" s="353"/>
      <c r="BA1998" s="353"/>
      <c r="BB1998" s="353"/>
      <c r="BC1998" s="353"/>
      <c r="BD1998" s="353"/>
      <c r="BE1998" s="353"/>
      <c r="BF1998" s="353"/>
      <c r="BG1998" s="353"/>
      <c r="BH1998" s="353"/>
      <c r="BI1998" s="353"/>
      <c r="BJ1998" s="353"/>
      <c r="BK1998" s="353"/>
      <c r="BL1998" s="353"/>
      <c r="BM1998" s="353"/>
      <c r="BN1998" s="353"/>
      <c r="BO1998" s="353"/>
      <c r="BP1998" s="353"/>
      <c r="BQ1998" s="353"/>
      <c r="BR1998" s="353"/>
      <c r="BS1998" s="353" t="s">
        <v>509</v>
      </c>
      <c r="BT1998" s="353"/>
      <c r="BU1998" s="353"/>
      <c r="BV1998" s="353"/>
      <c r="BW1998" s="353"/>
      <c r="BX1998" s="353"/>
      <c r="BY1998" s="353"/>
      <c r="BZ1998" s="353" t="s">
        <v>356</v>
      </c>
      <c r="CA1998" s="353" t="s">
        <v>288</v>
      </c>
      <c r="CB1998" s="353" t="s">
        <v>416</v>
      </c>
      <c r="CC1998" s="353" t="s">
        <v>288</v>
      </c>
      <c r="CD1998" s="353" t="s">
        <v>416</v>
      </c>
      <c r="CE1998" s="353" t="s">
        <v>290</v>
      </c>
      <c r="CF1998" s="353" t="s">
        <v>416</v>
      </c>
      <c r="CG1998" s="353" t="s">
        <v>290</v>
      </c>
      <c r="CH1998" s="353" t="s">
        <v>481</v>
      </c>
      <c r="CI1998" s="353"/>
      <c r="CJ1998" s="353"/>
      <c r="CK1998" s="353"/>
      <c r="CL1998" s="353" t="s">
        <v>12188</v>
      </c>
      <c r="CM1998" s="353" t="s">
        <v>12188</v>
      </c>
      <c r="CN1998" s="353" t="s">
        <v>1341</v>
      </c>
      <c r="CO1998" s="353" t="n">
        <v>0.02</v>
      </c>
      <c r="CP1998" s="353"/>
      <c r="CQ1998" s="353"/>
      <c r="CR1998" s="353"/>
      <c r="CS1998" s="353" t="s">
        <v>277</v>
      </c>
      <c r="CT1998" s="353"/>
      <c r="CU1998" s="358" t="n">
        <v>1</v>
      </c>
      <c r="CV1998" s="260" t="s">
        <v>419</v>
      </c>
      <c r="CW1998" s="260" t="s">
        <v>15799</v>
      </c>
      <c r="CX1998" s="260" t="s">
        <v>376</v>
      </c>
      <c r="CY1998" s="260" t="s">
        <v>376</v>
      </c>
      <c r="CZ1998" s="260" t="s">
        <v>12190</v>
      </c>
      <c r="DA1998" s="260"/>
      <c r="DB1998" s="260" t="s">
        <v>15800</v>
      </c>
      <c r="DC1998" s="260" t="n">
        <v>4</v>
      </c>
      <c r="DD1998" s="260" t="s">
        <v>10067</v>
      </c>
      <c r="DE1998" s="260" t="s">
        <v>15801</v>
      </c>
      <c r="DF1998" s="260" t="s">
        <v>302</v>
      </c>
      <c r="DG1998" s="260"/>
      <c r="DH1998" s="260"/>
      <c r="DI1998" s="260"/>
      <c r="DJ1998" s="260"/>
      <c r="DK1998" s="260" t="s">
        <v>305</v>
      </c>
      <c r="DL1998" s="357"/>
      <c r="DM1998" s="260"/>
      <c r="DN1998" s="260"/>
      <c r="DO1998" s="260"/>
      <c r="DP1998" s="260"/>
      <c r="DQ1998" s="260"/>
      <c r="DR1998" s="260"/>
      <c r="DS1998" s="260"/>
      <c r="DT1998" s="260"/>
      <c r="DU1998" s="260"/>
      <c r="DV1998" s="260"/>
      <c r="DW1998" s="260"/>
      <c r="DX1998" s="260"/>
      <c r="DY1998" s="260"/>
      <c r="DZ1998" s="260"/>
      <c r="EA1998" s="260"/>
      <c r="EB1998" s="260"/>
      <c r="EC1998" s="260"/>
      <c r="ED1998" s="260"/>
      <c r="EE1998" s="260"/>
      <c r="EF1998" s="260"/>
      <c r="EG1998" s="260"/>
      <c r="EH1998" s="260"/>
      <c r="EI1998" s="260"/>
      <c r="EJ1998" s="260"/>
      <c r="EK1998" s="260"/>
      <c r="EL1998" s="260"/>
      <c r="EM1998" s="260"/>
      <c r="EN1998" s="260"/>
      <c r="EO1998" s="355" t="n">
        <v>1</v>
      </c>
      <c r="EP1998" s="353"/>
      <c r="EQ1998" s="353"/>
      <c r="ER1998" s="353"/>
      <c r="ES1998" s="353"/>
      <c r="ET1998" s="353"/>
      <c r="EU1998" s="353"/>
      <c r="EV1998" s="353"/>
      <c r="EW1998" s="353"/>
      <c r="EX1998" s="353"/>
      <c r="EY1998" s="353"/>
      <c r="EZ1998" s="353"/>
      <c r="FA1998" s="353"/>
      <c r="FB1998" s="353"/>
      <c r="FC1998" s="353"/>
      <c r="FD1998" s="353"/>
      <c r="FE1998" s="353"/>
      <c r="FF1998" s="353"/>
      <c r="FG1998" s="353"/>
      <c r="FH1998" s="353"/>
      <c r="FI1998" s="353"/>
      <c r="FJ1998" s="353"/>
      <c r="FK1998" s="353" t="s">
        <v>15802</v>
      </c>
      <c r="FL1998" s="353"/>
      <c r="FM1998" s="353"/>
      <c r="FN1998" s="353"/>
      <c r="FO1998" s="353"/>
      <c r="FP1998" s="353"/>
      <c r="FQ1998" s="353"/>
      <c r="FR1998" s="353"/>
      <c r="FS1998" s="353"/>
      <c r="FT1998" s="353"/>
      <c r="FU1998" s="353"/>
      <c r="FV1998" s="354" t="s">
        <v>309</v>
      </c>
      <c r="FW1998" s="353" t="n">
        <v>32</v>
      </c>
      <c r="FX1998" s="353" t="s">
        <v>310</v>
      </c>
      <c r="FY1998" s="353"/>
      <c r="FZ1998" s="353"/>
      <c r="GA1998" s="353"/>
      <c r="GB1998" s="353"/>
      <c r="GC1998" s="353"/>
      <c r="GD1998" s="353"/>
      <c r="GE1998" s="358"/>
      <c r="GF1998" s="260"/>
      <c r="GG1998" s="260"/>
      <c r="GH1998" s="260"/>
      <c r="GI1998" s="260"/>
      <c r="GJ1998" s="260"/>
      <c r="GK1998" s="260"/>
      <c r="GL1998" s="260"/>
      <c r="GM1998" s="260"/>
      <c r="GN1998" s="260"/>
      <c r="GO1998" s="260"/>
      <c r="GP1998" s="260"/>
      <c r="GQ1998" s="260"/>
      <c r="GR1998" s="260"/>
      <c r="GS1998" s="260"/>
      <c r="GT1998" s="260"/>
      <c r="GU1998" s="357"/>
      <c r="GV1998" s="260" t="n">
        <v>1</v>
      </c>
      <c r="GW1998" s="260" t="s">
        <v>375</v>
      </c>
      <c r="GX1998" s="260"/>
      <c r="GY1998" s="260" t="s">
        <v>9461</v>
      </c>
      <c r="GZ1998" s="260" t="s">
        <v>376</v>
      </c>
      <c r="HA1998" s="260" t="s">
        <v>377</v>
      </c>
      <c r="HB1998" s="260"/>
      <c r="HC1998" s="358" t="s">
        <v>315</v>
      </c>
      <c r="HD1998" s="260" t="n">
        <v>1</v>
      </c>
      <c r="HE1998" s="260" t="s">
        <v>15803</v>
      </c>
      <c r="HF1998" s="260"/>
      <c r="HG1998" s="260"/>
      <c r="HH1998" s="260"/>
      <c r="HI1998" s="357"/>
      <c r="HJ1998" s="358"/>
      <c r="HK1998" s="260"/>
      <c r="HL1998" s="260"/>
      <c r="HM1998" s="260"/>
      <c r="HN1998" s="260"/>
      <c r="HO1998" s="260"/>
      <c r="HP1998" s="260"/>
      <c r="HQ1998" s="260"/>
      <c r="HR1998" s="260"/>
      <c r="HS1998" s="260"/>
      <c r="HT1998" s="260"/>
      <c r="HU1998" s="260"/>
      <c r="HV1998" s="260"/>
      <c r="HW1998" s="260"/>
      <c r="HX1998" s="260"/>
      <c r="HY1998" s="260"/>
      <c r="HZ1998" s="260"/>
      <c r="IA1998" s="260"/>
      <c r="IB1998" s="260"/>
      <c r="IC1998" s="260"/>
      <c r="ID1998" s="260"/>
      <c r="IE1998" s="260"/>
      <c r="IF1998" s="260"/>
      <c r="IG1998" s="260"/>
      <c r="IH1998" s="260"/>
      <c r="II1998" s="260"/>
      <c r="IJ1998" s="260"/>
      <c r="IK1998" s="357" t="s">
        <v>15804</v>
      </c>
      <c r="IL1998" s="260"/>
      <c r="IM1998" s="260"/>
      <c r="IN1998" s="260"/>
      <c r="IO1998" s="260"/>
      <c r="IP1998" s="260"/>
      <c r="IQ1998" s="260"/>
      <c r="IR1998" s="260"/>
      <c r="IS1998" s="260"/>
      <c r="IT1998" s="260"/>
      <c r="IU1998" s="260"/>
      <c r="IV1998" s="260"/>
      <c r="IW1998" s="260" t="s">
        <v>15805</v>
      </c>
      <c r="IX1998" s="358"/>
      <c r="IY1998" s="260"/>
      <c r="IZ1998" s="260"/>
      <c r="JA1998" s="260"/>
      <c r="JB1998" s="260"/>
      <c r="JC1998" s="260"/>
      <c r="JD1998" s="260"/>
      <c r="JE1998" s="260"/>
      <c r="JF1998" s="260"/>
      <c r="JG1998" s="260"/>
      <c r="JH1998" s="260"/>
      <c r="JI1998" s="260"/>
      <c r="JJ1998" s="357"/>
      <c r="JK1998" s="260"/>
      <c r="JL1998" s="260"/>
      <c r="JM1998" s="260"/>
      <c r="JN1998" s="260"/>
      <c r="JO1998" s="260"/>
      <c r="JP1998" s="260"/>
      <c r="JQ1998" s="260"/>
      <c r="JR1998" s="260"/>
      <c r="JS1998" s="260"/>
      <c r="JT1998" s="357" t="s">
        <v>15806</v>
      </c>
      <c r="JU1998" s="1" t="n">
        <v>1993</v>
      </c>
    </row>
    <row r="1999" customFormat="false" ht="25.5" hidden="false" customHeight="true" outlineLevel="0" collapsed="false">
      <c r="A1999" s="440"/>
      <c r="B1999" s="260"/>
      <c r="D1999" s="154" t="n">
        <v>2</v>
      </c>
      <c r="E1999" s="260"/>
      <c r="F1999" s="260"/>
      <c r="G1999" s="260"/>
      <c r="H1999" s="260"/>
      <c r="I1999" s="260"/>
      <c r="J1999" s="260"/>
      <c r="K1999" s="260"/>
      <c r="L1999" s="260"/>
      <c r="M1999" s="357"/>
      <c r="N1999" s="260"/>
      <c r="O1999" s="260"/>
      <c r="P1999" s="260"/>
      <c r="Q1999" s="260"/>
      <c r="R1999" s="260"/>
      <c r="S1999" s="260"/>
      <c r="T1999" s="260"/>
      <c r="U1999" s="260"/>
      <c r="V1999" s="260"/>
      <c r="W1999" s="260"/>
      <c r="X1999" s="260"/>
      <c r="Y1999" s="260"/>
      <c r="Z1999" s="260"/>
      <c r="AA1999" s="260"/>
      <c r="AB1999" s="260"/>
      <c r="AC1999" s="260"/>
      <c r="AD1999" s="260"/>
      <c r="AE1999" s="260"/>
      <c r="AF1999" s="260"/>
      <c r="AG1999" s="358" t="n">
        <v>2</v>
      </c>
      <c r="AH1999" s="260" t="s">
        <v>6164</v>
      </c>
      <c r="AI1999" s="260" t="s">
        <v>277</v>
      </c>
      <c r="AJ1999" s="260" t="s">
        <v>277</v>
      </c>
      <c r="AK1999" s="260" t="s">
        <v>278</v>
      </c>
      <c r="AL1999" s="260" t="s">
        <v>278</v>
      </c>
      <c r="AM1999" s="260" t="s">
        <v>278</v>
      </c>
      <c r="AN1999" s="357"/>
      <c r="AO1999" s="260"/>
      <c r="AP1999" s="260"/>
      <c r="AQ1999" s="260" t="s">
        <v>282</v>
      </c>
      <c r="AR1999" s="260" t="s">
        <v>376</v>
      </c>
      <c r="AS1999" s="260"/>
      <c r="AT1999" s="260"/>
      <c r="AU1999" s="260"/>
      <c r="AV1999" s="359"/>
      <c r="AW1999" s="359"/>
      <c r="AX1999" s="260"/>
      <c r="AY1999" s="260"/>
      <c r="AZ1999" s="260"/>
      <c r="BA1999" s="260"/>
      <c r="BB1999" s="260"/>
      <c r="BC1999" s="260"/>
      <c r="BD1999" s="260"/>
      <c r="BE1999" s="260"/>
      <c r="BF1999" s="260"/>
      <c r="BG1999" s="260"/>
      <c r="BH1999" s="260"/>
      <c r="BI1999" s="260"/>
      <c r="BJ1999" s="260"/>
      <c r="BK1999" s="260"/>
      <c r="BL1999" s="260"/>
      <c r="BM1999" s="260"/>
      <c r="BN1999" s="260"/>
      <c r="BO1999" s="260"/>
      <c r="BP1999" s="260"/>
      <c r="BQ1999" s="260"/>
      <c r="BR1999" s="260"/>
      <c r="BS1999" s="260" t="s">
        <v>509</v>
      </c>
      <c r="BT1999" s="260"/>
      <c r="BU1999" s="260"/>
      <c r="BV1999" s="260"/>
      <c r="BW1999" s="260"/>
      <c r="BX1999" s="260"/>
      <c r="BY1999" s="260"/>
      <c r="BZ1999" s="260" t="s">
        <v>356</v>
      </c>
      <c r="CA1999" s="260" t="s">
        <v>288</v>
      </c>
      <c r="CB1999" s="260" t="s">
        <v>416</v>
      </c>
      <c r="CC1999" s="260" t="s">
        <v>288</v>
      </c>
      <c r="CD1999" s="260" t="s">
        <v>416</v>
      </c>
      <c r="CE1999" s="260" t="s">
        <v>290</v>
      </c>
      <c r="CF1999" s="260" t="s">
        <v>416</v>
      </c>
      <c r="CG1999" s="260" t="s">
        <v>290</v>
      </c>
      <c r="CH1999" s="260" t="s">
        <v>481</v>
      </c>
      <c r="CI1999" s="260"/>
      <c r="CJ1999" s="260"/>
      <c r="CK1999" s="260"/>
      <c r="CL1999" s="260" t="s">
        <v>12188</v>
      </c>
      <c r="CM1999" s="260" t="s">
        <v>12188</v>
      </c>
      <c r="CN1999" s="260" t="s">
        <v>1341</v>
      </c>
      <c r="CO1999" s="260" t="n">
        <v>0.02</v>
      </c>
      <c r="CP1999" s="260"/>
      <c r="CQ1999" s="260"/>
      <c r="CR1999" s="260"/>
      <c r="CS1999" s="260" t="s">
        <v>277</v>
      </c>
      <c r="CT1999" s="260"/>
      <c r="CU1999" s="358" t="n">
        <v>2</v>
      </c>
      <c r="CV1999" s="260" t="s">
        <v>419</v>
      </c>
      <c r="CW1999" s="260" t="s">
        <v>15799</v>
      </c>
      <c r="CX1999" s="260" t="s">
        <v>376</v>
      </c>
      <c r="CY1999" s="260" t="s">
        <v>376</v>
      </c>
      <c r="CZ1999" s="260" t="s">
        <v>12190</v>
      </c>
      <c r="DA1999" s="260"/>
      <c r="DB1999" s="260" t="s">
        <v>15800</v>
      </c>
      <c r="DC1999" s="260" t="n">
        <v>4</v>
      </c>
      <c r="DD1999" s="260" t="s">
        <v>10067</v>
      </c>
      <c r="DE1999" s="260" t="s">
        <v>15801</v>
      </c>
      <c r="DF1999" s="260" t="s">
        <v>302</v>
      </c>
      <c r="DG1999" s="260"/>
      <c r="DH1999" s="260"/>
      <c r="DI1999" s="260"/>
      <c r="DJ1999" s="260"/>
      <c r="DK1999" s="260" t="s">
        <v>305</v>
      </c>
      <c r="DL1999" s="357"/>
      <c r="DM1999" s="260"/>
      <c r="DN1999" s="260"/>
      <c r="DO1999" s="260"/>
      <c r="DP1999" s="260"/>
      <c r="DQ1999" s="260"/>
      <c r="DR1999" s="260"/>
      <c r="DS1999" s="260"/>
      <c r="DT1999" s="260"/>
      <c r="DU1999" s="260"/>
      <c r="DV1999" s="260"/>
      <c r="DW1999" s="260"/>
      <c r="DX1999" s="260"/>
      <c r="DY1999" s="260"/>
      <c r="DZ1999" s="260"/>
      <c r="EA1999" s="260"/>
      <c r="EB1999" s="260"/>
      <c r="EC1999" s="260"/>
      <c r="ED1999" s="260"/>
      <c r="EE1999" s="260"/>
      <c r="EF1999" s="260"/>
      <c r="EG1999" s="260"/>
      <c r="EH1999" s="260"/>
      <c r="EI1999" s="260"/>
      <c r="EJ1999" s="260"/>
      <c r="EK1999" s="260"/>
      <c r="EL1999" s="260"/>
      <c r="EM1999" s="260"/>
      <c r="EN1999" s="260"/>
      <c r="EO1999" s="358" t="n">
        <v>2</v>
      </c>
      <c r="EP1999" s="260"/>
      <c r="EQ1999" s="260"/>
      <c r="ER1999" s="260"/>
      <c r="ES1999" s="260"/>
      <c r="ET1999" s="260"/>
      <c r="EU1999" s="260"/>
      <c r="EV1999" s="260"/>
      <c r="EW1999" s="260"/>
      <c r="EX1999" s="260"/>
      <c r="EY1999" s="260"/>
      <c r="EZ1999" s="260"/>
      <c r="FA1999" s="260"/>
      <c r="FB1999" s="260"/>
      <c r="FC1999" s="260"/>
      <c r="FD1999" s="260"/>
      <c r="FE1999" s="260"/>
      <c r="FF1999" s="260"/>
      <c r="FG1999" s="260"/>
      <c r="FH1999" s="260"/>
      <c r="FI1999" s="260"/>
      <c r="FJ1999" s="260"/>
      <c r="FK1999" s="260"/>
      <c r="FL1999" s="260"/>
      <c r="FM1999" s="260"/>
      <c r="FN1999" s="260"/>
      <c r="FO1999" s="260"/>
      <c r="FP1999" s="260"/>
      <c r="FQ1999" s="260"/>
      <c r="FR1999" s="260"/>
      <c r="FS1999" s="260"/>
      <c r="FT1999" s="260"/>
      <c r="FU1999" s="260"/>
      <c r="FV1999" s="357" t="s">
        <v>309</v>
      </c>
      <c r="FW1999" s="260" t="n">
        <v>32</v>
      </c>
      <c r="FX1999" s="260" t="s">
        <v>310</v>
      </c>
      <c r="FY1999" s="260"/>
      <c r="FZ1999" s="260"/>
      <c r="GA1999" s="260"/>
      <c r="GB1999" s="260"/>
      <c r="GC1999" s="260"/>
      <c r="GD1999" s="260"/>
      <c r="GE1999" s="358"/>
      <c r="GF1999" s="260"/>
      <c r="GG1999" s="260"/>
      <c r="GH1999" s="260"/>
      <c r="GI1999" s="260"/>
      <c r="GJ1999" s="260"/>
      <c r="GK1999" s="260"/>
      <c r="GL1999" s="260"/>
      <c r="GM1999" s="260"/>
      <c r="GN1999" s="260"/>
      <c r="GO1999" s="260"/>
      <c r="GP1999" s="260"/>
      <c r="GQ1999" s="260"/>
      <c r="GR1999" s="260"/>
      <c r="GS1999" s="260"/>
      <c r="GT1999" s="260"/>
      <c r="GU1999" s="357"/>
      <c r="GV1999" s="260" t="n">
        <v>2</v>
      </c>
      <c r="GW1999" s="260" t="s">
        <v>375</v>
      </c>
      <c r="GX1999" s="260"/>
      <c r="GY1999" s="260" t="s">
        <v>9461</v>
      </c>
      <c r="GZ1999" s="260" t="s">
        <v>376</v>
      </c>
      <c r="HA1999" s="260" t="s">
        <v>377</v>
      </c>
      <c r="HB1999" s="260"/>
      <c r="HC1999" s="358" t="s">
        <v>340</v>
      </c>
      <c r="HD1999" s="260" t="n">
        <v>3</v>
      </c>
      <c r="HE1999" s="260" t="s">
        <v>15803</v>
      </c>
      <c r="HF1999" s="260"/>
      <c r="HG1999" s="260"/>
      <c r="HH1999" s="260"/>
      <c r="HI1999" s="357"/>
      <c r="HJ1999" s="358"/>
      <c r="HK1999" s="260"/>
      <c r="HL1999" s="260"/>
      <c r="HM1999" s="260"/>
      <c r="HN1999" s="260"/>
      <c r="HO1999" s="260"/>
      <c r="HP1999" s="260"/>
      <c r="HQ1999" s="260"/>
      <c r="HR1999" s="260"/>
      <c r="HS1999" s="260"/>
      <c r="HT1999" s="260"/>
      <c r="HU1999" s="260"/>
      <c r="HV1999" s="260"/>
      <c r="HW1999" s="260"/>
      <c r="HX1999" s="260"/>
      <c r="HY1999" s="260"/>
      <c r="HZ1999" s="260"/>
      <c r="IA1999" s="260"/>
      <c r="IB1999" s="260"/>
      <c r="IC1999" s="260"/>
      <c r="ID1999" s="260"/>
      <c r="IE1999" s="260"/>
      <c r="IF1999" s="260"/>
      <c r="IG1999" s="260"/>
      <c r="IH1999" s="260"/>
      <c r="II1999" s="260"/>
      <c r="IJ1999" s="260"/>
      <c r="IK1999" s="357"/>
      <c r="IL1999" s="260"/>
      <c r="IM1999" s="260"/>
      <c r="IN1999" s="260"/>
      <c r="IO1999" s="260"/>
      <c r="IP1999" s="260"/>
      <c r="IQ1999" s="260"/>
      <c r="IR1999" s="260"/>
      <c r="IS1999" s="260"/>
      <c r="IT1999" s="260"/>
      <c r="IU1999" s="260"/>
      <c r="IV1999" s="260"/>
      <c r="IW1999" s="260"/>
      <c r="IX1999" s="358"/>
      <c r="IY1999" s="260"/>
      <c r="IZ1999" s="260"/>
      <c r="JA1999" s="260"/>
      <c r="JB1999" s="260"/>
      <c r="JC1999" s="260"/>
      <c r="JD1999" s="260"/>
      <c r="JE1999" s="260"/>
      <c r="JF1999" s="260"/>
      <c r="JG1999" s="260"/>
      <c r="JH1999" s="260"/>
      <c r="JI1999" s="260"/>
      <c r="JJ1999" s="357"/>
      <c r="JK1999" s="260"/>
      <c r="JL1999" s="260"/>
      <c r="JM1999" s="260"/>
      <c r="JN1999" s="260"/>
      <c r="JO1999" s="260"/>
      <c r="JP1999" s="260"/>
      <c r="JQ1999" s="260"/>
      <c r="JR1999" s="260"/>
      <c r="JS1999" s="260"/>
      <c r="JT1999" s="357"/>
      <c r="JU1999" s="5" t="n">
        <v>1994</v>
      </c>
    </row>
    <row r="2000" customFormat="false" ht="25.5" hidden="false" customHeight="true" outlineLevel="0" collapsed="false">
      <c r="A2000" s="440"/>
      <c r="B2000" s="260"/>
      <c r="D2000" s="154" t="n">
        <v>3</v>
      </c>
      <c r="E2000" s="260"/>
      <c r="F2000" s="260"/>
      <c r="G2000" s="260"/>
      <c r="H2000" s="260"/>
      <c r="I2000" s="260"/>
      <c r="J2000" s="260"/>
      <c r="K2000" s="260"/>
      <c r="L2000" s="260"/>
      <c r="M2000" s="357"/>
      <c r="N2000" s="260"/>
      <c r="O2000" s="260"/>
      <c r="P2000" s="260"/>
      <c r="Q2000" s="260"/>
      <c r="R2000" s="260"/>
      <c r="S2000" s="260"/>
      <c r="T2000" s="260"/>
      <c r="U2000" s="260"/>
      <c r="V2000" s="260"/>
      <c r="W2000" s="260"/>
      <c r="X2000" s="260"/>
      <c r="Y2000" s="260"/>
      <c r="Z2000" s="260"/>
      <c r="AA2000" s="260"/>
      <c r="AB2000" s="260"/>
      <c r="AC2000" s="260"/>
      <c r="AD2000" s="260"/>
      <c r="AE2000" s="260"/>
      <c r="AF2000" s="260"/>
      <c r="AG2000" s="358" t="n">
        <v>3</v>
      </c>
      <c r="AH2000" s="260" t="s">
        <v>15798</v>
      </c>
      <c r="AI2000" s="260" t="s">
        <v>277</v>
      </c>
      <c r="AJ2000" s="260" t="s">
        <v>277</v>
      </c>
      <c r="AK2000" s="260" t="s">
        <v>278</v>
      </c>
      <c r="AL2000" s="260" t="s">
        <v>277</v>
      </c>
      <c r="AM2000" s="260" t="s">
        <v>278</v>
      </c>
      <c r="AN2000" s="357"/>
      <c r="AO2000" s="235"/>
      <c r="AP2000" s="235"/>
      <c r="AQ2000" s="235" t="s">
        <v>282</v>
      </c>
      <c r="AR2000" s="235" t="s">
        <v>376</v>
      </c>
      <c r="AS2000" s="235"/>
      <c r="AT2000" s="235"/>
      <c r="AU2000" s="235"/>
      <c r="AV2000" s="362"/>
      <c r="AW2000" s="362"/>
      <c r="AX2000" s="235"/>
      <c r="AY2000" s="235"/>
      <c r="AZ2000" s="235"/>
      <c r="BA2000" s="235"/>
      <c r="BB2000" s="235"/>
      <c r="BC2000" s="235"/>
      <c r="BD2000" s="235"/>
      <c r="BE2000" s="235"/>
      <c r="BF2000" s="235"/>
      <c r="BG2000" s="235"/>
      <c r="BH2000" s="235"/>
      <c r="BI2000" s="235"/>
      <c r="BJ2000" s="235"/>
      <c r="BK2000" s="235"/>
      <c r="BL2000" s="235"/>
      <c r="BM2000" s="235"/>
      <c r="BN2000" s="235"/>
      <c r="BO2000" s="235"/>
      <c r="BP2000" s="235"/>
      <c r="BQ2000" s="235"/>
      <c r="BR2000" s="235"/>
      <c r="BS2000" s="235" t="s">
        <v>509</v>
      </c>
      <c r="BT2000" s="235"/>
      <c r="BU2000" s="235"/>
      <c r="BV2000" s="235"/>
      <c r="BW2000" s="235"/>
      <c r="BX2000" s="235"/>
      <c r="BY2000" s="235"/>
      <c r="BZ2000" s="235" t="s">
        <v>356</v>
      </c>
      <c r="CA2000" s="235" t="s">
        <v>288</v>
      </c>
      <c r="CB2000" s="235" t="s">
        <v>416</v>
      </c>
      <c r="CC2000" s="235" t="s">
        <v>288</v>
      </c>
      <c r="CD2000" s="235" t="s">
        <v>416</v>
      </c>
      <c r="CE2000" s="235" t="s">
        <v>290</v>
      </c>
      <c r="CF2000" s="235" t="s">
        <v>416</v>
      </c>
      <c r="CG2000" s="235" t="s">
        <v>290</v>
      </c>
      <c r="CH2000" s="235" t="s">
        <v>481</v>
      </c>
      <c r="CI2000" s="235"/>
      <c r="CJ2000" s="235"/>
      <c r="CK2000" s="235"/>
      <c r="CL2000" s="235" t="s">
        <v>12188</v>
      </c>
      <c r="CM2000" s="235" t="s">
        <v>12188</v>
      </c>
      <c r="CN2000" s="235" t="s">
        <v>1341</v>
      </c>
      <c r="CO2000" s="235" t="n">
        <v>0.02</v>
      </c>
      <c r="CP2000" s="235"/>
      <c r="CQ2000" s="235"/>
      <c r="CR2000" s="235"/>
      <c r="CS2000" s="235" t="s">
        <v>277</v>
      </c>
      <c r="CT2000" s="235"/>
      <c r="CU2000" s="358" t="n">
        <v>3</v>
      </c>
      <c r="CV2000" s="260" t="s">
        <v>419</v>
      </c>
      <c r="CW2000" s="260" t="s">
        <v>15799</v>
      </c>
      <c r="CX2000" s="260" t="s">
        <v>376</v>
      </c>
      <c r="CY2000" s="260" t="s">
        <v>376</v>
      </c>
      <c r="CZ2000" s="260" t="s">
        <v>12190</v>
      </c>
      <c r="DA2000" s="260"/>
      <c r="DB2000" s="260" t="s">
        <v>15800</v>
      </c>
      <c r="DC2000" s="260" t="n">
        <v>4</v>
      </c>
      <c r="DD2000" s="260" t="s">
        <v>10067</v>
      </c>
      <c r="DE2000" s="260" t="s">
        <v>15801</v>
      </c>
      <c r="DF2000" s="260" t="s">
        <v>302</v>
      </c>
      <c r="DG2000" s="260"/>
      <c r="DH2000" s="260"/>
      <c r="DI2000" s="260"/>
      <c r="DJ2000" s="260"/>
      <c r="DK2000" s="260" t="s">
        <v>305</v>
      </c>
      <c r="DL2000" s="357"/>
      <c r="DM2000" s="260"/>
      <c r="DN2000" s="260"/>
      <c r="DO2000" s="260"/>
      <c r="DP2000" s="260"/>
      <c r="DQ2000" s="260"/>
      <c r="DR2000" s="260"/>
      <c r="DS2000" s="260"/>
      <c r="DT2000" s="260"/>
      <c r="DU2000" s="260"/>
      <c r="DV2000" s="260"/>
      <c r="DW2000" s="260"/>
      <c r="DX2000" s="260"/>
      <c r="DY2000" s="260"/>
      <c r="DZ2000" s="260"/>
      <c r="EA2000" s="260"/>
      <c r="EB2000" s="260"/>
      <c r="EC2000" s="260"/>
      <c r="ED2000" s="260"/>
      <c r="EE2000" s="260"/>
      <c r="EF2000" s="260"/>
      <c r="EG2000" s="260"/>
      <c r="EH2000" s="260"/>
      <c r="EI2000" s="260"/>
      <c r="EJ2000" s="260"/>
      <c r="EK2000" s="260"/>
      <c r="EL2000" s="260"/>
      <c r="EM2000" s="260"/>
      <c r="EN2000" s="260"/>
      <c r="EO2000" s="361" t="n">
        <v>3</v>
      </c>
      <c r="EP2000" s="235"/>
      <c r="EQ2000" s="235"/>
      <c r="ER2000" s="235"/>
      <c r="ES2000" s="235"/>
      <c r="ET2000" s="235"/>
      <c r="EU2000" s="235"/>
      <c r="EV2000" s="235"/>
      <c r="EW2000" s="235"/>
      <c r="EX2000" s="235"/>
      <c r="EY2000" s="235"/>
      <c r="EZ2000" s="235"/>
      <c r="FA2000" s="235"/>
      <c r="FB2000" s="235"/>
      <c r="FC2000" s="235"/>
      <c r="FD2000" s="235"/>
      <c r="FE2000" s="235"/>
      <c r="FF2000" s="235"/>
      <c r="FG2000" s="235"/>
      <c r="FH2000" s="235"/>
      <c r="FI2000" s="235"/>
      <c r="FJ2000" s="235"/>
      <c r="FK2000" s="235"/>
      <c r="FL2000" s="235"/>
      <c r="FM2000" s="235"/>
      <c r="FN2000" s="235"/>
      <c r="FO2000" s="235"/>
      <c r="FP2000" s="235"/>
      <c r="FQ2000" s="235"/>
      <c r="FR2000" s="235"/>
      <c r="FS2000" s="235"/>
      <c r="FT2000" s="235"/>
      <c r="FU2000" s="235"/>
      <c r="FV2000" s="360" t="s">
        <v>309</v>
      </c>
      <c r="FW2000" s="235" t="n">
        <v>32</v>
      </c>
      <c r="FX2000" s="235" t="s">
        <v>310</v>
      </c>
      <c r="FY2000" s="235"/>
      <c r="FZ2000" s="235"/>
      <c r="GA2000" s="235"/>
      <c r="GB2000" s="235"/>
      <c r="GC2000" s="235"/>
      <c r="GD2000" s="235"/>
      <c r="GE2000" s="358"/>
      <c r="GF2000" s="260"/>
      <c r="GG2000" s="260"/>
      <c r="GH2000" s="260"/>
      <c r="GI2000" s="260"/>
      <c r="GJ2000" s="260"/>
      <c r="GK2000" s="260"/>
      <c r="GL2000" s="260"/>
      <c r="GM2000" s="260"/>
      <c r="GN2000" s="260"/>
      <c r="GO2000" s="260"/>
      <c r="GP2000" s="260"/>
      <c r="GQ2000" s="260"/>
      <c r="GR2000" s="260"/>
      <c r="GS2000" s="260"/>
      <c r="GT2000" s="260"/>
      <c r="GU2000" s="357"/>
      <c r="GV2000" s="260" t="n">
        <v>3</v>
      </c>
      <c r="GW2000" s="260" t="s">
        <v>375</v>
      </c>
      <c r="GX2000" s="260"/>
      <c r="GY2000" s="260" t="s">
        <v>9461</v>
      </c>
      <c r="GZ2000" s="260" t="s">
        <v>376</v>
      </c>
      <c r="HA2000" s="260" t="s">
        <v>377</v>
      </c>
      <c r="HB2000" s="260"/>
      <c r="HC2000" s="358"/>
      <c r="HD2000" s="260"/>
      <c r="HE2000" s="260"/>
      <c r="HF2000" s="260"/>
      <c r="HG2000" s="260"/>
      <c r="HH2000" s="260"/>
      <c r="HI2000" s="357"/>
      <c r="HJ2000" s="358"/>
      <c r="HK2000" s="260"/>
      <c r="HL2000" s="260"/>
      <c r="HM2000" s="260"/>
      <c r="HN2000" s="260"/>
      <c r="HO2000" s="260"/>
      <c r="HP2000" s="260"/>
      <c r="HQ2000" s="260"/>
      <c r="HR2000" s="260"/>
      <c r="HS2000" s="260"/>
      <c r="HT2000" s="260"/>
      <c r="HU2000" s="260"/>
      <c r="HV2000" s="260"/>
      <c r="HW2000" s="260"/>
      <c r="HX2000" s="260"/>
      <c r="HY2000" s="260"/>
      <c r="HZ2000" s="260"/>
      <c r="IA2000" s="260"/>
      <c r="IB2000" s="260"/>
      <c r="IC2000" s="260"/>
      <c r="ID2000" s="260"/>
      <c r="IE2000" s="260"/>
      <c r="IF2000" s="260"/>
      <c r="IG2000" s="260"/>
      <c r="IH2000" s="260"/>
      <c r="II2000" s="260"/>
      <c r="IJ2000" s="260"/>
      <c r="IK2000" s="357"/>
      <c r="IL2000" s="260"/>
      <c r="IM2000" s="260"/>
      <c r="IN2000" s="260"/>
      <c r="IO2000" s="260"/>
      <c r="IP2000" s="260"/>
      <c r="IQ2000" s="260"/>
      <c r="IR2000" s="260"/>
      <c r="IS2000" s="260"/>
      <c r="IT2000" s="260"/>
      <c r="IU2000" s="260"/>
      <c r="IV2000" s="260"/>
      <c r="IW2000" s="260"/>
      <c r="IX2000" s="358"/>
      <c r="IY2000" s="260"/>
      <c r="IZ2000" s="260"/>
      <c r="JA2000" s="260"/>
      <c r="JB2000" s="260"/>
      <c r="JC2000" s="260"/>
      <c r="JD2000" s="260"/>
      <c r="JE2000" s="260"/>
      <c r="JF2000" s="260"/>
      <c r="JG2000" s="260"/>
      <c r="JH2000" s="260"/>
      <c r="JI2000" s="260"/>
      <c r="JJ2000" s="357"/>
      <c r="JK2000" s="260"/>
      <c r="JL2000" s="260"/>
      <c r="JM2000" s="260"/>
      <c r="JN2000" s="260"/>
      <c r="JO2000" s="260"/>
      <c r="JP2000" s="260"/>
      <c r="JQ2000" s="260"/>
      <c r="JR2000" s="260"/>
      <c r="JS2000" s="260"/>
      <c r="JT2000" s="357"/>
      <c r="JU2000" s="1" t="n">
        <v>1995</v>
      </c>
    </row>
    <row r="2001" customFormat="false" ht="25.5" hidden="false" customHeight="true" outlineLevel="0" collapsed="false">
      <c r="A2001" s="441" t="n">
        <v>5</v>
      </c>
      <c r="B2001" s="352" t="s">
        <v>15756</v>
      </c>
      <c r="C2001" s="48" t="s">
        <v>15807</v>
      </c>
      <c r="D2001" s="152" t="n">
        <v>1</v>
      </c>
      <c r="E2001" s="353" t="s">
        <v>15808</v>
      </c>
      <c r="F2001" s="353"/>
      <c r="G2001" s="353" t="s">
        <v>268</v>
      </c>
      <c r="H2001" s="353" t="s">
        <v>9450</v>
      </c>
      <c r="I2001" s="353" t="n">
        <v>42723</v>
      </c>
      <c r="J2001" s="353" t="s">
        <v>1369</v>
      </c>
      <c r="K2001" s="353" t="s">
        <v>271</v>
      </c>
      <c r="L2001" s="353"/>
      <c r="M2001" s="354" t="s">
        <v>15809</v>
      </c>
      <c r="N2001" s="353" t="n">
        <v>2007</v>
      </c>
      <c r="O2001" s="353"/>
      <c r="P2001" s="353" t="n">
        <v>2008</v>
      </c>
      <c r="Q2001" s="353"/>
      <c r="R2001" s="353"/>
      <c r="S2001" s="353"/>
      <c r="T2001" s="353"/>
      <c r="U2001" s="353"/>
      <c r="V2001" s="353" t="s">
        <v>15796</v>
      </c>
      <c r="W2001" s="353" t="s">
        <v>15797</v>
      </c>
      <c r="X2001" s="353" t="s">
        <v>719</v>
      </c>
      <c r="Y2001" s="353" t="n">
        <v>30</v>
      </c>
      <c r="Z2001" s="353"/>
      <c r="AA2001" s="353" t="s">
        <v>277</v>
      </c>
      <c r="AB2001" s="353" t="s">
        <v>603</v>
      </c>
      <c r="AC2001" s="353" t="n">
        <v>3</v>
      </c>
      <c r="AD2001" s="353"/>
      <c r="AE2001" s="353"/>
      <c r="AF2001" s="353"/>
      <c r="AG2001" s="355" t="n">
        <v>1</v>
      </c>
      <c r="AH2001" s="353" t="s">
        <v>15798</v>
      </c>
      <c r="AI2001" s="353" t="s">
        <v>277</v>
      </c>
      <c r="AJ2001" s="353" t="s">
        <v>277</v>
      </c>
      <c r="AK2001" s="353" t="s">
        <v>278</v>
      </c>
      <c r="AL2001" s="353" t="s">
        <v>277</v>
      </c>
      <c r="AM2001" s="353" t="s">
        <v>278</v>
      </c>
      <c r="AN2001" s="354"/>
      <c r="AO2001" s="260"/>
      <c r="AP2001" s="260"/>
      <c r="AQ2001" s="260" t="s">
        <v>282</v>
      </c>
      <c r="AR2001" s="260" t="s">
        <v>376</v>
      </c>
      <c r="AS2001" s="260"/>
      <c r="AT2001" s="260"/>
      <c r="AU2001" s="260"/>
      <c r="AV2001" s="359"/>
      <c r="AW2001" s="359"/>
      <c r="AX2001" s="260"/>
      <c r="AY2001" s="260"/>
      <c r="AZ2001" s="260"/>
      <c r="BA2001" s="260"/>
      <c r="BB2001" s="260"/>
      <c r="BC2001" s="260"/>
      <c r="BD2001" s="260"/>
      <c r="BE2001" s="260"/>
      <c r="BF2001" s="260"/>
      <c r="BG2001" s="260"/>
      <c r="BH2001" s="260"/>
      <c r="BI2001" s="260"/>
      <c r="BJ2001" s="260"/>
      <c r="BK2001" s="260"/>
      <c r="BL2001" s="260"/>
      <c r="BM2001" s="260"/>
      <c r="BN2001" s="260"/>
      <c r="BO2001" s="260"/>
      <c r="BP2001" s="260"/>
      <c r="BQ2001" s="260"/>
      <c r="BR2001" s="260"/>
      <c r="BS2001" s="260" t="s">
        <v>509</v>
      </c>
      <c r="BT2001" s="260"/>
      <c r="BU2001" s="260"/>
      <c r="BV2001" s="260"/>
      <c r="BW2001" s="260"/>
      <c r="BX2001" s="260"/>
      <c r="BY2001" s="260"/>
      <c r="BZ2001" s="260" t="s">
        <v>356</v>
      </c>
      <c r="CA2001" s="260" t="s">
        <v>288</v>
      </c>
      <c r="CB2001" s="260" t="s">
        <v>416</v>
      </c>
      <c r="CC2001" s="260" t="s">
        <v>288</v>
      </c>
      <c r="CD2001" s="260" t="s">
        <v>416</v>
      </c>
      <c r="CE2001" s="260" t="s">
        <v>290</v>
      </c>
      <c r="CF2001" s="260" t="s">
        <v>416</v>
      </c>
      <c r="CG2001" s="260" t="s">
        <v>290</v>
      </c>
      <c r="CH2001" s="260" t="s">
        <v>481</v>
      </c>
      <c r="CI2001" s="260"/>
      <c r="CJ2001" s="260"/>
      <c r="CK2001" s="260"/>
      <c r="CL2001" s="260" t="s">
        <v>12188</v>
      </c>
      <c r="CM2001" s="260" t="s">
        <v>12188</v>
      </c>
      <c r="CN2001" s="260" t="s">
        <v>1341</v>
      </c>
      <c r="CO2001" s="260" t="n">
        <v>0.02</v>
      </c>
      <c r="CP2001" s="260"/>
      <c r="CQ2001" s="260"/>
      <c r="CR2001" s="260"/>
      <c r="CS2001" s="260" t="s">
        <v>277</v>
      </c>
      <c r="CT2001" s="260"/>
      <c r="CU2001" s="355" t="n">
        <v>1</v>
      </c>
      <c r="CV2001" s="353" t="s">
        <v>419</v>
      </c>
      <c r="CW2001" s="353" t="s">
        <v>15799</v>
      </c>
      <c r="CX2001" s="353" t="s">
        <v>376</v>
      </c>
      <c r="CY2001" s="353" t="s">
        <v>376</v>
      </c>
      <c r="CZ2001" s="353" t="s">
        <v>12190</v>
      </c>
      <c r="DA2001" s="353"/>
      <c r="DB2001" s="353" t="s">
        <v>15800</v>
      </c>
      <c r="DC2001" s="353" t="n">
        <v>4</v>
      </c>
      <c r="DD2001" s="353" t="s">
        <v>10067</v>
      </c>
      <c r="DE2001" s="353" t="s">
        <v>15801</v>
      </c>
      <c r="DF2001" s="353" t="s">
        <v>302</v>
      </c>
      <c r="DG2001" s="353"/>
      <c r="DH2001" s="353"/>
      <c r="DI2001" s="353"/>
      <c r="DJ2001" s="353"/>
      <c r="DK2001" s="353" t="s">
        <v>305</v>
      </c>
      <c r="DL2001" s="354"/>
      <c r="DM2001" s="353"/>
      <c r="DN2001" s="353"/>
      <c r="DO2001" s="353"/>
      <c r="DP2001" s="353"/>
      <c r="DQ2001" s="353"/>
      <c r="DR2001" s="353"/>
      <c r="DS2001" s="353"/>
      <c r="DT2001" s="353"/>
      <c r="DU2001" s="353"/>
      <c r="DV2001" s="353"/>
      <c r="DW2001" s="353"/>
      <c r="DX2001" s="353"/>
      <c r="DY2001" s="353"/>
      <c r="DZ2001" s="353"/>
      <c r="EA2001" s="353"/>
      <c r="EB2001" s="353"/>
      <c r="EC2001" s="353"/>
      <c r="ED2001" s="353"/>
      <c r="EE2001" s="353"/>
      <c r="EF2001" s="353"/>
      <c r="EG2001" s="353"/>
      <c r="EH2001" s="353"/>
      <c r="EI2001" s="353"/>
      <c r="EJ2001" s="353"/>
      <c r="EK2001" s="353"/>
      <c r="EL2001" s="353"/>
      <c r="EM2001" s="353"/>
      <c r="EN2001" s="353"/>
      <c r="EO2001" s="358" t="n">
        <v>1</v>
      </c>
      <c r="EP2001" s="260"/>
      <c r="EQ2001" s="260"/>
      <c r="ER2001" s="260"/>
      <c r="ES2001" s="260"/>
      <c r="ET2001" s="260"/>
      <c r="EU2001" s="260"/>
      <c r="EV2001" s="260"/>
      <c r="EW2001" s="260"/>
      <c r="EX2001" s="260"/>
      <c r="EY2001" s="260"/>
      <c r="EZ2001" s="260"/>
      <c r="FA2001" s="260"/>
      <c r="FB2001" s="260"/>
      <c r="FC2001" s="260"/>
      <c r="FD2001" s="260"/>
      <c r="FE2001" s="260"/>
      <c r="FF2001" s="260"/>
      <c r="FG2001" s="260"/>
      <c r="FH2001" s="260"/>
      <c r="FI2001" s="260"/>
      <c r="FJ2001" s="260"/>
      <c r="FK2001" s="260" t="s">
        <v>15802</v>
      </c>
      <c r="FL2001" s="260"/>
      <c r="FM2001" s="260"/>
      <c r="FN2001" s="260"/>
      <c r="FO2001" s="260"/>
      <c r="FP2001" s="260"/>
      <c r="FQ2001" s="260"/>
      <c r="FR2001" s="260"/>
      <c r="FS2001" s="260"/>
      <c r="FT2001" s="260"/>
      <c r="FU2001" s="260"/>
      <c r="FV2001" s="357" t="s">
        <v>309</v>
      </c>
      <c r="FW2001" s="260" t="n">
        <v>32</v>
      </c>
      <c r="FX2001" s="260" t="s">
        <v>310</v>
      </c>
      <c r="FY2001" s="260"/>
      <c r="FZ2001" s="260"/>
      <c r="GA2001" s="260"/>
      <c r="GB2001" s="260"/>
      <c r="GC2001" s="260"/>
      <c r="GD2001" s="260"/>
      <c r="GE2001" s="355"/>
      <c r="GF2001" s="353"/>
      <c r="GG2001" s="353"/>
      <c r="GH2001" s="353"/>
      <c r="GI2001" s="353"/>
      <c r="GJ2001" s="353"/>
      <c r="GK2001" s="353"/>
      <c r="GL2001" s="353"/>
      <c r="GM2001" s="353"/>
      <c r="GN2001" s="353"/>
      <c r="GO2001" s="353"/>
      <c r="GP2001" s="353"/>
      <c r="GQ2001" s="353"/>
      <c r="GR2001" s="353"/>
      <c r="GS2001" s="353"/>
      <c r="GT2001" s="353"/>
      <c r="GU2001" s="354"/>
      <c r="GV2001" s="353" t="n">
        <v>1</v>
      </c>
      <c r="GW2001" s="353" t="s">
        <v>375</v>
      </c>
      <c r="GX2001" s="353"/>
      <c r="GY2001" s="353" t="s">
        <v>9461</v>
      </c>
      <c r="GZ2001" s="353" t="s">
        <v>376</v>
      </c>
      <c r="HA2001" s="353" t="s">
        <v>377</v>
      </c>
      <c r="HB2001" s="353"/>
      <c r="HC2001" s="355" t="s">
        <v>315</v>
      </c>
      <c r="HD2001" s="353" t="n">
        <v>1</v>
      </c>
      <c r="HE2001" s="353" t="s">
        <v>15803</v>
      </c>
      <c r="HF2001" s="353"/>
      <c r="HG2001" s="353"/>
      <c r="HH2001" s="353"/>
      <c r="HI2001" s="354"/>
      <c r="HJ2001" s="355"/>
      <c r="HK2001" s="353"/>
      <c r="HL2001" s="353"/>
      <c r="HM2001" s="353"/>
      <c r="HN2001" s="353"/>
      <c r="HO2001" s="353"/>
      <c r="HP2001" s="353"/>
      <c r="HQ2001" s="353"/>
      <c r="HR2001" s="353"/>
      <c r="HS2001" s="353"/>
      <c r="HT2001" s="353"/>
      <c r="HU2001" s="353"/>
      <c r="HV2001" s="353"/>
      <c r="HW2001" s="353"/>
      <c r="HX2001" s="353"/>
      <c r="HY2001" s="353"/>
      <c r="HZ2001" s="353"/>
      <c r="IA2001" s="353"/>
      <c r="IB2001" s="353"/>
      <c r="IC2001" s="353"/>
      <c r="ID2001" s="353"/>
      <c r="IE2001" s="353"/>
      <c r="IF2001" s="353"/>
      <c r="IG2001" s="353"/>
      <c r="IH2001" s="353"/>
      <c r="II2001" s="353"/>
      <c r="IJ2001" s="353"/>
      <c r="IK2001" s="354" t="s">
        <v>15804</v>
      </c>
      <c r="IL2001" s="353"/>
      <c r="IM2001" s="353"/>
      <c r="IN2001" s="353"/>
      <c r="IO2001" s="353"/>
      <c r="IP2001" s="353"/>
      <c r="IQ2001" s="353"/>
      <c r="IR2001" s="353"/>
      <c r="IS2001" s="353"/>
      <c r="IT2001" s="353"/>
      <c r="IU2001" s="353"/>
      <c r="IV2001" s="353"/>
      <c r="IW2001" s="353" t="s">
        <v>15805</v>
      </c>
      <c r="IX2001" s="355"/>
      <c r="IY2001" s="353"/>
      <c r="IZ2001" s="353"/>
      <c r="JA2001" s="353"/>
      <c r="JB2001" s="353"/>
      <c r="JC2001" s="353"/>
      <c r="JD2001" s="353"/>
      <c r="JE2001" s="353"/>
      <c r="JF2001" s="353"/>
      <c r="JG2001" s="353"/>
      <c r="JH2001" s="353"/>
      <c r="JI2001" s="353"/>
      <c r="JJ2001" s="354"/>
      <c r="JK2001" s="353"/>
      <c r="JL2001" s="353"/>
      <c r="JM2001" s="353"/>
      <c r="JN2001" s="353"/>
      <c r="JO2001" s="353"/>
      <c r="JP2001" s="353"/>
      <c r="JQ2001" s="353"/>
      <c r="JR2001" s="353"/>
      <c r="JS2001" s="353"/>
      <c r="JT2001" s="354" t="s">
        <v>15806</v>
      </c>
      <c r="JU2001" s="5" t="n">
        <v>1996</v>
      </c>
    </row>
    <row r="2002" customFormat="false" ht="25.5" hidden="false" customHeight="true" outlineLevel="0" collapsed="false">
      <c r="A2002" s="441"/>
      <c r="B2002" s="352"/>
      <c r="C2002" s="48"/>
      <c r="D2002" s="154" t="n">
        <v>2</v>
      </c>
      <c r="E2002" s="260"/>
      <c r="F2002" s="260"/>
      <c r="G2002" s="260"/>
      <c r="H2002" s="260"/>
      <c r="I2002" s="260"/>
      <c r="J2002" s="260"/>
      <c r="K2002" s="260"/>
      <c r="L2002" s="260"/>
      <c r="M2002" s="357"/>
      <c r="N2002" s="260"/>
      <c r="O2002" s="260"/>
      <c r="P2002" s="260"/>
      <c r="Q2002" s="260"/>
      <c r="R2002" s="260"/>
      <c r="S2002" s="260"/>
      <c r="T2002" s="260"/>
      <c r="U2002" s="260"/>
      <c r="V2002" s="260"/>
      <c r="W2002" s="260"/>
      <c r="X2002" s="260"/>
      <c r="Y2002" s="260"/>
      <c r="Z2002" s="260"/>
      <c r="AA2002" s="260"/>
      <c r="AB2002" s="260"/>
      <c r="AC2002" s="260"/>
      <c r="AD2002" s="260"/>
      <c r="AE2002" s="260"/>
      <c r="AF2002" s="260"/>
      <c r="AG2002" s="358" t="n">
        <v>2</v>
      </c>
      <c r="AH2002" s="260" t="s">
        <v>6164</v>
      </c>
      <c r="AI2002" s="260" t="s">
        <v>277</v>
      </c>
      <c r="AJ2002" s="260" t="s">
        <v>277</v>
      </c>
      <c r="AK2002" s="260" t="s">
        <v>278</v>
      </c>
      <c r="AL2002" s="260" t="s">
        <v>278</v>
      </c>
      <c r="AM2002" s="260" t="s">
        <v>278</v>
      </c>
      <c r="AN2002" s="357"/>
      <c r="AO2002" s="260"/>
      <c r="AP2002" s="260"/>
      <c r="AQ2002" s="260" t="s">
        <v>282</v>
      </c>
      <c r="AR2002" s="260" t="s">
        <v>376</v>
      </c>
      <c r="AS2002" s="260"/>
      <c r="AT2002" s="260"/>
      <c r="AU2002" s="260"/>
      <c r="AV2002" s="359"/>
      <c r="AW2002" s="359"/>
      <c r="AX2002" s="260"/>
      <c r="AY2002" s="260"/>
      <c r="AZ2002" s="260"/>
      <c r="BA2002" s="260"/>
      <c r="BB2002" s="260"/>
      <c r="BC2002" s="260"/>
      <c r="BD2002" s="260"/>
      <c r="BE2002" s="260"/>
      <c r="BF2002" s="260"/>
      <c r="BG2002" s="260"/>
      <c r="BH2002" s="260"/>
      <c r="BI2002" s="260"/>
      <c r="BJ2002" s="260"/>
      <c r="BK2002" s="260"/>
      <c r="BL2002" s="260"/>
      <c r="BM2002" s="260"/>
      <c r="BN2002" s="260"/>
      <c r="BO2002" s="260"/>
      <c r="BP2002" s="260"/>
      <c r="BQ2002" s="260"/>
      <c r="BR2002" s="260"/>
      <c r="BS2002" s="260" t="s">
        <v>509</v>
      </c>
      <c r="BT2002" s="260"/>
      <c r="BU2002" s="260"/>
      <c r="BV2002" s="260"/>
      <c r="BW2002" s="260"/>
      <c r="BX2002" s="260"/>
      <c r="BY2002" s="260"/>
      <c r="BZ2002" s="260" t="s">
        <v>356</v>
      </c>
      <c r="CA2002" s="260" t="s">
        <v>288</v>
      </c>
      <c r="CB2002" s="260" t="s">
        <v>416</v>
      </c>
      <c r="CC2002" s="260" t="s">
        <v>288</v>
      </c>
      <c r="CD2002" s="260" t="s">
        <v>416</v>
      </c>
      <c r="CE2002" s="260" t="s">
        <v>290</v>
      </c>
      <c r="CF2002" s="260" t="s">
        <v>416</v>
      </c>
      <c r="CG2002" s="260" t="s">
        <v>290</v>
      </c>
      <c r="CH2002" s="260" t="s">
        <v>481</v>
      </c>
      <c r="CI2002" s="260"/>
      <c r="CJ2002" s="260"/>
      <c r="CK2002" s="260"/>
      <c r="CL2002" s="260" t="s">
        <v>12188</v>
      </c>
      <c r="CM2002" s="260" t="s">
        <v>12188</v>
      </c>
      <c r="CN2002" s="260" t="s">
        <v>1341</v>
      </c>
      <c r="CO2002" s="260" t="n">
        <v>0.02</v>
      </c>
      <c r="CP2002" s="260"/>
      <c r="CQ2002" s="260"/>
      <c r="CR2002" s="260"/>
      <c r="CS2002" s="260" t="s">
        <v>277</v>
      </c>
      <c r="CT2002" s="260"/>
      <c r="CU2002" s="358" t="n">
        <v>2</v>
      </c>
      <c r="CV2002" s="260" t="s">
        <v>419</v>
      </c>
      <c r="CW2002" s="260" t="s">
        <v>15799</v>
      </c>
      <c r="CX2002" s="260" t="s">
        <v>376</v>
      </c>
      <c r="CY2002" s="260" t="s">
        <v>376</v>
      </c>
      <c r="CZ2002" s="260" t="s">
        <v>12190</v>
      </c>
      <c r="DA2002" s="260"/>
      <c r="DB2002" s="260" t="s">
        <v>15800</v>
      </c>
      <c r="DC2002" s="260" t="n">
        <v>4</v>
      </c>
      <c r="DD2002" s="260" t="s">
        <v>10067</v>
      </c>
      <c r="DE2002" s="260" t="s">
        <v>15801</v>
      </c>
      <c r="DF2002" s="260" t="s">
        <v>302</v>
      </c>
      <c r="DG2002" s="260"/>
      <c r="DH2002" s="260"/>
      <c r="DI2002" s="260"/>
      <c r="DJ2002" s="260"/>
      <c r="DK2002" s="260" t="s">
        <v>305</v>
      </c>
      <c r="DL2002" s="357"/>
      <c r="DM2002" s="260"/>
      <c r="DN2002" s="260"/>
      <c r="DO2002" s="260"/>
      <c r="DP2002" s="260"/>
      <c r="DQ2002" s="260"/>
      <c r="DR2002" s="260"/>
      <c r="DS2002" s="260"/>
      <c r="DT2002" s="260"/>
      <c r="DU2002" s="260"/>
      <c r="DV2002" s="260"/>
      <c r="DW2002" s="260"/>
      <c r="DX2002" s="260"/>
      <c r="DY2002" s="260"/>
      <c r="DZ2002" s="260"/>
      <c r="EA2002" s="260"/>
      <c r="EB2002" s="260"/>
      <c r="EC2002" s="260"/>
      <c r="ED2002" s="260"/>
      <c r="EE2002" s="260"/>
      <c r="EF2002" s="260"/>
      <c r="EG2002" s="260"/>
      <c r="EH2002" s="260"/>
      <c r="EI2002" s="260"/>
      <c r="EJ2002" s="260"/>
      <c r="EK2002" s="260"/>
      <c r="EL2002" s="260"/>
      <c r="EM2002" s="260"/>
      <c r="EN2002" s="260"/>
      <c r="EO2002" s="358" t="n">
        <v>2</v>
      </c>
      <c r="EP2002" s="260"/>
      <c r="EQ2002" s="260"/>
      <c r="ER2002" s="260"/>
      <c r="ES2002" s="260"/>
      <c r="ET2002" s="260"/>
      <c r="EU2002" s="260"/>
      <c r="EV2002" s="260"/>
      <c r="EW2002" s="260"/>
      <c r="EX2002" s="260"/>
      <c r="EY2002" s="260"/>
      <c r="EZ2002" s="260"/>
      <c r="FA2002" s="260"/>
      <c r="FB2002" s="260"/>
      <c r="FC2002" s="260"/>
      <c r="FD2002" s="260"/>
      <c r="FE2002" s="260"/>
      <c r="FF2002" s="260"/>
      <c r="FG2002" s="260"/>
      <c r="FH2002" s="260"/>
      <c r="FI2002" s="260"/>
      <c r="FJ2002" s="260"/>
      <c r="FK2002" s="260"/>
      <c r="FL2002" s="260"/>
      <c r="FM2002" s="260"/>
      <c r="FN2002" s="260"/>
      <c r="FO2002" s="260"/>
      <c r="FP2002" s="260"/>
      <c r="FQ2002" s="260"/>
      <c r="FR2002" s="260"/>
      <c r="FS2002" s="260"/>
      <c r="FT2002" s="260"/>
      <c r="FU2002" s="260"/>
      <c r="FV2002" s="357" t="s">
        <v>309</v>
      </c>
      <c r="FW2002" s="260" t="n">
        <v>32</v>
      </c>
      <c r="FX2002" s="260" t="s">
        <v>310</v>
      </c>
      <c r="FY2002" s="260"/>
      <c r="FZ2002" s="260"/>
      <c r="GA2002" s="260"/>
      <c r="GB2002" s="260"/>
      <c r="GC2002" s="260"/>
      <c r="GD2002" s="260"/>
      <c r="GE2002" s="358"/>
      <c r="GF2002" s="260"/>
      <c r="GG2002" s="260"/>
      <c r="GH2002" s="260"/>
      <c r="GI2002" s="260"/>
      <c r="GJ2002" s="260"/>
      <c r="GK2002" s="260"/>
      <c r="GL2002" s="260"/>
      <c r="GM2002" s="260"/>
      <c r="GN2002" s="260"/>
      <c r="GO2002" s="260"/>
      <c r="GP2002" s="260"/>
      <c r="GQ2002" s="260"/>
      <c r="GR2002" s="260"/>
      <c r="GS2002" s="260"/>
      <c r="GT2002" s="260"/>
      <c r="GU2002" s="357"/>
      <c r="GV2002" s="260" t="n">
        <v>2</v>
      </c>
      <c r="GW2002" s="260" t="s">
        <v>375</v>
      </c>
      <c r="GX2002" s="260"/>
      <c r="GY2002" s="260" t="s">
        <v>9461</v>
      </c>
      <c r="GZ2002" s="260" t="s">
        <v>376</v>
      </c>
      <c r="HA2002" s="260" t="s">
        <v>377</v>
      </c>
      <c r="HB2002" s="260"/>
      <c r="HC2002" s="358" t="s">
        <v>340</v>
      </c>
      <c r="HD2002" s="260" t="n">
        <v>3</v>
      </c>
      <c r="HE2002" s="260" t="s">
        <v>15803</v>
      </c>
      <c r="HF2002" s="260"/>
      <c r="HG2002" s="260"/>
      <c r="HH2002" s="260"/>
      <c r="HI2002" s="357"/>
      <c r="HJ2002" s="358"/>
      <c r="HK2002" s="260"/>
      <c r="HL2002" s="260"/>
      <c r="HM2002" s="260"/>
      <c r="HN2002" s="260"/>
      <c r="HO2002" s="260"/>
      <c r="HP2002" s="260"/>
      <c r="HQ2002" s="260"/>
      <c r="HR2002" s="260"/>
      <c r="HS2002" s="260"/>
      <c r="HT2002" s="260"/>
      <c r="HU2002" s="260"/>
      <c r="HV2002" s="260"/>
      <c r="HW2002" s="260"/>
      <c r="HX2002" s="260"/>
      <c r="HY2002" s="260"/>
      <c r="HZ2002" s="260"/>
      <c r="IA2002" s="260"/>
      <c r="IB2002" s="260"/>
      <c r="IC2002" s="260"/>
      <c r="ID2002" s="260"/>
      <c r="IE2002" s="260"/>
      <c r="IF2002" s="260"/>
      <c r="IG2002" s="260"/>
      <c r="IH2002" s="260"/>
      <c r="II2002" s="260"/>
      <c r="IJ2002" s="260"/>
      <c r="IK2002" s="357"/>
      <c r="IL2002" s="260"/>
      <c r="IM2002" s="260"/>
      <c r="IN2002" s="260"/>
      <c r="IO2002" s="260"/>
      <c r="IP2002" s="260"/>
      <c r="IQ2002" s="260"/>
      <c r="IR2002" s="260"/>
      <c r="IS2002" s="260"/>
      <c r="IT2002" s="260"/>
      <c r="IU2002" s="260"/>
      <c r="IV2002" s="260"/>
      <c r="IW2002" s="260"/>
      <c r="IX2002" s="358"/>
      <c r="IY2002" s="260"/>
      <c r="IZ2002" s="260"/>
      <c r="JA2002" s="260"/>
      <c r="JB2002" s="260"/>
      <c r="JC2002" s="260"/>
      <c r="JD2002" s="260"/>
      <c r="JE2002" s="260"/>
      <c r="JF2002" s="260"/>
      <c r="JG2002" s="260"/>
      <c r="JH2002" s="260"/>
      <c r="JI2002" s="260"/>
      <c r="JJ2002" s="357"/>
      <c r="JK2002" s="260"/>
      <c r="JL2002" s="260"/>
      <c r="JM2002" s="260"/>
      <c r="JN2002" s="260"/>
      <c r="JO2002" s="260"/>
      <c r="JP2002" s="260"/>
      <c r="JQ2002" s="260"/>
      <c r="JR2002" s="260"/>
      <c r="JS2002" s="260"/>
      <c r="JT2002" s="357"/>
      <c r="JU2002" s="1" t="n">
        <v>1997</v>
      </c>
    </row>
    <row r="2003" customFormat="false" ht="25.5" hidden="false" customHeight="true" outlineLevel="0" collapsed="false">
      <c r="A2003" s="441"/>
      <c r="B2003" s="352"/>
      <c r="C2003" s="48"/>
      <c r="D2003" s="156" t="n">
        <v>3</v>
      </c>
      <c r="E2003" s="235"/>
      <c r="F2003" s="235"/>
      <c r="G2003" s="235"/>
      <c r="H2003" s="235"/>
      <c r="I2003" s="235"/>
      <c r="J2003" s="235"/>
      <c r="K2003" s="235"/>
      <c r="L2003" s="235"/>
      <c r="M2003" s="360"/>
      <c r="N2003" s="235"/>
      <c r="O2003" s="235"/>
      <c r="P2003" s="235"/>
      <c r="Q2003" s="235"/>
      <c r="R2003" s="235"/>
      <c r="S2003" s="235"/>
      <c r="T2003" s="235"/>
      <c r="U2003" s="235"/>
      <c r="V2003" s="235"/>
      <c r="W2003" s="235"/>
      <c r="X2003" s="235"/>
      <c r="Y2003" s="235"/>
      <c r="Z2003" s="235"/>
      <c r="AA2003" s="235"/>
      <c r="AB2003" s="235"/>
      <c r="AC2003" s="235"/>
      <c r="AD2003" s="235"/>
      <c r="AE2003" s="235"/>
      <c r="AF2003" s="235"/>
      <c r="AG2003" s="361" t="n">
        <v>3</v>
      </c>
      <c r="AH2003" s="235" t="s">
        <v>15798</v>
      </c>
      <c r="AI2003" s="235" t="s">
        <v>277</v>
      </c>
      <c r="AJ2003" s="235" t="s">
        <v>277</v>
      </c>
      <c r="AK2003" s="235" t="s">
        <v>278</v>
      </c>
      <c r="AL2003" s="235" t="s">
        <v>277</v>
      </c>
      <c r="AM2003" s="235" t="s">
        <v>278</v>
      </c>
      <c r="AN2003" s="360"/>
      <c r="AO2003" s="260"/>
      <c r="AP2003" s="260"/>
      <c r="AQ2003" s="260" t="s">
        <v>282</v>
      </c>
      <c r="AR2003" s="260" t="s">
        <v>376</v>
      </c>
      <c r="AS2003" s="260"/>
      <c r="AT2003" s="260"/>
      <c r="AU2003" s="260"/>
      <c r="AV2003" s="359"/>
      <c r="AW2003" s="359"/>
      <c r="AX2003" s="260"/>
      <c r="AY2003" s="260"/>
      <c r="AZ2003" s="260"/>
      <c r="BA2003" s="260"/>
      <c r="BB2003" s="260"/>
      <c r="BC2003" s="260"/>
      <c r="BD2003" s="260"/>
      <c r="BE2003" s="260"/>
      <c r="BF2003" s="260"/>
      <c r="BG2003" s="260"/>
      <c r="BH2003" s="260"/>
      <c r="BI2003" s="260"/>
      <c r="BJ2003" s="260"/>
      <c r="BK2003" s="260"/>
      <c r="BL2003" s="260"/>
      <c r="BM2003" s="260"/>
      <c r="BN2003" s="260"/>
      <c r="BO2003" s="260"/>
      <c r="BP2003" s="260"/>
      <c r="BQ2003" s="260"/>
      <c r="BR2003" s="260"/>
      <c r="BS2003" s="260" t="s">
        <v>509</v>
      </c>
      <c r="BT2003" s="260"/>
      <c r="BU2003" s="260"/>
      <c r="BV2003" s="260"/>
      <c r="BW2003" s="260"/>
      <c r="BX2003" s="260"/>
      <c r="BY2003" s="260"/>
      <c r="BZ2003" s="260" t="s">
        <v>356</v>
      </c>
      <c r="CA2003" s="260" t="s">
        <v>288</v>
      </c>
      <c r="CB2003" s="260" t="s">
        <v>416</v>
      </c>
      <c r="CC2003" s="260" t="s">
        <v>288</v>
      </c>
      <c r="CD2003" s="260" t="s">
        <v>416</v>
      </c>
      <c r="CE2003" s="260" t="s">
        <v>290</v>
      </c>
      <c r="CF2003" s="260" t="s">
        <v>416</v>
      </c>
      <c r="CG2003" s="260" t="s">
        <v>290</v>
      </c>
      <c r="CH2003" s="260" t="s">
        <v>481</v>
      </c>
      <c r="CI2003" s="260"/>
      <c r="CJ2003" s="260"/>
      <c r="CK2003" s="260"/>
      <c r="CL2003" s="260" t="s">
        <v>12188</v>
      </c>
      <c r="CM2003" s="260" t="s">
        <v>12188</v>
      </c>
      <c r="CN2003" s="260" t="s">
        <v>1341</v>
      </c>
      <c r="CO2003" s="260" t="n">
        <v>0.02</v>
      </c>
      <c r="CP2003" s="260"/>
      <c r="CQ2003" s="260"/>
      <c r="CR2003" s="260"/>
      <c r="CS2003" s="260" t="s">
        <v>277</v>
      </c>
      <c r="CT2003" s="260"/>
      <c r="CU2003" s="361" t="n">
        <v>3</v>
      </c>
      <c r="CV2003" s="235" t="s">
        <v>419</v>
      </c>
      <c r="CW2003" s="235" t="s">
        <v>15799</v>
      </c>
      <c r="CX2003" s="235" t="s">
        <v>376</v>
      </c>
      <c r="CY2003" s="235" t="s">
        <v>376</v>
      </c>
      <c r="CZ2003" s="235" t="s">
        <v>12190</v>
      </c>
      <c r="DA2003" s="235"/>
      <c r="DB2003" s="235" t="s">
        <v>15800</v>
      </c>
      <c r="DC2003" s="235" t="n">
        <v>4</v>
      </c>
      <c r="DD2003" s="235" t="s">
        <v>10067</v>
      </c>
      <c r="DE2003" s="235" t="s">
        <v>15801</v>
      </c>
      <c r="DF2003" s="235" t="s">
        <v>302</v>
      </c>
      <c r="DG2003" s="235"/>
      <c r="DH2003" s="235"/>
      <c r="DI2003" s="235"/>
      <c r="DJ2003" s="235"/>
      <c r="DK2003" s="235" t="s">
        <v>305</v>
      </c>
      <c r="DL2003" s="360"/>
      <c r="DM2003" s="235"/>
      <c r="DN2003" s="235"/>
      <c r="DO2003" s="235"/>
      <c r="DP2003" s="235"/>
      <c r="DQ2003" s="235"/>
      <c r="DR2003" s="235"/>
      <c r="DS2003" s="235"/>
      <c r="DT2003" s="235"/>
      <c r="DU2003" s="235"/>
      <c r="DV2003" s="235"/>
      <c r="DW2003" s="235"/>
      <c r="DX2003" s="235"/>
      <c r="DY2003" s="235"/>
      <c r="DZ2003" s="235"/>
      <c r="EA2003" s="235"/>
      <c r="EB2003" s="235"/>
      <c r="EC2003" s="235"/>
      <c r="ED2003" s="235"/>
      <c r="EE2003" s="235"/>
      <c r="EF2003" s="235"/>
      <c r="EG2003" s="235"/>
      <c r="EH2003" s="235"/>
      <c r="EI2003" s="235"/>
      <c r="EJ2003" s="235"/>
      <c r="EK2003" s="235"/>
      <c r="EL2003" s="235"/>
      <c r="EM2003" s="235"/>
      <c r="EN2003" s="235"/>
      <c r="EO2003" s="358" t="n">
        <v>3</v>
      </c>
      <c r="EP2003" s="260"/>
      <c r="EQ2003" s="260"/>
      <c r="ER2003" s="260"/>
      <c r="ES2003" s="260"/>
      <c r="ET2003" s="260"/>
      <c r="EU2003" s="260"/>
      <c r="EV2003" s="260"/>
      <c r="EW2003" s="260"/>
      <c r="EX2003" s="260"/>
      <c r="EY2003" s="260"/>
      <c r="EZ2003" s="260"/>
      <c r="FA2003" s="260"/>
      <c r="FB2003" s="260"/>
      <c r="FC2003" s="260"/>
      <c r="FD2003" s="260"/>
      <c r="FE2003" s="260"/>
      <c r="FF2003" s="260"/>
      <c r="FG2003" s="260"/>
      <c r="FH2003" s="260"/>
      <c r="FI2003" s="260"/>
      <c r="FJ2003" s="260"/>
      <c r="FK2003" s="260"/>
      <c r="FL2003" s="260"/>
      <c r="FM2003" s="260"/>
      <c r="FN2003" s="260"/>
      <c r="FO2003" s="260"/>
      <c r="FP2003" s="260"/>
      <c r="FQ2003" s="260"/>
      <c r="FR2003" s="260"/>
      <c r="FS2003" s="260"/>
      <c r="FT2003" s="260"/>
      <c r="FU2003" s="260"/>
      <c r="FV2003" s="357" t="s">
        <v>309</v>
      </c>
      <c r="FW2003" s="260" t="n">
        <v>32</v>
      </c>
      <c r="FX2003" s="260" t="s">
        <v>310</v>
      </c>
      <c r="FY2003" s="260"/>
      <c r="FZ2003" s="260"/>
      <c r="GA2003" s="260"/>
      <c r="GB2003" s="260"/>
      <c r="GC2003" s="260"/>
      <c r="GD2003" s="260"/>
      <c r="GE2003" s="361"/>
      <c r="GF2003" s="235"/>
      <c r="GG2003" s="235"/>
      <c r="GH2003" s="235"/>
      <c r="GI2003" s="235"/>
      <c r="GJ2003" s="235"/>
      <c r="GK2003" s="235"/>
      <c r="GL2003" s="235"/>
      <c r="GM2003" s="235"/>
      <c r="GN2003" s="235"/>
      <c r="GO2003" s="235"/>
      <c r="GP2003" s="235"/>
      <c r="GQ2003" s="235"/>
      <c r="GR2003" s="235"/>
      <c r="GS2003" s="235"/>
      <c r="GT2003" s="235"/>
      <c r="GU2003" s="360"/>
      <c r="GV2003" s="235" t="n">
        <v>3</v>
      </c>
      <c r="GW2003" s="235" t="s">
        <v>375</v>
      </c>
      <c r="GX2003" s="235"/>
      <c r="GY2003" s="235" t="s">
        <v>9461</v>
      </c>
      <c r="GZ2003" s="235" t="s">
        <v>376</v>
      </c>
      <c r="HA2003" s="235" t="s">
        <v>377</v>
      </c>
      <c r="HB2003" s="235"/>
      <c r="HC2003" s="361"/>
      <c r="HD2003" s="235"/>
      <c r="HE2003" s="235"/>
      <c r="HF2003" s="235"/>
      <c r="HG2003" s="235"/>
      <c r="HH2003" s="235"/>
      <c r="HI2003" s="360"/>
      <c r="HJ2003" s="361"/>
      <c r="HK2003" s="235"/>
      <c r="HL2003" s="235"/>
      <c r="HM2003" s="235"/>
      <c r="HN2003" s="235"/>
      <c r="HO2003" s="235"/>
      <c r="HP2003" s="235"/>
      <c r="HQ2003" s="235"/>
      <c r="HR2003" s="235"/>
      <c r="HS2003" s="235"/>
      <c r="HT2003" s="235"/>
      <c r="HU2003" s="235"/>
      <c r="HV2003" s="235"/>
      <c r="HW2003" s="235"/>
      <c r="HX2003" s="235"/>
      <c r="HY2003" s="235"/>
      <c r="HZ2003" s="235"/>
      <c r="IA2003" s="235"/>
      <c r="IB2003" s="235"/>
      <c r="IC2003" s="235"/>
      <c r="ID2003" s="235"/>
      <c r="IE2003" s="235"/>
      <c r="IF2003" s="235"/>
      <c r="IG2003" s="235"/>
      <c r="IH2003" s="235"/>
      <c r="II2003" s="235"/>
      <c r="IJ2003" s="235"/>
      <c r="IK2003" s="360"/>
      <c r="IL2003" s="235"/>
      <c r="IM2003" s="235"/>
      <c r="IN2003" s="235"/>
      <c r="IO2003" s="235"/>
      <c r="IP2003" s="235"/>
      <c r="IQ2003" s="235"/>
      <c r="IR2003" s="235"/>
      <c r="IS2003" s="235"/>
      <c r="IT2003" s="235"/>
      <c r="IU2003" s="235"/>
      <c r="IV2003" s="235"/>
      <c r="IW2003" s="235"/>
      <c r="IX2003" s="361"/>
      <c r="IY2003" s="235"/>
      <c r="IZ2003" s="235"/>
      <c r="JA2003" s="235"/>
      <c r="JB2003" s="235"/>
      <c r="JC2003" s="235"/>
      <c r="JD2003" s="235"/>
      <c r="JE2003" s="235"/>
      <c r="JF2003" s="235"/>
      <c r="JG2003" s="235"/>
      <c r="JH2003" s="235"/>
      <c r="JI2003" s="235"/>
      <c r="JJ2003" s="360"/>
      <c r="JK2003" s="235"/>
      <c r="JL2003" s="235"/>
      <c r="JM2003" s="235"/>
      <c r="JN2003" s="235"/>
      <c r="JO2003" s="235"/>
      <c r="JP2003" s="235"/>
      <c r="JQ2003" s="235"/>
      <c r="JR2003" s="235"/>
      <c r="JS2003" s="235"/>
      <c r="JT2003" s="360"/>
      <c r="JU2003" s="5" t="n">
        <v>1998</v>
      </c>
    </row>
    <row r="2004" customFormat="false" ht="25.5" hidden="false" customHeight="true" outlineLevel="0" collapsed="false">
      <c r="A2004" s="440" t="n">
        <v>6</v>
      </c>
      <c r="B2004" s="260" t="s">
        <v>15756</v>
      </c>
      <c r="C2004" s="2" t="s">
        <v>15810</v>
      </c>
      <c r="D2004" s="154" t="n">
        <v>1</v>
      </c>
      <c r="E2004" s="260" t="s">
        <v>15811</v>
      </c>
      <c r="F2004" s="260"/>
      <c r="G2004" s="260" t="s">
        <v>268</v>
      </c>
      <c r="H2004" s="260" t="s">
        <v>9450</v>
      </c>
      <c r="I2004" s="260" t="n">
        <v>42724</v>
      </c>
      <c r="J2004" s="260" t="s">
        <v>1369</v>
      </c>
      <c r="K2004" s="260" t="s">
        <v>271</v>
      </c>
      <c r="L2004" s="260"/>
      <c r="M2004" s="357" t="s">
        <v>15812</v>
      </c>
      <c r="N2004" s="260" t="n">
        <v>2009</v>
      </c>
      <c r="O2004" s="260"/>
      <c r="P2004" s="260" t="n">
        <v>2010</v>
      </c>
      <c r="Q2004" s="260"/>
      <c r="R2004" s="260"/>
      <c r="S2004" s="260"/>
      <c r="T2004" s="260"/>
      <c r="U2004" s="260"/>
      <c r="V2004" s="260" t="s">
        <v>15796</v>
      </c>
      <c r="W2004" s="260" t="s">
        <v>15813</v>
      </c>
      <c r="X2004" s="260" t="s">
        <v>501</v>
      </c>
      <c r="Y2004" s="260" t="n">
        <v>0</v>
      </c>
      <c r="Z2004" s="260"/>
      <c r="AA2004" s="260" t="s">
        <v>277</v>
      </c>
      <c r="AB2004" s="260" t="s">
        <v>603</v>
      </c>
      <c r="AC2004" s="260" t="n">
        <v>3</v>
      </c>
      <c r="AD2004" s="260"/>
      <c r="AE2004" s="260"/>
      <c r="AF2004" s="260"/>
      <c r="AG2004" s="358" t="n">
        <v>1</v>
      </c>
      <c r="AH2004" s="260" t="s">
        <v>15814</v>
      </c>
      <c r="AI2004" s="260" t="s">
        <v>277</v>
      </c>
      <c r="AJ2004" s="260" t="s">
        <v>277</v>
      </c>
      <c r="AK2004" s="260" t="s">
        <v>278</v>
      </c>
      <c r="AL2004" s="260" t="s">
        <v>277</v>
      </c>
      <c r="AM2004" s="260" t="s">
        <v>278</v>
      </c>
      <c r="AN2004" s="357"/>
      <c r="AO2004" s="353"/>
      <c r="AP2004" s="353"/>
      <c r="AQ2004" s="353" t="s">
        <v>282</v>
      </c>
      <c r="AR2004" s="353"/>
      <c r="AS2004" s="353"/>
      <c r="AT2004" s="353"/>
      <c r="AU2004" s="353"/>
      <c r="AV2004" s="356"/>
      <c r="AW2004" s="356"/>
      <c r="AX2004" s="353"/>
      <c r="AY2004" s="353"/>
      <c r="AZ2004" s="353"/>
      <c r="BA2004" s="353"/>
      <c r="BB2004" s="353"/>
      <c r="BC2004" s="353"/>
      <c r="BD2004" s="353"/>
      <c r="BE2004" s="353"/>
      <c r="BF2004" s="353"/>
      <c r="BG2004" s="353"/>
      <c r="BH2004" s="353"/>
      <c r="BI2004" s="353"/>
      <c r="BJ2004" s="353"/>
      <c r="BK2004" s="353"/>
      <c r="BL2004" s="353"/>
      <c r="BM2004" s="353"/>
      <c r="BN2004" s="353"/>
      <c r="BO2004" s="353"/>
      <c r="BP2004" s="353"/>
      <c r="BQ2004" s="353"/>
      <c r="BR2004" s="353"/>
      <c r="BS2004" s="353" t="s">
        <v>509</v>
      </c>
      <c r="BT2004" s="353" t="s">
        <v>662</v>
      </c>
      <c r="BU2004" s="353" t="s">
        <v>286</v>
      </c>
      <c r="BV2004" s="353"/>
      <c r="BW2004" s="353"/>
      <c r="BX2004" s="353" t="s">
        <v>277</v>
      </c>
      <c r="BY2004" s="353" t="s">
        <v>277</v>
      </c>
      <c r="BZ2004" s="353" t="s">
        <v>356</v>
      </c>
      <c r="CA2004" s="353" t="s">
        <v>288</v>
      </c>
      <c r="CB2004" s="353" t="s">
        <v>416</v>
      </c>
      <c r="CC2004" s="353" t="s">
        <v>288</v>
      </c>
      <c r="CD2004" s="353" t="s">
        <v>416</v>
      </c>
      <c r="CE2004" s="353" t="s">
        <v>290</v>
      </c>
      <c r="CF2004" s="353" t="s">
        <v>2205</v>
      </c>
      <c r="CG2004" s="353" t="s">
        <v>290</v>
      </c>
      <c r="CH2004" s="353" t="s">
        <v>15815</v>
      </c>
      <c r="CI2004" s="353"/>
      <c r="CJ2004" s="353"/>
      <c r="CK2004" s="353"/>
      <c r="CL2004" s="353" t="s">
        <v>3882</v>
      </c>
      <c r="CM2004" s="353" t="s">
        <v>3882</v>
      </c>
      <c r="CN2004" s="353" t="s">
        <v>1341</v>
      </c>
      <c r="CO2004" s="353" t="n">
        <v>0.02</v>
      </c>
      <c r="CP2004" s="353"/>
      <c r="CQ2004" s="353"/>
      <c r="CR2004" s="353"/>
      <c r="CS2004" s="353" t="s">
        <v>277</v>
      </c>
      <c r="CT2004" s="353"/>
      <c r="CU2004" s="358" t="n">
        <v>1</v>
      </c>
      <c r="CV2004" s="260" t="s">
        <v>15816</v>
      </c>
      <c r="CW2004" s="260" t="s">
        <v>15817</v>
      </c>
      <c r="CX2004" s="260"/>
      <c r="CY2004" s="260" t="s">
        <v>376</v>
      </c>
      <c r="CZ2004" s="260" t="s">
        <v>826</v>
      </c>
      <c r="DA2004" s="260" t="s">
        <v>15818</v>
      </c>
      <c r="DB2004" s="260" t="s">
        <v>15819</v>
      </c>
      <c r="DC2004" s="260" t="n">
        <v>10</v>
      </c>
      <c r="DD2004" s="260" t="s">
        <v>15820</v>
      </c>
      <c r="DE2004" s="260"/>
      <c r="DF2004" s="260" t="s">
        <v>302</v>
      </c>
      <c r="DG2004" s="260" t="s">
        <v>286</v>
      </c>
      <c r="DH2004" s="260"/>
      <c r="DI2004" s="260"/>
      <c r="DJ2004" s="260"/>
      <c r="DK2004" s="260" t="s">
        <v>305</v>
      </c>
      <c r="DL2004" s="260" t="s">
        <v>15821</v>
      </c>
      <c r="DM2004" s="260" t="n">
        <v>1</v>
      </c>
      <c r="DN2004" s="260" t="s">
        <v>15822</v>
      </c>
      <c r="DO2004" s="260"/>
      <c r="DP2004" s="260"/>
      <c r="DQ2004" s="260"/>
      <c r="DR2004" s="260" t="s">
        <v>15823</v>
      </c>
      <c r="DS2004" s="260"/>
      <c r="DT2004" s="260" t="s">
        <v>277</v>
      </c>
      <c r="DU2004" s="260"/>
      <c r="DV2004" s="260"/>
      <c r="DW2004" s="260"/>
      <c r="DX2004" s="260"/>
      <c r="DY2004" s="260"/>
      <c r="DZ2004" s="260"/>
      <c r="EA2004" s="260"/>
      <c r="EB2004" s="260"/>
      <c r="EC2004" s="260"/>
      <c r="ED2004" s="260"/>
      <c r="EE2004" s="260"/>
      <c r="EF2004" s="260"/>
      <c r="EG2004" s="260" t="n">
        <v>1</v>
      </c>
      <c r="EH2004" s="260" t="s">
        <v>9543</v>
      </c>
      <c r="EI2004" s="260" t="s">
        <v>15824</v>
      </c>
      <c r="EJ2004" s="260"/>
      <c r="EK2004" s="260"/>
      <c r="EL2004" s="260"/>
      <c r="EM2004" s="260"/>
      <c r="EN2004" s="260"/>
      <c r="EO2004" s="355" t="n">
        <v>1</v>
      </c>
      <c r="EP2004" s="353"/>
      <c r="EQ2004" s="353"/>
      <c r="ER2004" s="353"/>
      <c r="ES2004" s="353"/>
      <c r="ET2004" s="353"/>
      <c r="EU2004" s="353"/>
      <c r="EV2004" s="353"/>
      <c r="EW2004" s="353"/>
      <c r="EX2004" s="353"/>
      <c r="EY2004" s="353"/>
      <c r="EZ2004" s="353"/>
      <c r="FA2004" s="353"/>
      <c r="FB2004" s="353"/>
      <c r="FC2004" s="353"/>
      <c r="FD2004" s="353"/>
      <c r="FE2004" s="353"/>
      <c r="FF2004" s="353"/>
      <c r="FG2004" s="353"/>
      <c r="FH2004" s="353"/>
      <c r="FI2004" s="353"/>
      <c r="FJ2004" s="353"/>
      <c r="FK2004" s="353"/>
      <c r="FL2004" s="353"/>
      <c r="FM2004" s="353"/>
      <c r="FN2004" s="353"/>
      <c r="FO2004" s="353"/>
      <c r="FP2004" s="353"/>
      <c r="FQ2004" s="353"/>
      <c r="FR2004" s="353"/>
      <c r="FS2004" s="353"/>
      <c r="FT2004" s="353"/>
      <c r="FU2004" s="353"/>
      <c r="FV2004" s="354"/>
      <c r="FW2004" s="353"/>
      <c r="FX2004" s="353"/>
      <c r="FY2004" s="353"/>
      <c r="FZ2004" s="353"/>
      <c r="GA2004" s="353"/>
      <c r="GB2004" s="353"/>
      <c r="GC2004" s="353"/>
      <c r="GD2004" s="353"/>
      <c r="GE2004" s="358"/>
      <c r="GF2004" s="260"/>
      <c r="GG2004" s="260"/>
      <c r="GH2004" s="260"/>
      <c r="GI2004" s="260"/>
      <c r="GJ2004" s="260"/>
      <c r="GK2004" s="260"/>
      <c r="GL2004" s="260"/>
      <c r="GM2004" s="260"/>
      <c r="GN2004" s="260"/>
      <c r="GO2004" s="260"/>
      <c r="GP2004" s="260"/>
      <c r="GQ2004" s="260"/>
      <c r="GR2004" s="260"/>
      <c r="GS2004" s="260"/>
      <c r="GT2004" s="260"/>
      <c r="GU2004" s="357"/>
      <c r="GV2004" s="260" t="n">
        <v>1</v>
      </c>
      <c r="GW2004" s="260" t="s">
        <v>375</v>
      </c>
      <c r="GX2004" s="260"/>
      <c r="GY2004" s="260" t="s">
        <v>9461</v>
      </c>
      <c r="GZ2004" s="260" t="s">
        <v>376</v>
      </c>
      <c r="HA2004" s="260" t="s">
        <v>377</v>
      </c>
      <c r="HB2004" s="260"/>
      <c r="HC2004" s="358" t="s">
        <v>315</v>
      </c>
      <c r="HD2004" s="260" t="n">
        <v>1</v>
      </c>
      <c r="HE2004" s="260" t="s">
        <v>15825</v>
      </c>
      <c r="HF2004" s="260" t="s">
        <v>9463</v>
      </c>
      <c r="HG2004" s="260"/>
      <c r="HH2004" s="260"/>
      <c r="HI2004" s="357"/>
      <c r="HJ2004" s="358"/>
      <c r="HK2004" s="260"/>
      <c r="HL2004" s="260"/>
      <c r="HM2004" s="260"/>
      <c r="HN2004" s="260"/>
      <c r="HO2004" s="260"/>
      <c r="HP2004" s="260"/>
      <c r="HQ2004" s="260"/>
      <c r="HR2004" s="260"/>
      <c r="HS2004" s="260"/>
      <c r="HT2004" s="260"/>
      <c r="HU2004" s="260"/>
      <c r="HV2004" s="260"/>
      <c r="HW2004" s="260"/>
      <c r="HX2004" s="260"/>
      <c r="HY2004" s="260"/>
      <c r="HZ2004" s="260"/>
      <c r="IA2004" s="260"/>
      <c r="IB2004" s="260"/>
      <c r="IC2004" s="260"/>
      <c r="ID2004" s="260"/>
      <c r="IE2004" s="260"/>
      <c r="IF2004" s="260"/>
      <c r="IG2004" s="260"/>
      <c r="IH2004" s="260"/>
      <c r="II2004" s="260"/>
      <c r="IJ2004" s="260"/>
      <c r="IK2004" s="357" t="s">
        <v>15804</v>
      </c>
      <c r="IL2004" s="260"/>
      <c r="IM2004" s="260"/>
      <c r="IN2004" s="260"/>
      <c r="IO2004" s="260"/>
      <c r="IP2004" s="260"/>
      <c r="IQ2004" s="260"/>
      <c r="IR2004" s="260"/>
      <c r="IS2004" s="260"/>
      <c r="IT2004" s="260"/>
      <c r="IU2004" s="260"/>
      <c r="IV2004" s="260"/>
      <c r="IW2004" s="260" t="s">
        <v>15805</v>
      </c>
      <c r="IX2004" s="358"/>
      <c r="IY2004" s="260"/>
      <c r="IZ2004" s="260"/>
      <c r="JA2004" s="260"/>
      <c r="JB2004" s="260"/>
      <c r="JC2004" s="260"/>
      <c r="JD2004" s="260"/>
      <c r="JE2004" s="260"/>
      <c r="JF2004" s="260"/>
      <c r="JG2004" s="260"/>
      <c r="JH2004" s="260"/>
      <c r="JI2004" s="260"/>
      <c r="JJ2004" s="357"/>
      <c r="JK2004" s="260"/>
      <c r="JL2004" s="260"/>
      <c r="JM2004" s="260"/>
      <c r="JN2004" s="260"/>
      <c r="JO2004" s="260"/>
      <c r="JP2004" s="260"/>
      <c r="JQ2004" s="260"/>
      <c r="JR2004" s="260"/>
      <c r="JS2004" s="260"/>
      <c r="JT2004" s="357" t="s">
        <v>15806</v>
      </c>
      <c r="JU2004" s="1" t="n">
        <v>1999</v>
      </c>
    </row>
    <row r="2005" customFormat="false" ht="25.5" hidden="false" customHeight="true" outlineLevel="0" collapsed="false">
      <c r="A2005" s="440"/>
      <c r="B2005" s="260"/>
      <c r="D2005" s="154" t="n">
        <v>2</v>
      </c>
      <c r="E2005" s="260"/>
      <c r="F2005" s="260"/>
      <c r="G2005" s="260"/>
      <c r="H2005" s="260"/>
      <c r="I2005" s="260"/>
      <c r="J2005" s="260"/>
      <c r="K2005" s="260"/>
      <c r="L2005" s="260"/>
      <c r="M2005" s="357"/>
      <c r="N2005" s="260"/>
      <c r="O2005" s="260"/>
      <c r="P2005" s="260"/>
      <c r="Q2005" s="260"/>
      <c r="R2005" s="260"/>
      <c r="S2005" s="260"/>
      <c r="T2005" s="260"/>
      <c r="U2005" s="260"/>
      <c r="V2005" s="260"/>
      <c r="W2005" s="260"/>
      <c r="X2005" s="260"/>
      <c r="Y2005" s="260"/>
      <c r="Z2005" s="260"/>
      <c r="AA2005" s="260"/>
      <c r="AB2005" s="260"/>
      <c r="AC2005" s="260"/>
      <c r="AD2005" s="260"/>
      <c r="AE2005" s="260"/>
      <c r="AF2005" s="260"/>
      <c r="AG2005" s="358" t="n">
        <v>2</v>
      </c>
      <c r="AH2005" s="260" t="s">
        <v>2309</v>
      </c>
      <c r="AI2005" s="260" t="s">
        <v>277</v>
      </c>
      <c r="AJ2005" s="260" t="s">
        <v>277</v>
      </c>
      <c r="AK2005" s="260" t="s">
        <v>278</v>
      </c>
      <c r="AL2005" s="260" t="s">
        <v>278</v>
      </c>
      <c r="AM2005" s="260" t="s">
        <v>278</v>
      </c>
      <c r="AN2005" s="357"/>
      <c r="AO2005" s="260"/>
      <c r="AP2005" s="260"/>
      <c r="AQ2005" s="260" t="s">
        <v>282</v>
      </c>
      <c r="AR2005" s="260"/>
      <c r="AS2005" s="260"/>
      <c r="AT2005" s="260"/>
      <c r="AU2005" s="260"/>
      <c r="AV2005" s="359"/>
      <c r="AW2005" s="359"/>
      <c r="AX2005" s="260"/>
      <c r="AY2005" s="260"/>
      <c r="AZ2005" s="260"/>
      <c r="BA2005" s="260"/>
      <c r="BB2005" s="260"/>
      <c r="BC2005" s="260"/>
      <c r="BD2005" s="260"/>
      <c r="BE2005" s="260"/>
      <c r="BF2005" s="260"/>
      <c r="BG2005" s="260"/>
      <c r="BH2005" s="260"/>
      <c r="BI2005" s="260"/>
      <c r="BJ2005" s="260"/>
      <c r="BK2005" s="260"/>
      <c r="BL2005" s="260"/>
      <c r="BM2005" s="260"/>
      <c r="BN2005" s="260"/>
      <c r="BO2005" s="260"/>
      <c r="BP2005" s="260"/>
      <c r="BQ2005" s="260"/>
      <c r="BR2005" s="260"/>
      <c r="BS2005" s="260" t="s">
        <v>509</v>
      </c>
      <c r="BT2005" s="260" t="s">
        <v>662</v>
      </c>
      <c r="BU2005" s="260" t="s">
        <v>286</v>
      </c>
      <c r="BV2005" s="260"/>
      <c r="BW2005" s="260"/>
      <c r="BX2005" s="260" t="s">
        <v>277</v>
      </c>
      <c r="BY2005" s="260" t="s">
        <v>277</v>
      </c>
      <c r="BZ2005" s="260" t="s">
        <v>356</v>
      </c>
      <c r="CA2005" s="260" t="s">
        <v>288</v>
      </c>
      <c r="CB2005" s="260" t="s">
        <v>416</v>
      </c>
      <c r="CC2005" s="260" t="s">
        <v>288</v>
      </c>
      <c r="CD2005" s="260" t="s">
        <v>416</v>
      </c>
      <c r="CE2005" s="260" t="s">
        <v>290</v>
      </c>
      <c r="CF2005" s="260" t="s">
        <v>2205</v>
      </c>
      <c r="CG2005" s="260" t="s">
        <v>290</v>
      </c>
      <c r="CH2005" s="260" t="s">
        <v>15815</v>
      </c>
      <c r="CI2005" s="260"/>
      <c r="CJ2005" s="260"/>
      <c r="CK2005" s="260"/>
      <c r="CL2005" s="260" t="s">
        <v>3882</v>
      </c>
      <c r="CM2005" s="260" t="s">
        <v>3882</v>
      </c>
      <c r="CN2005" s="260" t="s">
        <v>1341</v>
      </c>
      <c r="CO2005" s="260" t="n">
        <v>0.02</v>
      </c>
      <c r="CP2005" s="260"/>
      <c r="CQ2005" s="260"/>
      <c r="CR2005" s="260"/>
      <c r="CS2005" s="260" t="s">
        <v>277</v>
      </c>
      <c r="CT2005" s="260"/>
      <c r="CU2005" s="358" t="n">
        <v>2</v>
      </c>
      <c r="CV2005" s="260" t="s">
        <v>15816</v>
      </c>
      <c r="CW2005" s="260" t="s">
        <v>15817</v>
      </c>
      <c r="CX2005" s="260"/>
      <c r="CY2005" s="260" t="s">
        <v>376</v>
      </c>
      <c r="CZ2005" s="260" t="s">
        <v>826</v>
      </c>
      <c r="DA2005" s="260" t="s">
        <v>15818</v>
      </c>
      <c r="DB2005" s="260" t="s">
        <v>15819</v>
      </c>
      <c r="DC2005" s="260" t="n">
        <v>10</v>
      </c>
      <c r="DD2005" s="260" t="s">
        <v>15820</v>
      </c>
      <c r="DE2005" s="260"/>
      <c r="DF2005" s="260" t="s">
        <v>302</v>
      </c>
      <c r="DG2005" s="260" t="s">
        <v>286</v>
      </c>
      <c r="DH2005" s="260"/>
      <c r="DI2005" s="260"/>
      <c r="DJ2005" s="260"/>
      <c r="DK2005" s="260" t="s">
        <v>305</v>
      </c>
      <c r="DL2005" s="260" t="s">
        <v>15821</v>
      </c>
      <c r="DM2005" s="260" t="n">
        <v>2</v>
      </c>
      <c r="DN2005" s="260" t="s">
        <v>15822</v>
      </c>
      <c r="DO2005" s="260"/>
      <c r="DP2005" s="260"/>
      <c r="DQ2005" s="260"/>
      <c r="DR2005" s="260" t="s">
        <v>15823</v>
      </c>
      <c r="DS2005" s="260"/>
      <c r="DT2005" s="260" t="s">
        <v>277</v>
      </c>
      <c r="DU2005" s="260"/>
      <c r="DV2005" s="260"/>
      <c r="DW2005" s="260"/>
      <c r="DX2005" s="260"/>
      <c r="DY2005" s="260"/>
      <c r="DZ2005" s="260"/>
      <c r="EA2005" s="260"/>
      <c r="EB2005" s="260"/>
      <c r="EC2005" s="260"/>
      <c r="ED2005" s="260"/>
      <c r="EE2005" s="260"/>
      <c r="EF2005" s="260"/>
      <c r="EG2005" s="260" t="n">
        <v>2</v>
      </c>
      <c r="EH2005" s="260" t="s">
        <v>9557</v>
      </c>
      <c r="EI2005" s="260" t="s">
        <v>15824</v>
      </c>
      <c r="EJ2005" s="260"/>
      <c r="EK2005" s="260"/>
      <c r="EL2005" s="260"/>
      <c r="EM2005" s="260"/>
      <c r="EN2005" s="260"/>
      <c r="EO2005" s="358" t="n">
        <v>2</v>
      </c>
      <c r="EP2005" s="260"/>
      <c r="EQ2005" s="260"/>
      <c r="ER2005" s="260"/>
      <c r="ES2005" s="260"/>
      <c r="ET2005" s="260"/>
      <c r="EU2005" s="260"/>
      <c r="EV2005" s="260"/>
      <c r="EW2005" s="260"/>
      <c r="EX2005" s="260"/>
      <c r="EY2005" s="260"/>
      <c r="EZ2005" s="260"/>
      <c r="FA2005" s="260"/>
      <c r="FB2005" s="260"/>
      <c r="FC2005" s="260"/>
      <c r="FD2005" s="260"/>
      <c r="FE2005" s="260"/>
      <c r="FF2005" s="260"/>
      <c r="FG2005" s="260"/>
      <c r="FH2005" s="260"/>
      <c r="FI2005" s="260"/>
      <c r="FJ2005" s="260"/>
      <c r="FK2005" s="260"/>
      <c r="FL2005" s="260"/>
      <c r="FM2005" s="260"/>
      <c r="FN2005" s="260"/>
      <c r="FO2005" s="260"/>
      <c r="FP2005" s="260"/>
      <c r="FQ2005" s="260"/>
      <c r="FR2005" s="260"/>
      <c r="FS2005" s="260"/>
      <c r="FT2005" s="260"/>
      <c r="FU2005" s="260"/>
      <c r="FV2005" s="357"/>
      <c r="FW2005" s="260"/>
      <c r="FX2005" s="260"/>
      <c r="FY2005" s="260"/>
      <c r="FZ2005" s="260"/>
      <c r="GA2005" s="260"/>
      <c r="GB2005" s="260"/>
      <c r="GC2005" s="260"/>
      <c r="GD2005" s="260"/>
      <c r="GE2005" s="358"/>
      <c r="GF2005" s="260"/>
      <c r="GG2005" s="260"/>
      <c r="GH2005" s="260"/>
      <c r="GI2005" s="260"/>
      <c r="GJ2005" s="260"/>
      <c r="GK2005" s="260"/>
      <c r="GL2005" s="260"/>
      <c r="GM2005" s="260"/>
      <c r="GN2005" s="260"/>
      <c r="GO2005" s="260"/>
      <c r="GP2005" s="260"/>
      <c r="GQ2005" s="260"/>
      <c r="GR2005" s="260"/>
      <c r="GS2005" s="260"/>
      <c r="GT2005" s="260"/>
      <c r="GU2005" s="357"/>
      <c r="GV2005" s="260" t="n">
        <v>2</v>
      </c>
      <c r="GW2005" s="260" t="s">
        <v>375</v>
      </c>
      <c r="GX2005" s="260"/>
      <c r="GY2005" s="260" t="s">
        <v>9461</v>
      </c>
      <c r="GZ2005" s="260" t="s">
        <v>376</v>
      </c>
      <c r="HA2005" s="260" t="s">
        <v>377</v>
      </c>
      <c r="HB2005" s="260"/>
      <c r="HC2005" s="358" t="s">
        <v>340</v>
      </c>
      <c r="HD2005" s="260" t="n">
        <v>3</v>
      </c>
      <c r="HE2005" s="260" t="s">
        <v>15825</v>
      </c>
      <c r="HF2005" s="260" t="s">
        <v>9463</v>
      </c>
      <c r="HG2005" s="260"/>
      <c r="HH2005" s="260"/>
      <c r="HI2005" s="357"/>
      <c r="HJ2005" s="358"/>
      <c r="HK2005" s="260"/>
      <c r="HL2005" s="260"/>
      <c r="HM2005" s="260"/>
      <c r="HN2005" s="260"/>
      <c r="HO2005" s="260"/>
      <c r="HP2005" s="260"/>
      <c r="HQ2005" s="260"/>
      <c r="HR2005" s="260"/>
      <c r="HS2005" s="260"/>
      <c r="HT2005" s="260"/>
      <c r="HU2005" s="260"/>
      <c r="HV2005" s="260"/>
      <c r="HW2005" s="260"/>
      <c r="HX2005" s="260"/>
      <c r="HY2005" s="260"/>
      <c r="HZ2005" s="260"/>
      <c r="IA2005" s="260"/>
      <c r="IB2005" s="260"/>
      <c r="IC2005" s="260"/>
      <c r="ID2005" s="260"/>
      <c r="IE2005" s="260"/>
      <c r="IF2005" s="260"/>
      <c r="IG2005" s="260"/>
      <c r="IH2005" s="260"/>
      <c r="II2005" s="260"/>
      <c r="IJ2005" s="260"/>
      <c r="IK2005" s="357"/>
      <c r="IL2005" s="260"/>
      <c r="IM2005" s="260"/>
      <c r="IN2005" s="260"/>
      <c r="IO2005" s="260"/>
      <c r="IP2005" s="260"/>
      <c r="IQ2005" s="260"/>
      <c r="IR2005" s="260"/>
      <c r="IS2005" s="260"/>
      <c r="IT2005" s="260"/>
      <c r="IU2005" s="260"/>
      <c r="IV2005" s="260"/>
      <c r="IW2005" s="260"/>
      <c r="IX2005" s="358"/>
      <c r="IY2005" s="260"/>
      <c r="IZ2005" s="260"/>
      <c r="JA2005" s="260"/>
      <c r="JB2005" s="260"/>
      <c r="JC2005" s="260"/>
      <c r="JD2005" s="260"/>
      <c r="JE2005" s="260"/>
      <c r="JF2005" s="260"/>
      <c r="JG2005" s="260"/>
      <c r="JH2005" s="260"/>
      <c r="JI2005" s="260"/>
      <c r="JJ2005" s="357"/>
      <c r="JK2005" s="260"/>
      <c r="JL2005" s="260"/>
      <c r="JM2005" s="260"/>
      <c r="JN2005" s="260"/>
      <c r="JO2005" s="260"/>
      <c r="JP2005" s="260"/>
      <c r="JQ2005" s="260"/>
      <c r="JR2005" s="260"/>
      <c r="JS2005" s="260"/>
      <c r="JT2005" s="357"/>
      <c r="JU2005" s="5" t="n">
        <v>2000</v>
      </c>
    </row>
    <row r="2006" customFormat="false" ht="25.5" hidden="false" customHeight="true" outlineLevel="0" collapsed="false">
      <c r="A2006" s="440"/>
      <c r="B2006" s="260"/>
      <c r="D2006" s="154" t="n">
        <v>3</v>
      </c>
      <c r="E2006" s="260"/>
      <c r="F2006" s="260"/>
      <c r="G2006" s="260"/>
      <c r="H2006" s="260"/>
      <c r="I2006" s="260"/>
      <c r="J2006" s="260"/>
      <c r="K2006" s="260"/>
      <c r="L2006" s="260"/>
      <c r="M2006" s="357"/>
      <c r="N2006" s="260"/>
      <c r="O2006" s="260"/>
      <c r="P2006" s="260"/>
      <c r="Q2006" s="260"/>
      <c r="R2006" s="260"/>
      <c r="S2006" s="260"/>
      <c r="T2006" s="260"/>
      <c r="U2006" s="260"/>
      <c r="V2006" s="260"/>
      <c r="W2006" s="260"/>
      <c r="X2006" s="260"/>
      <c r="Y2006" s="260"/>
      <c r="Z2006" s="260"/>
      <c r="AA2006" s="260"/>
      <c r="AB2006" s="260"/>
      <c r="AC2006" s="260"/>
      <c r="AD2006" s="260"/>
      <c r="AE2006" s="260"/>
      <c r="AF2006" s="260"/>
      <c r="AG2006" s="358" t="n">
        <v>3</v>
      </c>
      <c r="AH2006" s="260" t="s">
        <v>15814</v>
      </c>
      <c r="AI2006" s="260" t="s">
        <v>277</v>
      </c>
      <c r="AJ2006" s="260" t="s">
        <v>277</v>
      </c>
      <c r="AK2006" s="260" t="s">
        <v>278</v>
      </c>
      <c r="AL2006" s="260" t="s">
        <v>277</v>
      </c>
      <c r="AM2006" s="260" t="s">
        <v>278</v>
      </c>
      <c r="AN2006" s="357"/>
      <c r="AO2006" s="235"/>
      <c r="AP2006" s="235"/>
      <c r="AQ2006" s="235" t="s">
        <v>282</v>
      </c>
      <c r="AR2006" s="235"/>
      <c r="AS2006" s="235"/>
      <c r="AT2006" s="235"/>
      <c r="AU2006" s="235"/>
      <c r="AV2006" s="362"/>
      <c r="AW2006" s="362"/>
      <c r="AX2006" s="235"/>
      <c r="AY2006" s="235"/>
      <c r="AZ2006" s="235"/>
      <c r="BA2006" s="235"/>
      <c r="BB2006" s="235"/>
      <c r="BC2006" s="235"/>
      <c r="BD2006" s="235"/>
      <c r="BE2006" s="235"/>
      <c r="BF2006" s="235"/>
      <c r="BG2006" s="235"/>
      <c r="BH2006" s="235"/>
      <c r="BI2006" s="235"/>
      <c r="BJ2006" s="235"/>
      <c r="BK2006" s="235"/>
      <c r="BL2006" s="235"/>
      <c r="BM2006" s="235"/>
      <c r="BN2006" s="235"/>
      <c r="BO2006" s="235"/>
      <c r="BP2006" s="235"/>
      <c r="BQ2006" s="235"/>
      <c r="BR2006" s="235"/>
      <c r="BS2006" s="235" t="s">
        <v>509</v>
      </c>
      <c r="BT2006" s="235" t="s">
        <v>662</v>
      </c>
      <c r="BU2006" s="235" t="s">
        <v>286</v>
      </c>
      <c r="BV2006" s="235"/>
      <c r="BW2006" s="235"/>
      <c r="BX2006" s="235" t="s">
        <v>277</v>
      </c>
      <c r="BY2006" s="235" t="s">
        <v>277</v>
      </c>
      <c r="BZ2006" s="235" t="s">
        <v>356</v>
      </c>
      <c r="CA2006" s="235" t="s">
        <v>288</v>
      </c>
      <c r="CB2006" s="235" t="s">
        <v>416</v>
      </c>
      <c r="CC2006" s="235" t="s">
        <v>288</v>
      </c>
      <c r="CD2006" s="235" t="s">
        <v>416</v>
      </c>
      <c r="CE2006" s="235" t="s">
        <v>290</v>
      </c>
      <c r="CF2006" s="235" t="s">
        <v>2205</v>
      </c>
      <c r="CG2006" s="235" t="s">
        <v>290</v>
      </c>
      <c r="CH2006" s="235" t="s">
        <v>15815</v>
      </c>
      <c r="CI2006" s="235"/>
      <c r="CJ2006" s="235"/>
      <c r="CK2006" s="235"/>
      <c r="CL2006" s="235" t="s">
        <v>3882</v>
      </c>
      <c r="CM2006" s="235" t="s">
        <v>3882</v>
      </c>
      <c r="CN2006" s="235" t="s">
        <v>1341</v>
      </c>
      <c r="CO2006" s="235" t="n">
        <v>0.02</v>
      </c>
      <c r="CP2006" s="235"/>
      <c r="CQ2006" s="235"/>
      <c r="CR2006" s="235"/>
      <c r="CS2006" s="235" t="s">
        <v>277</v>
      </c>
      <c r="CT2006" s="235"/>
      <c r="CU2006" s="358" t="n">
        <v>3</v>
      </c>
      <c r="CV2006" s="260" t="s">
        <v>15816</v>
      </c>
      <c r="CW2006" s="260" t="s">
        <v>15817</v>
      </c>
      <c r="CX2006" s="260"/>
      <c r="CY2006" s="260" t="s">
        <v>376</v>
      </c>
      <c r="CZ2006" s="260" t="s">
        <v>826</v>
      </c>
      <c r="DA2006" s="260" t="s">
        <v>15818</v>
      </c>
      <c r="DB2006" s="260" t="s">
        <v>15819</v>
      </c>
      <c r="DC2006" s="260" t="n">
        <v>10</v>
      </c>
      <c r="DD2006" s="260" t="s">
        <v>15820</v>
      </c>
      <c r="DE2006" s="260"/>
      <c r="DF2006" s="260" t="s">
        <v>302</v>
      </c>
      <c r="DG2006" s="260" t="s">
        <v>286</v>
      </c>
      <c r="DH2006" s="260"/>
      <c r="DI2006" s="260"/>
      <c r="DJ2006" s="260"/>
      <c r="DK2006" s="260" t="s">
        <v>305</v>
      </c>
      <c r="DL2006" s="260" t="s">
        <v>15821</v>
      </c>
      <c r="DM2006" s="260" t="n">
        <v>3</v>
      </c>
      <c r="DN2006" s="260" t="s">
        <v>15822</v>
      </c>
      <c r="DO2006" s="260"/>
      <c r="DP2006" s="260"/>
      <c r="DQ2006" s="260"/>
      <c r="DR2006" s="260" t="s">
        <v>15823</v>
      </c>
      <c r="DS2006" s="260"/>
      <c r="DT2006" s="260" t="s">
        <v>277</v>
      </c>
      <c r="DU2006" s="260"/>
      <c r="DV2006" s="260"/>
      <c r="DW2006" s="260"/>
      <c r="DX2006" s="260"/>
      <c r="DY2006" s="260"/>
      <c r="DZ2006" s="260"/>
      <c r="EA2006" s="260"/>
      <c r="EB2006" s="260"/>
      <c r="EC2006" s="260"/>
      <c r="ED2006" s="260"/>
      <c r="EE2006" s="260"/>
      <c r="EF2006" s="260"/>
      <c r="EG2006" s="260" t="n">
        <v>3</v>
      </c>
      <c r="EH2006" s="260" t="s">
        <v>2211</v>
      </c>
      <c r="EI2006" s="260" t="s">
        <v>15826</v>
      </c>
      <c r="EJ2006" s="260"/>
      <c r="EK2006" s="260"/>
      <c r="EL2006" s="260"/>
      <c r="EM2006" s="260"/>
      <c r="EN2006" s="260"/>
      <c r="EO2006" s="361" t="n">
        <v>3</v>
      </c>
      <c r="EP2006" s="235"/>
      <c r="EQ2006" s="235"/>
      <c r="ER2006" s="235"/>
      <c r="ES2006" s="235"/>
      <c r="ET2006" s="235"/>
      <c r="EU2006" s="235"/>
      <c r="EV2006" s="235"/>
      <c r="EW2006" s="235"/>
      <c r="EX2006" s="235"/>
      <c r="EY2006" s="235"/>
      <c r="EZ2006" s="235"/>
      <c r="FA2006" s="235"/>
      <c r="FB2006" s="235"/>
      <c r="FC2006" s="235"/>
      <c r="FD2006" s="235"/>
      <c r="FE2006" s="235"/>
      <c r="FF2006" s="235"/>
      <c r="FG2006" s="235"/>
      <c r="FH2006" s="235"/>
      <c r="FI2006" s="235"/>
      <c r="FJ2006" s="235"/>
      <c r="FK2006" s="235"/>
      <c r="FL2006" s="235"/>
      <c r="FM2006" s="235"/>
      <c r="FN2006" s="235"/>
      <c r="FO2006" s="235"/>
      <c r="FP2006" s="235"/>
      <c r="FQ2006" s="235"/>
      <c r="FR2006" s="235"/>
      <c r="FS2006" s="235"/>
      <c r="FT2006" s="235"/>
      <c r="FU2006" s="235"/>
      <c r="FV2006" s="360"/>
      <c r="FW2006" s="235"/>
      <c r="FX2006" s="235"/>
      <c r="FY2006" s="235"/>
      <c r="FZ2006" s="235"/>
      <c r="GA2006" s="235"/>
      <c r="GB2006" s="235"/>
      <c r="GC2006" s="235"/>
      <c r="GD2006" s="235"/>
      <c r="GE2006" s="358"/>
      <c r="GF2006" s="260"/>
      <c r="GG2006" s="260"/>
      <c r="GH2006" s="260"/>
      <c r="GI2006" s="260"/>
      <c r="GJ2006" s="260"/>
      <c r="GK2006" s="260"/>
      <c r="GL2006" s="260"/>
      <c r="GM2006" s="260"/>
      <c r="GN2006" s="260"/>
      <c r="GO2006" s="260"/>
      <c r="GP2006" s="260"/>
      <c r="GQ2006" s="260"/>
      <c r="GR2006" s="260"/>
      <c r="GS2006" s="260"/>
      <c r="GT2006" s="260"/>
      <c r="GU2006" s="357"/>
      <c r="GV2006" s="260" t="n">
        <v>3</v>
      </c>
      <c r="GW2006" s="260" t="s">
        <v>375</v>
      </c>
      <c r="GX2006" s="260"/>
      <c r="GY2006" s="260" t="s">
        <v>9461</v>
      </c>
      <c r="GZ2006" s="260" t="s">
        <v>376</v>
      </c>
      <c r="HA2006" s="260" t="s">
        <v>377</v>
      </c>
      <c r="HB2006" s="260"/>
      <c r="HC2006" s="358"/>
      <c r="HD2006" s="260"/>
      <c r="HE2006" s="260"/>
      <c r="HF2006" s="260"/>
      <c r="HG2006" s="260"/>
      <c r="HH2006" s="260"/>
      <c r="HI2006" s="357"/>
      <c r="HJ2006" s="358"/>
      <c r="HK2006" s="260"/>
      <c r="HL2006" s="260"/>
      <c r="HM2006" s="260"/>
      <c r="HN2006" s="260"/>
      <c r="HO2006" s="260"/>
      <c r="HP2006" s="260"/>
      <c r="HQ2006" s="260"/>
      <c r="HR2006" s="260"/>
      <c r="HS2006" s="260"/>
      <c r="HT2006" s="260"/>
      <c r="HU2006" s="260"/>
      <c r="HV2006" s="260"/>
      <c r="HW2006" s="260"/>
      <c r="HX2006" s="260"/>
      <c r="HY2006" s="260"/>
      <c r="HZ2006" s="260"/>
      <c r="IA2006" s="260"/>
      <c r="IB2006" s="260"/>
      <c r="IC2006" s="260"/>
      <c r="ID2006" s="260"/>
      <c r="IE2006" s="260"/>
      <c r="IF2006" s="260"/>
      <c r="IG2006" s="260"/>
      <c r="IH2006" s="260"/>
      <c r="II2006" s="260"/>
      <c r="IJ2006" s="260"/>
      <c r="IK2006" s="357"/>
      <c r="IL2006" s="260"/>
      <c r="IM2006" s="260"/>
      <c r="IN2006" s="260"/>
      <c r="IO2006" s="260"/>
      <c r="IP2006" s="260"/>
      <c r="IQ2006" s="260"/>
      <c r="IR2006" s="260"/>
      <c r="IS2006" s="260"/>
      <c r="IT2006" s="260"/>
      <c r="IU2006" s="260"/>
      <c r="IV2006" s="260"/>
      <c r="IW2006" s="260"/>
      <c r="IX2006" s="358"/>
      <c r="IY2006" s="260"/>
      <c r="IZ2006" s="260"/>
      <c r="JA2006" s="260"/>
      <c r="JB2006" s="260"/>
      <c r="JC2006" s="260"/>
      <c r="JD2006" s="260"/>
      <c r="JE2006" s="260"/>
      <c r="JF2006" s="260"/>
      <c r="JG2006" s="260"/>
      <c r="JH2006" s="260"/>
      <c r="JI2006" s="260"/>
      <c r="JJ2006" s="357"/>
      <c r="JK2006" s="260"/>
      <c r="JL2006" s="260"/>
      <c r="JM2006" s="260"/>
      <c r="JN2006" s="260"/>
      <c r="JO2006" s="260"/>
      <c r="JP2006" s="260"/>
      <c r="JQ2006" s="260"/>
      <c r="JR2006" s="260"/>
      <c r="JS2006" s="260"/>
      <c r="JT2006" s="357"/>
      <c r="JU2006" s="1" t="n">
        <v>2001</v>
      </c>
    </row>
    <row r="2007" customFormat="false" ht="25.5" hidden="false" customHeight="true" outlineLevel="0" collapsed="false">
      <c r="A2007" s="442" t="n">
        <v>7</v>
      </c>
      <c r="B2007" s="353" t="s">
        <v>15756</v>
      </c>
      <c r="C2007" s="51" t="s">
        <v>15827</v>
      </c>
      <c r="D2007" s="152" t="n">
        <v>1</v>
      </c>
      <c r="E2007" s="353" t="s">
        <v>15828</v>
      </c>
      <c r="F2007" s="353"/>
      <c r="G2007" s="353" t="s">
        <v>268</v>
      </c>
      <c r="H2007" s="353" t="s">
        <v>9450</v>
      </c>
      <c r="I2007" s="353" t="n">
        <v>42724</v>
      </c>
      <c r="J2007" s="353" t="s">
        <v>1369</v>
      </c>
      <c r="K2007" s="353" t="s">
        <v>271</v>
      </c>
      <c r="L2007" s="353"/>
      <c r="M2007" s="354" t="s">
        <v>15829</v>
      </c>
      <c r="N2007" s="353" t="n">
        <v>2009</v>
      </c>
      <c r="O2007" s="353"/>
      <c r="P2007" s="353" t="n">
        <v>2010</v>
      </c>
      <c r="Q2007" s="353"/>
      <c r="R2007" s="353"/>
      <c r="S2007" s="353"/>
      <c r="T2007" s="353" t="s">
        <v>15830</v>
      </c>
      <c r="U2007" s="353"/>
      <c r="V2007" s="353" t="s">
        <v>15796</v>
      </c>
      <c r="W2007" s="353" t="s">
        <v>15813</v>
      </c>
      <c r="X2007" s="353" t="s">
        <v>6164</v>
      </c>
      <c r="Y2007" s="353" t="n">
        <v>0</v>
      </c>
      <c r="Z2007" s="353"/>
      <c r="AA2007" s="353" t="s">
        <v>277</v>
      </c>
      <c r="AB2007" s="353" t="s">
        <v>603</v>
      </c>
      <c r="AC2007" s="353" t="n">
        <v>3</v>
      </c>
      <c r="AD2007" s="353" t="s">
        <v>351</v>
      </c>
      <c r="AE2007" s="353"/>
      <c r="AF2007" s="353"/>
      <c r="AG2007" s="355" t="n">
        <v>1</v>
      </c>
      <c r="AH2007" s="353" t="s">
        <v>15814</v>
      </c>
      <c r="AI2007" s="353" t="s">
        <v>277</v>
      </c>
      <c r="AJ2007" s="353" t="s">
        <v>277</v>
      </c>
      <c r="AK2007" s="353" t="s">
        <v>278</v>
      </c>
      <c r="AL2007" s="353" t="s">
        <v>277</v>
      </c>
      <c r="AM2007" s="353" t="s">
        <v>278</v>
      </c>
      <c r="AN2007" s="354"/>
      <c r="AO2007" s="260"/>
      <c r="AP2007" s="260"/>
      <c r="AQ2007" s="260" t="s">
        <v>282</v>
      </c>
      <c r="AR2007" s="260"/>
      <c r="AS2007" s="260"/>
      <c r="AT2007" s="260"/>
      <c r="AU2007" s="260"/>
      <c r="AV2007" s="359"/>
      <c r="AW2007" s="359"/>
      <c r="AX2007" s="260"/>
      <c r="AY2007" s="260"/>
      <c r="AZ2007" s="260"/>
      <c r="BA2007" s="260"/>
      <c r="BB2007" s="260"/>
      <c r="BC2007" s="260"/>
      <c r="BD2007" s="260"/>
      <c r="BE2007" s="260"/>
      <c r="BF2007" s="260"/>
      <c r="BG2007" s="260"/>
      <c r="BH2007" s="260"/>
      <c r="BI2007" s="260"/>
      <c r="BJ2007" s="260"/>
      <c r="BK2007" s="260"/>
      <c r="BL2007" s="260"/>
      <c r="BM2007" s="260"/>
      <c r="BN2007" s="260"/>
      <c r="BO2007" s="260"/>
      <c r="BP2007" s="260"/>
      <c r="BQ2007" s="260" t="s">
        <v>8013</v>
      </c>
      <c r="BR2007" s="260"/>
      <c r="BS2007" s="260" t="s">
        <v>509</v>
      </c>
      <c r="BT2007" s="260" t="s">
        <v>662</v>
      </c>
      <c r="BU2007" s="260" t="s">
        <v>286</v>
      </c>
      <c r="BV2007" s="260"/>
      <c r="BW2007" s="260" t="n">
        <v>60</v>
      </c>
      <c r="BX2007" s="260" t="s">
        <v>277</v>
      </c>
      <c r="BY2007" s="260" t="s">
        <v>277</v>
      </c>
      <c r="BZ2007" s="260" t="s">
        <v>356</v>
      </c>
      <c r="CA2007" s="260" t="s">
        <v>288</v>
      </c>
      <c r="CB2007" s="260" t="s">
        <v>289</v>
      </c>
      <c r="CC2007" s="260" t="s">
        <v>288</v>
      </c>
      <c r="CD2007" s="260" t="s">
        <v>416</v>
      </c>
      <c r="CE2007" s="260" t="s">
        <v>290</v>
      </c>
      <c r="CF2007" s="260" t="s">
        <v>2205</v>
      </c>
      <c r="CG2007" s="260" t="s">
        <v>290</v>
      </c>
      <c r="CH2007" s="260" t="s">
        <v>416</v>
      </c>
      <c r="CI2007" s="260"/>
      <c r="CJ2007" s="260"/>
      <c r="CK2007" s="260"/>
      <c r="CL2007" s="260" t="s">
        <v>3882</v>
      </c>
      <c r="CM2007" s="260" t="s">
        <v>3882</v>
      </c>
      <c r="CN2007" s="260" t="s">
        <v>1341</v>
      </c>
      <c r="CO2007" s="260" t="n">
        <v>0.02</v>
      </c>
      <c r="CP2007" s="260"/>
      <c r="CQ2007" s="260"/>
      <c r="CR2007" s="260"/>
      <c r="CS2007" s="260" t="s">
        <v>277</v>
      </c>
      <c r="CT2007" s="260"/>
      <c r="CU2007" s="355" t="n">
        <v>1</v>
      </c>
      <c r="CV2007" s="353" t="s">
        <v>15816</v>
      </c>
      <c r="CW2007" s="353" t="s">
        <v>15817</v>
      </c>
      <c r="CX2007" s="353"/>
      <c r="CY2007" s="353" t="s">
        <v>376</v>
      </c>
      <c r="CZ2007" s="353" t="s">
        <v>826</v>
      </c>
      <c r="DA2007" s="353" t="s">
        <v>15818</v>
      </c>
      <c r="DB2007" s="353" t="s">
        <v>15819</v>
      </c>
      <c r="DC2007" s="353" t="n">
        <v>9</v>
      </c>
      <c r="DD2007" s="353" t="s">
        <v>15831</v>
      </c>
      <c r="DE2007" s="353"/>
      <c r="DF2007" s="353" t="s">
        <v>302</v>
      </c>
      <c r="DG2007" s="353" t="s">
        <v>286</v>
      </c>
      <c r="DH2007" s="353"/>
      <c r="DI2007" s="353"/>
      <c r="DJ2007" s="353"/>
      <c r="DK2007" s="353" t="s">
        <v>305</v>
      </c>
      <c r="DL2007" s="354"/>
      <c r="DM2007" s="353" t="n">
        <v>1</v>
      </c>
      <c r="DN2007" s="353" t="s">
        <v>15822</v>
      </c>
      <c r="DO2007" s="353"/>
      <c r="DP2007" s="353"/>
      <c r="DQ2007" s="353"/>
      <c r="DR2007" s="353" t="s">
        <v>15823</v>
      </c>
      <c r="DS2007" s="353"/>
      <c r="DT2007" s="353" t="s">
        <v>277</v>
      </c>
      <c r="DU2007" s="353"/>
      <c r="DV2007" s="353"/>
      <c r="DW2007" s="353"/>
      <c r="DX2007" s="353"/>
      <c r="DY2007" s="353"/>
      <c r="DZ2007" s="353"/>
      <c r="EA2007" s="353"/>
      <c r="EB2007" s="353"/>
      <c r="EC2007" s="353"/>
      <c r="ED2007" s="353"/>
      <c r="EE2007" s="353"/>
      <c r="EF2007" s="353"/>
      <c r="EG2007" s="353" t="n">
        <v>1</v>
      </c>
      <c r="EH2007" s="353" t="s">
        <v>9543</v>
      </c>
      <c r="EI2007" s="353" t="s">
        <v>15824</v>
      </c>
      <c r="EJ2007" s="353"/>
      <c r="EK2007" s="353"/>
      <c r="EL2007" s="353"/>
      <c r="EM2007" s="353"/>
      <c r="EN2007" s="353"/>
      <c r="EO2007" s="358" t="n">
        <v>1</v>
      </c>
      <c r="EP2007" s="260"/>
      <c r="EQ2007" s="260"/>
      <c r="ER2007" s="260"/>
      <c r="ES2007" s="260"/>
      <c r="ET2007" s="260"/>
      <c r="EU2007" s="260"/>
      <c r="EV2007" s="260"/>
      <c r="EW2007" s="260"/>
      <c r="EX2007" s="260"/>
      <c r="EY2007" s="260"/>
      <c r="EZ2007" s="260"/>
      <c r="FA2007" s="260"/>
      <c r="FB2007" s="260"/>
      <c r="FC2007" s="260"/>
      <c r="FD2007" s="260"/>
      <c r="FE2007" s="260"/>
      <c r="FF2007" s="260"/>
      <c r="FG2007" s="260"/>
      <c r="FH2007" s="260"/>
      <c r="FI2007" s="260"/>
      <c r="FJ2007" s="260"/>
      <c r="FK2007" s="260"/>
      <c r="FL2007" s="260"/>
      <c r="FM2007" s="260"/>
      <c r="FN2007" s="260"/>
      <c r="FO2007" s="260"/>
      <c r="FP2007" s="260"/>
      <c r="FQ2007" s="260"/>
      <c r="FR2007" s="260"/>
      <c r="FS2007" s="260"/>
      <c r="FT2007" s="260"/>
      <c r="FU2007" s="260"/>
      <c r="FV2007" s="357"/>
      <c r="FW2007" s="260"/>
      <c r="FX2007" s="260"/>
      <c r="FY2007" s="260"/>
      <c r="FZ2007" s="260"/>
      <c r="GA2007" s="260"/>
      <c r="GB2007" s="260"/>
      <c r="GC2007" s="260"/>
      <c r="GD2007" s="260"/>
      <c r="GE2007" s="355"/>
      <c r="GF2007" s="353"/>
      <c r="GG2007" s="353"/>
      <c r="GH2007" s="353"/>
      <c r="GI2007" s="353"/>
      <c r="GJ2007" s="353"/>
      <c r="GK2007" s="353"/>
      <c r="GL2007" s="353"/>
      <c r="GM2007" s="353"/>
      <c r="GN2007" s="353"/>
      <c r="GO2007" s="353"/>
      <c r="GP2007" s="353"/>
      <c r="GQ2007" s="353"/>
      <c r="GR2007" s="353"/>
      <c r="GS2007" s="353"/>
      <c r="GT2007" s="353"/>
      <c r="GU2007" s="354"/>
      <c r="GV2007" s="353" t="n">
        <v>1</v>
      </c>
      <c r="GW2007" s="353" t="s">
        <v>375</v>
      </c>
      <c r="GX2007" s="353"/>
      <c r="GY2007" s="353" t="s">
        <v>9461</v>
      </c>
      <c r="GZ2007" s="353" t="s">
        <v>376</v>
      </c>
      <c r="HA2007" s="353" t="s">
        <v>377</v>
      </c>
      <c r="HB2007" s="353"/>
      <c r="HC2007" s="355" t="s">
        <v>315</v>
      </c>
      <c r="HD2007" s="353" t="n">
        <v>1</v>
      </c>
      <c r="HE2007" s="353" t="s">
        <v>15832</v>
      </c>
      <c r="HF2007" s="353" t="s">
        <v>9463</v>
      </c>
      <c r="HG2007" s="353"/>
      <c r="HH2007" s="353"/>
      <c r="HI2007" s="354"/>
      <c r="HJ2007" s="355"/>
      <c r="HK2007" s="353"/>
      <c r="HL2007" s="353"/>
      <c r="HM2007" s="353"/>
      <c r="HN2007" s="353"/>
      <c r="HO2007" s="353"/>
      <c r="HP2007" s="353"/>
      <c r="HQ2007" s="353"/>
      <c r="HR2007" s="353"/>
      <c r="HS2007" s="353"/>
      <c r="HT2007" s="353"/>
      <c r="HU2007" s="353"/>
      <c r="HV2007" s="353"/>
      <c r="HW2007" s="353"/>
      <c r="HX2007" s="353"/>
      <c r="HY2007" s="353"/>
      <c r="HZ2007" s="353"/>
      <c r="IA2007" s="353"/>
      <c r="IB2007" s="353"/>
      <c r="IC2007" s="353"/>
      <c r="ID2007" s="353"/>
      <c r="IE2007" s="353"/>
      <c r="IF2007" s="353"/>
      <c r="IG2007" s="353"/>
      <c r="IH2007" s="353"/>
      <c r="II2007" s="353"/>
      <c r="IJ2007" s="353"/>
      <c r="IK2007" s="354" t="s">
        <v>15804</v>
      </c>
      <c r="IL2007" s="353" t="n">
        <v>1</v>
      </c>
      <c r="IM2007" s="353"/>
      <c r="IN2007" s="353"/>
      <c r="IO2007" s="353"/>
      <c r="IP2007" s="353"/>
      <c r="IQ2007" s="353"/>
      <c r="IR2007" s="353"/>
      <c r="IS2007" s="353"/>
      <c r="IT2007" s="353" t="s">
        <v>4475</v>
      </c>
      <c r="IU2007" s="353"/>
      <c r="IV2007" s="353"/>
      <c r="IW2007" s="353" t="s">
        <v>15805</v>
      </c>
      <c r="IX2007" s="355"/>
      <c r="IY2007" s="353"/>
      <c r="IZ2007" s="353"/>
      <c r="JA2007" s="353"/>
      <c r="JB2007" s="353"/>
      <c r="JC2007" s="353"/>
      <c r="JD2007" s="353"/>
      <c r="JE2007" s="353"/>
      <c r="JF2007" s="353"/>
      <c r="JG2007" s="353"/>
      <c r="JH2007" s="353"/>
      <c r="JI2007" s="353"/>
      <c r="JJ2007" s="354"/>
      <c r="JK2007" s="353"/>
      <c r="JL2007" s="353"/>
      <c r="JM2007" s="353"/>
      <c r="JN2007" s="353"/>
      <c r="JO2007" s="353"/>
      <c r="JP2007" s="353"/>
      <c r="JQ2007" s="353"/>
      <c r="JR2007" s="353"/>
      <c r="JS2007" s="353"/>
      <c r="JT2007" s="354" t="s">
        <v>15806</v>
      </c>
      <c r="JU2007" s="5" t="n">
        <v>2002</v>
      </c>
    </row>
    <row r="2008" customFormat="false" ht="25.5" hidden="false" customHeight="true" outlineLevel="0" collapsed="false">
      <c r="A2008" s="442"/>
      <c r="B2008" s="353"/>
      <c r="C2008" s="51"/>
      <c r="D2008" s="154" t="n">
        <v>2</v>
      </c>
      <c r="E2008" s="260"/>
      <c r="F2008" s="260"/>
      <c r="G2008" s="260"/>
      <c r="H2008" s="260"/>
      <c r="I2008" s="260"/>
      <c r="J2008" s="260"/>
      <c r="K2008" s="260"/>
      <c r="L2008" s="260"/>
      <c r="M2008" s="357"/>
      <c r="N2008" s="260"/>
      <c r="O2008" s="260"/>
      <c r="P2008" s="260"/>
      <c r="Q2008" s="260"/>
      <c r="R2008" s="260"/>
      <c r="S2008" s="260"/>
      <c r="T2008" s="260"/>
      <c r="U2008" s="260"/>
      <c r="V2008" s="260"/>
      <c r="W2008" s="260"/>
      <c r="X2008" s="260"/>
      <c r="Y2008" s="260"/>
      <c r="Z2008" s="260"/>
      <c r="AA2008" s="260"/>
      <c r="AB2008" s="260"/>
      <c r="AC2008" s="260"/>
      <c r="AD2008" s="260"/>
      <c r="AE2008" s="260"/>
      <c r="AF2008" s="260"/>
      <c r="AG2008" s="358" t="n">
        <v>2</v>
      </c>
      <c r="AH2008" s="260" t="s">
        <v>2309</v>
      </c>
      <c r="AI2008" s="260" t="s">
        <v>277</v>
      </c>
      <c r="AJ2008" s="260" t="s">
        <v>277</v>
      </c>
      <c r="AK2008" s="260" t="s">
        <v>278</v>
      </c>
      <c r="AL2008" s="260" t="s">
        <v>278</v>
      </c>
      <c r="AM2008" s="260" t="s">
        <v>278</v>
      </c>
      <c r="AN2008" s="357"/>
      <c r="AO2008" s="260"/>
      <c r="AP2008" s="260"/>
      <c r="AQ2008" s="260" t="s">
        <v>282</v>
      </c>
      <c r="AR2008" s="260"/>
      <c r="AS2008" s="260"/>
      <c r="AT2008" s="260"/>
      <c r="AU2008" s="260"/>
      <c r="AV2008" s="359"/>
      <c r="AW2008" s="359"/>
      <c r="AX2008" s="260"/>
      <c r="AY2008" s="260"/>
      <c r="AZ2008" s="260"/>
      <c r="BA2008" s="260"/>
      <c r="BB2008" s="260"/>
      <c r="BC2008" s="260"/>
      <c r="BD2008" s="260"/>
      <c r="BE2008" s="260"/>
      <c r="BF2008" s="260"/>
      <c r="BG2008" s="260"/>
      <c r="BH2008" s="260"/>
      <c r="BI2008" s="260"/>
      <c r="BJ2008" s="260"/>
      <c r="BK2008" s="260"/>
      <c r="BL2008" s="260"/>
      <c r="BM2008" s="260"/>
      <c r="BN2008" s="260"/>
      <c r="BO2008" s="260"/>
      <c r="BP2008" s="260"/>
      <c r="BQ2008" s="260" t="s">
        <v>8013</v>
      </c>
      <c r="BR2008" s="260"/>
      <c r="BS2008" s="260" t="s">
        <v>509</v>
      </c>
      <c r="BT2008" s="260" t="s">
        <v>662</v>
      </c>
      <c r="BU2008" s="260" t="s">
        <v>286</v>
      </c>
      <c r="BV2008" s="260"/>
      <c r="BW2008" s="260" t="n">
        <v>60</v>
      </c>
      <c r="BX2008" s="260" t="s">
        <v>277</v>
      </c>
      <c r="BY2008" s="260" t="s">
        <v>277</v>
      </c>
      <c r="BZ2008" s="260" t="s">
        <v>356</v>
      </c>
      <c r="CA2008" s="260" t="s">
        <v>288</v>
      </c>
      <c r="CB2008" s="260" t="s">
        <v>289</v>
      </c>
      <c r="CC2008" s="260" t="s">
        <v>288</v>
      </c>
      <c r="CD2008" s="260" t="s">
        <v>416</v>
      </c>
      <c r="CE2008" s="260" t="s">
        <v>290</v>
      </c>
      <c r="CF2008" s="260" t="s">
        <v>2205</v>
      </c>
      <c r="CG2008" s="260" t="s">
        <v>290</v>
      </c>
      <c r="CH2008" s="260" t="s">
        <v>416</v>
      </c>
      <c r="CI2008" s="260"/>
      <c r="CJ2008" s="260"/>
      <c r="CK2008" s="260"/>
      <c r="CL2008" s="260" t="s">
        <v>3882</v>
      </c>
      <c r="CM2008" s="260" t="s">
        <v>3882</v>
      </c>
      <c r="CN2008" s="260" t="s">
        <v>1341</v>
      </c>
      <c r="CO2008" s="260" t="n">
        <v>0.02</v>
      </c>
      <c r="CP2008" s="260"/>
      <c r="CQ2008" s="260"/>
      <c r="CR2008" s="260"/>
      <c r="CS2008" s="260" t="s">
        <v>277</v>
      </c>
      <c r="CT2008" s="260"/>
      <c r="CU2008" s="358" t="n">
        <v>2</v>
      </c>
      <c r="CV2008" s="260" t="s">
        <v>15816</v>
      </c>
      <c r="CW2008" s="260" t="s">
        <v>15817</v>
      </c>
      <c r="CX2008" s="260"/>
      <c r="CY2008" s="260" t="s">
        <v>376</v>
      </c>
      <c r="CZ2008" s="260" t="s">
        <v>826</v>
      </c>
      <c r="DA2008" s="260" t="s">
        <v>15818</v>
      </c>
      <c r="DB2008" s="260" t="s">
        <v>15819</v>
      </c>
      <c r="DC2008" s="260" t="n">
        <v>9</v>
      </c>
      <c r="DD2008" s="260" t="s">
        <v>15833</v>
      </c>
      <c r="DE2008" s="260"/>
      <c r="DF2008" s="260" t="s">
        <v>302</v>
      </c>
      <c r="DG2008" s="260" t="s">
        <v>286</v>
      </c>
      <c r="DH2008" s="260"/>
      <c r="DI2008" s="260"/>
      <c r="DJ2008" s="260"/>
      <c r="DK2008" s="260" t="s">
        <v>305</v>
      </c>
      <c r="DL2008" s="357"/>
      <c r="DM2008" s="260" t="n">
        <v>2</v>
      </c>
      <c r="DN2008" s="260" t="s">
        <v>15822</v>
      </c>
      <c r="DO2008" s="260"/>
      <c r="DP2008" s="260"/>
      <c r="DQ2008" s="260"/>
      <c r="DR2008" s="260" t="s">
        <v>15823</v>
      </c>
      <c r="DS2008" s="260"/>
      <c r="DT2008" s="260" t="s">
        <v>277</v>
      </c>
      <c r="DU2008" s="260"/>
      <c r="DV2008" s="260"/>
      <c r="DW2008" s="260"/>
      <c r="DX2008" s="260"/>
      <c r="DY2008" s="260"/>
      <c r="DZ2008" s="260"/>
      <c r="EA2008" s="260"/>
      <c r="EB2008" s="260"/>
      <c r="EC2008" s="260"/>
      <c r="ED2008" s="260"/>
      <c r="EE2008" s="260"/>
      <c r="EF2008" s="260"/>
      <c r="EG2008" s="260" t="n">
        <v>2</v>
      </c>
      <c r="EH2008" s="260" t="s">
        <v>9557</v>
      </c>
      <c r="EI2008" s="260" t="s">
        <v>15824</v>
      </c>
      <c r="EJ2008" s="260"/>
      <c r="EK2008" s="260"/>
      <c r="EL2008" s="260"/>
      <c r="EM2008" s="260"/>
      <c r="EN2008" s="260"/>
      <c r="EO2008" s="358" t="n">
        <v>2</v>
      </c>
      <c r="EP2008" s="260"/>
      <c r="EQ2008" s="260"/>
      <c r="ER2008" s="260"/>
      <c r="ES2008" s="260"/>
      <c r="ET2008" s="260"/>
      <c r="EU2008" s="260"/>
      <c r="EV2008" s="260"/>
      <c r="EW2008" s="260"/>
      <c r="EX2008" s="260"/>
      <c r="EY2008" s="260"/>
      <c r="EZ2008" s="260"/>
      <c r="FA2008" s="260"/>
      <c r="FB2008" s="260"/>
      <c r="FC2008" s="260"/>
      <c r="FD2008" s="260"/>
      <c r="FE2008" s="260"/>
      <c r="FF2008" s="260"/>
      <c r="FG2008" s="260"/>
      <c r="FH2008" s="260"/>
      <c r="FI2008" s="260"/>
      <c r="FJ2008" s="260"/>
      <c r="FK2008" s="260"/>
      <c r="FL2008" s="260"/>
      <c r="FM2008" s="260"/>
      <c r="FN2008" s="260"/>
      <c r="FO2008" s="260"/>
      <c r="FP2008" s="260"/>
      <c r="FQ2008" s="260"/>
      <c r="FR2008" s="260"/>
      <c r="FS2008" s="260"/>
      <c r="FT2008" s="260"/>
      <c r="FU2008" s="260"/>
      <c r="FV2008" s="357"/>
      <c r="FW2008" s="260"/>
      <c r="FX2008" s="260"/>
      <c r="FY2008" s="260"/>
      <c r="FZ2008" s="260"/>
      <c r="GA2008" s="260"/>
      <c r="GB2008" s="260"/>
      <c r="GC2008" s="260"/>
      <c r="GD2008" s="260"/>
      <c r="GE2008" s="358"/>
      <c r="GF2008" s="260"/>
      <c r="GG2008" s="260"/>
      <c r="GH2008" s="260"/>
      <c r="GI2008" s="260"/>
      <c r="GJ2008" s="260"/>
      <c r="GK2008" s="260"/>
      <c r="GL2008" s="260"/>
      <c r="GM2008" s="260"/>
      <c r="GN2008" s="260"/>
      <c r="GO2008" s="260"/>
      <c r="GP2008" s="260"/>
      <c r="GQ2008" s="260"/>
      <c r="GR2008" s="260"/>
      <c r="GS2008" s="260"/>
      <c r="GT2008" s="260"/>
      <c r="GU2008" s="357"/>
      <c r="GV2008" s="260" t="n">
        <v>2</v>
      </c>
      <c r="GW2008" s="260" t="s">
        <v>375</v>
      </c>
      <c r="GX2008" s="260"/>
      <c r="GY2008" s="260" t="s">
        <v>9461</v>
      </c>
      <c r="GZ2008" s="260" t="s">
        <v>376</v>
      </c>
      <c r="HA2008" s="260" t="s">
        <v>377</v>
      </c>
      <c r="HB2008" s="260"/>
      <c r="HC2008" s="358" t="s">
        <v>340</v>
      </c>
      <c r="HD2008" s="260" t="n">
        <v>3</v>
      </c>
      <c r="HE2008" s="260" t="s">
        <v>15832</v>
      </c>
      <c r="HF2008" s="260" t="s">
        <v>9463</v>
      </c>
      <c r="HG2008" s="260"/>
      <c r="HH2008" s="260"/>
      <c r="HI2008" s="357"/>
      <c r="HJ2008" s="358"/>
      <c r="HK2008" s="260"/>
      <c r="HL2008" s="260"/>
      <c r="HM2008" s="260"/>
      <c r="HN2008" s="260"/>
      <c r="HO2008" s="260"/>
      <c r="HP2008" s="260"/>
      <c r="HQ2008" s="260"/>
      <c r="HR2008" s="260"/>
      <c r="HS2008" s="260"/>
      <c r="HT2008" s="260"/>
      <c r="HU2008" s="260"/>
      <c r="HV2008" s="260"/>
      <c r="HW2008" s="260"/>
      <c r="HX2008" s="260"/>
      <c r="HY2008" s="260"/>
      <c r="HZ2008" s="260"/>
      <c r="IA2008" s="260"/>
      <c r="IB2008" s="260"/>
      <c r="IC2008" s="260"/>
      <c r="ID2008" s="260"/>
      <c r="IE2008" s="260"/>
      <c r="IF2008" s="260"/>
      <c r="IG2008" s="260"/>
      <c r="IH2008" s="260"/>
      <c r="II2008" s="260"/>
      <c r="IJ2008" s="260"/>
      <c r="IK2008" s="357"/>
      <c r="IL2008" s="260" t="n">
        <v>2</v>
      </c>
      <c r="IM2008" s="260"/>
      <c r="IN2008" s="260"/>
      <c r="IO2008" s="260"/>
      <c r="IP2008" s="260"/>
      <c r="IQ2008" s="260"/>
      <c r="IR2008" s="260"/>
      <c r="IS2008" s="260"/>
      <c r="IT2008" s="260" t="s">
        <v>4475</v>
      </c>
      <c r="IU2008" s="260"/>
      <c r="IV2008" s="260"/>
      <c r="IW2008" s="260"/>
      <c r="IX2008" s="358"/>
      <c r="IY2008" s="260"/>
      <c r="IZ2008" s="260"/>
      <c r="JA2008" s="260"/>
      <c r="JB2008" s="260"/>
      <c r="JC2008" s="260"/>
      <c r="JD2008" s="260"/>
      <c r="JE2008" s="260"/>
      <c r="JF2008" s="260"/>
      <c r="JG2008" s="260"/>
      <c r="JH2008" s="260"/>
      <c r="JI2008" s="260"/>
      <c r="JJ2008" s="357"/>
      <c r="JK2008" s="260"/>
      <c r="JL2008" s="260"/>
      <c r="JM2008" s="260"/>
      <c r="JN2008" s="260"/>
      <c r="JO2008" s="260"/>
      <c r="JP2008" s="260"/>
      <c r="JQ2008" s="260"/>
      <c r="JR2008" s="260"/>
      <c r="JS2008" s="260"/>
      <c r="JT2008" s="357"/>
      <c r="JU2008" s="1" t="n">
        <v>2003</v>
      </c>
    </row>
    <row r="2009" customFormat="false" ht="25.5" hidden="false" customHeight="true" outlineLevel="0" collapsed="false">
      <c r="A2009" s="442"/>
      <c r="B2009" s="353"/>
      <c r="C2009" s="51"/>
      <c r="D2009" s="154" t="n">
        <v>3</v>
      </c>
      <c r="E2009" s="260"/>
      <c r="F2009" s="260"/>
      <c r="G2009" s="260"/>
      <c r="H2009" s="260"/>
      <c r="I2009" s="260"/>
      <c r="J2009" s="260"/>
      <c r="K2009" s="260"/>
      <c r="L2009" s="260"/>
      <c r="M2009" s="357"/>
      <c r="N2009" s="260"/>
      <c r="O2009" s="260"/>
      <c r="P2009" s="260"/>
      <c r="Q2009" s="260"/>
      <c r="R2009" s="260"/>
      <c r="S2009" s="260"/>
      <c r="T2009" s="260"/>
      <c r="U2009" s="260"/>
      <c r="V2009" s="260"/>
      <c r="W2009" s="260"/>
      <c r="X2009" s="260"/>
      <c r="Y2009" s="260"/>
      <c r="Z2009" s="260"/>
      <c r="AA2009" s="260"/>
      <c r="AB2009" s="260"/>
      <c r="AC2009" s="260"/>
      <c r="AD2009" s="260"/>
      <c r="AE2009" s="260"/>
      <c r="AF2009" s="260"/>
      <c r="AG2009" s="358" t="n">
        <v>3</v>
      </c>
      <c r="AH2009" s="260" t="s">
        <v>15814</v>
      </c>
      <c r="AI2009" s="260" t="s">
        <v>277</v>
      </c>
      <c r="AJ2009" s="260" t="s">
        <v>277</v>
      </c>
      <c r="AK2009" s="260" t="s">
        <v>278</v>
      </c>
      <c r="AL2009" s="260" t="s">
        <v>277</v>
      </c>
      <c r="AM2009" s="260" t="s">
        <v>278</v>
      </c>
      <c r="AN2009" s="357"/>
      <c r="AO2009" s="260"/>
      <c r="AP2009" s="260"/>
      <c r="AQ2009" s="260" t="s">
        <v>282</v>
      </c>
      <c r="AR2009" s="260"/>
      <c r="AS2009" s="260"/>
      <c r="AT2009" s="260"/>
      <c r="AU2009" s="260"/>
      <c r="AV2009" s="359"/>
      <c r="AW2009" s="359"/>
      <c r="AX2009" s="260"/>
      <c r="AY2009" s="260"/>
      <c r="AZ2009" s="260"/>
      <c r="BA2009" s="260"/>
      <c r="BB2009" s="260"/>
      <c r="BC2009" s="260"/>
      <c r="BD2009" s="260"/>
      <c r="BE2009" s="260"/>
      <c r="BF2009" s="260"/>
      <c r="BG2009" s="260"/>
      <c r="BH2009" s="260"/>
      <c r="BI2009" s="260"/>
      <c r="BJ2009" s="260"/>
      <c r="BK2009" s="260"/>
      <c r="BL2009" s="260"/>
      <c r="BM2009" s="260"/>
      <c r="BN2009" s="260"/>
      <c r="BO2009" s="260"/>
      <c r="BP2009" s="260"/>
      <c r="BQ2009" s="260" t="s">
        <v>8013</v>
      </c>
      <c r="BR2009" s="260"/>
      <c r="BS2009" s="260" t="s">
        <v>509</v>
      </c>
      <c r="BT2009" s="260" t="s">
        <v>662</v>
      </c>
      <c r="BU2009" s="260" t="s">
        <v>286</v>
      </c>
      <c r="BV2009" s="260"/>
      <c r="BW2009" s="260" t="n">
        <v>60</v>
      </c>
      <c r="BX2009" s="260" t="s">
        <v>277</v>
      </c>
      <c r="BY2009" s="260" t="s">
        <v>277</v>
      </c>
      <c r="BZ2009" s="260" t="s">
        <v>356</v>
      </c>
      <c r="CA2009" s="260" t="s">
        <v>288</v>
      </c>
      <c r="CB2009" s="260" t="s">
        <v>289</v>
      </c>
      <c r="CC2009" s="260" t="s">
        <v>288</v>
      </c>
      <c r="CD2009" s="260" t="s">
        <v>416</v>
      </c>
      <c r="CE2009" s="260" t="s">
        <v>290</v>
      </c>
      <c r="CF2009" s="260" t="s">
        <v>2205</v>
      </c>
      <c r="CG2009" s="260" t="s">
        <v>290</v>
      </c>
      <c r="CH2009" s="260" t="s">
        <v>416</v>
      </c>
      <c r="CI2009" s="260"/>
      <c r="CJ2009" s="260"/>
      <c r="CK2009" s="260"/>
      <c r="CL2009" s="260" t="s">
        <v>3882</v>
      </c>
      <c r="CM2009" s="260" t="s">
        <v>3882</v>
      </c>
      <c r="CN2009" s="260" t="s">
        <v>1341</v>
      </c>
      <c r="CO2009" s="260" t="n">
        <v>0.02</v>
      </c>
      <c r="CP2009" s="260"/>
      <c r="CQ2009" s="260"/>
      <c r="CR2009" s="260"/>
      <c r="CS2009" s="260" t="s">
        <v>277</v>
      </c>
      <c r="CT2009" s="260"/>
      <c r="CU2009" s="358" t="n">
        <v>3</v>
      </c>
      <c r="CV2009" s="260" t="s">
        <v>15816</v>
      </c>
      <c r="CW2009" s="260" t="s">
        <v>15817</v>
      </c>
      <c r="CX2009" s="260"/>
      <c r="CY2009" s="260" t="s">
        <v>376</v>
      </c>
      <c r="CZ2009" s="260" t="s">
        <v>826</v>
      </c>
      <c r="DA2009" s="260" t="s">
        <v>15818</v>
      </c>
      <c r="DB2009" s="260" t="s">
        <v>15819</v>
      </c>
      <c r="DC2009" s="260" t="n">
        <v>9</v>
      </c>
      <c r="DD2009" s="260" t="s">
        <v>15831</v>
      </c>
      <c r="DE2009" s="260"/>
      <c r="DF2009" s="260" t="s">
        <v>302</v>
      </c>
      <c r="DG2009" s="260" t="s">
        <v>286</v>
      </c>
      <c r="DH2009" s="260"/>
      <c r="DI2009" s="260"/>
      <c r="DJ2009" s="260"/>
      <c r="DK2009" s="260" t="s">
        <v>305</v>
      </c>
      <c r="DL2009" s="357"/>
      <c r="DM2009" s="260" t="n">
        <v>3</v>
      </c>
      <c r="DN2009" s="260" t="s">
        <v>15822</v>
      </c>
      <c r="DO2009" s="260"/>
      <c r="DP2009" s="260"/>
      <c r="DQ2009" s="260"/>
      <c r="DR2009" s="260" t="s">
        <v>15823</v>
      </c>
      <c r="DS2009" s="260"/>
      <c r="DT2009" s="260" t="s">
        <v>277</v>
      </c>
      <c r="DU2009" s="260"/>
      <c r="DV2009" s="260"/>
      <c r="DW2009" s="260"/>
      <c r="DX2009" s="260"/>
      <c r="DY2009" s="260"/>
      <c r="DZ2009" s="260"/>
      <c r="EA2009" s="260"/>
      <c r="EB2009" s="260"/>
      <c r="EC2009" s="260"/>
      <c r="ED2009" s="260"/>
      <c r="EE2009" s="260"/>
      <c r="EF2009" s="260"/>
      <c r="EG2009" s="260" t="n">
        <v>3</v>
      </c>
      <c r="EH2009" s="260" t="s">
        <v>2211</v>
      </c>
      <c r="EI2009" s="260" t="s">
        <v>15826</v>
      </c>
      <c r="EJ2009" s="260"/>
      <c r="EK2009" s="260"/>
      <c r="EL2009" s="260"/>
      <c r="EM2009" s="260"/>
      <c r="EN2009" s="260"/>
      <c r="EO2009" s="358" t="n">
        <v>3</v>
      </c>
      <c r="EP2009" s="260"/>
      <c r="EQ2009" s="260"/>
      <c r="ER2009" s="260"/>
      <c r="ES2009" s="260"/>
      <c r="ET2009" s="260"/>
      <c r="EU2009" s="260"/>
      <c r="EV2009" s="260"/>
      <c r="EW2009" s="260"/>
      <c r="EX2009" s="260"/>
      <c r="EY2009" s="260"/>
      <c r="EZ2009" s="260"/>
      <c r="FA2009" s="260"/>
      <c r="FB2009" s="260"/>
      <c r="FC2009" s="260"/>
      <c r="FD2009" s="260"/>
      <c r="FE2009" s="260"/>
      <c r="FF2009" s="260"/>
      <c r="FG2009" s="260"/>
      <c r="FH2009" s="260"/>
      <c r="FI2009" s="260"/>
      <c r="FJ2009" s="260"/>
      <c r="FK2009" s="260"/>
      <c r="FL2009" s="260"/>
      <c r="FM2009" s="260"/>
      <c r="FN2009" s="260"/>
      <c r="FO2009" s="260"/>
      <c r="FP2009" s="260"/>
      <c r="FQ2009" s="260"/>
      <c r="FR2009" s="260"/>
      <c r="FS2009" s="260"/>
      <c r="FT2009" s="260"/>
      <c r="FU2009" s="260"/>
      <c r="FV2009" s="357"/>
      <c r="FW2009" s="260"/>
      <c r="FX2009" s="260"/>
      <c r="FY2009" s="260"/>
      <c r="FZ2009" s="260"/>
      <c r="GA2009" s="260"/>
      <c r="GB2009" s="260"/>
      <c r="GC2009" s="260"/>
      <c r="GD2009" s="260"/>
      <c r="GE2009" s="358"/>
      <c r="GF2009" s="260"/>
      <c r="GG2009" s="260"/>
      <c r="GH2009" s="260"/>
      <c r="GI2009" s="260"/>
      <c r="GJ2009" s="260"/>
      <c r="GK2009" s="260"/>
      <c r="GL2009" s="260"/>
      <c r="GM2009" s="260"/>
      <c r="GN2009" s="260"/>
      <c r="GO2009" s="260"/>
      <c r="GP2009" s="260"/>
      <c r="GQ2009" s="260"/>
      <c r="GR2009" s="260"/>
      <c r="GS2009" s="260"/>
      <c r="GT2009" s="260"/>
      <c r="GU2009" s="357"/>
      <c r="GV2009" s="260" t="n">
        <v>3</v>
      </c>
      <c r="GW2009" s="260" t="s">
        <v>375</v>
      </c>
      <c r="GX2009" s="260"/>
      <c r="GY2009" s="260" t="s">
        <v>9461</v>
      </c>
      <c r="GZ2009" s="260" t="s">
        <v>376</v>
      </c>
      <c r="HA2009" s="260" t="s">
        <v>377</v>
      </c>
      <c r="HB2009" s="260"/>
      <c r="HC2009" s="358"/>
      <c r="HD2009" s="260"/>
      <c r="HE2009" s="260"/>
      <c r="HF2009" s="260"/>
      <c r="HG2009" s="260"/>
      <c r="HH2009" s="260"/>
      <c r="HI2009" s="357"/>
      <c r="HJ2009" s="358"/>
      <c r="HK2009" s="260"/>
      <c r="HL2009" s="260"/>
      <c r="HM2009" s="260"/>
      <c r="HN2009" s="260"/>
      <c r="HO2009" s="260"/>
      <c r="HP2009" s="260"/>
      <c r="HQ2009" s="260"/>
      <c r="HR2009" s="260"/>
      <c r="HS2009" s="260"/>
      <c r="HT2009" s="260"/>
      <c r="HU2009" s="260"/>
      <c r="HV2009" s="260"/>
      <c r="HW2009" s="260"/>
      <c r="HX2009" s="260"/>
      <c r="HY2009" s="260"/>
      <c r="HZ2009" s="260"/>
      <c r="IA2009" s="260"/>
      <c r="IB2009" s="260"/>
      <c r="IC2009" s="260"/>
      <c r="ID2009" s="260"/>
      <c r="IE2009" s="260"/>
      <c r="IF2009" s="260"/>
      <c r="IG2009" s="260"/>
      <c r="IH2009" s="260"/>
      <c r="II2009" s="260"/>
      <c r="IJ2009" s="260"/>
      <c r="IK2009" s="357"/>
      <c r="IL2009" s="260"/>
      <c r="IM2009" s="260"/>
      <c r="IN2009" s="260"/>
      <c r="IO2009" s="260"/>
      <c r="IP2009" s="260"/>
      <c r="IQ2009" s="260"/>
      <c r="IR2009" s="260"/>
      <c r="IS2009" s="260"/>
      <c r="IT2009" s="260"/>
      <c r="IU2009" s="260"/>
      <c r="IV2009" s="260"/>
      <c r="IW2009" s="260"/>
      <c r="IX2009" s="358"/>
      <c r="IY2009" s="260"/>
      <c r="IZ2009" s="260"/>
      <c r="JA2009" s="260"/>
      <c r="JB2009" s="260"/>
      <c r="JC2009" s="260"/>
      <c r="JD2009" s="260"/>
      <c r="JE2009" s="260"/>
      <c r="JF2009" s="260"/>
      <c r="JG2009" s="260"/>
      <c r="JH2009" s="260"/>
      <c r="JI2009" s="260"/>
      <c r="JJ2009" s="357"/>
      <c r="JK2009" s="260"/>
      <c r="JL2009" s="260"/>
      <c r="JM2009" s="260"/>
      <c r="JN2009" s="260"/>
      <c r="JO2009" s="260"/>
      <c r="JP2009" s="260"/>
      <c r="JQ2009" s="260"/>
      <c r="JR2009" s="260"/>
      <c r="JS2009" s="260"/>
      <c r="JT2009" s="357"/>
      <c r="JU2009" s="5" t="n">
        <v>2004</v>
      </c>
    </row>
    <row r="2010" customFormat="false" ht="25.5" hidden="false" customHeight="true" outlineLevel="0" collapsed="false">
      <c r="A2010" s="224" t="n">
        <v>8</v>
      </c>
      <c r="B2010" s="47" t="s">
        <v>15756</v>
      </c>
      <c r="C2010" s="143" t="s">
        <v>15834</v>
      </c>
      <c r="D2010" s="49" t="n">
        <v>1</v>
      </c>
      <c r="E2010" s="64" t="s">
        <v>15835</v>
      </c>
      <c r="F2010" s="49"/>
      <c r="G2010" s="49" t="s">
        <v>268</v>
      </c>
      <c r="H2010" s="49" t="s">
        <v>3687</v>
      </c>
      <c r="I2010" s="50" t="n">
        <v>42724</v>
      </c>
      <c r="J2010" s="51" t="s">
        <v>8593</v>
      </c>
      <c r="K2010" s="50" t="s">
        <v>271</v>
      </c>
      <c r="L2010" s="49"/>
      <c r="M2010" s="52"/>
      <c r="N2010" s="49" t="n">
        <v>1967</v>
      </c>
      <c r="O2010" s="49"/>
      <c r="P2010" s="49" t="n">
        <v>1969</v>
      </c>
      <c r="Q2010" s="49"/>
      <c r="R2010" s="49"/>
      <c r="S2010" s="49"/>
      <c r="T2010" s="49"/>
      <c r="U2010" s="49"/>
      <c r="V2010" s="49" t="s">
        <v>15836</v>
      </c>
      <c r="W2010" s="49" t="s">
        <v>15837</v>
      </c>
      <c r="X2010" s="49" t="s">
        <v>15838</v>
      </c>
      <c r="Y2010" s="49" t="n">
        <v>30</v>
      </c>
      <c r="Z2010" s="49" t="n">
        <v>0</v>
      </c>
      <c r="AA2010" s="49" t="s">
        <v>277</v>
      </c>
      <c r="AB2010" s="49" t="s">
        <v>278</v>
      </c>
      <c r="AC2010" s="49" t="n">
        <v>3</v>
      </c>
      <c r="AD2010" s="49" t="s">
        <v>15839</v>
      </c>
      <c r="AE2010" s="49"/>
      <c r="AF2010" s="49"/>
      <c r="AG2010" s="53" t="n">
        <v>1</v>
      </c>
      <c r="AH2010" s="49" t="s">
        <v>15840</v>
      </c>
      <c r="AI2010" s="49" t="s">
        <v>277</v>
      </c>
      <c r="AJ2010" s="49"/>
      <c r="AK2010" s="49" t="s">
        <v>277</v>
      </c>
      <c r="AL2010" s="49" t="s">
        <v>277</v>
      </c>
      <c r="AM2010" s="49" t="s">
        <v>278</v>
      </c>
      <c r="AN2010" s="52"/>
      <c r="AO2010" s="49" t="s">
        <v>15841</v>
      </c>
      <c r="AP2010" s="49" t="s">
        <v>15842</v>
      </c>
      <c r="AQ2010" s="49" t="s">
        <v>1731</v>
      </c>
      <c r="AR2010" s="49"/>
      <c r="AS2010" s="49"/>
      <c r="AT2010" s="49"/>
      <c r="AU2010" s="49"/>
      <c r="AV2010" s="54"/>
      <c r="AW2010" s="54"/>
      <c r="AX2010" s="49"/>
      <c r="AY2010" s="49"/>
      <c r="AZ2010" s="49"/>
      <c r="BA2010" s="49"/>
      <c r="BB2010" s="49"/>
      <c r="BC2010" s="49"/>
      <c r="BD2010" s="49"/>
      <c r="BE2010" s="49"/>
      <c r="BF2010" s="49"/>
      <c r="BG2010" s="49"/>
      <c r="BH2010" s="49"/>
      <c r="BI2010" s="49"/>
      <c r="BJ2010" s="49"/>
      <c r="BK2010" s="49"/>
      <c r="BL2010" s="49"/>
      <c r="BM2010" s="49"/>
      <c r="BN2010" s="49"/>
      <c r="BO2010" s="49"/>
      <c r="BP2010" s="49"/>
      <c r="BQ2010" s="49"/>
      <c r="BR2010" s="49"/>
      <c r="BS2010" s="49" t="s">
        <v>11689</v>
      </c>
      <c r="BT2010" s="49" t="s">
        <v>3693</v>
      </c>
      <c r="BU2010" s="49" t="s">
        <v>286</v>
      </c>
      <c r="BV2010" s="49" t="s">
        <v>15843</v>
      </c>
      <c r="BW2010" s="49"/>
      <c r="BX2010" s="49"/>
      <c r="BY2010" s="49"/>
      <c r="BZ2010" s="49" t="s">
        <v>356</v>
      </c>
      <c r="CA2010" s="49" t="s">
        <v>288</v>
      </c>
      <c r="CB2010" s="49"/>
      <c r="CC2010" s="49" t="s">
        <v>290</v>
      </c>
      <c r="CD2010" s="49" t="s">
        <v>532</v>
      </c>
      <c r="CE2010" s="49" t="s">
        <v>288</v>
      </c>
      <c r="CF2010" s="49"/>
      <c r="CG2010" s="49" t="s">
        <v>290</v>
      </c>
      <c r="CH2010" s="49" t="s">
        <v>532</v>
      </c>
      <c r="CI2010" s="49" t="s">
        <v>277</v>
      </c>
      <c r="CJ2010" s="49" t="s">
        <v>290</v>
      </c>
      <c r="CK2010" s="49"/>
      <c r="CL2010" s="49" t="s">
        <v>924</v>
      </c>
      <c r="CM2010" s="49" t="s">
        <v>924</v>
      </c>
      <c r="CN2010" s="49" t="s">
        <v>483</v>
      </c>
      <c r="CO2010" s="75" t="s">
        <v>15844</v>
      </c>
      <c r="CP2010" s="49"/>
      <c r="CQ2010" s="49"/>
      <c r="CR2010" s="49"/>
      <c r="CS2010" s="49"/>
      <c r="CT2010" s="49"/>
      <c r="CU2010" s="53" t="n">
        <v>1</v>
      </c>
      <c r="CV2010" s="49" t="s">
        <v>15845</v>
      </c>
      <c r="CW2010" s="49"/>
      <c r="CX2010" s="49" t="s">
        <v>15846</v>
      </c>
      <c r="CY2010" s="49" t="s">
        <v>15847</v>
      </c>
      <c r="CZ2010" s="49" t="s">
        <v>826</v>
      </c>
      <c r="DA2010" s="49" t="s">
        <v>926</v>
      </c>
      <c r="DB2010" s="49" t="s">
        <v>15848</v>
      </c>
      <c r="DC2010" s="49" t="n">
        <v>5</v>
      </c>
      <c r="DD2010" s="49" t="s">
        <v>6300</v>
      </c>
      <c r="DE2010" s="49" t="s">
        <v>14088</v>
      </c>
      <c r="DF2010" s="49" t="s">
        <v>15849</v>
      </c>
      <c r="DG2010" s="49"/>
      <c r="DH2010" s="49"/>
      <c r="DI2010" s="49" t="s">
        <v>2202</v>
      </c>
      <c r="DJ2010" s="49"/>
      <c r="DK2010" s="49" t="s">
        <v>305</v>
      </c>
      <c r="DL2010" s="52" t="s">
        <v>15850</v>
      </c>
      <c r="DM2010" s="49" t="n">
        <v>1</v>
      </c>
      <c r="DN2010" s="49" t="s">
        <v>15851</v>
      </c>
      <c r="DO2010" s="49" t="s">
        <v>4319</v>
      </c>
      <c r="DP2010" s="49"/>
      <c r="DQ2010" s="49"/>
      <c r="DR2010" s="49" t="s">
        <v>15852</v>
      </c>
      <c r="DS2010" s="49"/>
      <c r="DT2010" s="49" t="s">
        <v>363</v>
      </c>
      <c r="DU2010" s="49"/>
      <c r="DV2010" s="49"/>
      <c r="DW2010" s="49"/>
      <c r="DX2010" s="49"/>
      <c r="DY2010" s="49"/>
      <c r="DZ2010" s="49"/>
      <c r="EA2010" s="49"/>
      <c r="EB2010" s="49"/>
      <c r="EC2010" s="49"/>
      <c r="ED2010" s="49" t="n">
        <v>2</v>
      </c>
      <c r="EE2010" s="49" t="s">
        <v>15853</v>
      </c>
      <c r="EF2010" s="49" t="s">
        <v>15854</v>
      </c>
      <c r="EG2010" s="49"/>
      <c r="EH2010" s="64" t="s">
        <v>15855</v>
      </c>
      <c r="EI2010" s="49"/>
      <c r="EJ2010" s="49"/>
      <c r="EK2010" s="49"/>
      <c r="EL2010" s="49"/>
      <c r="EM2010" s="49"/>
      <c r="EN2010" s="49"/>
      <c r="EO2010" s="53"/>
      <c r="EP2010" s="49"/>
      <c r="EQ2010" s="49"/>
      <c r="ER2010" s="49"/>
      <c r="ES2010" s="49"/>
      <c r="ET2010" s="49"/>
      <c r="EU2010" s="49"/>
      <c r="EV2010" s="49"/>
      <c r="EW2010" s="49"/>
      <c r="EX2010" s="49"/>
      <c r="EY2010" s="49"/>
      <c r="EZ2010" s="49"/>
      <c r="FA2010" s="49"/>
      <c r="FB2010" s="49"/>
      <c r="FC2010" s="49"/>
      <c r="FD2010" s="49"/>
      <c r="FE2010" s="49"/>
      <c r="FF2010" s="49"/>
      <c r="FG2010" s="49"/>
      <c r="FH2010" s="49"/>
      <c r="FI2010" s="49"/>
      <c r="FJ2010" s="49"/>
      <c r="FK2010" s="49"/>
      <c r="FL2010" s="49"/>
      <c r="FM2010" s="49"/>
      <c r="FN2010" s="49"/>
      <c r="FO2010" s="49"/>
      <c r="FP2010" s="49"/>
      <c r="FQ2010" s="49"/>
      <c r="FR2010" s="49"/>
      <c r="FS2010" s="49"/>
      <c r="FT2010" s="49"/>
      <c r="FU2010" s="49"/>
      <c r="FV2010" s="52"/>
      <c r="FW2010" s="49"/>
      <c r="FX2010" s="49"/>
      <c r="FY2010" s="49"/>
      <c r="FZ2010" s="49"/>
      <c r="GA2010" s="49"/>
      <c r="GB2010" s="49"/>
      <c r="GC2010" s="49"/>
      <c r="GD2010" s="49"/>
      <c r="GE2010" s="53"/>
      <c r="GF2010" s="49"/>
      <c r="GG2010" s="49"/>
      <c r="GH2010" s="49"/>
      <c r="GI2010" s="49"/>
      <c r="GJ2010" s="49"/>
      <c r="GK2010" s="49"/>
      <c r="GL2010" s="49"/>
      <c r="GM2010" s="49"/>
      <c r="GN2010" s="49"/>
      <c r="GO2010" s="49"/>
      <c r="GP2010" s="49"/>
      <c r="GQ2010" s="49"/>
      <c r="GR2010" s="49"/>
      <c r="GS2010" s="49"/>
      <c r="GT2010" s="49"/>
      <c r="GU2010" s="52"/>
      <c r="GV2010" s="49" t="n">
        <v>1</v>
      </c>
      <c r="GW2010" s="49" t="s">
        <v>15856</v>
      </c>
      <c r="GX2010" s="49" t="s">
        <v>15857</v>
      </c>
      <c r="GY2010" s="49" t="s">
        <v>4124</v>
      </c>
      <c r="GZ2010" s="49" t="s">
        <v>313</v>
      </c>
      <c r="HA2010" s="49" t="s">
        <v>314</v>
      </c>
      <c r="HB2010" s="49"/>
      <c r="HC2010" s="53" t="s">
        <v>315</v>
      </c>
      <c r="HD2010" s="49" t="n">
        <v>1</v>
      </c>
      <c r="HE2010" s="64"/>
      <c r="HF2010" s="64" t="s">
        <v>15857</v>
      </c>
      <c r="HG2010" s="64"/>
      <c r="HH2010" s="49" t="s">
        <v>277</v>
      </c>
      <c r="HI2010" s="52"/>
      <c r="HJ2010" s="53"/>
      <c r="HK2010" s="49"/>
      <c r="HL2010" s="49"/>
      <c r="HM2010" s="49"/>
      <c r="HN2010" s="49"/>
      <c r="HO2010" s="49"/>
      <c r="HP2010" s="49"/>
      <c r="HQ2010" s="49"/>
      <c r="HR2010" s="49"/>
      <c r="HS2010" s="49"/>
      <c r="HT2010" s="49"/>
      <c r="HU2010" s="49"/>
      <c r="HV2010" s="49"/>
      <c r="HW2010" s="49"/>
      <c r="HX2010" s="49"/>
      <c r="HY2010" s="49"/>
      <c r="HZ2010" s="49"/>
      <c r="IA2010" s="49"/>
      <c r="IB2010" s="49"/>
      <c r="IC2010" s="49"/>
      <c r="ID2010" s="49"/>
      <c r="IE2010" s="49"/>
      <c r="IF2010" s="49"/>
      <c r="IG2010" s="49"/>
      <c r="IH2010" s="49"/>
      <c r="II2010" s="49"/>
      <c r="IJ2010" s="49"/>
      <c r="IK2010" s="52"/>
      <c r="IL2010" s="49"/>
      <c r="IM2010" s="49"/>
      <c r="IN2010" s="49"/>
      <c r="IO2010" s="49"/>
      <c r="IP2010" s="49"/>
      <c r="IQ2010" s="49"/>
      <c r="IR2010" s="49"/>
      <c r="IS2010" s="49"/>
      <c r="IT2010" s="49"/>
      <c r="IU2010" s="49"/>
      <c r="IV2010" s="49"/>
      <c r="IW2010" s="49"/>
      <c r="IX2010" s="53"/>
      <c r="IY2010" s="49"/>
      <c r="IZ2010" s="49"/>
      <c r="JA2010" s="49"/>
      <c r="JB2010" s="49"/>
      <c r="JC2010" s="49"/>
      <c r="JD2010" s="49"/>
      <c r="JE2010" s="49"/>
      <c r="JF2010" s="49"/>
      <c r="JG2010" s="49"/>
      <c r="JH2010" s="49"/>
      <c r="JI2010" s="49"/>
      <c r="JJ2010" s="52"/>
      <c r="JK2010" s="49"/>
      <c r="JL2010" s="49"/>
      <c r="JM2010" s="49"/>
      <c r="JN2010" s="49"/>
      <c r="JO2010" s="49"/>
      <c r="JP2010" s="49"/>
      <c r="JQ2010" s="49"/>
      <c r="JR2010" s="49"/>
      <c r="JS2010" s="49"/>
      <c r="JT2010" s="52"/>
      <c r="JU2010" s="1" t="n">
        <v>2005</v>
      </c>
    </row>
    <row r="2011" customFormat="false" ht="25.5" hidden="false" customHeight="true" outlineLevel="0" collapsed="false">
      <c r="A2011" s="224"/>
      <c r="B2011" s="47"/>
      <c r="C2011" s="143"/>
      <c r="D2011" s="1" t="n">
        <v>2</v>
      </c>
      <c r="H2011" s="1"/>
      <c r="I2011" s="3"/>
      <c r="J2011" s="2"/>
      <c r="K2011" s="3"/>
      <c r="M2011" s="56"/>
      <c r="AG2011" s="55" t="n">
        <v>2</v>
      </c>
      <c r="AH2011" s="1" t="s">
        <v>3550</v>
      </c>
      <c r="AI2011" s="1" t="s">
        <v>277</v>
      </c>
      <c r="AK2011" s="1" t="s">
        <v>277</v>
      </c>
      <c r="AL2011" s="1" t="s">
        <v>278</v>
      </c>
      <c r="AM2011" s="1" t="s">
        <v>278</v>
      </c>
      <c r="AN2011" s="56"/>
      <c r="AO2011" s="1" t="s">
        <v>15841</v>
      </c>
      <c r="AP2011" s="1" t="s">
        <v>15842</v>
      </c>
      <c r="AQ2011" s="1" t="s">
        <v>1731</v>
      </c>
      <c r="AU2011" s="1"/>
      <c r="AW2011" s="4"/>
      <c r="BS2011" s="1" t="s">
        <v>11689</v>
      </c>
      <c r="BT2011" s="1" t="s">
        <v>3693</v>
      </c>
      <c r="BU2011" s="1" t="s">
        <v>286</v>
      </c>
      <c r="BV2011" s="1" t="s">
        <v>15843</v>
      </c>
      <c r="BZ2011" s="1" t="s">
        <v>356</v>
      </c>
      <c r="CA2011" s="1" t="s">
        <v>288</v>
      </c>
      <c r="CC2011" s="1" t="s">
        <v>290</v>
      </c>
      <c r="CD2011" s="1" t="s">
        <v>532</v>
      </c>
      <c r="CE2011" s="1" t="s">
        <v>288</v>
      </c>
      <c r="CG2011" s="1" t="s">
        <v>290</v>
      </c>
      <c r="CH2011" s="1" t="s">
        <v>532</v>
      </c>
      <c r="CI2011" s="1" t="s">
        <v>277</v>
      </c>
      <c r="CL2011" s="1" t="s">
        <v>924</v>
      </c>
      <c r="CM2011" s="1" t="s">
        <v>924</v>
      </c>
      <c r="CN2011" s="1" t="s">
        <v>483</v>
      </c>
      <c r="CO2011" s="76" t="s">
        <v>15844</v>
      </c>
      <c r="CU2011" s="55" t="n">
        <v>2</v>
      </c>
      <c r="CV2011" s="1" t="s">
        <v>15845</v>
      </c>
      <c r="CX2011" s="1" t="s">
        <v>15846</v>
      </c>
      <c r="CY2011" s="1" t="s">
        <v>15847</v>
      </c>
      <c r="CZ2011" s="1" t="s">
        <v>826</v>
      </c>
      <c r="DA2011" s="1" t="s">
        <v>3825</v>
      </c>
      <c r="DB2011" s="1" t="s">
        <v>15848</v>
      </c>
      <c r="DC2011" s="1" t="n">
        <v>5</v>
      </c>
      <c r="DD2011" s="1" t="s">
        <v>6300</v>
      </c>
      <c r="DE2011" s="1" t="s">
        <v>14088</v>
      </c>
      <c r="DF2011" s="1" t="s">
        <v>15849</v>
      </c>
      <c r="DI2011" s="1" t="s">
        <v>2202</v>
      </c>
      <c r="DK2011" s="1" t="s">
        <v>305</v>
      </c>
      <c r="DL2011" s="56" t="s">
        <v>15850</v>
      </c>
      <c r="DM2011" s="1" t="n">
        <v>2</v>
      </c>
      <c r="DN2011" s="1" t="s">
        <v>15851</v>
      </c>
      <c r="DO2011" s="1" t="s">
        <v>4319</v>
      </c>
      <c r="DR2011" s="1" t="s">
        <v>15852</v>
      </c>
      <c r="DT2011" s="1" t="s">
        <v>363</v>
      </c>
      <c r="ED2011" s="1" t="n">
        <v>2</v>
      </c>
      <c r="EE2011" s="1" t="s">
        <v>15858</v>
      </c>
      <c r="EF2011" s="1" t="s">
        <v>15854</v>
      </c>
      <c r="EH2011" s="67" t="s">
        <v>15855</v>
      </c>
      <c r="EO2011" s="55"/>
      <c r="FV2011" s="56"/>
      <c r="GE2011" s="55"/>
      <c r="GU2011" s="56"/>
      <c r="GV2011" s="1" t="n">
        <v>2</v>
      </c>
      <c r="GW2011" s="1" t="s">
        <v>15856</v>
      </c>
      <c r="GX2011" s="1" t="s">
        <v>15857</v>
      </c>
      <c r="GY2011" s="1" t="s">
        <v>4124</v>
      </c>
      <c r="GZ2011" s="1" t="s">
        <v>313</v>
      </c>
      <c r="HA2011" s="1" t="s">
        <v>314</v>
      </c>
      <c r="HC2011" s="55" t="s">
        <v>340</v>
      </c>
      <c r="HD2011" s="1" t="n">
        <v>3</v>
      </c>
      <c r="HE2011" s="67"/>
      <c r="HF2011" s="67" t="s">
        <v>15857</v>
      </c>
      <c r="HG2011" s="67"/>
      <c r="HH2011" s="1" t="s">
        <v>277</v>
      </c>
      <c r="HI2011" s="56"/>
      <c r="HJ2011" s="55"/>
      <c r="IK2011" s="56"/>
      <c r="IX2011" s="55"/>
      <c r="JJ2011" s="56"/>
      <c r="JT2011" s="56"/>
      <c r="JU2011" s="5" t="n">
        <v>2006</v>
      </c>
    </row>
    <row r="2012" customFormat="false" ht="25.5" hidden="false" customHeight="true" outlineLevel="0" collapsed="false">
      <c r="A2012" s="224"/>
      <c r="B2012" s="47"/>
      <c r="C2012" s="143"/>
      <c r="D2012" s="57" t="n">
        <v>3</v>
      </c>
      <c r="E2012" s="57"/>
      <c r="F2012" s="57"/>
      <c r="G2012" s="57"/>
      <c r="H2012" s="57"/>
      <c r="I2012" s="58"/>
      <c r="J2012" s="59"/>
      <c r="K2012" s="58"/>
      <c r="L2012" s="57"/>
      <c r="M2012" s="60"/>
      <c r="N2012" s="57"/>
      <c r="O2012" s="57"/>
      <c r="P2012" s="57"/>
      <c r="Q2012" s="57"/>
      <c r="R2012" s="57"/>
      <c r="S2012" s="57"/>
      <c r="T2012" s="57"/>
      <c r="U2012" s="57"/>
      <c r="V2012" s="57"/>
      <c r="W2012" s="57"/>
      <c r="X2012" s="57"/>
      <c r="Y2012" s="57"/>
      <c r="Z2012" s="57"/>
      <c r="AA2012" s="57"/>
      <c r="AB2012" s="57"/>
      <c r="AC2012" s="57"/>
      <c r="AD2012" s="57"/>
      <c r="AE2012" s="57"/>
      <c r="AF2012" s="57"/>
      <c r="AG2012" s="61" t="n">
        <v>3</v>
      </c>
      <c r="AH2012" s="57" t="s">
        <v>15859</v>
      </c>
      <c r="AI2012" s="57" t="s">
        <v>277</v>
      </c>
      <c r="AJ2012" s="57"/>
      <c r="AK2012" s="57" t="s">
        <v>277</v>
      </c>
      <c r="AL2012" s="57" t="s">
        <v>277</v>
      </c>
      <c r="AM2012" s="57" t="s">
        <v>278</v>
      </c>
      <c r="AN2012" s="60"/>
      <c r="AO2012" s="57" t="s">
        <v>15841</v>
      </c>
      <c r="AP2012" s="57" t="s">
        <v>15842</v>
      </c>
      <c r="AQ2012" s="57" t="s">
        <v>1731</v>
      </c>
      <c r="AR2012" s="57"/>
      <c r="AS2012" s="57"/>
      <c r="AT2012" s="57"/>
      <c r="AU2012" s="57"/>
      <c r="AV2012" s="62"/>
      <c r="AW2012" s="62"/>
      <c r="AX2012" s="57"/>
      <c r="AY2012" s="57"/>
      <c r="AZ2012" s="57"/>
      <c r="BA2012" s="57"/>
      <c r="BB2012" s="57"/>
      <c r="BC2012" s="57"/>
      <c r="BD2012" s="57"/>
      <c r="BE2012" s="57"/>
      <c r="BF2012" s="57"/>
      <c r="BG2012" s="57"/>
      <c r="BH2012" s="57"/>
      <c r="BI2012" s="57"/>
      <c r="BJ2012" s="57"/>
      <c r="BK2012" s="57"/>
      <c r="BL2012" s="57"/>
      <c r="BM2012" s="57"/>
      <c r="BN2012" s="57"/>
      <c r="BO2012" s="57"/>
      <c r="BP2012" s="57"/>
      <c r="BQ2012" s="57"/>
      <c r="BR2012" s="57"/>
      <c r="BS2012" s="57" t="s">
        <v>11689</v>
      </c>
      <c r="BT2012" s="57" t="s">
        <v>3693</v>
      </c>
      <c r="BU2012" s="57" t="s">
        <v>286</v>
      </c>
      <c r="BV2012" s="57" t="s">
        <v>15843</v>
      </c>
      <c r="BW2012" s="57"/>
      <c r="BX2012" s="57"/>
      <c r="BY2012" s="57"/>
      <c r="BZ2012" s="57" t="s">
        <v>356</v>
      </c>
      <c r="CA2012" s="57" t="s">
        <v>288</v>
      </c>
      <c r="CB2012" s="57"/>
      <c r="CC2012" s="57" t="s">
        <v>290</v>
      </c>
      <c r="CD2012" s="57" t="s">
        <v>532</v>
      </c>
      <c r="CE2012" s="57" t="s">
        <v>288</v>
      </c>
      <c r="CF2012" s="57"/>
      <c r="CG2012" s="57" t="s">
        <v>290</v>
      </c>
      <c r="CH2012" s="57" t="s">
        <v>532</v>
      </c>
      <c r="CI2012" s="57" t="s">
        <v>277</v>
      </c>
      <c r="CJ2012" s="57"/>
      <c r="CK2012" s="57"/>
      <c r="CL2012" s="57" t="s">
        <v>924</v>
      </c>
      <c r="CM2012" s="57" t="s">
        <v>924</v>
      </c>
      <c r="CN2012" s="57" t="s">
        <v>483</v>
      </c>
      <c r="CO2012" s="77" t="s">
        <v>15844</v>
      </c>
      <c r="CP2012" s="57"/>
      <c r="CQ2012" s="57"/>
      <c r="CR2012" s="57"/>
      <c r="CS2012" s="57"/>
      <c r="CT2012" s="57"/>
      <c r="CU2012" s="61" t="n">
        <v>3</v>
      </c>
      <c r="CV2012" s="57" t="s">
        <v>15845</v>
      </c>
      <c r="CW2012" s="57"/>
      <c r="CX2012" s="57" t="s">
        <v>15846</v>
      </c>
      <c r="CY2012" s="57" t="s">
        <v>15847</v>
      </c>
      <c r="CZ2012" s="57" t="s">
        <v>826</v>
      </c>
      <c r="DA2012" s="57" t="s">
        <v>926</v>
      </c>
      <c r="DB2012" s="57" t="s">
        <v>15848</v>
      </c>
      <c r="DC2012" s="57" t="n">
        <v>5</v>
      </c>
      <c r="DD2012" s="57" t="s">
        <v>6300</v>
      </c>
      <c r="DE2012" s="57" t="s">
        <v>14088</v>
      </c>
      <c r="DF2012" s="57" t="s">
        <v>15849</v>
      </c>
      <c r="DG2012" s="57"/>
      <c r="DH2012" s="57"/>
      <c r="DI2012" s="57" t="s">
        <v>2202</v>
      </c>
      <c r="DJ2012" s="57"/>
      <c r="DK2012" s="57" t="s">
        <v>305</v>
      </c>
      <c r="DL2012" s="60" t="s">
        <v>15850</v>
      </c>
      <c r="DM2012" s="57" t="n">
        <v>3</v>
      </c>
      <c r="DN2012" s="57" t="s">
        <v>15851</v>
      </c>
      <c r="DO2012" s="57" t="s">
        <v>4319</v>
      </c>
      <c r="DP2012" s="57"/>
      <c r="DQ2012" s="57"/>
      <c r="DR2012" s="57" t="s">
        <v>15852</v>
      </c>
      <c r="DS2012" s="57"/>
      <c r="DT2012" s="57" t="s">
        <v>363</v>
      </c>
      <c r="DU2012" s="57"/>
      <c r="DV2012" s="57"/>
      <c r="DW2012" s="57"/>
      <c r="DX2012" s="57"/>
      <c r="DY2012" s="57"/>
      <c r="DZ2012" s="57"/>
      <c r="EA2012" s="57"/>
      <c r="EB2012" s="57"/>
      <c r="EC2012" s="57"/>
      <c r="ED2012" s="57" t="n">
        <v>2</v>
      </c>
      <c r="EE2012" s="57" t="s">
        <v>15853</v>
      </c>
      <c r="EF2012" s="57" t="s">
        <v>15854</v>
      </c>
      <c r="EG2012" s="57"/>
      <c r="EH2012" s="71" t="s">
        <v>15855</v>
      </c>
      <c r="EI2012" s="57"/>
      <c r="EJ2012" s="57"/>
      <c r="EK2012" s="57"/>
      <c r="EL2012" s="57"/>
      <c r="EM2012" s="57"/>
      <c r="EN2012" s="57"/>
      <c r="EO2012" s="61"/>
      <c r="EP2012" s="57"/>
      <c r="EQ2012" s="57"/>
      <c r="ER2012" s="57"/>
      <c r="ES2012" s="57"/>
      <c r="ET2012" s="57"/>
      <c r="EU2012" s="57"/>
      <c r="EV2012" s="57"/>
      <c r="EW2012" s="57"/>
      <c r="EX2012" s="57"/>
      <c r="EY2012" s="57"/>
      <c r="EZ2012" s="57"/>
      <c r="FA2012" s="57"/>
      <c r="FB2012" s="57"/>
      <c r="FC2012" s="57"/>
      <c r="FD2012" s="57"/>
      <c r="FE2012" s="57"/>
      <c r="FF2012" s="57"/>
      <c r="FG2012" s="57"/>
      <c r="FH2012" s="57"/>
      <c r="FI2012" s="57"/>
      <c r="FJ2012" s="57"/>
      <c r="FK2012" s="57"/>
      <c r="FL2012" s="57"/>
      <c r="FM2012" s="57"/>
      <c r="FN2012" s="57"/>
      <c r="FO2012" s="57"/>
      <c r="FP2012" s="57"/>
      <c r="FQ2012" s="57"/>
      <c r="FR2012" s="57"/>
      <c r="FS2012" s="57"/>
      <c r="FT2012" s="57"/>
      <c r="FU2012" s="57"/>
      <c r="FV2012" s="60"/>
      <c r="FW2012" s="57"/>
      <c r="FX2012" s="57"/>
      <c r="FY2012" s="57"/>
      <c r="FZ2012" s="57"/>
      <c r="GA2012" s="57"/>
      <c r="GB2012" s="57"/>
      <c r="GC2012" s="57"/>
      <c r="GD2012" s="57"/>
      <c r="GE2012" s="61"/>
      <c r="GF2012" s="57"/>
      <c r="GG2012" s="57"/>
      <c r="GH2012" s="57"/>
      <c r="GI2012" s="57"/>
      <c r="GJ2012" s="57"/>
      <c r="GK2012" s="57"/>
      <c r="GL2012" s="57"/>
      <c r="GM2012" s="57"/>
      <c r="GN2012" s="57"/>
      <c r="GO2012" s="57"/>
      <c r="GP2012" s="57"/>
      <c r="GQ2012" s="57"/>
      <c r="GR2012" s="57"/>
      <c r="GS2012" s="57"/>
      <c r="GT2012" s="57"/>
      <c r="GU2012" s="60"/>
      <c r="GV2012" s="57" t="n">
        <v>3</v>
      </c>
      <c r="GW2012" s="57" t="s">
        <v>15856</v>
      </c>
      <c r="GX2012" s="57" t="s">
        <v>15857</v>
      </c>
      <c r="GY2012" s="57" t="s">
        <v>4124</v>
      </c>
      <c r="GZ2012" s="57" t="s">
        <v>313</v>
      </c>
      <c r="HA2012" s="57" t="s">
        <v>314</v>
      </c>
      <c r="HB2012" s="57"/>
      <c r="HC2012" s="61"/>
      <c r="HD2012" s="57"/>
      <c r="HE2012" s="71"/>
      <c r="HF2012" s="71"/>
      <c r="HG2012" s="71"/>
      <c r="HH2012" s="57"/>
      <c r="HI2012" s="60"/>
      <c r="HJ2012" s="61"/>
      <c r="HK2012" s="57"/>
      <c r="HL2012" s="57"/>
      <c r="HM2012" s="57"/>
      <c r="HN2012" s="57"/>
      <c r="HO2012" s="57"/>
      <c r="HP2012" s="57"/>
      <c r="HQ2012" s="57"/>
      <c r="HR2012" s="57"/>
      <c r="HS2012" s="57"/>
      <c r="HT2012" s="57"/>
      <c r="HU2012" s="57"/>
      <c r="HV2012" s="57"/>
      <c r="HW2012" s="57"/>
      <c r="HX2012" s="57"/>
      <c r="HY2012" s="57"/>
      <c r="HZ2012" s="57"/>
      <c r="IA2012" s="57"/>
      <c r="IB2012" s="57"/>
      <c r="IC2012" s="57"/>
      <c r="ID2012" s="57"/>
      <c r="IE2012" s="57"/>
      <c r="IF2012" s="57"/>
      <c r="IG2012" s="57"/>
      <c r="IH2012" s="57"/>
      <c r="II2012" s="57"/>
      <c r="IJ2012" s="57"/>
      <c r="IK2012" s="60"/>
      <c r="IL2012" s="57"/>
      <c r="IM2012" s="57"/>
      <c r="IN2012" s="57"/>
      <c r="IO2012" s="57"/>
      <c r="IP2012" s="57"/>
      <c r="IQ2012" s="57"/>
      <c r="IR2012" s="57"/>
      <c r="IS2012" s="57"/>
      <c r="IT2012" s="57"/>
      <c r="IU2012" s="57"/>
      <c r="IV2012" s="57"/>
      <c r="IW2012" s="57"/>
      <c r="IX2012" s="61"/>
      <c r="IY2012" s="57"/>
      <c r="IZ2012" s="57"/>
      <c r="JA2012" s="57"/>
      <c r="JB2012" s="57"/>
      <c r="JC2012" s="57"/>
      <c r="JD2012" s="57"/>
      <c r="JE2012" s="57"/>
      <c r="JF2012" s="57"/>
      <c r="JG2012" s="57"/>
      <c r="JH2012" s="57"/>
      <c r="JI2012" s="57"/>
      <c r="JJ2012" s="60"/>
      <c r="JK2012" s="57"/>
      <c r="JL2012" s="57"/>
      <c r="JM2012" s="57"/>
      <c r="JN2012" s="57"/>
      <c r="JO2012" s="57"/>
      <c r="JP2012" s="57"/>
      <c r="JQ2012" s="57"/>
      <c r="JR2012" s="57"/>
      <c r="JS2012" s="57"/>
      <c r="JT2012" s="60"/>
      <c r="JU2012" s="1" t="n">
        <v>2007</v>
      </c>
    </row>
    <row r="2013" customFormat="false" ht="25.5" hidden="false" customHeight="true" outlineLevel="0" collapsed="false">
      <c r="A2013" s="224" t="n">
        <v>9</v>
      </c>
      <c r="B2013" s="47" t="s">
        <v>15756</v>
      </c>
      <c r="C2013" s="143" t="s">
        <v>15860</v>
      </c>
      <c r="D2013" s="49" t="n">
        <v>1</v>
      </c>
      <c r="E2013" s="64" t="s">
        <v>15835</v>
      </c>
      <c r="F2013" s="49"/>
      <c r="G2013" s="49" t="s">
        <v>268</v>
      </c>
      <c r="H2013" s="49" t="s">
        <v>3687</v>
      </c>
      <c r="I2013" s="50" t="n">
        <v>42724</v>
      </c>
      <c r="J2013" s="51" t="s">
        <v>1067</v>
      </c>
      <c r="K2013" s="50" t="s">
        <v>271</v>
      </c>
      <c r="L2013" s="49"/>
      <c r="M2013" s="52"/>
      <c r="N2013" s="49" t="n">
        <v>1967</v>
      </c>
      <c r="O2013" s="49"/>
      <c r="P2013" s="49" t="n">
        <v>1969</v>
      </c>
      <c r="Q2013" s="49"/>
      <c r="R2013" s="49"/>
      <c r="S2013" s="49"/>
      <c r="T2013" s="49"/>
      <c r="U2013" s="49"/>
      <c r="V2013" s="49" t="s">
        <v>15836</v>
      </c>
      <c r="W2013" s="49" t="s">
        <v>15837</v>
      </c>
      <c r="X2013" s="49" t="s">
        <v>15838</v>
      </c>
      <c r="Y2013" s="49" t="n">
        <v>30</v>
      </c>
      <c r="Z2013" s="49" t="n">
        <v>0</v>
      </c>
      <c r="AA2013" s="49" t="s">
        <v>277</v>
      </c>
      <c r="AB2013" s="49" t="s">
        <v>278</v>
      </c>
      <c r="AC2013" s="49" t="n">
        <v>3</v>
      </c>
      <c r="AD2013" s="49" t="s">
        <v>15839</v>
      </c>
      <c r="AE2013" s="49"/>
      <c r="AF2013" s="49"/>
      <c r="AG2013" s="53" t="n">
        <v>1</v>
      </c>
      <c r="AH2013" s="49" t="s">
        <v>15859</v>
      </c>
      <c r="AI2013" s="49" t="s">
        <v>277</v>
      </c>
      <c r="AJ2013" s="49"/>
      <c r="AK2013" s="49" t="s">
        <v>277</v>
      </c>
      <c r="AL2013" s="49" t="s">
        <v>277</v>
      </c>
      <c r="AM2013" s="49" t="s">
        <v>278</v>
      </c>
      <c r="AN2013" s="52"/>
      <c r="AO2013" s="49" t="s">
        <v>15841</v>
      </c>
      <c r="AP2013" s="49" t="s">
        <v>15842</v>
      </c>
      <c r="AQ2013" s="49" t="s">
        <v>1731</v>
      </c>
      <c r="AR2013" s="49"/>
      <c r="AS2013" s="49"/>
      <c r="AT2013" s="49"/>
      <c r="AU2013" s="49"/>
      <c r="AV2013" s="54"/>
      <c r="AW2013" s="54"/>
      <c r="AX2013" s="49"/>
      <c r="AY2013" s="49"/>
      <c r="AZ2013" s="49"/>
      <c r="BA2013" s="49"/>
      <c r="BB2013" s="49"/>
      <c r="BC2013" s="49"/>
      <c r="BD2013" s="49"/>
      <c r="BE2013" s="49"/>
      <c r="BF2013" s="49"/>
      <c r="BG2013" s="49"/>
      <c r="BH2013" s="49"/>
      <c r="BI2013" s="49"/>
      <c r="BJ2013" s="49"/>
      <c r="BK2013" s="49"/>
      <c r="BL2013" s="49"/>
      <c r="BM2013" s="49"/>
      <c r="BN2013" s="49"/>
      <c r="BO2013" s="49"/>
      <c r="BP2013" s="49"/>
      <c r="BQ2013" s="49"/>
      <c r="BR2013" s="49"/>
      <c r="BS2013" s="49" t="s">
        <v>11689</v>
      </c>
      <c r="BT2013" s="49" t="s">
        <v>3693</v>
      </c>
      <c r="BU2013" s="49" t="s">
        <v>286</v>
      </c>
      <c r="BV2013" s="49" t="s">
        <v>15843</v>
      </c>
      <c r="BW2013" s="49"/>
      <c r="BX2013" s="49"/>
      <c r="BY2013" s="49"/>
      <c r="BZ2013" s="49" t="s">
        <v>356</v>
      </c>
      <c r="CA2013" s="49" t="s">
        <v>288</v>
      </c>
      <c r="CB2013" s="49"/>
      <c r="CC2013" s="49" t="s">
        <v>290</v>
      </c>
      <c r="CD2013" s="49" t="s">
        <v>532</v>
      </c>
      <c r="CE2013" s="49" t="s">
        <v>288</v>
      </c>
      <c r="CF2013" s="49"/>
      <c r="CG2013" s="49" t="s">
        <v>290</v>
      </c>
      <c r="CH2013" s="49" t="s">
        <v>532</v>
      </c>
      <c r="CI2013" s="49" t="s">
        <v>277</v>
      </c>
      <c r="CJ2013" s="49" t="s">
        <v>290</v>
      </c>
      <c r="CK2013" s="49"/>
      <c r="CL2013" s="49" t="s">
        <v>924</v>
      </c>
      <c r="CM2013" s="49" t="s">
        <v>924</v>
      </c>
      <c r="CN2013" s="49" t="s">
        <v>483</v>
      </c>
      <c r="CO2013" s="75" t="s">
        <v>15844</v>
      </c>
      <c r="CP2013" s="49"/>
      <c r="CQ2013" s="49"/>
      <c r="CR2013" s="49"/>
      <c r="CS2013" s="49"/>
      <c r="CT2013" s="49"/>
      <c r="CU2013" s="53" t="n">
        <v>1</v>
      </c>
      <c r="CV2013" s="49" t="s">
        <v>15845</v>
      </c>
      <c r="CW2013" s="49"/>
      <c r="CX2013" s="49" t="s">
        <v>15846</v>
      </c>
      <c r="CY2013" s="49" t="s">
        <v>15847</v>
      </c>
      <c r="CZ2013" s="49" t="s">
        <v>826</v>
      </c>
      <c r="DA2013" s="49" t="s">
        <v>926</v>
      </c>
      <c r="DB2013" s="49" t="s">
        <v>15848</v>
      </c>
      <c r="DC2013" s="49" t="n">
        <v>5</v>
      </c>
      <c r="DD2013" s="49" t="s">
        <v>6300</v>
      </c>
      <c r="DE2013" s="49" t="s">
        <v>14088</v>
      </c>
      <c r="DF2013" s="49" t="s">
        <v>15849</v>
      </c>
      <c r="DG2013" s="49"/>
      <c r="DH2013" s="49"/>
      <c r="DI2013" s="49" t="s">
        <v>2202</v>
      </c>
      <c r="DJ2013" s="49"/>
      <c r="DK2013" s="49" t="s">
        <v>305</v>
      </c>
      <c r="DL2013" s="52" t="s">
        <v>15850</v>
      </c>
      <c r="DM2013" s="49" t="n">
        <v>1</v>
      </c>
      <c r="DN2013" s="49" t="s">
        <v>15851</v>
      </c>
      <c r="DO2013" s="49" t="s">
        <v>4319</v>
      </c>
      <c r="DP2013" s="49"/>
      <c r="DQ2013" s="49"/>
      <c r="DR2013" s="49" t="s">
        <v>15852</v>
      </c>
      <c r="DS2013" s="49"/>
      <c r="DT2013" s="49" t="s">
        <v>363</v>
      </c>
      <c r="DU2013" s="49"/>
      <c r="DV2013" s="49"/>
      <c r="DW2013" s="49"/>
      <c r="DX2013" s="49"/>
      <c r="DY2013" s="49"/>
      <c r="DZ2013" s="49"/>
      <c r="EA2013" s="49"/>
      <c r="EB2013" s="49"/>
      <c r="EC2013" s="49"/>
      <c r="ED2013" s="49" t="n">
        <v>2</v>
      </c>
      <c r="EE2013" s="49" t="s">
        <v>15853</v>
      </c>
      <c r="EF2013" s="49" t="s">
        <v>15854</v>
      </c>
      <c r="EG2013" s="49"/>
      <c r="EH2013" s="64" t="s">
        <v>15855</v>
      </c>
      <c r="EI2013" s="49"/>
      <c r="EJ2013" s="49"/>
      <c r="EK2013" s="49"/>
      <c r="EL2013" s="49"/>
      <c r="EM2013" s="49"/>
      <c r="EN2013" s="49"/>
      <c r="EO2013" s="53"/>
      <c r="EP2013" s="49"/>
      <c r="EQ2013" s="49"/>
      <c r="ER2013" s="49"/>
      <c r="ES2013" s="49"/>
      <c r="ET2013" s="49"/>
      <c r="EU2013" s="49"/>
      <c r="EV2013" s="49"/>
      <c r="EW2013" s="49"/>
      <c r="EX2013" s="49"/>
      <c r="EY2013" s="49"/>
      <c r="EZ2013" s="49"/>
      <c r="FA2013" s="49"/>
      <c r="FB2013" s="49"/>
      <c r="FC2013" s="49"/>
      <c r="FD2013" s="49"/>
      <c r="FE2013" s="49"/>
      <c r="FF2013" s="49"/>
      <c r="FG2013" s="49"/>
      <c r="FH2013" s="49"/>
      <c r="FI2013" s="49"/>
      <c r="FJ2013" s="49"/>
      <c r="FK2013" s="49"/>
      <c r="FL2013" s="49"/>
      <c r="FM2013" s="49"/>
      <c r="FN2013" s="49"/>
      <c r="FO2013" s="49"/>
      <c r="FP2013" s="49"/>
      <c r="FQ2013" s="49"/>
      <c r="FR2013" s="49"/>
      <c r="FS2013" s="49"/>
      <c r="FT2013" s="49"/>
      <c r="FU2013" s="49"/>
      <c r="FV2013" s="52"/>
      <c r="FW2013" s="49"/>
      <c r="FX2013" s="49"/>
      <c r="FY2013" s="49"/>
      <c r="FZ2013" s="49"/>
      <c r="GA2013" s="49"/>
      <c r="GB2013" s="49"/>
      <c r="GC2013" s="49"/>
      <c r="GD2013" s="49"/>
      <c r="GE2013" s="53"/>
      <c r="GF2013" s="49"/>
      <c r="GG2013" s="49"/>
      <c r="GH2013" s="49"/>
      <c r="GI2013" s="49"/>
      <c r="GJ2013" s="49"/>
      <c r="GK2013" s="49"/>
      <c r="GL2013" s="49"/>
      <c r="GM2013" s="49"/>
      <c r="GN2013" s="49"/>
      <c r="GO2013" s="49"/>
      <c r="GP2013" s="49"/>
      <c r="GQ2013" s="49"/>
      <c r="GR2013" s="49"/>
      <c r="GS2013" s="49"/>
      <c r="GT2013" s="49"/>
      <c r="GU2013" s="52"/>
      <c r="GV2013" s="49" t="n">
        <v>1</v>
      </c>
      <c r="GW2013" s="49" t="s">
        <v>15856</v>
      </c>
      <c r="GX2013" s="49" t="s">
        <v>15857</v>
      </c>
      <c r="GY2013" s="49" t="s">
        <v>4124</v>
      </c>
      <c r="GZ2013" s="49" t="s">
        <v>313</v>
      </c>
      <c r="HA2013" s="49" t="s">
        <v>314</v>
      </c>
      <c r="HB2013" s="49"/>
      <c r="HC2013" s="53" t="s">
        <v>315</v>
      </c>
      <c r="HD2013" s="49" t="n">
        <v>1</v>
      </c>
      <c r="HE2013" s="64"/>
      <c r="HF2013" s="64" t="s">
        <v>15857</v>
      </c>
      <c r="HG2013" s="64"/>
      <c r="HH2013" s="49" t="s">
        <v>277</v>
      </c>
      <c r="HI2013" s="52"/>
      <c r="HJ2013" s="53"/>
      <c r="HK2013" s="49"/>
      <c r="HL2013" s="49"/>
      <c r="HM2013" s="49"/>
      <c r="HN2013" s="49"/>
      <c r="HO2013" s="49"/>
      <c r="HP2013" s="49"/>
      <c r="HQ2013" s="49"/>
      <c r="HR2013" s="49"/>
      <c r="HS2013" s="49"/>
      <c r="HT2013" s="49"/>
      <c r="HU2013" s="49"/>
      <c r="HV2013" s="49"/>
      <c r="HW2013" s="49"/>
      <c r="HX2013" s="49"/>
      <c r="HY2013" s="49"/>
      <c r="HZ2013" s="49"/>
      <c r="IA2013" s="49"/>
      <c r="IB2013" s="49"/>
      <c r="IC2013" s="49"/>
      <c r="ID2013" s="49"/>
      <c r="IE2013" s="49"/>
      <c r="IF2013" s="49"/>
      <c r="IG2013" s="49"/>
      <c r="IH2013" s="49"/>
      <c r="II2013" s="49"/>
      <c r="IJ2013" s="49"/>
      <c r="IK2013" s="52"/>
      <c r="IL2013" s="49"/>
      <c r="IM2013" s="49"/>
      <c r="IN2013" s="49"/>
      <c r="IO2013" s="49"/>
      <c r="IP2013" s="49"/>
      <c r="IQ2013" s="49"/>
      <c r="IR2013" s="49"/>
      <c r="IS2013" s="49"/>
      <c r="IT2013" s="49"/>
      <c r="IU2013" s="49"/>
      <c r="IV2013" s="49"/>
      <c r="IW2013" s="49"/>
      <c r="IX2013" s="53"/>
      <c r="IY2013" s="49"/>
      <c r="IZ2013" s="49"/>
      <c r="JA2013" s="49"/>
      <c r="JB2013" s="49"/>
      <c r="JC2013" s="49"/>
      <c r="JD2013" s="49"/>
      <c r="JE2013" s="49"/>
      <c r="JF2013" s="49"/>
      <c r="JG2013" s="49"/>
      <c r="JH2013" s="49"/>
      <c r="JI2013" s="49"/>
      <c r="JJ2013" s="52"/>
      <c r="JK2013" s="49"/>
      <c r="JL2013" s="49"/>
      <c r="JM2013" s="49"/>
      <c r="JN2013" s="49"/>
      <c r="JO2013" s="49"/>
      <c r="JP2013" s="49"/>
      <c r="JQ2013" s="49"/>
      <c r="JR2013" s="49"/>
      <c r="JS2013" s="49"/>
      <c r="JT2013" s="52"/>
      <c r="JU2013" s="5" t="n">
        <v>2008</v>
      </c>
    </row>
    <row r="2014" customFormat="false" ht="25.5" hidden="false" customHeight="true" outlineLevel="0" collapsed="false">
      <c r="A2014" s="224"/>
      <c r="B2014" s="47"/>
      <c r="C2014" s="143"/>
      <c r="D2014" s="1" t="n">
        <v>2</v>
      </c>
      <c r="H2014" s="1"/>
      <c r="I2014" s="3"/>
      <c r="J2014" s="2"/>
      <c r="K2014" s="3"/>
      <c r="M2014" s="56"/>
      <c r="AG2014" s="55" t="n">
        <v>2</v>
      </c>
      <c r="AH2014" s="1" t="s">
        <v>3550</v>
      </c>
      <c r="AI2014" s="1" t="s">
        <v>277</v>
      </c>
      <c r="AK2014" s="1" t="s">
        <v>277</v>
      </c>
      <c r="AL2014" s="1" t="s">
        <v>278</v>
      </c>
      <c r="AM2014" s="1" t="s">
        <v>278</v>
      </c>
      <c r="AN2014" s="56"/>
      <c r="AO2014" s="1" t="s">
        <v>15841</v>
      </c>
      <c r="AP2014" s="1" t="s">
        <v>15842</v>
      </c>
      <c r="AQ2014" s="1" t="s">
        <v>1731</v>
      </c>
      <c r="AU2014" s="1"/>
      <c r="AW2014" s="4"/>
      <c r="BS2014" s="1" t="s">
        <v>11689</v>
      </c>
      <c r="BT2014" s="1" t="s">
        <v>3693</v>
      </c>
      <c r="BU2014" s="1" t="s">
        <v>286</v>
      </c>
      <c r="BV2014" s="1" t="s">
        <v>15843</v>
      </c>
      <c r="BZ2014" s="1" t="s">
        <v>356</v>
      </c>
      <c r="CA2014" s="1" t="s">
        <v>288</v>
      </c>
      <c r="CC2014" s="1" t="s">
        <v>290</v>
      </c>
      <c r="CD2014" s="1" t="s">
        <v>532</v>
      </c>
      <c r="CE2014" s="1" t="s">
        <v>288</v>
      </c>
      <c r="CG2014" s="1" t="s">
        <v>290</v>
      </c>
      <c r="CH2014" s="1" t="s">
        <v>532</v>
      </c>
      <c r="CI2014" s="1" t="s">
        <v>277</v>
      </c>
      <c r="CJ2014" s="1" t="s">
        <v>290</v>
      </c>
      <c r="CL2014" s="1" t="s">
        <v>924</v>
      </c>
      <c r="CM2014" s="1" t="s">
        <v>924</v>
      </c>
      <c r="CN2014" s="1" t="s">
        <v>483</v>
      </c>
      <c r="CO2014" s="76" t="s">
        <v>15844</v>
      </c>
      <c r="CU2014" s="55" t="n">
        <v>2</v>
      </c>
      <c r="CV2014" s="1" t="s">
        <v>15845</v>
      </c>
      <c r="CX2014" s="1" t="s">
        <v>15846</v>
      </c>
      <c r="CY2014" s="1" t="s">
        <v>15847</v>
      </c>
      <c r="CZ2014" s="1" t="s">
        <v>826</v>
      </c>
      <c r="DA2014" s="1" t="s">
        <v>3825</v>
      </c>
      <c r="DB2014" s="1" t="s">
        <v>15848</v>
      </c>
      <c r="DC2014" s="1" t="n">
        <v>5</v>
      </c>
      <c r="DD2014" s="1" t="s">
        <v>6300</v>
      </c>
      <c r="DE2014" s="1" t="s">
        <v>14088</v>
      </c>
      <c r="DF2014" s="1" t="s">
        <v>15849</v>
      </c>
      <c r="DI2014" s="1" t="s">
        <v>2202</v>
      </c>
      <c r="DK2014" s="1" t="s">
        <v>305</v>
      </c>
      <c r="DL2014" s="56" t="s">
        <v>15850</v>
      </c>
      <c r="DM2014" s="1" t="n">
        <v>2</v>
      </c>
      <c r="DN2014" s="1" t="s">
        <v>15851</v>
      </c>
      <c r="DO2014" s="1" t="s">
        <v>4319</v>
      </c>
      <c r="DR2014" s="1" t="s">
        <v>15852</v>
      </c>
      <c r="DT2014" s="1" t="s">
        <v>363</v>
      </c>
      <c r="ED2014" s="1" t="n">
        <v>2</v>
      </c>
      <c r="EE2014" s="1" t="s">
        <v>15858</v>
      </c>
      <c r="EF2014" s="1" t="s">
        <v>15854</v>
      </c>
      <c r="EH2014" s="67" t="s">
        <v>15855</v>
      </c>
      <c r="EO2014" s="55"/>
      <c r="FV2014" s="56"/>
      <c r="GE2014" s="55"/>
      <c r="GU2014" s="56"/>
      <c r="GV2014" s="1" t="n">
        <v>2</v>
      </c>
      <c r="GW2014" s="1" t="s">
        <v>15856</v>
      </c>
      <c r="GX2014" s="1" t="s">
        <v>15857</v>
      </c>
      <c r="GY2014" s="1" t="s">
        <v>4124</v>
      </c>
      <c r="GZ2014" s="1" t="s">
        <v>313</v>
      </c>
      <c r="HA2014" s="1" t="s">
        <v>314</v>
      </c>
      <c r="HC2014" s="55" t="s">
        <v>340</v>
      </c>
      <c r="HD2014" s="1" t="n">
        <v>3</v>
      </c>
      <c r="HE2014" s="67"/>
      <c r="HF2014" s="67" t="s">
        <v>15857</v>
      </c>
      <c r="HG2014" s="67"/>
      <c r="HH2014" s="67" t="s">
        <v>277</v>
      </c>
      <c r="HI2014" s="56"/>
      <c r="HJ2014" s="55"/>
      <c r="IK2014" s="56"/>
      <c r="IX2014" s="55"/>
      <c r="JJ2014" s="56"/>
      <c r="JT2014" s="56"/>
      <c r="JU2014" s="1" t="n">
        <v>2009</v>
      </c>
    </row>
    <row r="2015" customFormat="false" ht="25.5" hidden="false" customHeight="true" outlineLevel="0" collapsed="false">
      <c r="A2015" s="224"/>
      <c r="B2015" s="47"/>
      <c r="C2015" s="143"/>
      <c r="D2015" s="57" t="n">
        <v>3</v>
      </c>
      <c r="E2015" s="57"/>
      <c r="F2015" s="57"/>
      <c r="G2015" s="57"/>
      <c r="H2015" s="57"/>
      <c r="I2015" s="58"/>
      <c r="J2015" s="59"/>
      <c r="K2015" s="58"/>
      <c r="L2015" s="57"/>
      <c r="M2015" s="60"/>
      <c r="N2015" s="57"/>
      <c r="O2015" s="57"/>
      <c r="P2015" s="57"/>
      <c r="Q2015" s="57"/>
      <c r="R2015" s="57"/>
      <c r="S2015" s="57"/>
      <c r="T2015" s="57"/>
      <c r="U2015" s="57"/>
      <c r="V2015" s="57"/>
      <c r="W2015" s="57"/>
      <c r="X2015" s="57"/>
      <c r="Y2015" s="57"/>
      <c r="Z2015" s="57"/>
      <c r="AA2015" s="57"/>
      <c r="AB2015" s="57"/>
      <c r="AC2015" s="57"/>
      <c r="AD2015" s="57"/>
      <c r="AE2015" s="57"/>
      <c r="AF2015" s="57"/>
      <c r="AG2015" s="61" t="n">
        <v>3</v>
      </c>
      <c r="AH2015" s="57" t="s">
        <v>15840</v>
      </c>
      <c r="AI2015" s="57" t="s">
        <v>277</v>
      </c>
      <c r="AJ2015" s="57"/>
      <c r="AK2015" s="57" t="s">
        <v>277</v>
      </c>
      <c r="AL2015" s="57" t="s">
        <v>277</v>
      </c>
      <c r="AM2015" s="57" t="s">
        <v>278</v>
      </c>
      <c r="AN2015" s="60"/>
      <c r="AO2015" s="57" t="s">
        <v>15841</v>
      </c>
      <c r="AP2015" s="57" t="s">
        <v>15842</v>
      </c>
      <c r="AQ2015" s="57" t="s">
        <v>1731</v>
      </c>
      <c r="AR2015" s="57"/>
      <c r="AS2015" s="57"/>
      <c r="AT2015" s="57"/>
      <c r="AU2015" s="57"/>
      <c r="AV2015" s="62"/>
      <c r="AW2015" s="62"/>
      <c r="AX2015" s="57"/>
      <c r="AY2015" s="57"/>
      <c r="AZ2015" s="57"/>
      <c r="BA2015" s="57"/>
      <c r="BB2015" s="57"/>
      <c r="BC2015" s="57"/>
      <c r="BD2015" s="57"/>
      <c r="BE2015" s="57"/>
      <c r="BF2015" s="57"/>
      <c r="BG2015" s="57"/>
      <c r="BH2015" s="57"/>
      <c r="BI2015" s="57"/>
      <c r="BJ2015" s="57"/>
      <c r="BK2015" s="57"/>
      <c r="BL2015" s="57"/>
      <c r="BM2015" s="57"/>
      <c r="BN2015" s="57"/>
      <c r="BO2015" s="57"/>
      <c r="BP2015" s="57"/>
      <c r="BQ2015" s="57"/>
      <c r="BR2015" s="57"/>
      <c r="BS2015" s="57" t="s">
        <v>11689</v>
      </c>
      <c r="BT2015" s="57" t="s">
        <v>3693</v>
      </c>
      <c r="BU2015" s="57" t="s">
        <v>286</v>
      </c>
      <c r="BV2015" s="57" t="s">
        <v>15843</v>
      </c>
      <c r="BW2015" s="57"/>
      <c r="BX2015" s="57"/>
      <c r="BY2015" s="57"/>
      <c r="BZ2015" s="57" t="s">
        <v>356</v>
      </c>
      <c r="CA2015" s="57" t="s">
        <v>288</v>
      </c>
      <c r="CB2015" s="57"/>
      <c r="CC2015" s="57" t="s">
        <v>290</v>
      </c>
      <c r="CD2015" s="57" t="s">
        <v>532</v>
      </c>
      <c r="CE2015" s="57" t="s">
        <v>288</v>
      </c>
      <c r="CF2015" s="57"/>
      <c r="CG2015" s="57" t="s">
        <v>290</v>
      </c>
      <c r="CH2015" s="57" t="s">
        <v>532</v>
      </c>
      <c r="CI2015" s="57" t="s">
        <v>277</v>
      </c>
      <c r="CJ2015" s="57" t="s">
        <v>290</v>
      </c>
      <c r="CK2015" s="57"/>
      <c r="CL2015" s="57" t="s">
        <v>924</v>
      </c>
      <c r="CM2015" s="57" t="s">
        <v>924</v>
      </c>
      <c r="CN2015" s="57" t="s">
        <v>483</v>
      </c>
      <c r="CO2015" s="77" t="s">
        <v>15844</v>
      </c>
      <c r="CP2015" s="57"/>
      <c r="CQ2015" s="57"/>
      <c r="CR2015" s="57"/>
      <c r="CS2015" s="57"/>
      <c r="CT2015" s="57"/>
      <c r="CU2015" s="61" t="n">
        <v>3</v>
      </c>
      <c r="CV2015" s="57" t="s">
        <v>15845</v>
      </c>
      <c r="CW2015" s="57"/>
      <c r="CX2015" s="57" t="s">
        <v>15846</v>
      </c>
      <c r="CY2015" s="57" t="s">
        <v>15847</v>
      </c>
      <c r="CZ2015" s="57" t="s">
        <v>826</v>
      </c>
      <c r="DA2015" s="57" t="s">
        <v>926</v>
      </c>
      <c r="DB2015" s="57" t="s">
        <v>15848</v>
      </c>
      <c r="DC2015" s="57" t="n">
        <v>5</v>
      </c>
      <c r="DD2015" s="57" t="s">
        <v>6300</v>
      </c>
      <c r="DE2015" s="57" t="s">
        <v>14088</v>
      </c>
      <c r="DF2015" s="57" t="s">
        <v>15849</v>
      </c>
      <c r="DG2015" s="57"/>
      <c r="DH2015" s="57"/>
      <c r="DI2015" s="57" t="s">
        <v>2202</v>
      </c>
      <c r="DJ2015" s="57"/>
      <c r="DK2015" s="57" t="s">
        <v>305</v>
      </c>
      <c r="DL2015" s="60" t="s">
        <v>15850</v>
      </c>
      <c r="DM2015" s="57" t="n">
        <v>3</v>
      </c>
      <c r="DN2015" s="57" t="s">
        <v>15851</v>
      </c>
      <c r="DO2015" s="57" t="s">
        <v>4319</v>
      </c>
      <c r="DP2015" s="57"/>
      <c r="DQ2015" s="57"/>
      <c r="DR2015" s="57" t="s">
        <v>15852</v>
      </c>
      <c r="DS2015" s="57"/>
      <c r="DT2015" s="57" t="s">
        <v>363</v>
      </c>
      <c r="DU2015" s="57"/>
      <c r="DV2015" s="57"/>
      <c r="DW2015" s="57"/>
      <c r="DX2015" s="57"/>
      <c r="DY2015" s="57"/>
      <c r="DZ2015" s="57"/>
      <c r="EA2015" s="57"/>
      <c r="EB2015" s="57"/>
      <c r="EC2015" s="57"/>
      <c r="ED2015" s="57" t="n">
        <v>2</v>
      </c>
      <c r="EE2015" s="57" t="s">
        <v>15853</v>
      </c>
      <c r="EF2015" s="57" t="s">
        <v>15854</v>
      </c>
      <c r="EG2015" s="57"/>
      <c r="EH2015" s="71" t="s">
        <v>15855</v>
      </c>
      <c r="EI2015" s="57"/>
      <c r="EJ2015" s="57"/>
      <c r="EK2015" s="57"/>
      <c r="EL2015" s="57"/>
      <c r="EM2015" s="57"/>
      <c r="EN2015" s="57"/>
      <c r="EO2015" s="61"/>
      <c r="EP2015" s="57"/>
      <c r="EQ2015" s="57"/>
      <c r="ER2015" s="57"/>
      <c r="ES2015" s="57"/>
      <c r="ET2015" s="57"/>
      <c r="EU2015" s="57"/>
      <c r="EV2015" s="57"/>
      <c r="EW2015" s="57"/>
      <c r="EX2015" s="57"/>
      <c r="EY2015" s="57"/>
      <c r="EZ2015" s="57"/>
      <c r="FA2015" s="57"/>
      <c r="FB2015" s="57"/>
      <c r="FC2015" s="57"/>
      <c r="FD2015" s="57"/>
      <c r="FE2015" s="57"/>
      <c r="FF2015" s="57"/>
      <c r="FG2015" s="57"/>
      <c r="FH2015" s="57"/>
      <c r="FI2015" s="57"/>
      <c r="FJ2015" s="57"/>
      <c r="FK2015" s="57"/>
      <c r="FL2015" s="57"/>
      <c r="FM2015" s="57"/>
      <c r="FN2015" s="57"/>
      <c r="FO2015" s="57"/>
      <c r="FP2015" s="57"/>
      <c r="FQ2015" s="57"/>
      <c r="FR2015" s="57"/>
      <c r="FS2015" s="57"/>
      <c r="FT2015" s="57"/>
      <c r="FU2015" s="57"/>
      <c r="FV2015" s="60"/>
      <c r="FW2015" s="57"/>
      <c r="FX2015" s="57"/>
      <c r="FY2015" s="57"/>
      <c r="FZ2015" s="57"/>
      <c r="GA2015" s="57"/>
      <c r="GB2015" s="57"/>
      <c r="GC2015" s="57"/>
      <c r="GD2015" s="57"/>
      <c r="GE2015" s="61"/>
      <c r="GF2015" s="57"/>
      <c r="GG2015" s="57"/>
      <c r="GH2015" s="57"/>
      <c r="GI2015" s="57"/>
      <c r="GJ2015" s="57"/>
      <c r="GK2015" s="57"/>
      <c r="GL2015" s="57"/>
      <c r="GM2015" s="57"/>
      <c r="GN2015" s="57"/>
      <c r="GO2015" s="57"/>
      <c r="GP2015" s="57"/>
      <c r="GQ2015" s="57"/>
      <c r="GR2015" s="57"/>
      <c r="GS2015" s="57"/>
      <c r="GT2015" s="57"/>
      <c r="GU2015" s="60"/>
      <c r="GV2015" s="57" t="n">
        <v>3</v>
      </c>
      <c r="GW2015" s="57" t="s">
        <v>15856</v>
      </c>
      <c r="GX2015" s="57" t="s">
        <v>15857</v>
      </c>
      <c r="GY2015" s="57" t="s">
        <v>4124</v>
      </c>
      <c r="GZ2015" s="57" t="s">
        <v>313</v>
      </c>
      <c r="HA2015" s="57" t="s">
        <v>314</v>
      </c>
      <c r="HB2015" s="57"/>
      <c r="HC2015" s="61"/>
      <c r="HD2015" s="57"/>
      <c r="HE2015" s="71"/>
      <c r="HF2015" s="71"/>
      <c r="HG2015" s="71"/>
      <c r="HH2015" s="57"/>
      <c r="HI2015" s="60"/>
      <c r="HJ2015" s="61"/>
      <c r="HK2015" s="57"/>
      <c r="HL2015" s="57"/>
      <c r="HM2015" s="57"/>
      <c r="HN2015" s="57"/>
      <c r="HO2015" s="57"/>
      <c r="HP2015" s="57"/>
      <c r="HQ2015" s="57"/>
      <c r="HR2015" s="57"/>
      <c r="HS2015" s="57"/>
      <c r="HT2015" s="57"/>
      <c r="HU2015" s="57"/>
      <c r="HV2015" s="57"/>
      <c r="HW2015" s="57"/>
      <c r="HX2015" s="57"/>
      <c r="HY2015" s="57"/>
      <c r="HZ2015" s="57"/>
      <c r="IA2015" s="57"/>
      <c r="IB2015" s="57"/>
      <c r="IC2015" s="57"/>
      <c r="ID2015" s="57"/>
      <c r="IE2015" s="57"/>
      <c r="IF2015" s="57"/>
      <c r="IG2015" s="57"/>
      <c r="IH2015" s="57"/>
      <c r="II2015" s="57"/>
      <c r="IJ2015" s="57"/>
      <c r="IK2015" s="60"/>
      <c r="IL2015" s="57"/>
      <c r="IM2015" s="57"/>
      <c r="IN2015" s="57"/>
      <c r="IO2015" s="57"/>
      <c r="IP2015" s="57"/>
      <c r="IQ2015" s="57"/>
      <c r="IR2015" s="57"/>
      <c r="IS2015" s="57"/>
      <c r="IT2015" s="57"/>
      <c r="IU2015" s="57"/>
      <c r="IV2015" s="57"/>
      <c r="IW2015" s="57"/>
      <c r="IX2015" s="61"/>
      <c r="IY2015" s="57"/>
      <c r="IZ2015" s="57"/>
      <c r="JA2015" s="57"/>
      <c r="JB2015" s="57"/>
      <c r="JC2015" s="57"/>
      <c r="JD2015" s="57"/>
      <c r="JE2015" s="57"/>
      <c r="JF2015" s="57"/>
      <c r="JG2015" s="57"/>
      <c r="JH2015" s="57"/>
      <c r="JI2015" s="57"/>
      <c r="JJ2015" s="60"/>
      <c r="JK2015" s="57"/>
      <c r="JL2015" s="57"/>
      <c r="JM2015" s="57"/>
      <c r="JN2015" s="57"/>
      <c r="JO2015" s="57"/>
      <c r="JP2015" s="57"/>
      <c r="JQ2015" s="57"/>
      <c r="JR2015" s="57"/>
      <c r="JS2015" s="57"/>
      <c r="JT2015" s="60"/>
      <c r="JU2015" s="5" t="n">
        <v>2010</v>
      </c>
    </row>
    <row r="2016" customFormat="false" ht="25.5" hidden="false" customHeight="true" outlineLevel="0" collapsed="false">
      <c r="A2016" s="331" t="n">
        <v>10</v>
      </c>
      <c r="B2016" s="1" t="s">
        <v>15756</v>
      </c>
      <c r="C2016" s="100" t="s">
        <v>15861</v>
      </c>
      <c r="D2016" s="1" t="n">
        <v>1</v>
      </c>
      <c r="E2016" s="67" t="s">
        <v>15862</v>
      </c>
      <c r="G2016" s="1" t="s">
        <v>268</v>
      </c>
      <c r="H2016" s="1" t="s">
        <v>3687</v>
      </c>
      <c r="I2016" s="3" t="n">
        <v>42725</v>
      </c>
      <c r="J2016" s="2" t="s">
        <v>8593</v>
      </c>
      <c r="K2016" s="3" t="s">
        <v>271</v>
      </c>
      <c r="M2016" s="56"/>
      <c r="P2016" s="1" t="n">
        <v>1983</v>
      </c>
      <c r="T2016" s="1" t="s">
        <v>15863</v>
      </c>
      <c r="V2016" s="1" t="s">
        <v>15836</v>
      </c>
      <c r="W2016" s="1" t="s">
        <v>11790</v>
      </c>
      <c r="X2016" s="1" t="s">
        <v>15864</v>
      </c>
      <c r="Z2016" s="1" t="n">
        <v>0</v>
      </c>
      <c r="AA2016" s="1" t="s">
        <v>277</v>
      </c>
      <c r="AB2016" s="1" t="s">
        <v>278</v>
      </c>
      <c r="AC2016" s="1" t="n">
        <v>3</v>
      </c>
      <c r="AG2016" s="55" t="n">
        <v>1</v>
      </c>
      <c r="AI2016" s="1" t="s">
        <v>277</v>
      </c>
      <c r="AJ2016" s="1" t="s">
        <v>277</v>
      </c>
      <c r="AL2016" s="1" t="s">
        <v>277</v>
      </c>
      <c r="AM2016" s="1" t="s">
        <v>278</v>
      </c>
      <c r="AN2016" s="56"/>
      <c r="AQ2016" s="1" t="s">
        <v>1731</v>
      </c>
      <c r="AU2016" s="1"/>
      <c r="AW2016" s="4"/>
      <c r="BS2016" s="1" t="s">
        <v>508</v>
      </c>
      <c r="BT2016" s="1" t="s">
        <v>8891</v>
      </c>
      <c r="BU2016" s="1" t="s">
        <v>286</v>
      </c>
      <c r="BV2016" s="1" t="s">
        <v>15865</v>
      </c>
      <c r="BW2016" s="1" t="n">
        <v>60</v>
      </c>
      <c r="BX2016" s="1" t="s">
        <v>363</v>
      </c>
      <c r="BZ2016" s="1" t="s">
        <v>356</v>
      </c>
      <c r="CA2016" s="1" t="s">
        <v>288</v>
      </c>
      <c r="CB2016" s="1" t="s">
        <v>557</v>
      </c>
      <c r="CC2016" s="1" t="s">
        <v>290</v>
      </c>
      <c r="CD2016" s="1" t="s">
        <v>12270</v>
      </c>
      <c r="CE2016" s="1" t="s">
        <v>288</v>
      </c>
      <c r="CF2016" s="1" t="s">
        <v>509</v>
      </c>
      <c r="CG2016" s="1" t="s">
        <v>290</v>
      </c>
      <c r="CH2016" s="1" t="s">
        <v>12270</v>
      </c>
      <c r="CL2016" s="1" t="s">
        <v>924</v>
      </c>
      <c r="CM2016" s="1" t="s">
        <v>924</v>
      </c>
      <c r="CN2016" s="1" t="s">
        <v>483</v>
      </c>
      <c r="CO2016" s="76" t="s">
        <v>8893</v>
      </c>
      <c r="CS2016" s="1" t="s">
        <v>277</v>
      </c>
      <c r="CU2016" s="55" t="n">
        <v>1</v>
      </c>
      <c r="CX2016" s="1" t="s">
        <v>376</v>
      </c>
      <c r="CY2016" s="1" t="s">
        <v>376</v>
      </c>
      <c r="CZ2016" s="1" t="s">
        <v>376</v>
      </c>
      <c r="DA2016" s="1" t="s">
        <v>13971</v>
      </c>
      <c r="DB2016" s="1" t="s">
        <v>8895</v>
      </c>
      <c r="DC2016" s="1" t="n">
        <v>8</v>
      </c>
      <c r="DD2016" s="1" t="s">
        <v>633</v>
      </c>
      <c r="DE2016" s="1" t="s">
        <v>7299</v>
      </c>
      <c r="DG2016" s="1" t="s">
        <v>2202</v>
      </c>
      <c r="DK2016" s="1" t="s">
        <v>305</v>
      </c>
      <c r="DL2016" s="56"/>
      <c r="EH2016" s="239"/>
      <c r="EO2016" s="55"/>
      <c r="FV2016" s="56"/>
      <c r="FW2016" s="1" t="n">
        <v>48</v>
      </c>
      <c r="FX2016" s="1" t="s">
        <v>3699</v>
      </c>
      <c r="GB2016" s="1" t="n">
        <v>12</v>
      </c>
      <c r="GC2016" s="1" t="s">
        <v>15866</v>
      </c>
      <c r="GE2016" s="55"/>
      <c r="GU2016" s="56"/>
      <c r="GV2016" s="1" t="n">
        <v>1</v>
      </c>
      <c r="GW2016" s="1" t="s">
        <v>15867</v>
      </c>
      <c r="GX2016" s="1" t="s">
        <v>15857</v>
      </c>
      <c r="GY2016" s="1" t="s">
        <v>4124</v>
      </c>
      <c r="GZ2016" s="1" t="s">
        <v>313</v>
      </c>
      <c r="HA2016" s="1" t="s">
        <v>314</v>
      </c>
      <c r="HC2016" s="55" t="s">
        <v>315</v>
      </c>
      <c r="HD2016" s="1" t="n">
        <v>1</v>
      </c>
      <c r="HE2016" s="67"/>
      <c r="HF2016" s="67"/>
      <c r="HG2016" s="67"/>
      <c r="HH2016" s="1" t="s">
        <v>277</v>
      </c>
      <c r="HI2016" s="56"/>
      <c r="HJ2016" s="55"/>
      <c r="IK2016" s="56"/>
      <c r="IX2016" s="55"/>
      <c r="JJ2016" s="56"/>
      <c r="JT2016" s="56"/>
      <c r="JU2016" s="1" t="n">
        <v>2011</v>
      </c>
    </row>
    <row r="2017" customFormat="false" ht="25.5" hidden="false" customHeight="true" outlineLevel="0" collapsed="false">
      <c r="A2017" s="331"/>
      <c r="C2017" s="100"/>
      <c r="D2017" s="1" t="n">
        <v>2</v>
      </c>
      <c r="H2017" s="1"/>
      <c r="I2017" s="3"/>
      <c r="J2017" s="2"/>
      <c r="K2017" s="3"/>
      <c r="M2017" s="56"/>
      <c r="AG2017" s="55" t="n">
        <v>2</v>
      </c>
      <c r="AI2017" s="67" t="s">
        <v>277</v>
      </c>
      <c r="AJ2017" s="67" t="s">
        <v>277</v>
      </c>
      <c r="AL2017" s="1" t="s">
        <v>278</v>
      </c>
      <c r="AM2017" s="1" t="s">
        <v>278</v>
      </c>
      <c r="AN2017" s="56"/>
      <c r="AQ2017" s="1" t="s">
        <v>1731</v>
      </c>
      <c r="AU2017" s="1"/>
      <c r="AW2017" s="4"/>
      <c r="BS2017" s="1" t="s">
        <v>508</v>
      </c>
      <c r="BT2017" s="1" t="s">
        <v>8891</v>
      </c>
      <c r="BU2017" s="1" t="s">
        <v>286</v>
      </c>
      <c r="BV2017" s="1" t="s">
        <v>15865</v>
      </c>
      <c r="BW2017" s="1" t="n">
        <v>60</v>
      </c>
      <c r="BX2017" s="1" t="s">
        <v>363</v>
      </c>
      <c r="BZ2017" s="1" t="s">
        <v>356</v>
      </c>
      <c r="CA2017" s="1" t="s">
        <v>288</v>
      </c>
      <c r="CB2017" s="1" t="s">
        <v>557</v>
      </c>
      <c r="CC2017" s="1" t="s">
        <v>290</v>
      </c>
      <c r="CD2017" s="1" t="s">
        <v>12270</v>
      </c>
      <c r="CE2017" s="1" t="s">
        <v>288</v>
      </c>
      <c r="CF2017" s="1" t="s">
        <v>509</v>
      </c>
      <c r="CG2017" s="1" t="s">
        <v>290</v>
      </c>
      <c r="CH2017" s="1" t="s">
        <v>12270</v>
      </c>
      <c r="CL2017" s="1" t="s">
        <v>924</v>
      </c>
      <c r="CM2017" s="1" t="s">
        <v>924</v>
      </c>
      <c r="CN2017" s="1" t="s">
        <v>483</v>
      </c>
      <c r="CO2017" s="76" t="s">
        <v>8893</v>
      </c>
      <c r="CS2017" s="1" t="s">
        <v>277</v>
      </c>
      <c r="CU2017" s="55" t="n">
        <v>2</v>
      </c>
      <c r="CX2017" s="1" t="s">
        <v>376</v>
      </c>
      <c r="CY2017" s="1" t="s">
        <v>376</v>
      </c>
      <c r="CZ2017" s="1" t="s">
        <v>376</v>
      </c>
      <c r="DA2017" s="1" t="s">
        <v>13971</v>
      </c>
      <c r="DB2017" s="1" t="s">
        <v>8895</v>
      </c>
      <c r="DC2017" s="1" t="n">
        <v>8</v>
      </c>
      <c r="DD2017" s="1" t="s">
        <v>633</v>
      </c>
      <c r="DE2017" s="1" t="s">
        <v>7299</v>
      </c>
      <c r="DG2017" s="1" t="s">
        <v>2202</v>
      </c>
      <c r="DK2017" s="1" t="s">
        <v>305</v>
      </c>
      <c r="DL2017" s="56"/>
      <c r="EH2017" s="239"/>
      <c r="EO2017" s="55"/>
      <c r="FV2017" s="56"/>
      <c r="FW2017" s="1" t="n">
        <v>48</v>
      </c>
      <c r="FX2017" s="1" t="s">
        <v>3699</v>
      </c>
      <c r="GB2017" s="1" t="n">
        <v>12</v>
      </c>
      <c r="GC2017" s="1" t="s">
        <v>15866</v>
      </c>
      <c r="GE2017" s="55"/>
      <c r="GU2017" s="56"/>
      <c r="GV2017" s="1" t="n">
        <v>2</v>
      </c>
      <c r="GW2017" s="1" t="s">
        <v>15867</v>
      </c>
      <c r="GX2017" s="1" t="s">
        <v>15857</v>
      </c>
      <c r="GY2017" s="1" t="s">
        <v>4124</v>
      </c>
      <c r="GZ2017" s="1" t="s">
        <v>313</v>
      </c>
      <c r="HA2017" s="1" t="s">
        <v>314</v>
      </c>
      <c r="HC2017" s="55" t="s">
        <v>340</v>
      </c>
      <c r="HD2017" s="1" t="n">
        <v>3</v>
      </c>
      <c r="HE2017" s="67"/>
      <c r="HF2017" s="67"/>
      <c r="HG2017" s="67"/>
      <c r="HH2017" s="67" t="s">
        <v>277</v>
      </c>
      <c r="HI2017" s="56"/>
      <c r="HJ2017" s="55"/>
      <c r="IK2017" s="56"/>
      <c r="IX2017" s="55"/>
      <c r="JJ2017" s="56"/>
      <c r="JT2017" s="56"/>
      <c r="JU2017" s="5" t="n">
        <v>2012</v>
      </c>
    </row>
    <row r="2018" customFormat="false" ht="25.5" hidden="false" customHeight="true" outlineLevel="0" collapsed="false">
      <c r="A2018" s="331"/>
      <c r="C2018" s="100"/>
      <c r="D2018" s="1" t="n">
        <v>3</v>
      </c>
      <c r="H2018" s="1"/>
      <c r="I2018" s="3"/>
      <c r="J2018" s="2"/>
      <c r="K2018" s="3"/>
      <c r="M2018" s="56"/>
      <c r="AG2018" s="55" t="n">
        <v>3</v>
      </c>
      <c r="AI2018" s="1" t="s">
        <v>277</v>
      </c>
      <c r="AJ2018" s="1" t="s">
        <v>277</v>
      </c>
      <c r="AL2018" s="1" t="s">
        <v>277</v>
      </c>
      <c r="AM2018" s="1" t="s">
        <v>278</v>
      </c>
      <c r="AN2018" s="56"/>
      <c r="AQ2018" s="1" t="s">
        <v>1731</v>
      </c>
      <c r="AU2018" s="1"/>
      <c r="AW2018" s="4"/>
      <c r="BS2018" s="1" t="s">
        <v>508</v>
      </c>
      <c r="BT2018" s="1" t="s">
        <v>8891</v>
      </c>
      <c r="BU2018" s="1" t="s">
        <v>286</v>
      </c>
      <c r="BV2018" s="1" t="s">
        <v>15865</v>
      </c>
      <c r="BW2018" s="1" t="n">
        <v>60</v>
      </c>
      <c r="BX2018" s="1" t="s">
        <v>363</v>
      </c>
      <c r="BZ2018" s="1" t="s">
        <v>356</v>
      </c>
      <c r="CA2018" s="1" t="s">
        <v>288</v>
      </c>
      <c r="CB2018" s="1" t="s">
        <v>557</v>
      </c>
      <c r="CC2018" s="1" t="s">
        <v>290</v>
      </c>
      <c r="CD2018" s="1" t="s">
        <v>12270</v>
      </c>
      <c r="CE2018" s="1" t="s">
        <v>288</v>
      </c>
      <c r="CF2018" s="1" t="s">
        <v>509</v>
      </c>
      <c r="CG2018" s="1" t="s">
        <v>290</v>
      </c>
      <c r="CH2018" s="1" t="s">
        <v>12270</v>
      </c>
      <c r="CL2018" s="1" t="s">
        <v>924</v>
      </c>
      <c r="CM2018" s="1" t="s">
        <v>924</v>
      </c>
      <c r="CN2018" s="1" t="s">
        <v>483</v>
      </c>
      <c r="CO2018" s="76" t="s">
        <v>8893</v>
      </c>
      <c r="CS2018" s="1" t="s">
        <v>277</v>
      </c>
      <c r="CU2018" s="55" t="n">
        <v>3</v>
      </c>
      <c r="CX2018" s="1" t="s">
        <v>376</v>
      </c>
      <c r="CY2018" s="1" t="s">
        <v>376</v>
      </c>
      <c r="CZ2018" s="1" t="s">
        <v>376</v>
      </c>
      <c r="DA2018" s="1" t="s">
        <v>13971</v>
      </c>
      <c r="DB2018" s="1" t="s">
        <v>8895</v>
      </c>
      <c r="DC2018" s="1" t="n">
        <v>8</v>
      </c>
      <c r="DD2018" s="1" t="s">
        <v>633</v>
      </c>
      <c r="DE2018" s="1" t="s">
        <v>7299</v>
      </c>
      <c r="DG2018" s="1" t="s">
        <v>2202</v>
      </c>
      <c r="DK2018" s="1" t="s">
        <v>305</v>
      </c>
      <c r="DL2018" s="56"/>
      <c r="EH2018" s="239"/>
      <c r="EO2018" s="55"/>
      <c r="FV2018" s="56"/>
      <c r="FW2018" s="1" t="n">
        <v>48</v>
      </c>
      <c r="FX2018" s="1" t="s">
        <v>3699</v>
      </c>
      <c r="GB2018" s="1" t="n">
        <v>12</v>
      </c>
      <c r="GC2018" s="1" t="s">
        <v>15866</v>
      </c>
      <c r="GE2018" s="55"/>
      <c r="GU2018" s="56"/>
      <c r="GV2018" s="1" t="n">
        <v>3</v>
      </c>
      <c r="GW2018" s="1" t="s">
        <v>15867</v>
      </c>
      <c r="GX2018" s="1" t="s">
        <v>15857</v>
      </c>
      <c r="GY2018" s="1" t="s">
        <v>4124</v>
      </c>
      <c r="GZ2018" s="1" t="s">
        <v>313</v>
      </c>
      <c r="HA2018" s="1" t="s">
        <v>314</v>
      </c>
      <c r="HC2018" s="55"/>
      <c r="HE2018" s="67"/>
      <c r="HF2018" s="67"/>
      <c r="HG2018" s="67"/>
      <c r="HI2018" s="56"/>
      <c r="HJ2018" s="55"/>
      <c r="IK2018" s="56"/>
      <c r="IX2018" s="55"/>
      <c r="JJ2018" s="56"/>
      <c r="JT2018" s="56"/>
      <c r="JU2018" s="1" t="n">
        <v>2013</v>
      </c>
    </row>
    <row r="2019" customFormat="false" ht="25.5" hidden="false" customHeight="true" outlineLevel="0" collapsed="false">
      <c r="A2019" s="224" t="n">
        <v>11</v>
      </c>
      <c r="B2019" s="47" t="s">
        <v>15756</v>
      </c>
      <c r="C2019" s="143" t="s">
        <v>15868</v>
      </c>
      <c r="D2019" s="49" t="n">
        <v>1</v>
      </c>
      <c r="E2019" s="64" t="s">
        <v>15862</v>
      </c>
      <c r="F2019" s="49"/>
      <c r="G2019" s="49" t="s">
        <v>268</v>
      </c>
      <c r="H2019" s="49" t="s">
        <v>3687</v>
      </c>
      <c r="I2019" s="50" t="n">
        <v>42725</v>
      </c>
      <c r="J2019" s="51" t="s">
        <v>1067</v>
      </c>
      <c r="K2019" s="50" t="s">
        <v>271</v>
      </c>
      <c r="L2019" s="49"/>
      <c r="M2019" s="52"/>
      <c r="N2019" s="49"/>
      <c r="O2019" s="49"/>
      <c r="P2019" s="49" t="n">
        <v>1983</v>
      </c>
      <c r="Q2019" s="49"/>
      <c r="R2019" s="49"/>
      <c r="S2019" s="49"/>
      <c r="T2019" s="49" t="s">
        <v>15863</v>
      </c>
      <c r="U2019" s="49"/>
      <c r="V2019" s="49" t="s">
        <v>15836</v>
      </c>
      <c r="W2019" s="49" t="s">
        <v>11790</v>
      </c>
      <c r="X2019" s="49" t="s">
        <v>15864</v>
      </c>
      <c r="Y2019" s="49"/>
      <c r="Z2019" s="49" t="n">
        <v>0</v>
      </c>
      <c r="AA2019" s="49" t="s">
        <v>277</v>
      </c>
      <c r="AB2019" s="49" t="s">
        <v>278</v>
      </c>
      <c r="AC2019" s="49" t="n">
        <v>3</v>
      </c>
      <c r="AD2019" s="49"/>
      <c r="AE2019" s="49"/>
      <c r="AF2019" s="49"/>
      <c r="AG2019" s="53" t="n">
        <v>1</v>
      </c>
      <c r="AH2019" s="49"/>
      <c r="AI2019" s="49" t="s">
        <v>277</v>
      </c>
      <c r="AJ2019" s="49" t="s">
        <v>277</v>
      </c>
      <c r="AK2019" s="49"/>
      <c r="AL2019" s="49" t="s">
        <v>277</v>
      </c>
      <c r="AM2019" s="49" t="s">
        <v>278</v>
      </c>
      <c r="AN2019" s="52"/>
      <c r="AO2019" s="49"/>
      <c r="AP2019" s="49"/>
      <c r="AQ2019" s="49" t="s">
        <v>1731</v>
      </c>
      <c r="AR2019" s="49"/>
      <c r="AS2019" s="49"/>
      <c r="AT2019" s="49"/>
      <c r="AU2019" s="49"/>
      <c r="AV2019" s="54"/>
      <c r="AW2019" s="54"/>
      <c r="AX2019" s="49"/>
      <c r="AY2019" s="49"/>
      <c r="AZ2019" s="49"/>
      <c r="BA2019" s="49"/>
      <c r="BB2019" s="49"/>
      <c r="BC2019" s="49"/>
      <c r="BD2019" s="49"/>
      <c r="BE2019" s="49"/>
      <c r="BF2019" s="49"/>
      <c r="BG2019" s="49"/>
      <c r="BH2019" s="49"/>
      <c r="BI2019" s="49"/>
      <c r="BJ2019" s="49"/>
      <c r="BK2019" s="49"/>
      <c r="BL2019" s="49"/>
      <c r="BM2019" s="49"/>
      <c r="BN2019" s="49"/>
      <c r="BO2019" s="49"/>
      <c r="BP2019" s="49"/>
      <c r="BQ2019" s="49"/>
      <c r="BR2019" s="49"/>
      <c r="BS2019" s="49" t="s">
        <v>508</v>
      </c>
      <c r="BT2019" s="49" t="s">
        <v>8891</v>
      </c>
      <c r="BU2019" s="49" t="s">
        <v>286</v>
      </c>
      <c r="BV2019" s="49" t="s">
        <v>15865</v>
      </c>
      <c r="BW2019" s="49" t="n">
        <v>60</v>
      </c>
      <c r="BX2019" s="49" t="s">
        <v>363</v>
      </c>
      <c r="BY2019" s="49"/>
      <c r="BZ2019" s="49" t="s">
        <v>356</v>
      </c>
      <c r="CA2019" s="49" t="s">
        <v>288</v>
      </c>
      <c r="CB2019" s="49" t="s">
        <v>557</v>
      </c>
      <c r="CC2019" s="49" t="s">
        <v>290</v>
      </c>
      <c r="CD2019" s="49" t="s">
        <v>12270</v>
      </c>
      <c r="CE2019" s="49" t="s">
        <v>288</v>
      </c>
      <c r="CF2019" s="49" t="s">
        <v>509</v>
      </c>
      <c r="CG2019" s="49" t="s">
        <v>290</v>
      </c>
      <c r="CH2019" s="49" t="s">
        <v>12270</v>
      </c>
      <c r="CI2019" s="49"/>
      <c r="CJ2019" s="49"/>
      <c r="CK2019" s="49"/>
      <c r="CL2019" s="49" t="s">
        <v>924</v>
      </c>
      <c r="CM2019" s="49" t="s">
        <v>924</v>
      </c>
      <c r="CN2019" s="49" t="s">
        <v>483</v>
      </c>
      <c r="CO2019" s="75" t="s">
        <v>8893</v>
      </c>
      <c r="CP2019" s="49"/>
      <c r="CQ2019" s="49"/>
      <c r="CR2019" s="49"/>
      <c r="CS2019" s="49" t="s">
        <v>277</v>
      </c>
      <c r="CT2019" s="49"/>
      <c r="CU2019" s="53" t="n">
        <v>1</v>
      </c>
      <c r="CV2019" s="49"/>
      <c r="CW2019" s="49"/>
      <c r="CX2019" s="49" t="s">
        <v>376</v>
      </c>
      <c r="CY2019" s="49" t="s">
        <v>376</v>
      </c>
      <c r="CZ2019" s="49" t="s">
        <v>376</v>
      </c>
      <c r="DA2019" s="49" t="s">
        <v>13971</v>
      </c>
      <c r="DB2019" s="49" t="s">
        <v>8895</v>
      </c>
      <c r="DC2019" s="49" t="n">
        <v>8</v>
      </c>
      <c r="DD2019" s="49" t="s">
        <v>633</v>
      </c>
      <c r="DE2019" s="49" t="s">
        <v>7299</v>
      </c>
      <c r="DF2019" s="49"/>
      <c r="DG2019" s="49" t="s">
        <v>2202</v>
      </c>
      <c r="DH2019" s="49"/>
      <c r="DI2019" s="49"/>
      <c r="DJ2019" s="49"/>
      <c r="DK2019" s="49" t="s">
        <v>305</v>
      </c>
      <c r="DL2019" s="52"/>
      <c r="DM2019" s="49"/>
      <c r="DN2019" s="49"/>
      <c r="DO2019" s="49"/>
      <c r="DP2019" s="49"/>
      <c r="DQ2019" s="49"/>
      <c r="DR2019" s="49"/>
      <c r="DS2019" s="49"/>
      <c r="DT2019" s="49"/>
      <c r="DU2019" s="49"/>
      <c r="DV2019" s="49"/>
      <c r="DW2019" s="49"/>
      <c r="DX2019" s="49"/>
      <c r="DY2019" s="49"/>
      <c r="DZ2019" s="49"/>
      <c r="EA2019" s="49"/>
      <c r="EB2019" s="49"/>
      <c r="EC2019" s="49"/>
      <c r="ED2019" s="49"/>
      <c r="EE2019" s="49"/>
      <c r="EF2019" s="49"/>
      <c r="EG2019" s="49"/>
      <c r="EH2019" s="238"/>
      <c r="EI2019" s="49"/>
      <c r="EJ2019" s="49"/>
      <c r="EK2019" s="49"/>
      <c r="EL2019" s="49"/>
      <c r="EM2019" s="49"/>
      <c r="EN2019" s="49"/>
      <c r="EO2019" s="53"/>
      <c r="EP2019" s="49"/>
      <c r="EQ2019" s="49"/>
      <c r="ER2019" s="49"/>
      <c r="ES2019" s="49"/>
      <c r="ET2019" s="49"/>
      <c r="EU2019" s="49"/>
      <c r="EV2019" s="49"/>
      <c r="EW2019" s="49"/>
      <c r="EX2019" s="49"/>
      <c r="EY2019" s="49"/>
      <c r="EZ2019" s="49"/>
      <c r="FA2019" s="49"/>
      <c r="FB2019" s="49"/>
      <c r="FC2019" s="49"/>
      <c r="FD2019" s="49"/>
      <c r="FE2019" s="49"/>
      <c r="FF2019" s="49"/>
      <c r="FG2019" s="49"/>
      <c r="FH2019" s="49"/>
      <c r="FI2019" s="49"/>
      <c r="FJ2019" s="49"/>
      <c r="FK2019" s="49"/>
      <c r="FL2019" s="49"/>
      <c r="FM2019" s="49"/>
      <c r="FN2019" s="49"/>
      <c r="FO2019" s="49"/>
      <c r="FP2019" s="49"/>
      <c r="FQ2019" s="49"/>
      <c r="FR2019" s="49"/>
      <c r="FS2019" s="49"/>
      <c r="FT2019" s="49"/>
      <c r="FU2019" s="49"/>
      <c r="FV2019" s="52"/>
      <c r="FW2019" s="49" t="n">
        <v>48</v>
      </c>
      <c r="FX2019" s="49" t="s">
        <v>3699</v>
      </c>
      <c r="FY2019" s="49"/>
      <c r="FZ2019" s="49"/>
      <c r="GA2019" s="49"/>
      <c r="GB2019" s="49" t="n">
        <v>12</v>
      </c>
      <c r="GC2019" s="49" t="s">
        <v>15866</v>
      </c>
      <c r="GD2019" s="49"/>
      <c r="GE2019" s="53"/>
      <c r="GF2019" s="49"/>
      <c r="GG2019" s="49"/>
      <c r="GH2019" s="49"/>
      <c r="GI2019" s="49"/>
      <c r="GJ2019" s="49"/>
      <c r="GK2019" s="49"/>
      <c r="GL2019" s="49"/>
      <c r="GM2019" s="49"/>
      <c r="GN2019" s="49"/>
      <c r="GO2019" s="49"/>
      <c r="GP2019" s="49"/>
      <c r="GQ2019" s="49"/>
      <c r="GR2019" s="49"/>
      <c r="GS2019" s="49"/>
      <c r="GT2019" s="49"/>
      <c r="GU2019" s="52"/>
      <c r="GV2019" s="49" t="n">
        <v>1</v>
      </c>
      <c r="GW2019" s="49" t="s">
        <v>15867</v>
      </c>
      <c r="GX2019" s="49" t="s">
        <v>15857</v>
      </c>
      <c r="GY2019" s="49" t="s">
        <v>4124</v>
      </c>
      <c r="GZ2019" s="49" t="s">
        <v>313</v>
      </c>
      <c r="HA2019" s="49" t="s">
        <v>314</v>
      </c>
      <c r="HB2019" s="49"/>
      <c r="HC2019" s="53" t="s">
        <v>315</v>
      </c>
      <c r="HD2019" s="49" t="n">
        <v>1</v>
      </c>
      <c r="HE2019" s="64"/>
      <c r="HF2019" s="64"/>
      <c r="HG2019" s="64"/>
      <c r="HH2019" s="49" t="s">
        <v>277</v>
      </c>
      <c r="HI2019" s="52"/>
      <c r="HJ2019" s="53"/>
      <c r="HK2019" s="49"/>
      <c r="HL2019" s="49"/>
      <c r="HM2019" s="49"/>
      <c r="HN2019" s="49"/>
      <c r="HO2019" s="49"/>
      <c r="HP2019" s="49"/>
      <c r="HQ2019" s="49"/>
      <c r="HR2019" s="49"/>
      <c r="HS2019" s="49"/>
      <c r="HT2019" s="49"/>
      <c r="HU2019" s="49"/>
      <c r="HV2019" s="49"/>
      <c r="HW2019" s="49"/>
      <c r="HX2019" s="49"/>
      <c r="HY2019" s="49"/>
      <c r="HZ2019" s="49"/>
      <c r="IA2019" s="49"/>
      <c r="IB2019" s="49"/>
      <c r="IC2019" s="49"/>
      <c r="ID2019" s="49"/>
      <c r="IE2019" s="49"/>
      <c r="IF2019" s="49"/>
      <c r="IG2019" s="49"/>
      <c r="IH2019" s="49"/>
      <c r="II2019" s="49"/>
      <c r="IJ2019" s="49"/>
      <c r="IK2019" s="52"/>
      <c r="IL2019" s="49"/>
      <c r="IM2019" s="49"/>
      <c r="IN2019" s="49"/>
      <c r="IO2019" s="49"/>
      <c r="IP2019" s="49"/>
      <c r="IQ2019" s="49"/>
      <c r="IR2019" s="49"/>
      <c r="IS2019" s="49"/>
      <c r="IT2019" s="49"/>
      <c r="IU2019" s="49"/>
      <c r="IV2019" s="49"/>
      <c r="IW2019" s="49"/>
      <c r="IX2019" s="53"/>
      <c r="IY2019" s="49"/>
      <c r="IZ2019" s="49"/>
      <c r="JA2019" s="49"/>
      <c r="JB2019" s="49"/>
      <c r="JC2019" s="49"/>
      <c r="JD2019" s="49"/>
      <c r="JE2019" s="49"/>
      <c r="JF2019" s="49"/>
      <c r="JG2019" s="49"/>
      <c r="JH2019" s="49"/>
      <c r="JI2019" s="49"/>
      <c r="JJ2019" s="52"/>
      <c r="JK2019" s="49"/>
      <c r="JL2019" s="49"/>
      <c r="JM2019" s="49"/>
      <c r="JN2019" s="49"/>
      <c r="JO2019" s="49"/>
      <c r="JP2019" s="49"/>
      <c r="JQ2019" s="49"/>
      <c r="JR2019" s="49"/>
      <c r="JS2019" s="49"/>
      <c r="JT2019" s="52"/>
      <c r="JU2019" s="5" t="n">
        <v>2014</v>
      </c>
    </row>
    <row r="2020" customFormat="false" ht="25.5" hidden="false" customHeight="true" outlineLevel="0" collapsed="false">
      <c r="A2020" s="224"/>
      <c r="B2020" s="47"/>
      <c r="C2020" s="143"/>
      <c r="D2020" s="1" t="n">
        <v>2</v>
      </c>
      <c r="H2020" s="1"/>
      <c r="I2020" s="3"/>
      <c r="J2020" s="2"/>
      <c r="K2020" s="3"/>
      <c r="M2020" s="56"/>
      <c r="AG2020" s="55" t="n">
        <v>2</v>
      </c>
      <c r="AL2020" s="1" t="s">
        <v>278</v>
      </c>
      <c r="AM2020" s="1" t="s">
        <v>278</v>
      </c>
      <c r="AN2020" s="56"/>
      <c r="AQ2020" s="1" t="s">
        <v>1731</v>
      </c>
      <c r="AU2020" s="1"/>
      <c r="AW2020" s="4"/>
      <c r="BS2020" s="1" t="s">
        <v>508</v>
      </c>
      <c r="BT2020" s="1" t="s">
        <v>8891</v>
      </c>
      <c r="BU2020" s="1" t="s">
        <v>286</v>
      </c>
      <c r="BV2020" s="1" t="s">
        <v>15865</v>
      </c>
      <c r="BW2020" s="1" t="n">
        <v>60</v>
      </c>
      <c r="BX2020" s="1" t="s">
        <v>363</v>
      </c>
      <c r="BZ2020" s="1" t="s">
        <v>356</v>
      </c>
      <c r="CA2020" s="1" t="s">
        <v>288</v>
      </c>
      <c r="CB2020" s="1" t="s">
        <v>557</v>
      </c>
      <c r="CC2020" s="1" t="s">
        <v>290</v>
      </c>
      <c r="CD2020" s="1" t="s">
        <v>12270</v>
      </c>
      <c r="CE2020" s="1" t="s">
        <v>288</v>
      </c>
      <c r="CF2020" s="1" t="s">
        <v>509</v>
      </c>
      <c r="CG2020" s="1" t="s">
        <v>290</v>
      </c>
      <c r="CH2020" s="1" t="s">
        <v>12270</v>
      </c>
      <c r="CL2020" s="1" t="s">
        <v>924</v>
      </c>
      <c r="CM2020" s="1" t="s">
        <v>924</v>
      </c>
      <c r="CN2020" s="1" t="s">
        <v>483</v>
      </c>
      <c r="CO2020" s="76" t="s">
        <v>8893</v>
      </c>
      <c r="CS2020" s="1" t="s">
        <v>277</v>
      </c>
      <c r="CU2020" s="55" t="n">
        <v>2</v>
      </c>
      <c r="CX2020" s="1" t="s">
        <v>376</v>
      </c>
      <c r="CY2020" s="1" t="s">
        <v>376</v>
      </c>
      <c r="CZ2020" s="1" t="s">
        <v>376</v>
      </c>
      <c r="DA2020" s="1" t="s">
        <v>13971</v>
      </c>
      <c r="DB2020" s="1" t="s">
        <v>8895</v>
      </c>
      <c r="DC2020" s="1" t="n">
        <v>8</v>
      </c>
      <c r="DD2020" s="1" t="s">
        <v>633</v>
      </c>
      <c r="DE2020" s="1" t="s">
        <v>7299</v>
      </c>
      <c r="DG2020" s="1" t="s">
        <v>2202</v>
      </c>
      <c r="DK2020" s="1" t="s">
        <v>305</v>
      </c>
      <c r="DL2020" s="56"/>
      <c r="EH2020" s="239"/>
      <c r="EO2020" s="55"/>
      <c r="FV2020" s="56"/>
      <c r="GE2020" s="55"/>
      <c r="GU2020" s="56"/>
      <c r="GV2020" s="1" t="n">
        <v>2</v>
      </c>
      <c r="GW2020" s="1" t="s">
        <v>15867</v>
      </c>
      <c r="GX2020" s="1" t="s">
        <v>15857</v>
      </c>
      <c r="GY2020" s="1" t="s">
        <v>4124</v>
      </c>
      <c r="GZ2020" s="1" t="s">
        <v>313</v>
      </c>
      <c r="HA2020" s="1" t="s">
        <v>314</v>
      </c>
      <c r="HC2020" s="55" t="s">
        <v>340</v>
      </c>
      <c r="HD2020" s="1" t="n">
        <v>3</v>
      </c>
      <c r="HE2020" s="67"/>
      <c r="HF2020" s="67"/>
      <c r="HG2020" s="67"/>
      <c r="HH2020" s="67" t="s">
        <v>277</v>
      </c>
      <c r="HI2020" s="56"/>
      <c r="HJ2020" s="55"/>
      <c r="IK2020" s="56"/>
      <c r="IX2020" s="55"/>
      <c r="JJ2020" s="56"/>
      <c r="JT2020" s="56"/>
      <c r="JU2020" s="1" t="n">
        <v>2015</v>
      </c>
    </row>
    <row r="2021" customFormat="false" ht="25.5" hidden="false" customHeight="true" outlineLevel="0" collapsed="false">
      <c r="A2021" s="224"/>
      <c r="B2021" s="47"/>
      <c r="C2021" s="143"/>
      <c r="D2021" s="57" t="n">
        <v>3</v>
      </c>
      <c r="E2021" s="57"/>
      <c r="F2021" s="57"/>
      <c r="G2021" s="57"/>
      <c r="H2021" s="57"/>
      <c r="I2021" s="58"/>
      <c r="J2021" s="59"/>
      <c r="K2021" s="58"/>
      <c r="L2021" s="57"/>
      <c r="M2021" s="60"/>
      <c r="N2021" s="57"/>
      <c r="O2021" s="57"/>
      <c r="P2021" s="57"/>
      <c r="Q2021" s="57"/>
      <c r="R2021" s="57"/>
      <c r="S2021" s="57"/>
      <c r="T2021" s="57"/>
      <c r="U2021" s="57"/>
      <c r="V2021" s="57"/>
      <c r="W2021" s="57"/>
      <c r="X2021" s="57"/>
      <c r="Y2021" s="57"/>
      <c r="Z2021" s="57"/>
      <c r="AA2021" s="57"/>
      <c r="AB2021" s="57"/>
      <c r="AC2021" s="57"/>
      <c r="AD2021" s="57"/>
      <c r="AE2021" s="57"/>
      <c r="AF2021" s="57"/>
      <c r="AG2021" s="61" t="n">
        <v>3</v>
      </c>
      <c r="AH2021" s="57"/>
      <c r="AI2021" s="57"/>
      <c r="AJ2021" s="57"/>
      <c r="AK2021" s="57"/>
      <c r="AL2021" s="57" t="s">
        <v>277</v>
      </c>
      <c r="AM2021" s="57" t="s">
        <v>278</v>
      </c>
      <c r="AN2021" s="60"/>
      <c r="AO2021" s="57"/>
      <c r="AP2021" s="57"/>
      <c r="AQ2021" s="57" t="s">
        <v>1731</v>
      </c>
      <c r="AR2021" s="57"/>
      <c r="AS2021" s="57"/>
      <c r="AT2021" s="57"/>
      <c r="AU2021" s="57"/>
      <c r="AV2021" s="62"/>
      <c r="AW2021" s="62"/>
      <c r="AX2021" s="57"/>
      <c r="AY2021" s="57"/>
      <c r="AZ2021" s="57"/>
      <c r="BA2021" s="57"/>
      <c r="BB2021" s="57"/>
      <c r="BC2021" s="57"/>
      <c r="BD2021" s="57"/>
      <c r="BE2021" s="57"/>
      <c r="BF2021" s="57"/>
      <c r="BG2021" s="57"/>
      <c r="BH2021" s="57"/>
      <c r="BI2021" s="57"/>
      <c r="BJ2021" s="57"/>
      <c r="BK2021" s="57"/>
      <c r="BL2021" s="57"/>
      <c r="BM2021" s="57"/>
      <c r="BN2021" s="57"/>
      <c r="BO2021" s="57"/>
      <c r="BP2021" s="57"/>
      <c r="BQ2021" s="57"/>
      <c r="BR2021" s="57"/>
      <c r="BS2021" s="57" t="s">
        <v>508</v>
      </c>
      <c r="BT2021" s="57" t="s">
        <v>8891</v>
      </c>
      <c r="BU2021" s="57" t="s">
        <v>286</v>
      </c>
      <c r="BV2021" s="57" t="s">
        <v>15865</v>
      </c>
      <c r="BW2021" s="57" t="n">
        <v>60</v>
      </c>
      <c r="BX2021" s="57" t="s">
        <v>363</v>
      </c>
      <c r="BY2021" s="57"/>
      <c r="BZ2021" s="57" t="s">
        <v>356</v>
      </c>
      <c r="CA2021" s="57" t="s">
        <v>288</v>
      </c>
      <c r="CB2021" s="57" t="s">
        <v>557</v>
      </c>
      <c r="CC2021" s="57" t="s">
        <v>290</v>
      </c>
      <c r="CD2021" s="57" t="s">
        <v>12270</v>
      </c>
      <c r="CE2021" s="57" t="s">
        <v>288</v>
      </c>
      <c r="CF2021" s="57" t="s">
        <v>509</v>
      </c>
      <c r="CG2021" s="57" t="s">
        <v>290</v>
      </c>
      <c r="CH2021" s="57" t="s">
        <v>12270</v>
      </c>
      <c r="CI2021" s="57"/>
      <c r="CJ2021" s="57"/>
      <c r="CK2021" s="57"/>
      <c r="CL2021" s="57" t="s">
        <v>924</v>
      </c>
      <c r="CM2021" s="57" t="s">
        <v>924</v>
      </c>
      <c r="CN2021" s="57" t="s">
        <v>483</v>
      </c>
      <c r="CO2021" s="77" t="s">
        <v>8893</v>
      </c>
      <c r="CP2021" s="57"/>
      <c r="CQ2021" s="57"/>
      <c r="CR2021" s="57"/>
      <c r="CS2021" s="57" t="s">
        <v>277</v>
      </c>
      <c r="CT2021" s="57"/>
      <c r="CU2021" s="61" t="n">
        <v>3</v>
      </c>
      <c r="CV2021" s="57"/>
      <c r="CW2021" s="57"/>
      <c r="CX2021" s="57" t="s">
        <v>376</v>
      </c>
      <c r="CY2021" s="57" t="s">
        <v>376</v>
      </c>
      <c r="CZ2021" s="57" t="s">
        <v>376</v>
      </c>
      <c r="DA2021" s="57" t="s">
        <v>13971</v>
      </c>
      <c r="DB2021" s="57" t="s">
        <v>8895</v>
      </c>
      <c r="DC2021" s="57" t="n">
        <v>8</v>
      </c>
      <c r="DD2021" s="57" t="s">
        <v>633</v>
      </c>
      <c r="DE2021" s="57" t="s">
        <v>7299</v>
      </c>
      <c r="DF2021" s="57"/>
      <c r="DG2021" s="57" t="s">
        <v>2202</v>
      </c>
      <c r="DH2021" s="57"/>
      <c r="DI2021" s="57"/>
      <c r="DJ2021" s="57"/>
      <c r="DK2021" s="57" t="s">
        <v>305</v>
      </c>
      <c r="DL2021" s="60"/>
      <c r="DM2021" s="57"/>
      <c r="DN2021" s="57"/>
      <c r="DO2021" s="57"/>
      <c r="DP2021" s="57"/>
      <c r="DQ2021" s="57"/>
      <c r="DR2021" s="57"/>
      <c r="DS2021" s="57"/>
      <c r="DT2021" s="57"/>
      <c r="DU2021" s="57"/>
      <c r="DV2021" s="57"/>
      <c r="DW2021" s="57"/>
      <c r="DX2021" s="57"/>
      <c r="DY2021" s="57"/>
      <c r="DZ2021" s="57"/>
      <c r="EA2021" s="57"/>
      <c r="EB2021" s="57"/>
      <c r="EC2021" s="57"/>
      <c r="ED2021" s="57"/>
      <c r="EE2021" s="57"/>
      <c r="EF2021" s="57"/>
      <c r="EG2021" s="57"/>
      <c r="EH2021" s="325"/>
      <c r="EI2021" s="57"/>
      <c r="EJ2021" s="57"/>
      <c r="EK2021" s="57"/>
      <c r="EL2021" s="57"/>
      <c r="EM2021" s="57"/>
      <c r="EN2021" s="57"/>
      <c r="EO2021" s="61"/>
      <c r="EP2021" s="57"/>
      <c r="EQ2021" s="57"/>
      <c r="ER2021" s="57"/>
      <c r="ES2021" s="57"/>
      <c r="ET2021" s="57"/>
      <c r="EU2021" s="57"/>
      <c r="EV2021" s="57"/>
      <c r="EW2021" s="57"/>
      <c r="EX2021" s="57"/>
      <c r="EY2021" s="57"/>
      <c r="EZ2021" s="57"/>
      <c r="FA2021" s="57"/>
      <c r="FB2021" s="57"/>
      <c r="FC2021" s="57"/>
      <c r="FD2021" s="57"/>
      <c r="FE2021" s="57"/>
      <c r="FF2021" s="57"/>
      <c r="FG2021" s="57"/>
      <c r="FH2021" s="57"/>
      <c r="FI2021" s="57"/>
      <c r="FJ2021" s="57"/>
      <c r="FK2021" s="57"/>
      <c r="FL2021" s="57"/>
      <c r="FM2021" s="57"/>
      <c r="FN2021" s="57"/>
      <c r="FO2021" s="57"/>
      <c r="FP2021" s="57"/>
      <c r="FQ2021" s="57"/>
      <c r="FR2021" s="57"/>
      <c r="FS2021" s="57"/>
      <c r="FT2021" s="57"/>
      <c r="FU2021" s="57"/>
      <c r="FV2021" s="60"/>
      <c r="FW2021" s="57"/>
      <c r="FX2021" s="57"/>
      <c r="FY2021" s="57"/>
      <c r="FZ2021" s="57"/>
      <c r="GA2021" s="57"/>
      <c r="GB2021" s="57"/>
      <c r="GC2021" s="57"/>
      <c r="GD2021" s="57"/>
      <c r="GE2021" s="61"/>
      <c r="GF2021" s="57"/>
      <c r="GG2021" s="57"/>
      <c r="GH2021" s="57"/>
      <c r="GI2021" s="57"/>
      <c r="GJ2021" s="57"/>
      <c r="GK2021" s="57"/>
      <c r="GL2021" s="57"/>
      <c r="GM2021" s="57"/>
      <c r="GN2021" s="57"/>
      <c r="GO2021" s="57"/>
      <c r="GP2021" s="57"/>
      <c r="GQ2021" s="57"/>
      <c r="GR2021" s="57"/>
      <c r="GS2021" s="57"/>
      <c r="GT2021" s="57"/>
      <c r="GU2021" s="60"/>
      <c r="GV2021" s="57" t="n">
        <v>3</v>
      </c>
      <c r="GW2021" s="57" t="s">
        <v>15867</v>
      </c>
      <c r="GX2021" s="57" t="s">
        <v>15857</v>
      </c>
      <c r="GY2021" s="57" t="s">
        <v>4124</v>
      </c>
      <c r="GZ2021" s="57" t="s">
        <v>313</v>
      </c>
      <c r="HA2021" s="57" t="s">
        <v>314</v>
      </c>
      <c r="HB2021" s="57"/>
      <c r="HC2021" s="61"/>
      <c r="HD2021" s="57"/>
      <c r="HE2021" s="71"/>
      <c r="HF2021" s="71"/>
      <c r="HG2021" s="71"/>
      <c r="HH2021" s="57"/>
      <c r="HI2021" s="60"/>
      <c r="HJ2021" s="61"/>
      <c r="HK2021" s="57"/>
      <c r="HL2021" s="57"/>
      <c r="HM2021" s="57"/>
      <c r="HN2021" s="57"/>
      <c r="HO2021" s="57"/>
      <c r="HP2021" s="57"/>
      <c r="HQ2021" s="57"/>
      <c r="HR2021" s="57"/>
      <c r="HS2021" s="57"/>
      <c r="HT2021" s="57"/>
      <c r="HU2021" s="57"/>
      <c r="HV2021" s="57"/>
      <c r="HW2021" s="57"/>
      <c r="HX2021" s="57"/>
      <c r="HY2021" s="57"/>
      <c r="HZ2021" s="57"/>
      <c r="IA2021" s="57"/>
      <c r="IB2021" s="57"/>
      <c r="IC2021" s="57"/>
      <c r="ID2021" s="57"/>
      <c r="IE2021" s="57"/>
      <c r="IF2021" s="57"/>
      <c r="IG2021" s="57"/>
      <c r="IH2021" s="57"/>
      <c r="II2021" s="57"/>
      <c r="IJ2021" s="57"/>
      <c r="IK2021" s="60"/>
      <c r="IL2021" s="57"/>
      <c r="IM2021" s="57"/>
      <c r="IN2021" s="57"/>
      <c r="IO2021" s="57"/>
      <c r="IP2021" s="57"/>
      <c r="IQ2021" s="57"/>
      <c r="IR2021" s="57"/>
      <c r="IS2021" s="57"/>
      <c r="IT2021" s="57"/>
      <c r="IU2021" s="57"/>
      <c r="IV2021" s="57"/>
      <c r="IW2021" s="57"/>
      <c r="IX2021" s="61"/>
      <c r="IY2021" s="57"/>
      <c r="IZ2021" s="57"/>
      <c r="JA2021" s="57"/>
      <c r="JB2021" s="57"/>
      <c r="JC2021" s="57"/>
      <c r="JD2021" s="57"/>
      <c r="JE2021" s="57"/>
      <c r="JF2021" s="57"/>
      <c r="JG2021" s="57"/>
      <c r="JH2021" s="57"/>
      <c r="JI2021" s="57"/>
      <c r="JJ2021" s="60"/>
      <c r="JK2021" s="57"/>
      <c r="JL2021" s="57"/>
      <c r="JM2021" s="57"/>
      <c r="JN2021" s="57"/>
      <c r="JO2021" s="57"/>
      <c r="JP2021" s="57"/>
      <c r="JQ2021" s="57"/>
      <c r="JR2021" s="57"/>
      <c r="JS2021" s="57"/>
      <c r="JT2021" s="60"/>
      <c r="JU2021" s="5" t="n">
        <v>2016</v>
      </c>
    </row>
    <row r="2022" customFormat="false" ht="25.5" hidden="false" customHeight="true" outlineLevel="0" collapsed="false">
      <c r="A2022" s="333" t="n">
        <v>12</v>
      </c>
      <c r="B2022" s="57" t="s">
        <v>15756</v>
      </c>
      <c r="C2022" s="103" t="s">
        <v>15869</v>
      </c>
      <c r="D2022" s="1" t="n">
        <v>1</v>
      </c>
      <c r="E2022" s="67" t="s">
        <v>15870</v>
      </c>
      <c r="G2022" s="1" t="s">
        <v>268</v>
      </c>
      <c r="H2022" s="1" t="s">
        <v>3687</v>
      </c>
      <c r="I2022" s="3" t="n">
        <v>42726</v>
      </c>
      <c r="J2022" s="2" t="s">
        <v>270</v>
      </c>
      <c r="K2022" s="3" t="s">
        <v>271</v>
      </c>
      <c r="M2022" s="56"/>
      <c r="P2022" s="1" t="n">
        <v>2000</v>
      </c>
      <c r="T2022" s="1" t="s">
        <v>15871</v>
      </c>
      <c r="V2022" s="1" t="s">
        <v>15836</v>
      </c>
      <c r="W2022" s="1" t="s">
        <v>15872</v>
      </c>
      <c r="X2022" s="1" t="s">
        <v>983</v>
      </c>
      <c r="Y2022" s="1" t="s">
        <v>15873</v>
      </c>
      <c r="Z2022" s="1" t="n">
        <v>0</v>
      </c>
      <c r="AA2022" s="1" t="s">
        <v>277</v>
      </c>
      <c r="AB2022" s="1" t="s">
        <v>278</v>
      </c>
      <c r="AC2022" s="1" t="n">
        <v>3</v>
      </c>
      <c r="AD2022" s="1" t="s">
        <v>319</v>
      </c>
      <c r="AG2022" s="55" t="n">
        <v>1</v>
      </c>
      <c r="AH2022" s="1" t="s">
        <v>11027</v>
      </c>
      <c r="AI2022" s="1" t="s">
        <v>277</v>
      </c>
      <c r="AJ2022" s="1" t="s">
        <v>277</v>
      </c>
      <c r="AL2022" s="1" t="s">
        <v>277</v>
      </c>
      <c r="AM2022" s="1" t="s">
        <v>278</v>
      </c>
      <c r="AN2022" s="56"/>
      <c r="AQ2022" s="1" t="s">
        <v>1731</v>
      </c>
      <c r="AU2022" s="1"/>
      <c r="AW2022" s="4"/>
      <c r="BS2022" s="1" t="s">
        <v>11657</v>
      </c>
      <c r="BT2022" s="1" t="s">
        <v>8891</v>
      </c>
      <c r="BU2022" s="1" t="s">
        <v>286</v>
      </c>
      <c r="BW2022" s="1" t="n">
        <v>60</v>
      </c>
      <c r="BX2022" s="1" t="s">
        <v>363</v>
      </c>
      <c r="BY2022" s="1" t="s">
        <v>363</v>
      </c>
      <c r="BZ2022" s="1" t="s">
        <v>356</v>
      </c>
      <c r="CC2022" s="1" t="s">
        <v>290</v>
      </c>
      <c r="CD2022" s="1" t="s">
        <v>284</v>
      </c>
      <c r="CG2022" s="1" t="s">
        <v>290</v>
      </c>
      <c r="CH2022" s="1" t="s">
        <v>284</v>
      </c>
      <c r="CN2022" s="1" t="s">
        <v>294</v>
      </c>
      <c r="CO2022" s="76" t="s">
        <v>15874</v>
      </c>
      <c r="CT2022" s="1" t="s">
        <v>15875</v>
      </c>
      <c r="CU2022" s="55" t="n">
        <v>1</v>
      </c>
      <c r="CX2022" s="1" t="s">
        <v>376</v>
      </c>
      <c r="CY2022" s="1" t="s">
        <v>376</v>
      </c>
      <c r="CZ2022" s="1" t="s">
        <v>376</v>
      </c>
      <c r="DB2022" s="1" t="s">
        <v>8895</v>
      </c>
      <c r="DC2022" s="1" t="n">
        <v>10</v>
      </c>
      <c r="DD2022" s="1" t="s">
        <v>2272</v>
      </c>
      <c r="DF2022" s="1" t="s">
        <v>15876</v>
      </c>
      <c r="DK2022" s="1" t="s">
        <v>305</v>
      </c>
      <c r="DL2022" s="56"/>
      <c r="EH2022" s="239"/>
      <c r="EO2022" s="55"/>
      <c r="FV2022" s="56"/>
      <c r="FW2022" s="1" t="n">
        <v>10</v>
      </c>
      <c r="FX2022" s="1" t="s">
        <v>3699</v>
      </c>
      <c r="GB2022" s="1" t="n">
        <v>4</v>
      </c>
      <c r="GC2022" s="1" t="s">
        <v>15877</v>
      </c>
      <c r="GE2022" s="55"/>
      <c r="GU2022" s="56"/>
      <c r="GV2022" s="1" t="n">
        <v>1</v>
      </c>
      <c r="GY2022" s="1" t="s">
        <v>4124</v>
      </c>
      <c r="GZ2022" s="1" t="s">
        <v>313</v>
      </c>
      <c r="HA2022" s="1" t="s">
        <v>314</v>
      </c>
      <c r="HC2022" s="55" t="s">
        <v>315</v>
      </c>
      <c r="HD2022" s="1" t="n">
        <v>1</v>
      </c>
      <c r="HE2022" s="67" t="s">
        <v>15878</v>
      </c>
      <c r="HF2022" s="67"/>
      <c r="HG2022" s="67"/>
      <c r="HH2022" s="1" t="s">
        <v>277</v>
      </c>
      <c r="HI2022" s="56"/>
      <c r="HJ2022" s="55"/>
      <c r="IK2022" s="56"/>
      <c r="IX2022" s="55"/>
      <c r="JJ2022" s="56"/>
      <c r="JT2022" s="56"/>
      <c r="JU2022" s="1" t="n">
        <v>2017</v>
      </c>
    </row>
    <row r="2023" customFormat="false" ht="25.5" hidden="false" customHeight="true" outlineLevel="0" collapsed="false">
      <c r="A2023" s="333"/>
      <c r="B2023" s="57"/>
      <c r="C2023" s="103"/>
      <c r="D2023" s="1" t="n">
        <v>2</v>
      </c>
      <c r="H2023" s="1"/>
      <c r="I2023" s="3"/>
      <c r="J2023" s="2"/>
      <c r="K2023" s="3"/>
      <c r="M2023" s="56"/>
      <c r="AG2023" s="55" t="n">
        <v>2</v>
      </c>
      <c r="AH2023" s="1" t="s">
        <v>1673</v>
      </c>
      <c r="AI2023" s="1" t="s">
        <v>277</v>
      </c>
      <c r="AJ2023" s="1" t="s">
        <v>277</v>
      </c>
      <c r="AL2023" s="1" t="s">
        <v>278</v>
      </c>
      <c r="AM2023" s="1" t="s">
        <v>278</v>
      </c>
      <c r="AN2023" s="56"/>
      <c r="AQ2023" s="1" t="s">
        <v>1731</v>
      </c>
      <c r="AU2023" s="1"/>
      <c r="AW2023" s="4"/>
      <c r="BS2023" s="1" t="s">
        <v>11657</v>
      </c>
      <c r="BT2023" s="1" t="s">
        <v>8891</v>
      </c>
      <c r="BU2023" s="1" t="s">
        <v>286</v>
      </c>
      <c r="BW2023" s="1" t="n">
        <v>60</v>
      </c>
      <c r="BX2023" s="1" t="s">
        <v>363</v>
      </c>
      <c r="BY2023" s="1" t="s">
        <v>363</v>
      </c>
      <c r="BZ2023" s="1" t="s">
        <v>356</v>
      </c>
      <c r="CC2023" s="1" t="s">
        <v>290</v>
      </c>
      <c r="CD2023" s="1" t="s">
        <v>284</v>
      </c>
      <c r="CG2023" s="1" t="s">
        <v>290</v>
      </c>
      <c r="CH2023" s="1" t="s">
        <v>284</v>
      </c>
      <c r="CN2023" s="1" t="s">
        <v>294</v>
      </c>
      <c r="CO2023" s="76" t="s">
        <v>15874</v>
      </c>
      <c r="CT2023" s="1" t="s">
        <v>15875</v>
      </c>
      <c r="CU2023" s="55" t="n">
        <v>2</v>
      </c>
      <c r="CX2023" s="1" t="s">
        <v>376</v>
      </c>
      <c r="CY2023" s="1" t="s">
        <v>376</v>
      </c>
      <c r="CZ2023" s="1" t="s">
        <v>376</v>
      </c>
      <c r="DB2023" s="1" t="s">
        <v>8895</v>
      </c>
      <c r="DC2023" s="1" t="n">
        <v>10</v>
      </c>
      <c r="DD2023" s="1" t="s">
        <v>2272</v>
      </c>
      <c r="DF2023" s="1" t="s">
        <v>15876</v>
      </c>
      <c r="DK2023" s="1" t="s">
        <v>305</v>
      </c>
      <c r="DL2023" s="56"/>
      <c r="EH2023" s="239"/>
      <c r="EO2023" s="55"/>
      <c r="FV2023" s="56"/>
      <c r="FW2023" s="1" t="n">
        <v>46</v>
      </c>
      <c r="FX2023" s="1" t="s">
        <v>3699</v>
      </c>
      <c r="GB2023" s="1" t="n">
        <v>10</v>
      </c>
      <c r="GC2023" s="1" t="s">
        <v>15879</v>
      </c>
      <c r="GE2023" s="55"/>
      <c r="GU2023" s="56"/>
      <c r="GV2023" s="1" t="n">
        <v>2</v>
      </c>
      <c r="GY2023" s="1" t="s">
        <v>4124</v>
      </c>
      <c r="GZ2023" s="1" t="s">
        <v>313</v>
      </c>
      <c r="HA2023" s="1" t="s">
        <v>314</v>
      </c>
      <c r="HC2023" s="55" t="s">
        <v>340</v>
      </c>
      <c r="HD2023" s="1" t="n">
        <v>3</v>
      </c>
      <c r="HE2023" s="67" t="s">
        <v>15878</v>
      </c>
      <c r="HF2023" s="67"/>
      <c r="HG2023" s="67"/>
      <c r="HH2023" s="67" t="s">
        <v>277</v>
      </c>
      <c r="HI2023" s="56"/>
      <c r="HJ2023" s="55"/>
      <c r="IK2023" s="56"/>
      <c r="IX2023" s="55"/>
      <c r="JJ2023" s="56"/>
      <c r="JT2023" s="56"/>
      <c r="JU2023" s="5" t="n">
        <v>2018</v>
      </c>
    </row>
    <row r="2024" customFormat="false" ht="25.5" hidden="false" customHeight="true" outlineLevel="0" collapsed="false">
      <c r="A2024" s="333"/>
      <c r="B2024" s="57"/>
      <c r="C2024" s="103"/>
      <c r="D2024" s="57" t="n">
        <v>3</v>
      </c>
      <c r="E2024" s="57"/>
      <c r="F2024" s="57"/>
      <c r="G2024" s="57"/>
      <c r="H2024" s="57"/>
      <c r="I2024" s="58"/>
      <c r="J2024" s="59"/>
      <c r="K2024" s="58"/>
      <c r="L2024" s="57"/>
      <c r="M2024" s="60"/>
      <c r="N2024" s="57"/>
      <c r="O2024" s="57"/>
      <c r="P2024" s="57"/>
      <c r="Q2024" s="57"/>
      <c r="R2024" s="57"/>
      <c r="S2024" s="57"/>
      <c r="T2024" s="57"/>
      <c r="U2024" s="57"/>
      <c r="V2024" s="57"/>
      <c r="W2024" s="57"/>
      <c r="X2024" s="57"/>
      <c r="Y2024" s="57"/>
      <c r="Z2024" s="57"/>
      <c r="AA2024" s="57"/>
      <c r="AB2024" s="57"/>
      <c r="AC2024" s="57"/>
      <c r="AD2024" s="57"/>
      <c r="AE2024" s="57"/>
      <c r="AF2024" s="57"/>
      <c r="AG2024" s="61" t="n">
        <v>3</v>
      </c>
      <c r="AH2024" s="57" t="s">
        <v>11027</v>
      </c>
      <c r="AI2024" s="57" t="s">
        <v>277</v>
      </c>
      <c r="AJ2024" s="57" t="s">
        <v>277</v>
      </c>
      <c r="AK2024" s="57"/>
      <c r="AL2024" s="57" t="s">
        <v>277</v>
      </c>
      <c r="AM2024" s="57" t="s">
        <v>278</v>
      </c>
      <c r="AN2024" s="60"/>
      <c r="AO2024" s="57"/>
      <c r="AP2024" s="57"/>
      <c r="AQ2024" s="57" t="s">
        <v>1731</v>
      </c>
      <c r="AR2024" s="57"/>
      <c r="AS2024" s="57"/>
      <c r="AT2024" s="57"/>
      <c r="AU2024" s="57"/>
      <c r="AV2024" s="62"/>
      <c r="AW2024" s="62"/>
      <c r="AX2024" s="57"/>
      <c r="AY2024" s="57"/>
      <c r="AZ2024" s="57"/>
      <c r="BA2024" s="57"/>
      <c r="BB2024" s="57"/>
      <c r="BC2024" s="57"/>
      <c r="BD2024" s="57"/>
      <c r="BE2024" s="57"/>
      <c r="BF2024" s="57"/>
      <c r="BG2024" s="57"/>
      <c r="BH2024" s="57"/>
      <c r="BI2024" s="57"/>
      <c r="BJ2024" s="57"/>
      <c r="BK2024" s="57"/>
      <c r="BL2024" s="57"/>
      <c r="BM2024" s="57"/>
      <c r="BN2024" s="57"/>
      <c r="BO2024" s="57"/>
      <c r="BP2024" s="57"/>
      <c r="BQ2024" s="57"/>
      <c r="BR2024" s="57"/>
      <c r="BS2024" s="57" t="s">
        <v>11657</v>
      </c>
      <c r="BT2024" s="57" t="s">
        <v>8891</v>
      </c>
      <c r="BU2024" s="57" t="s">
        <v>286</v>
      </c>
      <c r="BV2024" s="57"/>
      <c r="BW2024" s="57" t="n">
        <v>60</v>
      </c>
      <c r="BX2024" s="57" t="s">
        <v>363</v>
      </c>
      <c r="BY2024" s="57" t="s">
        <v>363</v>
      </c>
      <c r="BZ2024" s="57" t="s">
        <v>356</v>
      </c>
      <c r="CA2024" s="57"/>
      <c r="CB2024" s="57"/>
      <c r="CC2024" s="57" t="s">
        <v>290</v>
      </c>
      <c r="CD2024" s="57" t="s">
        <v>284</v>
      </c>
      <c r="CE2024" s="57"/>
      <c r="CF2024" s="57"/>
      <c r="CG2024" s="57" t="s">
        <v>290</v>
      </c>
      <c r="CH2024" s="57" t="s">
        <v>284</v>
      </c>
      <c r="CI2024" s="57"/>
      <c r="CJ2024" s="57"/>
      <c r="CK2024" s="57"/>
      <c r="CL2024" s="57"/>
      <c r="CM2024" s="57"/>
      <c r="CN2024" s="57" t="s">
        <v>294</v>
      </c>
      <c r="CO2024" s="77" t="s">
        <v>15874</v>
      </c>
      <c r="CP2024" s="57"/>
      <c r="CQ2024" s="57"/>
      <c r="CR2024" s="57"/>
      <c r="CS2024" s="57"/>
      <c r="CT2024" s="57" t="s">
        <v>15875</v>
      </c>
      <c r="CU2024" s="61" t="n">
        <v>3</v>
      </c>
      <c r="CV2024" s="57"/>
      <c r="CW2024" s="57"/>
      <c r="CX2024" s="57" t="s">
        <v>376</v>
      </c>
      <c r="CY2024" s="57" t="s">
        <v>376</v>
      </c>
      <c r="CZ2024" s="57" t="s">
        <v>376</v>
      </c>
      <c r="DA2024" s="57"/>
      <c r="DB2024" s="57" t="s">
        <v>8895</v>
      </c>
      <c r="DC2024" s="57" t="n">
        <v>10</v>
      </c>
      <c r="DD2024" s="57" t="s">
        <v>2272</v>
      </c>
      <c r="DE2024" s="57"/>
      <c r="DF2024" s="57" t="s">
        <v>15876</v>
      </c>
      <c r="DG2024" s="57"/>
      <c r="DH2024" s="57"/>
      <c r="DI2024" s="57"/>
      <c r="DJ2024" s="57"/>
      <c r="DK2024" s="57" t="s">
        <v>305</v>
      </c>
      <c r="DL2024" s="60"/>
      <c r="DM2024" s="57"/>
      <c r="DN2024" s="57"/>
      <c r="DO2024" s="57"/>
      <c r="DP2024" s="57"/>
      <c r="DQ2024" s="57"/>
      <c r="DR2024" s="57"/>
      <c r="DS2024" s="57"/>
      <c r="DT2024" s="57"/>
      <c r="DU2024" s="57"/>
      <c r="DV2024" s="57"/>
      <c r="DW2024" s="57"/>
      <c r="DX2024" s="57"/>
      <c r="DY2024" s="57"/>
      <c r="DZ2024" s="57"/>
      <c r="EA2024" s="57"/>
      <c r="EB2024" s="57"/>
      <c r="EC2024" s="57"/>
      <c r="ED2024" s="57"/>
      <c r="EE2024" s="57"/>
      <c r="EF2024" s="57"/>
      <c r="EG2024" s="57"/>
      <c r="EH2024" s="325"/>
      <c r="EI2024" s="57"/>
      <c r="EJ2024" s="57"/>
      <c r="EK2024" s="57"/>
      <c r="EL2024" s="57"/>
      <c r="EM2024" s="57"/>
      <c r="EN2024" s="57"/>
      <c r="EO2024" s="61"/>
      <c r="EP2024" s="57"/>
      <c r="EQ2024" s="57"/>
      <c r="ER2024" s="57"/>
      <c r="ES2024" s="57"/>
      <c r="ET2024" s="57"/>
      <c r="EU2024" s="57"/>
      <c r="EV2024" s="57"/>
      <c r="EW2024" s="57"/>
      <c r="EX2024" s="57"/>
      <c r="EY2024" s="57"/>
      <c r="EZ2024" s="57"/>
      <c r="FA2024" s="57"/>
      <c r="FB2024" s="57"/>
      <c r="FC2024" s="57"/>
      <c r="FD2024" s="57"/>
      <c r="FE2024" s="57"/>
      <c r="FF2024" s="57"/>
      <c r="FG2024" s="57"/>
      <c r="FH2024" s="57"/>
      <c r="FI2024" s="57"/>
      <c r="FJ2024" s="57"/>
      <c r="FK2024" s="57"/>
      <c r="FL2024" s="57"/>
      <c r="FM2024" s="57"/>
      <c r="FN2024" s="57"/>
      <c r="FO2024" s="57"/>
      <c r="FP2024" s="57"/>
      <c r="FQ2024" s="57"/>
      <c r="FR2024" s="57"/>
      <c r="FS2024" s="57"/>
      <c r="FT2024" s="57"/>
      <c r="FU2024" s="57"/>
      <c r="FV2024" s="60"/>
      <c r="FW2024" s="57" t="n">
        <v>10</v>
      </c>
      <c r="FX2024" s="57" t="s">
        <v>3699</v>
      </c>
      <c r="FY2024" s="57"/>
      <c r="FZ2024" s="57"/>
      <c r="GA2024" s="57"/>
      <c r="GB2024" s="57" t="n">
        <v>4</v>
      </c>
      <c r="GC2024" s="57" t="s">
        <v>15877</v>
      </c>
      <c r="GD2024" s="57"/>
      <c r="GE2024" s="61"/>
      <c r="GF2024" s="57"/>
      <c r="GG2024" s="57"/>
      <c r="GH2024" s="57"/>
      <c r="GI2024" s="57"/>
      <c r="GJ2024" s="57"/>
      <c r="GK2024" s="57"/>
      <c r="GL2024" s="57"/>
      <c r="GM2024" s="57"/>
      <c r="GN2024" s="57"/>
      <c r="GO2024" s="57"/>
      <c r="GP2024" s="57"/>
      <c r="GQ2024" s="57"/>
      <c r="GR2024" s="57"/>
      <c r="GS2024" s="57"/>
      <c r="GT2024" s="57"/>
      <c r="GU2024" s="60"/>
      <c r="GV2024" s="57" t="n">
        <v>3</v>
      </c>
      <c r="GW2024" s="57"/>
      <c r="GX2024" s="57"/>
      <c r="GY2024" s="57" t="s">
        <v>4124</v>
      </c>
      <c r="GZ2024" s="57" t="s">
        <v>313</v>
      </c>
      <c r="HA2024" s="57" t="s">
        <v>314</v>
      </c>
      <c r="HB2024" s="57"/>
      <c r="HC2024" s="61"/>
      <c r="HD2024" s="57"/>
      <c r="HE2024" s="71"/>
      <c r="HF2024" s="71"/>
      <c r="HG2024" s="71"/>
      <c r="HH2024" s="57"/>
      <c r="HI2024" s="60"/>
      <c r="HJ2024" s="61"/>
      <c r="HK2024" s="57"/>
      <c r="HL2024" s="57"/>
      <c r="HM2024" s="57"/>
      <c r="HN2024" s="57"/>
      <c r="HO2024" s="57"/>
      <c r="HP2024" s="57"/>
      <c r="HQ2024" s="57"/>
      <c r="HR2024" s="57"/>
      <c r="HS2024" s="57"/>
      <c r="HT2024" s="57"/>
      <c r="HU2024" s="57"/>
      <c r="HV2024" s="57"/>
      <c r="HW2024" s="57"/>
      <c r="HX2024" s="57"/>
      <c r="HY2024" s="57"/>
      <c r="HZ2024" s="57"/>
      <c r="IA2024" s="57"/>
      <c r="IB2024" s="57"/>
      <c r="IC2024" s="57"/>
      <c r="ID2024" s="57"/>
      <c r="IE2024" s="57"/>
      <c r="IF2024" s="57"/>
      <c r="IG2024" s="57"/>
      <c r="IH2024" s="57"/>
      <c r="II2024" s="57"/>
      <c r="IJ2024" s="57"/>
      <c r="IK2024" s="60"/>
      <c r="IL2024" s="57"/>
      <c r="IM2024" s="57"/>
      <c r="IN2024" s="57"/>
      <c r="IO2024" s="57"/>
      <c r="IP2024" s="57"/>
      <c r="IQ2024" s="57"/>
      <c r="IR2024" s="57"/>
      <c r="IS2024" s="57"/>
      <c r="IT2024" s="57"/>
      <c r="IU2024" s="57"/>
      <c r="IV2024" s="57"/>
      <c r="IW2024" s="57"/>
      <c r="IX2024" s="61"/>
      <c r="IY2024" s="57"/>
      <c r="IZ2024" s="57"/>
      <c r="JA2024" s="57"/>
      <c r="JB2024" s="57"/>
      <c r="JC2024" s="57"/>
      <c r="JD2024" s="57"/>
      <c r="JE2024" s="57"/>
      <c r="JF2024" s="57"/>
      <c r="JG2024" s="57"/>
      <c r="JH2024" s="57"/>
      <c r="JI2024" s="57"/>
      <c r="JJ2024" s="60"/>
      <c r="JK2024" s="57"/>
      <c r="JL2024" s="57"/>
      <c r="JM2024" s="57"/>
      <c r="JN2024" s="57"/>
      <c r="JO2024" s="57"/>
      <c r="JP2024" s="57"/>
      <c r="JQ2024" s="57"/>
      <c r="JR2024" s="57"/>
      <c r="JS2024" s="57"/>
      <c r="JT2024" s="60"/>
      <c r="JU2024" s="1" t="n">
        <v>2019</v>
      </c>
    </row>
    <row r="2025" s="1" customFormat="true" ht="25.5" hidden="false" customHeight="true" outlineLevel="0" collapsed="false">
      <c r="A2025" s="245"/>
      <c r="B2025" s="244"/>
      <c r="C2025" s="343"/>
      <c r="D2025" s="244"/>
      <c r="E2025" s="244"/>
      <c r="F2025" s="244"/>
      <c r="G2025" s="244"/>
      <c r="H2025" s="344"/>
      <c r="I2025" s="345"/>
      <c r="J2025" s="346"/>
      <c r="K2025" s="345"/>
      <c r="L2025" s="345"/>
      <c r="M2025" s="242"/>
      <c r="N2025" s="244"/>
      <c r="O2025" s="244"/>
      <c r="P2025" s="244"/>
      <c r="Q2025" s="244"/>
      <c r="R2025" s="343"/>
      <c r="S2025" s="343"/>
      <c r="T2025" s="244"/>
      <c r="U2025" s="244"/>
      <c r="V2025" s="244"/>
      <c r="W2025" s="244"/>
      <c r="X2025" s="244"/>
      <c r="Y2025" s="244"/>
      <c r="Z2025" s="244"/>
      <c r="AA2025" s="244"/>
      <c r="AB2025" s="244"/>
      <c r="AC2025" s="244"/>
      <c r="AD2025" s="244"/>
      <c r="AE2025" s="244"/>
      <c r="AF2025" s="244"/>
      <c r="AG2025" s="245"/>
      <c r="AH2025" s="244"/>
      <c r="AI2025" s="244"/>
      <c r="AJ2025" s="244"/>
      <c r="AK2025" s="244"/>
      <c r="AL2025" s="244"/>
      <c r="AM2025" s="244"/>
      <c r="AN2025" s="242"/>
      <c r="AO2025" s="243"/>
      <c r="AP2025" s="243"/>
      <c r="AQ2025" s="244"/>
      <c r="AR2025" s="244"/>
      <c r="AS2025" s="244"/>
      <c r="AT2025" s="244"/>
      <c r="AU2025" s="244"/>
      <c r="AV2025" s="244"/>
      <c r="AW2025" s="244"/>
      <c r="AX2025" s="244"/>
      <c r="AY2025" s="244"/>
      <c r="AZ2025" s="244"/>
      <c r="BA2025" s="244"/>
      <c r="BB2025" s="244"/>
      <c r="BC2025" s="244"/>
      <c r="BD2025" s="244"/>
      <c r="BE2025" s="244"/>
      <c r="BF2025" s="244"/>
      <c r="BG2025" s="244"/>
      <c r="BH2025" s="244"/>
      <c r="BI2025" s="244"/>
      <c r="BJ2025" s="244"/>
      <c r="BK2025" s="244"/>
      <c r="BL2025" s="244"/>
      <c r="BM2025" s="244"/>
      <c r="BN2025" s="244"/>
      <c r="BO2025" s="244"/>
      <c r="BP2025" s="244"/>
      <c r="BQ2025" s="244"/>
      <c r="BR2025" s="244"/>
      <c r="BS2025" s="244"/>
      <c r="BT2025" s="244"/>
      <c r="BU2025" s="244"/>
      <c r="BV2025" s="244"/>
      <c r="BW2025" s="244"/>
      <c r="BX2025" s="244"/>
      <c r="BY2025" s="244"/>
      <c r="BZ2025" s="244"/>
      <c r="CA2025" s="244"/>
      <c r="CB2025" s="244"/>
      <c r="CC2025" s="244"/>
      <c r="CD2025" s="244"/>
      <c r="CE2025" s="244"/>
      <c r="CF2025" s="244"/>
      <c r="CG2025" s="244"/>
      <c r="CH2025" s="347"/>
      <c r="CI2025" s="244"/>
      <c r="CJ2025" s="244"/>
      <c r="CK2025" s="244"/>
      <c r="CL2025" s="244"/>
      <c r="CM2025" s="244"/>
      <c r="CN2025" s="244"/>
      <c r="CO2025" s="244"/>
      <c r="CP2025" s="244"/>
      <c r="CQ2025" s="244"/>
      <c r="CR2025" s="244"/>
      <c r="CS2025" s="244"/>
      <c r="CT2025" s="244"/>
      <c r="CU2025" s="245"/>
      <c r="CV2025" s="244"/>
      <c r="CW2025" s="244"/>
      <c r="CX2025" s="244"/>
      <c r="CY2025" s="244"/>
      <c r="CZ2025" s="244"/>
      <c r="DA2025" s="244"/>
      <c r="DB2025" s="244"/>
      <c r="DC2025" s="244"/>
      <c r="DD2025" s="244"/>
      <c r="DE2025" s="244"/>
      <c r="DF2025" s="244"/>
      <c r="DG2025" s="244"/>
      <c r="DH2025" s="244"/>
      <c r="DI2025" s="244"/>
      <c r="DJ2025" s="244"/>
      <c r="DK2025" s="244"/>
      <c r="DL2025" s="242"/>
      <c r="DM2025" s="244"/>
      <c r="DN2025" s="244"/>
      <c r="DO2025" s="244"/>
      <c r="DP2025" s="244"/>
      <c r="DQ2025" s="244"/>
      <c r="DR2025" s="244"/>
      <c r="DS2025" s="244"/>
      <c r="DT2025" s="244"/>
      <c r="DU2025" s="244"/>
      <c r="DV2025" s="244"/>
      <c r="DW2025" s="244"/>
      <c r="DX2025" s="244"/>
      <c r="DY2025" s="244"/>
      <c r="DZ2025" s="244"/>
      <c r="EA2025" s="244"/>
      <c r="EB2025" s="244"/>
      <c r="EC2025" s="244"/>
      <c r="ED2025" s="244"/>
      <c r="EE2025" s="244"/>
      <c r="EF2025" s="244"/>
      <c r="EG2025" s="244"/>
      <c r="EH2025" s="244"/>
      <c r="EI2025" s="244"/>
      <c r="EJ2025" s="244"/>
      <c r="EK2025" s="244"/>
      <c r="EL2025" s="244"/>
      <c r="EM2025" s="244"/>
      <c r="EN2025" s="244"/>
      <c r="EO2025" s="245"/>
      <c r="EP2025" s="244"/>
      <c r="EQ2025" s="244"/>
      <c r="ER2025" s="244"/>
      <c r="ES2025" s="244"/>
      <c r="ET2025" s="244"/>
      <c r="EU2025" s="244"/>
      <c r="EV2025" s="244"/>
      <c r="EW2025" s="244"/>
      <c r="EX2025" s="244"/>
      <c r="EY2025" s="244"/>
      <c r="EZ2025" s="244"/>
      <c r="FA2025" s="244"/>
      <c r="FB2025" s="244"/>
      <c r="FC2025" s="244"/>
      <c r="FD2025" s="244"/>
      <c r="FE2025" s="244"/>
      <c r="FF2025" s="244"/>
      <c r="FG2025" s="244"/>
      <c r="FH2025" s="244"/>
      <c r="FI2025" s="244"/>
      <c r="FJ2025" s="244"/>
      <c r="FK2025" s="244"/>
      <c r="FL2025" s="244"/>
      <c r="FM2025" s="244"/>
      <c r="FN2025" s="244"/>
      <c r="FO2025" s="244"/>
      <c r="FP2025" s="244"/>
      <c r="FQ2025" s="244"/>
      <c r="FR2025" s="244"/>
      <c r="FS2025" s="244"/>
      <c r="FT2025" s="244"/>
      <c r="FU2025" s="244"/>
      <c r="FV2025" s="242"/>
      <c r="FW2025" s="244"/>
      <c r="FX2025" s="244"/>
      <c r="FY2025" s="244"/>
      <c r="FZ2025" s="244"/>
      <c r="GA2025" s="244"/>
      <c r="GB2025" s="244"/>
      <c r="GC2025" s="244"/>
      <c r="GD2025" s="244"/>
      <c r="GE2025" s="245"/>
      <c r="GF2025" s="244"/>
      <c r="GG2025" s="244"/>
      <c r="GH2025" s="244"/>
      <c r="GI2025" s="244"/>
      <c r="GJ2025" s="244"/>
      <c r="GK2025" s="244"/>
      <c r="GL2025" s="244"/>
      <c r="GM2025" s="244"/>
      <c r="GN2025" s="244"/>
      <c r="GO2025" s="244"/>
      <c r="GP2025" s="244"/>
      <c r="GQ2025" s="244"/>
      <c r="GR2025" s="244"/>
      <c r="GS2025" s="244"/>
      <c r="GT2025" s="244"/>
      <c r="GU2025" s="242"/>
      <c r="GV2025" s="244"/>
      <c r="GW2025" s="244"/>
      <c r="GX2025" s="244"/>
      <c r="GY2025" s="244"/>
      <c r="GZ2025" s="244"/>
      <c r="HA2025" s="244"/>
      <c r="HB2025" s="244"/>
      <c r="HC2025" s="245"/>
      <c r="HD2025" s="244"/>
      <c r="HE2025" s="244"/>
      <c r="HF2025" s="244"/>
      <c r="HG2025" s="244"/>
      <c r="HH2025" s="244"/>
      <c r="HI2025" s="242"/>
      <c r="HJ2025" s="245"/>
      <c r="HK2025" s="244"/>
      <c r="HL2025" s="244"/>
      <c r="HM2025" s="244"/>
      <c r="HN2025" s="244"/>
      <c r="HO2025" s="244"/>
      <c r="HP2025" s="244"/>
      <c r="HQ2025" s="244"/>
      <c r="HR2025" s="244"/>
      <c r="HS2025" s="244"/>
      <c r="HT2025" s="244"/>
      <c r="HU2025" s="244"/>
      <c r="HV2025" s="244"/>
      <c r="HW2025" s="244"/>
      <c r="HX2025" s="244"/>
      <c r="HY2025" s="244"/>
      <c r="HZ2025" s="244"/>
      <c r="IA2025" s="244"/>
      <c r="IB2025" s="244"/>
      <c r="IC2025" s="244"/>
      <c r="ID2025" s="244"/>
      <c r="IE2025" s="244"/>
      <c r="IF2025" s="244"/>
      <c r="IG2025" s="244"/>
      <c r="IH2025" s="244"/>
      <c r="II2025" s="244"/>
      <c r="IJ2025" s="244"/>
      <c r="IK2025" s="242"/>
      <c r="IL2025" s="244"/>
      <c r="IM2025" s="244"/>
      <c r="IN2025" s="244"/>
      <c r="IO2025" s="244"/>
      <c r="IP2025" s="244"/>
      <c r="IQ2025" s="244"/>
      <c r="IR2025" s="244"/>
      <c r="IS2025" s="244"/>
      <c r="IT2025" s="244"/>
      <c r="IU2025" s="244"/>
      <c r="IV2025" s="244"/>
      <c r="IW2025" s="244"/>
      <c r="IX2025" s="245"/>
      <c r="IY2025" s="244"/>
      <c r="IZ2025" s="244"/>
      <c r="JA2025" s="244"/>
      <c r="JB2025" s="244"/>
      <c r="JC2025" s="244"/>
      <c r="JD2025" s="244"/>
      <c r="JE2025" s="244"/>
      <c r="JF2025" s="244"/>
      <c r="JG2025" s="244"/>
      <c r="JH2025" s="244"/>
      <c r="JI2025" s="244"/>
      <c r="JJ2025" s="242"/>
      <c r="JK2025" s="244"/>
      <c r="JL2025" s="244"/>
      <c r="JM2025" s="244"/>
      <c r="JN2025" s="244"/>
      <c r="JO2025" s="244"/>
      <c r="JP2025" s="244"/>
      <c r="JQ2025" s="244"/>
      <c r="JR2025" s="244"/>
      <c r="JS2025" s="244"/>
      <c r="JT2025" s="242"/>
      <c r="JU2025" s="5" t="n">
        <v>2020</v>
      </c>
      <c r="AMJ2025" s="0"/>
    </row>
    <row r="2026" customFormat="false" ht="25.5" hidden="false" customHeight="true" outlineLevel="0" collapsed="false">
      <c r="A2026" s="189" t="n">
        <v>1</v>
      </c>
      <c r="B2026" s="49" t="s">
        <v>15880</v>
      </c>
      <c r="C2026" s="51" t="s">
        <v>15881</v>
      </c>
      <c r="D2026" s="49" t="n">
        <v>1</v>
      </c>
      <c r="E2026" s="49" t="s">
        <v>15882</v>
      </c>
      <c r="F2026" s="49"/>
      <c r="G2026" s="49" t="s">
        <v>268</v>
      </c>
      <c r="H2026" s="49"/>
      <c r="I2026" s="201" t="n">
        <v>42607</v>
      </c>
      <c r="J2026" s="51"/>
      <c r="K2026" s="50" t="s">
        <v>271</v>
      </c>
      <c r="L2026" s="49" t="s">
        <v>11713</v>
      </c>
      <c r="M2026" s="52"/>
      <c r="N2026" s="49" t="n">
        <v>1964</v>
      </c>
      <c r="O2026" s="49"/>
      <c r="P2026" s="49" t="n">
        <v>1968</v>
      </c>
      <c r="Q2026" s="49"/>
      <c r="R2026" s="51"/>
      <c r="S2026" s="353" t="s">
        <v>15883</v>
      </c>
      <c r="T2026" s="49" t="s">
        <v>12627</v>
      </c>
      <c r="U2026" s="49"/>
      <c r="V2026" s="49" t="s">
        <v>15884</v>
      </c>
      <c r="W2026" s="49" t="s">
        <v>15885</v>
      </c>
      <c r="X2026" s="49" t="s">
        <v>7717</v>
      </c>
      <c r="Y2026" s="49" t="s">
        <v>15886</v>
      </c>
      <c r="Z2026" s="49" t="n">
        <v>0</v>
      </c>
      <c r="AA2026" s="49" t="s">
        <v>277</v>
      </c>
      <c r="AB2026" s="49" t="s">
        <v>278</v>
      </c>
      <c r="AC2026" s="49" t="n">
        <v>3</v>
      </c>
      <c r="AD2026" s="49" t="s">
        <v>15887</v>
      </c>
      <c r="AE2026" s="49"/>
      <c r="AF2026" s="52"/>
      <c r="AG2026" s="49" t="n">
        <v>1</v>
      </c>
      <c r="AH2026" s="49" t="s">
        <v>393</v>
      </c>
      <c r="AI2026" s="49" t="s">
        <v>363</v>
      </c>
      <c r="AJ2026" s="49" t="s">
        <v>277</v>
      </c>
      <c r="AK2026" s="49" t="s">
        <v>278</v>
      </c>
      <c r="AL2026" s="49" t="s">
        <v>277</v>
      </c>
      <c r="AM2026" s="49" t="s">
        <v>278</v>
      </c>
      <c r="AN2026" s="52"/>
      <c r="AO2026" s="168" t="s">
        <v>15888</v>
      </c>
      <c r="AP2026" s="49"/>
      <c r="AQ2026" s="47" t="s">
        <v>6586</v>
      </c>
      <c r="AR2026" s="47" t="s">
        <v>529</v>
      </c>
      <c r="AS2026" s="49"/>
      <c r="AT2026" s="47" t="s">
        <v>286</v>
      </c>
      <c r="AU2026" s="49" t="s">
        <v>15889</v>
      </c>
      <c r="AV2026" s="54"/>
      <c r="AW2026" s="54"/>
      <c r="AX2026" s="49"/>
      <c r="AY2026" s="49"/>
      <c r="AZ2026" s="49"/>
      <c r="BA2026" s="49"/>
      <c r="BB2026" s="49"/>
      <c r="BC2026" s="49"/>
      <c r="BD2026" s="49"/>
      <c r="BE2026" s="49"/>
      <c r="BF2026" s="49"/>
      <c r="BG2026" s="49"/>
      <c r="BH2026" s="49"/>
      <c r="BI2026" s="49"/>
      <c r="BJ2026" s="49"/>
      <c r="BK2026" s="49"/>
      <c r="BL2026" s="49"/>
      <c r="BM2026" s="49"/>
      <c r="BN2026" s="49"/>
      <c r="BO2026" s="49"/>
      <c r="BP2026" s="49"/>
      <c r="BQ2026" s="47" t="s">
        <v>15890</v>
      </c>
      <c r="BR2026" s="49"/>
      <c r="BS2026" s="47" t="s">
        <v>292</v>
      </c>
      <c r="BT2026" s="47" t="s">
        <v>684</v>
      </c>
      <c r="BU2026" s="47" t="s">
        <v>286</v>
      </c>
      <c r="BV2026" s="47" t="s">
        <v>1352</v>
      </c>
      <c r="BW2026" s="47" t="n">
        <v>420</v>
      </c>
      <c r="BX2026" s="47" t="s">
        <v>277</v>
      </c>
      <c r="BY2026" s="47" t="s">
        <v>278</v>
      </c>
      <c r="BZ2026" s="47" t="s">
        <v>356</v>
      </c>
      <c r="CA2026" s="47" t="s">
        <v>1764</v>
      </c>
      <c r="CB2026" s="47" t="s">
        <v>509</v>
      </c>
      <c r="CC2026" s="47" t="s">
        <v>1814</v>
      </c>
      <c r="CD2026" s="47" t="s">
        <v>284</v>
      </c>
      <c r="CE2026" s="47" t="s">
        <v>1764</v>
      </c>
      <c r="CF2026" s="47" t="s">
        <v>509</v>
      </c>
      <c r="CG2026" s="47" t="s">
        <v>1814</v>
      </c>
      <c r="CH2026" s="47" t="s">
        <v>284</v>
      </c>
      <c r="CI2026" s="47" t="s">
        <v>603</v>
      </c>
      <c r="CJ2026" s="47"/>
      <c r="CK2026" s="47"/>
      <c r="CL2026" s="47" t="s">
        <v>7627</v>
      </c>
      <c r="CM2026" s="47" t="s">
        <v>7627</v>
      </c>
      <c r="CN2026" s="47" t="s">
        <v>1341</v>
      </c>
      <c r="CO2026" s="443" t="n">
        <v>0.02</v>
      </c>
      <c r="CP2026" s="47" t="s">
        <v>603</v>
      </c>
      <c r="CQ2026" s="49"/>
      <c r="CR2026" s="49"/>
      <c r="CS2026" s="47" t="s">
        <v>363</v>
      </c>
      <c r="CT2026" s="52" t="s">
        <v>15891</v>
      </c>
      <c r="CU2026" s="53" t="n">
        <v>1</v>
      </c>
      <c r="CV2026" s="47" t="s">
        <v>6042</v>
      </c>
      <c r="CW2026" s="47" t="s">
        <v>509</v>
      </c>
      <c r="CX2026" s="47" t="s">
        <v>15892</v>
      </c>
      <c r="CY2026" s="47" t="s">
        <v>15892</v>
      </c>
      <c r="CZ2026" s="47" t="s">
        <v>7631</v>
      </c>
      <c r="DA2026" s="47" t="s">
        <v>3825</v>
      </c>
      <c r="DB2026" s="47" t="s">
        <v>15893</v>
      </c>
      <c r="DC2026" s="49" t="n">
        <v>5</v>
      </c>
      <c r="DD2026" s="49" t="s">
        <v>3208</v>
      </c>
      <c r="DE2026" s="47" t="s">
        <v>338</v>
      </c>
      <c r="DF2026" s="49" t="s">
        <v>302</v>
      </c>
      <c r="DG2026" s="49"/>
      <c r="DH2026" s="49"/>
      <c r="DI2026" s="49"/>
      <c r="DJ2026" s="49"/>
      <c r="DK2026" s="47" t="s">
        <v>305</v>
      </c>
      <c r="DL2026" s="52" t="s">
        <v>15894</v>
      </c>
      <c r="DM2026" s="168"/>
      <c r="DN2026" s="49"/>
      <c r="DO2026" s="49"/>
      <c r="DP2026" s="49"/>
      <c r="DQ2026" s="49"/>
      <c r="DR2026" s="49"/>
      <c r="DS2026" s="49"/>
      <c r="DT2026" s="49"/>
      <c r="DU2026" s="49"/>
      <c r="DV2026" s="49"/>
      <c r="DW2026" s="49"/>
      <c r="DX2026" s="49"/>
      <c r="DY2026" s="49"/>
      <c r="DZ2026" s="49"/>
      <c r="EA2026" s="49"/>
      <c r="EB2026" s="49"/>
      <c r="EC2026" s="49"/>
      <c r="ED2026" s="49"/>
      <c r="EE2026" s="49"/>
      <c r="EF2026" s="49"/>
      <c r="EG2026" s="49"/>
      <c r="EH2026" s="49"/>
      <c r="EI2026" s="49"/>
      <c r="EJ2026" s="49"/>
      <c r="EK2026" s="49"/>
      <c r="EL2026" s="49"/>
      <c r="EM2026" s="49"/>
      <c r="EN2026" s="49"/>
      <c r="EO2026" s="53" t="n">
        <v>1</v>
      </c>
      <c r="EP2026" s="49"/>
      <c r="EQ2026" s="49"/>
      <c r="ER2026" s="49"/>
      <c r="ES2026" s="49"/>
      <c r="ET2026" s="49"/>
      <c r="EU2026" s="49"/>
      <c r="EV2026" s="49"/>
      <c r="EW2026" s="49"/>
      <c r="EX2026" s="49"/>
      <c r="EY2026" s="49"/>
      <c r="EZ2026" s="49"/>
      <c r="FA2026" s="49"/>
      <c r="FB2026" s="49"/>
      <c r="FC2026" s="49"/>
      <c r="FD2026" s="49"/>
      <c r="FE2026" s="49"/>
      <c r="FF2026" s="49"/>
      <c r="FG2026" s="49"/>
      <c r="FH2026" s="49"/>
      <c r="FI2026" s="49"/>
      <c r="FJ2026" s="49"/>
      <c r="FK2026" s="49" t="s">
        <v>307</v>
      </c>
      <c r="FL2026" s="49"/>
      <c r="FM2026" s="49" t="s">
        <v>15895</v>
      </c>
      <c r="FN2026" s="49"/>
      <c r="FO2026" s="49"/>
      <c r="FP2026" s="49"/>
      <c r="FQ2026" s="49"/>
      <c r="FR2026" s="49"/>
      <c r="FS2026" s="49" t="s">
        <v>15896</v>
      </c>
      <c r="FT2026" s="49" t="s">
        <v>15897</v>
      </c>
      <c r="FU2026" s="49"/>
      <c r="FV2026" s="52"/>
      <c r="FW2026" s="49" t="n">
        <v>16</v>
      </c>
      <c r="FX2026" s="47" t="s">
        <v>12326</v>
      </c>
      <c r="FY2026" s="49"/>
      <c r="FZ2026" s="49"/>
      <c r="GA2026" s="49"/>
      <c r="GB2026" s="49" t="n">
        <v>6</v>
      </c>
      <c r="GC2026" s="49" t="s">
        <v>15898</v>
      </c>
      <c r="GD2026" s="52"/>
      <c r="GE2026" s="49"/>
      <c r="GF2026" s="49"/>
      <c r="GG2026" s="49"/>
      <c r="GH2026" s="49"/>
      <c r="GI2026" s="49"/>
      <c r="GJ2026" s="49"/>
      <c r="GK2026" s="49"/>
      <c r="GL2026" s="49"/>
      <c r="GM2026" s="49"/>
      <c r="GN2026" s="49"/>
      <c r="GO2026" s="49"/>
      <c r="GP2026" s="49"/>
      <c r="GQ2026" s="49"/>
      <c r="GR2026" s="49"/>
      <c r="GS2026" s="49"/>
      <c r="GT2026" s="49"/>
      <c r="GU2026" s="52"/>
      <c r="GV2026" s="49" t="n">
        <v>1</v>
      </c>
      <c r="GW2026" s="49" t="s">
        <v>15899</v>
      </c>
      <c r="GX2026" s="49" t="s">
        <v>15900</v>
      </c>
      <c r="GY2026" s="323" t="s">
        <v>6604</v>
      </c>
      <c r="GZ2026" s="49" t="s">
        <v>2301</v>
      </c>
      <c r="HA2026" s="49" t="s">
        <v>377</v>
      </c>
      <c r="HB2026" s="52"/>
      <c r="HC2026" s="53" t="s">
        <v>315</v>
      </c>
      <c r="HD2026" s="49" t="n">
        <v>1</v>
      </c>
      <c r="HE2026" s="49" t="s">
        <v>7657</v>
      </c>
      <c r="HF2026" s="49"/>
      <c r="HG2026" s="49"/>
      <c r="HH2026" s="49" t="s">
        <v>363</v>
      </c>
      <c r="HI2026" s="52"/>
      <c r="HJ2026" s="49" t="s">
        <v>303</v>
      </c>
      <c r="HK2026" s="49" t="s">
        <v>8484</v>
      </c>
      <c r="HL2026" s="49" t="n">
        <v>420</v>
      </c>
      <c r="HM2026" s="49"/>
      <c r="HN2026" s="49"/>
      <c r="HO2026" s="49"/>
      <c r="HP2026" s="49"/>
      <c r="HQ2026" s="49"/>
      <c r="HR2026" s="49"/>
      <c r="HS2026" s="49"/>
      <c r="HT2026" s="49"/>
      <c r="HU2026" s="49"/>
      <c r="HV2026" s="49"/>
      <c r="HW2026" s="49"/>
      <c r="HX2026" s="49"/>
      <c r="HY2026" s="49"/>
      <c r="HZ2026" s="49"/>
      <c r="IA2026" s="49"/>
      <c r="IB2026" s="49"/>
      <c r="IC2026" s="49"/>
      <c r="ID2026" s="49"/>
      <c r="IE2026" s="49"/>
      <c r="IF2026" s="49"/>
      <c r="IG2026" s="49"/>
      <c r="IH2026" s="49"/>
      <c r="II2026" s="49"/>
      <c r="IJ2026" s="49" t="s">
        <v>15890</v>
      </c>
      <c r="IK2026" s="52"/>
      <c r="IL2026" s="49" t="s">
        <v>315</v>
      </c>
      <c r="IM2026" s="49" t="s">
        <v>2960</v>
      </c>
      <c r="IN2026" s="49" t="s">
        <v>15901</v>
      </c>
      <c r="IO2026" s="49" t="s">
        <v>15902</v>
      </c>
      <c r="IP2026" s="49"/>
      <c r="IQ2026" s="49" t="s">
        <v>10108</v>
      </c>
      <c r="IR2026" s="49" t="s">
        <v>388</v>
      </c>
      <c r="IS2026" s="49" t="s">
        <v>15903</v>
      </c>
      <c r="IT2026" s="49" t="s">
        <v>15904</v>
      </c>
      <c r="IU2026" s="49" t="n">
        <v>5</v>
      </c>
      <c r="IV2026" s="49"/>
      <c r="IW2026" s="49"/>
      <c r="IX2026" s="53" t="n">
        <v>1</v>
      </c>
      <c r="IY2026" s="49" t="s">
        <v>15905</v>
      </c>
      <c r="IZ2026" s="49" t="s">
        <v>15906</v>
      </c>
      <c r="JA2026" s="49" t="s">
        <v>15907</v>
      </c>
      <c r="JB2026" s="49" t="s">
        <v>15908</v>
      </c>
      <c r="JC2026" s="49" t="s">
        <v>402</v>
      </c>
      <c r="JD2026" s="49"/>
      <c r="JE2026" s="49"/>
      <c r="JF2026" s="49"/>
      <c r="JG2026" s="49"/>
      <c r="JH2026" s="49"/>
      <c r="JI2026" s="49"/>
      <c r="JJ2026" s="52"/>
      <c r="JK2026" s="49"/>
      <c r="JL2026" s="49"/>
      <c r="JM2026" s="49"/>
      <c r="JN2026" s="49"/>
      <c r="JO2026" s="49"/>
      <c r="JP2026" s="49"/>
      <c r="JQ2026" s="49"/>
      <c r="JR2026" s="49"/>
      <c r="JS2026" s="49"/>
      <c r="JT2026" s="52" t="s">
        <v>470</v>
      </c>
      <c r="JU2026" s="1" t="n">
        <v>2021</v>
      </c>
    </row>
    <row r="2027" customFormat="false" ht="25.5" hidden="false" customHeight="true" outlineLevel="0" collapsed="false">
      <c r="A2027" s="189"/>
      <c r="B2027" s="49"/>
      <c r="C2027" s="51"/>
      <c r="D2027" s="1" t="n">
        <v>2</v>
      </c>
      <c r="H2027" s="1"/>
      <c r="I2027" s="200"/>
      <c r="J2027" s="2"/>
      <c r="K2027" s="3"/>
      <c r="M2027" s="56"/>
      <c r="R2027" s="2"/>
      <c r="S2027" s="2"/>
      <c r="AF2027" s="56"/>
      <c r="AG2027" s="1" t="n">
        <v>2</v>
      </c>
      <c r="AH2027" s="1" t="s">
        <v>660</v>
      </c>
      <c r="AI2027" s="1" t="s">
        <v>363</v>
      </c>
      <c r="AJ2027" s="1" t="s">
        <v>277</v>
      </c>
      <c r="AK2027" s="1" t="s">
        <v>278</v>
      </c>
      <c r="AL2027" s="1" t="s">
        <v>278</v>
      </c>
      <c r="AM2027" s="1" t="s">
        <v>278</v>
      </c>
      <c r="AN2027" s="56"/>
      <c r="AO2027" s="168"/>
      <c r="AQ2027" s="47"/>
      <c r="AR2027" s="47"/>
      <c r="AT2027" s="47"/>
      <c r="AU2027" s="1"/>
      <c r="AW2027" s="4"/>
      <c r="BQ2027" s="47"/>
      <c r="BS2027" s="47"/>
      <c r="BT2027" s="47"/>
      <c r="BU2027" s="47"/>
      <c r="BV2027" s="47"/>
      <c r="BW2027" s="47"/>
      <c r="BX2027" s="47"/>
      <c r="BY2027" s="47"/>
      <c r="BZ2027" s="47"/>
      <c r="CA2027" s="47"/>
      <c r="CB2027" s="47"/>
      <c r="CC2027" s="47"/>
      <c r="CD2027" s="47"/>
      <c r="CE2027" s="47"/>
      <c r="CF2027" s="47"/>
      <c r="CG2027" s="47"/>
      <c r="CH2027" s="47"/>
      <c r="CI2027" s="47"/>
      <c r="CJ2027" s="47"/>
      <c r="CK2027" s="47"/>
      <c r="CL2027" s="47"/>
      <c r="CM2027" s="47"/>
      <c r="CN2027" s="47"/>
      <c r="CO2027" s="443"/>
      <c r="CP2027" s="47"/>
      <c r="CS2027" s="47"/>
      <c r="CT2027" s="56" t="s">
        <v>15891</v>
      </c>
      <c r="CU2027" s="55" t="n">
        <v>2</v>
      </c>
      <c r="CV2027" s="47"/>
      <c r="CW2027" s="47"/>
      <c r="CX2027" s="47"/>
      <c r="CY2027" s="47"/>
      <c r="CZ2027" s="47"/>
      <c r="DA2027" s="47"/>
      <c r="DB2027" s="47"/>
      <c r="DC2027" s="1" t="n">
        <v>6</v>
      </c>
      <c r="DD2027" s="1" t="s">
        <v>15909</v>
      </c>
      <c r="DE2027" s="47"/>
      <c r="DK2027" s="47"/>
      <c r="DL2027" s="56" t="s">
        <v>15894</v>
      </c>
      <c r="DM2027" s="168"/>
      <c r="EO2027" s="55" t="n">
        <v>2</v>
      </c>
      <c r="FV2027" s="56"/>
      <c r="FW2027" s="1" t="n">
        <v>32</v>
      </c>
      <c r="FX2027" s="47"/>
      <c r="GB2027" s="1" t="n">
        <v>10</v>
      </c>
      <c r="GC2027" s="1" t="s">
        <v>15910</v>
      </c>
      <c r="GD2027" s="56"/>
      <c r="GU2027" s="56"/>
      <c r="GV2027" s="1" t="n">
        <v>2</v>
      </c>
      <c r="GW2027" s="1" t="s">
        <v>15899</v>
      </c>
      <c r="GX2027" s="1" t="s">
        <v>15900</v>
      </c>
      <c r="GY2027" s="322" t="s">
        <v>6604</v>
      </c>
      <c r="GZ2027" s="1" t="s">
        <v>2301</v>
      </c>
      <c r="HA2027" s="1" t="s">
        <v>377</v>
      </c>
      <c r="HB2027" s="56"/>
      <c r="HC2027" s="55" t="s">
        <v>340</v>
      </c>
      <c r="HD2027" s="1" t="n">
        <v>3</v>
      </c>
      <c r="HE2027" s="49"/>
      <c r="HI2027" s="56"/>
      <c r="IK2027" s="56"/>
      <c r="IL2027" s="1" t="s">
        <v>340</v>
      </c>
      <c r="IN2027" s="1" t="s">
        <v>15901</v>
      </c>
      <c r="IO2027" s="1" t="s">
        <v>15902</v>
      </c>
      <c r="IU2027" s="1" t="n">
        <v>5</v>
      </c>
      <c r="IX2027" s="55" t="n">
        <v>2</v>
      </c>
      <c r="IY2027" s="49"/>
      <c r="IZ2027" s="49"/>
      <c r="JA2027" s="49"/>
      <c r="JB2027" s="49"/>
      <c r="JC2027" s="49"/>
      <c r="JJ2027" s="56"/>
      <c r="JT2027" s="52"/>
      <c r="JU2027" s="5" t="n">
        <v>2022</v>
      </c>
    </row>
    <row r="2028" customFormat="false" ht="25.5" hidden="false" customHeight="true" outlineLevel="0" collapsed="false">
      <c r="A2028" s="189"/>
      <c r="B2028" s="49"/>
      <c r="C2028" s="51"/>
      <c r="D2028" s="1" t="n">
        <v>3</v>
      </c>
      <c r="H2028" s="1"/>
      <c r="I2028" s="200"/>
      <c r="J2028" s="2"/>
      <c r="K2028" s="3"/>
      <c r="M2028" s="56"/>
      <c r="R2028" s="2"/>
      <c r="S2028" s="2"/>
      <c r="AF2028" s="56"/>
      <c r="AG2028" s="1" t="n">
        <v>3</v>
      </c>
      <c r="AH2028" s="1" t="s">
        <v>393</v>
      </c>
      <c r="AI2028" s="1" t="s">
        <v>363</v>
      </c>
      <c r="AJ2028" s="1" t="s">
        <v>277</v>
      </c>
      <c r="AK2028" s="1" t="s">
        <v>278</v>
      </c>
      <c r="AL2028" s="1" t="s">
        <v>277</v>
      </c>
      <c r="AM2028" s="1" t="s">
        <v>278</v>
      </c>
      <c r="AN2028" s="56"/>
      <c r="AO2028" s="168"/>
      <c r="AP2028" s="57"/>
      <c r="AQ2028" s="47"/>
      <c r="AR2028" s="47"/>
      <c r="AS2028" s="57"/>
      <c r="AT2028" s="47"/>
      <c r="AU2028" s="57"/>
      <c r="AV2028" s="62"/>
      <c r="AW2028" s="62"/>
      <c r="AX2028" s="57"/>
      <c r="AY2028" s="57"/>
      <c r="AZ2028" s="57"/>
      <c r="BA2028" s="57"/>
      <c r="BB2028" s="57"/>
      <c r="BC2028" s="57"/>
      <c r="BD2028" s="57"/>
      <c r="BE2028" s="57"/>
      <c r="BF2028" s="57"/>
      <c r="BG2028" s="57"/>
      <c r="BH2028" s="57"/>
      <c r="BI2028" s="57"/>
      <c r="BJ2028" s="57"/>
      <c r="BK2028" s="57"/>
      <c r="BL2028" s="57"/>
      <c r="BM2028" s="57"/>
      <c r="BN2028" s="57"/>
      <c r="BO2028" s="57"/>
      <c r="BP2028" s="57"/>
      <c r="BQ2028" s="47"/>
      <c r="BR2028" s="57"/>
      <c r="BS2028" s="47"/>
      <c r="BT2028" s="47"/>
      <c r="BU2028" s="47"/>
      <c r="BV2028" s="47"/>
      <c r="BW2028" s="47"/>
      <c r="BX2028" s="47"/>
      <c r="BY2028" s="47"/>
      <c r="BZ2028" s="47"/>
      <c r="CA2028" s="47"/>
      <c r="CB2028" s="47"/>
      <c r="CC2028" s="47"/>
      <c r="CD2028" s="47"/>
      <c r="CE2028" s="47"/>
      <c r="CF2028" s="47"/>
      <c r="CG2028" s="47"/>
      <c r="CH2028" s="47"/>
      <c r="CI2028" s="47"/>
      <c r="CJ2028" s="47"/>
      <c r="CK2028" s="47"/>
      <c r="CL2028" s="47"/>
      <c r="CM2028" s="47"/>
      <c r="CN2028" s="47"/>
      <c r="CO2028" s="443"/>
      <c r="CP2028" s="47"/>
      <c r="CQ2028" s="57"/>
      <c r="CR2028" s="57"/>
      <c r="CS2028" s="47"/>
      <c r="CT2028" s="60" t="s">
        <v>15891</v>
      </c>
      <c r="CU2028" s="61" t="n">
        <v>3</v>
      </c>
      <c r="CV2028" s="47"/>
      <c r="CW2028" s="47"/>
      <c r="CX2028" s="47"/>
      <c r="CY2028" s="47"/>
      <c r="CZ2028" s="47"/>
      <c r="DA2028" s="47"/>
      <c r="DB2028" s="47"/>
      <c r="DC2028" s="57" t="n">
        <v>5</v>
      </c>
      <c r="DD2028" s="57" t="s">
        <v>3208</v>
      </c>
      <c r="DE2028" s="47"/>
      <c r="DF2028" s="57"/>
      <c r="DG2028" s="57"/>
      <c r="DH2028" s="57"/>
      <c r="DI2028" s="57"/>
      <c r="DJ2028" s="57"/>
      <c r="DK2028" s="47"/>
      <c r="DL2028" s="60" t="s">
        <v>15894</v>
      </c>
      <c r="DM2028" s="168"/>
      <c r="DN2028" s="57"/>
      <c r="DO2028" s="57"/>
      <c r="DP2028" s="57"/>
      <c r="DQ2028" s="57"/>
      <c r="DR2028" s="57"/>
      <c r="DS2028" s="57"/>
      <c r="DT2028" s="57"/>
      <c r="DU2028" s="57"/>
      <c r="DV2028" s="57"/>
      <c r="DW2028" s="57"/>
      <c r="DX2028" s="57"/>
      <c r="DY2028" s="57"/>
      <c r="DZ2028" s="57"/>
      <c r="EA2028" s="57"/>
      <c r="EB2028" s="57"/>
      <c r="EC2028" s="57"/>
      <c r="ED2028" s="57"/>
      <c r="EE2028" s="57"/>
      <c r="EF2028" s="57"/>
      <c r="EG2028" s="57"/>
      <c r="EH2028" s="57"/>
      <c r="EI2028" s="57"/>
      <c r="EJ2028" s="57"/>
      <c r="EK2028" s="57"/>
      <c r="EL2028" s="57"/>
      <c r="EM2028" s="57"/>
      <c r="EN2028" s="57"/>
      <c r="EO2028" s="61" t="n">
        <v>3</v>
      </c>
      <c r="EP2028" s="57"/>
      <c r="EQ2028" s="57"/>
      <c r="ER2028" s="57"/>
      <c r="ES2028" s="57"/>
      <c r="ET2028" s="57"/>
      <c r="EU2028" s="57"/>
      <c r="EV2028" s="57"/>
      <c r="EW2028" s="57"/>
      <c r="EX2028" s="57"/>
      <c r="EY2028" s="57"/>
      <c r="EZ2028" s="57"/>
      <c r="FA2028" s="57"/>
      <c r="FB2028" s="57"/>
      <c r="FC2028" s="57"/>
      <c r="FD2028" s="57"/>
      <c r="FE2028" s="57"/>
      <c r="FF2028" s="57"/>
      <c r="FG2028" s="57"/>
      <c r="FH2028" s="57"/>
      <c r="FI2028" s="57"/>
      <c r="FJ2028" s="57"/>
      <c r="FK2028" s="57"/>
      <c r="FL2028" s="57"/>
      <c r="FM2028" s="57"/>
      <c r="FN2028" s="57"/>
      <c r="FO2028" s="57"/>
      <c r="FP2028" s="57"/>
      <c r="FQ2028" s="57"/>
      <c r="FR2028" s="57"/>
      <c r="FS2028" s="57"/>
      <c r="FT2028" s="57"/>
      <c r="FU2028" s="57"/>
      <c r="FV2028" s="60"/>
      <c r="FW2028" s="57" t="n">
        <v>16</v>
      </c>
      <c r="FX2028" s="47"/>
      <c r="FY2028" s="57"/>
      <c r="FZ2028" s="57"/>
      <c r="GA2028" s="57"/>
      <c r="GB2028" s="57" t="n">
        <v>6</v>
      </c>
      <c r="GC2028" s="57" t="s">
        <v>15898</v>
      </c>
      <c r="GD2028" s="60"/>
      <c r="GE2028" s="57"/>
      <c r="GF2028" s="57"/>
      <c r="GG2028" s="57"/>
      <c r="GH2028" s="57"/>
      <c r="GI2028" s="57"/>
      <c r="GJ2028" s="57"/>
      <c r="GK2028" s="57"/>
      <c r="GL2028" s="57"/>
      <c r="GM2028" s="57"/>
      <c r="GN2028" s="57"/>
      <c r="GO2028" s="57"/>
      <c r="GP2028" s="57"/>
      <c r="GQ2028" s="57"/>
      <c r="GR2028" s="57"/>
      <c r="GS2028" s="57"/>
      <c r="GT2028" s="57"/>
      <c r="GU2028" s="60"/>
      <c r="GV2028" s="57" t="n">
        <v>3</v>
      </c>
      <c r="GW2028" s="57" t="s">
        <v>15899</v>
      </c>
      <c r="GX2028" s="57" t="s">
        <v>15900</v>
      </c>
      <c r="GY2028" s="334" t="s">
        <v>6604</v>
      </c>
      <c r="GZ2028" s="57" t="s">
        <v>2301</v>
      </c>
      <c r="HA2028" s="57" t="s">
        <v>377</v>
      </c>
      <c r="HB2028" s="60"/>
      <c r="HC2028" s="61"/>
      <c r="HD2028" s="57"/>
      <c r="HE2028" s="57"/>
      <c r="HF2028" s="57"/>
      <c r="HG2028" s="57"/>
      <c r="HH2028" s="57"/>
      <c r="HI2028" s="60"/>
      <c r="HJ2028" s="57"/>
      <c r="HK2028" s="57"/>
      <c r="HL2028" s="57"/>
      <c r="HM2028" s="57"/>
      <c r="HN2028" s="57"/>
      <c r="HO2028" s="57"/>
      <c r="HP2028" s="57"/>
      <c r="HQ2028" s="57"/>
      <c r="HR2028" s="57"/>
      <c r="HS2028" s="57"/>
      <c r="HT2028" s="57"/>
      <c r="HU2028" s="57"/>
      <c r="HV2028" s="57"/>
      <c r="HW2028" s="57"/>
      <c r="HX2028" s="57"/>
      <c r="HY2028" s="57"/>
      <c r="HZ2028" s="57"/>
      <c r="IA2028" s="57"/>
      <c r="IB2028" s="57"/>
      <c r="IC2028" s="57"/>
      <c r="ID2028" s="57"/>
      <c r="IE2028" s="57"/>
      <c r="IF2028" s="57"/>
      <c r="IG2028" s="57"/>
      <c r="IH2028" s="57"/>
      <c r="II2028" s="57"/>
      <c r="IJ2028" s="57"/>
      <c r="IK2028" s="60"/>
      <c r="IX2028" s="55"/>
      <c r="JJ2028" s="56"/>
      <c r="JT2028" s="52"/>
      <c r="JU2028" s="1" t="n">
        <v>2023</v>
      </c>
    </row>
    <row r="2029" customFormat="false" ht="25.5" hidden="false" customHeight="true" outlineLevel="0" collapsed="false">
      <c r="A2029" s="188" t="n">
        <v>2</v>
      </c>
      <c r="B2029" s="47" t="s">
        <v>15880</v>
      </c>
      <c r="C2029" s="48" t="s">
        <v>15911</v>
      </c>
      <c r="D2029" s="49" t="n">
        <v>1</v>
      </c>
      <c r="E2029" s="49" t="s">
        <v>15912</v>
      </c>
      <c r="F2029" s="49"/>
      <c r="G2029" s="49" t="s">
        <v>574</v>
      </c>
      <c r="H2029" s="49"/>
      <c r="I2029" s="201"/>
      <c r="J2029" s="51"/>
      <c r="K2029" s="50"/>
      <c r="L2029" s="49" t="s">
        <v>11713</v>
      </c>
      <c r="M2029" s="52"/>
      <c r="N2029" s="49" t="n">
        <v>2005</v>
      </c>
      <c r="O2029" s="49"/>
      <c r="P2029" s="49" t="n">
        <v>2007</v>
      </c>
      <c r="Q2029" s="49"/>
      <c r="R2029" s="51"/>
      <c r="S2029" s="51"/>
      <c r="T2029" s="49" t="s">
        <v>15913</v>
      </c>
      <c r="U2029" s="49"/>
      <c r="V2029" s="49" t="s">
        <v>15914</v>
      </c>
      <c r="W2029" s="49" t="s">
        <v>15915</v>
      </c>
      <c r="X2029" s="49" t="s">
        <v>3204</v>
      </c>
      <c r="Y2029" s="49" t="s">
        <v>1671</v>
      </c>
      <c r="Z2029" s="49" t="n">
        <v>0</v>
      </c>
      <c r="AA2029" s="49" t="s">
        <v>277</v>
      </c>
      <c r="AB2029" s="49" t="s">
        <v>278</v>
      </c>
      <c r="AC2029" s="49" t="n">
        <v>3</v>
      </c>
      <c r="AD2029" s="49" t="s">
        <v>6610</v>
      </c>
      <c r="AE2029" s="49"/>
      <c r="AF2029" s="52"/>
      <c r="AG2029" s="49" t="n">
        <v>1</v>
      </c>
      <c r="AH2029" s="49" t="s">
        <v>2227</v>
      </c>
      <c r="AI2029" s="49" t="s">
        <v>363</v>
      </c>
      <c r="AJ2029" s="49" t="s">
        <v>277</v>
      </c>
      <c r="AK2029" s="49" t="s">
        <v>278</v>
      </c>
      <c r="AL2029" s="49" t="s">
        <v>277</v>
      </c>
      <c r="AM2029" s="49"/>
      <c r="AN2029" s="52"/>
      <c r="AQ2029" s="1" t="s">
        <v>6586</v>
      </c>
      <c r="AR2029" s="1" t="s">
        <v>529</v>
      </c>
      <c r="AU2029" s="1" t="s">
        <v>15889</v>
      </c>
      <c r="AW2029" s="4"/>
      <c r="BQ2029" s="1" t="s">
        <v>15916</v>
      </c>
      <c r="BS2029" s="1" t="s">
        <v>509</v>
      </c>
      <c r="BT2029" s="1" t="s">
        <v>662</v>
      </c>
      <c r="BU2029" s="1" t="s">
        <v>684</v>
      </c>
      <c r="BV2029" s="1" t="s">
        <v>15917</v>
      </c>
      <c r="BW2029" s="1" t="n">
        <v>420</v>
      </c>
      <c r="BX2029" s="1" t="s">
        <v>278</v>
      </c>
      <c r="BY2029" s="1" t="s">
        <v>278</v>
      </c>
      <c r="BZ2029" s="1" t="s">
        <v>356</v>
      </c>
      <c r="CA2029" s="1" t="s">
        <v>1764</v>
      </c>
      <c r="CB2029" s="1" t="s">
        <v>292</v>
      </c>
      <c r="CC2029" s="1" t="s">
        <v>1814</v>
      </c>
      <c r="CD2029" s="1" t="s">
        <v>292</v>
      </c>
      <c r="CE2029" s="1" t="s">
        <v>1764</v>
      </c>
      <c r="CF2029" s="1" t="s">
        <v>292</v>
      </c>
      <c r="CG2029" s="1" t="s">
        <v>1814</v>
      </c>
      <c r="CH2029" s="1" t="s">
        <v>292</v>
      </c>
      <c r="CI2029" s="1" t="s">
        <v>603</v>
      </c>
      <c r="CL2029" s="1" t="s">
        <v>7627</v>
      </c>
      <c r="CM2029" s="1" t="s">
        <v>7627</v>
      </c>
      <c r="CN2029" s="1" t="s">
        <v>1341</v>
      </c>
      <c r="CO2029" s="76" t="n">
        <v>0.016</v>
      </c>
      <c r="CP2029" s="1" t="s">
        <v>603</v>
      </c>
      <c r="CS2029" s="1" t="s">
        <v>363</v>
      </c>
      <c r="CT2029" s="56"/>
      <c r="CU2029" s="53" t="n">
        <v>1</v>
      </c>
      <c r="CV2029" s="49" t="s">
        <v>15918</v>
      </c>
      <c r="CW2029" s="49" t="s">
        <v>15919</v>
      </c>
      <c r="CX2029" s="49" t="s">
        <v>15892</v>
      </c>
      <c r="CY2029" s="49" t="s">
        <v>15892</v>
      </c>
      <c r="CZ2029" s="49" t="s">
        <v>7631</v>
      </c>
      <c r="DA2029" s="49" t="s">
        <v>15920</v>
      </c>
      <c r="DB2029" s="49" t="s">
        <v>15921</v>
      </c>
      <c r="DC2029" s="49" t="n">
        <v>11</v>
      </c>
      <c r="DD2029" s="49" t="s">
        <v>15922</v>
      </c>
      <c r="DE2029" s="49" t="s">
        <v>15923</v>
      </c>
      <c r="DF2029" s="49" t="s">
        <v>302</v>
      </c>
      <c r="DG2029" s="49"/>
      <c r="DH2029" s="49"/>
      <c r="DI2029" s="49"/>
      <c r="DJ2029" s="49"/>
      <c r="DK2029" s="49" t="s">
        <v>305</v>
      </c>
      <c r="DL2029" s="52" t="s">
        <v>15924</v>
      </c>
      <c r="DM2029" s="49"/>
      <c r="DN2029" s="49"/>
      <c r="DO2029" s="49"/>
      <c r="DP2029" s="49"/>
      <c r="DQ2029" s="49"/>
      <c r="DR2029" s="49"/>
      <c r="DS2029" s="49"/>
      <c r="DT2029" s="49"/>
      <c r="DU2029" s="49"/>
      <c r="DV2029" s="49"/>
      <c r="DW2029" s="49"/>
      <c r="DX2029" s="49"/>
      <c r="DY2029" s="49"/>
      <c r="DZ2029" s="49"/>
      <c r="EA2029" s="49"/>
      <c r="EB2029" s="49"/>
      <c r="EC2029" s="49"/>
      <c r="ED2029" s="49"/>
      <c r="EE2029" s="49"/>
      <c r="EF2029" s="49"/>
      <c r="EG2029" s="49"/>
      <c r="EH2029" s="49"/>
      <c r="EI2029" s="49"/>
      <c r="EJ2029" s="49"/>
      <c r="EK2029" s="49"/>
      <c r="EL2029" s="49"/>
      <c r="EM2029" s="49"/>
      <c r="EN2029" s="49"/>
      <c r="EO2029" s="53" t="n">
        <v>1</v>
      </c>
      <c r="EP2029" s="49"/>
      <c r="EQ2029" s="49"/>
      <c r="ER2029" s="49"/>
      <c r="ES2029" s="49"/>
      <c r="ET2029" s="49"/>
      <c r="EU2029" s="49"/>
      <c r="EV2029" s="49"/>
      <c r="EW2029" s="49"/>
      <c r="EX2029" s="49"/>
      <c r="EY2029" s="49"/>
      <c r="EZ2029" s="49"/>
      <c r="FA2029" s="49"/>
      <c r="FB2029" s="49"/>
      <c r="FC2029" s="49"/>
      <c r="FD2029" s="49"/>
      <c r="FE2029" s="49"/>
      <c r="FF2029" s="49"/>
      <c r="FG2029" s="49"/>
      <c r="FH2029" s="49"/>
      <c r="FI2029" s="49"/>
      <c r="FJ2029" s="49"/>
      <c r="FK2029" s="49" t="s">
        <v>15925</v>
      </c>
      <c r="FL2029" s="49"/>
      <c r="FM2029" s="49" t="s">
        <v>15926</v>
      </c>
      <c r="FN2029" s="49"/>
      <c r="FO2029" s="49"/>
      <c r="FP2029" s="49"/>
      <c r="FQ2029" s="49"/>
      <c r="FR2029" s="49"/>
      <c r="FS2029" s="49" t="s">
        <v>7788</v>
      </c>
      <c r="FT2029" s="49" t="s">
        <v>15927</v>
      </c>
      <c r="FU2029" s="49"/>
      <c r="FV2029" s="52"/>
      <c r="FW2029" s="1" t="n">
        <v>16</v>
      </c>
      <c r="FX2029" s="1" t="s">
        <v>12326</v>
      </c>
      <c r="GB2029" s="1" t="n">
        <v>8</v>
      </c>
      <c r="GC2029" s="1" t="s">
        <v>15928</v>
      </c>
      <c r="GD2029" s="56"/>
      <c r="GU2029" s="56"/>
      <c r="GV2029" s="1" t="n">
        <v>1</v>
      </c>
      <c r="GW2029" s="1" t="s">
        <v>12357</v>
      </c>
      <c r="GX2029" s="1" t="s">
        <v>15929</v>
      </c>
      <c r="GY2029" s="322" t="s">
        <v>6604</v>
      </c>
      <c r="GZ2029" s="1" t="s">
        <v>2301</v>
      </c>
      <c r="HA2029" s="1" t="s">
        <v>377</v>
      </c>
      <c r="HB2029" s="56"/>
      <c r="HC2029" s="55" t="s">
        <v>315</v>
      </c>
      <c r="HD2029" s="1" t="n">
        <v>1</v>
      </c>
      <c r="HE2029" s="1" t="s">
        <v>15930</v>
      </c>
      <c r="HF2029" s="1" t="s">
        <v>15931</v>
      </c>
      <c r="HH2029" s="1" t="s">
        <v>363</v>
      </c>
      <c r="HI2029" s="56"/>
      <c r="HJ2029" s="1" t="s">
        <v>303</v>
      </c>
      <c r="HK2029" s="1" t="s">
        <v>8484</v>
      </c>
      <c r="HL2029" s="1" t="n">
        <v>420</v>
      </c>
      <c r="IK2029" s="56"/>
      <c r="IL2029" s="49" t="s">
        <v>315</v>
      </c>
      <c r="IM2029" s="49" t="s">
        <v>2960</v>
      </c>
      <c r="IN2029" s="49" t="s">
        <v>15932</v>
      </c>
      <c r="IO2029" s="49" t="s">
        <v>15933</v>
      </c>
      <c r="IP2029" s="49" t="s">
        <v>15934</v>
      </c>
      <c r="IQ2029" s="49" t="s">
        <v>10108</v>
      </c>
      <c r="IR2029" s="49" t="s">
        <v>2330</v>
      </c>
      <c r="IS2029" s="49" t="s">
        <v>15935</v>
      </c>
      <c r="IT2029" s="49" t="s">
        <v>15936</v>
      </c>
      <c r="IU2029" s="49" t="n">
        <v>2</v>
      </c>
      <c r="IV2029" s="49"/>
      <c r="IW2029" s="49"/>
      <c r="IX2029" s="53" t="n">
        <v>1</v>
      </c>
      <c r="IY2029" s="49" t="s">
        <v>6615</v>
      </c>
      <c r="IZ2029" s="49" t="s">
        <v>15937</v>
      </c>
      <c r="JA2029" s="49"/>
      <c r="JB2029" s="49" t="s">
        <v>15938</v>
      </c>
      <c r="JC2029" s="49" t="s">
        <v>10108</v>
      </c>
      <c r="JD2029" s="49" t="s">
        <v>2330</v>
      </c>
      <c r="JE2029" s="49" t="s">
        <v>15939</v>
      </c>
      <c r="JF2029" s="49" t="s">
        <v>15936</v>
      </c>
      <c r="JG2029" s="49" t="n">
        <v>1</v>
      </c>
      <c r="JH2029" s="49"/>
      <c r="JI2029" s="49" t="n">
        <v>17</v>
      </c>
      <c r="JJ2029" s="52"/>
      <c r="JK2029" s="49" t="s">
        <v>389</v>
      </c>
      <c r="JL2029" s="49" t="s">
        <v>15940</v>
      </c>
      <c r="JM2029" s="49"/>
      <c r="JN2029" s="49" t="s">
        <v>15939</v>
      </c>
      <c r="JO2029" s="49" t="s">
        <v>2330</v>
      </c>
      <c r="JP2029" s="49" t="s">
        <v>1530</v>
      </c>
      <c r="JQ2029" s="49" t="s">
        <v>15936</v>
      </c>
      <c r="JR2029" s="49" t="n">
        <v>2</v>
      </c>
      <c r="JS2029" s="49"/>
      <c r="JT2029" s="52"/>
      <c r="JU2029" s="5" t="n">
        <v>2024</v>
      </c>
    </row>
    <row r="2030" customFormat="false" ht="25.5" hidden="false" customHeight="true" outlineLevel="0" collapsed="false">
      <c r="A2030" s="188"/>
      <c r="B2030" s="47"/>
      <c r="C2030" s="48"/>
      <c r="D2030" s="1" t="n">
        <v>2</v>
      </c>
      <c r="H2030" s="1"/>
      <c r="I2030" s="200"/>
      <c r="J2030" s="2"/>
      <c r="K2030" s="3"/>
      <c r="M2030" s="56"/>
      <c r="R2030" s="2"/>
      <c r="S2030" s="2"/>
      <c r="AF2030" s="56"/>
      <c r="AG2030" s="1" t="n">
        <v>2</v>
      </c>
      <c r="AH2030" s="1" t="s">
        <v>15941</v>
      </c>
      <c r="AI2030" s="1" t="s">
        <v>363</v>
      </c>
      <c r="AJ2030" s="1" t="s">
        <v>277</v>
      </c>
      <c r="AK2030" s="1" t="s">
        <v>278</v>
      </c>
      <c r="AL2030" s="1" t="s">
        <v>278</v>
      </c>
      <c r="AN2030" s="56"/>
      <c r="AU2030" s="1"/>
      <c r="AW2030" s="4"/>
      <c r="CT2030" s="56"/>
      <c r="CU2030" s="55" t="n">
        <v>2</v>
      </c>
      <c r="DL2030" s="56" t="s">
        <v>15942</v>
      </c>
      <c r="EO2030" s="55" t="n">
        <v>2</v>
      </c>
      <c r="FV2030" s="56"/>
      <c r="FW2030" s="1" t="n">
        <v>28</v>
      </c>
      <c r="FX2030" s="1" t="s">
        <v>12326</v>
      </c>
      <c r="GB2030" s="1" t="n">
        <v>16</v>
      </c>
      <c r="GC2030" s="1" t="s">
        <v>15943</v>
      </c>
      <c r="GD2030" s="56"/>
      <c r="GU2030" s="56"/>
      <c r="GV2030" s="1" t="n">
        <v>2</v>
      </c>
      <c r="HB2030" s="56"/>
      <c r="HC2030" s="55" t="s">
        <v>340</v>
      </c>
      <c r="HD2030" s="1" t="n">
        <v>3</v>
      </c>
      <c r="HI2030" s="56"/>
      <c r="IK2030" s="56"/>
      <c r="IL2030" s="1" t="s">
        <v>340</v>
      </c>
      <c r="IN2030" s="1" t="s">
        <v>15932</v>
      </c>
      <c r="IO2030" s="1" t="s">
        <v>15933</v>
      </c>
      <c r="IP2030" s="1" t="s">
        <v>15934</v>
      </c>
      <c r="IU2030" s="1" t="n">
        <v>2</v>
      </c>
      <c r="IX2030" s="55" t="n">
        <v>2</v>
      </c>
      <c r="JI2030" s="1" t="n">
        <v>17</v>
      </c>
      <c r="JJ2030" s="56"/>
      <c r="JK2030" s="1" t="s">
        <v>403</v>
      </c>
      <c r="JL2030" s="1" t="s">
        <v>15940</v>
      </c>
      <c r="JT2030" s="56"/>
      <c r="JU2030" s="1" t="n">
        <v>2025</v>
      </c>
    </row>
    <row r="2031" customFormat="false" ht="25.5" hidden="false" customHeight="true" outlineLevel="0" collapsed="false">
      <c r="A2031" s="188"/>
      <c r="B2031" s="47"/>
      <c r="C2031" s="48"/>
      <c r="D2031" s="57" t="n">
        <v>3</v>
      </c>
      <c r="E2031" s="57"/>
      <c r="F2031" s="57"/>
      <c r="G2031" s="57"/>
      <c r="H2031" s="57"/>
      <c r="I2031" s="202"/>
      <c r="J2031" s="59"/>
      <c r="K2031" s="58"/>
      <c r="L2031" s="57"/>
      <c r="M2031" s="60"/>
      <c r="N2031" s="57"/>
      <c r="O2031" s="57"/>
      <c r="P2031" s="57"/>
      <c r="Q2031" s="57"/>
      <c r="R2031" s="59"/>
      <c r="S2031" s="59"/>
      <c r="T2031" s="57"/>
      <c r="U2031" s="57"/>
      <c r="V2031" s="57"/>
      <c r="W2031" s="57"/>
      <c r="X2031" s="57"/>
      <c r="Y2031" s="57"/>
      <c r="Z2031" s="57"/>
      <c r="AA2031" s="57"/>
      <c r="AB2031" s="57"/>
      <c r="AC2031" s="57"/>
      <c r="AD2031" s="57"/>
      <c r="AE2031" s="57"/>
      <c r="AF2031" s="60"/>
      <c r="AG2031" s="57" t="n">
        <v>3</v>
      </c>
      <c r="AH2031" s="57" t="s">
        <v>15944</v>
      </c>
      <c r="AI2031" s="57" t="s">
        <v>363</v>
      </c>
      <c r="AJ2031" s="57" t="s">
        <v>277</v>
      </c>
      <c r="AK2031" s="57" t="s">
        <v>278</v>
      </c>
      <c r="AL2031" s="57" t="s">
        <v>277</v>
      </c>
      <c r="AM2031" s="57"/>
      <c r="AN2031" s="60"/>
      <c r="AU2031" s="1"/>
      <c r="AW2031" s="4"/>
      <c r="CT2031" s="56"/>
      <c r="CU2031" s="61" t="n">
        <v>3</v>
      </c>
      <c r="CV2031" s="57"/>
      <c r="CW2031" s="57"/>
      <c r="CX2031" s="57"/>
      <c r="CY2031" s="57"/>
      <c r="CZ2031" s="57"/>
      <c r="DA2031" s="57"/>
      <c r="DB2031" s="57"/>
      <c r="DC2031" s="57"/>
      <c r="DD2031" s="57"/>
      <c r="DE2031" s="57"/>
      <c r="DF2031" s="57"/>
      <c r="DG2031" s="57"/>
      <c r="DH2031" s="57"/>
      <c r="DI2031" s="57"/>
      <c r="DJ2031" s="57"/>
      <c r="DK2031" s="57"/>
      <c r="DL2031" s="60" t="s">
        <v>15942</v>
      </c>
      <c r="DM2031" s="57"/>
      <c r="DN2031" s="57"/>
      <c r="DO2031" s="57"/>
      <c r="DP2031" s="57"/>
      <c r="DQ2031" s="57"/>
      <c r="DR2031" s="57"/>
      <c r="DS2031" s="57"/>
      <c r="DT2031" s="57"/>
      <c r="DU2031" s="57"/>
      <c r="DV2031" s="57"/>
      <c r="DW2031" s="57"/>
      <c r="DX2031" s="57"/>
      <c r="DY2031" s="57"/>
      <c r="DZ2031" s="57"/>
      <c r="EA2031" s="57"/>
      <c r="EB2031" s="57"/>
      <c r="EC2031" s="57"/>
      <c r="ED2031" s="57"/>
      <c r="EE2031" s="57"/>
      <c r="EF2031" s="57"/>
      <c r="EG2031" s="57"/>
      <c r="EH2031" s="57"/>
      <c r="EI2031" s="57"/>
      <c r="EJ2031" s="57"/>
      <c r="EK2031" s="57"/>
      <c r="EL2031" s="57"/>
      <c r="EM2031" s="57"/>
      <c r="EN2031" s="57"/>
      <c r="EO2031" s="61" t="n">
        <v>3</v>
      </c>
      <c r="EP2031" s="57"/>
      <c r="EQ2031" s="57"/>
      <c r="ER2031" s="57"/>
      <c r="ES2031" s="57"/>
      <c r="ET2031" s="57"/>
      <c r="EU2031" s="57"/>
      <c r="EV2031" s="57"/>
      <c r="EW2031" s="57"/>
      <c r="EX2031" s="57"/>
      <c r="EY2031" s="57"/>
      <c r="EZ2031" s="57"/>
      <c r="FA2031" s="57"/>
      <c r="FB2031" s="57"/>
      <c r="FC2031" s="57"/>
      <c r="FD2031" s="57"/>
      <c r="FE2031" s="57"/>
      <c r="FF2031" s="57"/>
      <c r="FG2031" s="57"/>
      <c r="FH2031" s="57"/>
      <c r="FI2031" s="57"/>
      <c r="FJ2031" s="57"/>
      <c r="FK2031" s="57"/>
      <c r="FL2031" s="57"/>
      <c r="FM2031" s="57"/>
      <c r="FN2031" s="57"/>
      <c r="FO2031" s="57"/>
      <c r="FP2031" s="57"/>
      <c r="FQ2031" s="57"/>
      <c r="FR2031" s="57"/>
      <c r="FS2031" s="57"/>
      <c r="FT2031" s="57"/>
      <c r="FU2031" s="57"/>
      <c r="FV2031" s="60"/>
      <c r="FW2031" s="1" t="n">
        <v>16</v>
      </c>
      <c r="FX2031" s="1" t="s">
        <v>12326</v>
      </c>
      <c r="GB2031" s="1" t="n">
        <v>8</v>
      </c>
      <c r="GC2031" s="1" t="s">
        <v>15945</v>
      </c>
      <c r="GD2031" s="56"/>
      <c r="GU2031" s="56"/>
      <c r="GV2031" s="1" t="n">
        <v>3</v>
      </c>
      <c r="HB2031" s="56"/>
      <c r="HC2031" s="55"/>
      <c r="HI2031" s="56"/>
      <c r="IK2031" s="56"/>
      <c r="IL2031" s="57"/>
      <c r="IM2031" s="57"/>
      <c r="IN2031" s="57"/>
      <c r="IO2031" s="57"/>
      <c r="IP2031" s="57"/>
      <c r="IQ2031" s="57"/>
      <c r="IR2031" s="57"/>
      <c r="IS2031" s="57"/>
      <c r="IT2031" s="57"/>
      <c r="IU2031" s="57"/>
      <c r="IV2031" s="57"/>
      <c r="IW2031" s="57"/>
      <c r="IX2031" s="61"/>
      <c r="IY2031" s="57"/>
      <c r="IZ2031" s="57"/>
      <c r="JA2031" s="57"/>
      <c r="JB2031" s="57"/>
      <c r="JC2031" s="57"/>
      <c r="JD2031" s="57"/>
      <c r="JE2031" s="57"/>
      <c r="JF2031" s="57"/>
      <c r="JG2031" s="57"/>
      <c r="JH2031" s="57"/>
      <c r="JI2031" s="57"/>
      <c r="JJ2031" s="60"/>
      <c r="JK2031" s="57"/>
      <c r="JL2031" s="57"/>
      <c r="JM2031" s="57"/>
      <c r="JN2031" s="57"/>
      <c r="JO2031" s="57"/>
      <c r="JP2031" s="57"/>
      <c r="JQ2031" s="57"/>
      <c r="JR2031" s="57"/>
      <c r="JS2031" s="57"/>
      <c r="JT2031" s="60"/>
      <c r="JU2031" s="5" t="n">
        <v>2026</v>
      </c>
    </row>
    <row r="2032" customFormat="false" ht="25.5" hidden="false" customHeight="true" outlineLevel="0" collapsed="false">
      <c r="A2032" s="197" t="n">
        <v>3</v>
      </c>
      <c r="B2032" s="1" t="s">
        <v>15880</v>
      </c>
      <c r="C2032" s="2" t="s">
        <v>15946</v>
      </c>
      <c r="D2032" s="1" t="n">
        <v>1</v>
      </c>
      <c r="E2032" s="1" t="s">
        <v>15947</v>
      </c>
      <c r="G2032" s="1" t="s">
        <v>574</v>
      </c>
      <c r="H2032" s="1"/>
      <c r="I2032" s="200"/>
      <c r="J2032" s="2"/>
      <c r="K2032" s="3"/>
      <c r="L2032" s="1" t="s">
        <v>11713</v>
      </c>
      <c r="M2032" s="56"/>
      <c r="N2032" s="1" t="n">
        <v>2005</v>
      </c>
      <c r="P2032" s="1" t="n">
        <v>2007</v>
      </c>
      <c r="R2032" s="2"/>
      <c r="S2032" s="2"/>
      <c r="T2032" s="1" t="s">
        <v>15913</v>
      </c>
      <c r="V2032" s="1" t="s">
        <v>15914</v>
      </c>
      <c r="W2032" s="1" t="s">
        <v>13197</v>
      </c>
      <c r="X2032" s="1" t="s">
        <v>3204</v>
      </c>
      <c r="Y2032" s="1" t="s">
        <v>15948</v>
      </c>
      <c r="Z2032" s="1" t="n">
        <v>0</v>
      </c>
      <c r="AA2032" s="1" t="s">
        <v>277</v>
      </c>
      <c r="AB2032" s="1" t="s">
        <v>278</v>
      </c>
      <c r="AC2032" s="1" t="n">
        <v>3</v>
      </c>
      <c r="AD2032" s="1" t="s">
        <v>6610</v>
      </c>
      <c r="AF2032" s="56"/>
      <c r="AG2032" s="1" t="n">
        <v>1</v>
      </c>
      <c r="AH2032" s="1" t="s">
        <v>15949</v>
      </c>
      <c r="AI2032" s="1" t="s">
        <v>363</v>
      </c>
      <c r="AJ2032" s="1" t="s">
        <v>277</v>
      </c>
      <c r="AK2032" s="1" t="s">
        <v>278</v>
      </c>
      <c r="AL2032" s="1" t="s">
        <v>277</v>
      </c>
      <c r="AN2032" s="56"/>
      <c r="AO2032" s="53"/>
      <c r="AP2032" s="49"/>
      <c r="AQ2032" s="49" t="s">
        <v>6586</v>
      </c>
      <c r="AR2032" s="49" t="s">
        <v>529</v>
      </c>
      <c r="AS2032" s="49"/>
      <c r="AT2032" s="49"/>
      <c r="AU2032" s="49" t="s">
        <v>15889</v>
      </c>
      <c r="AV2032" s="54"/>
      <c r="AW2032" s="54"/>
      <c r="AX2032" s="49"/>
      <c r="AY2032" s="49"/>
      <c r="AZ2032" s="49"/>
      <c r="BA2032" s="49"/>
      <c r="BB2032" s="49"/>
      <c r="BC2032" s="49"/>
      <c r="BD2032" s="49"/>
      <c r="BE2032" s="49"/>
      <c r="BF2032" s="49"/>
      <c r="BG2032" s="49"/>
      <c r="BH2032" s="49"/>
      <c r="BI2032" s="49"/>
      <c r="BJ2032" s="49"/>
      <c r="BK2032" s="49"/>
      <c r="BL2032" s="49"/>
      <c r="BM2032" s="49"/>
      <c r="BN2032" s="49"/>
      <c r="BO2032" s="49"/>
      <c r="BP2032" s="49"/>
      <c r="BQ2032" s="49" t="s">
        <v>15916</v>
      </c>
      <c r="BR2032" s="49"/>
      <c r="BS2032" s="49" t="s">
        <v>509</v>
      </c>
      <c r="BT2032" s="49" t="s">
        <v>662</v>
      </c>
      <c r="BU2032" s="49" t="s">
        <v>684</v>
      </c>
      <c r="BV2032" s="49" t="s">
        <v>15917</v>
      </c>
      <c r="BW2032" s="49" t="n">
        <v>420</v>
      </c>
      <c r="BX2032" s="49" t="s">
        <v>278</v>
      </c>
      <c r="BY2032" s="49" t="s">
        <v>278</v>
      </c>
      <c r="BZ2032" s="49" t="s">
        <v>356</v>
      </c>
      <c r="CA2032" s="49" t="s">
        <v>1764</v>
      </c>
      <c r="CB2032" s="49" t="s">
        <v>292</v>
      </c>
      <c r="CC2032" s="49" t="s">
        <v>1814</v>
      </c>
      <c r="CD2032" s="49" t="s">
        <v>292</v>
      </c>
      <c r="CE2032" s="49" t="s">
        <v>1764</v>
      </c>
      <c r="CF2032" s="49" t="s">
        <v>292</v>
      </c>
      <c r="CG2032" s="49" t="s">
        <v>1814</v>
      </c>
      <c r="CH2032" s="49" t="s">
        <v>292</v>
      </c>
      <c r="CI2032" s="49" t="s">
        <v>603</v>
      </c>
      <c r="CJ2032" s="49"/>
      <c r="CK2032" s="49"/>
      <c r="CL2032" s="49" t="s">
        <v>7627</v>
      </c>
      <c r="CM2032" s="49" t="s">
        <v>7627</v>
      </c>
      <c r="CN2032" s="49" t="s">
        <v>1341</v>
      </c>
      <c r="CO2032" s="75" t="n">
        <v>0.016</v>
      </c>
      <c r="CP2032" s="49" t="s">
        <v>603</v>
      </c>
      <c r="CQ2032" s="49"/>
      <c r="CR2032" s="49"/>
      <c r="CS2032" s="49" t="s">
        <v>363</v>
      </c>
      <c r="CT2032" s="52"/>
      <c r="CU2032" s="55" t="n">
        <v>1</v>
      </c>
      <c r="CV2032" s="1" t="s">
        <v>15918</v>
      </c>
      <c r="CW2032" s="1" t="s">
        <v>15919</v>
      </c>
      <c r="CX2032" s="1" t="s">
        <v>15892</v>
      </c>
      <c r="CY2032" s="1" t="s">
        <v>15892</v>
      </c>
      <c r="CZ2032" s="1" t="s">
        <v>7631</v>
      </c>
      <c r="DA2032" s="1" t="s">
        <v>15920</v>
      </c>
      <c r="DB2032" s="1" t="s">
        <v>15921</v>
      </c>
      <c r="DC2032" s="1" t="n">
        <v>11</v>
      </c>
      <c r="DD2032" s="1" t="s">
        <v>15922</v>
      </c>
      <c r="DE2032" s="1" t="s">
        <v>15923</v>
      </c>
      <c r="DF2032" s="1" t="s">
        <v>302</v>
      </c>
      <c r="DK2032" s="1" t="s">
        <v>305</v>
      </c>
      <c r="DL2032" s="56" t="s">
        <v>15924</v>
      </c>
      <c r="EO2032" s="55" t="n">
        <v>1</v>
      </c>
      <c r="FK2032" s="1" t="s">
        <v>15925</v>
      </c>
      <c r="FM2032" s="1" t="s">
        <v>15926</v>
      </c>
      <c r="FS2032" s="1" t="s">
        <v>7788</v>
      </c>
      <c r="FT2032" s="1" t="s">
        <v>15927</v>
      </c>
      <c r="FV2032" s="56"/>
      <c r="FW2032" s="53" t="n">
        <v>16</v>
      </c>
      <c r="FX2032" s="49" t="s">
        <v>12326</v>
      </c>
      <c r="FY2032" s="49"/>
      <c r="FZ2032" s="49"/>
      <c r="GA2032" s="49"/>
      <c r="GB2032" s="49" t="n">
        <v>8</v>
      </c>
      <c r="GC2032" s="49" t="s">
        <v>15928</v>
      </c>
      <c r="GD2032" s="52"/>
      <c r="GE2032" s="49"/>
      <c r="GF2032" s="49"/>
      <c r="GG2032" s="49"/>
      <c r="GH2032" s="49"/>
      <c r="GI2032" s="49"/>
      <c r="GJ2032" s="49"/>
      <c r="GK2032" s="49"/>
      <c r="GL2032" s="49"/>
      <c r="GM2032" s="49"/>
      <c r="GN2032" s="49"/>
      <c r="GO2032" s="49"/>
      <c r="GP2032" s="49"/>
      <c r="GQ2032" s="49"/>
      <c r="GR2032" s="49"/>
      <c r="GS2032" s="49"/>
      <c r="GT2032" s="49"/>
      <c r="GU2032" s="52"/>
      <c r="GV2032" s="49" t="n">
        <v>1</v>
      </c>
      <c r="GW2032" s="49" t="s">
        <v>12357</v>
      </c>
      <c r="GX2032" s="49" t="s">
        <v>15929</v>
      </c>
      <c r="GY2032" s="323" t="s">
        <v>6604</v>
      </c>
      <c r="GZ2032" s="49" t="s">
        <v>2301</v>
      </c>
      <c r="HA2032" s="49" t="s">
        <v>377</v>
      </c>
      <c r="HB2032" s="52"/>
      <c r="HC2032" s="53" t="s">
        <v>315</v>
      </c>
      <c r="HD2032" s="49" t="n">
        <v>1</v>
      </c>
      <c r="HE2032" s="49" t="s">
        <v>15930</v>
      </c>
      <c r="HF2032" s="49" t="s">
        <v>15931</v>
      </c>
      <c r="HG2032" s="49"/>
      <c r="HH2032" s="49" t="s">
        <v>363</v>
      </c>
      <c r="HI2032" s="52"/>
      <c r="HJ2032" s="49" t="s">
        <v>303</v>
      </c>
      <c r="HK2032" s="49" t="s">
        <v>8484</v>
      </c>
      <c r="HL2032" s="49" t="n">
        <v>420</v>
      </c>
      <c r="HM2032" s="49"/>
      <c r="HN2032" s="49"/>
      <c r="HO2032" s="49"/>
      <c r="HP2032" s="49"/>
      <c r="HQ2032" s="49"/>
      <c r="HR2032" s="49"/>
      <c r="HS2032" s="49"/>
      <c r="HT2032" s="49"/>
      <c r="HU2032" s="49"/>
      <c r="HV2032" s="49"/>
      <c r="HW2032" s="49"/>
      <c r="HX2032" s="49"/>
      <c r="HY2032" s="49"/>
      <c r="HZ2032" s="49"/>
      <c r="IA2032" s="49"/>
      <c r="IB2032" s="49"/>
      <c r="IC2032" s="49"/>
      <c r="ID2032" s="49"/>
      <c r="IE2032" s="49"/>
      <c r="IF2032" s="49"/>
      <c r="IG2032" s="49"/>
      <c r="IH2032" s="49"/>
      <c r="II2032" s="49"/>
      <c r="IJ2032" s="49"/>
      <c r="IK2032" s="52"/>
      <c r="IL2032" s="1" t="s">
        <v>315</v>
      </c>
      <c r="IM2032" s="1" t="s">
        <v>2960</v>
      </c>
      <c r="IN2032" s="1" t="s">
        <v>15932</v>
      </c>
      <c r="IO2032" s="1" t="s">
        <v>15950</v>
      </c>
      <c r="IP2032" s="1" t="s">
        <v>15934</v>
      </c>
      <c r="IQ2032" s="1" t="s">
        <v>10108</v>
      </c>
      <c r="IR2032" s="1" t="s">
        <v>2330</v>
      </c>
      <c r="IS2032" s="1" t="s">
        <v>15935</v>
      </c>
      <c r="IT2032" s="1" t="s">
        <v>15936</v>
      </c>
      <c r="IU2032" s="1" t="n">
        <v>2</v>
      </c>
      <c r="IX2032" s="55" t="n">
        <v>1</v>
      </c>
      <c r="IY2032" s="1" t="s">
        <v>6615</v>
      </c>
      <c r="IZ2032" s="1" t="s">
        <v>15937</v>
      </c>
      <c r="JB2032" s="1" t="s">
        <v>15938</v>
      </c>
      <c r="JC2032" s="1" t="s">
        <v>10108</v>
      </c>
      <c r="JD2032" s="1" t="s">
        <v>2330</v>
      </c>
      <c r="JE2032" s="1" t="s">
        <v>15939</v>
      </c>
      <c r="JF2032" s="1" t="s">
        <v>15936</v>
      </c>
      <c r="JG2032" s="1" t="n">
        <v>1</v>
      </c>
      <c r="JI2032" s="1" t="n">
        <v>17</v>
      </c>
      <c r="JJ2032" s="56"/>
      <c r="JK2032" s="1" t="s">
        <v>389</v>
      </c>
      <c r="JL2032" s="1" t="s">
        <v>15940</v>
      </c>
      <c r="JN2032" s="1" t="s">
        <v>15939</v>
      </c>
      <c r="JO2032" s="1" t="s">
        <v>2330</v>
      </c>
      <c r="JP2032" s="1" t="s">
        <v>1530</v>
      </c>
      <c r="JQ2032" s="1" t="s">
        <v>15936</v>
      </c>
      <c r="JR2032" s="1" t="n">
        <v>2</v>
      </c>
      <c r="JT2032" s="56"/>
      <c r="JU2032" s="1" t="n">
        <v>2027</v>
      </c>
    </row>
    <row r="2033" customFormat="false" ht="25.5" hidden="false" customHeight="true" outlineLevel="0" collapsed="false">
      <c r="A2033" s="197"/>
      <c r="D2033" s="1" t="n">
        <v>2</v>
      </c>
      <c r="H2033" s="1"/>
      <c r="I2033" s="200"/>
      <c r="J2033" s="2"/>
      <c r="K2033" s="3"/>
      <c r="M2033" s="56"/>
      <c r="R2033" s="2"/>
      <c r="S2033" s="2"/>
      <c r="AF2033" s="56"/>
      <c r="AG2033" s="1" t="n">
        <v>2</v>
      </c>
      <c r="AH2033" s="1" t="s">
        <v>1071</v>
      </c>
      <c r="AI2033" s="1" t="s">
        <v>363</v>
      </c>
      <c r="AJ2033" s="1" t="s">
        <v>277</v>
      </c>
      <c r="AK2033" s="1" t="s">
        <v>278</v>
      </c>
      <c r="AL2033" s="1" t="s">
        <v>278</v>
      </c>
      <c r="AN2033" s="56"/>
      <c r="AO2033" s="55"/>
      <c r="AU2033" s="1"/>
      <c r="AW2033" s="4"/>
      <c r="CT2033" s="56"/>
      <c r="CU2033" s="55" t="n">
        <v>2</v>
      </c>
      <c r="DL2033" s="56" t="s">
        <v>15942</v>
      </c>
      <c r="EO2033" s="55" t="n">
        <v>2</v>
      </c>
      <c r="FV2033" s="56"/>
      <c r="FW2033" s="55" t="n">
        <v>28</v>
      </c>
      <c r="FX2033" s="1" t="s">
        <v>12326</v>
      </c>
      <c r="GB2033" s="1" t="n">
        <v>16</v>
      </c>
      <c r="GC2033" s="1" t="s">
        <v>15943</v>
      </c>
      <c r="GD2033" s="56"/>
      <c r="GU2033" s="56"/>
      <c r="GV2033" s="1" t="n">
        <v>2</v>
      </c>
      <c r="HB2033" s="56"/>
      <c r="HC2033" s="55" t="s">
        <v>340</v>
      </c>
      <c r="HD2033" s="1" t="n">
        <v>3</v>
      </c>
      <c r="HI2033" s="56"/>
      <c r="IK2033" s="56"/>
      <c r="IL2033" s="1" t="s">
        <v>340</v>
      </c>
      <c r="IN2033" s="1" t="s">
        <v>15932</v>
      </c>
      <c r="IO2033" s="1" t="s">
        <v>15950</v>
      </c>
      <c r="IP2033" s="1" t="s">
        <v>15934</v>
      </c>
      <c r="IU2033" s="1" t="n">
        <v>2</v>
      </c>
      <c r="IX2033" s="55" t="n">
        <v>2</v>
      </c>
      <c r="JI2033" s="1" t="n">
        <v>17</v>
      </c>
      <c r="JJ2033" s="56"/>
      <c r="JK2033" s="1" t="s">
        <v>403</v>
      </c>
      <c r="JL2033" s="1" t="s">
        <v>15940</v>
      </c>
      <c r="JT2033" s="56"/>
      <c r="JU2033" s="5" t="n">
        <v>2028</v>
      </c>
    </row>
    <row r="2034" customFormat="false" ht="25.5" hidden="false" customHeight="true" outlineLevel="0" collapsed="false">
      <c r="A2034" s="197"/>
      <c r="D2034" s="1" t="n">
        <v>3</v>
      </c>
      <c r="H2034" s="1"/>
      <c r="I2034" s="200"/>
      <c r="J2034" s="2"/>
      <c r="K2034" s="3"/>
      <c r="M2034" s="56"/>
      <c r="R2034" s="2"/>
      <c r="S2034" s="2"/>
      <c r="AF2034" s="56"/>
      <c r="AG2034" s="1" t="n">
        <v>3</v>
      </c>
      <c r="AH2034" s="1" t="s">
        <v>2227</v>
      </c>
      <c r="AI2034" s="1" t="s">
        <v>363</v>
      </c>
      <c r="AJ2034" s="1" t="s">
        <v>277</v>
      </c>
      <c r="AK2034" s="1" t="s">
        <v>278</v>
      </c>
      <c r="AL2034" s="1" t="s">
        <v>277</v>
      </c>
      <c r="AN2034" s="56"/>
      <c r="AO2034" s="61"/>
      <c r="AP2034" s="57"/>
      <c r="AQ2034" s="57"/>
      <c r="AR2034" s="57"/>
      <c r="AS2034" s="57"/>
      <c r="AT2034" s="57"/>
      <c r="AU2034" s="57"/>
      <c r="AV2034" s="62"/>
      <c r="AW2034" s="62"/>
      <c r="AX2034" s="57"/>
      <c r="AY2034" s="57"/>
      <c r="AZ2034" s="57"/>
      <c r="BA2034" s="57"/>
      <c r="BB2034" s="57"/>
      <c r="BC2034" s="57"/>
      <c r="BD2034" s="57"/>
      <c r="BE2034" s="57"/>
      <c r="BF2034" s="57"/>
      <c r="BG2034" s="57"/>
      <c r="BH2034" s="57"/>
      <c r="BI2034" s="57"/>
      <c r="BJ2034" s="57"/>
      <c r="BK2034" s="57"/>
      <c r="BL2034" s="57"/>
      <c r="BM2034" s="57"/>
      <c r="BN2034" s="57"/>
      <c r="BO2034" s="57"/>
      <c r="BP2034" s="57"/>
      <c r="BQ2034" s="57"/>
      <c r="BR2034" s="57"/>
      <c r="BS2034" s="57"/>
      <c r="BT2034" s="57"/>
      <c r="BU2034" s="57"/>
      <c r="BV2034" s="57"/>
      <c r="BW2034" s="57"/>
      <c r="BX2034" s="57"/>
      <c r="BY2034" s="57"/>
      <c r="BZ2034" s="57"/>
      <c r="CA2034" s="57"/>
      <c r="CB2034" s="57"/>
      <c r="CC2034" s="57"/>
      <c r="CD2034" s="57"/>
      <c r="CE2034" s="57"/>
      <c r="CF2034" s="57"/>
      <c r="CG2034" s="57"/>
      <c r="CH2034" s="57"/>
      <c r="CI2034" s="57"/>
      <c r="CJ2034" s="57"/>
      <c r="CK2034" s="57"/>
      <c r="CL2034" s="57"/>
      <c r="CM2034" s="57"/>
      <c r="CN2034" s="57"/>
      <c r="CO2034" s="57"/>
      <c r="CP2034" s="57"/>
      <c r="CQ2034" s="57"/>
      <c r="CR2034" s="57"/>
      <c r="CS2034" s="57"/>
      <c r="CT2034" s="60"/>
      <c r="CU2034" s="61" t="n">
        <v>3</v>
      </c>
      <c r="CV2034" s="57"/>
      <c r="CW2034" s="57"/>
      <c r="CX2034" s="57"/>
      <c r="CY2034" s="57"/>
      <c r="CZ2034" s="57"/>
      <c r="DA2034" s="57"/>
      <c r="DB2034" s="57"/>
      <c r="DC2034" s="57"/>
      <c r="DD2034" s="57"/>
      <c r="DE2034" s="57"/>
      <c r="DF2034" s="57"/>
      <c r="DG2034" s="57"/>
      <c r="DH2034" s="57"/>
      <c r="DI2034" s="57"/>
      <c r="DJ2034" s="57"/>
      <c r="DK2034" s="57"/>
      <c r="DL2034" s="60" t="s">
        <v>15942</v>
      </c>
      <c r="DM2034" s="57"/>
      <c r="DN2034" s="57"/>
      <c r="DO2034" s="57"/>
      <c r="DP2034" s="57"/>
      <c r="DQ2034" s="57"/>
      <c r="DR2034" s="57"/>
      <c r="DS2034" s="57"/>
      <c r="DT2034" s="57"/>
      <c r="DU2034" s="57"/>
      <c r="DV2034" s="57"/>
      <c r="DW2034" s="57"/>
      <c r="DX2034" s="57"/>
      <c r="DY2034" s="57"/>
      <c r="DZ2034" s="57"/>
      <c r="EA2034" s="57"/>
      <c r="EB2034" s="57"/>
      <c r="EC2034" s="57"/>
      <c r="ED2034" s="57"/>
      <c r="EE2034" s="57"/>
      <c r="EF2034" s="57"/>
      <c r="EG2034" s="57"/>
      <c r="EH2034" s="57"/>
      <c r="EI2034" s="57"/>
      <c r="EJ2034" s="57"/>
      <c r="EK2034" s="57"/>
      <c r="EL2034" s="57"/>
      <c r="EM2034" s="57"/>
      <c r="EN2034" s="57"/>
      <c r="EO2034" s="61" t="n">
        <v>3</v>
      </c>
      <c r="EP2034" s="57"/>
      <c r="EQ2034" s="57"/>
      <c r="ER2034" s="57"/>
      <c r="ES2034" s="57"/>
      <c r="ET2034" s="57"/>
      <c r="EU2034" s="57"/>
      <c r="EV2034" s="57"/>
      <c r="EW2034" s="57"/>
      <c r="EX2034" s="57"/>
      <c r="EY2034" s="57"/>
      <c r="EZ2034" s="57"/>
      <c r="FA2034" s="57"/>
      <c r="FB2034" s="57"/>
      <c r="FC2034" s="57"/>
      <c r="FD2034" s="57"/>
      <c r="FE2034" s="57"/>
      <c r="FF2034" s="57"/>
      <c r="FG2034" s="57"/>
      <c r="FH2034" s="57"/>
      <c r="FI2034" s="57"/>
      <c r="FJ2034" s="57"/>
      <c r="FK2034" s="57"/>
      <c r="FL2034" s="57"/>
      <c r="FM2034" s="57"/>
      <c r="FN2034" s="57"/>
      <c r="FO2034" s="57"/>
      <c r="FP2034" s="57"/>
      <c r="FQ2034" s="57"/>
      <c r="FR2034" s="57"/>
      <c r="FS2034" s="57"/>
      <c r="FT2034" s="57"/>
      <c r="FU2034" s="57"/>
      <c r="FV2034" s="60"/>
      <c r="FW2034" s="55" t="n">
        <v>16</v>
      </c>
      <c r="FX2034" s="1" t="s">
        <v>12326</v>
      </c>
      <c r="GB2034" s="1" t="n">
        <v>8</v>
      </c>
      <c r="GC2034" s="1" t="s">
        <v>15945</v>
      </c>
      <c r="GD2034" s="56"/>
      <c r="GU2034" s="56"/>
      <c r="GV2034" s="1" t="n">
        <v>3</v>
      </c>
      <c r="HB2034" s="56"/>
      <c r="HC2034" s="55"/>
      <c r="HI2034" s="56"/>
      <c r="IK2034" s="56"/>
      <c r="IX2034" s="55"/>
      <c r="JJ2034" s="56"/>
      <c r="JT2034" s="56"/>
      <c r="JU2034" s="1" t="n">
        <v>2029</v>
      </c>
    </row>
    <row r="2035" customFormat="false" ht="25.5" hidden="false" customHeight="true" outlineLevel="0" collapsed="false">
      <c r="A2035" s="188" t="n">
        <v>4</v>
      </c>
      <c r="B2035" s="47" t="s">
        <v>15880</v>
      </c>
      <c r="C2035" s="444" t="s">
        <v>15951</v>
      </c>
      <c r="D2035" s="49" t="n">
        <v>1</v>
      </c>
      <c r="E2035" s="49" t="s">
        <v>15952</v>
      </c>
      <c r="F2035" s="49"/>
      <c r="G2035" s="49" t="s">
        <v>268</v>
      </c>
      <c r="H2035" s="49"/>
      <c r="I2035" s="201"/>
      <c r="J2035" s="51"/>
      <c r="K2035" s="50"/>
      <c r="L2035" s="49" t="s">
        <v>11713</v>
      </c>
      <c r="M2035" s="52"/>
      <c r="N2035" s="49"/>
      <c r="O2035" s="49"/>
      <c r="P2035" s="49" t="n">
        <v>1979</v>
      </c>
      <c r="Q2035" s="49"/>
      <c r="R2035" s="51"/>
      <c r="S2035" s="51"/>
      <c r="T2035" s="49" t="s">
        <v>15953</v>
      </c>
      <c r="U2035" s="49"/>
      <c r="V2035" s="49"/>
      <c r="W2035" s="49" t="s">
        <v>15954</v>
      </c>
      <c r="X2035" s="49" t="s">
        <v>15955</v>
      </c>
      <c r="Y2035" s="49" t="s">
        <v>7559</v>
      </c>
      <c r="Z2035" s="49" t="n">
        <v>0</v>
      </c>
      <c r="AA2035" s="49" t="s">
        <v>278</v>
      </c>
      <c r="AB2035" s="49"/>
      <c r="AC2035" s="49" t="n">
        <v>2</v>
      </c>
      <c r="AD2035" s="49" t="s">
        <v>793</v>
      </c>
      <c r="AE2035" s="49"/>
      <c r="AF2035" s="52"/>
      <c r="AG2035" s="49" t="n">
        <v>1</v>
      </c>
      <c r="AH2035" s="49" t="s">
        <v>1472</v>
      </c>
      <c r="AI2035" s="49" t="s">
        <v>310</v>
      </c>
      <c r="AJ2035" s="49" t="s">
        <v>278</v>
      </c>
      <c r="AK2035" s="49" t="s">
        <v>277</v>
      </c>
      <c r="AL2035" s="49" t="s">
        <v>277</v>
      </c>
      <c r="AM2035" s="49"/>
      <c r="AN2035" s="52"/>
      <c r="AO2035" s="1" t="s">
        <v>15956</v>
      </c>
      <c r="AP2035" s="1" t="s">
        <v>481</v>
      </c>
      <c r="AQ2035" s="1" t="s">
        <v>528</v>
      </c>
      <c r="AR2035" s="1" t="s">
        <v>529</v>
      </c>
      <c r="AU2035" s="1"/>
      <c r="AW2035" s="4"/>
      <c r="BQ2035" s="1" t="s">
        <v>15957</v>
      </c>
      <c r="BS2035" s="1" t="s">
        <v>777</v>
      </c>
      <c r="BT2035" s="1" t="s">
        <v>1339</v>
      </c>
      <c r="BU2035" s="1" t="s">
        <v>1376</v>
      </c>
      <c r="BV2035" s="1" t="s">
        <v>6265</v>
      </c>
      <c r="BW2035" s="1" t="s">
        <v>1285</v>
      </c>
      <c r="BX2035" s="1" t="s">
        <v>277</v>
      </c>
      <c r="BY2035" s="1" t="s">
        <v>277</v>
      </c>
      <c r="BZ2035" s="1" t="s">
        <v>356</v>
      </c>
      <c r="CA2035" s="1" t="s">
        <v>288</v>
      </c>
      <c r="CC2035" s="1" t="s">
        <v>290</v>
      </c>
      <c r="CE2035" s="1" t="s">
        <v>290</v>
      </c>
      <c r="CF2035" s="1" t="s">
        <v>15958</v>
      </c>
      <c r="CG2035" s="1" t="s">
        <v>290</v>
      </c>
      <c r="CI2035" s="1" t="s">
        <v>363</v>
      </c>
      <c r="CL2035" s="1" t="s">
        <v>293</v>
      </c>
      <c r="CM2035" s="1" t="s">
        <v>293</v>
      </c>
      <c r="CN2035" s="1" t="s">
        <v>417</v>
      </c>
      <c r="CO2035" s="93" t="n">
        <v>0.05</v>
      </c>
      <c r="CP2035" s="1" t="s">
        <v>603</v>
      </c>
      <c r="CS2035" s="1" t="s">
        <v>363</v>
      </c>
      <c r="CT2035" s="56"/>
      <c r="CU2035" s="1" t="n">
        <v>1</v>
      </c>
      <c r="CX2035" s="1" t="s">
        <v>536</v>
      </c>
      <c r="CY2035" s="1" t="s">
        <v>536</v>
      </c>
      <c r="CZ2035" s="1" t="s">
        <v>298</v>
      </c>
      <c r="DA2035" s="1" t="s">
        <v>15959</v>
      </c>
      <c r="DC2035" s="1" t="n">
        <v>5</v>
      </c>
      <c r="DD2035" s="1" t="s">
        <v>15960</v>
      </c>
      <c r="DE2035" s="1" t="s">
        <v>301</v>
      </c>
      <c r="DF2035" s="1" t="s">
        <v>302</v>
      </c>
      <c r="DL2035" s="56"/>
      <c r="EO2035" s="55" t="n">
        <v>1</v>
      </c>
      <c r="FK2035" s="1" t="s">
        <v>8307</v>
      </c>
      <c r="FL2035" s="1" t="s">
        <v>8307</v>
      </c>
      <c r="FV2035" s="56"/>
      <c r="FW2035" s="53"/>
      <c r="FX2035" s="49"/>
      <c r="FY2035" s="49"/>
      <c r="FZ2035" s="49"/>
      <c r="GA2035" s="49"/>
      <c r="GB2035" s="49"/>
      <c r="GC2035" s="49"/>
      <c r="GD2035" s="52"/>
      <c r="GE2035" s="49"/>
      <c r="GF2035" s="49"/>
      <c r="GG2035" s="49"/>
      <c r="GH2035" s="49"/>
      <c r="GI2035" s="49"/>
      <c r="GJ2035" s="49"/>
      <c r="GK2035" s="49"/>
      <c r="GL2035" s="49"/>
      <c r="GM2035" s="49"/>
      <c r="GN2035" s="49"/>
      <c r="GO2035" s="49"/>
      <c r="GP2035" s="49"/>
      <c r="GQ2035" s="49"/>
      <c r="GR2035" s="49"/>
      <c r="GS2035" s="49"/>
      <c r="GT2035" s="49"/>
      <c r="GU2035" s="52"/>
      <c r="GV2035" s="49" t="n">
        <v>1</v>
      </c>
      <c r="GW2035" s="49" t="s">
        <v>375</v>
      </c>
      <c r="GX2035" s="49" t="s">
        <v>538</v>
      </c>
      <c r="GY2035" s="49"/>
      <c r="GZ2035" s="49" t="s">
        <v>3156</v>
      </c>
      <c r="HA2035" s="49" t="s">
        <v>539</v>
      </c>
      <c r="HB2035" s="52"/>
      <c r="HC2035" s="53" t="s">
        <v>315</v>
      </c>
      <c r="HD2035" s="49" t="n">
        <v>1</v>
      </c>
      <c r="HE2035" s="49"/>
      <c r="HF2035" s="49" t="s">
        <v>540</v>
      </c>
      <c r="HG2035" s="49"/>
      <c r="HH2035" s="49" t="s">
        <v>363</v>
      </c>
      <c r="HI2035" s="52"/>
      <c r="HJ2035" s="49"/>
      <c r="HK2035" s="49" t="s">
        <v>6265</v>
      </c>
      <c r="HL2035" s="49" t="s">
        <v>1285</v>
      </c>
      <c r="HM2035" s="49"/>
      <c r="HN2035" s="49"/>
      <c r="HO2035" s="49"/>
      <c r="HP2035" s="49"/>
      <c r="HQ2035" s="49"/>
      <c r="HR2035" s="49"/>
      <c r="HS2035" s="49"/>
      <c r="HT2035" s="49"/>
      <c r="HU2035" s="49"/>
      <c r="HV2035" s="49"/>
      <c r="HW2035" s="49"/>
      <c r="HX2035" s="49"/>
      <c r="HY2035" s="49"/>
      <c r="HZ2035" s="49"/>
      <c r="IA2035" s="49"/>
      <c r="IB2035" s="49"/>
      <c r="IC2035" s="49"/>
      <c r="ID2035" s="49"/>
      <c r="IE2035" s="49"/>
      <c r="IF2035" s="49"/>
      <c r="IG2035" s="49"/>
      <c r="IH2035" s="49"/>
      <c r="II2035" s="49"/>
      <c r="IJ2035" s="49" t="s">
        <v>15961</v>
      </c>
      <c r="IK2035" s="52"/>
      <c r="IL2035" s="49" t="s">
        <v>315</v>
      </c>
      <c r="IM2035" s="49"/>
      <c r="IN2035" s="49" t="s">
        <v>565</v>
      </c>
      <c r="IO2035" s="49"/>
      <c r="IP2035" s="49" t="s">
        <v>10737</v>
      </c>
      <c r="IQ2035" s="49"/>
      <c r="IR2035" s="49"/>
      <c r="IS2035" s="49"/>
      <c r="IT2035" s="49"/>
      <c r="IU2035" s="49"/>
      <c r="IV2035" s="49"/>
      <c r="IW2035" s="49"/>
      <c r="IX2035" s="53"/>
      <c r="IY2035" s="49"/>
      <c r="IZ2035" s="49"/>
      <c r="JA2035" s="49"/>
      <c r="JB2035" s="49"/>
      <c r="JC2035" s="49"/>
      <c r="JD2035" s="49"/>
      <c r="JE2035" s="49"/>
      <c r="JF2035" s="49"/>
      <c r="JG2035" s="49"/>
      <c r="JH2035" s="49"/>
      <c r="JI2035" s="49"/>
      <c r="JJ2035" s="52"/>
      <c r="JK2035" s="49"/>
      <c r="JL2035" s="49"/>
      <c r="JM2035" s="49"/>
      <c r="JN2035" s="49"/>
      <c r="JO2035" s="49"/>
      <c r="JP2035" s="49"/>
      <c r="JQ2035" s="49"/>
      <c r="JR2035" s="49"/>
      <c r="JS2035" s="49"/>
      <c r="JT2035" s="52"/>
      <c r="JU2035" s="5" t="n">
        <v>2030</v>
      </c>
    </row>
    <row r="2036" customFormat="false" ht="25.5" hidden="false" customHeight="true" outlineLevel="0" collapsed="false">
      <c r="A2036" s="188"/>
      <c r="B2036" s="47"/>
      <c r="C2036" s="444"/>
      <c r="D2036" s="57" t="n">
        <v>2</v>
      </c>
      <c r="E2036" s="57"/>
      <c r="F2036" s="57"/>
      <c r="G2036" s="57"/>
      <c r="H2036" s="57"/>
      <c r="I2036" s="202"/>
      <c r="J2036" s="59"/>
      <c r="K2036" s="58"/>
      <c r="L2036" s="57"/>
      <c r="M2036" s="60"/>
      <c r="N2036" s="57"/>
      <c r="O2036" s="57"/>
      <c r="P2036" s="57"/>
      <c r="Q2036" s="57"/>
      <c r="R2036" s="59"/>
      <c r="S2036" s="59"/>
      <c r="T2036" s="57"/>
      <c r="U2036" s="57"/>
      <c r="V2036" s="57"/>
      <c r="W2036" s="57"/>
      <c r="X2036" s="57"/>
      <c r="Y2036" s="57"/>
      <c r="Z2036" s="57"/>
      <c r="AA2036" s="57"/>
      <c r="AB2036" s="57"/>
      <c r="AC2036" s="57"/>
      <c r="AD2036" s="57"/>
      <c r="AE2036" s="57"/>
      <c r="AF2036" s="60"/>
      <c r="AG2036" s="57" t="n">
        <v>2</v>
      </c>
      <c r="AH2036" s="57" t="s">
        <v>2786</v>
      </c>
      <c r="AI2036" s="57" t="s">
        <v>310</v>
      </c>
      <c r="AJ2036" s="57" t="s">
        <v>278</v>
      </c>
      <c r="AK2036" s="57" t="s">
        <v>277</v>
      </c>
      <c r="AL2036" s="57" t="s">
        <v>277</v>
      </c>
      <c r="AM2036" s="57"/>
      <c r="AN2036" s="60"/>
      <c r="AU2036" s="1"/>
      <c r="AW2036" s="4"/>
      <c r="CT2036" s="56"/>
      <c r="CU2036" s="1" t="n">
        <v>2</v>
      </c>
      <c r="DL2036" s="56"/>
      <c r="EO2036" s="55" t="n">
        <v>2</v>
      </c>
      <c r="FK2036" s="1" t="s">
        <v>8307</v>
      </c>
      <c r="FL2036" s="1" t="s">
        <v>8307</v>
      </c>
      <c r="FV2036" s="56"/>
      <c r="FW2036" s="61"/>
      <c r="FX2036" s="57"/>
      <c r="FY2036" s="57"/>
      <c r="FZ2036" s="57"/>
      <c r="GA2036" s="57"/>
      <c r="GB2036" s="57"/>
      <c r="GC2036" s="57"/>
      <c r="GD2036" s="60"/>
      <c r="GE2036" s="57"/>
      <c r="GF2036" s="57"/>
      <c r="GG2036" s="57"/>
      <c r="GH2036" s="57"/>
      <c r="GI2036" s="57"/>
      <c r="GJ2036" s="57"/>
      <c r="GK2036" s="57"/>
      <c r="GL2036" s="57"/>
      <c r="GM2036" s="57"/>
      <c r="GN2036" s="57"/>
      <c r="GO2036" s="57"/>
      <c r="GP2036" s="57"/>
      <c r="GQ2036" s="57"/>
      <c r="GR2036" s="57"/>
      <c r="GS2036" s="57"/>
      <c r="GT2036" s="57"/>
      <c r="GU2036" s="60"/>
      <c r="GV2036" s="57" t="n">
        <v>2</v>
      </c>
      <c r="GW2036" s="57"/>
      <c r="GX2036" s="57"/>
      <c r="GY2036" s="57"/>
      <c r="GZ2036" s="57"/>
      <c r="HA2036" s="57"/>
      <c r="HB2036" s="60"/>
      <c r="HC2036" s="61" t="s">
        <v>340</v>
      </c>
      <c r="HD2036" s="57" t="n">
        <v>2</v>
      </c>
      <c r="HE2036" s="57"/>
      <c r="HF2036" s="57"/>
      <c r="HG2036" s="57"/>
      <c r="HH2036" s="57"/>
      <c r="HI2036" s="60"/>
      <c r="HJ2036" s="57"/>
      <c r="HK2036" s="57"/>
      <c r="HL2036" s="57"/>
      <c r="HM2036" s="57"/>
      <c r="HN2036" s="57"/>
      <c r="HO2036" s="57"/>
      <c r="HP2036" s="57"/>
      <c r="HQ2036" s="57"/>
      <c r="HR2036" s="57"/>
      <c r="HS2036" s="57"/>
      <c r="HT2036" s="57"/>
      <c r="HU2036" s="57"/>
      <c r="HV2036" s="57"/>
      <c r="HW2036" s="57"/>
      <c r="HX2036" s="57"/>
      <c r="HY2036" s="57"/>
      <c r="HZ2036" s="57"/>
      <c r="IA2036" s="57"/>
      <c r="IB2036" s="57"/>
      <c r="IC2036" s="57"/>
      <c r="ID2036" s="57"/>
      <c r="IE2036" s="57"/>
      <c r="IF2036" s="57"/>
      <c r="IG2036" s="57"/>
      <c r="IH2036" s="57"/>
      <c r="II2036" s="57"/>
      <c r="IJ2036" s="57"/>
      <c r="IK2036" s="60"/>
      <c r="IL2036" s="57" t="s">
        <v>340</v>
      </c>
      <c r="IM2036" s="57"/>
      <c r="IN2036" s="57"/>
      <c r="IO2036" s="57"/>
      <c r="IP2036" s="57"/>
      <c r="IQ2036" s="57"/>
      <c r="IR2036" s="57"/>
      <c r="IS2036" s="57"/>
      <c r="IT2036" s="57"/>
      <c r="IU2036" s="57"/>
      <c r="IV2036" s="57"/>
      <c r="IW2036" s="57"/>
      <c r="IX2036" s="61"/>
      <c r="IY2036" s="57"/>
      <c r="IZ2036" s="57"/>
      <c r="JA2036" s="57"/>
      <c r="JB2036" s="57"/>
      <c r="JC2036" s="57"/>
      <c r="JD2036" s="57"/>
      <c r="JE2036" s="57"/>
      <c r="JF2036" s="57"/>
      <c r="JG2036" s="57"/>
      <c r="JH2036" s="57"/>
      <c r="JI2036" s="57"/>
      <c r="JJ2036" s="60"/>
      <c r="JK2036" s="57"/>
      <c r="JL2036" s="57"/>
      <c r="JM2036" s="57"/>
      <c r="JN2036" s="57"/>
      <c r="JO2036" s="57"/>
      <c r="JP2036" s="57"/>
      <c r="JQ2036" s="57"/>
      <c r="JR2036" s="57"/>
      <c r="JS2036" s="57"/>
      <c r="JT2036" s="60"/>
      <c r="JU2036" s="1" t="n">
        <v>2031</v>
      </c>
    </row>
    <row r="2037" customFormat="false" ht="25.5" hidden="false" customHeight="true" outlineLevel="0" collapsed="false">
      <c r="A2037" s="197" t="n">
        <v>5</v>
      </c>
      <c r="B2037" s="1" t="s">
        <v>15880</v>
      </c>
      <c r="C2037" s="444" t="s">
        <v>15962</v>
      </c>
      <c r="D2037" s="1" t="n">
        <v>1</v>
      </c>
      <c r="E2037" s="1" t="s">
        <v>15963</v>
      </c>
      <c r="G2037" s="1" t="s">
        <v>574</v>
      </c>
      <c r="H2037" s="1"/>
      <c r="I2037" s="200"/>
      <c r="J2037" s="2"/>
      <c r="K2037" s="3"/>
      <c r="L2037" s="1" t="s">
        <v>11713</v>
      </c>
      <c r="M2037" s="56"/>
      <c r="P2037" s="1" t="n">
        <v>2000</v>
      </c>
      <c r="R2037" s="2"/>
      <c r="S2037" s="2"/>
      <c r="T2037" s="1" t="s">
        <v>15964</v>
      </c>
      <c r="W2037" s="1" t="s">
        <v>4700</v>
      </c>
      <c r="X2037" s="1" t="s">
        <v>15965</v>
      </c>
      <c r="Y2037" s="1" t="s">
        <v>2432</v>
      </c>
      <c r="Z2037" s="1" t="n">
        <v>0</v>
      </c>
      <c r="AA2037" s="1" t="s">
        <v>278</v>
      </c>
      <c r="AC2037" s="1" t="n">
        <v>1</v>
      </c>
      <c r="AD2037" s="1" t="s">
        <v>793</v>
      </c>
      <c r="AF2037" s="56"/>
      <c r="AG2037" s="1" t="n">
        <v>1</v>
      </c>
      <c r="AH2037" s="1" t="s">
        <v>4700</v>
      </c>
      <c r="AI2037" s="1" t="s">
        <v>310</v>
      </c>
      <c r="AJ2037" s="1" t="s">
        <v>277</v>
      </c>
      <c r="AK2037" s="1" t="s">
        <v>278</v>
      </c>
      <c r="AL2037" s="1" t="s">
        <v>277</v>
      </c>
      <c r="AN2037" s="56"/>
      <c r="AO2037" s="53" t="s">
        <v>15956</v>
      </c>
      <c r="AP2037" s="49"/>
      <c r="AQ2037" s="49" t="s">
        <v>528</v>
      </c>
      <c r="AR2037" s="49" t="s">
        <v>529</v>
      </c>
      <c r="AS2037" s="49"/>
      <c r="AT2037" s="49"/>
      <c r="AU2037" s="49"/>
      <c r="AV2037" s="54"/>
      <c r="AW2037" s="54"/>
      <c r="AX2037" s="49"/>
      <c r="AY2037" s="49"/>
      <c r="AZ2037" s="49"/>
      <c r="BA2037" s="49"/>
      <c r="BB2037" s="49"/>
      <c r="BC2037" s="49"/>
      <c r="BD2037" s="49"/>
      <c r="BE2037" s="49"/>
      <c r="BF2037" s="49"/>
      <c r="BG2037" s="49"/>
      <c r="BH2037" s="49"/>
      <c r="BI2037" s="49"/>
      <c r="BJ2037" s="49"/>
      <c r="BK2037" s="49"/>
      <c r="BL2037" s="49"/>
      <c r="BM2037" s="49"/>
      <c r="BN2037" s="49"/>
      <c r="BO2037" s="49"/>
      <c r="BP2037" s="49"/>
      <c r="BQ2037" s="49"/>
      <c r="BR2037" s="49"/>
      <c r="BS2037" s="49" t="s">
        <v>509</v>
      </c>
      <c r="BT2037" s="49" t="s">
        <v>662</v>
      </c>
      <c r="BU2037" s="49" t="s">
        <v>15966</v>
      </c>
      <c r="BV2037" s="49" t="s">
        <v>15967</v>
      </c>
      <c r="BW2037" s="49" t="s">
        <v>2073</v>
      </c>
      <c r="BX2037" s="49" t="s">
        <v>277</v>
      </c>
      <c r="BY2037" s="49" t="s">
        <v>277</v>
      </c>
      <c r="BZ2037" s="49" t="s">
        <v>356</v>
      </c>
      <c r="CA2037" s="49" t="s">
        <v>1814</v>
      </c>
      <c r="CB2037" s="49"/>
      <c r="CC2037" s="49" t="s">
        <v>1814</v>
      </c>
      <c r="CD2037" s="49"/>
      <c r="CE2037" s="49" t="s">
        <v>1814</v>
      </c>
      <c r="CF2037" s="49"/>
      <c r="CG2037" s="49" t="s">
        <v>1814</v>
      </c>
      <c r="CH2037" s="49"/>
      <c r="CI2037" s="49" t="s">
        <v>363</v>
      </c>
      <c r="CJ2037" s="49"/>
      <c r="CK2037" s="49"/>
      <c r="CL2037" s="49" t="s">
        <v>293</v>
      </c>
      <c r="CM2037" s="49" t="s">
        <v>293</v>
      </c>
      <c r="CN2037" s="49" t="s">
        <v>417</v>
      </c>
      <c r="CO2037" s="49"/>
      <c r="CP2037" s="49" t="s">
        <v>603</v>
      </c>
      <c r="CQ2037" s="49"/>
      <c r="CR2037" s="49"/>
      <c r="CS2037" s="49" t="s">
        <v>363</v>
      </c>
      <c r="CT2037" s="52"/>
      <c r="CU2037" s="53" t="n">
        <v>1</v>
      </c>
      <c r="CV2037" s="49"/>
      <c r="CW2037" s="49"/>
      <c r="CX2037" s="49" t="s">
        <v>536</v>
      </c>
      <c r="CY2037" s="49" t="s">
        <v>536</v>
      </c>
      <c r="CZ2037" s="49" t="s">
        <v>298</v>
      </c>
      <c r="DA2037" s="49" t="s">
        <v>13849</v>
      </c>
      <c r="DB2037" s="49"/>
      <c r="DC2037" s="49" t="n">
        <v>5</v>
      </c>
      <c r="DD2037" s="49" t="s">
        <v>15968</v>
      </c>
      <c r="DE2037" s="49" t="s">
        <v>1248</v>
      </c>
      <c r="DF2037" s="49" t="s">
        <v>302</v>
      </c>
      <c r="DG2037" s="49"/>
      <c r="DH2037" s="49"/>
      <c r="DI2037" s="49"/>
      <c r="DJ2037" s="49"/>
      <c r="DK2037" s="49"/>
      <c r="DL2037" s="52" t="s">
        <v>15969</v>
      </c>
      <c r="DM2037" s="49"/>
      <c r="DN2037" s="49"/>
      <c r="DO2037" s="49"/>
      <c r="DP2037" s="49"/>
      <c r="DQ2037" s="49"/>
      <c r="DR2037" s="49"/>
      <c r="DS2037" s="49"/>
      <c r="DT2037" s="49"/>
      <c r="DU2037" s="49"/>
      <c r="DV2037" s="49"/>
      <c r="DW2037" s="49"/>
      <c r="DX2037" s="49"/>
      <c r="DY2037" s="49"/>
      <c r="DZ2037" s="49"/>
      <c r="EA2037" s="49"/>
      <c r="EB2037" s="49"/>
      <c r="EC2037" s="49"/>
      <c r="ED2037" s="49"/>
      <c r="EE2037" s="49"/>
      <c r="EF2037" s="49"/>
      <c r="EG2037" s="49"/>
      <c r="EH2037" s="49"/>
      <c r="EI2037" s="49"/>
      <c r="EJ2037" s="49"/>
      <c r="EK2037" s="49"/>
      <c r="EL2037" s="49"/>
      <c r="EM2037" s="49"/>
      <c r="EN2037" s="49"/>
      <c r="EO2037" s="53" t="n">
        <v>1</v>
      </c>
      <c r="EP2037" s="49"/>
      <c r="EQ2037" s="49"/>
      <c r="ER2037" s="49"/>
      <c r="ES2037" s="49"/>
      <c r="ET2037" s="49"/>
      <c r="EU2037" s="49"/>
      <c r="EV2037" s="49"/>
      <c r="EW2037" s="49"/>
      <c r="EX2037" s="49"/>
      <c r="EY2037" s="49"/>
      <c r="EZ2037" s="49"/>
      <c r="FA2037" s="49"/>
      <c r="FB2037" s="49"/>
      <c r="FC2037" s="49"/>
      <c r="FD2037" s="49"/>
      <c r="FE2037" s="49"/>
      <c r="FF2037" s="49"/>
      <c r="FG2037" s="49"/>
      <c r="FH2037" s="49"/>
      <c r="FI2037" s="49"/>
      <c r="FJ2037" s="49"/>
      <c r="FK2037" s="49" t="s">
        <v>8307</v>
      </c>
      <c r="FL2037" s="49" t="s">
        <v>8307</v>
      </c>
      <c r="FM2037" s="49"/>
      <c r="FN2037" s="49"/>
      <c r="FO2037" s="49"/>
      <c r="FP2037" s="49"/>
      <c r="FQ2037" s="49"/>
      <c r="FR2037" s="49"/>
      <c r="FS2037" s="49"/>
      <c r="FT2037" s="49"/>
      <c r="FU2037" s="49"/>
      <c r="FV2037" s="52"/>
      <c r="GD2037" s="56"/>
      <c r="GU2037" s="56"/>
      <c r="GV2037" s="1" t="n">
        <v>1</v>
      </c>
      <c r="GW2037" s="1" t="s">
        <v>375</v>
      </c>
      <c r="GX2037" s="1" t="s">
        <v>538</v>
      </c>
      <c r="GZ2037" s="1" t="s">
        <v>376</v>
      </c>
      <c r="HA2037" s="1" t="s">
        <v>539</v>
      </c>
      <c r="HB2037" s="56"/>
      <c r="HC2037" s="55" t="s">
        <v>315</v>
      </c>
      <c r="HD2037" s="1" t="n">
        <v>1</v>
      </c>
      <c r="HE2037" s="1" t="s">
        <v>15970</v>
      </c>
      <c r="HF2037" s="1" t="s">
        <v>538</v>
      </c>
      <c r="HH2037" s="1" t="s">
        <v>363</v>
      </c>
      <c r="HI2037" s="56"/>
      <c r="HK2037" s="1" t="s">
        <v>15971</v>
      </c>
      <c r="HL2037" s="1" t="s">
        <v>2073</v>
      </c>
      <c r="IK2037" s="56"/>
      <c r="IL2037" s="1" t="s">
        <v>315</v>
      </c>
      <c r="IN2037" s="1" t="s">
        <v>15972</v>
      </c>
      <c r="IP2037" s="1" t="s">
        <v>9684</v>
      </c>
      <c r="IQ2037" s="1" t="s">
        <v>1456</v>
      </c>
      <c r="IS2037" s="1" t="s">
        <v>1456</v>
      </c>
      <c r="IX2037" s="55"/>
      <c r="JJ2037" s="56"/>
      <c r="JT2037" s="56"/>
      <c r="JU2037" s="5" t="n">
        <v>2032</v>
      </c>
    </row>
    <row r="2038" customFormat="false" ht="25.5" hidden="false" customHeight="true" outlineLevel="0" collapsed="false">
      <c r="A2038" s="197"/>
      <c r="C2038" s="444"/>
      <c r="H2038" s="1"/>
      <c r="I2038" s="200"/>
      <c r="J2038" s="2"/>
      <c r="K2038" s="3"/>
      <c r="M2038" s="56"/>
      <c r="R2038" s="2"/>
      <c r="S2038" s="2"/>
      <c r="AF2038" s="56"/>
      <c r="AN2038" s="56"/>
      <c r="AO2038" s="61"/>
      <c r="AP2038" s="57"/>
      <c r="AQ2038" s="57"/>
      <c r="AR2038" s="57"/>
      <c r="AS2038" s="57"/>
      <c r="AT2038" s="57"/>
      <c r="AU2038" s="57"/>
      <c r="AV2038" s="62"/>
      <c r="AW2038" s="62"/>
      <c r="AX2038" s="57"/>
      <c r="AY2038" s="57"/>
      <c r="AZ2038" s="57"/>
      <c r="BA2038" s="57"/>
      <c r="BB2038" s="57"/>
      <c r="BC2038" s="57"/>
      <c r="BD2038" s="57"/>
      <c r="BE2038" s="57"/>
      <c r="BF2038" s="57"/>
      <c r="BG2038" s="57"/>
      <c r="BH2038" s="57"/>
      <c r="BI2038" s="57"/>
      <c r="BJ2038" s="57"/>
      <c r="BK2038" s="57"/>
      <c r="BL2038" s="57"/>
      <c r="BM2038" s="57"/>
      <c r="BN2038" s="57"/>
      <c r="BO2038" s="57"/>
      <c r="BP2038" s="57"/>
      <c r="BQ2038" s="57"/>
      <c r="BR2038" s="57"/>
      <c r="BS2038" s="57"/>
      <c r="BT2038" s="57"/>
      <c r="BU2038" s="57"/>
      <c r="BV2038" s="57"/>
      <c r="BW2038" s="57"/>
      <c r="BX2038" s="57"/>
      <c r="BY2038" s="57"/>
      <c r="BZ2038" s="57"/>
      <c r="CA2038" s="57"/>
      <c r="CB2038" s="57"/>
      <c r="CC2038" s="57"/>
      <c r="CD2038" s="57"/>
      <c r="CE2038" s="57"/>
      <c r="CF2038" s="57"/>
      <c r="CG2038" s="57"/>
      <c r="CH2038" s="57"/>
      <c r="CI2038" s="57"/>
      <c r="CJ2038" s="57"/>
      <c r="CK2038" s="57"/>
      <c r="CL2038" s="57"/>
      <c r="CM2038" s="57"/>
      <c r="CN2038" s="57"/>
      <c r="CO2038" s="57"/>
      <c r="CP2038" s="57"/>
      <c r="CQ2038" s="57"/>
      <c r="CR2038" s="57"/>
      <c r="CS2038" s="57"/>
      <c r="CT2038" s="60"/>
      <c r="CU2038" s="61"/>
      <c r="CV2038" s="57"/>
      <c r="CW2038" s="57"/>
      <c r="CX2038" s="57"/>
      <c r="CY2038" s="57"/>
      <c r="CZ2038" s="57"/>
      <c r="DA2038" s="57"/>
      <c r="DB2038" s="57"/>
      <c r="DC2038" s="57"/>
      <c r="DD2038" s="57"/>
      <c r="DE2038" s="57"/>
      <c r="DF2038" s="57"/>
      <c r="DG2038" s="57"/>
      <c r="DH2038" s="57"/>
      <c r="DI2038" s="57"/>
      <c r="DJ2038" s="57"/>
      <c r="DK2038" s="57"/>
      <c r="DL2038" s="60"/>
      <c r="DM2038" s="57"/>
      <c r="DN2038" s="57"/>
      <c r="DO2038" s="57"/>
      <c r="DP2038" s="57"/>
      <c r="DQ2038" s="57"/>
      <c r="DR2038" s="57"/>
      <c r="DS2038" s="57"/>
      <c r="DT2038" s="57"/>
      <c r="DU2038" s="57"/>
      <c r="DV2038" s="57"/>
      <c r="DW2038" s="57"/>
      <c r="DX2038" s="57"/>
      <c r="DY2038" s="57"/>
      <c r="DZ2038" s="57"/>
      <c r="EA2038" s="57"/>
      <c r="EB2038" s="57"/>
      <c r="EC2038" s="57"/>
      <c r="ED2038" s="57"/>
      <c r="EE2038" s="57"/>
      <c r="EF2038" s="57"/>
      <c r="EG2038" s="57"/>
      <c r="EH2038" s="57"/>
      <c r="EI2038" s="57"/>
      <c r="EJ2038" s="57"/>
      <c r="EK2038" s="57"/>
      <c r="EL2038" s="57"/>
      <c r="EM2038" s="57"/>
      <c r="EN2038" s="57"/>
      <c r="EO2038" s="61"/>
      <c r="EP2038" s="57"/>
      <c r="EQ2038" s="57"/>
      <c r="ER2038" s="57"/>
      <c r="ES2038" s="57"/>
      <c r="ET2038" s="57"/>
      <c r="EU2038" s="57"/>
      <c r="EV2038" s="57"/>
      <c r="EW2038" s="57"/>
      <c r="EX2038" s="57"/>
      <c r="EY2038" s="57"/>
      <c r="EZ2038" s="57"/>
      <c r="FA2038" s="57"/>
      <c r="FB2038" s="57"/>
      <c r="FC2038" s="57"/>
      <c r="FD2038" s="57"/>
      <c r="FE2038" s="57"/>
      <c r="FF2038" s="57"/>
      <c r="FG2038" s="57"/>
      <c r="FH2038" s="57"/>
      <c r="FI2038" s="57"/>
      <c r="FJ2038" s="57"/>
      <c r="FK2038" s="57"/>
      <c r="FL2038" s="57"/>
      <c r="FM2038" s="57"/>
      <c r="FN2038" s="57"/>
      <c r="FO2038" s="57"/>
      <c r="FP2038" s="57"/>
      <c r="FQ2038" s="57"/>
      <c r="FR2038" s="57"/>
      <c r="FS2038" s="57"/>
      <c r="FT2038" s="57"/>
      <c r="FU2038" s="57"/>
      <c r="FV2038" s="60"/>
      <c r="GD2038" s="56"/>
      <c r="GU2038" s="56"/>
      <c r="HB2038" s="56"/>
      <c r="HC2038" s="55" t="s">
        <v>340</v>
      </c>
      <c r="HD2038" s="1" t="n">
        <v>1</v>
      </c>
      <c r="HI2038" s="56"/>
      <c r="IK2038" s="56"/>
      <c r="IL2038" s="1" t="s">
        <v>340</v>
      </c>
      <c r="IX2038" s="55"/>
      <c r="JJ2038" s="56"/>
      <c r="JT2038" s="56"/>
      <c r="JU2038" s="1" t="n">
        <v>2033</v>
      </c>
    </row>
    <row r="2039" customFormat="false" ht="25.5" hidden="false" customHeight="true" outlineLevel="0" collapsed="false">
      <c r="A2039" s="188" t="n">
        <v>6</v>
      </c>
      <c r="B2039" s="47" t="s">
        <v>15880</v>
      </c>
      <c r="C2039" s="444" t="s">
        <v>15973</v>
      </c>
      <c r="D2039" s="49" t="n">
        <v>1</v>
      </c>
      <c r="E2039" s="49" t="s">
        <v>15974</v>
      </c>
      <c r="F2039" s="49"/>
      <c r="G2039" s="49" t="s">
        <v>268</v>
      </c>
      <c r="H2039" s="49"/>
      <c r="I2039" s="201"/>
      <c r="J2039" s="51"/>
      <c r="K2039" s="50"/>
      <c r="L2039" s="49" t="s">
        <v>11713</v>
      </c>
      <c r="M2039" s="52"/>
      <c r="N2039" s="49"/>
      <c r="O2039" s="49"/>
      <c r="P2039" s="49" t="n">
        <v>1964</v>
      </c>
      <c r="Q2039" s="49"/>
      <c r="R2039" s="51"/>
      <c r="S2039" s="51"/>
      <c r="T2039" s="49"/>
      <c r="U2039" s="49"/>
      <c r="V2039" s="49"/>
      <c r="W2039" s="49" t="s">
        <v>3848</v>
      </c>
      <c r="X2039" s="49" t="s">
        <v>940</v>
      </c>
      <c r="Y2039" s="49"/>
      <c r="Z2039" s="49"/>
      <c r="AA2039" s="49"/>
      <c r="AB2039" s="49"/>
      <c r="AC2039" s="49" t="n">
        <v>2</v>
      </c>
      <c r="AD2039" s="49"/>
      <c r="AE2039" s="49"/>
      <c r="AF2039" s="52"/>
      <c r="AG2039" s="49" t="n">
        <v>1</v>
      </c>
      <c r="AH2039" s="49"/>
      <c r="AI2039" s="49" t="s">
        <v>363</v>
      </c>
      <c r="AJ2039" s="49" t="s">
        <v>278</v>
      </c>
      <c r="AK2039" s="49" t="s">
        <v>277</v>
      </c>
      <c r="AL2039" s="49" t="s">
        <v>277</v>
      </c>
      <c r="AM2039" s="49"/>
      <c r="AN2039" s="52"/>
      <c r="AO2039" s="1" t="s">
        <v>6263</v>
      </c>
      <c r="AQ2039" s="1" t="s">
        <v>528</v>
      </c>
      <c r="AR2039" s="1" t="s">
        <v>529</v>
      </c>
      <c r="AU2039" s="1"/>
      <c r="AW2039" s="4"/>
      <c r="CT2039" s="56"/>
      <c r="CU2039" s="1" t="n">
        <v>1</v>
      </c>
      <c r="CX2039" s="1" t="s">
        <v>536</v>
      </c>
      <c r="CY2039" s="1" t="s">
        <v>536</v>
      </c>
      <c r="CZ2039" s="1" t="s">
        <v>298</v>
      </c>
      <c r="DL2039" s="56"/>
      <c r="EO2039" s="55" t="n">
        <v>1</v>
      </c>
      <c r="FV2039" s="56"/>
      <c r="FW2039" s="53"/>
      <c r="FX2039" s="49"/>
      <c r="FY2039" s="49"/>
      <c r="FZ2039" s="49"/>
      <c r="GA2039" s="49"/>
      <c r="GB2039" s="49"/>
      <c r="GC2039" s="49"/>
      <c r="GD2039" s="52"/>
      <c r="GE2039" s="49"/>
      <c r="GF2039" s="49"/>
      <c r="GG2039" s="49"/>
      <c r="GH2039" s="49"/>
      <c r="GI2039" s="49"/>
      <c r="GJ2039" s="49"/>
      <c r="GK2039" s="49"/>
      <c r="GL2039" s="49"/>
      <c r="GM2039" s="49"/>
      <c r="GN2039" s="49"/>
      <c r="GO2039" s="49"/>
      <c r="GP2039" s="49"/>
      <c r="GQ2039" s="49"/>
      <c r="GR2039" s="49"/>
      <c r="GS2039" s="49"/>
      <c r="GT2039" s="49"/>
      <c r="GU2039" s="52"/>
      <c r="GV2039" s="49" t="n">
        <v>1</v>
      </c>
      <c r="GW2039" s="49" t="s">
        <v>375</v>
      </c>
      <c r="GX2039" s="49"/>
      <c r="GY2039" s="49"/>
      <c r="GZ2039" s="49" t="s">
        <v>3156</v>
      </c>
      <c r="HA2039" s="49" t="s">
        <v>539</v>
      </c>
      <c r="HB2039" s="52"/>
      <c r="HC2039" s="53" t="s">
        <v>315</v>
      </c>
      <c r="HD2039" s="49" t="n">
        <v>1</v>
      </c>
      <c r="HE2039" s="49"/>
      <c r="HF2039" s="49"/>
      <c r="HG2039" s="49"/>
      <c r="HH2039" s="49"/>
      <c r="HI2039" s="52"/>
      <c r="HJ2039" s="49"/>
      <c r="HK2039" s="49"/>
      <c r="HL2039" s="49"/>
      <c r="HM2039" s="49"/>
      <c r="HN2039" s="49"/>
      <c r="HO2039" s="49"/>
      <c r="HP2039" s="49"/>
      <c r="HQ2039" s="49"/>
      <c r="HR2039" s="49"/>
      <c r="HS2039" s="49"/>
      <c r="HT2039" s="49"/>
      <c r="HU2039" s="49"/>
      <c r="HV2039" s="49"/>
      <c r="HW2039" s="49"/>
      <c r="HX2039" s="49"/>
      <c r="HY2039" s="49"/>
      <c r="HZ2039" s="49"/>
      <c r="IA2039" s="49"/>
      <c r="IB2039" s="49"/>
      <c r="IC2039" s="49"/>
      <c r="ID2039" s="49"/>
      <c r="IE2039" s="49"/>
      <c r="IF2039" s="49"/>
      <c r="IG2039" s="49"/>
      <c r="IH2039" s="49"/>
      <c r="II2039" s="49"/>
      <c r="IJ2039" s="49"/>
      <c r="IK2039" s="52"/>
      <c r="IL2039" s="49" t="s">
        <v>315</v>
      </c>
      <c r="IM2039" s="49"/>
      <c r="IN2039" s="49"/>
      <c r="IO2039" s="49"/>
      <c r="IP2039" s="49"/>
      <c r="IQ2039" s="49"/>
      <c r="IR2039" s="49"/>
      <c r="IS2039" s="49"/>
      <c r="IT2039" s="49"/>
      <c r="IU2039" s="49"/>
      <c r="IV2039" s="49"/>
      <c r="IW2039" s="49"/>
      <c r="IX2039" s="53"/>
      <c r="IY2039" s="49"/>
      <c r="IZ2039" s="49"/>
      <c r="JA2039" s="49"/>
      <c r="JB2039" s="49"/>
      <c r="JC2039" s="49"/>
      <c r="JD2039" s="49"/>
      <c r="JE2039" s="49"/>
      <c r="JF2039" s="49"/>
      <c r="JG2039" s="49"/>
      <c r="JH2039" s="49"/>
      <c r="JI2039" s="49"/>
      <c r="JJ2039" s="52"/>
      <c r="JK2039" s="49"/>
      <c r="JL2039" s="49"/>
      <c r="JM2039" s="49"/>
      <c r="JN2039" s="49"/>
      <c r="JO2039" s="49"/>
      <c r="JP2039" s="49"/>
      <c r="JQ2039" s="49"/>
      <c r="JR2039" s="49"/>
      <c r="JS2039" s="49"/>
      <c r="JT2039" s="52"/>
      <c r="JU2039" s="5" t="n">
        <v>2034</v>
      </c>
    </row>
    <row r="2040" customFormat="false" ht="25.5" hidden="false" customHeight="true" outlineLevel="0" collapsed="false">
      <c r="A2040" s="188"/>
      <c r="B2040" s="47"/>
      <c r="C2040" s="444"/>
      <c r="D2040" s="57" t="n">
        <v>2</v>
      </c>
      <c r="E2040" s="57"/>
      <c r="F2040" s="57"/>
      <c r="G2040" s="57"/>
      <c r="H2040" s="57"/>
      <c r="I2040" s="202"/>
      <c r="J2040" s="59"/>
      <c r="K2040" s="58"/>
      <c r="L2040" s="57"/>
      <c r="M2040" s="60"/>
      <c r="N2040" s="57"/>
      <c r="O2040" s="57"/>
      <c r="P2040" s="57"/>
      <c r="Q2040" s="57"/>
      <c r="R2040" s="59"/>
      <c r="S2040" s="59"/>
      <c r="T2040" s="57"/>
      <c r="U2040" s="57"/>
      <c r="V2040" s="57"/>
      <c r="W2040" s="57"/>
      <c r="X2040" s="57"/>
      <c r="Y2040" s="57"/>
      <c r="Z2040" s="57"/>
      <c r="AA2040" s="57"/>
      <c r="AB2040" s="57"/>
      <c r="AC2040" s="57"/>
      <c r="AD2040" s="57"/>
      <c r="AE2040" s="57"/>
      <c r="AF2040" s="60"/>
      <c r="AG2040" s="57" t="n">
        <v>2</v>
      </c>
      <c r="AH2040" s="57"/>
      <c r="AI2040" s="57" t="s">
        <v>363</v>
      </c>
      <c r="AJ2040" s="57" t="s">
        <v>278</v>
      </c>
      <c r="AK2040" s="57" t="s">
        <v>277</v>
      </c>
      <c r="AL2040" s="57" t="s">
        <v>277</v>
      </c>
      <c r="AM2040" s="57"/>
      <c r="AN2040" s="60"/>
      <c r="AU2040" s="1"/>
      <c r="AW2040" s="4"/>
      <c r="CT2040" s="56"/>
      <c r="CU2040" s="1" t="n">
        <v>2</v>
      </c>
      <c r="DL2040" s="56"/>
      <c r="EO2040" s="55" t="n">
        <v>2</v>
      </c>
      <c r="FV2040" s="56"/>
      <c r="FW2040" s="61"/>
      <c r="FX2040" s="57"/>
      <c r="FY2040" s="57"/>
      <c r="FZ2040" s="57"/>
      <c r="GA2040" s="57"/>
      <c r="GB2040" s="57"/>
      <c r="GC2040" s="57"/>
      <c r="GD2040" s="60"/>
      <c r="GE2040" s="57"/>
      <c r="GF2040" s="57"/>
      <c r="GG2040" s="57"/>
      <c r="GH2040" s="57"/>
      <c r="GI2040" s="57"/>
      <c r="GJ2040" s="57"/>
      <c r="GK2040" s="57"/>
      <c r="GL2040" s="57"/>
      <c r="GM2040" s="57"/>
      <c r="GN2040" s="57"/>
      <c r="GO2040" s="57"/>
      <c r="GP2040" s="57"/>
      <c r="GQ2040" s="57"/>
      <c r="GR2040" s="57"/>
      <c r="GS2040" s="57"/>
      <c r="GT2040" s="57"/>
      <c r="GU2040" s="60"/>
      <c r="GV2040" s="57" t="n">
        <v>2</v>
      </c>
      <c r="GW2040" s="57"/>
      <c r="GX2040" s="57"/>
      <c r="GY2040" s="57"/>
      <c r="GZ2040" s="57"/>
      <c r="HA2040" s="57"/>
      <c r="HB2040" s="60"/>
      <c r="HC2040" s="61" t="s">
        <v>340</v>
      </c>
      <c r="HD2040" s="57" t="n">
        <v>2</v>
      </c>
      <c r="HE2040" s="57"/>
      <c r="HF2040" s="57"/>
      <c r="HG2040" s="57"/>
      <c r="HH2040" s="57"/>
      <c r="HI2040" s="60"/>
      <c r="HJ2040" s="57"/>
      <c r="HK2040" s="57"/>
      <c r="HL2040" s="57"/>
      <c r="HM2040" s="57"/>
      <c r="HN2040" s="57"/>
      <c r="HO2040" s="57"/>
      <c r="HP2040" s="57"/>
      <c r="HQ2040" s="57"/>
      <c r="HR2040" s="57"/>
      <c r="HS2040" s="57"/>
      <c r="HT2040" s="57"/>
      <c r="HU2040" s="57"/>
      <c r="HV2040" s="57"/>
      <c r="HW2040" s="57"/>
      <c r="HX2040" s="57"/>
      <c r="HY2040" s="57"/>
      <c r="HZ2040" s="57"/>
      <c r="IA2040" s="57"/>
      <c r="IB2040" s="57"/>
      <c r="IC2040" s="57"/>
      <c r="ID2040" s="57"/>
      <c r="IE2040" s="57"/>
      <c r="IF2040" s="57"/>
      <c r="IG2040" s="57"/>
      <c r="IH2040" s="57"/>
      <c r="II2040" s="57"/>
      <c r="IJ2040" s="57"/>
      <c r="IK2040" s="60"/>
      <c r="IL2040" s="57" t="s">
        <v>340</v>
      </c>
      <c r="IM2040" s="57"/>
      <c r="IN2040" s="57"/>
      <c r="IO2040" s="57"/>
      <c r="IP2040" s="57"/>
      <c r="IQ2040" s="57"/>
      <c r="IR2040" s="57"/>
      <c r="IS2040" s="57"/>
      <c r="IT2040" s="57"/>
      <c r="IU2040" s="57"/>
      <c r="IV2040" s="57"/>
      <c r="IW2040" s="57"/>
      <c r="IX2040" s="61"/>
      <c r="IY2040" s="57"/>
      <c r="IZ2040" s="57"/>
      <c r="JA2040" s="57"/>
      <c r="JB2040" s="57"/>
      <c r="JC2040" s="57"/>
      <c r="JD2040" s="57"/>
      <c r="JE2040" s="57"/>
      <c r="JF2040" s="57"/>
      <c r="JG2040" s="57"/>
      <c r="JH2040" s="57"/>
      <c r="JI2040" s="57"/>
      <c r="JJ2040" s="60"/>
      <c r="JK2040" s="57"/>
      <c r="JL2040" s="57"/>
      <c r="JM2040" s="57"/>
      <c r="JN2040" s="57"/>
      <c r="JO2040" s="57"/>
      <c r="JP2040" s="57"/>
      <c r="JQ2040" s="57"/>
      <c r="JR2040" s="57"/>
      <c r="JS2040" s="57"/>
      <c r="JT2040" s="60"/>
      <c r="JU2040" s="1" t="n">
        <v>2035</v>
      </c>
    </row>
    <row r="2041" customFormat="false" ht="25.5" hidden="false" customHeight="true" outlineLevel="0" collapsed="false">
      <c r="A2041" s="197" t="n">
        <v>7</v>
      </c>
      <c r="B2041" s="1" t="s">
        <v>15880</v>
      </c>
      <c r="C2041" s="444" t="s">
        <v>15975</v>
      </c>
      <c r="D2041" s="1" t="n">
        <v>1</v>
      </c>
      <c r="E2041" s="1" t="s">
        <v>15976</v>
      </c>
      <c r="G2041" s="1" t="s">
        <v>268</v>
      </c>
      <c r="H2041" s="1"/>
      <c r="I2041" s="200"/>
      <c r="J2041" s="2"/>
      <c r="K2041" s="3"/>
      <c r="L2041" s="1" t="s">
        <v>11713</v>
      </c>
      <c r="M2041" s="56"/>
      <c r="P2041" s="1" t="n">
        <v>1973</v>
      </c>
      <c r="R2041" s="2"/>
      <c r="S2041" s="2"/>
      <c r="W2041" s="1" t="s">
        <v>6796</v>
      </c>
      <c r="X2041" s="1" t="s">
        <v>15977</v>
      </c>
      <c r="Y2041" s="1" t="s">
        <v>10466</v>
      </c>
      <c r="AC2041" s="1" t="n">
        <v>3</v>
      </c>
      <c r="AF2041" s="56"/>
      <c r="AG2041" s="1" t="n">
        <v>1</v>
      </c>
      <c r="AI2041" s="1" t="s">
        <v>363</v>
      </c>
      <c r="AJ2041" s="1" t="s">
        <v>278</v>
      </c>
      <c r="AK2041" s="1" t="s">
        <v>277</v>
      </c>
      <c r="AL2041" s="1" t="s">
        <v>277</v>
      </c>
      <c r="AN2041" s="56"/>
      <c r="AO2041" s="53" t="s">
        <v>6263</v>
      </c>
      <c r="AP2041" s="49"/>
      <c r="AQ2041" s="49" t="s">
        <v>528</v>
      </c>
      <c r="AR2041" s="49" t="s">
        <v>529</v>
      </c>
      <c r="AS2041" s="49"/>
      <c r="AT2041" s="49"/>
      <c r="AU2041" s="49"/>
      <c r="AV2041" s="54"/>
      <c r="AW2041" s="54"/>
      <c r="AX2041" s="49"/>
      <c r="AY2041" s="49"/>
      <c r="AZ2041" s="49"/>
      <c r="BA2041" s="49"/>
      <c r="BB2041" s="49"/>
      <c r="BC2041" s="49"/>
      <c r="BD2041" s="49"/>
      <c r="BE2041" s="49"/>
      <c r="BF2041" s="49"/>
      <c r="BG2041" s="49"/>
      <c r="BH2041" s="49"/>
      <c r="BI2041" s="49"/>
      <c r="BJ2041" s="49"/>
      <c r="BK2041" s="49"/>
      <c r="BL2041" s="49"/>
      <c r="BM2041" s="49"/>
      <c r="BN2041" s="49"/>
      <c r="BO2041" s="49"/>
      <c r="BP2041" s="49"/>
      <c r="BQ2041" s="49"/>
      <c r="BR2041" s="49"/>
      <c r="BS2041" s="49"/>
      <c r="BT2041" s="49"/>
      <c r="BU2041" s="49"/>
      <c r="BV2041" s="49"/>
      <c r="BW2041" s="49"/>
      <c r="BX2041" s="49"/>
      <c r="BY2041" s="49"/>
      <c r="BZ2041" s="49"/>
      <c r="CA2041" s="49"/>
      <c r="CB2041" s="49"/>
      <c r="CC2041" s="49"/>
      <c r="CD2041" s="49"/>
      <c r="CE2041" s="49"/>
      <c r="CF2041" s="49"/>
      <c r="CG2041" s="49"/>
      <c r="CH2041" s="49"/>
      <c r="CI2041" s="49"/>
      <c r="CJ2041" s="49"/>
      <c r="CK2041" s="49"/>
      <c r="CL2041" s="49"/>
      <c r="CM2041" s="49"/>
      <c r="CN2041" s="49"/>
      <c r="CO2041" s="49"/>
      <c r="CP2041" s="49"/>
      <c r="CQ2041" s="49"/>
      <c r="CR2041" s="49"/>
      <c r="CS2041" s="49"/>
      <c r="CT2041" s="52"/>
      <c r="CU2041" s="53" t="n">
        <v>1</v>
      </c>
      <c r="CV2041" s="49"/>
      <c r="CW2041" s="49"/>
      <c r="CX2041" s="49" t="s">
        <v>536</v>
      </c>
      <c r="CY2041" s="49" t="s">
        <v>536</v>
      </c>
      <c r="CZ2041" s="49" t="s">
        <v>298</v>
      </c>
      <c r="DA2041" s="49"/>
      <c r="DB2041" s="49"/>
      <c r="DC2041" s="49"/>
      <c r="DD2041" s="49"/>
      <c r="DE2041" s="49"/>
      <c r="DF2041" s="49"/>
      <c r="DG2041" s="49"/>
      <c r="DH2041" s="49"/>
      <c r="DI2041" s="49"/>
      <c r="DJ2041" s="49"/>
      <c r="DK2041" s="49"/>
      <c r="DL2041" s="52"/>
      <c r="DM2041" s="49"/>
      <c r="DN2041" s="49"/>
      <c r="DO2041" s="49"/>
      <c r="DP2041" s="49"/>
      <c r="DQ2041" s="49"/>
      <c r="DR2041" s="49"/>
      <c r="DS2041" s="49"/>
      <c r="DT2041" s="49"/>
      <c r="DU2041" s="49"/>
      <c r="DV2041" s="49"/>
      <c r="DW2041" s="49"/>
      <c r="DX2041" s="49"/>
      <c r="DY2041" s="49"/>
      <c r="DZ2041" s="49"/>
      <c r="EA2041" s="49"/>
      <c r="EB2041" s="49"/>
      <c r="EC2041" s="49"/>
      <c r="ED2041" s="49"/>
      <c r="EE2041" s="49"/>
      <c r="EF2041" s="49"/>
      <c r="EG2041" s="49"/>
      <c r="EH2041" s="49"/>
      <c r="EI2041" s="49"/>
      <c r="EJ2041" s="49"/>
      <c r="EK2041" s="49"/>
      <c r="EL2041" s="49"/>
      <c r="EM2041" s="49"/>
      <c r="EN2041" s="49"/>
      <c r="EO2041" s="53" t="n">
        <v>1</v>
      </c>
      <c r="EP2041" s="49"/>
      <c r="EQ2041" s="49"/>
      <c r="ER2041" s="49"/>
      <c r="ES2041" s="49"/>
      <c r="ET2041" s="49"/>
      <c r="EU2041" s="49"/>
      <c r="EV2041" s="49"/>
      <c r="EW2041" s="49"/>
      <c r="EX2041" s="49"/>
      <c r="EY2041" s="49"/>
      <c r="EZ2041" s="49"/>
      <c r="FA2041" s="49"/>
      <c r="FB2041" s="49"/>
      <c r="FC2041" s="49"/>
      <c r="FD2041" s="49"/>
      <c r="FE2041" s="49"/>
      <c r="FF2041" s="49"/>
      <c r="FG2041" s="49"/>
      <c r="FH2041" s="49"/>
      <c r="FI2041" s="49"/>
      <c r="FJ2041" s="49"/>
      <c r="FK2041" s="49"/>
      <c r="FL2041" s="49"/>
      <c r="FM2041" s="49"/>
      <c r="FN2041" s="49"/>
      <c r="FO2041" s="49"/>
      <c r="FP2041" s="49"/>
      <c r="FQ2041" s="49"/>
      <c r="FR2041" s="49"/>
      <c r="FS2041" s="49"/>
      <c r="FT2041" s="49"/>
      <c r="FU2041" s="49"/>
      <c r="FV2041" s="52"/>
      <c r="GD2041" s="56"/>
      <c r="GU2041" s="56"/>
      <c r="GV2041" s="1" t="n">
        <v>1</v>
      </c>
      <c r="GZ2041" s="1" t="s">
        <v>3156</v>
      </c>
      <c r="HA2041" s="1" t="s">
        <v>539</v>
      </c>
      <c r="HB2041" s="56"/>
      <c r="HC2041" s="55" t="s">
        <v>315</v>
      </c>
      <c r="HD2041" s="1" t="n">
        <v>1</v>
      </c>
      <c r="HI2041" s="56"/>
      <c r="IK2041" s="56"/>
      <c r="IL2041" s="49" t="s">
        <v>315</v>
      </c>
      <c r="IM2041" s="49"/>
      <c r="IN2041" s="49"/>
      <c r="IO2041" s="49"/>
      <c r="IP2041" s="49"/>
      <c r="IQ2041" s="49"/>
      <c r="IR2041" s="49"/>
      <c r="IS2041" s="49"/>
      <c r="IT2041" s="49"/>
      <c r="IU2041" s="49"/>
      <c r="IV2041" s="49"/>
      <c r="IW2041" s="49"/>
      <c r="IX2041" s="53"/>
      <c r="IY2041" s="49"/>
      <c r="IZ2041" s="49"/>
      <c r="JA2041" s="49"/>
      <c r="JB2041" s="49"/>
      <c r="JC2041" s="49"/>
      <c r="JD2041" s="49"/>
      <c r="JE2041" s="49"/>
      <c r="JF2041" s="49"/>
      <c r="JG2041" s="49"/>
      <c r="JH2041" s="49"/>
      <c r="JI2041" s="49"/>
      <c r="JJ2041" s="52"/>
      <c r="JK2041" s="49"/>
      <c r="JL2041" s="49"/>
      <c r="JM2041" s="49"/>
      <c r="JN2041" s="49"/>
      <c r="JO2041" s="49"/>
      <c r="JP2041" s="49"/>
      <c r="JQ2041" s="49"/>
      <c r="JR2041" s="49"/>
      <c r="JS2041" s="49"/>
      <c r="JT2041" s="52"/>
      <c r="JU2041" s="5" t="n">
        <v>2036</v>
      </c>
    </row>
    <row r="2042" customFormat="false" ht="25.5" hidden="false" customHeight="true" outlineLevel="0" collapsed="false">
      <c r="A2042" s="197"/>
      <c r="C2042" s="444"/>
      <c r="D2042" s="1" t="n">
        <v>2</v>
      </c>
      <c r="H2042" s="1"/>
      <c r="I2042" s="200"/>
      <c r="J2042" s="2"/>
      <c r="K2042" s="3"/>
      <c r="M2042" s="56"/>
      <c r="R2042" s="2"/>
      <c r="S2042" s="2"/>
      <c r="AF2042" s="56"/>
      <c r="AG2042" s="1" t="n">
        <v>2</v>
      </c>
      <c r="AI2042" s="1" t="s">
        <v>363</v>
      </c>
      <c r="AJ2042" s="1" t="s">
        <v>278</v>
      </c>
      <c r="AK2042" s="1" t="s">
        <v>277</v>
      </c>
      <c r="AL2042" s="1" t="s">
        <v>278</v>
      </c>
      <c r="AN2042" s="56"/>
      <c r="AO2042" s="55"/>
      <c r="AU2042" s="1"/>
      <c r="AW2042" s="4"/>
      <c r="CT2042" s="56"/>
      <c r="CU2042" s="55" t="n">
        <v>2</v>
      </c>
      <c r="DL2042" s="56"/>
      <c r="EO2042" s="55" t="n">
        <v>2</v>
      </c>
      <c r="FV2042" s="56"/>
      <c r="GD2042" s="56"/>
      <c r="GU2042" s="56"/>
      <c r="GV2042" s="1" t="n">
        <v>2</v>
      </c>
      <c r="HB2042" s="56"/>
      <c r="HC2042" s="55" t="s">
        <v>340</v>
      </c>
      <c r="HD2042" s="1" t="n">
        <v>2</v>
      </c>
      <c r="HI2042" s="56"/>
      <c r="IK2042" s="56"/>
      <c r="IL2042" s="1" t="s">
        <v>340</v>
      </c>
      <c r="IX2042" s="55"/>
      <c r="JJ2042" s="56"/>
      <c r="JT2042" s="56"/>
      <c r="JU2042" s="1" t="n">
        <v>2037</v>
      </c>
    </row>
    <row r="2043" customFormat="false" ht="25.5" hidden="false" customHeight="true" outlineLevel="0" collapsed="false">
      <c r="A2043" s="197"/>
      <c r="C2043" s="444"/>
      <c r="D2043" s="1" t="n">
        <v>3</v>
      </c>
      <c r="H2043" s="1"/>
      <c r="I2043" s="200"/>
      <c r="J2043" s="2"/>
      <c r="K2043" s="3"/>
      <c r="M2043" s="56"/>
      <c r="R2043" s="2"/>
      <c r="S2043" s="2"/>
      <c r="AF2043" s="56"/>
      <c r="AG2043" s="1" t="n">
        <v>3</v>
      </c>
      <c r="AI2043" s="1" t="s">
        <v>363</v>
      </c>
      <c r="AJ2043" s="1" t="s">
        <v>278</v>
      </c>
      <c r="AK2043" s="1" t="s">
        <v>277</v>
      </c>
      <c r="AL2043" s="1" t="s">
        <v>277</v>
      </c>
      <c r="AN2043" s="56"/>
      <c r="AO2043" s="61"/>
      <c r="AP2043" s="57"/>
      <c r="AQ2043" s="57"/>
      <c r="AR2043" s="57"/>
      <c r="AS2043" s="57"/>
      <c r="AT2043" s="57"/>
      <c r="AU2043" s="57"/>
      <c r="AV2043" s="62"/>
      <c r="AW2043" s="62"/>
      <c r="AX2043" s="57"/>
      <c r="AY2043" s="57"/>
      <c r="AZ2043" s="57"/>
      <c r="BA2043" s="57"/>
      <c r="BB2043" s="57"/>
      <c r="BC2043" s="57"/>
      <c r="BD2043" s="57"/>
      <c r="BE2043" s="57"/>
      <c r="BF2043" s="57"/>
      <c r="BG2043" s="57"/>
      <c r="BH2043" s="57"/>
      <c r="BI2043" s="57"/>
      <c r="BJ2043" s="57"/>
      <c r="BK2043" s="57"/>
      <c r="BL2043" s="57"/>
      <c r="BM2043" s="57"/>
      <c r="BN2043" s="57"/>
      <c r="BO2043" s="57"/>
      <c r="BP2043" s="57"/>
      <c r="BQ2043" s="57"/>
      <c r="BR2043" s="57"/>
      <c r="BS2043" s="57"/>
      <c r="BT2043" s="57"/>
      <c r="BU2043" s="57"/>
      <c r="BV2043" s="57"/>
      <c r="BW2043" s="57"/>
      <c r="BX2043" s="57"/>
      <c r="BY2043" s="57"/>
      <c r="BZ2043" s="57"/>
      <c r="CA2043" s="57"/>
      <c r="CB2043" s="57"/>
      <c r="CC2043" s="57"/>
      <c r="CD2043" s="57"/>
      <c r="CE2043" s="57"/>
      <c r="CF2043" s="57"/>
      <c r="CG2043" s="57"/>
      <c r="CH2043" s="57"/>
      <c r="CI2043" s="57"/>
      <c r="CJ2043" s="57"/>
      <c r="CK2043" s="57"/>
      <c r="CL2043" s="57"/>
      <c r="CM2043" s="57"/>
      <c r="CN2043" s="57"/>
      <c r="CO2043" s="57"/>
      <c r="CP2043" s="57"/>
      <c r="CQ2043" s="57"/>
      <c r="CR2043" s="57"/>
      <c r="CS2043" s="57"/>
      <c r="CT2043" s="60"/>
      <c r="CU2043" s="61" t="n">
        <v>3</v>
      </c>
      <c r="CV2043" s="57"/>
      <c r="CW2043" s="57"/>
      <c r="CX2043" s="57"/>
      <c r="CY2043" s="57"/>
      <c r="CZ2043" s="57"/>
      <c r="DA2043" s="57"/>
      <c r="DB2043" s="57"/>
      <c r="DC2043" s="57"/>
      <c r="DD2043" s="57"/>
      <c r="DE2043" s="57"/>
      <c r="DF2043" s="57"/>
      <c r="DG2043" s="57"/>
      <c r="DH2043" s="57"/>
      <c r="DI2043" s="57"/>
      <c r="DJ2043" s="57"/>
      <c r="DK2043" s="57"/>
      <c r="DL2043" s="60"/>
      <c r="DM2043" s="57"/>
      <c r="DN2043" s="57"/>
      <c r="DO2043" s="57"/>
      <c r="DP2043" s="57"/>
      <c r="DQ2043" s="57"/>
      <c r="DR2043" s="57"/>
      <c r="DS2043" s="57"/>
      <c r="DT2043" s="57"/>
      <c r="DU2043" s="57"/>
      <c r="DV2043" s="57"/>
      <c r="DW2043" s="57"/>
      <c r="DX2043" s="57"/>
      <c r="DY2043" s="57"/>
      <c r="DZ2043" s="57"/>
      <c r="EA2043" s="57"/>
      <c r="EB2043" s="57"/>
      <c r="EC2043" s="57"/>
      <c r="ED2043" s="57"/>
      <c r="EE2043" s="57"/>
      <c r="EF2043" s="57"/>
      <c r="EG2043" s="57"/>
      <c r="EH2043" s="57"/>
      <c r="EI2043" s="57"/>
      <c r="EJ2043" s="57"/>
      <c r="EK2043" s="57"/>
      <c r="EL2043" s="57"/>
      <c r="EM2043" s="57"/>
      <c r="EN2043" s="57"/>
      <c r="EO2043" s="61" t="n">
        <v>3</v>
      </c>
      <c r="EP2043" s="57"/>
      <c r="EQ2043" s="57"/>
      <c r="ER2043" s="57"/>
      <c r="ES2043" s="57"/>
      <c r="ET2043" s="57"/>
      <c r="EU2043" s="57"/>
      <c r="EV2043" s="57"/>
      <c r="EW2043" s="57"/>
      <c r="EX2043" s="57"/>
      <c r="EY2043" s="57"/>
      <c r="EZ2043" s="57"/>
      <c r="FA2043" s="57"/>
      <c r="FB2043" s="57"/>
      <c r="FC2043" s="57"/>
      <c r="FD2043" s="57"/>
      <c r="FE2043" s="57"/>
      <c r="FF2043" s="57"/>
      <c r="FG2043" s="57"/>
      <c r="FH2043" s="57"/>
      <c r="FI2043" s="57"/>
      <c r="FJ2043" s="57"/>
      <c r="FK2043" s="57"/>
      <c r="FL2043" s="57"/>
      <c r="FM2043" s="57"/>
      <c r="FN2043" s="57"/>
      <c r="FO2043" s="57"/>
      <c r="FP2043" s="57"/>
      <c r="FQ2043" s="57"/>
      <c r="FR2043" s="57"/>
      <c r="FS2043" s="57"/>
      <c r="FT2043" s="57"/>
      <c r="FU2043" s="57"/>
      <c r="FV2043" s="60"/>
      <c r="GD2043" s="56"/>
      <c r="GU2043" s="56"/>
      <c r="GV2043" s="1" t="n">
        <v>3</v>
      </c>
      <c r="HB2043" s="56"/>
      <c r="HC2043" s="55"/>
      <c r="HI2043" s="56"/>
      <c r="IK2043" s="56"/>
      <c r="IL2043" s="57"/>
      <c r="IM2043" s="57"/>
      <c r="IN2043" s="57"/>
      <c r="IO2043" s="57"/>
      <c r="IP2043" s="57"/>
      <c r="IQ2043" s="57"/>
      <c r="IR2043" s="57"/>
      <c r="IS2043" s="57"/>
      <c r="IT2043" s="57"/>
      <c r="IU2043" s="57"/>
      <c r="IV2043" s="57"/>
      <c r="IW2043" s="57"/>
      <c r="IX2043" s="61"/>
      <c r="IY2043" s="57"/>
      <c r="IZ2043" s="57"/>
      <c r="JA2043" s="57"/>
      <c r="JB2043" s="57"/>
      <c r="JC2043" s="57"/>
      <c r="JD2043" s="57"/>
      <c r="JE2043" s="57"/>
      <c r="JF2043" s="57"/>
      <c r="JG2043" s="57"/>
      <c r="JH2043" s="57"/>
      <c r="JI2043" s="57"/>
      <c r="JJ2043" s="60"/>
      <c r="JK2043" s="57"/>
      <c r="JL2043" s="57"/>
      <c r="JM2043" s="57"/>
      <c r="JN2043" s="57"/>
      <c r="JO2043" s="57"/>
      <c r="JP2043" s="57"/>
      <c r="JQ2043" s="57"/>
      <c r="JR2043" s="57"/>
      <c r="JS2043" s="57"/>
      <c r="JT2043" s="60"/>
      <c r="JU2043" s="5" t="n">
        <v>2038</v>
      </c>
    </row>
    <row r="2044" customFormat="false" ht="25.5" hidden="false" customHeight="true" outlineLevel="0" collapsed="false">
      <c r="A2044" s="188" t="n">
        <v>8</v>
      </c>
      <c r="B2044" s="47" t="s">
        <v>15880</v>
      </c>
      <c r="C2044" s="444" t="s">
        <v>15978</v>
      </c>
      <c r="D2044" s="49" t="n">
        <v>1</v>
      </c>
      <c r="E2044" s="49" t="s">
        <v>15979</v>
      </c>
      <c r="F2044" s="49"/>
      <c r="G2044" s="49" t="s">
        <v>268</v>
      </c>
      <c r="H2044" s="49"/>
      <c r="I2044" s="201"/>
      <c r="J2044" s="51"/>
      <c r="K2044" s="50"/>
      <c r="L2044" s="49" t="s">
        <v>15980</v>
      </c>
      <c r="M2044" s="52"/>
      <c r="N2044" s="49"/>
      <c r="O2044" s="49"/>
      <c r="P2044" s="49" t="n">
        <v>1974</v>
      </c>
      <c r="Q2044" s="49"/>
      <c r="R2044" s="51"/>
      <c r="S2044" s="51"/>
      <c r="T2044" s="49"/>
      <c r="U2044" s="49"/>
      <c r="V2044" s="49"/>
      <c r="W2044" s="49" t="s">
        <v>15981</v>
      </c>
      <c r="X2044" s="49" t="s">
        <v>15982</v>
      </c>
      <c r="Y2044" s="49" t="s">
        <v>6036</v>
      </c>
      <c r="Z2044" s="49"/>
      <c r="AA2044" s="49"/>
      <c r="AB2044" s="49"/>
      <c r="AC2044" s="49" t="n">
        <v>1</v>
      </c>
      <c r="AD2044" s="49"/>
      <c r="AE2044" s="49"/>
      <c r="AF2044" s="52"/>
      <c r="AG2044" s="49" t="n">
        <v>1</v>
      </c>
      <c r="AH2044" s="49"/>
      <c r="AI2044" s="49" t="s">
        <v>363</v>
      </c>
      <c r="AJ2044" s="49" t="s">
        <v>277</v>
      </c>
      <c r="AK2044" s="49" t="s">
        <v>278</v>
      </c>
      <c r="AL2044" s="49" t="s">
        <v>277</v>
      </c>
      <c r="AM2044" s="49"/>
      <c r="AN2044" s="52"/>
      <c r="AO2044" s="1" t="s">
        <v>6263</v>
      </c>
      <c r="AQ2044" s="1" t="s">
        <v>528</v>
      </c>
      <c r="AR2044" s="1" t="s">
        <v>15983</v>
      </c>
      <c r="AU2044" s="1"/>
      <c r="AW2044" s="4"/>
      <c r="CT2044" s="56"/>
      <c r="CU2044" s="1" t="n">
        <v>1</v>
      </c>
      <c r="CX2044" s="1" t="s">
        <v>536</v>
      </c>
      <c r="CY2044" s="1" t="s">
        <v>536</v>
      </c>
      <c r="CZ2044" s="1" t="s">
        <v>298</v>
      </c>
      <c r="DL2044" s="56"/>
      <c r="EO2044" s="55" t="n">
        <v>1</v>
      </c>
      <c r="FV2044" s="56"/>
      <c r="FW2044" s="53"/>
      <c r="FX2044" s="49"/>
      <c r="FY2044" s="49"/>
      <c r="FZ2044" s="49"/>
      <c r="GA2044" s="49"/>
      <c r="GB2044" s="49"/>
      <c r="GC2044" s="49"/>
      <c r="GD2044" s="52"/>
      <c r="GE2044" s="49"/>
      <c r="GF2044" s="49"/>
      <c r="GG2044" s="49"/>
      <c r="GH2044" s="49"/>
      <c r="GI2044" s="49"/>
      <c r="GJ2044" s="49"/>
      <c r="GK2044" s="49"/>
      <c r="GL2044" s="49"/>
      <c r="GM2044" s="49"/>
      <c r="GN2044" s="49"/>
      <c r="GO2044" s="49"/>
      <c r="GP2044" s="49"/>
      <c r="GQ2044" s="49"/>
      <c r="GR2044" s="49"/>
      <c r="GS2044" s="49"/>
      <c r="GT2044" s="49"/>
      <c r="GU2044" s="52"/>
      <c r="GV2044" s="49" t="n">
        <v>1</v>
      </c>
      <c r="GW2044" s="49" t="s">
        <v>375</v>
      </c>
      <c r="GX2044" s="49"/>
      <c r="GY2044" s="49"/>
      <c r="GZ2044" s="49" t="s">
        <v>3156</v>
      </c>
      <c r="HA2044" s="49" t="s">
        <v>539</v>
      </c>
      <c r="HB2044" s="52"/>
      <c r="HC2044" s="53" t="s">
        <v>315</v>
      </c>
      <c r="HD2044" s="49" t="n">
        <v>1</v>
      </c>
      <c r="HE2044" s="49"/>
      <c r="HF2044" s="49"/>
      <c r="HG2044" s="49"/>
      <c r="HH2044" s="49"/>
      <c r="HI2044" s="52"/>
      <c r="HJ2044" s="49"/>
      <c r="HK2044" s="49"/>
      <c r="HL2044" s="49"/>
      <c r="HM2044" s="49"/>
      <c r="HN2044" s="49"/>
      <c r="HO2044" s="49"/>
      <c r="HP2044" s="49"/>
      <c r="HQ2044" s="49"/>
      <c r="HR2044" s="49"/>
      <c r="HS2044" s="49"/>
      <c r="HT2044" s="49"/>
      <c r="HU2044" s="49"/>
      <c r="HV2044" s="49"/>
      <c r="HW2044" s="49"/>
      <c r="HX2044" s="49"/>
      <c r="HY2044" s="49"/>
      <c r="HZ2044" s="49"/>
      <c r="IA2044" s="49"/>
      <c r="IB2044" s="49"/>
      <c r="IC2044" s="49"/>
      <c r="ID2044" s="49"/>
      <c r="IE2044" s="49"/>
      <c r="IF2044" s="49"/>
      <c r="IG2044" s="49"/>
      <c r="IH2044" s="49"/>
      <c r="II2044" s="49"/>
      <c r="IJ2044" s="49"/>
      <c r="IK2044" s="52"/>
      <c r="IL2044" s="1" t="s">
        <v>315</v>
      </c>
      <c r="IX2044" s="55"/>
      <c r="JJ2044" s="56"/>
      <c r="JT2044" s="56"/>
      <c r="JU2044" s="1" t="n">
        <v>2039</v>
      </c>
    </row>
    <row r="2045" customFormat="false" ht="25.5" hidden="false" customHeight="true" outlineLevel="0" collapsed="false">
      <c r="A2045" s="188"/>
      <c r="B2045" s="47"/>
      <c r="C2045" s="444"/>
      <c r="D2045" s="57"/>
      <c r="E2045" s="57"/>
      <c r="F2045" s="57"/>
      <c r="G2045" s="57"/>
      <c r="H2045" s="57"/>
      <c r="I2045" s="202"/>
      <c r="J2045" s="59"/>
      <c r="K2045" s="58"/>
      <c r="L2045" s="57"/>
      <c r="M2045" s="60"/>
      <c r="N2045" s="57"/>
      <c r="O2045" s="57"/>
      <c r="P2045" s="57"/>
      <c r="Q2045" s="57"/>
      <c r="R2045" s="59"/>
      <c r="S2045" s="59"/>
      <c r="T2045" s="57"/>
      <c r="U2045" s="57"/>
      <c r="V2045" s="57"/>
      <c r="W2045" s="57"/>
      <c r="X2045" s="57"/>
      <c r="Y2045" s="57"/>
      <c r="Z2045" s="57"/>
      <c r="AA2045" s="57"/>
      <c r="AB2045" s="57"/>
      <c r="AC2045" s="57"/>
      <c r="AD2045" s="57"/>
      <c r="AE2045" s="57"/>
      <c r="AF2045" s="60"/>
      <c r="AG2045" s="57"/>
      <c r="AH2045" s="57"/>
      <c r="AI2045" s="57"/>
      <c r="AJ2045" s="57"/>
      <c r="AK2045" s="57"/>
      <c r="AL2045" s="57"/>
      <c r="AM2045" s="57"/>
      <c r="AN2045" s="60"/>
      <c r="AU2045" s="1"/>
      <c r="AW2045" s="4"/>
      <c r="CT2045" s="56"/>
      <c r="DL2045" s="56"/>
      <c r="EO2045" s="55"/>
      <c r="FV2045" s="56"/>
      <c r="FW2045" s="61"/>
      <c r="FX2045" s="57"/>
      <c r="FY2045" s="57"/>
      <c r="FZ2045" s="57"/>
      <c r="GA2045" s="57"/>
      <c r="GB2045" s="57"/>
      <c r="GC2045" s="57"/>
      <c r="GD2045" s="60"/>
      <c r="GE2045" s="57"/>
      <c r="GF2045" s="57"/>
      <c r="GG2045" s="57"/>
      <c r="GH2045" s="57"/>
      <c r="GI2045" s="57"/>
      <c r="GJ2045" s="57"/>
      <c r="GK2045" s="57"/>
      <c r="GL2045" s="57"/>
      <c r="GM2045" s="57"/>
      <c r="GN2045" s="57"/>
      <c r="GO2045" s="57"/>
      <c r="GP2045" s="57"/>
      <c r="GQ2045" s="57"/>
      <c r="GR2045" s="57"/>
      <c r="GS2045" s="57"/>
      <c r="GT2045" s="57"/>
      <c r="GU2045" s="60"/>
      <c r="GV2045" s="57"/>
      <c r="GW2045" s="57"/>
      <c r="GX2045" s="57"/>
      <c r="GY2045" s="57"/>
      <c r="GZ2045" s="57"/>
      <c r="HA2045" s="57"/>
      <c r="HB2045" s="60"/>
      <c r="HC2045" s="61"/>
      <c r="HD2045" s="57"/>
      <c r="HE2045" s="57"/>
      <c r="HF2045" s="57"/>
      <c r="HG2045" s="57"/>
      <c r="HH2045" s="57"/>
      <c r="HI2045" s="60"/>
      <c r="HJ2045" s="57"/>
      <c r="HK2045" s="57"/>
      <c r="HL2045" s="57"/>
      <c r="HM2045" s="57"/>
      <c r="HN2045" s="57"/>
      <c r="HO2045" s="57"/>
      <c r="HP2045" s="57"/>
      <c r="HQ2045" s="57"/>
      <c r="HR2045" s="57"/>
      <c r="HS2045" s="57"/>
      <c r="HT2045" s="57"/>
      <c r="HU2045" s="57"/>
      <c r="HV2045" s="57"/>
      <c r="HW2045" s="57"/>
      <c r="HX2045" s="57"/>
      <c r="HY2045" s="57"/>
      <c r="HZ2045" s="57"/>
      <c r="IA2045" s="57"/>
      <c r="IB2045" s="57"/>
      <c r="IC2045" s="57"/>
      <c r="ID2045" s="57"/>
      <c r="IE2045" s="57"/>
      <c r="IF2045" s="57"/>
      <c r="IG2045" s="57"/>
      <c r="IH2045" s="57"/>
      <c r="II2045" s="57"/>
      <c r="IJ2045" s="57"/>
      <c r="IK2045" s="60"/>
      <c r="IL2045" s="57" t="s">
        <v>340</v>
      </c>
      <c r="IM2045" s="57"/>
      <c r="IN2045" s="57"/>
      <c r="IO2045" s="57"/>
      <c r="IP2045" s="57"/>
      <c r="IQ2045" s="57"/>
      <c r="IR2045" s="57"/>
      <c r="IS2045" s="57"/>
      <c r="IT2045" s="57"/>
      <c r="IU2045" s="57"/>
      <c r="IV2045" s="57"/>
      <c r="IW2045" s="57"/>
      <c r="IX2045" s="61"/>
      <c r="IY2045" s="57"/>
      <c r="IZ2045" s="57"/>
      <c r="JA2045" s="57"/>
      <c r="JB2045" s="57"/>
      <c r="JC2045" s="57"/>
      <c r="JD2045" s="57"/>
      <c r="JE2045" s="57"/>
      <c r="JF2045" s="57"/>
      <c r="JG2045" s="57"/>
      <c r="JH2045" s="57"/>
      <c r="JI2045" s="57"/>
      <c r="JJ2045" s="60"/>
      <c r="JK2045" s="57"/>
      <c r="JL2045" s="57"/>
      <c r="JM2045" s="57"/>
      <c r="JN2045" s="57"/>
      <c r="JO2045" s="57"/>
      <c r="JP2045" s="57"/>
      <c r="JQ2045" s="57"/>
      <c r="JR2045" s="57"/>
      <c r="JS2045" s="57"/>
      <c r="JT2045" s="60"/>
      <c r="JU2045" s="5" t="n">
        <v>2040</v>
      </c>
    </row>
    <row r="2046" customFormat="false" ht="25.5" hidden="false" customHeight="true" outlineLevel="0" collapsed="false">
      <c r="A2046" s="188" t="n">
        <v>9</v>
      </c>
      <c r="B2046" s="47" t="s">
        <v>15880</v>
      </c>
      <c r="C2046" s="444" t="s">
        <v>15984</v>
      </c>
      <c r="D2046" s="1" t="n">
        <v>1</v>
      </c>
      <c r="E2046" s="1" t="s">
        <v>15985</v>
      </c>
      <c r="G2046" s="1" t="s">
        <v>268</v>
      </c>
      <c r="H2046" s="1"/>
      <c r="I2046" s="200"/>
      <c r="J2046" s="2"/>
      <c r="K2046" s="3"/>
      <c r="L2046" s="1" t="s">
        <v>11713</v>
      </c>
      <c r="M2046" s="56"/>
      <c r="P2046" s="1" t="n">
        <v>1998</v>
      </c>
      <c r="R2046" s="2"/>
      <c r="S2046" s="2"/>
      <c r="W2046" s="1" t="s">
        <v>2198</v>
      </c>
      <c r="X2046" s="1" t="s">
        <v>6221</v>
      </c>
      <c r="Y2046" s="1" t="s">
        <v>9739</v>
      </c>
      <c r="AC2046" s="1" t="n">
        <v>1</v>
      </c>
      <c r="AF2046" s="56"/>
      <c r="AG2046" s="1" t="n">
        <v>1</v>
      </c>
      <c r="AI2046" s="1" t="s">
        <v>363</v>
      </c>
      <c r="AJ2046" s="1" t="s">
        <v>277</v>
      </c>
      <c r="AK2046" s="1" t="s">
        <v>278</v>
      </c>
      <c r="AL2046" s="1" t="s">
        <v>277</v>
      </c>
      <c r="AN2046" s="56"/>
      <c r="AO2046" s="53" t="s">
        <v>6263</v>
      </c>
      <c r="AP2046" s="49"/>
      <c r="AQ2046" s="49" t="s">
        <v>528</v>
      </c>
      <c r="AR2046" s="49" t="s">
        <v>529</v>
      </c>
      <c r="AS2046" s="49"/>
      <c r="AT2046" s="49"/>
      <c r="AU2046" s="49"/>
      <c r="AV2046" s="54"/>
      <c r="AW2046" s="54"/>
      <c r="AX2046" s="49"/>
      <c r="AY2046" s="49"/>
      <c r="AZ2046" s="49"/>
      <c r="BA2046" s="49"/>
      <c r="BB2046" s="49"/>
      <c r="BC2046" s="49"/>
      <c r="BD2046" s="49"/>
      <c r="BE2046" s="49"/>
      <c r="BF2046" s="49"/>
      <c r="BG2046" s="49"/>
      <c r="BH2046" s="49"/>
      <c r="BI2046" s="49"/>
      <c r="BJ2046" s="49"/>
      <c r="BK2046" s="49"/>
      <c r="BL2046" s="49"/>
      <c r="BM2046" s="49"/>
      <c r="BN2046" s="49"/>
      <c r="BO2046" s="49"/>
      <c r="BP2046" s="49"/>
      <c r="BQ2046" s="49"/>
      <c r="BR2046" s="49"/>
      <c r="BS2046" s="49"/>
      <c r="BT2046" s="49"/>
      <c r="BU2046" s="49"/>
      <c r="BV2046" s="49"/>
      <c r="BW2046" s="49"/>
      <c r="BX2046" s="49"/>
      <c r="BY2046" s="49"/>
      <c r="BZ2046" s="49"/>
      <c r="CA2046" s="49"/>
      <c r="CB2046" s="49"/>
      <c r="CC2046" s="49"/>
      <c r="CD2046" s="49"/>
      <c r="CE2046" s="49"/>
      <c r="CF2046" s="49"/>
      <c r="CG2046" s="49"/>
      <c r="CH2046" s="49"/>
      <c r="CI2046" s="49"/>
      <c r="CJ2046" s="49"/>
      <c r="CK2046" s="49"/>
      <c r="CL2046" s="49"/>
      <c r="CM2046" s="49"/>
      <c r="CN2046" s="49"/>
      <c r="CO2046" s="49"/>
      <c r="CP2046" s="49"/>
      <c r="CQ2046" s="49"/>
      <c r="CR2046" s="49"/>
      <c r="CS2046" s="49"/>
      <c r="CT2046" s="52"/>
      <c r="CU2046" s="53" t="n">
        <v>1</v>
      </c>
      <c r="CV2046" s="49"/>
      <c r="CW2046" s="49"/>
      <c r="CX2046" s="49"/>
      <c r="CY2046" s="49"/>
      <c r="CZ2046" s="49"/>
      <c r="DA2046" s="49"/>
      <c r="DB2046" s="49"/>
      <c r="DC2046" s="49"/>
      <c r="DD2046" s="49"/>
      <c r="DE2046" s="49"/>
      <c r="DF2046" s="49"/>
      <c r="DG2046" s="49"/>
      <c r="DH2046" s="49"/>
      <c r="DI2046" s="49"/>
      <c r="DJ2046" s="49"/>
      <c r="DK2046" s="49"/>
      <c r="DL2046" s="52"/>
      <c r="DM2046" s="49"/>
      <c r="DN2046" s="49"/>
      <c r="DO2046" s="49"/>
      <c r="DP2046" s="49"/>
      <c r="DQ2046" s="49"/>
      <c r="DR2046" s="49"/>
      <c r="DS2046" s="49"/>
      <c r="DT2046" s="49"/>
      <c r="DU2046" s="49"/>
      <c r="DV2046" s="49"/>
      <c r="DW2046" s="49"/>
      <c r="DX2046" s="49"/>
      <c r="DY2046" s="49"/>
      <c r="DZ2046" s="49"/>
      <c r="EA2046" s="49"/>
      <c r="EB2046" s="49"/>
      <c r="EC2046" s="49"/>
      <c r="ED2046" s="49"/>
      <c r="EE2046" s="49"/>
      <c r="EF2046" s="49"/>
      <c r="EG2046" s="49"/>
      <c r="EH2046" s="49"/>
      <c r="EI2046" s="49"/>
      <c r="EJ2046" s="49"/>
      <c r="EK2046" s="49"/>
      <c r="EL2046" s="49"/>
      <c r="EM2046" s="49"/>
      <c r="EN2046" s="49"/>
      <c r="EO2046" s="53" t="n">
        <v>1</v>
      </c>
      <c r="EP2046" s="49"/>
      <c r="EQ2046" s="49"/>
      <c r="ER2046" s="49"/>
      <c r="ES2046" s="49"/>
      <c r="ET2046" s="49"/>
      <c r="EU2046" s="49"/>
      <c r="EV2046" s="49"/>
      <c r="EW2046" s="49"/>
      <c r="EX2046" s="49"/>
      <c r="EY2046" s="49"/>
      <c r="EZ2046" s="49"/>
      <c r="FA2046" s="49"/>
      <c r="FB2046" s="49"/>
      <c r="FC2046" s="49"/>
      <c r="FD2046" s="49"/>
      <c r="FE2046" s="49"/>
      <c r="FF2046" s="49"/>
      <c r="FG2046" s="49"/>
      <c r="FH2046" s="49"/>
      <c r="FI2046" s="49"/>
      <c r="FJ2046" s="49"/>
      <c r="FK2046" s="49"/>
      <c r="FL2046" s="49"/>
      <c r="FM2046" s="49"/>
      <c r="FN2046" s="49"/>
      <c r="FO2046" s="49"/>
      <c r="FP2046" s="49"/>
      <c r="FQ2046" s="49"/>
      <c r="FR2046" s="49"/>
      <c r="FS2046" s="49"/>
      <c r="FT2046" s="49"/>
      <c r="FU2046" s="49"/>
      <c r="FV2046" s="52"/>
      <c r="GD2046" s="56"/>
      <c r="GU2046" s="56"/>
      <c r="GV2046" s="1" t="n">
        <v>1</v>
      </c>
      <c r="GW2046" s="1" t="s">
        <v>375</v>
      </c>
      <c r="GZ2046" s="1" t="s">
        <v>376</v>
      </c>
      <c r="HA2046" s="1" t="s">
        <v>539</v>
      </c>
      <c r="HB2046" s="56"/>
      <c r="HC2046" s="55" t="s">
        <v>315</v>
      </c>
      <c r="HD2046" s="1" t="n">
        <v>1</v>
      </c>
      <c r="HI2046" s="56"/>
      <c r="IK2046" s="56"/>
      <c r="IL2046" s="1" t="s">
        <v>315</v>
      </c>
      <c r="IX2046" s="55"/>
      <c r="JJ2046" s="56"/>
      <c r="JT2046" s="56"/>
      <c r="JU2046" s="1" t="n">
        <v>2041</v>
      </c>
    </row>
    <row r="2047" customFormat="false" ht="25.5" hidden="false" customHeight="true" outlineLevel="0" collapsed="false">
      <c r="A2047" s="188"/>
      <c r="B2047" s="47"/>
      <c r="C2047" s="444"/>
      <c r="H2047" s="1"/>
      <c r="I2047" s="200"/>
      <c r="J2047" s="2"/>
      <c r="K2047" s="3"/>
      <c r="M2047" s="56"/>
      <c r="R2047" s="2"/>
      <c r="S2047" s="2"/>
      <c r="AF2047" s="56"/>
      <c r="AN2047" s="56"/>
      <c r="AO2047" s="61"/>
      <c r="AP2047" s="57"/>
      <c r="AQ2047" s="57"/>
      <c r="AR2047" s="57"/>
      <c r="AS2047" s="57"/>
      <c r="AT2047" s="57"/>
      <c r="AU2047" s="57"/>
      <c r="AV2047" s="62"/>
      <c r="AW2047" s="62"/>
      <c r="AX2047" s="57"/>
      <c r="AY2047" s="57"/>
      <c r="AZ2047" s="57"/>
      <c r="BA2047" s="57"/>
      <c r="BB2047" s="57"/>
      <c r="BC2047" s="57"/>
      <c r="BD2047" s="57"/>
      <c r="BE2047" s="57"/>
      <c r="BF2047" s="57"/>
      <c r="BG2047" s="57"/>
      <c r="BH2047" s="57"/>
      <c r="BI2047" s="57"/>
      <c r="BJ2047" s="57"/>
      <c r="BK2047" s="57"/>
      <c r="BL2047" s="57"/>
      <c r="BM2047" s="57"/>
      <c r="BN2047" s="57"/>
      <c r="BO2047" s="57"/>
      <c r="BP2047" s="57"/>
      <c r="BQ2047" s="57"/>
      <c r="BR2047" s="57"/>
      <c r="BS2047" s="57"/>
      <c r="BT2047" s="57"/>
      <c r="BU2047" s="57"/>
      <c r="BV2047" s="57"/>
      <c r="BW2047" s="57"/>
      <c r="BX2047" s="57"/>
      <c r="BY2047" s="57"/>
      <c r="BZ2047" s="57"/>
      <c r="CA2047" s="57"/>
      <c r="CB2047" s="57"/>
      <c r="CC2047" s="57"/>
      <c r="CD2047" s="57"/>
      <c r="CE2047" s="57"/>
      <c r="CF2047" s="57"/>
      <c r="CG2047" s="57"/>
      <c r="CH2047" s="57"/>
      <c r="CI2047" s="57"/>
      <c r="CJ2047" s="57"/>
      <c r="CK2047" s="57"/>
      <c r="CL2047" s="57"/>
      <c r="CM2047" s="57"/>
      <c r="CN2047" s="57"/>
      <c r="CO2047" s="57"/>
      <c r="CP2047" s="57"/>
      <c r="CQ2047" s="57"/>
      <c r="CR2047" s="57"/>
      <c r="CS2047" s="57"/>
      <c r="CT2047" s="60"/>
      <c r="CU2047" s="61"/>
      <c r="CV2047" s="57"/>
      <c r="CW2047" s="57"/>
      <c r="CX2047" s="57"/>
      <c r="CY2047" s="57"/>
      <c r="CZ2047" s="57"/>
      <c r="DA2047" s="57"/>
      <c r="DB2047" s="57"/>
      <c r="DC2047" s="57"/>
      <c r="DD2047" s="57"/>
      <c r="DE2047" s="57"/>
      <c r="DF2047" s="57"/>
      <c r="DG2047" s="57"/>
      <c r="DH2047" s="57"/>
      <c r="DI2047" s="57"/>
      <c r="DJ2047" s="57"/>
      <c r="DK2047" s="57"/>
      <c r="DL2047" s="60"/>
      <c r="DM2047" s="57"/>
      <c r="DN2047" s="57"/>
      <c r="DO2047" s="57"/>
      <c r="DP2047" s="57"/>
      <c r="DQ2047" s="57"/>
      <c r="DR2047" s="57"/>
      <c r="DS2047" s="57"/>
      <c r="DT2047" s="57"/>
      <c r="DU2047" s="57"/>
      <c r="DV2047" s="57"/>
      <c r="DW2047" s="57"/>
      <c r="DX2047" s="57"/>
      <c r="DY2047" s="57"/>
      <c r="DZ2047" s="57"/>
      <c r="EA2047" s="57"/>
      <c r="EB2047" s="57"/>
      <c r="EC2047" s="57"/>
      <c r="ED2047" s="57"/>
      <c r="EE2047" s="57"/>
      <c r="EF2047" s="57"/>
      <c r="EG2047" s="57"/>
      <c r="EH2047" s="57"/>
      <c r="EI2047" s="57"/>
      <c r="EJ2047" s="57"/>
      <c r="EK2047" s="57"/>
      <c r="EL2047" s="57"/>
      <c r="EM2047" s="57"/>
      <c r="EN2047" s="57"/>
      <c r="EO2047" s="61"/>
      <c r="EP2047" s="57"/>
      <c r="EQ2047" s="57"/>
      <c r="ER2047" s="57"/>
      <c r="ES2047" s="57"/>
      <c r="ET2047" s="57"/>
      <c r="EU2047" s="57"/>
      <c r="EV2047" s="57"/>
      <c r="EW2047" s="57"/>
      <c r="EX2047" s="57"/>
      <c r="EY2047" s="57"/>
      <c r="EZ2047" s="57"/>
      <c r="FA2047" s="57"/>
      <c r="FB2047" s="57"/>
      <c r="FC2047" s="57"/>
      <c r="FD2047" s="57"/>
      <c r="FE2047" s="57"/>
      <c r="FF2047" s="57"/>
      <c r="FG2047" s="57"/>
      <c r="FH2047" s="57"/>
      <c r="FI2047" s="57"/>
      <c r="FJ2047" s="57"/>
      <c r="FK2047" s="57"/>
      <c r="FL2047" s="57"/>
      <c r="FM2047" s="57"/>
      <c r="FN2047" s="57"/>
      <c r="FO2047" s="57"/>
      <c r="FP2047" s="57"/>
      <c r="FQ2047" s="57"/>
      <c r="FR2047" s="57"/>
      <c r="FS2047" s="57"/>
      <c r="FT2047" s="57"/>
      <c r="FU2047" s="57"/>
      <c r="FV2047" s="60"/>
      <c r="GD2047" s="56"/>
      <c r="GU2047" s="56"/>
      <c r="HB2047" s="56"/>
      <c r="HC2047" s="55"/>
      <c r="HI2047" s="56"/>
      <c r="IK2047" s="56"/>
      <c r="IL2047" s="445" t="s">
        <v>340</v>
      </c>
      <c r="IX2047" s="55"/>
      <c r="JJ2047" s="56"/>
      <c r="JT2047" s="56"/>
      <c r="JU2047" s="5" t="n">
        <v>2042</v>
      </c>
    </row>
    <row r="2048" customFormat="false" ht="25.5" hidden="false" customHeight="true" outlineLevel="0" collapsed="false">
      <c r="A2048" s="188" t="n">
        <v>10</v>
      </c>
      <c r="B2048" s="47" t="s">
        <v>15880</v>
      </c>
      <c r="C2048" s="444" t="s">
        <v>15986</v>
      </c>
      <c r="D2048" s="49" t="n">
        <v>1</v>
      </c>
      <c r="E2048" s="49" t="s">
        <v>15987</v>
      </c>
      <c r="F2048" s="49"/>
      <c r="G2048" s="49" t="s">
        <v>268</v>
      </c>
      <c r="H2048" s="49"/>
      <c r="I2048" s="201"/>
      <c r="J2048" s="51"/>
      <c r="K2048" s="50"/>
      <c r="L2048" s="49" t="s">
        <v>11713</v>
      </c>
      <c r="M2048" s="52"/>
      <c r="N2048" s="49"/>
      <c r="O2048" s="49"/>
      <c r="P2048" s="49" t="n">
        <v>2005</v>
      </c>
      <c r="Q2048" s="49"/>
      <c r="R2048" s="51"/>
      <c r="S2048" s="51"/>
      <c r="T2048" s="49"/>
      <c r="U2048" s="49"/>
      <c r="V2048" s="49"/>
      <c r="W2048" s="49" t="s">
        <v>15988</v>
      </c>
      <c r="X2048" s="49" t="s">
        <v>15989</v>
      </c>
      <c r="Y2048" s="49" t="s">
        <v>15990</v>
      </c>
      <c r="Z2048" s="49"/>
      <c r="AA2048" s="49"/>
      <c r="AB2048" s="49"/>
      <c r="AC2048" s="49" t="n">
        <v>1</v>
      </c>
      <c r="AD2048" s="49"/>
      <c r="AE2048" s="49"/>
      <c r="AF2048" s="52"/>
      <c r="AG2048" s="49" t="n">
        <v>1</v>
      </c>
      <c r="AH2048" s="49"/>
      <c r="AI2048" s="49" t="s">
        <v>310</v>
      </c>
      <c r="AJ2048" s="49" t="s">
        <v>277</v>
      </c>
      <c r="AK2048" s="49" t="s">
        <v>278</v>
      </c>
      <c r="AL2048" s="49" t="s">
        <v>277</v>
      </c>
      <c r="AM2048" s="49"/>
      <c r="AN2048" s="52"/>
      <c r="AO2048" s="1" t="s">
        <v>6263</v>
      </c>
      <c r="AQ2048" s="1" t="s">
        <v>528</v>
      </c>
      <c r="AR2048" s="1" t="s">
        <v>529</v>
      </c>
      <c r="AU2048" s="1"/>
      <c r="AW2048" s="4"/>
      <c r="CT2048" s="56"/>
      <c r="CU2048" s="1" t="n">
        <v>1</v>
      </c>
      <c r="DL2048" s="56"/>
      <c r="EO2048" s="55" t="n">
        <v>1</v>
      </c>
      <c r="FV2048" s="56"/>
      <c r="FW2048" s="53"/>
      <c r="FX2048" s="49"/>
      <c r="FY2048" s="49"/>
      <c r="FZ2048" s="49"/>
      <c r="GA2048" s="49"/>
      <c r="GB2048" s="49"/>
      <c r="GC2048" s="49"/>
      <c r="GD2048" s="52"/>
      <c r="GE2048" s="49"/>
      <c r="GF2048" s="49"/>
      <c r="GG2048" s="49"/>
      <c r="GH2048" s="49"/>
      <c r="GI2048" s="49"/>
      <c r="GJ2048" s="49"/>
      <c r="GK2048" s="49"/>
      <c r="GL2048" s="49"/>
      <c r="GM2048" s="49"/>
      <c r="GN2048" s="49"/>
      <c r="GO2048" s="49"/>
      <c r="GP2048" s="49"/>
      <c r="GQ2048" s="49"/>
      <c r="GR2048" s="49"/>
      <c r="GS2048" s="49"/>
      <c r="GT2048" s="49"/>
      <c r="GU2048" s="52"/>
      <c r="GV2048" s="49" t="n">
        <v>1</v>
      </c>
      <c r="GW2048" s="49" t="s">
        <v>375</v>
      </c>
      <c r="GX2048" s="49"/>
      <c r="GY2048" s="49"/>
      <c r="GZ2048" s="49"/>
      <c r="HA2048" s="49"/>
      <c r="HB2048" s="52"/>
      <c r="HC2048" s="53" t="s">
        <v>315</v>
      </c>
      <c r="HD2048" s="49" t="n">
        <v>1</v>
      </c>
      <c r="HE2048" s="49"/>
      <c r="HF2048" s="49"/>
      <c r="HG2048" s="49"/>
      <c r="HH2048" s="49"/>
      <c r="HI2048" s="52"/>
      <c r="HJ2048" s="49"/>
      <c r="HK2048" s="49"/>
      <c r="HL2048" s="49"/>
      <c r="HM2048" s="49"/>
      <c r="HN2048" s="49"/>
      <c r="HO2048" s="49"/>
      <c r="HP2048" s="49"/>
      <c r="HQ2048" s="49"/>
      <c r="HR2048" s="49"/>
      <c r="HS2048" s="49"/>
      <c r="HT2048" s="49"/>
      <c r="HU2048" s="49"/>
      <c r="HV2048" s="49"/>
      <c r="HW2048" s="49"/>
      <c r="HX2048" s="49"/>
      <c r="HY2048" s="49"/>
      <c r="HZ2048" s="49"/>
      <c r="IA2048" s="49"/>
      <c r="IB2048" s="49"/>
      <c r="IC2048" s="49"/>
      <c r="ID2048" s="49"/>
      <c r="IE2048" s="49"/>
      <c r="IF2048" s="49"/>
      <c r="IG2048" s="49"/>
      <c r="IH2048" s="49"/>
      <c r="II2048" s="49"/>
      <c r="IJ2048" s="49"/>
      <c r="IK2048" s="52"/>
      <c r="IL2048" s="49" t="s">
        <v>315</v>
      </c>
      <c r="IM2048" s="49"/>
      <c r="IN2048" s="49"/>
      <c r="IO2048" s="49"/>
      <c r="IP2048" s="49"/>
      <c r="IQ2048" s="49"/>
      <c r="IR2048" s="49"/>
      <c r="IS2048" s="49"/>
      <c r="IT2048" s="49"/>
      <c r="IU2048" s="49"/>
      <c r="IV2048" s="49"/>
      <c r="IW2048" s="49"/>
      <c r="IX2048" s="53"/>
      <c r="IY2048" s="49"/>
      <c r="IZ2048" s="49"/>
      <c r="JA2048" s="49"/>
      <c r="JB2048" s="49"/>
      <c r="JC2048" s="49"/>
      <c r="JD2048" s="49"/>
      <c r="JE2048" s="49"/>
      <c r="JF2048" s="49"/>
      <c r="JG2048" s="49"/>
      <c r="JH2048" s="49"/>
      <c r="JI2048" s="49"/>
      <c r="JJ2048" s="52"/>
      <c r="JK2048" s="49"/>
      <c r="JL2048" s="49"/>
      <c r="JM2048" s="49"/>
      <c r="JN2048" s="49"/>
      <c r="JO2048" s="49"/>
      <c r="JP2048" s="49"/>
      <c r="JQ2048" s="49"/>
      <c r="JR2048" s="49"/>
      <c r="JS2048" s="49"/>
      <c r="JT2048" s="52"/>
      <c r="JU2048" s="1" t="n">
        <v>2043</v>
      </c>
    </row>
    <row r="2049" customFormat="false" ht="25.5" hidden="false" customHeight="true" outlineLevel="0" collapsed="false">
      <c r="A2049" s="188"/>
      <c r="B2049" s="47"/>
      <c r="C2049" s="444"/>
      <c r="D2049" s="57"/>
      <c r="E2049" s="57"/>
      <c r="F2049" s="57"/>
      <c r="G2049" s="57"/>
      <c r="H2049" s="57"/>
      <c r="I2049" s="202"/>
      <c r="J2049" s="59"/>
      <c r="K2049" s="58"/>
      <c r="L2049" s="57"/>
      <c r="M2049" s="60"/>
      <c r="N2049" s="57"/>
      <c r="O2049" s="57"/>
      <c r="P2049" s="57"/>
      <c r="Q2049" s="57"/>
      <c r="R2049" s="59"/>
      <c r="S2049" s="59"/>
      <c r="T2049" s="57"/>
      <c r="U2049" s="57"/>
      <c r="V2049" s="57"/>
      <c r="W2049" s="57"/>
      <c r="X2049" s="57"/>
      <c r="Y2049" s="57"/>
      <c r="Z2049" s="57"/>
      <c r="AA2049" s="57"/>
      <c r="AB2049" s="57"/>
      <c r="AC2049" s="57"/>
      <c r="AD2049" s="57"/>
      <c r="AE2049" s="57"/>
      <c r="AF2049" s="60"/>
      <c r="AG2049" s="57"/>
      <c r="AH2049" s="57"/>
      <c r="AI2049" s="57"/>
      <c r="AJ2049" s="57"/>
      <c r="AK2049" s="57"/>
      <c r="AL2049" s="57"/>
      <c r="AM2049" s="57"/>
      <c r="AN2049" s="60"/>
      <c r="AU2049" s="1"/>
      <c r="AW2049" s="4"/>
      <c r="CT2049" s="56"/>
      <c r="DL2049" s="56"/>
      <c r="EO2049" s="55"/>
      <c r="FV2049" s="56"/>
      <c r="FW2049" s="61"/>
      <c r="FX2049" s="57"/>
      <c r="FY2049" s="57"/>
      <c r="FZ2049" s="57"/>
      <c r="GA2049" s="57"/>
      <c r="GB2049" s="57"/>
      <c r="GC2049" s="57"/>
      <c r="GD2049" s="60"/>
      <c r="GE2049" s="57"/>
      <c r="GF2049" s="57"/>
      <c r="GG2049" s="57"/>
      <c r="GH2049" s="57"/>
      <c r="GI2049" s="57"/>
      <c r="GJ2049" s="57"/>
      <c r="GK2049" s="57"/>
      <c r="GL2049" s="57"/>
      <c r="GM2049" s="57"/>
      <c r="GN2049" s="57"/>
      <c r="GO2049" s="57"/>
      <c r="GP2049" s="57"/>
      <c r="GQ2049" s="57"/>
      <c r="GR2049" s="57"/>
      <c r="GS2049" s="57"/>
      <c r="GT2049" s="57"/>
      <c r="GU2049" s="60"/>
      <c r="GV2049" s="57"/>
      <c r="GW2049" s="57"/>
      <c r="GX2049" s="57"/>
      <c r="GY2049" s="57"/>
      <c r="GZ2049" s="57"/>
      <c r="HA2049" s="57"/>
      <c r="HB2049" s="60"/>
      <c r="HC2049" s="61" t="s">
        <v>340</v>
      </c>
      <c r="HD2049" s="57" t="n">
        <v>2</v>
      </c>
      <c r="HE2049" s="57"/>
      <c r="HF2049" s="57"/>
      <c r="HG2049" s="57"/>
      <c r="HH2049" s="57"/>
      <c r="HI2049" s="60"/>
      <c r="HJ2049" s="57"/>
      <c r="HK2049" s="57"/>
      <c r="HL2049" s="57"/>
      <c r="HM2049" s="57"/>
      <c r="HN2049" s="57"/>
      <c r="HO2049" s="57"/>
      <c r="HP2049" s="57"/>
      <c r="HQ2049" s="57"/>
      <c r="HR2049" s="57"/>
      <c r="HS2049" s="57"/>
      <c r="HT2049" s="57"/>
      <c r="HU2049" s="57"/>
      <c r="HV2049" s="57"/>
      <c r="HW2049" s="57"/>
      <c r="HX2049" s="57"/>
      <c r="HY2049" s="57"/>
      <c r="HZ2049" s="57"/>
      <c r="IA2049" s="57"/>
      <c r="IB2049" s="57"/>
      <c r="IC2049" s="57"/>
      <c r="ID2049" s="57"/>
      <c r="IE2049" s="57"/>
      <c r="IF2049" s="57"/>
      <c r="IG2049" s="57"/>
      <c r="IH2049" s="57"/>
      <c r="II2049" s="57"/>
      <c r="IJ2049" s="57"/>
      <c r="IK2049" s="60"/>
      <c r="IL2049" s="57" t="s">
        <v>340</v>
      </c>
      <c r="IM2049" s="57"/>
      <c r="IN2049" s="57"/>
      <c r="IO2049" s="57"/>
      <c r="IP2049" s="57"/>
      <c r="IQ2049" s="57"/>
      <c r="IR2049" s="57"/>
      <c r="IS2049" s="57"/>
      <c r="IT2049" s="57"/>
      <c r="IU2049" s="57"/>
      <c r="IV2049" s="57"/>
      <c r="IW2049" s="57"/>
      <c r="IX2049" s="61"/>
      <c r="IY2049" s="57"/>
      <c r="IZ2049" s="57"/>
      <c r="JA2049" s="57"/>
      <c r="JB2049" s="57"/>
      <c r="JC2049" s="57"/>
      <c r="JD2049" s="57"/>
      <c r="JE2049" s="57"/>
      <c r="JF2049" s="57"/>
      <c r="JG2049" s="57"/>
      <c r="JH2049" s="57"/>
      <c r="JI2049" s="57"/>
      <c r="JJ2049" s="60"/>
      <c r="JK2049" s="57"/>
      <c r="JL2049" s="57"/>
      <c r="JM2049" s="57"/>
      <c r="JN2049" s="57"/>
      <c r="JO2049" s="57"/>
      <c r="JP2049" s="57"/>
      <c r="JQ2049" s="57"/>
      <c r="JR2049" s="57"/>
      <c r="JS2049" s="57"/>
      <c r="JT2049" s="60"/>
      <c r="JU2049" s="5" t="n">
        <v>2044</v>
      </c>
    </row>
    <row r="2050" customFormat="false" ht="25.5" hidden="false" customHeight="true" outlineLevel="0" collapsed="false">
      <c r="A2050" s="205" t="n">
        <v>11</v>
      </c>
      <c r="B2050" s="57" t="s">
        <v>15880</v>
      </c>
      <c r="C2050" s="444" t="s">
        <v>15991</v>
      </c>
      <c r="D2050" s="1" t="n">
        <v>1</v>
      </c>
      <c r="E2050" s="1" t="s">
        <v>15992</v>
      </c>
      <c r="G2050" s="1" t="s">
        <v>268</v>
      </c>
      <c r="H2050" s="1"/>
      <c r="I2050" s="200"/>
      <c r="J2050" s="2"/>
      <c r="K2050" s="3"/>
      <c r="L2050" s="1" t="s">
        <v>11713</v>
      </c>
      <c r="M2050" s="56"/>
      <c r="P2050" s="1" t="n">
        <v>2007</v>
      </c>
      <c r="R2050" s="2"/>
      <c r="S2050" s="2"/>
      <c r="W2050" s="1" t="s">
        <v>15993</v>
      </c>
      <c r="X2050" s="1" t="s">
        <v>15994</v>
      </c>
      <c r="Y2050" s="1" t="s">
        <v>15995</v>
      </c>
      <c r="AC2050" s="1" t="n">
        <v>1</v>
      </c>
      <c r="AF2050" s="56"/>
      <c r="AG2050" s="1" t="n">
        <v>1</v>
      </c>
      <c r="AI2050" s="1" t="s">
        <v>310</v>
      </c>
      <c r="AJ2050" s="1" t="s">
        <v>277</v>
      </c>
      <c r="AK2050" s="1" t="s">
        <v>278</v>
      </c>
      <c r="AL2050" s="1" t="s">
        <v>277</v>
      </c>
      <c r="AN2050" s="56"/>
      <c r="AO2050" s="53" t="s">
        <v>6263</v>
      </c>
      <c r="AP2050" s="49"/>
      <c r="AQ2050" s="49" t="s">
        <v>528</v>
      </c>
      <c r="AR2050" s="49" t="s">
        <v>529</v>
      </c>
      <c r="AS2050" s="49"/>
      <c r="AT2050" s="49"/>
      <c r="AU2050" s="49"/>
      <c r="AV2050" s="54"/>
      <c r="AW2050" s="54"/>
      <c r="AX2050" s="49"/>
      <c r="AY2050" s="49"/>
      <c r="AZ2050" s="49"/>
      <c r="BA2050" s="49"/>
      <c r="BB2050" s="49"/>
      <c r="BC2050" s="49"/>
      <c r="BD2050" s="49"/>
      <c r="BE2050" s="49"/>
      <c r="BF2050" s="49"/>
      <c r="BG2050" s="49"/>
      <c r="BH2050" s="49"/>
      <c r="BI2050" s="49"/>
      <c r="BJ2050" s="49"/>
      <c r="BK2050" s="49"/>
      <c r="BL2050" s="49"/>
      <c r="BM2050" s="49"/>
      <c r="BN2050" s="49"/>
      <c r="BO2050" s="49"/>
      <c r="BP2050" s="49"/>
      <c r="BQ2050" s="49"/>
      <c r="BR2050" s="49"/>
      <c r="BS2050" s="49"/>
      <c r="BT2050" s="49"/>
      <c r="BU2050" s="49"/>
      <c r="BV2050" s="49"/>
      <c r="BW2050" s="49"/>
      <c r="BX2050" s="49"/>
      <c r="BY2050" s="49"/>
      <c r="BZ2050" s="49"/>
      <c r="CA2050" s="49"/>
      <c r="CB2050" s="49"/>
      <c r="CC2050" s="49"/>
      <c r="CD2050" s="49"/>
      <c r="CE2050" s="49"/>
      <c r="CF2050" s="49"/>
      <c r="CG2050" s="49"/>
      <c r="CH2050" s="49"/>
      <c r="CI2050" s="49"/>
      <c r="CJ2050" s="49"/>
      <c r="CK2050" s="49"/>
      <c r="CL2050" s="49"/>
      <c r="CM2050" s="49"/>
      <c r="CN2050" s="49"/>
      <c r="CO2050" s="49"/>
      <c r="CP2050" s="49"/>
      <c r="CQ2050" s="49"/>
      <c r="CR2050" s="49"/>
      <c r="CS2050" s="49"/>
      <c r="CT2050" s="52"/>
      <c r="CU2050" s="53" t="n">
        <v>1</v>
      </c>
      <c r="CV2050" s="49"/>
      <c r="CW2050" s="49"/>
      <c r="CX2050" s="49"/>
      <c r="CY2050" s="49"/>
      <c r="CZ2050" s="49" t="s">
        <v>298</v>
      </c>
      <c r="DA2050" s="49"/>
      <c r="DB2050" s="49"/>
      <c r="DC2050" s="49"/>
      <c r="DD2050" s="49"/>
      <c r="DE2050" s="49"/>
      <c r="DF2050" s="49"/>
      <c r="DG2050" s="49"/>
      <c r="DH2050" s="49"/>
      <c r="DI2050" s="49"/>
      <c r="DJ2050" s="49"/>
      <c r="DK2050" s="49"/>
      <c r="DL2050" s="52"/>
      <c r="DM2050" s="49"/>
      <c r="DN2050" s="49"/>
      <c r="DO2050" s="49"/>
      <c r="DP2050" s="49"/>
      <c r="DQ2050" s="49"/>
      <c r="DR2050" s="49"/>
      <c r="DS2050" s="49"/>
      <c r="DT2050" s="49"/>
      <c r="DU2050" s="49"/>
      <c r="DV2050" s="49"/>
      <c r="DW2050" s="49"/>
      <c r="DX2050" s="49"/>
      <c r="DY2050" s="49"/>
      <c r="DZ2050" s="49"/>
      <c r="EA2050" s="49"/>
      <c r="EB2050" s="49"/>
      <c r="EC2050" s="49"/>
      <c r="ED2050" s="49"/>
      <c r="EE2050" s="49"/>
      <c r="EF2050" s="49"/>
      <c r="EG2050" s="49"/>
      <c r="EH2050" s="49"/>
      <c r="EI2050" s="49"/>
      <c r="EJ2050" s="49"/>
      <c r="EK2050" s="49"/>
      <c r="EL2050" s="49"/>
      <c r="EM2050" s="49"/>
      <c r="EN2050" s="49"/>
      <c r="EO2050" s="53" t="n">
        <v>1</v>
      </c>
      <c r="EP2050" s="49"/>
      <c r="EQ2050" s="49"/>
      <c r="ER2050" s="49"/>
      <c r="ES2050" s="49"/>
      <c r="ET2050" s="49"/>
      <c r="EU2050" s="49"/>
      <c r="EV2050" s="49"/>
      <c r="EW2050" s="49"/>
      <c r="EX2050" s="49"/>
      <c r="EY2050" s="49"/>
      <c r="EZ2050" s="49"/>
      <c r="FA2050" s="49"/>
      <c r="FB2050" s="49"/>
      <c r="FC2050" s="49"/>
      <c r="FD2050" s="49"/>
      <c r="FE2050" s="49"/>
      <c r="FF2050" s="49"/>
      <c r="FG2050" s="49"/>
      <c r="FH2050" s="49"/>
      <c r="FI2050" s="49"/>
      <c r="FJ2050" s="49"/>
      <c r="FK2050" s="49"/>
      <c r="FL2050" s="49"/>
      <c r="FM2050" s="49"/>
      <c r="FN2050" s="49"/>
      <c r="FO2050" s="49"/>
      <c r="FP2050" s="49"/>
      <c r="FQ2050" s="49"/>
      <c r="FR2050" s="49"/>
      <c r="FS2050" s="49"/>
      <c r="FT2050" s="49"/>
      <c r="FU2050" s="49"/>
      <c r="FV2050" s="52"/>
      <c r="GD2050" s="56"/>
      <c r="GU2050" s="56"/>
      <c r="GV2050" s="1" t="n">
        <v>1</v>
      </c>
      <c r="GW2050" s="1" t="s">
        <v>375</v>
      </c>
      <c r="GZ2050" s="1" t="s">
        <v>376</v>
      </c>
      <c r="HA2050" s="1" t="s">
        <v>539</v>
      </c>
      <c r="HB2050" s="56"/>
      <c r="HC2050" s="55" t="s">
        <v>315</v>
      </c>
      <c r="HD2050" s="1" t="n">
        <v>1</v>
      </c>
      <c r="HI2050" s="56"/>
      <c r="IK2050" s="56"/>
      <c r="IL2050" s="1" t="s">
        <v>315</v>
      </c>
      <c r="IX2050" s="55"/>
      <c r="JJ2050" s="56"/>
      <c r="JT2050" s="56"/>
      <c r="JU2050" s="1" t="n">
        <v>2045</v>
      </c>
    </row>
    <row r="2051" customFormat="false" ht="25.5" hidden="false" customHeight="true" outlineLevel="0" collapsed="false">
      <c r="A2051" s="205"/>
      <c r="B2051" s="57"/>
      <c r="C2051" s="444"/>
      <c r="D2051" s="57"/>
      <c r="E2051" s="57"/>
      <c r="F2051" s="57"/>
      <c r="G2051" s="57"/>
      <c r="H2051" s="57"/>
      <c r="I2051" s="202"/>
      <c r="J2051" s="59"/>
      <c r="K2051" s="58"/>
      <c r="L2051" s="57"/>
      <c r="M2051" s="60"/>
      <c r="N2051" s="57"/>
      <c r="O2051" s="57"/>
      <c r="P2051" s="57"/>
      <c r="Q2051" s="57"/>
      <c r="R2051" s="59"/>
      <c r="S2051" s="59"/>
      <c r="T2051" s="57"/>
      <c r="U2051" s="57"/>
      <c r="V2051" s="57"/>
      <c r="W2051" s="57"/>
      <c r="X2051" s="57"/>
      <c r="Y2051" s="57"/>
      <c r="Z2051" s="57"/>
      <c r="AA2051" s="57"/>
      <c r="AB2051" s="57"/>
      <c r="AC2051" s="57"/>
      <c r="AD2051" s="57"/>
      <c r="AE2051" s="57"/>
      <c r="AF2051" s="60"/>
      <c r="AG2051" s="57"/>
      <c r="AH2051" s="57"/>
      <c r="AI2051" s="57"/>
      <c r="AJ2051" s="57"/>
      <c r="AK2051" s="57"/>
      <c r="AL2051" s="57"/>
      <c r="AM2051" s="57"/>
      <c r="AN2051" s="60"/>
      <c r="AO2051" s="61"/>
      <c r="AP2051" s="57"/>
      <c r="AQ2051" s="57"/>
      <c r="AR2051" s="57"/>
      <c r="AS2051" s="57"/>
      <c r="AT2051" s="57"/>
      <c r="AU2051" s="57"/>
      <c r="AV2051" s="62"/>
      <c r="AW2051" s="62"/>
      <c r="AX2051" s="57"/>
      <c r="AY2051" s="57"/>
      <c r="AZ2051" s="57"/>
      <c r="BA2051" s="57"/>
      <c r="BB2051" s="57"/>
      <c r="BC2051" s="57"/>
      <c r="BD2051" s="57"/>
      <c r="BE2051" s="57"/>
      <c r="BF2051" s="57"/>
      <c r="BG2051" s="57"/>
      <c r="BH2051" s="57"/>
      <c r="BI2051" s="57"/>
      <c r="BJ2051" s="57"/>
      <c r="BK2051" s="57"/>
      <c r="BL2051" s="57"/>
      <c r="BM2051" s="57"/>
      <c r="BN2051" s="57"/>
      <c r="BO2051" s="57"/>
      <c r="BP2051" s="57"/>
      <c r="BQ2051" s="57"/>
      <c r="BR2051" s="57"/>
      <c r="BS2051" s="57"/>
      <c r="BT2051" s="57"/>
      <c r="BU2051" s="57"/>
      <c r="BV2051" s="57"/>
      <c r="BW2051" s="57"/>
      <c r="BX2051" s="57"/>
      <c r="BY2051" s="57"/>
      <c r="BZ2051" s="57"/>
      <c r="CA2051" s="57"/>
      <c r="CB2051" s="57"/>
      <c r="CC2051" s="57"/>
      <c r="CD2051" s="57"/>
      <c r="CE2051" s="57"/>
      <c r="CF2051" s="57"/>
      <c r="CG2051" s="57"/>
      <c r="CH2051" s="57"/>
      <c r="CI2051" s="57"/>
      <c r="CJ2051" s="57"/>
      <c r="CK2051" s="57"/>
      <c r="CL2051" s="57"/>
      <c r="CM2051" s="57"/>
      <c r="CN2051" s="57"/>
      <c r="CO2051" s="57"/>
      <c r="CP2051" s="57"/>
      <c r="CQ2051" s="57"/>
      <c r="CR2051" s="57"/>
      <c r="CS2051" s="57"/>
      <c r="CT2051" s="60"/>
      <c r="CU2051" s="61"/>
      <c r="CV2051" s="57"/>
      <c r="CW2051" s="57"/>
      <c r="CX2051" s="57"/>
      <c r="CY2051" s="57"/>
      <c r="CZ2051" s="57"/>
      <c r="DA2051" s="57"/>
      <c r="DB2051" s="57"/>
      <c r="DC2051" s="57"/>
      <c r="DD2051" s="57"/>
      <c r="DE2051" s="57"/>
      <c r="DF2051" s="57"/>
      <c r="DG2051" s="57"/>
      <c r="DH2051" s="57"/>
      <c r="DI2051" s="57"/>
      <c r="DJ2051" s="57"/>
      <c r="DK2051" s="57"/>
      <c r="DL2051" s="60"/>
      <c r="DM2051" s="57"/>
      <c r="DN2051" s="57"/>
      <c r="DO2051" s="57"/>
      <c r="DP2051" s="57"/>
      <c r="DQ2051" s="57"/>
      <c r="DR2051" s="57"/>
      <c r="DS2051" s="57"/>
      <c r="DT2051" s="57"/>
      <c r="DU2051" s="57"/>
      <c r="DV2051" s="57"/>
      <c r="DW2051" s="57"/>
      <c r="DX2051" s="57"/>
      <c r="DY2051" s="57"/>
      <c r="DZ2051" s="57"/>
      <c r="EA2051" s="57"/>
      <c r="EB2051" s="57"/>
      <c r="EC2051" s="57"/>
      <c r="ED2051" s="57"/>
      <c r="EE2051" s="57"/>
      <c r="EF2051" s="57"/>
      <c r="EG2051" s="57"/>
      <c r="EH2051" s="57"/>
      <c r="EI2051" s="57"/>
      <c r="EJ2051" s="57"/>
      <c r="EK2051" s="57"/>
      <c r="EL2051" s="57"/>
      <c r="EM2051" s="57"/>
      <c r="EN2051" s="57"/>
      <c r="EO2051" s="61"/>
      <c r="EP2051" s="57"/>
      <c r="EQ2051" s="57"/>
      <c r="ER2051" s="57"/>
      <c r="ES2051" s="57"/>
      <c r="ET2051" s="57"/>
      <c r="EU2051" s="57"/>
      <c r="EV2051" s="57"/>
      <c r="EW2051" s="57"/>
      <c r="EX2051" s="57"/>
      <c r="EY2051" s="57"/>
      <c r="EZ2051" s="57"/>
      <c r="FA2051" s="57"/>
      <c r="FB2051" s="57"/>
      <c r="FC2051" s="57"/>
      <c r="FD2051" s="57"/>
      <c r="FE2051" s="57"/>
      <c r="FF2051" s="57"/>
      <c r="FG2051" s="57"/>
      <c r="FH2051" s="57"/>
      <c r="FI2051" s="57"/>
      <c r="FJ2051" s="57"/>
      <c r="FK2051" s="57"/>
      <c r="FL2051" s="57"/>
      <c r="FM2051" s="57"/>
      <c r="FN2051" s="57"/>
      <c r="FO2051" s="57"/>
      <c r="FP2051" s="57"/>
      <c r="FQ2051" s="57"/>
      <c r="FR2051" s="57"/>
      <c r="FS2051" s="57"/>
      <c r="FT2051" s="57"/>
      <c r="FU2051" s="57"/>
      <c r="FV2051" s="60"/>
      <c r="FW2051" s="57"/>
      <c r="FX2051" s="57"/>
      <c r="FY2051" s="57"/>
      <c r="FZ2051" s="57"/>
      <c r="GA2051" s="57"/>
      <c r="GB2051" s="57"/>
      <c r="GC2051" s="57"/>
      <c r="GD2051" s="60"/>
      <c r="GE2051" s="57"/>
      <c r="GF2051" s="57"/>
      <c r="GG2051" s="57"/>
      <c r="GH2051" s="57"/>
      <c r="GI2051" s="57"/>
      <c r="GJ2051" s="57"/>
      <c r="GK2051" s="57"/>
      <c r="GL2051" s="57"/>
      <c r="GM2051" s="57"/>
      <c r="GN2051" s="57"/>
      <c r="GO2051" s="57"/>
      <c r="GP2051" s="57"/>
      <c r="GQ2051" s="57"/>
      <c r="GR2051" s="57"/>
      <c r="GS2051" s="57"/>
      <c r="GT2051" s="57"/>
      <c r="GU2051" s="60"/>
      <c r="GV2051" s="57"/>
      <c r="GW2051" s="57"/>
      <c r="GX2051" s="57"/>
      <c r="GY2051" s="57"/>
      <c r="GZ2051" s="57"/>
      <c r="HA2051" s="57"/>
      <c r="HB2051" s="60"/>
      <c r="HC2051" s="61" t="s">
        <v>340</v>
      </c>
      <c r="HD2051" s="57" t="n">
        <v>2</v>
      </c>
      <c r="HE2051" s="57"/>
      <c r="HF2051" s="57"/>
      <c r="HG2051" s="57"/>
      <c r="HH2051" s="57"/>
      <c r="HI2051" s="60"/>
      <c r="HJ2051" s="57"/>
      <c r="HK2051" s="57"/>
      <c r="HL2051" s="57"/>
      <c r="HM2051" s="57"/>
      <c r="HN2051" s="57"/>
      <c r="HO2051" s="57"/>
      <c r="HP2051" s="57"/>
      <c r="HQ2051" s="57"/>
      <c r="HR2051" s="57"/>
      <c r="HS2051" s="57"/>
      <c r="HT2051" s="57"/>
      <c r="HU2051" s="57"/>
      <c r="HV2051" s="57"/>
      <c r="HW2051" s="57"/>
      <c r="HX2051" s="57"/>
      <c r="HY2051" s="57"/>
      <c r="HZ2051" s="57"/>
      <c r="IA2051" s="57"/>
      <c r="IB2051" s="57"/>
      <c r="IC2051" s="57"/>
      <c r="ID2051" s="57"/>
      <c r="IE2051" s="57"/>
      <c r="IF2051" s="57"/>
      <c r="IG2051" s="57"/>
      <c r="IH2051" s="57"/>
      <c r="II2051" s="57"/>
      <c r="IJ2051" s="57"/>
      <c r="IK2051" s="60"/>
      <c r="IL2051" s="57" t="s">
        <v>340</v>
      </c>
      <c r="IM2051" s="57"/>
      <c r="IN2051" s="57"/>
      <c r="IO2051" s="57"/>
      <c r="IP2051" s="57"/>
      <c r="IQ2051" s="57"/>
      <c r="IR2051" s="57"/>
      <c r="IS2051" s="57"/>
      <c r="IT2051" s="57"/>
      <c r="IU2051" s="57"/>
      <c r="IV2051" s="57"/>
      <c r="IW2051" s="57"/>
      <c r="IX2051" s="61"/>
      <c r="IY2051" s="57"/>
      <c r="IZ2051" s="57"/>
      <c r="JA2051" s="57"/>
      <c r="JB2051" s="57"/>
      <c r="JC2051" s="57"/>
      <c r="JD2051" s="57"/>
      <c r="JE2051" s="57"/>
      <c r="JF2051" s="57"/>
      <c r="JG2051" s="57"/>
      <c r="JH2051" s="57"/>
      <c r="JI2051" s="57"/>
      <c r="JJ2051" s="60"/>
      <c r="JK2051" s="57"/>
      <c r="JL2051" s="57"/>
      <c r="JM2051" s="57"/>
      <c r="JN2051" s="57"/>
      <c r="JO2051" s="57"/>
      <c r="JP2051" s="57"/>
      <c r="JQ2051" s="57"/>
      <c r="JR2051" s="57"/>
      <c r="JS2051" s="57"/>
      <c r="JT2051" s="60"/>
      <c r="JU2051" s="5" t="n">
        <v>2046</v>
      </c>
    </row>
    <row r="2052" customFormat="false" ht="25.5" hidden="false" customHeight="true" outlineLevel="0" collapsed="false">
      <c r="A2052" s="245"/>
      <c r="B2052" s="244"/>
      <c r="C2052" s="343"/>
      <c r="D2052" s="244"/>
      <c r="E2052" s="244"/>
      <c r="F2052" s="244"/>
      <c r="G2052" s="244"/>
      <c r="H2052" s="344"/>
      <c r="I2052" s="345"/>
      <c r="J2052" s="346"/>
      <c r="K2052" s="345"/>
      <c r="L2052" s="345"/>
      <c r="M2052" s="242"/>
      <c r="N2052" s="244"/>
      <c r="O2052" s="244"/>
      <c r="P2052" s="244"/>
      <c r="Q2052" s="244"/>
      <c r="R2052" s="343"/>
      <c r="S2052" s="343"/>
      <c r="T2052" s="244"/>
      <c r="U2052" s="244"/>
      <c r="V2052" s="244"/>
      <c r="W2052" s="244"/>
      <c r="X2052" s="244"/>
      <c r="Y2052" s="244"/>
      <c r="Z2052" s="244"/>
      <c r="AA2052" s="244"/>
      <c r="AB2052" s="244"/>
      <c r="AC2052" s="244"/>
      <c r="AD2052" s="244"/>
      <c r="AE2052" s="244"/>
      <c r="AF2052" s="244"/>
      <c r="AG2052" s="245"/>
      <c r="AH2052" s="244"/>
      <c r="AI2052" s="244"/>
      <c r="AJ2052" s="244"/>
      <c r="AK2052" s="244"/>
      <c r="AL2052" s="244"/>
      <c r="AM2052" s="244"/>
      <c r="AN2052" s="242"/>
      <c r="AO2052" s="243"/>
      <c r="AP2052" s="243"/>
      <c r="AQ2052" s="244"/>
      <c r="AR2052" s="244"/>
      <c r="AS2052" s="244"/>
      <c r="AT2052" s="244"/>
      <c r="AU2052" s="244"/>
      <c r="AV2052" s="244"/>
      <c r="AW2052" s="244"/>
      <c r="AX2052" s="244"/>
      <c r="AY2052" s="244"/>
      <c r="AZ2052" s="244"/>
      <c r="BA2052" s="244"/>
      <c r="BB2052" s="244"/>
      <c r="BC2052" s="244"/>
      <c r="BD2052" s="244"/>
      <c r="BE2052" s="244"/>
      <c r="BF2052" s="244"/>
      <c r="BG2052" s="244"/>
      <c r="BH2052" s="244"/>
      <c r="BI2052" s="244"/>
      <c r="BJ2052" s="244"/>
      <c r="BK2052" s="244"/>
      <c r="BL2052" s="244"/>
      <c r="BM2052" s="244"/>
      <c r="BN2052" s="244"/>
      <c r="BO2052" s="244"/>
      <c r="BP2052" s="244"/>
      <c r="BQ2052" s="244"/>
      <c r="BR2052" s="244"/>
      <c r="BS2052" s="244"/>
      <c r="BT2052" s="244"/>
      <c r="BU2052" s="244"/>
      <c r="BV2052" s="244"/>
      <c r="BW2052" s="244"/>
      <c r="BX2052" s="244"/>
      <c r="BY2052" s="244"/>
      <c r="BZ2052" s="244"/>
      <c r="CA2052" s="244"/>
      <c r="CB2052" s="244"/>
      <c r="CC2052" s="244"/>
      <c r="CD2052" s="244"/>
      <c r="CE2052" s="244"/>
      <c r="CF2052" s="244"/>
      <c r="CG2052" s="244"/>
      <c r="CH2052" s="347"/>
      <c r="CI2052" s="244"/>
      <c r="CJ2052" s="244"/>
      <c r="CK2052" s="244"/>
      <c r="CL2052" s="244"/>
      <c r="CM2052" s="244"/>
      <c r="CN2052" s="244"/>
      <c r="CO2052" s="244"/>
      <c r="CP2052" s="244"/>
      <c r="CQ2052" s="244"/>
      <c r="CR2052" s="244"/>
      <c r="CS2052" s="244"/>
      <c r="CT2052" s="244"/>
      <c r="CU2052" s="245"/>
      <c r="CV2052" s="244"/>
      <c r="CW2052" s="244"/>
      <c r="CX2052" s="244"/>
      <c r="CY2052" s="244"/>
      <c r="CZ2052" s="244"/>
      <c r="DA2052" s="244"/>
      <c r="DB2052" s="244"/>
      <c r="DC2052" s="244"/>
      <c r="DD2052" s="244"/>
      <c r="DE2052" s="244"/>
      <c r="DF2052" s="244"/>
      <c r="DG2052" s="244"/>
      <c r="DH2052" s="244"/>
      <c r="DI2052" s="244"/>
      <c r="DJ2052" s="244"/>
      <c r="DK2052" s="244"/>
      <c r="DL2052" s="242"/>
      <c r="DM2052" s="244"/>
      <c r="DN2052" s="244"/>
      <c r="DO2052" s="244"/>
      <c r="DP2052" s="244"/>
      <c r="DQ2052" s="244"/>
      <c r="DR2052" s="244"/>
      <c r="DS2052" s="244"/>
      <c r="DT2052" s="244"/>
      <c r="DU2052" s="244"/>
      <c r="DV2052" s="244"/>
      <c r="DW2052" s="244"/>
      <c r="DX2052" s="244"/>
      <c r="DY2052" s="244"/>
      <c r="DZ2052" s="244"/>
      <c r="EA2052" s="244"/>
      <c r="EB2052" s="244"/>
      <c r="EC2052" s="244"/>
      <c r="ED2052" s="244"/>
      <c r="EE2052" s="244"/>
      <c r="EF2052" s="244"/>
      <c r="EG2052" s="244"/>
      <c r="EH2052" s="244"/>
      <c r="EI2052" s="244"/>
      <c r="EJ2052" s="244"/>
      <c r="EK2052" s="244"/>
      <c r="EL2052" s="244"/>
      <c r="EM2052" s="244"/>
      <c r="EN2052" s="244"/>
      <c r="EO2052" s="245"/>
      <c r="EP2052" s="244"/>
      <c r="EQ2052" s="244"/>
      <c r="ER2052" s="244"/>
      <c r="ES2052" s="244"/>
      <c r="ET2052" s="244"/>
      <c r="EU2052" s="244"/>
      <c r="EV2052" s="244"/>
      <c r="EW2052" s="244"/>
      <c r="EX2052" s="244"/>
      <c r="EY2052" s="244"/>
      <c r="EZ2052" s="244"/>
      <c r="FA2052" s="244"/>
      <c r="FB2052" s="244"/>
      <c r="FC2052" s="244"/>
      <c r="FD2052" s="244"/>
      <c r="FE2052" s="244"/>
      <c r="FF2052" s="244"/>
      <c r="FG2052" s="244"/>
      <c r="FH2052" s="244"/>
      <c r="FI2052" s="244"/>
      <c r="FJ2052" s="244"/>
      <c r="FK2052" s="244"/>
      <c r="FL2052" s="244"/>
      <c r="FM2052" s="244"/>
      <c r="FN2052" s="244"/>
      <c r="FO2052" s="244"/>
      <c r="FP2052" s="244"/>
      <c r="FQ2052" s="244"/>
      <c r="FR2052" s="244"/>
      <c r="FS2052" s="244"/>
      <c r="FT2052" s="244"/>
      <c r="FU2052" s="244"/>
      <c r="FV2052" s="242"/>
      <c r="FW2052" s="244"/>
      <c r="FX2052" s="244"/>
      <c r="FY2052" s="244"/>
      <c r="FZ2052" s="244"/>
      <c r="GA2052" s="244"/>
      <c r="GB2052" s="244"/>
      <c r="GC2052" s="244"/>
      <c r="GD2052" s="244"/>
      <c r="GE2052" s="245"/>
      <c r="GF2052" s="244"/>
      <c r="GG2052" s="244"/>
      <c r="GH2052" s="244"/>
      <c r="GI2052" s="244"/>
      <c r="GJ2052" s="244"/>
      <c r="GK2052" s="244"/>
      <c r="GL2052" s="244"/>
      <c r="GM2052" s="244"/>
      <c r="GN2052" s="244"/>
      <c r="GO2052" s="244"/>
      <c r="GP2052" s="244"/>
      <c r="GQ2052" s="244"/>
      <c r="GR2052" s="244"/>
      <c r="GS2052" s="244"/>
      <c r="GT2052" s="244"/>
      <c r="GU2052" s="242"/>
      <c r="GV2052" s="244"/>
      <c r="GW2052" s="244"/>
      <c r="GX2052" s="244"/>
      <c r="GY2052" s="244"/>
      <c r="GZ2052" s="244"/>
      <c r="HA2052" s="244"/>
      <c r="HB2052" s="244"/>
      <c r="HC2052" s="245"/>
      <c r="HD2052" s="244"/>
      <c r="HE2052" s="244"/>
      <c r="HF2052" s="244"/>
      <c r="HG2052" s="244"/>
      <c r="HH2052" s="244"/>
      <c r="HI2052" s="242"/>
      <c r="HJ2052" s="245"/>
      <c r="HK2052" s="244"/>
      <c r="HL2052" s="244"/>
      <c r="HM2052" s="244"/>
      <c r="HN2052" s="244"/>
      <c r="HO2052" s="244"/>
      <c r="HP2052" s="244"/>
      <c r="HQ2052" s="244"/>
      <c r="HR2052" s="244"/>
      <c r="HS2052" s="244"/>
      <c r="HT2052" s="244"/>
      <c r="HU2052" s="244"/>
      <c r="HV2052" s="244"/>
      <c r="HW2052" s="244"/>
      <c r="HX2052" s="244"/>
      <c r="HY2052" s="244"/>
      <c r="HZ2052" s="244"/>
      <c r="IA2052" s="244"/>
      <c r="IB2052" s="244"/>
      <c r="IC2052" s="244"/>
      <c r="ID2052" s="244"/>
      <c r="IE2052" s="244"/>
      <c r="IF2052" s="244"/>
      <c r="IG2052" s="244"/>
      <c r="IH2052" s="244"/>
      <c r="II2052" s="244"/>
      <c r="IJ2052" s="244"/>
      <c r="IK2052" s="242"/>
      <c r="IL2052" s="244"/>
      <c r="IM2052" s="244"/>
      <c r="IN2052" s="244"/>
      <c r="IO2052" s="244"/>
      <c r="IP2052" s="244"/>
      <c r="IQ2052" s="244"/>
      <c r="IR2052" s="244"/>
      <c r="IS2052" s="244"/>
      <c r="IT2052" s="244"/>
      <c r="IU2052" s="244"/>
      <c r="IV2052" s="244"/>
      <c r="IW2052" s="244"/>
      <c r="IX2052" s="245"/>
      <c r="IY2052" s="244"/>
      <c r="IZ2052" s="244"/>
      <c r="JA2052" s="244"/>
      <c r="JB2052" s="244"/>
      <c r="JC2052" s="244"/>
      <c r="JD2052" s="244"/>
      <c r="JE2052" s="244"/>
      <c r="JF2052" s="244"/>
      <c r="JG2052" s="244"/>
      <c r="JH2052" s="244"/>
      <c r="JI2052" s="244"/>
      <c r="JJ2052" s="242"/>
      <c r="JK2052" s="244"/>
      <c r="JL2052" s="244"/>
      <c r="JM2052" s="244"/>
      <c r="JN2052" s="244"/>
      <c r="JO2052" s="244"/>
      <c r="JP2052" s="244"/>
      <c r="JQ2052" s="244"/>
      <c r="JR2052" s="244"/>
      <c r="JS2052" s="244"/>
      <c r="JT2052" s="242"/>
      <c r="JU2052" s="1" t="n">
        <v>2047</v>
      </c>
    </row>
    <row r="2053" customFormat="false" ht="25.5" hidden="false" customHeight="true" outlineLevel="0" collapsed="false">
      <c r="A2053" s="118" t="n">
        <v>1</v>
      </c>
      <c r="B2053" s="47" t="s">
        <v>15996</v>
      </c>
      <c r="C2053" s="48" t="s">
        <v>15997</v>
      </c>
      <c r="D2053" s="49" t="n">
        <v>1</v>
      </c>
      <c r="E2053" s="49" t="s">
        <v>15998</v>
      </c>
      <c r="F2053" s="49"/>
      <c r="G2053" s="49" t="s">
        <v>268</v>
      </c>
      <c r="H2053" s="49" t="s">
        <v>1329</v>
      </c>
      <c r="I2053" s="50" t="n">
        <v>42788</v>
      </c>
      <c r="J2053" s="51" t="s">
        <v>1330</v>
      </c>
      <c r="K2053" s="50" t="s">
        <v>271</v>
      </c>
      <c r="L2053" s="49"/>
      <c r="M2053" s="52"/>
      <c r="N2053" s="49" t="n">
        <v>1965</v>
      </c>
      <c r="O2053" s="49"/>
      <c r="P2053" s="49" t="n">
        <v>1969</v>
      </c>
      <c r="Q2053" s="49"/>
      <c r="R2053" s="49"/>
      <c r="S2053" s="49"/>
      <c r="T2053" s="49" t="s">
        <v>15999</v>
      </c>
      <c r="U2053" s="49"/>
      <c r="V2053" s="49" t="s">
        <v>16000</v>
      </c>
      <c r="W2053" s="49" t="s">
        <v>16001</v>
      </c>
      <c r="X2053" s="49" t="s">
        <v>16002</v>
      </c>
      <c r="Y2053" s="49" t="s">
        <v>16003</v>
      </c>
      <c r="Z2053" s="49" t="s">
        <v>1336</v>
      </c>
      <c r="AA2053" s="49" t="s">
        <v>278</v>
      </c>
      <c r="AB2053" s="49" t="s">
        <v>278</v>
      </c>
      <c r="AC2053" s="49" t="n">
        <v>2</v>
      </c>
      <c r="AD2053" s="49" t="s">
        <v>1456</v>
      </c>
      <c r="AE2053" s="49"/>
      <c r="AF2053" s="49"/>
      <c r="AG2053" s="53" t="n">
        <v>1</v>
      </c>
      <c r="AH2053" s="49" t="s">
        <v>1372</v>
      </c>
      <c r="AI2053" s="49" t="s">
        <v>277</v>
      </c>
      <c r="AJ2053" s="49"/>
      <c r="AK2053" s="49" t="s">
        <v>277</v>
      </c>
      <c r="AL2053" s="49" t="s">
        <v>277</v>
      </c>
      <c r="AM2053" s="49" t="s">
        <v>278</v>
      </c>
      <c r="AN2053" s="52"/>
      <c r="AO2053" s="49"/>
      <c r="AP2053" s="49"/>
      <c r="AQ2053" s="49" t="s">
        <v>282</v>
      </c>
      <c r="AR2053" s="49" t="s">
        <v>529</v>
      </c>
      <c r="AS2053" s="49"/>
      <c r="AT2053" s="49"/>
      <c r="AU2053" s="49"/>
      <c r="AV2053" s="54"/>
      <c r="AW2053" s="54"/>
      <c r="AX2053" s="49"/>
      <c r="AY2053" s="49"/>
      <c r="AZ2053" s="49"/>
      <c r="BA2053" s="49"/>
      <c r="BB2053" s="49"/>
      <c r="BC2053" s="49"/>
      <c r="BD2053" s="49"/>
      <c r="BE2053" s="49"/>
      <c r="BF2053" s="49"/>
      <c r="BG2053" s="49"/>
      <c r="BH2053" s="49"/>
      <c r="BI2053" s="49"/>
      <c r="BJ2053" s="49"/>
      <c r="BK2053" s="49"/>
      <c r="BL2053" s="49"/>
      <c r="BM2053" s="49"/>
      <c r="BN2053" s="49"/>
      <c r="BO2053" s="49"/>
      <c r="BP2053" s="49"/>
      <c r="BQ2053" s="49"/>
      <c r="BR2053" s="49"/>
      <c r="BS2053" s="49" t="s">
        <v>1264</v>
      </c>
      <c r="BT2053" s="49" t="s">
        <v>285</v>
      </c>
      <c r="BU2053" s="49" t="s">
        <v>286</v>
      </c>
      <c r="BV2053" s="49"/>
      <c r="BW2053" s="49"/>
      <c r="BX2053" s="49"/>
      <c r="BY2053" s="49"/>
      <c r="BZ2053" s="49" t="s">
        <v>356</v>
      </c>
      <c r="CA2053" s="49" t="s">
        <v>288</v>
      </c>
      <c r="CB2053" s="49" t="s">
        <v>1264</v>
      </c>
      <c r="CC2053" s="49" t="s">
        <v>290</v>
      </c>
      <c r="CD2053" s="49" t="s">
        <v>481</v>
      </c>
      <c r="CE2053" s="49" t="s">
        <v>290</v>
      </c>
      <c r="CF2053" s="49" t="s">
        <v>1264</v>
      </c>
      <c r="CG2053" s="49" t="s">
        <v>290</v>
      </c>
      <c r="CH2053" s="49" t="s">
        <v>481</v>
      </c>
      <c r="CI2053" s="49"/>
      <c r="CJ2053" s="49"/>
      <c r="CK2053" s="49"/>
      <c r="CL2053" s="49" t="s">
        <v>1340</v>
      </c>
      <c r="CM2053" s="49" t="s">
        <v>1340</v>
      </c>
      <c r="CN2053" s="49" t="s">
        <v>1341</v>
      </c>
      <c r="CO2053" s="49"/>
      <c r="CP2053" s="49"/>
      <c r="CQ2053" s="49"/>
      <c r="CR2053" s="49"/>
      <c r="CS2053" s="49" t="s">
        <v>277</v>
      </c>
      <c r="CT2053" s="49"/>
      <c r="CU2053" s="53" t="n">
        <v>1</v>
      </c>
      <c r="CV2053" s="49" t="s">
        <v>16004</v>
      </c>
      <c r="CW2053" s="49"/>
      <c r="CX2053" s="49" t="s">
        <v>2539</v>
      </c>
      <c r="CY2053" s="49" t="s">
        <v>2539</v>
      </c>
      <c r="CZ2053" s="49" t="s">
        <v>826</v>
      </c>
      <c r="DA2053" s="49" t="s">
        <v>7247</v>
      </c>
      <c r="DB2053" s="49" t="s">
        <v>1346</v>
      </c>
      <c r="DC2053" s="49" t="n">
        <v>12</v>
      </c>
      <c r="DD2053" s="49" t="s">
        <v>16005</v>
      </c>
      <c r="DE2053" s="49"/>
      <c r="DF2053" s="49"/>
      <c r="DG2053" s="49"/>
      <c r="DH2053" s="49" t="s">
        <v>286</v>
      </c>
      <c r="DI2053" s="49"/>
      <c r="DJ2053" s="49"/>
      <c r="DK2053" s="49" t="s">
        <v>2580</v>
      </c>
      <c r="DL2053" s="52" t="s">
        <v>14253</v>
      </c>
      <c r="DM2053" s="49" t="n">
        <v>1</v>
      </c>
      <c r="DN2053" s="49" t="s">
        <v>1211</v>
      </c>
      <c r="DO2053" s="49"/>
      <c r="DP2053" s="49"/>
      <c r="DQ2053" s="49"/>
      <c r="DR2053" s="49"/>
      <c r="DS2053" s="49"/>
      <c r="DT2053" s="49"/>
      <c r="DU2053" s="49"/>
      <c r="DV2053" s="49"/>
      <c r="DW2053" s="49"/>
      <c r="DX2053" s="49"/>
      <c r="DY2053" s="49"/>
      <c r="DZ2053" s="49"/>
      <c r="EA2053" s="49"/>
      <c r="EB2053" s="49"/>
      <c r="EC2053" s="49"/>
      <c r="ED2053" s="49" t="s">
        <v>16006</v>
      </c>
      <c r="EE2053" s="49" t="s">
        <v>2545</v>
      </c>
      <c r="EF2053" s="49" t="s">
        <v>16007</v>
      </c>
      <c r="EG2053" s="49" t="n">
        <v>1</v>
      </c>
      <c r="EH2053" s="49" t="s">
        <v>3488</v>
      </c>
      <c r="EI2053" s="49" t="s">
        <v>16008</v>
      </c>
      <c r="EJ2053" s="49"/>
      <c r="EK2053" s="49"/>
      <c r="EL2053" s="49"/>
      <c r="EM2053" s="49"/>
      <c r="EN2053" s="49"/>
      <c r="EO2053" s="53"/>
      <c r="EP2053" s="49"/>
      <c r="EQ2053" s="49"/>
      <c r="ER2053" s="49"/>
      <c r="ES2053" s="49"/>
      <c r="ET2053" s="49"/>
      <c r="EU2053" s="49"/>
      <c r="EV2053" s="49"/>
      <c r="EW2053" s="49"/>
      <c r="EX2053" s="49"/>
      <c r="EY2053" s="49"/>
      <c r="EZ2053" s="49"/>
      <c r="FA2053" s="49"/>
      <c r="FB2053" s="49"/>
      <c r="FC2053" s="49"/>
      <c r="FD2053" s="49"/>
      <c r="FE2053" s="49"/>
      <c r="FF2053" s="49"/>
      <c r="FG2053" s="49"/>
      <c r="FH2053" s="49"/>
      <c r="FI2053" s="49"/>
      <c r="FJ2053" s="49"/>
      <c r="FK2053" s="49"/>
      <c r="FL2053" s="49"/>
      <c r="FM2053" s="49"/>
      <c r="FN2053" s="49"/>
      <c r="FO2053" s="49"/>
      <c r="FP2053" s="49"/>
      <c r="FQ2053" s="49"/>
      <c r="FR2053" s="49"/>
      <c r="FS2053" s="49"/>
      <c r="FT2053" s="49"/>
      <c r="FU2053" s="49"/>
      <c r="FV2053" s="52"/>
      <c r="FW2053" s="49"/>
      <c r="FX2053" s="49"/>
      <c r="FY2053" s="49"/>
      <c r="FZ2053" s="49"/>
      <c r="GA2053" s="49"/>
      <c r="GB2053" s="49"/>
      <c r="GC2053" s="49"/>
      <c r="GD2053" s="49"/>
      <c r="GE2053" s="53"/>
      <c r="GF2053" s="49"/>
      <c r="GG2053" s="49"/>
      <c r="GH2053" s="49"/>
      <c r="GI2053" s="49"/>
      <c r="GJ2053" s="49"/>
      <c r="GK2053" s="49"/>
      <c r="GL2053" s="49"/>
      <c r="GM2053" s="49"/>
      <c r="GN2053" s="49"/>
      <c r="GO2053" s="49"/>
      <c r="GP2053" s="49"/>
      <c r="GQ2053" s="49"/>
      <c r="GR2053" s="49"/>
      <c r="GS2053" s="49"/>
      <c r="GT2053" s="49"/>
      <c r="GU2053" s="52"/>
      <c r="GV2053" s="49" t="n">
        <v>1</v>
      </c>
      <c r="GW2053" s="49"/>
      <c r="GX2053" s="49"/>
      <c r="GY2053" s="49" t="s">
        <v>2550</v>
      </c>
      <c r="GZ2053" s="49" t="s">
        <v>2551</v>
      </c>
      <c r="HA2053" s="49" t="s">
        <v>2552</v>
      </c>
      <c r="HB2053" s="49"/>
      <c r="HC2053" s="53" t="s">
        <v>315</v>
      </c>
      <c r="HD2053" s="49" t="n">
        <v>1</v>
      </c>
      <c r="HE2053" s="49" t="s">
        <v>316</v>
      </c>
      <c r="HF2053" s="49"/>
      <c r="HG2053" s="49"/>
      <c r="HH2053" s="49" t="s">
        <v>277</v>
      </c>
      <c r="HI2053" s="52"/>
      <c r="HJ2053" s="53" t="s">
        <v>641</v>
      </c>
      <c r="HK2053" s="49"/>
      <c r="HL2053" s="49"/>
      <c r="HM2053" s="49"/>
      <c r="HN2053" s="49"/>
      <c r="HO2053" s="49"/>
      <c r="HP2053" s="49"/>
      <c r="HQ2053" s="49"/>
      <c r="HR2053" s="49"/>
      <c r="HS2053" s="49"/>
      <c r="HT2053" s="49"/>
      <c r="HU2053" s="49"/>
      <c r="HV2053" s="49"/>
      <c r="HW2053" s="49"/>
      <c r="HX2053" s="49"/>
      <c r="HY2053" s="49"/>
      <c r="HZ2053" s="49"/>
      <c r="IA2053" s="49"/>
      <c r="IB2053" s="49"/>
      <c r="IC2053" s="49"/>
      <c r="ID2053" s="49"/>
      <c r="IE2053" s="49"/>
      <c r="IF2053" s="49"/>
      <c r="IG2053" s="49"/>
      <c r="IH2053" s="49"/>
      <c r="II2053" s="49"/>
      <c r="IJ2053" s="49"/>
      <c r="IK2053" s="52"/>
      <c r="IL2053" s="49" t="s">
        <v>315</v>
      </c>
      <c r="IM2053" s="49" t="s">
        <v>278</v>
      </c>
      <c r="IN2053" s="49" t="s">
        <v>16009</v>
      </c>
      <c r="IO2053" s="49" t="s">
        <v>16010</v>
      </c>
      <c r="IP2053" s="49" t="s">
        <v>16011</v>
      </c>
      <c r="IQ2053" s="49" t="s">
        <v>1456</v>
      </c>
      <c r="IR2053" s="49"/>
      <c r="IS2053" s="49"/>
      <c r="IT2053" s="49"/>
      <c r="IU2053" s="49"/>
      <c r="IV2053" s="49"/>
      <c r="IW2053" s="49"/>
      <c r="IX2053" s="53" t="n">
        <v>1</v>
      </c>
      <c r="IY2053" s="49" t="s">
        <v>16012</v>
      </c>
      <c r="IZ2053" s="49" t="s">
        <v>3477</v>
      </c>
      <c r="JA2053" s="49" t="s">
        <v>16013</v>
      </c>
      <c r="JB2053" s="49" t="s">
        <v>16014</v>
      </c>
      <c r="JC2053" s="49" t="s">
        <v>1456</v>
      </c>
      <c r="JD2053" s="49"/>
      <c r="JE2053" s="49"/>
      <c r="JF2053" s="49"/>
      <c r="JG2053" s="49"/>
      <c r="JH2053" s="49"/>
      <c r="JI2053" s="49"/>
      <c r="JJ2053" s="52"/>
      <c r="JK2053" s="49" t="s">
        <v>331</v>
      </c>
      <c r="JL2053" s="49" t="s">
        <v>16015</v>
      </c>
      <c r="JM2053" s="49" t="s">
        <v>16016</v>
      </c>
      <c r="JN2053" s="49" t="s">
        <v>1456</v>
      </c>
      <c r="JO2053" s="49"/>
      <c r="JP2053" s="49"/>
      <c r="JQ2053" s="49"/>
      <c r="JR2053" s="49"/>
      <c r="JS2053" s="49"/>
      <c r="JT2053" s="52"/>
      <c r="JU2053" s="5" t="n">
        <v>2048</v>
      </c>
    </row>
    <row r="2054" customFormat="false" ht="25.5" hidden="false" customHeight="true" outlineLevel="0" collapsed="false">
      <c r="A2054" s="118"/>
      <c r="B2054" s="47"/>
      <c r="C2054" s="48"/>
      <c r="D2054" s="57" t="n">
        <v>2</v>
      </c>
      <c r="E2054" s="57"/>
      <c r="F2054" s="57"/>
      <c r="G2054" s="57"/>
      <c r="H2054" s="57"/>
      <c r="I2054" s="58"/>
      <c r="J2054" s="59"/>
      <c r="K2054" s="58"/>
      <c r="L2054" s="57"/>
      <c r="M2054" s="60"/>
      <c r="N2054" s="57"/>
      <c r="O2054" s="57"/>
      <c r="P2054" s="57"/>
      <c r="Q2054" s="57"/>
      <c r="R2054" s="57"/>
      <c r="S2054" s="57"/>
      <c r="T2054" s="57"/>
      <c r="U2054" s="57"/>
      <c r="V2054" s="57"/>
      <c r="W2054" s="57"/>
      <c r="X2054" s="57"/>
      <c r="Y2054" s="57"/>
      <c r="Z2054" s="57"/>
      <c r="AA2054" s="57"/>
      <c r="AB2054" s="57"/>
      <c r="AC2054" s="57"/>
      <c r="AD2054" s="57"/>
      <c r="AE2054" s="57"/>
      <c r="AF2054" s="57"/>
      <c r="AG2054" s="61" t="n">
        <v>2</v>
      </c>
      <c r="AH2054" s="57" t="s">
        <v>16017</v>
      </c>
      <c r="AI2054" s="57" t="s">
        <v>277</v>
      </c>
      <c r="AJ2054" s="57"/>
      <c r="AK2054" s="57" t="s">
        <v>277</v>
      </c>
      <c r="AL2054" s="57" t="s">
        <v>277</v>
      </c>
      <c r="AM2054" s="57" t="s">
        <v>278</v>
      </c>
      <c r="AN2054" s="60"/>
      <c r="AO2054" s="57"/>
      <c r="AP2054" s="57"/>
      <c r="AQ2054" s="57" t="s">
        <v>282</v>
      </c>
      <c r="AR2054" s="57" t="s">
        <v>529</v>
      </c>
      <c r="AS2054" s="57"/>
      <c r="AT2054" s="57"/>
      <c r="AU2054" s="57"/>
      <c r="AV2054" s="62"/>
      <c r="AW2054" s="62"/>
      <c r="AX2054" s="57"/>
      <c r="AY2054" s="57"/>
      <c r="AZ2054" s="57"/>
      <c r="BA2054" s="57"/>
      <c r="BB2054" s="57"/>
      <c r="BC2054" s="57"/>
      <c r="BD2054" s="57"/>
      <c r="BE2054" s="57"/>
      <c r="BF2054" s="57"/>
      <c r="BG2054" s="57"/>
      <c r="BH2054" s="57"/>
      <c r="BI2054" s="57"/>
      <c r="BJ2054" s="57"/>
      <c r="BK2054" s="57"/>
      <c r="BL2054" s="57"/>
      <c r="BM2054" s="57"/>
      <c r="BN2054" s="57"/>
      <c r="BO2054" s="57"/>
      <c r="BP2054" s="57"/>
      <c r="BQ2054" s="57"/>
      <c r="BR2054" s="57"/>
      <c r="BS2054" s="57" t="s">
        <v>1264</v>
      </c>
      <c r="BT2054" s="57" t="s">
        <v>285</v>
      </c>
      <c r="BU2054" s="57" t="s">
        <v>286</v>
      </c>
      <c r="BV2054" s="57"/>
      <c r="BW2054" s="57"/>
      <c r="BX2054" s="57"/>
      <c r="BY2054" s="57"/>
      <c r="BZ2054" s="57" t="s">
        <v>356</v>
      </c>
      <c r="CA2054" s="57" t="s">
        <v>288</v>
      </c>
      <c r="CB2054" s="57" t="s">
        <v>1264</v>
      </c>
      <c r="CC2054" s="57" t="s">
        <v>290</v>
      </c>
      <c r="CD2054" s="57" t="s">
        <v>481</v>
      </c>
      <c r="CE2054" s="57" t="s">
        <v>290</v>
      </c>
      <c r="CF2054" s="57" t="s">
        <v>1264</v>
      </c>
      <c r="CG2054" s="57" t="s">
        <v>290</v>
      </c>
      <c r="CH2054" s="57" t="s">
        <v>481</v>
      </c>
      <c r="CI2054" s="57"/>
      <c r="CJ2054" s="57"/>
      <c r="CK2054" s="57"/>
      <c r="CL2054" s="57" t="s">
        <v>1340</v>
      </c>
      <c r="CM2054" s="57" t="s">
        <v>1340</v>
      </c>
      <c r="CN2054" s="57" t="s">
        <v>1341</v>
      </c>
      <c r="CO2054" s="57"/>
      <c r="CP2054" s="57"/>
      <c r="CQ2054" s="57"/>
      <c r="CR2054" s="57"/>
      <c r="CS2054" s="57" t="s">
        <v>277</v>
      </c>
      <c r="CT2054" s="57"/>
      <c r="CU2054" s="61" t="n">
        <v>2</v>
      </c>
      <c r="CV2054" s="57" t="s">
        <v>16004</v>
      </c>
      <c r="CW2054" s="57"/>
      <c r="CX2054" s="57" t="s">
        <v>2539</v>
      </c>
      <c r="CY2054" s="57" t="s">
        <v>2539</v>
      </c>
      <c r="CZ2054" s="57" t="s">
        <v>826</v>
      </c>
      <c r="DA2054" s="57" t="s">
        <v>16018</v>
      </c>
      <c r="DB2054" s="57" t="s">
        <v>1346</v>
      </c>
      <c r="DC2054" s="57" t="n">
        <v>12</v>
      </c>
      <c r="DD2054" s="57" t="s">
        <v>16005</v>
      </c>
      <c r="DE2054" s="57"/>
      <c r="DF2054" s="57"/>
      <c r="DG2054" s="57"/>
      <c r="DH2054" s="57" t="s">
        <v>286</v>
      </c>
      <c r="DI2054" s="57"/>
      <c r="DJ2054" s="57"/>
      <c r="DK2054" s="57" t="s">
        <v>2580</v>
      </c>
      <c r="DL2054" s="60" t="s">
        <v>14253</v>
      </c>
      <c r="DM2054" s="57" t="n">
        <v>2</v>
      </c>
      <c r="DN2054" s="57" t="s">
        <v>1211</v>
      </c>
      <c r="DO2054" s="57"/>
      <c r="DP2054" s="57"/>
      <c r="DQ2054" s="57"/>
      <c r="DR2054" s="57"/>
      <c r="DS2054" s="57"/>
      <c r="DT2054" s="57"/>
      <c r="DU2054" s="57"/>
      <c r="DV2054" s="57"/>
      <c r="DW2054" s="57"/>
      <c r="DX2054" s="57"/>
      <c r="DY2054" s="57"/>
      <c r="DZ2054" s="57"/>
      <c r="EA2054" s="57"/>
      <c r="EB2054" s="57"/>
      <c r="EC2054" s="57"/>
      <c r="ED2054" s="57" t="s">
        <v>16019</v>
      </c>
      <c r="EE2054" s="57" t="s">
        <v>2562</v>
      </c>
      <c r="EF2054" s="57" t="s">
        <v>16007</v>
      </c>
      <c r="EG2054" s="57" t="n">
        <v>2</v>
      </c>
      <c r="EH2054" s="57" t="s">
        <v>3469</v>
      </c>
      <c r="EI2054" s="57" t="s">
        <v>16020</v>
      </c>
      <c r="EJ2054" s="57"/>
      <c r="EK2054" s="57"/>
      <c r="EL2054" s="57"/>
      <c r="EM2054" s="57"/>
      <c r="EN2054" s="57"/>
      <c r="EO2054" s="61"/>
      <c r="EP2054" s="57"/>
      <c r="EQ2054" s="57"/>
      <c r="ER2054" s="57"/>
      <c r="ES2054" s="57"/>
      <c r="ET2054" s="57"/>
      <c r="EU2054" s="57"/>
      <c r="EV2054" s="57"/>
      <c r="EW2054" s="57"/>
      <c r="EX2054" s="57"/>
      <c r="EY2054" s="57"/>
      <c r="EZ2054" s="57"/>
      <c r="FA2054" s="57"/>
      <c r="FB2054" s="57"/>
      <c r="FC2054" s="57"/>
      <c r="FD2054" s="57"/>
      <c r="FE2054" s="57"/>
      <c r="FF2054" s="57"/>
      <c r="FG2054" s="57"/>
      <c r="FH2054" s="57"/>
      <c r="FI2054" s="57"/>
      <c r="FJ2054" s="57"/>
      <c r="FK2054" s="57"/>
      <c r="FL2054" s="57"/>
      <c r="FM2054" s="57"/>
      <c r="FN2054" s="57"/>
      <c r="FO2054" s="57"/>
      <c r="FP2054" s="57"/>
      <c r="FQ2054" s="57"/>
      <c r="FR2054" s="57"/>
      <c r="FS2054" s="57"/>
      <c r="FT2054" s="57"/>
      <c r="FU2054" s="57"/>
      <c r="FV2054" s="60"/>
      <c r="FW2054" s="57"/>
      <c r="FX2054" s="57"/>
      <c r="FY2054" s="57"/>
      <c r="FZ2054" s="57"/>
      <c r="GA2054" s="57"/>
      <c r="GB2054" s="57"/>
      <c r="GC2054" s="57"/>
      <c r="GD2054" s="57"/>
      <c r="GE2054" s="61"/>
      <c r="GF2054" s="57"/>
      <c r="GG2054" s="57"/>
      <c r="GH2054" s="57"/>
      <c r="GI2054" s="57"/>
      <c r="GJ2054" s="57"/>
      <c r="GK2054" s="57"/>
      <c r="GL2054" s="57"/>
      <c r="GM2054" s="57"/>
      <c r="GN2054" s="57"/>
      <c r="GO2054" s="57"/>
      <c r="GP2054" s="57"/>
      <c r="GQ2054" s="57"/>
      <c r="GR2054" s="57"/>
      <c r="GS2054" s="57"/>
      <c r="GT2054" s="57"/>
      <c r="GU2054" s="60"/>
      <c r="GV2054" s="57" t="n">
        <v>2</v>
      </c>
      <c r="GW2054" s="57"/>
      <c r="GX2054" s="57"/>
      <c r="GY2054" s="57" t="s">
        <v>2550</v>
      </c>
      <c r="GZ2054" s="57" t="s">
        <v>2551</v>
      </c>
      <c r="HA2054" s="57" t="s">
        <v>2552</v>
      </c>
      <c r="HB2054" s="57"/>
      <c r="HC2054" s="61" t="s">
        <v>340</v>
      </c>
      <c r="HD2054" s="57" t="n">
        <v>2</v>
      </c>
      <c r="HE2054" s="57" t="s">
        <v>316</v>
      </c>
      <c r="HF2054" s="57"/>
      <c r="HG2054" s="57"/>
      <c r="HH2054" s="57" t="s">
        <v>277</v>
      </c>
      <c r="HI2054" s="60"/>
      <c r="HJ2054" s="61" t="s">
        <v>641</v>
      </c>
      <c r="HK2054" s="57"/>
      <c r="HL2054" s="57"/>
      <c r="HM2054" s="57"/>
      <c r="HN2054" s="57"/>
      <c r="HO2054" s="57"/>
      <c r="HP2054" s="57"/>
      <c r="HQ2054" s="57"/>
      <c r="HR2054" s="57"/>
      <c r="HS2054" s="57"/>
      <c r="HT2054" s="57"/>
      <c r="HU2054" s="57"/>
      <c r="HV2054" s="57"/>
      <c r="HW2054" s="57"/>
      <c r="HX2054" s="57"/>
      <c r="HY2054" s="57"/>
      <c r="HZ2054" s="57"/>
      <c r="IA2054" s="57"/>
      <c r="IB2054" s="57"/>
      <c r="IC2054" s="57"/>
      <c r="ID2054" s="57"/>
      <c r="IE2054" s="57"/>
      <c r="IF2054" s="57"/>
      <c r="IG2054" s="57"/>
      <c r="IH2054" s="57"/>
      <c r="II2054" s="57"/>
      <c r="IJ2054" s="57"/>
      <c r="IK2054" s="60"/>
      <c r="IL2054" s="57" t="s">
        <v>340</v>
      </c>
      <c r="IM2054" s="57" t="s">
        <v>278</v>
      </c>
      <c r="IN2054" s="57" t="s">
        <v>16021</v>
      </c>
      <c r="IO2054" s="57" t="s">
        <v>16022</v>
      </c>
      <c r="IP2054" s="57" t="s">
        <v>16023</v>
      </c>
      <c r="IQ2054" s="57" t="s">
        <v>1456</v>
      </c>
      <c r="IR2054" s="57"/>
      <c r="IS2054" s="57"/>
      <c r="IT2054" s="57"/>
      <c r="IU2054" s="57"/>
      <c r="IV2054" s="57"/>
      <c r="IW2054" s="57"/>
      <c r="IX2054" s="61"/>
      <c r="IY2054" s="57"/>
      <c r="IZ2054" s="57"/>
      <c r="JA2054" s="57"/>
      <c r="JB2054" s="57"/>
      <c r="JC2054" s="57"/>
      <c r="JD2054" s="57"/>
      <c r="JE2054" s="57"/>
      <c r="JF2054" s="57"/>
      <c r="JG2054" s="57"/>
      <c r="JH2054" s="57"/>
      <c r="JI2054" s="57"/>
      <c r="JJ2054" s="60"/>
      <c r="JK2054" s="57" t="s">
        <v>342</v>
      </c>
      <c r="JL2054" s="57" t="s">
        <v>16024</v>
      </c>
      <c r="JM2054" s="57" t="s">
        <v>16025</v>
      </c>
      <c r="JN2054" s="57" t="s">
        <v>1456</v>
      </c>
      <c r="JO2054" s="57"/>
      <c r="JP2054" s="57"/>
      <c r="JQ2054" s="57"/>
      <c r="JR2054" s="57"/>
      <c r="JS2054" s="57"/>
      <c r="JT2054" s="60"/>
      <c r="JU2054" s="1" t="n">
        <v>2049</v>
      </c>
    </row>
    <row r="2055" customFormat="false" ht="25.5" hidden="false" customHeight="true" outlineLevel="0" collapsed="false">
      <c r="A2055" s="118" t="n">
        <v>2</v>
      </c>
      <c r="B2055" s="47" t="s">
        <v>15996</v>
      </c>
      <c r="C2055" s="48" t="s">
        <v>16026</v>
      </c>
      <c r="D2055" s="49" t="n">
        <v>1</v>
      </c>
      <c r="E2055" s="49" t="s">
        <v>16027</v>
      </c>
      <c r="F2055" s="49"/>
      <c r="G2055" s="49" t="s">
        <v>268</v>
      </c>
      <c r="H2055" s="49" t="s">
        <v>1329</v>
      </c>
      <c r="I2055" s="50" t="n">
        <v>42598</v>
      </c>
      <c r="J2055" s="51" t="s">
        <v>1369</v>
      </c>
      <c r="K2055" s="50" t="s">
        <v>271</v>
      </c>
      <c r="L2055" s="49"/>
      <c r="M2055" s="52"/>
      <c r="N2055" s="49" t="n">
        <v>1990</v>
      </c>
      <c r="O2055" s="49"/>
      <c r="P2055" s="49" t="n">
        <v>1990</v>
      </c>
      <c r="Q2055" s="49"/>
      <c r="R2055" s="49"/>
      <c r="S2055" s="49"/>
      <c r="T2055" s="49" t="s">
        <v>8028</v>
      </c>
      <c r="U2055" s="49"/>
      <c r="V2055" s="49" t="s">
        <v>16000</v>
      </c>
      <c r="W2055" s="49" t="s">
        <v>2309</v>
      </c>
      <c r="X2055" s="49" t="s">
        <v>16028</v>
      </c>
      <c r="Y2055" s="49" t="s">
        <v>2849</v>
      </c>
      <c r="Z2055" s="49" t="s">
        <v>1336</v>
      </c>
      <c r="AA2055" s="49" t="s">
        <v>278</v>
      </c>
      <c r="AB2055" s="49" t="s">
        <v>278</v>
      </c>
      <c r="AC2055" s="49" t="n">
        <v>1</v>
      </c>
      <c r="AD2055" s="49" t="s">
        <v>6428</v>
      </c>
      <c r="AE2055" s="49"/>
      <c r="AF2055" s="49"/>
      <c r="AG2055" s="53" t="n">
        <v>1</v>
      </c>
      <c r="AH2055" s="49" t="s">
        <v>16029</v>
      </c>
      <c r="AI2055" s="49" t="s">
        <v>277</v>
      </c>
      <c r="AJ2055" s="49" t="s">
        <v>277</v>
      </c>
      <c r="AK2055" s="49"/>
      <c r="AL2055" s="49" t="s">
        <v>277</v>
      </c>
      <c r="AM2055" s="49" t="s">
        <v>278</v>
      </c>
      <c r="AN2055" s="52"/>
      <c r="AO2055" s="49"/>
      <c r="AP2055" s="49"/>
      <c r="AQ2055" s="49" t="s">
        <v>282</v>
      </c>
      <c r="AR2055" s="49" t="s">
        <v>376</v>
      </c>
      <c r="AS2055" s="49"/>
      <c r="AT2055" s="49" t="s">
        <v>2534</v>
      </c>
      <c r="AU2055" s="49"/>
      <c r="AV2055" s="54"/>
      <c r="AW2055" s="54"/>
      <c r="AX2055" s="49"/>
      <c r="AY2055" s="49"/>
      <c r="AZ2055" s="49"/>
      <c r="BA2055" s="49"/>
      <c r="BB2055" s="49"/>
      <c r="BC2055" s="49"/>
      <c r="BD2055" s="49"/>
      <c r="BE2055" s="49"/>
      <c r="BF2055" s="49"/>
      <c r="BG2055" s="49"/>
      <c r="BH2055" s="49"/>
      <c r="BI2055" s="49"/>
      <c r="BJ2055" s="49"/>
      <c r="BK2055" s="49"/>
      <c r="BL2055" s="49"/>
      <c r="BM2055" s="49"/>
      <c r="BN2055" s="49"/>
      <c r="BO2055" s="49"/>
      <c r="BP2055" s="49"/>
      <c r="BQ2055" s="49"/>
      <c r="BR2055" s="49"/>
      <c r="BS2055" s="49" t="s">
        <v>509</v>
      </c>
      <c r="BT2055" s="49" t="s">
        <v>662</v>
      </c>
      <c r="BU2055" s="49" t="s">
        <v>286</v>
      </c>
      <c r="BV2055" s="49" t="s">
        <v>530</v>
      </c>
      <c r="BW2055" s="49" t="n">
        <v>60</v>
      </c>
      <c r="BX2055" s="49" t="s">
        <v>277</v>
      </c>
      <c r="BY2055" s="49" t="s">
        <v>277</v>
      </c>
      <c r="BZ2055" s="49" t="s">
        <v>356</v>
      </c>
      <c r="CA2055" s="49" t="s">
        <v>288</v>
      </c>
      <c r="CB2055" s="49" t="s">
        <v>416</v>
      </c>
      <c r="CC2055" s="49" t="s">
        <v>290</v>
      </c>
      <c r="CD2055" s="49" t="s">
        <v>481</v>
      </c>
      <c r="CE2055" s="49" t="s">
        <v>288</v>
      </c>
      <c r="CF2055" s="49"/>
      <c r="CG2055" s="49" t="s">
        <v>290</v>
      </c>
      <c r="CH2055" s="49" t="s">
        <v>481</v>
      </c>
      <c r="CI2055" s="49"/>
      <c r="CJ2055" s="49"/>
      <c r="CK2055" s="49"/>
      <c r="CL2055" s="49" t="s">
        <v>293</v>
      </c>
      <c r="CM2055" s="49" t="s">
        <v>293</v>
      </c>
      <c r="CN2055" s="49" t="s">
        <v>417</v>
      </c>
      <c r="CO2055" s="49" t="s">
        <v>16030</v>
      </c>
      <c r="CP2055" s="49"/>
      <c r="CQ2055" s="49"/>
      <c r="CR2055" s="49"/>
      <c r="CS2055" s="49" t="s">
        <v>277</v>
      </c>
      <c r="CT2055" s="49" t="s">
        <v>16031</v>
      </c>
      <c r="CU2055" s="53" t="n">
        <v>1</v>
      </c>
      <c r="CV2055" s="49" t="s">
        <v>419</v>
      </c>
      <c r="CW2055" s="49"/>
      <c r="CX2055" s="49" t="s">
        <v>4253</v>
      </c>
      <c r="CY2055" s="49"/>
      <c r="CZ2055" s="49" t="s">
        <v>376</v>
      </c>
      <c r="DA2055" s="49"/>
      <c r="DB2055" s="49" t="s">
        <v>16032</v>
      </c>
      <c r="DC2055" s="49" t="n">
        <v>4</v>
      </c>
      <c r="DD2055" s="49" t="s">
        <v>16033</v>
      </c>
      <c r="DE2055" s="49" t="s">
        <v>2743</v>
      </c>
      <c r="DF2055" s="49"/>
      <c r="DG2055" s="49" t="s">
        <v>2534</v>
      </c>
      <c r="DH2055" s="49" t="s">
        <v>16034</v>
      </c>
      <c r="DI2055" s="49"/>
      <c r="DJ2055" s="49"/>
      <c r="DK2055" s="49" t="s">
        <v>305</v>
      </c>
      <c r="DL2055" s="52" t="s">
        <v>16035</v>
      </c>
      <c r="DM2055" s="49"/>
      <c r="DN2055" s="49"/>
      <c r="DO2055" s="49"/>
      <c r="DP2055" s="49"/>
      <c r="DQ2055" s="49"/>
      <c r="DR2055" s="49"/>
      <c r="DS2055" s="49"/>
      <c r="DT2055" s="49"/>
      <c r="DU2055" s="49"/>
      <c r="DV2055" s="49"/>
      <c r="DW2055" s="49"/>
      <c r="DX2055" s="49"/>
      <c r="DY2055" s="49"/>
      <c r="DZ2055" s="49"/>
      <c r="EA2055" s="49"/>
      <c r="EB2055" s="49"/>
      <c r="EC2055" s="49"/>
      <c r="ED2055" s="49"/>
      <c r="EE2055" s="49"/>
      <c r="EF2055" s="49"/>
      <c r="EG2055" s="49"/>
      <c r="EH2055" s="49"/>
      <c r="EI2055" s="49"/>
      <c r="EJ2055" s="49"/>
      <c r="EK2055" s="49"/>
      <c r="EL2055" s="49"/>
      <c r="EM2055" s="49"/>
      <c r="EN2055" s="49"/>
      <c r="EO2055" s="53" t="n">
        <v>1</v>
      </c>
      <c r="EP2055" s="49"/>
      <c r="EQ2055" s="49"/>
      <c r="ER2055" s="49"/>
      <c r="ES2055" s="49"/>
      <c r="ET2055" s="49"/>
      <c r="EU2055" s="49"/>
      <c r="EV2055" s="49"/>
      <c r="EW2055" s="49"/>
      <c r="EX2055" s="49"/>
      <c r="EY2055" s="49"/>
      <c r="EZ2055" s="49"/>
      <c r="FA2055" s="49"/>
      <c r="FB2055" s="49"/>
      <c r="FC2055" s="49"/>
      <c r="FD2055" s="49"/>
      <c r="FE2055" s="49"/>
      <c r="FF2055" s="49"/>
      <c r="FG2055" s="49"/>
      <c r="FH2055" s="49"/>
      <c r="FI2055" s="49"/>
      <c r="FJ2055" s="49"/>
      <c r="FK2055" s="49"/>
      <c r="FL2055" s="49"/>
      <c r="FM2055" s="49" t="s">
        <v>1475</v>
      </c>
      <c r="FN2055" s="49"/>
      <c r="FO2055" s="49"/>
      <c r="FP2055" s="49"/>
      <c r="FQ2055" s="49"/>
      <c r="FR2055" s="49"/>
      <c r="FS2055" s="49"/>
      <c r="FT2055" s="49"/>
      <c r="FU2055" s="49"/>
      <c r="FV2055" s="52"/>
      <c r="FW2055" s="49" t="n">
        <v>34</v>
      </c>
      <c r="FX2055" s="49" t="s">
        <v>16036</v>
      </c>
      <c r="FY2055" s="49"/>
      <c r="FZ2055" s="49"/>
      <c r="GA2055" s="49"/>
      <c r="GB2055" s="49"/>
      <c r="GC2055" s="49"/>
      <c r="GD2055" s="49"/>
      <c r="GE2055" s="53"/>
      <c r="GF2055" s="49"/>
      <c r="GG2055" s="49"/>
      <c r="GH2055" s="49"/>
      <c r="GI2055" s="49"/>
      <c r="GJ2055" s="49"/>
      <c r="GK2055" s="49"/>
      <c r="GL2055" s="49"/>
      <c r="GM2055" s="49"/>
      <c r="GN2055" s="49"/>
      <c r="GO2055" s="49"/>
      <c r="GP2055" s="49"/>
      <c r="GQ2055" s="49"/>
      <c r="GR2055" s="49"/>
      <c r="GS2055" s="49"/>
      <c r="GT2055" s="49"/>
      <c r="GU2055" s="52"/>
      <c r="GV2055" s="49" t="n">
        <v>1</v>
      </c>
      <c r="GW2055" s="49" t="s">
        <v>16037</v>
      </c>
      <c r="GX2055" s="49" t="s">
        <v>16038</v>
      </c>
      <c r="GY2055" s="49" t="s">
        <v>16039</v>
      </c>
      <c r="GZ2055" s="49" t="s">
        <v>376</v>
      </c>
      <c r="HA2055" s="49" t="s">
        <v>377</v>
      </c>
      <c r="HB2055" s="49"/>
      <c r="HC2055" s="53" t="s">
        <v>315</v>
      </c>
      <c r="HD2055" s="49" t="n">
        <v>1</v>
      </c>
      <c r="HE2055" s="49" t="s">
        <v>316</v>
      </c>
      <c r="HF2055" s="49"/>
      <c r="HG2055" s="49"/>
      <c r="HH2055" s="49" t="s">
        <v>277</v>
      </c>
      <c r="HI2055" s="52"/>
      <c r="HJ2055" s="53" t="s">
        <v>641</v>
      </c>
      <c r="HK2055" s="49" t="s">
        <v>530</v>
      </c>
      <c r="HL2055" s="49" t="n">
        <v>60</v>
      </c>
      <c r="HM2055" s="49"/>
      <c r="HN2055" s="49"/>
      <c r="HO2055" s="49"/>
      <c r="HP2055" s="49"/>
      <c r="HQ2055" s="49"/>
      <c r="HR2055" s="49"/>
      <c r="HS2055" s="49"/>
      <c r="HT2055" s="49"/>
      <c r="HU2055" s="49"/>
      <c r="HV2055" s="49"/>
      <c r="HW2055" s="49"/>
      <c r="HX2055" s="49"/>
      <c r="HY2055" s="49"/>
      <c r="HZ2055" s="49"/>
      <c r="IA2055" s="49"/>
      <c r="IB2055" s="49"/>
      <c r="IC2055" s="49"/>
      <c r="ID2055" s="49"/>
      <c r="IE2055" s="49"/>
      <c r="IF2055" s="49"/>
      <c r="IG2055" s="49"/>
      <c r="IH2055" s="49"/>
      <c r="II2055" s="49"/>
      <c r="IJ2055" s="49"/>
      <c r="IK2055" s="52"/>
      <c r="IL2055" s="49" t="s">
        <v>315</v>
      </c>
      <c r="IM2055" s="49" t="s">
        <v>278</v>
      </c>
      <c r="IN2055" s="49"/>
      <c r="IO2055" s="49" t="s">
        <v>16040</v>
      </c>
      <c r="IP2055" s="49" t="s">
        <v>16041</v>
      </c>
      <c r="IQ2055" s="49" t="s">
        <v>1456</v>
      </c>
      <c r="IR2055" s="49"/>
      <c r="IS2055" s="49"/>
      <c r="IT2055" s="49"/>
      <c r="IU2055" s="49"/>
      <c r="IV2055" s="49"/>
      <c r="IW2055" s="49" t="s">
        <v>16042</v>
      </c>
      <c r="IX2055" s="53"/>
      <c r="IY2055" s="49"/>
      <c r="IZ2055" s="49"/>
      <c r="JA2055" s="49"/>
      <c r="JB2055" s="49"/>
      <c r="JC2055" s="49"/>
      <c r="JD2055" s="49"/>
      <c r="JE2055" s="49"/>
      <c r="JF2055" s="49"/>
      <c r="JG2055" s="49"/>
      <c r="JH2055" s="49"/>
      <c r="JI2055" s="49"/>
      <c r="JJ2055" s="52"/>
      <c r="JK2055" s="49" t="s">
        <v>16043</v>
      </c>
      <c r="JL2055" s="49" t="s">
        <v>16044</v>
      </c>
      <c r="JM2055" s="49" t="s">
        <v>16045</v>
      </c>
      <c r="JN2055" s="49" t="s">
        <v>1456</v>
      </c>
      <c r="JO2055" s="49"/>
      <c r="JP2055" s="49"/>
      <c r="JQ2055" s="49"/>
      <c r="JR2055" s="49"/>
      <c r="JS2055" s="49"/>
      <c r="JT2055" s="52" t="s">
        <v>16046</v>
      </c>
      <c r="JU2055" s="5" t="n">
        <v>2050</v>
      </c>
    </row>
    <row r="2056" customFormat="false" ht="25.5" hidden="false" customHeight="true" outlineLevel="0" collapsed="false">
      <c r="A2056" s="118"/>
      <c r="B2056" s="47"/>
      <c r="C2056" s="48"/>
      <c r="D2056" s="57"/>
      <c r="E2056" s="57"/>
      <c r="F2056" s="57"/>
      <c r="G2056" s="57"/>
      <c r="H2056" s="57"/>
      <c r="I2056" s="58"/>
      <c r="J2056" s="59"/>
      <c r="K2056" s="58"/>
      <c r="L2056" s="57"/>
      <c r="M2056" s="60"/>
      <c r="N2056" s="57"/>
      <c r="O2056" s="57"/>
      <c r="P2056" s="57"/>
      <c r="Q2056" s="57"/>
      <c r="R2056" s="57"/>
      <c r="S2056" s="57"/>
      <c r="T2056" s="57"/>
      <c r="U2056" s="57"/>
      <c r="V2056" s="57"/>
      <c r="W2056" s="57"/>
      <c r="X2056" s="57"/>
      <c r="Y2056" s="57"/>
      <c r="Z2056" s="57"/>
      <c r="AA2056" s="57"/>
      <c r="AB2056" s="57"/>
      <c r="AC2056" s="57"/>
      <c r="AD2056" s="57"/>
      <c r="AE2056" s="57"/>
      <c r="AF2056" s="57"/>
      <c r="AG2056" s="61"/>
      <c r="AH2056" s="57"/>
      <c r="AI2056" s="57"/>
      <c r="AJ2056" s="57"/>
      <c r="AK2056" s="57"/>
      <c r="AL2056" s="57"/>
      <c r="AM2056" s="57"/>
      <c r="AN2056" s="60"/>
      <c r="AO2056" s="57"/>
      <c r="AP2056" s="57"/>
      <c r="AQ2056" s="57" t="s">
        <v>282</v>
      </c>
      <c r="AR2056" s="57" t="s">
        <v>376</v>
      </c>
      <c r="AS2056" s="57"/>
      <c r="AT2056" s="57"/>
      <c r="AU2056" s="57"/>
      <c r="AV2056" s="62"/>
      <c r="AW2056" s="62"/>
      <c r="AX2056" s="57"/>
      <c r="AY2056" s="57"/>
      <c r="AZ2056" s="57"/>
      <c r="BA2056" s="57"/>
      <c r="BB2056" s="57"/>
      <c r="BC2056" s="57"/>
      <c r="BD2056" s="57"/>
      <c r="BE2056" s="57"/>
      <c r="BF2056" s="57"/>
      <c r="BG2056" s="57"/>
      <c r="BH2056" s="57"/>
      <c r="BI2056" s="57"/>
      <c r="BJ2056" s="57"/>
      <c r="BK2056" s="57"/>
      <c r="BL2056" s="57"/>
      <c r="BM2056" s="57"/>
      <c r="BN2056" s="57"/>
      <c r="BO2056" s="57"/>
      <c r="BP2056" s="57"/>
      <c r="BQ2056" s="57"/>
      <c r="BR2056" s="57"/>
      <c r="BS2056" s="57" t="s">
        <v>509</v>
      </c>
      <c r="BT2056" s="57" t="s">
        <v>662</v>
      </c>
      <c r="BU2056" s="57" t="s">
        <v>286</v>
      </c>
      <c r="BV2056" s="57" t="s">
        <v>530</v>
      </c>
      <c r="BW2056" s="57" t="n">
        <v>60</v>
      </c>
      <c r="BX2056" s="57" t="s">
        <v>277</v>
      </c>
      <c r="BY2056" s="57" t="s">
        <v>277</v>
      </c>
      <c r="BZ2056" s="57" t="s">
        <v>356</v>
      </c>
      <c r="CA2056" s="57" t="s">
        <v>288</v>
      </c>
      <c r="CB2056" s="57" t="s">
        <v>416</v>
      </c>
      <c r="CC2056" s="57" t="s">
        <v>290</v>
      </c>
      <c r="CD2056" s="57" t="s">
        <v>481</v>
      </c>
      <c r="CE2056" s="57" t="s">
        <v>288</v>
      </c>
      <c r="CF2056" s="57"/>
      <c r="CG2056" s="57" t="s">
        <v>290</v>
      </c>
      <c r="CH2056" s="57" t="s">
        <v>481</v>
      </c>
      <c r="CI2056" s="57"/>
      <c r="CJ2056" s="57"/>
      <c r="CK2056" s="57"/>
      <c r="CL2056" s="57" t="s">
        <v>293</v>
      </c>
      <c r="CM2056" s="57" t="s">
        <v>293</v>
      </c>
      <c r="CN2056" s="57" t="s">
        <v>417</v>
      </c>
      <c r="CO2056" s="57" t="s">
        <v>16030</v>
      </c>
      <c r="CP2056" s="57"/>
      <c r="CQ2056" s="57"/>
      <c r="CR2056" s="57"/>
      <c r="CS2056" s="57" t="s">
        <v>277</v>
      </c>
      <c r="CT2056" s="57" t="s">
        <v>16031</v>
      </c>
      <c r="CU2056" s="61"/>
      <c r="CV2056" s="57"/>
      <c r="CW2056" s="57"/>
      <c r="CX2056" s="57"/>
      <c r="CY2056" s="57"/>
      <c r="CZ2056" s="57"/>
      <c r="DA2056" s="57"/>
      <c r="DB2056" s="57"/>
      <c r="DC2056" s="57"/>
      <c r="DD2056" s="57"/>
      <c r="DE2056" s="57"/>
      <c r="DF2056" s="57"/>
      <c r="DG2056" s="57"/>
      <c r="DH2056" s="57"/>
      <c r="DI2056" s="57"/>
      <c r="DJ2056" s="57"/>
      <c r="DK2056" s="57"/>
      <c r="DL2056" s="60"/>
      <c r="DM2056" s="57"/>
      <c r="DN2056" s="57"/>
      <c r="DO2056" s="57"/>
      <c r="DP2056" s="57"/>
      <c r="DQ2056" s="57"/>
      <c r="DR2056" s="57"/>
      <c r="DS2056" s="57"/>
      <c r="DT2056" s="57"/>
      <c r="DU2056" s="57"/>
      <c r="DV2056" s="57"/>
      <c r="DW2056" s="57"/>
      <c r="DX2056" s="57"/>
      <c r="DY2056" s="57"/>
      <c r="DZ2056" s="57"/>
      <c r="EA2056" s="57"/>
      <c r="EB2056" s="57"/>
      <c r="EC2056" s="57"/>
      <c r="ED2056" s="57"/>
      <c r="EE2056" s="57"/>
      <c r="EF2056" s="57"/>
      <c r="EG2056" s="57"/>
      <c r="EH2056" s="57"/>
      <c r="EI2056" s="57"/>
      <c r="EJ2056" s="57"/>
      <c r="EK2056" s="57"/>
      <c r="EL2056" s="57"/>
      <c r="EM2056" s="57"/>
      <c r="EN2056" s="57"/>
      <c r="EO2056" s="61"/>
      <c r="EP2056" s="57"/>
      <c r="EQ2056" s="57"/>
      <c r="ER2056" s="57"/>
      <c r="ES2056" s="57"/>
      <c r="ET2056" s="57"/>
      <c r="EU2056" s="57"/>
      <c r="EV2056" s="57"/>
      <c r="EW2056" s="57"/>
      <c r="EX2056" s="57"/>
      <c r="EY2056" s="57"/>
      <c r="EZ2056" s="57"/>
      <c r="FA2056" s="57"/>
      <c r="FB2056" s="57"/>
      <c r="FC2056" s="57"/>
      <c r="FD2056" s="57"/>
      <c r="FE2056" s="57"/>
      <c r="FF2056" s="57"/>
      <c r="FG2056" s="57"/>
      <c r="FH2056" s="57"/>
      <c r="FI2056" s="57"/>
      <c r="FJ2056" s="57"/>
      <c r="FK2056" s="57"/>
      <c r="FL2056" s="57"/>
      <c r="FM2056" s="57"/>
      <c r="FN2056" s="57"/>
      <c r="FO2056" s="57"/>
      <c r="FP2056" s="57"/>
      <c r="FQ2056" s="57"/>
      <c r="FR2056" s="57"/>
      <c r="FS2056" s="57"/>
      <c r="FT2056" s="57"/>
      <c r="FU2056" s="57"/>
      <c r="FV2056" s="60"/>
      <c r="FW2056" s="57"/>
      <c r="FX2056" s="57"/>
      <c r="FY2056" s="57"/>
      <c r="FZ2056" s="57"/>
      <c r="GA2056" s="57"/>
      <c r="GB2056" s="57"/>
      <c r="GC2056" s="57"/>
      <c r="GD2056" s="57"/>
      <c r="GE2056" s="61"/>
      <c r="GF2056" s="57"/>
      <c r="GG2056" s="57"/>
      <c r="GH2056" s="57"/>
      <c r="GI2056" s="57"/>
      <c r="GJ2056" s="57"/>
      <c r="GK2056" s="57"/>
      <c r="GL2056" s="57"/>
      <c r="GM2056" s="57"/>
      <c r="GN2056" s="57"/>
      <c r="GO2056" s="57"/>
      <c r="GP2056" s="57"/>
      <c r="GQ2056" s="57"/>
      <c r="GR2056" s="57"/>
      <c r="GS2056" s="57"/>
      <c r="GT2056" s="57"/>
      <c r="GU2056" s="60"/>
      <c r="GV2056" s="57"/>
      <c r="GW2056" s="57"/>
      <c r="GX2056" s="57"/>
      <c r="GY2056" s="57"/>
      <c r="GZ2056" s="57"/>
      <c r="HA2056" s="57"/>
      <c r="HB2056" s="57"/>
      <c r="HC2056" s="61" t="s">
        <v>340</v>
      </c>
      <c r="HD2056" s="57" t="n">
        <v>1</v>
      </c>
      <c r="HE2056" s="57" t="s">
        <v>316</v>
      </c>
      <c r="HF2056" s="57"/>
      <c r="HG2056" s="57"/>
      <c r="HH2056" s="57" t="s">
        <v>277</v>
      </c>
      <c r="HI2056" s="60"/>
      <c r="HJ2056" s="61"/>
      <c r="HK2056" s="57"/>
      <c r="HL2056" s="57"/>
      <c r="HM2056" s="57"/>
      <c r="HN2056" s="57"/>
      <c r="HO2056" s="57"/>
      <c r="HP2056" s="57"/>
      <c r="HQ2056" s="57"/>
      <c r="HR2056" s="57"/>
      <c r="HS2056" s="57"/>
      <c r="HT2056" s="57"/>
      <c r="HU2056" s="57"/>
      <c r="HV2056" s="57"/>
      <c r="HW2056" s="57"/>
      <c r="HX2056" s="57"/>
      <c r="HY2056" s="57"/>
      <c r="HZ2056" s="57"/>
      <c r="IA2056" s="57"/>
      <c r="IB2056" s="57"/>
      <c r="IC2056" s="57"/>
      <c r="ID2056" s="57"/>
      <c r="IE2056" s="57"/>
      <c r="IF2056" s="57"/>
      <c r="IG2056" s="57"/>
      <c r="IH2056" s="57"/>
      <c r="II2056" s="57"/>
      <c r="IJ2056" s="57"/>
      <c r="IK2056" s="60"/>
      <c r="IL2056" s="57" t="s">
        <v>340</v>
      </c>
      <c r="IM2056" s="57" t="s">
        <v>278</v>
      </c>
      <c r="IN2056" s="57"/>
      <c r="IO2056" s="57" t="s">
        <v>16047</v>
      </c>
      <c r="IP2056" s="57" t="s">
        <v>16048</v>
      </c>
      <c r="IQ2056" s="57" t="s">
        <v>1456</v>
      </c>
      <c r="IR2056" s="57"/>
      <c r="IS2056" s="57"/>
      <c r="IT2056" s="57"/>
      <c r="IU2056" s="57"/>
      <c r="IV2056" s="57"/>
      <c r="IW2056" s="57" t="s">
        <v>16042</v>
      </c>
      <c r="IX2056" s="61"/>
      <c r="IY2056" s="57"/>
      <c r="IZ2056" s="57"/>
      <c r="JA2056" s="57"/>
      <c r="JB2056" s="57"/>
      <c r="JC2056" s="57"/>
      <c r="JD2056" s="57"/>
      <c r="JE2056" s="57"/>
      <c r="JF2056" s="57"/>
      <c r="JG2056" s="57"/>
      <c r="JH2056" s="57"/>
      <c r="JI2056" s="57"/>
      <c r="JJ2056" s="60"/>
      <c r="JK2056" s="57" t="s">
        <v>16049</v>
      </c>
      <c r="JL2056" s="57" t="s">
        <v>16050</v>
      </c>
      <c r="JM2056" s="57" t="s">
        <v>16051</v>
      </c>
      <c r="JN2056" s="57" t="s">
        <v>1456</v>
      </c>
      <c r="JO2056" s="57"/>
      <c r="JP2056" s="57"/>
      <c r="JQ2056" s="57"/>
      <c r="JR2056" s="57"/>
      <c r="JS2056" s="57"/>
      <c r="JT2056" s="60" t="s">
        <v>16046</v>
      </c>
      <c r="JU2056" s="1" t="n">
        <v>2051</v>
      </c>
    </row>
    <row r="2057" customFormat="false" ht="25.5" hidden="false" customHeight="true" outlineLevel="0" collapsed="false">
      <c r="A2057" s="118" t="n">
        <v>3</v>
      </c>
      <c r="B2057" s="47" t="s">
        <v>15996</v>
      </c>
      <c r="C2057" s="48" t="s">
        <v>16052</v>
      </c>
      <c r="D2057" s="49" t="n">
        <v>1</v>
      </c>
      <c r="E2057" s="49" t="s">
        <v>16053</v>
      </c>
      <c r="F2057" s="49"/>
      <c r="G2057" s="49" t="s">
        <v>268</v>
      </c>
      <c r="H2057" s="49" t="s">
        <v>1329</v>
      </c>
      <c r="I2057" s="50" t="n">
        <v>42604</v>
      </c>
      <c r="J2057" s="51" t="s">
        <v>1369</v>
      </c>
      <c r="K2057" s="50" t="s">
        <v>271</v>
      </c>
      <c r="L2057" s="49"/>
      <c r="M2057" s="52"/>
      <c r="N2057" s="49" t="n">
        <v>1972</v>
      </c>
      <c r="O2057" s="49"/>
      <c r="P2057" s="49" t="n">
        <v>1975</v>
      </c>
      <c r="Q2057" s="49"/>
      <c r="R2057" s="49"/>
      <c r="S2057" s="49"/>
      <c r="T2057" s="49" t="s">
        <v>16054</v>
      </c>
      <c r="U2057" s="49"/>
      <c r="V2057" s="49" t="s">
        <v>16000</v>
      </c>
      <c r="W2057" s="49" t="s">
        <v>16055</v>
      </c>
      <c r="X2057" s="49" t="s">
        <v>2198</v>
      </c>
      <c r="Y2057" s="49" t="s">
        <v>8834</v>
      </c>
      <c r="Z2057" s="49" t="s">
        <v>16056</v>
      </c>
      <c r="AA2057" s="49" t="s">
        <v>277</v>
      </c>
      <c r="AB2057" s="49" t="s">
        <v>278</v>
      </c>
      <c r="AC2057" s="49" t="n">
        <v>3</v>
      </c>
      <c r="AD2057" s="49" t="s">
        <v>351</v>
      </c>
      <c r="AE2057" s="49"/>
      <c r="AF2057" s="49"/>
      <c r="AG2057" s="53" t="n">
        <v>1</v>
      </c>
      <c r="AH2057" s="49" t="s">
        <v>393</v>
      </c>
      <c r="AI2057" s="49" t="s">
        <v>278</v>
      </c>
      <c r="AJ2057" s="49" t="s">
        <v>277</v>
      </c>
      <c r="AK2057" s="49"/>
      <c r="AL2057" s="49" t="s">
        <v>277</v>
      </c>
      <c r="AM2057" s="49" t="s">
        <v>278</v>
      </c>
      <c r="AN2057" s="52"/>
      <c r="AO2057" s="49"/>
      <c r="AP2057" s="49"/>
      <c r="AQ2057" s="49" t="s">
        <v>282</v>
      </c>
      <c r="AR2057" s="49" t="s">
        <v>529</v>
      </c>
      <c r="AS2057" s="49"/>
      <c r="AT2057" s="49"/>
      <c r="AU2057" s="49"/>
      <c r="AV2057" s="54"/>
      <c r="AW2057" s="54"/>
      <c r="AX2057" s="49"/>
      <c r="AY2057" s="49"/>
      <c r="AZ2057" s="49"/>
      <c r="BA2057" s="49"/>
      <c r="BB2057" s="49"/>
      <c r="BC2057" s="49"/>
      <c r="BD2057" s="49"/>
      <c r="BE2057" s="49"/>
      <c r="BF2057" s="49"/>
      <c r="BG2057" s="49"/>
      <c r="BH2057" s="49"/>
      <c r="BI2057" s="49"/>
      <c r="BJ2057" s="49"/>
      <c r="BK2057" s="49"/>
      <c r="BL2057" s="49"/>
      <c r="BM2057" s="49"/>
      <c r="BN2057" s="49"/>
      <c r="BO2057" s="49"/>
      <c r="BP2057" s="49"/>
      <c r="BQ2057" s="49"/>
      <c r="BR2057" s="49"/>
      <c r="BS2057" s="49" t="s">
        <v>760</v>
      </c>
      <c r="BT2057" s="49" t="s">
        <v>285</v>
      </c>
      <c r="BU2057" s="49" t="s">
        <v>286</v>
      </c>
      <c r="BV2057" s="49" t="s">
        <v>10311</v>
      </c>
      <c r="BW2057" s="49"/>
      <c r="BX2057" s="49"/>
      <c r="BY2057" s="49"/>
      <c r="BZ2057" s="49" t="s">
        <v>356</v>
      </c>
      <c r="CA2057" s="49" t="s">
        <v>288</v>
      </c>
      <c r="CB2057" s="49" t="s">
        <v>416</v>
      </c>
      <c r="CC2057" s="49" t="s">
        <v>290</v>
      </c>
      <c r="CD2057" s="49" t="s">
        <v>438</v>
      </c>
      <c r="CE2057" s="49" t="s">
        <v>288</v>
      </c>
      <c r="CF2057" s="49" t="s">
        <v>508</v>
      </c>
      <c r="CG2057" s="49" t="s">
        <v>290</v>
      </c>
      <c r="CH2057" s="49" t="s">
        <v>438</v>
      </c>
      <c r="CI2057" s="49"/>
      <c r="CJ2057" s="49"/>
      <c r="CK2057" s="49"/>
      <c r="CL2057" s="49" t="s">
        <v>1340</v>
      </c>
      <c r="CM2057" s="49" t="s">
        <v>1340</v>
      </c>
      <c r="CN2057" s="49" t="s">
        <v>1341</v>
      </c>
      <c r="CO2057" s="49"/>
      <c r="CP2057" s="49"/>
      <c r="CQ2057" s="49"/>
      <c r="CR2057" s="49"/>
      <c r="CS2057" s="63" t="s">
        <v>278</v>
      </c>
      <c r="CT2057" s="49" t="s">
        <v>16057</v>
      </c>
      <c r="CU2057" s="53" t="n">
        <v>1</v>
      </c>
      <c r="CV2057" s="49" t="s">
        <v>16058</v>
      </c>
      <c r="CW2057" s="49"/>
      <c r="CX2057" s="49" t="s">
        <v>1344</v>
      </c>
      <c r="CY2057" s="49" t="s">
        <v>1344</v>
      </c>
      <c r="CZ2057" s="49" t="s">
        <v>2540</v>
      </c>
      <c r="DA2057" s="49" t="s">
        <v>7921</v>
      </c>
      <c r="DB2057" s="49" t="s">
        <v>12993</v>
      </c>
      <c r="DC2057" s="49" t="n">
        <v>6</v>
      </c>
      <c r="DD2057" s="49" t="s">
        <v>3617</v>
      </c>
      <c r="DE2057" s="49" t="s">
        <v>16059</v>
      </c>
      <c r="DF2057" s="49"/>
      <c r="DG2057" s="49"/>
      <c r="DH2057" s="49"/>
      <c r="DI2057" s="49"/>
      <c r="DJ2057" s="49"/>
      <c r="DK2057" s="49" t="s">
        <v>2580</v>
      </c>
      <c r="DL2057" s="52" t="s">
        <v>16060</v>
      </c>
      <c r="DM2057" s="49" t="n">
        <v>1</v>
      </c>
      <c r="DN2057" s="49" t="s">
        <v>1211</v>
      </c>
      <c r="DO2057" s="49"/>
      <c r="DP2057" s="49"/>
      <c r="DQ2057" s="49"/>
      <c r="DR2057" s="49"/>
      <c r="DS2057" s="49"/>
      <c r="DT2057" s="49"/>
      <c r="DU2057" s="49"/>
      <c r="DV2057" s="49"/>
      <c r="DW2057" s="49"/>
      <c r="DX2057" s="49"/>
      <c r="DY2057" s="49"/>
      <c r="DZ2057" s="49"/>
      <c r="EA2057" s="49"/>
      <c r="EB2057" s="49"/>
      <c r="EC2057" s="49"/>
      <c r="ED2057" s="49"/>
      <c r="EE2057" s="49"/>
      <c r="EF2057" s="49"/>
      <c r="EG2057" s="49"/>
      <c r="EH2057" s="49"/>
      <c r="EI2057" s="49"/>
      <c r="EJ2057" s="49"/>
      <c r="EK2057" s="49"/>
      <c r="EL2057" s="49"/>
      <c r="EM2057" s="49"/>
      <c r="EN2057" s="49"/>
      <c r="EO2057" s="53"/>
      <c r="EP2057" s="49"/>
      <c r="EQ2057" s="49"/>
      <c r="ER2057" s="49"/>
      <c r="ES2057" s="49"/>
      <c r="ET2057" s="49"/>
      <c r="EU2057" s="49"/>
      <c r="EV2057" s="49"/>
      <c r="EW2057" s="49"/>
      <c r="EX2057" s="49"/>
      <c r="EY2057" s="49"/>
      <c r="EZ2057" s="49"/>
      <c r="FA2057" s="49"/>
      <c r="FB2057" s="49"/>
      <c r="FC2057" s="49"/>
      <c r="FD2057" s="49"/>
      <c r="FE2057" s="49"/>
      <c r="FF2057" s="49"/>
      <c r="FG2057" s="49"/>
      <c r="FH2057" s="49"/>
      <c r="FI2057" s="49"/>
      <c r="FJ2057" s="49"/>
      <c r="FK2057" s="49"/>
      <c r="FL2057" s="49"/>
      <c r="FM2057" s="49"/>
      <c r="FN2057" s="49"/>
      <c r="FO2057" s="49"/>
      <c r="FP2057" s="49"/>
      <c r="FQ2057" s="49"/>
      <c r="FR2057" s="49"/>
      <c r="FS2057" s="49"/>
      <c r="FT2057" s="49"/>
      <c r="FU2057" s="49"/>
      <c r="FV2057" s="52"/>
      <c r="FW2057" s="49"/>
      <c r="FX2057" s="49"/>
      <c r="FY2057" s="49"/>
      <c r="FZ2057" s="49"/>
      <c r="GA2057" s="49"/>
      <c r="GB2057" s="49"/>
      <c r="GC2057" s="49"/>
      <c r="GD2057" s="49"/>
      <c r="GE2057" s="53"/>
      <c r="GF2057" s="49"/>
      <c r="GG2057" s="49"/>
      <c r="GH2057" s="49"/>
      <c r="GI2057" s="49"/>
      <c r="GJ2057" s="49"/>
      <c r="GK2057" s="49"/>
      <c r="GL2057" s="49"/>
      <c r="GM2057" s="49"/>
      <c r="GN2057" s="49"/>
      <c r="GO2057" s="49"/>
      <c r="GP2057" s="49"/>
      <c r="GQ2057" s="49"/>
      <c r="GR2057" s="49"/>
      <c r="GS2057" s="49"/>
      <c r="GT2057" s="49"/>
      <c r="GU2057" s="52"/>
      <c r="GV2057" s="49" t="n">
        <v>1</v>
      </c>
      <c r="GW2057" s="49"/>
      <c r="GX2057" s="49"/>
      <c r="GY2057" s="49" t="s">
        <v>2550</v>
      </c>
      <c r="GZ2057" s="49" t="s">
        <v>2551</v>
      </c>
      <c r="HA2057" s="49" t="s">
        <v>2552</v>
      </c>
      <c r="HB2057" s="49" t="s">
        <v>16061</v>
      </c>
      <c r="HC2057" s="53" t="s">
        <v>315</v>
      </c>
      <c r="HD2057" s="49" t="n">
        <v>1</v>
      </c>
      <c r="HE2057" s="49" t="s">
        <v>16062</v>
      </c>
      <c r="HF2057" s="49"/>
      <c r="HG2057" s="49"/>
      <c r="HH2057" s="49" t="s">
        <v>277</v>
      </c>
      <c r="HI2057" s="52"/>
      <c r="HJ2057" s="53" t="s">
        <v>303</v>
      </c>
      <c r="HK2057" s="49"/>
      <c r="HL2057" s="49"/>
      <c r="HM2057" s="49"/>
      <c r="HN2057" s="49"/>
      <c r="HO2057" s="49"/>
      <c r="HP2057" s="49"/>
      <c r="HQ2057" s="49"/>
      <c r="HR2057" s="49"/>
      <c r="HS2057" s="49"/>
      <c r="HT2057" s="49"/>
      <c r="HU2057" s="49"/>
      <c r="HV2057" s="49"/>
      <c r="HW2057" s="49"/>
      <c r="HX2057" s="49"/>
      <c r="HY2057" s="49"/>
      <c r="HZ2057" s="49"/>
      <c r="IA2057" s="49"/>
      <c r="IB2057" s="49"/>
      <c r="IC2057" s="49"/>
      <c r="ID2057" s="49"/>
      <c r="IE2057" s="49"/>
      <c r="IF2057" s="49"/>
      <c r="IG2057" s="49"/>
      <c r="IH2057" s="49"/>
      <c r="II2057" s="49"/>
      <c r="IJ2057" s="49"/>
      <c r="IK2057" s="52"/>
      <c r="IL2057" s="49" t="s">
        <v>315</v>
      </c>
      <c r="IM2057" s="49" t="s">
        <v>278</v>
      </c>
      <c r="IN2057" s="49" t="s">
        <v>16063</v>
      </c>
      <c r="IO2057" s="49" t="s">
        <v>16064</v>
      </c>
      <c r="IP2057" s="49" t="s">
        <v>16065</v>
      </c>
      <c r="IQ2057" s="49" t="s">
        <v>351</v>
      </c>
      <c r="IR2057" s="49" t="s">
        <v>320</v>
      </c>
      <c r="IS2057" s="49" t="s">
        <v>381</v>
      </c>
      <c r="IT2057" s="49" t="s">
        <v>330</v>
      </c>
      <c r="IU2057" s="49" t="n">
        <v>1</v>
      </c>
      <c r="IV2057" s="49" t="n">
        <v>1</v>
      </c>
      <c r="IW2057" s="49" t="s">
        <v>16066</v>
      </c>
      <c r="IX2057" s="53" t="n">
        <v>1</v>
      </c>
      <c r="IY2057" s="49" t="s">
        <v>16067</v>
      </c>
      <c r="IZ2057" s="49" t="s">
        <v>16068</v>
      </c>
      <c r="JA2057" s="49" t="s">
        <v>16069</v>
      </c>
      <c r="JB2057" s="49" t="s">
        <v>16070</v>
      </c>
      <c r="JC2057" s="49" t="s">
        <v>351</v>
      </c>
      <c r="JD2057" s="49" t="s">
        <v>320</v>
      </c>
      <c r="JE2057" s="49" t="s">
        <v>381</v>
      </c>
      <c r="JF2057" s="49" t="s">
        <v>330</v>
      </c>
      <c r="JG2057" s="49" t="n">
        <v>2</v>
      </c>
      <c r="JH2057" s="49" t="n">
        <v>2</v>
      </c>
      <c r="JI2057" s="49"/>
      <c r="JJ2057" s="52"/>
      <c r="JK2057" s="49" t="s">
        <v>16071</v>
      </c>
      <c r="JL2057" s="49" t="s">
        <v>16072</v>
      </c>
      <c r="JM2057" s="49" t="s">
        <v>16073</v>
      </c>
      <c r="JN2057" s="49" t="s">
        <v>351</v>
      </c>
      <c r="JO2057" s="49" t="s">
        <v>320</v>
      </c>
      <c r="JP2057" s="49" t="s">
        <v>381</v>
      </c>
      <c r="JQ2057" s="49" t="s">
        <v>4017</v>
      </c>
      <c r="JR2057" s="49" t="n">
        <v>1</v>
      </c>
      <c r="JS2057" s="49" t="n">
        <v>1</v>
      </c>
      <c r="JT2057" s="52" t="s">
        <v>16074</v>
      </c>
      <c r="JU2057" s="5" t="n">
        <v>2052</v>
      </c>
    </row>
    <row r="2058" customFormat="false" ht="25.5" hidden="false" customHeight="true" outlineLevel="0" collapsed="false">
      <c r="A2058" s="118"/>
      <c r="B2058" s="47"/>
      <c r="C2058" s="48"/>
      <c r="D2058" s="1" t="n">
        <v>2</v>
      </c>
      <c r="H2058" s="1"/>
      <c r="I2058" s="3"/>
      <c r="J2058" s="2"/>
      <c r="K2058" s="3"/>
      <c r="M2058" s="56"/>
      <c r="AG2058" s="55" t="n">
        <v>2</v>
      </c>
      <c r="AH2058" s="1" t="s">
        <v>16075</v>
      </c>
      <c r="AI2058" s="1" t="s">
        <v>278</v>
      </c>
      <c r="AJ2058" s="1" t="s">
        <v>277</v>
      </c>
      <c r="AL2058" s="1" t="s">
        <v>278</v>
      </c>
      <c r="AM2058" s="1" t="s">
        <v>278</v>
      </c>
      <c r="AN2058" s="56"/>
      <c r="AQ2058" s="1" t="s">
        <v>282</v>
      </c>
      <c r="AR2058" s="1" t="s">
        <v>529</v>
      </c>
      <c r="AU2058" s="1"/>
      <c r="AW2058" s="4"/>
      <c r="BS2058" s="1" t="s">
        <v>760</v>
      </c>
      <c r="BT2058" s="1" t="s">
        <v>285</v>
      </c>
      <c r="BU2058" s="1" t="s">
        <v>286</v>
      </c>
      <c r="BV2058" s="1" t="s">
        <v>10311</v>
      </c>
      <c r="BZ2058" s="1" t="s">
        <v>356</v>
      </c>
      <c r="CA2058" s="1" t="s">
        <v>288</v>
      </c>
      <c r="CB2058" s="1" t="s">
        <v>416</v>
      </c>
      <c r="CC2058" s="1" t="s">
        <v>290</v>
      </c>
      <c r="CD2058" s="1" t="s">
        <v>438</v>
      </c>
      <c r="CE2058" s="1" t="s">
        <v>288</v>
      </c>
      <c r="CF2058" s="1" t="s">
        <v>508</v>
      </c>
      <c r="CG2058" s="1" t="s">
        <v>290</v>
      </c>
      <c r="CH2058" s="1" t="s">
        <v>438</v>
      </c>
      <c r="CL2058" s="1" t="s">
        <v>1340</v>
      </c>
      <c r="CM2058" s="1" t="s">
        <v>1340</v>
      </c>
      <c r="CN2058" s="1" t="s">
        <v>1341</v>
      </c>
      <c r="CS2058" s="1" t="s">
        <v>278</v>
      </c>
      <c r="CT2058" s="1" t="s">
        <v>16057</v>
      </c>
      <c r="CU2058" s="55" t="n">
        <v>2</v>
      </c>
      <c r="CV2058" s="1" t="s">
        <v>16058</v>
      </c>
      <c r="CW2058" s="1" t="s">
        <v>16076</v>
      </c>
      <c r="CX2058" s="1" t="s">
        <v>1344</v>
      </c>
      <c r="CY2058" s="1" t="s">
        <v>1344</v>
      </c>
      <c r="CZ2058" s="1" t="s">
        <v>2540</v>
      </c>
      <c r="DA2058" s="1" t="s">
        <v>16077</v>
      </c>
      <c r="DB2058" s="1" t="s">
        <v>12993</v>
      </c>
      <c r="DC2058" s="1" t="n">
        <v>6</v>
      </c>
      <c r="DD2058" s="1" t="s">
        <v>3617</v>
      </c>
      <c r="DE2058" s="1" t="s">
        <v>15104</v>
      </c>
      <c r="DK2058" s="1" t="s">
        <v>2580</v>
      </c>
      <c r="DL2058" s="56" t="s">
        <v>16060</v>
      </c>
      <c r="DM2058" s="1" t="n">
        <v>2</v>
      </c>
      <c r="DN2058" s="1" t="s">
        <v>1211</v>
      </c>
      <c r="EO2058" s="55"/>
      <c r="FV2058" s="56"/>
      <c r="GE2058" s="55"/>
      <c r="GU2058" s="56"/>
      <c r="GV2058" s="1" t="n">
        <v>2</v>
      </c>
      <c r="GY2058" s="1" t="s">
        <v>2550</v>
      </c>
      <c r="GZ2058" s="1" t="s">
        <v>2551</v>
      </c>
      <c r="HA2058" s="1" t="s">
        <v>2552</v>
      </c>
      <c r="HB2058" s="1" t="s">
        <v>16061</v>
      </c>
      <c r="HC2058" s="55" t="s">
        <v>340</v>
      </c>
      <c r="HD2058" s="1" t="n">
        <v>3</v>
      </c>
      <c r="HE2058" s="1" t="s">
        <v>16062</v>
      </c>
      <c r="HH2058" s="1" t="s">
        <v>277</v>
      </c>
      <c r="HI2058" s="56"/>
      <c r="HJ2058" s="55" t="s">
        <v>303</v>
      </c>
      <c r="IK2058" s="56"/>
      <c r="IL2058" s="1" t="s">
        <v>340</v>
      </c>
      <c r="IM2058" s="1" t="s">
        <v>278</v>
      </c>
      <c r="IN2058" s="1" t="s">
        <v>16078</v>
      </c>
      <c r="IO2058" s="1" t="s">
        <v>16079</v>
      </c>
      <c r="IP2058" s="1" t="s">
        <v>16080</v>
      </c>
      <c r="IQ2058" s="1" t="s">
        <v>351</v>
      </c>
      <c r="IR2058" s="1" t="s">
        <v>320</v>
      </c>
      <c r="IS2058" s="1" t="s">
        <v>381</v>
      </c>
      <c r="IT2058" s="1" t="s">
        <v>330</v>
      </c>
      <c r="IU2058" s="1" t="n">
        <v>1</v>
      </c>
      <c r="IV2058" s="1" t="n">
        <v>1</v>
      </c>
      <c r="IW2058" s="1" t="s">
        <v>16066</v>
      </c>
      <c r="IX2058" s="55" t="n">
        <v>2</v>
      </c>
      <c r="IY2058" s="1" t="s">
        <v>16067</v>
      </c>
      <c r="IZ2058" s="1" t="s">
        <v>16081</v>
      </c>
      <c r="JA2058" s="1" t="s">
        <v>16069</v>
      </c>
      <c r="JB2058" s="1" t="s">
        <v>16082</v>
      </c>
      <c r="JC2058" s="1" t="s">
        <v>351</v>
      </c>
      <c r="JD2058" s="1" t="s">
        <v>320</v>
      </c>
      <c r="JE2058" s="1" t="s">
        <v>381</v>
      </c>
      <c r="JF2058" s="1" t="s">
        <v>330</v>
      </c>
      <c r="JG2058" s="1" t="n">
        <v>2</v>
      </c>
      <c r="JH2058" s="1" t="n">
        <v>2</v>
      </c>
      <c r="JJ2058" s="56"/>
      <c r="JK2058" s="1" t="s">
        <v>16083</v>
      </c>
      <c r="JL2058" s="1" t="s">
        <v>16084</v>
      </c>
      <c r="JM2058" s="1" t="s">
        <v>16085</v>
      </c>
      <c r="JN2058" s="1" t="s">
        <v>351</v>
      </c>
      <c r="JO2058" s="1" t="s">
        <v>320</v>
      </c>
      <c r="JP2058" s="1" t="s">
        <v>381</v>
      </c>
      <c r="JQ2058" s="1" t="s">
        <v>4017</v>
      </c>
      <c r="JR2058" s="1" t="n">
        <v>1</v>
      </c>
      <c r="JS2058" s="1" t="n">
        <v>1</v>
      </c>
      <c r="JT2058" s="56" t="s">
        <v>16074</v>
      </c>
      <c r="JU2058" s="1" t="n">
        <v>2053</v>
      </c>
    </row>
    <row r="2059" customFormat="false" ht="25.5" hidden="false" customHeight="true" outlineLevel="0" collapsed="false">
      <c r="A2059" s="118"/>
      <c r="B2059" s="47"/>
      <c r="C2059" s="48"/>
      <c r="D2059" s="57" t="n">
        <v>3</v>
      </c>
      <c r="E2059" s="57"/>
      <c r="F2059" s="57"/>
      <c r="G2059" s="57"/>
      <c r="H2059" s="57"/>
      <c r="I2059" s="58"/>
      <c r="J2059" s="59"/>
      <c r="K2059" s="58"/>
      <c r="L2059" s="57"/>
      <c r="M2059" s="60"/>
      <c r="N2059" s="57"/>
      <c r="O2059" s="57"/>
      <c r="P2059" s="57"/>
      <c r="Q2059" s="57"/>
      <c r="R2059" s="57"/>
      <c r="S2059" s="57"/>
      <c r="T2059" s="57"/>
      <c r="U2059" s="57"/>
      <c r="V2059" s="57"/>
      <c r="W2059" s="57"/>
      <c r="X2059" s="57"/>
      <c r="Y2059" s="57"/>
      <c r="Z2059" s="57"/>
      <c r="AA2059" s="57"/>
      <c r="AB2059" s="57"/>
      <c r="AC2059" s="57"/>
      <c r="AD2059" s="57"/>
      <c r="AE2059" s="57"/>
      <c r="AF2059" s="57"/>
      <c r="AG2059" s="61" t="n">
        <v>3</v>
      </c>
      <c r="AH2059" s="57" t="s">
        <v>393</v>
      </c>
      <c r="AI2059" s="57" t="s">
        <v>278</v>
      </c>
      <c r="AJ2059" s="57" t="s">
        <v>277</v>
      </c>
      <c r="AK2059" s="57"/>
      <c r="AL2059" s="57" t="s">
        <v>277</v>
      </c>
      <c r="AM2059" s="57" t="s">
        <v>278</v>
      </c>
      <c r="AN2059" s="60"/>
      <c r="AO2059" s="57"/>
      <c r="AP2059" s="57"/>
      <c r="AQ2059" s="57" t="s">
        <v>282</v>
      </c>
      <c r="AR2059" s="57" t="s">
        <v>529</v>
      </c>
      <c r="AS2059" s="57"/>
      <c r="AT2059" s="57"/>
      <c r="AU2059" s="57"/>
      <c r="AV2059" s="62"/>
      <c r="AW2059" s="62"/>
      <c r="AX2059" s="57"/>
      <c r="AY2059" s="57"/>
      <c r="AZ2059" s="57"/>
      <c r="BA2059" s="57"/>
      <c r="BB2059" s="57"/>
      <c r="BC2059" s="57"/>
      <c r="BD2059" s="57"/>
      <c r="BE2059" s="57"/>
      <c r="BF2059" s="57"/>
      <c r="BG2059" s="57"/>
      <c r="BH2059" s="57"/>
      <c r="BI2059" s="57"/>
      <c r="BJ2059" s="57"/>
      <c r="BK2059" s="57"/>
      <c r="BL2059" s="57"/>
      <c r="BM2059" s="57"/>
      <c r="BN2059" s="57"/>
      <c r="BO2059" s="57"/>
      <c r="BP2059" s="57"/>
      <c r="BQ2059" s="57"/>
      <c r="BR2059" s="57"/>
      <c r="BS2059" s="57" t="s">
        <v>760</v>
      </c>
      <c r="BT2059" s="57" t="s">
        <v>285</v>
      </c>
      <c r="BU2059" s="57" t="s">
        <v>286</v>
      </c>
      <c r="BV2059" s="57" t="s">
        <v>10311</v>
      </c>
      <c r="BW2059" s="57"/>
      <c r="BX2059" s="57"/>
      <c r="BY2059" s="57"/>
      <c r="BZ2059" s="57" t="s">
        <v>356</v>
      </c>
      <c r="CA2059" s="57" t="s">
        <v>288</v>
      </c>
      <c r="CB2059" s="57" t="s">
        <v>416</v>
      </c>
      <c r="CC2059" s="57" t="s">
        <v>290</v>
      </c>
      <c r="CD2059" s="57" t="s">
        <v>438</v>
      </c>
      <c r="CE2059" s="57" t="s">
        <v>288</v>
      </c>
      <c r="CF2059" s="57" t="s">
        <v>508</v>
      </c>
      <c r="CG2059" s="57" t="s">
        <v>290</v>
      </c>
      <c r="CH2059" s="57" t="s">
        <v>438</v>
      </c>
      <c r="CI2059" s="57"/>
      <c r="CJ2059" s="57"/>
      <c r="CK2059" s="57"/>
      <c r="CL2059" s="57" t="s">
        <v>1340</v>
      </c>
      <c r="CM2059" s="57" t="s">
        <v>1340</v>
      </c>
      <c r="CN2059" s="57" t="s">
        <v>1341</v>
      </c>
      <c r="CO2059" s="57"/>
      <c r="CP2059" s="57"/>
      <c r="CQ2059" s="57"/>
      <c r="CR2059" s="57"/>
      <c r="CS2059" s="57" t="s">
        <v>278</v>
      </c>
      <c r="CT2059" s="57" t="s">
        <v>16057</v>
      </c>
      <c r="CU2059" s="61" t="n">
        <v>3</v>
      </c>
      <c r="CV2059" s="57" t="s">
        <v>16058</v>
      </c>
      <c r="CW2059" s="57"/>
      <c r="CX2059" s="57" t="s">
        <v>1344</v>
      </c>
      <c r="CY2059" s="57" t="s">
        <v>1344</v>
      </c>
      <c r="CZ2059" s="57" t="s">
        <v>2540</v>
      </c>
      <c r="DA2059" s="57" t="s">
        <v>7921</v>
      </c>
      <c r="DB2059" s="57" t="s">
        <v>12993</v>
      </c>
      <c r="DC2059" s="57" t="n">
        <v>6</v>
      </c>
      <c r="DD2059" s="57" t="s">
        <v>3617</v>
      </c>
      <c r="DE2059" s="57" t="s">
        <v>16086</v>
      </c>
      <c r="DF2059" s="57"/>
      <c r="DG2059" s="57"/>
      <c r="DH2059" s="57"/>
      <c r="DI2059" s="57"/>
      <c r="DJ2059" s="57"/>
      <c r="DK2059" s="57" t="s">
        <v>2580</v>
      </c>
      <c r="DL2059" s="60" t="s">
        <v>16060</v>
      </c>
      <c r="DM2059" s="57" t="n">
        <v>3</v>
      </c>
      <c r="DN2059" s="57" t="s">
        <v>1211</v>
      </c>
      <c r="DO2059" s="57"/>
      <c r="DP2059" s="57"/>
      <c r="DQ2059" s="57"/>
      <c r="DR2059" s="57"/>
      <c r="DS2059" s="57"/>
      <c r="DT2059" s="57"/>
      <c r="DU2059" s="57"/>
      <c r="DV2059" s="57"/>
      <c r="DW2059" s="57"/>
      <c r="DX2059" s="57"/>
      <c r="DY2059" s="57"/>
      <c r="DZ2059" s="57"/>
      <c r="EA2059" s="57"/>
      <c r="EB2059" s="57"/>
      <c r="EC2059" s="57"/>
      <c r="ED2059" s="57"/>
      <c r="EE2059" s="57"/>
      <c r="EF2059" s="57"/>
      <c r="EG2059" s="57"/>
      <c r="EH2059" s="57"/>
      <c r="EI2059" s="57"/>
      <c r="EJ2059" s="57"/>
      <c r="EK2059" s="57"/>
      <c r="EL2059" s="57"/>
      <c r="EM2059" s="57"/>
      <c r="EN2059" s="57"/>
      <c r="EO2059" s="61"/>
      <c r="EP2059" s="57"/>
      <c r="EQ2059" s="57"/>
      <c r="ER2059" s="57"/>
      <c r="ES2059" s="57"/>
      <c r="ET2059" s="57"/>
      <c r="EU2059" s="57"/>
      <c r="EV2059" s="57"/>
      <c r="EW2059" s="57"/>
      <c r="EX2059" s="57"/>
      <c r="EY2059" s="57"/>
      <c r="EZ2059" s="57"/>
      <c r="FA2059" s="57"/>
      <c r="FB2059" s="57"/>
      <c r="FC2059" s="57"/>
      <c r="FD2059" s="57"/>
      <c r="FE2059" s="57"/>
      <c r="FF2059" s="57"/>
      <c r="FG2059" s="57"/>
      <c r="FH2059" s="57"/>
      <c r="FI2059" s="57"/>
      <c r="FJ2059" s="57"/>
      <c r="FK2059" s="57"/>
      <c r="FL2059" s="57"/>
      <c r="FM2059" s="57"/>
      <c r="FN2059" s="57"/>
      <c r="FO2059" s="57"/>
      <c r="FP2059" s="57"/>
      <c r="FQ2059" s="57"/>
      <c r="FR2059" s="57"/>
      <c r="FS2059" s="57"/>
      <c r="FT2059" s="57"/>
      <c r="FU2059" s="57"/>
      <c r="FV2059" s="60"/>
      <c r="FW2059" s="57"/>
      <c r="FX2059" s="57"/>
      <c r="FY2059" s="57"/>
      <c r="FZ2059" s="57"/>
      <c r="GA2059" s="57"/>
      <c r="GB2059" s="57"/>
      <c r="GC2059" s="57"/>
      <c r="GD2059" s="57"/>
      <c r="GE2059" s="61"/>
      <c r="GF2059" s="57"/>
      <c r="GG2059" s="57"/>
      <c r="GH2059" s="57"/>
      <c r="GI2059" s="57"/>
      <c r="GJ2059" s="57"/>
      <c r="GK2059" s="57"/>
      <c r="GL2059" s="57"/>
      <c r="GM2059" s="57"/>
      <c r="GN2059" s="57"/>
      <c r="GO2059" s="57"/>
      <c r="GP2059" s="57"/>
      <c r="GQ2059" s="57"/>
      <c r="GR2059" s="57"/>
      <c r="GS2059" s="57"/>
      <c r="GT2059" s="57"/>
      <c r="GU2059" s="60"/>
      <c r="GV2059" s="57" t="n">
        <v>3</v>
      </c>
      <c r="GW2059" s="57"/>
      <c r="GX2059" s="57"/>
      <c r="GY2059" s="57" t="s">
        <v>2550</v>
      </c>
      <c r="GZ2059" s="57" t="s">
        <v>2551</v>
      </c>
      <c r="HA2059" s="57" t="s">
        <v>2552</v>
      </c>
      <c r="HB2059" s="57" t="s">
        <v>16061</v>
      </c>
      <c r="HC2059" s="61"/>
      <c r="HD2059" s="57"/>
      <c r="HE2059" s="57"/>
      <c r="HF2059" s="57"/>
      <c r="HG2059" s="57"/>
      <c r="HH2059" s="57"/>
      <c r="HI2059" s="60"/>
      <c r="HJ2059" s="61" t="s">
        <v>303</v>
      </c>
      <c r="HK2059" s="57"/>
      <c r="HL2059" s="57"/>
      <c r="HM2059" s="57"/>
      <c r="HN2059" s="57"/>
      <c r="HO2059" s="57"/>
      <c r="HP2059" s="57"/>
      <c r="HQ2059" s="57"/>
      <c r="HR2059" s="57"/>
      <c r="HS2059" s="57"/>
      <c r="HT2059" s="57"/>
      <c r="HU2059" s="57"/>
      <c r="HV2059" s="57"/>
      <c r="HW2059" s="57"/>
      <c r="HX2059" s="57"/>
      <c r="HY2059" s="57"/>
      <c r="HZ2059" s="57"/>
      <c r="IA2059" s="57"/>
      <c r="IB2059" s="57"/>
      <c r="IC2059" s="57"/>
      <c r="ID2059" s="57"/>
      <c r="IE2059" s="57"/>
      <c r="IF2059" s="57"/>
      <c r="IG2059" s="57"/>
      <c r="IH2059" s="57"/>
      <c r="II2059" s="57"/>
      <c r="IJ2059" s="57"/>
      <c r="IK2059" s="60"/>
      <c r="IL2059" s="57"/>
      <c r="IM2059" s="57"/>
      <c r="IN2059" s="57"/>
      <c r="IO2059" s="57"/>
      <c r="IP2059" s="57"/>
      <c r="IQ2059" s="57"/>
      <c r="IR2059" s="57"/>
      <c r="IS2059" s="57"/>
      <c r="IT2059" s="57"/>
      <c r="IU2059" s="57"/>
      <c r="IV2059" s="57"/>
      <c r="IW2059" s="57"/>
      <c r="IX2059" s="61"/>
      <c r="IY2059" s="57"/>
      <c r="IZ2059" s="57"/>
      <c r="JA2059" s="57"/>
      <c r="JB2059" s="57"/>
      <c r="JC2059" s="57"/>
      <c r="JD2059" s="57"/>
      <c r="JE2059" s="57"/>
      <c r="JF2059" s="57"/>
      <c r="JG2059" s="57"/>
      <c r="JH2059" s="57"/>
      <c r="JI2059" s="57"/>
      <c r="JJ2059" s="60"/>
      <c r="JK2059" s="57"/>
      <c r="JL2059" s="57"/>
      <c r="JM2059" s="57"/>
      <c r="JN2059" s="57"/>
      <c r="JO2059" s="57"/>
      <c r="JP2059" s="57"/>
      <c r="JQ2059" s="57"/>
      <c r="JR2059" s="57"/>
      <c r="JS2059" s="57"/>
      <c r="JT2059" s="60"/>
      <c r="JU2059" s="5" t="n">
        <v>2054</v>
      </c>
    </row>
    <row r="2060" customFormat="false" ht="25.5" hidden="false" customHeight="true" outlineLevel="0" collapsed="false">
      <c r="A2060" s="413" t="n">
        <v>4</v>
      </c>
      <c r="B2060" s="57" t="s">
        <v>15996</v>
      </c>
      <c r="C2060" s="59" t="s">
        <v>16087</v>
      </c>
      <c r="D2060" s="1" t="n">
        <v>1</v>
      </c>
      <c r="E2060" s="1" t="s">
        <v>16088</v>
      </c>
      <c r="G2060" s="1" t="s">
        <v>268</v>
      </c>
      <c r="H2060" s="1" t="s">
        <v>1329</v>
      </c>
      <c r="I2060" s="3" t="n">
        <v>42598</v>
      </c>
      <c r="J2060" s="2" t="s">
        <v>7232</v>
      </c>
      <c r="K2060" s="3" t="s">
        <v>271</v>
      </c>
      <c r="M2060" s="56"/>
      <c r="N2060" s="1" t="n">
        <v>1986</v>
      </c>
      <c r="P2060" s="1" t="n">
        <v>1988</v>
      </c>
      <c r="T2060" s="1" t="s">
        <v>16089</v>
      </c>
      <c r="V2060" s="1" t="s">
        <v>16090</v>
      </c>
      <c r="W2060" s="1" t="s">
        <v>7101</v>
      </c>
      <c r="X2060" s="1" t="s">
        <v>7362</v>
      </c>
      <c r="Y2060" s="1" t="s">
        <v>6164</v>
      </c>
      <c r="Z2060" s="1" t="s">
        <v>16091</v>
      </c>
      <c r="AA2060" s="1" t="s">
        <v>277</v>
      </c>
      <c r="AB2060" s="1" t="s">
        <v>278</v>
      </c>
      <c r="AC2060" s="1" t="n">
        <v>3</v>
      </c>
      <c r="AD2060" s="1" t="s">
        <v>6428</v>
      </c>
      <c r="AG2060" s="55" t="n">
        <v>1</v>
      </c>
      <c r="AH2060" s="1" t="s">
        <v>13849</v>
      </c>
      <c r="AI2060" s="1" t="s">
        <v>278</v>
      </c>
      <c r="AJ2060" s="1" t="s">
        <v>277</v>
      </c>
      <c r="AL2060" s="1" t="s">
        <v>277</v>
      </c>
      <c r="AM2060" s="1" t="s">
        <v>278</v>
      </c>
      <c r="AN2060" s="56"/>
      <c r="AQ2060" s="1" t="s">
        <v>282</v>
      </c>
      <c r="AR2060" s="1" t="s">
        <v>376</v>
      </c>
      <c r="AT2060" s="1" t="s">
        <v>2534</v>
      </c>
      <c r="AU2060" s="1"/>
      <c r="AW2060" s="4"/>
      <c r="BQ2060" s="1" t="s">
        <v>16092</v>
      </c>
      <c r="BS2060" s="1" t="s">
        <v>509</v>
      </c>
      <c r="BT2060" s="1" t="s">
        <v>662</v>
      </c>
      <c r="BU2060" s="1" t="s">
        <v>286</v>
      </c>
      <c r="BV2060" s="1" t="s">
        <v>1211</v>
      </c>
      <c r="BW2060" s="1" t="n">
        <v>60</v>
      </c>
      <c r="BX2060" s="1" t="s">
        <v>277</v>
      </c>
      <c r="BY2060" s="1" t="s">
        <v>277</v>
      </c>
      <c r="BZ2060" s="1" t="s">
        <v>356</v>
      </c>
      <c r="CA2060" s="1" t="s">
        <v>288</v>
      </c>
      <c r="CB2060" s="1" t="s">
        <v>416</v>
      </c>
      <c r="CC2060" s="1" t="s">
        <v>923</v>
      </c>
      <c r="CD2060" s="1" t="s">
        <v>292</v>
      </c>
      <c r="CE2060" s="1" t="s">
        <v>290</v>
      </c>
      <c r="CG2060" s="1" t="s">
        <v>923</v>
      </c>
      <c r="CH2060" s="1" t="s">
        <v>292</v>
      </c>
      <c r="CL2060" s="1" t="s">
        <v>293</v>
      </c>
      <c r="CM2060" s="1" t="s">
        <v>293</v>
      </c>
      <c r="CN2060" s="1" t="s">
        <v>417</v>
      </c>
      <c r="CO2060" s="1" t="s">
        <v>16030</v>
      </c>
      <c r="CS2060" s="1" t="s">
        <v>277</v>
      </c>
      <c r="CT2060" s="1" t="s">
        <v>16093</v>
      </c>
      <c r="CU2060" s="55" t="n">
        <v>1</v>
      </c>
      <c r="CV2060" s="1" t="s">
        <v>419</v>
      </c>
      <c r="CW2060" s="68" t="s">
        <v>16094</v>
      </c>
      <c r="CX2060" s="1" t="s">
        <v>4253</v>
      </c>
      <c r="CZ2060" s="1" t="s">
        <v>376</v>
      </c>
      <c r="DB2060" s="1" t="s">
        <v>16032</v>
      </c>
      <c r="DC2060" s="1" t="n">
        <v>4</v>
      </c>
      <c r="DD2060" s="1" t="s">
        <v>4076</v>
      </c>
      <c r="DE2060" s="1" t="s">
        <v>14551</v>
      </c>
      <c r="DH2060" s="1" t="s">
        <v>16095</v>
      </c>
      <c r="DK2060" s="1" t="s">
        <v>2580</v>
      </c>
      <c r="DL2060" s="56" t="s">
        <v>16096</v>
      </c>
      <c r="EO2060" s="55" t="n">
        <v>1</v>
      </c>
      <c r="FK2060" s="1" t="s">
        <v>16092</v>
      </c>
      <c r="FV2060" s="56"/>
      <c r="FW2060" s="1" t="n">
        <v>31</v>
      </c>
      <c r="FX2060" s="1" t="s">
        <v>16036</v>
      </c>
      <c r="GE2060" s="55"/>
      <c r="GU2060" s="56"/>
      <c r="GV2060" s="1" t="n">
        <v>1</v>
      </c>
      <c r="GW2060" s="1" t="s">
        <v>16037</v>
      </c>
      <c r="GY2060" s="1" t="s">
        <v>16039</v>
      </c>
      <c r="GZ2060" s="1" t="s">
        <v>376</v>
      </c>
      <c r="HA2060" s="1" t="s">
        <v>377</v>
      </c>
      <c r="HC2060" s="55" t="s">
        <v>315</v>
      </c>
      <c r="HD2060" s="1" t="n">
        <v>1</v>
      </c>
      <c r="HE2060" s="1" t="s">
        <v>16097</v>
      </c>
      <c r="HH2060" s="1" t="s">
        <v>277</v>
      </c>
      <c r="HI2060" s="56"/>
      <c r="HJ2060" s="55" t="s">
        <v>641</v>
      </c>
      <c r="HK2060" s="1" t="s">
        <v>1211</v>
      </c>
      <c r="HL2060" s="1" t="n">
        <v>60</v>
      </c>
      <c r="IK2060" s="56"/>
      <c r="IL2060" s="1" t="s">
        <v>315</v>
      </c>
      <c r="IM2060" s="1" t="s">
        <v>278</v>
      </c>
      <c r="IO2060" s="1" t="s">
        <v>16098</v>
      </c>
      <c r="IP2060" s="1" t="s">
        <v>16099</v>
      </c>
      <c r="IQ2060" s="1" t="s">
        <v>1456</v>
      </c>
      <c r="IX2060" s="55" t="n">
        <v>1</v>
      </c>
      <c r="IY2060" s="1" t="s">
        <v>16067</v>
      </c>
      <c r="IZ2060" s="1" t="s">
        <v>16100</v>
      </c>
      <c r="JA2060" s="1" t="s">
        <v>16101</v>
      </c>
      <c r="JB2060" s="1" t="s">
        <v>16102</v>
      </c>
      <c r="JC2060" s="1" t="s">
        <v>1456</v>
      </c>
      <c r="JJ2060" s="56"/>
      <c r="JK2060" s="1" t="s">
        <v>16103</v>
      </c>
      <c r="JL2060" s="1" t="s">
        <v>16104</v>
      </c>
      <c r="JM2060" s="1" t="s">
        <v>16105</v>
      </c>
      <c r="JN2060" s="1" t="s">
        <v>1456</v>
      </c>
      <c r="JT2060" s="56" t="s">
        <v>16074</v>
      </c>
      <c r="JU2060" s="1" t="n">
        <v>2055</v>
      </c>
    </row>
    <row r="2061" customFormat="false" ht="25.5" hidden="false" customHeight="true" outlineLevel="0" collapsed="false">
      <c r="A2061" s="413"/>
      <c r="B2061" s="57"/>
      <c r="C2061" s="59"/>
      <c r="D2061" s="1" t="n">
        <v>2</v>
      </c>
      <c r="H2061" s="1"/>
      <c r="I2061" s="3"/>
      <c r="J2061" s="2"/>
      <c r="K2061" s="3"/>
      <c r="M2061" s="56"/>
      <c r="AG2061" s="55" t="n">
        <v>2</v>
      </c>
      <c r="AH2061" s="1" t="s">
        <v>8069</v>
      </c>
      <c r="AI2061" s="1" t="s">
        <v>278</v>
      </c>
      <c r="AJ2061" s="1" t="s">
        <v>277</v>
      </c>
      <c r="AL2061" s="1" t="s">
        <v>278</v>
      </c>
      <c r="AM2061" s="1" t="s">
        <v>278</v>
      </c>
      <c r="AN2061" s="56"/>
      <c r="AQ2061" s="1" t="s">
        <v>282</v>
      </c>
      <c r="AR2061" s="1" t="s">
        <v>376</v>
      </c>
      <c r="AU2061" s="1"/>
      <c r="AW2061" s="4"/>
      <c r="BS2061" s="1" t="s">
        <v>509</v>
      </c>
      <c r="BT2061" s="1" t="s">
        <v>662</v>
      </c>
      <c r="BU2061" s="1" t="s">
        <v>286</v>
      </c>
      <c r="BV2061" s="1" t="s">
        <v>1211</v>
      </c>
      <c r="BW2061" s="1" t="n">
        <v>60</v>
      </c>
      <c r="BX2061" s="1" t="s">
        <v>277</v>
      </c>
      <c r="BY2061" s="1" t="s">
        <v>277</v>
      </c>
      <c r="BZ2061" s="1" t="s">
        <v>356</v>
      </c>
      <c r="CA2061" s="1" t="s">
        <v>288</v>
      </c>
      <c r="CB2061" s="1" t="s">
        <v>416</v>
      </c>
      <c r="CC2061" s="1" t="s">
        <v>923</v>
      </c>
      <c r="CD2061" s="1" t="s">
        <v>292</v>
      </c>
      <c r="CE2061" s="1" t="s">
        <v>290</v>
      </c>
      <c r="CG2061" s="1" t="s">
        <v>923</v>
      </c>
      <c r="CH2061" s="1" t="s">
        <v>292</v>
      </c>
      <c r="CL2061" s="1" t="s">
        <v>293</v>
      </c>
      <c r="CM2061" s="1" t="s">
        <v>293</v>
      </c>
      <c r="CN2061" s="1" t="s">
        <v>417</v>
      </c>
      <c r="CO2061" s="1" t="s">
        <v>16030</v>
      </c>
      <c r="CS2061" s="1" t="s">
        <v>277</v>
      </c>
      <c r="CT2061" s="1" t="s">
        <v>16093</v>
      </c>
      <c r="CU2061" s="55" t="n">
        <v>2</v>
      </c>
      <c r="CV2061" s="1" t="s">
        <v>419</v>
      </c>
      <c r="CW2061" s="68" t="s">
        <v>16106</v>
      </c>
      <c r="CX2061" s="1" t="s">
        <v>4253</v>
      </c>
      <c r="CZ2061" s="1" t="s">
        <v>376</v>
      </c>
      <c r="DB2061" s="1" t="s">
        <v>16032</v>
      </c>
      <c r="DC2061" s="1" t="n">
        <v>4</v>
      </c>
      <c r="DD2061" s="1" t="s">
        <v>4076</v>
      </c>
      <c r="DE2061" s="1" t="s">
        <v>14551</v>
      </c>
      <c r="DH2061" s="1" t="s">
        <v>16107</v>
      </c>
      <c r="DK2061" s="1" t="s">
        <v>2580</v>
      </c>
      <c r="DL2061" s="56" t="s">
        <v>16096</v>
      </c>
      <c r="EO2061" s="55" t="n">
        <v>2</v>
      </c>
      <c r="FK2061" s="1" t="s">
        <v>16092</v>
      </c>
      <c r="FV2061" s="56"/>
      <c r="FW2061" s="1" t="n">
        <v>38</v>
      </c>
      <c r="FX2061" s="1" t="s">
        <v>16036</v>
      </c>
      <c r="GE2061" s="55"/>
      <c r="GU2061" s="56"/>
      <c r="GV2061" s="1" t="n">
        <v>2</v>
      </c>
      <c r="GW2061" s="1" t="s">
        <v>16037</v>
      </c>
      <c r="GY2061" s="1" t="s">
        <v>16039</v>
      </c>
      <c r="GZ2061" s="1" t="s">
        <v>376</v>
      </c>
      <c r="HA2061" s="1" t="s">
        <v>377</v>
      </c>
      <c r="HC2061" s="55" t="s">
        <v>340</v>
      </c>
      <c r="HD2061" s="1" t="n">
        <v>3</v>
      </c>
      <c r="HE2061" s="1" t="s">
        <v>16097</v>
      </c>
      <c r="HH2061" s="1" t="s">
        <v>277</v>
      </c>
      <c r="HI2061" s="56"/>
      <c r="HJ2061" s="55" t="s">
        <v>641</v>
      </c>
      <c r="HK2061" s="1" t="s">
        <v>1211</v>
      </c>
      <c r="IK2061" s="56"/>
      <c r="IL2061" s="1" t="s">
        <v>340</v>
      </c>
      <c r="IM2061" s="1" t="s">
        <v>278</v>
      </c>
      <c r="IO2061" s="1" t="s">
        <v>16108</v>
      </c>
      <c r="IP2061" s="1" t="s">
        <v>16109</v>
      </c>
      <c r="IQ2061" s="1" t="s">
        <v>1456</v>
      </c>
      <c r="IX2061" s="55" t="n">
        <v>2</v>
      </c>
      <c r="IY2061" s="1" t="s">
        <v>16067</v>
      </c>
      <c r="IZ2061" s="1" t="s">
        <v>16110</v>
      </c>
      <c r="JA2061" s="1" t="s">
        <v>16101</v>
      </c>
      <c r="JB2061" s="1" t="s">
        <v>16111</v>
      </c>
      <c r="JC2061" s="1" t="s">
        <v>1456</v>
      </c>
      <c r="JJ2061" s="56"/>
      <c r="JK2061" s="1" t="s">
        <v>16112</v>
      </c>
      <c r="JL2061" s="1" t="s">
        <v>16113</v>
      </c>
      <c r="JM2061" s="1" t="s">
        <v>16114</v>
      </c>
      <c r="JN2061" s="1" t="s">
        <v>1456</v>
      </c>
      <c r="JT2061" s="56" t="s">
        <v>16074</v>
      </c>
      <c r="JU2061" s="5" t="n">
        <v>2056</v>
      </c>
    </row>
    <row r="2062" customFormat="false" ht="25.5" hidden="false" customHeight="true" outlineLevel="0" collapsed="false">
      <c r="A2062" s="413"/>
      <c r="B2062" s="57"/>
      <c r="C2062" s="59"/>
      <c r="D2062" s="57" t="n">
        <v>3</v>
      </c>
      <c r="E2062" s="57"/>
      <c r="F2062" s="57"/>
      <c r="G2062" s="57"/>
      <c r="H2062" s="57"/>
      <c r="I2062" s="58"/>
      <c r="J2062" s="59"/>
      <c r="K2062" s="58"/>
      <c r="L2062" s="57"/>
      <c r="M2062" s="60"/>
      <c r="N2062" s="57"/>
      <c r="O2062" s="57"/>
      <c r="P2062" s="57"/>
      <c r="Q2062" s="57"/>
      <c r="R2062" s="57"/>
      <c r="S2062" s="57"/>
      <c r="T2062" s="57"/>
      <c r="U2062" s="57"/>
      <c r="V2062" s="57"/>
      <c r="W2062" s="57"/>
      <c r="X2062" s="57"/>
      <c r="Y2062" s="57"/>
      <c r="Z2062" s="57"/>
      <c r="AA2062" s="57"/>
      <c r="AB2062" s="57"/>
      <c r="AC2062" s="57"/>
      <c r="AD2062" s="57"/>
      <c r="AE2062" s="57"/>
      <c r="AF2062" s="57"/>
      <c r="AG2062" s="61" t="n">
        <v>3</v>
      </c>
      <c r="AH2062" s="57" t="s">
        <v>1391</v>
      </c>
      <c r="AI2062" s="57" t="s">
        <v>278</v>
      </c>
      <c r="AJ2062" s="57" t="s">
        <v>277</v>
      </c>
      <c r="AK2062" s="57"/>
      <c r="AL2062" s="57" t="s">
        <v>277</v>
      </c>
      <c r="AM2062" s="57" t="s">
        <v>278</v>
      </c>
      <c r="AN2062" s="60"/>
      <c r="AO2062" s="57"/>
      <c r="AP2062" s="57"/>
      <c r="AQ2062" s="57" t="s">
        <v>282</v>
      </c>
      <c r="AR2062" s="57" t="s">
        <v>376</v>
      </c>
      <c r="AS2062" s="57"/>
      <c r="AT2062" s="57"/>
      <c r="AU2062" s="57"/>
      <c r="AV2062" s="62"/>
      <c r="AW2062" s="62"/>
      <c r="AX2062" s="57"/>
      <c r="AY2062" s="57"/>
      <c r="AZ2062" s="57"/>
      <c r="BA2062" s="57"/>
      <c r="BB2062" s="57"/>
      <c r="BC2062" s="57"/>
      <c r="BD2062" s="57"/>
      <c r="BE2062" s="57"/>
      <c r="BF2062" s="57"/>
      <c r="BG2062" s="57"/>
      <c r="BH2062" s="57"/>
      <c r="BI2062" s="57"/>
      <c r="BJ2062" s="57"/>
      <c r="BK2062" s="57"/>
      <c r="BL2062" s="57"/>
      <c r="BM2062" s="57"/>
      <c r="BN2062" s="57"/>
      <c r="BO2062" s="57"/>
      <c r="BP2062" s="57"/>
      <c r="BQ2062" s="57"/>
      <c r="BR2062" s="57"/>
      <c r="BS2062" s="57" t="s">
        <v>509</v>
      </c>
      <c r="BT2062" s="57" t="s">
        <v>662</v>
      </c>
      <c r="BU2062" s="57" t="s">
        <v>286</v>
      </c>
      <c r="BV2062" s="57" t="s">
        <v>1211</v>
      </c>
      <c r="BW2062" s="57" t="n">
        <v>60</v>
      </c>
      <c r="BX2062" s="57" t="s">
        <v>277</v>
      </c>
      <c r="BY2062" s="57" t="s">
        <v>277</v>
      </c>
      <c r="BZ2062" s="57" t="s">
        <v>356</v>
      </c>
      <c r="CA2062" s="57" t="s">
        <v>288</v>
      </c>
      <c r="CB2062" s="57" t="s">
        <v>416</v>
      </c>
      <c r="CC2062" s="57" t="s">
        <v>923</v>
      </c>
      <c r="CD2062" s="57" t="s">
        <v>292</v>
      </c>
      <c r="CE2062" s="57" t="s">
        <v>290</v>
      </c>
      <c r="CF2062" s="57"/>
      <c r="CG2062" s="57" t="s">
        <v>923</v>
      </c>
      <c r="CH2062" s="57" t="s">
        <v>292</v>
      </c>
      <c r="CI2062" s="57"/>
      <c r="CJ2062" s="57"/>
      <c r="CK2062" s="57"/>
      <c r="CL2062" s="57" t="s">
        <v>293</v>
      </c>
      <c r="CM2062" s="57" t="s">
        <v>293</v>
      </c>
      <c r="CN2062" s="57" t="s">
        <v>417</v>
      </c>
      <c r="CO2062" s="57" t="s">
        <v>16030</v>
      </c>
      <c r="CP2062" s="57"/>
      <c r="CQ2062" s="57"/>
      <c r="CR2062" s="57"/>
      <c r="CS2062" s="1" t="s">
        <v>277</v>
      </c>
      <c r="CT2062" s="1" t="s">
        <v>16093</v>
      </c>
      <c r="CU2062" s="55" t="n">
        <v>3</v>
      </c>
      <c r="CV2062" s="1" t="s">
        <v>419</v>
      </c>
      <c r="CW2062" s="72" t="s">
        <v>16115</v>
      </c>
      <c r="CX2062" s="57" t="s">
        <v>4253</v>
      </c>
      <c r="CY2062" s="57"/>
      <c r="CZ2062" s="57" t="s">
        <v>376</v>
      </c>
      <c r="DA2062" s="57"/>
      <c r="DB2062" s="57" t="s">
        <v>16032</v>
      </c>
      <c r="DC2062" s="57" t="n">
        <v>4</v>
      </c>
      <c r="DD2062" s="57" t="s">
        <v>4076</v>
      </c>
      <c r="DE2062" s="57" t="s">
        <v>2205</v>
      </c>
      <c r="DF2062" s="57"/>
      <c r="DG2062" s="57"/>
      <c r="DH2062" s="57" t="s">
        <v>16116</v>
      </c>
      <c r="DI2062" s="57"/>
      <c r="DJ2062" s="57"/>
      <c r="DK2062" s="57" t="s">
        <v>2580</v>
      </c>
      <c r="DL2062" s="60" t="s">
        <v>16096</v>
      </c>
      <c r="DM2062" s="57"/>
      <c r="DN2062" s="57"/>
      <c r="DO2062" s="57"/>
      <c r="DP2062" s="57"/>
      <c r="DQ2062" s="57"/>
      <c r="DR2062" s="57"/>
      <c r="DS2062" s="57"/>
      <c r="DT2062" s="57"/>
      <c r="DU2062" s="57"/>
      <c r="DV2062" s="57"/>
      <c r="DW2062" s="57"/>
      <c r="DX2062" s="57"/>
      <c r="DY2062" s="57"/>
      <c r="DZ2062" s="57"/>
      <c r="EA2062" s="57"/>
      <c r="EB2062" s="57"/>
      <c r="EC2062" s="57"/>
      <c r="ED2062" s="57"/>
      <c r="EE2062" s="57"/>
      <c r="EF2062" s="57"/>
      <c r="EG2062" s="57"/>
      <c r="EH2062" s="57"/>
      <c r="EI2062" s="57"/>
      <c r="EJ2062" s="57"/>
      <c r="EK2062" s="57"/>
      <c r="EL2062" s="57"/>
      <c r="EM2062" s="57"/>
      <c r="EN2062" s="57"/>
      <c r="EO2062" s="61" t="n">
        <v>3</v>
      </c>
      <c r="EP2062" s="57"/>
      <c r="EQ2062" s="57"/>
      <c r="ER2062" s="57"/>
      <c r="ES2062" s="57"/>
      <c r="ET2062" s="57"/>
      <c r="EU2062" s="57"/>
      <c r="EV2062" s="57"/>
      <c r="EW2062" s="57"/>
      <c r="EX2062" s="57"/>
      <c r="EY2062" s="57"/>
      <c r="EZ2062" s="57"/>
      <c r="FA2062" s="57"/>
      <c r="FB2062" s="57"/>
      <c r="FC2062" s="57"/>
      <c r="FD2062" s="57"/>
      <c r="FE2062" s="57"/>
      <c r="FF2062" s="57"/>
      <c r="FG2062" s="57"/>
      <c r="FH2062" s="57"/>
      <c r="FI2062" s="57"/>
      <c r="FJ2062" s="57"/>
      <c r="FK2062" s="57" t="s">
        <v>16092</v>
      </c>
      <c r="FL2062" s="57"/>
      <c r="FM2062" s="57"/>
      <c r="FN2062" s="57"/>
      <c r="FO2062" s="57"/>
      <c r="FP2062" s="57"/>
      <c r="FQ2062" s="57"/>
      <c r="FR2062" s="57"/>
      <c r="FS2062" s="57"/>
      <c r="FT2062" s="57"/>
      <c r="FU2062" s="57"/>
      <c r="FV2062" s="60"/>
      <c r="FW2062" s="57" t="n">
        <v>28</v>
      </c>
      <c r="FX2062" s="57" t="s">
        <v>16036</v>
      </c>
      <c r="FY2062" s="57"/>
      <c r="FZ2062" s="57"/>
      <c r="GA2062" s="57"/>
      <c r="GB2062" s="57"/>
      <c r="GC2062" s="57"/>
      <c r="GD2062" s="57"/>
      <c r="GE2062" s="61"/>
      <c r="GF2062" s="57"/>
      <c r="GG2062" s="57"/>
      <c r="GH2062" s="57"/>
      <c r="GI2062" s="57"/>
      <c r="GJ2062" s="57"/>
      <c r="GK2062" s="57"/>
      <c r="GL2062" s="57"/>
      <c r="GM2062" s="57"/>
      <c r="GN2062" s="57"/>
      <c r="GO2062" s="57"/>
      <c r="GP2062" s="57"/>
      <c r="GQ2062" s="57"/>
      <c r="GR2062" s="57"/>
      <c r="GS2062" s="57"/>
      <c r="GT2062" s="57"/>
      <c r="GU2062" s="60"/>
      <c r="GV2062" s="57" t="n">
        <v>3</v>
      </c>
      <c r="GW2062" s="57" t="s">
        <v>16037</v>
      </c>
      <c r="GX2062" s="57"/>
      <c r="GY2062" s="57" t="s">
        <v>16039</v>
      </c>
      <c r="GZ2062" s="57" t="s">
        <v>376</v>
      </c>
      <c r="HA2062" s="57" t="s">
        <v>377</v>
      </c>
      <c r="HB2062" s="57"/>
      <c r="HC2062" s="61"/>
      <c r="HD2062" s="57"/>
      <c r="HE2062" s="57"/>
      <c r="HF2062" s="57"/>
      <c r="HG2062" s="57"/>
      <c r="HH2062" s="57"/>
      <c r="HI2062" s="60"/>
      <c r="HJ2062" s="61" t="s">
        <v>641</v>
      </c>
      <c r="HK2062" s="57" t="s">
        <v>1211</v>
      </c>
      <c r="HL2062" s="57"/>
      <c r="HM2062" s="57"/>
      <c r="HN2062" s="57"/>
      <c r="HO2062" s="57"/>
      <c r="HP2062" s="57"/>
      <c r="HQ2062" s="57"/>
      <c r="HR2062" s="57"/>
      <c r="HS2062" s="57"/>
      <c r="HT2062" s="57"/>
      <c r="HU2062" s="57"/>
      <c r="HV2062" s="57"/>
      <c r="HW2062" s="57"/>
      <c r="HX2062" s="57"/>
      <c r="HY2062" s="57"/>
      <c r="HZ2062" s="57"/>
      <c r="IA2062" s="57"/>
      <c r="IB2062" s="57"/>
      <c r="IC2062" s="57"/>
      <c r="ID2062" s="57"/>
      <c r="IE2062" s="57"/>
      <c r="IF2062" s="57"/>
      <c r="IG2062" s="57"/>
      <c r="IH2062" s="57"/>
      <c r="II2062" s="57"/>
      <c r="IJ2062" s="57"/>
      <c r="IK2062" s="60"/>
      <c r="IL2062" s="57"/>
      <c r="IM2062" s="57"/>
      <c r="IN2062" s="57"/>
      <c r="IO2062" s="57"/>
      <c r="IP2062" s="57"/>
      <c r="IQ2062" s="57"/>
      <c r="IR2062" s="57"/>
      <c r="IS2062" s="57"/>
      <c r="IT2062" s="57"/>
      <c r="IU2062" s="57"/>
      <c r="IV2062" s="57"/>
      <c r="IW2062" s="57"/>
      <c r="IX2062" s="61"/>
      <c r="IY2062" s="57"/>
      <c r="IZ2062" s="57"/>
      <c r="JA2062" s="57"/>
      <c r="JB2062" s="57"/>
      <c r="JC2062" s="57"/>
      <c r="JD2062" s="57"/>
      <c r="JE2062" s="57"/>
      <c r="JF2062" s="57"/>
      <c r="JG2062" s="57"/>
      <c r="JH2062" s="57"/>
      <c r="JI2062" s="57"/>
      <c r="JJ2062" s="60"/>
      <c r="JK2062" s="57"/>
      <c r="JL2062" s="57"/>
      <c r="JM2062" s="57"/>
      <c r="JN2062" s="57"/>
      <c r="JO2062" s="57"/>
      <c r="JP2062" s="57"/>
      <c r="JQ2062" s="57"/>
      <c r="JR2062" s="57"/>
      <c r="JS2062" s="57"/>
      <c r="JT2062" s="60"/>
      <c r="JU2062" s="1" t="n">
        <v>2057</v>
      </c>
    </row>
    <row r="2063" customFormat="false" ht="25.5" hidden="false" customHeight="true" outlineLevel="0" collapsed="false">
      <c r="A2063" s="132" t="n">
        <v>5</v>
      </c>
      <c r="B2063" s="49" t="s">
        <v>15996</v>
      </c>
      <c r="C2063" s="51" t="s">
        <v>16117</v>
      </c>
      <c r="D2063" s="49" t="n">
        <v>1</v>
      </c>
      <c r="E2063" s="49" t="s">
        <v>16118</v>
      </c>
      <c r="F2063" s="49"/>
      <c r="G2063" s="49" t="s">
        <v>268</v>
      </c>
      <c r="H2063" s="49" t="s">
        <v>1329</v>
      </c>
      <c r="I2063" s="50" t="n">
        <v>42788</v>
      </c>
      <c r="J2063" s="51" t="s">
        <v>1330</v>
      </c>
      <c r="K2063" s="50" t="s">
        <v>271</v>
      </c>
      <c r="L2063" s="49"/>
      <c r="M2063" s="52"/>
      <c r="N2063" s="49" t="n">
        <v>1980</v>
      </c>
      <c r="O2063" s="49"/>
      <c r="P2063" s="49" t="n">
        <v>1984</v>
      </c>
      <c r="Q2063" s="49"/>
      <c r="R2063" s="49"/>
      <c r="S2063" s="49"/>
      <c r="T2063" s="49" t="s">
        <v>16089</v>
      </c>
      <c r="U2063" s="49"/>
      <c r="V2063" s="49" t="s">
        <v>16000</v>
      </c>
      <c r="W2063" s="49" t="s">
        <v>16119</v>
      </c>
      <c r="X2063" s="49" t="s">
        <v>10119</v>
      </c>
      <c r="Y2063" s="1" t="s">
        <v>16120</v>
      </c>
      <c r="Z2063" s="49" t="s">
        <v>16121</v>
      </c>
      <c r="AA2063" s="49" t="s">
        <v>277</v>
      </c>
      <c r="AB2063" s="49" t="s">
        <v>278</v>
      </c>
      <c r="AC2063" s="49" t="n">
        <v>2</v>
      </c>
      <c r="AD2063" s="49" t="s">
        <v>2532</v>
      </c>
      <c r="AE2063" s="49"/>
      <c r="AF2063" s="49"/>
      <c r="AG2063" s="53" t="n">
        <v>1</v>
      </c>
      <c r="AH2063" s="49" t="s">
        <v>16122</v>
      </c>
      <c r="AI2063" s="49" t="s">
        <v>278</v>
      </c>
      <c r="AJ2063" s="49" t="s">
        <v>277</v>
      </c>
      <c r="AK2063" s="49"/>
      <c r="AL2063" s="49" t="s">
        <v>277</v>
      </c>
      <c r="AM2063" s="49" t="s">
        <v>278</v>
      </c>
      <c r="AN2063" s="52"/>
      <c r="AO2063" s="49"/>
      <c r="AP2063" s="49"/>
      <c r="AQ2063" s="49" t="s">
        <v>282</v>
      </c>
      <c r="AR2063" s="49" t="s">
        <v>529</v>
      </c>
      <c r="AS2063" s="49"/>
      <c r="AT2063" s="49"/>
      <c r="AU2063" s="49"/>
      <c r="AV2063" s="54"/>
      <c r="AW2063" s="54"/>
      <c r="AX2063" s="49"/>
      <c r="AY2063" s="49"/>
      <c r="AZ2063" s="49"/>
      <c r="BA2063" s="49"/>
      <c r="BB2063" s="49"/>
      <c r="BC2063" s="49"/>
      <c r="BD2063" s="49"/>
      <c r="BE2063" s="49"/>
      <c r="BF2063" s="49"/>
      <c r="BG2063" s="49"/>
      <c r="BH2063" s="49"/>
      <c r="BI2063" s="49"/>
      <c r="BJ2063" s="49"/>
      <c r="BK2063" s="49"/>
      <c r="BL2063" s="49"/>
      <c r="BM2063" s="49"/>
      <c r="BN2063" s="49"/>
      <c r="BO2063" s="49"/>
      <c r="BP2063" s="49"/>
      <c r="BQ2063" s="49"/>
      <c r="BR2063" s="49"/>
      <c r="BS2063" s="49" t="s">
        <v>509</v>
      </c>
      <c r="BT2063" s="49" t="s">
        <v>1339</v>
      </c>
      <c r="BU2063" s="49" t="s">
        <v>286</v>
      </c>
      <c r="BV2063" s="49"/>
      <c r="BW2063" s="49"/>
      <c r="BX2063" s="49" t="s">
        <v>277</v>
      </c>
      <c r="BY2063" s="49"/>
      <c r="BZ2063" s="49" t="s">
        <v>356</v>
      </c>
      <c r="CA2063" s="49" t="s">
        <v>288</v>
      </c>
      <c r="CB2063" s="49" t="s">
        <v>416</v>
      </c>
      <c r="CC2063" s="49" t="s">
        <v>290</v>
      </c>
      <c r="CD2063" s="49" t="s">
        <v>504</v>
      </c>
      <c r="CE2063" s="49" t="s">
        <v>290</v>
      </c>
      <c r="CF2063" s="49" t="s">
        <v>508</v>
      </c>
      <c r="CG2063" s="49" t="s">
        <v>290</v>
      </c>
      <c r="CH2063" s="49" t="s">
        <v>504</v>
      </c>
      <c r="CI2063" s="49"/>
      <c r="CJ2063" s="49"/>
      <c r="CK2063" s="49"/>
      <c r="CL2063" s="49" t="s">
        <v>1340</v>
      </c>
      <c r="CM2063" s="49" t="s">
        <v>1340</v>
      </c>
      <c r="CN2063" s="49" t="s">
        <v>534</v>
      </c>
      <c r="CO2063" s="49" t="s">
        <v>16123</v>
      </c>
      <c r="CP2063" s="49"/>
      <c r="CQ2063" s="49"/>
      <c r="CR2063" s="49"/>
      <c r="CS2063" s="49" t="s">
        <v>277</v>
      </c>
      <c r="CT2063" s="49" t="s">
        <v>16124</v>
      </c>
      <c r="CU2063" s="53" t="n">
        <v>1</v>
      </c>
      <c r="CV2063" s="49" t="s">
        <v>419</v>
      </c>
      <c r="CW2063" s="49"/>
      <c r="CX2063" s="49" t="s">
        <v>4253</v>
      </c>
      <c r="CY2063" s="49" t="s">
        <v>4253</v>
      </c>
      <c r="CZ2063" s="49" t="s">
        <v>298</v>
      </c>
      <c r="DA2063" s="1" t="s">
        <v>16125</v>
      </c>
      <c r="DB2063" s="49" t="s">
        <v>12922</v>
      </c>
      <c r="DC2063" s="49" t="n">
        <v>9</v>
      </c>
      <c r="DD2063" s="49" t="s">
        <v>4707</v>
      </c>
      <c r="DE2063" s="49" t="s">
        <v>663</v>
      </c>
      <c r="DF2063" s="49"/>
      <c r="DG2063" s="49" t="s">
        <v>7958</v>
      </c>
      <c r="DH2063" s="49" t="s">
        <v>286</v>
      </c>
      <c r="DI2063" s="49"/>
      <c r="DJ2063" s="49"/>
      <c r="DK2063" s="49" t="s">
        <v>305</v>
      </c>
      <c r="DL2063" s="52"/>
      <c r="DM2063" s="49"/>
      <c r="DN2063" s="49"/>
      <c r="DO2063" s="49"/>
      <c r="DP2063" s="49"/>
      <c r="DQ2063" s="49"/>
      <c r="DR2063" s="49"/>
      <c r="DS2063" s="49"/>
      <c r="DT2063" s="49"/>
      <c r="DU2063" s="49"/>
      <c r="DV2063" s="49"/>
      <c r="DW2063" s="49"/>
      <c r="DX2063" s="49"/>
      <c r="DY2063" s="49"/>
      <c r="DZ2063" s="49"/>
      <c r="EA2063" s="49"/>
      <c r="EB2063" s="49"/>
      <c r="EC2063" s="49"/>
      <c r="ED2063" s="49"/>
      <c r="EE2063" s="49"/>
      <c r="EF2063" s="49"/>
      <c r="EG2063" s="49"/>
      <c r="EH2063" s="49"/>
      <c r="EI2063" s="49"/>
      <c r="EJ2063" s="49"/>
      <c r="EK2063" s="49"/>
      <c r="EL2063" s="49"/>
      <c r="EM2063" s="49"/>
      <c r="EN2063" s="49"/>
      <c r="EO2063" s="53" t="n">
        <v>1</v>
      </c>
      <c r="EP2063" s="49"/>
      <c r="EQ2063" s="49"/>
      <c r="ER2063" s="49"/>
      <c r="ES2063" s="49"/>
      <c r="ET2063" s="49"/>
      <c r="EU2063" s="49"/>
      <c r="EV2063" s="49"/>
      <c r="EW2063" s="49"/>
      <c r="EX2063" s="49"/>
      <c r="EY2063" s="49"/>
      <c r="EZ2063" s="49"/>
      <c r="FA2063" s="49"/>
      <c r="FB2063" s="49"/>
      <c r="FC2063" s="49"/>
      <c r="FD2063" s="49"/>
      <c r="FE2063" s="49"/>
      <c r="FF2063" s="49"/>
      <c r="FG2063" s="49"/>
      <c r="FH2063" s="49"/>
      <c r="FI2063" s="49"/>
      <c r="FJ2063" s="49"/>
      <c r="FK2063" s="49" t="s">
        <v>16126</v>
      </c>
      <c r="FL2063" s="49"/>
      <c r="FM2063" s="49"/>
      <c r="FN2063" s="49"/>
      <c r="FO2063" s="49"/>
      <c r="FP2063" s="49"/>
      <c r="FQ2063" s="49"/>
      <c r="FR2063" s="49"/>
      <c r="FS2063" s="49"/>
      <c r="FT2063" s="49"/>
      <c r="FU2063" s="49"/>
      <c r="FV2063" s="52"/>
      <c r="FW2063" s="49"/>
      <c r="FX2063" s="49" t="s">
        <v>16127</v>
      </c>
      <c r="FY2063" s="63"/>
      <c r="FZ2063" s="49"/>
      <c r="GA2063" s="49"/>
      <c r="GB2063" s="49"/>
      <c r="GC2063" s="49" t="s">
        <v>16128</v>
      </c>
      <c r="GD2063" s="49"/>
      <c r="GE2063" s="53"/>
      <c r="GF2063" s="49"/>
      <c r="GG2063" s="49"/>
      <c r="GH2063" s="49"/>
      <c r="GI2063" s="49"/>
      <c r="GJ2063" s="49"/>
      <c r="GK2063" s="49"/>
      <c r="GL2063" s="49"/>
      <c r="GM2063" s="49"/>
      <c r="GN2063" s="49"/>
      <c r="GO2063" s="49"/>
      <c r="GP2063" s="49"/>
      <c r="GQ2063" s="49"/>
      <c r="GR2063" s="49"/>
      <c r="GS2063" s="49"/>
      <c r="GT2063" s="49"/>
      <c r="GU2063" s="52"/>
      <c r="GV2063" s="49" t="n">
        <v>1</v>
      </c>
      <c r="GW2063" s="49" t="s">
        <v>16129</v>
      </c>
      <c r="GX2063" s="49" t="s">
        <v>16130</v>
      </c>
      <c r="GY2063" s="49" t="s">
        <v>461</v>
      </c>
      <c r="GZ2063" s="49" t="s">
        <v>376</v>
      </c>
      <c r="HA2063" s="49" t="s">
        <v>377</v>
      </c>
      <c r="HB2063" s="49"/>
      <c r="HC2063" s="53" t="s">
        <v>315</v>
      </c>
      <c r="HD2063" s="49" t="n">
        <v>1</v>
      </c>
      <c r="HE2063" s="49" t="s">
        <v>16131</v>
      </c>
      <c r="HF2063" s="49"/>
      <c r="HG2063" s="49"/>
      <c r="HH2063" s="49" t="s">
        <v>277</v>
      </c>
      <c r="HI2063" s="52"/>
      <c r="HJ2063" s="53" t="s">
        <v>303</v>
      </c>
      <c r="HK2063" s="49"/>
      <c r="HL2063" s="49"/>
      <c r="HM2063" s="49"/>
      <c r="HN2063" s="49"/>
      <c r="HO2063" s="49"/>
      <c r="HP2063" s="49"/>
      <c r="HQ2063" s="49"/>
      <c r="HR2063" s="49"/>
      <c r="HS2063" s="49"/>
      <c r="HT2063" s="49"/>
      <c r="HU2063" s="49"/>
      <c r="HV2063" s="49"/>
      <c r="HW2063" s="49"/>
      <c r="HX2063" s="49"/>
      <c r="HY2063" s="49"/>
      <c r="HZ2063" s="49"/>
      <c r="IA2063" s="49"/>
      <c r="IB2063" s="49"/>
      <c r="IC2063" s="49"/>
      <c r="ID2063" s="49"/>
      <c r="IE2063" s="49"/>
      <c r="IF2063" s="49"/>
      <c r="IG2063" s="49"/>
      <c r="IH2063" s="49"/>
      <c r="II2063" s="49"/>
      <c r="IJ2063" s="49"/>
      <c r="IK2063" s="52"/>
      <c r="IL2063" s="49" t="s">
        <v>315</v>
      </c>
      <c r="IM2063" s="49" t="s">
        <v>278</v>
      </c>
      <c r="IN2063" s="49" t="s">
        <v>16132</v>
      </c>
      <c r="IO2063" s="49" t="s">
        <v>16133</v>
      </c>
      <c r="IP2063" s="49" t="s">
        <v>16134</v>
      </c>
      <c r="IQ2063" s="1" t="s">
        <v>944</v>
      </c>
      <c r="IR2063" s="1" t="s">
        <v>465</v>
      </c>
      <c r="IS2063" s="49" t="s">
        <v>16135</v>
      </c>
      <c r="IT2063" s="49" t="s">
        <v>907</v>
      </c>
      <c r="IU2063" s="49" t="n">
        <v>2</v>
      </c>
      <c r="IV2063" s="49" t="n">
        <v>1</v>
      </c>
      <c r="IW2063" s="49"/>
      <c r="IX2063" s="53" t="n">
        <v>1</v>
      </c>
      <c r="IY2063" s="49" t="s">
        <v>7999</v>
      </c>
      <c r="IZ2063" s="49" t="s">
        <v>16136</v>
      </c>
      <c r="JA2063" s="49" t="s">
        <v>16137</v>
      </c>
      <c r="JB2063" s="49" t="s">
        <v>16138</v>
      </c>
      <c r="JC2063" s="49" t="s">
        <v>1456</v>
      </c>
      <c r="JD2063" s="49"/>
      <c r="JE2063" s="49"/>
      <c r="JF2063" s="49"/>
      <c r="JG2063" s="49"/>
      <c r="JH2063" s="49"/>
      <c r="JI2063" s="49"/>
      <c r="JJ2063" s="52"/>
      <c r="JK2063" s="49" t="s">
        <v>315</v>
      </c>
      <c r="JL2063" s="49" t="s">
        <v>16139</v>
      </c>
      <c r="JM2063" s="49" t="s">
        <v>16140</v>
      </c>
      <c r="JN2063" s="49" t="s">
        <v>944</v>
      </c>
      <c r="JO2063" s="49" t="s">
        <v>465</v>
      </c>
      <c r="JP2063" s="49" t="s">
        <v>16135</v>
      </c>
      <c r="JQ2063" s="49" t="s">
        <v>907</v>
      </c>
      <c r="JR2063" s="49" t="n">
        <v>2</v>
      </c>
      <c r="JS2063" s="49" t="n">
        <v>1</v>
      </c>
      <c r="JT2063" s="52"/>
      <c r="JU2063" s="5" t="n">
        <v>2058</v>
      </c>
    </row>
    <row r="2064" customFormat="false" ht="25.5" hidden="false" customHeight="true" outlineLevel="0" collapsed="false">
      <c r="A2064" s="132"/>
      <c r="B2064" s="49"/>
      <c r="C2064" s="51"/>
      <c r="D2064" s="1" t="n">
        <v>2</v>
      </c>
      <c r="H2064" s="1"/>
      <c r="I2064" s="3"/>
      <c r="J2064" s="2"/>
      <c r="K2064" s="3"/>
      <c r="M2064" s="56"/>
      <c r="AG2064" s="55" t="n">
        <v>2</v>
      </c>
      <c r="AH2064" s="1" t="s">
        <v>11707</v>
      </c>
      <c r="AI2064" s="1" t="s">
        <v>278</v>
      </c>
      <c r="AJ2064" s="1" t="s">
        <v>277</v>
      </c>
      <c r="AL2064" s="1" t="s">
        <v>277</v>
      </c>
      <c r="AM2064" s="1" t="s">
        <v>278</v>
      </c>
      <c r="AN2064" s="56"/>
      <c r="AQ2064" s="1" t="s">
        <v>282</v>
      </c>
      <c r="AR2064" s="1" t="s">
        <v>529</v>
      </c>
      <c r="AU2064" s="1"/>
      <c r="AW2064" s="4"/>
      <c r="BS2064" s="1" t="s">
        <v>509</v>
      </c>
      <c r="BT2064" s="1" t="s">
        <v>1339</v>
      </c>
      <c r="BU2064" s="1" t="s">
        <v>286</v>
      </c>
      <c r="BX2064" s="1" t="s">
        <v>277</v>
      </c>
      <c r="BZ2064" s="1" t="s">
        <v>356</v>
      </c>
      <c r="CA2064" s="1" t="s">
        <v>288</v>
      </c>
      <c r="CB2064" s="1" t="s">
        <v>416</v>
      </c>
      <c r="CC2064" s="1" t="s">
        <v>290</v>
      </c>
      <c r="CD2064" s="1" t="s">
        <v>504</v>
      </c>
      <c r="CE2064" s="1" t="s">
        <v>290</v>
      </c>
      <c r="CF2064" s="1" t="s">
        <v>508</v>
      </c>
      <c r="CG2064" s="1" t="s">
        <v>290</v>
      </c>
      <c r="CH2064" s="1" t="s">
        <v>504</v>
      </c>
      <c r="CL2064" s="1" t="s">
        <v>1340</v>
      </c>
      <c r="CM2064" s="1" t="s">
        <v>1340</v>
      </c>
      <c r="CN2064" s="1" t="s">
        <v>534</v>
      </c>
      <c r="CO2064" s="1" t="s">
        <v>16123</v>
      </c>
      <c r="CS2064" s="57" t="s">
        <v>277</v>
      </c>
      <c r="CT2064" s="57" t="s">
        <v>16124</v>
      </c>
      <c r="CU2064" s="61" t="n">
        <v>2</v>
      </c>
      <c r="CV2064" s="57" t="s">
        <v>419</v>
      </c>
      <c r="CX2064" s="1" t="s">
        <v>4253</v>
      </c>
      <c r="CY2064" s="1" t="s">
        <v>4253</v>
      </c>
      <c r="CZ2064" s="1" t="s">
        <v>298</v>
      </c>
      <c r="DA2064" s="1" t="s">
        <v>16141</v>
      </c>
      <c r="DB2064" s="1" t="s">
        <v>12922</v>
      </c>
      <c r="DC2064" s="1" t="n">
        <v>9</v>
      </c>
      <c r="DD2064" s="1" t="s">
        <v>4707</v>
      </c>
      <c r="DE2064" s="1" t="s">
        <v>663</v>
      </c>
      <c r="DG2064" s="1" t="s">
        <v>7958</v>
      </c>
      <c r="DH2064" s="1" t="s">
        <v>4115</v>
      </c>
      <c r="DK2064" s="1" t="s">
        <v>305</v>
      </c>
      <c r="DL2064" s="56"/>
      <c r="EO2064" s="55" t="n">
        <v>2</v>
      </c>
      <c r="FK2064" s="1" t="s">
        <v>16126</v>
      </c>
      <c r="FV2064" s="56"/>
      <c r="FX2064" s="1" t="s">
        <v>16127</v>
      </c>
      <c r="GC2064" s="1" t="s">
        <v>16128</v>
      </c>
      <c r="GE2064" s="55"/>
      <c r="GU2064" s="56"/>
      <c r="GV2064" s="1" t="n">
        <v>2</v>
      </c>
      <c r="GW2064" s="1" t="s">
        <v>16129</v>
      </c>
      <c r="GX2064" s="1" t="s">
        <v>16130</v>
      </c>
      <c r="GY2064" s="1" t="s">
        <v>461</v>
      </c>
      <c r="GZ2064" s="1" t="s">
        <v>376</v>
      </c>
      <c r="HA2064" s="1" t="s">
        <v>377</v>
      </c>
      <c r="HC2064" s="55" t="s">
        <v>340</v>
      </c>
      <c r="HD2064" s="1" t="n">
        <v>2</v>
      </c>
      <c r="HE2064" s="1" t="s">
        <v>16142</v>
      </c>
      <c r="HH2064" s="1" t="s">
        <v>277</v>
      </c>
      <c r="HI2064" s="56"/>
      <c r="HJ2064" s="55" t="s">
        <v>303</v>
      </c>
      <c r="IK2064" s="56"/>
      <c r="IL2064" s="1" t="s">
        <v>340</v>
      </c>
      <c r="IM2064" s="1" t="s">
        <v>278</v>
      </c>
      <c r="IN2064" s="1" t="s">
        <v>16143</v>
      </c>
      <c r="IO2064" s="1" t="s">
        <v>16133</v>
      </c>
      <c r="IP2064" s="1" t="s">
        <v>16144</v>
      </c>
      <c r="IQ2064" s="1" t="s">
        <v>944</v>
      </c>
      <c r="IR2064" s="1" t="s">
        <v>465</v>
      </c>
      <c r="IS2064" s="1" t="s">
        <v>16135</v>
      </c>
      <c r="IT2064" s="1" t="s">
        <v>907</v>
      </c>
      <c r="IU2064" s="1" t="n">
        <v>2</v>
      </c>
      <c r="IV2064" s="1" t="n">
        <v>1</v>
      </c>
      <c r="IX2064" s="55"/>
      <c r="JJ2064" s="56"/>
      <c r="JK2064" s="1" t="s">
        <v>340</v>
      </c>
      <c r="JL2064" s="1" t="s">
        <v>16145</v>
      </c>
      <c r="JM2064" s="1" t="s">
        <v>16146</v>
      </c>
      <c r="JN2064" s="1" t="s">
        <v>944</v>
      </c>
      <c r="JO2064" s="1" t="s">
        <v>465</v>
      </c>
      <c r="JP2064" s="1" t="s">
        <v>16135</v>
      </c>
      <c r="JQ2064" s="1" t="s">
        <v>907</v>
      </c>
      <c r="JR2064" s="1" t="n">
        <v>2</v>
      </c>
      <c r="JS2064" s="1" t="n">
        <v>1</v>
      </c>
      <c r="JT2064" s="56"/>
      <c r="JU2064" s="1" t="n">
        <v>2059</v>
      </c>
    </row>
    <row r="2065" customFormat="false" ht="25.5" hidden="false" customHeight="true" outlineLevel="0" collapsed="false">
      <c r="A2065" s="118" t="n">
        <v>6</v>
      </c>
      <c r="B2065" s="47" t="s">
        <v>15996</v>
      </c>
      <c r="C2065" s="48" t="s">
        <v>16147</v>
      </c>
      <c r="D2065" s="49" t="n">
        <v>1</v>
      </c>
      <c r="E2065" s="49" t="s">
        <v>16148</v>
      </c>
      <c r="F2065" s="49"/>
      <c r="G2065" s="49" t="s">
        <v>268</v>
      </c>
      <c r="H2065" s="49" t="s">
        <v>1329</v>
      </c>
      <c r="I2065" s="50" t="n">
        <v>42600</v>
      </c>
      <c r="J2065" s="51" t="s">
        <v>1369</v>
      </c>
      <c r="K2065" s="50" t="s">
        <v>271</v>
      </c>
      <c r="L2065" s="49"/>
      <c r="M2065" s="52"/>
      <c r="N2065" s="49" t="n">
        <v>2004</v>
      </c>
      <c r="O2065" s="49"/>
      <c r="P2065" s="49" t="n">
        <v>2005</v>
      </c>
      <c r="Q2065" s="49"/>
      <c r="R2065" s="49"/>
      <c r="S2065" s="49"/>
      <c r="T2065" s="49" t="s">
        <v>7993</v>
      </c>
      <c r="U2065" s="49"/>
      <c r="V2065" s="49" t="s">
        <v>16000</v>
      </c>
      <c r="W2065" s="49" t="s">
        <v>2243</v>
      </c>
      <c r="X2065" s="49" t="s">
        <v>16149</v>
      </c>
      <c r="Y2065" s="49" t="s">
        <v>5853</v>
      </c>
      <c r="Z2065" s="49" t="s">
        <v>16150</v>
      </c>
      <c r="AA2065" s="49" t="s">
        <v>277</v>
      </c>
      <c r="AB2065" s="49" t="s">
        <v>278</v>
      </c>
      <c r="AC2065" s="49" t="n">
        <v>1</v>
      </c>
      <c r="AD2065" s="49" t="s">
        <v>351</v>
      </c>
      <c r="AE2065" s="49"/>
      <c r="AF2065" s="49"/>
      <c r="AG2065" s="53" t="n">
        <v>1</v>
      </c>
      <c r="AH2065" s="49" t="s">
        <v>16151</v>
      </c>
      <c r="AI2065" s="49" t="s">
        <v>278</v>
      </c>
      <c r="AJ2065" s="49" t="s">
        <v>277</v>
      </c>
      <c r="AK2065" s="49"/>
      <c r="AL2065" s="49" t="s">
        <v>277</v>
      </c>
      <c r="AM2065" s="49" t="s">
        <v>278</v>
      </c>
      <c r="AN2065" s="52"/>
      <c r="AO2065" s="49"/>
      <c r="AP2065" s="49"/>
      <c r="AQ2065" s="49" t="s">
        <v>282</v>
      </c>
      <c r="AR2065" s="49" t="s">
        <v>376</v>
      </c>
      <c r="AS2065" s="49"/>
      <c r="AT2065" s="49" t="s">
        <v>2534</v>
      </c>
      <c r="AU2065" s="49"/>
      <c r="AV2065" s="54"/>
      <c r="AW2065" s="54"/>
      <c r="AX2065" s="49"/>
      <c r="AY2065" s="49"/>
      <c r="AZ2065" s="49"/>
      <c r="BA2065" s="49"/>
      <c r="BB2065" s="49"/>
      <c r="BC2065" s="49"/>
      <c r="BD2065" s="49"/>
      <c r="BE2065" s="49"/>
      <c r="BF2065" s="49"/>
      <c r="BG2065" s="49"/>
      <c r="BH2065" s="49"/>
      <c r="BI2065" s="49"/>
      <c r="BJ2065" s="49"/>
      <c r="BK2065" s="49"/>
      <c r="BL2065" s="49"/>
      <c r="BM2065" s="49"/>
      <c r="BN2065" s="49"/>
      <c r="BO2065" s="49"/>
      <c r="BP2065" s="49"/>
      <c r="BQ2065" s="49" t="s">
        <v>12514</v>
      </c>
      <c r="BR2065" s="49"/>
      <c r="BS2065" s="49" t="s">
        <v>760</v>
      </c>
      <c r="BT2065" s="49" t="s">
        <v>662</v>
      </c>
      <c r="BU2065" s="49" t="s">
        <v>286</v>
      </c>
      <c r="BV2065" s="49" t="s">
        <v>530</v>
      </c>
      <c r="BW2065" s="49" t="n">
        <v>60</v>
      </c>
      <c r="BX2065" s="49" t="s">
        <v>277</v>
      </c>
      <c r="BY2065" s="49" t="s">
        <v>277</v>
      </c>
      <c r="BZ2065" s="49" t="s">
        <v>356</v>
      </c>
      <c r="CA2065" s="49" t="s">
        <v>288</v>
      </c>
      <c r="CB2065" s="49" t="s">
        <v>416</v>
      </c>
      <c r="CC2065" s="49" t="s">
        <v>923</v>
      </c>
      <c r="CD2065" s="49" t="s">
        <v>292</v>
      </c>
      <c r="CE2065" s="49" t="s">
        <v>290</v>
      </c>
      <c r="CF2065" s="49"/>
      <c r="CG2065" s="49" t="s">
        <v>923</v>
      </c>
      <c r="CH2065" s="49" t="s">
        <v>292</v>
      </c>
      <c r="CI2065" s="49"/>
      <c r="CJ2065" s="49"/>
      <c r="CK2065" s="49"/>
      <c r="CL2065" s="49" t="s">
        <v>293</v>
      </c>
      <c r="CM2065" s="49" t="s">
        <v>293</v>
      </c>
      <c r="CN2065" s="49" t="s">
        <v>16152</v>
      </c>
      <c r="CO2065" s="49" t="s">
        <v>16153</v>
      </c>
      <c r="CP2065" s="49"/>
      <c r="CQ2065" s="49"/>
      <c r="CR2065" s="49"/>
      <c r="CS2065" s="49" t="s">
        <v>277</v>
      </c>
      <c r="CT2065" s="49" t="s">
        <v>16154</v>
      </c>
      <c r="CU2065" s="53" t="n">
        <v>1</v>
      </c>
      <c r="CV2065" s="49" t="s">
        <v>419</v>
      </c>
      <c r="CW2065" s="49"/>
      <c r="CX2065" s="49" t="s">
        <v>4253</v>
      </c>
      <c r="CY2065" s="49" t="s">
        <v>4253</v>
      </c>
      <c r="CZ2065" s="49" t="s">
        <v>298</v>
      </c>
      <c r="DA2065" s="49" t="s">
        <v>16155</v>
      </c>
      <c r="DB2065" s="49" t="s">
        <v>376</v>
      </c>
      <c r="DC2065" s="49" t="n">
        <v>6</v>
      </c>
      <c r="DD2065" s="49" t="s">
        <v>16156</v>
      </c>
      <c r="DE2065" s="49" t="s">
        <v>16157</v>
      </c>
      <c r="DF2065" s="49"/>
      <c r="DG2065" s="49" t="s">
        <v>11888</v>
      </c>
      <c r="DH2065" s="49" t="s">
        <v>16158</v>
      </c>
      <c r="DI2065" s="49"/>
      <c r="DJ2065" s="49"/>
      <c r="DK2065" s="49" t="s">
        <v>305</v>
      </c>
      <c r="DL2065" s="52" t="s">
        <v>16159</v>
      </c>
      <c r="DM2065" s="49"/>
      <c r="DN2065" s="49"/>
      <c r="DO2065" s="49"/>
      <c r="DP2065" s="49"/>
      <c r="DQ2065" s="49"/>
      <c r="DR2065" s="49"/>
      <c r="DS2065" s="49"/>
      <c r="DT2065" s="49"/>
      <c r="DU2065" s="49"/>
      <c r="DV2065" s="49"/>
      <c r="DW2065" s="49"/>
      <c r="DX2065" s="49"/>
      <c r="DY2065" s="49"/>
      <c r="DZ2065" s="49"/>
      <c r="EA2065" s="49"/>
      <c r="EB2065" s="49"/>
      <c r="EC2065" s="49"/>
      <c r="ED2065" s="49"/>
      <c r="EE2065" s="49"/>
      <c r="EF2065" s="49"/>
      <c r="EG2065" s="49"/>
      <c r="EH2065" s="49"/>
      <c r="EI2065" s="49"/>
      <c r="EJ2065" s="49"/>
      <c r="EK2065" s="49"/>
      <c r="EL2065" s="49"/>
      <c r="EM2065" s="49"/>
      <c r="EN2065" s="49"/>
      <c r="EO2065" s="53" t="n">
        <v>1</v>
      </c>
      <c r="EP2065" s="49"/>
      <c r="EQ2065" s="49"/>
      <c r="ER2065" s="49"/>
      <c r="ES2065" s="49"/>
      <c r="ET2065" s="49"/>
      <c r="EU2065" s="49"/>
      <c r="EV2065" s="49"/>
      <c r="EW2065" s="49"/>
      <c r="EX2065" s="49"/>
      <c r="EY2065" s="49"/>
      <c r="EZ2065" s="49"/>
      <c r="FA2065" s="49"/>
      <c r="FB2065" s="49"/>
      <c r="FC2065" s="49"/>
      <c r="FD2065" s="49"/>
      <c r="FE2065" s="49"/>
      <c r="FF2065" s="49"/>
      <c r="FG2065" s="49"/>
      <c r="FH2065" s="49"/>
      <c r="FI2065" s="49"/>
      <c r="FJ2065" s="49"/>
      <c r="FK2065" s="49" t="s">
        <v>12514</v>
      </c>
      <c r="FL2065" s="49"/>
      <c r="FM2065" s="49" t="s">
        <v>1475</v>
      </c>
      <c r="FN2065" s="49"/>
      <c r="FO2065" s="49"/>
      <c r="FP2065" s="49"/>
      <c r="FQ2065" s="49"/>
      <c r="FR2065" s="49"/>
      <c r="FS2065" s="49"/>
      <c r="FT2065" s="49"/>
      <c r="FU2065" s="49"/>
      <c r="FV2065" s="52"/>
      <c r="FW2065" s="49" t="n">
        <v>75</v>
      </c>
      <c r="FX2065" s="49" t="s">
        <v>16036</v>
      </c>
      <c r="FY2065" s="49"/>
      <c r="FZ2065" s="49"/>
      <c r="GA2065" s="49"/>
      <c r="GB2065" s="49"/>
      <c r="GC2065" s="49"/>
      <c r="GD2065" s="49"/>
      <c r="GE2065" s="53"/>
      <c r="GF2065" s="49"/>
      <c r="GG2065" s="49"/>
      <c r="GH2065" s="49"/>
      <c r="GI2065" s="49"/>
      <c r="GJ2065" s="49"/>
      <c r="GK2065" s="49"/>
      <c r="GL2065" s="49"/>
      <c r="GM2065" s="49"/>
      <c r="GN2065" s="49"/>
      <c r="GO2065" s="49"/>
      <c r="GP2065" s="49"/>
      <c r="GQ2065" s="49"/>
      <c r="GR2065" s="49"/>
      <c r="GS2065" s="49"/>
      <c r="GT2065" s="49"/>
      <c r="GU2065" s="52"/>
      <c r="GV2065" s="49" t="n">
        <v>1</v>
      </c>
      <c r="GW2065" s="49" t="s">
        <v>16037</v>
      </c>
      <c r="GX2065" s="49"/>
      <c r="GY2065" s="49" t="s">
        <v>16039</v>
      </c>
      <c r="GZ2065" s="49" t="s">
        <v>376</v>
      </c>
      <c r="HA2065" s="49" t="s">
        <v>377</v>
      </c>
      <c r="HB2065" s="49"/>
      <c r="HC2065" s="53" t="s">
        <v>315</v>
      </c>
      <c r="HD2065" s="49" t="n">
        <v>1</v>
      </c>
      <c r="HE2065" s="49" t="s">
        <v>16160</v>
      </c>
      <c r="HF2065" s="49"/>
      <c r="HG2065" s="49"/>
      <c r="HH2065" s="49" t="s">
        <v>277</v>
      </c>
      <c r="HI2065" s="52"/>
      <c r="HJ2065" s="53" t="s">
        <v>641</v>
      </c>
      <c r="HK2065" s="49" t="s">
        <v>530</v>
      </c>
      <c r="HL2065" s="49" t="n">
        <v>60</v>
      </c>
      <c r="HM2065" s="49"/>
      <c r="HN2065" s="49"/>
      <c r="HO2065" s="49"/>
      <c r="HP2065" s="49"/>
      <c r="HQ2065" s="49"/>
      <c r="HR2065" s="49"/>
      <c r="HS2065" s="49"/>
      <c r="HT2065" s="49"/>
      <c r="HU2065" s="49"/>
      <c r="HV2065" s="49"/>
      <c r="HW2065" s="49"/>
      <c r="HX2065" s="49"/>
      <c r="HY2065" s="49"/>
      <c r="HZ2065" s="49"/>
      <c r="IA2065" s="49"/>
      <c r="IB2065" s="49"/>
      <c r="IC2065" s="49"/>
      <c r="ID2065" s="49"/>
      <c r="IE2065" s="49"/>
      <c r="IF2065" s="49"/>
      <c r="IG2065" s="49"/>
      <c r="IH2065" s="49"/>
      <c r="II2065" s="49"/>
      <c r="IJ2065" s="49"/>
      <c r="IK2065" s="52"/>
      <c r="IL2065" s="49" t="s">
        <v>315</v>
      </c>
      <c r="IM2065" s="49" t="s">
        <v>278</v>
      </c>
      <c r="IN2065" s="49" t="s">
        <v>16161</v>
      </c>
      <c r="IO2065" s="49" t="s">
        <v>16162</v>
      </c>
      <c r="IP2065" s="49" t="s">
        <v>16163</v>
      </c>
      <c r="IQ2065" s="49" t="s">
        <v>351</v>
      </c>
      <c r="IR2065" s="49" t="s">
        <v>320</v>
      </c>
      <c r="IS2065" s="49" t="s">
        <v>381</v>
      </c>
      <c r="IT2065" s="49" t="s">
        <v>4017</v>
      </c>
      <c r="IU2065" s="49" t="n">
        <v>1</v>
      </c>
      <c r="IV2065" s="49" t="n">
        <v>2</v>
      </c>
      <c r="IW2065" s="49" t="s">
        <v>16164</v>
      </c>
      <c r="IX2065" s="53"/>
      <c r="IY2065" s="49"/>
      <c r="IZ2065" s="49"/>
      <c r="JA2065" s="49"/>
      <c r="JB2065" s="49"/>
      <c r="JC2065" s="49"/>
      <c r="JD2065" s="49"/>
      <c r="JE2065" s="49"/>
      <c r="JF2065" s="49"/>
      <c r="JG2065" s="49"/>
      <c r="JH2065" s="49"/>
      <c r="JI2065" s="49"/>
      <c r="JJ2065" s="52"/>
      <c r="JK2065" s="49" t="s">
        <v>16165</v>
      </c>
      <c r="JL2065" s="49" t="s">
        <v>16166</v>
      </c>
      <c r="JM2065" s="49" t="s">
        <v>16167</v>
      </c>
      <c r="JN2065" s="49" t="s">
        <v>351</v>
      </c>
      <c r="JO2065" s="49" t="s">
        <v>320</v>
      </c>
      <c r="JP2065" s="49" t="s">
        <v>381</v>
      </c>
      <c r="JQ2065" s="49" t="s">
        <v>4017</v>
      </c>
      <c r="JR2065" s="49"/>
      <c r="JS2065" s="49" t="n">
        <v>4</v>
      </c>
      <c r="JT2065" s="52" t="s">
        <v>16168</v>
      </c>
      <c r="JU2065" s="5" t="n">
        <v>2060</v>
      </c>
    </row>
    <row r="2066" customFormat="false" ht="25.5" hidden="false" customHeight="true" outlineLevel="0" collapsed="false">
      <c r="A2066" s="118"/>
      <c r="B2066" s="47"/>
      <c r="C2066" s="48"/>
      <c r="D2066" s="57"/>
      <c r="E2066" s="57"/>
      <c r="F2066" s="57"/>
      <c r="G2066" s="57"/>
      <c r="H2066" s="57"/>
      <c r="I2066" s="58"/>
      <c r="J2066" s="59"/>
      <c r="K2066" s="58"/>
      <c r="L2066" s="57"/>
      <c r="M2066" s="60"/>
      <c r="N2066" s="57"/>
      <c r="O2066" s="57"/>
      <c r="P2066" s="57"/>
      <c r="Q2066" s="57"/>
      <c r="R2066" s="57"/>
      <c r="S2066" s="57"/>
      <c r="T2066" s="57"/>
      <c r="U2066" s="57"/>
      <c r="V2066" s="57"/>
      <c r="W2066" s="57"/>
      <c r="X2066" s="57"/>
      <c r="Y2066" s="57"/>
      <c r="Z2066" s="57"/>
      <c r="AA2066" s="57"/>
      <c r="AB2066" s="57"/>
      <c r="AC2066" s="57"/>
      <c r="AD2066" s="57"/>
      <c r="AE2066" s="57"/>
      <c r="AF2066" s="57"/>
      <c r="AG2066" s="61"/>
      <c r="AH2066" s="57"/>
      <c r="AI2066" s="57"/>
      <c r="AJ2066" s="57"/>
      <c r="AK2066" s="57"/>
      <c r="AL2066" s="57"/>
      <c r="AM2066" s="57"/>
      <c r="AN2066" s="60"/>
      <c r="AO2066" s="57"/>
      <c r="AP2066" s="57"/>
      <c r="AQ2066" s="57" t="s">
        <v>282</v>
      </c>
      <c r="AR2066" s="57" t="s">
        <v>376</v>
      </c>
      <c r="AS2066" s="57"/>
      <c r="AT2066" s="57" t="s">
        <v>2534</v>
      </c>
      <c r="AU2066" s="57"/>
      <c r="AV2066" s="62"/>
      <c r="AW2066" s="62"/>
      <c r="AX2066" s="57"/>
      <c r="AY2066" s="57"/>
      <c r="AZ2066" s="57"/>
      <c r="BA2066" s="57"/>
      <c r="BB2066" s="57"/>
      <c r="BC2066" s="57"/>
      <c r="BD2066" s="57"/>
      <c r="BE2066" s="57"/>
      <c r="BF2066" s="57"/>
      <c r="BG2066" s="57"/>
      <c r="BH2066" s="57"/>
      <c r="BI2066" s="57"/>
      <c r="BJ2066" s="57"/>
      <c r="BK2066" s="57"/>
      <c r="BL2066" s="57"/>
      <c r="BM2066" s="57"/>
      <c r="BN2066" s="57"/>
      <c r="BO2066" s="57"/>
      <c r="BP2066" s="57"/>
      <c r="BQ2066" s="57" t="s">
        <v>12514</v>
      </c>
      <c r="BR2066" s="57"/>
      <c r="BS2066" s="57" t="s">
        <v>760</v>
      </c>
      <c r="BT2066" s="57" t="s">
        <v>662</v>
      </c>
      <c r="BU2066" s="57" t="s">
        <v>286</v>
      </c>
      <c r="BV2066" s="57" t="s">
        <v>530</v>
      </c>
      <c r="BW2066" s="57" t="n">
        <v>60</v>
      </c>
      <c r="BX2066" s="57" t="s">
        <v>277</v>
      </c>
      <c r="BY2066" s="57" t="s">
        <v>277</v>
      </c>
      <c r="BZ2066" s="57" t="s">
        <v>356</v>
      </c>
      <c r="CA2066" s="57" t="s">
        <v>288</v>
      </c>
      <c r="CB2066" s="57" t="s">
        <v>416</v>
      </c>
      <c r="CC2066" s="57" t="s">
        <v>923</v>
      </c>
      <c r="CD2066" s="57" t="s">
        <v>292</v>
      </c>
      <c r="CE2066" s="57" t="s">
        <v>290</v>
      </c>
      <c r="CF2066" s="57"/>
      <c r="CG2066" s="57" t="s">
        <v>923</v>
      </c>
      <c r="CH2066" s="57" t="s">
        <v>292</v>
      </c>
      <c r="CI2066" s="57"/>
      <c r="CJ2066" s="57"/>
      <c r="CK2066" s="57"/>
      <c r="CL2066" s="57" t="s">
        <v>293</v>
      </c>
      <c r="CM2066" s="57" t="s">
        <v>293</v>
      </c>
      <c r="CN2066" s="57" t="s">
        <v>16152</v>
      </c>
      <c r="CO2066" s="57" t="s">
        <v>16153</v>
      </c>
      <c r="CP2066" s="57"/>
      <c r="CQ2066" s="57"/>
      <c r="CR2066" s="57"/>
      <c r="CS2066" s="57" t="s">
        <v>277</v>
      </c>
      <c r="CT2066" s="57" t="s">
        <v>16154</v>
      </c>
      <c r="CU2066" s="61"/>
      <c r="CV2066" s="57"/>
      <c r="CW2066" s="57"/>
      <c r="CX2066" s="57"/>
      <c r="CY2066" s="57"/>
      <c r="CZ2066" s="57"/>
      <c r="DA2066" s="57"/>
      <c r="DB2066" s="57"/>
      <c r="DC2066" s="57"/>
      <c r="DD2066" s="57"/>
      <c r="DE2066" s="57"/>
      <c r="DF2066" s="57"/>
      <c r="DG2066" s="57"/>
      <c r="DH2066" s="57"/>
      <c r="DI2066" s="57"/>
      <c r="DJ2066" s="57"/>
      <c r="DK2066" s="57"/>
      <c r="DL2066" s="60"/>
      <c r="DM2066" s="57"/>
      <c r="DN2066" s="57"/>
      <c r="DO2066" s="57"/>
      <c r="DP2066" s="57"/>
      <c r="DQ2066" s="57"/>
      <c r="DR2066" s="57"/>
      <c r="DS2066" s="57"/>
      <c r="DT2066" s="57"/>
      <c r="DU2066" s="57"/>
      <c r="DV2066" s="57"/>
      <c r="DW2066" s="57"/>
      <c r="DX2066" s="57"/>
      <c r="DY2066" s="57"/>
      <c r="DZ2066" s="57"/>
      <c r="EA2066" s="57"/>
      <c r="EB2066" s="57"/>
      <c r="EC2066" s="57"/>
      <c r="ED2066" s="57"/>
      <c r="EE2066" s="57"/>
      <c r="EF2066" s="57"/>
      <c r="EG2066" s="57"/>
      <c r="EH2066" s="57"/>
      <c r="EI2066" s="57"/>
      <c r="EJ2066" s="57"/>
      <c r="EK2066" s="57"/>
      <c r="EL2066" s="57"/>
      <c r="EM2066" s="57"/>
      <c r="EN2066" s="57"/>
      <c r="EO2066" s="61"/>
      <c r="EP2066" s="57"/>
      <c r="EQ2066" s="57"/>
      <c r="ER2066" s="57"/>
      <c r="ES2066" s="57"/>
      <c r="ET2066" s="57"/>
      <c r="EU2066" s="57"/>
      <c r="EV2066" s="57"/>
      <c r="EW2066" s="57"/>
      <c r="EX2066" s="57"/>
      <c r="EY2066" s="57"/>
      <c r="EZ2066" s="57"/>
      <c r="FA2066" s="57"/>
      <c r="FB2066" s="57"/>
      <c r="FC2066" s="57"/>
      <c r="FD2066" s="57"/>
      <c r="FE2066" s="57"/>
      <c r="FF2066" s="57"/>
      <c r="FG2066" s="57"/>
      <c r="FH2066" s="57"/>
      <c r="FI2066" s="57"/>
      <c r="FJ2066" s="57"/>
      <c r="FK2066" s="57"/>
      <c r="FL2066" s="57"/>
      <c r="FM2066" s="57"/>
      <c r="FN2066" s="57"/>
      <c r="FO2066" s="57"/>
      <c r="FP2066" s="57"/>
      <c r="FQ2066" s="57"/>
      <c r="FR2066" s="57"/>
      <c r="FS2066" s="57"/>
      <c r="FT2066" s="57"/>
      <c r="FU2066" s="57"/>
      <c r="FV2066" s="60"/>
      <c r="FW2066" s="57"/>
      <c r="FX2066" s="57"/>
      <c r="FY2066" s="57"/>
      <c r="FZ2066" s="57"/>
      <c r="GA2066" s="57"/>
      <c r="GB2066" s="57"/>
      <c r="GC2066" s="57"/>
      <c r="GD2066" s="57"/>
      <c r="GE2066" s="61"/>
      <c r="GF2066" s="57"/>
      <c r="GG2066" s="57"/>
      <c r="GH2066" s="57"/>
      <c r="GI2066" s="57"/>
      <c r="GJ2066" s="57"/>
      <c r="GK2066" s="57"/>
      <c r="GL2066" s="57"/>
      <c r="GM2066" s="57"/>
      <c r="GN2066" s="57"/>
      <c r="GO2066" s="57"/>
      <c r="GP2066" s="57"/>
      <c r="GQ2066" s="57"/>
      <c r="GR2066" s="57"/>
      <c r="GS2066" s="57"/>
      <c r="GT2066" s="57"/>
      <c r="GU2066" s="60"/>
      <c r="GV2066" s="57"/>
      <c r="GW2066" s="57"/>
      <c r="GX2066" s="57"/>
      <c r="GY2066" s="57"/>
      <c r="GZ2066" s="57"/>
      <c r="HA2066" s="57"/>
      <c r="HB2066" s="57"/>
      <c r="HC2066" s="61" t="s">
        <v>340</v>
      </c>
      <c r="HD2066" s="57" t="n">
        <v>1</v>
      </c>
      <c r="HE2066" s="57" t="s">
        <v>16160</v>
      </c>
      <c r="HF2066" s="57"/>
      <c r="HG2066" s="57"/>
      <c r="HH2066" s="57" t="s">
        <v>277</v>
      </c>
      <c r="HI2066" s="60"/>
      <c r="HJ2066" s="61"/>
      <c r="HK2066" s="57"/>
      <c r="HL2066" s="57"/>
      <c r="HM2066" s="57"/>
      <c r="HN2066" s="57"/>
      <c r="HO2066" s="57"/>
      <c r="HP2066" s="57"/>
      <c r="HQ2066" s="57"/>
      <c r="HR2066" s="57"/>
      <c r="HS2066" s="57"/>
      <c r="HT2066" s="57"/>
      <c r="HU2066" s="57"/>
      <c r="HV2066" s="57"/>
      <c r="HW2066" s="57"/>
      <c r="HX2066" s="57"/>
      <c r="HY2066" s="57"/>
      <c r="HZ2066" s="57"/>
      <c r="IA2066" s="57"/>
      <c r="IB2066" s="57"/>
      <c r="IC2066" s="57"/>
      <c r="ID2066" s="57"/>
      <c r="IE2066" s="57"/>
      <c r="IF2066" s="57"/>
      <c r="IG2066" s="57"/>
      <c r="IH2066" s="57"/>
      <c r="II2066" s="57"/>
      <c r="IJ2066" s="57"/>
      <c r="IK2066" s="60"/>
      <c r="IL2066" s="57" t="s">
        <v>340</v>
      </c>
      <c r="IM2066" s="57" t="s">
        <v>278</v>
      </c>
      <c r="IN2066" s="57" t="s">
        <v>16161</v>
      </c>
      <c r="IO2066" s="57" t="s">
        <v>16162</v>
      </c>
      <c r="IP2066" s="57" t="s">
        <v>16169</v>
      </c>
      <c r="IQ2066" s="57" t="s">
        <v>351</v>
      </c>
      <c r="IR2066" s="57" t="s">
        <v>320</v>
      </c>
      <c r="IS2066" s="57" t="s">
        <v>381</v>
      </c>
      <c r="IT2066" s="57" t="s">
        <v>4017</v>
      </c>
      <c r="IU2066" s="57" t="n">
        <v>1</v>
      </c>
      <c r="IV2066" s="57" t="n">
        <v>2</v>
      </c>
      <c r="IW2066" s="57" t="s">
        <v>16164</v>
      </c>
      <c r="IX2066" s="61"/>
      <c r="IY2066" s="57"/>
      <c r="IZ2066" s="57"/>
      <c r="JA2066" s="57"/>
      <c r="JB2066" s="57"/>
      <c r="JC2066" s="57"/>
      <c r="JD2066" s="57"/>
      <c r="JE2066" s="57"/>
      <c r="JF2066" s="57"/>
      <c r="JG2066" s="57"/>
      <c r="JH2066" s="57"/>
      <c r="JI2066" s="57"/>
      <c r="JJ2066" s="60"/>
      <c r="JK2066" s="57" t="s">
        <v>16170</v>
      </c>
      <c r="JL2066" s="57" t="s">
        <v>16171</v>
      </c>
      <c r="JM2066" s="57" t="s">
        <v>16172</v>
      </c>
      <c r="JN2066" s="57" t="s">
        <v>351</v>
      </c>
      <c r="JO2066" s="57" t="s">
        <v>320</v>
      </c>
      <c r="JP2066" s="57" t="s">
        <v>381</v>
      </c>
      <c r="JQ2066" s="57" t="s">
        <v>4017</v>
      </c>
      <c r="JR2066" s="57"/>
      <c r="JS2066" s="57" t="n">
        <v>4</v>
      </c>
      <c r="JT2066" s="60" t="s">
        <v>16168</v>
      </c>
      <c r="JU2066" s="1" t="n">
        <v>2061</v>
      </c>
    </row>
    <row r="2067" customFormat="false" ht="25.5" hidden="false" customHeight="true" outlineLevel="0" collapsed="false">
      <c r="A2067" s="118" t="n">
        <v>7</v>
      </c>
      <c r="B2067" s="47" t="s">
        <v>16173</v>
      </c>
      <c r="C2067" s="48" t="s">
        <v>16174</v>
      </c>
      <c r="D2067" s="49" t="n">
        <v>1</v>
      </c>
      <c r="E2067" s="49" t="s">
        <v>16175</v>
      </c>
      <c r="F2067" s="49"/>
      <c r="G2067" s="49" t="s">
        <v>268</v>
      </c>
      <c r="H2067" s="49" t="s">
        <v>1329</v>
      </c>
      <c r="I2067" s="50" t="n">
        <v>42600</v>
      </c>
      <c r="J2067" s="51" t="s">
        <v>1369</v>
      </c>
      <c r="K2067" s="50" t="s">
        <v>271</v>
      </c>
      <c r="L2067" s="49"/>
      <c r="M2067" s="52"/>
      <c r="N2067" s="49" t="n">
        <v>2008</v>
      </c>
      <c r="O2067" s="49"/>
      <c r="P2067" s="49" t="n">
        <v>2009</v>
      </c>
      <c r="Q2067" s="49"/>
      <c r="R2067" s="49"/>
      <c r="S2067" s="49"/>
      <c r="T2067" s="49" t="s">
        <v>12627</v>
      </c>
      <c r="U2067" s="49"/>
      <c r="V2067" s="49" t="s">
        <v>16000</v>
      </c>
      <c r="W2067" s="49" t="s">
        <v>5853</v>
      </c>
      <c r="X2067" s="49" t="s">
        <v>16176</v>
      </c>
      <c r="Y2067" s="49" t="n">
        <v>0</v>
      </c>
      <c r="Z2067" s="49" t="s">
        <v>16177</v>
      </c>
      <c r="AA2067" s="49" t="s">
        <v>277</v>
      </c>
      <c r="AB2067" s="49" t="s">
        <v>278</v>
      </c>
      <c r="AC2067" s="49" t="n">
        <v>1</v>
      </c>
      <c r="AD2067" s="49" t="s">
        <v>351</v>
      </c>
      <c r="AE2067" s="49"/>
      <c r="AF2067" s="49"/>
      <c r="AG2067" s="53" t="n">
        <v>1</v>
      </c>
      <c r="AH2067" s="49" t="s">
        <v>5853</v>
      </c>
      <c r="AI2067" s="49" t="s">
        <v>278</v>
      </c>
      <c r="AJ2067" s="49" t="s">
        <v>277</v>
      </c>
      <c r="AK2067" s="49"/>
      <c r="AL2067" s="49" t="s">
        <v>277</v>
      </c>
      <c r="AM2067" s="49" t="s">
        <v>278</v>
      </c>
      <c r="AN2067" s="52"/>
      <c r="AO2067" s="49"/>
      <c r="AP2067" s="49"/>
      <c r="AQ2067" s="49" t="s">
        <v>282</v>
      </c>
      <c r="AR2067" s="49" t="s">
        <v>376</v>
      </c>
      <c r="AS2067" s="49"/>
      <c r="AT2067" s="49" t="s">
        <v>2534</v>
      </c>
      <c r="AU2067" s="49"/>
      <c r="AV2067" s="54"/>
      <c r="AW2067" s="54"/>
      <c r="AX2067" s="49"/>
      <c r="AY2067" s="49"/>
      <c r="AZ2067" s="49"/>
      <c r="BA2067" s="49"/>
      <c r="BB2067" s="49"/>
      <c r="BC2067" s="49"/>
      <c r="BD2067" s="49"/>
      <c r="BE2067" s="49"/>
      <c r="BF2067" s="49"/>
      <c r="BG2067" s="49"/>
      <c r="BH2067" s="49"/>
      <c r="BI2067" s="49"/>
      <c r="BJ2067" s="49"/>
      <c r="BK2067" s="49"/>
      <c r="BL2067" s="49"/>
      <c r="BM2067" s="49"/>
      <c r="BN2067" s="49"/>
      <c r="BO2067" s="49"/>
      <c r="BP2067" s="49"/>
      <c r="BQ2067" s="49" t="s">
        <v>12514</v>
      </c>
      <c r="BR2067" s="49"/>
      <c r="BS2067" s="49" t="s">
        <v>509</v>
      </c>
      <c r="BT2067" s="49" t="s">
        <v>662</v>
      </c>
      <c r="BU2067" s="49" t="s">
        <v>286</v>
      </c>
      <c r="BV2067" s="49" t="s">
        <v>530</v>
      </c>
      <c r="BW2067" s="49" t="n">
        <v>60</v>
      </c>
      <c r="BX2067" s="49" t="s">
        <v>277</v>
      </c>
      <c r="BY2067" s="49" t="s">
        <v>277</v>
      </c>
      <c r="BZ2067" s="49" t="s">
        <v>356</v>
      </c>
      <c r="CA2067" s="49" t="s">
        <v>288</v>
      </c>
      <c r="CB2067" s="49" t="s">
        <v>416</v>
      </c>
      <c r="CC2067" s="49" t="s">
        <v>290</v>
      </c>
      <c r="CD2067" s="49" t="s">
        <v>8799</v>
      </c>
      <c r="CE2067" s="49" t="s">
        <v>288</v>
      </c>
      <c r="CF2067" s="49"/>
      <c r="CG2067" s="49" t="s">
        <v>290</v>
      </c>
      <c r="CH2067" s="49" t="s">
        <v>3258</v>
      </c>
      <c r="CI2067" s="49"/>
      <c r="CJ2067" s="49"/>
      <c r="CK2067" s="49"/>
      <c r="CL2067" s="49" t="s">
        <v>360</v>
      </c>
      <c r="CM2067" s="49" t="s">
        <v>360</v>
      </c>
      <c r="CN2067" s="49" t="s">
        <v>16152</v>
      </c>
      <c r="CO2067" s="147" t="n">
        <v>0.02</v>
      </c>
      <c r="CP2067" s="49"/>
      <c r="CQ2067" s="49"/>
      <c r="CR2067" s="49"/>
      <c r="CS2067" s="1" t="s">
        <v>277</v>
      </c>
      <c r="CT2067" s="1" t="s">
        <v>16178</v>
      </c>
      <c r="CU2067" s="55" t="n">
        <v>1</v>
      </c>
      <c r="CW2067" s="49"/>
      <c r="CX2067" s="49" t="s">
        <v>4253</v>
      </c>
      <c r="CY2067" s="49" t="s">
        <v>4253</v>
      </c>
      <c r="CZ2067" s="49" t="s">
        <v>376</v>
      </c>
      <c r="DA2067" s="49" t="s">
        <v>9203</v>
      </c>
      <c r="DB2067" s="49" t="s">
        <v>16032</v>
      </c>
      <c r="DC2067" s="49" t="n">
        <v>7</v>
      </c>
      <c r="DD2067" s="49" t="s">
        <v>16179</v>
      </c>
      <c r="DE2067" s="49" t="s">
        <v>2205</v>
      </c>
      <c r="DF2067" s="49"/>
      <c r="DG2067" s="49"/>
      <c r="DH2067" s="49" t="s">
        <v>16180</v>
      </c>
      <c r="DI2067" s="49"/>
      <c r="DJ2067" s="49"/>
      <c r="DK2067" s="49" t="s">
        <v>305</v>
      </c>
      <c r="DL2067" s="52"/>
      <c r="DM2067" s="49"/>
      <c r="DN2067" s="49"/>
      <c r="DO2067" s="49"/>
      <c r="DP2067" s="49"/>
      <c r="DQ2067" s="49"/>
      <c r="DR2067" s="49"/>
      <c r="DS2067" s="49"/>
      <c r="DT2067" s="49"/>
      <c r="DU2067" s="49"/>
      <c r="DV2067" s="49"/>
      <c r="DW2067" s="49"/>
      <c r="DX2067" s="49"/>
      <c r="DY2067" s="49"/>
      <c r="DZ2067" s="49"/>
      <c r="EA2067" s="49"/>
      <c r="EB2067" s="49"/>
      <c r="EC2067" s="49"/>
      <c r="ED2067" s="49"/>
      <c r="EE2067" s="49"/>
      <c r="EF2067" s="49"/>
      <c r="EG2067" s="49"/>
      <c r="EH2067" s="49"/>
      <c r="EI2067" s="49"/>
      <c r="EJ2067" s="49"/>
      <c r="EK2067" s="49"/>
      <c r="EL2067" s="49"/>
      <c r="EM2067" s="49"/>
      <c r="EN2067" s="49"/>
      <c r="EO2067" s="53" t="n">
        <v>1</v>
      </c>
      <c r="EP2067" s="49"/>
      <c r="EQ2067" s="49"/>
      <c r="ER2067" s="49"/>
      <c r="ES2067" s="49"/>
      <c r="ET2067" s="49"/>
      <c r="EU2067" s="49"/>
      <c r="EV2067" s="49"/>
      <c r="EW2067" s="49"/>
      <c r="EX2067" s="49"/>
      <c r="EY2067" s="49"/>
      <c r="EZ2067" s="49"/>
      <c r="FA2067" s="49"/>
      <c r="FB2067" s="49"/>
      <c r="FC2067" s="49"/>
      <c r="FD2067" s="49"/>
      <c r="FE2067" s="49"/>
      <c r="FF2067" s="49"/>
      <c r="FG2067" s="49"/>
      <c r="FH2067" s="49"/>
      <c r="FI2067" s="49"/>
      <c r="FJ2067" s="49"/>
      <c r="FK2067" s="49" t="s">
        <v>12514</v>
      </c>
      <c r="FL2067" s="49"/>
      <c r="FM2067" s="49" t="s">
        <v>1475</v>
      </c>
      <c r="FN2067" s="49"/>
      <c r="FO2067" s="49"/>
      <c r="FP2067" s="49"/>
      <c r="FQ2067" s="49"/>
      <c r="FR2067" s="49"/>
      <c r="FS2067" s="49"/>
      <c r="FT2067" s="49"/>
      <c r="FU2067" s="49"/>
      <c r="FV2067" s="52"/>
      <c r="FW2067" s="49" t="n">
        <v>54</v>
      </c>
      <c r="FX2067" s="49" t="s">
        <v>16036</v>
      </c>
      <c r="FY2067" s="49" t="n">
        <v>6</v>
      </c>
      <c r="FZ2067" s="63" t="s">
        <v>2208</v>
      </c>
      <c r="GA2067" s="49"/>
      <c r="GB2067" s="49"/>
      <c r="GC2067" s="49"/>
      <c r="GD2067" s="49"/>
      <c r="GE2067" s="53"/>
      <c r="GF2067" s="49"/>
      <c r="GG2067" s="49"/>
      <c r="GH2067" s="49"/>
      <c r="GI2067" s="49"/>
      <c r="GJ2067" s="49"/>
      <c r="GK2067" s="49"/>
      <c r="GL2067" s="49"/>
      <c r="GM2067" s="49"/>
      <c r="GN2067" s="49"/>
      <c r="GO2067" s="49"/>
      <c r="GP2067" s="49"/>
      <c r="GQ2067" s="49"/>
      <c r="GR2067" s="49"/>
      <c r="GS2067" s="49"/>
      <c r="GT2067" s="49"/>
      <c r="GU2067" s="52"/>
      <c r="GV2067" s="49" t="n">
        <v>1</v>
      </c>
      <c r="GW2067" s="49" t="s">
        <v>16037</v>
      </c>
      <c r="GX2067" s="49"/>
      <c r="GY2067" s="49" t="s">
        <v>16039</v>
      </c>
      <c r="GZ2067" s="49" t="s">
        <v>376</v>
      </c>
      <c r="HA2067" s="49" t="s">
        <v>377</v>
      </c>
      <c r="HB2067" s="49"/>
      <c r="HC2067" s="53" t="s">
        <v>315</v>
      </c>
      <c r="HD2067" s="49" t="n">
        <v>1</v>
      </c>
      <c r="HE2067" s="49" t="s">
        <v>316</v>
      </c>
      <c r="HF2067" s="49"/>
      <c r="HG2067" s="49"/>
      <c r="HH2067" s="49" t="s">
        <v>277</v>
      </c>
      <c r="HI2067" s="52"/>
      <c r="HJ2067" s="53" t="s">
        <v>641</v>
      </c>
      <c r="HK2067" s="49" t="s">
        <v>530</v>
      </c>
      <c r="HL2067" s="49" t="n">
        <v>60</v>
      </c>
      <c r="HM2067" s="49"/>
      <c r="HN2067" s="49"/>
      <c r="HO2067" s="49"/>
      <c r="HP2067" s="49"/>
      <c r="HQ2067" s="49"/>
      <c r="HR2067" s="49"/>
      <c r="HS2067" s="49"/>
      <c r="HT2067" s="49"/>
      <c r="HU2067" s="49"/>
      <c r="HV2067" s="49"/>
      <c r="HW2067" s="49"/>
      <c r="HX2067" s="49"/>
      <c r="HY2067" s="49"/>
      <c r="HZ2067" s="49"/>
      <c r="IA2067" s="49"/>
      <c r="IB2067" s="49"/>
      <c r="IC2067" s="49"/>
      <c r="ID2067" s="49"/>
      <c r="IE2067" s="49"/>
      <c r="IF2067" s="49"/>
      <c r="IG2067" s="49"/>
      <c r="IH2067" s="49"/>
      <c r="II2067" s="49"/>
      <c r="IJ2067" s="49"/>
      <c r="IK2067" s="52"/>
      <c r="IL2067" s="49" t="s">
        <v>315</v>
      </c>
      <c r="IM2067" s="49" t="s">
        <v>278</v>
      </c>
      <c r="IN2067" s="49"/>
      <c r="IO2067" s="49"/>
      <c r="IP2067" s="49" t="s">
        <v>16181</v>
      </c>
      <c r="IQ2067" s="49" t="s">
        <v>351</v>
      </c>
      <c r="IR2067" s="49" t="s">
        <v>320</v>
      </c>
      <c r="IS2067" s="49" t="s">
        <v>381</v>
      </c>
      <c r="IT2067" s="49" t="s">
        <v>4017</v>
      </c>
      <c r="IU2067" s="49" t="n">
        <v>1</v>
      </c>
      <c r="IV2067" s="49"/>
      <c r="IW2067" s="49" t="s">
        <v>16182</v>
      </c>
      <c r="IX2067" s="53"/>
      <c r="IY2067" s="49"/>
      <c r="IZ2067" s="49"/>
      <c r="JA2067" s="49"/>
      <c r="JB2067" s="49"/>
      <c r="JC2067" s="49"/>
      <c r="JD2067" s="49"/>
      <c r="JE2067" s="49"/>
      <c r="JF2067" s="49"/>
      <c r="JG2067" s="49"/>
      <c r="JH2067" s="49"/>
      <c r="JI2067" s="49"/>
      <c r="JJ2067" s="52"/>
      <c r="JK2067" s="49" t="s">
        <v>16165</v>
      </c>
      <c r="JL2067" s="49" t="s">
        <v>16183</v>
      </c>
      <c r="JM2067" s="63" t="s">
        <v>16184</v>
      </c>
      <c r="JN2067" s="49"/>
      <c r="JO2067" s="49"/>
      <c r="JP2067" s="49"/>
      <c r="JQ2067" s="49"/>
      <c r="JR2067" s="49"/>
      <c r="JS2067" s="49"/>
      <c r="JT2067" s="52" t="s">
        <v>16185</v>
      </c>
      <c r="JU2067" s="5" t="n">
        <v>2062</v>
      </c>
    </row>
    <row r="2068" customFormat="false" ht="25.5" hidden="false" customHeight="true" outlineLevel="0" collapsed="false">
      <c r="A2068" s="118"/>
      <c r="B2068" s="47"/>
      <c r="C2068" s="48"/>
      <c r="D2068" s="57"/>
      <c r="E2068" s="57"/>
      <c r="F2068" s="57"/>
      <c r="G2068" s="57"/>
      <c r="H2068" s="57"/>
      <c r="I2068" s="58"/>
      <c r="J2068" s="59"/>
      <c r="K2068" s="58"/>
      <c r="L2068" s="57"/>
      <c r="M2068" s="60"/>
      <c r="N2068" s="57"/>
      <c r="O2068" s="57"/>
      <c r="P2068" s="57"/>
      <c r="Q2068" s="57"/>
      <c r="R2068" s="57"/>
      <c r="S2068" s="57"/>
      <c r="T2068" s="57"/>
      <c r="U2068" s="57"/>
      <c r="V2068" s="57"/>
      <c r="W2068" s="57"/>
      <c r="X2068" s="57"/>
      <c r="Y2068" s="57"/>
      <c r="Z2068" s="57"/>
      <c r="AA2068" s="57"/>
      <c r="AB2068" s="57"/>
      <c r="AC2068" s="57"/>
      <c r="AD2068" s="57"/>
      <c r="AE2068" s="57"/>
      <c r="AF2068" s="57"/>
      <c r="AG2068" s="61"/>
      <c r="AH2068" s="57"/>
      <c r="AI2068" s="57"/>
      <c r="AJ2068" s="57"/>
      <c r="AK2068" s="57"/>
      <c r="AL2068" s="57"/>
      <c r="AM2068" s="57"/>
      <c r="AN2068" s="60"/>
      <c r="AO2068" s="57"/>
      <c r="AP2068" s="57"/>
      <c r="AQ2068" s="57" t="s">
        <v>282</v>
      </c>
      <c r="AR2068" s="57" t="s">
        <v>376</v>
      </c>
      <c r="AS2068" s="57"/>
      <c r="AT2068" s="57" t="s">
        <v>2534</v>
      </c>
      <c r="AU2068" s="57"/>
      <c r="AV2068" s="62"/>
      <c r="AW2068" s="62"/>
      <c r="AX2068" s="57"/>
      <c r="AY2068" s="57"/>
      <c r="AZ2068" s="57"/>
      <c r="BA2068" s="57"/>
      <c r="BB2068" s="57"/>
      <c r="BC2068" s="57"/>
      <c r="BD2068" s="57"/>
      <c r="BE2068" s="57"/>
      <c r="BF2068" s="57"/>
      <c r="BG2068" s="57"/>
      <c r="BH2068" s="57"/>
      <c r="BI2068" s="57"/>
      <c r="BJ2068" s="57"/>
      <c r="BK2068" s="57"/>
      <c r="BL2068" s="57"/>
      <c r="BM2068" s="57"/>
      <c r="BN2068" s="57"/>
      <c r="BO2068" s="57"/>
      <c r="BP2068" s="57"/>
      <c r="BQ2068" s="57" t="s">
        <v>12514</v>
      </c>
      <c r="BR2068" s="57"/>
      <c r="BS2068" s="57" t="s">
        <v>509</v>
      </c>
      <c r="BT2068" s="57" t="s">
        <v>662</v>
      </c>
      <c r="BU2068" s="57" t="s">
        <v>286</v>
      </c>
      <c r="BV2068" s="57" t="s">
        <v>530</v>
      </c>
      <c r="BW2068" s="57" t="n">
        <v>60</v>
      </c>
      <c r="BX2068" s="57" t="s">
        <v>277</v>
      </c>
      <c r="BY2068" s="57" t="s">
        <v>277</v>
      </c>
      <c r="BZ2068" s="57" t="s">
        <v>356</v>
      </c>
      <c r="CA2068" s="57" t="s">
        <v>288</v>
      </c>
      <c r="CB2068" s="57" t="s">
        <v>416</v>
      </c>
      <c r="CC2068" s="57" t="s">
        <v>290</v>
      </c>
      <c r="CD2068" s="57" t="s">
        <v>8799</v>
      </c>
      <c r="CE2068" s="57" t="s">
        <v>288</v>
      </c>
      <c r="CF2068" s="57"/>
      <c r="CG2068" s="57" t="s">
        <v>290</v>
      </c>
      <c r="CH2068" s="57" t="s">
        <v>3258</v>
      </c>
      <c r="CI2068" s="57"/>
      <c r="CJ2068" s="57"/>
      <c r="CK2068" s="57"/>
      <c r="CL2068" s="57" t="s">
        <v>360</v>
      </c>
      <c r="CM2068" s="57" t="s">
        <v>360</v>
      </c>
      <c r="CN2068" s="57" t="s">
        <v>16152</v>
      </c>
      <c r="CO2068" s="57" t="n">
        <v>0.02</v>
      </c>
      <c r="CP2068" s="57"/>
      <c r="CQ2068" s="57"/>
      <c r="CR2068" s="57"/>
      <c r="CS2068" s="57" t="s">
        <v>277</v>
      </c>
      <c r="CT2068" s="57" t="s">
        <v>16178</v>
      </c>
      <c r="CU2068" s="61"/>
      <c r="CV2068" s="57"/>
      <c r="CW2068" s="57"/>
      <c r="CX2068" s="57"/>
      <c r="CY2068" s="57"/>
      <c r="CZ2068" s="57"/>
      <c r="DA2068" s="57"/>
      <c r="DB2068" s="57"/>
      <c r="DC2068" s="57"/>
      <c r="DD2068" s="57"/>
      <c r="DE2068" s="57"/>
      <c r="DF2068" s="57"/>
      <c r="DG2068" s="57"/>
      <c r="DH2068" s="57"/>
      <c r="DI2068" s="57"/>
      <c r="DJ2068" s="57"/>
      <c r="DK2068" s="57"/>
      <c r="DL2068" s="60"/>
      <c r="DM2068" s="57"/>
      <c r="DN2068" s="57"/>
      <c r="DO2068" s="57"/>
      <c r="DP2068" s="57"/>
      <c r="DQ2068" s="57"/>
      <c r="DR2068" s="57"/>
      <c r="DS2068" s="57"/>
      <c r="DT2068" s="57"/>
      <c r="DU2068" s="57"/>
      <c r="DV2068" s="57"/>
      <c r="DW2068" s="57"/>
      <c r="DX2068" s="57"/>
      <c r="DY2068" s="57"/>
      <c r="DZ2068" s="57"/>
      <c r="EA2068" s="57"/>
      <c r="EB2068" s="57"/>
      <c r="EC2068" s="57"/>
      <c r="ED2068" s="57"/>
      <c r="EE2068" s="57"/>
      <c r="EF2068" s="57"/>
      <c r="EG2068" s="57"/>
      <c r="EH2068" s="57"/>
      <c r="EI2068" s="57"/>
      <c r="EJ2068" s="57"/>
      <c r="EK2068" s="57"/>
      <c r="EL2068" s="57"/>
      <c r="EM2068" s="57"/>
      <c r="EN2068" s="57"/>
      <c r="EO2068" s="61"/>
      <c r="EP2068" s="57"/>
      <c r="EQ2068" s="57"/>
      <c r="ER2068" s="57"/>
      <c r="ES2068" s="57"/>
      <c r="ET2068" s="57"/>
      <c r="EU2068" s="57"/>
      <c r="EV2068" s="57"/>
      <c r="EW2068" s="57"/>
      <c r="EX2068" s="57"/>
      <c r="EY2068" s="57"/>
      <c r="EZ2068" s="57"/>
      <c r="FA2068" s="57"/>
      <c r="FB2068" s="57"/>
      <c r="FC2068" s="57"/>
      <c r="FD2068" s="57"/>
      <c r="FE2068" s="57"/>
      <c r="FF2068" s="57"/>
      <c r="FG2068" s="57"/>
      <c r="FH2068" s="57"/>
      <c r="FI2068" s="57"/>
      <c r="FJ2068" s="57"/>
      <c r="FK2068" s="57"/>
      <c r="FL2068" s="57"/>
      <c r="FM2068" s="57"/>
      <c r="FN2068" s="57"/>
      <c r="FO2068" s="57"/>
      <c r="FP2068" s="57"/>
      <c r="FQ2068" s="57"/>
      <c r="FR2068" s="57"/>
      <c r="FS2068" s="57"/>
      <c r="FT2068" s="57"/>
      <c r="FU2068" s="57"/>
      <c r="FV2068" s="60"/>
      <c r="FW2068" s="57"/>
      <c r="FX2068" s="57"/>
      <c r="FY2068" s="57"/>
      <c r="FZ2068" s="72"/>
      <c r="GA2068" s="57"/>
      <c r="GB2068" s="57"/>
      <c r="GC2068" s="57"/>
      <c r="GD2068" s="57"/>
      <c r="GE2068" s="61"/>
      <c r="GF2068" s="57"/>
      <c r="GG2068" s="57"/>
      <c r="GH2068" s="57"/>
      <c r="GI2068" s="57"/>
      <c r="GJ2068" s="57"/>
      <c r="GK2068" s="57"/>
      <c r="GL2068" s="57"/>
      <c r="GM2068" s="57"/>
      <c r="GN2068" s="57"/>
      <c r="GO2068" s="57"/>
      <c r="GP2068" s="57"/>
      <c r="GQ2068" s="57"/>
      <c r="GR2068" s="57"/>
      <c r="GS2068" s="57"/>
      <c r="GT2068" s="57"/>
      <c r="GU2068" s="60"/>
      <c r="GV2068" s="57"/>
      <c r="GW2068" s="57"/>
      <c r="GX2068" s="57"/>
      <c r="GY2068" s="57"/>
      <c r="GZ2068" s="57"/>
      <c r="HA2068" s="57"/>
      <c r="HB2068" s="57"/>
      <c r="HC2068" s="61" t="s">
        <v>340</v>
      </c>
      <c r="HD2068" s="57" t="n">
        <v>1</v>
      </c>
      <c r="HE2068" s="57" t="s">
        <v>316</v>
      </c>
      <c r="HF2068" s="57"/>
      <c r="HG2068" s="57"/>
      <c r="HH2068" s="57" t="s">
        <v>277</v>
      </c>
      <c r="HI2068" s="60"/>
      <c r="HJ2068" s="61"/>
      <c r="HK2068" s="57"/>
      <c r="HL2068" s="57"/>
      <c r="HM2068" s="57"/>
      <c r="HN2068" s="57"/>
      <c r="HO2068" s="57"/>
      <c r="HP2068" s="57"/>
      <c r="HQ2068" s="57"/>
      <c r="HR2068" s="57"/>
      <c r="HS2068" s="57"/>
      <c r="HT2068" s="57"/>
      <c r="HU2068" s="57"/>
      <c r="HV2068" s="57"/>
      <c r="HW2068" s="57"/>
      <c r="HX2068" s="57"/>
      <c r="HY2068" s="57"/>
      <c r="HZ2068" s="57"/>
      <c r="IA2068" s="57"/>
      <c r="IB2068" s="57"/>
      <c r="IC2068" s="57"/>
      <c r="ID2068" s="57"/>
      <c r="IE2068" s="57"/>
      <c r="IF2068" s="57"/>
      <c r="IG2068" s="57"/>
      <c r="IH2068" s="57"/>
      <c r="II2068" s="57"/>
      <c r="IJ2068" s="57"/>
      <c r="IK2068" s="60"/>
      <c r="IL2068" s="57" t="s">
        <v>340</v>
      </c>
      <c r="IM2068" s="57" t="s">
        <v>278</v>
      </c>
      <c r="IN2068" s="57"/>
      <c r="IO2068" s="57"/>
      <c r="IP2068" s="57" t="s">
        <v>16181</v>
      </c>
      <c r="IQ2068" s="57" t="s">
        <v>351</v>
      </c>
      <c r="IR2068" s="57" t="s">
        <v>320</v>
      </c>
      <c r="IS2068" s="57" t="s">
        <v>381</v>
      </c>
      <c r="IT2068" s="57" t="s">
        <v>4017</v>
      </c>
      <c r="IU2068" s="57" t="n">
        <v>1</v>
      </c>
      <c r="IV2068" s="57"/>
      <c r="IW2068" s="57" t="s">
        <v>16182</v>
      </c>
      <c r="IX2068" s="61"/>
      <c r="IY2068" s="57"/>
      <c r="IZ2068" s="57"/>
      <c r="JA2068" s="57"/>
      <c r="JB2068" s="57"/>
      <c r="JC2068" s="57"/>
      <c r="JD2068" s="57"/>
      <c r="JE2068" s="57"/>
      <c r="JF2068" s="57"/>
      <c r="JG2068" s="57"/>
      <c r="JH2068" s="57"/>
      <c r="JI2068" s="57"/>
      <c r="JJ2068" s="60"/>
      <c r="JK2068" s="57" t="s">
        <v>16186</v>
      </c>
      <c r="JL2068" s="57" t="s">
        <v>16183</v>
      </c>
      <c r="JM2068" s="72" t="s">
        <v>16187</v>
      </c>
      <c r="JN2068" s="57"/>
      <c r="JO2068" s="57"/>
      <c r="JP2068" s="57"/>
      <c r="JQ2068" s="57"/>
      <c r="JR2068" s="57"/>
      <c r="JS2068" s="57"/>
      <c r="JT2068" s="60" t="s">
        <v>16185</v>
      </c>
      <c r="JU2068" s="1" t="n">
        <v>2063</v>
      </c>
    </row>
    <row r="2069" s="67" customFormat="true" ht="25.5" hidden="false" customHeight="true" outlineLevel="0" collapsed="false">
      <c r="A2069" s="123" t="n">
        <v>8</v>
      </c>
      <c r="B2069" s="124" t="s">
        <v>15996</v>
      </c>
      <c r="C2069" s="125" t="s">
        <v>16188</v>
      </c>
      <c r="D2069" s="1" t="n">
        <v>1</v>
      </c>
      <c r="E2069" s="1" t="s">
        <v>16189</v>
      </c>
      <c r="F2069" s="1"/>
      <c r="G2069" s="1" t="s">
        <v>268</v>
      </c>
      <c r="H2069" s="1" t="s">
        <v>1724</v>
      </c>
      <c r="I2069" s="3"/>
      <c r="J2069" s="2" t="s">
        <v>8593</v>
      </c>
      <c r="K2069" s="3" t="s">
        <v>271</v>
      </c>
      <c r="L2069" s="1"/>
      <c r="M2069" s="56"/>
      <c r="N2069" s="1" t="n">
        <v>1978</v>
      </c>
      <c r="O2069" s="1"/>
      <c r="P2069" s="1" t="n">
        <v>1980</v>
      </c>
      <c r="Q2069" s="1"/>
      <c r="R2069" s="1"/>
      <c r="S2069" s="1"/>
      <c r="T2069" s="1" t="s">
        <v>16190</v>
      </c>
      <c r="U2069" s="1"/>
      <c r="V2069" s="1"/>
      <c r="W2069" s="1" t="s">
        <v>13383</v>
      </c>
      <c r="X2069" s="1" t="s">
        <v>16191</v>
      </c>
      <c r="Y2069" s="1" t="s">
        <v>16192</v>
      </c>
      <c r="Z2069" s="1" t="s">
        <v>16193</v>
      </c>
      <c r="AA2069" s="1" t="s">
        <v>278</v>
      </c>
      <c r="AB2069" s="1"/>
      <c r="AC2069" s="1" t="n">
        <v>3</v>
      </c>
      <c r="AD2069" s="1" t="s">
        <v>16194</v>
      </c>
      <c r="AE2069" s="1"/>
      <c r="AF2069" s="1"/>
      <c r="AG2069" s="55" t="n">
        <v>1</v>
      </c>
      <c r="AH2069" s="1" t="s">
        <v>660</v>
      </c>
      <c r="AI2069" s="1" t="s">
        <v>277</v>
      </c>
      <c r="AJ2069" s="1" t="s">
        <v>278</v>
      </c>
      <c r="AK2069" s="1" t="s">
        <v>278</v>
      </c>
      <c r="AL2069" s="1"/>
      <c r="AM2069" s="1"/>
      <c r="AN2069" s="56"/>
      <c r="AO2069" s="1"/>
      <c r="AP2069" s="1"/>
      <c r="AQ2069" s="1" t="s">
        <v>449</v>
      </c>
      <c r="AR2069" s="1" t="s">
        <v>529</v>
      </c>
      <c r="AS2069" s="1"/>
      <c r="AT2069" s="1" t="s">
        <v>285</v>
      </c>
      <c r="AU2069" s="1"/>
      <c r="AV2069" s="4"/>
      <c r="AW2069" s="4"/>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t="s">
        <v>16195</v>
      </c>
      <c r="BT2069" s="1" t="s">
        <v>662</v>
      </c>
      <c r="BU2069" s="1" t="s">
        <v>286</v>
      </c>
      <c r="BV2069" s="1"/>
      <c r="BW2069" s="1"/>
      <c r="BX2069" s="1" t="s">
        <v>277</v>
      </c>
      <c r="BY2069" s="1" t="s">
        <v>277</v>
      </c>
      <c r="BZ2069" s="1" t="s">
        <v>287</v>
      </c>
      <c r="CA2069" s="1" t="s">
        <v>288</v>
      </c>
      <c r="CB2069" s="1" t="s">
        <v>16196</v>
      </c>
      <c r="CC2069" s="1" t="s">
        <v>288</v>
      </c>
      <c r="CD2069" s="1"/>
      <c r="CE2069" s="1" t="s">
        <v>288</v>
      </c>
      <c r="CF2069" s="1" t="s">
        <v>292</v>
      </c>
      <c r="CG2069" s="1" t="s">
        <v>288</v>
      </c>
      <c r="CH2069" s="1"/>
      <c r="CI2069" s="1" t="n">
        <v>0</v>
      </c>
      <c r="CJ2069" s="1" t="n">
        <v>0</v>
      </c>
      <c r="CK2069" s="1"/>
      <c r="CL2069" s="1" t="s">
        <v>16197</v>
      </c>
      <c r="CM2069" s="1" t="s">
        <v>16197</v>
      </c>
      <c r="CN2069" s="1" t="s">
        <v>356</v>
      </c>
      <c r="CO2069" s="1" t="s">
        <v>16198</v>
      </c>
      <c r="CP2069" s="1"/>
      <c r="CQ2069" s="1"/>
      <c r="CR2069" s="1"/>
      <c r="CS2069" s="1" t="s">
        <v>277</v>
      </c>
      <c r="CT2069" s="1"/>
      <c r="CU2069" s="55" t="n">
        <v>1</v>
      </c>
      <c r="CV2069" s="1" t="s">
        <v>419</v>
      </c>
      <c r="CW2069" s="1"/>
      <c r="CX2069" s="1"/>
      <c r="CY2069" s="1" t="s">
        <v>1735</v>
      </c>
      <c r="CZ2069" s="1" t="s">
        <v>5502</v>
      </c>
      <c r="DA2069" s="1" t="s">
        <v>393</v>
      </c>
      <c r="DB2069" s="1" t="s">
        <v>16199</v>
      </c>
      <c r="DC2069" s="1" t="n">
        <v>6</v>
      </c>
      <c r="DD2069" s="1" t="s">
        <v>16200</v>
      </c>
      <c r="DE2069" s="1" t="s">
        <v>16201</v>
      </c>
      <c r="DF2069" s="1" t="s">
        <v>1738</v>
      </c>
      <c r="DG2069" s="1"/>
      <c r="DH2069" s="1" t="s">
        <v>16202</v>
      </c>
      <c r="DI2069" s="1"/>
      <c r="DJ2069" s="1"/>
      <c r="DK2069" s="1" t="s">
        <v>4573</v>
      </c>
      <c r="DL2069" s="56"/>
      <c r="DM2069" s="1"/>
      <c r="DN2069" s="1"/>
      <c r="DO2069" s="1"/>
      <c r="DP2069" s="1"/>
      <c r="DQ2069" s="1"/>
      <c r="DR2069" s="1"/>
      <c r="DS2069" s="1"/>
      <c r="DT2069" s="1"/>
      <c r="DU2069" s="1"/>
      <c r="DV2069" s="1"/>
      <c r="DW2069" s="1"/>
      <c r="DX2069" s="1"/>
      <c r="DY2069" s="1"/>
      <c r="DZ2069" s="1"/>
      <c r="EA2069" s="1"/>
      <c r="EB2069" s="1"/>
      <c r="EC2069" s="1"/>
      <c r="ED2069" s="1"/>
      <c r="EE2069" s="1"/>
      <c r="EF2069" s="1"/>
      <c r="EG2069" s="1"/>
      <c r="EH2069" s="1"/>
      <c r="EI2069" s="1"/>
      <c r="EJ2069" s="1"/>
      <c r="EK2069" s="1"/>
      <c r="EL2069" s="1"/>
      <c r="EM2069" s="1"/>
      <c r="EN2069" s="1"/>
      <c r="EO2069" s="55" t="n">
        <v>1</v>
      </c>
      <c r="EP2069" s="1"/>
      <c r="EQ2069" s="1"/>
      <c r="ER2069" s="1"/>
      <c r="ES2069" s="1"/>
      <c r="ET2069" s="1"/>
      <c r="EU2069" s="1"/>
      <c r="EV2069" s="1"/>
      <c r="EW2069" s="1"/>
      <c r="EX2069" s="1"/>
      <c r="EY2069" s="1"/>
      <c r="EZ2069" s="1"/>
      <c r="FA2069" s="1"/>
      <c r="FB2069" s="1"/>
      <c r="FC2069" s="1"/>
      <c r="FD2069" s="1"/>
      <c r="FE2069" s="1"/>
      <c r="FF2069" s="1"/>
      <c r="FG2069" s="1"/>
      <c r="FH2069" s="1"/>
      <c r="FI2069" s="1"/>
      <c r="FJ2069" s="1"/>
      <c r="FK2069" s="1" t="s">
        <v>16126</v>
      </c>
      <c r="FL2069" s="1" t="s">
        <v>16126</v>
      </c>
      <c r="FM2069" s="1"/>
      <c r="FN2069" s="1"/>
      <c r="FO2069" s="1"/>
      <c r="FP2069" s="1"/>
      <c r="FQ2069" s="1"/>
      <c r="FR2069" s="1"/>
      <c r="FS2069" s="1"/>
      <c r="FT2069" s="1"/>
      <c r="FU2069" s="1"/>
      <c r="FV2069" s="56"/>
      <c r="FW2069" s="1"/>
      <c r="FX2069" s="1" t="s">
        <v>1934</v>
      </c>
      <c r="FY2069" s="1" t="s">
        <v>278</v>
      </c>
      <c r="FZ2069" s="1"/>
      <c r="GA2069" s="1"/>
      <c r="GB2069" s="1" t="s">
        <v>16203</v>
      </c>
      <c r="GC2069" s="1"/>
      <c r="GD2069" s="1"/>
      <c r="GE2069" s="55"/>
      <c r="GF2069" s="1"/>
      <c r="GG2069" s="1"/>
      <c r="GH2069" s="1"/>
      <c r="GI2069" s="1"/>
      <c r="GJ2069" s="1"/>
      <c r="GK2069" s="1"/>
      <c r="GL2069" s="1"/>
      <c r="GM2069" s="1"/>
      <c r="GN2069" s="1"/>
      <c r="GO2069" s="1"/>
      <c r="GP2069" s="1"/>
      <c r="GQ2069" s="1"/>
      <c r="GR2069" s="1"/>
      <c r="GS2069" s="1"/>
      <c r="GT2069" s="1"/>
      <c r="GU2069" s="56"/>
      <c r="GV2069" s="1" t="n">
        <v>1</v>
      </c>
      <c r="GW2069" s="1" t="s">
        <v>4605</v>
      </c>
      <c r="GX2069" s="1"/>
      <c r="GY2069" s="1" t="s">
        <v>6049</v>
      </c>
      <c r="GZ2069" s="1" t="s">
        <v>16204</v>
      </c>
      <c r="HA2069" s="1" t="s">
        <v>1742</v>
      </c>
      <c r="HB2069" s="1"/>
      <c r="HC2069" s="55" t="s">
        <v>315</v>
      </c>
      <c r="HD2069" s="1" t="n">
        <v>1</v>
      </c>
      <c r="HE2069" s="1"/>
      <c r="HF2069" s="1"/>
      <c r="HG2069" s="1"/>
      <c r="HH2069" s="1" t="s">
        <v>277</v>
      </c>
      <c r="HI2069" s="56" t="s">
        <v>16205</v>
      </c>
      <c r="HJ2069" s="55" t="s">
        <v>16206</v>
      </c>
      <c r="HK2069" s="1"/>
      <c r="HL2069" s="1"/>
      <c r="HM2069" s="1"/>
      <c r="HN2069" s="1"/>
      <c r="HO2069" s="1"/>
      <c r="HP2069" s="1"/>
      <c r="HQ2069" s="1"/>
      <c r="HR2069" s="1"/>
      <c r="HS2069" s="1"/>
      <c r="HT2069" s="1"/>
      <c r="HU2069" s="1"/>
      <c r="HV2069" s="1"/>
      <c r="HW2069" s="1"/>
      <c r="HX2069" s="1"/>
      <c r="HY2069" s="1"/>
      <c r="HZ2069" s="1"/>
      <c r="IA2069" s="1"/>
      <c r="IB2069" s="1"/>
      <c r="IC2069" s="1"/>
      <c r="ID2069" s="1"/>
      <c r="IE2069" s="1"/>
      <c r="IF2069" s="1"/>
      <c r="IG2069" s="1"/>
      <c r="IH2069" s="1"/>
      <c r="II2069" s="1"/>
      <c r="IJ2069" s="1"/>
      <c r="IK2069" s="56" t="s">
        <v>16207</v>
      </c>
      <c r="IL2069" s="1" t="n">
        <v>1</v>
      </c>
      <c r="IM2069" s="1" t="s">
        <v>278</v>
      </c>
      <c r="IN2069" s="1" t="s">
        <v>8500</v>
      </c>
      <c r="IO2069" s="1" t="s">
        <v>16208</v>
      </c>
      <c r="IP2069" s="1" t="s">
        <v>16209</v>
      </c>
      <c r="IQ2069" s="1" t="s">
        <v>1729</v>
      </c>
      <c r="IR2069" s="1" t="s">
        <v>7852</v>
      </c>
      <c r="IS2069" s="1" t="s">
        <v>4360</v>
      </c>
      <c r="IT2069" s="1" t="s">
        <v>16210</v>
      </c>
      <c r="IU2069" s="1" t="n">
        <v>1</v>
      </c>
      <c r="IV2069" s="1" t="n">
        <v>1</v>
      </c>
      <c r="IW2069" s="1"/>
      <c r="IX2069" s="55" t="n">
        <v>1</v>
      </c>
      <c r="IY2069" s="1" t="s">
        <v>16211</v>
      </c>
      <c r="IZ2069" s="1" t="s">
        <v>16212</v>
      </c>
      <c r="JA2069" s="1" t="s">
        <v>16213</v>
      </c>
      <c r="JB2069" s="1" t="s">
        <v>16214</v>
      </c>
      <c r="JC2069" s="1" t="s">
        <v>16215</v>
      </c>
      <c r="JD2069" s="1"/>
      <c r="JE2069" s="1"/>
      <c r="JF2069" s="1"/>
      <c r="JG2069" s="1"/>
      <c r="JH2069" s="1"/>
      <c r="JI2069" s="1"/>
      <c r="JJ2069" s="56"/>
      <c r="JK2069" s="1" t="s">
        <v>15067</v>
      </c>
      <c r="JL2069" s="1" t="s">
        <v>16216</v>
      </c>
      <c r="JM2069" s="1" t="s">
        <v>16217</v>
      </c>
      <c r="JN2069" s="1" t="s">
        <v>319</v>
      </c>
      <c r="JO2069" s="1" t="s">
        <v>7852</v>
      </c>
      <c r="JP2069" s="1" t="s">
        <v>4360</v>
      </c>
      <c r="JQ2069" s="1" t="s">
        <v>12002</v>
      </c>
      <c r="JR2069" s="1" t="n">
        <v>1</v>
      </c>
      <c r="JS2069" s="1" t="n">
        <v>1</v>
      </c>
      <c r="JT2069" s="56"/>
      <c r="JU2069" s="5" t="n">
        <v>2064</v>
      </c>
      <c r="AMJ2069" s="0"/>
    </row>
    <row r="2070" s="67" customFormat="true" ht="25.5" hidden="false" customHeight="true" outlineLevel="0" collapsed="false">
      <c r="A2070" s="123"/>
      <c r="B2070" s="124"/>
      <c r="C2070" s="125"/>
      <c r="D2070" s="1" t="n">
        <v>2</v>
      </c>
      <c r="E2070" s="1"/>
      <c r="F2070" s="1"/>
      <c r="G2070" s="1"/>
      <c r="H2070" s="1"/>
      <c r="I2070" s="3"/>
      <c r="J2070" s="2"/>
      <c r="K2070" s="3"/>
      <c r="L2070" s="1"/>
      <c r="M2070" s="56"/>
      <c r="N2070" s="1"/>
      <c r="O2070" s="1"/>
      <c r="P2070" s="1"/>
      <c r="Q2070" s="1"/>
      <c r="R2070" s="1"/>
      <c r="S2070" s="1"/>
      <c r="T2070" s="1"/>
      <c r="U2070" s="1"/>
      <c r="V2070" s="1"/>
      <c r="W2070" s="1"/>
      <c r="X2070" s="1"/>
      <c r="Y2070" s="1"/>
      <c r="Z2070" s="1"/>
      <c r="AA2070" s="1"/>
      <c r="AB2070" s="1"/>
      <c r="AC2070" s="1"/>
      <c r="AD2070" s="1"/>
      <c r="AE2070" s="1"/>
      <c r="AF2070" s="1"/>
      <c r="AG2070" s="55" t="n">
        <v>2</v>
      </c>
      <c r="AH2070" s="1" t="s">
        <v>660</v>
      </c>
      <c r="AI2070" s="1" t="s">
        <v>277</v>
      </c>
      <c r="AJ2070" s="1" t="s">
        <v>278</v>
      </c>
      <c r="AK2070" s="1" t="s">
        <v>278</v>
      </c>
      <c r="AL2070" s="1"/>
      <c r="AM2070" s="1"/>
      <c r="AN2070" s="56"/>
      <c r="AO2070" s="1"/>
      <c r="AP2070" s="1"/>
      <c r="AQ2070" s="1" t="s">
        <v>449</v>
      </c>
      <c r="AR2070" s="1" t="s">
        <v>529</v>
      </c>
      <c r="AS2070" s="1"/>
      <c r="AT2070" s="1" t="s">
        <v>285</v>
      </c>
      <c r="AU2070" s="1"/>
      <c r="AV2070" s="4"/>
      <c r="AW2070" s="4"/>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t="s">
        <v>16195</v>
      </c>
      <c r="BT2070" s="1" t="s">
        <v>662</v>
      </c>
      <c r="BU2070" s="1" t="s">
        <v>286</v>
      </c>
      <c r="BV2070" s="1"/>
      <c r="BW2070" s="1"/>
      <c r="BX2070" s="1" t="s">
        <v>277</v>
      </c>
      <c r="BY2070" s="1" t="s">
        <v>277</v>
      </c>
      <c r="BZ2070" s="1" t="s">
        <v>287</v>
      </c>
      <c r="CA2070" s="1" t="s">
        <v>288</v>
      </c>
      <c r="CB2070" s="1" t="s">
        <v>16196</v>
      </c>
      <c r="CC2070" s="1" t="s">
        <v>288</v>
      </c>
      <c r="CD2070" s="1"/>
      <c r="CE2070" s="1" t="s">
        <v>288</v>
      </c>
      <c r="CF2070" s="1" t="s">
        <v>292</v>
      </c>
      <c r="CG2070" s="1" t="s">
        <v>288</v>
      </c>
      <c r="CH2070" s="1"/>
      <c r="CI2070" s="1" t="n">
        <v>0</v>
      </c>
      <c r="CJ2070" s="1" t="n">
        <v>0</v>
      </c>
      <c r="CK2070" s="1"/>
      <c r="CL2070" s="1" t="s">
        <v>16197</v>
      </c>
      <c r="CM2070" s="1" t="s">
        <v>16197</v>
      </c>
      <c r="CN2070" s="1" t="s">
        <v>356</v>
      </c>
      <c r="CO2070" s="1" t="s">
        <v>16198</v>
      </c>
      <c r="CP2070" s="1"/>
      <c r="CQ2070" s="1"/>
      <c r="CR2070" s="1"/>
      <c r="CS2070" s="1"/>
      <c r="CT2070" s="1"/>
      <c r="CU2070" s="55" t="n">
        <v>2</v>
      </c>
      <c r="CV2070" s="1" t="s">
        <v>419</v>
      </c>
      <c r="CW2070" s="1"/>
      <c r="CX2070" s="1"/>
      <c r="CY2070" s="1" t="s">
        <v>1735</v>
      </c>
      <c r="CZ2070" s="1" t="s">
        <v>5502</v>
      </c>
      <c r="DA2070" s="1" t="s">
        <v>393</v>
      </c>
      <c r="DB2070" s="1" t="s">
        <v>16199</v>
      </c>
      <c r="DC2070" s="1" t="n">
        <v>6</v>
      </c>
      <c r="DD2070" s="1" t="s">
        <v>16200</v>
      </c>
      <c r="DE2070" s="1" t="s">
        <v>16201</v>
      </c>
      <c r="DF2070" s="1" t="s">
        <v>1738</v>
      </c>
      <c r="DG2070" s="1"/>
      <c r="DH2070" s="1" t="s">
        <v>16202</v>
      </c>
      <c r="DI2070" s="1"/>
      <c r="DJ2070" s="1"/>
      <c r="DK2070" s="1" t="s">
        <v>4573</v>
      </c>
      <c r="DL2070" s="56"/>
      <c r="DM2070" s="1"/>
      <c r="DN2070" s="1"/>
      <c r="DO2070" s="1"/>
      <c r="DP2070" s="1"/>
      <c r="DQ2070" s="1"/>
      <c r="DR2070" s="1"/>
      <c r="DS2070" s="1"/>
      <c r="DT2070" s="1"/>
      <c r="DU2070" s="1"/>
      <c r="DV2070" s="1"/>
      <c r="DW2070" s="1"/>
      <c r="DX2070" s="1"/>
      <c r="DY2070" s="1"/>
      <c r="DZ2070" s="1"/>
      <c r="EA2070" s="1"/>
      <c r="EB2070" s="1"/>
      <c r="EC2070" s="1"/>
      <c r="ED2070" s="1"/>
      <c r="EE2070" s="1"/>
      <c r="EF2070" s="1"/>
      <c r="EG2070" s="1"/>
      <c r="EH2070" s="1"/>
      <c r="EI2070" s="1"/>
      <c r="EJ2070" s="1"/>
      <c r="EK2070" s="1"/>
      <c r="EL2070" s="1"/>
      <c r="EM2070" s="1"/>
      <c r="EN2070" s="1"/>
      <c r="EO2070" s="55" t="n">
        <v>2</v>
      </c>
      <c r="EP2070" s="1"/>
      <c r="EQ2070" s="1"/>
      <c r="ER2070" s="1"/>
      <c r="ES2070" s="1"/>
      <c r="ET2070" s="1"/>
      <c r="EU2070" s="1"/>
      <c r="EV2070" s="1"/>
      <c r="EW2070" s="1"/>
      <c r="EX2070" s="1"/>
      <c r="EY2070" s="1"/>
      <c r="EZ2070" s="1"/>
      <c r="FA2070" s="1"/>
      <c r="FB2070" s="1"/>
      <c r="FC2070" s="1"/>
      <c r="FD2070" s="1"/>
      <c r="FE2070" s="1"/>
      <c r="FF2070" s="1"/>
      <c r="FG2070" s="1"/>
      <c r="FH2070" s="1"/>
      <c r="FI2070" s="1"/>
      <c r="FJ2070" s="1"/>
      <c r="FK2070" s="1" t="s">
        <v>16126</v>
      </c>
      <c r="FL2070" s="1" t="s">
        <v>16126</v>
      </c>
      <c r="FM2070" s="1"/>
      <c r="FN2070" s="1"/>
      <c r="FO2070" s="1"/>
      <c r="FP2070" s="1"/>
      <c r="FQ2070" s="1"/>
      <c r="FR2070" s="1"/>
      <c r="FS2070" s="1"/>
      <c r="FT2070" s="1"/>
      <c r="FU2070" s="1"/>
      <c r="FV2070" s="56"/>
      <c r="FW2070" s="1"/>
      <c r="FX2070" s="1" t="s">
        <v>1934</v>
      </c>
      <c r="FY2070" s="1" t="s">
        <v>278</v>
      </c>
      <c r="FZ2070" s="1"/>
      <c r="GA2070" s="1"/>
      <c r="GB2070" s="1"/>
      <c r="GC2070" s="1"/>
      <c r="GD2070" s="1"/>
      <c r="GE2070" s="55"/>
      <c r="GF2070" s="1"/>
      <c r="GG2070" s="1"/>
      <c r="GH2070" s="1"/>
      <c r="GI2070" s="1"/>
      <c r="GJ2070" s="1"/>
      <c r="GK2070" s="1"/>
      <c r="GL2070" s="1"/>
      <c r="GM2070" s="1"/>
      <c r="GN2070" s="1"/>
      <c r="GO2070" s="1"/>
      <c r="GP2070" s="1"/>
      <c r="GQ2070" s="1"/>
      <c r="GR2070" s="1"/>
      <c r="GS2070" s="1"/>
      <c r="GT2070" s="1"/>
      <c r="GU2070" s="56"/>
      <c r="GV2070" s="1" t="n">
        <v>2</v>
      </c>
      <c r="GW2070" s="1" t="s">
        <v>16218</v>
      </c>
      <c r="GX2070" s="1"/>
      <c r="GY2070" s="1" t="s">
        <v>6049</v>
      </c>
      <c r="GZ2070" s="1" t="s">
        <v>16204</v>
      </c>
      <c r="HA2070" s="1" t="s">
        <v>1742</v>
      </c>
      <c r="HB2070" s="1"/>
      <c r="HC2070" s="55" t="s">
        <v>340</v>
      </c>
      <c r="HD2070" s="1" t="n">
        <v>3</v>
      </c>
      <c r="HE2070" s="1"/>
      <c r="HF2070" s="1"/>
      <c r="HG2070" s="1"/>
      <c r="HH2070" s="1" t="s">
        <v>277</v>
      </c>
      <c r="HI2070" s="56"/>
      <c r="HJ2070" s="55" t="s">
        <v>16206</v>
      </c>
      <c r="HK2070" s="1"/>
      <c r="HL2070" s="1"/>
      <c r="HM2070" s="1"/>
      <c r="HN2070" s="1"/>
      <c r="HO2070" s="1"/>
      <c r="HP2070" s="1"/>
      <c r="HQ2070" s="1"/>
      <c r="HR2070" s="1"/>
      <c r="HS2070" s="1"/>
      <c r="HT2070" s="1"/>
      <c r="HU2070" s="1"/>
      <c r="HV2070" s="1"/>
      <c r="HW2070" s="1"/>
      <c r="HX2070" s="1"/>
      <c r="HY2070" s="1"/>
      <c r="HZ2070" s="1"/>
      <c r="IA2070" s="1"/>
      <c r="IB2070" s="1"/>
      <c r="IC2070" s="1"/>
      <c r="ID2070" s="1"/>
      <c r="IE2070" s="1"/>
      <c r="IF2070" s="1"/>
      <c r="IG2070" s="1"/>
      <c r="IH2070" s="1"/>
      <c r="II2070" s="1"/>
      <c r="IJ2070" s="1"/>
      <c r="IK2070" s="56"/>
      <c r="IL2070" s="1" t="n">
        <v>2</v>
      </c>
      <c r="IM2070" s="1" t="s">
        <v>278</v>
      </c>
      <c r="IN2070" s="1" t="s">
        <v>8500</v>
      </c>
      <c r="IO2070" s="1" t="s">
        <v>16208</v>
      </c>
      <c r="IP2070" s="1" t="s">
        <v>16209</v>
      </c>
      <c r="IQ2070" s="1" t="s">
        <v>4598</v>
      </c>
      <c r="IR2070" s="1" t="s">
        <v>7852</v>
      </c>
      <c r="IS2070" s="1" t="s">
        <v>4360</v>
      </c>
      <c r="IT2070" s="1" t="s">
        <v>16210</v>
      </c>
      <c r="IU2070" s="1" t="n">
        <v>1</v>
      </c>
      <c r="IV2070" s="1" t="n">
        <v>1</v>
      </c>
      <c r="IW2070" s="1"/>
      <c r="IX2070" s="55" t="n">
        <v>2</v>
      </c>
      <c r="IY2070" s="1" t="s">
        <v>16211</v>
      </c>
      <c r="IZ2070" s="1" t="s">
        <v>16212</v>
      </c>
      <c r="JA2070" s="1" t="s">
        <v>16213</v>
      </c>
      <c r="JB2070" s="1" t="s">
        <v>16214</v>
      </c>
      <c r="JC2070" s="1" t="s">
        <v>16215</v>
      </c>
      <c r="JD2070" s="1"/>
      <c r="JE2070" s="1"/>
      <c r="JF2070" s="1"/>
      <c r="JG2070" s="1"/>
      <c r="JH2070" s="1"/>
      <c r="JI2070" s="1"/>
      <c r="JJ2070" s="56"/>
      <c r="JK2070" s="1"/>
      <c r="JL2070" s="1"/>
      <c r="JM2070" s="1"/>
      <c r="JN2070" s="1"/>
      <c r="JO2070" s="1"/>
      <c r="JP2070" s="1"/>
      <c r="JQ2070" s="1"/>
      <c r="JR2070" s="1"/>
      <c r="JS2070" s="1"/>
      <c r="JT2070" s="56"/>
      <c r="JU2070" s="1" t="n">
        <v>2065</v>
      </c>
      <c r="AMJ2070" s="0"/>
    </row>
    <row r="2071" customFormat="false" ht="25.5" hidden="false" customHeight="true" outlineLevel="0" collapsed="false">
      <c r="A2071" s="123"/>
      <c r="B2071" s="124"/>
      <c r="C2071" s="125"/>
      <c r="D2071" s="1" t="n">
        <v>3</v>
      </c>
      <c r="H2071" s="1"/>
      <c r="I2071" s="3"/>
      <c r="J2071" s="2"/>
      <c r="K2071" s="3"/>
      <c r="M2071" s="56"/>
      <c r="AG2071" s="55" t="n">
        <v>3</v>
      </c>
      <c r="AH2071" s="1" t="s">
        <v>660</v>
      </c>
      <c r="AI2071" s="1" t="s">
        <v>277</v>
      </c>
      <c r="AJ2071" s="1" t="s">
        <v>278</v>
      </c>
      <c r="AK2071" s="1" t="s">
        <v>278</v>
      </c>
      <c r="AN2071" s="56"/>
      <c r="AQ2071" s="1" t="s">
        <v>449</v>
      </c>
      <c r="AR2071" s="1" t="s">
        <v>529</v>
      </c>
      <c r="AT2071" s="1" t="s">
        <v>285</v>
      </c>
      <c r="AU2071" s="1"/>
      <c r="AW2071" s="4"/>
      <c r="BS2071" s="1" t="s">
        <v>16195</v>
      </c>
      <c r="BT2071" s="1" t="s">
        <v>662</v>
      </c>
      <c r="BU2071" s="1" t="s">
        <v>286</v>
      </c>
      <c r="BX2071" s="1" t="s">
        <v>277</v>
      </c>
      <c r="BY2071" s="1" t="s">
        <v>277</v>
      </c>
      <c r="BZ2071" s="1" t="s">
        <v>287</v>
      </c>
      <c r="CA2071" s="1" t="s">
        <v>288</v>
      </c>
      <c r="CB2071" s="1" t="s">
        <v>16196</v>
      </c>
      <c r="CC2071" s="1" t="s">
        <v>288</v>
      </c>
      <c r="CE2071" s="1" t="s">
        <v>288</v>
      </c>
      <c r="CF2071" s="1" t="s">
        <v>292</v>
      </c>
      <c r="CG2071" s="1" t="s">
        <v>288</v>
      </c>
      <c r="CI2071" s="1" t="n">
        <v>0</v>
      </c>
      <c r="CJ2071" s="1" t="n">
        <v>0</v>
      </c>
      <c r="CL2071" s="1" t="s">
        <v>16197</v>
      </c>
      <c r="CM2071" s="1" t="s">
        <v>16197</v>
      </c>
      <c r="CN2071" s="1" t="s">
        <v>356</v>
      </c>
      <c r="CO2071" s="1" t="s">
        <v>16198</v>
      </c>
      <c r="CU2071" s="55" t="n">
        <v>3</v>
      </c>
      <c r="CV2071" s="1" t="s">
        <v>419</v>
      </c>
      <c r="CY2071" s="1" t="s">
        <v>1735</v>
      </c>
      <c r="CZ2071" s="1" t="s">
        <v>5502</v>
      </c>
      <c r="DA2071" s="1" t="s">
        <v>393</v>
      </c>
      <c r="DB2071" s="1" t="s">
        <v>16199</v>
      </c>
      <c r="DC2071" s="1" t="n">
        <v>6</v>
      </c>
      <c r="DD2071" s="1" t="s">
        <v>16200</v>
      </c>
      <c r="DE2071" s="1" t="s">
        <v>16201</v>
      </c>
      <c r="DF2071" s="1" t="s">
        <v>1738</v>
      </c>
      <c r="DH2071" s="1" t="s">
        <v>16202</v>
      </c>
      <c r="DK2071" s="1" t="s">
        <v>4573</v>
      </c>
      <c r="DL2071" s="56"/>
      <c r="EO2071" s="55" t="n">
        <v>3</v>
      </c>
      <c r="FK2071" s="1" t="s">
        <v>16126</v>
      </c>
      <c r="FL2071" s="1" t="s">
        <v>16126</v>
      </c>
      <c r="FV2071" s="56"/>
      <c r="FX2071" s="1" t="s">
        <v>1934</v>
      </c>
      <c r="FY2071" s="1" t="s">
        <v>278</v>
      </c>
      <c r="GE2071" s="55"/>
      <c r="GU2071" s="56"/>
      <c r="GV2071" s="1" t="n">
        <v>3</v>
      </c>
      <c r="GW2071" s="1" t="s">
        <v>16218</v>
      </c>
      <c r="GY2071" s="1" t="s">
        <v>6049</v>
      </c>
      <c r="GZ2071" s="1" t="s">
        <v>16204</v>
      </c>
      <c r="HA2071" s="1" t="s">
        <v>1742</v>
      </c>
      <c r="HC2071" s="55"/>
      <c r="HI2071" s="56"/>
      <c r="HJ2071" s="55" t="s">
        <v>16206</v>
      </c>
      <c r="IK2071" s="56"/>
      <c r="IX2071" s="55"/>
      <c r="JJ2071" s="56"/>
      <c r="JT2071" s="56"/>
      <c r="JU2071" s="5" t="n">
        <v>2066</v>
      </c>
    </row>
    <row r="2072" customFormat="false" ht="25.5" hidden="false" customHeight="true" outlineLevel="0" collapsed="false">
      <c r="A2072" s="118" t="n">
        <v>9</v>
      </c>
      <c r="B2072" s="47" t="s">
        <v>15996</v>
      </c>
      <c r="C2072" s="48" t="s">
        <v>16219</v>
      </c>
      <c r="D2072" s="49" t="n">
        <v>1</v>
      </c>
      <c r="E2072" s="64" t="s">
        <v>16220</v>
      </c>
      <c r="F2072" s="49"/>
      <c r="G2072" s="49" t="s">
        <v>268</v>
      </c>
      <c r="H2072" s="49" t="s">
        <v>1724</v>
      </c>
      <c r="I2072" s="50"/>
      <c r="J2072" s="51" t="s">
        <v>8593</v>
      </c>
      <c r="K2072" s="50" t="s">
        <v>271</v>
      </c>
      <c r="L2072" s="49"/>
      <c r="M2072" s="52"/>
      <c r="N2072" s="49" t="n">
        <v>1983</v>
      </c>
      <c r="O2072" s="49"/>
      <c r="P2072" s="49" t="n">
        <v>1984</v>
      </c>
      <c r="Q2072" s="49"/>
      <c r="R2072" s="49"/>
      <c r="S2072" s="49"/>
      <c r="T2072" s="49" t="s">
        <v>16221</v>
      </c>
      <c r="U2072" s="49"/>
      <c r="V2072" s="49"/>
      <c r="W2072" s="49" t="s">
        <v>6378</v>
      </c>
      <c r="X2072" s="49" t="s">
        <v>393</v>
      </c>
      <c r="Y2072" s="49" t="s">
        <v>16222</v>
      </c>
      <c r="Z2072" s="49" t="n">
        <v>0</v>
      </c>
      <c r="AA2072" s="49" t="s">
        <v>278</v>
      </c>
      <c r="AB2072" s="49"/>
      <c r="AC2072" s="49" t="n">
        <v>1</v>
      </c>
      <c r="AD2072" s="49" t="s">
        <v>1456</v>
      </c>
      <c r="AE2072" s="49"/>
      <c r="AF2072" s="49"/>
      <c r="AG2072" s="53" t="n">
        <v>1</v>
      </c>
      <c r="AH2072" s="49" t="s">
        <v>5801</v>
      </c>
      <c r="AI2072" s="49" t="s">
        <v>277</v>
      </c>
      <c r="AJ2072" s="49" t="s">
        <v>278</v>
      </c>
      <c r="AK2072" s="49" t="s">
        <v>278</v>
      </c>
      <c r="AL2072" s="49"/>
      <c r="AM2072" s="49"/>
      <c r="AN2072" s="52"/>
      <c r="AO2072" s="49"/>
      <c r="AP2072" s="49"/>
      <c r="AQ2072" s="49" t="s">
        <v>449</v>
      </c>
      <c r="AR2072" s="49" t="s">
        <v>529</v>
      </c>
      <c r="AS2072" s="49"/>
      <c r="AT2072" s="49" t="s">
        <v>285</v>
      </c>
      <c r="AU2072" s="49"/>
      <c r="AV2072" s="54"/>
      <c r="AW2072" s="54"/>
      <c r="AX2072" s="49"/>
      <c r="AY2072" s="49"/>
      <c r="AZ2072" s="49"/>
      <c r="BA2072" s="49"/>
      <c r="BB2072" s="49"/>
      <c r="BC2072" s="49"/>
      <c r="BD2072" s="49"/>
      <c r="BE2072" s="49"/>
      <c r="BF2072" s="49"/>
      <c r="BG2072" s="49"/>
      <c r="BH2072" s="49"/>
      <c r="BI2072" s="49"/>
      <c r="BJ2072" s="49"/>
      <c r="BK2072" s="49"/>
      <c r="BL2072" s="49"/>
      <c r="BM2072" s="49"/>
      <c r="BN2072" s="49"/>
      <c r="BO2072" s="49"/>
      <c r="BP2072" s="49"/>
      <c r="BQ2072" s="49"/>
      <c r="BR2072" s="49"/>
      <c r="BS2072" s="49" t="s">
        <v>509</v>
      </c>
      <c r="BT2072" s="49" t="s">
        <v>662</v>
      </c>
      <c r="BU2072" s="49" t="s">
        <v>286</v>
      </c>
      <c r="BV2072" s="49"/>
      <c r="BW2072" s="49" t="n">
        <v>60</v>
      </c>
      <c r="BX2072" s="49"/>
      <c r="BY2072" s="49"/>
      <c r="BZ2072" s="49" t="s">
        <v>287</v>
      </c>
      <c r="CA2072" s="49" t="s">
        <v>288</v>
      </c>
      <c r="CB2072" s="49" t="s">
        <v>416</v>
      </c>
      <c r="CC2072" s="49" t="s">
        <v>290</v>
      </c>
      <c r="CD2072" s="49" t="s">
        <v>760</v>
      </c>
      <c r="CE2072" s="49" t="s">
        <v>290</v>
      </c>
      <c r="CF2072" s="49" t="s">
        <v>8799</v>
      </c>
      <c r="CG2072" s="49" t="s">
        <v>290</v>
      </c>
      <c r="CH2072" s="49" t="s">
        <v>760</v>
      </c>
      <c r="CI2072" s="49" t="n">
        <v>0</v>
      </c>
      <c r="CJ2072" s="49" t="n">
        <v>0</v>
      </c>
      <c r="CK2072" s="49"/>
      <c r="CL2072" s="49" t="s">
        <v>16197</v>
      </c>
      <c r="CM2072" s="49" t="s">
        <v>16197</v>
      </c>
      <c r="CN2072" s="49" t="s">
        <v>4566</v>
      </c>
      <c r="CO2072" s="49" t="s">
        <v>16223</v>
      </c>
      <c r="CP2072" s="49"/>
      <c r="CQ2072" s="49"/>
      <c r="CR2072" s="49"/>
      <c r="CS2072" s="49" t="s">
        <v>277</v>
      </c>
      <c r="CT2072" s="49"/>
      <c r="CU2072" s="53" t="n">
        <v>1</v>
      </c>
      <c r="CV2072" s="49" t="s">
        <v>419</v>
      </c>
      <c r="CW2072" s="49"/>
      <c r="CX2072" s="49"/>
      <c r="CY2072" s="49" t="s">
        <v>1735</v>
      </c>
      <c r="CZ2072" s="49" t="s">
        <v>5502</v>
      </c>
      <c r="DA2072" s="49" t="s">
        <v>12282</v>
      </c>
      <c r="DB2072" s="49" t="s">
        <v>16199</v>
      </c>
      <c r="DC2072" s="49" t="n">
        <v>5</v>
      </c>
      <c r="DD2072" s="49" t="s">
        <v>3151</v>
      </c>
      <c r="DE2072" s="49" t="s">
        <v>16224</v>
      </c>
      <c r="DF2072" s="49" t="s">
        <v>1738</v>
      </c>
      <c r="DG2072" s="49"/>
      <c r="DH2072" s="49" t="s">
        <v>6717</v>
      </c>
      <c r="DI2072" s="49"/>
      <c r="DJ2072" s="49"/>
      <c r="DK2072" s="49" t="s">
        <v>4573</v>
      </c>
      <c r="DL2072" s="52"/>
      <c r="DM2072" s="49"/>
      <c r="DN2072" s="49"/>
      <c r="DO2072" s="49"/>
      <c r="DP2072" s="49"/>
      <c r="DQ2072" s="49"/>
      <c r="DR2072" s="49"/>
      <c r="DS2072" s="49"/>
      <c r="DT2072" s="49"/>
      <c r="DU2072" s="49"/>
      <c r="DV2072" s="49"/>
      <c r="DW2072" s="49"/>
      <c r="DX2072" s="49"/>
      <c r="DY2072" s="49"/>
      <c r="DZ2072" s="49"/>
      <c r="EA2072" s="49"/>
      <c r="EB2072" s="49"/>
      <c r="EC2072" s="49"/>
      <c r="ED2072" s="49"/>
      <c r="EE2072" s="49"/>
      <c r="EF2072" s="49"/>
      <c r="EG2072" s="49"/>
      <c r="EH2072" s="49"/>
      <c r="EI2072" s="49"/>
      <c r="EJ2072" s="49"/>
      <c r="EK2072" s="49"/>
      <c r="EL2072" s="49"/>
      <c r="EM2072" s="49"/>
      <c r="EN2072" s="49"/>
      <c r="EO2072" s="53" t="n">
        <v>1</v>
      </c>
      <c r="EP2072" s="49"/>
      <c r="EQ2072" s="49"/>
      <c r="ER2072" s="49"/>
      <c r="ES2072" s="49"/>
      <c r="ET2072" s="49"/>
      <c r="EU2072" s="49"/>
      <c r="EV2072" s="49"/>
      <c r="EW2072" s="49"/>
      <c r="EX2072" s="49"/>
      <c r="EY2072" s="49"/>
      <c r="EZ2072" s="49"/>
      <c r="FA2072" s="49"/>
      <c r="FB2072" s="49"/>
      <c r="FC2072" s="49"/>
      <c r="FD2072" s="49"/>
      <c r="FE2072" s="49"/>
      <c r="FF2072" s="49"/>
      <c r="FG2072" s="49"/>
      <c r="FH2072" s="49"/>
      <c r="FI2072" s="49"/>
      <c r="FJ2072" s="49"/>
      <c r="FK2072" s="49" t="s">
        <v>16225</v>
      </c>
      <c r="FL2072" s="49"/>
      <c r="FM2072" s="49"/>
      <c r="FN2072" s="49"/>
      <c r="FO2072" s="49"/>
      <c r="FP2072" s="49"/>
      <c r="FQ2072" s="49"/>
      <c r="FR2072" s="49"/>
      <c r="FS2072" s="49"/>
      <c r="FT2072" s="49"/>
      <c r="FU2072" s="49"/>
      <c r="FV2072" s="52"/>
      <c r="FW2072" s="49" t="s">
        <v>16226</v>
      </c>
      <c r="FX2072" s="49"/>
      <c r="FY2072" s="49"/>
      <c r="FZ2072" s="49"/>
      <c r="GA2072" s="49"/>
      <c r="GB2072" s="49"/>
      <c r="GC2072" s="49"/>
      <c r="GD2072" s="49"/>
      <c r="GE2072" s="53"/>
      <c r="GF2072" s="49"/>
      <c r="GG2072" s="49"/>
      <c r="GH2072" s="49"/>
      <c r="GI2072" s="49"/>
      <c r="GJ2072" s="49"/>
      <c r="GK2072" s="49"/>
      <c r="GL2072" s="49"/>
      <c r="GM2072" s="49"/>
      <c r="GN2072" s="49"/>
      <c r="GO2072" s="49"/>
      <c r="GP2072" s="49"/>
      <c r="GQ2072" s="49"/>
      <c r="GR2072" s="49"/>
      <c r="GS2072" s="49"/>
      <c r="GT2072" s="49"/>
      <c r="GU2072" s="52"/>
      <c r="GV2072" s="49" t="n">
        <v>1</v>
      </c>
      <c r="GW2072" s="49" t="s">
        <v>4605</v>
      </c>
      <c r="GX2072" s="49"/>
      <c r="GY2072" s="49" t="s">
        <v>16227</v>
      </c>
      <c r="GZ2072" s="49" t="s">
        <v>16228</v>
      </c>
      <c r="HA2072" s="49" t="s">
        <v>16229</v>
      </c>
      <c r="HB2072" s="49"/>
      <c r="HC2072" s="53" t="s">
        <v>315</v>
      </c>
      <c r="HD2072" s="49" t="n">
        <v>1</v>
      </c>
      <c r="HE2072" s="49"/>
      <c r="HF2072" s="49"/>
      <c r="HG2072" s="49"/>
      <c r="HH2072" s="49"/>
      <c r="HI2072" s="52" t="s">
        <v>16205</v>
      </c>
      <c r="HJ2072" s="53" t="s">
        <v>16206</v>
      </c>
      <c r="HK2072" s="49"/>
      <c r="HL2072" s="49"/>
      <c r="HM2072" s="49"/>
      <c r="HN2072" s="49"/>
      <c r="HO2072" s="49"/>
      <c r="HP2072" s="49"/>
      <c r="HQ2072" s="49"/>
      <c r="HR2072" s="49"/>
      <c r="HS2072" s="49"/>
      <c r="HT2072" s="49"/>
      <c r="HU2072" s="49"/>
      <c r="HV2072" s="49"/>
      <c r="HW2072" s="49"/>
      <c r="HX2072" s="49"/>
      <c r="HY2072" s="49"/>
      <c r="HZ2072" s="49"/>
      <c r="IA2072" s="49"/>
      <c r="IB2072" s="49"/>
      <c r="IC2072" s="49"/>
      <c r="ID2072" s="49"/>
      <c r="IE2072" s="49"/>
      <c r="IF2072" s="49"/>
      <c r="IG2072" s="49"/>
      <c r="IH2072" s="49"/>
      <c r="II2072" s="49"/>
      <c r="IJ2072" s="49"/>
      <c r="IK2072" s="52" t="s">
        <v>16207</v>
      </c>
      <c r="IL2072" s="49" t="n">
        <v>1</v>
      </c>
      <c r="IM2072" s="49" t="s">
        <v>278</v>
      </c>
      <c r="IN2072" s="49" t="s">
        <v>8500</v>
      </c>
      <c r="IO2072" s="49" t="s">
        <v>16230</v>
      </c>
      <c r="IP2072" s="49" t="s">
        <v>16231</v>
      </c>
      <c r="IQ2072" s="49" t="s">
        <v>4592</v>
      </c>
      <c r="IR2072" s="49"/>
      <c r="IS2072" s="49"/>
      <c r="IT2072" s="49"/>
      <c r="IU2072" s="49"/>
      <c r="IV2072" s="49"/>
      <c r="IW2072" s="49"/>
      <c r="IX2072" s="53" t="s">
        <v>1734</v>
      </c>
      <c r="IY2072" s="49"/>
      <c r="IZ2072" s="49"/>
      <c r="JA2072" s="49"/>
      <c r="JB2072" s="49"/>
      <c r="JC2072" s="49"/>
      <c r="JD2072" s="49"/>
      <c r="JE2072" s="49"/>
      <c r="JF2072" s="49"/>
      <c r="JG2072" s="49"/>
      <c r="JH2072" s="49"/>
      <c r="JI2072" s="49"/>
      <c r="JJ2072" s="52"/>
      <c r="JK2072" s="49" t="s">
        <v>315</v>
      </c>
      <c r="JL2072" s="49" t="s">
        <v>16232</v>
      </c>
      <c r="JM2072" s="49" t="s">
        <v>16233</v>
      </c>
      <c r="JN2072" s="49" t="s">
        <v>4592</v>
      </c>
      <c r="JO2072" s="49"/>
      <c r="JP2072" s="49"/>
      <c r="JQ2072" s="49"/>
      <c r="JR2072" s="49"/>
      <c r="JS2072" s="49"/>
      <c r="JT2072" s="52"/>
      <c r="JU2072" s="1" t="n">
        <v>2067</v>
      </c>
    </row>
    <row r="2073" customFormat="false" ht="25.5" hidden="false" customHeight="true" outlineLevel="0" collapsed="false">
      <c r="A2073" s="118"/>
      <c r="B2073" s="47"/>
      <c r="C2073" s="48"/>
      <c r="H2073" s="1"/>
      <c r="I2073" s="3"/>
      <c r="J2073" s="2"/>
      <c r="K2073" s="3"/>
      <c r="M2073" s="56"/>
      <c r="AG2073" s="55"/>
      <c r="AN2073" s="56"/>
      <c r="AU2073" s="1"/>
      <c r="AW2073" s="4"/>
      <c r="CU2073" s="55"/>
      <c r="DL2073" s="56"/>
      <c r="EO2073" s="55"/>
      <c r="FV2073" s="56"/>
      <c r="GE2073" s="55"/>
      <c r="GU2073" s="56"/>
      <c r="HC2073" s="55" t="s">
        <v>340</v>
      </c>
      <c r="HD2073" s="1" t="n">
        <v>1</v>
      </c>
      <c r="HI2073" s="56"/>
      <c r="HJ2073" s="55"/>
      <c r="IK2073" s="56"/>
      <c r="IL2073" s="1" t="n">
        <v>2</v>
      </c>
      <c r="IM2073" s="1" t="s">
        <v>278</v>
      </c>
      <c r="IN2073" s="1" t="s">
        <v>8500</v>
      </c>
      <c r="IO2073" s="1" t="s">
        <v>16230</v>
      </c>
      <c r="IP2073" s="1" t="s">
        <v>16234</v>
      </c>
      <c r="IQ2073" s="1" t="s">
        <v>4592</v>
      </c>
      <c r="IX2073" s="55"/>
      <c r="JJ2073" s="56"/>
      <c r="JK2073" s="1" t="s">
        <v>340</v>
      </c>
      <c r="JL2073" s="1" t="s">
        <v>16235</v>
      </c>
      <c r="JM2073" s="1" t="s">
        <v>16236</v>
      </c>
      <c r="JN2073" s="1" t="s">
        <v>4592</v>
      </c>
      <c r="JT2073" s="56"/>
      <c r="JU2073" s="5" t="n">
        <v>2068</v>
      </c>
    </row>
    <row r="2074" customFormat="false" ht="25.5" hidden="false" customHeight="true" outlineLevel="0" collapsed="false">
      <c r="A2074" s="118"/>
      <c r="B2074" s="47"/>
      <c r="C2074" s="48"/>
      <c r="H2074" s="1"/>
      <c r="I2074" s="3"/>
      <c r="J2074" s="2"/>
      <c r="K2074" s="3"/>
      <c r="M2074" s="56"/>
      <c r="AG2074" s="55"/>
      <c r="AN2074" s="56"/>
      <c r="AU2074" s="1"/>
      <c r="AW2074" s="4"/>
      <c r="CU2074" s="55"/>
      <c r="DL2074" s="56"/>
      <c r="EO2074" s="55"/>
      <c r="FV2074" s="56"/>
      <c r="GE2074" s="55"/>
      <c r="GU2074" s="56"/>
      <c r="HC2074" s="55"/>
      <c r="HI2074" s="56"/>
      <c r="HJ2074" s="55"/>
      <c r="IK2074" s="56"/>
      <c r="IX2074" s="55"/>
      <c r="JJ2074" s="56"/>
      <c r="JK2074" s="1" t="s">
        <v>1224</v>
      </c>
      <c r="JL2074" s="1" t="s">
        <v>16237</v>
      </c>
      <c r="JM2074" s="1" t="s">
        <v>16238</v>
      </c>
      <c r="JN2074" s="1" t="s">
        <v>4592</v>
      </c>
      <c r="JT2074" s="56"/>
      <c r="JU2074" s="1" t="n">
        <v>2069</v>
      </c>
    </row>
    <row r="2075" customFormat="false" ht="25.5" hidden="false" customHeight="true" outlineLevel="0" collapsed="false">
      <c r="A2075" s="118"/>
      <c r="B2075" s="47"/>
      <c r="C2075" s="48"/>
      <c r="D2075" s="57"/>
      <c r="E2075" s="57"/>
      <c r="F2075" s="57"/>
      <c r="G2075" s="57"/>
      <c r="H2075" s="57"/>
      <c r="I2075" s="58"/>
      <c r="J2075" s="59"/>
      <c r="K2075" s="58"/>
      <c r="L2075" s="57"/>
      <c r="M2075" s="60"/>
      <c r="N2075" s="57"/>
      <c r="O2075" s="57"/>
      <c r="P2075" s="57"/>
      <c r="Q2075" s="57"/>
      <c r="R2075" s="57"/>
      <c r="S2075" s="57"/>
      <c r="T2075" s="57"/>
      <c r="U2075" s="57"/>
      <c r="V2075" s="57"/>
      <c r="W2075" s="57"/>
      <c r="X2075" s="57"/>
      <c r="Y2075" s="57"/>
      <c r="Z2075" s="57"/>
      <c r="AA2075" s="57"/>
      <c r="AB2075" s="57"/>
      <c r="AC2075" s="57"/>
      <c r="AD2075" s="57"/>
      <c r="AE2075" s="57"/>
      <c r="AF2075" s="57"/>
      <c r="AG2075" s="61"/>
      <c r="AH2075" s="57"/>
      <c r="AI2075" s="57"/>
      <c r="AJ2075" s="57"/>
      <c r="AK2075" s="57"/>
      <c r="AL2075" s="57"/>
      <c r="AM2075" s="57"/>
      <c r="AN2075" s="60"/>
      <c r="AO2075" s="57"/>
      <c r="AP2075" s="57"/>
      <c r="AQ2075" s="57"/>
      <c r="AR2075" s="57"/>
      <c r="AS2075" s="57"/>
      <c r="AT2075" s="57"/>
      <c r="AU2075" s="57"/>
      <c r="AV2075" s="62"/>
      <c r="AW2075" s="62"/>
      <c r="AX2075" s="57"/>
      <c r="AY2075" s="57"/>
      <c r="AZ2075" s="57"/>
      <c r="BA2075" s="57"/>
      <c r="BB2075" s="57"/>
      <c r="BC2075" s="57"/>
      <c r="BD2075" s="57"/>
      <c r="BE2075" s="57"/>
      <c r="BF2075" s="57"/>
      <c r="BG2075" s="57"/>
      <c r="BH2075" s="57"/>
      <c r="BI2075" s="57"/>
      <c r="BJ2075" s="57"/>
      <c r="BK2075" s="57"/>
      <c r="BL2075" s="57"/>
      <c r="BM2075" s="57"/>
      <c r="BN2075" s="57"/>
      <c r="BO2075" s="57"/>
      <c r="BP2075" s="57"/>
      <c r="BQ2075" s="57"/>
      <c r="BR2075" s="57"/>
      <c r="BS2075" s="57"/>
      <c r="BT2075" s="57"/>
      <c r="BU2075" s="57"/>
      <c r="BV2075" s="57"/>
      <c r="BW2075" s="57"/>
      <c r="BX2075" s="57"/>
      <c r="BY2075" s="57"/>
      <c r="BZ2075" s="57"/>
      <c r="CA2075" s="57"/>
      <c r="CB2075" s="57"/>
      <c r="CC2075" s="57"/>
      <c r="CD2075" s="57"/>
      <c r="CE2075" s="57"/>
      <c r="CF2075" s="57"/>
      <c r="CG2075" s="57"/>
      <c r="CH2075" s="57"/>
      <c r="CI2075" s="57"/>
      <c r="CJ2075" s="57"/>
      <c r="CK2075" s="57"/>
      <c r="CL2075" s="57"/>
      <c r="CM2075" s="57"/>
      <c r="CN2075" s="57"/>
      <c r="CO2075" s="57"/>
      <c r="CP2075" s="57"/>
      <c r="CQ2075" s="57"/>
      <c r="CR2075" s="57"/>
      <c r="CS2075" s="57"/>
      <c r="CT2075" s="57"/>
      <c r="CU2075" s="61"/>
      <c r="CV2075" s="57"/>
      <c r="CW2075" s="57"/>
      <c r="CX2075" s="57"/>
      <c r="CY2075" s="57"/>
      <c r="CZ2075" s="57"/>
      <c r="DA2075" s="57"/>
      <c r="DB2075" s="57"/>
      <c r="DC2075" s="57"/>
      <c r="DD2075" s="57"/>
      <c r="DE2075" s="57"/>
      <c r="DF2075" s="57"/>
      <c r="DG2075" s="57"/>
      <c r="DH2075" s="57"/>
      <c r="DI2075" s="57"/>
      <c r="DJ2075" s="57"/>
      <c r="DK2075" s="57"/>
      <c r="DL2075" s="60"/>
      <c r="DM2075" s="57"/>
      <c r="DN2075" s="57"/>
      <c r="DO2075" s="57"/>
      <c r="DP2075" s="57"/>
      <c r="DQ2075" s="57"/>
      <c r="DR2075" s="57"/>
      <c r="DS2075" s="57"/>
      <c r="DT2075" s="57"/>
      <c r="DU2075" s="57"/>
      <c r="DV2075" s="57"/>
      <c r="DW2075" s="57"/>
      <c r="DX2075" s="57"/>
      <c r="DY2075" s="57"/>
      <c r="DZ2075" s="57"/>
      <c r="EA2075" s="57"/>
      <c r="EB2075" s="57"/>
      <c r="EC2075" s="57"/>
      <c r="ED2075" s="57"/>
      <c r="EE2075" s="57"/>
      <c r="EF2075" s="57"/>
      <c r="EG2075" s="57"/>
      <c r="EH2075" s="57"/>
      <c r="EI2075" s="57"/>
      <c r="EJ2075" s="57"/>
      <c r="EK2075" s="57"/>
      <c r="EL2075" s="57"/>
      <c r="EM2075" s="57"/>
      <c r="EN2075" s="57"/>
      <c r="EO2075" s="61"/>
      <c r="EP2075" s="57"/>
      <c r="EQ2075" s="57"/>
      <c r="ER2075" s="57"/>
      <c r="ES2075" s="57"/>
      <c r="ET2075" s="57"/>
      <c r="EU2075" s="57"/>
      <c r="EV2075" s="57"/>
      <c r="EW2075" s="57"/>
      <c r="EX2075" s="57"/>
      <c r="EY2075" s="57"/>
      <c r="EZ2075" s="57"/>
      <c r="FA2075" s="57"/>
      <c r="FB2075" s="57"/>
      <c r="FC2075" s="57"/>
      <c r="FD2075" s="57"/>
      <c r="FE2075" s="57"/>
      <c r="FF2075" s="57"/>
      <c r="FG2075" s="57"/>
      <c r="FH2075" s="57"/>
      <c r="FI2075" s="57"/>
      <c r="FJ2075" s="57"/>
      <c r="FK2075" s="57"/>
      <c r="FL2075" s="57"/>
      <c r="FM2075" s="57"/>
      <c r="FN2075" s="57"/>
      <c r="FO2075" s="57"/>
      <c r="FP2075" s="57"/>
      <c r="FQ2075" s="57"/>
      <c r="FR2075" s="57"/>
      <c r="FS2075" s="57"/>
      <c r="FT2075" s="57"/>
      <c r="FU2075" s="57"/>
      <c r="FV2075" s="60"/>
      <c r="FW2075" s="57"/>
      <c r="FX2075" s="57"/>
      <c r="FY2075" s="57"/>
      <c r="FZ2075" s="57"/>
      <c r="GA2075" s="57"/>
      <c r="GB2075" s="57"/>
      <c r="GC2075" s="57"/>
      <c r="GD2075" s="57"/>
      <c r="GE2075" s="61"/>
      <c r="GF2075" s="57"/>
      <c r="GG2075" s="57"/>
      <c r="GH2075" s="57"/>
      <c r="GI2075" s="57"/>
      <c r="GJ2075" s="57"/>
      <c r="GK2075" s="57"/>
      <c r="GL2075" s="57"/>
      <c r="GM2075" s="57"/>
      <c r="GN2075" s="57"/>
      <c r="GO2075" s="57"/>
      <c r="GP2075" s="57"/>
      <c r="GQ2075" s="57"/>
      <c r="GR2075" s="57"/>
      <c r="GS2075" s="57"/>
      <c r="GT2075" s="57"/>
      <c r="GU2075" s="60"/>
      <c r="GV2075" s="57"/>
      <c r="GW2075" s="57"/>
      <c r="GX2075" s="57"/>
      <c r="GY2075" s="57"/>
      <c r="GZ2075" s="57"/>
      <c r="HA2075" s="57"/>
      <c r="HB2075" s="57"/>
      <c r="HC2075" s="61"/>
      <c r="HD2075" s="57"/>
      <c r="HE2075" s="57"/>
      <c r="HF2075" s="57"/>
      <c r="HG2075" s="57"/>
      <c r="HH2075" s="57"/>
      <c r="HI2075" s="60"/>
      <c r="HJ2075" s="61"/>
      <c r="HK2075" s="57"/>
      <c r="HL2075" s="57"/>
      <c r="HM2075" s="57"/>
      <c r="HN2075" s="57"/>
      <c r="HO2075" s="57"/>
      <c r="HP2075" s="57"/>
      <c r="HQ2075" s="57"/>
      <c r="HR2075" s="57"/>
      <c r="HS2075" s="57"/>
      <c r="HT2075" s="57"/>
      <c r="HU2075" s="57"/>
      <c r="HV2075" s="57"/>
      <c r="HW2075" s="57"/>
      <c r="HX2075" s="57"/>
      <c r="HY2075" s="57"/>
      <c r="HZ2075" s="57"/>
      <c r="IA2075" s="57"/>
      <c r="IB2075" s="57"/>
      <c r="IC2075" s="57"/>
      <c r="ID2075" s="57"/>
      <c r="IE2075" s="57"/>
      <c r="IF2075" s="57"/>
      <c r="IG2075" s="57"/>
      <c r="IH2075" s="57"/>
      <c r="II2075" s="57"/>
      <c r="IJ2075" s="57"/>
      <c r="IK2075" s="60"/>
      <c r="IL2075" s="57"/>
      <c r="IM2075" s="57"/>
      <c r="IN2075" s="57"/>
      <c r="IO2075" s="57"/>
      <c r="IP2075" s="57"/>
      <c r="IQ2075" s="57"/>
      <c r="IR2075" s="57"/>
      <c r="IS2075" s="57"/>
      <c r="IT2075" s="57"/>
      <c r="IU2075" s="57"/>
      <c r="IV2075" s="57"/>
      <c r="IW2075" s="57"/>
      <c r="IX2075" s="61"/>
      <c r="IY2075" s="57"/>
      <c r="IZ2075" s="57"/>
      <c r="JA2075" s="57"/>
      <c r="JB2075" s="57"/>
      <c r="JC2075" s="57"/>
      <c r="JD2075" s="57"/>
      <c r="JE2075" s="57"/>
      <c r="JF2075" s="57"/>
      <c r="JG2075" s="57"/>
      <c r="JH2075" s="57"/>
      <c r="JI2075" s="57"/>
      <c r="JJ2075" s="60"/>
      <c r="JK2075" s="57" t="s">
        <v>1226</v>
      </c>
      <c r="JL2075" s="57" t="s">
        <v>16239</v>
      </c>
      <c r="JM2075" s="57" t="s">
        <v>16240</v>
      </c>
      <c r="JN2075" s="57" t="s">
        <v>4592</v>
      </c>
      <c r="JO2075" s="57"/>
      <c r="JP2075" s="57"/>
      <c r="JQ2075" s="57"/>
      <c r="JR2075" s="57"/>
      <c r="JS2075" s="57"/>
      <c r="JT2075" s="60"/>
      <c r="JU2075" s="5" t="n">
        <v>2070</v>
      </c>
    </row>
    <row r="2076" customFormat="false" ht="25.5" hidden="false" customHeight="true" outlineLevel="0" collapsed="false">
      <c r="A2076" s="129" t="n">
        <v>10</v>
      </c>
      <c r="B2076" s="1" t="s">
        <v>15996</v>
      </c>
      <c r="C2076" s="2" t="s">
        <v>16241</v>
      </c>
      <c r="D2076" s="1" t="n">
        <v>1</v>
      </c>
      <c r="E2076" s="1" t="s">
        <v>16242</v>
      </c>
      <c r="G2076" s="1" t="s">
        <v>268</v>
      </c>
      <c r="H2076" s="1" t="s">
        <v>1724</v>
      </c>
      <c r="I2076" s="3"/>
      <c r="J2076" s="2" t="s">
        <v>270</v>
      </c>
      <c r="K2076" s="3" t="s">
        <v>271</v>
      </c>
      <c r="M2076" s="56" t="s">
        <v>16243</v>
      </c>
      <c r="N2076" s="1" t="n">
        <v>1975</v>
      </c>
      <c r="S2076" s="1" t="n">
        <v>2009</v>
      </c>
      <c r="T2076" s="1" t="s">
        <v>16244</v>
      </c>
      <c r="W2076" s="1" t="s">
        <v>16245</v>
      </c>
      <c r="X2076" s="1" t="s">
        <v>16246</v>
      </c>
      <c r="Y2076" s="1" t="s">
        <v>16247</v>
      </c>
      <c r="Z2076" s="1" t="n">
        <v>0</v>
      </c>
      <c r="AA2076" s="1" t="s">
        <v>278</v>
      </c>
      <c r="AC2076" s="1" t="n">
        <v>3</v>
      </c>
      <c r="AD2076" s="1" t="s">
        <v>1456</v>
      </c>
      <c r="AG2076" s="55" t="n">
        <v>1</v>
      </c>
      <c r="AH2076" s="1" t="s">
        <v>3638</v>
      </c>
      <c r="AI2076" s="1" t="s">
        <v>277</v>
      </c>
      <c r="AJ2076" s="1" t="s">
        <v>278</v>
      </c>
      <c r="AK2076" s="1" t="s">
        <v>277</v>
      </c>
      <c r="AN2076" s="56"/>
      <c r="AQ2076" s="1" t="s">
        <v>1731</v>
      </c>
      <c r="AR2076" s="1" t="s">
        <v>16248</v>
      </c>
      <c r="AT2076" s="1" t="s">
        <v>684</v>
      </c>
      <c r="AU2076" s="1"/>
      <c r="AW2076" s="4"/>
      <c r="BS2076" s="1" t="s">
        <v>508</v>
      </c>
      <c r="BT2076" s="1" t="s">
        <v>662</v>
      </c>
      <c r="BU2076" s="1" t="s">
        <v>286</v>
      </c>
      <c r="BV2076" s="1" t="s">
        <v>16249</v>
      </c>
      <c r="BW2076" s="1" t="n">
        <v>60</v>
      </c>
      <c r="BX2076" s="1" t="s">
        <v>277</v>
      </c>
      <c r="BY2076" s="1" t="s">
        <v>277</v>
      </c>
      <c r="BZ2076" s="1" t="s">
        <v>287</v>
      </c>
      <c r="CA2076" s="1" t="s">
        <v>290</v>
      </c>
      <c r="CB2076" s="1" t="s">
        <v>416</v>
      </c>
      <c r="CC2076" s="1" t="s">
        <v>290</v>
      </c>
      <c r="CE2076" s="1" t="s">
        <v>288</v>
      </c>
      <c r="CF2076" s="1" t="s">
        <v>760</v>
      </c>
      <c r="CG2076" s="1" t="s">
        <v>290</v>
      </c>
      <c r="CI2076" s="1" t="n">
        <v>0</v>
      </c>
      <c r="CJ2076" s="1" t="n">
        <v>0</v>
      </c>
      <c r="CL2076" s="1" t="s">
        <v>16197</v>
      </c>
      <c r="CM2076" s="1" t="s">
        <v>16197</v>
      </c>
      <c r="CN2076" s="1" t="s">
        <v>8602</v>
      </c>
      <c r="CO2076" s="1" t="s">
        <v>16250</v>
      </c>
      <c r="CS2076" s="1" t="s">
        <v>277</v>
      </c>
      <c r="CU2076" s="55" t="n">
        <v>1</v>
      </c>
      <c r="CV2076" s="1" t="s">
        <v>16251</v>
      </c>
      <c r="CW2076" s="259" t="s">
        <v>16252</v>
      </c>
      <c r="CX2076" s="1" t="s">
        <v>16253</v>
      </c>
      <c r="CY2076" s="1" t="s">
        <v>16254</v>
      </c>
      <c r="CZ2076" s="1" t="s">
        <v>826</v>
      </c>
      <c r="DA2076" s="1" t="s">
        <v>16255</v>
      </c>
      <c r="DB2076" s="1" t="s">
        <v>4576</v>
      </c>
      <c r="DC2076" s="1" t="n">
        <v>12</v>
      </c>
      <c r="DD2076" s="1" t="s">
        <v>10227</v>
      </c>
      <c r="DE2076" s="1" t="s">
        <v>2743</v>
      </c>
      <c r="DF2076" s="1" t="s">
        <v>1738</v>
      </c>
      <c r="DH2076" s="1" t="s">
        <v>14573</v>
      </c>
      <c r="DK2076" s="1" t="s">
        <v>4573</v>
      </c>
      <c r="DL2076" s="56" t="s">
        <v>16256</v>
      </c>
      <c r="DM2076" s="1" t="n">
        <v>1</v>
      </c>
      <c r="DN2076" s="1" t="s">
        <v>1211</v>
      </c>
      <c r="DO2076" s="1" t="s">
        <v>4575</v>
      </c>
      <c r="DR2076" s="1" t="s">
        <v>16257</v>
      </c>
      <c r="DS2076" s="1" t="s">
        <v>16258</v>
      </c>
      <c r="DT2076" s="1" t="s">
        <v>277</v>
      </c>
      <c r="DU2076" s="1" t="s">
        <v>278</v>
      </c>
      <c r="ED2076" s="1" t="n">
        <v>1</v>
      </c>
      <c r="EE2076" s="1" t="s">
        <v>16259</v>
      </c>
      <c r="EF2076" s="1" t="s">
        <v>16260</v>
      </c>
      <c r="EG2076" s="1" t="n">
        <v>1</v>
      </c>
      <c r="EH2076" s="82" t="s">
        <v>16261</v>
      </c>
      <c r="EI2076" s="1" t="s">
        <v>16262</v>
      </c>
      <c r="EO2076" s="55"/>
      <c r="FV2076" s="56"/>
      <c r="GE2076" s="55"/>
      <c r="GU2076" s="56"/>
      <c r="GV2076" s="1" t="n">
        <v>1</v>
      </c>
      <c r="GW2076" s="1" t="s">
        <v>4605</v>
      </c>
      <c r="GX2076" s="1" t="s">
        <v>7039</v>
      </c>
      <c r="GY2076" s="1" t="s">
        <v>16263</v>
      </c>
      <c r="GZ2076" s="1" t="s">
        <v>16264</v>
      </c>
      <c r="HA2076" s="1" t="s">
        <v>1742</v>
      </c>
      <c r="HC2076" s="55" t="s">
        <v>315</v>
      </c>
      <c r="HD2076" s="1" t="n">
        <v>1</v>
      </c>
      <c r="HE2076" s="1" t="s">
        <v>16265</v>
      </c>
      <c r="HH2076" s="1" t="s">
        <v>278</v>
      </c>
      <c r="HI2076" s="56"/>
      <c r="HJ2076" s="55" t="s">
        <v>285</v>
      </c>
      <c r="HK2076" s="1" t="s">
        <v>16249</v>
      </c>
      <c r="HL2076" s="1" t="n">
        <v>60</v>
      </c>
      <c r="IK2076" s="56"/>
      <c r="IL2076" s="1" t="s">
        <v>315</v>
      </c>
      <c r="IM2076" s="1" t="s">
        <v>278</v>
      </c>
      <c r="IN2076" s="1" t="s">
        <v>8500</v>
      </c>
      <c r="IO2076" s="1" t="s">
        <v>16266</v>
      </c>
      <c r="IP2076" s="1" t="s">
        <v>16267</v>
      </c>
      <c r="IQ2076" s="1" t="s">
        <v>4592</v>
      </c>
      <c r="IX2076" s="55" t="n">
        <v>1</v>
      </c>
      <c r="IY2076" s="1" t="s">
        <v>16268</v>
      </c>
      <c r="IZ2076" s="1" t="s">
        <v>16269</v>
      </c>
      <c r="JA2076" s="1" t="s">
        <v>16270</v>
      </c>
      <c r="JB2076" s="1" t="s">
        <v>16271</v>
      </c>
      <c r="JC2076" s="1" t="s">
        <v>4592</v>
      </c>
      <c r="JJ2076" s="56"/>
      <c r="JK2076" s="1" t="s">
        <v>16272</v>
      </c>
      <c r="JL2076" s="1" t="s">
        <v>16273</v>
      </c>
      <c r="JM2076" s="1" t="s">
        <v>16274</v>
      </c>
      <c r="JN2076" s="1" t="s">
        <v>1456</v>
      </c>
      <c r="JT2076" s="56"/>
      <c r="JU2076" s="1" t="n">
        <v>2071</v>
      </c>
    </row>
    <row r="2077" customFormat="false" ht="25.5" hidden="false" customHeight="true" outlineLevel="0" collapsed="false">
      <c r="A2077" s="129"/>
      <c r="D2077" s="1" t="n">
        <v>2</v>
      </c>
      <c r="H2077" s="1"/>
      <c r="I2077" s="3"/>
      <c r="J2077" s="2"/>
      <c r="K2077" s="3"/>
      <c r="M2077" s="56"/>
      <c r="AG2077" s="55" t="n">
        <v>2</v>
      </c>
      <c r="AH2077" s="1" t="s">
        <v>16275</v>
      </c>
      <c r="AI2077" s="1" t="s">
        <v>277</v>
      </c>
      <c r="AJ2077" s="1" t="s">
        <v>278</v>
      </c>
      <c r="AK2077" s="1" t="s">
        <v>277</v>
      </c>
      <c r="AN2077" s="56"/>
      <c r="AQ2077" s="1" t="s">
        <v>1731</v>
      </c>
      <c r="AR2077" s="1" t="s">
        <v>16248</v>
      </c>
      <c r="AT2077" s="1" t="s">
        <v>684</v>
      </c>
      <c r="AU2077" s="1"/>
      <c r="AW2077" s="4"/>
      <c r="BS2077" s="1" t="s">
        <v>508</v>
      </c>
      <c r="BT2077" s="1" t="s">
        <v>662</v>
      </c>
      <c r="BU2077" s="1" t="s">
        <v>286</v>
      </c>
      <c r="BV2077" s="1" t="s">
        <v>16249</v>
      </c>
      <c r="BW2077" s="1" t="n">
        <v>60</v>
      </c>
      <c r="BX2077" s="1" t="s">
        <v>277</v>
      </c>
      <c r="BY2077" s="1" t="s">
        <v>277</v>
      </c>
      <c r="BZ2077" s="1" t="s">
        <v>287</v>
      </c>
      <c r="CA2077" s="1" t="s">
        <v>290</v>
      </c>
      <c r="CB2077" s="1" t="s">
        <v>416</v>
      </c>
      <c r="CC2077" s="1" t="s">
        <v>290</v>
      </c>
      <c r="CE2077" s="1" t="s">
        <v>288</v>
      </c>
      <c r="CF2077" s="1" t="s">
        <v>508</v>
      </c>
      <c r="CG2077" s="1" t="s">
        <v>290</v>
      </c>
      <c r="CI2077" s="1" t="n">
        <v>0</v>
      </c>
      <c r="CJ2077" s="1" t="n">
        <v>0</v>
      </c>
      <c r="CL2077" s="1" t="s">
        <v>16197</v>
      </c>
      <c r="CM2077" s="1" t="s">
        <v>16197</v>
      </c>
      <c r="CN2077" s="1" t="s">
        <v>8602</v>
      </c>
      <c r="CO2077" s="1" t="s">
        <v>16250</v>
      </c>
      <c r="CS2077" s="1" t="s">
        <v>277</v>
      </c>
      <c r="CU2077" s="55" t="n">
        <v>2</v>
      </c>
      <c r="CV2077" s="1" t="s">
        <v>16251</v>
      </c>
      <c r="CW2077" s="259" t="s">
        <v>16252</v>
      </c>
      <c r="CX2077" s="1" t="s">
        <v>16253</v>
      </c>
      <c r="CY2077" s="1" t="s">
        <v>16254</v>
      </c>
      <c r="CZ2077" s="1" t="s">
        <v>826</v>
      </c>
      <c r="DA2077" s="1" t="s">
        <v>16276</v>
      </c>
      <c r="DB2077" s="1" t="s">
        <v>4576</v>
      </c>
      <c r="DC2077" s="1" t="n">
        <v>12</v>
      </c>
      <c r="DD2077" s="1" t="s">
        <v>10227</v>
      </c>
      <c r="DE2077" s="1" t="s">
        <v>16277</v>
      </c>
      <c r="DF2077" s="1" t="s">
        <v>1738</v>
      </c>
      <c r="DH2077" s="1" t="s">
        <v>14573</v>
      </c>
      <c r="DK2077" s="1" t="s">
        <v>4573</v>
      </c>
      <c r="DL2077" s="56"/>
      <c r="DM2077" s="1" t="n">
        <v>2</v>
      </c>
      <c r="DN2077" s="1" t="s">
        <v>1211</v>
      </c>
      <c r="DO2077" s="1" t="s">
        <v>4575</v>
      </c>
      <c r="DR2077" s="1" t="s">
        <v>16257</v>
      </c>
      <c r="DT2077" s="1" t="s">
        <v>277</v>
      </c>
      <c r="DU2077" s="1" t="s">
        <v>278</v>
      </c>
      <c r="ED2077" s="1" t="n">
        <v>2</v>
      </c>
      <c r="EE2077" s="1" t="s">
        <v>16278</v>
      </c>
      <c r="EO2077" s="55"/>
      <c r="FV2077" s="56"/>
      <c r="GE2077" s="55"/>
      <c r="GU2077" s="56"/>
      <c r="GV2077" s="1" t="n">
        <v>2</v>
      </c>
      <c r="GW2077" s="1" t="s">
        <v>12715</v>
      </c>
      <c r="GX2077" s="1" t="s">
        <v>7039</v>
      </c>
      <c r="GY2077" s="1" t="s">
        <v>16263</v>
      </c>
      <c r="GZ2077" s="1" t="s">
        <v>16264</v>
      </c>
      <c r="HA2077" s="1" t="s">
        <v>1742</v>
      </c>
      <c r="HC2077" s="55" t="s">
        <v>340</v>
      </c>
      <c r="HD2077" s="1" t="n">
        <v>3</v>
      </c>
      <c r="HE2077" s="1" t="s">
        <v>16265</v>
      </c>
      <c r="HH2077" s="1" t="s">
        <v>278</v>
      </c>
      <c r="HI2077" s="56"/>
      <c r="HJ2077" s="55" t="s">
        <v>285</v>
      </c>
      <c r="HK2077" s="1" t="s">
        <v>16249</v>
      </c>
      <c r="HL2077" s="1" t="n">
        <v>60</v>
      </c>
      <c r="IK2077" s="56"/>
      <c r="IL2077" s="1" t="s">
        <v>340</v>
      </c>
      <c r="IM2077" s="1" t="s">
        <v>278</v>
      </c>
      <c r="IN2077" s="1" t="s">
        <v>8500</v>
      </c>
      <c r="IO2077" s="1" t="s">
        <v>16266</v>
      </c>
      <c r="IP2077" s="1" t="s">
        <v>16279</v>
      </c>
      <c r="IQ2077" s="1" t="s">
        <v>4592</v>
      </c>
      <c r="IX2077" s="55" t="n">
        <v>2</v>
      </c>
      <c r="IY2077" s="1" t="s">
        <v>16268</v>
      </c>
      <c r="IZ2077" s="1" t="s">
        <v>16280</v>
      </c>
      <c r="JA2077" s="1" t="s">
        <v>16270</v>
      </c>
      <c r="JB2077" s="1" t="s">
        <v>16271</v>
      </c>
      <c r="JC2077" s="1" t="s">
        <v>4592</v>
      </c>
      <c r="JJ2077" s="56"/>
      <c r="JT2077" s="56"/>
      <c r="JU2077" s="5" t="n">
        <v>2072</v>
      </c>
    </row>
    <row r="2078" customFormat="false" ht="25.5" hidden="false" customHeight="true" outlineLevel="0" collapsed="false">
      <c r="A2078" s="129"/>
      <c r="D2078" s="1" t="n">
        <v>3</v>
      </c>
      <c r="H2078" s="1"/>
      <c r="I2078" s="3"/>
      <c r="J2078" s="2"/>
      <c r="K2078" s="3"/>
      <c r="M2078" s="56"/>
      <c r="AG2078" s="55" t="n">
        <v>3</v>
      </c>
      <c r="AH2078" s="1" t="s">
        <v>2530</v>
      </c>
      <c r="AI2078" s="1" t="s">
        <v>277</v>
      </c>
      <c r="AJ2078" s="1" t="s">
        <v>278</v>
      </c>
      <c r="AK2078" s="1" t="s">
        <v>277</v>
      </c>
      <c r="AN2078" s="56"/>
      <c r="AQ2078" s="1" t="s">
        <v>1731</v>
      </c>
      <c r="AR2078" s="1" t="s">
        <v>16248</v>
      </c>
      <c r="AT2078" s="1" t="s">
        <v>684</v>
      </c>
      <c r="AU2078" s="1"/>
      <c r="AW2078" s="4"/>
      <c r="BS2078" s="1" t="s">
        <v>508</v>
      </c>
      <c r="BT2078" s="1" t="s">
        <v>662</v>
      </c>
      <c r="BU2078" s="1" t="s">
        <v>286</v>
      </c>
      <c r="BV2078" s="1" t="s">
        <v>16249</v>
      </c>
      <c r="BW2078" s="1" t="n">
        <v>60</v>
      </c>
      <c r="BX2078" s="1" t="s">
        <v>277</v>
      </c>
      <c r="BY2078" s="1" t="s">
        <v>277</v>
      </c>
      <c r="BZ2078" s="1" t="s">
        <v>287</v>
      </c>
      <c r="CA2078" s="1" t="s">
        <v>290</v>
      </c>
      <c r="CB2078" s="1" t="s">
        <v>416</v>
      </c>
      <c r="CC2078" s="1" t="s">
        <v>290</v>
      </c>
      <c r="CE2078" s="1" t="s">
        <v>288</v>
      </c>
      <c r="CF2078" s="1" t="s">
        <v>760</v>
      </c>
      <c r="CG2078" s="1" t="s">
        <v>290</v>
      </c>
      <c r="CI2078" s="1" t="n">
        <v>0</v>
      </c>
      <c r="CJ2078" s="1" t="n">
        <v>0</v>
      </c>
      <c r="CL2078" s="1" t="s">
        <v>16197</v>
      </c>
      <c r="CM2078" s="1" t="s">
        <v>16197</v>
      </c>
      <c r="CN2078" s="1" t="s">
        <v>8602</v>
      </c>
      <c r="CO2078" s="1" t="s">
        <v>16250</v>
      </c>
      <c r="CS2078" s="1" t="s">
        <v>277</v>
      </c>
      <c r="CU2078" s="55" t="n">
        <v>3</v>
      </c>
      <c r="CV2078" s="1" t="s">
        <v>16251</v>
      </c>
      <c r="CW2078" s="259" t="s">
        <v>16252</v>
      </c>
      <c r="CX2078" s="1" t="s">
        <v>16253</v>
      </c>
      <c r="CY2078" s="1" t="s">
        <v>16254</v>
      </c>
      <c r="CZ2078" s="1" t="s">
        <v>826</v>
      </c>
      <c r="DA2078" s="1" t="s">
        <v>16281</v>
      </c>
      <c r="DB2078" s="1" t="s">
        <v>4576</v>
      </c>
      <c r="DC2078" s="1" t="n">
        <v>12</v>
      </c>
      <c r="DD2078" s="1" t="s">
        <v>10227</v>
      </c>
      <c r="DE2078" s="1" t="s">
        <v>2743</v>
      </c>
      <c r="DF2078" s="1" t="s">
        <v>1738</v>
      </c>
      <c r="DH2078" s="1" t="s">
        <v>14573</v>
      </c>
      <c r="DK2078" s="1" t="s">
        <v>4573</v>
      </c>
      <c r="DL2078" s="56"/>
      <c r="DM2078" s="1" t="n">
        <v>3</v>
      </c>
      <c r="DN2078" s="1" t="s">
        <v>1211</v>
      </c>
      <c r="DO2078" s="1" t="s">
        <v>4575</v>
      </c>
      <c r="DR2078" s="1" t="s">
        <v>16257</v>
      </c>
      <c r="DS2078" s="1" t="s">
        <v>16282</v>
      </c>
      <c r="DT2078" s="1" t="s">
        <v>277</v>
      </c>
      <c r="DU2078" s="1" t="s">
        <v>278</v>
      </c>
      <c r="ED2078" s="1" t="n">
        <v>3</v>
      </c>
      <c r="EE2078" s="1" t="s">
        <v>16283</v>
      </c>
      <c r="EF2078" s="1" t="s">
        <v>16284</v>
      </c>
      <c r="EO2078" s="55"/>
      <c r="FV2078" s="56"/>
      <c r="GE2078" s="55"/>
      <c r="GU2078" s="56"/>
      <c r="GV2078" s="1" t="n">
        <v>3</v>
      </c>
      <c r="GW2078" s="1" t="s">
        <v>8543</v>
      </c>
      <c r="GX2078" s="1" t="s">
        <v>7039</v>
      </c>
      <c r="GY2078" s="1" t="s">
        <v>16263</v>
      </c>
      <c r="GZ2078" s="1" t="s">
        <v>16264</v>
      </c>
      <c r="HA2078" s="1" t="s">
        <v>1742</v>
      </c>
      <c r="HC2078" s="55"/>
      <c r="HI2078" s="56"/>
      <c r="HJ2078" s="55" t="s">
        <v>285</v>
      </c>
      <c r="HK2078" s="1" t="s">
        <v>16249</v>
      </c>
      <c r="HL2078" s="1" t="n">
        <v>60</v>
      </c>
      <c r="IK2078" s="56"/>
      <c r="IX2078" s="55"/>
      <c r="JJ2078" s="56"/>
      <c r="JT2078" s="56"/>
      <c r="JU2078" s="1" t="n">
        <v>2073</v>
      </c>
    </row>
    <row r="2079" customFormat="false" ht="25.5" hidden="false" customHeight="true" outlineLevel="0" collapsed="false">
      <c r="A2079" s="129"/>
      <c r="H2079" s="1"/>
      <c r="I2079" s="3"/>
      <c r="J2079" s="2"/>
      <c r="K2079" s="3"/>
      <c r="M2079" s="56"/>
      <c r="AG2079" s="55"/>
      <c r="AN2079" s="56"/>
      <c r="AU2079" s="1"/>
      <c r="AW2079" s="4"/>
      <c r="CU2079" s="55"/>
      <c r="DL2079" s="56"/>
      <c r="ED2079" s="1" t="n">
        <v>4</v>
      </c>
      <c r="EE2079" s="1" t="s">
        <v>16285</v>
      </c>
      <c r="EF2079" s="1" t="s">
        <v>16286</v>
      </c>
      <c r="EO2079" s="55"/>
      <c r="FV2079" s="56"/>
      <c r="GE2079" s="55"/>
      <c r="GU2079" s="56"/>
      <c r="HC2079" s="55"/>
      <c r="HI2079" s="56"/>
      <c r="HJ2079" s="55"/>
      <c r="IK2079" s="56"/>
      <c r="IX2079" s="55"/>
      <c r="JJ2079" s="56"/>
      <c r="JT2079" s="56"/>
      <c r="JU2079" s="5" t="n">
        <v>2074</v>
      </c>
    </row>
    <row r="2080" customFormat="false" ht="25.5" hidden="false" customHeight="true" outlineLevel="0" collapsed="false">
      <c r="A2080" s="129"/>
      <c r="H2080" s="1"/>
      <c r="I2080" s="3"/>
      <c r="J2080" s="2"/>
      <c r="K2080" s="3"/>
      <c r="M2080" s="56"/>
      <c r="AG2080" s="55"/>
      <c r="AN2080" s="56"/>
      <c r="AU2080" s="1"/>
      <c r="AW2080" s="4"/>
      <c r="CU2080" s="55"/>
      <c r="DL2080" s="56"/>
      <c r="ED2080" s="1" t="n">
        <v>5</v>
      </c>
      <c r="EE2080" s="1" t="s">
        <v>16283</v>
      </c>
      <c r="EF2080" s="1" t="s">
        <v>16287</v>
      </c>
      <c r="EO2080" s="55"/>
      <c r="FV2080" s="56"/>
      <c r="GE2080" s="55"/>
      <c r="GU2080" s="56"/>
      <c r="HC2080" s="55"/>
      <c r="HI2080" s="56"/>
      <c r="HJ2080" s="55"/>
      <c r="IK2080" s="56"/>
      <c r="IX2080" s="55"/>
      <c r="JJ2080" s="56"/>
      <c r="JT2080" s="56"/>
      <c r="JU2080" s="1" t="n">
        <v>2075</v>
      </c>
    </row>
    <row r="2081" customFormat="false" ht="25.5" hidden="false" customHeight="true" outlineLevel="0" collapsed="false">
      <c r="A2081" s="118" t="n">
        <v>11</v>
      </c>
      <c r="B2081" s="47" t="s">
        <v>15996</v>
      </c>
      <c r="C2081" s="48" t="s">
        <v>16288</v>
      </c>
      <c r="D2081" s="49" t="n">
        <v>1</v>
      </c>
      <c r="E2081" s="49" t="s">
        <v>16289</v>
      </c>
      <c r="F2081" s="49"/>
      <c r="G2081" s="49" t="s">
        <v>268</v>
      </c>
      <c r="H2081" s="49" t="s">
        <v>1724</v>
      </c>
      <c r="I2081" s="50"/>
      <c r="J2081" s="51" t="s">
        <v>1330</v>
      </c>
      <c r="K2081" s="50" t="s">
        <v>271</v>
      </c>
      <c r="L2081" s="49"/>
      <c r="M2081" s="52"/>
      <c r="N2081" s="49" t="n">
        <v>1980</v>
      </c>
      <c r="O2081" s="49"/>
      <c r="P2081" s="49" t="n">
        <v>1984</v>
      </c>
      <c r="Q2081" s="49"/>
      <c r="R2081" s="49"/>
      <c r="S2081" s="49"/>
      <c r="T2081" s="49" t="s">
        <v>16290</v>
      </c>
      <c r="U2081" s="49"/>
      <c r="V2081" s="49"/>
      <c r="W2081" s="49" t="s">
        <v>16291</v>
      </c>
      <c r="X2081" s="49" t="s">
        <v>10119</v>
      </c>
      <c r="Y2081" s="49" t="s">
        <v>16292</v>
      </c>
      <c r="Z2081" s="49" t="s">
        <v>16293</v>
      </c>
      <c r="AA2081" s="49" t="s">
        <v>277</v>
      </c>
      <c r="AB2081" s="49"/>
      <c r="AC2081" s="49" t="n">
        <v>2</v>
      </c>
      <c r="AD2081" s="49" t="s">
        <v>16294</v>
      </c>
      <c r="AE2081" s="49"/>
      <c r="AF2081" s="49"/>
      <c r="AG2081" s="53" t="n">
        <v>1</v>
      </c>
      <c r="AH2081" s="49" t="s">
        <v>16295</v>
      </c>
      <c r="AI2081" s="49" t="s">
        <v>278</v>
      </c>
      <c r="AJ2081" s="49" t="s">
        <v>277</v>
      </c>
      <c r="AK2081" s="49" t="s">
        <v>278</v>
      </c>
      <c r="AL2081" s="49" t="s">
        <v>277</v>
      </c>
      <c r="AM2081" s="49" t="s">
        <v>278</v>
      </c>
      <c r="AN2081" s="52"/>
      <c r="AO2081" s="49"/>
      <c r="AP2081" s="49"/>
      <c r="AQ2081" s="49" t="s">
        <v>1731</v>
      </c>
      <c r="AR2081" s="49"/>
      <c r="AS2081" s="49"/>
      <c r="AT2081" s="49" t="s">
        <v>285</v>
      </c>
      <c r="AU2081" s="49"/>
      <c r="AV2081" s="54"/>
      <c r="AW2081" s="54"/>
      <c r="AX2081" s="49"/>
      <c r="AY2081" s="49"/>
      <c r="AZ2081" s="49"/>
      <c r="BA2081" s="49"/>
      <c r="BB2081" s="49"/>
      <c r="BC2081" s="49"/>
      <c r="BD2081" s="49"/>
      <c r="BE2081" s="49"/>
      <c r="BF2081" s="49"/>
      <c r="BG2081" s="49"/>
      <c r="BH2081" s="49"/>
      <c r="BI2081" s="49"/>
      <c r="BJ2081" s="49"/>
      <c r="BK2081" s="49"/>
      <c r="BL2081" s="49"/>
      <c r="BM2081" s="49"/>
      <c r="BN2081" s="49"/>
      <c r="BO2081" s="49"/>
      <c r="BP2081" s="49"/>
      <c r="BQ2081" s="49"/>
      <c r="BR2081" s="49"/>
      <c r="BS2081" s="49" t="s">
        <v>509</v>
      </c>
      <c r="BT2081" s="49" t="s">
        <v>662</v>
      </c>
      <c r="BU2081" s="49" t="s">
        <v>286</v>
      </c>
      <c r="BV2081" s="49"/>
      <c r="BW2081" s="49"/>
      <c r="BX2081" s="49" t="s">
        <v>277</v>
      </c>
      <c r="BY2081" s="49" t="s">
        <v>277</v>
      </c>
      <c r="BZ2081" s="49" t="s">
        <v>356</v>
      </c>
      <c r="CA2081" s="49" t="s">
        <v>288</v>
      </c>
      <c r="CB2081" s="49" t="s">
        <v>416</v>
      </c>
      <c r="CC2081" s="49" t="s">
        <v>290</v>
      </c>
      <c r="CD2081" s="49" t="s">
        <v>438</v>
      </c>
      <c r="CE2081" s="49" t="s">
        <v>290</v>
      </c>
      <c r="CF2081" s="49" t="s">
        <v>508</v>
      </c>
      <c r="CG2081" s="49" t="s">
        <v>290</v>
      </c>
      <c r="CH2081" s="49" t="s">
        <v>438</v>
      </c>
      <c r="CI2081" s="49" t="n">
        <v>0</v>
      </c>
      <c r="CJ2081" s="49" t="n">
        <v>0</v>
      </c>
      <c r="CK2081" s="49"/>
      <c r="CL2081" s="49" t="s">
        <v>2506</v>
      </c>
      <c r="CM2081" s="49" t="s">
        <v>2506</v>
      </c>
      <c r="CN2081" s="49" t="s">
        <v>16296</v>
      </c>
      <c r="CO2081" s="49" t="s">
        <v>16297</v>
      </c>
      <c r="CP2081" s="49"/>
      <c r="CQ2081" s="49"/>
      <c r="CR2081" s="49"/>
      <c r="CS2081" s="49" t="s">
        <v>277</v>
      </c>
      <c r="CT2081" s="49"/>
      <c r="CU2081" s="53" t="n">
        <v>1</v>
      </c>
      <c r="CV2081" s="49" t="s">
        <v>16298</v>
      </c>
      <c r="CW2081" s="318" t="s">
        <v>16299</v>
      </c>
      <c r="CX2081" s="49" t="s">
        <v>16300</v>
      </c>
      <c r="CY2081" s="49" t="s">
        <v>16300</v>
      </c>
      <c r="CZ2081" s="49" t="s">
        <v>16204</v>
      </c>
      <c r="DA2081" s="49" t="s">
        <v>16301</v>
      </c>
      <c r="DB2081" s="49" t="s">
        <v>16302</v>
      </c>
      <c r="DC2081" s="49" t="n">
        <v>9</v>
      </c>
      <c r="DD2081" s="49" t="s">
        <v>16303</v>
      </c>
      <c r="DE2081" s="49" t="s">
        <v>663</v>
      </c>
      <c r="DF2081" s="49" t="s">
        <v>1738</v>
      </c>
      <c r="DG2081" s="49"/>
      <c r="DH2081" s="49" t="s">
        <v>6717</v>
      </c>
      <c r="DI2081" s="49" t="s">
        <v>286</v>
      </c>
      <c r="DJ2081" s="49"/>
      <c r="DK2081" s="49" t="s">
        <v>4573</v>
      </c>
      <c r="DL2081" s="52"/>
      <c r="DM2081" s="49"/>
      <c r="DN2081" s="49"/>
      <c r="DO2081" s="49"/>
      <c r="DP2081" s="49"/>
      <c r="DQ2081" s="49"/>
      <c r="DR2081" s="49"/>
      <c r="DS2081" s="49"/>
      <c r="DT2081" s="49"/>
      <c r="DU2081" s="49"/>
      <c r="DV2081" s="49"/>
      <c r="DW2081" s="49"/>
      <c r="DX2081" s="49"/>
      <c r="DY2081" s="49"/>
      <c r="DZ2081" s="49"/>
      <c r="EA2081" s="49"/>
      <c r="EB2081" s="49"/>
      <c r="EC2081" s="49"/>
      <c r="ED2081" s="49"/>
      <c r="EE2081" s="49"/>
      <c r="EF2081" s="49"/>
      <c r="EG2081" s="49"/>
      <c r="EH2081" s="49"/>
      <c r="EI2081" s="49"/>
      <c r="EJ2081" s="49"/>
      <c r="EK2081" s="49"/>
      <c r="EL2081" s="49"/>
      <c r="EM2081" s="49"/>
      <c r="EN2081" s="49"/>
      <c r="EO2081" s="53" t="n">
        <v>1</v>
      </c>
      <c r="EP2081" s="49"/>
      <c r="EQ2081" s="49"/>
      <c r="ER2081" s="49"/>
      <c r="ES2081" s="49"/>
      <c r="ET2081" s="49"/>
      <c r="EU2081" s="49"/>
      <c r="EV2081" s="49"/>
      <c r="EW2081" s="49"/>
      <c r="EX2081" s="49"/>
      <c r="EY2081" s="49"/>
      <c r="EZ2081" s="49"/>
      <c r="FA2081" s="49"/>
      <c r="FB2081" s="49"/>
      <c r="FC2081" s="49"/>
      <c r="FD2081" s="49"/>
      <c r="FE2081" s="49"/>
      <c r="FF2081" s="49"/>
      <c r="FG2081" s="49"/>
      <c r="FH2081" s="49"/>
      <c r="FI2081" s="49"/>
      <c r="FJ2081" s="49" t="s">
        <v>900</v>
      </c>
      <c r="FK2081" s="49" t="s">
        <v>16126</v>
      </c>
      <c r="FL2081" s="49"/>
      <c r="FM2081" s="49"/>
      <c r="FN2081" s="49"/>
      <c r="FO2081" s="49"/>
      <c r="FP2081" s="49"/>
      <c r="FQ2081" s="49"/>
      <c r="FR2081" s="49"/>
      <c r="FS2081" s="49"/>
      <c r="FT2081" s="49"/>
      <c r="FU2081" s="49"/>
      <c r="FV2081" s="52"/>
      <c r="FW2081" s="49"/>
      <c r="FX2081" s="49" t="s">
        <v>16304</v>
      </c>
      <c r="FY2081" s="49"/>
      <c r="FZ2081" s="49"/>
      <c r="GA2081" s="49"/>
      <c r="GB2081" s="49"/>
      <c r="GC2081" s="49" t="s">
        <v>16305</v>
      </c>
      <c r="GD2081" s="49"/>
      <c r="GE2081" s="53"/>
      <c r="GF2081" s="49"/>
      <c r="GG2081" s="49"/>
      <c r="GH2081" s="49"/>
      <c r="GI2081" s="49"/>
      <c r="GJ2081" s="49"/>
      <c r="GK2081" s="49"/>
      <c r="GL2081" s="49"/>
      <c r="GM2081" s="49"/>
      <c r="GN2081" s="49"/>
      <c r="GO2081" s="49"/>
      <c r="GP2081" s="49"/>
      <c r="GQ2081" s="49"/>
      <c r="GR2081" s="49"/>
      <c r="GS2081" s="49"/>
      <c r="GT2081" s="49"/>
      <c r="GU2081" s="52"/>
      <c r="GV2081" s="49" t="n">
        <v>1</v>
      </c>
      <c r="GW2081" s="49" t="s">
        <v>4605</v>
      </c>
      <c r="GX2081" s="49"/>
      <c r="GY2081" s="49" t="s">
        <v>6049</v>
      </c>
      <c r="GZ2081" s="49" t="s">
        <v>16204</v>
      </c>
      <c r="HA2081" s="49" t="s">
        <v>1742</v>
      </c>
      <c r="HB2081" s="49"/>
      <c r="HC2081" s="53" t="s">
        <v>315</v>
      </c>
      <c r="HD2081" s="49" t="n">
        <v>1</v>
      </c>
      <c r="HE2081" s="49" t="s">
        <v>16306</v>
      </c>
      <c r="HF2081" s="49"/>
      <c r="HG2081" s="49"/>
      <c r="HH2081" s="49" t="s">
        <v>278</v>
      </c>
      <c r="HI2081" s="52"/>
      <c r="HJ2081" s="53" t="s">
        <v>285</v>
      </c>
      <c r="HK2081" s="49"/>
      <c r="HL2081" s="49"/>
      <c r="HM2081" s="49"/>
      <c r="HN2081" s="49"/>
      <c r="HO2081" s="49"/>
      <c r="HP2081" s="49"/>
      <c r="HQ2081" s="49"/>
      <c r="HR2081" s="49"/>
      <c r="HS2081" s="49"/>
      <c r="HT2081" s="49"/>
      <c r="HU2081" s="49"/>
      <c r="HV2081" s="49"/>
      <c r="HW2081" s="49"/>
      <c r="HX2081" s="49"/>
      <c r="HY2081" s="49"/>
      <c r="HZ2081" s="49"/>
      <c r="IA2081" s="49"/>
      <c r="IB2081" s="49"/>
      <c r="IC2081" s="49"/>
      <c r="ID2081" s="49"/>
      <c r="IE2081" s="49"/>
      <c r="IF2081" s="49"/>
      <c r="IG2081" s="49"/>
      <c r="IH2081" s="49"/>
      <c r="II2081" s="49"/>
      <c r="IJ2081" s="49"/>
      <c r="IK2081" s="52"/>
      <c r="IL2081" s="49" t="n">
        <v>1</v>
      </c>
      <c r="IM2081" s="49" t="s">
        <v>278</v>
      </c>
      <c r="IN2081" s="49" t="s">
        <v>16307</v>
      </c>
      <c r="IO2081" s="49" t="s">
        <v>16308</v>
      </c>
      <c r="IP2081" s="49" t="s">
        <v>16309</v>
      </c>
      <c r="IQ2081" s="49" t="s">
        <v>1729</v>
      </c>
      <c r="IR2081" s="49" t="s">
        <v>465</v>
      </c>
      <c r="IS2081" s="49" t="s">
        <v>16310</v>
      </c>
      <c r="IT2081" s="49" t="s">
        <v>16311</v>
      </c>
      <c r="IU2081" s="49" t="n">
        <v>2</v>
      </c>
      <c r="IV2081" s="49" t="n">
        <v>1</v>
      </c>
      <c r="IW2081" s="49"/>
      <c r="IX2081" s="53" t="n">
        <v>1</v>
      </c>
      <c r="IY2081" s="49" t="s">
        <v>16312</v>
      </c>
      <c r="IZ2081" s="49" t="s">
        <v>16313</v>
      </c>
      <c r="JA2081" s="49" t="s">
        <v>16314</v>
      </c>
      <c r="JB2081" s="49" t="s">
        <v>16315</v>
      </c>
      <c r="JC2081" s="49" t="s">
        <v>4592</v>
      </c>
      <c r="JD2081" s="49"/>
      <c r="JE2081" s="49"/>
      <c r="JF2081" s="49"/>
      <c r="JG2081" s="49"/>
      <c r="JH2081" s="49"/>
      <c r="JI2081" s="49"/>
      <c r="JJ2081" s="52"/>
      <c r="JK2081" s="49" t="s">
        <v>8507</v>
      </c>
      <c r="JL2081" s="49" t="s">
        <v>16316</v>
      </c>
      <c r="JM2081" s="49" t="s">
        <v>16317</v>
      </c>
      <c r="JN2081" s="49" t="s">
        <v>1729</v>
      </c>
      <c r="JO2081" s="49" t="s">
        <v>388</v>
      </c>
      <c r="JP2081" s="49" t="s">
        <v>16310</v>
      </c>
      <c r="JQ2081" s="49" t="s">
        <v>16311</v>
      </c>
      <c r="JR2081" s="49" t="n">
        <v>2</v>
      </c>
      <c r="JS2081" s="49" t="n">
        <v>1</v>
      </c>
      <c r="JT2081" s="52"/>
      <c r="JU2081" s="5" t="n">
        <v>2076</v>
      </c>
    </row>
    <row r="2082" customFormat="false" ht="25.5" hidden="false" customHeight="true" outlineLevel="0" collapsed="false">
      <c r="A2082" s="118"/>
      <c r="B2082" s="47"/>
      <c r="C2082" s="48"/>
      <c r="D2082" s="57" t="n">
        <v>2</v>
      </c>
      <c r="E2082" s="57"/>
      <c r="F2082" s="57"/>
      <c r="G2082" s="57"/>
      <c r="H2082" s="57"/>
      <c r="I2082" s="58"/>
      <c r="J2082" s="59"/>
      <c r="K2082" s="58"/>
      <c r="L2082" s="57"/>
      <c r="M2082" s="60"/>
      <c r="N2082" s="57"/>
      <c r="O2082" s="57"/>
      <c r="P2082" s="57"/>
      <c r="Q2082" s="57"/>
      <c r="R2082" s="57"/>
      <c r="S2082" s="57"/>
      <c r="T2082" s="57"/>
      <c r="U2082" s="57"/>
      <c r="V2082" s="57"/>
      <c r="W2082" s="57"/>
      <c r="X2082" s="57"/>
      <c r="Y2082" s="57"/>
      <c r="Z2082" s="57"/>
      <c r="AA2082" s="57"/>
      <c r="AB2082" s="57"/>
      <c r="AC2082" s="57"/>
      <c r="AD2082" s="57"/>
      <c r="AE2082" s="57"/>
      <c r="AF2082" s="57"/>
      <c r="AG2082" s="61" t="n">
        <v>2</v>
      </c>
      <c r="AH2082" s="57" t="s">
        <v>16318</v>
      </c>
      <c r="AI2082" s="57" t="s">
        <v>278</v>
      </c>
      <c r="AJ2082" s="57" t="s">
        <v>277</v>
      </c>
      <c r="AK2082" s="57" t="s">
        <v>278</v>
      </c>
      <c r="AL2082" s="57" t="s">
        <v>277</v>
      </c>
      <c r="AM2082" s="57" t="s">
        <v>278</v>
      </c>
      <c r="AN2082" s="60"/>
      <c r="AO2082" s="57"/>
      <c r="AP2082" s="57"/>
      <c r="AQ2082" s="57" t="s">
        <v>1731</v>
      </c>
      <c r="AR2082" s="57"/>
      <c r="AS2082" s="57"/>
      <c r="AT2082" s="57" t="s">
        <v>285</v>
      </c>
      <c r="AU2082" s="57"/>
      <c r="AV2082" s="62"/>
      <c r="AW2082" s="62"/>
      <c r="AX2082" s="57"/>
      <c r="AY2082" s="57"/>
      <c r="AZ2082" s="57"/>
      <c r="BA2082" s="57"/>
      <c r="BB2082" s="57"/>
      <c r="BC2082" s="57"/>
      <c r="BD2082" s="57"/>
      <c r="BE2082" s="57"/>
      <c r="BF2082" s="57"/>
      <c r="BG2082" s="57"/>
      <c r="BH2082" s="57"/>
      <c r="BI2082" s="57"/>
      <c r="BJ2082" s="57"/>
      <c r="BK2082" s="57"/>
      <c r="BL2082" s="57"/>
      <c r="BM2082" s="57"/>
      <c r="BN2082" s="57"/>
      <c r="BO2082" s="57"/>
      <c r="BP2082" s="57"/>
      <c r="BQ2082" s="57"/>
      <c r="BR2082" s="57"/>
      <c r="BS2082" s="57" t="s">
        <v>509</v>
      </c>
      <c r="BT2082" s="57" t="s">
        <v>662</v>
      </c>
      <c r="BU2082" s="57" t="s">
        <v>286</v>
      </c>
      <c r="BV2082" s="57"/>
      <c r="BW2082" s="57"/>
      <c r="BX2082" s="57" t="s">
        <v>277</v>
      </c>
      <c r="BY2082" s="57" t="s">
        <v>277</v>
      </c>
      <c r="BZ2082" s="57" t="s">
        <v>356</v>
      </c>
      <c r="CA2082" s="57" t="s">
        <v>288</v>
      </c>
      <c r="CB2082" s="57" t="s">
        <v>416</v>
      </c>
      <c r="CC2082" s="57" t="s">
        <v>290</v>
      </c>
      <c r="CD2082" s="57" t="s">
        <v>438</v>
      </c>
      <c r="CE2082" s="57" t="s">
        <v>290</v>
      </c>
      <c r="CF2082" s="57" t="s">
        <v>508</v>
      </c>
      <c r="CG2082" s="57" t="s">
        <v>290</v>
      </c>
      <c r="CH2082" s="57" t="s">
        <v>438</v>
      </c>
      <c r="CI2082" s="57" t="n">
        <v>0</v>
      </c>
      <c r="CJ2082" s="57" t="n">
        <v>0</v>
      </c>
      <c r="CK2082" s="57"/>
      <c r="CL2082" s="57" t="s">
        <v>2506</v>
      </c>
      <c r="CM2082" s="57" t="s">
        <v>2506</v>
      </c>
      <c r="CN2082" s="57" t="s">
        <v>16296</v>
      </c>
      <c r="CO2082" s="57" t="s">
        <v>16297</v>
      </c>
      <c r="CP2082" s="57"/>
      <c r="CQ2082" s="57"/>
      <c r="CR2082" s="57"/>
      <c r="CS2082" s="57" t="s">
        <v>277</v>
      </c>
      <c r="CT2082" s="57"/>
      <c r="CU2082" s="61" t="n">
        <v>2</v>
      </c>
      <c r="CV2082" s="57" t="s">
        <v>16298</v>
      </c>
      <c r="CW2082" s="57" t="s">
        <v>16319</v>
      </c>
      <c r="CX2082" s="57" t="s">
        <v>16300</v>
      </c>
      <c r="CY2082" s="57" t="s">
        <v>16300</v>
      </c>
      <c r="CZ2082" s="57" t="s">
        <v>16204</v>
      </c>
      <c r="DA2082" s="57" t="s">
        <v>16320</v>
      </c>
      <c r="DB2082" s="57" t="s">
        <v>16302</v>
      </c>
      <c r="DC2082" s="57" t="n">
        <v>9</v>
      </c>
      <c r="DD2082" s="57" t="s">
        <v>16321</v>
      </c>
      <c r="DE2082" s="57" t="s">
        <v>663</v>
      </c>
      <c r="DF2082" s="57" t="s">
        <v>1738</v>
      </c>
      <c r="DG2082" s="57"/>
      <c r="DH2082" s="57" t="s">
        <v>16322</v>
      </c>
      <c r="DI2082" s="57" t="s">
        <v>3611</v>
      </c>
      <c r="DJ2082" s="57"/>
      <c r="DK2082" s="57" t="s">
        <v>4573</v>
      </c>
      <c r="DL2082" s="60"/>
      <c r="DM2082" s="57"/>
      <c r="DN2082" s="57"/>
      <c r="DO2082" s="57"/>
      <c r="DP2082" s="57"/>
      <c r="DQ2082" s="57"/>
      <c r="DR2082" s="57"/>
      <c r="DS2082" s="57"/>
      <c r="DT2082" s="57"/>
      <c r="DU2082" s="57"/>
      <c r="DV2082" s="57"/>
      <c r="DW2082" s="57"/>
      <c r="DX2082" s="57"/>
      <c r="DY2082" s="57"/>
      <c r="DZ2082" s="57"/>
      <c r="EA2082" s="57"/>
      <c r="EB2082" s="57"/>
      <c r="EC2082" s="57"/>
      <c r="ED2082" s="57"/>
      <c r="EE2082" s="57"/>
      <c r="EF2082" s="57"/>
      <c r="EG2082" s="57"/>
      <c r="EH2082" s="57"/>
      <c r="EI2082" s="57"/>
      <c r="EJ2082" s="57"/>
      <c r="EK2082" s="57"/>
      <c r="EL2082" s="57"/>
      <c r="EM2082" s="57"/>
      <c r="EN2082" s="57"/>
      <c r="EO2082" s="61" t="n">
        <v>2</v>
      </c>
      <c r="EP2082" s="57"/>
      <c r="EQ2082" s="57"/>
      <c r="ER2082" s="57"/>
      <c r="ES2082" s="57"/>
      <c r="ET2082" s="57"/>
      <c r="EU2082" s="57"/>
      <c r="EV2082" s="57"/>
      <c r="EW2082" s="57"/>
      <c r="EX2082" s="57"/>
      <c r="EY2082" s="57"/>
      <c r="EZ2082" s="57"/>
      <c r="FA2082" s="57"/>
      <c r="FB2082" s="57"/>
      <c r="FC2082" s="57"/>
      <c r="FD2082" s="57"/>
      <c r="FE2082" s="57"/>
      <c r="FF2082" s="57"/>
      <c r="FG2082" s="57"/>
      <c r="FH2082" s="57"/>
      <c r="FI2082" s="57"/>
      <c r="FJ2082" s="57" t="s">
        <v>900</v>
      </c>
      <c r="FK2082" s="57" t="s">
        <v>16126</v>
      </c>
      <c r="FL2082" s="57"/>
      <c r="FM2082" s="57"/>
      <c r="FN2082" s="57"/>
      <c r="FO2082" s="57"/>
      <c r="FP2082" s="57"/>
      <c r="FQ2082" s="57"/>
      <c r="FR2082" s="57"/>
      <c r="FS2082" s="57"/>
      <c r="FT2082" s="57"/>
      <c r="FU2082" s="57"/>
      <c r="FV2082" s="60"/>
      <c r="FW2082" s="57"/>
      <c r="FX2082" s="57" t="s">
        <v>16304</v>
      </c>
      <c r="FY2082" s="57"/>
      <c r="FZ2082" s="57"/>
      <c r="GA2082" s="57"/>
      <c r="GB2082" s="57"/>
      <c r="GC2082" s="57" t="s">
        <v>16323</v>
      </c>
      <c r="GD2082" s="57"/>
      <c r="GE2082" s="61"/>
      <c r="GF2082" s="57"/>
      <c r="GG2082" s="57"/>
      <c r="GH2082" s="57"/>
      <c r="GI2082" s="57"/>
      <c r="GJ2082" s="57"/>
      <c r="GK2082" s="57"/>
      <c r="GL2082" s="57"/>
      <c r="GM2082" s="57"/>
      <c r="GN2082" s="57"/>
      <c r="GO2082" s="57"/>
      <c r="GP2082" s="57"/>
      <c r="GQ2082" s="57"/>
      <c r="GR2082" s="57"/>
      <c r="GS2082" s="57"/>
      <c r="GT2082" s="57"/>
      <c r="GU2082" s="60"/>
      <c r="GV2082" s="57" t="n">
        <v>2</v>
      </c>
      <c r="GW2082" s="57" t="s">
        <v>8543</v>
      </c>
      <c r="GX2082" s="57"/>
      <c r="GY2082" s="57" t="s">
        <v>6049</v>
      </c>
      <c r="GZ2082" s="57" t="s">
        <v>16204</v>
      </c>
      <c r="HA2082" s="57" t="s">
        <v>1742</v>
      </c>
      <c r="HB2082" s="57"/>
      <c r="HC2082" s="61" t="s">
        <v>340</v>
      </c>
      <c r="HD2082" s="57" t="n">
        <v>2</v>
      </c>
      <c r="HE2082" s="57" t="s">
        <v>16324</v>
      </c>
      <c r="HF2082" s="57"/>
      <c r="HG2082" s="57"/>
      <c r="HH2082" s="57" t="s">
        <v>278</v>
      </c>
      <c r="HI2082" s="60"/>
      <c r="HJ2082" s="61" t="s">
        <v>285</v>
      </c>
      <c r="HK2082" s="57"/>
      <c r="HL2082" s="57"/>
      <c r="HM2082" s="57"/>
      <c r="HN2082" s="57"/>
      <c r="HO2082" s="57"/>
      <c r="HP2082" s="57"/>
      <c r="HQ2082" s="57"/>
      <c r="HR2082" s="57"/>
      <c r="HS2082" s="57"/>
      <c r="HT2082" s="57"/>
      <c r="HU2082" s="57"/>
      <c r="HV2082" s="57"/>
      <c r="HW2082" s="57"/>
      <c r="HX2082" s="57"/>
      <c r="HY2082" s="57"/>
      <c r="HZ2082" s="57"/>
      <c r="IA2082" s="57"/>
      <c r="IB2082" s="57"/>
      <c r="IC2082" s="57"/>
      <c r="ID2082" s="57"/>
      <c r="IE2082" s="57"/>
      <c r="IF2082" s="57"/>
      <c r="IG2082" s="57"/>
      <c r="IH2082" s="57"/>
      <c r="II2082" s="57"/>
      <c r="IJ2082" s="57"/>
      <c r="IK2082" s="60"/>
      <c r="IL2082" s="57" t="n">
        <v>2</v>
      </c>
      <c r="IM2082" s="57" t="s">
        <v>278</v>
      </c>
      <c r="IN2082" s="57" t="s">
        <v>16325</v>
      </c>
      <c r="IO2082" s="57" t="s">
        <v>16326</v>
      </c>
      <c r="IP2082" s="57" t="s">
        <v>16327</v>
      </c>
      <c r="IQ2082" s="57" t="s">
        <v>1729</v>
      </c>
      <c r="IR2082" s="57" t="s">
        <v>465</v>
      </c>
      <c r="IS2082" s="57" t="s">
        <v>16310</v>
      </c>
      <c r="IT2082" s="57" t="s">
        <v>16311</v>
      </c>
      <c r="IU2082" s="57" t="n">
        <v>2</v>
      </c>
      <c r="IV2082" s="57" t="n">
        <v>1</v>
      </c>
      <c r="IW2082" s="57"/>
      <c r="IX2082" s="61"/>
      <c r="IY2082" s="57"/>
      <c r="IZ2082" s="57"/>
      <c r="JA2082" s="57"/>
      <c r="JB2082" s="57"/>
      <c r="JC2082" s="57"/>
      <c r="JD2082" s="57"/>
      <c r="JE2082" s="57"/>
      <c r="JF2082" s="57"/>
      <c r="JG2082" s="57"/>
      <c r="JH2082" s="57"/>
      <c r="JI2082" s="57"/>
      <c r="JJ2082" s="60"/>
      <c r="JK2082" s="57" t="s">
        <v>8517</v>
      </c>
      <c r="JL2082" s="57" t="s">
        <v>16328</v>
      </c>
      <c r="JM2082" s="57" t="s">
        <v>16329</v>
      </c>
      <c r="JN2082" s="57" t="s">
        <v>1729</v>
      </c>
      <c r="JO2082" s="57" t="s">
        <v>388</v>
      </c>
      <c r="JP2082" s="57" t="s">
        <v>16310</v>
      </c>
      <c r="JQ2082" s="57" t="s">
        <v>16311</v>
      </c>
      <c r="JR2082" s="57" t="n">
        <v>2</v>
      </c>
      <c r="JS2082" s="57" t="n">
        <v>1</v>
      </c>
      <c r="JT2082" s="60"/>
      <c r="JU2082" s="1" t="n">
        <v>2077</v>
      </c>
    </row>
    <row r="2083" customFormat="false" ht="25.5" hidden="false" customHeight="true" outlineLevel="0" collapsed="false">
      <c r="A2083" s="413" t="n">
        <v>12</v>
      </c>
      <c r="B2083" s="57" t="s">
        <v>15996</v>
      </c>
      <c r="C2083" s="59" t="s">
        <v>16330</v>
      </c>
      <c r="D2083" s="1" t="n">
        <v>1</v>
      </c>
      <c r="E2083" s="1" t="s">
        <v>16331</v>
      </c>
      <c r="G2083" s="1" t="s">
        <v>268</v>
      </c>
      <c r="H2083" s="1" t="s">
        <v>1724</v>
      </c>
      <c r="I2083" s="3"/>
      <c r="J2083" s="2" t="s">
        <v>16332</v>
      </c>
      <c r="K2083" s="3" t="s">
        <v>271</v>
      </c>
      <c r="M2083" s="56"/>
      <c r="P2083" s="1" t="n">
        <v>1990</v>
      </c>
      <c r="T2083" s="1" t="s">
        <v>16333</v>
      </c>
      <c r="W2083" s="1" t="s">
        <v>16334</v>
      </c>
      <c r="X2083" s="1" t="s">
        <v>5415</v>
      </c>
      <c r="Y2083" s="1" t="s">
        <v>16335</v>
      </c>
      <c r="Z2083" s="1" t="s">
        <v>16336</v>
      </c>
      <c r="AA2083" s="1" t="s">
        <v>277</v>
      </c>
      <c r="AC2083" s="1" t="n">
        <v>2</v>
      </c>
      <c r="AD2083" s="1" t="s">
        <v>351</v>
      </c>
      <c r="AG2083" s="55" t="n">
        <v>1</v>
      </c>
      <c r="AH2083" s="1" t="s">
        <v>16337</v>
      </c>
      <c r="AI2083" s="1" t="s">
        <v>277</v>
      </c>
      <c r="AJ2083" s="1" t="s">
        <v>278</v>
      </c>
      <c r="AK2083" s="1" t="s">
        <v>277</v>
      </c>
      <c r="AN2083" s="56"/>
      <c r="AO2083" s="1" t="s">
        <v>16338</v>
      </c>
      <c r="AQ2083" s="1" t="s">
        <v>1731</v>
      </c>
      <c r="AR2083" s="1" t="s">
        <v>529</v>
      </c>
      <c r="AT2083" s="1" t="s">
        <v>662</v>
      </c>
      <c r="AU2083" s="1"/>
      <c r="AW2083" s="4"/>
      <c r="BS2083" s="1" t="s">
        <v>508</v>
      </c>
      <c r="BT2083" s="1" t="s">
        <v>662</v>
      </c>
      <c r="BU2083" s="1" t="s">
        <v>286</v>
      </c>
      <c r="BV2083" s="1" t="s">
        <v>530</v>
      </c>
      <c r="BW2083" s="1" t="n">
        <v>60</v>
      </c>
      <c r="BX2083" s="1" t="s">
        <v>277</v>
      </c>
      <c r="BY2083" s="1" t="s">
        <v>277</v>
      </c>
      <c r="BZ2083" s="1" t="s">
        <v>287</v>
      </c>
      <c r="CA2083" s="1" t="s">
        <v>290</v>
      </c>
      <c r="CC2083" s="1" t="s">
        <v>923</v>
      </c>
      <c r="CD2083" s="1" t="s">
        <v>291</v>
      </c>
      <c r="CE2083" s="1" t="s">
        <v>923</v>
      </c>
      <c r="CF2083" s="1" t="s">
        <v>508</v>
      </c>
      <c r="CG2083" s="1" t="s">
        <v>923</v>
      </c>
      <c r="CH2083" s="1" t="s">
        <v>291</v>
      </c>
      <c r="CI2083" s="1" t="n">
        <v>0</v>
      </c>
      <c r="CJ2083" s="1" t="n">
        <v>0</v>
      </c>
      <c r="CL2083" s="1" t="s">
        <v>16339</v>
      </c>
      <c r="CM2083" s="1" t="s">
        <v>16339</v>
      </c>
      <c r="CN2083" s="1" t="s">
        <v>8602</v>
      </c>
      <c r="CO2083" s="1" t="s">
        <v>16340</v>
      </c>
      <c r="CS2083" s="1" t="s">
        <v>277</v>
      </c>
      <c r="CU2083" s="55" t="n">
        <v>1</v>
      </c>
      <c r="CV2083" s="1" t="s">
        <v>16341</v>
      </c>
      <c r="CW2083" s="1" t="s">
        <v>16342</v>
      </c>
      <c r="CX2083" s="1" t="s">
        <v>16343</v>
      </c>
      <c r="CY2083" s="1" t="s">
        <v>14517</v>
      </c>
      <c r="CZ2083" s="1" t="s">
        <v>826</v>
      </c>
      <c r="DA2083" s="1" t="s">
        <v>16344</v>
      </c>
      <c r="DB2083" s="1" t="s">
        <v>4576</v>
      </c>
      <c r="DC2083" s="1" t="n">
        <v>7</v>
      </c>
      <c r="DD2083" s="1" t="s">
        <v>3208</v>
      </c>
      <c r="DE2083" s="1" t="s">
        <v>4537</v>
      </c>
      <c r="DF2083" s="1" t="s">
        <v>1738</v>
      </c>
      <c r="DH2083" s="1" t="s">
        <v>16345</v>
      </c>
      <c r="DK2083" s="1" t="s">
        <v>4573</v>
      </c>
      <c r="DL2083" s="56"/>
      <c r="DM2083" s="1" t="n">
        <v>1</v>
      </c>
      <c r="DN2083" s="1" t="s">
        <v>9541</v>
      </c>
      <c r="DO2083" s="1" t="s">
        <v>7252</v>
      </c>
      <c r="DR2083" s="1" t="s">
        <v>16257</v>
      </c>
      <c r="DT2083" s="1" t="s">
        <v>277</v>
      </c>
      <c r="DU2083" s="1" t="s">
        <v>278</v>
      </c>
      <c r="DV2083" s="1" t="s">
        <v>277</v>
      </c>
      <c r="ED2083" s="1" t="n">
        <v>1</v>
      </c>
      <c r="EE2083" s="1" t="s">
        <v>16346</v>
      </c>
      <c r="EF2083" s="1" t="s">
        <v>16347</v>
      </c>
      <c r="EG2083" s="1" t="n">
        <v>1</v>
      </c>
      <c r="EH2083" s="1" t="s">
        <v>16348</v>
      </c>
      <c r="EI2083" s="1" t="s">
        <v>16349</v>
      </c>
      <c r="EO2083" s="55"/>
      <c r="FV2083" s="56"/>
      <c r="GE2083" s="55"/>
      <c r="GU2083" s="56"/>
      <c r="GV2083" s="1" t="n">
        <v>1</v>
      </c>
      <c r="GW2083" s="1" t="s">
        <v>8543</v>
      </c>
      <c r="GY2083" s="1" t="s">
        <v>6049</v>
      </c>
      <c r="GZ2083" s="1" t="s">
        <v>16204</v>
      </c>
      <c r="HA2083" s="1" t="s">
        <v>1742</v>
      </c>
      <c r="HC2083" s="55" t="s">
        <v>315</v>
      </c>
      <c r="HD2083" s="1" t="n">
        <v>1</v>
      </c>
      <c r="HE2083" s="1" t="s">
        <v>16350</v>
      </c>
      <c r="HH2083" s="1" t="s">
        <v>277</v>
      </c>
      <c r="HI2083" s="56"/>
      <c r="HJ2083" s="55" t="s">
        <v>285</v>
      </c>
      <c r="HK2083" s="1" t="s">
        <v>1284</v>
      </c>
      <c r="HL2083" s="1" t="n">
        <v>60</v>
      </c>
      <c r="IK2083" s="56"/>
      <c r="IL2083" s="1" t="n">
        <v>1</v>
      </c>
      <c r="IM2083" s="1" t="s">
        <v>278</v>
      </c>
      <c r="IN2083" s="1" t="s">
        <v>16351</v>
      </c>
      <c r="IO2083" s="1" t="s">
        <v>16352</v>
      </c>
      <c r="IP2083" s="1" t="s">
        <v>16353</v>
      </c>
      <c r="IQ2083" s="1" t="s">
        <v>1729</v>
      </c>
      <c r="IR2083" s="1" t="s">
        <v>465</v>
      </c>
      <c r="IS2083" s="1" t="s">
        <v>16310</v>
      </c>
      <c r="IT2083" s="1" t="s">
        <v>16311</v>
      </c>
      <c r="IU2083" s="1" t="n">
        <v>1</v>
      </c>
      <c r="IV2083" s="1" t="n">
        <v>2</v>
      </c>
      <c r="IX2083" s="55" t="n">
        <v>1</v>
      </c>
      <c r="IY2083" s="1" t="s">
        <v>16354</v>
      </c>
      <c r="IZ2083" s="1" t="s">
        <v>16355</v>
      </c>
      <c r="JA2083" s="1" t="s">
        <v>16356</v>
      </c>
      <c r="JB2083" s="1" t="s">
        <v>16357</v>
      </c>
      <c r="JC2083" s="1" t="s">
        <v>8216</v>
      </c>
      <c r="JD2083" s="1" t="s">
        <v>16358</v>
      </c>
      <c r="JE2083" s="1" t="s">
        <v>16310</v>
      </c>
      <c r="JF2083" s="1" t="s">
        <v>16311</v>
      </c>
      <c r="JG2083" s="1" t="n">
        <v>2</v>
      </c>
      <c r="JH2083" s="1" t="n">
        <v>2</v>
      </c>
      <c r="JI2083" s="1" t="n">
        <v>132</v>
      </c>
      <c r="JJ2083" s="56"/>
      <c r="JK2083" s="1" t="s">
        <v>315</v>
      </c>
      <c r="JL2083" s="1" t="s">
        <v>16359</v>
      </c>
      <c r="JM2083" s="1" t="s">
        <v>16360</v>
      </c>
      <c r="JN2083" s="1" t="s">
        <v>1729</v>
      </c>
      <c r="JO2083" s="1" t="s">
        <v>388</v>
      </c>
      <c r="JP2083" s="1" t="s">
        <v>16310</v>
      </c>
      <c r="JQ2083" s="1" t="s">
        <v>16311</v>
      </c>
      <c r="JR2083" s="1" t="n">
        <v>1</v>
      </c>
      <c r="JS2083" s="1" t="n">
        <v>1</v>
      </c>
      <c r="JT2083" s="56"/>
      <c r="JU2083" s="5" t="n">
        <v>2078</v>
      </c>
    </row>
    <row r="2084" customFormat="false" ht="25.5" hidden="false" customHeight="true" outlineLevel="0" collapsed="false">
      <c r="A2084" s="413"/>
      <c r="B2084" s="57"/>
      <c r="C2084" s="59"/>
      <c r="D2084" s="1" t="n">
        <v>2</v>
      </c>
      <c r="H2084" s="1"/>
      <c r="I2084" s="3"/>
      <c r="J2084" s="2"/>
      <c r="K2084" s="3"/>
      <c r="M2084" s="56"/>
      <c r="AG2084" s="55" t="n">
        <v>2</v>
      </c>
      <c r="AH2084" s="1" t="s">
        <v>16361</v>
      </c>
      <c r="AI2084" s="1" t="s">
        <v>277</v>
      </c>
      <c r="AJ2084" s="1" t="s">
        <v>278</v>
      </c>
      <c r="AK2084" s="1" t="s">
        <v>277</v>
      </c>
      <c r="AN2084" s="56"/>
      <c r="AQ2084" s="1" t="s">
        <v>1731</v>
      </c>
      <c r="AR2084" s="1" t="s">
        <v>529</v>
      </c>
      <c r="AT2084" s="1" t="s">
        <v>662</v>
      </c>
      <c r="AU2084" s="1"/>
      <c r="AW2084" s="4"/>
      <c r="BS2084" s="1" t="s">
        <v>508</v>
      </c>
      <c r="BT2084" s="1" t="s">
        <v>662</v>
      </c>
      <c r="BU2084" s="1" t="s">
        <v>286</v>
      </c>
      <c r="BV2084" s="1" t="s">
        <v>530</v>
      </c>
      <c r="BW2084" s="1" t="n">
        <v>60</v>
      </c>
      <c r="BX2084" s="1" t="s">
        <v>277</v>
      </c>
      <c r="BY2084" s="1" t="s">
        <v>277</v>
      </c>
      <c r="BZ2084" s="1" t="s">
        <v>287</v>
      </c>
      <c r="CA2084" s="1" t="s">
        <v>290</v>
      </c>
      <c r="CC2084" s="1" t="s">
        <v>923</v>
      </c>
      <c r="CD2084" s="1" t="s">
        <v>291</v>
      </c>
      <c r="CE2084" s="1" t="s">
        <v>923</v>
      </c>
      <c r="CF2084" s="1" t="s">
        <v>508</v>
      </c>
      <c r="CG2084" s="1" t="s">
        <v>923</v>
      </c>
      <c r="CH2084" s="1" t="s">
        <v>291</v>
      </c>
      <c r="CI2084" s="1" t="n">
        <v>0</v>
      </c>
      <c r="CJ2084" s="1" t="n">
        <v>0</v>
      </c>
      <c r="CL2084" s="1" t="s">
        <v>16339</v>
      </c>
      <c r="CM2084" s="1" t="s">
        <v>16339</v>
      </c>
      <c r="CN2084" s="1" t="s">
        <v>8602</v>
      </c>
      <c r="CO2084" s="1" t="s">
        <v>16340</v>
      </c>
      <c r="CS2084" s="1" t="s">
        <v>277</v>
      </c>
      <c r="CU2084" s="55" t="n">
        <v>2</v>
      </c>
      <c r="CV2084" s="1" t="s">
        <v>16341</v>
      </c>
      <c r="CW2084" s="1" t="s">
        <v>16342</v>
      </c>
      <c r="CX2084" s="1" t="s">
        <v>16343</v>
      </c>
      <c r="CY2084" s="1" t="s">
        <v>14517</v>
      </c>
      <c r="CZ2084" s="1" t="s">
        <v>826</v>
      </c>
      <c r="DA2084" s="1" t="s">
        <v>16362</v>
      </c>
      <c r="DB2084" s="1" t="s">
        <v>4576</v>
      </c>
      <c r="DC2084" s="1" t="n">
        <v>7</v>
      </c>
      <c r="DD2084" s="1" t="s">
        <v>3208</v>
      </c>
      <c r="DE2084" s="1" t="s">
        <v>4537</v>
      </c>
      <c r="DF2084" s="1" t="s">
        <v>1738</v>
      </c>
      <c r="DH2084" s="1" t="s">
        <v>16363</v>
      </c>
      <c r="DK2084" s="1" t="s">
        <v>4573</v>
      </c>
      <c r="DL2084" s="56"/>
      <c r="DM2084" s="1" t="n">
        <v>2</v>
      </c>
      <c r="DN2084" s="1" t="s">
        <v>9541</v>
      </c>
      <c r="DO2084" s="1" t="s">
        <v>7252</v>
      </c>
      <c r="DR2084" s="1" t="s">
        <v>16257</v>
      </c>
      <c r="DT2084" s="1" t="s">
        <v>277</v>
      </c>
      <c r="DU2084" s="1" t="s">
        <v>278</v>
      </c>
      <c r="DV2084" s="1" t="s">
        <v>277</v>
      </c>
      <c r="ED2084" s="1" t="n">
        <v>2</v>
      </c>
      <c r="EE2084" s="1" t="s">
        <v>16364</v>
      </c>
      <c r="EF2084" s="1" t="s">
        <v>16365</v>
      </c>
      <c r="EO2084" s="55"/>
      <c r="FV2084" s="56"/>
      <c r="GE2084" s="55"/>
      <c r="GU2084" s="56"/>
      <c r="GV2084" s="1" t="n">
        <v>2</v>
      </c>
      <c r="GW2084" s="1" t="s">
        <v>4605</v>
      </c>
      <c r="GY2084" s="1" t="s">
        <v>6049</v>
      </c>
      <c r="GZ2084" s="1" t="s">
        <v>16204</v>
      </c>
      <c r="HA2084" s="1" t="s">
        <v>1742</v>
      </c>
      <c r="HC2084" s="55" t="s">
        <v>340</v>
      </c>
      <c r="HD2084" s="1" t="n">
        <v>2</v>
      </c>
      <c r="HE2084" s="1" t="s">
        <v>16350</v>
      </c>
      <c r="HH2084" s="1" t="s">
        <v>277</v>
      </c>
      <c r="HI2084" s="56"/>
      <c r="HJ2084" s="55" t="s">
        <v>285</v>
      </c>
      <c r="HK2084" s="1" t="s">
        <v>1284</v>
      </c>
      <c r="HL2084" s="1" t="n">
        <v>60</v>
      </c>
      <c r="IK2084" s="56"/>
      <c r="IL2084" s="1" t="n">
        <v>2</v>
      </c>
      <c r="IM2084" s="1" t="s">
        <v>278</v>
      </c>
      <c r="IN2084" s="1" t="s">
        <v>16366</v>
      </c>
      <c r="IO2084" s="1" t="s">
        <v>16366</v>
      </c>
      <c r="IP2084" s="1" t="s">
        <v>16367</v>
      </c>
      <c r="IQ2084" s="1" t="s">
        <v>1729</v>
      </c>
      <c r="IR2084" s="1" t="s">
        <v>465</v>
      </c>
      <c r="IS2084" s="1" t="s">
        <v>16310</v>
      </c>
      <c r="IT2084" s="1" t="s">
        <v>16311</v>
      </c>
      <c r="IU2084" s="1" t="n">
        <v>1</v>
      </c>
      <c r="IV2084" s="1" t="n">
        <v>2</v>
      </c>
      <c r="IX2084" s="55"/>
      <c r="JJ2084" s="56"/>
      <c r="JK2084" s="1" t="s">
        <v>340</v>
      </c>
      <c r="JL2084" s="1" t="s">
        <v>16368</v>
      </c>
      <c r="JM2084" s="1" t="s">
        <v>16369</v>
      </c>
      <c r="JN2084" s="1" t="s">
        <v>1729</v>
      </c>
      <c r="JO2084" s="1" t="s">
        <v>388</v>
      </c>
      <c r="JP2084" s="1" t="s">
        <v>16310</v>
      </c>
      <c r="JQ2084" s="1" t="s">
        <v>16311</v>
      </c>
      <c r="JR2084" s="1" t="n">
        <v>1</v>
      </c>
      <c r="JS2084" s="1" t="n">
        <v>1</v>
      </c>
      <c r="JT2084" s="56"/>
      <c r="JU2084" s="1" t="n">
        <v>2079</v>
      </c>
    </row>
    <row r="2085" customFormat="false" ht="25.5" hidden="false" customHeight="true" outlineLevel="0" collapsed="false">
      <c r="A2085" s="413"/>
      <c r="B2085" s="57"/>
      <c r="C2085" s="59"/>
      <c r="D2085" s="57"/>
      <c r="E2085" s="57"/>
      <c r="F2085" s="57"/>
      <c r="G2085" s="57"/>
      <c r="H2085" s="57"/>
      <c r="I2085" s="58"/>
      <c r="J2085" s="59"/>
      <c r="K2085" s="58"/>
      <c r="L2085" s="57"/>
      <c r="M2085" s="60"/>
      <c r="N2085" s="57"/>
      <c r="O2085" s="57"/>
      <c r="P2085" s="57"/>
      <c r="Q2085" s="57"/>
      <c r="R2085" s="57"/>
      <c r="S2085" s="57"/>
      <c r="T2085" s="57"/>
      <c r="U2085" s="57"/>
      <c r="V2085" s="57"/>
      <c r="W2085" s="57"/>
      <c r="X2085" s="57"/>
      <c r="Y2085" s="57"/>
      <c r="Z2085" s="57"/>
      <c r="AA2085" s="57"/>
      <c r="AB2085" s="57"/>
      <c r="AC2085" s="57"/>
      <c r="AD2085" s="57"/>
      <c r="AE2085" s="57"/>
      <c r="AF2085" s="57"/>
      <c r="AG2085" s="61"/>
      <c r="AH2085" s="57"/>
      <c r="AI2085" s="57"/>
      <c r="AJ2085" s="57"/>
      <c r="AK2085" s="57"/>
      <c r="AL2085" s="57"/>
      <c r="AM2085" s="57"/>
      <c r="AN2085" s="60"/>
      <c r="AO2085" s="57"/>
      <c r="AP2085" s="57"/>
      <c r="AQ2085" s="57"/>
      <c r="AR2085" s="57"/>
      <c r="AS2085" s="57"/>
      <c r="AT2085" s="57"/>
      <c r="AU2085" s="57"/>
      <c r="AV2085" s="62"/>
      <c r="AW2085" s="62"/>
      <c r="AX2085" s="57"/>
      <c r="AY2085" s="57"/>
      <c r="AZ2085" s="57"/>
      <c r="BA2085" s="57"/>
      <c r="BB2085" s="57"/>
      <c r="BC2085" s="57"/>
      <c r="BD2085" s="57"/>
      <c r="BE2085" s="57"/>
      <c r="BF2085" s="57"/>
      <c r="BG2085" s="57"/>
      <c r="BH2085" s="57"/>
      <c r="BI2085" s="57"/>
      <c r="BJ2085" s="57"/>
      <c r="BK2085" s="57"/>
      <c r="BL2085" s="57"/>
      <c r="BM2085" s="57"/>
      <c r="BN2085" s="57"/>
      <c r="BO2085" s="57"/>
      <c r="BP2085" s="57"/>
      <c r="BQ2085" s="57"/>
      <c r="BR2085" s="57"/>
      <c r="BS2085" s="57"/>
      <c r="BT2085" s="57"/>
      <c r="BU2085" s="57"/>
      <c r="BV2085" s="57"/>
      <c r="BW2085" s="57"/>
      <c r="BX2085" s="57"/>
      <c r="BY2085" s="57"/>
      <c r="BZ2085" s="57"/>
      <c r="CA2085" s="57"/>
      <c r="CB2085" s="57"/>
      <c r="CC2085" s="57"/>
      <c r="CD2085" s="57"/>
      <c r="CE2085" s="57"/>
      <c r="CF2085" s="57"/>
      <c r="CG2085" s="57"/>
      <c r="CH2085" s="57"/>
      <c r="CI2085" s="57"/>
      <c r="CJ2085" s="57"/>
      <c r="CK2085" s="57"/>
      <c r="CL2085" s="57"/>
      <c r="CM2085" s="57"/>
      <c r="CN2085" s="57"/>
      <c r="CO2085" s="57"/>
      <c r="CP2085" s="57"/>
      <c r="CQ2085" s="57"/>
      <c r="CR2085" s="57"/>
      <c r="CS2085" s="57"/>
      <c r="CT2085" s="57"/>
      <c r="CU2085" s="61"/>
      <c r="CV2085" s="57"/>
      <c r="CW2085" s="57"/>
      <c r="CX2085" s="57"/>
      <c r="CY2085" s="57"/>
      <c r="CZ2085" s="57"/>
      <c r="DA2085" s="57"/>
      <c r="DB2085" s="57"/>
      <c r="DC2085" s="57"/>
      <c r="DD2085" s="57"/>
      <c r="DE2085" s="57"/>
      <c r="DF2085" s="57"/>
      <c r="DG2085" s="57"/>
      <c r="DH2085" s="57"/>
      <c r="DI2085" s="57"/>
      <c r="DJ2085" s="57"/>
      <c r="DK2085" s="57"/>
      <c r="DL2085" s="60"/>
      <c r="DM2085" s="57"/>
      <c r="DN2085" s="57"/>
      <c r="DO2085" s="57"/>
      <c r="DP2085" s="57"/>
      <c r="DQ2085" s="57"/>
      <c r="DR2085" s="57"/>
      <c r="DS2085" s="57"/>
      <c r="DT2085" s="57"/>
      <c r="DU2085" s="57"/>
      <c r="DV2085" s="57"/>
      <c r="DW2085" s="57"/>
      <c r="DX2085" s="57"/>
      <c r="DY2085" s="57"/>
      <c r="DZ2085" s="57"/>
      <c r="EA2085" s="57"/>
      <c r="EB2085" s="57"/>
      <c r="EC2085" s="57"/>
      <c r="ED2085" s="57" t="n">
        <v>3</v>
      </c>
      <c r="EE2085" s="57" t="s">
        <v>16370</v>
      </c>
      <c r="EF2085" s="57" t="s">
        <v>16371</v>
      </c>
      <c r="EG2085" s="57"/>
      <c r="EH2085" s="57"/>
      <c r="EI2085" s="57"/>
      <c r="EJ2085" s="57"/>
      <c r="EK2085" s="57"/>
      <c r="EL2085" s="57"/>
      <c r="EM2085" s="57"/>
      <c r="EN2085" s="57"/>
      <c r="EO2085" s="61"/>
      <c r="EP2085" s="57"/>
      <c r="EQ2085" s="57"/>
      <c r="ER2085" s="57"/>
      <c r="ES2085" s="57"/>
      <c r="ET2085" s="57"/>
      <c r="EU2085" s="57"/>
      <c r="EV2085" s="57"/>
      <c r="EW2085" s="57"/>
      <c r="EX2085" s="57"/>
      <c r="EY2085" s="57"/>
      <c r="EZ2085" s="57"/>
      <c r="FA2085" s="57"/>
      <c r="FB2085" s="57"/>
      <c r="FC2085" s="57"/>
      <c r="FD2085" s="57"/>
      <c r="FE2085" s="57"/>
      <c r="FF2085" s="57"/>
      <c r="FG2085" s="57"/>
      <c r="FH2085" s="57"/>
      <c r="FI2085" s="57"/>
      <c r="FJ2085" s="57"/>
      <c r="FK2085" s="57"/>
      <c r="FL2085" s="57"/>
      <c r="FM2085" s="57"/>
      <c r="FN2085" s="57"/>
      <c r="FO2085" s="57"/>
      <c r="FP2085" s="57"/>
      <c r="FQ2085" s="57"/>
      <c r="FR2085" s="57"/>
      <c r="FS2085" s="57"/>
      <c r="FT2085" s="57"/>
      <c r="FU2085" s="57"/>
      <c r="FV2085" s="60"/>
      <c r="FW2085" s="57"/>
      <c r="FX2085" s="57"/>
      <c r="FY2085" s="57"/>
      <c r="FZ2085" s="57"/>
      <c r="GA2085" s="57"/>
      <c r="GB2085" s="57"/>
      <c r="GC2085" s="57"/>
      <c r="GD2085" s="57"/>
      <c r="GE2085" s="61"/>
      <c r="GF2085" s="57"/>
      <c r="GG2085" s="57"/>
      <c r="GH2085" s="57"/>
      <c r="GI2085" s="57"/>
      <c r="GJ2085" s="57"/>
      <c r="GK2085" s="57"/>
      <c r="GL2085" s="57"/>
      <c r="GM2085" s="57"/>
      <c r="GN2085" s="57"/>
      <c r="GO2085" s="57"/>
      <c r="GP2085" s="57"/>
      <c r="GQ2085" s="57"/>
      <c r="GR2085" s="57"/>
      <c r="GS2085" s="57"/>
      <c r="GT2085" s="57"/>
      <c r="GU2085" s="60"/>
      <c r="GV2085" s="57"/>
      <c r="GW2085" s="57"/>
      <c r="GX2085" s="57"/>
      <c r="GY2085" s="57"/>
      <c r="GZ2085" s="57"/>
      <c r="HA2085" s="57"/>
      <c r="HB2085" s="57"/>
      <c r="HC2085" s="61"/>
      <c r="HD2085" s="57"/>
      <c r="HE2085" s="57"/>
      <c r="HF2085" s="57"/>
      <c r="HG2085" s="57"/>
      <c r="HH2085" s="57"/>
      <c r="HI2085" s="60"/>
      <c r="HJ2085" s="61" t="s">
        <v>285</v>
      </c>
      <c r="HK2085" s="57" t="s">
        <v>1284</v>
      </c>
      <c r="HL2085" s="57" t="n">
        <v>60</v>
      </c>
      <c r="HM2085" s="57"/>
      <c r="HN2085" s="57"/>
      <c r="HO2085" s="57"/>
      <c r="HP2085" s="57"/>
      <c r="HQ2085" s="57"/>
      <c r="HR2085" s="57"/>
      <c r="HS2085" s="57"/>
      <c r="HT2085" s="57"/>
      <c r="HU2085" s="57"/>
      <c r="HV2085" s="57"/>
      <c r="HW2085" s="57"/>
      <c r="HX2085" s="57"/>
      <c r="HY2085" s="57"/>
      <c r="HZ2085" s="57"/>
      <c r="IA2085" s="57"/>
      <c r="IB2085" s="57"/>
      <c r="IC2085" s="57"/>
      <c r="ID2085" s="57"/>
      <c r="IE2085" s="57"/>
      <c r="IF2085" s="57"/>
      <c r="IG2085" s="57"/>
      <c r="IH2085" s="57"/>
      <c r="II2085" s="57"/>
      <c r="IJ2085" s="57"/>
      <c r="IK2085" s="60"/>
      <c r="IL2085" s="57"/>
      <c r="IM2085" s="57"/>
      <c r="IN2085" s="57"/>
      <c r="IO2085" s="57"/>
      <c r="IP2085" s="57"/>
      <c r="IQ2085" s="57"/>
      <c r="IR2085" s="57"/>
      <c r="IS2085" s="57"/>
      <c r="IT2085" s="57"/>
      <c r="IU2085" s="57"/>
      <c r="IV2085" s="57"/>
      <c r="IW2085" s="57"/>
      <c r="IX2085" s="61"/>
      <c r="IY2085" s="57"/>
      <c r="IZ2085" s="57"/>
      <c r="JA2085" s="57"/>
      <c r="JB2085" s="57"/>
      <c r="JC2085" s="57"/>
      <c r="JD2085" s="57"/>
      <c r="JE2085" s="57"/>
      <c r="JF2085" s="57"/>
      <c r="JG2085" s="57"/>
      <c r="JH2085" s="57"/>
      <c r="JI2085" s="57"/>
      <c r="JJ2085" s="60"/>
      <c r="JK2085" s="57" t="s">
        <v>1224</v>
      </c>
      <c r="JL2085" s="57" t="s">
        <v>16372</v>
      </c>
      <c r="JM2085" s="57" t="s">
        <v>16373</v>
      </c>
      <c r="JN2085" s="57" t="s">
        <v>1729</v>
      </c>
      <c r="JO2085" s="57" t="s">
        <v>388</v>
      </c>
      <c r="JP2085" s="57" t="s">
        <v>16310</v>
      </c>
      <c r="JQ2085" s="57" t="s">
        <v>16311</v>
      </c>
      <c r="JR2085" s="57" t="n">
        <v>1</v>
      </c>
      <c r="JS2085" s="57" t="n">
        <v>1</v>
      </c>
      <c r="JT2085" s="60"/>
      <c r="JU2085" s="5" t="n">
        <v>2080</v>
      </c>
    </row>
    <row r="2086" customFormat="false" ht="25.5" hidden="false" customHeight="true" outlineLevel="0" collapsed="false">
      <c r="A2086" s="129" t="n">
        <v>13</v>
      </c>
      <c r="B2086" s="1" t="s">
        <v>15996</v>
      </c>
      <c r="C2086" s="2" t="s">
        <v>16374</v>
      </c>
      <c r="D2086" s="1" t="n">
        <v>1</v>
      </c>
      <c r="E2086" s="1" t="s">
        <v>16375</v>
      </c>
      <c r="G2086" s="1" t="s">
        <v>268</v>
      </c>
      <c r="H2086" s="1" t="s">
        <v>1724</v>
      </c>
      <c r="I2086" s="3"/>
      <c r="J2086" s="2" t="s">
        <v>3688</v>
      </c>
      <c r="K2086" s="3" t="s">
        <v>271</v>
      </c>
      <c r="M2086" s="56" t="s">
        <v>16376</v>
      </c>
      <c r="N2086" s="1" t="n">
        <v>1973</v>
      </c>
      <c r="P2086" s="1" t="n">
        <v>1975</v>
      </c>
      <c r="T2086" s="1" t="s">
        <v>16377</v>
      </c>
      <c r="W2086" s="1" t="s">
        <v>16378</v>
      </c>
      <c r="X2086" s="1" t="s">
        <v>16379</v>
      </c>
      <c r="Y2086" s="1" t="s">
        <v>16380</v>
      </c>
      <c r="Z2086" s="1" t="n">
        <v>0</v>
      </c>
      <c r="AA2086" s="1" t="s">
        <v>277</v>
      </c>
      <c r="AC2086" s="1" t="n">
        <v>3</v>
      </c>
      <c r="AD2086" s="1" t="s">
        <v>9097</v>
      </c>
      <c r="AG2086" s="55" t="n">
        <v>1</v>
      </c>
      <c r="AH2086" s="1" t="s">
        <v>16381</v>
      </c>
      <c r="AI2086" s="1" t="s">
        <v>277</v>
      </c>
      <c r="AJ2086" s="1" t="s">
        <v>278</v>
      </c>
      <c r="AK2086" s="1" t="s">
        <v>277</v>
      </c>
      <c r="AN2086" s="56"/>
      <c r="AQ2086" s="1" t="s">
        <v>1731</v>
      </c>
      <c r="AR2086" s="1" t="s">
        <v>529</v>
      </c>
      <c r="AT2086" s="1" t="s">
        <v>285</v>
      </c>
      <c r="AU2086" s="1"/>
      <c r="AW2086" s="4"/>
      <c r="BS2086" s="1" t="s">
        <v>760</v>
      </c>
      <c r="BT2086" s="1" t="s">
        <v>285</v>
      </c>
      <c r="BU2086" s="1" t="s">
        <v>286</v>
      </c>
      <c r="BV2086" s="1" t="s">
        <v>530</v>
      </c>
      <c r="BW2086" s="1" t="n">
        <v>40</v>
      </c>
      <c r="BZ2086" s="1" t="s">
        <v>287</v>
      </c>
      <c r="CA2086" s="1" t="s">
        <v>290</v>
      </c>
      <c r="CB2086" s="1" t="s">
        <v>438</v>
      </c>
      <c r="CC2086" s="1" t="s">
        <v>16382</v>
      </c>
      <c r="CD2086" s="1" t="s">
        <v>438</v>
      </c>
      <c r="CE2086" s="1" t="s">
        <v>290</v>
      </c>
      <c r="CF2086" s="1" t="s">
        <v>438</v>
      </c>
      <c r="CG2086" s="1" t="s">
        <v>290</v>
      </c>
      <c r="CH2086" s="1" t="s">
        <v>438</v>
      </c>
      <c r="CI2086" s="1" t="n">
        <v>0</v>
      </c>
      <c r="CJ2086" s="1" t="n">
        <v>0</v>
      </c>
      <c r="CL2086" s="1" t="s">
        <v>16383</v>
      </c>
      <c r="CM2086" s="1" t="s">
        <v>16383</v>
      </c>
      <c r="CN2086" s="1" t="s">
        <v>8602</v>
      </c>
      <c r="CO2086" s="1" t="s">
        <v>16384</v>
      </c>
      <c r="CS2086" s="1" t="s">
        <v>277</v>
      </c>
      <c r="CU2086" s="55" t="n">
        <v>1</v>
      </c>
      <c r="CV2086" s="1" t="s">
        <v>16385</v>
      </c>
      <c r="CW2086" s="1" t="s">
        <v>16386</v>
      </c>
      <c r="CX2086" s="1" t="s">
        <v>16387</v>
      </c>
      <c r="CY2086" s="1" t="s">
        <v>14517</v>
      </c>
      <c r="CZ2086" s="1" t="s">
        <v>2540</v>
      </c>
      <c r="DA2086" s="1" t="s">
        <v>7921</v>
      </c>
      <c r="DB2086" s="1" t="s">
        <v>4576</v>
      </c>
      <c r="DC2086" s="1" t="n">
        <v>8</v>
      </c>
      <c r="DD2086" s="1" t="s">
        <v>422</v>
      </c>
      <c r="DE2086" s="1" t="s">
        <v>425</v>
      </c>
      <c r="DF2086" s="1" t="s">
        <v>1738</v>
      </c>
      <c r="DH2086" s="1" t="s">
        <v>16388</v>
      </c>
      <c r="DK2086" s="1" t="s">
        <v>4573</v>
      </c>
      <c r="DL2086" s="56"/>
      <c r="DM2086" s="1" t="n">
        <v>1</v>
      </c>
      <c r="DN2086" s="1" t="s">
        <v>1211</v>
      </c>
      <c r="DO2086" s="1" t="s">
        <v>4575</v>
      </c>
      <c r="DR2086" s="1" t="s">
        <v>16257</v>
      </c>
      <c r="DT2086" s="1" t="s">
        <v>277</v>
      </c>
      <c r="DU2086" s="1" t="s">
        <v>278</v>
      </c>
      <c r="ED2086" s="1" t="n">
        <v>1</v>
      </c>
      <c r="EE2086" s="1" t="s">
        <v>16346</v>
      </c>
      <c r="EF2086" s="1" t="s">
        <v>16389</v>
      </c>
      <c r="EN2086" s="1" t="s">
        <v>16390</v>
      </c>
      <c r="EO2086" s="55"/>
      <c r="FV2086" s="56"/>
      <c r="GE2086" s="55"/>
      <c r="GU2086" s="56"/>
      <c r="GV2086" s="1" t="n">
        <v>1</v>
      </c>
      <c r="GW2086" s="1" t="s">
        <v>12715</v>
      </c>
      <c r="GY2086" s="1" t="s">
        <v>6049</v>
      </c>
      <c r="GZ2086" s="1" t="s">
        <v>16204</v>
      </c>
      <c r="HA2086" s="1" t="s">
        <v>1742</v>
      </c>
      <c r="HC2086" s="55" t="s">
        <v>315</v>
      </c>
      <c r="HD2086" s="1" t="n">
        <v>1</v>
      </c>
      <c r="HE2086" s="1" t="s">
        <v>16391</v>
      </c>
      <c r="HH2086" s="1" t="s">
        <v>278</v>
      </c>
      <c r="HI2086" s="56"/>
      <c r="HJ2086" s="55" t="s">
        <v>303</v>
      </c>
      <c r="HK2086" s="1" t="s">
        <v>530</v>
      </c>
      <c r="HL2086" s="1" t="n">
        <v>40</v>
      </c>
      <c r="IK2086" s="56"/>
      <c r="IL2086" s="1" t="s">
        <v>16392</v>
      </c>
      <c r="IM2086" s="1" t="s">
        <v>278</v>
      </c>
      <c r="IN2086" s="1" t="s">
        <v>16393</v>
      </c>
      <c r="IO2086" s="1" t="s">
        <v>16394</v>
      </c>
      <c r="IP2086" s="1" t="s">
        <v>16395</v>
      </c>
      <c r="IQ2086" s="1" t="s">
        <v>4592</v>
      </c>
      <c r="IX2086" s="55" t="n">
        <v>1</v>
      </c>
      <c r="IY2086" s="1" t="s">
        <v>16396</v>
      </c>
      <c r="IZ2086" s="1" t="s">
        <v>16397</v>
      </c>
      <c r="JA2086" s="1" t="s">
        <v>16398</v>
      </c>
      <c r="JB2086" s="1" t="s">
        <v>16399</v>
      </c>
      <c r="JC2086" s="1" t="s">
        <v>4592</v>
      </c>
      <c r="JJ2086" s="56"/>
      <c r="JK2086" s="1" t="s">
        <v>16400</v>
      </c>
      <c r="JL2086" s="1" t="s">
        <v>16401</v>
      </c>
      <c r="JM2086" s="1" t="s">
        <v>16402</v>
      </c>
      <c r="JN2086" s="1" t="s">
        <v>1456</v>
      </c>
      <c r="JT2086" s="56"/>
      <c r="JU2086" s="1" t="n">
        <v>2081</v>
      </c>
    </row>
    <row r="2087" customFormat="false" ht="25.5" hidden="false" customHeight="true" outlineLevel="0" collapsed="false">
      <c r="A2087" s="129"/>
      <c r="D2087" s="1" t="n">
        <v>2</v>
      </c>
      <c r="H2087" s="1"/>
      <c r="I2087" s="3"/>
      <c r="J2087" s="2"/>
      <c r="K2087" s="3"/>
      <c r="M2087" s="56"/>
      <c r="AG2087" s="55" t="n">
        <v>2</v>
      </c>
      <c r="AH2087" s="1" t="s">
        <v>16403</v>
      </c>
      <c r="AI2087" s="1" t="s">
        <v>277</v>
      </c>
      <c r="AJ2087" s="1" t="s">
        <v>278</v>
      </c>
      <c r="AK2087" s="1" t="s">
        <v>277</v>
      </c>
      <c r="AN2087" s="56"/>
      <c r="AQ2087" s="1" t="s">
        <v>1731</v>
      </c>
      <c r="AR2087" s="1" t="s">
        <v>529</v>
      </c>
      <c r="AT2087" s="1" t="s">
        <v>285</v>
      </c>
      <c r="AU2087" s="1"/>
      <c r="AW2087" s="4"/>
      <c r="BS2087" s="1" t="s">
        <v>760</v>
      </c>
      <c r="BT2087" s="1" t="s">
        <v>285</v>
      </c>
      <c r="BU2087" s="1" t="s">
        <v>286</v>
      </c>
      <c r="BV2087" s="1" t="s">
        <v>530</v>
      </c>
      <c r="BW2087" s="1" t="n">
        <v>40</v>
      </c>
      <c r="BZ2087" s="1" t="s">
        <v>287</v>
      </c>
      <c r="CA2087" s="1" t="s">
        <v>290</v>
      </c>
      <c r="CB2087" s="1" t="s">
        <v>438</v>
      </c>
      <c r="CC2087" s="1" t="s">
        <v>16382</v>
      </c>
      <c r="CD2087" s="1" t="s">
        <v>438</v>
      </c>
      <c r="CE2087" s="1" t="s">
        <v>290</v>
      </c>
      <c r="CF2087" s="1" t="s">
        <v>438</v>
      </c>
      <c r="CG2087" s="1" t="s">
        <v>290</v>
      </c>
      <c r="CH2087" s="1" t="s">
        <v>438</v>
      </c>
      <c r="CI2087" s="1" t="n">
        <v>0</v>
      </c>
      <c r="CJ2087" s="1" t="n">
        <v>0</v>
      </c>
      <c r="CL2087" s="1" t="s">
        <v>16383</v>
      </c>
      <c r="CM2087" s="1" t="s">
        <v>16383</v>
      </c>
      <c r="CN2087" s="1" t="s">
        <v>8602</v>
      </c>
      <c r="CO2087" s="1" t="s">
        <v>16384</v>
      </c>
      <c r="CS2087" s="1" t="s">
        <v>277</v>
      </c>
      <c r="CU2087" s="55" t="n">
        <v>2</v>
      </c>
      <c r="CV2087" s="1" t="s">
        <v>16385</v>
      </c>
      <c r="CW2087" s="1" t="s">
        <v>16386</v>
      </c>
      <c r="CX2087" s="1" t="s">
        <v>16387</v>
      </c>
      <c r="CY2087" s="1" t="s">
        <v>14517</v>
      </c>
      <c r="CZ2087" s="1" t="s">
        <v>2540</v>
      </c>
      <c r="DA2087" s="1" t="s">
        <v>10270</v>
      </c>
      <c r="DB2087" s="1" t="s">
        <v>4576</v>
      </c>
      <c r="DC2087" s="1" t="n">
        <v>8</v>
      </c>
      <c r="DD2087" s="1" t="s">
        <v>422</v>
      </c>
      <c r="DE2087" s="1" t="s">
        <v>425</v>
      </c>
      <c r="DF2087" s="1" t="s">
        <v>1738</v>
      </c>
      <c r="DH2087" s="1" t="s">
        <v>16388</v>
      </c>
      <c r="DK2087" s="1" t="s">
        <v>4573</v>
      </c>
      <c r="DL2087" s="56"/>
      <c r="DM2087" s="1" t="n">
        <v>2</v>
      </c>
      <c r="DN2087" s="1" t="s">
        <v>1211</v>
      </c>
      <c r="DO2087" s="1" t="s">
        <v>4575</v>
      </c>
      <c r="DR2087" s="1" t="s">
        <v>16257</v>
      </c>
      <c r="DT2087" s="1" t="s">
        <v>277</v>
      </c>
      <c r="DU2087" s="1" t="s">
        <v>278</v>
      </c>
      <c r="ED2087" s="1" t="n">
        <v>2</v>
      </c>
      <c r="EE2087" s="1" t="s">
        <v>16259</v>
      </c>
      <c r="EF2087" s="1" t="s">
        <v>16404</v>
      </c>
      <c r="EO2087" s="55"/>
      <c r="FV2087" s="56"/>
      <c r="GE2087" s="55"/>
      <c r="GU2087" s="56"/>
      <c r="GV2087" s="1" t="n">
        <v>2</v>
      </c>
      <c r="GW2087" s="1" t="s">
        <v>8543</v>
      </c>
      <c r="GY2087" s="1" t="s">
        <v>6049</v>
      </c>
      <c r="GZ2087" s="1" t="s">
        <v>16204</v>
      </c>
      <c r="HA2087" s="1" t="s">
        <v>1742</v>
      </c>
      <c r="HC2087" s="55" t="s">
        <v>340</v>
      </c>
      <c r="HD2087" s="1" t="n">
        <v>3</v>
      </c>
      <c r="HE2087" s="1" t="s">
        <v>16391</v>
      </c>
      <c r="HH2087" s="1" t="s">
        <v>278</v>
      </c>
      <c r="HI2087" s="56"/>
      <c r="HJ2087" s="55" t="s">
        <v>303</v>
      </c>
      <c r="HK2087" s="1" t="s">
        <v>530</v>
      </c>
      <c r="HL2087" s="1" t="n">
        <v>40</v>
      </c>
      <c r="IK2087" s="56"/>
      <c r="IL2087" s="1" t="s">
        <v>16405</v>
      </c>
      <c r="IM2087" s="1" t="s">
        <v>278</v>
      </c>
      <c r="IN2087" s="1" t="s">
        <v>16406</v>
      </c>
      <c r="IO2087" s="1" t="s">
        <v>16407</v>
      </c>
      <c r="IP2087" s="1" t="s">
        <v>16279</v>
      </c>
      <c r="IQ2087" s="1" t="s">
        <v>4592</v>
      </c>
      <c r="IX2087" s="55" t="n">
        <v>2</v>
      </c>
      <c r="IY2087" s="1" t="s">
        <v>16396</v>
      </c>
      <c r="IZ2087" s="1" t="s">
        <v>16408</v>
      </c>
      <c r="JA2087" s="1" t="s">
        <v>16409</v>
      </c>
      <c r="JB2087" s="1" t="s">
        <v>16410</v>
      </c>
      <c r="JC2087" s="1" t="s">
        <v>4592</v>
      </c>
      <c r="JJ2087" s="56"/>
      <c r="JK2087" s="1" t="s">
        <v>16411</v>
      </c>
      <c r="JL2087" s="1" t="s">
        <v>16412</v>
      </c>
      <c r="JM2087" s="1" t="s">
        <v>16413</v>
      </c>
      <c r="JN2087" s="1" t="s">
        <v>1456</v>
      </c>
      <c r="JT2087" s="56"/>
      <c r="JU2087" s="5" t="n">
        <v>2082</v>
      </c>
    </row>
    <row r="2088" customFormat="false" ht="25.5" hidden="false" customHeight="true" outlineLevel="0" collapsed="false">
      <c r="A2088" s="129"/>
      <c r="D2088" s="1" t="n">
        <v>3</v>
      </c>
      <c r="H2088" s="1"/>
      <c r="I2088" s="3"/>
      <c r="J2088" s="2"/>
      <c r="K2088" s="3"/>
      <c r="M2088" s="56"/>
      <c r="AG2088" s="55" t="n">
        <v>3</v>
      </c>
      <c r="AH2088" s="1" t="s">
        <v>16414</v>
      </c>
      <c r="AI2088" s="1" t="s">
        <v>277</v>
      </c>
      <c r="AJ2088" s="1" t="s">
        <v>278</v>
      </c>
      <c r="AK2088" s="1" t="s">
        <v>277</v>
      </c>
      <c r="AN2088" s="56"/>
      <c r="AQ2088" s="1" t="s">
        <v>1731</v>
      </c>
      <c r="AR2088" s="1" t="s">
        <v>529</v>
      </c>
      <c r="AT2088" s="1" t="s">
        <v>285</v>
      </c>
      <c r="AU2088" s="1"/>
      <c r="AW2088" s="4"/>
      <c r="BS2088" s="1" t="s">
        <v>760</v>
      </c>
      <c r="BT2088" s="1" t="s">
        <v>285</v>
      </c>
      <c r="BU2088" s="1" t="s">
        <v>286</v>
      </c>
      <c r="BV2088" s="1" t="s">
        <v>530</v>
      </c>
      <c r="BW2088" s="1" t="n">
        <v>40</v>
      </c>
      <c r="BZ2088" s="1" t="s">
        <v>287</v>
      </c>
      <c r="CA2088" s="1" t="s">
        <v>290</v>
      </c>
      <c r="CB2088" s="1" t="s">
        <v>438</v>
      </c>
      <c r="CC2088" s="1" t="s">
        <v>16382</v>
      </c>
      <c r="CD2088" s="1" t="s">
        <v>438</v>
      </c>
      <c r="CE2088" s="1" t="s">
        <v>290</v>
      </c>
      <c r="CF2088" s="1" t="s">
        <v>438</v>
      </c>
      <c r="CG2088" s="1" t="s">
        <v>290</v>
      </c>
      <c r="CH2088" s="1" t="s">
        <v>438</v>
      </c>
      <c r="CI2088" s="1" t="n">
        <v>0</v>
      </c>
      <c r="CJ2088" s="1" t="n">
        <v>0</v>
      </c>
      <c r="CL2088" s="1" t="s">
        <v>16383</v>
      </c>
      <c r="CM2088" s="1" t="s">
        <v>16383</v>
      </c>
      <c r="CN2088" s="1" t="s">
        <v>8602</v>
      </c>
      <c r="CO2088" s="1" t="s">
        <v>16384</v>
      </c>
      <c r="CS2088" s="1" t="s">
        <v>277</v>
      </c>
      <c r="CU2088" s="55" t="n">
        <v>3</v>
      </c>
      <c r="CV2088" s="1" t="s">
        <v>16385</v>
      </c>
      <c r="CW2088" s="1" t="s">
        <v>16386</v>
      </c>
      <c r="CX2088" s="1" t="s">
        <v>16387</v>
      </c>
      <c r="CY2088" s="1" t="s">
        <v>14517</v>
      </c>
      <c r="CZ2088" s="1" t="s">
        <v>2540</v>
      </c>
      <c r="DA2088" s="1" t="s">
        <v>12681</v>
      </c>
      <c r="DB2088" s="1" t="s">
        <v>4576</v>
      </c>
      <c r="DC2088" s="1" t="n">
        <v>8</v>
      </c>
      <c r="DD2088" s="1" t="s">
        <v>422</v>
      </c>
      <c r="DE2088" s="1" t="s">
        <v>425</v>
      </c>
      <c r="DF2088" s="1" t="s">
        <v>1738</v>
      </c>
      <c r="DH2088" s="1" t="s">
        <v>16388</v>
      </c>
      <c r="DK2088" s="1" t="s">
        <v>4573</v>
      </c>
      <c r="DL2088" s="56"/>
      <c r="DM2088" s="1" t="n">
        <v>3</v>
      </c>
      <c r="DN2088" s="1" t="s">
        <v>1211</v>
      </c>
      <c r="DO2088" s="1" t="s">
        <v>4575</v>
      </c>
      <c r="DR2088" s="1" t="s">
        <v>16257</v>
      </c>
      <c r="DT2088" s="1" t="s">
        <v>277</v>
      </c>
      <c r="DU2088" s="1" t="s">
        <v>278</v>
      </c>
      <c r="ED2088" s="1" t="n">
        <v>3</v>
      </c>
      <c r="EE2088" s="1" t="s">
        <v>1212</v>
      </c>
      <c r="EF2088" s="1" t="s">
        <v>16415</v>
      </c>
      <c r="EO2088" s="55"/>
      <c r="FV2088" s="56"/>
      <c r="GE2088" s="55"/>
      <c r="GU2088" s="56"/>
      <c r="GV2088" s="1" t="n">
        <v>3</v>
      </c>
      <c r="GW2088" s="1" t="s">
        <v>4605</v>
      </c>
      <c r="GY2088" s="1" t="s">
        <v>6049</v>
      </c>
      <c r="GZ2088" s="1" t="s">
        <v>16204</v>
      </c>
      <c r="HA2088" s="1" t="s">
        <v>1742</v>
      </c>
      <c r="HC2088" s="55"/>
      <c r="HI2088" s="56"/>
      <c r="HJ2088" s="55" t="s">
        <v>303</v>
      </c>
      <c r="HK2088" s="1" t="s">
        <v>530</v>
      </c>
      <c r="HL2088" s="1" t="n">
        <v>40</v>
      </c>
      <c r="IK2088" s="56"/>
      <c r="IX2088" s="55"/>
      <c r="JJ2088" s="56"/>
      <c r="JK2088" s="1" t="s">
        <v>16416</v>
      </c>
      <c r="JL2088" s="1" t="s">
        <v>16417</v>
      </c>
      <c r="JM2088" s="1" t="s">
        <v>16418</v>
      </c>
      <c r="JN2088" s="1" t="s">
        <v>1456</v>
      </c>
      <c r="JT2088" s="56"/>
      <c r="JU2088" s="1" t="n">
        <v>2083</v>
      </c>
    </row>
    <row r="2089" customFormat="false" ht="25.5" hidden="false" customHeight="true" outlineLevel="0" collapsed="false">
      <c r="A2089" s="129"/>
      <c r="H2089" s="1"/>
      <c r="I2089" s="3"/>
      <c r="J2089" s="2"/>
      <c r="K2089" s="3"/>
      <c r="M2089" s="56"/>
      <c r="AG2089" s="55"/>
      <c r="AN2089" s="56"/>
      <c r="AU2089" s="1"/>
      <c r="AW2089" s="4"/>
      <c r="CU2089" s="55"/>
      <c r="DL2089" s="56"/>
      <c r="EO2089" s="55"/>
      <c r="FV2089" s="56"/>
      <c r="GE2089" s="55"/>
      <c r="GU2089" s="56"/>
      <c r="HC2089" s="55"/>
      <c r="HI2089" s="56"/>
      <c r="HJ2089" s="55"/>
      <c r="IK2089" s="56"/>
      <c r="IX2089" s="55"/>
      <c r="JJ2089" s="56"/>
      <c r="JK2089" s="1" t="s">
        <v>16419</v>
      </c>
      <c r="JL2089" s="1" t="s">
        <v>16420</v>
      </c>
      <c r="JM2089" s="1" t="s">
        <v>16402</v>
      </c>
      <c r="JN2089" s="1" t="s">
        <v>1456</v>
      </c>
      <c r="JT2089" s="56"/>
      <c r="JU2089" s="5" t="n">
        <v>2084</v>
      </c>
    </row>
    <row r="2090" customFormat="false" ht="25.5" hidden="false" customHeight="true" outlineLevel="0" collapsed="false">
      <c r="A2090" s="118" t="n">
        <v>14</v>
      </c>
      <c r="B2090" s="47" t="s">
        <v>15996</v>
      </c>
      <c r="C2090" s="48" t="s">
        <v>16421</v>
      </c>
      <c r="D2090" s="49" t="n">
        <v>1</v>
      </c>
      <c r="E2090" s="64" t="s">
        <v>16422</v>
      </c>
      <c r="F2090" s="49"/>
      <c r="G2090" s="49" t="s">
        <v>574</v>
      </c>
      <c r="H2090" s="49" t="s">
        <v>1724</v>
      </c>
      <c r="I2090" s="50"/>
      <c r="J2090" s="51" t="s">
        <v>12265</v>
      </c>
      <c r="K2090" s="50" t="s">
        <v>271</v>
      </c>
      <c r="L2090" s="49"/>
      <c r="M2090" s="52" t="s">
        <v>8564</v>
      </c>
      <c r="N2090" s="49" t="n">
        <v>2000</v>
      </c>
      <c r="O2090" s="49"/>
      <c r="P2090" s="49" t="n">
        <v>2003</v>
      </c>
      <c r="Q2090" s="49"/>
      <c r="R2090" s="49"/>
      <c r="S2090" s="49"/>
      <c r="T2090" s="49" t="s">
        <v>16423</v>
      </c>
      <c r="U2090" s="49"/>
      <c r="V2090" s="49" t="s">
        <v>16424</v>
      </c>
      <c r="W2090" s="49" t="s">
        <v>16425</v>
      </c>
      <c r="X2090" s="49" t="s">
        <v>1071</v>
      </c>
      <c r="Y2090" s="49" t="s">
        <v>16426</v>
      </c>
      <c r="Z2090" s="49" t="s">
        <v>16427</v>
      </c>
      <c r="AA2090" s="49" t="s">
        <v>278</v>
      </c>
      <c r="AB2090" s="49"/>
      <c r="AC2090" s="49" t="n">
        <v>1</v>
      </c>
      <c r="AD2090" s="49" t="s">
        <v>6428</v>
      </c>
      <c r="AE2090" s="49"/>
      <c r="AF2090" s="49"/>
      <c r="AG2090" s="53" t="n">
        <v>1</v>
      </c>
      <c r="AH2090" s="49" t="s">
        <v>9596</v>
      </c>
      <c r="AI2090" s="49" t="s">
        <v>277</v>
      </c>
      <c r="AJ2090" s="49" t="s">
        <v>277</v>
      </c>
      <c r="AK2090" s="49" t="s">
        <v>278</v>
      </c>
      <c r="AL2090" s="49"/>
      <c r="AM2090" s="49"/>
      <c r="AN2090" s="52"/>
      <c r="AO2090" s="49"/>
      <c r="AP2090" s="49"/>
      <c r="AQ2090" s="49" t="s">
        <v>282</v>
      </c>
      <c r="AR2090" s="49" t="s">
        <v>529</v>
      </c>
      <c r="AS2090" s="49"/>
      <c r="AT2090" s="49" t="s">
        <v>285</v>
      </c>
      <c r="AU2090" s="49"/>
      <c r="AV2090" s="54"/>
      <c r="AW2090" s="54"/>
      <c r="AX2090" s="49"/>
      <c r="AY2090" s="49"/>
      <c r="AZ2090" s="49"/>
      <c r="BA2090" s="49"/>
      <c r="BB2090" s="49"/>
      <c r="BC2090" s="49"/>
      <c r="BD2090" s="49"/>
      <c r="BE2090" s="49"/>
      <c r="BF2090" s="49"/>
      <c r="BG2090" s="49"/>
      <c r="BH2090" s="49"/>
      <c r="BI2090" s="49"/>
      <c r="BJ2090" s="49"/>
      <c r="BK2090" s="49"/>
      <c r="BL2090" s="49"/>
      <c r="BM2090" s="49"/>
      <c r="BN2090" s="49"/>
      <c r="BO2090" s="49"/>
      <c r="BP2090" s="49"/>
      <c r="BQ2090" s="49"/>
      <c r="BR2090" s="49"/>
      <c r="BS2090" s="49" t="s">
        <v>16428</v>
      </c>
      <c r="BT2090" s="49" t="s">
        <v>5046</v>
      </c>
      <c r="BU2090" s="49" t="s">
        <v>16429</v>
      </c>
      <c r="BV2090" s="49" t="s">
        <v>16430</v>
      </c>
      <c r="BW2090" s="49" t="n">
        <v>400</v>
      </c>
      <c r="BX2090" s="49" t="s">
        <v>277</v>
      </c>
      <c r="BY2090" s="49" t="s">
        <v>277</v>
      </c>
      <c r="BZ2090" s="49" t="s">
        <v>287</v>
      </c>
      <c r="CA2090" s="49" t="s">
        <v>16431</v>
      </c>
      <c r="CB2090" s="49"/>
      <c r="CC2090" s="49" t="s">
        <v>16432</v>
      </c>
      <c r="CD2090" s="49"/>
      <c r="CE2090" s="49" t="s">
        <v>16431</v>
      </c>
      <c r="CF2090" s="49"/>
      <c r="CG2090" s="49" t="s">
        <v>14598</v>
      </c>
      <c r="CH2090" s="49"/>
      <c r="CI2090" s="49" t="n">
        <v>0</v>
      </c>
      <c r="CJ2090" s="49" t="n">
        <v>0</v>
      </c>
      <c r="CK2090" s="49"/>
      <c r="CL2090" s="49" t="s">
        <v>13634</v>
      </c>
      <c r="CM2090" s="49" t="s">
        <v>13634</v>
      </c>
      <c r="CN2090" s="49" t="s">
        <v>4566</v>
      </c>
      <c r="CO2090" s="49" t="s">
        <v>16433</v>
      </c>
      <c r="CP2090" s="49"/>
      <c r="CQ2090" s="49"/>
      <c r="CR2090" s="49"/>
      <c r="CS2090" s="49" t="s">
        <v>277</v>
      </c>
      <c r="CT2090" s="49"/>
      <c r="CU2090" s="53" t="n">
        <v>1</v>
      </c>
      <c r="CV2090" s="49" t="s">
        <v>419</v>
      </c>
      <c r="CW2090" s="49"/>
      <c r="CX2090" s="49" t="s">
        <v>4462</v>
      </c>
      <c r="CY2090" s="49" t="s">
        <v>1735</v>
      </c>
      <c r="CZ2090" s="49" t="s">
        <v>5502</v>
      </c>
      <c r="DA2090" s="49" t="s">
        <v>5100</v>
      </c>
      <c r="DB2090" s="49" t="s">
        <v>16199</v>
      </c>
      <c r="DC2090" s="49" t="n">
        <v>8</v>
      </c>
      <c r="DD2090" s="49" t="s">
        <v>16434</v>
      </c>
      <c r="DE2090" s="49"/>
      <c r="DF2090" s="49" t="s">
        <v>1738</v>
      </c>
      <c r="DG2090" s="49" t="s">
        <v>16435</v>
      </c>
      <c r="DH2090" s="49" t="s">
        <v>16436</v>
      </c>
      <c r="DI2090" s="49"/>
      <c r="DJ2090" s="49"/>
      <c r="DK2090" s="49" t="s">
        <v>4573</v>
      </c>
      <c r="DL2090" s="52"/>
      <c r="DM2090" s="49"/>
      <c r="DN2090" s="49"/>
      <c r="DO2090" s="49"/>
      <c r="DP2090" s="49"/>
      <c r="DQ2090" s="49"/>
      <c r="DR2090" s="49"/>
      <c r="DS2090" s="49"/>
      <c r="DT2090" s="49"/>
      <c r="DU2090" s="49"/>
      <c r="DV2090" s="49"/>
      <c r="DW2090" s="49"/>
      <c r="DX2090" s="49"/>
      <c r="DY2090" s="49"/>
      <c r="DZ2090" s="49"/>
      <c r="EA2090" s="49"/>
      <c r="EB2090" s="49"/>
      <c r="EC2090" s="49"/>
      <c r="ED2090" s="49"/>
      <c r="EE2090" s="49"/>
      <c r="EF2090" s="49"/>
      <c r="EG2090" s="49"/>
      <c r="EH2090" s="49"/>
      <c r="EI2090" s="49"/>
      <c r="EJ2090" s="49"/>
      <c r="EK2090" s="49"/>
      <c r="EL2090" s="49"/>
      <c r="EM2090" s="49"/>
      <c r="EN2090" s="49"/>
      <c r="EO2090" s="53" t="n">
        <v>1</v>
      </c>
      <c r="EP2090" s="49"/>
      <c r="EQ2090" s="49"/>
      <c r="ER2090" s="49"/>
      <c r="ES2090" s="49"/>
      <c r="ET2090" s="49"/>
      <c r="EU2090" s="49"/>
      <c r="EV2090" s="49"/>
      <c r="EW2090" s="49"/>
      <c r="EX2090" s="49"/>
      <c r="EY2090" s="49"/>
      <c r="EZ2090" s="49"/>
      <c r="FA2090" s="49"/>
      <c r="FB2090" s="49"/>
      <c r="FC2090" s="49"/>
      <c r="FD2090" s="49"/>
      <c r="FE2090" s="49"/>
      <c r="FF2090" s="49"/>
      <c r="FG2090" s="49"/>
      <c r="FH2090" s="49"/>
      <c r="FI2090" s="49"/>
      <c r="FJ2090" s="49"/>
      <c r="FK2090" s="49" t="s">
        <v>16437</v>
      </c>
      <c r="FL2090" s="49" t="s">
        <v>16438</v>
      </c>
      <c r="FM2090" s="49"/>
      <c r="FN2090" s="49"/>
      <c r="FO2090" s="49"/>
      <c r="FP2090" s="49"/>
      <c r="FQ2090" s="49"/>
      <c r="FR2090" s="49"/>
      <c r="FS2090" s="49" t="s">
        <v>1265</v>
      </c>
      <c r="FT2090" s="49" t="n">
        <v>400</v>
      </c>
      <c r="FU2090" s="49"/>
      <c r="FV2090" s="52"/>
      <c r="FW2090" s="49" t="n">
        <v>42</v>
      </c>
      <c r="FX2090" s="49" t="s">
        <v>783</v>
      </c>
      <c r="FY2090" s="49" t="s">
        <v>278</v>
      </c>
      <c r="FZ2090" s="49"/>
      <c r="GA2090" s="49"/>
      <c r="GB2090" s="49" t="s">
        <v>278</v>
      </c>
      <c r="GC2090" s="49"/>
      <c r="GD2090" s="49"/>
      <c r="GE2090" s="53"/>
      <c r="GF2090" s="49"/>
      <c r="GG2090" s="49"/>
      <c r="GH2090" s="49"/>
      <c r="GI2090" s="49"/>
      <c r="GJ2090" s="49"/>
      <c r="GK2090" s="49"/>
      <c r="GL2090" s="49"/>
      <c r="GM2090" s="49"/>
      <c r="GN2090" s="49"/>
      <c r="GO2090" s="49"/>
      <c r="GP2090" s="49"/>
      <c r="GQ2090" s="49"/>
      <c r="GR2090" s="49"/>
      <c r="GS2090" s="49"/>
      <c r="GT2090" s="49"/>
      <c r="GU2090" s="52"/>
      <c r="GV2090" s="49" t="n">
        <v>1</v>
      </c>
      <c r="GW2090" s="49" t="s">
        <v>16218</v>
      </c>
      <c r="GX2090" s="49" t="s">
        <v>7039</v>
      </c>
      <c r="GY2090" s="49" t="s">
        <v>6049</v>
      </c>
      <c r="GZ2090" s="49" t="s">
        <v>16204</v>
      </c>
      <c r="HA2090" s="49" t="s">
        <v>1742</v>
      </c>
      <c r="HB2090" s="49"/>
      <c r="HC2090" s="53" t="s">
        <v>315</v>
      </c>
      <c r="HD2090" s="49" t="n">
        <v>1</v>
      </c>
      <c r="HE2090" s="49" t="s">
        <v>5502</v>
      </c>
      <c r="HF2090" s="49"/>
      <c r="HG2090" s="49"/>
      <c r="HH2090" s="49" t="s">
        <v>277</v>
      </c>
      <c r="HI2090" s="52"/>
      <c r="HJ2090" s="53" t="s">
        <v>303</v>
      </c>
      <c r="HK2090" s="49" t="s">
        <v>16430</v>
      </c>
      <c r="HL2090" s="49" t="n">
        <v>400</v>
      </c>
      <c r="HM2090" s="49"/>
      <c r="HN2090" s="49"/>
      <c r="HO2090" s="49"/>
      <c r="HP2090" s="49"/>
      <c r="HQ2090" s="49"/>
      <c r="HR2090" s="49"/>
      <c r="HS2090" s="49"/>
      <c r="HT2090" s="49"/>
      <c r="HU2090" s="49"/>
      <c r="HV2090" s="49"/>
      <c r="HW2090" s="49"/>
      <c r="HX2090" s="49"/>
      <c r="HY2090" s="49"/>
      <c r="HZ2090" s="49"/>
      <c r="IA2090" s="49"/>
      <c r="IB2090" s="49"/>
      <c r="IC2090" s="49"/>
      <c r="ID2090" s="49"/>
      <c r="IE2090" s="49"/>
      <c r="IF2090" s="49"/>
      <c r="IG2090" s="49"/>
      <c r="IH2090" s="49"/>
      <c r="II2090" s="49"/>
      <c r="IJ2090" s="49"/>
      <c r="IK2090" s="52"/>
      <c r="IL2090" s="49" t="n">
        <v>1</v>
      </c>
      <c r="IM2090" s="49" t="s">
        <v>278</v>
      </c>
      <c r="IN2090" s="49" t="s">
        <v>8621</v>
      </c>
      <c r="IO2090" s="49" t="s">
        <v>16439</v>
      </c>
      <c r="IP2090" s="49" t="s">
        <v>16440</v>
      </c>
      <c r="IQ2090" s="49" t="s">
        <v>1456</v>
      </c>
      <c r="IR2090" s="49"/>
      <c r="IS2090" s="49"/>
      <c r="IT2090" s="49"/>
      <c r="IU2090" s="49"/>
      <c r="IV2090" s="49"/>
      <c r="IW2090" s="49"/>
      <c r="IX2090" s="53" t="s">
        <v>1734</v>
      </c>
      <c r="IY2090" s="49"/>
      <c r="IZ2090" s="49"/>
      <c r="JA2090" s="49"/>
      <c r="JB2090" s="49"/>
      <c r="JC2090" s="49"/>
      <c r="JD2090" s="49"/>
      <c r="JE2090" s="49"/>
      <c r="JF2090" s="49"/>
      <c r="JG2090" s="49"/>
      <c r="JH2090" s="49"/>
      <c r="JI2090" s="49"/>
      <c r="JJ2090" s="52"/>
      <c r="JK2090" s="49" t="s">
        <v>315</v>
      </c>
      <c r="JL2090" s="49" t="s">
        <v>16441</v>
      </c>
      <c r="JM2090" s="49" t="s">
        <v>16442</v>
      </c>
      <c r="JN2090" s="49" t="s">
        <v>1456</v>
      </c>
      <c r="JO2090" s="49"/>
      <c r="JP2090" s="49"/>
      <c r="JQ2090" s="49"/>
      <c r="JR2090" s="49"/>
      <c r="JS2090" s="49"/>
      <c r="JT2090" s="52"/>
      <c r="JU2090" s="1" t="n">
        <v>2085</v>
      </c>
    </row>
    <row r="2091" customFormat="false" ht="25.5" hidden="false" customHeight="true" outlineLevel="0" collapsed="false">
      <c r="A2091" s="118"/>
      <c r="B2091" s="47"/>
      <c r="C2091" s="48"/>
      <c r="H2091" s="1"/>
      <c r="I2091" s="3"/>
      <c r="J2091" s="2"/>
      <c r="K2091" s="3"/>
      <c r="M2091" s="56"/>
      <c r="AG2091" s="55"/>
      <c r="AN2091" s="56"/>
      <c r="AU2091" s="1"/>
      <c r="AW2091" s="4"/>
      <c r="CU2091" s="55"/>
      <c r="DL2091" s="56"/>
      <c r="EO2091" s="55"/>
      <c r="FV2091" s="56"/>
      <c r="GE2091" s="55"/>
      <c r="GU2091" s="56"/>
      <c r="HC2091" s="55" t="s">
        <v>340</v>
      </c>
      <c r="HD2091" s="1" t="n">
        <v>1</v>
      </c>
      <c r="HE2091" s="1" t="s">
        <v>5502</v>
      </c>
      <c r="HH2091" s="1" t="s">
        <v>277</v>
      </c>
      <c r="HI2091" s="56"/>
      <c r="HJ2091" s="55"/>
      <c r="IK2091" s="56"/>
      <c r="IL2091" s="1" t="n">
        <v>2</v>
      </c>
      <c r="IM2091" s="1" t="s">
        <v>278</v>
      </c>
      <c r="IN2091" s="1" t="s">
        <v>8621</v>
      </c>
      <c r="IO2091" s="1" t="s">
        <v>16443</v>
      </c>
      <c r="IP2091" s="1" t="s">
        <v>16444</v>
      </c>
      <c r="IQ2091" s="1" t="s">
        <v>1456</v>
      </c>
      <c r="IX2091" s="55"/>
      <c r="JJ2091" s="56"/>
      <c r="JK2091" s="1" t="s">
        <v>340</v>
      </c>
      <c r="JL2091" s="1" t="s">
        <v>16445</v>
      </c>
      <c r="JM2091" s="1" t="s">
        <v>16446</v>
      </c>
      <c r="JN2091" s="1" t="s">
        <v>1456</v>
      </c>
      <c r="JT2091" s="56"/>
      <c r="JU2091" s="5" t="n">
        <v>2086</v>
      </c>
    </row>
    <row r="2092" customFormat="false" ht="25.5" hidden="false" customHeight="true" outlineLevel="0" collapsed="false">
      <c r="A2092" s="118"/>
      <c r="B2092" s="47"/>
      <c r="C2092" s="48"/>
      <c r="H2092" s="1"/>
      <c r="I2092" s="3"/>
      <c r="J2092" s="2"/>
      <c r="K2092" s="3"/>
      <c r="M2092" s="56"/>
      <c r="AG2092" s="55"/>
      <c r="AN2092" s="56"/>
      <c r="AU2092" s="1"/>
      <c r="AW2092" s="4"/>
      <c r="CU2092" s="55"/>
      <c r="DL2092" s="56"/>
      <c r="EO2092" s="55"/>
      <c r="FV2092" s="56"/>
      <c r="GE2092" s="55"/>
      <c r="GU2092" s="56"/>
      <c r="HC2092" s="55"/>
      <c r="HI2092" s="56"/>
      <c r="HJ2092" s="55"/>
      <c r="IK2092" s="56"/>
      <c r="IX2092" s="55"/>
      <c r="JJ2092" s="56"/>
      <c r="JK2092" s="1" t="s">
        <v>1224</v>
      </c>
      <c r="JL2092" s="1" t="s">
        <v>16447</v>
      </c>
      <c r="JM2092" s="1" t="s">
        <v>16448</v>
      </c>
      <c r="JN2092" s="1" t="s">
        <v>1456</v>
      </c>
      <c r="JT2092" s="56"/>
      <c r="JU2092" s="1" t="n">
        <v>2087</v>
      </c>
    </row>
    <row r="2093" customFormat="false" ht="25.5" hidden="false" customHeight="true" outlineLevel="0" collapsed="false">
      <c r="A2093" s="118"/>
      <c r="B2093" s="47"/>
      <c r="C2093" s="48"/>
      <c r="D2093" s="57"/>
      <c r="E2093" s="57"/>
      <c r="F2093" s="57"/>
      <c r="G2093" s="57"/>
      <c r="H2093" s="57"/>
      <c r="I2093" s="58"/>
      <c r="J2093" s="59"/>
      <c r="K2093" s="58"/>
      <c r="L2093" s="57"/>
      <c r="M2093" s="60"/>
      <c r="N2093" s="57"/>
      <c r="O2093" s="57"/>
      <c r="P2093" s="57"/>
      <c r="Q2093" s="57"/>
      <c r="R2093" s="57"/>
      <c r="S2093" s="57"/>
      <c r="T2093" s="57"/>
      <c r="U2093" s="57"/>
      <c r="V2093" s="57"/>
      <c r="W2093" s="57"/>
      <c r="X2093" s="57"/>
      <c r="Y2093" s="57"/>
      <c r="Z2093" s="57"/>
      <c r="AA2093" s="57"/>
      <c r="AB2093" s="57"/>
      <c r="AC2093" s="57"/>
      <c r="AD2093" s="57"/>
      <c r="AE2093" s="57"/>
      <c r="AF2093" s="57"/>
      <c r="AG2093" s="61"/>
      <c r="AH2093" s="57"/>
      <c r="AI2093" s="57"/>
      <c r="AJ2093" s="57"/>
      <c r="AK2093" s="57"/>
      <c r="AL2093" s="57"/>
      <c r="AM2093" s="57"/>
      <c r="AN2093" s="60"/>
      <c r="AO2093" s="57"/>
      <c r="AP2093" s="57"/>
      <c r="AQ2093" s="57"/>
      <c r="AR2093" s="57"/>
      <c r="AS2093" s="57"/>
      <c r="AT2093" s="57"/>
      <c r="AU2093" s="57"/>
      <c r="AV2093" s="62"/>
      <c r="AW2093" s="62"/>
      <c r="AX2093" s="57"/>
      <c r="AY2093" s="57"/>
      <c r="AZ2093" s="57"/>
      <c r="BA2093" s="57"/>
      <c r="BB2093" s="57"/>
      <c r="BC2093" s="57"/>
      <c r="BD2093" s="57"/>
      <c r="BE2093" s="57"/>
      <c r="BF2093" s="57"/>
      <c r="BG2093" s="57"/>
      <c r="BH2093" s="57"/>
      <c r="BI2093" s="57"/>
      <c r="BJ2093" s="57"/>
      <c r="BK2093" s="57"/>
      <c r="BL2093" s="57"/>
      <c r="BM2093" s="57"/>
      <c r="BN2093" s="57"/>
      <c r="BO2093" s="57"/>
      <c r="BP2093" s="57"/>
      <c r="BQ2093" s="57"/>
      <c r="BR2093" s="57"/>
      <c r="BS2093" s="57"/>
      <c r="BT2093" s="57"/>
      <c r="BU2093" s="57"/>
      <c r="BV2093" s="57"/>
      <c r="BW2093" s="57"/>
      <c r="BX2093" s="57"/>
      <c r="BY2093" s="57"/>
      <c r="BZ2093" s="57"/>
      <c r="CA2093" s="57"/>
      <c r="CB2093" s="57"/>
      <c r="CC2093" s="57"/>
      <c r="CD2093" s="57"/>
      <c r="CE2093" s="57"/>
      <c r="CF2093" s="57"/>
      <c r="CG2093" s="57"/>
      <c r="CH2093" s="57"/>
      <c r="CI2093" s="57"/>
      <c r="CJ2093" s="57"/>
      <c r="CK2093" s="57"/>
      <c r="CL2093" s="57"/>
      <c r="CM2093" s="57"/>
      <c r="CN2093" s="57"/>
      <c r="CO2093" s="57"/>
      <c r="CP2093" s="57"/>
      <c r="CQ2093" s="57"/>
      <c r="CR2093" s="57"/>
      <c r="CS2093" s="57"/>
      <c r="CT2093" s="57"/>
      <c r="CU2093" s="61"/>
      <c r="CV2093" s="57"/>
      <c r="CW2093" s="57"/>
      <c r="CX2093" s="57"/>
      <c r="CY2093" s="57"/>
      <c r="CZ2093" s="57"/>
      <c r="DA2093" s="57"/>
      <c r="DB2093" s="57"/>
      <c r="DC2093" s="57"/>
      <c r="DD2093" s="57"/>
      <c r="DE2093" s="57"/>
      <c r="DF2093" s="57"/>
      <c r="DG2093" s="57"/>
      <c r="DH2093" s="57"/>
      <c r="DI2093" s="57"/>
      <c r="DJ2093" s="57"/>
      <c r="DK2093" s="57"/>
      <c r="DL2093" s="60"/>
      <c r="DM2093" s="57"/>
      <c r="DN2093" s="57"/>
      <c r="DO2093" s="57"/>
      <c r="DP2093" s="57"/>
      <c r="DQ2093" s="57"/>
      <c r="DR2093" s="57"/>
      <c r="DS2093" s="57"/>
      <c r="DT2093" s="57"/>
      <c r="DU2093" s="57"/>
      <c r="DV2093" s="57"/>
      <c r="DW2093" s="57"/>
      <c r="DX2093" s="57"/>
      <c r="DY2093" s="57"/>
      <c r="DZ2093" s="57"/>
      <c r="EA2093" s="57"/>
      <c r="EB2093" s="57"/>
      <c r="EC2093" s="57"/>
      <c r="ED2093" s="57"/>
      <c r="EE2093" s="57"/>
      <c r="EF2093" s="57"/>
      <c r="EG2093" s="57"/>
      <c r="EH2093" s="57"/>
      <c r="EI2093" s="57"/>
      <c r="EJ2093" s="57"/>
      <c r="EK2093" s="57"/>
      <c r="EL2093" s="57"/>
      <c r="EM2093" s="57"/>
      <c r="EN2093" s="57"/>
      <c r="EO2093" s="61"/>
      <c r="EP2093" s="57"/>
      <c r="EQ2093" s="57"/>
      <c r="ER2093" s="57"/>
      <c r="ES2093" s="57"/>
      <c r="ET2093" s="57"/>
      <c r="EU2093" s="57"/>
      <c r="EV2093" s="57"/>
      <c r="EW2093" s="57"/>
      <c r="EX2093" s="57"/>
      <c r="EY2093" s="57"/>
      <c r="EZ2093" s="57"/>
      <c r="FA2093" s="57"/>
      <c r="FB2093" s="57"/>
      <c r="FC2093" s="57"/>
      <c r="FD2093" s="57"/>
      <c r="FE2093" s="57"/>
      <c r="FF2093" s="57"/>
      <c r="FG2093" s="57"/>
      <c r="FH2093" s="57"/>
      <c r="FI2093" s="57"/>
      <c r="FJ2093" s="57"/>
      <c r="FK2093" s="57"/>
      <c r="FL2093" s="57"/>
      <c r="FM2093" s="57"/>
      <c r="FN2093" s="57"/>
      <c r="FO2093" s="57"/>
      <c r="FP2093" s="57"/>
      <c r="FQ2093" s="57"/>
      <c r="FR2093" s="57"/>
      <c r="FS2093" s="57"/>
      <c r="FT2093" s="57"/>
      <c r="FU2093" s="57"/>
      <c r="FV2093" s="60"/>
      <c r="FW2093" s="57"/>
      <c r="FX2093" s="57"/>
      <c r="FY2093" s="57"/>
      <c r="FZ2093" s="57"/>
      <c r="GA2093" s="57"/>
      <c r="GB2093" s="57"/>
      <c r="GC2093" s="57"/>
      <c r="GD2093" s="57"/>
      <c r="GE2093" s="61"/>
      <c r="GF2093" s="57"/>
      <c r="GG2093" s="57"/>
      <c r="GH2093" s="57"/>
      <c r="GI2093" s="57"/>
      <c r="GJ2093" s="57"/>
      <c r="GK2093" s="57"/>
      <c r="GL2093" s="57"/>
      <c r="GM2093" s="57"/>
      <c r="GN2093" s="57"/>
      <c r="GO2093" s="57"/>
      <c r="GP2093" s="57"/>
      <c r="GQ2093" s="57"/>
      <c r="GR2093" s="57"/>
      <c r="GS2093" s="57"/>
      <c r="GT2093" s="57"/>
      <c r="GU2093" s="60"/>
      <c r="GV2093" s="57"/>
      <c r="GW2093" s="57"/>
      <c r="GX2093" s="57"/>
      <c r="GY2093" s="57"/>
      <c r="GZ2093" s="57"/>
      <c r="HA2093" s="57"/>
      <c r="HB2093" s="57"/>
      <c r="HC2093" s="61"/>
      <c r="HD2093" s="57"/>
      <c r="HE2093" s="57"/>
      <c r="HF2093" s="57"/>
      <c r="HG2093" s="57"/>
      <c r="HH2093" s="57"/>
      <c r="HI2093" s="60"/>
      <c r="HJ2093" s="61"/>
      <c r="HK2093" s="57"/>
      <c r="HL2093" s="57"/>
      <c r="HM2093" s="57"/>
      <c r="HN2093" s="57"/>
      <c r="HO2093" s="57"/>
      <c r="HP2093" s="57"/>
      <c r="HQ2093" s="57"/>
      <c r="HR2093" s="57"/>
      <c r="HS2093" s="57"/>
      <c r="HT2093" s="57"/>
      <c r="HU2093" s="57"/>
      <c r="HV2093" s="57"/>
      <c r="HW2093" s="57"/>
      <c r="HX2093" s="57"/>
      <c r="HY2093" s="57"/>
      <c r="HZ2093" s="57"/>
      <c r="IA2093" s="57"/>
      <c r="IB2093" s="57"/>
      <c r="IC2093" s="57"/>
      <c r="ID2093" s="57"/>
      <c r="IE2093" s="57"/>
      <c r="IF2093" s="57"/>
      <c r="IG2093" s="57"/>
      <c r="IH2093" s="57"/>
      <c r="II2093" s="57"/>
      <c r="IJ2093" s="57"/>
      <c r="IK2093" s="60"/>
      <c r="IL2093" s="57"/>
      <c r="IM2093" s="57"/>
      <c r="IN2093" s="57"/>
      <c r="IO2093" s="57"/>
      <c r="IP2093" s="57"/>
      <c r="IQ2093" s="57"/>
      <c r="IR2093" s="57"/>
      <c r="IS2093" s="57"/>
      <c r="IT2093" s="57"/>
      <c r="IU2093" s="57"/>
      <c r="IV2093" s="57"/>
      <c r="IW2093" s="57"/>
      <c r="IX2093" s="61"/>
      <c r="IY2093" s="57"/>
      <c r="IZ2093" s="57"/>
      <c r="JA2093" s="57"/>
      <c r="JB2093" s="57"/>
      <c r="JC2093" s="57"/>
      <c r="JD2093" s="57"/>
      <c r="JE2093" s="57"/>
      <c r="JF2093" s="57"/>
      <c r="JG2093" s="57"/>
      <c r="JH2093" s="57"/>
      <c r="JI2093" s="57"/>
      <c r="JJ2093" s="60"/>
      <c r="JK2093" s="57" t="s">
        <v>1226</v>
      </c>
      <c r="JL2093" s="57" t="s">
        <v>16449</v>
      </c>
      <c r="JM2093" s="57" t="s">
        <v>16450</v>
      </c>
      <c r="JN2093" s="57" t="s">
        <v>1456</v>
      </c>
      <c r="JO2093" s="57"/>
      <c r="JP2093" s="57"/>
      <c r="JQ2093" s="57"/>
      <c r="JR2093" s="57"/>
      <c r="JS2093" s="57"/>
      <c r="JT2093" s="60"/>
      <c r="JU2093" s="5" t="n">
        <v>2088</v>
      </c>
    </row>
    <row r="2094" customFormat="false" ht="25.5" hidden="false" customHeight="true" outlineLevel="0" collapsed="false">
      <c r="A2094" s="129" t="n">
        <v>15</v>
      </c>
      <c r="B2094" s="1" t="s">
        <v>15996</v>
      </c>
      <c r="C2094" s="2" t="s">
        <v>16451</v>
      </c>
      <c r="D2094" s="1" t="n">
        <v>1</v>
      </c>
      <c r="E2094" s="67" t="s">
        <v>16452</v>
      </c>
      <c r="G2094" s="1" t="s">
        <v>268</v>
      </c>
      <c r="H2094" s="1" t="s">
        <v>1724</v>
      </c>
      <c r="I2094" s="3"/>
      <c r="J2094" s="2" t="s">
        <v>1118</v>
      </c>
      <c r="K2094" s="3" t="s">
        <v>271</v>
      </c>
      <c r="M2094" s="56"/>
      <c r="N2094" s="1" t="n">
        <v>2004</v>
      </c>
      <c r="P2094" s="1" t="n">
        <v>2005</v>
      </c>
      <c r="T2094" s="1" t="s">
        <v>16453</v>
      </c>
      <c r="V2094" s="1" t="s">
        <v>16454</v>
      </c>
      <c r="W2094" s="1" t="s">
        <v>16455</v>
      </c>
      <c r="X2094" s="1" t="s">
        <v>1525</v>
      </c>
      <c r="Y2094" s="1" t="s">
        <v>16456</v>
      </c>
      <c r="Z2094" s="1" t="s">
        <v>16457</v>
      </c>
      <c r="AA2094" s="1" t="s">
        <v>278</v>
      </c>
      <c r="AC2094" s="1" t="n">
        <v>1</v>
      </c>
      <c r="AD2094" s="1" t="s">
        <v>351</v>
      </c>
      <c r="AG2094" s="55" t="n">
        <v>1</v>
      </c>
      <c r="AH2094" s="1" t="s">
        <v>16458</v>
      </c>
      <c r="AI2094" s="1" t="s">
        <v>277</v>
      </c>
      <c r="AJ2094" s="1" t="s">
        <v>278</v>
      </c>
      <c r="AK2094" s="1" t="s">
        <v>278</v>
      </c>
      <c r="AN2094" s="56"/>
      <c r="AQ2094" s="1" t="s">
        <v>1731</v>
      </c>
      <c r="AR2094" s="1" t="s">
        <v>529</v>
      </c>
      <c r="AT2094" s="1" t="s">
        <v>285</v>
      </c>
      <c r="AU2094" s="1"/>
      <c r="AW2094" s="4"/>
      <c r="BS2094" s="1" t="s">
        <v>760</v>
      </c>
      <c r="BT2094" s="1" t="s">
        <v>662</v>
      </c>
      <c r="BU2094" s="1" t="s">
        <v>286</v>
      </c>
      <c r="BV2094" s="1" t="s">
        <v>16430</v>
      </c>
      <c r="BW2094" s="1" t="n">
        <v>60</v>
      </c>
      <c r="BX2094" s="1" t="s">
        <v>277</v>
      </c>
      <c r="BY2094" s="1" t="s">
        <v>277</v>
      </c>
      <c r="BZ2094" s="1" t="s">
        <v>287</v>
      </c>
      <c r="CA2094" s="1" t="s">
        <v>288</v>
      </c>
      <c r="CC2094" s="1" t="s">
        <v>16459</v>
      </c>
      <c r="CE2094" s="1" t="s">
        <v>290</v>
      </c>
      <c r="CG2094" s="1" t="s">
        <v>290</v>
      </c>
      <c r="CI2094" s="1" t="n">
        <v>0</v>
      </c>
      <c r="CJ2094" s="1" t="n">
        <v>0</v>
      </c>
      <c r="CL2094" s="1" t="s">
        <v>13595</v>
      </c>
      <c r="CM2094" s="1" t="s">
        <v>13595</v>
      </c>
      <c r="CN2094" s="1" t="s">
        <v>4566</v>
      </c>
      <c r="CO2094" s="1" t="s">
        <v>16460</v>
      </c>
      <c r="CS2094" s="1" t="s">
        <v>277</v>
      </c>
      <c r="CU2094" s="55" t="n">
        <v>1</v>
      </c>
      <c r="CV2094" s="1" t="s">
        <v>419</v>
      </c>
      <c r="CW2094" s="1" t="s">
        <v>16461</v>
      </c>
      <c r="CX2094" s="1" t="s">
        <v>16254</v>
      </c>
      <c r="CZ2094" s="1" t="s">
        <v>5502</v>
      </c>
      <c r="DA2094" s="1" t="s">
        <v>16462</v>
      </c>
      <c r="DB2094" s="1" t="s">
        <v>16199</v>
      </c>
      <c r="DC2094" s="1" t="n">
        <v>4</v>
      </c>
      <c r="DD2094" s="1" t="s">
        <v>10771</v>
      </c>
      <c r="DE2094" s="1" t="s">
        <v>16463</v>
      </c>
      <c r="DF2094" s="1" t="s">
        <v>1738</v>
      </c>
      <c r="DG2094" s="1" t="s">
        <v>16464</v>
      </c>
      <c r="DH2094" s="1" t="s">
        <v>16322</v>
      </c>
      <c r="DK2094" s="1" t="s">
        <v>4573</v>
      </c>
      <c r="DL2094" s="56"/>
      <c r="EO2094" s="55" t="n">
        <v>1</v>
      </c>
      <c r="FK2094" s="1" t="n">
        <v>4000</v>
      </c>
      <c r="FS2094" s="1" t="s">
        <v>16430</v>
      </c>
      <c r="FT2094" s="1" t="n">
        <v>60</v>
      </c>
      <c r="FV2094" s="56"/>
      <c r="FW2094" s="1" t="n">
        <v>52</v>
      </c>
      <c r="FX2094" s="1" t="s">
        <v>16465</v>
      </c>
      <c r="FY2094" s="1" t="n">
        <v>4</v>
      </c>
      <c r="FZ2094" s="1" t="s">
        <v>16466</v>
      </c>
      <c r="GE2094" s="55"/>
      <c r="GU2094" s="56"/>
      <c r="GV2094" s="1" t="n">
        <v>1</v>
      </c>
      <c r="GW2094" s="1" t="s">
        <v>4605</v>
      </c>
      <c r="GY2094" s="1" t="s">
        <v>6049</v>
      </c>
      <c r="GZ2094" s="1" t="s">
        <v>16204</v>
      </c>
      <c r="HA2094" s="1" t="s">
        <v>1742</v>
      </c>
      <c r="HC2094" s="55" t="s">
        <v>315</v>
      </c>
      <c r="HD2094" s="1" t="n">
        <v>1</v>
      </c>
      <c r="HE2094" s="1" t="s">
        <v>16467</v>
      </c>
      <c r="HH2094" s="1" t="s">
        <v>277</v>
      </c>
      <c r="HI2094" s="56"/>
      <c r="HJ2094" s="55" t="s">
        <v>303</v>
      </c>
      <c r="HK2094" s="1" t="s">
        <v>16430</v>
      </c>
      <c r="HL2094" s="1" t="n">
        <v>60</v>
      </c>
      <c r="IK2094" s="56"/>
      <c r="IL2094" s="1" t="n">
        <v>1</v>
      </c>
      <c r="IM2094" s="1" t="s">
        <v>278</v>
      </c>
      <c r="IN2094" s="1" t="s">
        <v>8500</v>
      </c>
      <c r="IO2094" s="1" t="s">
        <v>16468</v>
      </c>
      <c r="IP2094" s="1" t="s">
        <v>16469</v>
      </c>
      <c r="IQ2094" s="1" t="s">
        <v>1729</v>
      </c>
      <c r="IR2094" s="1" t="s">
        <v>7852</v>
      </c>
      <c r="IS2094" s="1" t="s">
        <v>4360</v>
      </c>
      <c r="IT2094" s="1" t="s">
        <v>16470</v>
      </c>
      <c r="IU2094" s="1" t="n">
        <v>2</v>
      </c>
      <c r="IV2094" s="1" t="n">
        <v>1</v>
      </c>
      <c r="IX2094" s="55" t="s">
        <v>1734</v>
      </c>
      <c r="JJ2094" s="56"/>
      <c r="JK2094" s="1" t="s">
        <v>315</v>
      </c>
      <c r="JL2094" s="1" t="s">
        <v>16471</v>
      </c>
      <c r="JM2094" s="1" t="s">
        <v>16472</v>
      </c>
      <c r="JN2094" s="1" t="s">
        <v>1729</v>
      </c>
      <c r="JO2094" s="1" t="s">
        <v>7852</v>
      </c>
      <c r="JP2094" s="1" t="s">
        <v>381</v>
      </c>
      <c r="JQ2094" s="1" t="s">
        <v>16470</v>
      </c>
      <c r="JR2094" s="1" t="n">
        <v>1</v>
      </c>
      <c r="JT2094" s="56"/>
      <c r="JU2094" s="1" t="n">
        <v>2089</v>
      </c>
    </row>
    <row r="2095" customFormat="false" ht="25.5" hidden="false" customHeight="true" outlineLevel="0" collapsed="false">
      <c r="A2095" s="129"/>
      <c r="H2095" s="1"/>
      <c r="I2095" s="3"/>
      <c r="J2095" s="2"/>
      <c r="K2095" s="3"/>
      <c r="M2095" s="56"/>
      <c r="AG2095" s="55"/>
      <c r="AN2095" s="56"/>
      <c r="AU2095" s="1"/>
      <c r="AW2095" s="4"/>
      <c r="CU2095" s="55"/>
      <c r="DL2095" s="56"/>
      <c r="EO2095" s="55"/>
      <c r="FV2095" s="56"/>
      <c r="GE2095" s="55"/>
      <c r="GU2095" s="56"/>
      <c r="HC2095" s="55" t="s">
        <v>340</v>
      </c>
      <c r="HD2095" s="1" t="n">
        <v>1</v>
      </c>
      <c r="HE2095" s="1" t="s">
        <v>16473</v>
      </c>
      <c r="HH2095" s="1" t="s">
        <v>277</v>
      </c>
      <c r="HI2095" s="56"/>
      <c r="HJ2095" s="55"/>
      <c r="IK2095" s="56"/>
      <c r="IL2095" s="1" t="n">
        <v>2</v>
      </c>
      <c r="IM2095" s="1" t="s">
        <v>278</v>
      </c>
      <c r="IN2095" s="1" t="s">
        <v>8500</v>
      </c>
      <c r="IO2095" s="1" t="s">
        <v>16468</v>
      </c>
      <c r="IP2095" s="1" t="s">
        <v>16474</v>
      </c>
      <c r="IQ2095" s="1" t="s">
        <v>1729</v>
      </c>
      <c r="IR2095" s="1" t="s">
        <v>7852</v>
      </c>
      <c r="IS2095" s="1" t="s">
        <v>4360</v>
      </c>
      <c r="IT2095" s="1" t="s">
        <v>16475</v>
      </c>
      <c r="IU2095" s="1" t="n">
        <v>2</v>
      </c>
      <c r="IV2095" s="1" t="n">
        <v>1</v>
      </c>
      <c r="IX2095" s="55"/>
      <c r="JJ2095" s="56"/>
      <c r="JK2095" s="1" t="s">
        <v>340</v>
      </c>
      <c r="JL2095" s="1" t="s">
        <v>16476</v>
      </c>
      <c r="JM2095" s="1" t="s">
        <v>16477</v>
      </c>
      <c r="JN2095" s="1" t="s">
        <v>1729</v>
      </c>
      <c r="JO2095" s="1" t="s">
        <v>7852</v>
      </c>
      <c r="JP2095" s="1" t="s">
        <v>381</v>
      </c>
      <c r="JQ2095" s="1" t="s">
        <v>16475</v>
      </c>
      <c r="JR2095" s="1" t="n">
        <v>1</v>
      </c>
      <c r="JT2095" s="56"/>
      <c r="JU2095" s="5" t="n">
        <v>2090</v>
      </c>
    </row>
    <row r="2096" customFormat="false" ht="25.5" hidden="false" customHeight="true" outlineLevel="0" collapsed="false">
      <c r="A2096" s="129"/>
      <c r="H2096" s="1"/>
      <c r="I2096" s="3"/>
      <c r="J2096" s="2"/>
      <c r="K2096" s="3"/>
      <c r="M2096" s="56"/>
      <c r="AG2096" s="55"/>
      <c r="AN2096" s="56"/>
      <c r="AU2096" s="1"/>
      <c r="AW2096" s="4"/>
      <c r="CU2096" s="55"/>
      <c r="DL2096" s="56"/>
      <c r="EO2096" s="55"/>
      <c r="FV2096" s="56"/>
      <c r="GE2096" s="55"/>
      <c r="GU2096" s="56"/>
      <c r="HC2096" s="55"/>
      <c r="HI2096" s="56"/>
      <c r="HJ2096" s="55"/>
      <c r="IK2096" s="56"/>
      <c r="IX2096" s="55"/>
      <c r="JJ2096" s="56"/>
      <c r="JK2096" s="1" t="s">
        <v>1224</v>
      </c>
      <c r="JL2096" s="1" t="s">
        <v>16478</v>
      </c>
      <c r="JM2096" s="1" t="s">
        <v>16479</v>
      </c>
      <c r="JN2096" s="1" t="s">
        <v>1729</v>
      </c>
      <c r="JO2096" s="1" t="s">
        <v>7852</v>
      </c>
      <c r="JP2096" s="1" t="s">
        <v>381</v>
      </c>
      <c r="JQ2096" s="1" t="s">
        <v>16480</v>
      </c>
      <c r="JR2096" s="1" t="n">
        <v>1</v>
      </c>
      <c r="JT2096" s="56"/>
      <c r="JU2096" s="1" t="n">
        <v>2091</v>
      </c>
    </row>
    <row r="2097" customFormat="false" ht="25.5" hidden="false" customHeight="true" outlineLevel="0" collapsed="false">
      <c r="A2097" s="129"/>
      <c r="H2097" s="1"/>
      <c r="I2097" s="3"/>
      <c r="J2097" s="2"/>
      <c r="K2097" s="3"/>
      <c r="M2097" s="56"/>
      <c r="AG2097" s="55"/>
      <c r="AN2097" s="56"/>
      <c r="AU2097" s="1"/>
      <c r="AW2097" s="4"/>
      <c r="CU2097" s="55"/>
      <c r="DL2097" s="56"/>
      <c r="EO2097" s="55"/>
      <c r="FV2097" s="56"/>
      <c r="GE2097" s="55"/>
      <c r="GU2097" s="56"/>
      <c r="HC2097" s="55"/>
      <c r="HI2097" s="56"/>
      <c r="HJ2097" s="55"/>
      <c r="IK2097" s="56"/>
      <c r="IX2097" s="55"/>
      <c r="JJ2097" s="56"/>
      <c r="JK2097" s="1" t="s">
        <v>1226</v>
      </c>
      <c r="JL2097" s="1" t="s">
        <v>16481</v>
      </c>
      <c r="JM2097" s="1" t="s">
        <v>16477</v>
      </c>
      <c r="JN2097" s="1" t="s">
        <v>1729</v>
      </c>
      <c r="JO2097" s="1" t="s">
        <v>7852</v>
      </c>
      <c r="JP2097" s="1" t="s">
        <v>381</v>
      </c>
      <c r="JQ2097" s="1" t="s">
        <v>16482</v>
      </c>
      <c r="JR2097" s="1" t="n">
        <v>1</v>
      </c>
      <c r="JT2097" s="56"/>
      <c r="JU2097" s="5" t="n">
        <v>2092</v>
      </c>
    </row>
    <row r="2098" customFormat="false" ht="25.5" hidden="false" customHeight="true" outlineLevel="0" collapsed="false">
      <c r="A2098" s="118" t="n">
        <v>16</v>
      </c>
      <c r="B2098" s="47" t="s">
        <v>15996</v>
      </c>
      <c r="C2098" s="48" t="s">
        <v>16483</v>
      </c>
      <c r="D2098" s="49" t="n">
        <v>1</v>
      </c>
      <c r="E2098" s="49" t="s">
        <v>16484</v>
      </c>
      <c r="F2098" s="49"/>
      <c r="G2098" s="49" t="s">
        <v>268</v>
      </c>
      <c r="H2098" s="49" t="s">
        <v>269</v>
      </c>
      <c r="I2098" s="50" t="n">
        <v>42599</v>
      </c>
      <c r="J2098" s="51" t="s">
        <v>913</v>
      </c>
      <c r="K2098" s="50" t="s">
        <v>271</v>
      </c>
      <c r="L2098" s="49"/>
      <c r="M2098" s="52" t="s">
        <v>16485</v>
      </c>
      <c r="N2098" s="49"/>
      <c r="O2098" s="49"/>
      <c r="P2098" s="49" t="n">
        <v>1982</v>
      </c>
      <c r="Q2098" s="49"/>
      <c r="R2098" s="49"/>
      <c r="S2098" s="49"/>
      <c r="T2098" s="49" t="s">
        <v>16486</v>
      </c>
      <c r="U2098" s="49"/>
      <c r="V2098" s="49" t="s">
        <v>16487</v>
      </c>
      <c r="W2098" s="49" t="s">
        <v>16488</v>
      </c>
      <c r="X2098" s="49" t="s">
        <v>4834</v>
      </c>
      <c r="Y2098" s="49" t="s">
        <v>16489</v>
      </c>
      <c r="Z2098" s="49" t="n">
        <v>0</v>
      </c>
      <c r="AA2098" s="49" t="s">
        <v>278</v>
      </c>
      <c r="AB2098" s="49" t="s">
        <v>278</v>
      </c>
      <c r="AC2098" s="49" t="n">
        <v>2</v>
      </c>
      <c r="AD2098" s="49" t="s">
        <v>793</v>
      </c>
      <c r="AE2098" s="49"/>
      <c r="AF2098" s="49"/>
      <c r="AG2098" s="53" t="n">
        <v>1</v>
      </c>
      <c r="AH2098" s="49" t="s">
        <v>3550</v>
      </c>
      <c r="AI2098" s="49" t="s">
        <v>277</v>
      </c>
      <c r="AJ2098" s="49" t="s">
        <v>277</v>
      </c>
      <c r="AK2098" s="49"/>
      <c r="AL2098" s="49" t="s">
        <v>277</v>
      </c>
      <c r="AM2098" s="49" t="s">
        <v>278</v>
      </c>
      <c r="AN2098" s="52"/>
      <c r="AO2098" s="49" t="s">
        <v>16490</v>
      </c>
      <c r="AP2098" s="49" t="s">
        <v>16491</v>
      </c>
      <c r="AQ2098" s="49" t="s">
        <v>282</v>
      </c>
      <c r="AR2098" s="49"/>
      <c r="AS2098" s="49"/>
      <c r="AT2098" s="49"/>
      <c r="AU2098" s="49"/>
      <c r="AV2098" s="54"/>
      <c r="AW2098" s="54"/>
      <c r="AX2098" s="49"/>
      <c r="AY2098" s="49"/>
      <c r="AZ2098" s="49"/>
      <c r="BA2098" s="49"/>
      <c r="BB2098" s="49"/>
      <c r="BC2098" s="49"/>
      <c r="BD2098" s="49"/>
      <c r="BE2098" s="49"/>
      <c r="BF2098" s="49"/>
      <c r="BG2098" s="49"/>
      <c r="BH2098" s="49"/>
      <c r="BI2098" s="49"/>
      <c r="BJ2098" s="49"/>
      <c r="BK2098" s="49"/>
      <c r="BL2098" s="49"/>
      <c r="BM2098" s="49"/>
      <c r="BN2098" s="49"/>
      <c r="BO2098" s="49"/>
      <c r="BP2098" s="49"/>
      <c r="BQ2098" s="49" t="s">
        <v>16492</v>
      </c>
      <c r="BR2098" s="49"/>
      <c r="BS2098" s="49" t="s">
        <v>564</v>
      </c>
      <c r="BT2098" s="49" t="s">
        <v>1339</v>
      </c>
      <c r="BU2098" s="49" t="s">
        <v>286</v>
      </c>
      <c r="BV2098" s="49"/>
      <c r="BW2098" s="49"/>
      <c r="BX2098" s="49" t="s">
        <v>277</v>
      </c>
      <c r="BY2098" s="49" t="s">
        <v>277</v>
      </c>
      <c r="BZ2098" s="49" t="s">
        <v>356</v>
      </c>
      <c r="CA2098" s="49" t="s">
        <v>288</v>
      </c>
      <c r="CB2098" s="49" t="s">
        <v>508</v>
      </c>
      <c r="CC2098" s="49" t="s">
        <v>288</v>
      </c>
      <c r="CD2098" s="49" t="s">
        <v>504</v>
      </c>
      <c r="CE2098" s="49" t="s">
        <v>288</v>
      </c>
      <c r="CF2098" s="49" t="s">
        <v>416</v>
      </c>
      <c r="CG2098" s="49" t="s">
        <v>288</v>
      </c>
      <c r="CH2098" s="49" t="s">
        <v>504</v>
      </c>
      <c r="CI2098" s="49"/>
      <c r="CJ2098" s="49"/>
      <c r="CK2098" s="49"/>
      <c r="CL2098" s="49" t="s">
        <v>924</v>
      </c>
      <c r="CM2098" s="49" t="s">
        <v>924</v>
      </c>
      <c r="CN2098" s="49" t="s">
        <v>294</v>
      </c>
      <c r="CO2098" s="49" t="s">
        <v>16493</v>
      </c>
      <c r="CP2098" s="49"/>
      <c r="CQ2098" s="49"/>
      <c r="CR2098" s="49"/>
      <c r="CS2098" s="49" t="s">
        <v>277</v>
      </c>
      <c r="CT2098" s="49" t="s">
        <v>16494</v>
      </c>
      <c r="CU2098" s="53" t="n">
        <v>1</v>
      </c>
      <c r="CV2098" s="49" t="s">
        <v>1128</v>
      </c>
      <c r="CW2098" s="49" t="s">
        <v>16495</v>
      </c>
      <c r="CX2098" s="64" t="s">
        <v>297</v>
      </c>
      <c r="CY2098" s="64" t="s">
        <v>297</v>
      </c>
      <c r="CZ2098" s="49" t="s">
        <v>298</v>
      </c>
      <c r="DA2098" s="49"/>
      <c r="DB2098" s="49" t="s">
        <v>16496</v>
      </c>
      <c r="DC2098" s="49" t="n">
        <v>5</v>
      </c>
      <c r="DD2098" s="49" t="s">
        <v>6592</v>
      </c>
      <c r="DE2098" s="49" t="s">
        <v>301</v>
      </c>
      <c r="DF2098" s="49" t="s">
        <v>302</v>
      </c>
      <c r="DG2098" s="49"/>
      <c r="DH2098" s="49"/>
      <c r="DI2098" s="49" t="s">
        <v>16497</v>
      </c>
      <c r="DJ2098" s="49"/>
      <c r="DK2098" s="49" t="s">
        <v>305</v>
      </c>
      <c r="DL2098" s="52"/>
      <c r="DM2098" s="49"/>
      <c r="DN2098" s="49"/>
      <c r="DO2098" s="49"/>
      <c r="DP2098" s="49"/>
      <c r="DQ2098" s="49"/>
      <c r="DR2098" s="49"/>
      <c r="DS2098" s="49"/>
      <c r="DT2098" s="49"/>
      <c r="DU2098" s="49"/>
      <c r="DV2098" s="49"/>
      <c r="DW2098" s="49"/>
      <c r="DX2098" s="49"/>
      <c r="DY2098" s="49"/>
      <c r="DZ2098" s="49"/>
      <c r="EA2098" s="49"/>
      <c r="EB2098" s="49"/>
      <c r="EC2098" s="49"/>
      <c r="ED2098" s="49"/>
      <c r="EE2098" s="49"/>
      <c r="EF2098" s="49"/>
      <c r="EG2098" s="49"/>
      <c r="EH2098" s="49"/>
      <c r="EI2098" s="49"/>
      <c r="EJ2098" s="49"/>
      <c r="EK2098" s="49"/>
      <c r="EL2098" s="49"/>
      <c r="EM2098" s="49"/>
      <c r="EN2098" s="49"/>
      <c r="EO2098" s="53" t="n">
        <v>1</v>
      </c>
      <c r="EP2098" s="49"/>
      <c r="EQ2098" s="49"/>
      <c r="ER2098" s="49"/>
      <c r="ES2098" s="49"/>
      <c r="ET2098" s="49"/>
      <c r="EU2098" s="49"/>
      <c r="EV2098" s="49"/>
      <c r="EW2098" s="49"/>
      <c r="EX2098" s="49"/>
      <c r="EY2098" s="49"/>
      <c r="EZ2098" s="49"/>
      <c r="FA2098" s="49"/>
      <c r="FB2098" s="49"/>
      <c r="FC2098" s="49"/>
      <c r="FD2098" s="49"/>
      <c r="FE2098" s="49"/>
      <c r="FF2098" s="49"/>
      <c r="FG2098" s="49"/>
      <c r="FH2098" s="49"/>
      <c r="FI2098" s="49"/>
      <c r="FJ2098" s="49"/>
      <c r="FK2098" s="49" t="s">
        <v>16492</v>
      </c>
      <c r="FL2098" s="49"/>
      <c r="FM2098" s="49"/>
      <c r="FN2098" s="49"/>
      <c r="FO2098" s="49"/>
      <c r="FP2098" s="49"/>
      <c r="FQ2098" s="49"/>
      <c r="FR2098" s="49"/>
      <c r="FS2098" s="49"/>
      <c r="FT2098" s="49" t="s">
        <v>16498</v>
      </c>
      <c r="FU2098" s="49"/>
      <c r="FV2098" s="52" t="s">
        <v>372</v>
      </c>
      <c r="FW2098" s="49" t="n">
        <v>40</v>
      </c>
      <c r="FX2098" s="49"/>
      <c r="FY2098" s="49"/>
      <c r="FZ2098" s="49"/>
      <c r="GA2098" s="49"/>
      <c r="GB2098" s="49"/>
      <c r="GC2098" s="49"/>
      <c r="GD2098" s="49"/>
      <c r="GE2098" s="53"/>
      <c r="GF2098" s="49"/>
      <c r="GG2098" s="49"/>
      <c r="GH2098" s="49"/>
      <c r="GI2098" s="49"/>
      <c r="GJ2098" s="49"/>
      <c r="GK2098" s="49"/>
      <c r="GL2098" s="49"/>
      <c r="GM2098" s="49"/>
      <c r="GN2098" s="49"/>
      <c r="GO2098" s="49"/>
      <c r="GP2098" s="49"/>
      <c r="GQ2098" s="49"/>
      <c r="GR2098" s="49"/>
      <c r="GS2098" s="49"/>
      <c r="GT2098" s="49"/>
      <c r="GU2098" s="52"/>
      <c r="GV2098" s="49" t="n">
        <v>1</v>
      </c>
      <c r="GW2098" s="49" t="s">
        <v>7504</v>
      </c>
      <c r="GX2098" s="49"/>
      <c r="GY2098" s="49" t="s">
        <v>312</v>
      </c>
      <c r="GZ2098" s="49" t="s">
        <v>313</v>
      </c>
      <c r="HA2098" s="49" t="s">
        <v>314</v>
      </c>
      <c r="HB2098" s="49"/>
      <c r="HC2098" s="53" t="s">
        <v>315</v>
      </c>
      <c r="HD2098" s="49" t="n">
        <v>1</v>
      </c>
      <c r="HE2098" s="49" t="s">
        <v>316</v>
      </c>
      <c r="HF2098" s="49"/>
      <c r="HG2098" s="49"/>
      <c r="HH2098" s="49" t="s">
        <v>277</v>
      </c>
      <c r="HI2098" s="52"/>
      <c r="HJ2098" s="53" t="s">
        <v>641</v>
      </c>
      <c r="HK2098" s="49"/>
      <c r="HL2098" s="49"/>
      <c r="HM2098" s="49"/>
      <c r="HN2098" s="49"/>
      <c r="HO2098" s="49"/>
      <c r="HP2098" s="49"/>
      <c r="HQ2098" s="49"/>
      <c r="HR2098" s="49"/>
      <c r="HS2098" s="49"/>
      <c r="HT2098" s="49"/>
      <c r="HU2098" s="49"/>
      <c r="HV2098" s="49"/>
      <c r="HW2098" s="49"/>
      <c r="HX2098" s="49"/>
      <c r="HY2098" s="49"/>
      <c r="HZ2098" s="49"/>
      <c r="IA2098" s="49"/>
      <c r="IB2098" s="49"/>
      <c r="IC2098" s="49"/>
      <c r="ID2098" s="49"/>
      <c r="IE2098" s="49"/>
      <c r="IF2098" s="49"/>
      <c r="IG2098" s="49"/>
      <c r="IH2098" s="49"/>
      <c r="II2098" s="49"/>
      <c r="IJ2098" s="49"/>
      <c r="IK2098" s="52"/>
      <c r="IL2098" s="49" t="s">
        <v>315</v>
      </c>
      <c r="IM2098" s="49" t="s">
        <v>278</v>
      </c>
      <c r="IN2098" s="49"/>
      <c r="IO2098" s="49" t="s">
        <v>16499</v>
      </c>
      <c r="IP2098" s="49" t="s">
        <v>16500</v>
      </c>
      <c r="IQ2098" s="49" t="s">
        <v>793</v>
      </c>
      <c r="IR2098" s="49"/>
      <c r="IS2098" s="49"/>
      <c r="IT2098" s="49"/>
      <c r="IU2098" s="49"/>
      <c r="IV2098" s="49"/>
      <c r="IW2098" s="49"/>
      <c r="IX2098" s="53" t="n">
        <v>1</v>
      </c>
      <c r="IY2098" s="49" t="s">
        <v>2794</v>
      </c>
      <c r="IZ2098" s="49" t="s">
        <v>16501</v>
      </c>
      <c r="JA2098" s="49" t="s">
        <v>16502</v>
      </c>
      <c r="JB2098" s="49" t="s">
        <v>16503</v>
      </c>
      <c r="JC2098" s="49" t="s">
        <v>793</v>
      </c>
      <c r="JD2098" s="49"/>
      <c r="JE2098" s="49"/>
      <c r="JF2098" s="49"/>
      <c r="JG2098" s="49"/>
      <c r="JH2098" s="49"/>
      <c r="JI2098" s="49"/>
      <c r="JJ2098" s="52"/>
      <c r="JK2098" s="49" t="s">
        <v>331</v>
      </c>
      <c r="JL2098" s="49" t="s">
        <v>16504</v>
      </c>
      <c r="JM2098" s="49" t="s">
        <v>16505</v>
      </c>
      <c r="JN2098" s="49" t="s">
        <v>793</v>
      </c>
      <c r="JO2098" s="49"/>
      <c r="JP2098" s="49"/>
      <c r="JQ2098" s="49"/>
      <c r="JR2098" s="49"/>
      <c r="JS2098" s="49"/>
      <c r="JT2098" s="52"/>
      <c r="JU2098" s="1" t="n">
        <v>2093</v>
      </c>
    </row>
    <row r="2099" customFormat="false" ht="25.5" hidden="false" customHeight="true" outlineLevel="0" collapsed="false">
      <c r="A2099" s="118"/>
      <c r="B2099" s="47"/>
      <c r="C2099" s="48"/>
      <c r="D2099" s="57" t="n">
        <v>2</v>
      </c>
      <c r="E2099" s="57"/>
      <c r="F2099" s="57"/>
      <c r="G2099" s="57"/>
      <c r="H2099" s="57"/>
      <c r="I2099" s="58"/>
      <c r="J2099" s="59"/>
      <c r="K2099" s="58"/>
      <c r="L2099" s="57"/>
      <c r="M2099" s="60"/>
      <c r="N2099" s="57"/>
      <c r="O2099" s="57"/>
      <c r="P2099" s="57"/>
      <c r="Q2099" s="57"/>
      <c r="R2099" s="57"/>
      <c r="S2099" s="57"/>
      <c r="T2099" s="57"/>
      <c r="U2099" s="57"/>
      <c r="V2099" s="57"/>
      <c r="W2099" s="57"/>
      <c r="X2099" s="57"/>
      <c r="Y2099" s="57"/>
      <c r="Z2099" s="57"/>
      <c r="AA2099" s="57"/>
      <c r="AB2099" s="57"/>
      <c r="AC2099" s="57"/>
      <c r="AD2099" s="57"/>
      <c r="AE2099" s="57"/>
      <c r="AF2099" s="57"/>
      <c r="AG2099" s="61" t="n">
        <v>2</v>
      </c>
      <c r="AH2099" s="57" t="s">
        <v>3550</v>
      </c>
      <c r="AI2099" s="57" t="s">
        <v>277</v>
      </c>
      <c r="AJ2099" s="57" t="s">
        <v>277</v>
      </c>
      <c r="AK2099" s="57"/>
      <c r="AL2099" s="57" t="s">
        <v>277</v>
      </c>
      <c r="AM2099" s="57" t="s">
        <v>278</v>
      </c>
      <c r="AN2099" s="60"/>
      <c r="AO2099" s="57" t="s">
        <v>16490</v>
      </c>
      <c r="AP2099" s="57" t="s">
        <v>16491</v>
      </c>
      <c r="AQ2099" s="57" t="s">
        <v>282</v>
      </c>
      <c r="AR2099" s="57"/>
      <c r="AS2099" s="57"/>
      <c r="AT2099" s="57"/>
      <c r="AU2099" s="57"/>
      <c r="AV2099" s="62"/>
      <c r="AW2099" s="62"/>
      <c r="AX2099" s="57"/>
      <c r="AY2099" s="57"/>
      <c r="AZ2099" s="57"/>
      <c r="BA2099" s="57"/>
      <c r="BB2099" s="57"/>
      <c r="BC2099" s="57"/>
      <c r="BD2099" s="57"/>
      <c r="BE2099" s="57"/>
      <c r="BF2099" s="57"/>
      <c r="BG2099" s="57"/>
      <c r="BH2099" s="57"/>
      <c r="BI2099" s="57"/>
      <c r="BJ2099" s="57"/>
      <c r="BK2099" s="57"/>
      <c r="BL2099" s="57"/>
      <c r="BM2099" s="57"/>
      <c r="BN2099" s="57"/>
      <c r="BO2099" s="57"/>
      <c r="BP2099" s="57"/>
      <c r="BQ2099" s="57" t="s">
        <v>16492</v>
      </c>
      <c r="BR2099" s="57"/>
      <c r="BS2099" s="57" t="s">
        <v>564</v>
      </c>
      <c r="BT2099" s="57" t="s">
        <v>1339</v>
      </c>
      <c r="BU2099" s="57" t="s">
        <v>286</v>
      </c>
      <c r="BV2099" s="57"/>
      <c r="BW2099" s="57"/>
      <c r="BX2099" s="57" t="s">
        <v>277</v>
      </c>
      <c r="BY2099" s="57" t="s">
        <v>277</v>
      </c>
      <c r="BZ2099" s="57" t="s">
        <v>356</v>
      </c>
      <c r="CA2099" s="57" t="s">
        <v>288</v>
      </c>
      <c r="CB2099" s="57" t="s">
        <v>508</v>
      </c>
      <c r="CC2099" s="57" t="s">
        <v>288</v>
      </c>
      <c r="CD2099" s="57" t="s">
        <v>504</v>
      </c>
      <c r="CE2099" s="57" t="s">
        <v>288</v>
      </c>
      <c r="CF2099" s="57" t="s">
        <v>416</v>
      </c>
      <c r="CG2099" s="57" t="s">
        <v>288</v>
      </c>
      <c r="CH2099" s="57" t="s">
        <v>504</v>
      </c>
      <c r="CI2099" s="57"/>
      <c r="CJ2099" s="57"/>
      <c r="CK2099" s="57"/>
      <c r="CL2099" s="57" t="s">
        <v>924</v>
      </c>
      <c r="CM2099" s="57" t="s">
        <v>924</v>
      </c>
      <c r="CN2099" s="57" t="s">
        <v>294</v>
      </c>
      <c r="CO2099" s="57" t="s">
        <v>16506</v>
      </c>
      <c r="CP2099" s="57"/>
      <c r="CQ2099" s="57"/>
      <c r="CR2099" s="57"/>
      <c r="CS2099" s="57" t="s">
        <v>277</v>
      </c>
      <c r="CT2099" s="57" t="s">
        <v>16494</v>
      </c>
      <c r="CU2099" s="61" t="n">
        <v>2</v>
      </c>
      <c r="CV2099" s="57" t="s">
        <v>1128</v>
      </c>
      <c r="CW2099" s="57" t="s">
        <v>16495</v>
      </c>
      <c r="CX2099" s="71" t="s">
        <v>297</v>
      </c>
      <c r="CY2099" s="71" t="s">
        <v>297</v>
      </c>
      <c r="CZ2099" s="57" t="s">
        <v>298</v>
      </c>
      <c r="DA2099" s="57"/>
      <c r="DB2099" s="57" t="s">
        <v>16496</v>
      </c>
      <c r="DC2099" s="57" t="n">
        <v>5</v>
      </c>
      <c r="DD2099" s="57" t="s">
        <v>6592</v>
      </c>
      <c r="DE2099" s="57" t="s">
        <v>301</v>
      </c>
      <c r="DF2099" s="57" t="s">
        <v>302</v>
      </c>
      <c r="DG2099" s="57"/>
      <c r="DH2099" s="57"/>
      <c r="DI2099" s="57" t="s">
        <v>16497</v>
      </c>
      <c r="DJ2099" s="57"/>
      <c r="DK2099" s="57" t="s">
        <v>305</v>
      </c>
      <c r="DL2099" s="60"/>
      <c r="DM2099" s="57"/>
      <c r="DN2099" s="57"/>
      <c r="DO2099" s="57"/>
      <c r="DP2099" s="57"/>
      <c r="DQ2099" s="57"/>
      <c r="DR2099" s="57"/>
      <c r="DS2099" s="57"/>
      <c r="DT2099" s="57"/>
      <c r="DU2099" s="57"/>
      <c r="DV2099" s="57"/>
      <c r="DW2099" s="57"/>
      <c r="DX2099" s="57"/>
      <c r="DY2099" s="57"/>
      <c r="DZ2099" s="57"/>
      <c r="EA2099" s="57"/>
      <c r="EB2099" s="57"/>
      <c r="EC2099" s="57"/>
      <c r="ED2099" s="57"/>
      <c r="EE2099" s="57"/>
      <c r="EF2099" s="57"/>
      <c r="EG2099" s="57"/>
      <c r="EH2099" s="57"/>
      <c r="EI2099" s="57"/>
      <c r="EJ2099" s="57"/>
      <c r="EK2099" s="57"/>
      <c r="EL2099" s="57"/>
      <c r="EM2099" s="57"/>
      <c r="EN2099" s="57"/>
      <c r="EO2099" s="61" t="n">
        <v>2</v>
      </c>
      <c r="EP2099" s="57"/>
      <c r="EQ2099" s="57"/>
      <c r="ER2099" s="57"/>
      <c r="ES2099" s="57"/>
      <c r="ET2099" s="57"/>
      <c r="EU2099" s="57"/>
      <c r="EV2099" s="57"/>
      <c r="EW2099" s="57"/>
      <c r="EX2099" s="57"/>
      <c r="EY2099" s="57"/>
      <c r="EZ2099" s="57"/>
      <c r="FA2099" s="57"/>
      <c r="FB2099" s="57"/>
      <c r="FC2099" s="57"/>
      <c r="FD2099" s="57"/>
      <c r="FE2099" s="57"/>
      <c r="FF2099" s="57"/>
      <c r="FG2099" s="57"/>
      <c r="FH2099" s="57"/>
      <c r="FI2099" s="57"/>
      <c r="FJ2099" s="57"/>
      <c r="FK2099" s="57" t="s">
        <v>16492</v>
      </c>
      <c r="FL2099" s="57"/>
      <c r="FM2099" s="57"/>
      <c r="FN2099" s="57"/>
      <c r="FO2099" s="57"/>
      <c r="FP2099" s="57"/>
      <c r="FQ2099" s="57"/>
      <c r="FR2099" s="57"/>
      <c r="FS2099" s="57"/>
      <c r="FT2099" s="57" t="s">
        <v>16498</v>
      </c>
      <c r="FU2099" s="57"/>
      <c r="FV2099" s="60" t="s">
        <v>372</v>
      </c>
      <c r="FW2099" s="1" t="n">
        <v>40</v>
      </c>
      <c r="GE2099" s="55"/>
      <c r="GU2099" s="56"/>
      <c r="GV2099" s="1" t="n">
        <v>2</v>
      </c>
      <c r="GW2099" s="1" t="s">
        <v>7504</v>
      </c>
      <c r="GY2099" s="1" t="s">
        <v>312</v>
      </c>
      <c r="GZ2099" s="1" t="s">
        <v>313</v>
      </c>
      <c r="HA2099" s="1" t="s">
        <v>314</v>
      </c>
      <c r="HC2099" s="61" t="s">
        <v>340</v>
      </c>
      <c r="HD2099" s="57" t="n">
        <v>2</v>
      </c>
      <c r="HE2099" s="57" t="s">
        <v>316</v>
      </c>
      <c r="HF2099" s="57"/>
      <c r="HG2099" s="57"/>
      <c r="HH2099" s="57" t="s">
        <v>277</v>
      </c>
      <c r="HI2099" s="60"/>
      <c r="HJ2099" s="55" t="s">
        <v>641</v>
      </c>
      <c r="IK2099" s="56"/>
      <c r="IL2099" s="1" t="s">
        <v>340</v>
      </c>
      <c r="IM2099" s="1" t="s">
        <v>278</v>
      </c>
      <c r="IO2099" s="1" t="s">
        <v>16499</v>
      </c>
      <c r="IP2099" s="1" t="s">
        <v>16500</v>
      </c>
      <c r="IQ2099" s="1" t="s">
        <v>793</v>
      </c>
      <c r="IX2099" s="55"/>
      <c r="JJ2099" s="56"/>
      <c r="JK2099" s="1" t="s">
        <v>342</v>
      </c>
      <c r="JL2099" s="1" t="s">
        <v>16507</v>
      </c>
      <c r="JM2099" s="1" t="s">
        <v>16508</v>
      </c>
      <c r="JN2099" s="1" t="s">
        <v>793</v>
      </c>
      <c r="JT2099" s="56"/>
      <c r="JU2099" s="5" t="n">
        <v>2094</v>
      </c>
    </row>
    <row r="2100" customFormat="false" ht="25.5" hidden="false" customHeight="true" outlineLevel="0" collapsed="false">
      <c r="A2100" s="118" t="n">
        <v>17</v>
      </c>
      <c r="B2100" s="47" t="s">
        <v>15996</v>
      </c>
      <c r="C2100" s="48" t="s">
        <v>16509</v>
      </c>
      <c r="D2100" s="49" t="n">
        <v>1</v>
      </c>
      <c r="E2100" s="49" t="s">
        <v>16510</v>
      </c>
      <c r="F2100" s="49"/>
      <c r="G2100" s="49" t="s">
        <v>268</v>
      </c>
      <c r="H2100" s="49" t="s">
        <v>269</v>
      </c>
      <c r="I2100" s="50" t="n">
        <v>42598</v>
      </c>
      <c r="J2100" s="51" t="s">
        <v>1330</v>
      </c>
      <c r="K2100" s="50" t="s">
        <v>271</v>
      </c>
      <c r="L2100" s="49"/>
      <c r="M2100" s="52" t="s">
        <v>16511</v>
      </c>
      <c r="N2100" s="49" t="n">
        <v>1994</v>
      </c>
      <c r="O2100" s="49"/>
      <c r="P2100" s="49" t="n">
        <v>1995</v>
      </c>
      <c r="Q2100" s="49"/>
      <c r="R2100" s="49"/>
      <c r="S2100" s="49"/>
      <c r="T2100" s="49" t="s">
        <v>16512</v>
      </c>
      <c r="U2100" s="49"/>
      <c r="V2100" s="49" t="s">
        <v>16513</v>
      </c>
      <c r="W2100" s="49" t="s">
        <v>16514</v>
      </c>
      <c r="X2100" s="49" t="s">
        <v>16515</v>
      </c>
      <c r="Y2100" s="49" t="s">
        <v>16489</v>
      </c>
      <c r="Z2100" s="49" t="n">
        <v>0</v>
      </c>
      <c r="AA2100" s="49" t="s">
        <v>278</v>
      </c>
      <c r="AB2100" s="49" t="s">
        <v>278</v>
      </c>
      <c r="AC2100" s="49" t="n">
        <v>1</v>
      </c>
      <c r="AD2100" s="49" t="s">
        <v>319</v>
      </c>
      <c r="AE2100" s="49"/>
      <c r="AF2100" s="49"/>
      <c r="AG2100" s="53" t="n">
        <v>1</v>
      </c>
      <c r="AH2100" s="49" t="s">
        <v>16516</v>
      </c>
      <c r="AI2100" s="49" t="s">
        <v>277</v>
      </c>
      <c r="AJ2100" s="49"/>
      <c r="AK2100" s="49" t="s">
        <v>277</v>
      </c>
      <c r="AL2100" s="49" t="s">
        <v>277</v>
      </c>
      <c r="AM2100" s="49" t="s">
        <v>278</v>
      </c>
      <c r="AN2100" s="52"/>
      <c r="AO2100" s="49" t="s">
        <v>16517</v>
      </c>
      <c r="AP2100" s="49"/>
      <c r="AQ2100" s="49" t="s">
        <v>282</v>
      </c>
      <c r="AR2100" s="49"/>
      <c r="AS2100" s="49"/>
      <c r="AT2100" s="49"/>
      <c r="AU2100" s="49"/>
      <c r="AV2100" s="54"/>
      <c r="AW2100" s="54"/>
      <c r="AX2100" s="49"/>
      <c r="AY2100" s="49"/>
      <c r="AZ2100" s="49"/>
      <c r="BA2100" s="49"/>
      <c r="BB2100" s="49"/>
      <c r="BC2100" s="49"/>
      <c r="BD2100" s="49"/>
      <c r="BE2100" s="49"/>
      <c r="BF2100" s="49"/>
      <c r="BG2100" s="49"/>
      <c r="BH2100" s="49"/>
      <c r="BI2100" s="49"/>
      <c r="BJ2100" s="49"/>
      <c r="BK2100" s="49"/>
      <c r="BL2100" s="49"/>
      <c r="BM2100" s="49"/>
      <c r="BN2100" s="49"/>
      <c r="BO2100" s="49"/>
      <c r="BP2100" s="49"/>
      <c r="BQ2100" s="49"/>
      <c r="BR2100" s="49"/>
      <c r="BS2100" s="49" t="s">
        <v>509</v>
      </c>
      <c r="BT2100" s="49" t="s">
        <v>1339</v>
      </c>
      <c r="BU2100" s="49" t="s">
        <v>286</v>
      </c>
      <c r="BV2100" s="49" t="s">
        <v>1018</v>
      </c>
      <c r="BW2100" s="49" t="n">
        <v>60</v>
      </c>
      <c r="BX2100" s="49" t="s">
        <v>277</v>
      </c>
      <c r="BY2100" s="49" t="s">
        <v>277</v>
      </c>
      <c r="BZ2100" s="49" t="s">
        <v>356</v>
      </c>
      <c r="CA2100" s="49" t="s">
        <v>288</v>
      </c>
      <c r="CB2100" s="49" t="s">
        <v>416</v>
      </c>
      <c r="CC2100" s="49" t="s">
        <v>290</v>
      </c>
      <c r="CD2100" s="49" t="s">
        <v>485</v>
      </c>
      <c r="CE2100" s="49" t="s">
        <v>288</v>
      </c>
      <c r="CF2100" s="49" t="s">
        <v>16518</v>
      </c>
      <c r="CG2100" s="49" t="s">
        <v>290</v>
      </c>
      <c r="CH2100" s="49" t="s">
        <v>485</v>
      </c>
      <c r="CI2100" s="49"/>
      <c r="CJ2100" s="49"/>
      <c r="CK2100" s="49"/>
      <c r="CL2100" s="49" t="s">
        <v>924</v>
      </c>
      <c r="CM2100" s="49" t="s">
        <v>924</v>
      </c>
      <c r="CN2100" s="49" t="s">
        <v>294</v>
      </c>
      <c r="CO2100" s="75" t="n">
        <v>0.0002</v>
      </c>
      <c r="CP2100" s="49"/>
      <c r="CQ2100" s="49"/>
      <c r="CR2100" s="49"/>
      <c r="CS2100" s="49" t="s">
        <v>277</v>
      </c>
      <c r="CT2100" s="49" t="s">
        <v>16519</v>
      </c>
      <c r="CU2100" s="53" t="n">
        <v>1</v>
      </c>
      <c r="CV2100" s="49"/>
      <c r="CW2100" s="49"/>
      <c r="CX2100" s="64" t="s">
        <v>297</v>
      </c>
      <c r="CY2100" s="49"/>
      <c r="CZ2100" s="49" t="s">
        <v>298</v>
      </c>
      <c r="DA2100" s="49"/>
      <c r="DB2100" s="49" t="s">
        <v>16496</v>
      </c>
      <c r="DC2100" s="49" t="n">
        <v>5</v>
      </c>
      <c r="DD2100" s="49" t="s">
        <v>1208</v>
      </c>
      <c r="DE2100" s="49" t="s">
        <v>5896</v>
      </c>
      <c r="DF2100" s="49" t="s">
        <v>302</v>
      </c>
      <c r="DG2100" s="49"/>
      <c r="DH2100" s="49"/>
      <c r="DI2100" s="49" t="s">
        <v>16520</v>
      </c>
      <c r="DJ2100" s="49"/>
      <c r="DK2100" s="49" t="s">
        <v>305</v>
      </c>
      <c r="DL2100" s="52"/>
      <c r="DM2100" s="49"/>
      <c r="DN2100" s="49"/>
      <c r="DO2100" s="49"/>
      <c r="DP2100" s="49"/>
      <c r="DQ2100" s="49"/>
      <c r="DR2100" s="49"/>
      <c r="DS2100" s="49"/>
      <c r="DT2100" s="49"/>
      <c r="DU2100" s="49"/>
      <c r="DV2100" s="49"/>
      <c r="DW2100" s="49"/>
      <c r="DX2100" s="49"/>
      <c r="DY2100" s="49"/>
      <c r="DZ2100" s="49"/>
      <c r="EA2100" s="49"/>
      <c r="EB2100" s="49"/>
      <c r="EC2100" s="49"/>
      <c r="ED2100" s="49"/>
      <c r="EE2100" s="49"/>
      <c r="EF2100" s="49"/>
      <c r="EG2100" s="49"/>
      <c r="EH2100" s="49"/>
      <c r="EI2100" s="49"/>
      <c r="EJ2100" s="49"/>
      <c r="EK2100" s="49"/>
      <c r="EL2100" s="49"/>
      <c r="EM2100" s="49"/>
      <c r="EN2100" s="49"/>
      <c r="EO2100" s="53" t="n">
        <v>1</v>
      </c>
      <c r="EP2100" s="49"/>
      <c r="EQ2100" s="49"/>
      <c r="ER2100" s="49"/>
      <c r="ES2100" s="49"/>
      <c r="ET2100" s="49"/>
      <c r="EU2100" s="49"/>
      <c r="EV2100" s="49"/>
      <c r="EW2100" s="49"/>
      <c r="EX2100" s="49"/>
      <c r="EY2100" s="49"/>
      <c r="EZ2100" s="49"/>
      <c r="FA2100" s="49"/>
      <c r="FB2100" s="49"/>
      <c r="FC2100" s="49"/>
      <c r="FD2100" s="49"/>
      <c r="FE2100" s="49"/>
      <c r="FF2100" s="49"/>
      <c r="FG2100" s="49"/>
      <c r="FH2100" s="49"/>
      <c r="FI2100" s="49"/>
      <c r="FJ2100" s="49"/>
      <c r="FK2100" s="49" t="s">
        <v>8767</v>
      </c>
      <c r="FL2100" s="49"/>
      <c r="FM2100" s="49"/>
      <c r="FN2100" s="49"/>
      <c r="FO2100" s="49"/>
      <c r="FP2100" s="49"/>
      <c r="FQ2100" s="49"/>
      <c r="FR2100" s="49"/>
      <c r="FS2100" s="49"/>
      <c r="FT2100" s="49" t="s">
        <v>16521</v>
      </c>
      <c r="FU2100" s="49"/>
      <c r="FV2100" s="52" t="s">
        <v>309</v>
      </c>
      <c r="FW2100" s="49"/>
      <c r="FX2100" s="49"/>
      <c r="FY2100" s="49"/>
      <c r="FZ2100" s="49"/>
      <c r="GA2100" s="49"/>
      <c r="GB2100" s="49"/>
      <c r="GC2100" s="49"/>
      <c r="GD2100" s="49"/>
      <c r="GE2100" s="53"/>
      <c r="GF2100" s="49"/>
      <c r="GG2100" s="49"/>
      <c r="GH2100" s="49"/>
      <c r="GI2100" s="49"/>
      <c r="GJ2100" s="49"/>
      <c r="GK2100" s="49"/>
      <c r="GL2100" s="49"/>
      <c r="GM2100" s="49"/>
      <c r="GN2100" s="49"/>
      <c r="GO2100" s="49"/>
      <c r="GP2100" s="49"/>
      <c r="GQ2100" s="49"/>
      <c r="GR2100" s="49"/>
      <c r="GS2100" s="49"/>
      <c r="GT2100" s="49"/>
      <c r="GU2100" s="52"/>
      <c r="GV2100" s="49" t="n">
        <v>1</v>
      </c>
      <c r="GW2100" s="49" t="s">
        <v>14349</v>
      </c>
      <c r="GX2100" s="49"/>
      <c r="GY2100" s="49" t="s">
        <v>312</v>
      </c>
      <c r="GZ2100" s="49" t="s">
        <v>313</v>
      </c>
      <c r="HA2100" s="49" t="s">
        <v>314</v>
      </c>
      <c r="HB2100" s="49"/>
      <c r="HC2100" s="53" t="s">
        <v>315</v>
      </c>
      <c r="HD2100" s="49" t="n">
        <v>1</v>
      </c>
      <c r="HE2100" s="49" t="s">
        <v>316</v>
      </c>
      <c r="HF2100" s="49"/>
      <c r="HG2100" s="49"/>
      <c r="HH2100" s="49" t="s">
        <v>277</v>
      </c>
      <c r="HI2100" s="52"/>
      <c r="HJ2100" s="53" t="s">
        <v>641</v>
      </c>
      <c r="HK2100" s="49" t="s">
        <v>1018</v>
      </c>
      <c r="HL2100" s="49" t="n">
        <v>60</v>
      </c>
      <c r="HM2100" s="49"/>
      <c r="HN2100" s="49"/>
      <c r="HO2100" s="49"/>
      <c r="HP2100" s="49"/>
      <c r="HQ2100" s="49"/>
      <c r="HR2100" s="49"/>
      <c r="HS2100" s="49"/>
      <c r="HT2100" s="49"/>
      <c r="HU2100" s="49"/>
      <c r="HV2100" s="49"/>
      <c r="HW2100" s="49"/>
      <c r="HX2100" s="49"/>
      <c r="HY2100" s="49"/>
      <c r="HZ2100" s="49"/>
      <c r="IA2100" s="49"/>
      <c r="IB2100" s="49"/>
      <c r="IC2100" s="49"/>
      <c r="ID2100" s="49"/>
      <c r="IE2100" s="49"/>
      <c r="IF2100" s="49"/>
      <c r="IG2100" s="49"/>
      <c r="IH2100" s="49"/>
      <c r="II2100" s="49"/>
      <c r="IJ2100" s="49"/>
      <c r="IK2100" s="52"/>
      <c r="IL2100" s="49" t="s">
        <v>315</v>
      </c>
      <c r="IM2100" s="49" t="s">
        <v>278</v>
      </c>
      <c r="IN2100" s="49"/>
      <c r="IO2100" s="49" t="s">
        <v>16522</v>
      </c>
      <c r="IP2100" s="49" t="s">
        <v>16523</v>
      </c>
      <c r="IQ2100" s="49" t="s">
        <v>319</v>
      </c>
      <c r="IR2100" s="49" t="s">
        <v>320</v>
      </c>
      <c r="IS2100" s="49" t="s">
        <v>329</v>
      </c>
      <c r="IT2100" s="49" t="s">
        <v>330</v>
      </c>
      <c r="IU2100" s="49" t="n">
        <v>1</v>
      </c>
      <c r="IV2100" s="49" t="n">
        <v>1</v>
      </c>
      <c r="IW2100" s="49"/>
      <c r="IX2100" s="53"/>
      <c r="IY2100" s="49"/>
      <c r="IZ2100" s="49"/>
      <c r="JA2100" s="49"/>
      <c r="JB2100" s="49"/>
      <c r="JC2100" s="49"/>
      <c r="JD2100" s="49"/>
      <c r="JE2100" s="49"/>
      <c r="JF2100" s="49"/>
      <c r="JG2100" s="49"/>
      <c r="JH2100" s="49"/>
      <c r="JI2100" s="49"/>
      <c r="JJ2100" s="52"/>
      <c r="JK2100" s="49" t="s">
        <v>331</v>
      </c>
      <c r="JL2100" s="49" t="s">
        <v>16524</v>
      </c>
      <c r="JM2100" s="49" t="s">
        <v>16525</v>
      </c>
      <c r="JN2100" s="49" t="s">
        <v>319</v>
      </c>
      <c r="JO2100" s="49" t="s">
        <v>465</v>
      </c>
      <c r="JP2100" s="49" t="s">
        <v>329</v>
      </c>
      <c r="JQ2100" s="49" t="s">
        <v>330</v>
      </c>
      <c r="JR2100" s="49" t="n">
        <v>1</v>
      </c>
      <c r="JS2100" s="49" t="s">
        <v>16526</v>
      </c>
      <c r="JT2100" s="52"/>
      <c r="JU2100" s="1" t="n">
        <v>2095</v>
      </c>
    </row>
    <row r="2101" customFormat="false" ht="25.5" hidden="false" customHeight="true" outlineLevel="0" collapsed="false">
      <c r="A2101" s="118"/>
      <c r="B2101" s="47"/>
      <c r="C2101" s="48"/>
      <c r="D2101" s="57"/>
      <c r="E2101" s="57"/>
      <c r="F2101" s="57"/>
      <c r="G2101" s="57"/>
      <c r="H2101" s="57"/>
      <c r="I2101" s="58"/>
      <c r="J2101" s="59"/>
      <c r="K2101" s="58"/>
      <c r="L2101" s="57"/>
      <c r="M2101" s="60"/>
      <c r="N2101" s="57"/>
      <c r="O2101" s="57"/>
      <c r="P2101" s="57"/>
      <c r="Q2101" s="57"/>
      <c r="R2101" s="57"/>
      <c r="S2101" s="57"/>
      <c r="T2101" s="57"/>
      <c r="U2101" s="57"/>
      <c r="V2101" s="57"/>
      <c r="W2101" s="57"/>
      <c r="X2101" s="57"/>
      <c r="Y2101" s="57"/>
      <c r="Z2101" s="57"/>
      <c r="AA2101" s="57"/>
      <c r="AB2101" s="57"/>
      <c r="AC2101" s="57"/>
      <c r="AD2101" s="57"/>
      <c r="AE2101" s="57"/>
      <c r="AF2101" s="57"/>
      <c r="AG2101" s="61"/>
      <c r="AH2101" s="57"/>
      <c r="AI2101" s="57"/>
      <c r="AJ2101" s="57"/>
      <c r="AK2101" s="57"/>
      <c r="AL2101" s="57"/>
      <c r="AM2101" s="57"/>
      <c r="AN2101" s="60"/>
      <c r="AO2101" s="57"/>
      <c r="AP2101" s="57"/>
      <c r="AQ2101" s="57"/>
      <c r="AR2101" s="57"/>
      <c r="AS2101" s="57"/>
      <c r="AT2101" s="57"/>
      <c r="AU2101" s="57"/>
      <c r="AV2101" s="62"/>
      <c r="AW2101" s="62"/>
      <c r="AX2101" s="57"/>
      <c r="AY2101" s="57"/>
      <c r="AZ2101" s="57"/>
      <c r="BA2101" s="57"/>
      <c r="BB2101" s="57"/>
      <c r="BC2101" s="57"/>
      <c r="BD2101" s="57"/>
      <c r="BE2101" s="57"/>
      <c r="BF2101" s="57"/>
      <c r="BG2101" s="57"/>
      <c r="BH2101" s="57"/>
      <c r="BI2101" s="57"/>
      <c r="BJ2101" s="57"/>
      <c r="BK2101" s="57"/>
      <c r="BL2101" s="57"/>
      <c r="BM2101" s="57"/>
      <c r="BN2101" s="57"/>
      <c r="BO2101" s="57"/>
      <c r="BP2101" s="57"/>
      <c r="BQ2101" s="57"/>
      <c r="BR2101" s="57"/>
      <c r="BS2101" s="57"/>
      <c r="BT2101" s="57"/>
      <c r="BU2101" s="57"/>
      <c r="BV2101" s="57"/>
      <c r="BW2101" s="57"/>
      <c r="BX2101" s="57"/>
      <c r="BY2101" s="57"/>
      <c r="BZ2101" s="57"/>
      <c r="CA2101" s="57"/>
      <c r="CB2101" s="57"/>
      <c r="CC2101" s="57"/>
      <c r="CD2101" s="57"/>
      <c r="CE2101" s="57"/>
      <c r="CF2101" s="57"/>
      <c r="CG2101" s="57"/>
      <c r="CH2101" s="57"/>
      <c r="CI2101" s="57"/>
      <c r="CJ2101" s="57"/>
      <c r="CK2101" s="57"/>
      <c r="CL2101" s="57"/>
      <c r="CM2101" s="57"/>
      <c r="CN2101" s="57"/>
      <c r="CO2101" s="57"/>
      <c r="CP2101" s="57"/>
      <c r="CQ2101" s="57"/>
      <c r="CR2101" s="57"/>
      <c r="CS2101" s="57"/>
      <c r="CT2101" s="57"/>
      <c r="CU2101" s="61"/>
      <c r="CV2101" s="57"/>
      <c r="CW2101" s="57"/>
      <c r="CX2101" s="57"/>
      <c r="CY2101" s="57"/>
      <c r="CZ2101" s="57"/>
      <c r="DA2101" s="57"/>
      <c r="DB2101" s="57"/>
      <c r="DC2101" s="57"/>
      <c r="DD2101" s="57"/>
      <c r="DE2101" s="57"/>
      <c r="DF2101" s="57"/>
      <c r="DG2101" s="57"/>
      <c r="DH2101" s="57"/>
      <c r="DI2101" s="57"/>
      <c r="DJ2101" s="57"/>
      <c r="DK2101" s="57"/>
      <c r="DL2101" s="56"/>
      <c r="DM2101" s="57"/>
      <c r="DN2101" s="57"/>
      <c r="DO2101" s="57"/>
      <c r="DP2101" s="57"/>
      <c r="DQ2101" s="57"/>
      <c r="DR2101" s="57"/>
      <c r="DS2101" s="57"/>
      <c r="DT2101" s="57"/>
      <c r="DU2101" s="57"/>
      <c r="DV2101" s="57"/>
      <c r="DW2101" s="57"/>
      <c r="DX2101" s="57"/>
      <c r="DY2101" s="57"/>
      <c r="DZ2101" s="57"/>
      <c r="EA2101" s="57"/>
      <c r="EB2101" s="57"/>
      <c r="EC2101" s="57"/>
      <c r="ED2101" s="57"/>
      <c r="EE2101" s="57"/>
      <c r="EF2101" s="57"/>
      <c r="EG2101" s="57"/>
      <c r="EH2101" s="57"/>
      <c r="EI2101" s="57"/>
      <c r="EJ2101" s="57"/>
      <c r="EK2101" s="57"/>
      <c r="EL2101" s="57"/>
      <c r="EM2101" s="57"/>
      <c r="EN2101" s="57"/>
      <c r="EO2101" s="61"/>
      <c r="EP2101" s="57"/>
      <c r="EQ2101" s="57"/>
      <c r="ER2101" s="57"/>
      <c r="ES2101" s="57"/>
      <c r="ET2101" s="57"/>
      <c r="EU2101" s="57"/>
      <c r="EV2101" s="57"/>
      <c r="EW2101" s="57"/>
      <c r="EX2101" s="57"/>
      <c r="EY2101" s="57"/>
      <c r="EZ2101" s="57"/>
      <c r="FA2101" s="57"/>
      <c r="FB2101" s="57"/>
      <c r="FC2101" s="57"/>
      <c r="FD2101" s="57"/>
      <c r="FE2101" s="57"/>
      <c r="FF2101" s="57"/>
      <c r="FG2101" s="57"/>
      <c r="FH2101" s="57"/>
      <c r="FI2101" s="57"/>
      <c r="FJ2101" s="57"/>
      <c r="FK2101" s="57"/>
      <c r="FL2101" s="57"/>
      <c r="FM2101" s="57"/>
      <c r="FN2101" s="57"/>
      <c r="FO2101" s="57"/>
      <c r="FP2101" s="57"/>
      <c r="FQ2101" s="57"/>
      <c r="FR2101" s="57"/>
      <c r="FS2101" s="57"/>
      <c r="FT2101" s="57"/>
      <c r="FU2101" s="57"/>
      <c r="FV2101" s="60"/>
      <c r="FW2101" s="57"/>
      <c r="FX2101" s="57"/>
      <c r="FY2101" s="57"/>
      <c r="FZ2101" s="57"/>
      <c r="GA2101" s="57"/>
      <c r="GB2101" s="57"/>
      <c r="GC2101" s="57"/>
      <c r="GD2101" s="57"/>
      <c r="GE2101" s="61"/>
      <c r="GF2101" s="57"/>
      <c r="GG2101" s="57"/>
      <c r="GH2101" s="57"/>
      <c r="GI2101" s="57"/>
      <c r="GJ2101" s="57"/>
      <c r="GK2101" s="57"/>
      <c r="GL2101" s="57"/>
      <c r="GM2101" s="57"/>
      <c r="GN2101" s="57"/>
      <c r="GO2101" s="57"/>
      <c r="GP2101" s="57"/>
      <c r="GQ2101" s="57"/>
      <c r="GR2101" s="57"/>
      <c r="GS2101" s="57"/>
      <c r="GT2101" s="57"/>
      <c r="GU2101" s="60"/>
      <c r="GV2101" s="57"/>
      <c r="GW2101" s="57"/>
      <c r="GX2101" s="57"/>
      <c r="GY2101" s="57"/>
      <c r="GZ2101" s="57"/>
      <c r="HA2101" s="57"/>
      <c r="HB2101" s="57"/>
      <c r="HC2101" s="61" t="s">
        <v>340</v>
      </c>
      <c r="HD2101" s="57" t="n">
        <v>1</v>
      </c>
      <c r="HE2101" s="57" t="s">
        <v>316</v>
      </c>
      <c r="HF2101" s="57"/>
      <c r="HG2101" s="57"/>
      <c r="HH2101" s="57" t="s">
        <v>277</v>
      </c>
      <c r="HI2101" s="60"/>
      <c r="HJ2101" s="61"/>
      <c r="HK2101" s="57"/>
      <c r="HL2101" s="57"/>
      <c r="HM2101" s="57"/>
      <c r="HN2101" s="57"/>
      <c r="HO2101" s="57"/>
      <c r="HP2101" s="57"/>
      <c r="HQ2101" s="57"/>
      <c r="HR2101" s="57"/>
      <c r="HS2101" s="57"/>
      <c r="HT2101" s="57"/>
      <c r="HU2101" s="57"/>
      <c r="HV2101" s="57"/>
      <c r="HW2101" s="57"/>
      <c r="HX2101" s="57"/>
      <c r="HY2101" s="57"/>
      <c r="HZ2101" s="57"/>
      <c r="IA2101" s="57"/>
      <c r="IB2101" s="57"/>
      <c r="IC2101" s="57"/>
      <c r="ID2101" s="57"/>
      <c r="IE2101" s="57"/>
      <c r="IF2101" s="57"/>
      <c r="IG2101" s="57"/>
      <c r="IH2101" s="57"/>
      <c r="II2101" s="57"/>
      <c r="IJ2101" s="57"/>
      <c r="IK2101" s="60"/>
      <c r="IL2101" s="57" t="s">
        <v>340</v>
      </c>
      <c r="IM2101" s="57" t="s">
        <v>278</v>
      </c>
      <c r="IN2101" s="57"/>
      <c r="IO2101" s="57" t="s">
        <v>16527</v>
      </c>
      <c r="IP2101" s="57" t="s">
        <v>16528</v>
      </c>
      <c r="IQ2101" s="57" t="s">
        <v>319</v>
      </c>
      <c r="IR2101" s="57" t="s">
        <v>320</v>
      </c>
      <c r="IS2101" s="57" t="s">
        <v>329</v>
      </c>
      <c r="IT2101" s="57" t="s">
        <v>330</v>
      </c>
      <c r="IU2101" s="57" t="n">
        <v>1</v>
      </c>
      <c r="IV2101" s="57" t="n">
        <v>1</v>
      </c>
      <c r="IW2101" s="57"/>
      <c r="IX2101" s="61"/>
      <c r="IY2101" s="57"/>
      <c r="IZ2101" s="57"/>
      <c r="JA2101" s="57"/>
      <c r="JB2101" s="57"/>
      <c r="JC2101" s="57"/>
      <c r="JD2101" s="57"/>
      <c r="JE2101" s="57"/>
      <c r="JF2101" s="57"/>
      <c r="JG2101" s="57"/>
      <c r="JH2101" s="57"/>
      <c r="JI2101" s="57"/>
      <c r="JJ2101" s="60"/>
      <c r="JK2101" s="57" t="s">
        <v>342</v>
      </c>
      <c r="JL2101" s="57" t="s">
        <v>16529</v>
      </c>
      <c r="JM2101" s="57" t="s">
        <v>16530</v>
      </c>
      <c r="JN2101" s="57" t="s">
        <v>319</v>
      </c>
      <c r="JO2101" s="57" t="s">
        <v>465</v>
      </c>
      <c r="JP2101" s="57" t="s">
        <v>329</v>
      </c>
      <c r="JQ2101" s="57" t="s">
        <v>330</v>
      </c>
      <c r="JR2101" s="57" t="n">
        <v>1</v>
      </c>
      <c r="JS2101" s="57" t="n">
        <v>2</v>
      </c>
      <c r="JT2101" s="60"/>
      <c r="JU2101" s="5" t="n">
        <v>2096</v>
      </c>
    </row>
    <row r="2102" customFormat="false" ht="25.5" hidden="false" customHeight="true" outlineLevel="0" collapsed="false">
      <c r="A2102" s="118" t="n">
        <v>18</v>
      </c>
      <c r="B2102" s="47" t="s">
        <v>15996</v>
      </c>
      <c r="C2102" s="48" t="s">
        <v>16531</v>
      </c>
      <c r="D2102" s="49" t="n">
        <v>1</v>
      </c>
      <c r="E2102" s="49" t="s">
        <v>16532</v>
      </c>
      <c r="F2102" s="49"/>
      <c r="G2102" s="49" t="s">
        <v>268</v>
      </c>
      <c r="H2102" s="49" t="s">
        <v>269</v>
      </c>
      <c r="I2102" s="50" t="n">
        <v>42598</v>
      </c>
      <c r="J2102" s="51" t="s">
        <v>1330</v>
      </c>
      <c r="K2102" s="50" t="s">
        <v>271</v>
      </c>
      <c r="L2102" s="49"/>
      <c r="M2102" s="52" t="s">
        <v>16533</v>
      </c>
      <c r="N2102" s="49" t="s">
        <v>16534</v>
      </c>
      <c r="O2102" s="49"/>
      <c r="P2102" s="49" t="n">
        <v>1992</v>
      </c>
      <c r="Q2102" s="49"/>
      <c r="R2102" s="49"/>
      <c r="S2102" s="49" t="n">
        <v>2005</v>
      </c>
      <c r="T2102" s="49" t="s">
        <v>16535</v>
      </c>
      <c r="U2102" s="49" t="n">
        <v>2000</v>
      </c>
      <c r="V2102" s="49" t="s">
        <v>16536</v>
      </c>
      <c r="W2102" s="49" t="s">
        <v>16537</v>
      </c>
      <c r="X2102" s="49" t="s">
        <v>16538</v>
      </c>
      <c r="Y2102" s="49" t="s">
        <v>16539</v>
      </c>
      <c r="Z2102" s="49" t="n">
        <v>0</v>
      </c>
      <c r="AA2102" s="49" t="s">
        <v>278</v>
      </c>
      <c r="AB2102" s="49" t="s">
        <v>278</v>
      </c>
      <c r="AC2102" s="49" t="n">
        <v>1</v>
      </c>
      <c r="AD2102" s="49" t="s">
        <v>793</v>
      </c>
      <c r="AE2102" s="49"/>
      <c r="AF2102" s="49"/>
      <c r="AG2102" s="53" t="n">
        <v>1</v>
      </c>
      <c r="AH2102" s="49" t="s">
        <v>5853</v>
      </c>
      <c r="AI2102" s="49" t="s">
        <v>277</v>
      </c>
      <c r="AJ2102" s="49"/>
      <c r="AK2102" s="49" t="s">
        <v>277</v>
      </c>
      <c r="AL2102" s="49" t="s">
        <v>277</v>
      </c>
      <c r="AM2102" s="49" t="s">
        <v>278</v>
      </c>
      <c r="AN2102" s="52"/>
      <c r="AO2102" s="49" t="s">
        <v>16540</v>
      </c>
      <c r="AP2102" s="49" t="s">
        <v>16541</v>
      </c>
      <c r="AQ2102" s="49" t="s">
        <v>282</v>
      </c>
      <c r="AR2102" s="49" t="s">
        <v>376</v>
      </c>
      <c r="AS2102" s="49"/>
      <c r="AT2102" s="49"/>
      <c r="AU2102" s="49"/>
      <c r="AV2102" s="54"/>
      <c r="AW2102" s="54"/>
      <c r="AX2102" s="49"/>
      <c r="AY2102" s="49"/>
      <c r="AZ2102" s="49"/>
      <c r="BA2102" s="49"/>
      <c r="BB2102" s="49"/>
      <c r="BC2102" s="49"/>
      <c r="BD2102" s="49"/>
      <c r="BE2102" s="49"/>
      <c r="BF2102" s="49"/>
      <c r="BG2102" s="49"/>
      <c r="BH2102" s="49"/>
      <c r="BI2102" s="49"/>
      <c r="BJ2102" s="49"/>
      <c r="BK2102" s="49"/>
      <c r="BL2102" s="49"/>
      <c r="BM2102" s="49"/>
      <c r="BN2102" s="49"/>
      <c r="BO2102" s="49"/>
      <c r="BP2102" s="49"/>
      <c r="BQ2102" s="49"/>
      <c r="BR2102" s="49"/>
      <c r="BS2102" s="49" t="s">
        <v>509</v>
      </c>
      <c r="BT2102" s="49" t="s">
        <v>1339</v>
      </c>
      <c r="BU2102" s="49" t="s">
        <v>286</v>
      </c>
      <c r="BV2102" s="49" t="s">
        <v>16542</v>
      </c>
      <c r="BW2102" s="49" t="n">
        <v>60</v>
      </c>
      <c r="BX2102" s="49" t="s">
        <v>277</v>
      </c>
      <c r="BY2102" s="49" t="s">
        <v>277</v>
      </c>
      <c r="BZ2102" s="49" t="s">
        <v>356</v>
      </c>
      <c r="CA2102" s="49" t="s">
        <v>288</v>
      </c>
      <c r="CB2102" s="49" t="s">
        <v>416</v>
      </c>
      <c r="CC2102" s="49" t="s">
        <v>290</v>
      </c>
      <c r="CD2102" s="49" t="s">
        <v>532</v>
      </c>
      <c r="CE2102" s="49" t="s">
        <v>288</v>
      </c>
      <c r="CF2102" s="49" t="s">
        <v>508</v>
      </c>
      <c r="CG2102" s="49" t="s">
        <v>290</v>
      </c>
      <c r="CH2102" s="49" t="s">
        <v>4903</v>
      </c>
      <c r="CI2102" s="49"/>
      <c r="CJ2102" s="49"/>
      <c r="CK2102" s="49"/>
      <c r="CL2102" s="49" t="s">
        <v>924</v>
      </c>
      <c r="CM2102" s="49" t="s">
        <v>924</v>
      </c>
      <c r="CN2102" s="49" t="s">
        <v>16543</v>
      </c>
      <c r="CO2102" s="49" t="s">
        <v>16544</v>
      </c>
      <c r="CP2102" s="49"/>
      <c r="CQ2102" s="49"/>
      <c r="CR2102" s="49"/>
      <c r="CS2102" s="49" t="s">
        <v>277</v>
      </c>
      <c r="CT2102" s="49"/>
      <c r="CU2102" s="53" t="n">
        <v>1</v>
      </c>
      <c r="CV2102" s="49"/>
      <c r="CW2102" s="49"/>
      <c r="CX2102" s="64" t="s">
        <v>297</v>
      </c>
      <c r="CY2102" s="64" t="s">
        <v>297</v>
      </c>
      <c r="CZ2102" s="49" t="s">
        <v>298</v>
      </c>
      <c r="DA2102" s="49" t="s">
        <v>2853</v>
      </c>
      <c r="DB2102" s="49" t="s">
        <v>16496</v>
      </c>
      <c r="DC2102" s="49" t="n">
        <v>7</v>
      </c>
      <c r="DD2102" s="49" t="s">
        <v>16545</v>
      </c>
      <c r="DE2102" s="49" t="s">
        <v>8213</v>
      </c>
      <c r="DF2102" s="49" t="s">
        <v>302</v>
      </c>
      <c r="DG2102" s="49" t="s">
        <v>2534</v>
      </c>
      <c r="DH2102" s="49"/>
      <c r="DI2102" s="49" t="s">
        <v>16546</v>
      </c>
      <c r="DJ2102" s="49"/>
      <c r="DK2102" s="49" t="s">
        <v>305</v>
      </c>
      <c r="DL2102" s="52"/>
      <c r="DM2102" s="49"/>
      <c r="DN2102" s="49"/>
      <c r="DO2102" s="49"/>
      <c r="DP2102" s="49"/>
      <c r="DQ2102" s="49"/>
      <c r="DR2102" s="49"/>
      <c r="DS2102" s="49"/>
      <c r="DT2102" s="49"/>
      <c r="DU2102" s="49"/>
      <c r="DV2102" s="49"/>
      <c r="DW2102" s="49"/>
      <c r="DX2102" s="49"/>
      <c r="DY2102" s="49"/>
      <c r="DZ2102" s="49"/>
      <c r="EA2102" s="49"/>
      <c r="EB2102" s="49"/>
      <c r="EC2102" s="49"/>
      <c r="ED2102" s="49"/>
      <c r="EE2102" s="49"/>
      <c r="EF2102" s="49"/>
      <c r="EG2102" s="49"/>
      <c r="EH2102" s="49"/>
      <c r="EI2102" s="49"/>
      <c r="EJ2102" s="49"/>
      <c r="EK2102" s="49"/>
      <c r="EL2102" s="49"/>
      <c r="EM2102" s="49"/>
      <c r="EN2102" s="49"/>
      <c r="EO2102" s="53" t="n">
        <v>1</v>
      </c>
      <c r="EP2102" s="49"/>
      <c r="EQ2102" s="49"/>
      <c r="ER2102" s="49"/>
      <c r="ES2102" s="49"/>
      <c r="ET2102" s="49"/>
      <c r="EU2102" s="49"/>
      <c r="EV2102" s="49"/>
      <c r="EW2102" s="49"/>
      <c r="EX2102" s="49"/>
      <c r="EY2102" s="49"/>
      <c r="EZ2102" s="49"/>
      <c r="FA2102" s="49"/>
      <c r="FB2102" s="49"/>
      <c r="FC2102" s="49"/>
      <c r="FD2102" s="49"/>
      <c r="FE2102" s="49"/>
      <c r="FF2102" s="49"/>
      <c r="FG2102" s="49"/>
      <c r="FH2102" s="49"/>
      <c r="FI2102" s="49"/>
      <c r="FJ2102" s="49"/>
      <c r="FK2102" s="49" t="s">
        <v>7655</v>
      </c>
      <c r="FL2102" s="49"/>
      <c r="FM2102" s="49"/>
      <c r="FN2102" s="49" t="s">
        <v>16542</v>
      </c>
      <c r="FO2102" s="49"/>
      <c r="FP2102" s="49"/>
      <c r="FQ2102" s="49"/>
      <c r="FR2102" s="49"/>
      <c r="FS2102" s="49"/>
      <c r="FT2102" s="49" t="s">
        <v>16521</v>
      </c>
      <c r="FU2102" s="49"/>
      <c r="FV2102" s="52" t="s">
        <v>309</v>
      </c>
      <c r="FW2102" s="1" t="n">
        <v>50</v>
      </c>
      <c r="FY2102" s="1" t="n">
        <v>2</v>
      </c>
      <c r="GD2102" s="1" t="s">
        <v>16547</v>
      </c>
      <c r="GE2102" s="55"/>
      <c r="GU2102" s="56"/>
      <c r="GV2102" s="1" t="n">
        <v>1</v>
      </c>
      <c r="GW2102" s="1" t="s">
        <v>16548</v>
      </c>
      <c r="GY2102" s="1" t="s">
        <v>312</v>
      </c>
      <c r="GZ2102" s="1" t="s">
        <v>313</v>
      </c>
      <c r="HA2102" s="1" t="s">
        <v>314</v>
      </c>
      <c r="HC2102" s="53" t="s">
        <v>315</v>
      </c>
      <c r="HD2102" s="49" t="n">
        <v>1</v>
      </c>
      <c r="HE2102" s="49" t="s">
        <v>316</v>
      </c>
      <c r="HF2102" s="49"/>
      <c r="HG2102" s="49"/>
      <c r="HH2102" s="49" t="s">
        <v>277</v>
      </c>
      <c r="HI2102" s="52"/>
      <c r="HJ2102" s="55" t="s">
        <v>303</v>
      </c>
      <c r="HK2102" s="1" t="s">
        <v>16549</v>
      </c>
      <c r="HL2102" s="1" t="n">
        <v>60</v>
      </c>
      <c r="IK2102" s="56"/>
      <c r="IL2102" s="1" t="s">
        <v>315</v>
      </c>
      <c r="IM2102" s="1" t="s">
        <v>278</v>
      </c>
      <c r="IP2102" s="1" t="s">
        <v>16550</v>
      </c>
      <c r="IW2102" s="1" t="s">
        <v>16551</v>
      </c>
      <c r="IX2102" s="55"/>
      <c r="JJ2102" s="56"/>
      <c r="JK2102" s="1" t="s">
        <v>331</v>
      </c>
      <c r="JL2102" s="1" t="s">
        <v>16552</v>
      </c>
      <c r="JT2102" s="56" t="s">
        <v>16553</v>
      </c>
      <c r="JU2102" s="1" t="n">
        <v>2097</v>
      </c>
    </row>
    <row r="2103" customFormat="false" ht="25.5" hidden="false" customHeight="true" outlineLevel="0" collapsed="false">
      <c r="A2103" s="118"/>
      <c r="B2103" s="47"/>
      <c r="C2103" s="48"/>
      <c r="D2103" s="57"/>
      <c r="E2103" s="57"/>
      <c r="F2103" s="57"/>
      <c r="G2103" s="57"/>
      <c r="H2103" s="57"/>
      <c r="I2103" s="58"/>
      <c r="J2103" s="59"/>
      <c r="K2103" s="58"/>
      <c r="L2103" s="57"/>
      <c r="M2103" s="60"/>
      <c r="N2103" s="57"/>
      <c r="O2103" s="57"/>
      <c r="P2103" s="57"/>
      <c r="Q2103" s="57"/>
      <c r="R2103" s="57"/>
      <c r="S2103" s="57"/>
      <c r="T2103" s="57"/>
      <c r="U2103" s="57"/>
      <c r="V2103" s="57"/>
      <c r="W2103" s="57"/>
      <c r="X2103" s="57"/>
      <c r="Y2103" s="57"/>
      <c r="Z2103" s="57"/>
      <c r="AA2103" s="57"/>
      <c r="AB2103" s="57"/>
      <c r="AC2103" s="57"/>
      <c r="AD2103" s="57"/>
      <c r="AE2103" s="57"/>
      <c r="AF2103" s="57"/>
      <c r="AG2103" s="61"/>
      <c r="AH2103" s="57"/>
      <c r="AI2103" s="57"/>
      <c r="AJ2103" s="57"/>
      <c r="AK2103" s="57"/>
      <c r="AL2103" s="57"/>
      <c r="AM2103" s="57"/>
      <c r="AN2103" s="60"/>
      <c r="AO2103" s="57"/>
      <c r="AP2103" s="57"/>
      <c r="AQ2103" s="57"/>
      <c r="AR2103" s="57"/>
      <c r="AS2103" s="57"/>
      <c r="AT2103" s="57"/>
      <c r="AU2103" s="57"/>
      <c r="AV2103" s="62"/>
      <c r="AW2103" s="62"/>
      <c r="AX2103" s="57"/>
      <c r="AY2103" s="57"/>
      <c r="AZ2103" s="57"/>
      <c r="BA2103" s="57"/>
      <c r="BB2103" s="57"/>
      <c r="BC2103" s="57"/>
      <c r="BD2103" s="57"/>
      <c r="BE2103" s="57"/>
      <c r="BF2103" s="57"/>
      <c r="BG2103" s="57"/>
      <c r="BH2103" s="57"/>
      <c r="BI2103" s="57"/>
      <c r="BJ2103" s="57"/>
      <c r="BK2103" s="57"/>
      <c r="BL2103" s="57"/>
      <c r="BM2103" s="57"/>
      <c r="BN2103" s="57"/>
      <c r="BO2103" s="57"/>
      <c r="BP2103" s="57"/>
      <c r="BQ2103" s="57"/>
      <c r="BR2103" s="57"/>
      <c r="BS2103" s="57"/>
      <c r="BT2103" s="57"/>
      <c r="BU2103" s="57"/>
      <c r="BV2103" s="57"/>
      <c r="BW2103" s="57"/>
      <c r="BX2103" s="57"/>
      <c r="BY2103" s="57"/>
      <c r="BZ2103" s="57"/>
      <c r="CA2103" s="57"/>
      <c r="CB2103" s="57"/>
      <c r="CC2103" s="57"/>
      <c r="CD2103" s="57"/>
      <c r="CE2103" s="57"/>
      <c r="CF2103" s="57"/>
      <c r="CG2103" s="57"/>
      <c r="CH2103" s="57"/>
      <c r="CI2103" s="57"/>
      <c r="CJ2103" s="57"/>
      <c r="CK2103" s="57"/>
      <c r="CL2103" s="57"/>
      <c r="CM2103" s="57"/>
      <c r="CN2103" s="57"/>
      <c r="CO2103" s="57"/>
      <c r="CP2103" s="57"/>
      <c r="CQ2103" s="57"/>
      <c r="CR2103" s="57"/>
      <c r="CS2103" s="57"/>
      <c r="CT2103" s="57"/>
      <c r="CU2103" s="61"/>
      <c r="CV2103" s="57"/>
      <c r="CW2103" s="57"/>
      <c r="CX2103" s="57"/>
      <c r="CY2103" s="57"/>
      <c r="CZ2103" s="57"/>
      <c r="DA2103" s="57"/>
      <c r="DB2103" s="57"/>
      <c r="DC2103" s="57"/>
      <c r="DD2103" s="57"/>
      <c r="DE2103" s="57"/>
      <c r="DF2103" s="57"/>
      <c r="DG2103" s="57"/>
      <c r="DH2103" s="57"/>
      <c r="DI2103" s="57"/>
      <c r="DJ2103" s="57"/>
      <c r="DK2103" s="57"/>
      <c r="DL2103" s="60"/>
      <c r="DM2103" s="57"/>
      <c r="DN2103" s="57"/>
      <c r="DO2103" s="57"/>
      <c r="DP2103" s="57"/>
      <c r="DQ2103" s="57"/>
      <c r="DR2103" s="57"/>
      <c r="DS2103" s="57"/>
      <c r="DT2103" s="57"/>
      <c r="DU2103" s="57"/>
      <c r="DV2103" s="57"/>
      <c r="DW2103" s="57"/>
      <c r="DX2103" s="57"/>
      <c r="DY2103" s="57"/>
      <c r="DZ2103" s="57"/>
      <c r="EA2103" s="57"/>
      <c r="EB2103" s="57"/>
      <c r="EC2103" s="57"/>
      <c r="ED2103" s="57"/>
      <c r="EE2103" s="57"/>
      <c r="EF2103" s="57"/>
      <c r="EG2103" s="57"/>
      <c r="EH2103" s="57"/>
      <c r="EI2103" s="57"/>
      <c r="EJ2103" s="57"/>
      <c r="EK2103" s="57"/>
      <c r="EL2103" s="57"/>
      <c r="EM2103" s="57"/>
      <c r="EN2103" s="57"/>
      <c r="EO2103" s="61"/>
      <c r="EP2103" s="57"/>
      <c r="EQ2103" s="57"/>
      <c r="ER2103" s="57"/>
      <c r="ES2103" s="57"/>
      <c r="ET2103" s="57"/>
      <c r="EU2103" s="57"/>
      <c r="EV2103" s="57"/>
      <c r="EW2103" s="57"/>
      <c r="EX2103" s="57"/>
      <c r="EY2103" s="57"/>
      <c r="EZ2103" s="57"/>
      <c r="FA2103" s="57"/>
      <c r="FB2103" s="57"/>
      <c r="FC2103" s="57"/>
      <c r="FD2103" s="57"/>
      <c r="FE2103" s="57"/>
      <c r="FF2103" s="57"/>
      <c r="FG2103" s="57"/>
      <c r="FH2103" s="57"/>
      <c r="FI2103" s="57"/>
      <c r="FJ2103" s="57"/>
      <c r="FK2103" s="57"/>
      <c r="FL2103" s="57"/>
      <c r="FM2103" s="57"/>
      <c r="FN2103" s="57"/>
      <c r="FO2103" s="57"/>
      <c r="FP2103" s="57"/>
      <c r="FQ2103" s="57"/>
      <c r="FR2103" s="57"/>
      <c r="FS2103" s="57"/>
      <c r="FT2103" s="57"/>
      <c r="FU2103" s="57"/>
      <c r="FV2103" s="60"/>
      <c r="GE2103" s="55"/>
      <c r="GU2103" s="56"/>
      <c r="HC2103" s="61" t="s">
        <v>340</v>
      </c>
      <c r="HD2103" s="57" t="n">
        <v>1</v>
      </c>
      <c r="HE2103" s="57" t="s">
        <v>316</v>
      </c>
      <c r="HF2103" s="57"/>
      <c r="HG2103" s="57"/>
      <c r="HH2103" s="57" t="s">
        <v>277</v>
      </c>
      <c r="HI2103" s="60"/>
      <c r="HJ2103" s="55"/>
      <c r="IK2103" s="56"/>
      <c r="IL2103" s="1" t="s">
        <v>340</v>
      </c>
      <c r="IM2103" s="1" t="s">
        <v>278</v>
      </c>
      <c r="IP2103" s="1" t="s">
        <v>16550</v>
      </c>
      <c r="IW2103" s="1" t="s">
        <v>16551</v>
      </c>
      <c r="IX2103" s="55"/>
      <c r="JJ2103" s="56"/>
      <c r="JK2103" s="1" t="s">
        <v>342</v>
      </c>
      <c r="JL2103" s="1" t="s">
        <v>16554</v>
      </c>
      <c r="JT2103" s="56" t="s">
        <v>16553</v>
      </c>
      <c r="JU2103" s="5" t="n">
        <v>2098</v>
      </c>
    </row>
    <row r="2104" customFormat="false" ht="25.5" hidden="false" customHeight="true" outlineLevel="0" collapsed="false">
      <c r="A2104" s="118" t="n">
        <v>19</v>
      </c>
      <c r="B2104" s="47" t="s">
        <v>15996</v>
      </c>
      <c r="C2104" s="48" t="s">
        <v>16555</v>
      </c>
      <c r="D2104" s="49" t="n">
        <v>1</v>
      </c>
      <c r="E2104" s="49" t="s">
        <v>16556</v>
      </c>
      <c r="F2104" s="49"/>
      <c r="G2104" s="49" t="s">
        <v>268</v>
      </c>
      <c r="H2104" s="49" t="s">
        <v>269</v>
      </c>
      <c r="I2104" s="50" t="n">
        <v>42599</v>
      </c>
      <c r="J2104" s="51" t="s">
        <v>913</v>
      </c>
      <c r="K2104" s="50" t="s">
        <v>271</v>
      </c>
      <c r="L2104" s="49"/>
      <c r="M2104" s="52" t="s">
        <v>16557</v>
      </c>
      <c r="N2104" s="49" t="n">
        <v>1991</v>
      </c>
      <c r="O2104" s="49"/>
      <c r="P2104" s="49" t="n">
        <v>1993</v>
      </c>
      <c r="Q2104" s="49"/>
      <c r="R2104" s="49"/>
      <c r="S2104" s="49"/>
      <c r="T2104" s="49" t="s">
        <v>16558</v>
      </c>
      <c r="U2104" s="49"/>
      <c r="V2104" s="49" t="s">
        <v>16513</v>
      </c>
      <c r="W2104" s="49" t="s">
        <v>1587</v>
      </c>
      <c r="X2104" s="49" t="s">
        <v>16515</v>
      </c>
      <c r="Y2104" s="49" t="n">
        <v>0</v>
      </c>
      <c r="Z2104" s="49" t="n">
        <v>0</v>
      </c>
      <c r="AA2104" s="49" t="s">
        <v>278</v>
      </c>
      <c r="AB2104" s="49" t="s">
        <v>278</v>
      </c>
      <c r="AC2104" s="49" t="n">
        <v>1</v>
      </c>
      <c r="AD2104" s="49" t="s">
        <v>793</v>
      </c>
      <c r="AE2104" s="49"/>
      <c r="AF2104" s="49"/>
      <c r="AG2104" s="53" t="n">
        <v>1</v>
      </c>
      <c r="AH2104" s="49" t="s">
        <v>626</v>
      </c>
      <c r="AI2104" s="49" t="s">
        <v>277</v>
      </c>
      <c r="AJ2104" s="49"/>
      <c r="AK2104" s="49" t="s">
        <v>277</v>
      </c>
      <c r="AL2104" s="49" t="s">
        <v>277</v>
      </c>
      <c r="AM2104" s="49" t="s">
        <v>278</v>
      </c>
      <c r="AN2104" s="52"/>
      <c r="AO2104" s="49"/>
      <c r="AP2104" s="49"/>
      <c r="AQ2104" s="49" t="s">
        <v>282</v>
      </c>
      <c r="AR2104" s="49"/>
      <c r="AS2104" s="49"/>
      <c r="AT2104" s="49"/>
      <c r="AU2104" s="49"/>
      <c r="AV2104" s="54"/>
      <c r="AW2104" s="54"/>
      <c r="AX2104" s="49"/>
      <c r="AY2104" s="49"/>
      <c r="AZ2104" s="49"/>
      <c r="BA2104" s="49"/>
      <c r="BB2104" s="49"/>
      <c r="BC2104" s="49"/>
      <c r="BD2104" s="49"/>
      <c r="BE2104" s="49"/>
      <c r="BF2104" s="49"/>
      <c r="BG2104" s="49"/>
      <c r="BH2104" s="49"/>
      <c r="BI2104" s="49"/>
      <c r="BJ2104" s="49"/>
      <c r="BK2104" s="49"/>
      <c r="BL2104" s="49"/>
      <c r="BM2104" s="49"/>
      <c r="BN2104" s="49"/>
      <c r="BO2104" s="49"/>
      <c r="BP2104" s="49"/>
      <c r="BQ2104" s="49"/>
      <c r="BR2104" s="49"/>
      <c r="BS2104" s="49" t="s">
        <v>509</v>
      </c>
      <c r="BT2104" s="49" t="s">
        <v>1339</v>
      </c>
      <c r="BU2104" s="49" t="s">
        <v>286</v>
      </c>
      <c r="BV2104" s="49" t="s">
        <v>1018</v>
      </c>
      <c r="BW2104" s="49" t="n">
        <v>60</v>
      </c>
      <c r="BX2104" s="49" t="s">
        <v>277</v>
      </c>
      <c r="BY2104" s="49" t="s">
        <v>277</v>
      </c>
      <c r="BZ2104" s="49" t="s">
        <v>356</v>
      </c>
      <c r="CA2104" s="49" t="s">
        <v>288</v>
      </c>
      <c r="CB2104" s="49" t="s">
        <v>416</v>
      </c>
      <c r="CC2104" s="49" t="s">
        <v>290</v>
      </c>
      <c r="CD2104" s="49" t="s">
        <v>1264</v>
      </c>
      <c r="CE2104" s="49" t="s">
        <v>288</v>
      </c>
      <c r="CF2104" s="49" t="s">
        <v>16559</v>
      </c>
      <c r="CG2104" s="49" t="s">
        <v>290</v>
      </c>
      <c r="CH2104" s="49" t="s">
        <v>1264</v>
      </c>
      <c r="CI2104" s="49"/>
      <c r="CJ2104" s="49"/>
      <c r="CK2104" s="49"/>
      <c r="CL2104" s="49" t="s">
        <v>924</v>
      </c>
      <c r="CM2104" s="49" t="s">
        <v>924</v>
      </c>
      <c r="CN2104" s="47" t="s">
        <v>16560</v>
      </c>
      <c r="CO2104" s="49" t="s">
        <v>16561</v>
      </c>
      <c r="CP2104" s="49"/>
      <c r="CQ2104" s="49"/>
      <c r="CR2104" s="49"/>
      <c r="CS2104" s="49" t="s">
        <v>277</v>
      </c>
      <c r="CT2104" s="49"/>
      <c r="CU2104" s="53" t="n">
        <v>1</v>
      </c>
      <c r="CV2104" s="49"/>
      <c r="CW2104" s="190" t="s">
        <v>16562</v>
      </c>
      <c r="CX2104" s="64" t="s">
        <v>297</v>
      </c>
      <c r="CY2104" s="49"/>
      <c r="CZ2104" s="49" t="s">
        <v>298</v>
      </c>
      <c r="DA2104" s="49"/>
      <c r="DB2104" s="49" t="s">
        <v>16496</v>
      </c>
      <c r="DC2104" s="49" t="n">
        <v>4</v>
      </c>
      <c r="DD2104" s="49" t="s">
        <v>16563</v>
      </c>
      <c r="DE2104" s="49" t="s">
        <v>480</v>
      </c>
      <c r="DF2104" s="49" t="s">
        <v>302</v>
      </c>
      <c r="DG2104" s="49" t="s">
        <v>2534</v>
      </c>
      <c r="DH2104" s="49"/>
      <c r="DI2104" s="49" t="s">
        <v>16564</v>
      </c>
      <c r="DJ2104" s="49"/>
      <c r="DK2104" s="49" t="s">
        <v>305</v>
      </c>
      <c r="DL2104" s="52"/>
      <c r="DM2104" s="49"/>
      <c r="DN2104" s="49"/>
      <c r="DO2104" s="49"/>
      <c r="DP2104" s="49"/>
      <c r="DQ2104" s="49"/>
      <c r="DR2104" s="49"/>
      <c r="DS2104" s="49"/>
      <c r="DT2104" s="49"/>
      <c r="DU2104" s="49"/>
      <c r="DV2104" s="49"/>
      <c r="DW2104" s="49"/>
      <c r="DX2104" s="49"/>
      <c r="DY2104" s="49"/>
      <c r="DZ2104" s="49"/>
      <c r="EA2104" s="49"/>
      <c r="EB2104" s="49"/>
      <c r="EC2104" s="49"/>
      <c r="ED2104" s="49"/>
      <c r="EE2104" s="49"/>
      <c r="EF2104" s="49"/>
      <c r="EG2104" s="49"/>
      <c r="EH2104" s="49"/>
      <c r="EI2104" s="49"/>
      <c r="EJ2104" s="49"/>
      <c r="EK2104" s="49"/>
      <c r="EL2104" s="49"/>
      <c r="EM2104" s="49"/>
      <c r="EN2104" s="49"/>
      <c r="EO2104" s="53" t="n">
        <v>1</v>
      </c>
      <c r="EP2104" s="49"/>
      <c r="EQ2104" s="49"/>
      <c r="ER2104" s="49"/>
      <c r="ES2104" s="49"/>
      <c r="ET2104" s="49"/>
      <c r="EU2104" s="49"/>
      <c r="EV2104" s="49"/>
      <c r="EW2104" s="49"/>
      <c r="EX2104" s="49"/>
      <c r="EY2104" s="49"/>
      <c r="EZ2104" s="49"/>
      <c r="FA2104" s="49"/>
      <c r="FB2104" s="49"/>
      <c r="FC2104" s="49"/>
      <c r="FD2104" s="49"/>
      <c r="FE2104" s="49"/>
      <c r="FF2104" s="49"/>
      <c r="FG2104" s="49"/>
      <c r="FH2104" s="49"/>
      <c r="FI2104" s="49"/>
      <c r="FJ2104" s="49"/>
      <c r="FK2104" s="49" t="s">
        <v>8767</v>
      </c>
      <c r="FL2104" s="49"/>
      <c r="FM2104" s="49"/>
      <c r="FN2104" s="49" t="s">
        <v>1018</v>
      </c>
      <c r="FO2104" s="49"/>
      <c r="FP2104" s="49"/>
      <c r="FQ2104" s="49"/>
      <c r="FR2104" s="49"/>
      <c r="FS2104" s="49"/>
      <c r="FT2104" s="49" t="s">
        <v>16521</v>
      </c>
      <c r="FU2104" s="49"/>
      <c r="FV2104" s="52" t="s">
        <v>309</v>
      </c>
      <c r="FW2104" s="49"/>
      <c r="FX2104" s="49"/>
      <c r="FY2104" s="49"/>
      <c r="FZ2104" s="49"/>
      <c r="GA2104" s="49"/>
      <c r="GB2104" s="49"/>
      <c r="GC2104" s="49"/>
      <c r="GD2104" s="49"/>
      <c r="GE2104" s="53"/>
      <c r="GF2104" s="49"/>
      <c r="GG2104" s="49"/>
      <c r="GH2104" s="49"/>
      <c r="GI2104" s="49"/>
      <c r="GJ2104" s="49"/>
      <c r="GK2104" s="49"/>
      <c r="GL2104" s="49"/>
      <c r="GM2104" s="49"/>
      <c r="GN2104" s="49"/>
      <c r="GO2104" s="49"/>
      <c r="GP2104" s="49"/>
      <c r="GQ2104" s="49"/>
      <c r="GR2104" s="49"/>
      <c r="GS2104" s="49"/>
      <c r="GT2104" s="49"/>
      <c r="GU2104" s="52"/>
      <c r="GV2104" s="49" t="n">
        <v>1</v>
      </c>
      <c r="GW2104" s="49" t="s">
        <v>7504</v>
      </c>
      <c r="GX2104" s="49"/>
      <c r="GY2104" s="49" t="s">
        <v>312</v>
      </c>
      <c r="GZ2104" s="49" t="s">
        <v>313</v>
      </c>
      <c r="HA2104" s="49" t="s">
        <v>314</v>
      </c>
      <c r="HB2104" s="49"/>
      <c r="HC2104" s="53" t="s">
        <v>315</v>
      </c>
      <c r="HD2104" s="49" t="n">
        <v>1</v>
      </c>
      <c r="HE2104" s="49" t="s">
        <v>316</v>
      </c>
      <c r="HF2104" s="49"/>
      <c r="HG2104" s="49"/>
      <c r="HH2104" s="49" t="s">
        <v>277</v>
      </c>
      <c r="HI2104" s="52"/>
      <c r="HJ2104" s="53" t="s">
        <v>641</v>
      </c>
      <c r="HK2104" s="49" t="s">
        <v>1018</v>
      </c>
      <c r="HL2104" s="49" t="n">
        <v>60</v>
      </c>
      <c r="HM2104" s="49"/>
      <c r="HN2104" s="49"/>
      <c r="HO2104" s="49"/>
      <c r="HP2104" s="49"/>
      <c r="HQ2104" s="49"/>
      <c r="HR2104" s="49"/>
      <c r="HS2104" s="49"/>
      <c r="HT2104" s="49"/>
      <c r="HU2104" s="49"/>
      <c r="HV2104" s="49"/>
      <c r="HW2104" s="49"/>
      <c r="HX2104" s="49"/>
      <c r="HY2104" s="49"/>
      <c r="HZ2104" s="49"/>
      <c r="IA2104" s="49"/>
      <c r="IB2104" s="49"/>
      <c r="IC2104" s="49"/>
      <c r="ID2104" s="49"/>
      <c r="IE2104" s="49"/>
      <c r="IF2104" s="49"/>
      <c r="IG2104" s="49"/>
      <c r="IH2104" s="49"/>
      <c r="II2104" s="49"/>
      <c r="IJ2104" s="49"/>
      <c r="IK2104" s="52"/>
      <c r="IL2104" s="49" t="s">
        <v>315</v>
      </c>
      <c r="IM2104" s="49" t="s">
        <v>278</v>
      </c>
      <c r="IN2104" s="49"/>
      <c r="IO2104" s="49" t="s">
        <v>16565</v>
      </c>
      <c r="IP2104" s="49" t="s">
        <v>16566</v>
      </c>
      <c r="IQ2104" s="49" t="s">
        <v>793</v>
      </c>
      <c r="IR2104" s="49"/>
      <c r="IS2104" s="49"/>
      <c r="IT2104" s="49"/>
      <c r="IU2104" s="49"/>
      <c r="IV2104" s="49"/>
      <c r="IW2104" s="49"/>
      <c r="IX2104" s="53"/>
      <c r="IY2104" s="49"/>
      <c r="IZ2104" s="49"/>
      <c r="JA2104" s="49"/>
      <c r="JB2104" s="49"/>
      <c r="JC2104" s="49"/>
      <c r="JD2104" s="49"/>
      <c r="JE2104" s="49"/>
      <c r="JF2104" s="49"/>
      <c r="JG2104" s="49"/>
      <c r="JH2104" s="49"/>
      <c r="JI2104" s="49"/>
      <c r="JJ2104" s="52"/>
      <c r="JK2104" s="49" t="s">
        <v>331</v>
      </c>
      <c r="JL2104" s="49" t="s">
        <v>16567</v>
      </c>
      <c r="JM2104" s="49" t="s">
        <v>16568</v>
      </c>
      <c r="JN2104" s="49" t="s">
        <v>793</v>
      </c>
      <c r="JO2104" s="49"/>
      <c r="JP2104" s="49"/>
      <c r="JQ2104" s="49"/>
      <c r="JR2104" s="49"/>
      <c r="JS2104" s="49"/>
      <c r="JT2104" s="52"/>
      <c r="JU2104" s="1" t="n">
        <v>2099</v>
      </c>
    </row>
    <row r="2105" customFormat="false" ht="25.5" hidden="false" customHeight="true" outlineLevel="0" collapsed="false">
      <c r="A2105" s="118"/>
      <c r="B2105" s="47"/>
      <c r="C2105" s="48"/>
      <c r="D2105" s="57"/>
      <c r="E2105" s="57"/>
      <c r="F2105" s="57"/>
      <c r="G2105" s="57"/>
      <c r="H2105" s="57"/>
      <c r="I2105" s="58"/>
      <c r="J2105" s="59"/>
      <c r="K2105" s="58"/>
      <c r="L2105" s="57"/>
      <c r="M2105" s="60"/>
      <c r="N2105" s="57"/>
      <c r="O2105" s="57"/>
      <c r="P2105" s="57"/>
      <c r="Q2105" s="57"/>
      <c r="R2105" s="57"/>
      <c r="S2105" s="57"/>
      <c r="T2105" s="57"/>
      <c r="U2105" s="57"/>
      <c r="V2105" s="57"/>
      <c r="W2105" s="57"/>
      <c r="X2105" s="57"/>
      <c r="Y2105" s="57"/>
      <c r="Z2105" s="57"/>
      <c r="AA2105" s="57"/>
      <c r="AB2105" s="57"/>
      <c r="AC2105" s="57"/>
      <c r="AD2105" s="57"/>
      <c r="AE2105" s="57"/>
      <c r="AF2105" s="57"/>
      <c r="AG2105" s="61"/>
      <c r="AH2105" s="57"/>
      <c r="AI2105" s="57"/>
      <c r="AJ2105" s="57"/>
      <c r="AK2105" s="57"/>
      <c r="AL2105" s="57"/>
      <c r="AM2105" s="57"/>
      <c r="AN2105" s="60"/>
      <c r="AO2105" s="57"/>
      <c r="AP2105" s="57"/>
      <c r="AQ2105" s="57"/>
      <c r="AR2105" s="57"/>
      <c r="AS2105" s="57"/>
      <c r="AT2105" s="57"/>
      <c r="AU2105" s="57"/>
      <c r="AV2105" s="62"/>
      <c r="AW2105" s="62"/>
      <c r="AX2105" s="57"/>
      <c r="AY2105" s="57"/>
      <c r="AZ2105" s="57"/>
      <c r="BA2105" s="57"/>
      <c r="BB2105" s="57"/>
      <c r="BC2105" s="57"/>
      <c r="BD2105" s="57"/>
      <c r="BE2105" s="57"/>
      <c r="BF2105" s="57"/>
      <c r="BG2105" s="57"/>
      <c r="BH2105" s="57"/>
      <c r="BI2105" s="57"/>
      <c r="BJ2105" s="57"/>
      <c r="BK2105" s="57"/>
      <c r="BL2105" s="57"/>
      <c r="BM2105" s="57"/>
      <c r="BN2105" s="57"/>
      <c r="BO2105" s="57"/>
      <c r="BP2105" s="57"/>
      <c r="BQ2105" s="57"/>
      <c r="BR2105" s="57"/>
      <c r="BS2105" s="57"/>
      <c r="BT2105" s="57"/>
      <c r="BU2105" s="57"/>
      <c r="BV2105" s="57"/>
      <c r="BW2105" s="57"/>
      <c r="BX2105" s="57"/>
      <c r="BY2105" s="57"/>
      <c r="BZ2105" s="57"/>
      <c r="CA2105" s="57"/>
      <c r="CB2105" s="57"/>
      <c r="CC2105" s="57"/>
      <c r="CD2105" s="57"/>
      <c r="CE2105" s="57"/>
      <c r="CF2105" s="57"/>
      <c r="CG2105" s="57"/>
      <c r="CH2105" s="57"/>
      <c r="CI2105" s="57"/>
      <c r="CJ2105" s="57"/>
      <c r="CK2105" s="57"/>
      <c r="CL2105" s="57"/>
      <c r="CM2105" s="57"/>
      <c r="CN2105" s="47"/>
      <c r="CO2105" s="57"/>
      <c r="CP2105" s="57"/>
      <c r="CQ2105" s="57"/>
      <c r="CR2105" s="57"/>
      <c r="CS2105" s="57"/>
      <c r="CT2105" s="57"/>
      <c r="CU2105" s="61"/>
      <c r="CV2105" s="57"/>
      <c r="CW2105" s="57"/>
      <c r="CX2105" s="57"/>
      <c r="CY2105" s="57"/>
      <c r="CZ2105" s="57"/>
      <c r="DA2105" s="57"/>
      <c r="DB2105" s="57"/>
      <c r="DC2105" s="57"/>
      <c r="DD2105" s="57"/>
      <c r="DE2105" s="57"/>
      <c r="DF2105" s="57"/>
      <c r="DG2105" s="57"/>
      <c r="DH2105" s="57"/>
      <c r="DI2105" s="57"/>
      <c r="DJ2105" s="57"/>
      <c r="DK2105" s="57"/>
      <c r="DL2105" s="60"/>
      <c r="DM2105" s="57"/>
      <c r="DN2105" s="57"/>
      <c r="DO2105" s="57"/>
      <c r="DP2105" s="57"/>
      <c r="DQ2105" s="57"/>
      <c r="DR2105" s="57"/>
      <c r="DS2105" s="57"/>
      <c r="DT2105" s="57"/>
      <c r="DU2105" s="57"/>
      <c r="DV2105" s="57"/>
      <c r="DW2105" s="57"/>
      <c r="DX2105" s="57"/>
      <c r="DY2105" s="57"/>
      <c r="DZ2105" s="57"/>
      <c r="EA2105" s="57"/>
      <c r="EB2105" s="57"/>
      <c r="EC2105" s="57"/>
      <c r="ED2105" s="57"/>
      <c r="EE2105" s="57"/>
      <c r="EF2105" s="57"/>
      <c r="EG2105" s="57"/>
      <c r="EH2105" s="57"/>
      <c r="EI2105" s="57"/>
      <c r="EJ2105" s="57"/>
      <c r="EK2105" s="57"/>
      <c r="EL2105" s="57"/>
      <c r="EM2105" s="57"/>
      <c r="EN2105" s="57"/>
      <c r="EO2105" s="61"/>
      <c r="EP2105" s="57"/>
      <c r="EQ2105" s="57"/>
      <c r="ER2105" s="57"/>
      <c r="ES2105" s="57"/>
      <c r="ET2105" s="57"/>
      <c r="EU2105" s="57"/>
      <c r="EV2105" s="57"/>
      <c r="EW2105" s="57"/>
      <c r="EX2105" s="57"/>
      <c r="EY2105" s="57"/>
      <c r="EZ2105" s="57"/>
      <c r="FA2105" s="57"/>
      <c r="FB2105" s="57"/>
      <c r="FC2105" s="57"/>
      <c r="FD2105" s="57"/>
      <c r="FE2105" s="57"/>
      <c r="FF2105" s="57"/>
      <c r="FG2105" s="57"/>
      <c r="FH2105" s="57"/>
      <c r="FI2105" s="57"/>
      <c r="FJ2105" s="57"/>
      <c r="FK2105" s="57"/>
      <c r="FL2105" s="57"/>
      <c r="FM2105" s="57"/>
      <c r="FN2105" s="57"/>
      <c r="FO2105" s="57"/>
      <c r="FP2105" s="57"/>
      <c r="FQ2105" s="57"/>
      <c r="FR2105" s="57"/>
      <c r="FS2105" s="57"/>
      <c r="FT2105" s="57"/>
      <c r="FU2105" s="57"/>
      <c r="FV2105" s="60"/>
      <c r="FW2105" s="57"/>
      <c r="FX2105" s="57"/>
      <c r="FY2105" s="57"/>
      <c r="FZ2105" s="57"/>
      <c r="GA2105" s="57"/>
      <c r="GB2105" s="57"/>
      <c r="GC2105" s="57"/>
      <c r="GD2105" s="57"/>
      <c r="GE2105" s="61"/>
      <c r="GF2105" s="57"/>
      <c r="GG2105" s="57"/>
      <c r="GH2105" s="57"/>
      <c r="GI2105" s="57"/>
      <c r="GJ2105" s="57"/>
      <c r="GK2105" s="57"/>
      <c r="GL2105" s="57"/>
      <c r="GM2105" s="57"/>
      <c r="GN2105" s="57"/>
      <c r="GO2105" s="57"/>
      <c r="GP2105" s="57"/>
      <c r="GQ2105" s="57"/>
      <c r="GR2105" s="57"/>
      <c r="GS2105" s="57"/>
      <c r="GT2105" s="57"/>
      <c r="GU2105" s="60"/>
      <c r="GV2105" s="57"/>
      <c r="GW2105" s="57"/>
      <c r="GX2105" s="57"/>
      <c r="GY2105" s="57"/>
      <c r="GZ2105" s="57"/>
      <c r="HA2105" s="57"/>
      <c r="HB2105" s="57"/>
      <c r="HC2105" s="61" t="s">
        <v>340</v>
      </c>
      <c r="HD2105" s="57" t="n">
        <v>1</v>
      </c>
      <c r="HE2105" s="57" t="s">
        <v>316</v>
      </c>
      <c r="HF2105" s="57"/>
      <c r="HG2105" s="57"/>
      <c r="HH2105" s="57" t="s">
        <v>277</v>
      </c>
      <c r="HI2105" s="60"/>
      <c r="HJ2105" s="61"/>
      <c r="HK2105" s="57"/>
      <c r="HL2105" s="57"/>
      <c r="HM2105" s="57"/>
      <c r="HN2105" s="57"/>
      <c r="HO2105" s="57"/>
      <c r="HP2105" s="57"/>
      <c r="HQ2105" s="57"/>
      <c r="HR2105" s="57"/>
      <c r="HS2105" s="57"/>
      <c r="HT2105" s="57"/>
      <c r="HU2105" s="57"/>
      <c r="HV2105" s="57"/>
      <c r="HW2105" s="57"/>
      <c r="HX2105" s="57"/>
      <c r="HY2105" s="57"/>
      <c r="HZ2105" s="57"/>
      <c r="IA2105" s="57"/>
      <c r="IB2105" s="57"/>
      <c r="IC2105" s="57"/>
      <c r="ID2105" s="57"/>
      <c r="IE2105" s="57"/>
      <c r="IF2105" s="57"/>
      <c r="IG2105" s="57"/>
      <c r="IH2105" s="57"/>
      <c r="II2105" s="57"/>
      <c r="IJ2105" s="57"/>
      <c r="IK2105" s="60"/>
      <c r="IL2105" s="57" t="s">
        <v>340</v>
      </c>
      <c r="IM2105" s="57" t="s">
        <v>278</v>
      </c>
      <c r="IN2105" s="57"/>
      <c r="IO2105" s="57" t="s">
        <v>16569</v>
      </c>
      <c r="IP2105" s="57" t="s">
        <v>16570</v>
      </c>
      <c r="IQ2105" s="57" t="s">
        <v>793</v>
      </c>
      <c r="IR2105" s="57"/>
      <c r="IS2105" s="57"/>
      <c r="IT2105" s="57"/>
      <c r="IU2105" s="57"/>
      <c r="IV2105" s="57"/>
      <c r="IW2105" s="57"/>
      <c r="IX2105" s="61"/>
      <c r="IY2105" s="57"/>
      <c r="IZ2105" s="57"/>
      <c r="JA2105" s="57"/>
      <c r="JB2105" s="57"/>
      <c r="JC2105" s="57"/>
      <c r="JD2105" s="57"/>
      <c r="JE2105" s="57"/>
      <c r="JF2105" s="57"/>
      <c r="JG2105" s="57"/>
      <c r="JH2105" s="57"/>
      <c r="JI2105" s="57"/>
      <c r="JJ2105" s="60"/>
      <c r="JK2105" s="57" t="s">
        <v>342</v>
      </c>
      <c r="JL2105" s="57" t="s">
        <v>16571</v>
      </c>
      <c r="JM2105" s="57" t="s">
        <v>16572</v>
      </c>
      <c r="JN2105" s="57" t="s">
        <v>793</v>
      </c>
      <c r="JO2105" s="57"/>
      <c r="JP2105" s="57"/>
      <c r="JQ2105" s="57"/>
      <c r="JR2105" s="57"/>
      <c r="JS2105" s="57"/>
      <c r="JT2105" s="60"/>
      <c r="JU2105" s="5" t="n">
        <v>2100</v>
      </c>
    </row>
    <row r="2106" s="1" customFormat="true" ht="25.5" hidden="false" customHeight="true" outlineLevel="0" collapsed="false">
      <c r="A2106" s="123" t="n">
        <v>20</v>
      </c>
      <c r="B2106" s="124" t="s">
        <v>15996</v>
      </c>
      <c r="C2106" s="125" t="s">
        <v>16573</v>
      </c>
      <c r="D2106" s="1" t="n">
        <v>1</v>
      </c>
      <c r="E2106" s="1" t="s">
        <v>16574</v>
      </c>
      <c r="G2106" s="1" t="s">
        <v>268</v>
      </c>
      <c r="H2106" s="1" t="s">
        <v>346</v>
      </c>
      <c r="I2106" s="3" t="n">
        <v>42598</v>
      </c>
      <c r="J2106" s="2" t="s">
        <v>1118</v>
      </c>
      <c r="K2106" s="3" t="s">
        <v>271</v>
      </c>
      <c r="L2106" s="3"/>
      <c r="M2106" s="56" t="s">
        <v>16575</v>
      </c>
      <c r="N2106" s="1" t="n">
        <v>1985</v>
      </c>
      <c r="P2106" s="1" t="n">
        <v>1986</v>
      </c>
      <c r="T2106" s="1" t="s">
        <v>16576</v>
      </c>
      <c r="V2106" s="1" t="s">
        <v>16577</v>
      </c>
      <c r="W2106" s="1" t="s">
        <v>16578</v>
      </c>
      <c r="X2106" s="1" t="s">
        <v>16579</v>
      </c>
      <c r="Y2106" s="1" t="s">
        <v>16580</v>
      </c>
      <c r="Z2106" s="1" t="s">
        <v>16581</v>
      </c>
      <c r="AA2106" s="1" t="s">
        <v>278</v>
      </c>
      <c r="AB2106" s="1" t="s">
        <v>278</v>
      </c>
      <c r="AC2106" s="1" t="n">
        <v>2</v>
      </c>
      <c r="AD2106" s="1" t="s">
        <v>1456</v>
      </c>
      <c r="AG2106" s="55" t="n">
        <v>1</v>
      </c>
      <c r="AH2106" s="1" t="s">
        <v>16582</v>
      </c>
      <c r="AI2106" s="1" t="s">
        <v>278</v>
      </c>
      <c r="AJ2106" s="1" t="s">
        <v>277</v>
      </c>
      <c r="AL2106" s="1" t="s">
        <v>277</v>
      </c>
      <c r="AM2106" s="1" t="s">
        <v>278</v>
      </c>
      <c r="AN2106" s="56"/>
      <c r="AO2106" s="1" t="s">
        <v>16583</v>
      </c>
      <c r="AP2106" s="1" t="s">
        <v>16584</v>
      </c>
      <c r="AQ2106" s="1" t="s">
        <v>353</v>
      </c>
      <c r="AV2106" s="4"/>
      <c r="AW2106" s="4"/>
      <c r="BS2106" s="1" t="s">
        <v>509</v>
      </c>
      <c r="BT2106" s="1" t="s">
        <v>1339</v>
      </c>
      <c r="BU2106" s="1" t="s">
        <v>286</v>
      </c>
      <c r="BX2106" s="1" t="s">
        <v>363</v>
      </c>
      <c r="BY2106" s="1" t="s">
        <v>16585</v>
      </c>
      <c r="BZ2106" s="1" t="s">
        <v>356</v>
      </c>
      <c r="CA2106" s="1" t="s">
        <v>288</v>
      </c>
      <c r="CB2106" s="258" t="s">
        <v>5542</v>
      </c>
      <c r="CC2106" s="1" t="s">
        <v>290</v>
      </c>
      <c r="CD2106" s="68" t="s">
        <v>16586</v>
      </c>
      <c r="CE2106" s="1" t="s">
        <v>290</v>
      </c>
      <c r="CF2106" s="266" t="s">
        <v>760</v>
      </c>
      <c r="CG2106" s="1" t="s">
        <v>290</v>
      </c>
      <c r="CH2106" s="68" t="s">
        <v>16586</v>
      </c>
      <c r="CI2106" s="1" t="s">
        <v>278</v>
      </c>
      <c r="CL2106" s="1" t="s">
        <v>16587</v>
      </c>
      <c r="CM2106" s="1" t="s">
        <v>16587</v>
      </c>
      <c r="CN2106" s="1" t="s">
        <v>294</v>
      </c>
      <c r="CO2106" s="76" t="n">
        <v>0.0002</v>
      </c>
      <c r="CS2106" s="1" t="s">
        <v>363</v>
      </c>
      <c r="CU2106" s="55" t="n">
        <v>1</v>
      </c>
      <c r="CV2106" s="1" t="s">
        <v>1128</v>
      </c>
      <c r="CW2106" s="67" t="s">
        <v>16588</v>
      </c>
      <c r="CX2106" s="1" t="s">
        <v>16589</v>
      </c>
      <c r="CZ2106" s="1" t="s">
        <v>298</v>
      </c>
      <c r="DA2106" s="1" t="s">
        <v>16590</v>
      </c>
      <c r="DB2106" s="1" t="s">
        <v>2854</v>
      </c>
      <c r="DC2106" s="1" t="n">
        <v>4</v>
      </c>
      <c r="DD2106" s="1" t="s">
        <v>1846</v>
      </c>
      <c r="DE2106" s="1" t="s">
        <v>425</v>
      </c>
      <c r="DF2106" s="1" t="s">
        <v>302</v>
      </c>
      <c r="DG2106" s="1" t="s">
        <v>2534</v>
      </c>
      <c r="DH2106" s="1" t="s">
        <v>16591</v>
      </c>
      <c r="DJ2106" s="1" t="s">
        <v>16592</v>
      </c>
      <c r="DK2106" s="1" t="s">
        <v>305</v>
      </c>
      <c r="DL2106" s="56" t="s">
        <v>16593</v>
      </c>
      <c r="EO2106" s="55" t="n">
        <v>1</v>
      </c>
      <c r="FJ2106" s="1" t="s">
        <v>2778</v>
      </c>
      <c r="FK2106" s="1" t="s">
        <v>8767</v>
      </c>
      <c r="FS2106" s="1" t="s">
        <v>2512</v>
      </c>
      <c r="FV2106" s="56"/>
      <c r="FW2106" s="68"/>
      <c r="FX2106" s="1" t="s">
        <v>16594</v>
      </c>
      <c r="GB2106" s="68"/>
      <c r="GC2106" s="1" t="s">
        <v>16595</v>
      </c>
      <c r="GD2106" s="1" t="s">
        <v>16596</v>
      </c>
      <c r="GE2106" s="55"/>
      <c r="GU2106" s="56"/>
      <c r="GV2106" s="1" t="n">
        <v>1</v>
      </c>
      <c r="GW2106" s="1" t="s">
        <v>16597</v>
      </c>
      <c r="GX2106" s="1" t="s">
        <v>16598</v>
      </c>
      <c r="GY2106" s="1" t="s">
        <v>5013</v>
      </c>
      <c r="GZ2106" s="1" t="s">
        <v>376</v>
      </c>
      <c r="HA2106" s="1" t="s">
        <v>377</v>
      </c>
      <c r="HB2106" s="1" t="s">
        <v>16599</v>
      </c>
      <c r="HC2106" s="55" t="s">
        <v>315</v>
      </c>
      <c r="HD2106" s="1" t="n">
        <v>1</v>
      </c>
      <c r="HH2106" s="1" t="s">
        <v>277</v>
      </c>
      <c r="HI2106" s="56" t="s">
        <v>378</v>
      </c>
      <c r="HJ2106" s="55"/>
      <c r="HM2106" s="68"/>
      <c r="HN2106" s="68"/>
      <c r="HO2106" s="68"/>
      <c r="HP2106" s="68"/>
      <c r="HQ2106" s="68"/>
      <c r="HR2106" s="68"/>
      <c r="HS2106" s="68"/>
      <c r="HT2106" s="68"/>
      <c r="HU2106" s="68"/>
      <c r="HV2106" s="68"/>
      <c r="HW2106" s="68"/>
      <c r="HX2106" s="68"/>
      <c r="HY2106" s="68"/>
      <c r="HZ2106" s="68"/>
      <c r="IA2106" s="68"/>
      <c r="IB2106" s="68"/>
      <c r="IC2106" s="68"/>
      <c r="ID2106" s="68"/>
      <c r="IE2106" s="68"/>
      <c r="IF2106" s="68"/>
      <c r="IG2106" s="68"/>
      <c r="IH2106" s="68"/>
      <c r="II2106" s="68"/>
      <c r="IK2106" s="56" t="s">
        <v>16600</v>
      </c>
      <c r="IL2106" s="1" t="n">
        <v>1</v>
      </c>
      <c r="IM2106" s="1" t="s">
        <v>278</v>
      </c>
      <c r="IN2106" s="1" t="s">
        <v>16601</v>
      </c>
      <c r="IO2106" s="1" t="s">
        <v>16602</v>
      </c>
      <c r="IP2106" s="1" t="s">
        <v>16603</v>
      </c>
      <c r="IQ2106" s="1" t="s">
        <v>793</v>
      </c>
      <c r="IX2106" s="55" t="n">
        <v>1</v>
      </c>
      <c r="IY2106" s="1" t="s">
        <v>398</v>
      </c>
      <c r="IZ2106" s="1" t="s">
        <v>16604</v>
      </c>
      <c r="JA2106" s="1" t="s">
        <v>16605</v>
      </c>
      <c r="JB2106" s="1" t="s">
        <v>16606</v>
      </c>
      <c r="JC2106" s="1" t="s">
        <v>1456</v>
      </c>
      <c r="JF2106" s="1" t="s">
        <v>324</v>
      </c>
      <c r="JJ2106" s="56"/>
      <c r="JK2106" s="1" t="s">
        <v>315</v>
      </c>
      <c r="JL2106" s="1" t="s">
        <v>16607</v>
      </c>
      <c r="JM2106" s="1" t="s">
        <v>16608</v>
      </c>
      <c r="JN2106" s="1" t="s">
        <v>793</v>
      </c>
      <c r="JT2106" s="56"/>
      <c r="JU2106" s="1" t="n">
        <v>2101</v>
      </c>
      <c r="AMJ2106" s="0"/>
    </row>
    <row r="2107" customFormat="false" ht="25.5" hidden="false" customHeight="true" outlineLevel="0" collapsed="false">
      <c r="A2107" s="123"/>
      <c r="B2107" s="124"/>
      <c r="C2107" s="125"/>
      <c r="D2107" s="1" t="n">
        <v>2</v>
      </c>
      <c r="I2107" s="3"/>
      <c r="J2107" s="2"/>
      <c r="K2107" s="3"/>
      <c r="L2107" s="3"/>
      <c r="M2107" s="56"/>
      <c r="AG2107" s="55" t="n">
        <v>2</v>
      </c>
      <c r="AH2107" s="1" t="s">
        <v>16609</v>
      </c>
      <c r="AI2107" s="1" t="s">
        <v>278</v>
      </c>
      <c r="AJ2107" s="1" t="s">
        <v>277</v>
      </c>
      <c r="AL2107" s="1" t="s">
        <v>277</v>
      </c>
      <c r="AM2107" s="1" t="s">
        <v>278</v>
      </c>
      <c r="AN2107" s="56"/>
      <c r="AO2107" s="1" t="s">
        <v>16583</v>
      </c>
      <c r="AP2107" s="1" t="s">
        <v>16584</v>
      </c>
      <c r="AQ2107" s="1" t="s">
        <v>353</v>
      </c>
      <c r="AW2107" s="4"/>
      <c r="BS2107" s="1" t="s">
        <v>509</v>
      </c>
      <c r="BT2107" s="1" t="s">
        <v>1339</v>
      </c>
      <c r="BU2107" s="1" t="s">
        <v>286</v>
      </c>
      <c r="BX2107" s="1" t="s">
        <v>363</v>
      </c>
      <c r="BY2107" s="1" t="s">
        <v>16585</v>
      </c>
      <c r="BZ2107" s="1" t="s">
        <v>356</v>
      </c>
      <c r="CA2107" s="1" t="s">
        <v>288</v>
      </c>
      <c r="CB2107" s="258" t="s">
        <v>5542</v>
      </c>
      <c r="CC2107" s="1" t="s">
        <v>290</v>
      </c>
      <c r="CD2107" s="68" t="s">
        <v>16586</v>
      </c>
      <c r="CE2107" s="1" t="s">
        <v>290</v>
      </c>
      <c r="CF2107" s="266" t="s">
        <v>760</v>
      </c>
      <c r="CG2107" s="1" t="s">
        <v>290</v>
      </c>
      <c r="CH2107" s="68" t="s">
        <v>16586</v>
      </c>
      <c r="CI2107" s="1" t="s">
        <v>278</v>
      </c>
      <c r="CL2107" s="1" t="s">
        <v>16587</v>
      </c>
      <c r="CM2107" s="1" t="s">
        <v>16587</v>
      </c>
      <c r="CN2107" s="1" t="s">
        <v>294</v>
      </c>
      <c r="CO2107" s="76" t="n">
        <v>0.0002</v>
      </c>
      <c r="CS2107" s="1" t="s">
        <v>363</v>
      </c>
      <c r="CU2107" s="55" t="n">
        <v>2</v>
      </c>
      <c r="CV2107" s="1" t="s">
        <v>1128</v>
      </c>
      <c r="CW2107" s="67" t="s">
        <v>16588</v>
      </c>
      <c r="CX2107" s="1" t="s">
        <v>16589</v>
      </c>
      <c r="CZ2107" s="1" t="s">
        <v>298</v>
      </c>
      <c r="DA2107" s="1" t="s">
        <v>16590</v>
      </c>
      <c r="DB2107" s="1" t="s">
        <v>2854</v>
      </c>
      <c r="DC2107" s="1" t="n">
        <v>4</v>
      </c>
      <c r="DD2107" s="1" t="s">
        <v>1846</v>
      </c>
      <c r="DE2107" s="1" t="s">
        <v>425</v>
      </c>
      <c r="DF2107" s="1" t="s">
        <v>302</v>
      </c>
      <c r="DG2107" s="1" t="s">
        <v>2534</v>
      </c>
      <c r="DH2107" s="1" t="s">
        <v>16591</v>
      </c>
      <c r="DJ2107" s="1" t="s">
        <v>16592</v>
      </c>
      <c r="DK2107" s="1" t="s">
        <v>305</v>
      </c>
      <c r="DL2107" s="56" t="s">
        <v>16610</v>
      </c>
      <c r="EO2107" s="55" t="n">
        <v>2</v>
      </c>
      <c r="FJ2107" s="1" t="s">
        <v>2778</v>
      </c>
      <c r="FK2107" s="1" t="s">
        <v>8767</v>
      </c>
      <c r="FS2107" s="1" t="s">
        <v>2512</v>
      </c>
      <c r="FV2107" s="56"/>
      <c r="FW2107" s="68"/>
      <c r="FX2107" s="1" t="s">
        <v>16594</v>
      </c>
      <c r="GB2107" s="68"/>
      <c r="GC2107" s="1" t="s">
        <v>16595</v>
      </c>
      <c r="GD2107" s="1" t="s">
        <v>16596</v>
      </c>
      <c r="GE2107" s="55"/>
      <c r="GU2107" s="56"/>
      <c r="GV2107" s="1" t="n">
        <v>2</v>
      </c>
      <c r="GW2107" s="1" t="s">
        <v>16597</v>
      </c>
      <c r="GX2107" s="1" t="s">
        <v>16598</v>
      </c>
      <c r="GY2107" s="1" t="s">
        <v>5013</v>
      </c>
      <c r="GZ2107" s="1" t="s">
        <v>376</v>
      </c>
      <c r="HA2107" s="1" t="s">
        <v>377</v>
      </c>
      <c r="HB2107" s="1" t="s">
        <v>16611</v>
      </c>
      <c r="HC2107" s="55" t="s">
        <v>340</v>
      </c>
      <c r="HD2107" s="1" t="n">
        <v>2</v>
      </c>
      <c r="HH2107" s="1" t="s">
        <v>277</v>
      </c>
      <c r="HI2107" s="56" t="s">
        <v>378</v>
      </c>
      <c r="HJ2107" s="55"/>
      <c r="HM2107" s="68"/>
      <c r="HN2107" s="68"/>
      <c r="HO2107" s="68"/>
      <c r="HP2107" s="68"/>
      <c r="HQ2107" s="68"/>
      <c r="HR2107" s="68"/>
      <c r="HS2107" s="68"/>
      <c r="HT2107" s="68"/>
      <c r="HU2107" s="68"/>
      <c r="HV2107" s="68"/>
      <c r="HW2107" s="68"/>
      <c r="HX2107" s="68"/>
      <c r="HY2107" s="68"/>
      <c r="HZ2107" s="68"/>
      <c r="IA2107" s="68"/>
      <c r="IB2107" s="68"/>
      <c r="IC2107" s="68"/>
      <c r="ID2107" s="68"/>
      <c r="IE2107" s="68"/>
      <c r="IF2107" s="68"/>
      <c r="IG2107" s="68"/>
      <c r="IH2107" s="68"/>
      <c r="II2107" s="68"/>
      <c r="IK2107" s="56" t="s">
        <v>16600</v>
      </c>
      <c r="IL2107" s="1" t="n">
        <v>2</v>
      </c>
      <c r="IM2107" s="1" t="s">
        <v>278</v>
      </c>
      <c r="IN2107" s="1" t="s">
        <v>16612</v>
      </c>
      <c r="IO2107" s="1" t="s">
        <v>16613</v>
      </c>
      <c r="IP2107" s="1" t="s">
        <v>16603</v>
      </c>
      <c r="IQ2107" s="1" t="s">
        <v>793</v>
      </c>
      <c r="IX2107" s="55"/>
      <c r="JJ2107" s="56"/>
      <c r="JK2107" s="1" t="s">
        <v>340</v>
      </c>
      <c r="JL2107" s="1" t="s">
        <v>16614</v>
      </c>
      <c r="JM2107" s="1" t="s">
        <v>16615</v>
      </c>
      <c r="JN2107" s="1" t="s">
        <v>793</v>
      </c>
      <c r="JT2107" s="56"/>
      <c r="JU2107" s="5" t="n">
        <v>2102</v>
      </c>
    </row>
    <row r="2108" customFormat="false" ht="25.5" hidden="false" customHeight="true" outlineLevel="0" collapsed="false">
      <c r="A2108" s="123"/>
      <c r="B2108" s="124"/>
      <c r="C2108" s="125"/>
      <c r="H2108" s="1"/>
      <c r="I2108" s="3"/>
      <c r="J2108" s="2"/>
      <c r="K2108" s="3"/>
      <c r="L2108" s="3"/>
      <c r="M2108" s="56"/>
      <c r="AG2108" s="55"/>
      <c r="AN2108" s="56"/>
      <c r="AO2108" s="258"/>
      <c r="AU2108" s="1"/>
      <c r="AW2108" s="4"/>
      <c r="CB2108" s="258"/>
      <c r="CF2108" s="266"/>
      <c r="CO2108" s="76"/>
      <c r="CU2108" s="55"/>
      <c r="DL2108" s="56"/>
      <c r="EO2108" s="55"/>
      <c r="FV2108" s="56"/>
      <c r="GE2108" s="55"/>
      <c r="GU2108" s="56"/>
      <c r="HC2108" s="55"/>
      <c r="HI2108" s="56"/>
      <c r="HJ2108" s="55"/>
      <c r="HM2108" s="68"/>
      <c r="HN2108" s="68"/>
      <c r="HO2108" s="68"/>
      <c r="HP2108" s="68"/>
      <c r="HQ2108" s="68"/>
      <c r="HR2108" s="68"/>
      <c r="HS2108" s="68"/>
      <c r="HT2108" s="68"/>
      <c r="HU2108" s="68"/>
      <c r="HV2108" s="68"/>
      <c r="HW2108" s="68"/>
      <c r="HX2108" s="68"/>
      <c r="HY2108" s="68"/>
      <c r="HZ2108" s="68"/>
      <c r="IA2108" s="68"/>
      <c r="IB2108" s="68"/>
      <c r="IC2108" s="68"/>
      <c r="ID2108" s="68"/>
      <c r="IE2108" s="68"/>
      <c r="IF2108" s="68"/>
      <c r="IG2108" s="68"/>
      <c r="IH2108" s="68"/>
      <c r="II2108" s="68"/>
      <c r="IK2108" s="56"/>
      <c r="IX2108" s="55"/>
      <c r="JJ2108" s="56"/>
      <c r="JK2108" s="1" t="s">
        <v>1224</v>
      </c>
      <c r="JL2108" s="1" t="s">
        <v>16616</v>
      </c>
      <c r="JM2108" s="1" t="s">
        <v>16615</v>
      </c>
      <c r="JN2108" s="1" t="s">
        <v>793</v>
      </c>
      <c r="JT2108" s="56"/>
      <c r="JU2108" s="1" t="n">
        <v>2103</v>
      </c>
    </row>
    <row r="2109" customFormat="false" ht="25.5" hidden="false" customHeight="true" outlineLevel="0" collapsed="false">
      <c r="A2109" s="123"/>
      <c r="B2109" s="124"/>
      <c r="C2109" s="125"/>
      <c r="H2109" s="1"/>
      <c r="I2109" s="3"/>
      <c r="J2109" s="2"/>
      <c r="K2109" s="3"/>
      <c r="L2109" s="3"/>
      <c r="M2109" s="56"/>
      <c r="AG2109" s="55"/>
      <c r="AN2109" s="56"/>
      <c r="AO2109" s="258"/>
      <c r="AU2109" s="1"/>
      <c r="AW2109" s="4"/>
      <c r="CB2109" s="258"/>
      <c r="CF2109" s="266"/>
      <c r="CO2109" s="76"/>
      <c r="CU2109" s="55"/>
      <c r="DL2109" s="56"/>
      <c r="EO2109" s="55"/>
      <c r="FV2109" s="56"/>
      <c r="GE2109" s="55"/>
      <c r="GU2109" s="56"/>
      <c r="HC2109" s="55"/>
      <c r="HI2109" s="56"/>
      <c r="HJ2109" s="55"/>
      <c r="HM2109" s="68"/>
      <c r="HN2109" s="68"/>
      <c r="HO2109" s="68"/>
      <c r="HP2109" s="68"/>
      <c r="HQ2109" s="68"/>
      <c r="HR2109" s="68"/>
      <c r="HS2109" s="68"/>
      <c r="HT2109" s="68"/>
      <c r="HU2109" s="68"/>
      <c r="HV2109" s="68"/>
      <c r="HW2109" s="68"/>
      <c r="HX2109" s="68"/>
      <c r="HY2109" s="68"/>
      <c r="HZ2109" s="68"/>
      <c r="IA2109" s="68"/>
      <c r="IB2109" s="68"/>
      <c r="IC2109" s="68"/>
      <c r="ID2109" s="68"/>
      <c r="IE2109" s="68"/>
      <c r="IF2109" s="68"/>
      <c r="IG2109" s="68"/>
      <c r="IH2109" s="68"/>
      <c r="II2109" s="68"/>
      <c r="IK2109" s="56"/>
      <c r="IX2109" s="55"/>
      <c r="JJ2109" s="56"/>
      <c r="JK2109" s="1" t="s">
        <v>1226</v>
      </c>
      <c r="JL2109" s="1" t="s">
        <v>16607</v>
      </c>
      <c r="JM2109" s="1" t="s">
        <v>16608</v>
      </c>
      <c r="JN2109" s="1" t="s">
        <v>793</v>
      </c>
      <c r="JT2109" s="56"/>
      <c r="JU2109" s="5" t="n">
        <v>2104</v>
      </c>
    </row>
    <row r="2110" customFormat="false" ht="25.5" hidden="false" customHeight="true" outlineLevel="0" collapsed="false">
      <c r="A2110" s="118" t="n">
        <v>21</v>
      </c>
      <c r="B2110" s="47" t="s">
        <v>15996</v>
      </c>
      <c r="C2110" s="48" t="s">
        <v>16617</v>
      </c>
      <c r="D2110" s="49" t="n">
        <v>1</v>
      </c>
      <c r="E2110" s="49" t="s">
        <v>16618</v>
      </c>
      <c r="F2110" s="49"/>
      <c r="G2110" s="49" t="s">
        <v>268</v>
      </c>
      <c r="H2110" s="49" t="s">
        <v>346</v>
      </c>
      <c r="I2110" s="50" t="n">
        <v>42599</v>
      </c>
      <c r="J2110" s="51" t="s">
        <v>1118</v>
      </c>
      <c r="K2110" s="50" t="s">
        <v>271</v>
      </c>
      <c r="L2110" s="50"/>
      <c r="M2110" s="52" t="s">
        <v>16619</v>
      </c>
      <c r="N2110" s="49" t="n">
        <v>1999</v>
      </c>
      <c r="O2110" s="49"/>
      <c r="P2110" s="49" t="n">
        <v>2000</v>
      </c>
      <c r="Q2110" s="49" t="n">
        <v>2000</v>
      </c>
      <c r="R2110" s="49"/>
      <c r="S2110" s="49"/>
      <c r="T2110" s="49" t="s">
        <v>16620</v>
      </c>
      <c r="U2110" s="49"/>
      <c r="V2110" s="49"/>
      <c r="W2110" s="49" t="s">
        <v>16621</v>
      </c>
      <c r="X2110" s="49" t="s">
        <v>16622</v>
      </c>
      <c r="Y2110" s="49" t="s">
        <v>16623</v>
      </c>
      <c r="Z2110" s="49" t="s">
        <v>16624</v>
      </c>
      <c r="AA2110" s="49" t="s">
        <v>278</v>
      </c>
      <c r="AB2110" s="49" t="s">
        <v>278</v>
      </c>
      <c r="AC2110" s="49" t="n">
        <v>1</v>
      </c>
      <c r="AD2110" s="49" t="s">
        <v>351</v>
      </c>
      <c r="AE2110" s="49"/>
      <c r="AF2110" s="49"/>
      <c r="AG2110" s="53" t="n">
        <v>1</v>
      </c>
      <c r="AH2110" s="49" t="s">
        <v>16582</v>
      </c>
      <c r="AI2110" s="63" t="s">
        <v>277</v>
      </c>
      <c r="AJ2110" s="49" t="s">
        <v>277</v>
      </c>
      <c r="AK2110" s="49"/>
      <c r="AL2110" s="49" t="s">
        <v>277</v>
      </c>
      <c r="AM2110" s="49" t="s">
        <v>278</v>
      </c>
      <c r="AN2110" s="52"/>
      <c r="AO2110" s="49"/>
      <c r="AP2110" s="49"/>
      <c r="AQ2110" s="49" t="s">
        <v>353</v>
      </c>
      <c r="AR2110" s="49"/>
      <c r="AS2110" s="49"/>
      <c r="AT2110" s="49" t="s">
        <v>2534</v>
      </c>
      <c r="AU2110" s="49"/>
      <c r="AV2110" s="54"/>
      <c r="AW2110" s="54"/>
      <c r="AX2110" s="49"/>
      <c r="AY2110" s="49"/>
      <c r="AZ2110" s="49"/>
      <c r="BA2110" s="49"/>
      <c r="BB2110" s="49"/>
      <c r="BC2110" s="49"/>
      <c r="BD2110" s="49"/>
      <c r="BE2110" s="49"/>
      <c r="BF2110" s="49"/>
      <c r="BG2110" s="49"/>
      <c r="BH2110" s="49"/>
      <c r="BI2110" s="49"/>
      <c r="BJ2110" s="49"/>
      <c r="BK2110" s="49"/>
      <c r="BL2110" s="49"/>
      <c r="BM2110" s="49"/>
      <c r="BN2110" s="49"/>
      <c r="BO2110" s="49"/>
      <c r="BP2110" s="49"/>
      <c r="BQ2110" s="49"/>
      <c r="BR2110" s="49"/>
      <c r="BS2110" s="49" t="s">
        <v>509</v>
      </c>
      <c r="BT2110" s="49" t="s">
        <v>1339</v>
      </c>
      <c r="BU2110" s="49" t="s">
        <v>286</v>
      </c>
      <c r="BV2110" s="49" t="s">
        <v>16625</v>
      </c>
      <c r="BW2110" s="49" t="s">
        <v>1475</v>
      </c>
      <c r="BX2110" s="49" t="s">
        <v>363</v>
      </c>
      <c r="BY2110" s="49" t="s">
        <v>16585</v>
      </c>
      <c r="BZ2110" s="49" t="s">
        <v>287</v>
      </c>
      <c r="CA2110" s="49" t="s">
        <v>288</v>
      </c>
      <c r="CB2110" s="261" t="s">
        <v>16626</v>
      </c>
      <c r="CC2110" s="49" t="s">
        <v>288</v>
      </c>
      <c r="CD2110" s="49" t="s">
        <v>416</v>
      </c>
      <c r="CE2110" s="49" t="s">
        <v>290</v>
      </c>
      <c r="CF2110" s="84" t="s">
        <v>16627</v>
      </c>
      <c r="CG2110" s="49" t="s">
        <v>290</v>
      </c>
      <c r="CH2110" s="49" t="s">
        <v>284</v>
      </c>
      <c r="CI2110" s="49" t="s">
        <v>278</v>
      </c>
      <c r="CJ2110" s="49"/>
      <c r="CK2110" s="49"/>
      <c r="CL2110" s="49" t="s">
        <v>16628</v>
      </c>
      <c r="CM2110" s="49" t="s">
        <v>16628</v>
      </c>
      <c r="CN2110" s="49" t="s">
        <v>294</v>
      </c>
      <c r="CO2110" s="75" t="s">
        <v>16629</v>
      </c>
      <c r="CP2110" s="49"/>
      <c r="CQ2110" s="49"/>
      <c r="CR2110" s="49"/>
      <c r="CS2110" s="49" t="s">
        <v>363</v>
      </c>
      <c r="CT2110" s="49" t="s">
        <v>16630</v>
      </c>
      <c r="CU2110" s="53" t="n">
        <v>1</v>
      </c>
      <c r="CV2110" s="49" t="s">
        <v>2251</v>
      </c>
      <c r="CW2110" s="64" t="s">
        <v>16631</v>
      </c>
      <c r="CX2110" s="49" t="s">
        <v>16589</v>
      </c>
      <c r="CY2110" s="49"/>
      <c r="CZ2110" s="49" t="s">
        <v>298</v>
      </c>
      <c r="DA2110" s="49"/>
      <c r="DB2110" s="49" t="s">
        <v>2854</v>
      </c>
      <c r="DC2110" s="49" t="n">
        <v>7</v>
      </c>
      <c r="DD2110" s="49" t="s">
        <v>12452</v>
      </c>
      <c r="DE2110" s="49" t="s">
        <v>5896</v>
      </c>
      <c r="DF2110" s="49" t="s">
        <v>302</v>
      </c>
      <c r="DG2110" s="49"/>
      <c r="DH2110" s="49" t="s">
        <v>16632</v>
      </c>
      <c r="DI2110" s="49"/>
      <c r="DJ2110" s="49" t="s">
        <v>16633</v>
      </c>
      <c r="DK2110" s="49" t="s">
        <v>305</v>
      </c>
      <c r="DL2110" s="52" t="s">
        <v>16634</v>
      </c>
      <c r="DM2110" s="49"/>
      <c r="DN2110" s="49"/>
      <c r="DO2110" s="49"/>
      <c r="DP2110" s="49"/>
      <c r="DQ2110" s="49"/>
      <c r="DR2110" s="49"/>
      <c r="DS2110" s="49"/>
      <c r="DT2110" s="49"/>
      <c r="DU2110" s="49"/>
      <c r="DV2110" s="49"/>
      <c r="DW2110" s="49"/>
      <c r="DX2110" s="49"/>
      <c r="DY2110" s="49"/>
      <c r="DZ2110" s="49"/>
      <c r="EA2110" s="49"/>
      <c r="EB2110" s="49"/>
      <c r="EC2110" s="49"/>
      <c r="ED2110" s="49"/>
      <c r="EE2110" s="49"/>
      <c r="EF2110" s="49"/>
      <c r="EG2110" s="49"/>
      <c r="EH2110" s="49"/>
      <c r="EI2110" s="49"/>
      <c r="EJ2110" s="49"/>
      <c r="EK2110" s="49"/>
      <c r="EL2110" s="49"/>
      <c r="EM2110" s="49"/>
      <c r="EN2110" s="49"/>
      <c r="EO2110" s="53" t="n">
        <v>1</v>
      </c>
      <c r="EP2110" s="49"/>
      <c r="EQ2110" s="49"/>
      <c r="ER2110" s="49"/>
      <c r="ES2110" s="49"/>
      <c r="ET2110" s="49"/>
      <c r="EU2110" s="49"/>
      <c r="EV2110" s="49"/>
      <c r="EW2110" s="49"/>
      <c r="EX2110" s="49"/>
      <c r="EY2110" s="49"/>
      <c r="EZ2110" s="49"/>
      <c r="FA2110" s="49"/>
      <c r="FB2110" s="49"/>
      <c r="FC2110" s="49"/>
      <c r="FD2110" s="49"/>
      <c r="FE2110" s="49"/>
      <c r="FF2110" s="49"/>
      <c r="FG2110" s="49"/>
      <c r="FH2110" s="49"/>
      <c r="FI2110" s="49"/>
      <c r="FJ2110" s="49" t="s">
        <v>16635</v>
      </c>
      <c r="FK2110" s="49" t="s">
        <v>12514</v>
      </c>
      <c r="FL2110" s="49"/>
      <c r="FM2110" s="49"/>
      <c r="FN2110" s="49"/>
      <c r="FO2110" s="49"/>
      <c r="FP2110" s="49"/>
      <c r="FQ2110" s="49"/>
      <c r="FR2110" s="49"/>
      <c r="FS2110" s="49" t="s">
        <v>16636</v>
      </c>
      <c r="FT2110" s="49"/>
      <c r="FU2110" s="49"/>
      <c r="FV2110" s="52"/>
      <c r="FW2110" s="49" t="n">
        <v>38</v>
      </c>
      <c r="FX2110" s="49" t="s">
        <v>310</v>
      </c>
      <c r="FY2110" s="49"/>
      <c r="FZ2110" s="49"/>
      <c r="GA2110" s="49"/>
      <c r="GB2110" s="49"/>
      <c r="GC2110" s="49"/>
      <c r="GD2110" s="49" t="s">
        <v>16637</v>
      </c>
      <c r="GE2110" s="53"/>
      <c r="GF2110" s="49"/>
      <c r="GG2110" s="49"/>
      <c r="GH2110" s="49"/>
      <c r="GI2110" s="49"/>
      <c r="GJ2110" s="49"/>
      <c r="GK2110" s="49"/>
      <c r="GL2110" s="49"/>
      <c r="GM2110" s="49"/>
      <c r="GN2110" s="49"/>
      <c r="GO2110" s="49"/>
      <c r="GP2110" s="49"/>
      <c r="GQ2110" s="49"/>
      <c r="GR2110" s="49"/>
      <c r="GS2110" s="49"/>
      <c r="GT2110" s="49"/>
      <c r="GU2110" s="52"/>
      <c r="GV2110" s="49" t="n">
        <v>1</v>
      </c>
      <c r="GW2110" s="49" t="s">
        <v>16638</v>
      </c>
      <c r="GX2110" s="63"/>
      <c r="GY2110" s="49" t="s">
        <v>5013</v>
      </c>
      <c r="GZ2110" s="49" t="s">
        <v>376</v>
      </c>
      <c r="HA2110" s="49" t="s">
        <v>377</v>
      </c>
      <c r="HB2110" s="49"/>
      <c r="HC2110" s="53" t="s">
        <v>315</v>
      </c>
      <c r="HD2110" s="49" t="n">
        <v>1</v>
      </c>
      <c r="HE2110" s="49"/>
      <c r="HF2110" s="49"/>
      <c r="HG2110" s="49"/>
      <c r="HH2110" s="49" t="s">
        <v>277</v>
      </c>
      <c r="HI2110" s="52" t="s">
        <v>378</v>
      </c>
      <c r="HJ2110" s="53" t="s">
        <v>285</v>
      </c>
      <c r="HK2110" s="49" t="s">
        <v>16639</v>
      </c>
      <c r="HL2110" s="49" t="s">
        <v>1475</v>
      </c>
      <c r="HM2110" s="63"/>
      <c r="HN2110" s="63"/>
      <c r="HO2110" s="63"/>
      <c r="HP2110" s="63"/>
      <c r="HQ2110" s="63"/>
      <c r="HR2110" s="63"/>
      <c r="HS2110" s="63"/>
      <c r="HT2110" s="63"/>
      <c r="HU2110" s="63"/>
      <c r="HV2110" s="63"/>
      <c r="HW2110" s="63"/>
      <c r="HX2110" s="63"/>
      <c r="HY2110" s="63"/>
      <c r="HZ2110" s="63"/>
      <c r="IA2110" s="63"/>
      <c r="IB2110" s="63"/>
      <c r="IC2110" s="63"/>
      <c r="ID2110" s="63"/>
      <c r="IE2110" s="63"/>
      <c r="IF2110" s="63"/>
      <c r="IG2110" s="63"/>
      <c r="IH2110" s="63"/>
      <c r="II2110" s="63"/>
      <c r="IJ2110" s="49"/>
      <c r="IK2110" s="52"/>
      <c r="IL2110" s="64" t="s">
        <v>315</v>
      </c>
      <c r="IM2110" s="49" t="s">
        <v>278</v>
      </c>
      <c r="IN2110" s="49"/>
      <c r="IO2110" s="49" t="s">
        <v>16640</v>
      </c>
      <c r="IP2110" s="49" t="s">
        <v>16641</v>
      </c>
      <c r="IQ2110" s="49" t="s">
        <v>351</v>
      </c>
      <c r="IR2110" s="49" t="s">
        <v>320</v>
      </c>
      <c r="IS2110" s="49" t="s">
        <v>381</v>
      </c>
      <c r="IT2110" s="49" t="s">
        <v>16642</v>
      </c>
      <c r="IU2110" s="49" t="n">
        <v>1</v>
      </c>
      <c r="IV2110" s="49" t="n">
        <v>1</v>
      </c>
      <c r="IW2110" s="49"/>
      <c r="IX2110" s="53"/>
      <c r="IY2110" s="49"/>
      <c r="IZ2110" s="49"/>
      <c r="JA2110" s="49"/>
      <c r="JB2110" s="49"/>
      <c r="JC2110" s="49"/>
      <c r="JD2110" s="49"/>
      <c r="JE2110" s="49"/>
      <c r="JF2110" s="49" t="s">
        <v>324</v>
      </c>
      <c r="JG2110" s="49"/>
      <c r="JH2110" s="49"/>
      <c r="JI2110" s="49"/>
      <c r="JJ2110" s="52"/>
      <c r="JK2110" s="49" t="s">
        <v>315</v>
      </c>
      <c r="JL2110" s="49" t="s">
        <v>16643</v>
      </c>
      <c r="JM2110" s="49" t="s">
        <v>16644</v>
      </c>
      <c r="JN2110" s="49" t="s">
        <v>4811</v>
      </c>
      <c r="JO2110" s="49" t="s">
        <v>465</v>
      </c>
      <c r="JP2110" s="49" t="s">
        <v>381</v>
      </c>
      <c r="JQ2110" s="49" t="s">
        <v>16642</v>
      </c>
      <c r="JR2110" s="49" t="n">
        <v>1</v>
      </c>
      <c r="JS2110" s="49" t="n">
        <v>1</v>
      </c>
      <c r="JT2110" s="52"/>
      <c r="JU2110" s="1" t="n">
        <v>2105</v>
      </c>
    </row>
    <row r="2111" customFormat="false" ht="25.5" hidden="false" customHeight="true" outlineLevel="0" collapsed="false">
      <c r="A2111" s="118"/>
      <c r="B2111" s="47"/>
      <c r="C2111" s="48"/>
      <c r="H2111" s="1"/>
      <c r="I2111" s="3"/>
      <c r="J2111" s="2"/>
      <c r="K2111" s="3"/>
      <c r="L2111" s="3"/>
      <c r="M2111" s="56"/>
      <c r="AG2111" s="55"/>
      <c r="AI2111" s="68"/>
      <c r="AN2111" s="56"/>
      <c r="AU2111" s="1"/>
      <c r="AW2111" s="4"/>
      <c r="CB2111" s="258"/>
      <c r="CF2111" s="266"/>
      <c r="CO2111" s="76"/>
      <c r="CU2111" s="55"/>
      <c r="CW2111" s="67"/>
      <c r="DL2111" s="56"/>
      <c r="EO2111" s="55"/>
      <c r="FV2111" s="56"/>
      <c r="GE2111" s="55"/>
      <c r="GU2111" s="56"/>
      <c r="GX2111" s="68"/>
      <c r="HC2111" s="55" t="s">
        <v>340</v>
      </c>
      <c r="HD2111" s="1" t="n">
        <v>1</v>
      </c>
      <c r="HH2111" s="1" t="s">
        <v>277</v>
      </c>
      <c r="HI2111" s="56" t="s">
        <v>378</v>
      </c>
      <c r="HJ2111" s="55"/>
      <c r="HM2111" s="68"/>
      <c r="HN2111" s="68"/>
      <c r="HO2111" s="68"/>
      <c r="HP2111" s="68"/>
      <c r="HQ2111" s="68"/>
      <c r="HR2111" s="68"/>
      <c r="HS2111" s="68"/>
      <c r="HT2111" s="68"/>
      <c r="HU2111" s="68"/>
      <c r="HV2111" s="68"/>
      <c r="HW2111" s="68"/>
      <c r="HX2111" s="68"/>
      <c r="HY2111" s="68"/>
      <c r="HZ2111" s="68"/>
      <c r="IA2111" s="68"/>
      <c r="IB2111" s="68"/>
      <c r="IC2111" s="68"/>
      <c r="ID2111" s="68"/>
      <c r="IE2111" s="68"/>
      <c r="IF2111" s="68"/>
      <c r="IG2111" s="68"/>
      <c r="IH2111" s="68"/>
      <c r="II2111" s="68"/>
      <c r="IK2111" s="56"/>
      <c r="IL2111" s="67" t="s">
        <v>340</v>
      </c>
      <c r="IM2111" s="1" t="s">
        <v>278</v>
      </c>
      <c r="IO2111" s="1" t="s">
        <v>16645</v>
      </c>
      <c r="IP2111" s="1" t="s">
        <v>16646</v>
      </c>
      <c r="IQ2111" s="1" t="s">
        <v>351</v>
      </c>
      <c r="IR2111" s="1" t="s">
        <v>320</v>
      </c>
      <c r="IS2111" s="1" t="s">
        <v>381</v>
      </c>
      <c r="IT2111" s="1" t="s">
        <v>16647</v>
      </c>
      <c r="IU2111" s="1" t="n">
        <v>1</v>
      </c>
      <c r="IV2111" s="1" t="n">
        <v>1</v>
      </c>
      <c r="IX2111" s="55"/>
      <c r="JJ2111" s="56"/>
      <c r="JK2111" s="1" t="s">
        <v>340</v>
      </c>
      <c r="JL2111" s="1" t="s">
        <v>16648</v>
      </c>
      <c r="JM2111" s="1" t="s">
        <v>16649</v>
      </c>
      <c r="JN2111" s="1" t="s">
        <v>4811</v>
      </c>
      <c r="JO2111" s="1" t="s">
        <v>465</v>
      </c>
      <c r="JP2111" s="1" t="s">
        <v>381</v>
      </c>
      <c r="JQ2111" s="1" t="s">
        <v>16647</v>
      </c>
      <c r="JR2111" s="1" t="n">
        <v>1</v>
      </c>
      <c r="JS2111" s="1" t="n">
        <v>1</v>
      </c>
      <c r="JT2111" s="56"/>
      <c r="JU2111" s="5" t="n">
        <v>2106</v>
      </c>
    </row>
    <row r="2112" customFormat="false" ht="25.5" hidden="false" customHeight="true" outlineLevel="0" collapsed="false">
      <c r="A2112" s="118"/>
      <c r="B2112" s="47"/>
      <c r="C2112" s="48"/>
      <c r="H2112" s="1"/>
      <c r="I2112" s="3"/>
      <c r="J2112" s="2"/>
      <c r="K2112" s="3"/>
      <c r="L2112" s="3"/>
      <c r="M2112" s="56"/>
      <c r="AG2112" s="55"/>
      <c r="AI2112" s="68"/>
      <c r="AN2112" s="56"/>
      <c r="AU2112" s="1"/>
      <c r="AW2112" s="4"/>
      <c r="CB2112" s="258"/>
      <c r="CF2112" s="266"/>
      <c r="CO2112" s="76"/>
      <c r="CU2112" s="55"/>
      <c r="CW2112" s="67"/>
      <c r="DL2112" s="56"/>
      <c r="EO2112" s="55"/>
      <c r="FV2112" s="56"/>
      <c r="GE2112" s="55"/>
      <c r="GU2112" s="56"/>
      <c r="GX2112" s="68"/>
      <c r="HC2112" s="55"/>
      <c r="HI2112" s="56"/>
      <c r="HJ2112" s="55"/>
      <c r="HM2112" s="68"/>
      <c r="HN2112" s="68"/>
      <c r="HO2112" s="68"/>
      <c r="HP2112" s="68"/>
      <c r="HQ2112" s="68"/>
      <c r="HR2112" s="68"/>
      <c r="HS2112" s="68"/>
      <c r="HT2112" s="68"/>
      <c r="HU2112" s="68"/>
      <c r="HV2112" s="68"/>
      <c r="HW2112" s="68"/>
      <c r="HX2112" s="68"/>
      <c r="HY2112" s="68"/>
      <c r="HZ2112" s="68"/>
      <c r="IA2112" s="68"/>
      <c r="IB2112" s="68"/>
      <c r="IC2112" s="68"/>
      <c r="ID2112" s="68"/>
      <c r="IE2112" s="68"/>
      <c r="IF2112" s="68"/>
      <c r="IG2112" s="68"/>
      <c r="IH2112" s="68"/>
      <c r="II2112" s="68"/>
      <c r="IK2112" s="56"/>
      <c r="IL2112" s="67"/>
      <c r="IX2112" s="55"/>
      <c r="JJ2112" s="56"/>
      <c r="JK2112" s="1" t="s">
        <v>1224</v>
      </c>
      <c r="JL2112" s="1" t="s">
        <v>16650</v>
      </c>
      <c r="JM2112" s="1" t="s">
        <v>16651</v>
      </c>
      <c r="JN2112" s="1" t="s">
        <v>4811</v>
      </c>
      <c r="JO2112" s="1" t="s">
        <v>465</v>
      </c>
      <c r="JP2112" s="1" t="s">
        <v>381</v>
      </c>
      <c r="JQ2112" s="1" t="s">
        <v>16647</v>
      </c>
      <c r="JR2112" s="1" t="n">
        <v>1</v>
      </c>
      <c r="JS2112" s="1" t="n">
        <v>1</v>
      </c>
      <c r="JT2112" s="56"/>
      <c r="JU2112" s="1" t="n">
        <v>2107</v>
      </c>
    </row>
    <row r="2113" customFormat="false" ht="25.5" hidden="false" customHeight="true" outlineLevel="0" collapsed="false">
      <c r="A2113" s="118"/>
      <c r="B2113" s="47"/>
      <c r="C2113" s="48"/>
      <c r="D2113" s="57"/>
      <c r="E2113" s="57"/>
      <c r="F2113" s="57"/>
      <c r="G2113" s="57"/>
      <c r="H2113" s="57"/>
      <c r="I2113" s="58"/>
      <c r="J2113" s="59"/>
      <c r="K2113" s="58"/>
      <c r="L2113" s="58"/>
      <c r="M2113" s="60"/>
      <c r="N2113" s="57"/>
      <c r="O2113" s="57"/>
      <c r="P2113" s="57"/>
      <c r="Q2113" s="57"/>
      <c r="R2113" s="57"/>
      <c r="S2113" s="57"/>
      <c r="T2113" s="57"/>
      <c r="U2113" s="57"/>
      <c r="V2113" s="57"/>
      <c r="W2113" s="57"/>
      <c r="X2113" s="57"/>
      <c r="Y2113" s="57"/>
      <c r="Z2113" s="57"/>
      <c r="AA2113" s="57"/>
      <c r="AB2113" s="57"/>
      <c r="AC2113" s="57"/>
      <c r="AD2113" s="57"/>
      <c r="AE2113" s="57"/>
      <c r="AF2113" s="57"/>
      <c r="AG2113" s="61"/>
      <c r="AH2113" s="57"/>
      <c r="AI2113" s="72"/>
      <c r="AJ2113" s="57" t="s">
        <v>324</v>
      </c>
      <c r="AK2113" s="57"/>
      <c r="AL2113" s="57"/>
      <c r="AM2113" s="57"/>
      <c r="AN2113" s="60"/>
      <c r="AO2113" s="57"/>
      <c r="AP2113" s="57"/>
      <c r="AQ2113" s="57"/>
      <c r="AR2113" s="57"/>
      <c r="AS2113" s="57"/>
      <c r="AT2113" s="57"/>
      <c r="AU2113" s="57"/>
      <c r="AV2113" s="62"/>
      <c r="AW2113" s="62"/>
      <c r="AX2113" s="57"/>
      <c r="AY2113" s="57"/>
      <c r="AZ2113" s="57"/>
      <c r="BA2113" s="57"/>
      <c r="BB2113" s="57"/>
      <c r="BC2113" s="57"/>
      <c r="BD2113" s="57"/>
      <c r="BE2113" s="57"/>
      <c r="BF2113" s="57"/>
      <c r="BG2113" s="57"/>
      <c r="BH2113" s="57"/>
      <c r="BI2113" s="57"/>
      <c r="BJ2113" s="57"/>
      <c r="BK2113" s="57"/>
      <c r="BL2113" s="57"/>
      <c r="BM2113" s="57"/>
      <c r="BN2113" s="57"/>
      <c r="BO2113" s="57"/>
      <c r="BP2113" s="57"/>
      <c r="BQ2113" s="57"/>
      <c r="BR2113" s="57"/>
      <c r="BS2113" s="57"/>
      <c r="BT2113" s="57"/>
      <c r="BU2113" s="57"/>
      <c r="BV2113" s="57"/>
      <c r="BW2113" s="57"/>
      <c r="BX2113" s="57"/>
      <c r="BY2113" s="57"/>
      <c r="BZ2113" s="57"/>
      <c r="CA2113" s="57"/>
      <c r="CB2113" s="263"/>
      <c r="CC2113" s="57"/>
      <c r="CD2113" s="57"/>
      <c r="CE2113" s="57"/>
      <c r="CF2113" s="267"/>
      <c r="CG2113" s="57"/>
      <c r="CH2113" s="57"/>
      <c r="CI2113" s="57"/>
      <c r="CJ2113" s="57"/>
      <c r="CK2113" s="57"/>
      <c r="CL2113" s="57"/>
      <c r="CM2113" s="57"/>
      <c r="CN2113" s="57"/>
      <c r="CO2113" s="77"/>
      <c r="CP2113" s="57"/>
      <c r="CQ2113" s="57"/>
      <c r="CR2113" s="57"/>
      <c r="CS2113" s="57"/>
      <c r="CT2113" s="57"/>
      <c r="CU2113" s="61"/>
      <c r="CV2113" s="57"/>
      <c r="CW2113" s="71"/>
      <c r="CX2113" s="57"/>
      <c r="CY2113" s="57"/>
      <c r="CZ2113" s="57"/>
      <c r="DA2113" s="57"/>
      <c r="DB2113" s="57"/>
      <c r="DC2113" s="57"/>
      <c r="DD2113" s="57"/>
      <c r="DE2113" s="57"/>
      <c r="DF2113" s="57"/>
      <c r="DG2113" s="57"/>
      <c r="DH2113" s="57"/>
      <c r="DI2113" s="57"/>
      <c r="DJ2113" s="57"/>
      <c r="DK2113" s="57"/>
      <c r="DL2113" s="60"/>
      <c r="DM2113" s="57"/>
      <c r="DN2113" s="57"/>
      <c r="DO2113" s="57"/>
      <c r="DP2113" s="57"/>
      <c r="DQ2113" s="57"/>
      <c r="DR2113" s="57"/>
      <c r="DS2113" s="57"/>
      <c r="DT2113" s="57"/>
      <c r="DU2113" s="57"/>
      <c r="DV2113" s="57"/>
      <c r="DW2113" s="57"/>
      <c r="DX2113" s="57"/>
      <c r="DY2113" s="57"/>
      <c r="DZ2113" s="57"/>
      <c r="EA2113" s="57"/>
      <c r="EB2113" s="57"/>
      <c r="EC2113" s="57"/>
      <c r="ED2113" s="57"/>
      <c r="EE2113" s="57"/>
      <c r="EF2113" s="57"/>
      <c r="EG2113" s="57"/>
      <c r="EH2113" s="57"/>
      <c r="EI2113" s="57"/>
      <c r="EJ2113" s="57"/>
      <c r="EK2113" s="57"/>
      <c r="EL2113" s="57"/>
      <c r="EM2113" s="57"/>
      <c r="EN2113" s="57"/>
      <c r="EO2113" s="61"/>
      <c r="EP2113" s="57"/>
      <c r="EQ2113" s="57"/>
      <c r="ER2113" s="57"/>
      <c r="ES2113" s="57"/>
      <c r="ET2113" s="57"/>
      <c r="EU2113" s="57"/>
      <c r="EV2113" s="57"/>
      <c r="EW2113" s="57"/>
      <c r="EX2113" s="57"/>
      <c r="EY2113" s="57"/>
      <c r="EZ2113" s="57"/>
      <c r="FA2113" s="57"/>
      <c r="FB2113" s="57"/>
      <c r="FC2113" s="57"/>
      <c r="FD2113" s="57"/>
      <c r="FE2113" s="57"/>
      <c r="FF2113" s="57"/>
      <c r="FG2113" s="57"/>
      <c r="FH2113" s="57"/>
      <c r="FI2113" s="57"/>
      <c r="FJ2113" s="57"/>
      <c r="FK2113" s="57"/>
      <c r="FL2113" s="57"/>
      <c r="FM2113" s="57"/>
      <c r="FN2113" s="57"/>
      <c r="FO2113" s="57"/>
      <c r="FP2113" s="57"/>
      <c r="FQ2113" s="57"/>
      <c r="FR2113" s="57"/>
      <c r="FS2113" s="57"/>
      <c r="FT2113" s="57"/>
      <c r="FU2113" s="57"/>
      <c r="FV2113" s="60"/>
      <c r="FW2113" s="57"/>
      <c r="FX2113" s="57"/>
      <c r="FY2113" s="57"/>
      <c r="FZ2113" s="57"/>
      <c r="GA2113" s="57"/>
      <c r="GB2113" s="57"/>
      <c r="GC2113" s="57"/>
      <c r="GD2113" s="57"/>
      <c r="GE2113" s="61"/>
      <c r="GF2113" s="57"/>
      <c r="GG2113" s="57"/>
      <c r="GH2113" s="57"/>
      <c r="GI2113" s="57"/>
      <c r="GJ2113" s="57"/>
      <c r="GK2113" s="57"/>
      <c r="GL2113" s="57"/>
      <c r="GM2113" s="57"/>
      <c r="GN2113" s="57"/>
      <c r="GO2113" s="57"/>
      <c r="GP2113" s="57"/>
      <c r="GQ2113" s="57"/>
      <c r="GR2113" s="57"/>
      <c r="GS2113" s="57"/>
      <c r="GT2113" s="57"/>
      <c r="GU2113" s="60"/>
      <c r="GV2113" s="57"/>
      <c r="GW2113" s="57"/>
      <c r="GX2113" s="72"/>
      <c r="GY2113" s="57"/>
      <c r="GZ2113" s="57"/>
      <c r="HA2113" s="57"/>
      <c r="HB2113" s="57"/>
      <c r="HC2113" s="61"/>
      <c r="HD2113" s="57"/>
      <c r="HE2113" s="57"/>
      <c r="HF2113" s="57"/>
      <c r="HG2113" s="57"/>
      <c r="HH2113" s="57"/>
      <c r="HI2113" s="60"/>
      <c r="HJ2113" s="61"/>
      <c r="HK2113" s="57"/>
      <c r="HL2113" s="57"/>
      <c r="HM2113" s="72"/>
      <c r="HN2113" s="72"/>
      <c r="HO2113" s="72"/>
      <c r="HP2113" s="72"/>
      <c r="HQ2113" s="72"/>
      <c r="HR2113" s="72"/>
      <c r="HS2113" s="72"/>
      <c r="HT2113" s="72"/>
      <c r="HU2113" s="72"/>
      <c r="HV2113" s="72"/>
      <c r="HW2113" s="72"/>
      <c r="HX2113" s="72"/>
      <c r="HY2113" s="72"/>
      <c r="HZ2113" s="72"/>
      <c r="IA2113" s="72"/>
      <c r="IB2113" s="72"/>
      <c r="IC2113" s="72"/>
      <c r="ID2113" s="72"/>
      <c r="IE2113" s="72"/>
      <c r="IF2113" s="72"/>
      <c r="IG2113" s="72"/>
      <c r="IH2113" s="72"/>
      <c r="II2113" s="72"/>
      <c r="IJ2113" s="57"/>
      <c r="IK2113" s="60"/>
      <c r="IL2113" s="71"/>
      <c r="IM2113" s="57"/>
      <c r="IN2113" s="57"/>
      <c r="IO2113" s="57"/>
      <c r="IP2113" s="57"/>
      <c r="IQ2113" s="57"/>
      <c r="IR2113" s="57"/>
      <c r="IS2113" s="57"/>
      <c r="IT2113" s="57"/>
      <c r="IU2113" s="57"/>
      <c r="IV2113" s="57"/>
      <c r="IW2113" s="57"/>
      <c r="IX2113" s="61"/>
      <c r="IY2113" s="57"/>
      <c r="IZ2113" s="57"/>
      <c r="JA2113" s="57"/>
      <c r="JB2113" s="57"/>
      <c r="JC2113" s="57"/>
      <c r="JD2113" s="57"/>
      <c r="JE2113" s="57"/>
      <c r="JF2113" s="57"/>
      <c r="JG2113" s="57"/>
      <c r="JH2113" s="57"/>
      <c r="JI2113" s="57"/>
      <c r="JJ2113" s="60"/>
      <c r="JK2113" s="57" t="s">
        <v>1226</v>
      </c>
      <c r="JL2113" s="57" t="s">
        <v>16652</v>
      </c>
      <c r="JM2113" s="57" t="s">
        <v>16653</v>
      </c>
      <c r="JN2113" s="57" t="s">
        <v>4811</v>
      </c>
      <c r="JO2113" s="57" t="s">
        <v>1984</v>
      </c>
      <c r="JP2113" s="57" t="s">
        <v>381</v>
      </c>
      <c r="JQ2113" s="57" t="s">
        <v>16642</v>
      </c>
      <c r="JR2113" s="57" t="n">
        <v>1</v>
      </c>
      <c r="JS2113" s="57" t="n">
        <v>1</v>
      </c>
      <c r="JT2113" s="60"/>
      <c r="JU2113" s="5" t="n">
        <v>2108</v>
      </c>
    </row>
    <row r="2114" customFormat="false" ht="25.5" hidden="false" customHeight="true" outlineLevel="0" collapsed="false">
      <c r="A2114" s="415" t="n">
        <v>22</v>
      </c>
      <c r="B2114" s="225" t="s">
        <v>15996</v>
      </c>
      <c r="C2114" s="226" t="s">
        <v>16654</v>
      </c>
      <c r="D2114" s="1" t="n">
        <v>1</v>
      </c>
      <c r="E2114" s="1" t="s">
        <v>16655</v>
      </c>
      <c r="G2114" s="1" t="s">
        <v>268</v>
      </c>
      <c r="H2114" s="1" t="s">
        <v>346</v>
      </c>
      <c r="I2114" s="3" t="n">
        <v>42600</v>
      </c>
      <c r="J2114" s="2" t="s">
        <v>4996</v>
      </c>
      <c r="K2114" s="3" t="s">
        <v>271</v>
      </c>
      <c r="L2114" s="3"/>
      <c r="M2114" s="56" t="s">
        <v>16656</v>
      </c>
      <c r="N2114" s="1" t="n">
        <v>2000</v>
      </c>
      <c r="P2114" s="1" t="n">
        <v>2001</v>
      </c>
      <c r="T2114" s="1" t="s">
        <v>16657</v>
      </c>
      <c r="W2114" s="1" t="s">
        <v>6109</v>
      </c>
      <c r="X2114" s="1" t="s">
        <v>2639</v>
      </c>
      <c r="Y2114" s="1" t="s">
        <v>16658</v>
      </c>
      <c r="Z2114" s="68" t="n">
        <v>0</v>
      </c>
      <c r="AA2114" s="1" t="s">
        <v>278</v>
      </c>
      <c r="AB2114" s="1" t="s">
        <v>278</v>
      </c>
      <c r="AC2114" s="1" t="n">
        <v>1</v>
      </c>
      <c r="AD2114" s="1" t="s">
        <v>351</v>
      </c>
      <c r="AG2114" s="55" t="n">
        <v>1</v>
      </c>
      <c r="AH2114" s="1" t="s">
        <v>16582</v>
      </c>
      <c r="AI2114" s="68" t="s">
        <v>277</v>
      </c>
      <c r="AJ2114" s="1" t="s">
        <v>277</v>
      </c>
      <c r="AL2114" s="1" t="s">
        <v>277</v>
      </c>
      <c r="AM2114" s="1" t="s">
        <v>278</v>
      </c>
      <c r="AN2114" s="56"/>
      <c r="AQ2114" s="1" t="s">
        <v>353</v>
      </c>
      <c r="AR2114" s="1" t="s">
        <v>529</v>
      </c>
      <c r="AT2114" s="1" t="s">
        <v>2534</v>
      </c>
      <c r="AU2114" s="1"/>
      <c r="AW2114" s="4"/>
      <c r="BS2114" s="1" t="s">
        <v>509</v>
      </c>
      <c r="BT2114" s="1" t="s">
        <v>1339</v>
      </c>
      <c r="BU2114" s="1" t="s">
        <v>286</v>
      </c>
      <c r="BV2114" s="1" t="s">
        <v>16625</v>
      </c>
      <c r="BW2114" s="1" t="s">
        <v>1475</v>
      </c>
      <c r="BX2114" s="1" t="s">
        <v>363</v>
      </c>
      <c r="BY2114" s="1" t="s">
        <v>16585</v>
      </c>
      <c r="BZ2114" s="1" t="s">
        <v>356</v>
      </c>
      <c r="CA2114" s="1" t="s">
        <v>288</v>
      </c>
      <c r="CB2114" s="258" t="s">
        <v>7178</v>
      </c>
      <c r="CC2114" s="1" t="s">
        <v>290</v>
      </c>
      <c r="CD2114" s="1" t="s">
        <v>284</v>
      </c>
      <c r="CE2114" s="1" t="s">
        <v>290</v>
      </c>
      <c r="CF2114" s="266" t="s">
        <v>7178</v>
      </c>
      <c r="CG2114" s="1" t="s">
        <v>290</v>
      </c>
      <c r="CH2114" s="1" t="s">
        <v>284</v>
      </c>
      <c r="CI2114" s="1" t="s">
        <v>278</v>
      </c>
      <c r="CL2114" s="1" t="s">
        <v>16659</v>
      </c>
      <c r="CM2114" s="1" t="s">
        <v>16659</v>
      </c>
      <c r="CN2114" s="1" t="s">
        <v>294</v>
      </c>
      <c r="CO2114" s="76" t="n">
        <v>0.02</v>
      </c>
      <c r="CS2114" s="1" t="s">
        <v>363</v>
      </c>
      <c r="CU2114" s="55" t="n">
        <v>1</v>
      </c>
      <c r="CV2114" s="1" t="s">
        <v>2251</v>
      </c>
      <c r="CW2114" s="67" t="s">
        <v>16660</v>
      </c>
      <c r="CX2114" s="1" t="s">
        <v>16589</v>
      </c>
      <c r="CZ2114" s="1" t="s">
        <v>298</v>
      </c>
      <c r="DB2114" s="1" t="s">
        <v>2854</v>
      </c>
      <c r="DC2114" s="1" t="n">
        <v>8</v>
      </c>
      <c r="DD2114" s="1" t="s">
        <v>16661</v>
      </c>
      <c r="DE2114" s="1" t="s">
        <v>2205</v>
      </c>
      <c r="DF2114" s="1" t="s">
        <v>302</v>
      </c>
      <c r="DH2114" s="1" t="s">
        <v>2764</v>
      </c>
      <c r="DJ2114" s="1" t="s">
        <v>16662</v>
      </c>
      <c r="DK2114" s="1" t="s">
        <v>305</v>
      </c>
      <c r="DL2114" s="56"/>
      <c r="EO2114" s="55" t="n">
        <v>1</v>
      </c>
      <c r="FJ2114" s="1" t="s">
        <v>16663</v>
      </c>
      <c r="FK2114" s="1" t="s">
        <v>16664</v>
      </c>
      <c r="FM2114" s="1" t="s">
        <v>1475</v>
      </c>
      <c r="FS2114" s="1" t="s">
        <v>16665</v>
      </c>
      <c r="FU2114" s="1" t="s">
        <v>16666</v>
      </c>
      <c r="FV2114" s="56"/>
      <c r="FW2114" s="1" t="n">
        <v>40</v>
      </c>
      <c r="FX2114" s="1" t="s">
        <v>310</v>
      </c>
      <c r="GD2114" s="1" t="s">
        <v>16667</v>
      </c>
      <c r="GE2114" s="55"/>
      <c r="GU2114" s="56"/>
      <c r="GV2114" s="1" t="n">
        <v>1</v>
      </c>
      <c r="GW2114" s="1" t="s">
        <v>16668</v>
      </c>
      <c r="GY2114" s="1" t="s">
        <v>16669</v>
      </c>
      <c r="HA2114" s="1" t="s">
        <v>16670</v>
      </c>
      <c r="HC2114" s="55" t="s">
        <v>315</v>
      </c>
      <c r="HD2114" s="1" t="n">
        <v>1</v>
      </c>
      <c r="HH2114" s="1" t="s">
        <v>277</v>
      </c>
      <c r="HI2114" s="56" t="s">
        <v>378</v>
      </c>
      <c r="HJ2114" s="55" t="s">
        <v>285</v>
      </c>
      <c r="HK2114" s="1" t="s">
        <v>16671</v>
      </c>
      <c r="HL2114" s="1" t="s">
        <v>1475</v>
      </c>
      <c r="HM2114" s="68"/>
      <c r="HN2114" s="68"/>
      <c r="HO2114" s="68"/>
      <c r="HP2114" s="68"/>
      <c r="HQ2114" s="68"/>
      <c r="HR2114" s="68"/>
      <c r="HS2114" s="68"/>
      <c r="HT2114" s="68"/>
      <c r="HU2114" s="68"/>
      <c r="HV2114" s="68"/>
      <c r="HW2114" s="68"/>
      <c r="HX2114" s="68"/>
      <c r="HY2114" s="68"/>
      <c r="HZ2114" s="68"/>
      <c r="IA2114" s="68"/>
      <c r="IB2114" s="68"/>
      <c r="IC2114" s="68"/>
      <c r="ID2114" s="68"/>
      <c r="IE2114" s="68"/>
      <c r="IF2114" s="68"/>
      <c r="IG2114" s="68"/>
      <c r="IH2114" s="68"/>
      <c r="II2114" s="68"/>
      <c r="IJ2114" s="1" t="s">
        <v>16664</v>
      </c>
      <c r="IK2114" s="56"/>
      <c r="IL2114" s="67" t="s">
        <v>315</v>
      </c>
      <c r="IM2114" s="1" t="s">
        <v>278</v>
      </c>
      <c r="IO2114" s="1" t="s">
        <v>16672</v>
      </c>
      <c r="IP2114" s="1" t="s">
        <v>16673</v>
      </c>
      <c r="IQ2114" s="1" t="s">
        <v>351</v>
      </c>
      <c r="IR2114" s="1" t="s">
        <v>320</v>
      </c>
      <c r="IS2114" s="1" t="s">
        <v>381</v>
      </c>
      <c r="IT2114" s="1" t="s">
        <v>5018</v>
      </c>
      <c r="IU2114" s="1" t="n">
        <v>1</v>
      </c>
      <c r="IV2114" s="1" t="n">
        <v>2</v>
      </c>
      <c r="IX2114" s="55"/>
      <c r="JF2114" s="1" t="s">
        <v>324</v>
      </c>
      <c r="JJ2114" s="56"/>
      <c r="JK2114" s="1" t="s">
        <v>315</v>
      </c>
      <c r="JL2114" s="1" t="s">
        <v>16674</v>
      </c>
      <c r="JM2114" s="1" t="s">
        <v>16675</v>
      </c>
      <c r="JN2114" s="1" t="s">
        <v>4811</v>
      </c>
      <c r="JO2114" s="1" t="s">
        <v>465</v>
      </c>
      <c r="JP2114" s="1" t="s">
        <v>381</v>
      </c>
      <c r="JQ2114" s="1" t="s">
        <v>16676</v>
      </c>
      <c r="JR2114" s="1" t="n">
        <v>1</v>
      </c>
      <c r="JS2114" s="1" t="n">
        <v>2</v>
      </c>
      <c r="JT2114" s="56"/>
      <c r="JU2114" s="1" t="n">
        <v>2109</v>
      </c>
    </row>
    <row r="2115" customFormat="false" ht="25.5" hidden="false" customHeight="true" outlineLevel="0" collapsed="false">
      <c r="A2115" s="415"/>
      <c r="B2115" s="225"/>
      <c r="C2115" s="226"/>
      <c r="H2115" s="1"/>
      <c r="I2115" s="3"/>
      <c r="J2115" s="2"/>
      <c r="K2115" s="3"/>
      <c r="L2115" s="3"/>
      <c r="M2115" s="56"/>
      <c r="T2115" s="1" t="s">
        <v>16677</v>
      </c>
      <c r="Z2115" s="68"/>
      <c r="AG2115" s="55"/>
      <c r="AI2115" s="68"/>
      <c r="AN2115" s="56"/>
      <c r="AU2115" s="1"/>
      <c r="AW2115" s="4"/>
      <c r="CB2115" s="258"/>
      <c r="CF2115" s="266"/>
      <c r="CO2115" s="76"/>
      <c r="CU2115" s="55"/>
      <c r="CW2115" s="67"/>
      <c r="DL2115" s="56"/>
      <c r="EO2115" s="55"/>
      <c r="FV2115" s="56"/>
      <c r="GD2115" s="1" t="s">
        <v>16678</v>
      </c>
      <c r="GE2115" s="55"/>
      <c r="GU2115" s="56"/>
      <c r="HC2115" s="55" t="s">
        <v>340</v>
      </c>
      <c r="HD2115" s="1" t="n">
        <v>1</v>
      </c>
      <c r="HH2115" s="1" t="s">
        <v>277</v>
      </c>
      <c r="HI2115" s="56" t="s">
        <v>378</v>
      </c>
      <c r="HJ2115" s="55"/>
      <c r="HM2115" s="68"/>
      <c r="HN2115" s="68"/>
      <c r="HO2115" s="68"/>
      <c r="HP2115" s="68"/>
      <c r="HQ2115" s="68"/>
      <c r="HR2115" s="68"/>
      <c r="HS2115" s="68"/>
      <c r="HT2115" s="68"/>
      <c r="HU2115" s="68"/>
      <c r="HV2115" s="68"/>
      <c r="HW2115" s="68"/>
      <c r="HX2115" s="68"/>
      <c r="HY2115" s="68"/>
      <c r="HZ2115" s="68"/>
      <c r="IA2115" s="68"/>
      <c r="IB2115" s="68"/>
      <c r="IC2115" s="68"/>
      <c r="ID2115" s="68"/>
      <c r="IE2115" s="68"/>
      <c r="IF2115" s="68"/>
      <c r="IG2115" s="68"/>
      <c r="IH2115" s="68"/>
      <c r="II2115" s="68"/>
      <c r="IK2115" s="56"/>
      <c r="IL2115" s="67" t="s">
        <v>340</v>
      </c>
      <c r="IM2115" s="1" t="s">
        <v>278</v>
      </c>
      <c r="IO2115" s="1" t="s">
        <v>16679</v>
      </c>
      <c r="IP2115" s="1" t="s">
        <v>16673</v>
      </c>
      <c r="IQ2115" s="1" t="s">
        <v>351</v>
      </c>
      <c r="IR2115" s="1" t="s">
        <v>320</v>
      </c>
      <c r="IS2115" s="1" t="s">
        <v>381</v>
      </c>
      <c r="IT2115" s="1" t="s">
        <v>5018</v>
      </c>
      <c r="IU2115" s="1" t="n">
        <v>1</v>
      </c>
      <c r="IV2115" s="1" t="n">
        <v>2</v>
      </c>
      <c r="IX2115" s="55"/>
      <c r="JJ2115" s="56"/>
      <c r="JK2115" s="1" t="s">
        <v>340</v>
      </c>
      <c r="JL2115" s="1" t="s">
        <v>16680</v>
      </c>
      <c r="JM2115" s="1" t="s">
        <v>16681</v>
      </c>
      <c r="JN2115" s="1" t="s">
        <v>4811</v>
      </c>
      <c r="JO2115" s="1" t="s">
        <v>465</v>
      </c>
      <c r="JP2115" s="1" t="s">
        <v>381</v>
      </c>
      <c r="JQ2115" s="1" t="s">
        <v>16676</v>
      </c>
      <c r="JR2115" s="1" t="n">
        <v>1</v>
      </c>
      <c r="JS2115" s="1" t="n">
        <v>2</v>
      </c>
      <c r="JT2115" s="56"/>
      <c r="JU2115" s="5" t="n">
        <v>2110</v>
      </c>
    </row>
    <row r="2116" customFormat="false" ht="25.5" hidden="false" customHeight="true" outlineLevel="0" collapsed="false">
      <c r="A2116" s="415"/>
      <c r="B2116" s="225"/>
      <c r="C2116" s="226"/>
      <c r="H2116" s="1"/>
      <c r="I2116" s="3"/>
      <c r="J2116" s="2"/>
      <c r="K2116" s="3"/>
      <c r="L2116" s="3"/>
      <c r="M2116" s="56"/>
      <c r="Z2116" s="68"/>
      <c r="AG2116" s="55"/>
      <c r="AI2116" s="68"/>
      <c r="AN2116" s="56"/>
      <c r="AU2116" s="1"/>
      <c r="AW2116" s="4"/>
      <c r="CB2116" s="258"/>
      <c r="CF2116" s="266"/>
      <c r="CO2116" s="76"/>
      <c r="CU2116" s="55"/>
      <c r="CW2116" s="67"/>
      <c r="DL2116" s="56"/>
      <c r="EO2116" s="55"/>
      <c r="FV2116" s="56"/>
      <c r="GE2116" s="55"/>
      <c r="GU2116" s="56"/>
      <c r="HC2116" s="55"/>
      <c r="HI2116" s="56"/>
      <c r="HJ2116" s="55"/>
      <c r="HM2116" s="68"/>
      <c r="HN2116" s="68"/>
      <c r="HO2116" s="68"/>
      <c r="HP2116" s="68"/>
      <c r="HQ2116" s="68"/>
      <c r="HR2116" s="68"/>
      <c r="HS2116" s="68"/>
      <c r="HT2116" s="68"/>
      <c r="HU2116" s="68"/>
      <c r="HV2116" s="68"/>
      <c r="HW2116" s="68"/>
      <c r="HX2116" s="68"/>
      <c r="HY2116" s="68"/>
      <c r="HZ2116" s="68"/>
      <c r="IA2116" s="68"/>
      <c r="IB2116" s="68"/>
      <c r="IC2116" s="68"/>
      <c r="ID2116" s="68"/>
      <c r="IE2116" s="68"/>
      <c r="IF2116" s="68"/>
      <c r="IG2116" s="68"/>
      <c r="IH2116" s="68"/>
      <c r="II2116" s="68"/>
      <c r="IK2116" s="56"/>
      <c r="IL2116" s="67"/>
      <c r="IX2116" s="55"/>
      <c r="JJ2116" s="56"/>
      <c r="JK2116" s="1" t="s">
        <v>1224</v>
      </c>
      <c r="JL2116" s="1" t="s">
        <v>16682</v>
      </c>
      <c r="JM2116" s="1" t="s">
        <v>16683</v>
      </c>
      <c r="JN2116" s="1" t="s">
        <v>4811</v>
      </c>
      <c r="JO2116" s="1" t="s">
        <v>465</v>
      </c>
      <c r="JP2116" s="1" t="s">
        <v>381</v>
      </c>
      <c r="JQ2116" s="1" t="s">
        <v>16676</v>
      </c>
      <c r="JR2116" s="1" t="n">
        <v>1</v>
      </c>
      <c r="JS2116" s="1" t="n">
        <v>2</v>
      </c>
      <c r="JT2116" s="56"/>
      <c r="JU2116" s="1" t="n">
        <v>2111</v>
      </c>
    </row>
    <row r="2117" customFormat="false" ht="25.5" hidden="false" customHeight="true" outlineLevel="0" collapsed="false">
      <c r="A2117" s="415"/>
      <c r="B2117" s="225"/>
      <c r="C2117" s="226"/>
      <c r="D2117" s="225"/>
      <c r="E2117" s="225"/>
      <c r="F2117" s="225"/>
      <c r="G2117" s="225"/>
      <c r="H2117" s="225"/>
      <c r="I2117" s="227"/>
      <c r="J2117" s="226"/>
      <c r="K2117" s="227"/>
      <c r="L2117" s="227"/>
      <c r="M2117" s="228"/>
      <c r="N2117" s="225"/>
      <c r="O2117" s="225"/>
      <c r="P2117" s="225"/>
      <c r="Q2117" s="225"/>
      <c r="R2117" s="225"/>
      <c r="S2117" s="225"/>
      <c r="T2117" s="225"/>
      <c r="U2117" s="225"/>
      <c r="V2117" s="225"/>
      <c r="W2117" s="225"/>
      <c r="X2117" s="225"/>
      <c r="Y2117" s="225"/>
      <c r="Z2117" s="342"/>
      <c r="AA2117" s="225"/>
      <c r="AB2117" s="225"/>
      <c r="AC2117" s="225"/>
      <c r="AD2117" s="225"/>
      <c r="AE2117" s="225"/>
      <c r="AF2117" s="225"/>
      <c r="AG2117" s="229"/>
      <c r="AH2117" s="225"/>
      <c r="AI2117" s="342"/>
      <c r="AJ2117" s="225"/>
      <c r="AK2117" s="225"/>
      <c r="AL2117" s="225"/>
      <c r="AM2117" s="225"/>
      <c r="AN2117" s="228"/>
      <c r="AO2117" s="225"/>
      <c r="AP2117" s="225"/>
      <c r="AQ2117" s="225"/>
      <c r="AR2117" s="225"/>
      <c r="AS2117" s="225"/>
      <c r="AT2117" s="225"/>
      <c r="AU2117" s="225"/>
      <c r="AV2117" s="230"/>
      <c r="AW2117" s="230"/>
      <c r="AX2117" s="225"/>
      <c r="AY2117" s="225"/>
      <c r="AZ2117" s="225"/>
      <c r="BA2117" s="225"/>
      <c r="BB2117" s="225"/>
      <c r="BC2117" s="225"/>
      <c r="BD2117" s="225"/>
      <c r="BE2117" s="225"/>
      <c r="BF2117" s="225"/>
      <c r="BG2117" s="225"/>
      <c r="BH2117" s="225"/>
      <c r="BI2117" s="225"/>
      <c r="BJ2117" s="225"/>
      <c r="BK2117" s="225"/>
      <c r="BL2117" s="225"/>
      <c r="BM2117" s="225"/>
      <c r="BN2117" s="225"/>
      <c r="BO2117" s="225"/>
      <c r="BP2117" s="225"/>
      <c r="BQ2117" s="225"/>
      <c r="BR2117" s="225"/>
      <c r="BS2117" s="225"/>
      <c r="BT2117" s="225"/>
      <c r="BU2117" s="225"/>
      <c r="BV2117" s="225"/>
      <c r="BW2117" s="225"/>
      <c r="BX2117" s="225"/>
      <c r="BY2117" s="225"/>
      <c r="BZ2117" s="225"/>
      <c r="CA2117" s="225"/>
      <c r="CB2117" s="340"/>
      <c r="CC2117" s="225"/>
      <c r="CD2117" s="225"/>
      <c r="CE2117" s="225"/>
      <c r="CF2117" s="439"/>
      <c r="CG2117" s="225"/>
      <c r="CH2117" s="225"/>
      <c r="CI2117" s="225"/>
      <c r="CJ2117" s="225"/>
      <c r="CK2117" s="225"/>
      <c r="CL2117" s="225"/>
      <c r="CM2117" s="225"/>
      <c r="CN2117" s="225"/>
      <c r="CO2117" s="341"/>
      <c r="CP2117" s="225"/>
      <c r="CQ2117" s="225"/>
      <c r="CR2117" s="225"/>
      <c r="CS2117" s="225"/>
      <c r="CT2117" s="225"/>
      <c r="CU2117" s="229"/>
      <c r="CV2117" s="225"/>
      <c r="CW2117" s="278"/>
      <c r="CX2117" s="225"/>
      <c r="CY2117" s="225"/>
      <c r="CZ2117" s="225"/>
      <c r="DA2117" s="225"/>
      <c r="DB2117" s="225"/>
      <c r="DC2117" s="225"/>
      <c r="DD2117" s="225"/>
      <c r="DE2117" s="225"/>
      <c r="DF2117" s="225"/>
      <c r="DG2117" s="225"/>
      <c r="DH2117" s="225"/>
      <c r="DI2117" s="225"/>
      <c r="DJ2117" s="225"/>
      <c r="DK2117" s="225"/>
      <c r="DL2117" s="228"/>
      <c r="DM2117" s="225"/>
      <c r="DN2117" s="225"/>
      <c r="DO2117" s="225"/>
      <c r="DP2117" s="225"/>
      <c r="DQ2117" s="225"/>
      <c r="DR2117" s="225"/>
      <c r="DS2117" s="225"/>
      <c r="DT2117" s="225"/>
      <c r="DU2117" s="225"/>
      <c r="DV2117" s="225"/>
      <c r="DW2117" s="225"/>
      <c r="DX2117" s="225"/>
      <c r="DY2117" s="225"/>
      <c r="DZ2117" s="225"/>
      <c r="EA2117" s="225"/>
      <c r="EB2117" s="225"/>
      <c r="EC2117" s="225"/>
      <c r="ED2117" s="225"/>
      <c r="EE2117" s="225"/>
      <c r="EF2117" s="225"/>
      <c r="EG2117" s="225"/>
      <c r="EH2117" s="225"/>
      <c r="EI2117" s="225"/>
      <c r="EJ2117" s="225"/>
      <c r="EK2117" s="225"/>
      <c r="EL2117" s="225"/>
      <c r="EM2117" s="225"/>
      <c r="EN2117" s="225"/>
      <c r="EO2117" s="229"/>
      <c r="EP2117" s="225"/>
      <c r="EQ2117" s="225"/>
      <c r="ER2117" s="225"/>
      <c r="ES2117" s="225"/>
      <c r="ET2117" s="225"/>
      <c r="EU2117" s="225"/>
      <c r="EV2117" s="225"/>
      <c r="EW2117" s="225"/>
      <c r="EX2117" s="225"/>
      <c r="EY2117" s="225"/>
      <c r="EZ2117" s="225"/>
      <c r="FA2117" s="225"/>
      <c r="FB2117" s="225"/>
      <c r="FC2117" s="225"/>
      <c r="FD2117" s="225"/>
      <c r="FE2117" s="225"/>
      <c r="FF2117" s="225"/>
      <c r="FG2117" s="225"/>
      <c r="FH2117" s="225"/>
      <c r="FI2117" s="225"/>
      <c r="FJ2117" s="225"/>
      <c r="FK2117" s="225"/>
      <c r="FL2117" s="225"/>
      <c r="FM2117" s="225"/>
      <c r="FN2117" s="225"/>
      <c r="FO2117" s="225"/>
      <c r="FP2117" s="225"/>
      <c r="FQ2117" s="225"/>
      <c r="FR2117" s="225"/>
      <c r="FS2117" s="225"/>
      <c r="FT2117" s="225"/>
      <c r="FU2117" s="225"/>
      <c r="FV2117" s="228"/>
      <c r="FW2117" s="225"/>
      <c r="FX2117" s="225"/>
      <c r="FY2117" s="225"/>
      <c r="FZ2117" s="225"/>
      <c r="GA2117" s="225"/>
      <c r="GB2117" s="225"/>
      <c r="GC2117" s="225"/>
      <c r="GD2117" s="225"/>
      <c r="GE2117" s="229"/>
      <c r="GF2117" s="225"/>
      <c r="GG2117" s="225"/>
      <c r="GH2117" s="225"/>
      <c r="GI2117" s="225"/>
      <c r="GJ2117" s="225"/>
      <c r="GK2117" s="225"/>
      <c r="GL2117" s="225"/>
      <c r="GM2117" s="225"/>
      <c r="GN2117" s="225"/>
      <c r="GO2117" s="225"/>
      <c r="GP2117" s="225"/>
      <c r="GQ2117" s="225"/>
      <c r="GR2117" s="225"/>
      <c r="GS2117" s="225"/>
      <c r="GT2117" s="225"/>
      <c r="GU2117" s="228"/>
      <c r="GV2117" s="225"/>
      <c r="GW2117" s="225"/>
      <c r="GX2117" s="225"/>
      <c r="GY2117" s="225"/>
      <c r="GZ2117" s="225"/>
      <c r="HA2117" s="225"/>
      <c r="HB2117" s="225"/>
      <c r="HC2117" s="229"/>
      <c r="HD2117" s="225"/>
      <c r="HE2117" s="225"/>
      <c r="HF2117" s="225"/>
      <c r="HG2117" s="225"/>
      <c r="HH2117" s="225"/>
      <c r="HI2117" s="228"/>
      <c r="HJ2117" s="229"/>
      <c r="HK2117" s="225"/>
      <c r="HL2117" s="225"/>
      <c r="HM2117" s="342"/>
      <c r="HN2117" s="342"/>
      <c r="HO2117" s="342"/>
      <c r="HP2117" s="342"/>
      <c r="HQ2117" s="342"/>
      <c r="HR2117" s="342"/>
      <c r="HS2117" s="342"/>
      <c r="HT2117" s="342"/>
      <c r="HU2117" s="342"/>
      <c r="HV2117" s="342"/>
      <c r="HW2117" s="342"/>
      <c r="HX2117" s="342"/>
      <c r="HY2117" s="342"/>
      <c r="HZ2117" s="342"/>
      <c r="IA2117" s="342"/>
      <c r="IB2117" s="342"/>
      <c r="IC2117" s="342"/>
      <c r="ID2117" s="342"/>
      <c r="IE2117" s="342"/>
      <c r="IF2117" s="342"/>
      <c r="IG2117" s="342"/>
      <c r="IH2117" s="342"/>
      <c r="II2117" s="342"/>
      <c r="IJ2117" s="225"/>
      <c r="IK2117" s="228"/>
      <c r="IL2117" s="278"/>
      <c r="IM2117" s="225"/>
      <c r="IN2117" s="225"/>
      <c r="IO2117" s="225"/>
      <c r="IP2117" s="225"/>
      <c r="IQ2117" s="225"/>
      <c r="IR2117" s="225"/>
      <c r="IS2117" s="225"/>
      <c r="IT2117" s="225"/>
      <c r="IU2117" s="225"/>
      <c r="IV2117" s="225"/>
      <c r="IW2117" s="225"/>
      <c r="IX2117" s="229"/>
      <c r="IY2117" s="225"/>
      <c r="IZ2117" s="225"/>
      <c r="JA2117" s="225"/>
      <c r="JB2117" s="225"/>
      <c r="JC2117" s="225"/>
      <c r="JD2117" s="225"/>
      <c r="JE2117" s="225"/>
      <c r="JF2117" s="225"/>
      <c r="JG2117" s="225"/>
      <c r="JH2117" s="225"/>
      <c r="JI2117" s="225"/>
      <c r="JJ2117" s="228"/>
      <c r="JK2117" s="225" t="s">
        <v>1226</v>
      </c>
      <c r="JL2117" s="225" t="s">
        <v>16684</v>
      </c>
      <c r="JM2117" s="225" t="s">
        <v>16685</v>
      </c>
      <c r="JN2117" s="225" t="s">
        <v>4811</v>
      </c>
      <c r="JO2117" s="225" t="s">
        <v>1984</v>
      </c>
      <c r="JP2117" s="225" t="s">
        <v>381</v>
      </c>
      <c r="JQ2117" s="225" t="s">
        <v>16676</v>
      </c>
      <c r="JR2117" s="225" t="n">
        <v>1</v>
      </c>
      <c r="JS2117" s="225" t="n">
        <v>2</v>
      </c>
      <c r="JT2117" s="228"/>
      <c r="JU2117" s="5" t="n">
        <v>2112</v>
      </c>
    </row>
    <row r="2118" customFormat="false" ht="25.5" hidden="false" customHeight="true" outlineLevel="0" collapsed="false">
      <c r="A2118" s="118" t="n">
        <v>23</v>
      </c>
      <c r="B2118" s="47" t="s">
        <v>15996</v>
      </c>
      <c r="C2118" s="48" t="s">
        <v>16686</v>
      </c>
      <c r="D2118" s="49" t="n">
        <v>1</v>
      </c>
      <c r="E2118" s="49" t="s">
        <v>16687</v>
      </c>
      <c r="F2118" s="49"/>
      <c r="G2118" s="49" t="s">
        <v>574</v>
      </c>
      <c r="H2118" s="49" t="s">
        <v>1915</v>
      </c>
      <c r="I2118" s="50" t="n">
        <v>42604</v>
      </c>
      <c r="J2118" s="51"/>
      <c r="K2118" s="50" t="s">
        <v>271</v>
      </c>
      <c r="L2118" s="49"/>
      <c r="M2118" s="52"/>
      <c r="N2118" s="49" t="n">
        <v>2000</v>
      </c>
      <c r="O2118" s="49"/>
      <c r="P2118" s="49" t="n">
        <v>2004</v>
      </c>
      <c r="Q2118" s="49"/>
      <c r="R2118" s="49"/>
      <c r="S2118" s="49"/>
      <c r="T2118" s="49" t="s">
        <v>16688</v>
      </c>
      <c r="U2118" s="49"/>
      <c r="V2118" s="49" t="s">
        <v>16689</v>
      </c>
      <c r="W2118" s="64" t="s">
        <v>16690</v>
      </c>
      <c r="X2118" s="49" t="s">
        <v>16691</v>
      </c>
      <c r="Y2118" s="49" t="s">
        <v>16692</v>
      </c>
      <c r="Z2118" s="49" t="n">
        <v>0</v>
      </c>
      <c r="AA2118" s="49" t="s">
        <v>278</v>
      </c>
      <c r="AB2118" s="49" t="s">
        <v>278</v>
      </c>
      <c r="AC2118" s="49" t="n">
        <v>1</v>
      </c>
      <c r="AD2118" s="49" t="s">
        <v>319</v>
      </c>
      <c r="AE2118" s="49"/>
      <c r="AF2118" s="49"/>
      <c r="AG2118" s="53" t="n">
        <v>1</v>
      </c>
      <c r="AH2118" s="49" t="s">
        <v>16693</v>
      </c>
      <c r="AI2118" s="49" t="s">
        <v>277</v>
      </c>
      <c r="AJ2118" s="49" t="s">
        <v>277</v>
      </c>
      <c r="AK2118" s="49"/>
      <c r="AL2118" s="49" t="s">
        <v>277</v>
      </c>
      <c r="AM2118" s="49" t="s">
        <v>278</v>
      </c>
      <c r="AN2118" s="52"/>
      <c r="AO2118" s="49"/>
      <c r="AP2118" s="49"/>
      <c r="AQ2118" s="49" t="s">
        <v>16694</v>
      </c>
      <c r="AR2118" s="49" t="s">
        <v>1196</v>
      </c>
      <c r="AS2118" s="49"/>
      <c r="AT2118" s="49" t="s">
        <v>9715</v>
      </c>
      <c r="AU2118" s="49"/>
      <c r="AV2118" s="54"/>
      <c r="AW2118" s="54"/>
      <c r="AX2118" s="49"/>
      <c r="AY2118" s="49"/>
      <c r="AZ2118" s="49"/>
      <c r="BA2118" s="49"/>
      <c r="BB2118" s="49"/>
      <c r="BC2118" s="49"/>
      <c r="BD2118" s="49"/>
      <c r="BE2118" s="49"/>
      <c r="BF2118" s="49"/>
      <c r="BG2118" s="49"/>
      <c r="BH2118" s="49"/>
      <c r="BI2118" s="49"/>
      <c r="BJ2118" s="49"/>
      <c r="BK2118" s="49"/>
      <c r="BL2118" s="49"/>
      <c r="BM2118" s="49"/>
      <c r="BN2118" s="49"/>
      <c r="BO2118" s="49"/>
      <c r="BP2118" s="49"/>
      <c r="BQ2118" s="49"/>
      <c r="BR2118" s="49"/>
      <c r="BS2118" s="49" t="s">
        <v>2178</v>
      </c>
      <c r="BT2118" s="49" t="s">
        <v>8465</v>
      </c>
      <c r="BU2118" s="49" t="s">
        <v>286</v>
      </c>
      <c r="BV2118" s="49" t="s">
        <v>16695</v>
      </c>
      <c r="BW2118" s="49" t="s">
        <v>4683</v>
      </c>
      <c r="BX2118" s="49" t="s">
        <v>277</v>
      </c>
      <c r="BY2118" s="49" t="s">
        <v>277</v>
      </c>
      <c r="BZ2118" s="49" t="s">
        <v>356</v>
      </c>
      <c r="CA2118" s="49" t="s">
        <v>288</v>
      </c>
      <c r="CB2118" s="49" t="s">
        <v>16696</v>
      </c>
      <c r="CC2118" s="49" t="s">
        <v>290</v>
      </c>
      <c r="CD2118" s="49" t="s">
        <v>3258</v>
      </c>
      <c r="CE2118" s="49" t="s">
        <v>290</v>
      </c>
      <c r="CF2118" s="49" t="s">
        <v>10843</v>
      </c>
      <c r="CG2118" s="49" t="s">
        <v>290</v>
      </c>
      <c r="CH2118" s="49" t="s">
        <v>2095</v>
      </c>
      <c r="CI2118" s="49"/>
      <c r="CJ2118" s="49"/>
      <c r="CK2118" s="49"/>
      <c r="CL2118" s="49" t="s">
        <v>16697</v>
      </c>
      <c r="CM2118" s="49" t="s">
        <v>16697</v>
      </c>
      <c r="CN2118" s="49" t="s">
        <v>16698</v>
      </c>
      <c r="CO2118" s="147" t="n">
        <v>0.02</v>
      </c>
      <c r="CP2118" s="49" t="s">
        <v>277</v>
      </c>
      <c r="CQ2118" s="49" t="s">
        <v>16699</v>
      </c>
      <c r="CR2118" s="49" t="s">
        <v>2164</v>
      </c>
      <c r="CS2118" s="49"/>
      <c r="CT2118" s="49" t="s">
        <v>16700</v>
      </c>
      <c r="CU2118" s="53" t="n">
        <v>1</v>
      </c>
      <c r="CV2118" s="49" t="s">
        <v>419</v>
      </c>
      <c r="CW2118" s="49" t="s">
        <v>16701</v>
      </c>
      <c r="CX2118" s="49" t="s">
        <v>376</v>
      </c>
      <c r="CY2118" s="49" t="s">
        <v>376</v>
      </c>
      <c r="CZ2118" s="49" t="s">
        <v>376</v>
      </c>
      <c r="DA2118" s="49"/>
      <c r="DB2118" s="49" t="s">
        <v>16702</v>
      </c>
      <c r="DC2118" s="49" t="n">
        <v>5</v>
      </c>
      <c r="DD2118" s="49" t="s">
        <v>633</v>
      </c>
      <c r="DE2118" s="49" t="s">
        <v>604</v>
      </c>
      <c r="DF2118" s="49" t="s">
        <v>634</v>
      </c>
      <c r="DG2118" s="49" t="s">
        <v>16703</v>
      </c>
      <c r="DH2118" s="49" t="s">
        <v>4871</v>
      </c>
      <c r="DI2118" s="49"/>
      <c r="DJ2118" s="49"/>
      <c r="DK2118" s="49" t="s">
        <v>305</v>
      </c>
      <c r="DL2118" s="52"/>
      <c r="DM2118" s="49"/>
      <c r="DN2118" s="49"/>
      <c r="DO2118" s="49"/>
      <c r="DP2118" s="49"/>
      <c r="DQ2118" s="49"/>
      <c r="DR2118" s="49"/>
      <c r="DS2118" s="49"/>
      <c r="DT2118" s="49"/>
      <c r="DU2118" s="49"/>
      <c r="DV2118" s="49"/>
      <c r="DW2118" s="49"/>
      <c r="DX2118" s="49"/>
      <c r="DY2118" s="49"/>
      <c r="DZ2118" s="49"/>
      <c r="EA2118" s="49"/>
      <c r="EB2118" s="49"/>
      <c r="EC2118" s="49"/>
      <c r="ED2118" s="49"/>
      <c r="EE2118" s="49"/>
      <c r="EF2118" s="49"/>
      <c r="EG2118" s="49"/>
      <c r="EH2118" s="49"/>
      <c r="EI2118" s="49"/>
      <c r="EJ2118" s="49"/>
      <c r="EK2118" s="49"/>
      <c r="EL2118" s="49"/>
      <c r="EM2118" s="49"/>
      <c r="EN2118" s="49"/>
      <c r="EO2118" s="53" t="n">
        <v>1</v>
      </c>
      <c r="EP2118" s="49"/>
      <c r="EQ2118" s="49"/>
      <c r="ER2118" s="49"/>
      <c r="ES2118" s="49"/>
      <c r="ET2118" s="49"/>
      <c r="EU2118" s="49"/>
      <c r="EV2118" s="49"/>
      <c r="EW2118" s="49"/>
      <c r="EX2118" s="49"/>
      <c r="EY2118" s="49"/>
      <c r="EZ2118" s="49"/>
      <c r="FA2118" s="49"/>
      <c r="FB2118" s="49"/>
      <c r="FC2118" s="49"/>
      <c r="FD2118" s="49"/>
      <c r="FE2118" s="49"/>
      <c r="FF2118" s="49"/>
      <c r="FG2118" s="49"/>
      <c r="FH2118" s="49"/>
      <c r="FI2118" s="49"/>
      <c r="FJ2118" s="49"/>
      <c r="FK2118" s="49" t="s">
        <v>7562</v>
      </c>
      <c r="FL2118" s="49"/>
      <c r="FM2118" s="49"/>
      <c r="FN2118" s="49" t="s">
        <v>16704</v>
      </c>
      <c r="FO2118" s="49"/>
      <c r="FP2118" s="49"/>
      <c r="FQ2118" s="49" t="s">
        <v>16704</v>
      </c>
      <c r="FR2118" s="49"/>
      <c r="FS2118" s="49" t="s">
        <v>16705</v>
      </c>
      <c r="FT2118" s="49"/>
      <c r="FU2118" s="49"/>
      <c r="FV2118" s="52" t="s">
        <v>309</v>
      </c>
      <c r="FW2118" s="49" t="n">
        <v>75</v>
      </c>
      <c r="FX2118" s="49" t="s">
        <v>1822</v>
      </c>
      <c r="FY2118" s="49"/>
      <c r="FZ2118" s="49"/>
      <c r="GA2118" s="49"/>
      <c r="GB2118" s="49"/>
      <c r="GC2118" s="49" t="s">
        <v>16706</v>
      </c>
      <c r="GD2118" s="49"/>
      <c r="GE2118" s="53"/>
      <c r="GF2118" s="49"/>
      <c r="GG2118" s="49"/>
      <c r="GH2118" s="49"/>
      <c r="GI2118" s="49"/>
      <c r="GJ2118" s="49"/>
      <c r="GK2118" s="49"/>
      <c r="GL2118" s="49"/>
      <c r="GM2118" s="49"/>
      <c r="GN2118" s="49"/>
      <c r="GO2118" s="49"/>
      <c r="GP2118" s="49"/>
      <c r="GQ2118" s="49"/>
      <c r="GR2118" s="49"/>
      <c r="GS2118" s="49"/>
      <c r="GT2118" s="49"/>
      <c r="GU2118" s="52"/>
      <c r="GV2118" s="49" t="n">
        <v>1</v>
      </c>
      <c r="GW2118" s="49" t="s">
        <v>11420</v>
      </c>
      <c r="GX2118" s="49"/>
      <c r="GY2118" s="49" t="s">
        <v>426</v>
      </c>
      <c r="GZ2118" s="49" t="s">
        <v>376</v>
      </c>
      <c r="HA2118" s="49" t="s">
        <v>377</v>
      </c>
      <c r="HB2118" s="49"/>
      <c r="HC2118" s="53" t="s">
        <v>315</v>
      </c>
      <c r="HD2118" s="49" t="n">
        <v>1</v>
      </c>
      <c r="HE2118" s="49" t="s">
        <v>3321</v>
      </c>
      <c r="HF2118" s="49"/>
      <c r="HG2118" s="49"/>
      <c r="HH2118" s="49"/>
      <c r="HI2118" s="52"/>
      <c r="HJ2118" s="53" t="s">
        <v>641</v>
      </c>
      <c r="HK2118" s="49" t="s">
        <v>16695</v>
      </c>
      <c r="HL2118" s="49" t="s">
        <v>1475</v>
      </c>
      <c r="HM2118" s="49"/>
      <c r="HN2118" s="49"/>
      <c r="HO2118" s="49"/>
      <c r="HP2118" s="49"/>
      <c r="HQ2118" s="49"/>
      <c r="HR2118" s="49"/>
      <c r="HS2118" s="49"/>
      <c r="HT2118" s="49"/>
      <c r="HU2118" s="49"/>
      <c r="HV2118" s="49"/>
      <c r="HW2118" s="49"/>
      <c r="HX2118" s="49"/>
      <c r="HY2118" s="49"/>
      <c r="HZ2118" s="49"/>
      <c r="IA2118" s="49"/>
      <c r="IB2118" s="49"/>
      <c r="IC2118" s="49"/>
      <c r="ID2118" s="49"/>
      <c r="IE2118" s="49"/>
      <c r="IF2118" s="49"/>
      <c r="IG2118" s="49"/>
      <c r="IH2118" s="49"/>
      <c r="II2118" s="49"/>
      <c r="IJ2118" s="49"/>
      <c r="IK2118" s="52"/>
      <c r="IL2118" s="49" t="s">
        <v>315</v>
      </c>
      <c r="IM2118" s="49" t="s">
        <v>278</v>
      </c>
      <c r="IN2118" s="49" t="s">
        <v>16707</v>
      </c>
      <c r="IO2118" s="49" t="s">
        <v>16708</v>
      </c>
      <c r="IP2118" s="49" t="s">
        <v>16709</v>
      </c>
      <c r="IQ2118" s="49" t="s">
        <v>319</v>
      </c>
      <c r="IR2118" s="49" t="s">
        <v>320</v>
      </c>
      <c r="IS2118" s="49" t="s">
        <v>1991</v>
      </c>
      <c r="IT2118" s="49" t="s">
        <v>16710</v>
      </c>
      <c r="IU2118" s="49" t="s">
        <v>16711</v>
      </c>
      <c r="IV2118" s="49" t="s">
        <v>16712</v>
      </c>
      <c r="IW2118" s="49" t="s">
        <v>16713</v>
      </c>
      <c r="IX2118" s="53"/>
      <c r="IY2118" s="49"/>
      <c r="IZ2118" s="49"/>
      <c r="JA2118" s="49"/>
      <c r="JB2118" s="49"/>
      <c r="JC2118" s="49"/>
      <c r="JD2118" s="49"/>
      <c r="JE2118" s="49"/>
      <c r="JF2118" s="49"/>
      <c r="JG2118" s="49"/>
      <c r="JH2118" s="49"/>
      <c r="JI2118" s="49"/>
      <c r="JJ2118" s="52"/>
      <c r="JK2118" s="49" t="s">
        <v>389</v>
      </c>
      <c r="JL2118" s="49" t="s">
        <v>16714</v>
      </c>
      <c r="JM2118" s="49"/>
      <c r="JN2118" s="49"/>
      <c r="JO2118" s="49"/>
      <c r="JP2118" s="49"/>
      <c r="JQ2118" s="49"/>
      <c r="JR2118" s="49"/>
      <c r="JS2118" s="49"/>
      <c r="JT2118" s="52" t="s">
        <v>16715</v>
      </c>
      <c r="JU2118" s="1" t="n">
        <v>2113</v>
      </c>
    </row>
    <row r="2119" customFormat="false" ht="25.5" hidden="false" customHeight="true" outlineLevel="0" collapsed="false">
      <c r="A2119" s="118"/>
      <c r="B2119" s="47"/>
      <c r="C2119" s="48"/>
      <c r="D2119" s="57"/>
      <c r="E2119" s="57"/>
      <c r="F2119" s="57"/>
      <c r="G2119" s="57"/>
      <c r="H2119" s="57"/>
      <c r="I2119" s="58"/>
      <c r="J2119" s="59"/>
      <c r="K2119" s="58"/>
      <c r="L2119" s="57"/>
      <c r="M2119" s="60"/>
      <c r="N2119" s="57"/>
      <c r="O2119" s="57"/>
      <c r="P2119" s="57"/>
      <c r="Q2119" s="57"/>
      <c r="R2119" s="57"/>
      <c r="S2119" s="57"/>
      <c r="T2119" s="57"/>
      <c r="U2119" s="57"/>
      <c r="V2119" s="57"/>
      <c r="W2119" s="57"/>
      <c r="X2119" s="57"/>
      <c r="Y2119" s="57"/>
      <c r="Z2119" s="57"/>
      <c r="AA2119" s="57"/>
      <c r="AB2119" s="57"/>
      <c r="AC2119" s="57"/>
      <c r="AD2119" s="57"/>
      <c r="AE2119" s="57"/>
      <c r="AF2119" s="57"/>
      <c r="AG2119" s="61"/>
      <c r="AH2119" s="57"/>
      <c r="AI2119" s="57"/>
      <c r="AJ2119" s="57"/>
      <c r="AK2119" s="57"/>
      <c r="AL2119" s="57"/>
      <c r="AM2119" s="57"/>
      <c r="AN2119" s="60"/>
      <c r="AO2119" s="57"/>
      <c r="AP2119" s="57"/>
      <c r="AQ2119" s="57"/>
      <c r="AR2119" s="57"/>
      <c r="AS2119" s="57"/>
      <c r="AT2119" s="57"/>
      <c r="AU2119" s="57"/>
      <c r="AV2119" s="62"/>
      <c r="AW2119" s="62"/>
      <c r="AX2119" s="57"/>
      <c r="AY2119" s="57"/>
      <c r="AZ2119" s="57"/>
      <c r="BA2119" s="57"/>
      <c r="BB2119" s="57"/>
      <c r="BC2119" s="57"/>
      <c r="BD2119" s="57"/>
      <c r="BE2119" s="57"/>
      <c r="BF2119" s="57"/>
      <c r="BG2119" s="57"/>
      <c r="BH2119" s="57"/>
      <c r="BI2119" s="57"/>
      <c r="BJ2119" s="57"/>
      <c r="BK2119" s="57"/>
      <c r="BL2119" s="57"/>
      <c r="BM2119" s="57"/>
      <c r="BN2119" s="57"/>
      <c r="BO2119" s="57"/>
      <c r="BP2119" s="57"/>
      <c r="BQ2119" s="57"/>
      <c r="BR2119" s="57"/>
      <c r="BS2119" s="57"/>
      <c r="BT2119" s="57"/>
      <c r="BU2119" s="57"/>
      <c r="BV2119" s="57"/>
      <c r="BW2119" s="57"/>
      <c r="BX2119" s="57"/>
      <c r="BY2119" s="57"/>
      <c r="BZ2119" s="57"/>
      <c r="CA2119" s="57"/>
      <c r="CB2119" s="57"/>
      <c r="CC2119" s="57"/>
      <c r="CD2119" s="57"/>
      <c r="CE2119" s="57"/>
      <c r="CF2119" s="57"/>
      <c r="CG2119" s="57"/>
      <c r="CH2119" s="57"/>
      <c r="CI2119" s="57"/>
      <c r="CJ2119" s="57"/>
      <c r="CK2119" s="57"/>
      <c r="CL2119" s="57"/>
      <c r="CM2119" s="57"/>
      <c r="CN2119" s="57"/>
      <c r="CO2119" s="57"/>
      <c r="CP2119" s="57"/>
      <c r="CQ2119" s="57"/>
      <c r="CR2119" s="57"/>
      <c r="CS2119" s="57"/>
      <c r="CT2119" s="57"/>
      <c r="CU2119" s="61"/>
      <c r="CV2119" s="57"/>
      <c r="CW2119" s="57"/>
      <c r="CX2119" s="57"/>
      <c r="CY2119" s="57"/>
      <c r="CZ2119" s="57"/>
      <c r="DA2119" s="57"/>
      <c r="DB2119" s="57"/>
      <c r="DC2119" s="57"/>
      <c r="DD2119" s="57"/>
      <c r="DE2119" s="57"/>
      <c r="DF2119" s="57"/>
      <c r="DG2119" s="57"/>
      <c r="DH2119" s="57"/>
      <c r="DI2119" s="57"/>
      <c r="DJ2119" s="57"/>
      <c r="DK2119" s="57"/>
      <c r="DL2119" s="60"/>
      <c r="DM2119" s="57"/>
      <c r="DN2119" s="57"/>
      <c r="DO2119" s="57"/>
      <c r="DP2119" s="57"/>
      <c r="DQ2119" s="57"/>
      <c r="DR2119" s="57"/>
      <c r="DS2119" s="57"/>
      <c r="DT2119" s="57"/>
      <c r="DU2119" s="57"/>
      <c r="DV2119" s="57"/>
      <c r="DW2119" s="57"/>
      <c r="DX2119" s="57"/>
      <c r="DY2119" s="57"/>
      <c r="DZ2119" s="57"/>
      <c r="EA2119" s="57"/>
      <c r="EB2119" s="57"/>
      <c r="EC2119" s="57"/>
      <c r="ED2119" s="57"/>
      <c r="EE2119" s="57"/>
      <c r="EF2119" s="57"/>
      <c r="EG2119" s="57"/>
      <c r="EH2119" s="57"/>
      <c r="EI2119" s="57"/>
      <c r="EJ2119" s="57"/>
      <c r="EK2119" s="57"/>
      <c r="EL2119" s="57"/>
      <c r="EM2119" s="57"/>
      <c r="EN2119" s="57"/>
      <c r="EO2119" s="61"/>
      <c r="EP2119" s="57"/>
      <c r="EQ2119" s="57"/>
      <c r="ER2119" s="57"/>
      <c r="ES2119" s="57"/>
      <c r="ET2119" s="57"/>
      <c r="EU2119" s="57"/>
      <c r="EV2119" s="57"/>
      <c r="EW2119" s="57"/>
      <c r="EX2119" s="57"/>
      <c r="EY2119" s="57"/>
      <c r="EZ2119" s="57"/>
      <c r="FA2119" s="57"/>
      <c r="FB2119" s="57"/>
      <c r="FC2119" s="57"/>
      <c r="FD2119" s="57"/>
      <c r="FE2119" s="57"/>
      <c r="FF2119" s="57"/>
      <c r="FG2119" s="57"/>
      <c r="FH2119" s="57"/>
      <c r="FI2119" s="57"/>
      <c r="FJ2119" s="57"/>
      <c r="FK2119" s="57"/>
      <c r="FL2119" s="57"/>
      <c r="FM2119" s="57"/>
      <c r="FN2119" s="57"/>
      <c r="FO2119" s="57"/>
      <c r="FP2119" s="57"/>
      <c r="FQ2119" s="57"/>
      <c r="FR2119" s="57"/>
      <c r="FS2119" s="57"/>
      <c r="FT2119" s="57"/>
      <c r="FU2119" s="57"/>
      <c r="FV2119" s="60"/>
      <c r="FW2119" s="57"/>
      <c r="FX2119" s="57"/>
      <c r="FY2119" s="57"/>
      <c r="FZ2119" s="57"/>
      <c r="GA2119" s="57"/>
      <c r="GB2119" s="57"/>
      <c r="GC2119" s="57"/>
      <c r="GD2119" s="57"/>
      <c r="GE2119" s="61"/>
      <c r="GF2119" s="57"/>
      <c r="GG2119" s="57"/>
      <c r="GH2119" s="57"/>
      <c r="GI2119" s="57"/>
      <c r="GJ2119" s="57"/>
      <c r="GK2119" s="57"/>
      <c r="GL2119" s="57"/>
      <c r="GM2119" s="57"/>
      <c r="GN2119" s="57"/>
      <c r="GO2119" s="57"/>
      <c r="GP2119" s="57"/>
      <c r="GQ2119" s="57"/>
      <c r="GR2119" s="57"/>
      <c r="GS2119" s="57"/>
      <c r="GT2119" s="57"/>
      <c r="GU2119" s="60"/>
      <c r="GV2119" s="57"/>
      <c r="GW2119" s="57"/>
      <c r="GX2119" s="57"/>
      <c r="GY2119" s="57"/>
      <c r="GZ2119" s="57"/>
      <c r="HA2119" s="57"/>
      <c r="HB2119" s="57"/>
      <c r="HC2119" s="61" t="s">
        <v>340</v>
      </c>
      <c r="HD2119" s="57" t="n">
        <v>1</v>
      </c>
      <c r="HE2119" s="57" t="s">
        <v>3321</v>
      </c>
      <c r="HF2119" s="57"/>
      <c r="HG2119" s="57"/>
      <c r="HH2119" s="57"/>
      <c r="HI2119" s="60"/>
      <c r="HJ2119" s="61"/>
      <c r="HK2119" s="57"/>
      <c r="HL2119" s="57"/>
      <c r="HM2119" s="57"/>
      <c r="HN2119" s="57"/>
      <c r="HO2119" s="57"/>
      <c r="HP2119" s="57"/>
      <c r="HQ2119" s="57"/>
      <c r="HR2119" s="57"/>
      <c r="HS2119" s="57"/>
      <c r="HT2119" s="57"/>
      <c r="HU2119" s="57"/>
      <c r="HV2119" s="57"/>
      <c r="HW2119" s="57"/>
      <c r="HX2119" s="57"/>
      <c r="HY2119" s="57"/>
      <c r="HZ2119" s="57"/>
      <c r="IA2119" s="57"/>
      <c r="IB2119" s="57"/>
      <c r="IC2119" s="57"/>
      <c r="ID2119" s="57"/>
      <c r="IE2119" s="57"/>
      <c r="IF2119" s="57"/>
      <c r="IG2119" s="57"/>
      <c r="IH2119" s="57"/>
      <c r="II2119" s="57"/>
      <c r="IJ2119" s="57"/>
      <c r="IK2119" s="60"/>
      <c r="IL2119" s="57" t="s">
        <v>340</v>
      </c>
      <c r="IM2119" s="57" t="s">
        <v>278</v>
      </c>
      <c r="IN2119" s="57" t="s">
        <v>16716</v>
      </c>
      <c r="IO2119" s="57" t="s">
        <v>16708</v>
      </c>
      <c r="IP2119" s="57" t="s">
        <v>16717</v>
      </c>
      <c r="IQ2119" s="57" t="s">
        <v>319</v>
      </c>
      <c r="IR2119" s="57" t="s">
        <v>320</v>
      </c>
      <c r="IS2119" s="57" t="s">
        <v>1991</v>
      </c>
      <c r="IT2119" s="57" t="s">
        <v>16710</v>
      </c>
      <c r="IU2119" s="57" t="s">
        <v>16711</v>
      </c>
      <c r="IV2119" s="57" t="s">
        <v>16712</v>
      </c>
      <c r="IW2119" s="57" t="s">
        <v>16713</v>
      </c>
      <c r="IX2119" s="61"/>
      <c r="IY2119" s="57"/>
      <c r="IZ2119" s="57"/>
      <c r="JA2119" s="57"/>
      <c r="JB2119" s="57"/>
      <c r="JC2119" s="57"/>
      <c r="JD2119" s="57"/>
      <c r="JE2119" s="57"/>
      <c r="JF2119" s="57"/>
      <c r="JG2119" s="57"/>
      <c r="JH2119" s="57"/>
      <c r="JI2119" s="57"/>
      <c r="JJ2119" s="60"/>
      <c r="JK2119" s="57" t="s">
        <v>403</v>
      </c>
      <c r="JL2119" s="57" t="s">
        <v>16718</v>
      </c>
      <c r="JM2119" s="57"/>
      <c r="JN2119" s="57"/>
      <c r="JO2119" s="57"/>
      <c r="JP2119" s="57"/>
      <c r="JQ2119" s="57"/>
      <c r="JR2119" s="57"/>
      <c r="JS2119" s="57"/>
      <c r="JT2119" s="60" t="s">
        <v>16715</v>
      </c>
      <c r="JU2119" s="5" t="n">
        <v>2114</v>
      </c>
    </row>
    <row r="2120" customFormat="false" ht="25.5" hidden="false" customHeight="true" outlineLevel="0" collapsed="false">
      <c r="A2120" s="118" t="n">
        <v>24</v>
      </c>
      <c r="B2120" s="47" t="s">
        <v>15996</v>
      </c>
      <c r="C2120" s="48" t="s">
        <v>16719</v>
      </c>
      <c r="D2120" s="49" t="n">
        <v>1</v>
      </c>
      <c r="E2120" s="49" t="s">
        <v>16720</v>
      </c>
      <c r="F2120" s="49"/>
      <c r="G2120" s="49" t="s">
        <v>268</v>
      </c>
      <c r="H2120" s="49" t="s">
        <v>1915</v>
      </c>
      <c r="I2120" s="50" t="n">
        <v>42601</v>
      </c>
      <c r="J2120" s="51"/>
      <c r="K2120" s="50" t="s">
        <v>271</v>
      </c>
      <c r="L2120" s="49"/>
      <c r="M2120" s="52"/>
      <c r="N2120" s="49" t="n">
        <v>2006</v>
      </c>
      <c r="O2120" s="49"/>
      <c r="P2120" s="49" t="n">
        <v>2010</v>
      </c>
      <c r="Q2120" s="49"/>
      <c r="R2120" s="49"/>
      <c r="S2120" s="49"/>
      <c r="T2120" s="49" t="s">
        <v>16721</v>
      </c>
      <c r="U2120" s="49"/>
      <c r="V2120" s="49" t="s">
        <v>16689</v>
      </c>
      <c r="W2120" s="49" t="s">
        <v>11343</v>
      </c>
      <c r="X2120" s="49" t="s">
        <v>16722</v>
      </c>
      <c r="Y2120" s="49" t="s">
        <v>16723</v>
      </c>
      <c r="Z2120" s="49" t="n">
        <v>0</v>
      </c>
      <c r="AA2120" s="49" t="s">
        <v>278</v>
      </c>
      <c r="AB2120" s="49" t="s">
        <v>278</v>
      </c>
      <c r="AC2120" s="49" t="n">
        <v>1</v>
      </c>
      <c r="AD2120" s="49" t="s">
        <v>1456</v>
      </c>
      <c r="AE2120" s="49"/>
      <c r="AF2120" s="49"/>
      <c r="AG2120" s="53" t="n">
        <v>1</v>
      </c>
      <c r="AH2120" s="49" t="s">
        <v>10640</v>
      </c>
      <c r="AI2120" s="49" t="s">
        <v>277</v>
      </c>
      <c r="AJ2120" s="49" t="s">
        <v>277</v>
      </c>
      <c r="AK2120" s="49"/>
      <c r="AL2120" s="49" t="s">
        <v>277</v>
      </c>
      <c r="AM2120" s="49" t="s">
        <v>278</v>
      </c>
      <c r="AN2120" s="52"/>
      <c r="AO2120" s="49"/>
      <c r="AP2120" s="49"/>
      <c r="AQ2120" s="49" t="s">
        <v>16694</v>
      </c>
      <c r="AR2120" s="49" t="s">
        <v>1196</v>
      </c>
      <c r="AS2120" s="49"/>
      <c r="AT2120" s="49" t="s">
        <v>3924</v>
      </c>
      <c r="AU2120" s="49"/>
      <c r="AV2120" s="54"/>
      <c r="AW2120" s="54"/>
      <c r="AX2120" s="49"/>
      <c r="AY2120" s="49"/>
      <c r="AZ2120" s="49"/>
      <c r="BA2120" s="49"/>
      <c r="BB2120" s="49"/>
      <c r="BC2120" s="49"/>
      <c r="BD2120" s="49"/>
      <c r="BE2120" s="49"/>
      <c r="BF2120" s="49"/>
      <c r="BG2120" s="49"/>
      <c r="BH2120" s="49"/>
      <c r="BI2120" s="49"/>
      <c r="BJ2120" s="49"/>
      <c r="BK2120" s="49"/>
      <c r="BL2120" s="49"/>
      <c r="BM2120" s="49"/>
      <c r="BN2120" s="49"/>
      <c r="BO2120" s="49"/>
      <c r="BP2120" s="49"/>
      <c r="BQ2120" s="49"/>
      <c r="BR2120" s="49"/>
      <c r="BS2120" s="49" t="s">
        <v>509</v>
      </c>
      <c r="BT2120" s="49" t="s">
        <v>662</v>
      </c>
      <c r="BU2120" s="49" t="s">
        <v>286</v>
      </c>
      <c r="BV2120" s="49" t="s">
        <v>16695</v>
      </c>
      <c r="BW2120" s="49" t="s">
        <v>1475</v>
      </c>
      <c r="BX2120" s="49" t="s">
        <v>277</v>
      </c>
      <c r="BY2120" s="49" t="s">
        <v>277</v>
      </c>
      <c r="BZ2120" s="49" t="s">
        <v>356</v>
      </c>
      <c r="CA2120" s="49" t="s">
        <v>288</v>
      </c>
      <c r="CB2120" s="49" t="s">
        <v>416</v>
      </c>
      <c r="CC2120" s="49" t="s">
        <v>290</v>
      </c>
      <c r="CD2120" s="49" t="s">
        <v>3258</v>
      </c>
      <c r="CE2120" s="49" t="s">
        <v>290</v>
      </c>
      <c r="CF2120" s="49" t="s">
        <v>509</v>
      </c>
      <c r="CG2120" s="49" t="s">
        <v>290</v>
      </c>
      <c r="CH2120" s="49" t="s">
        <v>284</v>
      </c>
      <c r="CI2120" s="49"/>
      <c r="CJ2120" s="49"/>
      <c r="CK2120" s="49"/>
      <c r="CL2120" s="49" t="s">
        <v>293</v>
      </c>
      <c r="CM2120" s="49" t="s">
        <v>293</v>
      </c>
      <c r="CN2120" s="49" t="s">
        <v>16724</v>
      </c>
      <c r="CO2120" s="147" t="n">
        <v>0.02</v>
      </c>
      <c r="CP2120" s="49" t="s">
        <v>277</v>
      </c>
      <c r="CQ2120" s="49" t="s">
        <v>16699</v>
      </c>
      <c r="CR2120" s="49" t="s">
        <v>2164</v>
      </c>
      <c r="CS2120" s="49"/>
      <c r="CT2120" s="49" t="s">
        <v>16725</v>
      </c>
      <c r="CU2120" s="53" t="n">
        <v>1</v>
      </c>
      <c r="CV2120" s="49" t="s">
        <v>419</v>
      </c>
      <c r="CW2120" s="49" t="s">
        <v>16726</v>
      </c>
      <c r="CX2120" s="49" t="s">
        <v>376</v>
      </c>
      <c r="CY2120" s="49" t="s">
        <v>376</v>
      </c>
      <c r="CZ2120" s="49" t="s">
        <v>376</v>
      </c>
      <c r="DA2120" s="49"/>
      <c r="DB2120" s="49" t="s">
        <v>16702</v>
      </c>
      <c r="DC2120" s="49" t="n">
        <v>6</v>
      </c>
      <c r="DD2120" s="49" t="s">
        <v>4743</v>
      </c>
      <c r="DE2120" s="49" t="s">
        <v>1976</v>
      </c>
      <c r="DF2120" s="49" t="s">
        <v>634</v>
      </c>
      <c r="DG2120" s="49" t="s">
        <v>1551</v>
      </c>
      <c r="DH2120" s="49" t="s">
        <v>16727</v>
      </c>
      <c r="DI2120" s="49"/>
      <c r="DJ2120" s="49"/>
      <c r="DK2120" s="49" t="s">
        <v>305</v>
      </c>
      <c r="DL2120" s="52" t="s">
        <v>16728</v>
      </c>
      <c r="DM2120" s="49"/>
      <c r="DN2120" s="49"/>
      <c r="DO2120" s="49"/>
      <c r="DP2120" s="49"/>
      <c r="DQ2120" s="49"/>
      <c r="DR2120" s="49"/>
      <c r="DS2120" s="49"/>
      <c r="DT2120" s="49"/>
      <c r="DU2120" s="49"/>
      <c r="DV2120" s="49"/>
      <c r="DW2120" s="49"/>
      <c r="DX2120" s="49"/>
      <c r="DY2120" s="49"/>
      <c r="DZ2120" s="49"/>
      <c r="EA2120" s="49"/>
      <c r="EB2120" s="49"/>
      <c r="EC2120" s="49"/>
      <c r="ED2120" s="49"/>
      <c r="EE2120" s="49"/>
      <c r="EF2120" s="49"/>
      <c r="EG2120" s="49"/>
      <c r="EH2120" s="49"/>
      <c r="EI2120" s="49"/>
      <c r="EJ2120" s="49"/>
      <c r="EK2120" s="49"/>
      <c r="EL2120" s="49"/>
      <c r="EM2120" s="49"/>
      <c r="EN2120" s="49"/>
      <c r="EO2120" s="53" t="n">
        <v>1</v>
      </c>
      <c r="EP2120" s="49"/>
      <c r="EQ2120" s="49"/>
      <c r="ER2120" s="49"/>
      <c r="ES2120" s="49"/>
      <c r="ET2120" s="49"/>
      <c r="EU2120" s="49"/>
      <c r="EV2120" s="49"/>
      <c r="EW2120" s="49"/>
      <c r="EX2120" s="49"/>
      <c r="EY2120" s="49"/>
      <c r="EZ2120" s="49"/>
      <c r="FA2120" s="49"/>
      <c r="FB2120" s="49"/>
      <c r="FC2120" s="49"/>
      <c r="FD2120" s="49"/>
      <c r="FE2120" s="49"/>
      <c r="FF2120" s="49"/>
      <c r="FG2120" s="49"/>
      <c r="FH2120" s="49"/>
      <c r="FI2120" s="49"/>
      <c r="FJ2120" s="49"/>
      <c r="FK2120" s="49" t="s">
        <v>8264</v>
      </c>
      <c r="FL2120" s="49"/>
      <c r="FM2120" s="49"/>
      <c r="FN2120" s="49" t="s">
        <v>16704</v>
      </c>
      <c r="FO2120" s="49"/>
      <c r="FP2120" s="49"/>
      <c r="FQ2120" s="49" t="s">
        <v>16704</v>
      </c>
      <c r="FR2120" s="49"/>
      <c r="FS2120" s="49" t="s">
        <v>16705</v>
      </c>
      <c r="FT2120" s="49"/>
      <c r="FU2120" s="49"/>
      <c r="FV2120" s="52" t="s">
        <v>309</v>
      </c>
      <c r="FW2120" s="49" t="n">
        <v>81</v>
      </c>
      <c r="FX2120" s="49" t="s">
        <v>4748</v>
      </c>
      <c r="FY2120" s="49" t="n">
        <v>6</v>
      </c>
      <c r="FZ2120" s="49" t="s">
        <v>965</v>
      </c>
      <c r="GA2120" s="49"/>
      <c r="GB2120" s="49"/>
      <c r="GC2120" s="49"/>
      <c r="GD2120" s="49" t="s">
        <v>16729</v>
      </c>
      <c r="GE2120" s="53"/>
      <c r="GF2120" s="49"/>
      <c r="GG2120" s="49"/>
      <c r="GH2120" s="49"/>
      <c r="GI2120" s="49"/>
      <c r="GJ2120" s="49"/>
      <c r="GK2120" s="49"/>
      <c r="GL2120" s="49"/>
      <c r="GM2120" s="49"/>
      <c r="GN2120" s="49"/>
      <c r="GO2120" s="49"/>
      <c r="GP2120" s="49"/>
      <c r="GQ2120" s="49"/>
      <c r="GR2120" s="49"/>
      <c r="GS2120" s="49"/>
      <c r="GT2120" s="49"/>
      <c r="GU2120" s="52"/>
      <c r="GV2120" s="49" t="n">
        <v>1</v>
      </c>
      <c r="GW2120" s="49" t="s">
        <v>11420</v>
      </c>
      <c r="GX2120" s="49"/>
      <c r="GY2120" s="49" t="s">
        <v>426</v>
      </c>
      <c r="GZ2120" s="49" t="s">
        <v>376</v>
      </c>
      <c r="HA2120" s="49" t="s">
        <v>377</v>
      </c>
      <c r="HB2120" s="49"/>
      <c r="HC2120" s="53" t="s">
        <v>315</v>
      </c>
      <c r="HD2120" s="49" t="n">
        <v>1</v>
      </c>
      <c r="HE2120" s="49" t="s">
        <v>16730</v>
      </c>
      <c r="HF2120" s="49"/>
      <c r="HG2120" s="49"/>
      <c r="HH2120" s="49"/>
      <c r="HI2120" s="52"/>
      <c r="HJ2120" s="53" t="s">
        <v>641</v>
      </c>
      <c r="HK2120" s="49" t="s">
        <v>16695</v>
      </c>
      <c r="HL2120" s="49" t="s">
        <v>1475</v>
      </c>
      <c r="HM2120" s="49"/>
      <c r="HN2120" s="49"/>
      <c r="HO2120" s="49"/>
      <c r="HP2120" s="49"/>
      <c r="HQ2120" s="49"/>
      <c r="HR2120" s="49"/>
      <c r="HS2120" s="49"/>
      <c r="HT2120" s="49"/>
      <c r="HU2120" s="49"/>
      <c r="HV2120" s="49"/>
      <c r="HW2120" s="49"/>
      <c r="HX2120" s="49"/>
      <c r="HY2120" s="49"/>
      <c r="HZ2120" s="49"/>
      <c r="IA2120" s="49"/>
      <c r="IB2120" s="49"/>
      <c r="IC2120" s="49"/>
      <c r="ID2120" s="49"/>
      <c r="IE2120" s="49"/>
      <c r="IF2120" s="49"/>
      <c r="IG2120" s="49"/>
      <c r="IH2120" s="49"/>
      <c r="II2120" s="49"/>
      <c r="IJ2120" s="49"/>
      <c r="IK2120" s="52"/>
      <c r="IL2120" s="49" t="s">
        <v>315</v>
      </c>
      <c r="IM2120" s="49" t="s">
        <v>278</v>
      </c>
      <c r="IN2120" s="49" t="s">
        <v>16731</v>
      </c>
      <c r="IO2120" s="49" t="s">
        <v>16732</v>
      </c>
      <c r="IP2120" s="49" t="s">
        <v>16733</v>
      </c>
      <c r="IQ2120" s="49" t="s">
        <v>793</v>
      </c>
      <c r="IR2120" s="49"/>
      <c r="IS2120" s="49"/>
      <c r="IT2120" s="49"/>
      <c r="IU2120" s="49"/>
      <c r="IV2120" s="49"/>
      <c r="IW2120" s="49"/>
      <c r="IX2120" s="53"/>
      <c r="IY2120" s="49"/>
      <c r="IZ2120" s="49"/>
      <c r="JA2120" s="49"/>
      <c r="JB2120" s="49"/>
      <c r="JC2120" s="49"/>
      <c r="JD2120" s="49"/>
      <c r="JE2120" s="49"/>
      <c r="JF2120" s="49"/>
      <c r="JG2120" s="49"/>
      <c r="JH2120" s="49"/>
      <c r="JI2120" s="49"/>
      <c r="JJ2120" s="52"/>
      <c r="JK2120" s="49" t="s">
        <v>389</v>
      </c>
      <c r="JL2120" s="49" t="s">
        <v>16734</v>
      </c>
      <c r="JM2120" s="49" t="s">
        <v>16735</v>
      </c>
      <c r="JN2120" s="49" t="s">
        <v>793</v>
      </c>
      <c r="JO2120" s="49"/>
      <c r="JP2120" s="49"/>
      <c r="JQ2120" s="49"/>
      <c r="JR2120" s="49"/>
      <c r="JS2120" s="49"/>
      <c r="JT2120" s="52"/>
      <c r="JU2120" s="1" t="n">
        <v>2115</v>
      </c>
    </row>
    <row r="2121" customFormat="false" ht="25.5" hidden="false" customHeight="true" outlineLevel="0" collapsed="false">
      <c r="A2121" s="118"/>
      <c r="B2121" s="47"/>
      <c r="C2121" s="48"/>
      <c r="H2121" s="1"/>
      <c r="I2121" s="3"/>
      <c r="J2121" s="2"/>
      <c r="K2121" s="3"/>
      <c r="M2121" s="56"/>
      <c r="AG2121" s="55"/>
      <c r="AN2121" s="56"/>
      <c r="AU2121" s="1"/>
      <c r="AW2121" s="4"/>
      <c r="CU2121" s="55"/>
      <c r="DL2121" s="56"/>
      <c r="EO2121" s="55"/>
      <c r="FV2121" s="56"/>
      <c r="FW2121" s="1" t="n">
        <v>81</v>
      </c>
      <c r="FX2121" s="1" t="s">
        <v>4748</v>
      </c>
      <c r="FY2121" s="1" t="n">
        <v>6</v>
      </c>
      <c r="FZ2121" s="1" t="s">
        <v>16736</v>
      </c>
      <c r="GD2121" s="1" t="s">
        <v>16737</v>
      </c>
      <c r="GE2121" s="55"/>
      <c r="GU2121" s="56"/>
      <c r="HC2121" s="55" t="s">
        <v>340</v>
      </c>
      <c r="HD2121" s="1" t="n">
        <v>1</v>
      </c>
      <c r="HE2121" s="1" t="s">
        <v>16730</v>
      </c>
      <c r="HI2121" s="56"/>
      <c r="HJ2121" s="55"/>
      <c r="IK2121" s="56"/>
      <c r="IL2121" s="1" t="s">
        <v>340</v>
      </c>
      <c r="IM2121" s="1" t="s">
        <v>278</v>
      </c>
      <c r="IN2121" s="1" t="s">
        <v>16738</v>
      </c>
      <c r="IP2121" s="1" t="s">
        <v>16739</v>
      </c>
      <c r="IQ2121" s="1" t="s">
        <v>793</v>
      </c>
      <c r="IX2121" s="55"/>
      <c r="JJ2121" s="56"/>
      <c r="JK2121" s="1" t="s">
        <v>403</v>
      </c>
      <c r="JL2121" s="1" t="s">
        <v>16740</v>
      </c>
      <c r="JM2121" s="1" t="s">
        <v>16741</v>
      </c>
      <c r="JN2121" s="1" t="s">
        <v>793</v>
      </c>
      <c r="JT2121" s="56"/>
      <c r="JU2121" s="5" t="n">
        <v>2116</v>
      </c>
    </row>
    <row r="2122" customFormat="false" ht="25.5" hidden="false" customHeight="true" outlineLevel="0" collapsed="false">
      <c r="A2122" s="118"/>
      <c r="B2122" s="47"/>
      <c r="C2122" s="48"/>
      <c r="H2122" s="1"/>
      <c r="I2122" s="3"/>
      <c r="J2122" s="2"/>
      <c r="K2122" s="3"/>
      <c r="M2122" s="56"/>
      <c r="AG2122" s="55"/>
      <c r="AN2122" s="56"/>
      <c r="AU2122" s="1"/>
      <c r="AW2122" s="4"/>
      <c r="CU2122" s="55"/>
      <c r="DL2122" s="56"/>
      <c r="EO2122" s="55"/>
      <c r="FV2122" s="56"/>
      <c r="FW2122" s="1" t="n">
        <v>81</v>
      </c>
      <c r="FX2122" s="1" t="s">
        <v>4748</v>
      </c>
      <c r="FY2122" s="1" t="n">
        <v>6</v>
      </c>
      <c r="FZ2122" s="1" t="s">
        <v>11119</v>
      </c>
      <c r="GD2122" s="1" t="s">
        <v>16737</v>
      </c>
      <c r="GE2122" s="55"/>
      <c r="GU2122" s="56"/>
      <c r="HC2122" s="55"/>
      <c r="HI2122" s="56"/>
      <c r="HJ2122" s="55"/>
      <c r="IK2122" s="56"/>
      <c r="IX2122" s="55"/>
      <c r="JJ2122" s="56"/>
      <c r="JT2122" s="56"/>
      <c r="JU2122" s="1" t="n">
        <v>2117</v>
      </c>
    </row>
    <row r="2123" customFormat="false" ht="25.5" hidden="false" customHeight="true" outlineLevel="0" collapsed="false">
      <c r="A2123" s="118"/>
      <c r="B2123" s="47"/>
      <c r="C2123" s="48"/>
      <c r="D2123" s="57"/>
      <c r="E2123" s="57"/>
      <c r="F2123" s="57"/>
      <c r="G2123" s="57"/>
      <c r="H2123" s="57"/>
      <c r="I2123" s="58"/>
      <c r="J2123" s="59"/>
      <c r="K2123" s="58"/>
      <c r="L2123" s="57"/>
      <c r="M2123" s="60"/>
      <c r="N2123" s="57"/>
      <c r="O2123" s="57"/>
      <c r="P2123" s="57"/>
      <c r="Q2123" s="57"/>
      <c r="R2123" s="57"/>
      <c r="S2123" s="57"/>
      <c r="T2123" s="57"/>
      <c r="U2123" s="57"/>
      <c r="V2123" s="57"/>
      <c r="W2123" s="57"/>
      <c r="X2123" s="57"/>
      <c r="Y2123" s="57"/>
      <c r="Z2123" s="57"/>
      <c r="AA2123" s="57"/>
      <c r="AB2123" s="57"/>
      <c r="AC2123" s="57"/>
      <c r="AD2123" s="57"/>
      <c r="AE2123" s="57"/>
      <c r="AF2123" s="57"/>
      <c r="AG2123" s="61"/>
      <c r="AH2123" s="57"/>
      <c r="AI2123" s="57"/>
      <c r="AJ2123" s="57"/>
      <c r="AK2123" s="57"/>
      <c r="AL2123" s="57"/>
      <c r="AM2123" s="57"/>
      <c r="AN2123" s="60"/>
      <c r="AO2123" s="57"/>
      <c r="AP2123" s="57"/>
      <c r="AQ2123" s="57"/>
      <c r="AR2123" s="57"/>
      <c r="AS2123" s="57"/>
      <c r="AT2123" s="57"/>
      <c r="AU2123" s="57"/>
      <c r="AV2123" s="62"/>
      <c r="AW2123" s="62"/>
      <c r="AX2123" s="57"/>
      <c r="AY2123" s="57"/>
      <c r="AZ2123" s="57"/>
      <c r="BA2123" s="57"/>
      <c r="BB2123" s="57"/>
      <c r="BC2123" s="57"/>
      <c r="BD2123" s="57"/>
      <c r="BE2123" s="57"/>
      <c r="BF2123" s="57"/>
      <c r="BG2123" s="57"/>
      <c r="BH2123" s="57"/>
      <c r="BI2123" s="57"/>
      <c r="BJ2123" s="57"/>
      <c r="BK2123" s="57"/>
      <c r="BL2123" s="57"/>
      <c r="BM2123" s="57"/>
      <c r="BN2123" s="57"/>
      <c r="BO2123" s="57"/>
      <c r="BP2123" s="57"/>
      <c r="BQ2123" s="57"/>
      <c r="BR2123" s="57"/>
      <c r="BS2123" s="57"/>
      <c r="BT2123" s="57"/>
      <c r="BU2123" s="57"/>
      <c r="BV2123" s="57"/>
      <c r="BW2123" s="57"/>
      <c r="BX2123" s="57"/>
      <c r="BY2123" s="57"/>
      <c r="BZ2123" s="57"/>
      <c r="CA2123" s="57"/>
      <c r="CB2123" s="57"/>
      <c r="CC2123" s="57"/>
      <c r="CD2123" s="57"/>
      <c r="CE2123" s="57"/>
      <c r="CF2123" s="57"/>
      <c r="CG2123" s="57"/>
      <c r="CH2123" s="57"/>
      <c r="CI2123" s="57"/>
      <c r="CJ2123" s="57"/>
      <c r="CK2123" s="57"/>
      <c r="CL2123" s="57"/>
      <c r="CM2123" s="57"/>
      <c r="CN2123" s="57"/>
      <c r="CO2123" s="57"/>
      <c r="CP2123" s="57"/>
      <c r="CQ2123" s="57"/>
      <c r="CR2123" s="57"/>
      <c r="CS2123" s="57"/>
      <c r="CT2123" s="57"/>
      <c r="CU2123" s="61"/>
      <c r="CV2123" s="57"/>
      <c r="CW2123" s="57"/>
      <c r="CX2123" s="57"/>
      <c r="CY2123" s="57"/>
      <c r="CZ2123" s="57"/>
      <c r="DA2123" s="57"/>
      <c r="DB2123" s="57"/>
      <c r="DC2123" s="57"/>
      <c r="DD2123" s="57"/>
      <c r="DE2123" s="57"/>
      <c r="DF2123" s="57"/>
      <c r="DG2123" s="57"/>
      <c r="DH2123" s="57"/>
      <c r="DI2123" s="57"/>
      <c r="DJ2123" s="57"/>
      <c r="DK2123" s="57"/>
      <c r="DL2123" s="60"/>
      <c r="DM2123" s="57"/>
      <c r="DN2123" s="57"/>
      <c r="DO2123" s="57"/>
      <c r="DP2123" s="57"/>
      <c r="DQ2123" s="57"/>
      <c r="DR2123" s="57"/>
      <c r="DS2123" s="57"/>
      <c r="DT2123" s="57"/>
      <c r="DU2123" s="57"/>
      <c r="DV2123" s="57"/>
      <c r="DW2123" s="57"/>
      <c r="DX2123" s="57"/>
      <c r="DY2123" s="57"/>
      <c r="DZ2123" s="57"/>
      <c r="EA2123" s="57"/>
      <c r="EB2123" s="57"/>
      <c r="EC2123" s="57"/>
      <c r="ED2123" s="57"/>
      <c r="EE2123" s="57"/>
      <c r="EF2123" s="57"/>
      <c r="EG2123" s="57"/>
      <c r="EH2123" s="57"/>
      <c r="EI2123" s="57"/>
      <c r="EJ2123" s="57"/>
      <c r="EK2123" s="57"/>
      <c r="EL2123" s="57"/>
      <c r="EM2123" s="57"/>
      <c r="EN2123" s="57"/>
      <c r="EO2123" s="61"/>
      <c r="EP2123" s="57"/>
      <c r="EQ2123" s="57"/>
      <c r="ER2123" s="57"/>
      <c r="ES2123" s="57"/>
      <c r="ET2123" s="57"/>
      <c r="EU2123" s="57"/>
      <c r="EV2123" s="57"/>
      <c r="EW2123" s="57"/>
      <c r="EX2123" s="57"/>
      <c r="EY2123" s="57"/>
      <c r="EZ2123" s="57"/>
      <c r="FA2123" s="57"/>
      <c r="FB2123" s="57"/>
      <c r="FC2123" s="57"/>
      <c r="FD2123" s="57"/>
      <c r="FE2123" s="57"/>
      <c r="FF2123" s="57"/>
      <c r="FG2123" s="57"/>
      <c r="FH2123" s="57"/>
      <c r="FI2123" s="57"/>
      <c r="FJ2123" s="57"/>
      <c r="FK2123" s="57"/>
      <c r="FL2123" s="57"/>
      <c r="FM2123" s="57"/>
      <c r="FN2123" s="57"/>
      <c r="FO2123" s="57"/>
      <c r="FP2123" s="57"/>
      <c r="FQ2123" s="57"/>
      <c r="FR2123" s="57"/>
      <c r="FS2123" s="57"/>
      <c r="FT2123" s="57"/>
      <c r="FU2123" s="57"/>
      <c r="FV2123" s="60"/>
      <c r="FW2123" s="57" t="n">
        <v>81</v>
      </c>
      <c r="FX2123" s="57" t="s">
        <v>4748</v>
      </c>
      <c r="FY2123" s="57" t="n">
        <v>2</v>
      </c>
      <c r="FZ2123" s="57" t="s">
        <v>8606</v>
      </c>
      <c r="GA2123" s="57"/>
      <c r="GB2123" s="57"/>
      <c r="GC2123" s="57"/>
      <c r="GD2123" s="57" t="s">
        <v>16737</v>
      </c>
      <c r="GE2123" s="61"/>
      <c r="GF2123" s="57"/>
      <c r="GG2123" s="57"/>
      <c r="GH2123" s="57"/>
      <c r="GI2123" s="57"/>
      <c r="GJ2123" s="57"/>
      <c r="GK2123" s="57"/>
      <c r="GL2123" s="57"/>
      <c r="GM2123" s="57"/>
      <c r="GN2123" s="57"/>
      <c r="GO2123" s="57"/>
      <c r="GP2123" s="57"/>
      <c r="GQ2123" s="57"/>
      <c r="GR2123" s="57"/>
      <c r="GS2123" s="57"/>
      <c r="GT2123" s="57"/>
      <c r="GU2123" s="60"/>
      <c r="GV2123" s="57"/>
      <c r="GW2123" s="57"/>
      <c r="GX2123" s="57"/>
      <c r="GY2123" s="57"/>
      <c r="GZ2123" s="57"/>
      <c r="HA2123" s="57"/>
      <c r="HB2123" s="57"/>
      <c r="HC2123" s="61"/>
      <c r="HD2123" s="57"/>
      <c r="HE2123" s="57"/>
      <c r="HF2123" s="57"/>
      <c r="HG2123" s="57"/>
      <c r="HH2123" s="57"/>
      <c r="HI2123" s="60"/>
      <c r="HJ2123" s="61"/>
      <c r="HK2123" s="57"/>
      <c r="HL2123" s="57"/>
      <c r="HM2123" s="57"/>
      <c r="HN2123" s="57"/>
      <c r="HO2123" s="57"/>
      <c r="HP2123" s="57"/>
      <c r="HQ2123" s="57"/>
      <c r="HR2123" s="57"/>
      <c r="HS2123" s="57"/>
      <c r="HT2123" s="57"/>
      <c r="HU2123" s="57"/>
      <c r="HV2123" s="57"/>
      <c r="HW2123" s="57"/>
      <c r="HX2123" s="57"/>
      <c r="HY2123" s="57"/>
      <c r="HZ2123" s="57"/>
      <c r="IA2123" s="57"/>
      <c r="IB2123" s="57"/>
      <c r="IC2123" s="57"/>
      <c r="ID2123" s="57"/>
      <c r="IE2123" s="57"/>
      <c r="IF2123" s="57"/>
      <c r="IG2123" s="57"/>
      <c r="IH2123" s="57"/>
      <c r="II2123" s="57"/>
      <c r="IJ2123" s="57"/>
      <c r="IK2123" s="60"/>
      <c r="IL2123" s="57"/>
      <c r="IM2123" s="57"/>
      <c r="IN2123" s="57"/>
      <c r="IO2123" s="57"/>
      <c r="IP2123" s="57"/>
      <c r="IQ2123" s="57"/>
      <c r="IR2123" s="57"/>
      <c r="IS2123" s="57"/>
      <c r="IT2123" s="57"/>
      <c r="IU2123" s="57"/>
      <c r="IV2123" s="57"/>
      <c r="IW2123" s="57"/>
      <c r="IX2123" s="61"/>
      <c r="IY2123" s="57"/>
      <c r="IZ2123" s="57"/>
      <c r="JA2123" s="57"/>
      <c r="JB2123" s="57"/>
      <c r="JC2123" s="57"/>
      <c r="JD2123" s="57"/>
      <c r="JE2123" s="57"/>
      <c r="JF2123" s="57"/>
      <c r="JG2123" s="57"/>
      <c r="JH2123" s="57"/>
      <c r="JI2123" s="57"/>
      <c r="JJ2123" s="60"/>
      <c r="JK2123" s="57"/>
      <c r="JL2123" s="57"/>
      <c r="JM2123" s="57"/>
      <c r="JN2123" s="57"/>
      <c r="JO2123" s="57"/>
      <c r="JP2123" s="57"/>
      <c r="JQ2123" s="57"/>
      <c r="JR2123" s="57"/>
      <c r="JS2123" s="57"/>
      <c r="JT2123" s="60"/>
      <c r="JU2123" s="5" t="n">
        <v>2118</v>
      </c>
    </row>
    <row r="2124" customFormat="false" ht="25.5" hidden="false" customHeight="true" outlineLevel="0" collapsed="false">
      <c r="A2124" s="245"/>
      <c r="B2124" s="244"/>
      <c r="C2124" s="343"/>
      <c r="D2124" s="244"/>
      <c r="E2124" s="244"/>
      <c r="F2124" s="244"/>
      <c r="G2124" s="244"/>
      <c r="H2124" s="344"/>
      <c r="I2124" s="345"/>
      <c r="J2124" s="346"/>
      <c r="K2124" s="345"/>
      <c r="L2124" s="345"/>
      <c r="M2124" s="242"/>
      <c r="N2124" s="244"/>
      <c r="O2124" s="244"/>
      <c r="P2124" s="244"/>
      <c r="Q2124" s="244"/>
      <c r="R2124" s="343"/>
      <c r="S2124" s="343"/>
      <c r="T2124" s="244"/>
      <c r="U2124" s="244"/>
      <c r="V2124" s="244"/>
      <c r="W2124" s="244"/>
      <c r="X2124" s="244"/>
      <c r="Y2124" s="244"/>
      <c r="Z2124" s="244"/>
      <c r="AA2124" s="244"/>
      <c r="AB2124" s="244"/>
      <c r="AC2124" s="244"/>
      <c r="AD2124" s="244"/>
      <c r="AE2124" s="244"/>
      <c r="AF2124" s="244"/>
      <c r="AG2124" s="245"/>
      <c r="AH2124" s="244"/>
      <c r="AI2124" s="244"/>
      <c r="AJ2124" s="244"/>
      <c r="AK2124" s="244"/>
      <c r="AL2124" s="244"/>
      <c r="AM2124" s="244"/>
      <c r="AN2124" s="242"/>
      <c r="AO2124" s="243"/>
      <c r="AP2124" s="243"/>
      <c r="AQ2124" s="244"/>
      <c r="AR2124" s="244"/>
      <c r="AS2124" s="244"/>
      <c r="AT2124" s="244"/>
      <c r="AU2124" s="244"/>
      <c r="AV2124" s="244"/>
      <c r="AW2124" s="244"/>
      <c r="AX2124" s="244"/>
      <c r="AY2124" s="244"/>
      <c r="AZ2124" s="244"/>
      <c r="BA2124" s="244"/>
      <c r="BB2124" s="244"/>
      <c r="BC2124" s="244"/>
      <c r="BD2124" s="244"/>
      <c r="BE2124" s="244"/>
      <c r="BF2124" s="244"/>
      <c r="BG2124" s="244"/>
      <c r="BH2124" s="244"/>
      <c r="BI2124" s="244"/>
      <c r="BJ2124" s="244"/>
      <c r="BK2124" s="244"/>
      <c r="BL2124" s="244"/>
      <c r="BM2124" s="244"/>
      <c r="BN2124" s="244"/>
      <c r="BO2124" s="244"/>
      <c r="BP2124" s="244"/>
      <c r="BQ2124" s="244"/>
      <c r="BR2124" s="244"/>
      <c r="BS2124" s="244"/>
      <c r="BT2124" s="244"/>
      <c r="BU2124" s="244"/>
      <c r="BV2124" s="244"/>
      <c r="BW2124" s="244"/>
      <c r="BX2124" s="244"/>
      <c r="BY2124" s="244"/>
      <c r="BZ2124" s="244"/>
      <c r="CA2124" s="244"/>
      <c r="CB2124" s="244"/>
      <c r="CC2124" s="244"/>
      <c r="CD2124" s="244"/>
      <c r="CE2124" s="244"/>
      <c r="CF2124" s="244"/>
      <c r="CG2124" s="244"/>
      <c r="CH2124" s="347"/>
      <c r="CI2124" s="244"/>
      <c r="CJ2124" s="244"/>
      <c r="CK2124" s="244"/>
      <c r="CL2124" s="244"/>
      <c r="CM2124" s="244"/>
      <c r="CN2124" s="244"/>
      <c r="CO2124" s="244"/>
      <c r="CP2124" s="244"/>
      <c r="CQ2124" s="244"/>
      <c r="CR2124" s="244"/>
      <c r="CS2124" s="244"/>
      <c r="CT2124" s="244"/>
      <c r="CU2124" s="245"/>
      <c r="CV2124" s="244"/>
      <c r="CW2124" s="244"/>
      <c r="CX2124" s="244"/>
      <c r="CY2124" s="244"/>
      <c r="CZ2124" s="244"/>
      <c r="DA2124" s="244"/>
      <c r="DB2124" s="244"/>
      <c r="DC2124" s="244"/>
      <c r="DD2124" s="244"/>
      <c r="DE2124" s="244"/>
      <c r="DF2124" s="244"/>
      <c r="DG2124" s="244"/>
      <c r="DH2124" s="244"/>
      <c r="DI2124" s="244"/>
      <c r="DJ2124" s="244"/>
      <c r="DK2124" s="244"/>
      <c r="DL2124" s="242"/>
      <c r="DM2124" s="244"/>
      <c r="DN2124" s="244"/>
      <c r="DO2124" s="244"/>
      <c r="DP2124" s="244"/>
      <c r="DQ2124" s="244"/>
      <c r="DR2124" s="244"/>
      <c r="DS2124" s="244"/>
      <c r="DT2124" s="244"/>
      <c r="DU2124" s="244"/>
      <c r="DV2124" s="244"/>
      <c r="DW2124" s="244"/>
      <c r="DX2124" s="244"/>
      <c r="DY2124" s="244"/>
      <c r="DZ2124" s="244"/>
      <c r="EA2124" s="244"/>
      <c r="EB2124" s="244"/>
      <c r="EC2124" s="244"/>
      <c r="ED2124" s="244"/>
      <c r="EE2124" s="244"/>
      <c r="EF2124" s="244"/>
      <c r="EG2124" s="244"/>
      <c r="EH2124" s="244"/>
      <c r="EI2124" s="244"/>
      <c r="EJ2124" s="244"/>
      <c r="EK2124" s="244"/>
      <c r="EL2124" s="244"/>
      <c r="EM2124" s="244"/>
      <c r="EN2124" s="244"/>
      <c r="EO2124" s="245"/>
      <c r="EP2124" s="244"/>
      <c r="EQ2124" s="244"/>
      <c r="ER2124" s="244"/>
      <c r="ES2124" s="244"/>
      <c r="ET2124" s="244"/>
      <c r="EU2124" s="244"/>
      <c r="EV2124" s="244"/>
      <c r="EW2124" s="244"/>
      <c r="EX2124" s="244"/>
      <c r="EY2124" s="244"/>
      <c r="EZ2124" s="244"/>
      <c r="FA2124" s="244"/>
      <c r="FB2124" s="244"/>
      <c r="FC2124" s="244"/>
      <c r="FD2124" s="244"/>
      <c r="FE2124" s="244"/>
      <c r="FF2124" s="244"/>
      <c r="FG2124" s="244"/>
      <c r="FH2124" s="244"/>
      <c r="FI2124" s="244"/>
      <c r="FJ2124" s="244"/>
      <c r="FK2124" s="244"/>
      <c r="FL2124" s="244"/>
      <c r="FM2124" s="244"/>
      <c r="FN2124" s="244"/>
      <c r="FO2124" s="244"/>
      <c r="FP2124" s="244"/>
      <c r="FQ2124" s="244"/>
      <c r="FR2124" s="244"/>
      <c r="FS2124" s="244"/>
      <c r="FT2124" s="244"/>
      <c r="FU2124" s="244"/>
      <c r="FV2124" s="242"/>
      <c r="FW2124" s="244"/>
      <c r="FX2124" s="244"/>
      <c r="FY2124" s="244"/>
      <c r="FZ2124" s="244"/>
      <c r="GA2124" s="244"/>
      <c r="GB2124" s="244"/>
      <c r="GC2124" s="244"/>
      <c r="GD2124" s="244"/>
      <c r="GE2124" s="245"/>
      <c r="GF2124" s="244"/>
      <c r="GG2124" s="244"/>
      <c r="GH2124" s="244"/>
      <c r="GI2124" s="244"/>
      <c r="GJ2124" s="244"/>
      <c r="GK2124" s="244"/>
      <c r="GL2124" s="244"/>
      <c r="GM2124" s="244"/>
      <c r="GN2124" s="244"/>
      <c r="GO2124" s="244"/>
      <c r="GP2124" s="244"/>
      <c r="GQ2124" s="244"/>
      <c r="GR2124" s="244"/>
      <c r="GS2124" s="244"/>
      <c r="GT2124" s="244"/>
      <c r="GU2124" s="242"/>
      <c r="GV2124" s="244"/>
      <c r="GW2124" s="244"/>
      <c r="GX2124" s="244"/>
      <c r="GY2124" s="244"/>
      <c r="GZ2124" s="244"/>
      <c r="HA2124" s="244"/>
      <c r="HB2124" s="244"/>
      <c r="HC2124" s="245"/>
      <c r="HD2124" s="244"/>
      <c r="HE2124" s="244"/>
      <c r="HF2124" s="244"/>
      <c r="HG2124" s="244"/>
      <c r="HH2124" s="244"/>
      <c r="HI2124" s="242"/>
      <c r="HJ2124" s="245"/>
      <c r="HK2124" s="244"/>
      <c r="HL2124" s="244"/>
      <c r="HM2124" s="244"/>
      <c r="HN2124" s="244"/>
      <c r="HO2124" s="244"/>
      <c r="HP2124" s="244"/>
      <c r="HQ2124" s="244"/>
      <c r="HR2124" s="244"/>
      <c r="HS2124" s="244"/>
      <c r="HT2124" s="244"/>
      <c r="HU2124" s="244"/>
      <c r="HV2124" s="244"/>
      <c r="HW2124" s="244"/>
      <c r="HX2124" s="244"/>
      <c r="HY2124" s="244"/>
      <c r="HZ2124" s="244"/>
      <c r="IA2124" s="244"/>
      <c r="IB2124" s="244"/>
      <c r="IC2124" s="244"/>
      <c r="ID2124" s="244"/>
      <c r="IE2124" s="244"/>
      <c r="IF2124" s="244"/>
      <c r="IG2124" s="244"/>
      <c r="IH2124" s="244"/>
      <c r="II2124" s="244"/>
      <c r="IJ2124" s="244"/>
      <c r="IK2124" s="242"/>
      <c r="IL2124" s="244"/>
      <c r="IM2124" s="244"/>
      <c r="IN2124" s="244"/>
      <c r="IO2124" s="244"/>
      <c r="IP2124" s="244"/>
      <c r="IQ2124" s="244"/>
      <c r="IR2124" s="244"/>
      <c r="IS2124" s="244"/>
      <c r="IT2124" s="244"/>
      <c r="IU2124" s="244"/>
      <c r="IV2124" s="244"/>
      <c r="IW2124" s="244"/>
      <c r="IX2124" s="245"/>
      <c r="IY2124" s="244"/>
      <c r="IZ2124" s="244"/>
      <c r="JA2124" s="244"/>
      <c r="JB2124" s="244"/>
      <c r="JC2124" s="244"/>
      <c r="JD2124" s="244"/>
      <c r="JE2124" s="244"/>
      <c r="JF2124" s="244"/>
      <c r="JG2124" s="244"/>
      <c r="JH2124" s="244"/>
      <c r="JI2124" s="244"/>
      <c r="JJ2124" s="242"/>
      <c r="JK2124" s="244"/>
      <c r="JL2124" s="244"/>
      <c r="JM2124" s="244"/>
      <c r="JN2124" s="244"/>
      <c r="JO2124" s="244"/>
      <c r="JP2124" s="244"/>
      <c r="JQ2124" s="244"/>
      <c r="JR2124" s="244"/>
      <c r="JS2124" s="244"/>
      <c r="JT2124" s="242"/>
      <c r="JU2124" s="1" t="n">
        <v>2119</v>
      </c>
    </row>
    <row r="2125" customFormat="false" ht="25.5" hidden="false" customHeight="true" outlineLevel="0" collapsed="false">
      <c r="A2125" s="189" t="n">
        <v>1</v>
      </c>
      <c r="B2125" s="49" t="s">
        <v>16742</v>
      </c>
      <c r="C2125" s="51" t="s">
        <v>16743</v>
      </c>
      <c r="D2125" s="49" t="n">
        <v>1</v>
      </c>
      <c r="E2125" s="49" t="s">
        <v>16744</v>
      </c>
      <c r="F2125" s="49" t="s">
        <v>16745</v>
      </c>
      <c r="G2125" s="49"/>
      <c r="H2125" s="49" t="s">
        <v>1189</v>
      </c>
      <c r="I2125" s="50" t="n">
        <v>42815</v>
      </c>
      <c r="J2125" s="51"/>
      <c r="K2125" s="50" t="s">
        <v>271</v>
      </c>
      <c r="L2125" s="49"/>
      <c r="M2125" s="52"/>
      <c r="N2125" s="49" t="n">
        <v>2005</v>
      </c>
      <c r="O2125" s="49"/>
      <c r="P2125" s="49" t="n">
        <v>2007</v>
      </c>
      <c r="Q2125" s="49"/>
      <c r="R2125" s="49"/>
      <c r="S2125" s="49"/>
      <c r="T2125" s="49" t="s">
        <v>16746</v>
      </c>
      <c r="U2125" s="49"/>
      <c r="V2125" s="49" t="s">
        <v>16747</v>
      </c>
      <c r="W2125" s="49" t="s">
        <v>11379</v>
      </c>
      <c r="X2125" s="49" t="s">
        <v>3953</v>
      </c>
      <c r="Y2125" s="49" t="s">
        <v>16748</v>
      </c>
      <c r="Z2125" s="49" t="n">
        <v>0</v>
      </c>
      <c r="AA2125" s="49" t="s">
        <v>277</v>
      </c>
      <c r="AB2125" s="49" t="s">
        <v>278</v>
      </c>
      <c r="AC2125" s="49" t="n">
        <v>1</v>
      </c>
      <c r="AD2125" s="49" t="s">
        <v>9097</v>
      </c>
      <c r="AE2125" s="49"/>
      <c r="AF2125" s="49"/>
      <c r="AG2125" s="53" t="n">
        <v>1</v>
      </c>
      <c r="AH2125" s="49" t="s">
        <v>16749</v>
      </c>
      <c r="AI2125" s="49" t="s">
        <v>277</v>
      </c>
      <c r="AJ2125" s="49" t="s">
        <v>277</v>
      </c>
      <c r="AK2125" s="49" t="s">
        <v>278</v>
      </c>
      <c r="AL2125" s="49" t="s">
        <v>277</v>
      </c>
      <c r="AM2125" s="49"/>
      <c r="AN2125" s="52"/>
      <c r="AO2125" s="49"/>
      <c r="AP2125" s="49"/>
      <c r="AQ2125" s="49" t="s">
        <v>282</v>
      </c>
      <c r="AR2125" s="49" t="s">
        <v>1196</v>
      </c>
      <c r="AS2125" s="49"/>
      <c r="AT2125" s="49" t="s">
        <v>2534</v>
      </c>
      <c r="AU2125" s="49"/>
      <c r="AV2125" s="54"/>
      <c r="AW2125" s="54"/>
      <c r="AX2125" s="49"/>
      <c r="AY2125" s="49"/>
      <c r="AZ2125" s="49"/>
      <c r="BA2125" s="49"/>
      <c r="BB2125" s="49"/>
      <c r="BC2125" s="49"/>
      <c r="BD2125" s="49"/>
      <c r="BE2125" s="49"/>
      <c r="BF2125" s="49"/>
      <c r="BG2125" s="49"/>
      <c r="BH2125" s="49"/>
      <c r="BI2125" s="49"/>
      <c r="BJ2125" s="49"/>
      <c r="BK2125" s="49"/>
      <c r="BL2125" s="49"/>
      <c r="BM2125" s="49"/>
      <c r="BN2125" s="49"/>
      <c r="BO2125" s="49"/>
      <c r="BP2125" s="49"/>
      <c r="BQ2125" s="49" t="s">
        <v>1955</v>
      </c>
      <c r="BR2125" s="49"/>
      <c r="BS2125" s="49" t="s">
        <v>509</v>
      </c>
      <c r="BT2125" s="49" t="s">
        <v>303</v>
      </c>
      <c r="BU2125" s="49" t="s">
        <v>286</v>
      </c>
      <c r="BV2125" s="49" t="s">
        <v>12271</v>
      </c>
      <c r="BW2125" s="49" t="s">
        <v>1475</v>
      </c>
      <c r="BX2125" s="49" t="s">
        <v>363</v>
      </c>
      <c r="BY2125" s="49" t="s">
        <v>363</v>
      </c>
      <c r="BZ2125" s="49" t="s">
        <v>16750</v>
      </c>
      <c r="CA2125" s="49" t="s">
        <v>288</v>
      </c>
      <c r="CB2125" s="49" t="s">
        <v>416</v>
      </c>
      <c r="CC2125" s="49" t="s">
        <v>923</v>
      </c>
      <c r="CD2125" s="49" t="s">
        <v>284</v>
      </c>
      <c r="CE2125" s="49" t="s">
        <v>290</v>
      </c>
      <c r="CF2125" s="64" t="s">
        <v>5315</v>
      </c>
      <c r="CG2125" s="49" t="s">
        <v>923</v>
      </c>
      <c r="CH2125" s="49" t="s">
        <v>509</v>
      </c>
      <c r="CI2125" s="49" t="s">
        <v>603</v>
      </c>
      <c r="CJ2125" s="49"/>
      <c r="CK2125" s="49"/>
      <c r="CL2125" s="49"/>
      <c r="CM2125" s="49"/>
      <c r="CN2125" s="49" t="s">
        <v>11361</v>
      </c>
      <c r="CO2125" s="147" t="n">
        <v>0.01</v>
      </c>
      <c r="CP2125" s="49" t="s">
        <v>603</v>
      </c>
      <c r="CQ2125" s="49"/>
      <c r="CR2125" s="49"/>
      <c r="CS2125" s="49" t="s">
        <v>277</v>
      </c>
      <c r="CT2125" s="49" t="s">
        <v>16751</v>
      </c>
      <c r="CU2125" s="53" t="n">
        <v>1</v>
      </c>
      <c r="CV2125" s="49" t="s">
        <v>11364</v>
      </c>
      <c r="CW2125" s="49" t="s">
        <v>16752</v>
      </c>
      <c r="CX2125" s="49" t="s">
        <v>376</v>
      </c>
      <c r="CY2125" s="49" t="s">
        <v>376</v>
      </c>
      <c r="CZ2125" s="49" t="s">
        <v>11366</v>
      </c>
      <c r="DA2125" s="49"/>
      <c r="DB2125" s="49" t="s">
        <v>394</v>
      </c>
      <c r="DC2125" s="49" t="n">
        <v>7</v>
      </c>
      <c r="DD2125" s="49" t="s">
        <v>300</v>
      </c>
      <c r="DE2125" s="49" t="s">
        <v>338</v>
      </c>
      <c r="DF2125" s="49"/>
      <c r="DG2125" s="49"/>
      <c r="DH2125" s="49"/>
      <c r="DI2125" s="49"/>
      <c r="DJ2125" s="49"/>
      <c r="DK2125" s="49" t="s">
        <v>305</v>
      </c>
      <c r="DL2125" s="52"/>
      <c r="DM2125" s="49"/>
      <c r="DN2125" s="49"/>
      <c r="DO2125" s="49"/>
      <c r="DP2125" s="49"/>
      <c r="DQ2125" s="49"/>
      <c r="DR2125" s="49"/>
      <c r="DS2125" s="49"/>
      <c r="DT2125" s="49"/>
      <c r="DU2125" s="49"/>
      <c r="DV2125" s="49"/>
      <c r="DW2125" s="49"/>
      <c r="DX2125" s="49"/>
      <c r="DY2125" s="49"/>
      <c r="DZ2125" s="49"/>
      <c r="EA2125" s="49"/>
      <c r="EB2125" s="49"/>
      <c r="EC2125" s="49"/>
      <c r="ED2125" s="49"/>
      <c r="EE2125" s="49"/>
      <c r="EF2125" s="49"/>
      <c r="EG2125" s="49"/>
      <c r="EH2125" s="49"/>
      <c r="EI2125" s="49"/>
      <c r="EJ2125" s="49"/>
      <c r="EK2125" s="49"/>
      <c r="EL2125" s="49"/>
      <c r="EM2125" s="49"/>
      <c r="EN2125" s="49"/>
      <c r="EO2125" s="53" t="n">
        <v>1</v>
      </c>
      <c r="EP2125" s="49"/>
      <c r="EQ2125" s="49"/>
      <c r="ER2125" s="49"/>
      <c r="ES2125" s="49"/>
      <c r="ET2125" s="49"/>
      <c r="EU2125" s="49"/>
      <c r="EV2125" s="49"/>
      <c r="EW2125" s="49"/>
      <c r="EX2125" s="49"/>
      <c r="EY2125" s="49"/>
      <c r="EZ2125" s="49"/>
      <c r="FA2125" s="49"/>
      <c r="FB2125" s="49"/>
      <c r="FC2125" s="49"/>
      <c r="FD2125" s="49"/>
      <c r="FE2125" s="49"/>
      <c r="FF2125" s="49"/>
      <c r="FG2125" s="49"/>
      <c r="FH2125" s="49"/>
      <c r="FI2125" s="49"/>
      <c r="FJ2125" s="49"/>
      <c r="FK2125" s="49" t="s">
        <v>4947</v>
      </c>
      <c r="FL2125" s="49"/>
      <c r="FM2125" s="49"/>
      <c r="FN2125" s="49"/>
      <c r="FO2125" s="49"/>
      <c r="FP2125" s="49"/>
      <c r="FQ2125" s="49"/>
      <c r="FR2125" s="49"/>
      <c r="FS2125" s="49" t="s">
        <v>16753</v>
      </c>
      <c r="FT2125" s="49" t="s">
        <v>16754</v>
      </c>
      <c r="FU2125" s="49"/>
      <c r="FV2125" s="52"/>
      <c r="FW2125" s="49" t="n">
        <v>22</v>
      </c>
      <c r="FX2125" s="49" t="s">
        <v>487</v>
      </c>
      <c r="FY2125" s="49"/>
      <c r="FZ2125" s="49"/>
      <c r="GA2125" s="49"/>
      <c r="GB2125" s="49" t="n">
        <v>6</v>
      </c>
      <c r="GC2125" s="49" t="s">
        <v>16755</v>
      </c>
      <c r="GD2125" s="49"/>
      <c r="GE2125" s="53"/>
      <c r="GF2125" s="49"/>
      <c r="GG2125" s="49"/>
      <c r="GH2125" s="49"/>
      <c r="GI2125" s="49"/>
      <c r="GJ2125" s="49"/>
      <c r="GK2125" s="49"/>
      <c r="GL2125" s="49"/>
      <c r="GM2125" s="49"/>
      <c r="GN2125" s="49"/>
      <c r="GO2125" s="49"/>
      <c r="GP2125" s="49"/>
      <c r="GQ2125" s="49"/>
      <c r="GR2125" s="49"/>
      <c r="GS2125" s="49"/>
      <c r="GT2125" s="49"/>
      <c r="GU2125" s="52"/>
      <c r="GV2125" s="49" t="n">
        <v>1</v>
      </c>
      <c r="GW2125" s="49" t="s">
        <v>1485</v>
      </c>
      <c r="GX2125" s="49" t="s">
        <v>1212</v>
      </c>
      <c r="GY2125" s="49" t="s">
        <v>426</v>
      </c>
      <c r="GZ2125" s="49" t="s">
        <v>376</v>
      </c>
      <c r="HA2125" s="49" t="s">
        <v>314</v>
      </c>
      <c r="HB2125" s="49"/>
      <c r="HC2125" s="53" t="s">
        <v>315</v>
      </c>
      <c r="HD2125" s="49" t="n">
        <v>1</v>
      </c>
      <c r="HE2125" s="49" t="s">
        <v>16756</v>
      </c>
      <c r="HF2125" s="49" t="s">
        <v>9113</v>
      </c>
      <c r="HG2125" s="49"/>
      <c r="HH2125" s="49" t="s">
        <v>277</v>
      </c>
      <c r="HI2125" s="52"/>
      <c r="HJ2125" s="53" t="s">
        <v>303</v>
      </c>
      <c r="HK2125" s="49" t="s">
        <v>16757</v>
      </c>
      <c r="HL2125" s="49" t="s">
        <v>1475</v>
      </c>
      <c r="HM2125" s="49"/>
      <c r="HN2125" s="49"/>
      <c r="HO2125" s="49"/>
      <c r="HP2125" s="49"/>
      <c r="HQ2125" s="49"/>
      <c r="HR2125" s="49"/>
      <c r="HS2125" s="49"/>
      <c r="HT2125" s="49"/>
      <c r="HU2125" s="49"/>
      <c r="HV2125" s="49"/>
      <c r="HW2125" s="49"/>
      <c r="HX2125" s="49"/>
      <c r="HY2125" s="49"/>
      <c r="HZ2125" s="49"/>
      <c r="IA2125" s="49"/>
      <c r="IB2125" s="49"/>
      <c r="IC2125" s="49"/>
      <c r="ID2125" s="49"/>
      <c r="IE2125" s="49"/>
      <c r="IF2125" s="49"/>
      <c r="IG2125" s="49"/>
      <c r="IH2125" s="49"/>
      <c r="II2125" s="49"/>
      <c r="IJ2125" s="49"/>
      <c r="IK2125" s="52"/>
      <c r="IL2125" s="49" t="s">
        <v>315</v>
      </c>
      <c r="IM2125" s="49" t="s">
        <v>278</v>
      </c>
      <c r="IN2125" s="49" t="s">
        <v>16758</v>
      </c>
      <c r="IO2125" s="49" t="s">
        <v>16759</v>
      </c>
      <c r="IP2125" s="49" t="s">
        <v>16760</v>
      </c>
      <c r="IQ2125" s="49" t="s">
        <v>1456</v>
      </c>
      <c r="IR2125" s="49"/>
      <c r="IS2125" s="49"/>
      <c r="IT2125" s="49"/>
      <c r="IU2125" s="49"/>
      <c r="IV2125" s="49"/>
      <c r="IW2125" s="49"/>
      <c r="IX2125" s="53"/>
      <c r="IY2125" s="49"/>
      <c r="IZ2125" s="49"/>
      <c r="JA2125" s="49"/>
      <c r="JB2125" s="49"/>
      <c r="JC2125" s="49"/>
      <c r="JD2125" s="49"/>
      <c r="JE2125" s="49"/>
      <c r="JF2125" s="49"/>
      <c r="JG2125" s="49"/>
      <c r="JH2125" s="49"/>
      <c r="JI2125" s="49"/>
      <c r="JJ2125" s="52"/>
      <c r="JK2125" s="49" t="s">
        <v>315</v>
      </c>
      <c r="JL2125" s="49" t="s">
        <v>16761</v>
      </c>
      <c r="JM2125" s="49" t="s">
        <v>324</v>
      </c>
      <c r="JN2125" s="49" t="s">
        <v>1456</v>
      </c>
      <c r="JO2125" s="49"/>
      <c r="JP2125" s="49"/>
      <c r="JQ2125" s="49"/>
      <c r="JR2125" s="49"/>
      <c r="JS2125" s="49"/>
      <c r="JT2125" s="52"/>
      <c r="JU2125" s="5" t="n">
        <v>2120</v>
      </c>
    </row>
    <row r="2126" customFormat="false" ht="25.5" hidden="false" customHeight="true" outlineLevel="0" collapsed="false">
      <c r="A2126" s="189"/>
      <c r="B2126" s="49"/>
      <c r="C2126" s="51"/>
      <c r="H2126" s="1"/>
      <c r="I2126" s="3"/>
      <c r="J2126" s="2"/>
      <c r="K2126" s="3"/>
      <c r="M2126" s="56"/>
      <c r="AG2126" s="55"/>
      <c r="AN2126" s="56"/>
      <c r="AO2126" s="49"/>
      <c r="AU2126" s="1"/>
      <c r="AW2126" s="4"/>
      <c r="CF2126" s="67"/>
      <c r="CU2126" s="55"/>
      <c r="DL2126" s="56"/>
      <c r="EO2126" s="55"/>
      <c r="FV2126" s="56"/>
      <c r="GE2126" s="55"/>
      <c r="GU2126" s="56"/>
      <c r="HC2126" s="55" t="s">
        <v>340</v>
      </c>
      <c r="HD2126" s="1" t="n">
        <v>1</v>
      </c>
      <c r="HE2126" s="1" t="s">
        <v>16756</v>
      </c>
      <c r="HF2126" s="1" t="s">
        <v>9113</v>
      </c>
      <c r="HH2126" s="1" t="s">
        <v>277</v>
      </c>
      <c r="HI2126" s="56"/>
      <c r="HJ2126" s="55"/>
      <c r="IK2126" s="56"/>
      <c r="IL2126" s="1" t="s">
        <v>340</v>
      </c>
      <c r="IM2126" s="1" t="s">
        <v>278</v>
      </c>
      <c r="IN2126" s="1" t="s">
        <v>16758</v>
      </c>
      <c r="IO2126" s="1" t="s">
        <v>16759</v>
      </c>
      <c r="IP2126" s="1" t="s">
        <v>16760</v>
      </c>
      <c r="IQ2126" s="1" t="s">
        <v>1456</v>
      </c>
      <c r="IX2126" s="55"/>
      <c r="JJ2126" s="56"/>
      <c r="JK2126" s="1" t="s">
        <v>340</v>
      </c>
      <c r="JL2126" s="1" t="s">
        <v>16762</v>
      </c>
      <c r="JN2126" s="1" t="s">
        <v>1456</v>
      </c>
      <c r="JT2126" s="56"/>
      <c r="JU2126" s="1" t="n">
        <v>2121</v>
      </c>
    </row>
    <row r="2127" customFormat="false" ht="25.5" hidden="false" customHeight="true" outlineLevel="0" collapsed="false">
      <c r="A2127" s="189"/>
      <c r="B2127" s="49"/>
      <c r="C2127" s="51"/>
      <c r="H2127" s="1"/>
      <c r="I2127" s="3"/>
      <c r="J2127" s="2"/>
      <c r="K2127" s="3"/>
      <c r="M2127" s="56"/>
      <c r="AG2127" s="55"/>
      <c r="AN2127" s="56"/>
      <c r="AO2127" s="49"/>
      <c r="AU2127" s="1"/>
      <c r="AW2127" s="4"/>
      <c r="CF2127" s="67"/>
      <c r="CU2127" s="55"/>
      <c r="DL2127" s="56"/>
      <c r="EO2127" s="55"/>
      <c r="FV2127" s="56"/>
      <c r="GE2127" s="55"/>
      <c r="GU2127" s="56"/>
      <c r="HC2127" s="55"/>
      <c r="HI2127" s="56"/>
      <c r="HJ2127" s="55"/>
      <c r="IK2127" s="56"/>
      <c r="IX2127" s="55"/>
      <c r="JJ2127" s="56"/>
      <c r="JK2127" s="1" t="s">
        <v>1224</v>
      </c>
      <c r="JL2127" s="1" t="s">
        <v>16762</v>
      </c>
      <c r="JN2127" s="1" t="s">
        <v>1456</v>
      </c>
      <c r="JT2127" s="56"/>
      <c r="JU2127" s="5" t="n">
        <v>2122</v>
      </c>
    </row>
    <row r="2128" customFormat="false" ht="25.5" hidden="false" customHeight="true" outlineLevel="0" collapsed="false">
      <c r="A2128" s="189"/>
      <c r="B2128" s="49"/>
      <c r="C2128" s="51"/>
      <c r="H2128" s="1"/>
      <c r="I2128" s="3"/>
      <c r="J2128" s="2"/>
      <c r="K2128" s="3"/>
      <c r="M2128" s="56"/>
      <c r="AG2128" s="55"/>
      <c r="AN2128" s="56"/>
      <c r="AO2128" s="49"/>
      <c r="AU2128" s="1"/>
      <c r="AW2128" s="4"/>
      <c r="CF2128" s="67"/>
      <c r="CU2128" s="55"/>
      <c r="DL2128" s="56"/>
      <c r="EO2128" s="55"/>
      <c r="FV2128" s="56"/>
      <c r="GE2128" s="55"/>
      <c r="GU2128" s="56"/>
      <c r="HC2128" s="55"/>
      <c r="HI2128" s="56"/>
      <c r="HJ2128" s="55"/>
      <c r="IK2128" s="56"/>
      <c r="IX2128" s="55"/>
      <c r="JJ2128" s="56"/>
      <c r="JK2128" s="1" t="s">
        <v>1226</v>
      </c>
      <c r="JL2128" s="1" t="s">
        <v>16761</v>
      </c>
      <c r="JN2128" s="1" t="s">
        <v>1456</v>
      </c>
      <c r="JT2128" s="56"/>
      <c r="JU2128" s="1" t="n">
        <v>2123</v>
      </c>
    </row>
    <row r="2129" customFormat="false" ht="25.5" hidden="false" customHeight="true" outlineLevel="0" collapsed="false">
      <c r="A2129" s="188" t="n">
        <v>2</v>
      </c>
      <c r="B2129" s="47" t="s">
        <v>16742</v>
      </c>
      <c r="C2129" s="48" t="s">
        <v>16763</v>
      </c>
      <c r="D2129" s="49" t="n">
        <v>1</v>
      </c>
      <c r="E2129" s="49" t="s">
        <v>16744</v>
      </c>
      <c r="F2129" s="49" t="s">
        <v>16745</v>
      </c>
      <c r="G2129" s="49"/>
      <c r="H2129" s="49" t="s">
        <v>1189</v>
      </c>
      <c r="I2129" s="50" t="n">
        <v>42816</v>
      </c>
      <c r="J2129" s="51"/>
      <c r="K2129" s="50" t="s">
        <v>271</v>
      </c>
      <c r="L2129" s="49"/>
      <c r="M2129" s="52"/>
      <c r="N2129" s="49" t="n">
        <v>2005</v>
      </c>
      <c r="O2129" s="49"/>
      <c r="P2129" s="49" t="n">
        <v>2007</v>
      </c>
      <c r="Q2129" s="49"/>
      <c r="R2129" s="49"/>
      <c r="S2129" s="49"/>
      <c r="T2129" s="49" t="s">
        <v>16746</v>
      </c>
      <c r="U2129" s="49"/>
      <c r="V2129" s="49" t="s">
        <v>16747</v>
      </c>
      <c r="W2129" s="49" t="s">
        <v>11379</v>
      </c>
      <c r="X2129" s="49" t="s">
        <v>3953</v>
      </c>
      <c r="Y2129" s="49" t="s">
        <v>16748</v>
      </c>
      <c r="Z2129" s="49" t="n">
        <v>0</v>
      </c>
      <c r="AA2129" s="49" t="s">
        <v>277</v>
      </c>
      <c r="AB2129" s="49" t="s">
        <v>278</v>
      </c>
      <c r="AC2129" s="49" t="n">
        <v>1</v>
      </c>
      <c r="AD2129" s="49" t="s">
        <v>9097</v>
      </c>
      <c r="AE2129" s="49"/>
      <c r="AF2129" s="49"/>
      <c r="AG2129" s="53" t="n">
        <v>1</v>
      </c>
      <c r="AH2129" s="49" t="s">
        <v>16749</v>
      </c>
      <c r="AI2129" s="49" t="s">
        <v>277</v>
      </c>
      <c r="AJ2129" s="49" t="s">
        <v>277</v>
      </c>
      <c r="AK2129" s="49" t="s">
        <v>278</v>
      </c>
      <c r="AL2129" s="49" t="s">
        <v>277</v>
      </c>
      <c r="AM2129" s="49"/>
      <c r="AN2129" s="52"/>
      <c r="AO2129" s="49"/>
      <c r="AP2129" s="49"/>
      <c r="AQ2129" s="49" t="s">
        <v>282</v>
      </c>
      <c r="AR2129" s="49" t="s">
        <v>1196</v>
      </c>
      <c r="AS2129" s="49"/>
      <c r="AT2129" s="49" t="s">
        <v>2534</v>
      </c>
      <c r="AU2129" s="49"/>
      <c r="AV2129" s="54"/>
      <c r="AW2129" s="54"/>
      <c r="AX2129" s="49"/>
      <c r="AY2129" s="49"/>
      <c r="AZ2129" s="49"/>
      <c r="BA2129" s="49"/>
      <c r="BB2129" s="49"/>
      <c r="BC2129" s="49"/>
      <c r="BD2129" s="49"/>
      <c r="BE2129" s="49"/>
      <c r="BF2129" s="49"/>
      <c r="BG2129" s="49"/>
      <c r="BH2129" s="49"/>
      <c r="BI2129" s="49"/>
      <c r="BJ2129" s="49"/>
      <c r="BK2129" s="49"/>
      <c r="BL2129" s="49"/>
      <c r="BM2129" s="49"/>
      <c r="BN2129" s="49"/>
      <c r="BO2129" s="49"/>
      <c r="BP2129" s="49"/>
      <c r="BQ2129" s="49" t="s">
        <v>1955</v>
      </c>
      <c r="BR2129" s="49"/>
      <c r="BS2129" s="49" t="s">
        <v>509</v>
      </c>
      <c r="BT2129" s="49" t="s">
        <v>303</v>
      </c>
      <c r="BU2129" s="49" t="s">
        <v>286</v>
      </c>
      <c r="BV2129" s="49" t="s">
        <v>12271</v>
      </c>
      <c r="BW2129" s="49" t="s">
        <v>1475</v>
      </c>
      <c r="BX2129" s="49" t="s">
        <v>363</v>
      </c>
      <c r="BY2129" s="49" t="s">
        <v>363</v>
      </c>
      <c r="BZ2129" s="49" t="s">
        <v>16750</v>
      </c>
      <c r="CA2129" s="49" t="s">
        <v>288</v>
      </c>
      <c r="CB2129" s="49" t="s">
        <v>416</v>
      </c>
      <c r="CC2129" s="49" t="s">
        <v>923</v>
      </c>
      <c r="CD2129" s="49" t="s">
        <v>284</v>
      </c>
      <c r="CE2129" s="49" t="s">
        <v>290</v>
      </c>
      <c r="CF2129" s="64" t="s">
        <v>5315</v>
      </c>
      <c r="CG2129" s="49" t="s">
        <v>923</v>
      </c>
      <c r="CH2129" s="49" t="s">
        <v>509</v>
      </c>
      <c r="CI2129" s="49" t="s">
        <v>603</v>
      </c>
      <c r="CJ2129" s="49"/>
      <c r="CK2129" s="49"/>
      <c r="CL2129" s="49"/>
      <c r="CM2129" s="49"/>
      <c r="CN2129" s="49" t="s">
        <v>11361</v>
      </c>
      <c r="CO2129" s="147" t="n">
        <v>0.01</v>
      </c>
      <c r="CP2129" s="49" t="s">
        <v>603</v>
      </c>
      <c r="CQ2129" s="49"/>
      <c r="CR2129" s="49"/>
      <c r="CS2129" s="49" t="s">
        <v>277</v>
      </c>
      <c r="CT2129" s="49" t="s">
        <v>16751</v>
      </c>
      <c r="CU2129" s="53" t="n">
        <v>1</v>
      </c>
      <c r="CV2129" s="49" t="s">
        <v>11364</v>
      </c>
      <c r="CW2129" s="49" t="s">
        <v>16752</v>
      </c>
      <c r="CX2129" s="49" t="s">
        <v>376</v>
      </c>
      <c r="CY2129" s="49" t="s">
        <v>376</v>
      </c>
      <c r="CZ2129" s="49" t="s">
        <v>11366</v>
      </c>
      <c r="DA2129" s="49"/>
      <c r="DB2129" s="49" t="s">
        <v>394</v>
      </c>
      <c r="DC2129" s="49" t="n">
        <v>7</v>
      </c>
      <c r="DD2129" s="49" t="s">
        <v>300</v>
      </c>
      <c r="DE2129" s="49" t="s">
        <v>338</v>
      </c>
      <c r="DF2129" s="49"/>
      <c r="DG2129" s="49"/>
      <c r="DH2129" s="49"/>
      <c r="DI2129" s="49"/>
      <c r="DJ2129" s="49"/>
      <c r="DK2129" s="49" t="s">
        <v>305</v>
      </c>
      <c r="DL2129" s="52"/>
      <c r="DM2129" s="49"/>
      <c r="DN2129" s="49"/>
      <c r="DO2129" s="49"/>
      <c r="DP2129" s="49"/>
      <c r="DQ2129" s="49"/>
      <c r="DR2129" s="49"/>
      <c r="DS2129" s="49"/>
      <c r="DT2129" s="49"/>
      <c r="DU2129" s="49"/>
      <c r="DV2129" s="49"/>
      <c r="DW2129" s="49"/>
      <c r="DX2129" s="49"/>
      <c r="DY2129" s="49"/>
      <c r="DZ2129" s="49"/>
      <c r="EA2129" s="49"/>
      <c r="EB2129" s="49"/>
      <c r="EC2129" s="49"/>
      <c r="ED2129" s="49"/>
      <c r="EE2129" s="49"/>
      <c r="EF2129" s="49"/>
      <c r="EG2129" s="49"/>
      <c r="EH2129" s="49"/>
      <c r="EI2129" s="49"/>
      <c r="EJ2129" s="49"/>
      <c r="EK2129" s="49"/>
      <c r="EL2129" s="49"/>
      <c r="EM2129" s="49"/>
      <c r="EN2129" s="49"/>
      <c r="EO2129" s="53" t="n">
        <v>1</v>
      </c>
      <c r="EP2129" s="49"/>
      <c r="EQ2129" s="49"/>
      <c r="ER2129" s="49"/>
      <c r="ES2129" s="49"/>
      <c r="ET2129" s="49"/>
      <c r="EU2129" s="49"/>
      <c r="EV2129" s="49"/>
      <c r="EW2129" s="49"/>
      <c r="EX2129" s="49"/>
      <c r="EY2129" s="49"/>
      <c r="EZ2129" s="49"/>
      <c r="FA2129" s="49"/>
      <c r="FB2129" s="49"/>
      <c r="FC2129" s="49"/>
      <c r="FD2129" s="49"/>
      <c r="FE2129" s="49"/>
      <c r="FF2129" s="49"/>
      <c r="FG2129" s="49"/>
      <c r="FH2129" s="49"/>
      <c r="FI2129" s="49"/>
      <c r="FJ2129" s="49"/>
      <c r="FK2129" s="49" t="s">
        <v>4947</v>
      </c>
      <c r="FL2129" s="49"/>
      <c r="FM2129" s="49"/>
      <c r="FN2129" s="49"/>
      <c r="FO2129" s="49"/>
      <c r="FP2129" s="49"/>
      <c r="FQ2129" s="49"/>
      <c r="FR2129" s="49"/>
      <c r="FS2129" s="49" t="s">
        <v>16753</v>
      </c>
      <c r="FT2129" s="49" t="s">
        <v>16754</v>
      </c>
      <c r="FU2129" s="49"/>
      <c r="FV2129" s="52"/>
      <c r="FW2129" s="49" t="n">
        <v>22</v>
      </c>
      <c r="FX2129" s="49" t="s">
        <v>487</v>
      </c>
      <c r="FY2129" s="49"/>
      <c r="FZ2129" s="49"/>
      <c r="GA2129" s="49"/>
      <c r="GB2129" s="49" t="n">
        <v>6</v>
      </c>
      <c r="GC2129" s="49" t="s">
        <v>16755</v>
      </c>
      <c r="GD2129" s="49"/>
      <c r="GE2129" s="53"/>
      <c r="GF2129" s="49"/>
      <c r="GG2129" s="49"/>
      <c r="GH2129" s="49"/>
      <c r="GI2129" s="49"/>
      <c r="GJ2129" s="49"/>
      <c r="GK2129" s="49"/>
      <c r="GL2129" s="49"/>
      <c r="GM2129" s="49"/>
      <c r="GN2129" s="49"/>
      <c r="GO2129" s="49"/>
      <c r="GP2129" s="49"/>
      <c r="GQ2129" s="49"/>
      <c r="GR2129" s="49"/>
      <c r="GS2129" s="49"/>
      <c r="GT2129" s="49"/>
      <c r="GU2129" s="52"/>
      <c r="GV2129" s="49" t="n">
        <v>1</v>
      </c>
      <c r="GW2129" s="49" t="s">
        <v>1485</v>
      </c>
      <c r="GX2129" s="49" t="s">
        <v>1212</v>
      </c>
      <c r="GY2129" s="49" t="s">
        <v>426</v>
      </c>
      <c r="GZ2129" s="49" t="s">
        <v>376</v>
      </c>
      <c r="HA2129" s="49" t="s">
        <v>314</v>
      </c>
      <c r="HB2129" s="49"/>
      <c r="HC2129" s="53" t="s">
        <v>315</v>
      </c>
      <c r="HD2129" s="49" t="n">
        <v>1</v>
      </c>
      <c r="HE2129" s="49" t="s">
        <v>16756</v>
      </c>
      <c r="HF2129" s="49" t="s">
        <v>9113</v>
      </c>
      <c r="HG2129" s="49"/>
      <c r="HH2129" s="49" t="s">
        <v>277</v>
      </c>
      <c r="HI2129" s="52"/>
      <c r="HJ2129" s="53" t="s">
        <v>303</v>
      </c>
      <c r="HK2129" s="49" t="s">
        <v>16757</v>
      </c>
      <c r="HL2129" s="49" t="s">
        <v>1475</v>
      </c>
      <c r="HM2129" s="49"/>
      <c r="HN2129" s="49"/>
      <c r="HO2129" s="49"/>
      <c r="HP2129" s="49"/>
      <c r="HQ2129" s="49"/>
      <c r="HR2129" s="49"/>
      <c r="HS2129" s="49"/>
      <c r="HT2129" s="49"/>
      <c r="HU2129" s="49"/>
      <c r="HV2129" s="49"/>
      <c r="HW2129" s="49"/>
      <c r="HX2129" s="49"/>
      <c r="HY2129" s="49"/>
      <c r="HZ2129" s="49"/>
      <c r="IA2129" s="49"/>
      <c r="IB2129" s="49"/>
      <c r="IC2129" s="49"/>
      <c r="ID2129" s="49"/>
      <c r="IE2129" s="49"/>
      <c r="IF2129" s="49"/>
      <c r="IG2129" s="49"/>
      <c r="IH2129" s="49"/>
      <c r="II2129" s="49"/>
      <c r="IJ2129" s="49"/>
      <c r="IK2129" s="52"/>
      <c r="IL2129" s="49" t="s">
        <v>315</v>
      </c>
      <c r="IM2129" s="49" t="s">
        <v>278</v>
      </c>
      <c r="IN2129" s="49" t="s">
        <v>16758</v>
      </c>
      <c r="IO2129" s="49" t="s">
        <v>16759</v>
      </c>
      <c r="IP2129" s="49" t="s">
        <v>16760</v>
      </c>
      <c r="IQ2129" s="49" t="s">
        <v>1456</v>
      </c>
      <c r="IR2129" s="49"/>
      <c r="IS2129" s="49"/>
      <c r="IT2129" s="49"/>
      <c r="IU2129" s="49"/>
      <c r="IV2129" s="49"/>
      <c r="IW2129" s="49"/>
      <c r="IX2129" s="53"/>
      <c r="IY2129" s="49"/>
      <c r="IZ2129" s="49"/>
      <c r="JA2129" s="49"/>
      <c r="JB2129" s="49"/>
      <c r="JC2129" s="49"/>
      <c r="JD2129" s="49"/>
      <c r="JE2129" s="49"/>
      <c r="JF2129" s="49"/>
      <c r="JG2129" s="49"/>
      <c r="JH2129" s="49"/>
      <c r="JI2129" s="49"/>
      <c r="JJ2129" s="52"/>
      <c r="JK2129" s="49" t="s">
        <v>315</v>
      </c>
      <c r="JL2129" s="49" t="s">
        <v>16764</v>
      </c>
      <c r="JM2129" s="49"/>
      <c r="JN2129" s="49" t="s">
        <v>1456</v>
      </c>
      <c r="JO2129" s="49"/>
      <c r="JP2129" s="49"/>
      <c r="JQ2129" s="49"/>
      <c r="JR2129" s="49"/>
      <c r="JS2129" s="49"/>
      <c r="JT2129" s="52"/>
      <c r="JU2129" s="5" t="n">
        <v>2124</v>
      </c>
    </row>
    <row r="2130" customFormat="false" ht="25.5" hidden="false" customHeight="true" outlineLevel="0" collapsed="false">
      <c r="A2130" s="188"/>
      <c r="B2130" s="47"/>
      <c r="C2130" s="48"/>
      <c r="H2130" s="1"/>
      <c r="I2130" s="3"/>
      <c r="J2130" s="2"/>
      <c r="K2130" s="3"/>
      <c r="M2130" s="56"/>
      <c r="AG2130" s="55"/>
      <c r="AN2130" s="56"/>
      <c r="AU2130" s="1"/>
      <c r="AW2130" s="4"/>
      <c r="CF2130" s="67"/>
      <c r="CU2130" s="55"/>
      <c r="DL2130" s="56"/>
      <c r="EO2130" s="55"/>
      <c r="FV2130" s="56"/>
      <c r="GE2130" s="55"/>
      <c r="GU2130" s="56"/>
      <c r="HC2130" s="55" t="s">
        <v>340</v>
      </c>
      <c r="HD2130" s="1" t="n">
        <v>1</v>
      </c>
      <c r="HE2130" s="1" t="s">
        <v>16756</v>
      </c>
      <c r="HF2130" s="1" t="s">
        <v>9113</v>
      </c>
      <c r="HH2130" s="1" t="s">
        <v>277</v>
      </c>
      <c r="HI2130" s="56"/>
      <c r="HJ2130" s="55"/>
      <c r="IK2130" s="56"/>
      <c r="IL2130" s="1" t="s">
        <v>340</v>
      </c>
      <c r="IM2130" s="1" t="s">
        <v>278</v>
      </c>
      <c r="IN2130" s="1" t="s">
        <v>16758</v>
      </c>
      <c r="IO2130" s="1" t="s">
        <v>16759</v>
      </c>
      <c r="IP2130" s="1" t="s">
        <v>16760</v>
      </c>
      <c r="IQ2130" s="1" t="s">
        <v>1456</v>
      </c>
      <c r="IX2130" s="55"/>
      <c r="JJ2130" s="56"/>
      <c r="JK2130" s="1" t="s">
        <v>340</v>
      </c>
      <c r="JL2130" s="1" t="s">
        <v>16765</v>
      </c>
      <c r="JN2130" s="1" t="s">
        <v>1456</v>
      </c>
      <c r="JT2130" s="56"/>
      <c r="JU2130" s="1" t="n">
        <v>2125</v>
      </c>
    </row>
    <row r="2131" customFormat="false" ht="25.5" hidden="false" customHeight="true" outlineLevel="0" collapsed="false">
      <c r="A2131" s="188"/>
      <c r="B2131" s="47"/>
      <c r="C2131" s="48"/>
      <c r="H2131" s="1"/>
      <c r="I2131" s="3"/>
      <c r="J2131" s="2"/>
      <c r="K2131" s="3"/>
      <c r="M2131" s="56"/>
      <c r="AG2131" s="55"/>
      <c r="AN2131" s="56"/>
      <c r="AU2131" s="1"/>
      <c r="AW2131" s="4"/>
      <c r="CF2131" s="67"/>
      <c r="CU2131" s="55"/>
      <c r="DL2131" s="56"/>
      <c r="EO2131" s="55"/>
      <c r="FV2131" s="56"/>
      <c r="GE2131" s="55"/>
      <c r="GU2131" s="56"/>
      <c r="HC2131" s="55"/>
      <c r="HI2131" s="56"/>
      <c r="HJ2131" s="55"/>
      <c r="IK2131" s="56"/>
      <c r="IX2131" s="55"/>
      <c r="JJ2131" s="56"/>
      <c r="JK2131" s="1" t="s">
        <v>1224</v>
      </c>
      <c r="JL2131" s="1" t="s">
        <v>16765</v>
      </c>
      <c r="JN2131" s="1" t="s">
        <v>1456</v>
      </c>
      <c r="JT2131" s="56"/>
      <c r="JU2131" s="5" t="n">
        <v>2126</v>
      </c>
    </row>
    <row r="2132" customFormat="false" ht="25.5" hidden="false" customHeight="true" outlineLevel="0" collapsed="false">
      <c r="A2132" s="188"/>
      <c r="B2132" s="47"/>
      <c r="C2132" s="48"/>
      <c r="D2132" s="57"/>
      <c r="E2132" s="57"/>
      <c r="F2132" s="57"/>
      <c r="G2132" s="57"/>
      <c r="H2132" s="57"/>
      <c r="I2132" s="58"/>
      <c r="J2132" s="59"/>
      <c r="K2132" s="58"/>
      <c r="L2132" s="57"/>
      <c r="M2132" s="60"/>
      <c r="N2132" s="57"/>
      <c r="O2132" s="57"/>
      <c r="P2132" s="57"/>
      <c r="Q2132" s="57"/>
      <c r="R2132" s="57"/>
      <c r="S2132" s="57"/>
      <c r="T2132" s="57"/>
      <c r="U2132" s="57"/>
      <c r="V2132" s="57"/>
      <c r="W2132" s="57"/>
      <c r="X2132" s="57"/>
      <c r="Y2132" s="57"/>
      <c r="Z2132" s="57"/>
      <c r="AA2132" s="57"/>
      <c r="AB2132" s="57"/>
      <c r="AC2132" s="57"/>
      <c r="AD2132" s="57"/>
      <c r="AE2132" s="57"/>
      <c r="AF2132" s="57"/>
      <c r="AG2132" s="61"/>
      <c r="AH2132" s="57"/>
      <c r="AI2132" s="57"/>
      <c r="AJ2132" s="57"/>
      <c r="AK2132" s="57"/>
      <c r="AL2132" s="57"/>
      <c r="AM2132" s="57"/>
      <c r="AN2132" s="60"/>
      <c r="AO2132" s="57"/>
      <c r="AP2132" s="57"/>
      <c r="AQ2132" s="57"/>
      <c r="AR2132" s="57"/>
      <c r="AS2132" s="57"/>
      <c r="AT2132" s="57"/>
      <c r="AU2132" s="57"/>
      <c r="AV2132" s="62"/>
      <c r="AW2132" s="62"/>
      <c r="AX2132" s="57"/>
      <c r="AY2132" s="57"/>
      <c r="AZ2132" s="57"/>
      <c r="BA2132" s="57"/>
      <c r="BB2132" s="57"/>
      <c r="BC2132" s="57"/>
      <c r="BD2132" s="57"/>
      <c r="BE2132" s="57"/>
      <c r="BF2132" s="57"/>
      <c r="BG2132" s="57"/>
      <c r="BH2132" s="57"/>
      <c r="BI2132" s="57"/>
      <c r="BJ2132" s="57"/>
      <c r="BK2132" s="57"/>
      <c r="BL2132" s="57"/>
      <c r="BM2132" s="57"/>
      <c r="BN2132" s="57"/>
      <c r="BO2132" s="57"/>
      <c r="BP2132" s="57"/>
      <c r="BQ2132" s="57"/>
      <c r="BR2132" s="57"/>
      <c r="BS2132" s="57"/>
      <c r="BT2132" s="57"/>
      <c r="BU2132" s="57"/>
      <c r="BV2132" s="57"/>
      <c r="BW2132" s="57"/>
      <c r="BX2132" s="57"/>
      <c r="BY2132" s="57"/>
      <c r="BZ2132" s="57"/>
      <c r="CA2132" s="57"/>
      <c r="CB2132" s="57"/>
      <c r="CC2132" s="57"/>
      <c r="CD2132" s="57"/>
      <c r="CE2132" s="57"/>
      <c r="CF2132" s="71"/>
      <c r="CG2132" s="57"/>
      <c r="CH2132" s="57"/>
      <c r="CI2132" s="57"/>
      <c r="CJ2132" s="57"/>
      <c r="CK2132" s="57"/>
      <c r="CL2132" s="57"/>
      <c r="CM2132" s="57"/>
      <c r="CN2132" s="57"/>
      <c r="CO2132" s="57"/>
      <c r="CP2132" s="57"/>
      <c r="CQ2132" s="57"/>
      <c r="CR2132" s="57"/>
      <c r="CS2132" s="57"/>
      <c r="CT2132" s="57"/>
      <c r="CU2132" s="61"/>
      <c r="CV2132" s="57"/>
      <c r="CW2132" s="57"/>
      <c r="CX2132" s="57"/>
      <c r="CY2132" s="57"/>
      <c r="CZ2132" s="57"/>
      <c r="DA2132" s="57"/>
      <c r="DB2132" s="57"/>
      <c r="DC2132" s="57"/>
      <c r="DD2132" s="57"/>
      <c r="DE2132" s="57"/>
      <c r="DF2132" s="57"/>
      <c r="DG2132" s="57"/>
      <c r="DH2132" s="57"/>
      <c r="DI2132" s="57"/>
      <c r="DJ2132" s="57"/>
      <c r="DK2132" s="57"/>
      <c r="DL2132" s="60"/>
      <c r="DM2132" s="57"/>
      <c r="DN2132" s="57"/>
      <c r="DO2132" s="57"/>
      <c r="DP2132" s="57"/>
      <c r="DQ2132" s="57"/>
      <c r="DR2132" s="57"/>
      <c r="DS2132" s="57"/>
      <c r="DT2132" s="57"/>
      <c r="DU2132" s="57"/>
      <c r="DV2132" s="57"/>
      <c r="DW2132" s="57"/>
      <c r="DX2132" s="57"/>
      <c r="DY2132" s="57"/>
      <c r="DZ2132" s="57"/>
      <c r="EA2132" s="57"/>
      <c r="EB2132" s="57"/>
      <c r="EC2132" s="57"/>
      <c r="ED2132" s="57"/>
      <c r="EE2132" s="57"/>
      <c r="EF2132" s="57"/>
      <c r="EG2132" s="57"/>
      <c r="EH2132" s="57"/>
      <c r="EI2132" s="57"/>
      <c r="EJ2132" s="57"/>
      <c r="EK2132" s="57"/>
      <c r="EL2132" s="57"/>
      <c r="EM2132" s="57"/>
      <c r="EN2132" s="57"/>
      <c r="EO2132" s="61"/>
      <c r="EP2132" s="57"/>
      <c r="EQ2132" s="57"/>
      <c r="ER2132" s="57"/>
      <c r="ES2132" s="57"/>
      <c r="ET2132" s="57"/>
      <c r="EU2132" s="57"/>
      <c r="EV2132" s="57"/>
      <c r="EW2132" s="57"/>
      <c r="EX2132" s="57"/>
      <c r="EY2132" s="57"/>
      <c r="EZ2132" s="57"/>
      <c r="FA2132" s="57"/>
      <c r="FB2132" s="57"/>
      <c r="FC2132" s="57"/>
      <c r="FD2132" s="57"/>
      <c r="FE2132" s="57"/>
      <c r="FF2132" s="57"/>
      <c r="FG2132" s="57"/>
      <c r="FH2132" s="57"/>
      <c r="FI2132" s="57"/>
      <c r="FJ2132" s="57"/>
      <c r="FK2132" s="57"/>
      <c r="FL2132" s="57"/>
      <c r="FM2132" s="57"/>
      <c r="FN2132" s="57"/>
      <c r="FO2132" s="57"/>
      <c r="FP2132" s="57"/>
      <c r="FQ2132" s="57"/>
      <c r="FR2132" s="57"/>
      <c r="FS2132" s="57"/>
      <c r="FT2132" s="57"/>
      <c r="FU2132" s="57"/>
      <c r="FV2132" s="60"/>
      <c r="FW2132" s="57"/>
      <c r="FX2132" s="57"/>
      <c r="FY2132" s="57"/>
      <c r="FZ2132" s="57"/>
      <c r="GA2132" s="57"/>
      <c r="GB2132" s="57"/>
      <c r="GC2132" s="57"/>
      <c r="GD2132" s="57"/>
      <c r="GE2132" s="61"/>
      <c r="GF2132" s="57"/>
      <c r="GG2132" s="57"/>
      <c r="GH2132" s="57"/>
      <c r="GI2132" s="57"/>
      <c r="GJ2132" s="57"/>
      <c r="GK2132" s="57"/>
      <c r="GL2132" s="57"/>
      <c r="GM2132" s="57"/>
      <c r="GN2132" s="57"/>
      <c r="GO2132" s="57"/>
      <c r="GP2132" s="57"/>
      <c r="GQ2132" s="57"/>
      <c r="GR2132" s="57"/>
      <c r="GS2132" s="57"/>
      <c r="GT2132" s="57"/>
      <c r="GU2132" s="60"/>
      <c r="GV2132" s="57"/>
      <c r="GW2132" s="57"/>
      <c r="GX2132" s="57"/>
      <c r="GY2132" s="57"/>
      <c r="GZ2132" s="57"/>
      <c r="HA2132" s="57"/>
      <c r="HB2132" s="57"/>
      <c r="HC2132" s="61"/>
      <c r="HD2132" s="57"/>
      <c r="HE2132" s="57"/>
      <c r="HF2132" s="57"/>
      <c r="HG2132" s="57"/>
      <c r="HH2132" s="57"/>
      <c r="HI2132" s="60"/>
      <c r="HJ2132" s="61"/>
      <c r="HK2132" s="57"/>
      <c r="HL2132" s="57"/>
      <c r="HM2132" s="57"/>
      <c r="HN2132" s="57"/>
      <c r="HO2132" s="57"/>
      <c r="HP2132" s="57"/>
      <c r="HQ2132" s="57"/>
      <c r="HR2132" s="57"/>
      <c r="HS2132" s="57"/>
      <c r="HT2132" s="57"/>
      <c r="HU2132" s="57"/>
      <c r="HV2132" s="57"/>
      <c r="HW2132" s="57"/>
      <c r="HX2132" s="57"/>
      <c r="HY2132" s="57"/>
      <c r="HZ2132" s="57"/>
      <c r="IA2132" s="57"/>
      <c r="IB2132" s="57"/>
      <c r="IC2132" s="57"/>
      <c r="ID2132" s="57"/>
      <c r="IE2132" s="57"/>
      <c r="IF2132" s="57"/>
      <c r="IG2132" s="57"/>
      <c r="IH2132" s="57"/>
      <c r="II2132" s="57"/>
      <c r="IJ2132" s="57"/>
      <c r="IK2132" s="60"/>
      <c r="IL2132" s="57"/>
      <c r="IM2132" s="57"/>
      <c r="IN2132" s="57"/>
      <c r="IO2132" s="57"/>
      <c r="IP2132" s="57"/>
      <c r="IQ2132" s="57"/>
      <c r="IR2132" s="57"/>
      <c r="IS2132" s="57"/>
      <c r="IT2132" s="57"/>
      <c r="IU2132" s="57"/>
      <c r="IV2132" s="57"/>
      <c r="IW2132" s="57"/>
      <c r="IX2132" s="61"/>
      <c r="IY2132" s="57"/>
      <c r="IZ2132" s="57"/>
      <c r="JA2132" s="57"/>
      <c r="JB2132" s="57"/>
      <c r="JC2132" s="57"/>
      <c r="JD2132" s="57"/>
      <c r="JE2132" s="57"/>
      <c r="JF2132" s="57"/>
      <c r="JG2132" s="57"/>
      <c r="JH2132" s="57"/>
      <c r="JI2132" s="57"/>
      <c r="JJ2132" s="60"/>
      <c r="JK2132" s="57" t="s">
        <v>1226</v>
      </c>
      <c r="JL2132" s="57" t="s">
        <v>16766</v>
      </c>
      <c r="JM2132" s="57"/>
      <c r="JN2132" s="57" t="s">
        <v>1456</v>
      </c>
      <c r="JO2132" s="57"/>
      <c r="JP2132" s="57"/>
      <c r="JQ2132" s="57"/>
      <c r="JR2132" s="57"/>
      <c r="JS2132" s="57"/>
      <c r="JT2132" s="60"/>
      <c r="JU2132" s="1" t="n">
        <v>2127</v>
      </c>
    </row>
    <row r="2133" s="1" customFormat="true" ht="25.5" hidden="false" customHeight="true" outlineLevel="0" collapsed="false">
      <c r="A2133" s="245"/>
      <c r="B2133" s="244"/>
      <c r="C2133" s="343"/>
      <c r="D2133" s="244"/>
      <c r="E2133" s="244"/>
      <c r="F2133" s="244"/>
      <c r="G2133" s="244"/>
      <c r="H2133" s="344"/>
      <c r="I2133" s="345"/>
      <c r="J2133" s="346"/>
      <c r="K2133" s="345"/>
      <c r="L2133" s="345"/>
      <c r="M2133" s="242"/>
      <c r="N2133" s="244"/>
      <c r="O2133" s="244"/>
      <c r="P2133" s="244"/>
      <c r="Q2133" s="244"/>
      <c r="R2133" s="343"/>
      <c r="S2133" s="343"/>
      <c r="T2133" s="244"/>
      <c r="U2133" s="244"/>
      <c r="V2133" s="244"/>
      <c r="W2133" s="244"/>
      <c r="X2133" s="244"/>
      <c r="Y2133" s="244"/>
      <c r="Z2133" s="244"/>
      <c r="AA2133" s="244"/>
      <c r="AB2133" s="244"/>
      <c r="AC2133" s="244"/>
      <c r="AD2133" s="244"/>
      <c r="AE2133" s="244"/>
      <c r="AF2133" s="244"/>
      <c r="AG2133" s="245"/>
      <c r="AH2133" s="244"/>
      <c r="AI2133" s="244"/>
      <c r="AJ2133" s="244"/>
      <c r="AK2133" s="244"/>
      <c r="AL2133" s="244"/>
      <c r="AM2133" s="244"/>
      <c r="AN2133" s="242"/>
      <c r="AO2133" s="243"/>
      <c r="AP2133" s="243"/>
      <c r="AQ2133" s="244"/>
      <c r="AR2133" s="244"/>
      <c r="AS2133" s="244"/>
      <c r="AT2133" s="244"/>
      <c r="AU2133" s="244"/>
      <c r="AV2133" s="244"/>
      <c r="AW2133" s="244"/>
      <c r="AX2133" s="244"/>
      <c r="AY2133" s="244"/>
      <c r="AZ2133" s="244"/>
      <c r="BA2133" s="244"/>
      <c r="BB2133" s="244"/>
      <c r="BC2133" s="244"/>
      <c r="BD2133" s="244"/>
      <c r="BE2133" s="244"/>
      <c r="BF2133" s="244"/>
      <c r="BG2133" s="244"/>
      <c r="BH2133" s="244"/>
      <c r="BI2133" s="244"/>
      <c r="BJ2133" s="244"/>
      <c r="BK2133" s="244"/>
      <c r="BL2133" s="244"/>
      <c r="BM2133" s="244"/>
      <c r="BN2133" s="244"/>
      <c r="BO2133" s="244"/>
      <c r="BP2133" s="244"/>
      <c r="BQ2133" s="244"/>
      <c r="BR2133" s="244"/>
      <c r="BS2133" s="244"/>
      <c r="BT2133" s="244"/>
      <c r="BU2133" s="244"/>
      <c r="BV2133" s="244"/>
      <c r="BW2133" s="244"/>
      <c r="BX2133" s="244"/>
      <c r="BY2133" s="244"/>
      <c r="BZ2133" s="244"/>
      <c r="CA2133" s="244"/>
      <c r="CB2133" s="244"/>
      <c r="CC2133" s="244"/>
      <c r="CD2133" s="244"/>
      <c r="CE2133" s="244"/>
      <c r="CF2133" s="244"/>
      <c r="CG2133" s="244"/>
      <c r="CH2133" s="347"/>
      <c r="CI2133" s="244"/>
      <c r="CJ2133" s="244"/>
      <c r="CK2133" s="244"/>
      <c r="CL2133" s="244"/>
      <c r="CM2133" s="244"/>
      <c r="CN2133" s="244"/>
      <c r="CO2133" s="244"/>
      <c r="CP2133" s="244"/>
      <c r="CQ2133" s="244"/>
      <c r="CR2133" s="244"/>
      <c r="CS2133" s="244"/>
      <c r="CT2133" s="244"/>
      <c r="CU2133" s="245"/>
      <c r="CV2133" s="244"/>
      <c r="CW2133" s="244"/>
      <c r="CX2133" s="244"/>
      <c r="CY2133" s="244"/>
      <c r="CZ2133" s="244"/>
      <c r="DA2133" s="244"/>
      <c r="DB2133" s="244"/>
      <c r="DC2133" s="244"/>
      <c r="DD2133" s="244"/>
      <c r="DE2133" s="244"/>
      <c r="DF2133" s="244"/>
      <c r="DG2133" s="244"/>
      <c r="DH2133" s="244"/>
      <c r="DI2133" s="244"/>
      <c r="DJ2133" s="244"/>
      <c r="DK2133" s="244"/>
      <c r="DL2133" s="242"/>
      <c r="DM2133" s="244"/>
      <c r="DN2133" s="244"/>
      <c r="DO2133" s="244"/>
      <c r="DP2133" s="244"/>
      <c r="DQ2133" s="244"/>
      <c r="DR2133" s="244"/>
      <c r="DS2133" s="244"/>
      <c r="DT2133" s="244"/>
      <c r="DU2133" s="244"/>
      <c r="DV2133" s="244"/>
      <c r="DW2133" s="244"/>
      <c r="DX2133" s="244"/>
      <c r="DY2133" s="244"/>
      <c r="DZ2133" s="244"/>
      <c r="EA2133" s="244"/>
      <c r="EB2133" s="244"/>
      <c r="EC2133" s="244"/>
      <c r="ED2133" s="244"/>
      <c r="EE2133" s="244"/>
      <c r="EF2133" s="244"/>
      <c r="EG2133" s="244"/>
      <c r="EH2133" s="244"/>
      <c r="EI2133" s="244"/>
      <c r="EJ2133" s="244"/>
      <c r="EK2133" s="244"/>
      <c r="EL2133" s="244"/>
      <c r="EM2133" s="244"/>
      <c r="EN2133" s="244"/>
      <c r="EO2133" s="245"/>
      <c r="EP2133" s="244"/>
      <c r="EQ2133" s="244"/>
      <c r="ER2133" s="244"/>
      <c r="ES2133" s="244"/>
      <c r="ET2133" s="244"/>
      <c r="EU2133" s="244"/>
      <c r="EV2133" s="244"/>
      <c r="EW2133" s="244"/>
      <c r="EX2133" s="244"/>
      <c r="EY2133" s="244"/>
      <c r="EZ2133" s="244"/>
      <c r="FA2133" s="244"/>
      <c r="FB2133" s="244"/>
      <c r="FC2133" s="244"/>
      <c r="FD2133" s="244"/>
      <c r="FE2133" s="244"/>
      <c r="FF2133" s="244"/>
      <c r="FG2133" s="244"/>
      <c r="FH2133" s="244"/>
      <c r="FI2133" s="244"/>
      <c r="FJ2133" s="244"/>
      <c r="FK2133" s="244"/>
      <c r="FL2133" s="244"/>
      <c r="FM2133" s="244"/>
      <c r="FN2133" s="244"/>
      <c r="FO2133" s="244"/>
      <c r="FP2133" s="244"/>
      <c r="FQ2133" s="244"/>
      <c r="FR2133" s="244"/>
      <c r="FS2133" s="244"/>
      <c r="FT2133" s="244"/>
      <c r="FU2133" s="244"/>
      <c r="FV2133" s="242"/>
      <c r="FW2133" s="244"/>
      <c r="FX2133" s="244"/>
      <c r="FY2133" s="244"/>
      <c r="FZ2133" s="244"/>
      <c r="GA2133" s="244"/>
      <c r="GB2133" s="244"/>
      <c r="GC2133" s="244"/>
      <c r="GD2133" s="244"/>
      <c r="GE2133" s="245"/>
      <c r="GF2133" s="244"/>
      <c r="GG2133" s="244"/>
      <c r="GH2133" s="244"/>
      <c r="GI2133" s="244"/>
      <c r="GJ2133" s="244"/>
      <c r="GK2133" s="244"/>
      <c r="GL2133" s="244"/>
      <c r="GM2133" s="244"/>
      <c r="GN2133" s="244"/>
      <c r="GO2133" s="244"/>
      <c r="GP2133" s="244"/>
      <c r="GQ2133" s="244"/>
      <c r="GR2133" s="244"/>
      <c r="GS2133" s="244"/>
      <c r="GT2133" s="244"/>
      <c r="GU2133" s="242"/>
      <c r="GV2133" s="244"/>
      <c r="GW2133" s="244"/>
      <c r="GX2133" s="244"/>
      <c r="GY2133" s="244"/>
      <c r="GZ2133" s="244"/>
      <c r="HA2133" s="244"/>
      <c r="HB2133" s="244"/>
      <c r="HC2133" s="245"/>
      <c r="HD2133" s="244"/>
      <c r="HE2133" s="244"/>
      <c r="HF2133" s="244"/>
      <c r="HG2133" s="244"/>
      <c r="HH2133" s="244"/>
      <c r="HI2133" s="242"/>
      <c r="HJ2133" s="245"/>
      <c r="HK2133" s="244"/>
      <c r="HL2133" s="244"/>
      <c r="HM2133" s="244"/>
      <c r="HN2133" s="244"/>
      <c r="HO2133" s="244"/>
      <c r="HP2133" s="244"/>
      <c r="HQ2133" s="244"/>
      <c r="HR2133" s="244"/>
      <c r="HS2133" s="244"/>
      <c r="HT2133" s="244"/>
      <c r="HU2133" s="244"/>
      <c r="HV2133" s="244"/>
      <c r="HW2133" s="244"/>
      <c r="HX2133" s="244"/>
      <c r="HY2133" s="244"/>
      <c r="HZ2133" s="244"/>
      <c r="IA2133" s="244"/>
      <c r="IB2133" s="244"/>
      <c r="IC2133" s="244"/>
      <c r="ID2133" s="244"/>
      <c r="IE2133" s="244"/>
      <c r="IF2133" s="244"/>
      <c r="IG2133" s="244"/>
      <c r="IH2133" s="244"/>
      <c r="II2133" s="244"/>
      <c r="IJ2133" s="244"/>
      <c r="IK2133" s="242"/>
      <c r="IL2133" s="244"/>
      <c r="IM2133" s="244"/>
      <c r="IN2133" s="244"/>
      <c r="IO2133" s="244"/>
      <c r="IP2133" s="244"/>
      <c r="IQ2133" s="244"/>
      <c r="IR2133" s="244"/>
      <c r="IS2133" s="244"/>
      <c r="IT2133" s="244"/>
      <c r="IU2133" s="244"/>
      <c r="IV2133" s="244"/>
      <c r="IW2133" s="244"/>
      <c r="IX2133" s="245"/>
      <c r="IY2133" s="244"/>
      <c r="IZ2133" s="244"/>
      <c r="JA2133" s="244"/>
      <c r="JB2133" s="244"/>
      <c r="JC2133" s="244"/>
      <c r="JD2133" s="244"/>
      <c r="JE2133" s="244"/>
      <c r="JF2133" s="244"/>
      <c r="JG2133" s="244"/>
      <c r="JH2133" s="244"/>
      <c r="JI2133" s="244"/>
      <c r="JJ2133" s="242"/>
      <c r="JK2133" s="244"/>
      <c r="JL2133" s="244"/>
      <c r="JM2133" s="244"/>
      <c r="JN2133" s="244"/>
      <c r="JO2133" s="244"/>
      <c r="JP2133" s="244"/>
      <c r="JQ2133" s="244"/>
      <c r="JR2133" s="244"/>
      <c r="JS2133" s="244"/>
      <c r="JT2133" s="242"/>
      <c r="JU2133" s="5" t="n">
        <v>2128</v>
      </c>
      <c r="AMJ2133" s="0"/>
    </row>
    <row r="2134" customFormat="false" ht="25.5" hidden="false" customHeight="true" outlineLevel="0" collapsed="false">
      <c r="A2134" s="254" t="n">
        <v>1</v>
      </c>
      <c r="B2134" s="49" t="s">
        <v>11713</v>
      </c>
      <c r="C2134" s="48" t="s">
        <v>16767</v>
      </c>
      <c r="D2134" s="49" t="n">
        <v>1</v>
      </c>
      <c r="E2134" s="49" t="s">
        <v>16768</v>
      </c>
      <c r="F2134" s="49" t="s">
        <v>16769</v>
      </c>
      <c r="G2134" s="49" t="s">
        <v>268</v>
      </c>
      <c r="H2134" s="49"/>
      <c r="I2134" s="201"/>
      <c r="J2134" s="51"/>
      <c r="K2134" s="50" t="s">
        <v>271</v>
      </c>
      <c r="L2134" s="49" t="s">
        <v>4000</v>
      </c>
      <c r="M2134" s="52"/>
      <c r="N2134" s="53" t="n">
        <v>2005</v>
      </c>
      <c r="O2134" s="49" t="n">
        <v>2006</v>
      </c>
      <c r="P2134" s="49" t="n">
        <v>2006</v>
      </c>
      <c r="Q2134" s="49"/>
      <c r="R2134" s="51"/>
      <c r="S2134" s="51"/>
      <c r="T2134" s="49" t="s">
        <v>16770</v>
      </c>
      <c r="U2134" s="49"/>
      <c r="V2134" s="49" t="s">
        <v>16771</v>
      </c>
      <c r="W2134" s="49" t="s">
        <v>16772</v>
      </c>
      <c r="X2134" s="49" t="s">
        <v>16773</v>
      </c>
      <c r="Y2134" s="49" t="s">
        <v>16774</v>
      </c>
      <c r="Z2134" s="49" t="n">
        <v>0</v>
      </c>
      <c r="AA2134" s="49" t="s">
        <v>277</v>
      </c>
      <c r="AB2134" s="49"/>
      <c r="AC2134" s="49" t="n">
        <v>3</v>
      </c>
      <c r="AD2134" s="49" t="s">
        <v>351</v>
      </c>
      <c r="AE2134" s="49"/>
      <c r="AF2134" s="52"/>
      <c r="AG2134" s="53" t="n">
        <v>1</v>
      </c>
      <c r="AH2134" s="49" t="s">
        <v>16775</v>
      </c>
      <c r="AI2134" s="49" t="s">
        <v>363</v>
      </c>
      <c r="AJ2134" s="49" t="s">
        <v>277</v>
      </c>
      <c r="AK2134" s="49" t="s">
        <v>278</v>
      </c>
      <c r="AL2134" s="49" t="s">
        <v>277</v>
      </c>
      <c r="AM2134" s="49"/>
      <c r="AN2134" s="52"/>
      <c r="AO2134" s="49"/>
      <c r="AP2134" s="49"/>
      <c r="AQ2134" s="49" t="s">
        <v>376</v>
      </c>
      <c r="AR2134" s="49"/>
      <c r="AS2134" s="49"/>
      <c r="AT2134" s="49"/>
      <c r="AU2134" s="49" t="s">
        <v>16776</v>
      </c>
      <c r="AV2134" s="54"/>
      <c r="AW2134" s="54"/>
      <c r="AX2134" s="49"/>
      <c r="AY2134" s="49"/>
      <c r="AZ2134" s="49"/>
      <c r="BA2134" s="49"/>
      <c r="BB2134" s="49"/>
      <c r="BC2134" s="49"/>
      <c r="BD2134" s="49"/>
      <c r="BE2134" s="49"/>
      <c r="BF2134" s="49"/>
      <c r="BG2134" s="49"/>
      <c r="BH2134" s="49"/>
      <c r="BI2134" s="49"/>
      <c r="BJ2134" s="49"/>
      <c r="BK2134" s="49"/>
      <c r="BL2134" s="49"/>
      <c r="BM2134" s="49"/>
      <c r="BN2134" s="49"/>
      <c r="BO2134" s="49"/>
      <c r="BP2134" s="49"/>
      <c r="BQ2134" s="49" t="s">
        <v>16777</v>
      </c>
      <c r="BR2134" s="49"/>
      <c r="BS2134" s="49" t="s">
        <v>509</v>
      </c>
      <c r="BT2134" s="49" t="s">
        <v>1339</v>
      </c>
      <c r="BU2134" s="49" t="s">
        <v>286</v>
      </c>
      <c r="BV2134" s="49"/>
      <c r="BW2134" s="49"/>
      <c r="BX2134" s="49" t="s">
        <v>363</v>
      </c>
      <c r="BY2134" s="49"/>
      <c r="BZ2134" s="49" t="s">
        <v>356</v>
      </c>
      <c r="CA2134" s="49" t="n">
        <v>5</v>
      </c>
      <c r="CB2134" s="49" t="s">
        <v>416</v>
      </c>
      <c r="CC2134" s="49" t="n">
        <v>5</v>
      </c>
      <c r="CD2134" s="49" t="s">
        <v>481</v>
      </c>
      <c r="CE2134" s="49" t="n">
        <v>5</v>
      </c>
      <c r="CF2134" s="49" t="s">
        <v>532</v>
      </c>
      <c r="CG2134" s="49" t="n">
        <v>5</v>
      </c>
      <c r="CH2134" s="49" t="s">
        <v>416</v>
      </c>
      <c r="CI2134" s="49"/>
      <c r="CJ2134" s="49"/>
      <c r="CK2134" s="49"/>
      <c r="CL2134" s="64" t="s">
        <v>2506</v>
      </c>
      <c r="CM2134" s="64" t="s">
        <v>2506</v>
      </c>
      <c r="CN2134" s="49" t="s">
        <v>6952</v>
      </c>
      <c r="CO2134" s="49" t="s">
        <v>4497</v>
      </c>
      <c r="CP2134" s="49"/>
      <c r="CQ2134" s="49"/>
      <c r="CR2134" s="49"/>
      <c r="CS2134" s="49" t="s">
        <v>363</v>
      </c>
      <c r="CT2134" s="52"/>
      <c r="CU2134" s="53" t="n">
        <v>1</v>
      </c>
      <c r="CV2134" s="49" t="s">
        <v>419</v>
      </c>
      <c r="CW2134" s="49" t="s">
        <v>16778</v>
      </c>
      <c r="CX2134" s="49" t="s">
        <v>421</v>
      </c>
      <c r="CY2134" s="49" t="s">
        <v>421</v>
      </c>
      <c r="CZ2134" s="49" t="s">
        <v>298</v>
      </c>
      <c r="DA2134" s="49"/>
      <c r="DB2134" s="49" t="s">
        <v>376</v>
      </c>
      <c r="DC2134" s="49" t="n">
        <v>5</v>
      </c>
      <c r="DD2134" s="49" t="s">
        <v>16779</v>
      </c>
      <c r="DE2134" s="49" t="s">
        <v>16780</v>
      </c>
      <c r="DF2134" s="49" t="s">
        <v>457</v>
      </c>
      <c r="DG2134" s="49"/>
      <c r="DH2134" s="49" t="n">
        <v>0.029</v>
      </c>
      <c r="DI2134" s="49"/>
      <c r="DJ2134" s="49"/>
      <c r="DK2134" s="49" t="s">
        <v>305</v>
      </c>
      <c r="DL2134" s="52"/>
      <c r="DM2134" s="49"/>
      <c r="DN2134" s="49"/>
      <c r="DO2134" s="49"/>
      <c r="DP2134" s="49"/>
      <c r="DQ2134" s="49"/>
      <c r="DR2134" s="49"/>
      <c r="DS2134" s="49"/>
      <c r="DT2134" s="49"/>
      <c r="DU2134" s="49"/>
      <c r="DV2134" s="49"/>
      <c r="DW2134" s="49"/>
      <c r="DX2134" s="49"/>
      <c r="DY2134" s="49"/>
      <c r="DZ2134" s="49"/>
      <c r="EA2134" s="49"/>
      <c r="EB2134" s="49"/>
      <c r="EC2134" s="49"/>
      <c r="ED2134" s="49"/>
      <c r="EE2134" s="49"/>
      <c r="EF2134" s="49"/>
      <c r="EG2134" s="49"/>
      <c r="EH2134" s="49"/>
      <c r="EI2134" s="49"/>
      <c r="EJ2134" s="49"/>
      <c r="EK2134" s="49"/>
      <c r="EL2134" s="49"/>
      <c r="EM2134" s="49"/>
      <c r="EN2134" s="49"/>
      <c r="EO2134" s="53" t="n">
        <v>1</v>
      </c>
      <c r="EP2134" s="49"/>
      <c r="EQ2134" s="49"/>
      <c r="ER2134" s="49"/>
      <c r="ES2134" s="49"/>
      <c r="ET2134" s="49"/>
      <c r="EU2134" s="49"/>
      <c r="EV2134" s="49"/>
      <c r="EW2134" s="49"/>
      <c r="EX2134" s="49"/>
      <c r="EY2134" s="49"/>
      <c r="EZ2134" s="49"/>
      <c r="FA2134" s="49"/>
      <c r="FB2134" s="49"/>
      <c r="FC2134" s="49"/>
      <c r="FD2134" s="49"/>
      <c r="FE2134" s="49"/>
      <c r="FF2134" s="49"/>
      <c r="FG2134" s="49"/>
      <c r="FH2134" s="49"/>
      <c r="FI2134" s="49"/>
      <c r="FJ2134" s="49" t="s">
        <v>4257</v>
      </c>
      <c r="FK2134" s="49" t="s">
        <v>16781</v>
      </c>
      <c r="FL2134" s="49"/>
      <c r="FM2134" s="49"/>
      <c r="FN2134" s="49"/>
      <c r="FO2134" s="49"/>
      <c r="FP2134" s="49"/>
      <c r="FQ2134" s="49"/>
      <c r="FR2134" s="49"/>
      <c r="FS2134" s="49" t="s">
        <v>3755</v>
      </c>
      <c r="FT2134" s="49" t="s">
        <v>16782</v>
      </c>
      <c r="FU2134" s="49"/>
      <c r="FV2134" s="49"/>
      <c r="FW2134" s="165"/>
      <c r="FX2134" s="64"/>
      <c r="FY2134" s="49"/>
      <c r="FZ2134" s="49"/>
      <c r="GA2134" s="49"/>
      <c r="GB2134" s="49"/>
      <c r="GC2134" s="49"/>
      <c r="GD2134" s="52"/>
      <c r="GE2134" s="49"/>
      <c r="GF2134" s="49"/>
      <c r="GG2134" s="49"/>
      <c r="GH2134" s="49"/>
      <c r="GI2134" s="49"/>
      <c r="GJ2134" s="49"/>
      <c r="GK2134" s="49"/>
      <c r="GL2134" s="49"/>
      <c r="GM2134" s="49"/>
      <c r="GN2134" s="49"/>
      <c r="GO2134" s="49"/>
      <c r="GP2134" s="49"/>
      <c r="GQ2134" s="49"/>
      <c r="GR2134" s="49"/>
      <c r="GS2134" s="49"/>
      <c r="GT2134" s="49"/>
      <c r="GU2134" s="52"/>
      <c r="GV2134" s="49" t="n">
        <v>1</v>
      </c>
      <c r="GW2134" s="49" t="s">
        <v>1485</v>
      </c>
      <c r="GX2134" s="49"/>
      <c r="GY2134" s="49" t="s">
        <v>2478</v>
      </c>
      <c r="GZ2134" s="49" t="s">
        <v>376</v>
      </c>
      <c r="HA2134" s="49" t="s">
        <v>377</v>
      </c>
      <c r="HB2134" s="52"/>
      <c r="HC2134" s="53" t="s">
        <v>315</v>
      </c>
      <c r="HD2134" s="49" t="n">
        <v>1</v>
      </c>
      <c r="HE2134" s="49" t="s">
        <v>16783</v>
      </c>
      <c r="HF2134" s="49"/>
      <c r="HG2134" s="49" t="s">
        <v>16776</v>
      </c>
      <c r="HH2134" s="49" t="s">
        <v>363</v>
      </c>
      <c r="HI2134" s="52"/>
      <c r="HJ2134" s="49" t="s">
        <v>303</v>
      </c>
      <c r="HK2134" s="49"/>
      <c r="HL2134" s="49"/>
      <c r="HM2134" s="49"/>
      <c r="HN2134" s="49"/>
      <c r="HO2134" s="49"/>
      <c r="HP2134" s="49"/>
      <c r="HQ2134" s="49"/>
      <c r="HR2134" s="49"/>
      <c r="HS2134" s="49"/>
      <c r="HT2134" s="49"/>
      <c r="HU2134" s="49"/>
      <c r="HV2134" s="49"/>
      <c r="HW2134" s="49"/>
      <c r="HX2134" s="49"/>
      <c r="HY2134" s="49"/>
      <c r="HZ2134" s="49"/>
      <c r="IA2134" s="49"/>
      <c r="IB2134" s="49"/>
      <c r="IC2134" s="49"/>
      <c r="ID2134" s="49"/>
      <c r="IE2134" s="49"/>
      <c r="IF2134" s="49"/>
      <c r="IG2134" s="49"/>
      <c r="IH2134" s="49"/>
      <c r="II2134" s="49"/>
      <c r="IJ2134" s="49"/>
      <c r="IK2134" s="52" t="s">
        <v>2421</v>
      </c>
      <c r="IL2134" s="49" t="s">
        <v>315</v>
      </c>
      <c r="IM2134" s="49"/>
      <c r="IN2134" s="49" t="s">
        <v>16784</v>
      </c>
      <c r="IO2134" s="49"/>
      <c r="IP2134" s="49"/>
      <c r="IQ2134" s="49" t="s">
        <v>351</v>
      </c>
      <c r="IR2134" s="49"/>
      <c r="IS2134" s="49"/>
      <c r="IT2134" s="49"/>
      <c r="IU2134" s="49" t="n">
        <v>1</v>
      </c>
      <c r="IV2134" s="49" t="n">
        <v>0</v>
      </c>
      <c r="IW2134" s="49"/>
      <c r="IX2134" s="53" t="n">
        <v>1</v>
      </c>
      <c r="IY2134" s="49" t="s">
        <v>490</v>
      </c>
      <c r="IZ2134" s="49" t="s">
        <v>8721</v>
      </c>
      <c r="JA2134" s="49" t="s">
        <v>16785</v>
      </c>
      <c r="JB2134" s="49" t="s">
        <v>16786</v>
      </c>
      <c r="JC2134" s="49" t="s">
        <v>351</v>
      </c>
      <c r="JD2134" s="49"/>
      <c r="JE2134" s="49"/>
      <c r="JF2134" s="49"/>
      <c r="JG2134" s="49"/>
      <c r="JH2134" s="49"/>
      <c r="JI2134" s="49"/>
      <c r="JJ2134" s="52"/>
      <c r="JK2134" s="49"/>
      <c r="JL2134" s="49"/>
      <c r="JM2134" s="49"/>
      <c r="JN2134" s="49"/>
      <c r="JO2134" s="49"/>
      <c r="JP2134" s="49"/>
      <c r="JQ2134" s="49"/>
      <c r="JR2134" s="49"/>
      <c r="JS2134" s="49"/>
      <c r="JT2134" s="52" t="s">
        <v>16787</v>
      </c>
      <c r="JU2134" s="1" t="n">
        <v>2129</v>
      </c>
    </row>
    <row r="2135" customFormat="false" ht="25.5" hidden="false" customHeight="true" outlineLevel="0" collapsed="false">
      <c r="A2135" s="254"/>
      <c r="B2135" s="49"/>
      <c r="C2135" s="48"/>
      <c r="D2135" s="1" t="n">
        <v>2</v>
      </c>
      <c r="H2135" s="1"/>
      <c r="I2135" s="200"/>
      <c r="J2135" s="2"/>
      <c r="K2135" s="3"/>
      <c r="M2135" s="56"/>
      <c r="N2135" s="55"/>
      <c r="R2135" s="2"/>
      <c r="S2135" s="2"/>
      <c r="AF2135" s="56"/>
      <c r="AG2135" s="55" t="n">
        <v>2</v>
      </c>
      <c r="AH2135" s="1" t="s">
        <v>16788</v>
      </c>
      <c r="AI2135" s="1" t="s">
        <v>363</v>
      </c>
      <c r="AJ2135" s="1" t="s">
        <v>277</v>
      </c>
      <c r="AK2135" s="1" t="s">
        <v>278</v>
      </c>
      <c r="AL2135" s="1" t="s">
        <v>278</v>
      </c>
      <c r="AN2135" s="56"/>
      <c r="AQ2135" s="1" t="s">
        <v>376</v>
      </c>
      <c r="AU2135" s="1" t="s">
        <v>16776</v>
      </c>
      <c r="AW2135" s="4"/>
      <c r="BQ2135" s="1" t="s">
        <v>16777</v>
      </c>
      <c r="BS2135" s="1" t="s">
        <v>509</v>
      </c>
      <c r="BT2135" s="1" t="s">
        <v>1339</v>
      </c>
      <c r="BU2135" s="1" t="s">
        <v>286</v>
      </c>
      <c r="BX2135" s="1" t="s">
        <v>363</v>
      </c>
      <c r="BZ2135" s="1" t="s">
        <v>356</v>
      </c>
      <c r="CA2135" s="1" t="n">
        <v>5</v>
      </c>
      <c r="CB2135" s="1" t="s">
        <v>416</v>
      </c>
      <c r="CC2135" s="1" t="n">
        <v>5</v>
      </c>
      <c r="CD2135" s="1" t="s">
        <v>481</v>
      </c>
      <c r="CE2135" s="1" t="n">
        <v>5</v>
      </c>
      <c r="CF2135" s="1" t="s">
        <v>532</v>
      </c>
      <c r="CG2135" s="1" t="n">
        <v>5</v>
      </c>
      <c r="CH2135" s="1" t="s">
        <v>416</v>
      </c>
      <c r="CL2135" s="67" t="s">
        <v>2506</v>
      </c>
      <c r="CM2135" s="67" t="s">
        <v>2506</v>
      </c>
      <c r="CN2135" s="1" t="s">
        <v>6952</v>
      </c>
      <c r="CO2135" s="1" t="s">
        <v>4497</v>
      </c>
      <c r="CS2135" s="1" t="s">
        <v>363</v>
      </c>
      <c r="CT2135" s="56"/>
      <c r="CU2135" s="55" t="n">
        <v>2</v>
      </c>
      <c r="CV2135" s="1" t="s">
        <v>419</v>
      </c>
      <c r="CW2135" s="1" t="s">
        <v>16778</v>
      </c>
      <c r="CX2135" s="1" t="s">
        <v>421</v>
      </c>
      <c r="CY2135" s="1" t="s">
        <v>421</v>
      </c>
      <c r="CZ2135" s="1" t="s">
        <v>298</v>
      </c>
      <c r="DB2135" s="1" t="s">
        <v>376</v>
      </c>
      <c r="DC2135" s="1" t="n">
        <v>5</v>
      </c>
      <c r="DD2135" s="1" t="s">
        <v>16779</v>
      </c>
      <c r="DE2135" s="1" t="s">
        <v>16780</v>
      </c>
      <c r="DF2135" s="1" t="s">
        <v>457</v>
      </c>
      <c r="DH2135" s="1" t="n">
        <v>0.029</v>
      </c>
      <c r="DK2135" s="1" t="s">
        <v>305</v>
      </c>
      <c r="DL2135" s="56"/>
      <c r="EO2135" s="55" t="n">
        <v>2</v>
      </c>
      <c r="FJ2135" s="1" t="s">
        <v>4257</v>
      </c>
      <c r="FK2135" s="1" t="s">
        <v>16781</v>
      </c>
      <c r="FS2135" s="1" t="s">
        <v>3755</v>
      </c>
      <c r="FT2135" s="1" t="s">
        <v>16782</v>
      </c>
      <c r="FW2135" s="55"/>
      <c r="GD2135" s="56"/>
      <c r="GU2135" s="56"/>
      <c r="GV2135" s="1" t="n">
        <v>2</v>
      </c>
      <c r="GW2135" s="1" t="s">
        <v>1485</v>
      </c>
      <c r="GY2135" s="1" t="s">
        <v>2478</v>
      </c>
      <c r="GZ2135" s="1" t="s">
        <v>376</v>
      </c>
      <c r="HA2135" s="1" t="s">
        <v>377</v>
      </c>
      <c r="HB2135" s="56"/>
      <c r="HC2135" s="55" t="s">
        <v>340</v>
      </c>
      <c r="HD2135" s="1" t="n">
        <v>3</v>
      </c>
      <c r="HE2135" s="1" t="s">
        <v>16783</v>
      </c>
      <c r="HG2135" s="1" t="s">
        <v>16776</v>
      </c>
      <c r="HH2135" s="1" t="s">
        <v>363</v>
      </c>
      <c r="HI2135" s="56"/>
      <c r="HJ2135" s="1" t="s">
        <v>303</v>
      </c>
      <c r="IK2135" s="56" t="s">
        <v>2421</v>
      </c>
      <c r="IL2135" s="1" t="s">
        <v>340</v>
      </c>
      <c r="IQ2135" s="1" t="s">
        <v>351</v>
      </c>
      <c r="IU2135" s="1" t="n">
        <v>1</v>
      </c>
      <c r="IV2135" s="1" t="n">
        <v>0</v>
      </c>
      <c r="IX2135" s="55" t="n">
        <v>2</v>
      </c>
      <c r="IY2135" s="1" t="s">
        <v>490</v>
      </c>
      <c r="IZ2135" s="1" t="s">
        <v>8721</v>
      </c>
      <c r="JA2135" s="1" t="s">
        <v>16785</v>
      </c>
      <c r="JB2135" s="1" t="s">
        <v>16786</v>
      </c>
      <c r="JC2135" s="1" t="s">
        <v>351</v>
      </c>
      <c r="JJ2135" s="56"/>
      <c r="JT2135" s="56" t="s">
        <v>16789</v>
      </c>
      <c r="JU2135" s="5" t="n">
        <v>2130</v>
      </c>
    </row>
    <row r="2136" customFormat="false" ht="25.5" hidden="false" customHeight="true" outlineLevel="0" collapsed="false">
      <c r="A2136" s="254"/>
      <c r="B2136" s="49"/>
      <c r="C2136" s="48"/>
      <c r="D2136" s="1" t="n">
        <v>3</v>
      </c>
      <c r="H2136" s="1"/>
      <c r="I2136" s="200"/>
      <c r="J2136" s="2"/>
      <c r="K2136" s="3"/>
      <c r="M2136" s="56"/>
      <c r="N2136" s="55"/>
      <c r="R2136" s="2"/>
      <c r="S2136" s="2"/>
      <c r="AF2136" s="56"/>
      <c r="AG2136" s="61" t="n">
        <v>3</v>
      </c>
      <c r="AH2136" s="57" t="s">
        <v>16790</v>
      </c>
      <c r="AI2136" s="57" t="s">
        <v>363</v>
      </c>
      <c r="AJ2136" s="57" t="s">
        <v>277</v>
      </c>
      <c r="AK2136" s="57" t="s">
        <v>278</v>
      </c>
      <c r="AL2136" s="57" t="s">
        <v>277</v>
      </c>
      <c r="AM2136" s="57"/>
      <c r="AN2136" s="60"/>
      <c r="AO2136" s="57"/>
      <c r="AP2136" s="57"/>
      <c r="AQ2136" s="57" t="s">
        <v>376</v>
      </c>
      <c r="AR2136" s="57"/>
      <c r="AS2136" s="57"/>
      <c r="AT2136" s="57"/>
      <c r="AU2136" s="57" t="s">
        <v>16776</v>
      </c>
      <c r="AV2136" s="62"/>
      <c r="AW2136" s="62"/>
      <c r="AX2136" s="57"/>
      <c r="AY2136" s="57"/>
      <c r="AZ2136" s="57"/>
      <c r="BA2136" s="57"/>
      <c r="BB2136" s="57"/>
      <c r="BC2136" s="57"/>
      <c r="BD2136" s="57"/>
      <c r="BE2136" s="57"/>
      <c r="BF2136" s="57"/>
      <c r="BG2136" s="57"/>
      <c r="BH2136" s="57"/>
      <c r="BI2136" s="57"/>
      <c r="BJ2136" s="57"/>
      <c r="BK2136" s="57"/>
      <c r="BL2136" s="57"/>
      <c r="BM2136" s="57"/>
      <c r="BN2136" s="57"/>
      <c r="BO2136" s="57"/>
      <c r="BP2136" s="57"/>
      <c r="BQ2136" s="57" t="s">
        <v>16777</v>
      </c>
      <c r="BR2136" s="57"/>
      <c r="BS2136" s="57" t="s">
        <v>509</v>
      </c>
      <c r="BT2136" s="57" t="s">
        <v>1339</v>
      </c>
      <c r="BU2136" s="57" t="s">
        <v>286</v>
      </c>
      <c r="BV2136" s="57"/>
      <c r="BW2136" s="57"/>
      <c r="BX2136" s="57" t="s">
        <v>363</v>
      </c>
      <c r="BY2136" s="57"/>
      <c r="BZ2136" s="57" t="s">
        <v>356</v>
      </c>
      <c r="CA2136" s="57" t="n">
        <v>5</v>
      </c>
      <c r="CB2136" s="57" t="s">
        <v>416</v>
      </c>
      <c r="CC2136" s="57" t="n">
        <v>5</v>
      </c>
      <c r="CD2136" s="57" t="s">
        <v>481</v>
      </c>
      <c r="CE2136" s="57" t="n">
        <v>5</v>
      </c>
      <c r="CF2136" s="57" t="s">
        <v>532</v>
      </c>
      <c r="CG2136" s="57" t="n">
        <v>5</v>
      </c>
      <c r="CH2136" s="57" t="s">
        <v>416</v>
      </c>
      <c r="CI2136" s="57"/>
      <c r="CJ2136" s="57"/>
      <c r="CK2136" s="57"/>
      <c r="CL2136" s="71" t="s">
        <v>2506</v>
      </c>
      <c r="CM2136" s="71" t="s">
        <v>2506</v>
      </c>
      <c r="CN2136" s="57" t="s">
        <v>6952</v>
      </c>
      <c r="CO2136" s="57" t="s">
        <v>4497</v>
      </c>
      <c r="CP2136" s="57"/>
      <c r="CQ2136" s="57"/>
      <c r="CR2136" s="57"/>
      <c r="CS2136" s="57" t="s">
        <v>363</v>
      </c>
      <c r="CT2136" s="60"/>
      <c r="CU2136" s="61" t="n">
        <v>3</v>
      </c>
      <c r="CV2136" s="57" t="s">
        <v>419</v>
      </c>
      <c r="CW2136" s="57" t="s">
        <v>16778</v>
      </c>
      <c r="CX2136" s="57" t="s">
        <v>421</v>
      </c>
      <c r="CY2136" s="57" t="s">
        <v>421</v>
      </c>
      <c r="CZ2136" s="57" t="s">
        <v>298</v>
      </c>
      <c r="DA2136" s="57"/>
      <c r="DB2136" s="57" t="s">
        <v>376</v>
      </c>
      <c r="DC2136" s="57" t="n">
        <v>5</v>
      </c>
      <c r="DD2136" s="57" t="s">
        <v>16779</v>
      </c>
      <c r="DE2136" s="57" t="s">
        <v>16780</v>
      </c>
      <c r="DF2136" s="57" t="s">
        <v>457</v>
      </c>
      <c r="DG2136" s="57"/>
      <c r="DH2136" s="57" t="n">
        <v>0.029</v>
      </c>
      <c r="DI2136" s="57"/>
      <c r="DJ2136" s="57"/>
      <c r="DK2136" s="57" t="s">
        <v>305</v>
      </c>
      <c r="DL2136" s="60"/>
      <c r="DM2136" s="57"/>
      <c r="DN2136" s="57"/>
      <c r="DO2136" s="57"/>
      <c r="DP2136" s="57"/>
      <c r="DQ2136" s="57"/>
      <c r="DR2136" s="57"/>
      <c r="DS2136" s="57"/>
      <c r="DT2136" s="57"/>
      <c r="DU2136" s="57"/>
      <c r="DV2136" s="57"/>
      <c r="DW2136" s="57"/>
      <c r="DX2136" s="57"/>
      <c r="DY2136" s="57"/>
      <c r="DZ2136" s="57"/>
      <c r="EA2136" s="57"/>
      <c r="EB2136" s="57"/>
      <c r="EC2136" s="57"/>
      <c r="ED2136" s="57"/>
      <c r="EE2136" s="57"/>
      <c r="EF2136" s="57"/>
      <c r="EG2136" s="57"/>
      <c r="EH2136" s="57"/>
      <c r="EI2136" s="57"/>
      <c r="EJ2136" s="57"/>
      <c r="EK2136" s="57"/>
      <c r="EL2136" s="57"/>
      <c r="EM2136" s="57"/>
      <c r="EN2136" s="57"/>
      <c r="EO2136" s="61" t="n">
        <v>3</v>
      </c>
      <c r="EP2136" s="57"/>
      <c r="EQ2136" s="57"/>
      <c r="ER2136" s="57"/>
      <c r="ES2136" s="57"/>
      <c r="ET2136" s="57"/>
      <c r="EU2136" s="57"/>
      <c r="EV2136" s="57"/>
      <c r="EW2136" s="57"/>
      <c r="EX2136" s="57"/>
      <c r="EY2136" s="57"/>
      <c r="EZ2136" s="57"/>
      <c r="FA2136" s="57"/>
      <c r="FB2136" s="57"/>
      <c r="FC2136" s="57"/>
      <c r="FD2136" s="57"/>
      <c r="FE2136" s="57"/>
      <c r="FF2136" s="57"/>
      <c r="FG2136" s="57"/>
      <c r="FH2136" s="57"/>
      <c r="FI2136" s="57"/>
      <c r="FJ2136" s="57" t="s">
        <v>4257</v>
      </c>
      <c r="FK2136" s="57" t="s">
        <v>16781</v>
      </c>
      <c r="FL2136" s="57"/>
      <c r="FM2136" s="57"/>
      <c r="FN2136" s="57"/>
      <c r="FO2136" s="57"/>
      <c r="FP2136" s="57"/>
      <c r="FQ2136" s="57"/>
      <c r="FR2136" s="57"/>
      <c r="FS2136" s="57" t="s">
        <v>3755</v>
      </c>
      <c r="FT2136" s="57" t="s">
        <v>16782</v>
      </c>
      <c r="FU2136" s="57"/>
      <c r="FV2136" s="57"/>
      <c r="FW2136" s="55"/>
      <c r="GD2136" s="56"/>
      <c r="GU2136" s="56"/>
      <c r="GV2136" s="1" t="n">
        <v>3</v>
      </c>
      <c r="GW2136" s="1" t="s">
        <v>1485</v>
      </c>
      <c r="GY2136" s="1" t="s">
        <v>2478</v>
      </c>
      <c r="GZ2136" s="1" t="s">
        <v>376</v>
      </c>
      <c r="HA2136" s="1" t="s">
        <v>377</v>
      </c>
      <c r="HB2136" s="56"/>
      <c r="HC2136" s="55"/>
      <c r="HI2136" s="56"/>
      <c r="IK2136" s="56"/>
      <c r="IL2136" s="57"/>
      <c r="IM2136" s="57"/>
      <c r="IN2136" s="57"/>
      <c r="IO2136" s="57"/>
      <c r="IP2136" s="57"/>
      <c r="IQ2136" s="57"/>
      <c r="IR2136" s="57"/>
      <c r="IS2136" s="57"/>
      <c r="IT2136" s="57"/>
      <c r="IU2136" s="57"/>
      <c r="IV2136" s="57"/>
      <c r="IW2136" s="57"/>
      <c r="IX2136" s="61"/>
      <c r="IY2136" s="57"/>
      <c r="IZ2136" s="57"/>
      <c r="JA2136" s="57"/>
      <c r="JB2136" s="57"/>
      <c r="JC2136" s="57"/>
      <c r="JD2136" s="57"/>
      <c r="JE2136" s="57"/>
      <c r="JF2136" s="57"/>
      <c r="JG2136" s="57"/>
      <c r="JH2136" s="57"/>
      <c r="JI2136" s="57"/>
      <c r="JJ2136" s="60"/>
      <c r="JK2136" s="57"/>
      <c r="JL2136" s="57"/>
      <c r="JM2136" s="57"/>
      <c r="JN2136" s="57"/>
      <c r="JO2136" s="57"/>
      <c r="JP2136" s="57"/>
      <c r="JQ2136" s="57"/>
      <c r="JR2136" s="57"/>
      <c r="JS2136" s="57"/>
      <c r="JT2136" s="60" t="s">
        <v>16789</v>
      </c>
      <c r="JU2136" s="1" t="n">
        <v>2131</v>
      </c>
    </row>
    <row r="2137" customFormat="false" ht="25.5" hidden="false" customHeight="true" outlineLevel="0" collapsed="false">
      <c r="A2137" s="251" t="n">
        <v>2</v>
      </c>
      <c r="B2137" s="47" t="s">
        <v>11713</v>
      </c>
      <c r="C2137" s="48" t="s">
        <v>16791</v>
      </c>
      <c r="D2137" s="49" t="n">
        <v>1</v>
      </c>
      <c r="E2137" s="49" t="s">
        <v>16792</v>
      </c>
      <c r="F2137" s="49" t="s">
        <v>16769</v>
      </c>
      <c r="G2137" s="49" t="s">
        <v>268</v>
      </c>
      <c r="H2137" s="49"/>
      <c r="I2137" s="201"/>
      <c r="J2137" s="51"/>
      <c r="K2137" s="50" t="s">
        <v>271</v>
      </c>
      <c r="L2137" s="49" t="s">
        <v>4000</v>
      </c>
      <c r="M2137" s="52"/>
      <c r="N2137" s="53" t="n">
        <v>2005</v>
      </c>
      <c r="O2137" s="49" t="n">
        <v>2007</v>
      </c>
      <c r="P2137" s="49" t="n">
        <v>2007</v>
      </c>
      <c r="Q2137" s="49"/>
      <c r="R2137" s="51"/>
      <c r="S2137" s="51"/>
      <c r="T2137" s="49" t="s">
        <v>16770</v>
      </c>
      <c r="U2137" s="49"/>
      <c r="V2137" s="49" t="s">
        <v>16771</v>
      </c>
      <c r="W2137" s="49" t="s">
        <v>16772</v>
      </c>
      <c r="X2137" s="49" t="s">
        <v>16773</v>
      </c>
      <c r="Y2137" s="49" t="s">
        <v>16774</v>
      </c>
      <c r="Z2137" s="49" t="n">
        <v>0</v>
      </c>
      <c r="AA2137" s="49" t="s">
        <v>277</v>
      </c>
      <c r="AB2137" s="49"/>
      <c r="AC2137" s="49" t="n">
        <v>3</v>
      </c>
      <c r="AD2137" s="49" t="s">
        <v>351</v>
      </c>
      <c r="AE2137" s="49"/>
      <c r="AF2137" s="52"/>
      <c r="AG2137" s="1" t="n">
        <v>1</v>
      </c>
      <c r="AH2137" s="1" t="s">
        <v>16775</v>
      </c>
      <c r="AI2137" s="1" t="s">
        <v>363</v>
      </c>
      <c r="AJ2137" s="1" t="s">
        <v>277</v>
      </c>
      <c r="AK2137" s="1" t="s">
        <v>278</v>
      </c>
      <c r="AL2137" s="1" t="s">
        <v>277</v>
      </c>
      <c r="AN2137" s="56"/>
      <c r="AQ2137" s="1" t="s">
        <v>376</v>
      </c>
      <c r="AU2137" s="1" t="s">
        <v>16776</v>
      </c>
      <c r="AW2137" s="4"/>
      <c r="BQ2137" s="1" t="s">
        <v>16777</v>
      </c>
      <c r="BS2137" s="1" t="s">
        <v>7154</v>
      </c>
      <c r="BT2137" s="1" t="s">
        <v>1339</v>
      </c>
      <c r="BU2137" s="1" t="s">
        <v>286</v>
      </c>
      <c r="BX2137" s="1" t="s">
        <v>363</v>
      </c>
      <c r="BZ2137" s="1" t="s">
        <v>356</v>
      </c>
      <c r="CA2137" s="1" t="n">
        <v>5</v>
      </c>
      <c r="CB2137" s="1" t="s">
        <v>416</v>
      </c>
      <c r="CC2137" s="1" t="n">
        <v>5</v>
      </c>
      <c r="CD2137" s="1" t="s">
        <v>481</v>
      </c>
      <c r="CE2137" s="1" t="n">
        <v>5</v>
      </c>
      <c r="CF2137" s="1" t="s">
        <v>532</v>
      </c>
      <c r="CG2137" s="1" t="n">
        <v>5</v>
      </c>
      <c r="CH2137" s="1" t="s">
        <v>416</v>
      </c>
      <c r="CL2137" s="67" t="s">
        <v>2506</v>
      </c>
      <c r="CM2137" s="67" t="s">
        <v>2506</v>
      </c>
      <c r="CN2137" s="1" t="s">
        <v>6952</v>
      </c>
      <c r="CO2137" s="1" t="s">
        <v>4497</v>
      </c>
      <c r="CS2137" s="1" t="s">
        <v>363</v>
      </c>
      <c r="CT2137" s="56"/>
      <c r="CU2137" s="1" t="n">
        <v>1</v>
      </c>
      <c r="CV2137" s="1" t="s">
        <v>419</v>
      </c>
      <c r="CW2137" s="1" t="s">
        <v>16778</v>
      </c>
      <c r="CX2137" s="1" t="s">
        <v>421</v>
      </c>
      <c r="CY2137" s="1" t="s">
        <v>421</v>
      </c>
      <c r="CZ2137" s="1" t="s">
        <v>298</v>
      </c>
      <c r="DB2137" s="1" t="s">
        <v>376</v>
      </c>
      <c r="DC2137" s="1" t="n">
        <v>5</v>
      </c>
      <c r="DD2137" s="1" t="s">
        <v>16779</v>
      </c>
      <c r="DE2137" s="1" t="s">
        <v>16780</v>
      </c>
      <c r="DF2137" s="1" t="s">
        <v>457</v>
      </c>
      <c r="DH2137" s="1" t="n">
        <v>0.029</v>
      </c>
      <c r="DK2137" s="1" t="s">
        <v>305</v>
      </c>
      <c r="DL2137" s="56"/>
      <c r="EO2137" s="55" t="n">
        <v>1</v>
      </c>
      <c r="FJ2137" s="1" t="s">
        <v>4257</v>
      </c>
      <c r="FK2137" s="1" t="s">
        <v>16781</v>
      </c>
      <c r="FS2137" s="1" t="s">
        <v>3755</v>
      </c>
      <c r="FT2137" s="1" t="s">
        <v>16782</v>
      </c>
      <c r="FW2137" s="53"/>
      <c r="FX2137" s="64"/>
      <c r="FY2137" s="49"/>
      <c r="FZ2137" s="49"/>
      <c r="GA2137" s="49"/>
      <c r="GB2137" s="49"/>
      <c r="GC2137" s="49"/>
      <c r="GD2137" s="52"/>
      <c r="GE2137" s="49"/>
      <c r="GF2137" s="49"/>
      <c r="GG2137" s="49"/>
      <c r="GH2137" s="49"/>
      <c r="GI2137" s="49"/>
      <c r="GJ2137" s="49"/>
      <c r="GK2137" s="49"/>
      <c r="GL2137" s="49"/>
      <c r="GM2137" s="49"/>
      <c r="GN2137" s="49"/>
      <c r="GO2137" s="49"/>
      <c r="GP2137" s="49"/>
      <c r="GQ2137" s="49"/>
      <c r="GR2137" s="49"/>
      <c r="GS2137" s="49"/>
      <c r="GT2137" s="49"/>
      <c r="GU2137" s="52"/>
      <c r="GV2137" s="49" t="n">
        <v>1</v>
      </c>
      <c r="GW2137" s="49" t="s">
        <v>1485</v>
      </c>
      <c r="GX2137" s="49"/>
      <c r="GY2137" s="49" t="s">
        <v>2478</v>
      </c>
      <c r="GZ2137" s="49" t="s">
        <v>376</v>
      </c>
      <c r="HA2137" s="49" t="s">
        <v>377</v>
      </c>
      <c r="HB2137" s="52"/>
      <c r="HC2137" s="53" t="s">
        <v>315</v>
      </c>
      <c r="HD2137" s="49" t="n">
        <v>1</v>
      </c>
      <c r="HE2137" s="49" t="s">
        <v>16783</v>
      </c>
      <c r="HF2137" s="49"/>
      <c r="HG2137" s="49" t="s">
        <v>16776</v>
      </c>
      <c r="HH2137" s="49" t="s">
        <v>363</v>
      </c>
      <c r="HI2137" s="52"/>
      <c r="HJ2137" s="49" t="s">
        <v>303</v>
      </c>
      <c r="HK2137" s="49"/>
      <c r="HL2137" s="49"/>
      <c r="HM2137" s="49"/>
      <c r="HN2137" s="49"/>
      <c r="HO2137" s="49"/>
      <c r="HP2137" s="49"/>
      <c r="HQ2137" s="49"/>
      <c r="HR2137" s="49"/>
      <c r="HS2137" s="49"/>
      <c r="HT2137" s="49"/>
      <c r="HU2137" s="49"/>
      <c r="HV2137" s="49"/>
      <c r="HW2137" s="49"/>
      <c r="HX2137" s="49"/>
      <c r="HY2137" s="49"/>
      <c r="HZ2137" s="49"/>
      <c r="IA2137" s="49"/>
      <c r="IB2137" s="49"/>
      <c r="IC2137" s="49"/>
      <c r="ID2137" s="49"/>
      <c r="IE2137" s="49"/>
      <c r="IF2137" s="49"/>
      <c r="IG2137" s="49"/>
      <c r="IH2137" s="49"/>
      <c r="II2137" s="49"/>
      <c r="IJ2137" s="49"/>
      <c r="IK2137" s="52" t="s">
        <v>2421</v>
      </c>
      <c r="IL2137" s="1" t="s">
        <v>315</v>
      </c>
      <c r="IN2137" s="1" t="s">
        <v>16784</v>
      </c>
      <c r="IQ2137" s="1" t="s">
        <v>351</v>
      </c>
      <c r="IU2137" s="1" t="n">
        <v>1</v>
      </c>
      <c r="IV2137" s="1" t="n">
        <v>0</v>
      </c>
      <c r="IX2137" s="55" t="n">
        <v>1</v>
      </c>
      <c r="IY2137" s="1" t="s">
        <v>490</v>
      </c>
      <c r="IZ2137" s="1" t="s">
        <v>8721</v>
      </c>
      <c r="JA2137" s="1" t="s">
        <v>16785</v>
      </c>
      <c r="JB2137" s="1" t="s">
        <v>16786</v>
      </c>
      <c r="JC2137" s="1" t="s">
        <v>351</v>
      </c>
      <c r="JJ2137" s="56"/>
      <c r="JK2137" s="1" t="s">
        <v>389</v>
      </c>
      <c r="JL2137" s="1" t="s">
        <v>16793</v>
      </c>
      <c r="JT2137" s="56"/>
      <c r="JU2137" s="5" t="n">
        <v>2132</v>
      </c>
    </row>
    <row r="2138" customFormat="false" ht="25.5" hidden="false" customHeight="true" outlineLevel="0" collapsed="false">
      <c r="A2138" s="251"/>
      <c r="B2138" s="47"/>
      <c r="C2138" s="48"/>
      <c r="D2138" s="1" t="n">
        <v>2</v>
      </c>
      <c r="H2138" s="1"/>
      <c r="I2138" s="200"/>
      <c r="J2138" s="2"/>
      <c r="K2138" s="3"/>
      <c r="M2138" s="56"/>
      <c r="N2138" s="55"/>
      <c r="R2138" s="2"/>
      <c r="S2138" s="2"/>
      <c r="AF2138" s="56"/>
      <c r="AG2138" s="1" t="n">
        <v>2</v>
      </c>
      <c r="AH2138" s="1" t="s">
        <v>16788</v>
      </c>
      <c r="AI2138" s="1" t="s">
        <v>363</v>
      </c>
      <c r="AJ2138" s="1" t="s">
        <v>277</v>
      </c>
      <c r="AK2138" s="1" t="s">
        <v>278</v>
      </c>
      <c r="AL2138" s="1" t="s">
        <v>278</v>
      </c>
      <c r="AN2138" s="56"/>
      <c r="AQ2138" s="1" t="s">
        <v>376</v>
      </c>
      <c r="AU2138" s="1"/>
      <c r="AW2138" s="4"/>
      <c r="BQ2138" s="1" t="s">
        <v>16777</v>
      </c>
      <c r="BS2138" s="1" t="s">
        <v>7154</v>
      </c>
      <c r="BT2138" s="1" t="s">
        <v>1339</v>
      </c>
      <c r="BU2138" s="1" t="s">
        <v>286</v>
      </c>
      <c r="BX2138" s="1" t="s">
        <v>363</v>
      </c>
      <c r="BZ2138" s="1" t="s">
        <v>356</v>
      </c>
      <c r="CA2138" s="1" t="n">
        <v>5</v>
      </c>
      <c r="CB2138" s="1" t="s">
        <v>416</v>
      </c>
      <c r="CC2138" s="1" t="n">
        <v>5</v>
      </c>
      <c r="CD2138" s="1" t="s">
        <v>481</v>
      </c>
      <c r="CE2138" s="1" t="n">
        <v>5</v>
      </c>
      <c r="CF2138" s="1" t="s">
        <v>532</v>
      </c>
      <c r="CG2138" s="1" t="n">
        <v>5</v>
      </c>
      <c r="CH2138" s="1" t="s">
        <v>416</v>
      </c>
      <c r="CL2138" s="67" t="s">
        <v>2506</v>
      </c>
      <c r="CM2138" s="67" t="s">
        <v>2506</v>
      </c>
      <c r="CN2138" s="1" t="s">
        <v>6952</v>
      </c>
      <c r="CO2138" s="1" t="s">
        <v>4497</v>
      </c>
      <c r="CS2138" s="1" t="s">
        <v>363</v>
      </c>
      <c r="CT2138" s="56"/>
      <c r="CU2138" s="1" t="n">
        <v>2</v>
      </c>
      <c r="CV2138" s="1" t="s">
        <v>419</v>
      </c>
      <c r="CW2138" s="1" t="s">
        <v>16778</v>
      </c>
      <c r="CX2138" s="1" t="s">
        <v>421</v>
      </c>
      <c r="CY2138" s="1" t="s">
        <v>421</v>
      </c>
      <c r="CZ2138" s="1" t="s">
        <v>298</v>
      </c>
      <c r="DB2138" s="1" t="s">
        <v>376</v>
      </c>
      <c r="DC2138" s="1" t="n">
        <v>5</v>
      </c>
      <c r="DD2138" s="1" t="s">
        <v>16779</v>
      </c>
      <c r="DE2138" s="1" t="s">
        <v>16780</v>
      </c>
      <c r="DF2138" s="1" t="s">
        <v>457</v>
      </c>
      <c r="DH2138" s="1" t="n">
        <v>0.029</v>
      </c>
      <c r="DK2138" s="1" t="s">
        <v>305</v>
      </c>
      <c r="DL2138" s="56"/>
      <c r="EO2138" s="55" t="n">
        <v>2</v>
      </c>
      <c r="FJ2138" s="1" t="s">
        <v>4257</v>
      </c>
      <c r="FK2138" s="1" t="s">
        <v>16781</v>
      </c>
      <c r="FS2138" s="1" t="s">
        <v>3755</v>
      </c>
      <c r="FT2138" s="1" t="s">
        <v>16782</v>
      </c>
      <c r="FW2138" s="55"/>
      <c r="GD2138" s="56"/>
      <c r="GU2138" s="56"/>
      <c r="GV2138" s="1" t="n">
        <v>2</v>
      </c>
      <c r="GW2138" s="1" t="s">
        <v>1485</v>
      </c>
      <c r="GY2138" s="1" t="s">
        <v>2478</v>
      </c>
      <c r="GZ2138" s="1" t="s">
        <v>376</v>
      </c>
      <c r="HA2138" s="1" t="s">
        <v>377</v>
      </c>
      <c r="HB2138" s="56"/>
      <c r="HC2138" s="55" t="s">
        <v>340</v>
      </c>
      <c r="HD2138" s="1" t="n">
        <v>3</v>
      </c>
      <c r="HE2138" s="1" t="s">
        <v>16783</v>
      </c>
      <c r="HG2138" s="1" t="s">
        <v>16776</v>
      </c>
      <c r="HH2138" s="1" t="s">
        <v>363</v>
      </c>
      <c r="HI2138" s="56"/>
      <c r="HJ2138" s="1" t="s">
        <v>303</v>
      </c>
      <c r="IK2138" s="56"/>
      <c r="IL2138" s="1" t="s">
        <v>340</v>
      </c>
      <c r="IQ2138" s="1" t="s">
        <v>351</v>
      </c>
      <c r="IU2138" s="1" t="n">
        <v>1</v>
      </c>
      <c r="IV2138" s="1" t="n">
        <v>0</v>
      </c>
      <c r="IX2138" s="55" t="n">
        <v>2</v>
      </c>
      <c r="IY2138" s="1" t="s">
        <v>490</v>
      </c>
      <c r="IZ2138" s="1" t="s">
        <v>8721</v>
      </c>
      <c r="JA2138" s="1" t="s">
        <v>16785</v>
      </c>
      <c r="JB2138" s="1" t="s">
        <v>16786</v>
      </c>
      <c r="JC2138" s="1" t="s">
        <v>351</v>
      </c>
      <c r="JJ2138" s="56"/>
      <c r="JK2138" s="1" t="s">
        <v>403</v>
      </c>
      <c r="JL2138" s="1" t="s">
        <v>16793</v>
      </c>
      <c r="JT2138" s="56"/>
      <c r="JU2138" s="1" t="n">
        <v>2133</v>
      </c>
    </row>
    <row r="2139" customFormat="false" ht="25.5" hidden="false" customHeight="true" outlineLevel="0" collapsed="false">
      <c r="A2139" s="251"/>
      <c r="B2139" s="47"/>
      <c r="C2139" s="48"/>
      <c r="D2139" s="57" t="n">
        <v>3</v>
      </c>
      <c r="E2139" s="57"/>
      <c r="F2139" s="57"/>
      <c r="G2139" s="57"/>
      <c r="H2139" s="57"/>
      <c r="I2139" s="202"/>
      <c r="J2139" s="59"/>
      <c r="K2139" s="58"/>
      <c r="L2139" s="57"/>
      <c r="M2139" s="60"/>
      <c r="N2139" s="61"/>
      <c r="O2139" s="57"/>
      <c r="P2139" s="57"/>
      <c r="Q2139" s="57"/>
      <c r="R2139" s="59"/>
      <c r="S2139" s="59"/>
      <c r="T2139" s="57"/>
      <c r="U2139" s="57"/>
      <c r="V2139" s="57"/>
      <c r="W2139" s="57"/>
      <c r="X2139" s="57"/>
      <c r="Y2139" s="57"/>
      <c r="Z2139" s="57"/>
      <c r="AA2139" s="57"/>
      <c r="AB2139" s="57"/>
      <c r="AC2139" s="57"/>
      <c r="AD2139" s="57"/>
      <c r="AE2139" s="57"/>
      <c r="AF2139" s="60"/>
      <c r="AG2139" s="1" t="n">
        <v>3</v>
      </c>
      <c r="AH2139" s="1" t="s">
        <v>16790</v>
      </c>
      <c r="AI2139" s="1" t="s">
        <v>363</v>
      </c>
      <c r="AJ2139" s="1" t="s">
        <v>277</v>
      </c>
      <c r="AK2139" s="1" t="s">
        <v>278</v>
      </c>
      <c r="AL2139" s="1" t="s">
        <v>277</v>
      </c>
      <c r="AN2139" s="56"/>
      <c r="AQ2139" s="1" t="s">
        <v>376</v>
      </c>
      <c r="AU2139" s="1"/>
      <c r="AW2139" s="4"/>
      <c r="BQ2139" s="1" t="s">
        <v>16777</v>
      </c>
      <c r="BS2139" s="1" t="s">
        <v>7154</v>
      </c>
      <c r="BT2139" s="1" t="s">
        <v>1339</v>
      </c>
      <c r="BU2139" s="1" t="s">
        <v>286</v>
      </c>
      <c r="BX2139" s="1" t="s">
        <v>363</v>
      </c>
      <c r="BZ2139" s="1" t="s">
        <v>356</v>
      </c>
      <c r="CA2139" s="1" t="n">
        <v>5</v>
      </c>
      <c r="CB2139" s="1" t="s">
        <v>416</v>
      </c>
      <c r="CC2139" s="1" t="n">
        <v>5</v>
      </c>
      <c r="CD2139" s="1" t="s">
        <v>481</v>
      </c>
      <c r="CE2139" s="1" t="n">
        <v>5</v>
      </c>
      <c r="CF2139" s="1" t="s">
        <v>532</v>
      </c>
      <c r="CG2139" s="1" t="n">
        <v>5</v>
      </c>
      <c r="CH2139" s="1" t="s">
        <v>416</v>
      </c>
      <c r="CL2139" s="67" t="s">
        <v>2506</v>
      </c>
      <c r="CM2139" s="67" t="s">
        <v>2506</v>
      </c>
      <c r="CN2139" s="1" t="s">
        <v>6952</v>
      </c>
      <c r="CO2139" s="1" t="s">
        <v>4497</v>
      </c>
      <c r="CS2139" s="1" t="s">
        <v>363</v>
      </c>
      <c r="CT2139" s="56"/>
      <c r="CU2139" s="1" t="n">
        <v>3</v>
      </c>
      <c r="CV2139" s="1" t="s">
        <v>419</v>
      </c>
      <c r="CW2139" s="1" t="s">
        <v>16778</v>
      </c>
      <c r="CX2139" s="1" t="s">
        <v>421</v>
      </c>
      <c r="CY2139" s="1" t="s">
        <v>421</v>
      </c>
      <c r="CZ2139" s="1" t="s">
        <v>298</v>
      </c>
      <c r="DB2139" s="1" t="s">
        <v>376</v>
      </c>
      <c r="DC2139" s="1" t="n">
        <v>5</v>
      </c>
      <c r="DD2139" s="1" t="s">
        <v>16779</v>
      </c>
      <c r="DE2139" s="1" t="s">
        <v>16780</v>
      </c>
      <c r="DF2139" s="1" t="s">
        <v>457</v>
      </c>
      <c r="DH2139" s="1" t="n">
        <v>0.029</v>
      </c>
      <c r="DK2139" s="1" t="s">
        <v>305</v>
      </c>
      <c r="DL2139" s="56"/>
      <c r="EO2139" s="55" t="n">
        <v>3</v>
      </c>
      <c r="FJ2139" s="1" t="s">
        <v>4257</v>
      </c>
      <c r="FK2139" s="1" t="s">
        <v>16781</v>
      </c>
      <c r="FS2139" s="1" t="s">
        <v>3755</v>
      </c>
      <c r="FT2139" s="1" t="s">
        <v>16782</v>
      </c>
      <c r="FW2139" s="61"/>
      <c r="FX2139" s="57"/>
      <c r="FY2139" s="57"/>
      <c r="FZ2139" s="57"/>
      <c r="GA2139" s="57"/>
      <c r="GB2139" s="57"/>
      <c r="GC2139" s="57"/>
      <c r="GD2139" s="60"/>
      <c r="GE2139" s="57"/>
      <c r="GF2139" s="57"/>
      <c r="GG2139" s="57"/>
      <c r="GH2139" s="57"/>
      <c r="GI2139" s="57"/>
      <c r="GJ2139" s="57"/>
      <c r="GK2139" s="57"/>
      <c r="GL2139" s="57"/>
      <c r="GM2139" s="57"/>
      <c r="GN2139" s="57"/>
      <c r="GO2139" s="57"/>
      <c r="GP2139" s="57"/>
      <c r="GQ2139" s="57"/>
      <c r="GR2139" s="57"/>
      <c r="GS2139" s="57"/>
      <c r="GT2139" s="57"/>
      <c r="GU2139" s="60"/>
      <c r="GV2139" s="57" t="n">
        <v>3</v>
      </c>
      <c r="GW2139" s="57" t="s">
        <v>1485</v>
      </c>
      <c r="GX2139" s="57"/>
      <c r="GY2139" s="57" t="s">
        <v>2478</v>
      </c>
      <c r="GZ2139" s="57" t="s">
        <v>376</v>
      </c>
      <c r="HA2139" s="57" t="s">
        <v>377</v>
      </c>
      <c r="HB2139" s="60"/>
      <c r="HC2139" s="61"/>
      <c r="HD2139" s="57"/>
      <c r="HE2139" s="57"/>
      <c r="HF2139" s="57"/>
      <c r="HG2139" s="57"/>
      <c r="HH2139" s="57"/>
      <c r="HI2139" s="60"/>
      <c r="HJ2139" s="57"/>
      <c r="HK2139" s="57"/>
      <c r="HL2139" s="57"/>
      <c r="HM2139" s="57"/>
      <c r="HN2139" s="57"/>
      <c r="HO2139" s="57"/>
      <c r="HP2139" s="57"/>
      <c r="HQ2139" s="57"/>
      <c r="HR2139" s="57"/>
      <c r="HS2139" s="57"/>
      <c r="HT2139" s="57"/>
      <c r="HU2139" s="57"/>
      <c r="HV2139" s="57"/>
      <c r="HW2139" s="57"/>
      <c r="HX2139" s="57"/>
      <c r="HY2139" s="57"/>
      <c r="HZ2139" s="57"/>
      <c r="IA2139" s="57"/>
      <c r="IB2139" s="57"/>
      <c r="IC2139" s="57"/>
      <c r="ID2139" s="57"/>
      <c r="IE2139" s="57"/>
      <c r="IF2139" s="57"/>
      <c r="IG2139" s="57"/>
      <c r="IH2139" s="57"/>
      <c r="II2139" s="57"/>
      <c r="IJ2139" s="57"/>
      <c r="IK2139" s="60"/>
      <c r="IX2139" s="55"/>
      <c r="JJ2139" s="56"/>
      <c r="JT2139" s="56"/>
      <c r="JU2139" s="5" t="n">
        <v>2134</v>
      </c>
    </row>
    <row r="2140" customFormat="false" ht="25.5" hidden="false" customHeight="true" outlineLevel="0" collapsed="false">
      <c r="A2140" s="253" t="n">
        <v>3</v>
      </c>
      <c r="B2140" s="1" t="s">
        <v>11713</v>
      </c>
      <c r="C2140" s="48" t="s">
        <v>16794</v>
      </c>
      <c r="D2140" s="1" t="n">
        <v>1</v>
      </c>
      <c r="E2140" s="1" t="s">
        <v>16795</v>
      </c>
      <c r="F2140" s="1" t="s">
        <v>16796</v>
      </c>
      <c r="G2140" s="1" t="s">
        <v>268</v>
      </c>
      <c r="H2140" s="1"/>
      <c r="I2140" s="200"/>
      <c r="J2140" s="2"/>
      <c r="K2140" s="3" t="s">
        <v>271</v>
      </c>
      <c r="L2140" s="1" t="s">
        <v>4000</v>
      </c>
      <c r="M2140" s="56"/>
      <c r="N2140" s="55" t="n">
        <v>2003</v>
      </c>
      <c r="O2140" s="1" t="n">
        <v>2005</v>
      </c>
      <c r="P2140" s="1" t="n">
        <v>2005</v>
      </c>
      <c r="R2140" s="2"/>
      <c r="S2140" s="2"/>
      <c r="T2140" s="1" t="s">
        <v>16797</v>
      </c>
      <c r="V2140" s="1" t="s">
        <v>16771</v>
      </c>
      <c r="W2140" s="1" t="s">
        <v>16798</v>
      </c>
      <c r="X2140" s="1" t="s">
        <v>16773</v>
      </c>
      <c r="Y2140" s="1" t="s">
        <v>16799</v>
      </c>
      <c r="Z2140" s="1" t="n">
        <v>0</v>
      </c>
      <c r="AA2140" s="1" t="s">
        <v>277</v>
      </c>
      <c r="AC2140" s="1" t="n">
        <v>3</v>
      </c>
      <c r="AD2140" s="1" t="s">
        <v>351</v>
      </c>
      <c r="AF2140" s="56"/>
      <c r="AG2140" s="53" t="n">
        <v>1</v>
      </c>
      <c r="AH2140" s="49" t="s">
        <v>16800</v>
      </c>
      <c r="AI2140" s="49" t="s">
        <v>363</v>
      </c>
      <c r="AJ2140" s="49" t="s">
        <v>277</v>
      </c>
      <c r="AK2140" s="49" t="s">
        <v>278</v>
      </c>
      <c r="AL2140" s="49" t="s">
        <v>277</v>
      </c>
      <c r="AM2140" s="49"/>
      <c r="AN2140" s="52"/>
      <c r="AO2140" s="49"/>
      <c r="AP2140" s="49" t="s">
        <v>16801</v>
      </c>
      <c r="AQ2140" s="49" t="s">
        <v>376</v>
      </c>
      <c r="AR2140" s="49"/>
      <c r="AS2140" s="49"/>
      <c r="AT2140" s="49"/>
      <c r="AU2140" s="49" t="s">
        <v>16776</v>
      </c>
      <c r="AV2140" s="54"/>
      <c r="AW2140" s="54"/>
      <c r="AX2140" s="49"/>
      <c r="AY2140" s="49"/>
      <c r="AZ2140" s="49"/>
      <c r="BA2140" s="49"/>
      <c r="BB2140" s="49"/>
      <c r="BC2140" s="49"/>
      <c r="BD2140" s="49"/>
      <c r="BE2140" s="49"/>
      <c r="BF2140" s="49"/>
      <c r="BG2140" s="49"/>
      <c r="BH2140" s="49"/>
      <c r="BI2140" s="49"/>
      <c r="BJ2140" s="49"/>
      <c r="BK2140" s="49"/>
      <c r="BL2140" s="49"/>
      <c r="BM2140" s="49"/>
      <c r="BN2140" s="49"/>
      <c r="BO2140" s="49"/>
      <c r="BP2140" s="49"/>
      <c r="BQ2140" s="49" t="s">
        <v>9175</v>
      </c>
      <c r="BR2140" s="49"/>
      <c r="BS2140" s="49" t="s">
        <v>1264</v>
      </c>
      <c r="BT2140" s="49" t="s">
        <v>16802</v>
      </c>
      <c r="BU2140" s="49" t="s">
        <v>286</v>
      </c>
      <c r="BV2140" s="49" t="s">
        <v>530</v>
      </c>
      <c r="BW2140" s="49" t="s">
        <v>1475</v>
      </c>
      <c r="BX2140" s="49" t="s">
        <v>363</v>
      </c>
      <c r="BY2140" s="49"/>
      <c r="BZ2140" s="49" t="s">
        <v>356</v>
      </c>
      <c r="CA2140" s="49" t="n">
        <v>4</v>
      </c>
      <c r="CB2140" s="49" t="s">
        <v>481</v>
      </c>
      <c r="CC2140" s="49" t="n">
        <v>5</v>
      </c>
      <c r="CD2140" s="49" t="s">
        <v>358</v>
      </c>
      <c r="CE2140" s="49" t="n">
        <v>5</v>
      </c>
      <c r="CF2140" s="49" t="s">
        <v>508</v>
      </c>
      <c r="CG2140" s="49" t="n">
        <v>5</v>
      </c>
      <c r="CH2140" s="49" t="s">
        <v>485</v>
      </c>
      <c r="CI2140" s="49"/>
      <c r="CJ2140" s="49"/>
      <c r="CK2140" s="49"/>
      <c r="CL2140" s="64" t="s">
        <v>2506</v>
      </c>
      <c r="CM2140" s="64" t="s">
        <v>2506</v>
      </c>
      <c r="CN2140" s="49" t="s">
        <v>483</v>
      </c>
      <c r="CO2140" s="49" t="s">
        <v>16803</v>
      </c>
      <c r="CP2140" s="49" t="s">
        <v>603</v>
      </c>
      <c r="CQ2140" s="49"/>
      <c r="CR2140" s="49"/>
      <c r="CS2140" s="49" t="s">
        <v>363</v>
      </c>
      <c r="CT2140" s="52"/>
      <c r="CU2140" s="53" t="n">
        <v>1</v>
      </c>
      <c r="CV2140" s="49" t="s">
        <v>419</v>
      </c>
      <c r="CW2140" s="49" t="s">
        <v>16804</v>
      </c>
      <c r="CX2140" s="49" t="s">
        <v>421</v>
      </c>
      <c r="CY2140" s="49" t="s">
        <v>421</v>
      </c>
      <c r="CZ2140" s="49" t="s">
        <v>298</v>
      </c>
      <c r="DA2140" s="49" t="s">
        <v>7921</v>
      </c>
      <c r="DB2140" s="49" t="s">
        <v>376</v>
      </c>
      <c r="DC2140" s="49" t="n">
        <v>5</v>
      </c>
      <c r="DD2140" s="49" t="s">
        <v>16805</v>
      </c>
      <c r="DE2140" s="49" t="s">
        <v>16806</v>
      </c>
      <c r="DF2140" s="49" t="s">
        <v>457</v>
      </c>
      <c r="DG2140" s="49"/>
      <c r="DH2140" s="49" t="s">
        <v>16807</v>
      </c>
      <c r="DI2140" s="49"/>
      <c r="DJ2140" s="49"/>
      <c r="DK2140" s="49" t="s">
        <v>305</v>
      </c>
      <c r="DL2140" s="52"/>
      <c r="DM2140" s="49"/>
      <c r="DN2140" s="49"/>
      <c r="DO2140" s="49"/>
      <c r="DP2140" s="49"/>
      <c r="DQ2140" s="49"/>
      <c r="DR2140" s="49"/>
      <c r="DS2140" s="49"/>
      <c r="DT2140" s="49"/>
      <c r="DU2140" s="49"/>
      <c r="DV2140" s="49"/>
      <c r="DW2140" s="49"/>
      <c r="DX2140" s="49"/>
      <c r="DY2140" s="49"/>
      <c r="DZ2140" s="49"/>
      <c r="EA2140" s="49"/>
      <c r="EB2140" s="49"/>
      <c r="EC2140" s="49"/>
      <c r="ED2140" s="49"/>
      <c r="EE2140" s="49"/>
      <c r="EF2140" s="49"/>
      <c r="EG2140" s="49"/>
      <c r="EH2140" s="49"/>
      <c r="EI2140" s="49"/>
      <c r="EJ2140" s="49"/>
      <c r="EK2140" s="49"/>
      <c r="EL2140" s="49"/>
      <c r="EM2140" s="49"/>
      <c r="EN2140" s="49"/>
      <c r="EO2140" s="53" t="n">
        <v>1</v>
      </c>
      <c r="EP2140" s="49"/>
      <c r="EQ2140" s="49"/>
      <c r="ER2140" s="49"/>
      <c r="ES2140" s="49"/>
      <c r="ET2140" s="49"/>
      <c r="EU2140" s="49"/>
      <c r="EV2140" s="49"/>
      <c r="EW2140" s="49"/>
      <c r="EX2140" s="49"/>
      <c r="EY2140" s="49"/>
      <c r="EZ2140" s="49"/>
      <c r="FA2140" s="49"/>
      <c r="FB2140" s="49"/>
      <c r="FC2140" s="49"/>
      <c r="FD2140" s="49"/>
      <c r="FE2140" s="49"/>
      <c r="FF2140" s="49"/>
      <c r="FG2140" s="49"/>
      <c r="FH2140" s="49"/>
      <c r="FI2140" s="49"/>
      <c r="FJ2140" s="49"/>
      <c r="FK2140" s="49"/>
      <c r="FL2140" s="49"/>
      <c r="FM2140" s="49"/>
      <c r="FN2140" s="49"/>
      <c r="FO2140" s="49"/>
      <c r="FP2140" s="49"/>
      <c r="FQ2140" s="49"/>
      <c r="FR2140" s="49"/>
      <c r="FS2140" s="49" t="s">
        <v>12271</v>
      </c>
      <c r="FT2140" s="49" t="s">
        <v>7771</v>
      </c>
      <c r="FU2140" s="49"/>
      <c r="FV2140" s="52"/>
      <c r="GD2140" s="56"/>
      <c r="GU2140" s="56"/>
      <c r="GV2140" s="1" t="n">
        <v>1</v>
      </c>
      <c r="GW2140" s="1" t="s">
        <v>1485</v>
      </c>
      <c r="GY2140" s="1" t="s">
        <v>2478</v>
      </c>
      <c r="GZ2140" s="1" t="s">
        <v>376</v>
      </c>
      <c r="HA2140" s="1" t="s">
        <v>377</v>
      </c>
      <c r="HB2140" s="56"/>
      <c r="HC2140" s="55" t="s">
        <v>315</v>
      </c>
      <c r="HD2140" s="1" t="n">
        <v>1</v>
      </c>
      <c r="HE2140" s="1" t="s">
        <v>16783</v>
      </c>
      <c r="HG2140" s="1" t="s">
        <v>16776</v>
      </c>
      <c r="HH2140" s="1" t="s">
        <v>363</v>
      </c>
      <c r="HI2140" s="56"/>
      <c r="HJ2140" s="1" t="s">
        <v>303</v>
      </c>
      <c r="IK2140" s="56" t="s">
        <v>2421</v>
      </c>
      <c r="IL2140" s="49" t="s">
        <v>315</v>
      </c>
      <c r="IM2140" s="49"/>
      <c r="IN2140" s="49" t="s">
        <v>16808</v>
      </c>
      <c r="IO2140" s="49"/>
      <c r="IP2140" s="49"/>
      <c r="IQ2140" s="49" t="s">
        <v>351</v>
      </c>
      <c r="IR2140" s="49"/>
      <c r="IS2140" s="49"/>
      <c r="IT2140" s="49"/>
      <c r="IU2140" s="49" t="n">
        <v>5</v>
      </c>
      <c r="IV2140" s="49" t="n">
        <v>0</v>
      </c>
      <c r="IW2140" s="49"/>
      <c r="IX2140" s="53" t="n">
        <v>1</v>
      </c>
      <c r="IY2140" s="49" t="s">
        <v>490</v>
      </c>
      <c r="IZ2140" s="49" t="s">
        <v>8721</v>
      </c>
      <c r="JA2140" s="49" t="s">
        <v>16809</v>
      </c>
      <c r="JB2140" s="49" t="s">
        <v>16810</v>
      </c>
      <c r="JC2140" s="49" t="s">
        <v>351</v>
      </c>
      <c r="JD2140" s="49"/>
      <c r="JE2140" s="49"/>
      <c r="JF2140" s="49"/>
      <c r="JG2140" s="49"/>
      <c r="JH2140" s="49"/>
      <c r="JI2140" s="49"/>
      <c r="JJ2140" s="52"/>
      <c r="JK2140" s="49"/>
      <c r="JL2140" s="49"/>
      <c r="JM2140" s="49"/>
      <c r="JN2140" s="49"/>
      <c r="JO2140" s="49"/>
      <c r="JP2140" s="49"/>
      <c r="JQ2140" s="49"/>
      <c r="JR2140" s="49"/>
      <c r="JS2140" s="49"/>
      <c r="JT2140" s="52" t="s">
        <v>16811</v>
      </c>
      <c r="JU2140" s="1" t="n">
        <v>2135</v>
      </c>
    </row>
    <row r="2141" customFormat="false" ht="25.5" hidden="false" customHeight="true" outlineLevel="0" collapsed="false">
      <c r="A2141" s="253"/>
      <c r="C2141" s="48"/>
      <c r="D2141" s="1" t="n">
        <v>2</v>
      </c>
      <c r="H2141" s="1"/>
      <c r="I2141" s="200"/>
      <c r="J2141" s="2"/>
      <c r="K2141" s="3"/>
      <c r="M2141" s="56"/>
      <c r="N2141" s="55"/>
      <c r="R2141" s="2"/>
      <c r="S2141" s="2"/>
      <c r="Y2141" s="1" t="s">
        <v>16812</v>
      </c>
      <c r="AF2141" s="56"/>
      <c r="AG2141" s="55" t="n">
        <v>2</v>
      </c>
      <c r="AH2141" s="1" t="s">
        <v>16813</v>
      </c>
      <c r="AI2141" s="1" t="s">
        <v>363</v>
      </c>
      <c r="AJ2141" s="1" t="s">
        <v>277</v>
      </c>
      <c r="AK2141" s="1" t="s">
        <v>278</v>
      </c>
      <c r="AL2141" s="1" t="s">
        <v>278</v>
      </c>
      <c r="AN2141" s="56"/>
      <c r="AP2141" s="1" t="s">
        <v>16801</v>
      </c>
      <c r="AQ2141" s="1" t="s">
        <v>376</v>
      </c>
      <c r="AU2141" s="1"/>
      <c r="AW2141" s="4"/>
      <c r="BQ2141" s="1" t="s">
        <v>9175</v>
      </c>
      <c r="BS2141" s="1" t="s">
        <v>1264</v>
      </c>
      <c r="BT2141" s="1" t="s">
        <v>16802</v>
      </c>
      <c r="BU2141" s="1" t="s">
        <v>286</v>
      </c>
      <c r="BV2141" s="1" t="s">
        <v>530</v>
      </c>
      <c r="BW2141" s="1" t="s">
        <v>1475</v>
      </c>
      <c r="BX2141" s="1" t="s">
        <v>363</v>
      </c>
      <c r="BZ2141" s="1" t="s">
        <v>356</v>
      </c>
      <c r="CA2141" s="1" t="n">
        <v>4</v>
      </c>
      <c r="CB2141" s="1" t="s">
        <v>481</v>
      </c>
      <c r="CC2141" s="1" t="n">
        <v>5</v>
      </c>
      <c r="CD2141" s="1" t="s">
        <v>358</v>
      </c>
      <c r="CE2141" s="1" t="n">
        <v>5</v>
      </c>
      <c r="CF2141" s="1" t="s">
        <v>508</v>
      </c>
      <c r="CG2141" s="1" t="n">
        <v>5</v>
      </c>
      <c r="CH2141" s="1" t="s">
        <v>485</v>
      </c>
      <c r="CL2141" s="67" t="s">
        <v>2506</v>
      </c>
      <c r="CM2141" s="67" t="s">
        <v>2506</v>
      </c>
      <c r="CN2141" s="1" t="s">
        <v>483</v>
      </c>
      <c r="CO2141" s="1" t="s">
        <v>16803</v>
      </c>
      <c r="CP2141" s="1" t="s">
        <v>603</v>
      </c>
      <c r="CS2141" s="1" t="s">
        <v>363</v>
      </c>
      <c r="CT2141" s="56"/>
      <c r="CU2141" s="55" t="n">
        <v>2</v>
      </c>
      <c r="CV2141" s="1" t="s">
        <v>419</v>
      </c>
      <c r="CW2141" s="1" t="s">
        <v>16814</v>
      </c>
      <c r="CX2141" s="1" t="s">
        <v>421</v>
      </c>
      <c r="CY2141" s="1" t="s">
        <v>421</v>
      </c>
      <c r="CZ2141" s="1" t="s">
        <v>298</v>
      </c>
      <c r="DA2141" s="1" t="s">
        <v>4535</v>
      </c>
      <c r="DB2141" s="1" t="s">
        <v>376</v>
      </c>
      <c r="DC2141" s="1" t="n">
        <v>5</v>
      </c>
      <c r="DD2141" s="1" t="s">
        <v>16805</v>
      </c>
      <c r="DE2141" s="1" t="s">
        <v>16806</v>
      </c>
      <c r="DH2141" s="1" t="s">
        <v>16815</v>
      </c>
      <c r="DK2141" s="1" t="s">
        <v>305</v>
      </c>
      <c r="DL2141" s="56"/>
      <c r="EO2141" s="55" t="n">
        <v>2</v>
      </c>
      <c r="FS2141" s="1" t="s">
        <v>12271</v>
      </c>
      <c r="FT2141" s="1" t="s">
        <v>7771</v>
      </c>
      <c r="FV2141" s="56"/>
      <c r="GD2141" s="56"/>
      <c r="GU2141" s="56"/>
      <c r="GV2141" s="1" t="n">
        <v>2</v>
      </c>
      <c r="GW2141" s="1" t="s">
        <v>1485</v>
      </c>
      <c r="GY2141" s="1" t="s">
        <v>2478</v>
      </c>
      <c r="GZ2141" s="1" t="s">
        <v>376</v>
      </c>
      <c r="HA2141" s="1" t="s">
        <v>377</v>
      </c>
      <c r="HB2141" s="56"/>
      <c r="HC2141" s="55" t="s">
        <v>340</v>
      </c>
      <c r="HD2141" s="1" t="n">
        <v>3</v>
      </c>
      <c r="HE2141" s="1" t="s">
        <v>16783</v>
      </c>
      <c r="HG2141" s="1" t="s">
        <v>16816</v>
      </c>
      <c r="HH2141" s="1" t="s">
        <v>363</v>
      </c>
      <c r="HI2141" s="56"/>
      <c r="HJ2141" s="1" t="s">
        <v>303</v>
      </c>
      <c r="IK2141" s="56" t="s">
        <v>2421</v>
      </c>
      <c r="IL2141" s="1" t="s">
        <v>340</v>
      </c>
      <c r="IN2141" s="1" t="s">
        <v>16808</v>
      </c>
      <c r="IQ2141" s="1" t="s">
        <v>351</v>
      </c>
      <c r="IU2141" s="1" t="n">
        <v>5</v>
      </c>
      <c r="IV2141" s="1" t="n">
        <v>0</v>
      </c>
      <c r="IX2141" s="55" t="n">
        <v>2</v>
      </c>
      <c r="IY2141" s="1" t="s">
        <v>490</v>
      </c>
      <c r="IZ2141" s="1" t="s">
        <v>8721</v>
      </c>
      <c r="JA2141" s="1" t="s">
        <v>16809</v>
      </c>
      <c r="JB2141" s="1" t="s">
        <v>16810</v>
      </c>
      <c r="JC2141" s="1" t="s">
        <v>351</v>
      </c>
      <c r="JJ2141" s="56"/>
      <c r="JT2141" s="56"/>
      <c r="JU2141" s="5" t="n">
        <v>2136</v>
      </c>
    </row>
    <row r="2142" customFormat="false" ht="25.5" hidden="false" customHeight="true" outlineLevel="0" collapsed="false">
      <c r="A2142" s="253"/>
      <c r="C2142" s="48"/>
      <c r="D2142" s="1" t="n">
        <v>3</v>
      </c>
      <c r="H2142" s="1"/>
      <c r="I2142" s="200"/>
      <c r="J2142" s="2"/>
      <c r="K2142" s="3"/>
      <c r="M2142" s="56"/>
      <c r="N2142" s="55"/>
      <c r="R2142" s="2"/>
      <c r="S2142" s="2"/>
      <c r="Y2142" s="1" t="s">
        <v>16817</v>
      </c>
      <c r="AF2142" s="56"/>
      <c r="AG2142" s="61" t="n">
        <v>3</v>
      </c>
      <c r="AH2142" s="57" t="s">
        <v>16818</v>
      </c>
      <c r="AI2142" s="57" t="s">
        <v>363</v>
      </c>
      <c r="AJ2142" s="57" t="s">
        <v>277</v>
      </c>
      <c r="AK2142" s="57" t="s">
        <v>278</v>
      </c>
      <c r="AL2142" s="57" t="s">
        <v>277</v>
      </c>
      <c r="AM2142" s="57"/>
      <c r="AN2142" s="60"/>
      <c r="AO2142" s="57"/>
      <c r="AP2142" s="57" t="s">
        <v>16801</v>
      </c>
      <c r="AQ2142" s="57" t="s">
        <v>376</v>
      </c>
      <c r="AR2142" s="57"/>
      <c r="AS2142" s="57"/>
      <c r="AT2142" s="57"/>
      <c r="AU2142" s="57"/>
      <c r="AV2142" s="62"/>
      <c r="AW2142" s="62"/>
      <c r="AX2142" s="57"/>
      <c r="AY2142" s="57"/>
      <c r="AZ2142" s="57"/>
      <c r="BA2142" s="57"/>
      <c r="BB2142" s="57"/>
      <c r="BC2142" s="57"/>
      <c r="BD2142" s="57"/>
      <c r="BE2142" s="57"/>
      <c r="BF2142" s="57"/>
      <c r="BG2142" s="57"/>
      <c r="BH2142" s="57"/>
      <c r="BI2142" s="57"/>
      <c r="BJ2142" s="57"/>
      <c r="BK2142" s="57"/>
      <c r="BL2142" s="57"/>
      <c r="BM2142" s="57"/>
      <c r="BN2142" s="57"/>
      <c r="BO2142" s="57"/>
      <c r="BP2142" s="57"/>
      <c r="BQ2142" s="57" t="s">
        <v>9175</v>
      </c>
      <c r="BR2142" s="57"/>
      <c r="BS2142" s="57" t="s">
        <v>1264</v>
      </c>
      <c r="BT2142" s="57" t="s">
        <v>16802</v>
      </c>
      <c r="BU2142" s="57" t="s">
        <v>286</v>
      </c>
      <c r="BV2142" s="57" t="s">
        <v>530</v>
      </c>
      <c r="BW2142" s="57" t="s">
        <v>1475</v>
      </c>
      <c r="BX2142" s="57" t="s">
        <v>363</v>
      </c>
      <c r="BY2142" s="57"/>
      <c r="BZ2142" s="57" t="s">
        <v>356</v>
      </c>
      <c r="CA2142" s="57" t="n">
        <v>4</v>
      </c>
      <c r="CB2142" s="57" t="s">
        <v>481</v>
      </c>
      <c r="CC2142" s="57" t="n">
        <v>5</v>
      </c>
      <c r="CD2142" s="57" t="s">
        <v>358</v>
      </c>
      <c r="CE2142" s="57" t="n">
        <v>5</v>
      </c>
      <c r="CF2142" s="57" t="s">
        <v>508</v>
      </c>
      <c r="CG2142" s="57" t="n">
        <v>5</v>
      </c>
      <c r="CH2142" s="57" t="s">
        <v>485</v>
      </c>
      <c r="CI2142" s="57"/>
      <c r="CJ2142" s="57"/>
      <c r="CK2142" s="57"/>
      <c r="CL2142" s="71" t="s">
        <v>2506</v>
      </c>
      <c r="CM2142" s="71" t="s">
        <v>2506</v>
      </c>
      <c r="CN2142" s="57" t="s">
        <v>483</v>
      </c>
      <c r="CO2142" s="57" t="s">
        <v>16803</v>
      </c>
      <c r="CP2142" s="57" t="s">
        <v>603</v>
      </c>
      <c r="CQ2142" s="57"/>
      <c r="CR2142" s="57"/>
      <c r="CS2142" s="57" t="s">
        <v>363</v>
      </c>
      <c r="CT2142" s="60"/>
      <c r="CU2142" s="61" t="n">
        <v>3</v>
      </c>
      <c r="CV2142" s="57" t="s">
        <v>419</v>
      </c>
      <c r="CW2142" s="57" t="s">
        <v>16819</v>
      </c>
      <c r="CX2142" s="57" t="s">
        <v>421</v>
      </c>
      <c r="CY2142" s="57" t="s">
        <v>421</v>
      </c>
      <c r="CZ2142" s="57" t="s">
        <v>298</v>
      </c>
      <c r="DA2142" s="57" t="s">
        <v>7921</v>
      </c>
      <c r="DB2142" s="57" t="s">
        <v>376</v>
      </c>
      <c r="DC2142" s="57" t="n">
        <v>5</v>
      </c>
      <c r="DD2142" s="57" t="s">
        <v>16805</v>
      </c>
      <c r="DE2142" s="57" t="s">
        <v>16806</v>
      </c>
      <c r="DF2142" s="57"/>
      <c r="DG2142" s="57"/>
      <c r="DH2142" s="57" t="s">
        <v>12513</v>
      </c>
      <c r="DI2142" s="57"/>
      <c r="DJ2142" s="57"/>
      <c r="DK2142" s="57" t="s">
        <v>305</v>
      </c>
      <c r="DL2142" s="60"/>
      <c r="DM2142" s="57"/>
      <c r="DN2142" s="57"/>
      <c r="DO2142" s="57"/>
      <c r="DP2142" s="57"/>
      <c r="DQ2142" s="57"/>
      <c r="DR2142" s="57"/>
      <c r="DS2142" s="57"/>
      <c r="DT2142" s="57"/>
      <c r="DU2142" s="57"/>
      <c r="DV2142" s="57"/>
      <c r="DW2142" s="57"/>
      <c r="DX2142" s="57"/>
      <c r="DY2142" s="57"/>
      <c r="DZ2142" s="57"/>
      <c r="EA2142" s="57"/>
      <c r="EB2142" s="57"/>
      <c r="EC2142" s="57"/>
      <c r="ED2142" s="57"/>
      <c r="EE2142" s="57"/>
      <c r="EF2142" s="57"/>
      <c r="EG2142" s="57"/>
      <c r="EH2142" s="57"/>
      <c r="EI2142" s="57"/>
      <c r="EJ2142" s="57"/>
      <c r="EK2142" s="57"/>
      <c r="EL2142" s="57"/>
      <c r="EM2142" s="57"/>
      <c r="EN2142" s="57"/>
      <c r="EO2142" s="61" t="n">
        <v>3</v>
      </c>
      <c r="EP2142" s="57"/>
      <c r="EQ2142" s="57"/>
      <c r="ER2142" s="57"/>
      <c r="ES2142" s="57"/>
      <c r="ET2142" s="57"/>
      <c r="EU2142" s="57"/>
      <c r="EV2142" s="57"/>
      <c r="EW2142" s="57"/>
      <c r="EX2142" s="57"/>
      <c r="EY2142" s="57"/>
      <c r="EZ2142" s="57"/>
      <c r="FA2142" s="57"/>
      <c r="FB2142" s="57"/>
      <c r="FC2142" s="57"/>
      <c r="FD2142" s="57"/>
      <c r="FE2142" s="57"/>
      <c r="FF2142" s="57"/>
      <c r="FG2142" s="57"/>
      <c r="FH2142" s="57"/>
      <c r="FI2142" s="57"/>
      <c r="FJ2142" s="57"/>
      <c r="FK2142" s="57"/>
      <c r="FL2142" s="57"/>
      <c r="FM2142" s="57"/>
      <c r="FN2142" s="57"/>
      <c r="FO2142" s="57"/>
      <c r="FP2142" s="57"/>
      <c r="FQ2142" s="57"/>
      <c r="FR2142" s="57"/>
      <c r="FS2142" s="57" t="s">
        <v>12271</v>
      </c>
      <c r="FT2142" s="57" t="s">
        <v>7771</v>
      </c>
      <c r="FU2142" s="57"/>
      <c r="FV2142" s="60"/>
      <c r="GD2142" s="56"/>
      <c r="GU2142" s="56"/>
      <c r="GV2142" s="1" t="n">
        <v>3</v>
      </c>
      <c r="GW2142" s="1" t="s">
        <v>1485</v>
      </c>
      <c r="GY2142" s="1" t="s">
        <v>2478</v>
      </c>
      <c r="GZ2142" s="1" t="s">
        <v>376</v>
      </c>
      <c r="HA2142" s="1" t="s">
        <v>377</v>
      </c>
      <c r="HB2142" s="56"/>
      <c r="HC2142" s="55"/>
      <c r="HI2142" s="56"/>
      <c r="IK2142" s="56"/>
      <c r="IL2142" s="57"/>
      <c r="IM2142" s="57"/>
      <c r="IN2142" s="57"/>
      <c r="IO2142" s="57"/>
      <c r="IP2142" s="57"/>
      <c r="IQ2142" s="57"/>
      <c r="IR2142" s="57"/>
      <c r="IS2142" s="57"/>
      <c r="IT2142" s="57"/>
      <c r="IU2142" s="57"/>
      <c r="IV2142" s="57"/>
      <c r="IW2142" s="57"/>
      <c r="IX2142" s="61"/>
      <c r="IY2142" s="57"/>
      <c r="IZ2142" s="57"/>
      <c r="JA2142" s="57"/>
      <c r="JB2142" s="57"/>
      <c r="JC2142" s="57"/>
      <c r="JD2142" s="57"/>
      <c r="JE2142" s="57"/>
      <c r="JF2142" s="57"/>
      <c r="JG2142" s="57"/>
      <c r="JH2142" s="57"/>
      <c r="JI2142" s="57"/>
      <c r="JJ2142" s="60"/>
      <c r="JK2142" s="57"/>
      <c r="JL2142" s="57"/>
      <c r="JM2142" s="57"/>
      <c r="JN2142" s="57"/>
      <c r="JO2142" s="57"/>
      <c r="JP2142" s="57"/>
      <c r="JQ2142" s="57"/>
      <c r="JR2142" s="57"/>
      <c r="JS2142" s="57"/>
      <c r="JT2142" s="60"/>
      <c r="JU2142" s="1" t="n">
        <v>2137</v>
      </c>
    </row>
    <row r="2143" customFormat="false" ht="25.5" hidden="false" customHeight="true" outlineLevel="0" collapsed="false">
      <c r="A2143" s="251" t="n">
        <v>4</v>
      </c>
      <c r="B2143" s="47" t="s">
        <v>11713</v>
      </c>
      <c r="C2143" s="48" t="s">
        <v>16820</v>
      </c>
      <c r="D2143" s="49" t="n">
        <v>1</v>
      </c>
      <c r="E2143" s="49" t="s">
        <v>16795</v>
      </c>
      <c r="F2143" s="49" t="s">
        <v>16821</v>
      </c>
      <c r="G2143" s="49" t="s">
        <v>268</v>
      </c>
      <c r="H2143" s="49"/>
      <c r="I2143" s="201"/>
      <c r="J2143" s="51"/>
      <c r="K2143" s="50" t="s">
        <v>271</v>
      </c>
      <c r="L2143" s="49" t="s">
        <v>4000</v>
      </c>
      <c r="M2143" s="52"/>
      <c r="N2143" s="53" t="n">
        <v>2003</v>
      </c>
      <c r="O2143" s="49" t="n">
        <v>2006</v>
      </c>
      <c r="P2143" s="49" t="n">
        <v>2006</v>
      </c>
      <c r="Q2143" s="49"/>
      <c r="R2143" s="51"/>
      <c r="S2143" s="51"/>
      <c r="T2143" s="49" t="s">
        <v>16797</v>
      </c>
      <c r="U2143" s="49"/>
      <c r="V2143" s="49" t="s">
        <v>16771</v>
      </c>
      <c r="W2143" s="49" t="s">
        <v>16822</v>
      </c>
      <c r="X2143" s="49" t="s">
        <v>16773</v>
      </c>
      <c r="Y2143" s="49" t="s">
        <v>16823</v>
      </c>
      <c r="Z2143" s="49" t="n">
        <v>0</v>
      </c>
      <c r="AA2143" s="49" t="s">
        <v>277</v>
      </c>
      <c r="AB2143" s="49"/>
      <c r="AC2143" s="49" t="n">
        <v>3</v>
      </c>
      <c r="AD2143" s="49" t="s">
        <v>351</v>
      </c>
      <c r="AE2143" s="49"/>
      <c r="AF2143" s="52"/>
      <c r="AG2143" s="1" t="n">
        <v>1</v>
      </c>
      <c r="AH2143" s="1" t="s">
        <v>16824</v>
      </c>
      <c r="AI2143" s="1" t="s">
        <v>363</v>
      </c>
      <c r="AJ2143" s="1" t="s">
        <v>277</v>
      </c>
      <c r="AK2143" s="1" t="s">
        <v>278</v>
      </c>
      <c r="AL2143" s="1" t="s">
        <v>277</v>
      </c>
      <c r="AN2143" s="56"/>
      <c r="AP2143" s="1" t="s">
        <v>16801</v>
      </c>
      <c r="AQ2143" s="1" t="s">
        <v>376</v>
      </c>
      <c r="AU2143" s="1" t="s">
        <v>16776</v>
      </c>
      <c r="AW2143" s="4"/>
      <c r="BQ2143" s="1" t="s">
        <v>9175</v>
      </c>
      <c r="BS2143" s="1" t="s">
        <v>760</v>
      </c>
      <c r="BT2143" s="1" t="s">
        <v>662</v>
      </c>
      <c r="BU2143" s="1" t="s">
        <v>286</v>
      </c>
      <c r="BV2143" s="1" t="s">
        <v>530</v>
      </c>
      <c r="BW2143" s="1" t="s">
        <v>1475</v>
      </c>
      <c r="BX2143" s="1" t="s">
        <v>363</v>
      </c>
      <c r="BZ2143" s="1" t="s">
        <v>356</v>
      </c>
      <c r="CA2143" s="1" t="n">
        <v>5</v>
      </c>
      <c r="CB2143" s="1" t="s">
        <v>481</v>
      </c>
      <c r="CC2143" s="1" t="n">
        <v>5</v>
      </c>
      <c r="CD2143" s="1" t="s">
        <v>451</v>
      </c>
      <c r="CE2143" s="1" t="n">
        <v>5</v>
      </c>
      <c r="CF2143" s="1" t="s">
        <v>508</v>
      </c>
      <c r="CG2143" s="1" t="n">
        <v>5</v>
      </c>
      <c r="CH2143" s="1" t="s">
        <v>485</v>
      </c>
      <c r="CL2143" s="67" t="s">
        <v>2506</v>
      </c>
      <c r="CM2143" s="67" t="s">
        <v>2506</v>
      </c>
      <c r="CN2143" s="1" t="s">
        <v>483</v>
      </c>
      <c r="CO2143" s="1" t="s">
        <v>16803</v>
      </c>
      <c r="CP2143" s="1" t="s">
        <v>603</v>
      </c>
      <c r="CS2143" s="1" t="s">
        <v>363</v>
      </c>
      <c r="CT2143" s="56"/>
      <c r="CU2143" s="1" t="n">
        <v>1</v>
      </c>
      <c r="CV2143" s="1" t="s">
        <v>419</v>
      </c>
      <c r="CW2143" s="67" t="s">
        <v>16825</v>
      </c>
      <c r="CX2143" s="1" t="s">
        <v>421</v>
      </c>
      <c r="CY2143" s="1" t="s">
        <v>421</v>
      </c>
      <c r="CZ2143" s="1" t="s">
        <v>298</v>
      </c>
      <c r="DB2143" s="1" t="s">
        <v>376</v>
      </c>
      <c r="DC2143" s="1" t="n">
        <v>5</v>
      </c>
      <c r="DD2143" s="1" t="s">
        <v>964</v>
      </c>
      <c r="DE2143" s="1" t="s">
        <v>16806</v>
      </c>
      <c r="DF2143" s="1" t="s">
        <v>457</v>
      </c>
      <c r="DH2143" s="1" t="s">
        <v>16826</v>
      </c>
      <c r="DK2143" s="1" t="s">
        <v>305</v>
      </c>
      <c r="DL2143" s="56"/>
      <c r="EO2143" s="55" t="n">
        <v>1</v>
      </c>
      <c r="FS2143" s="1" t="s">
        <v>12271</v>
      </c>
      <c r="FT2143" s="1" t="s">
        <v>7771</v>
      </c>
      <c r="FW2143" s="53"/>
      <c r="FX2143" s="49"/>
      <c r="FY2143" s="49"/>
      <c r="FZ2143" s="49"/>
      <c r="GA2143" s="49"/>
      <c r="GB2143" s="49"/>
      <c r="GC2143" s="49"/>
      <c r="GD2143" s="52"/>
      <c r="GE2143" s="49"/>
      <c r="GF2143" s="49"/>
      <c r="GG2143" s="49"/>
      <c r="GH2143" s="49"/>
      <c r="GI2143" s="49"/>
      <c r="GJ2143" s="49"/>
      <c r="GK2143" s="49"/>
      <c r="GL2143" s="49"/>
      <c r="GM2143" s="49"/>
      <c r="GN2143" s="49"/>
      <c r="GO2143" s="49"/>
      <c r="GP2143" s="49"/>
      <c r="GQ2143" s="49"/>
      <c r="GR2143" s="49"/>
      <c r="GS2143" s="49"/>
      <c r="GT2143" s="49"/>
      <c r="GU2143" s="52" t="s">
        <v>2436</v>
      </c>
      <c r="GV2143" s="49" t="n">
        <v>1</v>
      </c>
      <c r="GW2143" s="49" t="s">
        <v>1485</v>
      </c>
      <c r="GX2143" s="49"/>
      <c r="GY2143" s="49" t="s">
        <v>2478</v>
      </c>
      <c r="GZ2143" s="49" t="s">
        <v>376</v>
      </c>
      <c r="HA2143" s="49" t="s">
        <v>377</v>
      </c>
      <c r="HB2143" s="52"/>
      <c r="HC2143" s="53" t="s">
        <v>315</v>
      </c>
      <c r="HD2143" s="49" t="n">
        <v>1</v>
      </c>
      <c r="HE2143" s="49" t="s">
        <v>16783</v>
      </c>
      <c r="HF2143" s="49"/>
      <c r="HG2143" s="49" t="s">
        <v>16776</v>
      </c>
      <c r="HH2143" s="49" t="s">
        <v>363</v>
      </c>
      <c r="HI2143" s="52"/>
      <c r="HJ2143" s="49" t="s">
        <v>303</v>
      </c>
      <c r="HK2143" s="49"/>
      <c r="HL2143" s="49"/>
      <c r="HM2143" s="49"/>
      <c r="HN2143" s="49"/>
      <c r="HO2143" s="49"/>
      <c r="HP2143" s="49"/>
      <c r="HQ2143" s="49"/>
      <c r="HR2143" s="49"/>
      <c r="HS2143" s="49"/>
      <c r="HT2143" s="49"/>
      <c r="HU2143" s="49"/>
      <c r="HV2143" s="49"/>
      <c r="HW2143" s="49"/>
      <c r="HX2143" s="49"/>
      <c r="HY2143" s="49"/>
      <c r="HZ2143" s="49"/>
      <c r="IA2143" s="49"/>
      <c r="IB2143" s="49"/>
      <c r="IC2143" s="49"/>
      <c r="ID2143" s="49"/>
      <c r="IE2143" s="49"/>
      <c r="IF2143" s="49"/>
      <c r="IG2143" s="49"/>
      <c r="IH2143" s="49"/>
      <c r="II2143" s="49"/>
      <c r="IJ2143" s="49"/>
      <c r="IK2143" s="52" t="s">
        <v>2421</v>
      </c>
      <c r="IL2143" s="1" t="s">
        <v>315</v>
      </c>
      <c r="IN2143" s="1" t="s">
        <v>16827</v>
      </c>
      <c r="IQ2143" s="1" t="s">
        <v>351</v>
      </c>
      <c r="IU2143" s="1" t="n">
        <v>1</v>
      </c>
      <c r="IX2143" s="55" t="n">
        <v>1</v>
      </c>
      <c r="IY2143" s="1" t="s">
        <v>490</v>
      </c>
      <c r="IZ2143" s="1" t="s">
        <v>8721</v>
      </c>
      <c r="JA2143" s="1" t="s">
        <v>16809</v>
      </c>
      <c r="JB2143" s="1" t="s">
        <v>16810</v>
      </c>
      <c r="JC2143" s="1" t="s">
        <v>351</v>
      </c>
      <c r="JJ2143" s="56"/>
      <c r="JT2143" s="56"/>
      <c r="JU2143" s="5" t="n">
        <v>2138</v>
      </c>
    </row>
    <row r="2144" customFormat="false" ht="25.5" hidden="false" customHeight="true" outlineLevel="0" collapsed="false">
      <c r="A2144" s="251"/>
      <c r="B2144" s="47"/>
      <c r="C2144" s="48"/>
      <c r="D2144" s="1" t="n">
        <v>2</v>
      </c>
      <c r="H2144" s="1"/>
      <c r="I2144" s="200"/>
      <c r="J2144" s="2"/>
      <c r="K2144" s="3"/>
      <c r="M2144" s="56"/>
      <c r="N2144" s="55"/>
      <c r="R2144" s="2"/>
      <c r="S2144" s="2"/>
      <c r="AF2144" s="56"/>
      <c r="AG2144" s="1" t="n">
        <v>2</v>
      </c>
      <c r="AH2144" s="1" t="s">
        <v>16828</v>
      </c>
      <c r="AI2144" s="1" t="s">
        <v>363</v>
      </c>
      <c r="AJ2144" s="1" t="s">
        <v>277</v>
      </c>
      <c r="AK2144" s="1" t="s">
        <v>278</v>
      </c>
      <c r="AL2144" s="1" t="s">
        <v>278</v>
      </c>
      <c r="AN2144" s="56"/>
      <c r="AP2144" s="1" t="s">
        <v>16801</v>
      </c>
      <c r="AQ2144" s="1" t="s">
        <v>376</v>
      </c>
      <c r="AU2144" s="1"/>
      <c r="AW2144" s="4"/>
      <c r="BQ2144" s="1" t="s">
        <v>9175</v>
      </c>
      <c r="BS2144" s="1" t="s">
        <v>1264</v>
      </c>
      <c r="BT2144" s="1" t="s">
        <v>16802</v>
      </c>
      <c r="BU2144" s="1" t="s">
        <v>286</v>
      </c>
      <c r="BV2144" s="1" t="s">
        <v>530</v>
      </c>
      <c r="BW2144" s="1" t="s">
        <v>1475</v>
      </c>
      <c r="BX2144" s="1" t="s">
        <v>363</v>
      </c>
      <c r="BZ2144" s="1" t="s">
        <v>356</v>
      </c>
      <c r="CA2144" s="1" t="n">
        <v>5</v>
      </c>
      <c r="CB2144" s="1" t="s">
        <v>481</v>
      </c>
      <c r="CC2144" s="1" t="n">
        <v>5</v>
      </c>
      <c r="CD2144" s="1" t="s">
        <v>451</v>
      </c>
      <c r="CE2144" s="1" t="n">
        <v>5</v>
      </c>
      <c r="CF2144" s="1" t="s">
        <v>508</v>
      </c>
      <c r="CG2144" s="1" t="n">
        <v>5</v>
      </c>
      <c r="CH2144" s="1" t="s">
        <v>485</v>
      </c>
      <c r="CL2144" s="67" t="s">
        <v>2506</v>
      </c>
      <c r="CM2144" s="67" t="s">
        <v>2506</v>
      </c>
      <c r="CN2144" s="1" t="s">
        <v>483</v>
      </c>
      <c r="CO2144" s="1" t="s">
        <v>16803</v>
      </c>
      <c r="CP2144" s="1" t="s">
        <v>603</v>
      </c>
      <c r="CS2144" s="1" t="s">
        <v>363</v>
      </c>
      <c r="CT2144" s="56"/>
      <c r="CU2144" s="1" t="n">
        <v>2</v>
      </c>
      <c r="CV2144" s="1" t="s">
        <v>419</v>
      </c>
      <c r="CW2144" s="1" t="s">
        <v>16829</v>
      </c>
      <c r="CX2144" s="1" t="s">
        <v>421</v>
      </c>
      <c r="CY2144" s="1" t="s">
        <v>421</v>
      </c>
      <c r="CZ2144" s="1" t="s">
        <v>298</v>
      </c>
      <c r="DB2144" s="1" t="s">
        <v>376</v>
      </c>
      <c r="DC2144" s="1" t="n">
        <v>5</v>
      </c>
      <c r="DD2144" s="1" t="s">
        <v>964</v>
      </c>
      <c r="DE2144" s="1" t="s">
        <v>16806</v>
      </c>
      <c r="DF2144" s="1" t="s">
        <v>457</v>
      </c>
      <c r="DH2144" s="1" t="s">
        <v>16826</v>
      </c>
      <c r="DK2144" s="1" t="s">
        <v>305</v>
      </c>
      <c r="DL2144" s="56"/>
      <c r="EO2144" s="55" t="n">
        <v>2</v>
      </c>
      <c r="FS2144" s="1" t="s">
        <v>12271</v>
      </c>
      <c r="FT2144" s="1" t="s">
        <v>7771</v>
      </c>
      <c r="FW2144" s="55"/>
      <c r="GD2144" s="56"/>
      <c r="GU2144" s="56" t="s">
        <v>2436</v>
      </c>
      <c r="GV2144" s="1" t="n">
        <v>2</v>
      </c>
      <c r="GW2144" s="1" t="s">
        <v>1485</v>
      </c>
      <c r="GY2144" s="1" t="s">
        <v>2478</v>
      </c>
      <c r="GZ2144" s="1" t="s">
        <v>376</v>
      </c>
      <c r="HA2144" s="1" t="s">
        <v>377</v>
      </c>
      <c r="HB2144" s="56"/>
      <c r="HC2144" s="55" t="s">
        <v>340</v>
      </c>
      <c r="HD2144" s="1" t="n">
        <v>3</v>
      </c>
      <c r="HE2144" s="1" t="s">
        <v>16783</v>
      </c>
      <c r="HG2144" s="1" t="s">
        <v>16816</v>
      </c>
      <c r="HH2144" s="1" t="s">
        <v>363</v>
      </c>
      <c r="HI2144" s="56"/>
      <c r="HJ2144" s="1" t="s">
        <v>303</v>
      </c>
      <c r="IK2144" s="56" t="s">
        <v>2421</v>
      </c>
      <c r="IL2144" s="1" t="s">
        <v>340</v>
      </c>
      <c r="IN2144" s="1" t="s">
        <v>16827</v>
      </c>
      <c r="IQ2144" s="1" t="s">
        <v>351</v>
      </c>
      <c r="IU2144" s="1" t="n">
        <v>1</v>
      </c>
      <c r="IX2144" s="55" t="n">
        <v>2</v>
      </c>
      <c r="IY2144" s="1" t="s">
        <v>490</v>
      </c>
      <c r="IZ2144" s="1" t="s">
        <v>8721</v>
      </c>
      <c r="JA2144" s="1" t="s">
        <v>16809</v>
      </c>
      <c r="JB2144" s="1" t="s">
        <v>16810</v>
      </c>
      <c r="JC2144" s="1" t="s">
        <v>351</v>
      </c>
      <c r="JJ2144" s="56"/>
      <c r="JT2144" s="56"/>
      <c r="JU2144" s="1" t="n">
        <v>2139</v>
      </c>
    </row>
    <row r="2145" customFormat="false" ht="25.5" hidden="false" customHeight="true" outlineLevel="0" collapsed="false">
      <c r="A2145" s="251"/>
      <c r="B2145" s="47"/>
      <c r="C2145" s="48"/>
      <c r="D2145" s="57" t="n">
        <v>3</v>
      </c>
      <c r="E2145" s="57"/>
      <c r="F2145" s="57"/>
      <c r="G2145" s="57"/>
      <c r="H2145" s="57"/>
      <c r="I2145" s="202"/>
      <c r="J2145" s="59"/>
      <c r="K2145" s="58"/>
      <c r="L2145" s="57"/>
      <c r="M2145" s="60"/>
      <c r="N2145" s="61"/>
      <c r="O2145" s="57"/>
      <c r="P2145" s="57"/>
      <c r="Q2145" s="57"/>
      <c r="R2145" s="59"/>
      <c r="S2145" s="59"/>
      <c r="T2145" s="57"/>
      <c r="U2145" s="57"/>
      <c r="V2145" s="57"/>
      <c r="W2145" s="57"/>
      <c r="X2145" s="57"/>
      <c r="Y2145" s="57"/>
      <c r="Z2145" s="57"/>
      <c r="AA2145" s="57"/>
      <c r="AB2145" s="57"/>
      <c r="AC2145" s="57"/>
      <c r="AD2145" s="57"/>
      <c r="AE2145" s="57"/>
      <c r="AF2145" s="60"/>
      <c r="AG2145" s="1" t="n">
        <v>3</v>
      </c>
      <c r="AH2145" s="1" t="s">
        <v>16830</v>
      </c>
      <c r="AI2145" s="1" t="s">
        <v>363</v>
      </c>
      <c r="AJ2145" s="1" t="s">
        <v>277</v>
      </c>
      <c r="AK2145" s="1" t="s">
        <v>278</v>
      </c>
      <c r="AL2145" s="1" t="s">
        <v>277</v>
      </c>
      <c r="AN2145" s="56"/>
      <c r="AP2145" s="1" t="s">
        <v>16801</v>
      </c>
      <c r="AQ2145" s="1" t="s">
        <v>376</v>
      </c>
      <c r="AU2145" s="1"/>
      <c r="AW2145" s="4"/>
      <c r="BQ2145" s="1" t="s">
        <v>9175</v>
      </c>
      <c r="BS2145" s="1" t="s">
        <v>1264</v>
      </c>
      <c r="BT2145" s="1" t="s">
        <v>16802</v>
      </c>
      <c r="BU2145" s="1" t="s">
        <v>286</v>
      </c>
      <c r="BV2145" s="1" t="s">
        <v>530</v>
      </c>
      <c r="BW2145" s="1" t="s">
        <v>1475</v>
      </c>
      <c r="BX2145" s="1" t="s">
        <v>363</v>
      </c>
      <c r="BZ2145" s="1" t="s">
        <v>356</v>
      </c>
      <c r="CA2145" s="1" t="n">
        <v>5</v>
      </c>
      <c r="CB2145" s="1" t="s">
        <v>481</v>
      </c>
      <c r="CC2145" s="1" t="n">
        <v>5</v>
      </c>
      <c r="CD2145" s="1" t="s">
        <v>451</v>
      </c>
      <c r="CE2145" s="1" t="n">
        <v>5</v>
      </c>
      <c r="CF2145" s="1" t="s">
        <v>508</v>
      </c>
      <c r="CG2145" s="1" t="n">
        <v>5</v>
      </c>
      <c r="CH2145" s="1" t="s">
        <v>485</v>
      </c>
      <c r="CL2145" s="67" t="s">
        <v>2506</v>
      </c>
      <c r="CM2145" s="67" t="s">
        <v>2506</v>
      </c>
      <c r="CN2145" s="1" t="s">
        <v>483</v>
      </c>
      <c r="CO2145" s="1" t="s">
        <v>16803</v>
      </c>
      <c r="CP2145" s="1" t="s">
        <v>603</v>
      </c>
      <c r="CS2145" s="1" t="s">
        <v>363</v>
      </c>
      <c r="CT2145" s="56"/>
      <c r="CU2145" s="1" t="n">
        <v>3</v>
      </c>
      <c r="CV2145" s="1" t="s">
        <v>419</v>
      </c>
      <c r="CW2145" s="1" t="s">
        <v>16831</v>
      </c>
      <c r="CX2145" s="1" t="s">
        <v>421</v>
      </c>
      <c r="CY2145" s="1" t="s">
        <v>421</v>
      </c>
      <c r="CZ2145" s="1" t="s">
        <v>298</v>
      </c>
      <c r="DB2145" s="1" t="s">
        <v>376</v>
      </c>
      <c r="DC2145" s="1" t="n">
        <v>5</v>
      </c>
      <c r="DD2145" s="1" t="s">
        <v>964</v>
      </c>
      <c r="DE2145" s="1" t="s">
        <v>16806</v>
      </c>
      <c r="DF2145" s="1" t="s">
        <v>457</v>
      </c>
      <c r="DH2145" s="1" t="s">
        <v>16826</v>
      </c>
      <c r="DK2145" s="1" t="s">
        <v>305</v>
      </c>
      <c r="DL2145" s="56"/>
      <c r="EO2145" s="55" t="n">
        <v>3</v>
      </c>
      <c r="FS2145" s="1" t="s">
        <v>12271</v>
      </c>
      <c r="FT2145" s="1" t="s">
        <v>7771</v>
      </c>
      <c r="FW2145" s="61"/>
      <c r="FX2145" s="57"/>
      <c r="FY2145" s="57"/>
      <c r="FZ2145" s="57"/>
      <c r="GA2145" s="57"/>
      <c r="GB2145" s="57"/>
      <c r="GC2145" s="57"/>
      <c r="GD2145" s="60"/>
      <c r="GE2145" s="57"/>
      <c r="GF2145" s="57"/>
      <c r="GG2145" s="57"/>
      <c r="GH2145" s="57"/>
      <c r="GI2145" s="57"/>
      <c r="GJ2145" s="57"/>
      <c r="GK2145" s="57"/>
      <c r="GL2145" s="57"/>
      <c r="GM2145" s="57"/>
      <c r="GN2145" s="57"/>
      <c r="GO2145" s="57"/>
      <c r="GP2145" s="57"/>
      <c r="GQ2145" s="57"/>
      <c r="GR2145" s="57"/>
      <c r="GS2145" s="57"/>
      <c r="GT2145" s="57"/>
      <c r="GU2145" s="60" t="s">
        <v>2436</v>
      </c>
      <c r="GV2145" s="57" t="n">
        <v>3</v>
      </c>
      <c r="GW2145" s="57" t="s">
        <v>1485</v>
      </c>
      <c r="GX2145" s="57"/>
      <c r="GY2145" s="57" t="s">
        <v>2478</v>
      </c>
      <c r="GZ2145" s="57" t="s">
        <v>376</v>
      </c>
      <c r="HA2145" s="57" t="s">
        <v>377</v>
      </c>
      <c r="HB2145" s="60"/>
      <c r="HC2145" s="61"/>
      <c r="HD2145" s="57"/>
      <c r="HE2145" s="57"/>
      <c r="HF2145" s="57"/>
      <c r="HG2145" s="57"/>
      <c r="HH2145" s="57"/>
      <c r="HI2145" s="60"/>
      <c r="HJ2145" s="57"/>
      <c r="HK2145" s="57"/>
      <c r="HL2145" s="57"/>
      <c r="HM2145" s="57"/>
      <c r="HN2145" s="57"/>
      <c r="HO2145" s="57"/>
      <c r="HP2145" s="57"/>
      <c r="HQ2145" s="57"/>
      <c r="HR2145" s="57"/>
      <c r="HS2145" s="57"/>
      <c r="HT2145" s="57"/>
      <c r="HU2145" s="57"/>
      <c r="HV2145" s="57"/>
      <c r="HW2145" s="57"/>
      <c r="HX2145" s="57"/>
      <c r="HY2145" s="57"/>
      <c r="HZ2145" s="57"/>
      <c r="IA2145" s="57"/>
      <c r="IB2145" s="57"/>
      <c r="IC2145" s="57"/>
      <c r="ID2145" s="57"/>
      <c r="IE2145" s="57"/>
      <c r="IF2145" s="57"/>
      <c r="IG2145" s="57"/>
      <c r="IH2145" s="57"/>
      <c r="II2145" s="57"/>
      <c r="IJ2145" s="57"/>
      <c r="IK2145" s="60"/>
      <c r="IX2145" s="55"/>
      <c r="JJ2145" s="56"/>
      <c r="JT2145" s="56"/>
      <c r="JU2145" s="5" t="n">
        <v>2140</v>
      </c>
    </row>
    <row r="2146" customFormat="false" ht="25.5" hidden="false" customHeight="true" outlineLevel="0" collapsed="false">
      <c r="A2146" s="253" t="n">
        <v>5</v>
      </c>
      <c r="B2146" s="1" t="s">
        <v>11713</v>
      </c>
      <c r="C2146" s="48" t="s">
        <v>16832</v>
      </c>
      <c r="D2146" s="1" t="n">
        <v>1</v>
      </c>
      <c r="E2146" s="1" t="s">
        <v>16833</v>
      </c>
      <c r="F2146" s="1" t="s">
        <v>16834</v>
      </c>
      <c r="G2146" s="1" t="s">
        <v>268</v>
      </c>
      <c r="H2146" s="1"/>
      <c r="I2146" s="200"/>
      <c r="J2146" s="2"/>
      <c r="K2146" s="3" t="s">
        <v>271</v>
      </c>
      <c r="L2146" s="1" t="s">
        <v>4000</v>
      </c>
      <c r="M2146" s="56"/>
      <c r="N2146" s="55" t="n">
        <v>1992</v>
      </c>
      <c r="O2146" s="1" t="n">
        <v>1992</v>
      </c>
      <c r="P2146" s="1" t="n">
        <v>1992</v>
      </c>
      <c r="R2146" s="2"/>
      <c r="S2146" s="2"/>
      <c r="T2146" s="1" t="s">
        <v>16835</v>
      </c>
      <c r="V2146" s="1" t="s">
        <v>16836</v>
      </c>
      <c r="W2146" s="1" t="s">
        <v>16837</v>
      </c>
      <c r="X2146" s="1" t="s">
        <v>16773</v>
      </c>
      <c r="Y2146" s="1" t="s">
        <v>6377</v>
      </c>
      <c r="Z2146" s="1" t="n">
        <v>0</v>
      </c>
      <c r="AA2146" s="1" t="s">
        <v>277</v>
      </c>
      <c r="AC2146" s="1" t="n">
        <v>3</v>
      </c>
      <c r="AD2146" s="1" t="s">
        <v>351</v>
      </c>
      <c r="AF2146" s="56"/>
      <c r="AG2146" s="53" t="n">
        <v>1</v>
      </c>
      <c r="AH2146" s="49" t="s">
        <v>16838</v>
      </c>
      <c r="AI2146" s="49" t="s">
        <v>363</v>
      </c>
      <c r="AJ2146" s="49" t="s">
        <v>277</v>
      </c>
      <c r="AK2146" s="49" t="s">
        <v>278</v>
      </c>
      <c r="AL2146" s="49" t="s">
        <v>277</v>
      </c>
      <c r="AM2146" s="49"/>
      <c r="AN2146" s="52"/>
      <c r="AO2146" s="49"/>
      <c r="AP2146" s="49"/>
      <c r="AQ2146" s="49" t="s">
        <v>376</v>
      </c>
      <c r="AR2146" s="49"/>
      <c r="AS2146" s="49"/>
      <c r="AT2146" s="49"/>
      <c r="AU2146" s="49" t="s">
        <v>16776</v>
      </c>
      <c r="AV2146" s="54"/>
      <c r="AW2146" s="54"/>
      <c r="AX2146" s="49"/>
      <c r="AY2146" s="49"/>
      <c r="AZ2146" s="49"/>
      <c r="BA2146" s="49"/>
      <c r="BB2146" s="49"/>
      <c r="BC2146" s="49"/>
      <c r="BD2146" s="49"/>
      <c r="BE2146" s="49"/>
      <c r="BF2146" s="49"/>
      <c r="BG2146" s="49"/>
      <c r="BH2146" s="49"/>
      <c r="BI2146" s="49"/>
      <c r="BJ2146" s="49"/>
      <c r="BK2146" s="49"/>
      <c r="BL2146" s="49"/>
      <c r="BM2146" s="49"/>
      <c r="BN2146" s="49"/>
      <c r="BO2146" s="49"/>
      <c r="BP2146" s="49"/>
      <c r="BQ2146" s="49" t="s">
        <v>4257</v>
      </c>
      <c r="BR2146" s="49"/>
      <c r="BS2146" s="49" t="s">
        <v>6038</v>
      </c>
      <c r="BT2146" s="49" t="s">
        <v>662</v>
      </c>
      <c r="BU2146" s="49" t="s">
        <v>286</v>
      </c>
      <c r="BV2146" s="49" t="s">
        <v>530</v>
      </c>
      <c r="BW2146" s="49" t="s">
        <v>1475</v>
      </c>
      <c r="BX2146" s="49"/>
      <c r="BY2146" s="49"/>
      <c r="BZ2146" s="49" t="s">
        <v>356</v>
      </c>
      <c r="CA2146" s="49" t="n">
        <v>5</v>
      </c>
      <c r="CB2146" s="49" t="s">
        <v>416</v>
      </c>
      <c r="CC2146" s="49" t="n">
        <v>5</v>
      </c>
      <c r="CD2146" s="49" t="s">
        <v>481</v>
      </c>
      <c r="CE2146" s="49" t="n">
        <v>5</v>
      </c>
      <c r="CF2146" s="49" t="s">
        <v>485</v>
      </c>
      <c r="CG2146" s="49" t="n">
        <v>5</v>
      </c>
      <c r="CH2146" s="49" t="s">
        <v>416</v>
      </c>
      <c r="CI2146" s="49"/>
      <c r="CJ2146" s="49"/>
      <c r="CK2146" s="49"/>
      <c r="CL2146" s="64" t="s">
        <v>924</v>
      </c>
      <c r="CM2146" s="64" t="s">
        <v>924</v>
      </c>
      <c r="CN2146" s="49" t="s">
        <v>6952</v>
      </c>
      <c r="CO2146" s="49" t="s">
        <v>4497</v>
      </c>
      <c r="CP2146" s="49"/>
      <c r="CQ2146" s="49"/>
      <c r="CR2146" s="49"/>
      <c r="CS2146" s="49" t="s">
        <v>363</v>
      </c>
      <c r="CT2146" s="52"/>
      <c r="CU2146" s="53" t="n">
        <v>1</v>
      </c>
      <c r="CV2146" s="49" t="s">
        <v>419</v>
      </c>
      <c r="CW2146" s="49" t="s">
        <v>16839</v>
      </c>
      <c r="CX2146" s="49" t="s">
        <v>1479</v>
      </c>
      <c r="CY2146" s="49" t="s">
        <v>1479</v>
      </c>
      <c r="CZ2146" s="49" t="s">
        <v>298</v>
      </c>
      <c r="DA2146" s="49"/>
      <c r="DB2146" s="49" t="s">
        <v>376</v>
      </c>
      <c r="DC2146" s="49" t="n">
        <v>5</v>
      </c>
      <c r="DD2146" s="49" t="s">
        <v>16779</v>
      </c>
      <c r="DE2146" s="49" t="s">
        <v>1793</v>
      </c>
      <c r="DF2146" s="49" t="s">
        <v>457</v>
      </c>
      <c r="DG2146" s="49"/>
      <c r="DH2146" s="49" t="s">
        <v>16840</v>
      </c>
      <c r="DI2146" s="49"/>
      <c r="DJ2146" s="49"/>
      <c r="DK2146" s="49" t="s">
        <v>305</v>
      </c>
      <c r="DL2146" s="52"/>
      <c r="DM2146" s="49"/>
      <c r="DN2146" s="49"/>
      <c r="DO2146" s="49"/>
      <c r="DP2146" s="49"/>
      <c r="DQ2146" s="49"/>
      <c r="DR2146" s="49"/>
      <c r="DS2146" s="49"/>
      <c r="DT2146" s="49"/>
      <c r="DU2146" s="49"/>
      <c r="DV2146" s="49"/>
      <c r="DW2146" s="49"/>
      <c r="DX2146" s="49"/>
      <c r="DY2146" s="49"/>
      <c r="DZ2146" s="49"/>
      <c r="EA2146" s="49"/>
      <c r="EB2146" s="49"/>
      <c r="EC2146" s="49"/>
      <c r="ED2146" s="49"/>
      <c r="EE2146" s="49"/>
      <c r="EF2146" s="49"/>
      <c r="EG2146" s="49"/>
      <c r="EH2146" s="49"/>
      <c r="EI2146" s="49"/>
      <c r="EJ2146" s="49"/>
      <c r="EK2146" s="49"/>
      <c r="EL2146" s="49"/>
      <c r="EM2146" s="49"/>
      <c r="EN2146" s="49"/>
      <c r="EO2146" s="53" t="n">
        <v>1</v>
      </c>
      <c r="EP2146" s="49"/>
      <c r="EQ2146" s="49"/>
      <c r="ER2146" s="49"/>
      <c r="ES2146" s="49"/>
      <c r="ET2146" s="49"/>
      <c r="EU2146" s="49"/>
      <c r="EV2146" s="49"/>
      <c r="EW2146" s="49"/>
      <c r="EX2146" s="49"/>
      <c r="EY2146" s="49"/>
      <c r="EZ2146" s="49"/>
      <c r="FA2146" s="49"/>
      <c r="FB2146" s="49"/>
      <c r="FC2146" s="49"/>
      <c r="FD2146" s="49"/>
      <c r="FE2146" s="49"/>
      <c r="FF2146" s="49"/>
      <c r="FG2146" s="49"/>
      <c r="FH2146" s="49"/>
      <c r="FI2146" s="49"/>
      <c r="FJ2146" s="49" t="s">
        <v>16841</v>
      </c>
      <c r="FK2146" s="49" t="s">
        <v>16842</v>
      </c>
      <c r="FL2146" s="49"/>
      <c r="FM2146" s="49"/>
      <c r="FN2146" s="49"/>
      <c r="FO2146" s="49"/>
      <c r="FP2146" s="49"/>
      <c r="FQ2146" s="49"/>
      <c r="FR2146" s="49"/>
      <c r="FS2146" s="49" t="s">
        <v>12271</v>
      </c>
      <c r="FT2146" s="49" t="s">
        <v>16843</v>
      </c>
      <c r="FU2146" s="49"/>
      <c r="FV2146" s="52"/>
      <c r="GD2146" s="56"/>
      <c r="GU2146" s="56"/>
      <c r="GV2146" s="1" t="n">
        <v>1</v>
      </c>
      <c r="GW2146" s="1" t="s">
        <v>1485</v>
      </c>
      <c r="GX2146" s="1" t="s">
        <v>16844</v>
      </c>
      <c r="GY2146" s="1" t="s">
        <v>4124</v>
      </c>
      <c r="GZ2146" s="1" t="s">
        <v>376</v>
      </c>
      <c r="HA2146" s="1" t="s">
        <v>377</v>
      </c>
      <c r="HB2146" s="56"/>
      <c r="HC2146" s="55" t="s">
        <v>315</v>
      </c>
      <c r="HD2146" s="1" t="n">
        <v>1</v>
      </c>
      <c r="HE2146" s="1" t="s">
        <v>16845</v>
      </c>
      <c r="HH2146" s="1" t="s">
        <v>363</v>
      </c>
      <c r="HI2146" s="56"/>
      <c r="HJ2146" s="1" t="s">
        <v>303</v>
      </c>
      <c r="IK2146" s="56" t="s">
        <v>2421</v>
      </c>
      <c r="IL2146" s="49" t="s">
        <v>315</v>
      </c>
      <c r="IM2146" s="49"/>
      <c r="IN2146" s="49" t="s">
        <v>16846</v>
      </c>
      <c r="IO2146" s="49"/>
      <c r="IP2146" s="49"/>
      <c r="IQ2146" s="49" t="s">
        <v>351</v>
      </c>
      <c r="IR2146" s="49"/>
      <c r="IS2146" s="49" t="s">
        <v>16847</v>
      </c>
      <c r="IT2146" s="49"/>
      <c r="IU2146" s="49" t="n">
        <v>8</v>
      </c>
      <c r="IV2146" s="49"/>
      <c r="IW2146" s="49"/>
      <c r="IX2146" s="53" t="n">
        <v>1</v>
      </c>
      <c r="IY2146" s="49" t="s">
        <v>490</v>
      </c>
      <c r="IZ2146" s="49" t="s">
        <v>8721</v>
      </c>
      <c r="JA2146" s="49" t="s">
        <v>16848</v>
      </c>
      <c r="JB2146" s="49" t="s">
        <v>16849</v>
      </c>
      <c r="JC2146" s="49" t="s">
        <v>351</v>
      </c>
      <c r="JD2146" s="49"/>
      <c r="JE2146" s="49"/>
      <c r="JF2146" s="49"/>
      <c r="JG2146" s="49" t="n">
        <v>8</v>
      </c>
      <c r="JH2146" s="49"/>
      <c r="JI2146" s="49"/>
      <c r="JJ2146" s="52"/>
      <c r="JK2146" s="49"/>
      <c r="JL2146" s="49"/>
      <c r="JM2146" s="49"/>
      <c r="JN2146" s="49"/>
      <c r="JO2146" s="49"/>
      <c r="JP2146" s="49"/>
      <c r="JQ2146" s="49"/>
      <c r="JR2146" s="49"/>
      <c r="JS2146" s="49"/>
      <c r="JT2146" s="52"/>
      <c r="JU2146" s="1" t="n">
        <v>2141</v>
      </c>
    </row>
    <row r="2147" customFormat="false" ht="25.5" hidden="false" customHeight="true" outlineLevel="0" collapsed="false">
      <c r="A2147" s="253"/>
      <c r="C2147" s="48"/>
      <c r="D2147" s="1" t="n">
        <v>2</v>
      </c>
      <c r="H2147" s="1"/>
      <c r="I2147" s="200"/>
      <c r="J2147" s="2"/>
      <c r="K2147" s="3"/>
      <c r="M2147" s="56"/>
      <c r="N2147" s="55"/>
      <c r="R2147" s="2"/>
      <c r="S2147" s="2"/>
      <c r="AF2147" s="56"/>
      <c r="AG2147" s="55" t="n">
        <v>2</v>
      </c>
      <c r="AH2147" s="1" t="s">
        <v>16850</v>
      </c>
      <c r="AI2147" s="1" t="s">
        <v>363</v>
      </c>
      <c r="AJ2147" s="1" t="s">
        <v>277</v>
      </c>
      <c r="AK2147" s="1" t="s">
        <v>278</v>
      </c>
      <c r="AL2147" s="1" t="s">
        <v>278</v>
      </c>
      <c r="AN2147" s="56"/>
      <c r="AQ2147" s="1" t="s">
        <v>376</v>
      </c>
      <c r="AU2147" s="1"/>
      <c r="AW2147" s="4"/>
      <c r="BQ2147" s="1" t="s">
        <v>4257</v>
      </c>
      <c r="BS2147" s="1" t="s">
        <v>6038</v>
      </c>
      <c r="BT2147" s="1" t="s">
        <v>662</v>
      </c>
      <c r="BU2147" s="1" t="s">
        <v>286</v>
      </c>
      <c r="BV2147" s="1" t="s">
        <v>530</v>
      </c>
      <c r="BW2147" s="1" t="s">
        <v>1475</v>
      </c>
      <c r="BZ2147" s="1" t="s">
        <v>356</v>
      </c>
      <c r="CA2147" s="1" t="n">
        <v>5</v>
      </c>
      <c r="CB2147" s="1" t="s">
        <v>416</v>
      </c>
      <c r="CC2147" s="1" t="n">
        <v>5</v>
      </c>
      <c r="CD2147" s="1" t="s">
        <v>481</v>
      </c>
      <c r="CE2147" s="1" t="n">
        <v>5</v>
      </c>
      <c r="CF2147" s="1" t="s">
        <v>485</v>
      </c>
      <c r="CG2147" s="1" t="n">
        <v>5</v>
      </c>
      <c r="CH2147" s="1" t="s">
        <v>416</v>
      </c>
      <c r="CL2147" s="67" t="s">
        <v>924</v>
      </c>
      <c r="CM2147" s="67" t="s">
        <v>924</v>
      </c>
      <c r="CN2147" s="1" t="s">
        <v>6952</v>
      </c>
      <c r="CO2147" s="1" t="s">
        <v>4497</v>
      </c>
      <c r="CS2147" s="1" t="s">
        <v>363</v>
      </c>
      <c r="CT2147" s="56"/>
      <c r="CU2147" s="55" t="n">
        <v>2</v>
      </c>
      <c r="CV2147" s="1" t="s">
        <v>419</v>
      </c>
      <c r="CX2147" s="1" t="s">
        <v>1479</v>
      </c>
      <c r="CY2147" s="1" t="s">
        <v>1479</v>
      </c>
      <c r="CZ2147" s="1" t="s">
        <v>298</v>
      </c>
      <c r="DB2147" s="1" t="s">
        <v>376</v>
      </c>
      <c r="DC2147" s="1" t="n">
        <v>5</v>
      </c>
      <c r="DD2147" s="1" t="s">
        <v>16779</v>
      </c>
      <c r="DE2147" s="1" t="s">
        <v>1793</v>
      </c>
      <c r="DF2147" s="1" t="s">
        <v>457</v>
      </c>
      <c r="DH2147" s="1" t="s">
        <v>16840</v>
      </c>
      <c r="DK2147" s="1" t="s">
        <v>305</v>
      </c>
      <c r="DL2147" s="56"/>
      <c r="EO2147" s="55" t="n">
        <v>2</v>
      </c>
      <c r="FJ2147" s="1" t="s">
        <v>16841</v>
      </c>
      <c r="FK2147" s="1" t="s">
        <v>16842</v>
      </c>
      <c r="FS2147" s="1" t="s">
        <v>12271</v>
      </c>
      <c r="FV2147" s="56"/>
      <c r="GD2147" s="56"/>
      <c r="GU2147" s="56"/>
      <c r="GV2147" s="1" t="n">
        <v>2</v>
      </c>
      <c r="GW2147" s="1" t="s">
        <v>1485</v>
      </c>
      <c r="GX2147" s="1" t="s">
        <v>16844</v>
      </c>
      <c r="GY2147" s="1" t="s">
        <v>4124</v>
      </c>
      <c r="GZ2147" s="1" t="s">
        <v>376</v>
      </c>
      <c r="HA2147" s="1" t="s">
        <v>377</v>
      </c>
      <c r="HB2147" s="56"/>
      <c r="HC2147" s="55" t="s">
        <v>340</v>
      </c>
      <c r="HD2147" s="1" t="n">
        <v>3</v>
      </c>
      <c r="HE2147" s="1" t="s">
        <v>16845</v>
      </c>
      <c r="HH2147" s="1" t="s">
        <v>363</v>
      </c>
      <c r="HI2147" s="56"/>
      <c r="HJ2147" s="1" t="s">
        <v>303</v>
      </c>
      <c r="IK2147" s="56" t="s">
        <v>2421</v>
      </c>
      <c r="IL2147" s="1" t="s">
        <v>340</v>
      </c>
      <c r="IN2147" s="1" t="s">
        <v>16846</v>
      </c>
      <c r="IQ2147" s="1" t="s">
        <v>351</v>
      </c>
      <c r="IS2147" s="1" t="s">
        <v>16847</v>
      </c>
      <c r="IU2147" s="1" t="n">
        <v>8</v>
      </c>
      <c r="IX2147" s="55" t="n">
        <v>2</v>
      </c>
      <c r="IY2147" s="1" t="s">
        <v>490</v>
      </c>
      <c r="IZ2147" s="1" t="s">
        <v>8721</v>
      </c>
      <c r="JA2147" s="1" t="s">
        <v>16848</v>
      </c>
      <c r="JB2147" s="1" t="s">
        <v>16849</v>
      </c>
      <c r="JC2147" s="1" t="s">
        <v>351</v>
      </c>
      <c r="JG2147" s="1" t="n">
        <v>8</v>
      </c>
      <c r="JJ2147" s="56"/>
      <c r="JT2147" s="56"/>
      <c r="JU2147" s="5" t="n">
        <v>2142</v>
      </c>
    </row>
    <row r="2148" customFormat="false" ht="25.5" hidden="false" customHeight="true" outlineLevel="0" collapsed="false">
      <c r="A2148" s="253"/>
      <c r="C2148" s="48"/>
      <c r="D2148" s="1" t="n">
        <v>3</v>
      </c>
      <c r="H2148" s="1"/>
      <c r="I2148" s="200"/>
      <c r="J2148" s="2"/>
      <c r="K2148" s="3"/>
      <c r="M2148" s="56"/>
      <c r="N2148" s="55"/>
      <c r="R2148" s="2"/>
      <c r="S2148" s="2"/>
      <c r="AF2148" s="56"/>
      <c r="AG2148" s="61" t="n">
        <v>3</v>
      </c>
      <c r="AH2148" s="57" t="s">
        <v>16838</v>
      </c>
      <c r="AI2148" s="57" t="s">
        <v>363</v>
      </c>
      <c r="AJ2148" s="57" t="s">
        <v>277</v>
      </c>
      <c r="AK2148" s="57" t="s">
        <v>278</v>
      </c>
      <c r="AL2148" s="57" t="s">
        <v>277</v>
      </c>
      <c r="AM2148" s="57"/>
      <c r="AN2148" s="60"/>
      <c r="AO2148" s="57"/>
      <c r="AP2148" s="57"/>
      <c r="AQ2148" s="57" t="s">
        <v>376</v>
      </c>
      <c r="AR2148" s="57"/>
      <c r="AS2148" s="57"/>
      <c r="AT2148" s="57"/>
      <c r="AU2148" s="57"/>
      <c r="AV2148" s="62"/>
      <c r="AW2148" s="62"/>
      <c r="AX2148" s="57"/>
      <c r="AY2148" s="57"/>
      <c r="AZ2148" s="57"/>
      <c r="BA2148" s="57"/>
      <c r="BB2148" s="57"/>
      <c r="BC2148" s="57"/>
      <c r="BD2148" s="57"/>
      <c r="BE2148" s="57"/>
      <c r="BF2148" s="57"/>
      <c r="BG2148" s="57"/>
      <c r="BH2148" s="57"/>
      <c r="BI2148" s="57"/>
      <c r="BJ2148" s="57"/>
      <c r="BK2148" s="57"/>
      <c r="BL2148" s="57"/>
      <c r="BM2148" s="57"/>
      <c r="BN2148" s="57"/>
      <c r="BO2148" s="57"/>
      <c r="BP2148" s="57"/>
      <c r="BQ2148" s="57" t="s">
        <v>4257</v>
      </c>
      <c r="BR2148" s="57"/>
      <c r="BS2148" s="57" t="s">
        <v>6038</v>
      </c>
      <c r="BT2148" s="57" t="s">
        <v>662</v>
      </c>
      <c r="BU2148" s="57" t="s">
        <v>286</v>
      </c>
      <c r="BV2148" s="57" t="s">
        <v>530</v>
      </c>
      <c r="BW2148" s="57" t="s">
        <v>1475</v>
      </c>
      <c r="BX2148" s="57"/>
      <c r="BY2148" s="57"/>
      <c r="BZ2148" s="57" t="s">
        <v>356</v>
      </c>
      <c r="CA2148" s="57" t="n">
        <v>5</v>
      </c>
      <c r="CB2148" s="57" t="s">
        <v>416</v>
      </c>
      <c r="CC2148" s="57" t="n">
        <v>5</v>
      </c>
      <c r="CD2148" s="57" t="s">
        <v>481</v>
      </c>
      <c r="CE2148" s="57" t="n">
        <v>5</v>
      </c>
      <c r="CF2148" s="57" t="s">
        <v>485</v>
      </c>
      <c r="CG2148" s="57" t="n">
        <v>5</v>
      </c>
      <c r="CH2148" s="57" t="s">
        <v>416</v>
      </c>
      <c r="CI2148" s="57"/>
      <c r="CJ2148" s="57"/>
      <c r="CK2148" s="57"/>
      <c r="CL2148" s="71" t="s">
        <v>924</v>
      </c>
      <c r="CM2148" s="71" t="s">
        <v>924</v>
      </c>
      <c r="CN2148" s="57" t="s">
        <v>6952</v>
      </c>
      <c r="CO2148" s="57" t="s">
        <v>4497</v>
      </c>
      <c r="CP2148" s="57"/>
      <c r="CQ2148" s="57"/>
      <c r="CR2148" s="57"/>
      <c r="CS2148" s="57" t="s">
        <v>363</v>
      </c>
      <c r="CT2148" s="60"/>
      <c r="CU2148" s="61" t="n">
        <v>3</v>
      </c>
      <c r="CV2148" s="57" t="s">
        <v>419</v>
      </c>
      <c r="CW2148" s="57"/>
      <c r="CX2148" s="57" t="s">
        <v>1479</v>
      </c>
      <c r="CY2148" s="57" t="s">
        <v>1479</v>
      </c>
      <c r="CZ2148" s="57" t="s">
        <v>298</v>
      </c>
      <c r="DA2148" s="57"/>
      <c r="DB2148" s="57" t="s">
        <v>376</v>
      </c>
      <c r="DC2148" s="57" t="n">
        <v>5</v>
      </c>
      <c r="DD2148" s="57" t="s">
        <v>16779</v>
      </c>
      <c r="DE2148" s="57" t="s">
        <v>1793</v>
      </c>
      <c r="DF2148" s="57" t="s">
        <v>457</v>
      </c>
      <c r="DG2148" s="57"/>
      <c r="DH2148" s="57" t="s">
        <v>16840</v>
      </c>
      <c r="DI2148" s="57"/>
      <c r="DJ2148" s="57"/>
      <c r="DK2148" s="57" t="s">
        <v>305</v>
      </c>
      <c r="DL2148" s="60"/>
      <c r="DM2148" s="57"/>
      <c r="DN2148" s="57"/>
      <c r="DO2148" s="57"/>
      <c r="DP2148" s="57"/>
      <c r="DQ2148" s="57"/>
      <c r="DR2148" s="57"/>
      <c r="DS2148" s="57"/>
      <c r="DT2148" s="57"/>
      <c r="DU2148" s="57"/>
      <c r="DV2148" s="57"/>
      <c r="DW2148" s="57"/>
      <c r="DX2148" s="57"/>
      <c r="DY2148" s="57"/>
      <c r="DZ2148" s="57"/>
      <c r="EA2148" s="57"/>
      <c r="EB2148" s="57"/>
      <c r="EC2148" s="57"/>
      <c r="ED2148" s="57"/>
      <c r="EE2148" s="57"/>
      <c r="EF2148" s="57"/>
      <c r="EG2148" s="57"/>
      <c r="EH2148" s="57"/>
      <c r="EI2148" s="57"/>
      <c r="EJ2148" s="57"/>
      <c r="EK2148" s="57"/>
      <c r="EL2148" s="57"/>
      <c r="EM2148" s="57"/>
      <c r="EN2148" s="57"/>
      <c r="EO2148" s="61" t="n">
        <v>3</v>
      </c>
      <c r="EP2148" s="57"/>
      <c r="EQ2148" s="57"/>
      <c r="ER2148" s="57"/>
      <c r="ES2148" s="57"/>
      <c r="ET2148" s="57"/>
      <c r="EU2148" s="57"/>
      <c r="EV2148" s="57"/>
      <c r="EW2148" s="57"/>
      <c r="EX2148" s="57"/>
      <c r="EY2148" s="57"/>
      <c r="EZ2148" s="57"/>
      <c r="FA2148" s="57"/>
      <c r="FB2148" s="57"/>
      <c r="FC2148" s="57"/>
      <c r="FD2148" s="57"/>
      <c r="FE2148" s="57"/>
      <c r="FF2148" s="57"/>
      <c r="FG2148" s="57"/>
      <c r="FH2148" s="57"/>
      <c r="FI2148" s="57"/>
      <c r="FJ2148" s="57" t="s">
        <v>16841</v>
      </c>
      <c r="FK2148" s="57" t="s">
        <v>16842</v>
      </c>
      <c r="FL2148" s="57"/>
      <c r="FM2148" s="57"/>
      <c r="FN2148" s="57"/>
      <c r="FO2148" s="57"/>
      <c r="FP2148" s="57"/>
      <c r="FQ2148" s="57"/>
      <c r="FR2148" s="57"/>
      <c r="FS2148" s="57" t="s">
        <v>12271</v>
      </c>
      <c r="FT2148" s="57"/>
      <c r="FU2148" s="57"/>
      <c r="FV2148" s="60"/>
      <c r="GD2148" s="56"/>
      <c r="GU2148" s="56"/>
      <c r="GV2148" s="1" t="n">
        <v>3</v>
      </c>
      <c r="GW2148" s="1" t="s">
        <v>1485</v>
      </c>
      <c r="GX2148" s="1" t="s">
        <v>16844</v>
      </c>
      <c r="GY2148" s="1" t="s">
        <v>4124</v>
      </c>
      <c r="GZ2148" s="1" t="s">
        <v>376</v>
      </c>
      <c r="HA2148" s="1" t="s">
        <v>377</v>
      </c>
      <c r="HB2148" s="56"/>
      <c r="HC2148" s="55"/>
      <c r="HI2148" s="56"/>
      <c r="IK2148" s="56"/>
      <c r="IL2148" s="57"/>
      <c r="IM2148" s="57"/>
      <c r="IN2148" s="57"/>
      <c r="IO2148" s="57"/>
      <c r="IP2148" s="57"/>
      <c r="IQ2148" s="57"/>
      <c r="IR2148" s="57"/>
      <c r="IS2148" s="57"/>
      <c r="IT2148" s="57"/>
      <c r="IU2148" s="57"/>
      <c r="IV2148" s="57"/>
      <c r="IW2148" s="57"/>
      <c r="IX2148" s="61"/>
      <c r="IY2148" s="57"/>
      <c r="IZ2148" s="57"/>
      <c r="JA2148" s="57"/>
      <c r="JB2148" s="57"/>
      <c r="JC2148" s="57"/>
      <c r="JD2148" s="57"/>
      <c r="JE2148" s="57"/>
      <c r="JF2148" s="57"/>
      <c r="JG2148" s="57"/>
      <c r="JH2148" s="57"/>
      <c r="JI2148" s="57"/>
      <c r="JJ2148" s="60"/>
      <c r="JK2148" s="57"/>
      <c r="JL2148" s="57"/>
      <c r="JM2148" s="57"/>
      <c r="JN2148" s="57"/>
      <c r="JO2148" s="57"/>
      <c r="JP2148" s="57"/>
      <c r="JQ2148" s="57"/>
      <c r="JR2148" s="57"/>
      <c r="JS2148" s="57"/>
      <c r="JT2148" s="60"/>
      <c r="JU2148" s="1" t="n">
        <v>2143</v>
      </c>
    </row>
    <row r="2149" customFormat="false" ht="25.5" hidden="false" customHeight="true" outlineLevel="0" collapsed="false">
      <c r="A2149" s="251" t="n">
        <v>6</v>
      </c>
      <c r="B2149" s="47" t="s">
        <v>11713</v>
      </c>
      <c r="C2149" s="48" t="s">
        <v>16851</v>
      </c>
      <c r="D2149" s="49" t="n">
        <v>1</v>
      </c>
      <c r="E2149" s="49" t="s">
        <v>16852</v>
      </c>
      <c r="F2149" s="49" t="s">
        <v>16853</v>
      </c>
      <c r="G2149" s="49" t="s">
        <v>268</v>
      </c>
      <c r="H2149" s="49"/>
      <c r="I2149" s="201"/>
      <c r="J2149" s="51"/>
      <c r="K2149" s="50" t="s">
        <v>271</v>
      </c>
      <c r="L2149" s="49" t="s">
        <v>4000</v>
      </c>
      <c r="M2149" s="52"/>
      <c r="N2149" s="53" t="n">
        <v>1990</v>
      </c>
      <c r="O2149" s="49" t="n">
        <v>1993</v>
      </c>
      <c r="P2149" s="49" t="n">
        <v>1993</v>
      </c>
      <c r="Q2149" s="49"/>
      <c r="R2149" s="51"/>
      <c r="S2149" s="51"/>
      <c r="T2149" s="49" t="s">
        <v>16835</v>
      </c>
      <c r="U2149" s="49"/>
      <c r="V2149" s="49" t="s">
        <v>16836</v>
      </c>
      <c r="W2149" s="49" t="s">
        <v>16837</v>
      </c>
      <c r="X2149" s="49" t="s">
        <v>16773</v>
      </c>
      <c r="Y2149" s="49" t="s">
        <v>6377</v>
      </c>
      <c r="Z2149" s="49" t="n">
        <v>0</v>
      </c>
      <c r="AA2149" s="49" t="s">
        <v>277</v>
      </c>
      <c r="AB2149" s="49"/>
      <c r="AC2149" s="49" t="n">
        <v>3</v>
      </c>
      <c r="AD2149" s="49" t="s">
        <v>351</v>
      </c>
      <c r="AE2149" s="49"/>
      <c r="AF2149" s="52"/>
      <c r="AG2149" s="1" t="n">
        <v>1</v>
      </c>
      <c r="AH2149" s="1" t="s">
        <v>16854</v>
      </c>
      <c r="AI2149" s="1" t="s">
        <v>363</v>
      </c>
      <c r="AJ2149" s="1" t="s">
        <v>277</v>
      </c>
      <c r="AK2149" s="1" t="s">
        <v>278</v>
      </c>
      <c r="AL2149" s="1" t="s">
        <v>277</v>
      </c>
      <c r="AN2149" s="56"/>
      <c r="AQ2149" s="1" t="s">
        <v>376</v>
      </c>
      <c r="AU2149" s="1" t="s">
        <v>16776</v>
      </c>
      <c r="AW2149" s="4"/>
      <c r="BQ2149" s="1" t="s">
        <v>4257</v>
      </c>
      <c r="BS2149" s="1" t="s">
        <v>6038</v>
      </c>
      <c r="BT2149" s="1" t="s">
        <v>662</v>
      </c>
      <c r="BU2149" s="1" t="s">
        <v>286</v>
      </c>
      <c r="BV2149" s="1" t="s">
        <v>530</v>
      </c>
      <c r="BW2149" s="1" t="s">
        <v>1475</v>
      </c>
      <c r="BZ2149" s="1" t="s">
        <v>356</v>
      </c>
      <c r="CA2149" s="1" t="n">
        <v>5</v>
      </c>
      <c r="CB2149" s="1" t="s">
        <v>416</v>
      </c>
      <c r="CC2149" s="1" t="n">
        <v>5</v>
      </c>
      <c r="CD2149" s="1" t="s">
        <v>481</v>
      </c>
      <c r="CE2149" s="1" t="n">
        <v>5</v>
      </c>
      <c r="CF2149" s="1" t="s">
        <v>485</v>
      </c>
      <c r="CG2149" s="67" t="n">
        <v>4</v>
      </c>
      <c r="CH2149" s="82" t="s">
        <v>416</v>
      </c>
      <c r="CL2149" s="67" t="s">
        <v>924</v>
      </c>
      <c r="CM2149" s="67" t="s">
        <v>924</v>
      </c>
      <c r="CN2149" s="1" t="s">
        <v>6952</v>
      </c>
      <c r="CO2149" s="1" t="s">
        <v>4497</v>
      </c>
      <c r="CS2149" s="1" t="s">
        <v>363</v>
      </c>
      <c r="CT2149" s="56"/>
      <c r="CU2149" s="1" t="n">
        <v>1</v>
      </c>
      <c r="CV2149" s="1" t="s">
        <v>419</v>
      </c>
      <c r="CW2149" s="1" t="s">
        <v>16855</v>
      </c>
      <c r="CX2149" s="1" t="s">
        <v>1479</v>
      </c>
      <c r="CY2149" s="1" t="s">
        <v>1479</v>
      </c>
      <c r="CZ2149" s="1" t="s">
        <v>298</v>
      </c>
      <c r="DB2149" s="1" t="s">
        <v>376</v>
      </c>
      <c r="DC2149" s="1" t="n">
        <v>5</v>
      </c>
      <c r="DD2149" s="1" t="s">
        <v>16779</v>
      </c>
      <c r="DE2149" s="1" t="s">
        <v>1793</v>
      </c>
      <c r="DF2149" s="1" t="s">
        <v>457</v>
      </c>
      <c r="DH2149" s="1" t="s">
        <v>1910</v>
      </c>
      <c r="DK2149" s="1" t="s">
        <v>305</v>
      </c>
      <c r="DL2149" s="56"/>
      <c r="EO2149" s="55" t="n">
        <v>1</v>
      </c>
      <c r="FJ2149" s="1" t="s">
        <v>16841</v>
      </c>
      <c r="FK2149" s="1" t="s">
        <v>16842</v>
      </c>
      <c r="FS2149" s="1" t="s">
        <v>12271</v>
      </c>
      <c r="FT2149" s="1" t="s">
        <v>16843</v>
      </c>
      <c r="FW2149" s="53"/>
      <c r="FX2149" s="49"/>
      <c r="FY2149" s="49"/>
      <c r="FZ2149" s="49"/>
      <c r="GA2149" s="49"/>
      <c r="GB2149" s="49"/>
      <c r="GC2149" s="49"/>
      <c r="GD2149" s="52"/>
      <c r="GE2149" s="49"/>
      <c r="GF2149" s="49"/>
      <c r="GG2149" s="49"/>
      <c r="GH2149" s="49"/>
      <c r="GI2149" s="49"/>
      <c r="GJ2149" s="49"/>
      <c r="GK2149" s="49"/>
      <c r="GL2149" s="49"/>
      <c r="GM2149" s="49"/>
      <c r="GN2149" s="49"/>
      <c r="GO2149" s="49"/>
      <c r="GP2149" s="49"/>
      <c r="GQ2149" s="49"/>
      <c r="GR2149" s="49"/>
      <c r="GS2149" s="49"/>
      <c r="GT2149" s="49"/>
      <c r="GU2149" s="52"/>
      <c r="GV2149" s="49" t="n">
        <v>1</v>
      </c>
      <c r="GW2149" s="49" t="s">
        <v>1485</v>
      </c>
      <c r="GX2149" s="49" t="s">
        <v>16844</v>
      </c>
      <c r="GY2149" s="49" t="s">
        <v>4124</v>
      </c>
      <c r="GZ2149" s="49" t="s">
        <v>376</v>
      </c>
      <c r="HA2149" s="49" t="s">
        <v>377</v>
      </c>
      <c r="HB2149" s="52"/>
      <c r="HC2149" s="53" t="s">
        <v>315</v>
      </c>
      <c r="HD2149" s="49" t="n">
        <v>1</v>
      </c>
      <c r="HE2149" s="49" t="s">
        <v>16845</v>
      </c>
      <c r="HF2149" s="49"/>
      <c r="HG2149" s="49"/>
      <c r="HH2149" s="49" t="s">
        <v>363</v>
      </c>
      <c r="HI2149" s="52"/>
      <c r="HJ2149" s="49" t="s">
        <v>303</v>
      </c>
      <c r="HK2149" s="49"/>
      <c r="HL2149" s="49"/>
      <c r="HM2149" s="49"/>
      <c r="HN2149" s="49"/>
      <c r="HO2149" s="49"/>
      <c r="HP2149" s="49"/>
      <c r="HQ2149" s="49"/>
      <c r="HR2149" s="49"/>
      <c r="HS2149" s="49"/>
      <c r="HT2149" s="49"/>
      <c r="HU2149" s="49"/>
      <c r="HV2149" s="49"/>
      <c r="HW2149" s="49"/>
      <c r="HX2149" s="49"/>
      <c r="HY2149" s="49"/>
      <c r="HZ2149" s="49"/>
      <c r="IA2149" s="49"/>
      <c r="IB2149" s="49"/>
      <c r="IC2149" s="49"/>
      <c r="ID2149" s="49"/>
      <c r="IE2149" s="49"/>
      <c r="IF2149" s="49"/>
      <c r="IG2149" s="49"/>
      <c r="IH2149" s="49"/>
      <c r="II2149" s="49"/>
      <c r="IJ2149" s="49"/>
      <c r="IK2149" s="52" t="s">
        <v>2421</v>
      </c>
      <c r="IL2149" s="1" t="s">
        <v>315</v>
      </c>
      <c r="IN2149" s="1" t="s">
        <v>16856</v>
      </c>
      <c r="IQ2149" s="1" t="s">
        <v>351</v>
      </c>
      <c r="IS2149" s="1" t="s">
        <v>16847</v>
      </c>
      <c r="IU2149" s="1" t="n">
        <v>8</v>
      </c>
      <c r="IX2149" s="55" t="n">
        <v>1</v>
      </c>
      <c r="IY2149" s="1" t="s">
        <v>490</v>
      </c>
      <c r="IZ2149" s="1" t="s">
        <v>8721</v>
      </c>
      <c r="JA2149" s="1" t="s">
        <v>16848</v>
      </c>
      <c r="JB2149" s="1" t="s">
        <v>16849</v>
      </c>
      <c r="JC2149" s="1" t="s">
        <v>351</v>
      </c>
      <c r="JJ2149" s="56"/>
      <c r="JT2149" s="56"/>
      <c r="JU2149" s="5" t="n">
        <v>2144</v>
      </c>
    </row>
    <row r="2150" customFormat="false" ht="25.5" hidden="false" customHeight="true" outlineLevel="0" collapsed="false">
      <c r="A2150" s="251"/>
      <c r="B2150" s="47"/>
      <c r="C2150" s="48"/>
      <c r="D2150" s="1" t="n">
        <v>2</v>
      </c>
      <c r="H2150" s="1"/>
      <c r="I2150" s="200"/>
      <c r="J2150" s="2"/>
      <c r="K2150" s="3"/>
      <c r="M2150" s="56"/>
      <c r="N2150" s="55"/>
      <c r="R2150" s="2"/>
      <c r="S2150" s="2"/>
      <c r="AF2150" s="56"/>
      <c r="AG2150" s="1" t="n">
        <v>2</v>
      </c>
      <c r="AH2150" s="1" t="s">
        <v>16850</v>
      </c>
      <c r="AI2150" s="1" t="s">
        <v>363</v>
      </c>
      <c r="AJ2150" s="1" t="s">
        <v>277</v>
      </c>
      <c r="AK2150" s="1" t="s">
        <v>278</v>
      </c>
      <c r="AL2150" s="1" t="s">
        <v>278</v>
      </c>
      <c r="AN2150" s="56"/>
      <c r="AQ2150" s="1" t="s">
        <v>376</v>
      </c>
      <c r="AU2150" s="1"/>
      <c r="AW2150" s="4"/>
      <c r="BQ2150" s="1" t="s">
        <v>4257</v>
      </c>
      <c r="BS2150" s="1" t="s">
        <v>6038</v>
      </c>
      <c r="BT2150" s="1" t="s">
        <v>662</v>
      </c>
      <c r="BU2150" s="1" t="s">
        <v>286</v>
      </c>
      <c r="BV2150" s="1" t="s">
        <v>530</v>
      </c>
      <c r="BW2150" s="1" t="s">
        <v>1475</v>
      </c>
      <c r="BZ2150" s="1" t="s">
        <v>356</v>
      </c>
      <c r="CA2150" s="1" t="n">
        <v>5</v>
      </c>
      <c r="CB2150" s="1" t="s">
        <v>416</v>
      </c>
      <c r="CC2150" s="1" t="n">
        <v>5</v>
      </c>
      <c r="CD2150" s="1" t="s">
        <v>481</v>
      </c>
      <c r="CE2150" s="1" t="n">
        <v>5</v>
      </c>
      <c r="CF2150" s="1" t="s">
        <v>485</v>
      </c>
      <c r="CG2150" s="67" t="n">
        <v>4</v>
      </c>
      <c r="CH2150" s="82" t="s">
        <v>416</v>
      </c>
      <c r="CL2150" s="67" t="s">
        <v>924</v>
      </c>
      <c r="CM2150" s="67" t="s">
        <v>924</v>
      </c>
      <c r="CN2150" s="1" t="s">
        <v>6952</v>
      </c>
      <c r="CO2150" s="1" t="s">
        <v>4497</v>
      </c>
      <c r="CS2150" s="1" t="s">
        <v>363</v>
      </c>
      <c r="CT2150" s="56"/>
      <c r="CU2150" s="1" t="n">
        <v>2</v>
      </c>
      <c r="CV2150" s="1" t="s">
        <v>419</v>
      </c>
      <c r="CX2150" s="1" t="s">
        <v>1479</v>
      </c>
      <c r="CY2150" s="1" t="s">
        <v>1479</v>
      </c>
      <c r="CZ2150" s="1" t="s">
        <v>298</v>
      </c>
      <c r="DB2150" s="1" t="s">
        <v>376</v>
      </c>
      <c r="DC2150" s="1" t="n">
        <v>5</v>
      </c>
      <c r="DD2150" s="1" t="s">
        <v>16779</v>
      </c>
      <c r="DE2150" s="1" t="s">
        <v>1793</v>
      </c>
      <c r="DF2150" s="1" t="s">
        <v>457</v>
      </c>
      <c r="DH2150" s="1" t="s">
        <v>1910</v>
      </c>
      <c r="DK2150" s="1" t="s">
        <v>305</v>
      </c>
      <c r="DL2150" s="56"/>
      <c r="EO2150" s="55" t="n">
        <v>2</v>
      </c>
      <c r="FJ2150" s="1" t="s">
        <v>16841</v>
      </c>
      <c r="FK2150" s="1" t="s">
        <v>16842</v>
      </c>
      <c r="FS2150" s="1" t="s">
        <v>12271</v>
      </c>
      <c r="FT2150" s="1" t="s">
        <v>16843</v>
      </c>
      <c r="FW2150" s="55"/>
      <c r="GD2150" s="56"/>
      <c r="GU2150" s="56"/>
      <c r="GV2150" s="1" t="n">
        <v>2</v>
      </c>
      <c r="GW2150" s="1" t="s">
        <v>1485</v>
      </c>
      <c r="GX2150" s="1" t="s">
        <v>16844</v>
      </c>
      <c r="GY2150" s="1" t="s">
        <v>4124</v>
      </c>
      <c r="GZ2150" s="1" t="s">
        <v>376</v>
      </c>
      <c r="HA2150" s="1" t="s">
        <v>377</v>
      </c>
      <c r="HB2150" s="56"/>
      <c r="HC2150" s="55" t="s">
        <v>340</v>
      </c>
      <c r="HD2150" s="1" t="n">
        <v>3</v>
      </c>
      <c r="HE2150" s="1" t="s">
        <v>16845</v>
      </c>
      <c r="HH2150" s="1" t="s">
        <v>363</v>
      </c>
      <c r="HI2150" s="56"/>
      <c r="HJ2150" s="1" t="s">
        <v>303</v>
      </c>
      <c r="IK2150" s="56" t="s">
        <v>2421</v>
      </c>
      <c r="IL2150" s="1" t="s">
        <v>340</v>
      </c>
      <c r="IN2150" s="1" t="s">
        <v>16856</v>
      </c>
      <c r="IQ2150" s="1" t="s">
        <v>351</v>
      </c>
      <c r="IS2150" s="1" t="s">
        <v>16847</v>
      </c>
      <c r="IU2150" s="1" t="n">
        <v>8</v>
      </c>
      <c r="IX2150" s="55" t="n">
        <v>2</v>
      </c>
      <c r="IY2150" s="1" t="s">
        <v>490</v>
      </c>
      <c r="IZ2150" s="1" t="s">
        <v>8721</v>
      </c>
      <c r="JA2150" s="1" t="s">
        <v>16848</v>
      </c>
      <c r="JB2150" s="1" t="s">
        <v>16849</v>
      </c>
      <c r="JC2150" s="1" t="s">
        <v>351</v>
      </c>
      <c r="JJ2150" s="56"/>
      <c r="JT2150" s="56"/>
      <c r="JU2150" s="1" t="n">
        <v>2145</v>
      </c>
    </row>
    <row r="2151" customFormat="false" ht="25.5" hidden="false" customHeight="true" outlineLevel="0" collapsed="false">
      <c r="A2151" s="251"/>
      <c r="B2151" s="47"/>
      <c r="C2151" s="48"/>
      <c r="D2151" s="57" t="n">
        <v>3</v>
      </c>
      <c r="E2151" s="57"/>
      <c r="F2151" s="57"/>
      <c r="G2151" s="57"/>
      <c r="H2151" s="57"/>
      <c r="I2151" s="202"/>
      <c r="J2151" s="59"/>
      <c r="K2151" s="58"/>
      <c r="L2151" s="57"/>
      <c r="M2151" s="60"/>
      <c r="N2151" s="61"/>
      <c r="O2151" s="57"/>
      <c r="P2151" s="57"/>
      <c r="Q2151" s="57"/>
      <c r="R2151" s="59"/>
      <c r="S2151" s="59"/>
      <c r="T2151" s="57"/>
      <c r="U2151" s="57"/>
      <c r="V2151" s="57"/>
      <c r="W2151" s="57"/>
      <c r="X2151" s="57"/>
      <c r="Y2151" s="57"/>
      <c r="Z2151" s="57"/>
      <c r="AA2151" s="57"/>
      <c r="AB2151" s="57"/>
      <c r="AC2151" s="57"/>
      <c r="AD2151" s="57"/>
      <c r="AE2151" s="57"/>
      <c r="AF2151" s="60"/>
      <c r="AG2151" s="1" t="n">
        <v>3</v>
      </c>
      <c r="AH2151" s="1" t="s">
        <v>14313</v>
      </c>
      <c r="AI2151" s="1" t="s">
        <v>363</v>
      </c>
      <c r="AJ2151" s="1" t="s">
        <v>277</v>
      </c>
      <c r="AK2151" s="1" t="s">
        <v>278</v>
      </c>
      <c r="AL2151" s="1" t="s">
        <v>277</v>
      </c>
      <c r="AN2151" s="56"/>
      <c r="AQ2151" s="1" t="s">
        <v>376</v>
      </c>
      <c r="AU2151" s="1"/>
      <c r="AW2151" s="4"/>
      <c r="BQ2151" s="1" t="s">
        <v>4257</v>
      </c>
      <c r="BS2151" s="1" t="s">
        <v>6038</v>
      </c>
      <c r="BT2151" s="1" t="s">
        <v>662</v>
      </c>
      <c r="BU2151" s="1" t="s">
        <v>286</v>
      </c>
      <c r="BV2151" s="1" t="s">
        <v>530</v>
      </c>
      <c r="BW2151" s="1" t="s">
        <v>1475</v>
      </c>
      <c r="BZ2151" s="1" t="s">
        <v>356</v>
      </c>
      <c r="CA2151" s="1" t="n">
        <v>5</v>
      </c>
      <c r="CB2151" s="1" t="s">
        <v>416</v>
      </c>
      <c r="CC2151" s="1" t="n">
        <v>5</v>
      </c>
      <c r="CD2151" s="1" t="s">
        <v>481</v>
      </c>
      <c r="CE2151" s="1" t="n">
        <v>5</v>
      </c>
      <c r="CF2151" s="1" t="s">
        <v>485</v>
      </c>
      <c r="CG2151" s="67" t="n">
        <v>4</v>
      </c>
      <c r="CH2151" s="82" t="s">
        <v>416</v>
      </c>
      <c r="CL2151" s="67" t="s">
        <v>924</v>
      </c>
      <c r="CM2151" s="67" t="s">
        <v>924</v>
      </c>
      <c r="CN2151" s="1" t="s">
        <v>6952</v>
      </c>
      <c r="CO2151" s="1" t="s">
        <v>4497</v>
      </c>
      <c r="CS2151" s="1" t="s">
        <v>363</v>
      </c>
      <c r="CT2151" s="56"/>
      <c r="CU2151" s="1" t="n">
        <v>3</v>
      </c>
      <c r="CV2151" s="1" t="s">
        <v>419</v>
      </c>
      <c r="CX2151" s="1" t="s">
        <v>1479</v>
      </c>
      <c r="CY2151" s="1" t="s">
        <v>1479</v>
      </c>
      <c r="CZ2151" s="1" t="s">
        <v>298</v>
      </c>
      <c r="DB2151" s="1" t="s">
        <v>376</v>
      </c>
      <c r="DC2151" s="1" t="n">
        <v>5</v>
      </c>
      <c r="DD2151" s="1" t="s">
        <v>16779</v>
      </c>
      <c r="DE2151" s="1" t="s">
        <v>1793</v>
      </c>
      <c r="DF2151" s="1" t="s">
        <v>457</v>
      </c>
      <c r="DH2151" s="1" t="s">
        <v>1910</v>
      </c>
      <c r="DK2151" s="1" t="s">
        <v>305</v>
      </c>
      <c r="DL2151" s="56"/>
      <c r="EO2151" s="55" t="n">
        <v>3</v>
      </c>
      <c r="FJ2151" s="1" t="s">
        <v>16841</v>
      </c>
      <c r="FK2151" s="1" t="s">
        <v>16842</v>
      </c>
      <c r="FS2151" s="1" t="s">
        <v>12271</v>
      </c>
      <c r="FT2151" s="1" t="s">
        <v>16843</v>
      </c>
      <c r="FW2151" s="61"/>
      <c r="FX2151" s="57"/>
      <c r="FY2151" s="57"/>
      <c r="FZ2151" s="57"/>
      <c r="GA2151" s="57"/>
      <c r="GB2151" s="57"/>
      <c r="GC2151" s="57"/>
      <c r="GD2151" s="60"/>
      <c r="GE2151" s="57"/>
      <c r="GF2151" s="57"/>
      <c r="GG2151" s="57"/>
      <c r="GH2151" s="57"/>
      <c r="GI2151" s="57"/>
      <c r="GJ2151" s="57"/>
      <c r="GK2151" s="57"/>
      <c r="GL2151" s="57"/>
      <c r="GM2151" s="57"/>
      <c r="GN2151" s="57"/>
      <c r="GO2151" s="57"/>
      <c r="GP2151" s="57"/>
      <c r="GQ2151" s="57"/>
      <c r="GR2151" s="57"/>
      <c r="GS2151" s="57"/>
      <c r="GT2151" s="57"/>
      <c r="GU2151" s="60"/>
      <c r="GV2151" s="57" t="n">
        <v>3</v>
      </c>
      <c r="GW2151" s="57" t="s">
        <v>1485</v>
      </c>
      <c r="GX2151" s="57" t="s">
        <v>16844</v>
      </c>
      <c r="GY2151" s="57" t="s">
        <v>4124</v>
      </c>
      <c r="GZ2151" s="57" t="s">
        <v>376</v>
      </c>
      <c r="HA2151" s="57" t="s">
        <v>377</v>
      </c>
      <c r="HB2151" s="60"/>
      <c r="HC2151" s="61"/>
      <c r="HD2151" s="57"/>
      <c r="HE2151" s="57"/>
      <c r="HF2151" s="57"/>
      <c r="HG2151" s="57"/>
      <c r="HH2151" s="57"/>
      <c r="HI2151" s="60"/>
      <c r="HJ2151" s="57"/>
      <c r="HK2151" s="57"/>
      <c r="HL2151" s="57"/>
      <c r="HM2151" s="57"/>
      <c r="HN2151" s="57"/>
      <c r="HO2151" s="57"/>
      <c r="HP2151" s="57"/>
      <c r="HQ2151" s="57"/>
      <c r="HR2151" s="57"/>
      <c r="HS2151" s="57"/>
      <c r="HT2151" s="57"/>
      <c r="HU2151" s="57"/>
      <c r="HV2151" s="57"/>
      <c r="HW2151" s="57"/>
      <c r="HX2151" s="57"/>
      <c r="HY2151" s="57"/>
      <c r="HZ2151" s="57"/>
      <c r="IA2151" s="57"/>
      <c r="IB2151" s="57"/>
      <c r="IC2151" s="57"/>
      <c r="ID2151" s="57"/>
      <c r="IE2151" s="57"/>
      <c r="IF2151" s="57"/>
      <c r="IG2151" s="57"/>
      <c r="IH2151" s="57"/>
      <c r="II2151" s="57"/>
      <c r="IJ2151" s="57"/>
      <c r="IK2151" s="60"/>
      <c r="IX2151" s="55"/>
      <c r="JJ2151" s="56"/>
      <c r="JT2151" s="56"/>
      <c r="JU2151" s="5" t="n">
        <v>2146</v>
      </c>
    </row>
    <row r="2152" customFormat="false" ht="25.5" hidden="false" customHeight="true" outlineLevel="0" collapsed="false">
      <c r="A2152" s="253" t="n">
        <v>7</v>
      </c>
      <c r="B2152" s="1" t="s">
        <v>11713</v>
      </c>
      <c r="C2152" s="48" t="s">
        <v>16857</v>
      </c>
      <c r="D2152" s="1" t="n">
        <v>1</v>
      </c>
      <c r="E2152" s="1" t="s">
        <v>16858</v>
      </c>
      <c r="F2152" s="1" t="s">
        <v>16859</v>
      </c>
      <c r="G2152" s="1" t="s">
        <v>268</v>
      </c>
      <c r="H2152" s="1"/>
      <c r="I2152" s="200"/>
      <c r="J2152" s="2"/>
      <c r="K2152" s="3" t="s">
        <v>271</v>
      </c>
      <c r="L2152" s="1" t="s">
        <v>4000</v>
      </c>
      <c r="M2152" s="56"/>
      <c r="N2152" s="55" t="n">
        <v>1990</v>
      </c>
      <c r="O2152" s="1" t="n">
        <v>1992</v>
      </c>
      <c r="P2152" s="1" t="n">
        <v>1992</v>
      </c>
      <c r="R2152" s="2"/>
      <c r="S2152" s="2"/>
      <c r="T2152" s="1" t="s">
        <v>16835</v>
      </c>
      <c r="V2152" s="1" t="s">
        <v>16836</v>
      </c>
      <c r="W2152" s="1" t="s">
        <v>16860</v>
      </c>
      <c r="X2152" s="1" t="s">
        <v>16773</v>
      </c>
      <c r="Y2152" s="1" t="s">
        <v>16774</v>
      </c>
      <c r="Z2152" s="1" t="n">
        <v>0</v>
      </c>
      <c r="AA2152" s="1" t="s">
        <v>277</v>
      </c>
      <c r="AC2152" s="1" t="n">
        <v>3</v>
      </c>
      <c r="AD2152" s="1" t="s">
        <v>351</v>
      </c>
      <c r="AF2152" s="56"/>
      <c r="AG2152" s="53" t="n">
        <v>1</v>
      </c>
      <c r="AH2152" s="49" t="s">
        <v>16861</v>
      </c>
      <c r="AI2152" s="49" t="s">
        <v>363</v>
      </c>
      <c r="AJ2152" s="49" t="s">
        <v>277</v>
      </c>
      <c r="AK2152" s="49" t="s">
        <v>278</v>
      </c>
      <c r="AL2152" s="49" t="s">
        <v>277</v>
      </c>
      <c r="AM2152" s="49"/>
      <c r="AN2152" s="52"/>
      <c r="AO2152" s="49"/>
      <c r="AP2152" s="49"/>
      <c r="AQ2152" s="49" t="s">
        <v>376</v>
      </c>
      <c r="AR2152" s="49"/>
      <c r="AS2152" s="49"/>
      <c r="AT2152" s="49"/>
      <c r="AU2152" s="49" t="s">
        <v>16776</v>
      </c>
      <c r="AV2152" s="54"/>
      <c r="AW2152" s="54"/>
      <c r="AX2152" s="49"/>
      <c r="AY2152" s="49"/>
      <c r="AZ2152" s="49"/>
      <c r="BA2152" s="49"/>
      <c r="BB2152" s="49"/>
      <c r="BC2152" s="49"/>
      <c r="BD2152" s="49"/>
      <c r="BE2152" s="49"/>
      <c r="BF2152" s="49"/>
      <c r="BG2152" s="49"/>
      <c r="BH2152" s="49"/>
      <c r="BI2152" s="49"/>
      <c r="BJ2152" s="49"/>
      <c r="BK2152" s="49"/>
      <c r="BL2152" s="49"/>
      <c r="BM2152" s="49"/>
      <c r="BN2152" s="49"/>
      <c r="BO2152" s="49"/>
      <c r="BP2152" s="49"/>
      <c r="BQ2152" s="49" t="s">
        <v>4257</v>
      </c>
      <c r="BR2152" s="49"/>
      <c r="BS2152" s="49" t="s">
        <v>6038</v>
      </c>
      <c r="BT2152" s="49" t="s">
        <v>662</v>
      </c>
      <c r="BU2152" s="49" t="s">
        <v>286</v>
      </c>
      <c r="BV2152" s="49" t="s">
        <v>530</v>
      </c>
      <c r="BW2152" s="49" t="s">
        <v>1475</v>
      </c>
      <c r="BX2152" s="49"/>
      <c r="BY2152" s="49"/>
      <c r="BZ2152" s="49" t="s">
        <v>356</v>
      </c>
      <c r="CA2152" s="49" t="n">
        <v>7</v>
      </c>
      <c r="CB2152" s="49" t="s">
        <v>481</v>
      </c>
      <c r="CC2152" s="49" t="n">
        <v>5</v>
      </c>
      <c r="CD2152" s="49" t="s">
        <v>6911</v>
      </c>
      <c r="CE2152" s="49"/>
      <c r="CF2152" s="49" t="s">
        <v>532</v>
      </c>
      <c r="CG2152" s="49" t="n">
        <v>4</v>
      </c>
      <c r="CH2152" s="49" t="s">
        <v>16862</v>
      </c>
      <c r="CI2152" s="49"/>
      <c r="CJ2152" s="49"/>
      <c r="CK2152" s="49"/>
      <c r="CL2152" s="64" t="s">
        <v>924</v>
      </c>
      <c r="CM2152" s="64" t="s">
        <v>924</v>
      </c>
      <c r="CN2152" s="49" t="s">
        <v>6952</v>
      </c>
      <c r="CO2152" s="49" t="s">
        <v>4497</v>
      </c>
      <c r="CP2152" s="49"/>
      <c r="CQ2152" s="49"/>
      <c r="CR2152" s="49"/>
      <c r="CS2152" s="49" t="s">
        <v>363</v>
      </c>
      <c r="CT2152" s="52"/>
      <c r="CU2152" s="53" t="n">
        <v>1</v>
      </c>
      <c r="CV2152" s="49" t="s">
        <v>419</v>
      </c>
      <c r="CW2152" s="64" t="s">
        <v>16863</v>
      </c>
      <c r="CX2152" s="49" t="s">
        <v>421</v>
      </c>
      <c r="CY2152" s="49" t="s">
        <v>421</v>
      </c>
      <c r="CZ2152" s="49" t="s">
        <v>298</v>
      </c>
      <c r="DA2152" s="49"/>
      <c r="DB2152" s="49" t="s">
        <v>376</v>
      </c>
      <c r="DC2152" s="49" t="n">
        <v>5</v>
      </c>
      <c r="DD2152" s="49" t="s">
        <v>16864</v>
      </c>
      <c r="DE2152" s="49" t="s">
        <v>15801</v>
      </c>
      <c r="DF2152" s="49" t="s">
        <v>457</v>
      </c>
      <c r="DG2152" s="49"/>
      <c r="DH2152" s="49"/>
      <c r="DI2152" s="49"/>
      <c r="DJ2152" s="49"/>
      <c r="DK2152" s="49" t="s">
        <v>305</v>
      </c>
      <c r="DL2152" s="52"/>
      <c r="DM2152" s="49"/>
      <c r="DN2152" s="49"/>
      <c r="DO2152" s="49"/>
      <c r="DP2152" s="49"/>
      <c r="DQ2152" s="49"/>
      <c r="DR2152" s="49"/>
      <c r="DS2152" s="49"/>
      <c r="DT2152" s="49"/>
      <c r="DU2152" s="49"/>
      <c r="DV2152" s="49"/>
      <c r="DW2152" s="49"/>
      <c r="DX2152" s="49"/>
      <c r="DY2152" s="49"/>
      <c r="DZ2152" s="49"/>
      <c r="EA2152" s="49"/>
      <c r="EB2152" s="49"/>
      <c r="EC2152" s="49"/>
      <c r="ED2152" s="49"/>
      <c r="EE2152" s="49"/>
      <c r="EF2152" s="49"/>
      <c r="EG2152" s="49"/>
      <c r="EH2152" s="49"/>
      <c r="EI2152" s="49"/>
      <c r="EJ2152" s="49"/>
      <c r="EK2152" s="49"/>
      <c r="EL2152" s="49"/>
      <c r="EM2152" s="49"/>
      <c r="EN2152" s="49"/>
      <c r="EO2152" s="53" t="n">
        <v>1</v>
      </c>
      <c r="EP2152" s="49"/>
      <c r="EQ2152" s="49"/>
      <c r="ER2152" s="49"/>
      <c r="ES2152" s="49"/>
      <c r="ET2152" s="49"/>
      <c r="EU2152" s="49"/>
      <c r="EV2152" s="49"/>
      <c r="EW2152" s="49"/>
      <c r="EX2152" s="49"/>
      <c r="EY2152" s="49"/>
      <c r="EZ2152" s="49"/>
      <c r="FA2152" s="49"/>
      <c r="FB2152" s="49"/>
      <c r="FC2152" s="49"/>
      <c r="FD2152" s="49"/>
      <c r="FE2152" s="49"/>
      <c r="FF2152" s="49"/>
      <c r="FG2152" s="49"/>
      <c r="FH2152" s="49"/>
      <c r="FI2152" s="49"/>
      <c r="FJ2152" s="49" t="s">
        <v>16841</v>
      </c>
      <c r="FK2152" s="49" t="s">
        <v>16842</v>
      </c>
      <c r="FL2152" s="49"/>
      <c r="FM2152" s="49"/>
      <c r="FN2152" s="49"/>
      <c r="FO2152" s="49"/>
      <c r="FP2152" s="49"/>
      <c r="FQ2152" s="49"/>
      <c r="FR2152" s="49"/>
      <c r="FS2152" s="49" t="s">
        <v>12271</v>
      </c>
      <c r="FT2152" s="49" t="s">
        <v>16865</v>
      </c>
      <c r="FU2152" s="49"/>
      <c r="FV2152" s="52"/>
      <c r="GD2152" s="56"/>
      <c r="GU2152" s="56"/>
      <c r="GV2152" s="1" t="n">
        <v>1</v>
      </c>
      <c r="GW2152" s="1" t="s">
        <v>1485</v>
      </c>
      <c r="GX2152" s="1" t="s">
        <v>16844</v>
      </c>
      <c r="GY2152" s="1" t="s">
        <v>2478</v>
      </c>
      <c r="GZ2152" s="1" t="s">
        <v>376</v>
      </c>
      <c r="HA2152" s="1" t="s">
        <v>377</v>
      </c>
      <c r="HB2152" s="56"/>
      <c r="HC2152" s="55" t="s">
        <v>315</v>
      </c>
      <c r="HD2152" s="1" t="n">
        <v>1</v>
      </c>
      <c r="HE2152" s="1" t="s">
        <v>16845</v>
      </c>
      <c r="HG2152" s="1" t="s">
        <v>16866</v>
      </c>
      <c r="HH2152" s="1" t="s">
        <v>363</v>
      </c>
      <c r="HI2152" s="56"/>
      <c r="HJ2152" s="1" t="s">
        <v>303</v>
      </c>
      <c r="IK2152" s="56" t="s">
        <v>2421</v>
      </c>
      <c r="IL2152" s="49" t="s">
        <v>315</v>
      </c>
      <c r="IM2152" s="49"/>
      <c r="IN2152" s="49" t="s">
        <v>16867</v>
      </c>
      <c r="IO2152" s="49"/>
      <c r="IP2152" s="49"/>
      <c r="IQ2152" s="49" t="s">
        <v>351</v>
      </c>
      <c r="IR2152" s="49"/>
      <c r="IS2152" s="49"/>
      <c r="IT2152" s="49"/>
      <c r="IU2152" s="49" t="n">
        <v>8</v>
      </c>
      <c r="IV2152" s="49" t="n">
        <v>0</v>
      </c>
      <c r="IW2152" s="49"/>
      <c r="IX2152" s="53" t="n">
        <v>1</v>
      </c>
      <c r="IY2152" s="49" t="s">
        <v>490</v>
      </c>
      <c r="IZ2152" s="49" t="s">
        <v>8721</v>
      </c>
      <c r="JA2152" s="49" t="s">
        <v>16868</v>
      </c>
      <c r="JB2152" s="49" t="s">
        <v>16869</v>
      </c>
      <c r="JC2152" s="49" t="s">
        <v>351</v>
      </c>
      <c r="JD2152" s="49"/>
      <c r="JE2152" s="49"/>
      <c r="JF2152" s="49"/>
      <c r="JG2152" s="49"/>
      <c r="JH2152" s="49"/>
      <c r="JI2152" s="49"/>
      <c r="JJ2152" s="52"/>
      <c r="JK2152" s="49"/>
      <c r="JL2152" s="49"/>
      <c r="JM2152" s="49"/>
      <c r="JN2152" s="49"/>
      <c r="JO2152" s="49"/>
      <c r="JP2152" s="49"/>
      <c r="JQ2152" s="49"/>
      <c r="JR2152" s="49"/>
      <c r="JS2152" s="49"/>
      <c r="JT2152" s="52"/>
      <c r="JU2152" s="1" t="n">
        <v>2147</v>
      </c>
    </row>
    <row r="2153" customFormat="false" ht="25.5" hidden="false" customHeight="true" outlineLevel="0" collapsed="false">
      <c r="A2153" s="253"/>
      <c r="C2153" s="48"/>
      <c r="D2153" s="1" t="n">
        <v>2</v>
      </c>
      <c r="H2153" s="1"/>
      <c r="I2153" s="200"/>
      <c r="J2153" s="2"/>
      <c r="K2153" s="3"/>
      <c r="M2153" s="56"/>
      <c r="N2153" s="55"/>
      <c r="R2153" s="2"/>
      <c r="S2153" s="2"/>
      <c r="AF2153" s="56"/>
      <c r="AG2153" s="55" t="n">
        <v>2</v>
      </c>
      <c r="AH2153" s="1" t="s">
        <v>16870</v>
      </c>
      <c r="AI2153" s="1" t="s">
        <v>363</v>
      </c>
      <c r="AJ2153" s="1" t="s">
        <v>277</v>
      </c>
      <c r="AK2153" s="1" t="s">
        <v>278</v>
      </c>
      <c r="AL2153" s="1" t="s">
        <v>278</v>
      </c>
      <c r="AN2153" s="56"/>
      <c r="AQ2153" s="1" t="s">
        <v>376</v>
      </c>
      <c r="AU2153" s="1"/>
      <c r="AW2153" s="4"/>
      <c r="BQ2153" s="1" t="s">
        <v>4257</v>
      </c>
      <c r="BS2153" s="1" t="s">
        <v>6038</v>
      </c>
      <c r="BT2153" s="1" t="s">
        <v>662</v>
      </c>
      <c r="BU2153" s="1" t="s">
        <v>286</v>
      </c>
      <c r="BV2153" s="1" t="s">
        <v>530</v>
      </c>
      <c r="BW2153" s="1" t="s">
        <v>1475</v>
      </c>
      <c r="BZ2153" s="1" t="s">
        <v>356</v>
      </c>
      <c r="CA2153" s="1" t="n">
        <v>7</v>
      </c>
      <c r="CB2153" s="1" t="s">
        <v>481</v>
      </c>
      <c r="CC2153" s="1" t="n">
        <v>5</v>
      </c>
      <c r="CD2153" s="1" t="s">
        <v>6911</v>
      </c>
      <c r="CF2153" s="1" t="s">
        <v>532</v>
      </c>
      <c r="CG2153" s="1" t="n">
        <v>4</v>
      </c>
      <c r="CH2153" s="1" t="s">
        <v>16862</v>
      </c>
      <c r="CL2153" s="67" t="s">
        <v>924</v>
      </c>
      <c r="CM2153" s="67" t="s">
        <v>924</v>
      </c>
      <c r="CN2153" s="1" t="s">
        <v>6952</v>
      </c>
      <c r="CO2153" s="1" t="s">
        <v>4497</v>
      </c>
      <c r="CS2153" s="1" t="s">
        <v>363</v>
      </c>
      <c r="CT2153" s="56"/>
      <c r="CU2153" s="55" t="n">
        <v>2</v>
      </c>
      <c r="CV2153" s="1" t="s">
        <v>419</v>
      </c>
      <c r="CW2153" s="67"/>
      <c r="CX2153" s="1" t="s">
        <v>421</v>
      </c>
      <c r="CY2153" s="1" t="s">
        <v>421</v>
      </c>
      <c r="CZ2153" s="1" t="s">
        <v>298</v>
      </c>
      <c r="DB2153" s="1" t="s">
        <v>376</v>
      </c>
      <c r="DC2153" s="1" t="n">
        <v>5</v>
      </c>
      <c r="DD2153" s="1" t="s">
        <v>16864</v>
      </c>
      <c r="DE2153" s="1" t="s">
        <v>15801</v>
      </c>
      <c r="DF2153" s="1" t="s">
        <v>457</v>
      </c>
      <c r="DH2153" s="1" t="s">
        <v>16871</v>
      </c>
      <c r="DK2153" s="1" t="s">
        <v>305</v>
      </c>
      <c r="DL2153" s="56"/>
      <c r="EO2153" s="55" t="n">
        <v>2</v>
      </c>
      <c r="FJ2153" s="1" t="s">
        <v>16841</v>
      </c>
      <c r="FK2153" s="1" t="s">
        <v>16842</v>
      </c>
      <c r="FS2153" s="1" t="s">
        <v>16872</v>
      </c>
      <c r="FT2153" s="1" t="s">
        <v>16865</v>
      </c>
      <c r="FV2153" s="56"/>
      <c r="GD2153" s="56"/>
      <c r="GU2153" s="56"/>
      <c r="GV2153" s="1" t="n">
        <v>2</v>
      </c>
      <c r="GW2153" s="1" t="s">
        <v>1485</v>
      </c>
      <c r="GX2153" s="1" t="s">
        <v>16844</v>
      </c>
      <c r="GY2153" s="1" t="s">
        <v>2478</v>
      </c>
      <c r="GZ2153" s="1" t="s">
        <v>376</v>
      </c>
      <c r="HA2153" s="1" t="s">
        <v>377</v>
      </c>
      <c r="HB2153" s="56"/>
      <c r="HC2153" s="55" t="s">
        <v>340</v>
      </c>
      <c r="HD2153" s="1" t="n">
        <v>3</v>
      </c>
      <c r="HE2153" s="1" t="s">
        <v>16845</v>
      </c>
      <c r="HG2153" s="1" t="s">
        <v>16866</v>
      </c>
      <c r="HH2153" s="1" t="s">
        <v>363</v>
      </c>
      <c r="HI2153" s="56"/>
      <c r="HJ2153" s="1" t="s">
        <v>303</v>
      </c>
      <c r="IK2153" s="56" t="s">
        <v>2421</v>
      </c>
      <c r="IL2153" s="1" t="s">
        <v>340</v>
      </c>
      <c r="IN2153" s="1" t="s">
        <v>16873</v>
      </c>
      <c r="IQ2153" s="1" t="s">
        <v>351</v>
      </c>
      <c r="IU2153" s="1" t="n">
        <v>8</v>
      </c>
      <c r="IV2153" s="1" t="n">
        <v>0</v>
      </c>
      <c r="IX2153" s="55" t="n">
        <v>2</v>
      </c>
      <c r="IY2153" s="1" t="s">
        <v>490</v>
      </c>
      <c r="IZ2153" s="1" t="s">
        <v>8721</v>
      </c>
      <c r="JA2153" s="1" t="s">
        <v>16868</v>
      </c>
      <c r="JB2153" s="1" t="s">
        <v>16869</v>
      </c>
      <c r="JC2153" s="1" t="s">
        <v>351</v>
      </c>
      <c r="JJ2153" s="56"/>
      <c r="JT2153" s="56"/>
      <c r="JU2153" s="5" t="n">
        <v>2148</v>
      </c>
    </row>
    <row r="2154" customFormat="false" ht="25.5" hidden="false" customHeight="true" outlineLevel="0" collapsed="false">
      <c r="A2154" s="253"/>
      <c r="C2154" s="48"/>
      <c r="D2154" s="1" t="n">
        <v>3</v>
      </c>
      <c r="H2154" s="1"/>
      <c r="I2154" s="200"/>
      <c r="J2154" s="2"/>
      <c r="K2154" s="3"/>
      <c r="M2154" s="56"/>
      <c r="N2154" s="55"/>
      <c r="R2154" s="2"/>
      <c r="S2154" s="2"/>
      <c r="AF2154" s="56"/>
      <c r="AG2154" s="61" t="n">
        <v>3</v>
      </c>
      <c r="AH2154" s="57" t="s">
        <v>16861</v>
      </c>
      <c r="AI2154" s="57" t="s">
        <v>363</v>
      </c>
      <c r="AJ2154" s="57" t="s">
        <v>277</v>
      </c>
      <c r="AK2154" s="57" t="s">
        <v>278</v>
      </c>
      <c r="AL2154" s="57" t="s">
        <v>277</v>
      </c>
      <c r="AM2154" s="57"/>
      <c r="AN2154" s="60"/>
      <c r="AO2154" s="57"/>
      <c r="AP2154" s="57"/>
      <c r="AQ2154" s="57" t="s">
        <v>376</v>
      </c>
      <c r="AR2154" s="57"/>
      <c r="AS2154" s="57"/>
      <c r="AT2154" s="57"/>
      <c r="AU2154" s="57"/>
      <c r="AV2154" s="62"/>
      <c r="AW2154" s="62"/>
      <c r="AX2154" s="57"/>
      <c r="AY2154" s="57"/>
      <c r="AZ2154" s="57"/>
      <c r="BA2154" s="57"/>
      <c r="BB2154" s="57"/>
      <c r="BC2154" s="57"/>
      <c r="BD2154" s="57"/>
      <c r="BE2154" s="57"/>
      <c r="BF2154" s="57"/>
      <c r="BG2154" s="57"/>
      <c r="BH2154" s="57"/>
      <c r="BI2154" s="57"/>
      <c r="BJ2154" s="57"/>
      <c r="BK2154" s="57"/>
      <c r="BL2154" s="57"/>
      <c r="BM2154" s="57"/>
      <c r="BN2154" s="57"/>
      <c r="BO2154" s="57"/>
      <c r="BP2154" s="57"/>
      <c r="BQ2154" s="57" t="s">
        <v>4257</v>
      </c>
      <c r="BR2154" s="57"/>
      <c r="BS2154" s="57" t="s">
        <v>6038</v>
      </c>
      <c r="BT2154" s="57" t="s">
        <v>662</v>
      </c>
      <c r="BU2154" s="57" t="s">
        <v>286</v>
      </c>
      <c r="BV2154" s="57" t="s">
        <v>530</v>
      </c>
      <c r="BW2154" s="57" t="s">
        <v>1475</v>
      </c>
      <c r="BX2154" s="57"/>
      <c r="BY2154" s="57"/>
      <c r="BZ2154" s="57" t="s">
        <v>356</v>
      </c>
      <c r="CA2154" s="57" t="n">
        <v>7</v>
      </c>
      <c r="CB2154" s="57" t="s">
        <v>481</v>
      </c>
      <c r="CC2154" s="57" t="n">
        <v>5</v>
      </c>
      <c r="CD2154" s="57" t="s">
        <v>6911</v>
      </c>
      <c r="CE2154" s="57"/>
      <c r="CF2154" s="57" t="s">
        <v>532</v>
      </c>
      <c r="CG2154" s="57" t="n">
        <v>4</v>
      </c>
      <c r="CH2154" s="57" t="s">
        <v>16862</v>
      </c>
      <c r="CI2154" s="57"/>
      <c r="CJ2154" s="57"/>
      <c r="CK2154" s="57"/>
      <c r="CL2154" s="71" t="s">
        <v>924</v>
      </c>
      <c r="CM2154" s="71" t="s">
        <v>924</v>
      </c>
      <c r="CN2154" s="57" t="s">
        <v>6952</v>
      </c>
      <c r="CO2154" s="57" t="s">
        <v>4497</v>
      </c>
      <c r="CP2154" s="57"/>
      <c r="CQ2154" s="57"/>
      <c r="CR2154" s="57"/>
      <c r="CS2154" s="57" t="s">
        <v>363</v>
      </c>
      <c r="CT2154" s="60"/>
      <c r="CU2154" s="61" t="n">
        <v>3</v>
      </c>
      <c r="CV2154" s="57" t="s">
        <v>419</v>
      </c>
      <c r="CW2154" s="71"/>
      <c r="CX2154" s="57" t="s">
        <v>421</v>
      </c>
      <c r="CY2154" s="57" t="s">
        <v>421</v>
      </c>
      <c r="CZ2154" s="57" t="s">
        <v>298</v>
      </c>
      <c r="DA2154" s="57"/>
      <c r="DB2154" s="57" t="s">
        <v>376</v>
      </c>
      <c r="DC2154" s="57" t="n">
        <v>5</v>
      </c>
      <c r="DD2154" s="57" t="s">
        <v>16864</v>
      </c>
      <c r="DE2154" s="57" t="s">
        <v>15801</v>
      </c>
      <c r="DF2154" s="57"/>
      <c r="DG2154" s="57"/>
      <c r="DH2154" s="57"/>
      <c r="DI2154" s="57"/>
      <c r="DJ2154" s="57"/>
      <c r="DK2154" s="57" t="s">
        <v>305</v>
      </c>
      <c r="DL2154" s="60"/>
      <c r="DM2154" s="57"/>
      <c r="DN2154" s="57"/>
      <c r="DO2154" s="57"/>
      <c r="DP2154" s="57"/>
      <c r="DQ2154" s="57"/>
      <c r="DR2154" s="57"/>
      <c r="DS2154" s="57"/>
      <c r="DT2154" s="57"/>
      <c r="DU2154" s="57"/>
      <c r="DV2154" s="57"/>
      <c r="DW2154" s="57"/>
      <c r="DX2154" s="57"/>
      <c r="DY2154" s="57"/>
      <c r="DZ2154" s="57"/>
      <c r="EA2154" s="57"/>
      <c r="EB2154" s="57"/>
      <c r="EC2154" s="57"/>
      <c r="ED2154" s="57"/>
      <c r="EE2154" s="57"/>
      <c r="EF2154" s="57"/>
      <c r="EG2154" s="57"/>
      <c r="EH2154" s="57"/>
      <c r="EI2154" s="57"/>
      <c r="EJ2154" s="57"/>
      <c r="EK2154" s="57"/>
      <c r="EL2154" s="57"/>
      <c r="EM2154" s="57"/>
      <c r="EN2154" s="57"/>
      <c r="EO2154" s="61" t="n">
        <v>3</v>
      </c>
      <c r="EP2154" s="57"/>
      <c r="EQ2154" s="57"/>
      <c r="ER2154" s="57"/>
      <c r="ES2154" s="57"/>
      <c r="ET2154" s="57"/>
      <c r="EU2154" s="57"/>
      <c r="EV2154" s="57"/>
      <c r="EW2154" s="57"/>
      <c r="EX2154" s="57"/>
      <c r="EY2154" s="57"/>
      <c r="EZ2154" s="57"/>
      <c r="FA2154" s="57"/>
      <c r="FB2154" s="57"/>
      <c r="FC2154" s="57"/>
      <c r="FD2154" s="57"/>
      <c r="FE2154" s="57"/>
      <c r="FF2154" s="57"/>
      <c r="FG2154" s="57"/>
      <c r="FH2154" s="57"/>
      <c r="FI2154" s="57"/>
      <c r="FJ2154" s="57" t="s">
        <v>16841</v>
      </c>
      <c r="FK2154" s="57" t="s">
        <v>16842</v>
      </c>
      <c r="FL2154" s="57"/>
      <c r="FM2154" s="57"/>
      <c r="FN2154" s="57"/>
      <c r="FO2154" s="57"/>
      <c r="FP2154" s="57"/>
      <c r="FQ2154" s="57"/>
      <c r="FR2154" s="57"/>
      <c r="FS2154" s="57" t="s">
        <v>16874</v>
      </c>
      <c r="FT2154" s="57" t="s">
        <v>16865</v>
      </c>
      <c r="FU2154" s="57"/>
      <c r="FV2154" s="60"/>
      <c r="GD2154" s="56"/>
      <c r="GU2154" s="56"/>
      <c r="GV2154" s="1" t="n">
        <v>3</v>
      </c>
      <c r="GW2154" s="1" t="s">
        <v>1485</v>
      </c>
      <c r="GX2154" s="1" t="s">
        <v>16844</v>
      </c>
      <c r="GY2154" s="1" t="s">
        <v>2478</v>
      </c>
      <c r="GZ2154" s="1" t="s">
        <v>376</v>
      </c>
      <c r="HA2154" s="1" t="s">
        <v>377</v>
      </c>
      <c r="HB2154" s="56"/>
      <c r="HC2154" s="55"/>
      <c r="HI2154" s="56"/>
      <c r="IK2154" s="56"/>
      <c r="IL2154" s="57"/>
      <c r="IM2154" s="57"/>
      <c r="IN2154" s="57"/>
      <c r="IO2154" s="57"/>
      <c r="IP2154" s="57"/>
      <c r="IQ2154" s="57"/>
      <c r="IR2154" s="57"/>
      <c r="IS2154" s="57"/>
      <c r="IT2154" s="57"/>
      <c r="IU2154" s="57"/>
      <c r="IV2154" s="57"/>
      <c r="IW2154" s="57"/>
      <c r="IX2154" s="61"/>
      <c r="IY2154" s="57"/>
      <c r="IZ2154" s="57"/>
      <c r="JA2154" s="57"/>
      <c r="JB2154" s="57"/>
      <c r="JC2154" s="57"/>
      <c r="JD2154" s="57"/>
      <c r="JE2154" s="57"/>
      <c r="JF2154" s="57"/>
      <c r="JG2154" s="57"/>
      <c r="JH2154" s="57"/>
      <c r="JI2154" s="57"/>
      <c r="JJ2154" s="60"/>
      <c r="JK2154" s="57"/>
      <c r="JL2154" s="57"/>
      <c r="JM2154" s="57"/>
      <c r="JN2154" s="57"/>
      <c r="JO2154" s="57"/>
      <c r="JP2154" s="57"/>
      <c r="JQ2154" s="57"/>
      <c r="JR2154" s="57"/>
      <c r="JS2154" s="57"/>
      <c r="JT2154" s="60"/>
      <c r="JU2154" s="1" t="n">
        <v>2149</v>
      </c>
    </row>
    <row r="2155" customFormat="false" ht="25.5" hidden="false" customHeight="true" outlineLevel="0" collapsed="false">
      <c r="A2155" s="251" t="n">
        <v>8</v>
      </c>
      <c r="B2155" s="47" t="s">
        <v>11713</v>
      </c>
      <c r="C2155" s="48" t="s">
        <v>16875</v>
      </c>
      <c r="D2155" s="49" t="n">
        <v>1</v>
      </c>
      <c r="E2155" s="49" t="s">
        <v>16858</v>
      </c>
      <c r="F2155" s="49" t="s">
        <v>16853</v>
      </c>
      <c r="G2155" s="49" t="s">
        <v>268</v>
      </c>
      <c r="H2155" s="49"/>
      <c r="I2155" s="201"/>
      <c r="J2155" s="51"/>
      <c r="K2155" s="50" t="s">
        <v>271</v>
      </c>
      <c r="L2155" s="49" t="s">
        <v>4000</v>
      </c>
      <c r="M2155" s="52"/>
      <c r="N2155" s="53" t="n">
        <v>1990</v>
      </c>
      <c r="O2155" s="49" t="n">
        <v>1993</v>
      </c>
      <c r="P2155" s="49" t="n">
        <v>1993</v>
      </c>
      <c r="Q2155" s="49"/>
      <c r="R2155" s="51"/>
      <c r="S2155" s="51"/>
      <c r="T2155" s="49" t="s">
        <v>16835</v>
      </c>
      <c r="U2155" s="49"/>
      <c r="V2155" s="49" t="s">
        <v>16836</v>
      </c>
      <c r="W2155" s="49" t="s">
        <v>16860</v>
      </c>
      <c r="X2155" s="49" t="s">
        <v>16773</v>
      </c>
      <c r="Y2155" s="49" t="s">
        <v>16774</v>
      </c>
      <c r="Z2155" s="49" t="n">
        <v>0</v>
      </c>
      <c r="AA2155" s="49" t="s">
        <v>277</v>
      </c>
      <c r="AB2155" s="49"/>
      <c r="AC2155" s="49" t="n">
        <v>3</v>
      </c>
      <c r="AD2155" s="49" t="s">
        <v>351</v>
      </c>
      <c r="AE2155" s="49"/>
      <c r="AF2155" s="52"/>
      <c r="AG2155" s="1" t="n">
        <v>1</v>
      </c>
      <c r="AH2155" s="1" t="s">
        <v>16861</v>
      </c>
      <c r="AI2155" s="1" t="s">
        <v>363</v>
      </c>
      <c r="AJ2155" s="1" t="s">
        <v>277</v>
      </c>
      <c r="AK2155" s="1" t="s">
        <v>278</v>
      </c>
      <c r="AL2155" s="1" t="s">
        <v>277</v>
      </c>
      <c r="AN2155" s="56"/>
      <c r="AQ2155" s="1" t="s">
        <v>376</v>
      </c>
      <c r="AU2155" s="1" t="s">
        <v>16776</v>
      </c>
      <c r="AW2155" s="4"/>
      <c r="BQ2155" s="1" t="s">
        <v>4257</v>
      </c>
      <c r="BS2155" s="1" t="s">
        <v>6038</v>
      </c>
      <c r="BT2155" s="1" t="s">
        <v>662</v>
      </c>
      <c r="BU2155" s="1" t="s">
        <v>286</v>
      </c>
      <c r="BV2155" s="1" t="s">
        <v>530</v>
      </c>
      <c r="BW2155" s="1" t="s">
        <v>1475</v>
      </c>
      <c r="BZ2155" s="1" t="s">
        <v>356</v>
      </c>
      <c r="CA2155" s="1" t="n">
        <v>7</v>
      </c>
      <c r="CB2155" s="1" t="s">
        <v>481</v>
      </c>
      <c r="CC2155" s="1" t="n">
        <v>5</v>
      </c>
      <c r="CD2155" s="1" t="s">
        <v>6911</v>
      </c>
      <c r="CF2155" s="1" t="s">
        <v>532</v>
      </c>
      <c r="CG2155" s="1" t="n">
        <v>4</v>
      </c>
      <c r="CH2155" s="1" t="s">
        <v>16862</v>
      </c>
      <c r="CL2155" s="67" t="s">
        <v>924</v>
      </c>
      <c r="CM2155" s="67" t="s">
        <v>924</v>
      </c>
      <c r="CN2155" s="1" t="s">
        <v>6952</v>
      </c>
      <c r="CO2155" s="1" t="s">
        <v>4497</v>
      </c>
      <c r="CS2155" s="1" t="s">
        <v>363</v>
      </c>
      <c r="CT2155" s="56"/>
      <c r="CU2155" s="1" t="n">
        <v>1</v>
      </c>
      <c r="CV2155" s="1" t="s">
        <v>419</v>
      </c>
      <c r="CW2155" s="67" t="s">
        <v>16863</v>
      </c>
      <c r="CX2155" s="1" t="s">
        <v>421</v>
      </c>
      <c r="CY2155" s="1" t="s">
        <v>421</v>
      </c>
      <c r="CZ2155" s="1" t="s">
        <v>298</v>
      </c>
      <c r="DB2155" s="1" t="s">
        <v>376</v>
      </c>
      <c r="DC2155" s="1" t="n">
        <v>5</v>
      </c>
      <c r="DD2155" s="1" t="s">
        <v>16779</v>
      </c>
      <c r="DE2155" s="1" t="s">
        <v>15801</v>
      </c>
      <c r="DF2155" s="1" t="s">
        <v>457</v>
      </c>
      <c r="DK2155" s="1" t="s">
        <v>305</v>
      </c>
      <c r="DL2155" s="56"/>
      <c r="EO2155" s="55" t="n">
        <v>1</v>
      </c>
      <c r="FJ2155" s="1" t="s">
        <v>16841</v>
      </c>
      <c r="FK2155" s="1" t="s">
        <v>16842</v>
      </c>
      <c r="FS2155" s="1" t="s">
        <v>12271</v>
      </c>
      <c r="FT2155" s="1" t="s">
        <v>16865</v>
      </c>
      <c r="FW2155" s="53"/>
      <c r="FX2155" s="49"/>
      <c r="FY2155" s="49"/>
      <c r="FZ2155" s="49"/>
      <c r="GA2155" s="49"/>
      <c r="GB2155" s="49"/>
      <c r="GC2155" s="49"/>
      <c r="GD2155" s="52"/>
      <c r="GE2155" s="49"/>
      <c r="GF2155" s="49"/>
      <c r="GG2155" s="49"/>
      <c r="GH2155" s="49"/>
      <c r="GI2155" s="49"/>
      <c r="GJ2155" s="49"/>
      <c r="GK2155" s="49"/>
      <c r="GL2155" s="49"/>
      <c r="GM2155" s="49"/>
      <c r="GN2155" s="49"/>
      <c r="GO2155" s="49"/>
      <c r="GP2155" s="49"/>
      <c r="GQ2155" s="49"/>
      <c r="GR2155" s="49"/>
      <c r="GS2155" s="49"/>
      <c r="GT2155" s="49"/>
      <c r="GU2155" s="52"/>
      <c r="GV2155" s="49" t="n">
        <v>1</v>
      </c>
      <c r="GW2155" s="49" t="s">
        <v>1485</v>
      </c>
      <c r="GX2155" s="49" t="s">
        <v>16844</v>
      </c>
      <c r="GY2155" s="49" t="s">
        <v>2478</v>
      </c>
      <c r="GZ2155" s="49" t="s">
        <v>376</v>
      </c>
      <c r="HA2155" s="49" t="s">
        <v>377</v>
      </c>
      <c r="HB2155" s="52"/>
      <c r="HC2155" s="53" t="s">
        <v>315</v>
      </c>
      <c r="HD2155" s="49" t="n">
        <v>1</v>
      </c>
      <c r="HE2155" s="49" t="s">
        <v>16845</v>
      </c>
      <c r="HF2155" s="49"/>
      <c r="HG2155" s="49" t="s">
        <v>16866</v>
      </c>
      <c r="HH2155" s="49" t="s">
        <v>363</v>
      </c>
      <c r="HI2155" s="52"/>
      <c r="HJ2155" s="49" t="s">
        <v>303</v>
      </c>
      <c r="HK2155" s="49"/>
      <c r="HL2155" s="49"/>
      <c r="HM2155" s="49"/>
      <c r="HN2155" s="49"/>
      <c r="HO2155" s="49"/>
      <c r="HP2155" s="49"/>
      <c r="HQ2155" s="49"/>
      <c r="HR2155" s="49"/>
      <c r="HS2155" s="49"/>
      <c r="HT2155" s="49"/>
      <c r="HU2155" s="49"/>
      <c r="HV2155" s="49"/>
      <c r="HW2155" s="49"/>
      <c r="HX2155" s="49"/>
      <c r="HY2155" s="49"/>
      <c r="HZ2155" s="49"/>
      <c r="IA2155" s="49"/>
      <c r="IB2155" s="49"/>
      <c r="IC2155" s="49"/>
      <c r="ID2155" s="49"/>
      <c r="IE2155" s="49"/>
      <c r="IF2155" s="49"/>
      <c r="IG2155" s="49"/>
      <c r="IH2155" s="49"/>
      <c r="II2155" s="49"/>
      <c r="IJ2155" s="49"/>
      <c r="IK2155" s="52" t="s">
        <v>2421</v>
      </c>
      <c r="IL2155" s="1" t="s">
        <v>315</v>
      </c>
      <c r="IN2155" s="1" t="s">
        <v>16876</v>
      </c>
      <c r="IQ2155" s="1" t="s">
        <v>351</v>
      </c>
      <c r="IU2155" s="1" t="n">
        <v>8</v>
      </c>
      <c r="IV2155" s="1" t="n">
        <v>0</v>
      </c>
      <c r="IX2155" s="55" t="n">
        <v>1</v>
      </c>
      <c r="IY2155" s="1" t="s">
        <v>490</v>
      </c>
      <c r="IZ2155" s="1" t="s">
        <v>8721</v>
      </c>
      <c r="JA2155" s="1" t="s">
        <v>16868</v>
      </c>
      <c r="JB2155" s="1" t="s">
        <v>16869</v>
      </c>
      <c r="JC2155" s="1" t="s">
        <v>351</v>
      </c>
      <c r="JJ2155" s="56"/>
      <c r="JT2155" s="56"/>
      <c r="JU2155" s="5" t="n">
        <v>2150</v>
      </c>
    </row>
    <row r="2156" customFormat="false" ht="25.5" hidden="false" customHeight="true" outlineLevel="0" collapsed="false">
      <c r="A2156" s="251"/>
      <c r="B2156" s="47"/>
      <c r="C2156" s="48"/>
      <c r="D2156" s="1" t="n">
        <v>2</v>
      </c>
      <c r="H2156" s="1"/>
      <c r="I2156" s="200"/>
      <c r="J2156" s="2"/>
      <c r="K2156" s="3"/>
      <c r="M2156" s="56"/>
      <c r="N2156" s="55"/>
      <c r="R2156" s="2"/>
      <c r="S2156" s="2"/>
      <c r="AF2156" s="56"/>
      <c r="AG2156" s="1" t="n">
        <v>2</v>
      </c>
      <c r="AH2156" s="1" t="s">
        <v>16870</v>
      </c>
      <c r="AI2156" s="1" t="s">
        <v>363</v>
      </c>
      <c r="AJ2156" s="1" t="s">
        <v>277</v>
      </c>
      <c r="AK2156" s="1" t="s">
        <v>278</v>
      </c>
      <c r="AL2156" s="1" t="s">
        <v>278</v>
      </c>
      <c r="AN2156" s="56"/>
      <c r="AQ2156" s="1" t="s">
        <v>376</v>
      </c>
      <c r="AU2156" s="1"/>
      <c r="AW2156" s="4"/>
      <c r="BQ2156" s="1" t="s">
        <v>4257</v>
      </c>
      <c r="BS2156" s="1" t="s">
        <v>6038</v>
      </c>
      <c r="BT2156" s="1" t="s">
        <v>662</v>
      </c>
      <c r="BU2156" s="1" t="s">
        <v>286</v>
      </c>
      <c r="BV2156" s="1" t="s">
        <v>530</v>
      </c>
      <c r="BW2156" s="1" t="s">
        <v>1475</v>
      </c>
      <c r="BZ2156" s="1" t="s">
        <v>356</v>
      </c>
      <c r="CA2156" s="1" t="n">
        <v>7</v>
      </c>
      <c r="CB2156" s="1" t="s">
        <v>481</v>
      </c>
      <c r="CC2156" s="1" t="n">
        <v>5</v>
      </c>
      <c r="CD2156" s="1" t="s">
        <v>6911</v>
      </c>
      <c r="CF2156" s="1" t="s">
        <v>532</v>
      </c>
      <c r="CG2156" s="1" t="n">
        <v>4</v>
      </c>
      <c r="CH2156" s="1" t="s">
        <v>16862</v>
      </c>
      <c r="CL2156" s="67" t="s">
        <v>924</v>
      </c>
      <c r="CM2156" s="67" t="s">
        <v>924</v>
      </c>
      <c r="CN2156" s="1" t="s">
        <v>6952</v>
      </c>
      <c r="CO2156" s="1" t="s">
        <v>4497</v>
      </c>
      <c r="CS2156" s="1" t="s">
        <v>363</v>
      </c>
      <c r="CT2156" s="56"/>
      <c r="CU2156" s="1" t="n">
        <v>2</v>
      </c>
      <c r="CV2156" s="1" t="s">
        <v>419</v>
      </c>
      <c r="CW2156" s="67"/>
      <c r="CX2156" s="1" t="s">
        <v>421</v>
      </c>
      <c r="CY2156" s="1" t="s">
        <v>421</v>
      </c>
      <c r="CZ2156" s="1" t="s">
        <v>298</v>
      </c>
      <c r="DB2156" s="1" t="s">
        <v>376</v>
      </c>
      <c r="DC2156" s="1" t="n">
        <v>5</v>
      </c>
      <c r="DD2156" s="1" t="s">
        <v>16779</v>
      </c>
      <c r="DE2156" s="1" t="s">
        <v>15801</v>
      </c>
      <c r="DH2156" s="1" t="s">
        <v>16871</v>
      </c>
      <c r="DK2156" s="1" t="s">
        <v>305</v>
      </c>
      <c r="DL2156" s="56"/>
      <c r="EO2156" s="55" t="n">
        <v>2</v>
      </c>
      <c r="FJ2156" s="1" t="s">
        <v>16841</v>
      </c>
      <c r="FK2156" s="1" t="s">
        <v>16842</v>
      </c>
      <c r="FS2156" s="1" t="s">
        <v>16872</v>
      </c>
      <c r="FT2156" s="1" t="s">
        <v>16865</v>
      </c>
      <c r="FW2156" s="55"/>
      <c r="GD2156" s="56"/>
      <c r="GU2156" s="56"/>
      <c r="GV2156" s="1" t="n">
        <v>2</v>
      </c>
      <c r="GW2156" s="1" t="s">
        <v>1485</v>
      </c>
      <c r="GX2156" s="1" t="s">
        <v>16844</v>
      </c>
      <c r="GY2156" s="1" t="s">
        <v>2478</v>
      </c>
      <c r="GZ2156" s="1" t="s">
        <v>376</v>
      </c>
      <c r="HA2156" s="1" t="s">
        <v>377</v>
      </c>
      <c r="HB2156" s="56"/>
      <c r="HC2156" s="55" t="s">
        <v>340</v>
      </c>
      <c r="HD2156" s="1" t="n">
        <v>3</v>
      </c>
      <c r="HE2156" s="1" t="s">
        <v>16845</v>
      </c>
      <c r="HG2156" s="1" t="s">
        <v>16866</v>
      </c>
      <c r="HH2156" s="1" t="s">
        <v>363</v>
      </c>
      <c r="HI2156" s="56"/>
      <c r="HJ2156" s="1" t="s">
        <v>303</v>
      </c>
      <c r="IK2156" s="56" t="s">
        <v>2421</v>
      </c>
      <c r="IL2156" s="1" t="s">
        <v>340</v>
      </c>
      <c r="IN2156" s="1" t="s">
        <v>16876</v>
      </c>
      <c r="IQ2156" s="1" t="s">
        <v>351</v>
      </c>
      <c r="IU2156" s="1" t="n">
        <v>8</v>
      </c>
      <c r="IV2156" s="1" t="n">
        <v>0</v>
      </c>
      <c r="IX2156" s="55" t="n">
        <v>2</v>
      </c>
      <c r="IY2156" s="1" t="s">
        <v>490</v>
      </c>
      <c r="IZ2156" s="1" t="s">
        <v>8721</v>
      </c>
      <c r="JA2156" s="1" t="s">
        <v>16868</v>
      </c>
      <c r="JB2156" s="1" t="s">
        <v>16869</v>
      </c>
      <c r="JC2156" s="1" t="s">
        <v>351</v>
      </c>
      <c r="JJ2156" s="56"/>
      <c r="JT2156" s="56"/>
      <c r="JU2156" s="1" t="n">
        <v>2151</v>
      </c>
    </row>
    <row r="2157" customFormat="false" ht="25.5" hidden="false" customHeight="true" outlineLevel="0" collapsed="false">
      <c r="A2157" s="251"/>
      <c r="B2157" s="47"/>
      <c r="C2157" s="48"/>
      <c r="D2157" s="57" t="n">
        <v>3</v>
      </c>
      <c r="E2157" s="57"/>
      <c r="F2157" s="57"/>
      <c r="G2157" s="57"/>
      <c r="H2157" s="57"/>
      <c r="I2157" s="202"/>
      <c r="J2157" s="59"/>
      <c r="K2157" s="58"/>
      <c r="L2157" s="57"/>
      <c r="M2157" s="60"/>
      <c r="N2157" s="61"/>
      <c r="O2157" s="57"/>
      <c r="P2157" s="57"/>
      <c r="Q2157" s="57"/>
      <c r="R2157" s="59"/>
      <c r="S2157" s="59"/>
      <c r="T2157" s="57"/>
      <c r="U2157" s="57"/>
      <c r="V2157" s="57"/>
      <c r="W2157" s="57"/>
      <c r="X2157" s="57"/>
      <c r="Y2157" s="57"/>
      <c r="Z2157" s="57"/>
      <c r="AA2157" s="57"/>
      <c r="AB2157" s="57"/>
      <c r="AC2157" s="57"/>
      <c r="AD2157" s="57"/>
      <c r="AE2157" s="57"/>
      <c r="AF2157" s="60"/>
      <c r="AG2157" s="1" t="n">
        <v>3</v>
      </c>
      <c r="AH2157" s="1" t="s">
        <v>16861</v>
      </c>
      <c r="AI2157" s="1" t="s">
        <v>363</v>
      </c>
      <c r="AJ2157" s="1" t="s">
        <v>277</v>
      </c>
      <c r="AK2157" s="1" t="s">
        <v>278</v>
      </c>
      <c r="AL2157" s="1" t="s">
        <v>277</v>
      </c>
      <c r="AN2157" s="56"/>
      <c r="AQ2157" s="1" t="s">
        <v>376</v>
      </c>
      <c r="AU2157" s="1"/>
      <c r="AW2157" s="4"/>
      <c r="BQ2157" s="1" t="s">
        <v>4257</v>
      </c>
      <c r="BS2157" s="1" t="s">
        <v>6038</v>
      </c>
      <c r="BT2157" s="1" t="s">
        <v>662</v>
      </c>
      <c r="BU2157" s="1" t="s">
        <v>286</v>
      </c>
      <c r="BV2157" s="1" t="s">
        <v>530</v>
      </c>
      <c r="BW2157" s="1" t="s">
        <v>1475</v>
      </c>
      <c r="BZ2157" s="1" t="s">
        <v>356</v>
      </c>
      <c r="CA2157" s="1" t="n">
        <v>7</v>
      </c>
      <c r="CB2157" s="1" t="s">
        <v>481</v>
      </c>
      <c r="CC2157" s="1" t="n">
        <v>5</v>
      </c>
      <c r="CD2157" s="1" t="s">
        <v>6911</v>
      </c>
      <c r="CF2157" s="1" t="s">
        <v>532</v>
      </c>
      <c r="CG2157" s="1" t="n">
        <v>4</v>
      </c>
      <c r="CH2157" s="1" t="s">
        <v>16862</v>
      </c>
      <c r="CL2157" s="67" t="s">
        <v>924</v>
      </c>
      <c r="CM2157" s="67" t="s">
        <v>924</v>
      </c>
      <c r="CN2157" s="1" t="s">
        <v>6952</v>
      </c>
      <c r="CO2157" s="1" t="s">
        <v>4497</v>
      </c>
      <c r="CS2157" s="1" t="s">
        <v>363</v>
      </c>
      <c r="CT2157" s="56"/>
      <c r="CU2157" s="1" t="n">
        <v>3</v>
      </c>
      <c r="CV2157" s="1" t="s">
        <v>419</v>
      </c>
      <c r="CW2157" s="67"/>
      <c r="CX2157" s="1" t="s">
        <v>421</v>
      </c>
      <c r="CY2157" s="1" t="s">
        <v>421</v>
      </c>
      <c r="CZ2157" s="1" t="s">
        <v>298</v>
      </c>
      <c r="DB2157" s="1" t="s">
        <v>376</v>
      </c>
      <c r="DC2157" s="1" t="n">
        <v>5</v>
      </c>
      <c r="DD2157" s="1" t="s">
        <v>16779</v>
      </c>
      <c r="DE2157" s="1" t="s">
        <v>15801</v>
      </c>
      <c r="DK2157" s="1" t="s">
        <v>305</v>
      </c>
      <c r="DL2157" s="56"/>
      <c r="EO2157" s="55" t="n">
        <v>3</v>
      </c>
      <c r="FJ2157" s="1" t="s">
        <v>16841</v>
      </c>
      <c r="FK2157" s="1" t="s">
        <v>16842</v>
      </c>
      <c r="FS2157" s="1" t="s">
        <v>16874</v>
      </c>
      <c r="FT2157" s="1" t="s">
        <v>16865</v>
      </c>
      <c r="FW2157" s="61"/>
      <c r="FX2157" s="57"/>
      <c r="FY2157" s="57"/>
      <c r="FZ2157" s="57"/>
      <c r="GA2157" s="57"/>
      <c r="GB2157" s="57"/>
      <c r="GC2157" s="57"/>
      <c r="GD2157" s="60"/>
      <c r="GE2157" s="57"/>
      <c r="GF2157" s="57"/>
      <c r="GG2157" s="57"/>
      <c r="GH2157" s="57"/>
      <c r="GI2157" s="57"/>
      <c r="GJ2157" s="57"/>
      <c r="GK2157" s="57"/>
      <c r="GL2157" s="57"/>
      <c r="GM2157" s="57"/>
      <c r="GN2157" s="57"/>
      <c r="GO2157" s="57"/>
      <c r="GP2157" s="57"/>
      <c r="GQ2157" s="57"/>
      <c r="GR2157" s="57"/>
      <c r="GS2157" s="57"/>
      <c r="GT2157" s="57"/>
      <c r="GU2157" s="60"/>
      <c r="GV2157" s="57" t="n">
        <v>3</v>
      </c>
      <c r="GW2157" s="57" t="s">
        <v>1485</v>
      </c>
      <c r="GX2157" s="57" t="s">
        <v>16844</v>
      </c>
      <c r="GY2157" s="57" t="s">
        <v>2478</v>
      </c>
      <c r="GZ2157" s="57" t="s">
        <v>376</v>
      </c>
      <c r="HA2157" s="57" t="s">
        <v>377</v>
      </c>
      <c r="HB2157" s="60"/>
      <c r="HC2157" s="61"/>
      <c r="HD2157" s="57"/>
      <c r="HE2157" s="57"/>
      <c r="HF2157" s="57"/>
      <c r="HG2157" s="57"/>
      <c r="HH2157" s="57"/>
      <c r="HI2157" s="60"/>
      <c r="HJ2157" s="57"/>
      <c r="HK2157" s="57"/>
      <c r="HL2157" s="57"/>
      <c r="HM2157" s="57"/>
      <c r="HN2157" s="57"/>
      <c r="HO2157" s="57"/>
      <c r="HP2157" s="57"/>
      <c r="HQ2157" s="57"/>
      <c r="HR2157" s="57"/>
      <c r="HS2157" s="57"/>
      <c r="HT2157" s="57"/>
      <c r="HU2157" s="57"/>
      <c r="HV2157" s="57"/>
      <c r="HW2157" s="57"/>
      <c r="HX2157" s="57"/>
      <c r="HY2157" s="57"/>
      <c r="HZ2157" s="57"/>
      <c r="IA2157" s="57"/>
      <c r="IB2157" s="57"/>
      <c r="IC2157" s="57"/>
      <c r="ID2157" s="57"/>
      <c r="IE2157" s="57"/>
      <c r="IF2157" s="57"/>
      <c r="IG2157" s="57"/>
      <c r="IH2157" s="57"/>
      <c r="II2157" s="57"/>
      <c r="IJ2157" s="57"/>
      <c r="IK2157" s="60"/>
      <c r="IX2157" s="55"/>
      <c r="JJ2157" s="56"/>
      <c r="JT2157" s="56"/>
      <c r="JU2157" s="5" t="n">
        <v>2152</v>
      </c>
    </row>
    <row r="2158" customFormat="false" ht="25.5" hidden="false" customHeight="true" outlineLevel="0" collapsed="false">
      <c r="A2158" s="253" t="n">
        <v>9</v>
      </c>
      <c r="B2158" s="1" t="s">
        <v>11713</v>
      </c>
      <c r="C2158" s="143" t="s">
        <v>16877</v>
      </c>
      <c r="D2158" s="1" t="n">
        <v>1</v>
      </c>
      <c r="E2158" s="1" t="s">
        <v>16858</v>
      </c>
      <c r="F2158" s="1" t="s">
        <v>16853</v>
      </c>
      <c r="G2158" s="1" t="s">
        <v>268</v>
      </c>
      <c r="H2158" s="1"/>
      <c r="I2158" s="200"/>
      <c r="J2158" s="2"/>
      <c r="K2158" s="3" t="s">
        <v>271</v>
      </c>
      <c r="L2158" s="1" t="s">
        <v>4000</v>
      </c>
      <c r="M2158" s="56"/>
      <c r="N2158" s="55" t="n">
        <v>1990</v>
      </c>
      <c r="O2158" s="1" t="n">
        <v>1993</v>
      </c>
      <c r="P2158" s="1" t="n">
        <v>1993</v>
      </c>
      <c r="R2158" s="2"/>
      <c r="S2158" s="2"/>
      <c r="T2158" s="1" t="s">
        <v>16878</v>
      </c>
      <c r="V2158" s="1" t="s">
        <v>16836</v>
      </c>
      <c r="W2158" s="1" t="s">
        <v>16879</v>
      </c>
      <c r="X2158" s="1" t="s">
        <v>16880</v>
      </c>
      <c r="Y2158" s="1" t="s">
        <v>16881</v>
      </c>
      <c r="Z2158" s="1" t="n">
        <v>0</v>
      </c>
      <c r="AA2158" s="1" t="s">
        <v>277</v>
      </c>
      <c r="AC2158" s="1" t="n">
        <v>2</v>
      </c>
      <c r="AD2158" s="1" t="s">
        <v>351</v>
      </c>
      <c r="AF2158" s="56"/>
      <c r="AG2158" s="53" t="n">
        <v>1</v>
      </c>
      <c r="AH2158" s="49" t="s">
        <v>16882</v>
      </c>
      <c r="AI2158" s="49" t="s">
        <v>363</v>
      </c>
      <c r="AJ2158" s="49" t="s">
        <v>277</v>
      </c>
      <c r="AK2158" s="49" t="s">
        <v>278</v>
      </c>
      <c r="AL2158" s="49" t="s">
        <v>277</v>
      </c>
      <c r="AM2158" s="49"/>
      <c r="AN2158" s="52"/>
      <c r="AO2158" s="49"/>
      <c r="AP2158" s="49" t="s">
        <v>6894</v>
      </c>
      <c r="AQ2158" s="49" t="s">
        <v>376</v>
      </c>
      <c r="AR2158" s="49" t="s">
        <v>10616</v>
      </c>
      <c r="AS2158" s="49"/>
      <c r="AT2158" s="49"/>
      <c r="AU2158" s="49" t="s">
        <v>16776</v>
      </c>
      <c r="AV2158" s="54"/>
      <c r="AW2158" s="54"/>
      <c r="AX2158" s="49"/>
      <c r="AY2158" s="49"/>
      <c r="AZ2158" s="49"/>
      <c r="BA2158" s="49"/>
      <c r="BB2158" s="49"/>
      <c r="BC2158" s="49"/>
      <c r="BD2158" s="49"/>
      <c r="BE2158" s="49"/>
      <c r="BF2158" s="49"/>
      <c r="BG2158" s="49"/>
      <c r="BH2158" s="49"/>
      <c r="BI2158" s="49"/>
      <c r="BJ2158" s="49"/>
      <c r="BK2158" s="49"/>
      <c r="BL2158" s="49"/>
      <c r="BM2158" s="49"/>
      <c r="BN2158" s="49"/>
      <c r="BO2158" s="49"/>
      <c r="BP2158" s="49"/>
      <c r="BQ2158" s="49"/>
      <c r="BR2158" s="49"/>
      <c r="BS2158" s="49" t="s">
        <v>481</v>
      </c>
      <c r="BT2158" s="49" t="s">
        <v>1708</v>
      </c>
      <c r="BU2158" s="49" t="s">
        <v>286</v>
      </c>
      <c r="BV2158" s="49" t="s">
        <v>530</v>
      </c>
      <c r="BW2158" s="49" t="s">
        <v>1475</v>
      </c>
      <c r="BX2158" s="49"/>
      <c r="BY2158" s="49"/>
      <c r="BZ2158" s="49" t="s">
        <v>356</v>
      </c>
      <c r="CA2158" s="49"/>
      <c r="CB2158" s="49"/>
      <c r="CC2158" s="49"/>
      <c r="CD2158" s="49"/>
      <c r="CE2158" s="49"/>
      <c r="CF2158" s="49"/>
      <c r="CG2158" s="49"/>
      <c r="CH2158" s="49"/>
      <c r="CI2158" s="49"/>
      <c r="CJ2158" s="49"/>
      <c r="CK2158" s="49"/>
      <c r="CL2158" s="64" t="s">
        <v>2506</v>
      </c>
      <c r="CM2158" s="64" t="s">
        <v>2506</v>
      </c>
      <c r="CN2158" s="49" t="s">
        <v>483</v>
      </c>
      <c r="CO2158" s="75" t="n">
        <v>-0.016774</v>
      </c>
      <c r="CP2158" s="49"/>
      <c r="CQ2158" s="49"/>
      <c r="CR2158" s="49"/>
      <c r="CS2158" s="49" t="s">
        <v>363</v>
      </c>
      <c r="CT2158" s="52"/>
      <c r="CU2158" s="53" t="n">
        <v>1</v>
      </c>
      <c r="CV2158" s="49" t="s">
        <v>419</v>
      </c>
      <c r="CW2158" s="64" t="s">
        <v>16883</v>
      </c>
      <c r="CX2158" s="49" t="s">
        <v>16884</v>
      </c>
      <c r="CY2158" s="49" t="s">
        <v>16884</v>
      </c>
      <c r="CZ2158" s="49" t="s">
        <v>298</v>
      </c>
      <c r="DA2158" s="49"/>
      <c r="DB2158" s="49" t="s">
        <v>826</v>
      </c>
      <c r="DC2158" s="49" t="n">
        <v>5</v>
      </c>
      <c r="DD2158" s="49"/>
      <c r="DE2158" s="49"/>
      <c r="DF2158" s="49" t="s">
        <v>16885</v>
      </c>
      <c r="DG2158" s="49"/>
      <c r="DH2158" s="49"/>
      <c r="DI2158" s="49"/>
      <c r="DJ2158" s="49"/>
      <c r="DK2158" s="49" t="s">
        <v>7128</v>
      </c>
      <c r="DL2158" s="52"/>
      <c r="DM2158" s="49" t="n">
        <v>1</v>
      </c>
      <c r="DN2158" s="49" t="s">
        <v>16625</v>
      </c>
      <c r="DO2158" s="49" t="s">
        <v>1505</v>
      </c>
      <c r="DP2158" s="49"/>
      <c r="DQ2158" s="49"/>
      <c r="DR2158" s="49" t="s">
        <v>16886</v>
      </c>
      <c r="DS2158" s="49"/>
      <c r="DT2158" s="49"/>
      <c r="DU2158" s="49"/>
      <c r="DV2158" s="49"/>
      <c r="DW2158" s="49"/>
      <c r="DX2158" s="49"/>
      <c r="DY2158" s="49"/>
      <c r="DZ2158" s="49"/>
      <c r="EA2158" s="49"/>
      <c r="EB2158" s="49"/>
      <c r="EC2158" s="49"/>
      <c r="ED2158" s="49"/>
      <c r="EE2158" s="49"/>
      <c r="EF2158" s="49"/>
      <c r="EG2158" s="49"/>
      <c r="EH2158" s="49"/>
      <c r="EI2158" s="49"/>
      <c r="EJ2158" s="49"/>
      <c r="EK2158" s="49"/>
      <c r="EL2158" s="49"/>
      <c r="EM2158" s="49"/>
      <c r="EN2158" s="49"/>
      <c r="EO2158" s="53"/>
      <c r="EP2158" s="49"/>
      <c r="EQ2158" s="49"/>
      <c r="ER2158" s="49"/>
      <c r="ES2158" s="49"/>
      <c r="ET2158" s="49"/>
      <c r="EU2158" s="49"/>
      <c r="EV2158" s="49"/>
      <c r="EW2158" s="49"/>
      <c r="EX2158" s="49"/>
      <c r="EY2158" s="49"/>
      <c r="EZ2158" s="49"/>
      <c r="FA2158" s="49"/>
      <c r="FB2158" s="49"/>
      <c r="FC2158" s="49"/>
      <c r="FD2158" s="49"/>
      <c r="FE2158" s="49"/>
      <c r="FF2158" s="49"/>
      <c r="FG2158" s="49"/>
      <c r="FH2158" s="49"/>
      <c r="FI2158" s="49"/>
      <c r="FJ2158" s="49"/>
      <c r="FK2158" s="49"/>
      <c r="FL2158" s="49"/>
      <c r="FM2158" s="49"/>
      <c r="FN2158" s="49"/>
      <c r="FO2158" s="49"/>
      <c r="FP2158" s="49"/>
      <c r="FQ2158" s="49"/>
      <c r="FR2158" s="49"/>
      <c r="FS2158" s="49"/>
      <c r="FT2158" s="49"/>
      <c r="FU2158" s="49"/>
      <c r="FV2158" s="52"/>
      <c r="GD2158" s="56"/>
      <c r="GU2158" s="56" t="s">
        <v>2436</v>
      </c>
      <c r="GV2158" s="1" t="n">
        <v>1</v>
      </c>
      <c r="GY2158" s="1" t="s">
        <v>9897</v>
      </c>
      <c r="GZ2158" s="1" t="s">
        <v>376</v>
      </c>
      <c r="HB2158" s="56"/>
      <c r="HC2158" s="55" t="s">
        <v>315</v>
      </c>
      <c r="HD2158" s="1" t="n">
        <v>1</v>
      </c>
      <c r="HE2158" s="1" t="s">
        <v>16887</v>
      </c>
      <c r="HG2158" s="1" t="s">
        <v>16866</v>
      </c>
      <c r="HH2158" s="1" t="s">
        <v>363</v>
      </c>
      <c r="HI2158" s="56"/>
      <c r="HJ2158" s="1" t="s">
        <v>285</v>
      </c>
      <c r="IK2158" s="56" t="s">
        <v>6855</v>
      </c>
      <c r="IL2158" s="49" t="s">
        <v>315</v>
      </c>
      <c r="IM2158" s="49"/>
      <c r="IN2158" s="49" t="s">
        <v>16888</v>
      </c>
      <c r="IO2158" s="49"/>
      <c r="IP2158" s="49"/>
      <c r="IQ2158" s="49" t="s">
        <v>351</v>
      </c>
      <c r="IR2158" s="49"/>
      <c r="IS2158" s="49"/>
      <c r="IT2158" s="49"/>
      <c r="IU2158" s="49" t="n">
        <v>10</v>
      </c>
      <c r="IV2158" s="49" t="n">
        <v>0</v>
      </c>
      <c r="IW2158" s="49"/>
      <c r="IX2158" s="53" t="n">
        <v>1</v>
      </c>
      <c r="IY2158" s="49" t="s">
        <v>490</v>
      </c>
      <c r="IZ2158" s="49"/>
      <c r="JA2158" s="49" t="s">
        <v>16889</v>
      </c>
      <c r="JB2158" s="49" t="s">
        <v>16890</v>
      </c>
      <c r="JC2158" s="49" t="s">
        <v>351</v>
      </c>
      <c r="JD2158" s="49"/>
      <c r="JE2158" s="49"/>
      <c r="JF2158" s="49"/>
      <c r="JG2158" s="49"/>
      <c r="JH2158" s="49"/>
      <c r="JI2158" s="49"/>
      <c r="JJ2158" s="52"/>
      <c r="JK2158" s="49"/>
      <c r="JL2158" s="49"/>
      <c r="JM2158" s="49"/>
      <c r="JN2158" s="49"/>
      <c r="JO2158" s="49"/>
      <c r="JP2158" s="49"/>
      <c r="JQ2158" s="49"/>
      <c r="JR2158" s="49"/>
      <c r="JS2158" s="49"/>
      <c r="JT2158" s="52" t="s">
        <v>16891</v>
      </c>
      <c r="JU2158" s="1" t="n">
        <v>2153</v>
      </c>
    </row>
    <row r="2159" customFormat="false" ht="25.5" hidden="false" customHeight="true" outlineLevel="0" collapsed="false">
      <c r="A2159" s="253"/>
      <c r="C2159" s="143"/>
      <c r="D2159" s="1" t="n">
        <v>2</v>
      </c>
      <c r="H2159" s="1"/>
      <c r="I2159" s="200"/>
      <c r="J2159" s="2"/>
      <c r="K2159" s="3"/>
      <c r="M2159" s="56"/>
      <c r="N2159" s="55"/>
      <c r="R2159" s="2"/>
      <c r="S2159" s="2"/>
      <c r="AF2159" s="56"/>
      <c r="AG2159" s="61" t="n">
        <v>2</v>
      </c>
      <c r="AH2159" s="57" t="s">
        <v>16892</v>
      </c>
      <c r="AI2159" s="57" t="s">
        <v>363</v>
      </c>
      <c r="AJ2159" s="57" t="s">
        <v>277</v>
      </c>
      <c r="AK2159" s="57" t="s">
        <v>278</v>
      </c>
      <c r="AL2159" s="57" t="s">
        <v>277</v>
      </c>
      <c r="AM2159" s="57"/>
      <c r="AN2159" s="60"/>
      <c r="AO2159" s="57"/>
      <c r="AP2159" s="57" t="s">
        <v>6894</v>
      </c>
      <c r="AQ2159" s="57" t="s">
        <v>376</v>
      </c>
      <c r="AR2159" s="57" t="s">
        <v>10616</v>
      </c>
      <c r="AS2159" s="57"/>
      <c r="AT2159" s="57"/>
      <c r="AU2159" s="57"/>
      <c r="AV2159" s="62"/>
      <c r="AW2159" s="62"/>
      <c r="AX2159" s="57"/>
      <c r="AY2159" s="57"/>
      <c r="AZ2159" s="57"/>
      <c r="BA2159" s="57"/>
      <c r="BB2159" s="57"/>
      <c r="BC2159" s="57"/>
      <c r="BD2159" s="57"/>
      <c r="BE2159" s="57"/>
      <c r="BF2159" s="57"/>
      <c r="BG2159" s="57"/>
      <c r="BH2159" s="57"/>
      <c r="BI2159" s="57"/>
      <c r="BJ2159" s="57"/>
      <c r="BK2159" s="57"/>
      <c r="BL2159" s="57"/>
      <c r="BM2159" s="57"/>
      <c r="BN2159" s="57"/>
      <c r="BO2159" s="57"/>
      <c r="BP2159" s="57"/>
      <c r="BQ2159" s="57"/>
      <c r="BR2159" s="57"/>
      <c r="BS2159" s="57" t="s">
        <v>481</v>
      </c>
      <c r="BT2159" s="57" t="s">
        <v>1708</v>
      </c>
      <c r="BU2159" s="57" t="s">
        <v>286</v>
      </c>
      <c r="BV2159" s="57" t="s">
        <v>1265</v>
      </c>
      <c r="BW2159" s="57" t="s">
        <v>16893</v>
      </c>
      <c r="BX2159" s="57"/>
      <c r="BY2159" s="57"/>
      <c r="BZ2159" s="57" t="s">
        <v>356</v>
      </c>
      <c r="CA2159" s="57"/>
      <c r="CB2159" s="57"/>
      <c r="CC2159" s="57"/>
      <c r="CD2159" s="57"/>
      <c r="CE2159" s="57"/>
      <c r="CF2159" s="57"/>
      <c r="CG2159" s="57"/>
      <c r="CH2159" s="57"/>
      <c r="CI2159" s="57"/>
      <c r="CJ2159" s="57"/>
      <c r="CK2159" s="57"/>
      <c r="CL2159" s="71" t="s">
        <v>2506</v>
      </c>
      <c r="CM2159" s="71" t="s">
        <v>2506</v>
      </c>
      <c r="CN2159" s="57" t="s">
        <v>483</v>
      </c>
      <c r="CO2159" s="77" t="n">
        <v>-0.016774</v>
      </c>
      <c r="CP2159" s="57"/>
      <c r="CQ2159" s="57"/>
      <c r="CR2159" s="57"/>
      <c r="CS2159" s="57" t="s">
        <v>363</v>
      </c>
      <c r="CT2159" s="60"/>
      <c r="CU2159" s="61" t="n">
        <v>2</v>
      </c>
      <c r="CV2159" s="57" t="s">
        <v>419</v>
      </c>
      <c r="CW2159" s="57" t="s">
        <v>16894</v>
      </c>
      <c r="CX2159" s="57" t="s">
        <v>16884</v>
      </c>
      <c r="CY2159" s="57" t="s">
        <v>16884</v>
      </c>
      <c r="CZ2159" s="57" t="s">
        <v>298</v>
      </c>
      <c r="DA2159" s="57"/>
      <c r="DB2159" s="57" t="s">
        <v>826</v>
      </c>
      <c r="DC2159" s="57" t="n">
        <v>5</v>
      </c>
      <c r="DD2159" s="57"/>
      <c r="DE2159" s="57"/>
      <c r="DF2159" s="57"/>
      <c r="DG2159" s="57"/>
      <c r="DH2159" s="57"/>
      <c r="DI2159" s="57"/>
      <c r="DJ2159" s="57"/>
      <c r="DK2159" s="57" t="s">
        <v>7128</v>
      </c>
      <c r="DL2159" s="60"/>
      <c r="DM2159" s="57" t="n">
        <v>2</v>
      </c>
      <c r="DN2159" s="57" t="s">
        <v>16895</v>
      </c>
      <c r="DO2159" s="57" t="s">
        <v>1505</v>
      </c>
      <c r="DP2159" s="57"/>
      <c r="DQ2159" s="57"/>
      <c r="DR2159" s="57" t="s">
        <v>16886</v>
      </c>
      <c r="DS2159" s="57"/>
      <c r="DT2159" s="57"/>
      <c r="DU2159" s="57"/>
      <c r="DV2159" s="57"/>
      <c r="DW2159" s="57"/>
      <c r="DX2159" s="57"/>
      <c r="DY2159" s="57"/>
      <c r="DZ2159" s="57"/>
      <c r="EA2159" s="57"/>
      <c r="EB2159" s="57"/>
      <c r="EC2159" s="57"/>
      <c r="ED2159" s="57"/>
      <c r="EE2159" s="57"/>
      <c r="EF2159" s="57"/>
      <c r="EG2159" s="57"/>
      <c r="EH2159" s="57"/>
      <c r="EI2159" s="57"/>
      <c r="EJ2159" s="57"/>
      <c r="EK2159" s="57"/>
      <c r="EL2159" s="57"/>
      <c r="EM2159" s="57"/>
      <c r="EN2159" s="57"/>
      <c r="EO2159" s="61"/>
      <c r="EP2159" s="57"/>
      <c r="EQ2159" s="57"/>
      <c r="ER2159" s="57"/>
      <c r="ES2159" s="57"/>
      <c r="ET2159" s="57"/>
      <c r="EU2159" s="57"/>
      <c r="EV2159" s="57"/>
      <c r="EW2159" s="57"/>
      <c r="EX2159" s="57"/>
      <c r="EY2159" s="57"/>
      <c r="EZ2159" s="57"/>
      <c r="FA2159" s="57"/>
      <c r="FB2159" s="57"/>
      <c r="FC2159" s="57"/>
      <c r="FD2159" s="57"/>
      <c r="FE2159" s="57"/>
      <c r="FF2159" s="57"/>
      <c r="FG2159" s="57"/>
      <c r="FH2159" s="57"/>
      <c r="FI2159" s="57"/>
      <c r="FJ2159" s="57"/>
      <c r="FK2159" s="57"/>
      <c r="FL2159" s="57"/>
      <c r="FM2159" s="57"/>
      <c r="FN2159" s="57"/>
      <c r="FO2159" s="57"/>
      <c r="FP2159" s="57"/>
      <c r="FQ2159" s="57"/>
      <c r="FR2159" s="57"/>
      <c r="FS2159" s="57"/>
      <c r="FT2159" s="57"/>
      <c r="FU2159" s="57"/>
      <c r="FV2159" s="60"/>
      <c r="GD2159" s="56"/>
      <c r="GU2159" s="56" t="s">
        <v>2436</v>
      </c>
      <c r="GV2159" s="1" t="n">
        <v>2</v>
      </c>
      <c r="GY2159" s="1" t="s">
        <v>9897</v>
      </c>
      <c r="GZ2159" s="1" t="s">
        <v>376</v>
      </c>
      <c r="HB2159" s="56"/>
      <c r="HC2159" s="55" t="s">
        <v>340</v>
      </c>
      <c r="HD2159" s="1" t="n">
        <v>2</v>
      </c>
      <c r="HE2159" s="1" t="s">
        <v>16887</v>
      </c>
      <c r="HG2159" s="1" t="s">
        <v>16866</v>
      </c>
      <c r="HH2159" s="1" t="s">
        <v>363</v>
      </c>
      <c r="HI2159" s="56"/>
      <c r="HJ2159" s="1" t="s">
        <v>285</v>
      </c>
      <c r="IK2159" s="56" t="s">
        <v>6855</v>
      </c>
      <c r="IL2159" s="57" t="s">
        <v>340</v>
      </c>
      <c r="IM2159" s="57"/>
      <c r="IN2159" s="57" t="s">
        <v>16888</v>
      </c>
      <c r="IO2159" s="57"/>
      <c r="IP2159" s="57"/>
      <c r="IQ2159" s="57" t="s">
        <v>351</v>
      </c>
      <c r="IR2159" s="57"/>
      <c r="IS2159" s="57"/>
      <c r="IT2159" s="57"/>
      <c r="IU2159" s="57" t="n">
        <v>10</v>
      </c>
      <c r="IV2159" s="57" t="n">
        <v>0</v>
      </c>
      <c r="IW2159" s="57"/>
      <c r="IX2159" s="61"/>
      <c r="IY2159" s="57"/>
      <c r="IZ2159" s="57"/>
      <c r="JA2159" s="57"/>
      <c r="JB2159" s="57"/>
      <c r="JC2159" s="57"/>
      <c r="JD2159" s="57"/>
      <c r="JE2159" s="57"/>
      <c r="JF2159" s="57"/>
      <c r="JG2159" s="57"/>
      <c r="JH2159" s="57"/>
      <c r="JI2159" s="57"/>
      <c r="JJ2159" s="60"/>
      <c r="JK2159" s="57"/>
      <c r="JL2159" s="57"/>
      <c r="JM2159" s="57"/>
      <c r="JN2159" s="57"/>
      <c r="JO2159" s="57"/>
      <c r="JP2159" s="57"/>
      <c r="JQ2159" s="57"/>
      <c r="JR2159" s="57"/>
      <c r="JS2159" s="57"/>
      <c r="JT2159" s="60"/>
      <c r="JU2159" s="5" t="n">
        <v>2154</v>
      </c>
    </row>
    <row r="2160" customFormat="false" ht="25.5" hidden="false" customHeight="true" outlineLevel="0" collapsed="false">
      <c r="A2160" s="251" t="n">
        <v>10</v>
      </c>
      <c r="B2160" s="47" t="s">
        <v>11713</v>
      </c>
      <c r="C2160" s="143" t="s">
        <v>16896</v>
      </c>
      <c r="D2160" s="49" t="n">
        <v>1</v>
      </c>
      <c r="E2160" s="49" t="s">
        <v>16897</v>
      </c>
      <c r="F2160" s="49" t="s">
        <v>16898</v>
      </c>
      <c r="G2160" s="49" t="s">
        <v>268</v>
      </c>
      <c r="H2160" s="49" t="s">
        <v>16899</v>
      </c>
      <c r="I2160" s="201"/>
      <c r="J2160" s="51"/>
      <c r="K2160" s="50" t="s">
        <v>271</v>
      </c>
      <c r="L2160" s="49" t="s">
        <v>4000</v>
      </c>
      <c r="M2160" s="52"/>
      <c r="N2160" s="53" t="n">
        <v>1999</v>
      </c>
      <c r="O2160" s="49" t="n">
        <v>1999</v>
      </c>
      <c r="P2160" s="49" t="n">
        <v>1999</v>
      </c>
      <c r="Q2160" s="49"/>
      <c r="R2160" s="51"/>
      <c r="S2160" s="51"/>
      <c r="T2160" s="49" t="s">
        <v>16878</v>
      </c>
      <c r="U2160" s="49"/>
      <c r="V2160" s="49" t="s">
        <v>16836</v>
      </c>
      <c r="W2160" s="49" t="s">
        <v>16900</v>
      </c>
      <c r="X2160" s="49" t="s">
        <v>16773</v>
      </c>
      <c r="Y2160" s="49" t="s">
        <v>16881</v>
      </c>
      <c r="Z2160" s="49" t="n">
        <v>0</v>
      </c>
      <c r="AA2160" s="49" t="s">
        <v>277</v>
      </c>
      <c r="AB2160" s="49"/>
      <c r="AC2160" s="49" t="n">
        <v>2</v>
      </c>
      <c r="AD2160" s="49" t="s">
        <v>351</v>
      </c>
      <c r="AE2160" s="49"/>
      <c r="AF2160" s="52"/>
      <c r="AG2160" s="1" t="n">
        <v>1</v>
      </c>
      <c r="AH2160" s="1" t="s">
        <v>16882</v>
      </c>
      <c r="AI2160" s="1" t="s">
        <v>363</v>
      </c>
      <c r="AJ2160" s="1" t="s">
        <v>277</v>
      </c>
      <c r="AK2160" s="1" t="s">
        <v>278</v>
      </c>
      <c r="AL2160" s="1" t="s">
        <v>277</v>
      </c>
      <c r="AN2160" s="56"/>
      <c r="AP2160" s="1" t="s">
        <v>6894</v>
      </c>
      <c r="AQ2160" s="1" t="s">
        <v>376</v>
      </c>
      <c r="AR2160" s="1" t="s">
        <v>10616</v>
      </c>
      <c r="AU2160" s="1" t="s">
        <v>16776</v>
      </c>
      <c r="AW2160" s="4"/>
      <c r="BS2160" s="1" t="s">
        <v>481</v>
      </c>
      <c r="BT2160" s="1" t="s">
        <v>1708</v>
      </c>
      <c r="BU2160" s="1" t="s">
        <v>286</v>
      </c>
      <c r="BV2160" s="1" t="s">
        <v>530</v>
      </c>
      <c r="BW2160" s="1" t="s">
        <v>1475</v>
      </c>
      <c r="BZ2160" s="1" t="s">
        <v>356</v>
      </c>
      <c r="CL2160" s="67" t="s">
        <v>2506</v>
      </c>
      <c r="CM2160" s="67" t="s">
        <v>2506</v>
      </c>
      <c r="CN2160" s="1" t="s">
        <v>483</v>
      </c>
      <c r="CO2160" s="76" t="n">
        <v>-0.016774</v>
      </c>
      <c r="CS2160" s="1" t="s">
        <v>363</v>
      </c>
      <c r="CT2160" s="56"/>
      <c r="CU2160" s="1" t="n">
        <v>1</v>
      </c>
      <c r="CV2160" s="1" t="s">
        <v>419</v>
      </c>
      <c r="CW2160" s="1" t="s">
        <v>16883</v>
      </c>
      <c r="CX2160" s="1" t="s">
        <v>16884</v>
      </c>
      <c r="CY2160" s="1" t="s">
        <v>16884</v>
      </c>
      <c r="CZ2160" s="1" t="s">
        <v>298</v>
      </c>
      <c r="DB2160" s="1" t="s">
        <v>2540</v>
      </c>
      <c r="DC2160" s="1" t="n">
        <v>5</v>
      </c>
      <c r="DF2160" s="1" t="s">
        <v>16885</v>
      </c>
      <c r="DK2160" s="1" t="s">
        <v>7128</v>
      </c>
      <c r="DL2160" s="56"/>
      <c r="DM2160" s="1" t="n">
        <v>1</v>
      </c>
      <c r="DN2160" s="1" t="s">
        <v>16625</v>
      </c>
      <c r="DO2160" s="1" t="s">
        <v>1505</v>
      </c>
      <c r="DR2160" s="1" t="s">
        <v>16886</v>
      </c>
      <c r="EO2160" s="55"/>
      <c r="FW2160" s="53"/>
      <c r="FX2160" s="49"/>
      <c r="FY2160" s="49"/>
      <c r="FZ2160" s="49"/>
      <c r="GA2160" s="49"/>
      <c r="GB2160" s="49"/>
      <c r="GC2160" s="49"/>
      <c r="GD2160" s="52"/>
      <c r="GE2160" s="49"/>
      <c r="GF2160" s="49"/>
      <c r="GG2160" s="49"/>
      <c r="GH2160" s="49"/>
      <c r="GI2160" s="49"/>
      <c r="GJ2160" s="49"/>
      <c r="GK2160" s="49"/>
      <c r="GL2160" s="49"/>
      <c r="GM2160" s="49"/>
      <c r="GN2160" s="49"/>
      <c r="GO2160" s="49"/>
      <c r="GP2160" s="49"/>
      <c r="GQ2160" s="49"/>
      <c r="GR2160" s="49"/>
      <c r="GS2160" s="49"/>
      <c r="GT2160" s="49"/>
      <c r="GU2160" s="52" t="s">
        <v>2436</v>
      </c>
      <c r="GV2160" s="49" t="n">
        <v>1</v>
      </c>
      <c r="GW2160" s="49"/>
      <c r="GX2160" s="49"/>
      <c r="GY2160" s="49" t="s">
        <v>9897</v>
      </c>
      <c r="GZ2160" s="49" t="s">
        <v>376</v>
      </c>
      <c r="HA2160" s="49"/>
      <c r="HB2160" s="52"/>
      <c r="HC2160" s="53" t="s">
        <v>315</v>
      </c>
      <c r="HD2160" s="49" t="n">
        <v>1</v>
      </c>
      <c r="HE2160" s="49" t="s">
        <v>16845</v>
      </c>
      <c r="HF2160" s="49"/>
      <c r="HG2160" s="49" t="s">
        <v>16866</v>
      </c>
      <c r="HH2160" s="49" t="s">
        <v>363</v>
      </c>
      <c r="HI2160" s="52"/>
      <c r="HJ2160" s="49" t="s">
        <v>285</v>
      </c>
      <c r="HK2160" s="49"/>
      <c r="HL2160" s="49"/>
      <c r="HM2160" s="49"/>
      <c r="HN2160" s="49"/>
      <c r="HO2160" s="49"/>
      <c r="HP2160" s="49"/>
      <c r="HQ2160" s="49"/>
      <c r="HR2160" s="49"/>
      <c r="HS2160" s="49"/>
      <c r="HT2160" s="49"/>
      <c r="HU2160" s="49"/>
      <c r="HV2160" s="49"/>
      <c r="HW2160" s="49"/>
      <c r="HX2160" s="49"/>
      <c r="HY2160" s="49"/>
      <c r="HZ2160" s="49"/>
      <c r="IA2160" s="49"/>
      <c r="IB2160" s="49"/>
      <c r="IC2160" s="49"/>
      <c r="ID2160" s="49"/>
      <c r="IE2160" s="49"/>
      <c r="IF2160" s="49"/>
      <c r="IG2160" s="49"/>
      <c r="IH2160" s="49"/>
      <c r="II2160" s="49"/>
      <c r="IJ2160" s="49"/>
      <c r="IK2160" s="52" t="s">
        <v>6855</v>
      </c>
      <c r="IL2160" s="1" t="s">
        <v>315</v>
      </c>
      <c r="IN2160" s="1" t="s">
        <v>16901</v>
      </c>
      <c r="IQ2160" s="1" t="s">
        <v>351</v>
      </c>
      <c r="IU2160" s="1" t="n">
        <v>10</v>
      </c>
      <c r="IV2160" s="1" t="n">
        <v>0</v>
      </c>
      <c r="IX2160" s="55" t="n">
        <v>1</v>
      </c>
      <c r="IY2160" s="1" t="s">
        <v>490</v>
      </c>
      <c r="JA2160" s="1" t="s">
        <v>16889</v>
      </c>
      <c r="JB2160" s="1" t="s">
        <v>16890</v>
      </c>
      <c r="JC2160" s="1" t="s">
        <v>351</v>
      </c>
      <c r="JJ2160" s="56"/>
      <c r="JT2160" s="56" t="s">
        <v>16891</v>
      </c>
      <c r="JU2160" s="1" t="n">
        <v>2155</v>
      </c>
    </row>
    <row r="2161" customFormat="false" ht="25.5" hidden="false" customHeight="true" outlineLevel="0" collapsed="false">
      <c r="A2161" s="251"/>
      <c r="B2161" s="47"/>
      <c r="C2161" s="143"/>
      <c r="D2161" s="57" t="n">
        <v>2</v>
      </c>
      <c r="E2161" s="57"/>
      <c r="F2161" s="57"/>
      <c r="G2161" s="57"/>
      <c r="H2161" s="57"/>
      <c r="I2161" s="202"/>
      <c r="J2161" s="59"/>
      <c r="K2161" s="58"/>
      <c r="L2161" s="57"/>
      <c r="M2161" s="60"/>
      <c r="N2161" s="61"/>
      <c r="O2161" s="57"/>
      <c r="P2161" s="57"/>
      <c r="Q2161" s="57"/>
      <c r="R2161" s="59"/>
      <c r="S2161" s="59"/>
      <c r="T2161" s="57"/>
      <c r="U2161" s="57"/>
      <c r="V2161" s="57"/>
      <c r="W2161" s="57"/>
      <c r="X2161" s="57"/>
      <c r="Y2161" s="57"/>
      <c r="Z2161" s="57"/>
      <c r="AA2161" s="57"/>
      <c r="AB2161" s="57"/>
      <c r="AC2161" s="57"/>
      <c r="AD2161" s="57"/>
      <c r="AE2161" s="57"/>
      <c r="AF2161" s="60"/>
      <c r="AG2161" s="57" t="n">
        <v>2</v>
      </c>
      <c r="AH2161" s="57" t="s">
        <v>16882</v>
      </c>
      <c r="AI2161" s="57" t="s">
        <v>363</v>
      </c>
      <c r="AJ2161" s="57" t="s">
        <v>277</v>
      </c>
      <c r="AK2161" s="57" t="s">
        <v>278</v>
      </c>
      <c r="AL2161" s="57" t="s">
        <v>277</v>
      </c>
      <c r="AM2161" s="57"/>
      <c r="AN2161" s="60"/>
      <c r="AO2161" s="57"/>
      <c r="AP2161" s="57" t="s">
        <v>6894</v>
      </c>
      <c r="AQ2161" s="57" t="s">
        <v>376</v>
      </c>
      <c r="AR2161" s="57" t="s">
        <v>10616</v>
      </c>
      <c r="AS2161" s="57"/>
      <c r="AT2161" s="57"/>
      <c r="AU2161" s="57"/>
      <c r="AV2161" s="62"/>
      <c r="AW2161" s="62"/>
      <c r="AX2161" s="57"/>
      <c r="AY2161" s="57"/>
      <c r="AZ2161" s="57"/>
      <c r="BA2161" s="57"/>
      <c r="BB2161" s="57"/>
      <c r="BC2161" s="57"/>
      <c r="BD2161" s="57"/>
      <c r="BE2161" s="57"/>
      <c r="BF2161" s="57"/>
      <c r="BG2161" s="57"/>
      <c r="BH2161" s="57"/>
      <c r="BI2161" s="57"/>
      <c r="BJ2161" s="57"/>
      <c r="BK2161" s="57"/>
      <c r="BL2161" s="57"/>
      <c r="BM2161" s="57"/>
      <c r="BN2161" s="57"/>
      <c r="BO2161" s="57"/>
      <c r="BP2161" s="57"/>
      <c r="BQ2161" s="57"/>
      <c r="BR2161" s="57"/>
      <c r="BS2161" s="57" t="s">
        <v>481</v>
      </c>
      <c r="BT2161" s="57" t="s">
        <v>1708</v>
      </c>
      <c r="BU2161" s="57" t="s">
        <v>286</v>
      </c>
      <c r="BV2161" s="57" t="s">
        <v>1265</v>
      </c>
      <c r="BW2161" s="57" t="s">
        <v>16893</v>
      </c>
      <c r="BX2161" s="57"/>
      <c r="BY2161" s="57"/>
      <c r="BZ2161" s="57" t="s">
        <v>356</v>
      </c>
      <c r="CA2161" s="57"/>
      <c r="CB2161" s="57"/>
      <c r="CC2161" s="57"/>
      <c r="CD2161" s="57"/>
      <c r="CE2161" s="57"/>
      <c r="CF2161" s="57"/>
      <c r="CG2161" s="57"/>
      <c r="CH2161" s="57"/>
      <c r="CI2161" s="57"/>
      <c r="CJ2161" s="57"/>
      <c r="CK2161" s="57"/>
      <c r="CL2161" s="71" t="s">
        <v>2506</v>
      </c>
      <c r="CM2161" s="71" t="s">
        <v>2506</v>
      </c>
      <c r="CN2161" s="57" t="s">
        <v>483</v>
      </c>
      <c r="CO2161" s="77" t="n">
        <v>-0.016774</v>
      </c>
      <c r="CP2161" s="57"/>
      <c r="CQ2161" s="57"/>
      <c r="CR2161" s="57"/>
      <c r="CS2161" s="57" t="s">
        <v>363</v>
      </c>
      <c r="CT2161" s="60"/>
      <c r="CU2161" s="57" t="n">
        <v>2</v>
      </c>
      <c r="CV2161" s="57" t="s">
        <v>419</v>
      </c>
      <c r="CW2161" s="57" t="s">
        <v>16894</v>
      </c>
      <c r="CX2161" s="57" t="s">
        <v>16884</v>
      </c>
      <c r="CY2161" s="57" t="s">
        <v>16884</v>
      </c>
      <c r="CZ2161" s="57" t="s">
        <v>298</v>
      </c>
      <c r="DA2161" s="57"/>
      <c r="DB2161" s="57" t="s">
        <v>2540</v>
      </c>
      <c r="DC2161" s="57" t="n">
        <v>5</v>
      </c>
      <c r="DD2161" s="57"/>
      <c r="DE2161" s="57"/>
      <c r="DF2161" s="57"/>
      <c r="DG2161" s="57"/>
      <c r="DH2161" s="57"/>
      <c r="DI2161" s="57"/>
      <c r="DJ2161" s="57"/>
      <c r="DK2161" s="57" t="s">
        <v>7128</v>
      </c>
      <c r="DL2161" s="60"/>
      <c r="DM2161" s="57" t="n">
        <v>2</v>
      </c>
      <c r="DN2161" s="57" t="s">
        <v>16895</v>
      </c>
      <c r="DO2161" s="57" t="s">
        <v>1505</v>
      </c>
      <c r="DP2161" s="57"/>
      <c r="DQ2161" s="57"/>
      <c r="DR2161" s="57" t="s">
        <v>16886</v>
      </c>
      <c r="DS2161" s="57"/>
      <c r="DT2161" s="57"/>
      <c r="DU2161" s="57"/>
      <c r="DV2161" s="57"/>
      <c r="DW2161" s="57"/>
      <c r="DX2161" s="57"/>
      <c r="DY2161" s="57"/>
      <c r="DZ2161" s="57"/>
      <c r="EA2161" s="57"/>
      <c r="EB2161" s="57"/>
      <c r="EC2161" s="57"/>
      <c r="ED2161" s="57"/>
      <c r="EE2161" s="57"/>
      <c r="EF2161" s="57"/>
      <c r="EG2161" s="57"/>
      <c r="EH2161" s="57"/>
      <c r="EI2161" s="57"/>
      <c r="EJ2161" s="57"/>
      <c r="EK2161" s="57"/>
      <c r="EL2161" s="57"/>
      <c r="EM2161" s="57"/>
      <c r="EN2161" s="57"/>
      <c r="EO2161" s="61"/>
      <c r="EP2161" s="57"/>
      <c r="EQ2161" s="57"/>
      <c r="ER2161" s="57"/>
      <c r="ES2161" s="57"/>
      <c r="ET2161" s="57"/>
      <c r="EU2161" s="57"/>
      <c r="EV2161" s="57"/>
      <c r="EW2161" s="57"/>
      <c r="EX2161" s="57"/>
      <c r="EY2161" s="57"/>
      <c r="EZ2161" s="57"/>
      <c r="FA2161" s="57"/>
      <c r="FB2161" s="57"/>
      <c r="FC2161" s="57"/>
      <c r="FD2161" s="57"/>
      <c r="FE2161" s="57"/>
      <c r="FF2161" s="57"/>
      <c r="FG2161" s="57"/>
      <c r="FH2161" s="57"/>
      <c r="FI2161" s="57"/>
      <c r="FJ2161" s="57"/>
      <c r="FK2161" s="57"/>
      <c r="FL2161" s="57"/>
      <c r="FM2161" s="57"/>
      <c r="FN2161" s="57"/>
      <c r="FO2161" s="57"/>
      <c r="FP2161" s="57"/>
      <c r="FQ2161" s="57"/>
      <c r="FR2161" s="57"/>
      <c r="FS2161" s="57"/>
      <c r="FT2161" s="57"/>
      <c r="FU2161" s="57"/>
      <c r="FV2161" s="57"/>
      <c r="FW2161" s="61"/>
      <c r="FX2161" s="57"/>
      <c r="FY2161" s="57"/>
      <c r="FZ2161" s="57"/>
      <c r="GA2161" s="57"/>
      <c r="GB2161" s="57"/>
      <c r="GC2161" s="57"/>
      <c r="GD2161" s="60"/>
      <c r="GE2161" s="57"/>
      <c r="GF2161" s="57"/>
      <c r="GG2161" s="57"/>
      <c r="GH2161" s="57"/>
      <c r="GI2161" s="57"/>
      <c r="GJ2161" s="57"/>
      <c r="GK2161" s="57"/>
      <c r="GL2161" s="57"/>
      <c r="GM2161" s="57"/>
      <c r="GN2161" s="57"/>
      <c r="GO2161" s="57"/>
      <c r="GP2161" s="57"/>
      <c r="GQ2161" s="57"/>
      <c r="GR2161" s="57"/>
      <c r="GS2161" s="57"/>
      <c r="GT2161" s="57"/>
      <c r="GU2161" s="60" t="s">
        <v>2436</v>
      </c>
      <c r="GV2161" s="57" t="n">
        <v>2</v>
      </c>
      <c r="GW2161" s="57"/>
      <c r="GX2161" s="57"/>
      <c r="GY2161" s="57" t="s">
        <v>9897</v>
      </c>
      <c r="GZ2161" s="57" t="s">
        <v>376</v>
      </c>
      <c r="HA2161" s="57"/>
      <c r="HB2161" s="60"/>
      <c r="HC2161" s="61" t="s">
        <v>340</v>
      </c>
      <c r="HD2161" s="57" t="n">
        <v>2</v>
      </c>
      <c r="HE2161" s="57" t="s">
        <v>16845</v>
      </c>
      <c r="HF2161" s="57"/>
      <c r="HG2161" s="57" t="s">
        <v>16866</v>
      </c>
      <c r="HH2161" s="57" t="s">
        <v>363</v>
      </c>
      <c r="HI2161" s="60"/>
      <c r="HJ2161" s="57" t="s">
        <v>285</v>
      </c>
      <c r="HK2161" s="57"/>
      <c r="HL2161" s="57"/>
      <c r="HM2161" s="57"/>
      <c r="HN2161" s="57"/>
      <c r="HO2161" s="57"/>
      <c r="HP2161" s="57"/>
      <c r="HQ2161" s="57"/>
      <c r="HR2161" s="57"/>
      <c r="HS2161" s="57"/>
      <c r="HT2161" s="57"/>
      <c r="HU2161" s="57"/>
      <c r="HV2161" s="57"/>
      <c r="HW2161" s="57"/>
      <c r="HX2161" s="57"/>
      <c r="HY2161" s="57"/>
      <c r="HZ2161" s="57"/>
      <c r="IA2161" s="57"/>
      <c r="IB2161" s="57"/>
      <c r="IC2161" s="57"/>
      <c r="ID2161" s="57"/>
      <c r="IE2161" s="57"/>
      <c r="IF2161" s="57"/>
      <c r="IG2161" s="57"/>
      <c r="IH2161" s="57"/>
      <c r="II2161" s="57"/>
      <c r="IJ2161" s="57"/>
      <c r="IK2161" s="60" t="s">
        <v>6855</v>
      </c>
      <c r="IL2161" s="57" t="s">
        <v>340</v>
      </c>
      <c r="IM2161" s="57"/>
      <c r="IN2161" s="57" t="s">
        <v>16901</v>
      </c>
      <c r="IO2161" s="57"/>
      <c r="IP2161" s="57"/>
      <c r="IQ2161" s="57" t="s">
        <v>351</v>
      </c>
      <c r="IR2161" s="57"/>
      <c r="IS2161" s="57"/>
      <c r="IT2161" s="57"/>
      <c r="IU2161" s="57" t="n">
        <v>10</v>
      </c>
      <c r="IV2161" s="57" t="n">
        <v>0</v>
      </c>
      <c r="IW2161" s="57"/>
      <c r="IX2161" s="61"/>
      <c r="IY2161" s="57"/>
      <c r="IZ2161" s="57"/>
      <c r="JA2161" s="57"/>
      <c r="JB2161" s="57"/>
      <c r="JC2161" s="57"/>
      <c r="JD2161" s="57"/>
      <c r="JE2161" s="57"/>
      <c r="JF2161" s="57"/>
      <c r="JG2161" s="57"/>
      <c r="JH2161" s="57"/>
      <c r="JI2161" s="57"/>
      <c r="JJ2161" s="60"/>
      <c r="JK2161" s="57"/>
      <c r="JL2161" s="57"/>
      <c r="JM2161" s="57"/>
      <c r="JN2161" s="57"/>
      <c r="JO2161" s="57"/>
      <c r="JP2161" s="57"/>
      <c r="JQ2161" s="57"/>
      <c r="JR2161" s="57"/>
      <c r="JS2161" s="57"/>
      <c r="JT2161" s="60"/>
      <c r="JU2161" s="5" t="n">
        <v>2156</v>
      </c>
    </row>
    <row r="2162" customFormat="false" ht="25.5" hidden="false" customHeight="true" outlineLevel="0" collapsed="false">
      <c r="A2162" s="254" t="n">
        <v>11</v>
      </c>
      <c r="B2162" s="49" t="s">
        <v>11713</v>
      </c>
      <c r="C2162" s="143" t="s">
        <v>16902</v>
      </c>
      <c r="D2162" s="49" t="n">
        <v>1</v>
      </c>
      <c r="E2162" s="49" t="s">
        <v>16903</v>
      </c>
      <c r="F2162" s="49"/>
      <c r="G2162" s="49" t="s">
        <v>268</v>
      </c>
      <c r="H2162" s="49" t="s">
        <v>346</v>
      </c>
      <c r="I2162" s="50" t="n">
        <v>42586</v>
      </c>
      <c r="J2162" s="51" t="s">
        <v>1118</v>
      </c>
      <c r="K2162" s="50" t="s">
        <v>271</v>
      </c>
      <c r="L2162" s="50"/>
      <c r="M2162" s="52"/>
      <c r="N2162" s="49" t="n">
        <v>1989</v>
      </c>
      <c r="O2162" s="49"/>
      <c r="P2162" s="49" t="n">
        <v>1992</v>
      </c>
      <c r="Q2162" s="49"/>
      <c r="R2162" s="49"/>
      <c r="S2162" s="49"/>
      <c r="T2162" s="49" t="s">
        <v>16904</v>
      </c>
      <c r="U2162" s="49"/>
      <c r="V2162" s="49" t="s">
        <v>16905</v>
      </c>
      <c r="W2162" s="49" t="s">
        <v>16906</v>
      </c>
      <c r="X2162" s="49" t="s">
        <v>16907</v>
      </c>
      <c r="Y2162" s="49" t="s">
        <v>2412</v>
      </c>
      <c r="Z2162" s="49" t="n">
        <v>0</v>
      </c>
      <c r="AA2162" s="49" t="s">
        <v>278</v>
      </c>
      <c r="AB2162" s="49" t="s">
        <v>278</v>
      </c>
      <c r="AC2162" s="49" t="n">
        <v>3</v>
      </c>
      <c r="AD2162" s="49" t="s">
        <v>351</v>
      </c>
      <c r="AE2162" s="49"/>
      <c r="AF2162" s="49"/>
      <c r="AG2162" s="53" t="n">
        <v>1</v>
      </c>
      <c r="AH2162" s="49" t="s">
        <v>12701</v>
      </c>
      <c r="AI2162" s="49" t="s">
        <v>277</v>
      </c>
      <c r="AJ2162" s="49" t="s">
        <v>277</v>
      </c>
      <c r="AK2162" s="49"/>
      <c r="AL2162" s="49" t="s">
        <v>277</v>
      </c>
      <c r="AM2162" s="49" t="s">
        <v>278</v>
      </c>
      <c r="AN2162" s="52"/>
      <c r="AO2162" s="49" t="s">
        <v>16908</v>
      </c>
      <c r="AP2162" s="49"/>
      <c r="AQ2162" s="49" t="s">
        <v>353</v>
      </c>
      <c r="AR2162" s="49"/>
      <c r="AS2162" s="49"/>
      <c r="AT2162" s="49"/>
      <c r="AU2162" s="49"/>
      <c r="AV2162" s="54"/>
      <c r="AW2162" s="54"/>
      <c r="AX2162" s="49"/>
      <c r="AY2162" s="49"/>
      <c r="AZ2162" s="49"/>
      <c r="BA2162" s="49"/>
      <c r="BB2162" s="49"/>
      <c r="BC2162" s="49"/>
      <c r="BD2162" s="49"/>
      <c r="BE2162" s="49"/>
      <c r="BF2162" s="49"/>
      <c r="BG2162" s="49"/>
      <c r="BH2162" s="49"/>
      <c r="BI2162" s="49"/>
      <c r="BJ2162" s="49"/>
      <c r="BK2162" s="49"/>
      <c r="BL2162" s="49"/>
      <c r="BM2162" s="49"/>
      <c r="BN2162" s="49"/>
      <c r="BO2162" s="49"/>
      <c r="BP2162" s="49"/>
      <c r="BQ2162" s="49" t="s">
        <v>1043</v>
      </c>
      <c r="BR2162" s="49"/>
      <c r="BS2162" s="49" t="s">
        <v>509</v>
      </c>
      <c r="BT2162" s="49" t="s">
        <v>1339</v>
      </c>
      <c r="BU2162" s="49" t="s">
        <v>286</v>
      </c>
      <c r="BV2162" s="49"/>
      <c r="BW2162" s="49" t="s">
        <v>8708</v>
      </c>
      <c r="BX2162" s="49" t="s">
        <v>363</v>
      </c>
      <c r="BY2162" s="49" t="s">
        <v>363</v>
      </c>
      <c r="BZ2162" s="49" t="s">
        <v>356</v>
      </c>
      <c r="CA2162" s="49" t="s">
        <v>290</v>
      </c>
      <c r="CB2162" s="261" t="s">
        <v>416</v>
      </c>
      <c r="CC2162" s="49" t="s">
        <v>290</v>
      </c>
      <c r="CD2162" s="49" t="s">
        <v>451</v>
      </c>
      <c r="CE2162" s="49" t="s">
        <v>290</v>
      </c>
      <c r="CF2162" s="49" t="s">
        <v>4903</v>
      </c>
      <c r="CG2162" s="49" t="s">
        <v>290</v>
      </c>
      <c r="CH2162" s="49" t="s">
        <v>485</v>
      </c>
      <c r="CI2162" s="49" t="s">
        <v>278</v>
      </c>
      <c r="CJ2162" s="49"/>
      <c r="CK2162" s="49" t="n">
        <v>0</v>
      </c>
      <c r="CL2162" s="49" t="s">
        <v>924</v>
      </c>
      <c r="CM2162" s="49" t="s">
        <v>924</v>
      </c>
      <c r="CN2162" s="49"/>
      <c r="CO2162" s="75" t="s">
        <v>4497</v>
      </c>
      <c r="CP2162" s="49"/>
      <c r="CQ2162" s="49"/>
      <c r="CR2162" s="49"/>
      <c r="CS2162" s="49" t="s">
        <v>363</v>
      </c>
      <c r="CT2162" s="49"/>
      <c r="CU2162" s="53" t="n">
        <v>1</v>
      </c>
      <c r="CV2162" s="49" t="s">
        <v>16909</v>
      </c>
      <c r="CW2162" s="64" t="s">
        <v>4450</v>
      </c>
      <c r="CX2162" s="49" t="s">
        <v>826</v>
      </c>
      <c r="CY2162" s="49" t="s">
        <v>826</v>
      </c>
      <c r="CZ2162" s="49" t="s">
        <v>826</v>
      </c>
      <c r="DA2162" s="49" t="s">
        <v>1097</v>
      </c>
      <c r="DB2162" s="49" t="s">
        <v>1374</v>
      </c>
      <c r="DC2162" s="49" t="n">
        <v>6</v>
      </c>
      <c r="DD2162" s="49" t="s">
        <v>509</v>
      </c>
      <c r="DE2162" s="49" t="s">
        <v>16910</v>
      </c>
      <c r="DF2162" s="49" t="s">
        <v>302</v>
      </c>
      <c r="DG2162" s="49" t="s">
        <v>2534</v>
      </c>
      <c r="DH2162" s="49" t="s">
        <v>286</v>
      </c>
      <c r="DI2162" s="49"/>
      <c r="DJ2162" s="49"/>
      <c r="DK2162" s="49" t="s">
        <v>305</v>
      </c>
      <c r="DL2162" s="52"/>
      <c r="DM2162" s="49" t="n">
        <v>1</v>
      </c>
      <c r="DN2162" s="49" t="s">
        <v>16911</v>
      </c>
      <c r="DO2162" s="49" t="s">
        <v>4319</v>
      </c>
      <c r="DP2162" s="49"/>
      <c r="DQ2162" s="49"/>
      <c r="DR2162" s="49" t="s">
        <v>16912</v>
      </c>
      <c r="DS2162" s="49"/>
      <c r="DT2162" s="63" t="s">
        <v>363</v>
      </c>
      <c r="DU2162" s="63"/>
      <c r="DV2162" s="49" t="s">
        <v>4320</v>
      </c>
      <c r="DW2162" s="49"/>
      <c r="DX2162" s="49"/>
      <c r="DY2162" s="49"/>
      <c r="DZ2162" s="49"/>
      <c r="EA2162" s="49"/>
      <c r="EB2162" s="49" t="s">
        <v>2909</v>
      </c>
      <c r="EC2162" s="49"/>
      <c r="ED2162" s="49" t="n">
        <v>1</v>
      </c>
      <c r="EE2162" s="49" t="s">
        <v>16913</v>
      </c>
      <c r="EF2162" s="49" t="s">
        <v>16914</v>
      </c>
      <c r="EG2162" s="63"/>
      <c r="EH2162" s="63"/>
      <c r="EI2162" s="63"/>
      <c r="EJ2162" s="63"/>
      <c r="EK2162" s="63"/>
      <c r="EL2162" s="63"/>
      <c r="EM2162" s="63"/>
      <c r="EN2162" s="49"/>
      <c r="EO2162" s="53" t="n">
        <v>1</v>
      </c>
      <c r="EP2162" s="49"/>
      <c r="EQ2162" s="49"/>
      <c r="ER2162" s="49"/>
      <c r="ES2162" s="49"/>
      <c r="ET2162" s="49"/>
      <c r="EU2162" s="49"/>
      <c r="EV2162" s="49"/>
      <c r="EW2162" s="49"/>
      <c r="EX2162" s="49"/>
      <c r="EY2162" s="49"/>
      <c r="EZ2162" s="49"/>
      <c r="FA2162" s="49"/>
      <c r="FB2162" s="49"/>
      <c r="FC2162" s="49"/>
      <c r="FD2162" s="49"/>
      <c r="FE2162" s="49"/>
      <c r="FF2162" s="49"/>
      <c r="FG2162" s="49"/>
      <c r="FH2162" s="49"/>
      <c r="FI2162" s="49"/>
      <c r="FJ2162" s="49"/>
      <c r="FK2162" s="49"/>
      <c r="FL2162" s="49"/>
      <c r="FM2162" s="49"/>
      <c r="FN2162" s="49"/>
      <c r="FO2162" s="49"/>
      <c r="FP2162" s="49"/>
      <c r="FQ2162" s="49"/>
      <c r="FR2162" s="49"/>
      <c r="FS2162" s="49"/>
      <c r="FT2162" s="49"/>
      <c r="FU2162" s="49"/>
      <c r="FV2162" s="52"/>
      <c r="FW2162" s="49"/>
      <c r="FX2162" s="49"/>
      <c r="FY2162" s="49"/>
      <c r="FZ2162" s="49"/>
      <c r="GA2162" s="49"/>
      <c r="GB2162" s="49"/>
      <c r="GC2162" s="49"/>
      <c r="GD2162" s="49"/>
      <c r="GE2162" s="53"/>
      <c r="GF2162" s="49"/>
      <c r="GG2162" s="49"/>
      <c r="GH2162" s="49"/>
      <c r="GI2162" s="49"/>
      <c r="GJ2162" s="49"/>
      <c r="GK2162" s="49"/>
      <c r="GL2162" s="49"/>
      <c r="GM2162" s="49"/>
      <c r="GN2162" s="49"/>
      <c r="GO2162" s="49"/>
      <c r="GP2162" s="49"/>
      <c r="GQ2162" s="49"/>
      <c r="GR2162" s="49"/>
      <c r="GS2162" s="49"/>
      <c r="GT2162" s="49"/>
      <c r="GU2162" s="52"/>
      <c r="GV2162" s="49" t="n">
        <v>1</v>
      </c>
      <c r="GW2162" s="49" t="s">
        <v>16915</v>
      </c>
      <c r="GX2162" s="49"/>
      <c r="GY2162" s="49" t="s">
        <v>5013</v>
      </c>
      <c r="GZ2162" s="49" t="s">
        <v>376</v>
      </c>
      <c r="HA2162" s="49" t="s">
        <v>377</v>
      </c>
      <c r="HB2162" s="49"/>
      <c r="HC2162" s="53" t="s">
        <v>315</v>
      </c>
      <c r="HD2162" s="49" t="n">
        <v>1</v>
      </c>
      <c r="HE2162" s="49" t="s">
        <v>16916</v>
      </c>
      <c r="HF2162" s="49"/>
      <c r="HG2162" s="49"/>
      <c r="HH2162" s="49" t="s">
        <v>277</v>
      </c>
      <c r="HI2162" s="52"/>
      <c r="HJ2162" s="53" t="s">
        <v>285</v>
      </c>
      <c r="HK2162" s="49" t="s">
        <v>530</v>
      </c>
      <c r="HL2162" s="49" t="s">
        <v>1475</v>
      </c>
      <c r="HM2162" s="63"/>
      <c r="HN2162" s="63"/>
      <c r="HO2162" s="63"/>
      <c r="HP2162" s="63"/>
      <c r="HQ2162" s="63"/>
      <c r="HR2162" s="63"/>
      <c r="HS2162" s="63"/>
      <c r="HT2162" s="63"/>
      <c r="HU2162" s="63"/>
      <c r="HV2162" s="63"/>
      <c r="HW2162" s="63"/>
      <c r="HX2162" s="63"/>
      <c r="HY2162" s="63"/>
      <c r="HZ2162" s="63"/>
      <c r="IA2162" s="63"/>
      <c r="IB2162" s="63"/>
      <c r="IC2162" s="63"/>
      <c r="ID2162" s="63"/>
      <c r="IE2162" s="63"/>
      <c r="IF2162" s="63"/>
      <c r="IG2162" s="63"/>
      <c r="IH2162" s="63"/>
      <c r="II2162" s="63"/>
      <c r="IJ2162" s="49" t="s">
        <v>1174</v>
      </c>
      <c r="IK2162" s="52"/>
      <c r="IL2162" s="49" t="s">
        <v>315</v>
      </c>
      <c r="IM2162" s="49" t="s">
        <v>278</v>
      </c>
      <c r="IN2162" s="49"/>
      <c r="IO2162" s="49" t="s">
        <v>16917</v>
      </c>
      <c r="IP2162" s="49" t="s">
        <v>16918</v>
      </c>
      <c r="IQ2162" s="49" t="s">
        <v>351</v>
      </c>
      <c r="IR2162" s="49" t="s">
        <v>320</v>
      </c>
      <c r="IS2162" s="49" t="s">
        <v>381</v>
      </c>
      <c r="IT2162" s="49" t="s">
        <v>382</v>
      </c>
      <c r="IU2162" s="49" t="n">
        <v>1</v>
      </c>
      <c r="IV2162" s="49" t="n">
        <v>0</v>
      </c>
      <c r="IW2162" s="49"/>
      <c r="IX2162" s="53" t="n">
        <v>1</v>
      </c>
      <c r="IY2162" s="49" t="s">
        <v>11591</v>
      </c>
      <c r="IZ2162" s="49" t="s">
        <v>16919</v>
      </c>
      <c r="JA2162" s="49"/>
      <c r="JB2162" s="49" t="s">
        <v>16920</v>
      </c>
      <c r="JC2162" s="49" t="s">
        <v>351</v>
      </c>
      <c r="JD2162" s="49" t="s">
        <v>388</v>
      </c>
      <c r="JE2162" s="49" t="s">
        <v>381</v>
      </c>
      <c r="JF2162" s="49" t="s">
        <v>382</v>
      </c>
      <c r="JG2162" s="49" t="n">
        <v>1</v>
      </c>
      <c r="JH2162" s="49" t="n">
        <v>0</v>
      </c>
      <c r="JI2162" s="49" t="n">
        <v>6</v>
      </c>
      <c r="JJ2162" s="52"/>
      <c r="JK2162" s="63"/>
      <c r="JL2162" s="63"/>
      <c r="JM2162" s="63"/>
      <c r="JN2162" s="49"/>
      <c r="JO2162" s="49"/>
      <c r="JP2162" s="49"/>
      <c r="JQ2162" s="49"/>
      <c r="JR2162" s="49"/>
      <c r="JS2162" s="49"/>
      <c r="JT2162" s="52"/>
      <c r="JU2162" s="1" t="n">
        <v>2157</v>
      </c>
    </row>
    <row r="2163" customFormat="false" ht="25.5" hidden="false" customHeight="true" outlineLevel="0" collapsed="false">
      <c r="A2163" s="254"/>
      <c r="B2163" s="49"/>
      <c r="C2163" s="143"/>
      <c r="D2163" s="1" t="n">
        <v>2</v>
      </c>
      <c r="H2163" s="1"/>
      <c r="I2163" s="3"/>
      <c r="J2163" s="2"/>
      <c r="K2163" s="3"/>
      <c r="L2163" s="3"/>
      <c r="M2163" s="56"/>
      <c r="AG2163" s="55" t="n">
        <v>2</v>
      </c>
      <c r="AH2163" s="1" t="s">
        <v>16921</v>
      </c>
      <c r="AI2163" s="1" t="s">
        <v>277</v>
      </c>
      <c r="AJ2163" s="1" t="s">
        <v>277</v>
      </c>
      <c r="AM2163" s="1" t="s">
        <v>278</v>
      </c>
      <c r="AN2163" s="56"/>
      <c r="AO2163" s="1" t="s">
        <v>16908</v>
      </c>
      <c r="AQ2163" s="1" t="s">
        <v>353</v>
      </c>
      <c r="AU2163" s="1"/>
      <c r="AW2163" s="4"/>
      <c r="BQ2163" s="1" t="s">
        <v>16922</v>
      </c>
      <c r="BS2163" s="1" t="s">
        <v>509</v>
      </c>
      <c r="BT2163" s="1" t="s">
        <v>846</v>
      </c>
      <c r="BU2163" s="1" t="s">
        <v>286</v>
      </c>
      <c r="BW2163" s="1" t="s">
        <v>8708</v>
      </c>
      <c r="BX2163" s="1" t="s">
        <v>363</v>
      </c>
      <c r="BY2163" s="1" t="s">
        <v>363</v>
      </c>
      <c r="BZ2163" s="1" t="s">
        <v>356</v>
      </c>
      <c r="CA2163" s="1" t="s">
        <v>923</v>
      </c>
      <c r="CB2163" s="258" t="s">
        <v>416</v>
      </c>
      <c r="CC2163" s="1" t="s">
        <v>923</v>
      </c>
      <c r="CD2163" s="1" t="s">
        <v>504</v>
      </c>
      <c r="CE2163" s="1" t="s">
        <v>923</v>
      </c>
      <c r="CF2163" s="1" t="s">
        <v>7440</v>
      </c>
      <c r="CG2163" s="1" t="s">
        <v>923</v>
      </c>
      <c r="CH2163" s="1" t="s">
        <v>485</v>
      </c>
      <c r="CI2163" s="1" t="s">
        <v>278</v>
      </c>
      <c r="CK2163" s="1" t="n">
        <v>1</v>
      </c>
      <c r="CL2163" s="1" t="s">
        <v>924</v>
      </c>
      <c r="CM2163" s="1" t="s">
        <v>924</v>
      </c>
      <c r="CO2163" s="76" t="s">
        <v>4497</v>
      </c>
      <c r="CS2163" s="1" t="s">
        <v>363</v>
      </c>
      <c r="CU2163" s="55" t="n">
        <v>2</v>
      </c>
      <c r="CV2163" s="1" t="s">
        <v>16909</v>
      </c>
      <c r="CW2163" s="1" t="s">
        <v>4450</v>
      </c>
      <c r="CX2163" s="1" t="s">
        <v>826</v>
      </c>
      <c r="CY2163" s="1" t="s">
        <v>826</v>
      </c>
      <c r="CZ2163" s="1" t="s">
        <v>826</v>
      </c>
      <c r="DA2163" s="1" t="s">
        <v>16923</v>
      </c>
      <c r="DB2163" s="1" t="s">
        <v>1374</v>
      </c>
      <c r="DC2163" s="1" t="n">
        <v>6</v>
      </c>
      <c r="DD2163" s="1" t="s">
        <v>509</v>
      </c>
      <c r="DE2163" s="1" t="s">
        <v>16910</v>
      </c>
      <c r="DF2163" s="1" t="s">
        <v>302</v>
      </c>
      <c r="DG2163" s="1" t="s">
        <v>2534</v>
      </c>
      <c r="DH2163" s="82" t="s">
        <v>12971</v>
      </c>
      <c r="DK2163" s="1" t="s">
        <v>305</v>
      </c>
      <c r="DL2163" s="56"/>
      <c r="DM2163" s="1" t="n">
        <v>2</v>
      </c>
      <c r="DN2163" s="1" t="s">
        <v>16911</v>
      </c>
      <c r="DO2163" s="1" t="s">
        <v>4319</v>
      </c>
      <c r="DR2163" s="1" t="s">
        <v>16912</v>
      </c>
      <c r="DT2163" s="68" t="s">
        <v>363</v>
      </c>
      <c r="DU2163" s="68"/>
      <c r="DV2163" s="1" t="s">
        <v>4320</v>
      </c>
      <c r="EB2163" s="1" t="s">
        <v>2909</v>
      </c>
      <c r="ED2163" s="1" t="n">
        <v>1</v>
      </c>
      <c r="EE2163" s="1" t="s">
        <v>16913</v>
      </c>
      <c r="EF2163" s="1" t="s">
        <v>16914</v>
      </c>
      <c r="EG2163" s="68"/>
      <c r="EH2163" s="68"/>
      <c r="EI2163" s="68"/>
      <c r="EJ2163" s="68"/>
      <c r="EK2163" s="68"/>
      <c r="EL2163" s="68"/>
      <c r="EM2163" s="68"/>
      <c r="EO2163" s="55" t="n">
        <v>2</v>
      </c>
      <c r="FV2163" s="56"/>
      <c r="GE2163" s="55"/>
      <c r="GU2163" s="56"/>
      <c r="GV2163" s="1" t="n">
        <v>2</v>
      </c>
      <c r="GW2163" s="1" t="s">
        <v>16915</v>
      </c>
      <c r="GY2163" s="1" t="s">
        <v>5013</v>
      </c>
      <c r="GZ2163" s="1" t="s">
        <v>376</v>
      </c>
      <c r="HA2163" s="1" t="s">
        <v>377</v>
      </c>
      <c r="HC2163" s="55" t="s">
        <v>340</v>
      </c>
      <c r="HD2163" s="1" t="n">
        <v>3</v>
      </c>
      <c r="HE2163" s="1" t="s">
        <v>16916</v>
      </c>
      <c r="HH2163" s="1" t="s">
        <v>277</v>
      </c>
      <c r="HI2163" s="56"/>
      <c r="HJ2163" s="55" t="s">
        <v>285</v>
      </c>
      <c r="HK2163" s="1" t="s">
        <v>530</v>
      </c>
      <c r="HL2163" s="1" t="s">
        <v>1475</v>
      </c>
      <c r="HM2163" s="68"/>
      <c r="HN2163" s="68"/>
      <c r="HO2163" s="68"/>
      <c r="HP2163" s="68"/>
      <c r="HQ2163" s="68"/>
      <c r="HR2163" s="68"/>
      <c r="HS2163" s="68"/>
      <c r="HT2163" s="68"/>
      <c r="HU2163" s="68"/>
      <c r="HV2163" s="68"/>
      <c r="HW2163" s="68"/>
      <c r="HX2163" s="68"/>
      <c r="HY2163" s="68"/>
      <c r="HZ2163" s="68"/>
      <c r="IA2163" s="68"/>
      <c r="IB2163" s="68"/>
      <c r="IC2163" s="68"/>
      <c r="ID2163" s="68"/>
      <c r="IE2163" s="68"/>
      <c r="IF2163" s="68"/>
      <c r="IG2163" s="68"/>
      <c r="IH2163" s="68"/>
      <c r="II2163" s="68"/>
      <c r="IJ2163" s="1" t="s">
        <v>1174</v>
      </c>
      <c r="IK2163" s="56"/>
      <c r="IL2163" s="1" t="s">
        <v>340</v>
      </c>
      <c r="IM2163" s="1" t="s">
        <v>278</v>
      </c>
      <c r="IO2163" s="1" t="s">
        <v>16917</v>
      </c>
      <c r="IP2163" s="1" t="s">
        <v>16924</v>
      </c>
      <c r="IQ2163" s="1" t="s">
        <v>351</v>
      </c>
      <c r="IR2163" s="1" t="s">
        <v>320</v>
      </c>
      <c r="IS2163" s="1" t="s">
        <v>381</v>
      </c>
      <c r="IT2163" s="1" t="s">
        <v>382</v>
      </c>
      <c r="IU2163" s="1" t="n">
        <v>1</v>
      </c>
      <c r="IV2163" s="1" t="n">
        <v>0</v>
      </c>
      <c r="IX2163" s="55" t="n">
        <v>2</v>
      </c>
      <c r="IY2163" s="1" t="s">
        <v>11591</v>
      </c>
      <c r="IZ2163" s="1" t="s">
        <v>16919</v>
      </c>
      <c r="JB2163" s="1" t="s">
        <v>16920</v>
      </c>
      <c r="JC2163" s="1" t="s">
        <v>351</v>
      </c>
      <c r="JD2163" s="1" t="s">
        <v>388</v>
      </c>
      <c r="JE2163" s="1" t="s">
        <v>381</v>
      </c>
      <c r="JF2163" s="1" t="s">
        <v>382</v>
      </c>
      <c r="JG2163" s="1" t="n">
        <v>1</v>
      </c>
      <c r="JH2163" s="1" t="n">
        <v>0</v>
      </c>
      <c r="JI2163" s="1" t="n">
        <v>6</v>
      </c>
      <c r="JJ2163" s="56"/>
      <c r="JK2163" s="68"/>
      <c r="JL2163" s="68"/>
      <c r="JM2163" s="68"/>
      <c r="JT2163" s="56"/>
      <c r="JU2163" s="5" t="n">
        <v>2158</v>
      </c>
    </row>
    <row r="2164" customFormat="false" ht="25.5" hidden="false" customHeight="true" outlineLevel="0" collapsed="false">
      <c r="A2164" s="254"/>
      <c r="B2164" s="49"/>
      <c r="C2164" s="143"/>
      <c r="D2164" s="1" t="n">
        <v>3</v>
      </c>
      <c r="H2164" s="1"/>
      <c r="I2164" s="3"/>
      <c r="J2164" s="2"/>
      <c r="K2164" s="3"/>
      <c r="L2164" s="3"/>
      <c r="M2164" s="56"/>
      <c r="AG2164" s="55" t="n">
        <v>3</v>
      </c>
      <c r="AH2164" s="1" t="s">
        <v>12701</v>
      </c>
      <c r="AI2164" s="1" t="s">
        <v>277</v>
      </c>
      <c r="AJ2164" s="1" t="s">
        <v>277</v>
      </c>
      <c r="AL2164" s="1" t="s">
        <v>277</v>
      </c>
      <c r="AM2164" s="1" t="s">
        <v>278</v>
      </c>
      <c r="AN2164" s="56"/>
      <c r="AO2164" s="1" t="s">
        <v>16908</v>
      </c>
      <c r="AQ2164" s="1" t="s">
        <v>353</v>
      </c>
      <c r="AU2164" s="1"/>
      <c r="AW2164" s="4"/>
      <c r="BQ2164" s="1" t="s">
        <v>16925</v>
      </c>
      <c r="BS2164" s="1" t="s">
        <v>509</v>
      </c>
      <c r="BT2164" s="1" t="s">
        <v>7184</v>
      </c>
      <c r="BU2164" s="1" t="s">
        <v>286</v>
      </c>
      <c r="BW2164" s="1" t="s">
        <v>8708</v>
      </c>
      <c r="BX2164" s="1" t="s">
        <v>363</v>
      </c>
      <c r="BY2164" s="1" t="s">
        <v>363</v>
      </c>
      <c r="BZ2164" s="1" t="s">
        <v>356</v>
      </c>
      <c r="CA2164" s="1" t="s">
        <v>3007</v>
      </c>
      <c r="CB2164" s="258" t="s">
        <v>416</v>
      </c>
      <c r="CC2164" s="1" t="s">
        <v>3007</v>
      </c>
      <c r="CD2164" s="1" t="s">
        <v>564</v>
      </c>
      <c r="CE2164" s="1" t="s">
        <v>3007</v>
      </c>
      <c r="CF2164" s="1" t="s">
        <v>16926</v>
      </c>
      <c r="CG2164" s="1" t="s">
        <v>3007</v>
      </c>
      <c r="CH2164" s="1" t="s">
        <v>485</v>
      </c>
      <c r="CI2164" s="1" t="s">
        <v>278</v>
      </c>
      <c r="CK2164" s="1" t="n">
        <v>2</v>
      </c>
      <c r="CL2164" s="1" t="s">
        <v>924</v>
      </c>
      <c r="CM2164" s="1" t="s">
        <v>924</v>
      </c>
      <c r="CO2164" s="76" t="s">
        <v>4497</v>
      </c>
      <c r="CS2164" s="1" t="s">
        <v>363</v>
      </c>
      <c r="CU2164" s="55" t="n">
        <v>3</v>
      </c>
      <c r="CV2164" s="1" t="s">
        <v>16909</v>
      </c>
      <c r="CW2164" s="1" t="s">
        <v>4450</v>
      </c>
      <c r="CX2164" s="1" t="s">
        <v>826</v>
      </c>
      <c r="CY2164" s="1" t="s">
        <v>826</v>
      </c>
      <c r="CZ2164" s="1" t="s">
        <v>826</v>
      </c>
      <c r="DA2164" s="1" t="s">
        <v>1097</v>
      </c>
      <c r="DB2164" s="1" t="s">
        <v>1374</v>
      </c>
      <c r="DC2164" s="1" t="n">
        <v>6</v>
      </c>
      <c r="DD2164" s="1" t="s">
        <v>509</v>
      </c>
      <c r="DE2164" s="1" t="s">
        <v>16910</v>
      </c>
      <c r="DF2164" s="1" t="s">
        <v>302</v>
      </c>
      <c r="DG2164" s="1" t="s">
        <v>2534</v>
      </c>
      <c r="DH2164" s="1" t="s">
        <v>286</v>
      </c>
      <c r="DK2164" s="1" t="s">
        <v>305</v>
      </c>
      <c r="DL2164" s="56"/>
      <c r="DM2164" s="1" t="n">
        <v>3</v>
      </c>
      <c r="DN2164" s="1" t="s">
        <v>16911</v>
      </c>
      <c r="DO2164" s="1" t="s">
        <v>4319</v>
      </c>
      <c r="DR2164" s="1" t="s">
        <v>16912</v>
      </c>
      <c r="DT2164" s="68" t="s">
        <v>363</v>
      </c>
      <c r="DU2164" s="68"/>
      <c r="DV2164" s="1" t="s">
        <v>4320</v>
      </c>
      <c r="EB2164" s="1" t="s">
        <v>2909</v>
      </c>
      <c r="ED2164" s="1" t="n">
        <v>1</v>
      </c>
      <c r="EE2164" s="1" t="s">
        <v>16913</v>
      </c>
      <c r="EF2164" s="1" t="s">
        <v>16914</v>
      </c>
      <c r="EG2164" s="68"/>
      <c r="EH2164" s="68"/>
      <c r="EI2164" s="68"/>
      <c r="EJ2164" s="68"/>
      <c r="EK2164" s="68"/>
      <c r="EL2164" s="68"/>
      <c r="EM2164" s="68"/>
      <c r="EO2164" s="55" t="n">
        <v>3</v>
      </c>
      <c r="FV2164" s="56"/>
      <c r="GE2164" s="55"/>
      <c r="GU2164" s="56"/>
      <c r="GV2164" s="1" t="n">
        <v>3</v>
      </c>
      <c r="GW2164" s="1" t="s">
        <v>16915</v>
      </c>
      <c r="GY2164" s="1" t="s">
        <v>5013</v>
      </c>
      <c r="GZ2164" s="1" t="s">
        <v>376</v>
      </c>
      <c r="HA2164" s="1" t="s">
        <v>377</v>
      </c>
      <c r="HC2164" s="55"/>
      <c r="HI2164" s="56"/>
      <c r="HJ2164" s="55" t="s">
        <v>285</v>
      </c>
      <c r="HK2164" s="1" t="s">
        <v>530</v>
      </c>
      <c r="HL2164" s="1" t="s">
        <v>1475</v>
      </c>
      <c r="HM2164" s="68"/>
      <c r="HN2164" s="68"/>
      <c r="HO2164" s="68"/>
      <c r="HP2164" s="68"/>
      <c r="HQ2164" s="68"/>
      <c r="HR2164" s="68"/>
      <c r="HS2164" s="68"/>
      <c r="HT2164" s="68"/>
      <c r="HU2164" s="68"/>
      <c r="HV2164" s="68"/>
      <c r="HW2164" s="68"/>
      <c r="HX2164" s="68"/>
      <c r="HY2164" s="68"/>
      <c r="HZ2164" s="68"/>
      <c r="IA2164" s="68"/>
      <c r="IB2164" s="68"/>
      <c r="IC2164" s="68"/>
      <c r="ID2164" s="68"/>
      <c r="IE2164" s="68"/>
      <c r="IF2164" s="68"/>
      <c r="IG2164" s="68"/>
      <c r="IH2164" s="68"/>
      <c r="II2164" s="68"/>
      <c r="IJ2164" s="1" t="s">
        <v>1174</v>
      </c>
      <c r="IK2164" s="56"/>
      <c r="IX2164" s="55"/>
      <c r="JJ2164" s="56"/>
      <c r="JT2164" s="56"/>
      <c r="JU2164" s="1" t="n">
        <v>2159</v>
      </c>
    </row>
    <row r="2165" customFormat="false" ht="25.5" hidden="false" customHeight="true" outlineLevel="0" collapsed="false">
      <c r="A2165" s="251" t="n">
        <v>12</v>
      </c>
      <c r="B2165" s="47" t="s">
        <v>11713</v>
      </c>
      <c r="C2165" s="48" t="s">
        <v>16927</v>
      </c>
      <c r="D2165" s="49" t="n">
        <v>1</v>
      </c>
      <c r="E2165" s="49" t="s">
        <v>16928</v>
      </c>
      <c r="F2165" s="49"/>
      <c r="G2165" s="49" t="s">
        <v>268</v>
      </c>
      <c r="H2165" s="49" t="s">
        <v>346</v>
      </c>
      <c r="I2165" s="50" t="n">
        <v>42590</v>
      </c>
      <c r="J2165" s="51" t="s">
        <v>4996</v>
      </c>
      <c r="K2165" s="50" t="s">
        <v>271</v>
      </c>
      <c r="L2165" s="50"/>
      <c r="M2165" s="52"/>
      <c r="N2165" s="49" t="n">
        <v>1997</v>
      </c>
      <c r="O2165" s="49"/>
      <c r="P2165" s="49" t="n">
        <v>1998</v>
      </c>
      <c r="Q2165" s="49"/>
      <c r="R2165" s="49"/>
      <c r="S2165" s="49"/>
      <c r="T2165" s="49" t="s">
        <v>16929</v>
      </c>
      <c r="U2165" s="49"/>
      <c r="V2165" s="49" t="s">
        <v>16930</v>
      </c>
      <c r="W2165" s="49" t="s">
        <v>16931</v>
      </c>
      <c r="X2165" s="49" t="s">
        <v>16932</v>
      </c>
      <c r="Y2165" s="49" t="s">
        <v>2267</v>
      </c>
      <c r="Z2165" s="49" t="n">
        <v>0</v>
      </c>
      <c r="AA2165" s="49" t="s">
        <v>278</v>
      </c>
      <c r="AB2165" s="49" t="s">
        <v>278</v>
      </c>
      <c r="AC2165" s="49" t="n">
        <v>1</v>
      </c>
      <c r="AD2165" s="49" t="s">
        <v>351</v>
      </c>
      <c r="AE2165" s="49"/>
      <c r="AF2165" s="49"/>
      <c r="AG2165" s="53" t="n">
        <v>1</v>
      </c>
      <c r="AH2165" s="49" t="s">
        <v>1277</v>
      </c>
      <c r="AI2165" s="49" t="s">
        <v>277</v>
      </c>
      <c r="AJ2165" s="49" t="s">
        <v>277</v>
      </c>
      <c r="AK2165" s="49"/>
      <c r="AL2165" s="49" t="s">
        <v>277</v>
      </c>
      <c r="AM2165" s="49" t="s">
        <v>278</v>
      </c>
      <c r="AN2165" s="52"/>
      <c r="AO2165" s="49" t="s">
        <v>16933</v>
      </c>
      <c r="AP2165" s="49" t="s">
        <v>16934</v>
      </c>
      <c r="AQ2165" s="49" t="s">
        <v>353</v>
      </c>
      <c r="AR2165" s="49"/>
      <c r="AS2165" s="49"/>
      <c r="AT2165" s="49"/>
      <c r="AU2165" s="49"/>
      <c r="AV2165" s="54"/>
      <c r="AW2165" s="54"/>
      <c r="AX2165" s="49"/>
      <c r="AY2165" s="49"/>
      <c r="AZ2165" s="49"/>
      <c r="BA2165" s="49"/>
      <c r="BB2165" s="49"/>
      <c r="BC2165" s="49"/>
      <c r="BD2165" s="49"/>
      <c r="BE2165" s="49"/>
      <c r="BF2165" s="49"/>
      <c r="BG2165" s="49"/>
      <c r="BH2165" s="49"/>
      <c r="BI2165" s="49"/>
      <c r="BJ2165" s="49"/>
      <c r="BK2165" s="49"/>
      <c r="BL2165" s="49"/>
      <c r="BM2165" s="49"/>
      <c r="BN2165" s="49"/>
      <c r="BO2165" s="49"/>
      <c r="BP2165" s="49"/>
      <c r="BQ2165" s="49" t="s">
        <v>1043</v>
      </c>
      <c r="BR2165" s="49"/>
      <c r="BS2165" s="49" t="s">
        <v>509</v>
      </c>
      <c r="BT2165" s="49" t="s">
        <v>1339</v>
      </c>
      <c r="BU2165" s="49" t="s">
        <v>286</v>
      </c>
      <c r="BV2165" s="49"/>
      <c r="BW2165" s="49" t="s">
        <v>4258</v>
      </c>
      <c r="BX2165" s="49" t="s">
        <v>363</v>
      </c>
      <c r="BY2165" s="49" t="s">
        <v>363</v>
      </c>
      <c r="BZ2165" s="49" t="s">
        <v>356</v>
      </c>
      <c r="CA2165" s="49" t="s">
        <v>290</v>
      </c>
      <c r="CB2165" s="261" t="s">
        <v>532</v>
      </c>
      <c r="CC2165" s="49" t="s">
        <v>290</v>
      </c>
      <c r="CD2165" s="49" t="s">
        <v>451</v>
      </c>
      <c r="CE2165" s="49" t="s">
        <v>290</v>
      </c>
      <c r="CF2165" s="84" t="s">
        <v>532</v>
      </c>
      <c r="CG2165" s="49" t="s">
        <v>290</v>
      </c>
      <c r="CH2165" s="49" t="s">
        <v>451</v>
      </c>
      <c r="CI2165" s="49" t="s">
        <v>278</v>
      </c>
      <c r="CJ2165" s="49"/>
      <c r="CK2165" s="49" t="n">
        <v>0</v>
      </c>
      <c r="CL2165" s="49" t="s">
        <v>924</v>
      </c>
      <c r="CM2165" s="49" t="s">
        <v>924</v>
      </c>
      <c r="CN2165" s="49" t="s">
        <v>294</v>
      </c>
      <c r="CO2165" s="75" t="s">
        <v>4497</v>
      </c>
      <c r="CP2165" s="49"/>
      <c r="CQ2165" s="49"/>
      <c r="CR2165" s="49"/>
      <c r="CS2165" s="49" t="s">
        <v>363</v>
      </c>
      <c r="CT2165" s="49"/>
      <c r="CU2165" s="53" t="n">
        <v>1</v>
      </c>
      <c r="CV2165" s="49" t="s">
        <v>16935</v>
      </c>
      <c r="CW2165" s="64" t="s">
        <v>16936</v>
      </c>
      <c r="CX2165" s="49" t="s">
        <v>826</v>
      </c>
      <c r="CY2165" s="49" t="s">
        <v>826</v>
      </c>
      <c r="CZ2165" s="49" t="s">
        <v>826</v>
      </c>
      <c r="DA2165" s="49" t="s">
        <v>4553</v>
      </c>
      <c r="DB2165" s="49" t="s">
        <v>826</v>
      </c>
      <c r="DC2165" s="49" t="n">
        <v>7</v>
      </c>
      <c r="DD2165" s="49" t="s">
        <v>8114</v>
      </c>
      <c r="DE2165" s="49" t="s">
        <v>16937</v>
      </c>
      <c r="DF2165" s="49" t="s">
        <v>302</v>
      </c>
      <c r="DG2165" s="49"/>
      <c r="DH2165" s="49" t="s">
        <v>16938</v>
      </c>
      <c r="DI2165" s="49"/>
      <c r="DJ2165" s="49"/>
      <c r="DK2165" s="49" t="s">
        <v>305</v>
      </c>
      <c r="DL2165" s="52"/>
      <c r="DM2165" s="49" t="n">
        <v>1</v>
      </c>
      <c r="DN2165" s="49" t="s">
        <v>16939</v>
      </c>
      <c r="DO2165" s="49" t="s">
        <v>16940</v>
      </c>
      <c r="DP2165" s="49"/>
      <c r="DQ2165" s="49"/>
      <c r="DR2165" s="49" t="s">
        <v>14770</v>
      </c>
      <c r="DS2165" s="49"/>
      <c r="DT2165" s="49" t="s">
        <v>363</v>
      </c>
      <c r="DU2165" s="49"/>
      <c r="DV2165" s="49" t="s">
        <v>4320</v>
      </c>
      <c r="DW2165" s="49"/>
      <c r="DX2165" s="49"/>
      <c r="DY2165" s="49"/>
      <c r="DZ2165" s="49"/>
      <c r="EA2165" s="49"/>
      <c r="EB2165" s="49" t="s">
        <v>2909</v>
      </c>
      <c r="EC2165" s="49" t="s">
        <v>16941</v>
      </c>
      <c r="ED2165" s="49" t="n">
        <v>1</v>
      </c>
      <c r="EE2165" s="49" t="s">
        <v>16913</v>
      </c>
      <c r="EF2165" s="49" t="s">
        <v>16942</v>
      </c>
      <c r="EG2165" s="63"/>
      <c r="EH2165" s="63"/>
      <c r="EI2165" s="63"/>
      <c r="EJ2165" s="63"/>
      <c r="EK2165" s="63"/>
      <c r="EL2165" s="63"/>
      <c r="EM2165" s="63"/>
      <c r="EN2165" s="49"/>
      <c r="EO2165" s="53"/>
      <c r="EP2165" s="49"/>
      <c r="EQ2165" s="49"/>
      <c r="ER2165" s="49"/>
      <c r="ES2165" s="49"/>
      <c r="ET2165" s="49"/>
      <c r="EU2165" s="49"/>
      <c r="EV2165" s="49"/>
      <c r="EW2165" s="49"/>
      <c r="EX2165" s="49"/>
      <c r="EY2165" s="49"/>
      <c r="EZ2165" s="49"/>
      <c r="FA2165" s="49"/>
      <c r="FB2165" s="49"/>
      <c r="FC2165" s="49"/>
      <c r="FD2165" s="49"/>
      <c r="FE2165" s="49"/>
      <c r="FF2165" s="49"/>
      <c r="FG2165" s="49"/>
      <c r="FH2165" s="49"/>
      <c r="FI2165" s="49"/>
      <c r="FJ2165" s="49"/>
      <c r="FK2165" s="49"/>
      <c r="FL2165" s="49"/>
      <c r="FM2165" s="49"/>
      <c r="FN2165" s="49"/>
      <c r="FO2165" s="49"/>
      <c r="FP2165" s="49"/>
      <c r="FQ2165" s="49"/>
      <c r="FR2165" s="49"/>
      <c r="FS2165" s="49"/>
      <c r="FT2165" s="49"/>
      <c r="FU2165" s="49"/>
      <c r="FV2165" s="52"/>
      <c r="FW2165" s="49"/>
      <c r="FX2165" s="49"/>
      <c r="FY2165" s="49"/>
      <c r="FZ2165" s="49"/>
      <c r="GA2165" s="49"/>
      <c r="GB2165" s="49"/>
      <c r="GC2165" s="49"/>
      <c r="GD2165" s="49"/>
      <c r="GE2165" s="53"/>
      <c r="GF2165" s="49"/>
      <c r="GG2165" s="49"/>
      <c r="GH2165" s="49"/>
      <c r="GI2165" s="49"/>
      <c r="GJ2165" s="49"/>
      <c r="GK2165" s="49"/>
      <c r="GL2165" s="49"/>
      <c r="GM2165" s="49"/>
      <c r="GN2165" s="49"/>
      <c r="GO2165" s="49"/>
      <c r="GP2165" s="49"/>
      <c r="GQ2165" s="49"/>
      <c r="GR2165" s="49"/>
      <c r="GS2165" s="49"/>
      <c r="GT2165" s="49"/>
      <c r="GU2165" s="52"/>
      <c r="GV2165" s="49" t="n">
        <v>1</v>
      </c>
      <c r="GW2165" s="49" t="s">
        <v>1608</v>
      </c>
      <c r="GX2165" s="49" t="s">
        <v>16943</v>
      </c>
      <c r="GY2165" s="49" t="s">
        <v>5013</v>
      </c>
      <c r="GZ2165" s="49" t="s">
        <v>376</v>
      </c>
      <c r="HA2165" s="49" t="s">
        <v>377</v>
      </c>
      <c r="HB2165" s="49"/>
      <c r="HC2165" s="53" t="s">
        <v>315</v>
      </c>
      <c r="HD2165" s="49" t="n">
        <v>1</v>
      </c>
      <c r="HE2165" s="49" t="s">
        <v>7130</v>
      </c>
      <c r="HF2165" s="63"/>
      <c r="HG2165" s="63"/>
      <c r="HH2165" s="49" t="s">
        <v>277</v>
      </c>
      <c r="HI2165" s="52"/>
      <c r="HJ2165" s="53" t="s">
        <v>285</v>
      </c>
      <c r="HK2165" s="49" t="s">
        <v>530</v>
      </c>
      <c r="HL2165" s="49" t="s">
        <v>1475</v>
      </c>
      <c r="HM2165" s="63"/>
      <c r="HN2165" s="63"/>
      <c r="HO2165" s="63"/>
      <c r="HP2165" s="63"/>
      <c r="HQ2165" s="63"/>
      <c r="HR2165" s="63"/>
      <c r="HS2165" s="63"/>
      <c r="HT2165" s="63"/>
      <c r="HU2165" s="63"/>
      <c r="HV2165" s="63"/>
      <c r="HW2165" s="63"/>
      <c r="HX2165" s="63"/>
      <c r="HY2165" s="63"/>
      <c r="HZ2165" s="63"/>
      <c r="IA2165" s="63"/>
      <c r="IB2165" s="63"/>
      <c r="IC2165" s="63"/>
      <c r="ID2165" s="63"/>
      <c r="IE2165" s="63"/>
      <c r="IF2165" s="63"/>
      <c r="IG2165" s="63"/>
      <c r="IH2165" s="63"/>
      <c r="II2165" s="63"/>
      <c r="IJ2165" s="49" t="s">
        <v>1043</v>
      </c>
      <c r="IK2165" s="52"/>
      <c r="IL2165" s="49" t="s">
        <v>315</v>
      </c>
      <c r="IM2165" s="49" t="s">
        <v>278</v>
      </c>
      <c r="IN2165" s="49"/>
      <c r="IO2165" s="49" t="s">
        <v>16944</v>
      </c>
      <c r="IP2165" s="49" t="s">
        <v>16945</v>
      </c>
      <c r="IQ2165" s="49" t="s">
        <v>16946</v>
      </c>
      <c r="IR2165" s="49" t="s">
        <v>465</v>
      </c>
      <c r="IS2165" s="63" t="s">
        <v>10346</v>
      </c>
      <c r="IT2165" s="49" t="s">
        <v>16947</v>
      </c>
      <c r="IU2165" s="49" t="n">
        <v>1</v>
      </c>
      <c r="IV2165" s="49" t="n">
        <v>0</v>
      </c>
      <c r="IW2165" s="49"/>
      <c r="IX2165" s="53"/>
      <c r="IY2165" s="49"/>
      <c r="IZ2165" s="49"/>
      <c r="JA2165" s="49"/>
      <c r="JB2165" s="49"/>
      <c r="JC2165" s="49"/>
      <c r="JD2165" s="49"/>
      <c r="JE2165" s="49"/>
      <c r="JF2165" s="49"/>
      <c r="JG2165" s="49"/>
      <c r="JH2165" s="49"/>
      <c r="JI2165" s="49"/>
      <c r="JJ2165" s="52"/>
      <c r="JK2165" s="49"/>
      <c r="JL2165" s="49"/>
      <c r="JM2165" s="49"/>
      <c r="JN2165" s="49"/>
      <c r="JO2165" s="49"/>
      <c r="JP2165" s="49"/>
      <c r="JQ2165" s="49"/>
      <c r="JR2165" s="49"/>
      <c r="JS2165" s="49"/>
      <c r="JT2165" s="52"/>
      <c r="JU2165" s="5" t="n">
        <v>2160</v>
      </c>
    </row>
    <row r="2166" customFormat="false" ht="25.5" hidden="false" customHeight="true" outlineLevel="0" collapsed="false">
      <c r="A2166" s="251"/>
      <c r="B2166" s="47"/>
      <c r="C2166" s="48"/>
      <c r="D2166" s="57"/>
      <c r="E2166" s="57"/>
      <c r="F2166" s="57"/>
      <c r="G2166" s="57"/>
      <c r="H2166" s="57"/>
      <c r="I2166" s="58"/>
      <c r="J2166" s="59"/>
      <c r="K2166" s="58"/>
      <c r="L2166" s="58"/>
      <c r="M2166" s="60"/>
      <c r="N2166" s="57"/>
      <c r="O2166" s="57"/>
      <c r="P2166" s="57"/>
      <c r="Q2166" s="57"/>
      <c r="R2166" s="57"/>
      <c r="S2166" s="57"/>
      <c r="T2166" s="57"/>
      <c r="U2166" s="57"/>
      <c r="V2166" s="57"/>
      <c r="W2166" s="57"/>
      <c r="X2166" s="57"/>
      <c r="Y2166" s="57"/>
      <c r="Z2166" s="57"/>
      <c r="AA2166" s="57"/>
      <c r="AB2166" s="57"/>
      <c r="AC2166" s="57"/>
      <c r="AD2166" s="57"/>
      <c r="AE2166" s="57"/>
      <c r="AF2166" s="57"/>
      <c r="AG2166" s="61"/>
      <c r="AH2166" s="57"/>
      <c r="AI2166" s="57"/>
      <c r="AJ2166" s="57"/>
      <c r="AK2166" s="57"/>
      <c r="AL2166" s="57"/>
      <c r="AM2166" s="57"/>
      <c r="AN2166" s="60"/>
      <c r="AO2166" s="57"/>
      <c r="AP2166" s="57"/>
      <c r="AQ2166" s="57"/>
      <c r="AR2166" s="57"/>
      <c r="AS2166" s="57"/>
      <c r="AT2166" s="57"/>
      <c r="AU2166" s="57"/>
      <c r="AV2166" s="62"/>
      <c r="AW2166" s="62"/>
      <c r="AX2166" s="57"/>
      <c r="AY2166" s="57"/>
      <c r="AZ2166" s="57"/>
      <c r="BA2166" s="57"/>
      <c r="BB2166" s="57"/>
      <c r="BC2166" s="57"/>
      <c r="BD2166" s="57"/>
      <c r="BE2166" s="57"/>
      <c r="BF2166" s="57"/>
      <c r="BG2166" s="57"/>
      <c r="BH2166" s="57"/>
      <c r="BI2166" s="57"/>
      <c r="BJ2166" s="57"/>
      <c r="BK2166" s="57"/>
      <c r="BL2166" s="57"/>
      <c r="BM2166" s="57"/>
      <c r="BN2166" s="57"/>
      <c r="BO2166" s="57"/>
      <c r="BP2166" s="57"/>
      <c r="BQ2166" s="57"/>
      <c r="BR2166" s="57"/>
      <c r="BS2166" s="57"/>
      <c r="BT2166" s="57"/>
      <c r="BU2166" s="57"/>
      <c r="BV2166" s="57"/>
      <c r="BW2166" s="57"/>
      <c r="BX2166" s="57"/>
      <c r="BY2166" s="57"/>
      <c r="BZ2166" s="57"/>
      <c r="CA2166" s="57"/>
      <c r="CB2166" s="263"/>
      <c r="CC2166" s="57"/>
      <c r="CD2166" s="57"/>
      <c r="CE2166" s="57"/>
      <c r="CF2166" s="267"/>
      <c r="CG2166" s="57"/>
      <c r="CH2166" s="57"/>
      <c r="CI2166" s="57"/>
      <c r="CJ2166" s="57"/>
      <c r="CK2166" s="57"/>
      <c r="CL2166" s="57"/>
      <c r="CM2166" s="57"/>
      <c r="CN2166" s="57"/>
      <c r="CO2166" s="77"/>
      <c r="CP2166" s="57"/>
      <c r="CQ2166" s="57"/>
      <c r="CR2166" s="57"/>
      <c r="CS2166" s="57"/>
      <c r="CT2166" s="57"/>
      <c r="CU2166" s="61"/>
      <c r="CV2166" s="57"/>
      <c r="CW2166" s="57"/>
      <c r="CX2166" s="57"/>
      <c r="CY2166" s="57"/>
      <c r="CZ2166" s="57"/>
      <c r="DA2166" s="57"/>
      <c r="DB2166" s="57"/>
      <c r="DC2166" s="57"/>
      <c r="DD2166" s="57"/>
      <c r="DE2166" s="57"/>
      <c r="DF2166" s="57"/>
      <c r="DG2166" s="57"/>
      <c r="DH2166" s="57"/>
      <c r="DI2166" s="57"/>
      <c r="DJ2166" s="57"/>
      <c r="DK2166" s="57"/>
      <c r="DL2166" s="60"/>
      <c r="DM2166" s="57"/>
      <c r="DN2166" s="57"/>
      <c r="DO2166" s="57"/>
      <c r="DP2166" s="57"/>
      <c r="DQ2166" s="57"/>
      <c r="DR2166" s="57"/>
      <c r="DS2166" s="57"/>
      <c r="DT2166" s="57"/>
      <c r="DU2166" s="57"/>
      <c r="DV2166" s="57"/>
      <c r="DW2166" s="57"/>
      <c r="DX2166" s="57"/>
      <c r="DY2166" s="57"/>
      <c r="DZ2166" s="57"/>
      <c r="EA2166" s="57"/>
      <c r="EB2166" s="57"/>
      <c r="EC2166" s="57"/>
      <c r="ED2166" s="57"/>
      <c r="EE2166" s="57"/>
      <c r="EF2166" s="57"/>
      <c r="EG2166" s="57"/>
      <c r="EH2166" s="57"/>
      <c r="EI2166" s="57"/>
      <c r="EJ2166" s="57"/>
      <c r="EK2166" s="57"/>
      <c r="EL2166" s="57"/>
      <c r="EM2166" s="57"/>
      <c r="EN2166" s="57"/>
      <c r="EO2166" s="61"/>
      <c r="EP2166" s="57"/>
      <c r="EQ2166" s="57"/>
      <c r="ER2166" s="57"/>
      <c r="ES2166" s="57"/>
      <c r="ET2166" s="57"/>
      <c r="EU2166" s="57"/>
      <c r="EV2166" s="57"/>
      <c r="EW2166" s="57"/>
      <c r="EX2166" s="57"/>
      <c r="EY2166" s="57"/>
      <c r="EZ2166" s="57"/>
      <c r="FA2166" s="57"/>
      <c r="FB2166" s="57"/>
      <c r="FC2166" s="57"/>
      <c r="FD2166" s="57"/>
      <c r="FE2166" s="57"/>
      <c r="FF2166" s="57"/>
      <c r="FG2166" s="57"/>
      <c r="FH2166" s="57"/>
      <c r="FI2166" s="57"/>
      <c r="FJ2166" s="57"/>
      <c r="FK2166" s="57"/>
      <c r="FL2166" s="57"/>
      <c r="FM2166" s="57"/>
      <c r="FN2166" s="57"/>
      <c r="FO2166" s="57"/>
      <c r="FP2166" s="57"/>
      <c r="FQ2166" s="57"/>
      <c r="FR2166" s="57"/>
      <c r="FS2166" s="57"/>
      <c r="FT2166" s="57"/>
      <c r="FU2166" s="57"/>
      <c r="FV2166" s="60"/>
      <c r="FW2166" s="57"/>
      <c r="FX2166" s="57"/>
      <c r="FY2166" s="57"/>
      <c r="FZ2166" s="57"/>
      <c r="GA2166" s="57"/>
      <c r="GB2166" s="57"/>
      <c r="GC2166" s="57"/>
      <c r="GD2166" s="57"/>
      <c r="GE2166" s="61"/>
      <c r="GF2166" s="57"/>
      <c r="GG2166" s="57"/>
      <c r="GH2166" s="57"/>
      <c r="GI2166" s="57"/>
      <c r="GJ2166" s="57"/>
      <c r="GK2166" s="57"/>
      <c r="GL2166" s="57"/>
      <c r="GM2166" s="57"/>
      <c r="GN2166" s="57"/>
      <c r="GO2166" s="57"/>
      <c r="GP2166" s="57"/>
      <c r="GQ2166" s="57"/>
      <c r="GR2166" s="57"/>
      <c r="GS2166" s="57"/>
      <c r="GT2166" s="57"/>
      <c r="GU2166" s="60"/>
      <c r="GV2166" s="57"/>
      <c r="GW2166" s="57"/>
      <c r="GX2166" s="57"/>
      <c r="GY2166" s="57"/>
      <c r="GZ2166" s="57"/>
      <c r="HA2166" s="57"/>
      <c r="HB2166" s="57"/>
      <c r="HC2166" s="61" t="s">
        <v>340</v>
      </c>
      <c r="HD2166" s="57" t="n">
        <v>1</v>
      </c>
      <c r="HE2166" s="57" t="s">
        <v>7130</v>
      </c>
      <c r="HF2166" s="57"/>
      <c r="HG2166" s="57"/>
      <c r="HH2166" s="57" t="s">
        <v>277</v>
      </c>
      <c r="HI2166" s="60"/>
      <c r="HJ2166" s="61"/>
      <c r="HK2166" s="57"/>
      <c r="HL2166" s="57"/>
      <c r="HM2166" s="72"/>
      <c r="HN2166" s="72"/>
      <c r="HO2166" s="72"/>
      <c r="HP2166" s="72"/>
      <c r="HQ2166" s="72"/>
      <c r="HR2166" s="72"/>
      <c r="HS2166" s="72"/>
      <c r="HT2166" s="72"/>
      <c r="HU2166" s="72"/>
      <c r="HV2166" s="72"/>
      <c r="HW2166" s="72"/>
      <c r="HX2166" s="72"/>
      <c r="HY2166" s="72"/>
      <c r="HZ2166" s="72"/>
      <c r="IA2166" s="72"/>
      <c r="IB2166" s="72"/>
      <c r="IC2166" s="72"/>
      <c r="ID2166" s="72"/>
      <c r="IE2166" s="72"/>
      <c r="IF2166" s="72"/>
      <c r="IG2166" s="72"/>
      <c r="IH2166" s="72"/>
      <c r="II2166" s="72"/>
      <c r="IJ2166" s="57"/>
      <c r="IK2166" s="60"/>
      <c r="IL2166" s="57" t="s">
        <v>340</v>
      </c>
      <c r="IM2166" s="57" t="s">
        <v>278</v>
      </c>
      <c r="IN2166" s="57"/>
      <c r="IO2166" s="57" t="s">
        <v>16948</v>
      </c>
      <c r="IP2166" s="57" t="s">
        <v>16945</v>
      </c>
      <c r="IQ2166" s="57" t="s">
        <v>16946</v>
      </c>
      <c r="IR2166" s="57" t="s">
        <v>465</v>
      </c>
      <c r="IS2166" s="72" t="s">
        <v>10346</v>
      </c>
      <c r="IT2166" s="57" t="s">
        <v>16947</v>
      </c>
      <c r="IU2166" s="57" t="n">
        <v>1</v>
      </c>
      <c r="IV2166" s="57" t="n">
        <v>0</v>
      </c>
      <c r="IW2166" s="57"/>
      <c r="IX2166" s="61"/>
      <c r="IY2166" s="57"/>
      <c r="IZ2166" s="57"/>
      <c r="JA2166" s="57"/>
      <c r="JB2166" s="57"/>
      <c r="JC2166" s="57"/>
      <c r="JD2166" s="57"/>
      <c r="JE2166" s="57"/>
      <c r="JF2166" s="57"/>
      <c r="JG2166" s="57"/>
      <c r="JH2166" s="57"/>
      <c r="JI2166" s="57"/>
      <c r="JJ2166" s="60"/>
      <c r="JK2166" s="57"/>
      <c r="JL2166" s="57"/>
      <c r="JM2166" s="57"/>
      <c r="JN2166" s="57"/>
      <c r="JO2166" s="57"/>
      <c r="JP2166" s="57"/>
      <c r="JQ2166" s="57"/>
      <c r="JR2166" s="57"/>
      <c r="JS2166" s="57"/>
      <c r="JT2166" s="60"/>
      <c r="JU2166" s="1" t="n">
        <v>2161</v>
      </c>
    </row>
    <row r="2167" customFormat="false" ht="25.5" hidden="false" customHeight="true" outlineLevel="0" collapsed="false">
      <c r="A2167" s="252" t="n">
        <v>13</v>
      </c>
      <c r="B2167" s="57" t="s">
        <v>11713</v>
      </c>
      <c r="C2167" s="48" t="s">
        <v>16949</v>
      </c>
      <c r="D2167" s="1" t="n">
        <v>1</v>
      </c>
      <c r="E2167" s="1" t="s">
        <v>16950</v>
      </c>
      <c r="G2167" s="1" t="s">
        <v>268</v>
      </c>
      <c r="H2167" s="1" t="s">
        <v>346</v>
      </c>
      <c r="I2167" s="3" t="n">
        <v>42590</v>
      </c>
      <c r="J2167" s="2" t="s">
        <v>4996</v>
      </c>
      <c r="K2167" s="3" t="s">
        <v>271</v>
      </c>
      <c r="L2167" s="3"/>
      <c r="M2167" s="56"/>
      <c r="N2167" s="1" t="n">
        <v>1984</v>
      </c>
      <c r="P2167" s="1" t="n">
        <v>1986</v>
      </c>
      <c r="T2167" s="1" t="s">
        <v>16951</v>
      </c>
      <c r="V2167" s="1" t="s">
        <v>16952</v>
      </c>
      <c r="W2167" s="1" t="s">
        <v>16953</v>
      </c>
      <c r="X2167" s="1" t="s">
        <v>16907</v>
      </c>
      <c r="Y2167" s="1" t="s">
        <v>16954</v>
      </c>
      <c r="Z2167" s="1" t="n">
        <v>0</v>
      </c>
      <c r="AA2167" s="1" t="s">
        <v>278</v>
      </c>
      <c r="AB2167" s="1" t="s">
        <v>278</v>
      </c>
      <c r="AC2167" s="1" t="n">
        <v>1</v>
      </c>
      <c r="AD2167" s="1" t="s">
        <v>351</v>
      </c>
      <c r="AG2167" s="55" t="n">
        <v>1</v>
      </c>
      <c r="AH2167" s="1" t="s">
        <v>1548</v>
      </c>
      <c r="AI2167" s="1" t="s">
        <v>277</v>
      </c>
      <c r="AJ2167" s="1" t="s">
        <v>277</v>
      </c>
      <c r="AL2167" s="1" t="s">
        <v>277</v>
      </c>
      <c r="AM2167" s="1" t="s">
        <v>278</v>
      </c>
      <c r="AN2167" s="56"/>
      <c r="AO2167" s="1" t="s">
        <v>16955</v>
      </c>
      <c r="AQ2167" s="1" t="s">
        <v>353</v>
      </c>
      <c r="AU2167" s="1"/>
      <c r="AW2167" s="4"/>
      <c r="BQ2167" s="1" t="s">
        <v>1043</v>
      </c>
      <c r="BS2167" s="1" t="s">
        <v>509</v>
      </c>
      <c r="BT2167" s="1" t="s">
        <v>1339</v>
      </c>
      <c r="BU2167" s="1" t="s">
        <v>286</v>
      </c>
      <c r="BW2167" s="1" t="s">
        <v>4258</v>
      </c>
      <c r="BX2167" s="1" t="s">
        <v>363</v>
      </c>
      <c r="BY2167" s="1" t="s">
        <v>363</v>
      </c>
      <c r="BZ2167" s="1" t="s">
        <v>356</v>
      </c>
      <c r="CA2167" s="1" t="s">
        <v>290</v>
      </c>
      <c r="CB2167" s="258" t="s">
        <v>416</v>
      </c>
      <c r="CC2167" s="1" t="s">
        <v>290</v>
      </c>
      <c r="CD2167" s="1" t="s">
        <v>451</v>
      </c>
      <c r="CE2167" s="1" t="s">
        <v>290</v>
      </c>
      <c r="CF2167" s="266" t="s">
        <v>532</v>
      </c>
      <c r="CG2167" s="1" t="s">
        <v>290</v>
      </c>
      <c r="CH2167" s="1" t="s">
        <v>485</v>
      </c>
      <c r="CI2167" s="1" t="s">
        <v>278</v>
      </c>
      <c r="CK2167" s="1" t="n">
        <v>0</v>
      </c>
      <c r="CL2167" s="1" t="s">
        <v>16956</v>
      </c>
      <c r="CM2167" s="1" t="s">
        <v>16956</v>
      </c>
      <c r="CO2167" s="76"/>
      <c r="CS2167" s="1" t="s">
        <v>363</v>
      </c>
      <c r="CT2167" s="1" t="s">
        <v>16957</v>
      </c>
      <c r="CU2167" s="55" t="n">
        <v>1</v>
      </c>
      <c r="CV2167" s="1" t="s">
        <v>16935</v>
      </c>
      <c r="CW2167" s="67" t="s">
        <v>16958</v>
      </c>
      <c r="CX2167" s="1" t="s">
        <v>826</v>
      </c>
      <c r="CY2167" s="1" t="s">
        <v>826</v>
      </c>
      <c r="CZ2167" s="1" t="s">
        <v>826</v>
      </c>
      <c r="DA2167" s="1" t="s">
        <v>16959</v>
      </c>
      <c r="DB2167" s="1" t="s">
        <v>826</v>
      </c>
      <c r="DC2167" s="1" t="n">
        <v>6</v>
      </c>
      <c r="DD2167" s="1" t="s">
        <v>633</v>
      </c>
      <c r="DE2167" s="1" t="s">
        <v>1678</v>
      </c>
      <c r="DF2167" s="1" t="s">
        <v>302</v>
      </c>
      <c r="DH2167" s="1" t="s">
        <v>16960</v>
      </c>
      <c r="DK2167" s="1" t="s">
        <v>305</v>
      </c>
      <c r="DL2167" s="56" t="s">
        <v>16961</v>
      </c>
      <c r="DM2167" s="1" t="n">
        <v>1</v>
      </c>
      <c r="DN2167" s="1" t="s">
        <v>16962</v>
      </c>
      <c r="DO2167" s="1" t="s">
        <v>16963</v>
      </c>
      <c r="DQ2167" s="1" t="s">
        <v>324</v>
      </c>
      <c r="DR2167" s="1" t="s">
        <v>14770</v>
      </c>
      <c r="DT2167" s="1" t="s">
        <v>363</v>
      </c>
      <c r="DU2167" s="1" t="s">
        <v>363</v>
      </c>
      <c r="DV2167" s="1" t="s">
        <v>16964</v>
      </c>
      <c r="EB2167" s="1" t="s">
        <v>2909</v>
      </c>
      <c r="EC2167" s="1" t="s">
        <v>16965</v>
      </c>
      <c r="ED2167" s="1" t="n">
        <v>1</v>
      </c>
      <c r="EE2167" s="1" t="s">
        <v>16913</v>
      </c>
      <c r="EF2167" s="1" t="s">
        <v>16966</v>
      </c>
      <c r="EG2167" s="1" t="n">
        <v>2</v>
      </c>
      <c r="EI2167" s="1" t="s">
        <v>16967</v>
      </c>
      <c r="EO2167" s="55"/>
      <c r="FV2167" s="56"/>
      <c r="GE2167" s="55"/>
      <c r="GU2167" s="56"/>
      <c r="GV2167" s="1" t="n">
        <v>1</v>
      </c>
      <c r="GW2167" s="68"/>
      <c r="GX2167" s="68"/>
      <c r="GY2167" s="1" t="s">
        <v>5013</v>
      </c>
      <c r="GZ2167" s="1" t="s">
        <v>376</v>
      </c>
      <c r="HA2167" s="1" t="s">
        <v>377</v>
      </c>
      <c r="HC2167" s="55" t="s">
        <v>315</v>
      </c>
      <c r="HD2167" s="1" t="n">
        <v>1</v>
      </c>
      <c r="HE2167" s="1" t="s">
        <v>16968</v>
      </c>
      <c r="HF2167" s="1" t="s">
        <v>16969</v>
      </c>
      <c r="HH2167" s="1" t="s">
        <v>277</v>
      </c>
      <c r="HI2167" s="56"/>
      <c r="HJ2167" s="55" t="s">
        <v>285</v>
      </c>
      <c r="HK2167" s="1" t="s">
        <v>16625</v>
      </c>
      <c r="HL2167" s="1" t="s">
        <v>1475</v>
      </c>
      <c r="HM2167" s="68"/>
      <c r="HN2167" s="68"/>
      <c r="HO2167" s="68"/>
      <c r="HP2167" s="68"/>
      <c r="HQ2167" s="68"/>
      <c r="HR2167" s="68"/>
      <c r="HS2167" s="68"/>
      <c r="HT2167" s="68"/>
      <c r="HU2167" s="68"/>
      <c r="HV2167" s="68"/>
      <c r="HW2167" s="68"/>
      <c r="HX2167" s="68"/>
      <c r="HY2167" s="68"/>
      <c r="HZ2167" s="68"/>
      <c r="IA2167" s="68"/>
      <c r="IB2167" s="68"/>
      <c r="IC2167" s="68"/>
      <c r="ID2167" s="68"/>
      <c r="IE2167" s="68"/>
      <c r="IF2167" s="68"/>
      <c r="IG2167" s="68"/>
      <c r="IH2167" s="68"/>
      <c r="II2167" s="68"/>
      <c r="IJ2167" s="1" t="s">
        <v>1043</v>
      </c>
      <c r="IK2167" s="56"/>
      <c r="IL2167" s="1" t="s">
        <v>315</v>
      </c>
      <c r="IM2167" s="1" t="s">
        <v>278</v>
      </c>
      <c r="IO2167" s="68" t="s">
        <v>16970</v>
      </c>
      <c r="IP2167" s="68" t="s">
        <v>16970</v>
      </c>
      <c r="IQ2167" s="1" t="s">
        <v>351</v>
      </c>
      <c r="IR2167" s="1" t="s">
        <v>320</v>
      </c>
      <c r="IS2167" s="1" t="s">
        <v>381</v>
      </c>
      <c r="IT2167" s="1" t="s">
        <v>5018</v>
      </c>
      <c r="IU2167" s="1" t="n">
        <v>1</v>
      </c>
      <c r="IV2167" s="1" t="n">
        <v>0</v>
      </c>
      <c r="IX2167" s="55"/>
      <c r="JJ2167" s="56"/>
      <c r="JT2167" s="56"/>
      <c r="JU2167" s="5" t="n">
        <v>2162</v>
      </c>
    </row>
    <row r="2168" customFormat="false" ht="25.5" hidden="false" customHeight="true" outlineLevel="0" collapsed="false">
      <c r="A2168" s="252"/>
      <c r="B2168" s="57"/>
      <c r="C2168" s="48"/>
      <c r="D2168" s="57"/>
      <c r="E2168" s="57"/>
      <c r="F2168" s="57"/>
      <c r="G2168" s="57"/>
      <c r="H2168" s="57"/>
      <c r="I2168" s="58"/>
      <c r="J2168" s="59"/>
      <c r="K2168" s="58"/>
      <c r="L2168" s="58"/>
      <c r="M2168" s="60"/>
      <c r="N2168" s="57"/>
      <c r="O2168" s="57"/>
      <c r="P2168" s="57"/>
      <c r="Q2168" s="57"/>
      <c r="R2168" s="57"/>
      <c r="S2168" s="57"/>
      <c r="T2168" s="57"/>
      <c r="U2168" s="57"/>
      <c r="V2168" s="57"/>
      <c r="W2168" s="57"/>
      <c r="X2168" s="57"/>
      <c r="Y2168" s="57"/>
      <c r="Z2168" s="57"/>
      <c r="AA2168" s="57"/>
      <c r="AB2168" s="57"/>
      <c r="AC2168" s="57"/>
      <c r="AD2168" s="57"/>
      <c r="AE2168" s="57"/>
      <c r="AF2168" s="57"/>
      <c r="AG2168" s="61"/>
      <c r="AH2168" s="57"/>
      <c r="AI2168" s="57"/>
      <c r="AJ2168" s="57"/>
      <c r="AK2168" s="57"/>
      <c r="AL2168" s="57"/>
      <c r="AM2168" s="57"/>
      <c r="AN2168" s="60"/>
      <c r="AO2168" s="57"/>
      <c r="AP2168" s="57"/>
      <c r="AQ2168" s="57"/>
      <c r="AR2168" s="57"/>
      <c r="AS2168" s="57"/>
      <c r="AT2168" s="57"/>
      <c r="AU2168" s="57"/>
      <c r="AV2168" s="62"/>
      <c r="AW2168" s="62"/>
      <c r="AX2168" s="57"/>
      <c r="AY2168" s="57"/>
      <c r="AZ2168" s="57"/>
      <c r="BA2168" s="57"/>
      <c r="BB2168" s="57"/>
      <c r="BC2168" s="57"/>
      <c r="BD2168" s="57"/>
      <c r="BE2168" s="57"/>
      <c r="BF2168" s="57"/>
      <c r="BG2168" s="57"/>
      <c r="BH2168" s="57"/>
      <c r="BI2168" s="57"/>
      <c r="BJ2168" s="57"/>
      <c r="BK2168" s="57"/>
      <c r="BL2168" s="57"/>
      <c r="BM2168" s="57"/>
      <c r="BN2168" s="57"/>
      <c r="BO2168" s="57"/>
      <c r="BP2168" s="57"/>
      <c r="BQ2168" s="57"/>
      <c r="BR2168" s="57"/>
      <c r="BS2168" s="57"/>
      <c r="BT2168" s="57"/>
      <c r="BU2168" s="57"/>
      <c r="BV2168" s="57"/>
      <c r="BW2168" s="57"/>
      <c r="BX2168" s="57"/>
      <c r="BY2168" s="57"/>
      <c r="BZ2168" s="57"/>
      <c r="CA2168" s="57"/>
      <c r="CB2168" s="263"/>
      <c r="CC2168" s="57"/>
      <c r="CD2168" s="57"/>
      <c r="CE2168" s="57"/>
      <c r="CF2168" s="267"/>
      <c r="CG2168" s="57"/>
      <c r="CH2168" s="57"/>
      <c r="CI2168" s="57"/>
      <c r="CJ2168" s="57"/>
      <c r="CK2168" s="57"/>
      <c r="CL2168" s="57"/>
      <c r="CM2168" s="57"/>
      <c r="CN2168" s="57"/>
      <c r="CO2168" s="77"/>
      <c r="CP2168" s="57"/>
      <c r="CQ2168" s="57"/>
      <c r="CR2168" s="57"/>
      <c r="CS2168" s="57"/>
      <c r="CT2168" s="57"/>
      <c r="CU2168" s="61"/>
      <c r="CV2168" s="57"/>
      <c r="CW2168" s="57"/>
      <c r="CX2168" s="57"/>
      <c r="CY2168" s="57"/>
      <c r="CZ2168" s="57"/>
      <c r="DA2168" s="57"/>
      <c r="DB2168" s="57"/>
      <c r="DC2168" s="57"/>
      <c r="DD2168" s="57"/>
      <c r="DE2168" s="57"/>
      <c r="DF2168" s="57"/>
      <c r="DG2168" s="57"/>
      <c r="DH2168" s="57"/>
      <c r="DI2168" s="57"/>
      <c r="DJ2168" s="57"/>
      <c r="DK2168" s="57"/>
      <c r="DL2168" s="60"/>
      <c r="DM2168" s="57"/>
      <c r="DN2168" s="57"/>
      <c r="DO2168" s="57"/>
      <c r="DP2168" s="57"/>
      <c r="DQ2168" s="57"/>
      <c r="DR2168" s="57"/>
      <c r="DS2168" s="57"/>
      <c r="DT2168" s="57"/>
      <c r="DU2168" s="57"/>
      <c r="DV2168" s="57"/>
      <c r="DW2168" s="57"/>
      <c r="DX2168" s="57"/>
      <c r="DY2168" s="57"/>
      <c r="DZ2168" s="57"/>
      <c r="EA2168" s="57"/>
      <c r="EB2168" s="57"/>
      <c r="EC2168" s="57"/>
      <c r="ED2168" s="57"/>
      <c r="EE2168" s="57"/>
      <c r="EF2168" s="57"/>
      <c r="EG2168" s="57"/>
      <c r="EH2168" s="57"/>
      <c r="EI2168" s="57"/>
      <c r="EJ2168" s="57"/>
      <c r="EK2168" s="57"/>
      <c r="EL2168" s="57"/>
      <c r="EM2168" s="57"/>
      <c r="EN2168" s="57"/>
      <c r="EO2168" s="61"/>
      <c r="EP2168" s="57"/>
      <c r="EQ2168" s="57"/>
      <c r="ER2168" s="57"/>
      <c r="ES2168" s="57"/>
      <c r="ET2168" s="57"/>
      <c r="EU2168" s="57"/>
      <c r="EV2168" s="57"/>
      <c r="EW2168" s="57"/>
      <c r="EX2168" s="57"/>
      <c r="EY2168" s="57"/>
      <c r="EZ2168" s="57"/>
      <c r="FA2168" s="57"/>
      <c r="FB2168" s="57"/>
      <c r="FC2168" s="57"/>
      <c r="FD2168" s="57"/>
      <c r="FE2168" s="57"/>
      <c r="FF2168" s="57"/>
      <c r="FG2168" s="57"/>
      <c r="FH2168" s="57"/>
      <c r="FI2168" s="57"/>
      <c r="FJ2168" s="57"/>
      <c r="FK2168" s="57"/>
      <c r="FL2168" s="57"/>
      <c r="FM2168" s="57"/>
      <c r="FN2168" s="57"/>
      <c r="FO2168" s="57"/>
      <c r="FP2168" s="57"/>
      <c r="FQ2168" s="57"/>
      <c r="FR2168" s="57"/>
      <c r="FS2168" s="57"/>
      <c r="FT2168" s="57"/>
      <c r="FU2168" s="57"/>
      <c r="FV2168" s="60"/>
      <c r="FW2168" s="57"/>
      <c r="FX2168" s="57"/>
      <c r="FY2168" s="57"/>
      <c r="FZ2168" s="57"/>
      <c r="GA2168" s="57"/>
      <c r="GB2168" s="57"/>
      <c r="GC2168" s="57"/>
      <c r="GD2168" s="57"/>
      <c r="GE2168" s="61"/>
      <c r="GF2168" s="57"/>
      <c r="GG2168" s="57"/>
      <c r="GH2168" s="57"/>
      <c r="GI2168" s="57"/>
      <c r="GJ2168" s="57"/>
      <c r="GK2168" s="57"/>
      <c r="GL2168" s="57"/>
      <c r="GM2168" s="57"/>
      <c r="GN2168" s="57"/>
      <c r="GO2168" s="57"/>
      <c r="GP2168" s="57"/>
      <c r="GQ2168" s="57"/>
      <c r="GR2168" s="57"/>
      <c r="GS2168" s="57"/>
      <c r="GT2168" s="57"/>
      <c r="GU2168" s="60"/>
      <c r="GV2168" s="57"/>
      <c r="GW2168" s="57"/>
      <c r="GX2168" s="57"/>
      <c r="GY2168" s="57"/>
      <c r="GZ2168" s="57"/>
      <c r="HA2168" s="57"/>
      <c r="HB2168" s="57"/>
      <c r="HC2168" s="61" t="s">
        <v>340</v>
      </c>
      <c r="HD2168" s="57" t="n">
        <v>1</v>
      </c>
      <c r="HE2168" s="57" t="s">
        <v>16968</v>
      </c>
      <c r="HF2168" s="57" t="s">
        <v>16969</v>
      </c>
      <c r="HG2168" s="57"/>
      <c r="HH2168" s="57" t="s">
        <v>277</v>
      </c>
      <c r="HI2168" s="60"/>
      <c r="HJ2168" s="61"/>
      <c r="HK2168" s="57"/>
      <c r="HL2168" s="57"/>
      <c r="HM2168" s="72"/>
      <c r="HN2168" s="72"/>
      <c r="HO2168" s="72"/>
      <c r="HP2168" s="72"/>
      <c r="HQ2168" s="72"/>
      <c r="HR2168" s="72"/>
      <c r="HS2168" s="72"/>
      <c r="HT2168" s="72"/>
      <c r="HU2168" s="72"/>
      <c r="HV2168" s="72"/>
      <c r="HW2168" s="72"/>
      <c r="HX2168" s="72"/>
      <c r="HY2168" s="72"/>
      <c r="HZ2168" s="72"/>
      <c r="IA2168" s="72"/>
      <c r="IB2168" s="72"/>
      <c r="IC2168" s="72"/>
      <c r="ID2168" s="72"/>
      <c r="IE2168" s="72"/>
      <c r="IF2168" s="72"/>
      <c r="IG2168" s="72"/>
      <c r="IH2168" s="72"/>
      <c r="II2168" s="72"/>
      <c r="IJ2168" s="57"/>
      <c r="IK2168" s="60"/>
      <c r="IL2168" s="57" t="s">
        <v>340</v>
      </c>
      <c r="IM2168" s="57" t="s">
        <v>278</v>
      </c>
      <c r="IN2168" s="57"/>
      <c r="IO2168" s="72" t="s">
        <v>16971</v>
      </c>
      <c r="IP2168" s="72" t="s">
        <v>16971</v>
      </c>
      <c r="IQ2168" s="57" t="s">
        <v>351</v>
      </c>
      <c r="IR2168" s="57" t="s">
        <v>320</v>
      </c>
      <c r="IS2168" s="57" t="s">
        <v>381</v>
      </c>
      <c r="IT2168" s="57" t="s">
        <v>5018</v>
      </c>
      <c r="IU2168" s="57" t="n">
        <v>1</v>
      </c>
      <c r="IV2168" s="57" t="n">
        <v>0</v>
      </c>
      <c r="IW2168" s="57"/>
      <c r="IX2168" s="61"/>
      <c r="IY2168" s="57"/>
      <c r="IZ2168" s="57"/>
      <c r="JA2168" s="57"/>
      <c r="JB2168" s="57"/>
      <c r="JC2168" s="57"/>
      <c r="JD2168" s="57"/>
      <c r="JE2168" s="57"/>
      <c r="JF2168" s="57"/>
      <c r="JG2168" s="57"/>
      <c r="JH2168" s="57"/>
      <c r="JI2168" s="57"/>
      <c r="JJ2168" s="60"/>
      <c r="JK2168" s="57"/>
      <c r="JL2168" s="57"/>
      <c r="JM2168" s="57"/>
      <c r="JN2168" s="57"/>
      <c r="JO2168" s="57"/>
      <c r="JP2168" s="57"/>
      <c r="JQ2168" s="57"/>
      <c r="JR2168" s="57"/>
      <c r="JS2168" s="57"/>
      <c r="JT2168" s="60"/>
      <c r="JU2168" s="1" t="n">
        <v>2163</v>
      </c>
    </row>
    <row r="2169" customFormat="false" ht="25.5" hidden="false" customHeight="true" outlineLevel="0" collapsed="false">
      <c r="A2169" s="245"/>
      <c r="B2169" s="244"/>
      <c r="C2169" s="343"/>
      <c r="D2169" s="244"/>
      <c r="E2169" s="244"/>
      <c r="F2169" s="244"/>
      <c r="G2169" s="244"/>
      <c r="H2169" s="344"/>
      <c r="I2169" s="345"/>
      <c r="J2169" s="346"/>
      <c r="K2169" s="345"/>
      <c r="L2169" s="345"/>
      <c r="M2169" s="242"/>
      <c r="N2169" s="244"/>
      <c r="O2169" s="244"/>
      <c r="P2169" s="244"/>
      <c r="Q2169" s="244"/>
      <c r="R2169" s="343"/>
      <c r="S2169" s="343"/>
      <c r="T2169" s="244"/>
      <c r="U2169" s="244"/>
      <c r="V2169" s="244"/>
      <c r="W2169" s="244"/>
      <c r="X2169" s="244"/>
      <c r="Y2169" s="244"/>
      <c r="Z2169" s="244"/>
      <c r="AA2169" s="244"/>
      <c r="AB2169" s="244"/>
      <c r="AC2169" s="244"/>
      <c r="AD2169" s="244"/>
      <c r="AE2169" s="244"/>
      <c r="AF2169" s="244"/>
      <c r="AG2169" s="245"/>
      <c r="AH2169" s="244"/>
      <c r="AI2169" s="244"/>
      <c r="AJ2169" s="244"/>
      <c r="AK2169" s="244"/>
      <c r="AL2169" s="244"/>
      <c r="AM2169" s="244"/>
      <c r="AN2169" s="242"/>
      <c r="AO2169" s="243"/>
      <c r="AP2169" s="243"/>
      <c r="AQ2169" s="244"/>
      <c r="AR2169" s="244"/>
      <c r="AS2169" s="244"/>
      <c r="AT2169" s="244"/>
      <c r="AU2169" s="244"/>
      <c r="AV2169" s="244"/>
      <c r="AW2169" s="244"/>
      <c r="AX2169" s="244"/>
      <c r="AY2169" s="244"/>
      <c r="AZ2169" s="244"/>
      <c r="BA2169" s="244"/>
      <c r="BB2169" s="244"/>
      <c r="BC2169" s="244"/>
      <c r="BD2169" s="244"/>
      <c r="BE2169" s="244"/>
      <c r="BF2169" s="244"/>
      <c r="BG2169" s="244"/>
      <c r="BH2169" s="244"/>
      <c r="BI2169" s="244"/>
      <c r="BJ2169" s="244"/>
      <c r="BK2169" s="244"/>
      <c r="BL2169" s="244"/>
      <c r="BM2169" s="244"/>
      <c r="BN2169" s="244"/>
      <c r="BO2169" s="244"/>
      <c r="BP2169" s="244"/>
      <c r="BQ2169" s="244"/>
      <c r="BR2169" s="244"/>
      <c r="BS2169" s="244"/>
      <c r="BT2169" s="244"/>
      <c r="BU2169" s="244"/>
      <c r="BV2169" s="244"/>
      <c r="BW2169" s="244"/>
      <c r="BX2169" s="244"/>
      <c r="BY2169" s="244"/>
      <c r="BZ2169" s="244"/>
      <c r="CA2169" s="244"/>
      <c r="CB2169" s="244"/>
      <c r="CC2169" s="244"/>
      <c r="CD2169" s="244"/>
      <c r="CE2169" s="244"/>
      <c r="CF2169" s="244"/>
      <c r="CG2169" s="244"/>
      <c r="CH2169" s="347"/>
      <c r="CI2169" s="244"/>
      <c r="CJ2169" s="244"/>
      <c r="CK2169" s="244"/>
      <c r="CL2169" s="244"/>
      <c r="CM2169" s="244"/>
      <c r="CN2169" s="244"/>
      <c r="CO2169" s="244"/>
      <c r="CP2169" s="244"/>
      <c r="CQ2169" s="244"/>
      <c r="CR2169" s="244"/>
      <c r="CS2169" s="244"/>
      <c r="CT2169" s="244"/>
      <c r="CU2169" s="245"/>
      <c r="CV2169" s="244"/>
      <c r="CW2169" s="244"/>
      <c r="CX2169" s="244"/>
      <c r="CY2169" s="244"/>
      <c r="CZ2169" s="244"/>
      <c r="DA2169" s="244"/>
      <c r="DB2169" s="244"/>
      <c r="DC2169" s="244"/>
      <c r="DD2169" s="244"/>
      <c r="DE2169" s="244"/>
      <c r="DF2169" s="244"/>
      <c r="DG2169" s="244"/>
      <c r="DH2169" s="244"/>
      <c r="DI2169" s="244"/>
      <c r="DJ2169" s="244"/>
      <c r="DK2169" s="244"/>
      <c r="DL2169" s="242"/>
      <c r="DM2169" s="244"/>
      <c r="DN2169" s="244"/>
      <c r="DO2169" s="244"/>
      <c r="DP2169" s="244"/>
      <c r="DQ2169" s="244"/>
      <c r="DR2169" s="244"/>
      <c r="DS2169" s="244"/>
      <c r="DT2169" s="244"/>
      <c r="DU2169" s="244"/>
      <c r="DV2169" s="244"/>
      <c r="DW2169" s="244"/>
      <c r="DX2169" s="244"/>
      <c r="DY2169" s="244"/>
      <c r="DZ2169" s="244"/>
      <c r="EA2169" s="244"/>
      <c r="EB2169" s="244"/>
      <c r="EC2169" s="244"/>
      <c r="ED2169" s="244"/>
      <c r="EE2169" s="244"/>
      <c r="EF2169" s="244"/>
      <c r="EG2169" s="244"/>
      <c r="EH2169" s="244"/>
      <c r="EI2169" s="244"/>
      <c r="EJ2169" s="244"/>
      <c r="EK2169" s="244"/>
      <c r="EL2169" s="244"/>
      <c r="EM2169" s="244"/>
      <c r="EN2169" s="244"/>
      <c r="EO2169" s="245"/>
      <c r="EP2169" s="244"/>
      <c r="EQ2169" s="244"/>
      <c r="ER2169" s="244"/>
      <c r="ES2169" s="244"/>
      <c r="ET2169" s="244"/>
      <c r="EU2169" s="244"/>
      <c r="EV2169" s="244"/>
      <c r="EW2169" s="244"/>
      <c r="EX2169" s="244"/>
      <c r="EY2169" s="244"/>
      <c r="EZ2169" s="244"/>
      <c r="FA2169" s="244"/>
      <c r="FB2169" s="244"/>
      <c r="FC2169" s="244"/>
      <c r="FD2169" s="244"/>
      <c r="FE2169" s="244"/>
      <c r="FF2169" s="244"/>
      <c r="FG2169" s="244"/>
      <c r="FH2169" s="244"/>
      <c r="FI2169" s="244"/>
      <c r="FJ2169" s="244"/>
      <c r="FK2169" s="244"/>
      <c r="FL2169" s="244"/>
      <c r="FM2169" s="244"/>
      <c r="FN2169" s="244"/>
      <c r="FO2169" s="244"/>
      <c r="FP2169" s="244"/>
      <c r="FQ2169" s="244"/>
      <c r="FR2169" s="244"/>
      <c r="FS2169" s="244"/>
      <c r="FT2169" s="244"/>
      <c r="FU2169" s="244"/>
      <c r="FV2169" s="242"/>
      <c r="FW2169" s="244"/>
      <c r="FX2169" s="244"/>
      <c r="FY2169" s="244"/>
      <c r="FZ2169" s="244"/>
      <c r="GA2169" s="244"/>
      <c r="GB2169" s="244"/>
      <c r="GC2169" s="244"/>
      <c r="GD2169" s="244"/>
      <c r="GE2169" s="245"/>
      <c r="GF2169" s="244"/>
      <c r="GG2169" s="244"/>
      <c r="GH2169" s="244"/>
      <c r="GI2169" s="244"/>
      <c r="GJ2169" s="244"/>
      <c r="GK2169" s="244"/>
      <c r="GL2169" s="244"/>
      <c r="GM2169" s="244"/>
      <c r="GN2169" s="244"/>
      <c r="GO2169" s="244"/>
      <c r="GP2169" s="244"/>
      <c r="GQ2169" s="244"/>
      <c r="GR2169" s="244"/>
      <c r="GS2169" s="244"/>
      <c r="GT2169" s="244"/>
      <c r="GU2169" s="242"/>
      <c r="GV2169" s="244"/>
      <c r="GW2169" s="244"/>
      <c r="GX2169" s="244"/>
      <c r="GY2169" s="244"/>
      <c r="GZ2169" s="244"/>
      <c r="HA2169" s="244"/>
      <c r="HB2169" s="244"/>
      <c r="HC2169" s="245"/>
      <c r="HD2169" s="244"/>
      <c r="HE2169" s="244"/>
      <c r="HF2169" s="244"/>
      <c r="HG2169" s="244"/>
      <c r="HH2169" s="244"/>
      <c r="HI2169" s="242"/>
      <c r="HJ2169" s="245"/>
      <c r="HK2169" s="244"/>
      <c r="HL2169" s="244"/>
      <c r="HM2169" s="244"/>
      <c r="HN2169" s="244"/>
      <c r="HO2169" s="244"/>
      <c r="HP2169" s="244"/>
      <c r="HQ2169" s="244"/>
      <c r="HR2169" s="244"/>
      <c r="HS2169" s="244"/>
      <c r="HT2169" s="244"/>
      <c r="HU2169" s="244"/>
      <c r="HV2169" s="244"/>
      <c r="HW2169" s="244"/>
      <c r="HX2169" s="244"/>
      <c r="HY2169" s="244"/>
      <c r="HZ2169" s="244"/>
      <c r="IA2169" s="244"/>
      <c r="IB2169" s="244"/>
      <c r="IC2169" s="244"/>
      <c r="ID2169" s="244"/>
      <c r="IE2169" s="244"/>
      <c r="IF2169" s="244"/>
      <c r="IG2169" s="244"/>
      <c r="IH2169" s="244"/>
      <c r="II2169" s="244"/>
      <c r="IJ2169" s="244"/>
      <c r="IK2169" s="242"/>
      <c r="IL2169" s="244"/>
      <c r="IM2169" s="244"/>
      <c r="IN2169" s="244"/>
      <c r="IO2169" s="244"/>
      <c r="IP2169" s="244"/>
      <c r="IQ2169" s="244"/>
      <c r="IR2169" s="244"/>
      <c r="IS2169" s="244"/>
      <c r="IT2169" s="244"/>
      <c r="IU2169" s="244"/>
      <c r="IV2169" s="244"/>
      <c r="IW2169" s="244"/>
      <c r="IX2169" s="245"/>
      <c r="IY2169" s="244"/>
      <c r="IZ2169" s="244"/>
      <c r="JA2169" s="244"/>
      <c r="JB2169" s="244"/>
      <c r="JC2169" s="244"/>
      <c r="JD2169" s="244"/>
      <c r="JE2169" s="244"/>
      <c r="JF2169" s="244"/>
      <c r="JG2169" s="244"/>
      <c r="JH2169" s="244"/>
      <c r="JI2169" s="244"/>
      <c r="JJ2169" s="242"/>
      <c r="JK2169" s="244"/>
      <c r="JL2169" s="244"/>
      <c r="JM2169" s="244"/>
      <c r="JN2169" s="244"/>
      <c r="JO2169" s="244"/>
      <c r="JP2169" s="244"/>
      <c r="JQ2169" s="244"/>
      <c r="JR2169" s="244"/>
      <c r="JS2169" s="244"/>
      <c r="JT2169" s="242"/>
      <c r="JU2169" s="5" t="n">
        <v>2164</v>
      </c>
    </row>
    <row r="2170" customFormat="false" ht="25.5" hidden="false" customHeight="true" outlineLevel="0" collapsed="false">
      <c r="A2170" s="189" t="n">
        <v>1</v>
      </c>
      <c r="B2170" s="49" t="s">
        <v>16972</v>
      </c>
      <c r="C2170" s="51" t="s">
        <v>16973</v>
      </c>
      <c r="D2170" s="49" t="n">
        <v>1</v>
      </c>
      <c r="E2170" s="49" t="s">
        <v>16974</v>
      </c>
      <c r="F2170" s="49"/>
      <c r="G2170" s="49" t="s">
        <v>268</v>
      </c>
      <c r="H2170" s="49" t="s">
        <v>1329</v>
      </c>
      <c r="I2170" s="50" t="n">
        <v>42695</v>
      </c>
      <c r="J2170" s="51" t="s">
        <v>1330</v>
      </c>
      <c r="K2170" s="50" t="s">
        <v>271</v>
      </c>
      <c r="L2170" s="49"/>
      <c r="M2170" s="52"/>
      <c r="N2170" s="49"/>
      <c r="O2170" s="49"/>
      <c r="P2170" s="49" t="n">
        <v>1967</v>
      </c>
      <c r="Q2170" s="49"/>
      <c r="R2170" s="49"/>
      <c r="S2170" s="49"/>
      <c r="T2170" s="49" t="s">
        <v>13089</v>
      </c>
      <c r="U2170" s="49"/>
      <c r="V2170" s="49" t="s">
        <v>16975</v>
      </c>
      <c r="W2170" s="49" t="s">
        <v>16976</v>
      </c>
      <c r="X2170" s="49" t="s">
        <v>10035</v>
      </c>
      <c r="Y2170" s="49" t="s">
        <v>1336</v>
      </c>
      <c r="Z2170" s="49" t="s">
        <v>1336</v>
      </c>
      <c r="AA2170" s="49" t="s">
        <v>278</v>
      </c>
      <c r="AB2170" s="49" t="s">
        <v>278</v>
      </c>
      <c r="AC2170" s="49" t="n">
        <v>3</v>
      </c>
      <c r="AD2170" s="49" t="s">
        <v>2532</v>
      </c>
      <c r="AE2170" s="49"/>
      <c r="AF2170" s="49"/>
      <c r="AG2170" s="53" t="n">
        <v>1</v>
      </c>
      <c r="AH2170" s="49" t="s">
        <v>16977</v>
      </c>
      <c r="AI2170" s="49" t="s">
        <v>277</v>
      </c>
      <c r="AJ2170" s="49"/>
      <c r="AK2170" s="49" t="s">
        <v>277</v>
      </c>
      <c r="AL2170" s="49" t="s">
        <v>277</v>
      </c>
      <c r="AM2170" s="49" t="s">
        <v>278</v>
      </c>
      <c r="AN2170" s="52"/>
      <c r="AO2170" s="49"/>
      <c r="AP2170" s="49"/>
      <c r="AQ2170" s="49" t="s">
        <v>282</v>
      </c>
      <c r="AR2170" s="49"/>
      <c r="AS2170" s="49"/>
      <c r="AT2170" s="49"/>
      <c r="AU2170" s="49"/>
      <c r="AV2170" s="54"/>
      <c r="AW2170" s="54"/>
      <c r="AX2170" s="49"/>
      <c r="AY2170" s="49"/>
      <c r="AZ2170" s="49"/>
      <c r="BA2170" s="49"/>
      <c r="BB2170" s="49"/>
      <c r="BC2170" s="49"/>
      <c r="BD2170" s="49"/>
      <c r="BE2170" s="49"/>
      <c r="BF2170" s="49"/>
      <c r="BG2170" s="49"/>
      <c r="BH2170" s="49"/>
      <c r="BI2170" s="49"/>
      <c r="BJ2170" s="49"/>
      <c r="BK2170" s="49"/>
      <c r="BL2170" s="49"/>
      <c r="BM2170" s="49"/>
      <c r="BN2170" s="49"/>
      <c r="BO2170" s="49"/>
      <c r="BP2170" s="49"/>
      <c r="BQ2170" s="49"/>
      <c r="BR2170" s="49"/>
      <c r="BS2170" s="49" t="s">
        <v>284</v>
      </c>
      <c r="BT2170" s="49" t="s">
        <v>1397</v>
      </c>
      <c r="BU2170" s="49" t="s">
        <v>286</v>
      </c>
      <c r="BV2170" s="49"/>
      <c r="BW2170" s="49"/>
      <c r="BX2170" s="49"/>
      <c r="BY2170" s="49"/>
      <c r="BZ2170" s="49" t="s">
        <v>356</v>
      </c>
      <c r="CA2170" s="49" t="s">
        <v>290</v>
      </c>
      <c r="CB2170" s="49"/>
      <c r="CC2170" s="49" t="s">
        <v>290</v>
      </c>
      <c r="CD2170" s="49" t="s">
        <v>485</v>
      </c>
      <c r="CE2170" s="49" t="s">
        <v>290</v>
      </c>
      <c r="CF2170" s="49"/>
      <c r="CG2170" s="49" t="s">
        <v>290</v>
      </c>
      <c r="CH2170" s="49" t="s">
        <v>485</v>
      </c>
      <c r="CI2170" s="49" t="s">
        <v>277</v>
      </c>
      <c r="CJ2170" s="49" t="s">
        <v>290</v>
      </c>
      <c r="CK2170" s="49" t="s">
        <v>485</v>
      </c>
      <c r="CL2170" s="49" t="s">
        <v>1340</v>
      </c>
      <c r="CM2170" s="49" t="s">
        <v>1340</v>
      </c>
      <c r="CN2170" s="49" t="s">
        <v>417</v>
      </c>
      <c r="CO2170" s="49" t="s">
        <v>16978</v>
      </c>
      <c r="CP2170" s="49"/>
      <c r="CQ2170" s="49"/>
      <c r="CR2170" s="49"/>
      <c r="CS2170" s="49" t="s">
        <v>277</v>
      </c>
      <c r="CT2170" s="49"/>
      <c r="CU2170" s="53" t="n">
        <v>1</v>
      </c>
      <c r="CV2170" s="49" t="s">
        <v>419</v>
      </c>
      <c r="CW2170" s="49" t="s">
        <v>16979</v>
      </c>
      <c r="CX2170" s="49" t="s">
        <v>4253</v>
      </c>
      <c r="CY2170" s="49" t="s">
        <v>4253</v>
      </c>
      <c r="CZ2170" s="49" t="s">
        <v>298</v>
      </c>
      <c r="DA2170" s="49" t="s">
        <v>16980</v>
      </c>
      <c r="DB2170" s="49" t="s">
        <v>12922</v>
      </c>
      <c r="DC2170" s="49" t="n">
        <v>4</v>
      </c>
      <c r="DD2170" s="49" t="s">
        <v>3381</v>
      </c>
      <c r="DE2170" s="49" t="s">
        <v>565</v>
      </c>
      <c r="DF2170" s="49"/>
      <c r="DG2170" s="49"/>
      <c r="DH2170" s="49" t="s">
        <v>2534</v>
      </c>
      <c r="DI2170" s="49"/>
      <c r="DJ2170" s="49"/>
      <c r="DK2170" s="49" t="s">
        <v>305</v>
      </c>
      <c r="DL2170" s="52"/>
      <c r="DM2170" s="49"/>
      <c r="DN2170" s="49"/>
      <c r="DO2170" s="49"/>
      <c r="DP2170" s="49"/>
      <c r="DQ2170" s="49"/>
      <c r="DR2170" s="49"/>
      <c r="DS2170" s="49"/>
      <c r="DT2170" s="49"/>
      <c r="DU2170" s="49"/>
      <c r="DV2170" s="49"/>
      <c r="DW2170" s="49"/>
      <c r="DX2170" s="49"/>
      <c r="DY2170" s="49"/>
      <c r="DZ2170" s="49"/>
      <c r="EA2170" s="49"/>
      <c r="EB2170" s="49"/>
      <c r="EC2170" s="49"/>
      <c r="ED2170" s="49"/>
      <c r="EE2170" s="49"/>
      <c r="EF2170" s="49"/>
      <c r="EG2170" s="49"/>
      <c r="EH2170" s="49"/>
      <c r="EI2170" s="49"/>
      <c r="EJ2170" s="49"/>
      <c r="EK2170" s="49"/>
      <c r="EL2170" s="49"/>
      <c r="EM2170" s="49"/>
      <c r="EN2170" s="49"/>
      <c r="EO2170" s="53" t="n">
        <v>1</v>
      </c>
      <c r="EP2170" s="49"/>
      <c r="EQ2170" s="49"/>
      <c r="ER2170" s="49"/>
      <c r="ES2170" s="49"/>
      <c r="ET2170" s="49"/>
      <c r="EU2170" s="49"/>
      <c r="EV2170" s="49"/>
      <c r="EW2170" s="49"/>
      <c r="EX2170" s="49"/>
      <c r="EY2170" s="49"/>
      <c r="EZ2170" s="49"/>
      <c r="FA2170" s="49"/>
      <c r="FB2170" s="49"/>
      <c r="FC2170" s="49"/>
      <c r="FD2170" s="49"/>
      <c r="FE2170" s="49"/>
      <c r="FF2170" s="49"/>
      <c r="FG2170" s="49"/>
      <c r="FH2170" s="49"/>
      <c r="FI2170" s="49"/>
      <c r="FJ2170" s="49"/>
      <c r="FK2170" s="49"/>
      <c r="FL2170" s="49"/>
      <c r="FM2170" s="49"/>
      <c r="FN2170" s="49"/>
      <c r="FO2170" s="49"/>
      <c r="FP2170" s="49"/>
      <c r="FQ2170" s="49"/>
      <c r="FR2170" s="49"/>
      <c r="FS2170" s="49"/>
      <c r="FT2170" s="49"/>
      <c r="FU2170" s="49"/>
      <c r="FV2170" s="52"/>
      <c r="FW2170" s="49" t="n">
        <v>14</v>
      </c>
      <c r="FX2170" s="49" t="s">
        <v>4261</v>
      </c>
      <c r="FY2170" s="49"/>
      <c r="FZ2170" s="49"/>
      <c r="GA2170" s="49"/>
      <c r="GB2170" s="49" t="n">
        <v>4</v>
      </c>
      <c r="GC2170" s="49" t="s">
        <v>16981</v>
      </c>
      <c r="GD2170" s="49"/>
      <c r="GE2170" s="53"/>
      <c r="GF2170" s="49"/>
      <c r="GG2170" s="49"/>
      <c r="GH2170" s="49"/>
      <c r="GI2170" s="49"/>
      <c r="GJ2170" s="49"/>
      <c r="GK2170" s="49"/>
      <c r="GL2170" s="49"/>
      <c r="GM2170" s="49"/>
      <c r="GN2170" s="49"/>
      <c r="GO2170" s="49"/>
      <c r="GP2170" s="49"/>
      <c r="GQ2170" s="49"/>
      <c r="GR2170" s="49"/>
      <c r="GS2170" s="49"/>
      <c r="GT2170" s="49"/>
      <c r="GU2170" s="52"/>
      <c r="GV2170" s="49" t="n">
        <v>1</v>
      </c>
      <c r="GW2170" s="49" t="s">
        <v>4080</v>
      </c>
      <c r="GX2170" s="49" t="s">
        <v>16982</v>
      </c>
      <c r="GY2170" s="49" t="s">
        <v>16983</v>
      </c>
      <c r="GZ2170" s="49" t="s">
        <v>376</v>
      </c>
      <c r="HA2170" s="49" t="s">
        <v>377</v>
      </c>
      <c r="HB2170" s="49"/>
      <c r="HC2170" s="53" t="s">
        <v>315</v>
      </c>
      <c r="HD2170" s="49" t="n">
        <v>1</v>
      </c>
      <c r="HE2170" s="49" t="s">
        <v>316</v>
      </c>
      <c r="HF2170" s="49"/>
      <c r="HG2170" s="49"/>
      <c r="HH2170" s="49" t="s">
        <v>277</v>
      </c>
      <c r="HI2170" s="52"/>
      <c r="HJ2170" s="53" t="s">
        <v>303</v>
      </c>
      <c r="HK2170" s="49"/>
      <c r="HL2170" s="49"/>
      <c r="HM2170" s="49"/>
      <c r="HN2170" s="49"/>
      <c r="HO2170" s="49"/>
      <c r="HP2170" s="49"/>
      <c r="HQ2170" s="49"/>
      <c r="HR2170" s="49"/>
      <c r="HS2170" s="49"/>
      <c r="HT2170" s="49"/>
      <c r="HU2170" s="49"/>
      <c r="HV2170" s="49"/>
      <c r="HW2170" s="49"/>
      <c r="HX2170" s="49"/>
      <c r="HY2170" s="49"/>
      <c r="HZ2170" s="49"/>
      <c r="IA2170" s="49"/>
      <c r="IB2170" s="49"/>
      <c r="IC2170" s="49"/>
      <c r="ID2170" s="49"/>
      <c r="IE2170" s="49"/>
      <c r="IF2170" s="49"/>
      <c r="IG2170" s="49"/>
      <c r="IH2170" s="49"/>
      <c r="II2170" s="49"/>
      <c r="IJ2170" s="49"/>
      <c r="IK2170" s="52"/>
      <c r="IL2170" s="49" t="s">
        <v>315</v>
      </c>
      <c r="IM2170" s="49" t="s">
        <v>278</v>
      </c>
      <c r="IN2170" s="49"/>
      <c r="IO2170" s="49" t="s">
        <v>16984</v>
      </c>
      <c r="IP2170" s="49" t="s">
        <v>16985</v>
      </c>
      <c r="IQ2170" s="49" t="s">
        <v>319</v>
      </c>
      <c r="IR2170" s="49" t="s">
        <v>465</v>
      </c>
      <c r="IS2170" s="49" t="s">
        <v>4918</v>
      </c>
      <c r="IT2170" s="49" t="s">
        <v>2219</v>
      </c>
      <c r="IU2170" s="49" t="n">
        <v>1</v>
      </c>
      <c r="IV2170" s="49" t="n">
        <v>1</v>
      </c>
      <c r="IW2170" s="49" t="s">
        <v>16986</v>
      </c>
      <c r="IX2170" s="53" t="n">
        <v>1</v>
      </c>
      <c r="IY2170" s="49" t="s">
        <v>16987</v>
      </c>
      <c r="IZ2170" s="49" t="s">
        <v>16988</v>
      </c>
      <c r="JA2170" s="49" t="s">
        <v>16989</v>
      </c>
      <c r="JB2170" s="49" t="s">
        <v>16990</v>
      </c>
      <c r="JC2170" s="49" t="s">
        <v>793</v>
      </c>
      <c r="JD2170" s="49"/>
      <c r="JE2170" s="49"/>
      <c r="JF2170" s="49"/>
      <c r="JG2170" s="49"/>
      <c r="JH2170" s="49"/>
      <c r="JI2170" s="49"/>
      <c r="JJ2170" s="52"/>
      <c r="JK2170" s="49" t="s">
        <v>389</v>
      </c>
      <c r="JL2170" s="49" t="s">
        <v>16991</v>
      </c>
      <c r="JM2170" s="49" t="s">
        <v>16992</v>
      </c>
      <c r="JN2170" s="49" t="s">
        <v>319</v>
      </c>
      <c r="JO2170" s="49" t="s">
        <v>465</v>
      </c>
      <c r="JP2170" s="49" t="s">
        <v>4918</v>
      </c>
      <c r="JQ2170" s="49" t="s">
        <v>2219</v>
      </c>
      <c r="JR2170" s="49" t="n">
        <v>1</v>
      </c>
      <c r="JS2170" s="49"/>
      <c r="JT2170" s="52" t="s">
        <v>16074</v>
      </c>
      <c r="JU2170" s="1" t="n">
        <v>2165</v>
      </c>
    </row>
    <row r="2171" customFormat="false" ht="25.5" hidden="false" customHeight="true" outlineLevel="0" collapsed="false">
      <c r="A2171" s="189"/>
      <c r="B2171" s="49"/>
      <c r="C2171" s="51"/>
      <c r="D2171" s="1" t="n">
        <v>2</v>
      </c>
      <c r="H2171" s="1"/>
      <c r="I2171" s="3"/>
      <c r="J2171" s="2"/>
      <c r="K2171" s="3"/>
      <c r="M2171" s="56"/>
      <c r="AG2171" s="55" t="n">
        <v>2</v>
      </c>
      <c r="AH2171" s="1" t="s">
        <v>16993</v>
      </c>
      <c r="AI2171" s="1" t="s">
        <v>277</v>
      </c>
      <c r="AK2171" s="1" t="s">
        <v>277</v>
      </c>
      <c r="AL2171" s="1" t="s">
        <v>278</v>
      </c>
      <c r="AM2171" s="1" t="s">
        <v>278</v>
      </c>
      <c r="AN2171" s="56"/>
      <c r="AQ2171" s="1" t="s">
        <v>282</v>
      </c>
      <c r="AU2171" s="1"/>
      <c r="AW2171" s="4"/>
      <c r="BS2171" s="1" t="s">
        <v>284</v>
      </c>
      <c r="BT2171" s="1" t="s">
        <v>1397</v>
      </c>
      <c r="BU2171" s="1" t="s">
        <v>286</v>
      </c>
      <c r="BZ2171" s="1" t="s">
        <v>356</v>
      </c>
      <c r="CA2171" s="1" t="s">
        <v>290</v>
      </c>
      <c r="CC2171" s="1" t="s">
        <v>290</v>
      </c>
      <c r="CD2171" s="1" t="s">
        <v>485</v>
      </c>
      <c r="CE2171" s="1" t="s">
        <v>290</v>
      </c>
      <c r="CG2171" s="1" t="s">
        <v>290</v>
      </c>
      <c r="CH2171" s="1" t="s">
        <v>485</v>
      </c>
      <c r="CI2171" s="1" t="s">
        <v>277</v>
      </c>
      <c r="CJ2171" s="1" t="s">
        <v>290</v>
      </c>
      <c r="CK2171" s="1" t="s">
        <v>485</v>
      </c>
      <c r="CL2171" s="1" t="s">
        <v>1340</v>
      </c>
      <c r="CM2171" s="1" t="s">
        <v>1340</v>
      </c>
      <c r="CN2171" s="1" t="s">
        <v>417</v>
      </c>
      <c r="CO2171" s="1" t="s">
        <v>16978</v>
      </c>
      <c r="CS2171" s="1" t="s">
        <v>277</v>
      </c>
      <c r="CU2171" s="55" t="n">
        <v>2</v>
      </c>
      <c r="CV2171" s="1" t="s">
        <v>419</v>
      </c>
      <c r="CW2171" s="1" t="s">
        <v>16994</v>
      </c>
      <c r="CX2171" s="1" t="s">
        <v>4253</v>
      </c>
      <c r="CY2171" s="1" t="s">
        <v>4253</v>
      </c>
      <c r="CZ2171" s="1" t="s">
        <v>298</v>
      </c>
      <c r="DA2171" s="1" t="s">
        <v>16995</v>
      </c>
      <c r="DB2171" s="1" t="s">
        <v>12922</v>
      </c>
      <c r="DC2171" s="1" t="n">
        <v>4</v>
      </c>
      <c r="DD2171" s="1" t="s">
        <v>3381</v>
      </c>
      <c r="DE2171" s="1" t="s">
        <v>565</v>
      </c>
      <c r="DH2171" s="1" t="s">
        <v>2934</v>
      </c>
      <c r="DK2171" s="1" t="s">
        <v>305</v>
      </c>
      <c r="DL2171" s="56"/>
      <c r="EO2171" s="55" t="n">
        <v>2</v>
      </c>
      <c r="FV2171" s="56"/>
      <c r="FW2171" s="1" t="n">
        <v>18</v>
      </c>
      <c r="FX2171" s="1" t="s">
        <v>4261</v>
      </c>
      <c r="GB2171" s="1" t="n">
        <v>8</v>
      </c>
      <c r="GC2171" s="1" t="s">
        <v>16996</v>
      </c>
      <c r="GE2171" s="55"/>
      <c r="GU2171" s="56"/>
      <c r="GV2171" s="1" t="n">
        <v>2</v>
      </c>
      <c r="GW2171" s="1" t="s">
        <v>4080</v>
      </c>
      <c r="GX2171" s="1" t="s">
        <v>16982</v>
      </c>
      <c r="GY2171" s="1" t="s">
        <v>16983</v>
      </c>
      <c r="GZ2171" s="1" t="s">
        <v>376</v>
      </c>
      <c r="HA2171" s="1" t="s">
        <v>377</v>
      </c>
      <c r="HC2171" s="55" t="s">
        <v>340</v>
      </c>
      <c r="HD2171" s="1" t="n">
        <v>3</v>
      </c>
      <c r="HE2171" s="1" t="s">
        <v>316</v>
      </c>
      <c r="HH2171" s="1" t="s">
        <v>277</v>
      </c>
      <c r="HI2171" s="56"/>
      <c r="HJ2171" s="55" t="s">
        <v>303</v>
      </c>
      <c r="IK2171" s="56"/>
      <c r="IL2171" s="1" t="s">
        <v>340</v>
      </c>
      <c r="IM2171" s="1" t="s">
        <v>278</v>
      </c>
      <c r="IO2171" s="1" t="s">
        <v>16984</v>
      </c>
      <c r="IP2171" s="1" t="s">
        <v>16985</v>
      </c>
      <c r="IQ2171" s="1" t="s">
        <v>319</v>
      </c>
      <c r="IR2171" s="1" t="s">
        <v>465</v>
      </c>
      <c r="IS2171" s="1" t="s">
        <v>4918</v>
      </c>
      <c r="IT2171" s="1" t="s">
        <v>2219</v>
      </c>
      <c r="IU2171" s="1" t="n">
        <v>1</v>
      </c>
      <c r="IV2171" s="1" t="n">
        <v>1</v>
      </c>
      <c r="IW2171" s="1" t="s">
        <v>16986</v>
      </c>
      <c r="IX2171" s="55" t="n">
        <v>2</v>
      </c>
      <c r="IY2171" s="1" t="s">
        <v>16987</v>
      </c>
      <c r="IZ2171" s="1" t="s">
        <v>16997</v>
      </c>
      <c r="JA2171" s="1" t="s">
        <v>16989</v>
      </c>
      <c r="JB2171" s="1" t="s">
        <v>16990</v>
      </c>
      <c r="JC2171" s="1" t="s">
        <v>793</v>
      </c>
      <c r="JJ2171" s="56"/>
      <c r="JK2171" s="1" t="s">
        <v>403</v>
      </c>
      <c r="JL2171" s="1" t="s">
        <v>16991</v>
      </c>
      <c r="JM2171" s="1" t="s">
        <v>16992</v>
      </c>
      <c r="JN2171" s="1" t="s">
        <v>319</v>
      </c>
      <c r="JO2171" s="1" t="s">
        <v>465</v>
      </c>
      <c r="JP2171" s="1" t="s">
        <v>4918</v>
      </c>
      <c r="JQ2171" s="1" t="s">
        <v>2219</v>
      </c>
      <c r="JR2171" s="1" t="n">
        <v>1</v>
      </c>
      <c r="JT2171" s="56" t="s">
        <v>16074</v>
      </c>
      <c r="JU2171" s="5" t="n">
        <v>2166</v>
      </c>
    </row>
    <row r="2172" customFormat="false" ht="25.5" hidden="false" customHeight="true" outlineLevel="0" collapsed="false">
      <c r="A2172" s="189"/>
      <c r="B2172" s="49"/>
      <c r="C2172" s="51"/>
      <c r="D2172" s="1" t="n">
        <v>3</v>
      </c>
      <c r="H2172" s="1"/>
      <c r="I2172" s="3"/>
      <c r="J2172" s="2"/>
      <c r="K2172" s="3"/>
      <c r="M2172" s="56"/>
      <c r="AG2172" s="55" t="n">
        <v>3</v>
      </c>
      <c r="AH2172" s="1" t="s">
        <v>16977</v>
      </c>
      <c r="AI2172" s="1" t="s">
        <v>277</v>
      </c>
      <c r="AK2172" s="1" t="s">
        <v>277</v>
      </c>
      <c r="AL2172" s="1" t="s">
        <v>277</v>
      </c>
      <c r="AM2172" s="1" t="s">
        <v>278</v>
      </c>
      <c r="AN2172" s="56"/>
      <c r="AQ2172" s="57" t="s">
        <v>282</v>
      </c>
      <c r="AU2172" s="1"/>
      <c r="AW2172" s="4"/>
      <c r="BS2172" s="57" t="s">
        <v>284</v>
      </c>
      <c r="BT2172" s="57" t="s">
        <v>1397</v>
      </c>
      <c r="BU2172" s="57" t="s">
        <v>286</v>
      </c>
      <c r="BZ2172" s="57" t="s">
        <v>356</v>
      </c>
      <c r="CA2172" s="57" t="s">
        <v>290</v>
      </c>
      <c r="CC2172" s="57" t="s">
        <v>290</v>
      </c>
      <c r="CD2172" s="57" t="s">
        <v>485</v>
      </c>
      <c r="CE2172" s="57" t="s">
        <v>290</v>
      </c>
      <c r="CG2172" s="57" t="s">
        <v>290</v>
      </c>
      <c r="CH2172" s="57" t="s">
        <v>485</v>
      </c>
      <c r="CI2172" s="57" t="s">
        <v>277</v>
      </c>
      <c r="CJ2172" s="57" t="s">
        <v>290</v>
      </c>
      <c r="CK2172" s="57" t="s">
        <v>485</v>
      </c>
      <c r="CL2172" s="57" t="s">
        <v>1340</v>
      </c>
      <c r="CM2172" s="57" t="s">
        <v>1340</v>
      </c>
      <c r="CN2172" s="57" t="s">
        <v>417</v>
      </c>
      <c r="CO2172" s="57" t="s">
        <v>16978</v>
      </c>
      <c r="CS2172" s="57" t="s">
        <v>277</v>
      </c>
      <c r="CU2172" s="55" t="n">
        <v>3</v>
      </c>
      <c r="CV2172" s="57" t="s">
        <v>419</v>
      </c>
      <c r="CW2172" s="1" t="s">
        <v>16979</v>
      </c>
      <c r="CX2172" s="57" t="s">
        <v>4253</v>
      </c>
      <c r="CY2172" s="57" t="s">
        <v>4253</v>
      </c>
      <c r="CZ2172" s="57" t="s">
        <v>298</v>
      </c>
      <c r="DA2172" s="1" t="s">
        <v>16980</v>
      </c>
      <c r="DB2172" s="57" t="s">
        <v>12922</v>
      </c>
      <c r="DC2172" s="57" t="n">
        <v>4</v>
      </c>
      <c r="DD2172" s="57" t="s">
        <v>3381</v>
      </c>
      <c r="DE2172" s="57" t="s">
        <v>565</v>
      </c>
      <c r="DH2172" s="1" t="s">
        <v>2534</v>
      </c>
      <c r="DK2172" s="57" t="s">
        <v>305</v>
      </c>
      <c r="DL2172" s="56"/>
      <c r="DM2172" s="57"/>
      <c r="EO2172" s="55" t="n">
        <v>3</v>
      </c>
      <c r="FV2172" s="56"/>
      <c r="FW2172" s="1" t="n">
        <v>14</v>
      </c>
      <c r="FX2172" s="57" t="s">
        <v>4261</v>
      </c>
      <c r="GB2172" s="1" t="n">
        <v>4</v>
      </c>
      <c r="GC2172" s="1" t="s">
        <v>16981</v>
      </c>
      <c r="GE2172" s="55"/>
      <c r="GU2172" s="56"/>
      <c r="GV2172" s="1" t="n">
        <v>3</v>
      </c>
      <c r="GW2172" s="57" t="s">
        <v>4080</v>
      </c>
      <c r="GX2172" s="57" t="s">
        <v>16982</v>
      </c>
      <c r="GY2172" s="57" t="s">
        <v>16983</v>
      </c>
      <c r="GZ2172" s="57" t="s">
        <v>376</v>
      </c>
      <c r="HA2172" s="57" t="s">
        <v>377</v>
      </c>
      <c r="HC2172" s="55"/>
      <c r="HI2172" s="56"/>
      <c r="HJ2172" s="61" t="s">
        <v>303</v>
      </c>
      <c r="IK2172" s="56"/>
      <c r="IX2172" s="55"/>
      <c r="JJ2172" s="56"/>
      <c r="JT2172" s="56"/>
      <c r="JU2172" s="1" t="n">
        <v>2167</v>
      </c>
    </row>
    <row r="2173" customFormat="false" ht="25.5" hidden="false" customHeight="true" outlineLevel="0" collapsed="false">
      <c r="A2173" s="189" t="n">
        <v>2</v>
      </c>
      <c r="B2173" s="49" t="s">
        <v>16972</v>
      </c>
      <c r="C2173" s="51" t="s">
        <v>16998</v>
      </c>
      <c r="D2173" s="49" t="n">
        <v>1</v>
      </c>
      <c r="E2173" s="49" t="s">
        <v>16999</v>
      </c>
      <c r="F2173" s="49"/>
      <c r="G2173" s="49" t="s">
        <v>574</v>
      </c>
      <c r="H2173" s="49" t="s">
        <v>1329</v>
      </c>
      <c r="I2173" s="50" t="n">
        <v>42695</v>
      </c>
      <c r="J2173" s="51" t="s">
        <v>1330</v>
      </c>
      <c r="K2173" s="50" t="s">
        <v>271</v>
      </c>
      <c r="L2173" s="49"/>
      <c r="M2173" s="52"/>
      <c r="N2173" s="49" t="n">
        <v>1999</v>
      </c>
      <c r="O2173" s="49"/>
      <c r="P2173" s="49" t="n">
        <v>2002</v>
      </c>
      <c r="Q2173" s="49"/>
      <c r="R2173" s="49"/>
      <c r="S2173" s="49"/>
      <c r="T2173" s="49" t="s">
        <v>1331</v>
      </c>
      <c r="U2173" s="49"/>
      <c r="V2173" s="49" t="s">
        <v>17000</v>
      </c>
      <c r="W2173" s="49" t="s">
        <v>17001</v>
      </c>
      <c r="X2173" s="49" t="s">
        <v>17002</v>
      </c>
      <c r="Y2173" s="49" t="s">
        <v>17003</v>
      </c>
      <c r="Z2173" s="49" t="s">
        <v>1336</v>
      </c>
      <c r="AA2173" s="49" t="s">
        <v>278</v>
      </c>
      <c r="AB2173" s="49" t="s">
        <v>278</v>
      </c>
      <c r="AC2173" s="49" t="n">
        <v>3</v>
      </c>
      <c r="AD2173" s="49" t="s">
        <v>17004</v>
      </c>
      <c r="AE2173" s="49"/>
      <c r="AF2173" s="49"/>
      <c r="AG2173" s="53" t="n">
        <v>1</v>
      </c>
      <c r="AH2173" s="49" t="s">
        <v>17005</v>
      </c>
      <c r="AI2173" s="49" t="s">
        <v>277</v>
      </c>
      <c r="AJ2173" s="49"/>
      <c r="AK2173" s="49" t="s">
        <v>277</v>
      </c>
      <c r="AL2173" s="49" t="s">
        <v>277</v>
      </c>
      <c r="AM2173" s="49" t="s">
        <v>278</v>
      </c>
      <c r="AN2173" s="52"/>
      <c r="AO2173" s="49"/>
      <c r="AP2173" s="49"/>
      <c r="AQ2173" s="49" t="s">
        <v>282</v>
      </c>
      <c r="AR2173" s="49"/>
      <c r="AS2173" s="49"/>
      <c r="AT2173" s="49"/>
      <c r="AU2173" s="49"/>
      <c r="AV2173" s="54"/>
      <c r="AW2173" s="54"/>
      <c r="AX2173" s="49"/>
      <c r="AY2173" s="49"/>
      <c r="AZ2173" s="49"/>
      <c r="BA2173" s="49"/>
      <c r="BB2173" s="49"/>
      <c r="BC2173" s="49"/>
      <c r="BD2173" s="49"/>
      <c r="BE2173" s="49"/>
      <c r="BF2173" s="49"/>
      <c r="BG2173" s="49"/>
      <c r="BH2173" s="49"/>
      <c r="BI2173" s="49"/>
      <c r="BJ2173" s="49"/>
      <c r="BK2173" s="49"/>
      <c r="BL2173" s="49"/>
      <c r="BM2173" s="49"/>
      <c r="BN2173" s="49"/>
      <c r="BO2173" s="49"/>
      <c r="BP2173" s="49"/>
      <c r="BQ2173" s="49" t="s">
        <v>17006</v>
      </c>
      <c r="BR2173" s="49"/>
      <c r="BS2173" s="49" t="s">
        <v>17007</v>
      </c>
      <c r="BT2173" s="49" t="s">
        <v>5046</v>
      </c>
      <c r="BU2173" s="49" t="s">
        <v>17008</v>
      </c>
      <c r="BV2173" s="49" t="s">
        <v>8484</v>
      </c>
      <c r="BW2173" s="49" t="s">
        <v>5313</v>
      </c>
      <c r="BX2173" s="49" t="s">
        <v>277</v>
      </c>
      <c r="BY2173" s="49" t="s">
        <v>277</v>
      </c>
      <c r="BZ2173" s="49" t="s">
        <v>356</v>
      </c>
      <c r="CA2173" s="49" t="s">
        <v>290</v>
      </c>
      <c r="CB2173" s="49" t="s">
        <v>3006</v>
      </c>
      <c r="CC2173" s="49" t="s">
        <v>290</v>
      </c>
      <c r="CD2173" s="49" t="s">
        <v>17009</v>
      </c>
      <c r="CE2173" s="49" t="s">
        <v>290</v>
      </c>
      <c r="CF2173" s="49" t="s">
        <v>17010</v>
      </c>
      <c r="CG2173" s="49" t="s">
        <v>290</v>
      </c>
      <c r="CH2173" s="49" t="s">
        <v>17009</v>
      </c>
      <c r="CI2173" s="49"/>
      <c r="CJ2173" s="49"/>
      <c r="CK2173" s="49"/>
      <c r="CL2173" s="49" t="s">
        <v>1340</v>
      </c>
      <c r="CM2173" s="49" t="s">
        <v>1340</v>
      </c>
      <c r="CN2173" s="49" t="s">
        <v>534</v>
      </c>
      <c r="CO2173" s="49" t="s">
        <v>12633</v>
      </c>
      <c r="CP2173" s="49"/>
      <c r="CQ2173" s="49"/>
      <c r="CR2173" s="49"/>
      <c r="CS2173" s="49" t="s">
        <v>277</v>
      </c>
      <c r="CT2173" s="49"/>
      <c r="CU2173" s="53" t="n">
        <v>1</v>
      </c>
      <c r="CV2173" s="49" t="s">
        <v>419</v>
      </c>
      <c r="CW2173" s="49" t="s">
        <v>17011</v>
      </c>
      <c r="CX2173" s="49" t="s">
        <v>4253</v>
      </c>
      <c r="CY2173" s="49" t="s">
        <v>4253</v>
      </c>
      <c r="CZ2173" s="49" t="s">
        <v>298</v>
      </c>
      <c r="DA2173" s="49"/>
      <c r="DB2173" s="49" t="s">
        <v>17012</v>
      </c>
      <c r="DC2173" s="49" t="n">
        <v>5</v>
      </c>
      <c r="DD2173" s="49" t="s">
        <v>17013</v>
      </c>
      <c r="DE2173" s="49"/>
      <c r="DF2173" s="49"/>
      <c r="DG2173" s="49"/>
      <c r="DH2173" s="49"/>
      <c r="DI2173" s="49"/>
      <c r="DJ2173" s="49"/>
      <c r="DK2173" s="49"/>
      <c r="DL2173" s="52" t="s">
        <v>12468</v>
      </c>
      <c r="DM2173" s="49"/>
      <c r="DN2173" s="49"/>
      <c r="DO2173" s="49"/>
      <c r="DP2173" s="49"/>
      <c r="DQ2173" s="49"/>
      <c r="DR2173" s="49"/>
      <c r="DS2173" s="49"/>
      <c r="DT2173" s="49"/>
      <c r="DU2173" s="49"/>
      <c r="DV2173" s="49"/>
      <c r="DW2173" s="49"/>
      <c r="DX2173" s="49"/>
      <c r="DY2173" s="49"/>
      <c r="DZ2173" s="49"/>
      <c r="EA2173" s="49"/>
      <c r="EB2173" s="49"/>
      <c r="EC2173" s="49"/>
      <c r="ED2173" s="49"/>
      <c r="EE2173" s="49"/>
      <c r="EF2173" s="49"/>
      <c r="EG2173" s="49"/>
      <c r="EH2173" s="49"/>
      <c r="EI2173" s="49"/>
      <c r="EJ2173" s="49"/>
      <c r="EK2173" s="49"/>
      <c r="EL2173" s="49"/>
      <c r="EM2173" s="49"/>
      <c r="EN2173" s="49"/>
      <c r="EO2173" s="53" t="n">
        <v>1</v>
      </c>
      <c r="EP2173" s="49"/>
      <c r="EQ2173" s="49"/>
      <c r="ER2173" s="49"/>
      <c r="ES2173" s="49"/>
      <c r="ET2173" s="49"/>
      <c r="EU2173" s="49"/>
      <c r="EV2173" s="49"/>
      <c r="EW2173" s="49"/>
      <c r="EX2173" s="49"/>
      <c r="EY2173" s="49"/>
      <c r="EZ2173" s="49"/>
      <c r="FA2173" s="49"/>
      <c r="FB2173" s="49"/>
      <c r="FC2173" s="49"/>
      <c r="FD2173" s="49"/>
      <c r="FE2173" s="49"/>
      <c r="FF2173" s="49"/>
      <c r="FG2173" s="49"/>
      <c r="FH2173" s="49"/>
      <c r="FI2173" s="49"/>
      <c r="FJ2173" s="49"/>
      <c r="FK2173" s="49" t="s">
        <v>17014</v>
      </c>
      <c r="FL2173" s="49"/>
      <c r="FM2173" s="49"/>
      <c r="FN2173" s="49"/>
      <c r="FO2173" s="49"/>
      <c r="FP2173" s="49"/>
      <c r="FQ2173" s="49"/>
      <c r="FR2173" s="49"/>
      <c r="FS2173" s="49" t="s">
        <v>17015</v>
      </c>
      <c r="FT2173" s="49"/>
      <c r="FU2173" s="49"/>
      <c r="FV2173" s="52"/>
      <c r="FW2173" s="49" t="n">
        <v>14</v>
      </c>
      <c r="FX2173" s="49" t="s">
        <v>310</v>
      </c>
      <c r="FY2173" s="49"/>
      <c r="FZ2173" s="49"/>
      <c r="GA2173" s="49"/>
      <c r="GB2173" s="49"/>
      <c r="GC2173" s="49"/>
      <c r="GD2173" s="49"/>
      <c r="GE2173" s="53"/>
      <c r="GF2173" s="49"/>
      <c r="GG2173" s="49"/>
      <c r="GH2173" s="49"/>
      <c r="GI2173" s="49"/>
      <c r="GJ2173" s="49"/>
      <c r="GK2173" s="49"/>
      <c r="GL2173" s="49"/>
      <c r="GM2173" s="49"/>
      <c r="GN2173" s="49"/>
      <c r="GO2173" s="49"/>
      <c r="GP2173" s="49"/>
      <c r="GQ2173" s="49"/>
      <c r="GR2173" s="49"/>
      <c r="GS2173" s="49"/>
      <c r="GT2173" s="49"/>
      <c r="GU2173" s="52"/>
      <c r="GV2173" s="49" t="n">
        <v>1</v>
      </c>
      <c r="GW2173" s="49" t="s">
        <v>459</v>
      </c>
      <c r="GX2173" s="49" t="s">
        <v>17016</v>
      </c>
      <c r="GY2173" s="49" t="s">
        <v>461</v>
      </c>
      <c r="GZ2173" s="49" t="s">
        <v>376</v>
      </c>
      <c r="HA2173" s="49" t="s">
        <v>377</v>
      </c>
      <c r="HB2173" s="49"/>
      <c r="HC2173" s="53" t="s">
        <v>315</v>
      </c>
      <c r="HD2173" s="49" t="n">
        <v>1</v>
      </c>
      <c r="HE2173" s="49" t="s">
        <v>316</v>
      </c>
      <c r="HF2173" s="49"/>
      <c r="HG2173" s="49"/>
      <c r="HH2173" s="49" t="s">
        <v>277</v>
      </c>
      <c r="HI2173" s="52"/>
      <c r="HJ2173" s="53" t="s">
        <v>3102</v>
      </c>
      <c r="HK2173" s="49"/>
      <c r="HL2173" s="49"/>
      <c r="HM2173" s="49"/>
      <c r="HN2173" s="49"/>
      <c r="HO2173" s="49"/>
      <c r="HP2173" s="49"/>
      <c r="HQ2173" s="49"/>
      <c r="HR2173" s="49"/>
      <c r="HS2173" s="49"/>
      <c r="HT2173" s="49"/>
      <c r="HU2173" s="49"/>
      <c r="HV2173" s="49"/>
      <c r="HW2173" s="49"/>
      <c r="HX2173" s="49"/>
      <c r="HY2173" s="49"/>
      <c r="HZ2173" s="49"/>
      <c r="IA2173" s="49"/>
      <c r="IB2173" s="49"/>
      <c r="IC2173" s="49"/>
      <c r="ID2173" s="49"/>
      <c r="IE2173" s="49"/>
      <c r="IF2173" s="49"/>
      <c r="IG2173" s="49"/>
      <c r="IH2173" s="49"/>
      <c r="II2173" s="49"/>
      <c r="IJ2173" s="49"/>
      <c r="IK2173" s="52"/>
      <c r="IL2173" s="49" t="s">
        <v>315</v>
      </c>
      <c r="IM2173" s="49" t="s">
        <v>278</v>
      </c>
      <c r="IN2173" s="49"/>
      <c r="IO2173" s="49" t="s">
        <v>17017</v>
      </c>
      <c r="IP2173" s="49" t="s">
        <v>17018</v>
      </c>
      <c r="IQ2173" s="49" t="s">
        <v>319</v>
      </c>
      <c r="IR2173" s="49" t="s">
        <v>320</v>
      </c>
      <c r="IS2173" s="49" t="s">
        <v>6767</v>
      </c>
      <c r="IT2173" s="49" t="s">
        <v>17019</v>
      </c>
      <c r="IU2173" s="49" t="n">
        <v>1</v>
      </c>
      <c r="IV2173" s="49"/>
      <c r="IW2173" s="49" t="s">
        <v>16986</v>
      </c>
      <c r="IX2173" s="53" t="n">
        <v>1</v>
      </c>
      <c r="IY2173" s="49" t="s">
        <v>17020</v>
      </c>
      <c r="IZ2173" s="49" t="s">
        <v>17021</v>
      </c>
      <c r="JA2173" s="49" t="s">
        <v>17022</v>
      </c>
      <c r="JB2173" s="49" t="s">
        <v>17023</v>
      </c>
      <c r="JC2173" s="49" t="s">
        <v>793</v>
      </c>
      <c r="JD2173" s="49"/>
      <c r="JE2173" s="49"/>
      <c r="JF2173" s="49"/>
      <c r="JG2173" s="49"/>
      <c r="JH2173" s="49"/>
      <c r="JI2173" s="49"/>
      <c r="JJ2173" s="52"/>
      <c r="JK2173" s="49" t="s">
        <v>315</v>
      </c>
      <c r="JL2173" s="49" t="s">
        <v>17024</v>
      </c>
      <c r="JM2173" s="49" t="s">
        <v>17025</v>
      </c>
      <c r="JN2173" s="49" t="s">
        <v>319</v>
      </c>
      <c r="JO2173" s="49" t="s">
        <v>320</v>
      </c>
      <c r="JP2173" s="49" t="s">
        <v>6767</v>
      </c>
      <c r="JQ2173" s="49" t="s">
        <v>17019</v>
      </c>
      <c r="JR2173" s="49" t="n">
        <v>1</v>
      </c>
      <c r="JS2173" s="49"/>
      <c r="JT2173" s="52" t="s">
        <v>16074</v>
      </c>
      <c r="JU2173" s="5" t="n">
        <v>2168</v>
      </c>
    </row>
    <row r="2174" customFormat="false" ht="25.5" hidden="false" customHeight="true" outlineLevel="0" collapsed="false">
      <c r="A2174" s="189"/>
      <c r="B2174" s="49"/>
      <c r="C2174" s="51"/>
      <c r="D2174" s="1" t="n">
        <v>2</v>
      </c>
      <c r="H2174" s="1"/>
      <c r="I2174" s="3"/>
      <c r="J2174" s="2"/>
      <c r="K2174" s="3"/>
      <c r="M2174" s="56"/>
      <c r="AG2174" s="55" t="n">
        <v>2</v>
      </c>
      <c r="AH2174" s="1" t="s">
        <v>17026</v>
      </c>
      <c r="AI2174" s="1" t="s">
        <v>277</v>
      </c>
      <c r="AK2174" s="1" t="s">
        <v>277</v>
      </c>
      <c r="AL2174" s="1" t="s">
        <v>278</v>
      </c>
      <c r="AM2174" s="1" t="s">
        <v>278</v>
      </c>
      <c r="AN2174" s="56"/>
      <c r="AQ2174" s="1" t="s">
        <v>282</v>
      </c>
      <c r="AU2174" s="1"/>
      <c r="AW2174" s="4"/>
      <c r="BQ2174" s="1" t="s">
        <v>17006</v>
      </c>
      <c r="BS2174" s="1" t="s">
        <v>17007</v>
      </c>
      <c r="BT2174" s="1" t="s">
        <v>5046</v>
      </c>
      <c r="BU2174" s="1" t="s">
        <v>17008</v>
      </c>
      <c r="BV2174" s="1" t="s">
        <v>8484</v>
      </c>
      <c r="BW2174" s="1" t="s">
        <v>5313</v>
      </c>
      <c r="BX2174" s="1" t="s">
        <v>277</v>
      </c>
      <c r="BY2174" s="1" t="s">
        <v>277</v>
      </c>
      <c r="BZ2174" s="1" t="s">
        <v>356</v>
      </c>
      <c r="CA2174" s="1" t="s">
        <v>290</v>
      </c>
      <c r="CB2174" s="1" t="s">
        <v>3006</v>
      </c>
      <c r="CC2174" s="1" t="s">
        <v>290</v>
      </c>
      <c r="CD2174" s="1" t="s">
        <v>17009</v>
      </c>
      <c r="CE2174" s="1" t="s">
        <v>290</v>
      </c>
      <c r="CF2174" s="1" t="s">
        <v>17010</v>
      </c>
      <c r="CG2174" s="1" t="s">
        <v>290</v>
      </c>
      <c r="CH2174" s="1" t="s">
        <v>17009</v>
      </c>
      <c r="CL2174" s="1" t="s">
        <v>1340</v>
      </c>
      <c r="CM2174" s="1" t="s">
        <v>1340</v>
      </c>
      <c r="CN2174" s="1" t="s">
        <v>534</v>
      </c>
      <c r="CO2174" s="1" t="s">
        <v>12633</v>
      </c>
      <c r="CS2174" s="1" t="s">
        <v>277</v>
      </c>
      <c r="CU2174" s="55" t="n">
        <v>2</v>
      </c>
      <c r="CV2174" s="1" t="s">
        <v>419</v>
      </c>
      <c r="CW2174" s="1" t="s">
        <v>17027</v>
      </c>
      <c r="CX2174" s="1" t="s">
        <v>4253</v>
      </c>
      <c r="CY2174" s="1" t="s">
        <v>4253</v>
      </c>
      <c r="CZ2174" s="1" t="s">
        <v>298</v>
      </c>
      <c r="DA2174" s="1" t="s">
        <v>17028</v>
      </c>
      <c r="DB2174" s="1" t="s">
        <v>17012</v>
      </c>
      <c r="DC2174" s="1" t="n">
        <v>5</v>
      </c>
      <c r="DD2174" s="1" t="s">
        <v>17013</v>
      </c>
      <c r="DL2174" s="56" t="s">
        <v>12468</v>
      </c>
      <c r="EO2174" s="55" t="n">
        <v>2</v>
      </c>
      <c r="FK2174" s="1" t="s">
        <v>17029</v>
      </c>
      <c r="FS2174" s="1" t="s">
        <v>17015</v>
      </c>
      <c r="FV2174" s="56"/>
      <c r="FW2174" s="1" t="n">
        <v>46</v>
      </c>
      <c r="FX2174" s="1" t="s">
        <v>310</v>
      </c>
      <c r="GE2174" s="55"/>
      <c r="GU2174" s="56"/>
      <c r="GV2174" s="1" t="n">
        <v>2</v>
      </c>
      <c r="GW2174" s="1" t="s">
        <v>459</v>
      </c>
      <c r="GX2174" s="1" t="s">
        <v>17016</v>
      </c>
      <c r="GY2174" s="1" t="s">
        <v>461</v>
      </c>
      <c r="GZ2174" s="1" t="s">
        <v>376</v>
      </c>
      <c r="HA2174" s="1" t="s">
        <v>377</v>
      </c>
      <c r="HC2174" s="55" t="s">
        <v>340</v>
      </c>
      <c r="HD2174" s="1" t="n">
        <v>3</v>
      </c>
      <c r="HE2174" s="1" t="s">
        <v>316</v>
      </c>
      <c r="HH2174" s="1" t="s">
        <v>277</v>
      </c>
      <c r="HI2174" s="56"/>
      <c r="HJ2174" s="55" t="s">
        <v>3102</v>
      </c>
      <c r="IK2174" s="56"/>
      <c r="IL2174" s="1" t="s">
        <v>340</v>
      </c>
      <c r="IM2174" s="1" t="s">
        <v>278</v>
      </c>
      <c r="IO2174" s="1" t="s">
        <v>17017</v>
      </c>
      <c r="IP2174" s="1" t="s">
        <v>17018</v>
      </c>
      <c r="IQ2174" s="1" t="s">
        <v>793</v>
      </c>
      <c r="IR2174" s="1" t="s">
        <v>320</v>
      </c>
      <c r="IS2174" s="1" t="s">
        <v>6767</v>
      </c>
      <c r="IT2174" s="1" t="s">
        <v>17019</v>
      </c>
      <c r="IU2174" s="1" t="n">
        <v>1</v>
      </c>
      <c r="IW2174" s="1" t="s">
        <v>16986</v>
      </c>
      <c r="IX2174" s="55" t="n">
        <v>2</v>
      </c>
      <c r="IY2174" s="1" t="s">
        <v>17020</v>
      </c>
      <c r="IZ2174" s="1" t="s">
        <v>17030</v>
      </c>
      <c r="JA2174" s="1" t="s">
        <v>17022</v>
      </c>
      <c r="JB2174" s="1" t="s">
        <v>17023</v>
      </c>
      <c r="JC2174" s="1" t="s">
        <v>793</v>
      </c>
      <c r="JJ2174" s="56"/>
      <c r="JK2174" s="1" t="s">
        <v>340</v>
      </c>
      <c r="JL2174" s="1" t="s">
        <v>17024</v>
      </c>
      <c r="JM2174" s="1" t="s">
        <v>17025</v>
      </c>
      <c r="JN2174" s="1" t="s">
        <v>793</v>
      </c>
      <c r="JO2174" s="1" t="s">
        <v>320</v>
      </c>
      <c r="JP2174" s="1" t="s">
        <v>6767</v>
      </c>
      <c r="JQ2174" s="1" t="s">
        <v>17019</v>
      </c>
      <c r="JR2174" s="1" t="n">
        <v>1</v>
      </c>
      <c r="JT2174" s="56" t="s">
        <v>16074</v>
      </c>
      <c r="JU2174" s="1" t="n">
        <v>2169</v>
      </c>
    </row>
    <row r="2175" customFormat="false" ht="25.5" hidden="false" customHeight="true" outlineLevel="0" collapsed="false">
      <c r="A2175" s="189"/>
      <c r="B2175" s="49"/>
      <c r="C2175" s="51"/>
      <c r="D2175" s="1" t="n">
        <v>3</v>
      </c>
      <c r="H2175" s="1"/>
      <c r="I2175" s="3"/>
      <c r="J2175" s="2"/>
      <c r="K2175" s="3"/>
      <c r="M2175" s="56"/>
      <c r="AG2175" s="55" t="n">
        <v>3</v>
      </c>
      <c r="AH2175" s="1" t="s">
        <v>17031</v>
      </c>
      <c r="AI2175" s="1" t="s">
        <v>277</v>
      </c>
      <c r="AK2175" s="1" t="s">
        <v>277</v>
      </c>
      <c r="AL2175" s="1" t="s">
        <v>277</v>
      </c>
      <c r="AM2175" s="1" t="s">
        <v>278</v>
      </c>
      <c r="AN2175" s="56"/>
      <c r="AQ2175" s="1" t="s">
        <v>282</v>
      </c>
      <c r="AU2175" s="1"/>
      <c r="AW2175" s="4"/>
      <c r="BQ2175" s="1" t="s">
        <v>17006</v>
      </c>
      <c r="BS2175" s="1" t="s">
        <v>17007</v>
      </c>
      <c r="BT2175" s="1" t="s">
        <v>5046</v>
      </c>
      <c r="BU2175" s="1" t="s">
        <v>17008</v>
      </c>
      <c r="BV2175" s="1" t="s">
        <v>8484</v>
      </c>
      <c r="BW2175" s="1" t="s">
        <v>5313</v>
      </c>
      <c r="BX2175" s="1" t="s">
        <v>277</v>
      </c>
      <c r="BY2175" s="1" t="s">
        <v>277</v>
      </c>
      <c r="BZ2175" s="1" t="s">
        <v>356</v>
      </c>
      <c r="CA2175" s="1" t="s">
        <v>290</v>
      </c>
      <c r="CB2175" s="1" t="s">
        <v>3006</v>
      </c>
      <c r="CC2175" s="1" t="s">
        <v>290</v>
      </c>
      <c r="CD2175" s="1" t="s">
        <v>17009</v>
      </c>
      <c r="CE2175" s="1" t="s">
        <v>290</v>
      </c>
      <c r="CF2175" s="1" t="s">
        <v>17010</v>
      </c>
      <c r="CG2175" s="1" t="s">
        <v>290</v>
      </c>
      <c r="CH2175" s="1" t="s">
        <v>17009</v>
      </c>
      <c r="CL2175" s="1" t="s">
        <v>1340</v>
      </c>
      <c r="CM2175" s="1" t="s">
        <v>1340</v>
      </c>
      <c r="CN2175" s="1" t="s">
        <v>534</v>
      </c>
      <c r="CO2175" s="1" t="s">
        <v>12633</v>
      </c>
      <c r="CS2175" s="1" t="s">
        <v>277</v>
      </c>
      <c r="CU2175" s="55" t="n">
        <v>3</v>
      </c>
      <c r="CV2175" s="1" t="s">
        <v>419</v>
      </c>
      <c r="CX2175" s="1" t="s">
        <v>4253</v>
      </c>
      <c r="CY2175" s="1" t="s">
        <v>4253</v>
      </c>
      <c r="CZ2175" s="1" t="s">
        <v>298</v>
      </c>
      <c r="DA2175" s="1" t="s">
        <v>17032</v>
      </c>
      <c r="DB2175" s="1" t="s">
        <v>17012</v>
      </c>
      <c r="DC2175" s="1" t="n">
        <v>5</v>
      </c>
      <c r="DD2175" s="1" t="s">
        <v>17013</v>
      </c>
      <c r="DL2175" s="56" t="s">
        <v>12468</v>
      </c>
      <c r="EO2175" s="55" t="n">
        <v>3</v>
      </c>
      <c r="FK2175" s="1" t="s">
        <v>17029</v>
      </c>
      <c r="FS2175" s="1" t="s">
        <v>17015</v>
      </c>
      <c r="FV2175" s="56"/>
      <c r="FW2175" s="1" t="n">
        <v>48</v>
      </c>
      <c r="FX2175" s="1" t="s">
        <v>310</v>
      </c>
      <c r="GE2175" s="55"/>
      <c r="GU2175" s="56"/>
      <c r="GV2175" s="1" t="n">
        <v>3</v>
      </c>
      <c r="GW2175" s="1" t="s">
        <v>459</v>
      </c>
      <c r="GX2175" s="1" t="s">
        <v>17016</v>
      </c>
      <c r="GY2175" s="1" t="s">
        <v>461</v>
      </c>
      <c r="GZ2175" s="1" t="s">
        <v>376</v>
      </c>
      <c r="HA2175" s="1" t="s">
        <v>377</v>
      </c>
      <c r="HC2175" s="55"/>
      <c r="HI2175" s="56"/>
      <c r="HJ2175" s="55" t="s">
        <v>3102</v>
      </c>
      <c r="IK2175" s="56"/>
      <c r="IX2175" s="55"/>
      <c r="JJ2175" s="56"/>
      <c r="JT2175" s="56"/>
      <c r="JU2175" s="5" t="n">
        <v>2170</v>
      </c>
    </row>
    <row r="2176" customFormat="false" ht="25.5" hidden="false" customHeight="true" outlineLevel="0" collapsed="false">
      <c r="A2176" s="188" t="n">
        <v>3</v>
      </c>
      <c r="B2176" s="47" t="s">
        <v>16972</v>
      </c>
      <c r="C2176" s="48" t="s">
        <v>17033</v>
      </c>
      <c r="D2176" s="49" t="n">
        <v>1</v>
      </c>
      <c r="E2176" s="49" t="s">
        <v>17034</v>
      </c>
      <c r="F2176" s="49"/>
      <c r="G2176" s="49" t="s">
        <v>268</v>
      </c>
      <c r="H2176" s="49" t="s">
        <v>269</v>
      </c>
      <c r="I2176" s="50" t="n">
        <v>42697</v>
      </c>
      <c r="J2176" s="51" t="s">
        <v>913</v>
      </c>
      <c r="K2176" s="50" t="s">
        <v>271</v>
      </c>
      <c r="L2176" s="49"/>
      <c r="M2176" s="52"/>
      <c r="N2176" s="49" t="n">
        <v>2006</v>
      </c>
      <c r="O2176" s="49"/>
      <c r="P2176" s="49" t="n">
        <v>2007</v>
      </c>
      <c r="Q2176" s="49"/>
      <c r="R2176" s="49"/>
      <c r="S2176" s="49"/>
      <c r="T2176" s="49" t="s">
        <v>17035</v>
      </c>
      <c r="U2176" s="49"/>
      <c r="V2176" s="49" t="s">
        <v>17036</v>
      </c>
      <c r="W2176" s="49" t="s">
        <v>8304</v>
      </c>
      <c r="X2176" s="49" t="s">
        <v>3550</v>
      </c>
      <c r="Y2176" s="49" t="s">
        <v>11128</v>
      </c>
      <c r="Z2176" s="49"/>
      <c r="AA2176" s="49" t="s">
        <v>278</v>
      </c>
      <c r="AB2176" s="49" t="s">
        <v>278</v>
      </c>
      <c r="AC2176" s="49" t="n">
        <v>2</v>
      </c>
      <c r="AD2176" s="49" t="s">
        <v>919</v>
      </c>
      <c r="AE2176" s="49"/>
      <c r="AF2176" s="49"/>
      <c r="AG2176" s="53" t="n">
        <v>1</v>
      </c>
      <c r="AH2176" s="49" t="s">
        <v>17037</v>
      </c>
      <c r="AI2176" s="49" t="s">
        <v>277</v>
      </c>
      <c r="AJ2176" s="49" t="s">
        <v>277</v>
      </c>
      <c r="AK2176" s="49"/>
      <c r="AL2176" s="49" t="s">
        <v>277</v>
      </c>
      <c r="AM2176" s="49" t="s">
        <v>278</v>
      </c>
      <c r="AN2176" s="52"/>
      <c r="AO2176" s="49"/>
      <c r="AP2176" s="49"/>
      <c r="AQ2176" s="49" t="s">
        <v>282</v>
      </c>
      <c r="AR2176" s="49"/>
      <c r="AS2176" s="49"/>
      <c r="AT2176" s="49"/>
      <c r="AU2176" s="49"/>
      <c r="AV2176" s="54"/>
      <c r="AW2176" s="54"/>
      <c r="AX2176" s="49"/>
      <c r="AY2176" s="49"/>
      <c r="AZ2176" s="49"/>
      <c r="BA2176" s="49"/>
      <c r="BB2176" s="49"/>
      <c r="BC2176" s="49"/>
      <c r="BD2176" s="49"/>
      <c r="BE2176" s="49"/>
      <c r="BF2176" s="49"/>
      <c r="BG2176" s="49"/>
      <c r="BH2176" s="49"/>
      <c r="BI2176" s="49"/>
      <c r="BJ2176" s="49"/>
      <c r="BK2176" s="49"/>
      <c r="BL2176" s="49"/>
      <c r="BM2176" s="49"/>
      <c r="BN2176" s="49"/>
      <c r="BO2176" s="49"/>
      <c r="BP2176" s="49"/>
      <c r="BQ2176" s="49" t="s">
        <v>1174</v>
      </c>
      <c r="BR2176" s="49"/>
      <c r="BS2176" s="49" t="s">
        <v>509</v>
      </c>
      <c r="BT2176" s="49" t="s">
        <v>662</v>
      </c>
      <c r="BU2176" s="49" t="s">
        <v>286</v>
      </c>
      <c r="BV2176" s="49" t="s">
        <v>1018</v>
      </c>
      <c r="BW2176" s="49" t="n">
        <v>60</v>
      </c>
      <c r="BX2176" s="49" t="s">
        <v>277</v>
      </c>
      <c r="BY2176" s="49" t="s">
        <v>277</v>
      </c>
      <c r="BZ2176" s="49" t="s">
        <v>287</v>
      </c>
      <c r="CA2176" s="49" t="s">
        <v>290</v>
      </c>
      <c r="CB2176" s="49" t="s">
        <v>289</v>
      </c>
      <c r="CC2176" s="49" t="s">
        <v>923</v>
      </c>
      <c r="CD2176" s="49" t="s">
        <v>284</v>
      </c>
      <c r="CE2176" s="49" t="s">
        <v>290</v>
      </c>
      <c r="CF2176" s="49" t="s">
        <v>532</v>
      </c>
      <c r="CG2176" s="49" t="s">
        <v>290</v>
      </c>
      <c r="CH2176" s="49" t="s">
        <v>284</v>
      </c>
      <c r="CI2176" s="49"/>
      <c r="CJ2176" s="49"/>
      <c r="CK2176" s="49"/>
      <c r="CL2176" s="49" t="s">
        <v>924</v>
      </c>
      <c r="CM2176" s="49" t="s">
        <v>924</v>
      </c>
      <c r="CN2176" s="49" t="s">
        <v>483</v>
      </c>
      <c r="CO2176" s="49" t="s">
        <v>1201</v>
      </c>
      <c r="CP2176" s="49"/>
      <c r="CQ2176" s="49"/>
      <c r="CR2176" s="49"/>
      <c r="CS2176" s="49" t="s">
        <v>277</v>
      </c>
      <c r="CT2176" s="49"/>
      <c r="CU2176" s="53" t="n">
        <v>1</v>
      </c>
      <c r="CV2176" s="49" t="s">
        <v>17038</v>
      </c>
      <c r="CW2176" s="49" t="s">
        <v>17039</v>
      </c>
      <c r="CX2176" s="49" t="s">
        <v>17040</v>
      </c>
      <c r="CY2176" s="49" t="s">
        <v>17041</v>
      </c>
      <c r="CZ2176" s="49" t="s">
        <v>826</v>
      </c>
      <c r="DA2176" s="49"/>
      <c r="DB2176" s="49" t="s">
        <v>927</v>
      </c>
      <c r="DC2176" s="49" t="n">
        <v>7</v>
      </c>
      <c r="DD2176" s="49" t="s">
        <v>964</v>
      </c>
      <c r="DE2176" s="49"/>
      <c r="DF2176" s="49"/>
      <c r="DG2176" s="49"/>
      <c r="DH2176" s="49"/>
      <c r="DI2176" s="49"/>
      <c r="DJ2176" s="49"/>
      <c r="DK2176" s="49"/>
      <c r="DL2176" s="52"/>
      <c r="DM2176" s="49" t="n">
        <v>1</v>
      </c>
      <c r="DN2176" s="49"/>
      <c r="DO2176" s="49"/>
      <c r="DP2176" s="49"/>
      <c r="DQ2176" s="49"/>
      <c r="DR2176" s="49"/>
      <c r="DS2176" s="49"/>
      <c r="DT2176" s="49"/>
      <c r="DU2176" s="49"/>
      <c r="DV2176" s="49"/>
      <c r="DW2176" s="49"/>
      <c r="DX2176" s="49"/>
      <c r="DY2176" s="49"/>
      <c r="DZ2176" s="49"/>
      <c r="EA2176" s="49"/>
      <c r="EB2176" s="49"/>
      <c r="EC2176" s="49"/>
      <c r="ED2176" s="49"/>
      <c r="EE2176" s="49"/>
      <c r="EF2176" s="49"/>
      <c r="EG2176" s="49"/>
      <c r="EH2176" s="49"/>
      <c r="EI2176" s="49"/>
      <c r="EJ2176" s="49"/>
      <c r="EK2176" s="49"/>
      <c r="EL2176" s="49"/>
      <c r="EM2176" s="49"/>
      <c r="EN2176" s="49"/>
      <c r="EO2176" s="53"/>
      <c r="EP2176" s="49"/>
      <c r="EQ2176" s="49"/>
      <c r="ER2176" s="49"/>
      <c r="ES2176" s="49"/>
      <c r="ET2176" s="49"/>
      <c r="EU2176" s="49"/>
      <c r="EV2176" s="49"/>
      <c r="EW2176" s="49"/>
      <c r="EX2176" s="49"/>
      <c r="EY2176" s="49"/>
      <c r="EZ2176" s="49"/>
      <c r="FA2176" s="49"/>
      <c r="FB2176" s="49"/>
      <c r="FC2176" s="49"/>
      <c r="FD2176" s="49"/>
      <c r="FE2176" s="49"/>
      <c r="FF2176" s="49"/>
      <c r="FG2176" s="49"/>
      <c r="FH2176" s="49"/>
      <c r="FI2176" s="49"/>
      <c r="FJ2176" s="49"/>
      <c r="FK2176" s="49"/>
      <c r="FL2176" s="49"/>
      <c r="FM2176" s="49"/>
      <c r="FN2176" s="49"/>
      <c r="FO2176" s="49"/>
      <c r="FP2176" s="49"/>
      <c r="FQ2176" s="49"/>
      <c r="FR2176" s="49"/>
      <c r="FS2176" s="49"/>
      <c r="FT2176" s="49"/>
      <c r="FU2176" s="49"/>
      <c r="FV2176" s="52"/>
      <c r="FW2176" s="49"/>
      <c r="FX2176" s="49"/>
      <c r="FY2176" s="49"/>
      <c r="FZ2176" s="49"/>
      <c r="GA2176" s="49"/>
      <c r="GB2176" s="49"/>
      <c r="GC2176" s="49"/>
      <c r="GD2176" s="49"/>
      <c r="GE2176" s="53"/>
      <c r="GF2176" s="49"/>
      <c r="GG2176" s="49"/>
      <c r="GH2176" s="49"/>
      <c r="GI2176" s="49"/>
      <c r="GJ2176" s="49"/>
      <c r="GK2176" s="49"/>
      <c r="GL2176" s="49"/>
      <c r="GM2176" s="49"/>
      <c r="GN2176" s="49"/>
      <c r="GO2176" s="49"/>
      <c r="GP2176" s="49"/>
      <c r="GQ2176" s="49"/>
      <c r="GR2176" s="49"/>
      <c r="GS2176" s="49"/>
      <c r="GT2176" s="49"/>
      <c r="GU2176" s="52"/>
      <c r="GV2176" s="49" t="n">
        <v>1</v>
      </c>
      <c r="GW2176" s="49" t="s">
        <v>17042</v>
      </c>
      <c r="GX2176" s="49"/>
      <c r="GY2176" s="49" t="s">
        <v>312</v>
      </c>
      <c r="GZ2176" s="49" t="s">
        <v>313</v>
      </c>
      <c r="HA2176" s="49" t="s">
        <v>314</v>
      </c>
      <c r="HB2176" s="49"/>
      <c r="HC2176" s="53" t="s">
        <v>315</v>
      </c>
      <c r="HD2176" s="49" t="n">
        <v>1</v>
      </c>
      <c r="HE2176" s="49" t="s">
        <v>316</v>
      </c>
      <c r="HF2176" s="49"/>
      <c r="HG2176" s="49"/>
      <c r="HH2176" s="49" t="s">
        <v>277</v>
      </c>
      <c r="HI2176" s="52"/>
      <c r="HJ2176" s="53" t="s">
        <v>303</v>
      </c>
      <c r="HK2176" s="49" t="s">
        <v>1018</v>
      </c>
      <c r="HL2176" s="49" t="n">
        <v>60</v>
      </c>
      <c r="HM2176" s="49"/>
      <c r="HN2176" s="49"/>
      <c r="HO2176" s="49"/>
      <c r="HP2176" s="49"/>
      <c r="HQ2176" s="49"/>
      <c r="HR2176" s="49"/>
      <c r="HS2176" s="49"/>
      <c r="HT2176" s="49"/>
      <c r="HU2176" s="49"/>
      <c r="HV2176" s="49"/>
      <c r="HW2176" s="49"/>
      <c r="HX2176" s="49"/>
      <c r="HY2176" s="49"/>
      <c r="HZ2176" s="49"/>
      <c r="IA2176" s="49"/>
      <c r="IB2176" s="49"/>
      <c r="IC2176" s="49"/>
      <c r="ID2176" s="49"/>
      <c r="IE2176" s="49"/>
      <c r="IF2176" s="49"/>
      <c r="IG2176" s="49"/>
      <c r="IH2176" s="49"/>
      <c r="II2176" s="49"/>
      <c r="IJ2176" s="49" t="s">
        <v>1174</v>
      </c>
      <c r="IK2176" s="52"/>
      <c r="IL2176" s="49" t="s">
        <v>315</v>
      </c>
      <c r="IM2176" s="49" t="s">
        <v>278</v>
      </c>
      <c r="IN2176" s="49" t="s">
        <v>17043</v>
      </c>
      <c r="IO2176" s="49" t="s">
        <v>17044</v>
      </c>
      <c r="IP2176" s="49"/>
      <c r="IQ2176" s="49" t="s">
        <v>319</v>
      </c>
      <c r="IR2176" s="49" t="s">
        <v>320</v>
      </c>
      <c r="IS2176" s="49" t="s">
        <v>1082</v>
      </c>
      <c r="IT2176" s="49" t="s">
        <v>322</v>
      </c>
      <c r="IU2176" s="49" t="n">
        <v>1</v>
      </c>
      <c r="IV2176" s="49"/>
      <c r="IW2176" s="49"/>
      <c r="IX2176" s="53" t="n">
        <v>1</v>
      </c>
      <c r="IY2176" s="49" t="s">
        <v>1145</v>
      </c>
      <c r="IZ2176" s="49" t="s">
        <v>17045</v>
      </c>
      <c r="JA2176" s="49" t="s">
        <v>17046</v>
      </c>
      <c r="JB2176" s="49" t="s">
        <v>17047</v>
      </c>
      <c r="JC2176" s="49" t="s">
        <v>1105</v>
      </c>
      <c r="JD2176" s="49"/>
      <c r="JE2176" s="49"/>
      <c r="JF2176" s="49"/>
      <c r="JG2176" s="49"/>
      <c r="JH2176" s="49"/>
      <c r="JI2176" s="49"/>
      <c r="JJ2176" s="52"/>
      <c r="JK2176" s="49" t="s">
        <v>331</v>
      </c>
      <c r="JL2176" s="49"/>
      <c r="JM2176" s="49"/>
      <c r="JN2176" s="49"/>
      <c r="JO2176" s="49"/>
      <c r="JP2176" s="49"/>
      <c r="JQ2176" s="49"/>
      <c r="JR2176" s="49"/>
      <c r="JS2176" s="49"/>
      <c r="JT2176" s="52" t="s">
        <v>17048</v>
      </c>
      <c r="JU2176" s="1" t="n">
        <v>2171</v>
      </c>
    </row>
    <row r="2177" customFormat="false" ht="25.5" hidden="false" customHeight="true" outlineLevel="0" collapsed="false">
      <c r="A2177" s="188"/>
      <c r="B2177" s="47"/>
      <c r="C2177" s="48"/>
      <c r="D2177" s="57" t="n">
        <v>2</v>
      </c>
      <c r="E2177" s="57"/>
      <c r="F2177" s="57"/>
      <c r="G2177" s="57"/>
      <c r="H2177" s="57"/>
      <c r="I2177" s="58"/>
      <c r="J2177" s="59"/>
      <c r="K2177" s="58"/>
      <c r="L2177" s="57"/>
      <c r="M2177" s="60"/>
      <c r="N2177" s="57"/>
      <c r="O2177" s="57"/>
      <c r="P2177" s="57"/>
      <c r="Q2177" s="57"/>
      <c r="R2177" s="57"/>
      <c r="S2177" s="57"/>
      <c r="T2177" s="57"/>
      <c r="U2177" s="57"/>
      <c r="V2177" s="57"/>
      <c r="W2177" s="57"/>
      <c r="X2177" s="57"/>
      <c r="Y2177" s="57"/>
      <c r="Z2177" s="57"/>
      <c r="AA2177" s="57"/>
      <c r="AB2177" s="57"/>
      <c r="AC2177" s="57"/>
      <c r="AD2177" s="57"/>
      <c r="AE2177" s="57"/>
      <c r="AF2177" s="57"/>
      <c r="AG2177" s="61" t="n">
        <v>2</v>
      </c>
      <c r="AH2177" s="57" t="s">
        <v>17037</v>
      </c>
      <c r="AI2177" s="57" t="s">
        <v>277</v>
      </c>
      <c r="AJ2177" s="57" t="s">
        <v>277</v>
      </c>
      <c r="AK2177" s="57"/>
      <c r="AL2177" s="57" t="s">
        <v>277</v>
      </c>
      <c r="AM2177" s="57" t="s">
        <v>278</v>
      </c>
      <c r="AN2177" s="60"/>
      <c r="AO2177" s="57"/>
      <c r="AP2177" s="57"/>
      <c r="AQ2177" s="57" t="s">
        <v>282</v>
      </c>
      <c r="AR2177" s="57"/>
      <c r="AS2177" s="57"/>
      <c r="AT2177" s="57"/>
      <c r="AU2177" s="57"/>
      <c r="AV2177" s="62"/>
      <c r="AW2177" s="62"/>
      <c r="AX2177" s="57"/>
      <c r="AY2177" s="57"/>
      <c r="AZ2177" s="57"/>
      <c r="BA2177" s="57"/>
      <c r="BB2177" s="57"/>
      <c r="BC2177" s="57"/>
      <c r="BD2177" s="57"/>
      <c r="BE2177" s="57"/>
      <c r="BF2177" s="57"/>
      <c r="BG2177" s="57"/>
      <c r="BH2177" s="57"/>
      <c r="BI2177" s="57"/>
      <c r="BJ2177" s="57"/>
      <c r="BK2177" s="57"/>
      <c r="BL2177" s="57"/>
      <c r="BM2177" s="57"/>
      <c r="BN2177" s="57"/>
      <c r="BO2177" s="57"/>
      <c r="BP2177" s="57"/>
      <c r="BQ2177" s="57" t="s">
        <v>1174</v>
      </c>
      <c r="BR2177" s="57"/>
      <c r="BS2177" s="57" t="s">
        <v>509</v>
      </c>
      <c r="BT2177" s="57" t="s">
        <v>662</v>
      </c>
      <c r="BU2177" s="57" t="s">
        <v>286</v>
      </c>
      <c r="BV2177" s="57" t="s">
        <v>1018</v>
      </c>
      <c r="BW2177" s="57" t="n">
        <v>60</v>
      </c>
      <c r="BX2177" s="57" t="s">
        <v>277</v>
      </c>
      <c r="BY2177" s="57" t="s">
        <v>277</v>
      </c>
      <c r="BZ2177" s="57" t="s">
        <v>287</v>
      </c>
      <c r="CA2177" s="57" t="s">
        <v>290</v>
      </c>
      <c r="CB2177" s="57" t="s">
        <v>289</v>
      </c>
      <c r="CC2177" s="57" t="s">
        <v>923</v>
      </c>
      <c r="CD2177" s="57" t="s">
        <v>284</v>
      </c>
      <c r="CE2177" s="57" t="s">
        <v>290</v>
      </c>
      <c r="CF2177" s="57" t="s">
        <v>532</v>
      </c>
      <c r="CG2177" s="57" t="s">
        <v>290</v>
      </c>
      <c r="CH2177" s="57" t="s">
        <v>284</v>
      </c>
      <c r="CI2177" s="57"/>
      <c r="CJ2177" s="57"/>
      <c r="CK2177" s="57"/>
      <c r="CL2177" s="57" t="s">
        <v>924</v>
      </c>
      <c r="CM2177" s="57" t="s">
        <v>924</v>
      </c>
      <c r="CN2177" s="57" t="s">
        <v>483</v>
      </c>
      <c r="CO2177" s="57" t="s">
        <v>1201</v>
      </c>
      <c r="CP2177" s="57"/>
      <c r="CQ2177" s="57"/>
      <c r="CR2177" s="57"/>
      <c r="CS2177" s="57" t="s">
        <v>277</v>
      </c>
      <c r="CT2177" s="57"/>
      <c r="CU2177" s="61" t="n">
        <v>2</v>
      </c>
      <c r="CV2177" s="57" t="s">
        <v>17038</v>
      </c>
      <c r="CW2177" s="57" t="s">
        <v>17039</v>
      </c>
      <c r="CX2177" s="57" t="s">
        <v>17040</v>
      </c>
      <c r="CY2177" s="57" t="s">
        <v>17041</v>
      </c>
      <c r="CZ2177" s="57" t="s">
        <v>826</v>
      </c>
      <c r="DA2177" s="57"/>
      <c r="DB2177" s="57" t="s">
        <v>927</v>
      </c>
      <c r="DC2177" s="57" t="n">
        <v>7</v>
      </c>
      <c r="DD2177" s="57" t="s">
        <v>964</v>
      </c>
      <c r="DE2177" s="57"/>
      <c r="DF2177" s="57"/>
      <c r="DG2177" s="57"/>
      <c r="DH2177" s="57"/>
      <c r="DI2177" s="57"/>
      <c r="DJ2177" s="57"/>
      <c r="DK2177" s="57"/>
      <c r="DL2177" s="60"/>
      <c r="DM2177" s="57" t="n">
        <v>2</v>
      </c>
      <c r="DN2177" s="57"/>
      <c r="DO2177" s="57"/>
      <c r="DP2177" s="57"/>
      <c r="DQ2177" s="57"/>
      <c r="DR2177" s="57"/>
      <c r="DS2177" s="57"/>
      <c r="DT2177" s="57"/>
      <c r="DU2177" s="57"/>
      <c r="DV2177" s="57"/>
      <c r="DW2177" s="57"/>
      <c r="DX2177" s="57"/>
      <c r="DY2177" s="57"/>
      <c r="DZ2177" s="57"/>
      <c r="EA2177" s="57"/>
      <c r="EB2177" s="57"/>
      <c r="EC2177" s="57"/>
      <c r="ED2177" s="57"/>
      <c r="EE2177" s="57"/>
      <c r="EF2177" s="57"/>
      <c r="EG2177" s="57"/>
      <c r="EH2177" s="57"/>
      <c r="EI2177" s="57"/>
      <c r="EJ2177" s="57"/>
      <c r="EK2177" s="57"/>
      <c r="EL2177" s="57"/>
      <c r="EM2177" s="57"/>
      <c r="EN2177" s="57"/>
      <c r="EO2177" s="61"/>
      <c r="EP2177" s="57"/>
      <c r="EQ2177" s="57"/>
      <c r="ER2177" s="57"/>
      <c r="ES2177" s="57"/>
      <c r="ET2177" s="57"/>
      <c r="EU2177" s="57"/>
      <c r="EV2177" s="57"/>
      <c r="EW2177" s="57"/>
      <c r="EX2177" s="57"/>
      <c r="EY2177" s="57"/>
      <c r="EZ2177" s="57"/>
      <c r="FA2177" s="57"/>
      <c r="FB2177" s="57"/>
      <c r="FC2177" s="57"/>
      <c r="FD2177" s="57"/>
      <c r="FE2177" s="57"/>
      <c r="FF2177" s="57"/>
      <c r="FG2177" s="57"/>
      <c r="FH2177" s="57"/>
      <c r="FI2177" s="57"/>
      <c r="FJ2177" s="57"/>
      <c r="FK2177" s="57"/>
      <c r="FL2177" s="57"/>
      <c r="FM2177" s="57"/>
      <c r="FN2177" s="57"/>
      <c r="FO2177" s="57"/>
      <c r="FP2177" s="57"/>
      <c r="FQ2177" s="57"/>
      <c r="FR2177" s="57"/>
      <c r="FS2177" s="57"/>
      <c r="FT2177" s="57"/>
      <c r="FU2177" s="57"/>
      <c r="FV2177" s="60"/>
      <c r="FW2177" s="57"/>
      <c r="FX2177" s="57"/>
      <c r="FY2177" s="57"/>
      <c r="FZ2177" s="57"/>
      <c r="GA2177" s="57"/>
      <c r="GB2177" s="57"/>
      <c r="GC2177" s="57"/>
      <c r="GD2177" s="57"/>
      <c r="GE2177" s="61"/>
      <c r="GF2177" s="57"/>
      <c r="GG2177" s="57"/>
      <c r="GH2177" s="57"/>
      <c r="GI2177" s="57"/>
      <c r="GJ2177" s="57"/>
      <c r="GK2177" s="57"/>
      <c r="GL2177" s="57"/>
      <c r="GM2177" s="57"/>
      <c r="GN2177" s="57"/>
      <c r="GO2177" s="57"/>
      <c r="GP2177" s="57"/>
      <c r="GQ2177" s="57"/>
      <c r="GR2177" s="57"/>
      <c r="GS2177" s="57"/>
      <c r="GT2177" s="57"/>
      <c r="GU2177" s="60"/>
      <c r="GV2177" s="57" t="n">
        <v>2</v>
      </c>
      <c r="GW2177" s="57" t="s">
        <v>17042</v>
      </c>
      <c r="GX2177" s="57"/>
      <c r="GY2177" s="57" t="s">
        <v>312</v>
      </c>
      <c r="GZ2177" s="57" t="s">
        <v>313</v>
      </c>
      <c r="HA2177" s="57" t="s">
        <v>314</v>
      </c>
      <c r="HB2177" s="57"/>
      <c r="HC2177" s="61" t="s">
        <v>340</v>
      </c>
      <c r="HD2177" s="57" t="n">
        <v>2</v>
      </c>
      <c r="HE2177" s="57" t="s">
        <v>316</v>
      </c>
      <c r="HF2177" s="57"/>
      <c r="HG2177" s="57"/>
      <c r="HH2177" s="57" t="s">
        <v>277</v>
      </c>
      <c r="HI2177" s="60"/>
      <c r="HJ2177" s="61" t="s">
        <v>303</v>
      </c>
      <c r="HK2177" s="57" t="s">
        <v>1018</v>
      </c>
      <c r="HL2177" s="57" t="n">
        <v>60</v>
      </c>
      <c r="HM2177" s="57"/>
      <c r="HN2177" s="57"/>
      <c r="HO2177" s="57"/>
      <c r="HP2177" s="57"/>
      <c r="HQ2177" s="57"/>
      <c r="HR2177" s="57"/>
      <c r="HS2177" s="57"/>
      <c r="HT2177" s="57"/>
      <c r="HU2177" s="57"/>
      <c r="HV2177" s="57"/>
      <c r="HW2177" s="57"/>
      <c r="HX2177" s="57"/>
      <c r="HY2177" s="57"/>
      <c r="HZ2177" s="57"/>
      <c r="IA2177" s="57"/>
      <c r="IB2177" s="57"/>
      <c r="IC2177" s="57"/>
      <c r="ID2177" s="57"/>
      <c r="IE2177" s="57"/>
      <c r="IF2177" s="57"/>
      <c r="IG2177" s="57"/>
      <c r="IH2177" s="57"/>
      <c r="II2177" s="57"/>
      <c r="IJ2177" s="57" t="s">
        <v>1174</v>
      </c>
      <c r="IK2177" s="60"/>
      <c r="IL2177" s="57" t="s">
        <v>340</v>
      </c>
      <c r="IM2177" s="57" t="s">
        <v>278</v>
      </c>
      <c r="IN2177" s="57" t="s">
        <v>17049</v>
      </c>
      <c r="IO2177" s="57" t="s">
        <v>17050</v>
      </c>
      <c r="IP2177" s="57"/>
      <c r="IQ2177" s="57" t="s">
        <v>319</v>
      </c>
      <c r="IR2177" s="57" t="s">
        <v>320</v>
      </c>
      <c r="IS2177" s="57" t="s">
        <v>1082</v>
      </c>
      <c r="IT2177" s="57" t="s">
        <v>322</v>
      </c>
      <c r="IU2177" s="57" t="n">
        <v>1</v>
      </c>
      <c r="IV2177" s="57"/>
      <c r="IW2177" s="57"/>
      <c r="IX2177" s="55"/>
      <c r="JJ2177" s="56"/>
      <c r="JK2177" s="1" t="s">
        <v>342</v>
      </c>
      <c r="JL2177" s="1" t="s">
        <v>17051</v>
      </c>
      <c r="JM2177" s="1" t="s">
        <v>17052</v>
      </c>
      <c r="JN2177" s="1" t="s">
        <v>319</v>
      </c>
      <c r="JO2177" s="1" t="s">
        <v>320</v>
      </c>
      <c r="JP2177" s="1" t="s">
        <v>1082</v>
      </c>
      <c r="JQ2177" s="1" t="s">
        <v>322</v>
      </c>
      <c r="JR2177" s="1" t="n">
        <v>1</v>
      </c>
      <c r="JT2177" s="52"/>
      <c r="JU2177" s="5" t="n">
        <v>2172</v>
      </c>
    </row>
    <row r="2178" customFormat="false" ht="25.5" hidden="false" customHeight="true" outlineLevel="0" collapsed="false">
      <c r="A2178" s="189" t="n">
        <v>4</v>
      </c>
      <c r="B2178" s="49" t="s">
        <v>16972</v>
      </c>
      <c r="C2178" s="51" t="s">
        <v>17053</v>
      </c>
      <c r="D2178" s="49" t="n">
        <v>1</v>
      </c>
      <c r="E2178" s="49" t="s">
        <v>17054</v>
      </c>
      <c r="F2178" s="49"/>
      <c r="G2178" s="49" t="s">
        <v>268</v>
      </c>
      <c r="H2178" s="49" t="s">
        <v>269</v>
      </c>
      <c r="I2178" s="50"/>
      <c r="J2178" s="51"/>
      <c r="K2178" s="50" t="s">
        <v>271</v>
      </c>
      <c r="L2178" s="49"/>
      <c r="M2178" s="52"/>
      <c r="N2178" s="49" t="n">
        <v>1980</v>
      </c>
      <c r="O2178" s="49"/>
      <c r="P2178" s="49" t="n">
        <v>1982</v>
      </c>
      <c r="Q2178" s="49"/>
      <c r="R2178" s="49"/>
      <c r="S2178" s="49"/>
      <c r="T2178" s="49" t="s">
        <v>17055</v>
      </c>
      <c r="U2178" s="49"/>
      <c r="V2178" s="49" t="s">
        <v>17056</v>
      </c>
      <c r="W2178" s="49" t="s">
        <v>10612</v>
      </c>
      <c r="X2178" s="49" t="s">
        <v>17057</v>
      </c>
      <c r="Y2178" s="49" t="s">
        <v>17058</v>
      </c>
      <c r="Z2178" s="49" t="s">
        <v>17059</v>
      </c>
      <c r="AA2178" s="49" t="s">
        <v>278</v>
      </c>
      <c r="AB2178" s="49" t="s">
        <v>278</v>
      </c>
      <c r="AC2178" s="49" t="n">
        <v>2</v>
      </c>
      <c r="AD2178" s="49" t="s">
        <v>919</v>
      </c>
      <c r="AE2178" s="49"/>
      <c r="AF2178" s="49"/>
      <c r="AG2178" s="53" t="n">
        <v>1</v>
      </c>
      <c r="AH2178" s="49" t="s">
        <v>794</v>
      </c>
      <c r="AI2178" s="49" t="s">
        <v>278</v>
      </c>
      <c r="AJ2178" s="49" t="s">
        <v>277</v>
      </c>
      <c r="AK2178" s="49"/>
      <c r="AL2178" s="49" t="s">
        <v>277</v>
      </c>
      <c r="AM2178" s="49" t="s">
        <v>278</v>
      </c>
      <c r="AN2178" s="52"/>
      <c r="AO2178" s="49"/>
      <c r="AP2178" s="49"/>
      <c r="AQ2178" s="49" t="s">
        <v>282</v>
      </c>
      <c r="AR2178" s="49"/>
      <c r="AS2178" s="49"/>
      <c r="AT2178" s="49"/>
      <c r="AU2178" s="49"/>
      <c r="AV2178" s="54"/>
      <c r="AW2178" s="54"/>
      <c r="AX2178" s="49"/>
      <c r="AY2178" s="49"/>
      <c r="AZ2178" s="49"/>
      <c r="BA2178" s="49"/>
      <c r="BB2178" s="49"/>
      <c r="BC2178" s="49"/>
      <c r="BD2178" s="49"/>
      <c r="BE2178" s="49"/>
      <c r="BF2178" s="49"/>
      <c r="BG2178" s="49"/>
      <c r="BH2178" s="49"/>
      <c r="BI2178" s="49"/>
      <c r="BJ2178" s="49"/>
      <c r="BK2178" s="49"/>
      <c r="BL2178" s="49"/>
      <c r="BM2178" s="49"/>
      <c r="BN2178" s="49"/>
      <c r="BO2178" s="49"/>
      <c r="BP2178" s="49"/>
      <c r="BQ2178" s="49"/>
      <c r="BR2178" s="49"/>
      <c r="BS2178" s="49"/>
      <c r="BT2178" s="49"/>
      <c r="BU2178" s="49"/>
      <c r="BV2178" s="49"/>
      <c r="BW2178" s="49"/>
      <c r="BX2178" s="49"/>
      <c r="BY2178" s="49"/>
      <c r="BZ2178" s="49"/>
      <c r="CA2178" s="49"/>
      <c r="CB2178" s="49"/>
      <c r="CC2178" s="49"/>
      <c r="CD2178" s="49"/>
      <c r="CE2178" s="49"/>
      <c r="CF2178" s="49"/>
      <c r="CG2178" s="49"/>
      <c r="CH2178" s="49"/>
      <c r="CI2178" s="49"/>
      <c r="CJ2178" s="49"/>
      <c r="CK2178" s="49"/>
      <c r="CL2178" s="49"/>
      <c r="CM2178" s="49"/>
      <c r="CN2178" s="49"/>
      <c r="CO2178" s="49"/>
      <c r="CP2178" s="49"/>
      <c r="CQ2178" s="49"/>
      <c r="CR2178" s="49"/>
      <c r="CS2178" s="49"/>
      <c r="CT2178" s="49"/>
      <c r="CU2178" s="53"/>
      <c r="CV2178" s="49"/>
      <c r="CW2178" s="49"/>
      <c r="CX2178" s="49"/>
      <c r="CY2178" s="49"/>
      <c r="CZ2178" s="49"/>
      <c r="DA2178" s="49"/>
      <c r="DB2178" s="49"/>
      <c r="DC2178" s="49"/>
      <c r="DD2178" s="49"/>
      <c r="DE2178" s="49"/>
      <c r="DF2178" s="49"/>
      <c r="DG2178" s="49"/>
      <c r="DH2178" s="49"/>
      <c r="DI2178" s="49"/>
      <c r="DJ2178" s="49"/>
      <c r="DK2178" s="49"/>
      <c r="DL2178" s="52"/>
      <c r="EO2178" s="55"/>
      <c r="FV2178" s="56"/>
      <c r="FW2178" s="49"/>
      <c r="FX2178" s="49"/>
      <c r="FY2178" s="49"/>
      <c r="FZ2178" s="49"/>
      <c r="GA2178" s="49"/>
      <c r="GB2178" s="49"/>
      <c r="GC2178" s="49"/>
      <c r="GD2178" s="49"/>
      <c r="GE2178" s="53"/>
      <c r="GF2178" s="49"/>
      <c r="GG2178" s="49"/>
      <c r="GH2178" s="49"/>
      <c r="GI2178" s="49"/>
      <c r="GJ2178" s="49"/>
      <c r="GK2178" s="49"/>
      <c r="GL2178" s="49"/>
      <c r="GM2178" s="49"/>
      <c r="GN2178" s="49"/>
      <c r="GO2178" s="49"/>
      <c r="GP2178" s="49"/>
      <c r="GQ2178" s="49"/>
      <c r="GR2178" s="49"/>
      <c r="GS2178" s="49"/>
      <c r="GT2178" s="49"/>
      <c r="GU2178" s="52"/>
      <c r="GV2178" s="49"/>
      <c r="GW2178" s="49"/>
      <c r="GX2178" s="49"/>
      <c r="GY2178" s="49"/>
      <c r="GZ2178" s="49"/>
      <c r="HA2178" s="49"/>
      <c r="HB2178" s="49"/>
      <c r="HC2178" s="53" t="s">
        <v>315</v>
      </c>
      <c r="HD2178" s="49" t="n">
        <v>1</v>
      </c>
      <c r="HE2178" s="49" t="s">
        <v>316</v>
      </c>
      <c r="HF2178" s="49"/>
      <c r="HG2178" s="49"/>
      <c r="HH2178" s="49" t="s">
        <v>277</v>
      </c>
      <c r="HI2178" s="52"/>
      <c r="HJ2178" s="53"/>
      <c r="HK2178" s="49"/>
      <c r="HL2178" s="49"/>
      <c r="HM2178" s="49"/>
      <c r="HN2178" s="49"/>
      <c r="HO2178" s="49"/>
      <c r="HP2178" s="49"/>
      <c r="HQ2178" s="49"/>
      <c r="HR2178" s="49"/>
      <c r="HS2178" s="49"/>
      <c r="HT2178" s="49"/>
      <c r="HU2178" s="49"/>
      <c r="HV2178" s="49"/>
      <c r="HW2178" s="49"/>
      <c r="HX2178" s="49"/>
      <c r="HY2178" s="49"/>
      <c r="HZ2178" s="49"/>
      <c r="IA2178" s="49"/>
      <c r="IB2178" s="49"/>
      <c r="IC2178" s="49"/>
      <c r="ID2178" s="49"/>
      <c r="IE2178" s="49"/>
      <c r="IF2178" s="49"/>
      <c r="IG2178" s="49"/>
      <c r="IH2178" s="49"/>
      <c r="II2178" s="49"/>
      <c r="IJ2178" s="49"/>
      <c r="IK2178" s="52"/>
      <c r="IL2178" s="49"/>
      <c r="IM2178" s="49"/>
      <c r="IN2178" s="49"/>
      <c r="IO2178" s="49"/>
      <c r="IP2178" s="49"/>
      <c r="IQ2178" s="49"/>
      <c r="IR2178" s="49"/>
      <c r="IS2178" s="49"/>
      <c r="IT2178" s="49"/>
      <c r="IU2178" s="49"/>
      <c r="IV2178" s="49"/>
      <c r="IW2178" s="49"/>
      <c r="IX2178" s="53"/>
      <c r="IY2178" s="49"/>
      <c r="IZ2178" s="49"/>
      <c r="JA2178" s="49"/>
      <c r="JB2178" s="49"/>
      <c r="JC2178" s="49"/>
      <c r="JD2178" s="49"/>
      <c r="JE2178" s="49"/>
      <c r="JF2178" s="49"/>
      <c r="JG2178" s="49"/>
      <c r="JH2178" s="49"/>
      <c r="JI2178" s="49"/>
      <c r="JJ2178" s="52"/>
      <c r="JK2178" s="49"/>
      <c r="JL2178" s="49"/>
      <c r="JM2178" s="49"/>
      <c r="JN2178" s="49"/>
      <c r="JO2178" s="49"/>
      <c r="JP2178" s="49"/>
      <c r="JQ2178" s="49"/>
      <c r="JR2178" s="49"/>
      <c r="JS2178" s="49"/>
      <c r="JT2178" s="52"/>
      <c r="JU2178" s="1" t="n">
        <v>2173</v>
      </c>
    </row>
    <row r="2179" customFormat="false" ht="25.5" hidden="false" customHeight="true" outlineLevel="0" collapsed="false">
      <c r="A2179" s="189"/>
      <c r="B2179" s="49"/>
      <c r="C2179" s="51"/>
      <c r="D2179" s="1" t="n">
        <v>2</v>
      </c>
      <c r="H2179" s="1"/>
      <c r="I2179" s="3"/>
      <c r="J2179" s="2"/>
      <c r="K2179" s="3"/>
      <c r="M2179" s="56"/>
      <c r="AG2179" s="55" t="n">
        <v>2</v>
      </c>
      <c r="AH2179" s="1" t="s">
        <v>3747</v>
      </c>
      <c r="AI2179" s="1" t="s">
        <v>278</v>
      </c>
      <c r="AJ2179" s="1" t="s">
        <v>277</v>
      </c>
      <c r="AL2179" s="1" t="s">
        <v>277</v>
      </c>
      <c r="AM2179" s="1" t="s">
        <v>278</v>
      </c>
      <c r="AN2179" s="56"/>
      <c r="AQ2179" s="1" t="s">
        <v>282</v>
      </c>
      <c r="AU2179" s="1"/>
      <c r="AW2179" s="4"/>
      <c r="CU2179" s="55"/>
      <c r="DL2179" s="56"/>
      <c r="EO2179" s="55"/>
      <c r="FV2179" s="56"/>
      <c r="GE2179" s="55"/>
      <c r="GU2179" s="56"/>
      <c r="HC2179" s="55" t="s">
        <v>340</v>
      </c>
      <c r="HD2179" s="1" t="n">
        <v>2</v>
      </c>
      <c r="HE2179" s="1" t="s">
        <v>316</v>
      </c>
      <c r="HH2179" s="1" t="s">
        <v>277</v>
      </c>
      <c r="HI2179" s="56"/>
      <c r="HJ2179" s="55"/>
      <c r="IK2179" s="56"/>
      <c r="IX2179" s="55"/>
      <c r="JJ2179" s="56"/>
      <c r="JT2179" s="56"/>
      <c r="JU2179" s="5" t="n">
        <v>2174</v>
      </c>
    </row>
    <row r="2180" s="1" customFormat="true" ht="25.5" hidden="false" customHeight="true" outlineLevel="0" collapsed="false">
      <c r="A2180" s="189" t="n">
        <v>5</v>
      </c>
      <c r="B2180" s="49" t="s">
        <v>16972</v>
      </c>
      <c r="C2180" s="51" t="s">
        <v>17060</v>
      </c>
      <c r="D2180" s="49" t="n">
        <v>1</v>
      </c>
      <c r="E2180" s="64" t="s">
        <v>17061</v>
      </c>
      <c r="F2180" s="49"/>
      <c r="G2180" s="49" t="s">
        <v>574</v>
      </c>
      <c r="H2180" s="49" t="s">
        <v>346</v>
      </c>
      <c r="I2180" s="50" t="n">
        <v>42685</v>
      </c>
      <c r="J2180" s="51" t="s">
        <v>4996</v>
      </c>
      <c r="K2180" s="50" t="s">
        <v>271</v>
      </c>
      <c r="L2180" s="50"/>
      <c r="M2180" s="52"/>
      <c r="N2180" s="64" t="n">
        <v>2000</v>
      </c>
      <c r="O2180" s="49"/>
      <c r="P2180" s="49" t="n">
        <v>2002</v>
      </c>
      <c r="Q2180" s="49"/>
      <c r="R2180" s="49"/>
      <c r="S2180" s="49"/>
      <c r="T2180" s="49" t="s">
        <v>17062</v>
      </c>
      <c r="U2180" s="49"/>
      <c r="V2180" s="49" t="s">
        <v>17063</v>
      </c>
      <c r="W2180" s="49" t="s">
        <v>1599</v>
      </c>
      <c r="X2180" s="49" t="s">
        <v>7738</v>
      </c>
      <c r="Y2180" s="49" t="s">
        <v>17064</v>
      </c>
      <c r="Z2180" s="147" t="n">
        <v>0</v>
      </c>
      <c r="AA2180" s="49" t="s">
        <v>278</v>
      </c>
      <c r="AB2180" s="49" t="s">
        <v>278</v>
      </c>
      <c r="AC2180" s="49" t="n">
        <v>3</v>
      </c>
      <c r="AD2180" s="49" t="s">
        <v>4811</v>
      </c>
      <c r="AE2180" s="49"/>
      <c r="AF2180" s="49"/>
      <c r="AG2180" s="53" t="n">
        <v>1</v>
      </c>
      <c r="AH2180" s="49" t="s">
        <v>17065</v>
      </c>
      <c r="AI2180" s="49" t="s">
        <v>277</v>
      </c>
      <c r="AJ2180" s="49"/>
      <c r="AK2180" s="49" t="s">
        <v>277</v>
      </c>
      <c r="AL2180" s="49" t="s">
        <v>277</v>
      </c>
      <c r="AM2180" s="49" t="s">
        <v>278</v>
      </c>
      <c r="AN2180" s="52"/>
      <c r="AO2180" s="49"/>
      <c r="AP2180" s="49"/>
      <c r="AQ2180" s="49" t="s">
        <v>353</v>
      </c>
      <c r="AR2180" s="49"/>
      <c r="AS2180" s="49"/>
      <c r="AT2180" s="49"/>
      <c r="AU2180" s="49"/>
      <c r="AV2180" s="54"/>
      <c r="AW2180" s="54"/>
      <c r="AX2180" s="49"/>
      <c r="AY2180" s="49"/>
      <c r="AZ2180" s="49"/>
      <c r="BA2180" s="49"/>
      <c r="BB2180" s="49"/>
      <c r="BC2180" s="49"/>
      <c r="BD2180" s="49"/>
      <c r="BE2180" s="49"/>
      <c r="BF2180" s="49"/>
      <c r="BG2180" s="49"/>
      <c r="BH2180" s="49"/>
      <c r="BI2180" s="49"/>
      <c r="BJ2180" s="49"/>
      <c r="BK2180" s="49"/>
      <c r="BL2180" s="49"/>
      <c r="BM2180" s="49"/>
      <c r="BN2180" s="49"/>
      <c r="BO2180" s="49"/>
      <c r="BP2180" s="49"/>
      <c r="BQ2180" s="49"/>
      <c r="BR2180" s="49"/>
      <c r="BS2180" s="261" t="s">
        <v>17066</v>
      </c>
      <c r="BT2180" s="49" t="s">
        <v>3777</v>
      </c>
      <c r="BU2180" s="49" t="s">
        <v>5047</v>
      </c>
      <c r="BV2180" s="49" t="s">
        <v>8742</v>
      </c>
      <c r="BW2180" s="49" t="s">
        <v>4683</v>
      </c>
      <c r="BX2180" s="49" t="s">
        <v>363</v>
      </c>
      <c r="BY2180" s="49" t="s">
        <v>363</v>
      </c>
      <c r="BZ2180" s="49" t="s">
        <v>356</v>
      </c>
      <c r="CA2180" s="49" t="s">
        <v>17067</v>
      </c>
      <c r="CB2180" s="64" t="s">
        <v>17068</v>
      </c>
      <c r="CC2180" s="49" t="s">
        <v>17069</v>
      </c>
      <c r="CD2180" s="64" t="s">
        <v>17070</v>
      </c>
      <c r="CE2180" s="49" t="s">
        <v>17067</v>
      </c>
      <c r="CF2180" s="64" t="s">
        <v>17068</v>
      </c>
      <c r="CG2180" s="49" t="s">
        <v>17069</v>
      </c>
      <c r="CH2180" s="64" t="s">
        <v>17070</v>
      </c>
      <c r="CI2180" s="49" t="s">
        <v>278</v>
      </c>
      <c r="CJ2180" s="49"/>
      <c r="CK2180" s="49"/>
      <c r="CL2180" s="49"/>
      <c r="CM2180" s="49"/>
      <c r="CN2180" s="147"/>
      <c r="CO2180" s="147" t="n">
        <v>0.02</v>
      </c>
      <c r="CP2180" s="49"/>
      <c r="CQ2180" s="49"/>
      <c r="CR2180" s="49"/>
      <c r="CS2180" s="49" t="s">
        <v>363</v>
      </c>
      <c r="CT2180" s="49"/>
      <c r="CU2180" s="53" t="n">
        <v>1</v>
      </c>
      <c r="CV2180" s="64" t="s">
        <v>17071</v>
      </c>
      <c r="CW2180" s="262" t="s">
        <v>17072</v>
      </c>
      <c r="CX2180" s="64"/>
      <c r="CY2180" s="64"/>
      <c r="CZ2180" s="49" t="s">
        <v>298</v>
      </c>
      <c r="DA2180" s="49"/>
      <c r="DB2180" s="49" t="s">
        <v>5006</v>
      </c>
      <c r="DC2180" s="49" t="n">
        <v>5</v>
      </c>
      <c r="DD2180" s="49" t="s">
        <v>17073</v>
      </c>
      <c r="DE2180" s="49"/>
      <c r="DF2180" s="49"/>
      <c r="DG2180" s="49"/>
      <c r="DH2180" s="49"/>
      <c r="DI2180" s="49"/>
      <c r="DJ2180" s="49"/>
      <c r="DK2180" s="49"/>
      <c r="DL2180" s="52"/>
      <c r="DM2180" s="49"/>
      <c r="DN2180" s="49"/>
      <c r="DO2180" s="49"/>
      <c r="DP2180" s="49"/>
      <c r="DQ2180" s="49"/>
      <c r="DR2180" s="49"/>
      <c r="DS2180" s="49"/>
      <c r="DT2180" s="49"/>
      <c r="DU2180" s="49"/>
      <c r="DV2180" s="49"/>
      <c r="DW2180" s="49"/>
      <c r="DX2180" s="49"/>
      <c r="DY2180" s="49"/>
      <c r="DZ2180" s="49"/>
      <c r="EA2180" s="49"/>
      <c r="EB2180" s="49"/>
      <c r="EC2180" s="49"/>
      <c r="ED2180" s="49"/>
      <c r="EE2180" s="49"/>
      <c r="EF2180" s="49"/>
      <c r="EG2180" s="49"/>
      <c r="EH2180" s="49"/>
      <c r="EI2180" s="49"/>
      <c r="EJ2180" s="49"/>
      <c r="EK2180" s="49"/>
      <c r="EL2180" s="49"/>
      <c r="EM2180" s="49"/>
      <c r="EN2180" s="49"/>
      <c r="EO2180" s="53" t="s">
        <v>13614</v>
      </c>
      <c r="EP2180" s="49"/>
      <c r="EQ2180" s="49"/>
      <c r="ER2180" s="49"/>
      <c r="ES2180" s="49"/>
      <c r="ET2180" s="49"/>
      <c r="EU2180" s="49"/>
      <c r="EV2180" s="49"/>
      <c r="EW2180" s="49"/>
      <c r="EX2180" s="49"/>
      <c r="EY2180" s="49"/>
      <c r="EZ2180" s="49"/>
      <c r="FA2180" s="49"/>
      <c r="FB2180" s="49"/>
      <c r="FC2180" s="49"/>
      <c r="FD2180" s="49"/>
      <c r="FE2180" s="49"/>
      <c r="FF2180" s="49"/>
      <c r="FG2180" s="49"/>
      <c r="FH2180" s="49"/>
      <c r="FI2180" s="49"/>
      <c r="FJ2180" s="49"/>
      <c r="FK2180" s="49" t="s">
        <v>17074</v>
      </c>
      <c r="FL2180" s="49" t="s">
        <v>17075</v>
      </c>
      <c r="FM2180" s="49" t="s">
        <v>8169</v>
      </c>
      <c r="FN2180" s="49" t="s">
        <v>1475</v>
      </c>
      <c r="FO2180" s="49"/>
      <c r="FP2180" s="49"/>
      <c r="FQ2180" s="49"/>
      <c r="FR2180" s="49"/>
      <c r="FS2180" s="49" t="s">
        <v>17076</v>
      </c>
      <c r="FT2180" s="49"/>
      <c r="FU2180" s="49"/>
      <c r="FV2180" s="52"/>
      <c r="FW2180" s="49" t="n">
        <v>4</v>
      </c>
      <c r="FX2180" s="49" t="s">
        <v>310</v>
      </c>
      <c r="FY2180" s="49"/>
      <c r="FZ2180" s="49"/>
      <c r="GA2180" s="49"/>
      <c r="GB2180" s="49" t="n">
        <v>0</v>
      </c>
      <c r="GC2180" s="49" t="s">
        <v>737</v>
      </c>
      <c r="GD2180" s="49"/>
      <c r="GE2180" s="53"/>
      <c r="GF2180" s="49"/>
      <c r="GG2180" s="49"/>
      <c r="GH2180" s="49"/>
      <c r="GI2180" s="49"/>
      <c r="GJ2180" s="49"/>
      <c r="GK2180" s="49"/>
      <c r="GL2180" s="49"/>
      <c r="GM2180" s="49"/>
      <c r="GN2180" s="49"/>
      <c r="GO2180" s="49"/>
      <c r="GP2180" s="49"/>
      <c r="GQ2180" s="49"/>
      <c r="GR2180" s="49"/>
      <c r="GS2180" s="49"/>
      <c r="GT2180" s="49"/>
      <c r="GU2180" s="52"/>
      <c r="GV2180" s="49" t="s">
        <v>17077</v>
      </c>
      <c r="GW2180" s="49" t="s">
        <v>1608</v>
      </c>
      <c r="GX2180" s="49"/>
      <c r="GY2180" s="49" t="s">
        <v>5502</v>
      </c>
      <c r="GZ2180" s="49" t="s">
        <v>376</v>
      </c>
      <c r="HA2180" s="49" t="s">
        <v>377</v>
      </c>
      <c r="HB2180" s="49"/>
      <c r="HC2180" s="53" t="s">
        <v>315</v>
      </c>
      <c r="HD2180" s="49" t="n">
        <v>1</v>
      </c>
      <c r="HE2180" s="49" t="s">
        <v>7130</v>
      </c>
      <c r="HF2180" s="49"/>
      <c r="HG2180" s="49"/>
      <c r="HH2180" s="49" t="s">
        <v>277</v>
      </c>
      <c r="HI2180" s="52" t="s">
        <v>378</v>
      </c>
      <c r="HJ2180" s="53"/>
      <c r="HK2180" s="49" t="s">
        <v>12148</v>
      </c>
      <c r="HL2180" s="49" t="s">
        <v>4683</v>
      </c>
      <c r="HM2180" s="63"/>
      <c r="HN2180" s="63"/>
      <c r="HO2180" s="63"/>
      <c r="HP2180" s="63"/>
      <c r="HQ2180" s="63"/>
      <c r="HR2180" s="63"/>
      <c r="HS2180" s="63"/>
      <c r="HT2180" s="63"/>
      <c r="HU2180" s="63"/>
      <c r="HV2180" s="63"/>
      <c r="HW2180" s="63"/>
      <c r="HX2180" s="63"/>
      <c r="HY2180" s="63"/>
      <c r="HZ2180" s="63"/>
      <c r="IA2180" s="63"/>
      <c r="IB2180" s="63"/>
      <c r="IC2180" s="63"/>
      <c r="ID2180" s="63"/>
      <c r="IE2180" s="63"/>
      <c r="IF2180" s="63"/>
      <c r="IG2180" s="63"/>
      <c r="IH2180" s="63"/>
      <c r="II2180" s="63"/>
      <c r="IJ2180" s="49" t="s">
        <v>17075</v>
      </c>
      <c r="IK2180" s="52"/>
      <c r="IL2180" s="64" t="s">
        <v>315</v>
      </c>
      <c r="IM2180" s="49" t="s">
        <v>278</v>
      </c>
      <c r="IN2180" s="49" t="s">
        <v>17078</v>
      </c>
      <c r="IO2180" s="49" t="s">
        <v>17079</v>
      </c>
      <c r="IP2180" s="49"/>
      <c r="IQ2180" s="49" t="s">
        <v>351</v>
      </c>
      <c r="IR2180" s="49" t="s">
        <v>465</v>
      </c>
      <c r="IS2180" s="49" t="s">
        <v>7134</v>
      </c>
      <c r="IT2180" s="49" t="s">
        <v>17080</v>
      </c>
      <c r="IU2180" s="49" t="n">
        <v>1</v>
      </c>
      <c r="IV2180" s="49" t="n">
        <v>0</v>
      </c>
      <c r="IW2180" s="49"/>
      <c r="IX2180" s="53" t="n">
        <v>1</v>
      </c>
      <c r="IY2180" s="49" t="s">
        <v>398</v>
      </c>
      <c r="IZ2180" s="49" t="s">
        <v>17081</v>
      </c>
      <c r="JA2180" s="49" t="s">
        <v>17082</v>
      </c>
      <c r="JB2180" s="49" t="s">
        <v>17083</v>
      </c>
      <c r="JC2180" s="49" t="s">
        <v>351</v>
      </c>
      <c r="JD2180" s="49" t="s">
        <v>465</v>
      </c>
      <c r="JE2180" s="49" t="s">
        <v>5382</v>
      </c>
      <c r="JF2180" s="49" t="s">
        <v>17080</v>
      </c>
      <c r="JG2180" s="49" t="n">
        <v>6</v>
      </c>
      <c r="JH2180" s="49" t="n">
        <v>0</v>
      </c>
      <c r="JI2180" s="49" t="n">
        <v>18</v>
      </c>
      <c r="JJ2180" s="52"/>
      <c r="JK2180" s="49" t="s">
        <v>315</v>
      </c>
      <c r="JL2180" s="49" t="s">
        <v>17084</v>
      </c>
      <c r="JM2180" s="49"/>
      <c r="JN2180" s="49" t="s">
        <v>351</v>
      </c>
      <c r="JO2180" s="49" t="s">
        <v>465</v>
      </c>
      <c r="JP2180" s="49" t="s">
        <v>5382</v>
      </c>
      <c r="JQ2180" s="49" t="s">
        <v>17080</v>
      </c>
      <c r="JR2180" s="49" t="n">
        <v>1</v>
      </c>
      <c r="JS2180" s="49" t="n">
        <v>0</v>
      </c>
      <c r="JT2180" s="52"/>
      <c r="JU2180" s="1" t="n">
        <v>2175</v>
      </c>
      <c r="AMJ2180" s="0"/>
    </row>
    <row r="2181" customFormat="false" ht="25.5" hidden="false" customHeight="true" outlineLevel="0" collapsed="false">
      <c r="A2181" s="189"/>
      <c r="B2181" s="49"/>
      <c r="C2181" s="51"/>
      <c r="D2181" s="1" t="n">
        <v>2</v>
      </c>
      <c r="E2181" s="1" t="s">
        <v>17085</v>
      </c>
      <c r="H2181" s="1"/>
      <c r="I2181" s="3"/>
      <c r="J2181" s="2"/>
      <c r="K2181" s="3"/>
      <c r="L2181" s="3"/>
      <c r="M2181" s="56"/>
      <c r="T2181" s="1" t="s">
        <v>17086</v>
      </c>
      <c r="V2181" s="1" t="s">
        <v>17087</v>
      </c>
      <c r="AG2181" s="55" t="n">
        <v>2</v>
      </c>
      <c r="AH2181" s="1" t="s">
        <v>17088</v>
      </c>
      <c r="AI2181" s="1" t="s">
        <v>277</v>
      </c>
      <c r="AK2181" s="1" t="s">
        <v>277</v>
      </c>
      <c r="AL2181" s="1" t="s">
        <v>278</v>
      </c>
      <c r="AM2181" s="1" t="s">
        <v>278</v>
      </c>
      <c r="AN2181" s="56"/>
      <c r="AO2181" s="258"/>
      <c r="AQ2181" s="1" t="s">
        <v>353</v>
      </c>
      <c r="AU2181" s="1"/>
      <c r="AW2181" s="4"/>
      <c r="BS2181" s="67" t="s">
        <v>17066</v>
      </c>
      <c r="BT2181" s="1" t="s">
        <v>3777</v>
      </c>
      <c r="BU2181" s="1" t="s">
        <v>5047</v>
      </c>
      <c r="BV2181" s="1" t="s">
        <v>8742</v>
      </c>
      <c r="BW2181" s="1" t="s">
        <v>4683</v>
      </c>
      <c r="BX2181" s="1" t="s">
        <v>363</v>
      </c>
      <c r="BY2181" s="1" t="s">
        <v>363</v>
      </c>
      <c r="BZ2181" s="1" t="s">
        <v>356</v>
      </c>
      <c r="CA2181" s="1" t="s">
        <v>17089</v>
      </c>
      <c r="CB2181" s="258" t="s">
        <v>17068</v>
      </c>
      <c r="CC2181" s="1" t="s">
        <v>17069</v>
      </c>
      <c r="CD2181" s="1" t="s">
        <v>17070</v>
      </c>
      <c r="CE2181" s="1" t="s">
        <v>17089</v>
      </c>
      <c r="CF2181" s="266" t="s">
        <v>17068</v>
      </c>
      <c r="CG2181" s="1" t="s">
        <v>17069</v>
      </c>
      <c r="CH2181" s="1" t="s">
        <v>17070</v>
      </c>
      <c r="CI2181" s="1" t="s">
        <v>278</v>
      </c>
      <c r="CO2181" s="93"/>
      <c r="CU2181" s="55" t="n">
        <v>2</v>
      </c>
      <c r="CV2181" s="1" t="s">
        <v>17071</v>
      </c>
      <c r="CW2181" s="1" t="s">
        <v>17072</v>
      </c>
      <c r="CZ2181" s="1" t="s">
        <v>298</v>
      </c>
      <c r="DL2181" s="56"/>
      <c r="EO2181" s="55" t="n">
        <v>2</v>
      </c>
      <c r="FV2181" s="56"/>
      <c r="GE2181" s="55"/>
      <c r="GU2181" s="56"/>
      <c r="GW2181" s="67"/>
      <c r="HC2181" s="55" t="s">
        <v>340</v>
      </c>
      <c r="HD2181" s="1" t="n">
        <v>3</v>
      </c>
      <c r="HE2181" s="1" t="s">
        <v>7130</v>
      </c>
      <c r="HH2181" s="1" t="s">
        <v>277</v>
      </c>
      <c r="HI2181" s="56"/>
      <c r="HJ2181" s="55"/>
      <c r="HL2181" s="1" t="s">
        <v>324</v>
      </c>
      <c r="HM2181" s="68"/>
      <c r="HN2181" s="68"/>
      <c r="HO2181" s="68"/>
      <c r="HP2181" s="68"/>
      <c r="HQ2181" s="68"/>
      <c r="HR2181" s="68"/>
      <c r="HS2181" s="68"/>
      <c r="HT2181" s="68"/>
      <c r="HU2181" s="68"/>
      <c r="HV2181" s="68"/>
      <c r="HW2181" s="68"/>
      <c r="HX2181" s="68"/>
      <c r="HY2181" s="68"/>
      <c r="HZ2181" s="68"/>
      <c r="IA2181" s="68"/>
      <c r="IB2181" s="68"/>
      <c r="IC2181" s="68"/>
      <c r="ID2181" s="68"/>
      <c r="IE2181" s="68"/>
      <c r="IF2181" s="68"/>
      <c r="IG2181" s="68"/>
      <c r="IH2181" s="68"/>
      <c r="II2181" s="68"/>
      <c r="IK2181" s="56"/>
      <c r="IL2181" s="67" t="s">
        <v>340</v>
      </c>
      <c r="IM2181" s="1" t="s">
        <v>278</v>
      </c>
      <c r="IN2181" s="1" t="s">
        <v>17078</v>
      </c>
      <c r="IO2181" s="1" t="s">
        <v>17079</v>
      </c>
      <c r="IQ2181" s="1" t="s">
        <v>351</v>
      </c>
      <c r="IR2181" s="1" t="s">
        <v>465</v>
      </c>
      <c r="IS2181" s="1" t="s">
        <v>7134</v>
      </c>
      <c r="IT2181" s="1" t="s">
        <v>17080</v>
      </c>
      <c r="IU2181" s="1" t="n">
        <v>1</v>
      </c>
      <c r="IV2181" s="1" t="n">
        <v>0</v>
      </c>
      <c r="IX2181" s="55" t="n">
        <v>2</v>
      </c>
      <c r="IY2181" s="1" t="s">
        <v>398</v>
      </c>
      <c r="IZ2181" s="1" t="s">
        <v>17081</v>
      </c>
      <c r="JA2181" s="1" t="s">
        <v>17082</v>
      </c>
      <c r="JB2181" s="1" t="s">
        <v>17083</v>
      </c>
      <c r="JC2181" s="1" t="s">
        <v>351</v>
      </c>
      <c r="JD2181" s="1" t="s">
        <v>465</v>
      </c>
      <c r="JE2181" s="1" t="s">
        <v>5382</v>
      </c>
      <c r="JF2181" s="1" t="s">
        <v>17080</v>
      </c>
      <c r="JG2181" s="1" t="n">
        <v>6</v>
      </c>
      <c r="JH2181" s="1" t="n">
        <v>0</v>
      </c>
      <c r="JI2181" s="1" t="n">
        <v>18</v>
      </c>
      <c r="JJ2181" s="56"/>
      <c r="JK2181" s="1" t="s">
        <v>340</v>
      </c>
      <c r="JL2181" s="1" t="s">
        <v>17084</v>
      </c>
      <c r="JN2181" s="1" t="s">
        <v>351</v>
      </c>
      <c r="JO2181" s="1" t="s">
        <v>465</v>
      </c>
      <c r="JP2181" s="1" t="s">
        <v>5382</v>
      </c>
      <c r="JQ2181" s="1" t="s">
        <v>17080</v>
      </c>
      <c r="JR2181" s="1" t="n">
        <v>1</v>
      </c>
      <c r="JS2181" s="1" t="n">
        <v>0</v>
      </c>
      <c r="JT2181" s="56"/>
      <c r="JU2181" s="5" t="n">
        <v>2176</v>
      </c>
    </row>
    <row r="2182" customFormat="false" ht="25.5" hidden="false" customHeight="true" outlineLevel="0" collapsed="false">
      <c r="A2182" s="189"/>
      <c r="B2182" s="49"/>
      <c r="C2182" s="51"/>
      <c r="D2182" s="1" t="n">
        <v>3</v>
      </c>
      <c r="E2182" s="260"/>
      <c r="H2182" s="1"/>
      <c r="I2182" s="3"/>
      <c r="J2182" s="2"/>
      <c r="K2182" s="3"/>
      <c r="L2182" s="3"/>
      <c r="M2182" s="56"/>
      <c r="AG2182" s="55" t="n">
        <v>3</v>
      </c>
      <c r="AH2182" s="1" t="s">
        <v>17088</v>
      </c>
      <c r="AI2182" s="1" t="s">
        <v>277</v>
      </c>
      <c r="AK2182" s="1" t="s">
        <v>277</v>
      </c>
      <c r="AL2182" s="1" t="s">
        <v>277</v>
      </c>
      <c r="AM2182" s="1" t="s">
        <v>278</v>
      </c>
      <c r="AN2182" s="56"/>
      <c r="AO2182" s="258"/>
      <c r="AQ2182" s="1" t="s">
        <v>353</v>
      </c>
      <c r="AU2182" s="1"/>
      <c r="AW2182" s="4"/>
      <c r="BS2182" s="67" t="s">
        <v>17066</v>
      </c>
      <c r="BT2182" s="1" t="s">
        <v>3777</v>
      </c>
      <c r="BU2182" s="1" t="s">
        <v>5047</v>
      </c>
      <c r="BV2182" s="1" t="s">
        <v>8742</v>
      </c>
      <c r="BW2182" s="1" t="s">
        <v>4683</v>
      </c>
      <c r="BX2182" s="1" t="s">
        <v>363</v>
      </c>
      <c r="BY2182" s="1" t="s">
        <v>363</v>
      </c>
      <c r="BZ2182" s="1" t="s">
        <v>356</v>
      </c>
      <c r="CA2182" s="1" t="s">
        <v>17090</v>
      </c>
      <c r="CB2182" s="258" t="s">
        <v>17068</v>
      </c>
      <c r="CC2182" s="1" t="s">
        <v>17069</v>
      </c>
      <c r="CD2182" s="1" t="s">
        <v>17070</v>
      </c>
      <c r="CE2182" s="1" t="s">
        <v>17090</v>
      </c>
      <c r="CF2182" s="266" t="s">
        <v>17068</v>
      </c>
      <c r="CG2182" s="1" t="s">
        <v>17069</v>
      </c>
      <c r="CH2182" s="1" t="s">
        <v>17070</v>
      </c>
      <c r="CI2182" s="1" t="s">
        <v>278</v>
      </c>
      <c r="CO2182" s="93"/>
      <c r="CU2182" s="55" t="n">
        <v>3</v>
      </c>
      <c r="CV2182" s="1" t="s">
        <v>17071</v>
      </c>
      <c r="CW2182" s="1" t="s">
        <v>17072</v>
      </c>
      <c r="CZ2182" s="1" t="s">
        <v>298</v>
      </c>
      <c r="DL2182" s="56"/>
      <c r="EO2182" s="55"/>
      <c r="FV2182" s="56"/>
      <c r="GE2182" s="55"/>
      <c r="GU2182" s="56"/>
      <c r="GW2182" s="67"/>
      <c r="HC2182" s="55"/>
      <c r="HI2182" s="56"/>
      <c r="HJ2182" s="55"/>
      <c r="HM2182" s="68"/>
      <c r="HN2182" s="68"/>
      <c r="HO2182" s="68"/>
      <c r="HP2182" s="68"/>
      <c r="HQ2182" s="68"/>
      <c r="HR2182" s="68"/>
      <c r="HS2182" s="68"/>
      <c r="HT2182" s="68"/>
      <c r="HU2182" s="68"/>
      <c r="HV2182" s="68"/>
      <c r="HW2182" s="68"/>
      <c r="HX2182" s="68"/>
      <c r="HY2182" s="68"/>
      <c r="HZ2182" s="68"/>
      <c r="IA2182" s="68"/>
      <c r="IB2182" s="68"/>
      <c r="IC2182" s="68"/>
      <c r="ID2182" s="68"/>
      <c r="IE2182" s="68"/>
      <c r="IF2182" s="68"/>
      <c r="IG2182" s="68"/>
      <c r="IH2182" s="68"/>
      <c r="II2182" s="68"/>
      <c r="IK2182" s="56"/>
      <c r="IP2182" s="1" t="s">
        <v>324</v>
      </c>
      <c r="IR2182" s="1" t="s">
        <v>324</v>
      </c>
      <c r="IX2182" s="55"/>
      <c r="JJ2182" s="56"/>
      <c r="JK2182" s="1" t="s">
        <v>1224</v>
      </c>
      <c r="JL2182" s="1" t="s">
        <v>17084</v>
      </c>
      <c r="JN2182" s="1" t="s">
        <v>351</v>
      </c>
      <c r="JO2182" s="1" t="s">
        <v>465</v>
      </c>
      <c r="JP2182" s="1" t="s">
        <v>5382</v>
      </c>
      <c r="JQ2182" s="1" t="s">
        <v>17080</v>
      </c>
      <c r="JR2182" s="1" t="n">
        <v>1</v>
      </c>
      <c r="JS2182" s="1" t="n">
        <v>0</v>
      </c>
      <c r="JT2182" s="56"/>
      <c r="JU2182" s="1" t="n">
        <v>2177</v>
      </c>
    </row>
    <row r="2183" customFormat="false" ht="25.5" hidden="false" customHeight="true" outlineLevel="0" collapsed="false">
      <c r="A2183" s="189"/>
      <c r="B2183" s="49"/>
      <c r="C2183" s="51"/>
      <c r="E2183" s="260"/>
      <c r="H2183" s="1"/>
      <c r="I2183" s="3"/>
      <c r="J2183" s="2"/>
      <c r="K2183" s="3"/>
      <c r="L2183" s="3"/>
      <c r="M2183" s="56"/>
      <c r="AG2183" s="55"/>
      <c r="AN2183" s="56"/>
      <c r="AO2183" s="258"/>
      <c r="AU2183" s="1"/>
      <c r="AW2183" s="4"/>
      <c r="BS2183" s="330"/>
      <c r="CB2183" s="258"/>
      <c r="CF2183" s="266"/>
      <c r="CO2183" s="93"/>
      <c r="CU2183" s="55"/>
      <c r="DL2183" s="56"/>
      <c r="EO2183" s="55"/>
      <c r="FV2183" s="56"/>
      <c r="GE2183" s="55"/>
      <c r="GU2183" s="56"/>
      <c r="GW2183" s="67"/>
      <c r="HC2183" s="55"/>
      <c r="HI2183" s="56"/>
      <c r="HJ2183" s="55"/>
      <c r="HM2183" s="68"/>
      <c r="HN2183" s="68"/>
      <c r="HO2183" s="68"/>
      <c r="HP2183" s="68"/>
      <c r="HQ2183" s="68"/>
      <c r="HR2183" s="68"/>
      <c r="HS2183" s="68"/>
      <c r="HT2183" s="68"/>
      <c r="HU2183" s="68"/>
      <c r="HV2183" s="68"/>
      <c r="HW2183" s="68"/>
      <c r="HX2183" s="68"/>
      <c r="HY2183" s="68"/>
      <c r="HZ2183" s="68"/>
      <c r="IA2183" s="68"/>
      <c r="IB2183" s="68"/>
      <c r="IC2183" s="68"/>
      <c r="ID2183" s="68"/>
      <c r="IE2183" s="68"/>
      <c r="IF2183" s="68"/>
      <c r="IG2183" s="68"/>
      <c r="IH2183" s="68"/>
      <c r="II2183" s="68"/>
      <c r="IK2183" s="56"/>
      <c r="IX2183" s="61"/>
      <c r="IY2183" s="57"/>
      <c r="IZ2183" s="57"/>
      <c r="JA2183" s="57"/>
      <c r="JB2183" s="57"/>
      <c r="JC2183" s="57"/>
      <c r="JD2183" s="57"/>
      <c r="JE2183" s="57"/>
      <c r="JF2183" s="57"/>
      <c r="JG2183" s="57"/>
      <c r="JH2183" s="57"/>
      <c r="JI2183" s="57"/>
      <c r="JJ2183" s="60"/>
      <c r="JK2183" s="57" t="s">
        <v>1226</v>
      </c>
      <c r="JL2183" s="57" t="s">
        <v>17084</v>
      </c>
      <c r="JM2183" s="57"/>
      <c r="JN2183" s="57" t="s">
        <v>351</v>
      </c>
      <c r="JO2183" s="57" t="s">
        <v>465</v>
      </c>
      <c r="JP2183" s="57" t="s">
        <v>5382</v>
      </c>
      <c r="JQ2183" s="57" t="s">
        <v>17080</v>
      </c>
      <c r="JR2183" s="57" t="n">
        <v>1</v>
      </c>
      <c r="JS2183" s="57" t="n">
        <v>0</v>
      </c>
      <c r="JT2183" s="60"/>
      <c r="JU2183" s="5" t="n">
        <v>2178</v>
      </c>
    </row>
    <row r="2184" customFormat="false" ht="25.5" hidden="false" customHeight="true" outlineLevel="0" collapsed="false">
      <c r="A2184" s="188" t="n">
        <v>6</v>
      </c>
      <c r="B2184" s="47" t="s">
        <v>16972</v>
      </c>
      <c r="C2184" s="48" t="s">
        <v>17091</v>
      </c>
      <c r="D2184" s="49" t="n">
        <v>1</v>
      </c>
      <c r="E2184" s="64" t="s">
        <v>17061</v>
      </c>
      <c r="F2184" s="49"/>
      <c r="G2184" s="49" t="s">
        <v>574</v>
      </c>
      <c r="H2184" s="49" t="s">
        <v>346</v>
      </c>
      <c r="I2184" s="50" t="n">
        <v>42692</v>
      </c>
      <c r="J2184" s="51" t="s">
        <v>951</v>
      </c>
      <c r="K2184" s="50" t="s">
        <v>271</v>
      </c>
      <c r="L2184" s="50"/>
      <c r="M2184" s="52"/>
      <c r="N2184" s="64" t="n">
        <v>2000</v>
      </c>
      <c r="O2184" s="49"/>
      <c r="P2184" s="49" t="n">
        <v>2002</v>
      </c>
      <c r="Q2184" s="49"/>
      <c r="R2184" s="49"/>
      <c r="S2184" s="49"/>
      <c r="T2184" s="49" t="s">
        <v>17062</v>
      </c>
      <c r="U2184" s="49"/>
      <c r="V2184" s="49" t="s">
        <v>17063</v>
      </c>
      <c r="W2184" s="49" t="s">
        <v>1599</v>
      </c>
      <c r="X2184" s="49" t="s">
        <v>7738</v>
      </c>
      <c r="Y2184" s="49" t="s">
        <v>17064</v>
      </c>
      <c r="Z2184" s="147" t="n">
        <v>0</v>
      </c>
      <c r="AA2184" s="49" t="s">
        <v>278</v>
      </c>
      <c r="AB2184" s="49" t="s">
        <v>278</v>
      </c>
      <c r="AC2184" s="49" t="n">
        <v>3</v>
      </c>
      <c r="AD2184" s="49" t="s">
        <v>4811</v>
      </c>
      <c r="AE2184" s="49"/>
      <c r="AF2184" s="49"/>
      <c r="AG2184" s="53" t="n">
        <v>1</v>
      </c>
      <c r="AH2184" s="49" t="s">
        <v>17065</v>
      </c>
      <c r="AI2184" s="49" t="s">
        <v>277</v>
      </c>
      <c r="AJ2184" s="49"/>
      <c r="AK2184" s="49" t="s">
        <v>277</v>
      </c>
      <c r="AL2184" s="49" t="s">
        <v>277</v>
      </c>
      <c r="AM2184" s="49" t="s">
        <v>278</v>
      </c>
      <c r="AN2184" s="52"/>
      <c r="AO2184" s="49"/>
      <c r="AP2184" s="49"/>
      <c r="AQ2184" s="49" t="s">
        <v>353</v>
      </c>
      <c r="AR2184" s="49"/>
      <c r="AS2184" s="49"/>
      <c r="AT2184" s="49"/>
      <c r="AU2184" s="49"/>
      <c r="AV2184" s="54"/>
      <c r="AW2184" s="54"/>
      <c r="AX2184" s="49"/>
      <c r="AY2184" s="49"/>
      <c r="AZ2184" s="49"/>
      <c r="BA2184" s="49"/>
      <c r="BB2184" s="49"/>
      <c r="BC2184" s="49"/>
      <c r="BD2184" s="49"/>
      <c r="BE2184" s="49"/>
      <c r="BF2184" s="49"/>
      <c r="BG2184" s="49"/>
      <c r="BH2184" s="49"/>
      <c r="BI2184" s="49"/>
      <c r="BJ2184" s="49"/>
      <c r="BK2184" s="49"/>
      <c r="BL2184" s="49"/>
      <c r="BM2184" s="49"/>
      <c r="BN2184" s="49"/>
      <c r="BO2184" s="49"/>
      <c r="BP2184" s="49"/>
      <c r="BQ2184" s="49"/>
      <c r="BR2184" s="49"/>
      <c r="BS2184" s="261" t="s">
        <v>17066</v>
      </c>
      <c r="BT2184" s="49" t="s">
        <v>3777</v>
      </c>
      <c r="BU2184" s="49" t="s">
        <v>5047</v>
      </c>
      <c r="BV2184" s="49" t="s">
        <v>8742</v>
      </c>
      <c r="BW2184" s="49" t="s">
        <v>4683</v>
      </c>
      <c r="BX2184" s="49" t="s">
        <v>363</v>
      </c>
      <c r="BY2184" s="49" t="s">
        <v>363</v>
      </c>
      <c r="BZ2184" s="49" t="s">
        <v>356</v>
      </c>
      <c r="CA2184" s="49" t="s">
        <v>17067</v>
      </c>
      <c r="CB2184" s="64" t="s">
        <v>17068</v>
      </c>
      <c r="CC2184" s="49" t="s">
        <v>17069</v>
      </c>
      <c r="CD2184" s="64" t="s">
        <v>17070</v>
      </c>
      <c r="CE2184" s="49" t="s">
        <v>17067</v>
      </c>
      <c r="CF2184" s="64" t="s">
        <v>17068</v>
      </c>
      <c r="CG2184" s="49" t="s">
        <v>17069</v>
      </c>
      <c r="CH2184" s="64" t="s">
        <v>17070</v>
      </c>
      <c r="CI2184" s="49" t="s">
        <v>278</v>
      </c>
      <c r="CJ2184" s="49"/>
      <c r="CK2184" s="49"/>
      <c r="CL2184" s="49"/>
      <c r="CM2184" s="49"/>
      <c r="CN2184" s="147"/>
      <c r="CO2184" s="147" t="n">
        <v>0.02</v>
      </c>
      <c r="CP2184" s="49"/>
      <c r="CQ2184" s="49"/>
      <c r="CR2184" s="49"/>
      <c r="CS2184" s="49" t="s">
        <v>363</v>
      </c>
      <c r="CT2184" s="49" t="s">
        <v>17092</v>
      </c>
      <c r="CU2184" s="53" t="n">
        <v>1</v>
      </c>
      <c r="CV2184" s="64" t="s">
        <v>17071</v>
      </c>
      <c r="CW2184" s="262" t="s">
        <v>17072</v>
      </c>
      <c r="CX2184" s="64"/>
      <c r="CY2184" s="64"/>
      <c r="CZ2184" s="49" t="s">
        <v>298</v>
      </c>
      <c r="DA2184" s="49"/>
      <c r="DB2184" s="49" t="s">
        <v>5006</v>
      </c>
      <c r="DC2184" s="49" t="n">
        <v>5</v>
      </c>
      <c r="DD2184" s="49" t="s">
        <v>17073</v>
      </c>
      <c r="DE2184" s="49"/>
      <c r="DF2184" s="49"/>
      <c r="DG2184" s="49"/>
      <c r="DH2184" s="49"/>
      <c r="DI2184" s="49"/>
      <c r="DJ2184" s="49"/>
      <c r="DK2184" s="49"/>
      <c r="DL2184" s="52"/>
      <c r="DM2184" s="49"/>
      <c r="DN2184" s="49"/>
      <c r="DO2184" s="49"/>
      <c r="DP2184" s="49"/>
      <c r="DQ2184" s="49"/>
      <c r="DR2184" s="49"/>
      <c r="DS2184" s="49"/>
      <c r="DT2184" s="49"/>
      <c r="DU2184" s="49"/>
      <c r="DV2184" s="49"/>
      <c r="DW2184" s="49"/>
      <c r="DX2184" s="49"/>
      <c r="DY2184" s="49"/>
      <c r="DZ2184" s="49"/>
      <c r="EA2184" s="49"/>
      <c r="EB2184" s="49"/>
      <c r="EC2184" s="49"/>
      <c r="ED2184" s="49"/>
      <c r="EE2184" s="49"/>
      <c r="EF2184" s="49"/>
      <c r="EG2184" s="49"/>
      <c r="EH2184" s="49"/>
      <c r="EI2184" s="49"/>
      <c r="EJ2184" s="49"/>
      <c r="EK2184" s="49"/>
      <c r="EL2184" s="49"/>
      <c r="EM2184" s="49"/>
      <c r="EN2184" s="49"/>
      <c r="EO2184" s="53" t="s">
        <v>13614</v>
      </c>
      <c r="EP2184" s="49"/>
      <c r="EQ2184" s="49"/>
      <c r="ER2184" s="49"/>
      <c r="ES2184" s="49"/>
      <c r="ET2184" s="49"/>
      <c r="EU2184" s="49"/>
      <c r="EV2184" s="49"/>
      <c r="EW2184" s="49"/>
      <c r="EX2184" s="49"/>
      <c r="EY2184" s="49"/>
      <c r="EZ2184" s="49"/>
      <c r="FA2184" s="49"/>
      <c r="FB2184" s="49"/>
      <c r="FC2184" s="49"/>
      <c r="FD2184" s="49"/>
      <c r="FE2184" s="49"/>
      <c r="FF2184" s="49"/>
      <c r="FG2184" s="49"/>
      <c r="FH2184" s="49"/>
      <c r="FI2184" s="49"/>
      <c r="FJ2184" s="49"/>
      <c r="FK2184" s="49" t="s">
        <v>17074</v>
      </c>
      <c r="FL2184" s="49" t="s">
        <v>17075</v>
      </c>
      <c r="FM2184" s="49" t="s">
        <v>8169</v>
      </c>
      <c r="FN2184" s="49" t="s">
        <v>1475</v>
      </c>
      <c r="FO2184" s="49"/>
      <c r="FP2184" s="49"/>
      <c r="FQ2184" s="49"/>
      <c r="FR2184" s="49"/>
      <c r="FS2184" s="49" t="s">
        <v>17076</v>
      </c>
      <c r="FT2184" s="49"/>
      <c r="FU2184" s="49"/>
      <c r="FV2184" s="52"/>
      <c r="FW2184" s="49" t="n">
        <v>4</v>
      </c>
      <c r="FX2184" s="49" t="s">
        <v>310</v>
      </c>
      <c r="FY2184" s="49"/>
      <c r="FZ2184" s="49"/>
      <c r="GA2184" s="49"/>
      <c r="GB2184" s="49" t="n">
        <v>0</v>
      </c>
      <c r="GC2184" s="49" t="s">
        <v>737</v>
      </c>
      <c r="GD2184" s="49"/>
      <c r="GE2184" s="53"/>
      <c r="GF2184" s="49"/>
      <c r="GG2184" s="49"/>
      <c r="GH2184" s="49"/>
      <c r="GI2184" s="49"/>
      <c r="GJ2184" s="49"/>
      <c r="GK2184" s="49"/>
      <c r="GL2184" s="49"/>
      <c r="GM2184" s="49"/>
      <c r="GN2184" s="49"/>
      <c r="GO2184" s="49"/>
      <c r="GP2184" s="49"/>
      <c r="GQ2184" s="49"/>
      <c r="GR2184" s="49"/>
      <c r="GS2184" s="49"/>
      <c r="GT2184" s="49"/>
      <c r="GU2184" s="52"/>
      <c r="GV2184" s="49" t="s">
        <v>17077</v>
      </c>
      <c r="GW2184" s="49" t="s">
        <v>1608</v>
      </c>
      <c r="GX2184" s="49"/>
      <c r="GY2184" s="49" t="s">
        <v>5502</v>
      </c>
      <c r="GZ2184" s="49" t="s">
        <v>376</v>
      </c>
      <c r="HA2184" s="49" t="s">
        <v>377</v>
      </c>
      <c r="HB2184" s="49"/>
      <c r="HC2184" s="53" t="s">
        <v>315</v>
      </c>
      <c r="HD2184" s="49" t="n">
        <v>1</v>
      </c>
      <c r="HE2184" s="49" t="s">
        <v>7130</v>
      </c>
      <c r="HF2184" s="49"/>
      <c r="HG2184" s="49"/>
      <c r="HH2184" s="49" t="s">
        <v>277</v>
      </c>
      <c r="HI2184" s="52" t="s">
        <v>378</v>
      </c>
      <c r="HJ2184" s="53"/>
      <c r="HK2184" s="49" t="s">
        <v>12148</v>
      </c>
      <c r="HL2184" s="49" t="s">
        <v>4683</v>
      </c>
      <c r="HM2184" s="63"/>
      <c r="HN2184" s="63"/>
      <c r="HO2184" s="63"/>
      <c r="HP2184" s="63"/>
      <c r="HQ2184" s="63"/>
      <c r="HR2184" s="63"/>
      <c r="HS2184" s="63"/>
      <c r="HT2184" s="63"/>
      <c r="HU2184" s="63"/>
      <c r="HV2184" s="63"/>
      <c r="HW2184" s="63"/>
      <c r="HX2184" s="63"/>
      <c r="HY2184" s="63"/>
      <c r="HZ2184" s="63"/>
      <c r="IA2184" s="63"/>
      <c r="IB2184" s="63"/>
      <c r="IC2184" s="63"/>
      <c r="ID2184" s="63"/>
      <c r="IE2184" s="63"/>
      <c r="IF2184" s="63"/>
      <c r="IG2184" s="63"/>
      <c r="IH2184" s="63"/>
      <c r="II2184" s="63"/>
      <c r="IJ2184" s="49" t="s">
        <v>17075</v>
      </c>
      <c r="IK2184" s="52"/>
      <c r="IL2184" s="64" t="s">
        <v>315</v>
      </c>
      <c r="IM2184" s="49" t="s">
        <v>278</v>
      </c>
      <c r="IN2184" s="49" t="s">
        <v>17078</v>
      </c>
      <c r="IO2184" s="49" t="s">
        <v>17079</v>
      </c>
      <c r="IP2184" s="49"/>
      <c r="IQ2184" s="49" t="s">
        <v>351</v>
      </c>
      <c r="IR2184" s="49" t="s">
        <v>465</v>
      </c>
      <c r="IS2184" s="49" t="s">
        <v>7134</v>
      </c>
      <c r="IT2184" s="49" t="s">
        <v>17080</v>
      </c>
      <c r="IU2184" s="49" t="n">
        <v>1</v>
      </c>
      <c r="IV2184" s="49" t="n">
        <v>0</v>
      </c>
      <c r="IW2184" s="49"/>
      <c r="IX2184" s="55" t="n">
        <v>1</v>
      </c>
      <c r="IY2184" s="1" t="s">
        <v>398</v>
      </c>
      <c r="IZ2184" s="1" t="s">
        <v>17081</v>
      </c>
      <c r="JA2184" s="1" t="s">
        <v>17082</v>
      </c>
      <c r="JB2184" s="1" t="s">
        <v>17083</v>
      </c>
      <c r="JC2184" s="1" t="s">
        <v>351</v>
      </c>
      <c r="JD2184" s="1" t="s">
        <v>465</v>
      </c>
      <c r="JE2184" s="1" t="s">
        <v>5382</v>
      </c>
      <c r="JF2184" s="1" t="s">
        <v>17080</v>
      </c>
      <c r="JG2184" s="1" t="n">
        <v>6</v>
      </c>
      <c r="JH2184" s="1" t="n">
        <v>0</v>
      </c>
      <c r="JI2184" s="1" t="n">
        <v>18</v>
      </c>
      <c r="JJ2184" s="56"/>
      <c r="JK2184" s="1" t="s">
        <v>315</v>
      </c>
      <c r="JL2184" s="1" t="s">
        <v>17084</v>
      </c>
      <c r="JN2184" s="1" t="s">
        <v>351</v>
      </c>
      <c r="JO2184" s="1" t="s">
        <v>465</v>
      </c>
      <c r="JP2184" s="1" t="s">
        <v>5382</v>
      </c>
      <c r="JQ2184" s="1" t="s">
        <v>17080</v>
      </c>
      <c r="JR2184" s="1" t="n">
        <v>1</v>
      </c>
      <c r="JS2184" s="1" t="n">
        <v>0</v>
      </c>
      <c r="JT2184" s="56"/>
      <c r="JU2184" s="1" t="n">
        <v>2179</v>
      </c>
    </row>
    <row r="2185" customFormat="false" ht="25.5" hidden="false" customHeight="true" outlineLevel="0" collapsed="false">
      <c r="A2185" s="188"/>
      <c r="B2185" s="47"/>
      <c r="C2185" s="48"/>
      <c r="D2185" s="1" t="n">
        <v>2</v>
      </c>
      <c r="E2185" s="1" t="s">
        <v>17093</v>
      </c>
      <c r="H2185" s="1"/>
      <c r="I2185" s="3"/>
      <c r="J2185" s="2"/>
      <c r="K2185" s="3"/>
      <c r="L2185" s="3"/>
      <c r="M2185" s="56"/>
      <c r="T2185" s="1" t="s">
        <v>17086</v>
      </c>
      <c r="V2185" s="1" t="s">
        <v>17087</v>
      </c>
      <c r="AG2185" s="55" t="n">
        <v>2</v>
      </c>
      <c r="AH2185" s="1" t="s">
        <v>17088</v>
      </c>
      <c r="AI2185" s="1" t="s">
        <v>277</v>
      </c>
      <c r="AK2185" s="1" t="s">
        <v>277</v>
      </c>
      <c r="AL2185" s="1" t="s">
        <v>278</v>
      </c>
      <c r="AM2185" s="1" t="s">
        <v>278</v>
      </c>
      <c r="AN2185" s="56"/>
      <c r="AO2185" s="258"/>
      <c r="AQ2185" s="1" t="s">
        <v>353</v>
      </c>
      <c r="AU2185" s="1"/>
      <c r="AW2185" s="4"/>
      <c r="BS2185" s="67" t="s">
        <v>17066</v>
      </c>
      <c r="BT2185" s="1" t="s">
        <v>3777</v>
      </c>
      <c r="BU2185" s="1" t="s">
        <v>5047</v>
      </c>
      <c r="BV2185" s="1" t="s">
        <v>8742</v>
      </c>
      <c r="BW2185" s="1" t="s">
        <v>4683</v>
      </c>
      <c r="BX2185" s="1" t="s">
        <v>363</v>
      </c>
      <c r="BY2185" s="1" t="s">
        <v>363</v>
      </c>
      <c r="BZ2185" s="1" t="s">
        <v>356</v>
      </c>
      <c r="CA2185" s="1" t="s">
        <v>17089</v>
      </c>
      <c r="CB2185" s="258" t="s">
        <v>17068</v>
      </c>
      <c r="CC2185" s="1" t="s">
        <v>17069</v>
      </c>
      <c r="CD2185" s="1" t="s">
        <v>17070</v>
      </c>
      <c r="CE2185" s="1" t="s">
        <v>17089</v>
      </c>
      <c r="CF2185" s="266" t="s">
        <v>17068</v>
      </c>
      <c r="CG2185" s="1" t="s">
        <v>17069</v>
      </c>
      <c r="CH2185" s="1" t="s">
        <v>17070</v>
      </c>
      <c r="CI2185" s="1" t="s">
        <v>278</v>
      </c>
      <c r="CO2185" s="76"/>
      <c r="CT2185" s="1" t="s">
        <v>17094</v>
      </c>
      <c r="CU2185" s="55" t="n">
        <v>2</v>
      </c>
      <c r="CV2185" s="1" t="s">
        <v>17071</v>
      </c>
      <c r="CW2185" s="1" t="s">
        <v>17072</v>
      </c>
      <c r="CZ2185" s="1" t="s">
        <v>298</v>
      </c>
      <c r="DL2185" s="56"/>
      <c r="EO2185" s="55" t="n">
        <v>2</v>
      </c>
      <c r="FV2185" s="56"/>
      <c r="GE2185" s="55"/>
      <c r="GU2185" s="56"/>
      <c r="GW2185" s="67"/>
      <c r="HC2185" s="55" t="s">
        <v>340</v>
      </c>
      <c r="HD2185" s="1" t="n">
        <v>3</v>
      </c>
      <c r="HE2185" s="1" t="s">
        <v>7130</v>
      </c>
      <c r="HH2185" s="1" t="s">
        <v>277</v>
      </c>
      <c r="HI2185" s="56"/>
      <c r="HJ2185" s="55"/>
      <c r="HL2185" s="1" t="s">
        <v>324</v>
      </c>
      <c r="HM2185" s="68"/>
      <c r="HN2185" s="68"/>
      <c r="HO2185" s="68"/>
      <c r="HP2185" s="68"/>
      <c r="HQ2185" s="68"/>
      <c r="HR2185" s="68"/>
      <c r="HS2185" s="68"/>
      <c r="HT2185" s="68"/>
      <c r="HU2185" s="68"/>
      <c r="HV2185" s="68"/>
      <c r="HW2185" s="68"/>
      <c r="HX2185" s="68"/>
      <c r="HY2185" s="68"/>
      <c r="HZ2185" s="68"/>
      <c r="IA2185" s="68"/>
      <c r="IB2185" s="68"/>
      <c r="IC2185" s="68"/>
      <c r="ID2185" s="68"/>
      <c r="IE2185" s="68"/>
      <c r="IF2185" s="68"/>
      <c r="IG2185" s="68"/>
      <c r="IH2185" s="68"/>
      <c r="II2185" s="68"/>
      <c r="IK2185" s="56"/>
      <c r="IL2185" s="67" t="s">
        <v>340</v>
      </c>
      <c r="IM2185" s="1" t="s">
        <v>278</v>
      </c>
      <c r="IN2185" s="1" t="s">
        <v>17078</v>
      </c>
      <c r="IO2185" s="1" t="s">
        <v>17079</v>
      </c>
      <c r="IQ2185" s="1" t="s">
        <v>351</v>
      </c>
      <c r="IR2185" s="1" t="s">
        <v>465</v>
      </c>
      <c r="IS2185" s="1" t="s">
        <v>7134</v>
      </c>
      <c r="IT2185" s="1" t="s">
        <v>17080</v>
      </c>
      <c r="IU2185" s="1" t="n">
        <v>1</v>
      </c>
      <c r="IV2185" s="1" t="n">
        <v>0</v>
      </c>
      <c r="IX2185" s="55" t="n">
        <v>2</v>
      </c>
      <c r="IY2185" s="1" t="s">
        <v>398</v>
      </c>
      <c r="IZ2185" s="1" t="s">
        <v>17081</v>
      </c>
      <c r="JA2185" s="1" t="s">
        <v>17082</v>
      </c>
      <c r="JB2185" s="1" t="s">
        <v>17083</v>
      </c>
      <c r="JC2185" s="1" t="s">
        <v>351</v>
      </c>
      <c r="JD2185" s="1" t="s">
        <v>465</v>
      </c>
      <c r="JE2185" s="1" t="s">
        <v>5382</v>
      </c>
      <c r="JF2185" s="1" t="s">
        <v>17080</v>
      </c>
      <c r="JG2185" s="1" t="n">
        <v>6</v>
      </c>
      <c r="JH2185" s="1" t="n">
        <v>0</v>
      </c>
      <c r="JI2185" s="1" t="n">
        <v>18</v>
      </c>
      <c r="JJ2185" s="56"/>
      <c r="JK2185" s="1" t="s">
        <v>340</v>
      </c>
      <c r="JL2185" s="1" t="s">
        <v>17084</v>
      </c>
      <c r="JN2185" s="1" t="s">
        <v>351</v>
      </c>
      <c r="JO2185" s="1" t="s">
        <v>465</v>
      </c>
      <c r="JP2185" s="1" t="s">
        <v>5382</v>
      </c>
      <c r="JQ2185" s="1" t="s">
        <v>17080</v>
      </c>
      <c r="JR2185" s="1" t="n">
        <v>1</v>
      </c>
      <c r="JS2185" s="1" t="n">
        <v>0</v>
      </c>
      <c r="JT2185" s="56"/>
      <c r="JU2185" s="5" t="n">
        <v>2180</v>
      </c>
    </row>
    <row r="2186" customFormat="false" ht="25.5" hidden="false" customHeight="true" outlineLevel="0" collapsed="false">
      <c r="A2186" s="188"/>
      <c r="B2186" s="47"/>
      <c r="C2186" s="48"/>
      <c r="D2186" s="1" t="n">
        <v>3</v>
      </c>
      <c r="E2186" s="260"/>
      <c r="H2186" s="1"/>
      <c r="I2186" s="3"/>
      <c r="J2186" s="2"/>
      <c r="K2186" s="3"/>
      <c r="L2186" s="3"/>
      <c r="M2186" s="56"/>
      <c r="AG2186" s="55" t="n">
        <v>3</v>
      </c>
      <c r="AH2186" s="1" t="s">
        <v>17088</v>
      </c>
      <c r="AI2186" s="1" t="s">
        <v>277</v>
      </c>
      <c r="AK2186" s="1" t="s">
        <v>277</v>
      </c>
      <c r="AL2186" s="1" t="s">
        <v>277</v>
      </c>
      <c r="AM2186" s="1" t="s">
        <v>278</v>
      </c>
      <c r="AN2186" s="56"/>
      <c r="AO2186" s="258"/>
      <c r="AQ2186" s="1" t="s">
        <v>353</v>
      </c>
      <c r="AU2186" s="1"/>
      <c r="AW2186" s="4"/>
      <c r="BS2186" s="67" t="s">
        <v>17066</v>
      </c>
      <c r="BT2186" s="1" t="s">
        <v>3777</v>
      </c>
      <c r="BU2186" s="1" t="s">
        <v>5047</v>
      </c>
      <c r="BV2186" s="1" t="s">
        <v>8742</v>
      </c>
      <c r="BW2186" s="1" t="s">
        <v>4683</v>
      </c>
      <c r="BX2186" s="1" t="s">
        <v>363</v>
      </c>
      <c r="BY2186" s="1" t="s">
        <v>363</v>
      </c>
      <c r="BZ2186" s="1" t="s">
        <v>356</v>
      </c>
      <c r="CA2186" s="1" t="s">
        <v>17090</v>
      </c>
      <c r="CB2186" s="258" t="s">
        <v>17068</v>
      </c>
      <c r="CC2186" s="1" t="s">
        <v>17069</v>
      </c>
      <c r="CD2186" s="1" t="s">
        <v>17070</v>
      </c>
      <c r="CE2186" s="1" t="s">
        <v>17090</v>
      </c>
      <c r="CF2186" s="266" t="s">
        <v>17068</v>
      </c>
      <c r="CG2186" s="1" t="s">
        <v>17069</v>
      </c>
      <c r="CH2186" s="1" t="s">
        <v>17070</v>
      </c>
      <c r="CI2186" s="1" t="s">
        <v>278</v>
      </c>
      <c r="CO2186" s="76"/>
      <c r="CU2186" s="55" t="n">
        <v>3</v>
      </c>
      <c r="CV2186" s="1" t="s">
        <v>17071</v>
      </c>
      <c r="CW2186" s="1" t="s">
        <v>17072</v>
      </c>
      <c r="CZ2186" s="1" t="s">
        <v>298</v>
      </c>
      <c r="DL2186" s="56"/>
      <c r="EO2186" s="55"/>
      <c r="FV2186" s="56"/>
      <c r="GE2186" s="55"/>
      <c r="GU2186" s="56"/>
      <c r="GW2186" s="67"/>
      <c r="HC2186" s="55"/>
      <c r="HI2186" s="56"/>
      <c r="HJ2186" s="55"/>
      <c r="HM2186" s="68"/>
      <c r="HN2186" s="68"/>
      <c r="HO2186" s="68"/>
      <c r="HP2186" s="68"/>
      <c r="HQ2186" s="68"/>
      <c r="HR2186" s="68"/>
      <c r="HS2186" s="68"/>
      <c r="HT2186" s="68"/>
      <c r="HU2186" s="68"/>
      <c r="HV2186" s="68"/>
      <c r="HW2186" s="68"/>
      <c r="HX2186" s="68"/>
      <c r="HY2186" s="68"/>
      <c r="HZ2186" s="68"/>
      <c r="IA2186" s="68"/>
      <c r="IB2186" s="68"/>
      <c r="IC2186" s="68"/>
      <c r="ID2186" s="68"/>
      <c r="IE2186" s="68"/>
      <c r="IF2186" s="68"/>
      <c r="IG2186" s="68"/>
      <c r="IH2186" s="68"/>
      <c r="II2186" s="68"/>
      <c r="IK2186" s="56"/>
      <c r="IP2186" s="1" t="s">
        <v>324</v>
      </c>
      <c r="IR2186" s="1" t="s">
        <v>324</v>
      </c>
      <c r="IX2186" s="55"/>
      <c r="JJ2186" s="56"/>
      <c r="JK2186" s="1" t="s">
        <v>1224</v>
      </c>
      <c r="JL2186" s="1" t="s">
        <v>17084</v>
      </c>
      <c r="JN2186" s="1" t="s">
        <v>351</v>
      </c>
      <c r="JO2186" s="1" t="s">
        <v>465</v>
      </c>
      <c r="JP2186" s="1" t="s">
        <v>5382</v>
      </c>
      <c r="JQ2186" s="1" t="s">
        <v>17080</v>
      </c>
      <c r="JR2186" s="1" t="n">
        <v>1</v>
      </c>
      <c r="JS2186" s="1" t="n">
        <v>0</v>
      </c>
      <c r="JT2186" s="56"/>
      <c r="JU2186" s="1" t="n">
        <v>2181</v>
      </c>
    </row>
    <row r="2187" customFormat="false" ht="25.5" hidden="false" customHeight="true" outlineLevel="0" collapsed="false">
      <c r="A2187" s="188"/>
      <c r="B2187" s="47"/>
      <c r="C2187" s="48"/>
      <c r="D2187" s="57"/>
      <c r="E2187" s="235"/>
      <c r="F2187" s="57"/>
      <c r="G2187" s="57"/>
      <c r="H2187" s="57"/>
      <c r="I2187" s="58"/>
      <c r="J2187" s="59"/>
      <c r="K2187" s="58"/>
      <c r="L2187" s="58"/>
      <c r="M2187" s="60"/>
      <c r="N2187" s="57"/>
      <c r="O2187" s="57"/>
      <c r="P2187" s="57"/>
      <c r="Q2187" s="57"/>
      <c r="R2187" s="57"/>
      <c r="S2187" s="57"/>
      <c r="T2187" s="57"/>
      <c r="U2187" s="57"/>
      <c r="V2187" s="57"/>
      <c r="W2187" s="57"/>
      <c r="X2187" s="57"/>
      <c r="Y2187" s="57"/>
      <c r="Z2187" s="57"/>
      <c r="AA2187" s="57"/>
      <c r="AB2187" s="57"/>
      <c r="AC2187" s="57"/>
      <c r="AD2187" s="57"/>
      <c r="AE2187" s="57"/>
      <c r="AF2187" s="57"/>
      <c r="AG2187" s="61"/>
      <c r="AH2187" s="57"/>
      <c r="AI2187" s="57"/>
      <c r="AJ2187" s="57"/>
      <c r="AK2187" s="57"/>
      <c r="AL2187" s="57"/>
      <c r="AM2187" s="57"/>
      <c r="AN2187" s="60"/>
      <c r="AO2187" s="263"/>
      <c r="AP2187" s="57"/>
      <c r="AQ2187" s="57"/>
      <c r="AR2187" s="57"/>
      <c r="AS2187" s="57"/>
      <c r="AT2187" s="57"/>
      <c r="AU2187" s="57"/>
      <c r="AV2187" s="62"/>
      <c r="AW2187" s="62"/>
      <c r="AX2187" s="57"/>
      <c r="AY2187" s="57"/>
      <c r="AZ2187" s="57"/>
      <c r="BA2187" s="57"/>
      <c r="BB2187" s="57"/>
      <c r="BC2187" s="57"/>
      <c r="BD2187" s="57"/>
      <c r="BE2187" s="57"/>
      <c r="BF2187" s="57"/>
      <c r="BG2187" s="57"/>
      <c r="BH2187" s="57"/>
      <c r="BI2187" s="57"/>
      <c r="BJ2187" s="57"/>
      <c r="BK2187" s="57"/>
      <c r="BL2187" s="57"/>
      <c r="BM2187" s="57"/>
      <c r="BN2187" s="57"/>
      <c r="BO2187" s="57"/>
      <c r="BP2187" s="57"/>
      <c r="BQ2187" s="57"/>
      <c r="BR2187" s="57"/>
      <c r="BS2187" s="329"/>
      <c r="BT2187" s="57"/>
      <c r="BU2187" s="57"/>
      <c r="BV2187" s="57"/>
      <c r="BW2187" s="57"/>
      <c r="BX2187" s="57"/>
      <c r="BY2187" s="57"/>
      <c r="BZ2187" s="57"/>
      <c r="CA2187" s="57"/>
      <c r="CB2187" s="263"/>
      <c r="CC2187" s="57"/>
      <c r="CD2187" s="57"/>
      <c r="CE2187" s="57"/>
      <c r="CF2187" s="267"/>
      <c r="CG2187" s="57"/>
      <c r="CH2187" s="57"/>
      <c r="CI2187" s="57"/>
      <c r="CJ2187" s="57"/>
      <c r="CK2187" s="57"/>
      <c r="CL2187" s="57"/>
      <c r="CM2187" s="57"/>
      <c r="CN2187" s="57"/>
      <c r="CO2187" s="77"/>
      <c r="CP2187" s="57"/>
      <c r="CQ2187" s="57"/>
      <c r="CR2187" s="57"/>
      <c r="CS2187" s="57"/>
      <c r="CT2187" s="57"/>
      <c r="CU2187" s="61"/>
      <c r="CV2187" s="57"/>
      <c r="CW2187" s="57"/>
      <c r="CX2187" s="57"/>
      <c r="CY2187" s="57"/>
      <c r="CZ2187" s="57"/>
      <c r="DA2187" s="57"/>
      <c r="DB2187" s="57"/>
      <c r="DC2187" s="57"/>
      <c r="DD2187" s="57"/>
      <c r="DE2187" s="57"/>
      <c r="DF2187" s="57"/>
      <c r="DG2187" s="57"/>
      <c r="DH2187" s="57"/>
      <c r="DI2187" s="57"/>
      <c r="DJ2187" s="57"/>
      <c r="DK2187" s="57"/>
      <c r="DL2187" s="60"/>
      <c r="DM2187" s="57"/>
      <c r="DN2187" s="57"/>
      <c r="DO2187" s="57"/>
      <c r="DP2187" s="57"/>
      <c r="DQ2187" s="57"/>
      <c r="DR2187" s="57"/>
      <c r="DS2187" s="57"/>
      <c r="DT2187" s="57"/>
      <c r="DU2187" s="57"/>
      <c r="DV2187" s="57"/>
      <c r="DW2187" s="57"/>
      <c r="DX2187" s="57"/>
      <c r="DY2187" s="57"/>
      <c r="DZ2187" s="57"/>
      <c r="EA2187" s="57"/>
      <c r="EB2187" s="57"/>
      <c r="EC2187" s="57"/>
      <c r="ED2187" s="57"/>
      <c r="EE2187" s="57"/>
      <c r="EF2187" s="57"/>
      <c r="EG2187" s="57"/>
      <c r="EH2187" s="57"/>
      <c r="EI2187" s="57"/>
      <c r="EJ2187" s="57"/>
      <c r="EK2187" s="57"/>
      <c r="EL2187" s="57"/>
      <c r="EM2187" s="57"/>
      <c r="EN2187" s="57"/>
      <c r="EO2187" s="61"/>
      <c r="EP2187" s="57"/>
      <c r="EQ2187" s="57"/>
      <c r="ER2187" s="57"/>
      <c r="ES2187" s="57"/>
      <c r="ET2187" s="57"/>
      <c r="EU2187" s="57"/>
      <c r="EV2187" s="57"/>
      <c r="EW2187" s="57"/>
      <c r="EX2187" s="57"/>
      <c r="EY2187" s="57"/>
      <c r="EZ2187" s="57"/>
      <c r="FA2187" s="57"/>
      <c r="FB2187" s="57"/>
      <c r="FC2187" s="57"/>
      <c r="FD2187" s="57"/>
      <c r="FE2187" s="57"/>
      <c r="FF2187" s="57"/>
      <c r="FG2187" s="57"/>
      <c r="FH2187" s="57"/>
      <c r="FI2187" s="57"/>
      <c r="FJ2187" s="57"/>
      <c r="FK2187" s="57"/>
      <c r="FL2187" s="57"/>
      <c r="FM2187" s="57"/>
      <c r="FN2187" s="57"/>
      <c r="FO2187" s="57"/>
      <c r="FP2187" s="57"/>
      <c r="FQ2187" s="57"/>
      <c r="FR2187" s="57"/>
      <c r="FS2187" s="57"/>
      <c r="FT2187" s="57"/>
      <c r="FU2187" s="57"/>
      <c r="FV2187" s="60"/>
      <c r="FW2187" s="57"/>
      <c r="FX2187" s="57"/>
      <c r="FY2187" s="57"/>
      <c r="FZ2187" s="57"/>
      <c r="GA2187" s="57"/>
      <c r="GB2187" s="57"/>
      <c r="GC2187" s="57"/>
      <c r="GD2187" s="57"/>
      <c r="GE2187" s="61"/>
      <c r="GF2187" s="57"/>
      <c r="GG2187" s="57"/>
      <c r="GH2187" s="57"/>
      <c r="GI2187" s="57"/>
      <c r="GJ2187" s="57"/>
      <c r="GK2187" s="57"/>
      <c r="GL2187" s="57"/>
      <c r="GM2187" s="57"/>
      <c r="GN2187" s="57"/>
      <c r="GO2187" s="57"/>
      <c r="GP2187" s="57"/>
      <c r="GQ2187" s="57"/>
      <c r="GR2187" s="57"/>
      <c r="GS2187" s="57"/>
      <c r="GT2187" s="57"/>
      <c r="GU2187" s="60"/>
      <c r="GV2187" s="57"/>
      <c r="GW2187" s="71"/>
      <c r="GX2187" s="57"/>
      <c r="GY2187" s="57"/>
      <c r="GZ2187" s="57"/>
      <c r="HA2187" s="57"/>
      <c r="HB2187" s="57"/>
      <c r="HC2187" s="61"/>
      <c r="HD2187" s="57"/>
      <c r="HE2187" s="57"/>
      <c r="HF2187" s="57"/>
      <c r="HG2187" s="57"/>
      <c r="HH2187" s="57"/>
      <c r="HI2187" s="60"/>
      <c r="HJ2187" s="61"/>
      <c r="HK2187" s="57"/>
      <c r="HL2187" s="57"/>
      <c r="HM2187" s="72"/>
      <c r="HN2187" s="72"/>
      <c r="HO2187" s="72"/>
      <c r="HP2187" s="72"/>
      <c r="HQ2187" s="72"/>
      <c r="HR2187" s="72"/>
      <c r="HS2187" s="72"/>
      <c r="HT2187" s="72"/>
      <c r="HU2187" s="72"/>
      <c r="HV2187" s="72"/>
      <c r="HW2187" s="72"/>
      <c r="HX2187" s="72"/>
      <c r="HY2187" s="72"/>
      <c r="HZ2187" s="72"/>
      <c r="IA2187" s="72"/>
      <c r="IB2187" s="72"/>
      <c r="IC2187" s="72"/>
      <c r="ID2187" s="72"/>
      <c r="IE2187" s="72"/>
      <c r="IF2187" s="72"/>
      <c r="IG2187" s="72"/>
      <c r="IH2187" s="72"/>
      <c r="II2187" s="72"/>
      <c r="IJ2187" s="57"/>
      <c r="IK2187" s="60"/>
      <c r="IL2187" s="57"/>
      <c r="IM2187" s="57"/>
      <c r="IN2187" s="57"/>
      <c r="IO2187" s="57"/>
      <c r="IP2187" s="57"/>
      <c r="IQ2187" s="57"/>
      <c r="IR2187" s="57"/>
      <c r="IS2187" s="57"/>
      <c r="IT2187" s="57"/>
      <c r="IU2187" s="57"/>
      <c r="IV2187" s="57"/>
      <c r="IW2187" s="57"/>
      <c r="IX2187" s="61"/>
      <c r="IY2187" s="57"/>
      <c r="IZ2187" s="57"/>
      <c r="JA2187" s="57"/>
      <c r="JB2187" s="57"/>
      <c r="JC2187" s="57"/>
      <c r="JD2187" s="57"/>
      <c r="JE2187" s="57"/>
      <c r="JF2187" s="57"/>
      <c r="JG2187" s="57"/>
      <c r="JH2187" s="57"/>
      <c r="JI2187" s="57"/>
      <c r="JJ2187" s="60"/>
      <c r="JK2187" s="57" t="s">
        <v>1226</v>
      </c>
      <c r="JL2187" s="57" t="s">
        <v>17084</v>
      </c>
      <c r="JM2187" s="57"/>
      <c r="JN2187" s="57" t="s">
        <v>351</v>
      </c>
      <c r="JO2187" s="57" t="s">
        <v>465</v>
      </c>
      <c r="JP2187" s="57" t="s">
        <v>5382</v>
      </c>
      <c r="JQ2187" s="57" t="s">
        <v>17080</v>
      </c>
      <c r="JR2187" s="57" t="n">
        <v>1</v>
      </c>
      <c r="JS2187" s="57" t="n">
        <v>0</v>
      </c>
      <c r="JT2187" s="60"/>
      <c r="JU2187" s="5" t="n">
        <v>2182</v>
      </c>
    </row>
    <row r="2188" customFormat="false" ht="25.5" hidden="false" customHeight="true" outlineLevel="0" collapsed="false">
      <c r="A2188" s="188" t="n">
        <v>7</v>
      </c>
      <c r="B2188" s="47" t="s">
        <v>16972</v>
      </c>
      <c r="C2188" s="48" t="s">
        <v>17095</v>
      </c>
      <c r="D2188" s="49" t="n">
        <v>1</v>
      </c>
      <c r="E2188" s="49" t="s">
        <v>17096</v>
      </c>
      <c r="F2188" s="49"/>
      <c r="G2188" s="49" t="s">
        <v>268</v>
      </c>
      <c r="H2188" s="49" t="s">
        <v>8794</v>
      </c>
      <c r="I2188" s="50" t="n">
        <v>42657</v>
      </c>
      <c r="J2188" s="51" t="s">
        <v>1330</v>
      </c>
      <c r="K2188" s="50" t="s">
        <v>271</v>
      </c>
      <c r="L2188" s="49"/>
      <c r="M2188" s="52" t="s">
        <v>17097</v>
      </c>
      <c r="N2188" s="49" t="n">
        <v>1981</v>
      </c>
      <c r="O2188" s="49"/>
      <c r="P2188" s="49" t="n">
        <v>1981</v>
      </c>
      <c r="Q2188" s="49"/>
      <c r="R2188" s="49"/>
      <c r="S2188" s="49"/>
      <c r="T2188" s="49" t="s">
        <v>17098</v>
      </c>
      <c r="U2188" s="49"/>
      <c r="V2188" s="49" t="s">
        <v>17099</v>
      </c>
      <c r="W2188" s="49" t="s">
        <v>17100</v>
      </c>
      <c r="X2188" s="49" t="s">
        <v>7778</v>
      </c>
      <c r="Y2188" s="49" t="n">
        <v>0</v>
      </c>
      <c r="Z2188" s="49" t="n">
        <v>0</v>
      </c>
      <c r="AA2188" s="49" t="s">
        <v>278</v>
      </c>
      <c r="AB2188" s="49" t="s">
        <v>278</v>
      </c>
      <c r="AC2188" s="49" t="n">
        <v>1</v>
      </c>
      <c r="AD2188" s="49" t="s">
        <v>17101</v>
      </c>
      <c r="AE2188" s="49"/>
      <c r="AF2188" s="49"/>
      <c r="AG2188" s="53" t="n">
        <v>1</v>
      </c>
      <c r="AH2188" s="49" t="s">
        <v>2048</v>
      </c>
      <c r="AI2188" s="49" t="s">
        <v>277</v>
      </c>
      <c r="AJ2188" s="49" t="s">
        <v>277</v>
      </c>
      <c r="AK2188" s="49" t="s">
        <v>278</v>
      </c>
      <c r="AL2188" s="49" t="s">
        <v>277</v>
      </c>
      <c r="AM2188" s="49" t="s">
        <v>278</v>
      </c>
      <c r="AN2188" s="52"/>
      <c r="AO2188" s="49"/>
      <c r="AP2188" s="49"/>
      <c r="AQ2188" s="49" t="s">
        <v>282</v>
      </c>
      <c r="AR2188" s="49" t="s">
        <v>376</v>
      </c>
      <c r="AS2188" s="49"/>
      <c r="AT2188" s="49"/>
      <c r="AU2188" s="49"/>
      <c r="AV2188" s="54"/>
      <c r="AW2188" s="54"/>
      <c r="AX2188" s="49"/>
      <c r="AY2188" s="49"/>
      <c r="AZ2188" s="49"/>
      <c r="BA2188" s="49"/>
      <c r="BB2188" s="49"/>
      <c r="BC2188" s="49"/>
      <c r="BD2188" s="49"/>
      <c r="BE2188" s="49"/>
      <c r="BF2188" s="49"/>
      <c r="BG2188" s="49"/>
      <c r="BH2188" s="49"/>
      <c r="BI2188" s="49"/>
      <c r="BJ2188" s="49"/>
      <c r="BK2188" s="49"/>
      <c r="BL2188" s="49"/>
      <c r="BM2188" s="49"/>
      <c r="BN2188" s="49"/>
      <c r="BO2188" s="49"/>
      <c r="BP2188" s="49"/>
      <c r="BQ2188" s="49" t="s">
        <v>8013</v>
      </c>
      <c r="BR2188" s="49"/>
      <c r="BS2188" s="49" t="s">
        <v>760</v>
      </c>
      <c r="BT2188" s="49" t="s">
        <v>662</v>
      </c>
      <c r="BU2188" s="49" t="s">
        <v>286</v>
      </c>
      <c r="BV2188" s="49" t="s">
        <v>530</v>
      </c>
      <c r="BW2188" s="49" t="n">
        <v>60</v>
      </c>
      <c r="BX2188" s="49" t="s">
        <v>277</v>
      </c>
      <c r="BY2188" s="49" t="s">
        <v>278</v>
      </c>
      <c r="BZ2188" s="49" t="s">
        <v>356</v>
      </c>
      <c r="CA2188" s="49" t="s">
        <v>290</v>
      </c>
      <c r="CB2188" s="49" t="s">
        <v>1813</v>
      </c>
      <c r="CC2188" s="49" t="s">
        <v>290</v>
      </c>
      <c r="CD2188" s="49" t="s">
        <v>481</v>
      </c>
      <c r="CE2188" s="49" t="s">
        <v>290</v>
      </c>
      <c r="CF2188" s="49" t="s">
        <v>481</v>
      </c>
      <c r="CG2188" s="49" t="s">
        <v>290</v>
      </c>
      <c r="CH2188" s="49" t="s">
        <v>481</v>
      </c>
      <c r="CI2188" s="49" t="s">
        <v>278</v>
      </c>
      <c r="CJ2188" s="49"/>
      <c r="CK2188" s="49"/>
      <c r="CL2188" s="64" t="s">
        <v>360</v>
      </c>
      <c r="CM2188" s="64" t="s">
        <v>360</v>
      </c>
      <c r="CN2188" s="49" t="s">
        <v>483</v>
      </c>
      <c r="CO2188" s="49" t="s">
        <v>17102</v>
      </c>
      <c r="CP2188" s="49"/>
      <c r="CQ2188" s="49"/>
      <c r="CR2188" s="49"/>
      <c r="CS2188" s="49" t="s">
        <v>277</v>
      </c>
      <c r="CT2188" s="49"/>
      <c r="CU2188" s="53" t="n">
        <v>1</v>
      </c>
      <c r="CV2188" s="49"/>
      <c r="CW2188" s="49" t="s">
        <v>17103</v>
      </c>
      <c r="CX2188" s="49"/>
      <c r="CY2188" s="49"/>
      <c r="CZ2188" s="49" t="s">
        <v>298</v>
      </c>
      <c r="DA2188" s="49"/>
      <c r="DB2188" s="49" t="s">
        <v>17104</v>
      </c>
      <c r="DC2188" s="49" t="n">
        <v>4</v>
      </c>
      <c r="DD2188" s="49" t="s">
        <v>17105</v>
      </c>
      <c r="DE2188" s="49" t="s">
        <v>1870</v>
      </c>
      <c r="DF2188" s="49" t="s">
        <v>302</v>
      </c>
      <c r="DG2188" s="49"/>
      <c r="DH2188" s="49"/>
      <c r="DI2188" s="49"/>
      <c r="DJ2188" s="49"/>
      <c r="DK2188" s="49" t="s">
        <v>305</v>
      </c>
      <c r="DL2188" s="52"/>
      <c r="DM2188" s="49"/>
      <c r="DN2188" s="49"/>
      <c r="DO2188" s="49"/>
      <c r="DP2188" s="49"/>
      <c r="DQ2188" s="49"/>
      <c r="DR2188" s="49"/>
      <c r="DS2188" s="49"/>
      <c r="DT2188" s="49"/>
      <c r="DU2188" s="49"/>
      <c r="DV2188" s="49"/>
      <c r="DW2188" s="49"/>
      <c r="DX2188" s="49"/>
      <c r="DY2188" s="49"/>
      <c r="DZ2188" s="49"/>
      <c r="EA2188" s="49"/>
      <c r="EB2188" s="49"/>
      <c r="EC2188" s="49"/>
      <c r="ED2188" s="49"/>
      <c r="EE2188" s="49"/>
      <c r="EF2188" s="49"/>
      <c r="EG2188" s="49"/>
      <c r="EH2188" s="49"/>
      <c r="EI2188" s="49"/>
      <c r="EJ2188" s="49"/>
      <c r="EK2188" s="49"/>
      <c r="EL2188" s="49"/>
      <c r="EM2188" s="49"/>
      <c r="EN2188" s="49"/>
      <c r="EO2188" s="53" t="n">
        <v>1</v>
      </c>
      <c r="EP2188" s="49"/>
      <c r="EQ2188" s="49"/>
      <c r="ER2188" s="49"/>
      <c r="ES2188" s="49"/>
      <c r="ET2188" s="49"/>
      <c r="EU2188" s="49"/>
      <c r="EV2188" s="49"/>
      <c r="EW2188" s="49"/>
      <c r="EX2188" s="49"/>
      <c r="EY2188" s="49"/>
      <c r="EZ2188" s="49"/>
      <c r="FA2188" s="49"/>
      <c r="FB2188" s="49"/>
      <c r="FC2188" s="49"/>
      <c r="FD2188" s="49"/>
      <c r="FE2188" s="49"/>
      <c r="FF2188" s="49"/>
      <c r="FG2188" s="49"/>
      <c r="FH2188" s="49"/>
      <c r="FI2188" s="49"/>
      <c r="FJ2188" s="49"/>
      <c r="FK2188" s="49" t="s">
        <v>1047</v>
      </c>
      <c r="FL2188" s="49"/>
      <c r="FM2188" s="49" t="s">
        <v>530</v>
      </c>
      <c r="FN2188" s="49" t="n">
        <v>60</v>
      </c>
      <c r="FO2188" s="49"/>
      <c r="FP2188" s="49"/>
      <c r="FQ2188" s="49"/>
      <c r="FR2188" s="49"/>
      <c r="FS2188" s="49"/>
      <c r="FT2188" s="49" t="s">
        <v>17106</v>
      </c>
      <c r="FU2188" s="49"/>
      <c r="FV2188" s="52" t="s">
        <v>1252</v>
      </c>
      <c r="FW2188" s="49" t="n">
        <v>44</v>
      </c>
      <c r="FX2188" s="49" t="s">
        <v>310</v>
      </c>
      <c r="FY2188" s="49"/>
      <c r="FZ2188" s="49"/>
      <c r="GA2188" s="49"/>
      <c r="GB2188" s="49"/>
      <c r="GC2188" s="49"/>
      <c r="GD2188" s="49"/>
      <c r="GE2188" s="53"/>
      <c r="GF2188" s="49"/>
      <c r="GG2188" s="49"/>
      <c r="GH2188" s="49"/>
      <c r="GI2188" s="49"/>
      <c r="GJ2188" s="49"/>
      <c r="GK2188" s="49"/>
      <c r="GL2188" s="49"/>
      <c r="GM2188" s="49"/>
      <c r="GN2188" s="49"/>
      <c r="GO2188" s="49"/>
      <c r="GP2188" s="49"/>
      <c r="GQ2188" s="49"/>
      <c r="GR2188" s="49"/>
      <c r="GS2188" s="49"/>
      <c r="GT2188" s="49"/>
      <c r="GU2188" s="52"/>
      <c r="GV2188" s="49" t="n">
        <v>1</v>
      </c>
      <c r="GW2188" s="49" t="s">
        <v>375</v>
      </c>
      <c r="GX2188" s="49"/>
      <c r="GY2188" s="49" t="s">
        <v>312</v>
      </c>
      <c r="GZ2188" s="49" t="s">
        <v>376</v>
      </c>
      <c r="HA2188" s="49" t="s">
        <v>377</v>
      </c>
      <c r="HB2188" s="49"/>
      <c r="HC2188" s="53" t="s">
        <v>315</v>
      </c>
      <c r="HD2188" s="49" t="n">
        <v>1</v>
      </c>
      <c r="HE2188" s="49" t="s">
        <v>17107</v>
      </c>
      <c r="HF2188" s="49" t="s">
        <v>538</v>
      </c>
      <c r="HG2188" s="49"/>
      <c r="HH2188" s="49" t="s">
        <v>277</v>
      </c>
      <c r="HI2188" s="52"/>
      <c r="HJ2188" s="53" t="s">
        <v>303</v>
      </c>
      <c r="HK2188" s="49" t="s">
        <v>530</v>
      </c>
      <c r="HL2188" s="49" t="n">
        <v>60</v>
      </c>
      <c r="HM2188" s="49"/>
      <c r="HN2188" s="49"/>
      <c r="HO2188" s="49"/>
      <c r="HP2188" s="49"/>
      <c r="HQ2188" s="49"/>
      <c r="HR2188" s="49"/>
      <c r="HS2188" s="49"/>
      <c r="HT2188" s="49"/>
      <c r="HU2188" s="49"/>
      <c r="HV2188" s="49"/>
      <c r="HW2188" s="49"/>
      <c r="HX2188" s="49"/>
      <c r="HY2188" s="49"/>
      <c r="HZ2188" s="49"/>
      <c r="IA2188" s="49"/>
      <c r="IB2188" s="49"/>
      <c r="IC2188" s="49"/>
      <c r="ID2188" s="49"/>
      <c r="IE2188" s="49"/>
      <c r="IF2188" s="49"/>
      <c r="IG2188" s="49"/>
      <c r="IH2188" s="49"/>
      <c r="II2188" s="49"/>
      <c r="IJ2188" s="49" t="s">
        <v>1174</v>
      </c>
      <c r="IK2188" s="52"/>
      <c r="IL2188" s="49" t="s">
        <v>315</v>
      </c>
      <c r="IM2188" s="49" t="s">
        <v>278</v>
      </c>
      <c r="IN2188" s="49" t="s">
        <v>17108</v>
      </c>
      <c r="IO2188" s="49" t="s">
        <v>17109</v>
      </c>
      <c r="IP2188" s="49" t="s">
        <v>17110</v>
      </c>
      <c r="IQ2188" s="49" t="s">
        <v>793</v>
      </c>
      <c r="IR2188" s="49"/>
      <c r="IS2188" s="49"/>
      <c r="IT2188" s="49"/>
      <c r="IU2188" s="49"/>
      <c r="IV2188" s="49"/>
      <c r="IW2188" s="49" t="s">
        <v>17111</v>
      </c>
      <c r="IX2188" s="53"/>
      <c r="IY2188" s="49"/>
      <c r="IZ2188" s="49"/>
      <c r="JA2188" s="49"/>
      <c r="JB2188" s="49"/>
      <c r="JC2188" s="49"/>
      <c r="JD2188" s="49"/>
      <c r="JE2188" s="49"/>
      <c r="JF2188" s="49"/>
      <c r="JG2188" s="49"/>
      <c r="JH2188" s="49"/>
      <c r="JI2188" s="49"/>
      <c r="JJ2188" s="52"/>
      <c r="JK2188" s="49" t="s">
        <v>389</v>
      </c>
      <c r="JL2188" s="49" t="s">
        <v>17112</v>
      </c>
      <c r="JM2188" s="49"/>
      <c r="JN2188" s="49"/>
      <c r="JO2188" s="49"/>
      <c r="JP2188" s="49"/>
      <c r="JQ2188" s="49"/>
      <c r="JR2188" s="49"/>
      <c r="JS2188" s="49"/>
      <c r="JT2188" s="52"/>
      <c r="JU2188" s="1" t="n">
        <v>2183</v>
      </c>
    </row>
    <row r="2189" customFormat="false" ht="25.5" hidden="false" customHeight="true" outlineLevel="0" collapsed="false">
      <c r="A2189" s="188"/>
      <c r="B2189" s="47"/>
      <c r="C2189" s="48"/>
      <c r="D2189" s="71"/>
      <c r="E2189" s="57"/>
      <c r="F2189" s="57"/>
      <c r="G2189" s="57"/>
      <c r="H2189" s="57"/>
      <c r="I2189" s="58"/>
      <c r="J2189" s="59"/>
      <c r="K2189" s="58"/>
      <c r="L2189" s="57"/>
      <c r="M2189" s="60"/>
      <c r="N2189" s="57"/>
      <c r="O2189" s="57"/>
      <c r="P2189" s="57"/>
      <c r="Q2189" s="57"/>
      <c r="R2189" s="57"/>
      <c r="S2189" s="57"/>
      <c r="T2189" s="57"/>
      <c r="U2189" s="57"/>
      <c r="V2189" s="57"/>
      <c r="W2189" s="57"/>
      <c r="X2189" s="57"/>
      <c r="Y2189" s="57"/>
      <c r="Z2189" s="57"/>
      <c r="AA2189" s="57"/>
      <c r="AB2189" s="57"/>
      <c r="AC2189" s="57"/>
      <c r="AD2189" s="57"/>
      <c r="AE2189" s="57"/>
      <c r="AF2189" s="57"/>
      <c r="AG2189" s="61"/>
      <c r="AH2189" s="57"/>
      <c r="AI2189" s="57"/>
      <c r="AJ2189" s="57"/>
      <c r="AK2189" s="57"/>
      <c r="AL2189" s="57"/>
      <c r="AM2189" s="57"/>
      <c r="AN2189" s="60"/>
      <c r="AO2189" s="57"/>
      <c r="AP2189" s="57"/>
      <c r="AQ2189" s="57"/>
      <c r="AR2189" s="57"/>
      <c r="AS2189" s="57"/>
      <c r="AT2189" s="57"/>
      <c r="AU2189" s="57"/>
      <c r="AV2189" s="62"/>
      <c r="AW2189" s="62"/>
      <c r="AX2189" s="57"/>
      <c r="AY2189" s="57"/>
      <c r="AZ2189" s="57"/>
      <c r="BA2189" s="57"/>
      <c r="BB2189" s="57"/>
      <c r="BC2189" s="57"/>
      <c r="BD2189" s="57"/>
      <c r="BE2189" s="57"/>
      <c r="BF2189" s="57"/>
      <c r="BG2189" s="57"/>
      <c r="BH2189" s="57"/>
      <c r="BI2189" s="57"/>
      <c r="BJ2189" s="57"/>
      <c r="BK2189" s="57"/>
      <c r="BL2189" s="57"/>
      <c r="BM2189" s="57"/>
      <c r="BN2189" s="57"/>
      <c r="BO2189" s="57"/>
      <c r="BP2189" s="57"/>
      <c r="BQ2189" s="57"/>
      <c r="BR2189" s="57"/>
      <c r="BS2189" s="57"/>
      <c r="BT2189" s="57"/>
      <c r="BU2189" s="57"/>
      <c r="BV2189" s="57"/>
      <c r="BW2189" s="57"/>
      <c r="BX2189" s="57"/>
      <c r="BY2189" s="57"/>
      <c r="BZ2189" s="57"/>
      <c r="CA2189" s="57"/>
      <c r="CB2189" s="57"/>
      <c r="CC2189" s="57"/>
      <c r="CD2189" s="57"/>
      <c r="CE2189" s="57"/>
      <c r="CF2189" s="57"/>
      <c r="CG2189" s="57"/>
      <c r="CH2189" s="57"/>
      <c r="CI2189" s="57"/>
      <c r="CJ2189" s="57"/>
      <c r="CK2189" s="57"/>
      <c r="CL2189" s="57"/>
      <c r="CM2189" s="57"/>
      <c r="CN2189" s="57"/>
      <c r="CO2189" s="57"/>
      <c r="CP2189" s="57"/>
      <c r="CQ2189" s="57"/>
      <c r="CR2189" s="57"/>
      <c r="CS2189" s="57"/>
      <c r="CT2189" s="57"/>
      <c r="CU2189" s="61"/>
      <c r="CV2189" s="57"/>
      <c r="CW2189" s="57"/>
      <c r="CX2189" s="57"/>
      <c r="CY2189" s="57"/>
      <c r="CZ2189" s="57"/>
      <c r="DA2189" s="57"/>
      <c r="DB2189" s="57"/>
      <c r="DC2189" s="57"/>
      <c r="DD2189" s="57"/>
      <c r="DE2189" s="57"/>
      <c r="DF2189" s="57"/>
      <c r="DG2189" s="57"/>
      <c r="DH2189" s="57"/>
      <c r="DI2189" s="57"/>
      <c r="DJ2189" s="57"/>
      <c r="DK2189" s="57"/>
      <c r="DL2189" s="60"/>
      <c r="DM2189" s="57"/>
      <c r="DN2189" s="57"/>
      <c r="DO2189" s="57"/>
      <c r="DP2189" s="57"/>
      <c r="DQ2189" s="57"/>
      <c r="DR2189" s="57"/>
      <c r="DS2189" s="57"/>
      <c r="DT2189" s="57"/>
      <c r="DU2189" s="57"/>
      <c r="DV2189" s="57"/>
      <c r="DW2189" s="57"/>
      <c r="DX2189" s="57"/>
      <c r="DY2189" s="57"/>
      <c r="DZ2189" s="57"/>
      <c r="EA2189" s="57"/>
      <c r="EB2189" s="57"/>
      <c r="EC2189" s="57"/>
      <c r="ED2189" s="57"/>
      <c r="EE2189" s="57"/>
      <c r="EF2189" s="57"/>
      <c r="EG2189" s="57"/>
      <c r="EH2189" s="57"/>
      <c r="EI2189" s="57"/>
      <c r="EJ2189" s="57"/>
      <c r="EK2189" s="57"/>
      <c r="EL2189" s="57"/>
      <c r="EM2189" s="57"/>
      <c r="EN2189" s="57"/>
      <c r="EO2189" s="61"/>
      <c r="EP2189" s="57"/>
      <c r="EQ2189" s="57"/>
      <c r="ER2189" s="57"/>
      <c r="ES2189" s="57"/>
      <c r="ET2189" s="57"/>
      <c r="EU2189" s="57"/>
      <c r="EV2189" s="57"/>
      <c r="EW2189" s="57"/>
      <c r="EX2189" s="57"/>
      <c r="EY2189" s="57"/>
      <c r="EZ2189" s="57"/>
      <c r="FA2189" s="57"/>
      <c r="FB2189" s="57"/>
      <c r="FC2189" s="57"/>
      <c r="FD2189" s="57"/>
      <c r="FE2189" s="57"/>
      <c r="FF2189" s="57"/>
      <c r="FG2189" s="57"/>
      <c r="FH2189" s="57"/>
      <c r="FI2189" s="57"/>
      <c r="FJ2189" s="57"/>
      <c r="FK2189" s="57"/>
      <c r="FL2189" s="57"/>
      <c r="FM2189" s="57"/>
      <c r="FN2189" s="57"/>
      <c r="FO2189" s="57"/>
      <c r="FP2189" s="57"/>
      <c r="FQ2189" s="57"/>
      <c r="FR2189" s="57"/>
      <c r="FS2189" s="57"/>
      <c r="FT2189" s="57"/>
      <c r="FU2189" s="57"/>
      <c r="FV2189" s="60"/>
      <c r="FW2189" s="57"/>
      <c r="FX2189" s="57"/>
      <c r="FY2189" s="57"/>
      <c r="FZ2189" s="57"/>
      <c r="GA2189" s="57"/>
      <c r="GB2189" s="57"/>
      <c r="GC2189" s="57"/>
      <c r="GD2189" s="57"/>
      <c r="GE2189" s="61"/>
      <c r="GF2189" s="57"/>
      <c r="GG2189" s="57"/>
      <c r="GH2189" s="57"/>
      <c r="GI2189" s="57"/>
      <c r="GJ2189" s="57"/>
      <c r="GK2189" s="57"/>
      <c r="GL2189" s="57"/>
      <c r="GM2189" s="57"/>
      <c r="GN2189" s="57"/>
      <c r="GO2189" s="57"/>
      <c r="GP2189" s="57"/>
      <c r="GQ2189" s="57"/>
      <c r="GR2189" s="57"/>
      <c r="GS2189" s="57"/>
      <c r="GT2189" s="57"/>
      <c r="GU2189" s="60"/>
      <c r="GV2189" s="57"/>
      <c r="GW2189" s="57"/>
      <c r="GX2189" s="57"/>
      <c r="GY2189" s="57"/>
      <c r="GZ2189" s="57"/>
      <c r="HA2189" s="57"/>
      <c r="HB2189" s="57"/>
      <c r="HC2189" s="61" t="s">
        <v>340</v>
      </c>
      <c r="HD2189" s="57" t="n">
        <v>1</v>
      </c>
      <c r="HE2189" s="57" t="s">
        <v>17113</v>
      </c>
      <c r="HF2189" s="57" t="s">
        <v>538</v>
      </c>
      <c r="HG2189" s="57"/>
      <c r="HH2189" s="57" t="s">
        <v>277</v>
      </c>
      <c r="HI2189" s="60"/>
      <c r="HJ2189" s="61"/>
      <c r="HK2189" s="57"/>
      <c r="HL2189" s="57"/>
      <c r="HM2189" s="57"/>
      <c r="HN2189" s="57"/>
      <c r="HO2189" s="57"/>
      <c r="HP2189" s="57"/>
      <c r="HQ2189" s="57"/>
      <c r="HR2189" s="57"/>
      <c r="HS2189" s="57"/>
      <c r="HT2189" s="57"/>
      <c r="HU2189" s="57"/>
      <c r="HV2189" s="57"/>
      <c r="HW2189" s="57"/>
      <c r="HX2189" s="57"/>
      <c r="HY2189" s="57"/>
      <c r="HZ2189" s="57"/>
      <c r="IA2189" s="57"/>
      <c r="IB2189" s="57"/>
      <c r="IC2189" s="57"/>
      <c r="ID2189" s="57"/>
      <c r="IE2189" s="57"/>
      <c r="IF2189" s="57"/>
      <c r="IG2189" s="57"/>
      <c r="IH2189" s="57"/>
      <c r="II2189" s="57"/>
      <c r="IJ2189" s="57"/>
      <c r="IK2189" s="60"/>
      <c r="IL2189" s="57" t="s">
        <v>340</v>
      </c>
      <c r="IM2189" s="57" t="s">
        <v>278</v>
      </c>
      <c r="IN2189" s="57" t="s">
        <v>17114</v>
      </c>
      <c r="IO2189" s="57" t="s">
        <v>17109</v>
      </c>
      <c r="IP2189" s="57" t="s">
        <v>17115</v>
      </c>
      <c r="IQ2189" s="57" t="s">
        <v>1322</v>
      </c>
      <c r="IR2189" s="57" t="s">
        <v>945</v>
      </c>
      <c r="IS2189" s="57" t="s">
        <v>381</v>
      </c>
      <c r="IT2189" s="57" t="s">
        <v>330</v>
      </c>
      <c r="IU2189" s="57" t="n">
        <v>2</v>
      </c>
      <c r="IV2189" s="57" t="n">
        <v>0</v>
      </c>
      <c r="IW2189" s="57"/>
      <c r="IX2189" s="61"/>
      <c r="IY2189" s="57"/>
      <c r="IZ2189" s="57"/>
      <c r="JA2189" s="57"/>
      <c r="JB2189" s="57"/>
      <c r="JC2189" s="57"/>
      <c r="JD2189" s="57"/>
      <c r="JE2189" s="57"/>
      <c r="JF2189" s="57"/>
      <c r="JG2189" s="57"/>
      <c r="JH2189" s="57"/>
      <c r="JI2189" s="57"/>
      <c r="JJ2189" s="60"/>
      <c r="JK2189" s="57" t="s">
        <v>403</v>
      </c>
      <c r="JL2189" s="57" t="s">
        <v>17116</v>
      </c>
      <c r="JM2189" s="57"/>
      <c r="JN2189" s="57"/>
      <c r="JO2189" s="57"/>
      <c r="JP2189" s="57"/>
      <c r="JQ2189" s="57"/>
      <c r="JR2189" s="57"/>
      <c r="JS2189" s="57"/>
      <c r="JT2189" s="60"/>
      <c r="JU2189" s="5" t="n">
        <v>2184</v>
      </c>
    </row>
    <row r="2190" customFormat="false" ht="25.5" hidden="false" customHeight="true" outlineLevel="0" collapsed="false">
      <c r="A2190" s="188" t="n">
        <v>8</v>
      </c>
      <c r="B2190" s="47" t="s">
        <v>16972</v>
      </c>
      <c r="C2190" s="48" t="s">
        <v>17117</v>
      </c>
      <c r="D2190" s="49" t="n">
        <v>1</v>
      </c>
      <c r="E2190" s="49" t="s">
        <v>17118</v>
      </c>
      <c r="F2190" s="49"/>
      <c r="G2190" s="49" t="s">
        <v>268</v>
      </c>
      <c r="H2190" s="49" t="s">
        <v>8794</v>
      </c>
      <c r="I2190" s="50" t="n">
        <v>42657</v>
      </c>
      <c r="J2190" s="51" t="s">
        <v>1118</v>
      </c>
      <c r="K2190" s="50" t="s">
        <v>271</v>
      </c>
      <c r="L2190" s="49"/>
      <c r="M2190" s="52"/>
      <c r="N2190" s="49" t="n">
        <v>1996</v>
      </c>
      <c r="O2190" s="49"/>
      <c r="P2190" s="49" t="n">
        <v>1998</v>
      </c>
      <c r="Q2190" s="49"/>
      <c r="R2190" s="49" t="n">
        <v>2009</v>
      </c>
      <c r="S2190" s="49"/>
      <c r="T2190" s="49" t="s">
        <v>17119</v>
      </c>
      <c r="U2190" s="49"/>
      <c r="V2190" s="49" t="s">
        <v>17120</v>
      </c>
      <c r="W2190" s="49" t="s">
        <v>2460</v>
      </c>
      <c r="X2190" s="49" t="s">
        <v>17121</v>
      </c>
      <c r="Y2190" s="49" t="n">
        <v>0</v>
      </c>
      <c r="Z2190" s="49" t="n">
        <v>0</v>
      </c>
      <c r="AA2190" s="49" t="s">
        <v>278</v>
      </c>
      <c r="AB2190" s="49" t="s">
        <v>278</v>
      </c>
      <c r="AC2190" s="49" t="n">
        <v>1</v>
      </c>
      <c r="AD2190" s="49" t="s">
        <v>319</v>
      </c>
      <c r="AE2190" s="49"/>
      <c r="AF2190" s="49"/>
      <c r="AG2190" s="53" t="n">
        <v>1</v>
      </c>
      <c r="AH2190" s="49" t="s">
        <v>9596</v>
      </c>
      <c r="AI2190" s="49" t="s">
        <v>277</v>
      </c>
      <c r="AJ2190" s="49" t="s">
        <v>277</v>
      </c>
      <c r="AK2190" s="49" t="s">
        <v>278</v>
      </c>
      <c r="AL2190" s="49" t="s">
        <v>277</v>
      </c>
      <c r="AM2190" s="49" t="s">
        <v>278</v>
      </c>
      <c r="AN2190" s="52"/>
      <c r="AO2190" s="49"/>
      <c r="AP2190" s="49"/>
      <c r="AQ2190" s="49" t="s">
        <v>282</v>
      </c>
      <c r="AR2190" s="49" t="s">
        <v>376</v>
      </c>
      <c r="AS2190" s="49"/>
      <c r="AT2190" s="49"/>
      <c r="AU2190" s="49"/>
      <c r="AV2190" s="54"/>
      <c r="AW2190" s="54"/>
      <c r="AX2190" s="49"/>
      <c r="AY2190" s="49"/>
      <c r="AZ2190" s="49"/>
      <c r="BA2190" s="49"/>
      <c r="BB2190" s="49"/>
      <c r="BC2190" s="49"/>
      <c r="BD2190" s="49"/>
      <c r="BE2190" s="49"/>
      <c r="BF2190" s="49"/>
      <c r="BG2190" s="49"/>
      <c r="BH2190" s="49"/>
      <c r="BI2190" s="49"/>
      <c r="BJ2190" s="49"/>
      <c r="BK2190" s="49"/>
      <c r="BL2190" s="49"/>
      <c r="BM2190" s="49"/>
      <c r="BN2190" s="49"/>
      <c r="BO2190" s="49"/>
      <c r="BP2190" s="49"/>
      <c r="BQ2190" s="49" t="s">
        <v>8013</v>
      </c>
      <c r="BR2190" s="49"/>
      <c r="BS2190" s="49" t="s">
        <v>6038</v>
      </c>
      <c r="BT2190" s="49" t="s">
        <v>662</v>
      </c>
      <c r="BU2190" s="49" t="s">
        <v>286</v>
      </c>
      <c r="BV2190" s="49" t="s">
        <v>530</v>
      </c>
      <c r="BW2190" s="49" t="n">
        <v>60</v>
      </c>
      <c r="BX2190" s="49" t="s">
        <v>277</v>
      </c>
      <c r="BY2190" s="49" t="s">
        <v>278</v>
      </c>
      <c r="BZ2190" s="49" t="s">
        <v>356</v>
      </c>
      <c r="CA2190" s="49" t="s">
        <v>290</v>
      </c>
      <c r="CB2190" s="49" t="s">
        <v>1813</v>
      </c>
      <c r="CC2190" s="49" t="s">
        <v>290</v>
      </c>
      <c r="CD2190" s="49" t="s">
        <v>509</v>
      </c>
      <c r="CE2190" s="49" t="s">
        <v>290</v>
      </c>
      <c r="CF2190" s="49" t="s">
        <v>882</v>
      </c>
      <c r="CG2190" s="49" t="s">
        <v>290</v>
      </c>
      <c r="CH2190" s="49" t="s">
        <v>509</v>
      </c>
      <c r="CI2190" s="49" t="s">
        <v>278</v>
      </c>
      <c r="CJ2190" s="49"/>
      <c r="CK2190" s="49"/>
      <c r="CL2190" s="64" t="s">
        <v>360</v>
      </c>
      <c r="CM2190" s="64" t="s">
        <v>360</v>
      </c>
      <c r="CN2190" s="49" t="s">
        <v>294</v>
      </c>
      <c r="CO2190" s="49" t="s">
        <v>17102</v>
      </c>
      <c r="CP2190" s="49"/>
      <c r="CQ2190" s="49"/>
      <c r="CR2190" s="49"/>
      <c r="CS2190" s="49" t="s">
        <v>277</v>
      </c>
      <c r="CT2190" s="49"/>
      <c r="CU2190" s="53" t="n">
        <v>1</v>
      </c>
      <c r="CV2190" s="49"/>
      <c r="CW2190" s="49" t="s">
        <v>17122</v>
      </c>
      <c r="CX2190" s="49"/>
      <c r="CY2190" s="49"/>
      <c r="CZ2190" s="49" t="s">
        <v>298</v>
      </c>
      <c r="DA2190" s="49"/>
      <c r="DB2190" s="49" t="s">
        <v>17123</v>
      </c>
      <c r="DC2190" s="49" t="n">
        <v>7</v>
      </c>
      <c r="DD2190" s="49" t="s">
        <v>9811</v>
      </c>
      <c r="DE2190" s="49" t="s">
        <v>301</v>
      </c>
      <c r="DF2190" s="49" t="s">
        <v>302</v>
      </c>
      <c r="DG2190" s="49"/>
      <c r="DH2190" s="49"/>
      <c r="DI2190" s="49"/>
      <c r="DJ2190" s="49"/>
      <c r="DK2190" s="49" t="s">
        <v>305</v>
      </c>
      <c r="DL2190" s="52"/>
      <c r="DM2190" s="49"/>
      <c r="DN2190" s="49"/>
      <c r="DO2190" s="49"/>
      <c r="DP2190" s="49"/>
      <c r="DQ2190" s="49"/>
      <c r="DR2190" s="49"/>
      <c r="DS2190" s="49"/>
      <c r="DT2190" s="49"/>
      <c r="DU2190" s="49"/>
      <c r="DV2190" s="49"/>
      <c r="DW2190" s="49"/>
      <c r="DX2190" s="49"/>
      <c r="DY2190" s="49"/>
      <c r="DZ2190" s="49"/>
      <c r="EA2190" s="49"/>
      <c r="EB2190" s="49"/>
      <c r="EC2190" s="49"/>
      <c r="ED2190" s="49"/>
      <c r="EE2190" s="49"/>
      <c r="EF2190" s="49"/>
      <c r="EG2190" s="49"/>
      <c r="EH2190" s="49"/>
      <c r="EI2190" s="49"/>
      <c r="EJ2190" s="49"/>
      <c r="EK2190" s="49"/>
      <c r="EL2190" s="49"/>
      <c r="EM2190" s="49"/>
      <c r="EN2190" s="49"/>
      <c r="EO2190" s="53" t="n">
        <v>1</v>
      </c>
      <c r="EP2190" s="49"/>
      <c r="EQ2190" s="49"/>
      <c r="ER2190" s="49"/>
      <c r="ES2190" s="49"/>
      <c r="ET2190" s="49"/>
      <c r="EU2190" s="49"/>
      <c r="EV2190" s="49"/>
      <c r="EW2190" s="49"/>
      <c r="EX2190" s="49"/>
      <c r="EY2190" s="49"/>
      <c r="EZ2190" s="49"/>
      <c r="FA2190" s="49"/>
      <c r="FB2190" s="49"/>
      <c r="FC2190" s="49"/>
      <c r="FD2190" s="49"/>
      <c r="FE2190" s="49"/>
      <c r="FF2190" s="49"/>
      <c r="FG2190" s="49"/>
      <c r="FH2190" s="49"/>
      <c r="FI2190" s="49"/>
      <c r="FJ2190" s="49"/>
      <c r="FK2190" s="49" t="s">
        <v>307</v>
      </c>
      <c r="FL2190" s="49"/>
      <c r="FM2190" s="49" t="s">
        <v>530</v>
      </c>
      <c r="FN2190" s="49" t="n">
        <v>60</v>
      </c>
      <c r="FO2190" s="49"/>
      <c r="FP2190" s="49"/>
      <c r="FQ2190" s="49"/>
      <c r="FR2190" s="49"/>
      <c r="FS2190" s="49"/>
      <c r="FT2190" s="49" t="s">
        <v>17106</v>
      </c>
      <c r="FU2190" s="49"/>
      <c r="FV2190" s="52" t="s">
        <v>1252</v>
      </c>
      <c r="FW2190" s="49" t="n">
        <v>38</v>
      </c>
      <c r="FX2190" s="49" t="s">
        <v>310</v>
      </c>
      <c r="FY2190" s="49"/>
      <c r="FZ2190" s="49"/>
      <c r="GA2190" s="49"/>
      <c r="GB2190" s="49"/>
      <c r="GC2190" s="49"/>
      <c r="GD2190" s="49"/>
      <c r="GE2190" s="53"/>
      <c r="GF2190" s="49"/>
      <c r="GG2190" s="49"/>
      <c r="GH2190" s="49"/>
      <c r="GI2190" s="49"/>
      <c r="GJ2190" s="49"/>
      <c r="GK2190" s="49"/>
      <c r="GL2190" s="49"/>
      <c r="GM2190" s="49"/>
      <c r="GN2190" s="49"/>
      <c r="GO2190" s="49"/>
      <c r="GP2190" s="49"/>
      <c r="GQ2190" s="49"/>
      <c r="GR2190" s="49"/>
      <c r="GS2190" s="49"/>
      <c r="GT2190" s="49"/>
      <c r="GU2190" s="52"/>
      <c r="GV2190" s="49" t="n">
        <v>1</v>
      </c>
      <c r="GW2190" s="49" t="s">
        <v>17124</v>
      </c>
      <c r="GX2190" s="49"/>
      <c r="GY2190" s="49" t="s">
        <v>312</v>
      </c>
      <c r="GZ2190" s="49" t="s">
        <v>376</v>
      </c>
      <c r="HA2190" s="49" t="s">
        <v>377</v>
      </c>
      <c r="HB2190" s="49"/>
      <c r="HC2190" s="53" t="s">
        <v>315</v>
      </c>
      <c r="HD2190" s="49" t="n">
        <v>1</v>
      </c>
      <c r="HE2190" s="49" t="s">
        <v>17125</v>
      </c>
      <c r="HF2190" s="49" t="s">
        <v>538</v>
      </c>
      <c r="HG2190" s="49"/>
      <c r="HH2190" s="49" t="s">
        <v>277</v>
      </c>
      <c r="HI2190" s="52"/>
      <c r="HJ2190" s="53" t="s">
        <v>303</v>
      </c>
      <c r="HK2190" s="49" t="s">
        <v>530</v>
      </c>
      <c r="HL2190" s="49" t="n">
        <v>60</v>
      </c>
      <c r="HM2190" s="49"/>
      <c r="HN2190" s="49"/>
      <c r="HO2190" s="49"/>
      <c r="HP2190" s="49"/>
      <c r="HQ2190" s="49"/>
      <c r="HR2190" s="49"/>
      <c r="HS2190" s="49"/>
      <c r="HT2190" s="49"/>
      <c r="HU2190" s="49"/>
      <c r="HV2190" s="49"/>
      <c r="HW2190" s="49"/>
      <c r="HX2190" s="49"/>
      <c r="HY2190" s="49"/>
      <c r="HZ2190" s="49"/>
      <c r="IA2190" s="49"/>
      <c r="IB2190" s="49"/>
      <c r="IC2190" s="49"/>
      <c r="ID2190" s="49"/>
      <c r="IE2190" s="49"/>
      <c r="IF2190" s="49"/>
      <c r="IG2190" s="49"/>
      <c r="IH2190" s="49"/>
      <c r="II2190" s="49"/>
      <c r="IJ2190" s="49" t="s">
        <v>1174</v>
      </c>
      <c r="IK2190" s="52"/>
      <c r="IL2190" s="49" t="s">
        <v>315</v>
      </c>
      <c r="IM2190" s="49" t="s">
        <v>278</v>
      </c>
      <c r="IN2190" s="49" t="s">
        <v>17126</v>
      </c>
      <c r="IO2190" s="49" t="s">
        <v>17127</v>
      </c>
      <c r="IP2190" s="49"/>
      <c r="IQ2190" s="49" t="s">
        <v>1322</v>
      </c>
      <c r="IR2190" s="49" t="s">
        <v>945</v>
      </c>
      <c r="IS2190" s="49" t="s">
        <v>381</v>
      </c>
      <c r="IT2190" s="49" t="s">
        <v>4475</v>
      </c>
      <c r="IU2190" s="49" t="n">
        <v>1</v>
      </c>
      <c r="IV2190" s="49" t="n">
        <v>0</v>
      </c>
      <c r="IW2190" s="49"/>
      <c r="IX2190" s="53"/>
      <c r="IY2190" s="49"/>
      <c r="IZ2190" s="49"/>
      <c r="JA2190" s="49"/>
      <c r="JB2190" s="49"/>
      <c r="JC2190" s="49"/>
      <c r="JD2190" s="49"/>
      <c r="JE2190" s="49"/>
      <c r="JF2190" s="49"/>
      <c r="JG2190" s="49"/>
      <c r="JH2190" s="49"/>
      <c r="JI2190" s="49"/>
      <c r="JJ2190" s="52"/>
      <c r="JK2190" s="49" t="s">
        <v>389</v>
      </c>
      <c r="JL2190" s="49" t="s">
        <v>17128</v>
      </c>
      <c r="JM2190" s="49" t="s">
        <v>17129</v>
      </c>
      <c r="JN2190" s="49" t="s">
        <v>319</v>
      </c>
      <c r="JO2190" s="49" t="s">
        <v>945</v>
      </c>
      <c r="JP2190" s="49" t="s">
        <v>381</v>
      </c>
      <c r="JQ2190" s="49" t="s">
        <v>4475</v>
      </c>
      <c r="JR2190" s="49" t="n">
        <v>1</v>
      </c>
      <c r="JS2190" s="49" t="n">
        <v>0</v>
      </c>
      <c r="JT2190" s="52"/>
      <c r="JU2190" s="1" t="n">
        <v>2185</v>
      </c>
    </row>
    <row r="2191" customFormat="false" ht="25.5" hidden="false" customHeight="true" outlineLevel="0" collapsed="false">
      <c r="A2191" s="188"/>
      <c r="B2191" s="47"/>
      <c r="C2191" s="48"/>
      <c r="D2191" s="71"/>
      <c r="E2191" s="57"/>
      <c r="F2191" s="57"/>
      <c r="G2191" s="57"/>
      <c r="H2191" s="57"/>
      <c r="I2191" s="58"/>
      <c r="J2191" s="59"/>
      <c r="K2191" s="58"/>
      <c r="L2191" s="57"/>
      <c r="M2191" s="60"/>
      <c r="N2191" s="57"/>
      <c r="O2191" s="57"/>
      <c r="P2191" s="57"/>
      <c r="Q2191" s="57"/>
      <c r="R2191" s="57"/>
      <c r="S2191" s="57"/>
      <c r="T2191" s="57"/>
      <c r="U2191" s="57"/>
      <c r="V2191" s="57"/>
      <c r="W2191" s="57"/>
      <c r="X2191" s="57"/>
      <c r="Y2191" s="57"/>
      <c r="Z2191" s="57"/>
      <c r="AA2191" s="57"/>
      <c r="AB2191" s="57"/>
      <c r="AC2191" s="57"/>
      <c r="AD2191" s="57"/>
      <c r="AE2191" s="57"/>
      <c r="AF2191" s="57"/>
      <c r="AG2191" s="61"/>
      <c r="AH2191" s="57"/>
      <c r="AI2191" s="57"/>
      <c r="AJ2191" s="57"/>
      <c r="AK2191" s="57"/>
      <c r="AL2191" s="57"/>
      <c r="AM2191" s="57"/>
      <c r="AN2191" s="60"/>
      <c r="AO2191" s="57"/>
      <c r="AP2191" s="57"/>
      <c r="AQ2191" s="57"/>
      <c r="AR2191" s="57"/>
      <c r="AS2191" s="57"/>
      <c r="AT2191" s="57"/>
      <c r="AU2191" s="57"/>
      <c r="AV2191" s="62"/>
      <c r="AW2191" s="62"/>
      <c r="AX2191" s="57"/>
      <c r="AY2191" s="57"/>
      <c r="AZ2191" s="57"/>
      <c r="BA2191" s="57"/>
      <c r="BB2191" s="57"/>
      <c r="BC2191" s="57"/>
      <c r="BD2191" s="57"/>
      <c r="BE2191" s="57"/>
      <c r="BF2191" s="57"/>
      <c r="BG2191" s="57"/>
      <c r="BH2191" s="57"/>
      <c r="BI2191" s="57"/>
      <c r="BJ2191" s="57"/>
      <c r="BK2191" s="57"/>
      <c r="BL2191" s="57"/>
      <c r="BM2191" s="57"/>
      <c r="BN2191" s="57"/>
      <c r="BO2191" s="57"/>
      <c r="BP2191" s="57"/>
      <c r="BQ2191" s="57"/>
      <c r="BR2191" s="57"/>
      <c r="BS2191" s="57"/>
      <c r="BT2191" s="57"/>
      <c r="BU2191" s="57"/>
      <c r="BV2191" s="57"/>
      <c r="BW2191" s="57"/>
      <c r="BX2191" s="57"/>
      <c r="BY2191" s="57"/>
      <c r="BZ2191" s="57"/>
      <c r="CA2191" s="57"/>
      <c r="CB2191" s="57"/>
      <c r="CC2191" s="57"/>
      <c r="CD2191" s="57"/>
      <c r="CE2191" s="57"/>
      <c r="CF2191" s="57"/>
      <c r="CG2191" s="57"/>
      <c r="CH2191" s="57"/>
      <c r="CI2191" s="57"/>
      <c r="CJ2191" s="57"/>
      <c r="CK2191" s="57"/>
      <c r="CL2191" s="57"/>
      <c r="CM2191" s="57"/>
      <c r="CN2191" s="57"/>
      <c r="CO2191" s="57"/>
      <c r="CP2191" s="57"/>
      <c r="CQ2191" s="57"/>
      <c r="CR2191" s="57"/>
      <c r="CS2191" s="57"/>
      <c r="CT2191" s="57"/>
      <c r="CU2191" s="61"/>
      <c r="CV2191" s="57"/>
      <c r="CW2191" s="57"/>
      <c r="CX2191" s="57"/>
      <c r="CY2191" s="57"/>
      <c r="CZ2191" s="57"/>
      <c r="DA2191" s="57"/>
      <c r="DB2191" s="57"/>
      <c r="DC2191" s="57"/>
      <c r="DD2191" s="57"/>
      <c r="DE2191" s="57"/>
      <c r="DF2191" s="57"/>
      <c r="DG2191" s="57"/>
      <c r="DH2191" s="57"/>
      <c r="DI2191" s="57"/>
      <c r="DJ2191" s="57"/>
      <c r="DK2191" s="57"/>
      <c r="DL2191" s="60"/>
      <c r="DM2191" s="57"/>
      <c r="DN2191" s="57"/>
      <c r="DO2191" s="57"/>
      <c r="DP2191" s="57"/>
      <c r="DQ2191" s="57"/>
      <c r="DR2191" s="57"/>
      <c r="DS2191" s="57"/>
      <c r="DT2191" s="57"/>
      <c r="DU2191" s="57"/>
      <c r="DV2191" s="57"/>
      <c r="DW2191" s="57"/>
      <c r="DX2191" s="57"/>
      <c r="DY2191" s="57"/>
      <c r="DZ2191" s="57"/>
      <c r="EA2191" s="57"/>
      <c r="EB2191" s="57"/>
      <c r="EC2191" s="57"/>
      <c r="ED2191" s="57"/>
      <c r="EE2191" s="57"/>
      <c r="EF2191" s="57"/>
      <c r="EG2191" s="57"/>
      <c r="EH2191" s="57"/>
      <c r="EI2191" s="57"/>
      <c r="EJ2191" s="57"/>
      <c r="EK2191" s="57"/>
      <c r="EL2191" s="57"/>
      <c r="EM2191" s="57"/>
      <c r="EN2191" s="57"/>
      <c r="EO2191" s="61"/>
      <c r="EP2191" s="57"/>
      <c r="EQ2191" s="57"/>
      <c r="ER2191" s="57"/>
      <c r="ES2191" s="57"/>
      <c r="ET2191" s="57"/>
      <c r="EU2191" s="57"/>
      <c r="EV2191" s="57"/>
      <c r="EW2191" s="57"/>
      <c r="EX2191" s="57"/>
      <c r="EY2191" s="57"/>
      <c r="EZ2191" s="57"/>
      <c r="FA2191" s="57"/>
      <c r="FB2191" s="57"/>
      <c r="FC2191" s="57"/>
      <c r="FD2191" s="57"/>
      <c r="FE2191" s="57"/>
      <c r="FF2191" s="57"/>
      <c r="FG2191" s="57"/>
      <c r="FH2191" s="57"/>
      <c r="FI2191" s="57"/>
      <c r="FJ2191" s="57"/>
      <c r="FK2191" s="57"/>
      <c r="FL2191" s="57"/>
      <c r="FM2191" s="57"/>
      <c r="FN2191" s="57"/>
      <c r="FO2191" s="57"/>
      <c r="FP2191" s="57"/>
      <c r="FQ2191" s="57"/>
      <c r="FR2191" s="57"/>
      <c r="FS2191" s="57"/>
      <c r="FT2191" s="57"/>
      <c r="FU2191" s="57"/>
      <c r="FV2191" s="60"/>
      <c r="FW2191" s="57"/>
      <c r="FX2191" s="57"/>
      <c r="FY2191" s="57"/>
      <c r="FZ2191" s="57"/>
      <c r="GA2191" s="57"/>
      <c r="GB2191" s="57"/>
      <c r="GC2191" s="57"/>
      <c r="GD2191" s="57"/>
      <c r="GE2191" s="61"/>
      <c r="GF2191" s="57"/>
      <c r="GG2191" s="57"/>
      <c r="GH2191" s="57"/>
      <c r="GI2191" s="57"/>
      <c r="GJ2191" s="57"/>
      <c r="GK2191" s="57"/>
      <c r="GL2191" s="57"/>
      <c r="GM2191" s="57"/>
      <c r="GN2191" s="57"/>
      <c r="GO2191" s="57"/>
      <c r="GP2191" s="57"/>
      <c r="GQ2191" s="57"/>
      <c r="GR2191" s="57"/>
      <c r="GS2191" s="57"/>
      <c r="GT2191" s="57"/>
      <c r="GU2191" s="60"/>
      <c r="GV2191" s="57"/>
      <c r="GW2191" s="57"/>
      <c r="GX2191" s="57"/>
      <c r="GY2191" s="57"/>
      <c r="GZ2191" s="57"/>
      <c r="HA2191" s="57"/>
      <c r="HB2191" s="57"/>
      <c r="HC2191" s="61" t="s">
        <v>340</v>
      </c>
      <c r="HD2191" s="57" t="n">
        <v>1</v>
      </c>
      <c r="HE2191" s="57" t="s">
        <v>17125</v>
      </c>
      <c r="HF2191" s="57" t="s">
        <v>538</v>
      </c>
      <c r="HG2191" s="57"/>
      <c r="HH2191" s="57" t="s">
        <v>277</v>
      </c>
      <c r="HI2191" s="60"/>
      <c r="HJ2191" s="61"/>
      <c r="HK2191" s="57"/>
      <c r="HL2191" s="57"/>
      <c r="HM2191" s="57"/>
      <c r="HN2191" s="57"/>
      <c r="HO2191" s="57"/>
      <c r="HP2191" s="57"/>
      <c r="HQ2191" s="57"/>
      <c r="HR2191" s="57"/>
      <c r="HS2191" s="57"/>
      <c r="HT2191" s="57"/>
      <c r="HU2191" s="57"/>
      <c r="HV2191" s="57"/>
      <c r="HW2191" s="57"/>
      <c r="HX2191" s="57"/>
      <c r="HY2191" s="57"/>
      <c r="HZ2191" s="57"/>
      <c r="IA2191" s="57"/>
      <c r="IB2191" s="57"/>
      <c r="IC2191" s="57"/>
      <c r="ID2191" s="57"/>
      <c r="IE2191" s="57"/>
      <c r="IF2191" s="57"/>
      <c r="IG2191" s="57"/>
      <c r="IH2191" s="57"/>
      <c r="II2191" s="57"/>
      <c r="IJ2191" s="57"/>
      <c r="IK2191" s="60"/>
      <c r="IL2191" s="57" t="s">
        <v>340</v>
      </c>
      <c r="IM2191" s="57" t="s">
        <v>278</v>
      </c>
      <c r="IN2191" s="57" t="s">
        <v>17126</v>
      </c>
      <c r="IO2191" s="57" t="s">
        <v>17127</v>
      </c>
      <c r="IP2191" s="57"/>
      <c r="IQ2191" s="57" t="s">
        <v>1322</v>
      </c>
      <c r="IR2191" s="57" t="s">
        <v>945</v>
      </c>
      <c r="IS2191" s="57" t="s">
        <v>381</v>
      </c>
      <c r="IT2191" s="57" t="s">
        <v>4475</v>
      </c>
      <c r="IU2191" s="57" t="n">
        <v>1</v>
      </c>
      <c r="IV2191" s="57" t="n">
        <v>0</v>
      </c>
      <c r="IW2191" s="57"/>
      <c r="IX2191" s="61"/>
      <c r="IY2191" s="57"/>
      <c r="IZ2191" s="57"/>
      <c r="JA2191" s="57"/>
      <c r="JB2191" s="57"/>
      <c r="JC2191" s="57"/>
      <c r="JD2191" s="57"/>
      <c r="JE2191" s="57"/>
      <c r="JF2191" s="57"/>
      <c r="JG2191" s="57"/>
      <c r="JH2191" s="57"/>
      <c r="JI2191" s="57"/>
      <c r="JJ2191" s="60"/>
      <c r="JK2191" s="57" t="s">
        <v>403</v>
      </c>
      <c r="JL2191" s="57" t="s">
        <v>17130</v>
      </c>
      <c r="JM2191" s="57" t="s">
        <v>17129</v>
      </c>
      <c r="JN2191" s="57" t="s">
        <v>319</v>
      </c>
      <c r="JO2191" s="57" t="s">
        <v>945</v>
      </c>
      <c r="JP2191" s="57" t="s">
        <v>381</v>
      </c>
      <c r="JQ2191" s="57" t="s">
        <v>4475</v>
      </c>
      <c r="JR2191" s="57" t="n">
        <v>1</v>
      </c>
      <c r="JS2191" s="57" t="n">
        <v>0</v>
      </c>
      <c r="JT2191" s="60"/>
      <c r="JU2191" s="5" t="n">
        <v>2186</v>
      </c>
    </row>
    <row r="2192" customFormat="false" ht="25.5" hidden="false" customHeight="true" outlineLevel="0" collapsed="false">
      <c r="A2192" s="188" t="n">
        <v>9</v>
      </c>
      <c r="B2192" s="47" t="s">
        <v>16972</v>
      </c>
      <c r="C2192" s="48" t="s">
        <v>17131</v>
      </c>
      <c r="D2192" s="49" t="n">
        <v>1</v>
      </c>
      <c r="E2192" s="49" t="s">
        <v>17132</v>
      </c>
      <c r="F2192" s="49"/>
      <c r="G2192" s="49" t="s">
        <v>268</v>
      </c>
      <c r="H2192" s="49" t="s">
        <v>8794</v>
      </c>
      <c r="I2192" s="50" t="n">
        <v>42660</v>
      </c>
      <c r="J2192" s="51" t="s">
        <v>1118</v>
      </c>
      <c r="K2192" s="50" t="s">
        <v>271</v>
      </c>
      <c r="L2192" s="49"/>
      <c r="M2192" s="52"/>
      <c r="N2192" s="49" t="n">
        <v>1990</v>
      </c>
      <c r="O2192" s="49"/>
      <c r="P2192" s="49" t="n">
        <v>1992</v>
      </c>
      <c r="Q2192" s="49"/>
      <c r="R2192" s="49"/>
      <c r="S2192" s="49"/>
      <c r="T2192" s="49" t="s">
        <v>17133</v>
      </c>
      <c r="U2192" s="49"/>
      <c r="V2192" s="49" t="s">
        <v>17134</v>
      </c>
      <c r="W2192" s="49" t="s">
        <v>2306</v>
      </c>
      <c r="X2192" s="49" t="s">
        <v>626</v>
      </c>
      <c r="Y2192" s="49" t="n">
        <v>0</v>
      </c>
      <c r="Z2192" s="49" t="n">
        <v>0</v>
      </c>
      <c r="AA2192" s="49" t="s">
        <v>278</v>
      </c>
      <c r="AB2192" s="49" t="s">
        <v>278</v>
      </c>
      <c r="AC2192" s="49" t="n">
        <v>2</v>
      </c>
      <c r="AD2192" s="49" t="s">
        <v>17135</v>
      </c>
      <c r="AE2192" s="49"/>
      <c r="AF2192" s="49"/>
      <c r="AG2192" s="53" t="n">
        <v>1</v>
      </c>
      <c r="AH2192" s="49" t="s">
        <v>1074</v>
      </c>
      <c r="AI2192" s="49" t="s">
        <v>277</v>
      </c>
      <c r="AJ2192" s="49" t="s">
        <v>277</v>
      </c>
      <c r="AK2192" s="49" t="s">
        <v>278</v>
      </c>
      <c r="AL2192" s="49" t="s">
        <v>277</v>
      </c>
      <c r="AM2192" s="49" t="s">
        <v>278</v>
      </c>
      <c r="AN2192" s="52"/>
      <c r="AO2192" s="49"/>
      <c r="AP2192" s="49"/>
      <c r="AQ2192" s="49" t="s">
        <v>282</v>
      </c>
      <c r="AR2192" s="49" t="s">
        <v>376</v>
      </c>
      <c r="AS2192" s="49"/>
      <c r="AT2192" s="49"/>
      <c r="AU2192" s="49"/>
      <c r="AV2192" s="54"/>
      <c r="AW2192" s="54"/>
      <c r="AX2192" s="49"/>
      <c r="AY2192" s="49"/>
      <c r="AZ2192" s="49"/>
      <c r="BA2192" s="49"/>
      <c r="BB2192" s="49"/>
      <c r="BC2192" s="49"/>
      <c r="BD2192" s="49"/>
      <c r="BE2192" s="49"/>
      <c r="BF2192" s="49"/>
      <c r="BG2192" s="49"/>
      <c r="BH2192" s="49"/>
      <c r="BI2192" s="49"/>
      <c r="BJ2192" s="49"/>
      <c r="BK2192" s="49"/>
      <c r="BL2192" s="49"/>
      <c r="BM2192" s="49"/>
      <c r="BN2192" s="49"/>
      <c r="BO2192" s="49"/>
      <c r="BP2192" s="49"/>
      <c r="BQ2192" s="49" t="s">
        <v>8013</v>
      </c>
      <c r="BR2192" s="49"/>
      <c r="BS2192" s="49" t="s">
        <v>760</v>
      </c>
      <c r="BT2192" s="49" t="s">
        <v>662</v>
      </c>
      <c r="BU2192" s="49" t="s">
        <v>286</v>
      </c>
      <c r="BV2192" s="49" t="s">
        <v>530</v>
      </c>
      <c r="BW2192" s="49" t="n">
        <v>60</v>
      </c>
      <c r="BX2192" s="49" t="s">
        <v>277</v>
      </c>
      <c r="BY2192" s="49" t="s">
        <v>277</v>
      </c>
      <c r="BZ2192" s="49" t="s">
        <v>356</v>
      </c>
      <c r="CA2192" s="49" t="s">
        <v>290</v>
      </c>
      <c r="CB2192" s="49" t="s">
        <v>5882</v>
      </c>
      <c r="CC2192" s="49" t="s">
        <v>923</v>
      </c>
      <c r="CD2192" s="49" t="s">
        <v>508</v>
      </c>
      <c r="CE2192" s="49" t="s">
        <v>290</v>
      </c>
      <c r="CF2192" s="49" t="s">
        <v>509</v>
      </c>
      <c r="CG2192" s="49" t="s">
        <v>923</v>
      </c>
      <c r="CH2192" s="49" t="s">
        <v>508</v>
      </c>
      <c r="CI2192" s="49" t="s">
        <v>278</v>
      </c>
      <c r="CJ2192" s="49"/>
      <c r="CK2192" s="49"/>
      <c r="CL2192" s="64" t="s">
        <v>360</v>
      </c>
      <c r="CM2192" s="64" t="s">
        <v>360</v>
      </c>
      <c r="CN2192" s="49" t="s">
        <v>294</v>
      </c>
      <c r="CO2192" s="49"/>
      <c r="CP2192" s="49"/>
      <c r="CQ2192" s="49"/>
      <c r="CR2192" s="49"/>
      <c r="CS2192" s="49" t="s">
        <v>277</v>
      </c>
      <c r="CT2192" s="49"/>
      <c r="CU2192" s="53" t="n">
        <v>1</v>
      </c>
      <c r="CV2192" s="49"/>
      <c r="CW2192" s="49" t="s">
        <v>17136</v>
      </c>
      <c r="CX2192" s="49" t="s">
        <v>376</v>
      </c>
      <c r="CY2192" s="49" t="s">
        <v>376</v>
      </c>
      <c r="CZ2192" s="49" t="s">
        <v>298</v>
      </c>
      <c r="DA2192" s="49"/>
      <c r="DB2192" s="49" t="s">
        <v>17137</v>
      </c>
      <c r="DC2192" s="49" t="n">
        <v>3</v>
      </c>
      <c r="DD2192" s="49" t="s">
        <v>2357</v>
      </c>
      <c r="DE2192" s="49" t="s">
        <v>1589</v>
      </c>
      <c r="DF2192" s="49" t="s">
        <v>302</v>
      </c>
      <c r="DG2192" s="49"/>
      <c r="DH2192" s="49"/>
      <c r="DI2192" s="49"/>
      <c r="DJ2192" s="49"/>
      <c r="DK2192" s="49" t="s">
        <v>305</v>
      </c>
      <c r="DL2192" s="52"/>
      <c r="DM2192" s="49"/>
      <c r="DN2192" s="49"/>
      <c r="DO2192" s="49"/>
      <c r="DP2192" s="49"/>
      <c r="DQ2192" s="49"/>
      <c r="DR2192" s="49"/>
      <c r="DS2192" s="49"/>
      <c r="DT2192" s="49"/>
      <c r="DU2192" s="49"/>
      <c r="DV2192" s="49"/>
      <c r="DW2192" s="49"/>
      <c r="DX2192" s="49"/>
      <c r="DY2192" s="49"/>
      <c r="DZ2192" s="49"/>
      <c r="EA2192" s="49"/>
      <c r="EB2192" s="49"/>
      <c r="EC2192" s="49"/>
      <c r="ED2192" s="49"/>
      <c r="EE2192" s="49"/>
      <c r="EF2192" s="49"/>
      <c r="EG2192" s="49"/>
      <c r="EH2192" s="49"/>
      <c r="EI2192" s="49"/>
      <c r="EJ2192" s="49"/>
      <c r="EK2192" s="49"/>
      <c r="EL2192" s="49"/>
      <c r="EM2192" s="49"/>
      <c r="EN2192" s="49"/>
      <c r="EO2192" s="53" t="n">
        <v>1</v>
      </c>
      <c r="EP2192" s="49"/>
      <c r="EQ2192" s="49"/>
      <c r="ER2192" s="49"/>
      <c r="ES2192" s="49"/>
      <c r="ET2192" s="49"/>
      <c r="EU2192" s="49"/>
      <c r="EV2192" s="49"/>
      <c r="EW2192" s="49"/>
      <c r="EX2192" s="49"/>
      <c r="EY2192" s="49"/>
      <c r="EZ2192" s="49"/>
      <c r="FA2192" s="49"/>
      <c r="FB2192" s="49"/>
      <c r="FC2192" s="49"/>
      <c r="FD2192" s="49"/>
      <c r="FE2192" s="49"/>
      <c r="FF2192" s="49"/>
      <c r="FG2192" s="49"/>
      <c r="FH2192" s="49"/>
      <c r="FI2192" s="49"/>
      <c r="FJ2192" s="49"/>
      <c r="FK2192" s="49" t="s">
        <v>17138</v>
      </c>
      <c r="FL2192" s="49"/>
      <c r="FM2192" s="49" t="s">
        <v>530</v>
      </c>
      <c r="FN2192" s="49" t="n">
        <v>60</v>
      </c>
      <c r="FO2192" s="49"/>
      <c r="FP2192" s="49"/>
      <c r="FQ2192" s="49"/>
      <c r="FR2192" s="49"/>
      <c r="FS2192" s="49"/>
      <c r="FT2192" s="49" t="s">
        <v>17139</v>
      </c>
      <c r="FU2192" s="49"/>
      <c r="FV2192" s="52" t="s">
        <v>1252</v>
      </c>
      <c r="FW2192" s="49" t="n">
        <v>20</v>
      </c>
      <c r="FX2192" s="49" t="s">
        <v>310</v>
      </c>
      <c r="FY2192" s="49"/>
      <c r="FZ2192" s="49"/>
      <c r="GA2192" s="49"/>
      <c r="GB2192" s="49"/>
      <c r="GC2192" s="49"/>
      <c r="GD2192" s="49"/>
      <c r="GE2192" s="53"/>
      <c r="GF2192" s="49"/>
      <c r="GG2192" s="49"/>
      <c r="GH2192" s="49"/>
      <c r="GI2192" s="49"/>
      <c r="GJ2192" s="49"/>
      <c r="GK2192" s="49"/>
      <c r="GL2192" s="49"/>
      <c r="GM2192" s="49"/>
      <c r="GN2192" s="49"/>
      <c r="GO2192" s="49"/>
      <c r="GP2192" s="49"/>
      <c r="GQ2192" s="49"/>
      <c r="GR2192" s="49"/>
      <c r="GS2192" s="49"/>
      <c r="GT2192" s="49"/>
      <c r="GU2192" s="52"/>
      <c r="GV2192" s="49" t="n">
        <v>1</v>
      </c>
      <c r="GW2192" s="49" t="s">
        <v>17124</v>
      </c>
      <c r="GX2192" s="49"/>
      <c r="GY2192" s="49" t="s">
        <v>312</v>
      </c>
      <c r="GZ2192" s="49" t="s">
        <v>376</v>
      </c>
      <c r="HA2192" s="49" t="s">
        <v>377</v>
      </c>
      <c r="HB2192" s="49"/>
      <c r="HC2192" s="53" t="s">
        <v>315</v>
      </c>
      <c r="HD2192" s="49" t="n">
        <v>1</v>
      </c>
      <c r="HE2192" s="49" t="s">
        <v>17140</v>
      </c>
      <c r="HF2192" s="49" t="s">
        <v>538</v>
      </c>
      <c r="HG2192" s="49"/>
      <c r="HH2192" s="49" t="s">
        <v>277</v>
      </c>
      <c r="HI2192" s="52"/>
      <c r="HJ2192" s="53" t="s">
        <v>303</v>
      </c>
      <c r="HK2192" s="49" t="s">
        <v>530</v>
      </c>
      <c r="HL2192" s="49" t="n">
        <v>60</v>
      </c>
      <c r="HM2192" s="49"/>
      <c r="HN2192" s="49"/>
      <c r="HO2192" s="49"/>
      <c r="HP2192" s="49"/>
      <c r="HQ2192" s="49"/>
      <c r="HR2192" s="49"/>
      <c r="HS2192" s="49"/>
      <c r="HT2192" s="49"/>
      <c r="HU2192" s="49"/>
      <c r="HV2192" s="49"/>
      <c r="HW2192" s="49"/>
      <c r="HX2192" s="49"/>
      <c r="HY2192" s="49"/>
      <c r="HZ2192" s="49"/>
      <c r="IA2192" s="49"/>
      <c r="IB2192" s="49"/>
      <c r="IC2192" s="49"/>
      <c r="ID2192" s="49"/>
      <c r="IE2192" s="49"/>
      <c r="IF2192" s="49"/>
      <c r="IG2192" s="49"/>
      <c r="IH2192" s="49"/>
      <c r="II2192" s="49"/>
      <c r="IJ2192" s="49" t="s">
        <v>1174</v>
      </c>
      <c r="IK2192" s="52"/>
      <c r="IL2192" s="49" t="s">
        <v>315</v>
      </c>
      <c r="IM2192" s="49" t="s">
        <v>278</v>
      </c>
      <c r="IN2192" s="49" t="s">
        <v>17141</v>
      </c>
      <c r="IO2192" s="49" t="s">
        <v>17142</v>
      </c>
      <c r="IP2192" s="49"/>
      <c r="IQ2192" s="49" t="s">
        <v>1322</v>
      </c>
      <c r="IR2192" s="49" t="s">
        <v>945</v>
      </c>
      <c r="IS2192" s="49" t="s">
        <v>381</v>
      </c>
      <c r="IT2192" s="49" t="s">
        <v>4475</v>
      </c>
      <c r="IU2192" s="49" t="n">
        <v>1</v>
      </c>
      <c r="IV2192" s="49" t="n">
        <v>0</v>
      </c>
      <c r="IW2192" s="49"/>
      <c r="IX2192" s="53" t="n">
        <v>1</v>
      </c>
      <c r="IY2192" s="49" t="s">
        <v>2119</v>
      </c>
      <c r="IZ2192" s="49" t="s">
        <v>17143</v>
      </c>
      <c r="JA2192" s="49" t="s">
        <v>17144</v>
      </c>
      <c r="JB2192" s="49" t="s">
        <v>17145</v>
      </c>
      <c r="JC2192" s="49" t="s">
        <v>1456</v>
      </c>
      <c r="JD2192" s="49"/>
      <c r="JE2192" s="49"/>
      <c r="JF2192" s="49"/>
      <c r="JG2192" s="49"/>
      <c r="JH2192" s="49"/>
      <c r="JI2192" s="49"/>
      <c r="JJ2192" s="52"/>
      <c r="JK2192" s="49" t="s">
        <v>389</v>
      </c>
      <c r="JL2192" s="49" t="s">
        <v>17146</v>
      </c>
      <c r="JM2192" s="49" t="s">
        <v>17147</v>
      </c>
      <c r="JN2192" s="49" t="s">
        <v>319</v>
      </c>
      <c r="JO2192" s="49" t="s">
        <v>945</v>
      </c>
      <c r="JP2192" s="49" t="s">
        <v>381</v>
      </c>
      <c r="JQ2192" s="49" t="s">
        <v>4475</v>
      </c>
      <c r="JR2192" s="49" t="n">
        <v>1</v>
      </c>
      <c r="JS2192" s="49" t="n">
        <v>0</v>
      </c>
      <c r="JT2192" s="52"/>
      <c r="JU2192" s="1" t="n">
        <v>2187</v>
      </c>
    </row>
    <row r="2193" customFormat="false" ht="25.5" hidden="false" customHeight="true" outlineLevel="0" collapsed="false">
      <c r="A2193" s="188"/>
      <c r="B2193" s="47"/>
      <c r="C2193" s="48"/>
      <c r="D2193" s="57" t="n">
        <v>2</v>
      </c>
      <c r="E2193" s="57"/>
      <c r="F2193" s="57"/>
      <c r="G2193" s="57"/>
      <c r="H2193" s="57"/>
      <c r="I2193" s="58"/>
      <c r="J2193" s="59"/>
      <c r="K2193" s="58"/>
      <c r="L2193" s="57"/>
      <c r="M2193" s="60"/>
      <c r="N2193" s="57"/>
      <c r="O2193" s="57"/>
      <c r="P2193" s="57"/>
      <c r="Q2193" s="57"/>
      <c r="R2193" s="57"/>
      <c r="S2193" s="57"/>
      <c r="T2193" s="57"/>
      <c r="U2193" s="57"/>
      <c r="V2193" s="57"/>
      <c r="W2193" s="57"/>
      <c r="X2193" s="57"/>
      <c r="Y2193" s="57"/>
      <c r="Z2193" s="57"/>
      <c r="AA2193" s="57"/>
      <c r="AB2193" s="57"/>
      <c r="AC2193" s="57"/>
      <c r="AD2193" s="57"/>
      <c r="AE2193" s="57"/>
      <c r="AF2193" s="57"/>
      <c r="AG2193" s="61" t="n">
        <v>2</v>
      </c>
      <c r="AH2193" s="57" t="s">
        <v>1061</v>
      </c>
      <c r="AI2193" s="57" t="s">
        <v>277</v>
      </c>
      <c r="AJ2193" s="57" t="s">
        <v>277</v>
      </c>
      <c r="AK2193" s="57" t="s">
        <v>278</v>
      </c>
      <c r="AL2193" s="57" t="s">
        <v>277</v>
      </c>
      <c r="AM2193" s="57" t="s">
        <v>278</v>
      </c>
      <c r="AN2193" s="60"/>
      <c r="AO2193" s="57"/>
      <c r="AP2193" s="57"/>
      <c r="AQ2193" s="57" t="s">
        <v>282</v>
      </c>
      <c r="AR2193" s="57" t="s">
        <v>376</v>
      </c>
      <c r="AS2193" s="57"/>
      <c r="AT2193" s="57"/>
      <c r="AU2193" s="57"/>
      <c r="AV2193" s="62"/>
      <c r="AW2193" s="62"/>
      <c r="AX2193" s="57"/>
      <c r="AY2193" s="57"/>
      <c r="AZ2193" s="57"/>
      <c r="BA2193" s="57"/>
      <c r="BB2193" s="57"/>
      <c r="BC2193" s="57"/>
      <c r="BD2193" s="57"/>
      <c r="BE2193" s="57"/>
      <c r="BF2193" s="57"/>
      <c r="BG2193" s="57"/>
      <c r="BH2193" s="57"/>
      <c r="BI2193" s="57"/>
      <c r="BJ2193" s="57"/>
      <c r="BK2193" s="57"/>
      <c r="BL2193" s="57"/>
      <c r="BM2193" s="57"/>
      <c r="BN2193" s="57"/>
      <c r="BO2193" s="57"/>
      <c r="BP2193" s="57"/>
      <c r="BQ2193" s="57" t="s">
        <v>8013</v>
      </c>
      <c r="BR2193" s="57"/>
      <c r="BS2193" s="57" t="s">
        <v>760</v>
      </c>
      <c r="BT2193" s="57" t="s">
        <v>662</v>
      </c>
      <c r="BU2193" s="57" t="s">
        <v>286</v>
      </c>
      <c r="BV2193" s="57" t="s">
        <v>530</v>
      </c>
      <c r="BW2193" s="57" t="n">
        <v>60</v>
      </c>
      <c r="BX2193" s="57" t="s">
        <v>277</v>
      </c>
      <c r="BY2193" s="57" t="s">
        <v>277</v>
      </c>
      <c r="BZ2193" s="57" t="s">
        <v>356</v>
      </c>
      <c r="CA2193" s="57" t="s">
        <v>290</v>
      </c>
      <c r="CB2193" s="57" t="s">
        <v>5882</v>
      </c>
      <c r="CC2193" s="57" t="s">
        <v>923</v>
      </c>
      <c r="CD2193" s="57" t="s">
        <v>508</v>
      </c>
      <c r="CE2193" s="57" t="s">
        <v>290</v>
      </c>
      <c r="CF2193" s="57" t="s">
        <v>509</v>
      </c>
      <c r="CG2193" s="57" t="s">
        <v>923</v>
      </c>
      <c r="CH2193" s="57" t="s">
        <v>508</v>
      </c>
      <c r="CI2193" s="57" t="s">
        <v>278</v>
      </c>
      <c r="CJ2193" s="57"/>
      <c r="CK2193" s="57"/>
      <c r="CL2193" s="57" t="s">
        <v>360</v>
      </c>
      <c r="CM2193" s="57" t="s">
        <v>360</v>
      </c>
      <c r="CN2193" s="57" t="s">
        <v>294</v>
      </c>
      <c r="CO2193" s="57"/>
      <c r="CP2193" s="57"/>
      <c r="CQ2193" s="57"/>
      <c r="CR2193" s="57"/>
      <c r="CS2193" s="57" t="s">
        <v>277</v>
      </c>
      <c r="CT2193" s="57"/>
      <c r="CU2193" s="61" t="n">
        <v>2</v>
      </c>
      <c r="CV2193" s="57"/>
      <c r="CW2193" s="57" t="s">
        <v>17148</v>
      </c>
      <c r="CX2193" s="57" t="s">
        <v>376</v>
      </c>
      <c r="CY2193" s="57" t="s">
        <v>376</v>
      </c>
      <c r="CZ2193" s="57" t="s">
        <v>298</v>
      </c>
      <c r="DA2193" s="57"/>
      <c r="DB2193" s="57" t="s">
        <v>17137</v>
      </c>
      <c r="DC2193" s="57" t="n">
        <v>3</v>
      </c>
      <c r="DD2193" s="57" t="s">
        <v>2357</v>
      </c>
      <c r="DE2193" s="57" t="s">
        <v>1589</v>
      </c>
      <c r="DF2193" s="57" t="s">
        <v>302</v>
      </c>
      <c r="DG2193" s="57"/>
      <c r="DH2193" s="57"/>
      <c r="DI2193" s="57"/>
      <c r="DJ2193" s="57"/>
      <c r="DK2193" s="57" t="s">
        <v>305</v>
      </c>
      <c r="DL2193" s="60"/>
      <c r="DM2193" s="57"/>
      <c r="DN2193" s="57"/>
      <c r="DO2193" s="57"/>
      <c r="DP2193" s="57"/>
      <c r="DQ2193" s="57"/>
      <c r="DR2193" s="57"/>
      <c r="DS2193" s="57"/>
      <c r="DT2193" s="57"/>
      <c r="DU2193" s="57"/>
      <c r="DV2193" s="57"/>
      <c r="DW2193" s="57"/>
      <c r="DX2193" s="57"/>
      <c r="DY2193" s="57"/>
      <c r="DZ2193" s="57"/>
      <c r="EA2193" s="57"/>
      <c r="EB2193" s="57"/>
      <c r="EC2193" s="57"/>
      <c r="ED2193" s="57"/>
      <c r="EE2193" s="57"/>
      <c r="EF2193" s="57"/>
      <c r="EG2193" s="57"/>
      <c r="EH2193" s="57"/>
      <c r="EI2193" s="57"/>
      <c r="EJ2193" s="57"/>
      <c r="EK2193" s="57"/>
      <c r="EL2193" s="57"/>
      <c r="EM2193" s="57"/>
      <c r="EN2193" s="57"/>
      <c r="EO2193" s="61" t="n">
        <v>2</v>
      </c>
      <c r="EP2193" s="57"/>
      <c r="EQ2193" s="57"/>
      <c r="ER2193" s="57"/>
      <c r="ES2193" s="57"/>
      <c r="ET2193" s="57"/>
      <c r="EU2193" s="57"/>
      <c r="EV2193" s="57"/>
      <c r="EW2193" s="57"/>
      <c r="EX2193" s="57"/>
      <c r="EY2193" s="57"/>
      <c r="EZ2193" s="57"/>
      <c r="FA2193" s="57"/>
      <c r="FB2193" s="57"/>
      <c r="FC2193" s="57"/>
      <c r="FD2193" s="57"/>
      <c r="FE2193" s="57"/>
      <c r="FF2193" s="57"/>
      <c r="FG2193" s="57"/>
      <c r="FH2193" s="57"/>
      <c r="FI2193" s="57"/>
      <c r="FJ2193" s="57"/>
      <c r="FK2193" s="57" t="s">
        <v>17138</v>
      </c>
      <c r="FL2193" s="57"/>
      <c r="FM2193" s="57" t="s">
        <v>530</v>
      </c>
      <c r="FN2193" s="57" t="n">
        <v>60</v>
      </c>
      <c r="FO2193" s="57"/>
      <c r="FP2193" s="57"/>
      <c r="FQ2193" s="57"/>
      <c r="FR2193" s="57"/>
      <c r="FS2193" s="57"/>
      <c r="FT2193" s="57" t="s">
        <v>17139</v>
      </c>
      <c r="FU2193" s="57"/>
      <c r="FV2193" s="60" t="s">
        <v>1252</v>
      </c>
      <c r="FW2193" s="57" t="n">
        <v>20</v>
      </c>
      <c r="FX2193" s="57" t="s">
        <v>310</v>
      </c>
      <c r="FY2193" s="57"/>
      <c r="FZ2193" s="57"/>
      <c r="GA2193" s="57"/>
      <c r="GB2193" s="57"/>
      <c r="GC2193" s="57"/>
      <c r="GD2193" s="57"/>
      <c r="GE2193" s="61"/>
      <c r="GF2193" s="57"/>
      <c r="GG2193" s="57"/>
      <c r="GH2193" s="57"/>
      <c r="GI2193" s="57"/>
      <c r="GJ2193" s="57"/>
      <c r="GK2193" s="57"/>
      <c r="GL2193" s="57"/>
      <c r="GM2193" s="57"/>
      <c r="GN2193" s="57"/>
      <c r="GO2193" s="57"/>
      <c r="GP2193" s="57"/>
      <c r="GQ2193" s="57"/>
      <c r="GR2193" s="57"/>
      <c r="GS2193" s="57"/>
      <c r="GT2193" s="57"/>
      <c r="GU2193" s="60"/>
      <c r="GV2193" s="57" t="n">
        <v>2</v>
      </c>
      <c r="GW2193" s="57" t="s">
        <v>17124</v>
      </c>
      <c r="GX2193" s="57"/>
      <c r="GY2193" s="57" t="s">
        <v>312</v>
      </c>
      <c r="GZ2193" s="57" t="s">
        <v>376</v>
      </c>
      <c r="HA2193" s="57" t="s">
        <v>377</v>
      </c>
      <c r="HB2193" s="57"/>
      <c r="HC2193" s="61" t="s">
        <v>340</v>
      </c>
      <c r="HD2193" s="57" t="n">
        <v>2</v>
      </c>
      <c r="HE2193" s="57" t="s">
        <v>17140</v>
      </c>
      <c r="HF2193" s="57" t="s">
        <v>538</v>
      </c>
      <c r="HG2193" s="57"/>
      <c r="HH2193" s="57" t="s">
        <v>277</v>
      </c>
      <c r="HI2193" s="60"/>
      <c r="HJ2193" s="61" t="s">
        <v>303</v>
      </c>
      <c r="HK2193" s="57" t="s">
        <v>530</v>
      </c>
      <c r="HL2193" s="57" t="n">
        <v>60</v>
      </c>
      <c r="HM2193" s="57"/>
      <c r="HN2193" s="57"/>
      <c r="HO2193" s="57"/>
      <c r="HP2193" s="57"/>
      <c r="HQ2193" s="57"/>
      <c r="HR2193" s="57"/>
      <c r="HS2193" s="57"/>
      <c r="HT2193" s="57"/>
      <c r="HU2193" s="57"/>
      <c r="HV2193" s="57"/>
      <c r="HW2193" s="57"/>
      <c r="HX2193" s="57"/>
      <c r="HY2193" s="57"/>
      <c r="HZ2193" s="57"/>
      <c r="IA2193" s="57"/>
      <c r="IB2193" s="57"/>
      <c r="IC2193" s="57"/>
      <c r="ID2193" s="57"/>
      <c r="IE2193" s="57"/>
      <c r="IF2193" s="57"/>
      <c r="IG2193" s="57"/>
      <c r="IH2193" s="57"/>
      <c r="II2193" s="57"/>
      <c r="IJ2193" s="57" t="s">
        <v>1174</v>
      </c>
      <c r="IK2193" s="60"/>
      <c r="IL2193" s="57" t="s">
        <v>340</v>
      </c>
      <c r="IM2193" s="57" t="s">
        <v>278</v>
      </c>
      <c r="IN2193" s="57" t="s">
        <v>17141</v>
      </c>
      <c r="IO2193" s="57" t="s">
        <v>17142</v>
      </c>
      <c r="IP2193" s="57"/>
      <c r="IQ2193" s="57" t="s">
        <v>1322</v>
      </c>
      <c r="IR2193" s="57" t="s">
        <v>945</v>
      </c>
      <c r="IS2193" s="57" t="s">
        <v>381</v>
      </c>
      <c r="IT2193" s="57" t="s">
        <v>4475</v>
      </c>
      <c r="IU2193" s="57" t="n">
        <v>1</v>
      </c>
      <c r="IV2193" s="57" t="n">
        <v>0</v>
      </c>
      <c r="IW2193" s="57"/>
      <c r="IX2193" s="61"/>
      <c r="IY2193" s="57"/>
      <c r="IZ2193" s="57"/>
      <c r="JA2193" s="57"/>
      <c r="JB2193" s="57"/>
      <c r="JC2193" s="57"/>
      <c r="JD2193" s="57"/>
      <c r="JE2193" s="57"/>
      <c r="JF2193" s="57"/>
      <c r="JG2193" s="57"/>
      <c r="JH2193" s="57"/>
      <c r="JI2193" s="57"/>
      <c r="JJ2193" s="60"/>
      <c r="JK2193" s="57" t="s">
        <v>403</v>
      </c>
      <c r="JL2193" s="57" t="s">
        <v>17149</v>
      </c>
      <c r="JM2193" s="57" t="s">
        <v>17147</v>
      </c>
      <c r="JN2193" s="57" t="s">
        <v>319</v>
      </c>
      <c r="JO2193" s="57" t="s">
        <v>945</v>
      </c>
      <c r="JP2193" s="57" t="s">
        <v>381</v>
      </c>
      <c r="JQ2193" s="57" t="s">
        <v>4475</v>
      </c>
      <c r="JR2193" s="57" t="n">
        <v>1</v>
      </c>
      <c r="JS2193" s="57" t="n">
        <v>0</v>
      </c>
      <c r="JT2193" s="60"/>
      <c r="JU2193" s="5" t="n">
        <v>2188</v>
      </c>
    </row>
    <row r="2194" customFormat="false" ht="25.5" hidden="false" customHeight="true" outlineLevel="0" collapsed="false">
      <c r="A2194" s="188" t="n">
        <v>10</v>
      </c>
      <c r="B2194" s="47" t="s">
        <v>16972</v>
      </c>
      <c r="C2194" s="48" t="s">
        <v>17150</v>
      </c>
      <c r="D2194" s="49" t="n">
        <v>1</v>
      </c>
      <c r="E2194" s="49" t="s">
        <v>17151</v>
      </c>
      <c r="F2194" s="49"/>
      <c r="G2194" s="49" t="s">
        <v>268</v>
      </c>
      <c r="H2194" s="49" t="s">
        <v>8794</v>
      </c>
      <c r="I2194" s="50" t="n">
        <v>42660</v>
      </c>
      <c r="J2194" s="51" t="s">
        <v>1118</v>
      </c>
      <c r="K2194" s="50" t="s">
        <v>271</v>
      </c>
      <c r="L2194" s="49"/>
      <c r="M2194" s="52"/>
      <c r="N2194" s="49" t="n">
        <v>1996</v>
      </c>
      <c r="O2194" s="49"/>
      <c r="P2194" s="49" t="n">
        <v>1996</v>
      </c>
      <c r="Q2194" s="49"/>
      <c r="R2194" s="49"/>
      <c r="S2194" s="49"/>
      <c r="T2194" s="49" t="s">
        <v>17119</v>
      </c>
      <c r="U2194" s="49"/>
      <c r="V2194" s="49" t="s">
        <v>17152</v>
      </c>
      <c r="W2194" s="49" t="s">
        <v>17153</v>
      </c>
      <c r="X2194" s="49" t="s">
        <v>17154</v>
      </c>
      <c r="Y2194" s="424" t="s">
        <v>17155</v>
      </c>
      <c r="Z2194" s="49" t="n">
        <v>0</v>
      </c>
      <c r="AA2194" s="49" t="s">
        <v>278</v>
      </c>
      <c r="AB2194" s="49" t="s">
        <v>278</v>
      </c>
      <c r="AC2194" s="49" t="n">
        <v>3</v>
      </c>
      <c r="AD2194" s="49" t="s">
        <v>17135</v>
      </c>
      <c r="AE2194" s="49"/>
      <c r="AF2194" s="49"/>
      <c r="AG2194" s="53" t="n">
        <v>1</v>
      </c>
      <c r="AH2194" s="49" t="s">
        <v>17156</v>
      </c>
      <c r="AI2194" s="49" t="s">
        <v>277</v>
      </c>
      <c r="AJ2194" s="49" t="s">
        <v>277</v>
      </c>
      <c r="AK2194" s="49" t="s">
        <v>278</v>
      </c>
      <c r="AL2194" s="49" t="s">
        <v>277</v>
      </c>
      <c r="AM2194" s="49" t="s">
        <v>278</v>
      </c>
      <c r="AN2194" s="52"/>
      <c r="AO2194" s="49"/>
      <c r="AP2194" s="49"/>
      <c r="AQ2194" s="49" t="s">
        <v>282</v>
      </c>
      <c r="AR2194" s="49" t="s">
        <v>376</v>
      </c>
      <c r="AS2194" s="49"/>
      <c r="AT2194" s="49"/>
      <c r="AU2194" s="49"/>
      <c r="AV2194" s="54"/>
      <c r="AW2194" s="54"/>
      <c r="AX2194" s="49"/>
      <c r="AY2194" s="49"/>
      <c r="AZ2194" s="49"/>
      <c r="BA2194" s="49"/>
      <c r="BB2194" s="49"/>
      <c r="BC2194" s="49"/>
      <c r="BD2194" s="49"/>
      <c r="BE2194" s="49"/>
      <c r="BF2194" s="49"/>
      <c r="BG2194" s="49"/>
      <c r="BH2194" s="49"/>
      <c r="BI2194" s="49"/>
      <c r="BJ2194" s="49"/>
      <c r="BK2194" s="49"/>
      <c r="BL2194" s="49"/>
      <c r="BM2194" s="49"/>
      <c r="BN2194" s="49"/>
      <c r="BO2194" s="49"/>
      <c r="BP2194" s="49"/>
      <c r="BQ2194" s="49" t="s">
        <v>8013</v>
      </c>
      <c r="BR2194" s="49"/>
      <c r="BS2194" s="49" t="s">
        <v>2573</v>
      </c>
      <c r="BT2194" s="49" t="s">
        <v>662</v>
      </c>
      <c r="BU2194" s="49" t="s">
        <v>286</v>
      </c>
      <c r="BV2194" s="49" t="s">
        <v>530</v>
      </c>
      <c r="BW2194" s="49" t="n">
        <v>60</v>
      </c>
      <c r="BX2194" s="49" t="s">
        <v>277</v>
      </c>
      <c r="BY2194" s="49" t="s">
        <v>277</v>
      </c>
      <c r="BZ2194" s="49" t="s">
        <v>356</v>
      </c>
      <c r="CA2194" s="49" t="s">
        <v>290</v>
      </c>
      <c r="CB2194" s="49" t="s">
        <v>481</v>
      </c>
      <c r="CC2194" s="49" t="s">
        <v>290</v>
      </c>
      <c r="CD2194" s="49" t="s">
        <v>358</v>
      </c>
      <c r="CE2194" s="49" t="s">
        <v>290</v>
      </c>
      <c r="CF2194" s="49" t="s">
        <v>509</v>
      </c>
      <c r="CG2194" s="49" t="s">
        <v>290</v>
      </c>
      <c r="CH2194" s="49" t="s">
        <v>358</v>
      </c>
      <c r="CI2194" s="49" t="s">
        <v>278</v>
      </c>
      <c r="CJ2194" s="49"/>
      <c r="CK2194" s="49"/>
      <c r="CL2194" s="49" t="s">
        <v>293</v>
      </c>
      <c r="CM2194" s="49" t="s">
        <v>293</v>
      </c>
      <c r="CN2194" s="49" t="s">
        <v>294</v>
      </c>
      <c r="CO2194" s="49" t="s">
        <v>17157</v>
      </c>
      <c r="CP2194" s="49"/>
      <c r="CQ2194" s="49"/>
      <c r="CR2194" s="49"/>
      <c r="CS2194" s="49" t="s">
        <v>277</v>
      </c>
      <c r="CT2194" s="49" t="s">
        <v>17158</v>
      </c>
      <c r="CU2194" s="53" t="n">
        <v>1</v>
      </c>
      <c r="CV2194" s="49" t="s">
        <v>8800</v>
      </c>
      <c r="CW2194" s="49" t="s">
        <v>17159</v>
      </c>
      <c r="CX2194" s="49" t="s">
        <v>376</v>
      </c>
      <c r="CY2194" s="49" t="s">
        <v>376</v>
      </c>
      <c r="CZ2194" s="49" t="s">
        <v>298</v>
      </c>
      <c r="DA2194" s="49"/>
      <c r="DB2194" s="49" t="s">
        <v>17160</v>
      </c>
      <c r="DC2194" s="49" t="n">
        <v>4</v>
      </c>
      <c r="DD2194" s="49" t="s">
        <v>17161</v>
      </c>
      <c r="DE2194" s="49" t="s">
        <v>1813</v>
      </c>
      <c r="DF2194" s="49" t="s">
        <v>302</v>
      </c>
      <c r="DG2194" s="49"/>
      <c r="DH2194" s="49"/>
      <c r="DI2194" s="49"/>
      <c r="DJ2194" s="49"/>
      <c r="DK2194" s="49" t="s">
        <v>305</v>
      </c>
      <c r="DL2194" s="52"/>
      <c r="DM2194" s="49"/>
      <c r="DN2194" s="49"/>
      <c r="DO2194" s="49"/>
      <c r="DP2194" s="49"/>
      <c r="DQ2194" s="49"/>
      <c r="DR2194" s="49"/>
      <c r="DS2194" s="49"/>
      <c r="DT2194" s="49"/>
      <c r="DU2194" s="49"/>
      <c r="DV2194" s="49"/>
      <c r="DW2194" s="49"/>
      <c r="DX2194" s="49"/>
      <c r="DY2194" s="49"/>
      <c r="DZ2194" s="49"/>
      <c r="EA2194" s="49"/>
      <c r="EB2194" s="49"/>
      <c r="EC2194" s="49"/>
      <c r="ED2194" s="49"/>
      <c r="EE2194" s="49"/>
      <c r="EF2194" s="49"/>
      <c r="EG2194" s="49"/>
      <c r="EH2194" s="49"/>
      <c r="EI2194" s="49"/>
      <c r="EJ2194" s="49"/>
      <c r="EK2194" s="49"/>
      <c r="EL2194" s="49"/>
      <c r="EM2194" s="49"/>
      <c r="EN2194" s="49"/>
      <c r="EO2194" s="53" t="n">
        <v>1</v>
      </c>
      <c r="EP2194" s="49"/>
      <c r="EQ2194" s="49"/>
      <c r="ER2194" s="49"/>
      <c r="ES2194" s="49"/>
      <c r="ET2194" s="49"/>
      <c r="EU2194" s="49"/>
      <c r="EV2194" s="49"/>
      <c r="EW2194" s="49"/>
      <c r="EX2194" s="49"/>
      <c r="EY2194" s="49"/>
      <c r="EZ2194" s="49"/>
      <c r="FA2194" s="49"/>
      <c r="FB2194" s="49"/>
      <c r="FC2194" s="49"/>
      <c r="FD2194" s="49"/>
      <c r="FE2194" s="49"/>
      <c r="FF2194" s="49"/>
      <c r="FG2194" s="49"/>
      <c r="FH2194" s="49"/>
      <c r="FI2194" s="49"/>
      <c r="FJ2194" s="49"/>
      <c r="FK2194" s="49" t="s">
        <v>1047</v>
      </c>
      <c r="FL2194" s="49"/>
      <c r="FM2194" s="49" t="s">
        <v>530</v>
      </c>
      <c r="FN2194" s="49" t="n">
        <v>60</v>
      </c>
      <c r="FO2194" s="49"/>
      <c r="FP2194" s="49"/>
      <c r="FQ2194" s="49"/>
      <c r="FR2194" s="49"/>
      <c r="FS2194" s="49"/>
      <c r="FT2194" s="49" t="s">
        <v>17139</v>
      </c>
      <c r="FU2194" s="49"/>
      <c r="FV2194" s="52" t="s">
        <v>1252</v>
      </c>
      <c r="FW2194" s="49" t="n">
        <v>10</v>
      </c>
      <c r="FX2194" s="49" t="s">
        <v>310</v>
      </c>
      <c r="FY2194" s="49"/>
      <c r="FZ2194" s="49"/>
      <c r="GA2194" s="49"/>
      <c r="GB2194" s="49"/>
      <c r="GC2194" s="49"/>
      <c r="GD2194" s="49"/>
      <c r="GE2194" s="53"/>
      <c r="GF2194" s="49"/>
      <c r="GG2194" s="49"/>
      <c r="GH2194" s="49"/>
      <c r="GI2194" s="49"/>
      <c r="GJ2194" s="49"/>
      <c r="GK2194" s="49"/>
      <c r="GL2194" s="49"/>
      <c r="GM2194" s="49"/>
      <c r="GN2194" s="49"/>
      <c r="GO2194" s="49"/>
      <c r="GP2194" s="49"/>
      <c r="GQ2194" s="49"/>
      <c r="GR2194" s="49"/>
      <c r="GS2194" s="49"/>
      <c r="GT2194" s="49"/>
      <c r="GU2194" s="52"/>
      <c r="GV2194" s="49" t="n">
        <v>1</v>
      </c>
      <c r="GW2194" s="49" t="s">
        <v>17124</v>
      </c>
      <c r="GX2194" s="49"/>
      <c r="GY2194" s="49" t="s">
        <v>17162</v>
      </c>
      <c r="GZ2194" s="49" t="s">
        <v>365</v>
      </c>
      <c r="HA2194" s="49" t="s">
        <v>1301</v>
      </c>
      <c r="HB2194" s="49"/>
      <c r="HC2194" s="53" t="s">
        <v>315</v>
      </c>
      <c r="HD2194" s="49" t="n">
        <v>1</v>
      </c>
      <c r="HE2194" s="49" t="s">
        <v>17163</v>
      </c>
      <c r="HF2194" s="49" t="s">
        <v>538</v>
      </c>
      <c r="HG2194" s="49"/>
      <c r="HH2194" s="49" t="s">
        <v>277</v>
      </c>
      <c r="HI2194" s="52"/>
      <c r="HJ2194" s="53" t="s">
        <v>303</v>
      </c>
      <c r="HK2194" s="49" t="s">
        <v>530</v>
      </c>
      <c r="HL2194" s="49" t="n">
        <v>60</v>
      </c>
      <c r="HM2194" s="49"/>
      <c r="HN2194" s="49"/>
      <c r="HO2194" s="49"/>
      <c r="HP2194" s="49"/>
      <c r="HQ2194" s="49"/>
      <c r="HR2194" s="49"/>
      <c r="HS2194" s="49"/>
      <c r="HT2194" s="49"/>
      <c r="HU2194" s="49"/>
      <c r="HV2194" s="49"/>
      <c r="HW2194" s="49"/>
      <c r="HX2194" s="49"/>
      <c r="HY2194" s="49"/>
      <c r="HZ2194" s="49"/>
      <c r="IA2194" s="49"/>
      <c r="IB2194" s="49"/>
      <c r="IC2194" s="49"/>
      <c r="ID2194" s="49"/>
      <c r="IE2194" s="49"/>
      <c r="IF2194" s="49"/>
      <c r="IG2194" s="49"/>
      <c r="IH2194" s="49"/>
      <c r="II2194" s="49"/>
      <c r="IJ2194" s="49" t="s">
        <v>1174</v>
      </c>
      <c r="IK2194" s="52"/>
      <c r="IL2194" s="49" t="s">
        <v>315</v>
      </c>
      <c r="IM2194" s="49" t="s">
        <v>278</v>
      </c>
      <c r="IN2194" s="49" t="s">
        <v>17164</v>
      </c>
      <c r="IO2194" s="49" t="s">
        <v>17165</v>
      </c>
      <c r="IP2194" s="49"/>
      <c r="IQ2194" s="49" t="s">
        <v>1322</v>
      </c>
      <c r="IR2194" s="49" t="s">
        <v>945</v>
      </c>
      <c r="IS2194" s="49" t="s">
        <v>381</v>
      </c>
      <c r="IT2194" s="49" t="s">
        <v>4475</v>
      </c>
      <c r="IU2194" s="49" t="n">
        <v>1</v>
      </c>
      <c r="IV2194" s="49" t="n">
        <v>0</v>
      </c>
      <c r="IW2194" s="49"/>
      <c r="IX2194" s="53" t="n">
        <v>1</v>
      </c>
      <c r="IY2194" s="49" t="s">
        <v>2119</v>
      </c>
      <c r="IZ2194" s="49" t="s">
        <v>17166</v>
      </c>
      <c r="JA2194" s="49" t="s">
        <v>17167</v>
      </c>
      <c r="JB2194" s="49" t="s">
        <v>17168</v>
      </c>
      <c r="JC2194" s="49" t="s">
        <v>1456</v>
      </c>
      <c r="JD2194" s="49"/>
      <c r="JE2194" s="49"/>
      <c r="JF2194" s="49"/>
      <c r="JG2194" s="49"/>
      <c r="JH2194" s="49"/>
      <c r="JI2194" s="49"/>
      <c r="JJ2194" s="52"/>
      <c r="JK2194" s="49" t="s">
        <v>389</v>
      </c>
      <c r="JL2194" s="49" t="s">
        <v>17169</v>
      </c>
      <c r="JM2194" s="49" t="s">
        <v>17170</v>
      </c>
      <c r="JN2194" s="49" t="s">
        <v>319</v>
      </c>
      <c r="JO2194" s="49" t="s">
        <v>945</v>
      </c>
      <c r="JP2194" s="49" t="s">
        <v>381</v>
      </c>
      <c r="JQ2194" s="49" t="s">
        <v>4475</v>
      </c>
      <c r="JR2194" s="49" t="n">
        <v>1</v>
      </c>
      <c r="JS2194" s="49" t="n">
        <v>0</v>
      </c>
      <c r="JT2194" s="52"/>
      <c r="JU2194" s="1" t="n">
        <v>2189</v>
      </c>
    </row>
    <row r="2195" customFormat="false" ht="25.5" hidden="false" customHeight="true" outlineLevel="0" collapsed="false">
      <c r="A2195" s="188"/>
      <c r="B2195" s="47"/>
      <c r="C2195" s="48"/>
      <c r="D2195" s="1" t="n">
        <v>2</v>
      </c>
      <c r="H2195" s="1"/>
      <c r="I2195" s="3"/>
      <c r="J2195" s="2"/>
      <c r="K2195" s="3"/>
      <c r="M2195" s="56"/>
      <c r="AG2195" s="55" t="n">
        <v>2</v>
      </c>
      <c r="AH2195" s="1" t="s">
        <v>1568</v>
      </c>
      <c r="AI2195" s="1" t="s">
        <v>277</v>
      </c>
      <c r="AJ2195" s="1" t="s">
        <v>277</v>
      </c>
      <c r="AK2195" s="1" t="s">
        <v>278</v>
      </c>
      <c r="AL2195" s="1" t="s">
        <v>278</v>
      </c>
      <c r="AM2195" s="1" t="s">
        <v>278</v>
      </c>
      <c r="AN2195" s="56"/>
      <c r="AQ2195" s="1" t="s">
        <v>282</v>
      </c>
      <c r="AR2195" s="1" t="s">
        <v>376</v>
      </c>
      <c r="AU2195" s="1"/>
      <c r="AW2195" s="4"/>
      <c r="BQ2195" s="1" t="s">
        <v>8013</v>
      </c>
      <c r="BS2195" s="1" t="s">
        <v>2573</v>
      </c>
      <c r="BT2195" s="1" t="s">
        <v>662</v>
      </c>
      <c r="BU2195" s="1" t="s">
        <v>286</v>
      </c>
      <c r="BV2195" s="1" t="s">
        <v>530</v>
      </c>
      <c r="BW2195" s="1" t="n">
        <v>60</v>
      </c>
      <c r="BX2195" s="1" t="s">
        <v>277</v>
      </c>
      <c r="BY2195" s="1" t="s">
        <v>277</v>
      </c>
      <c r="BZ2195" s="1" t="s">
        <v>356</v>
      </c>
      <c r="CA2195" s="1" t="s">
        <v>290</v>
      </c>
      <c r="CB2195" s="1" t="s">
        <v>481</v>
      </c>
      <c r="CC2195" s="1" t="s">
        <v>290</v>
      </c>
      <c r="CD2195" s="1" t="s">
        <v>358</v>
      </c>
      <c r="CE2195" s="1" t="s">
        <v>290</v>
      </c>
      <c r="CF2195" s="1" t="s">
        <v>509</v>
      </c>
      <c r="CG2195" s="1" t="s">
        <v>290</v>
      </c>
      <c r="CH2195" s="1" t="s">
        <v>358</v>
      </c>
      <c r="CI2195" s="1" t="s">
        <v>278</v>
      </c>
      <c r="CL2195" s="1" t="s">
        <v>293</v>
      </c>
      <c r="CM2195" s="1" t="s">
        <v>293</v>
      </c>
      <c r="CN2195" s="1" t="s">
        <v>294</v>
      </c>
      <c r="CO2195" s="1" t="s">
        <v>17157</v>
      </c>
      <c r="CS2195" s="1" t="s">
        <v>277</v>
      </c>
      <c r="CT2195" s="1" t="s">
        <v>17158</v>
      </c>
      <c r="CU2195" s="55" t="n">
        <v>2</v>
      </c>
      <c r="CV2195" s="1" t="s">
        <v>8800</v>
      </c>
      <c r="CW2195" s="1" t="s">
        <v>17171</v>
      </c>
      <c r="CX2195" s="1" t="s">
        <v>376</v>
      </c>
      <c r="CY2195" s="1" t="s">
        <v>376</v>
      </c>
      <c r="CZ2195" s="1" t="s">
        <v>298</v>
      </c>
      <c r="DB2195" s="1" t="s">
        <v>17160</v>
      </c>
      <c r="DC2195" s="1" t="n">
        <v>4</v>
      </c>
      <c r="DD2195" s="1" t="s">
        <v>17161</v>
      </c>
      <c r="DE2195" s="1" t="s">
        <v>1813</v>
      </c>
      <c r="DF2195" s="1" t="s">
        <v>302</v>
      </c>
      <c r="DK2195" s="1" t="s">
        <v>305</v>
      </c>
      <c r="DL2195" s="56"/>
      <c r="EO2195" s="55" t="n">
        <v>2</v>
      </c>
      <c r="FK2195" s="1" t="s">
        <v>1047</v>
      </c>
      <c r="FM2195" s="1" t="s">
        <v>530</v>
      </c>
      <c r="FN2195" s="1" t="n">
        <v>60</v>
      </c>
      <c r="FT2195" s="1" t="s">
        <v>17139</v>
      </c>
      <c r="FV2195" s="56" t="s">
        <v>1252</v>
      </c>
      <c r="FW2195" s="1" t="n">
        <v>17</v>
      </c>
      <c r="FX2195" s="1" t="s">
        <v>310</v>
      </c>
      <c r="GE2195" s="55"/>
      <c r="GU2195" s="56"/>
      <c r="GV2195" s="1" t="n">
        <v>2</v>
      </c>
      <c r="GW2195" s="1" t="s">
        <v>17124</v>
      </c>
      <c r="GY2195" s="1" t="s">
        <v>17162</v>
      </c>
      <c r="GZ2195" s="1" t="s">
        <v>365</v>
      </c>
      <c r="HA2195" s="1" t="s">
        <v>1301</v>
      </c>
      <c r="HC2195" s="55" t="s">
        <v>340</v>
      </c>
      <c r="HD2195" s="1" t="n">
        <v>3</v>
      </c>
      <c r="HE2195" s="1" t="s">
        <v>17163</v>
      </c>
      <c r="HF2195" s="1" t="s">
        <v>538</v>
      </c>
      <c r="HH2195" s="1" t="s">
        <v>277</v>
      </c>
      <c r="HI2195" s="56"/>
      <c r="HJ2195" s="55" t="s">
        <v>303</v>
      </c>
      <c r="HK2195" s="1" t="s">
        <v>530</v>
      </c>
      <c r="HL2195" s="1" t="n">
        <v>60</v>
      </c>
      <c r="IJ2195" s="1" t="s">
        <v>1174</v>
      </c>
      <c r="IK2195" s="56"/>
      <c r="IL2195" s="1" t="s">
        <v>340</v>
      </c>
      <c r="IM2195" s="1" t="s">
        <v>278</v>
      </c>
      <c r="IN2195" s="1" t="s">
        <v>17172</v>
      </c>
      <c r="IO2195" s="1" t="s">
        <v>17173</v>
      </c>
      <c r="IQ2195" s="1" t="s">
        <v>1322</v>
      </c>
      <c r="IR2195" s="1" t="s">
        <v>945</v>
      </c>
      <c r="IS2195" s="1" t="s">
        <v>381</v>
      </c>
      <c r="IT2195" s="1" t="s">
        <v>4475</v>
      </c>
      <c r="IU2195" s="1" t="n">
        <v>1</v>
      </c>
      <c r="IV2195" s="1" t="n">
        <v>0</v>
      </c>
      <c r="IX2195" s="55" t="n">
        <v>2</v>
      </c>
      <c r="IY2195" s="1" t="s">
        <v>2119</v>
      </c>
      <c r="IZ2195" s="1" t="s">
        <v>17166</v>
      </c>
      <c r="JA2195" s="1" t="s">
        <v>17167</v>
      </c>
      <c r="JB2195" s="1" t="s">
        <v>17168</v>
      </c>
      <c r="JC2195" s="1" t="s">
        <v>1456</v>
      </c>
      <c r="JJ2195" s="56"/>
      <c r="JK2195" s="1" t="s">
        <v>403</v>
      </c>
      <c r="JL2195" s="1" t="s">
        <v>17174</v>
      </c>
      <c r="JM2195" s="1" t="s">
        <v>17175</v>
      </c>
      <c r="JN2195" s="1" t="s">
        <v>319</v>
      </c>
      <c r="JO2195" s="1" t="s">
        <v>945</v>
      </c>
      <c r="JP2195" s="1" t="s">
        <v>381</v>
      </c>
      <c r="JQ2195" s="1" t="s">
        <v>4475</v>
      </c>
      <c r="JR2195" s="1" t="n">
        <v>1</v>
      </c>
      <c r="JS2195" s="1" t="n">
        <v>0</v>
      </c>
      <c r="JT2195" s="56"/>
      <c r="JU2195" s="5" t="n">
        <v>2190</v>
      </c>
    </row>
    <row r="2196" customFormat="false" ht="25.5" hidden="false" customHeight="true" outlineLevel="0" collapsed="false">
      <c r="A2196" s="188"/>
      <c r="B2196" s="47"/>
      <c r="C2196" s="48"/>
      <c r="D2196" s="57" t="n">
        <v>3</v>
      </c>
      <c r="E2196" s="57"/>
      <c r="F2196" s="57"/>
      <c r="G2196" s="57"/>
      <c r="H2196" s="57"/>
      <c r="I2196" s="58"/>
      <c r="J2196" s="59"/>
      <c r="K2196" s="58"/>
      <c r="L2196" s="57"/>
      <c r="M2196" s="60"/>
      <c r="N2196" s="57"/>
      <c r="O2196" s="57"/>
      <c r="P2196" s="57"/>
      <c r="Q2196" s="57"/>
      <c r="R2196" s="57"/>
      <c r="S2196" s="57"/>
      <c r="T2196" s="57"/>
      <c r="U2196" s="57"/>
      <c r="V2196" s="57"/>
      <c r="W2196" s="57"/>
      <c r="X2196" s="57"/>
      <c r="Y2196" s="57"/>
      <c r="Z2196" s="57"/>
      <c r="AA2196" s="57"/>
      <c r="AB2196" s="57"/>
      <c r="AC2196" s="57"/>
      <c r="AD2196" s="57"/>
      <c r="AE2196" s="57"/>
      <c r="AF2196" s="57"/>
      <c r="AG2196" s="61" t="n">
        <v>3</v>
      </c>
      <c r="AH2196" s="57" t="s">
        <v>2639</v>
      </c>
      <c r="AI2196" s="57" t="s">
        <v>277</v>
      </c>
      <c r="AJ2196" s="57" t="s">
        <v>277</v>
      </c>
      <c r="AK2196" s="57" t="s">
        <v>278</v>
      </c>
      <c r="AL2196" s="57" t="s">
        <v>277</v>
      </c>
      <c r="AM2196" s="57" t="s">
        <v>278</v>
      </c>
      <c r="AN2196" s="60"/>
      <c r="AO2196" s="57"/>
      <c r="AP2196" s="57"/>
      <c r="AQ2196" s="57" t="s">
        <v>282</v>
      </c>
      <c r="AR2196" s="57" t="s">
        <v>376</v>
      </c>
      <c r="AS2196" s="57"/>
      <c r="AT2196" s="57"/>
      <c r="AU2196" s="57"/>
      <c r="AV2196" s="62"/>
      <c r="AW2196" s="62"/>
      <c r="AX2196" s="57"/>
      <c r="AY2196" s="57"/>
      <c r="AZ2196" s="57"/>
      <c r="BA2196" s="57"/>
      <c r="BB2196" s="57"/>
      <c r="BC2196" s="57"/>
      <c r="BD2196" s="57"/>
      <c r="BE2196" s="57"/>
      <c r="BF2196" s="57"/>
      <c r="BG2196" s="57"/>
      <c r="BH2196" s="57"/>
      <c r="BI2196" s="57"/>
      <c r="BJ2196" s="57"/>
      <c r="BK2196" s="57"/>
      <c r="BL2196" s="57"/>
      <c r="BM2196" s="57"/>
      <c r="BN2196" s="57"/>
      <c r="BO2196" s="57"/>
      <c r="BP2196" s="57"/>
      <c r="BQ2196" s="57" t="s">
        <v>8013</v>
      </c>
      <c r="BR2196" s="57"/>
      <c r="BS2196" s="57" t="s">
        <v>2573</v>
      </c>
      <c r="BT2196" s="57" t="s">
        <v>662</v>
      </c>
      <c r="BU2196" s="57" t="s">
        <v>286</v>
      </c>
      <c r="BV2196" s="57" t="s">
        <v>530</v>
      </c>
      <c r="BW2196" s="57" t="n">
        <v>60</v>
      </c>
      <c r="BX2196" s="57" t="s">
        <v>277</v>
      </c>
      <c r="BY2196" s="57" t="s">
        <v>277</v>
      </c>
      <c r="BZ2196" s="57" t="s">
        <v>356</v>
      </c>
      <c r="CA2196" s="57" t="s">
        <v>290</v>
      </c>
      <c r="CB2196" s="57" t="s">
        <v>481</v>
      </c>
      <c r="CC2196" s="57" t="s">
        <v>290</v>
      </c>
      <c r="CD2196" s="57" t="s">
        <v>358</v>
      </c>
      <c r="CE2196" s="57" t="s">
        <v>290</v>
      </c>
      <c r="CF2196" s="57" t="s">
        <v>509</v>
      </c>
      <c r="CG2196" s="57" t="s">
        <v>290</v>
      </c>
      <c r="CH2196" s="57" t="s">
        <v>358</v>
      </c>
      <c r="CI2196" s="57" t="s">
        <v>278</v>
      </c>
      <c r="CJ2196" s="57"/>
      <c r="CK2196" s="57"/>
      <c r="CL2196" s="57" t="s">
        <v>293</v>
      </c>
      <c r="CM2196" s="57" t="s">
        <v>293</v>
      </c>
      <c r="CN2196" s="57" t="s">
        <v>294</v>
      </c>
      <c r="CO2196" s="57" t="s">
        <v>17157</v>
      </c>
      <c r="CP2196" s="57"/>
      <c r="CQ2196" s="57"/>
      <c r="CR2196" s="57"/>
      <c r="CS2196" s="57" t="s">
        <v>277</v>
      </c>
      <c r="CT2196" s="57" t="s">
        <v>17158</v>
      </c>
      <c r="CU2196" s="61" t="n">
        <v>3</v>
      </c>
      <c r="CV2196" s="57" t="s">
        <v>8800</v>
      </c>
      <c r="CW2196" s="57" t="s">
        <v>17159</v>
      </c>
      <c r="CX2196" s="57" t="s">
        <v>376</v>
      </c>
      <c r="CY2196" s="57" t="s">
        <v>376</v>
      </c>
      <c r="CZ2196" s="57" t="s">
        <v>298</v>
      </c>
      <c r="DA2196" s="57"/>
      <c r="DB2196" s="57" t="s">
        <v>17160</v>
      </c>
      <c r="DC2196" s="57" t="n">
        <v>4</v>
      </c>
      <c r="DD2196" s="57" t="s">
        <v>17161</v>
      </c>
      <c r="DE2196" s="57" t="s">
        <v>1813</v>
      </c>
      <c r="DF2196" s="57" t="s">
        <v>302</v>
      </c>
      <c r="DG2196" s="57"/>
      <c r="DH2196" s="57"/>
      <c r="DI2196" s="57"/>
      <c r="DJ2196" s="57"/>
      <c r="DK2196" s="57" t="s">
        <v>305</v>
      </c>
      <c r="DL2196" s="60"/>
      <c r="DM2196" s="57"/>
      <c r="DN2196" s="57"/>
      <c r="DO2196" s="57"/>
      <c r="DP2196" s="57"/>
      <c r="DQ2196" s="57"/>
      <c r="DR2196" s="57"/>
      <c r="DS2196" s="57"/>
      <c r="DT2196" s="57"/>
      <c r="DU2196" s="57"/>
      <c r="DV2196" s="57"/>
      <c r="DW2196" s="57"/>
      <c r="DX2196" s="57"/>
      <c r="DY2196" s="57"/>
      <c r="DZ2196" s="57"/>
      <c r="EA2196" s="57"/>
      <c r="EB2196" s="57"/>
      <c r="EC2196" s="57"/>
      <c r="ED2196" s="57"/>
      <c r="EE2196" s="57"/>
      <c r="EF2196" s="57"/>
      <c r="EG2196" s="57"/>
      <c r="EH2196" s="57"/>
      <c r="EI2196" s="57"/>
      <c r="EJ2196" s="57"/>
      <c r="EK2196" s="57"/>
      <c r="EL2196" s="57"/>
      <c r="EM2196" s="57"/>
      <c r="EN2196" s="57"/>
      <c r="EO2196" s="61" t="n">
        <v>3</v>
      </c>
      <c r="EP2196" s="57"/>
      <c r="EQ2196" s="57"/>
      <c r="ER2196" s="57"/>
      <c r="ES2196" s="57"/>
      <c r="ET2196" s="57"/>
      <c r="EU2196" s="57"/>
      <c r="EV2196" s="57"/>
      <c r="EW2196" s="57"/>
      <c r="EX2196" s="57"/>
      <c r="EY2196" s="57"/>
      <c r="EZ2196" s="57"/>
      <c r="FA2196" s="57"/>
      <c r="FB2196" s="57"/>
      <c r="FC2196" s="57"/>
      <c r="FD2196" s="57"/>
      <c r="FE2196" s="57"/>
      <c r="FF2196" s="57"/>
      <c r="FG2196" s="57"/>
      <c r="FH2196" s="57"/>
      <c r="FI2196" s="57"/>
      <c r="FJ2196" s="57"/>
      <c r="FK2196" s="57" t="s">
        <v>1047</v>
      </c>
      <c r="FL2196" s="57"/>
      <c r="FM2196" s="57" t="s">
        <v>530</v>
      </c>
      <c r="FN2196" s="57" t="n">
        <v>60</v>
      </c>
      <c r="FO2196" s="57"/>
      <c r="FP2196" s="57"/>
      <c r="FQ2196" s="57"/>
      <c r="FR2196" s="57"/>
      <c r="FS2196" s="57"/>
      <c r="FT2196" s="57" t="s">
        <v>17139</v>
      </c>
      <c r="FU2196" s="57"/>
      <c r="FV2196" s="60" t="s">
        <v>1252</v>
      </c>
      <c r="FW2196" s="57" t="n">
        <v>10</v>
      </c>
      <c r="FX2196" s="57" t="s">
        <v>310</v>
      </c>
      <c r="FY2196" s="57"/>
      <c r="FZ2196" s="57"/>
      <c r="GA2196" s="57"/>
      <c r="GB2196" s="57"/>
      <c r="GC2196" s="57"/>
      <c r="GD2196" s="57"/>
      <c r="GE2196" s="61"/>
      <c r="GF2196" s="57"/>
      <c r="GG2196" s="57"/>
      <c r="GH2196" s="57"/>
      <c r="GI2196" s="57"/>
      <c r="GJ2196" s="57"/>
      <c r="GK2196" s="57"/>
      <c r="GL2196" s="57"/>
      <c r="GM2196" s="57"/>
      <c r="GN2196" s="57"/>
      <c r="GO2196" s="57"/>
      <c r="GP2196" s="57"/>
      <c r="GQ2196" s="57"/>
      <c r="GR2196" s="57"/>
      <c r="GS2196" s="57"/>
      <c r="GT2196" s="57"/>
      <c r="GU2196" s="60"/>
      <c r="GV2196" s="57" t="n">
        <v>3</v>
      </c>
      <c r="GW2196" s="57" t="s">
        <v>17124</v>
      </c>
      <c r="GX2196" s="57"/>
      <c r="GY2196" s="57" t="s">
        <v>17162</v>
      </c>
      <c r="GZ2196" s="57" t="s">
        <v>365</v>
      </c>
      <c r="HA2196" s="57" t="s">
        <v>1301</v>
      </c>
      <c r="HB2196" s="57"/>
      <c r="HC2196" s="61"/>
      <c r="HD2196" s="57"/>
      <c r="HE2196" s="57"/>
      <c r="HF2196" s="57"/>
      <c r="HG2196" s="57"/>
      <c r="HH2196" s="57"/>
      <c r="HI2196" s="60"/>
      <c r="HJ2196" s="61" t="s">
        <v>303</v>
      </c>
      <c r="HK2196" s="57" t="s">
        <v>530</v>
      </c>
      <c r="HL2196" s="57" t="n">
        <v>60</v>
      </c>
      <c r="HM2196" s="57"/>
      <c r="HN2196" s="57"/>
      <c r="HO2196" s="57"/>
      <c r="HP2196" s="57"/>
      <c r="HQ2196" s="57"/>
      <c r="HR2196" s="57"/>
      <c r="HS2196" s="57"/>
      <c r="HT2196" s="57"/>
      <c r="HU2196" s="57"/>
      <c r="HV2196" s="57"/>
      <c r="HW2196" s="57"/>
      <c r="HX2196" s="57"/>
      <c r="HY2196" s="57"/>
      <c r="HZ2196" s="57"/>
      <c r="IA2196" s="57"/>
      <c r="IB2196" s="57"/>
      <c r="IC2196" s="57"/>
      <c r="ID2196" s="57"/>
      <c r="IE2196" s="57"/>
      <c r="IF2196" s="57"/>
      <c r="IG2196" s="57"/>
      <c r="IH2196" s="57"/>
      <c r="II2196" s="57"/>
      <c r="IJ2196" s="57" t="s">
        <v>1174</v>
      </c>
      <c r="IK2196" s="60"/>
      <c r="IL2196" s="57"/>
      <c r="IM2196" s="57"/>
      <c r="IN2196" s="57"/>
      <c r="IO2196" s="57"/>
      <c r="IP2196" s="57"/>
      <c r="IQ2196" s="57"/>
      <c r="IR2196" s="57"/>
      <c r="IS2196" s="57"/>
      <c r="IT2196" s="57"/>
      <c r="IU2196" s="57"/>
      <c r="IV2196" s="57"/>
      <c r="IW2196" s="57"/>
      <c r="IX2196" s="61"/>
      <c r="IY2196" s="57"/>
      <c r="IZ2196" s="57"/>
      <c r="JA2196" s="57"/>
      <c r="JB2196" s="57"/>
      <c r="JC2196" s="57"/>
      <c r="JD2196" s="57"/>
      <c r="JE2196" s="57"/>
      <c r="JF2196" s="57"/>
      <c r="JG2196" s="57"/>
      <c r="JH2196" s="57"/>
      <c r="JI2196" s="57"/>
      <c r="JJ2196" s="60"/>
      <c r="JK2196" s="57"/>
      <c r="JL2196" s="57"/>
      <c r="JM2196" s="57"/>
      <c r="JN2196" s="57"/>
      <c r="JO2196" s="57"/>
      <c r="JP2196" s="57"/>
      <c r="JQ2196" s="57"/>
      <c r="JR2196" s="57"/>
      <c r="JS2196" s="57"/>
      <c r="JT2196" s="60"/>
      <c r="JU2196" s="1" t="n">
        <v>2191</v>
      </c>
    </row>
    <row r="2197" customFormat="false" ht="25.5" hidden="false" customHeight="true" outlineLevel="0" collapsed="false">
      <c r="A2197" s="188" t="n">
        <v>11</v>
      </c>
      <c r="B2197" s="47" t="s">
        <v>16972</v>
      </c>
      <c r="C2197" s="48" t="s">
        <v>17176</v>
      </c>
      <c r="D2197" s="49" t="n">
        <v>1</v>
      </c>
      <c r="E2197" s="49" t="s">
        <v>17177</v>
      </c>
      <c r="F2197" s="49"/>
      <c r="G2197" s="49" t="s">
        <v>268</v>
      </c>
      <c r="H2197" s="49" t="s">
        <v>8794</v>
      </c>
      <c r="I2197" s="50" t="n">
        <v>42661</v>
      </c>
      <c r="J2197" s="51" t="s">
        <v>1330</v>
      </c>
      <c r="K2197" s="50" t="s">
        <v>271</v>
      </c>
      <c r="L2197" s="49"/>
      <c r="M2197" s="52"/>
      <c r="N2197" s="49" t="n">
        <v>1988</v>
      </c>
      <c r="O2197" s="49"/>
      <c r="P2197" s="49" t="n">
        <v>1990</v>
      </c>
      <c r="Q2197" s="49"/>
      <c r="R2197" s="49"/>
      <c r="S2197" s="49"/>
      <c r="T2197" s="49" t="s">
        <v>2333</v>
      </c>
      <c r="U2197" s="49"/>
      <c r="V2197" s="49" t="s">
        <v>17178</v>
      </c>
      <c r="W2197" s="49" t="s">
        <v>17179</v>
      </c>
      <c r="X2197" s="49" t="s">
        <v>17180</v>
      </c>
      <c r="Y2197" s="49" t="n">
        <v>0</v>
      </c>
      <c r="Z2197" s="49" t="n">
        <v>0</v>
      </c>
      <c r="AA2197" s="49" t="s">
        <v>277</v>
      </c>
      <c r="AB2197" s="49" t="s">
        <v>278</v>
      </c>
      <c r="AC2197" s="49" t="n">
        <v>3</v>
      </c>
      <c r="AD2197" s="49" t="s">
        <v>351</v>
      </c>
      <c r="AE2197" s="49"/>
      <c r="AF2197" s="49"/>
      <c r="AG2197" s="53" t="n">
        <v>1</v>
      </c>
      <c r="AH2197" s="49" t="s">
        <v>17181</v>
      </c>
      <c r="AI2197" s="49" t="s">
        <v>277</v>
      </c>
      <c r="AJ2197" s="49" t="s">
        <v>277</v>
      </c>
      <c r="AK2197" s="49" t="s">
        <v>278</v>
      </c>
      <c r="AL2197" s="49" t="s">
        <v>277</v>
      </c>
      <c r="AM2197" s="49" t="s">
        <v>278</v>
      </c>
      <c r="AN2197" s="52"/>
      <c r="AO2197" s="49"/>
      <c r="AP2197" s="49"/>
      <c r="AQ2197" s="49" t="s">
        <v>282</v>
      </c>
      <c r="AR2197" s="49" t="s">
        <v>376</v>
      </c>
      <c r="AS2197" s="49"/>
      <c r="AT2197" s="49"/>
      <c r="AU2197" s="49"/>
      <c r="AV2197" s="54"/>
      <c r="AW2197" s="54"/>
      <c r="AX2197" s="49"/>
      <c r="AY2197" s="49"/>
      <c r="AZ2197" s="49"/>
      <c r="BA2197" s="49"/>
      <c r="BB2197" s="49"/>
      <c r="BC2197" s="49"/>
      <c r="BD2197" s="49"/>
      <c r="BE2197" s="49"/>
      <c r="BF2197" s="49"/>
      <c r="BG2197" s="49"/>
      <c r="BH2197" s="49"/>
      <c r="BI2197" s="49"/>
      <c r="BJ2197" s="49"/>
      <c r="BK2197" s="49"/>
      <c r="BL2197" s="49"/>
      <c r="BM2197" s="49"/>
      <c r="BN2197" s="49"/>
      <c r="BO2197" s="49"/>
      <c r="BP2197" s="49"/>
      <c r="BQ2197" s="49"/>
      <c r="BR2197" s="49"/>
      <c r="BS2197" s="49" t="s">
        <v>17182</v>
      </c>
      <c r="BT2197" s="49" t="s">
        <v>662</v>
      </c>
      <c r="BU2197" s="49" t="s">
        <v>286</v>
      </c>
      <c r="BV2197" s="49" t="s">
        <v>530</v>
      </c>
      <c r="BW2197" s="49" t="n">
        <v>60</v>
      </c>
      <c r="BX2197" s="49" t="s">
        <v>277</v>
      </c>
      <c r="BY2197" s="49" t="s">
        <v>277</v>
      </c>
      <c r="BZ2197" s="49" t="s">
        <v>356</v>
      </c>
      <c r="CA2197" s="49" t="s">
        <v>923</v>
      </c>
      <c r="CB2197" s="49" t="s">
        <v>17183</v>
      </c>
      <c r="CC2197" s="49" t="s">
        <v>3007</v>
      </c>
      <c r="CD2197" s="49"/>
      <c r="CE2197" s="49" t="s">
        <v>923</v>
      </c>
      <c r="CF2197" s="49" t="s">
        <v>5882</v>
      </c>
      <c r="CG2197" s="49" t="s">
        <v>3007</v>
      </c>
      <c r="CH2197" s="49"/>
      <c r="CI2197" s="49" t="s">
        <v>278</v>
      </c>
      <c r="CJ2197" s="49"/>
      <c r="CK2197" s="49"/>
      <c r="CL2197" s="49" t="s">
        <v>360</v>
      </c>
      <c r="CM2197" s="49" t="s">
        <v>360</v>
      </c>
      <c r="CN2197" s="49" t="s">
        <v>483</v>
      </c>
      <c r="CO2197" s="75" t="n">
        <v>0.00041</v>
      </c>
      <c r="CP2197" s="49"/>
      <c r="CQ2197" s="49"/>
      <c r="CR2197" s="49"/>
      <c r="CS2197" s="49" t="s">
        <v>277</v>
      </c>
      <c r="CT2197" s="49" t="s">
        <v>17184</v>
      </c>
      <c r="CU2197" s="53" t="n">
        <v>1</v>
      </c>
      <c r="CV2197" s="49" t="s">
        <v>8800</v>
      </c>
      <c r="CW2197" s="49" t="s">
        <v>17185</v>
      </c>
      <c r="CX2197" s="49" t="s">
        <v>365</v>
      </c>
      <c r="CY2197" s="49" t="s">
        <v>365</v>
      </c>
      <c r="CZ2197" s="49" t="s">
        <v>298</v>
      </c>
      <c r="DA2197" s="49"/>
      <c r="DB2197" s="49" t="s">
        <v>17186</v>
      </c>
      <c r="DC2197" s="49" t="n">
        <v>5</v>
      </c>
      <c r="DD2197" s="49"/>
      <c r="DE2197" s="49" t="s">
        <v>5315</v>
      </c>
      <c r="DF2197" s="49" t="s">
        <v>302</v>
      </c>
      <c r="DG2197" s="49"/>
      <c r="DH2197" s="49"/>
      <c r="DI2197" s="49"/>
      <c r="DJ2197" s="49"/>
      <c r="DK2197" s="49" t="s">
        <v>305</v>
      </c>
      <c r="DL2197" s="52" t="s">
        <v>17187</v>
      </c>
      <c r="DM2197" s="49"/>
      <c r="DN2197" s="49"/>
      <c r="DO2197" s="49"/>
      <c r="DP2197" s="49"/>
      <c r="DQ2197" s="49"/>
      <c r="DR2197" s="49"/>
      <c r="DS2197" s="49"/>
      <c r="DT2197" s="49"/>
      <c r="DU2197" s="49"/>
      <c r="DV2197" s="49"/>
      <c r="DW2197" s="49"/>
      <c r="DX2197" s="49"/>
      <c r="DY2197" s="49"/>
      <c r="DZ2197" s="49"/>
      <c r="EA2197" s="49"/>
      <c r="EB2197" s="49"/>
      <c r="EC2197" s="49"/>
      <c r="ED2197" s="49"/>
      <c r="EE2197" s="49"/>
      <c r="EF2197" s="49"/>
      <c r="EG2197" s="49"/>
      <c r="EH2197" s="49"/>
      <c r="EI2197" s="49"/>
      <c r="EJ2197" s="49"/>
      <c r="EK2197" s="49"/>
      <c r="EL2197" s="49"/>
      <c r="EM2197" s="49"/>
      <c r="EN2197" s="49"/>
      <c r="EO2197" s="53" t="n">
        <v>1</v>
      </c>
      <c r="EP2197" s="49"/>
      <c r="EQ2197" s="49"/>
      <c r="ER2197" s="49"/>
      <c r="ES2197" s="49"/>
      <c r="ET2197" s="49"/>
      <c r="EU2197" s="49"/>
      <c r="EV2197" s="49"/>
      <c r="EW2197" s="49"/>
      <c r="EX2197" s="49"/>
      <c r="EY2197" s="49"/>
      <c r="EZ2197" s="49"/>
      <c r="FA2197" s="49"/>
      <c r="FB2197" s="49"/>
      <c r="FC2197" s="49"/>
      <c r="FD2197" s="49"/>
      <c r="FE2197" s="49"/>
      <c r="FF2197" s="49"/>
      <c r="FG2197" s="49"/>
      <c r="FH2197" s="49"/>
      <c r="FI2197" s="49"/>
      <c r="FJ2197" s="49"/>
      <c r="FK2197" s="49" t="s">
        <v>1047</v>
      </c>
      <c r="FL2197" s="49"/>
      <c r="FM2197" s="49" t="s">
        <v>530</v>
      </c>
      <c r="FN2197" s="49" t="n">
        <v>60</v>
      </c>
      <c r="FO2197" s="49"/>
      <c r="FP2197" s="49"/>
      <c r="FQ2197" s="49"/>
      <c r="FR2197" s="49"/>
      <c r="FS2197" s="49"/>
      <c r="FT2197" s="49" t="s">
        <v>17106</v>
      </c>
      <c r="FU2197" s="49"/>
      <c r="FV2197" s="52" t="s">
        <v>1252</v>
      </c>
      <c r="FW2197" s="49" t="n">
        <v>23</v>
      </c>
      <c r="FX2197" s="49" t="s">
        <v>310</v>
      </c>
      <c r="FY2197" s="49"/>
      <c r="FZ2197" s="49"/>
      <c r="GA2197" s="49"/>
      <c r="GB2197" s="49"/>
      <c r="GC2197" s="49"/>
      <c r="GD2197" s="49"/>
      <c r="GE2197" s="53"/>
      <c r="GF2197" s="49"/>
      <c r="GG2197" s="49"/>
      <c r="GH2197" s="49"/>
      <c r="GI2197" s="49"/>
      <c r="GJ2197" s="49"/>
      <c r="GK2197" s="49"/>
      <c r="GL2197" s="49"/>
      <c r="GM2197" s="49"/>
      <c r="GN2197" s="49"/>
      <c r="GO2197" s="49"/>
      <c r="GP2197" s="49"/>
      <c r="GQ2197" s="49"/>
      <c r="GR2197" s="49"/>
      <c r="GS2197" s="49"/>
      <c r="GT2197" s="49"/>
      <c r="GU2197" s="52"/>
      <c r="GV2197" s="49" t="n">
        <v>1</v>
      </c>
      <c r="GW2197" s="49" t="s">
        <v>8805</v>
      </c>
      <c r="GX2197" s="49"/>
      <c r="GY2197" s="49" t="s">
        <v>312</v>
      </c>
      <c r="GZ2197" s="49" t="s">
        <v>376</v>
      </c>
      <c r="HA2197" s="49" t="s">
        <v>377</v>
      </c>
      <c r="HB2197" s="49"/>
      <c r="HC2197" s="53" t="s">
        <v>315</v>
      </c>
      <c r="HD2197" s="49" t="n">
        <v>1</v>
      </c>
      <c r="HE2197" s="49" t="s">
        <v>17188</v>
      </c>
      <c r="HF2197" s="49" t="s">
        <v>538</v>
      </c>
      <c r="HG2197" s="49"/>
      <c r="HH2197" s="49" t="s">
        <v>277</v>
      </c>
      <c r="HI2197" s="52" t="s">
        <v>17189</v>
      </c>
      <c r="HJ2197" s="53" t="s">
        <v>303</v>
      </c>
      <c r="HK2197" s="49" t="s">
        <v>530</v>
      </c>
      <c r="HL2197" s="49" t="n">
        <v>60</v>
      </c>
      <c r="HM2197" s="49"/>
      <c r="HN2197" s="49"/>
      <c r="HO2197" s="49"/>
      <c r="HP2197" s="49"/>
      <c r="HQ2197" s="49"/>
      <c r="HR2197" s="49"/>
      <c r="HS2197" s="49"/>
      <c r="HT2197" s="49"/>
      <c r="HU2197" s="49"/>
      <c r="HV2197" s="49"/>
      <c r="HW2197" s="49"/>
      <c r="HX2197" s="49"/>
      <c r="HY2197" s="49"/>
      <c r="HZ2197" s="49"/>
      <c r="IA2197" s="49"/>
      <c r="IB2197" s="49"/>
      <c r="IC2197" s="49"/>
      <c r="ID2197" s="49"/>
      <c r="IE2197" s="49"/>
      <c r="IF2197" s="49"/>
      <c r="IG2197" s="49"/>
      <c r="IH2197" s="49"/>
      <c r="II2197" s="49"/>
      <c r="IJ2197" s="49" t="s">
        <v>1174</v>
      </c>
      <c r="IK2197" s="52"/>
      <c r="IL2197" s="49" t="s">
        <v>315</v>
      </c>
      <c r="IM2197" s="49" t="s">
        <v>278</v>
      </c>
      <c r="IN2197" s="49" t="s">
        <v>17190</v>
      </c>
      <c r="IO2197" s="49" t="s">
        <v>17191</v>
      </c>
      <c r="IP2197" s="49"/>
      <c r="IQ2197" s="49" t="s">
        <v>1322</v>
      </c>
      <c r="IR2197" s="49" t="s">
        <v>945</v>
      </c>
      <c r="IS2197" s="49" t="s">
        <v>381</v>
      </c>
      <c r="IT2197" s="49" t="s">
        <v>4475</v>
      </c>
      <c r="IU2197" s="49" t="n">
        <v>1</v>
      </c>
      <c r="IV2197" s="49" t="n">
        <v>0</v>
      </c>
      <c r="IW2197" s="49"/>
      <c r="IX2197" s="53" t="n">
        <v>1</v>
      </c>
      <c r="IY2197" s="49" t="s">
        <v>17192</v>
      </c>
      <c r="IZ2197" s="49" t="s">
        <v>17193</v>
      </c>
      <c r="JA2197" s="49" t="s">
        <v>17194</v>
      </c>
      <c r="JB2197" s="49" t="s">
        <v>17195</v>
      </c>
      <c r="JC2197" s="49" t="s">
        <v>1322</v>
      </c>
      <c r="JD2197" s="49" t="s">
        <v>945</v>
      </c>
      <c r="JE2197" s="49" t="s">
        <v>381</v>
      </c>
      <c r="JF2197" s="49" t="s">
        <v>4475</v>
      </c>
      <c r="JG2197" s="49" t="n">
        <v>3</v>
      </c>
      <c r="JH2197" s="49" t="n">
        <v>0</v>
      </c>
      <c r="JI2197" s="49" t="n">
        <v>24</v>
      </c>
      <c r="JJ2197" s="52"/>
      <c r="JK2197" s="49" t="s">
        <v>389</v>
      </c>
      <c r="JL2197" s="49" t="s">
        <v>17196</v>
      </c>
      <c r="JM2197" s="49" t="s">
        <v>17197</v>
      </c>
      <c r="JN2197" s="49" t="s">
        <v>319</v>
      </c>
      <c r="JO2197" s="49" t="s">
        <v>945</v>
      </c>
      <c r="JP2197" s="49" t="s">
        <v>381</v>
      </c>
      <c r="JQ2197" s="49" t="s">
        <v>4475</v>
      </c>
      <c r="JR2197" s="49" t="n">
        <v>1</v>
      </c>
      <c r="JS2197" s="49" t="n">
        <v>0</v>
      </c>
      <c r="JT2197" s="52"/>
      <c r="JU2197" s="5" t="n">
        <v>2192</v>
      </c>
    </row>
    <row r="2198" customFormat="false" ht="25.5" hidden="false" customHeight="true" outlineLevel="0" collapsed="false">
      <c r="A2198" s="188"/>
      <c r="B2198" s="47"/>
      <c r="C2198" s="48"/>
      <c r="D2198" s="1" t="n">
        <v>2</v>
      </c>
      <c r="H2198" s="1"/>
      <c r="I2198" s="3"/>
      <c r="J2198" s="2"/>
      <c r="K2198" s="3"/>
      <c r="M2198" s="56"/>
      <c r="AG2198" s="55" t="n">
        <v>2</v>
      </c>
      <c r="AH2198" s="1" t="s">
        <v>17198</v>
      </c>
      <c r="AI2198" s="1" t="s">
        <v>277</v>
      </c>
      <c r="AJ2198" s="1" t="s">
        <v>277</v>
      </c>
      <c r="AK2198" s="1" t="s">
        <v>278</v>
      </c>
      <c r="AL2198" s="1" t="s">
        <v>278</v>
      </c>
      <c r="AM2198" s="1" t="s">
        <v>278</v>
      </c>
      <c r="AN2198" s="56"/>
      <c r="AQ2198" s="1" t="s">
        <v>282</v>
      </c>
      <c r="AR2198" s="1" t="s">
        <v>376</v>
      </c>
      <c r="AU2198" s="1"/>
      <c r="AW2198" s="4"/>
      <c r="BS2198" s="1" t="s">
        <v>17182</v>
      </c>
      <c r="BT2198" s="1" t="s">
        <v>662</v>
      </c>
      <c r="BU2198" s="1" t="s">
        <v>286</v>
      </c>
      <c r="BV2198" s="1" t="s">
        <v>530</v>
      </c>
      <c r="BW2198" s="1" t="n">
        <v>60</v>
      </c>
      <c r="BX2198" s="1" t="s">
        <v>277</v>
      </c>
      <c r="BY2198" s="1" t="s">
        <v>277</v>
      </c>
      <c r="BZ2198" s="1" t="s">
        <v>356</v>
      </c>
      <c r="CA2198" s="1" t="s">
        <v>923</v>
      </c>
      <c r="CB2198" s="1" t="s">
        <v>17183</v>
      </c>
      <c r="CC2198" s="1" t="s">
        <v>3007</v>
      </c>
      <c r="CE2198" s="1" t="s">
        <v>923</v>
      </c>
      <c r="CF2198" s="1" t="s">
        <v>5882</v>
      </c>
      <c r="CG2198" s="1" t="s">
        <v>3007</v>
      </c>
      <c r="CI2198" s="1" t="s">
        <v>278</v>
      </c>
      <c r="CL2198" s="1" t="s">
        <v>360</v>
      </c>
      <c r="CM2198" s="1" t="s">
        <v>360</v>
      </c>
      <c r="CN2198" s="1" t="s">
        <v>483</v>
      </c>
      <c r="CO2198" s="76" t="n">
        <v>0.00041</v>
      </c>
      <c r="CS2198" s="1" t="s">
        <v>277</v>
      </c>
      <c r="CT2198" s="1" t="s">
        <v>17184</v>
      </c>
      <c r="CU2198" s="55" t="n">
        <v>2</v>
      </c>
      <c r="CV2198" s="1" t="s">
        <v>8800</v>
      </c>
      <c r="CW2198" s="1" t="s">
        <v>17199</v>
      </c>
      <c r="CX2198" s="1" t="s">
        <v>365</v>
      </c>
      <c r="CY2198" s="1" t="s">
        <v>365</v>
      </c>
      <c r="CZ2198" s="1" t="s">
        <v>298</v>
      </c>
      <c r="DB2198" s="1" t="s">
        <v>17186</v>
      </c>
      <c r="DC2198" s="1" t="n">
        <v>5</v>
      </c>
      <c r="DE2198" s="1" t="s">
        <v>5315</v>
      </c>
      <c r="DF2198" s="1" t="s">
        <v>302</v>
      </c>
      <c r="DK2198" s="1" t="s">
        <v>305</v>
      </c>
      <c r="DL2198" s="56" t="s">
        <v>17187</v>
      </c>
      <c r="EO2198" s="55" t="n">
        <v>2</v>
      </c>
      <c r="FK2198" s="1" t="s">
        <v>1047</v>
      </c>
      <c r="FM2198" s="1" t="s">
        <v>530</v>
      </c>
      <c r="FN2198" s="1" t="n">
        <v>60</v>
      </c>
      <c r="FT2198" s="1" t="s">
        <v>17106</v>
      </c>
      <c r="FV2198" s="56" t="s">
        <v>1252</v>
      </c>
      <c r="FW2198" s="1" t="n">
        <v>26</v>
      </c>
      <c r="FX2198" s="1" t="s">
        <v>310</v>
      </c>
      <c r="GE2198" s="55"/>
      <c r="GU2198" s="56"/>
      <c r="GV2198" s="1" t="n">
        <v>2</v>
      </c>
      <c r="GW2198" s="1" t="s">
        <v>8805</v>
      </c>
      <c r="GY2198" s="1" t="s">
        <v>312</v>
      </c>
      <c r="GZ2198" s="1" t="s">
        <v>376</v>
      </c>
      <c r="HA2198" s="1" t="s">
        <v>377</v>
      </c>
      <c r="HC2198" s="55" t="s">
        <v>340</v>
      </c>
      <c r="HD2198" s="1" t="n">
        <v>3</v>
      </c>
      <c r="HE2198" s="1" t="s">
        <v>17188</v>
      </c>
      <c r="HF2198" s="1" t="s">
        <v>538</v>
      </c>
      <c r="HH2198" s="1" t="s">
        <v>277</v>
      </c>
      <c r="HI2198" s="56" t="s">
        <v>17189</v>
      </c>
      <c r="HJ2198" s="55" t="s">
        <v>303</v>
      </c>
      <c r="HK2198" s="1" t="s">
        <v>530</v>
      </c>
      <c r="HL2198" s="1" t="n">
        <v>60</v>
      </c>
      <c r="IJ2198" s="1" t="s">
        <v>1174</v>
      </c>
      <c r="IK2198" s="56"/>
      <c r="IL2198" s="1" t="s">
        <v>340</v>
      </c>
      <c r="IM2198" s="1" t="s">
        <v>278</v>
      </c>
      <c r="IN2198" s="1" t="s">
        <v>17200</v>
      </c>
      <c r="IO2198" s="1" t="s">
        <v>17201</v>
      </c>
      <c r="IQ2198" s="1" t="s">
        <v>1322</v>
      </c>
      <c r="IR2198" s="1" t="s">
        <v>945</v>
      </c>
      <c r="IS2198" s="1" t="s">
        <v>381</v>
      </c>
      <c r="IT2198" s="1" t="s">
        <v>4475</v>
      </c>
      <c r="IU2198" s="1" t="n">
        <v>1</v>
      </c>
      <c r="IV2198" s="1" t="n">
        <v>0</v>
      </c>
      <c r="IX2198" s="55" t="n">
        <v>2</v>
      </c>
      <c r="IY2198" s="1" t="s">
        <v>17192</v>
      </c>
      <c r="IZ2198" s="1" t="s">
        <v>17193</v>
      </c>
      <c r="JA2198" s="1" t="s">
        <v>17194</v>
      </c>
      <c r="JB2198" s="1" t="s">
        <v>17202</v>
      </c>
      <c r="JC2198" s="1" t="s">
        <v>1322</v>
      </c>
      <c r="JD2198" s="1" t="s">
        <v>945</v>
      </c>
      <c r="JE2198" s="1" t="s">
        <v>381</v>
      </c>
      <c r="JF2198" s="1" t="s">
        <v>4489</v>
      </c>
      <c r="JG2198" s="1" t="n">
        <v>3</v>
      </c>
      <c r="JH2198" s="1" t="n">
        <v>0</v>
      </c>
      <c r="JI2198" s="1" t="n">
        <v>24</v>
      </c>
      <c r="JJ2198" s="56"/>
      <c r="JK2198" s="1" t="s">
        <v>403</v>
      </c>
      <c r="JL2198" s="1" t="s">
        <v>17196</v>
      </c>
      <c r="JM2198" s="1" t="s">
        <v>17197</v>
      </c>
      <c r="JN2198" s="1" t="s">
        <v>319</v>
      </c>
      <c r="JO2198" s="1" t="s">
        <v>945</v>
      </c>
      <c r="JP2198" s="1" t="s">
        <v>381</v>
      </c>
      <c r="JQ2198" s="1" t="s">
        <v>4475</v>
      </c>
      <c r="JR2198" s="1" t="n">
        <v>1</v>
      </c>
      <c r="JS2198" s="1" t="n">
        <v>0</v>
      </c>
      <c r="JT2198" s="56"/>
      <c r="JU2198" s="1" t="n">
        <v>2193</v>
      </c>
    </row>
    <row r="2199" customFormat="false" ht="25.5" hidden="false" customHeight="true" outlineLevel="0" collapsed="false">
      <c r="A2199" s="188"/>
      <c r="B2199" s="47"/>
      <c r="C2199" s="48"/>
      <c r="D2199" s="57" t="n">
        <v>3</v>
      </c>
      <c r="E2199" s="57"/>
      <c r="F2199" s="57"/>
      <c r="G2199" s="57"/>
      <c r="H2199" s="57"/>
      <c r="I2199" s="58"/>
      <c r="J2199" s="59"/>
      <c r="K2199" s="58"/>
      <c r="L2199" s="57"/>
      <c r="M2199" s="60"/>
      <c r="N2199" s="57"/>
      <c r="O2199" s="57"/>
      <c r="P2199" s="57"/>
      <c r="Q2199" s="57"/>
      <c r="R2199" s="57"/>
      <c r="S2199" s="57"/>
      <c r="T2199" s="57"/>
      <c r="U2199" s="57"/>
      <c r="V2199" s="57"/>
      <c r="W2199" s="57"/>
      <c r="X2199" s="57"/>
      <c r="Y2199" s="57"/>
      <c r="Z2199" s="57"/>
      <c r="AA2199" s="57"/>
      <c r="AB2199" s="57"/>
      <c r="AC2199" s="57"/>
      <c r="AD2199" s="57"/>
      <c r="AE2199" s="57"/>
      <c r="AF2199" s="57"/>
      <c r="AG2199" s="61" t="n">
        <v>3</v>
      </c>
      <c r="AH2199" s="57" t="s">
        <v>17203</v>
      </c>
      <c r="AI2199" s="57" t="s">
        <v>277</v>
      </c>
      <c r="AJ2199" s="57" t="s">
        <v>277</v>
      </c>
      <c r="AK2199" s="57" t="s">
        <v>278</v>
      </c>
      <c r="AL2199" s="57" t="s">
        <v>277</v>
      </c>
      <c r="AM2199" s="57" t="s">
        <v>278</v>
      </c>
      <c r="AN2199" s="60"/>
      <c r="AO2199" s="57"/>
      <c r="AP2199" s="57"/>
      <c r="AQ2199" s="57" t="s">
        <v>282</v>
      </c>
      <c r="AR2199" s="57" t="s">
        <v>376</v>
      </c>
      <c r="AS2199" s="57"/>
      <c r="AT2199" s="57"/>
      <c r="AU2199" s="57"/>
      <c r="AV2199" s="62"/>
      <c r="AW2199" s="62"/>
      <c r="AX2199" s="57"/>
      <c r="AY2199" s="57"/>
      <c r="AZ2199" s="57"/>
      <c r="BA2199" s="57"/>
      <c r="BB2199" s="57"/>
      <c r="BC2199" s="57"/>
      <c r="BD2199" s="57"/>
      <c r="BE2199" s="57"/>
      <c r="BF2199" s="57"/>
      <c r="BG2199" s="57"/>
      <c r="BH2199" s="57"/>
      <c r="BI2199" s="57"/>
      <c r="BJ2199" s="57"/>
      <c r="BK2199" s="57"/>
      <c r="BL2199" s="57"/>
      <c r="BM2199" s="57"/>
      <c r="BN2199" s="57"/>
      <c r="BO2199" s="57"/>
      <c r="BP2199" s="57"/>
      <c r="BQ2199" s="57"/>
      <c r="BR2199" s="57"/>
      <c r="BS2199" s="57" t="s">
        <v>17182</v>
      </c>
      <c r="BT2199" s="57" t="s">
        <v>662</v>
      </c>
      <c r="BU2199" s="57" t="s">
        <v>286</v>
      </c>
      <c r="BV2199" s="57" t="s">
        <v>530</v>
      </c>
      <c r="BW2199" s="57" t="n">
        <v>60</v>
      </c>
      <c r="BX2199" s="57" t="s">
        <v>277</v>
      </c>
      <c r="BY2199" s="57" t="s">
        <v>277</v>
      </c>
      <c r="BZ2199" s="57" t="s">
        <v>356</v>
      </c>
      <c r="CA2199" s="57" t="s">
        <v>923</v>
      </c>
      <c r="CB2199" s="57" t="s">
        <v>17183</v>
      </c>
      <c r="CC2199" s="57" t="s">
        <v>3007</v>
      </c>
      <c r="CD2199" s="57"/>
      <c r="CE2199" s="57" t="s">
        <v>923</v>
      </c>
      <c r="CF2199" s="57" t="s">
        <v>5882</v>
      </c>
      <c r="CG2199" s="57" t="s">
        <v>3007</v>
      </c>
      <c r="CH2199" s="57"/>
      <c r="CI2199" s="57" t="s">
        <v>278</v>
      </c>
      <c r="CJ2199" s="57"/>
      <c r="CK2199" s="57"/>
      <c r="CL2199" s="57" t="s">
        <v>360</v>
      </c>
      <c r="CM2199" s="57" t="s">
        <v>360</v>
      </c>
      <c r="CN2199" s="57" t="s">
        <v>483</v>
      </c>
      <c r="CO2199" s="77" t="n">
        <v>0.00041</v>
      </c>
      <c r="CP2199" s="57"/>
      <c r="CQ2199" s="57"/>
      <c r="CR2199" s="57"/>
      <c r="CS2199" s="57" t="s">
        <v>277</v>
      </c>
      <c r="CT2199" s="57" t="s">
        <v>17184</v>
      </c>
      <c r="CU2199" s="61" t="n">
        <v>3</v>
      </c>
      <c r="CV2199" s="57" t="s">
        <v>8800</v>
      </c>
      <c r="CW2199" s="57" t="s">
        <v>17204</v>
      </c>
      <c r="CX2199" s="57" t="s">
        <v>365</v>
      </c>
      <c r="CY2199" s="57" t="s">
        <v>365</v>
      </c>
      <c r="CZ2199" s="57" t="s">
        <v>298</v>
      </c>
      <c r="DA2199" s="57"/>
      <c r="DB2199" s="57" t="s">
        <v>17186</v>
      </c>
      <c r="DC2199" s="57" t="n">
        <v>5</v>
      </c>
      <c r="DD2199" s="57"/>
      <c r="DE2199" s="57" t="s">
        <v>5315</v>
      </c>
      <c r="DF2199" s="57" t="s">
        <v>302</v>
      </c>
      <c r="DG2199" s="57"/>
      <c r="DH2199" s="57"/>
      <c r="DI2199" s="57"/>
      <c r="DJ2199" s="57"/>
      <c r="DK2199" s="57" t="s">
        <v>305</v>
      </c>
      <c r="DL2199" s="60" t="s">
        <v>17187</v>
      </c>
      <c r="DM2199" s="57"/>
      <c r="DN2199" s="57"/>
      <c r="DO2199" s="57"/>
      <c r="DP2199" s="57"/>
      <c r="DQ2199" s="57"/>
      <c r="DR2199" s="57"/>
      <c r="DS2199" s="57"/>
      <c r="DT2199" s="57"/>
      <c r="DU2199" s="57"/>
      <c r="DV2199" s="57"/>
      <c r="DW2199" s="57"/>
      <c r="DX2199" s="57"/>
      <c r="DY2199" s="57"/>
      <c r="DZ2199" s="57"/>
      <c r="EA2199" s="57"/>
      <c r="EB2199" s="57"/>
      <c r="EC2199" s="57"/>
      <c r="ED2199" s="57"/>
      <c r="EE2199" s="57"/>
      <c r="EF2199" s="57"/>
      <c r="EG2199" s="57"/>
      <c r="EH2199" s="57"/>
      <c r="EI2199" s="57"/>
      <c r="EJ2199" s="57"/>
      <c r="EK2199" s="57"/>
      <c r="EL2199" s="57"/>
      <c r="EM2199" s="57"/>
      <c r="EN2199" s="57"/>
      <c r="EO2199" s="61" t="n">
        <v>3</v>
      </c>
      <c r="EP2199" s="57"/>
      <c r="EQ2199" s="57"/>
      <c r="ER2199" s="57"/>
      <c r="ES2199" s="57"/>
      <c r="ET2199" s="57"/>
      <c r="EU2199" s="57"/>
      <c r="EV2199" s="57"/>
      <c r="EW2199" s="57"/>
      <c r="EX2199" s="57"/>
      <c r="EY2199" s="57"/>
      <c r="EZ2199" s="57"/>
      <c r="FA2199" s="57"/>
      <c r="FB2199" s="57"/>
      <c r="FC2199" s="57"/>
      <c r="FD2199" s="57"/>
      <c r="FE2199" s="57"/>
      <c r="FF2199" s="57"/>
      <c r="FG2199" s="57"/>
      <c r="FH2199" s="57"/>
      <c r="FI2199" s="57"/>
      <c r="FJ2199" s="57"/>
      <c r="FK2199" s="57" t="s">
        <v>1047</v>
      </c>
      <c r="FL2199" s="57"/>
      <c r="FM2199" s="57" t="s">
        <v>530</v>
      </c>
      <c r="FN2199" s="57" t="n">
        <v>60</v>
      </c>
      <c r="FO2199" s="57"/>
      <c r="FP2199" s="57"/>
      <c r="FQ2199" s="57"/>
      <c r="FR2199" s="57"/>
      <c r="FS2199" s="57"/>
      <c r="FT2199" s="57" t="s">
        <v>17106</v>
      </c>
      <c r="FU2199" s="57"/>
      <c r="FV2199" s="60" t="s">
        <v>1252</v>
      </c>
      <c r="FW2199" s="57" t="n">
        <v>21</v>
      </c>
      <c r="FX2199" s="57" t="s">
        <v>310</v>
      </c>
      <c r="FY2199" s="57"/>
      <c r="FZ2199" s="57"/>
      <c r="GA2199" s="57"/>
      <c r="GB2199" s="57"/>
      <c r="GC2199" s="57"/>
      <c r="GD2199" s="57"/>
      <c r="GE2199" s="61"/>
      <c r="GF2199" s="57"/>
      <c r="GG2199" s="57"/>
      <c r="GH2199" s="57"/>
      <c r="GI2199" s="57"/>
      <c r="GJ2199" s="57"/>
      <c r="GK2199" s="57"/>
      <c r="GL2199" s="57"/>
      <c r="GM2199" s="57"/>
      <c r="GN2199" s="57"/>
      <c r="GO2199" s="57"/>
      <c r="GP2199" s="57"/>
      <c r="GQ2199" s="57"/>
      <c r="GR2199" s="57"/>
      <c r="GS2199" s="57"/>
      <c r="GT2199" s="57"/>
      <c r="GU2199" s="60"/>
      <c r="GV2199" s="57" t="n">
        <v>3</v>
      </c>
      <c r="GW2199" s="57" t="s">
        <v>8805</v>
      </c>
      <c r="GX2199" s="57"/>
      <c r="GY2199" s="57" t="s">
        <v>312</v>
      </c>
      <c r="GZ2199" s="57" t="s">
        <v>376</v>
      </c>
      <c r="HA2199" s="57" t="s">
        <v>377</v>
      </c>
      <c r="HB2199" s="57"/>
      <c r="HC2199" s="61"/>
      <c r="HD2199" s="57"/>
      <c r="HE2199" s="57"/>
      <c r="HF2199" s="57"/>
      <c r="HG2199" s="57"/>
      <c r="HH2199" s="57"/>
      <c r="HI2199" s="60"/>
      <c r="HJ2199" s="61" t="s">
        <v>303</v>
      </c>
      <c r="HK2199" s="57" t="s">
        <v>530</v>
      </c>
      <c r="HL2199" s="57" t="n">
        <v>60</v>
      </c>
      <c r="HM2199" s="57"/>
      <c r="HN2199" s="57"/>
      <c r="HO2199" s="57"/>
      <c r="HP2199" s="57"/>
      <c r="HQ2199" s="57"/>
      <c r="HR2199" s="57"/>
      <c r="HS2199" s="57"/>
      <c r="HT2199" s="57"/>
      <c r="HU2199" s="57"/>
      <c r="HV2199" s="57"/>
      <c r="HW2199" s="57"/>
      <c r="HX2199" s="57"/>
      <c r="HY2199" s="57"/>
      <c r="HZ2199" s="57"/>
      <c r="IA2199" s="57"/>
      <c r="IB2199" s="57"/>
      <c r="IC2199" s="57"/>
      <c r="ID2199" s="57"/>
      <c r="IE2199" s="57"/>
      <c r="IF2199" s="57"/>
      <c r="IG2199" s="57"/>
      <c r="IH2199" s="57"/>
      <c r="II2199" s="57"/>
      <c r="IJ2199" s="57" t="s">
        <v>1174</v>
      </c>
      <c r="IK2199" s="60"/>
      <c r="IL2199" s="57"/>
      <c r="IM2199" s="57"/>
      <c r="IN2199" s="57"/>
      <c r="IO2199" s="57"/>
      <c r="IP2199" s="57"/>
      <c r="IQ2199" s="57"/>
      <c r="IR2199" s="57"/>
      <c r="IS2199" s="57"/>
      <c r="IT2199" s="57"/>
      <c r="IU2199" s="57"/>
      <c r="IV2199" s="57"/>
      <c r="IW2199" s="57"/>
      <c r="IX2199" s="61"/>
      <c r="IY2199" s="57"/>
      <c r="IZ2199" s="57"/>
      <c r="JA2199" s="57"/>
      <c r="JB2199" s="57"/>
      <c r="JC2199" s="57"/>
      <c r="JD2199" s="57"/>
      <c r="JE2199" s="57"/>
      <c r="JF2199" s="57"/>
      <c r="JG2199" s="57"/>
      <c r="JH2199" s="57"/>
      <c r="JI2199" s="57"/>
      <c r="JJ2199" s="60"/>
      <c r="JK2199" s="57"/>
      <c r="JL2199" s="57"/>
      <c r="JM2199" s="57"/>
      <c r="JN2199" s="57"/>
      <c r="JO2199" s="57"/>
      <c r="JP2199" s="57"/>
      <c r="JQ2199" s="57"/>
      <c r="JR2199" s="57"/>
      <c r="JS2199" s="57"/>
      <c r="JT2199" s="60"/>
      <c r="JU2199" s="5" t="n">
        <v>2194</v>
      </c>
    </row>
    <row r="2200" customFormat="false" ht="25.5" hidden="false" customHeight="true" outlineLevel="0" collapsed="false">
      <c r="A2200" s="188" t="n">
        <v>12</v>
      </c>
      <c r="B2200" s="47" t="s">
        <v>16972</v>
      </c>
      <c r="C2200" s="48" t="s">
        <v>17205</v>
      </c>
      <c r="D2200" s="49" t="n">
        <v>1</v>
      </c>
      <c r="E2200" s="49" t="s">
        <v>17206</v>
      </c>
      <c r="F2200" s="49"/>
      <c r="G2200" s="49" t="s">
        <v>268</v>
      </c>
      <c r="H2200" s="49" t="s">
        <v>8794</v>
      </c>
      <c r="I2200" s="50" t="n">
        <v>42662</v>
      </c>
      <c r="J2200" s="51" t="s">
        <v>1118</v>
      </c>
      <c r="K2200" s="50" t="s">
        <v>271</v>
      </c>
      <c r="L2200" s="49"/>
      <c r="M2200" s="52"/>
      <c r="N2200" s="49" t="n">
        <v>1988</v>
      </c>
      <c r="O2200" s="49"/>
      <c r="P2200" s="49" t="n">
        <v>1990</v>
      </c>
      <c r="Q2200" s="49"/>
      <c r="R2200" s="49"/>
      <c r="S2200" s="49"/>
      <c r="T2200" s="49" t="s">
        <v>2333</v>
      </c>
      <c r="U2200" s="49"/>
      <c r="V2200" s="49" t="s">
        <v>17178</v>
      </c>
      <c r="W2200" s="49" t="s">
        <v>17179</v>
      </c>
      <c r="X2200" s="49" t="s">
        <v>2198</v>
      </c>
      <c r="Y2200" s="49" t="s">
        <v>17207</v>
      </c>
      <c r="Z2200" s="49" t="n">
        <v>0</v>
      </c>
      <c r="AA2200" s="49" t="s">
        <v>277</v>
      </c>
      <c r="AB2200" s="49" t="s">
        <v>278</v>
      </c>
      <c r="AC2200" s="49" t="n">
        <v>3</v>
      </c>
      <c r="AD2200" s="49" t="s">
        <v>351</v>
      </c>
      <c r="AE2200" s="49"/>
      <c r="AF2200" s="49"/>
      <c r="AG2200" s="53" t="n">
        <v>1</v>
      </c>
      <c r="AH2200" s="49" t="s">
        <v>17208</v>
      </c>
      <c r="AI2200" s="49" t="s">
        <v>277</v>
      </c>
      <c r="AJ2200" s="49" t="s">
        <v>277</v>
      </c>
      <c r="AK2200" s="49" t="s">
        <v>278</v>
      </c>
      <c r="AL2200" s="49" t="s">
        <v>277</v>
      </c>
      <c r="AM2200" s="49" t="s">
        <v>278</v>
      </c>
      <c r="AN2200" s="52"/>
      <c r="AO2200" s="49"/>
      <c r="AP2200" s="49"/>
      <c r="AQ2200" s="49" t="s">
        <v>282</v>
      </c>
      <c r="AR2200" s="49" t="s">
        <v>376</v>
      </c>
      <c r="AS2200" s="49"/>
      <c r="AT2200" s="49"/>
      <c r="AU2200" s="49"/>
      <c r="AV2200" s="54"/>
      <c r="AW2200" s="54"/>
      <c r="AX2200" s="49"/>
      <c r="AY2200" s="49"/>
      <c r="AZ2200" s="49"/>
      <c r="BA2200" s="49"/>
      <c r="BB2200" s="49"/>
      <c r="BC2200" s="49"/>
      <c r="BD2200" s="49"/>
      <c r="BE2200" s="49"/>
      <c r="BF2200" s="49"/>
      <c r="BG2200" s="49"/>
      <c r="BH2200" s="49"/>
      <c r="BI2200" s="49"/>
      <c r="BJ2200" s="49"/>
      <c r="BK2200" s="49"/>
      <c r="BL2200" s="49"/>
      <c r="BM2200" s="49"/>
      <c r="BN2200" s="49"/>
      <c r="BO2200" s="49"/>
      <c r="BP2200" s="49"/>
      <c r="BQ2200" s="49" t="s">
        <v>1043</v>
      </c>
      <c r="BR2200" s="49"/>
      <c r="BS2200" s="49" t="s">
        <v>509</v>
      </c>
      <c r="BT2200" s="49" t="s">
        <v>662</v>
      </c>
      <c r="BU2200" s="49" t="s">
        <v>286</v>
      </c>
      <c r="BV2200" s="49" t="s">
        <v>530</v>
      </c>
      <c r="BW2200" s="49" t="n">
        <v>60</v>
      </c>
      <c r="BX2200" s="49" t="s">
        <v>277</v>
      </c>
      <c r="BY2200" s="49" t="s">
        <v>277</v>
      </c>
      <c r="BZ2200" s="49" t="s">
        <v>356</v>
      </c>
      <c r="CA2200" s="49" t="s">
        <v>290</v>
      </c>
      <c r="CB2200" s="49" t="s">
        <v>509</v>
      </c>
      <c r="CC2200" s="49" t="s">
        <v>290</v>
      </c>
      <c r="CD2200" s="49" t="s">
        <v>284</v>
      </c>
      <c r="CE2200" s="49" t="s">
        <v>290</v>
      </c>
      <c r="CF2200" s="49" t="s">
        <v>532</v>
      </c>
      <c r="CG2200" s="49" t="s">
        <v>290</v>
      </c>
      <c r="CH2200" s="49" t="s">
        <v>284</v>
      </c>
      <c r="CI2200" s="49" t="s">
        <v>278</v>
      </c>
      <c r="CJ2200" s="49"/>
      <c r="CK2200" s="49"/>
      <c r="CL2200" s="49" t="s">
        <v>293</v>
      </c>
      <c r="CM2200" s="49" t="s">
        <v>293</v>
      </c>
      <c r="CN2200" s="49" t="s">
        <v>483</v>
      </c>
      <c r="CO2200" s="75" t="n">
        <v>0.0002</v>
      </c>
      <c r="CP2200" s="49"/>
      <c r="CQ2200" s="49"/>
      <c r="CR2200" s="49"/>
      <c r="CS2200" s="49" t="s">
        <v>277</v>
      </c>
      <c r="CT2200" s="49"/>
      <c r="CU2200" s="53" t="n">
        <v>1</v>
      </c>
      <c r="CV2200" s="49" t="s">
        <v>8800</v>
      </c>
      <c r="CW2200" s="49" t="s">
        <v>17209</v>
      </c>
      <c r="CX2200" s="49" t="s">
        <v>365</v>
      </c>
      <c r="CY2200" s="49" t="s">
        <v>365</v>
      </c>
      <c r="CZ2200" s="49" t="s">
        <v>298</v>
      </c>
      <c r="DA2200" s="49" t="s">
        <v>17210</v>
      </c>
      <c r="DB2200" s="49" t="s">
        <v>17211</v>
      </c>
      <c r="DC2200" s="49" t="n">
        <v>4</v>
      </c>
      <c r="DD2200" s="49" t="s">
        <v>17212</v>
      </c>
      <c r="DE2200" s="49" t="s">
        <v>2079</v>
      </c>
      <c r="DF2200" s="49" t="s">
        <v>302</v>
      </c>
      <c r="DG2200" s="49"/>
      <c r="DH2200" s="49"/>
      <c r="DI2200" s="49"/>
      <c r="DJ2200" s="49"/>
      <c r="DK2200" s="49" t="s">
        <v>305</v>
      </c>
      <c r="DL2200" s="52" t="s">
        <v>17213</v>
      </c>
      <c r="DM2200" s="49"/>
      <c r="DN2200" s="49"/>
      <c r="DO2200" s="49"/>
      <c r="DP2200" s="49"/>
      <c r="DQ2200" s="49"/>
      <c r="DR2200" s="49"/>
      <c r="DS2200" s="49"/>
      <c r="DT2200" s="49"/>
      <c r="DU2200" s="49"/>
      <c r="DV2200" s="49"/>
      <c r="DW2200" s="49"/>
      <c r="DX2200" s="49"/>
      <c r="DY2200" s="49"/>
      <c r="DZ2200" s="49"/>
      <c r="EA2200" s="49"/>
      <c r="EB2200" s="49"/>
      <c r="EC2200" s="49"/>
      <c r="ED2200" s="49"/>
      <c r="EE2200" s="49"/>
      <c r="EF2200" s="49"/>
      <c r="EG2200" s="49"/>
      <c r="EH2200" s="49"/>
      <c r="EI2200" s="49"/>
      <c r="EJ2200" s="49"/>
      <c r="EK2200" s="49"/>
      <c r="EL2200" s="49"/>
      <c r="EM2200" s="49"/>
      <c r="EN2200" s="49"/>
      <c r="EO2200" s="53" t="n">
        <v>1</v>
      </c>
      <c r="EP2200" s="49"/>
      <c r="EQ2200" s="49"/>
      <c r="ER2200" s="49"/>
      <c r="ES2200" s="49"/>
      <c r="ET2200" s="49"/>
      <c r="EU2200" s="49"/>
      <c r="EV2200" s="49"/>
      <c r="EW2200" s="49"/>
      <c r="EX2200" s="49"/>
      <c r="EY2200" s="49"/>
      <c r="EZ2200" s="49"/>
      <c r="FA2200" s="49"/>
      <c r="FB2200" s="49"/>
      <c r="FC2200" s="49"/>
      <c r="FD2200" s="49"/>
      <c r="FE2200" s="49"/>
      <c r="FF2200" s="49"/>
      <c r="FG2200" s="49"/>
      <c r="FH2200" s="49"/>
      <c r="FI2200" s="49"/>
      <c r="FJ2200" s="49"/>
      <c r="FK2200" s="49" t="s">
        <v>1047</v>
      </c>
      <c r="FL2200" s="49"/>
      <c r="FM2200" s="49" t="s">
        <v>530</v>
      </c>
      <c r="FN2200" s="49" t="n">
        <v>60</v>
      </c>
      <c r="FO2200" s="49"/>
      <c r="FP2200" s="49"/>
      <c r="FQ2200" s="49"/>
      <c r="FR2200" s="49"/>
      <c r="FS2200" s="49"/>
      <c r="FT2200" s="49" t="s">
        <v>17106</v>
      </c>
      <c r="FU2200" s="49"/>
      <c r="FV2200" s="52" t="s">
        <v>1252</v>
      </c>
      <c r="FW2200" s="49" t="n">
        <v>9</v>
      </c>
      <c r="FX2200" s="49" t="s">
        <v>310</v>
      </c>
      <c r="FY2200" s="49"/>
      <c r="FZ2200" s="49"/>
      <c r="GA2200" s="49"/>
      <c r="GB2200" s="49"/>
      <c r="GC2200" s="49"/>
      <c r="GD2200" s="49"/>
      <c r="GE2200" s="53"/>
      <c r="GF2200" s="49"/>
      <c r="GG2200" s="49"/>
      <c r="GH2200" s="49"/>
      <c r="GI2200" s="49"/>
      <c r="GJ2200" s="49"/>
      <c r="GK2200" s="49"/>
      <c r="GL2200" s="49"/>
      <c r="GM2200" s="49"/>
      <c r="GN2200" s="49"/>
      <c r="GO2200" s="49"/>
      <c r="GP2200" s="49"/>
      <c r="GQ2200" s="49"/>
      <c r="GR2200" s="49"/>
      <c r="GS2200" s="49"/>
      <c r="GT2200" s="49"/>
      <c r="GU2200" s="52"/>
      <c r="GV2200" s="49" t="n">
        <v>1</v>
      </c>
      <c r="GW2200" s="49" t="s">
        <v>8805</v>
      </c>
      <c r="GX2200" s="49"/>
      <c r="GY2200" s="49" t="s">
        <v>312</v>
      </c>
      <c r="GZ2200" s="49" t="s">
        <v>376</v>
      </c>
      <c r="HA2200" s="49" t="s">
        <v>377</v>
      </c>
      <c r="HB2200" s="49"/>
      <c r="HC2200" s="53" t="s">
        <v>315</v>
      </c>
      <c r="HD2200" s="49" t="n">
        <v>1</v>
      </c>
      <c r="HE2200" s="49" t="s">
        <v>17214</v>
      </c>
      <c r="HF2200" s="49" t="s">
        <v>538</v>
      </c>
      <c r="HG2200" s="49"/>
      <c r="HH2200" s="49" t="s">
        <v>277</v>
      </c>
      <c r="HI2200" s="52"/>
      <c r="HJ2200" s="53" t="s">
        <v>303</v>
      </c>
      <c r="HK2200" s="49" t="s">
        <v>530</v>
      </c>
      <c r="HL2200" s="49" t="n">
        <v>60</v>
      </c>
      <c r="HM2200" s="49" t="n">
        <v>60</v>
      </c>
      <c r="HN2200" s="49"/>
      <c r="HO2200" s="49"/>
      <c r="HP2200" s="49"/>
      <c r="HQ2200" s="49"/>
      <c r="HR2200" s="49"/>
      <c r="HS2200" s="49"/>
      <c r="HT2200" s="49"/>
      <c r="HU2200" s="49"/>
      <c r="HV2200" s="49"/>
      <c r="HW2200" s="49"/>
      <c r="HX2200" s="49"/>
      <c r="HY2200" s="49"/>
      <c r="HZ2200" s="49"/>
      <c r="IA2200" s="49"/>
      <c r="IB2200" s="49"/>
      <c r="IC2200" s="49"/>
      <c r="ID2200" s="49"/>
      <c r="IE2200" s="49"/>
      <c r="IF2200" s="49"/>
      <c r="IG2200" s="49"/>
      <c r="IH2200" s="49"/>
      <c r="II2200" s="49"/>
      <c r="IJ2200" s="49" t="s">
        <v>1174</v>
      </c>
      <c r="IK2200" s="52"/>
      <c r="IL2200" s="49" t="s">
        <v>315</v>
      </c>
      <c r="IM2200" s="49" t="s">
        <v>278</v>
      </c>
      <c r="IN2200" s="49" t="s">
        <v>17215</v>
      </c>
      <c r="IO2200" s="49" t="s">
        <v>17216</v>
      </c>
      <c r="IP2200" s="49"/>
      <c r="IQ2200" s="49" t="s">
        <v>1322</v>
      </c>
      <c r="IR2200" s="49" t="s">
        <v>945</v>
      </c>
      <c r="IS2200" s="49" t="s">
        <v>381</v>
      </c>
      <c r="IT2200" s="49" t="s">
        <v>4475</v>
      </c>
      <c r="IU2200" s="49" t="n">
        <v>1</v>
      </c>
      <c r="IV2200" s="49" t="n">
        <v>0</v>
      </c>
      <c r="IW2200" s="49"/>
      <c r="IX2200" s="53" t="n">
        <v>1</v>
      </c>
      <c r="IY2200" s="49" t="s">
        <v>17192</v>
      </c>
      <c r="IZ2200" s="49" t="s">
        <v>17217</v>
      </c>
      <c r="JA2200" s="49" t="s">
        <v>17218</v>
      </c>
      <c r="JB2200" s="49" t="s">
        <v>17219</v>
      </c>
      <c r="JC2200" s="49" t="s">
        <v>1322</v>
      </c>
      <c r="JD2200" s="49" t="s">
        <v>945</v>
      </c>
      <c r="JE2200" s="49" t="s">
        <v>381</v>
      </c>
      <c r="JF2200" s="49" t="s">
        <v>4475</v>
      </c>
      <c r="JG2200" s="49" t="n">
        <v>3</v>
      </c>
      <c r="JH2200" s="49" t="n">
        <v>0</v>
      </c>
      <c r="JI2200" s="49" t="n">
        <v>24</v>
      </c>
      <c r="JJ2200" s="52"/>
      <c r="JK2200" s="49" t="s">
        <v>389</v>
      </c>
      <c r="JL2200" s="49" t="s">
        <v>17220</v>
      </c>
      <c r="JM2200" s="49" t="s">
        <v>17221</v>
      </c>
      <c r="JN2200" s="49" t="s">
        <v>1322</v>
      </c>
      <c r="JO2200" s="49" t="s">
        <v>945</v>
      </c>
      <c r="JP2200" s="49" t="s">
        <v>381</v>
      </c>
      <c r="JQ2200" s="49" t="s">
        <v>4475</v>
      </c>
      <c r="JR2200" s="49" t="n">
        <v>1</v>
      </c>
      <c r="JS2200" s="49" t="n">
        <v>0</v>
      </c>
      <c r="JT2200" s="52"/>
      <c r="JU2200" s="1" t="n">
        <v>2195</v>
      </c>
    </row>
    <row r="2201" customFormat="false" ht="25.5" hidden="false" customHeight="true" outlineLevel="0" collapsed="false">
      <c r="A2201" s="188"/>
      <c r="B2201" s="47"/>
      <c r="C2201" s="48"/>
      <c r="D2201" s="1" t="n">
        <v>2</v>
      </c>
      <c r="H2201" s="1"/>
      <c r="I2201" s="3"/>
      <c r="J2201" s="2"/>
      <c r="K2201" s="3"/>
      <c r="M2201" s="56"/>
      <c r="AG2201" s="55" t="n">
        <v>2</v>
      </c>
      <c r="AH2201" s="1" t="s">
        <v>17222</v>
      </c>
      <c r="AI2201" s="1" t="s">
        <v>277</v>
      </c>
      <c r="AJ2201" s="1" t="s">
        <v>277</v>
      </c>
      <c r="AK2201" s="1" t="s">
        <v>278</v>
      </c>
      <c r="AL2201" s="1" t="s">
        <v>278</v>
      </c>
      <c r="AM2201" s="1" t="s">
        <v>278</v>
      </c>
      <c r="AN2201" s="56"/>
      <c r="AQ2201" s="1" t="s">
        <v>282</v>
      </c>
      <c r="AR2201" s="1" t="s">
        <v>376</v>
      </c>
      <c r="AU2201" s="1"/>
      <c r="AW2201" s="4"/>
      <c r="BQ2201" s="1" t="s">
        <v>1043</v>
      </c>
      <c r="BS2201" s="1" t="s">
        <v>509</v>
      </c>
      <c r="BT2201" s="1" t="s">
        <v>662</v>
      </c>
      <c r="BU2201" s="1" t="s">
        <v>286</v>
      </c>
      <c r="BV2201" s="1" t="s">
        <v>530</v>
      </c>
      <c r="BW2201" s="1" t="n">
        <v>60</v>
      </c>
      <c r="BX2201" s="1" t="s">
        <v>277</v>
      </c>
      <c r="BY2201" s="1" t="s">
        <v>277</v>
      </c>
      <c r="BZ2201" s="1" t="s">
        <v>356</v>
      </c>
      <c r="CA2201" s="1" t="s">
        <v>290</v>
      </c>
      <c r="CB2201" s="1" t="s">
        <v>509</v>
      </c>
      <c r="CC2201" s="1" t="s">
        <v>290</v>
      </c>
      <c r="CD2201" s="1" t="s">
        <v>284</v>
      </c>
      <c r="CE2201" s="1" t="s">
        <v>290</v>
      </c>
      <c r="CF2201" s="1" t="s">
        <v>532</v>
      </c>
      <c r="CG2201" s="1" t="s">
        <v>290</v>
      </c>
      <c r="CH2201" s="1" t="s">
        <v>284</v>
      </c>
      <c r="CI2201" s="1" t="s">
        <v>278</v>
      </c>
      <c r="CL2201" s="1" t="s">
        <v>293</v>
      </c>
      <c r="CM2201" s="1" t="s">
        <v>293</v>
      </c>
      <c r="CN2201" s="1" t="s">
        <v>483</v>
      </c>
      <c r="CO2201" s="76" t="n">
        <v>0.0002</v>
      </c>
      <c r="CS2201" s="1" t="s">
        <v>277</v>
      </c>
      <c r="CU2201" s="55" t="n">
        <v>2</v>
      </c>
      <c r="CV2201" s="1" t="s">
        <v>8800</v>
      </c>
      <c r="CX2201" s="1" t="s">
        <v>365</v>
      </c>
      <c r="CY2201" s="1" t="s">
        <v>365</v>
      </c>
      <c r="CZ2201" s="1" t="s">
        <v>298</v>
      </c>
      <c r="DA2201" s="1" t="s">
        <v>17223</v>
      </c>
      <c r="DB2201" s="1" t="s">
        <v>17211</v>
      </c>
      <c r="DC2201" s="1" t="n">
        <v>4</v>
      </c>
      <c r="DD2201" s="1" t="s">
        <v>17212</v>
      </c>
      <c r="DE2201" s="1" t="s">
        <v>2079</v>
      </c>
      <c r="DF2201" s="1" t="s">
        <v>302</v>
      </c>
      <c r="DK2201" s="1" t="s">
        <v>305</v>
      </c>
      <c r="DL2201" s="56" t="s">
        <v>17213</v>
      </c>
      <c r="EO2201" s="55" t="n">
        <v>2</v>
      </c>
      <c r="FK2201" s="1" t="s">
        <v>1047</v>
      </c>
      <c r="FM2201" s="1" t="s">
        <v>530</v>
      </c>
      <c r="FN2201" s="1" t="n">
        <v>60</v>
      </c>
      <c r="FT2201" s="1" t="s">
        <v>17106</v>
      </c>
      <c r="FV2201" s="56" t="s">
        <v>1252</v>
      </c>
      <c r="FW2201" s="1" t="n">
        <v>54</v>
      </c>
      <c r="FX2201" s="1" t="s">
        <v>310</v>
      </c>
      <c r="GE2201" s="55"/>
      <c r="GU2201" s="56"/>
      <c r="GV2201" s="1" t="n">
        <v>2</v>
      </c>
      <c r="GW2201" s="1" t="s">
        <v>8805</v>
      </c>
      <c r="GY2201" s="1" t="s">
        <v>312</v>
      </c>
      <c r="GZ2201" s="1" t="s">
        <v>376</v>
      </c>
      <c r="HA2201" s="1" t="s">
        <v>377</v>
      </c>
      <c r="HC2201" s="55" t="s">
        <v>340</v>
      </c>
      <c r="HD2201" s="1" t="n">
        <v>3</v>
      </c>
      <c r="HE2201" s="1" t="s">
        <v>17214</v>
      </c>
      <c r="HF2201" s="1" t="s">
        <v>538</v>
      </c>
      <c r="HH2201" s="1" t="s">
        <v>277</v>
      </c>
      <c r="HI2201" s="56"/>
      <c r="HJ2201" s="55" t="s">
        <v>303</v>
      </c>
      <c r="HK2201" s="1" t="s">
        <v>530</v>
      </c>
      <c r="HL2201" s="1" t="n">
        <v>60</v>
      </c>
      <c r="HM2201" s="1" t="n">
        <v>60</v>
      </c>
      <c r="IJ2201" s="1" t="s">
        <v>1174</v>
      </c>
      <c r="IK2201" s="56"/>
      <c r="IL2201" s="1" t="s">
        <v>340</v>
      </c>
      <c r="IM2201" s="1" t="s">
        <v>278</v>
      </c>
      <c r="IN2201" s="1" t="s">
        <v>17215</v>
      </c>
      <c r="IO2201" s="1" t="s">
        <v>17216</v>
      </c>
      <c r="IQ2201" s="1" t="s">
        <v>1322</v>
      </c>
      <c r="IR2201" s="1" t="s">
        <v>945</v>
      </c>
      <c r="IS2201" s="1" t="s">
        <v>381</v>
      </c>
      <c r="IT2201" s="1" t="s">
        <v>4475</v>
      </c>
      <c r="IU2201" s="1" t="n">
        <v>1</v>
      </c>
      <c r="IV2201" s="1" t="n">
        <v>0</v>
      </c>
      <c r="IX2201" s="55" t="n">
        <v>2</v>
      </c>
      <c r="IY2201" s="1" t="s">
        <v>17192</v>
      </c>
      <c r="IZ2201" s="1" t="s">
        <v>17217</v>
      </c>
      <c r="JA2201" s="1" t="s">
        <v>17218</v>
      </c>
      <c r="JB2201" s="1" t="s">
        <v>17219</v>
      </c>
      <c r="JC2201" s="1" t="s">
        <v>1322</v>
      </c>
      <c r="JD2201" s="1" t="s">
        <v>945</v>
      </c>
      <c r="JE2201" s="1" t="s">
        <v>381</v>
      </c>
      <c r="JF2201" s="1" t="s">
        <v>4489</v>
      </c>
      <c r="JG2201" s="1" t="n">
        <v>3</v>
      </c>
      <c r="JH2201" s="1" t="n">
        <v>0</v>
      </c>
      <c r="JI2201" s="1" t="n">
        <v>24</v>
      </c>
      <c r="JJ2201" s="56"/>
      <c r="JK2201" s="1" t="s">
        <v>403</v>
      </c>
      <c r="JL2201" s="1" t="s">
        <v>17220</v>
      </c>
      <c r="JM2201" s="1" t="s">
        <v>17221</v>
      </c>
      <c r="JN2201" s="1" t="s">
        <v>1322</v>
      </c>
      <c r="JO2201" s="1" t="s">
        <v>945</v>
      </c>
      <c r="JP2201" s="1" t="s">
        <v>381</v>
      </c>
      <c r="JQ2201" s="1" t="s">
        <v>4475</v>
      </c>
      <c r="JR2201" s="1" t="n">
        <v>1</v>
      </c>
      <c r="JS2201" s="1" t="n">
        <v>0</v>
      </c>
      <c r="JT2201" s="56"/>
      <c r="JU2201" s="5" t="n">
        <v>2196</v>
      </c>
    </row>
    <row r="2202" customFormat="false" ht="25.5" hidden="false" customHeight="true" outlineLevel="0" collapsed="false">
      <c r="A2202" s="188"/>
      <c r="B2202" s="47"/>
      <c r="C2202" s="48"/>
      <c r="D2202" s="57" t="n">
        <v>3</v>
      </c>
      <c r="E2202" s="57"/>
      <c r="F2202" s="57"/>
      <c r="G2202" s="57"/>
      <c r="H2202" s="57"/>
      <c r="I2202" s="58"/>
      <c r="J2202" s="59"/>
      <c r="K2202" s="58"/>
      <c r="L2202" s="57"/>
      <c r="M2202" s="60"/>
      <c r="N2202" s="57"/>
      <c r="O2202" s="57"/>
      <c r="P2202" s="57"/>
      <c r="Q2202" s="57"/>
      <c r="R2202" s="57"/>
      <c r="S2202" s="57"/>
      <c r="T2202" s="57"/>
      <c r="U2202" s="57"/>
      <c r="V2202" s="57"/>
      <c r="W2202" s="57"/>
      <c r="X2202" s="57"/>
      <c r="Y2202" s="57"/>
      <c r="Z2202" s="57"/>
      <c r="AA2202" s="57"/>
      <c r="AB2202" s="57"/>
      <c r="AC2202" s="57"/>
      <c r="AD2202" s="57"/>
      <c r="AE2202" s="57"/>
      <c r="AF2202" s="57"/>
      <c r="AG2202" s="61" t="n">
        <v>3</v>
      </c>
      <c r="AH2202" s="57" t="s">
        <v>17224</v>
      </c>
      <c r="AI2202" s="57" t="s">
        <v>277</v>
      </c>
      <c r="AJ2202" s="57" t="s">
        <v>277</v>
      </c>
      <c r="AK2202" s="57" t="s">
        <v>278</v>
      </c>
      <c r="AL2202" s="57" t="s">
        <v>277</v>
      </c>
      <c r="AM2202" s="57" t="s">
        <v>278</v>
      </c>
      <c r="AN2202" s="60"/>
      <c r="AO2202" s="57"/>
      <c r="AP2202" s="57"/>
      <c r="AQ2202" s="57" t="s">
        <v>282</v>
      </c>
      <c r="AR2202" s="57" t="s">
        <v>376</v>
      </c>
      <c r="AS2202" s="57"/>
      <c r="AT2202" s="57"/>
      <c r="AU2202" s="57"/>
      <c r="AV2202" s="62"/>
      <c r="AW2202" s="62"/>
      <c r="AX2202" s="57"/>
      <c r="AY2202" s="57"/>
      <c r="AZ2202" s="57"/>
      <c r="BA2202" s="57"/>
      <c r="BB2202" s="57"/>
      <c r="BC2202" s="57"/>
      <c r="BD2202" s="57"/>
      <c r="BE2202" s="57"/>
      <c r="BF2202" s="57"/>
      <c r="BG2202" s="57"/>
      <c r="BH2202" s="57"/>
      <c r="BI2202" s="57"/>
      <c r="BJ2202" s="57"/>
      <c r="BK2202" s="57"/>
      <c r="BL2202" s="57"/>
      <c r="BM2202" s="57"/>
      <c r="BN2202" s="57"/>
      <c r="BO2202" s="57"/>
      <c r="BP2202" s="57"/>
      <c r="BQ2202" s="57" t="s">
        <v>1043</v>
      </c>
      <c r="BR2202" s="57"/>
      <c r="BS2202" s="57" t="s">
        <v>509</v>
      </c>
      <c r="BT2202" s="57" t="s">
        <v>662</v>
      </c>
      <c r="BU2202" s="57" t="s">
        <v>286</v>
      </c>
      <c r="BV2202" s="57" t="s">
        <v>530</v>
      </c>
      <c r="BW2202" s="57" t="n">
        <v>60</v>
      </c>
      <c r="BX2202" s="57" t="s">
        <v>277</v>
      </c>
      <c r="BY2202" s="57" t="s">
        <v>277</v>
      </c>
      <c r="BZ2202" s="57" t="s">
        <v>356</v>
      </c>
      <c r="CA2202" s="57" t="s">
        <v>290</v>
      </c>
      <c r="CB2202" s="57" t="s">
        <v>509</v>
      </c>
      <c r="CC2202" s="57" t="s">
        <v>290</v>
      </c>
      <c r="CD2202" s="57" t="s">
        <v>284</v>
      </c>
      <c r="CE2202" s="57" t="s">
        <v>290</v>
      </c>
      <c r="CF2202" s="57" t="s">
        <v>532</v>
      </c>
      <c r="CG2202" s="57" t="s">
        <v>290</v>
      </c>
      <c r="CH2202" s="57" t="s">
        <v>284</v>
      </c>
      <c r="CI2202" s="57" t="s">
        <v>278</v>
      </c>
      <c r="CJ2202" s="57"/>
      <c r="CK2202" s="57"/>
      <c r="CL2202" s="57" t="s">
        <v>293</v>
      </c>
      <c r="CM2202" s="57" t="s">
        <v>293</v>
      </c>
      <c r="CN2202" s="57" t="s">
        <v>483</v>
      </c>
      <c r="CO2202" s="77" t="n">
        <v>0.0002</v>
      </c>
      <c r="CP2202" s="57"/>
      <c r="CQ2202" s="57"/>
      <c r="CR2202" s="57"/>
      <c r="CS2202" s="57" t="s">
        <v>277</v>
      </c>
      <c r="CT2202" s="57"/>
      <c r="CU2202" s="61" t="n">
        <v>3</v>
      </c>
      <c r="CV2202" s="57" t="s">
        <v>8800</v>
      </c>
      <c r="CW2202" s="57" t="s">
        <v>17225</v>
      </c>
      <c r="CX2202" s="57" t="s">
        <v>365</v>
      </c>
      <c r="CY2202" s="57" t="s">
        <v>365</v>
      </c>
      <c r="CZ2202" s="57" t="s">
        <v>298</v>
      </c>
      <c r="DA2202" s="57" t="s">
        <v>10140</v>
      </c>
      <c r="DB2202" s="57" t="s">
        <v>17211</v>
      </c>
      <c r="DC2202" s="57" t="n">
        <v>4</v>
      </c>
      <c r="DD2202" s="57" t="s">
        <v>17212</v>
      </c>
      <c r="DE2202" s="57" t="s">
        <v>2079</v>
      </c>
      <c r="DF2202" s="57" t="s">
        <v>302</v>
      </c>
      <c r="DG2202" s="57"/>
      <c r="DH2202" s="57"/>
      <c r="DI2202" s="57"/>
      <c r="DJ2202" s="57"/>
      <c r="DK2202" s="57" t="s">
        <v>305</v>
      </c>
      <c r="DL2202" s="60" t="s">
        <v>17213</v>
      </c>
      <c r="DM2202" s="57"/>
      <c r="DN2202" s="57"/>
      <c r="DO2202" s="57"/>
      <c r="DP2202" s="57"/>
      <c r="DQ2202" s="57"/>
      <c r="DR2202" s="57"/>
      <c r="DS2202" s="57"/>
      <c r="DT2202" s="57"/>
      <c r="DU2202" s="57"/>
      <c r="DV2202" s="57"/>
      <c r="DW2202" s="57"/>
      <c r="DX2202" s="57"/>
      <c r="DY2202" s="57"/>
      <c r="DZ2202" s="57"/>
      <c r="EA2202" s="57"/>
      <c r="EB2202" s="57"/>
      <c r="EC2202" s="57"/>
      <c r="ED2202" s="57"/>
      <c r="EE2202" s="57"/>
      <c r="EF2202" s="57"/>
      <c r="EG2202" s="57"/>
      <c r="EH2202" s="57"/>
      <c r="EI2202" s="57"/>
      <c r="EJ2202" s="57"/>
      <c r="EK2202" s="57"/>
      <c r="EL2202" s="57"/>
      <c r="EM2202" s="57"/>
      <c r="EN2202" s="57"/>
      <c r="EO2202" s="61" t="n">
        <v>3</v>
      </c>
      <c r="EP2202" s="57"/>
      <c r="EQ2202" s="57"/>
      <c r="ER2202" s="57"/>
      <c r="ES2202" s="57"/>
      <c r="ET2202" s="57"/>
      <c r="EU2202" s="57"/>
      <c r="EV2202" s="57"/>
      <c r="EW2202" s="57"/>
      <c r="EX2202" s="57"/>
      <c r="EY2202" s="57"/>
      <c r="EZ2202" s="57"/>
      <c r="FA2202" s="57"/>
      <c r="FB2202" s="57"/>
      <c r="FC2202" s="57"/>
      <c r="FD2202" s="57"/>
      <c r="FE2202" s="57"/>
      <c r="FF2202" s="57"/>
      <c r="FG2202" s="57"/>
      <c r="FH2202" s="57"/>
      <c r="FI2202" s="57"/>
      <c r="FJ2202" s="57"/>
      <c r="FK2202" s="57" t="s">
        <v>1047</v>
      </c>
      <c r="FL2202" s="57"/>
      <c r="FM2202" s="57" t="s">
        <v>530</v>
      </c>
      <c r="FN2202" s="57" t="n">
        <v>60</v>
      </c>
      <c r="FO2202" s="57"/>
      <c r="FP2202" s="57"/>
      <c r="FQ2202" s="57"/>
      <c r="FR2202" s="57"/>
      <c r="FS2202" s="57"/>
      <c r="FT2202" s="57" t="s">
        <v>17106</v>
      </c>
      <c r="FU2202" s="57"/>
      <c r="FV2202" s="60" t="s">
        <v>1252</v>
      </c>
      <c r="FW2202" s="57" t="n">
        <v>8</v>
      </c>
      <c r="FX2202" s="57" t="s">
        <v>310</v>
      </c>
      <c r="FY2202" s="57"/>
      <c r="FZ2202" s="57"/>
      <c r="GA2202" s="57"/>
      <c r="GB2202" s="57"/>
      <c r="GC2202" s="57"/>
      <c r="GD2202" s="57"/>
      <c r="GE2202" s="61"/>
      <c r="GF2202" s="57"/>
      <c r="GG2202" s="57"/>
      <c r="GH2202" s="57"/>
      <c r="GI2202" s="57"/>
      <c r="GJ2202" s="57"/>
      <c r="GK2202" s="57"/>
      <c r="GL2202" s="57"/>
      <c r="GM2202" s="57"/>
      <c r="GN2202" s="57"/>
      <c r="GO2202" s="57"/>
      <c r="GP2202" s="57"/>
      <c r="GQ2202" s="57"/>
      <c r="GR2202" s="57"/>
      <c r="GS2202" s="57"/>
      <c r="GT2202" s="57"/>
      <c r="GU2202" s="60"/>
      <c r="GV2202" s="57" t="n">
        <v>3</v>
      </c>
      <c r="GW2202" s="57" t="s">
        <v>8805</v>
      </c>
      <c r="GX2202" s="57"/>
      <c r="GY2202" s="57" t="s">
        <v>312</v>
      </c>
      <c r="GZ2202" s="57" t="s">
        <v>376</v>
      </c>
      <c r="HA2202" s="57" t="s">
        <v>377</v>
      </c>
      <c r="HB2202" s="57"/>
      <c r="HC2202" s="61"/>
      <c r="HD2202" s="57"/>
      <c r="HE2202" s="57"/>
      <c r="HF2202" s="57"/>
      <c r="HG2202" s="57"/>
      <c r="HH2202" s="57"/>
      <c r="HI2202" s="60"/>
      <c r="HJ2202" s="61" t="s">
        <v>303</v>
      </c>
      <c r="HK2202" s="57" t="s">
        <v>530</v>
      </c>
      <c r="HL2202" s="57" t="n">
        <v>60</v>
      </c>
      <c r="HM2202" s="57" t="n">
        <v>60</v>
      </c>
      <c r="HN2202" s="57"/>
      <c r="HO2202" s="57"/>
      <c r="HP2202" s="57"/>
      <c r="HQ2202" s="57"/>
      <c r="HR2202" s="57"/>
      <c r="HS2202" s="57"/>
      <c r="HT2202" s="57"/>
      <c r="HU2202" s="57"/>
      <c r="HV2202" s="57"/>
      <c r="HW2202" s="57"/>
      <c r="HX2202" s="57"/>
      <c r="HY2202" s="57"/>
      <c r="HZ2202" s="57"/>
      <c r="IA2202" s="57"/>
      <c r="IB2202" s="57"/>
      <c r="IC2202" s="57"/>
      <c r="ID2202" s="57"/>
      <c r="IE2202" s="57"/>
      <c r="IF2202" s="57"/>
      <c r="IG2202" s="57"/>
      <c r="IH2202" s="57"/>
      <c r="II2202" s="57"/>
      <c r="IJ2202" s="57" t="s">
        <v>1174</v>
      </c>
      <c r="IK2202" s="60"/>
      <c r="IL2202" s="57"/>
      <c r="IM2202" s="57"/>
      <c r="IN2202" s="57"/>
      <c r="IO2202" s="57"/>
      <c r="IP2202" s="57"/>
      <c r="IQ2202" s="57"/>
      <c r="IR2202" s="57"/>
      <c r="IS2202" s="57"/>
      <c r="IT2202" s="57"/>
      <c r="IU2202" s="57"/>
      <c r="IV2202" s="57"/>
      <c r="IW2202" s="57"/>
      <c r="IX2202" s="61"/>
      <c r="IY2202" s="57"/>
      <c r="IZ2202" s="57"/>
      <c r="JA2202" s="57"/>
      <c r="JB2202" s="57"/>
      <c r="JC2202" s="57"/>
      <c r="JD2202" s="57"/>
      <c r="JE2202" s="57"/>
      <c r="JF2202" s="57"/>
      <c r="JG2202" s="57"/>
      <c r="JH2202" s="57"/>
      <c r="JI2202" s="57"/>
      <c r="JJ2202" s="60"/>
      <c r="JK2202" s="57"/>
      <c r="JL2202" s="57"/>
      <c r="JM2202" s="57"/>
      <c r="JN2202" s="57"/>
      <c r="JO2202" s="57"/>
      <c r="JP2202" s="57"/>
      <c r="JQ2202" s="57"/>
      <c r="JR2202" s="57"/>
      <c r="JS2202" s="57"/>
      <c r="JT2202" s="60"/>
      <c r="JU2202" s="1" t="n">
        <v>2197</v>
      </c>
    </row>
    <row r="2203" customFormat="false" ht="25.5" hidden="false" customHeight="true" outlineLevel="0" collapsed="false">
      <c r="A2203" s="188" t="n">
        <v>13</v>
      </c>
      <c r="B2203" s="47" t="s">
        <v>16972</v>
      </c>
      <c r="C2203" s="48" t="s">
        <v>17226</v>
      </c>
      <c r="D2203" s="49" t="n">
        <v>1</v>
      </c>
      <c r="E2203" s="49" t="s">
        <v>17227</v>
      </c>
      <c r="F2203" s="49" t="s">
        <v>17228</v>
      </c>
      <c r="G2203" s="49" t="s">
        <v>268</v>
      </c>
      <c r="H2203" s="49" t="s">
        <v>8794</v>
      </c>
      <c r="I2203" s="50" t="n">
        <v>42662</v>
      </c>
      <c r="J2203" s="51" t="s">
        <v>913</v>
      </c>
      <c r="K2203" s="50" t="s">
        <v>271</v>
      </c>
      <c r="L2203" s="49"/>
      <c r="M2203" s="52"/>
      <c r="N2203" s="49" t="n">
        <v>1988</v>
      </c>
      <c r="O2203" s="49"/>
      <c r="P2203" s="49" t="n">
        <v>1990</v>
      </c>
      <c r="Q2203" s="49"/>
      <c r="R2203" s="49"/>
      <c r="S2203" s="49"/>
      <c r="T2203" s="49" t="s">
        <v>2333</v>
      </c>
      <c r="U2203" s="49"/>
      <c r="V2203" s="49" t="s">
        <v>17134</v>
      </c>
      <c r="W2203" s="49" t="s">
        <v>17179</v>
      </c>
      <c r="X2203" s="49" t="s">
        <v>2198</v>
      </c>
      <c r="Y2203" s="49" t="s">
        <v>17207</v>
      </c>
      <c r="Z2203" s="49" t="n">
        <v>0</v>
      </c>
      <c r="AA2203" s="49" t="s">
        <v>277</v>
      </c>
      <c r="AB2203" s="49" t="s">
        <v>278</v>
      </c>
      <c r="AC2203" s="49" t="n">
        <v>3</v>
      </c>
      <c r="AD2203" s="49" t="s">
        <v>351</v>
      </c>
      <c r="AE2203" s="49"/>
      <c r="AF2203" s="49"/>
      <c r="AG2203" s="53" t="n">
        <v>1</v>
      </c>
      <c r="AH2203" s="49" t="s">
        <v>17208</v>
      </c>
      <c r="AI2203" s="49" t="s">
        <v>277</v>
      </c>
      <c r="AJ2203" s="49" t="s">
        <v>277</v>
      </c>
      <c r="AK2203" s="49" t="s">
        <v>278</v>
      </c>
      <c r="AL2203" s="49" t="s">
        <v>277</v>
      </c>
      <c r="AM2203" s="49" t="s">
        <v>278</v>
      </c>
      <c r="AN2203" s="52"/>
      <c r="AO2203" s="49"/>
      <c r="AP2203" s="49"/>
      <c r="AQ2203" s="49" t="s">
        <v>282</v>
      </c>
      <c r="AR2203" s="49" t="s">
        <v>376</v>
      </c>
      <c r="AS2203" s="49"/>
      <c r="AT2203" s="49"/>
      <c r="AU2203" s="49"/>
      <c r="AV2203" s="54"/>
      <c r="AW2203" s="54"/>
      <c r="AX2203" s="49"/>
      <c r="AY2203" s="49"/>
      <c r="AZ2203" s="49"/>
      <c r="BA2203" s="49"/>
      <c r="BB2203" s="49"/>
      <c r="BC2203" s="49"/>
      <c r="BD2203" s="49"/>
      <c r="BE2203" s="49"/>
      <c r="BF2203" s="49"/>
      <c r="BG2203" s="49"/>
      <c r="BH2203" s="49"/>
      <c r="BI2203" s="49"/>
      <c r="BJ2203" s="49"/>
      <c r="BK2203" s="49"/>
      <c r="BL2203" s="49"/>
      <c r="BM2203" s="49"/>
      <c r="BN2203" s="49"/>
      <c r="BO2203" s="49"/>
      <c r="BP2203" s="49"/>
      <c r="BQ2203" s="49" t="s">
        <v>1043</v>
      </c>
      <c r="BR2203" s="49"/>
      <c r="BS2203" s="49" t="s">
        <v>509</v>
      </c>
      <c r="BT2203" s="49" t="s">
        <v>662</v>
      </c>
      <c r="BU2203" s="49" t="s">
        <v>286</v>
      </c>
      <c r="BV2203" s="49" t="s">
        <v>530</v>
      </c>
      <c r="BW2203" s="49" t="n">
        <v>60</v>
      </c>
      <c r="BX2203" s="49" t="s">
        <v>277</v>
      </c>
      <c r="BY2203" s="49" t="s">
        <v>277</v>
      </c>
      <c r="BZ2203" s="49" t="s">
        <v>356</v>
      </c>
      <c r="CA2203" s="49" t="s">
        <v>290</v>
      </c>
      <c r="CB2203" s="49" t="s">
        <v>509</v>
      </c>
      <c r="CC2203" s="49" t="s">
        <v>290</v>
      </c>
      <c r="CD2203" s="49" t="s">
        <v>284</v>
      </c>
      <c r="CE2203" s="49" t="s">
        <v>290</v>
      </c>
      <c r="CF2203" s="49" t="s">
        <v>532</v>
      </c>
      <c r="CG2203" s="49" t="s">
        <v>290</v>
      </c>
      <c r="CH2203" s="49" t="s">
        <v>284</v>
      </c>
      <c r="CI2203" s="49" t="s">
        <v>278</v>
      </c>
      <c r="CJ2203" s="49"/>
      <c r="CK2203" s="49"/>
      <c r="CL2203" s="49" t="s">
        <v>293</v>
      </c>
      <c r="CM2203" s="49" t="s">
        <v>293</v>
      </c>
      <c r="CN2203" s="49" t="s">
        <v>483</v>
      </c>
      <c r="CO2203" s="75" t="n">
        <v>0.0002</v>
      </c>
      <c r="CP2203" s="49"/>
      <c r="CQ2203" s="49"/>
      <c r="CR2203" s="49"/>
      <c r="CS2203" s="49" t="s">
        <v>277</v>
      </c>
      <c r="CT2203" s="49"/>
      <c r="CU2203" s="53" t="n">
        <v>1</v>
      </c>
      <c r="CV2203" s="49" t="s">
        <v>8800</v>
      </c>
      <c r="CW2203" s="49" t="s">
        <v>17209</v>
      </c>
      <c r="CX2203" s="49" t="s">
        <v>365</v>
      </c>
      <c r="CY2203" s="49" t="s">
        <v>365</v>
      </c>
      <c r="CZ2203" s="49" t="s">
        <v>298</v>
      </c>
      <c r="DA2203" s="49" t="s">
        <v>17210</v>
      </c>
      <c r="DB2203" s="49" t="s">
        <v>17211</v>
      </c>
      <c r="DC2203" s="49" t="n">
        <v>4</v>
      </c>
      <c r="DD2203" s="49" t="s">
        <v>17212</v>
      </c>
      <c r="DE2203" s="49" t="s">
        <v>2079</v>
      </c>
      <c r="DF2203" s="49" t="s">
        <v>302</v>
      </c>
      <c r="DG2203" s="49"/>
      <c r="DH2203" s="49"/>
      <c r="DI2203" s="49"/>
      <c r="DJ2203" s="49"/>
      <c r="DK2203" s="49" t="s">
        <v>305</v>
      </c>
      <c r="DL2203" s="52" t="s">
        <v>17213</v>
      </c>
      <c r="DM2203" s="49"/>
      <c r="DN2203" s="49"/>
      <c r="DO2203" s="49"/>
      <c r="DP2203" s="49"/>
      <c r="DQ2203" s="49"/>
      <c r="DR2203" s="49"/>
      <c r="DS2203" s="49"/>
      <c r="DT2203" s="49"/>
      <c r="DU2203" s="49"/>
      <c r="DV2203" s="49"/>
      <c r="DW2203" s="49"/>
      <c r="DX2203" s="49"/>
      <c r="DY2203" s="49"/>
      <c r="DZ2203" s="49"/>
      <c r="EA2203" s="49"/>
      <c r="EB2203" s="49"/>
      <c r="EC2203" s="49"/>
      <c r="ED2203" s="49"/>
      <c r="EE2203" s="49"/>
      <c r="EF2203" s="49"/>
      <c r="EG2203" s="49"/>
      <c r="EH2203" s="49"/>
      <c r="EI2203" s="49"/>
      <c r="EJ2203" s="49"/>
      <c r="EK2203" s="49"/>
      <c r="EL2203" s="49"/>
      <c r="EM2203" s="49"/>
      <c r="EN2203" s="49"/>
      <c r="EO2203" s="53" t="n">
        <v>1</v>
      </c>
      <c r="EP2203" s="49"/>
      <c r="EQ2203" s="49"/>
      <c r="ER2203" s="49"/>
      <c r="ES2203" s="49"/>
      <c r="ET2203" s="49"/>
      <c r="EU2203" s="49"/>
      <c r="EV2203" s="49"/>
      <c r="EW2203" s="49"/>
      <c r="EX2203" s="49"/>
      <c r="EY2203" s="49"/>
      <c r="EZ2203" s="49"/>
      <c r="FA2203" s="49"/>
      <c r="FB2203" s="49"/>
      <c r="FC2203" s="49"/>
      <c r="FD2203" s="49"/>
      <c r="FE2203" s="49"/>
      <c r="FF2203" s="49"/>
      <c r="FG2203" s="49"/>
      <c r="FH2203" s="49"/>
      <c r="FI2203" s="49"/>
      <c r="FJ2203" s="49"/>
      <c r="FK2203" s="49" t="s">
        <v>1047</v>
      </c>
      <c r="FL2203" s="49"/>
      <c r="FM2203" s="49" t="s">
        <v>530</v>
      </c>
      <c r="FN2203" s="49" t="n">
        <v>60</v>
      </c>
      <c r="FO2203" s="49"/>
      <c r="FP2203" s="49"/>
      <c r="FQ2203" s="49"/>
      <c r="FR2203" s="49"/>
      <c r="FS2203" s="49"/>
      <c r="FT2203" s="49" t="s">
        <v>17106</v>
      </c>
      <c r="FU2203" s="49"/>
      <c r="FV2203" s="52" t="s">
        <v>1252</v>
      </c>
      <c r="FW2203" s="49" t="n">
        <v>9</v>
      </c>
      <c r="FX2203" s="49" t="s">
        <v>310</v>
      </c>
      <c r="FY2203" s="49"/>
      <c r="FZ2203" s="49"/>
      <c r="GA2203" s="49"/>
      <c r="GB2203" s="49"/>
      <c r="GC2203" s="49"/>
      <c r="GD2203" s="49"/>
      <c r="GE2203" s="53"/>
      <c r="GF2203" s="49"/>
      <c r="GG2203" s="49"/>
      <c r="GH2203" s="49"/>
      <c r="GI2203" s="49"/>
      <c r="GJ2203" s="49"/>
      <c r="GK2203" s="49"/>
      <c r="GL2203" s="49"/>
      <c r="GM2203" s="49"/>
      <c r="GN2203" s="49"/>
      <c r="GO2203" s="49"/>
      <c r="GP2203" s="49"/>
      <c r="GQ2203" s="49"/>
      <c r="GR2203" s="49"/>
      <c r="GS2203" s="49"/>
      <c r="GT2203" s="49"/>
      <c r="GU2203" s="52"/>
      <c r="GV2203" s="49" t="n">
        <v>1</v>
      </c>
      <c r="GW2203" s="49" t="s">
        <v>8805</v>
      </c>
      <c r="GX2203" s="49"/>
      <c r="GY2203" s="49" t="s">
        <v>312</v>
      </c>
      <c r="GZ2203" s="49" t="s">
        <v>376</v>
      </c>
      <c r="HA2203" s="49" t="s">
        <v>377</v>
      </c>
      <c r="HB2203" s="49"/>
      <c r="HC2203" s="53" t="s">
        <v>315</v>
      </c>
      <c r="HD2203" s="49" t="n">
        <v>1</v>
      </c>
      <c r="HE2203" s="49" t="s">
        <v>17214</v>
      </c>
      <c r="HF2203" s="49" t="s">
        <v>538</v>
      </c>
      <c r="HG2203" s="49"/>
      <c r="HH2203" s="49" t="s">
        <v>277</v>
      </c>
      <c r="HI2203" s="52"/>
      <c r="HJ2203" s="53" t="s">
        <v>303</v>
      </c>
      <c r="HK2203" s="49" t="s">
        <v>530</v>
      </c>
      <c r="HL2203" s="49" t="n">
        <v>60</v>
      </c>
      <c r="HM2203" s="49" t="n">
        <v>60</v>
      </c>
      <c r="HN2203" s="49"/>
      <c r="HO2203" s="49"/>
      <c r="HP2203" s="49"/>
      <c r="HQ2203" s="49"/>
      <c r="HR2203" s="49"/>
      <c r="HS2203" s="49"/>
      <c r="HT2203" s="49"/>
      <c r="HU2203" s="49"/>
      <c r="HV2203" s="49"/>
      <c r="HW2203" s="49"/>
      <c r="HX2203" s="49"/>
      <c r="HY2203" s="49"/>
      <c r="HZ2203" s="49"/>
      <c r="IA2203" s="49"/>
      <c r="IB2203" s="49"/>
      <c r="IC2203" s="49"/>
      <c r="ID2203" s="49"/>
      <c r="IE2203" s="49"/>
      <c r="IF2203" s="49"/>
      <c r="IG2203" s="49"/>
      <c r="IH2203" s="49"/>
      <c r="II2203" s="49"/>
      <c r="IJ2203" s="49" t="s">
        <v>1174</v>
      </c>
      <c r="IK2203" s="52"/>
      <c r="IL2203" s="49" t="s">
        <v>315</v>
      </c>
      <c r="IM2203" s="49" t="s">
        <v>278</v>
      </c>
      <c r="IN2203" s="49" t="s">
        <v>17215</v>
      </c>
      <c r="IO2203" s="49" t="s">
        <v>17216</v>
      </c>
      <c r="IP2203" s="49"/>
      <c r="IQ2203" s="49" t="s">
        <v>1322</v>
      </c>
      <c r="IR2203" s="49" t="s">
        <v>945</v>
      </c>
      <c r="IS2203" s="49" t="s">
        <v>381</v>
      </c>
      <c r="IT2203" s="49" t="s">
        <v>4475</v>
      </c>
      <c r="IU2203" s="49" t="n">
        <v>1</v>
      </c>
      <c r="IV2203" s="49" t="n">
        <v>0</v>
      </c>
      <c r="IW2203" s="49"/>
      <c r="IX2203" s="53" t="n">
        <v>1</v>
      </c>
      <c r="IY2203" s="49" t="s">
        <v>17192</v>
      </c>
      <c r="IZ2203" s="49" t="s">
        <v>17229</v>
      </c>
      <c r="JA2203" s="49" t="s">
        <v>17218</v>
      </c>
      <c r="JB2203" s="49" t="s">
        <v>17219</v>
      </c>
      <c r="JC2203" s="49" t="s">
        <v>1322</v>
      </c>
      <c r="JD2203" s="49" t="s">
        <v>945</v>
      </c>
      <c r="JE2203" s="49" t="s">
        <v>381</v>
      </c>
      <c r="JF2203" s="49" t="s">
        <v>4475</v>
      </c>
      <c r="JG2203" s="49" t="n">
        <v>3</v>
      </c>
      <c r="JH2203" s="49" t="n">
        <v>0</v>
      </c>
      <c r="JI2203" s="49" t="n">
        <v>24</v>
      </c>
      <c r="JJ2203" s="52"/>
      <c r="JK2203" s="49" t="s">
        <v>389</v>
      </c>
      <c r="JL2203" s="49" t="s">
        <v>17220</v>
      </c>
      <c r="JM2203" s="49" t="s">
        <v>17221</v>
      </c>
      <c r="JN2203" s="49" t="s">
        <v>1322</v>
      </c>
      <c r="JO2203" s="49" t="s">
        <v>945</v>
      </c>
      <c r="JP2203" s="49" t="s">
        <v>381</v>
      </c>
      <c r="JQ2203" s="49" t="s">
        <v>4475</v>
      </c>
      <c r="JR2203" s="49" t="n">
        <v>1</v>
      </c>
      <c r="JS2203" s="49" t="n">
        <v>0</v>
      </c>
      <c r="JT2203" s="52"/>
      <c r="JU2203" s="5" t="n">
        <v>2198</v>
      </c>
    </row>
    <row r="2204" customFormat="false" ht="25.5" hidden="false" customHeight="true" outlineLevel="0" collapsed="false">
      <c r="A2204" s="188"/>
      <c r="B2204" s="47"/>
      <c r="C2204" s="48"/>
      <c r="D2204" s="1" t="n">
        <v>2</v>
      </c>
      <c r="H2204" s="1"/>
      <c r="I2204" s="3"/>
      <c r="J2204" s="2"/>
      <c r="K2204" s="3"/>
      <c r="M2204" s="56"/>
      <c r="AG2204" s="55" t="n">
        <v>2</v>
      </c>
      <c r="AH2204" s="1" t="s">
        <v>17222</v>
      </c>
      <c r="AI2204" s="1" t="s">
        <v>277</v>
      </c>
      <c r="AJ2204" s="1" t="s">
        <v>277</v>
      </c>
      <c r="AK2204" s="1" t="s">
        <v>278</v>
      </c>
      <c r="AL2204" s="1" t="s">
        <v>278</v>
      </c>
      <c r="AM2204" s="1" t="s">
        <v>278</v>
      </c>
      <c r="AN2204" s="56"/>
      <c r="AQ2204" s="1" t="s">
        <v>282</v>
      </c>
      <c r="AR2204" s="1" t="s">
        <v>376</v>
      </c>
      <c r="AU2204" s="1"/>
      <c r="AW2204" s="4"/>
      <c r="BQ2204" s="1" t="s">
        <v>1043</v>
      </c>
      <c r="BS2204" s="1" t="s">
        <v>509</v>
      </c>
      <c r="BT2204" s="1" t="s">
        <v>662</v>
      </c>
      <c r="BU2204" s="1" t="s">
        <v>286</v>
      </c>
      <c r="BV2204" s="1" t="s">
        <v>530</v>
      </c>
      <c r="BW2204" s="1" t="n">
        <v>60</v>
      </c>
      <c r="BX2204" s="1" t="s">
        <v>277</v>
      </c>
      <c r="BY2204" s="1" t="s">
        <v>277</v>
      </c>
      <c r="BZ2204" s="1" t="s">
        <v>356</v>
      </c>
      <c r="CA2204" s="1" t="s">
        <v>290</v>
      </c>
      <c r="CB2204" s="1" t="s">
        <v>509</v>
      </c>
      <c r="CC2204" s="1" t="s">
        <v>290</v>
      </c>
      <c r="CD2204" s="1" t="s">
        <v>284</v>
      </c>
      <c r="CE2204" s="1" t="s">
        <v>290</v>
      </c>
      <c r="CF2204" s="1" t="s">
        <v>532</v>
      </c>
      <c r="CG2204" s="1" t="s">
        <v>290</v>
      </c>
      <c r="CH2204" s="1" t="s">
        <v>284</v>
      </c>
      <c r="CI2204" s="1" t="s">
        <v>278</v>
      </c>
      <c r="CL2204" s="1" t="s">
        <v>293</v>
      </c>
      <c r="CM2204" s="1" t="s">
        <v>293</v>
      </c>
      <c r="CN2204" s="1" t="s">
        <v>483</v>
      </c>
      <c r="CO2204" s="76" t="n">
        <v>0.0002</v>
      </c>
      <c r="CS2204" s="1" t="s">
        <v>277</v>
      </c>
      <c r="CU2204" s="55" t="n">
        <v>2</v>
      </c>
      <c r="CV2204" s="1" t="s">
        <v>8800</v>
      </c>
      <c r="CX2204" s="1" t="s">
        <v>365</v>
      </c>
      <c r="CY2204" s="1" t="s">
        <v>365</v>
      </c>
      <c r="CZ2204" s="1" t="s">
        <v>298</v>
      </c>
      <c r="DA2204" s="1" t="s">
        <v>17223</v>
      </c>
      <c r="DB2204" s="1" t="s">
        <v>17211</v>
      </c>
      <c r="DC2204" s="1" t="n">
        <v>4</v>
      </c>
      <c r="DD2204" s="1" t="s">
        <v>17212</v>
      </c>
      <c r="DE2204" s="1" t="s">
        <v>2079</v>
      </c>
      <c r="DF2204" s="1" t="s">
        <v>302</v>
      </c>
      <c r="DK2204" s="1" t="s">
        <v>305</v>
      </c>
      <c r="DL2204" s="56" t="s">
        <v>17213</v>
      </c>
      <c r="EO2204" s="55" t="n">
        <v>2</v>
      </c>
      <c r="FK2204" s="1" t="s">
        <v>1047</v>
      </c>
      <c r="FM2204" s="1" t="s">
        <v>530</v>
      </c>
      <c r="FN2204" s="1" t="n">
        <v>60</v>
      </c>
      <c r="FT2204" s="1" t="s">
        <v>17106</v>
      </c>
      <c r="FV2204" s="56" t="s">
        <v>1252</v>
      </c>
      <c r="FW2204" s="1" t="n">
        <v>54</v>
      </c>
      <c r="FX2204" s="1" t="s">
        <v>310</v>
      </c>
      <c r="GE2204" s="55"/>
      <c r="GU2204" s="56"/>
      <c r="GV2204" s="1" t="n">
        <v>2</v>
      </c>
      <c r="GW2204" s="1" t="s">
        <v>8805</v>
      </c>
      <c r="GY2204" s="1" t="s">
        <v>312</v>
      </c>
      <c r="GZ2204" s="1" t="s">
        <v>376</v>
      </c>
      <c r="HA2204" s="1" t="s">
        <v>377</v>
      </c>
      <c r="HC2204" s="55" t="s">
        <v>340</v>
      </c>
      <c r="HD2204" s="1" t="n">
        <v>3</v>
      </c>
      <c r="HE2204" s="1" t="s">
        <v>17214</v>
      </c>
      <c r="HF2204" s="1" t="s">
        <v>538</v>
      </c>
      <c r="HH2204" s="1" t="s">
        <v>277</v>
      </c>
      <c r="HI2204" s="56"/>
      <c r="HJ2204" s="55" t="s">
        <v>303</v>
      </c>
      <c r="HK2204" s="1" t="s">
        <v>530</v>
      </c>
      <c r="HL2204" s="1" t="n">
        <v>60</v>
      </c>
      <c r="HM2204" s="1" t="n">
        <v>60</v>
      </c>
      <c r="IJ2204" s="1" t="s">
        <v>1174</v>
      </c>
      <c r="IK2204" s="56"/>
      <c r="IL2204" s="1" t="s">
        <v>340</v>
      </c>
      <c r="IM2204" s="1" t="s">
        <v>278</v>
      </c>
      <c r="IN2204" s="1" t="s">
        <v>17215</v>
      </c>
      <c r="IO2204" s="1" t="s">
        <v>17216</v>
      </c>
      <c r="IQ2204" s="1" t="s">
        <v>1322</v>
      </c>
      <c r="IR2204" s="1" t="s">
        <v>945</v>
      </c>
      <c r="IS2204" s="1" t="s">
        <v>381</v>
      </c>
      <c r="IT2204" s="1" t="s">
        <v>4475</v>
      </c>
      <c r="IU2204" s="1" t="n">
        <v>1</v>
      </c>
      <c r="IV2204" s="1" t="n">
        <v>0</v>
      </c>
      <c r="IX2204" s="55" t="n">
        <v>2</v>
      </c>
      <c r="IY2204" s="1" t="s">
        <v>17192</v>
      </c>
      <c r="IZ2204" s="1" t="s">
        <v>17229</v>
      </c>
      <c r="JA2204" s="1" t="s">
        <v>17218</v>
      </c>
      <c r="JB2204" s="1" t="s">
        <v>17219</v>
      </c>
      <c r="JC2204" s="1" t="s">
        <v>1322</v>
      </c>
      <c r="JD2204" s="1" t="s">
        <v>945</v>
      </c>
      <c r="JE2204" s="1" t="s">
        <v>381</v>
      </c>
      <c r="JF2204" s="1" t="s">
        <v>4475</v>
      </c>
      <c r="JG2204" s="1" t="n">
        <v>3</v>
      </c>
      <c r="JH2204" s="1" t="n">
        <v>0</v>
      </c>
      <c r="JI2204" s="1" t="n">
        <v>24</v>
      </c>
      <c r="JJ2204" s="56"/>
      <c r="JK2204" s="1" t="s">
        <v>403</v>
      </c>
      <c r="JL2204" s="1" t="s">
        <v>17220</v>
      </c>
      <c r="JM2204" s="1" t="s">
        <v>17221</v>
      </c>
      <c r="JN2204" s="1" t="s">
        <v>1322</v>
      </c>
      <c r="JO2204" s="1" t="s">
        <v>945</v>
      </c>
      <c r="JP2204" s="1" t="s">
        <v>381</v>
      </c>
      <c r="JQ2204" s="1" t="s">
        <v>4475</v>
      </c>
      <c r="JR2204" s="1" t="n">
        <v>1</v>
      </c>
      <c r="JS2204" s="1" t="n">
        <v>0</v>
      </c>
      <c r="JT2204" s="56"/>
      <c r="JU2204" s="1" t="n">
        <v>2199</v>
      </c>
    </row>
    <row r="2205" customFormat="false" ht="25.5" hidden="false" customHeight="true" outlineLevel="0" collapsed="false">
      <c r="A2205" s="188"/>
      <c r="B2205" s="47"/>
      <c r="C2205" s="48"/>
      <c r="D2205" s="57" t="n">
        <v>3</v>
      </c>
      <c r="E2205" s="57"/>
      <c r="F2205" s="57"/>
      <c r="G2205" s="57"/>
      <c r="H2205" s="57"/>
      <c r="I2205" s="58"/>
      <c r="J2205" s="59"/>
      <c r="K2205" s="58"/>
      <c r="L2205" s="57"/>
      <c r="M2205" s="60"/>
      <c r="N2205" s="57"/>
      <c r="O2205" s="57"/>
      <c r="P2205" s="57"/>
      <c r="Q2205" s="57"/>
      <c r="R2205" s="57"/>
      <c r="S2205" s="57"/>
      <c r="T2205" s="57"/>
      <c r="U2205" s="57"/>
      <c r="V2205" s="57"/>
      <c r="W2205" s="57"/>
      <c r="X2205" s="57"/>
      <c r="Y2205" s="57"/>
      <c r="Z2205" s="57"/>
      <c r="AA2205" s="57"/>
      <c r="AB2205" s="57"/>
      <c r="AC2205" s="57"/>
      <c r="AD2205" s="57"/>
      <c r="AE2205" s="57"/>
      <c r="AF2205" s="57"/>
      <c r="AG2205" s="61" t="n">
        <v>3</v>
      </c>
      <c r="AH2205" s="57" t="s">
        <v>17224</v>
      </c>
      <c r="AI2205" s="57" t="s">
        <v>277</v>
      </c>
      <c r="AJ2205" s="57" t="s">
        <v>277</v>
      </c>
      <c r="AK2205" s="57" t="s">
        <v>278</v>
      </c>
      <c r="AL2205" s="57" t="s">
        <v>277</v>
      </c>
      <c r="AM2205" s="57" t="s">
        <v>278</v>
      </c>
      <c r="AN2205" s="60"/>
      <c r="AO2205" s="57"/>
      <c r="AP2205" s="57"/>
      <c r="AQ2205" s="57" t="s">
        <v>282</v>
      </c>
      <c r="AR2205" s="57" t="s">
        <v>376</v>
      </c>
      <c r="AS2205" s="57"/>
      <c r="AT2205" s="57"/>
      <c r="AU2205" s="57"/>
      <c r="AV2205" s="62"/>
      <c r="AW2205" s="62"/>
      <c r="AX2205" s="57"/>
      <c r="AY2205" s="57"/>
      <c r="AZ2205" s="57"/>
      <c r="BA2205" s="57"/>
      <c r="BB2205" s="57"/>
      <c r="BC2205" s="57"/>
      <c r="BD2205" s="57"/>
      <c r="BE2205" s="57"/>
      <c r="BF2205" s="57"/>
      <c r="BG2205" s="57"/>
      <c r="BH2205" s="57"/>
      <c r="BI2205" s="57"/>
      <c r="BJ2205" s="57"/>
      <c r="BK2205" s="57"/>
      <c r="BL2205" s="57"/>
      <c r="BM2205" s="57"/>
      <c r="BN2205" s="57"/>
      <c r="BO2205" s="57"/>
      <c r="BP2205" s="57"/>
      <c r="BQ2205" s="57" t="s">
        <v>1043</v>
      </c>
      <c r="BR2205" s="57"/>
      <c r="BS2205" s="57" t="s">
        <v>509</v>
      </c>
      <c r="BT2205" s="57" t="s">
        <v>662</v>
      </c>
      <c r="BU2205" s="57" t="s">
        <v>286</v>
      </c>
      <c r="BV2205" s="57" t="s">
        <v>530</v>
      </c>
      <c r="BW2205" s="57" t="n">
        <v>60</v>
      </c>
      <c r="BX2205" s="57" t="s">
        <v>277</v>
      </c>
      <c r="BY2205" s="57" t="s">
        <v>277</v>
      </c>
      <c r="BZ2205" s="57" t="s">
        <v>356</v>
      </c>
      <c r="CA2205" s="57" t="s">
        <v>290</v>
      </c>
      <c r="CB2205" s="57" t="s">
        <v>509</v>
      </c>
      <c r="CC2205" s="57" t="s">
        <v>290</v>
      </c>
      <c r="CD2205" s="57" t="s">
        <v>284</v>
      </c>
      <c r="CE2205" s="57" t="s">
        <v>290</v>
      </c>
      <c r="CF2205" s="57" t="s">
        <v>532</v>
      </c>
      <c r="CG2205" s="57" t="s">
        <v>290</v>
      </c>
      <c r="CH2205" s="57" t="s">
        <v>284</v>
      </c>
      <c r="CI2205" s="57" t="s">
        <v>278</v>
      </c>
      <c r="CJ2205" s="57"/>
      <c r="CK2205" s="57"/>
      <c r="CL2205" s="57" t="s">
        <v>293</v>
      </c>
      <c r="CM2205" s="57" t="s">
        <v>293</v>
      </c>
      <c r="CN2205" s="57" t="s">
        <v>483</v>
      </c>
      <c r="CO2205" s="77" t="n">
        <v>0.0002</v>
      </c>
      <c r="CP2205" s="57"/>
      <c r="CQ2205" s="57"/>
      <c r="CR2205" s="57"/>
      <c r="CS2205" s="57" t="s">
        <v>277</v>
      </c>
      <c r="CT2205" s="57"/>
      <c r="CU2205" s="61" t="n">
        <v>3</v>
      </c>
      <c r="CV2205" s="57" t="s">
        <v>8800</v>
      </c>
      <c r="CW2205" s="57" t="s">
        <v>17225</v>
      </c>
      <c r="CX2205" s="57" t="s">
        <v>365</v>
      </c>
      <c r="CY2205" s="57" t="s">
        <v>365</v>
      </c>
      <c r="CZ2205" s="57" t="s">
        <v>298</v>
      </c>
      <c r="DA2205" s="57" t="s">
        <v>10140</v>
      </c>
      <c r="DB2205" s="57" t="s">
        <v>17211</v>
      </c>
      <c r="DC2205" s="57" t="n">
        <v>4</v>
      </c>
      <c r="DD2205" s="57" t="s">
        <v>17212</v>
      </c>
      <c r="DE2205" s="57" t="s">
        <v>2079</v>
      </c>
      <c r="DF2205" s="57" t="s">
        <v>302</v>
      </c>
      <c r="DG2205" s="57"/>
      <c r="DH2205" s="57"/>
      <c r="DI2205" s="57"/>
      <c r="DJ2205" s="57"/>
      <c r="DK2205" s="57" t="s">
        <v>305</v>
      </c>
      <c r="DL2205" s="60" t="s">
        <v>17213</v>
      </c>
      <c r="DM2205" s="57"/>
      <c r="DN2205" s="57"/>
      <c r="DO2205" s="57"/>
      <c r="DP2205" s="57"/>
      <c r="DQ2205" s="57"/>
      <c r="DR2205" s="57"/>
      <c r="DS2205" s="57"/>
      <c r="DT2205" s="57"/>
      <c r="DU2205" s="57"/>
      <c r="DV2205" s="57"/>
      <c r="DW2205" s="57"/>
      <c r="DX2205" s="57"/>
      <c r="DY2205" s="57"/>
      <c r="DZ2205" s="57"/>
      <c r="EA2205" s="57"/>
      <c r="EB2205" s="57"/>
      <c r="EC2205" s="57"/>
      <c r="ED2205" s="57"/>
      <c r="EE2205" s="57"/>
      <c r="EF2205" s="57"/>
      <c r="EG2205" s="57"/>
      <c r="EH2205" s="57"/>
      <c r="EI2205" s="57"/>
      <c r="EJ2205" s="57"/>
      <c r="EK2205" s="57"/>
      <c r="EL2205" s="57"/>
      <c r="EM2205" s="57"/>
      <c r="EN2205" s="57"/>
      <c r="EO2205" s="61" t="n">
        <v>3</v>
      </c>
      <c r="EP2205" s="57"/>
      <c r="EQ2205" s="57"/>
      <c r="ER2205" s="57"/>
      <c r="ES2205" s="57"/>
      <c r="ET2205" s="57"/>
      <c r="EU2205" s="57"/>
      <c r="EV2205" s="57"/>
      <c r="EW2205" s="57"/>
      <c r="EX2205" s="57"/>
      <c r="EY2205" s="57"/>
      <c r="EZ2205" s="57"/>
      <c r="FA2205" s="57"/>
      <c r="FB2205" s="57"/>
      <c r="FC2205" s="57"/>
      <c r="FD2205" s="57"/>
      <c r="FE2205" s="57"/>
      <c r="FF2205" s="57"/>
      <c r="FG2205" s="57"/>
      <c r="FH2205" s="57"/>
      <c r="FI2205" s="57"/>
      <c r="FJ2205" s="57"/>
      <c r="FK2205" s="57" t="s">
        <v>1047</v>
      </c>
      <c r="FL2205" s="57"/>
      <c r="FM2205" s="57" t="s">
        <v>530</v>
      </c>
      <c r="FN2205" s="57" t="n">
        <v>60</v>
      </c>
      <c r="FO2205" s="57"/>
      <c r="FP2205" s="57"/>
      <c r="FQ2205" s="57"/>
      <c r="FR2205" s="57"/>
      <c r="FS2205" s="57"/>
      <c r="FT2205" s="57" t="s">
        <v>17106</v>
      </c>
      <c r="FU2205" s="57"/>
      <c r="FV2205" s="60" t="s">
        <v>1252</v>
      </c>
      <c r="FW2205" s="57" t="n">
        <v>8</v>
      </c>
      <c r="FX2205" s="57" t="s">
        <v>310</v>
      </c>
      <c r="FY2205" s="57"/>
      <c r="FZ2205" s="57"/>
      <c r="GA2205" s="57"/>
      <c r="GB2205" s="57"/>
      <c r="GC2205" s="57"/>
      <c r="GD2205" s="57"/>
      <c r="GE2205" s="61"/>
      <c r="GF2205" s="57"/>
      <c r="GG2205" s="57"/>
      <c r="GH2205" s="57"/>
      <c r="GI2205" s="57"/>
      <c r="GJ2205" s="57"/>
      <c r="GK2205" s="57"/>
      <c r="GL2205" s="57"/>
      <c r="GM2205" s="57"/>
      <c r="GN2205" s="57"/>
      <c r="GO2205" s="57"/>
      <c r="GP2205" s="57"/>
      <c r="GQ2205" s="57"/>
      <c r="GR2205" s="57"/>
      <c r="GS2205" s="57"/>
      <c r="GT2205" s="57"/>
      <c r="GU2205" s="60"/>
      <c r="GV2205" s="57" t="n">
        <v>3</v>
      </c>
      <c r="GW2205" s="57" t="s">
        <v>8805</v>
      </c>
      <c r="GX2205" s="57"/>
      <c r="GY2205" s="57" t="s">
        <v>312</v>
      </c>
      <c r="GZ2205" s="57" t="s">
        <v>376</v>
      </c>
      <c r="HA2205" s="57" t="s">
        <v>377</v>
      </c>
      <c r="HB2205" s="57"/>
      <c r="HC2205" s="61"/>
      <c r="HD2205" s="57"/>
      <c r="HE2205" s="57"/>
      <c r="HF2205" s="57"/>
      <c r="HG2205" s="57"/>
      <c r="HH2205" s="57"/>
      <c r="HI2205" s="60"/>
      <c r="HJ2205" s="61" t="s">
        <v>303</v>
      </c>
      <c r="HK2205" s="57" t="s">
        <v>530</v>
      </c>
      <c r="HL2205" s="57" t="n">
        <v>60</v>
      </c>
      <c r="HM2205" s="57" t="n">
        <v>60</v>
      </c>
      <c r="HN2205" s="57"/>
      <c r="HO2205" s="57"/>
      <c r="HP2205" s="57"/>
      <c r="HQ2205" s="57"/>
      <c r="HR2205" s="57"/>
      <c r="HS2205" s="57"/>
      <c r="HT2205" s="57"/>
      <c r="HU2205" s="57"/>
      <c r="HV2205" s="57"/>
      <c r="HW2205" s="57"/>
      <c r="HX2205" s="57"/>
      <c r="HY2205" s="57"/>
      <c r="HZ2205" s="57"/>
      <c r="IA2205" s="57"/>
      <c r="IB2205" s="57"/>
      <c r="IC2205" s="57"/>
      <c r="ID2205" s="57"/>
      <c r="IE2205" s="57"/>
      <c r="IF2205" s="57"/>
      <c r="IG2205" s="57"/>
      <c r="IH2205" s="57"/>
      <c r="II2205" s="57"/>
      <c r="IJ2205" s="57" t="s">
        <v>1174</v>
      </c>
      <c r="IK2205" s="60"/>
      <c r="IL2205" s="57"/>
      <c r="IM2205" s="57"/>
      <c r="IN2205" s="57"/>
      <c r="IO2205" s="57"/>
      <c r="IP2205" s="57"/>
      <c r="IQ2205" s="57"/>
      <c r="IR2205" s="57"/>
      <c r="IS2205" s="57"/>
      <c r="IT2205" s="57"/>
      <c r="IU2205" s="57"/>
      <c r="IV2205" s="57"/>
      <c r="IW2205" s="57"/>
      <c r="IX2205" s="61"/>
      <c r="IY2205" s="57"/>
      <c r="IZ2205" s="57"/>
      <c r="JA2205" s="57"/>
      <c r="JB2205" s="57"/>
      <c r="JC2205" s="57"/>
      <c r="JD2205" s="57"/>
      <c r="JE2205" s="57"/>
      <c r="JF2205" s="57"/>
      <c r="JG2205" s="57"/>
      <c r="JH2205" s="57"/>
      <c r="JI2205" s="57"/>
      <c r="JJ2205" s="60"/>
      <c r="JK2205" s="57"/>
      <c r="JL2205" s="57"/>
      <c r="JM2205" s="57"/>
      <c r="JN2205" s="57"/>
      <c r="JO2205" s="57"/>
      <c r="JP2205" s="57"/>
      <c r="JQ2205" s="57"/>
      <c r="JR2205" s="57"/>
      <c r="JS2205" s="57"/>
      <c r="JT2205" s="60"/>
      <c r="JU2205" s="5" t="n">
        <v>2200</v>
      </c>
    </row>
    <row r="2206" customFormat="false" ht="25.5" hidden="false" customHeight="true" outlineLevel="0" collapsed="false">
      <c r="A2206" s="188" t="n">
        <v>14</v>
      </c>
      <c r="B2206" s="47" t="s">
        <v>16972</v>
      </c>
      <c r="C2206" s="48" t="s">
        <v>17230</v>
      </c>
      <c r="D2206" s="49" t="n">
        <v>1</v>
      </c>
      <c r="E2206" s="49" t="s">
        <v>17231</v>
      </c>
      <c r="F2206" s="49"/>
      <c r="G2206" s="49" t="s">
        <v>574</v>
      </c>
      <c r="H2206" s="49" t="s">
        <v>8794</v>
      </c>
      <c r="I2206" s="50" t="n">
        <v>42663</v>
      </c>
      <c r="J2206" s="51" t="s">
        <v>1330</v>
      </c>
      <c r="K2206" s="50" t="s">
        <v>271</v>
      </c>
      <c r="L2206" s="49"/>
      <c r="M2206" s="52"/>
      <c r="N2206" s="49" t="n">
        <v>2000</v>
      </c>
      <c r="O2206" s="49"/>
      <c r="P2206" s="49" t="n">
        <v>2002</v>
      </c>
      <c r="Q2206" s="49"/>
      <c r="R2206" s="49"/>
      <c r="S2206" s="49"/>
      <c r="T2206" s="49" t="s">
        <v>12781</v>
      </c>
      <c r="U2206" s="49"/>
      <c r="V2206" s="49" t="s">
        <v>17152</v>
      </c>
      <c r="W2206" s="49" t="s">
        <v>17232</v>
      </c>
      <c r="X2206" s="49" t="s">
        <v>7341</v>
      </c>
      <c r="Y2206" s="49" t="s">
        <v>17233</v>
      </c>
      <c r="Z2206" s="49" t="n">
        <v>0</v>
      </c>
      <c r="AA2206" s="49" t="s">
        <v>277</v>
      </c>
      <c r="AB2206" s="49" t="s">
        <v>278</v>
      </c>
      <c r="AC2206" s="49" t="n">
        <v>3</v>
      </c>
      <c r="AD2206" s="49" t="s">
        <v>8665</v>
      </c>
      <c r="AE2206" s="49"/>
      <c r="AF2206" s="49"/>
      <c r="AG2206" s="53" t="n">
        <v>1</v>
      </c>
      <c r="AH2206" s="49" t="s">
        <v>17234</v>
      </c>
      <c r="AI2206" s="49" t="s">
        <v>277</v>
      </c>
      <c r="AJ2206" s="49" t="s">
        <v>277</v>
      </c>
      <c r="AK2206" s="49" t="s">
        <v>278</v>
      </c>
      <c r="AL2206" s="49" t="s">
        <v>277</v>
      </c>
      <c r="AM2206" s="49" t="s">
        <v>278</v>
      </c>
      <c r="AN2206" s="52"/>
      <c r="AO2206" s="49"/>
      <c r="AP2206" s="49"/>
      <c r="AQ2206" s="49" t="s">
        <v>282</v>
      </c>
      <c r="AR2206" s="49" t="s">
        <v>376</v>
      </c>
      <c r="AS2206" s="49"/>
      <c r="AT2206" s="49"/>
      <c r="AU2206" s="49"/>
      <c r="AV2206" s="54"/>
      <c r="AW2206" s="54"/>
      <c r="AX2206" s="49"/>
      <c r="AY2206" s="49"/>
      <c r="AZ2206" s="49"/>
      <c r="BA2206" s="49"/>
      <c r="BB2206" s="49"/>
      <c r="BC2206" s="49"/>
      <c r="BD2206" s="49"/>
      <c r="BE2206" s="49"/>
      <c r="BF2206" s="49"/>
      <c r="BG2206" s="49"/>
      <c r="BH2206" s="49"/>
      <c r="BI2206" s="49"/>
      <c r="BJ2206" s="49"/>
      <c r="BK2206" s="49"/>
      <c r="BL2206" s="49"/>
      <c r="BM2206" s="49"/>
      <c r="BN2206" s="49"/>
      <c r="BO2206" s="49"/>
      <c r="BP2206" s="49"/>
      <c r="BQ2206" s="49" t="s">
        <v>17235</v>
      </c>
      <c r="BR2206" s="49"/>
      <c r="BS2206" s="49" t="n">
        <v>10</v>
      </c>
      <c r="BT2206" s="49" t="s">
        <v>1339</v>
      </c>
      <c r="BU2206" s="49" t="s">
        <v>286</v>
      </c>
      <c r="BV2206" s="49" t="s">
        <v>530</v>
      </c>
      <c r="BW2206" s="49" t="n">
        <v>60</v>
      </c>
      <c r="BX2206" s="49" t="s">
        <v>277</v>
      </c>
      <c r="BY2206" s="49" t="s">
        <v>277</v>
      </c>
      <c r="BZ2206" s="49" t="s">
        <v>356</v>
      </c>
      <c r="CA2206" s="49"/>
      <c r="CB2206" s="49" t="s">
        <v>481</v>
      </c>
      <c r="CC2206" s="49" t="s">
        <v>923</v>
      </c>
      <c r="CD2206" s="49" t="s">
        <v>760</v>
      </c>
      <c r="CE2206" s="49" t="s">
        <v>290</v>
      </c>
      <c r="CF2206" s="49" t="s">
        <v>508</v>
      </c>
      <c r="CG2206" s="49" t="s">
        <v>923</v>
      </c>
      <c r="CH2206" s="49" t="s">
        <v>760</v>
      </c>
      <c r="CI2206" s="49" t="s">
        <v>278</v>
      </c>
      <c r="CJ2206" s="49"/>
      <c r="CK2206" s="49"/>
      <c r="CL2206" s="49" t="s">
        <v>293</v>
      </c>
      <c r="CM2206" s="49" t="s">
        <v>293</v>
      </c>
      <c r="CN2206" s="49" t="s">
        <v>483</v>
      </c>
      <c r="CO2206" s="75" t="s">
        <v>17236</v>
      </c>
      <c r="CP2206" s="49"/>
      <c r="CQ2206" s="49"/>
      <c r="CR2206" s="49"/>
      <c r="CS2206" s="49" t="s">
        <v>277</v>
      </c>
      <c r="CT2206" s="49" t="s">
        <v>17237</v>
      </c>
      <c r="CU2206" s="53" t="n">
        <v>1</v>
      </c>
      <c r="CV2206" s="49" t="s">
        <v>8800</v>
      </c>
      <c r="CW2206" s="49" t="s">
        <v>17238</v>
      </c>
      <c r="CX2206" s="49" t="s">
        <v>365</v>
      </c>
      <c r="CY2206" s="49" t="s">
        <v>365</v>
      </c>
      <c r="CZ2206" s="49" t="s">
        <v>298</v>
      </c>
      <c r="DA2206" s="49"/>
      <c r="DB2206" s="49" t="s">
        <v>17239</v>
      </c>
      <c r="DC2206" s="49" t="n">
        <v>5</v>
      </c>
      <c r="DD2206" s="49" t="s">
        <v>4076</v>
      </c>
      <c r="DE2206" s="49"/>
      <c r="DF2206" s="49" t="s">
        <v>302</v>
      </c>
      <c r="DG2206" s="49"/>
      <c r="DH2206" s="49"/>
      <c r="DI2206" s="49"/>
      <c r="DJ2206" s="49"/>
      <c r="DK2206" s="49" t="s">
        <v>305</v>
      </c>
      <c r="DL2206" s="52"/>
      <c r="DM2206" s="49"/>
      <c r="DN2206" s="49"/>
      <c r="DO2206" s="49"/>
      <c r="DP2206" s="49"/>
      <c r="DQ2206" s="49"/>
      <c r="DR2206" s="49"/>
      <c r="DS2206" s="49"/>
      <c r="DT2206" s="49"/>
      <c r="DU2206" s="49"/>
      <c r="DV2206" s="49"/>
      <c r="DW2206" s="49"/>
      <c r="DX2206" s="49"/>
      <c r="DY2206" s="49"/>
      <c r="DZ2206" s="49"/>
      <c r="EA2206" s="49"/>
      <c r="EB2206" s="49"/>
      <c r="EC2206" s="49"/>
      <c r="ED2206" s="49"/>
      <c r="EE2206" s="49"/>
      <c r="EF2206" s="49"/>
      <c r="EG2206" s="49"/>
      <c r="EH2206" s="49"/>
      <c r="EI2206" s="49"/>
      <c r="EJ2206" s="49"/>
      <c r="EK2206" s="49"/>
      <c r="EL2206" s="49"/>
      <c r="EM2206" s="49"/>
      <c r="EN2206" s="49"/>
      <c r="EO2206" s="53" t="n">
        <v>1</v>
      </c>
      <c r="EP2206" s="49"/>
      <c r="EQ2206" s="49"/>
      <c r="ER2206" s="49"/>
      <c r="ES2206" s="49"/>
      <c r="ET2206" s="49"/>
      <c r="EU2206" s="49"/>
      <c r="EV2206" s="49"/>
      <c r="EW2206" s="49"/>
      <c r="EX2206" s="49"/>
      <c r="EY2206" s="49"/>
      <c r="EZ2206" s="49"/>
      <c r="FA2206" s="49"/>
      <c r="FB2206" s="49"/>
      <c r="FC2206" s="49"/>
      <c r="FD2206" s="49"/>
      <c r="FE2206" s="49"/>
      <c r="FF2206" s="49"/>
      <c r="FG2206" s="49"/>
      <c r="FH2206" s="49"/>
      <c r="FI2206" s="49"/>
      <c r="FJ2206" s="49"/>
      <c r="FK2206" s="49" t="s">
        <v>1047</v>
      </c>
      <c r="FL2206" s="49"/>
      <c r="FM2206" s="49" t="s">
        <v>8484</v>
      </c>
      <c r="FN2206" s="49" t="n">
        <v>400</v>
      </c>
      <c r="FO2206" s="49"/>
      <c r="FP2206" s="49"/>
      <c r="FQ2206" s="49"/>
      <c r="FR2206" s="49"/>
      <c r="FS2206" s="49"/>
      <c r="FT2206" s="49"/>
      <c r="FU2206" s="49"/>
      <c r="FV2206" s="52"/>
      <c r="FW2206" s="49" t="n">
        <v>6</v>
      </c>
      <c r="FX2206" s="49" t="s">
        <v>310</v>
      </c>
      <c r="FY2206" s="49"/>
      <c r="FZ2206" s="49"/>
      <c r="GA2206" s="49"/>
      <c r="GB2206" s="49"/>
      <c r="GC2206" s="49"/>
      <c r="GD2206" s="49"/>
      <c r="GE2206" s="53"/>
      <c r="GF2206" s="49"/>
      <c r="GG2206" s="49"/>
      <c r="GH2206" s="49"/>
      <c r="GI2206" s="49"/>
      <c r="GJ2206" s="49"/>
      <c r="GK2206" s="49"/>
      <c r="GL2206" s="49"/>
      <c r="GM2206" s="49"/>
      <c r="GN2206" s="49"/>
      <c r="GO2206" s="49"/>
      <c r="GP2206" s="49"/>
      <c r="GQ2206" s="49"/>
      <c r="GR2206" s="49"/>
      <c r="GS2206" s="49"/>
      <c r="GT2206" s="49"/>
      <c r="GU2206" s="52"/>
      <c r="GV2206" s="49" t="n">
        <v>1</v>
      </c>
      <c r="GW2206" s="49" t="s">
        <v>8805</v>
      </c>
      <c r="GX2206" s="49"/>
      <c r="GY2206" s="49" t="s">
        <v>312</v>
      </c>
      <c r="GZ2206" s="49" t="s">
        <v>376</v>
      </c>
      <c r="HA2206" s="49" t="s">
        <v>377</v>
      </c>
      <c r="HB2206" s="49"/>
      <c r="HC2206" s="53" t="s">
        <v>315</v>
      </c>
      <c r="HD2206" s="49" t="n">
        <v>1</v>
      </c>
      <c r="HE2206" s="49" t="s">
        <v>17240</v>
      </c>
      <c r="HF2206" s="49" t="s">
        <v>538</v>
      </c>
      <c r="HG2206" s="49"/>
      <c r="HH2206" s="49" t="s">
        <v>277</v>
      </c>
      <c r="HI2206" s="52"/>
      <c r="HJ2206" s="53" t="s">
        <v>303</v>
      </c>
      <c r="HK2206" s="49" t="s">
        <v>8484</v>
      </c>
      <c r="HL2206" s="49" t="n">
        <v>400</v>
      </c>
      <c r="HM2206" s="49"/>
      <c r="HN2206" s="49"/>
      <c r="HO2206" s="49"/>
      <c r="HP2206" s="49"/>
      <c r="HQ2206" s="49"/>
      <c r="HR2206" s="49"/>
      <c r="HS2206" s="49"/>
      <c r="HT2206" s="49"/>
      <c r="HU2206" s="49"/>
      <c r="HV2206" s="49"/>
      <c r="HW2206" s="49"/>
      <c r="HX2206" s="49"/>
      <c r="HY2206" s="49"/>
      <c r="HZ2206" s="49"/>
      <c r="IA2206" s="49"/>
      <c r="IB2206" s="49"/>
      <c r="IC2206" s="49"/>
      <c r="ID2206" s="49"/>
      <c r="IE2206" s="49"/>
      <c r="IF2206" s="49"/>
      <c r="IG2206" s="49"/>
      <c r="IH2206" s="49"/>
      <c r="II2206" s="49"/>
      <c r="IJ2206" s="49" t="s">
        <v>17235</v>
      </c>
      <c r="IK2206" s="52"/>
      <c r="IL2206" s="49" t="s">
        <v>315</v>
      </c>
      <c r="IM2206" s="49" t="s">
        <v>278</v>
      </c>
      <c r="IN2206" s="49" t="s">
        <v>17241</v>
      </c>
      <c r="IO2206" s="49" t="s">
        <v>17242</v>
      </c>
      <c r="IP2206" s="49"/>
      <c r="IQ2206" s="49" t="s">
        <v>1322</v>
      </c>
      <c r="IR2206" s="49" t="s">
        <v>945</v>
      </c>
      <c r="IS2206" s="49" t="s">
        <v>381</v>
      </c>
      <c r="IT2206" s="49" t="s">
        <v>17243</v>
      </c>
      <c r="IU2206" s="49" t="n">
        <v>1</v>
      </c>
      <c r="IV2206" s="49" t="n">
        <v>0</v>
      </c>
      <c r="IW2206" s="49"/>
      <c r="IX2206" s="53" t="n">
        <v>1</v>
      </c>
      <c r="IY2206" s="49" t="s">
        <v>11514</v>
      </c>
      <c r="IZ2206" s="49" t="s">
        <v>17244</v>
      </c>
      <c r="JA2206" s="49" t="s">
        <v>17245</v>
      </c>
      <c r="JB2206" s="49" t="s">
        <v>17246</v>
      </c>
      <c r="JC2206" s="49" t="s">
        <v>1456</v>
      </c>
      <c r="JD2206" s="49"/>
      <c r="JE2206" s="49"/>
      <c r="JF2206" s="49"/>
      <c r="JG2206" s="49"/>
      <c r="JH2206" s="49"/>
      <c r="JI2206" s="49"/>
      <c r="JJ2206" s="52"/>
      <c r="JK2206" s="49" t="s">
        <v>389</v>
      </c>
      <c r="JL2206" s="49" t="s">
        <v>17247</v>
      </c>
      <c r="JM2206" s="49" t="s">
        <v>17248</v>
      </c>
      <c r="JN2206" s="49" t="s">
        <v>1322</v>
      </c>
      <c r="JO2206" s="49" t="s">
        <v>945</v>
      </c>
      <c r="JP2206" s="49" t="s">
        <v>381</v>
      </c>
      <c r="JQ2206" s="49" t="s">
        <v>17243</v>
      </c>
      <c r="JR2206" s="49" t="n">
        <v>1</v>
      </c>
      <c r="JS2206" s="49" t="n">
        <v>0</v>
      </c>
      <c r="JT2206" s="52"/>
      <c r="JU2206" s="1" t="n">
        <v>2201</v>
      </c>
    </row>
    <row r="2207" customFormat="false" ht="25.5" hidden="false" customHeight="true" outlineLevel="0" collapsed="false">
      <c r="A2207" s="188"/>
      <c r="B2207" s="47"/>
      <c r="C2207" s="48"/>
      <c r="D2207" s="1" t="n">
        <v>2</v>
      </c>
      <c r="H2207" s="1"/>
      <c r="I2207" s="3"/>
      <c r="J2207" s="2"/>
      <c r="K2207" s="3"/>
      <c r="M2207" s="56"/>
      <c r="AG2207" s="55" t="n">
        <v>2</v>
      </c>
      <c r="AH2207" s="1" t="s">
        <v>10263</v>
      </c>
      <c r="AI2207" s="1" t="s">
        <v>277</v>
      </c>
      <c r="AJ2207" s="1" t="s">
        <v>277</v>
      </c>
      <c r="AK2207" s="1" t="s">
        <v>278</v>
      </c>
      <c r="AL2207" s="1" t="s">
        <v>278</v>
      </c>
      <c r="AM2207" s="1" t="s">
        <v>278</v>
      </c>
      <c r="AN2207" s="56"/>
      <c r="AQ2207" s="1" t="s">
        <v>282</v>
      </c>
      <c r="AR2207" s="1" t="s">
        <v>376</v>
      </c>
      <c r="AU2207" s="1"/>
      <c r="AW2207" s="4"/>
      <c r="BQ2207" s="1" t="s">
        <v>17235</v>
      </c>
      <c r="BS2207" s="1" t="n">
        <v>10</v>
      </c>
      <c r="BT2207" s="1" t="s">
        <v>1339</v>
      </c>
      <c r="BU2207" s="1" t="s">
        <v>286</v>
      </c>
      <c r="BV2207" s="1" t="s">
        <v>530</v>
      </c>
      <c r="BW2207" s="1" t="n">
        <v>60</v>
      </c>
      <c r="BX2207" s="1" t="s">
        <v>277</v>
      </c>
      <c r="BY2207" s="1" t="s">
        <v>277</v>
      </c>
      <c r="BZ2207" s="1" t="s">
        <v>356</v>
      </c>
      <c r="CB2207" s="1" t="s">
        <v>481</v>
      </c>
      <c r="CC2207" s="1" t="s">
        <v>923</v>
      </c>
      <c r="CD2207" s="1" t="s">
        <v>760</v>
      </c>
      <c r="CE2207" s="1" t="s">
        <v>290</v>
      </c>
      <c r="CF2207" s="1" t="s">
        <v>508</v>
      </c>
      <c r="CG2207" s="1" t="s">
        <v>923</v>
      </c>
      <c r="CH2207" s="1" t="s">
        <v>760</v>
      </c>
      <c r="CI2207" s="1" t="s">
        <v>278</v>
      </c>
      <c r="CL2207" s="1" t="s">
        <v>293</v>
      </c>
      <c r="CM2207" s="1" t="s">
        <v>293</v>
      </c>
      <c r="CN2207" s="1" t="s">
        <v>483</v>
      </c>
      <c r="CO2207" s="1" t="s">
        <v>17236</v>
      </c>
      <c r="CS2207" s="1" t="s">
        <v>277</v>
      </c>
      <c r="CT2207" s="1" t="s">
        <v>17237</v>
      </c>
      <c r="CU2207" s="55" t="n">
        <v>2</v>
      </c>
      <c r="CV2207" s="1" t="s">
        <v>8800</v>
      </c>
      <c r="CW2207" s="1" t="s">
        <v>17249</v>
      </c>
      <c r="CX2207" s="1" t="s">
        <v>365</v>
      </c>
      <c r="CY2207" s="1" t="s">
        <v>365</v>
      </c>
      <c r="CZ2207" s="1" t="s">
        <v>298</v>
      </c>
      <c r="DB2207" s="1" t="s">
        <v>17239</v>
      </c>
      <c r="DC2207" s="1" t="n">
        <v>5</v>
      </c>
      <c r="DD2207" s="1" t="s">
        <v>4076</v>
      </c>
      <c r="DF2207" s="1" t="s">
        <v>302</v>
      </c>
      <c r="DK2207" s="1" t="s">
        <v>305</v>
      </c>
      <c r="DL2207" s="56"/>
      <c r="EO2207" s="55" t="n">
        <v>2</v>
      </c>
      <c r="FK2207" s="1" t="s">
        <v>1047</v>
      </c>
      <c r="FM2207" s="1" t="s">
        <v>8484</v>
      </c>
      <c r="FN2207" s="1" t="n">
        <v>400</v>
      </c>
      <c r="FV2207" s="56"/>
      <c r="FW2207" s="1" t="n">
        <v>28</v>
      </c>
      <c r="FX2207" s="1" t="s">
        <v>310</v>
      </c>
      <c r="GE2207" s="55"/>
      <c r="GU2207" s="56"/>
      <c r="GV2207" s="1" t="n">
        <v>2</v>
      </c>
      <c r="GW2207" s="1" t="s">
        <v>8805</v>
      </c>
      <c r="GY2207" s="1" t="s">
        <v>312</v>
      </c>
      <c r="GZ2207" s="1" t="s">
        <v>376</v>
      </c>
      <c r="HA2207" s="1" t="s">
        <v>377</v>
      </c>
      <c r="HC2207" s="55" t="s">
        <v>340</v>
      </c>
      <c r="HD2207" s="1" t="n">
        <v>3</v>
      </c>
      <c r="HE2207" s="1" t="s">
        <v>17240</v>
      </c>
      <c r="HF2207" s="1" t="s">
        <v>538</v>
      </c>
      <c r="HH2207" s="1" t="s">
        <v>277</v>
      </c>
      <c r="HI2207" s="56"/>
      <c r="HJ2207" s="55" t="s">
        <v>303</v>
      </c>
      <c r="HK2207" s="1" t="s">
        <v>8484</v>
      </c>
      <c r="HL2207" s="1" t="n">
        <v>400</v>
      </c>
      <c r="IJ2207" s="1" t="s">
        <v>17235</v>
      </c>
      <c r="IK2207" s="56"/>
      <c r="IL2207" s="1" t="s">
        <v>340</v>
      </c>
      <c r="IM2207" s="1" t="s">
        <v>278</v>
      </c>
      <c r="IN2207" s="1" t="s">
        <v>17250</v>
      </c>
      <c r="IO2207" s="1" t="s">
        <v>17242</v>
      </c>
      <c r="IQ2207" s="1" t="s">
        <v>1322</v>
      </c>
      <c r="IR2207" s="1" t="s">
        <v>945</v>
      </c>
      <c r="IS2207" s="1" t="s">
        <v>381</v>
      </c>
      <c r="IT2207" s="1" t="s">
        <v>17243</v>
      </c>
      <c r="IU2207" s="1" t="n">
        <v>1</v>
      </c>
      <c r="IV2207" s="1" t="n">
        <v>0</v>
      </c>
      <c r="IX2207" s="55" t="n">
        <v>2</v>
      </c>
      <c r="IY2207" s="1" t="s">
        <v>11514</v>
      </c>
      <c r="IZ2207" s="1" t="s">
        <v>17244</v>
      </c>
      <c r="JA2207" s="1" t="s">
        <v>17245</v>
      </c>
      <c r="JB2207" s="1" t="s">
        <v>17246</v>
      </c>
      <c r="JC2207" s="1" t="s">
        <v>1456</v>
      </c>
      <c r="JJ2207" s="56"/>
      <c r="JK2207" s="1" t="s">
        <v>403</v>
      </c>
      <c r="JL2207" s="1" t="s">
        <v>17247</v>
      </c>
      <c r="JM2207" s="1" t="s">
        <v>17248</v>
      </c>
      <c r="JN2207" s="1" t="s">
        <v>1322</v>
      </c>
      <c r="JO2207" s="1" t="s">
        <v>945</v>
      </c>
      <c r="JP2207" s="1" t="s">
        <v>381</v>
      </c>
      <c r="JQ2207" s="1" t="s">
        <v>17243</v>
      </c>
      <c r="JR2207" s="1" t="n">
        <v>1</v>
      </c>
      <c r="JS2207" s="1" t="n">
        <v>0</v>
      </c>
      <c r="JT2207" s="56"/>
      <c r="JU2207" s="5" t="n">
        <v>2202</v>
      </c>
    </row>
    <row r="2208" customFormat="false" ht="25.5" hidden="false" customHeight="true" outlineLevel="0" collapsed="false">
      <c r="A2208" s="188"/>
      <c r="B2208" s="47"/>
      <c r="C2208" s="48"/>
      <c r="D2208" s="57" t="n">
        <v>3</v>
      </c>
      <c r="E2208" s="57"/>
      <c r="F2208" s="57"/>
      <c r="G2208" s="57"/>
      <c r="H2208" s="57"/>
      <c r="I2208" s="58"/>
      <c r="J2208" s="59"/>
      <c r="K2208" s="58"/>
      <c r="L2208" s="57"/>
      <c r="M2208" s="60"/>
      <c r="N2208" s="57"/>
      <c r="O2208" s="57"/>
      <c r="P2208" s="57"/>
      <c r="Q2208" s="57"/>
      <c r="R2208" s="57"/>
      <c r="S2208" s="57"/>
      <c r="T2208" s="57"/>
      <c r="U2208" s="57"/>
      <c r="V2208" s="57"/>
      <c r="W2208" s="57"/>
      <c r="X2208" s="57"/>
      <c r="Y2208" s="57"/>
      <c r="Z2208" s="57"/>
      <c r="AA2208" s="57"/>
      <c r="AB2208" s="57"/>
      <c r="AC2208" s="57"/>
      <c r="AD2208" s="57"/>
      <c r="AE2208" s="57"/>
      <c r="AF2208" s="57"/>
      <c r="AG2208" s="61" t="n">
        <v>3</v>
      </c>
      <c r="AH2208" s="57" t="s">
        <v>1525</v>
      </c>
      <c r="AI2208" s="57" t="s">
        <v>277</v>
      </c>
      <c r="AJ2208" s="57" t="s">
        <v>277</v>
      </c>
      <c r="AK2208" s="57" t="s">
        <v>278</v>
      </c>
      <c r="AL2208" s="57" t="s">
        <v>277</v>
      </c>
      <c r="AM2208" s="57" t="s">
        <v>278</v>
      </c>
      <c r="AN2208" s="60"/>
      <c r="AO2208" s="57"/>
      <c r="AP2208" s="57"/>
      <c r="AQ2208" s="57" t="s">
        <v>282</v>
      </c>
      <c r="AR2208" s="57" t="s">
        <v>376</v>
      </c>
      <c r="AS2208" s="57"/>
      <c r="AT2208" s="57"/>
      <c r="AU2208" s="57"/>
      <c r="AV2208" s="62"/>
      <c r="AW2208" s="62"/>
      <c r="AX2208" s="57"/>
      <c r="AY2208" s="57"/>
      <c r="AZ2208" s="57"/>
      <c r="BA2208" s="57"/>
      <c r="BB2208" s="57"/>
      <c r="BC2208" s="57"/>
      <c r="BD2208" s="57"/>
      <c r="BE2208" s="57"/>
      <c r="BF2208" s="57"/>
      <c r="BG2208" s="57"/>
      <c r="BH2208" s="57"/>
      <c r="BI2208" s="57"/>
      <c r="BJ2208" s="57"/>
      <c r="BK2208" s="57"/>
      <c r="BL2208" s="57"/>
      <c r="BM2208" s="57"/>
      <c r="BN2208" s="57"/>
      <c r="BO2208" s="57"/>
      <c r="BP2208" s="57"/>
      <c r="BQ2208" s="57" t="s">
        <v>17235</v>
      </c>
      <c r="BR2208" s="57"/>
      <c r="BS2208" s="57" t="n">
        <v>10</v>
      </c>
      <c r="BT2208" s="57" t="s">
        <v>1339</v>
      </c>
      <c r="BU2208" s="57" t="s">
        <v>286</v>
      </c>
      <c r="BV2208" s="57" t="s">
        <v>530</v>
      </c>
      <c r="BW2208" s="57" t="n">
        <v>60</v>
      </c>
      <c r="BX2208" s="57" t="s">
        <v>277</v>
      </c>
      <c r="BY2208" s="57" t="s">
        <v>277</v>
      </c>
      <c r="BZ2208" s="57" t="s">
        <v>356</v>
      </c>
      <c r="CA2208" s="57"/>
      <c r="CB2208" s="57" t="s">
        <v>481</v>
      </c>
      <c r="CC2208" s="57" t="s">
        <v>923</v>
      </c>
      <c r="CD2208" s="57" t="s">
        <v>760</v>
      </c>
      <c r="CE2208" s="57" t="s">
        <v>290</v>
      </c>
      <c r="CF2208" s="57" t="s">
        <v>508</v>
      </c>
      <c r="CG2208" s="57" t="s">
        <v>923</v>
      </c>
      <c r="CH2208" s="57" t="s">
        <v>760</v>
      </c>
      <c r="CI2208" s="57" t="s">
        <v>278</v>
      </c>
      <c r="CJ2208" s="57"/>
      <c r="CK2208" s="57"/>
      <c r="CL2208" s="57" t="s">
        <v>293</v>
      </c>
      <c r="CM2208" s="57" t="s">
        <v>293</v>
      </c>
      <c r="CN2208" s="57" t="s">
        <v>483</v>
      </c>
      <c r="CO2208" s="57" t="s">
        <v>17236</v>
      </c>
      <c r="CP2208" s="57"/>
      <c r="CQ2208" s="57"/>
      <c r="CR2208" s="57"/>
      <c r="CS2208" s="57" t="s">
        <v>277</v>
      </c>
      <c r="CT2208" s="57" t="s">
        <v>17237</v>
      </c>
      <c r="CU2208" s="61" t="n">
        <v>3</v>
      </c>
      <c r="CV2208" s="57" t="s">
        <v>8800</v>
      </c>
      <c r="CW2208" s="57" t="s">
        <v>17251</v>
      </c>
      <c r="CX2208" s="57" t="s">
        <v>365</v>
      </c>
      <c r="CY2208" s="57" t="s">
        <v>365</v>
      </c>
      <c r="CZ2208" s="57" t="s">
        <v>298</v>
      </c>
      <c r="DA2208" s="57"/>
      <c r="DB2208" s="57" t="s">
        <v>17239</v>
      </c>
      <c r="DC2208" s="57" t="n">
        <v>5</v>
      </c>
      <c r="DD2208" s="57" t="s">
        <v>4076</v>
      </c>
      <c r="DE2208" s="57"/>
      <c r="DF2208" s="57" t="s">
        <v>302</v>
      </c>
      <c r="DG2208" s="57"/>
      <c r="DH2208" s="57"/>
      <c r="DI2208" s="57"/>
      <c r="DJ2208" s="57"/>
      <c r="DK2208" s="57" t="s">
        <v>305</v>
      </c>
      <c r="DL2208" s="60"/>
      <c r="DM2208" s="57"/>
      <c r="DN2208" s="57"/>
      <c r="DO2208" s="57"/>
      <c r="DP2208" s="57"/>
      <c r="DQ2208" s="57"/>
      <c r="DR2208" s="57"/>
      <c r="DS2208" s="57"/>
      <c r="DT2208" s="57"/>
      <c r="DU2208" s="57"/>
      <c r="DV2208" s="57"/>
      <c r="DW2208" s="57"/>
      <c r="DX2208" s="57"/>
      <c r="DY2208" s="57"/>
      <c r="DZ2208" s="57"/>
      <c r="EA2208" s="57"/>
      <c r="EB2208" s="57"/>
      <c r="EC2208" s="57"/>
      <c r="ED2208" s="57"/>
      <c r="EE2208" s="57"/>
      <c r="EF2208" s="57"/>
      <c r="EG2208" s="57"/>
      <c r="EH2208" s="57"/>
      <c r="EI2208" s="57"/>
      <c r="EJ2208" s="57"/>
      <c r="EK2208" s="57"/>
      <c r="EL2208" s="57"/>
      <c r="EM2208" s="57"/>
      <c r="EN2208" s="57"/>
      <c r="EO2208" s="61" t="n">
        <v>3</v>
      </c>
      <c r="EP2208" s="57"/>
      <c r="EQ2208" s="57"/>
      <c r="ER2208" s="57"/>
      <c r="ES2208" s="57"/>
      <c r="ET2208" s="57"/>
      <c r="EU2208" s="57"/>
      <c r="EV2208" s="57"/>
      <c r="EW2208" s="57"/>
      <c r="EX2208" s="57"/>
      <c r="EY2208" s="57"/>
      <c r="EZ2208" s="57"/>
      <c r="FA2208" s="57"/>
      <c r="FB2208" s="57"/>
      <c r="FC2208" s="57"/>
      <c r="FD2208" s="57"/>
      <c r="FE2208" s="57"/>
      <c r="FF2208" s="57"/>
      <c r="FG2208" s="57"/>
      <c r="FH2208" s="57"/>
      <c r="FI2208" s="57"/>
      <c r="FJ2208" s="57"/>
      <c r="FK2208" s="57" t="s">
        <v>1047</v>
      </c>
      <c r="FL2208" s="57"/>
      <c r="FM2208" s="57" t="s">
        <v>8484</v>
      </c>
      <c r="FN2208" s="57" t="n">
        <v>400</v>
      </c>
      <c r="FO2208" s="57"/>
      <c r="FP2208" s="57"/>
      <c r="FQ2208" s="57"/>
      <c r="FR2208" s="57"/>
      <c r="FS2208" s="57"/>
      <c r="FT2208" s="57"/>
      <c r="FU2208" s="57"/>
      <c r="FV2208" s="60"/>
      <c r="FW2208" s="57" t="n">
        <v>10</v>
      </c>
      <c r="FX2208" s="57" t="s">
        <v>310</v>
      </c>
      <c r="FY2208" s="57"/>
      <c r="FZ2208" s="57"/>
      <c r="GA2208" s="57"/>
      <c r="GB2208" s="57"/>
      <c r="GC2208" s="57"/>
      <c r="GD2208" s="57"/>
      <c r="GE2208" s="61"/>
      <c r="GF2208" s="57"/>
      <c r="GG2208" s="57"/>
      <c r="GH2208" s="57"/>
      <c r="GI2208" s="57"/>
      <c r="GJ2208" s="57"/>
      <c r="GK2208" s="57"/>
      <c r="GL2208" s="57"/>
      <c r="GM2208" s="57"/>
      <c r="GN2208" s="57"/>
      <c r="GO2208" s="57"/>
      <c r="GP2208" s="57"/>
      <c r="GQ2208" s="57"/>
      <c r="GR2208" s="57"/>
      <c r="GS2208" s="57"/>
      <c r="GT2208" s="57"/>
      <c r="GU2208" s="60"/>
      <c r="GV2208" s="57" t="n">
        <v>3</v>
      </c>
      <c r="GW2208" s="57" t="s">
        <v>8805</v>
      </c>
      <c r="GX2208" s="57"/>
      <c r="GY2208" s="57" t="s">
        <v>312</v>
      </c>
      <c r="GZ2208" s="57" t="s">
        <v>376</v>
      </c>
      <c r="HA2208" s="57" t="s">
        <v>377</v>
      </c>
      <c r="HB2208" s="57"/>
      <c r="HC2208" s="61"/>
      <c r="HD2208" s="57"/>
      <c r="HE2208" s="57"/>
      <c r="HF2208" s="57"/>
      <c r="HG2208" s="57"/>
      <c r="HH2208" s="57"/>
      <c r="HI2208" s="60"/>
      <c r="HJ2208" s="61" t="s">
        <v>303</v>
      </c>
      <c r="HK2208" s="57" t="s">
        <v>8484</v>
      </c>
      <c r="HL2208" s="57" t="n">
        <v>400</v>
      </c>
      <c r="HM2208" s="57"/>
      <c r="HN2208" s="57"/>
      <c r="HO2208" s="57"/>
      <c r="HP2208" s="57"/>
      <c r="HQ2208" s="57"/>
      <c r="HR2208" s="57"/>
      <c r="HS2208" s="57"/>
      <c r="HT2208" s="57"/>
      <c r="HU2208" s="57"/>
      <c r="HV2208" s="57"/>
      <c r="HW2208" s="57"/>
      <c r="HX2208" s="57"/>
      <c r="HY2208" s="57"/>
      <c r="HZ2208" s="57"/>
      <c r="IA2208" s="57"/>
      <c r="IB2208" s="57"/>
      <c r="IC2208" s="57"/>
      <c r="ID2208" s="57"/>
      <c r="IE2208" s="57"/>
      <c r="IF2208" s="57"/>
      <c r="IG2208" s="57"/>
      <c r="IH2208" s="57"/>
      <c r="II2208" s="57"/>
      <c r="IJ2208" s="57" t="s">
        <v>17235</v>
      </c>
      <c r="IK2208" s="60"/>
      <c r="IL2208" s="57"/>
      <c r="IM2208" s="57"/>
      <c r="IN2208" s="57"/>
      <c r="IO2208" s="57"/>
      <c r="IP2208" s="57"/>
      <c r="IQ2208" s="57"/>
      <c r="IR2208" s="57"/>
      <c r="IS2208" s="57"/>
      <c r="IT2208" s="57"/>
      <c r="IU2208" s="57"/>
      <c r="IV2208" s="57"/>
      <c r="IW2208" s="57"/>
      <c r="IX2208" s="61"/>
      <c r="IY2208" s="57"/>
      <c r="IZ2208" s="57"/>
      <c r="JA2208" s="57"/>
      <c r="JB2208" s="57"/>
      <c r="JC2208" s="57"/>
      <c r="JD2208" s="57"/>
      <c r="JE2208" s="57"/>
      <c r="JF2208" s="57"/>
      <c r="JG2208" s="57"/>
      <c r="JH2208" s="57"/>
      <c r="JI2208" s="57"/>
      <c r="JJ2208" s="60"/>
      <c r="JK2208" s="57"/>
      <c r="JL2208" s="57"/>
      <c r="JM2208" s="57"/>
      <c r="JN2208" s="57"/>
      <c r="JO2208" s="57"/>
      <c r="JP2208" s="57"/>
      <c r="JQ2208" s="57"/>
      <c r="JR2208" s="57"/>
      <c r="JS2208" s="57"/>
      <c r="JT2208" s="60"/>
      <c r="JU2208" s="1" t="n">
        <v>2203</v>
      </c>
    </row>
    <row r="2209" customFormat="false" ht="25.5" hidden="false" customHeight="true" outlineLevel="0" collapsed="false">
      <c r="A2209" s="188" t="n">
        <v>15</v>
      </c>
      <c r="B2209" s="47" t="s">
        <v>16972</v>
      </c>
      <c r="C2209" s="48" t="s">
        <v>17252</v>
      </c>
      <c r="D2209" s="49" t="n">
        <v>1</v>
      </c>
      <c r="E2209" s="49" t="s">
        <v>17253</v>
      </c>
      <c r="F2209" s="49"/>
      <c r="G2209" s="49" t="s">
        <v>268</v>
      </c>
      <c r="H2209" s="49" t="s">
        <v>8794</v>
      </c>
      <c r="I2209" s="50" t="n">
        <v>42664</v>
      </c>
      <c r="J2209" s="51" t="s">
        <v>1118</v>
      </c>
      <c r="K2209" s="50" t="s">
        <v>271</v>
      </c>
      <c r="L2209" s="49"/>
      <c r="M2209" s="52"/>
      <c r="N2209" s="49" t="n">
        <v>1995</v>
      </c>
      <c r="O2209" s="49"/>
      <c r="P2209" s="49" t="n">
        <v>1996</v>
      </c>
      <c r="Q2209" s="49"/>
      <c r="R2209" s="49"/>
      <c r="S2209" s="49"/>
      <c r="T2209" s="49" t="s">
        <v>5720</v>
      </c>
      <c r="U2209" s="49"/>
      <c r="V2209" s="49" t="s">
        <v>17254</v>
      </c>
      <c r="W2209" s="49" t="s">
        <v>17255</v>
      </c>
      <c r="X2209" s="49" t="s">
        <v>17256</v>
      </c>
      <c r="Y2209" s="49" t="s">
        <v>8798</v>
      </c>
      <c r="Z2209" s="49" t="n">
        <v>0</v>
      </c>
      <c r="AA2209" s="49" t="s">
        <v>278</v>
      </c>
      <c r="AB2209" s="49" t="s">
        <v>278</v>
      </c>
      <c r="AC2209" s="49" t="n">
        <v>3</v>
      </c>
      <c r="AD2209" s="49" t="s">
        <v>8665</v>
      </c>
      <c r="AE2209" s="49"/>
      <c r="AF2209" s="49"/>
      <c r="AG2209" s="53" t="n">
        <v>1</v>
      </c>
      <c r="AH2209" s="49" t="s">
        <v>6092</v>
      </c>
      <c r="AI2209" s="49" t="s">
        <v>277</v>
      </c>
      <c r="AJ2209" s="49" t="s">
        <v>278</v>
      </c>
      <c r="AK2209" s="49" t="s">
        <v>277</v>
      </c>
      <c r="AL2209" s="49" t="s">
        <v>277</v>
      </c>
      <c r="AM2209" s="49" t="s">
        <v>278</v>
      </c>
      <c r="AN2209" s="52"/>
      <c r="AO2209" s="49"/>
      <c r="AP2209" s="49"/>
      <c r="AQ2209" s="49" t="s">
        <v>282</v>
      </c>
      <c r="AR2209" s="49" t="s">
        <v>376</v>
      </c>
      <c r="AS2209" s="49"/>
      <c r="AT2209" s="49"/>
      <c r="AU2209" s="49"/>
      <c r="AV2209" s="54"/>
      <c r="AW2209" s="54"/>
      <c r="AX2209" s="49"/>
      <c r="AY2209" s="49"/>
      <c r="AZ2209" s="49"/>
      <c r="BA2209" s="49"/>
      <c r="BB2209" s="49"/>
      <c r="BC2209" s="49"/>
      <c r="BD2209" s="49"/>
      <c r="BE2209" s="49"/>
      <c r="BF2209" s="49"/>
      <c r="BG2209" s="49"/>
      <c r="BH2209" s="49"/>
      <c r="BI2209" s="49"/>
      <c r="BJ2209" s="49"/>
      <c r="BK2209" s="49"/>
      <c r="BL2209" s="49"/>
      <c r="BM2209" s="49"/>
      <c r="BN2209" s="49"/>
      <c r="BO2209" s="49"/>
      <c r="BP2209" s="49"/>
      <c r="BQ2209" s="49" t="s">
        <v>1174</v>
      </c>
      <c r="BR2209" s="49"/>
      <c r="BS2209" s="49" t="s">
        <v>760</v>
      </c>
      <c r="BT2209" s="49" t="s">
        <v>662</v>
      </c>
      <c r="BU2209" s="49" t="s">
        <v>286</v>
      </c>
      <c r="BV2209" s="49" t="s">
        <v>530</v>
      </c>
      <c r="BW2209" s="49" t="n">
        <v>60</v>
      </c>
      <c r="BX2209" s="49" t="s">
        <v>277</v>
      </c>
      <c r="BY2209" s="49" t="s">
        <v>277</v>
      </c>
      <c r="BZ2209" s="49" t="s">
        <v>356</v>
      </c>
      <c r="CA2209" s="49" t="s">
        <v>290</v>
      </c>
      <c r="CB2209" s="49" t="s">
        <v>760</v>
      </c>
      <c r="CC2209" s="49" t="s">
        <v>290</v>
      </c>
      <c r="CD2209" s="49" t="s">
        <v>481</v>
      </c>
      <c r="CE2209" s="49" t="s">
        <v>290</v>
      </c>
      <c r="CF2209" s="49" t="s">
        <v>5882</v>
      </c>
      <c r="CG2209" s="49" t="s">
        <v>290</v>
      </c>
      <c r="CH2209" s="49" t="s">
        <v>481</v>
      </c>
      <c r="CI2209" s="49" t="s">
        <v>278</v>
      </c>
      <c r="CJ2209" s="49"/>
      <c r="CK2209" s="49"/>
      <c r="CL2209" s="49" t="s">
        <v>293</v>
      </c>
      <c r="CM2209" s="49" t="s">
        <v>293</v>
      </c>
      <c r="CN2209" s="49" t="s">
        <v>294</v>
      </c>
      <c r="CO2209" s="49" t="s">
        <v>17157</v>
      </c>
      <c r="CP2209" s="49"/>
      <c r="CQ2209" s="49"/>
      <c r="CR2209" s="49"/>
      <c r="CS2209" s="49" t="s">
        <v>277</v>
      </c>
      <c r="CT2209" s="49"/>
      <c r="CU2209" s="53" t="n">
        <v>1</v>
      </c>
      <c r="CV2209" s="49" t="s">
        <v>8800</v>
      </c>
      <c r="CW2209" s="49" t="s">
        <v>17257</v>
      </c>
      <c r="CX2209" s="49" t="s">
        <v>365</v>
      </c>
      <c r="CY2209" s="49" t="s">
        <v>365</v>
      </c>
      <c r="CZ2209" s="49" t="s">
        <v>298</v>
      </c>
      <c r="DA2209" s="49"/>
      <c r="DB2209" s="49" t="s">
        <v>17258</v>
      </c>
      <c r="DC2209" s="49" t="n">
        <v>5</v>
      </c>
      <c r="DD2209" s="49" t="s">
        <v>12353</v>
      </c>
      <c r="DE2209" s="49" t="s">
        <v>301</v>
      </c>
      <c r="DF2209" s="49" t="s">
        <v>302</v>
      </c>
      <c r="DG2209" s="49"/>
      <c r="DH2209" s="49"/>
      <c r="DI2209" s="49"/>
      <c r="DJ2209" s="49"/>
      <c r="DK2209" s="49" t="s">
        <v>305</v>
      </c>
      <c r="DL2209" s="52"/>
      <c r="DM2209" s="49"/>
      <c r="DN2209" s="49"/>
      <c r="DO2209" s="49"/>
      <c r="DP2209" s="49"/>
      <c r="DQ2209" s="49"/>
      <c r="DR2209" s="49"/>
      <c r="DS2209" s="49"/>
      <c r="DT2209" s="49"/>
      <c r="DU2209" s="49"/>
      <c r="DV2209" s="49"/>
      <c r="DW2209" s="49"/>
      <c r="DX2209" s="49"/>
      <c r="DY2209" s="49"/>
      <c r="DZ2209" s="49"/>
      <c r="EA2209" s="49"/>
      <c r="EB2209" s="49"/>
      <c r="EC2209" s="49"/>
      <c r="ED2209" s="49"/>
      <c r="EE2209" s="49"/>
      <c r="EF2209" s="49"/>
      <c r="EG2209" s="49"/>
      <c r="EH2209" s="49"/>
      <c r="EI2209" s="49"/>
      <c r="EJ2209" s="49"/>
      <c r="EK2209" s="49"/>
      <c r="EL2209" s="49"/>
      <c r="EM2209" s="49"/>
      <c r="EN2209" s="49"/>
      <c r="EO2209" s="53" t="n">
        <v>1</v>
      </c>
      <c r="EP2209" s="49"/>
      <c r="EQ2209" s="49"/>
      <c r="ER2209" s="49"/>
      <c r="ES2209" s="49"/>
      <c r="ET2209" s="49"/>
      <c r="EU2209" s="49"/>
      <c r="EV2209" s="49"/>
      <c r="EW2209" s="49"/>
      <c r="EX2209" s="49"/>
      <c r="EY2209" s="49"/>
      <c r="EZ2209" s="49"/>
      <c r="FA2209" s="49"/>
      <c r="FB2209" s="49"/>
      <c r="FC2209" s="49"/>
      <c r="FD2209" s="49"/>
      <c r="FE2209" s="49"/>
      <c r="FF2209" s="49"/>
      <c r="FG2209" s="49"/>
      <c r="FH2209" s="49"/>
      <c r="FI2209" s="49"/>
      <c r="FJ2209" s="49"/>
      <c r="FK2209" s="49" t="s">
        <v>8767</v>
      </c>
      <c r="FL2209" s="49"/>
      <c r="FM2209" s="49" t="s">
        <v>530</v>
      </c>
      <c r="FN2209" s="49" t="n">
        <v>60</v>
      </c>
      <c r="FO2209" s="49"/>
      <c r="FP2209" s="49"/>
      <c r="FQ2209" s="49"/>
      <c r="FR2209" s="49"/>
      <c r="FS2209" s="49"/>
      <c r="FT2209" s="49" t="s">
        <v>17259</v>
      </c>
      <c r="FU2209" s="49"/>
      <c r="FV2209" s="52" t="s">
        <v>1252</v>
      </c>
      <c r="FW2209" s="49" t="n">
        <v>18</v>
      </c>
      <c r="FX2209" s="49" t="s">
        <v>310</v>
      </c>
      <c r="FY2209" s="49"/>
      <c r="FZ2209" s="49"/>
      <c r="GA2209" s="49"/>
      <c r="GB2209" s="49"/>
      <c r="GC2209" s="49"/>
      <c r="GD2209" s="49"/>
      <c r="GE2209" s="53"/>
      <c r="GF2209" s="49"/>
      <c r="GG2209" s="49"/>
      <c r="GH2209" s="49"/>
      <c r="GI2209" s="49"/>
      <c r="GJ2209" s="49"/>
      <c r="GK2209" s="49"/>
      <c r="GL2209" s="49"/>
      <c r="GM2209" s="49"/>
      <c r="GN2209" s="49"/>
      <c r="GO2209" s="49"/>
      <c r="GP2209" s="49"/>
      <c r="GQ2209" s="49"/>
      <c r="GR2209" s="49"/>
      <c r="GS2209" s="49"/>
      <c r="GT2209" s="49"/>
      <c r="GU2209" s="52"/>
      <c r="GV2209" s="49" t="n">
        <v>1</v>
      </c>
      <c r="GW2209" s="49" t="s">
        <v>8805</v>
      </c>
      <c r="GX2209" s="49"/>
      <c r="GY2209" s="49" t="s">
        <v>12764</v>
      </c>
      <c r="GZ2209" s="49" t="s">
        <v>376</v>
      </c>
      <c r="HA2209" s="49" t="s">
        <v>377</v>
      </c>
      <c r="HB2209" s="49"/>
      <c r="HC2209" s="53" t="s">
        <v>315</v>
      </c>
      <c r="HD2209" s="49" t="n">
        <v>1</v>
      </c>
      <c r="HE2209" s="49" t="s">
        <v>17188</v>
      </c>
      <c r="HF2209" s="49" t="s">
        <v>538</v>
      </c>
      <c r="HG2209" s="49"/>
      <c r="HH2209" s="49" t="s">
        <v>277</v>
      </c>
      <c r="HI2209" s="52"/>
      <c r="HJ2209" s="53" t="s">
        <v>303</v>
      </c>
      <c r="HK2209" s="49" t="s">
        <v>530</v>
      </c>
      <c r="HL2209" s="49" t="n">
        <v>60</v>
      </c>
      <c r="HM2209" s="49" t="n">
        <v>60</v>
      </c>
      <c r="HN2209" s="49"/>
      <c r="HO2209" s="49"/>
      <c r="HP2209" s="49"/>
      <c r="HQ2209" s="49"/>
      <c r="HR2209" s="49"/>
      <c r="HS2209" s="49"/>
      <c r="HT2209" s="49"/>
      <c r="HU2209" s="49"/>
      <c r="HV2209" s="49"/>
      <c r="HW2209" s="49"/>
      <c r="HX2209" s="49"/>
      <c r="HY2209" s="49"/>
      <c r="HZ2209" s="49"/>
      <c r="IA2209" s="49"/>
      <c r="IB2209" s="49"/>
      <c r="IC2209" s="49"/>
      <c r="ID2209" s="49"/>
      <c r="IE2209" s="49"/>
      <c r="IF2209" s="49"/>
      <c r="IG2209" s="49"/>
      <c r="IH2209" s="49"/>
      <c r="II2209" s="49"/>
      <c r="IJ2209" s="49" t="s">
        <v>1174</v>
      </c>
      <c r="IK2209" s="52"/>
      <c r="IL2209" s="49" t="s">
        <v>315</v>
      </c>
      <c r="IM2209" s="49" t="s">
        <v>278</v>
      </c>
      <c r="IN2209" s="49" t="s">
        <v>17260</v>
      </c>
      <c r="IO2209" s="49" t="s">
        <v>17261</v>
      </c>
      <c r="IP2209" s="49"/>
      <c r="IQ2209" s="49" t="s">
        <v>1322</v>
      </c>
      <c r="IR2209" s="49" t="s">
        <v>945</v>
      </c>
      <c r="IS2209" s="49" t="s">
        <v>381</v>
      </c>
      <c r="IT2209" s="49" t="s">
        <v>4475</v>
      </c>
      <c r="IU2209" s="49" t="n">
        <v>1</v>
      </c>
      <c r="IV2209" s="49" t="n">
        <v>0</v>
      </c>
      <c r="IW2209" s="49"/>
      <c r="IX2209" s="53" t="n">
        <v>1</v>
      </c>
      <c r="IY2209" s="49" t="s">
        <v>934</v>
      </c>
      <c r="IZ2209" s="49" t="s">
        <v>17262</v>
      </c>
      <c r="JA2209" s="49" t="s">
        <v>17263</v>
      </c>
      <c r="JB2209" s="49" t="s">
        <v>17264</v>
      </c>
      <c r="JC2209" s="49" t="s">
        <v>1456</v>
      </c>
      <c r="JD2209" s="49"/>
      <c r="JE2209" s="49"/>
      <c r="JF2209" s="49"/>
      <c r="JG2209" s="49"/>
      <c r="JH2209" s="49"/>
      <c r="JI2209" s="49"/>
      <c r="JJ2209" s="52"/>
      <c r="JK2209" s="49" t="s">
        <v>389</v>
      </c>
      <c r="JL2209" s="49" t="s">
        <v>17265</v>
      </c>
      <c r="JM2209" s="49" t="s">
        <v>17266</v>
      </c>
      <c r="JN2209" s="49" t="s">
        <v>1322</v>
      </c>
      <c r="JO2209" s="49" t="s">
        <v>945</v>
      </c>
      <c r="JP2209" s="49" t="s">
        <v>381</v>
      </c>
      <c r="JQ2209" s="49" t="s">
        <v>4475</v>
      </c>
      <c r="JR2209" s="49" t="n">
        <v>1</v>
      </c>
      <c r="JS2209" s="49" t="n">
        <v>0</v>
      </c>
      <c r="JT2209" s="52"/>
      <c r="JU2209" s="5" t="n">
        <v>2204</v>
      </c>
    </row>
    <row r="2210" customFormat="false" ht="25.5" hidden="false" customHeight="true" outlineLevel="0" collapsed="false">
      <c r="A2210" s="188"/>
      <c r="B2210" s="47"/>
      <c r="C2210" s="48"/>
      <c r="D2210" s="1" t="n">
        <v>2</v>
      </c>
      <c r="H2210" s="1"/>
      <c r="I2210" s="3"/>
      <c r="J2210" s="2"/>
      <c r="K2210" s="3"/>
      <c r="M2210" s="56"/>
      <c r="AG2210" s="55" t="n">
        <v>2</v>
      </c>
      <c r="AH2210" s="1" t="s">
        <v>3818</v>
      </c>
      <c r="AI2210" s="1" t="s">
        <v>277</v>
      </c>
      <c r="AJ2210" s="1" t="s">
        <v>278</v>
      </c>
      <c r="AK2210" s="1" t="s">
        <v>277</v>
      </c>
      <c r="AL2210" s="1" t="s">
        <v>278</v>
      </c>
      <c r="AM2210" s="1" t="s">
        <v>278</v>
      </c>
      <c r="AN2210" s="56"/>
      <c r="AQ2210" s="1" t="s">
        <v>282</v>
      </c>
      <c r="AR2210" s="1" t="s">
        <v>376</v>
      </c>
      <c r="AU2210" s="1"/>
      <c r="AW2210" s="4"/>
      <c r="BQ2210" s="1" t="s">
        <v>1174</v>
      </c>
      <c r="BS2210" s="1" t="s">
        <v>760</v>
      </c>
      <c r="BT2210" s="1" t="s">
        <v>662</v>
      </c>
      <c r="BU2210" s="1" t="s">
        <v>286</v>
      </c>
      <c r="BV2210" s="1" t="s">
        <v>530</v>
      </c>
      <c r="BW2210" s="1" t="n">
        <v>60</v>
      </c>
      <c r="BX2210" s="1" t="s">
        <v>277</v>
      </c>
      <c r="BY2210" s="1" t="s">
        <v>277</v>
      </c>
      <c r="BZ2210" s="1" t="s">
        <v>356</v>
      </c>
      <c r="CA2210" s="1" t="s">
        <v>290</v>
      </c>
      <c r="CB2210" s="1" t="s">
        <v>760</v>
      </c>
      <c r="CC2210" s="1" t="s">
        <v>290</v>
      </c>
      <c r="CD2210" s="1" t="s">
        <v>481</v>
      </c>
      <c r="CE2210" s="1" t="s">
        <v>290</v>
      </c>
      <c r="CF2210" s="1" t="s">
        <v>5882</v>
      </c>
      <c r="CG2210" s="1" t="s">
        <v>290</v>
      </c>
      <c r="CH2210" s="1" t="s">
        <v>481</v>
      </c>
      <c r="CI2210" s="1" t="s">
        <v>278</v>
      </c>
      <c r="CL2210" s="1" t="s">
        <v>293</v>
      </c>
      <c r="CM2210" s="1" t="s">
        <v>293</v>
      </c>
      <c r="CN2210" s="1" t="s">
        <v>294</v>
      </c>
      <c r="CO2210" s="1" t="s">
        <v>17157</v>
      </c>
      <c r="CS2210" s="1" t="s">
        <v>277</v>
      </c>
      <c r="CU2210" s="55" t="n">
        <v>2</v>
      </c>
      <c r="CV2210" s="1" t="s">
        <v>8800</v>
      </c>
      <c r="CW2210" s="1" t="s">
        <v>17257</v>
      </c>
      <c r="CX2210" s="1" t="s">
        <v>365</v>
      </c>
      <c r="CY2210" s="1" t="s">
        <v>365</v>
      </c>
      <c r="CZ2210" s="1" t="s">
        <v>298</v>
      </c>
      <c r="DB2210" s="1" t="s">
        <v>17258</v>
      </c>
      <c r="DC2210" s="1" t="n">
        <v>5</v>
      </c>
      <c r="DD2210" s="1" t="s">
        <v>12353</v>
      </c>
      <c r="DE2210" s="1" t="s">
        <v>301</v>
      </c>
      <c r="DF2210" s="1" t="s">
        <v>302</v>
      </c>
      <c r="DK2210" s="1" t="s">
        <v>305</v>
      </c>
      <c r="DL2210" s="56"/>
      <c r="EO2210" s="55" t="n">
        <v>2</v>
      </c>
      <c r="FK2210" s="1" t="s">
        <v>8767</v>
      </c>
      <c r="FM2210" s="1" t="s">
        <v>530</v>
      </c>
      <c r="FN2210" s="1" t="n">
        <v>60</v>
      </c>
      <c r="FT2210" s="1" t="s">
        <v>17259</v>
      </c>
      <c r="FV2210" s="56" t="s">
        <v>1252</v>
      </c>
      <c r="FW2210" s="1" t="n">
        <v>18</v>
      </c>
      <c r="FX2210" s="1" t="s">
        <v>310</v>
      </c>
      <c r="GE2210" s="55"/>
      <c r="GU2210" s="56"/>
      <c r="GV2210" s="1" t="n">
        <v>2</v>
      </c>
      <c r="GW2210" s="1" t="s">
        <v>8805</v>
      </c>
      <c r="GY2210" s="1" t="s">
        <v>12764</v>
      </c>
      <c r="GZ2210" s="1" t="s">
        <v>376</v>
      </c>
      <c r="HA2210" s="1" t="s">
        <v>377</v>
      </c>
      <c r="HC2210" s="55" t="s">
        <v>340</v>
      </c>
      <c r="HD2210" s="1" t="n">
        <v>3</v>
      </c>
      <c r="HE2210" s="1" t="s">
        <v>17188</v>
      </c>
      <c r="HF2210" s="1" t="s">
        <v>538</v>
      </c>
      <c r="HH2210" s="1" t="s">
        <v>277</v>
      </c>
      <c r="HI2210" s="56"/>
      <c r="HJ2210" s="55" t="s">
        <v>303</v>
      </c>
      <c r="HK2210" s="1" t="s">
        <v>530</v>
      </c>
      <c r="HL2210" s="1" t="n">
        <v>60</v>
      </c>
      <c r="HM2210" s="1" t="n">
        <v>60</v>
      </c>
      <c r="IJ2210" s="1" t="s">
        <v>1174</v>
      </c>
      <c r="IK2210" s="56"/>
      <c r="IL2210" s="1" t="s">
        <v>340</v>
      </c>
      <c r="IM2210" s="1" t="s">
        <v>278</v>
      </c>
      <c r="IN2210" s="1" t="s">
        <v>17260</v>
      </c>
      <c r="IO2210" s="1" t="s">
        <v>17261</v>
      </c>
      <c r="IQ2210" s="1" t="s">
        <v>1322</v>
      </c>
      <c r="IR2210" s="1" t="s">
        <v>945</v>
      </c>
      <c r="IS2210" s="1" t="s">
        <v>381</v>
      </c>
      <c r="IT2210" s="1" t="s">
        <v>4475</v>
      </c>
      <c r="IU2210" s="1" t="n">
        <v>1</v>
      </c>
      <c r="IV2210" s="1" t="n">
        <v>0</v>
      </c>
      <c r="IX2210" s="55" t="n">
        <v>2</v>
      </c>
      <c r="IY2210" s="1" t="s">
        <v>934</v>
      </c>
      <c r="IZ2210" s="1" t="s">
        <v>17267</v>
      </c>
      <c r="JA2210" s="1" t="s">
        <v>17263</v>
      </c>
      <c r="JB2210" s="1" t="s">
        <v>17264</v>
      </c>
      <c r="JC2210" s="1" t="s">
        <v>1456</v>
      </c>
      <c r="JJ2210" s="56"/>
      <c r="JK2210" s="1" t="s">
        <v>403</v>
      </c>
      <c r="JL2210" s="1" t="s">
        <v>17265</v>
      </c>
      <c r="JM2210" s="1" t="s">
        <v>17268</v>
      </c>
      <c r="JN2210" s="1" t="s">
        <v>1322</v>
      </c>
      <c r="JO2210" s="1" t="s">
        <v>945</v>
      </c>
      <c r="JP2210" s="1" t="s">
        <v>381</v>
      </c>
      <c r="JQ2210" s="1" t="s">
        <v>4475</v>
      </c>
      <c r="JR2210" s="1" t="n">
        <v>1</v>
      </c>
      <c r="JS2210" s="1" t="n">
        <v>0</v>
      </c>
      <c r="JT2210" s="56"/>
      <c r="JU2210" s="1" t="n">
        <v>2205</v>
      </c>
    </row>
    <row r="2211" customFormat="false" ht="25.5" hidden="false" customHeight="true" outlineLevel="0" collapsed="false">
      <c r="A2211" s="188"/>
      <c r="B2211" s="47"/>
      <c r="C2211" s="48"/>
      <c r="D2211" s="57" t="n">
        <v>3</v>
      </c>
      <c r="E2211" s="57"/>
      <c r="F2211" s="57"/>
      <c r="G2211" s="57"/>
      <c r="H2211" s="57"/>
      <c r="I2211" s="58"/>
      <c r="J2211" s="59"/>
      <c r="K2211" s="58"/>
      <c r="L2211" s="57"/>
      <c r="M2211" s="60"/>
      <c r="N2211" s="57"/>
      <c r="O2211" s="57"/>
      <c r="P2211" s="57"/>
      <c r="Q2211" s="57"/>
      <c r="R2211" s="57"/>
      <c r="S2211" s="57"/>
      <c r="T2211" s="57"/>
      <c r="U2211" s="57"/>
      <c r="V2211" s="57"/>
      <c r="W2211" s="57"/>
      <c r="X2211" s="57"/>
      <c r="Y2211" s="57"/>
      <c r="Z2211" s="57"/>
      <c r="AA2211" s="57"/>
      <c r="AB2211" s="57"/>
      <c r="AC2211" s="57"/>
      <c r="AD2211" s="57"/>
      <c r="AE2211" s="57"/>
      <c r="AF2211" s="57"/>
      <c r="AG2211" s="61" t="n">
        <v>3</v>
      </c>
      <c r="AH2211" s="57" t="s">
        <v>6092</v>
      </c>
      <c r="AI2211" s="57" t="s">
        <v>277</v>
      </c>
      <c r="AJ2211" s="57" t="s">
        <v>278</v>
      </c>
      <c r="AK2211" s="57" t="s">
        <v>277</v>
      </c>
      <c r="AL2211" s="57" t="s">
        <v>277</v>
      </c>
      <c r="AM2211" s="57" t="s">
        <v>278</v>
      </c>
      <c r="AN2211" s="60"/>
      <c r="AO2211" s="57"/>
      <c r="AP2211" s="57"/>
      <c r="AQ2211" s="57" t="s">
        <v>282</v>
      </c>
      <c r="AR2211" s="57" t="s">
        <v>376</v>
      </c>
      <c r="AS2211" s="57"/>
      <c r="AT2211" s="57"/>
      <c r="AU2211" s="57"/>
      <c r="AV2211" s="62"/>
      <c r="AW2211" s="62"/>
      <c r="AX2211" s="57"/>
      <c r="AY2211" s="57"/>
      <c r="AZ2211" s="57"/>
      <c r="BA2211" s="57"/>
      <c r="BB2211" s="57"/>
      <c r="BC2211" s="57"/>
      <c r="BD2211" s="57"/>
      <c r="BE2211" s="57"/>
      <c r="BF2211" s="57"/>
      <c r="BG2211" s="57"/>
      <c r="BH2211" s="57"/>
      <c r="BI2211" s="57"/>
      <c r="BJ2211" s="57"/>
      <c r="BK2211" s="57"/>
      <c r="BL2211" s="57"/>
      <c r="BM2211" s="57"/>
      <c r="BN2211" s="57"/>
      <c r="BO2211" s="57"/>
      <c r="BP2211" s="57"/>
      <c r="BQ2211" s="57" t="s">
        <v>1174</v>
      </c>
      <c r="BR2211" s="57"/>
      <c r="BS2211" s="57" t="s">
        <v>760</v>
      </c>
      <c r="BT2211" s="57" t="s">
        <v>662</v>
      </c>
      <c r="BU2211" s="57" t="s">
        <v>286</v>
      </c>
      <c r="BV2211" s="57" t="s">
        <v>530</v>
      </c>
      <c r="BW2211" s="57" t="n">
        <v>60</v>
      </c>
      <c r="BX2211" s="57" t="s">
        <v>277</v>
      </c>
      <c r="BY2211" s="57" t="s">
        <v>277</v>
      </c>
      <c r="BZ2211" s="57" t="s">
        <v>356</v>
      </c>
      <c r="CA2211" s="57" t="s">
        <v>290</v>
      </c>
      <c r="CB2211" s="57" t="s">
        <v>760</v>
      </c>
      <c r="CC2211" s="57" t="s">
        <v>290</v>
      </c>
      <c r="CD2211" s="57" t="s">
        <v>481</v>
      </c>
      <c r="CE2211" s="57" t="s">
        <v>290</v>
      </c>
      <c r="CF2211" s="57" t="s">
        <v>5882</v>
      </c>
      <c r="CG2211" s="57" t="s">
        <v>290</v>
      </c>
      <c r="CH2211" s="57" t="s">
        <v>481</v>
      </c>
      <c r="CI2211" s="57" t="s">
        <v>278</v>
      </c>
      <c r="CJ2211" s="57"/>
      <c r="CK2211" s="57"/>
      <c r="CL2211" s="57" t="s">
        <v>293</v>
      </c>
      <c r="CM2211" s="57" t="s">
        <v>293</v>
      </c>
      <c r="CN2211" s="57" t="s">
        <v>294</v>
      </c>
      <c r="CO2211" s="57" t="s">
        <v>17157</v>
      </c>
      <c r="CP2211" s="57"/>
      <c r="CQ2211" s="57"/>
      <c r="CR2211" s="57"/>
      <c r="CS2211" s="57" t="s">
        <v>277</v>
      </c>
      <c r="CT2211" s="57"/>
      <c r="CU2211" s="61" t="n">
        <v>3</v>
      </c>
      <c r="CV2211" s="57" t="s">
        <v>8800</v>
      </c>
      <c r="CW2211" s="57" t="s">
        <v>17257</v>
      </c>
      <c r="CX2211" s="57" t="s">
        <v>365</v>
      </c>
      <c r="CY2211" s="57" t="s">
        <v>365</v>
      </c>
      <c r="CZ2211" s="57" t="s">
        <v>298</v>
      </c>
      <c r="DA2211" s="57"/>
      <c r="DB2211" s="57" t="s">
        <v>17258</v>
      </c>
      <c r="DC2211" s="57" t="n">
        <v>5</v>
      </c>
      <c r="DD2211" s="57" t="s">
        <v>12353</v>
      </c>
      <c r="DE2211" s="57" t="s">
        <v>301</v>
      </c>
      <c r="DF2211" s="57" t="s">
        <v>302</v>
      </c>
      <c r="DG2211" s="57"/>
      <c r="DH2211" s="57"/>
      <c r="DI2211" s="57"/>
      <c r="DJ2211" s="57"/>
      <c r="DK2211" s="57" t="s">
        <v>305</v>
      </c>
      <c r="DL2211" s="60"/>
      <c r="DM2211" s="57"/>
      <c r="DN2211" s="57"/>
      <c r="DO2211" s="57"/>
      <c r="DP2211" s="57"/>
      <c r="DQ2211" s="57"/>
      <c r="DR2211" s="57"/>
      <c r="DS2211" s="57"/>
      <c r="DT2211" s="57"/>
      <c r="DU2211" s="57"/>
      <c r="DV2211" s="57"/>
      <c r="DW2211" s="57"/>
      <c r="DX2211" s="57"/>
      <c r="DY2211" s="57"/>
      <c r="DZ2211" s="57"/>
      <c r="EA2211" s="57"/>
      <c r="EB2211" s="57"/>
      <c r="EC2211" s="57"/>
      <c r="ED2211" s="57"/>
      <c r="EE2211" s="57"/>
      <c r="EF2211" s="57"/>
      <c r="EG2211" s="57"/>
      <c r="EH2211" s="57"/>
      <c r="EI2211" s="57"/>
      <c r="EJ2211" s="57"/>
      <c r="EK2211" s="57"/>
      <c r="EL2211" s="57"/>
      <c r="EM2211" s="57"/>
      <c r="EN2211" s="57"/>
      <c r="EO2211" s="61" t="n">
        <v>3</v>
      </c>
      <c r="EP2211" s="57"/>
      <c r="EQ2211" s="57"/>
      <c r="ER2211" s="57"/>
      <c r="ES2211" s="57"/>
      <c r="ET2211" s="57"/>
      <c r="EU2211" s="57"/>
      <c r="EV2211" s="57"/>
      <c r="EW2211" s="57"/>
      <c r="EX2211" s="57"/>
      <c r="EY2211" s="57"/>
      <c r="EZ2211" s="57"/>
      <c r="FA2211" s="57"/>
      <c r="FB2211" s="57"/>
      <c r="FC2211" s="57"/>
      <c r="FD2211" s="57"/>
      <c r="FE2211" s="57"/>
      <c r="FF2211" s="57"/>
      <c r="FG2211" s="57"/>
      <c r="FH2211" s="57"/>
      <c r="FI2211" s="57"/>
      <c r="FJ2211" s="57"/>
      <c r="FK2211" s="57" t="s">
        <v>8767</v>
      </c>
      <c r="FL2211" s="57"/>
      <c r="FM2211" s="57" t="s">
        <v>530</v>
      </c>
      <c r="FN2211" s="57" t="n">
        <v>60</v>
      </c>
      <c r="FO2211" s="57"/>
      <c r="FP2211" s="57"/>
      <c r="FQ2211" s="57"/>
      <c r="FR2211" s="57"/>
      <c r="FS2211" s="57"/>
      <c r="FT2211" s="57" t="s">
        <v>17259</v>
      </c>
      <c r="FU2211" s="57"/>
      <c r="FV2211" s="60" t="s">
        <v>1252</v>
      </c>
      <c r="FW2211" s="57" t="n">
        <v>18</v>
      </c>
      <c r="FX2211" s="57" t="s">
        <v>310</v>
      </c>
      <c r="FY2211" s="57"/>
      <c r="FZ2211" s="57"/>
      <c r="GA2211" s="57"/>
      <c r="GB2211" s="57"/>
      <c r="GC2211" s="57"/>
      <c r="GD2211" s="57"/>
      <c r="GE2211" s="61"/>
      <c r="GF2211" s="57"/>
      <c r="GG2211" s="57"/>
      <c r="GH2211" s="57"/>
      <c r="GI2211" s="57"/>
      <c r="GJ2211" s="57"/>
      <c r="GK2211" s="57"/>
      <c r="GL2211" s="57"/>
      <c r="GM2211" s="57"/>
      <c r="GN2211" s="57"/>
      <c r="GO2211" s="57"/>
      <c r="GP2211" s="57"/>
      <c r="GQ2211" s="57"/>
      <c r="GR2211" s="57"/>
      <c r="GS2211" s="57"/>
      <c r="GT2211" s="57"/>
      <c r="GU2211" s="60"/>
      <c r="GV2211" s="57" t="n">
        <v>3</v>
      </c>
      <c r="GW2211" s="57" t="s">
        <v>8805</v>
      </c>
      <c r="GX2211" s="57"/>
      <c r="GY2211" s="57" t="s">
        <v>12764</v>
      </c>
      <c r="GZ2211" s="57" t="s">
        <v>376</v>
      </c>
      <c r="HA2211" s="57" t="s">
        <v>377</v>
      </c>
      <c r="HB2211" s="57"/>
      <c r="HC2211" s="61"/>
      <c r="HD2211" s="57"/>
      <c r="HE2211" s="57"/>
      <c r="HF2211" s="57"/>
      <c r="HG2211" s="57"/>
      <c r="HH2211" s="57"/>
      <c r="HI2211" s="60"/>
      <c r="HJ2211" s="61" t="s">
        <v>303</v>
      </c>
      <c r="HK2211" s="57" t="s">
        <v>530</v>
      </c>
      <c r="HL2211" s="57" t="n">
        <v>60</v>
      </c>
      <c r="HM2211" s="57" t="n">
        <v>60</v>
      </c>
      <c r="HN2211" s="57"/>
      <c r="HO2211" s="57"/>
      <c r="HP2211" s="57"/>
      <c r="HQ2211" s="57"/>
      <c r="HR2211" s="57"/>
      <c r="HS2211" s="57"/>
      <c r="HT2211" s="57"/>
      <c r="HU2211" s="57"/>
      <c r="HV2211" s="57"/>
      <c r="HW2211" s="57"/>
      <c r="HX2211" s="57"/>
      <c r="HY2211" s="57"/>
      <c r="HZ2211" s="57"/>
      <c r="IA2211" s="57"/>
      <c r="IB2211" s="57"/>
      <c r="IC2211" s="57"/>
      <c r="ID2211" s="57"/>
      <c r="IE2211" s="57"/>
      <c r="IF2211" s="57"/>
      <c r="IG2211" s="57"/>
      <c r="IH2211" s="57"/>
      <c r="II2211" s="57"/>
      <c r="IJ2211" s="57" t="s">
        <v>1174</v>
      </c>
      <c r="IK2211" s="60"/>
      <c r="IL2211" s="57"/>
      <c r="IM2211" s="57"/>
      <c r="IN2211" s="57"/>
      <c r="IO2211" s="57"/>
      <c r="IP2211" s="57"/>
      <c r="IQ2211" s="57"/>
      <c r="IR2211" s="57"/>
      <c r="IS2211" s="57"/>
      <c r="IT2211" s="57"/>
      <c r="IU2211" s="57"/>
      <c r="IV2211" s="57"/>
      <c r="IW2211" s="57"/>
      <c r="IX2211" s="61"/>
      <c r="IY2211" s="57"/>
      <c r="IZ2211" s="57"/>
      <c r="JA2211" s="57"/>
      <c r="JB2211" s="57"/>
      <c r="JC2211" s="57"/>
      <c r="JD2211" s="57"/>
      <c r="JE2211" s="57"/>
      <c r="JF2211" s="57"/>
      <c r="JG2211" s="57"/>
      <c r="JH2211" s="57"/>
      <c r="JI2211" s="57"/>
      <c r="JJ2211" s="60"/>
      <c r="JK2211" s="57"/>
      <c r="JL2211" s="57"/>
      <c r="JM2211" s="57"/>
      <c r="JN2211" s="57"/>
      <c r="JO2211" s="57"/>
      <c r="JP2211" s="57"/>
      <c r="JQ2211" s="57"/>
      <c r="JR2211" s="57"/>
      <c r="JS2211" s="57"/>
      <c r="JT2211" s="60"/>
      <c r="JU2211" s="5" t="n">
        <v>2206</v>
      </c>
    </row>
    <row r="2212" customFormat="false" ht="25.5" hidden="false" customHeight="true" outlineLevel="0" collapsed="false">
      <c r="A2212" s="188" t="n">
        <v>16</v>
      </c>
      <c r="B2212" s="47" t="s">
        <v>16972</v>
      </c>
      <c r="C2212" s="48" t="s">
        <v>17269</v>
      </c>
      <c r="D2212" s="49" t="n">
        <v>1</v>
      </c>
      <c r="E2212" s="49" t="s">
        <v>17270</v>
      </c>
      <c r="F2212" s="49"/>
      <c r="G2212" s="49" t="s">
        <v>268</v>
      </c>
      <c r="H2212" s="49" t="s">
        <v>8794</v>
      </c>
      <c r="I2212" s="50" t="n">
        <v>42667</v>
      </c>
      <c r="J2212" s="51" t="s">
        <v>1330</v>
      </c>
      <c r="K2212" s="50" t="s">
        <v>271</v>
      </c>
      <c r="L2212" s="49"/>
      <c r="M2212" s="52"/>
      <c r="N2212" s="49" t="n">
        <v>2009</v>
      </c>
      <c r="O2212" s="49"/>
      <c r="P2212" s="49" t="n">
        <v>2010</v>
      </c>
      <c r="Q2212" s="49"/>
      <c r="R2212" s="49"/>
      <c r="S2212" s="49"/>
      <c r="T2212" s="49" t="s">
        <v>6738</v>
      </c>
      <c r="U2212" s="49"/>
      <c r="V2212" s="49" t="s">
        <v>17271</v>
      </c>
      <c r="W2212" s="49" t="s">
        <v>17272</v>
      </c>
      <c r="X2212" s="49" t="s">
        <v>2309</v>
      </c>
      <c r="Y2212" s="49" t="s">
        <v>17273</v>
      </c>
      <c r="Z2212" s="49" t="n">
        <v>0</v>
      </c>
      <c r="AA2212" s="49" t="s">
        <v>278</v>
      </c>
      <c r="AB2212" s="49" t="s">
        <v>278</v>
      </c>
      <c r="AC2212" s="49" t="n">
        <v>3</v>
      </c>
      <c r="AD2212" s="49" t="s">
        <v>8665</v>
      </c>
      <c r="AE2212" s="49"/>
      <c r="AF2212" s="49"/>
      <c r="AG2212" s="53" t="n">
        <v>1</v>
      </c>
      <c r="AH2212" s="49" t="s">
        <v>17274</v>
      </c>
      <c r="AI2212" s="49" t="s">
        <v>277</v>
      </c>
      <c r="AJ2212" s="49" t="s">
        <v>278</v>
      </c>
      <c r="AK2212" s="49" t="s">
        <v>277</v>
      </c>
      <c r="AL2212" s="49" t="s">
        <v>277</v>
      </c>
      <c r="AM2212" s="49" t="s">
        <v>278</v>
      </c>
      <c r="AN2212" s="52"/>
      <c r="AO2212" s="49"/>
      <c r="AP2212" s="49"/>
      <c r="AQ2212" s="49" t="s">
        <v>282</v>
      </c>
      <c r="AR2212" s="49" t="s">
        <v>376</v>
      </c>
      <c r="AS2212" s="49"/>
      <c r="AT2212" s="49"/>
      <c r="AU2212" s="49"/>
      <c r="AV2212" s="54"/>
      <c r="AW2212" s="54"/>
      <c r="AX2212" s="49"/>
      <c r="AY2212" s="49"/>
      <c r="AZ2212" s="49"/>
      <c r="BA2212" s="49"/>
      <c r="BB2212" s="49"/>
      <c r="BC2212" s="49"/>
      <c r="BD2212" s="49"/>
      <c r="BE2212" s="49"/>
      <c r="BF2212" s="49"/>
      <c r="BG2212" s="49"/>
      <c r="BH2212" s="49"/>
      <c r="BI2212" s="49"/>
      <c r="BJ2212" s="49"/>
      <c r="BK2212" s="49"/>
      <c r="BL2212" s="49"/>
      <c r="BM2212" s="49"/>
      <c r="BN2212" s="49"/>
      <c r="BO2212" s="49"/>
      <c r="BP2212" s="49"/>
      <c r="BQ2212" s="49"/>
      <c r="BR2212" s="49"/>
      <c r="BS2212" s="49" t="s">
        <v>6038</v>
      </c>
      <c r="BT2212" s="49" t="s">
        <v>662</v>
      </c>
      <c r="BU2212" s="49" t="s">
        <v>286</v>
      </c>
      <c r="BV2212" s="49" t="s">
        <v>530</v>
      </c>
      <c r="BW2212" s="49" t="n">
        <v>60</v>
      </c>
      <c r="BX2212" s="49" t="s">
        <v>277</v>
      </c>
      <c r="BY2212" s="49" t="s">
        <v>277</v>
      </c>
      <c r="BZ2212" s="49" t="s">
        <v>356</v>
      </c>
      <c r="CA2212" s="49" t="s">
        <v>290</v>
      </c>
      <c r="CB2212" s="49" t="s">
        <v>481</v>
      </c>
      <c r="CC2212" s="49" t="s">
        <v>290</v>
      </c>
      <c r="CD2212" s="49" t="s">
        <v>481</v>
      </c>
      <c r="CE2212" s="49" t="s">
        <v>290</v>
      </c>
      <c r="CF2212" s="49" t="s">
        <v>485</v>
      </c>
      <c r="CG2212" s="49" t="s">
        <v>290</v>
      </c>
      <c r="CH2212" s="49" t="s">
        <v>481</v>
      </c>
      <c r="CI2212" s="49" t="s">
        <v>278</v>
      </c>
      <c r="CJ2212" s="49"/>
      <c r="CK2212" s="49"/>
      <c r="CL2212" s="49" t="s">
        <v>293</v>
      </c>
      <c r="CM2212" s="49" t="s">
        <v>293</v>
      </c>
      <c r="CN2212" s="49" t="s">
        <v>294</v>
      </c>
      <c r="CO2212" s="49"/>
      <c r="CP2212" s="49"/>
      <c r="CQ2212" s="49"/>
      <c r="CR2212" s="49"/>
      <c r="CS2212" s="49" t="s">
        <v>277</v>
      </c>
      <c r="CT2212" s="49" t="s">
        <v>17275</v>
      </c>
      <c r="CU2212" s="53" t="n">
        <v>1</v>
      </c>
      <c r="CV2212" s="49" t="s">
        <v>8800</v>
      </c>
      <c r="CW2212" s="49" t="s">
        <v>17276</v>
      </c>
      <c r="CX2212" s="49" t="s">
        <v>365</v>
      </c>
      <c r="CY2212" s="49" t="s">
        <v>365</v>
      </c>
      <c r="CZ2212" s="49" t="s">
        <v>298</v>
      </c>
      <c r="DA2212" s="49"/>
      <c r="DB2212" s="49" t="s">
        <v>17277</v>
      </c>
      <c r="DC2212" s="49" t="n">
        <v>6</v>
      </c>
      <c r="DD2212" s="49" t="s">
        <v>6300</v>
      </c>
      <c r="DE2212" s="49" t="s">
        <v>3554</v>
      </c>
      <c r="DF2212" s="49" t="s">
        <v>302</v>
      </c>
      <c r="DG2212" s="49"/>
      <c r="DH2212" s="49"/>
      <c r="DI2212" s="49"/>
      <c r="DJ2212" s="49"/>
      <c r="DK2212" s="49" t="s">
        <v>305</v>
      </c>
      <c r="DL2212" s="52"/>
      <c r="DM2212" s="49"/>
      <c r="DN2212" s="49"/>
      <c r="DO2212" s="49"/>
      <c r="DP2212" s="49"/>
      <c r="DQ2212" s="49"/>
      <c r="DR2212" s="49"/>
      <c r="DS2212" s="49"/>
      <c r="DT2212" s="49"/>
      <c r="DU2212" s="49"/>
      <c r="DV2212" s="49"/>
      <c r="DW2212" s="49"/>
      <c r="DX2212" s="49"/>
      <c r="DY2212" s="49"/>
      <c r="DZ2212" s="49"/>
      <c r="EA2212" s="49"/>
      <c r="EB2212" s="49"/>
      <c r="EC2212" s="49"/>
      <c r="ED2212" s="49"/>
      <c r="EE2212" s="49"/>
      <c r="EF2212" s="49"/>
      <c r="EG2212" s="49"/>
      <c r="EH2212" s="49"/>
      <c r="EI2212" s="49"/>
      <c r="EJ2212" s="49"/>
      <c r="EK2212" s="49"/>
      <c r="EL2212" s="49"/>
      <c r="EM2212" s="49"/>
      <c r="EN2212" s="49"/>
      <c r="EO2212" s="53" t="n">
        <v>1</v>
      </c>
      <c r="EP2212" s="49"/>
      <c r="EQ2212" s="49"/>
      <c r="ER2212" s="49"/>
      <c r="ES2212" s="49"/>
      <c r="ET2212" s="49"/>
      <c r="EU2212" s="49"/>
      <c r="EV2212" s="49"/>
      <c r="EW2212" s="49"/>
      <c r="EX2212" s="49"/>
      <c r="EY2212" s="49"/>
      <c r="EZ2212" s="49"/>
      <c r="FA2212" s="49"/>
      <c r="FB2212" s="49"/>
      <c r="FC2212" s="49"/>
      <c r="FD2212" s="49"/>
      <c r="FE2212" s="49"/>
      <c r="FF2212" s="49"/>
      <c r="FG2212" s="49"/>
      <c r="FH2212" s="49"/>
      <c r="FI2212" s="49"/>
      <c r="FJ2212" s="49"/>
      <c r="FK2212" s="49" t="s">
        <v>8767</v>
      </c>
      <c r="FL2212" s="49"/>
      <c r="FM2212" s="49" t="s">
        <v>530</v>
      </c>
      <c r="FN2212" s="49" t="n">
        <v>60</v>
      </c>
      <c r="FO2212" s="49"/>
      <c r="FP2212" s="49"/>
      <c r="FQ2212" s="49"/>
      <c r="FR2212" s="49"/>
      <c r="FS2212" s="49"/>
      <c r="FT2212" s="49" t="s">
        <v>17259</v>
      </c>
      <c r="FU2212" s="49"/>
      <c r="FV2212" s="52" t="s">
        <v>1252</v>
      </c>
      <c r="FW2212" s="49" t="n">
        <v>26</v>
      </c>
      <c r="FX2212" s="49" t="s">
        <v>310</v>
      </c>
      <c r="FY2212" s="49"/>
      <c r="FZ2212" s="49"/>
      <c r="GA2212" s="49"/>
      <c r="GB2212" s="49"/>
      <c r="GC2212" s="49"/>
      <c r="GD2212" s="49"/>
      <c r="GE2212" s="53"/>
      <c r="GF2212" s="49"/>
      <c r="GG2212" s="49"/>
      <c r="GH2212" s="49"/>
      <c r="GI2212" s="49"/>
      <c r="GJ2212" s="49"/>
      <c r="GK2212" s="49"/>
      <c r="GL2212" s="49"/>
      <c r="GM2212" s="49"/>
      <c r="GN2212" s="49"/>
      <c r="GO2212" s="49"/>
      <c r="GP2212" s="49"/>
      <c r="GQ2212" s="49"/>
      <c r="GR2212" s="49"/>
      <c r="GS2212" s="49"/>
      <c r="GT2212" s="49"/>
      <c r="GU2212" s="52"/>
      <c r="GV2212" s="49" t="n">
        <v>1</v>
      </c>
      <c r="GW2212" s="49" t="s">
        <v>8805</v>
      </c>
      <c r="GX2212" s="49"/>
      <c r="GY2212" s="49" t="s">
        <v>17278</v>
      </c>
      <c r="GZ2212" s="49" t="s">
        <v>376</v>
      </c>
      <c r="HA2212" s="49" t="s">
        <v>377</v>
      </c>
      <c r="HB2212" s="49"/>
      <c r="HC2212" s="53" t="s">
        <v>315</v>
      </c>
      <c r="HD2212" s="49" t="n">
        <v>1</v>
      </c>
      <c r="HE2212" s="49" t="s">
        <v>17279</v>
      </c>
      <c r="HF2212" s="49" t="s">
        <v>538</v>
      </c>
      <c r="HG2212" s="49"/>
      <c r="HH2212" s="49" t="s">
        <v>277</v>
      </c>
      <c r="HI2212" s="52"/>
      <c r="HJ2212" s="53" t="s">
        <v>303</v>
      </c>
      <c r="HK2212" s="49" t="s">
        <v>530</v>
      </c>
      <c r="HL2212" s="49" t="n">
        <v>60</v>
      </c>
      <c r="HM2212" s="49"/>
      <c r="HN2212" s="49"/>
      <c r="HO2212" s="49"/>
      <c r="HP2212" s="49"/>
      <c r="HQ2212" s="49"/>
      <c r="HR2212" s="49"/>
      <c r="HS2212" s="49"/>
      <c r="HT2212" s="49"/>
      <c r="HU2212" s="49"/>
      <c r="HV2212" s="49"/>
      <c r="HW2212" s="49"/>
      <c r="HX2212" s="49"/>
      <c r="HY2212" s="49"/>
      <c r="HZ2212" s="49"/>
      <c r="IA2212" s="49"/>
      <c r="IB2212" s="49"/>
      <c r="IC2212" s="49"/>
      <c r="ID2212" s="49"/>
      <c r="IE2212" s="49"/>
      <c r="IF2212" s="49"/>
      <c r="IG2212" s="49"/>
      <c r="IH2212" s="49"/>
      <c r="II2212" s="49"/>
      <c r="IJ2212" s="49" t="s">
        <v>1174</v>
      </c>
      <c r="IK2212" s="52"/>
      <c r="IL2212" s="49" t="s">
        <v>315</v>
      </c>
      <c r="IM2212" s="49" t="s">
        <v>278</v>
      </c>
      <c r="IN2212" s="49" t="s">
        <v>17280</v>
      </c>
      <c r="IO2212" s="49" t="s">
        <v>17281</v>
      </c>
      <c r="IP2212" s="49"/>
      <c r="IQ2212" s="49" t="s">
        <v>1322</v>
      </c>
      <c r="IR2212" s="49" t="s">
        <v>945</v>
      </c>
      <c r="IS2212" s="49" t="s">
        <v>381</v>
      </c>
      <c r="IT2212" s="49" t="s">
        <v>4475</v>
      </c>
      <c r="IU2212" s="49" t="n">
        <v>1</v>
      </c>
      <c r="IV2212" s="49" t="n">
        <v>0</v>
      </c>
      <c r="IW2212" s="49"/>
      <c r="IX2212" s="53" t="n">
        <v>1</v>
      </c>
      <c r="IY2212" s="49" t="s">
        <v>17282</v>
      </c>
      <c r="IZ2212" s="49" t="s">
        <v>17283</v>
      </c>
      <c r="JA2212" s="49" t="s">
        <v>17284</v>
      </c>
      <c r="JB2212" s="49" t="s">
        <v>17285</v>
      </c>
      <c r="JC2212" s="49" t="s">
        <v>1456</v>
      </c>
      <c r="JD2212" s="49"/>
      <c r="JE2212" s="49"/>
      <c r="JF2212" s="49"/>
      <c r="JG2212" s="49"/>
      <c r="JH2212" s="49"/>
      <c r="JI2212" s="49"/>
      <c r="JJ2212" s="52"/>
      <c r="JK2212" s="49" t="s">
        <v>389</v>
      </c>
      <c r="JL2212" s="49" t="s">
        <v>17286</v>
      </c>
      <c r="JM2212" s="49" t="s">
        <v>17287</v>
      </c>
      <c r="JN2212" s="49" t="s">
        <v>1322</v>
      </c>
      <c r="JO2212" s="49" t="s">
        <v>945</v>
      </c>
      <c r="JP2212" s="49" t="s">
        <v>381</v>
      </c>
      <c r="JQ2212" s="49" t="s">
        <v>4475</v>
      </c>
      <c r="JR2212" s="49" t="n">
        <v>1</v>
      </c>
      <c r="JS2212" s="49" t="n">
        <v>0</v>
      </c>
      <c r="JT2212" s="52"/>
      <c r="JU2212" s="1" t="n">
        <v>2207</v>
      </c>
    </row>
    <row r="2213" customFormat="false" ht="25.5" hidden="false" customHeight="true" outlineLevel="0" collapsed="false">
      <c r="A2213" s="188"/>
      <c r="B2213" s="47"/>
      <c r="C2213" s="48"/>
      <c r="D2213" s="1" t="n">
        <v>2</v>
      </c>
      <c r="H2213" s="1"/>
      <c r="I2213" s="3"/>
      <c r="J2213" s="2"/>
      <c r="K2213" s="3"/>
      <c r="M2213" s="56"/>
      <c r="AG2213" s="55" t="n">
        <v>2</v>
      </c>
      <c r="AH2213" s="1" t="s">
        <v>4335</v>
      </c>
      <c r="AI2213" s="1" t="s">
        <v>277</v>
      </c>
      <c r="AJ2213" s="1" t="s">
        <v>278</v>
      </c>
      <c r="AK2213" s="1" t="s">
        <v>277</v>
      </c>
      <c r="AL2213" s="1" t="s">
        <v>278</v>
      </c>
      <c r="AM2213" s="1" t="s">
        <v>278</v>
      </c>
      <c r="AN2213" s="56"/>
      <c r="AQ2213" s="1" t="s">
        <v>282</v>
      </c>
      <c r="AR2213" s="1" t="s">
        <v>376</v>
      </c>
      <c r="AU2213" s="1"/>
      <c r="AW2213" s="4"/>
      <c r="BS2213" s="1" t="s">
        <v>6038</v>
      </c>
      <c r="BT2213" s="1" t="s">
        <v>662</v>
      </c>
      <c r="BU2213" s="1" t="s">
        <v>286</v>
      </c>
      <c r="BV2213" s="1" t="s">
        <v>530</v>
      </c>
      <c r="BW2213" s="1" t="n">
        <v>60</v>
      </c>
      <c r="BX2213" s="1" t="s">
        <v>277</v>
      </c>
      <c r="BY2213" s="1" t="s">
        <v>277</v>
      </c>
      <c r="BZ2213" s="1" t="s">
        <v>356</v>
      </c>
      <c r="CA2213" s="1" t="s">
        <v>290</v>
      </c>
      <c r="CB2213" s="1" t="s">
        <v>481</v>
      </c>
      <c r="CC2213" s="1" t="s">
        <v>290</v>
      </c>
      <c r="CD2213" s="1" t="s">
        <v>481</v>
      </c>
      <c r="CE2213" s="1" t="s">
        <v>290</v>
      </c>
      <c r="CF2213" s="1" t="s">
        <v>485</v>
      </c>
      <c r="CG2213" s="1" t="s">
        <v>290</v>
      </c>
      <c r="CH2213" s="1" t="s">
        <v>481</v>
      </c>
      <c r="CI2213" s="1" t="s">
        <v>278</v>
      </c>
      <c r="CL2213" s="1" t="s">
        <v>293</v>
      </c>
      <c r="CM2213" s="1" t="s">
        <v>293</v>
      </c>
      <c r="CN2213" s="1" t="s">
        <v>294</v>
      </c>
      <c r="CS2213" s="1" t="s">
        <v>277</v>
      </c>
      <c r="CT2213" s="1" t="s">
        <v>17275</v>
      </c>
      <c r="CU2213" s="55" t="n">
        <v>2</v>
      </c>
      <c r="CV2213" s="1" t="s">
        <v>8800</v>
      </c>
      <c r="CW2213" s="1" t="s">
        <v>17288</v>
      </c>
      <c r="CX2213" s="1" t="s">
        <v>365</v>
      </c>
      <c r="CY2213" s="1" t="s">
        <v>365</v>
      </c>
      <c r="CZ2213" s="1" t="s">
        <v>298</v>
      </c>
      <c r="DB2213" s="1" t="s">
        <v>17277</v>
      </c>
      <c r="DC2213" s="1" t="n">
        <v>6</v>
      </c>
      <c r="DD2213" s="1" t="s">
        <v>6300</v>
      </c>
      <c r="DE2213" s="1" t="s">
        <v>3554</v>
      </c>
      <c r="DF2213" s="1" t="s">
        <v>302</v>
      </c>
      <c r="DK2213" s="1" t="s">
        <v>305</v>
      </c>
      <c r="DL2213" s="56"/>
      <c r="EO2213" s="55" t="n">
        <v>2</v>
      </c>
      <c r="FK2213" s="1" t="s">
        <v>8767</v>
      </c>
      <c r="FM2213" s="1" t="s">
        <v>530</v>
      </c>
      <c r="FN2213" s="1" t="n">
        <v>60</v>
      </c>
      <c r="FT2213" s="1" t="s">
        <v>17259</v>
      </c>
      <c r="FV2213" s="56" t="s">
        <v>1252</v>
      </c>
      <c r="FW2213" s="1" t="n">
        <v>22</v>
      </c>
      <c r="FX2213" s="1" t="s">
        <v>310</v>
      </c>
      <c r="GE2213" s="55"/>
      <c r="GU2213" s="56"/>
      <c r="GV2213" s="1" t="n">
        <v>2</v>
      </c>
      <c r="GW2213" s="1" t="s">
        <v>8805</v>
      </c>
      <c r="GY2213" s="1" t="s">
        <v>17278</v>
      </c>
      <c r="GZ2213" s="1" t="s">
        <v>376</v>
      </c>
      <c r="HA2213" s="1" t="s">
        <v>377</v>
      </c>
      <c r="HC2213" s="55" t="s">
        <v>340</v>
      </c>
      <c r="HD2213" s="1" t="n">
        <v>3</v>
      </c>
      <c r="HE2213" s="1" t="s">
        <v>17279</v>
      </c>
      <c r="HF2213" s="1" t="s">
        <v>538</v>
      </c>
      <c r="HH2213" s="1" t="s">
        <v>277</v>
      </c>
      <c r="HI2213" s="56"/>
      <c r="HJ2213" s="55" t="s">
        <v>303</v>
      </c>
      <c r="HK2213" s="1" t="s">
        <v>530</v>
      </c>
      <c r="HL2213" s="1" t="n">
        <v>60</v>
      </c>
      <c r="IJ2213" s="1" t="s">
        <v>1174</v>
      </c>
      <c r="IK2213" s="56"/>
      <c r="IL2213" s="1" t="s">
        <v>340</v>
      </c>
      <c r="IM2213" s="1" t="s">
        <v>278</v>
      </c>
      <c r="IN2213" s="1" t="s">
        <v>17280</v>
      </c>
      <c r="IO2213" s="1" t="s">
        <v>17281</v>
      </c>
      <c r="IQ2213" s="1" t="s">
        <v>1322</v>
      </c>
      <c r="IR2213" s="1" t="s">
        <v>945</v>
      </c>
      <c r="IS2213" s="1" t="s">
        <v>381</v>
      </c>
      <c r="IT2213" s="1" t="s">
        <v>4475</v>
      </c>
      <c r="IU2213" s="1" t="n">
        <v>1</v>
      </c>
      <c r="IV2213" s="1" t="n">
        <v>0</v>
      </c>
      <c r="IX2213" s="55" t="n">
        <v>2</v>
      </c>
      <c r="IY2213" s="1" t="s">
        <v>17282</v>
      </c>
      <c r="IZ2213" s="1" t="s">
        <v>17289</v>
      </c>
      <c r="JA2213" s="1" t="s">
        <v>17284</v>
      </c>
      <c r="JB2213" s="1" t="s">
        <v>17285</v>
      </c>
      <c r="JC2213" s="1" t="s">
        <v>1456</v>
      </c>
      <c r="JJ2213" s="56"/>
      <c r="JK2213" s="1" t="s">
        <v>403</v>
      </c>
      <c r="JL2213" s="1" t="s">
        <v>17286</v>
      </c>
      <c r="JM2213" s="1" t="s">
        <v>17287</v>
      </c>
      <c r="JN2213" s="1" t="s">
        <v>1322</v>
      </c>
      <c r="JO2213" s="1" t="s">
        <v>945</v>
      </c>
      <c r="JP2213" s="1" t="s">
        <v>381</v>
      </c>
      <c r="JQ2213" s="1" t="s">
        <v>4475</v>
      </c>
      <c r="JR2213" s="1" t="n">
        <v>1</v>
      </c>
      <c r="JS2213" s="1" t="n">
        <v>0</v>
      </c>
      <c r="JT2213" s="56"/>
      <c r="JU2213" s="5" t="n">
        <v>2208</v>
      </c>
    </row>
    <row r="2214" customFormat="false" ht="25.5" hidden="false" customHeight="true" outlineLevel="0" collapsed="false">
      <c r="A2214" s="188"/>
      <c r="B2214" s="47"/>
      <c r="C2214" s="48"/>
      <c r="D2214" s="57" t="n">
        <v>3</v>
      </c>
      <c r="E2214" s="57"/>
      <c r="F2214" s="57"/>
      <c r="G2214" s="57"/>
      <c r="H2214" s="57"/>
      <c r="I2214" s="58"/>
      <c r="J2214" s="59"/>
      <c r="K2214" s="58"/>
      <c r="L2214" s="57"/>
      <c r="M2214" s="60"/>
      <c r="N2214" s="57"/>
      <c r="O2214" s="57"/>
      <c r="P2214" s="57"/>
      <c r="Q2214" s="57"/>
      <c r="R2214" s="57"/>
      <c r="S2214" s="57"/>
      <c r="T2214" s="57"/>
      <c r="U2214" s="57"/>
      <c r="V2214" s="57"/>
      <c r="W2214" s="57"/>
      <c r="X2214" s="57"/>
      <c r="Y2214" s="57"/>
      <c r="Z2214" s="57"/>
      <c r="AA2214" s="57"/>
      <c r="AB2214" s="57"/>
      <c r="AC2214" s="57"/>
      <c r="AD2214" s="57"/>
      <c r="AE2214" s="57"/>
      <c r="AF2214" s="57"/>
      <c r="AG2214" s="61" t="n">
        <v>3</v>
      </c>
      <c r="AH2214" s="57" t="s">
        <v>17274</v>
      </c>
      <c r="AI2214" s="57" t="s">
        <v>277</v>
      </c>
      <c r="AJ2214" s="57" t="s">
        <v>278</v>
      </c>
      <c r="AK2214" s="57" t="s">
        <v>277</v>
      </c>
      <c r="AL2214" s="57" t="s">
        <v>277</v>
      </c>
      <c r="AM2214" s="57" t="s">
        <v>278</v>
      </c>
      <c r="AN2214" s="60"/>
      <c r="AO2214" s="57"/>
      <c r="AP2214" s="57"/>
      <c r="AQ2214" s="57" t="s">
        <v>282</v>
      </c>
      <c r="AR2214" s="57" t="s">
        <v>376</v>
      </c>
      <c r="AS2214" s="57"/>
      <c r="AT2214" s="57"/>
      <c r="AU2214" s="57"/>
      <c r="AV2214" s="62"/>
      <c r="AW2214" s="62"/>
      <c r="AX2214" s="57"/>
      <c r="AY2214" s="57"/>
      <c r="AZ2214" s="57"/>
      <c r="BA2214" s="57"/>
      <c r="BB2214" s="57"/>
      <c r="BC2214" s="57"/>
      <c r="BD2214" s="57"/>
      <c r="BE2214" s="57"/>
      <c r="BF2214" s="57"/>
      <c r="BG2214" s="57"/>
      <c r="BH2214" s="57"/>
      <c r="BI2214" s="57"/>
      <c r="BJ2214" s="57"/>
      <c r="BK2214" s="57"/>
      <c r="BL2214" s="57"/>
      <c r="BM2214" s="57"/>
      <c r="BN2214" s="57"/>
      <c r="BO2214" s="57"/>
      <c r="BP2214" s="57"/>
      <c r="BQ2214" s="57"/>
      <c r="BR2214" s="57"/>
      <c r="BS2214" s="57" t="s">
        <v>6038</v>
      </c>
      <c r="BT2214" s="57" t="s">
        <v>662</v>
      </c>
      <c r="BU2214" s="57" t="s">
        <v>286</v>
      </c>
      <c r="BV2214" s="57" t="s">
        <v>530</v>
      </c>
      <c r="BW2214" s="57" t="n">
        <v>60</v>
      </c>
      <c r="BX2214" s="57" t="s">
        <v>277</v>
      </c>
      <c r="BY2214" s="57" t="s">
        <v>277</v>
      </c>
      <c r="BZ2214" s="57" t="s">
        <v>356</v>
      </c>
      <c r="CA2214" s="57" t="s">
        <v>290</v>
      </c>
      <c r="CB2214" s="57" t="s">
        <v>481</v>
      </c>
      <c r="CC2214" s="57" t="s">
        <v>290</v>
      </c>
      <c r="CD2214" s="57" t="s">
        <v>481</v>
      </c>
      <c r="CE2214" s="57" t="s">
        <v>290</v>
      </c>
      <c r="CF2214" s="57" t="s">
        <v>485</v>
      </c>
      <c r="CG2214" s="57" t="s">
        <v>290</v>
      </c>
      <c r="CH2214" s="57" t="s">
        <v>481</v>
      </c>
      <c r="CI2214" s="57" t="s">
        <v>278</v>
      </c>
      <c r="CJ2214" s="57"/>
      <c r="CK2214" s="57"/>
      <c r="CL2214" s="57" t="s">
        <v>293</v>
      </c>
      <c r="CM2214" s="57" t="s">
        <v>293</v>
      </c>
      <c r="CN2214" s="57" t="s">
        <v>294</v>
      </c>
      <c r="CO2214" s="57"/>
      <c r="CP2214" s="57"/>
      <c r="CQ2214" s="57"/>
      <c r="CR2214" s="57"/>
      <c r="CS2214" s="57" t="s">
        <v>277</v>
      </c>
      <c r="CT2214" s="57" t="s">
        <v>17275</v>
      </c>
      <c r="CU2214" s="61" t="n">
        <v>3</v>
      </c>
      <c r="CV2214" s="57" t="s">
        <v>8800</v>
      </c>
      <c r="CW2214" s="57" t="s">
        <v>17276</v>
      </c>
      <c r="CX2214" s="57" t="s">
        <v>365</v>
      </c>
      <c r="CY2214" s="57" t="s">
        <v>365</v>
      </c>
      <c r="CZ2214" s="57" t="s">
        <v>298</v>
      </c>
      <c r="DA2214" s="57"/>
      <c r="DB2214" s="57" t="s">
        <v>17277</v>
      </c>
      <c r="DC2214" s="57" t="n">
        <v>6</v>
      </c>
      <c r="DD2214" s="57" t="s">
        <v>6300</v>
      </c>
      <c r="DE2214" s="57" t="s">
        <v>3554</v>
      </c>
      <c r="DF2214" s="57" t="s">
        <v>302</v>
      </c>
      <c r="DG2214" s="57"/>
      <c r="DH2214" s="57"/>
      <c r="DI2214" s="57"/>
      <c r="DJ2214" s="57"/>
      <c r="DK2214" s="57" t="s">
        <v>305</v>
      </c>
      <c r="DL2214" s="60"/>
      <c r="DM2214" s="57"/>
      <c r="DN2214" s="57"/>
      <c r="DO2214" s="57"/>
      <c r="DP2214" s="57"/>
      <c r="DQ2214" s="57"/>
      <c r="DR2214" s="57"/>
      <c r="DS2214" s="57"/>
      <c r="DT2214" s="57"/>
      <c r="DU2214" s="57"/>
      <c r="DV2214" s="57"/>
      <c r="DW2214" s="57"/>
      <c r="DX2214" s="57"/>
      <c r="DY2214" s="57"/>
      <c r="DZ2214" s="57"/>
      <c r="EA2214" s="57"/>
      <c r="EB2214" s="57"/>
      <c r="EC2214" s="57"/>
      <c r="ED2214" s="57"/>
      <c r="EE2214" s="57"/>
      <c r="EF2214" s="57"/>
      <c r="EG2214" s="57"/>
      <c r="EH2214" s="57"/>
      <c r="EI2214" s="57"/>
      <c r="EJ2214" s="57"/>
      <c r="EK2214" s="57"/>
      <c r="EL2214" s="57"/>
      <c r="EM2214" s="57"/>
      <c r="EN2214" s="57"/>
      <c r="EO2214" s="61" t="n">
        <v>3</v>
      </c>
      <c r="EP2214" s="57"/>
      <c r="EQ2214" s="57"/>
      <c r="ER2214" s="57"/>
      <c r="ES2214" s="57"/>
      <c r="ET2214" s="57"/>
      <c r="EU2214" s="57"/>
      <c r="EV2214" s="57"/>
      <c r="EW2214" s="57"/>
      <c r="EX2214" s="57"/>
      <c r="EY2214" s="57"/>
      <c r="EZ2214" s="57"/>
      <c r="FA2214" s="57"/>
      <c r="FB2214" s="57"/>
      <c r="FC2214" s="57"/>
      <c r="FD2214" s="57"/>
      <c r="FE2214" s="57"/>
      <c r="FF2214" s="57"/>
      <c r="FG2214" s="57"/>
      <c r="FH2214" s="57"/>
      <c r="FI2214" s="57"/>
      <c r="FJ2214" s="57"/>
      <c r="FK2214" s="57" t="s">
        <v>8767</v>
      </c>
      <c r="FL2214" s="57"/>
      <c r="FM2214" s="57" t="s">
        <v>530</v>
      </c>
      <c r="FN2214" s="57" t="n">
        <v>60</v>
      </c>
      <c r="FO2214" s="57"/>
      <c r="FP2214" s="57"/>
      <c r="FQ2214" s="57"/>
      <c r="FR2214" s="57"/>
      <c r="FS2214" s="57"/>
      <c r="FT2214" s="57" t="s">
        <v>17259</v>
      </c>
      <c r="FU2214" s="57"/>
      <c r="FV2214" s="60" t="s">
        <v>1252</v>
      </c>
      <c r="FW2214" s="57" t="n">
        <v>26</v>
      </c>
      <c r="FX2214" s="57" t="s">
        <v>310</v>
      </c>
      <c r="FY2214" s="57"/>
      <c r="FZ2214" s="57"/>
      <c r="GA2214" s="57"/>
      <c r="GB2214" s="57"/>
      <c r="GC2214" s="57"/>
      <c r="GD2214" s="57"/>
      <c r="GE2214" s="61"/>
      <c r="GF2214" s="57"/>
      <c r="GG2214" s="57"/>
      <c r="GH2214" s="57"/>
      <c r="GI2214" s="57"/>
      <c r="GJ2214" s="57"/>
      <c r="GK2214" s="57"/>
      <c r="GL2214" s="57"/>
      <c r="GM2214" s="57"/>
      <c r="GN2214" s="57"/>
      <c r="GO2214" s="57"/>
      <c r="GP2214" s="57"/>
      <c r="GQ2214" s="57"/>
      <c r="GR2214" s="57"/>
      <c r="GS2214" s="57"/>
      <c r="GT2214" s="57"/>
      <c r="GU2214" s="60"/>
      <c r="GV2214" s="57" t="n">
        <v>3</v>
      </c>
      <c r="GW2214" s="57" t="s">
        <v>8805</v>
      </c>
      <c r="GX2214" s="57"/>
      <c r="GY2214" s="57" t="s">
        <v>17278</v>
      </c>
      <c r="GZ2214" s="57" t="s">
        <v>376</v>
      </c>
      <c r="HA2214" s="57" t="s">
        <v>377</v>
      </c>
      <c r="HB2214" s="57"/>
      <c r="HC2214" s="61"/>
      <c r="HD2214" s="57"/>
      <c r="HE2214" s="57"/>
      <c r="HF2214" s="57"/>
      <c r="HG2214" s="57"/>
      <c r="HH2214" s="57"/>
      <c r="HI2214" s="60"/>
      <c r="HJ2214" s="61" t="s">
        <v>303</v>
      </c>
      <c r="HK2214" s="57" t="s">
        <v>530</v>
      </c>
      <c r="HL2214" s="57" t="n">
        <v>60</v>
      </c>
      <c r="HM2214" s="57"/>
      <c r="HN2214" s="57"/>
      <c r="HO2214" s="57"/>
      <c r="HP2214" s="57"/>
      <c r="HQ2214" s="57"/>
      <c r="HR2214" s="57"/>
      <c r="HS2214" s="57"/>
      <c r="HT2214" s="57"/>
      <c r="HU2214" s="57"/>
      <c r="HV2214" s="57"/>
      <c r="HW2214" s="57"/>
      <c r="HX2214" s="57"/>
      <c r="HY2214" s="57"/>
      <c r="HZ2214" s="57"/>
      <c r="IA2214" s="57"/>
      <c r="IB2214" s="57"/>
      <c r="IC2214" s="57"/>
      <c r="ID2214" s="57"/>
      <c r="IE2214" s="57"/>
      <c r="IF2214" s="57"/>
      <c r="IG2214" s="57"/>
      <c r="IH2214" s="57"/>
      <c r="II2214" s="57"/>
      <c r="IJ2214" s="57" t="s">
        <v>1174</v>
      </c>
      <c r="IK2214" s="60"/>
      <c r="IL2214" s="57"/>
      <c r="IM2214" s="57"/>
      <c r="IN2214" s="57"/>
      <c r="IO2214" s="57"/>
      <c r="IP2214" s="57"/>
      <c r="IQ2214" s="57"/>
      <c r="IR2214" s="57"/>
      <c r="IS2214" s="57"/>
      <c r="IT2214" s="57"/>
      <c r="IU2214" s="57"/>
      <c r="IV2214" s="57"/>
      <c r="IW2214" s="57"/>
      <c r="IX2214" s="61"/>
      <c r="IY2214" s="57"/>
      <c r="IZ2214" s="57"/>
      <c r="JA2214" s="57"/>
      <c r="JB2214" s="57"/>
      <c r="JC2214" s="57"/>
      <c r="JD2214" s="57"/>
      <c r="JE2214" s="57"/>
      <c r="JF2214" s="57"/>
      <c r="JG2214" s="57"/>
      <c r="JH2214" s="57"/>
      <c r="JI2214" s="57"/>
      <c r="JJ2214" s="60"/>
      <c r="JK2214" s="57"/>
      <c r="JL2214" s="57"/>
      <c r="JM2214" s="57"/>
      <c r="JN2214" s="57"/>
      <c r="JO2214" s="57"/>
      <c r="JP2214" s="57"/>
      <c r="JQ2214" s="57"/>
      <c r="JR2214" s="57"/>
      <c r="JS2214" s="57"/>
      <c r="JT2214" s="60"/>
      <c r="JU2214" s="1" t="n">
        <v>2209</v>
      </c>
    </row>
    <row r="2215" customFormat="false" ht="25.5" hidden="false" customHeight="true" outlineLevel="0" collapsed="false">
      <c r="A2215" s="188" t="n">
        <v>17</v>
      </c>
      <c r="B2215" s="47" t="s">
        <v>16972</v>
      </c>
      <c r="C2215" s="48" t="s">
        <v>17290</v>
      </c>
      <c r="D2215" s="49" t="n">
        <v>1</v>
      </c>
      <c r="E2215" s="49" t="s">
        <v>17291</v>
      </c>
      <c r="F2215" s="49"/>
      <c r="G2215" s="49" t="s">
        <v>268</v>
      </c>
      <c r="H2215" s="49" t="s">
        <v>8794</v>
      </c>
      <c r="I2215" s="50" t="n">
        <v>42669</v>
      </c>
      <c r="J2215" s="51" t="s">
        <v>1330</v>
      </c>
      <c r="K2215" s="50" t="s">
        <v>271</v>
      </c>
      <c r="L2215" s="49"/>
      <c r="M2215" s="52"/>
      <c r="N2215" s="49" t="n">
        <v>1963</v>
      </c>
      <c r="O2215" s="49"/>
      <c r="P2215" s="49" t="n">
        <v>1970</v>
      </c>
      <c r="Q2215" s="49"/>
      <c r="R2215" s="49"/>
      <c r="S2215" s="49"/>
      <c r="T2215" s="49" t="s">
        <v>1520</v>
      </c>
      <c r="U2215" s="49"/>
      <c r="V2215" s="49" t="s">
        <v>17292</v>
      </c>
      <c r="W2215" s="49" t="s">
        <v>17293</v>
      </c>
      <c r="X2215" s="49" t="s">
        <v>17294</v>
      </c>
      <c r="Y2215" s="49" t="s">
        <v>17295</v>
      </c>
      <c r="Z2215" s="49" t="n">
        <v>0</v>
      </c>
      <c r="AA2215" s="49" t="s">
        <v>277</v>
      </c>
      <c r="AB2215" s="49" t="s">
        <v>278</v>
      </c>
      <c r="AC2215" s="49" t="n">
        <v>3</v>
      </c>
      <c r="AD2215" s="49" t="s">
        <v>351</v>
      </c>
      <c r="AE2215" s="49"/>
      <c r="AF2215" s="49"/>
      <c r="AG2215" s="53" t="n">
        <v>1</v>
      </c>
      <c r="AH2215" s="49" t="s">
        <v>17296</v>
      </c>
      <c r="AI2215" s="49" t="s">
        <v>277</v>
      </c>
      <c r="AJ2215" s="49" t="s">
        <v>277</v>
      </c>
      <c r="AK2215" s="49" t="s">
        <v>278</v>
      </c>
      <c r="AL2215" s="49" t="s">
        <v>277</v>
      </c>
      <c r="AM2215" s="49" t="s">
        <v>278</v>
      </c>
      <c r="AN2215" s="52"/>
      <c r="AO2215" s="49"/>
      <c r="AP2215" s="49"/>
      <c r="AQ2215" s="49" t="s">
        <v>282</v>
      </c>
      <c r="AR2215" s="49" t="s">
        <v>17297</v>
      </c>
      <c r="AS2215" s="49"/>
      <c r="AT2215" s="49"/>
      <c r="AU2215" s="49"/>
      <c r="AV2215" s="54"/>
      <c r="AW2215" s="54"/>
      <c r="AX2215" s="49"/>
      <c r="AY2215" s="49"/>
      <c r="AZ2215" s="49"/>
      <c r="BA2215" s="49"/>
      <c r="BB2215" s="49"/>
      <c r="BC2215" s="49"/>
      <c r="BD2215" s="49"/>
      <c r="BE2215" s="49"/>
      <c r="BF2215" s="49"/>
      <c r="BG2215" s="49"/>
      <c r="BH2215" s="49"/>
      <c r="BI2215" s="49"/>
      <c r="BJ2215" s="49"/>
      <c r="BK2215" s="49"/>
      <c r="BL2215" s="49"/>
      <c r="BM2215" s="49"/>
      <c r="BN2215" s="49"/>
      <c r="BO2215" s="49"/>
      <c r="BP2215" s="49"/>
      <c r="BQ2215" s="49"/>
      <c r="BR2215" s="49"/>
      <c r="BS2215" s="49" t="s">
        <v>284</v>
      </c>
      <c r="BT2215" s="49" t="s">
        <v>285</v>
      </c>
      <c r="BU2215" s="49" t="s">
        <v>684</v>
      </c>
      <c r="BV2215" s="49"/>
      <c r="BW2215" s="49"/>
      <c r="BX2215" s="49" t="s">
        <v>278</v>
      </c>
      <c r="BY2215" s="49" t="s">
        <v>278</v>
      </c>
      <c r="BZ2215" s="49" t="s">
        <v>356</v>
      </c>
      <c r="CA2215" s="49" t="s">
        <v>290</v>
      </c>
      <c r="CB2215" s="49"/>
      <c r="CC2215" s="49" t="s">
        <v>290</v>
      </c>
      <c r="CD2215" s="49" t="s">
        <v>438</v>
      </c>
      <c r="CE2215" s="49" t="s">
        <v>290</v>
      </c>
      <c r="CF2215" s="49"/>
      <c r="CG2215" s="49" t="s">
        <v>290</v>
      </c>
      <c r="CH2215" s="49" t="s">
        <v>438</v>
      </c>
      <c r="CI2215" s="49" t="s">
        <v>277</v>
      </c>
      <c r="CJ2215" s="49" t="s">
        <v>290</v>
      </c>
      <c r="CK2215" s="49" t="s">
        <v>1891</v>
      </c>
      <c r="CL2215" s="49" t="s">
        <v>924</v>
      </c>
      <c r="CM2215" s="49" t="s">
        <v>924</v>
      </c>
      <c r="CN2215" s="49" t="s">
        <v>17298</v>
      </c>
      <c r="CO2215" s="49" t="s">
        <v>17299</v>
      </c>
      <c r="CP2215" s="49"/>
      <c r="CQ2215" s="49"/>
      <c r="CR2215" s="49"/>
      <c r="CS2215" s="49" t="s">
        <v>277</v>
      </c>
      <c r="CT2215" s="49"/>
      <c r="CU2215" s="53" t="n">
        <v>1</v>
      </c>
      <c r="CV2215" s="49" t="s">
        <v>8800</v>
      </c>
      <c r="CW2215" s="49" t="s">
        <v>17300</v>
      </c>
      <c r="CX2215" s="49" t="s">
        <v>365</v>
      </c>
      <c r="CY2215" s="49" t="s">
        <v>365</v>
      </c>
      <c r="CZ2215" s="49" t="s">
        <v>298</v>
      </c>
      <c r="DA2215" s="49"/>
      <c r="DB2215" s="49" t="s">
        <v>17301</v>
      </c>
      <c r="DC2215" s="49" t="n">
        <v>6</v>
      </c>
      <c r="DD2215" s="49" t="s">
        <v>4572</v>
      </c>
      <c r="DE2215" s="49" t="s">
        <v>4361</v>
      </c>
      <c r="DF2215" s="49" t="s">
        <v>302</v>
      </c>
      <c r="DG2215" s="49"/>
      <c r="DH2215" s="49"/>
      <c r="DI2215" s="49"/>
      <c r="DJ2215" s="49"/>
      <c r="DK2215" s="49" t="s">
        <v>305</v>
      </c>
      <c r="DL2215" s="52"/>
      <c r="DM2215" s="49"/>
      <c r="DN2215" s="49"/>
      <c r="DO2215" s="49"/>
      <c r="DP2215" s="49"/>
      <c r="DQ2215" s="49"/>
      <c r="DR2215" s="49"/>
      <c r="DS2215" s="49"/>
      <c r="DT2215" s="49"/>
      <c r="DU2215" s="49"/>
      <c r="DV2215" s="49"/>
      <c r="DW2215" s="49"/>
      <c r="DX2215" s="49"/>
      <c r="DY2215" s="49"/>
      <c r="DZ2215" s="49"/>
      <c r="EA2215" s="49"/>
      <c r="EB2215" s="49"/>
      <c r="EC2215" s="49"/>
      <c r="ED2215" s="49"/>
      <c r="EE2215" s="49"/>
      <c r="EF2215" s="49"/>
      <c r="EG2215" s="49"/>
      <c r="EH2215" s="49"/>
      <c r="EI2215" s="49"/>
      <c r="EJ2215" s="49"/>
      <c r="EK2215" s="49"/>
      <c r="EL2215" s="49"/>
      <c r="EM2215" s="49"/>
      <c r="EN2215" s="49"/>
      <c r="EO2215" s="53" t="n">
        <v>1</v>
      </c>
      <c r="EP2215" s="49"/>
      <c r="EQ2215" s="49"/>
      <c r="ER2215" s="49"/>
      <c r="ES2215" s="49"/>
      <c r="ET2215" s="49"/>
      <c r="EU2215" s="49"/>
      <c r="EV2215" s="49"/>
      <c r="EW2215" s="49"/>
      <c r="EX2215" s="49"/>
      <c r="EY2215" s="49"/>
      <c r="EZ2215" s="49"/>
      <c r="FA2215" s="49"/>
      <c r="FB2215" s="49"/>
      <c r="FC2215" s="49"/>
      <c r="FD2215" s="49"/>
      <c r="FE2215" s="49"/>
      <c r="FF2215" s="49"/>
      <c r="FG2215" s="49"/>
      <c r="FH2215" s="49"/>
      <c r="FI2215" s="49"/>
      <c r="FJ2215" s="49"/>
      <c r="FK2215" s="49"/>
      <c r="FL2215" s="49"/>
      <c r="FM2215" s="49"/>
      <c r="FN2215" s="49"/>
      <c r="FO2215" s="49"/>
      <c r="FP2215" s="49"/>
      <c r="FQ2215" s="49"/>
      <c r="FR2215" s="49"/>
      <c r="FS2215" s="49"/>
      <c r="FT2215" s="49" t="s">
        <v>17302</v>
      </c>
      <c r="FU2215" s="49"/>
      <c r="FV2215" s="52" t="s">
        <v>1252</v>
      </c>
      <c r="FW2215" s="49" t="n">
        <v>10</v>
      </c>
      <c r="FX2215" s="49" t="s">
        <v>373</v>
      </c>
      <c r="FY2215" s="49"/>
      <c r="FZ2215" s="49"/>
      <c r="GA2215" s="49"/>
      <c r="GB2215" s="49" t="n">
        <v>4</v>
      </c>
      <c r="GC2215" s="49" t="s">
        <v>17303</v>
      </c>
      <c r="GD2215" s="49"/>
      <c r="GE2215" s="53"/>
      <c r="GF2215" s="49"/>
      <c r="GG2215" s="49"/>
      <c r="GH2215" s="49"/>
      <c r="GI2215" s="49"/>
      <c r="GJ2215" s="49"/>
      <c r="GK2215" s="49"/>
      <c r="GL2215" s="49"/>
      <c r="GM2215" s="49"/>
      <c r="GN2215" s="49"/>
      <c r="GO2215" s="49"/>
      <c r="GP2215" s="49"/>
      <c r="GQ2215" s="49"/>
      <c r="GR2215" s="49"/>
      <c r="GS2215" s="49"/>
      <c r="GT2215" s="49"/>
      <c r="GU2215" s="52"/>
      <c r="GV2215" s="49" t="n">
        <v>1</v>
      </c>
      <c r="GW2215" s="49" t="s">
        <v>17124</v>
      </c>
      <c r="GX2215" s="49"/>
      <c r="GY2215" s="49" t="s">
        <v>17304</v>
      </c>
      <c r="GZ2215" s="49" t="s">
        <v>17305</v>
      </c>
      <c r="HA2215" s="49" t="s">
        <v>377</v>
      </c>
      <c r="HB2215" s="49"/>
      <c r="HC2215" s="53" t="s">
        <v>315</v>
      </c>
      <c r="HD2215" s="49" t="n">
        <v>1</v>
      </c>
      <c r="HE2215" s="49" t="s">
        <v>17306</v>
      </c>
      <c r="HF2215" s="49" t="s">
        <v>538</v>
      </c>
      <c r="HG2215" s="49"/>
      <c r="HH2215" s="49" t="s">
        <v>277</v>
      </c>
      <c r="HI2215" s="52"/>
      <c r="HJ2215" s="53" t="s">
        <v>303</v>
      </c>
      <c r="HK2215" s="49"/>
      <c r="HL2215" s="49"/>
      <c r="HM2215" s="49"/>
      <c r="HN2215" s="49"/>
      <c r="HO2215" s="49"/>
      <c r="HP2215" s="49"/>
      <c r="HQ2215" s="49"/>
      <c r="HR2215" s="49"/>
      <c r="HS2215" s="49"/>
      <c r="HT2215" s="49"/>
      <c r="HU2215" s="49"/>
      <c r="HV2215" s="49"/>
      <c r="HW2215" s="49"/>
      <c r="HX2215" s="49"/>
      <c r="HY2215" s="49"/>
      <c r="HZ2215" s="49"/>
      <c r="IA2215" s="49"/>
      <c r="IB2215" s="49"/>
      <c r="IC2215" s="49"/>
      <c r="ID2215" s="49"/>
      <c r="IE2215" s="49"/>
      <c r="IF2215" s="49"/>
      <c r="IG2215" s="49"/>
      <c r="IH2215" s="49"/>
      <c r="II2215" s="49"/>
      <c r="IJ2215" s="49"/>
      <c r="IK2215" s="52"/>
      <c r="IL2215" s="49" t="s">
        <v>315</v>
      </c>
      <c r="IM2215" s="49" t="s">
        <v>278</v>
      </c>
      <c r="IN2215" s="49" t="s">
        <v>17307</v>
      </c>
      <c r="IO2215" s="49" t="s">
        <v>17308</v>
      </c>
      <c r="IP2215" s="49"/>
      <c r="IQ2215" s="49" t="s">
        <v>1322</v>
      </c>
      <c r="IR2215" s="49" t="s">
        <v>945</v>
      </c>
      <c r="IS2215" s="49" t="s">
        <v>381</v>
      </c>
      <c r="IT2215" s="49"/>
      <c r="IU2215" s="49" t="n">
        <v>1</v>
      </c>
      <c r="IV2215" s="49" t="n">
        <v>1</v>
      </c>
      <c r="IW2215" s="49"/>
      <c r="IX2215" s="53" t="n">
        <v>1</v>
      </c>
      <c r="IY2215" s="49" t="s">
        <v>17192</v>
      </c>
      <c r="IZ2215" s="49" t="s">
        <v>17309</v>
      </c>
      <c r="JA2215" s="49" t="s">
        <v>17310</v>
      </c>
      <c r="JB2215" s="49" t="s">
        <v>17311</v>
      </c>
      <c r="JC2215" s="49" t="s">
        <v>1322</v>
      </c>
      <c r="JD2215" s="49" t="s">
        <v>945</v>
      </c>
      <c r="JE2215" s="49" t="s">
        <v>381</v>
      </c>
      <c r="JF2215" s="49"/>
      <c r="JG2215" s="49" t="s">
        <v>17312</v>
      </c>
      <c r="JH2215" s="49" t="n">
        <v>0</v>
      </c>
      <c r="JI2215" s="49" t="n">
        <v>15</v>
      </c>
      <c r="JJ2215" s="52"/>
      <c r="JK2215" s="49" t="s">
        <v>389</v>
      </c>
      <c r="JL2215" s="49" t="s">
        <v>17313</v>
      </c>
      <c r="JM2215" s="49" t="s">
        <v>17314</v>
      </c>
      <c r="JN2215" s="49" t="s">
        <v>1322</v>
      </c>
      <c r="JO2215" s="49" t="s">
        <v>945</v>
      </c>
      <c r="JP2215" s="49" t="s">
        <v>381</v>
      </c>
      <c r="JQ2215" s="49"/>
      <c r="JR2215" s="49" t="n">
        <v>1</v>
      </c>
      <c r="JS2215" s="49" t="n">
        <v>0</v>
      </c>
      <c r="JT2215" s="52"/>
      <c r="JU2215" s="5" t="n">
        <v>2210</v>
      </c>
    </row>
    <row r="2216" customFormat="false" ht="25.5" hidden="false" customHeight="true" outlineLevel="0" collapsed="false">
      <c r="A2216" s="188"/>
      <c r="B2216" s="47"/>
      <c r="C2216" s="48"/>
      <c r="D2216" s="1" t="n">
        <v>2</v>
      </c>
      <c r="H2216" s="1"/>
      <c r="I2216" s="3"/>
      <c r="J2216" s="2"/>
      <c r="K2216" s="3"/>
      <c r="M2216" s="56"/>
      <c r="AG2216" s="55" t="n">
        <v>2</v>
      </c>
      <c r="AH2216" s="1" t="s">
        <v>17315</v>
      </c>
      <c r="AI2216" s="1" t="s">
        <v>277</v>
      </c>
      <c r="AJ2216" s="1" t="s">
        <v>277</v>
      </c>
      <c r="AK2216" s="1" t="s">
        <v>278</v>
      </c>
      <c r="AL2216" s="1" t="s">
        <v>278</v>
      </c>
      <c r="AM2216" s="1" t="s">
        <v>278</v>
      </c>
      <c r="AN2216" s="56"/>
      <c r="AQ2216" s="1" t="s">
        <v>282</v>
      </c>
      <c r="AR2216" s="1" t="s">
        <v>17297</v>
      </c>
      <c r="AU2216" s="1"/>
      <c r="AW2216" s="4"/>
      <c r="BS2216" s="1" t="s">
        <v>284</v>
      </c>
      <c r="BT2216" s="1" t="s">
        <v>285</v>
      </c>
      <c r="BU2216" s="1" t="s">
        <v>684</v>
      </c>
      <c r="BX2216" s="1" t="s">
        <v>278</v>
      </c>
      <c r="BY2216" s="1" t="s">
        <v>278</v>
      </c>
      <c r="BZ2216" s="1" t="s">
        <v>356</v>
      </c>
      <c r="CA2216" s="1" t="s">
        <v>290</v>
      </c>
      <c r="CC2216" s="1" t="s">
        <v>290</v>
      </c>
      <c r="CD2216" s="1" t="s">
        <v>438</v>
      </c>
      <c r="CE2216" s="1" t="s">
        <v>290</v>
      </c>
      <c r="CG2216" s="1" t="s">
        <v>290</v>
      </c>
      <c r="CH2216" s="1" t="s">
        <v>438</v>
      </c>
      <c r="CI2216" s="1" t="s">
        <v>277</v>
      </c>
      <c r="CJ2216" s="1" t="s">
        <v>290</v>
      </c>
      <c r="CK2216" s="1" t="s">
        <v>1891</v>
      </c>
      <c r="CL2216" s="1" t="s">
        <v>924</v>
      </c>
      <c r="CM2216" s="1" t="s">
        <v>924</v>
      </c>
      <c r="CN2216" s="1" t="s">
        <v>17298</v>
      </c>
      <c r="CO2216" s="1" t="s">
        <v>17299</v>
      </c>
      <c r="CS2216" s="1" t="s">
        <v>277</v>
      </c>
      <c r="CU2216" s="55" t="n">
        <v>2</v>
      </c>
      <c r="CV2216" s="1" t="s">
        <v>8800</v>
      </c>
      <c r="CW2216" s="1" t="s">
        <v>17316</v>
      </c>
      <c r="CX2216" s="1" t="s">
        <v>365</v>
      </c>
      <c r="CY2216" s="1" t="s">
        <v>365</v>
      </c>
      <c r="CZ2216" s="1" t="s">
        <v>298</v>
      </c>
      <c r="DB2216" s="1" t="s">
        <v>17301</v>
      </c>
      <c r="DC2216" s="1" t="n">
        <v>6</v>
      </c>
      <c r="DD2216" s="1" t="s">
        <v>4572</v>
      </c>
      <c r="DE2216" s="1" t="s">
        <v>4361</v>
      </c>
      <c r="DF2216" s="1" t="s">
        <v>302</v>
      </c>
      <c r="DK2216" s="1" t="s">
        <v>305</v>
      </c>
      <c r="DL2216" s="56"/>
      <c r="EO2216" s="55" t="n">
        <v>2</v>
      </c>
      <c r="FT2216" s="1" t="s">
        <v>17302</v>
      </c>
      <c r="FV2216" s="56" t="s">
        <v>1252</v>
      </c>
      <c r="FW2216" s="1" t="n">
        <v>10</v>
      </c>
      <c r="FX2216" s="1" t="s">
        <v>373</v>
      </c>
      <c r="GB2216" s="1" t="n">
        <v>4</v>
      </c>
      <c r="GC2216" s="1" t="s">
        <v>17303</v>
      </c>
      <c r="GE2216" s="55"/>
      <c r="GU2216" s="56"/>
      <c r="GV2216" s="1" t="n">
        <v>2</v>
      </c>
      <c r="GW2216" s="1" t="s">
        <v>17124</v>
      </c>
      <c r="GY2216" s="1" t="s">
        <v>17304</v>
      </c>
      <c r="GZ2216" s="1" t="s">
        <v>17305</v>
      </c>
      <c r="HA2216" s="1" t="s">
        <v>377</v>
      </c>
      <c r="HC2216" s="55" t="s">
        <v>340</v>
      </c>
      <c r="HD2216" s="1" t="n">
        <v>3</v>
      </c>
      <c r="HE2216" s="1" t="s">
        <v>17306</v>
      </c>
      <c r="HF2216" s="1" t="s">
        <v>538</v>
      </c>
      <c r="HH2216" s="1" t="s">
        <v>277</v>
      </c>
      <c r="HI2216" s="56"/>
      <c r="HJ2216" s="55" t="s">
        <v>303</v>
      </c>
      <c r="IK2216" s="56"/>
      <c r="IL2216" s="1" t="s">
        <v>340</v>
      </c>
      <c r="IM2216" s="1" t="s">
        <v>278</v>
      </c>
      <c r="IN2216" s="1" t="s">
        <v>17307</v>
      </c>
      <c r="IO2216" s="1" t="s">
        <v>17308</v>
      </c>
      <c r="IQ2216" s="1" t="s">
        <v>1322</v>
      </c>
      <c r="IR2216" s="1" t="s">
        <v>945</v>
      </c>
      <c r="IS2216" s="1" t="s">
        <v>381</v>
      </c>
      <c r="IU2216" s="1" t="n">
        <v>1</v>
      </c>
      <c r="IV2216" s="1" t="n">
        <v>1</v>
      </c>
      <c r="IX2216" s="55" t="n">
        <v>2</v>
      </c>
      <c r="IY2216" s="1" t="s">
        <v>17192</v>
      </c>
      <c r="IZ2216" s="1" t="s">
        <v>17317</v>
      </c>
      <c r="JA2216" s="1" t="s">
        <v>17310</v>
      </c>
      <c r="JB2216" s="1" t="s">
        <v>17311</v>
      </c>
      <c r="JC2216" s="1" t="s">
        <v>1322</v>
      </c>
      <c r="JD2216" s="1" t="s">
        <v>945</v>
      </c>
      <c r="JE2216" s="1" t="s">
        <v>381</v>
      </c>
      <c r="JG2216" s="1" t="s">
        <v>17312</v>
      </c>
      <c r="JH2216" s="1" t="n">
        <v>0</v>
      </c>
      <c r="JI2216" s="1" t="n">
        <v>15</v>
      </c>
      <c r="JJ2216" s="56"/>
      <c r="JK2216" s="1" t="s">
        <v>403</v>
      </c>
      <c r="JL2216" s="1" t="s">
        <v>17318</v>
      </c>
      <c r="JM2216" s="1" t="s">
        <v>17319</v>
      </c>
      <c r="JN2216" s="1" t="s">
        <v>1322</v>
      </c>
      <c r="JO2216" s="1" t="s">
        <v>945</v>
      </c>
      <c r="JP2216" s="1" t="s">
        <v>381</v>
      </c>
      <c r="JR2216" s="1" t="n">
        <v>1</v>
      </c>
      <c r="JS2216" s="1" t="n">
        <v>0</v>
      </c>
      <c r="JT2216" s="56"/>
      <c r="JU2216" s="1" t="n">
        <v>2211</v>
      </c>
    </row>
    <row r="2217" customFormat="false" ht="25.5" hidden="false" customHeight="true" outlineLevel="0" collapsed="false">
      <c r="A2217" s="188"/>
      <c r="B2217" s="47"/>
      <c r="C2217" s="48"/>
      <c r="D2217" s="57" t="n">
        <v>3</v>
      </c>
      <c r="E2217" s="57"/>
      <c r="F2217" s="57"/>
      <c r="G2217" s="57"/>
      <c r="H2217" s="57"/>
      <c r="I2217" s="58"/>
      <c r="J2217" s="59"/>
      <c r="K2217" s="58"/>
      <c r="L2217" s="57"/>
      <c r="M2217" s="60"/>
      <c r="N2217" s="57"/>
      <c r="O2217" s="57"/>
      <c r="P2217" s="57"/>
      <c r="Q2217" s="57"/>
      <c r="R2217" s="57"/>
      <c r="S2217" s="57"/>
      <c r="T2217" s="57"/>
      <c r="U2217" s="57"/>
      <c r="V2217" s="57"/>
      <c r="W2217" s="57"/>
      <c r="X2217" s="57"/>
      <c r="Y2217" s="57"/>
      <c r="Z2217" s="57"/>
      <c r="AA2217" s="57"/>
      <c r="AB2217" s="57"/>
      <c r="AC2217" s="57"/>
      <c r="AD2217" s="57"/>
      <c r="AE2217" s="57"/>
      <c r="AF2217" s="57"/>
      <c r="AG2217" s="61" t="n">
        <v>3</v>
      </c>
      <c r="AH2217" s="57" t="s">
        <v>4834</v>
      </c>
      <c r="AI2217" s="57" t="s">
        <v>277</v>
      </c>
      <c r="AJ2217" s="57" t="s">
        <v>277</v>
      </c>
      <c r="AK2217" s="57" t="s">
        <v>278</v>
      </c>
      <c r="AL2217" s="57" t="s">
        <v>277</v>
      </c>
      <c r="AM2217" s="57" t="s">
        <v>278</v>
      </c>
      <c r="AN2217" s="60"/>
      <c r="AO2217" s="57"/>
      <c r="AP2217" s="57"/>
      <c r="AQ2217" s="57" t="s">
        <v>282</v>
      </c>
      <c r="AR2217" s="57" t="s">
        <v>17297</v>
      </c>
      <c r="AS2217" s="57"/>
      <c r="AT2217" s="57"/>
      <c r="AU2217" s="57"/>
      <c r="AV2217" s="62"/>
      <c r="AW2217" s="62"/>
      <c r="AX2217" s="57"/>
      <c r="AY2217" s="57"/>
      <c r="AZ2217" s="57"/>
      <c r="BA2217" s="57"/>
      <c r="BB2217" s="57"/>
      <c r="BC2217" s="57"/>
      <c r="BD2217" s="57"/>
      <c r="BE2217" s="57"/>
      <c r="BF2217" s="57"/>
      <c r="BG2217" s="57"/>
      <c r="BH2217" s="57"/>
      <c r="BI2217" s="57"/>
      <c r="BJ2217" s="57"/>
      <c r="BK2217" s="57"/>
      <c r="BL2217" s="57"/>
      <c r="BM2217" s="57"/>
      <c r="BN2217" s="57"/>
      <c r="BO2217" s="57"/>
      <c r="BP2217" s="57"/>
      <c r="BQ2217" s="57"/>
      <c r="BR2217" s="57"/>
      <c r="BS2217" s="57" t="s">
        <v>284</v>
      </c>
      <c r="BT2217" s="57" t="s">
        <v>285</v>
      </c>
      <c r="BU2217" s="57" t="s">
        <v>684</v>
      </c>
      <c r="BV2217" s="57"/>
      <c r="BW2217" s="57"/>
      <c r="BX2217" s="57" t="s">
        <v>278</v>
      </c>
      <c r="BY2217" s="57" t="s">
        <v>278</v>
      </c>
      <c r="BZ2217" s="57" t="s">
        <v>356</v>
      </c>
      <c r="CA2217" s="57" t="s">
        <v>290</v>
      </c>
      <c r="CB2217" s="57"/>
      <c r="CC2217" s="57" t="s">
        <v>290</v>
      </c>
      <c r="CD2217" s="57" t="s">
        <v>438</v>
      </c>
      <c r="CE2217" s="57" t="s">
        <v>290</v>
      </c>
      <c r="CF2217" s="57"/>
      <c r="CG2217" s="57" t="s">
        <v>290</v>
      </c>
      <c r="CH2217" s="57" t="s">
        <v>438</v>
      </c>
      <c r="CI2217" s="57" t="s">
        <v>277</v>
      </c>
      <c r="CJ2217" s="57" t="s">
        <v>290</v>
      </c>
      <c r="CK2217" s="57" t="s">
        <v>1891</v>
      </c>
      <c r="CL2217" s="57" t="s">
        <v>924</v>
      </c>
      <c r="CM2217" s="57" t="s">
        <v>924</v>
      </c>
      <c r="CN2217" s="57" t="s">
        <v>17298</v>
      </c>
      <c r="CO2217" s="57" t="s">
        <v>17299</v>
      </c>
      <c r="CP2217" s="57"/>
      <c r="CQ2217" s="57"/>
      <c r="CR2217" s="57"/>
      <c r="CS2217" s="57" t="s">
        <v>277</v>
      </c>
      <c r="CT2217" s="57"/>
      <c r="CU2217" s="61" t="n">
        <v>3</v>
      </c>
      <c r="CV2217" s="57" t="s">
        <v>8800</v>
      </c>
      <c r="CW2217" s="57" t="s">
        <v>17320</v>
      </c>
      <c r="CX2217" s="57" t="s">
        <v>365</v>
      </c>
      <c r="CY2217" s="57" t="s">
        <v>365</v>
      </c>
      <c r="CZ2217" s="57" t="s">
        <v>298</v>
      </c>
      <c r="DA2217" s="57"/>
      <c r="DB2217" s="57" t="s">
        <v>17301</v>
      </c>
      <c r="DC2217" s="57" t="n">
        <v>6</v>
      </c>
      <c r="DD2217" s="57" t="s">
        <v>4572</v>
      </c>
      <c r="DE2217" s="57" t="s">
        <v>4361</v>
      </c>
      <c r="DF2217" s="57" t="s">
        <v>302</v>
      </c>
      <c r="DG2217" s="57"/>
      <c r="DH2217" s="57"/>
      <c r="DI2217" s="57"/>
      <c r="DJ2217" s="57"/>
      <c r="DK2217" s="57" t="s">
        <v>305</v>
      </c>
      <c r="DL2217" s="60"/>
      <c r="DM2217" s="57"/>
      <c r="DN2217" s="57"/>
      <c r="DO2217" s="57"/>
      <c r="DP2217" s="57"/>
      <c r="DQ2217" s="57"/>
      <c r="DR2217" s="57"/>
      <c r="DS2217" s="57"/>
      <c r="DT2217" s="57"/>
      <c r="DU2217" s="57"/>
      <c r="DV2217" s="57"/>
      <c r="DW2217" s="57"/>
      <c r="DX2217" s="57"/>
      <c r="DY2217" s="57"/>
      <c r="DZ2217" s="57"/>
      <c r="EA2217" s="57"/>
      <c r="EB2217" s="57"/>
      <c r="EC2217" s="57"/>
      <c r="ED2217" s="57"/>
      <c r="EE2217" s="57"/>
      <c r="EF2217" s="57"/>
      <c r="EG2217" s="57"/>
      <c r="EH2217" s="57"/>
      <c r="EI2217" s="57"/>
      <c r="EJ2217" s="57"/>
      <c r="EK2217" s="57"/>
      <c r="EL2217" s="57"/>
      <c r="EM2217" s="57"/>
      <c r="EN2217" s="57"/>
      <c r="EO2217" s="61" t="n">
        <v>3</v>
      </c>
      <c r="EP2217" s="57"/>
      <c r="EQ2217" s="57"/>
      <c r="ER2217" s="57"/>
      <c r="ES2217" s="57"/>
      <c r="ET2217" s="57"/>
      <c r="EU2217" s="57"/>
      <c r="EV2217" s="57"/>
      <c r="EW2217" s="57"/>
      <c r="EX2217" s="57"/>
      <c r="EY2217" s="57"/>
      <c r="EZ2217" s="57"/>
      <c r="FA2217" s="57"/>
      <c r="FB2217" s="57"/>
      <c r="FC2217" s="57"/>
      <c r="FD2217" s="57"/>
      <c r="FE2217" s="57"/>
      <c r="FF2217" s="57"/>
      <c r="FG2217" s="57"/>
      <c r="FH2217" s="57"/>
      <c r="FI2217" s="57"/>
      <c r="FJ2217" s="57"/>
      <c r="FK2217" s="57"/>
      <c r="FL2217" s="57"/>
      <c r="FM2217" s="57"/>
      <c r="FN2217" s="57"/>
      <c r="FO2217" s="57"/>
      <c r="FP2217" s="57"/>
      <c r="FQ2217" s="57"/>
      <c r="FR2217" s="57"/>
      <c r="FS2217" s="57"/>
      <c r="FT2217" s="57" t="s">
        <v>17302</v>
      </c>
      <c r="FU2217" s="57"/>
      <c r="FV2217" s="60" t="s">
        <v>1252</v>
      </c>
      <c r="FW2217" s="57" t="n">
        <v>8</v>
      </c>
      <c r="FX2217" s="57" t="s">
        <v>373</v>
      </c>
      <c r="FY2217" s="57"/>
      <c r="FZ2217" s="57"/>
      <c r="GA2217" s="57"/>
      <c r="GB2217" s="57" t="n">
        <v>2</v>
      </c>
      <c r="GC2217" s="57" t="s">
        <v>17303</v>
      </c>
      <c r="GD2217" s="57"/>
      <c r="GE2217" s="61"/>
      <c r="GF2217" s="57"/>
      <c r="GG2217" s="57"/>
      <c r="GH2217" s="57"/>
      <c r="GI2217" s="57"/>
      <c r="GJ2217" s="57"/>
      <c r="GK2217" s="57"/>
      <c r="GL2217" s="57"/>
      <c r="GM2217" s="57"/>
      <c r="GN2217" s="57"/>
      <c r="GO2217" s="57"/>
      <c r="GP2217" s="57"/>
      <c r="GQ2217" s="57"/>
      <c r="GR2217" s="57"/>
      <c r="GS2217" s="57"/>
      <c r="GT2217" s="57"/>
      <c r="GU2217" s="60"/>
      <c r="GV2217" s="57" t="n">
        <v>3</v>
      </c>
      <c r="GW2217" s="57" t="s">
        <v>17124</v>
      </c>
      <c r="GX2217" s="57"/>
      <c r="GY2217" s="57" t="s">
        <v>17304</v>
      </c>
      <c r="GZ2217" s="57" t="s">
        <v>17305</v>
      </c>
      <c r="HA2217" s="57" t="s">
        <v>377</v>
      </c>
      <c r="HB2217" s="57"/>
      <c r="HC2217" s="61"/>
      <c r="HD2217" s="57"/>
      <c r="HE2217" s="57"/>
      <c r="HF2217" s="57"/>
      <c r="HG2217" s="57"/>
      <c r="HH2217" s="57"/>
      <c r="HI2217" s="60"/>
      <c r="HJ2217" s="61" t="s">
        <v>303</v>
      </c>
      <c r="HK2217" s="57"/>
      <c r="HL2217" s="57"/>
      <c r="HM2217" s="57"/>
      <c r="HN2217" s="57"/>
      <c r="HO2217" s="57"/>
      <c r="HP2217" s="57"/>
      <c r="HQ2217" s="57"/>
      <c r="HR2217" s="57"/>
      <c r="HS2217" s="57"/>
      <c r="HT2217" s="57"/>
      <c r="HU2217" s="57"/>
      <c r="HV2217" s="57"/>
      <c r="HW2217" s="57"/>
      <c r="HX2217" s="57"/>
      <c r="HY2217" s="57"/>
      <c r="HZ2217" s="57"/>
      <c r="IA2217" s="57"/>
      <c r="IB2217" s="57"/>
      <c r="IC2217" s="57"/>
      <c r="ID2217" s="57"/>
      <c r="IE2217" s="57"/>
      <c r="IF2217" s="57"/>
      <c r="IG2217" s="57"/>
      <c r="IH2217" s="57"/>
      <c r="II2217" s="57"/>
      <c r="IJ2217" s="57"/>
      <c r="IK2217" s="60"/>
      <c r="IL2217" s="57"/>
      <c r="IM2217" s="57"/>
      <c r="IN2217" s="57"/>
      <c r="IO2217" s="57"/>
      <c r="IP2217" s="57"/>
      <c r="IQ2217" s="57"/>
      <c r="IR2217" s="57"/>
      <c r="IS2217" s="57"/>
      <c r="IT2217" s="57"/>
      <c r="IU2217" s="57"/>
      <c r="IV2217" s="57"/>
      <c r="IW2217" s="57"/>
      <c r="IX2217" s="61"/>
      <c r="IY2217" s="57"/>
      <c r="IZ2217" s="57"/>
      <c r="JA2217" s="57"/>
      <c r="JB2217" s="57"/>
      <c r="JC2217" s="57"/>
      <c r="JD2217" s="57"/>
      <c r="JE2217" s="57"/>
      <c r="JF2217" s="57"/>
      <c r="JG2217" s="57"/>
      <c r="JH2217" s="57"/>
      <c r="JI2217" s="57"/>
      <c r="JJ2217" s="60"/>
      <c r="JK2217" s="57"/>
      <c r="JL2217" s="57"/>
      <c r="JM2217" s="57"/>
      <c r="JN2217" s="57"/>
      <c r="JO2217" s="57"/>
      <c r="JP2217" s="57"/>
      <c r="JQ2217" s="57"/>
      <c r="JR2217" s="57"/>
      <c r="JS2217" s="57"/>
      <c r="JT2217" s="60"/>
      <c r="JU2217" s="5" t="n">
        <v>2212</v>
      </c>
    </row>
    <row r="2218" customFormat="false" ht="25.5" hidden="false" customHeight="true" outlineLevel="0" collapsed="false">
      <c r="A2218" s="188" t="n">
        <v>18</v>
      </c>
      <c r="B2218" s="47" t="s">
        <v>16972</v>
      </c>
      <c r="C2218" s="48" t="s">
        <v>17321</v>
      </c>
      <c r="D2218" s="49" t="n">
        <v>1</v>
      </c>
      <c r="E2218" s="49" t="s">
        <v>17322</v>
      </c>
      <c r="F2218" s="49"/>
      <c r="G2218" s="49" t="s">
        <v>268</v>
      </c>
      <c r="H2218" s="49" t="s">
        <v>8794</v>
      </c>
      <c r="I2218" s="50" t="n">
        <v>42669</v>
      </c>
      <c r="J2218" s="51" t="s">
        <v>1369</v>
      </c>
      <c r="K2218" s="50" t="s">
        <v>271</v>
      </c>
      <c r="L2218" s="49"/>
      <c r="M2218" s="52"/>
      <c r="N2218" s="49" t="n">
        <v>1963</v>
      </c>
      <c r="O2218" s="49"/>
      <c r="P2218" s="49" t="n">
        <v>1970</v>
      </c>
      <c r="Q2218" s="49"/>
      <c r="R2218" s="49"/>
      <c r="S2218" s="49"/>
      <c r="T2218" s="49" t="s">
        <v>1520</v>
      </c>
      <c r="U2218" s="49"/>
      <c r="V2218" s="49" t="s">
        <v>17292</v>
      </c>
      <c r="W2218" s="49" t="s">
        <v>17323</v>
      </c>
      <c r="X2218" s="49" t="s">
        <v>17324</v>
      </c>
      <c r="Y2218" s="49" t="s">
        <v>17295</v>
      </c>
      <c r="Z2218" s="49" t="n">
        <v>0</v>
      </c>
      <c r="AA2218" s="49" t="s">
        <v>277</v>
      </c>
      <c r="AB2218" s="49" t="s">
        <v>278</v>
      </c>
      <c r="AC2218" s="49" t="n">
        <v>3</v>
      </c>
      <c r="AD2218" s="49" t="s">
        <v>351</v>
      </c>
      <c r="AE2218" s="49"/>
      <c r="AF2218" s="49"/>
      <c r="AG2218" s="53" t="n">
        <v>1</v>
      </c>
      <c r="AH2218" s="49" t="s">
        <v>17325</v>
      </c>
      <c r="AI2218" s="49" t="s">
        <v>277</v>
      </c>
      <c r="AJ2218" s="49" t="s">
        <v>277</v>
      </c>
      <c r="AK2218" s="49" t="s">
        <v>278</v>
      </c>
      <c r="AL2218" s="49" t="s">
        <v>277</v>
      </c>
      <c r="AM2218" s="49" t="s">
        <v>278</v>
      </c>
      <c r="AN2218" s="52"/>
      <c r="AO2218" s="49"/>
      <c r="AP2218" s="49"/>
      <c r="AQ2218" s="49" t="s">
        <v>282</v>
      </c>
      <c r="AR2218" s="49" t="s">
        <v>17297</v>
      </c>
      <c r="AS2218" s="49"/>
      <c r="AT2218" s="49"/>
      <c r="AU2218" s="49"/>
      <c r="AV2218" s="54"/>
      <c r="AW2218" s="54"/>
      <c r="AX2218" s="49"/>
      <c r="AY2218" s="49"/>
      <c r="AZ2218" s="49"/>
      <c r="BA2218" s="49"/>
      <c r="BB2218" s="49"/>
      <c r="BC2218" s="49"/>
      <c r="BD2218" s="49"/>
      <c r="BE2218" s="49"/>
      <c r="BF2218" s="49"/>
      <c r="BG2218" s="49"/>
      <c r="BH2218" s="49"/>
      <c r="BI2218" s="49"/>
      <c r="BJ2218" s="49"/>
      <c r="BK2218" s="49"/>
      <c r="BL2218" s="49"/>
      <c r="BM2218" s="49"/>
      <c r="BN2218" s="49"/>
      <c r="BO2218" s="49"/>
      <c r="BP2218" s="49"/>
      <c r="BQ2218" s="49"/>
      <c r="BR2218" s="49"/>
      <c r="BS2218" s="49" t="s">
        <v>284</v>
      </c>
      <c r="BT2218" s="49" t="s">
        <v>285</v>
      </c>
      <c r="BU2218" s="49" t="s">
        <v>684</v>
      </c>
      <c r="BV2218" s="49"/>
      <c r="BW2218" s="49"/>
      <c r="BX2218" s="49" t="s">
        <v>278</v>
      </c>
      <c r="BY2218" s="49" t="s">
        <v>278</v>
      </c>
      <c r="BZ2218" s="49" t="s">
        <v>356</v>
      </c>
      <c r="CA2218" s="49" t="s">
        <v>290</v>
      </c>
      <c r="CB2218" s="49"/>
      <c r="CC2218" s="49" t="s">
        <v>290</v>
      </c>
      <c r="CD2218" s="49" t="s">
        <v>438</v>
      </c>
      <c r="CE2218" s="49" t="s">
        <v>290</v>
      </c>
      <c r="CF2218" s="49"/>
      <c r="CG2218" s="49" t="s">
        <v>290</v>
      </c>
      <c r="CH2218" s="49" t="s">
        <v>438</v>
      </c>
      <c r="CI2218" s="49" t="s">
        <v>277</v>
      </c>
      <c r="CJ2218" s="49" t="s">
        <v>290</v>
      </c>
      <c r="CK2218" s="49" t="s">
        <v>1891</v>
      </c>
      <c r="CL2218" s="49" t="s">
        <v>924</v>
      </c>
      <c r="CM2218" s="49" t="s">
        <v>924</v>
      </c>
      <c r="CN2218" s="49" t="s">
        <v>17298</v>
      </c>
      <c r="CO2218" s="49" t="s">
        <v>17326</v>
      </c>
      <c r="CP2218" s="49"/>
      <c r="CQ2218" s="49"/>
      <c r="CR2218" s="49"/>
      <c r="CS2218" s="49" t="s">
        <v>277</v>
      </c>
      <c r="CT2218" s="49"/>
      <c r="CU2218" s="53" t="n">
        <v>1</v>
      </c>
      <c r="CV2218" s="49" t="s">
        <v>8800</v>
      </c>
      <c r="CW2218" s="49" t="s">
        <v>17327</v>
      </c>
      <c r="CX2218" s="49" t="s">
        <v>365</v>
      </c>
      <c r="CY2218" s="49" t="s">
        <v>365</v>
      </c>
      <c r="CZ2218" s="49" t="s">
        <v>298</v>
      </c>
      <c r="DA2218" s="49"/>
      <c r="DB2218" s="49" t="s">
        <v>17301</v>
      </c>
      <c r="DC2218" s="49" t="n">
        <v>6</v>
      </c>
      <c r="DD2218" s="49" t="s">
        <v>4572</v>
      </c>
      <c r="DE2218" s="49" t="s">
        <v>4361</v>
      </c>
      <c r="DF2218" s="49" t="s">
        <v>302</v>
      </c>
      <c r="DG2218" s="49"/>
      <c r="DH2218" s="49"/>
      <c r="DI2218" s="49"/>
      <c r="DJ2218" s="49"/>
      <c r="DK2218" s="49" t="s">
        <v>305</v>
      </c>
      <c r="DL2218" s="52"/>
      <c r="DM2218" s="49"/>
      <c r="DN2218" s="49"/>
      <c r="DO2218" s="49"/>
      <c r="DP2218" s="49"/>
      <c r="DQ2218" s="49"/>
      <c r="DR2218" s="49"/>
      <c r="DS2218" s="49"/>
      <c r="DT2218" s="49"/>
      <c r="DU2218" s="49"/>
      <c r="DV2218" s="49"/>
      <c r="DW2218" s="49"/>
      <c r="DX2218" s="49"/>
      <c r="DY2218" s="49"/>
      <c r="DZ2218" s="49"/>
      <c r="EA2218" s="49"/>
      <c r="EB2218" s="49"/>
      <c r="EC2218" s="49"/>
      <c r="ED2218" s="49"/>
      <c r="EE2218" s="49"/>
      <c r="EF2218" s="49"/>
      <c r="EG2218" s="49"/>
      <c r="EH2218" s="49"/>
      <c r="EI2218" s="49"/>
      <c r="EJ2218" s="49"/>
      <c r="EK2218" s="49"/>
      <c r="EL2218" s="49"/>
      <c r="EM2218" s="49"/>
      <c r="EN2218" s="49"/>
      <c r="EO2218" s="53" t="n">
        <v>1</v>
      </c>
      <c r="EP2218" s="49"/>
      <c r="EQ2218" s="49"/>
      <c r="ER2218" s="49"/>
      <c r="ES2218" s="49"/>
      <c r="ET2218" s="49"/>
      <c r="EU2218" s="49"/>
      <c r="EV2218" s="49"/>
      <c r="EW2218" s="49"/>
      <c r="EX2218" s="49"/>
      <c r="EY2218" s="49"/>
      <c r="EZ2218" s="49"/>
      <c r="FA2218" s="49"/>
      <c r="FB2218" s="49"/>
      <c r="FC2218" s="49"/>
      <c r="FD2218" s="49"/>
      <c r="FE2218" s="49"/>
      <c r="FF2218" s="49"/>
      <c r="FG2218" s="49"/>
      <c r="FH2218" s="49"/>
      <c r="FI2218" s="49"/>
      <c r="FJ2218" s="49"/>
      <c r="FK2218" s="49"/>
      <c r="FL2218" s="49"/>
      <c r="FM2218" s="49"/>
      <c r="FN2218" s="49"/>
      <c r="FO2218" s="49"/>
      <c r="FP2218" s="49"/>
      <c r="FQ2218" s="49"/>
      <c r="FR2218" s="49"/>
      <c r="FS2218" s="49"/>
      <c r="FT2218" s="49" t="s">
        <v>17302</v>
      </c>
      <c r="FU2218" s="49"/>
      <c r="FV2218" s="52" t="s">
        <v>1252</v>
      </c>
      <c r="FW2218" s="49" t="n">
        <v>10</v>
      </c>
      <c r="FX2218" s="49" t="s">
        <v>373</v>
      </c>
      <c r="FY2218" s="49"/>
      <c r="FZ2218" s="49"/>
      <c r="GA2218" s="49"/>
      <c r="GB2218" s="49" t="n">
        <v>4</v>
      </c>
      <c r="GC2218" s="49" t="s">
        <v>17303</v>
      </c>
      <c r="GD2218" s="49"/>
      <c r="GE2218" s="53"/>
      <c r="GF2218" s="49"/>
      <c r="GG2218" s="49"/>
      <c r="GH2218" s="49"/>
      <c r="GI2218" s="49"/>
      <c r="GJ2218" s="49"/>
      <c r="GK2218" s="49"/>
      <c r="GL2218" s="49"/>
      <c r="GM2218" s="49"/>
      <c r="GN2218" s="49"/>
      <c r="GO2218" s="49"/>
      <c r="GP2218" s="49"/>
      <c r="GQ2218" s="49"/>
      <c r="GR2218" s="49"/>
      <c r="GS2218" s="49"/>
      <c r="GT2218" s="49"/>
      <c r="GU2218" s="52"/>
      <c r="GV2218" s="49" t="n">
        <v>1</v>
      </c>
      <c r="GW2218" s="49" t="s">
        <v>17124</v>
      </c>
      <c r="GX2218" s="49"/>
      <c r="GY2218" s="49" t="s">
        <v>17304</v>
      </c>
      <c r="GZ2218" s="49" t="s">
        <v>17305</v>
      </c>
      <c r="HA2218" s="49" t="s">
        <v>377</v>
      </c>
      <c r="HB2218" s="49"/>
      <c r="HC2218" s="53" t="s">
        <v>315</v>
      </c>
      <c r="HD2218" s="49" t="n">
        <v>1</v>
      </c>
      <c r="HE2218" s="49" t="s">
        <v>17113</v>
      </c>
      <c r="HF2218" s="49" t="s">
        <v>538</v>
      </c>
      <c r="HG2218" s="49"/>
      <c r="HH2218" s="49" t="s">
        <v>277</v>
      </c>
      <c r="HI2218" s="52"/>
      <c r="HJ2218" s="53" t="s">
        <v>303</v>
      </c>
      <c r="HK2218" s="49"/>
      <c r="HL2218" s="49"/>
      <c r="HM2218" s="49"/>
      <c r="HN2218" s="49"/>
      <c r="HO2218" s="49"/>
      <c r="HP2218" s="49"/>
      <c r="HQ2218" s="49"/>
      <c r="HR2218" s="49"/>
      <c r="HS2218" s="49"/>
      <c r="HT2218" s="49"/>
      <c r="HU2218" s="49"/>
      <c r="HV2218" s="49"/>
      <c r="HW2218" s="49"/>
      <c r="HX2218" s="49"/>
      <c r="HY2218" s="49"/>
      <c r="HZ2218" s="49"/>
      <c r="IA2218" s="49"/>
      <c r="IB2218" s="49"/>
      <c r="IC2218" s="49"/>
      <c r="ID2218" s="49"/>
      <c r="IE2218" s="49"/>
      <c r="IF2218" s="49"/>
      <c r="IG2218" s="49"/>
      <c r="IH2218" s="49"/>
      <c r="II2218" s="49"/>
      <c r="IJ2218" s="49"/>
      <c r="IK2218" s="52"/>
      <c r="IL2218" s="49" t="s">
        <v>315</v>
      </c>
      <c r="IM2218" s="49" t="s">
        <v>278</v>
      </c>
      <c r="IN2218" s="49" t="s">
        <v>17328</v>
      </c>
      <c r="IO2218" s="49" t="s">
        <v>17329</v>
      </c>
      <c r="IP2218" s="49"/>
      <c r="IQ2218" s="49" t="s">
        <v>1322</v>
      </c>
      <c r="IR2218" s="49" t="s">
        <v>945</v>
      </c>
      <c r="IS2218" s="49" t="s">
        <v>381</v>
      </c>
      <c r="IT2218" s="49"/>
      <c r="IU2218" s="49" t="n">
        <v>1</v>
      </c>
      <c r="IV2218" s="49" t="n">
        <v>1</v>
      </c>
      <c r="IW2218" s="49"/>
      <c r="IX2218" s="53" t="n">
        <v>1</v>
      </c>
      <c r="IY2218" s="49" t="s">
        <v>17192</v>
      </c>
      <c r="IZ2218" s="49" t="s">
        <v>17330</v>
      </c>
      <c r="JA2218" s="49" t="s">
        <v>17310</v>
      </c>
      <c r="JB2218" s="49" t="s">
        <v>17311</v>
      </c>
      <c r="JC2218" s="49" t="s">
        <v>1322</v>
      </c>
      <c r="JD2218" s="49" t="s">
        <v>945</v>
      </c>
      <c r="JE2218" s="49" t="s">
        <v>381</v>
      </c>
      <c r="JF2218" s="49"/>
      <c r="JG2218" s="49" t="s">
        <v>17312</v>
      </c>
      <c r="JH2218" s="49" t="n">
        <v>0</v>
      </c>
      <c r="JI2218" s="49" t="n">
        <v>15</v>
      </c>
      <c r="JJ2218" s="52"/>
      <c r="JK2218" s="49" t="s">
        <v>389</v>
      </c>
      <c r="JL2218" s="49" t="s">
        <v>17331</v>
      </c>
      <c r="JM2218" s="49" t="s">
        <v>17332</v>
      </c>
      <c r="JN2218" s="49" t="s">
        <v>1322</v>
      </c>
      <c r="JO2218" s="49" t="s">
        <v>945</v>
      </c>
      <c r="JP2218" s="49" t="s">
        <v>381</v>
      </c>
      <c r="JQ2218" s="49"/>
      <c r="JR2218" s="49" t="n">
        <v>1</v>
      </c>
      <c r="JS2218" s="49" t="n">
        <v>0</v>
      </c>
      <c r="JT2218" s="52"/>
      <c r="JU2218" s="1" t="n">
        <v>2213</v>
      </c>
    </row>
    <row r="2219" customFormat="false" ht="25.5" hidden="false" customHeight="true" outlineLevel="0" collapsed="false">
      <c r="A2219" s="188"/>
      <c r="B2219" s="47"/>
      <c r="C2219" s="48"/>
      <c r="D2219" s="1" t="n">
        <v>2</v>
      </c>
      <c r="H2219" s="1"/>
      <c r="I2219" s="3"/>
      <c r="J2219" s="2"/>
      <c r="K2219" s="3"/>
      <c r="M2219" s="56"/>
      <c r="AG2219" s="55" t="n">
        <v>2</v>
      </c>
      <c r="AH2219" s="1" t="s">
        <v>17333</v>
      </c>
      <c r="AI2219" s="1" t="s">
        <v>277</v>
      </c>
      <c r="AJ2219" s="1" t="s">
        <v>277</v>
      </c>
      <c r="AK2219" s="1" t="s">
        <v>278</v>
      </c>
      <c r="AL2219" s="1" t="s">
        <v>278</v>
      </c>
      <c r="AM2219" s="1" t="s">
        <v>278</v>
      </c>
      <c r="AN2219" s="56"/>
      <c r="AQ2219" s="1" t="s">
        <v>282</v>
      </c>
      <c r="AR2219" s="1" t="s">
        <v>17297</v>
      </c>
      <c r="AU2219" s="1"/>
      <c r="AW2219" s="4"/>
      <c r="BS2219" s="1" t="s">
        <v>284</v>
      </c>
      <c r="BT2219" s="1" t="s">
        <v>285</v>
      </c>
      <c r="BU2219" s="1" t="s">
        <v>684</v>
      </c>
      <c r="BX2219" s="1" t="s">
        <v>278</v>
      </c>
      <c r="BY2219" s="1" t="s">
        <v>278</v>
      </c>
      <c r="BZ2219" s="1" t="s">
        <v>356</v>
      </c>
      <c r="CA2219" s="1" t="s">
        <v>290</v>
      </c>
      <c r="CC2219" s="1" t="s">
        <v>290</v>
      </c>
      <c r="CD2219" s="1" t="s">
        <v>438</v>
      </c>
      <c r="CE2219" s="1" t="s">
        <v>290</v>
      </c>
      <c r="CG2219" s="1" t="s">
        <v>290</v>
      </c>
      <c r="CH2219" s="1" t="s">
        <v>438</v>
      </c>
      <c r="CI2219" s="1" t="s">
        <v>277</v>
      </c>
      <c r="CJ2219" s="1" t="s">
        <v>290</v>
      </c>
      <c r="CK2219" s="1" t="s">
        <v>1891</v>
      </c>
      <c r="CL2219" s="1" t="s">
        <v>924</v>
      </c>
      <c r="CM2219" s="1" t="s">
        <v>924</v>
      </c>
      <c r="CN2219" s="1" t="s">
        <v>17298</v>
      </c>
      <c r="CO2219" s="1" t="s">
        <v>17326</v>
      </c>
      <c r="CS2219" s="1" t="s">
        <v>277</v>
      </c>
      <c r="CU2219" s="55" t="n">
        <v>2</v>
      </c>
      <c r="CV2219" s="1" t="s">
        <v>8800</v>
      </c>
      <c r="CW2219" s="1" t="s">
        <v>17334</v>
      </c>
      <c r="CX2219" s="1" t="s">
        <v>365</v>
      </c>
      <c r="CY2219" s="1" t="s">
        <v>365</v>
      </c>
      <c r="CZ2219" s="1" t="s">
        <v>298</v>
      </c>
      <c r="DB2219" s="1" t="s">
        <v>17301</v>
      </c>
      <c r="DC2219" s="1" t="n">
        <v>6</v>
      </c>
      <c r="DD2219" s="1" t="s">
        <v>4572</v>
      </c>
      <c r="DE2219" s="1" t="s">
        <v>4361</v>
      </c>
      <c r="DF2219" s="1" t="s">
        <v>302</v>
      </c>
      <c r="DK2219" s="1" t="s">
        <v>305</v>
      </c>
      <c r="DL2219" s="56"/>
      <c r="EO2219" s="55" t="n">
        <v>2</v>
      </c>
      <c r="FT2219" s="1" t="s">
        <v>17302</v>
      </c>
      <c r="FV2219" s="56" t="s">
        <v>1252</v>
      </c>
      <c r="FW2219" s="1" t="n">
        <v>10</v>
      </c>
      <c r="FX2219" s="1" t="s">
        <v>373</v>
      </c>
      <c r="GB2219" s="1" t="n">
        <v>4</v>
      </c>
      <c r="GC2219" s="1" t="s">
        <v>17303</v>
      </c>
      <c r="GE2219" s="55"/>
      <c r="GU2219" s="56"/>
      <c r="GV2219" s="1" t="n">
        <v>2</v>
      </c>
      <c r="GW2219" s="1" t="s">
        <v>17124</v>
      </c>
      <c r="GY2219" s="1" t="s">
        <v>17304</v>
      </c>
      <c r="GZ2219" s="1" t="s">
        <v>17305</v>
      </c>
      <c r="HA2219" s="1" t="s">
        <v>377</v>
      </c>
      <c r="HC2219" s="55" t="s">
        <v>340</v>
      </c>
      <c r="HD2219" s="1" t="n">
        <v>3</v>
      </c>
      <c r="HE2219" s="1" t="s">
        <v>17113</v>
      </c>
      <c r="HF2219" s="1" t="s">
        <v>538</v>
      </c>
      <c r="HH2219" s="1" t="s">
        <v>277</v>
      </c>
      <c r="HI2219" s="56"/>
      <c r="HJ2219" s="55" t="s">
        <v>303</v>
      </c>
      <c r="IK2219" s="56"/>
      <c r="IL2219" s="1" t="s">
        <v>340</v>
      </c>
      <c r="IM2219" s="1" t="s">
        <v>278</v>
      </c>
      <c r="IN2219" s="1" t="s">
        <v>17328</v>
      </c>
      <c r="IO2219" s="1" t="s">
        <v>17329</v>
      </c>
      <c r="IQ2219" s="1" t="s">
        <v>1322</v>
      </c>
      <c r="IR2219" s="1" t="s">
        <v>945</v>
      </c>
      <c r="IS2219" s="1" t="s">
        <v>381</v>
      </c>
      <c r="IU2219" s="1" t="n">
        <v>1</v>
      </c>
      <c r="IV2219" s="1" t="n">
        <v>1</v>
      </c>
      <c r="IX2219" s="55" t="n">
        <v>2</v>
      </c>
      <c r="IY2219" s="1" t="s">
        <v>17192</v>
      </c>
      <c r="IZ2219" s="1" t="s">
        <v>17335</v>
      </c>
      <c r="JA2219" s="1" t="s">
        <v>17310</v>
      </c>
      <c r="JB2219" s="1" t="s">
        <v>17311</v>
      </c>
      <c r="JC2219" s="1" t="s">
        <v>1322</v>
      </c>
      <c r="JD2219" s="1" t="s">
        <v>945</v>
      </c>
      <c r="JE2219" s="1" t="s">
        <v>381</v>
      </c>
      <c r="JG2219" s="1" t="s">
        <v>17312</v>
      </c>
      <c r="JH2219" s="1" t="n">
        <v>0</v>
      </c>
      <c r="JI2219" s="1" t="n">
        <v>15</v>
      </c>
      <c r="JJ2219" s="56"/>
      <c r="JK2219" s="1" t="s">
        <v>403</v>
      </c>
      <c r="JL2219" s="1" t="s">
        <v>17336</v>
      </c>
      <c r="JM2219" s="1" t="s">
        <v>17337</v>
      </c>
      <c r="JN2219" s="1" t="s">
        <v>1322</v>
      </c>
      <c r="JO2219" s="1" t="s">
        <v>945</v>
      </c>
      <c r="JP2219" s="1" t="s">
        <v>381</v>
      </c>
      <c r="JR2219" s="1" t="n">
        <v>1</v>
      </c>
      <c r="JS2219" s="1" t="n">
        <v>0</v>
      </c>
      <c r="JT2219" s="56"/>
      <c r="JU2219" s="5" t="n">
        <v>2214</v>
      </c>
    </row>
    <row r="2220" customFormat="false" ht="25.5" hidden="false" customHeight="true" outlineLevel="0" collapsed="false">
      <c r="A2220" s="188"/>
      <c r="B2220" s="47"/>
      <c r="C2220" s="48"/>
      <c r="D2220" s="57" t="n">
        <v>3</v>
      </c>
      <c r="E2220" s="57"/>
      <c r="F2220" s="57"/>
      <c r="G2220" s="57"/>
      <c r="H2220" s="57"/>
      <c r="I2220" s="58"/>
      <c r="J2220" s="59"/>
      <c r="K2220" s="58"/>
      <c r="L2220" s="57"/>
      <c r="M2220" s="60"/>
      <c r="N2220" s="57"/>
      <c r="O2220" s="57"/>
      <c r="P2220" s="57"/>
      <c r="Q2220" s="57"/>
      <c r="R2220" s="57"/>
      <c r="S2220" s="57"/>
      <c r="T2220" s="57"/>
      <c r="U2220" s="57"/>
      <c r="V2220" s="57"/>
      <c r="W2220" s="57"/>
      <c r="X2220" s="57"/>
      <c r="Y2220" s="57"/>
      <c r="Z2220" s="57"/>
      <c r="AA2220" s="57"/>
      <c r="AB2220" s="57"/>
      <c r="AC2220" s="57"/>
      <c r="AD2220" s="57"/>
      <c r="AE2220" s="57"/>
      <c r="AF2220" s="57"/>
      <c r="AG2220" s="61" t="n">
        <v>3</v>
      </c>
      <c r="AH2220" s="57" t="s">
        <v>17338</v>
      </c>
      <c r="AI2220" s="57" t="s">
        <v>277</v>
      </c>
      <c r="AJ2220" s="57" t="s">
        <v>277</v>
      </c>
      <c r="AK2220" s="57" t="s">
        <v>278</v>
      </c>
      <c r="AL2220" s="57" t="s">
        <v>277</v>
      </c>
      <c r="AM2220" s="57" t="s">
        <v>278</v>
      </c>
      <c r="AN2220" s="60"/>
      <c r="AO2220" s="57"/>
      <c r="AP2220" s="57"/>
      <c r="AQ2220" s="57" t="s">
        <v>282</v>
      </c>
      <c r="AR2220" s="57" t="s">
        <v>17297</v>
      </c>
      <c r="AS2220" s="57"/>
      <c r="AT2220" s="57"/>
      <c r="AU2220" s="57"/>
      <c r="AV2220" s="62"/>
      <c r="AW2220" s="62"/>
      <c r="AX2220" s="57"/>
      <c r="AY2220" s="57"/>
      <c r="AZ2220" s="57"/>
      <c r="BA2220" s="57"/>
      <c r="BB2220" s="57"/>
      <c r="BC2220" s="57"/>
      <c r="BD2220" s="57"/>
      <c r="BE2220" s="57"/>
      <c r="BF2220" s="57"/>
      <c r="BG2220" s="57"/>
      <c r="BH2220" s="57"/>
      <c r="BI2220" s="57"/>
      <c r="BJ2220" s="57"/>
      <c r="BK2220" s="57"/>
      <c r="BL2220" s="57"/>
      <c r="BM2220" s="57"/>
      <c r="BN2220" s="57"/>
      <c r="BO2220" s="57"/>
      <c r="BP2220" s="57"/>
      <c r="BQ2220" s="57"/>
      <c r="BR2220" s="57"/>
      <c r="BS2220" s="57" t="s">
        <v>284</v>
      </c>
      <c r="BT2220" s="57" t="s">
        <v>285</v>
      </c>
      <c r="BU2220" s="57" t="s">
        <v>684</v>
      </c>
      <c r="BV2220" s="57"/>
      <c r="BW2220" s="57"/>
      <c r="BX2220" s="57" t="s">
        <v>278</v>
      </c>
      <c r="BY2220" s="57" t="s">
        <v>278</v>
      </c>
      <c r="BZ2220" s="57" t="s">
        <v>356</v>
      </c>
      <c r="CA2220" s="57" t="s">
        <v>290</v>
      </c>
      <c r="CB2220" s="57"/>
      <c r="CC2220" s="57" t="s">
        <v>290</v>
      </c>
      <c r="CD2220" s="57" t="s">
        <v>438</v>
      </c>
      <c r="CE2220" s="57" t="s">
        <v>290</v>
      </c>
      <c r="CF2220" s="57"/>
      <c r="CG2220" s="57" t="s">
        <v>290</v>
      </c>
      <c r="CH2220" s="57" t="s">
        <v>438</v>
      </c>
      <c r="CI2220" s="57" t="s">
        <v>277</v>
      </c>
      <c r="CJ2220" s="57" t="s">
        <v>290</v>
      </c>
      <c r="CK2220" s="57" t="s">
        <v>1891</v>
      </c>
      <c r="CL2220" s="57" t="s">
        <v>924</v>
      </c>
      <c r="CM2220" s="57" t="s">
        <v>924</v>
      </c>
      <c r="CN2220" s="57" t="s">
        <v>17298</v>
      </c>
      <c r="CO2220" s="57" t="s">
        <v>17326</v>
      </c>
      <c r="CP2220" s="57"/>
      <c r="CQ2220" s="57"/>
      <c r="CR2220" s="57"/>
      <c r="CS2220" s="57" t="s">
        <v>277</v>
      </c>
      <c r="CT2220" s="57"/>
      <c r="CU2220" s="61" t="n">
        <v>3</v>
      </c>
      <c r="CV2220" s="57" t="s">
        <v>8800</v>
      </c>
      <c r="CW2220" s="57" t="s">
        <v>17339</v>
      </c>
      <c r="CX2220" s="57" t="s">
        <v>365</v>
      </c>
      <c r="CY2220" s="57" t="s">
        <v>365</v>
      </c>
      <c r="CZ2220" s="57" t="s">
        <v>298</v>
      </c>
      <c r="DA2220" s="57"/>
      <c r="DB2220" s="57" t="s">
        <v>17301</v>
      </c>
      <c r="DC2220" s="57" t="n">
        <v>6</v>
      </c>
      <c r="DD2220" s="57" t="s">
        <v>4572</v>
      </c>
      <c r="DE2220" s="57" t="s">
        <v>4361</v>
      </c>
      <c r="DF2220" s="57" t="s">
        <v>302</v>
      </c>
      <c r="DG2220" s="57"/>
      <c r="DH2220" s="57"/>
      <c r="DI2220" s="57"/>
      <c r="DJ2220" s="57"/>
      <c r="DK2220" s="57" t="s">
        <v>305</v>
      </c>
      <c r="DL2220" s="60"/>
      <c r="DM2220" s="57"/>
      <c r="DN2220" s="57"/>
      <c r="DO2220" s="57"/>
      <c r="DP2220" s="57"/>
      <c r="DQ2220" s="57"/>
      <c r="DR2220" s="57"/>
      <c r="DS2220" s="57"/>
      <c r="DT2220" s="57"/>
      <c r="DU2220" s="57"/>
      <c r="DV2220" s="57"/>
      <c r="DW2220" s="57"/>
      <c r="DX2220" s="57"/>
      <c r="DY2220" s="57"/>
      <c r="DZ2220" s="57"/>
      <c r="EA2220" s="57"/>
      <c r="EB2220" s="57"/>
      <c r="EC2220" s="57"/>
      <c r="ED2220" s="57"/>
      <c r="EE2220" s="57"/>
      <c r="EF2220" s="57"/>
      <c r="EG2220" s="57"/>
      <c r="EH2220" s="57"/>
      <c r="EI2220" s="57"/>
      <c r="EJ2220" s="57"/>
      <c r="EK2220" s="57"/>
      <c r="EL2220" s="57"/>
      <c r="EM2220" s="57"/>
      <c r="EN2220" s="57"/>
      <c r="EO2220" s="61" t="n">
        <v>3</v>
      </c>
      <c r="EP2220" s="57"/>
      <c r="EQ2220" s="57"/>
      <c r="ER2220" s="57"/>
      <c r="ES2220" s="57"/>
      <c r="ET2220" s="57"/>
      <c r="EU2220" s="57"/>
      <c r="EV2220" s="57"/>
      <c r="EW2220" s="57"/>
      <c r="EX2220" s="57"/>
      <c r="EY2220" s="57"/>
      <c r="EZ2220" s="57"/>
      <c r="FA2220" s="57"/>
      <c r="FB2220" s="57"/>
      <c r="FC2220" s="57"/>
      <c r="FD2220" s="57"/>
      <c r="FE2220" s="57"/>
      <c r="FF2220" s="57"/>
      <c r="FG2220" s="57"/>
      <c r="FH2220" s="57"/>
      <c r="FI2220" s="57"/>
      <c r="FJ2220" s="57"/>
      <c r="FK2220" s="57"/>
      <c r="FL2220" s="57"/>
      <c r="FM2220" s="57"/>
      <c r="FN2220" s="57"/>
      <c r="FO2220" s="57"/>
      <c r="FP2220" s="57"/>
      <c r="FQ2220" s="57"/>
      <c r="FR2220" s="57"/>
      <c r="FS2220" s="57"/>
      <c r="FT2220" s="57" t="s">
        <v>17302</v>
      </c>
      <c r="FU2220" s="57"/>
      <c r="FV2220" s="60" t="s">
        <v>1252</v>
      </c>
      <c r="FW2220" s="57" t="n">
        <v>8</v>
      </c>
      <c r="FX2220" s="57" t="s">
        <v>373</v>
      </c>
      <c r="FY2220" s="57"/>
      <c r="FZ2220" s="57"/>
      <c r="GA2220" s="57"/>
      <c r="GB2220" s="57" t="n">
        <v>2</v>
      </c>
      <c r="GC2220" s="57" t="s">
        <v>17303</v>
      </c>
      <c r="GD2220" s="57"/>
      <c r="GE2220" s="61"/>
      <c r="GF2220" s="57"/>
      <c r="GG2220" s="57"/>
      <c r="GH2220" s="57"/>
      <c r="GI2220" s="57"/>
      <c r="GJ2220" s="57"/>
      <c r="GK2220" s="57"/>
      <c r="GL2220" s="57"/>
      <c r="GM2220" s="57"/>
      <c r="GN2220" s="57"/>
      <c r="GO2220" s="57"/>
      <c r="GP2220" s="57"/>
      <c r="GQ2220" s="57"/>
      <c r="GR2220" s="57"/>
      <c r="GS2220" s="57"/>
      <c r="GT2220" s="57"/>
      <c r="GU2220" s="60"/>
      <c r="GV2220" s="57" t="n">
        <v>3</v>
      </c>
      <c r="GW2220" s="57" t="s">
        <v>17124</v>
      </c>
      <c r="GX2220" s="57"/>
      <c r="GY2220" s="57" t="s">
        <v>17304</v>
      </c>
      <c r="GZ2220" s="57" t="s">
        <v>17305</v>
      </c>
      <c r="HA2220" s="57" t="s">
        <v>377</v>
      </c>
      <c r="HB2220" s="57"/>
      <c r="HC2220" s="61"/>
      <c r="HD2220" s="57"/>
      <c r="HE2220" s="57"/>
      <c r="HF2220" s="57"/>
      <c r="HG2220" s="57"/>
      <c r="HH2220" s="57"/>
      <c r="HI2220" s="60"/>
      <c r="HJ2220" s="61" t="s">
        <v>303</v>
      </c>
      <c r="HK2220" s="57"/>
      <c r="HL2220" s="57"/>
      <c r="HM2220" s="57"/>
      <c r="HN2220" s="57"/>
      <c r="HO2220" s="57"/>
      <c r="HP2220" s="57"/>
      <c r="HQ2220" s="57"/>
      <c r="HR2220" s="57"/>
      <c r="HS2220" s="57"/>
      <c r="HT2220" s="57"/>
      <c r="HU2220" s="57"/>
      <c r="HV2220" s="57"/>
      <c r="HW2220" s="57"/>
      <c r="HX2220" s="57"/>
      <c r="HY2220" s="57"/>
      <c r="HZ2220" s="57"/>
      <c r="IA2220" s="57"/>
      <c r="IB2220" s="57"/>
      <c r="IC2220" s="57"/>
      <c r="ID2220" s="57"/>
      <c r="IE2220" s="57"/>
      <c r="IF2220" s="57"/>
      <c r="IG2220" s="57"/>
      <c r="IH2220" s="57"/>
      <c r="II2220" s="57"/>
      <c r="IJ2220" s="57"/>
      <c r="IK2220" s="60"/>
      <c r="IL2220" s="57"/>
      <c r="IM2220" s="57"/>
      <c r="IN2220" s="57"/>
      <c r="IO2220" s="57"/>
      <c r="IP2220" s="57"/>
      <c r="IQ2220" s="57"/>
      <c r="IR2220" s="57"/>
      <c r="IS2220" s="57"/>
      <c r="IT2220" s="57"/>
      <c r="IU2220" s="57"/>
      <c r="IV2220" s="57"/>
      <c r="IW2220" s="57"/>
      <c r="IX2220" s="61"/>
      <c r="IY2220" s="57"/>
      <c r="IZ2220" s="57"/>
      <c r="JA2220" s="57"/>
      <c r="JB2220" s="57"/>
      <c r="JC2220" s="57"/>
      <c r="JD2220" s="57"/>
      <c r="JE2220" s="57"/>
      <c r="JF2220" s="57"/>
      <c r="JG2220" s="57"/>
      <c r="JH2220" s="57"/>
      <c r="JI2220" s="57"/>
      <c r="JJ2220" s="60"/>
      <c r="JK2220" s="57"/>
      <c r="JL2220" s="57"/>
      <c r="JM2220" s="57"/>
      <c r="JN2220" s="57"/>
      <c r="JO2220" s="57"/>
      <c r="JP2220" s="57"/>
      <c r="JQ2220" s="57"/>
      <c r="JR2220" s="57"/>
      <c r="JS2220" s="57"/>
      <c r="JT2220" s="60"/>
      <c r="JU2220" s="1" t="n">
        <v>2215</v>
      </c>
    </row>
    <row r="2221" customFormat="false" ht="25.5" hidden="false" customHeight="true" outlineLevel="0" collapsed="false">
      <c r="A2221" s="188" t="n">
        <v>19</v>
      </c>
      <c r="B2221" s="47" t="s">
        <v>16972</v>
      </c>
      <c r="C2221" s="48" t="s">
        <v>17340</v>
      </c>
      <c r="D2221" s="49" t="n">
        <v>1</v>
      </c>
      <c r="E2221" s="49" t="s">
        <v>17341</v>
      </c>
      <c r="F2221" s="49"/>
      <c r="G2221" s="49" t="s">
        <v>268</v>
      </c>
      <c r="H2221" s="49" t="s">
        <v>8794</v>
      </c>
      <c r="I2221" s="50" t="n">
        <v>42670</v>
      </c>
      <c r="J2221" s="51" t="s">
        <v>1330</v>
      </c>
      <c r="K2221" s="50" t="s">
        <v>271</v>
      </c>
      <c r="L2221" s="49"/>
      <c r="M2221" s="52"/>
      <c r="N2221" s="49" t="n">
        <v>2004</v>
      </c>
      <c r="O2221" s="49"/>
      <c r="P2221" s="49" t="n">
        <v>2006</v>
      </c>
      <c r="Q2221" s="49"/>
      <c r="R2221" s="49"/>
      <c r="S2221" s="49"/>
      <c r="T2221" s="49" t="s">
        <v>6738</v>
      </c>
      <c r="U2221" s="49"/>
      <c r="V2221" s="49" t="s">
        <v>17342</v>
      </c>
      <c r="W2221" s="49" t="s">
        <v>2296</v>
      </c>
      <c r="X2221" s="49" t="s">
        <v>2309</v>
      </c>
      <c r="Y2221" s="49" t="n">
        <v>0</v>
      </c>
      <c r="Z2221" s="49" t="n">
        <v>0</v>
      </c>
      <c r="AA2221" s="49" t="s">
        <v>278</v>
      </c>
      <c r="AB2221" s="49" t="s">
        <v>278</v>
      </c>
      <c r="AC2221" s="49" t="n">
        <v>2</v>
      </c>
      <c r="AD2221" s="49" t="s">
        <v>351</v>
      </c>
      <c r="AE2221" s="49"/>
      <c r="AF2221" s="49"/>
      <c r="AG2221" s="53" t="n">
        <v>1</v>
      </c>
      <c r="AH2221" s="49" t="s">
        <v>2243</v>
      </c>
      <c r="AI2221" s="49" t="s">
        <v>277</v>
      </c>
      <c r="AJ2221" s="49" t="s">
        <v>277</v>
      </c>
      <c r="AK2221" s="49" t="s">
        <v>278</v>
      </c>
      <c r="AL2221" s="49" t="s">
        <v>277</v>
      </c>
      <c r="AM2221" s="49" t="s">
        <v>278</v>
      </c>
      <c r="AN2221" s="52"/>
      <c r="AO2221" s="49"/>
      <c r="AP2221" s="49"/>
      <c r="AQ2221" s="49" t="s">
        <v>282</v>
      </c>
      <c r="AR2221" s="49" t="s">
        <v>365</v>
      </c>
      <c r="AS2221" s="49"/>
      <c r="AT2221" s="49"/>
      <c r="AU2221" s="49"/>
      <c r="AV2221" s="54"/>
      <c r="AW2221" s="54"/>
      <c r="AX2221" s="49"/>
      <c r="AY2221" s="49"/>
      <c r="AZ2221" s="49"/>
      <c r="BA2221" s="49"/>
      <c r="BB2221" s="49"/>
      <c r="BC2221" s="49"/>
      <c r="BD2221" s="49"/>
      <c r="BE2221" s="49"/>
      <c r="BF2221" s="49"/>
      <c r="BG2221" s="49"/>
      <c r="BH2221" s="49"/>
      <c r="BI2221" s="49"/>
      <c r="BJ2221" s="49"/>
      <c r="BK2221" s="49"/>
      <c r="BL2221" s="49"/>
      <c r="BM2221" s="49"/>
      <c r="BN2221" s="49"/>
      <c r="BO2221" s="49"/>
      <c r="BP2221" s="49"/>
      <c r="BQ2221" s="49"/>
      <c r="BR2221" s="49"/>
      <c r="BS2221" s="49" t="s">
        <v>6038</v>
      </c>
      <c r="BT2221" s="49"/>
      <c r="BU2221" s="49"/>
      <c r="BV2221" s="49" t="s">
        <v>530</v>
      </c>
      <c r="BW2221" s="49" t="n">
        <v>60</v>
      </c>
      <c r="BX2221" s="49" t="s">
        <v>277</v>
      </c>
      <c r="BY2221" s="49" t="s">
        <v>277</v>
      </c>
      <c r="BZ2221" s="49" t="s">
        <v>356</v>
      </c>
      <c r="CA2221" s="49" t="s">
        <v>290</v>
      </c>
      <c r="CB2221" s="49" t="s">
        <v>291</v>
      </c>
      <c r="CC2221" s="49" t="s">
        <v>290</v>
      </c>
      <c r="CD2221" s="49" t="s">
        <v>509</v>
      </c>
      <c r="CE2221" s="49" t="s">
        <v>290</v>
      </c>
      <c r="CF2221" s="49" t="s">
        <v>10164</v>
      </c>
      <c r="CG2221" s="49" t="s">
        <v>290</v>
      </c>
      <c r="CH2221" s="49" t="s">
        <v>509</v>
      </c>
      <c r="CI2221" s="49" t="s">
        <v>278</v>
      </c>
      <c r="CJ2221" s="49"/>
      <c r="CK2221" s="49"/>
      <c r="CL2221" s="49" t="s">
        <v>360</v>
      </c>
      <c r="CM2221" s="49" t="s">
        <v>360</v>
      </c>
      <c r="CN2221" s="49" t="s">
        <v>294</v>
      </c>
      <c r="CO2221" s="49"/>
      <c r="CP2221" s="49"/>
      <c r="CQ2221" s="49"/>
      <c r="CR2221" s="49"/>
      <c r="CS2221" s="49" t="s">
        <v>277</v>
      </c>
      <c r="CT2221" s="49" t="s">
        <v>17275</v>
      </c>
      <c r="CU2221" s="53" t="n">
        <v>1</v>
      </c>
      <c r="CV2221" s="49" t="s">
        <v>8800</v>
      </c>
      <c r="CW2221" s="49" t="s">
        <v>17343</v>
      </c>
      <c r="CX2221" s="49" t="s">
        <v>365</v>
      </c>
      <c r="CY2221" s="49" t="s">
        <v>365</v>
      </c>
      <c r="CZ2221" s="49" t="s">
        <v>298</v>
      </c>
      <c r="DA2221" s="49"/>
      <c r="DB2221" s="49" t="s">
        <v>17344</v>
      </c>
      <c r="DC2221" s="49" t="n">
        <v>6</v>
      </c>
      <c r="DD2221" s="49" t="s">
        <v>2254</v>
      </c>
      <c r="DE2221" s="49"/>
      <c r="DF2221" s="49" t="s">
        <v>302</v>
      </c>
      <c r="DG2221" s="49"/>
      <c r="DH2221" s="49"/>
      <c r="DI2221" s="49"/>
      <c r="DJ2221" s="49"/>
      <c r="DK2221" s="49" t="s">
        <v>305</v>
      </c>
      <c r="DL2221" s="52"/>
      <c r="DM2221" s="49"/>
      <c r="DN2221" s="49"/>
      <c r="DO2221" s="49"/>
      <c r="DP2221" s="49"/>
      <c r="DQ2221" s="49"/>
      <c r="DR2221" s="49"/>
      <c r="DS2221" s="49"/>
      <c r="DT2221" s="49"/>
      <c r="DU2221" s="49"/>
      <c r="DV2221" s="49"/>
      <c r="DW2221" s="49"/>
      <c r="DX2221" s="49"/>
      <c r="DY2221" s="49"/>
      <c r="DZ2221" s="49"/>
      <c r="EA2221" s="49"/>
      <c r="EB2221" s="49"/>
      <c r="EC2221" s="49"/>
      <c r="ED2221" s="49"/>
      <c r="EE2221" s="49"/>
      <c r="EF2221" s="49"/>
      <c r="EG2221" s="49"/>
      <c r="EH2221" s="49"/>
      <c r="EI2221" s="49"/>
      <c r="EJ2221" s="49"/>
      <c r="EK2221" s="49"/>
      <c r="EL2221" s="49"/>
      <c r="EM2221" s="49"/>
      <c r="EN2221" s="49"/>
      <c r="EO2221" s="53" t="n">
        <v>1</v>
      </c>
      <c r="EP2221" s="49"/>
      <c r="EQ2221" s="49"/>
      <c r="ER2221" s="49"/>
      <c r="ES2221" s="49"/>
      <c r="ET2221" s="49"/>
      <c r="EU2221" s="49"/>
      <c r="EV2221" s="49"/>
      <c r="EW2221" s="49"/>
      <c r="EX2221" s="49"/>
      <c r="EY2221" s="49"/>
      <c r="EZ2221" s="49"/>
      <c r="FA2221" s="49"/>
      <c r="FB2221" s="49"/>
      <c r="FC2221" s="49"/>
      <c r="FD2221" s="49"/>
      <c r="FE2221" s="49"/>
      <c r="FF2221" s="49"/>
      <c r="FG2221" s="49"/>
      <c r="FH2221" s="49"/>
      <c r="FI2221" s="49"/>
      <c r="FJ2221" s="49"/>
      <c r="FK2221" s="49" t="s">
        <v>7655</v>
      </c>
      <c r="FL2221" s="49"/>
      <c r="FM2221" s="49" t="s">
        <v>530</v>
      </c>
      <c r="FN2221" s="49" t="n">
        <v>60</v>
      </c>
      <c r="FO2221" s="49"/>
      <c r="FP2221" s="49"/>
      <c r="FQ2221" s="49"/>
      <c r="FR2221" s="49"/>
      <c r="FS2221" s="49"/>
      <c r="FT2221" s="64" t="s">
        <v>17345</v>
      </c>
      <c r="FU2221" s="49"/>
      <c r="FV2221" s="52"/>
      <c r="FW2221" s="49" t="n">
        <v>34</v>
      </c>
      <c r="FX2221" s="49" t="s">
        <v>373</v>
      </c>
      <c r="FY2221" s="49"/>
      <c r="FZ2221" s="49"/>
      <c r="GA2221" s="49"/>
      <c r="GB2221" s="49" t="n">
        <v>6</v>
      </c>
      <c r="GC2221" s="49" t="s">
        <v>17346</v>
      </c>
      <c r="GD2221" s="49"/>
      <c r="GE2221" s="53"/>
      <c r="GF2221" s="49"/>
      <c r="GG2221" s="49"/>
      <c r="GH2221" s="49"/>
      <c r="GI2221" s="49"/>
      <c r="GJ2221" s="49"/>
      <c r="GK2221" s="49"/>
      <c r="GL2221" s="49"/>
      <c r="GM2221" s="49"/>
      <c r="GN2221" s="49"/>
      <c r="GO2221" s="49"/>
      <c r="GP2221" s="49"/>
      <c r="GQ2221" s="49"/>
      <c r="GR2221" s="49"/>
      <c r="GS2221" s="49"/>
      <c r="GT2221" s="49"/>
      <c r="GU2221" s="52"/>
      <c r="GV2221" s="49" t="n">
        <v>1</v>
      </c>
      <c r="GW2221" s="49" t="s">
        <v>8805</v>
      </c>
      <c r="GX2221" s="49"/>
      <c r="GY2221" s="49" t="s">
        <v>312</v>
      </c>
      <c r="GZ2221" s="49" t="s">
        <v>376</v>
      </c>
      <c r="HA2221" s="49" t="s">
        <v>377</v>
      </c>
      <c r="HB2221" s="49"/>
      <c r="HC2221" s="53" t="s">
        <v>315</v>
      </c>
      <c r="HD2221" s="49" t="n">
        <v>1</v>
      </c>
      <c r="HE2221" s="49" t="s">
        <v>17214</v>
      </c>
      <c r="HF2221" s="49" t="s">
        <v>538</v>
      </c>
      <c r="HG2221" s="49"/>
      <c r="HH2221" s="49" t="s">
        <v>277</v>
      </c>
      <c r="HI2221" s="52"/>
      <c r="HJ2221" s="53" t="s">
        <v>303</v>
      </c>
      <c r="HK2221" s="49" t="s">
        <v>530</v>
      </c>
      <c r="HL2221" s="49" t="n">
        <v>60</v>
      </c>
      <c r="HM2221" s="49"/>
      <c r="HN2221" s="49"/>
      <c r="HO2221" s="49"/>
      <c r="HP2221" s="49"/>
      <c r="HQ2221" s="49"/>
      <c r="HR2221" s="49"/>
      <c r="HS2221" s="49"/>
      <c r="HT2221" s="49"/>
      <c r="HU2221" s="49"/>
      <c r="HV2221" s="49"/>
      <c r="HW2221" s="49"/>
      <c r="HX2221" s="49"/>
      <c r="HY2221" s="49"/>
      <c r="HZ2221" s="49"/>
      <c r="IA2221" s="49"/>
      <c r="IB2221" s="49"/>
      <c r="IC2221" s="49"/>
      <c r="ID2221" s="49"/>
      <c r="IE2221" s="49"/>
      <c r="IF2221" s="49"/>
      <c r="IG2221" s="49"/>
      <c r="IH2221" s="49"/>
      <c r="II2221" s="49"/>
      <c r="IJ2221" s="49" t="s">
        <v>1174</v>
      </c>
      <c r="IK2221" s="52"/>
      <c r="IL2221" s="49" t="s">
        <v>315</v>
      </c>
      <c r="IM2221" s="49" t="s">
        <v>278</v>
      </c>
      <c r="IN2221" s="49" t="s">
        <v>17347</v>
      </c>
      <c r="IO2221" s="49" t="s">
        <v>17348</v>
      </c>
      <c r="IP2221" s="49"/>
      <c r="IQ2221" s="49" t="s">
        <v>1322</v>
      </c>
      <c r="IR2221" s="49" t="s">
        <v>945</v>
      </c>
      <c r="IS2221" s="49" t="s">
        <v>381</v>
      </c>
      <c r="IT2221" s="49" t="s">
        <v>4475</v>
      </c>
      <c r="IU2221" s="49" t="n">
        <v>1</v>
      </c>
      <c r="IV2221" s="49" t="n">
        <v>0</v>
      </c>
      <c r="IW2221" s="49"/>
      <c r="IX2221" s="53" t="n">
        <v>1</v>
      </c>
      <c r="IY2221" s="49" t="s">
        <v>17349</v>
      </c>
      <c r="IZ2221" s="49" t="s">
        <v>17350</v>
      </c>
      <c r="JA2221" s="49" t="s">
        <v>17351</v>
      </c>
      <c r="JB2221" s="49" t="s">
        <v>17352</v>
      </c>
      <c r="JC2221" s="49" t="s">
        <v>1322</v>
      </c>
      <c r="JD2221" s="49" t="s">
        <v>945</v>
      </c>
      <c r="JE2221" s="49" t="s">
        <v>381</v>
      </c>
      <c r="JF2221" s="49" t="s">
        <v>4475</v>
      </c>
      <c r="JG2221" s="49" t="n">
        <v>3</v>
      </c>
      <c r="JH2221" s="49" t="n">
        <v>0</v>
      </c>
      <c r="JI2221" s="49" t="n">
        <v>28</v>
      </c>
      <c r="JJ2221" s="52"/>
      <c r="JK2221" s="49" t="s">
        <v>389</v>
      </c>
      <c r="JL2221" s="49" t="s">
        <v>17353</v>
      </c>
      <c r="JM2221" s="49" t="s">
        <v>17354</v>
      </c>
      <c r="JN2221" s="49" t="s">
        <v>1322</v>
      </c>
      <c r="JO2221" s="49" t="s">
        <v>945</v>
      </c>
      <c r="JP2221" s="49" t="s">
        <v>381</v>
      </c>
      <c r="JQ2221" s="49" t="s">
        <v>4475</v>
      </c>
      <c r="JR2221" s="49" t="n">
        <v>1</v>
      </c>
      <c r="JS2221" s="49" t="n">
        <v>0</v>
      </c>
      <c r="JT2221" s="52"/>
      <c r="JU2221" s="5" t="n">
        <v>2216</v>
      </c>
    </row>
    <row r="2222" customFormat="false" ht="25.5" hidden="false" customHeight="true" outlineLevel="0" collapsed="false">
      <c r="A2222" s="188"/>
      <c r="B2222" s="47"/>
      <c r="C2222" s="48"/>
      <c r="D2222" s="57" t="n">
        <v>2</v>
      </c>
      <c r="E2222" s="57"/>
      <c r="F2222" s="57"/>
      <c r="G2222" s="57"/>
      <c r="H2222" s="57"/>
      <c r="I2222" s="58"/>
      <c r="J2222" s="59"/>
      <c r="K2222" s="58"/>
      <c r="L2222" s="57"/>
      <c r="M2222" s="60"/>
      <c r="N2222" s="57"/>
      <c r="O2222" s="57"/>
      <c r="P2222" s="57"/>
      <c r="Q2222" s="57"/>
      <c r="R2222" s="57"/>
      <c r="S2222" s="57"/>
      <c r="T2222" s="57"/>
      <c r="U2222" s="57"/>
      <c r="V2222" s="57"/>
      <c r="W2222" s="57"/>
      <c r="X2222" s="57"/>
      <c r="Y2222" s="57"/>
      <c r="Z2222" s="57"/>
      <c r="AA2222" s="57"/>
      <c r="AB2222" s="57"/>
      <c r="AC2222" s="57"/>
      <c r="AD2222" s="57"/>
      <c r="AE2222" s="57"/>
      <c r="AF2222" s="57"/>
      <c r="AG2222" s="61" t="n">
        <v>2</v>
      </c>
      <c r="AH2222" s="57" t="s">
        <v>2243</v>
      </c>
      <c r="AI2222" s="57" t="s">
        <v>277</v>
      </c>
      <c r="AJ2222" s="57" t="s">
        <v>277</v>
      </c>
      <c r="AK2222" s="57" t="s">
        <v>278</v>
      </c>
      <c r="AL2222" s="57" t="s">
        <v>277</v>
      </c>
      <c r="AM2222" s="57" t="s">
        <v>278</v>
      </c>
      <c r="AN2222" s="60"/>
      <c r="AO2222" s="57"/>
      <c r="AP2222" s="57"/>
      <c r="AQ2222" s="57" t="s">
        <v>282</v>
      </c>
      <c r="AR2222" s="57" t="s">
        <v>365</v>
      </c>
      <c r="AS2222" s="57"/>
      <c r="AT2222" s="57"/>
      <c r="AU2222" s="57"/>
      <c r="AV2222" s="62"/>
      <c r="AW2222" s="62"/>
      <c r="AX2222" s="57"/>
      <c r="AY2222" s="57"/>
      <c r="AZ2222" s="57"/>
      <c r="BA2222" s="57"/>
      <c r="BB2222" s="57"/>
      <c r="BC2222" s="57"/>
      <c r="BD2222" s="57"/>
      <c r="BE2222" s="57"/>
      <c r="BF2222" s="57"/>
      <c r="BG2222" s="57"/>
      <c r="BH2222" s="57"/>
      <c r="BI2222" s="57"/>
      <c r="BJ2222" s="57"/>
      <c r="BK2222" s="57"/>
      <c r="BL2222" s="57"/>
      <c r="BM2222" s="57"/>
      <c r="BN2222" s="57"/>
      <c r="BO2222" s="57"/>
      <c r="BP2222" s="57"/>
      <c r="BQ2222" s="57"/>
      <c r="BR2222" s="57"/>
      <c r="BS2222" s="57" t="s">
        <v>6038</v>
      </c>
      <c r="BT2222" s="57"/>
      <c r="BU2222" s="57"/>
      <c r="BV2222" s="57" t="s">
        <v>530</v>
      </c>
      <c r="BW2222" s="57" t="n">
        <v>60</v>
      </c>
      <c r="BX2222" s="57" t="s">
        <v>277</v>
      </c>
      <c r="BY2222" s="57" t="s">
        <v>277</v>
      </c>
      <c r="BZ2222" s="57" t="s">
        <v>356</v>
      </c>
      <c r="CA2222" s="57" t="s">
        <v>290</v>
      </c>
      <c r="CB2222" s="57" t="s">
        <v>291</v>
      </c>
      <c r="CC2222" s="57" t="s">
        <v>290</v>
      </c>
      <c r="CD2222" s="57" t="s">
        <v>509</v>
      </c>
      <c r="CE2222" s="57" t="s">
        <v>290</v>
      </c>
      <c r="CF2222" s="57" t="s">
        <v>10164</v>
      </c>
      <c r="CG2222" s="57" t="s">
        <v>290</v>
      </c>
      <c r="CH2222" s="57" t="s">
        <v>509</v>
      </c>
      <c r="CI2222" s="57" t="s">
        <v>278</v>
      </c>
      <c r="CJ2222" s="57"/>
      <c r="CK2222" s="57"/>
      <c r="CL2222" s="57" t="s">
        <v>360</v>
      </c>
      <c r="CM2222" s="57" t="s">
        <v>360</v>
      </c>
      <c r="CN2222" s="57" t="s">
        <v>417</v>
      </c>
      <c r="CO2222" s="57"/>
      <c r="CP2222" s="57"/>
      <c r="CQ2222" s="57"/>
      <c r="CR2222" s="57"/>
      <c r="CS2222" s="57" t="s">
        <v>277</v>
      </c>
      <c r="CT2222" s="57" t="s">
        <v>17275</v>
      </c>
      <c r="CU2222" s="61" t="n">
        <v>2</v>
      </c>
      <c r="CV2222" s="57" t="s">
        <v>8800</v>
      </c>
      <c r="CW2222" s="57" t="s">
        <v>17355</v>
      </c>
      <c r="CX2222" s="57" t="s">
        <v>365</v>
      </c>
      <c r="CY2222" s="57" t="s">
        <v>365</v>
      </c>
      <c r="CZ2222" s="57" t="s">
        <v>298</v>
      </c>
      <c r="DA2222" s="57"/>
      <c r="DB2222" s="57" t="s">
        <v>17344</v>
      </c>
      <c r="DC2222" s="57" t="n">
        <v>6</v>
      </c>
      <c r="DD2222" s="57" t="s">
        <v>2254</v>
      </c>
      <c r="DE2222" s="57"/>
      <c r="DF2222" s="57" t="s">
        <v>302</v>
      </c>
      <c r="DG2222" s="57"/>
      <c r="DH2222" s="57"/>
      <c r="DI2222" s="57"/>
      <c r="DJ2222" s="57"/>
      <c r="DK2222" s="57" t="s">
        <v>305</v>
      </c>
      <c r="DL2222" s="60"/>
      <c r="DM2222" s="57"/>
      <c r="DN2222" s="57"/>
      <c r="DO2222" s="57"/>
      <c r="DP2222" s="57"/>
      <c r="DQ2222" s="57"/>
      <c r="DR2222" s="57"/>
      <c r="DS2222" s="57"/>
      <c r="DT2222" s="57"/>
      <c r="DU2222" s="57"/>
      <c r="DV2222" s="57"/>
      <c r="DW2222" s="57"/>
      <c r="DX2222" s="57"/>
      <c r="DY2222" s="57"/>
      <c r="DZ2222" s="57"/>
      <c r="EA2222" s="57"/>
      <c r="EB2222" s="57"/>
      <c r="EC2222" s="57"/>
      <c r="ED2222" s="57"/>
      <c r="EE2222" s="57"/>
      <c r="EF2222" s="57"/>
      <c r="EG2222" s="57"/>
      <c r="EH2222" s="57"/>
      <c r="EI2222" s="57"/>
      <c r="EJ2222" s="57"/>
      <c r="EK2222" s="57"/>
      <c r="EL2222" s="57"/>
      <c r="EM2222" s="57"/>
      <c r="EN2222" s="57"/>
      <c r="EO2222" s="61" t="n">
        <v>2</v>
      </c>
      <c r="EP2222" s="57"/>
      <c r="EQ2222" s="57"/>
      <c r="ER2222" s="57"/>
      <c r="ES2222" s="57"/>
      <c r="ET2222" s="57"/>
      <c r="EU2222" s="57"/>
      <c r="EV2222" s="57"/>
      <c r="EW2222" s="57"/>
      <c r="EX2222" s="57"/>
      <c r="EY2222" s="57"/>
      <c r="EZ2222" s="57"/>
      <c r="FA2222" s="57"/>
      <c r="FB2222" s="57"/>
      <c r="FC2222" s="57"/>
      <c r="FD2222" s="57"/>
      <c r="FE2222" s="57"/>
      <c r="FF2222" s="57"/>
      <c r="FG2222" s="57"/>
      <c r="FH2222" s="57"/>
      <c r="FI2222" s="57"/>
      <c r="FJ2222" s="57"/>
      <c r="FK2222" s="57" t="s">
        <v>7655</v>
      </c>
      <c r="FL2222" s="57"/>
      <c r="FM2222" s="57" t="s">
        <v>530</v>
      </c>
      <c r="FN2222" s="57" t="n">
        <v>60</v>
      </c>
      <c r="FO2222" s="57"/>
      <c r="FP2222" s="57"/>
      <c r="FQ2222" s="57"/>
      <c r="FR2222" s="57"/>
      <c r="FS2222" s="57"/>
      <c r="FT2222" s="57" t="s">
        <v>17345</v>
      </c>
      <c r="FU2222" s="57"/>
      <c r="FV2222" s="60"/>
      <c r="FW2222" s="57" t="n">
        <v>34</v>
      </c>
      <c r="FX2222" s="57" t="s">
        <v>373</v>
      </c>
      <c r="FY2222" s="57"/>
      <c r="FZ2222" s="57"/>
      <c r="GA2222" s="57"/>
      <c r="GB2222" s="57" t="n">
        <v>6</v>
      </c>
      <c r="GC2222" s="57" t="s">
        <v>17346</v>
      </c>
      <c r="GD2222" s="57"/>
      <c r="GE2222" s="61"/>
      <c r="GF2222" s="57"/>
      <c r="GG2222" s="57"/>
      <c r="GH2222" s="57"/>
      <c r="GI2222" s="57"/>
      <c r="GJ2222" s="57"/>
      <c r="GK2222" s="57"/>
      <c r="GL2222" s="57"/>
      <c r="GM2222" s="57"/>
      <c r="GN2222" s="57"/>
      <c r="GO2222" s="57"/>
      <c r="GP2222" s="57"/>
      <c r="GQ2222" s="57"/>
      <c r="GR2222" s="57"/>
      <c r="GS2222" s="57"/>
      <c r="GT2222" s="57"/>
      <c r="GU2222" s="60"/>
      <c r="GV2222" s="57" t="n">
        <v>2</v>
      </c>
      <c r="GW2222" s="57" t="s">
        <v>8805</v>
      </c>
      <c r="GX2222" s="57"/>
      <c r="GY2222" s="57" t="s">
        <v>312</v>
      </c>
      <c r="GZ2222" s="57" t="s">
        <v>376</v>
      </c>
      <c r="HA2222" s="57" t="s">
        <v>377</v>
      </c>
      <c r="HB2222" s="57"/>
      <c r="HC2222" s="61" t="s">
        <v>340</v>
      </c>
      <c r="HD2222" s="57" t="n">
        <v>2</v>
      </c>
      <c r="HE2222" s="57" t="s">
        <v>17214</v>
      </c>
      <c r="HF2222" s="57" t="s">
        <v>538</v>
      </c>
      <c r="HG2222" s="57"/>
      <c r="HH2222" s="57" t="s">
        <v>277</v>
      </c>
      <c r="HI2222" s="60"/>
      <c r="HJ2222" s="61" t="s">
        <v>303</v>
      </c>
      <c r="HK2222" s="57" t="s">
        <v>530</v>
      </c>
      <c r="HL2222" s="57" t="n">
        <v>60</v>
      </c>
      <c r="HM2222" s="57"/>
      <c r="HN2222" s="57"/>
      <c r="HO2222" s="57"/>
      <c r="HP2222" s="57"/>
      <c r="HQ2222" s="57"/>
      <c r="HR2222" s="57"/>
      <c r="HS2222" s="57"/>
      <c r="HT2222" s="57"/>
      <c r="HU2222" s="57"/>
      <c r="HV2222" s="57"/>
      <c r="HW2222" s="57"/>
      <c r="HX2222" s="57"/>
      <c r="HY2222" s="57"/>
      <c r="HZ2222" s="57"/>
      <c r="IA2222" s="57"/>
      <c r="IB2222" s="57"/>
      <c r="IC2222" s="57"/>
      <c r="ID2222" s="57"/>
      <c r="IE2222" s="57"/>
      <c r="IF2222" s="57"/>
      <c r="IG2222" s="57"/>
      <c r="IH2222" s="57"/>
      <c r="II2222" s="57"/>
      <c r="IJ2222" s="57" t="s">
        <v>1174</v>
      </c>
      <c r="IK2222" s="60"/>
      <c r="IL2222" s="57" t="s">
        <v>340</v>
      </c>
      <c r="IM2222" s="57" t="s">
        <v>278</v>
      </c>
      <c r="IN2222" s="57" t="s">
        <v>17347</v>
      </c>
      <c r="IO2222" s="57" t="s">
        <v>17348</v>
      </c>
      <c r="IP2222" s="57"/>
      <c r="IQ2222" s="57" t="s">
        <v>1322</v>
      </c>
      <c r="IR2222" s="57" t="s">
        <v>945</v>
      </c>
      <c r="IS2222" s="57" t="s">
        <v>381</v>
      </c>
      <c r="IT2222" s="57" t="s">
        <v>4475</v>
      </c>
      <c r="IU2222" s="57" t="n">
        <v>1</v>
      </c>
      <c r="IV2222" s="57" t="n">
        <v>0</v>
      </c>
      <c r="IW2222" s="57"/>
      <c r="IX2222" s="61"/>
      <c r="IY2222" s="57"/>
      <c r="IZ2222" s="57"/>
      <c r="JA2222" s="57"/>
      <c r="JB2222" s="57"/>
      <c r="JC2222" s="57"/>
      <c r="JD2222" s="57"/>
      <c r="JE2222" s="57"/>
      <c r="JF2222" s="57"/>
      <c r="JG2222" s="57"/>
      <c r="JH2222" s="57"/>
      <c r="JI2222" s="57"/>
      <c r="JJ2222" s="60"/>
      <c r="JK2222" s="57" t="s">
        <v>403</v>
      </c>
      <c r="JL2222" s="57" t="s">
        <v>17353</v>
      </c>
      <c r="JM2222" s="57" t="s">
        <v>17354</v>
      </c>
      <c r="JN2222" s="57" t="s">
        <v>1322</v>
      </c>
      <c r="JO2222" s="57" t="s">
        <v>945</v>
      </c>
      <c r="JP2222" s="57" t="s">
        <v>381</v>
      </c>
      <c r="JQ2222" s="57" t="s">
        <v>4475</v>
      </c>
      <c r="JR2222" s="57" t="n">
        <v>1</v>
      </c>
      <c r="JS2222" s="57" t="n">
        <v>0</v>
      </c>
      <c r="JT2222" s="60"/>
      <c r="JU2222" s="1" t="n">
        <v>2217</v>
      </c>
    </row>
    <row r="2223" customFormat="false" ht="25.5" hidden="false" customHeight="true" outlineLevel="0" collapsed="false">
      <c r="A2223" s="188" t="n">
        <v>20</v>
      </c>
      <c r="B2223" s="47" t="s">
        <v>16972</v>
      </c>
      <c r="C2223" s="48" t="s">
        <v>17356</v>
      </c>
      <c r="D2223" s="49" t="n">
        <v>1</v>
      </c>
      <c r="E2223" s="49" t="s">
        <v>17357</v>
      </c>
      <c r="F2223" s="49"/>
      <c r="G2223" s="49" t="s">
        <v>268</v>
      </c>
      <c r="H2223" s="49" t="s">
        <v>8794</v>
      </c>
      <c r="I2223" s="50" t="n">
        <v>42670</v>
      </c>
      <c r="J2223" s="51" t="s">
        <v>1330</v>
      </c>
      <c r="K2223" s="50" t="s">
        <v>271</v>
      </c>
      <c r="L2223" s="49"/>
      <c r="M2223" s="52"/>
      <c r="N2223" s="49" t="n">
        <v>1995</v>
      </c>
      <c r="O2223" s="49"/>
      <c r="P2223" s="49" t="n">
        <v>1997</v>
      </c>
      <c r="Q2223" s="49"/>
      <c r="R2223" s="49"/>
      <c r="S2223" s="49"/>
      <c r="T2223" s="49" t="s">
        <v>5720</v>
      </c>
      <c r="U2223" s="49"/>
      <c r="V2223" s="49" t="s">
        <v>17342</v>
      </c>
      <c r="W2223" s="49" t="s">
        <v>17358</v>
      </c>
      <c r="X2223" s="49" t="s">
        <v>10139</v>
      </c>
      <c r="Y2223" s="49" t="s">
        <v>1390</v>
      </c>
      <c r="Z2223" s="49" t="n">
        <v>0</v>
      </c>
      <c r="AA2223" s="49" t="s">
        <v>278</v>
      </c>
      <c r="AB2223" s="49" t="s">
        <v>278</v>
      </c>
      <c r="AC2223" s="49" t="n">
        <v>2</v>
      </c>
      <c r="AD2223" s="49" t="s">
        <v>8665</v>
      </c>
      <c r="AE2223" s="49"/>
      <c r="AF2223" s="49"/>
      <c r="AG2223" s="53" t="n">
        <v>1</v>
      </c>
      <c r="AH2223" s="49" t="s">
        <v>10300</v>
      </c>
      <c r="AI2223" s="49" t="s">
        <v>277</v>
      </c>
      <c r="AJ2223" s="49" t="s">
        <v>277</v>
      </c>
      <c r="AK2223" s="49" t="s">
        <v>278</v>
      </c>
      <c r="AL2223" s="49" t="s">
        <v>277</v>
      </c>
      <c r="AM2223" s="49" t="s">
        <v>278</v>
      </c>
      <c r="AN2223" s="52"/>
      <c r="AO2223" s="49"/>
      <c r="AP2223" s="49"/>
      <c r="AQ2223" s="49" t="s">
        <v>282</v>
      </c>
      <c r="AR2223" s="49" t="s">
        <v>17297</v>
      </c>
      <c r="AS2223" s="49"/>
      <c r="AT2223" s="49"/>
      <c r="AU2223" s="49"/>
      <c r="AV2223" s="54"/>
      <c r="AW2223" s="54"/>
      <c r="AX2223" s="49"/>
      <c r="AY2223" s="49"/>
      <c r="AZ2223" s="49"/>
      <c r="BA2223" s="49"/>
      <c r="BB2223" s="49"/>
      <c r="BC2223" s="49"/>
      <c r="BD2223" s="49"/>
      <c r="BE2223" s="49"/>
      <c r="BF2223" s="49"/>
      <c r="BG2223" s="49"/>
      <c r="BH2223" s="49"/>
      <c r="BI2223" s="49"/>
      <c r="BJ2223" s="49"/>
      <c r="BK2223" s="49"/>
      <c r="BL2223" s="49"/>
      <c r="BM2223" s="49"/>
      <c r="BN2223" s="49"/>
      <c r="BO2223" s="49"/>
      <c r="BP2223" s="49"/>
      <c r="BQ2223" s="49"/>
      <c r="BR2223" s="49"/>
      <c r="BS2223" s="49" t="s">
        <v>509</v>
      </c>
      <c r="BT2223" s="49" t="s">
        <v>662</v>
      </c>
      <c r="BU2223" s="49" t="s">
        <v>286</v>
      </c>
      <c r="BV2223" s="49" t="s">
        <v>530</v>
      </c>
      <c r="BW2223" s="49" t="n">
        <v>60</v>
      </c>
      <c r="BX2223" s="49" t="s">
        <v>277</v>
      </c>
      <c r="BY2223" s="49" t="s">
        <v>277</v>
      </c>
      <c r="BZ2223" s="49" t="s">
        <v>356</v>
      </c>
      <c r="CA2223" s="49" t="s">
        <v>290</v>
      </c>
      <c r="CB2223" s="49" t="s">
        <v>481</v>
      </c>
      <c r="CC2223" s="49" t="s">
        <v>290</v>
      </c>
      <c r="CD2223" s="49" t="s">
        <v>481</v>
      </c>
      <c r="CE2223" s="49" t="s">
        <v>290</v>
      </c>
      <c r="CF2223" s="49" t="s">
        <v>508</v>
      </c>
      <c r="CG2223" s="49" t="s">
        <v>290</v>
      </c>
      <c r="CH2223" s="49" t="s">
        <v>481</v>
      </c>
      <c r="CI2223" s="49" t="s">
        <v>278</v>
      </c>
      <c r="CJ2223" s="49"/>
      <c r="CK2223" s="49"/>
      <c r="CL2223" s="49" t="s">
        <v>293</v>
      </c>
      <c r="CM2223" s="49" t="s">
        <v>293</v>
      </c>
      <c r="CN2223" s="49" t="s">
        <v>294</v>
      </c>
      <c r="CO2223" s="49" t="s">
        <v>17157</v>
      </c>
      <c r="CP2223" s="49"/>
      <c r="CQ2223" s="49"/>
      <c r="CR2223" s="49"/>
      <c r="CS2223" s="49" t="s">
        <v>277</v>
      </c>
      <c r="CT2223" s="49" t="s">
        <v>17359</v>
      </c>
      <c r="CU2223" s="53" t="n">
        <v>1</v>
      </c>
      <c r="CV2223" s="49" t="s">
        <v>8800</v>
      </c>
      <c r="CW2223" s="49" t="s">
        <v>17360</v>
      </c>
      <c r="CX2223" s="49" t="s">
        <v>365</v>
      </c>
      <c r="CY2223" s="49" t="s">
        <v>365</v>
      </c>
      <c r="CZ2223" s="49" t="s">
        <v>298</v>
      </c>
      <c r="DA2223" s="49" t="s">
        <v>626</v>
      </c>
      <c r="DB2223" s="49" t="s">
        <v>17344</v>
      </c>
      <c r="DC2223" s="49" t="n">
        <v>6</v>
      </c>
      <c r="DD2223" s="49" t="s">
        <v>3125</v>
      </c>
      <c r="DE2223" s="49"/>
      <c r="DF2223" s="49" t="s">
        <v>302</v>
      </c>
      <c r="DG2223" s="49"/>
      <c r="DH2223" s="49"/>
      <c r="DI2223" s="49"/>
      <c r="DJ2223" s="49"/>
      <c r="DK2223" s="49" t="s">
        <v>305</v>
      </c>
      <c r="DL2223" s="52"/>
      <c r="DM2223" s="49"/>
      <c r="DN2223" s="49"/>
      <c r="DO2223" s="49"/>
      <c r="DP2223" s="49"/>
      <c r="DQ2223" s="49"/>
      <c r="DR2223" s="49"/>
      <c r="DS2223" s="49"/>
      <c r="DT2223" s="49"/>
      <c r="DU2223" s="49"/>
      <c r="DV2223" s="49"/>
      <c r="DW2223" s="49"/>
      <c r="DX2223" s="49"/>
      <c r="DY2223" s="49"/>
      <c r="DZ2223" s="49"/>
      <c r="EA2223" s="49"/>
      <c r="EB2223" s="49"/>
      <c r="EC2223" s="49"/>
      <c r="ED2223" s="49"/>
      <c r="EE2223" s="49"/>
      <c r="EF2223" s="49"/>
      <c r="EG2223" s="49"/>
      <c r="EH2223" s="49"/>
      <c r="EI2223" s="49"/>
      <c r="EJ2223" s="49"/>
      <c r="EK2223" s="49"/>
      <c r="EL2223" s="49"/>
      <c r="EM2223" s="49"/>
      <c r="EN2223" s="49"/>
      <c r="EO2223" s="53" t="n">
        <v>1</v>
      </c>
      <c r="EP2223" s="49"/>
      <c r="EQ2223" s="49"/>
      <c r="ER2223" s="49"/>
      <c r="ES2223" s="49"/>
      <c r="ET2223" s="49"/>
      <c r="EU2223" s="49"/>
      <c r="EV2223" s="49"/>
      <c r="EW2223" s="49"/>
      <c r="EX2223" s="49"/>
      <c r="EY2223" s="49"/>
      <c r="EZ2223" s="49"/>
      <c r="FA2223" s="49"/>
      <c r="FB2223" s="49"/>
      <c r="FC2223" s="49"/>
      <c r="FD2223" s="49"/>
      <c r="FE2223" s="49"/>
      <c r="FF2223" s="49"/>
      <c r="FG2223" s="49"/>
      <c r="FH2223" s="49"/>
      <c r="FI2223" s="49"/>
      <c r="FJ2223" s="49"/>
      <c r="FK2223" s="49" t="s">
        <v>17138</v>
      </c>
      <c r="FL2223" s="49"/>
      <c r="FM2223" s="49" t="s">
        <v>530</v>
      </c>
      <c r="FN2223" s="49" t="n">
        <v>60</v>
      </c>
      <c r="FO2223" s="49"/>
      <c r="FP2223" s="49"/>
      <c r="FQ2223" s="49"/>
      <c r="FR2223" s="49"/>
      <c r="FS2223" s="49"/>
      <c r="FT2223" s="49"/>
      <c r="FU2223" s="49"/>
      <c r="FV2223" s="52"/>
      <c r="FW2223" s="49" t="n">
        <v>28</v>
      </c>
      <c r="FX2223" s="49" t="s">
        <v>310</v>
      </c>
      <c r="FY2223" s="49"/>
      <c r="FZ2223" s="49"/>
      <c r="GA2223" s="49"/>
      <c r="GB2223" s="49" t="n">
        <v>10</v>
      </c>
      <c r="GC2223" s="49" t="s">
        <v>17361</v>
      </c>
      <c r="GD2223" s="49"/>
      <c r="GE2223" s="53"/>
      <c r="GF2223" s="49"/>
      <c r="GG2223" s="49"/>
      <c r="GH2223" s="49"/>
      <c r="GI2223" s="49"/>
      <c r="GJ2223" s="49"/>
      <c r="GK2223" s="49"/>
      <c r="GL2223" s="49"/>
      <c r="GM2223" s="49"/>
      <c r="GN2223" s="49"/>
      <c r="GO2223" s="49"/>
      <c r="GP2223" s="49"/>
      <c r="GQ2223" s="49"/>
      <c r="GR2223" s="49"/>
      <c r="GS2223" s="49"/>
      <c r="GT2223" s="49"/>
      <c r="GU2223" s="52"/>
      <c r="GV2223" s="49" t="n">
        <v>1</v>
      </c>
      <c r="GW2223" s="49" t="s">
        <v>8805</v>
      </c>
      <c r="GX2223" s="49"/>
      <c r="GY2223" s="49" t="s">
        <v>312</v>
      </c>
      <c r="GZ2223" s="49" t="s">
        <v>376</v>
      </c>
      <c r="HA2223" s="49" t="s">
        <v>377</v>
      </c>
      <c r="HB2223" s="49"/>
      <c r="HC2223" s="53" t="s">
        <v>315</v>
      </c>
      <c r="HD2223" s="49" t="n">
        <v>1</v>
      </c>
      <c r="HE2223" s="49" t="s">
        <v>17362</v>
      </c>
      <c r="HF2223" s="49" t="s">
        <v>538</v>
      </c>
      <c r="HG2223" s="49"/>
      <c r="HH2223" s="49" t="s">
        <v>277</v>
      </c>
      <c r="HI2223" s="52"/>
      <c r="HJ2223" s="53" t="s">
        <v>303</v>
      </c>
      <c r="HK2223" s="49" t="s">
        <v>530</v>
      </c>
      <c r="HL2223" s="49" t="n">
        <v>60</v>
      </c>
      <c r="HM2223" s="49"/>
      <c r="HN2223" s="49"/>
      <c r="HO2223" s="49"/>
      <c r="HP2223" s="49"/>
      <c r="HQ2223" s="49"/>
      <c r="HR2223" s="49"/>
      <c r="HS2223" s="49"/>
      <c r="HT2223" s="49"/>
      <c r="HU2223" s="49"/>
      <c r="HV2223" s="49"/>
      <c r="HW2223" s="49"/>
      <c r="HX2223" s="49"/>
      <c r="HY2223" s="49"/>
      <c r="HZ2223" s="49"/>
      <c r="IA2223" s="49"/>
      <c r="IB2223" s="49"/>
      <c r="IC2223" s="49"/>
      <c r="ID2223" s="49"/>
      <c r="IE2223" s="49"/>
      <c r="IF2223" s="49"/>
      <c r="IG2223" s="49"/>
      <c r="IH2223" s="49"/>
      <c r="II2223" s="49"/>
      <c r="IJ2223" s="49" t="s">
        <v>1174</v>
      </c>
      <c r="IK2223" s="52"/>
      <c r="IL2223" s="49" t="s">
        <v>315</v>
      </c>
      <c r="IM2223" s="49" t="s">
        <v>278</v>
      </c>
      <c r="IN2223" s="49" t="s">
        <v>17363</v>
      </c>
      <c r="IO2223" s="49" t="s">
        <v>17364</v>
      </c>
      <c r="IP2223" s="49"/>
      <c r="IQ2223" s="49" t="s">
        <v>1322</v>
      </c>
      <c r="IR2223" s="49" t="s">
        <v>945</v>
      </c>
      <c r="IS2223" s="49" t="s">
        <v>381</v>
      </c>
      <c r="IT2223" s="49" t="s">
        <v>4475</v>
      </c>
      <c r="IU2223" s="49" t="n">
        <v>1</v>
      </c>
      <c r="IV2223" s="49" t="n">
        <v>0</v>
      </c>
      <c r="IW2223" s="49"/>
      <c r="IX2223" s="53" t="n">
        <v>1</v>
      </c>
      <c r="IY2223" s="49" t="s">
        <v>17282</v>
      </c>
      <c r="IZ2223" s="49" t="s">
        <v>17365</v>
      </c>
      <c r="JA2223" s="49" t="s">
        <v>17366</v>
      </c>
      <c r="JB2223" s="49" t="s">
        <v>17367</v>
      </c>
      <c r="JC2223" s="49" t="s">
        <v>1456</v>
      </c>
      <c r="JD2223" s="49"/>
      <c r="JE2223" s="49"/>
      <c r="JF2223" s="49"/>
      <c r="JG2223" s="49"/>
      <c r="JH2223" s="49"/>
      <c r="JI2223" s="49"/>
      <c r="JJ2223" s="52"/>
      <c r="JK2223" s="49" t="s">
        <v>389</v>
      </c>
      <c r="JL2223" s="49" t="s">
        <v>17368</v>
      </c>
      <c r="JM2223" s="49" t="s">
        <v>17369</v>
      </c>
      <c r="JN2223" s="49" t="s">
        <v>1322</v>
      </c>
      <c r="JO2223" s="49" t="s">
        <v>945</v>
      </c>
      <c r="JP2223" s="49" t="s">
        <v>381</v>
      </c>
      <c r="JQ2223" s="49" t="s">
        <v>4475</v>
      </c>
      <c r="JR2223" s="49" t="n">
        <v>1</v>
      </c>
      <c r="JS2223" s="49" t="n">
        <v>0</v>
      </c>
      <c r="JT2223" s="52"/>
      <c r="JU2223" s="5" t="n">
        <v>2218</v>
      </c>
    </row>
    <row r="2224" customFormat="false" ht="25.5" hidden="false" customHeight="true" outlineLevel="0" collapsed="false">
      <c r="A2224" s="188"/>
      <c r="B2224" s="47"/>
      <c r="C2224" s="48"/>
      <c r="D2224" s="57" t="n">
        <v>2</v>
      </c>
      <c r="E2224" s="57"/>
      <c r="F2224" s="57"/>
      <c r="G2224" s="57"/>
      <c r="H2224" s="57"/>
      <c r="I2224" s="58"/>
      <c r="J2224" s="59"/>
      <c r="K2224" s="58"/>
      <c r="L2224" s="57"/>
      <c r="M2224" s="60"/>
      <c r="N2224" s="57"/>
      <c r="O2224" s="57"/>
      <c r="P2224" s="57"/>
      <c r="Q2224" s="57"/>
      <c r="R2224" s="57"/>
      <c r="S2224" s="57"/>
      <c r="T2224" s="57"/>
      <c r="U2224" s="57"/>
      <c r="V2224" s="57"/>
      <c r="W2224" s="57"/>
      <c r="X2224" s="57"/>
      <c r="Y2224" s="57"/>
      <c r="Z2224" s="57"/>
      <c r="AA2224" s="57"/>
      <c r="AB2224" s="57"/>
      <c r="AC2224" s="57"/>
      <c r="AD2224" s="57"/>
      <c r="AE2224" s="57"/>
      <c r="AF2224" s="57"/>
      <c r="AG2224" s="61" t="n">
        <v>2</v>
      </c>
      <c r="AH2224" s="57" t="s">
        <v>17370</v>
      </c>
      <c r="AI2224" s="57" t="s">
        <v>277</v>
      </c>
      <c r="AJ2224" s="57" t="s">
        <v>277</v>
      </c>
      <c r="AK2224" s="57" t="s">
        <v>278</v>
      </c>
      <c r="AL2224" s="57" t="s">
        <v>277</v>
      </c>
      <c r="AM2224" s="57" t="s">
        <v>278</v>
      </c>
      <c r="AN2224" s="60"/>
      <c r="AO2224" s="57"/>
      <c r="AP2224" s="57"/>
      <c r="AQ2224" s="57" t="s">
        <v>282</v>
      </c>
      <c r="AR2224" s="57" t="s">
        <v>17297</v>
      </c>
      <c r="AS2224" s="57"/>
      <c r="AT2224" s="57"/>
      <c r="AU2224" s="57"/>
      <c r="AV2224" s="62"/>
      <c r="AW2224" s="62"/>
      <c r="AX2224" s="57"/>
      <c r="AY2224" s="57"/>
      <c r="AZ2224" s="57"/>
      <c r="BA2224" s="57"/>
      <c r="BB2224" s="57"/>
      <c r="BC2224" s="57"/>
      <c r="BD2224" s="57"/>
      <c r="BE2224" s="57"/>
      <c r="BF2224" s="57"/>
      <c r="BG2224" s="57"/>
      <c r="BH2224" s="57"/>
      <c r="BI2224" s="57"/>
      <c r="BJ2224" s="57"/>
      <c r="BK2224" s="57"/>
      <c r="BL2224" s="57"/>
      <c r="BM2224" s="57"/>
      <c r="BN2224" s="57"/>
      <c r="BO2224" s="57"/>
      <c r="BP2224" s="57"/>
      <c r="BQ2224" s="57"/>
      <c r="BR2224" s="57"/>
      <c r="BS2224" s="57" t="s">
        <v>509</v>
      </c>
      <c r="BT2224" s="57" t="s">
        <v>662</v>
      </c>
      <c r="BU2224" s="57" t="s">
        <v>286</v>
      </c>
      <c r="BV2224" s="57" t="s">
        <v>530</v>
      </c>
      <c r="BW2224" s="57" t="n">
        <v>60</v>
      </c>
      <c r="BX2224" s="57" t="s">
        <v>277</v>
      </c>
      <c r="BY2224" s="57" t="s">
        <v>277</v>
      </c>
      <c r="BZ2224" s="57" t="s">
        <v>356</v>
      </c>
      <c r="CA2224" s="57" t="s">
        <v>290</v>
      </c>
      <c r="CB2224" s="57" t="s">
        <v>481</v>
      </c>
      <c r="CC2224" s="57" t="s">
        <v>290</v>
      </c>
      <c r="CD2224" s="57" t="s">
        <v>481</v>
      </c>
      <c r="CE2224" s="57" t="s">
        <v>290</v>
      </c>
      <c r="CF2224" s="57" t="s">
        <v>508</v>
      </c>
      <c r="CG2224" s="57" t="s">
        <v>290</v>
      </c>
      <c r="CH2224" s="57" t="s">
        <v>481</v>
      </c>
      <c r="CI2224" s="57" t="s">
        <v>278</v>
      </c>
      <c r="CJ2224" s="57"/>
      <c r="CK2224" s="57"/>
      <c r="CL2224" s="57" t="s">
        <v>293</v>
      </c>
      <c r="CM2224" s="57" t="s">
        <v>293</v>
      </c>
      <c r="CN2224" s="57" t="s">
        <v>294</v>
      </c>
      <c r="CO2224" s="57" t="s">
        <v>17157</v>
      </c>
      <c r="CP2224" s="57"/>
      <c r="CQ2224" s="57"/>
      <c r="CR2224" s="57"/>
      <c r="CS2224" s="57" t="s">
        <v>277</v>
      </c>
      <c r="CT2224" s="57" t="s">
        <v>17359</v>
      </c>
      <c r="CU2224" s="61" t="n">
        <v>2</v>
      </c>
      <c r="CV2224" s="57" t="s">
        <v>8800</v>
      </c>
      <c r="CW2224" s="57" t="s">
        <v>17371</v>
      </c>
      <c r="CX2224" s="57" t="s">
        <v>365</v>
      </c>
      <c r="CY2224" s="57" t="s">
        <v>365</v>
      </c>
      <c r="CZ2224" s="57" t="s">
        <v>298</v>
      </c>
      <c r="DA2224" s="57" t="s">
        <v>444</v>
      </c>
      <c r="DB2224" s="57" t="s">
        <v>17344</v>
      </c>
      <c r="DC2224" s="57" t="n">
        <v>6</v>
      </c>
      <c r="DD2224" s="57" t="s">
        <v>3125</v>
      </c>
      <c r="DE2224" s="57"/>
      <c r="DF2224" s="57" t="s">
        <v>302</v>
      </c>
      <c r="DG2224" s="57"/>
      <c r="DH2224" s="57"/>
      <c r="DI2224" s="57"/>
      <c r="DJ2224" s="57"/>
      <c r="DK2224" s="57" t="s">
        <v>305</v>
      </c>
      <c r="DL2224" s="60"/>
      <c r="DM2224" s="57"/>
      <c r="DN2224" s="57"/>
      <c r="DO2224" s="57"/>
      <c r="DP2224" s="57"/>
      <c r="DQ2224" s="57"/>
      <c r="DR2224" s="57"/>
      <c r="DS2224" s="57"/>
      <c r="DT2224" s="57"/>
      <c r="DU2224" s="57"/>
      <c r="DV2224" s="57"/>
      <c r="DW2224" s="57"/>
      <c r="DX2224" s="57"/>
      <c r="DY2224" s="57"/>
      <c r="DZ2224" s="57"/>
      <c r="EA2224" s="57"/>
      <c r="EB2224" s="57"/>
      <c r="EC2224" s="57"/>
      <c r="ED2224" s="57"/>
      <c r="EE2224" s="57"/>
      <c r="EF2224" s="57"/>
      <c r="EG2224" s="57"/>
      <c r="EH2224" s="57"/>
      <c r="EI2224" s="57"/>
      <c r="EJ2224" s="57"/>
      <c r="EK2224" s="57"/>
      <c r="EL2224" s="57"/>
      <c r="EM2224" s="57"/>
      <c r="EN2224" s="57"/>
      <c r="EO2224" s="61" t="n">
        <v>2</v>
      </c>
      <c r="EP2224" s="57"/>
      <c r="EQ2224" s="57"/>
      <c r="ER2224" s="57"/>
      <c r="ES2224" s="57"/>
      <c r="ET2224" s="57"/>
      <c r="EU2224" s="57"/>
      <c r="EV2224" s="57"/>
      <c r="EW2224" s="57"/>
      <c r="EX2224" s="57"/>
      <c r="EY2224" s="57"/>
      <c r="EZ2224" s="57"/>
      <c r="FA2224" s="57"/>
      <c r="FB2224" s="57"/>
      <c r="FC2224" s="57"/>
      <c r="FD2224" s="57"/>
      <c r="FE2224" s="57"/>
      <c r="FF2224" s="57"/>
      <c r="FG2224" s="57"/>
      <c r="FH2224" s="57"/>
      <c r="FI2224" s="57"/>
      <c r="FJ2224" s="57"/>
      <c r="FK2224" s="57" t="s">
        <v>17138</v>
      </c>
      <c r="FL2224" s="57"/>
      <c r="FM2224" s="57" t="s">
        <v>530</v>
      </c>
      <c r="FN2224" s="57" t="n">
        <v>60</v>
      </c>
      <c r="FO2224" s="57"/>
      <c r="FP2224" s="57"/>
      <c r="FQ2224" s="57"/>
      <c r="FR2224" s="57"/>
      <c r="FS2224" s="57"/>
      <c r="FT2224" s="57"/>
      <c r="FU2224" s="57"/>
      <c r="FV2224" s="60"/>
      <c r="FW2224" s="57" t="n">
        <v>48</v>
      </c>
      <c r="FX2224" s="57" t="s">
        <v>373</v>
      </c>
      <c r="FY2224" s="57"/>
      <c r="FZ2224" s="57"/>
      <c r="GA2224" s="57"/>
      <c r="GB2224" s="57" t="n">
        <v>10</v>
      </c>
      <c r="GC2224" s="57" t="s">
        <v>17361</v>
      </c>
      <c r="GD2224" s="57"/>
      <c r="GE2224" s="61"/>
      <c r="GF2224" s="57"/>
      <c r="GG2224" s="57"/>
      <c r="GH2224" s="57"/>
      <c r="GI2224" s="57"/>
      <c r="GJ2224" s="57"/>
      <c r="GK2224" s="57"/>
      <c r="GL2224" s="57"/>
      <c r="GM2224" s="57"/>
      <c r="GN2224" s="57"/>
      <c r="GO2224" s="57"/>
      <c r="GP2224" s="57"/>
      <c r="GQ2224" s="57"/>
      <c r="GR2224" s="57"/>
      <c r="GS2224" s="57"/>
      <c r="GT2224" s="57"/>
      <c r="GU2224" s="60"/>
      <c r="GV2224" s="57" t="n">
        <v>2</v>
      </c>
      <c r="GW2224" s="57" t="s">
        <v>8805</v>
      </c>
      <c r="GX2224" s="57"/>
      <c r="GY2224" s="57" t="s">
        <v>312</v>
      </c>
      <c r="GZ2224" s="57" t="s">
        <v>376</v>
      </c>
      <c r="HA2224" s="57" t="s">
        <v>377</v>
      </c>
      <c r="HB2224" s="57"/>
      <c r="HC2224" s="61" t="s">
        <v>340</v>
      </c>
      <c r="HD2224" s="57" t="n">
        <v>2</v>
      </c>
      <c r="HE2224" s="57" t="s">
        <v>17362</v>
      </c>
      <c r="HF2224" s="57" t="s">
        <v>538</v>
      </c>
      <c r="HG2224" s="57"/>
      <c r="HH2224" s="57" t="s">
        <v>277</v>
      </c>
      <c r="HI2224" s="60"/>
      <c r="HJ2224" s="61" t="s">
        <v>303</v>
      </c>
      <c r="HK2224" s="57" t="s">
        <v>530</v>
      </c>
      <c r="HL2224" s="57" t="n">
        <v>60</v>
      </c>
      <c r="HM2224" s="57"/>
      <c r="HN2224" s="57"/>
      <c r="HO2224" s="57"/>
      <c r="HP2224" s="57"/>
      <c r="HQ2224" s="57"/>
      <c r="HR2224" s="57"/>
      <c r="HS2224" s="57"/>
      <c r="HT2224" s="57"/>
      <c r="HU2224" s="57"/>
      <c r="HV2224" s="57"/>
      <c r="HW2224" s="57"/>
      <c r="HX2224" s="57"/>
      <c r="HY2224" s="57"/>
      <c r="HZ2224" s="57"/>
      <c r="IA2224" s="57"/>
      <c r="IB2224" s="57"/>
      <c r="IC2224" s="57"/>
      <c r="ID2224" s="57"/>
      <c r="IE2224" s="57"/>
      <c r="IF2224" s="57"/>
      <c r="IG2224" s="57"/>
      <c r="IH2224" s="57"/>
      <c r="II2224" s="57"/>
      <c r="IJ2224" s="57" t="s">
        <v>1174</v>
      </c>
      <c r="IK2224" s="60"/>
      <c r="IL2224" s="57" t="s">
        <v>340</v>
      </c>
      <c r="IM2224" s="57" t="s">
        <v>278</v>
      </c>
      <c r="IN2224" s="57" t="s">
        <v>17363</v>
      </c>
      <c r="IO2224" s="57" t="s">
        <v>17364</v>
      </c>
      <c r="IP2224" s="57"/>
      <c r="IQ2224" s="57" t="s">
        <v>1322</v>
      </c>
      <c r="IR2224" s="57" t="s">
        <v>945</v>
      </c>
      <c r="IS2224" s="57" t="s">
        <v>381</v>
      </c>
      <c r="IT2224" s="57" t="s">
        <v>4475</v>
      </c>
      <c r="IU2224" s="57" t="n">
        <v>1</v>
      </c>
      <c r="IV2224" s="57" t="n">
        <v>0</v>
      </c>
      <c r="IW2224" s="57"/>
      <c r="IX2224" s="61"/>
      <c r="IY2224" s="57"/>
      <c r="IZ2224" s="57"/>
      <c r="JA2224" s="57"/>
      <c r="JB2224" s="57"/>
      <c r="JC2224" s="57"/>
      <c r="JD2224" s="57"/>
      <c r="JE2224" s="57"/>
      <c r="JF2224" s="57"/>
      <c r="JG2224" s="57"/>
      <c r="JH2224" s="57"/>
      <c r="JI2224" s="57"/>
      <c r="JJ2224" s="60"/>
      <c r="JK2224" s="57" t="s">
        <v>403</v>
      </c>
      <c r="JL2224" s="57" t="s">
        <v>17368</v>
      </c>
      <c r="JM2224" s="57" t="s">
        <v>17372</v>
      </c>
      <c r="JN2224" s="57" t="s">
        <v>1322</v>
      </c>
      <c r="JO2224" s="57" t="s">
        <v>945</v>
      </c>
      <c r="JP2224" s="57" t="s">
        <v>381</v>
      </c>
      <c r="JQ2224" s="57" t="s">
        <v>4475</v>
      </c>
      <c r="JR2224" s="57" t="n">
        <v>1</v>
      </c>
      <c r="JS2224" s="57" t="n">
        <v>0</v>
      </c>
      <c r="JT2224" s="60"/>
      <c r="JU2224" s="1" t="n">
        <v>2219</v>
      </c>
    </row>
    <row r="2225" customFormat="false" ht="25.5" hidden="false" customHeight="true" outlineLevel="0" collapsed="false">
      <c r="A2225" s="188" t="n">
        <v>21</v>
      </c>
      <c r="B2225" s="47" t="s">
        <v>16972</v>
      </c>
      <c r="C2225" s="48" t="s">
        <v>17373</v>
      </c>
      <c r="D2225" s="49" t="n">
        <v>1</v>
      </c>
      <c r="E2225" s="49" t="s">
        <v>17374</v>
      </c>
      <c r="F2225" s="49"/>
      <c r="G2225" s="49" t="s">
        <v>574</v>
      </c>
      <c r="H2225" s="49" t="s">
        <v>8794</v>
      </c>
      <c r="I2225" s="50" t="n">
        <v>42674</v>
      </c>
      <c r="J2225" s="51" t="s">
        <v>270</v>
      </c>
      <c r="K2225" s="50" t="s">
        <v>271</v>
      </c>
      <c r="L2225" s="49"/>
      <c r="M2225" s="52"/>
      <c r="N2225" s="49" t="n">
        <v>2001</v>
      </c>
      <c r="O2225" s="49"/>
      <c r="P2225" s="49" t="n">
        <v>2004</v>
      </c>
      <c r="Q2225" s="49"/>
      <c r="R2225" s="49"/>
      <c r="S2225" s="49"/>
      <c r="T2225" s="49" t="s">
        <v>12781</v>
      </c>
      <c r="U2225" s="49"/>
      <c r="V2225" s="49" t="s">
        <v>17342</v>
      </c>
      <c r="W2225" s="49" t="s">
        <v>17375</v>
      </c>
      <c r="X2225" s="49" t="s">
        <v>17376</v>
      </c>
      <c r="Y2225" s="49" t="s">
        <v>17377</v>
      </c>
      <c r="Z2225" s="49" t="n">
        <v>0</v>
      </c>
      <c r="AA2225" s="49" t="s">
        <v>278</v>
      </c>
      <c r="AB2225" s="49" t="s">
        <v>278</v>
      </c>
      <c r="AC2225" s="49" t="n">
        <v>3</v>
      </c>
      <c r="AD2225" s="49" t="s">
        <v>8665</v>
      </c>
      <c r="AE2225" s="49"/>
      <c r="AF2225" s="49"/>
      <c r="AG2225" s="53" t="n">
        <v>1</v>
      </c>
      <c r="AH2225" s="49" t="s">
        <v>17378</v>
      </c>
      <c r="AI2225" s="49" t="s">
        <v>277</v>
      </c>
      <c r="AJ2225" s="49" t="s">
        <v>277</v>
      </c>
      <c r="AK2225" s="49" t="s">
        <v>278</v>
      </c>
      <c r="AL2225" s="49" t="s">
        <v>277</v>
      </c>
      <c r="AM2225" s="49" t="s">
        <v>278</v>
      </c>
      <c r="AN2225" s="52"/>
      <c r="AO2225" s="49"/>
      <c r="AP2225" s="49"/>
      <c r="AQ2225" s="49" t="s">
        <v>282</v>
      </c>
      <c r="AR2225" s="49" t="s">
        <v>376</v>
      </c>
      <c r="AS2225" s="49"/>
      <c r="AT2225" s="49"/>
      <c r="AU2225" s="49"/>
      <c r="AV2225" s="54"/>
      <c r="AW2225" s="54"/>
      <c r="AX2225" s="49"/>
      <c r="AY2225" s="49"/>
      <c r="AZ2225" s="49"/>
      <c r="BA2225" s="49"/>
      <c r="BB2225" s="49"/>
      <c r="BC2225" s="49"/>
      <c r="BD2225" s="49"/>
      <c r="BE2225" s="49"/>
      <c r="BF2225" s="49"/>
      <c r="BG2225" s="49"/>
      <c r="BH2225" s="49"/>
      <c r="BI2225" s="49"/>
      <c r="BJ2225" s="49"/>
      <c r="BK2225" s="49"/>
      <c r="BL2225" s="49"/>
      <c r="BM2225" s="49"/>
      <c r="BN2225" s="49"/>
      <c r="BO2225" s="49"/>
      <c r="BP2225" s="49"/>
      <c r="BQ2225" s="49"/>
      <c r="BR2225" s="49"/>
      <c r="BS2225" s="49" t="s">
        <v>509</v>
      </c>
      <c r="BT2225" s="49" t="s">
        <v>303</v>
      </c>
      <c r="BU2225" s="49" t="s">
        <v>286</v>
      </c>
      <c r="BV2225" s="49" t="s">
        <v>530</v>
      </c>
      <c r="BW2225" s="49" t="n">
        <v>400</v>
      </c>
      <c r="BX2225" s="49" t="s">
        <v>277</v>
      </c>
      <c r="BY2225" s="49" t="s">
        <v>277</v>
      </c>
      <c r="BZ2225" s="49" t="s">
        <v>356</v>
      </c>
      <c r="CA2225" s="49" t="s">
        <v>290</v>
      </c>
      <c r="CB2225" s="49"/>
      <c r="CC2225" s="49" t="s">
        <v>290</v>
      </c>
      <c r="CD2225" s="49" t="s">
        <v>481</v>
      </c>
      <c r="CE2225" s="49" t="s">
        <v>290</v>
      </c>
      <c r="CF2225" s="49" t="s">
        <v>532</v>
      </c>
      <c r="CG2225" s="49" t="s">
        <v>290</v>
      </c>
      <c r="CH2225" s="49" t="s">
        <v>481</v>
      </c>
      <c r="CI2225" s="49" t="s">
        <v>278</v>
      </c>
      <c r="CJ2225" s="49"/>
      <c r="CK2225" s="49"/>
      <c r="CL2225" s="49" t="s">
        <v>293</v>
      </c>
      <c r="CM2225" s="49" t="s">
        <v>293</v>
      </c>
      <c r="CN2225" s="49" t="s">
        <v>294</v>
      </c>
      <c r="CO2225" s="147" t="n">
        <v>0.02</v>
      </c>
      <c r="CP2225" s="49"/>
      <c r="CQ2225" s="49"/>
      <c r="CR2225" s="49"/>
      <c r="CS2225" s="49" t="s">
        <v>277</v>
      </c>
      <c r="CT2225" s="49"/>
      <c r="CU2225" s="53" t="n">
        <v>1</v>
      </c>
      <c r="CV2225" s="49" t="s">
        <v>8800</v>
      </c>
      <c r="CW2225" s="49" t="s">
        <v>17379</v>
      </c>
      <c r="CX2225" s="49" t="s">
        <v>365</v>
      </c>
      <c r="CY2225" s="49" t="s">
        <v>365</v>
      </c>
      <c r="CZ2225" s="49" t="s">
        <v>298</v>
      </c>
      <c r="DA2225" s="49"/>
      <c r="DB2225" s="49" t="s">
        <v>17380</v>
      </c>
      <c r="DC2225" s="49" t="n">
        <v>10</v>
      </c>
      <c r="DD2225" s="49" t="s">
        <v>6300</v>
      </c>
      <c r="DE2225" s="49"/>
      <c r="DF2225" s="49" t="s">
        <v>302</v>
      </c>
      <c r="DG2225" s="49"/>
      <c r="DH2225" s="49"/>
      <c r="DI2225" s="49"/>
      <c r="DJ2225" s="49"/>
      <c r="DK2225" s="49" t="s">
        <v>305</v>
      </c>
      <c r="DL2225" s="52"/>
      <c r="DM2225" s="49"/>
      <c r="DN2225" s="49"/>
      <c r="DO2225" s="49"/>
      <c r="DP2225" s="49"/>
      <c r="DQ2225" s="49"/>
      <c r="DR2225" s="49"/>
      <c r="DS2225" s="49"/>
      <c r="DT2225" s="49"/>
      <c r="DU2225" s="49"/>
      <c r="DV2225" s="49"/>
      <c r="DW2225" s="49"/>
      <c r="DX2225" s="49"/>
      <c r="DY2225" s="49"/>
      <c r="DZ2225" s="49"/>
      <c r="EA2225" s="49"/>
      <c r="EB2225" s="49"/>
      <c r="EC2225" s="49"/>
      <c r="ED2225" s="49"/>
      <c r="EE2225" s="49"/>
      <c r="EF2225" s="49"/>
      <c r="EG2225" s="49"/>
      <c r="EH2225" s="49"/>
      <c r="EI2225" s="49"/>
      <c r="EJ2225" s="49"/>
      <c r="EK2225" s="49"/>
      <c r="EL2225" s="49"/>
      <c r="EM2225" s="49"/>
      <c r="EN2225" s="49"/>
      <c r="EO2225" s="53" t="n">
        <v>1</v>
      </c>
      <c r="EP2225" s="49"/>
      <c r="EQ2225" s="49"/>
      <c r="ER2225" s="49"/>
      <c r="ES2225" s="49"/>
      <c r="ET2225" s="49"/>
      <c r="EU2225" s="49"/>
      <c r="EV2225" s="49"/>
      <c r="EW2225" s="49"/>
      <c r="EX2225" s="49"/>
      <c r="EY2225" s="49"/>
      <c r="EZ2225" s="49"/>
      <c r="FA2225" s="49"/>
      <c r="FB2225" s="49"/>
      <c r="FC2225" s="49"/>
      <c r="FD2225" s="49"/>
      <c r="FE2225" s="49"/>
      <c r="FF2225" s="49"/>
      <c r="FG2225" s="49"/>
      <c r="FH2225" s="49"/>
      <c r="FI2225" s="49"/>
      <c r="FJ2225" s="49"/>
      <c r="FK2225" s="49" t="s">
        <v>1821</v>
      </c>
      <c r="FL2225" s="49"/>
      <c r="FM2225" s="49" t="s">
        <v>530</v>
      </c>
      <c r="FN2225" s="49" t="n">
        <v>400</v>
      </c>
      <c r="FO2225" s="49"/>
      <c r="FP2225" s="49"/>
      <c r="FQ2225" s="49"/>
      <c r="FR2225" s="49"/>
      <c r="FS2225" s="49"/>
      <c r="FT2225" s="49"/>
      <c r="FU2225" s="49"/>
      <c r="FV2225" s="52"/>
      <c r="FW2225" s="49" t="n">
        <v>29</v>
      </c>
      <c r="FX2225" s="49" t="s">
        <v>310</v>
      </c>
      <c r="FY2225" s="49"/>
      <c r="FZ2225" s="49"/>
      <c r="GA2225" s="49"/>
      <c r="GB2225" s="49"/>
      <c r="GC2225" s="49"/>
      <c r="GD2225" s="49"/>
      <c r="GE2225" s="53"/>
      <c r="GF2225" s="49"/>
      <c r="GG2225" s="49"/>
      <c r="GH2225" s="49"/>
      <c r="GI2225" s="49"/>
      <c r="GJ2225" s="49"/>
      <c r="GK2225" s="49"/>
      <c r="GL2225" s="49"/>
      <c r="GM2225" s="49"/>
      <c r="GN2225" s="49"/>
      <c r="GO2225" s="49"/>
      <c r="GP2225" s="49"/>
      <c r="GQ2225" s="49"/>
      <c r="GR2225" s="49"/>
      <c r="GS2225" s="49"/>
      <c r="GT2225" s="49"/>
      <c r="GU2225" s="52"/>
      <c r="GV2225" s="49" t="n">
        <v>1</v>
      </c>
      <c r="GW2225" s="49" t="s">
        <v>8805</v>
      </c>
      <c r="GX2225" s="49"/>
      <c r="GY2225" s="49" t="s">
        <v>312</v>
      </c>
      <c r="GZ2225" s="49" t="s">
        <v>376</v>
      </c>
      <c r="HA2225" s="49" t="s">
        <v>377</v>
      </c>
      <c r="HB2225" s="49"/>
      <c r="HC2225" s="53" t="s">
        <v>315</v>
      </c>
      <c r="HD2225" s="49" t="n">
        <v>1</v>
      </c>
      <c r="HE2225" s="49" t="s">
        <v>17381</v>
      </c>
      <c r="HF2225" s="49" t="s">
        <v>538</v>
      </c>
      <c r="HG2225" s="49"/>
      <c r="HH2225" s="49" t="s">
        <v>277</v>
      </c>
      <c r="HI2225" s="52"/>
      <c r="HJ2225" s="53" t="s">
        <v>303</v>
      </c>
      <c r="HK2225" s="49" t="s">
        <v>530</v>
      </c>
      <c r="HL2225" s="49" t="n">
        <v>400</v>
      </c>
      <c r="HM2225" s="49"/>
      <c r="HN2225" s="49"/>
      <c r="HO2225" s="49"/>
      <c r="HP2225" s="49"/>
      <c r="HQ2225" s="49"/>
      <c r="HR2225" s="49"/>
      <c r="HS2225" s="49"/>
      <c r="HT2225" s="49"/>
      <c r="HU2225" s="49"/>
      <c r="HV2225" s="49"/>
      <c r="HW2225" s="49"/>
      <c r="HX2225" s="49"/>
      <c r="HY2225" s="49"/>
      <c r="HZ2225" s="49"/>
      <c r="IA2225" s="49"/>
      <c r="IB2225" s="49"/>
      <c r="IC2225" s="49"/>
      <c r="ID2225" s="49"/>
      <c r="IE2225" s="49"/>
      <c r="IF2225" s="49"/>
      <c r="IG2225" s="49"/>
      <c r="IH2225" s="49"/>
      <c r="II2225" s="49"/>
      <c r="IJ2225" s="49" t="s">
        <v>17382</v>
      </c>
      <c r="IK2225" s="52"/>
      <c r="IL2225" s="49" t="s">
        <v>315</v>
      </c>
      <c r="IM2225" s="49" t="s">
        <v>278</v>
      </c>
      <c r="IN2225" s="49" t="s">
        <v>17383</v>
      </c>
      <c r="IO2225" s="49" t="s">
        <v>17384</v>
      </c>
      <c r="IP2225" s="49"/>
      <c r="IQ2225" s="49" t="s">
        <v>1322</v>
      </c>
      <c r="IR2225" s="49" t="s">
        <v>945</v>
      </c>
      <c r="IS2225" s="49" t="s">
        <v>381</v>
      </c>
      <c r="IT2225" s="49" t="s">
        <v>17385</v>
      </c>
      <c r="IU2225" s="49" t="n">
        <v>1</v>
      </c>
      <c r="IV2225" s="49" t="n">
        <v>0</v>
      </c>
      <c r="IW2225" s="49"/>
      <c r="IX2225" s="53" t="n">
        <v>1</v>
      </c>
      <c r="IY2225" s="49" t="s">
        <v>17386</v>
      </c>
      <c r="IZ2225" s="49" t="s">
        <v>17387</v>
      </c>
      <c r="JA2225" s="49" t="s">
        <v>17388</v>
      </c>
      <c r="JB2225" s="49" t="s">
        <v>17389</v>
      </c>
      <c r="JC2225" s="49" t="s">
        <v>1456</v>
      </c>
      <c r="JD2225" s="49"/>
      <c r="JE2225" s="49"/>
      <c r="JF2225" s="49"/>
      <c r="JG2225" s="49"/>
      <c r="JH2225" s="49"/>
      <c r="JI2225" s="49"/>
      <c r="JJ2225" s="52"/>
      <c r="JK2225" s="49" t="s">
        <v>8507</v>
      </c>
      <c r="JL2225" s="49" t="s">
        <v>17390</v>
      </c>
      <c r="JM2225" s="49" t="s">
        <v>17391</v>
      </c>
      <c r="JN2225" s="49" t="s">
        <v>1322</v>
      </c>
      <c r="JO2225" s="49" t="s">
        <v>945</v>
      </c>
      <c r="JP2225" s="49" t="s">
        <v>381</v>
      </c>
      <c r="JQ2225" s="49" t="s">
        <v>17385</v>
      </c>
      <c r="JR2225" s="49" t="n">
        <v>1</v>
      </c>
      <c r="JS2225" s="49" t="n">
        <v>0</v>
      </c>
      <c r="JT2225" s="52"/>
      <c r="JU2225" s="5" t="n">
        <v>2220</v>
      </c>
    </row>
    <row r="2226" customFormat="false" ht="25.5" hidden="false" customHeight="true" outlineLevel="0" collapsed="false">
      <c r="A2226" s="188"/>
      <c r="B2226" s="47"/>
      <c r="C2226" s="48"/>
      <c r="D2226" s="1" t="n">
        <v>2</v>
      </c>
      <c r="H2226" s="1"/>
      <c r="I2226" s="3"/>
      <c r="J2226" s="2"/>
      <c r="K2226" s="3"/>
      <c r="M2226" s="56"/>
      <c r="AG2226" s="55" t="n">
        <v>2</v>
      </c>
      <c r="AH2226" s="1" t="s">
        <v>6164</v>
      </c>
      <c r="AI2226" s="1" t="s">
        <v>277</v>
      </c>
      <c r="AJ2226" s="1" t="s">
        <v>277</v>
      </c>
      <c r="AK2226" s="1" t="s">
        <v>278</v>
      </c>
      <c r="AL2226" s="1" t="s">
        <v>278</v>
      </c>
      <c r="AM2226" s="1" t="s">
        <v>278</v>
      </c>
      <c r="AN2226" s="56"/>
      <c r="AQ2226" s="1" t="s">
        <v>282</v>
      </c>
      <c r="AR2226" s="1" t="s">
        <v>376</v>
      </c>
      <c r="AU2226" s="1"/>
      <c r="AW2226" s="4"/>
      <c r="BS2226" s="1" t="s">
        <v>509</v>
      </c>
      <c r="BT2226" s="1" t="s">
        <v>303</v>
      </c>
      <c r="BU2226" s="1" t="s">
        <v>286</v>
      </c>
      <c r="BV2226" s="1" t="s">
        <v>530</v>
      </c>
      <c r="BW2226" s="1" t="n">
        <v>400</v>
      </c>
      <c r="BX2226" s="1" t="s">
        <v>277</v>
      </c>
      <c r="BY2226" s="1" t="s">
        <v>277</v>
      </c>
      <c r="BZ2226" s="1" t="s">
        <v>356</v>
      </c>
      <c r="CA2226" s="1" t="s">
        <v>290</v>
      </c>
      <c r="CC2226" s="1" t="s">
        <v>290</v>
      </c>
      <c r="CD2226" s="1" t="s">
        <v>481</v>
      </c>
      <c r="CE2226" s="1" t="s">
        <v>290</v>
      </c>
      <c r="CF2226" s="1" t="s">
        <v>532</v>
      </c>
      <c r="CG2226" s="1" t="s">
        <v>290</v>
      </c>
      <c r="CH2226" s="1" t="s">
        <v>481</v>
      </c>
      <c r="CI2226" s="1" t="s">
        <v>278</v>
      </c>
      <c r="CL2226" s="1" t="s">
        <v>293</v>
      </c>
      <c r="CM2226" s="1" t="s">
        <v>293</v>
      </c>
      <c r="CN2226" s="1" t="s">
        <v>294</v>
      </c>
      <c r="CO2226" s="1" t="n">
        <v>0.02</v>
      </c>
      <c r="CS2226" s="1" t="s">
        <v>277</v>
      </c>
      <c r="CU2226" s="55" t="n">
        <v>2</v>
      </c>
      <c r="CV2226" s="1" t="s">
        <v>8800</v>
      </c>
      <c r="CW2226" s="1" t="s">
        <v>17392</v>
      </c>
      <c r="CX2226" s="1" t="s">
        <v>365</v>
      </c>
      <c r="CY2226" s="1" t="s">
        <v>365</v>
      </c>
      <c r="CZ2226" s="1" t="s">
        <v>298</v>
      </c>
      <c r="DB2226" s="1" t="s">
        <v>17380</v>
      </c>
      <c r="DC2226" s="1" t="n">
        <v>10</v>
      </c>
      <c r="DD2226" s="1" t="s">
        <v>6300</v>
      </c>
      <c r="DF2226" s="1" t="s">
        <v>302</v>
      </c>
      <c r="DK2226" s="1" t="s">
        <v>305</v>
      </c>
      <c r="DL2226" s="56"/>
      <c r="EO2226" s="55" t="n">
        <v>2</v>
      </c>
      <c r="FK2226" s="1" t="s">
        <v>1821</v>
      </c>
      <c r="FM2226" s="1" t="s">
        <v>530</v>
      </c>
      <c r="FN2226" s="1" t="n">
        <v>400</v>
      </c>
      <c r="FV2226" s="56"/>
      <c r="FW2226" s="1" t="n">
        <v>29</v>
      </c>
      <c r="FX2226" s="1" t="s">
        <v>310</v>
      </c>
      <c r="GE2226" s="55"/>
      <c r="GU2226" s="56"/>
      <c r="GV2226" s="1" t="n">
        <v>2</v>
      </c>
      <c r="GW2226" s="1" t="s">
        <v>8805</v>
      </c>
      <c r="GY2226" s="1" t="s">
        <v>312</v>
      </c>
      <c r="GZ2226" s="1" t="s">
        <v>376</v>
      </c>
      <c r="HA2226" s="1" t="s">
        <v>377</v>
      </c>
      <c r="HC2226" s="55" t="s">
        <v>340</v>
      </c>
      <c r="HD2226" s="1" t="n">
        <v>3</v>
      </c>
      <c r="HE2226" s="1" t="s">
        <v>17381</v>
      </c>
      <c r="HF2226" s="1" t="s">
        <v>538</v>
      </c>
      <c r="HH2226" s="1" t="s">
        <v>277</v>
      </c>
      <c r="HI2226" s="56"/>
      <c r="HJ2226" s="55" t="s">
        <v>303</v>
      </c>
      <c r="HK2226" s="1" t="s">
        <v>530</v>
      </c>
      <c r="HL2226" s="1" t="n">
        <v>400</v>
      </c>
      <c r="IJ2226" s="1" t="s">
        <v>17382</v>
      </c>
      <c r="IK2226" s="56"/>
      <c r="IL2226" s="1" t="s">
        <v>340</v>
      </c>
      <c r="IM2226" s="1" t="s">
        <v>278</v>
      </c>
      <c r="IN2226" s="1" t="s">
        <v>17383</v>
      </c>
      <c r="IO2226" s="1" t="s">
        <v>17384</v>
      </c>
      <c r="IQ2226" s="1" t="s">
        <v>1322</v>
      </c>
      <c r="IR2226" s="1" t="s">
        <v>945</v>
      </c>
      <c r="IS2226" s="1" t="s">
        <v>381</v>
      </c>
      <c r="IT2226" s="1" t="s">
        <v>17385</v>
      </c>
      <c r="IU2226" s="1" t="n">
        <v>1</v>
      </c>
      <c r="IV2226" s="1" t="n">
        <v>0</v>
      </c>
      <c r="IX2226" s="55" t="n">
        <v>2</v>
      </c>
      <c r="IY2226" s="1" t="s">
        <v>17386</v>
      </c>
      <c r="IZ2226" s="1" t="s">
        <v>17393</v>
      </c>
      <c r="JA2226" s="1" t="s">
        <v>17388</v>
      </c>
      <c r="JB2226" s="1" t="s">
        <v>17389</v>
      </c>
      <c r="JC2226" s="1" t="s">
        <v>1456</v>
      </c>
      <c r="JJ2226" s="56"/>
      <c r="JK2226" s="1" t="s">
        <v>8517</v>
      </c>
      <c r="JL2226" s="1" t="s">
        <v>17390</v>
      </c>
      <c r="JM2226" s="1" t="s">
        <v>17394</v>
      </c>
      <c r="JN2226" s="1" t="s">
        <v>1322</v>
      </c>
      <c r="JO2226" s="1" t="s">
        <v>945</v>
      </c>
      <c r="JP2226" s="1" t="s">
        <v>381</v>
      </c>
      <c r="JQ2226" s="1" t="s">
        <v>17385</v>
      </c>
      <c r="JR2226" s="1" t="n">
        <v>1</v>
      </c>
      <c r="JS2226" s="1" t="n">
        <v>0</v>
      </c>
      <c r="JT2226" s="56"/>
      <c r="JU2226" s="1" t="n">
        <v>2221</v>
      </c>
    </row>
    <row r="2227" customFormat="false" ht="25.5" hidden="false" customHeight="true" outlineLevel="0" collapsed="false">
      <c r="A2227" s="188"/>
      <c r="B2227" s="47"/>
      <c r="C2227" s="48"/>
      <c r="D2227" s="57" t="n">
        <v>3</v>
      </c>
      <c r="E2227" s="57"/>
      <c r="F2227" s="57"/>
      <c r="G2227" s="57"/>
      <c r="H2227" s="57"/>
      <c r="I2227" s="58"/>
      <c r="J2227" s="59"/>
      <c r="K2227" s="58"/>
      <c r="L2227" s="57"/>
      <c r="M2227" s="60"/>
      <c r="N2227" s="57"/>
      <c r="O2227" s="57"/>
      <c r="P2227" s="57"/>
      <c r="Q2227" s="57"/>
      <c r="R2227" s="57"/>
      <c r="S2227" s="57"/>
      <c r="T2227" s="57"/>
      <c r="U2227" s="57"/>
      <c r="V2227" s="57"/>
      <c r="W2227" s="57"/>
      <c r="X2227" s="57"/>
      <c r="Y2227" s="57"/>
      <c r="Z2227" s="57"/>
      <c r="AA2227" s="57"/>
      <c r="AB2227" s="57"/>
      <c r="AC2227" s="57"/>
      <c r="AD2227" s="57"/>
      <c r="AE2227" s="57"/>
      <c r="AF2227" s="57"/>
      <c r="AG2227" s="61" t="n">
        <v>3</v>
      </c>
      <c r="AH2227" s="57" t="s">
        <v>17378</v>
      </c>
      <c r="AI2227" s="57" t="s">
        <v>277</v>
      </c>
      <c r="AJ2227" s="57" t="s">
        <v>277</v>
      </c>
      <c r="AK2227" s="57" t="s">
        <v>278</v>
      </c>
      <c r="AL2227" s="57" t="s">
        <v>277</v>
      </c>
      <c r="AM2227" s="57" t="s">
        <v>278</v>
      </c>
      <c r="AN2227" s="60"/>
      <c r="AO2227" s="57"/>
      <c r="AP2227" s="57"/>
      <c r="AQ2227" s="57" t="s">
        <v>282</v>
      </c>
      <c r="AR2227" s="57" t="s">
        <v>376</v>
      </c>
      <c r="AS2227" s="57"/>
      <c r="AT2227" s="57"/>
      <c r="AU2227" s="57"/>
      <c r="AV2227" s="62"/>
      <c r="AW2227" s="62"/>
      <c r="AX2227" s="57"/>
      <c r="AY2227" s="57"/>
      <c r="AZ2227" s="57"/>
      <c r="BA2227" s="57"/>
      <c r="BB2227" s="57"/>
      <c r="BC2227" s="57"/>
      <c r="BD2227" s="57"/>
      <c r="BE2227" s="57"/>
      <c r="BF2227" s="57"/>
      <c r="BG2227" s="57"/>
      <c r="BH2227" s="57"/>
      <c r="BI2227" s="57"/>
      <c r="BJ2227" s="57"/>
      <c r="BK2227" s="57"/>
      <c r="BL2227" s="57"/>
      <c r="BM2227" s="57"/>
      <c r="BN2227" s="57"/>
      <c r="BO2227" s="57"/>
      <c r="BP2227" s="57"/>
      <c r="BQ2227" s="57"/>
      <c r="BR2227" s="57"/>
      <c r="BS2227" s="57" t="s">
        <v>509</v>
      </c>
      <c r="BT2227" s="57" t="s">
        <v>303</v>
      </c>
      <c r="BU2227" s="57" t="s">
        <v>286</v>
      </c>
      <c r="BV2227" s="57" t="s">
        <v>530</v>
      </c>
      <c r="BW2227" s="57" t="n">
        <v>400</v>
      </c>
      <c r="BX2227" s="57" t="s">
        <v>277</v>
      </c>
      <c r="BY2227" s="57" t="s">
        <v>277</v>
      </c>
      <c r="BZ2227" s="57" t="s">
        <v>356</v>
      </c>
      <c r="CA2227" s="57" t="s">
        <v>290</v>
      </c>
      <c r="CB2227" s="57"/>
      <c r="CC2227" s="57" t="s">
        <v>290</v>
      </c>
      <c r="CD2227" s="57" t="s">
        <v>481</v>
      </c>
      <c r="CE2227" s="57" t="s">
        <v>290</v>
      </c>
      <c r="CF2227" s="57" t="s">
        <v>532</v>
      </c>
      <c r="CG2227" s="57" t="s">
        <v>290</v>
      </c>
      <c r="CH2227" s="57" t="s">
        <v>481</v>
      </c>
      <c r="CI2227" s="57" t="s">
        <v>278</v>
      </c>
      <c r="CJ2227" s="57"/>
      <c r="CK2227" s="57"/>
      <c r="CL2227" s="57" t="s">
        <v>293</v>
      </c>
      <c r="CM2227" s="57" t="s">
        <v>293</v>
      </c>
      <c r="CN2227" s="57" t="s">
        <v>294</v>
      </c>
      <c r="CO2227" s="57" t="n">
        <v>0.02</v>
      </c>
      <c r="CP2227" s="57"/>
      <c r="CQ2227" s="57"/>
      <c r="CR2227" s="57"/>
      <c r="CS2227" s="57" t="s">
        <v>277</v>
      </c>
      <c r="CT2227" s="57"/>
      <c r="CU2227" s="61" t="n">
        <v>3</v>
      </c>
      <c r="CV2227" s="57" t="s">
        <v>8800</v>
      </c>
      <c r="CW2227" s="57" t="s">
        <v>17395</v>
      </c>
      <c r="CX2227" s="57" t="s">
        <v>365</v>
      </c>
      <c r="CY2227" s="57" t="s">
        <v>365</v>
      </c>
      <c r="CZ2227" s="57" t="s">
        <v>298</v>
      </c>
      <c r="DA2227" s="57"/>
      <c r="DB2227" s="57" t="s">
        <v>17380</v>
      </c>
      <c r="DC2227" s="57" t="n">
        <v>10</v>
      </c>
      <c r="DD2227" s="57" t="s">
        <v>6300</v>
      </c>
      <c r="DE2227" s="57"/>
      <c r="DF2227" s="57" t="s">
        <v>302</v>
      </c>
      <c r="DG2227" s="57"/>
      <c r="DH2227" s="57"/>
      <c r="DI2227" s="57"/>
      <c r="DJ2227" s="57"/>
      <c r="DK2227" s="57" t="s">
        <v>305</v>
      </c>
      <c r="DL2227" s="60"/>
      <c r="DM2227" s="57"/>
      <c r="DN2227" s="57"/>
      <c r="DO2227" s="57"/>
      <c r="DP2227" s="57"/>
      <c r="DQ2227" s="57"/>
      <c r="DR2227" s="57"/>
      <c r="DS2227" s="57"/>
      <c r="DT2227" s="57"/>
      <c r="DU2227" s="57"/>
      <c r="DV2227" s="57"/>
      <c r="DW2227" s="57"/>
      <c r="DX2227" s="57"/>
      <c r="DY2227" s="57"/>
      <c r="DZ2227" s="57"/>
      <c r="EA2227" s="57"/>
      <c r="EB2227" s="57"/>
      <c r="EC2227" s="57"/>
      <c r="ED2227" s="57"/>
      <c r="EE2227" s="57"/>
      <c r="EF2227" s="57"/>
      <c r="EG2227" s="57"/>
      <c r="EH2227" s="57"/>
      <c r="EI2227" s="57"/>
      <c r="EJ2227" s="57"/>
      <c r="EK2227" s="57"/>
      <c r="EL2227" s="57"/>
      <c r="EM2227" s="57"/>
      <c r="EN2227" s="57"/>
      <c r="EO2227" s="61" t="n">
        <v>3</v>
      </c>
      <c r="EP2227" s="57"/>
      <c r="EQ2227" s="57"/>
      <c r="ER2227" s="57"/>
      <c r="ES2227" s="57"/>
      <c r="ET2227" s="57"/>
      <c r="EU2227" s="57"/>
      <c r="EV2227" s="57"/>
      <c r="EW2227" s="57"/>
      <c r="EX2227" s="57"/>
      <c r="EY2227" s="57"/>
      <c r="EZ2227" s="57"/>
      <c r="FA2227" s="57"/>
      <c r="FB2227" s="57"/>
      <c r="FC2227" s="57"/>
      <c r="FD2227" s="57"/>
      <c r="FE2227" s="57"/>
      <c r="FF2227" s="57"/>
      <c r="FG2227" s="57"/>
      <c r="FH2227" s="57"/>
      <c r="FI2227" s="57"/>
      <c r="FJ2227" s="57"/>
      <c r="FK2227" s="57" t="s">
        <v>1821</v>
      </c>
      <c r="FL2227" s="57"/>
      <c r="FM2227" s="57" t="s">
        <v>530</v>
      </c>
      <c r="FN2227" s="57" t="n">
        <v>400</v>
      </c>
      <c r="FO2227" s="57"/>
      <c r="FP2227" s="57"/>
      <c r="FQ2227" s="57"/>
      <c r="FR2227" s="57"/>
      <c r="FS2227" s="57"/>
      <c r="FT2227" s="57"/>
      <c r="FU2227" s="57"/>
      <c r="FV2227" s="60"/>
      <c r="FW2227" s="57" t="n">
        <v>29</v>
      </c>
      <c r="FX2227" s="57" t="s">
        <v>310</v>
      </c>
      <c r="FY2227" s="57"/>
      <c r="FZ2227" s="57"/>
      <c r="GA2227" s="57"/>
      <c r="GB2227" s="57"/>
      <c r="GC2227" s="57"/>
      <c r="GD2227" s="57"/>
      <c r="GE2227" s="61"/>
      <c r="GF2227" s="57"/>
      <c r="GG2227" s="57"/>
      <c r="GH2227" s="57"/>
      <c r="GI2227" s="57"/>
      <c r="GJ2227" s="57"/>
      <c r="GK2227" s="57"/>
      <c r="GL2227" s="57"/>
      <c r="GM2227" s="57"/>
      <c r="GN2227" s="57"/>
      <c r="GO2227" s="57"/>
      <c r="GP2227" s="57"/>
      <c r="GQ2227" s="57"/>
      <c r="GR2227" s="57"/>
      <c r="GS2227" s="57"/>
      <c r="GT2227" s="57"/>
      <c r="GU2227" s="60"/>
      <c r="GV2227" s="57" t="n">
        <v>3</v>
      </c>
      <c r="GW2227" s="57" t="s">
        <v>8805</v>
      </c>
      <c r="GX2227" s="57"/>
      <c r="GY2227" s="57" t="s">
        <v>312</v>
      </c>
      <c r="GZ2227" s="57" t="s">
        <v>376</v>
      </c>
      <c r="HA2227" s="57" t="s">
        <v>377</v>
      </c>
      <c r="HB2227" s="57"/>
      <c r="HC2227" s="61"/>
      <c r="HD2227" s="57"/>
      <c r="HE2227" s="57"/>
      <c r="HF2227" s="57"/>
      <c r="HG2227" s="57"/>
      <c r="HH2227" s="57"/>
      <c r="HI2227" s="60"/>
      <c r="HJ2227" s="61" t="s">
        <v>303</v>
      </c>
      <c r="HK2227" s="57" t="s">
        <v>530</v>
      </c>
      <c r="HL2227" s="57" t="n">
        <v>400</v>
      </c>
      <c r="HM2227" s="57"/>
      <c r="HN2227" s="57"/>
      <c r="HO2227" s="57"/>
      <c r="HP2227" s="57"/>
      <c r="HQ2227" s="57"/>
      <c r="HR2227" s="57"/>
      <c r="HS2227" s="57"/>
      <c r="HT2227" s="57"/>
      <c r="HU2227" s="57"/>
      <c r="HV2227" s="57"/>
      <c r="HW2227" s="57"/>
      <c r="HX2227" s="57"/>
      <c r="HY2227" s="57"/>
      <c r="HZ2227" s="57"/>
      <c r="IA2227" s="57"/>
      <c r="IB2227" s="57"/>
      <c r="IC2227" s="57"/>
      <c r="ID2227" s="57"/>
      <c r="IE2227" s="57"/>
      <c r="IF2227" s="57"/>
      <c r="IG2227" s="57"/>
      <c r="IH2227" s="57"/>
      <c r="II2227" s="57"/>
      <c r="IJ2227" s="57" t="s">
        <v>17382</v>
      </c>
      <c r="IK2227" s="60"/>
      <c r="IL2227" s="57"/>
      <c r="IM2227" s="57"/>
      <c r="IN2227" s="57"/>
      <c r="IO2227" s="57"/>
      <c r="IP2227" s="57"/>
      <c r="IQ2227" s="57"/>
      <c r="IR2227" s="57"/>
      <c r="IS2227" s="57"/>
      <c r="IT2227" s="57"/>
      <c r="IU2227" s="57"/>
      <c r="IV2227" s="57"/>
      <c r="IW2227" s="57"/>
      <c r="IX2227" s="61"/>
      <c r="IY2227" s="57"/>
      <c r="IZ2227" s="57"/>
      <c r="JA2227" s="57"/>
      <c r="JB2227" s="57"/>
      <c r="JC2227" s="57"/>
      <c r="JD2227" s="57"/>
      <c r="JE2227" s="57"/>
      <c r="JF2227" s="57"/>
      <c r="JG2227" s="57"/>
      <c r="JH2227" s="57"/>
      <c r="JI2227" s="57"/>
      <c r="JJ2227" s="60"/>
      <c r="JK2227" s="57"/>
      <c r="JL2227" s="57"/>
      <c r="JM2227" s="57"/>
      <c r="JN2227" s="57"/>
      <c r="JO2227" s="57"/>
      <c r="JP2227" s="57"/>
      <c r="JQ2227" s="57"/>
      <c r="JR2227" s="57"/>
      <c r="JS2227" s="57"/>
      <c r="JT2227" s="60"/>
      <c r="JU2227" s="5" t="n">
        <v>2222</v>
      </c>
    </row>
    <row r="2228" customFormat="false" ht="25.5" hidden="false" customHeight="true" outlineLevel="0" collapsed="false">
      <c r="A2228" s="188" t="n">
        <v>22</v>
      </c>
      <c r="B2228" s="47" t="s">
        <v>16972</v>
      </c>
      <c r="C2228" s="48" t="s">
        <v>17396</v>
      </c>
      <c r="D2228" s="49" t="n">
        <v>1</v>
      </c>
      <c r="E2228" s="49" t="s">
        <v>17397</v>
      </c>
      <c r="F2228" s="49"/>
      <c r="G2228" s="49" t="s">
        <v>268</v>
      </c>
      <c r="H2228" s="49" t="s">
        <v>8794</v>
      </c>
      <c r="I2228" s="50" t="n">
        <v>42675</v>
      </c>
      <c r="J2228" s="51" t="s">
        <v>1330</v>
      </c>
      <c r="K2228" s="50" t="s">
        <v>271</v>
      </c>
      <c r="L2228" s="49"/>
      <c r="M2228" s="52"/>
      <c r="N2228" s="49" t="n">
        <v>1983</v>
      </c>
      <c r="O2228" s="49"/>
      <c r="P2228" s="49" t="n">
        <v>1984</v>
      </c>
      <c r="Q2228" s="49"/>
      <c r="R2228" s="49"/>
      <c r="S2228" s="49"/>
      <c r="T2228" s="49" t="s">
        <v>2366</v>
      </c>
      <c r="U2228" s="49"/>
      <c r="V2228" s="49" t="s">
        <v>17398</v>
      </c>
      <c r="W2228" s="49" t="s">
        <v>17399</v>
      </c>
      <c r="X2228" s="49" t="s">
        <v>17400</v>
      </c>
      <c r="Y2228" s="49" t="s">
        <v>17401</v>
      </c>
      <c r="Z2228" s="49" t="n">
        <v>0</v>
      </c>
      <c r="AA2228" s="49" t="s">
        <v>278</v>
      </c>
      <c r="AB2228" s="49" t="s">
        <v>278</v>
      </c>
      <c r="AC2228" s="49" t="n">
        <v>3</v>
      </c>
      <c r="AD2228" s="49" t="s">
        <v>8665</v>
      </c>
      <c r="AE2228" s="49"/>
      <c r="AF2228" s="49"/>
      <c r="AG2228" s="53" t="n">
        <v>1</v>
      </c>
      <c r="AH2228" s="49" t="s">
        <v>17402</v>
      </c>
      <c r="AI2228" s="49" t="s">
        <v>277</v>
      </c>
      <c r="AJ2228" s="49" t="s">
        <v>277</v>
      </c>
      <c r="AK2228" s="49" t="s">
        <v>278</v>
      </c>
      <c r="AL2228" s="49" t="s">
        <v>277</v>
      </c>
      <c r="AM2228" s="49" t="s">
        <v>278</v>
      </c>
      <c r="AN2228" s="52"/>
      <c r="AO2228" s="49"/>
      <c r="AP2228" s="49"/>
      <c r="AQ2228" s="49" t="s">
        <v>282</v>
      </c>
      <c r="AR2228" s="49" t="s">
        <v>376</v>
      </c>
      <c r="AS2228" s="49"/>
      <c r="AT2228" s="49"/>
      <c r="AU2228" s="49"/>
      <c r="AV2228" s="54"/>
      <c r="AW2228" s="54"/>
      <c r="AX2228" s="49"/>
      <c r="AY2228" s="49"/>
      <c r="AZ2228" s="49"/>
      <c r="BA2228" s="49"/>
      <c r="BB2228" s="49"/>
      <c r="BC2228" s="49"/>
      <c r="BD2228" s="49"/>
      <c r="BE2228" s="49"/>
      <c r="BF2228" s="49"/>
      <c r="BG2228" s="49"/>
      <c r="BH2228" s="49"/>
      <c r="BI2228" s="49"/>
      <c r="BJ2228" s="49"/>
      <c r="BK2228" s="49"/>
      <c r="BL2228" s="49"/>
      <c r="BM2228" s="49"/>
      <c r="BN2228" s="49"/>
      <c r="BO2228" s="49"/>
      <c r="BP2228" s="49"/>
      <c r="BQ2228" s="49"/>
      <c r="BR2228" s="49"/>
      <c r="BS2228" s="49" t="s">
        <v>6038</v>
      </c>
      <c r="BT2228" s="49" t="s">
        <v>662</v>
      </c>
      <c r="BU2228" s="49" t="s">
        <v>286</v>
      </c>
      <c r="BV2228" s="49" t="s">
        <v>530</v>
      </c>
      <c r="BW2228" s="49" t="n">
        <v>60</v>
      </c>
      <c r="BX2228" s="49" t="s">
        <v>277</v>
      </c>
      <c r="BY2228" s="49" t="s">
        <v>277</v>
      </c>
      <c r="BZ2228" s="49" t="s">
        <v>356</v>
      </c>
      <c r="CA2228" s="49" t="s">
        <v>290</v>
      </c>
      <c r="CB2228" s="49" t="s">
        <v>509</v>
      </c>
      <c r="CC2228" s="49" t="s">
        <v>290</v>
      </c>
      <c r="CD2228" s="49" t="s">
        <v>481</v>
      </c>
      <c r="CE2228" s="49" t="s">
        <v>290</v>
      </c>
      <c r="CF2228" s="49" t="s">
        <v>509</v>
      </c>
      <c r="CG2228" s="49" t="s">
        <v>290</v>
      </c>
      <c r="CH2228" s="49" t="s">
        <v>481</v>
      </c>
      <c r="CI2228" s="49" t="s">
        <v>278</v>
      </c>
      <c r="CJ2228" s="49"/>
      <c r="CK2228" s="49"/>
      <c r="CL2228" s="49" t="s">
        <v>924</v>
      </c>
      <c r="CM2228" s="49" t="s">
        <v>924</v>
      </c>
      <c r="CN2228" s="49" t="s">
        <v>294</v>
      </c>
      <c r="CO2228" s="147" t="s">
        <v>17403</v>
      </c>
      <c r="CP2228" s="49"/>
      <c r="CQ2228" s="49"/>
      <c r="CR2228" s="49"/>
      <c r="CS2228" s="49" t="s">
        <v>277</v>
      </c>
      <c r="CT2228" s="49"/>
      <c r="CU2228" s="53" t="n">
        <v>1</v>
      </c>
      <c r="CV2228" s="49" t="s">
        <v>8800</v>
      </c>
      <c r="CW2228" s="49" t="s">
        <v>17404</v>
      </c>
      <c r="CX2228" s="49" t="s">
        <v>365</v>
      </c>
      <c r="CY2228" s="49" t="s">
        <v>365</v>
      </c>
      <c r="CZ2228" s="49" t="s">
        <v>298</v>
      </c>
      <c r="DA2228" s="49"/>
      <c r="DB2228" s="49" t="s">
        <v>17380</v>
      </c>
      <c r="DC2228" s="49" t="n">
        <v>3</v>
      </c>
      <c r="DD2228" s="49" t="s">
        <v>2605</v>
      </c>
      <c r="DE2228" s="49" t="s">
        <v>338</v>
      </c>
      <c r="DF2228" s="49" t="s">
        <v>302</v>
      </c>
      <c r="DG2228" s="49"/>
      <c r="DH2228" s="49"/>
      <c r="DI2228" s="49"/>
      <c r="DJ2228" s="49"/>
      <c r="DK2228" s="49" t="s">
        <v>305</v>
      </c>
      <c r="DL2228" s="52"/>
      <c r="DM2228" s="49"/>
      <c r="DN2228" s="49"/>
      <c r="DO2228" s="49"/>
      <c r="DP2228" s="49"/>
      <c r="DQ2228" s="49"/>
      <c r="DR2228" s="49"/>
      <c r="DS2228" s="49"/>
      <c r="DT2228" s="49"/>
      <c r="DU2228" s="49"/>
      <c r="DV2228" s="49"/>
      <c r="DW2228" s="49"/>
      <c r="DX2228" s="49"/>
      <c r="DY2228" s="49"/>
      <c r="DZ2228" s="49"/>
      <c r="EA2228" s="49"/>
      <c r="EB2228" s="49"/>
      <c r="EC2228" s="49"/>
      <c r="ED2228" s="49"/>
      <c r="EE2228" s="49"/>
      <c r="EF2228" s="49"/>
      <c r="EG2228" s="49"/>
      <c r="EH2228" s="49"/>
      <c r="EI2228" s="49"/>
      <c r="EJ2228" s="49"/>
      <c r="EK2228" s="49"/>
      <c r="EL2228" s="49"/>
      <c r="EM2228" s="49"/>
      <c r="EN2228" s="49"/>
      <c r="EO2228" s="53" t="n">
        <v>1</v>
      </c>
      <c r="EP2228" s="49"/>
      <c r="EQ2228" s="49"/>
      <c r="ER2228" s="49"/>
      <c r="ES2228" s="49"/>
      <c r="ET2228" s="49"/>
      <c r="EU2228" s="49"/>
      <c r="EV2228" s="49"/>
      <c r="EW2228" s="49"/>
      <c r="EX2228" s="49"/>
      <c r="EY2228" s="49"/>
      <c r="EZ2228" s="49"/>
      <c r="FA2228" s="49"/>
      <c r="FB2228" s="49"/>
      <c r="FC2228" s="49"/>
      <c r="FD2228" s="49"/>
      <c r="FE2228" s="49"/>
      <c r="FF2228" s="49"/>
      <c r="FG2228" s="49"/>
      <c r="FH2228" s="49"/>
      <c r="FI2228" s="49"/>
      <c r="FJ2228" s="49"/>
      <c r="FK2228" s="49" t="s">
        <v>1047</v>
      </c>
      <c r="FL2228" s="49"/>
      <c r="FM2228" s="49" t="s">
        <v>530</v>
      </c>
      <c r="FN2228" s="49" t="n">
        <v>60</v>
      </c>
      <c r="FO2228" s="49"/>
      <c r="FP2228" s="49"/>
      <c r="FQ2228" s="49"/>
      <c r="FR2228" s="49"/>
      <c r="FS2228" s="49"/>
      <c r="FT2228" s="49" t="s">
        <v>17405</v>
      </c>
      <c r="FU2228" s="49"/>
      <c r="FV2228" s="52" t="s">
        <v>1252</v>
      </c>
      <c r="FW2228" s="49" t="n">
        <v>14</v>
      </c>
      <c r="FX2228" s="49" t="s">
        <v>373</v>
      </c>
      <c r="FY2228" s="49"/>
      <c r="FZ2228" s="49"/>
      <c r="GA2228" s="49"/>
      <c r="GB2228" s="49" t="n">
        <v>4</v>
      </c>
      <c r="GC2228" s="49" t="s">
        <v>17406</v>
      </c>
      <c r="GD2228" s="49"/>
      <c r="GE2228" s="53"/>
      <c r="GF2228" s="49"/>
      <c r="GG2228" s="49"/>
      <c r="GH2228" s="49"/>
      <c r="GI2228" s="49"/>
      <c r="GJ2228" s="49"/>
      <c r="GK2228" s="49"/>
      <c r="GL2228" s="49"/>
      <c r="GM2228" s="49"/>
      <c r="GN2228" s="49"/>
      <c r="GO2228" s="49"/>
      <c r="GP2228" s="49"/>
      <c r="GQ2228" s="49"/>
      <c r="GR2228" s="49"/>
      <c r="GS2228" s="49"/>
      <c r="GT2228" s="49"/>
      <c r="GU2228" s="52"/>
      <c r="GV2228" s="49" t="n">
        <v>1</v>
      </c>
      <c r="GW2228" s="49" t="s">
        <v>8805</v>
      </c>
      <c r="GX2228" s="49"/>
      <c r="GY2228" s="49" t="s">
        <v>17278</v>
      </c>
      <c r="GZ2228" s="49" t="s">
        <v>376</v>
      </c>
      <c r="HA2228" s="49" t="s">
        <v>377</v>
      </c>
      <c r="HB2228" s="49"/>
      <c r="HC2228" s="53" t="s">
        <v>315</v>
      </c>
      <c r="HD2228" s="49" t="n">
        <v>1</v>
      </c>
      <c r="HE2228" s="49" t="s">
        <v>17407</v>
      </c>
      <c r="HF2228" s="49" t="s">
        <v>538</v>
      </c>
      <c r="HG2228" s="49"/>
      <c r="HH2228" s="49" t="s">
        <v>277</v>
      </c>
      <c r="HI2228" s="52"/>
      <c r="HJ2228" s="53" t="s">
        <v>303</v>
      </c>
      <c r="HK2228" s="49" t="s">
        <v>530</v>
      </c>
      <c r="HL2228" s="49" t="n">
        <v>60</v>
      </c>
      <c r="HM2228" s="49"/>
      <c r="HN2228" s="49"/>
      <c r="HO2228" s="49"/>
      <c r="HP2228" s="49"/>
      <c r="HQ2228" s="49"/>
      <c r="HR2228" s="49"/>
      <c r="HS2228" s="49"/>
      <c r="HT2228" s="49"/>
      <c r="HU2228" s="49"/>
      <c r="HV2228" s="49"/>
      <c r="HW2228" s="49"/>
      <c r="HX2228" s="49"/>
      <c r="HY2228" s="49"/>
      <c r="HZ2228" s="49"/>
      <c r="IA2228" s="49"/>
      <c r="IB2228" s="49"/>
      <c r="IC2228" s="49"/>
      <c r="ID2228" s="49"/>
      <c r="IE2228" s="49"/>
      <c r="IF2228" s="49"/>
      <c r="IG2228" s="49"/>
      <c r="IH2228" s="49"/>
      <c r="II2228" s="49"/>
      <c r="IJ2228" s="49" t="s">
        <v>1174</v>
      </c>
      <c r="IK2228" s="52"/>
      <c r="IL2228" s="49" t="s">
        <v>315</v>
      </c>
      <c r="IM2228" s="49" t="s">
        <v>278</v>
      </c>
      <c r="IN2228" s="49" t="s">
        <v>17408</v>
      </c>
      <c r="IO2228" s="49" t="s">
        <v>17409</v>
      </c>
      <c r="IP2228" s="49"/>
      <c r="IQ2228" s="49" t="s">
        <v>1322</v>
      </c>
      <c r="IR2228" s="49" t="s">
        <v>945</v>
      </c>
      <c r="IS2228" s="49" t="s">
        <v>381</v>
      </c>
      <c r="IT2228" s="49" t="s">
        <v>4475</v>
      </c>
      <c r="IU2228" s="49" t="n">
        <v>1</v>
      </c>
      <c r="IV2228" s="49" t="n">
        <v>0</v>
      </c>
      <c r="IW2228" s="49"/>
      <c r="IX2228" s="53" t="n">
        <v>1</v>
      </c>
      <c r="IY2228" s="49" t="s">
        <v>17410</v>
      </c>
      <c r="IZ2228" s="49" t="s">
        <v>17411</v>
      </c>
      <c r="JA2228" s="49" t="s">
        <v>17412</v>
      </c>
      <c r="JB2228" s="49" t="s">
        <v>17413</v>
      </c>
      <c r="JC2228" s="49" t="s">
        <v>1456</v>
      </c>
      <c r="JD2228" s="49"/>
      <c r="JE2228" s="49"/>
      <c r="JF2228" s="49"/>
      <c r="JG2228" s="49"/>
      <c r="JH2228" s="49"/>
      <c r="JI2228" s="49"/>
      <c r="JJ2228" s="52"/>
      <c r="JK2228" s="49" t="s">
        <v>8507</v>
      </c>
      <c r="JL2228" s="49" t="s">
        <v>17414</v>
      </c>
      <c r="JM2228" s="49" t="s">
        <v>17415</v>
      </c>
      <c r="JN2228" s="49" t="s">
        <v>1322</v>
      </c>
      <c r="JO2228" s="49" t="s">
        <v>945</v>
      </c>
      <c r="JP2228" s="49" t="s">
        <v>381</v>
      </c>
      <c r="JQ2228" s="49" t="s">
        <v>4475</v>
      </c>
      <c r="JR2228" s="49" t="n">
        <v>1</v>
      </c>
      <c r="JS2228" s="49" t="n">
        <v>0</v>
      </c>
      <c r="JT2228" s="52"/>
      <c r="JU2228" s="1" t="n">
        <v>2223</v>
      </c>
    </row>
    <row r="2229" customFormat="false" ht="25.5" hidden="false" customHeight="true" outlineLevel="0" collapsed="false">
      <c r="A2229" s="188"/>
      <c r="B2229" s="47"/>
      <c r="C2229" s="48"/>
      <c r="D2229" s="1" t="n">
        <v>2</v>
      </c>
      <c r="H2229" s="1"/>
      <c r="I2229" s="3"/>
      <c r="J2229" s="2"/>
      <c r="K2229" s="3"/>
      <c r="M2229" s="56"/>
      <c r="AG2229" s="55" t="n">
        <v>2</v>
      </c>
      <c r="AH2229" s="1" t="s">
        <v>17416</v>
      </c>
      <c r="AI2229" s="1" t="s">
        <v>277</v>
      </c>
      <c r="AJ2229" s="1" t="s">
        <v>277</v>
      </c>
      <c r="AK2229" s="1" t="s">
        <v>278</v>
      </c>
      <c r="AL2229" s="1" t="s">
        <v>278</v>
      </c>
      <c r="AM2229" s="1" t="s">
        <v>278</v>
      </c>
      <c r="AN2229" s="56"/>
      <c r="AQ2229" s="1" t="s">
        <v>282</v>
      </c>
      <c r="AR2229" s="1" t="s">
        <v>376</v>
      </c>
      <c r="AU2229" s="1"/>
      <c r="AW2229" s="4"/>
      <c r="BS2229" s="1" t="s">
        <v>6038</v>
      </c>
      <c r="BT2229" s="1" t="s">
        <v>662</v>
      </c>
      <c r="BU2229" s="1" t="s">
        <v>286</v>
      </c>
      <c r="BV2229" s="1" t="s">
        <v>530</v>
      </c>
      <c r="BW2229" s="1" t="n">
        <v>60</v>
      </c>
      <c r="BX2229" s="1" t="s">
        <v>277</v>
      </c>
      <c r="BY2229" s="1" t="s">
        <v>277</v>
      </c>
      <c r="BZ2229" s="1" t="s">
        <v>356</v>
      </c>
      <c r="CA2229" s="1" t="s">
        <v>290</v>
      </c>
      <c r="CB2229" s="1" t="s">
        <v>509</v>
      </c>
      <c r="CC2229" s="1" t="s">
        <v>290</v>
      </c>
      <c r="CD2229" s="1" t="s">
        <v>481</v>
      </c>
      <c r="CE2229" s="1" t="s">
        <v>290</v>
      </c>
      <c r="CF2229" s="1" t="s">
        <v>509</v>
      </c>
      <c r="CG2229" s="1" t="s">
        <v>290</v>
      </c>
      <c r="CH2229" s="1" t="s">
        <v>481</v>
      </c>
      <c r="CI2229" s="1" t="s">
        <v>278</v>
      </c>
      <c r="CL2229" s="1" t="s">
        <v>924</v>
      </c>
      <c r="CM2229" s="1" t="s">
        <v>924</v>
      </c>
      <c r="CN2229" s="1" t="s">
        <v>294</v>
      </c>
      <c r="CO2229" s="1" t="s">
        <v>17403</v>
      </c>
      <c r="CS2229" s="1" t="s">
        <v>277</v>
      </c>
      <c r="CU2229" s="55" t="n">
        <v>2</v>
      </c>
      <c r="CV2229" s="1" t="s">
        <v>8800</v>
      </c>
      <c r="CW2229" s="1" t="s">
        <v>17417</v>
      </c>
      <c r="CX2229" s="1" t="s">
        <v>365</v>
      </c>
      <c r="CY2229" s="1" t="s">
        <v>365</v>
      </c>
      <c r="CZ2229" s="1" t="s">
        <v>298</v>
      </c>
      <c r="DB2229" s="1" t="s">
        <v>17380</v>
      </c>
      <c r="DC2229" s="1" t="n">
        <v>3</v>
      </c>
      <c r="DD2229" s="1" t="s">
        <v>2605</v>
      </c>
      <c r="DE2229" s="1" t="s">
        <v>338</v>
      </c>
      <c r="DF2229" s="1" t="s">
        <v>302</v>
      </c>
      <c r="DK2229" s="1" t="s">
        <v>305</v>
      </c>
      <c r="DL2229" s="56"/>
      <c r="EO2229" s="55" t="n">
        <v>2</v>
      </c>
      <c r="FK2229" s="1" t="s">
        <v>1047</v>
      </c>
      <c r="FM2229" s="1" t="s">
        <v>530</v>
      </c>
      <c r="FN2229" s="1" t="n">
        <v>60</v>
      </c>
      <c r="FT2229" s="1" t="s">
        <v>17405</v>
      </c>
      <c r="FV2229" s="56" t="s">
        <v>1252</v>
      </c>
      <c r="FW2229" s="1" t="n">
        <v>24</v>
      </c>
      <c r="FX2229" s="1" t="s">
        <v>373</v>
      </c>
      <c r="GB2229" s="1" t="n">
        <v>6</v>
      </c>
      <c r="GC2229" s="1" t="s">
        <v>17418</v>
      </c>
      <c r="GE2229" s="55"/>
      <c r="GU2229" s="56"/>
      <c r="GV2229" s="1" t="n">
        <v>2</v>
      </c>
      <c r="GW2229" s="1" t="s">
        <v>8805</v>
      </c>
      <c r="GY2229" s="1" t="s">
        <v>17278</v>
      </c>
      <c r="GZ2229" s="1" t="s">
        <v>376</v>
      </c>
      <c r="HA2229" s="1" t="s">
        <v>377</v>
      </c>
      <c r="HC2229" s="55" t="s">
        <v>340</v>
      </c>
      <c r="HD2229" s="1" t="n">
        <v>3</v>
      </c>
      <c r="HE2229" s="1" t="s">
        <v>17407</v>
      </c>
      <c r="HF2229" s="1" t="s">
        <v>538</v>
      </c>
      <c r="HH2229" s="1" t="s">
        <v>277</v>
      </c>
      <c r="HI2229" s="56"/>
      <c r="HJ2229" s="55" t="s">
        <v>303</v>
      </c>
      <c r="HK2229" s="1" t="s">
        <v>530</v>
      </c>
      <c r="HL2229" s="1" t="n">
        <v>60</v>
      </c>
      <c r="IJ2229" s="1" t="s">
        <v>1174</v>
      </c>
      <c r="IK2229" s="56"/>
      <c r="IL2229" s="1" t="s">
        <v>340</v>
      </c>
      <c r="IM2229" s="1" t="s">
        <v>278</v>
      </c>
      <c r="IN2229" s="1" t="s">
        <v>17408</v>
      </c>
      <c r="IO2229" s="1" t="s">
        <v>17409</v>
      </c>
      <c r="IQ2229" s="1" t="s">
        <v>1322</v>
      </c>
      <c r="IR2229" s="1" t="s">
        <v>945</v>
      </c>
      <c r="IS2229" s="1" t="s">
        <v>381</v>
      </c>
      <c r="IT2229" s="1" t="s">
        <v>4475</v>
      </c>
      <c r="IU2229" s="1" t="n">
        <v>1</v>
      </c>
      <c r="IV2229" s="1" t="n">
        <v>0</v>
      </c>
      <c r="IX2229" s="55" t="n">
        <v>2</v>
      </c>
      <c r="IY2229" s="1" t="s">
        <v>17410</v>
      </c>
      <c r="IZ2229" s="1" t="s">
        <v>17411</v>
      </c>
      <c r="JA2229" s="1" t="s">
        <v>17412</v>
      </c>
      <c r="JB2229" s="1" t="s">
        <v>17413</v>
      </c>
      <c r="JC2229" s="1" t="s">
        <v>1456</v>
      </c>
      <c r="JJ2229" s="56"/>
      <c r="JK2229" s="1" t="s">
        <v>8517</v>
      </c>
      <c r="JL2229" s="1" t="s">
        <v>17414</v>
      </c>
      <c r="JM2229" s="1" t="s">
        <v>17419</v>
      </c>
      <c r="JN2229" s="1" t="s">
        <v>1322</v>
      </c>
      <c r="JO2229" s="1" t="s">
        <v>945</v>
      </c>
      <c r="JP2229" s="1" t="s">
        <v>381</v>
      </c>
      <c r="JQ2229" s="1" t="s">
        <v>4475</v>
      </c>
      <c r="JR2229" s="1" t="n">
        <v>1</v>
      </c>
      <c r="JS2229" s="1" t="n">
        <v>0</v>
      </c>
      <c r="JT2229" s="56"/>
      <c r="JU2229" s="5" t="n">
        <v>2224</v>
      </c>
    </row>
    <row r="2230" customFormat="false" ht="25.5" hidden="false" customHeight="true" outlineLevel="0" collapsed="false">
      <c r="A2230" s="188"/>
      <c r="B2230" s="47"/>
      <c r="C2230" s="48"/>
      <c r="D2230" s="57" t="n">
        <v>3</v>
      </c>
      <c r="E2230" s="57"/>
      <c r="F2230" s="57"/>
      <c r="G2230" s="57"/>
      <c r="H2230" s="57"/>
      <c r="I2230" s="58"/>
      <c r="J2230" s="59"/>
      <c r="K2230" s="58"/>
      <c r="L2230" s="57"/>
      <c r="M2230" s="60"/>
      <c r="N2230" s="57"/>
      <c r="O2230" s="57"/>
      <c r="P2230" s="57"/>
      <c r="Q2230" s="57"/>
      <c r="R2230" s="57"/>
      <c r="S2230" s="57"/>
      <c r="T2230" s="57"/>
      <c r="U2230" s="57"/>
      <c r="V2230" s="57"/>
      <c r="W2230" s="57"/>
      <c r="X2230" s="57"/>
      <c r="Y2230" s="57"/>
      <c r="Z2230" s="57"/>
      <c r="AA2230" s="57"/>
      <c r="AB2230" s="57"/>
      <c r="AC2230" s="57"/>
      <c r="AD2230" s="57"/>
      <c r="AE2230" s="57"/>
      <c r="AF2230" s="57"/>
      <c r="AG2230" s="61" t="n">
        <v>3</v>
      </c>
      <c r="AH2230" s="57" t="s">
        <v>17420</v>
      </c>
      <c r="AI2230" s="57" t="s">
        <v>277</v>
      </c>
      <c r="AJ2230" s="57" t="s">
        <v>277</v>
      </c>
      <c r="AK2230" s="57" t="s">
        <v>278</v>
      </c>
      <c r="AL2230" s="57" t="s">
        <v>277</v>
      </c>
      <c r="AM2230" s="57" t="s">
        <v>278</v>
      </c>
      <c r="AN2230" s="60"/>
      <c r="AO2230" s="57"/>
      <c r="AP2230" s="57"/>
      <c r="AQ2230" s="57" t="s">
        <v>282</v>
      </c>
      <c r="AR2230" s="57" t="s">
        <v>376</v>
      </c>
      <c r="AS2230" s="57"/>
      <c r="AT2230" s="57"/>
      <c r="AU2230" s="57"/>
      <c r="AV2230" s="62"/>
      <c r="AW2230" s="62"/>
      <c r="AX2230" s="57"/>
      <c r="AY2230" s="57"/>
      <c r="AZ2230" s="57"/>
      <c r="BA2230" s="57"/>
      <c r="BB2230" s="57"/>
      <c r="BC2230" s="57"/>
      <c r="BD2230" s="57"/>
      <c r="BE2230" s="57"/>
      <c r="BF2230" s="57"/>
      <c r="BG2230" s="57"/>
      <c r="BH2230" s="57"/>
      <c r="BI2230" s="57"/>
      <c r="BJ2230" s="57"/>
      <c r="BK2230" s="57"/>
      <c r="BL2230" s="57"/>
      <c r="BM2230" s="57"/>
      <c r="BN2230" s="57"/>
      <c r="BO2230" s="57"/>
      <c r="BP2230" s="57"/>
      <c r="BQ2230" s="57"/>
      <c r="BR2230" s="57"/>
      <c r="BS2230" s="57" t="s">
        <v>6038</v>
      </c>
      <c r="BT2230" s="57" t="s">
        <v>662</v>
      </c>
      <c r="BU2230" s="57" t="s">
        <v>286</v>
      </c>
      <c r="BV2230" s="57" t="s">
        <v>530</v>
      </c>
      <c r="BW2230" s="57" t="n">
        <v>60</v>
      </c>
      <c r="BX2230" s="57" t="s">
        <v>277</v>
      </c>
      <c r="BY2230" s="57" t="s">
        <v>277</v>
      </c>
      <c r="BZ2230" s="57" t="s">
        <v>356</v>
      </c>
      <c r="CA2230" s="57" t="s">
        <v>290</v>
      </c>
      <c r="CB2230" s="57" t="s">
        <v>509</v>
      </c>
      <c r="CC2230" s="57" t="s">
        <v>290</v>
      </c>
      <c r="CD2230" s="57" t="s">
        <v>481</v>
      </c>
      <c r="CE2230" s="57" t="s">
        <v>290</v>
      </c>
      <c r="CF2230" s="57" t="s">
        <v>509</v>
      </c>
      <c r="CG2230" s="57" t="s">
        <v>290</v>
      </c>
      <c r="CH2230" s="57" t="s">
        <v>481</v>
      </c>
      <c r="CI2230" s="57" t="s">
        <v>278</v>
      </c>
      <c r="CJ2230" s="57"/>
      <c r="CK2230" s="57"/>
      <c r="CL2230" s="57" t="s">
        <v>924</v>
      </c>
      <c r="CM2230" s="57" t="s">
        <v>924</v>
      </c>
      <c r="CN2230" s="57" t="s">
        <v>294</v>
      </c>
      <c r="CO2230" s="57" t="s">
        <v>17403</v>
      </c>
      <c r="CP2230" s="57"/>
      <c r="CQ2230" s="57"/>
      <c r="CR2230" s="57"/>
      <c r="CS2230" s="57" t="s">
        <v>277</v>
      </c>
      <c r="CT2230" s="57"/>
      <c r="CU2230" s="61" t="n">
        <v>3</v>
      </c>
      <c r="CV2230" s="57" t="s">
        <v>8800</v>
      </c>
      <c r="CW2230" s="57" t="s">
        <v>17421</v>
      </c>
      <c r="CX2230" s="57" t="s">
        <v>365</v>
      </c>
      <c r="CY2230" s="57" t="s">
        <v>365</v>
      </c>
      <c r="CZ2230" s="57" t="s">
        <v>298</v>
      </c>
      <c r="DA2230" s="57"/>
      <c r="DB2230" s="57" t="s">
        <v>17380</v>
      </c>
      <c r="DC2230" s="57" t="n">
        <v>3</v>
      </c>
      <c r="DD2230" s="57" t="s">
        <v>2605</v>
      </c>
      <c r="DE2230" s="57" t="s">
        <v>338</v>
      </c>
      <c r="DF2230" s="57" t="s">
        <v>302</v>
      </c>
      <c r="DG2230" s="57"/>
      <c r="DH2230" s="57"/>
      <c r="DI2230" s="57"/>
      <c r="DJ2230" s="57"/>
      <c r="DK2230" s="57" t="s">
        <v>305</v>
      </c>
      <c r="DL2230" s="60"/>
      <c r="DM2230" s="57"/>
      <c r="DN2230" s="57"/>
      <c r="DO2230" s="57"/>
      <c r="DP2230" s="57"/>
      <c r="DQ2230" s="57"/>
      <c r="DR2230" s="57"/>
      <c r="DS2230" s="57"/>
      <c r="DT2230" s="57"/>
      <c r="DU2230" s="57"/>
      <c r="DV2230" s="57"/>
      <c r="DW2230" s="57"/>
      <c r="DX2230" s="57"/>
      <c r="DY2230" s="57"/>
      <c r="DZ2230" s="57"/>
      <c r="EA2230" s="57"/>
      <c r="EB2230" s="57"/>
      <c r="EC2230" s="57"/>
      <c r="ED2230" s="57"/>
      <c r="EE2230" s="57"/>
      <c r="EF2230" s="57"/>
      <c r="EG2230" s="57"/>
      <c r="EH2230" s="57"/>
      <c r="EI2230" s="57"/>
      <c r="EJ2230" s="57"/>
      <c r="EK2230" s="57"/>
      <c r="EL2230" s="57"/>
      <c r="EM2230" s="57"/>
      <c r="EN2230" s="57"/>
      <c r="EO2230" s="61" t="n">
        <v>3</v>
      </c>
      <c r="EP2230" s="57"/>
      <c r="EQ2230" s="57"/>
      <c r="ER2230" s="57"/>
      <c r="ES2230" s="57"/>
      <c r="ET2230" s="57"/>
      <c r="EU2230" s="57"/>
      <c r="EV2230" s="57"/>
      <c r="EW2230" s="57"/>
      <c r="EX2230" s="57"/>
      <c r="EY2230" s="57"/>
      <c r="EZ2230" s="57"/>
      <c r="FA2230" s="57"/>
      <c r="FB2230" s="57"/>
      <c r="FC2230" s="57"/>
      <c r="FD2230" s="57"/>
      <c r="FE2230" s="57"/>
      <c r="FF2230" s="57"/>
      <c r="FG2230" s="57"/>
      <c r="FH2230" s="57"/>
      <c r="FI2230" s="57"/>
      <c r="FJ2230" s="57"/>
      <c r="FK2230" s="57" t="s">
        <v>1047</v>
      </c>
      <c r="FL2230" s="57"/>
      <c r="FM2230" s="57" t="s">
        <v>530</v>
      </c>
      <c r="FN2230" s="57" t="n">
        <v>60</v>
      </c>
      <c r="FO2230" s="57"/>
      <c r="FP2230" s="57"/>
      <c r="FQ2230" s="57"/>
      <c r="FR2230" s="57"/>
      <c r="FS2230" s="57"/>
      <c r="FT2230" s="57" t="s">
        <v>17405</v>
      </c>
      <c r="FU2230" s="57"/>
      <c r="FV2230" s="60" t="s">
        <v>1252</v>
      </c>
      <c r="FW2230" s="57" t="n">
        <v>20</v>
      </c>
      <c r="FX2230" s="57" t="s">
        <v>373</v>
      </c>
      <c r="FY2230" s="57"/>
      <c r="FZ2230" s="57"/>
      <c r="GA2230" s="57"/>
      <c r="GB2230" s="57" t="n">
        <v>4</v>
      </c>
      <c r="GC2230" s="57" t="s">
        <v>17422</v>
      </c>
      <c r="GD2230" s="57"/>
      <c r="GE2230" s="61"/>
      <c r="GF2230" s="57"/>
      <c r="GG2230" s="57"/>
      <c r="GH2230" s="57"/>
      <c r="GI2230" s="57"/>
      <c r="GJ2230" s="57"/>
      <c r="GK2230" s="57"/>
      <c r="GL2230" s="57"/>
      <c r="GM2230" s="57"/>
      <c r="GN2230" s="57"/>
      <c r="GO2230" s="57"/>
      <c r="GP2230" s="57"/>
      <c r="GQ2230" s="57"/>
      <c r="GR2230" s="57"/>
      <c r="GS2230" s="57"/>
      <c r="GT2230" s="57"/>
      <c r="GU2230" s="60"/>
      <c r="GV2230" s="57" t="n">
        <v>3</v>
      </c>
      <c r="GW2230" s="57" t="s">
        <v>8805</v>
      </c>
      <c r="GX2230" s="57"/>
      <c r="GY2230" s="57" t="s">
        <v>17278</v>
      </c>
      <c r="GZ2230" s="57" t="s">
        <v>376</v>
      </c>
      <c r="HA2230" s="57" t="s">
        <v>377</v>
      </c>
      <c r="HB2230" s="57"/>
      <c r="HC2230" s="61"/>
      <c r="HD2230" s="57"/>
      <c r="HE2230" s="57"/>
      <c r="HF2230" s="57"/>
      <c r="HG2230" s="57"/>
      <c r="HH2230" s="57"/>
      <c r="HI2230" s="60"/>
      <c r="HJ2230" s="61" t="s">
        <v>303</v>
      </c>
      <c r="HK2230" s="57" t="s">
        <v>530</v>
      </c>
      <c r="HL2230" s="57" t="n">
        <v>60</v>
      </c>
      <c r="HM2230" s="57"/>
      <c r="HN2230" s="57"/>
      <c r="HO2230" s="57"/>
      <c r="HP2230" s="57"/>
      <c r="HQ2230" s="57"/>
      <c r="HR2230" s="57"/>
      <c r="HS2230" s="57"/>
      <c r="HT2230" s="57"/>
      <c r="HU2230" s="57"/>
      <c r="HV2230" s="57"/>
      <c r="HW2230" s="57"/>
      <c r="HX2230" s="57"/>
      <c r="HY2230" s="57"/>
      <c r="HZ2230" s="57"/>
      <c r="IA2230" s="57"/>
      <c r="IB2230" s="57"/>
      <c r="IC2230" s="57"/>
      <c r="ID2230" s="57"/>
      <c r="IE2230" s="57"/>
      <c r="IF2230" s="57"/>
      <c r="IG2230" s="57"/>
      <c r="IH2230" s="57"/>
      <c r="II2230" s="57"/>
      <c r="IJ2230" s="57" t="s">
        <v>1174</v>
      </c>
      <c r="IK2230" s="60"/>
      <c r="IL2230" s="57"/>
      <c r="IM2230" s="57"/>
      <c r="IN2230" s="57"/>
      <c r="IO2230" s="57"/>
      <c r="IP2230" s="57"/>
      <c r="IQ2230" s="57"/>
      <c r="IR2230" s="57"/>
      <c r="IS2230" s="57"/>
      <c r="IT2230" s="57"/>
      <c r="IU2230" s="57"/>
      <c r="IV2230" s="57"/>
      <c r="IW2230" s="57"/>
      <c r="IX2230" s="61"/>
      <c r="IY2230" s="57"/>
      <c r="IZ2230" s="57"/>
      <c r="JA2230" s="57"/>
      <c r="JB2230" s="57"/>
      <c r="JC2230" s="57"/>
      <c r="JD2230" s="57"/>
      <c r="JE2230" s="57"/>
      <c r="JF2230" s="57"/>
      <c r="JG2230" s="57"/>
      <c r="JH2230" s="57"/>
      <c r="JI2230" s="57"/>
      <c r="JJ2230" s="60"/>
      <c r="JK2230" s="57"/>
      <c r="JL2230" s="57"/>
      <c r="JM2230" s="57"/>
      <c r="JN2230" s="57"/>
      <c r="JO2230" s="57"/>
      <c r="JP2230" s="57"/>
      <c r="JQ2230" s="57"/>
      <c r="JR2230" s="57"/>
      <c r="JS2230" s="57"/>
      <c r="JT2230" s="60"/>
      <c r="JU2230" s="1" t="n">
        <v>2225</v>
      </c>
    </row>
    <row r="2231" customFormat="false" ht="25.5" hidden="false" customHeight="true" outlineLevel="0" collapsed="false">
      <c r="A2231" s="188" t="n">
        <v>23</v>
      </c>
      <c r="B2231" s="47" t="s">
        <v>16972</v>
      </c>
      <c r="C2231" s="48" t="s">
        <v>17423</v>
      </c>
      <c r="D2231" s="49" t="n">
        <v>1</v>
      </c>
      <c r="E2231" s="49" t="s">
        <v>17424</v>
      </c>
      <c r="F2231" s="49"/>
      <c r="G2231" s="49" t="s">
        <v>268</v>
      </c>
      <c r="H2231" s="49" t="s">
        <v>8794</v>
      </c>
      <c r="I2231" s="50" t="n">
        <v>42676</v>
      </c>
      <c r="J2231" s="51" t="s">
        <v>1330</v>
      </c>
      <c r="K2231" s="50" t="s">
        <v>271</v>
      </c>
      <c r="L2231" s="49"/>
      <c r="M2231" s="52"/>
      <c r="N2231" s="49" t="n">
        <v>2007</v>
      </c>
      <c r="O2231" s="49"/>
      <c r="P2231" s="49" t="n">
        <v>2009</v>
      </c>
      <c r="Q2231" s="49"/>
      <c r="R2231" s="49"/>
      <c r="S2231" s="49"/>
      <c r="T2231" s="49" t="s">
        <v>17425</v>
      </c>
      <c r="U2231" s="49"/>
      <c r="V2231" s="49" t="s">
        <v>17426</v>
      </c>
      <c r="W2231" s="49" t="s">
        <v>17427</v>
      </c>
      <c r="X2231" s="49" t="s">
        <v>393</v>
      </c>
      <c r="Y2231" s="49" t="s">
        <v>17428</v>
      </c>
      <c r="Z2231" s="49" t="s">
        <v>17429</v>
      </c>
      <c r="AA2231" s="49" t="s">
        <v>278</v>
      </c>
      <c r="AB2231" s="49" t="s">
        <v>278</v>
      </c>
      <c r="AC2231" s="49" t="n">
        <v>3</v>
      </c>
      <c r="AD2231" s="49" t="s">
        <v>8665</v>
      </c>
      <c r="AE2231" s="49"/>
      <c r="AF2231" s="49"/>
      <c r="AG2231" s="53" t="n">
        <v>1</v>
      </c>
      <c r="AH2231" s="49" t="s">
        <v>3550</v>
      </c>
      <c r="AI2231" s="49" t="s">
        <v>277</v>
      </c>
      <c r="AJ2231" s="49" t="s">
        <v>277</v>
      </c>
      <c r="AK2231" s="49" t="s">
        <v>278</v>
      </c>
      <c r="AL2231" s="49" t="s">
        <v>277</v>
      </c>
      <c r="AM2231" s="49" t="s">
        <v>278</v>
      </c>
      <c r="AN2231" s="52"/>
      <c r="AO2231" s="49"/>
      <c r="AP2231" s="49"/>
      <c r="AQ2231" s="49" t="s">
        <v>282</v>
      </c>
      <c r="AR2231" s="49" t="s">
        <v>376</v>
      </c>
      <c r="AS2231" s="49"/>
      <c r="AT2231" s="49"/>
      <c r="AU2231" s="49"/>
      <c r="AV2231" s="54"/>
      <c r="AW2231" s="54"/>
      <c r="AX2231" s="49"/>
      <c r="AY2231" s="49"/>
      <c r="AZ2231" s="49"/>
      <c r="BA2231" s="49"/>
      <c r="BB2231" s="49"/>
      <c r="BC2231" s="49"/>
      <c r="BD2231" s="49"/>
      <c r="BE2231" s="49"/>
      <c r="BF2231" s="49"/>
      <c r="BG2231" s="49"/>
      <c r="BH2231" s="49"/>
      <c r="BI2231" s="49"/>
      <c r="BJ2231" s="49"/>
      <c r="BK2231" s="49"/>
      <c r="BL2231" s="49"/>
      <c r="BM2231" s="49"/>
      <c r="BN2231" s="49"/>
      <c r="BO2231" s="49"/>
      <c r="BP2231" s="49"/>
      <c r="BQ2231" s="49"/>
      <c r="BR2231" s="49"/>
      <c r="BS2231" s="49" t="s">
        <v>6038</v>
      </c>
      <c r="BT2231" s="49" t="s">
        <v>662</v>
      </c>
      <c r="BU2231" s="49" t="s">
        <v>286</v>
      </c>
      <c r="BV2231" s="49" t="s">
        <v>530</v>
      </c>
      <c r="BW2231" s="49" t="n">
        <v>60</v>
      </c>
      <c r="BX2231" s="49" t="s">
        <v>277</v>
      </c>
      <c r="BY2231" s="49" t="s">
        <v>277</v>
      </c>
      <c r="BZ2231" s="49" t="s">
        <v>356</v>
      </c>
      <c r="CA2231" s="49" t="s">
        <v>290</v>
      </c>
      <c r="CB2231" s="49" t="s">
        <v>481</v>
      </c>
      <c r="CC2231" s="49" t="s">
        <v>290</v>
      </c>
      <c r="CD2231" s="49" t="s">
        <v>358</v>
      </c>
      <c r="CE2231" s="49" t="s">
        <v>290</v>
      </c>
      <c r="CF2231" s="49" t="s">
        <v>509</v>
      </c>
      <c r="CG2231" s="49" t="s">
        <v>290</v>
      </c>
      <c r="CH2231" s="49" t="s">
        <v>358</v>
      </c>
      <c r="CI2231" s="49" t="s">
        <v>278</v>
      </c>
      <c r="CJ2231" s="49"/>
      <c r="CK2231" s="49"/>
      <c r="CL2231" s="49" t="s">
        <v>293</v>
      </c>
      <c r="CM2231" s="49" t="s">
        <v>293</v>
      </c>
      <c r="CN2231" s="49" t="s">
        <v>17298</v>
      </c>
      <c r="CO2231" s="49" t="s">
        <v>17430</v>
      </c>
      <c r="CP2231" s="49" t="s">
        <v>277</v>
      </c>
      <c r="CQ2231" s="49"/>
      <c r="CR2231" s="49"/>
      <c r="CS2231" s="49" t="s">
        <v>277</v>
      </c>
      <c r="CT2231" s="49"/>
      <c r="CU2231" s="53" t="n">
        <v>1</v>
      </c>
      <c r="CV2231" s="49" t="s">
        <v>8800</v>
      </c>
      <c r="CW2231" s="49" t="s">
        <v>17431</v>
      </c>
      <c r="CX2231" s="49" t="s">
        <v>365</v>
      </c>
      <c r="CY2231" s="49" t="s">
        <v>365</v>
      </c>
      <c r="CZ2231" s="49" t="s">
        <v>298</v>
      </c>
      <c r="DA2231" s="49"/>
      <c r="DB2231" s="49" t="s">
        <v>17432</v>
      </c>
      <c r="DC2231" s="49" t="n">
        <v>4</v>
      </c>
      <c r="DD2231" s="49" t="s">
        <v>12353</v>
      </c>
      <c r="DE2231" s="49" t="s">
        <v>7299</v>
      </c>
      <c r="DF2231" s="49" t="s">
        <v>302</v>
      </c>
      <c r="DG2231" s="49"/>
      <c r="DH2231" s="49"/>
      <c r="DI2231" s="49"/>
      <c r="DJ2231" s="49"/>
      <c r="DK2231" s="49" t="s">
        <v>305</v>
      </c>
      <c r="DL2231" s="52"/>
      <c r="DM2231" s="49"/>
      <c r="DN2231" s="49"/>
      <c r="DO2231" s="49"/>
      <c r="DP2231" s="49"/>
      <c r="DQ2231" s="49"/>
      <c r="DR2231" s="49"/>
      <c r="DS2231" s="49"/>
      <c r="DT2231" s="49"/>
      <c r="DU2231" s="49"/>
      <c r="DV2231" s="49"/>
      <c r="DW2231" s="49"/>
      <c r="DX2231" s="49"/>
      <c r="DY2231" s="49"/>
      <c r="DZ2231" s="49"/>
      <c r="EA2231" s="49"/>
      <c r="EB2231" s="49"/>
      <c r="EC2231" s="49"/>
      <c r="ED2231" s="49"/>
      <c r="EE2231" s="49"/>
      <c r="EF2231" s="49"/>
      <c r="EG2231" s="49"/>
      <c r="EH2231" s="49"/>
      <c r="EI2231" s="49"/>
      <c r="EJ2231" s="49"/>
      <c r="EK2231" s="49"/>
      <c r="EL2231" s="49"/>
      <c r="EM2231" s="49"/>
      <c r="EN2231" s="49"/>
      <c r="EO2231" s="53" t="n">
        <v>1</v>
      </c>
      <c r="EP2231" s="49"/>
      <c r="EQ2231" s="49"/>
      <c r="ER2231" s="49"/>
      <c r="ES2231" s="49"/>
      <c r="ET2231" s="49"/>
      <c r="EU2231" s="49"/>
      <c r="EV2231" s="49"/>
      <c r="EW2231" s="49"/>
      <c r="EX2231" s="49"/>
      <c r="EY2231" s="49"/>
      <c r="EZ2231" s="49"/>
      <c r="FA2231" s="49"/>
      <c r="FB2231" s="49"/>
      <c r="FC2231" s="49"/>
      <c r="FD2231" s="49"/>
      <c r="FE2231" s="49"/>
      <c r="FF2231" s="49"/>
      <c r="FG2231" s="49"/>
      <c r="FH2231" s="49"/>
      <c r="FI2231" s="49"/>
      <c r="FJ2231" s="49"/>
      <c r="FK2231" s="49" t="s">
        <v>7655</v>
      </c>
      <c r="FL2231" s="49"/>
      <c r="FM2231" s="49" t="s">
        <v>530</v>
      </c>
      <c r="FN2231" s="49" t="n">
        <v>60</v>
      </c>
      <c r="FO2231" s="49"/>
      <c r="FP2231" s="49"/>
      <c r="FQ2231" s="49"/>
      <c r="FR2231" s="49"/>
      <c r="FS2231" s="49"/>
      <c r="FT2231" s="49" t="s">
        <v>17433</v>
      </c>
      <c r="FU2231" s="49"/>
      <c r="FV2231" s="52"/>
      <c r="FW2231" s="49" t="n">
        <v>18</v>
      </c>
      <c r="FX2231" s="49" t="s">
        <v>373</v>
      </c>
      <c r="FY2231" s="49"/>
      <c r="FZ2231" s="49"/>
      <c r="GA2231" s="49"/>
      <c r="GB2231" s="49" t="n">
        <v>2</v>
      </c>
      <c r="GC2231" s="49" t="s">
        <v>17434</v>
      </c>
      <c r="GD2231" s="49"/>
      <c r="GE2231" s="53"/>
      <c r="GF2231" s="49"/>
      <c r="GG2231" s="49"/>
      <c r="GH2231" s="49"/>
      <c r="GI2231" s="49"/>
      <c r="GJ2231" s="49"/>
      <c r="GK2231" s="49"/>
      <c r="GL2231" s="49"/>
      <c r="GM2231" s="49"/>
      <c r="GN2231" s="49"/>
      <c r="GO2231" s="49"/>
      <c r="GP2231" s="49"/>
      <c r="GQ2231" s="49"/>
      <c r="GR2231" s="49"/>
      <c r="GS2231" s="49"/>
      <c r="GT2231" s="49"/>
      <c r="GU2231" s="52"/>
      <c r="GV2231" s="49" t="n">
        <v>1</v>
      </c>
      <c r="GW2231" s="49" t="s">
        <v>8805</v>
      </c>
      <c r="GX2231" s="49"/>
      <c r="GY2231" s="49" t="s">
        <v>17278</v>
      </c>
      <c r="GZ2231" s="49" t="s">
        <v>376</v>
      </c>
      <c r="HA2231" s="49" t="s">
        <v>377</v>
      </c>
      <c r="HB2231" s="49"/>
      <c r="HC2231" s="53" t="s">
        <v>315</v>
      </c>
      <c r="HD2231" s="49" t="n">
        <v>1</v>
      </c>
      <c r="HE2231" s="49" t="s">
        <v>17113</v>
      </c>
      <c r="HF2231" s="49" t="s">
        <v>538</v>
      </c>
      <c r="HG2231" s="49"/>
      <c r="HH2231" s="49" t="s">
        <v>277</v>
      </c>
      <c r="HI2231" s="52"/>
      <c r="HJ2231" s="53" t="s">
        <v>303</v>
      </c>
      <c r="HK2231" s="49" t="s">
        <v>530</v>
      </c>
      <c r="HL2231" s="49" t="n">
        <v>60</v>
      </c>
      <c r="HM2231" s="49"/>
      <c r="HN2231" s="49"/>
      <c r="HO2231" s="49"/>
      <c r="HP2231" s="49"/>
      <c r="HQ2231" s="49"/>
      <c r="HR2231" s="49"/>
      <c r="HS2231" s="49"/>
      <c r="HT2231" s="49"/>
      <c r="HU2231" s="49"/>
      <c r="HV2231" s="49"/>
      <c r="HW2231" s="49"/>
      <c r="HX2231" s="49"/>
      <c r="HY2231" s="49"/>
      <c r="HZ2231" s="49"/>
      <c r="IA2231" s="49"/>
      <c r="IB2231" s="49"/>
      <c r="IC2231" s="49"/>
      <c r="ID2231" s="49"/>
      <c r="IE2231" s="49"/>
      <c r="IF2231" s="49"/>
      <c r="IG2231" s="49"/>
      <c r="IH2231" s="49"/>
      <c r="II2231" s="49"/>
      <c r="IJ2231" s="49" t="s">
        <v>1174</v>
      </c>
      <c r="IK2231" s="52"/>
      <c r="IL2231" s="49" t="s">
        <v>315</v>
      </c>
      <c r="IM2231" s="49" t="s">
        <v>278</v>
      </c>
      <c r="IN2231" s="49" t="s">
        <v>17435</v>
      </c>
      <c r="IO2231" s="49" t="s">
        <v>17436</v>
      </c>
      <c r="IP2231" s="49"/>
      <c r="IQ2231" s="49" t="s">
        <v>1322</v>
      </c>
      <c r="IR2231" s="49" t="s">
        <v>945</v>
      </c>
      <c r="IS2231" s="49" t="s">
        <v>381</v>
      </c>
      <c r="IT2231" s="49" t="s">
        <v>4475</v>
      </c>
      <c r="IU2231" s="49" t="n">
        <v>1</v>
      </c>
      <c r="IV2231" s="49" t="n">
        <v>0</v>
      </c>
      <c r="IW2231" s="49"/>
      <c r="IX2231" s="53" t="n">
        <v>1</v>
      </c>
      <c r="IY2231" s="49" t="s">
        <v>17282</v>
      </c>
      <c r="IZ2231" s="49" t="s">
        <v>17437</v>
      </c>
      <c r="JA2231" s="49" t="s">
        <v>17438</v>
      </c>
      <c r="JB2231" s="49" t="s">
        <v>17439</v>
      </c>
      <c r="JC2231" s="49" t="s">
        <v>1456</v>
      </c>
      <c r="JD2231" s="49"/>
      <c r="JE2231" s="49"/>
      <c r="JF2231" s="49"/>
      <c r="JG2231" s="49"/>
      <c r="JH2231" s="49"/>
      <c r="JI2231" s="49"/>
      <c r="JJ2231" s="52"/>
      <c r="JK2231" s="49" t="s">
        <v>389</v>
      </c>
      <c r="JL2231" s="49" t="s">
        <v>17440</v>
      </c>
      <c r="JM2231" s="49" t="s">
        <v>17441</v>
      </c>
      <c r="JN2231" s="49" t="s">
        <v>1322</v>
      </c>
      <c r="JO2231" s="49" t="s">
        <v>945</v>
      </c>
      <c r="JP2231" s="49" t="s">
        <v>381</v>
      </c>
      <c r="JQ2231" s="49" t="s">
        <v>4475</v>
      </c>
      <c r="JR2231" s="49" t="n">
        <v>1</v>
      </c>
      <c r="JS2231" s="49" t="n">
        <v>0</v>
      </c>
      <c r="JT2231" s="52"/>
      <c r="JU2231" s="5" t="n">
        <v>2226</v>
      </c>
    </row>
    <row r="2232" customFormat="false" ht="25.5" hidden="false" customHeight="true" outlineLevel="0" collapsed="false">
      <c r="A2232" s="188"/>
      <c r="B2232" s="47"/>
      <c r="C2232" s="48"/>
      <c r="D2232" s="1" t="n">
        <v>2</v>
      </c>
      <c r="H2232" s="1"/>
      <c r="I2232" s="3"/>
      <c r="J2232" s="2"/>
      <c r="K2232" s="3"/>
      <c r="M2232" s="56"/>
      <c r="AG2232" s="55" t="n">
        <v>2</v>
      </c>
      <c r="AH2232" s="1" t="s">
        <v>2849</v>
      </c>
      <c r="AI2232" s="1" t="s">
        <v>277</v>
      </c>
      <c r="AJ2232" s="1" t="s">
        <v>277</v>
      </c>
      <c r="AK2232" s="1" t="s">
        <v>278</v>
      </c>
      <c r="AL2232" s="1" t="s">
        <v>278</v>
      </c>
      <c r="AM2232" s="1" t="s">
        <v>278</v>
      </c>
      <c r="AN2232" s="56"/>
      <c r="AQ2232" s="1" t="s">
        <v>282</v>
      </c>
      <c r="AR2232" s="1" t="s">
        <v>376</v>
      </c>
      <c r="AU2232" s="1"/>
      <c r="AW2232" s="4"/>
      <c r="BS2232" s="1" t="s">
        <v>6038</v>
      </c>
      <c r="BT2232" s="1" t="s">
        <v>662</v>
      </c>
      <c r="BU2232" s="1" t="s">
        <v>286</v>
      </c>
      <c r="BV2232" s="1" t="s">
        <v>530</v>
      </c>
      <c r="BW2232" s="1" t="n">
        <v>60</v>
      </c>
      <c r="BX2232" s="1" t="s">
        <v>277</v>
      </c>
      <c r="BY2232" s="1" t="s">
        <v>277</v>
      </c>
      <c r="BZ2232" s="1" t="s">
        <v>356</v>
      </c>
      <c r="CA2232" s="1" t="s">
        <v>290</v>
      </c>
      <c r="CB2232" s="1" t="s">
        <v>481</v>
      </c>
      <c r="CC2232" s="1" t="s">
        <v>290</v>
      </c>
      <c r="CD2232" s="1" t="s">
        <v>358</v>
      </c>
      <c r="CE2232" s="1" t="s">
        <v>290</v>
      </c>
      <c r="CF2232" s="1" t="s">
        <v>509</v>
      </c>
      <c r="CG2232" s="1" t="s">
        <v>290</v>
      </c>
      <c r="CH2232" s="1" t="s">
        <v>358</v>
      </c>
      <c r="CI2232" s="1" t="s">
        <v>278</v>
      </c>
      <c r="CL2232" s="1" t="s">
        <v>293</v>
      </c>
      <c r="CM2232" s="1" t="s">
        <v>293</v>
      </c>
      <c r="CN2232" s="1" t="s">
        <v>17298</v>
      </c>
      <c r="CO2232" s="1" t="s">
        <v>17430</v>
      </c>
      <c r="CP2232" s="1" t="s">
        <v>277</v>
      </c>
      <c r="CS2232" s="1" t="s">
        <v>277</v>
      </c>
      <c r="CU2232" s="55" t="n">
        <v>2</v>
      </c>
      <c r="CV2232" s="1" t="s">
        <v>8800</v>
      </c>
      <c r="CW2232" s="1" t="s">
        <v>17442</v>
      </c>
      <c r="CX2232" s="1" t="s">
        <v>365</v>
      </c>
      <c r="CY2232" s="1" t="s">
        <v>365</v>
      </c>
      <c r="CZ2232" s="1" t="s">
        <v>298</v>
      </c>
      <c r="DB2232" s="1" t="s">
        <v>17432</v>
      </c>
      <c r="DC2232" s="1" t="n">
        <v>4</v>
      </c>
      <c r="DD2232" s="1" t="s">
        <v>12353</v>
      </c>
      <c r="DE2232" s="1" t="s">
        <v>7299</v>
      </c>
      <c r="DF2232" s="1" t="s">
        <v>302</v>
      </c>
      <c r="DK2232" s="1" t="s">
        <v>305</v>
      </c>
      <c r="DL2232" s="56"/>
      <c r="EO2232" s="55" t="n">
        <v>2</v>
      </c>
      <c r="FK2232" s="1" t="s">
        <v>7655</v>
      </c>
      <c r="FM2232" s="1" t="s">
        <v>530</v>
      </c>
      <c r="FN2232" s="1" t="n">
        <v>60</v>
      </c>
      <c r="FT2232" s="1" t="s">
        <v>17433</v>
      </c>
      <c r="FV2232" s="56"/>
      <c r="FW2232" s="1" t="n">
        <v>30</v>
      </c>
      <c r="FX2232" s="1" t="s">
        <v>373</v>
      </c>
      <c r="GB2232" s="1" t="n">
        <v>4</v>
      </c>
      <c r="GC2232" s="1" t="s">
        <v>17443</v>
      </c>
      <c r="GE2232" s="55"/>
      <c r="GU2232" s="56"/>
      <c r="GV2232" s="1" t="n">
        <v>2</v>
      </c>
      <c r="GW2232" s="1" t="s">
        <v>8805</v>
      </c>
      <c r="GY2232" s="1" t="s">
        <v>17278</v>
      </c>
      <c r="GZ2232" s="1" t="s">
        <v>376</v>
      </c>
      <c r="HA2232" s="1" t="s">
        <v>377</v>
      </c>
      <c r="HC2232" s="55" t="s">
        <v>340</v>
      </c>
      <c r="HD2232" s="1" t="n">
        <v>3</v>
      </c>
      <c r="HE2232" s="1" t="s">
        <v>17113</v>
      </c>
      <c r="HF2232" s="1" t="s">
        <v>538</v>
      </c>
      <c r="HH2232" s="1" t="s">
        <v>277</v>
      </c>
      <c r="HI2232" s="56"/>
      <c r="HJ2232" s="55" t="s">
        <v>303</v>
      </c>
      <c r="HK2232" s="1" t="s">
        <v>530</v>
      </c>
      <c r="HL2232" s="1" t="n">
        <v>60</v>
      </c>
      <c r="IJ2232" s="1" t="s">
        <v>1174</v>
      </c>
      <c r="IK2232" s="56"/>
      <c r="IL2232" s="1" t="s">
        <v>340</v>
      </c>
      <c r="IM2232" s="1" t="s">
        <v>278</v>
      </c>
      <c r="IN2232" s="1" t="s">
        <v>17435</v>
      </c>
      <c r="IO2232" s="1" t="s">
        <v>17436</v>
      </c>
      <c r="IQ2232" s="1" t="s">
        <v>1322</v>
      </c>
      <c r="IR2232" s="1" t="s">
        <v>945</v>
      </c>
      <c r="IS2232" s="1" t="s">
        <v>381</v>
      </c>
      <c r="IT2232" s="1" t="s">
        <v>4475</v>
      </c>
      <c r="IU2232" s="1" t="n">
        <v>1</v>
      </c>
      <c r="IV2232" s="1" t="n">
        <v>0</v>
      </c>
      <c r="IX2232" s="55" t="n">
        <v>2</v>
      </c>
      <c r="IY2232" s="1" t="s">
        <v>17282</v>
      </c>
      <c r="IZ2232" s="1" t="s">
        <v>17437</v>
      </c>
      <c r="JA2232" s="1" t="s">
        <v>17438</v>
      </c>
      <c r="JB2232" s="1" t="s">
        <v>17439</v>
      </c>
      <c r="JC2232" s="1" t="s">
        <v>1456</v>
      </c>
      <c r="JJ2232" s="56"/>
      <c r="JK2232" s="1" t="s">
        <v>403</v>
      </c>
      <c r="JL2232" s="1" t="s">
        <v>17440</v>
      </c>
      <c r="JM2232" s="1" t="s">
        <v>17441</v>
      </c>
      <c r="JN2232" s="1" t="s">
        <v>1322</v>
      </c>
      <c r="JO2232" s="1" t="s">
        <v>945</v>
      </c>
      <c r="JP2232" s="1" t="s">
        <v>381</v>
      </c>
      <c r="JQ2232" s="1" t="s">
        <v>4475</v>
      </c>
      <c r="JR2232" s="1" t="n">
        <v>1</v>
      </c>
      <c r="JS2232" s="1" t="n">
        <v>0</v>
      </c>
      <c r="JT2232" s="56"/>
      <c r="JU2232" s="1" t="n">
        <v>2227</v>
      </c>
    </row>
    <row r="2233" customFormat="false" ht="25.5" hidden="false" customHeight="true" outlineLevel="0" collapsed="false">
      <c r="A2233" s="188"/>
      <c r="B2233" s="47"/>
      <c r="C2233" s="48"/>
      <c r="D2233" s="57" t="n">
        <v>3</v>
      </c>
      <c r="E2233" s="57"/>
      <c r="F2233" s="57"/>
      <c r="G2233" s="57"/>
      <c r="H2233" s="57"/>
      <c r="I2233" s="58"/>
      <c r="J2233" s="59"/>
      <c r="K2233" s="58"/>
      <c r="L2233" s="57"/>
      <c r="M2233" s="60"/>
      <c r="N2233" s="57"/>
      <c r="O2233" s="57"/>
      <c r="P2233" s="57"/>
      <c r="Q2233" s="57"/>
      <c r="R2233" s="57"/>
      <c r="S2233" s="57"/>
      <c r="T2233" s="57"/>
      <c r="U2233" s="57"/>
      <c r="V2233" s="57"/>
      <c r="W2233" s="57"/>
      <c r="X2233" s="57"/>
      <c r="Y2233" s="57"/>
      <c r="Z2233" s="57"/>
      <c r="AA2233" s="57"/>
      <c r="AB2233" s="57"/>
      <c r="AC2233" s="57"/>
      <c r="AD2233" s="57"/>
      <c r="AE2233" s="57"/>
      <c r="AF2233" s="57"/>
      <c r="AG2233" s="61" t="n">
        <v>3</v>
      </c>
      <c r="AH2233" s="57" t="s">
        <v>2849</v>
      </c>
      <c r="AI2233" s="57" t="s">
        <v>277</v>
      </c>
      <c r="AJ2233" s="57" t="s">
        <v>277</v>
      </c>
      <c r="AK2233" s="57" t="s">
        <v>278</v>
      </c>
      <c r="AL2233" s="57" t="s">
        <v>277</v>
      </c>
      <c r="AM2233" s="57" t="s">
        <v>278</v>
      </c>
      <c r="AN2233" s="60"/>
      <c r="AO2233" s="57"/>
      <c r="AP2233" s="57"/>
      <c r="AQ2233" s="57" t="s">
        <v>282</v>
      </c>
      <c r="AR2233" s="57" t="s">
        <v>376</v>
      </c>
      <c r="AS2233" s="57"/>
      <c r="AT2233" s="57"/>
      <c r="AU2233" s="57"/>
      <c r="AV2233" s="62"/>
      <c r="AW2233" s="62"/>
      <c r="AX2233" s="57"/>
      <c r="AY2233" s="57"/>
      <c r="AZ2233" s="57"/>
      <c r="BA2233" s="57"/>
      <c r="BB2233" s="57"/>
      <c r="BC2233" s="57"/>
      <c r="BD2233" s="57"/>
      <c r="BE2233" s="57"/>
      <c r="BF2233" s="57"/>
      <c r="BG2233" s="57"/>
      <c r="BH2233" s="57"/>
      <c r="BI2233" s="57"/>
      <c r="BJ2233" s="57"/>
      <c r="BK2233" s="57"/>
      <c r="BL2233" s="57"/>
      <c r="BM2233" s="57"/>
      <c r="BN2233" s="57"/>
      <c r="BO2233" s="57"/>
      <c r="BP2233" s="57"/>
      <c r="BQ2233" s="57"/>
      <c r="BR2233" s="57"/>
      <c r="BS2233" s="57" t="s">
        <v>6038</v>
      </c>
      <c r="BT2233" s="57" t="s">
        <v>662</v>
      </c>
      <c r="BU2233" s="57" t="s">
        <v>286</v>
      </c>
      <c r="BV2233" s="57" t="s">
        <v>530</v>
      </c>
      <c r="BW2233" s="57" t="n">
        <v>60</v>
      </c>
      <c r="BX2233" s="57" t="s">
        <v>277</v>
      </c>
      <c r="BY2233" s="57" t="s">
        <v>277</v>
      </c>
      <c r="BZ2233" s="57" t="s">
        <v>356</v>
      </c>
      <c r="CA2233" s="57" t="s">
        <v>290</v>
      </c>
      <c r="CB2233" s="57" t="s">
        <v>481</v>
      </c>
      <c r="CC2233" s="57" t="s">
        <v>290</v>
      </c>
      <c r="CD2233" s="57" t="s">
        <v>358</v>
      </c>
      <c r="CE2233" s="57" t="s">
        <v>290</v>
      </c>
      <c r="CF2233" s="57" t="s">
        <v>509</v>
      </c>
      <c r="CG2233" s="57" t="s">
        <v>290</v>
      </c>
      <c r="CH2233" s="57" t="s">
        <v>358</v>
      </c>
      <c r="CI2233" s="57" t="s">
        <v>278</v>
      </c>
      <c r="CJ2233" s="57"/>
      <c r="CK2233" s="57"/>
      <c r="CL2233" s="57" t="s">
        <v>293</v>
      </c>
      <c r="CM2233" s="57" t="s">
        <v>293</v>
      </c>
      <c r="CN2233" s="57" t="s">
        <v>17298</v>
      </c>
      <c r="CO2233" s="57" t="s">
        <v>17430</v>
      </c>
      <c r="CP2233" s="57" t="s">
        <v>277</v>
      </c>
      <c r="CQ2233" s="57"/>
      <c r="CR2233" s="57"/>
      <c r="CS2233" s="57" t="s">
        <v>277</v>
      </c>
      <c r="CT2233" s="57"/>
      <c r="CU2233" s="61" t="n">
        <v>3</v>
      </c>
      <c r="CV2233" s="57" t="s">
        <v>8800</v>
      </c>
      <c r="CW2233" s="57" t="s">
        <v>17444</v>
      </c>
      <c r="CX2233" s="57" t="s">
        <v>365</v>
      </c>
      <c r="CY2233" s="57" t="s">
        <v>365</v>
      </c>
      <c r="CZ2233" s="57" t="s">
        <v>298</v>
      </c>
      <c r="DA2233" s="57"/>
      <c r="DB2233" s="57" t="s">
        <v>17432</v>
      </c>
      <c r="DC2233" s="57" t="n">
        <v>4</v>
      </c>
      <c r="DD2233" s="57" t="s">
        <v>12353</v>
      </c>
      <c r="DE2233" s="57" t="s">
        <v>7299</v>
      </c>
      <c r="DF2233" s="57" t="s">
        <v>302</v>
      </c>
      <c r="DG2233" s="57"/>
      <c r="DH2233" s="57"/>
      <c r="DI2233" s="57"/>
      <c r="DJ2233" s="57"/>
      <c r="DK2233" s="57" t="s">
        <v>305</v>
      </c>
      <c r="DL2233" s="60"/>
      <c r="DM2233" s="57"/>
      <c r="DN2233" s="57"/>
      <c r="DO2233" s="57"/>
      <c r="DP2233" s="57"/>
      <c r="DQ2233" s="57"/>
      <c r="DR2233" s="57"/>
      <c r="DS2233" s="57"/>
      <c r="DT2233" s="57"/>
      <c r="DU2233" s="57"/>
      <c r="DV2233" s="57"/>
      <c r="DW2233" s="57"/>
      <c r="DX2233" s="57"/>
      <c r="DY2233" s="57"/>
      <c r="DZ2233" s="57"/>
      <c r="EA2233" s="57"/>
      <c r="EB2233" s="57"/>
      <c r="EC2233" s="57"/>
      <c r="ED2233" s="57"/>
      <c r="EE2233" s="57"/>
      <c r="EF2233" s="57"/>
      <c r="EG2233" s="57"/>
      <c r="EH2233" s="57"/>
      <c r="EI2233" s="57"/>
      <c r="EJ2233" s="57"/>
      <c r="EK2233" s="57"/>
      <c r="EL2233" s="57"/>
      <c r="EM2233" s="57"/>
      <c r="EN2233" s="57"/>
      <c r="EO2233" s="61" t="n">
        <v>3</v>
      </c>
      <c r="EP2233" s="57"/>
      <c r="EQ2233" s="57"/>
      <c r="ER2233" s="57"/>
      <c r="ES2233" s="57"/>
      <c r="ET2233" s="57"/>
      <c r="EU2233" s="57"/>
      <c r="EV2233" s="57"/>
      <c r="EW2233" s="57"/>
      <c r="EX2233" s="57"/>
      <c r="EY2233" s="57"/>
      <c r="EZ2233" s="57"/>
      <c r="FA2233" s="57"/>
      <c r="FB2233" s="57"/>
      <c r="FC2233" s="57"/>
      <c r="FD2233" s="57"/>
      <c r="FE2233" s="57"/>
      <c r="FF2233" s="57"/>
      <c r="FG2233" s="57"/>
      <c r="FH2233" s="57"/>
      <c r="FI2233" s="57"/>
      <c r="FJ2233" s="57"/>
      <c r="FK2233" s="57" t="s">
        <v>7655</v>
      </c>
      <c r="FL2233" s="57"/>
      <c r="FM2233" s="57" t="s">
        <v>530</v>
      </c>
      <c r="FN2233" s="57" t="n">
        <v>60</v>
      </c>
      <c r="FO2233" s="57"/>
      <c r="FP2233" s="57"/>
      <c r="FQ2233" s="57"/>
      <c r="FR2233" s="57"/>
      <c r="FS2233" s="57"/>
      <c r="FT2233" s="57" t="s">
        <v>17433</v>
      </c>
      <c r="FU2233" s="57"/>
      <c r="FV2233" s="60"/>
      <c r="FW2233" s="57" t="n">
        <v>34</v>
      </c>
      <c r="FX2233" s="57" t="s">
        <v>373</v>
      </c>
      <c r="FY2233" s="57"/>
      <c r="FZ2233" s="57"/>
      <c r="GA2233" s="57"/>
      <c r="GB2233" s="57" t="n">
        <v>6</v>
      </c>
      <c r="GC2233" s="57" t="s">
        <v>17445</v>
      </c>
      <c r="GD2233" s="57"/>
      <c r="GE2233" s="61"/>
      <c r="GF2233" s="57"/>
      <c r="GG2233" s="57"/>
      <c r="GH2233" s="57"/>
      <c r="GI2233" s="57"/>
      <c r="GJ2233" s="57"/>
      <c r="GK2233" s="57"/>
      <c r="GL2233" s="57"/>
      <c r="GM2233" s="57"/>
      <c r="GN2233" s="57"/>
      <c r="GO2233" s="57"/>
      <c r="GP2233" s="57"/>
      <c r="GQ2233" s="57"/>
      <c r="GR2233" s="57"/>
      <c r="GS2233" s="57"/>
      <c r="GT2233" s="57"/>
      <c r="GU2233" s="60"/>
      <c r="GV2233" s="57" t="n">
        <v>3</v>
      </c>
      <c r="GW2233" s="57" t="s">
        <v>8805</v>
      </c>
      <c r="GX2233" s="57"/>
      <c r="GY2233" s="57" t="s">
        <v>17278</v>
      </c>
      <c r="GZ2233" s="57" t="s">
        <v>376</v>
      </c>
      <c r="HA2233" s="57" t="s">
        <v>377</v>
      </c>
      <c r="HB2233" s="57"/>
      <c r="HC2233" s="61"/>
      <c r="HD2233" s="57"/>
      <c r="HE2233" s="57"/>
      <c r="HF2233" s="57"/>
      <c r="HG2233" s="57"/>
      <c r="HH2233" s="57"/>
      <c r="HI2233" s="60"/>
      <c r="HJ2233" s="61" t="s">
        <v>303</v>
      </c>
      <c r="HK2233" s="57" t="s">
        <v>530</v>
      </c>
      <c r="HL2233" s="57" t="n">
        <v>60</v>
      </c>
      <c r="HM2233" s="57"/>
      <c r="HN2233" s="57"/>
      <c r="HO2233" s="57"/>
      <c r="HP2233" s="57"/>
      <c r="HQ2233" s="57"/>
      <c r="HR2233" s="57"/>
      <c r="HS2233" s="57"/>
      <c r="HT2233" s="57"/>
      <c r="HU2233" s="57"/>
      <c r="HV2233" s="57"/>
      <c r="HW2233" s="57"/>
      <c r="HX2233" s="57"/>
      <c r="HY2233" s="57"/>
      <c r="HZ2233" s="57"/>
      <c r="IA2233" s="57"/>
      <c r="IB2233" s="57"/>
      <c r="IC2233" s="57"/>
      <c r="ID2233" s="57"/>
      <c r="IE2233" s="57"/>
      <c r="IF2233" s="57"/>
      <c r="IG2233" s="57"/>
      <c r="IH2233" s="57"/>
      <c r="II2233" s="57"/>
      <c r="IJ2233" s="57" t="s">
        <v>1174</v>
      </c>
      <c r="IK2233" s="60"/>
      <c r="IL2233" s="57"/>
      <c r="IM2233" s="57"/>
      <c r="IN2233" s="57"/>
      <c r="IO2233" s="57"/>
      <c r="IP2233" s="57"/>
      <c r="IQ2233" s="57"/>
      <c r="IR2233" s="57"/>
      <c r="IS2233" s="57"/>
      <c r="IT2233" s="57"/>
      <c r="IU2233" s="57"/>
      <c r="IV2233" s="57"/>
      <c r="IW2233" s="57"/>
      <c r="IX2233" s="61"/>
      <c r="IY2233" s="57"/>
      <c r="IZ2233" s="57"/>
      <c r="JA2233" s="57"/>
      <c r="JB2233" s="57"/>
      <c r="JC2233" s="57"/>
      <c r="JD2233" s="57"/>
      <c r="JE2233" s="57"/>
      <c r="JF2233" s="57"/>
      <c r="JG2233" s="57"/>
      <c r="JH2233" s="57"/>
      <c r="JI2233" s="57"/>
      <c r="JJ2233" s="60"/>
      <c r="JK2233" s="57"/>
      <c r="JL2233" s="57"/>
      <c r="JM2233" s="57"/>
      <c r="JN2233" s="57"/>
      <c r="JO2233" s="57"/>
      <c r="JP2233" s="57"/>
      <c r="JQ2233" s="57"/>
      <c r="JR2233" s="57"/>
      <c r="JS2233" s="57"/>
      <c r="JT2233" s="60"/>
      <c r="JU2233" s="5" t="n">
        <v>2228</v>
      </c>
    </row>
    <row r="2234" customFormat="false" ht="25.5" hidden="false" customHeight="true" outlineLevel="0" collapsed="false">
      <c r="A2234" s="188" t="n">
        <v>24</v>
      </c>
      <c r="B2234" s="47" t="s">
        <v>16972</v>
      </c>
      <c r="C2234" s="48" t="s">
        <v>17446</v>
      </c>
      <c r="D2234" s="49" t="n">
        <v>1</v>
      </c>
      <c r="E2234" s="49" t="s">
        <v>17447</v>
      </c>
      <c r="F2234" s="49"/>
      <c r="G2234" s="49" t="s">
        <v>268</v>
      </c>
      <c r="H2234" s="49" t="s">
        <v>8794</v>
      </c>
      <c r="I2234" s="50" t="n">
        <v>42677</v>
      </c>
      <c r="J2234" s="51" t="s">
        <v>1369</v>
      </c>
      <c r="K2234" s="50" t="s">
        <v>271</v>
      </c>
      <c r="L2234" s="49"/>
      <c r="M2234" s="52"/>
      <c r="N2234" s="49" t="n">
        <v>1986</v>
      </c>
      <c r="O2234" s="49"/>
      <c r="P2234" s="49" t="n">
        <v>1987</v>
      </c>
      <c r="Q2234" s="49"/>
      <c r="R2234" s="49"/>
      <c r="S2234" s="49"/>
      <c r="T2234" s="49" t="s">
        <v>17448</v>
      </c>
      <c r="U2234" s="49"/>
      <c r="V2234" s="49" t="s">
        <v>17254</v>
      </c>
      <c r="W2234" s="49" t="s">
        <v>17449</v>
      </c>
      <c r="X2234" s="49" t="s">
        <v>11119</v>
      </c>
      <c r="Y2234" s="49" t="s">
        <v>17401</v>
      </c>
      <c r="Z2234" s="49" t="n">
        <v>0</v>
      </c>
      <c r="AA2234" s="49" t="s">
        <v>278</v>
      </c>
      <c r="AB2234" s="49" t="s">
        <v>278</v>
      </c>
      <c r="AC2234" s="49" t="n">
        <v>3</v>
      </c>
      <c r="AD2234" s="49" t="s">
        <v>8665</v>
      </c>
      <c r="AE2234" s="49"/>
      <c r="AF2234" s="49"/>
      <c r="AG2234" s="53" t="n">
        <v>1</v>
      </c>
      <c r="AH2234" s="49" t="s">
        <v>17450</v>
      </c>
      <c r="AI2234" s="49" t="s">
        <v>277</v>
      </c>
      <c r="AJ2234" s="49" t="s">
        <v>277</v>
      </c>
      <c r="AK2234" s="49" t="s">
        <v>278</v>
      </c>
      <c r="AL2234" s="49" t="s">
        <v>277</v>
      </c>
      <c r="AM2234" s="49" t="s">
        <v>278</v>
      </c>
      <c r="AN2234" s="52"/>
      <c r="AO2234" s="49"/>
      <c r="AP2234" s="49"/>
      <c r="AQ2234" s="49" t="s">
        <v>282</v>
      </c>
      <c r="AR2234" s="49" t="s">
        <v>376</v>
      </c>
      <c r="AS2234" s="49"/>
      <c r="AT2234" s="49"/>
      <c r="AU2234" s="49"/>
      <c r="AV2234" s="54"/>
      <c r="AW2234" s="54"/>
      <c r="AX2234" s="49"/>
      <c r="AY2234" s="49"/>
      <c r="AZ2234" s="49"/>
      <c r="BA2234" s="49"/>
      <c r="BB2234" s="49"/>
      <c r="BC2234" s="49"/>
      <c r="BD2234" s="49"/>
      <c r="BE2234" s="49"/>
      <c r="BF2234" s="49"/>
      <c r="BG2234" s="49"/>
      <c r="BH2234" s="49"/>
      <c r="BI2234" s="49"/>
      <c r="BJ2234" s="49"/>
      <c r="BK2234" s="49"/>
      <c r="BL2234" s="49"/>
      <c r="BM2234" s="49"/>
      <c r="BN2234" s="49"/>
      <c r="BO2234" s="49"/>
      <c r="BP2234" s="49"/>
      <c r="BQ2234" s="49"/>
      <c r="BR2234" s="49"/>
      <c r="BS2234" s="49" t="s">
        <v>509</v>
      </c>
      <c r="BT2234" s="49" t="s">
        <v>662</v>
      </c>
      <c r="BU2234" s="49" t="s">
        <v>286</v>
      </c>
      <c r="BV2234" s="49" t="s">
        <v>530</v>
      </c>
      <c r="BW2234" s="49" t="n">
        <v>60</v>
      </c>
      <c r="BX2234" s="49" t="s">
        <v>277</v>
      </c>
      <c r="BY2234" s="49" t="s">
        <v>277</v>
      </c>
      <c r="BZ2234" s="49" t="s">
        <v>356</v>
      </c>
      <c r="CA2234" s="49" t="s">
        <v>290</v>
      </c>
      <c r="CB2234" s="49" t="s">
        <v>481</v>
      </c>
      <c r="CC2234" s="49" t="s">
        <v>290</v>
      </c>
      <c r="CD2234" s="49" t="s">
        <v>438</v>
      </c>
      <c r="CE2234" s="49" t="s">
        <v>290</v>
      </c>
      <c r="CF2234" s="49" t="s">
        <v>485</v>
      </c>
      <c r="CG2234" s="49" t="s">
        <v>290</v>
      </c>
      <c r="CH2234" s="49" t="s">
        <v>438</v>
      </c>
      <c r="CI2234" s="49" t="s">
        <v>278</v>
      </c>
      <c r="CJ2234" s="49"/>
      <c r="CK2234" s="49"/>
      <c r="CL2234" s="49" t="s">
        <v>293</v>
      </c>
      <c r="CM2234" s="49" t="s">
        <v>293</v>
      </c>
      <c r="CN2234" s="49" t="s">
        <v>294</v>
      </c>
      <c r="CO2234" s="75" t="n">
        <v>0.00018</v>
      </c>
      <c r="CP2234" s="49"/>
      <c r="CQ2234" s="49"/>
      <c r="CR2234" s="49"/>
      <c r="CS2234" s="49" t="s">
        <v>277</v>
      </c>
      <c r="CT2234" s="49"/>
      <c r="CU2234" s="53" t="n">
        <v>1</v>
      </c>
      <c r="CV2234" s="49" t="s">
        <v>8800</v>
      </c>
      <c r="CW2234" s="49" t="s">
        <v>17451</v>
      </c>
      <c r="CX2234" s="49" t="s">
        <v>365</v>
      </c>
      <c r="CY2234" s="49" t="s">
        <v>365</v>
      </c>
      <c r="CZ2234" s="49" t="s">
        <v>298</v>
      </c>
      <c r="DA2234" s="49"/>
      <c r="DB2234" s="49" t="s">
        <v>17452</v>
      </c>
      <c r="DC2234" s="49" t="n">
        <v>3</v>
      </c>
      <c r="DD2234" s="49" t="s">
        <v>17453</v>
      </c>
      <c r="DE2234" s="49" t="s">
        <v>3317</v>
      </c>
      <c r="DF2234" s="49" t="s">
        <v>302</v>
      </c>
      <c r="DG2234" s="49"/>
      <c r="DH2234" s="49"/>
      <c r="DI2234" s="49"/>
      <c r="DJ2234" s="49"/>
      <c r="DK2234" s="49" t="s">
        <v>305</v>
      </c>
      <c r="DL2234" s="52"/>
      <c r="DM2234" s="49"/>
      <c r="DN2234" s="49"/>
      <c r="DO2234" s="49"/>
      <c r="DP2234" s="49"/>
      <c r="DQ2234" s="49"/>
      <c r="DR2234" s="49"/>
      <c r="DS2234" s="49"/>
      <c r="DT2234" s="49"/>
      <c r="DU2234" s="49"/>
      <c r="DV2234" s="49"/>
      <c r="DW2234" s="49"/>
      <c r="DX2234" s="49"/>
      <c r="DY2234" s="49"/>
      <c r="DZ2234" s="49"/>
      <c r="EA2234" s="49"/>
      <c r="EB2234" s="49"/>
      <c r="EC2234" s="49"/>
      <c r="ED2234" s="49"/>
      <c r="EE2234" s="49"/>
      <c r="EF2234" s="49"/>
      <c r="EG2234" s="49"/>
      <c r="EH2234" s="49"/>
      <c r="EI2234" s="49"/>
      <c r="EJ2234" s="49"/>
      <c r="EK2234" s="49"/>
      <c r="EL2234" s="49"/>
      <c r="EM2234" s="49"/>
      <c r="EN2234" s="49"/>
      <c r="EO2234" s="53" t="n">
        <v>1</v>
      </c>
      <c r="EP2234" s="49"/>
      <c r="EQ2234" s="49"/>
      <c r="ER2234" s="49"/>
      <c r="ES2234" s="49"/>
      <c r="ET2234" s="49"/>
      <c r="EU2234" s="49"/>
      <c r="EV2234" s="49"/>
      <c r="EW2234" s="49"/>
      <c r="EX2234" s="49"/>
      <c r="EY2234" s="49"/>
      <c r="EZ2234" s="49"/>
      <c r="FA2234" s="49"/>
      <c r="FB2234" s="49"/>
      <c r="FC2234" s="49"/>
      <c r="FD2234" s="49"/>
      <c r="FE2234" s="49"/>
      <c r="FF2234" s="49"/>
      <c r="FG2234" s="49"/>
      <c r="FH2234" s="49"/>
      <c r="FI2234" s="49"/>
      <c r="FJ2234" s="49"/>
      <c r="FK2234" s="49" t="s">
        <v>2778</v>
      </c>
      <c r="FL2234" s="49"/>
      <c r="FM2234" s="49" t="s">
        <v>530</v>
      </c>
      <c r="FN2234" s="49" t="n">
        <v>60</v>
      </c>
      <c r="FO2234" s="49"/>
      <c r="FP2234" s="49"/>
      <c r="FQ2234" s="49"/>
      <c r="FR2234" s="49"/>
      <c r="FS2234" s="49"/>
      <c r="FT2234" s="49" t="s">
        <v>17454</v>
      </c>
      <c r="FU2234" s="49"/>
      <c r="FV2234" s="52"/>
      <c r="FW2234" s="49" t="n">
        <v>25</v>
      </c>
      <c r="FX2234" s="49" t="s">
        <v>310</v>
      </c>
      <c r="FY2234" s="49" t="n">
        <v>12</v>
      </c>
      <c r="FZ2234" s="49" t="s">
        <v>1347</v>
      </c>
      <c r="GA2234" s="49"/>
      <c r="GB2234" s="49"/>
      <c r="GC2234" s="49"/>
      <c r="GD2234" s="49"/>
      <c r="GE2234" s="53"/>
      <c r="GF2234" s="49"/>
      <c r="GG2234" s="49"/>
      <c r="GH2234" s="49"/>
      <c r="GI2234" s="49"/>
      <c r="GJ2234" s="49"/>
      <c r="GK2234" s="49"/>
      <c r="GL2234" s="49"/>
      <c r="GM2234" s="49"/>
      <c r="GN2234" s="49"/>
      <c r="GO2234" s="49"/>
      <c r="GP2234" s="49"/>
      <c r="GQ2234" s="49"/>
      <c r="GR2234" s="49"/>
      <c r="GS2234" s="49"/>
      <c r="GT2234" s="49"/>
      <c r="GU2234" s="52" t="s">
        <v>17455</v>
      </c>
      <c r="GV2234" s="49" t="n">
        <v>1</v>
      </c>
      <c r="GW2234" s="49" t="s">
        <v>8805</v>
      </c>
      <c r="GX2234" s="49"/>
      <c r="GY2234" s="49" t="s">
        <v>17278</v>
      </c>
      <c r="GZ2234" s="49" t="s">
        <v>376</v>
      </c>
      <c r="HA2234" s="49" t="s">
        <v>377</v>
      </c>
      <c r="HB2234" s="49"/>
      <c r="HC2234" s="53" t="s">
        <v>315</v>
      </c>
      <c r="HD2234" s="49" t="n">
        <v>1</v>
      </c>
      <c r="HE2234" s="49" t="s">
        <v>17456</v>
      </c>
      <c r="HF2234" s="49" t="s">
        <v>538</v>
      </c>
      <c r="HG2234" s="49"/>
      <c r="HH2234" s="49" t="s">
        <v>277</v>
      </c>
      <c r="HI2234" s="52"/>
      <c r="HJ2234" s="53" t="s">
        <v>303</v>
      </c>
      <c r="HK2234" s="49" t="s">
        <v>530</v>
      </c>
      <c r="HL2234" s="49" t="n">
        <v>60</v>
      </c>
      <c r="HM2234" s="49"/>
      <c r="HN2234" s="49"/>
      <c r="HO2234" s="49"/>
      <c r="HP2234" s="49"/>
      <c r="HQ2234" s="49"/>
      <c r="HR2234" s="49"/>
      <c r="HS2234" s="49"/>
      <c r="HT2234" s="49"/>
      <c r="HU2234" s="49"/>
      <c r="HV2234" s="49"/>
      <c r="HW2234" s="49"/>
      <c r="HX2234" s="49"/>
      <c r="HY2234" s="49"/>
      <c r="HZ2234" s="49"/>
      <c r="IA2234" s="49"/>
      <c r="IB2234" s="49"/>
      <c r="IC2234" s="49"/>
      <c r="ID2234" s="49"/>
      <c r="IE2234" s="49"/>
      <c r="IF2234" s="49"/>
      <c r="IG2234" s="49"/>
      <c r="IH2234" s="49"/>
      <c r="II2234" s="49"/>
      <c r="IJ2234" s="49" t="s">
        <v>1174</v>
      </c>
      <c r="IK2234" s="52"/>
      <c r="IL2234" s="49" t="s">
        <v>315</v>
      </c>
      <c r="IM2234" s="49" t="s">
        <v>278</v>
      </c>
      <c r="IN2234" s="49" t="s">
        <v>17457</v>
      </c>
      <c r="IO2234" s="49" t="s">
        <v>17458</v>
      </c>
      <c r="IP2234" s="49"/>
      <c r="IQ2234" s="49" t="s">
        <v>1322</v>
      </c>
      <c r="IR2234" s="49" t="s">
        <v>945</v>
      </c>
      <c r="IS2234" s="49" t="s">
        <v>381</v>
      </c>
      <c r="IT2234" s="49" t="s">
        <v>4475</v>
      </c>
      <c r="IU2234" s="49" t="n">
        <v>1</v>
      </c>
      <c r="IV2234" s="49" t="n">
        <v>0</v>
      </c>
      <c r="IW2234" s="49"/>
      <c r="IX2234" s="53" t="n">
        <v>1</v>
      </c>
      <c r="IY2234" s="49" t="s">
        <v>17410</v>
      </c>
      <c r="IZ2234" s="49" t="s">
        <v>17459</v>
      </c>
      <c r="JA2234" s="49" t="s">
        <v>17460</v>
      </c>
      <c r="JB2234" s="49" t="s">
        <v>17461</v>
      </c>
      <c r="JC2234" s="49" t="s">
        <v>1456</v>
      </c>
      <c r="JD2234" s="49"/>
      <c r="JE2234" s="49"/>
      <c r="JF2234" s="49"/>
      <c r="JG2234" s="49"/>
      <c r="JH2234" s="49"/>
      <c r="JI2234" s="49"/>
      <c r="JJ2234" s="52"/>
      <c r="JK2234" s="49" t="s">
        <v>8507</v>
      </c>
      <c r="JL2234" s="49" t="s">
        <v>17462</v>
      </c>
      <c r="JM2234" s="49" t="s">
        <v>17463</v>
      </c>
      <c r="JN2234" s="49" t="s">
        <v>1322</v>
      </c>
      <c r="JO2234" s="49" t="s">
        <v>945</v>
      </c>
      <c r="JP2234" s="49" t="s">
        <v>381</v>
      </c>
      <c r="JQ2234" s="49" t="s">
        <v>4475</v>
      </c>
      <c r="JR2234" s="49" t="n">
        <v>1</v>
      </c>
      <c r="JS2234" s="49" t="n">
        <v>0</v>
      </c>
      <c r="JT2234" s="52"/>
      <c r="JU2234" s="1" t="n">
        <v>2229</v>
      </c>
    </row>
    <row r="2235" customFormat="false" ht="25.5" hidden="false" customHeight="true" outlineLevel="0" collapsed="false">
      <c r="A2235" s="188"/>
      <c r="B2235" s="47"/>
      <c r="C2235" s="48"/>
      <c r="D2235" s="1" t="n">
        <v>2</v>
      </c>
      <c r="H2235" s="1"/>
      <c r="I2235" s="3"/>
      <c r="J2235" s="2"/>
      <c r="K2235" s="3"/>
      <c r="M2235" s="56"/>
      <c r="AG2235" s="55" t="n">
        <v>2</v>
      </c>
      <c r="AH2235" s="1" t="s">
        <v>17464</v>
      </c>
      <c r="AI2235" s="1" t="s">
        <v>277</v>
      </c>
      <c r="AJ2235" s="1" t="s">
        <v>277</v>
      </c>
      <c r="AK2235" s="1" t="s">
        <v>278</v>
      </c>
      <c r="AL2235" s="1" t="s">
        <v>278</v>
      </c>
      <c r="AM2235" s="1" t="s">
        <v>278</v>
      </c>
      <c r="AN2235" s="56"/>
      <c r="AQ2235" s="1" t="s">
        <v>282</v>
      </c>
      <c r="AR2235" s="1" t="s">
        <v>376</v>
      </c>
      <c r="AU2235" s="1"/>
      <c r="AW2235" s="4"/>
      <c r="BS2235" s="1" t="s">
        <v>509</v>
      </c>
      <c r="BT2235" s="1" t="s">
        <v>662</v>
      </c>
      <c r="BU2235" s="1" t="s">
        <v>286</v>
      </c>
      <c r="BV2235" s="1" t="s">
        <v>530</v>
      </c>
      <c r="BW2235" s="1" t="n">
        <v>60</v>
      </c>
      <c r="BX2235" s="1" t="s">
        <v>277</v>
      </c>
      <c r="BY2235" s="1" t="s">
        <v>277</v>
      </c>
      <c r="BZ2235" s="1" t="s">
        <v>356</v>
      </c>
      <c r="CA2235" s="1" t="s">
        <v>290</v>
      </c>
      <c r="CB2235" s="1" t="s">
        <v>481</v>
      </c>
      <c r="CC2235" s="1" t="s">
        <v>290</v>
      </c>
      <c r="CD2235" s="1" t="s">
        <v>438</v>
      </c>
      <c r="CE2235" s="1" t="s">
        <v>290</v>
      </c>
      <c r="CF2235" s="1" t="s">
        <v>485</v>
      </c>
      <c r="CG2235" s="1" t="s">
        <v>290</v>
      </c>
      <c r="CH2235" s="1" t="s">
        <v>438</v>
      </c>
      <c r="CI2235" s="1" t="s">
        <v>278</v>
      </c>
      <c r="CL2235" s="1" t="s">
        <v>293</v>
      </c>
      <c r="CM2235" s="1" t="s">
        <v>293</v>
      </c>
      <c r="CN2235" s="1" t="s">
        <v>294</v>
      </c>
      <c r="CO2235" s="76" t="n">
        <v>0.00018</v>
      </c>
      <c r="CS2235" s="1" t="s">
        <v>277</v>
      </c>
      <c r="CU2235" s="55" t="n">
        <v>2</v>
      </c>
      <c r="CV2235" s="1" t="s">
        <v>8800</v>
      </c>
      <c r="CW2235" s="1" t="s">
        <v>17451</v>
      </c>
      <c r="CX2235" s="1" t="s">
        <v>365</v>
      </c>
      <c r="CY2235" s="1" t="s">
        <v>365</v>
      </c>
      <c r="CZ2235" s="1" t="s">
        <v>298</v>
      </c>
      <c r="DB2235" s="1" t="s">
        <v>17452</v>
      </c>
      <c r="DC2235" s="1" t="n">
        <v>3</v>
      </c>
      <c r="DD2235" s="1" t="s">
        <v>17453</v>
      </c>
      <c r="DE2235" s="1" t="s">
        <v>3317</v>
      </c>
      <c r="DF2235" s="1" t="s">
        <v>302</v>
      </c>
      <c r="DK2235" s="1" t="s">
        <v>305</v>
      </c>
      <c r="DL2235" s="56"/>
      <c r="EO2235" s="55" t="n">
        <v>2</v>
      </c>
      <c r="FK2235" s="1" t="s">
        <v>2778</v>
      </c>
      <c r="FM2235" s="1" t="s">
        <v>530</v>
      </c>
      <c r="FN2235" s="1" t="n">
        <v>60</v>
      </c>
      <c r="FT2235" s="1" t="s">
        <v>17454</v>
      </c>
      <c r="FV2235" s="56"/>
      <c r="FW2235" s="1" t="n">
        <v>25</v>
      </c>
      <c r="FX2235" s="1" t="s">
        <v>310</v>
      </c>
      <c r="FY2235" s="1" t="n">
        <v>12</v>
      </c>
      <c r="FZ2235" s="1" t="s">
        <v>1347</v>
      </c>
      <c r="GE2235" s="55"/>
      <c r="GU2235" s="56" t="s">
        <v>17455</v>
      </c>
      <c r="GV2235" s="1" t="n">
        <v>2</v>
      </c>
      <c r="GW2235" s="1" t="s">
        <v>8805</v>
      </c>
      <c r="GY2235" s="1" t="s">
        <v>17278</v>
      </c>
      <c r="GZ2235" s="1" t="s">
        <v>376</v>
      </c>
      <c r="HA2235" s="1" t="s">
        <v>377</v>
      </c>
      <c r="HC2235" s="55" t="s">
        <v>340</v>
      </c>
      <c r="HD2235" s="1" t="n">
        <v>3</v>
      </c>
      <c r="HE2235" s="1" t="s">
        <v>17456</v>
      </c>
      <c r="HF2235" s="1" t="s">
        <v>538</v>
      </c>
      <c r="HH2235" s="1" t="s">
        <v>277</v>
      </c>
      <c r="HI2235" s="56"/>
      <c r="HJ2235" s="55" t="s">
        <v>303</v>
      </c>
      <c r="HK2235" s="1" t="s">
        <v>530</v>
      </c>
      <c r="HL2235" s="1" t="n">
        <v>60</v>
      </c>
      <c r="IJ2235" s="1" t="s">
        <v>1174</v>
      </c>
      <c r="IK2235" s="56"/>
      <c r="IL2235" s="1" t="s">
        <v>340</v>
      </c>
      <c r="IM2235" s="1" t="s">
        <v>278</v>
      </c>
      <c r="IN2235" s="1" t="s">
        <v>17457</v>
      </c>
      <c r="IO2235" s="1" t="s">
        <v>17458</v>
      </c>
      <c r="IQ2235" s="1" t="s">
        <v>1322</v>
      </c>
      <c r="IR2235" s="1" t="s">
        <v>945</v>
      </c>
      <c r="IS2235" s="1" t="s">
        <v>381</v>
      </c>
      <c r="IT2235" s="1" t="s">
        <v>4475</v>
      </c>
      <c r="IU2235" s="1" t="n">
        <v>1</v>
      </c>
      <c r="IV2235" s="1" t="n">
        <v>0</v>
      </c>
      <c r="IX2235" s="55" t="n">
        <v>2</v>
      </c>
      <c r="IY2235" s="1" t="s">
        <v>17410</v>
      </c>
      <c r="IZ2235" s="1" t="s">
        <v>17465</v>
      </c>
      <c r="JA2235" s="1" t="s">
        <v>17460</v>
      </c>
      <c r="JB2235" s="1" t="s">
        <v>17461</v>
      </c>
      <c r="JC2235" s="1" t="s">
        <v>1456</v>
      </c>
      <c r="JJ2235" s="56"/>
      <c r="JK2235" s="1" t="s">
        <v>8517</v>
      </c>
      <c r="JL2235" s="1" t="s">
        <v>17462</v>
      </c>
      <c r="JM2235" s="1" t="s">
        <v>17463</v>
      </c>
      <c r="JN2235" s="1" t="s">
        <v>1322</v>
      </c>
      <c r="JO2235" s="1" t="s">
        <v>945</v>
      </c>
      <c r="JP2235" s="1" t="s">
        <v>381</v>
      </c>
      <c r="JQ2235" s="1" t="s">
        <v>4475</v>
      </c>
      <c r="JR2235" s="1" t="n">
        <v>1</v>
      </c>
      <c r="JS2235" s="1" t="n">
        <v>0</v>
      </c>
      <c r="JT2235" s="56"/>
      <c r="JU2235" s="5" t="n">
        <v>2230</v>
      </c>
    </row>
    <row r="2236" customFormat="false" ht="25.5" hidden="false" customHeight="true" outlineLevel="0" collapsed="false">
      <c r="A2236" s="188"/>
      <c r="B2236" s="47"/>
      <c r="C2236" s="48"/>
      <c r="D2236" s="57" t="n">
        <v>3</v>
      </c>
      <c r="E2236" s="57"/>
      <c r="F2236" s="57"/>
      <c r="G2236" s="57"/>
      <c r="H2236" s="57"/>
      <c r="I2236" s="58"/>
      <c r="J2236" s="59"/>
      <c r="K2236" s="58"/>
      <c r="L2236" s="57"/>
      <c r="M2236" s="60"/>
      <c r="N2236" s="57"/>
      <c r="O2236" s="57"/>
      <c r="P2236" s="57"/>
      <c r="Q2236" s="57"/>
      <c r="R2236" s="57"/>
      <c r="S2236" s="57"/>
      <c r="T2236" s="57"/>
      <c r="U2236" s="57"/>
      <c r="V2236" s="57"/>
      <c r="W2236" s="57"/>
      <c r="X2236" s="57"/>
      <c r="Y2236" s="57"/>
      <c r="Z2236" s="57"/>
      <c r="AA2236" s="57"/>
      <c r="AB2236" s="57"/>
      <c r="AC2236" s="57"/>
      <c r="AD2236" s="57"/>
      <c r="AE2236" s="57"/>
      <c r="AF2236" s="57"/>
      <c r="AG2236" s="61" t="n">
        <v>3</v>
      </c>
      <c r="AH2236" s="57" t="s">
        <v>17466</v>
      </c>
      <c r="AI2236" s="57" t="s">
        <v>277</v>
      </c>
      <c r="AJ2236" s="57" t="s">
        <v>277</v>
      </c>
      <c r="AK2236" s="57" t="s">
        <v>278</v>
      </c>
      <c r="AL2236" s="57" t="s">
        <v>277</v>
      </c>
      <c r="AM2236" s="57" t="s">
        <v>278</v>
      </c>
      <c r="AN2236" s="60"/>
      <c r="AO2236" s="57"/>
      <c r="AP2236" s="57"/>
      <c r="AQ2236" s="57" t="s">
        <v>282</v>
      </c>
      <c r="AR2236" s="57" t="s">
        <v>376</v>
      </c>
      <c r="AS2236" s="57"/>
      <c r="AT2236" s="57"/>
      <c r="AU2236" s="57"/>
      <c r="AV2236" s="62"/>
      <c r="AW2236" s="62"/>
      <c r="AX2236" s="57"/>
      <c r="AY2236" s="57"/>
      <c r="AZ2236" s="57"/>
      <c r="BA2236" s="57"/>
      <c r="BB2236" s="57"/>
      <c r="BC2236" s="57"/>
      <c r="BD2236" s="57"/>
      <c r="BE2236" s="57"/>
      <c r="BF2236" s="57"/>
      <c r="BG2236" s="57"/>
      <c r="BH2236" s="57"/>
      <c r="BI2236" s="57"/>
      <c r="BJ2236" s="57"/>
      <c r="BK2236" s="57"/>
      <c r="BL2236" s="57"/>
      <c r="BM2236" s="57"/>
      <c r="BN2236" s="57"/>
      <c r="BO2236" s="57"/>
      <c r="BP2236" s="57"/>
      <c r="BQ2236" s="57"/>
      <c r="BR2236" s="57"/>
      <c r="BS2236" s="57" t="s">
        <v>509</v>
      </c>
      <c r="BT2236" s="57" t="s">
        <v>662</v>
      </c>
      <c r="BU2236" s="57" t="s">
        <v>286</v>
      </c>
      <c r="BV2236" s="57" t="s">
        <v>530</v>
      </c>
      <c r="BW2236" s="57" t="n">
        <v>60</v>
      </c>
      <c r="BX2236" s="57" t="s">
        <v>277</v>
      </c>
      <c r="BY2236" s="57" t="s">
        <v>277</v>
      </c>
      <c r="BZ2236" s="57" t="s">
        <v>356</v>
      </c>
      <c r="CA2236" s="57" t="s">
        <v>290</v>
      </c>
      <c r="CB2236" s="57" t="s">
        <v>481</v>
      </c>
      <c r="CC2236" s="57" t="s">
        <v>290</v>
      </c>
      <c r="CD2236" s="57" t="s">
        <v>438</v>
      </c>
      <c r="CE2236" s="57" t="s">
        <v>290</v>
      </c>
      <c r="CF2236" s="57" t="s">
        <v>485</v>
      </c>
      <c r="CG2236" s="57" t="s">
        <v>290</v>
      </c>
      <c r="CH2236" s="57" t="s">
        <v>438</v>
      </c>
      <c r="CI2236" s="57" t="s">
        <v>278</v>
      </c>
      <c r="CJ2236" s="57"/>
      <c r="CK2236" s="57"/>
      <c r="CL2236" s="57" t="s">
        <v>293</v>
      </c>
      <c r="CM2236" s="57" t="s">
        <v>293</v>
      </c>
      <c r="CN2236" s="57" t="s">
        <v>294</v>
      </c>
      <c r="CO2236" s="77" t="n">
        <v>0.00018</v>
      </c>
      <c r="CP2236" s="57"/>
      <c r="CQ2236" s="57"/>
      <c r="CR2236" s="57"/>
      <c r="CS2236" s="57" t="s">
        <v>277</v>
      </c>
      <c r="CT2236" s="57"/>
      <c r="CU2236" s="61" t="n">
        <v>3</v>
      </c>
      <c r="CV2236" s="57" t="s">
        <v>8800</v>
      </c>
      <c r="CW2236" s="57" t="s">
        <v>17451</v>
      </c>
      <c r="CX2236" s="57" t="s">
        <v>365</v>
      </c>
      <c r="CY2236" s="57" t="s">
        <v>365</v>
      </c>
      <c r="CZ2236" s="57" t="s">
        <v>298</v>
      </c>
      <c r="DA2236" s="57"/>
      <c r="DB2236" s="57" t="s">
        <v>17452</v>
      </c>
      <c r="DC2236" s="57" t="n">
        <v>3</v>
      </c>
      <c r="DD2236" s="57" t="s">
        <v>17453</v>
      </c>
      <c r="DE2236" s="57" t="s">
        <v>3317</v>
      </c>
      <c r="DF2236" s="57" t="s">
        <v>302</v>
      </c>
      <c r="DG2236" s="57"/>
      <c r="DH2236" s="57"/>
      <c r="DI2236" s="57"/>
      <c r="DJ2236" s="57"/>
      <c r="DK2236" s="57" t="s">
        <v>305</v>
      </c>
      <c r="DL2236" s="60"/>
      <c r="DM2236" s="57"/>
      <c r="DN2236" s="57"/>
      <c r="DO2236" s="57"/>
      <c r="DP2236" s="57"/>
      <c r="DQ2236" s="57"/>
      <c r="DR2236" s="57"/>
      <c r="DS2236" s="57"/>
      <c r="DT2236" s="57"/>
      <c r="DU2236" s="57"/>
      <c r="DV2236" s="57"/>
      <c r="DW2236" s="57"/>
      <c r="DX2236" s="57"/>
      <c r="DY2236" s="57"/>
      <c r="DZ2236" s="57"/>
      <c r="EA2236" s="57"/>
      <c r="EB2236" s="57"/>
      <c r="EC2236" s="57"/>
      <c r="ED2236" s="57"/>
      <c r="EE2236" s="57"/>
      <c r="EF2236" s="57"/>
      <c r="EG2236" s="57"/>
      <c r="EH2236" s="57"/>
      <c r="EI2236" s="57"/>
      <c r="EJ2236" s="57"/>
      <c r="EK2236" s="57"/>
      <c r="EL2236" s="57"/>
      <c r="EM2236" s="57"/>
      <c r="EN2236" s="57"/>
      <c r="EO2236" s="61" t="n">
        <v>3</v>
      </c>
      <c r="EP2236" s="57"/>
      <c r="EQ2236" s="57"/>
      <c r="ER2236" s="57"/>
      <c r="ES2236" s="57"/>
      <c r="ET2236" s="57"/>
      <c r="EU2236" s="57"/>
      <c r="EV2236" s="57"/>
      <c r="EW2236" s="57"/>
      <c r="EX2236" s="57"/>
      <c r="EY2236" s="57"/>
      <c r="EZ2236" s="57"/>
      <c r="FA2236" s="57"/>
      <c r="FB2236" s="57"/>
      <c r="FC2236" s="57"/>
      <c r="FD2236" s="57"/>
      <c r="FE2236" s="57"/>
      <c r="FF2236" s="57"/>
      <c r="FG2236" s="57"/>
      <c r="FH2236" s="57"/>
      <c r="FI2236" s="57"/>
      <c r="FJ2236" s="57"/>
      <c r="FK2236" s="57" t="s">
        <v>2778</v>
      </c>
      <c r="FL2236" s="57"/>
      <c r="FM2236" s="57" t="s">
        <v>530</v>
      </c>
      <c r="FN2236" s="57" t="n">
        <v>60</v>
      </c>
      <c r="FO2236" s="57"/>
      <c r="FP2236" s="57"/>
      <c r="FQ2236" s="57"/>
      <c r="FR2236" s="57"/>
      <c r="FS2236" s="57"/>
      <c r="FT2236" s="57" t="s">
        <v>17454</v>
      </c>
      <c r="FU2236" s="57"/>
      <c r="FV2236" s="60"/>
      <c r="FW2236" s="57" t="n">
        <v>25</v>
      </c>
      <c r="FX2236" s="57" t="s">
        <v>310</v>
      </c>
      <c r="FY2236" s="57" t="n">
        <v>12</v>
      </c>
      <c r="FZ2236" s="57" t="s">
        <v>1347</v>
      </c>
      <c r="GA2236" s="57"/>
      <c r="GB2236" s="57"/>
      <c r="GC2236" s="57"/>
      <c r="GD2236" s="57"/>
      <c r="GE2236" s="61"/>
      <c r="GF2236" s="57"/>
      <c r="GG2236" s="57"/>
      <c r="GH2236" s="57"/>
      <c r="GI2236" s="57"/>
      <c r="GJ2236" s="57"/>
      <c r="GK2236" s="57"/>
      <c r="GL2236" s="57"/>
      <c r="GM2236" s="57"/>
      <c r="GN2236" s="57"/>
      <c r="GO2236" s="57"/>
      <c r="GP2236" s="57"/>
      <c r="GQ2236" s="57"/>
      <c r="GR2236" s="57"/>
      <c r="GS2236" s="57"/>
      <c r="GT2236" s="57"/>
      <c r="GU2236" s="60" t="s">
        <v>17455</v>
      </c>
      <c r="GV2236" s="57" t="n">
        <v>3</v>
      </c>
      <c r="GW2236" s="57" t="s">
        <v>8805</v>
      </c>
      <c r="GX2236" s="57"/>
      <c r="GY2236" s="57" t="s">
        <v>17278</v>
      </c>
      <c r="GZ2236" s="57" t="s">
        <v>376</v>
      </c>
      <c r="HA2236" s="57" t="s">
        <v>377</v>
      </c>
      <c r="HB2236" s="57"/>
      <c r="HC2236" s="61"/>
      <c r="HD2236" s="57"/>
      <c r="HE2236" s="57"/>
      <c r="HF2236" s="57"/>
      <c r="HG2236" s="57"/>
      <c r="HH2236" s="57"/>
      <c r="HI2236" s="60"/>
      <c r="HJ2236" s="61" t="s">
        <v>303</v>
      </c>
      <c r="HK2236" s="57" t="s">
        <v>530</v>
      </c>
      <c r="HL2236" s="57" t="n">
        <v>60</v>
      </c>
      <c r="HM2236" s="57"/>
      <c r="HN2236" s="57"/>
      <c r="HO2236" s="57"/>
      <c r="HP2236" s="57"/>
      <c r="HQ2236" s="57"/>
      <c r="HR2236" s="57"/>
      <c r="HS2236" s="57"/>
      <c r="HT2236" s="57"/>
      <c r="HU2236" s="57"/>
      <c r="HV2236" s="57"/>
      <c r="HW2236" s="57"/>
      <c r="HX2236" s="57"/>
      <c r="HY2236" s="57"/>
      <c r="HZ2236" s="57"/>
      <c r="IA2236" s="57"/>
      <c r="IB2236" s="57"/>
      <c r="IC2236" s="57"/>
      <c r="ID2236" s="57"/>
      <c r="IE2236" s="57"/>
      <c r="IF2236" s="57"/>
      <c r="IG2236" s="57"/>
      <c r="IH2236" s="57"/>
      <c r="II2236" s="57"/>
      <c r="IJ2236" s="57" t="s">
        <v>1174</v>
      </c>
      <c r="IK2236" s="60"/>
      <c r="IL2236" s="57"/>
      <c r="IM2236" s="57"/>
      <c r="IN2236" s="57"/>
      <c r="IO2236" s="57"/>
      <c r="IP2236" s="57"/>
      <c r="IQ2236" s="57"/>
      <c r="IR2236" s="57"/>
      <c r="IS2236" s="57"/>
      <c r="IT2236" s="57"/>
      <c r="IU2236" s="57"/>
      <c r="IV2236" s="57"/>
      <c r="IW2236" s="57"/>
      <c r="IX2236" s="61"/>
      <c r="IY2236" s="57"/>
      <c r="IZ2236" s="57"/>
      <c r="JA2236" s="57"/>
      <c r="JB2236" s="57"/>
      <c r="JC2236" s="57"/>
      <c r="JD2236" s="57"/>
      <c r="JE2236" s="57"/>
      <c r="JF2236" s="57"/>
      <c r="JG2236" s="57"/>
      <c r="JH2236" s="57"/>
      <c r="JI2236" s="57"/>
      <c r="JJ2236" s="60"/>
      <c r="JK2236" s="57"/>
      <c r="JL2236" s="57"/>
      <c r="JM2236" s="57"/>
      <c r="JN2236" s="57"/>
      <c r="JO2236" s="57"/>
      <c r="JP2236" s="57"/>
      <c r="JQ2236" s="57"/>
      <c r="JR2236" s="57"/>
      <c r="JS2236" s="57"/>
      <c r="JT2236" s="60"/>
      <c r="JU2236" s="1" t="n">
        <v>2231</v>
      </c>
    </row>
    <row r="2237" customFormat="false" ht="25.5" hidden="false" customHeight="true" outlineLevel="0" collapsed="false">
      <c r="A2237" s="188" t="n">
        <v>25</v>
      </c>
      <c r="B2237" s="47" t="s">
        <v>16972</v>
      </c>
      <c r="C2237" s="48" t="s">
        <v>17467</v>
      </c>
      <c r="D2237" s="49" t="n">
        <v>1</v>
      </c>
      <c r="E2237" s="49" t="s">
        <v>17447</v>
      </c>
      <c r="F2237" s="49"/>
      <c r="G2237" s="49" t="s">
        <v>268</v>
      </c>
      <c r="H2237" s="49" t="s">
        <v>8794</v>
      </c>
      <c r="I2237" s="50" t="n">
        <v>42677</v>
      </c>
      <c r="J2237" s="51" t="s">
        <v>1369</v>
      </c>
      <c r="K2237" s="50" t="s">
        <v>271</v>
      </c>
      <c r="L2237" s="49"/>
      <c r="M2237" s="52"/>
      <c r="N2237" s="49" t="n">
        <v>1988</v>
      </c>
      <c r="O2237" s="49"/>
      <c r="P2237" s="49" t="n">
        <v>1988</v>
      </c>
      <c r="Q2237" s="49"/>
      <c r="R2237" s="49"/>
      <c r="S2237" s="49"/>
      <c r="T2237" s="49" t="s">
        <v>17448</v>
      </c>
      <c r="U2237" s="49"/>
      <c r="V2237" s="49" t="s">
        <v>17254</v>
      </c>
      <c r="W2237" s="49" t="s">
        <v>17468</v>
      </c>
      <c r="X2237" s="49" t="s">
        <v>2853</v>
      </c>
      <c r="Y2237" s="49" t="s">
        <v>17401</v>
      </c>
      <c r="Z2237" s="49" t="n">
        <v>0</v>
      </c>
      <c r="AA2237" s="49" t="s">
        <v>278</v>
      </c>
      <c r="AB2237" s="49" t="s">
        <v>278</v>
      </c>
      <c r="AC2237" s="49" t="n">
        <v>3</v>
      </c>
      <c r="AD2237" s="49" t="s">
        <v>8665</v>
      </c>
      <c r="AE2237" s="49"/>
      <c r="AF2237" s="49"/>
      <c r="AG2237" s="53" t="n">
        <v>1</v>
      </c>
      <c r="AH2237" s="49" t="s">
        <v>17469</v>
      </c>
      <c r="AI2237" s="49" t="s">
        <v>277</v>
      </c>
      <c r="AJ2237" s="49" t="s">
        <v>277</v>
      </c>
      <c r="AK2237" s="49" t="s">
        <v>278</v>
      </c>
      <c r="AL2237" s="49" t="s">
        <v>277</v>
      </c>
      <c r="AM2237" s="49" t="s">
        <v>278</v>
      </c>
      <c r="AN2237" s="52"/>
      <c r="AO2237" s="49"/>
      <c r="AP2237" s="49"/>
      <c r="AQ2237" s="49" t="s">
        <v>282</v>
      </c>
      <c r="AR2237" s="49" t="s">
        <v>376</v>
      </c>
      <c r="AS2237" s="49"/>
      <c r="AT2237" s="49"/>
      <c r="AU2237" s="49"/>
      <c r="AV2237" s="54"/>
      <c r="AW2237" s="54"/>
      <c r="AX2237" s="49"/>
      <c r="AY2237" s="49"/>
      <c r="AZ2237" s="49"/>
      <c r="BA2237" s="49"/>
      <c r="BB2237" s="49"/>
      <c r="BC2237" s="49"/>
      <c r="BD2237" s="49"/>
      <c r="BE2237" s="49"/>
      <c r="BF2237" s="49"/>
      <c r="BG2237" s="49"/>
      <c r="BH2237" s="49"/>
      <c r="BI2237" s="49"/>
      <c r="BJ2237" s="49"/>
      <c r="BK2237" s="49"/>
      <c r="BL2237" s="49"/>
      <c r="BM2237" s="49"/>
      <c r="BN2237" s="49"/>
      <c r="BO2237" s="49"/>
      <c r="BP2237" s="49"/>
      <c r="BQ2237" s="49"/>
      <c r="BR2237" s="49"/>
      <c r="BS2237" s="49" t="s">
        <v>509</v>
      </c>
      <c r="BT2237" s="49" t="s">
        <v>662</v>
      </c>
      <c r="BU2237" s="49" t="s">
        <v>286</v>
      </c>
      <c r="BV2237" s="49" t="s">
        <v>530</v>
      </c>
      <c r="BW2237" s="49" t="n">
        <v>60</v>
      </c>
      <c r="BX2237" s="49" t="s">
        <v>277</v>
      </c>
      <c r="BY2237" s="49" t="s">
        <v>277</v>
      </c>
      <c r="BZ2237" s="49" t="s">
        <v>356</v>
      </c>
      <c r="CA2237" s="49" t="s">
        <v>290</v>
      </c>
      <c r="CB2237" s="49"/>
      <c r="CC2237" s="49" t="s">
        <v>290</v>
      </c>
      <c r="CD2237" s="49" t="s">
        <v>284</v>
      </c>
      <c r="CE2237" s="49" t="s">
        <v>290</v>
      </c>
      <c r="CF2237" s="49" t="s">
        <v>532</v>
      </c>
      <c r="CG2237" s="49" t="s">
        <v>290</v>
      </c>
      <c r="CH2237" s="49" t="s">
        <v>284</v>
      </c>
      <c r="CI2237" s="49" t="s">
        <v>278</v>
      </c>
      <c r="CJ2237" s="49"/>
      <c r="CK2237" s="49"/>
      <c r="CL2237" s="49" t="s">
        <v>293</v>
      </c>
      <c r="CM2237" s="49" t="s">
        <v>293</v>
      </c>
      <c r="CN2237" s="49" t="s">
        <v>294</v>
      </c>
      <c r="CO2237" s="75" t="n">
        <v>0.00018</v>
      </c>
      <c r="CP2237" s="49"/>
      <c r="CQ2237" s="49"/>
      <c r="CR2237" s="49"/>
      <c r="CS2237" s="49" t="s">
        <v>277</v>
      </c>
      <c r="CT2237" s="49"/>
      <c r="CU2237" s="53" t="n">
        <v>1</v>
      </c>
      <c r="CV2237" s="49" t="s">
        <v>8800</v>
      </c>
      <c r="CW2237" s="49" t="s">
        <v>17470</v>
      </c>
      <c r="CX2237" s="49" t="s">
        <v>365</v>
      </c>
      <c r="CY2237" s="49" t="s">
        <v>365</v>
      </c>
      <c r="CZ2237" s="49" t="s">
        <v>298</v>
      </c>
      <c r="DA2237" s="49"/>
      <c r="DB2237" s="49" t="s">
        <v>17471</v>
      </c>
      <c r="DC2237" s="49" t="n">
        <v>4</v>
      </c>
      <c r="DD2237" s="49" t="s">
        <v>422</v>
      </c>
      <c r="DE2237" s="49" t="s">
        <v>301</v>
      </c>
      <c r="DF2237" s="49" t="s">
        <v>302</v>
      </c>
      <c r="DG2237" s="49"/>
      <c r="DH2237" s="49"/>
      <c r="DI2237" s="49"/>
      <c r="DJ2237" s="49"/>
      <c r="DK2237" s="49" t="s">
        <v>305</v>
      </c>
      <c r="DL2237" s="52"/>
      <c r="DM2237" s="49"/>
      <c r="DN2237" s="49"/>
      <c r="DO2237" s="49"/>
      <c r="DP2237" s="49"/>
      <c r="DQ2237" s="49"/>
      <c r="DR2237" s="49"/>
      <c r="DS2237" s="49"/>
      <c r="DT2237" s="49"/>
      <c r="DU2237" s="49"/>
      <c r="DV2237" s="49"/>
      <c r="DW2237" s="49"/>
      <c r="DX2237" s="49"/>
      <c r="DY2237" s="49"/>
      <c r="DZ2237" s="49"/>
      <c r="EA2237" s="49"/>
      <c r="EB2237" s="49"/>
      <c r="EC2237" s="49"/>
      <c r="ED2237" s="49"/>
      <c r="EE2237" s="49"/>
      <c r="EF2237" s="49"/>
      <c r="EG2237" s="49"/>
      <c r="EH2237" s="49"/>
      <c r="EI2237" s="49"/>
      <c r="EJ2237" s="49"/>
      <c r="EK2237" s="49"/>
      <c r="EL2237" s="49"/>
      <c r="EM2237" s="49"/>
      <c r="EN2237" s="49"/>
      <c r="EO2237" s="53" t="n">
        <v>1</v>
      </c>
      <c r="EP2237" s="49"/>
      <c r="EQ2237" s="49"/>
      <c r="ER2237" s="49"/>
      <c r="ES2237" s="49"/>
      <c r="ET2237" s="49"/>
      <c r="EU2237" s="49"/>
      <c r="EV2237" s="49"/>
      <c r="EW2237" s="49"/>
      <c r="EX2237" s="49"/>
      <c r="EY2237" s="49"/>
      <c r="EZ2237" s="49"/>
      <c r="FA2237" s="49"/>
      <c r="FB2237" s="49"/>
      <c r="FC2237" s="49"/>
      <c r="FD2237" s="49"/>
      <c r="FE2237" s="49"/>
      <c r="FF2237" s="49"/>
      <c r="FG2237" s="49"/>
      <c r="FH2237" s="49"/>
      <c r="FI2237" s="49"/>
      <c r="FJ2237" s="49"/>
      <c r="FK2237" s="49" t="s">
        <v>1047</v>
      </c>
      <c r="FL2237" s="49"/>
      <c r="FM2237" s="49" t="s">
        <v>530</v>
      </c>
      <c r="FN2237" s="49" t="n">
        <v>60</v>
      </c>
      <c r="FO2237" s="49"/>
      <c r="FP2237" s="49"/>
      <c r="FQ2237" s="49"/>
      <c r="FR2237" s="49"/>
      <c r="FS2237" s="49"/>
      <c r="FT2237" s="49" t="s">
        <v>17454</v>
      </c>
      <c r="FU2237" s="49"/>
      <c r="FV2237" s="52"/>
      <c r="FW2237" s="49" t="n">
        <v>16</v>
      </c>
      <c r="FX2237" s="49" t="s">
        <v>310</v>
      </c>
      <c r="FY2237" s="49" t="n">
        <v>8</v>
      </c>
      <c r="FZ2237" s="49" t="s">
        <v>1347</v>
      </c>
      <c r="GA2237" s="49"/>
      <c r="GB2237" s="49"/>
      <c r="GC2237" s="49"/>
      <c r="GD2237" s="49"/>
      <c r="GE2237" s="53"/>
      <c r="GF2237" s="49"/>
      <c r="GG2237" s="49"/>
      <c r="GH2237" s="49"/>
      <c r="GI2237" s="49"/>
      <c r="GJ2237" s="49"/>
      <c r="GK2237" s="49"/>
      <c r="GL2237" s="49"/>
      <c r="GM2237" s="49"/>
      <c r="GN2237" s="49"/>
      <c r="GO2237" s="49"/>
      <c r="GP2237" s="49"/>
      <c r="GQ2237" s="49"/>
      <c r="GR2237" s="49"/>
      <c r="GS2237" s="49"/>
      <c r="GT2237" s="49"/>
      <c r="GU2237" s="52" t="s">
        <v>17455</v>
      </c>
      <c r="GV2237" s="49" t="n">
        <v>1</v>
      </c>
      <c r="GW2237" s="49" t="s">
        <v>8805</v>
      </c>
      <c r="GX2237" s="49"/>
      <c r="GY2237" s="49" t="s">
        <v>312</v>
      </c>
      <c r="GZ2237" s="49" t="s">
        <v>376</v>
      </c>
      <c r="HA2237" s="49" t="s">
        <v>377</v>
      </c>
      <c r="HB2237" s="49"/>
      <c r="HC2237" s="53" t="s">
        <v>315</v>
      </c>
      <c r="HD2237" s="49" t="n">
        <v>1</v>
      </c>
      <c r="HE2237" s="49" t="s">
        <v>17472</v>
      </c>
      <c r="HF2237" s="49" t="s">
        <v>538</v>
      </c>
      <c r="HG2237" s="49"/>
      <c r="HH2237" s="49" t="s">
        <v>277</v>
      </c>
      <c r="HI2237" s="52"/>
      <c r="HJ2237" s="53" t="s">
        <v>303</v>
      </c>
      <c r="HK2237" s="49" t="s">
        <v>530</v>
      </c>
      <c r="HL2237" s="49" t="n">
        <v>60</v>
      </c>
      <c r="HM2237" s="49"/>
      <c r="HN2237" s="49"/>
      <c r="HO2237" s="49"/>
      <c r="HP2237" s="49"/>
      <c r="HQ2237" s="49"/>
      <c r="HR2237" s="49"/>
      <c r="HS2237" s="49"/>
      <c r="HT2237" s="49"/>
      <c r="HU2237" s="49"/>
      <c r="HV2237" s="49"/>
      <c r="HW2237" s="49"/>
      <c r="HX2237" s="49"/>
      <c r="HY2237" s="49"/>
      <c r="HZ2237" s="49"/>
      <c r="IA2237" s="49"/>
      <c r="IB2237" s="49"/>
      <c r="IC2237" s="49"/>
      <c r="ID2237" s="49"/>
      <c r="IE2237" s="49"/>
      <c r="IF2237" s="49"/>
      <c r="IG2237" s="49"/>
      <c r="IH2237" s="49"/>
      <c r="II2237" s="49"/>
      <c r="IJ2237" s="49" t="s">
        <v>1174</v>
      </c>
      <c r="IK2237" s="52"/>
      <c r="IL2237" s="49" t="s">
        <v>315</v>
      </c>
      <c r="IM2237" s="49" t="s">
        <v>278</v>
      </c>
      <c r="IN2237" s="49" t="s">
        <v>17473</v>
      </c>
      <c r="IO2237" s="49" t="s">
        <v>17474</v>
      </c>
      <c r="IP2237" s="49"/>
      <c r="IQ2237" s="49" t="s">
        <v>1322</v>
      </c>
      <c r="IR2237" s="49" t="s">
        <v>945</v>
      </c>
      <c r="IS2237" s="49" t="s">
        <v>381</v>
      </c>
      <c r="IT2237" s="49" t="s">
        <v>4475</v>
      </c>
      <c r="IU2237" s="49" t="n">
        <v>1</v>
      </c>
      <c r="IV2237" s="49" t="n">
        <v>0</v>
      </c>
      <c r="IW2237" s="49"/>
      <c r="IX2237" s="53" t="n">
        <v>1</v>
      </c>
      <c r="IY2237" s="49" t="s">
        <v>17410</v>
      </c>
      <c r="IZ2237" s="49" t="s">
        <v>17411</v>
      </c>
      <c r="JA2237" s="49" t="s">
        <v>17475</v>
      </c>
      <c r="JB2237" s="49" t="s">
        <v>17476</v>
      </c>
      <c r="JC2237" s="49" t="s">
        <v>1456</v>
      </c>
      <c r="JD2237" s="49"/>
      <c r="JE2237" s="49"/>
      <c r="JF2237" s="49"/>
      <c r="JG2237" s="49"/>
      <c r="JH2237" s="49"/>
      <c r="JI2237" s="49"/>
      <c r="JJ2237" s="52"/>
      <c r="JK2237" s="49" t="s">
        <v>389</v>
      </c>
      <c r="JL2237" s="49" t="s">
        <v>17477</v>
      </c>
      <c r="JM2237" s="49" t="s">
        <v>17478</v>
      </c>
      <c r="JN2237" s="49" t="s">
        <v>1322</v>
      </c>
      <c r="JO2237" s="49" t="s">
        <v>945</v>
      </c>
      <c r="JP2237" s="49" t="s">
        <v>381</v>
      </c>
      <c r="JQ2237" s="49" t="s">
        <v>4475</v>
      </c>
      <c r="JR2237" s="49" t="n">
        <v>1</v>
      </c>
      <c r="JS2237" s="49" t="n">
        <v>0</v>
      </c>
      <c r="JT2237" s="52"/>
      <c r="JU2237" s="5" t="n">
        <v>2232</v>
      </c>
    </row>
    <row r="2238" customFormat="false" ht="25.5" hidden="false" customHeight="true" outlineLevel="0" collapsed="false">
      <c r="A2238" s="188"/>
      <c r="B2238" s="47"/>
      <c r="C2238" s="48"/>
      <c r="D2238" s="1" t="n">
        <v>2</v>
      </c>
      <c r="H2238" s="1"/>
      <c r="I2238" s="3"/>
      <c r="J2238" s="2"/>
      <c r="K2238" s="3"/>
      <c r="M2238" s="56"/>
      <c r="AG2238" s="55" t="n">
        <v>2</v>
      </c>
      <c r="AH2238" s="1" t="s">
        <v>17479</v>
      </c>
      <c r="AI2238" s="1" t="s">
        <v>277</v>
      </c>
      <c r="AJ2238" s="1" t="s">
        <v>277</v>
      </c>
      <c r="AK2238" s="1" t="s">
        <v>278</v>
      </c>
      <c r="AL2238" s="1" t="s">
        <v>278</v>
      </c>
      <c r="AM2238" s="1" t="s">
        <v>278</v>
      </c>
      <c r="AN2238" s="56"/>
      <c r="AQ2238" s="1" t="s">
        <v>282</v>
      </c>
      <c r="AR2238" s="1" t="s">
        <v>376</v>
      </c>
      <c r="AU2238" s="1"/>
      <c r="AW2238" s="4"/>
      <c r="BS2238" s="1" t="s">
        <v>509</v>
      </c>
      <c r="BT2238" s="1" t="s">
        <v>662</v>
      </c>
      <c r="BU2238" s="1" t="s">
        <v>286</v>
      </c>
      <c r="BV2238" s="1" t="s">
        <v>530</v>
      </c>
      <c r="BW2238" s="1" t="n">
        <v>60</v>
      </c>
      <c r="BX2238" s="1" t="s">
        <v>277</v>
      </c>
      <c r="BY2238" s="1" t="s">
        <v>277</v>
      </c>
      <c r="BZ2238" s="1" t="s">
        <v>356</v>
      </c>
      <c r="CA2238" s="1" t="s">
        <v>290</v>
      </c>
      <c r="CC2238" s="1" t="s">
        <v>290</v>
      </c>
      <c r="CD2238" s="1" t="s">
        <v>284</v>
      </c>
      <c r="CE2238" s="1" t="s">
        <v>290</v>
      </c>
      <c r="CF2238" s="1" t="s">
        <v>532</v>
      </c>
      <c r="CG2238" s="1" t="s">
        <v>290</v>
      </c>
      <c r="CH2238" s="1" t="s">
        <v>284</v>
      </c>
      <c r="CI2238" s="1" t="s">
        <v>278</v>
      </c>
      <c r="CL2238" s="1" t="s">
        <v>293</v>
      </c>
      <c r="CM2238" s="1" t="s">
        <v>293</v>
      </c>
      <c r="CN2238" s="1" t="s">
        <v>294</v>
      </c>
      <c r="CO2238" s="76" t="n">
        <v>0.00018</v>
      </c>
      <c r="CS2238" s="1" t="s">
        <v>277</v>
      </c>
      <c r="CU2238" s="55" t="n">
        <v>2</v>
      </c>
      <c r="CV2238" s="1" t="s">
        <v>8800</v>
      </c>
      <c r="CW2238" s="1" t="s">
        <v>17470</v>
      </c>
      <c r="CX2238" s="1" t="s">
        <v>365</v>
      </c>
      <c r="CY2238" s="1" t="s">
        <v>365</v>
      </c>
      <c r="CZ2238" s="1" t="s">
        <v>298</v>
      </c>
      <c r="DB2238" s="1" t="s">
        <v>17471</v>
      </c>
      <c r="DC2238" s="1" t="n">
        <v>4</v>
      </c>
      <c r="DD2238" s="1" t="s">
        <v>422</v>
      </c>
      <c r="DE2238" s="1" t="s">
        <v>301</v>
      </c>
      <c r="DF2238" s="1" t="s">
        <v>302</v>
      </c>
      <c r="DK2238" s="1" t="s">
        <v>305</v>
      </c>
      <c r="DL2238" s="56"/>
      <c r="EO2238" s="55" t="n">
        <v>2</v>
      </c>
      <c r="FK2238" s="1" t="s">
        <v>1047</v>
      </c>
      <c r="FM2238" s="1" t="s">
        <v>530</v>
      </c>
      <c r="FN2238" s="1" t="n">
        <v>60</v>
      </c>
      <c r="FT2238" s="1" t="s">
        <v>17454</v>
      </c>
      <c r="FV2238" s="56"/>
      <c r="FW2238" s="1" t="n">
        <v>16</v>
      </c>
      <c r="FX2238" s="1" t="s">
        <v>310</v>
      </c>
      <c r="FY2238" s="1" t="n">
        <v>8</v>
      </c>
      <c r="FZ2238" s="1" t="s">
        <v>1347</v>
      </c>
      <c r="GE2238" s="55"/>
      <c r="GU2238" s="56" t="s">
        <v>17455</v>
      </c>
      <c r="GV2238" s="1" t="n">
        <v>2</v>
      </c>
      <c r="GW2238" s="1" t="s">
        <v>8805</v>
      </c>
      <c r="GY2238" s="1" t="s">
        <v>312</v>
      </c>
      <c r="GZ2238" s="1" t="s">
        <v>376</v>
      </c>
      <c r="HA2238" s="1" t="s">
        <v>377</v>
      </c>
      <c r="HC2238" s="55" t="s">
        <v>340</v>
      </c>
      <c r="HD2238" s="1" t="n">
        <v>3</v>
      </c>
      <c r="HE2238" s="1" t="s">
        <v>17472</v>
      </c>
      <c r="HF2238" s="1" t="s">
        <v>538</v>
      </c>
      <c r="HH2238" s="1" t="s">
        <v>277</v>
      </c>
      <c r="HI2238" s="56"/>
      <c r="HJ2238" s="55" t="s">
        <v>303</v>
      </c>
      <c r="HK2238" s="1" t="s">
        <v>530</v>
      </c>
      <c r="HL2238" s="1" t="n">
        <v>60</v>
      </c>
      <c r="IJ2238" s="1" t="s">
        <v>1174</v>
      </c>
      <c r="IK2238" s="56"/>
      <c r="IL2238" s="1" t="s">
        <v>340</v>
      </c>
      <c r="IM2238" s="1" t="s">
        <v>278</v>
      </c>
      <c r="IN2238" s="1" t="s">
        <v>17473</v>
      </c>
      <c r="IO2238" s="1" t="s">
        <v>17474</v>
      </c>
      <c r="IQ2238" s="1" t="s">
        <v>1322</v>
      </c>
      <c r="IR2238" s="1" t="s">
        <v>945</v>
      </c>
      <c r="IS2238" s="1" t="s">
        <v>381</v>
      </c>
      <c r="IT2238" s="1" t="s">
        <v>4475</v>
      </c>
      <c r="IU2238" s="1" t="n">
        <v>1</v>
      </c>
      <c r="IV2238" s="1" t="n">
        <v>0</v>
      </c>
      <c r="IX2238" s="55" t="n">
        <v>2</v>
      </c>
      <c r="IY2238" s="1" t="s">
        <v>17410</v>
      </c>
      <c r="IZ2238" s="1" t="s">
        <v>17411</v>
      </c>
      <c r="JA2238" s="1" t="s">
        <v>17475</v>
      </c>
      <c r="JB2238" s="1" t="s">
        <v>17476</v>
      </c>
      <c r="JC2238" s="1" t="s">
        <v>1456</v>
      </c>
      <c r="JJ2238" s="56"/>
      <c r="JK2238" s="1" t="s">
        <v>403</v>
      </c>
      <c r="JL2238" s="1" t="s">
        <v>17477</v>
      </c>
      <c r="JM2238" s="1" t="s">
        <v>17478</v>
      </c>
      <c r="JN2238" s="1" t="s">
        <v>1322</v>
      </c>
      <c r="JO2238" s="1" t="s">
        <v>945</v>
      </c>
      <c r="JP2238" s="1" t="s">
        <v>381</v>
      </c>
      <c r="JQ2238" s="1" t="s">
        <v>4475</v>
      </c>
      <c r="JR2238" s="1" t="n">
        <v>1</v>
      </c>
      <c r="JS2238" s="1" t="n">
        <v>0</v>
      </c>
      <c r="JT2238" s="56"/>
      <c r="JU2238" s="1" t="n">
        <v>2233</v>
      </c>
    </row>
    <row r="2239" customFormat="false" ht="25.5" hidden="false" customHeight="true" outlineLevel="0" collapsed="false">
      <c r="A2239" s="188"/>
      <c r="B2239" s="47"/>
      <c r="C2239" s="48"/>
      <c r="D2239" s="57" t="n">
        <v>3</v>
      </c>
      <c r="E2239" s="57"/>
      <c r="F2239" s="57"/>
      <c r="G2239" s="57"/>
      <c r="H2239" s="57"/>
      <c r="I2239" s="58"/>
      <c r="J2239" s="59"/>
      <c r="K2239" s="58"/>
      <c r="L2239" s="57"/>
      <c r="M2239" s="60"/>
      <c r="N2239" s="57"/>
      <c r="O2239" s="57"/>
      <c r="P2239" s="57"/>
      <c r="Q2239" s="57"/>
      <c r="R2239" s="57"/>
      <c r="S2239" s="57"/>
      <c r="T2239" s="57"/>
      <c r="U2239" s="57"/>
      <c r="V2239" s="57"/>
      <c r="W2239" s="57"/>
      <c r="X2239" s="57"/>
      <c r="Y2239" s="57"/>
      <c r="Z2239" s="57"/>
      <c r="AA2239" s="57"/>
      <c r="AB2239" s="57"/>
      <c r="AC2239" s="57"/>
      <c r="AD2239" s="57"/>
      <c r="AE2239" s="57"/>
      <c r="AF2239" s="57"/>
      <c r="AG2239" s="61" t="n">
        <v>3</v>
      </c>
      <c r="AH2239" s="57" t="s">
        <v>17469</v>
      </c>
      <c r="AI2239" s="57" t="s">
        <v>277</v>
      </c>
      <c r="AJ2239" s="57" t="s">
        <v>277</v>
      </c>
      <c r="AK2239" s="57" t="s">
        <v>278</v>
      </c>
      <c r="AL2239" s="57" t="s">
        <v>277</v>
      </c>
      <c r="AM2239" s="57" t="s">
        <v>278</v>
      </c>
      <c r="AN2239" s="60"/>
      <c r="AO2239" s="57"/>
      <c r="AP2239" s="57"/>
      <c r="AQ2239" s="57" t="s">
        <v>282</v>
      </c>
      <c r="AR2239" s="57" t="s">
        <v>376</v>
      </c>
      <c r="AS2239" s="57"/>
      <c r="AT2239" s="57"/>
      <c r="AU2239" s="57"/>
      <c r="AV2239" s="62"/>
      <c r="AW2239" s="62"/>
      <c r="AX2239" s="57"/>
      <c r="AY2239" s="57"/>
      <c r="AZ2239" s="57"/>
      <c r="BA2239" s="57"/>
      <c r="BB2239" s="57"/>
      <c r="BC2239" s="57"/>
      <c r="BD2239" s="57"/>
      <c r="BE2239" s="57"/>
      <c r="BF2239" s="57"/>
      <c r="BG2239" s="57"/>
      <c r="BH2239" s="57"/>
      <c r="BI2239" s="57"/>
      <c r="BJ2239" s="57"/>
      <c r="BK2239" s="57"/>
      <c r="BL2239" s="57"/>
      <c r="BM2239" s="57"/>
      <c r="BN2239" s="57"/>
      <c r="BO2239" s="57"/>
      <c r="BP2239" s="57"/>
      <c r="BQ2239" s="57"/>
      <c r="BR2239" s="57"/>
      <c r="BS2239" s="57" t="s">
        <v>509</v>
      </c>
      <c r="BT2239" s="57" t="s">
        <v>662</v>
      </c>
      <c r="BU2239" s="57" t="s">
        <v>286</v>
      </c>
      <c r="BV2239" s="57" t="s">
        <v>530</v>
      </c>
      <c r="BW2239" s="57" t="n">
        <v>60</v>
      </c>
      <c r="BX2239" s="57" t="s">
        <v>277</v>
      </c>
      <c r="BY2239" s="57" t="s">
        <v>277</v>
      </c>
      <c r="BZ2239" s="57" t="s">
        <v>356</v>
      </c>
      <c r="CA2239" s="57" t="s">
        <v>290</v>
      </c>
      <c r="CB2239" s="57"/>
      <c r="CC2239" s="57" t="s">
        <v>290</v>
      </c>
      <c r="CD2239" s="57" t="s">
        <v>284</v>
      </c>
      <c r="CE2239" s="57" t="s">
        <v>290</v>
      </c>
      <c r="CF2239" s="57" t="s">
        <v>532</v>
      </c>
      <c r="CG2239" s="57" t="s">
        <v>290</v>
      </c>
      <c r="CH2239" s="57" t="s">
        <v>284</v>
      </c>
      <c r="CI2239" s="57" t="s">
        <v>278</v>
      </c>
      <c r="CJ2239" s="57"/>
      <c r="CK2239" s="57"/>
      <c r="CL2239" s="57" t="s">
        <v>293</v>
      </c>
      <c r="CM2239" s="57" t="s">
        <v>293</v>
      </c>
      <c r="CN2239" s="57" t="s">
        <v>294</v>
      </c>
      <c r="CO2239" s="77" t="n">
        <v>0.00018</v>
      </c>
      <c r="CP2239" s="57"/>
      <c r="CQ2239" s="57"/>
      <c r="CR2239" s="57"/>
      <c r="CS2239" s="57" t="s">
        <v>277</v>
      </c>
      <c r="CT2239" s="57"/>
      <c r="CU2239" s="61" t="n">
        <v>3</v>
      </c>
      <c r="CV2239" s="57" t="s">
        <v>8800</v>
      </c>
      <c r="CW2239" s="57" t="s">
        <v>17470</v>
      </c>
      <c r="CX2239" s="57" t="s">
        <v>365</v>
      </c>
      <c r="CY2239" s="57" t="s">
        <v>365</v>
      </c>
      <c r="CZ2239" s="57" t="s">
        <v>298</v>
      </c>
      <c r="DA2239" s="57"/>
      <c r="DB2239" s="57" t="s">
        <v>17471</v>
      </c>
      <c r="DC2239" s="57" t="n">
        <v>4</v>
      </c>
      <c r="DD2239" s="57" t="s">
        <v>422</v>
      </c>
      <c r="DE2239" s="57" t="s">
        <v>301</v>
      </c>
      <c r="DF2239" s="57" t="s">
        <v>302</v>
      </c>
      <c r="DG2239" s="57"/>
      <c r="DH2239" s="57"/>
      <c r="DI2239" s="57"/>
      <c r="DJ2239" s="57"/>
      <c r="DK2239" s="57" t="s">
        <v>305</v>
      </c>
      <c r="DL2239" s="60"/>
      <c r="DM2239" s="57"/>
      <c r="DN2239" s="57"/>
      <c r="DO2239" s="57"/>
      <c r="DP2239" s="57"/>
      <c r="DQ2239" s="57"/>
      <c r="DR2239" s="57"/>
      <c r="DS2239" s="57"/>
      <c r="DT2239" s="57"/>
      <c r="DU2239" s="57"/>
      <c r="DV2239" s="57"/>
      <c r="DW2239" s="57"/>
      <c r="DX2239" s="57"/>
      <c r="DY2239" s="57"/>
      <c r="DZ2239" s="57"/>
      <c r="EA2239" s="57"/>
      <c r="EB2239" s="57"/>
      <c r="EC2239" s="57"/>
      <c r="ED2239" s="57"/>
      <c r="EE2239" s="57"/>
      <c r="EF2239" s="57"/>
      <c r="EG2239" s="57"/>
      <c r="EH2239" s="57"/>
      <c r="EI2239" s="57"/>
      <c r="EJ2239" s="57"/>
      <c r="EK2239" s="57"/>
      <c r="EL2239" s="57"/>
      <c r="EM2239" s="57"/>
      <c r="EN2239" s="57"/>
      <c r="EO2239" s="61" t="n">
        <v>3</v>
      </c>
      <c r="EP2239" s="57"/>
      <c r="EQ2239" s="57"/>
      <c r="ER2239" s="57"/>
      <c r="ES2239" s="57"/>
      <c r="ET2239" s="57"/>
      <c r="EU2239" s="57"/>
      <c r="EV2239" s="57"/>
      <c r="EW2239" s="57"/>
      <c r="EX2239" s="57"/>
      <c r="EY2239" s="57"/>
      <c r="EZ2239" s="57"/>
      <c r="FA2239" s="57"/>
      <c r="FB2239" s="57"/>
      <c r="FC2239" s="57"/>
      <c r="FD2239" s="57"/>
      <c r="FE2239" s="57"/>
      <c r="FF2239" s="57"/>
      <c r="FG2239" s="57"/>
      <c r="FH2239" s="57"/>
      <c r="FI2239" s="57"/>
      <c r="FJ2239" s="57"/>
      <c r="FK2239" s="57" t="s">
        <v>1047</v>
      </c>
      <c r="FL2239" s="57"/>
      <c r="FM2239" s="57" t="s">
        <v>530</v>
      </c>
      <c r="FN2239" s="57" t="n">
        <v>60</v>
      </c>
      <c r="FO2239" s="57"/>
      <c r="FP2239" s="57"/>
      <c r="FQ2239" s="57"/>
      <c r="FR2239" s="57"/>
      <c r="FS2239" s="57"/>
      <c r="FT2239" s="57" t="s">
        <v>17454</v>
      </c>
      <c r="FU2239" s="57"/>
      <c r="FV2239" s="60"/>
      <c r="FW2239" s="57" t="n">
        <v>16</v>
      </c>
      <c r="FX2239" s="57" t="s">
        <v>310</v>
      </c>
      <c r="FY2239" s="57" t="n">
        <v>8</v>
      </c>
      <c r="FZ2239" s="57" t="s">
        <v>1347</v>
      </c>
      <c r="GA2239" s="57"/>
      <c r="GB2239" s="57"/>
      <c r="GC2239" s="57"/>
      <c r="GD2239" s="57"/>
      <c r="GE2239" s="61"/>
      <c r="GF2239" s="57"/>
      <c r="GG2239" s="57"/>
      <c r="GH2239" s="57"/>
      <c r="GI2239" s="57"/>
      <c r="GJ2239" s="57"/>
      <c r="GK2239" s="57"/>
      <c r="GL2239" s="57"/>
      <c r="GM2239" s="57"/>
      <c r="GN2239" s="57"/>
      <c r="GO2239" s="57"/>
      <c r="GP2239" s="57"/>
      <c r="GQ2239" s="57"/>
      <c r="GR2239" s="57"/>
      <c r="GS2239" s="57"/>
      <c r="GT2239" s="57"/>
      <c r="GU2239" s="60" t="s">
        <v>17455</v>
      </c>
      <c r="GV2239" s="57" t="n">
        <v>3</v>
      </c>
      <c r="GW2239" s="57" t="s">
        <v>8805</v>
      </c>
      <c r="GX2239" s="57"/>
      <c r="GY2239" s="57" t="s">
        <v>312</v>
      </c>
      <c r="GZ2239" s="57" t="s">
        <v>376</v>
      </c>
      <c r="HA2239" s="57" t="s">
        <v>377</v>
      </c>
      <c r="HB2239" s="57"/>
      <c r="HC2239" s="61"/>
      <c r="HD2239" s="57"/>
      <c r="HE2239" s="57"/>
      <c r="HF2239" s="57"/>
      <c r="HG2239" s="57"/>
      <c r="HH2239" s="57"/>
      <c r="HI2239" s="60"/>
      <c r="HJ2239" s="61" t="s">
        <v>303</v>
      </c>
      <c r="HK2239" s="57" t="s">
        <v>530</v>
      </c>
      <c r="HL2239" s="57" t="n">
        <v>60</v>
      </c>
      <c r="HM2239" s="57"/>
      <c r="HN2239" s="57"/>
      <c r="HO2239" s="57"/>
      <c r="HP2239" s="57"/>
      <c r="HQ2239" s="57"/>
      <c r="HR2239" s="57"/>
      <c r="HS2239" s="57"/>
      <c r="HT2239" s="57"/>
      <c r="HU2239" s="57"/>
      <c r="HV2239" s="57"/>
      <c r="HW2239" s="57"/>
      <c r="HX2239" s="57"/>
      <c r="HY2239" s="57"/>
      <c r="HZ2239" s="57"/>
      <c r="IA2239" s="57"/>
      <c r="IB2239" s="57"/>
      <c r="IC2239" s="57"/>
      <c r="ID2239" s="57"/>
      <c r="IE2239" s="57"/>
      <c r="IF2239" s="57"/>
      <c r="IG2239" s="57"/>
      <c r="IH2239" s="57"/>
      <c r="II2239" s="57"/>
      <c r="IJ2239" s="57" t="s">
        <v>1174</v>
      </c>
      <c r="IK2239" s="60"/>
      <c r="IL2239" s="57"/>
      <c r="IM2239" s="57"/>
      <c r="IN2239" s="57"/>
      <c r="IO2239" s="57"/>
      <c r="IP2239" s="57"/>
      <c r="IQ2239" s="57"/>
      <c r="IR2239" s="57"/>
      <c r="IS2239" s="57"/>
      <c r="IT2239" s="57"/>
      <c r="IU2239" s="57"/>
      <c r="IV2239" s="57"/>
      <c r="IW2239" s="57"/>
      <c r="IX2239" s="61"/>
      <c r="IY2239" s="57"/>
      <c r="IZ2239" s="57"/>
      <c r="JA2239" s="57"/>
      <c r="JB2239" s="57"/>
      <c r="JC2239" s="57"/>
      <c r="JD2239" s="57"/>
      <c r="JE2239" s="57"/>
      <c r="JF2239" s="57"/>
      <c r="JG2239" s="57"/>
      <c r="JH2239" s="57"/>
      <c r="JI2239" s="57"/>
      <c r="JJ2239" s="60"/>
      <c r="JK2239" s="57"/>
      <c r="JL2239" s="57"/>
      <c r="JM2239" s="57"/>
      <c r="JN2239" s="57"/>
      <c r="JO2239" s="57"/>
      <c r="JP2239" s="57"/>
      <c r="JQ2239" s="57"/>
      <c r="JR2239" s="57"/>
      <c r="JS2239" s="57"/>
      <c r="JT2239" s="60"/>
      <c r="JU2239" s="5" t="n">
        <v>2234</v>
      </c>
    </row>
    <row r="2240" customFormat="false" ht="25.5" hidden="false" customHeight="true" outlineLevel="0" collapsed="false">
      <c r="A2240" s="188" t="n">
        <v>26</v>
      </c>
      <c r="B2240" s="47" t="s">
        <v>16972</v>
      </c>
      <c r="C2240" s="48" t="s">
        <v>17480</v>
      </c>
      <c r="D2240" s="49" t="n">
        <v>1</v>
      </c>
      <c r="E2240" s="49" t="s">
        <v>17481</v>
      </c>
      <c r="F2240" s="49"/>
      <c r="G2240" s="49" t="s">
        <v>268</v>
      </c>
      <c r="H2240" s="49" t="s">
        <v>8794</v>
      </c>
      <c r="I2240" s="50" t="n">
        <v>42682</v>
      </c>
      <c r="J2240" s="51" t="s">
        <v>1369</v>
      </c>
      <c r="K2240" s="50" t="s">
        <v>271</v>
      </c>
      <c r="L2240" s="49"/>
      <c r="M2240" s="52"/>
      <c r="N2240" s="49" t="n">
        <v>1985</v>
      </c>
      <c r="O2240" s="49"/>
      <c r="P2240" s="49" t="n">
        <v>1985</v>
      </c>
      <c r="Q2240" s="49"/>
      <c r="R2240" s="49"/>
      <c r="S2240" s="49"/>
      <c r="T2240" s="49" t="s">
        <v>17482</v>
      </c>
      <c r="U2240" s="49"/>
      <c r="V2240" s="49" t="s">
        <v>17254</v>
      </c>
      <c r="W2240" s="49" t="s">
        <v>2243</v>
      </c>
      <c r="X2240" s="49" t="s">
        <v>17483</v>
      </c>
      <c r="Y2240" s="49" t="s">
        <v>17484</v>
      </c>
      <c r="Z2240" s="49" t="s">
        <v>6377</v>
      </c>
      <c r="AA2240" s="49" t="s">
        <v>278</v>
      </c>
      <c r="AB2240" s="49" t="s">
        <v>278</v>
      </c>
      <c r="AC2240" s="49" t="n">
        <v>3</v>
      </c>
      <c r="AD2240" s="49" t="s">
        <v>8665</v>
      </c>
      <c r="AE2240" s="49"/>
      <c r="AF2240" s="49"/>
      <c r="AG2240" s="53" t="n">
        <v>1</v>
      </c>
      <c r="AH2240" s="49" t="s">
        <v>17485</v>
      </c>
      <c r="AI2240" s="49" t="s">
        <v>278</v>
      </c>
      <c r="AJ2240" s="49" t="s">
        <v>277</v>
      </c>
      <c r="AK2240" s="49" t="s">
        <v>278</v>
      </c>
      <c r="AL2240" s="49" t="s">
        <v>277</v>
      </c>
      <c r="AM2240" s="49" t="s">
        <v>278</v>
      </c>
      <c r="AN2240" s="52"/>
      <c r="AO2240" s="49"/>
      <c r="AP2240" s="49"/>
      <c r="AQ2240" s="49" t="s">
        <v>282</v>
      </c>
      <c r="AR2240" s="49" t="s">
        <v>376</v>
      </c>
      <c r="AS2240" s="49"/>
      <c r="AT2240" s="49"/>
      <c r="AU2240" s="49"/>
      <c r="AV2240" s="54"/>
      <c r="AW2240" s="54"/>
      <c r="AX2240" s="49"/>
      <c r="AY2240" s="49"/>
      <c r="AZ2240" s="49"/>
      <c r="BA2240" s="49"/>
      <c r="BB2240" s="49"/>
      <c r="BC2240" s="49"/>
      <c r="BD2240" s="49"/>
      <c r="BE2240" s="49"/>
      <c r="BF2240" s="49"/>
      <c r="BG2240" s="49"/>
      <c r="BH2240" s="49"/>
      <c r="BI2240" s="49"/>
      <c r="BJ2240" s="49"/>
      <c r="BK2240" s="49"/>
      <c r="BL2240" s="49"/>
      <c r="BM2240" s="49"/>
      <c r="BN2240" s="49"/>
      <c r="BO2240" s="49"/>
      <c r="BP2240" s="49"/>
      <c r="BQ2240" s="49"/>
      <c r="BR2240" s="49"/>
      <c r="BS2240" s="49" t="s">
        <v>509</v>
      </c>
      <c r="BT2240" s="49" t="s">
        <v>662</v>
      </c>
      <c r="BU2240" s="49" t="s">
        <v>286</v>
      </c>
      <c r="BV2240" s="49" t="s">
        <v>530</v>
      </c>
      <c r="BW2240" s="49" t="n">
        <v>60</v>
      </c>
      <c r="BX2240" s="49" t="s">
        <v>277</v>
      </c>
      <c r="BY2240" s="49" t="s">
        <v>277</v>
      </c>
      <c r="BZ2240" s="49" t="s">
        <v>356</v>
      </c>
      <c r="CA2240" s="49" t="s">
        <v>923</v>
      </c>
      <c r="CB2240" s="49" t="s">
        <v>508</v>
      </c>
      <c r="CC2240" s="49" t="s">
        <v>923</v>
      </c>
      <c r="CD2240" s="49" t="s">
        <v>292</v>
      </c>
      <c r="CE2240" s="49" t="s">
        <v>923</v>
      </c>
      <c r="CF2240" s="49"/>
      <c r="CG2240" s="49" t="s">
        <v>923</v>
      </c>
      <c r="CH2240" s="49" t="s">
        <v>292</v>
      </c>
      <c r="CI2240" s="49" t="s">
        <v>278</v>
      </c>
      <c r="CJ2240" s="49"/>
      <c r="CK2240" s="49"/>
      <c r="CL2240" s="49" t="s">
        <v>293</v>
      </c>
      <c r="CM2240" s="49" t="s">
        <v>293</v>
      </c>
      <c r="CN2240" s="49" t="s">
        <v>17298</v>
      </c>
      <c r="CO2240" s="49" t="s">
        <v>17486</v>
      </c>
      <c r="CP2240" s="49"/>
      <c r="CQ2240" s="49"/>
      <c r="CR2240" s="49"/>
      <c r="CS2240" s="49" t="s">
        <v>277</v>
      </c>
      <c r="CT2240" s="49" t="s">
        <v>17487</v>
      </c>
      <c r="CU2240" s="53" t="n">
        <v>1</v>
      </c>
      <c r="CV2240" s="49" t="s">
        <v>8800</v>
      </c>
      <c r="CW2240" s="49" t="s">
        <v>17488</v>
      </c>
      <c r="CX2240" s="49" t="s">
        <v>365</v>
      </c>
      <c r="CY2240" s="49" t="s">
        <v>365</v>
      </c>
      <c r="CZ2240" s="49" t="s">
        <v>298</v>
      </c>
      <c r="DA2240" s="49"/>
      <c r="DB2240" s="49" t="s">
        <v>17489</v>
      </c>
      <c r="DC2240" s="49" t="n">
        <v>3</v>
      </c>
      <c r="DD2240" s="49"/>
      <c r="DE2240" s="49" t="s">
        <v>1200</v>
      </c>
      <c r="DF2240" s="49" t="s">
        <v>302</v>
      </c>
      <c r="DG2240" s="49"/>
      <c r="DH2240" s="49"/>
      <c r="DI2240" s="49"/>
      <c r="DJ2240" s="49"/>
      <c r="DK2240" s="49" t="s">
        <v>305</v>
      </c>
      <c r="DL2240" s="52" t="s">
        <v>17187</v>
      </c>
      <c r="DM2240" s="49"/>
      <c r="DN2240" s="49"/>
      <c r="DO2240" s="49"/>
      <c r="DP2240" s="49"/>
      <c r="DQ2240" s="49"/>
      <c r="DR2240" s="49"/>
      <c r="DS2240" s="49"/>
      <c r="DT2240" s="49"/>
      <c r="DU2240" s="49"/>
      <c r="DV2240" s="49"/>
      <c r="DW2240" s="49"/>
      <c r="DX2240" s="49"/>
      <c r="DY2240" s="49"/>
      <c r="DZ2240" s="49"/>
      <c r="EA2240" s="49"/>
      <c r="EB2240" s="49"/>
      <c r="EC2240" s="49"/>
      <c r="ED2240" s="49"/>
      <c r="EE2240" s="49"/>
      <c r="EF2240" s="49"/>
      <c r="EG2240" s="49"/>
      <c r="EH2240" s="49"/>
      <c r="EI2240" s="49"/>
      <c r="EJ2240" s="49"/>
      <c r="EK2240" s="49"/>
      <c r="EL2240" s="49"/>
      <c r="EM2240" s="49"/>
      <c r="EN2240" s="49"/>
      <c r="EO2240" s="53" t="n">
        <v>1</v>
      </c>
      <c r="EP2240" s="49"/>
      <c r="EQ2240" s="49"/>
      <c r="ER2240" s="49"/>
      <c r="ES2240" s="49"/>
      <c r="ET2240" s="49"/>
      <c r="EU2240" s="49"/>
      <c r="EV2240" s="49"/>
      <c r="EW2240" s="49"/>
      <c r="EX2240" s="49"/>
      <c r="EY2240" s="49"/>
      <c r="EZ2240" s="49"/>
      <c r="FA2240" s="49"/>
      <c r="FB2240" s="49"/>
      <c r="FC2240" s="49"/>
      <c r="FD2240" s="49"/>
      <c r="FE2240" s="49"/>
      <c r="FF2240" s="49"/>
      <c r="FG2240" s="49"/>
      <c r="FH2240" s="49"/>
      <c r="FI2240" s="49"/>
      <c r="FJ2240" s="49"/>
      <c r="FK2240" s="49" t="s">
        <v>1047</v>
      </c>
      <c r="FL2240" s="49"/>
      <c r="FM2240" s="49" t="s">
        <v>530</v>
      </c>
      <c r="FN2240" s="49" t="n">
        <v>60</v>
      </c>
      <c r="FO2240" s="49"/>
      <c r="FP2240" s="49"/>
      <c r="FQ2240" s="49"/>
      <c r="FR2240" s="49"/>
      <c r="FS2240" s="49"/>
      <c r="FT2240" s="49" t="s">
        <v>17454</v>
      </c>
      <c r="FU2240" s="49"/>
      <c r="FV2240" s="52"/>
      <c r="FW2240" s="49" t="n">
        <v>19</v>
      </c>
      <c r="FX2240" s="49" t="s">
        <v>310</v>
      </c>
      <c r="FY2240" s="49"/>
      <c r="FZ2240" s="49"/>
      <c r="GA2240" s="49"/>
      <c r="GB2240" s="49"/>
      <c r="GC2240" s="49"/>
      <c r="GD2240" s="49"/>
      <c r="GE2240" s="53"/>
      <c r="GF2240" s="49"/>
      <c r="GG2240" s="49"/>
      <c r="GH2240" s="49"/>
      <c r="GI2240" s="49"/>
      <c r="GJ2240" s="49"/>
      <c r="GK2240" s="49"/>
      <c r="GL2240" s="49"/>
      <c r="GM2240" s="49"/>
      <c r="GN2240" s="49"/>
      <c r="GO2240" s="49"/>
      <c r="GP2240" s="49"/>
      <c r="GQ2240" s="49"/>
      <c r="GR2240" s="49"/>
      <c r="GS2240" s="49"/>
      <c r="GT2240" s="49"/>
      <c r="GU2240" s="52"/>
      <c r="GV2240" s="49" t="n">
        <v>1</v>
      </c>
      <c r="GW2240" s="49" t="s">
        <v>8805</v>
      </c>
      <c r="GX2240" s="49"/>
      <c r="GY2240" s="49" t="s">
        <v>17278</v>
      </c>
      <c r="GZ2240" s="49" t="s">
        <v>376</v>
      </c>
      <c r="HA2240" s="49" t="s">
        <v>377</v>
      </c>
      <c r="HB2240" s="49"/>
      <c r="HC2240" s="53" t="s">
        <v>315</v>
      </c>
      <c r="HD2240" s="49" t="n">
        <v>1</v>
      </c>
      <c r="HE2240" s="49" t="s">
        <v>17490</v>
      </c>
      <c r="HF2240" s="49" t="s">
        <v>538</v>
      </c>
      <c r="HG2240" s="49"/>
      <c r="HH2240" s="49" t="s">
        <v>277</v>
      </c>
      <c r="HI2240" s="52"/>
      <c r="HJ2240" s="53" t="s">
        <v>303</v>
      </c>
      <c r="HK2240" s="49" t="s">
        <v>530</v>
      </c>
      <c r="HL2240" s="49" t="n">
        <v>60</v>
      </c>
      <c r="HM2240" s="49"/>
      <c r="HN2240" s="49"/>
      <c r="HO2240" s="49"/>
      <c r="HP2240" s="49"/>
      <c r="HQ2240" s="49"/>
      <c r="HR2240" s="49"/>
      <c r="HS2240" s="49"/>
      <c r="HT2240" s="49"/>
      <c r="HU2240" s="49"/>
      <c r="HV2240" s="49"/>
      <c r="HW2240" s="49"/>
      <c r="HX2240" s="49"/>
      <c r="HY2240" s="49"/>
      <c r="HZ2240" s="49"/>
      <c r="IA2240" s="49"/>
      <c r="IB2240" s="49"/>
      <c r="IC2240" s="49"/>
      <c r="ID2240" s="49"/>
      <c r="IE2240" s="49"/>
      <c r="IF2240" s="49"/>
      <c r="IG2240" s="49"/>
      <c r="IH2240" s="49"/>
      <c r="II2240" s="49"/>
      <c r="IJ2240" s="49" t="s">
        <v>1174</v>
      </c>
      <c r="IK2240" s="52"/>
      <c r="IL2240" s="49" t="s">
        <v>315</v>
      </c>
      <c r="IM2240" s="49" t="s">
        <v>278</v>
      </c>
      <c r="IN2240" s="49" t="s">
        <v>17491</v>
      </c>
      <c r="IO2240" s="49" t="s">
        <v>17492</v>
      </c>
      <c r="IP2240" s="49"/>
      <c r="IQ2240" s="49" t="s">
        <v>1322</v>
      </c>
      <c r="IR2240" s="49" t="s">
        <v>945</v>
      </c>
      <c r="IS2240" s="49" t="s">
        <v>381</v>
      </c>
      <c r="IT2240" s="49" t="s">
        <v>4475</v>
      </c>
      <c r="IU2240" s="49" t="n">
        <v>1</v>
      </c>
      <c r="IV2240" s="49" t="n">
        <v>0</v>
      </c>
      <c r="IW2240" s="49"/>
      <c r="IX2240" s="53" t="n">
        <v>1</v>
      </c>
      <c r="IY2240" s="49" t="s">
        <v>17410</v>
      </c>
      <c r="IZ2240" s="49" t="s">
        <v>17493</v>
      </c>
      <c r="JA2240" s="49" t="s">
        <v>17494</v>
      </c>
      <c r="JB2240" s="49" t="s">
        <v>17495</v>
      </c>
      <c r="JC2240" s="49" t="s">
        <v>1456</v>
      </c>
      <c r="JD2240" s="49"/>
      <c r="JE2240" s="49"/>
      <c r="JF2240" s="49"/>
      <c r="JG2240" s="49"/>
      <c r="JH2240" s="49"/>
      <c r="JI2240" s="49"/>
      <c r="JJ2240" s="52"/>
      <c r="JK2240" s="49" t="s">
        <v>389</v>
      </c>
      <c r="JL2240" s="49" t="s">
        <v>17496</v>
      </c>
      <c r="JM2240" s="49" t="s">
        <v>17497</v>
      </c>
      <c r="JN2240" s="49" t="s">
        <v>1322</v>
      </c>
      <c r="JO2240" s="49" t="s">
        <v>945</v>
      </c>
      <c r="JP2240" s="49" t="s">
        <v>381</v>
      </c>
      <c r="JQ2240" s="49" t="s">
        <v>4475</v>
      </c>
      <c r="JR2240" s="49" t="n">
        <v>1</v>
      </c>
      <c r="JS2240" s="49" t="n">
        <v>0</v>
      </c>
      <c r="JT2240" s="52"/>
      <c r="JU2240" s="1" t="n">
        <v>2235</v>
      </c>
    </row>
    <row r="2241" customFormat="false" ht="25.5" hidden="false" customHeight="true" outlineLevel="0" collapsed="false">
      <c r="A2241" s="188"/>
      <c r="B2241" s="47"/>
      <c r="C2241" s="48"/>
      <c r="D2241" s="1" t="n">
        <v>2</v>
      </c>
      <c r="G2241" s="1" t="s">
        <v>479</v>
      </c>
      <c r="H2241" s="1"/>
      <c r="I2241" s="3"/>
      <c r="J2241" s="2"/>
      <c r="K2241" s="3"/>
      <c r="M2241" s="56"/>
      <c r="AG2241" s="55" t="n">
        <v>2</v>
      </c>
      <c r="AH2241" s="1" t="s">
        <v>17498</v>
      </c>
      <c r="AI2241" s="1" t="s">
        <v>278</v>
      </c>
      <c r="AJ2241" s="1" t="s">
        <v>277</v>
      </c>
      <c r="AK2241" s="1" t="s">
        <v>278</v>
      </c>
      <c r="AL2241" s="1" t="s">
        <v>278</v>
      </c>
      <c r="AM2241" s="1" t="s">
        <v>278</v>
      </c>
      <c r="AN2241" s="56"/>
      <c r="AQ2241" s="1" t="s">
        <v>282</v>
      </c>
      <c r="AR2241" s="1" t="s">
        <v>376</v>
      </c>
      <c r="AU2241" s="1"/>
      <c r="AW2241" s="4"/>
      <c r="BS2241" s="1" t="s">
        <v>509</v>
      </c>
      <c r="BT2241" s="1" t="s">
        <v>662</v>
      </c>
      <c r="BU2241" s="1" t="s">
        <v>286</v>
      </c>
      <c r="BV2241" s="1" t="s">
        <v>530</v>
      </c>
      <c r="BW2241" s="1" t="n">
        <v>60</v>
      </c>
      <c r="BX2241" s="1" t="s">
        <v>277</v>
      </c>
      <c r="BY2241" s="1" t="s">
        <v>277</v>
      </c>
      <c r="BZ2241" s="1" t="s">
        <v>356</v>
      </c>
      <c r="CA2241" s="1" t="s">
        <v>923</v>
      </c>
      <c r="CB2241" s="1" t="s">
        <v>508</v>
      </c>
      <c r="CC2241" s="1" t="s">
        <v>923</v>
      </c>
      <c r="CD2241" s="1" t="s">
        <v>292</v>
      </c>
      <c r="CE2241" s="1" t="s">
        <v>923</v>
      </c>
      <c r="CG2241" s="1" t="s">
        <v>923</v>
      </c>
      <c r="CH2241" s="1" t="s">
        <v>292</v>
      </c>
      <c r="CI2241" s="1" t="s">
        <v>278</v>
      </c>
      <c r="CL2241" s="1" t="s">
        <v>293</v>
      </c>
      <c r="CM2241" s="1" t="s">
        <v>293</v>
      </c>
      <c r="CN2241" s="1" t="s">
        <v>17298</v>
      </c>
      <c r="CO2241" s="1" t="s">
        <v>17486</v>
      </c>
      <c r="CS2241" s="1" t="s">
        <v>277</v>
      </c>
      <c r="CT2241" s="1" t="s">
        <v>17487</v>
      </c>
      <c r="CU2241" s="55" t="n">
        <v>2</v>
      </c>
      <c r="CV2241" s="1" t="s">
        <v>8800</v>
      </c>
      <c r="CW2241" s="1" t="s">
        <v>17499</v>
      </c>
      <c r="CX2241" s="1" t="s">
        <v>365</v>
      </c>
      <c r="CY2241" s="1" t="s">
        <v>365</v>
      </c>
      <c r="CZ2241" s="1" t="s">
        <v>298</v>
      </c>
      <c r="DB2241" s="1" t="s">
        <v>17489</v>
      </c>
      <c r="DC2241" s="1" t="n">
        <v>3</v>
      </c>
      <c r="DE2241" s="1" t="s">
        <v>1200</v>
      </c>
      <c r="DF2241" s="1" t="s">
        <v>302</v>
      </c>
      <c r="DK2241" s="1" t="s">
        <v>305</v>
      </c>
      <c r="DL2241" s="56" t="s">
        <v>17187</v>
      </c>
      <c r="EO2241" s="55" t="n">
        <v>2</v>
      </c>
      <c r="FK2241" s="1" t="s">
        <v>1047</v>
      </c>
      <c r="FM2241" s="1" t="s">
        <v>530</v>
      </c>
      <c r="FN2241" s="1" t="n">
        <v>60</v>
      </c>
      <c r="FT2241" s="1" t="s">
        <v>17454</v>
      </c>
      <c r="FV2241" s="56"/>
      <c r="FW2241" s="1" t="n">
        <v>19</v>
      </c>
      <c r="FX2241" s="1" t="s">
        <v>310</v>
      </c>
      <c r="GE2241" s="55"/>
      <c r="GU2241" s="56"/>
      <c r="GV2241" s="1" t="n">
        <v>2</v>
      </c>
      <c r="GW2241" s="1" t="s">
        <v>8805</v>
      </c>
      <c r="GY2241" s="1" t="s">
        <v>17278</v>
      </c>
      <c r="GZ2241" s="1" t="s">
        <v>376</v>
      </c>
      <c r="HA2241" s="1" t="s">
        <v>377</v>
      </c>
      <c r="HC2241" s="55" t="s">
        <v>340</v>
      </c>
      <c r="HD2241" s="1" t="n">
        <v>3</v>
      </c>
      <c r="HE2241" s="1" t="s">
        <v>17490</v>
      </c>
      <c r="HF2241" s="1" t="s">
        <v>538</v>
      </c>
      <c r="HH2241" s="1" t="s">
        <v>277</v>
      </c>
      <c r="HI2241" s="56"/>
      <c r="HJ2241" s="55" t="s">
        <v>303</v>
      </c>
      <c r="HK2241" s="1" t="s">
        <v>530</v>
      </c>
      <c r="HL2241" s="1" t="n">
        <v>60</v>
      </c>
      <c r="IJ2241" s="1" t="s">
        <v>1174</v>
      </c>
      <c r="IK2241" s="56"/>
      <c r="IL2241" s="1" t="s">
        <v>340</v>
      </c>
      <c r="IM2241" s="1" t="s">
        <v>278</v>
      </c>
      <c r="IN2241" s="1" t="s">
        <v>17500</v>
      </c>
      <c r="IO2241" s="1" t="s">
        <v>17501</v>
      </c>
      <c r="IQ2241" s="1" t="s">
        <v>1322</v>
      </c>
      <c r="IR2241" s="1" t="s">
        <v>945</v>
      </c>
      <c r="IS2241" s="1" t="s">
        <v>381</v>
      </c>
      <c r="IT2241" s="1" t="s">
        <v>4475</v>
      </c>
      <c r="IU2241" s="1" t="n">
        <v>1</v>
      </c>
      <c r="IV2241" s="1" t="n">
        <v>0</v>
      </c>
      <c r="IX2241" s="55" t="n">
        <v>2</v>
      </c>
      <c r="IY2241" s="1" t="s">
        <v>17410</v>
      </c>
      <c r="IZ2241" s="1" t="s">
        <v>17502</v>
      </c>
      <c r="JA2241" s="1" t="s">
        <v>17494</v>
      </c>
      <c r="JB2241" s="1" t="s">
        <v>17495</v>
      </c>
      <c r="JC2241" s="1" t="s">
        <v>1456</v>
      </c>
      <c r="JJ2241" s="56"/>
      <c r="JK2241" s="1" t="s">
        <v>403</v>
      </c>
      <c r="JL2241" s="1" t="s">
        <v>17496</v>
      </c>
      <c r="JM2241" s="1" t="s">
        <v>17497</v>
      </c>
      <c r="JN2241" s="1" t="s">
        <v>1322</v>
      </c>
      <c r="JO2241" s="1" t="s">
        <v>945</v>
      </c>
      <c r="JP2241" s="1" t="s">
        <v>381</v>
      </c>
      <c r="JQ2241" s="1" t="s">
        <v>4475</v>
      </c>
      <c r="JR2241" s="1" t="n">
        <v>1</v>
      </c>
      <c r="JS2241" s="1" t="n">
        <v>0</v>
      </c>
      <c r="JT2241" s="56"/>
      <c r="JU2241" s="5" t="n">
        <v>2236</v>
      </c>
    </row>
    <row r="2242" customFormat="false" ht="25.5" hidden="false" customHeight="true" outlineLevel="0" collapsed="false">
      <c r="A2242" s="188"/>
      <c r="B2242" s="47"/>
      <c r="C2242" s="48"/>
      <c r="D2242" s="57" t="n">
        <v>3</v>
      </c>
      <c r="E2242" s="57"/>
      <c r="F2242" s="57"/>
      <c r="G2242" s="57"/>
      <c r="H2242" s="57"/>
      <c r="I2242" s="58"/>
      <c r="J2242" s="59"/>
      <c r="K2242" s="58"/>
      <c r="L2242" s="57"/>
      <c r="M2242" s="60"/>
      <c r="N2242" s="57"/>
      <c r="O2242" s="57"/>
      <c r="P2242" s="57"/>
      <c r="Q2242" s="57"/>
      <c r="R2242" s="57"/>
      <c r="S2242" s="57"/>
      <c r="T2242" s="57"/>
      <c r="U2242" s="57"/>
      <c r="V2242" s="57"/>
      <c r="W2242" s="57"/>
      <c r="X2242" s="57"/>
      <c r="Y2242" s="57"/>
      <c r="Z2242" s="57"/>
      <c r="AA2242" s="57"/>
      <c r="AB2242" s="57"/>
      <c r="AC2242" s="57"/>
      <c r="AD2242" s="57"/>
      <c r="AE2242" s="57"/>
      <c r="AF2242" s="57"/>
      <c r="AG2242" s="61" t="n">
        <v>3</v>
      </c>
      <c r="AH2242" s="57" t="s">
        <v>17485</v>
      </c>
      <c r="AI2242" s="57" t="s">
        <v>278</v>
      </c>
      <c r="AJ2242" s="57" t="s">
        <v>277</v>
      </c>
      <c r="AK2242" s="57" t="s">
        <v>278</v>
      </c>
      <c r="AL2242" s="57" t="s">
        <v>277</v>
      </c>
      <c r="AM2242" s="57" t="s">
        <v>278</v>
      </c>
      <c r="AN2242" s="60"/>
      <c r="AO2242" s="57"/>
      <c r="AP2242" s="57"/>
      <c r="AQ2242" s="57" t="s">
        <v>282</v>
      </c>
      <c r="AR2242" s="57" t="s">
        <v>376</v>
      </c>
      <c r="AS2242" s="57"/>
      <c r="AT2242" s="57"/>
      <c r="AU2242" s="57"/>
      <c r="AV2242" s="62"/>
      <c r="AW2242" s="62"/>
      <c r="AX2242" s="57"/>
      <c r="AY2242" s="57"/>
      <c r="AZ2242" s="57"/>
      <c r="BA2242" s="57"/>
      <c r="BB2242" s="57"/>
      <c r="BC2242" s="57"/>
      <c r="BD2242" s="57"/>
      <c r="BE2242" s="57"/>
      <c r="BF2242" s="57"/>
      <c r="BG2242" s="57"/>
      <c r="BH2242" s="57"/>
      <c r="BI2242" s="57"/>
      <c r="BJ2242" s="57"/>
      <c r="BK2242" s="57"/>
      <c r="BL2242" s="57"/>
      <c r="BM2242" s="57"/>
      <c r="BN2242" s="57"/>
      <c r="BO2242" s="57"/>
      <c r="BP2242" s="57"/>
      <c r="BQ2242" s="57"/>
      <c r="BR2242" s="57"/>
      <c r="BS2242" s="57" t="s">
        <v>509</v>
      </c>
      <c r="BT2242" s="57" t="s">
        <v>662</v>
      </c>
      <c r="BU2242" s="57" t="s">
        <v>286</v>
      </c>
      <c r="BV2242" s="57" t="s">
        <v>530</v>
      </c>
      <c r="BW2242" s="57" t="n">
        <v>60</v>
      </c>
      <c r="BX2242" s="57" t="s">
        <v>277</v>
      </c>
      <c r="BY2242" s="57" t="s">
        <v>277</v>
      </c>
      <c r="BZ2242" s="57" t="s">
        <v>356</v>
      </c>
      <c r="CA2242" s="57" t="s">
        <v>923</v>
      </c>
      <c r="CB2242" s="57" t="s">
        <v>508</v>
      </c>
      <c r="CC2242" s="57" t="s">
        <v>923</v>
      </c>
      <c r="CD2242" s="57" t="s">
        <v>292</v>
      </c>
      <c r="CE2242" s="57" t="s">
        <v>923</v>
      </c>
      <c r="CF2242" s="57"/>
      <c r="CG2242" s="57" t="s">
        <v>923</v>
      </c>
      <c r="CH2242" s="57" t="s">
        <v>292</v>
      </c>
      <c r="CI2242" s="57" t="s">
        <v>278</v>
      </c>
      <c r="CJ2242" s="57"/>
      <c r="CK2242" s="57"/>
      <c r="CL2242" s="57" t="s">
        <v>293</v>
      </c>
      <c r="CM2242" s="57" t="s">
        <v>293</v>
      </c>
      <c r="CN2242" s="57" t="s">
        <v>17298</v>
      </c>
      <c r="CO2242" s="57" t="s">
        <v>17486</v>
      </c>
      <c r="CP2242" s="57"/>
      <c r="CQ2242" s="57"/>
      <c r="CR2242" s="57"/>
      <c r="CS2242" s="57" t="s">
        <v>277</v>
      </c>
      <c r="CT2242" s="57" t="s">
        <v>17487</v>
      </c>
      <c r="CU2242" s="61" t="n">
        <v>3</v>
      </c>
      <c r="CV2242" s="57" t="s">
        <v>8800</v>
      </c>
      <c r="CW2242" s="57" t="s">
        <v>17503</v>
      </c>
      <c r="CX2242" s="57" t="s">
        <v>365</v>
      </c>
      <c r="CY2242" s="57" t="s">
        <v>365</v>
      </c>
      <c r="CZ2242" s="57" t="s">
        <v>298</v>
      </c>
      <c r="DA2242" s="57"/>
      <c r="DB2242" s="57" t="s">
        <v>17489</v>
      </c>
      <c r="DC2242" s="57" t="n">
        <v>3</v>
      </c>
      <c r="DD2242" s="57"/>
      <c r="DE2242" s="57" t="s">
        <v>1200</v>
      </c>
      <c r="DF2242" s="57" t="s">
        <v>302</v>
      </c>
      <c r="DG2242" s="57"/>
      <c r="DH2242" s="57"/>
      <c r="DI2242" s="57"/>
      <c r="DJ2242" s="57"/>
      <c r="DK2242" s="57" t="s">
        <v>305</v>
      </c>
      <c r="DL2242" s="60" t="s">
        <v>17187</v>
      </c>
      <c r="DM2242" s="57"/>
      <c r="DN2242" s="57"/>
      <c r="DO2242" s="57"/>
      <c r="DP2242" s="57"/>
      <c r="DQ2242" s="57"/>
      <c r="DR2242" s="57"/>
      <c r="DS2242" s="57"/>
      <c r="DT2242" s="57"/>
      <c r="DU2242" s="57"/>
      <c r="DV2242" s="57"/>
      <c r="DW2242" s="57"/>
      <c r="DX2242" s="57"/>
      <c r="DY2242" s="57"/>
      <c r="DZ2242" s="57"/>
      <c r="EA2242" s="57"/>
      <c r="EB2242" s="57"/>
      <c r="EC2242" s="57"/>
      <c r="ED2242" s="57"/>
      <c r="EE2242" s="57"/>
      <c r="EF2242" s="57"/>
      <c r="EG2242" s="57"/>
      <c r="EH2242" s="57"/>
      <c r="EI2242" s="57"/>
      <c r="EJ2242" s="57"/>
      <c r="EK2242" s="57"/>
      <c r="EL2242" s="57"/>
      <c r="EM2242" s="57"/>
      <c r="EN2242" s="57"/>
      <c r="EO2242" s="61" t="n">
        <v>3</v>
      </c>
      <c r="EP2242" s="57"/>
      <c r="EQ2242" s="57"/>
      <c r="ER2242" s="57"/>
      <c r="ES2242" s="57"/>
      <c r="ET2242" s="57"/>
      <c r="EU2242" s="57"/>
      <c r="EV2242" s="57"/>
      <c r="EW2242" s="57"/>
      <c r="EX2242" s="57"/>
      <c r="EY2242" s="57"/>
      <c r="EZ2242" s="57"/>
      <c r="FA2242" s="57"/>
      <c r="FB2242" s="57"/>
      <c r="FC2242" s="57"/>
      <c r="FD2242" s="57"/>
      <c r="FE2242" s="57"/>
      <c r="FF2242" s="57"/>
      <c r="FG2242" s="57"/>
      <c r="FH2242" s="57"/>
      <c r="FI2242" s="57"/>
      <c r="FJ2242" s="57"/>
      <c r="FK2242" s="57" t="s">
        <v>1047</v>
      </c>
      <c r="FL2242" s="57"/>
      <c r="FM2242" s="57" t="s">
        <v>530</v>
      </c>
      <c r="FN2242" s="57" t="n">
        <v>60</v>
      </c>
      <c r="FO2242" s="57"/>
      <c r="FP2242" s="57"/>
      <c r="FQ2242" s="57"/>
      <c r="FR2242" s="57"/>
      <c r="FS2242" s="57"/>
      <c r="FT2242" s="57" t="s">
        <v>17454</v>
      </c>
      <c r="FU2242" s="57"/>
      <c r="FV2242" s="60"/>
      <c r="FW2242" s="57" t="n">
        <v>19</v>
      </c>
      <c r="FX2242" s="57" t="s">
        <v>310</v>
      </c>
      <c r="FY2242" s="57"/>
      <c r="FZ2242" s="57"/>
      <c r="GA2242" s="57"/>
      <c r="GB2242" s="57"/>
      <c r="GC2242" s="57"/>
      <c r="GD2242" s="57"/>
      <c r="GE2242" s="61"/>
      <c r="GF2242" s="57"/>
      <c r="GG2242" s="57"/>
      <c r="GH2242" s="57"/>
      <c r="GI2242" s="57"/>
      <c r="GJ2242" s="57"/>
      <c r="GK2242" s="57"/>
      <c r="GL2242" s="57"/>
      <c r="GM2242" s="57"/>
      <c r="GN2242" s="57"/>
      <c r="GO2242" s="57"/>
      <c r="GP2242" s="57"/>
      <c r="GQ2242" s="57"/>
      <c r="GR2242" s="57"/>
      <c r="GS2242" s="57"/>
      <c r="GT2242" s="57"/>
      <c r="GU2242" s="60"/>
      <c r="GV2242" s="57" t="n">
        <v>3</v>
      </c>
      <c r="GW2242" s="57" t="s">
        <v>8805</v>
      </c>
      <c r="GX2242" s="57"/>
      <c r="GY2242" s="57" t="s">
        <v>17278</v>
      </c>
      <c r="GZ2242" s="57" t="s">
        <v>376</v>
      </c>
      <c r="HA2242" s="57" t="s">
        <v>377</v>
      </c>
      <c r="HB2242" s="57"/>
      <c r="HC2242" s="61"/>
      <c r="HD2242" s="57"/>
      <c r="HE2242" s="57"/>
      <c r="HF2242" s="57"/>
      <c r="HG2242" s="57"/>
      <c r="HH2242" s="57"/>
      <c r="HI2242" s="60"/>
      <c r="HJ2242" s="61"/>
      <c r="HK2242" s="57"/>
      <c r="HL2242" s="57"/>
      <c r="HM2242" s="57"/>
      <c r="HN2242" s="57"/>
      <c r="HO2242" s="57"/>
      <c r="HP2242" s="57"/>
      <c r="HQ2242" s="57"/>
      <c r="HR2242" s="57"/>
      <c r="HS2242" s="57"/>
      <c r="HT2242" s="57"/>
      <c r="HU2242" s="57"/>
      <c r="HV2242" s="57"/>
      <c r="HW2242" s="57"/>
      <c r="HX2242" s="57"/>
      <c r="HY2242" s="57"/>
      <c r="HZ2242" s="57"/>
      <c r="IA2242" s="57"/>
      <c r="IB2242" s="57"/>
      <c r="IC2242" s="57"/>
      <c r="ID2242" s="57"/>
      <c r="IE2242" s="57"/>
      <c r="IF2242" s="57"/>
      <c r="IG2242" s="57"/>
      <c r="IH2242" s="57"/>
      <c r="II2242" s="57"/>
      <c r="IJ2242" s="57"/>
      <c r="IK2242" s="60"/>
      <c r="IL2242" s="57"/>
      <c r="IM2242" s="57"/>
      <c r="IN2242" s="57"/>
      <c r="IO2242" s="57"/>
      <c r="IP2242" s="57"/>
      <c r="IQ2242" s="57"/>
      <c r="IR2242" s="57"/>
      <c r="IS2242" s="57"/>
      <c r="IT2242" s="57"/>
      <c r="IU2242" s="57"/>
      <c r="IV2242" s="57"/>
      <c r="IW2242" s="57"/>
      <c r="IX2242" s="61"/>
      <c r="IY2242" s="57"/>
      <c r="IZ2242" s="57"/>
      <c r="JA2242" s="57"/>
      <c r="JB2242" s="57"/>
      <c r="JC2242" s="57"/>
      <c r="JD2242" s="57"/>
      <c r="JE2242" s="57"/>
      <c r="JF2242" s="57"/>
      <c r="JG2242" s="57"/>
      <c r="JH2242" s="57"/>
      <c r="JI2242" s="57"/>
      <c r="JJ2242" s="60"/>
      <c r="JK2242" s="57"/>
      <c r="JL2242" s="57"/>
      <c r="JM2242" s="57"/>
      <c r="JN2242" s="57"/>
      <c r="JO2242" s="57"/>
      <c r="JP2242" s="57"/>
      <c r="JQ2242" s="57"/>
      <c r="JR2242" s="57"/>
      <c r="JS2242" s="57"/>
      <c r="JT2242" s="60"/>
      <c r="JU2242" s="1" t="n">
        <v>2237</v>
      </c>
    </row>
    <row r="2243" customFormat="false" ht="25.5" hidden="false" customHeight="true" outlineLevel="0" collapsed="false">
      <c r="A2243" s="188" t="n">
        <v>27</v>
      </c>
      <c r="B2243" s="47" t="s">
        <v>16972</v>
      </c>
      <c r="C2243" s="48" t="s">
        <v>17504</v>
      </c>
      <c r="D2243" s="49" t="n">
        <v>1</v>
      </c>
      <c r="E2243" s="49" t="s">
        <v>17505</v>
      </c>
      <c r="F2243" s="49"/>
      <c r="G2243" s="49" t="s">
        <v>268</v>
      </c>
      <c r="H2243" s="49" t="s">
        <v>8794</v>
      </c>
      <c r="I2243" s="50" t="n">
        <v>42684</v>
      </c>
      <c r="J2243" s="51" t="s">
        <v>1369</v>
      </c>
      <c r="K2243" s="50" t="s">
        <v>271</v>
      </c>
      <c r="L2243" s="49"/>
      <c r="M2243" s="52" t="s">
        <v>17506</v>
      </c>
      <c r="N2243" s="49" t="n">
        <v>1999</v>
      </c>
      <c r="O2243" s="49"/>
      <c r="P2243" s="49" t="n">
        <v>1999</v>
      </c>
      <c r="Q2243" s="49"/>
      <c r="R2243" s="49"/>
      <c r="S2243" s="49"/>
      <c r="T2243" s="49" t="s">
        <v>17507</v>
      </c>
      <c r="U2243" s="49"/>
      <c r="V2243" s="49" t="s">
        <v>17152</v>
      </c>
      <c r="W2243" s="49" t="s">
        <v>17508</v>
      </c>
      <c r="X2243" s="49" t="s">
        <v>3752</v>
      </c>
      <c r="Y2243" s="49" t="s">
        <v>17509</v>
      </c>
      <c r="Z2243" s="49" t="n">
        <v>0</v>
      </c>
      <c r="AA2243" s="49" t="s">
        <v>278</v>
      </c>
      <c r="AB2243" s="49" t="s">
        <v>278</v>
      </c>
      <c r="AC2243" s="49" t="n">
        <v>3</v>
      </c>
      <c r="AD2243" s="49" t="s">
        <v>1456</v>
      </c>
      <c r="AE2243" s="49"/>
      <c r="AF2243" s="49"/>
      <c r="AG2243" s="53" t="n">
        <v>1</v>
      </c>
      <c r="AH2243" s="49" t="s">
        <v>17510</v>
      </c>
      <c r="AI2243" s="49" t="s">
        <v>277</v>
      </c>
      <c r="AJ2243" s="49" t="s">
        <v>277</v>
      </c>
      <c r="AK2243" s="49" t="s">
        <v>278</v>
      </c>
      <c r="AL2243" s="49" t="s">
        <v>277</v>
      </c>
      <c r="AM2243" s="49" t="s">
        <v>278</v>
      </c>
      <c r="AN2243" s="52"/>
      <c r="AO2243" s="49"/>
      <c r="AP2243" s="49"/>
      <c r="AQ2243" s="49" t="s">
        <v>282</v>
      </c>
      <c r="AR2243" s="49" t="s">
        <v>376</v>
      </c>
      <c r="AS2243" s="49"/>
      <c r="AT2243" s="49"/>
      <c r="AU2243" s="49"/>
      <c r="AV2243" s="54"/>
      <c r="AW2243" s="54"/>
      <c r="AX2243" s="49"/>
      <c r="AY2243" s="49"/>
      <c r="AZ2243" s="49"/>
      <c r="BA2243" s="49"/>
      <c r="BB2243" s="49"/>
      <c r="BC2243" s="49"/>
      <c r="BD2243" s="49"/>
      <c r="BE2243" s="49"/>
      <c r="BF2243" s="49"/>
      <c r="BG2243" s="49"/>
      <c r="BH2243" s="49"/>
      <c r="BI2243" s="49"/>
      <c r="BJ2243" s="49"/>
      <c r="BK2243" s="49"/>
      <c r="BL2243" s="49"/>
      <c r="BM2243" s="49"/>
      <c r="BN2243" s="49"/>
      <c r="BO2243" s="49"/>
      <c r="BP2243" s="49"/>
      <c r="BQ2243" s="49"/>
      <c r="BR2243" s="49"/>
      <c r="BS2243" s="49" t="s">
        <v>6038</v>
      </c>
      <c r="BT2243" s="49" t="s">
        <v>662</v>
      </c>
      <c r="BU2243" s="49" t="s">
        <v>286</v>
      </c>
      <c r="BV2243" s="49"/>
      <c r="BW2243" s="49"/>
      <c r="BX2243" s="49" t="s">
        <v>277</v>
      </c>
      <c r="BY2243" s="49" t="s">
        <v>277</v>
      </c>
      <c r="BZ2243" s="49" t="s">
        <v>356</v>
      </c>
      <c r="CA2243" s="49" t="s">
        <v>290</v>
      </c>
      <c r="CB2243" s="49" t="s">
        <v>416</v>
      </c>
      <c r="CC2243" s="49" t="s">
        <v>3007</v>
      </c>
      <c r="CD2243" s="49" t="s">
        <v>284</v>
      </c>
      <c r="CE2243" s="49" t="s">
        <v>290</v>
      </c>
      <c r="CF2243" s="49" t="s">
        <v>416</v>
      </c>
      <c r="CG2243" s="49" t="s">
        <v>3007</v>
      </c>
      <c r="CH2243" s="49" t="s">
        <v>1813</v>
      </c>
      <c r="CI2243" s="49" t="s">
        <v>278</v>
      </c>
      <c r="CJ2243" s="49"/>
      <c r="CK2243" s="49"/>
      <c r="CL2243" s="49" t="s">
        <v>924</v>
      </c>
      <c r="CM2243" s="49" t="s">
        <v>924</v>
      </c>
      <c r="CN2243" s="49" t="s">
        <v>294</v>
      </c>
      <c r="CO2243" s="147" t="n">
        <v>0.02</v>
      </c>
      <c r="CP2243" s="49"/>
      <c r="CQ2243" s="49"/>
      <c r="CR2243" s="49"/>
      <c r="CS2243" s="49" t="s">
        <v>277</v>
      </c>
      <c r="CT2243" s="49"/>
      <c r="CU2243" s="53" t="n">
        <v>1</v>
      </c>
      <c r="CV2243" s="49" t="s">
        <v>8800</v>
      </c>
      <c r="CW2243" s="49" t="s">
        <v>17511</v>
      </c>
      <c r="CX2243" s="49"/>
      <c r="CY2243" s="49"/>
      <c r="CZ2243" s="49" t="s">
        <v>298</v>
      </c>
      <c r="DA2243" s="49"/>
      <c r="DB2243" s="49" t="s">
        <v>17512</v>
      </c>
      <c r="DC2243" s="49" t="n">
        <v>4</v>
      </c>
      <c r="DD2243" s="49" t="s">
        <v>964</v>
      </c>
      <c r="DE2243" s="49" t="s">
        <v>5896</v>
      </c>
      <c r="DF2243" s="49" t="s">
        <v>302</v>
      </c>
      <c r="DG2243" s="49"/>
      <c r="DH2243" s="49"/>
      <c r="DI2243" s="49"/>
      <c r="DJ2243" s="49"/>
      <c r="DK2243" s="49" t="s">
        <v>305</v>
      </c>
      <c r="DL2243" s="52"/>
      <c r="DM2243" s="49"/>
      <c r="DN2243" s="49"/>
      <c r="DO2243" s="49"/>
      <c r="DP2243" s="49"/>
      <c r="DQ2243" s="49"/>
      <c r="DR2243" s="49"/>
      <c r="DS2243" s="49"/>
      <c r="DT2243" s="49"/>
      <c r="DU2243" s="49"/>
      <c r="DV2243" s="49"/>
      <c r="DW2243" s="49"/>
      <c r="DX2243" s="49"/>
      <c r="DY2243" s="49"/>
      <c r="DZ2243" s="49"/>
      <c r="EA2243" s="49"/>
      <c r="EB2243" s="49"/>
      <c r="EC2243" s="49"/>
      <c r="ED2243" s="49"/>
      <c r="EE2243" s="49"/>
      <c r="EF2243" s="49"/>
      <c r="EG2243" s="49"/>
      <c r="EH2243" s="49"/>
      <c r="EI2243" s="49"/>
      <c r="EJ2243" s="49"/>
      <c r="EK2243" s="49"/>
      <c r="EL2243" s="49"/>
      <c r="EM2243" s="49"/>
      <c r="EN2243" s="49"/>
      <c r="EO2243" s="53" t="n">
        <v>1</v>
      </c>
      <c r="EP2243" s="49"/>
      <c r="EQ2243" s="49"/>
      <c r="ER2243" s="49"/>
      <c r="ES2243" s="49"/>
      <c r="ET2243" s="49"/>
      <c r="EU2243" s="49"/>
      <c r="EV2243" s="49"/>
      <c r="EW2243" s="49"/>
      <c r="EX2243" s="49"/>
      <c r="EY2243" s="49"/>
      <c r="EZ2243" s="49"/>
      <c r="FA2243" s="49"/>
      <c r="FB2243" s="49"/>
      <c r="FC2243" s="49"/>
      <c r="FD2243" s="49"/>
      <c r="FE2243" s="49"/>
      <c r="FF2243" s="49"/>
      <c r="FG2243" s="49"/>
      <c r="FH2243" s="49"/>
      <c r="FI2243" s="49"/>
      <c r="FJ2243" s="49"/>
      <c r="FK2243" s="49" t="s">
        <v>307</v>
      </c>
      <c r="FL2243" s="49"/>
      <c r="FM2243" s="49"/>
      <c r="FN2243" s="49"/>
      <c r="FO2243" s="49"/>
      <c r="FP2243" s="49"/>
      <c r="FQ2243" s="49"/>
      <c r="FR2243" s="49"/>
      <c r="FS2243" s="49"/>
      <c r="FT2243" s="49" t="s">
        <v>17433</v>
      </c>
      <c r="FU2243" s="49"/>
      <c r="FV2243" s="52"/>
      <c r="FW2243" s="49" t="n">
        <v>33</v>
      </c>
      <c r="FX2243" s="49" t="s">
        <v>310</v>
      </c>
      <c r="FY2243" s="49" t="n">
        <v>14</v>
      </c>
      <c r="FZ2243" s="49"/>
      <c r="GA2243" s="49"/>
      <c r="GB2243" s="49"/>
      <c r="GC2243" s="49"/>
      <c r="GD2243" s="49"/>
      <c r="GE2243" s="53"/>
      <c r="GF2243" s="49"/>
      <c r="GG2243" s="49"/>
      <c r="GH2243" s="49"/>
      <c r="GI2243" s="49"/>
      <c r="GJ2243" s="49"/>
      <c r="GK2243" s="49"/>
      <c r="GL2243" s="49"/>
      <c r="GM2243" s="49"/>
      <c r="GN2243" s="49"/>
      <c r="GO2243" s="49"/>
      <c r="GP2243" s="49"/>
      <c r="GQ2243" s="49"/>
      <c r="GR2243" s="49"/>
      <c r="GS2243" s="49"/>
      <c r="GT2243" s="49"/>
      <c r="GU2243" s="52" t="s">
        <v>17513</v>
      </c>
      <c r="GV2243" s="49" t="n">
        <v>1</v>
      </c>
      <c r="GW2243" s="49" t="s">
        <v>8805</v>
      </c>
      <c r="GX2243" s="49"/>
      <c r="GY2243" s="49" t="s">
        <v>312</v>
      </c>
      <c r="GZ2243" s="49" t="s">
        <v>376</v>
      </c>
      <c r="HA2243" s="49" t="s">
        <v>377</v>
      </c>
      <c r="HB2243" s="49"/>
      <c r="HC2243" s="53" t="s">
        <v>315</v>
      </c>
      <c r="HD2243" s="49" t="n">
        <v>1</v>
      </c>
      <c r="HE2243" s="49" t="s">
        <v>17490</v>
      </c>
      <c r="HF2243" s="49" t="s">
        <v>538</v>
      </c>
      <c r="HG2243" s="49"/>
      <c r="HH2243" s="49" t="s">
        <v>277</v>
      </c>
      <c r="HI2243" s="52"/>
      <c r="HJ2243" s="53" t="s">
        <v>285</v>
      </c>
      <c r="HK2243" s="49"/>
      <c r="HL2243" s="49"/>
      <c r="HM2243" s="49"/>
      <c r="HN2243" s="49"/>
      <c r="HO2243" s="49"/>
      <c r="HP2243" s="49"/>
      <c r="HQ2243" s="49"/>
      <c r="HR2243" s="49"/>
      <c r="HS2243" s="49"/>
      <c r="HT2243" s="49"/>
      <c r="HU2243" s="49"/>
      <c r="HV2243" s="49"/>
      <c r="HW2243" s="49"/>
      <c r="HX2243" s="49"/>
      <c r="HY2243" s="49"/>
      <c r="HZ2243" s="49"/>
      <c r="IA2243" s="49"/>
      <c r="IB2243" s="49"/>
      <c r="IC2243" s="49"/>
      <c r="ID2243" s="49"/>
      <c r="IE2243" s="49"/>
      <c r="IF2243" s="49"/>
      <c r="IG2243" s="49"/>
      <c r="IH2243" s="49"/>
      <c r="II2243" s="49"/>
      <c r="IJ2243" s="49" t="s">
        <v>1174</v>
      </c>
      <c r="IK2243" s="52"/>
      <c r="IL2243" s="49" t="s">
        <v>315</v>
      </c>
      <c r="IM2243" s="49" t="s">
        <v>278</v>
      </c>
      <c r="IN2243" s="49" t="s">
        <v>17514</v>
      </c>
      <c r="IO2243" s="49"/>
      <c r="IP2243" s="49"/>
      <c r="IQ2243" s="49" t="s">
        <v>793</v>
      </c>
      <c r="IR2243" s="49"/>
      <c r="IS2243" s="49"/>
      <c r="IT2243" s="49"/>
      <c r="IU2243" s="49"/>
      <c r="IV2243" s="49"/>
      <c r="IW2243" s="49"/>
      <c r="IX2243" s="53" t="n">
        <v>1</v>
      </c>
      <c r="IY2243" s="49"/>
      <c r="IZ2243" s="49"/>
      <c r="JA2243" s="49"/>
      <c r="JB2243" s="49" t="s">
        <v>17515</v>
      </c>
      <c r="JC2243" s="49" t="s">
        <v>1456</v>
      </c>
      <c r="JD2243" s="49"/>
      <c r="JE2243" s="49"/>
      <c r="JF2243" s="49"/>
      <c r="JG2243" s="49"/>
      <c r="JH2243" s="49"/>
      <c r="JI2243" s="49"/>
      <c r="JJ2243" s="52"/>
      <c r="JK2243" s="49" t="s">
        <v>389</v>
      </c>
      <c r="JL2243" s="49" t="s">
        <v>17516</v>
      </c>
      <c r="JM2243" s="49"/>
      <c r="JN2243" s="49"/>
      <c r="JO2243" s="49"/>
      <c r="JP2243" s="49"/>
      <c r="JQ2243" s="49"/>
      <c r="JR2243" s="49"/>
      <c r="JS2243" s="49"/>
      <c r="JT2243" s="52"/>
      <c r="JU2243" s="5" t="n">
        <v>2238</v>
      </c>
    </row>
    <row r="2244" customFormat="false" ht="25.5" hidden="false" customHeight="true" outlineLevel="0" collapsed="false">
      <c r="A2244" s="188"/>
      <c r="B2244" s="47"/>
      <c r="C2244" s="48"/>
      <c r="D2244" s="1" t="n">
        <v>2</v>
      </c>
      <c r="H2244" s="1"/>
      <c r="I2244" s="3"/>
      <c r="J2244" s="2"/>
      <c r="K2244" s="3"/>
      <c r="M2244" s="56"/>
      <c r="AG2244" s="55" t="n">
        <v>2</v>
      </c>
      <c r="AH2244" s="1" t="s">
        <v>1525</v>
      </c>
      <c r="AI2244" s="1" t="s">
        <v>277</v>
      </c>
      <c r="AJ2244" s="1" t="s">
        <v>277</v>
      </c>
      <c r="AK2244" s="1" t="s">
        <v>278</v>
      </c>
      <c r="AL2244" s="1" t="s">
        <v>278</v>
      </c>
      <c r="AM2244" s="1" t="s">
        <v>278</v>
      </c>
      <c r="AN2244" s="56"/>
      <c r="AQ2244" s="1" t="s">
        <v>282</v>
      </c>
      <c r="AR2244" s="1" t="s">
        <v>376</v>
      </c>
      <c r="AU2244" s="1"/>
      <c r="AW2244" s="4"/>
      <c r="BS2244" s="1" t="s">
        <v>6038</v>
      </c>
      <c r="BT2244" s="1" t="s">
        <v>662</v>
      </c>
      <c r="BU2244" s="1" t="s">
        <v>286</v>
      </c>
      <c r="BX2244" s="1" t="s">
        <v>277</v>
      </c>
      <c r="BY2244" s="1" t="s">
        <v>277</v>
      </c>
      <c r="BZ2244" s="1" t="s">
        <v>356</v>
      </c>
      <c r="CA2244" s="1" t="s">
        <v>290</v>
      </c>
      <c r="CB2244" s="1" t="s">
        <v>416</v>
      </c>
      <c r="CC2244" s="1" t="s">
        <v>3007</v>
      </c>
      <c r="CD2244" s="1" t="s">
        <v>284</v>
      </c>
      <c r="CE2244" s="1" t="s">
        <v>290</v>
      </c>
      <c r="CF2244" s="1" t="s">
        <v>416</v>
      </c>
      <c r="CG2244" s="1" t="s">
        <v>3007</v>
      </c>
      <c r="CH2244" s="1" t="s">
        <v>1813</v>
      </c>
      <c r="CI2244" s="1" t="s">
        <v>278</v>
      </c>
      <c r="CL2244" s="1" t="s">
        <v>924</v>
      </c>
      <c r="CM2244" s="1" t="s">
        <v>924</v>
      </c>
      <c r="CN2244" s="1" t="s">
        <v>294</v>
      </c>
      <c r="CO2244" s="93" t="n">
        <v>0.02</v>
      </c>
      <c r="CS2244" s="1" t="s">
        <v>277</v>
      </c>
      <c r="CU2244" s="55" t="n">
        <v>2</v>
      </c>
      <c r="CV2244" s="1" t="s">
        <v>8800</v>
      </c>
      <c r="CW2244" s="1" t="s">
        <v>17511</v>
      </c>
      <c r="CZ2244" s="1" t="s">
        <v>298</v>
      </c>
      <c r="DB2244" s="1" t="s">
        <v>17512</v>
      </c>
      <c r="DC2244" s="1" t="n">
        <v>4</v>
      </c>
      <c r="DD2244" s="1" t="s">
        <v>964</v>
      </c>
      <c r="DE2244" s="1" t="s">
        <v>5896</v>
      </c>
      <c r="DF2244" s="1" t="s">
        <v>302</v>
      </c>
      <c r="DK2244" s="1" t="s">
        <v>305</v>
      </c>
      <c r="DL2244" s="56"/>
      <c r="EO2244" s="55" t="n">
        <v>2</v>
      </c>
      <c r="FK2244" s="1" t="s">
        <v>307</v>
      </c>
      <c r="FT2244" s="1" t="s">
        <v>17433</v>
      </c>
      <c r="FV2244" s="56"/>
      <c r="FW2244" s="1" t="n">
        <v>12</v>
      </c>
      <c r="FX2244" s="1" t="s">
        <v>310</v>
      </c>
      <c r="FY2244" s="1" t="n">
        <v>6</v>
      </c>
      <c r="GE2244" s="55"/>
      <c r="GU2244" s="56" t="s">
        <v>17513</v>
      </c>
      <c r="GV2244" s="1" t="n">
        <v>2</v>
      </c>
      <c r="GW2244" s="1" t="s">
        <v>8805</v>
      </c>
      <c r="GY2244" s="1" t="s">
        <v>312</v>
      </c>
      <c r="GZ2244" s="1" t="s">
        <v>376</v>
      </c>
      <c r="HA2244" s="1" t="s">
        <v>377</v>
      </c>
      <c r="HC2244" s="55" t="s">
        <v>340</v>
      </c>
      <c r="HD2244" s="1" t="n">
        <v>3</v>
      </c>
      <c r="HE2244" s="1" t="s">
        <v>17490</v>
      </c>
      <c r="HF2244" s="1" t="s">
        <v>538</v>
      </c>
      <c r="HH2244" s="1" t="s">
        <v>277</v>
      </c>
      <c r="HI2244" s="56"/>
      <c r="HJ2244" s="55" t="s">
        <v>285</v>
      </c>
      <c r="IJ2244" s="1" t="s">
        <v>1174</v>
      </c>
      <c r="IK2244" s="56"/>
      <c r="IL2244" s="1" t="s">
        <v>340</v>
      </c>
      <c r="IM2244" s="1" t="s">
        <v>278</v>
      </c>
      <c r="IN2244" s="1" t="s">
        <v>17514</v>
      </c>
      <c r="IQ2244" s="1" t="s">
        <v>793</v>
      </c>
      <c r="IX2244" s="55" t="n">
        <v>2</v>
      </c>
      <c r="JB2244" s="1" t="s">
        <v>17517</v>
      </c>
      <c r="JC2244" s="1" t="s">
        <v>1456</v>
      </c>
      <c r="JJ2244" s="56"/>
      <c r="JK2244" s="1" t="s">
        <v>403</v>
      </c>
      <c r="JL2244" s="1" t="s">
        <v>17516</v>
      </c>
      <c r="JT2244" s="56"/>
      <c r="JU2244" s="1" t="n">
        <v>2239</v>
      </c>
    </row>
    <row r="2245" customFormat="false" ht="25.5" hidden="false" customHeight="true" outlineLevel="0" collapsed="false">
      <c r="A2245" s="188"/>
      <c r="B2245" s="47"/>
      <c r="C2245" s="48"/>
      <c r="D2245" s="57" t="n">
        <v>3</v>
      </c>
      <c r="E2245" s="57"/>
      <c r="F2245" s="57"/>
      <c r="G2245" s="57"/>
      <c r="H2245" s="57"/>
      <c r="I2245" s="58"/>
      <c r="J2245" s="59"/>
      <c r="K2245" s="58"/>
      <c r="L2245" s="57"/>
      <c r="M2245" s="60"/>
      <c r="N2245" s="57"/>
      <c r="O2245" s="57"/>
      <c r="P2245" s="57"/>
      <c r="Q2245" s="57"/>
      <c r="R2245" s="57"/>
      <c r="S2245" s="57"/>
      <c r="T2245" s="57"/>
      <c r="U2245" s="57"/>
      <c r="V2245" s="57"/>
      <c r="W2245" s="57"/>
      <c r="X2245" s="57"/>
      <c r="Y2245" s="57"/>
      <c r="Z2245" s="57"/>
      <c r="AA2245" s="57"/>
      <c r="AB2245" s="57"/>
      <c r="AC2245" s="57"/>
      <c r="AD2245" s="57"/>
      <c r="AE2245" s="57"/>
      <c r="AF2245" s="57"/>
      <c r="AG2245" s="61" t="n">
        <v>3</v>
      </c>
      <c r="AH2245" s="57" t="s">
        <v>17510</v>
      </c>
      <c r="AI2245" s="57" t="s">
        <v>277</v>
      </c>
      <c r="AJ2245" s="57" t="s">
        <v>277</v>
      </c>
      <c r="AK2245" s="57" t="s">
        <v>278</v>
      </c>
      <c r="AL2245" s="57" t="s">
        <v>277</v>
      </c>
      <c r="AM2245" s="57" t="s">
        <v>278</v>
      </c>
      <c r="AN2245" s="60"/>
      <c r="AO2245" s="57"/>
      <c r="AP2245" s="57"/>
      <c r="AQ2245" s="57" t="s">
        <v>282</v>
      </c>
      <c r="AR2245" s="57" t="s">
        <v>376</v>
      </c>
      <c r="AS2245" s="57"/>
      <c r="AT2245" s="57"/>
      <c r="AU2245" s="57"/>
      <c r="AV2245" s="62"/>
      <c r="AW2245" s="62"/>
      <c r="AX2245" s="57"/>
      <c r="AY2245" s="57"/>
      <c r="AZ2245" s="57"/>
      <c r="BA2245" s="57"/>
      <c r="BB2245" s="57"/>
      <c r="BC2245" s="57"/>
      <c r="BD2245" s="57"/>
      <c r="BE2245" s="57"/>
      <c r="BF2245" s="57"/>
      <c r="BG2245" s="57"/>
      <c r="BH2245" s="57"/>
      <c r="BI2245" s="57"/>
      <c r="BJ2245" s="57"/>
      <c r="BK2245" s="57"/>
      <c r="BL2245" s="57"/>
      <c r="BM2245" s="57"/>
      <c r="BN2245" s="57"/>
      <c r="BO2245" s="57"/>
      <c r="BP2245" s="57"/>
      <c r="BQ2245" s="57"/>
      <c r="BR2245" s="57"/>
      <c r="BS2245" s="57" t="s">
        <v>6038</v>
      </c>
      <c r="BT2245" s="57" t="s">
        <v>662</v>
      </c>
      <c r="BU2245" s="57" t="s">
        <v>286</v>
      </c>
      <c r="BV2245" s="57"/>
      <c r="BW2245" s="57"/>
      <c r="BX2245" s="57" t="s">
        <v>277</v>
      </c>
      <c r="BY2245" s="57" t="s">
        <v>277</v>
      </c>
      <c r="BZ2245" s="57" t="s">
        <v>356</v>
      </c>
      <c r="CA2245" s="57" t="s">
        <v>290</v>
      </c>
      <c r="CB2245" s="57" t="s">
        <v>416</v>
      </c>
      <c r="CC2245" s="57" t="s">
        <v>3007</v>
      </c>
      <c r="CD2245" s="57" t="s">
        <v>284</v>
      </c>
      <c r="CE2245" s="57" t="s">
        <v>290</v>
      </c>
      <c r="CF2245" s="57" t="s">
        <v>416</v>
      </c>
      <c r="CG2245" s="57" t="s">
        <v>3007</v>
      </c>
      <c r="CH2245" s="57" t="s">
        <v>1813</v>
      </c>
      <c r="CI2245" s="57" t="s">
        <v>278</v>
      </c>
      <c r="CJ2245" s="57"/>
      <c r="CK2245" s="57"/>
      <c r="CL2245" s="57" t="s">
        <v>924</v>
      </c>
      <c r="CM2245" s="57" t="s">
        <v>924</v>
      </c>
      <c r="CN2245" s="57" t="s">
        <v>294</v>
      </c>
      <c r="CO2245" s="144" t="n">
        <v>0.02</v>
      </c>
      <c r="CP2245" s="57"/>
      <c r="CQ2245" s="57"/>
      <c r="CR2245" s="57"/>
      <c r="CS2245" s="57" t="s">
        <v>277</v>
      </c>
      <c r="CT2245" s="57"/>
      <c r="CU2245" s="61" t="n">
        <v>3</v>
      </c>
      <c r="CV2245" s="57" t="s">
        <v>8800</v>
      </c>
      <c r="CW2245" s="57" t="s">
        <v>17511</v>
      </c>
      <c r="CX2245" s="57"/>
      <c r="CY2245" s="57"/>
      <c r="CZ2245" s="57" t="s">
        <v>298</v>
      </c>
      <c r="DA2245" s="57"/>
      <c r="DB2245" s="57" t="s">
        <v>17512</v>
      </c>
      <c r="DC2245" s="57" t="n">
        <v>4</v>
      </c>
      <c r="DD2245" s="57" t="s">
        <v>964</v>
      </c>
      <c r="DE2245" s="57" t="s">
        <v>5896</v>
      </c>
      <c r="DF2245" s="57" t="s">
        <v>302</v>
      </c>
      <c r="DG2245" s="57"/>
      <c r="DH2245" s="57"/>
      <c r="DI2245" s="57"/>
      <c r="DJ2245" s="57"/>
      <c r="DK2245" s="57" t="s">
        <v>305</v>
      </c>
      <c r="DL2245" s="60"/>
      <c r="DM2245" s="57"/>
      <c r="DN2245" s="57"/>
      <c r="DO2245" s="57"/>
      <c r="DP2245" s="57"/>
      <c r="DQ2245" s="57"/>
      <c r="DR2245" s="57"/>
      <c r="DS2245" s="57"/>
      <c r="DT2245" s="57"/>
      <c r="DU2245" s="57"/>
      <c r="DV2245" s="57"/>
      <c r="DW2245" s="57"/>
      <c r="DX2245" s="57"/>
      <c r="DY2245" s="57"/>
      <c r="DZ2245" s="57"/>
      <c r="EA2245" s="57"/>
      <c r="EB2245" s="57"/>
      <c r="EC2245" s="57"/>
      <c r="ED2245" s="57"/>
      <c r="EE2245" s="57"/>
      <c r="EF2245" s="57"/>
      <c r="EG2245" s="57"/>
      <c r="EH2245" s="57"/>
      <c r="EI2245" s="57"/>
      <c r="EJ2245" s="57"/>
      <c r="EK2245" s="57"/>
      <c r="EL2245" s="57"/>
      <c r="EM2245" s="57"/>
      <c r="EN2245" s="57"/>
      <c r="EO2245" s="61" t="n">
        <v>3</v>
      </c>
      <c r="EP2245" s="57"/>
      <c r="EQ2245" s="57"/>
      <c r="ER2245" s="57"/>
      <c r="ES2245" s="57"/>
      <c r="ET2245" s="57"/>
      <c r="EU2245" s="57"/>
      <c r="EV2245" s="57"/>
      <c r="EW2245" s="57"/>
      <c r="EX2245" s="57"/>
      <c r="EY2245" s="57"/>
      <c r="EZ2245" s="57"/>
      <c r="FA2245" s="57"/>
      <c r="FB2245" s="57"/>
      <c r="FC2245" s="57"/>
      <c r="FD2245" s="57"/>
      <c r="FE2245" s="57"/>
      <c r="FF2245" s="57"/>
      <c r="FG2245" s="57"/>
      <c r="FH2245" s="57"/>
      <c r="FI2245" s="57"/>
      <c r="FJ2245" s="57"/>
      <c r="FK2245" s="57" t="s">
        <v>307</v>
      </c>
      <c r="FL2245" s="57"/>
      <c r="FM2245" s="57"/>
      <c r="FN2245" s="57"/>
      <c r="FO2245" s="57"/>
      <c r="FP2245" s="57"/>
      <c r="FQ2245" s="57"/>
      <c r="FR2245" s="57"/>
      <c r="FS2245" s="57"/>
      <c r="FT2245" s="57" t="s">
        <v>17433</v>
      </c>
      <c r="FU2245" s="57"/>
      <c r="FV2245" s="60"/>
      <c r="FW2245" s="57" t="n">
        <v>33</v>
      </c>
      <c r="FX2245" s="57" t="s">
        <v>310</v>
      </c>
      <c r="FY2245" s="57" t="n">
        <v>19</v>
      </c>
      <c r="FZ2245" s="57"/>
      <c r="GA2245" s="57"/>
      <c r="GB2245" s="57"/>
      <c r="GC2245" s="57"/>
      <c r="GD2245" s="57"/>
      <c r="GE2245" s="61"/>
      <c r="GF2245" s="57"/>
      <c r="GG2245" s="57"/>
      <c r="GH2245" s="57"/>
      <c r="GI2245" s="57"/>
      <c r="GJ2245" s="57"/>
      <c r="GK2245" s="57"/>
      <c r="GL2245" s="57"/>
      <c r="GM2245" s="57"/>
      <c r="GN2245" s="57"/>
      <c r="GO2245" s="57"/>
      <c r="GP2245" s="57"/>
      <c r="GQ2245" s="57"/>
      <c r="GR2245" s="57"/>
      <c r="GS2245" s="57"/>
      <c r="GT2245" s="57"/>
      <c r="GU2245" s="60" t="s">
        <v>17513</v>
      </c>
      <c r="GV2245" s="57" t="n">
        <v>3</v>
      </c>
      <c r="GW2245" s="57" t="s">
        <v>8805</v>
      </c>
      <c r="GX2245" s="57"/>
      <c r="GY2245" s="57" t="s">
        <v>312</v>
      </c>
      <c r="GZ2245" s="57" t="s">
        <v>376</v>
      </c>
      <c r="HA2245" s="57" t="s">
        <v>377</v>
      </c>
      <c r="HB2245" s="57"/>
      <c r="HC2245" s="61"/>
      <c r="HD2245" s="57"/>
      <c r="HE2245" s="57"/>
      <c r="HF2245" s="57"/>
      <c r="HG2245" s="57"/>
      <c r="HH2245" s="57"/>
      <c r="HI2245" s="60"/>
      <c r="HJ2245" s="61" t="s">
        <v>285</v>
      </c>
      <c r="HK2245" s="57"/>
      <c r="HL2245" s="57"/>
      <c r="HM2245" s="57"/>
      <c r="HN2245" s="57"/>
      <c r="HO2245" s="57"/>
      <c r="HP2245" s="57"/>
      <c r="HQ2245" s="57"/>
      <c r="HR2245" s="57"/>
      <c r="HS2245" s="57"/>
      <c r="HT2245" s="57"/>
      <c r="HU2245" s="57"/>
      <c r="HV2245" s="57"/>
      <c r="HW2245" s="57"/>
      <c r="HX2245" s="57"/>
      <c r="HY2245" s="57"/>
      <c r="HZ2245" s="57"/>
      <c r="IA2245" s="57"/>
      <c r="IB2245" s="57"/>
      <c r="IC2245" s="57"/>
      <c r="ID2245" s="57"/>
      <c r="IE2245" s="57"/>
      <c r="IF2245" s="57"/>
      <c r="IG2245" s="57"/>
      <c r="IH2245" s="57"/>
      <c r="II2245" s="57"/>
      <c r="IJ2245" s="57" t="s">
        <v>1174</v>
      </c>
      <c r="IK2245" s="60"/>
      <c r="IL2245" s="57"/>
      <c r="IM2245" s="57"/>
      <c r="IN2245" s="57"/>
      <c r="IO2245" s="57"/>
      <c r="IP2245" s="57"/>
      <c r="IQ2245" s="57"/>
      <c r="IR2245" s="57"/>
      <c r="IS2245" s="57"/>
      <c r="IT2245" s="57"/>
      <c r="IU2245" s="57"/>
      <c r="IV2245" s="57"/>
      <c r="IW2245" s="57"/>
      <c r="IX2245" s="61"/>
      <c r="IY2245" s="57"/>
      <c r="IZ2245" s="57"/>
      <c r="JA2245" s="57"/>
      <c r="JB2245" s="57"/>
      <c r="JC2245" s="57"/>
      <c r="JD2245" s="57"/>
      <c r="JE2245" s="57"/>
      <c r="JF2245" s="57"/>
      <c r="JG2245" s="57"/>
      <c r="JH2245" s="57"/>
      <c r="JI2245" s="57"/>
      <c r="JJ2245" s="60"/>
      <c r="JK2245" s="57"/>
      <c r="JL2245" s="57"/>
      <c r="JM2245" s="57"/>
      <c r="JN2245" s="57"/>
      <c r="JO2245" s="57"/>
      <c r="JP2245" s="57"/>
      <c r="JQ2245" s="57"/>
      <c r="JR2245" s="57"/>
      <c r="JS2245" s="57"/>
      <c r="JT2245" s="60"/>
      <c r="JU2245" s="5" t="n">
        <v>2240</v>
      </c>
    </row>
    <row r="2246" customFormat="false" ht="25.5" hidden="false" customHeight="true" outlineLevel="0" collapsed="false">
      <c r="A2246" s="188" t="n">
        <v>28</v>
      </c>
      <c r="B2246" s="47" t="s">
        <v>16972</v>
      </c>
      <c r="C2246" s="48" t="s">
        <v>17518</v>
      </c>
      <c r="D2246" s="49" t="n">
        <v>1</v>
      </c>
      <c r="E2246" s="49" t="s">
        <v>17519</v>
      </c>
      <c r="F2246" s="49"/>
      <c r="G2246" s="49" t="s">
        <v>268</v>
      </c>
      <c r="H2246" s="49" t="s">
        <v>8794</v>
      </c>
      <c r="I2246" s="50" t="n">
        <v>42683</v>
      </c>
      <c r="J2246" s="51" t="s">
        <v>1369</v>
      </c>
      <c r="K2246" s="50" t="s">
        <v>271</v>
      </c>
      <c r="L2246" s="49"/>
      <c r="M2246" s="52"/>
      <c r="N2246" s="49" t="n">
        <v>1980</v>
      </c>
      <c r="O2246" s="49"/>
      <c r="P2246" s="49" t="n">
        <v>1983</v>
      </c>
      <c r="Q2246" s="49"/>
      <c r="R2246" s="49"/>
      <c r="S2246" s="49"/>
      <c r="T2246" s="49" t="s">
        <v>17482</v>
      </c>
      <c r="U2246" s="49"/>
      <c r="V2246" s="49" t="s">
        <v>17099</v>
      </c>
      <c r="W2246" s="49" t="s">
        <v>17520</v>
      </c>
      <c r="X2246" s="49" t="s">
        <v>2198</v>
      </c>
      <c r="Y2246" s="49" t="n">
        <v>0</v>
      </c>
      <c r="Z2246" s="49" t="s">
        <v>17521</v>
      </c>
      <c r="AA2246" s="49" t="s">
        <v>277</v>
      </c>
      <c r="AB2246" s="49" t="s">
        <v>278</v>
      </c>
      <c r="AC2246" s="49" t="n">
        <v>3</v>
      </c>
      <c r="AD2246" s="49" t="s">
        <v>8665</v>
      </c>
      <c r="AE2246" s="49"/>
      <c r="AF2246" s="49"/>
      <c r="AG2246" s="53" t="n">
        <v>1</v>
      </c>
      <c r="AH2246" s="49" t="s">
        <v>17522</v>
      </c>
      <c r="AI2246" s="49" t="s">
        <v>278</v>
      </c>
      <c r="AJ2246" s="49" t="s">
        <v>277</v>
      </c>
      <c r="AK2246" s="49" t="s">
        <v>278</v>
      </c>
      <c r="AL2246" s="49" t="s">
        <v>277</v>
      </c>
      <c r="AM2246" s="49" t="s">
        <v>278</v>
      </c>
      <c r="AN2246" s="52"/>
      <c r="AO2246" s="49"/>
      <c r="AP2246" s="49"/>
      <c r="AQ2246" s="49" t="s">
        <v>282</v>
      </c>
      <c r="AR2246" s="49" t="s">
        <v>376</v>
      </c>
      <c r="AS2246" s="49"/>
      <c r="AT2246" s="49"/>
      <c r="AU2246" s="49"/>
      <c r="AV2246" s="54"/>
      <c r="AW2246" s="54"/>
      <c r="AX2246" s="49"/>
      <c r="AY2246" s="49"/>
      <c r="AZ2246" s="49"/>
      <c r="BA2246" s="49"/>
      <c r="BB2246" s="49"/>
      <c r="BC2246" s="49"/>
      <c r="BD2246" s="49"/>
      <c r="BE2246" s="49"/>
      <c r="BF2246" s="49"/>
      <c r="BG2246" s="49"/>
      <c r="BH2246" s="49"/>
      <c r="BI2246" s="49"/>
      <c r="BJ2246" s="49"/>
      <c r="BK2246" s="49"/>
      <c r="BL2246" s="49"/>
      <c r="BM2246" s="49"/>
      <c r="BN2246" s="49"/>
      <c r="BO2246" s="49"/>
      <c r="BP2246" s="49"/>
      <c r="BQ2246" s="49"/>
      <c r="BR2246" s="49"/>
      <c r="BS2246" s="49" t="s">
        <v>12081</v>
      </c>
      <c r="BT2246" s="49" t="s">
        <v>662</v>
      </c>
      <c r="BU2246" s="49" t="s">
        <v>286</v>
      </c>
      <c r="BV2246" s="49" t="s">
        <v>530</v>
      </c>
      <c r="BW2246" s="49" t="n">
        <v>60</v>
      </c>
      <c r="BX2246" s="49" t="s">
        <v>277</v>
      </c>
      <c r="BY2246" s="49" t="s">
        <v>277</v>
      </c>
      <c r="BZ2246" s="49" t="s">
        <v>356</v>
      </c>
      <c r="CA2246" s="49" t="s">
        <v>290</v>
      </c>
      <c r="CB2246" s="49" t="s">
        <v>292</v>
      </c>
      <c r="CC2246" s="49" t="s">
        <v>290</v>
      </c>
      <c r="CD2246" s="49" t="s">
        <v>291</v>
      </c>
      <c r="CE2246" s="49" t="s">
        <v>290</v>
      </c>
      <c r="CF2246" s="49" t="s">
        <v>284</v>
      </c>
      <c r="CG2246" s="49" t="s">
        <v>290</v>
      </c>
      <c r="CH2246" s="49" t="s">
        <v>291</v>
      </c>
      <c r="CI2246" s="49" t="s">
        <v>278</v>
      </c>
      <c r="CJ2246" s="49"/>
      <c r="CK2246" s="49"/>
      <c r="CL2246" s="49" t="s">
        <v>293</v>
      </c>
      <c r="CM2246" s="49" t="s">
        <v>293</v>
      </c>
      <c r="CN2246" s="49" t="s">
        <v>17298</v>
      </c>
      <c r="CO2246" s="75" t="n">
        <v>0.00093</v>
      </c>
      <c r="CP2246" s="49"/>
      <c r="CQ2246" s="49"/>
      <c r="CR2246" s="49"/>
      <c r="CS2246" s="49" t="s">
        <v>277</v>
      </c>
      <c r="CT2246" s="49" t="s">
        <v>17523</v>
      </c>
      <c r="CU2246" s="53" t="n">
        <v>1</v>
      </c>
      <c r="CV2246" s="49" t="s">
        <v>8800</v>
      </c>
      <c r="CW2246" s="49" t="s">
        <v>17524</v>
      </c>
      <c r="CX2246" s="49" t="s">
        <v>365</v>
      </c>
      <c r="CY2246" s="49" t="s">
        <v>365</v>
      </c>
      <c r="CZ2246" s="49" t="s">
        <v>298</v>
      </c>
      <c r="DA2246" s="49"/>
      <c r="DB2246" s="49" t="s">
        <v>17525</v>
      </c>
      <c r="DC2246" s="49" t="n">
        <v>4</v>
      </c>
      <c r="DD2246" s="49" t="s">
        <v>10140</v>
      </c>
      <c r="DE2246" s="49" t="s">
        <v>437</v>
      </c>
      <c r="DF2246" s="49" t="s">
        <v>302</v>
      </c>
      <c r="DG2246" s="49"/>
      <c r="DH2246" s="49"/>
      <c r="DI2246" s="49"/>
      <c r="DJ2246" s="49"/>
      <c r="DK2246" s="49" t="s">
        <v>305</v>
      </c>
      <c r="DL2246" s="52"/>
      <c r="DM2246" s="49"/>
      <c r="DN2246" s="49"/>
      <c r="DO2246" s="49"/>
      <c r="DP2246" s="49"/>
      <c r="DQ2246" s="49"/>
      <c r="DR2246" s="49"/>
      <c r="DS2246" s="49"/>
      <c r="DT2246" s="49"/>
      <c r="DU2246" s="49"/>
      <c r="DV2246" s="49"/>
      <c r="DW2246" s="49"/>
      <c r="DX2246" s="49"/>
      <c r="DY2246" s="49"/>
      <c r="DZ2246" s="49"/>
      <c r="EA2246" s="49"/>
      <c r="EB2246" s="49"/>
      <c r="EC2246" s="49"/>
      <c r="ED2246" s="49"/>
      <c r="EE2246" s="49"/>
      <c r="EF2246" s="49"/>
      <c r="EG2246" s="49"/>
      <c r="EH2246" s="49"/>
      <c r="EI2246" s="49"/>
      <c r="EJ2246" s="49"/>
      <c r="EK2246" s="49"/>
      <c r="EL2246" s="49"/>
      <c r="EM2246" s="49"/>
      <c r="EN2246" s="49"/>
      <c r="EO2246" s="53" t="n">
        <v>1</v>
      </c>
      <c r="EP2246" s="49"/>
      <c r="EQ2246" s="49"/>
      <c r="ER2246" s="49"/>
      <c r="ES2246" s="49"/>
      <c r="ET2246" s="49"/>
      <c r="EU2246" s="49"/>
      <c r="EV2246" s="49"/>
      <c r="EW2246" s="49"/>
      <c r="EX2246" s="49"/>
      <c r="EY2246" s="49"/>
      <c r="EZ2246" s="49"/>
      <c r="FA2246" s="49"/>
      <c r="FB2246" s="49"/>
      <c r="FC2246" s="49"/>
      <c r="FD2246" s="49"/>
      <c r="FE2246" s="49"/>
      <c r="FF2246" s="49"/>
      <c r="FG2246" s="49"/>
      <c r="FH2246" s="49"/>
      <c r="FI2246" s="49"/>
      <c r="FJ2246" s="49"/>
      <c r="FK2246" s="49" t="s">
        <v>1047</v>
      </c>
      <c r="FL2246" s="49"/>
      <c r="FM2246" s="49" t="s">
        <v>530</v>
      </c>
      <c r="FN2246" s="49" t="n">
        <v>60</v>
      </c>
      <c r="FO2246" s="49"/>
      <c r="FP2246" s="49"/>
      <c r="FQ2246" s="49"/>
      <c r="FR2246" s="49"/>
      <c r="FS2246" s="49"/>
      <c r="FT2246" s="49" t="s">
        <v>17454</v>
      </c>
      <c r="FU2246" s="49"/>
      <c r="FV2246" s="52"/>
      <c r="FW2246" s="49" t="n">
        <v>33</v>
      </c>
      <c r="FX2246" s="49" t="s">
        <v>310</v>
      </c>
      <c r="FY2246" s="49" t="n">
        <v>16</v>
      </c>
      <c r="FZ2246" s="49"/>
      <c r="GA2246" s="49"/>
      <c r="GB2246" s="49"/>
      <c r="GC2246" s="49"/>
      <c r="GD2246" s="49"/>
      <c r="GE2246" s="53"/>
      <c r="GF2246" s="49"/>
      <c r="GG2246" s="49"/>
      <c r="GH2246" s="49"/>
      <c r="GI2246" s="49"/>
      <c r="GJ2246" s="49"/>
      <c r="GK2246" s="49"/>
      <c r="GL2246" s="49"/>
      <c r="GM2246" s="49"/>
      <c r="GN2246" s="49"/>
      <c r="GO2246" s="49"/>
      <c r="GP2246" s="49"/>
      <c r="GQ2246" s="49"/>
      <c r="GR2246" s="49"/>
      <c r="GS2246" s="49"/>
      <c r="GT2246" s="49"/>
      <c r="GU2246" s="52" t="s">
        <v>17526</v>
      </c>
      <c r="GV2246" s="49" t="n">
        <v>1</v>
      </c>
      <c r="GW2246" s="49" t="s">
        <v>8805</v>
      </c>
      <c r="GX2246" s="49"/>
      <c r="GY2246" s="49" t="s">
        <v>312</v>
      </c>
      <c r="GZ2246" s="49" t="s">
        <v>376</v>
      </c>
      <c r="HA2246" s="49" t="s">
        <v>377</v>
      </c>
      <c r="HB2246" s="49"/>
      <c r="HC2246" s="53" t="s">
        <v>315</v>
      </c>
      <c r="HD2246" s="49" t="n">
        <v>1</v>
      </c>
      <c r="HE2246" s="49" t="s">
        <v>17188</v>
      </c>
      <c r="HF2246" s="49" t="s">
        <v>538</v>
      </c>
      <c r="HG2246" s="49"/>
      <c r="HH2246" s="49" t="s">
        <v>277</v>
      </c>
      <c r="HI2246" s="52"/>
      <c r="HJ2246" s="53" t="s">
        <v>303</v>
      </c>
      <c r="HK2246" s="49" t="s">
        <v>530</v>
      </c>
      <c r="HL2246" s="49" t="n">
        <v>60</v>
      </c>
      <c r="HM2246" s="49"/>
      <c r="HN2246" s="49"/>
      <c r="HO2246" s="49"/>
      <c r="HP2246" s="49"/>
      <c r="HQ2246" s="49"/>
      <c r="HR2246" s="49"/>
      <c r="HS2246" s="49"/>
      <c r="HT2246" s="49"/>
      <c r="HU2246" s="49"/>
      <c r="HV2246" s="49"/>
      <c r="HW2246" s="49"/>
      <c r="HX2246" s="49"/>
      <c r="HY2246" s="49"/>
      <c r="HZ2246" s="49"/>
      <c r="IA2246" s="49"/>
      <c r="IB2246" s="49"/>
      <c r="IC2246" s="49"/>
      <c r="ID2246" s="49"/>
      <c r="IE2246" s="49"/>
      <c r="IF2246" s="49"/>
      <c r="IG2246" s="49"/>
      <c r="IH2246" s="49"/>
      <c r="II2246" s="49"/>
      <c r="IJ2246" s="49" t="s">
        <v>1174</v>
      </c>
      <c r="IK2246" s="52"/>
      <c r="IL2246" s="49" t="s">
        <v>315</v>
      </c>
      <c r="IM2246" s="49" t="s">
        <v>278</v>
      </c>
      <c r="IN2246" s="49" t="s">
        <v>17527</v>
      </c>
      <c r="IO2246" s="49"/>
      <c r="IP2246" s="49"/>
      <c r="IQ2246" s="49" t="s">
        <v>1322</v>
      </c>
      <c r="IR2246" s="49" t="s">
        <v>945</v>
      </c>
      <c r="IS2246" s="49" t="s">
        <v>381</v>
      </c>
      <c r="IT2246" s="49" t="s">
        <v>4475</v>
      </c>
      <c r="IU2246" s="49" t="n">
        <v>1</v>
      </c>
      <c r="IV2246" s="49" t="n">
        <v>0</v>
      </c>
      <c r="IW2246" s="49"/>
      <c r="IX2246" s="53" t="n">
        <v>1</v>
      </c>
      <c r="IY2246" s="49" t="s">
        <v>17410</v>
      </c>
      <c r="IZ2246" s="49" t="s">
        <v>17528</v>
      </c>
      <c r="JA2246" s="49" t="s">
        <v>17529</v>
      </c>
      <c r="JB2246" s="49" t="s">
        <v>17530</v>
      </c>
      <c r="JC2246" s="49" t="s">
        <v>1456</v>
      </c>
      <c r="JD2246" s="49"/>
      <c r="JE2246" s="49"/>
      <c r="JF2246" s="49"/>
      <c r="JG2246" s="49"/>
      <c r="JH2246" s="49"/>
      <c r="JI2246" s="49"/>
      <c r="JJ2246" s="52"/>
      <c r="JK2246" s="49" t="s">
        <v>389</v>
      </c>
      <c r="JL2246" s="49" t="s">
        <v>17531</v>
      </c>
      <c r="JM2246" s="49" t="s">
        <v>17532</v>
      </c>
      <c r="JN2246" s="49" t="s">
        <v>1322</v>
      </c>
      <c r="JO2246" s="49" t="s">
        <v>945</v>
      </c>
      <c r="JP2246" s="49" t="s">
        <v>381</v>
      </c>
      <c r="JQ2246" s="49" t="s">
        <v>4475</v>
      </c>
      <c r="JR2246" s="49" t="n">
        <v>1</v>
      </c>
      <c r="JS2246" s="49" t="n">
        <v>0</v>
      </c>
      <c r="JT2246" s="52"/>
      <c r="JU2246" s="1" t="n">
        <v>2241</v>
      </c>
    </row>
    <row r="2247" customFormat="false" ht="25.5" hidden="false" customHeight="true" outlineLevel="0" collapsed="false">
      <c r="A2247" s="188"/>
      <c r="B2247" s="47"/>
      <c r="C2247" s="48"/>
      <c r="D2247" s="1" t="n">
        <v>2</v>
      </c>
      <c r="H2247" s="1"/>
      <c r="I2247" s="3"/>
      <c r="J2247" s="2"/>
      <c r="K2247" s="3"/>
      <c r="M2247" s="56"/>
      <c r="AG2247" s="55" t="n">
        <v>2</v>
      </c>
      <c r="AH2247" s="1" t="s">
        <v>17533</v>
      </c>
      <c r="AI2247" s="1" t="s">
        <v>278</v>
      </c>
      <c r="AJ2247" s="1" t="s">
        <v>277</v>
      </c>
      <c r="AK2247" s="1" t="s">
        <v>278</v>
      </c>
      <c r="AL2247" s="1" t="s">
        <v>278</v>
      </c>
      <c r="AM2247" s="1" t="s">
        <v>278</v>
      </c>
      <c r="AN2247" s="56"/>
      <c r="AQ2247" s="1" t="s">
        <v>282</v>
      </c>
      <c r="AR2247" s="1" t="s">
        <v>376</v>
      </c>
      <c r="AU2247" s="1"/>
      <c r="AW2247" s="4"/>
      <c r="BS2247" s="1" t="s">
        <v>12081</v>
      </c>
      <c r="BT2247" s="1" t="s">
        <v>662</v>
      </c>
      <c r="BU2247" s="1" t="s">
        <v>286</v>
      </c>
      <c r="BV2247" s="1" t="s">
        <v>530</v>
      </c>
      <c r="BW2247" s="1" t="n">
        <v>60</v>
      </c>
      <c r="BX2247" s="1" t="s">
        <v>277</v>
      </c>
      <c r="BY2247" s="1" t="s">
        <v>277</v>
      </c>
      <c r="BZ2247" s="1" t="s">
        <v>356</v>
      </c>
      <c r="CA2247" s="1" t="s">
        <v>290</v>
      </c>
      <c r="CB2247" s="1" t="s">
        <v>292</v>
      </c>
      <c r="CC2247" s="1" t="s">
        <v>290</v>
      </c>
      <c r="CD2247" s="1" t="s">
        <v>291</v>
      </c>
      <c r="CE2247" s="1" t="s">
        <v>290</v>
      </c>
      <c r="CF2247" s="1" t="s">
        <v>284</v>
      </c>
      <c r="CG2247" s="1" t="s">
        <v>290</v>
      </c>
      <c r="CH2247" s="1" t="s">
        <v>291</v>
      </c>
      <c r="CI2247" s="1" t="s">
        <v>278</v>
      </c>
      <c r="CL2247" s="1" t="s">
        <v>293</v>
      </c>
      <c r="CM2247" s="1" t="s">
        <v>293</v>
      </c>
      <c r="CN2247" s="1" t="s">
        <v>17298</v>
      </c>
      <c r="CO2247" s="76" t="n">
        <v>0.00093</v>
      </c>
      <c r="CS2247" s="1" t="s">
        <v>277</v>
      </c>
      <c r="CT2247" s="1" t="s">
        <v>17523</v>
      </c>
      <c r="CU2247" s="55" t="n">
        <v>2</v>
      </c>
      <c r="CV2247" s="1" t="s">
        <v>8800</v>
      </c>
      <c r="CW2247" s="1" t="s">
        <v>17524</v>
      </c>
      <c r="CX2247" s="1" t="s">
        <v>365</v>
      </c>
      <c r="CY2247" s="1" t="s">
        <v>365</v>
      </c>
      <c r="CZ2247" s="1" t="s">
        <v>298</v>
      </c>
      <c r="DB2247" s="1" t="s">
        <v>17525</v>
      </c>
      <c r="DC2247" s="1" t="n">
        <v>4</v>
      </c>
      <c r="DD2247" s="1" t="s">
        <v>10140</v>
      </c>
      <c r="DE2247" s="1" t="s">
        <v>437</v>
      </c>
      <c r="DF2247" s="1" t="s">
        <v>302</v>
      </c>
      <c r="DK2247" s="1" t="s">
        <v>305</v>
      </c>
      <c r="DL2247" s="56"/>
      <c r="EO2247" s="55" t="n">
        <v>2</v>
      </c>
      <c r="FK2247" s="1" t="s">
        <v>1047</v>
      </c>
      <c r="FM2247" s="1" t="s">
        <v>530</v>
      </c>
      <c r="FN2247" s="1" t="n">
        <v>60</v>
      </c>
      <c r="FT2247" s="1" t="s">
        <v>17454</v>
      </c>
      <c r="FV2247" s="56"/>
      <c r="FW2247" s="1" t="n">
        <v>33</v>
      </c>
      <c r="FX2247" s="1" t="s">
        <v>310</v>
      </c>
      <c r="FY2247" s="1" t="n">
        <v>16</v>
      </c>
      <c r="GE2247" s="55"/>
      <c r="GU2247" s="56" t="s">
        <v>17526</v>
      </c>
      <c r="GV2247" s="1" t="n">
        <v>2</v>
      </c>
      <c r="GW2247" s="1" t="s">
        <v>8805</v>
      </c>
      <c r="GY2247" s="1" t="s">
        <v>312</v>
      </c>
      <c r="GZ2247" s="1" t="s">
        <v>376</v>
      </c>
      <c r="HA2247" s="1" t="s">
        <v>377</v>
      </c>
      <c r="HC2247" s="55" t="s">
        <v>340</v>
      </c>
      <c r="HD2247" s="1" t="n">
        <v>3</v>
      </c>
      <c r="HE2247" s="1" t="s">
        <v>17188</v>
      </c>
      <c r="HF2247" s="1" t="s">
        <v>538</v>
      </c>
      <c r="HH2247" s="1" t="s">
        <v>277</v>
      </c>
      <c r="HI2247" s="56"/>
      <c r="HJ2247" s="55" t="s">
        <v>303</v>
      </c>
      <c r="HK2247" s="1" t="s">
        <v>530</v>
      </c>
      <c r="HL2247" s="1" t="n">
        <v>60</v>
      </c>
      <c r="IJ2247" s="1" t="s">
        <v>1174</v>
      </c>
      <c r="IK2247" s="56"/>
      <c r="IL2247" s="1" t="s">
        <v>340</v>
      </c>
      <c r="IM2247" s="1" t="s">
        <v>278</v>
      </c>
      <c r="IN2247" s="1" t="s">
        <v>17527</v>
      </c>
      <c r="IQ2247" s="1" t="s">
        <v>1322</v>
      </c>
      <c r="IR2247" s="1" t="s">
        <v>945</v>
      </c>
      <c r="IS2247" s="1" t="s">
        <v>381</v>
      </c>
      <c r="IT2247" s="1" t="s">
        <v>4475</v>
      </c>
      <c r="IU2247" s="1" t="n">
        <v>1</v>
      </c>
      <c r="IV2247" s="1" t="n">
        <v>0</v>
      </c>
      <c r="IX2247" s="55" t="n">
        <v>2</v>
      </c>
      <c r="IY2247" s="1" t="s">
        <v>17410</v>
      </c>
      <c r="IZ2247" s="1" t="s">
        <v>17534</v>
      </c>
      <c r="JA2247" s="1" t="s">
        <v>17529</v>
      </c>
      <c r="JB2247" s="1" t="s">
        <v>17530</v>
      </c>
      <c r="JC2247" s="1" t="s">
        <v>1456</v>
      </c>
      <c r="JJ2247" s="56"/>
      <c r="JK2247" s="1" t="s">
        <v>403</v>
      </c>
      <c r="JL2247" s="1" t="s">
        <v>17531</v>
      </c>
      <c r="JM2247" s="1" t="s">
        <v>17532</v>
      </c>
      <c r="JN2247" s="1" t="s">
        <v>1322</v>
      </c>
      <c r="JO2247" s="1" t="s">
        <v>945</v>
      </c>
      <c r="JP2247" s="1" t="s">
        <v>381</v>
      </c>
      <c r="JQ2247" s="1" t="s">
        <v>4475</v>
      </c>
      <c r="JR2247" s="1" t="n">
        <v>1</v>
      </c>
      <c r="JS2247" s="1" t="n">
        <v>0</v>
      </c>
      <c r="JT2247" s="56"/>
      <c r="JU2247" s="5" t="n">
        <v>2242</v>
      </c>
    </row>
    <row r="2248" customFormat="false" ht="25.5" hidden="false" customHeight="true" outlineLevel="0" collapsed="false">
      <c r="A2248" s="188"/>
      <c r="B2248" s="47"/>
      <c r="C2248" s="48"/>
      <c r="D2248" s="57" t="n">
        <v>3</v>
      </c>
      <c r="E2248" s="57"/>
      <c r="F2248" s="57"/>
      <c r="G2248" s="57"/>
      <c r="H2248" s="57"/>
      <c r="I2248" s="58"/>
      <c r="J2248" s="59"/>
      <c r="K2248" s="58"/>
      <c r="L2248" s="57"/>
      <c r="M2248" s="60"/>
      <c r="N2248" s="57"/>
      <c r="O2248" s="57"/>
      <c r="P2248" s="57"/>
      <c r="Q2248" s="57"/>
      <c r="R2248" s="57"/>
      <c r="S2248" s="57"/>
      <c r="T2248" s="57"/>
      <c r="U2248" s="57"/>
      <c r="V2248" s="57"/>
      <c r="W2248" s="57"/>
      <c r="X2248" s="57"/>
      <c r="Y2248" s="57"/>
      <c r="Z2248" s="57"/>
      <c r="AA2248" s="57"/>
      <c r="AB2248" s="57"/>
      <c r="AC2248" s="57"/>
      <c r="AD2248" s="57"/>
      <c r="AE2248" s="57"/>
      <c r="AF2248" s="57"/>
      <c r="AG2248" s="61" t="n">
        <v>3</v>
      </c>
      <c r="AH2248" s="57" t="s">
        <v>17522</v>
      </c>
      <c r="AI2248" s="57" t="s">
        <v>278</v>
      </c>
      <c r="AJ2248" s="57" t="s">
        <v>277</v>
      </c>
      <c r="AK2248" s="57" t="s">
        <v>278</v>
      </c>
      <c r="AL2248" s="57" t="s">
        <v>277</v>
      </c>
      <c r="AM2248" s="57" t="s">
        <v>278</v>
      </c>
      <c r="AN2248" s="60"/>
      <c r="AO2248" s="57"/>
      <c r="AP2248" s="57"/>
      <c r="AQ2248" s="57" t="s">
        <v>282</v>
      </c>
      <c r="AR2248" s="57" t="s">
        <v>376</v>
      </c>
      <c r="AS2248" s="57"/>
      <c r="AT2248" s="57"/>
      <c r="AU2248" s="57"/>
      <c r="AV2248" s="62"/>
      <c r="AW2248" s="62"/>
      <c r="AX2248" s="57"/>
      <c r="AY2248" s="57"/>
      <c r="AZ2248" s="57"/>
      <c r="BA2248" s="57"/>
      <c r="BB2248" s="57"/>
      <c r="BC2248" s="57"/>
      <c r="BD2248" s="57"/>
      <c r="BE2248" s="57"/>
      <c r="BF2248" s="57"/>
      <c r="BG2248" s="57"/>
      <c r="BH2248" s="57"/>
      <c r="BI2248" s="57"/>
      <c r="BJ2248" s="57"/>
      <c r="BK2248" s="57"/>
      <c r="BL2248" s="57"/>
      <c r="BM2248" s="57"/>
      <c r="BN2248" s="57"/>
      <c r="BO2248" s="57"/>
      <c r="BP2248" s="57"/>
      <c r="BQ2248" s="57"/>
      <c r="BR2248" s="57"/>
      <c r="BS2248" s="57" t="s">
        <v>12081</v>
      </c>
      <c r="BT2248" s="57" t="s">
        <v>662</v>
      </c>
      <c r="BU2248" s="57" t="s">
        <v>286</v>
      </c>
      <c r="BV2248" s="57" t="s">
        <v>530</v>
      </c>
      <c r="BW2248" s="57" t="n">
        <v>60</v>
      </c>
      <c r="BX2248" s="57" t="s">
        <v>277</v>
      </c>
      <c r="BY2248" s="57" t="s">
        <v>277</v>
      </c>
      <c r="BZ2248" s="57" t="s">
        <v>356</v>
      </c>
      <c r="CA2248" s="57" t="s">
        <v>290</v>
      </c>
      <c r="CB2248" s="57" t="s">
        <v>292</v>
      </c>
      <c r="CC2248" s="57" t="s">
        <v>290</v>
      </c>
      <c r="CD2248" s="57" t="s">
        <v>291</v>
      </c>
      <c r="CE2248" s="57" t="s">
        <v>290</v>
      </c>
      <c r="CF2248" s="57" t="s">
        <v>284</v>
      </c>
      <c r="CG2248" s="57" t="s">
        <v>290</v>
      </c>
      <c r="CH2248" s="57" t="s">
        <v>291</v>
      </c>
      <c r="CI2248" s="57" t="s">
        <v>278</v>
      </c>
      <c r="CJ2248" s="57"/>
      <c r="CK2248" s="57"/>
      <c r="CL2248" s="57" t="s">
        <v>293</v>
      </c>
      <c r="CM2248" s="57" t="s">
        <v>293</v>
      </c>
      <c r="CN2248" s="57" t="s">
        <v>17298</v>
      </c>
      <c r="CO2248" s="77" t="n">
        <v>0.00093</v>
      </c>
      <c r="CP2248" s="57"/>
      <c r="CQ2248" s="57"/>
      <c r="CR2248" s="57"/>
      <c r="CS2248" s="57" t="s">
        <v>277</v>
      </c>
      <c r="CT2248" s="57" t="s">
        <v>17523</v>
      </c>
      <c r="CU2248" s="61" t="n">
        <v>3</v>
      </c>
      <c r="CV2248" s="57" t="s">
        <v>8800</v>
      </c>
      <c r="CW2248" s="57" t="s">
        <v>17524</v>
      </c>
      <c r="CX2248" s="57" t="s">
        <v>365</v>
      </c>
      <c r="CY2248" s="57" t="s">
        <v>365</v>
      </c>
      <c r="CZ2248" s="57" t="s">
        <v>298</v>
      </c>
      <c r="DA2248" s="57"/>
      <c r="DB2248" s="57" t="s">
        <v>17525</v>
      </c>
      <c r="DC2248" s="57" t="n">
        <v>4</v>
      </c>
      <c r="DD2248" s="57" t="s">
        <v>10140</v>
      </c>
      <c r="DE2248" s="57" t="s">
        <v>437</v>
      </c>
      <c r="DF2248" s="57" t="s">
        <v>302</v>
      </c>
      <c r="DG2248" s="57"/>
      <c r="DH2248" s="57"/>
      <c r="DI2248" s="57"/>
      <c r="DJ2248" s="57"/>
      <c r="DK2248" s="57" t="s">
        <v>305</v>
      </c>
      <c r="DL2248" s="60"/>
      <c r="DM2248" s="57"/>
      <c r="DN2248" s="57"/>
      <c r="DO2248" s="57"/>
      <c r="DP2248" s="57"/>
      <c r="DQ2248" s="57"/>
      <c r="DR2248" s="57"/>
      <c r="DS2248" s="57"/>
      <c r="DT2248" s="57"/>
      <c r="DU2248" s="57"/>
      <c r="DV2248" s="57"/>
      <c r="DW2248" s="57"/>
      <c r="DX2248" s="57"/>
      <c r="DY2248" s="57"/>
      <c r="DZ2248" s="57"/>
      <c r="EA2248" s="57"/>
      <c r="EB2248" s="57"/>
      <c r="EC2248" s="57"/>
      <c r="ED2248" s="57"/>
      <c r="EE2248" s="57"/>
      <c r="EF2248" s="57"/>
      <c r="EG2248" s="57"/>
      <c r="EH2248" s="57"/>
      <c r="EI2248" s="57"/>
      <c r="EJ2248" s="57"/>
      <c r="EK2248" s="57"/>
      <c r="EL2248" s="57"/>
      <c r="EM2248" s="57"/>
      <c r="EN2248" s="57"/>
      <c r="EO2248" s="61" t="n">
        <v>3</v>
      </c>
      <c r="EP2248" s="57"/>
      <c r="EQ2248" s="57"/>
      <c r="ER2248" s="57"/>
      <c r="ES2248" s="57"/>
      <c r="ET2248" s="57"/>
      <c r="EU2248" s="57"/>
      <c r="EV2248" s="57"/>
      <c r="EW2248" s="57"/>
      <c r="EX2248" s="57"/>
      <c r="EY2248" s="57"/>
      <c r="EZ2248" s="57"/>
      <c r="FA2248" s="57"/>
      <c r="FB2248" s="57"/>
      <c r="FC2248" s="57"/>
      <c r="FD2248" s="57"/>
      <c r="FE2248" s="57"/>
      <c r="FF2248" s="57"/>
      <c r="FG2248" s="57"/>
      <c r="FH2248" s="57"/>
      <c r="FI2248" s="57"/>
      <c r="FJ2248" s="57"/>
      <c r="FK2248" s="57" t="s">
        <v>1047</v>
      </c>
      <c r="FL2248" s="57"/>
      <c r="FM2248" s="57" t="s">
        <v>530</v>
      </c>
      <c r="FN2248" s="57" t="n">
        <v>60</v>
      </c>
      <c r="FO2248" s="57"/>
      <c r="FP2248" s="57"/>
      <c r="FQ2248" s="57"/>
      <c r="FR2248" s="57"/>
      <c r="FS2248" s="57"/>
      <c r="FT2248" s="57" t="s">
        <v>17454</v>
      </c>
      <c r="FU2248" s="57"/>
      <c r="FV2248" s="60"/>
      <c r="FW2248" s="57" t="n">
        <v>33</v>
      </c>
      <c r="FX2248" s="57" t="s">
        <v>310</v>
      </c>
      <c r="FY2248" s="57" t="n">
        <v>16</v>
      </c>
      <c r="FZ2248" s="57"/>
      <c r="GA2248" s="57"/>
      <c r="GB2248" s="57"/>
      <c r="GC2248" s="57"/>
      <c r="GD2248" s="57"/>
      <c r="GE2248" s="61"/>
      <c r="GF2248" s="57"/>
      <c r="GG2248" s="57"/>
      <c r="GH2248" s="57"/>
      <c r="GI2248" s="57"/>
      <c r="GJ2248" s="57"/>
      <c r="GK2248" s="57"/>
      <c r="GL2248" s="57"/>
      <c r="GM2248" s="57"/>
      <c r="GN2248" s="57"/>
      <c r="GO2248" s="57"/>
      <c r="GP2248" s="57"/>
      <c r="GQ2248" s="57"/>
      <c r="GR2248" s="57"/>
      <c r="GS2248" s="57"/>
      <c r="GT2248" s="57"/>
      <c r="GU2248" s="60" t="s">
        <v>17526</v>
      </c>
      <c r="GV2248" s="57" t="n">
        <v>3</v>
      </c>
      <c r="GW2248" s="57" t="s">
        <v>8805</v>
      </c>
      <c r="GX2248" s="57"/>
      <c r="GY2248" s="57" t="s">
        <v>312</v>
      </c>
      <c r="GZ2248" s="57" t="s">
        <v>376</v>
      </c>
      <c r="HA2248" s="57" t="s">
        <v>377</v>
      </c>
      <c r="HB2248" s="57"/>
      <c r="HC2248" s="61"/>
      <c r="HD2248" s="57"/>
      <c r="HE2248" s="57"/>
      <c r="HF2248" s="57"/>
      <c r="HG2248" s="57"/>
      <c r="HH2248" s="57"/>
      <c r="HI2248" s="60"/>
      <c r="HJ2248" s="61" t="s">
        <v>303</v>
      </c>
      <c r="HK2248" s="57" t="s">
        <v>530</v>
      </c>
      <c r="HL2248" s="57" t="n">
        <v>60</v>
      </c>
      <c r="HM2248" s="57"/>
      <c r="HN2248" s="57"/>
      <c r="HO2248" s="57"/>
      <c r="HP2248" s="57"/>
      <c r="HQ2248" s="57"/>
      <c r="HR2248" s="57"/>
      <c r="HS2248" s="57"/>
      <c r="HT2248" s="57"/>
      <c r="HU2248" s="57"/>
      <c r="HV2248" s="57"/>
      <c r="HW2248" s="57"/>
      <c r="HX2248" s="57"/>
      <c r="HY2248" s="57"/>
      <c r="HZ2248" s="57"/>
      <c r="IA2248" s="57"/>
      <c r="IB2248" s="57"/>
      <c r="IC2248" s="57"/>
      <c r="ID2248" s="57"/>
      <c r="IE2248" s="57"/>
      <c r="IF2248" s="57"/>
      <c r="IG2248" s="57"/>
      <c r="IH2248" s="57"/>
      <c r="II2248" s="57"/>
      <c r="IJ2248" s="57" t="s">
        <v>1174</v>
      </c>
      <c r="IK2248" s="60"/>
      <c r="IL2248" s="57"/>
      <c r="IM2248" s="57"/>
      <c r="IN2248" s="57"/>
      <c r="IO2248" s="57"/>
      <c r="IP2248" s="57"/>
      <c r="IQ2248" s="57"/>
      <c r="IR2248" s="57"/>
      <c r="IS2248" s="57"/>
      <c r="IT2248" s="57"/>
      <c r="IU2248" s="57"/>
      <c r="IV2248" s="57"/>
      <c r="IW2248" s="57"/>
      <c r="IX2248" s="61"/>
      <c r="IY2248" s="57"/>
      <c r="IZ2248" s="57"/>
      <c r="JA2248" s="57"/>
      <c r="JB2248" s="57"/>
      <c r="JC2248" s="57"/>
      <c r="JD2248" s="57"/>
      <c r="JE2248" s="57"/>
      <c r="JF2248" s="57"/>
      <c r="JG2248" s="57"/>
      <c r="JH2248" s="57"/>
      <c r="JI2248" s="57"/>
      <c r="JJ2248" s="60"/>
      <c r="JK2248" s="57"/>
      <c r="JL2248" s="57"/>
      <c r="JM2248" s="57"/>
      <c r="JN2248" s="57"/>
      <c r="JO2248" s="57"/>
      <c r="JP2248" s="57"/>
      <c r="JQ2248" s="57"/>
      <c r="JR2248" s="57"/>
      <c r="JS2248" s="57"/>
      <c r="JT2248" s="60"/>
      <c r="JU2248" s="1" t="n">
        <v>2243</v>
      </c>
    </row>
    <row r="2249" customFormat="false" ht="25.5" hidden="false" customHeight="true" outlineLevel="0" collapsed="false">
      <c r="A2249" s="188" t="n">
        <v>29</v>
      </c>
      <c r="B2249" s="47" t="s">
        <v>16972</v>
      </c>
      <c r="C2249" s="48" t="s">
        <v>17535</v>
      </c>
      <c r="D2249" s="49" t="n">
        <v>1</v>
      </c>
      <c r="E2249" s="49" t="s">
        <v>17536</v>
      </c>
      <c r="F2249" s="49"/>
      <c r="G2249" s="49" t="s">
        <v>268</v>
      </c>
      <c r="H2249" s="49" t="s">
        <v>8794</v>
      </c>
      <c r="I2249" s="50" t="n">
        <v>42683</v>
      </c>
      <c r="J2249" s="51" t="s">
        <v>1037</v>
      </c>
      <c r="K2249" s="50" t="s">
        <v>271</v>
      </c>
      <c r="L2249" s="49"/>
      <c r="M2249" s="52"/>
      <c r="N2249" s="49" t="n">
        <v>1980</v>
      </c>
      <c r="O2249" s="49"/>
      <c r="P2249" s="49" t="n">
        <v>1983</v>
      </c>
      <c r="Q2249" s="49"/>
      <c r="R2249" s="49"/>
      <c r="S2249" s="49"/>
      <c r="T2249" s="49" t="s">
        <v>17482</v>
      </c>
      <c r="U2249" s="49"/>
      <c r="V2249" s="49" t="s">
        <v>17099</v>
      </c>
      <c r="W2249" s="49" t="s">
        <v>17520</v>
      </c>
      <c r="X2249" s="49" t="s">
        <v>2198</v>
      </c>
      <c r="Y2249" s="49" t="n">
        <v>0</v>
      </c>
      <c r="Z2249" s="49" t="s">
        <v>17521</v>
      </c>
      <c r="AA2249" s="49" t="s">
        <v>277</v>
      </c>
      <c r="AB2249" s="49" t="s">
        <v>278</v>
      </c>
      <c r="AC2249" s="49" t="n">
        <v>3</v>
      </c>
      <c r="AD2249" s="49" t="s">
        <v>8665</v>
      </c>
      <c r="AE2249" s="49"/>
      <c r="AF2249" s="49"/>
      <c r="AG2249" s="53" t="n">
        <v>1</v>
      </c>
      <c r="AH2249" s="49" t="s">
        <v>17522</v>
      </c>
      <c r="AI2249" s="49" t="s">
        <v>278</v>
      </c>
      <c r="AJ2249" s="49" t="s">
        <v>277</v>
      </c>
      <c r="AK2249" s="49" t="s">
        <v>278</v>
      </c>
      <c r="AL2249" s="49" t="s">
        <v>277</v>
      </c>
      <c r="AM2249" s="49" t="s">
        <v>278</v>
      </c>
      <c r="AN2249" s="52"/>
      <c r="AO2249" s="49"/>
      <c r="AP2249" s="49"/>
      <c r="AQ2249" s="49" t="s">
        <v>282</v>
      </c>
      <c r="AR2249" s="49" t="s">
        <v>376</v>
      </c>
      <c r="AS2249" s="49"/>
      <c r="AT2249" s="49"/>
      <c r="AU2249" s="49"/>
      <c r="AV2249" s="54"/>
      <c r="AW2249" s="54"/>
      <c r="AX2249" s="49"/>
      <c r="AY2249" s="49"/>
      <c r="AZ2249" s="49"/>
      <c r="BA2249" s="49"/>
      <c r="BB2249" s="49"/>
      <c r="BC2249" s="49"/>
      <c r="BD2249" s="49"/>
      <c r="BE2249" s="49"/>
      <c r="BF2249" s="49"/>
      <c r="BG2249" s="49"/>
      <c r="BH2249" s="49"/>
      <c r="BI2249" s="49"/>
      <c r="BJ2249" s="49"/>
      <c r="BK2249" s="49"/>
      <c r="BL2249" s="49"/>
      <c r="BM2249" s="49"/>
      <c r="BN2249" s="49"/>
      <c r="BO2249" s="49"/>
      <c r="BP2249" s="49"/>
      <c r="BQ2249" s="49"/>
      <c r="BR2249" s="49"/>
      <c r="BS2249" s="49" t="s">
        <v>12081</v>
      </c>
      <c r="BT2249" s="49" t="s">
        <v>662</v>
      </c>
      <c r="BU2249" s="49" t="s">
        <v>286</v>
      </c>
      <c r="BV2249" s="49" t="s">
        <v>530</v>
      </c>
      <c r="BW2249" s="49" t="n">
        <v>60</v>
      </c>
      <c r="BX2249" s="49" t="s">
        <v>277</v>
      </c>
      <c r="BY2249" s="49" t="s">
        <v>277</v>
      </c>
      <c r="BZ2249" s="49" t="s">
        <v>356</v>
      </c>
      <c r="CA2249" s="49" t="s">
        <v>290</v>
      </c>
      <c r="CB2249" s="49" t="s">
        <v>292</v>
      </c>
      <c r="CC2249" s="49" t="s">
        <v>290</v>
      </c>
      <c r="CD2249" s="49" t="s">
        <v>291</v>
      </c>
      <c r="CE2249" s="49" t="s">
        <v>290</v>
      </c>
      <c r="CF2249" s="49" t="s">
        <v>284</v>
      </c>
      <c r="CG2249" s="49" t="s">
        <v>290</v>
      </c>
      <c r="CH2249" s="49" t="s">
        <v>291</v>
      </c>
      <c r="CI2249" s="49" t="s">
        <v>278</v>
      </c>
      <c r="CJ2249" s="49"/>
      <c r="CK2249" s="49"/>
      <c r="CL2249" s="49" t="s">
        <v>293</v>
      </c>
      <c r="CM2249" s="49" t="s">
        <v>293</v>
      </c>
      <c r="CN2249" s="49" t="s">
        <v>17298</v>
      </c>
      <c r="CO2249" s="75" t="n">
        <v>0.00093</v>
      </c>
      <c r="CP2249" s="49"/>
      <c r="CQ2249" s="49"/>
      <c r="CR2249" s="49"/>
      <c r="CS2249" s="49" t="s">
        <v>277</v>
      </c>
      <c r="CT2249" s="49" t="s">
        <v>17523</v>
      </c>
      <c r="CU2249" s="53" t="n">
        <v>1</v>
      </c>
      <c r="CV2249" s="49" t="s">
        <v>8800</v>
      </c>
      <c r="CW2249" s="49" t="s">
        <v>17524</v>
      </c>
      <c r="CX2249" s="49" t="s">
        <v>365</v>
      </c>
      <c r="CY2249" s="49" t="s">
        <v>365</v>
      </c>
      <c r="CZ2249" s="49" t="s">
        <v>298</v>
      </c>
      <c r="DA2249" s="49"/>
      <c r="DB2249" s="49" t="s">
        <v>17525</v>
      </c>
      <c r="DC2249" s="49" t="n">
        <v>4</v>
      </c>
      <c r="DD2249" s="49" t="s">
        <v>10140</v>
      </c>
      <c r="DE2249" s="49" t="s">
        <v>437</v>
      </c>
      <c r="DF2249" s="49" t="s">
        <v>302</v>
      </c>
      <c r="DG2249" s="49"/>
      <c r="DH2249" s="49"/>
      <c r="DI2249" s="49"/>
      <c r="DJ2249" s="49"/>
      <c r="DK2249" s="49" t="s">
        <v>305</v>
      </c>
      <c r="DL2249" s="52"/>
      <c r="DM2249" s="49"/>
      <c r="DN2249" s="49"/>
      <c r="DO2249" s="49"/>
      <c r="DP2249" s="49"/>
      <c r="DQ2249" s="49"/>
      <c r="DR2249" s="49"/>
      <c r="DS2249" s="49"/>
      <c r="DT2249" s="49"/>
      <c r="DU2249" s="49"/>
      <c r="DV2249" s="49"/>
      <c r="DW2249" s="49"/>
      <c r="DX2249" s="49"/>
      <c r="DY2249" s="49"/>
      <c r="DZ2249" s="49"/>
      <c r="EA2249" s="49"/>
      <c r="EB2249" s="49"/>
      <c r="EC2249" s="49"/>
      <c r="ED2249" s="49"/>
      <c r="EE2249" s="49"/>
      <c r="EF2249" s="49"/>
      <c r="EG2249" s="49"/>
      <c r="EH2249" s="49"/>
      <c r="EI2249" s="49"/>
      <c r="EJ2249" s="49"/>
      <c r="EK2249" s="49"/>
      <c r="EL2249" s="49"/>
      <c r="EM2249" s="49"/>
      <c r="EN2249" s="49"/>
      <c r="EO2249" s="53" t="n">
        <v>1</v>
      </c>
      <c r="EP2249" s="49"/>
      <c r="EQ2249" s="49"/>
      <c r="ER2249" s="49"/>
      <c r="ES2249" s="49"/>
      <c r="ET2249" s="49"/>
      <c r="EU2249" s="49"/>
      <c r="EV2249" s="49"/>
      <c r="EW2249" s="49"/>
      <c r="EX2249" s="49"/>
      <c r="EY2249" s="49"/>
      <c r="EZ2249" s="49"/>
      <c r="FA2249" s="49"/>
      <c r="FB2249" s="49"/>
      <c r="FC2249" s="49"/>
      <c r="FD2249" s="49"/>
      <c r="FE2249" s="49"/>
      <c r="FF2249" s="49"/>
      <c r="FG2249" s="49"/>
      <c r="FH2249" s="49"/>
      <c r="FI2249" s="49"/>
      <c r="FJ2249" s="49"/>
      <c r="FK2249" s="49" t="s">
        <v>1047</v>
      </c>
      <c r="FL2249" s="49"/>
      <c r="FM2249" s="49" t="s">
        <v>530</v>
      </c>
      <c r="FN2249" s="49" t="n">
        <v>60</v>
      </c>
      <c r="FO2249" s="49"/>
      <c r="FP2249" s="49"/>
      <c r="FQ2249" s="49"/>
      <c r="FR2249" s="49"/>
      <c r="FS2249" s="49"/>
      <c r="FT2249" s="49" t="s">
        <v>17454</v>
      </c>
      <c r="FU2249" s="49"/>
      <c r="FV2249" s="52"/>
      <c r="FW2249" s="49" t="n">
        <v>33</v>
      </c>
      <c r="FX2249" s="49" t="s">
        <v>310</v>
      </c>
      <c r="FY2249" s="49" t="n">
        <v>16</v>
      </c>
      <c r="FZ2249" s="49"/>
      <c r="GA2249" s="49"/>
      <c r="GB2249" s="49"/>
      <c r="GC2249" s="49"/>
      <c r="GD2249" s="49"/>
      <c r="GE2249" s="53"/>
      <c r="GF2249" s="49"/>
      <c r="GG2249" s="49"/>
      <c r="GH2249" s="49"/>
      <c r="GI2249" s="49"/>
      <c r="GJ2249" s="49"/>
      <c r="GK2249" s="49"/>
      <c r="GL2249" s="49"/>
      <c r="GM2249" s="49"/>
      <c r="GN2249" s="49"/>
      <c r="GO2249" s="49"/>
      <c r="GP2249" s="49"/>
      <c r="GQ2249" s="49"/>
      <c r="GR2249" s="49"/>
      <c r="GS2249" s="49"/>
      <c r="GT2249" s="49"/>
      <c r="GU2249" s="52" t="s">
        <v>17526</v>
      </c>
      <c r="GV2249" s="49" t="n">
        <v>1</v>
      </c>
      <c r="GW2249" s="49" t="s">
        <v>8805</v>
      </c>
      <c r="GX2249" s="49"/>
      <c r="GY2249" s="49" t="s">
        <v>312</v>
      </c>
      <c r="GZ2249" s="49" t="s">
        <v>376</v>
      </c>
      <c r="HA2249" s="49" t="s">
        <v>377</v>
      </c>
      <c r="HB2249" s="49"/>
      <c r="HC2249" s="53" t="s">
        <v>315</v>
      </c>
      <c r="HD2249" s="49" t="n">
        <v>1</v>
      </c>
      <c r="HE2249" s="49" t="s">
        <v>17188</v>
      </c>
      <c r="HF2249" s="49" t="s">
        <v>538</v>
      </c>
      <c r="HG2249" s="49"/>
      <c r="HH2249" s="49" t="s">
        <v>277</v>
      </c>
      <c r="HI2249" s="52"/>
      <c r="HJ2249" s="53" t="s">
        <v>303</v>
      </c>
      <c r="HK2249" s="49" t="s">
        <v>530</v>
      </c>
      <c r="HL2249" s="49" t="n">
        <v>60</v>
      </c>
      <c r="HM2249" s="49"/>
      <c r="HN2249" s="49"/>
      <c r="HO2249" s="49"/>
      <c r="HP2249" s="49"/>
      <c r="HQ2249" s="49"/>
      <c r="HR2249" s="49"/>
      <c r="HS2249" s="49"/>
      <c r="HT2249" s="49"/>
      <c r="HU2249" s="49"/>
      <c r="HV2249" s="49"/>
      <c r="HW2249" s="49"/>
      <c r="HX2249" s="49"/>
      <c r="HY2249" s="49"/>
      <c r="HZ2249" s="49"/>
      <c r="IA2249" s="49"/>
      <c r="IB2249" s="49"/>
      <c r="IC2249" s="49"/>
      <c r="ID2249" s="49"/>
      <c r="IE2249" s="49"/>
      <c r="IF2249" s="49"/>
      <c r="IG2249" s="49"/>
      <c r="IH2249" s="49"/>
      <c r="II2249" s="49"/>
      <c r="IJ2249" s="49" t="s">
        <v>1174</v>
      </c>
      <c r="IK2249" s="52"/>
      <c r="IL2249" s="49" t="s">
        <v>315</v>
      </c>
      <c r="IM2249" s="49" t="s">
        <v>278</v>
      </c>
      <c r="IN2249" s="49" t="s">
        <v>17527</v>
      </c>
      <c r="IO2249" s="49"/>
      <c r="IP2249" s="49"/>
      <c r="IQ2249" s="49" t="s">
        <v>1322</v>
      </c>
      <c r="IR2249" s="49" t="s">
        <v>945</v>
      </c>
      <c r="IS2249" s="49" t="s">
        <v>381</v>
      </c>
      <c r="IT2249" s="49" t="s">
        <v>4475</v>
      </c>
      <c r="IU2249" s="49" t="n">
        <v>1</v>
      </c>
      <c r="IV2249" s="49" t="n">
        <v>0</v>
      </c>
      <c r="IW2249" s="49"/>
      <c r="IX2249" s="53" t="n">
        <v>1</v>
      </c>
      <c r="IY2249" s="49" t="s">
        <v>17410</v>
      </c>
      <c r="IZ2249" s="49" t="s">
        <v>17537</v>
      </c>
      <c r="JA2249" s="49" t="s">
        <v>17529</v>
      </c>
      <c r="JB2249" s="49" t="s">
        <v>17530</v>
      </c>
      <c r="JC2249" s="49" t="s">
        <v>1456</v>
      </c>
      <c r="JD2249" s="49"/>
      <c r="JE2249" s="49"/>
      <c r="JF2249" s="49"/>
      <c r="JG2249" s="49"/>
      <c r="JH2249" s="49"/>
      <c r="JI2249" s="49"/>
      <c r="JJ2249" s="52"/>
      <c r="JK2249" s="49" t="s">
        <v>389</v>
      </c>
      <c r="JL2249" s="49" t="s">
        <v>17531</v>
      </c>
      <c r="JM2249" s="49" t="s">
        <v>17532</v>
      </c>
      <c r="JN2249" s="49" t="s">
        <v>1322</v>
      </c>
      <c r="JO2249" s="49" t="s">
        <v>945</v>
      </c>
      <c r="JP2249" s="49" t="s">
        <v>381</v>
      </c>
      <c r="JQ2249" s="49" t="s">
        <v>4475</v>
      </c>
      <c r="JR2249" s="49" t="n">
        <v>1</v>
      </c>
      <c r="JS2249" s="49" t="n">
        <v>0</v>
      </c>
      <c r="JT2249" s="52"/>
      <c r="JU2249" s="5" t="n">
        <v>2244</v>
      </c>
    </row>
    <row r="2250" customFormat="false" ht="25.5" hidden="false" customHeight="true" outlineLevel="0" collapsed="false">
      <c r="A2250" s="188"/>
      <c r="B2250" s="47"/>
      <c r="C2250" s="48"/>
      <c r="D2250" s="1" t="n">
        <v>2</v>
      </c>
      <c r="H2250" s="1"/>
      <c r="I2250" s="3"/>
      <c r="J2250" s="2"/>
      <c r="K2250" s="3"/>
      <c r="M2250" s="56"/>
      <c r="AG2250" s="55" t="n">
        <v>2</v>
      </c>
      <c r="AH2250" s="1" t="s">
        <v>17533</v>
      </c>
      <c r="AI2250" s="1" t="s">
        <v>278</v>
      </c>
      <c r="AJ2250" s="1" t="s">
        <v>277</v>
      </c>
      <c r="AK2250" s="1" t="s">
        <v>278</v>
      </c>
      <c r="AL2250" s="1" t="s">
        <v>278</v>
      </c>
      <c r="AM2250" s="1" t="s">
        <v>278</v>
      </c>
      <c r="AN2250" s="56"/>
      <c r="AQ2250" s="1" t="s">
        <v>282</v>
      </c>
      <c r="AR2250" s="1" t="s">
        <v>376</v>
      </c>
      <c r="AU2250" s="1"/>
      <c r="AW2250" s="4"/>
      <c r="BS2250" s="1" t="s">
        <v>12081</v>
      </c>
      <c r="BT2250" s="1" t="s">
        <v>662</v>
      </c>
      <c r="BU2250" s="1" t="s">
        <v>286</v>
      </c>
      <c r="BV2250" s="1" t="s">
        <v>530</v>
      </c>
      <c r="BW2250" s="1" t="n">
        <v>60</v>
      </c>
      <c r="BX2250" s="1" t="s">
        <v>277</v>
      </c>
      <c r="BY2250" s="1" t="s">
        <v>277</v>
      </c>
      <c r="BZ2250" s="1" t="s">
        <v>356</v>
      </c>
      <c r="CA2250" s="1" t="s">
        <v>290</v>
      </c>
      <c r="CB2250" s="1" t="s">
        <v>292</v>
      </c>
      <c r="CC2250" s="1" t="s">
        <v>290</v>
      </c>
      <c r="CD2250" s="1" t="s">
        <v>291</v>
      </c>
      <c r="CE2250" s="1" t="s">
        <v>290</v>
      </c>
      <c r="CF2250" s="1" t="s">
        <v>284</v>
      </c>
      <c r="CG2250" s="1" t="s">
        <v>290</v>
      </c>
      <c r="CH2250" s="1" t="s">
        <v>291</v>
      </c>
      <c r="CI2250" s="1" t="s">
        <v>278</v>
      </c>
      <c r="CL2250" s="1" t="s">
        <v>293</v>
      </c>
      <c r="CM2250" s="1" t="s">
        <v>293</v>
      </c>
      <c r="CN2250" s="1" t="s">
        <v>17298</v>
      </c>
      <c r="CO2250" s="76" t="n">
        <v>0.00093</v>
      </c>
      <c r="CS2250" s="1" t="s">
        <v>277</v>
      </c>
      <c r="CT2250" s="1" t="s">
        <v>17523</v>
      </c>
      <c r="CU2250" s="55" t="n">
        <v>2</v>
      </c>
      <c r="CV2250" s="1" t="s">
        <v>8800</v>
      </c>
      <c r="CW2250" s="1" t="s">
        <v>17524</v>
      </c>
      <c r="CX2250" s="1" t="s">
        <v>365</v>
      </c>
      <c r="CY2250" s="1" t="s">
        <v>365</v>
      </c>
      <c r="CZ2250" s="1" t="s">
        <v>298</v>
      </c>
      <c r="DB2250" s="1" t="s">
        <v>17525</v>
      </c>
      <c r="DC2250" s="1" t="n">
        <v>4</v>
      </c>
      <c r="DD2250" s="1" t="s">
        <v>10140</v>
      </c>
      <c r="DE2250" s="1" t="s">
        <v>437</v>
      </c>
      <c r="DF2250" s="1" t="s">
        <v>302</v>
      </c>
      <c r="DK2250" s="1" t="s">
        <v>305</v>
      </c>
      <c r="DL2250" s="56"/>
      <c r="EO2250" s="55" t="n">
        <v>2</v>
      </c>
      <c r="FK2250" s="1" t="s">
        <v>1047</v>
      </c>
      <c r="FM2250" s="1" t="s">
        <v>530</v>
      </c>
      <c r="FN2250" s="1" t="n">
        <v>60</v>
      </c>
      <c r="FT2250" s="1" t="s">
        <v>17454</v>
      </c>
      <c r="FV2250" s="56"/>
      <c r="FW2250" s="1" t="n">
        <v>33</v>
      </c>
      <c r="FX2250" s="1" t="s">
        <v>310</v>
      </c>
      <c r="FY2250" s="1" t="n">
        <v>16</v>
      </c>
      <c r="GE2250" s="55"/>
      <c r="GU2250" s="56" t="s">
        <v>17526</v>
      </c>
      <c r="GV2250" s="1" t="n">
        <v>2</v>
      </c>
      <c r="GW2250" s="1" t="s">
        <v>8805</v>
      </c>
      <c r="GY2250" s="1" t="s">
        <v>312</v>
      </c>
      <c r="GZ2250" s="1" t="s">
        <v>376</v>
      </c>
      <c r="HA2250" s="1" t="s">
        <v>377</v>
      </c>
      <c r="HC2250" s="55" t="s">
        <v>340</v>
      </c>
      <c r="HD2250" s="1" t="n">
        <v>3</v>
      </c>
      <c r="HE2250" s="1" t="s">
        <v>17188</v>
      </c>
      <c r="HF2250" s="1" t="s">
        <v>538</v>
      </c>
      <c r="HH2250" s="1" t="s">
        <v>277</v>
      </c>
      <c r="HI2250" s="56"/>
      <c r="HJ2250" s="55" t="s">
        <v>303</v>
      </c>
      <c r="HK2250" s="1" t="s">
        <v>530</v>
      </c>
      <c r="HL2250" s="1" t="n">
        <v>60</v>
      </c>
      <c r="IJ2250" s="1" t="s">
        <v>1174</v>
      </c>
      <c r="IK2250" s="56"/>
      <c r="IL2250" s="1" t="s">
        <v>340</v>
      </c>
      <c r="IM2250" s="1" t="s">
        <v>278</v>
      </c>
      <c r="IN2250" s="1" t="s">
        <v>17527</v>
      </c>
      <c r="IQ2250" s="1" t="s">
        <v>1322</v>
      </c>
      <c r="IR2250" s="1" t="s">
        <v>945</v>
      </c>
      <c r="IS2250" s="1" t="s">
        <v>381</v>
      </c>
      <c r="IT2250" s="1" t="s">
        <v>4475</v>
      </c>
      <c r="IU2250" s="1" t="n">
        <v>1</v>
      </c>
      <c r="IV2250" s="1" t="n">
        <v>0</v>
      </c>
      <c r="IX2250" s="55" t="n">
        <v>2</v>
      </c>
      <c r="IY2250" s="1" t="s">
        <v>17410</v>
      </c>
      <c r="IZ2250" s="1" t="s">
        <v>17537</v>
      </c>
      <c r="JA2250" s="1" t="s">
        <v>17529</v>
      </c>
      <c r="JB2250" s="1" t="s">
        <v>17530</v>
      </c>
      <c r="JC2250" s="1" t="s">
        <v>1456</v>
      </c>
      <c r="JJ2250" s="56"/>
      <c r="JK2250" s="1" t="s">
        <v>403</v>
      </c>
      <c r="JL2250" s="1" t="s">
        <v>17531</v>
      </c>
      <c r="JM2250" s="1" t="s">
        <v>17532</v>
      </c>
      <c r="JN2250" s="1" t="s">
        <v>1322</v>
      </c>
      <c r="JO2250" s="1" t="s">
        <v>945</v>
      </c>
      <c r="JP2250" s="1" t="s">
        <v>381</v>
      </c>
      <c r="JQ2250" s="1" t="s">
        <v>4475</v>
      </c>
      <c r="JR2250" s="1" t="n">
        <v>1</v>
      </c>
      <c r="JS2250" s="1" t="n">
        <v>0</v>
      </c>
      <c r="JT2250" s="56"/>
      <c r="JU2250" s="1" t="n">
        <v>2245</v>
      </c>
    </row>
    <row r="2251" customFormat="false" ht="25.5" hidden="false" customHeight="true" outlineLevel="0" collapsed="false">
      <c r="A2251" s="188"/>
      <c r="B2251" s="47"/>
      <c r="C2251" s="48"/>
      <c r="D2251" s="57" t="n">
        <v>3</v>
      </c>
      <c r="E2251" s="57"/>
      <c r="F2251" s="57"/>
      <c r="G2251" s="57"/>
      <c r="H2251" s="57"/>
      <c r="I2251" s="58"/>
      <c r="J2251" s="59"/>
      <c r="K2251" s="58"/>
      <c r="L2251" s="57"/>
      <c r="M2251" s="60"/>
      <c r="N2251" s="57"/>
      <c r="O2251" s="57"/>
      <c r="P2251" s="57"/>
      <c r="Q2251" s="57"/>
      <c r="R2251" s="57"/>
      <c r="S2251" s="57"/>
      <c r="T2251" s="57"/>
      <c r="U2251" s="57"/>
      <c r="V2251" s="57"/>
      <c r="W2251" s="57"/>
      <c r="X2251" s="57"/>
      <c r="Y2251" s="57"/>
      <c r="Z2251" s="57"/>
      <c r="AA2251" s="57"/>
      <c r="AB2251" s="57"/>
      <c r="AC2251" s="57"/>
      <c r="AD2251" s="57"/>
      <c r="AE2251" s="57"/>
      <c r="AF2251" s="57"/>
      <c r="AG2251" s="61" t="n">
        <v>3</v>
      </c>
      <c r="AH2251" s="57" t="s">
        <v>17522</v>
      </c>
      <c r="AI2251" s="57" t="s">
        <v>278</v>
      </c>
      <c r="AJ2251" s="57" t="s">
        <v>277</v>
      </c>
      <c r="AK2251" s="57" t="s">
        <v>278</v>
      </c>
      <c r="AL2251" s="57" t="s">
        <v>277</v>
      </c>
      <c r="AM2251" s="57" t="s">
        <v>278</v>
      </c>
      <c r="AN2251" s="60"/>
      <c r="AO2251" s="57"/>
      <c r="AP2251" s="57"/>
      <c r="AQ2251" s="57" t="s">
        <v>282</v>
      </c>
      <c r="AR2251" s="57" t="s">
        <v>376</v>
      </c>
      <c r="AS2251" s="57"/>
      <c r="AT2251" s="57"/>
      <c r="AU2251" s="57"/>
      <c r="AV2251" s="62"/>
      <c r="AW2251" s="62"/>
      <c r="AX2251" s="57"/>
      <c r="AY2251" s="57"/>
      <c r="AZ2251" s="57"/>
      <c r="BA2251" s="57"/>
      <c r="BB2251" s="57"/>
      <c r="BC2251" s="57"/>
      <c r="BD2251" s="57"/>
      <c r="BE2251" s="57"/>
      <c r="BF2251" s="57"/>
      <c r="BG2251" s="57"/>
      <c r="BH2251" s="57"/>
      <c r="BI2251" s="57"/>
      <c r="BJ2251" s="57"/>
      <c r="BK2251" s="57"/>
      <c r="BL2251" s="57"/>
      <c r="BM2251" s="57"/>
      <c r="BN2251" s="57"/>
      <c r="BO2251" s="57"/>
      <c r="BP2251" s="57"/>
      <c r="BQ2251" s="57"/>
      <c r="BR2251" s="57"/>
      <c r="BS2251" s="57" t="s">
        <v>12081</v>
      </c>
      <c r="BT2251" s="57" t="s">
        <v>662</v>
      </c>
      <c r="BU2251" s="57" t="s">
        <v>286</v>
      </c>
      <c r="BV2251" s="57" t="s">
        <v>530</v>
      </c>
      <c r="BW2251" s="57" t="n">
        <v>60</v>
      </c>
      <c r="BX2251" s="57" t="s">
        <v>277</v>
      </c>
      <c r="BY2251" s="57" t="s">
        <v>277</v>
      </c>
      <c r="BZ2251" s="57" t="s">
        <v>356</v>
      </c>
      <c r="CA2251" s="57" t="s">
        <v>290</v>
      </c>
      <c r="CB2251" s="57" t="s">
        <v>292</v>
      </c>
      <c r="CC2251" s="57" t="s">
        <v>290</v>
      </c>
      <c r="CD2251" s="57" t="s">
        <v>291</v>
      </c>
      <c r="CE2251" s="57" t="s">
        <v>290</v>
      </c>
      <c r="CF2251" s="57" t="s">
        <v>284</v>
      </c>
      <c r="CG2251" s="57" t="s">
        <v>290</v>
      </c>
      <c r="CH2251" s="57" t="s">
        <v>291</v>
      </c>
      <c r="CI2251" s="57" t="s">
        <v>278</v>
      </c>
      <c r="CJ2251" s="57"/>
      <c r="CK2251" s="57"/>
      <c r="CL2251" s="57" t="s">
        <v>293</v>
      </c>
      <c r="CM2251" s="57" t="s">
        <v>293</v>
      </c>
      <c r="CN2251" s="57" t="s">
        <v>17298</v>
      </c>
      <c r="CO2251" s="77" t="n">
        <v>0.00093</v>
      </c>
      <c r="CP2251" s="57"/>
      <c r="CQ2251" s="57"/>
      <c r="CR2251" s="57"/>
      <c r="CS2251" s="57" t="s">
        <v>277</v>
      </c>
      <c r="CT2251" s="57" t="s">
        <v>17523</v>
      </c>
      <c r="CU2251" s="61" t="n">
        <v>3</v>
      </c>
      <c r="CV2251" s="57" t="s">
        <v>8800</v>
      </c>
      <c r="CW2251" s="57" t="s">
        <v>17524</v>
      </c>
      <c r="CX2251" s="57" t="s">
        <v>365</v>
      </c>
      <c r="CY2251" s="57" t="s">
        <v>365</v>
      </c>
      <c r="CZ2251" s="57" t="s">
        <v>298</v>
      </c>
      <c r="DA2251" s="57"/>
      <c r="DB2251" s="57" t="s">
        <v>17525</v>
      </c>
      <c r="DC2251" s="57" t="n">
        <v>4</v>
      </c>
      <c r="DD2251" s="57" t="s">
        <v>10140</v>
      </c>
      <c r="DE2251" s="57" t="s">
        <v>437</v>
      </c>
      <c r="DF2251" s="57" t="s">
        <v>302</v>
      </c>
      <c r="DG2251" s="57"/>
      <c r="DH2251" s="57"/>
      <c r="DI2251" s="57"/>
      <c r="DJ2251" s="57"/>
      <c r="DK2251" s="57" t="s">
        <v>305</v>
      </c>
      <c r="DL2251" s="60"/>
      <c r="DM2251" s="57"/>
      <c r="DN2251" s="57"/>
      <c r="DO2251" s="57"/>
      <c r="DP2251" s="57"/>
      <c r="DQ2251" s="57"/>
      <c r="DR2251" s="57"/>
      <c r="DS2251" s="57"/>
      <c r="DT2251" s="57"/>
      <c r="DU2251" s="57"/>
      <c r="DV2251" s="57"/>
      <c r="DW2251" s="57"/>
      <c r="DX2251" s="57"/>
      <c r="DY2251" s="57"/>
      <c r="DZ2251" s="57"/>
      <c r="EA2251" s="57"/>
      <c r="EB2251" s="57"/>
      <c r="EC2251" s="57"/>
      <c r="ED2251" s="57"/>
      <c r="EE2251" s="57"/>
      <c r="EF2251" s="57"/>
      <c r="EG2251" s="57"/>
      <c r="EH2251" s="57"/>
      <c r="EI2251" s="57"/>
      <c r="EJ2251" s="57"/>
      <c r="EK2251" s="57"/>
      <c r="EL2251" s="57"/>
      <c r="EM2251" s="57"/>
      <c r="EN2251" s="57"/>
      <c r="EO2251" s="61" t="n">
        <v>3</v>
      </c>
      <c r="EP2251" s="57"/>
      <c r="EQ2251" s="57"/>
      <c r="ER2251" s="57"/>
      <c r="ES2251" s="57"/>
      <c r="ET2251" s="57"/>
      <c r="EU2251" s="57"/>
      <c r="EV2251" s="57"/>
      <c r="EW2251" s="57"/>
      <c r="EX2251" s="57"/>
      <c r="EY2251" s="57"/>
      <c r="EZ2251" s="57"/>
      <c r="FA2251" s="57"/>
      <c r="FB2251" s="57"/>
      <c r="FC2251" s="57"/>
      <c r="FD2251" s="57"/>
      <c r="FE2251" s="57"/>
      <c r="FF2251" s="57"/>
      <c r="FG2251" s="57"/>
      <c r="FH2251" s="57"/>
      <c r="FI2251" s="57"/>
      <c r="FJ2251" s="57"/>
      <c r="FK2251" s="57" t="s">
        <v>1047</v>
      </c>
      <c r="FL2251" s="57"/>
      <c r="FM2251" s="57" t="s">
        <v>530</v>
      </c>
      <c r="FN2251" s="57" t="n">
        <v>60</v>
      </c>
      <c r="FO2251" s="57"/>
      <c r="FP2251" s="57"/>
      <c r="FQ2251" s="57"/>
      <c r="FR2251" s="57"/>
      <c r="FS2251" s="57"/>
      <c r="FT2251" s="57" t="s">
        <v>17454</v>
      </c>
      <c r="FU2251" s="57"/>
      <c r="FV2251" s="60"/>
      <c r="FW2251" s="57" t="n">
        <v>33</v>
      </c>
      <c r="FX2251" s="57" t="s">
        <v>310</v>
      </c>
      <c r="FY2251" s="57" t="n">
        <v>16</v>
      </c>
      <c r="FZ2251" s="57"/>
      <c r="GA2251" s="57"/>
      <c r="GB2251" s="57"/>
      <c r="GC2251" s="57"/>
      <c r="GD2251" s="57"/>
      <c r="GE2251" s="61"/>
      <c r="GF2251" s="57"/>
      <c r="GG2251" s="57"/>
      <c r="GH2251" s="57"/>
      <c r="GI2251" s="57"/>
      <c r="GJ2251" s="57"/>
      <c r="GK2251" s="57"/>
      <c r="GL2251" s="57"/>
      <c r="GM2251" s="57"/>
      <c r="GN2251" s="57"/>
      <c r="GO2251" s="57"/>
      <c r="GP2251" s="57"/>
      <c r="GQ2251" s="57"/>
      <c r="GR2251" s="57"/>
      <c r="GS2251" s="57"/>
      <c r="GT2251" s="57"/>
      <c r="GU2251" s="60" t="s">
        <v>17526</v>
      </c>
      <c r="GV2251" s="57" t="n">
        <v>3</v>
      </c>
      <c r="GW2251" s="57" t="s">
        <v>8805</v>
      </c>
      <c r="GX2251" s="57"/>
      <c r="GY2251" s="57" t="s">
        <v>312</v>
      </c>
      <c r="GZ2251" s="57" t="s">
        <v>376</v>
      </c>
      <c r="HA2251" s="57" t="s">
        <v>377</v>
      </c>
      <c r="HB2251" s="57"/>
      <c r="HC2251" s="61"/>
      <c r="HD2251" s="57"/>
      <c r="HE2251" s="57"/>
      <c r="HF2251" s="57"/>
      <c r="HG2251" s="57"/>
      <c r="HH2251" s="57"/>
      <c r="HI2251" s="60"/>
      <c r="HJ2251" s="61" t="s">
        <v>303</v>
      </c>
      <c r="HK2251" s="57" t="s">
        <v>530</v>
      </c>
      <c r="HL2251" s="57" t="n">
        <v>60</v>
      </c>
      <c r="HM2251" s="57"/>
      <c r="HN2251" s="57"/>
      <c r="HO2251" s="57"/>
      <c r="HP2251" s="57"/>
      <c r="HQ2251" s="57"/>
      <c r="HR2251" s="57"/>
      <c r="HS2251" s="57"/>
      <c r="HT2251" s="57"/>
      <c r="HU2251" s="57"/>
      <c r="HV2251" s="57"/>
      <c r="HW2251" s="57"/>
      <c r="HX2251" s="57"/>
      <c r="HY2251" s="57"/>
      <c r="HZ2251" s="57"/>
      <c r="IA2251" s="57"/>
      <c r="IB2251" s="57"/>
      <c r="IC2251" s="57"/>
      <c r="ID2251" s="57"/>
      <c r="IE2251" s="57"/>
      <c r="IF2251" s="57"/>
      <c r="IG2251" s="57"/>
      <c r="IH2251" s="57"/>
      <c r="II2251" s="57"/>
      <c r="IJ2251" s="57" t="s">
        <v>1174</v>
      </c>
      <c r="IK2251" s="60"/>
      <c r="IL2251" s="57"/>
      <c r="IM2251" s="57"/>
      <c r="IN2251" s="57"/>
      <c r="IO2251" s="57"/>
      <c r="IP2251" s="57"/>
      <c r="IQ2251" s="57"/>
      <c r="IR2251" s="57"/>
      <c r="IS2251" s="57"/>
      <c r="IT2251" s="57"/>
      <c r="IU2251" s="57"/>
      <c r="IV2251" s="57"/>
      <c r="IW2251" s="57"/>
      <c r="IX2251" s="61"/>
      <c r="IY2251" s="57"/>
      <c r="IZ2251" s="57"/>
      <c r="JA2251" s="57"/>
      <c r="JB2251" s="57"/>
      <c r="JC2251" s="57"/>
      <c r="JD2251" s="57"/>
      <c r="JE2251" s="57"/>
      <c r="JF2251" s="57"/>
      <c r="JG2251" s="57"/>
      <c r="JH2251" s="57"/>
      <c r="JI2251" s="57"/>
      <c r="JJ2251" s="60"/>
      <c r="JK2251" s="57"/>
      <c r="JL2251" s="57"/>
      <c r="JM2251" s="57"/>
      <c r="JN2251" s="57"/>
      <c r="JO2251" s="57"/>
      <c r="JP2251" s="57"/>
      <c r="JQ2251" s="57"/>
      <c r="JR2251" s="57"/>
      <c r="JS2251" s="57"/>
      <c r="JT2251" s="60"/>
      <c r="JU2251" s="5" t="n">
        <v>2246</v>
      </c>
    </row>
    <row r="2252" customFormat="false" ht="25.5" hidden="false" customHeight="true" outlineLevel="0" collapsed="false">
      <c r="A2252" s="188" t="n">
        <v>30</v>
      </c>
      <c r="B2252" s="47" t="s">
        <v>16972</v>
      </c>
      <c r="C2252" s="48" t="s">
        <v>17538</v>
      </c>
      <c r="D2252" s="49" t="n">
        <v>1</v>
      </c>
      <c r="E2252" s="49" t="s">
        <v>17539</v>
      </c>
      <c r="F2252" s="49"/>
      <c r="G2252" s="49" t="s">
        <v>574</v>
      </c>
      <c r="H2252" s="49" t="s">
        <v>8794</v>
      </c>
      <c r="I2252" s="50" t="n">
        <v>42685</v>
      </c>
      <c r="J2252" s="51" t="s">
        <v>1330</v>
      </c>
      <c r="K2252" s="50" t="s">
        <v>271</v>
      </c>
      <c r="L2252" s="49"/>
      <c r="M2252" s="52" t="s">
        <v>17540</v>
      </c>
      <c r="N2252" s="49" t="n">
        <v>1963</v>
      </c>
      <c r="O2252" s="49"/>
      <c r="P2252" s="49" t="n">
        <v>1965</v>
      </c>
      <c r="Q2252" s="49"/>
      <c r="R2252" s="49"/>
      <c r="S2252" s="49"/>
      <c r="T2252" s="49" t="s">
        <v>17541</v>
      </c>
      <c r="U2252" s="49"/>
      <c r="V2252" s="49" t="s">
        <v>17292</v>
      </c>
      <c r="W2252" s="49" t="s">
        <v>17255</v>
      </c>
      <c r="X2252" s="49" t="s">
        <v>17542</v>
      </c>
      <c r="Y2252" s="49" t="n">
        <v>0</v>
      </c>
      <c r="Z2252" s="49" t="n">
        <v>0</v>
      </c>
      <c r="AA2252" s="49" t="s">
        <v>277</v>
      </c>
      <c r="AB2252" s="49" t="s">
        <v>278</v>
      </c>
      <c r="AC2252" s="49" t="n">
        <v>3</v>
      </c>
      <c r="AD2252" s="49" t="s">
        <v>351</v>
      </c>
      <c r="AE2252" s="49"/>
      <c r="AF2252" s="49"/>
      <c r="AG2252" s="53" t="n">
        <v>1</v>
      </c>
      <c r="AH2252" s="49" t="s">
        <v>17543</v>
      </c>
      <c r="AI2252" s="49" t="s">
        <v>277</v>
      </c>
      <c r="AJ2252" s="49" t="s">
        <v>277</v>
      </c>
      <c r="AK2252" s="49" t="s">
        <v>278</v>
      </c>
      <c r="AL2252" s="49" t="s">
        <v>277</v>
      </c>
      <c r="AM2252" s="49" t="s">
        <v>278</v>
      </c>
      <c r="AN2252" s="52"/>
      <c r="AO2252" s="49"/>
      <c r="AP2252" s="49"/>
      <c r="AQ2252" s="49" t="s">
        <v>282</v>
      </c>
      <c r="AR2252" s="49" t="s">
        <v>376</v>
      </c>
      <c r="AS2252" s="49"/>
      <c r="AT2252" s="49"/>
      <c r="AU2252" s="49"/>
      <c r="AV2252" s="54"/>
      <c r="AW2252" s="54"/>
      <c r="AX2252" s="49"/>
      <c r="AY2252" s="49"/>
      <c r="AZ2252" s="49"/>
      <c r="BA2252" s="49"/>
      <c r="BB2252" s="49"/>
      <c r="BC2252" s="49"/>
      <c r="BD2252" s="49"/>
      <c r="BE2252" s="49"/>
      <c r="BF2252" s="49"/>
      <c r="BG2252" s="49"/>
      <c r="BH2252" s="49"/>
      <c r="BI2252" s="49"/>
      <c r="BJ2252" s="49"/>
      <c r="BK2252" s="49"/>
      <c r="BL2252" s="49"/>
      <c r="BM2252" s="49"/>
      <c r="BN2252" s="49"/>
      <c r="BO2252" s="49"/>
      <c r="BP2252" s="49"/>
      <c r="BQ2252" s="49"/>
      <c r="BR2252" s="49"/>
      <c r="BS2252" s="49" t="s">
        <v>7440</v>
      </c>
      <c r="BT2252" s="49" t="s">
        <v>1339</v>
      </c>
      <c r="BU2252" s="49"/>
      <c r="BV2252" s="49"/>
      <c r="BW2252" s="49"/>
      <c r="BX2252" s="49" t="s">
        <v>277</v>
      </c>
      <c r="BY2252" s="49" t="s">
        <v>277</v>
      </c>
      <c r="BZ2252" s="49" t="s">
        <v>356</v>
      </c>
      <c r="CA2252" s="49" t="s">
        <v>290</v>
      </c>
      <c r="CB2252" s="49" t="s">
        <v>5882</v>
      </c>
      <c r="CC2252" s="49" t="s">
        <v>290</v>
      </c>
      <c r="CD2252" s="49" t="s">
        <v>5882</v>
      </c>
      <c r="CE2252" s="49" t="s">
        <v>290</v>
      </c>
      <c r="CF2252" s="49" t="s">
        <v>5882</v>
      </c>
      <c r="CG2252" s="49" t="s">
        <v>290</v>
      </c>
      <c r="CH2252" s="49" t="s">
        <v>5882</v>
      </c>
      <c r="CI2252" s="49" t="s">
        <v>278</v>
      </c>
      <c r="CJ2252" s="49"/>
      <c r="CK2252" s="49"/>
      <c r="CL2252" s="49" t="s">
        <v>360</v>
      </c>
      <c r="CM2252" s="49" t="s">
        <v>360</v>
      </c>
      <c r="CN2252" s="49"/>
      <c r="CO2252" s="49"/>
      <c r="CP2252" s="49"/>
      <c r="CQ2252" s="49"/>
      <c r="CR2252" s="49"/>
      <c r="CS2252" s="49" t="s">
        <v>277</v>
      </c>
      <c r="CT2252" s="49" t="s">
        <v>17544</v>
      </c>
      <c r="CU2252" s="53" t="n">
        <v>1</v>
      </c>
      <c r="CV2252" s="49" t="s">
        <v>8800</v>
      </c>
      <c r="CW2252" s="49" t="s">
        <v>17545</v>
      </c>
      <c r="CX2252" s="49" t="s">
        <v>365</v>
      </c>
      <c r="CY2252" s="49" t="s">
        <v>365</v>
      </c>
      <c r="CZ2252" s="49" t="s">
        <v>298</v>
      </c>
      <c r="DA2252" s="49"/>
      <c r="DB2252" s="49" t="s">
        <v>17546</v>
      </c>
      <c r="DC2252" s="49" t="n">
        <v>5</v>
      </c>
      <c r="DD2252" s="49" t="s">
        <v>633</v>
      </c>
      <c r="DE2252" s="49" t="s">
        <v>301</v>
      </c>
      <c r="DF2252" s="49" t="s">
        <v>302</v>
      </c>
      <c r="DG2252" s="49"/>
      <c r="DH2252" s="49"/>
      <c r="DI2252" s="49"/>
      <c r="DJ2252" s="49"/>
      <c r="DK2252" s="49" t="s">
        <v>305</v>
      </c>
      <c r="DL2252" s="52"/>
      <c r="DM2252" s="49"/>
      <c r="DN2252" s="49"/>
      <c r="DO2252" s="49"/>
      <c r="DP2252" s="49"/>
      <c r="DQ2252" s="49"/>
      <c r="DR2252" s="49"/>
      <c r="DS2252" s="49"/>
      <c r="DT2252" s="49"/>
      <c r="DU2252" s="49"/>
      <c r="DV2252" s="49"/>
      <c r="DW2252" s="49"/>
      <c r="DX2252" s="49"/>
      <c r="DY2252" s="49"/>
      <c r="DZ2252" s="49"/>
      <c r="EA2252" s="49"/>
      <c r="EB2252" s="49"/>
      <c r="EC2252" s="49"/>
      <c r="ED2252" s="49"/>
      <c r="EE2252" s="49"/>
      <c r="EF2252" s="49"/>
      <c r="EG2252" s="49"/>
      <c r="EH2252" s="49"/>
      <c r="EI2252" s="49"/>
      <c r="EJ2252" s="49"/>
      <c r="EK2252" s="49"/>
      <c r="EL2252" s="49"/>
      <c r="EM2252" s="49"/>
      <c r="EN2252" s="49"/>
      <c r="EO2252" s="53" t="n">
        <v>1</v>
      </c>
      <c r="EP2252" s="49"/>
      <c r="EQ2252" s="49"/>
      <c r="ER2252" s="49"/>
      <c r="ES2252" s="49"/>
      <c r="ET2252" s="49"/>
      <c r="EU2252" s="49"/>
      <c r="EV2252" s="49"/>
      <c r="EW2252" s="49"/>
      <c r="EX2252" s="49"/>
      <c r="EY2252" s="49"/>
      <c r="EZ2252" s="49"/>
      <c r="FA2252" s="49"/>
      <c r="FB2252" s="49"/>
      <c r="FC2252" s="49"/>
      <c r="FD2252" s="49"/>
      <c r="FE2252" s="49"/>
      <c r="FF2252" s="49"/>
      <c r="FG2252" s="49"/>
      <c r="FH2252" s="49"/>
      <c r="FI2252" s="49"/>
      <c r="FJ2252" s="49"/>
      <c r="FK2252" s="49" t="s">
        <v>1047</v>
      </c>
      <c r="FL2252" s="49"/>
      <c r="FM2252" s="49"/>
      <c r="FN2252" s="49"/>
      <c r="FO2252" s="49"/>
      <c r="FP2252" s="49"/>
      <c r="FQ2252" s="49"/>
      <c r="FR2252" s="49"/>
      <c r="FS2252" s="49"/>
      <c r="FT2252" s="49" t="s">
        <v>17547</v>
      </c>
      <c r="FU2252" s="49"/>
      <c r="FV2252" s="52"/>
      <c r="FW2252" s="49" t="n">
        <v>22</v>
      </c>
      <c r="FX2252" s="49" t="s">
        <v>1822</v>
      </c>
      <c r="FY2252" s="49"/>
      <c r="FZ2252" s="49"/>
      <c r="GA2252" s="49"/>
      <c r="GB2252" s="49" t="n">
        <v>8</v>
      </c>
      <c r="GC2252" s="49" t="s">
        <v>17548</v>
      </c>
      <c r="GD2252" s="49"/>
      <c r="GE2252" s="53"/>
      <c r="GF2252" s="49"/>
      <c r="GG2252" s="49"/>
      <c r="GH2252" s="49"/>
      <c r="GI2252" s="49"/>
      <c r="GJ2252" s="49"/>
      <c r="GK2252" s="49"/>
      <c r="GL2252" s="49"/>
      <c r="GM2252" s="49"/>
      <c r="GN2252" s="49"/>
      <c r="GO2252" s="49"/>
      <c r="GP2252" s="49"/>
      <c r="GQ2252" s="49"/>
      <c r="GR2252" s="49"/>
      <c r="GS2252" s="49"/>
      <c r="GT2252" s="49"/>
      <c r="GU2252" s="52"/>
      <c r="GV2252" s="49" t="n">
        <v>1</v>
      </c>
      <c r="GW2252" s="49" t="s">
        <v>17124</v>
      </c>
      <c r="GX2252" s="49"/>
      <c r="GY2252" s="49" t="s">
        <v>312</v>
      </c>
      <c r="GZ2252" s="49" t="s">
        <v>376</v>
      </c>
      <c r="HA2252" s="49" t="s">
        <v>377</v>
      </c>
      <c r="HB2252" s="49"/>
      <c r="HC2252" s="53" t="s">
        <v>315</v>
      </c>
      <c r="HD2252" s="49" t="n">
        <v>1</v>
      </c>
      <c r="HE2252" s="49" t="s">
        <v>17188</v>
      </c>
      <c r="HF2252" s="49" t="s">
        <v>538</v>
      </c>
      <c r="HG2252" s="49"/>
      <c r="HH2252" s="49" t="s">
        <v>277</v>
      </c>
      <c r="HI2252" s="52"/>
      <c r="HJ2252" s="53" t="s">
        <v>303</v>
      </c>
      <c r="HK2252" s="49" t="s">
        <v>17549</v>
      </c>
      <c r="HL2252" s="49" t="s">
        <v>17550</v>
      </c>
      <c r="HM2252" s="49"/>
      <c r="HN2252" s="49"/>
      <c r="HO2252" s="49"/>
      <c r="HP2252" s="49"/>
      <c r="HQ2252" s="49"/>
      <c r="HR2252" s="49"/>
      <c r="HS2252" s="49"/>
      <c r="HT2252" s="49"/>
      <c r="HU2252" s="49"/>
      <c r="HV2252" s="49"/>
      <c r="HW2252" s="49"/>
      <c r="HX2252" s="49"/>
      <c r="HY2252" s="49"/>
      <c r="HZ2252" s="49"/>
      <c r="IA2252" s="49"/>
      <c r="IB2252" s="49"/>
      <c r="IC2252" s="49"/>
      <c r="ID2252" s="49"/>
      <c r="IE2252" s="49"/>
      <c r="IF2252" s="49"/>
      <c r="IG2252" s="49"/>
      <c r="IH2252" s="49"/>
      <c r="II2252" s="49"/>
      <c r="IJ2252" s="49"/>
      <c r="IK2252" s="52" t="s">
        <v>17551</v>
      </c>
      <c r="IL2252" s="49" t="s">
        <v>315</v>
      </c>
      <c r="IM2252" s="49" t="s">
        <v>278</v>
      </c>
      <c r="IN2252" s="49" t="s">
        <v>17552</v>
      </c>
      <c r="IO2252" s="49"/>
      <c r="IP2252" s="49" t="s">
        <v>17553</v>
      </c>
      <c r="IQ2252" s="49" t="s">
        <v>351</v>
      </c>
      <c r="IR2252" s="49" t="s">
        <v>945</v>
      </c>
      <c r="IS2252" s="49" t="s">
        <v>381</v>
      </c>
      <c r="IT2252" s="49"/>
      <c r="IU2252" s="49" t="n">
        <v>1</v>
      </c>
      <c r="IV2252" s="49" t="n">
        <v>1</v>
      </c>
      <c r="IW2252" s="49"/>
      <c r="IX2252" s="53" t="n">
        <v>1</v>
      </c>
      <c r="IY2252" s="49" t="s">
        <v>17554</v>
      </c>
      <c r="IZ2252" s="49" t="s">
        <v>17555</v>
      </c>
      <c r="JA2252" s="49" t="s">
        <v>17556</v>
      </c>
      <c r="JB2252" s="49" t="s">
        <v>17557</v>
      </c>
      <c r="JC2252" s="49" t="s">
        <v>351</v>
      </c>
      <c r="JD2252" s="49" t="s">
        <v>945</v>
      </c>
      <c r="JE2252" s="49" t="s">
        <v>381</v>
      </c>
      <c r="JF2252" s="49"/>
      <c r="JG2252" s="49" t="n">
        <v>2</v>
      </c>
      <c r="JH2252" s="49" t="n">
        <v>0</v>
      </c>
      <c r="JI2252" s="49" t="n">
        <v>13</v>
      </c>
      <c r="JJ2252" s="52"/>
      <c r="JK2252" s="49" t="s">
        <v>389</v>
      </c>
      <c r="JL2252" s="49" t="s">
        <v>17558</v>
      </c>
      <c r="JM2252" s="49" t="s">
        <v>17559</v>
      </c>
      <c r="JN2252" s="49" t="s">
        <v>1456</v>
      </c>
      <c r="JO2252" s="49"/>
      <c r="JP2252" s="49"/>
      <c r="JQ2252" s="49"/>
      <c r="JR2252" s="49"/>
      <c r="JS2252" s="49"/>
      <c r="JT2252" s="52"/>
      <c r="JU2252" s="1" t="n">
        <v>2247</v>
      </c>
    </row>
    <row r="2253" customFormat="false" ht="25.5" hidden="false" customHeight="true" outlineLevel="0" collapsed="false">
      <c r="A2253" s="188"/>
      <c r="B2253" s="47"/>
      <c r="C2253" s="48"/>
      <c r="D2253" s="1" t="n">
        <v>2</v>
      </c>
      <c r="H2253" s="1"/>
      <c r="I2253" s="3"/>
      <c r="J2253" s="2"/>
      <c r="K2253" s="3"/>
      <c r="M2253" s="56"/>
      <c r="AG2253" s="55" t="n">
        <v>2</v>
      </c>
      <c r="AH2253" s="1" t="s">
        <v>843</v>
      </c>
      <c r="AI2253" s="1" t="s">
        <v>277</v>
      </c>
      <c r="AJ2253" s="1" t="s">
        <v>277</v>
      </c>
      <c r="AK2253" s="1" t="s">
        <v>278</v>
      </c>
      <c r="AL2253" s="1" t="s">
        <v>278</v>
      </c>
      <c r="AM2253" s="1" t="s">
        <v>278</v>
      </c>
      <c r="AN2253" s="56"/>
      <c r="AQ2253" s="1" t="s">
        <v>282</v>
      </c>
      <c r="AR2253" s="1" t="s">
        <v>376</v>
      </c>
      <c r="AU2253" s="1"/>
      <c r="AW2253" s="4"/>
      <c r="BS2253" s="1" t="s">
        <v>7440</v>
      </c>
      <c r="BT2253" s="1" t="s">
        <v>1339</v>
      </c>
      <c r="BX2253" s="1" t="s">
        <v>277</v>
      </c>
      <c r="BY2253" s="1" t="s">
        <v>277</v>
      </c>
      <c r="BZ2253" s="1" t="s">
        <v>356</v>
      </c>
      <c r="CA2253" s="1" t="s">
        <v>290</v>
      </c>
      <c r="CB2253" s="1" t="s">
        <v>5882</v>
      </c>
      <c r="CC2253" s="1" t="s">
        <v>290</v>
      </c>
      <c r="CD2253" s="1" t="s">
        <v>5882</v>
      </c>
      <c r="CE2253" s="1" t="s">
        <v>290</v>
      </c>
      <c r="CF2253" s="1" t="s">
        <v>5882</v>
      </c>
      <c r="CG2253" s="1" t="s">
        <v>290</v>
      </c>
      <c r="CH2253" s="1" t="s">
        <v>5882</v>
      </c>
      <c r="CI2253" s="1" t="s">
        <v>278</v>
      </c>
      <c r="CL2253" s="1" t="s">
        <v>360</v>
      </c>
      <c r="CM2253" s="1" t="s">
        <v>360</v>
      </c>
      <c r="CS2253" s="1" t="s">
        <v>277</v>
      </c>
      <c r="CT2253" s="1" t="s">
        <v>17544</v>
      </c>
      <c r="CU2253" s="55" t="n">
        <v>2</v>
      </c>
      <c r="CV2253" s="1" t="s">
        <v>8800</v>
      </c>
      <c r="CW2253" s="1" t="s">
        <v>17545</v>
      </c>
      <c r="CX2253" s="1" t="s">
        <v>365</v>
      </c>
      <c r="CY2253" s="1" t="s">
        <v>365</v>
      </c>
      <c r="CZ2253" s="1" t="s">
        <v>298</v>
      </c>
      <c r="DB2253" s="1" t="s">
        <v>17546</v>
      </c>
      <c r="DC2253" s="1" t="n">
        <v>5</v>
      </c>
      <c r="DD2253" s="1" t="s">
        <v>633</v>
      </c>
      <c r="DE2253" s="1" t="s">
        <v>301</v>
      </c>
      <c r="DF2253" s="1" t="s">
        <v>302</v>
      </c>
      <c r="DK2253" s="1" t="s">
        <v>305</v>
      </c>
      <c r="DL2253" s="56"/>
      <c r="EO2253" s="55" t="n">
        <v>2</v>
      </c>
      <c r="FK2253" s="1" t="s">
        <v>1047</v>
      </c>
      <c r="FT2253" s="1" t="s">
        <v>17547</v>
      </c>
      <c r="FV2253" s="56"/>
      <c r="FW2253" s="1" t="n">
        <v>22</v>
      </c>
      <c r="FX2253" s="1" t="s">
        <v>1822</v>
      </c>
      <c r="GB2253" s="1" t="n">
        <v>8</v>
      </c>
      <c r="GC2253" s="1" t="s">
        <v>17548</v>
      </c>
      <c r="GE2253" s="55"/>
      <c r="GU2253" s="56"/>
      <c r="GV2253" s="1" t="n">
        <v>2</v>
      </c>
      <c r="GW2253" s="1" t="s">
        <v>17124</v>
      </c>
      <c r="GY2253" s="1" t="s">
        <v>312</v>
      </c>
      <c r="GZ2253" s="1" t="s">
        <v>376</v>
      </c>
      <c r="HA2253" s="1" t="s">
        <v>377</v>
      </c>
      <c r="HC2253" s="55" t="s">
        <v>340</v>
      </c>
      <c r="HD2253" s="1" t="n">
        <v>3</v>
      </c>
      <c r="HE2253" s="1" t="s">
        <v>17188</v>
      </c>
      <c r="HF2253" s="1" t="s">
        <v>538</v>
      </c>
      <c r="HH2253" s="1" t="s">
        <v>277</v>
      </c>
      <c r="HI2253" s="56"/>
      <c r="HJ2253" s="55" t="s">
        <v>303</v>
      </c>
      <c r="HK2253" s="1" t="s">
        <v>17549</v>
      </c>
      <c r="HL2253" s="1" t="s">
        <v>17550</v>
      </c>
      <c r="IK2253" s="56" t="s">
        <v>17551</v>
      </c>
      <c r="IL2253" s="1" t="s">
        <v>340</v>
      </c>
      <c r="IM2253" s="1" t="s">
        <v>278</v>
      </c>
      <c r="IN2253" s="1" t="s">
        <v>17552</v>
      </c>
      <c r="IP2253" s="1" t="s">
        <v>17553</v>
      </c>
      <c r="IQ2253" s="1" t="s">
        <v>351</v>
      </c>
      <c r="IR2253" s="1" t="s">
        <v>945</v>
      </c>
      <c r="IS2253" s="1" t="s">
        <v>381</v>
      </c>
      <c r="IU2253" s="1" t="n">
        <v>1</v>
      </c>
      <c r="IV2253" s="1" t="n">
        <v>1</v>
      </c>
      <c r="IX2253" s="55" t="n">
        <v>2</v>
      </c>
      <c r="IY2253" s="1" t="s">
        <v>17554</v>
      </c>
      <c r="IZ2253" s="1" t="s">
        <v>17560</v>
      </c>
      <c r="JA2253" s="1" t="s">
        <v>17556</v>
      </c>
      <c r="JB2253" s="1" t="s">
        <v>17557</v>
      </c>
      <c r="JC2253" s="1" t="s">
        <v>351</v>
      </c>
      <c r="JD2253" s="1" t="s">
        <v>945</v>
      </c>
      <c r="JE2253" s="1" t="s">
        <v>381</v>
      </c>
      <c r="JG2253" s="1" t="n">
        <v>2</v>
      </c>
      <c r="JH2253" s="1" t="n">
        <v>0</v>
      </c>
      <c r="JI2253" s="1" t="n">
        <v>13</v>
      </c>
      <c r="JJ2253" s="56"/>
      <c r="JK2253" s="1" t="s">
        <v>403</v>
      </c>
      <c r="JL2253" s="1" t="s">
        <v>17558</v>
      </c>
      <c r="JM2253" s="1" t="s">
        <v>17559</v>
      </c>
      <c r="JN2253" s="1" t="s">
        <v>1456</v>
      </c>
      <c r="JT2253" s="56"/>
      <c r="JU2253" s="5" t="n">
        <v>2248</v>
      </c>
    </row>
    <row r="2254" customFormat="false" ht="25.5" hidden="false" customHeight="true" outlineLevel="0" collapsed="false">
      <c r="A2254" s="188"/>
      <c r="B2254" s="47"/>
      <c r="C2254" s="48"/>
      <c r="D2254" s="57" t="n">
        <v>3</v>
      </c>
      <c r="E2254" s="57"/>
      <c r="F2254" s="57"/>
      <c r="G2254" s="57"/>
      <c r="H2254" s="57"/>
      <c r="I2254" s="58"/>
      <c r="J2254" s="59"/>
      <c r="K2254" s="58"/>
      <c r="L2254" s="57"/>
      <c r="M2254" s="60"/>
      <c r="N2254" s="57"/>
      <c r="O2254" s="57"/>
      <c r="P2254" s="57"/>
      <c r="Q2254" s="57"/>
      <c r="R2254" s="57"/>
      <c r="S2254" s="57"/>
      <c r="T2254" s="57"/>
      <c r="U2254" s="57"/>
      <c r="V2254" s="57"/>
      <c r="W2254" s="57"/>
      <c r="X2254" s="57"/>
      <c r="Y2254" s="57"/>
      <c r="Z2254" s="57"/>
      <c r="AA2254" s="57"/>
      <c r="AB2254" s="57"/>
      <c r="AC2254" s="57"/>
      <c r="AD2254" s="57"/>
      <c r="AE2254" s="57"/>
      <c r="AF2254" s="57"/>
      <c r="AG2254" s="61" t="n">
        <v>3</v>
      </c>
      <c r="AH2254" s="57" t="s">
        <v>17543</v>
      </c>
      <c r="AI2254" s="57" t="s">
        <v>277</v>
      </c>
      <c r="AJ2254" s="57" t="s">
        <v>277</v>
      </c>
      <c r="AK2254" s="57" t="s">
        <v>278</v>
      </c>
      <c r="AL2254" s="57" t="s">
        <v>277</v>
      </c>
      <c r="AM2254" s="57" t="s">
        <v>278</v>
      </c>
      <c r="AN2254" s="60"/>
      <c r="AO2254" s="57"/>
      <c r="AP2254" s="57"/>
      <c r="AQ2254" s="57" t="s">
        <v>282</v>
      </c>
      <c r="AR2254" s="57" t="s">
        <v>376</v>
      </c>
      <c r="AS2254" s="57"/>
      <c r="AT2254" s="57"/>
      <c r="AU2254" s="57"/>
      <c r="AV2254" s="62"/>
      <c r="AW2254" s="62"/>
      <c r="AX2254" s="57"/>
      <c r="AY2254" s="57"/>
      <c r="AZ2254" s="57"/>
      <c r="BA2254" s="57"/>
      <c r="BB2254" s="57"/>
      <c r="BC2254" s="57"/>
      <c r="BD2254" s="57"/>
      <c r="BE2254" s="57"/>
      <c r="BF2254" s="57"/>
      <c r="BG2254" s="57"/>
      <c r="BH2254" s="57"/>
      <c r="BI2254" s="57"/>
      <c r="BJ2254" s="57"/>
      <c r="BK2254" s="57"/>
      <c r="BL2254" s="57"/>
      <c r="BM2254" s="57"/>
      <c r="BN2254" s="57"/>
      <c r="BO2254" s="57"/>
      <c r="BP2254" s="57"/>
      <c r="BQ2254" s="57"/>
      <c r="BR2254" s="57"/>
      <c r="BS2254" s="57" t="s">
        <v>7440</v>
      </c>
      <c r="BT2254" s="57" t="s">
        <v>1339</v>
      </c>
      <c r="BU2254" s="57"/>
      <c r="BV2254" s="57"/>
      <c r="BW2254" s="57"/>
      <c r="BX2254" s="57" t="s">
        <v>277</v>
      </c>
      <c r="BY2254" s="57" t="s">
        <v>277</v>
      </c>
      <c r="BZ2254" s="57" t="s">
        <v>356</v>
      </c>
      <c r="CA2254" s="57" t="s">
        <v>290</v>
      </c>
      <c r="CB2254" s="57" t="s">
        <v>5882</v>
      </c>
      <c r="CC2254" s="57" t="s">
        <v>290</v>
      </c>
      <c r="CD2254" s="57" t="s">
        <v>5882</v>
      </c>
      <c r="CE2254" s="57" t="s">
        <v>290</v>
      </c>
      <c r="CF2254" s="57" t="s">
        <v>5882</v>
      </c>
      <c r="CG2254" s="57" t="s">
        <v>290</v>
      </c>
      <c r="CH2254" s="57" t="s">
        <v>5882</v>
      </c>
      <c r="CI2254" s="57" t="s">
        <v>278</v>
      </c>
      <c r="CJ2254" s="57"/>
      <c r="CK2254" s="57"/>
      <c r="CL2254" s="57" t="s">
        <v>360</v>
      </c>
      <c r="CM2254" s="57" t="s">
        <v>360</v>
      </c>
      <c r="CN2254" s="57"/>
      <c r="CO2254" s="57"/>
      <c r="CP2254" s="57"/>
      <c r="CQ2254" s="57"/>
      <c r="CR2254" s="57"/>
      <c r="CS2254" s="57" t="s">
        <v>277</v>
      </c>
      <c r="CT2254" s="57" t="s">
        <v>17544</v>
      </c>
      <c r="CU2254" s="61" t="n">
        <v>3</v>
      </c>
      <c r="CV2254" s="57" t="s">
        <v>8800</v>
      </c>
      <c r="CW2254" s="57" t="s">
        <v>17545</v>
      </c>
      <c r="CX2254" s="57" t="s">
        <v>365</v>
      </c>
      <c r="CY2254" s="57" t="s">
        <v>365</v>
      </c>
      <c r="CZ2254" s="57" t="s">
        <v>298</v>
      </c>
      <c r="DA2254" s="57"/>
      <c r="DB2254" s="57" t="s">
        <v>17546</v>
      </c>
      <c r="DC2254" s="57" t="n">
        <v>5</v>
      </c>
      <c r="DD2254" s="57" t="s">
        <v>633</v>
      </c>
      <c r="DE2254" s="57" t="s">
        <v>301</v>
      </c>
      <c r="DF2254" s="57" t="s">
        <v>302</v>
      </c>
      <c r="DG2254" s="57"/>
      <c r="DH2254" s="57"/>
      <c r="DI2254" s="57"/>
      <c r="DJ2254" s="57"/>
      <c r="DK2254" s="57" t="s">
        <v>305</v>
      </c>
      <c r="DL2254" s="60"/>
      <c r="DM2254" s="57"/>
      <c r="DN2254" s="57"/>
      <c r="DO2254" s="57"/>
      <c r="DP2254" s="57"/>
      <c r="DQ2254" s="57"/>
      <c r="DR2254" s="57"/>
      <c r="DS2254" s="57"/>
      <c r="DT2254" s="57"/>
      <c r="DU2254" s="57"/>
      <c r="DV2254" s="57"/>
      <c r="DW2254" s="57"/>
      <c r="DX2254" s="57"/>
      <c r="DY2254" s="57"/>
      <c r="DZ2254" s="57"/>
      <c r="EA2254" s="57"/>
      <c r="EB2254" s="57"/>
      <c r="EC2254" s="57"/>
      <c r="ED2254" s="57"/>
      <c r="EE2254" s="57"/>
      <c r="EF2254" s="57"/>
      <c r="EG2254" s="57"/>
      <c r="EH2254" s="57"/>
      <c r="EI2254" s="57"/>
      <c r="EJ2254" s="57"/>
      <c r="EK2254" s="57"/>
      <c r="EL2254" s="57"/>
      <c r="EM2254" s="57"/>
      <c r="EN2254" s="57"/>
      <c r="EO2254" s="61" t="n">
        <v>3</v>
      </c>
      <c r="EP2254" s="57"/>
      <c r="EQ2254" s="57"/>
      <c r="ER2254" s="57"/>
      <c r="ES2254" s="57"/>
      <c r="ET2254" s="57"/>
      <c r="EU2254" s="57"/>
      <c r="EV2254" s="57"/>
      <c r="EW2254" s="57"/>
      <c r="EX2254" s="57"/>
      <c r="EY2254" s="57"/>
      <c r="EZ2254" s="57"/>
      <c r="FA2254" s="57"/>
      <c r="FB2254" s="57"/>
      <c r="FC2254" s="57"/>
      <c r="FD2254" s="57"/>
      <c r="FE2254" s="57"/>
      <c r="FF2254" s="57"/>
      <c r="FG2254" s="57"/>
      <c r="FH2254" s="57"/>
      <c r="FI2254" s="57"/>
      <c r="FJ2254" s="57"/>
      <c r="FK2254" s="57" t="s">
        <v>1047</v>
      </c>
      <c r="FL2254" s="57"/>
      <c r="FM2254" s="57"/>
      <c r="FN2254" s="57"/>
      <c r="FO2254" s="57"/>
      <c r="FP2254" s="57"/>
      <c r="FQ2254" s="57"/>
      <c r="FR2254" s="57"/>
      <c r="FS2254" s="57"/>
      <c r="FT2254" s="57" t="s">
        <v>17547</v>
      </c>
      <c r="FU2254" s="57"/>
      <c r="FV2254" s="60"/>
      <c r="FW2254" s="57" t="n">
        <v>22</v>
      </c>
      <c r="FX2254" s="57" t="s">
        <v>1822</v>
      </c>
      <c r="FY2254" s="57"/>
      <c r="FZ2254" s="57"/>
      <c r="GA2254" s="57"/>
      <c r="GB2254" s="57" t="n">
        <v>8</v>
      </c>
      <c r="GC2254" s="57" t="s">
        <v>17548</v>
      </c>
      <c r="GD2254" s="57"/>
      <c r="GE2254" s="61"/>
      <c r="GF2254" s="57"/>
      <c r="GG2254" s="57"/>
      <c r="GH2254" s="57"/>
      <c r="GI2254" s="57"/>
      <c r="GJ2254" s="57"/>
      <c r="GK2254" s="57"/>
      <c r="GL2254" s="57"/>
      <c r="GM2254" s="57"/>
      <c r="GN2254" s="57"/>
      <c r="GO2254" s="57"/>
      <c r="GP2254" s="57"/>
      <c r="GQ2254" s="57"/>
      <c r="GR2254" s="57"/>
      <c r="GS2254" s="57"/>
      <c r="GT2254" s="57"/>
      <c r="GU2254" s="60"/>
      <c r="GV2254" s="57" t="n">
        <v>3</v>
      </c>
      <c r="GW2254" s="57" t="s">
        <v>17124</v>
      </c>
      <c r="GX2254" s="57"/>
      <c r="GY2254" s="57" t="s">
        <v>312</v>
      </c>
      <c r="GZ2254" s="57" t="s">
        <v>376</v>
      </c>
      <c r="HA2254" s="57" t="s">
        <v>377</v>
      </c>
      <c r="HB2254" s="57"/>
      <c r="HC2254" s="61"/>
      <c r="HD2254" s="57"/>
      <c r="HE2254" s="57"/>
      <c r="HF2254" s="57"/>
      <c r="HG2254" s="57"/>
      <c r="HH2254" s="57"/>
      <c r="HI2254" s="60"/>
      <c r="HJ2254" s="61" t="s">
        <v>303</v>
      </c>
      <c r="HK2254" s="57" t="s">
        <v>17549</v>
      </c>
      <c r="HL2254" s="57" t="s">
        <v>17550</v>
      </c>
      <c r="HM2254" s="57"/>
      <c r="HN2254" s="57"/>
      <c r="HO2254" s="57"/>
      <c r="HP2254" s="57"/>
      <c r="HQ2254" s="57"/>
      <c r="HR2254" s="57"/>
      <c r="HS2254" s="57"/>
      <c r="HT2254" s="57"/>
      <c r="HU2254" s="57"/>
      <c r="HV2254" s="57"/>
      <c r="HW2254" s="57"/>
      <c r="HX2254" s="57"/>
      <c r="HY2254" s="57"/>
      <c r="HZ2254" s="57"/>
      <c r="IA2254" s="57"/>
      <c r="IB2254" s="57"/>
      <c r="IC2254" s="57"/>
      <c r="ID2254" s="57"/>
      <c r="IE2254" s="57"/>
      <c r="IF2254" s="57"/>
      <c r="IG2254" s="57"/>
      <c r="IH2254" s="57"/>
      <c r="II2254" s="57"/>
      <c r="IJ2254" s="57"/>
      <c r="IK2254" s="60" t="s">
        <v>17551</v>
      </c>
      <c r="IL2254" s="57"/>
      <c r="IM2254" s="57"/>
      <c r="IN2254" s="57"/>
      <c r="IO2254" s="57"/>
      <c r="IP2254" s="57"/>
      <c r="IQ2254" s="57"/>
      <c r="IR2254" s="57"/>
      <c r="IS2254" s="57"/>
      <c r="IT2254" s="57"/>
      <c r="IU2254" s="57"/>
      <c r="IV2254" s="57"/>
      <c r="IW2254" s="57"/>
      <c r="IX2254" s="61"/>
      <c r="IY2254" s="57"/>
      <c r="IZ2254" s="57"/>
      <c r="JA2254" s="57"/>
      <c r="JB2254" s="57"/>
      <c r="JC2254" s="57"/>
      <c r="JD2254" s="57"/>
      <c r="JE2254" s="57"/>
      <c r="JF2254" s="57"/>
      <c r="JG2254" s="57"/>
      <c r="JH2254" s="57"/>
      <c r="JI2254" s="57"/>
      <c r="JJ2254" s="60"/>
      <c r="JK2254" s="57"/>
      <c r="JL2254" s="57"/>
      <c r="JM2254" s="57"/>
      <c r="JN2254" s="57"/>
      <c r="JO2254" s="57"/>
      <c r="JP2254" s="57"/>
      <c r="JQ2254" s="57"/>
      <c r="JR2254" s="57"/>
      <c r="JS2254" s="57"/>
      <c r="JT2254" s="60"/>
      <c r="JU2254" s="1" t="n">
        <v>2249</v>
      </c>
    </row>
    <row r="2255" customFormat="false" ht="25.5" hidden="false" customHeight="true" outlineLevel="0" collapsed="false">
      <c r="A2255" s="188" t="n">
        <v>31</v>
      </c>
      <c r="B2255" s="47" t="s">
        <v>16972</v>
      </c>
      <c r="C2255" s="48" t="s">
        <v>17561</v>
      </c>
      <c r="D2255" s="49" t="n">
        <v>1</v>
      </c>
      <c r="E2255" s="49" t="s">
        <v>17539</v>
      </c>
      <c r="F2255" s="49"/>
      <c r="G2255" s="49" t="s">
        <v>574</v>
      </c>
      <c r="H2255" s="49" t="s">
        <v>8794</v>
      </c>
      <c r="I2255" s="50" t="n">
        <v>42685</v>
      </c>
      <c r="J2255" s="51" t="s">
        <v>913</v>
      </c>
      <c r="K2255" s="50" t="s">
        <v>271</v>
      </c>
      <c r="L2255" s="49"/>
      <c r="M2255" s="52" t="s">
        <v>17540</v>
      </c>
      <c r="N2255" s="49" t="n">
        <v>1963</v>
      </c>
      <c r="O2255" s="49"/>
      <c r="P2255" s="49" t="n">
        <v>1965</v>
      </c>
      <c r="Q2255" s="49"/>
      <c r="R2255" s="49"/>
      <c r="S2255" s="49"/>
      <c r="T2255" s="49" t="s">
        <v>17541</v>
      </c>
      <c r="U2255" s="49"/>
      <c r="V2255" s="49" t="s">
        <v>17292</v>
      </c>
      <c r="W2255" s="49" t="s">
        <v>17255</v>
      </c>
      <c r="X2255" s="49" t="s">
        <v>17542</v>
      </c>
      <c r="Y2255" s="49" t="n">
        <v>0</v>
      </c>
      <c r="Z2255" s="49" t="n">
        <v>0</v>
      </c>
      <c r="AA2255" s="49" t="s">
        <v>277</v>
      </c>
      <c r="AB2255" s="49" t="s">
        <v>278</v>
      </c>
      <c r="AC2255" s="49" t="n">
        <v>3</v>
      </c>
      <c r="AD2255" s="49" t="s">
        <v>14437</v>
      </c>
      <c r="AE2255" s="49"/>
      <c r="AF2255" s="49"/>
      <c r="AG2255" s="53" t="n">
        <v>1</v>
      </c>
      <c r="AH2255" s="49" t="s">
        <v>17543</v>
      </c>
      <c r="AI2255" s="49" t="s">
        <v>277</v>
      </c>
      <c r="AJ2255" s="49" t="s">
        <v>277</v>
      </c>
      <c r="AK2255" s="49" t="s">
        <v>278</v>
      </c>
      <c r="AL2255" s="49" t="s">
        <v>277</v>
      </c>
      <c r="AM2255" s="49" t="s">
        <v>278</v>
      </c>
      <c r="AN2255" s="52"/>
      <c r="AO2255" s="49"/>
      <c r="AP2255" s="49"/>
      <c r="AQ2255" s="49" t="s">
        <v>282</v>
      </c>
      <c r="AR2255" s="49" t="s">
        <v>376</v>
      </c>
      <c r="AS2255" s="49"/>
      <c r="AT2255" s="49"/>
      <c r="AU2255" s="49"/>
      <c r="AV2255" s="54"/>
      <c r="AW2255" s="54"/>
      <c r="AX2255" s="49"/>
      <c r="AY2255" s="49"/>
      <c r="AZ2255" s="49"/>
      <c r="BA2255" s="49"/>
      <c r="BB2255" s="49"/>
      <c r="BC2255" s="49"/>
      <c r="BD2255" s="49"/>
      <c r="BE2255" s="49"/>
      <c r="BF2255" s="49"/>
      <c r="BG2255" s="49"/>
      <c r="BH2255" s="49"/>
      <c r="BI2255" s="49"/>
      <c r="BJ2255" s="49"/>
      <c r="BK2255" s="49"/>
      <c r="BL2255" s="49"/>
      <c r="BM2255" s="49"/>
      <c r="BN2255" s="49"/>
      <c r="BO2255" s="49"/>
      <c r="BP2255" s="49"/>
      <c r="BQ2255" s="49"/>
      <c r="BR2255" s="49"/>
      <c r="BS2255" s="49" t="s">
        <v>7440</v>
      </c>
      <c r="BT2255" s="49" t="s">
        <v>1339</v>
      </c>
      <c r="BU2255" s="49"/>
      <c r="BV2255" s="49"/>
      <c r="BW2255" s="49"/>
      <c r="BX2255" s="49" t="s">
        <v>277</v>
      </c>
      <c r="BY2255" s="49" t="s">
        <v>277</v>
      </c>
      <c r="BZ2255" s="49" t="s">
        <v>356</v>
      </c>
      <c r="CA2255" s="49" t="s">
        <v>290</v>
      </c>
      <c r="CB2255" s="49" t="s">
        <v>5882</v>
      </c>
      <c r="CC2255" s="49" t="s">
        <v>290</v>
      </c>
      <c r="CD2255" s="49" t="s">
        <v>5882</v>
      </c>
      <c r="CE2255" s="49" t="s">
        <v>290</v>
      </c>
      <c r="CF2255" s="49" t="s">
        <v>5882</v>
      </c>
      <c r="CG2255" s="49" t="s">
        <v>290</v>
      </c>
      <c r="CH2255" s="49" t="s">
        <v>5882</v>
      </c>
      <c r="CI2255" s="49" t="s">
        <v>278</v>
      </c>
      <c r="CJ2255" s="49"/>
      <c r="CK2255" s="49"/>
      <c r="CL2255" s="49" t="s">
        <v>360</v>
      </c>
      <c r="CM2255" s="49" t="s">
        <v>360</v>
      </c>
      <c r="CN2255" s="49"/>
      <c r="CO2255" s="49"/>
      <c r="CP2255" s="49"/>
      <c r="CQ2255" s="49"/>
      <c r="CR2255" s="49"/>
      <c r="CS2255" s="49" t="s">
        <v>277</v>
      </c>
      <c r="CT2255" s="49" t="s">
        <v>17544</v>
      </c>
      <c r="CU2255" s="53" t="n">
        <v>1</v>
      </c>
      <c r="CV2255" s="49" t="s">
        <v>8800</v>
      </c>
      <c r="CW2255" s="49" t="s">
        <v>17545</v>
      </c>
      <c r="CX2255" s="49" t="s">
        <v>365</v>
      </c>
      <c r="CY2255" s="49" t="s">
        <v>365</v>
      </c>
      <c r="CZ2255" s="49" t="s">
        <v>298</v>
      </c>
      <c r="DA2255" s="49"/>
      <c r="DB2255" s="49" t="s">
        <v>17546</v>
      </c>
      <c r="DC2255" s="49" t="n">
        <v>5</v>
      </c>
      <c r="DD2255" s="49" t="s">
        <v>633</v>
      </c>
      <c r="DE2255" s="49" t="s">
        <v>301</v>
      </c>
      <c r="DF2255" s="49" t="s">
        <v>302</v>
      </c>
      <c r="DG2255" s="49"/>
      <c r="DH2255" s="49"/>
      <c r="DI2255" s="49"/>
      <c r="DJ2255" s="49"/>
      <c r="DK2255" s="49" t="s">
        <v>305</v>
      </c>
      <c r="DL2255" s="52"/>
      <c r="DM2255" s="49"/>
      <c r="DN2255" s="49"/>
      <c r="DO2255" s="49"/>
      <c r="DP2255" s="49"/>
      <c r="DQ2255" s="49"/>
      <c r="DR2255" s="49"/>
      <c r="DS2255" s="49"/>
      <c r="DT2255" s="49"/>
      <c r="DU2255" s="49"/>
      <c r="DV2255" s="49"/>
      <c r="DW2255" s="49"/>
      <c r="DX2255" s="49"/>
      <c r="DY2255" s="49"/>
      <c r="DZ2255" s="49"/>
      <c r="EA2255" s="49"/>
      <c r="EB2255" s="49"/>
      <c r="EC2255" s="49"/>
      <c r="ED2255" s="49"/>
      <c r="EE2255" s="49"/>
      <c r="EF2255" s="49"/>
      <c r="EG2255" s="49"/>
      <c r="EH2255" s="49"/>
      <c r="EI2255" s="49"/>
      <c r="EJ2255" s="49"/>
      <c r="EK2255" s="49"/>
      <c r="EL2255" s="49"/>
      <c r="EM2255" s="49"/>
      <c r="EN2255" s="49"/>
      <c r="EO2255" s="53" t="n">
        <v>1</v>
      </c>
      <c r="EP2255" s="49"/>
      <c r="EQ2255" s="49"/>
      <c r="ER2255" s="49"/>
      <c r="ES2255" s="49"/>
      <c r="ET2255" s="49"/>
      <c r="EU2255" s="49"/>
      <c r="EV2255" s="49"/>
      <c r="EW2255" s="49"/>
      <c r="EX2255" s="49"/>
      <c r="EY2255" s="49"/>
      <c r="EZ2255" s="49"/>
      <c r="FA2255" s="49"/>
      <c r="FB2255" s="49"/>
      <c r="FC2255" s="49"/>
      <c r="FD2255" s="49"/>
      <c r="FE2255" s="49"/>
      <c r="FF2255" s="49"/>
      <c r="FG2255" s="49"/>
      <c r="FH2255" s="49"/>
      <c r="FI2255" s="49"/>
      <c r="FJ2255" s="49"/>
      <c r="FK2255" s="49" t="s">
        <v>1047</v>
      </c>
      <c r="FL2255" s="49"/>
      <c r="FM2255" s="49"/>
      <c r="FN2255" s="49"/>
      <c r="FO2255" s="49"/>
      <c r="FP2255" s="49"/>
      <c r="FQ2255" s="49"/>
      <c r="FR2255" s="49"/>
      <c r="FS2255" s="49"/>
      <c r="FT2255" s="49" t="s">
        <v>17547</v>
      </c>
      <c r="FU2255" s="49"/>
      <c r="FV2255" s="52"/>
      <c r="FW2255" s="49" t="n">
        <v>22</v>
      </c>
      <c r="FX2255" s="49" t="s">
        <v>1822</v>
      </c>
      <c r="FY2255" s="49"/>
      <c r="FZ2255" s="49"/>
      <c r="GA2255" s="49"/>
      <c r="GB2255" s="49" t="n">
        <v>8</v>
      </c>
      <c r="GC2255" s="49" t="s">
        <v>17548</v>
      </c>
      <c r="GD2255" s="49"/>
      <c r="GE2255" s="53"/>
      <c r="GF2255" s="49"/>
      <c r="GG2255" s="49"/>
      <c r="GH2255" s="49"/>
      <c r="GI2255" s="49"/>
      <c r="GJ2255" s="49"/>
      <c r="GK2255" s="49"/>
      <c r="GL2255" s="49"/>
      <c r="GM2255" s="49"/>
      <c r="GN2255" s="49"/>
      <c r="GO2255" s="49"/>
      <c r="GP2255" s="49"/>
      <c r="GQ2255" s="49"/>
      <c r="GR2255" s="49"/>
      <c r="GS2255" s="49"/>
      <c r="GT2255" s="49"/>
      <c r="GU2255" s="52"/>
      <c r="GV2255" s="49" t="n">
        <v>1</v>
      </c>
      <c r="GW2255" s="49" t="s">
        <v>17124</v>
      </c>
      <c r="GX2255" s="49"/>
      <c r="GY2255" s="49" t="s">
        <v>312</v>
      </c>
      <c r="GZ2255" s="49" t="s">
        <v>376</v>
      </c>
      <c r="HA2255" s="49" t="s">
        <v>377</v>
      </c>
      <c r="HB2255" s="49"/>
      <c r="HC2255" s="53" t="s">
        <v>315</v>
      </c>
      <c r="HD2255" s="49" t="n">
        <v>1</v>
      </c>
      <c r="HE2255" s="49" t="s">
        <v>17188</v>
      </c>
      <c r="HF2255" s="49" t="s">
        <v>538</v>
      </c>
      <c r="HG2255" s="49"/>
      <c r="HH2255" s="49" t="s">
        <v>277</v>
      </c>
      <c r="HI2255" s="52"/>
      <c r="HJ2255" s="53" t="s">
        <v>303</v>
      </c>
      <c r="HK2255" s="49" t="s">
        <v>17549</v>
      </c>
      <c r="HL2255" s="49" t="s">
        <v>17550</v>
      </c>
      <c r="HM2255" s="49"/>
      <c r="HN2255" s="49"/>
      <c r="HO2255" s="49"/>
      <c r="HP2255" s="49"/>
      <c r="HQ2255" s="49"/>
      <c r="HR2255" s="49"/>
      <c r="HS2255" s="49"/>
      <c r="HT2255" s="49"/>
      <c r="HU2255" s="49"/>
      <c r="HV2255" s="49"/>
      <c r="HW2255" s="49"/>
      <c r="HX2255" s="49"/>
      <c r="HY2255" s="49"/>
      <c r="HZ2255" s="49"/>
      <c r="IA2255" s="49"/>
      <c r="IB2255" s="49"/>
      <c r="IC2255" s="49"/>
      <c r="ID2255" s="49"/>
      <c r="IE2255" s="49"/>
      <c r="IF2255" s="49"/>
      <c r="IG2255" s="49"/>
      <c r="IH2255" s="49"/>
      <c r="II2255" s="49"/>
      <c r="IJ2255" s="49"/>
      <c r="IK2255" s="52" t="s">
        <v>17551</v>
      </c>
      <c r="IL2255" s="49" t="s">
        <v>315</v>
      </c>
      <c r="IM2255" s="49" t="s">
        <v>278</v>
      </c>
      <c r="IN2255" s="49" t="s">
        <v>17552</v>
      </c>
      <c r="IO2255" s="49"/>
      <c r="IP2255" s="49" t="s">
        <v>17553</v>
      </c>
      <c r="IQ2255" s="49" t="s">
        <v>351</v>
      </c>
      <c r="IR2255" s="49" t="s">
        <v>945</v>
      </c>
      <c r="IS2255" s="49" t="s">
        <v>381</v>
      </c>
      <c r="IT2255" s="49"/>
      <c r="IU2255" s="49" t="n">
        <v>1</v>
      </c>
      <c r="IV2255" s="49" t="n">
        <v>1</v>
      </c>
      <c r="IW2255" s="49"/>
      <c r="IX2255" s="53" t="n">
        <v>1</v>
      </c>
      <c r="IY2255" s="49" t="s">
        <v>17554</v>
      </c>
      <c r="IZ2255" s="49" t="s">
        <v>17562</v>
      </c>
      <c r="JA2255" s="49" t="s">
        <v>17556</v>
      </c>
      <c r="JB2255" s="49" t="s">
        <v>17557</v>
      </c>
      <c r="JC2255" s="49" t="s">
        <v>351</v>
      </c>
      <c r="JD2255" s="49" t="s">
        <v>945</v>
      </c>
      <c r="JE2255" s="49" t="s">
        <v>381</v>
      </c>
      <c r="JF2255" s="49"/>
      <c r="JG2255" s="49" t="n">
        <v>2</v>
      </c>
      <c r="JH2255" s="49" t="n">
        <v>0</v>
      </c>
      <c r="JI2255" s="49" t="n">
        <v>13</v>
      </c>
      <c r="JJ2255" s="52"/>
      <c r="JK2255" s="49" t="s">
        <v>389</v>
      </c>
      <c r="JL2255" s="49" t="s">
        <v>17558</v>
      </c>
      <c r="JM2255" s="49" t="s">
        <v>17559</v>
      </c>
      <c r="JN2255" s="49" t="s">
        <v>1456</v>
      </c>
      <c r="JO2255" s="49"/>
      <c r="JP2255" s="49"/>
      <c r="JQ2255" s="49"/>
      <c r="JR2255" s="49"/>
      <c r="JS2255" s="49"/>
      <c r="JT2255" s="52"/>
      <c r="JU2255" s="5" t="n">
        <v>2250</v>
      </c>
    </row>
    <row r="2256" s="1" customFormat="true" ht="25.5" hidden="false" customHeight="true" outlineLevel="0" collapsed="false">
      <c r="A2256" s="188"/>
      <c r="B2256" s="47"/>
      <c r="C2256" s="48"/>
      <c r="D2256" s="1" t="n">
        <v>2</v>
      </c>
      <c r="I2256" s="3"/>
      <c r="J2256" s="2"/>
      <c r="K2256" s="3"/>
      <c r="M2256" s="56"/>
      <c r="AG2256" s="55" t="n">
        <v>2</v>
      </c>
      <c r="AH2256" s="1" t="s">
        <v>843</v>
      </c>
      <c r="AI2256" s="1" t="s">
        <v>277</v>
      </c>
      <c r="AJ2256" s="1" t="s">
        <v>277</v>
      </c>
      <c r="AK2256" s="1" t="s">
        <v>278</v>
      </c>
      <c r="AL2256" s="1" t="s">
        <v>278</v>
      </c>
      <c r="AM2256" s="1" t="s">
        <v>278</v>
      </c>
      <c r="AN2256" s="56"/>
      <c r="AQ2256" s="1" t="s">
        <v>282</v>
      </c>
      <c r="AR2256" s="1" t="s">
        <v>376</v>
      </c>
      <c r="AV2256" s="4"/>
      <c r="AW2256" s="4"/>
      <c r="BS2256" s="1" t="s">
        <v>7440</v>
      </c>
      <c r="BT2256" s="1" t="s">
        <v>1339</v>
      </c>
      <c r="BX2256" s="1" t="s">
        <v>277</v>
      </c>
      <c r="BY2256" s="1" t="s">
        <v>277</v>
      </c>
      <c r="BZ2256" s="1" t="s">
        <v>356</v>
      </c>
      <c r="CA2256" s="1" t="s">
        <v>290</v>
      </c>
      <c r="CB2256" s="1" t="s">
        <v>5882</v>
      </c>
      <c r="CC2256" s="1" t="s">
        <v>290</v>
      </c>
      <c r="CD2256" s="1" t="s">
        <v>5882</v>
      </c>
      <c r="CE2256" s="1" t="s">
        <v>290</v>
      </c>
      <c r="CF2256" s="1" t="s">
        <v>5882</v>
      </c>
      <c r="CG2256" s="1" t="s">
        <v>290</v>
      </c>
      <c r="CH2256" s="1" t="s">
        <v>5882</v>
      </c>
      <c r="CI2256" s="1" t="s">
        <v>278</v>
      </c>
      <c r="CL2256" s="1" t="s">
        <v>360</v>
      </c>
      <c r="CM2256" s="1" t="s">
        <v>360</v>
      </c>
      <c r="CS2256" s="1" t="s">
        <v>277</v>
      </c>
      <c r="CT2256" s="1" t="s">
        <v>17544</v>
      </c>
      <c r="CU2256" s="55" t="n">
        <v>2</v>
      </c>
      <c r="CV2256" s="1" t="s">
        <v>8800</v>
      </c>
      <c r="CW2256" s="1" t="s">
        <v>17545</v>
      </c>
      <c r="CX2256" s="1" t="s">
        <v>365</v>
      </c>
      <c r="CY2256" s="1" t="s">
        <v>365</v>
      </c>
      <c r="CZ2256" s="1" t="s">
        <v>298</v>
      </c>
      <c r="DB2256" s="1" t="s">
        <v>17546</v>
      </c>
      <c r="DC2256" s="1" t="n">
        <v>5</v>
      </c>
      <c r="DD2256" s="1" t="s">
        <v>633</v>
      </c>
      <c r="DE2256" s="1" t="s">
        <v>301</v>
      </c>
      <c r="DF2256" s="1" t="s">
        <v>302</v>
      </c>
      <c r="DK2256" s="1" t="s">
        <v>305</v>
      </c>
      <c r="DL2256" s="56"/>
      <c r="EO2256" s="55" t="n">
        <v>2</v>
      </c>
      <c r="FK2256" s="1" t="s">
        <v>1047</v>
      </c>
      <c r="FT2256" s="1" t="s">
        <v>17547</v>
      </c>
      <c r="FV2256" s="56"/>
      <c r="FW2256" s="1" t="n">
        <v>22</v>
      </c>
      <c r="FX2256" s="1" t="s">
        <v>1822</v>
      </c>
      <c r="GB2256" s="1" t="n">
        <v>8</v>
      </c>
      <c r="GC2256" s="1" t="s">
        <v>17548</v>
      </c>
      <c r="GE2256" s="55"/>
      <c r="GU2256" s="56"/>
      <c r="GV2256" s="1" t="n">
        <v>2</v>
      </c>
      <c r="GW2256" s="1" t="s">
        <v>17124</v>
      </c>
      <c r="GY2256" s="1" t="s">
        <v>312</v>
      </c>
      <c r="GZ2256" s="1" t="s">
        <v>376</v>
      </c>
      <c r="HA2256" s="1" t="s">
        <v>377</v>
      </c>
      <c r="HC2256" s="55" t="s">
        <v>340</v>
      </c>
      <c r="HD2256" s="1" t="n">
        <v>3</v>
      </c>
      <c r="HE2256" s="1" t="s">
        <v>17188</v>
      </c>
      <c r="HF2256" s="1" t="s">
        <v>538</v>
      </c>
      <c r="HH2256" s="1" t="s">
        <v>277</v>
      </c>
      <c r="HI2256" s="56"/>
      <c r="HJ2256" s="55" t="s">
        <v>303</v>
      </c>
      <c r="HK2256" s="1" t="s">
        <v>17549</v>
      </c>
      <c r="HL2256" s="1" t="s">
        <v>17550</v>
      </c>
      <c r="IK2256" s="56" t="s">
        <v>17551</v>
      </c>
      <c r="IL2256" s="1" t="s">
        <v>17563</v>
      </c>
      <c r="IM2256" s="1" t="s">
        <v>278</v>
      </c>
      <c r="IN2256" s="1" t="s">
        <v>17564</v>
      </c>
      <c r="IP2256" s="1" t="s">
        <v>17565</v>
      </c>
      <c r="IQ2256" s="1" t="s">
        <v>1456</v>
      </c>
      <c r="IW2256" s="1" t="s">
        <v>17566</v>
      </c>
      <c r="IX2256" s="55" t="n">
        <v>2</v>
      </c>
      <c r="IY2256" s="1" t="s">
        <v>17554</v>
      </c>
      <c r="IZ2256" s="1" t="s">
        <v>17567</v>
      </c>
      <c r="JA2256" s="1" t="s">
        <v>17556</v>
      </c>
      <c r="JB2256" s="1" t="s">
        <v>17557</v>
      </c>
      <c r="JC2256" s="1" t="s">
        <v>351</v>
      </c>
      <c r="JD2256" s="1" t="s">
        <v>945</v>
      </c>
      <c r="JE2256" s="1" t="s">
        <v>381</v>
      </c>
      <c r="JG2256" s="1" t="n">
        <v>2</v>
      </c>
      <c r="JH2256" s="1" t="n">
        <v>0</v>
      </c>
      <c r="JI2256" s="1" t="n">
        <v>13</v>
      </c>
      <c r="JJ2256" s="56"/>
      <c r="JK2256" s="1" t="s">
        <v>403</v>
      </c>
      <c r="JL2256" s="1" t="s">
        <v>17568</v>
      </c>
      <c r="JM2256" s="1" t="s">
        <v>17559</v>
      </c>
      <c r="JN2256" s="1" t="s">
        <v>1456</v>
      </c>
      <c r="JT2256" s="56"/>
      <c r="JU2256" s="1" t="n">
        <v>2251</v>
      </c>
      <c r="AMJ2256" s="0"/>
    </row>
    <row r="2257" customFormat="false" ht="25.5" hidden="false" customHeight="true" outlineLevel="0" collapsed="false">
      <c r="A2257" s="188"/>
      <c r="B2257" s="47"/>
      <c r="C2257" s="48"/>
      <c r="D2257" s="57" t="n">
        <v>3</v>
      </c>
      <c r="E2257" s="57"/>
      <c r="F2257" s="57"/>
      <c r="G2257" s="57"/>
      <c r="H2257" s="57"/>
      <c r="I2257" s="58"/>
      <c r="J2257" s="59"/>
      <c r="K2257" s="58"/>
      <c r="L2257" s="57"/>
      <c r="M2257" s="60"/>
      <c r="N2257" s="57"/>
      <c r="O2257" s="57"/>
      <c r="P2257" s="57"/>
      <c r="Q2257" s="57"/>
      <c r="R2257" s="57"/>
      <c r="S2257" s="57"/>
      <c r="T2257" s="57"/>
      <c r="U2257" s="57"/>
      <c r="V2257" s="57"/>
      <c r="W2257" s="57"/>
      <c r="X2257" s="57"/>
      <c r="Y2257" s="57"/>
      <c r="Z2257" s="57"/>
      <c r="AA2257" s="57"/>
      <c r="AB2257" s="57"/>
      <c r="AC2257" s="57"/>
      <c r="AD2257" s="57"/>
      <c r="AE2257" s="57"/>
      <c r="AF2257" s="57"/>
      <c r="AG2257" s="61" t="n">
        <v>3</v>
      </c>
      <c r="AH2257" s="57" t="s">
        <v>17543</v>
      </c>
      <c r="AI2257" s="57" t="s">
        <v>277</v>
      </c>
      <c r="AJ2257" s="57" t="s">
        <v>277</v>
      </c>
      <c r="AK2257" s="57" t="s">
        <v>278</v>
      </c>
      <c r="AL2257" s="57" t="s">
        <v>277</v>
      </c>
      <c r="AM2257" s="57" t="s">
        <v>278</v>
      </c>
      <c r="AN2257" s="60"/>
      <c r="AO2257" s="57"/>
      <c r="AP2257" s="57"/>
      <c r="AQ2257" s="57" t="s">
        <v>282</v>
      </c>
      <c r="AR2257" s="57" t="s">
        <v>376</v>
      </c>
      <c r="AS2257" s="57"/>
      <c r="AT2257" s="57"/>
      <c r="AU2257" s="57"/>
      <c r="AV2257" s="62"/>
      <c r="AW2257" s="62"/>
      <c r="AX2257" s="57"/>
      <c r="AY2257" s="57"/>
      <c r="AZ2257" s="57"/>
      <c r="BA2257" s="57"/>
      <c r="BB2257" s="57"/>
      <c r="BC2257" s="57"/>
      <c r="BD2257" s="57"/>
      <c r="BE2257" s="57"/>
      <c r="BF2257" s="57"/>
      <c r="BG2257" s="57"/>
      <c r="BH2257" s="57"/>
      <c r="BI2257" s="57"/>
      <c r="BJ2257" s="57"/>
      <c r="BK2257" s="57"/>
      <c r="BL2257" s="57"/>
      <c r="BM2257" s="57"/>
      <c r="BN2257" s="57"/>
      <c r="BO2257" s="57"/>
      <c r="BP2257" s="57"/>
      <c r="BQ2257" s="57"/>
      <c r="BR2257" s="57"/>
      <c r="BS2257" s="57" t="s">
        <v>7440</v>
      </c>
      <c r="BT2257" s="57" t="s">
        <v>1339</v>
      </c>
      <c r="BU2257" s="57"/>
      <c r="BV2257" s="57"/>
      <c r="BW2257" s="57"/>
      <c r="BX2257" s="57" t="s">
        <v>277</v>
      </c>
      <c r="BY2257" s="57" t="s">
        <v>277</v>
      </c>
      <c r="BZ2257" s="57" t="s">
        <v>356</v>
      </c>
      <c r="CA2257" s="57" t="s">
        <v>290</v>
      </c>
      <c r="CB2257" s="57" t="s">
        <v>5882</v>
      </c>
      <c r="CC2257" s="57" t="s">
        <v>290</v>
      </c>
      <c r="CD2257" s="57" t="s">
        <v>5882</v>
      </c>
      <c r="CE2257" s="57" t="s">
        <v>290</v>
      </c>
      <c r="CF2257" s="57" t="s">
        <v>5882</v>
      </c>
      <c r="CG2257" s="57" t="s">
        <v>290</v>
      </c>
      <c r="CH2257" s="57" t="s">
        <v>5882</v>
      </c>
      <c r="CI2257" s="57" t="s">
        <v>278</v>
      </c>
      <c r="CJ2257" s="57"/>
      <c r="CK2257" s="57"/>
      <c r="CL2257" s="57" t="s">
        <v>360</v>
      </c>
      <c r="CM2257" s="57" t="s">
        <v>360</v>
      </c>
      <c r="CN2257" s="57"/>
      <c r="CO2257" s="57"/>
      <c r="CP2257" s="57"/>
      <c r="CQ2257" s="57"/>
      <c r="CR2257" s="57"/>
      <c r="CS2257" s="57" t="s">
        <v>277</v>
      </c>
      <c r="CT2257" s="57" t="s">
        <v>17544</v>
      </c>
      <c r="CU2257" s="61" t="n">
        <v>3</v>
      </c>
      <c r="CV2257" s="57" t="s">
        <v>8800</v>
      </c>
      <c r="CW2257" s="57" t="s">
        <v>17545</v>
      </c>
      <c r="CX2257" s="57" t="s">
        <v>365</v>
      </c>
      <c r="CY2257" s="57" t="s">
        <v>365</v>
      </c>
      <c r="CZ2257" s="57" t="s">
        <v>298</v>
      </c>
      <c r="DA2257" s="57"/>
      <c r="DB2257" s="57" t="s">
        <v>17546</v>
      </c>
      <c r="DC2257" s="57" t="n">
        <v>5</v>
      </c>
      <c r="DD2257" s="57" t="s">
        <v>633</v>
      </c>
      <c r="DE2257" s="57" t="s">
        <v>301</v>
      </c>
      <c r="DF2257" s="57" t="s">
        <v>302</v>
      </c>
      <c r="DG2257" s="57"/>
      <c r="DH2257" s="57"/>
      <c r="DI2257" s="57"/>
      <c r="DJ2257" s="57"/>
      <c r="DK2257" s="57" t="s">
        <v>305</v>
      </c>
      <c r="DL2257" s="60"/>
      <c r="DM2257" s="57"/>
      <c r="DN2257" s="57"/>
      <c r="DO2257" s="57"/>
      <c r="DP2257" s="57"/>
      <c r="DQ2257" s="57"/>
      <c r="DR2257" s="57"/>
      <c r="DS2257" s="57"/>
      <c r="DT2257" s="57"/>
      <c r="DU2257" s="57"/>
      <c r="DV2257" s="57"/>
      <c r="DW2257" s="57"/>
      <c r="DX2257" s="57"/>
      <c r="DY2257" s="57"/>
      <c r="DZ2257" s="57"/>
      <c r="EA2257" s="57"/>
      <c r="EB2257" s="57"/>
      <c r="EC2257" s="57"/>
      <c r="ED2257" s="57"/>
      <c r="EE2257" s="57"/>
      <c r="EF2257" s="57"/>
      <c r="EG2257" s="57"/>
      <c r="EH2257" s="57"/>
      <c r="EI2257" s="57"/>
      <c r="EJ2257" s="57"/>
      <c r="EK2257" s="57"/>
      <c r="EL2257" s="57"/>
      <c r="EM2257" s="57"/>
      <c r="EN2257" s="57"/>
      <c r="EO2257" s="61" t="n">
        <v>3</v>
      </c>
      <c r="EP2257" s="57"/>
      <c r="EQ2257" s="57"/>
      <c r="ER2257" s="57"/>
      <c r="ES2257" s="57"/>
      <c r="ET2257" s="57"/>
      <c r="EU2257" s="57"/>
      <c r="EV2257" s="57"/>
      <c r="EW2257" s="57"/>
      <c r="EX2257" s="57"/>
      <c r="EY2257" s="57"/>
      <c r="EZ2257" s="57"/>
      <c r="FA2257" s="57"/>
      <c r="FB2257" s="57"/>
      <c r="FC2257" s="57"/>
      <c r="FD2257" s="57"/>
      <c r="FE2257" s="57"/>
      <c r="FF2257" s="57"/>
      <c r="FG2257" s="57"/>
      <c r="FH2257" s="57"/>
      <c r="FI2257" s="57"/>
      <c r="FJ2257" s="57"/>
      <c r="FK2257" s="57" t="s">
        <v>1047</v>
      </c>
      <c r="FL2257" s="57"/>
      <c r="FM2257" s="57"/>
      <c r="FN2257" s="57"/>
      <c r="FO2257" s="57"/>
      <c r="FP2257" s="57"/>
      <c r="FQ2257" s="57"/>
      <c r="FR2257" s="57"/>
      <c r="FS2257" s="57"/>
      <c r="FT2257" s="57" t="s">
        <v>17547</v>
      </c>
      <c r="FU2257" s="57"/>
      <c r="FV2257" s="60"/>
      <c r="FW2257" s="57" t="n">
        <v>22</v>
      </c>
      <c r="FX2257" s="57" t="s">
        <v>1822</v>
      </c>
      <c r="FY2257" s="57"/>
      <c r="FZ2257" s="57"/>
      <c r="GA2257" s="57"/>
      <c r="GB2257" s="57" t="n">
        <v>8</v>
      </c>
      <c r="GC2257" s="57" t="s">
        <v>17548</v>
      </c>
      <c r="GD2257" s="57"/>
      <c r="GE2257" s="61"/>
      <c r="GF2257" s="57"/>
      <c r="GG2257" s="57"/>
      <c r="GH2257" s="57"/>
      <c r="GI2257" s="57"/>
      <c r="GJ2257" s="57"/>
      <c r="GK2257" s="57"/>
      <c r="GL2257" s="57"/>
      <c r="GM2257" s="57"/>
      <c r="GN2257" s="57"/>
      <c r="GO2257" s="57"/>
      <c r="GP2257" s="57"/>
      <c r="GQ2257" s="57"/>
      <c r="GR2257" s="57"/>
      <c r="GS2257" s="57"/>
      <c r="GT2257" s="57"/>
      <c r="GU2257" s="60"/>
      <c r="GV2257" s="57" t="n">
        <v>3</v>
      </c>
      <c r="GW2257" s="57" t="s">
        <v>17124</v>
      </c>
      <c r="GX2257" s="57"/>
      <c r="GY2257" s="57" t="s">
        <v>312</v>
      </c>
      <c r="GZ2257" s="57" t="s">
        <v>376</v>
      </c>
      <c r="HA2257" s="57" t="s">
        <v>377</v>
      </c>
      <c r="HB2257" s="57"/>
      <c r="HC2257" s="61"/>
      <c r="HD2257" s="57"/>
      <c r="HE2257" s="57"/>
      <c r="HF2257" s="57"/>
      <c r="HG2257" s="57"/>
      <c r="HH2257" s="57"/>
      <c r="HI2257" s="60"/>
      <c r="HJ2257" s="61" t="s">
        <v>303</v>
      </c>
      <c r="HK2257" s="57" t="s">
        <v>17549</v>
      </c>
      <c r="HL2257" s="57" t="s">
        <v>17550</v>
      </c>
      <c r="HM2257" s="57"/>
      <c r="HN2257" s="57"/>
      <c r="HO2257" s="57"/>
      <c r="HP2257" s="57"/>
      <c r="HQ2257" s="57"/>
      <c r="HR2257" s="57"/>
      <c r="HS2257" s="57"/>
      <c r="HT2257" s="57"/>
      <c r="HU2257" s="57"/>
      <c r="HV2257" s="57"/>
      <c r="HW2257" s="57"/>
      <c r="HX2257" s="57"/>
      <c r="HY2257" s="57"/>
      <c r="HZ2257" s="57"/>
      <c r="IA2257" s="57"/>
      <c r="IB2257" s="57"/>
      <c r="IC2257" s="57"/>
      <c r="ID2257" s="57"/>
      <c r="IE2257" s="57"/>
      <c r="IF2257" s="57"/>
      <c r="IG2257" s="57"/>
      <c r="IH2257" s="57"/>
      <c r="II2257" s="57"/>
      <c r="IJ2257" s="57"/>
      <c r="IK2257" s="60" t="s">
        <v>17551</v>
      </c>
      <c r="IL2257" s="57"/>
      <c r="IM2257" s="57"/>
      <c r="IN2257" s="57"/>
      <c r="IO2257" s="57"/>
      <c r="IP2257" s="57"/>
      <c r="IQ2257" s="57"/>
      <c r="IR2257" s="57"/>
      <c r="IS2257" s="57"/>
      <c r="IT2257" s="57"/>
      <c r="IU2257" s="57"/>
      <c r="IV2257" s="57"/>
      <c r="IW2257" s="57"/>
      <c r="IX2257" s="61"/>
      <c r="IY2257" s="57"/>
      <c r="IZ2257" s="57"/>
      <c r="JA2257" s="57"/>
      <c r="JB2257" s="57"/>
      <c r="JC2257" s="57"/>
      <c r="JD2257" s="57"/>
      <c r="JE2257" s="57"/>
      <c r="JF2257" s="57"/>
      <c r="JG2257" s="57"/>
      <c r="JH2257" s="57"/>
      <c r="JI2257" s="57"/>
      <c r="JJ2257" s="60"/>
      <c r="JK2257" s="57"/>
      <c r="JL2257" s="57"/>
      <c r="JM2257" s="57"/>
      <c r="JN2257" s="57"/>
      <c r="JO2257" s="57"/>
      <c r="JP2257" s="57"/>
      <c r="JQ2257" s="57"/>
      <c r="JR2257" s="57"/>
      <c r="JS2257" s="57"/>
      <c r="JT2257" s="60"/>
      <c r="JU2257" s="5" t="n">
        <v>2252</v>
      </c>
    </row>
    <row r="2258" customFormat="false" ht="25.5" hidden="false" customHeight="true" outlineLevel="0" collapsed="false">
      <c r="A2258" s="188" t="n">
        <v>32</v>
      </c>
      <c r="B2258" s="47" t="s">
        <v>16972</v>
      </c>
      <c r="C2258" s="48" t="s">
        <v>17569</v>
      </c>
      <c r="D2258" s="49" t="n">
        <v>1</v>
      </c>
      <c r="E2258" s="49" t="s">
        <v>17570</v>
      </c>
      <c r="F2258" s="49"/>
      <c r="G2258" s="49" t="s">
        <v>17571</v>
      </c>
      <c r="H2258" s="49" t="s">
        <v>8794</v>
      </c>
      <c r="I2258" s="50" t="n">
        <v>42691</v>
      </c>
      <c r="J2258" s="51" t="s">
        <v>1369</v>
      </c>
      <c r="K2258" s="50" t="s">
        <v>271</v>
      </c>
      <c r="L2258" s="49"/>
      <c r="M2258" s="52"/>
      <c r="N2258" s="49" t="n">
        <v>1995</v>
      </c>
      <c r="O2258" s="49"/>
      <c r="P2258" s="49" t="n">
        <v>1995</v>
      </c>
      <c r="Q2258" s="49"/>
      <c r="R2258" s="49"/>
      <c r="S2258" s="49"/>
      <c r="T2258" s="49" t="s">
        <v>17572</v>
      </c>
      <c r="U2258" s="49"/>
      <c r="V2258" s="49" t="s">
        <v>17573</v>
      </c>
      <c r="W2258" s="49" t="s">
        <v>7768</v>
      </c>
      <c r="X2258" s="49" t="s">
        <v>17574</v>
      </c>
      <c r="Y2258" s="49" t="s">
        <v>17575</v>
      </c>
      <c r="Z2258" s="49" t="n">
        <v>0</v>
      </c>
      <c r="AA2258" s="49" t="s">
        <v>278</v>
      </c>
      <c r="AB2258" s="49" t="s">
        <v>278</v>
      </c>
      <c r="AC2258" s="49" t="n">
        <v>2</v>
      </c>
      <c r="AD2258" s="49" t="s">
        <v>14437</v>
      </c>
      <c r="AE2258" s="49"/>
      <c r="AF2258" s="49"/>
      <c r="AG2258" s="53" t="n">
        <v>1</v>
      </c>
      <c r="AH2258" s="49" t="s">
        <v>2460</v>
      </c>
      <c r="AI2258" s="49" t="s">
        <v>277</v>
      </c>
      <c r="AJ2258" s="49" t="s">
        <v>277</v>
      </c>
      <c r="AK2258" s="49" t="s">
        <v>278</v>
      </c>
      <c r="AL2258" s="49" t="s">
        <v>277</v>
      </c>
      <c r="AM2258" s="49" t="s">
        <v>278</v>
      </c>
      <c r="AN2258" s="52"/>
      <c r="AO2258" s="49"/>
      <c r="AP2258" s="49"/>
      <c r="AQ2258" s="49" t="s">
        <v>282</v>
      </c>
      <c r="AR2258" s="49" t="s">
        <v>376</v>
      </c>
      <c r="AS2258" s="49"/>
      <c r="AT2258" s="49"/>
      <c r="AU2258" s="49"/>
      <c r="AV2258" s="54"/>
      <c r="AW2258" s="54"/>
      <c r="AX2258" s="49"/>
      <c r="AY2258" s="49"/>
      <c r="AZ2258" s="49"/>
      <c r="BA2258" s="49"/>
      <c r="BB2258" s="49"/>
      <c r="BC2258" s="49"/>
      <c r="BD2258" s="49"/>
      <c r="BE2258" s="49"/>
      <c r="BF2258" s="49"/>
      <c r="BG2258" s="49"/>
      <c r="BH2258" s="49"/>
      <c r="BI2258" s="49"/>
      <c r="BJ2258" s="49"/>
      <c r="BK2258" s="49"/>
      <c r="BL2258" s="49"/>
      <c r="BM2258" s="49"/>
      <c r="BN2258" s="49"/>
      <c r="BO2258" s="49"/>
      <c r="BP2258" s="49"/>
      <c r="BQ2258" s="49"/>
      <c r="BR2258" s="49"/>
      <c r="BS2258" s="49" t="s">
        <v>6038</v>
      </c>
      <c r="BT2258" s="49" t="s">
        <v>662</v>
      </c>
      <c r="BU2258" s="49" t="s">
        <v>286</v>
      </c>
      <c r="BV2258" s="49" t="s">
        <v>530</v>
      </c>
      <c r="BW2258" s="49" t="n">
        <v>60</v>
      </c>
      <c r="BX2258" s="49" t="s">
        <v>277</v>
      </c>
      <c r="BY2258" s="49" t="s">
        <v>277</v>
      </c>
      <c r="BZ2258" s="49" t="s">
        <v>356</v>
      </c>
      <c r="CA2258" s="49" t="s">
        <v>290</v>
      </c>
      <c r="CB2258" s="49" t="s">
        <v>508</v>
      </c>
      <c r="CC2258" s="49" t="s">
        <v>290</v>
      </c>
      <c r="CD2258" s="49" t="s">
        <v>481</v>
      </c>
      <c r="CE2258" s="49" t="s">
        <v>290</v>
      </c>
      <c r="CF2258" s="49" t="s">
        <v>508</v>
      </c>
      <c r="CG2258" s="49" t="s">
        <v>290</v>
      </c>
      <c r="CH2258" s="49" t="s">
        <v>481</v>
      </c>
      <c r="CI2258" s="49" t="s">
        <v>278</v>
      </c>
      <c r="CJ2258" s="49"/>
      <c r="CK2258" s="49"/>
      <c r="CL2258" s="49" t="s">
        <v>293</v>
      </c>
      <c r="CM2258" s="49" t="s">
        <v>293</v>
      </c>
      <c r="CN2258" s="49" t="s">
        <v>294</v>
      </c>
      <c r="CO2258" s="49" t="s">
        <v>1601</v>
      </c>
      <c r="CP2258" s="49"/>
      <c r="CQ2258" s="49"/>
      <c r="CR2258" s="49"/>
      <c r="CS2258" s="49" t="s">
        <v>277</v>
      </c>
      <c r="CT2258" s="49"/>
      <c r="CU2258" s="53" t="n">
        <v>1</v>
      </c>
      <c r="CV2258" s="49" t="s">
        <v>8800</v>
      </c>
      <c r="CW2258" s="49" t="s">
        <v>17576</v>
      </c>
      <c r="CX2258" s="49" t="s">
        <v>365</v>
      </c>
      <c r="CY2258" s="49" t="s">
        <v>365</v>
      </c>
      <c r="CZ2258" s="49" t="s">
        <v>298</v>
      </c>
      <c r="DA2258" s="49"/>
      <c r="DB2258" s="49" t="s">
        <v>17577</v>
      </c>
      <c r="DC2258" s="49" t="n">
        <v>5</v>
      </c>
      <c r="DD2258" s="49" t="s">
        <v>9305</v>
      </c>
      <c r="DE2258" s="49" t="s">
        <v>3554</v>
      </c>
      <c r="DF2258" s="49" t="s">
        <v>302</v>
      </c>
      <c r="DG2258" s="49"/>
      <c r="DH2258" s="49"/>
      <c r="DI2258" s="49"/>
      <c r="DJ2258" s="49"/>
      <c r="DK2258" s="49" t="s">
        <v>305</v>
      </c>
      <c r="DL2258" s="52"/>
      <c r="DM2258" s="49"/>
      <c r="DN2258" s="49"/>
      <c r="DO2258" s="49"/>
      <c r="DP2258" s="49"/>
      <c r="DQ2258" s="49"/>
      <c r="DR2258" s="49"/>
      <c r="DS2258" s="49"/>
      <c r="DT2258" s="49"/>
      <c r="DU2258" s="49"/>
      <c r="DV2258" s="49"/>
      <c r="DW2258" s="49"/>
      <c r="DX2258" s="49"/>
      <c r="DY2258" s="49"/>
      <c r="DZ2258" s="49"/>
      <c r="EA2258" s="49"/>
      <c r="EB2258" s="49"/>
      <c r="EC2258" s="49"/>
      <c r="ED2258" s="49"/>
      <c r="EE2258" s="49"/>
      <c r="EF2258" s="49"/>
      <c r="EG2258" s="49"/>
      <c r="EH2258" s="49"/>
      <c r="EI2258" s="49"/>
      <c r="EJ2258" s="49"/>
      <c r="EK2258" s="49"/>
      <c r="EL2258" s="49"/>
      <c r="EM2258" s="49"/>
      <c r="EN2258" s="49"/>
      <c r="EO2258" s="53" t="n">
        <v>1</v>
      </c>
      <c r="EP2258" s="49"/>
      <c r="EQ2258" s="49"/>
      <c r="ER2258" s="49"/>
      <c r="ES2258" s="49"/>
      <c r="ET2258" s="49"/>
      <c r="EU2258" s="49"/>
      <c r="EV2258" s="49"/>
      <c r="EW2258" s="49"/>
      <c r="EX2258" s="49"/>
      <c r="EY2258" s="49"/>
      <c r="EZ2258" s="49"/>
      <c r="FA2258" s="49"/>
      <c r="FB2258" s="49"/>
      <c r="FC2258" s="49"/>
      <c r="FD2258" s="49"/>
      <c r="FE2258" s="49"/>
      <c r="FF2258" s="49"/>
      <c r="FG2258" s="49"/>
      <c r="FH2258" s="49"/>
      <c r="FI2258" s="49"/>
      <c r="FJ2258" s="49"/>
      <c r="FK2258" s="49" t="s">
        <v>1047</v>
      </c>
      <c r="FL2258" s="49"/>
      <c r="FM2258" s="49" t="s">
        <v>530</v>
      </c>
      <c r="FN2258" s="49" t="n">
        <v>60</v>
      </c>
      <c r="FO2258" s="49"/>
      <c r="FP2258" s="49"/>
      <c r="FQ2258" s="49"/>
      <c r="FR2258" s="49"/>
      <c r="FS2258" s="49"/>
      <c r="FT2258" s="49"/>
      <c r="FU2258" s="49"/>
      <c r="FV2258" s="52"/>
      <c r="FW2258" s="49" t="n">
        <v>24</v>
      </c>
      <c r="FX2258" s="49" t="s">
        <v>310</v>
      </c>
      <c r="FY2258" s="49" t="n">
        <v>12</v>
      </c>
      <c r="FZ2258" s="49" t="s">
        <v>606</v>
      </c>
      <c r="GA2258" s="49"/>
      <c r="GB2258" s="49"/>
      <c r="GC2258" s="49"/>
      <c r="GD2258" s="49"/>
      <c r="GE2258" s="53"/>
      <c r="GF2258" s="49"/>
      <c r="GG2258" s="49"/>
      <c r="GH2258" s="49"/>
      <c r="GI2258" s="49"/>
      <c r="GJ2258" s="49"/>
      <c r="GK2258" s="49"/>
      <c r="GL2258" s="49"/>
      <c r="GM2258" s="49"/>
      <c r="GN2258" s="49"/>
      <c r="GO2258" s="49"/>
      <c r="GP2258" s="49"/>
      <c r="GQ2258" s="49"/>
      <c r="GR2258" s="49"/>
      <c r="GS2258" s="49"/>
      <c r="GT2258" s="49"/>
      <c r="GU2258" s="52" t="s">
        <v>17578</v>
      </c>
      <c r="GV2258" s="49" t="n">
        <v>1</v>
      </c>
      <c r="GW2258" s="49" t="s">
        <v>8805</v>
      </c>
      <c r="GX2258" s="49"/>
      <c r="GY2258" s="49" t="s">
        <v>17278</v>
      </c>
      <c r="GZ2258" s="49" t="s">
        <v>376</v>
      </c>
      <c r="HA2258" s="49" t="s">
        <v>377</v>
      </c>
      <c r="HB2258" s="49"/>
      <c r="HC2258" s="53" t="s">
        <v>315</v>
      </c>
      <c r="HD2258" s="49" t="n">
        <v>1</v>
      </c>
      <c r="HE2258" s="49" t="s">
        <v>17362</v>
      </c>
      <c r="HF2258" s="49" t="s">
        <v>538</v>
      </c>
      <c r="HG2258" s="49"/>
      <c r="HH2258" s="49" t="s">
        <v>277</v>
      </c>
      <c r="HI2258" s="52"/>
      <c r="HJ2258" s="53" t="s">
        <v>303</v>
      </c>
      <c r="HK2258" s="49" t="s">
        <v>530</v>
      </c>
      <c r="HL2258" s="49" t="n">
        <v>60</v>
      </c>
      <c r="HM2258" s="49"/>
      <c r="HN2258" s="49"/>
      <c r="HO2258" s="49"/>
      <c r="HP2258" s="49"/>
      <c r="HQ2258" s="49"/>
      <c r="HR2258" s="49"/>
      <c r="HS2258" s="49"/>
      <c r="HT2258" s="49"/>
      <c r="HU2258" s="49"/>
      <c r="HV2258" s="49"/>
      <c r="HW2258" s="49"/>
      <c r="HX2258" s="49"/>
      <c r="HY2258" s="49"/>
      <c r="HZ2258" s="49"/>
      <c r="IA2258" s="49"/>
      <c r="IB2258" s="49"/>
      <c r="IC2258" s="49"/>
      <c r="ID2258" s="49"/>
      <c r="IE2258" s="49"/>
      <c r="IF2258" s="49"/>
      <c r="IG2258" s="49"/>
      <c r="IH2258" s="49"/>
      <c r="II2258" s="49"/>
      <c r="IJ2258" s="49" t="s">
        <v>1174</v>
      </c>
      <c r="IK2258" s="52"/>
      <c r="IL2258" s="49" t="s">
        <v>315</v>
      </c>
      <c r="IM2258" s="49" t="s">
        <v>278</v>
      </c>
      <c r="IN2258" s="49" t="s">
        <v>17579</v>
      </c>
      <c r="IO2258" s="49" t="s">
        <v>17580</v>
      </c>
      <c r="IP2258" s="49"/>
      <c r="IQ2258" s="49" t="s">
        <v>351</v>
      </c>
      <c r="IR2258" s="49" t="s">
        <v>945</v>
      </c>
      <c r="IS2258" s="49" t="s">
        <v>381</v>
      </c>
      <c r="IT2258" s="49" t="s">
        <v>4475</v>
      </c>
      <c r="IU2258" s="49" t="n">
        <v>1</v>
      </c>
      <c r="IV2258" s="49" t="n">
        <v>0</v>
      </c>
      <c r="IW2258" s="49"/>
      <c r="IX2258" s="53" t="n">
        <v>1</v>
      </c>
      <c r="IY2258" s="49" t="s">
        <v>12338</v>
      </c>
      <c r="IZ2258" s="49" t="s">
        <v>17581</v>
      </c>
      <c r="JA2258" s="49" t="s">
        <v>17582</v>
      </c>
      <c r="JB2258" s="49" t="s">
        <v>17583</v>
      </c>
      <c r="JC2258" s="49" t="s">
        <v>351</v>
      </c>
      <c r="JD2258" s="49" t="s">
        <v>945</v>
      </c>
      <c r="JE2258" s="49" t="s">
        <v>381</v>
      </c>
      <c r="JF2258" s="49" t="s">
        <v>4475</v>
      </c>
      <c r="JG2258" s="49" t="n">
        <v>3</v>
      </c>
      <c r="JH2258" s="49" t="n">
        <v>0</v>
      </c>
      <c r="JI2258" s="49" t="n">
        <v>12</v>
      </c>
      <c r="JJ2258" s="52"/>
      <c r="JK2258" s="49" t="s">
        <v>389</v>
      </c>
      <c r="JL2258" s="49" t="s">
        <v>17584</v>
      </c>
      <c r="JM2258" s="49" t="s">
        <v>17585</v>
      </c>
      <c r="JN2258" s="49" t="s">
        <v>351</v>
      </c>
      <c r="JO2258" s="49" t="s">
        <v>945</v>
      </c>
      <c r="JP2258" s="49" t="s">
        <v>381</v>
      </c>
      <c r="JQ2258" s="49" t="s">
        <v>4475</v>
      </c>
      <c r="JR2258" s="49" t="n">
        <v>1</v>
      </c>
      <c r="JS2258" s="49" t="n">
        <v>0</v>
      </c>
      <c r="JT2258" s="52"/>
      <c r="JU2258" s="1" t="n">
        <v>2253</v>
      </c>
    </row>
    <row r="2259" customFormat="false" ht="25.5" hidden="false" customHeight="true" outlineLevel="0" collapsed="false">
      <c r="A2259" s="188"/>
      <c r="B2259" s="47"/>
      <c r="C2259" s="48"/>
      <c r="D2259" s="57" t="n">
        <v>2</v>
      </c>
      <c r="E2259" s="57"/>
      <c r="F2259" s="57"/>
      <c r="G2259" s="57"/>
      <c r="H2259" s="57"/>
      <c r="I2259" s="58"/>
      <c r="J2259" s="59"/>
      <c r="K2259" s="58"/>
      <c r="L2259" s="57"/>
      <c r="M2259" s="60"/>
      <c r="N2259" s="57"/>
      <c r="O2259" s="57"/>
      <c r="P2259" s="57"/>
      <c r="Q2259" s="57"/>
      <c r="R2259" s="57"/>
      <c r="S2259" s="57"/>
      <c r="T2259" s="57"/>
      <c r="U2259" s="57"/>
      <c r="V2259" s="57"/>
      <c r="W2259" s="57"/>
      <c r="X2259" s="57"/>
      <c r="Y2259" s="57"/>
      <c r="Z2259" s="57"/>
      <c r="AA2259" s="57"/>
      <c r="AB2259" s="57"/>
      <c r="AC2259" s="57"/>
      <c r="AD2259" s="57"/>
      <c r="AE2259" s="57"/>
      <c r="AF2259" s="57"/>
      <c r="AG2259" s="61" t="n">
        <v>2</v>
      </c>
      <c r="AH2259" s="57" t="s">
        <v>2460</v>
      </c>
      <c r="AI2259" s="57" t="s">
        <v>277</v>
      </c>
      <c r="AJ2259" s="57" t="s">
        <v>277</v>
      </c>
      <c r="AK2259" s="57" t="s">
        <v>278</v>
      </c>
      <c r="AL2259" s="57" t="s">
        <v>277</v>
      </c>
      <c r="AM2259" s="57" t="s">
        <v>278</v>
      </c>
      <c r="AN2259" s="60"/>
      <c r="AO2259" s="57"/>
      <c r="AP2259" s="57"/>
      <c r="AQ2259" s="57" t="s">
        <v>282</v>
      </c>
      <c r="AR2259" s="57" t="s">
        <v>376</v>
      </c>
      <c r="AS2259" s="57"/>
      <c r="AT2259" s="57"/>
      <c r="AU2259" s="57"/>
      <c r="AV2259" s="62"/>
      <c r="AW2259" s="62"/>
      <c r="AX2259" s="57"/>
      <c r="AY2259" s="57"/>
      <c r="AZ2259" s="57"/>
      <c r="BA2259" s="57"/>
      <c r="BB2259" s="57"/>
      <c r="BC2259" s="57"/>
      <c r="BD2259" s="57"/>
      <c r="BE2259" s="57"/>
      <c r="BF2259" s="57"/>
      <c r="BG2259" s="57"/>
      <c r="BH2259" s="57"/>
      <c r="BI2259" s="57"/>
      <c r="BJ2259" s="57"/>
      <c r="BK2259" s="57"/>
      <c r="BL2259" s="57"/>
      <c r="BM2259" s="57"/>
      <c r="BN2259" s="57"/>
      <c r="BO2259" s="57"/>
      <c r="BP2259" s="57"/>
      <c r="BQ2259" s="57"/>
      <c r="BR2259" s="57"/>
      <c r="BS2259" s="57" t="s">
        <v>6038</v>
      </c>
      <c r="BT2259" s="57" t="s">
        <v>662</v>
      </c>
      <c r="BU2259" s="57" t="s">
        <v>286</v>
      </c>
      <c r="BV2259" s="57" t="s">
        <v>530</v>
      </c>
      <c r="BW2259" s="57" t="n">
        <v>60</v>
      </c>
      <c r="BX2259" s="57" t="s">
        <v>277</v>
      </c>
      <c r="BY2259" s="57" t="s">
        <v>277</v>
      </c>
      <c r="BZ2259" s="57" t="s">
        <v>356</v>
      </c>
      <c r="CA2259" s="57" t="s">
        <v>290</v>
      </c>
      <c r="CB2259" s="57" t="s">
        <v>508</v>
      </c>
      <c r="CC2259" s="57" t="s">
        <v>290</v>
      </c>
      <c r="CD2259" s="57" t="s">
        <v>481</v>
      </c>
      <c r="CE2259" s="57" t="s">
        <v>290</v>
      </c>
      <c r="CF2259" s="57" t="s">
        <v>508</v>
      </c>
      <c r="CG2259" s="57" t="s">
        <v>290</v>
      </c>
      <c r="CH2259" s="57" t="s">
        <v>481</v>
      </c>
      <c r="CI2259" s="57" t="s">
        <v>278</v>
      </c>
      <c r="CJ2259" s="57"/>
      <c r="CK2259" s="57"/>
      <c r="CL2259" s="57" t="s">
        <v>293</v>
      </c>
      <c r="CM2259" s="57" t="s">
        <v>293</v>
      </c>
      <c r="CN2259" s="57" t="s">
        <v>294</v>
      </c>
      <c r="CO2259" s="57" t="s">
        <v>1601</v>
      </c>
      <c r="CP2259" s="57"/>
      <c r="CQ2259" s="57"/>
      <c r="CR2259" s="57"/>
      <c r="CS2259" s="57" t="s">
        <v>277</v>
      </c>
      <c r="CT2259" s="57"/>
      <c r="CU2259" s="61" t="n">
        <v>2</v>
      </c>
      <c r="CV2259" s="57" t="s">
        <v>8800</v>
      </c>
      <c r="CW2259" s="57" t="s">
        <v>17576</v>
      </c>
      <c r="CX2259" s="57" t="s">
        <v>365</v>
      </c>
      <c r="CY2259" s="57" t="s">
        <v>365</v>
      </c>
      <c r="CZ2259" s="57" t="s">
        <v>298</v>
      </c>
      <c r="DA2259" s="57"/>
      <c r="DB2259" s="57" t="s">
        <v>17577</v>
      </c>
      <c r="DC2259" s="57" t="n">
        <v>5</v>
      </c>
      <c r="DD2259" s="57" t="s">
        <v>9305</v>
      </c>
      <c r="DE2259" s="57" t="s">
        <v>3554</v>
      </c>
      <c r="DF2259" s="57" t="s">
        <v>302</v>
      </c>
      <c r="DG2259" s="57"/>
      <c r="DH2259" s="57"/>
      <c r="DI2259" s="57"/>
      <c r="DJ2259" s="57"/>
      <c r="DK2259" s="57" t="s">
        <v>305</v>
      </c>
      <c r="DL2259" s="60"/>
      <c r="DM2259" s="57"/>
      <c r="DN2259" s="57"/>
      <c r="DO2259" s="57"/>
      <c r="DP2259" s="57"/>
      <c r="DQ2259" s="57"/>
      <c r="DR2259" s="57"/>
      <c r="DS2259" s="57"/>
      <c r="DT2259" s="57"/>
      <c r="DU2259" s="57"/>
      <c r="DV2259" s="57"/>
      <c r="DW2259" s="57"/>
      <c r="DX2259" s="57"/>
      <c r="DY2259" s="57"/>
      <c r="DZ2259" s="57"/>
      <c r="EA2259" s="57"/>
      <c r="EB2259" s="57"/>
      <c r="EC2259" s="57"/>
      <c r="ED2259" s="57"/>
      <c r="EE2259" s="57"/>
      <c r="EF2259" s="57"/>
      <c r="EG2259" s="57"/>
      <c r="EH2259" s="57"/>
      <c r="EI2259" s="57"/>
      <c r="EJ2259" s="57"/>
      <c r="EK2259" s="57"/>
      <c r="EL2259" s="57"/>
      <c r="EM2259" s="57"/>
      <c r="EN2259" s="57"/>
      <c r="EO2259" s="61" t="n">
        <v>2</v>
      </c>
      <c r="EP2259" s="57"/>
      <c r="EQ2259" s="57"/>
      <c r="ER2259" s="57"/>
      <c r="ES2259" s="57"/>
      <c r="ET2259" s="57"/>
      <c r="EU2259" s="57"/>
      <c r="EV2259" s="57"/>
      <c r="EW2259" s="57"/>
      <c r="EX2259" s="57"/>
      <c r="EY2259" s="57"/>
      <c r="EZ2259" s="57"/>
      <c r="FA2259" s="57"/>
      <c r="FB2259" s="57"/>
      <c r="FC2259" s="57"/>
      <c r="FD2259" s="57"/>
      <c r="FE2259" s="57"/>
      <c r="FF2259" s="57"/>
      <c r="FG2259" s="57"/>
      <c r="FH2259" s="57"/>
      <c r="FI2259" s="57"/>
      <c r="FJ2259" s="57"/>
      <c r="FK2259" s="57" t="s">
        <v>1047</v>
      </c>
      <c r="FL2259" s="57"/>
      <c r="FM2259" s="57" t="s">
        <v>530</v>
      </c>
      <c r="FN2259" s="57" t="n">
        <v>60</v>
      </c>
      <c r="FO2259" s="57"/>
      <c r="FP2259" s="57"/>
      <c r="FQ2259" s="57"/>
      <c r="FR2259" s="57"/>
      <c r="FS2259" s="57"/>
      <c r="FT2259" s="57"/>
      <c r="FU2259" s="57"/>
      <c r="FV2259" s="60"/>
      <c r="FW2259" s="57" t="n">
        <v>24</v>
      </c>
      <c r="FX2259" s="57" t="s">
        <v>310</v>
      </c>
      <c r="FY2259" s="57" t="n">
        <v>12</v>
      </c>
      <c r="FZ2259" s="57" t="s">
        <v>606</v>
      </c>
      <c r="GA2259" s="57"/>
      <c r="GB2259" s="57"/>
      <c r="GC2259" s="57"/>
      <c r="GD2259" s="57"/>
      <c r="GE2259" s="61"/>
      <c r="GF2259" s="57"/>
      <c r="GG2259" s="57"/>
      <c r="GH2259" s="57"/>
      <c r="GI2259" s="57"/>
      <c r="GJ2259" s="57"/>
      <c r="GK2259" s="57"/>
      <c r="GL2259" s="57"/>
      <c r="GM2259" s="57"/>
      <c r="GN2259" s="57"/>
      <c r="GO2259" s="57"/>
      <c r="GP2259" s="57"/>
      <c r="GQ2259" s="57"/>
      <c r="GR2259" s="57"/>
      <c r="GS2259" s="57"/>
      <c r="GT2259" s="57"/>
      <c r="GU2259" s="60" t="s">
        <v>17578</v>
      </c>
      <c r="GV2259" s="57" t="n">
        <v>2</v>
      </c>
      <c r="GW2259" s="57" t="s">
        <v>8805</v>
      </c>
      <c r="GX2259" s="57"/>
      <c r="GY2259" s="57" t="s">
        <v>17278</v>
      </c>
      <c r="GZ2259" s="57" t="s">
        <v>376</v>
      </c>
      <c r="HA2259" s="57" t="s">
        <v>377</v>
      </c>
      <c r="HB2259" s="57"/>
      <c r="HC2259" s="61" t="s">
        <v>340</v>
      </c>
      <c r="HD2259" s="57" t="n">
        <v>2</v>
      </c>
      <c r="HE2259" s="57" t="s">
        <v>17362</v>
      </c>
      <c r="HF2259" s="57" t="s">
        <v>538</v>
      </c>
      <c r="HG2259" s="57"/>
      <c r="HH2259" s="57" t="s">
        <v>277</v>
      </c>
      <c r="HI2259" s="60"/>
      <c r="HJ2259" s="61" t="s">
        <v>303</v>
      </c>
      <c r="HK2259" s="57" t="s">
        <v>530</v>
      </c>
      <c r="HL2259" s="57" t="n">
        <v>60</v>
      </c>
      <c r="HM2259" s="57"/>
      <c r="HN2259" s="57"/>
      <c r="HO2259" s="57"/>
      <c r="HP2259" s="57"/>
      <c r="HQ2259" s="57"/>
      <c r="HR2259" s="57"/>
      <c r="HS2259" s="57"/>
      <c r="HT2259" s="57"/>
      <c r="HU2259" s="57"/>
      <c r="HV2259" s="57"/>
      <c r="HW2259" s="57"/>
      <c r="HX2259" s="57"/>
      <c r="HY2259" s="57"/>
      <c r="HZ2259" s="57"/>
      <c r="IA2259" s="57"/>
      <c r="IB2259" s="57"/>
      <c r="IC2259" s="57"/>
      <c r="ID2259" s="57"/>
      <c r="IE2259" s="57"/>
      <c r="IF2259" s="57"/>
      <c r="IG2259" s="57"/>
      <c r="IH2259" s="57"/>
      <c r="II2259" s="57"/>
      <c r="IJ2259" s="57" t="s">
        <v>1174</v>
      </c>
      <c r="IK2259" s="60"/>
      <c r="IL2259" s="57" t="s">
        <v>340</v>
      </c>
      <c r="IM2259" s="57" t="s">
        <v>278</v>
      </c>
      <c r="IN2259" s="57" t="s">
        <v>17579</v>
      </c>
      <c r="IO2259" s="57" t="s">
        <v>17580</v>
      </c>
      <c r="IP2259" s="57"/>
      <c r="IQ2259" s="57" t="s">
        <v>351</v>
      </c>
      <c r="IR2259" s="57" t="s">
        <v>945</v>
      </c>
      <c r="IS2259" s="57" t="s">
        <v>381</v>
      </c>
      <c r="IT2259" s="57" t="s">
        <v>4475</v>
      </c>
      <c r="IU2259" s="57" t="n">
        <v>1</v>
      </c>
      <c r="IV2259" s="57" t="n">
        <v>0</v>
      </c>
      <c r="IW2259" s="57"/>
      <c r="IX2259" s="61"/>
      <c r="IY2259" s="57"/>
      <c r="IZ2259" s="57"/>
      <c r="JA2259" s="57"/>
      <c r="JB2259" s="57"/>
      <c r="JC2259" s="57"/>
      <c r="JD2259" s="57"/>
      <c r="JE2259" s="57"/>
      <c r="JF2259" s="57"/>
      <c r="JG2259" s="57"/>
      <c r="JH2259" s="57"/>
      <c r="JI2259" s="57"/>
      <c r="JJ2259" s="60"/>
      <c r="JK2259" s="57" t="s">
        <v>403</v>
      </c>
      <c r="JL2259" s="57" t="s">
        <v>17584</v>
      </c>
      <c r="JM2259" s="57" t="s">
        <v>17585</v>
      </c>
      <c r="JN2259" s="57" t="s">
        <v>351</v>
      </c>
      <c r="JO2259" s="57" t="s">
        <v>945</v>
      </c>
      <c r="JP2259" s="57" t="s">
        <v>381</v>
      </c>
      <c r="JQ2259" s="57" t="s">
        <v>4475</v>
      </c>
      <c r="JR2259" s="57" t="n">
        <v>1</v>
      </c>
      <c r="JS2259" s="57" t="n">
        <v>0</v>
      </c>
      <c r="JT2259" s="60"/>
      <c r="JU2259" s="5" t="n">
        <v>2254</v>
      </c>
    </row>
    <row r="2260" customFormat="false" ht="25.5" hidden="false" customHeight="true" outlineLevel="0" collapsed="false">
      <c r="A2260" s="188" t="n">
        <v>33</v>
      </c>
      <c r="B2260" s="47" t="s">
        <v>16972</v>
      </c>
      <c r="C2260" s="48" t="s">
        <v>17586</v>
      </c>
      <c r="D2260" s="49" t="n">
        <v>1</v>
      </c>
      <c r="E2260" s="49" t="s">
        <v>17587</v>
      </c>
      <c r="F2260" s="49"/>
      <c r="G2260" s="49" t="s">
        <v>268</v>
      </c>
      <c r="H2260" s="49" t="s">
        <v>8794</v>
      </c>
      <c r="I2260" s="50" t="n">
        <v>42690</v>
      </c>
      <c r="J2260" s="51" t="s">
        <v>1369</v>
      </c>
      <c r="K2260" s="50" t="s">
        <v>271</v>
      </c>
      <c r="L2260" s="49"/>
      <c r="M2260" s="52"/>
      <c r="N2260" s="49" t="n">
        <v>1979</v>
      </c>
      <c r="O2260" s="49"/>
      <c r="P2260" s="49" t="n">
        <v>1981</v>
      </c>
      <c r="Q2260" s="49"/>
      <c r="R2260" s="49"/>
      <c r="S2260" s="49"/>
      <c r="T2260" s="49" t="s">
        <v>11647</v>
      </c>
      <c r="U2260" s="49"/>
      <c r="V2260" s="49" t="s">
        <v>17588</v>
      </c>
      <c r="W2260" s="49" t="s">
        <v>17589</v>
      </c>
      <c r="X2260" s="49" t="s">
        <v>920</v>
      </c>
      <c r="Y2260" s="49" t="n">
        <v>0</v>
      </c>
      <c r="Z2260" s="49" t="s">
        <v>17590</v>
      </c>
      <c r="AA2260" s="49" t="s">
        <v>277</v>
      </c>
      <c r="AB2260" s="49" t="s">
        <v>278</v>
      </c>
      <c r="AC2260" s="49" t="n">
        <v>3</v>
      </c>
      <c r="AD2260" s="49" t="s">
        <v>14437</v>
      </c>
      <c r="AE2260" s="49"/>
      <c r="AF2260" s="49"/>
      <c r="AG2260" s="53" t="n">
        <v>1</v>
      </c>
      <c r="AH2260" s="49" t="s">
        <v>16155</v>
      </c>
      <c r="AI2260" s="49" t="s">
        <v>278</v>
      </c>
      <c r="AJ2260" s="49" t="s">
        <v>277</v>
      </c>
      <c r="AK2260" s="49" t="s">
        <v>278</v>
      </c>
      <c r="AL2260" s="49" t="s">
        <v>277</v>
      </c>
      <c r="AM2260" s="49" t="s">
        <v>278</v>
      </c>
      <c r="AN2260" s="52"/>
      <c r="AO2260" s="49"/>
      <c r="AP2260" s="49"/>
      <c r="AQ2260" s="49" t="s">
        <v>282</v>
      </c>
      <c r="AR2260" s="49" t="s">
        <v>17297</v>
      </c>
      <c r="AS2260" s="49"/>
      <c r="AT2260" s="49"/>
      <c r="AU2260" s="49"/>
      <c r="AV2260" s="54"/>
      <c r="AW2260" s="54"/>
      <c r="AX2260" s="49"/>
      <c r="AY2260" s="49"/>
      <c r="AZ2260" s="49"/>
      <c r="BA2260" s="49"/>
      <c r="BB2260" s="49"/>
      <c r="BC2260" s="49"/>
      <c r="BD2260" s="49"/>
      <c r="BE2260" s="49"/>
      <c r="BF2260" s="49"/>
      <c r="BG2260" s="49"/>
      <c r="BH2260" s="49"/>
      <c r="BI2260" s="49"/>
      <c r="BJ2260" s="49"/>
      <c r="BK2260" s="49"/>
      <c r="BL2260" s="49"/>
      <c r="BM2260" s="49"/>
      <c r="BN2260" s="49"/>
      <c r="BO2260" s="49"/>
      <c r="BP2260" s="49"/>
      <c r="BQ2260" s="49"/>
      <c r="BR2260" s="49"/>
      <c r="BS2260" s="49" t="s">
        <v>6038</v>
      </c>
      <c r="BT2260" s="49" t="s">
        <v>662</v>
      </c>
      <c r="BU2260" s="49" t="s">
        <v>286</v>
      </c>
      <c r="BV2260" s="49" t="s">
        <v>530</v>
      </c>
      <c r="BW2260" s="49" t="n">
        <v>60</v>
      </c>
      <c r="BX2260" s="49" t="s">
        <v>277</v>
      </c>
      <c r="BY2260" s="49" t="s">
        <v>277</v>
      </c>
      <c r="BZ2260" s="49" t="s">
        <v>356</v>
      </c>
      <c r="CA2260" s="49" t="s">
        <v>923</v>
      </c>
      <c r="CB2260" s="49" t="s">
        <v>508</v>
      </c>
      <c r="CC2260" s="49" t="s">
        <v>923</v>
      </c>
      <c r="CD2260" s="49" t="s">
        <v>358</v>
      </c>
      <c r="CE2260" s="49" t="s">
        <v>923</v>
      </c>
      <c r="CF2260" s="49" t="s">
        <v>508</v>
      </c>
      <c r="CG2260" s="49" t="s">
        <v>923</v>
      </c>
      <c r="CH2260" s="49" t="s">
        <v>358</v>
      </c>
      <c r="CI2260" s="49" t="s">
        <v>278</v>
      </c>
      <c r="CJ2260" s="49"/>
      <c r="CK2260" s="49"/>
      <c r="CL2260" s="49" t="s">
        <v>360</v>
      </c>
      <c r="CM2260" s="49" t="s">
        <v>360</v>
      </c>
      <c r="CN2260" s="49" t="s">
        <v>17298</v>
      </c>
      <c r="CO2260" s="49"/>
      <c r="CP2260" s="49"/>
      <c r="CQ2260" s="49"/>
      <c r="CR2260" s="49"/>
      <c r="CS2260" s="64" t="s">
        <v>277</v>
      </c>
      <c r="CT2260" s="49" t="s">
        <v>17275</v>
      </c>
      <c r="CU2260" s="53" t="n">
        <v>1</v>
      </c>
      <c r="CV2260" s="49" t="s">
        <v>8800</v>
      </c>
      <c r="CW2260" s="49" t="s">
        <v>17591</v>
      </c>
      <c r="CX2260" s="49" t="s">
        <v>365</v>
      </c>
      <c r="CY2260" s="49" t="s">
        <v>365</v>
      </c>
      <c r="CZ2260" s="49" t="s">
        <v>298</v>
      </c>
      <c r="DA2260" s="49"/>
      <c r="DB2260" s="49" t="s">
        <v>17592</v>
      </c>
      <c r="DC2260" s="49" t="n">
        <v>6</v>
      </c>
      <c r="DD2260" s="49" t="s">
        <v>17593</v>
      </c>
      <c r="DE2260" s="49" t="s">
        <v>1678</v>
      </c>
      <c r="DF2260" s="49" t="s">
        <v>302</v>
      </c>
      <c r="DG2260" s="49"/>
      <c r="DH2260" s="49"/>
      <c r="DI2260" s="49"/>
      <c r="DJ2260" s="49"/>
      <c r="DK2260" s="49" t="s">
        <v>305</v>
      </c>
      <c r="DL2260" s="52"/>
      <c r="DM2260" s="49"/>
      <c r="DN2260" s="49"/>
      <c r="DO2260" s="49"/>
      <c r="DP2260" s="49"/>
      <c r="DQ2260" s="49"/>
      <c r="DR2260" s="49"/>
      <c r="DS2260" s="49"/>
      <c r="DT2260" s="49"/>
      <c r="DU2260" s="49"/>
      <c r="DV2260" s="49"/>
      <c r="DW2260" s="49"/>
      <c r="DX2260" s="49"/>
      <c r="DY2260" s="49"/>
      <c r="DZ2260" s="49"/>
      <c r="EA2260" s="49"/>
      <c r="EB2260" s="49"/>
      <c r="EC2260" s="49"/>
      <c r="ED2260" s="49"/>
      <c r="EE2260" s="49"/>
      <c r="EF2260" s="49"/>
      <c r="EG2260" s="49"/>
      <c r="EH2260" s="49"/>
      <c r="EI2260" s="49"/>
      <c r="EJ2260" s="49"/>
      <c r="EK2260" s="49"/>
      <c r="EL2260" s="49"/>
      <c r="EM2260" s="49"/>
      <c r="EN2260" s="49"/>
      <c r="EO2260" s="53" t="n">
        <v>1</v>
      </c>
      <c r="EP2260" s="49"/>
      <c r="EQ2260" s="49"/>
      <c r="ER2260" s="49"/>
      <c r="ES2260" s="49"/>
      <c r="ET2260" s="49"/>
      <c r="EU2260" s="49"/>
      <c r="EV2260" s="49"/>
      <c r="EW2260" s="49"/>
      <c r="EX2260" s="49"/>
      <c r="EY2260" s="49"/>
      <c r="EZ2260" s="49"/>
      <c r="FA2260" s="49"/>
      <c r="FB2260" s="49"/>
      <c r="FC2260" s="49"/>
      <c r="FD2260" s="49"/>
      <c r="FE2260" s="49"/>
      <c r="FF2260" s="49"/>
      <c r="FG2260" s="49"/>
      <c r="FH2260" s="49"/>
      <c r="FI2260" s="49"/>
      <c r="FJ2260" s="49"/>
      <c r="FK2260" s="49" t="s">
        <v>1047</v>
      </c>
      <c r="FL2260" s="49"/>
      <c r="FM2260" s="49" t="s">
        <v>530</v>
      </c>
      <c r="FN2260" s="49" t="n">
        <v>60</v>
      </c>
      <c r="FO2260" s="49"/>
      <c r="FP2260" s="49"/>
      <c r="FQ2260" s="49"/>
      <c r="FR2260" s="49"/>
      <c r="FS2260" s="49"/>
      <c r="FT2260" s="49" t="s">
        <v>17594</v>
      </c>
      <c r="FU2260" s="49"/>
      <c r="FV2260" s="52"/>
      <c r="FW2260" s="49" t="n">
        <v>38</v>
      </c>
      <c r="FX2260" s="49" t="s">
        <v>310</v>
      </c>
      <c r="FY2260" s="49"/>
      <c r="FZ2260" s="49"/>
      <c r="GA2260" s="49"/>
      <c r="GB2260" s="49"/>
      <c r="GC2260" s="49"/>
      <c r="GD2260" s="49"/>
      <c r="GE2260" s="53"/>
      <c r="GF2260" s="49"/>
      <c r="GG2260" s="49"/>
      <c r="GH2260" s="49"/>
      <c r="GI2260" s="49"/>
      <c r="GJ2260" s="49"/>
      <c r="GK2260" s="49"/>
      <c r="GL2260" s="49"/>
      <c r="GM2260" s="49"/>
      <c r="GN2260" s="49"/>
      <c r="GO2260" s="49"/>
      <c r="GP2260" s="49"/>
      <c r="GQ2260" s="49"/>
      <c r="GR2260" s="49"/>
      <c r="GS2260" s="49"/>
      <c r="GT2260" s="49"/>
      <c r="GU2260" s="52"/>
      <c r="GV2260" s="49" t="n">
        <v>1</v>
      </c>
      <c r="GW2260" s="49" t="s">
        <v>17124</v>
      </c>
      <c r="GX2260" s="49"/>
      <c r="GY2260" s="49" t="s">
        <v>312</v>
      </c>
      <c r="GZ2260" s="49" t="s">
        <v>376</v>
      </c>
      <c r="HA2260" s="49" t="s">
        <v>377</v>
      </c>
      <c r="HB2260" s="49"/>
      <c r="HC2260" s="53" t="s">
        <v>315</v>
      </c>
      <c r="HD2260" s="49" t="n">
        <v>1</v>
      </c>
      <c r="HE2260" s="49" t="s">
        <v>17595</v>
      </c>
      <c r="HF2260" s="49" t="s">
        <v>538</v>
      </c>
      <c r="HG2260" s="49"/>
      <c r="HH2260" s="49" t="s">
        <v>277</v>
      </c>
      <c r="HI2260" s="52"/>
      <c r="HJ2260" s="53" t="s">
        <v>285</v>
      </c>
      <c r="HK2260" s="49" t="s">
        <v>530</v>
      </c>
      <c r="HL2260" s="49" t="n">
        <v>60</v>
      </c>
      <c r="HM2260" s="49"/>
      <c r="HN2260" s="49"/>
      <c r="HO2260" s="49"/>
      <c r="HP2260" s="49"/>
      <c r="HQ2260" s="49"/>
      <c r="HR2260" s="49"/>
      <c r="HS2260" s="49"/>
      <c r="HT2260" s="49"/>
      <c r="HU2260" s="49"/>
      <c r="HV2260" s="49"/>
      <c r="HW2260" s="49"/>
      <c r="HX2260" s="49"/>
      <c r="HY2260" s="49"/>
      <c r="HZ2260" s="49"/>
      <c r="IA2260" s="49"/>
      <c r="IB2260" s="49"/>
      <c r="IC2260" s="49"/>
      <c r="ID2260" s="49"/>
      <c r="IE2260" s="49"/>
      <c r="IF2260" s="49"/>
      <c r="IG2260" s="49"/>
      <c r="IH2260" s="49"/>
      <c r="II2260" s="49"/>
      <c r="IJ2260" s="49" t="s">
        <v>1174</v>
      </c>
      <c r="IK2260" s="52"/>
      <c r="IL2260" s="49" t="s">
        <v>315</v>
      </c>
      <c r="IM2260" s="49" t="s">
        <v>278</v>
      </c>
      <c r="IN2260" s="49" t="s">
        <v>17596</v>
      </c>
      <c r="IO2260" s="49" t="s">
        <v>17597</v>
      </c>
      <c r="IP2260" s="49"/>
      <c r="IQ2260" s="49" t="s">
        <v>351</v>
      </c>
      <c r="IR2260" s="49" t="s">
        <v>945</v>
      </c>
      <c r="IS2260" s="49" t="s">
        <v>381</v>
      </c>
      <c r="IT2260" s="49" t="s">
        <v>4475</v>
      </c>
      <c r="IU2260" s="49" t="n">
        <v>1</v>
      </c>
      <c r="IV2260" s="49" t="n">
        <v>1</v>
      </c>
      <c r="IW2260" s="49"/>
      <c r="IX2260" s="53" t="n">
        <v>1</v>
      </c>
      <c r="IY2260" s="49" t="s">
        <v>17598</v>
      </c>
      <c r="IZ2260" s="49" t="s">
        <v>17599</v>
      </c>
      <c r="JA2260" s="49" t="s">
        <v>17600</v>
      </c>
      <c r="JB2260" s="49" t="s">
        <v>17601</v>
      </c>
      <c r="JC2260" s="49" t="s">
        <v>1456</v>
      </c>
      <c r="JD2260" s="49"/>
      <c r="JE2260" s="49"/>
      <c r="JF2260" s="49"/>
      <c r="JG2260" s="49"/>
      <c r="JH2260" s="49"/>
      <c r="JI2260" s="49"/>
      <c r="JJ2260" s="52"/>
      <c r="JK2260" s="49" t="s">
        <v>389</v>
      </c>
      <c r="JL2260" s="49" t="s">
        <v>17602</v>
      </c>
      <c r="JM2260" s="49" t="s">
        <v>17603</v>
      </c>
      <c r="JN2260" s="49" t="s">
        <v>351</v>
      </c>
      <c r="JO2260" s="49" t="s">
        <v>945</v>
      </c>
      <c r="JP2260" s="49" t="s">
        <v>381</v>
      </c>
      <c r="JQ2260" s="49" t="s">
        <v>4475</v>
      </c>
      <c r="JR2260" s="49" t="n">
        <v>1</v>
      </c>
      <c r="JS2260" s="49" t="n">
        <v>0</v>
      </c>
      <c r="JT2260" s="52"/>
      <c r="JU2260" s="1" t="n">
        <v>2255</v>
      </c>
    </row>
    <row r="2261" customFormat="false" ht="25.5" hidden="false" customHeight="true" outlineLevel="0" collapsed="false">
      <c r="A2261" s="188"/>
      <c r="B2261" s="47"/>
      <c r="C2261" s="48"/>
      <c r="D2261" s="1" t="n">
        <v>2</v>
      </c>
      <c r="H2261" s="1"/>
      <c r="I2261" s="3"/>
      <c r="J2261" s="2"/>
      <c r="K2261" s="3"/>
      <c r="M2261" s="56"/>
      <c r="AG2261" s="55" t="n">
        <v>2</v>
      </c>
      <c r="AH2261" s="1" t="s">
        <v>501</v>
      </c>
      <c r="AI2261" s="1" t="s">
        <v>278</v>
      </c>
      <c r="AJ2261" s="1" t="s">
        <v>277</v>
      </c>
      <c r="AK2261" s="1" t="s">
        <v>278</v>
      </c>
      <c r="AL2261" s="1" t="s">
        <v>278</v>
      </c>
      <c r="AM2261" s="1" t="s">
        <v>278</v>
      </c>
      <c r="AN2261" s="56"/>
      <c r="AQ2261" s="1" t="s">
        <v>282</v>
      </c>
      <c r="AR2261" s="1" t="s">
        <v>17297</v>
      </c>
      <c r="AU2261" s="1"/>
      <c r="AW2261" s="4"/>
      <c r="BS2261" s="1" t="s">
        <v>6038</v>
      </c>
      <c r="BT2261" s="1" t="s">
        <v>662</v>
      </c>
      <c r="BU2261" s="1" t="s">
        <v>286</v>
      </c>
      <c r="BV2261" s="1" t="s">
        <v>530</v>
      </c>
      <c r="BW2261" s="1" t="n">
        <v>60</v>
      </c>
      <c r="BX2261" s="1" t="s">
        <v>277</v>
      </c>
      <c r="BY2261" s="1" t="s">
        <v>277</v>
      </c>
      <c r="BZ2261" s="1" t="s">
        <v>356</v>
      </c>
      <c r="CA2261" s="1" t="s">
        <v>923</v>
      </c>
      <c r="CB2261" s="1" t="s">
        <v>508</v>
      </c>
      <c r="CC2261" s="1" t="s">
        <v>923</v>
      </c>
      <c r="CD2261" s="1" t="s">
        <v>358</v>
      </c>
      <c r="CE2261" s="1" t="s">
        <v>923</v>
      </c>
      <c r="CF2261" s="1" t="s">
        <v>508</v>
      </c>
      <c r="CG2261" s="1" t="s">
        <v>923</v>
      </c>
      <c r="CH2261" s="1" t="s">
        <v>358</v>
      </c>
      <c r="CI2261" s="1" t="s">
        <v>278</v>
      </c>
      <c r="CL2261" s="1" t="s">
        <v>360</v>
      </c>
      <c r="CM2261" s="1" t="s">
        <v>360</v>
      </c>
      <c r="CN2261" s="1" t="s">
        <v>17298</v>
      </c>
      <c r="CS2261" s="1" t="s">
        <v>277</v>
      </c>
      <c r="CT2261" s="1" t="s">
        <v>17275</v>
      </c>
      <c r="CU2261" s="55" t="n">
        <v>2</v>
      </c>
      <c r="CV2261" s="1" t="s">
        <v>8800</v>
      </c>
      <c r="CW2261" s="1" t="s">
        <v>17591</v>
      </c>
      <c r="CX2261" s="1" t="s">
        <v>365</v>
      </c>
      <c r="CY2261" s="1" t="s">
        <v>365</v>
      </c>
      <c r="CZ2261" s="1" t="s">
        <v>298</v>
      </c>
      <c r="DB2261" s="1" t="s">
        <v>17592</v>
      </c>
      <c r="DC2261" s="1" t="n">
        <v>6</v>
      </c>
      <c r="DD2261" s="1" t="s">
        <v>17593</v>
      </c>
      <c r="DE2261" s="1" t="s">
        <v>1678</v>
      </c>
      <c r="DF2261" s="1" t="s">
        <v>302</v>
      </c>
      <c r="DK2261" s="1" t="s">
        <v>305</v>
      </c>
      <c r="DL2261" s="56"/>
      <c r="EO2261" s="55" t="n">
        <v>2</v>
      </c>
      <c r="FK2261" s="1" t="s">
        <v>1047</v>
      </c>
      <c r="FM2261" s="1" t="s">
        <v>530</v>
      </c>
      <c r="FN2261" s="1" t="n">
        <v>60</v>
      </c>
      <c r="FT2261" s="1" t="s">
        <v>17594</v>
      </c>
      <c r="FV2261" s="56"/>
      <c r="FW2261" s="1" t="n">
        <v>38</v>
      </c>
      <c r="FX2261" s="1" t="s">
        <v>310</v>
      </c>
      <c r="GE2261" s="55"/>
      <c r="GU2261" s="56"/>
      <c r="GV2261" s="1" t="n">
        <v>2</v>
      </c>
      <c r="GW2261" s="1" t="s">
        <v>17124</v>
      </c>
      <c r="GY2261" s="1" t="s">
        <v>312</v>
      </c>
      <c r="GZ2261" s="1" t="s">
        <v>376</v>
      </c>
      <c r="HA2261" s="1" t="s">
        <v>377</v>
      </c>
      <c r="HC2261" s="55" t="s">
        <v>340</v>
      </c>
      <c r="HD2261" s="1" t="n">
        <v>3</v>
      </c>
      <c r="HE2261" s="1" t="s">
        <v>17595</v>
      </c>
      <c r="HF2261" s="1" t="s">
        <v>538</v>
      </c>
      <c r="HH2261" s="1" t="s">
        <v>277</v>
      </c>
      <c r="HI2261" s="56"/>
      <c r="HJ2261" s="55" t="s">
        <v>285</v>
      </c>
      <c r="HK2261" s="1" t="s">
        <v>530</v>
      </c>
      <c r="HL2261" s="1" t="n">
        <v>60</v>
      </c>
      <c r="IJ2261" s="1" t="s">
        <v>1174</v>
      </c>
      <c r="IK2261" s="56"/>
      <c r="IL2261" s="1" t="s">
        <v>340</v>
      </c>
      <c r="IM2261" s="1" t="s">
        <v>278</v>
      </c>
      <c r="IN2261" s="1" t="s">
        <v>17604</v>
      </c>
      <c r="IO2261" s="1" t="s">
        <v>17605</v>
      </c>
      <c r="IQ2261" s="1" t="s">
        <v>351</v>
      </c>
      <c r="IR2261" s="1" t="s">
        <v>945</v>
      </c>
      <c r="IS2261" s="1" t="s">
        <v>381</v>
      </c>
      <c r="IT2261" s="1" t="s">
        <v>4475</v>
      </c>
      <c r="IU2261" s="1" t="n">
        <v>1</v>
      </c>
      <c r="IV2261" s="1" t="n">
        <v>1</v>
      </c>
      <c r="IX2261" s="55" t="n">
        <v>2</v>
      </c>
      <c r="IY2261" s="1" t="s">
        <v>17598</v>
      </c>
      <c r="IZ2261" s="1" t="s">
        <v>17606</v>
      </c>
      <c r="JA2261" s="1" t="s">
        <v>17600</v>
      </c>
      <c r="JB2261" s="1" t="s">
        <v>17601</v>
      </c>
      <c r="JC2261" s="1" t="s">
        <v>1456</v>
      </c>
      <c r="JJ2261" s="56"/>
      <c r="JK2261" s="1" t="s">
        <v>403</v>
      </c>
      <c r="JL2261" s="1" t="s">
        <v>17607</v>
      </c>
      <c r="JM2261" s="1" t="s">
        <v>17608</v>
      </c>
      <c r="JN2261" s="1" t="s">
        <v>351</v>
      </c>
      <c r="JO2261" s="1" t="s">
        <v>945</v>
      </c>
      <c r="JP2261" s="1" t="s">
        <v>381</v>
      </c>
      <c r="JQ2261" s="1" t="s">
        <v>4475</v>
      </c>
      <c r="JR2261" s="1" t="n">
        <v>1</v>
      </c>
      <c r="JS2261" s="1" t="n">
        <v>0</v>
      </c>
      <c r="JT2261" s="56"/>
      <c r="JU2261" s="5" t="n">
        <v>2256</v>
      </c>
    </row>
    <row r="2262" customFormat="false" ht="25.5" hidden="false" customHeight="true" outlineLevel="0" collapsed="false">
      <c r="A2262" s="188"/>
      <c r="B2262" s="47"/>
      <c r="C2262" s="48"/>
      <c r="D2262" s="57" t="n">
        <v>3</v>
      </c>
      <c r="E2262" s="57"/>
      <c r="F2262" s="57"/>
      <c r="G2262" s="57"/>
      <c r="H2262" s="57"/>
      <c r="I2262" s="58"/>
      <c r="J2262" s="59"/>
      <c r="K2262" s="58"/>
      <c r="L2262" s="57"/>
      <c r="M2262" s="60"/>
      <c r="N2262" s="57"/>
      <c r="O2262" s="57"/>
      <c r="P2262" s="57"/>
      <c r="Q2262" s="57"/>
      <c r="R2262" s="57"/>
      <c r="S2262" s="57"/>
      <c r="T2262" s="57"/>
      <c r="U2262" s="57"/>
      <c r="V2262" s="57"/>
      <c r="W2262" s="57"/>
      <c r="X2262" s="57"/>
      <c r="Y2262" s="57"/>
      <c r="Z2262" s="57"/>
      <c r="AA2262" s="57"/>
      <c r="AB2262" s="57"/>
      <c r="AC2262" s="57"/>
      <c r="AD2262" s="57"/>
      <c r="AE2262" s="57"/>
      <c r="AF2262" s="57"/>
      <c r="AG2262" s="61" t="n">
        <v>3</v>
      </c>
      <c r="AH2262" s="57" t="s">
        <v>2390</v>
      </c>
      <c r="AI2262" s="57" t="s">
        <v>278</v>
      </c>
      <c r="AJ2262" s="57" t="s">
        <v>277</v>
      </c>
      <c r="AK2262" s="57" t="s">
        <v>278</v>
      </c>
      <c r="AL2262" s="57" t="s">
        <v>277</v>
      </c>
      <c r="AM2262" s="57" t="s">
        <v>278</v>
      </c>
      <c r="AN2262" s="60"/>
      <c r="AO2262" s="57"/>
      <c r="AP2262" s="57"/>
      <c r="AQ2262" s="57" t="s">
        <v>282</v>
      </c>
      <c r="AR2262" s="57" t="s">
        <v>17297</v>
      </c>
      <c r="AS2262" s="57"/>
      <c r="AT2262" s="57"/>
      <c r="AU2262" s="57"/>
      <c r="AV2262" s="62"/>
      <c r="AW2262" s="62"/>
      <c r="AX2262" s="57"/>
      <c r="AY2262" s="57"/>
      <c r="AZ2262" s="57"/>
      <c r="BA2262" s="57"/>
      <c r="BB2262" s="57"/>
      <c r="BC2262" s="57"/>
      <c r="BD2262" s="57"/>
      <c r="BE2262" s="57"/>
      <c r="BF2262" s="57"/>
      <c r="BG2262" s="57"/>
      <c r="BH2262" s="57"/>
      <c r="BI2262" s="57"/>
      <c r="BJ2262" s="57"/>
      <c r="BK2262" s="57"/>
      <c r="BL2262" s="57"/>
      <c r="BM2262" s="57"/>
      <c r="BN2262" s="57"/>
      <c r="BO2262" s="57"/>
      <c r="BP2262" s="57"/>
      <c r="BQ2262" s="57"/>
      <c r="BR2262" s="57"/>
      <c r="BS2262" s="57" t="s">
        <v>6038</v>
      </c>
      <c r="BT2262" s="57" t="s">
        <v>662</v>
      </c>
      <c r="BU2262" s="57" t="s">
        <v>286</v>
      </c>
      <c r="BV2262" s="57" t="s">
        <v>530</v>
      </c>
      <c r="BW2262" s="57" t="n">
        <v>60</v>
      </c>
      <c r="BX2262" s="57" t="s">
        <v>277</v>
      </c>
      <c r="BY2262" s="57" t="s">
        <v>277</v>
      </c>
      <c r="BZ2262" s="57" t="s">
        <v>356</v>
      </c>
      <c r="CA2262" s="57" t="s">
        <v>923</v>
      </c>
      <c r="CB2262" s="57" t="s">
        <v>508</v>
      </c>
      <c r="CC2262" s="57" t="s">
        <v>923</v>
      </c>
      <c r="CD2262" s="57" t="s">
        <v>358</v>
      </c>
      <c r="CE2262" s="57" t="s">
        <v>923</v>
      </c>
      <c r="CF2262" s="57" t="s">
        <v>508</v>
      </c>
      <c r="CG2262" s="57" t="s">
        <v>923</v>
      </c>
      <c r="CH2262" s="57" t="s">
        <v>358</v>
      </c>
      <c r="CI2262" s="57" t="s">
        <v>278</v>
      </c>
      <c r="CJ2262" s="57"/>
      <c r="CK2262" s="57"/>
      <c r="CL2262" s="57" t="s">
        <v>360</v>
      </c>
      <c r="CM2262" s="57" t="s">
        <v>360</v>
      </c>
      <c r="CN2262" s="57" t="s">
        <v>17298</v>
      </c>
      <c r="CO2262" s="57"/>
      <c r="CP2262" s="57"/>
      <c r="CQ2262" s="57"/>
      <c r="CR2262" s="57"/>
      <c r="CS2262" s="57" t="s">
        <v>277</v>
      </c>
      <c r="CT2262" s="57" t="s">
        <v>17275</v>
      </c>
      <c r="CU2262" s="61" t="n">
        <v>3</v>
      </c>
      <c r="CV2262" s="57" t="s">
        <v>8800</v>
      </c>
      <c r="CW2262" s="57" t="s">
        <v>17591</v>
      </c>
      <c r="CX2262" s="57" t="s">
        <v>365</v>
      </c>
      <c r="CY2262" s="57" t="s">
        <v>365</v>
      </c>
      <c r="CZ2262" s="57" t="s">
        <v>298</v>
      </c>
      <c r="DA2262" s="57"/>
      <c r="DB2262" s="57" t="s">
        <v>17592</v>
      </c>
      <c r="DC2262" s="57" t="n">
        <v>6</v>
      </c>
      <c r="DD2262" s="57" t="s">
        <v>17593</v>
      </c>
      <c r="DE2262" s="57" t="s">
        <v>1678</v>
      </c>
      <c r="DF2262" s="57" t="s">
        <v>302</v>
      </c>
      <c r="DG2262" s="57"/>
      <c r="DH2262" s="57"/>
      <c r="DI2262" s="57"/>
      <c r="DJ2262" s="57"/>
      <c r="DK2262" s="57" t="s">
        <v>305</v>
      </c>
      <c r="DL2262" s="60"/>
      <c r="DM2262" s="57"/>
      <c r="DN2262" s="57"/>
      <c r="DO2262" s="57"/>
      <c r="DP2262" s="57"/>
      <c r="DQ2262" s="57"/>
      <c r="DR2262" s="57"/>
      <c r="DS2262" s="57"/>
      <c r="DT2262" s="57"/>
      <c r="DU2262" s="57"/>
      <c r="DV2262" s="57"/>
      <c r="DW2262" s="57"/>
      <c r="DX2262" s="57"/>
      <c r="DY2262" s="57"/>
      <c r="DZ2262" s="57"/>
      <c r="EA2262" s="57"/>
      <c r="EB2262" s="57"/>
      <c r="EC2262" s="57"/>
      <c r="ED2262" s="57"/>
      <c r="EE2262" s="57"/>
      <c r="EF2262" s="57"/>
      <c r="EG2262" s="57"/>
      <c r="EH2262" s="57"/>
      <c r="EI2262" s="57"/>
      <c r="EJ2262" s="57"/>
      <c r="EK2262" s="57"/>
      <c r="EL2262" s="57"/>
      <c r="EM2262" s="57"/>
      <c r="EN2262" s="57"/>
      <c r="EO2262" s="61" t="n">
        <v>3</v>
      </c>
      <c r="EP2262" s="57"/>
      <c r="EQ2262" s="57"/>
      <c r="ER2262" s="57"/>
      <c r="ES2262" s="57"/>
      <c r="ET2262" s="57"/>
      <c r="EU2262" s="57"/>
      <c r="EV2262" s="57"/>
      <c r="EW2262" s="57"/>
      <c r="EX2262" s="57"/>
      <c r="EY2262" s="57"/>
      <c r="EZ2262" s="57"/>
      <c r="FA2262" s="57"/>
      <c r="FB2262" s="57"/>
      <c r="FC2262" s="57"/>
      <c r="FD2262" s="57"/>
      <c r="FE2262" s="57"/>
      <c r="FF2262" s="57"/>
      <c r="FG2262" s="57"/>
      <c r="FH2262" s="57"/>
      <c r="FI2262" s="57"/>
      <c r="FJ2262" s="57"/>
      <c r="FK2262" s="57" t="s">
        <v>1047</v>
      </c>
      <c r="FL2262" s="57"/>
      <c r="FM2262" s="57" t="s">
        <v>530</v>
      </c>
      <c r="FN2262" s="57" t="n">
        <v>60</v>
      </c>
      <c r="FO2262" s="57"/>
      <c r="FP2262" s="57"/>
      <c r="FQ2262" s="57"/>
      <c r="FR2262" s="57"/>
      <c r="FS2262" s="57"/>
      <c r="FT2262" s="57" t="s">
        <v>17594</v>
      </c>
      <c r="FU2262" s="57"/>
      <c r="FV2262" s="60"/>
      <c r="FW2262" s="57" t="n">
        <v>38</v>
      </c>
      <c r="FX2262" s="57" t="s">
        <v>310</v>
      </c>
      <c r="FY2262" s="57"/>
      <c r="FZ2262" s="57"/>
      <c r="GA2262" s="57"/>
      <c r="GB2262" s="57"/>
      <c r="GC2262" s="57"/>
      <c r="GD2262" s="57"/>
      <c r="GE2262" s="61"/>
      <c r="GF2262" s="57"/>
      <c r="GG2262" s="57"/>
      <c r="GH2262" s="57"/>
      <c r="GI2262" s="57"/>
      <c r="GJ2262" s="57"/>
      <c r="GK2262" s="57"/>
      <c r="GL2262" s="57"/>
      <c r="GM2262" s="57"/>
      <c r="GN2262" s="57"/>
      <c r="GO2262" s="57"/>
      <c r="GP2262" s="57"/>
      <c r="GQ2262" s="57"/>
      <c r="GR2262" s="57"/>
      <c r="GS2262" s="57"/>
      <c r="GT2262" s="57"/>
      <c r="GU2262" s="60"/>
      <c r="GV2262" s="57" t="n">
        <v>3</v>
      </c>
      <c r="GW2262" s="57" t="s">
        <v>17124</v>
      </c>
      <c r="GX2262" s="57"/>
      <c r="GY2262" s="57" t="s">
        <v>312</v>
      </c>
      <c r="GZ2262" s="57" t="s">
        <v>376</v>
      </c>
      <c r="HA2262" s="57" t="s">
        <v>377</v>
      </c>
      <c r="HB2262" s="57"/>
      <c r="HC2262" s="61"/>
      <c r="HD2262" s="57"/>
      <c r="HE2262" s="57"/>
      <c r="HF2262" s="57"/>
      <c r="HG2262" s="57"/>
      <c r="HH2262" s="57"/>
      <c r="HI2262" s="60"/>
      <c r="HJ2262" s="61" t="s">
        <v>285</v>
      </c>
      <c r="HK2262" s="57" t="s">
        <v>530</v>
      </c>
      <c r="HL2262" s="57" t="n">
        <v>60</v>
      </c>
      <c r="HM2262" s="57"/>
      <c r="HN2262" s="57"/>
      <c r="HO2262" s="57"/>
      <c r="HP2262" s="57"/>
      <c r="HQ2262" s="57"/>
      <c r="HR2262" s="57"/>
      <c r="HS2262" s="57"/>
      <c r="HT2262" s="57"/>
      <c r="HU2262" s="57"/>
      <c r="HV2262" s="57"/>
      <c r="HW2262" s="57"/>
      <c r="HX2262" s="57"/>
      <c r="HY2262" s="57"/>
      <c r="HZ2262" s="57"/>
      <c r="IA2262" s="57"/>
      <c r="IB2262" s="57"/>
      <c r="IC2262" s="57"/>
      <c r="ID2262" s="57"/>
      <c r="IE2262" s="57"/>
      <c r="IF2262" s="57"/>
      <c r="IG2262" s="57"/>
      <c r="IH2262" s="57"/>
      <c r="II2262" s="57"/>
      <c r="IJ2262" s="57" t="s">
        <v>1174</v>
      </c>
      <c r="IK2262" s="60"/>
      <c r="IL2262" s="57"/>
      <c r="IM2262" s="57"/>
      <c r="IN2262" s="57"/>
      <c r="IO2262" s="57"/>
      <c r="IP2262" s="57"/>
      <c r="IQ2262" s="57"/>
      <c r="IR2262" s="57"/>
      <c r="IS2262" s="57"/>
      <c r="IT2262" s="57"/>
      <c r="IU2262" s="57"/>
      <c r="IV2262" s="57"/>
      <c r="IW2262" s="57"/>
      <c r="IX2262" s="61"/>
      <c r="IY2262" s="57"/>
      <c r="IZ2262" s="57"/>
      <c r="JA2262" s="57"/>
      <c r="JB2262" s="57"/>
      <c r="JC2262" s="57"/>
      <c r="JD2262" s="57"/>
      <c r="JE2262" s="57"/>
      <c r="JF2262" s="57"/>
      <c r="JG2262" s="57"/>
      <c r="JH2262" s="57"/>
      <c r="JI2262" s="57"/>
      <c r="JJ2262" s="60"/>
      <c r="JK2262" s="57"/>
      <c r="JL2262" s="57"/>
      <c r="JM2262" s="57"/>
      <c r="JN2262" s="57"/>
      <c r="JO2262" s="57"/>
      <c r="JP2262" s="57"/>
      <c r="JQ2262" s="57"/>
      <c r="JR2262" s="57"/>
      <c r="JS2262" s="57"/>
      <c r="JT2262" s="60"/>
      <c r="JU2262" s="1" t="n">
        <v>2257</v>
      </c>
    </row>
    <row r="2263" customFormat="false" ht="25.5" hidden="false" customHeight="true" outlineLevel="0" collapsed="false">
      <c r="A2263" s="188" t="n">
        <v>34</v>
      </c>
      <c r="B2263" s="47" t="s">
        <v>16972</v>
      </c>
      <c r="C2263" s="48" t="s">
        <v>17609</v>
      </c>
      <c r="D2263" s="49" t="n">
        <v>1</v>
      </c>
      <c r="E2263" s="49" t="s">
        <v>17587</v>
      </c>
      <c r="F2263" s="49"/>
      <c r="G2263" s="49" t="s">
        <v>268</v>
      </c>
      <c r="H2263" s="49" t="s">
        <v>8794</v>
      </c>
      <c r="I2263" s="50" t="n">
        <v>42690</v>
      </c>
      <c r="J2263" s="51" t="s">
        <v>1037</v>
      </c>
      <c r="K2263" s="50" t="s">
        <v>271</v>
      </c>
      <c r="L2263" s="49"/>
      <c r="M2263" s="52"/>
      <c r="N2263" s="49" t="n">
        <v>1979</v>
      </c>
      <c r="O2263" s="49"/>
      <c r="P2263" s="49" t="n">
        <v>1981</v>
      </c>
      <c r="Q2263" s="49"/>
      <c r="R2263" s="49"/>
      <c r="S2263" s="49"/>
      <c r="T2263" s="49" t="s">
        <v>11647</v>
      </c>
      <c r="U2263" s="49"/>
      <c r="V2263" s="49" t="s">
        <v>17588</v>
      </c>
      <c r="W2263" s="49" t="s">
        <v>17610</v>
      </c>
      <c r="X2263" s="49" t="s">
        <v>920</v>
      </c>
      <c r="Y2263" s="49" t="n">
        <v>0</v>
      </c>
      <c r="Z2263" s="49" t="s">
        <v>17590</v>
      </c>
      <c r="AA2263" s="49" t="s">
        <v>277</v>
      </c>
      <c r="AB2263" s="49" t="s">
        <v>278</v>
      </c>
      <c r="AC2263" s="49" t="n">
        <v>3</v>
      </c>
      <c r="AD2263" s="49" t="s">
        <v>14437</v>
      </c>
      <c r="AE2263" s="49"/>
      <c r="AF2263" s="49"/>
      <c r="AG2263" s="53" t="n">
        <v>1</v>
      </c>
      <c r="AH2263" s="49" t="s">
        <v>17611</v>
      </c>
      <c r="AI2263" s="49" t="s">
        <v>278</v>
      </c>
      <c r="AJ2263" s="49" t="s">
        <v>277</v>
      </c>
      <c r="AK2263" s="49" t="s">
        <v>278</v>
      </c>
      <c r="AL2263" s="49" t="s">
        <v>277</v>
      </c>
      <c r="AM2263" s="49" t="s">
        <v>278</v>
      </c>
      <c r="AN2263" s="52"/>
      <c r="AO2263" s="49"/>
      <c r="AP2263" s="49"/>
      <c r="AQ2263" s="49" t="s">
        <v>282</v>
      </c>
      <c r="AR2263" s="49" t="s">
        <v>17297</v>
      </c>
      <c r="AS2263" s="49"/>
      <c r="AT2263" s="49"/>
      <c r="AU2263" s="49"/>
      <c r="AV2263" s="54"/>
      <c r="AW2263" s="54"/>
      <c r="AX2263" s="49"/>
      <c r="AY2263" s="49"/>
      <c r="AZ2263" s="49"/>
      <c r="BA2263" s="49"/>
      <c r="BB2263" s="49"/>
      <c r="BC2263" s="49"/>
      <c r="BD2263" s="49"/>
      <c r="BE2263" s="49"/>
      <c r="BF2263" s="49"/>
      <c r="BG2263" s="49"/>
      <c r="BH2263" s="49"/>
      <c r="BI2263" s="49"/>
      <c r="BJ2263" s="49"/>
      <c r="BK2263" s="49"/>
      <c r="BL2263" s="49"/>
      <c r="BM2263" s="49"/>
      <c r="BN2263" s="49"/>
      <c r="BO2263" s="49"/>
      <c r="BP2263" s="49"/>
      <c r="BQ2263" s="49"/>
      <c r="BR2263" s="49"/>
      <c r="BS2263" s="49" t="s">
        <v>6038</v>
      </c>
      <c r="BT2263" s="49" t="s">
        <v>662</v>
      </c>
      <c r="BU2263" s="49" t="s">
        <v>286</v>
      </c>
      <c r="BV2263" s="49" t="s">
        <v>530</v>
      </c>
      <c r="BW2263" s="49" t="n">
        <v>60</v>
      </c>
      <c r="BX2263" s="49" t="s">
        <v>277</v>
      </c>
      <c r="BY2263" s="49" t="s">
        <v>277</v>
      </c>
      <c r="BZ2263" s="49" t="s">
        <v>356</v>
      </c>
      <c r="CA2263" s="49" t="s">
        <v>923</v>
      </c>
      <c r="CB2263" s="49" t="s">
        <v>508</v>
      </c>
      <c r="CC2263" s="49" t="s">
        <v>923</v>
      </c>
      <c r="CD2263" s="49" t="s">
        <v>358</v>
      </c>
      <c r="CE2263" s="49" t="s">
        <v>923</v>
      </c>
      <c r="CF2263" s="49" t="s">
        <v>508</v>
      </c>
      <c r="CG2263" s="49" t="s">
        <v>923</v>
      </c>
      <c r="CH2263" s="49" t="s">
        <v>358</v>
      </c>
      <c r="CI2263" s="49" t="s">
        <v>278</v>
      </c>
      <c r="CJ2263" s="49"/>
      <c r="CK2263" s="49"/>
      <c r="CL2263" s="49" t="s">
        <v>360</v>
      </c>
      <c r="CM2263" s="49" t="s">
        <v>360</v>
      </c>
      <c r="CN2263" s="49" t="s">
        <v>17298</v>
      </c>
      <c r="CO2263" s="49"/>
      <c r="CP2263" s="49"/>
      <c r="CQ2263" s="49"/>
      <c r="CR2263" s="49"/>
      <c r="CS2263" s="49" t="s">
        <v>277</v>
      </c>
      <c r="CT2263" s="49" t="s">
        <v>17275</v>
      </c>
      <c r="CU2263" s="53" t="n">
        <v>1</v>
      </c>
      <c r="CV2263" s="49" t="s">
        <v>8800</v>
      </c>
      <c r="CW2263" s="49" t="s">
        <v>17591</v>
      </c>
      <c r="CX2263" s="49" t="s">
        <v>365</v>
      </c>
      <c r="CY2263" s="49" t="s">
        <v>365</v>
      </c>
      <c r="CZ2263" s="49" t="s">
        <v>298</v>
      </c>
      <c r="DA2263" s="49"/>
      <c r="DB2263" s="49" t="s">
        <v>17592</v>
      </c>
      <c r="DC2263" s="49" t="n">
        <v>6</v>
      </c>
      <c r="DD2263" s="49" t="s">
        <v>17593</v>
      </c>
      <c r="DE2263" s="49" t="s">
        <v>1678</v>
      </c>
      <c r="DF2263" s="49" t="s">
        <v>302</v>
      </c>
      <c r="DG2263" s="49"/>
      <c r="DH2263" s="49"/>
      <c r="DI2263" s="49"/>
      <c r="DJ2263" s="49"/>
      <c r="DK2263" s="49" t="s">
        <v>305</v>
      </c>
      <c r="DL2263" s="52"/>
      <c r="DM2263" s="49"/>
      <c r="DN2263" s="49"/>
      <c r="DO2263" s="49"/>
      <c r="DP2263" s="49"/>
      <c r="DQ2263" s="49"/>
      <c r="DR2263" s="49"/>
      <c r="DS2263" s="49"/>
      <c r="DT2263" s="49"/>
      <c r="DU2263" s="49"/>
      <c r="DV2263" s="49"/>
      <c r="DW2263" s="49"/>
      <c r="DX2263" s="49"/>
      <c r="DY2263" s="49"/>
      <c r="DZ2263" s="49"/>
      <c r="EA2263" s="49"/>
      <c r="EB2263" s="49"/>
      <c r="EC2263" s="49"/>
      <c r="ED2263" s="49"/>
      <c r="EE2263" s="49"/>
      <c r="EF2263" s="49"/>
      <c r="EG2263" s="49"/>
      <c r="EH2263" s="49"/>
      <c r="EI2263" s="49"/>
      <c r="EJ2263" s="49"/>
      <c r="EK2263" s="49"/>
      <c r="EL2263" s="49"/>
      <c r="EM2263" s="49"/>
      <c r="EN2263" s="49"/>
      <c r="EO2263" s="53" t="n">
        <v>1</v>
      </c>
      <c r="EP2263" s="49"/>
      <c r="EQ2263" s="49"/>
      <c r="ER2263" s="49"/>
      <c r="ES2263" s="49"/>
      <c r="ET2263" s="49"/>
      <c r="EU2263" s="49"/>
      <c r="EV2263" s="49"/>
      <c r="EW2263" s="49"/>
      <c r="EX2263" s="49"/>
      <c r="EY2263" s="49"/>
      <c r="EZ2263" s="49"/>
      <c r="FA2263" s="49"/>
      <c r="FB2263" s="49"/>
      <c r="FC2263" s="49"/>
      <c r="FD2263" s="49"/>
      <c r="FE2263" s="49"/>
      <c r="FF2263" s="49"/>
      <c r="FG2263" s="49"/>
      <c r="FH2263" s="49"/>
      <c r="FI2263" s="49"/>
      <c r="FJ2263" s="49"/>
      <c r="FK2263" s="49" t="s">
        <v>1047</v>
      </c>
      <c r="FL2263" s="49"/>
      <c r="FM2263" s="49" t="s">
        <v>530</v>
      </c>
      <c r="FN2263" s="49" t="n">
        <v>60</v>
      </c>
      <c r="FO2263" s="49"/>
      <c r="FP2263" s="49"/>
      <c r="FQ2263" s="49"/>
      <c r="FR2263" s="49"/>
      <c r="FS2263" s="49"/>
      <c r="FT2263" s="49" t="s">
        <v>17594</v>
      </c>
      <c r="FU2263" s="49"/>
      <c r="FV2263" s="52"/>
      <c r="FW2263" s="49" t="n">
        <v>38</v>
      </c>
      <c r="FX2263" s="49" t="s">
        <v>310</v>
      </c>
      <c r="FY2263" s="49"/>
      <c r="FZ2263" s="49"/>
      <c r="GA2263" s="49"/>
      <c r="GB2263" s="49"/>
      <c r="GC2263" s="49"/>
      <c r="GD2263" s="49"/>
      <c r="GE2263" s="53"/>
      <c r="GF2263" s="49"/>
      <c r="GG2263" s="49"/>
      <c r="GH2263" s="49"/>
      <c r="GI2263" s="49"/>
      <c r="GJ2263" s="49"/>
      <c r="GK2263" s="49"/>
      <c r="GL2263" s="49"/>
      <c r="GM2263" s="49"/>
      <c r="GN2263" s="49"/>
      <c r="GO2263" s="49"/>
      <c r="GP2263" s="49"/>
      <c r="GQ2263" s="49"/>
      <c r="GR2263" s="49"/>
      <c r="GS2263" s="49"/>
      <c r="GT2263" s="49"/>
      <c r="GU2263" s="52"/>
      <c r="GV2263" s="49" t="n">
        <v>1</v>
      </c>
      <c r="GW2263" s="49" t="s">
        <v>17124</v>
      </c>
      <c r="GX2263" s="49"/>
      <c r="GY2263" s="49" t="s">
        <v>312</v>
      </c>
      <c r="GZ2263" s="49" t="s">
        <v>376</v>
      </c>
      <c r="HA2263" s="49" t="s">
        <v>377</v>
      </c>
      <c r="HB2263" s="49"/>
      <c r="HC2263" s="53" t="s">
        <v>315</v>
      </c>
      <c r="HD2263" s="49" t="n">
        <v>1</v>
      </c>
      <c r="HE2263" s="49" t="s">
        <v>17595</v>
      </c>
      <c r="HF2263" s="49" t="s">
        <v>538</v>
      </c>
      <c r="HG2263" s="49"/>
      <c r="HH2263" s="49" t="s">
        <v>277</v>
      </c>
      <c r="HI2263" s="52"/>
      <c r="HJ2263" s="53" t="s">
        <v>285</v>
      </c>
      <c r="HK2263" s="49" t="s">
        <v>530</v>
      </c>
      <c r="HL2263" s="49" t="n">
        <v>60</v>
      </c>
      <c r="HM2263" s="49"/>
      <c r="HN2263" s="49"/>
      <c r="HO2263" s="49"/>
      <c r="HP2263" s="49"/>
      <c r="HQ2263" s="49"/>
      <c r="HR2263" s="49"/>
      <c r="HS2263" s="49"/>
      <c r="HT2263" s="49"/>
      <c r="HU2263" s="49"/>
      <c r="HV2263" s="49"/>
      <c r="HW2263" s="49"/>
      <c r="HX2263" s="49"/>
      <c r="HY2263" s="49"/>
      <c r="HZ2263" s="49"/>
      <c r="IA2263" s="49"/>
      <c r="IB2263" s="49"/>
      <c r="IC2263" s="49"/>
      <c r="ID2263" s="49"/>
      <c r="IE2263" s="49"/>
      <c r="IF2263" s="49"/>
      <c r="IG2263" s="49"/>
      <c r="IH2263" s="49"/>
      <c r="II2263" s="49"/>
      <c r="IJ2263" s="49" t="s">
        <v>1174</v>
      </c>
      <c r="IK2263" s="52"/>
      <c r="IL2263" s="49" t="s">
        <v>315</v>
      </c>
      <c r="IM2263" s="49" t="s">
        <v>278</v>
      </c>
      <c r="IN2263" s="49" t="s">
        <v>17612</v>
      </c>
      <c r="IO2263" s="49" t="s">
        <v>17613</v>
      </c>
      <c r="IP2263" s="49"/>
      <c r="IQ2263" s="49" t="s">
        <v>351</v>
      </c>
      <c r="IR2263" s="49" t="s">
        <v>945</v>
      </c>
      <c r="IS2263" s="49" t="s">
        <v>381</v>
      </c>
      <c r="IT2263" s="49" t="s">
        <v>4475</v>
      </c>
      <c r="IU2263" s="49" t="n">
        <v>1</v>
      </c>
      <c r="IV2263" s="49" t="n">
        <v>1</v>
      </c>
      <c r="IW2263" s="49"/>
      <c r="IX2263" s="53" t="n">
        <v>1</v>
      </c>
      <c r="IY2263" s="49" t="s">
        <v>17614</v>
      </c>
      <c r="IZ2263" s="49" t="s">
        <v>17615</v>
      </c>
      <c r="JA2263" s="49" t="s">
        <v>17600</v>
      </c>
      <c r="JB2263" s="49" t="s">
        <v>17616</v>
      </c>
      <c r="JC2263" s="49" t="s">
        <v>1456</v>
      </c>
      <c r="JD2263" s="49"/>
      <c r="JE2263" s="49"/>
      <c r="JF2263" s="49"/>
      <c r="JG2263" s="49"/>
      <c r="JH2263" s="49"/>
      <c r="JI2263" s="49"/>
      <c r="JJ2263" s="52"/>
      <c r="JK2263" s="49" t="s">
        <v>389</v>
      </c>
      <c r="JL2263" s="49" t="s">
        <v>17617</v>
      </c>
      <c r="JM2263" s="49" t="s">
        <v>17618</v>
      </c>
      <c r="JN2263" s="49" t="s">
        <v>351</v>
      </c>
      <c r="JO2263" s="49" t="s">
        <v>945</v>
      </c>
      <c r="JP2263" s="49" t="s">
        <v>381</v>
      </c>
      <c r="JQ2263" s="49" t="s">
        <v>4475</v>
      </c>
      <c r="JR2263" s="49" t="n">
        <v>1</v>
      </c>
      <c r="JS2263" s="49" t="n">
        <v>0</v>
      </c>
      <c r="JT2263" s="52"/>
      <c r="JU2263" s="5" t="n">
        <v>2258</v>
      </c>
    </row>
    <row r="2264" customFormat="false" ht="25.5" hidden="false" customHeight="true" outlineLevel="0" collapsed="false">
      <c r="A2264" s="188"/>
      <c r="B2264" s="47"/>
      <c r="C2264" s="48"/>
      <c r="D2264" s="1" t="n">
        <v>2</v>
      </c>
      <c r="H2264" s="1"/>
      <c r="I2264" s="3"/>
      <c r="J2264" s="2"/>
      <c r="K2264" s="3"/>
      <c r="M2264" s="56"/>
      <c r="AG2264" s="55" t="n">
        <v>2</v>
      </c>
      <c r="AH2264" s="1" t="s">
        <v>501</v>
      </c>
      <c r="AI2264" s="1" t="s">
        <v>278</v>
      </c>
      <c r="AJ2264" s="1" t="s">
        <v>277</v>
      </c>
      <c r="AK2264" s="1" t="s">
        <v>278</v>
      </c>
      <c r="AL2264" s="1" t="s">
        <v>278</v>
      </c>
      <c r="AM2264" s="1" t="s">
        <v>278</v>
      </c>
      <c r="AN2264" s="56"/>
      <c r="AQ2264" s="1" t="s">
        <v>282</v>
      </c>
      <c r="AR2264" s="1" t="s">
        <v>17297</v>
      </c>
      <c r="AU2264" s="1"/>
      <c r="AW2264" s="4"/>
      <c r="BS2264" s="1" t="s">
        <v>6038</v>
      </c>
      <c r="BT2264" s="1" t="s">
        <v>662</v>
      </c>
      <c r="BU2264" s="1" t="s">
        <v>286</v>
      </c>
      <c r="BV2264" s="1" t="s">
        <v>530</v>
      </c>
      <c r="BW2264" s="1" t="n">
        <v>60</v>
      </c>
      <c r="BX2264" s="1" t="s">
        <v>277</v>
      </c>
      <c r="BY2264" s="1" t="s">
        <v>277</v>
      </c>
      <c r="BZ2264" s="1" t="s">
        <v>356</v>
      </c>
      <c r="CA2264" s="1" t="s">
        <v>923</v>
      </c>
      <c r="CB2264" s="1" t="s">
        <v>508</v>
      </c>
      <c r="CC2264" s="1" t="s">
        <v>923</v>
      </c>
      <c r="CD2264" s="1" t="s">
        <v>358</v>
      </c>
      <c r="CE2264" s="1" t="s">
        <v>923</v>
      </c>
      <c r="CF2264" s="1" t="s">
        <v>508</v>
      </c>
      <c r="CG2264" s="1" t="s">
        <v>923</v>
      </c>
      <c r="CH2264" s="1" t="s">
        <v>358</v>
      </c>
      <c r="CI2264" s="1" t="s">
        <v>278</v>
      </c>
      <c r="CL2264" s="1" t="s">
        <v>360</v>
      </c>
      <c r="CM2264" s="1" t="s">
        <v>360</v>
      </c>
      <c r="CN2264" s="1" t="s">
        <v>17298</v>
      </c>
      <c r="CS2264" s="1" t="s">
        <v>277</v>
      </c>
      <c r="CT2264" s="1" t="s">
        <v>17275</v>
      </c>
      <c r="CU2264" s="55" t="n">
        <v>2</v>
      </c>
      <c r="CV2264" s="1" t="s">
        <v>8800</v>
      </c>
      <c r="CW2264" s="1" t="s">
        <v>17591</v>
      </c>
      <c r="CX2264" s="1" t="s">
        <v>365</v>
      </c>
      <c r="CY2264" s="1" t="s">
        <v>365</v>
      </c>
      <c r="CZ2264" s="1" t="s">
        <v>298</v>
      </c>
      <c r="DB2264" s="1" t="s">
        <v>17592</v>
      </c>
      <c r="DC2264" s="1" t="n">
        <v>6</v>
      </c>
      <c r="DD2264" s="1" t="s">
        <v>17593</v>
      </c>
      <c r="DE2264" s="1" t="s">
        <v>1678</v>
      </c>
      <c r="DF2264" s="1" t="s">
        <v>302</v>
      </c>
      <c r="DK2264" s="1" t="s">
        <v>305</v>
      </c>
      <c r="DL2264" s="56"/>
      <c r="EO2264" s="55" t="n">
        <v>2</v>
      </c>
      <c r="FK2264" s="1" t="s">
        <v>1047</v>
      </c>
      <c r="FM2264" s="1" t="s">
        <v>530</v>
      </c>
      <c r="FN2264" s="1" t="n">
        <v>60</v>
      </c>
      <c r="FT2264" s="1" t="s">
        <v>17594</v>
      </c>
      <c r="FV2264" s="56"/>
      <c r="FW2264" s="1" t="n">
        <v>38</v>
      </c>
      <c r="FX2264" s="1" t="s">
        <v>310</v>
      </c>
      <c r="GE2264" s="55"/>
      <c r="GU2264" s="56"/>
      <c r="GV2264" s="1" t="n">
        <v>2</v>
      </c>
      <c r="GW2264" s="1" t="s">
        <v>17124</v>
      </c>
      <c r="GY2264" s="1" t="s">
        <v>312</v>
      </c>
      <c r="GZ2264" s="1" t="s">
        <v>376</v>
      </c>
      <c r="HA2264" s="1" t="s">
        <v>377</v>
      </c>
      <c r="HC2264" s="55" t="s">
        <v>340</v>
      </c>
      <c r="HD2264" s="1" t="n">
        <v>3</v>
      </c>
      <c r="HE2264" s="1" t="s">
        <v>17595</v>
      </c>
      <c r="HF2264" s="1" t="s">
        <v>538</v>
      </c>
      <c r="HH2264" s="1" t="s">
        <v>277</v>
      </c>
      <c r="HI2264" s="56"/>
      <c r="HJ2264" s="55" t="s">
        <v>285</v>
      </c>
      <c r="HK2264" s="1" t="s">
        <v>530</v>
      </c>
      <c r="HL2264" s="1" t="n">
        <v>60</v>
      </c>
      <c r="IJ2264" s="1" t="s">
        <v>1174</v>
      </c>
      <c r="IK2264" s="56"/>
      <c r="IL2264" s="1" t="s">
        <v>340</v>
      </c>
      <c r="IM2264" s="1" t="s">
        <v>278</v>
      </c>
      <c r="IN2264" s="1" t="s">
        <v>17619</v>
      </c>
      <c r="IO2264" s="1" t="s">
        <v>17620</v>
      </c>
      <c r="IQ2264" s="1" t="s">
        <v>351</v>
      </c>
      <c r="IR2264" s="1" t="s">
        <v>945</v>
      </c>
      <c r="IS2264" s="1" t="s">
        <v>381</v>
      </c>
      <c r="IT2264" s="1" t="s">
        <v>4475</v>
      </c>
      <c r="IU2264" s="1" t="n">
        <v>1</v>
      </c>
      <c r="IV2264" s="1" t="n">
        <v>1</v>
      </c>
      <c r="IX2264" s="55" t="n">
        <v>2</v>
      </c>
      <c r="IY2264" s="1" t="s">
        <v>17614</v>
      </c>
      <c r="IZ2264" s="1" t="s">
        <v>17621</v>
      </c>
      <c r="JA2264" s="1" t="s">
        <v>17600</v>
      </c>
      <c r="JB2264" s="1" t="s">
        <v>17601</v>
      </c>
      <c r="JC2264" s="1" t="s">
        <v>1456</v>
      </c>
      <c r="JJ2264" s="56"/>
      <c r="JK2264" s="1" t="s">
        <v>403</v>
      </c>
      <c r="JL2264" s="1" t="s">
        <v>17622</v>
      </c>
      <c r="JM2264" s="1" t="s">
        <v>17623</v>
      </c>
      <c r="JN2264" s="1" t="s">
        <v>351</v>
      </c>
      <c r="JO2264" s="1" t="s">
        <v>945</v>
      </c>
      <c r="JP2264" s="1" t="s">
        <v>381</v>
      </c>
      <c r="JQ2264" s="1" t="s">
        <v>4475</v>
      </c>
      <c r="JR2264" s="1" t="n">
        <v>1</v>
      </c>
      <c r="JS2264" s="1" t="n">
        <v>0</v>
      </c>
      <c r="JT2264" s="56"/>
      <c r="JU2264" s="1" t="n">
        <v>2259</v>
      </c>
    </row>
    <row r="2265" customFormat="false" ht="25.5" hidden="false" customHeight="true" outlineLevel="0" collapsed="false">
      <c r="A2265" s="188"/>
      <c r="B2265" s="47"/>
      <c r="C2265" s="48"/>
      <c r="D2265" s="57" t="n">
        <v>3</v>
      </c>
      <c r="E2265" s="57"/>
      <c r="F2265" s="57"/>
      <c r="G2265" s="57"/>
      <c r="H2265" s="57"/>
      <c r="I2265" s="58"/>
      <c r="J2265" s="59"/>
      <c r="K2265" s="58"/>
      <c r="L2265" s="57"/>
      <c r="M2265" s="60"/>
      <c r="N2265" s="57"/>
      <c r="O2265" s="57"/>
      <c r="P2265" s="57"/>
      <c r="Q2265" s="57"/>
      <c r="R2265" s="57"/>
      <c r="S2265" s="57"/>
      <c r="T2265" s="57"/>
      <c r="U2265" s="57"/>
      <c r="V2265" s="57"/>
      <c r="W2265" s="57"/>
      <c r="X2265" s="57"/>
      <c r="Y2265" s="57"/>
      <c r="Z2265" s="57"/>
      <c r="AA2265" s="57"/>
      <c r="AB2265" s="57"/>
      <c r="AC2265" s="57"/>
      <c r="AD2265" s="57"/>
      <c r="AE2265" s="57"/>
      <c r="AF2265" s="57"/>
      <c r="AG2265" s="61" t="n">
        <v>3</v>
      </c>
      <c r="AH2265" s="57" t="s">
        <v>3818</v>
      </c>
      <c r="AI2265" s="57" t="s">
        <v>278</v>
      </c>
      <c r="AJ2265" s="57" t="s">
        <v>277</v>
      </c>
      <c r="AK2265" s="57" t="s">
        <v>278</v>
      </c>
      <c r="AL2265" s="57" t="s">
        <v>277</v>
      </c>
      <c r="AM2265" s="57" t="s">
        <v>278</v>
      </c>
      <c r="AN2265" s="60"/>
      <c r="AO2265" s="57"/>
      <c r="AP2265" s="57"/>
      <c r="AQ2265" s="57" t="s">
        <v>282</v>
      </c>
      <c r="AR2265" s="57" t="s">
        <v>17297</v>
      </c>
      <c r="AS2265" s="57"/>
      <c r="AT2265" s="57"/>
      <c r="AU2265" s="57"/>
      <c r="AV2265" s="62"/>
      <c r="AW2265" s="62"/>
      <c r="AX2265" s="57"/>
      <c r="AY2265" s="57"/>
      <c r="AZ2265" s="57"/>
      <c r="BA2265" s="57"/>
      <c r="BB2265" s="57"/>
      <c r="BC2265" s="57"/>
      <c r="BD2265" s="57"/>
      <c r="BE2265" s="57"/>
      <c r="BF2265" s="57"/>
      <c r="BG2265" s="57"/>
      <c r="BH2265" s="57"/>
      <c r="BI2265" s="57"/>
      <c r="BJ2265" s="57"/>
      <c r="BK2265" s="57"/>
      <c r="BL2265" s="57"/>
      <c r="BM2265" s="57"/>
      <c r="BN2265" s="57"/>
      <c r="BO2265" s="57"/>
      <c r="BP2265" s="57"/>
      <c r="BQ2265" s="57"/>
      <c r="BR2265" s="57"/>
      <c r="BS2265" s="57" t="s">
        <v>6038</v>
      </c>
      <c r="BT2265" s="57" t="s">
        <v>662</v>
      </c>
      <c r="BU2265" s="57" t="s">
        <v>286</v>
      </c>
      <c r="BV2265" s="57" t="s">
        <v>530</v>
      </c>
      <c r="BW2265" s="57" t="n">
        <v>60</v>
      </c>
      <c r="BX2265" s="57" t="s">
        <v>277</v>
      </c>
      <c r="BY2265" s="57" t="s">
        <v>277</v>
      </c>
      <c r="BZ2265" s="57" t="s">
        <v>356</v>
      </c>
      <c r="CA2265" s="57" t="s">
        <v>923</v>
      </c>
      <c r="CB2265" s="57" t="s">
        <v>508</v>
      </c>
      <c r="CC2265" s="57" t="s">
        <v>923</v>
      </c>
      <c r="CD2265" s="57" t="s">
        <v>358</v>
      </c>
      <c r="CE2265" s="57" t="s">
        <v>923</v>
      </c>
      <c r="CF2265" s="57" t="s">
        <v>508</v>
      </c>
      <c r="CG2265" s="57" t="s">
        <v>923</v>
      </c>
      <c r="CH2265" s="57" t="s">
        <v>358</v>
      </c>
      <c r="CI2265" s="57" t="s">
        <v>278</v>
      </c>
      <c r="CJ2265" s="57"/>
      <c r="CK2265" s="57"/>
      <c r="CL2265" s="57" t="s">
        <v>360</v>
      </c>
      <c r="CM2265" s="57" t="s">
        <v>360</v>
      </c>
      <c r="CN2265" s="57" t="s">
        <v>17298</v>
      </c>
      <c r="CO2265" s="57"/>
      <c r="CP2265" s="57"/>
      <c r="CQ2265" s="57"/>
      <c r="CR2265" s="57"/>
      <c r="CS2265" s="57" t="s">
        <v>277</v>
      </c>
      <c r="CT2265" s="57" t="s">
        <v>17275</v>
      </c>
      <c r="CU2265" s="61" t="n">
        <v>3</v>
      </c>
      <c r="CV2265" s="57" t="s">
        <v>8800</v>
      </c>
      <c r="CW2265" s="57" t="s">
        <v>17591</v>
      </c>
      <c r="CX2265" s="57" t="s">
        <v>365</v>
      </c>
      <c r="CY2265" s="57" t="s">
        <v>365</v>
      </c>
      <c r="CZ2265" s="57" t="s">
        <v>298</v>
      </c>
      <c r="DA2265" s="57"/>
      <c r="DB2265" s="57" t="s">
        <v>17592</v>
      </c>
      <c r="DC2265" s="57" t="n">
        <v>6</v>
      </c>
      <c r="DD2265" s="57" t="s">
        <v>17593</v>
      </c>
      <c r="DE2265" s="57" t="s">
        <v>1678</v>
      </c>
      <c r="DF2265" s="57" t="s">
        <v>302</v>
      </c>
      <c r="DG2265" s="57"/>
      <c r="DH2265" s="57"/>
      <c r="DI2265" s="57"/>
      <c r="DJ2265" s="57"/>
      <c r="DK2265" s="57" t="s">
        <v>305</v>
      </c>
      <c r="DL2265" s="60"/>
      <c r="DM2265" s="57"/>
      <c r="DN2265" s="57"/>
      <c r="DO2265" s="57"/>
      <c r="DP2265" s="57"/>
      <c r="DQ2265" s="57"/>
      <c r="DR2265" s="57"/>
      <c r="DS2265" s="57"/>
      <c r="DT2265" s="57"/>
      <c r="DU2265" s="57"/>
      <c r="DV2265" s="57"/>
      <c r="DW2265" s="57"/>
      <c r="DX2265" s="57"/>
      <c r="DY2265" s="57"/>
      <c r="DZ2265" s="57"/>
      <c r="EA2265" s="57"/>
      <c r="EB2265" s="57"/>
      <c r="EC2265" s="57"/>
      <c r="ED2265" s="57"/>
      <c r="EE2265" s="57"/>
      <c r="EF2265" s="57"/>
      <c r="EG2265" s="57"/>
      <c r="EH2265" s="57"/>
      <c r="EI2265" s="57"/>
      <c r="EJ2265" s="57"/>
      <c r="EK2265" s="57"/>
      <c r="EL2265" s="57"/>
      <c r="EM2265" s="57"/>
      <c r="EN2265" s="57"/>
      <c r="EO2265" s="61" t="n">
        <v>3</v>
      </c>
      <c r="EP2265" s="57"/>
      <c r="EQ2265" s="57"/>
      <c r="ER2265" s="57"/>
      <c r="ES2265" s="57"/>
      <c r="ET2265" s="57"/>
      <c r="EU2265" s="57"/>
      <c r="EV2265" s="57"/>
      <c r="EW2265" s="57"/>
      <c r="EX2265" s="57"/>
      <c r="EY2265" s="57"/>
      <c r="EZ2265" s="57"/>
      <c r="FA2265" s="57"/>
      <c r="FB2265" s="57"/>
      <c r="FC2265" s="57"/>
      <c r="FD2265" s="57"/>
      <c r="FE2265" s="57"/>
      <c r="FF2265" s="57"/>
      <c r="FG2265" s="57"/>
      <c r="FH2265" s="57"/>
      <c r="FI2265" s="57"/>
      <c r="FJ2265" s="57"/>
      <c r="FK2265" s="57" t="s">
        <v>1047</v>
      </c>
      <c r="FL2265" s="57"/>
      <c r="FM2265" s="57" t="s">
        <v>530</v>
      </c>
      <c r="FN2265" s="57" t="n">
        <v>60</v>
      </c>
      <c r="FO2265" s="57"/>
      <c r="FP2265" s="57"/>
      <c r="FQ2265" s="57"/>
      <c r="FR2265" s="57"/>
      <c r="FS2265" s="57"/>
      <c r="FT2265" s="57" t="s">
        <v>17594</v>
      </c>
      <c r="FU2265" s="57"/>
      <c r="FV2265" s="60"/>
      <c r="FW2265" s="57" t="n">
        <v>38</v>
      </c>
      <c r="FX2265" s="57" t="s">
        <v>310</v>
      </c>
      <c r="FY2265" s="57"/>
      <c r="FZ2265" s="57"/>
      <c r="GA2265" s="57"/>
      <c r="GB2265" s="57"/>
      <c r="GC2265" s="57"/>
      <c r="GD2265" s="57"/>
      <c r="GE2265" s="61"/>
      <c r="GF2265" s="57"/>
      <c r="GG2265" s="57"/>
      <c r="GH2265" s="57"/>
      <c r="GI2265" s="57"/>
      <c r="GJ2265" s="57"/>
      <c r="GK2265" s="57"/>
      <c r="GL2265" s="57"/>
      <c r="GM2265" s="57"/>
      <c r="GN2265" s="57"/>
      <c r="GO2265" s="57"/>
      <c r="GP2265" s="57"/>
      <c r="GQ2265" s="57"/>
      <c r="GR2265" s="57"/>
      <c r="GS2265" s="57"/>
      <c r="GT2265" s="57"/>
      <c r="GU2265" s="60"/>
      <c r="GV2265" s="57" t="n">
        <v>3</v>
      </c>
      <c r="GW2265" s="57" t="s">
        <v>17124</v>
      </c>
      <c r="GX2265" s="57"/>
      <c r="GY2265" s="57" t="s">
        <v>312</v>
      </c>
      <c r="GZ2265" s="57" t="s">
        <v>376</v>
      </c>
      <c r="HA2265" s="57" t="s">
        <v>377</v>
      </c>
      <c r="HB2265" s="57"/>
      <c r="HC2265" s="61"/>
      <c r="HD2265" s="57"/>
      <c r="HE2265" s="57"/>
      <c r="HF2265" s="57"/>
      <c r="HG2265" s="57"/>
      <c r="HH2265" s="57"/>
      <c r="HI2265" s="60"/>
      <c r="HJ2265" s="61" t="s">
        <v>285</v>
      </c>
      <c r="HK2265" s="57" t="s">
        <v>530</v>
      </c>
      <c r="HL2265" s="57" t="n">
        <v>60</v>
      </c>
      <c r="HM2265" s="57"/>
      <c r="HN2265" s="57"/>
      <c r="HO2265" s="57"/>
      <c r="HP2265" s="57"/>
      <c r="HQ2265" s="57"/>
      <c r="HR2265" s="57"/>
      <c r="HS2265" s="57"/>
      <c r="HT2265" s="57"/>
      <c r="HU2265" s="57"/>
      <c r="HV2265" s="57"/>
      <c r="HW2265" s="57"/>
      <c r="HX2265" s="57"/>
      <c r="HY2265" s="57"/>
      <c r="HZ2265" s="57"/>
      <c r="IA2265" s="57"/>
      <c r="IB2265" s="57"/>
      <c r="IC2265" s="57"/>
      <c r="ID2265" s="57"/>
      <c r="IE2265" s="57"/>
      <c r="IF2265" s="57"/>
      <c r="IG2265" s="57"/>
      <c r="IH2265" s="57"/>
      <c r="II2265" s="57"/>
      <c r="IJ2265" s="57" t="s">
        <v>1174</v>
      </c>
      <c r="IK2265" s="60"/>
      <c r="IL2265" s="57"/>
      <c r="IM2265" s="57"/>
      <c r="IN2265" s="57"/>
      <c r="IO2265" s="57"/>
      <c r="IP2265" s="57"/>
      <c r="IQ2265" s="57"/>
      <c r="IR2265" s="57"/>
      <c r="IS2265" s="57"/>
      <c r="IT2265" s="57"/>
      <c r="IU2265" s="57"/>
      <c r="IV2265" s="57"/>
      <c r="IW2265" s="57"/>
      <c r="IX2265" s="61"/>
      <c r="IY2265" s="57"/>
      <c r="IZ2265" s="57"/>
      <c r="JA2265" s="57"/>
      <c r="JB2265" s="57"/>
      <c r="JC2265" s="57"/>
      <c r="JD2265" s="57"/>
      <c r="JE2265" s="57"/>
      <c r="JF2265" s="57"/>
      <c r="JG2265" s="57"/>
      <c r="JH2265" s="57"/>
      <c r="JI2265" s="57"/>
      <c r="JJ2265" s="60"/>
      <c r="JK2265" s="57"/>
      <c r="JL2265" s="57"/>
      <c r="JM2265" s="57"/>
      <c r="JN2265" s="57"/>
      <c r="JO2265" s="57"/>
      <c r="JP2265" s="57"/>
      <c r="JQ2265" s="57"/>
      <c r="JR2265" s="57"/>
      <c r="JS2265" s="57"/>
      <c r="JT2265" s="60"/>
      <c r="JU2265" s="5" t="n">
        <v>2260</v>
      </c>
    </row>
    <row r="2266" customFormat="false" ht="25.5" hidden="false" customHeight="true" outlineLevel="0" collapsed="false">
      <c r="A2266" s="188" t="n">
        <v>35</v>
      </c>
      <c r="B2266" s="47" t="s">
        <v>16972</v>
      </c>
      <c r="C2266" s="326" t="s">
        <v>17624</v>
      </c>
      <c r="D2266" s="49" t="n">
        <v>1</v>
      </c>
      <c r="E2266" s="49" t="s">
        <v>17625</v>
      </c>
      <c r="F2266" s="49"/>
      <c r="G2266" s="49" t="s">
        <v>268</v>
      </c>
      <c r="H2266" s="49" t="s">
        <v>8794</v>
      </c>
      <c r="I2266" s="50" t="n">
        <v>42692</v>
      </c>
      <c r="J2266" s="51" t="s">
        <v>1369</v>
      </c>
      <c r="K2266" s="50" t="s">
        <v>271</v>
      </c>
      <c r="L2266" s="49"/>
      <c r="M2266" s="52"/>
      <c r="N2266" s="49" t="n">
        <v>1997</v>
      </c>
      <c r="O2266" s="49"/>
      <c r="P2266" s="49" t="n">
        <v>1999</v>
      </c>
      <c r="Q2266" s="49"/>
      <c r="R2266" s="49"/>
      <c r="S2266" s="49"/>
      <c r="T2266" s="49" t="s">
        <v>12781</v>
      </c>
      <c r="U2266" s="49"/>
      <c r="V2266" s="49" t="s">
        <v>17573</v>
      </c>
      <c r="W2266" s="49" t="s">
        <v>1918</v>
      </c>
      <c r="X2266" s="49" t="s">
        <v>5206</v>
      </c>
      <c r="Y2266" s="49" t="s">
        <v>17626</v>
      </c>
      <c r="Z2266" s="49" t="n">
        <v>0</v>
      </c>
      <c r="AA2266" s="49" t="s">
        <v>278</v>
      </c>
      <c r="AB2266" s="49" t="s">
        <v>278</v>
      </c>
      <c r="AC2266" s="49" t="n">
        <v>3</v>
      </c>
      <c r="AD2266" s="49" t="s">
        <v>351</v>
      </c>
      <c r="AE2266" s="49"/>
      <c r="AF2266" s="49"/>
      <c r="AG2266" s="53" t="n">
        <v>1</v>
      </c>
      <c r="AH2266" s="49" t="s">
        <v>4834</v>
      </c>
      <c r="AI2266" s="49" t="s">
        <v>277</v>
      </c>
      <c r="AJ2266" s="49" t="s">
        <v>277</v>
      </c>
      <c r="AK2266" s="49" t="s">
        <v>278</v>
      </c>
      <c r="AL2266" s="49" t="s">
        <v>277</v>
      </c>
      <c r="AM2266" s="49" t="s">
        <v>278</v>
      </c>
      <c r="AN2266" s="52"/>
      <c r="AO2266" s="49"/>
      <c r="AP2266" s="49"/>
      <c r="AQ2266" s="49" t="s">
        <v>282</v>
      </c>
      <c r="AR2266" s="49" t="s">
        <v>376</v>
      </c>
      <c r="AS2266" s="49"/>
      <c r="AT2266" s="49"/>
      <c r="AU2266" s="49"/>
      <c r="AV2266" s="54"/>
      <c r="AW2266" s="54"/>
      <c r="AX2266" s="49"/>
      <c r="AY2266" s="49"/>
      <c r="AZ2266" s="49"/>
      <c r="BA2266" s="49"/>
      <c r="BB2266" s="49"/>
      <c r="BC2266" s="49"/>
      <c r="BD2266" s="49"/>
      <c r="BE2266" s="49"/>
      <c r="BF2266" s="49"/>
      <c r="BG2266" s="49"/>
      <c r="BH2266" s="49"/>
      <c r="BI2266" s="49"/>
      <c r="BJ2266" s="49"/>
      <c r="BK2266" s="49"/>
      <c r="BL2266" s="49"/>
      <c r="BM2266" s="49"/>
      <c r="BN2266" s="49"/>
      <c r="BO2266" s="49"/>
      <c r="BP2266" s="49"/>
      <c r="BQ2266" s="49"/>
      <c r="BR2266" s="49"/>
      <c r="BS2266" s="49" t="s">
        <v>6038</v>
      </c>
      <c r="BT2266" s="49" t="s">
        <v>662</v>
      </c>
      <c r="BU2266" s="49" t="s">
        <v>286</v>
      </c>
      <c r="BV2266" s="49" t="s">
        <v>530</v>
      </c>
      <c r="BW2266" s="49" t="n">
        <v>60</v>
      </c>
      <c r="BX2266" s="49" t="s">
        <v>277</v>
      </c>
      <c r="BY2266" s="49" t="s">
        <v>277</v>
      </c>
      <c r="BZ2266" s="49" t="s">
        <v>356</v>
      </c>
      <c r="CA2266" s="49" t="s">
        <v>290</v>
      </c>
      <c r="CB2266" s="49"/>
      <c r="CC2266" s="49" t="s">
        <v>290</v>
      </c>
      <c r="CD2266" s="49" t="s">
        <v>481</v>
      </c>
      <c r="CE2266" s="49" t="s">
        <v>290</v>
      </c>
      <c r="CF2266" s="49"/>
      <c r="CG2266" s="49" t="s">
        <v>290</v>
      </c>
      <c r="CH2266" s="49" t="s">
        <v>481</v>
      </c>
      <c r="CI2266" s="49" t="s">
        <v>278</v>
      </c>
      <c r="CJ2266" s="49"/>
      <c r="CK2266" s="49"/>
      <c r="CL2266" s="49" t="s">
        <v>924</v>
      </c>
      <c r="CM2266" s="49" t="s">
        <v>924</v>
      </c>
      <c r="CN2266" s="49" t="s">
        <v>17298</v>
      </c>
      <c r="CO2266" s="49"/>
      <c r="CP2266" s="49"/>
      <c r="CQ2266" s="49"/>
      <c r="CR2266" s="49"/>
      <c r="CS2266" s="49" t="s">
        <v>277</v>
      </c>
      <c r="CT2266" s="49" t="s">
        <v>17627</v>
      </c>
      <c r="CU2266" s="53" t="n">
        <v>1</v>
      </c>
      <c r="CV2266" s="49" t="s">
        <v>8800</v>
      </c>
      <c r="CW2266" s="49" t="s">
        <v>17628</v>
      </c>
      <c r="CX2266" s="49" t="s">
        <v>365</v>
      </c>
      <c r="CY2266" s="49" t="s">
        <v>365</v>
      </c>
      <c r="CZ2266" s="49" t="s">
        <v>298</v>
      </c>
      <c r="DA2266" s="49"/>
      <c r="DB2266" s="49" t="s">
        <v>17629</v>
      </c>
      <c r="DC2266" s="49" t="n">
        <v>9</v>
      </c>
      <c r="DD2266" s="49" t="s">
        <v>17630</v>
      </c>
      <c r="DE2266" s="49" t="s">
        <v>5315</v>
      </c>
      <c r="DF2266" s="49" t="s">
        <v>302</v>
      </c>
      <c r="DG2266" s="49"/>
      <c r="DH2266" s="49"/>
      <c r="DI2266" s="49"/>
      <c r="DJ2266" s="49"/>
      <c r="DK2266" s="49" t="s">
        <v>305</v>
      </c>
      <c r="DL2266" s="52"/>
      <c r="DM2266" s="49"/>
      <c r="DN2266" s="49"/>
      <c r="DO2266" s="49"/>
      <c r="DP2266" s="49"/>
      <c r="DQ2266" s="49"/>
      <c r="DR2266" s="49"/>
      <c r="DS2266" s="49"/>
      <c r="DT2266" s="49"/>
      <c r="DU2266" s="49"/>
      <c r="DV2266" s="49"/>
      <c r="DW2266" s="49"/>
      <c r="DX2266" s="49"/>
      <c r="DY2266" s="49"/>
      <c r="DZ2266" s="49"/>
      <c r="EA2266" s="49"/>
      <c r="EB2266" s="49"/>
      <c r="EC2266" s="49"/>
      <c r="ED2266" s="49"/>
      <c r="EE2266" s="49"/>
      <c r="EF2266" s="49"/>
      <c r="EG2266" s="49"/>
      <c r="EH2266" s="49"/>
      <c r="EI2266" s="49"/>
      <c r="EJ2266" s="49"/>
      <c r="EK2266" s="49"/>
      <c r="EL2266" s="49"/>
      <c r="EM2266" s="49"/>
      <c r="EN2266" s="49"/>
      <c r="EO2266" s="53" t="n">
        <v>1</v>
      </c>
      <c r="EP2266" s="49"/>
      <c r="EQ2266" s="49"/>
      <c r="ER2266" s="49"/>
      <c r="ES2266" s="49"/>
      <c r="ET2266" s="49"/>
      <c r="EU2266" s="49"/>
      <c r="EV2266" s="49"/>
      <c r="EW2266" s="49"/>
      <c r="EX2266" s="49"/>
      <c r="EY2266" s="49"/>
      <c r="EZ2266" s="49"/>
      <c r="FA2266" s="49"/>
      <c r="FB2266" s="49"/>
      <c r="FC2266" s="49"/>
      <c r="FD2266" s="49"/>
      <c r="FE2266" s="49"/>
      <c r="FF2266" s="49"/>
      <c r="FG2266" s="49"/>
      <c r="FH2266" s="49"/>
      <c r="FI2266" s="49"/>
      <c r="FJ2266" s="49"/>
      <c r="FK2266" s="49" t="s">
        <v>1625</v>
      </c>
      <c r="FL2266" s="49"/>
      <c r="FM2266" s="49" t="s">
        <v>530</v>
      </c>
      <c r="FN2266" s="49" t="n">
        <v>60</v>
      </c>
      <c r="FO2266" s="49"/>
      <c r="FP2266" s="49"/>
      <c r="FQ2266" s="49"/>
      <c r="FR2266" s="49"/>
      <c r="FS2266" s="49"/>
      <c r="FT2266" s="49" t="s">
        <v>17631</v>
      </c>
      <c r="FU2266" s="49"/>
      <c r="FV2266" s="52"/>
      <c r="FW2266" s="49" t="n">
        <v>8</v>
      </c>
      <c r="FX2266" s="49" t="s">
        <v>310</v>
      </c>
      <c r="FY2266" s="49"/>
      <c r="FZ2266" s="49"/>
      <c r="GA2266" s="49"/>
      <c r="GB2266" s="49"/>
      <c r="GC2266" s="49"/>
      <c r="GD2266" s="49"/>
      <c r="GE2266" s="53"/>
      <c r="GF2266" s="49"/>
      <c r="GG2266" s="49"/>
      <c r="GH2266" s="49"/>
      <c r="GI2266" s="49"/>
      <c r="GJ2266" s="49"/>
      <c r="GK2266" s="49"/>
      <c r="GL2266" s="49"/>
      <c r="GM2266" s="49"/>
      <c r="GN2266" s="49"/>
      <c r="GO2266" s="49"/>
      <c r="GP2266" s="49"/>
      <c r="GQ2266" s="49"/>
      <c r="GR2266" s="49"/>
      <c r="GS2266" s="49"/>
      <c r="GT2266" s="49"/>
      <c r="GU2266" s="52"/>
      <c r="GV2266" s="49" t="n">
        <v>1</v>
      </c>
      <c r="GW2266" s="49" t="s">
        <v>8805</v>
      </c>
      <c r="GX2266" s="49"/>
      <c r="GY2266" s="49" t="s">
        <v>312</v>
      </c>
      <c r="GZ2266" s="49" t="s">
        <v>376</v>
      </c>
      <c r="HA2266" s="49" t="s">
        <v>377</v>
      </c>
      <c r="HB2266" s="49"/>
      <c r="HC2266" s="53" t="s">
        <v>315</v>
      </c>
      <c r="HD2266" s="49" t="n">
        <v>1</v>
      </c>
      <c r="HE2266" s="49" t="s">
        <v>17632</v>
      </c>
      <c r="HF2266" s="49" t="s">
        <v>538</v>
      </c>
      <c r="HG2266" s="49"/>
      <c r="HH2266" s="49" t="s">
        <v>277</v>
      </c>
      <c r="HI2266" s="52"/>
      <c r="HJ2266" s="53" t="s">
        <v>303</v>
      </c>
      <c r="HK2266" s="49" t="s">
        <v>530</v>
      </c>
      <c r="HL2266" s="49" t="n">
        <v>60</v>
      </c>
      <c r="HM2266" s="49"/>
      <c r="HN2266" s="49"/>
      <c r="HO2266" s="49"/>
      <c r="HP2266" s="49"/>
      <c r="HQ2266" s="49"/>
      <c r="HR2266" s="49"/>
      <c r="HS2266" s="49"/>
      <c r="HT2266" s="49"/>
      <c r="HU2266" s="49"/>
      <c r="HV2266" s="49"/>
      <c r="HW2266" s="49"/>
      <c r="HX2266" s="49"/>
      <c r="HY2266" s="49"/>
      <c r="HZ2266" s="49"/>
      <c r="IA2266" s="49"/>
      <c r="IB2266" s="49"/>
      <c r="IC2266" s="49"/>
      <c r="ID2266" s="49"/>
      <c r="IE2266" s="49"/>
      <c r="IF2266" s="49"/>
      <c r="IG2266" s="49"/>
      <c r="IH2266" s="49"/>
      <c r="II2266" s="49"/>
      <c r="IJ2266" s="49" t="s">
        <v>1174</v>
      </c>
      <c r="IK2266" s="52"/>
      <c r="IL2266" s="49" t="s">
        <v>315</v>
      </c>
      <c r="IM2266" s="49" t="s">
        <v>278</v>
      </c>
      <c r="IN2266" s="49" t="s">
        <v>17633</v>
      </c>
      <c r="IO2266" s="49" t="s">
        <v>17634</v>
      </c>
      <c r="IP2266" s="49"/>
      <c r="IQ2266" s="49" t="s">
        <v>351</v>
      </c>
      <c r="IR2266" s="49" t="s">
        <v>945</v>
      </c>
      <c r="IS2266" s="49" t="s">
        <v>381</v>
      </c>
      <c r="IT2266" s="49" t="s">
        <v>4475</v>
      </c>
      <c r="IU2266" s="49" t="n">
        <v>1</v>
      </c>
      <c r="IV2266" s="49" t="n">
        <v>1</v>
      </c>
      <c r="IW2266" s="49"/>
      <c r="IX2266" s="53" t="n">
        <v>1</v>
      </c>
      <c r="IY2266" s="49" t="s">
        <v>10110</v>
      </c>
      <c r="IZ2266" s="49" t="s">
        <v>17635</v>
      </c>
      <c r="JA2266" s="49" t="s">
        <v>17636</v>
      </c>
      <c r="JB2266" s="49" t="s">
        <v>17637</v>
      </c>
      <c r="JC2266" s="49" t="s">
        <v>402</v>
      </c>
      <c r="JD2266" s="49"/>
      <c r="JE2266" s="49"/>
      <c r="JF2266" s="49"/>
      <c r="JG2266" s="49"/>
      <c r="JH2266" s="49"/>
      <c r="JI2266" s="49"/>
      <c r="JJ2266" s="52"/>
      <c r="JK2266" s="49"/>
      <c r="JL2266" s="49"/>
      <c r="JM2266" s="49"/>
      <c r="JN2266" s="49"/>
      <c r="JO2266" s="49"/>
      <c r="JP2266" s="49"/>
      <c r="JQ2266" s="49"/>
      <c r="JR2266" s="49"/>
      <c r="JS2266" s="49"/>
      <c r="JT2266" s="52"/>
      <c r="JU2266" s="1" t="n">
        <v>2261</v>
      </c>
    </row>
    <row r="2267" customFormat="false" ht="25.5" hidden="false" customHeight="true" outlineLevel="0" collapsed="false">
      <c r="A2267" s="188"/>
      <c r="B2267" s="47"/>
      <c r="C2267" s="326"/>
      <c r="D2267" s="1" t="n">
        <v>2</v>
      </c>
      <c r="H2267" s="1"/>
      <c r="I2267" s="3"/>
      <c r="J2267" s="2"/>
      <c r="K2267" s="3"/>
      <c r="M2267" s="56"/>
      <c r="AG2267" s="55" t="n">
        <v>2</v>
      </c>
      <c r="AH2267" s="1" t="s">
        <v>4875</v>
      </c>
      <c r="AI2267" s="1" t="s">
        <v>277</v>
      </c>
      <c r="AJ2267" s="1" t="s">
        <v>277</v>
      </c>
      <c r="AK2267" s="1" t="s">
        <v>278</v>
      </c>
      <c r="AL2267" s="1" t="s">
        <v>278</v>
      </c>
      <c r="AM2267" s="1" t="s">
        <v>278</v>
      </c>
      <c r="AN2267" s="56"/>
      <c r="AQ2267" s="1" t="s">
        <v>282</v>
      </c>
      <c r="AR2267" s="1" t="s">
        <v>376</v>
      </c>
      <c r="AU2267" s="1"/>
      <c r="AW2267" s="4"/>
      <c r="BS2267" s="1" t="s">
        <v>6038</v>
      </c>
      <c r="BT2267" s="1" t="s">
        <v>662</v>
      </c>
      <c r="BU2267" s="1" t="s">
        <v>286</v>
      </c>
      <c r="BV2267" s="1" t="s">
        <v>530</v>
      </c>
      <c r="BW2267" s="1" t="n">
        <v>60</v>
      </c>
      <c r="BX2267" s="1" t="s">
        <v>277</v>
      </c>
      <c r="BY2267" s="1" t="s">
        <v>277</v>
      </c>
      <c r="BZ2267" s="1" t="s">
        <v>356</v>
      </c>
      <c r="CA2267" s="1" t="s">
        <v>290</v>
      </c>
      <c r="CC2267" s="1" t="s">
        <v>290</v>
      </c>
      <c r="CD2267" s="1" t="s">
        <v>481</v>
      </c>
      <c r="CE2267" s="1" t="s">
        <v>290</v>
      </c>
      <c r="CG2267" s="1" t="s">
        <v>290</v>
      </c>
      <c r="CH2267" s="1" t="s">
        <v>481</v>
      </c>
      <c r="CI2267" s="1" t="s">
        <v>278</v>
      </c>
      <c r="CL2267" s="1" t="s">
        <v>924</v>
      </c>
      <c r="CM2267" s="1" t="s">
        <v>924</v>
      </c>
      <c r="CN2267" s="1" t="s">
        <v>17298</v>
      </c>
      <c r="CS2267" s="1" t="s">
        <v>277</v>
      </c>
      <c r="CT2267" s="1" t="s">
        <v>17627</v>
      </c>
      <c r="CU2267" s="55" t="n">
        <v>2</v>
      </c>
      <c r="CV2267" s="1" t="s">
        <v>8800</v>
      </c>
      <c r="CW2267" s="1" t="s">
        <v>17638</v>
      </c>
      <c r="CX2267" s="1" t="s">
        <v>365</v>
      </c>
      <c r="CY2267" s="1" t="s">
        <v>365</v>
      </c>
      <c r="CZ2267" s="1" t="s">
        <v>298</v>
      </c>
      <c r="DB2267" s="1" t="s">
        <v>17629</v>
      </c>
      <c r="DC2267" s="1" t="n">
        <v>9</v>
      </c>
      <c r="DD2267" s="1" t="s">
        <v>17630</v>
      </c>
      <c r="DE2267" s="1" t="s">
        <v>5315</v>
      </c>
      <c r="DF2267" s="1" t="s">
        <v>302</v>
      </c>
      <c r="DK2267" s="1" t="s">
        <v>305</v>
      </c>
      <c r="DL2267" s="56"/>
      <c r="EO2267" s="55" t="n">
        <v>2</v>
      </c>
      <c r="FK2267" s="1" t="s">
        <v>1625</v>
      </c>
      <c r="FM2267" s="1" t="s">
        <v>530</v>
      </c>
      <c r="FN2267" s="1" t="n">
        <v>60</v>
      </c>
      <c r="FT2267" s="1" t="s">
        <v>17631</v>
      </c>
      <c r="FV2267" s="56"/>
      <c r="FW2267" s="1" t="n">
        <v>34</v>
      </c>
      <c r="FX2267" s="1" t="s">
        <v>310</v>
      </c>
      <c r="FY2267" s="1" t="n">
        <v>10</v>
      </c>
      <c r="FZ2267" s="1" t="s">
        <v>17639</v>
      </c>
      <c r="GE2267" s="55"/>
      <c r="GU2267" s="56"/>
      <c r="GV2267" s="1" t="n">
        <v>2</v>
      </c>
      <c r="GW2267" s="1" t="s">
        <v>8805</v>
      </c>
      <c r="GY2267" s="1" t="s">
        <v>312</v>
      </c>
      <c r="GZ2267" s="1" t="s">
        <v>376</v>
      </c>
      <c r="HA2267" s="1" t="s">
        <v>377</v>
      </c>
      <c r="HC2267" s="55" t="s">
        <v>340</v>
      </c>
      <c r="HD2267" s="1" t="n">
        <v>3</v>
      </c>
      <c r="HE2267" s="1" t="s">
        <v>17632</v>
      </c>
      <c r="HF2267" s="1" t="s">
        <v>538</v>
      </c>
      <c r="HH2267" s="1" t="s">
        <v>277</v>
      </c>
      <c r="HI2267" s="56"/>
      <c r="HJ2267" s="55" t="s">
        <v>303</v>
      </c>
      <c r="HK2267" s="1" t="s">
        <v>530</v>
      </c>
      <c r="HL2267" s="1" t="n">
        <v>60</v>
      </c>
      <c r="IJ2267" s="1" t="s">
        <v>1174</v>
      </c>
      <c r="IK2267" s="56"/>
      <c r="IL2267" s="1" t="s">
        <v>340</v>
      </c>
      <c r="IM2267" s="1" t="s">
        <v>278</v>
      </c>
      <c r="IN2267" s="1" t="s">
        <v>17640</v>
      </c>
      <c r="IO2267" s="1" t="s">
        <v>17634</v>
      </c>
      <c r="IQ2267" s="1" t="s">
        <v>351</v>
      </c>
      <c r="IR2267" s="1" t="s">
        <v>945</v>
      </c>
      <c r="IS2267" s="1" t="s">
        <v>381</v>
      </c>
      <c r="IT2267" s="1" t="s">
        <v>4475</v>
      </c>
      <c r="IU2267" s="1" t="n">
        <v>1</v>
      </c>
      <c r="IV2267" s="1" t="n">
        <v>1</v>
      </c>
      <c r="IX2267" s="55" t="n">
        <v>2</v>
      </c>
      <c r="IY2267" s="1" t="s">
        <v>10110</v>
      </c>
      <c r="IZ2267" s="1" t="s">
        <v>17635</v>
      </c>
      <c r="JA2267" s="1" t="s">
        <v>17636</v>
      </c>
      <c r="JB2267" s="1" t="s">
        <v>17637</v>
      </c>
      <c r="JC2267" s="1" t="s">
        <v>402</v>
      </c>
      <c r="JJ2267" s="56"/>
      <c r="JK2267" s="1" t="s">
        <v>1226</v>
      </c>
      <c r="JL2267" s="1" t="s">
        <v>17641</v>
      </c>
      <c r="JM2267" s="1" t="s">
        <v>17642</v>
      </c>
      <c r="JN2267" s="1" t="s">
        <v>351</v>
      </c>
      <c r="JO2267" s="1" t="s">
        <v>945</v>
      </c>
      <c r="JP2267" s="1" t="s">
        <v>381</v>
      </c>
      <c r="JQ2267" s="1" t="s">
        <v>4475</v>
      </c>
      <c r="JR2267" s="1" t="n">
        <v>1</v>
      </c>
      <c r="JS2267" s="1" t="n">
        <v>0</v>
      </c>
      <c r="JT2267" s="56"/>
      <c r="JU2267" s="5" t="n">
        <v>2262</v>
      </c>
    </row>
    <row r="2268" customFormat="false" ht="25.5" hidden="false" customHeight="true" outlineLevel="0" collapsed="false">
      <c r="A2268" s="188"/>
      <c r="B2268" s="47"/>
      <c r="C2268" s="326"/>
      <c r="D2268" s="57" t="n">
        <v>3</v>
      </c>
      <c r="E2268" s="57"/>
      <c r="F2268" s="57"/>
      <c r="G2268" s="57"/>
      <c r="H2268" s="57"/>
      <c r="I2268" s="58"/>
      <c r="J2268" s="59"/>
      <c r="K2268" s="58"/>
      <c r="L2268" s="57"/>
      <c r="M2268" s="60"/>
      <c r="N2268" s="57"/>
      <c r="O2268" s="57"/>
      <c r="P2268" s="57"/>
      <c r="Q2268" s="57"/>
      <c r="R2268" s="57"/>
      <c r="S2268" s="57"/>
      <c r="T2268" s="57"/>
      <c r="U2268" s="57"/>
      <c r="V2268" s="57"/>
      <c r="W2268" s="57"/>
      <c r="X2268" s="57"/>
      <c r="Y2268" s="57"/>
      <c r="Z2268" s="57"/>
      <c r="AA2268" s="57"/>
      <c r="AB2268" s="57"/>
      <c r="AC2268" s="57"/>
      <c r="AD2268" s="57"/>
      <c r="AE2268" s="57"/>
      <c r="AF2268" s="57"/>
      <c r="AG2268" s="61" t="n">
        <v>3</v>
      </c>
      <c r="AH2268" s="57" t="s">
        <v>2853</v>
      </c>
      <c r="AI2268" s="57" t="s">
        <v>277</v>
      </c>
      <c r="AJ2268" s="57" t="s">
        <v>277</v>
      </c>
      <c r="AK2268" s="57" t="s">
        <v>278</v>
      </c>
      <c r="AL2268" s="57" t="s">
        <v>277</v>
      </c>
      <c r="AM2268" s="57" t="s">
        <v>278</v>
      </c>
      <c r="AN2268" s="60"/>
      <c r="AO2268" s="57"/>
      <c r="AP2268" s="57"/>
      <c r="AQ2268" s="57" t="s">
        <v>282</v>
      </c>
      <c r="AR2268" s="57" t="s">
        <v>376</v>
      </c>
      <c r="AS2268" s="57"/>
      <c r="AT2268" s="57"/>
      <c r="AU2268" s="57"/>
      <c r="AV2268" s="62"/>
      <c r="AW2268" s="62"/>
      <c r="AX2268" s="57"/>
      <c r="AY2268" s="57"/>
      <c r="AZ2268" s="57"/>
      <c r="BA2268" s="57"/>
      <c r="BB2268" s="57"/>
      <c r="BC2268" s="57"/>
      <c r="BD2268" s="57"/>
      <c r="BE2268" s="57"/>
      <c r="BF2268" s="57"/>
      <c r="BG2268" s="57"/>
      <c r="BH2268" s="57"/>
      <c r="BI2268" s="57"/>
      <c r="BJ2268" s="57"/>
      <c r="BK2268" s="57"/>
      <c r="BL2268" s="57"/>
      <c r="BM2268" s="57"/>
      <c r="BN2268" s="57"/>
      <c r="BO2268" s="57"/>
      <c r="BP2268" s="57"/>
      <c r="BQ2268" s="57"/>
      <c r="BR2268" s="57"/>
      <c r="BS2268" s="57" t="s">
        <v>6038</v>
      </c>
      <c r="BT2268" s="57" t="s">
        <v>662</v>
      </c>
      <c r="BU2268" s="57" t="s">
        <v>286</v>
      </c>
      <c r="BV2268" s="57" t="s">
        <v>530</v>
      </c>
      <c r="BW2268" s="57" t="n">
        <v>60</v>
      </c>
      <c r="BX2268" s="57" t="s">
        <v>277</v>
      </c>
      <c r="BY2268" s="57" t="s">
        <v>277</v>
      </c>
      <c r="BZ2268" s="57" t="s">
        <v>356</v>
      </c>
      <c r="CA2268" s="57" t="s">
        <v>290</v>
      </c>
      <c r="CB2268" s="57"/>
      <c r="CC2268" s="57" t="s">
        <v>290</v>
      </c>
      <c r="CD2268" s="57" t="s">
        <v>481</v>
      </c>
      <c r="CE2268" s="57" t="s">
        <v>290</v>
      </c>
      <c r="CF2268" s="57"/>
      <c r="CG2268" s="57" t="s">
        <v>290</v>
      </c>
      <c r="CH2268" s="57" t="s">
        <v>481</v>
      </c>
      <c r="CI2268" s="57" t="s">
        <v>278</v>
      </c>
      <c r="CJ2268" s="57"/>
      <c r="CK2268" s="57"/>
      <c r="CL2268" s="57" t="s">
        <v>924</v>
      </c>
      <c r="CM2268" s="57" t="s">
        <v>924</v>
      </c>
      <c r="CN2268" s="57" t="s">
        <v>17298</v>
      </c>
      <c r="CO2268" s="57"/>
      <c r="CP2268" s="57"/>
      <c r="CQ2268" s="57"/>
      <c r="CR2268" s="57"/>
      <c r="CS2268" s="57" t="s">
        <v>277</v>
      </c>
      <c r="CT2268" s="57" t="s">
        <v>17627</v>
      </c>
      <c r="CU2268" s="61" t="n">
        <v>3</v>
      </c>
      <c r="CV2268" s="57" t="s">
        <v>8800</v>
      </c>
      <c r="CW2268" s="57" t="s">
        <v>17643</v>
      </c>
      <c r="CX2268" s="57" t="s">
        <v>365</v>
      </c>
      <c r="CY2268" s="57" t="s">
        <v>365</v>
      </c>
      <c r="CZ2268" s="57" t="s">
        <v>298</v>
      </c>
      <c r="DA2268" s="57"/>
      <c r="DB2268" s="57" t="s">
        <v>17629</v>
      </c>
      <c r="DC2268" s="57" t="n">
        <v>9</v>
      </c>
      <c r="DD2268" s="57" t="s">
        <v>17630</v>
      </c>
      <c r="DE2268" s="57" t="s">
        <v>5315</v>
      </c>
      <c r="DF2268" s="57" t="s">
        <v>302</v>
      </c>
      <c r="DG2268" s="57"/>
      <c r="DH2268" s="57"/>
      <c r="DI2268" s="57"/>
      <c r="DJ2268" s="57"/>
      <c r="DK2268" s="57" t="s">
        <v>305</v>
      </c>
      <c r="DL2268" s="60"/>
      <c r="DM2268" s="57"/>
      <c r="DN2268" s="57"/>
      <c r="DO2268" s="57"/>
      <c r="DP2268" s="57"/>
      <c r="DQ2268" s="57"/>
      <c r="DR2268" s="57"/>
      <c r="DS2268" s="57"/>
      <c r="DT2268" s="57"/>
      <c r="DU2268" s="57"/>
      <c r="DV2268" s="57"/>
      <c r="DW2268" s="57"/>
      <c r="DX2268" s="57"/>
      <c r="DY2268" s="57"/>
      <c r="DZ2268" s="57"/>
      <c r="EA2268" s="57"/>
      <c r="EB2268" s="57"/>
      <c r="EC2268" s="57"/>
      <c r="ED2268" s="57"/>
      <c r="EE2268" s="57"/>
      <c r="EF2268" s="57"/>
      <c r="EG2268" s="57"/>
      <c r="EH2268" s="57"/>
      <c r="EI2268" s="57"/>
      <c r="EJ2268" s="57"/>
      <c r="EK2268" s="57"/>
      <c r="EL2268" s="57"/>
      <c r="EM2268" s="57"/>
      <c r="EN2268" s="57"/>
      <c r="EO2268" s="61" t="n">
        <v>3</v>
      </c>
      <c r="EP2268" s="57"/>
      <c r="EQ2268" s="57"/>
      <c r="ER2268" s="57"/>
      <c r="ES2268" s="57"/>
      <c r="ET2268" s="57"/>
      <c r="EU2268" s="57"/>
      <c r="EV2268" s="57"/>
      <c r="EW2268" s="57"/>
      <c r="EX2268" s="57"/>
      <c r="EY2268" s="57"/>
      <c r="EZ2268" s="57"/>
      <c r="FA2268" s="57"/>
      <c r="FB2268" s="57"/>
      <c r="FC2268" s="57"/>
      <c r="FD2268" s="57"/>
      <c r="FE2268" s="57"/>
      <c r="FF2268" s="57"/>
      <c r="FG2268" s="57"/>
      <c r="FH2268" s="57"/>
      <c r="FI2268" s="57"/>
      <c r="FJ2268" s="57"/>
      <c r="FK2268" s="57" t="s">
        <v>1625</v>
      </c>
      <c r="FL2268" s="57"/>
      <c r="FM2268" s="57" t="s">
        <v>530</v>
      </c>
      <c r="FN2268" s="57" t="n">
        <v>60</v>
      </c>
      <c r="FO2268" s="57"/>
      <c r="FP2268" s="57"/>
      <c r="FQ2268" s="57"/>
      <c r="FR2268" s="57"/>
      <c r="FS2268" s="57"/>
      <c r="FT2268" s="57" t="s">
        <v>17631</v>
      </c>
      <c r="FU2268" s="57"/>
      <c r="FV2268" s="60"/>
      <c r="FW2268" s="57" t="n">
        <v>8</v>
      </c>
      <c r="FX2268" s="57" t="s">
        <v>310</v>
      </c>
      <c r="FY2268" s="57"/>
      <c r="FZ2268" s="57"/>
      <c r="GA2268" s="57"/>
      <c r="GB2268" s="57"/>
      <c r="GC2268" s="57"/>
      <c r="GD2268" s="57"/>
      <c r="GE2268" s="61"/>
      <c r="GF2268" s="57"/>
      <c r="GG2268" s="57"/>
      <c r="GH2268" s="57"/>
      <c r="GI2268" s="57"/>
      <c r="GJ2268" s="57"/>
      <c r="GK2268" s="57"/>
      <c r="GL2268" s="57"/>
      <c r="GM2268" s="57"/>
      <c r="GN2268" s="57"/>
      <c r="GO2268" s="57"/>
      <c r="GP2268" s="57"/>
      <c r="GQ2268" s="57"/>
      <c r="GR2268" s="57"/>
      <c r="GS2268" s="57"/>
      <c r="GT2268" s="57"/>
      <c r="GU2268" s="60"/>
      <c r="GV2268" s="57" t="n">
        <v>3</v>
      </c>
      <c r="GW2268" s="57" t="s">
        <v>8805</v>
      </c>
      <c r="GX2268" s="57"/>
      <c r="GY2268" s="57" t="s">
        <v>312</v>
      </c>
      <c r="GZ2268" s="57" t="s">
        <v>376</v>
      </c>
      <c r="HA2268" s="57" t="s">
        <v>377</v>
      </c>
      <c r="HB2268" s="57"/>
      <c r="HC2268" s="61"/>
      <c r="HD2268" s="57"/>
      <c r="HE2268" s="57"/>
      <c r="HF2268" s="57"/>
      <c r="HG2268" s="57"/>
      <c r="HH2268" s="57"/>
      <c r="HI2268" s="60"/>
      <c r="HJ2268" s="61" t="s">
        <v>303</v>
      </c>
      <c r="HK2268" s="57" t="s">
        <v>530</v>
      </c>
      <c r="HL2268" s="57" t="n">
        <v>60</v>
      </c>
      <c r="HM2268" s="57"/>
      <c r="HN2268" s="57"/>
      <c r="HO2268" s="57"/>
      <c r="HP2268" s="57"/>
      <c r="HQ2268" s="57"/>
      <c r="HR2268" s="57"/>
      <c r="HS2268" s="57"/>
      <c r="HT2268" s="57"/>
      <c r="HU2268" s="57"/>
      <c r="HV2268" s="57"/>
      <c r="HW2268" s="57"/>
      <c r="HX2268" s="57"/>
      <c r="HY2268" s="57"/>
      <c r="HZ2268" s="57"/>
      <c r="IA2268" s="57"/>
      <c r="IB2268" s="57"/>
      <c r="IC2268" s="57"/>
      <c r="ID2268" s="57"/>
      <c r="IE2268" s="57"/>
      <c r="IF2268" s="57"/>
      <c r="IG2268" s="57"/>
      <c r="IH2268" s="57"/>
      <c r="II2268" s="57"/>
      <c r="IJ2268" s="57" t="s">
        <v>1174</v>
      </c>
      <c r="IK2268" s="60"/>
      <c r="IL2268" s="57"/>
      <c r="IM2268" s="57"/>
      <c r="IN2268" s="57"/>
      <c r="IO2268" s="57"/>
      <c r="IP2268" s="57"/>
      <c r="IQ2268" s="57"/>
      <c r="IR2268" s="57"/>
      <c r="IS2268" s="57"/>
      <c r="IT2268" s="57"/>
      <c r="IU2268" s="57"/>
      <c r="IV2268" s="57"/>
      <c r="IW2268" s="57"/>
      <c r="IX2268" s="61"/>
      <c r="IY2268" s="57"/>
      <c r="IZ2268" s="57"/>
      <c r="JA2268" s="57"/>
      <c r="JB2268" s="57"/>
      <c r="JC2268" s="57"/>
      <c r="JD2268" s="57"/>
      <c r="JE2268" s="57"/>
      <c r="JF2268" s="57"/>
      <c r="JG2268" s="57"/>
      <c r="JH2268" s="57"/>
      <c r="JI2268" s="57"/>
      <c r="JJ2268" s="60"/>
      <c r="JK2268" s="57"/>
      <c r="JL2268" s="57"/>
      <c r="JM2268" s="57"/>
      <c r="JN2268" s="57"/>
      <c r="JO2268" s="57"/>
      <c r="JP2268" s="57"/>
      <c r="JQ2268" s="57"/>
      <c r="JR2268" s="57"/>
      <c r="JS2268" s="57"/>
      <c r="JT2268" s="60"/>
      <c r="JU2268" s="1" t="n">
        <v>2263</v>
      </c>
    </row>
    <row r="2269" customFormat="false" ht="25.5" hidden="false" customHeight="true" outlineLevel="0" collapsed="false">
      <c r="A2269" s="188" t="n">
        <v>36</v>
      </c>
      <c r="B2269" s="47" t="s">
        <v>16972</v>
      </c>
      <c r="C2269" s="48" t="s">
        <v>17644</v>
      </c>
      <c r="D2269" s="49" t="n">
        <v>1</v>
      </c>
      <c r="E2269" s="49" t="s">
        <v>17645</v>
      </c>
      <c r="F2269" s="49"/>
      <c r="G2269" s="49" t="s">
        <v>574</v>
      </c>
      <c r="H2269" s="49" t="s">
        <v>8794</v>
      </c>
      <c r="I2269" s="50" t="n">
        <v>42690</v>
      </c>
      <c r="J2269" s="51" t="s">
        <v>1369</v>
      </c>
      <c r="K2269" s="50" t="s">
        <v>271</v>
      </c>
      <c r="L2269" s="49"/>
      <c r="M2269" s="52"/>
      <c r="N2269" s="49" t="n">
        <v>1998</v>
      </c>
      <c r="O2269" s="49"/>
      <c r="P2269" s="49" t="n">
        <v>2000</v>
      </c>
      <c r="Q2269" s="49"/>
      <c r="R2269" s="49"/>
      <c r="S2269" s="49"/>
      <c r="T2269" s="49" t="s">
        <v>17646</v>
      </c>
      <c r="U2269" s="49"/>
      <c r="V2269" s="49" t="s">
        <v>17152</v>
      </c>
      <c r="W2269" s="49" t="s">
        <v>17647</v>
      </c>
      <c r="X2269" s="49" t="s">
        <v>7419</v>
      </c>
      <c r="Y2269" s="49" t="n">
        <v>0</v>
      </c>
      <c r="Z2269" s="49" t="n">
        <v>0</v>
      </c>
      <c r="AA2269" s="49" t="s">
        <v>277</v>
      </c>
      <c r="AB2269" s="49" t="s">
        <v>278</v>
      </c>
      <c r="AC2269" s="49" t="n">
        <v>3</v>
      </c>
      <c r="AD2269" s="49" t="s">
        <v>14437</v>
      </c>
      <c r="AE2269" s="49"/>
      <c r="AF2269" s="49"/>
      <c r="AG2269" s="53" t="n">
        <v>1</v>
      </c>
      <c r="AH2269" s="49" t="s">
        <v>4137</v>
      </c>
      <c r="AI2269" s="49" t="s">
        <v>277</v>
      </c>
      <c r="AJ2269" s="49" t="s">
        <v>277</v>
      </c>
      <c r="AK2269" s="49" t="s">
        <v>278</v>
      </c>
      <c r="AL2269" s="49" t="s">
        <v>277</v>
      </c>
      <c r="AM2269" s="49" t="s">
        <v>278</v>
      </c>
      <c r="AN2269" s="52"/>
      <c r="AO2269" s="49"/>
      <c r="AP2269" s="49"/>
      <c r="AQ2269" s="49" t="s">
        <v>282</v>
      </c>
      <c r="AR2269" s="49" t="s">
        <v>376</v>
      </c>
      <c r="AS2269" s="49"/>
      <c r="AT2269" s="49"/>
      <c r="AU2269" s="49"/>
      <c r="AV2269" s="54"/>
      <c r="AW2269" s="54"/>
      <c r="AX2269" s="49"/>
      <c r="AY2269" s="49"/>
      <c r="AZ2269" s="49"/>
      <c r="BA2269" s="49"/>
      <c r="BB2269" s="49"/>
      <c r="BC2269" s="49"/>
      <c r="BD2269" s="49"/>
      <c r="BE2269" s="49"/>
      <c r="BF2269" s="49"/>
      <c r="BG2269" s="49"/>
      <c r="BH2269" s="49"/>
      <c r="BI2269" s="49"/>
      <c r="BJ2269" s="49"/>
      <c r="BK2269" s="49"/>
      <c r="BL2269" s="49"/>
      <c r="BM2269" s="49"/>
      <c r="BN2269" s="49"/>
      <c r="BO2269" s="49"/>
      <c r="BP2269" s="49"/>
      <c r="BQ2269" s="49"/>
      <c r="BR2269" s="49"/>
      <c r="BS2269" s="49" t="s">
        <v>4779</v>
      </c>
      <c r="BT2269" s="49" t="s">
        <v>662</v>
      </c>
      <c r="BU2269" s="49" t="s">
        <v>286</v>
      </c>
      <c r="BV2269" s="49" t="s">
        <v>17648</v>
      </c>
      <c r="BW2269" s="49" t="n">
        <v>400</v>
      </c>
      <c r="BX2269" s="49" t="s">
        <v>277</v>
      </c>
      <c r="BY2269" s="49" t="s">
        <v>277</v>
      </c>
      <c r="BZ2269" s="49" t="s">
        <v>356</v>
      </c>
      <c r="CA2269" s="49" t="s">
        <v>290</v>
      </c>
      <c r="CB2269" s="49" t="s">
        <v>284</v>
      </c>
      <c r="CC2269" s="49" t="s">
        <v>290</v>
      </c>
      <c r="CD2269" s="49" t="s">
        <v>438</v>
      </c>
      <c r="CE2269" s="49" t="s">
        <v>290</v>
      </c>
      <c r="CF2269" s="49" t="s">
        <v>416</v>
      </c>
      <c r="CG2269" s="49" t="s">
        <v>290</v>
      </c>
      <c r="CH2269" s="49" t="s">
        <v>438</v>
      </c>
      <c r="CI2269" s="49" t="s">
        <v>278</v>
      </c>
      <c r="CJ2269" s="49"/>
      <c r="CK2269" s="49"/>
      <c r="CL2269" s="49" t="s">
        <v>360</v>
      </c>
      <c r="CM2269" s="49" t="s">
        <v>360</v>
      </c>
      <c r="CN2269" s="49" t="s">
        <v>17298</v>
      </c>
      <c r="CO2269" s="49" t="s">
        <v>17649</v>
      </c>
      <c r="CP2269" s="49"/>
      <c r="CQ2269" s="49"/>
      <c r="CR2269" s="49"/>
      <c r="CS2269" s="49" t="s">
        <v>277</v>
      </c>
      <c r="CT2269" s="49"/>
      <c r="CU2269" s="53" t="n">
        <v>1</v>
      </c>
      <c r="CV2269" s="49" t="s">
        <v>8800</v>
      </c>
      <c r="CW2269" s="49" t="s">
        <v>17650</v>
      </c>
      <c r="CX2269" s="49" t="s">
        <v>365</v>
      </c>
      <c r="CY2269" s="49" t="s">
        <v>365</v>
      </c>
      <c r="CZ2269" s="49" t="s">
        <v>298</v>
      </c>
      <c r="DA2269" s="49"/>
      <c r="DB2269" s="49" t="s">
        <v>17651</v>
      </c>
      <c r="DC2269" s="49" t="n">
        <v>4</v>
      </c>
      <c r="DD2269" s="49" t="s">
        <v>9206</v>
      </c>
      <c r="DE2269" s="49" t="s">
        <v>565</v>
      </c>
      <c r="DF2269" s="49" t="s">
        <v>302</v>
      </c>
      <c r="DG2269" s="49"/>
      <c r="DH2269" s="49"/>
      <c r="DI2269" s="49"/>
      <c r="DJ2269" s="49"/>
      <c r="DK2269" s="49" t="s">
        <v>305</v>
      </c>
      <c r="DL2269" s="52"/>
      <c r="DM2269" s="49"/>
      <c r="DN2269" s="49"/>
      <c r="DO2269" s="49"/>
      <c r="DP2269" s="49"/>
      <c r="DQ2269" s="49"/>
      <c r="DR2269" s="49"/>
      <c r="DS2269" s="49"/>
      <c r="DT2269" s="49"/>
      <c r="DU2269" s="49"/>
      <c r="DV2269" s="49"/>
      <c r="DW2269" s="49"/>
      <c r="DX2269" s="49"/>
      <c r="DY2269" s="49"/>
      <c r="DZ2269" s="49"/>
      <c r="EA2269" s="49"/>
      <c r="EB2269" s="49"/>
      <c r="EC2269" s="49"/>
      <c r="ED2269" s="49"/>
      <c r="EE2269" s="49"/>
      <c r="EF2269" s="49"/>
      <c r="EG2269" s="49"/>
      <c r="EH2269" s="49"/>
      <c r="EI2269" s="49"/>
      <c r="EJ2269" s="49"/>
      <c r="EK2269" s="49"/>
      <c r="EL2269" s="49"/>
      <c r="EM2269" s="49"/>
      <c r="EN2269" s="49"/>
      <c r="EO2269" s="53" t="n">
        <v>1</v>
      </c>
      <c r="EP2269" s="49"/>
      <c r="EQ2269" s="49"/>
      <c r="ER2269" s="49"/>
      <c r="ES2269" s="49"/>
      <c r="ET2269" s="49"/>
      <c r="EU2269" s="49"/>
      <c r="EV2269" s="49"/>
      <c r="EW2269" s="49"/>
      <c r="EX2269" s="49"/>
      <c r="EY2269" s="49"/>
      <c r="EZ2269" s="49"/>
      <c r="FA2269" s="49"/>
      <c r="FB2269" s="49"/>
      <c r="FC2269" s="49"/>
      <c r="FD2269" s="49"/>
      <c r="FE2269" s="49"/>
      <c r="FF2269" s="49"/>
      <c r="FG2269" s="49"/>
      <c r="FH2269" s="49"/>
      <c r="FI2269" s="49"/>
      <c r="FJ2269" s="49"/>
      <c r="FK2269" s="49" t="s">
        <v>17652</v>
      </c>
      <c r="FL2269" s="49"/>
      <c r="FM2269" s="49" t="s">
        <v>8484</v>
      </c>
      <c r="FN2269" s="49" t="n">
        <v>400</v>
      </c>
      <c r="FO2269" s="49"/>
      <c r="FP2269" s="49"/>
      <c r="FQ2269" s="49"/>
      <c r="FR2269" s="49"/>
      <c r="FS2269" s="49"/>
      <c r="FT2269" s="49"/>
      <c r="FU2269" s="49"/>
      <c r="FV2269" s="52"/>
      <c r="FW2269" s="49" t="n">
        <v>29</v>
      </c>
      <c r="FX2269" s="49" t="s">
        <v>310</v>
      </c>
      <c r="FY2269" s="49" t="n">
        <v>14</v>
      </c>
      <c r="FZ2269" s="49" t="s">
        <v>17653</v>
      </c>
      <c r="GA2269" s="49"/>
      <c r="GB2269" s="49"/>
      <c r="GC2269" s="49"/>
      <c r="GD2269" s="49"/>
      <c r="GE2269" s="53"/>
      <c r="GF2269" s="49"/>
      <c r="GG2269" s="49"/>
      <c r="GH2269" s="49"/>
      <c r="GI2269" s="49"/>
      <c r="GJ2269" s="49"/>
      <c r="GK2269" s="49"/>
      <c r="GL2269" s="49"/>
      <c r="GM2269" s="49"/>
      <c r="GN2269" s="49"/>
      <c r="GO2269" s="49"/>
      <c r="GP2269" s="49"/>
      <c r="GQ2269" s="49"/>
      <c r="GR2269" s="49"/>
      <c r="GS2269" s="49"/>
      <c r="GT2269" s="49"/>
      <c r="GU2269" s="52" t="s">
        <v>17654</v>
      </c>
      <c r="GV2269" s="49" t="n">
        <v>1</v>
      </c>
      <c r="GW2269" s="49" t="s">
        <v>17124</v>
      </c>
      <c r="GX2269" s="49"/>
      <c r="GY2269" s="49" t="s">
        <v>312</v>
      </c>
      <c r="GZ2269" s="49" t="s">
        <v>376</v>
      </c>
      <c r="HA2269" s="49" t="s">
        <v>377</v>
      </c>
      <c r="HB2269" s="49"/>
      <c r="HC2269" s="53" t="s">
        <v>315</v>
      </c>
      <c r="HD2269" s="49" t="n">
        <v>1</v>
      </c>
      <c r="HE2269" s="49" t="s">
        <v>17113</v>
      </c>
      <c r="HF2269" s="49" t="s">
        <v>538</v>
      </c>
      <c r="HG2269" s="49"/>
      <c r="HH2269" s="49" t="s">
        <v>277</v>
      </c>
      <c r="HI2269" s="52"/>
      <c r="HJ2269" s="53" t="s">
        <v>303</v>
      </c>
      <c r="HK2269" s="49" t="s">
        <v>17648</v>
      </c>
      <c r="HL2269" s="49" t="n">
        <v>400</v>
      </c>
      <c r="HM2269" s="49"/>
      <c r="HN2269" s="49"/>
      <c r="HO2269" s="49"/>
      <c r="HP2269" s="49"/>
      <c r="HQ2269" s="49"/>
      <c r="HR2269" s="49"/>
      <c r="HS2269" s="49"/>
      <c r="HT2269" s="49"/>
      <c r="HU2269" s="49"/>
      <c r="HV2269" s="49"/>
      <c r="HW2269" s="49"/>
      <c r="HX2269" s="49"/>
      <c r="HY2269" s="49"/>
      <c r="HZ2269" s="49"/>
      <c r="IA2269" s="49"/>
      <c r="IB2269" s="49"/>
      <c r="IC2269" s="49"/>
      <c r="ID2269" s="49"/>
      <c r="IE2269" s="49"/>
      <c r="IF2269" s="49"/>
      <c r="IG2269" s="49"/>
      <c r="IH2269" s="49"/>
      <c r="II2269" s="49"/>
      <c r="IJ2269" s="49" t="s">
        <v>6925</v>
      </c>
      <c r="IK2269" s="52"/>
      <c r="IL2269" s="49" t="s">
        <v>315</v>
      </c>
      <c r="IM2269" s="49" t="s">
        <v>278</v>
      </c>
      <c r="IN2269" s="49" t="s">
        <v>17655</v>
      </c>
      <c r="IO2269" s="49" t="s">
        <v>17655</v>
      </c>
      <c r="IP2269" s="49"/>
      <c r="IQ2269" s="49" t="s">
        <v>351</v>
      </c>
      <c r="IR2269" s="49" t="s">
        <v>945</v>
      </c>
      <c r="IS2269" s="49" t="s">
        <v>381</v>
      </c>
      <c r="IT2269" s="49" t="s">
        <v>17656</v>
      </c>
      <c r="IU2269" s="49" t="n">
        <v>1</v>
      </c>
      <c r="IV2269" s="49" t="n">
        <v>0</v>
      </c>
      <c r="IW2269" s="49"/>
      <c r="IX2269" s="53" t="n">
        <v>1</v>
      </c>
      <c r="IY2269" s="49" t="s">
        <v>12338</v>
      </c>
      <c r="IZ2269" s="49" t="s">
        <v>17657</v>
      </c>
      <c r="JA2269" s="49" t="s">
        <v>17658</v>
      </c>
      <c r="JB2269" s="49" t="s">
        <v>17658</v>
      </c>
      <c r="JC2269" s="49" t="s">
        <v>1456</v>
      </c>
      <c r="JD2269" s="49"/>
      <c r="JE2269" s="49"/>
      <c r="JF2269" s="49"/>
      <c r="JG2269" s="49"/>
      <c r="JH2269" s="49"/>
      <c r="JI2269" s="49"/>
      <c r="JJ2269" s="52"/>
      <c r="JK2269" s="49" t="s">
        <v>389</v>
      </c>
      <c r="JL2269" s="49" t="s">
        <v>17659</v>
      </c>
      <c r="JM2269" s="49" t="s">
        <v>17660</v>
      </c>
      <c r="JN2269" s="49" t="s">
        <v>351</v>
      </c>
      <c r="JO2269" s="49" t="s">
        <v>945</v>
      </c>
      <c r="JP2269" s="49" t="s">
        <v>381</v>
      </c>
      <c r="JQ2269" s="49" t="s">
        <v>17656</v>
      </c>
      <c r="JR2269" s="49" t="n">
        <v>1</v>
      </c>
      <c r="JS2269" s="49" t="n">
        <v>0</v>
      </c>
      <c r="JT2269" s="52"/>
      <c r="JU2269" s="5" t="n">
        <v>2264</v>
      </c>
    </row>
    <row r="2270" customFormat="false" ht="25.5" hidden="false" customHeight="true" outlineLevel="0" collapsed="false">
      <c r="A2270" s="188"/>
      <c r="B2270" s="47"/>
      <c r="C2270" s="48"/>
      <c r="D2270" s="1" t="n">
        <v>2</v>
      </c>
      <c r="H2270" s="1"/>
      <c r="I2270" s="3"/>
      <c r="J2270" s="2"/>
      <c r="K2270" s="3"/>
      <c r="M2270" s="56"/>
      <c r="AG2270" s="55" t="n">
        <v>2</v>
      </c>
      <c r="AH2270" s="1" t="s">
        <v>17661</v>
      </c>
      <c r="AI2270" s="1" t="s">
        <v>277</v>
      </c>
      <c r="AJ2270" s="1" t="s">
        <v>277</v>
      </c>
      <c r="AK2270" s="1" t="s">
        <v>278</v>
      </c>
      <c r="AL2270" s="1" t="s">
        <v>278</v>
      </c>
      <c r="AM2270" s="1" t="s">
        <v>278</v>
      </c>
      <c r="AN2270" s="56"/>
      <c r="AQ2270" s="1" t="s">
        <v>282</v>
      </c>
      <c r="AR2270" s="1" t="s">
        <v>376</v>
      </c>
      <c r="AU2270" s="1"/>
      <c r="AW2270" s="4"/>
      <c r="BS2270" s="1" t="s">
        <v>4779</v>
      </c>
      <c r="BT2270" s="1" t="s">
        <v>662</v>
      </c>
      <c r="BU2270" s="1" t="s">
        <v>286</v>
      </c>
      <c r="BV2270" s="1" t="s">
        <v>17648</v>
      </c>
      <c r="BW2270" s="1" t="n">
        <v>400</v>
      </c>
      <c r="BX2270" s="1" t="s">
        <v>277</v>
      </c>
      <c r="BY2270" s="1" t="s">
        <v>277</v>
      </c>
      <c r="BZ2270" s="1" t="s">
        <v>356</v>
      </c>
      <c r="CA2270" s="1" t="s">
        <v>290</v>
      </c>
      <c r="CB2270" s="1" t="s">
        <v>284</v>
      </c>
      <c r="CC2270" s="1" t="s">
        <v>290</v>
      </c>
      <c r="CD2270" s="1" t="s">
        <v>438</v>
      </c>
      <c r="CE2270" s="1" t="s">
        <v>290</v>
      </c>
      <c r="CF2270" s="1" t="s">
        <v>416</v>
      </c>
      <c r="CG2270" s="1" t="s">
        <v>290</v>
      </c>
      <c r="CH2270" s="1" t="s">
        <v>438</v>
      </c>
      <c r="CI2270" s="1" t="s">
        <v>278</v>
      </c>
      <c r="CL2270" s="1" t="s">
        <v>360</v>
      </c>
      <c r="CM2270" s="1" t="s">
        <v>360</v>
      </c>
      <c r="CN2270" s="1" t="s">
        <v>17298</v>
      </c>
      <c r="CO2270" s="1" t="s">
        <v>17649</v>
      </c>
      <c r="CS2270" s="1" t="s">
        <v>277</v>
      </c>
      <c r="CU2270" s="55" t="n">
        <v>2</v>
      </c>
      <c r="CV2270" s="1" t="s">
        <v>8800</v>
      </c>
      <c r="CW2270" s="1" t="s">
        <v>17650</v>
      </c>
      <c r="CX2270" s="1" t="s">
        <v>365</v>
      </c>
      <c r="CY2270" s="1" t="s">
        <v>365</v>
      </c>
      <c r="CZ2270" s="1" t="s">
        <v>298</v>
      </c>
      <c r="DB2270" s="1" t="s">
        <v>17651</v>
      </c>
      <c r="DC2270" s="1" t="n">
        <v>4</v>
      </c>
      <c r="DD2270" s="1" t="s">
        <v>9206</v>
      </c>
      <c r="DE2270" s="1" t="s">
        <v>565</v>
      </c>
      <c r="DF2270" s="1" t="s">
        <v>302</v>
      </c>
      <c r="DK2270" s="1" t="s">
        <v>305</v>
      </c>
      <c r="DL2270" s="56"/>
      <c r="EO2270" s="55" t="n">
        <v>2</v>
      </c>
      <c r="FK2270" s="1" t="s">
        <v>17652</v>
      </c>
      <c r="FM2270" s="1" t="s">
        <v>8484</v>
      </c>
      <c r="FN2270" s="1" t="n">
        <v>400</v>
      </c>
      <c r="FV2270" s="56"/>
      <c r="FW2270" s="1" t="n">
        <v>29</v>
      </c>
      <c r="FX2270" s="1" t="s">
        <v>310</v>
      </c>
      <c r="FY2270" s="1" t="n">
        <v>14</v>
      </c>
      <c r="FZ2270" s="1" t="s">
        <v>17653</v>
      </c>
      <c r="GE2270" s="55"/>
      <c r="GU2270" s="56" t="s">
        <v>17654</v>
      </c>
      <c r="GV2270" s="1" t="n">
        <v>2</v>
      </c>
      <c r="GW2270" s="1" t="s">
        <v>17124</v>
      </c>
      <c r="GY2270" s="1" t="s">
        <v>312</v>
      </c>
      <c r="GZ2270" s="1" t="s">
        <v>376</v>
      </c>
      <c r="HA2270" s="1" t="s">
        <v>377</v>
      </c>
      <c r="HC2270" s="55" t="s">
        <v>340</v>
      </c>
      <c r="HD2270" s="1" t="n">
        <v>3</v>
      </c>
      <c r="HE2270" s="1" t="s">
        <v>17113</v>
      </c>
      <c r="HF2270" s="1" t="s">
        <v>538</v>
      </c>
      <c r="HH2270" s="1" t="s">
        <v>277</v>
      </c>
      <c r="HI2270" s="56"/>
      <c r="HJ2270" s="55" t="s">
        <v>303</v>
      </c>
      <c r="HK2270" s="1" t="s">
        <v>17648</v>
      </c>
      <c r="HL2270" s="1" t="n">
        <v>400</v>
      </c>
      <c r="IJ2270" s="1" t="s">
        <v>6925</v>
      </c>
      <c r="IK2270" s="56"/>
      <c r="IL2270" s="1" t="s">
        <v>340</v>
      </c>
      <c r="IM2270" s="1" t="s">
        <v>278</v>
      </c>
      <c r="IN2270" s="1" t="s">
        <v>17655</v>
      </c>
      <c r="IO2270" s="1" t="s">
        <v>17655</v>
      </c>
      <c r="IQ2270" s="1" t="s">
        <v>351</v>
      </c>
      <c r="IR2270" s="1" t="s">
        <v>945</v>
      </c>
      <c r="IS2270" s="1" t="s">
        <v>381</v>
      </c>
      <c r="IT2270" s="1" t="s">
        <v>17656</v>
      </c>
      <c r="IU2270" s="1" t="n">
        <v>1</v>
      </c>
      <c r="IV2270" s="1" t="n">
        <v>0</v>
      </c>
      <c r="IX2270" s="55" t="n">
        <v>2</v>
      </c>
      <c r="IY2270" s="1" t="s">
        <v>12338</v>
      </c>
      <c r="IZ2270" s="1" t="s">
        <v>17657</v>
      </c>
      <c r="JA2270" s="1" t="s">
        <v>17658</v>
      </c>
      <c r="JB2270" s="1" t="s">
        <v>17658</v>
      </c>
      <c r="JC2270" s="1" t="s">
        <v>1456</v>
      </c>
      <c r="JJ2270" s="56"/>
      <c r="JK2270" s="1" t="s">
        <v>403</v>
      </c>
      <c r="JL2270" s="1" t="s">
        <v>17659</v>
      </c>
      <c r="JM2270" s="1" t="s">
        <v>17660</v>
      </c>
      <c r="JN2270" s="1" t="s">
        <v>351</v>
      </c>
      <c r="JO2270" s="1" t="s">
        <v>945</v>
      </c>
      <c r="JP2270" s="1" t="s">
        <v>381</v>
      </c>
      <c r="JQ2270" s="1" t="s">
        <v>17656</v>
      </c>
      <c r="JR2270" s="1" t="n">
        <v>1</v>
      </c>
      <c r="JS2270" s="1" t="n">
        <v>0</v>
      </c>
      <c r="JT2270" s="56"/>
      <c r="JU2270" s="1" t="n">
        <v>2265</v>
      </c>
    </row>
    <row r="2271" customFormat="false" ht="25.5" hidden="false" customHeight="true" outlineLevel="0" collapsed="false">
      <c r="A2271" s="188"/>
      <c r="B2271" s="47"/>
      <c r="C2271" s="48"/>
      <c r="D2271" s="57" t="n">
        <v>3</v>
      </c>
      <c r="E2271" s="57"/>
      <c r="F2271" s="57"/>
      <c r="G2271" s="57"/>
      <c r="H2271" s="57"/>
      <c r="I2271" s="58"/>
      <c r="J2271" s="59"/>
      <c r="K2271" s="58"/>
      <c r="L2271" s="57"/>
      <c r="M2271" s="60"/>
      <c r="N2271" s="57"/>
      <c r="O2271" s="57"/>
      <c r="P2271" s="57"/>
      <c r="Q2271" s="57"/>
      <c r="R2271" s="57"/>
      <c r="S2271" s="57"/>
      <c r="T2271" s="57"/>
      <c r="U2271" s="57"/>
      <c r="V2271" s="57"/>
      <c r="W2271" s="57"/>
      <c r="X2271" s="57"/>
      <c r="Y2271" s="57"/>
      <c r="Z2271" s="57"/>
      <c r="AA2271" s="57"/>
      <c r="AB2271" s="57"/>
      <c r="AC2271" s="57"/>
      <c r="AD2271" s="57"/>
      <c r="AE2271" s="57"/>
      <c r="AF2271" s="57"/>
      <c r="AG2271" s="61" t="n">
        <v>3</v>
      </c>
      <c r="AH2271" s="57" t="s">
        <v>4137</v>
      </c>
      <c r="AI2271" s="57" t="s">
        <v>277</v>
      </c>
      <c r="AJ2271" s="57" t="s">
        <v>277</v>
      </c>
      <c r="AK2271" s="57" t="s">
        <v>278</v>
      </c>
      <c r="AL2271" s="57" t="s">
        <v>277</v>
      </c>
      <c r="AM2271" s="57" t="s">
        <v>278</v>
      </c>
      <c r="AN2271" s="60"/>
      <c r="AO2271" s="57"/>
      <c r="AP2271" s="57"/>
      <c r="AQ2271" s="57" t="s">
        <v>282</v>
      </c>
      <c r="AR2271" s="57" t="s">
        <v>376</v>
      </c>
      <c r="AS2271" s="57"/>
      <c r="AT2271" s="57"/>
      <c r="AU2271" s="57"/>
      <c r="AV2271" s="62"/>
      <c r="AW2271" s="62"/>
      <c r="AX2271" s="57"/>
      <c r="AY2271" s="57"/>
      <c r="AZ2271" s="57"/>
      <c r="BA2271" s="57"/>
      <c r="BB2271" s="57"/>
      <c r="BC2271" s="57"/>
      <c r="BD2271" s="57"/>
      <c r="BE2271" s="57"/>
      <c r="BF2271" s="57"/>
      <c r="BG2271" s="57"/>
      <c r="BH2271" s="57"/>
      <c r="BI2271" s="57"/>
      <c r="BJ2271" s="57"/>
      <c r="BK2271" s="57"/>
      <c r="BL2271" s="57"/>
      <c r="BM2271" s="57"/>
      <c r="BN2271" s="57"/>
      <c r="BO2271" s="57"/>
      <c r="BP2271" s="57"/>
      <c r="BQ2271" s="57"/>
      <c r="BR2271" s="57"/>
      <c r="BS2271" s="57" t="s">
        <v>4779</v>
      </c>
      <c r="BT2271" s="57" t="s">
        <v>662</v>
      </c>
      <c r="BU2271" s="57" t="s">
        <v>286</v>
      </c>
      <c r="BV2271" s="57" t="s">
        <v>17648</v>
      </c>
      <c r="BW2271" s="57" t="n">
        <v>400</v>
      </c>
      <c r="BX2271" s="57" t="s">
        <v>277</v>
      </c>
      <c r="BY2271" s="57" t="s">
        <v>277</v>
      </c>
      <c r="BZ2271" s="57" t="s">
        <v>356</v>
      </c>
      <c r="CA2271" s="57" t="s">
        <v>290</v>
      </c>
      <c r="CB2271" s="57" t="s">
        <v>284</v>
      </c>
      <c r="CC2271" s="57" t="s">
        <v>290</v>
      </c>
      <c r="CD2271" s="57" t="s">
        <v>438</v>
      </c>
      <c r="CE2271" s="57" t="s">
        <v>290</v>
      </c>
      <c r="CF2271" s="57" t="s">
        <v>416</v>
      </c>
      <c r="CG2271" s="57" t="s">
        <v>290</v>
      </c>
      <c r="CH2271" s="57" t="s">
        <v>438</v>
      </c>
      <c r="CI2271" s="57" t="s">
        <v>278</v>
      </c>
      <c r="CJ2271" s="57"/>
      <c r="CK2271" s="57"/>
      <c r="CL2271" s="57" t="s">
        <v>360</v>
      </c>
      <c r="CM2271" s="57" t="s">
        <v>360</v>
      </c>
      <c r="CN2271" s="57" t="s">
        <v>17298</v>
      </c>
      <c r="CO2271" s="57" t="s">
        <v>17649</v>
      </c>
      <c r="CP2271" s="57"/>
      <c r="CQ2271" s="57"/>
      <c r="CR2271" s="57"/>
      <c r="CS2271" s="57" t="s">
        <v>277</v>
      </c>
      <c r="CT2271" s="57"/>
      <c r="CU2271" s="61" t="n">
        <v>3</v>
      </c>
      <c r="CV2271" s="57" t="s">
        <v>8800</v>
      </c>
      <c r="CW2271" s="57" t="s">
        <v>17650</v>
      </c>
      <c r="CX2271" s="57" t="s">
        <v>365</v>
      </c>
      <c r="CY2271" s="57" t="s">
        <v>365</v>
      </c>
      <c r="CZ2271" s="57" t="s">
        <v>298</v>
      </c>
      <c r="DA2271" s="57"/>
      <c r="DB2271" s="57" t="s">
        <v>17651</v>
      </c>
      <c r="DC2271" s="57" t="n">
        <v>4</v>
      </c>
      <c r="DD2271" s="57" t="s">
        <v>9206</v>
      </c>
      <c r="DE2271" s="57" t="s">
        <v>565</v>
      </c>
      <c r="DF2271" s="57" t="s">
        <v>302</v>
      </c>
      <c r="DG2271" s="57"/>
      <c r="DH2271" s="57"/>
      <c r="DI2271" s="57"/>
      <c r="DJ2271" s="57"/>
      <c r="DK2271" s="57" t="s">
        <v>305</v>
      </c>
      <c r="DL2271" s="60"/>
      <c r="DM2271" s="57"/>
      <c r="DN2271" s="57"/>
      <c r="DO2271" s="57"/>
      <c r="DP2271" s="57"/>
      <c r="DQ2271" s="57"/>
      <c r="DR2271" s="57"/>
      <c r="DS2271" s="57"/>
      <c r="DT2271" s="57"/>
      <c r="DU2271" s="57"/>
      <c r="DV2271" s="57"/>
      <c r="DW2271" s="57"/>
      <c r="DX2271" s="57"/>
      <c r="DY2271" s="57"/>
      <c r="DZ2271" s="57"/>
      <c r="EA2271" s="57"/>
      <c r="EB2271" s="57"/>
      <c r="EC2271" s="57"/>
      <c r="ED2271" s="57"/>
      <c r="EE2271" s="57"/>
      <c r="EF2271" s="57"/>
      <c r="EG2271" s="57"/>
      <c r="EH2271" s="57"/>
      <c r="EI2271" s="57"/>
      <c r="EJ2271" s="57"/>
      <c r="EK2271" s="57"/>
      <c r="EL2271" s="57"/>
      <c r="EM2271" s="57"/>
      <c r="EN2271" s="57"/>
      <c r="EO2271" s="61" t="n">
        <v>3</v>
      </c>
      <c r="EP2271" s="57"/>
      <c r="EQ2271" s="57"/>
      <c r="ER2271" s="57"/>
      <c r="ES2271" s="57"/>
      <c r="ET2271" s="57"/>
      <c r="EU2271" s="57"/>
      <c r="EV2271" s="57"/>
      <c r="EW2271" s="57"/>
      <c r="EX2271" s="57"/>
      <c r="EY2271" s="57"/>
      <c r="EZ2271" s="57"/>
      <c r="FA2271" s="57"/>
      <c r="FB2271" s="57"/>
      <c r="FC2271" s="57"/>
      <c r="FD2271" s="57"/>
      <c r="FE2271" s="57"/>
      <c r="FF2271" s="57"/>
      <c r="FG2271" s="57"/>
      <c r="FH2271" s="57"/>
      <c r="FI2271" s="57"/>
      <c r="FJ2271" s="57"/>
      <c r="FK2271" s="57" t="s">
        <v>17652</v>
      </c>
      <c r="FL2271" s="57"/>
      <c r="FM2271" s="57" t="s">
        <v>8484</v>
      </c>
      <c r="FN2271" s="57" t="n">
        <v>400</v>
      </c>
      <c r="FO2271" s="57"/>
      <c r="FP2271" s="57"/>
      <c r="FQ2271" s="57"/>
      <c r="FR2271" s="57"/>
      <c r="FS2271" s="57"/>
      <c r="FT2271" s="57"/>
      <c r="FU2271" s="57"/>
      <c r="FV2271" s="60"/>
      <c r="FW2271" s="57" t="n">
        <v>29</v>
      </c>
      <c r="FX2271" s="57" t="s">
        <v>310</v>
      </c>
      <c r="FY2271" s="57" t="n">
        <v>14</v>
      </c>
      <c r="FZ2271" s="57" t="s">
        <v>17653</v>
      </c>
      <c r="GA2271" s="57"/>
      <c r="GB2271" s="57"/>
      <c r="GC2271" s="57"/>
      <c r="GD2271" s="57"/>
      <c r="GE2271" s="61"/>
      <c r="GF2271" s="57"/>
      <c r="GG2271" s="57"/>
      <c r="GH2271" s="57"/>
      <c r="GI2271" s="57"/>
      <c r="GJ2271" s="57"/>
      <c r="GK2271" s="57"/>
      <c r="GL2271" s="57"/>
      <c r="GM2271" s="57"/>
      <c r="GN2271" s="57"/>
      <c r="GO2271" s="57"/>
      <c r="GP2271" s="57"/>
      <c r="GQ2271" s="57"/>
      <c r="GR2271" s="57"/>
      <c r="GS2271" s="57"/>
      <c r="GT2271" s="57"/>
      <c r="GU2271" s="60" t="s">
        <v>17654</v>
      </c>
      <c r="GV2271" s="57" t="n">
        <v>3</v>
      </c>
      <c r="GW2271" s="57" t="s">
        <v>17124</v>
      </c>
      <c r="GX2271" s="57"/>
      <c r="GY2271" s="57" t="s">
        <v>312</v>
      </c>
      <c r="GZ2271" s="57" t="s">
        <v>376</v>
      </c>
      <c r="HA2271" s="57" t="s">
        <v>377</v>
      </c>
      <c r="HB2271" s="57"/>
      <c r="HC2271" s="61"/>
      <c r="HD2271" s="57"/>
      <c r="HE2271" s="57"/>
      <c r="HF2271" s="57"/>
      <c r="HG2271" s="57"/>
      <c r="HH2271" s="57"/>
      <c r="HI2271" s="60"/>
      <c r="HJ2271" s="61" t="s">
        <v>303</v>
      </c>
      <c r="HK2271" s="57" t="s">
        <v>17648</v>
      </c>
      <c r="HL2271" s="57" t="n">
        <v>400</v>
      </c>
      <c r="HM2271" s="57"/>
      <c r="HN2271" s="57"/>
      <c r="HO2271" s="57"/>
      <c r="HP2271" s="57"/>
      <c r="HQ2271" s="57"/>
      <c r="HR2271" s="57"/>
      <c r="HS2271" s="57"/>
      <c r="HT2271" s="57"/>
      <c r="HU2271" s="57"/>
      <c r="HV2271" s="57"/>
      <c r="HW2271" s="57"/>
      <c r="HX2271" s="57"/>
      <c r="HY2271" s="57"/>
      <c r="HZ2271" s="57"/>
      <c r="IA2271" s="57"/>
      <c r="IB2271" s="57"/>
      <c r="IC2271" s="57"/>
      <c r="ID2271" s="57"/>
      <c r="IE2271" s="57"/>
      <c r="IF2271" s="57"/>
      <c r="IG2271" s="57"/>
      <c r="IH2271" s="57"/>
      <c r="II2271" s="57"/>
      <c r="IJ2271" s="57" t="s">
        <v>6925</v>
      </c>
      <c r="IK2271" s="60"/>
      <c r="IL2271" s="57"/>
      <c r="IM2271" s="57"/>
      <c r="IN2271" s="57"/>
      <c r="IO2271" s="57"/>
      <c r="IP2271" s="57"/>
      <c r="IQ2271" s="57"/>
      <c r="IR2271" s="57"/>
      <c r="IS2271" s="57"/>
      <c r="IT2271" s="57"/>
      <c r="IU2271" s="57"/>
      <c r="IV2271" s="57"/>
      <c r="IW2271" s="57"/>
      <c r="IX2271" s="61"/>
      <c r="IY2271" s="57"/>
      <c r="IZ2271" s="57"/>
      <c r="JA2271" s="57"/>
      <c r="JB2271" s="57"/>
      <c r="JC2271" s="57"/>
      <c r="JD2271" s="57"/>
      <c r="JE2271" s="57"/>
      <c r="JF2271" s="57"/>
      <c r="JG2271" s="57"/>
      <c r="JH2271" s="57"/>
      <c r="JI2271" s="57"/>
      <c r="JJ2271" s="60"/>
      <c r="JK2271" s="57"/>
      <c r="JL2271" s="57"/>
      <c r="JM2271" s="57"/>
      <c r="JN2271" s="57"/>
      <c r="JO2271" s="57"/>
      <c r="JP2271" s="57"/>
      <c r="JQ2271" s="57"/>
      <c r="JR2271" s="57"/>
      <c r="JS2271" s="57"/>
      <c r="JT2271" s="60"/>
      <c r="JU2271" s="5" t="n">
        <v>2266</v>
      </c>
    </row>
    <row r="2272" customFormat="false" ht="25.5" hidden="false" customHeight="true" outlineLevel="0" collapsed="false">
      <c r="A2272" s="188" t="n">
        <v>37</v>
      </c>
      <c r="B2272" s="47" t="s">
        <v>16972</v>
      </c>
      <c r="C2272" s="48" t="s">
        <v>17662</v>
      </c>
      <c r="D2272" s="49" t="n">
        <v>1</v>
      </c>
      <c r="E2272" s="49" t="s">
        <v>17645</v>
      </c>
      <c r="F2272" s="49"/>
      <c r="G2272" s="49" t="s">
        <v>574</v>
      </c>
      <c r="H2272" s="49" t="s">
        <v>8794</v>
      </c>
      <c r="I2272" s="50" t="n">
        <v>42690</v>
      </c>
      <c r="J2272" s="51" t="s">
        <v>1037</v>
      </c>
      <c r="K2272" s="50" t="s">
        <v>271</v>
      </c>
      <c r="L2272" s="49"/>
      <c r="M2272" s="52"/>
      <c r="N2272" s="49" t="n">
        <v>1998</v>
      </c>
      <c r="O2272" s="49"/>
      <c r="P2272" s="49" t="n">
        <v>2000</v>
      </c>
      <c r="Q2272" s="49"/>
      <c r="R2272" s="49"/>
      <c r="S2272" s="49"/>
      <c r="T2272" s="49" t="s">
        <v>17646</v>
      </c>
      <c r="U2272" s="49"/>
      <c r="V2272" s="49" t="s">
        <v>17152</v>
      </c>
      <c r="W2272" s="49" t="s">
        <v>17663</v>
      </c>
      <c r="X2272" s="49" t="s">
        <v>7419</v>
      </c>
      <c r="Y2272" s="49" t="n">
        <v>0</v>
      </c>
      <c r="Z2272" s="49" t="n">
        <v>0</v>
      </c>
      <c r="AA2272" s="49" t="s">
        <v>277</v>
      </c>
      <c r="AB2272" s="49" t="s">
        <v>278</v>
      </c>
      <c r="AC2272" s="49" t="n">
        <v>3</v>
      </c>
      <c r="AD2272" s="49" t="s">
        <v>14437</v>
      </c>
      <c r="AE2272" s="49"/>
      <c r="AF2272" s="49"/>
      <c r="AG2272" s="53" t="n">
        <v>1</v>
      </c>
      <c r="AH2272" s="49" t="s">
        <v>4137</v>
      </c>
      <c r="AI2272" s="49" t="s">
        <v>277</v>
      </c>
      <c r="AJ2272" s="49" t="s">
        <v>277</v>
      </c>
      <c r="AK2272" s="49" t="s">
        <v>278</v>
      </c>
      <c r="AL2272" s="49" t="s">
        <v>277</v>
      </c>
      <c r="AM2272" s="49" t="s">
        <v>278</v>
      </c>
      <c r="AN2272" s="52"/>
      <c r="AO2272" s="49"/>
      <c r="AP2272" s="49"/>
      <c r="AQ2272" s="49" t="s">
        <v>282</v>
      </c>
      <c r="AR2272" s="49" t="s">
        <v>376</v>
      </c>
      <c r="AS2272" s="49"/>
      <c r="AT2272" s="49"/>
      <c r="AU2272" s="49"/>
      <c r="AV2272" s="54"/>
      <c r="AW2272" s="54"/>
      <c r="AX2272" s="49"/>
      <c r="AY2272" s="49"/>
      <c r="AZ2272" s="49"/>
      <c r="BA2272" s="49"/>
      <c r="BB2272" s="49"/>
      <c r="BC2272" s="49"/>
      <c r="BD2272" s="49"/>
      <c r="BE2272" s="49"/>
      <c r="BF2272" s="49"/>
      <c r="BG2272" s="49"/>
      <c r="BH2272" s="49"/>
      <c r="BI2272" s="49"/>
      <c r="BJ2272" s="49"/>
      <c r="BK2272" s="49"/>
      <c r="BL2272" s="49"/>
      <c r="BM2272" s="49"/>
      <c r="BN2272" s="49"/>
      <c r="BO2272" s="49"/>
      <c r="BP2272" s="49"/>
      <c r="BQ2272" s="49"/>
      <c r="BR2272" s="49"/>
      <c r="BS2272" s="49" t="s">
        <v>4779</v>
      </c>
      <c r="BT2272" s="49" t="s">
        <v>662</v>
      </c>
      <c r="BU2272" s="49" t="s">
        <v>286</v>
      </c>
      <c r="BV2272" s="49" t="s">
        <v>17648</v>
      </c>
      <c r="BW2272" s="49" t="n">
        <v>400</v>
      </c>
      <c r="BX2272" s="49" t="s">
        <v>277</v>
      </c>
      <c r="BY2272" s="49" t="s">
        <v>277</v>
      </c>
      <c r="BZ2272" s="49" t="s">
        <v>356</v>
      </c>
      <c r="CA2272" s="49" t="s">
        <v>290</v>
      </c>
      <c r="CB2272" s="49" t="s">
        <v>284</v>
      </c>
      <c r="CC2272" s="49" t="s">
        <v>290</v>
      </c>
      <c r="CD2272" s="49" t="s">
        <v>438</v>
      </c>
      <c r="CE2272" s="49" t="s">
        <v>290</v>
      </c>
      <c r="CF2272" s="49" t="s">
        <v>416</v>
      </c>
      <c r="CG2272" s="49" t="s">
        <v>290</v>
      </c>
      <c r="CH2272" s="49" t="s">
        <v>438</v>
      </c>
      <c r="CI2272" s="49" t="s">
        <v>278</v>
      </c>
      <c r="CJ2272" s="49"/>
      <c r="CK2272" s="49"/>
      <c r="CL2272" s="49" t="s">
        <v>360</v>
      </c>
      <c r="CM2272" s="49" t="s">
        <v>360</v>
      </c>
      <c r="CN2272" s="49" t="s">
        <v>17298</v>
      </c>
      <c r="CO2272" s="49" t="s">
        <v>17664</v>
      </c>
      <c r="CP2272" s="49"/>
      <c r="CQ2272" s="49"/>
      <c r="CR2272" s="49"/>
      <c r="CS2272" s="49" t="s">
        <v>277</v>
      </c>
      <c r="CT2272" s="49"/>
      <c r="CU2272" s="53" t="n">
        <v>1</v>
      </c>
      <c r="CV2272" s="49" t="s">
        <v>8800</v>
      </c>
      <c r="CW2272" s="49" t="s">
        <v>17650</v>
      </c>
      <c r="CX2272" s="49" t="s">
        <v>365</v>
      </c>
      <c r="CY2272" s="49" t="s">
        <v>365</v>
      </c>
      <c r="CZ2272" s="49" t="s">
        <v>298</v>
      </c>
      <c r="DA2272" s="49"/>
      <c r="DB2272" s="49" t="s">
        <v>17651</v>
      </c>
      <c r="DC2272" s="49" t="n">
        <v>4</v>
      </c>
      <c r="DD2272" s="49" t="s">
        <v>9206</v>
      </c>
      <c r="DE2272" s="49" t="s">
        <v>565</v>
      </c>
      <c r="DF2272" s="49" t="s">
        <v>302</v>
      </c>
      <c r="DG2272" s="49"/>
      <c r="DH2272" s="49"/>
      <c r="DI2272" s="49"/>
      <c r="DJ2272" s="49"/>
      <c r="DK2272" s="49" t="s">
        <v>305</v>
      </c>
      <c r="DL2272" s="52"/>
      <c r="DM2272" s="49"/>
      <c r="DN2272" s="49"/>
      <c r="DO2272" s="49"/>
      <c r="DP2272" s="49"/>
      <c r="DQ2272" s="49"/>
      <c r="DR2272" s="49"/>
      <c r="DS2272" s="49"/>
      <c r="DT2272" s="49"/>
      <c r="DU2272" s="49"/>
      <c r="DV2272" s="49"/>
      <c r="DW2272" s="49"/>
      <c r="DX2272" s="49"/>
      <c r="DY2272" s="49"/>
      <c r="DZ2272" s="49"/>
      <c r="EA2272" s="49"/>
      <c r="EB2272" s="49"/>
      <c r="EC2272" s="49"/>
      <c r="ED2272" s="49"/>
      <c r="EE2272" s="49"/>
      <c r="EF2272" s="49"/>
      <c r="EG2272" s="49"/>
      <c r="EH2272" s="49"/>
      <c r="EI2272" s="49"/>
      <c r="EJ2272" s="49"/>
      <c r="EK2272" s="49"/>
      <c r="EL2272" s="49"/>
      <c r="EM2272" s="49"/>
      <c r="EN2272" s="49"/>
      <c r="EO2272" s="53" t="n">
        <v>1</v>
      </c>
      <c r="EP2272" s="49"/>
      <c r="EQ2272" s="49"/>
      <c r="ER2272" s="49"/>
      <c r="ES2272" s="49"/>
      <c r="ET2272" s="49"/>
      <c r="EU2272" s="49"/>
      <c r="EV2272" s="49"/>
      <c r="EW2272" s="49"/>
      <c r="EX2272" s="49"/>
      <c r="EY2272" s="49"/>
      <c r="EZ2272" s="49"/>
      <c r="FA2272" s="49"/>
      <c r="FB2272" s="49"/>
      <c r="FC2272" s="49"/>
      <c r="FD2272" s="49"/>
      <c r="FE2272" s="49"/>
      <c r="FF2272" s="49"/>
      <c r="FG2272" s="49"/>
      <c r="FH2272" s="49"/>
      <c r="FI2272" s="49"/>
      <c r="FJ2272" s="49"/>
      <c r="FK2272" s="49" t="s">
        <v>17652</v>
      </c>
      <c r="FL2272" s="49"/>
      <c r="FM2272" s="49" t="s">
        <v>8484</v>
      </c>
      <c r="FN2272" s="49" t="n">
        <v>400</v>
      </c>
      <c r="FO2272" s="49"/>
      <c r="FP2272" s="49"/>
      <c r="FQ2272" s="49"/>
      <c r="FR2272" s="49"/>
      <c r="FS2272" s="49"/>
      <c r="FT2272" s="49"/>
      <c r="FU2272" s="49"/>
      <c r="FV2272" s="52"/>
      <c r="FW2272" s="49" t="n">
        <v>29</v>
      </c>
      <c r="FX2272" s="49" t="s">
        <v>310</v>
      </c>
      <c r="FY2272" s="49" t="n">
        <v>14</v>
      </c>
      <c r="FZ2272" s="49" t="s">
        <v>17653</v>
      </c>
      <c r="GA2272" s="49"/>
      <c r="GB2272" s="49"/>
      <c r="GC2272" s="49"/>
      <c r="GD2272" s="49"/>
      <c r="GE2272" s="53"/>
      <c r="GF2272" s="49"/>
      <c r="GG2272" s="49"/>
      <c r="GH2272" s="49"/>
      <c r="GI2272" s="49"/>
      <c r="GJ2272" s="49"/>
      <c r="GK2272" s="49"/>
      <c r="GL2272" s="49"/>
      <c r="GM2272" s="49"/>
      <c r="GN2272" s="49"/>
      <c r="GO2272" s="49"/>
      <c r="GP2272" s="49"/>
      <c r="GQ2272" s="49"/>
      <c r="GR2272" s="49"/>
      <c r="GS2272" s="49"/>
      <c r="GT2272" s="49"/>
      <c r="GU2272" s="52" t="s">
        <v>17654</v>
      </c>
      <c r="GV2272" s="49" t="n">
        <v>1</v>
      </c>
      <c r="GW2272" s="49" t="s">
        <v>17124</v>
      </c>
      <c r="GX2272" s="49"/>
      <c r="GY2272" s="49" t="s">
        <v>312</v>
      </c>
      <c r="GZ2272" s="49" t="s">
        <v>376</v>
      </c>
      <c r="HA2272" s="49" t="s">
        <v>377</v>
      </c>
      <c r="HB2272" s="49"/>
      <c r="HC2272" s="53" t="s">
        <v>315</v>
      </c>
      <c r="HD2272" s="49" t="n">
        <v>1</v>
      </c>
      <c r="HE2272" s="49" t="s">
        <v>17113</v>
      </c>
      <c r="HF2272" s="49" t="s">
        <v>538</v>
      </c>
      <c r="HG2272" s="49"/>
      <c r="HH2272" s="49" t="s">
        <v>277</v>
      </c>
      <c r="HI2272" s="52"/>
      <c r="HJ2272" s="53" t="s">
        <v>303</v>
      </c>
      <c r="HK2272" s="49" t="s">
        <v>17648</v>
      </c>
      <c r="HL2272" s="49" t="n">
        <v>400</v>
      </c>
      <c r="HM2272" s="49"/>
      <c r="HN2272" s="49"/>
      <c r="HO2272" s="49"/>
      <c r="HP2272" s="49"/>
      <c r="HQ2272" s="49"/>
      <c r="HR2272" s="49"/>
      <c r="HS2272" s="49"/>
      <c r="HT2272" s="49"/>
      <c r="HU2272" s="49"/>
      <c r="HV2272" s="49"/>
      <c r="HW2272" s="49"/>
      <c r="HX2272" s="49"/>
      <c r="HY2272" s="49"/>
      <c r="HZ2272" s="49"/>
      <c r="IA2272" s="49"/>
      <c r="IB2272" s="49"/>
      <c r="IC2272" s="49"/>
      <c r="ID2272" s="49"/>
      <c r="IE2272" s="49"/>
      <c r="IF2272" s="49"/>
      <c r="IG2272" s="49"/>
      <c r="IH2272" s="49"/>
      <c r="II2272" s="49"/>
      <c r="IJ2272" s="49" t="s">
        <v>6925</v>
      </c>
      <c r="IK2272" s="52"/>
      <c r="IL2272" s="49" t="s">
        <v>315</v>
      </c>
      <c r="IM2272" s="49" t="s">
        <v>278</v>
      </c>
      <c r="IN2272" s="49" t="s">
        <v>17655</v>
      </c>
      <c r="IO2272" s="49" t="s">
        <v>17655</v>
      </c>
      <c r="IP2272" s="49"/>
      <c r="IQ2272" s="49" t="s">
        <v>351</v>
      </c>
      <c r="IR2272" s="49" t="s">
        <v>945</v>
      </c>
      <c r="IS2272" s="49" t="s">
        <v>381</v>
      </c>
      <c r="IT2272" s="49" t="s">
        <v>17656</v>
      </c>
      <c r="IU2272" s="49" t="n">
        <v>1</v>
      </c>
      <c r="IV2272" s="49" t="n">
        <v>0</v>
      </c>
      <c r="IW2272" s="49"/>
      <c r="IX2272" s="53" t="n">
        <v>1</v>
      </c>
      <c r="IY2272" s="49" t="s">
        <v>12338</v>
      </c>
      <c r="IZ2272" s="49" t="s">
        <v>17657</v>
      </c>
      <c r="JA2272" s="49" t="s">
        <v>17658</v>
      </c>
      <c r="JB2272" s="49" t="s">
        <v>17658</v>
      </c>
      <c r="JC2272" s="49" t="s">
        <v>1456</v>
      </c>
      <c r="JD2272" s="49"/>
      <c r="JE2272" s="49"/>
      <c r="JF2272" s="49"/>
      <c r="JG2272" s="49"/>
      <c r="JH2272" s="49"/>
      <c r="JI2272" s="49"/>
      <c r="JJ2272" s="52"/>
      <c r="JK2272" s="49" t="s">
        <v>389</v>
      </c>
      <c r="JL2272" s="49" t="s">
        <v>17659</v>
      </c>
      <c r="JM2272" s="49" t="s">
        <v>17660</v>
      </c>
      <c r="JN2272" s="49" t="s">
        <v>351</v>
      </c>
      <c r="JO2272" s="49" t="s">
        <v>945</v>
      </c>
      <c r="JP2272" s="49" t="s">
        <v>381</v>
      </c>
      <c r="JQ2272" s="49" t="s">
        <v>17656</v>
      </c>
      <c r="JR2272" s="49" t="n">
        <v>1</v>
      </c>
      <c r="JS2272" s="49" t="n">
        <v>0</v>
      </c>
      <c r="JT2272" s="52"/>
      <c r="JU2272" s="1" t="n">
        <v>2267</v>
      </c>
    </row>
    <row r="2273" customFormat="false" ht="25.5" hidden="false" customHeight="true" outlineLevel="0" collapsed="false">
      <c r="A2273" s="188"/>
      <c r="B2273" s="47"/>
      <c r="C2273" s="48"/>
      <c r="D2273" s="1" t="n">
        <v>2</v>
      </c>
      <c r="H2273" s="1"/>
      <c r="I2273" s="3"/>
      <c r="J2273" s="2"/>
      <c r="K2273" s="3"/>
      <c r="M2273" s="56"/>
      <c r="AG2273" s="55" t="n">
        <v>2</v>
      </c>
      <c r="AH2273" s="1" t="s">
        <v>17661</v>
      </c>
      <c r="AI2273" s="1" t="s">
        <v>277</v>
      </c>
      <c r="AJ2273" s="1" t="s">
        <v>277</v>
      </c>
      <c r="AK2273" s="1" t="s">
        <v>278</v>
      </c>
      <c r="AL2273" s="1" t="s">
        <v>278</v>
      </c>
      <c r="AM2273" s="1" t="s">
        <v>278</v>
      </c>
      <c r="AN2273" s="56"/>
      <c r="AQ2273" s="1" t="s">
        <v>282</v>
      </c>
      <c r="AR2273" s="1" t="s">
        <v>376</v>
      </c>
      <c r="AU2273" s="1"/>
      <c r="AW2273" s="4"/>
      <c r="BS2273" s="1" t="s">
        <v>4779</v>
      </c>
      <c r="BT2273" s="1" t="s">
        <v>662</v>
      </c>
      <c r="BU2273" s="1" t="s">
        <v>286</v>
      </c>
      <c r="BV2273" s="1" t="s">
        <v>17648</v>
      </c>
      <c r="BW2273" s="1" t="n">
        <v>400</v>
      </c>
      <c r="BX2273" s="1" t="s">
        <v>277</v>
      </c>
      <c r="BY2273" s="1" t="s">
        <v>277</v>
      </c>
      <c r="BZ2273" s="1" t="s">
        <v>356</v>
      </c>
      <c r="CA2273" s="1" t="s">
        <v>290</v>
      </c>
      <c r="CB2273" s="1" t="s">
        <v>284</v>
      </c>
      <c r="CC2273" s="1" t="s">
        <v>290</v>
      </c>
      <c r="CD2273" s="1" t="s">
        <v>438</v>
      </c>
      <c r="CE2273" s="1" t="s">
        <v>290</v>
      </c>
      <c r="CF2273" s="1" t="s">
        <v>416</v>
      </c>
      <c r="CG2273" s="1" t="s">
        <v>290</v>
      </c>
      <c r="CH2273" s="1" t="s">
        <v>438</v>
      </c>
      <c r="CI2273" s="1" t="s">
        <v>278</v>
      </c>
      <c r="CL2273" s="1" t="s">
        <v>360</v>
      </c>
      <c r="CM2273" s="1" t="s">
        <v>360</v>
      </c>
      <c r="CN2273" s="1" t="s">
        <v>17298</v>
      </c>
      <c r="CO2273" s="1" t="s">
        <v>17664</v>
      </c>
      <c r="CS2273" s="1" t="s">
        <v>277</v>
      </c>
      <c r="CU2273" s="55" t="n">
        <v>2</v>
      </c>
      <c r="CV2273" s="1" t="s">
        <v>8800</v>
      </c>
      <c r="CW2273" s="1" t="s">
        <v>17650</v>
      </c>
      <c r="CX2273" s="1" t="s">
        <v>365</v>
      </c>
      <c r="CY2273" s="1" t="s">
        <v>365</v>
      </c>
      <c r="CZ2273" s="1" t="s">
        <v>298</v>
      </c>
      <c r="DB2273" s="1" t="s">
        <v>17651</v>
      </c>
      <c r="DC2273" s="1" t="n">
        <v>4</v>
      </c>
      <c r="DD2273" s="1" t="s">
        <v>9206</v>
      </c>
      <c r="DE2273" s="1" t="s">
        <v>565</v>
      </c>
      <c r="DF2273" s="1" t="s">
        <v>302</v>
      </c>
      <c r="DK2273" s="1" t="s">
        <v>305</v>
      </c>
      <c r="DL2273" s="56"/>
      <c r="EO2273" s="55" t="n">
        <v>2</v>
      </c>
      <c r="FK2273" s="1" t="s">
        <v>17652</v>
      </c>
      <c r="FM2273" s="1" t="s">
        <v>8484</v>
      </c>
      <c r="FN2273" s="1" t="n">
        <v>400</v>
      </c>
      <c r="FV2273" s="56"/>
      <c r="FW2273" s="1" t="n">
        <v>29</v>
      </c>
      <c r="FX2273" s="1" t="s">
        <v>310</v>
      </c>
      <c r="FY2273" s="1" t="n">
        <v>14</v>
      </c>
      <c r="FZ2273" s="1" t="s">
        <v>17653</v>
      </c>
      <c r="GE2273" s="55"/>
      <c r="GU2273" s="56" t="s">
        <v>17654</v>
      </c>
      <c r="GV2273" s="1" t="n">
        <v>2</v>
      </c>
      <c r="GW2273" s="1" t="s">
        <v>17124</v>
      </c>
      <c r="GY2273" s="1" t="s">
        <v>312</v>
      </c>
      <c r="GZ2273" s="1" t="s">
        <v>376</v>
      </c>
      <c r="HA2273" s="1" t="s">
        <v>377</v>
      </c>
      <c r="HC2273" s="55" t="s">
        <v>340</v>
      </c>
      <c r="HD2273" s="1" t="n">
        <v>3</v>
      </c>
      <c r="HE2273" s="1" t="s">
        <v>17113</v>
      </c>
      <c r="HF2273" s="1" t="s">
        <v>538</v>
      </c>
      <c r="HH2273" s="1" t="s">
        <v>277</v>
      </c>
      <c r="HI2273" s="56"/>
      <c r="HJ2273" s="55" t="s">
        <v>303</v>
      </c>
      <c r="HK2273" s="1" t="s">
        <v>17648</v>
      </c>
      <c r="HL2273" s="1" t="n">
        <v>400</v>
      </c>
      <c r="IJ2273" s="1" t="s">
        <v>6925</v>
      </c>
      <c r="IK2273" s="56"/>
      <c r="IL2273" s="1" t="s">
        <v>340</v>
      </c>
      <c r="IM2273" s="1" t="s">
        <v>278</v>
      </c>
      <c r="IN2273" s="1" t="s">
        <v>17655</v>
      </c>
      <c r="IO2273" s="1" t="s">
        <v>17655</v>
      </c>
      <c r="IQ2273" s="1" t="s">
        <v>351</v>
      </c>
      <c r="IR2273" s="1" t="s">
        <v>945</v>
      </c>
      <c r="IS2273" s="1" t="s">
        <v>381</v>
      </c>
      <c r="IT2273" s="1" t="s">
        <v>17656</v>
      </c>
      <c r="IU2273" s="1" t="n">
        <v>1</v>
      </c>
      <c r="IV2273" s="1" t="n">
        <v>0</v>
      </c>
      <c r="IX2273" s="55" t="n">
        <v>2</v>
      </c>
      <c r="IY2273" s="1" t="s">
        <v>12338</v>
      </c>
      <c r="IZ2273" s="1" t="s">
        <v>17657</v>
      </c>
      <c r="JA2273" s="1" t="s">
        <v>17658</v>
      </c>
      <c r="JB2273" s="1" t="s">
        <v>17658</v>
      </c>
      <c r="JC2273" s="1" t="s">
        <v>1456</v>
      </c>
      <c r="JJ2273" s="56"/>
      <c r="JK2273" s="1" t="s">
        <v>403</v>
      </c>
      <c r="JL2273" s="1" t="s">
        <v>17659</v>
      </c>
      <c r="JM2273" s="1" t="s">
        <v>17660</v>
      </c>
      <c r="JN2273" s="1" t="s">
        <v>351</v>
      </c>
      <c r="JO2273" s="1" t="s">
        <v>945</v>
      </c>
      <c r="JP2273" s="1" t="s">
        <v>381</v>
      </c>
      <c r="JQ2273" s="1" t="s">
        <v>17656</v>
      </c>
      <c r="JR2273" s="1" t="n">
        <v>1</v>
      </c>
      <c r="JS2273" s="1" t="n">
        <v>0</v>
      </c>
      <c r="JT2273" s="56"/>
      <c r="JU2273" s="5" t="n">
        <v>2268</v>
      </c>
    </row>
    <row r="2274" customFormat="false" ht="25.5" hidden="false" customHeight="true" outlineLevel="0" collapsed="false">
      <c r="A2274" s="188"/>
      <c r="B2274" s="47"/>
      <c r="C2274" s="48"/>
      <c r="D2274" s="57" t="n">
        <v>3</v>
      </c>
      <c r="E2274" s="57"/>
      <c r="F2274" s="57"/>
      <c r="G2274" s="57"/>
      <c r="H2274" s="57"/>
      <c r="I2274" s="58"/>
      <c r="J2274" s="59"/>
      <c r="K2274" s="58"/>
      <c r="L2274" s="57"/>
      <c r="M2274" s="60"/>
      <c r="N2274" s="57"/>
      <c r="O2274" s="57"/>
      <c r="P2274" s="57"/>
      <c r="Q2274" s="57"/>
      <c r="R2274" s="57"/>
      <c r="S2274" s="57"/>
      <c r="T2274" s="57"/>
      <c r="U2274" s="57"/>
      <c r="V2274" s="57"/>
      <c r="W2274" s="57"/>
      <c r="X2274" s="57"/>
      <c r="Y2274" s="57"/>
      <c r="Z2274" s="57"/>
      <c r="AA2274" s="57"/>
      <c r="AB2274" s="57"/>
      <c r="AC2274" s="57"/>
      <c r="AD2274" s="57"/>
      <c r="AE2274" s="57"/>
      <c r="AF2274" s="57"/>
      <c r="AG2274" s="61" t="n">
        <v>3</v>
      </c>
      <c r="AH2274" s="57" t="s">
        <v>4137</v>
      </c>
      <c r="AI2274" s="57" t="s">
        <v>277</v>
      </c>
      <c r="AJ2274" s="57" t="s">
        <v>277</v>
      </c>
      <c r="AK2274" s="57" t="s">
        <v>278</v>
      </c>
      <c r="AL2274" s="57" t="s">
        <v>277</v>
      </c>
      <c r="AM2274" s="57" t="s">
        <v>278</v>
      </c>
      <c r="AN2274" s="60"/>
      <c r="AO2274" s="57"/>
      <c r="AP2274" s="57"/>
      <c r="AQ2274" s="57" t="s">
        <v>282</v>
      </c>
      <c r="AR2274" s="57" t="s">
        <v>376</v>
      </c>
      <c r="AS2274" s="57"/>
      <c r="AT2274" s="57"/>
      <c r="AU2274" s="57"/>
      <c r="AV2274" s="62"/>
      <c r="AW2274" s="62"/>
      <c r="AX2274" s="57"/>
      <c r="AY2274" s="57"/>
      <c r="AZ2274" s="57"/>
      <c r="BA2274" s="57"/>
      <c r="BB2274" s="57"/>
      <c r="BC2274" s="57"/>
      <c r="BD2274" s="57"/>
      <c r="BE2274" s="57"/>
      <c r="BF2274" s="57"/>
      <c r="BG2274" s="57"/>
      <c r="BH2274" s="57"/>
      <c r="BI2274" s="57"/>
      <c r="BJ2274" s="57"/>
      <c r="BK2274" s="57"/>
      <c r="BL2274" s="57"/>
      <c r="BM2274" s="57"/>
      <c r="BN2274" s="57"/>
      <c r="BO2274" s="57"/>
      <c r="BP2274" s="57"/>
      <c r="BQ2274" s="57"/>
      <c r="BR2274" s="57"/>
      <c r="BS2274" s="57" t="s">
        <v>4779</v>
      </c>
      <c r="BT2274" s="57" t="s">
        <v>662</v>
      </c>
      <c r="BU2274" s="57" t="s">
        <v>286</v>
      </c>
      <c r="BV2274" s="57" t="s">
        <v>17648</v>
      </c>
      <c r="BW2274" s="57" t="n">
        <v>400</v>
      </c>
      <c r="BX2274" s="57" t="s">
        <v>277</v>
      </c>
      <c r="BY2274" s="57" t="s">
        <v>277</v>
      </c>
      <c r="BZ2274" s="57" t="s">
        <v>356</v>
      </c>
      <c r="CA2274" s="57" t="s">
        <v>290</v>
      </c>
      <c r="CB2274" s="57" t="s">
        <v>284</v>
      </c>
      <c r="CC2274" s="57" t="s">
        <v>290</v>
      </c>
      <c r="CD2274" s="57" t="s">
        <v>438</v>
      </c>
      <c r="CE2274" s="57" t="s">
        <v>290</v>
      </c>
      <c r="CF2274" s="57" t="s">
        <v>416</v>
      </c>
      <c r="CG2274" s="57" t="s">
        <v>290</v>
      </c>
      <c r="CH2274" s="57" t="s">
        <v>438</v>
      </c>
      <c r="CI2274" s="57" t="s">
        <v>278</v>
      </c>
      <c r="CJ2274" s="57"/>
      <c r="CK2274" s="57"/>
      <c r="CL2274" s="57" t="s">
        <v>360</v>
      </c>
      <c r="CM2274" s="57" t="s">
        <v>360</v>
      </c>
      <c r="CN2274" s="57" t="s">
        <v>17298</v>
      </c>
      <c r="CO2274" s="57" t="s">
        <v>17664</v>
      </c>
      <c r="CP2274" s="57"/>
      <c r="CQ2274" s="57"/>
      <c r="CR2274" s="57"/>
      <c r="CS2274" s="57" t="s">
        <v>277</v>
      </c>
      <c r="CT2274" s="57"/>
      <c r="CU2274" s="61" t="n">
        <v>3</v>
      </c>
      <c r="CV2274" s="57" t="s">
        <v>8800</v>
      </c>
      <c r="CW2274" s="57" t="s">
        <v>17650</v>
      </c>
      <c r="CX2274" s="57" t="s">
        <v>365</v>
      </c>
      <c r="CY2274" s="57" t="s">
        <v>365</v>
      </c>
      <c r="CZ2274" s="57" t="s">
        <v>298</v>
      </c>
      <c r="DA2274" s="57"/>
      <c r="DB2274" s="57" t="s">
        <v>17651</v>
      </c>
      <c r="DC2274" s="57" t="n">
        <v>4</v>
      </c>
      <c r="DD2274" s="57" t="s">
        <v>9206</v>
      </c>
      <c r="DE2274" s="57" t="s">
        <v>565</v>
      </c>
      <c r="DF2274" s="57" t="s">
        <v>302</v>
      </c>
      <c r="DG2274" s="57"/>
      <c r="DH2274" s="57"/>
      <c r="DI2274" s="57"/>
      <c r="DJ2274" s="57"/>
      <c r="DK2274" s="57" t="s">
        <v>305</v>
      </c>
      <c r="DL2274" s="60"/>
      <c r="DM2274" s="57"/>
      <c r="DN2274" s="57"/>
      <c r="DO2274" s="57"/>
      <c r="DP2274" s="57"/>
      <c r="DQ2274" s="57"/>
      <c r="DR2274" s="57"/>
      <c r="DS2274" s="57"/>
      <c r="DT2274" s="57"/>
      <c r="DU2274" s="57"/>
      <c r="DV2274" s="57"/>
      <c r="DW2274" s="57"/>
      <c r="DX2274" s="57"/>
      <c r="DY2274" s="57"/>
      <c r="DZ2274" s="57"/>
      <c r="EA2274" s="57"/>
      <c r="EB2274" s="57"/>
      <c r="EC2274" s="57"/>
      <c r="ED2274" s="57"/>
      <c r="EE2274" s="57"/>
      <c r="EF2274" s="57"/>
      <c r="EG2274" s="57"/>
      <c r="EH2274" s="57"/>
      <c r="EI2274" s="57"/>
      <c r="EJ2274" s="57"/>
      <c r="EK2274" s="57"/>
      <c r="EL2274" s="57"/>
      <c r="EM2274" s="57"/>
      <c r="EN2274" s="57"/>
      <c r="EO2274" s="61" t="n">
        <v>3</v>
      </c>
      <c r="EP2274" s="57"/>
      <c r="EQ2274" s="57"/>
      <c r="ER2274" s="57"/>
      <c r="ES2274" s="57"/>
      <c r="ET2274" s="57"/>
      <c r="EU2274" s="57"/>
      <c r="EV2274" s="57"/>
      <c r="EW2274" s="57"/>
      <c r="EX2274" s="57"/>
      <c r="EY2274" s="57"/>
      <c r="EZ2274" s="57"/>
      <c r="FA2274" s="57"/>
      <c r="FB2274" s="57"/>
      <c r="FC2274" s="57"/>
      <c r="FD2274" s="57"/>
      <c r="FE2274" s="57"/>
      <c r="FF2274" s="57"/>
      <c r="FG2274" s="57"/>
      <c r="FH2274" s="57"/>
      <c r="FI2274" s="57"/>
      <c r="FJ2274" s="57"/>
      <c r="FK2274" s="57" t="s">
        <v>17652</v>
      </c>
      <c r="FL2274" s="57"/>
      <c r="FM2274" s="57" t="s">
        <v>8484</v>
      </c>
      <c r="FN2274" s="57" t="n">
        <v>400</v>
      </c>
      <c r="FO2274" s="57"/>
      <c r="FP2274" s="57"/>
      <c r="FQ2274" s="57"/>
      <c r="FR2274" s="57"/>
      <c r="FS2274" s="57"/>
      <c r="FT2274" s="57"/>
      <c r="FU2274" s="57"/>
      <c r="FV2274" s="60"/>
      <c r="FW2274" s="57" t="n">
        <v>29</v>
      </c>
      <c r="FX2274" s="57" t="s">
        <v>310</v>
      </c>
      <c r="FY2274" s="57" t="n">
        <v>14</v>
      </c>
      <c r="FZ2274" s="57" t="s">
        <v>17653</v>
      </c>
      <c r="GA2274" s="57"/>
      <c r="GB2274" s="57"/>
      <c r="GC2274" s="57"/>
      <c r="GD2274" s="57"/>
      <c r="GE2274" s="61"/>
      <c r="GF2274" s="57"/>
      <c r="GG2274" s="57"/>
      <c r="GH2274" s="57"/>
      <c r="GI2274" s="57"/>
      <c r="GJ2274" s="57"/>
      <c r="GK2274" s="57"/>
      <c r="GL2274" s="57"/>
      <c r="GM2274" s="57"/>
      <c r="GN2274" s="57"/>
      <c r="GO2274" s="57"/>
      <c r="GP2274" s="57"/>
      <c r="GQ2274" s="57"/>
      <c r="GR2274" s="57"/>
      <c r="GS2274" s="57"/>
      <c r="GT2274" s="57"/>
      <c r="GU2274" s="60" t="s">
        <v>17654</v>
      </c>
      <c r="GV2274" s="57" t="n">
        <v>3</v>
      </c>
      <c r="GW2274" s="57" t="s">
        <v>17124</v>
      </c>
      <c r="GX2274" s="57"/>
      <c r="GY2274" s="57" t="s">
        <v>312</v>
      </c>
      <c r="GZ2274" s="57" t="s">
        <v>376</v>
      </c>
      <c r="HA2274" s="57" t="s">
        <v>377</v>
      </c>
      <c r="HB2274" s="57"/>
      <c r="HC2274" s="61"/>
      <c r="HD2274" s="57"/>
      <c r="HE2274" s="57"/>
      <c r="HF2274" s="57"/>
      <c r="HG2274" s="57"/>
      <c r="HH2274" s="57"/>
      <c r="HI2274" s="60"/>
      <c r="HJ2274" s="61" t="s">
        <v>303</v>
      </c>
      <c r="HK2274" s="57" t="s">
        <v>17648</v>
      </c>
      <c r="HL2274" s="57" t="n">
        <v>400</v>
      </c>
      <c r="HM2274" s="57"/>
      <c r="HN2274" s="57"/>
      <c r="HO2274" s="57"/>
      <c r="HP2274" s="57"/>
      <c r="HQ2274" s="57"/>
      <c r="HR2274" s="57"/>
      <c r="HS2274" s="57"/>
      <c r="HT2274" s="57"/>
      <c r="HU2274" s="57"/>
      <c r="HV2274" s="57"/>
      <c r="HW2274" s="57"/>
      <c r="HX2274" s="57"/>
      <c r="HY2274" s="57"/>
      <c r="HZ2274" s="57"/>
      <c r="IA2274" s="57"/>
      <c r="IB2274" s="57"/>
      <c r="IC2274" s="57"/>
      <c r="ID2274" s="57"/>
      <c r="IE2274" s="57"/>
      <c r="IF2274" s="57"/>
      <c r="IG2274" s="57"/>
      <c r="IH2274" s="57"/>
      <c r="II2274" s="57"/>
      <c r="IJ2274" s="57" t="s">
        <v>6925</v>
      </c>
      <c r="IK2274" s="60"/>
      <c r="IL2274" s="57"/>
      <c r="IM2274" s="57"/>
      <c r="IN2274" s="57"/>
      <c r="IO2274" s="57"/>
      <c r="IP2274" s="57"/>
      <c r="IQ2274" s="57"/>
      <c r="IR2274" s="57"/>
      <c r="IS2274" s="57"/>
      <c r="IT2274" s="57"/>
      <c r="IU2274" s="57"/>
      <c r="IV2274" s="57"/>
      <c r="IW2274" s="57"/>
      <c r="IX2274" s="61"/>
      <c r="IY2274" s="57"/>
      <c r="IZ2274" s="57"/>
      <c r="JA2274" s="57"/>
      <c r="JB2274" s="57"/>
      <c r="JC2274" s="57"/>
      <c r="JD2274" s="57"/>
      <c r="JE2274" s="57"/>
      <c r="JF2274" s="57"/>
      <c r="JG2274" s="57"/>
      <c r="JH2274" s="57"/>
      <c r="JI2274" s="57"/>
      <c r="JJ2274" s="60"/>
      <c r="JK2274" s="57"/>
      <c r="JL2274" s="57"/>
      <c r="JM2274" s="57"/>
      <c r="JN2274" s="57"/>
      <c r="JO2274" s="57"/>
      <c r="JP2274" s="57"/>
      <c r="JQ2274" s="57"/>
      <c r="JR2274" s="57"/>
      <c r="JS2274" s="57"/>
      <c r="JT2274" s="60"/>
      <c r="JU2274" s="1" t="n">
        <v>2269</v>
      </c>
    </row>
    <row r="2275" customFormat="false" ht="25.5" hidden="false" customHeight="true" outlineLevel="0" collapsed="false">
      <c r="A2275" s="188" t="n">
        <v>38</v>
      </c>
      <c r="B2275" s="47" t="s">
        <v>16972</v>
      </c>
      <c r="C2275" s="48" t="s">
        <v>17665</v>
      </c>
      <c r="D2275" s="49" t="n">
        <v>1</v>
      </c>
      <c r="E2275" s="49" t="s">
        <v>17666</v>
      </c>
      <c r="F2275" s="49"/>
      <c r="G2275" s="49" t="s">
        <v>268</v>
      </c>
      <c r="H2275" s="49" t="s">
        <v>8794</v>
      </c>
      <c r="I2275" s="50" t="n">
        <v>42691</v>
      </c>
      <c r="J2275" s="51" t="s">
        <v>1369</v>
      </c>
      <c r="K2275" s="50" t="s">
        <v>271</v>
      </c>
      <c r="L2275" s="49"/>
      <c r="M2275" s="52"/>
      <c r="N2275" s="49" t="n">
        <v>2006</v>
      </c>
      <c r="O2275" s="49"/>
      <c r="P2275" s="49" t="n">
        <v>2007</v>
      </c>
      <c r="Q2275" s="49"/>
      <c r="R2275" s="49"/>
      <c r="S2275" s="49"/>
      <c r="T2275" s="49" t="s">
        <v>6738</v>
      </c>
      <c r="U2275" s="49"/>
      <c r="V2275" s="49" t="s">
        <v>17667</v>
      </c>
      <c r="W2275" s="49" t="s">
        <v>17668</v>
      </c>
      <c r="X2275" s="49" t="s">
        <v>2198</v>
      </c>
      <c r="Y2275" s="49" t="s">
        <v>17509</v>
      </c>
      <c r="Z2275" s="49" t="n">
        <v>0</v>
      </c>
      <c r="AA2275" s="49" t="s">
        <v>278</v>
      </c>
      <c r="AB2275" s="49" t="s">
        <v>278</v>
      </c>
      <c r="AC2275" s="49" t="n">
        <v>3</v>
      </c>
      <c r="AD2275" s="49" t="s">
        <v>17669</v>
      </c>
      <c r="AE2275" s="49"/>
      <c r="AF2275" s="49"/>
      <c r="AG2275" s="53" t="n">
        <v>1</v>
      </c>
      <c r="AH2275" s="49" t="s">
        <v>17670</v>
      </c>
      <c r="AI2275" s="49" t="s">
        <v>277</v>
      </c>
      <c r="AJ2275" s="49" t="s">
        <v>277</v>
      </c>
      <c r="AK2275" s="49" t="s">
        <v>278</v>
      </c>
      <c r="AL2275" s="49" t="s">
        <v>277</v>
      </c>
      <c r="AM2275" s="49" t="s">
        <v>278</v>
      </c>
      <c r="AN2275" s="52"/>
      <c r="AO2275" s="49"/>
      <c r="AP2275" s="49"/>
      <c r="AQ2275" s="49" t="s">
        <v>282</v>
      </c>
      <c r="AR2275" s="49" t="s">
        <v>376</v>
      </c>
      <c r="AS2275" s="49"/>
      <c r="AT2275" s="49"/>
      <c r="AU2275" s="49"/>
      <c r="AV2275" s="54"/>
      <c r="AW2275" s="54"/>
      <c r="AX2275" s="49"/>
      <c r="AY2275" s="49"/>
      <c r="AZ2275" s="49"/>
      <c r="BA2275" s="49"/>
      <c r="BB2275" s="49"/>
      <c r="BC2275" s="49"/>
      <c r="BD2275" s="49"/>
      <c r="BE2275" s="49"/>
      <c r="BF2275" s="49"/>
      <c r="BG2275" s="49"/>
      <c r="BH2275" s="49"/>
      <c r="BI2275" s="49"/>
      <c r="BJ2275" s="49"/>
      <c r="BK2275" s="49"/>
      <c r="BL2275" s="49"/>
      <c r="BM2275" s="49"/>
      <c r="BN2275" s="49"/>
      <c r="BO2275" s="49"/>
      <c r="BP2275" s="49"/>
      <c r="BQ2275" s="49"/>
      <c r="BR2275" s="49"/>
      <c r="BS2275" s="49" t="s">
        <v>6038</v>
      </c>
      <c r="BT2275" s="49" t="s">
        <v>662</v>
      </c>
      <c r="BU2275" s="49" t="s">
        <v>286</v>
      </c>
      <c r="BV2275" s="49" t="s">
        <v>530</v>
      </c>
      <c r="BW2275" s="49" t="n">
        <v>60</v>
      </c>
      <c r="BX2275" s="49" t="s">
        <v>277</v>
      </c>
      <c r="BY2275" s="49" t="s">
        <v>277</v>
      </c>
      <c r="BZ2275" s="49" t="s">
        <v>356</v>
      </c>
      <c r="CA2275" s="49" t="s">
        <v>290</v>
      </c>
      <c r="CB2275" s="49" t="s">
        <v>508</v>
      </c>
      <c r="CC2275" s="49" t="s">
        <v>290</v>
      </c>
      <c r="CD2275" s="49" t="s">
        <v>481</v>
      </c>
      <c r="CE2275" s="49" t="s">
        <v>290</v>
      </c>
      <c r="CF2275" s="49" t="s">
        <v>17671</v>
      </c>
      <c r="CG2275" s="49" t="s">
        <v>290</v>
      </c>
      <c r="CH2275" s="49" t="s">
        <v>481</v>
      </c>
      <c r="CI2275" s="49" t="s">
        <v>278</v>
      </c>
      <c r="CJ2275" s="49"/>
      <c r="CK2275" s="49"/>
      <c r="CL2275" s="49" t="s">
        <v>924</v>
      </c>
      <c r="CM2275" s="49" t="s">
        <v>924</v>
      </c>
      <c r="CN2275" s="49" t="s">
        <v>17298</v>
      </c>
      <c r="CO2275" s="49" t="s">
        <v>1601</v>
      </c>
      <c r="CP2275" s="49"/>
      <c r="CQ2275" s="49"/>
      <c r="CR2275" s="49"/>
      <c r="CS2275" s="49" t="s">
        <v>277</v>
      </c>
      <c r="CT2275" s="49"/>
      <c r="CU2275" s="53" t="n">
        <v>1</v>
      </c>
      <c r="CV2275" s="49" t="s">
        <v>8800</v>
      </c>
      <c r="CW2275" s="49"/>
      <c r="CX2275" s="49" t="s">
        <v>365</v>
      </c>
      <c r="CY2275" s="49" t="s">
        <v>365</v>
      </c>
      <c r="CZ2275" s="49" t="s">
        <v>298</v>
      </c>
      <c r="DA2275" s="49"/>
      <c r="DB2275" s="49" t="s">
        <v>17672</v>
      </c>
      <c r="DC2275" s="49" t="n">
        <v>6</v>
      </c>
      <c r="DD2275" s="49" t="s">
        <v>422</v>
      </c>
      <c r="DE2275" s="49" t="s">
        <v>1678</v>
      </c>
      <c r="DF2275" s="49" t="s">
        <v>302</v>
      </c>
      <c r="DG2275" s="49"/>
      <c r="DH2275" s="49"/>
      <c r="DI2275" s="49"/>
      <c r="DJ2275" s="49"/>
      <c r="DK2275" s="49" t="s">
        <v>305</v>
      </c>
      <c r="DL2275" s="52"/>
      <c r="DM2275" s="49"/>
      <c r="DN2275" s="49"/>
      <c r="DO2275" s="49"/>
      <c r="DP2275" s="49"/>
      <c r="DQ2275" s="49"/>
      <c r="DR2275" s="49"/>
      <c r="DS2275" s="49"/>
      <c r="DT2275" s="49"/>
      <c r="DU2275" s="49"/>
      <c r="DV2275" s="49"/>
      <c r="DW2275" s="49"/>
      <c r="DX2275" s="49"/>
      <c r="DY2275" s="49"/>
      <c r="DZ2275" s="49"/>
      <c r="EA2275" s="49"/>
      <c r="EB2275" s="49"/>
      <c r="EC2275" s="49"/>
      <c r="ED2275" s="49"/>
      <c r="EE2275" s="49"/>
      <c r="EF2275" s="49"/>
      <c r="EG2275" s="49"/>
      <c r="EH2275" s="49"/>
      <c r="EI2275" s="49"/>
      <c r="EJ2275" s="49"/>
      <c r="EK2275" s="49"/>
      <c r="EL2275" s="49"/>
      <c r="EM2275" s="49"/>
      <c r="EN2275" s="49"/>
      <c r="EO2275" s="53" t="n">
        <v>1</v>
      </c>
      <c r="EP2275" s="49"/>
      <c r="EQ2275" s="49"/>
      <c r="ER2275" s="49"/>
      <c r="ES2275" s="49"/>
      <c r="ET2275" s="49"/>
      <c r="EU2275" s="49"/>
      <c r="EV2275" s="49"/>
      <c r="EW2275" s="49"/>
      <c r="EX2275" s="49"/>
      <c r="EY2275" s="49"/>
      <c r="EZ2275" s="49"/>
      <c r="FA2275" s="49"/>
      <c r="FB2275" s="49"/>
      <c r="FC2275" s="49"/>
      <c r="FD2275" s="49"/>
      <c r="FE2275" s="49"/>
      <c r="FF2275" s="49"/>
      <c r="FG2275" s="49"/>
      <c r="FH2275" s="49"/>
      <c r="FI2275" s="49"/>
      <c r="FJ2275" s="49"/>
      <c r="FK2275" s="49" t="s">
        <v>17673</v>
      </c>
      <c r="FL2275" s="49"/>
      <c r="FM2275" s="49" t="s">
        <v>530</v>
      </c>
      <c r="FN2275" s="49" t="n">
        <v>60</v>
      </c>
      <c r="FO2275" s="49"/>
      <c r="FP2275" s="49"/>
      <c r="FQ2275" s="49"/>
      <c r="FR2275" s="49"/>
      <c r="FS2275" s="49"/>
      <c r="FT2275" s="49" t="s">
        <v>17674</v>
      </c>
      <c r="FU2275" s="49"/>
      <c r="FV2275" s="52"/>
      <c r="FW2275" s="49" t="n">
        <v>14</v>
      </c>
      <c r="FX2275" s="49" t="s">
        <v>310</v>
      </c>
      <c r="FY2275" s="49" t="n">
        <v>2</v>
      </c>
      <c r="FZ2275" s="49" t="s">
        <v>17675</v>
      </c>
      <c r="GA2275" s="49"/>
      <c r="GB2275" s="49"/>
      <c r="GC2275" s="49"/>
      <c r="GD2275" s="49"/>
      <c r="GE2275" s="53"/>
      <c r="GF2275" s="49"/>
      <c r="GG2275" s="49"/>
      <c r="GH2275" s="49"/>
      <c r="GI2275" s="49"/>
      <c r="GJ2275" s="49"/>
      <c r="GK2275" s="49"/>
      <c r="GL2275" s="49"/>
      <c r="GM2275" s="49"/>
      <c r="GN2275" s="49"/>
      <c r="GO2275" s="49"/>
      <c r="GP2275" s="49"/>
      <c r="GQ2275" s="49"/>
      <c r="GR2275" s="49"/>
      <c r="GS2275" s="49"/>
      <c r="GT2275" s="49"/>
      <c r="GU2275" s="52"/>
      <c r="GV2275" s="49" t="n">
        <v>1</v>
      </c>
      <c r="GW2275" s="49" t="s">
        <v>8805</v>
      </c>
      <c r="GX2275" s="49"/>
      <c r="GY2275" s="49" t="s">
        <v>312</v>
      </c>
      <c r="GZ2275" s="49" t="s">
        <v>376</v>
      </c>
      <c r="HA2275" s="49" t="s">
        <v>377</v>
      </c>
      <c r="HB2275" s="49"/>
      <c r="HC2275" s="53" t="s">
        <v>315</v>
      </c>
      <c r="HD2275" s="49" t="n">
        <v>1</v>
      </c>
      <c r="HE2275" s="49" t="s">
        <v>17214</v>
      </c>
      <c r="HF2275" s="49" t="s">
        <v>538</v>
      </c>
      <c r="HG2275" s="49"/>
      <c r="HH2275" s="49" t="s">
        <v>277</v>
      </c>
      <c r="HI2275" s="52"/>
      <c r="HJ2275" s="53" t="s">
        <v>303</v>
      </c>
      <c r="HK2275" s="49" t="s">
        <v>530</v>
      </c>
      <c r="HL2275" s="49" t="n">
        <v>60</v>
      </c>
      <c r="HM2275" s="49"/>
      <c r="HN2275" s="49"/>
      <c r="HO2275" s="49"/>
      <c r="HP2275" s="49"/>
      <c r="HQ2275" s="49"/>
      <c r="HR2275" s="49"/>
      <c r="HS2275" s="49"/>
      <c r="HT2275" s="49"/>
      <c r="HU2275" s="49"/>
      <c r="HV2275" s="49"/>
      <c r="HW2275" s="49"/>
      <c r="HX2275" s="49"/>
      <c r="HY2275" s="49"/>
      <c r="HZ2275" s="49"/>
      <c r="IA2275" s="49"/>
      <c r="IB2275" s="49"/>
      <c r="IC2275" s="49"/>
      <c r="ID2275" s="49"/>
      <c r="IE2275" s="49"/>
      <c r="IF2275" s="49"/>
      <c r="IG2275" s="49"/>
      <c r="IH2275" s="49"/>
      <c r="II2275" s="49"/>
      <c r="IJ2275" s="49" t="s">
        <v>1174</v>
      </c>
      <c r="IK2275" s="52"/>
      <c r="IL2275" s="49" t="s">
        <v>315</v>
      </c>
      <c r="IM2275" s="49" t="s">
        <v>278</v>
      </c>
      <c r="IN2275" s="49" t="s">
        <v>17676</v>
      </c>
      <c r="IO2275" s="49" t="s">
        <v>17677</v>
      </c>
      <c r="IP2275" s="49"/>
      <c r="IQ2275" s="49" t="s">
        <v>351</v>
      </c>
      <c r="IR2275" s="49" t="s">
        <v>945</v>
      </c>
      <c r="IS2275" s="49" t="s">
        <v>381</v>
      </c>
      <c r="IT2275" s="49" t="s">
        <v>6620</v>
      </c>
      <c r="IU2275" s="49" t="n">
        <v>1</v>
      </c>
      <c r="IV2275" s="49" t="n">
        <v>0</v>
      </c>
      <c r="IW2275" s="49"/>
      <c r="IX2275" s="53" t="n">
        <v>1</v>
      </c>
      <c r="IY2275" s="49" t="s">
        <v>17554</v>
      </c>
      <c r="IZ2275" s="49" t="s">
        <v>17678</v>
      </c>
      <c r="JA2275" s="49" t="s">
        <v>17679</v>
      </c>
      <c r="JB2275" s="49" t="s">
        <v>17680</v>
      </c>
      <c r="JC2275" s="49" t="s">
        <v>793</v>
      </c>
      <c r="JD2275" s="49"/>
      <c r="JE2275" s="49"/>
      <c r="JF2275" s="49"/>
      <c r="JG2275" s="49"/>
      <c r="JH2275" s="49"/>
      <c r="JI2275" s="49"/>
      <c r="JJ2275" s="52"/>
      <c r="JK2275" s="49" t="s">
        <v>389</v>
      </c>
      <c r="JL2275" s="49" t="s">
        <v>17681</v>
      </c>
      <c r="JM2275" s="49" t="s">
        <v>17682</v>
      </c>
      <c r="JN2275" s="49" t="s">
        <v>351</v>
      </c>
      <c r="JO2275" s="49" t="s">
        <v>945</v>
      </c>
      <c r="JP2275" s="49" t="s">
        <v>381</v>
      </c>
      <c r="JQ2275" s="49" t="s">
        <v>6620</v>
      </c>
      <c r="JR2275" s="49" t="n">
        <v>1</v>
      </c>
      <c r="JS2275" s="49" t="n">
        <v>0</v>
      </c>
      <c r="JT2275" s="52"/>
      <c r="JU2275" s="5" t="n">
        <v>2270</v>
      </c>
    </row>
    <row r="2276" customFormat="false" ht="25.5" hidden="false" customHeight="true" outlineLevel="0" collapsed="false">
      <c r="A2276" s="188"/>
      <c r="B2276" s="47"/>
      <c r="C2276" s="48"/>
      <c r="D2276" s="1" t="n">
        <v>2</v>
      </c>
      <c r="H2276" s="1"/>
      <c r="I2276" s="3"/>
      <c r="J2276" s="2"/>
      <c r="K2276" s="3"/>
      <c r="M2276" s="56"/>
      <c r="AG2276" s="55" t="n">
        <v>2</v>
      </c>
      <c r="AH2276" s="1" t="s">
        <v>1548</v>
      </c>
      <c r="AI2276" s="1" t="s">
        <v>277</v>
      </c>
      <c r="AJ2276" s="1" t="s">
        <v>277</v>
      </c>
      <c r="AK2276" s="1" t="s">
        <v>278</v>
      </c>
      <c r="AL2276" s="1" t="s">
        <v>278</v>
      </c>
      <c r="AM2276" s="1" t="s">
        <v>278</v>
      </c>
      <c r="AN2276" s="56"/>
      <c r="AQ2276" s="1" t="s">
        <v>282</v>
      </c>
      <c r="AR2276" s="1" t="s">
        <v>376</v>
      </c>
      <c r="AU2276" s="1"/>
      <c r="AW2276" s="4"/>
      <c r="BS2276" s="1" t="s">
        <v>6038</v>
      </c>
      <c r="BT2276" s="1" t="s">
        <v>662</v>
      </c>
      <c r="BU2276" s="1" t="s">
        <v>286</v>
      </c>
      <c r="BV2276" s="1" t="s">
        <v>530</v>
      </c>
      <c r="BW2276" s="1" t="n">
        <v>60</v>
      </c>
      <c r="BX2276" s="1" t="s">
        <v>277</v>
      </c>
      <c r="BY2276" s="1" t="s">
        <v>277</v>
      </c>
      <c r="BZ2276" s="1" t="s">
        <v>356</v>
      </c>
      <c r="CA2276" s="1" t="s">
        <v>290</v>
      </c>
      <c r="CB2276" s="1" t="s">
        <v>508</v>
      </c>
      <c r="CC2276" s="1" t="s">
        <v>290</v>
      </c>
      <c r="CD2276" s="1" t="s">
        <v>481</v>
      </c>
      <c r="CE2276" s="1" t="s">
        <v>290</v>
      </c>
      <c r="CF2276" s="1" t="s">
        <v>17671</v>
      </c>
      <c r="CG2276" s="1" t="s">
        <v>290</v>
      </c>
      <c r="CH2276" s="1" t="s">
        <v>481</v>
      </c>
      <c r="CI2276" s="1" t="s">
        <v>278</v>
      </c>
      <c r="CL2276" s="1" t="s">
        <v>924</v>
      </c>
      <c r="CM2276" s="1" t="s">
        <v>924</v>
      </c>
      <c r="CN2276" s="1" t="s">
        <v>17298</v>
      </c>
      <c r="CO2276" s="1" t="s">
        <v>1601</v>
      </c>
      <c r="CS2276" s="1" t="s">
        <v>277</v>
      </c>
      <c r="CU2276" s="55" t="n">
        <v>2</v>
      </c>
      <c r="CV2276" s="1" t="s">
        <v>8800</v>
      </c>
      <c r="CX2276" s="1" t="s">
        <v>365</v>
      </c>
      <c r="CY2276" s="1" t="s">
        <v>365</v>
      </c>
      <c r="CZ2276" s="1" t="s">
        <v>298</v>
      </c>
      <c r="DB2276" s="1" t="s">
        <v>17672</v>
      </c>
      <c r="DC2276" s="1" t="n">
        <v>6</v>
      </c>
      <c r="DD2276" s="1" t="s">
        <v>422</v>
      </c>
      <c r="DE2276" s="1" t="s">
        <v>1678</v>
      </c>
      <c r="DF2276" s="1" t="s">
        <v>302</v>
      </c>
      <c r="DK2276" s="1" t="s">
        <v>305</v>
      </c>
      <c r="DL2276" s="56"/>
      <c r="EO2276" s="55" t="n">
        <v>2</v>
      </c>
      <c r="FK2276" s="1" t="s">
        <v>17673</v>
      </c>
      <c r="FM2276" s="1" t="s">
        <v>530</v>
      </c>
      <c r="FN2276" s="1" t="n">
        <v>60</v>
      </c>
      <c r="FT2276" s="1" t="s">
        <v>17674</v>
      </c>
      <c r="FV2276" s="56"/>
      <c r="FW2276" s="1" t="n">
        <v>45</v>
      </c>
      <c r="FX2276" s="1" t="s">
        <v>310</v>
      </c>
      <c r="FY2276" s="1" t="n">
        <v>3</v>
      </c>
      <c r="FZ2276" s="1" t="s">
        <v>17675</v>
      </c>
      <c r="GE2276" s="55"/>
      <c r="GU2276" s="56"/>
      <c r="GV2276" s="1" t="n">
        <v>2</v>
      </c>
      <c r="GW2276" s="1" t="s">
        <v>8805</v>
      </c>
      <c r="GY2276" s="1" t="s">
        <v>312</v>
      </c>
      <c r="GZ2276" s="1" t="s">
        <v>376</v>
      </c>
      <c r="HA2276" s="1" t="s">
        <v>377</v>
      </c>
      <c r="HC2276" s="55" t="s">
        <v>340</v>
      </c>
      <c r="HD2276" s="1" t="n">
        <v>3</v>
      </c>
      <c r="HE2276" s="1" t="s">
        <v>17214</v>
      </c>
      <c r="HF2276" s="1" t="s">
        <v>538</v>
      </c>
      <c r="HH2276" s="1" t="s">
        <v>277</v>
      </c>
      <c r="HI2276" s="56"/>
      <c r="HJ2276" s="55" t="s">
        <v>303</v>
      </c>
      <c r="HK2276" s="1" t="s">
        <v>530</v>
      </c>
      <c r="HL2276" s="1" t="n">
        <v>60</v>
      </c>
      <c r="IJ2276" s="1" t="s">
        <v>1174</v>
      </c>
      <c r="IK2276" s="56"/>
      <c r="IL2276" s="1" t="s">
        <v>340</v>
      </c>
      <c r="IM2276" s="1" t="s">
        <v>278</v>
      </c>
      <c r="IN2276" s="1" t="s">
        <v>17683</v>
      </c>
      <c r="IO2276" s="1" t="s">
        <v>17677</v>
      </c>
      <c r="IQ2276" s="1" t="s">
        <v>351</v>
      </c>
      <c r="IR2276" s="1" t="s">
        <v>945</v>
      </c>
      <c r="IS2276" s="1" t="s">
        <v>381</v>
      </c>
      <c r="IT2276" s="1" t="s">
        <v>6620</v>
      </c>
      <c r="IU2276" s="1" t="n">
        <v>1</v>
      </c>
      <c r="IV2276" s="1" t="n">
        <v>0</v>
      </c>
      <c r="IX2276" s="55" t="n">
        <v>2</v>
      </c>
      <c r="IY2276" s="1" t="s">
        <v>17554</v>
      </c>
      <c r="IZ2276" s="1" t="s">
        <v>17684</v>
      </c>
      <c r="JA2276" s="1" t="s">
        <v>17685</v>
      </c>
      <c r="JB2276" s="1" t="s">
        <v>17680</v>
      </c>
      <c r="JC2276" s="1" t="s">
        <v>17686</v>
      </c>
      <c r="JD2276" s="1" t="s">
        <v>388</v>
      </c>
      <c r="JE2276" s="1" t="s">
        <v>17687</v>
      </c>
      <c r="JF2276" s="1" t="s">
        <v>17688</v>
      </c>
      <c r="JG2276" s="1" t="n">
        <v>3</v>
      </c>
      <c r="JH2276" s="1" t="n">
        <v>0</v>
      </c>
      <c r="JI2276" s="1" t="s">
        <v>17689</v>
      </c>
      <c r="JJ2276" s="56"/>
      <c r="JK2276" s="1" t="s">
        <v>403</v>
      </c>
      <c r="JL2276" s="1" t="s">
        <v>17681</v>
      </c>
      <c r="JM2276" s="1" t="s">
        <v>17690</v>
      </c>
      <c r="JN2276" s="1" t="s">
        <v>351</v>
      </c>
      <c r="JO2276" s="1" t="s">
        <v>945</v>
      </c>
      <c r="JP2276" s="1" t="s">
        <v>381</v>
      </c>
      <c r="JQ2276" s="1" t="s">
        <v>6620</v>
      </c>
      <c r="JR2276" s="1" t="n">
        <v>1</v>
      </c>
      <c r="JS2276" s="1" t="n">
        <v>0</v>
      </c>
      <c r="JT2276" s="56"/>
      <c r="JU2276" s="1" t="n">
        <v>2271</v>
      </c>
    </row>
    <row r="2277" customFormat="false" ht="25.5" hidden="false" customHeight="true" outlineLevel="0" collapsed="false">
      <c r="A2277" s="188"/>
      <c r="B2277" s="47"/>
      <c r="C2277" s="48"/>
      <c r="D2277" s="57" t="n">
        <v>3</v>
      </c>
      <c r="E2277" s="57"/>
      <c r="F2277" s="57"/>
      <c r="G2277" s="57"/>
      <c r="H2277" s="57"/>
      <c r="I2277" s="58"/>
      <c r="J2277" s="59"/>
      <c r="K2277" s="58"/>
      <c r="L2277" s="57"/>
      <c r="M2277" s="60"/>
      <c r="N2277" s="57"/>
      <c r="O2277" s="57"/>
      <c r="P2277" s="57"/>
      <c r="Q2277" s="57"/>
      <c r="R2277" s="57"/>
      <c r="S2277" s="57"/>
      <c r="T2277" s="57"/>
      <c r="U2277" s="57"/>
      <c r="V2277" s="57"/>
      <c r="W2277" s="57"/>
      <c r="X2277" s="57"/>
      <c r="Y2277" s="57"/>
      <c r="Z2277" s="57"/>
      <c r="AA2277" s="57"/>
      <c r="AB2277" s="57"/>
      <c r="AC2277" s="57"/>
      <c r="AD2277" s="57"/>
      <c r="AE2277" s="57"/>
      <c r="AF2277" s="57"/>
      <c r="AG2277" s="61" t="n">
        <v>3</v>
      </c>
      <c r="AH2277" s="57" t="s">
        <v>10378</v>
      </c>
      <c r="AI2277" s="57" t="s">
        <v>277</v>
      </c>
      <c r="AJ2277" s="57" t="s">
        <v>277</v>
      </c>
      <c r="AK2277" s="57" t="s">
        <v>278</v>
      </c>
      <c r="AL2277" s="57" t="s">
        <v>277</v>
      </c>
      <c r="AM2277" s="57" t="s">
        <v>278</v>
      </c>
      <c r="AN2277" s="60"/>
      <c r="AO2277" s="57"/>
      <c r="AP2277" s="57"/>
      <c r="AQ2277" s="57" t="s">
        <v>282</v>
      </c>
      <c r="AR2277" s="57" t="s">
        <v>376</v>
      </c>
      <c r="AS2277" s="57"/>
      <c r="AT2277" s="57"/>
      <c r="AU2277" s="57"/>
      <c r="AV2277" s="62"/>
      <c r="AW2277" s="62"/>
      <c r="AX2277" s="57"/>
      <c r="AY2277" s="57"/>
      <c r="AZ2277" s="57"/>
      <c r="BA2277" s="57"/>
      <c r="BB2277" s="57"/>
      <c r="BC2277" s="57"/>
      <c r="BD2277" s="57"/>
      <c r="BE2277" s="57"/>
      <c r="BF2277" s="57"/>
      <c r="BG2277" s="57"/>
      <c r="BH2277" s="57"/>
      <c r="BI2277" s="57"/>
      <c r="BJ2277" s="57"/>
      <c r="BK2277" s="57"/>
      <c r="BL2277" s="57"/>
      <c r="BM2277" s="57"/>
      <c r="BN2277" s="57"/>
      <c r="BO2277" s="57"/>
      <c r="BP2277" s="57"/>
      <c r="BQ2277" s="57"/>
      <c r="BR2277" s="57"/>
      <c r="BS2277" s="57" t="s">
        <v>6038</v>
      </c>
      <c r="BT2277" s="57" t="s">
        <v>662</v>
      </c>
      <c r="BU2277" s="57" t="s">
        <v>286</v>
      </c>
      <c r="BV2277" s="57" t="s">
        <v>530</v>
      </c>
      <c r="BW2277" s="57" t="n">
        <v>60</v>
      </c>
      <c r="BX2277" s="57" t="s">
        <v>277</v>
      </c>
      <c r="BY2277" s="57" t="s">
        <v>277</v>
      </c>
      <c r="BZ2277" s="57" t="s">
        <v>356</v>
      </c>
      <c r="CA2277" s="57" t="s">
        <v>290</v>
      </c>
      <c r="CB2277" s="57" t="s">
        <v>508</v>
      </c>
      <c r="CC2277" s="57" t="s">
        <v>290</v>
      </c>
      <c r="CD2277" s="57" t="s">
        <v>481</v>
      </c>
      <c r="CE2277" s="57" t="s">
        <v>290</v>
      </c>
      <c r="CF2277" s="57" t="s">
        <v>17671</v>
      </c>
      <c r="CG2277" s="57" t="s">
        <v>290</v>
      </c>
      <c r="CH2277" s="57" t="s">
        <v>481</v>
      </c>
      <c r="CI2277" s="57" t="s">
        <v>278</v>
      </c>
      <c r="CJ2277" s="57"/>
      <c r="CK2277" s="57"/>
      <c r="CL2277" s="57" t="s">
        <v>924</v>
      </c>
      <c r="CM2277" s="57" t="s">
        <v>924</v>
      </c>
      <c r="CN2277" s="57" t="s">
        <v>17298</v>
      </c>
      <c r="CO2277" s="57" t="s">
        <v>1601</v>
      </c>
      <c r="CP2277" s="57"/>
      <c r="CQ2277" s="57"/>
      <c r="CR2277" s="57"/>
      <c r="CS2277" s="57" t="s">
        <v>277</v>
      </c>
      <c r="CT2277" s="57"/>
      <c r="CU2277" s="61" t="n">
        <v>3</v>
      </c>
      <c r="CV2277" s="57" t="s">
        <v>8800</v>
      </c>
      <c r="CW2277" s="57"/>
      <c r="CX2277" s="57" t="s">
        <v>365</v>
      </c>
      <c r="CY2277" s="57" t="s">
        <v>365</v>
      </c>
      <c r="CZ2277" s="57" t="s">
        <v>298</v>
      </c>
      <c r="DA2277" s="57"/>
      <c r="DB2277" s="57" t="s">
        <v>17672</v>
      </c>
      <c r="DC2277" s="57" t="n">
        <v>6</v>
      </c>
      <c r="DD2277" s="57" t="s">
        <v>422</v>
      </c>
      <c r="DE2277" s="57" t="s">
        <v>1678</v>
      </c>
      <c r="DF2277" s="57" t="s">
        <v>302</v>
      </c>
      <c r="DG2277" s="57"/>
      <c r="DH2277" s="57"/>
      <c r="DI2277" s="57"/>
      <c r="DJ2277" s="57"/>
      <c r="DK2277" s="57" t="s">
        <v>305</v>
      </c>
      <c r="DL2277" s="60"/>
      <c r="DM2277" s="57"/>
      <c r="DN2277" s="57"/>
      <c r="DO2277" s="57"/>
      <c r="DP2277" s="57"/>
      <c r="DQ2277" s="57"/>
      <c r="DR2277" s="57"/>
      <c r="DS2277" s="57"/>
      <c r="DT2277" s="57"/>
      <c r="DU2277" s="57"/>
      <c r="DV2277" s="57"/>
      <c r="DW2277" s="57"/>
      <c r="DX2277" s="57"/>
      <c r="DY2277" s="57"/>
      <c r="DZ2277" s="57"/>
      <c r="EA2277" s="57"/>
      <c r="EB2277" s="57"/>
      <c r="EC2277" s="57"/>
      <c r="ED2277" s="57"/>
      <c r="EE2277" s="57"/>
      <c r="EF2277" s="57"/>
      <c r="EG2277" s="57"/>
      <c r="EH2277" s="57"/>
      <c r="EI2277" s="57"/>
      <c r="EJ2277" s="57"/>
      <c r="EK2277" s="57"/>
      <c r="EL2277" s="57"/>
      <c r="EM2277" s="57"/>
      <c r="EN2277" s="57"/>
      <c r="EO2277" s="61" t="n">
        <v>3</v>
      </c>
      <c r="EP2277" s="57"/>
      <c r="EQ2277" s="57"/>
      <c r="ER2277" s="57"/>
      <c r="ES2277" s="57"/>
      <c r="ET2277" s="57"/>
      <c r="EU2277" s="57"/>
      <c r="EV2277" s="57"/>
      <c r="EW2277" s="57"/>
      <c r="EX2277" s="57"/>
      <c r="EY2277" s="57"/>
      <c r="EZ2277" s="57"/>
      <c r="FA2277" s="57"/>
      <c r="FB2277" s="57"/>
      <c r="FC2277" s="57"/>
      <c r="FD2277" s="57"/>
      <c r="FE2277" s="57"/>
      <c r="FF2277" s="57"/>
      <c r="FG2277" s="57"/>
      <c r="FH2277" s="57"/>
      <c r="FI2277" s="57"/>
      <c r="FJ2277" s="57"/>
      <c r="FK2277" s="57" t="s">
        <v>17673</v>
      </c>
      <c r="FL2277" s="57"/>
      <c r="FM2277" s="57" t="s">
        <v>530</v>
      </c>
      <c r="FN2277" s="57" t="n">
        <v>60</v>
      </c>
      <c r="FO2277" s="57"/>
      <c r="FP2277" s="57"/>
      <c r="FQ2277" s="57"/>
      <c r="FR2277" s="57"/>
      <c r="FS2277" s="57"/>
      <c r="FT2277" s="57" t="s">
        <v>17674</v>
      </c>
      <c r="FU2277" s="57"/>
      <c r="FV2277" s="60"/>
      <c r="FW2277" s="57" t="n">
        <v>14</v>
      </c>
      <c r="FX2277" s="57" t="s">
        <v>310</v>
      </c>
      <c r="FY2277" s="57" t="n">
        <v>2</v>
      </c>
      <c r="FZ2277" s="57" t="s">
        <v>17675</v>
      </c>
      <c r="GA2277" s="57"/>
      <c r="GB2277" s="57"/>
      <c r="GC2277" s="57"/>
      <c r="GD2277" s="57"/>
      <c r="GE2277" s="61"/>
      <c r="GF2277" s="57"/>
      <c r="GG2277" s="57"/>
      <c r="GH2277" s="57"/>
      <c r="GI2277" s="57"/>
      <c r="GJ2277" s="57"/>
      <c r="GK2277" s="57"/>
      <c r="GL2277" s="57"/>
      <c r="GM2277" s="57"/>
      <c r="GN2277" s="57"/>
      <c r="GO2277" s="57"/>
      <c r="GP2277" s="57"/>
      <c r="GQ2277" s="57"/>
      <c r="GR2277" s="57"/>
      <c r="GS2277" s="57"/>
      <c r="GT2277" s="57"/>
      <c r="GU2277" s="60"/>
      <c r="GV2277" s="57" t="n">
        <v>3</v>
      </c>
      <c r="GW2277" s="57" t="s">
        <v>8805</v>
      </c>
      <c r="GX2277" s="57"/>
      <c r="GY2277" s="57" t="s">
        <v>312</v>
      </c>
      <c r="GZ2277" s="57" t="s">
        <v>376</v>
      </c>
      <c r="HA2277" s="57" t="s">
        <v>377</v>
      </c>
      <c r="HB2277" s="57"/>
      <c r="HC2277" s="61"/>
      <c r="HD2277" s="57"/>
      <c r="HE2277" s="57"/>
      <c r="HF2277" s="57"/>
      <c r="HG2277" s="57"/>
      <c r="HH2277" s="57"/>
      <c r="HI2277" s="60"/>
      <c r="HJ2277" s="61" t="s">
        <v>303</v>
      </c>
      <c r="HK2277" s="57" t="s">
        <v>530</v>
      </c>
      <c r="HL2277" s="57" t="n">
        <v>60</v>
      </c>
      <c r="HM2277" s="57"/>
      <c r="HN2277" s="57"/>
      <c r="HO2277" s="57"/>
      <c r="HP2277" s="57"/>
      <c r="HQ2277" s="57"/>
      <c r="HR2277" s="57"/>
      <c r="HS2277" s="57"/>
      <c r="HT2277" s="57"/>
      <c r="HU2277" s="57"/>
      <c r="HV2277" s="57"/>
      <c r="HW2277" s="57"/>
      <c r="HX2277" s="57"/>
      <c r="HY2277" s="57"/>
      <c r="HZ2277" s="57"/>
      <c r="IA2277" s="57"/>
      <c r="IB2277" s="57"/>
      <c r="IC2277" s="57"/>
      <c r="ID2277" s="57"/>
      <c r="IE2277" s="57"/>
      <c r="IF2277" s="57"/>
      <c r="IG2277" s="57"/>
      <c r="IH2277" s="57"/>
      <c r="II2277" s="57"/>
      <c r="IJ2277" s="57" t="s">
        <v>1174</v>
      </c>
      <c r="IK2277" s="60"/>
      <c r="IL2277" s="57"/>
      <c r="IM2277" s="57"/>
      <c r="IN2277" s="57"/>
      <c r="IO2277" s="57"/>
      <c r="IP2277" s="57"/>
      <c r="IQ2277" s="57"/>
      <c r="IR2277" s="57"/>
      <c r="IS2277" s="57"/>
      <c r="IT2277" s="57"/>
      <c r="IU2277" s="57"/>
      <c r="IV2277" s="57"/>
      <c r="IW2277" s="57"/>
      <c r="IX2277" s="61"/>
      <c r="IY2277" s="57"/>
      <c r="IZ2277" s="57"/>
      <c r="JA2277" s="57"/>
      <c r="JB2277" s="57"/>
      <c r="JC2277" s="57"/>
      <c r="JD2277" s="57"/>
      <c r="JE2277" s="57"/>
      <c r="JF2277" s="57"/>
      <c r="JG2277" s="57"/>
      <c r="JH2277" s="57"/>
      <c r="JI2277" s="57"/>
      <c r="JJ2277" s="60"/>
      <c r="JK2277" s="57"/>
      <c r="JL2277" s="57"/>
      <c r="JM2277" s="57"/>
      <c r="JN2277" s="57"/>
      <c r="JO2277" s="57"/>
      <c r="JP2277" s="57"/>
      <c r="JQ2277" s="57"/>
      <c r="JR2277" s="57"/>
      <c r="JS2277" s="57"/>
      <c r="JT2277" s="60"/>
      <c r="JU2277" s="5" t="n">
        <v>2272</v>
      </c>
    </row>
    <row r="2278" customFormat="false" ht="25.5" hidden="false" customHeight="true" outlineLevel="0" collapsed="false">
      <c r="A2278" s="188" t="n">
        <v>39</v>
      </c>
      <c r="B2278" s="47" t="s">
        <v>16972</v>
      </c>
      <c r="C2278" s="48" t="s">
        <v>17691</v>
      </c>
      <c r="D2278" s="49" t="n">
        <v>1</v>
      </c>
      <c r="E2278" s="49" t="s">
        <v>17692</v>
      </c>
      <c r="F2278" s="49"/>
      <c r="G2278" s="49" t="s">
        <v>268</v>
      </c>
      <c r="H2278" s="49" t="s">
        <v>8794</v>
      </c>
      <c r="I2278" s="50" t="n">
        <v>42692</v>
      </c>
      <c r="J2278" s="51" t="s">
        <v>1369</v>
      </c>
      <c r="K2278" s="50" t="s">
        <v>271</v>
      </c>
      <c r="L2278" s="49"/>
      <c r="M2278" s="52"/>
      <c r="N2278" s="49" t="n">
        <v>2006</v>
      </c>
      <c r="O2278" s="49"/>
      <c r="P2278" s="49" t="n">
        <v>2007</v>
      </c>
      <c r="Q2278" s="49"/>
      <c r="R2278" s="49"/>
      <c r="S2278" s="49"/>
      <c r="T2278" s="49" t="s">
        <v>6738</v>
      </c>
      <c r="U2278" s="49"/>
      <c r="V2278" s="49" t="s">
        <v>17667</v>
      </c>
      <c r="W2278" s="49" t="s">
        <v>17693</v>
      </c>
      <c r="X2278" s="49" t="s">
        <v>920</v>
      </c>
      <c r="Y2278" s="49" t="n">
        <v>0</v>
      </c>
      <c r="Z2278" s="49" t="n">
        <v>0</v>
      </c>
      <c r="AA2278" s="49" t="s">
        <v>278</v>
      </c>
      <c r="AB2278" s="49" t="s">
        <v>278</v>
      </c>
      <c r="AC2278" s="49" t="n">
        <v>3</v>
      </c>
      <c r="AD2278" s="49" t="s">
        <v>351</v>
      </c>
      <c r="AE2278" s="49"/>
      <c r="AF2278" s="49"/>
      <c r="AG2278" s="53" t="n">
        <v>1</v>
      </c>
      <c r="AH2278" s="49" t="s">
        <v>1550</v>
      </c>
      <c r="AI2278" s="49" t="s">
        <v>277</v>
      </c>
      <c r="AJ2278" s="49" t="s">
        <v>277</v>
      </c>
      <c r="AK2278" s="49" t="s">
        <v>278</v>
      </c>
      <c r="AL2278" s="49" t="s">
        <v>277</v>
      </c>
      <c r="AM2278" s="49" t="s">
        <v>278</v>
      </c>
      <c r="AN2278" s="52"/>
      <c r="AO2278" s="49"/>
      <c r="AP2278" s="49"/>
      <c r="AQ2278" s="49" t="s">
        <v>282</v>
      </c>
      <c r="AR2278" s="49" t="s">
        <v>376</v>
      </c>
      <c r="AS2278" s="49"/>
      <c r="AT2278" s="49"/>
      <c r="AU2278" s="49"/>
      <c r="AV2278" s="54"/>
      <c r="AW2278" s="54"/>
      <c r="AX2278" s="49"/>
      <c r="AY2278" s="49"/>
      <c r="AZ2278" s="49"/>
      <c r="BA2278" s="49"/>
      <c r="BB2278" s="49"/>
      <c r="BC2278" s="49"/>
      <c r="BD2278" s="49"/>
      <c r="BE2278" s="49"/>
      <c r="BF2278" s="49"/>
      <c r="BG2278" s="49"/>
      <c r="BH2278" s="49"/>
      <c r="BI2278" s="49"/>
      <c r="BJ2278" s="49"/>
      <c r="BK2278" s="49"/>
      <c r="BL2278" s="49"/>
      <c r="BM2278" s="49"/>
      <c r="BN2278" s="49"/>
      <c r="BO2278" s="49"/>
      <c r="BP2278" s="49"/>
      <c r="BQ2278" s="49"/>
      <c r="BR2278" s="49"/>
      <c r="BS2278" s="49" t="s">
        <v>6038</v>
      </c>
      <c r="BT2278" s="49" t="s">
        <v>662</v>
      </c>
      <c r="BU2278" s="49" t="s">
        <v>286</v>
      </c>
      <c r="BV2278" s="49" t="s">
        <v>530</v>
      </c>
      <c r="BW2278" s="49" t="n">
        <v>60</v>
      </c>
      <c r="BX2278" s="49" t="s">
        <v>277</v>
      </c>
      <c r="BY2278" s="49" t="s">
        <v>277</v>
      </c>
      <c r="BZ2278" s="49" t="s">
        <v>356</v>
      </c>
      <c r="CA2278" s="49" t="s">
        <v>923</v>
      </c>
      <c r="CB2278" s="49" t="s">
        <v>1574</v>
      </c>
      <c r="CC2278" s="49" t="s">
        <v>290</v>
      </c>
      <c r="CD2278" s="49" t="s">
        <v>481</v>
      </c>
      <c r="CE2278" s="49" t="s">
        <v>923</v>
      </c>
      <c r="CF2278" s="49" t="s">
        <v>3258</v>
      </c>
      <c r="CG2278" s="49" t="s">
        <v>290</v>
      </c>
      <c r="CH2278" s="49" t="s">
        <v>481</v>
      </c>
      <c r="CI2278" s="49" t="s">
        <v>278</v>
      </c>
      <c r="CJ2278" s="49"/>
      <c r="CK2278" s="49"/>
      <c r="CL2278" s="49" t="s">
        <v>360</v>
      </c>
      <c r="CM2278" s="49" t="s">
        <v>360</v>
      </c>
      <c r="CN2278" s="49" t="s">
        <v>294</v>
      </c>
      <c r="CO2278" s="49" t="s">
        <v>1601</v>
      </c>
      <c r="CP2278" s="49"/>
      <c r="CQ2278" s="49"/>
      <c r="CR2278" s="49"/>
      <c r="CS2278" s="49" t="s">
        <v>277</v>
      </c>
      <c r="CT2278" s="49"/>
      <c r="CU2278" s="53" t="n">
        <v>1</v>
      </c>
      <c r="CV2278" s="49" t="s">
        <v>8800</v>
      </c>
      <c r="CW2278" s="49"/>
      <c r="CX2278" s="49" t="s">
        <v>365</v>
      </c>
      <c r="CY2278" s="49" t="s">
        <v>365</v>
      </c>
      <c r="CZ2278" s="49" t="s">
        <v>298</v>
      </c>
      <c r="DA2278" s="49"/>
      <c r="DB2278" s="49" t="s">
        <v>17672</v>
      </c>
      <c r="DC2278" s="49" t="n">
        <v>10</v>
      </c>
      <c r="DD2278" s="49" t="s">
        <v>6121</v>
      </c>
      <c r="DE2278" s="49" t="s">
        <v>1678</v>
      </c>
      <c r="DF2278" s="49" t="s">
        <v>302</v>
      </c>
      <c r="DG2278" s="49"/>
      <c r="DH2278" s="49"/>
      <c r="DI2278" s="49"/>
      <c r="DJ2278" s="49"/>
      <c r="DK2278" s="49" t="s">
        <v>305</v>
      </c>
      <c r="DL2278" s="52"/>
      <c r="DM2278" s="49"/>
      <c r="DN2278" s="49"/>
      <c r="DO2278" s="49"/>
      <c r="DP2278" s="49"/>
      <c r="DQ2278" s="49"/>
      <c r="DR2278" s="49"/>
      <c r="DS2278" s="49"/>
      <c r="DT2278" s="49"/>
      <c r="DU2278" s="49"/>
      <c r="DV2278" s="49"/>
      <c r="DW2278" s="49"/>
      <c r="DX2278" s="49"/>
      <c r="DY2278" s="49"/>
      <c r="DZ2278" s="49"/>
      <c r="EA2278" s="49"/>
      <c r="EB2278" s="49"/>
      <c r="EC2278" s="49"/>
      <c r="ED2278" s="49"/>
      <c r="EE2278" s="49"/>
      <c r="EF2278" s="49"/>
      <c r="EG2278" s="49"/>
      <c r="EH2278" s="49"/>
      <c r="EI2278" s="49"/>
      <c r="EJ2278" s="49"/>
      <c r="EK2278" s="49"/>
      <c r="EL2278" s="49"/>
      <c r="EM2278" s="49"/>
      <c r="EN2278" s="49"/>
      <c r="EO2278" s="53" t="n">
        <v>1</v>
      </c>
      <c r="EP2278" s="49"/>
      <c r="EQ2278" s="49"/>
      <c r="ER2278" s="49"/>
      <c r="ES2278" s="49"/>
      <c r="ET2278" s="49"/>
      <c r="EU2278" s="49"/>
      <c r="EV2278" s="49"/>
      <c r="EW2278" s="49"/>
      <c r="EX2278" s="49"/>
      <c r="EY2278" s="49"/>
      <c r="EZ2278" s="49"/>
      <c r="FA2278" s="49"/>
      <c r="FB2278" s="49"/>
      <c r="FC2278" s="49"/>
      <c r="FD2278" s="49"/>
      <c r="FE2278" s="49"/>
      <c r="FF2278" s="49"/>
      <c r="FG2278" s="49"/>
      <c r="FH2278" s="49"/>
      <c r="FI2278" s="49"/>
      <c r="FJ2278" s="49"/>
      <c r="FK2278" s="49" t="s">
        <v>5811</v>
      </c>
      <c r="FL2278" s="49"/>
      <c r="FM2278" s="49" t="s">
        <v>530</v>
      </c>
      <c r="FN2278" s="49" t="n">
        <v>60</v>
      </c>
      <c r="FO2278" s="49"/>
      <c r="FP2278" s="49"/>
      <c r="FQ2278" s="49"/>
      <c r="FR2278" s="49"/>
      <c r="FS2278" s="49"/>
      <c r="FT2278" s="49" t="s">
        <v>17674</v>
      </c>
      <c r="FU2278" s="49"/>
      <c r="FV2278" s="52"/>
      <c r="FW2278" s="49" t="n">
        <v>6</v>
      </c>
      <c r="FX2278" s="49" t="s">
        <v>310</v>
      </c>
      <c r="FY2278" s="49"/>
      <c r="FZ2278" s="49"/>
      <c r="GA2278" s="49"/>
      <c r="GB2278" s="49"/>
      <c r="GC2278" s="49"/>
      <c r="GD2278" s="49"/>
      <c r="GE2278" s="53"/>
      <c r="GF2278" s="49"/>
      <c r="GG2278" s="49"/>
      <c r="GH2278" s="49"/>
      <c r="GI2278" s="49"/>
      <c r="GJ2278" s="49"/>
      <c r="GK2278" s="49"/>
      <c r="GL2278" s="49"/>
      <c r="GM2278" s="49"/>
      <c r="GN2278" s="49"/>
      <c r="GO2278" s="49"/>
      <c r="GP2278" s="49"/>
      <c r="GQ2278" s="49"/>
      <c r="GR2278" s="49"/>
      <c r="GS2278" s="49"/>
      <c r="GT2278" s="49"/>
      <c r="GU2278" s="52"/>
      <c r="GV2278" s="49" t="n">
        <v>1</v>
      </c>
      <c r="GW2278" s="49" t="s">
        <v>8805</v>
      </c>
      <c r="GX2278" s="49"/>
      <c r="GY2278" s="49" t="s">
        <v>312</v>
      </c>
      <c r="GZ2278" s="49" t="s">
        <v>376</v>
      </c>
      <c r="HA2278" s="49" t="s">
        <v>377</v>
      </c>
      <c r="HB2278" s="49"/>
      <c r="HC2278" s="53" t="s">
        <v>315</v>
      </c>
      <c r="HD2278" s="49" t="n">
        <v>1</v>
      </c>
      <c r="HE2278" s="49" t="s">
        <v>17694</v>
      </c>
      <c r="HF2278" s="49" t="s">
        <v>538</v>
      </c>
      <c r="HG2278" s="49"/>
      <c r="HH2278" s="49" t="s">
        <v>277</v>
      </c>
      <c r="HI2278" s="52"/>
      <c r="HJ2278" s="53" t="s">
        <v>303</v>
      </c>
      <c r="HK2278" s="49" t="s">
        <v>530</v>
      </c>
      <c r="HL2278" s="49" t="n">
        <v>60</v>
      </c>
      <c r="HM2278" s="49"/>
      <c r="HN2278" s="49"/>
      <c r="HO2278" s="49"/>
      <c r="HP2278" s="49"/>
      <c r="HQ2278" s="49"/>
      <c r="HR2278" s="49"/>
      <c r="HS2278" s="49"/>
      <c r="HT2278" s="49"/>
      <c r="HU2278" s="49"/>
      <c r="HV2278" s="49"/>
      <c r="HW2278" s="49"/>
      <c r="HX2278" s="49"/>
      <c r="HY2278" s="49"/>
      <c r="HZ2278" s="49"/>
      <c r="IA2278" s="49"/>
      <c r="IB2278" s="49"/>
      <c r="IC2278" s="49"/>
      <c r="ID2278" s="49"/>
      <c r="IE2278" s="49"/>
      <c r="IF2278" s="49"/>
      <c r="IG2278" s="49"/>
      <c r="IH2278" s="49"/>
      <c r="II2278" s="49"/>
      <c r="IJ2278" s="49" t="s">
        <v>1174</v>
      </c>
      <c r="IK2278" s="52"/>
      <c r="IL2278" s="49" t="s">
        <v>315</v>
      </c>
      <c r="IM2278" s="49" t="s">
        <v>278</v>
      </c>
      <c r="IN2278" s="49" t="s">
        <v>17695</v>
      </c>
      <c r="IO2278" s="49" t="s">
        <v>17696</v>
      </c>
      <c r="IP2278" s="49"/>
      <c r="IQ2278" s="49" t="s">
        <v>351</v>
      </c>
      <c r="IR2278" s="49" t="s">
        <v>945</v>
      </c>
      <c r="IS2278" s="49" t="s">
        <v>381</v>
      </c>
      <c r="IT2278" s="49" t="s">
        <v>4475</v>
      </c>
      <c r="IU2278" s="49" t="n">
        <v>1</v>
      </c>
      <c r="IV2278" s="49" t="n">
        <v>0</v>
      </c>
      <c r="IW2278" s="49"/>
      <c r="IX2278" s="53" t="n">
        <v>1</v>
      </c>
      <c r="IY2278" s="49" t="s">
        <v>10075</v>
      </c>
      <c r="IZ2278" s="49" t="s">
        <v>17697</v>
      </c>
      <c r="JA2278" s="49" t="s">
        <v>17698</v>
      </c>
      <c r="JB2278" s="49" t="s">
        <v>17699</v>
      </c>
      <c r="JC2278" s="49" t="s">
        <v>351</v>
      </c>
      <c r="JD2278" s="49" t="s">
        <v>945</v>
      </c>
      <c r="JE2278" s="49" t="s">
        <v>381</v>
      </c>
      <c r="JF2278" s="49" t="s">
        <v>4475</v>
      </c>
      <c r="JG2278" s="49" t="n">
        <v>1</v>
      </c>
      <c r="JH2278" s="49" t="n">
        <v>0</v>
      </c>
      <c r="JI2278" s="49"/>
      <c r="JJ2278" s="52"/>
      <c r="JK2278" s="49" t="s">
        <v>389</v>
      </c>
      <c r="JL2278" s="49" t="s">
        <v>17700</v>
      </c>
      <c r="JM2278" s="49" t="s">
        <v>17701</v>
      </c>
      <c r="JN2278" s="49" t="s">
        <v>351</v>
      </c>
      <c r="JO2278" s="49" t="s">
        <v>945</v>
      </c>
      <c r="JP2278" s="49" t="s">
        <v>381</v>
      </c>
      <c r="JQ2278" s="49" t="s">
        <v>4475</v>
      </c>
      <c r="JR2278" s="49" t="n">
        <v>1</v>
      </c>
      <c r="JS2278" s="49" t="n">
        <v>0</v>
      </c>
      <c r="JT2278" s="52"/>
      <c r="JU2278" s="1" t="n">
        <v>2273</v>
      </c>
    </row>
    <row r="2279" customFormat="false" ht="25.5" hidden="false" customHeight="true" outlineLevel="0" collapsed="false">
      <c r="A2279" s="188"/>
      <c r="B2279" s="47"/>
      <c r="C2279" s="48"/>
      <c r="D2279" s="1" t="n">
        <v>2</v>
      </c>
      <c r="H2279" s="1"/>
      <c r="I2279" s="3"/>
      <c r="J2279" s="2"/>
      <c r="K2279" s="3"/>
      <c r="M2279" s="56"/>
      <c r="AG2279" s="55" t="n">
        <v>2</v>
      </c>
      <c r="AH2279" s="1" t="s">
        <v>17702</v>
      </c>
      <c r="AI2279" s="1" t="s">
        <v>277</v>
      </c>
      <c r="AJ2279" s="1" t="s">
        <v>277</v>
      </c>
      <c r="AK2279" s="1" t="s">
        <v>278</v>
      </c>
      <c r="AL2279" s="1" t="s">
        <v>278</v>
      </c>
      <c r="AM2279" s="1" t="s">
        <v>278</v>
      </c>
      <c r="AN2279" s="56"/>
      <c r="AQ2279" s="1" t="s">
        <v>282</v>
      </c>
      <c r="AR2279" s="1" t="s">
        <v>376</v>
      </c>
      <c r="AU2279" s="1"/>
      <c r="AW2279" s="4"/>
      <c r="BS2279" s="1" t="s">
        <v>6038</v>
      </c>
      <c r="BT2279" s="1" t="s">
        <v>662</v>
      </c>
      <c r="BU2279" s="1" t="s">
        <v>286</v>
      </c>
      <c r="BV2279" s="1" t="s">
        <v>530</v>
      </c>
      <c r="BW2279" s="1" t="n">
        <v>60</v>
      </c>
      <c r="BX2279" s="1" t="s">
        <v>277</v>
      </c>
      <c r="BY2279" s="1" t="s">
        <v>277</v>
      </c>
      <c r="BZ2279" s="1" t="s">
        <v>356</v>
      </c>
      <c r="CA2279" s="1" t="s">
        <v>923</v>
      </c>
      <c r="CB2279" s="1" t="s">
        <v>1574</v>
      </c>
      <c r="CC2279" s="1" t="s">
        <v>290</v>
      </c>
      <c r="CD2279" s="1" t="s">
        <v>481</v>
      </c>
      <c r="CE2279" s="1" t="s">
        <v>923</v>
      </c>
      <c r="CF2279" s="1" t="s">
        <v>3258</v>
      </c>
      <c r="CG2279" s="1" t="s">
        <v>290</v>
      </c>
      <c r="CH2279" s="1" t="s">
        <v>481</v>
      </c>
      <c r="CI2279" s="1" t="s">
        <v>278</v>
      </c>
      <c r="CL2279" s="1" t="s">
        <v>360</v>
      </c>
      <c r="CM2279" s="1" t="s">
        <v>360</v>
      </c>
      <c r="CN2279" s="1" t="s">
        <v>294</v>
      </c>
      <c r="CO2279" s="1" t="s">
        <v>1601</v>
      </c>
      <c r="CS2279" s="1" t="s">
        <v>277</v>
      </c>
      <c r="CU2279" s="55" t="n">
        <v>2</v>
      </c>
      <c r="CV2279" s="1" t="s">
        <v>8800</v>
      </c>
      <c r="CX2279" s="1" t="s">
        <v>365</v>
      </c>
      <c r="CY2279" s="1" t="s">
        <v>365</v>
      </c>
      <c r="CZ2279" s="1" t="s">
        <v>298</v>
      </c>
      <c r="DB2279" s="1" t="s">
        <v>17672</v>
      </c>
      <c r="DC2279" s="1" t="n">
        <v>10</v>
      </c>
      <c r="DD2279" s="1" t="s">
        <v>6121</v>
      </c>
      <c r="DE2279" s="1" t="s">
        <v>1678</v>
      </c>
      <c r="DF2279" s="1" t="s">
        <v>302</v>
      </c>
      <c r="DK2279" s="1" t="s">
        <v>305</v>
      </c>
      <c r="DL2279" s="56"/>
      <c r="EO2279" s="55" t="n">
        <v>2</v>
      </c>
      <c r="FK2279" s="1" t="s">
        <v>5811</v>
      </c>
      <c r="FM2279" s="1" t="s">
        <v>530</v>
      </c>
      <c r="FN2279" s="1" t="n">
        <v>60</v>
      </c>
      <c r="FT2279" s="1" t="s">
        <v>17674</v>
      </c>
      <c r="FV2279" s="56"/>
      <c r="FW2279" s="1" t="n">
        <v>28</v>
      </c>
      <c r="FX2279" s="1" t="s">
        <v>310</v>
      </c>
      <c r="GE2279" s="55"/>
      <c r="GU2279" s="56"/>
      <c r="GV2279" s="1" t="n">
        <v>2</v>
      </c>
      <c r="GW2279" s="1" t="s">
        <v>8805</v>
      </c>
      <c r="GY2279" s="1" t="s">
        <v>312</v>
      </c>
      <c r="GZ2279" s="1" t="s">
        <v>376</v>
      </c>
      <c r="HA2279" s="1" t="s">
        <v>377</v>
      </c>
      <c r="HC2279" s="55" t="s">
        <v>340</v>
      </c>
      <c r="HD2279" s="1" t="n">
        <v>3</v>
      </c>
      <c r="HE2279" s="1" t="s">
        <v>17694</v>
      </c>
      <c r="HF2279" s="1" t="s">
        <v>538</v>
      </c>
      <c r="HH2279" s="1" t="s">
        <v>277</v>
      </c>
      <c r="HI2279" s="56"/>
      <c r="HJ2279" s="55" t="s">
        <v>303</v>
      </c>
      <c r="HK2279" s="1" t="s">
        <v>530</v>
      </c>
      <c r="HL2279" s="1" t="n">
        <v>60</v>
      </c>
      <c r="IJ2279" s="1" t="s">
        <v>1174</v>
      </c>
      <c r="IK2279" s="56"/>
      <c r="IL2279" s="1" t="s">
        <v>340</v>
      </c>
      <c r="IM2279" s="1" t="s">
        <v>278</v>
      </c>
      <c r="IN2279" s="1" t="s">
        <v>17695</v>
      </c>
      <c r="IO2279" s="1" t="s">
        <v>17696</v>
      </c>
      <c r="IQ2279" s="1" t="s">
        <v>351</v>
      </c>
      <c r="IR2279" s="1" t="s">
        <v>945</v>
      </c>
      <c r="IS2279" s="1" t="s">
        <v>381</v>
      </c>
      <c r="IT2279" s="1" t="s">
        <v>4475</v>
      </c>
      <c r="IU2279" s="1" t="n">
        <v>1</v>
      </c>
      <c r="IV2279" s="1" t="n">
        <v>0</v>
      </c>
      <c r="IX2279" s="55" t="n">
        <v>2</v>
      </c>
      <c r="IY2279" s="1" t="s">
        <v>10075</v>
      </c>
      <c r="IZ2279" s="1" t="s">
        <v>17697</v>
      </c>
      <c r="JA2279" s="1" t="s">
        <v>17698</v>
      </c>
      <c r="JB2279" s="1" t="s">
        <v>17699</v>
      </c>
      <c r="JC2279" s="1" t="s">
        <v>351</v>
      </c>
      <c r="JD2279" s="1" t="s">
        <v>945</v>
      </c>
      <c r="JE2279" s="1" t="s">
        <v>381</v>
      </c>
      <c r="JF2279" s="1" t="s">
        <v>4475</v>
      </c>
      <c r="JG2279" s="1" t="n">
        <v>1</v>
      </c>
      <c r="JH2279" s="1" t="n">
        <v>0</v>
      </c>
      <c r="JJ2279" s="56"/>
      <c r="JK2279" s="1" t="s">
        <v>403</v>
      </c>
      <c r="JL2279" s="1" t="s">
        <v>17700</v>
      </c>
      <c r="JM2279" s="1" t="s">
        <v>17701</v>
      </c>
      <c r="JN2279" s="1" t="s">
        <v>351</v>
      </c>
      <c r="JO2279" s="1" t="s">
        <v>945</v>
      </c>
      <c r="JP2279" s="1" t="s">
        <v>381</v>
      </c>
      <c r="JQ2279" s="1" t="s">
        <v>4475</v>
      </c>
      <c r="JR2279" s="1" t="n">
        <v>1</v>
      </c>
      <c r="JS2279" s="1" t="n">
        <v>0</v>
      </c>
      <c r="JT2279" s="56"/>
      <c r="JU2279" s="5" t="n">
        <v>2274</v>
      </c>
    </row>
    <row r="2280" customFormat="false" ht="25.5" hidden="false" customHeight="true" outlineLevel="0" collapsed="false">
      <c r="A2280" s="188"/>
      <c r="B2280" s="47"/>
      <c r="C2280" s="48"/>
      <c r="D2280" s="57" t="n">
        <v>3</v>
      </c>
      <c r="E2280" s="57"/>
      <c r="F2280" s="57"/>
      <c r="G2280" s="57"/>
      <c r="H2280" s="57"/>
      <c r="I2280" s="58"/>
      <c r="J2280" s="59"/>
      <c r="K2280" s="58"/>
      <c r="L2280" s="57"/>
      <c r="M2280" s="60"/>
      <c r="N2280" s="57"/>
      <c r="O2280" s="57"/>
      <c r="P2280" s="57"/>
      <c r="Q2280" s="57"/>
      <c r="R2280" s="57"/>
      <c r="S2280" s="57"/>
      <c r="T2280" s="57"/>
      <c r="U2280" s="57"/>
      <c r="V2280" s="57"/>
      <c r="W2280" s="57"/>
      <c r="X2280" s="57"/>
      <c r="Y2280" s="57"/>
      <c r="Z2280" s="57"/>
      <c r="AA2280" s="57"/>
      <c r="AB2280" s="57"/>
      <c r="AC2280" s="57"/>
      <c r="AD2280" s="57"/>
      <c r="AE2280" s="57"/>
      <c r="AF2280" s="57"/>
      <c r="AG2280" s="61" t="n">
        <v>3</v>
      </c>
      <c r="AH2280" s="57" t="s">
        <v>17703</v>
      </c>
      <c r="AI2280" s="57" t="s">
        <v>277</v>
      </c>
      <c r="AJ2280" s="57" t="s">
        <v>277</v>
      </c>
      <c r="AK2280" s="57" t="s">
        <v>278</v>
      </c>
      <c r="AL2280" s="57" t="s">
        <v>277</v>
      </c>
      <c r="AM2280" s="57" t="s">
        <v>278</v>
      </c>
      <c r="AN2280" s="60"/>
      <c r="AO2280" s="57"/>
      <c r="AP2280" s="57"/>
      <c r="AQ2280" s="57" t="s">
        <v>282</v>
      </c>
      <c r="AR2280" s="57" t="s">
        <v>376</v>
      </c>
      <c r="AS2280" s="57"/>
      <c r="AT2280" s="57"/>
      <c r="AU2280" s="57"/>
      <c r="AV2280" s="62"/>
      <c r="AW2280" s="62"/>
      <c r="AX2280" s="57"/>
      <c r="AY2280" s="57"/>
      <c r="AZ2280" s="57"/>
      <c r="BA2280" s="57"/>
      <c r="BB2280" s="57"/>
      <c r="BC2280" s="57"/>
      <c r="BD2280" s="57"/>
      <c r="BE2280" s="57"/>
      <c r="BF2280" s="57"/>
      <c r="BG2280" s="57"/>
      <c r="BH2280" s="57"/>
      <c r="BI2280" s="57"/>
      <c r="BJ2280" s="57"/>
      <c r="BK2280" s="57"/>
      <c r="BL2280" s="57"/>
      <c r="BM2280" s="57"/>
      <c r="BN2280" s="57"/>
      <c r="BO2280" s="57"/>
      <c r="BP2280" s="57"/>
      <c r="BQ2280" s="57"/>
      <c r="BR2280" s="57"/>
      <c r="BS2280" s="57" t="s">
        <v>6038</v>
      </c>
      <c r="BT2280" s="57" t="s">
        <v>662</v>
      </c>
      <c r="BU2280" s="57" t="s">
        <v>286</v>
      </c>
      <c r="BV2280" s="57" t="s">
        <v>530</v>
      </c>
      <c r="BW2280" s="57" t="n">
        <v>60</v>
      </c>
      <c r="BX2280" s="57" t="s">
        <v>277</v>
      </c>
      <c r="BY2280" s="57" t="s">
        <v>277</v>
      </c>
      <c r="BZ2280" s="57" t="s">
        <v>356</v>
      </c>
      <c r="CA2280" s="57" t="s">
        <v>923</v>
      </c>
      <c r="CB2280" s="57" t="s">
        <v>1574</v>
      </c>
      <c r="CC2280" s="57" t="s">
        <v>290</v>
      </c>
      <c r="CD2280" s="57" t="s">
        <v>481</v>
      </c>
      <c r="CE2280" s="57" t="s">
        <v>923</v>
      </c>
      <c r="CF2280" s="57" t="s">
        <v>3258</v>
      </c>
      <c r="CG2280" s="57" t="s">
        <v>290</v>
      </c>
      <c r="CH2280" s="57" t="s">
        <v>481</v>
      </c>
      <c r="CI2280" s="57" t="s">
        <v>278</v>
      </c>
      <c r="CJ2280" s="57"/>
      <c r="CK2280" s="57"/>
      <c r="CL2280" s="57" t="s">
        <v>360</v>
      </c>
      <c r="CM2280" s="57" t="s">
        <v>360</v>
      </c>
      <c r="CN2280" s="57" t="s">
        <v>294</v>
      </c>
      <c r="CO2280" s="57" t="s">
        <v>1601</v>
      </c>
      <c r="CP2280" s="57"/>
      <c r="CQ2280" s="57"/>
      <c r="CR2280" s="57"/>
      <c r="CS2280" s="57" t="s">
        <v>277</v>
      </c>
      <c r="CT2280" s="57"/>
      <c r="CU2280" s="61" t="n">
        <v>3</v>
      </c>
      <c r="CV2280" s="57" t="s">
        <v>8800</v>
      </c>
      <c r="CW2280" s="57"/>
      <c r="CX2280" s="57" t="s">
        <v>365</v>
      </c>
      <c r="CY2280" s="57" t="s">
        <v>365</v>
      </c>
      <c r="CZ2280" s="57" t="s">
        <v>298</v>
      </c>
      <c r="DA2280" s="57"/>
      <c r="DB2280" s="57" t="s">
        <v>17672</v>
      </c>
      <c r="DC2280" s="57" t="n">
        <v>10</v>
      </c>
      <c r="DD2280" s="57" t="s">
        <v>6121</v>
      </c>
      <c r="DE2280" s="57" t="s">
        <v>1678</v>
      </c>
      <c r="DF2280" s="57" t="s">
        <v>302</v>
      </c>
      <c r="DG2280" s="57"/>
      <c r="DH2280" s="57"/>
      <c r="DI2280" s="57"/>
      <c r="DJ2280" s="57"/>
      <c r="DK2280" s="57" t="s">
        <v>305</v>
      </c>
      <c r="DL2280" s="60"/>
      <c r="DM2280" s="57"/>
      <c r="DN2280" s="57"/>
      <c r="DO2280" s="57"/>
      <c r="DP2280" s="57"/>
      <c r="DQ2280" s="57"/>
      <c r="DR2280" s="57"/>
      <c r="DS2280" s="57"/>
      <c r="DT2280" s="57"/>
      <c r="DU2280" s="57"/>
      <c r="DV2280" s="57"/>
      <c r="DW2280" s="57"/>
      <c r="DX2280" s="57"/>
      <c r="DY2280" s="57"/>
      <c r="DZ2280" s="57"/>
      <c r="EA2280" s="57"/>
      <c r="EB2280" s="57"/>
      <c r="EC2280" s="57"/>
      <c r="ED2280" s="57"/>
      <c r="EE2280" s="57"/>
      <c r="EF2280" s="57"/>
      <c r="EG2280" s="57"/>
      <c r="EH2280" s="57"/>
      <c r="EI2280" s="57"/>
      <c r="EJ2280" s="57"/>
      <c r="EK2280" s="57"/>
      <c r="EL2280" s="57"/>
      <c r="EM2280" s="57"/>
      <c r="EN2280" s="57"/>
      <c r="EO2280" s="61" t="n">
        <v>3</v>
      </c>
      <c r="EP2280" s="57"/>
      <c r="EQ2280" s="57"/>
      <c r="ER2280" s="57"/>
      <c r="ES2280" s="57"/>
      <c r="ET2280" s="57"/>
      <c r="EU2280" s="57"/>
      <c r="EV2280" s="57"/>
      <c r="EW2280" s="57"/>
      <c r="EX2280" s="57"/>
      <c r="EY2280" s="57"/>
      <c r="EZ2280" s="57"/>
      <c r="FA2280" s="57"/>
      <c r="FB2280" s="57"/>
      <c r="FC2280" s="57"/>
      <c r="FD2280" s="57"/>
      <c r="FE2280" s="57"/>
      <c r="FF2280" s="57"/>
      <c r="FG2280" s="57"/>
      <c r="FH2280" s="57"/>
      <c r="FI2280" s="57"/>
      <c r="FJ2280" s="57"/>
      <c r="FK2280" s="57" t="s">
        <v>5811</v>
      </c>
      <c r="FL2280" s="57"/>
      <c r="FM2280" s="57" t="s">
        <v>530</v>
      </c>
      <c r="FN2280" s="57" t="n">
        <v>60</v>
      </c>
      <c r="FO2280" s="57"/>
      <c r="FP2280" s="57"/>
      <c r="FQ2280" s="57"/>
      <c r="FR2280" s="57"/>
      <c r="FS2280" s="57"/>
      <c r="FT2280" s="57" t="s">
        <v>17674</v>
      </c>
      <c r="FU2280" s="57"/>
      <c r="FV2280" s="60"/>
      <c r="FW2280" s="57" t="n">
        <v>6</v>
      </c>
      <c r="FX2280" s="57" t="s">
        <v>310</v>
      </c>
      <c r="FY2280" s="57"/>
      <c r="FZ2280" s="57"/>
      <c r="GA2280" s="57"/>
      <c r="GB2280" s="57"/>
      <c r="GC2280" s="57"/>
      <c r="GD2280" s="57"/>
      <c r="GE2280" s="61"/>
      <c r="GF2280" s="57"/>
      <c r="GG2280" s="57"/>
      <c r="GH2280" s="57"/>
      <c r="GI2280" s="57"/>
      <c r="GJ2280" s="57"/>
      <c r="GK2280" s="57"/>
      <c r="GL2280" s="57"/>
      <c r="GM2280" s="57"/>
      <c r="GN2280" s="57"/>
      <c r="GO2280" s="57"/>
      <c r="GP2280" s="57"/>
      <c r="GQ2280" s="57"/>
      <c r="GR2280" s="57"/>
      <c r="GS2280" s="57"/>
      <c r="GT2280" s="57"/>
      <c r="GU2280" s="60"/>
      <c r="GV2280" s="57" t="n">
        <v>3</v>
      </c>
      <c r="GW2280" s="57" t="s">
        <v>8805</v>
      </c>
      <c r="GX2280" s="57"/>
      <c r="GY2280" s="57" t="s">
        <v>312</v>
      </c>
      <c r="GZ2280" s="57" t="s">
        <v>376</v>
      </c>
      <c r="HA2280" s="57" t="s">
        <v>377</v>
      </c>
      <c r="HB2280" s="57"/>
      <c r="HC2280" s="61"/>
      <c r="HD2280" s="57"/>
      <c r="HE2280" s="57"/>
      <c r="HF2280" s="57"/>
      <c r="HG2280" s="57"/>
      <c r="HH2280" s="57"/>
      <c r="HI2280" s="60"/>
      <c r="HJ2280" s="61" t="s">
        <v>303</v>
      </c>
      <c r="HK2280" s="57" t="s">
        <v>530</v>
      </c>
      <c r="HL2280" s="57" t="n">
        <v>60</v>
      </c>
      <c r="HM2280" s="57"/>
      <c r="HN2280" s="57"/>
      <c r="HO2280" s="57"/>
      <c r="HP2280" s="57"/>
      <c r="HQ2280" s="57"/>
      <c r="HR2280" s="57"/>
      <c r="HS2280" s="57"/>
      <c r="HT2280" s="57"/>
      <c r="HU2280" s="57"/>
      <c r="HV2280" s="57"/>
      <c r="HW2280" s="57"/>
      <c r="HX2280" s="57"/>
      <c r="HY2280" s="57"/>
      <c r="HZ2280" s="57"/>
      <c r="IA2280" s="57"/>
      <c r="IB2280" s="57"/>
      <c r="IC2280" s="57"/>
      <c r="ID2280" s="57"/>
      <c r="IE2280" s="57"/>
      <c r="IF2280" s="57"/>
      <c r="IG2280" s="57"/>
      <c r="IH2280" s="57"/>
      <c r="II2280" s="57"/>
      <c r="IJ2280" s="57" t="s">
        <v>1174</v>
      </c>
      <c r="IK2280" s="60"/>
      <c r="IL2280" s="57"/>
      <c r="IM2280" s="57"/>
      <c r="IN2280" s="57"/>
      <c r="IO2280" s="57"/>
      <c r="IP2280" s="57"/>
      <c r="IQ2280" s="57"/>
      <c r="IR2280" s="57"/>
      <c r="IS2280" s="57"/>
      <c r="IT2280" s="57"/>
      <c r="IU2280" s="57"/>
      <c r="IV2280" s="57"/>
      <c r="IW2280" s="57"/>
      <c r="IX2280" s="61"/>
      <c r="IY2280" s="57"/>
      <c r="IZ2280" s="57"/>
      <c r="JA2280" s="57"/>
      <c r="JB2280" s="57"/>
      <c r="JC2280" s="57"/>
      <c r="JD2280" s="57"/>
      <c r="JE2280" s="57"/>
      <c r="JF2280" s="57"/>
      <c r="JG2280" s="57"/>
      <c r="JH2280" s="57"/>
      <c r="JI2280" s="57"/>
      <c r="JJ2280" s="60"/>
      <c r="JK2280" s="57"/>
      <c r="JL2280" s="57"/>
      <c r="JM2280" s="57"/>
      <c r="JN2280" s="57"/>
      <c r="JO2280" s="57"/>
      <c r="JP2280" s="57"/>
      <c r="JQ2280" s="57"/>
      <c r="JR2280" s="57"/>
      <c r="JS2280" s="57"/>
      <c r="JT2280" s="60"/>
      <c r="JU2280" s="1" t="n">
        <v>2275</v>
      </c>
    </row>
    <row r="2281" customFormat="false" ht="25.5" hidden="false" customHeight="true" outlineLevel="0" collapsed="false">
      <c r="A2281" s="188" t="n">
        <v>40</v>
      </c>
      <c r="B2281" s="47" t="s">
        <v>16972</v>
      </c>
      <c r="C2281" s="48" t="n">
        <v>47000710014</v>
      </c>
      <c r="D2281" s="49" t="n">
        <v>1</v>
      </c>
      <c r="E2281" s="49" t="s">
        <v>17704</v>
      </c>
      <c r="F2281" s="49"/>
      <c r="G2281" s="49" t="s">
        <v>268</v>
      </c>
      <c r="H2281" s="49" t="s">
        <v>1386</v>
      </c>
      <c r="I2281" s="50" t="n">
        <v>42677</v>
      </c>
      <c r="J2281" s="51" t="s">
        <v>17705</v>
      </c>
      <c r="K2281" s="50" t="s">
        <v>271</v>
      </c>
      <c r="L2281" s="49"/>
      <c r="M2281" s="52" t="s">
        <v>17706</v>
      </c>
      <c r="N2281" s="49" t="n">
        <v>1990</v>
      </c>
      <c r="O2281" s="49"/>
      <c r="P2281" s="49" t="n">
        <v>1994</v>
      </c>
      <c r="Q2281" s="49"/>
      <c r="R2281" s="49"/>
      <c r="S2281" s="49"/>
      <c r="T2281" s="49" t="s">
        <v>17707</v>
      </c>
      <c r="U2281" s="49"/>
      <c r="V2281" s="49" t="s">
        <v>17708</v>
      </c>
      <c r="W2281" s="49" t="s">
        <v>2890</v>
      </c>
      <c r="X2281" s="49" t="s">
        <v>773</v>
      </c>
      <c r="Y2281" s="49" t="s">
        <v>17709</v>
      </c>
      <c r="Z2281" s="49" t="n">
        <v>0</v>
      </c>
      <c r="AA2281" s="49" t="s">
        <v>277</v>
      </c>
      <c r="AB2281" s="49" t="s">
        <v>278</v>
      </c>
      <c r="AC2281" s="49" t="n">
        <v>1</v>
      </c>
      <c r="AD2281" s="49" t="s">
        <v>351</v>
      </c>
      <c r="AE2281" s="49"/>
      <c r="AF2281" s="49"/>
      <c r="AG2281" s="53" t="n">
        <v>1</v>
      </c>
      <c r="AH2281" s="49" t="s">
        <v>1548</v>
      </c>
      <c r="AI2281" s="49" t="s">
        <v>277</v>
      </c>
      <c r="AJ2281" s="49" t="s">
        <v>277</v>
      </c>
      <c r="AK2281" s="49"/>
      <c r="AL2281" s="49" t="s">
        <v>277</v>
      </c>
      <c r="AM2281" s="49" t="s">
        <v>278</v>
      </c>
      <c r="AN2281" s="52"/>
      <c r="AO2281" s="49"/>
      <c r="AP2281" s="49"/>
      <c r="AQ2281" s="49" t="s">
        <v>282</v>
      </c>
      <c r="AR2281" s="49" t="s">
        <v>1196</v>
      </c>
      <c r="AS2281" s="49"/>
      <c r="AT2281" s="49"/>
      <c r="AU2281" s="49"/>
      <c r="AV2281" s="54"/>
      <c r="AW2281" s="54"/>
      <c r="AX2281" s="49"/>
      <c r="AY2281" s="49"/>
      <c r="AZ2281" s="49"/>
      <c r="BA2281" s="49"/>
      <c r="BB2281" s="49"/>
      <c r="BC2281" s="49"/>
      <c r="BD2281" s="49"/>
      <c r="BE2281" s="49"/>
      <c r="BF2281" s="49"/>
      <c r="BG2281" s="49"/>
      <c r="BH2281" s="49"/>
      <c r="BI2281" s="49"/>
      <c r="BJ2281" s="49"/>
      <c r="BK2281" s="49"/>
      <c r="BL2281" s="49"/>
      <c r="BM2281" s="49"/>
      <c r="BN2281" s="49"/>
      <c r="BO2281" s="49"/>
      <c r="BP2281" s="49"/>
      <c r="BQ2281" s="49" t="s">
        <v>1174</v>
      </c>
      <c r="BR2281" s="49"/>
      <c r="BS2281" s="49" t="s">
        <v>509</v>
      </c>
      <c r="BT2281" s="49" t="s">
        <v>662</v>
      </c>
      <c r="BU2281" s="49" t="s">
        <v>286</v>
      </c>
      <c r="BV2281" s="49" t="s">
        <v>3665</v>
      </c>
      <c r="BW2281" s="49" t="n">
        <v>60</v>
      </c>
      <c r="BX2281" s="49" t="s">
        <v>277</v>
      </c>
      <c r="BY2281" s="49" t="s">
        <v>277</v>
      </c>
      <c r="BZ2281" s="49" t="s">
        <v>356</v>
      </c>
      <c r="CA2281" s="49" t="s">
        <v>288</v>
      </c>
      <c r="CB2281" s="49" t="s">
        <v>416</v>
      </c>
      <c r="CC2281" s="49" t="s">
        <v>290</v>
      </c>
      <c r="CD2281" s="49" t="s">
        <v>438</v>
      </c>
      <c r="CE2281" s="49" t="s">
        <v>288</v>
      </c>
      <c r="CF2281" s="49" t="s">
        <v>292</v>
      </c>
      <c r="CG2281" s="49" t="s">
        <v>290</v>
      </c>
      <c r="CH2281" s="49" t="s">
        <v>438</v>
      </c>
      <c r="CI2281" s="49"/>
      <c r="CJ2281" s="49"/>
      <c r="CK2281" s="49"/>
      <c r="CL2281" s="49" t="s">
        <v>293</v>
      </c>
      <c r="CM2281" s="49" t="s">
        <v>293</v>
      </c>
      <c r="CN2281" s="49" t="s">
        <v>483</v>
      </c>
      <c r="CO2281" s="49" t="s">
        <v>14048</v>
      </c>
      <c r="CP2281" s="49" t="s">
        <v>277</v>
      </c>
      <c r="CQ2281" s="49"/>
      <c r="CR2281" s="49"/>
      <c r="CS2281" s="49" t="s">
        <v>277</v>
      </c>
      <c r="CT2281" s="49" t="s">
        <v>17710</v>
      </c>
      <c r="CU2281" s="53" t="n">
        <v>1</v>
      </c>
      <c r="CV2281" s="49" t="s">
        <v>419</v>
      </c>
      <c r="CW2281" s="49" t="s">
        <v>17711</v>
      </c>
      <c r="CX2281" s="49"/>
      <c r="CY2281" s="49"/>
      <c r="CZ2281" s="49" t="s">
        <v>298</v>
      </c>
      <c r="DA2281" s="49"/>
      <c r="DB2281" s="49"/>
      <c r="DC2281" s="49" t="n">
        <v>6</v>
      </c>
      <c r="DD2281" s="49" t="s">
        <v>17453</v>
      </c>
      <c r="DE2281" s="49" t="s">
        <v>604</v>
      </c>
      <c r="DF2281" s="49" t="s">
        <v>302</v>
      </c>
      <c r="DG2281" s="49" t="s">
        <v>662</v>
      </c>
      <c r="DH2281" s="49"/>
      <c r="DI2281" s="49" t="s">
        <v>2657</v>
      </c>
      <c r="DJ2281" s="49"/>
      <c r="DK2281" s="49" t="s">
        <v>305</v>
      </c>
      <c r="DL2281" s="52"/>
      <c r="DM2281" s="49"/>
      <c r="DN2281" s="49"/>
      <c r="DO2281" s="49"/>
      <c r="DP2281" s="49"/>
      <c r="DQ2281" s="49"/>
      <c r="DR2281" s="49"/>
      <c r="DS2281" s="49"/>
      <c r="DT2281" s="49"/>
      <c r="DU2281" s="49"/>
      <c r="DV2281" s="49"/>
      <c r="DW2281" s="49"/>
      <c r="DX2281" s="49"/>
      <c r="DY2281" s="49"/>
      <c r="DZ2281" s="49"/>
      <c r="EA2281" s="49"/>
      <c r="EB2281" s="49"/>
      <c r="EC2281" s="49"/>
      <c r="ED2281" s="49"/>
      <c r="EE2281" s="49"/>
      <c r="EF2281" s="49"/>
      <c r="EG2281" s="49"/>
      <c r="EH2281" s="49"/>
      <c r="EI2281" s="49"/>
      <c r="EJ2281" s="49"/>
      <c r="EK2281" s="49"/>
      <c r="EL2281" s="49"/>
      <c r="EM2281" s="49"/>
      <c r="EN2281" s="49"/>
      <c r="EO2281" s="53" t="n">
        <v>1</v>
      </c>
      <c r="EP2281" s="49"/>
      <c r="EQ2281" s="49"/>
      <c r="ER2281" s="49"/>
      <c r="ES2281" s="49"/>
      <c r="ET2281" s="49"/>
      <c r="EU2281" s="49"/>
      <c r="EV2281" s="49"/>
      <c r="EW2281" s="49"/>
      <c r="EX2281" s="49"/>
      <c r="EY2281" s="49"/>
      <c r="EZ2281" s="49"/>
      <c r="FA2281" s="49"/>
      <c r="FB2281" s="49"/>
      <c r="FC2281" s="49"/>
      <c r="FD2281" s="49"/>
      <c r="FE2281" s="49"/>
      <c r="FF2281" s="49"/>
      <c r="FG2281" s="49"/>
      <c r="FH2281" s="49"/>
      <c r="FI2281" s="49"/>
      <c r="FJ2281" s="49"/>
      <c r="FK2281" s="49" t="s">
        <v>1047</v>
      </c>
      <c r="FL2281" s="49"/>
      <c r="FM2281" s="49"/>
      <c r="FN2281" s="49"/>
      <c r="FO2281" s="49"/>
      <c r="FP2281" s="49"/>
      <c r="FQ2281" s="49"/>
      <c r="FR2281" s="49"/>
      <c r="FS2281" s="49" t="s">
        <v>17712</v>
      </c>
      <c r="FT2281" s="49" t="s">
        <v>371</v>
      </c>
      <c r="FU2281" s="49" t="s">
        <v>372</v>
      </c>
      <c r="FV2281" s="52"/>
      <c r="FW2281" s="49" t="n">
        <v>46</v>
      </c>
      <c r="FX2281" s="49" t="s">
        <v>310</v>
      </c>
      <c r="FY2281" s="49" t="n">
        <v>19</v>
      </c>
      <c r="FZ2281" s="49"/>
      <c r="GA2281" s="49"/>
      <c r="GB2281" s="49"/>
      <c r="GC2281" s="49"/>
      <c r="GD2281" s="49"/>
      <c r="GE2281" s="53"/>
      <c r="GF2281" s="49"/>
      <c r="GG2281" s="49"/>
      <c r="GH2281" s="49"/>
      <c r="GI2281" s="49"/>
      <c r="GJ2281" s="49"/>
      <c r="GK2281" s="49"/>
      <c r="GL2281" s="49"/>
      <c r="GM2281" s="49"/>
      <c r="GN2281" s="49"/>
      <c r="GO2281" s="49"/>
      <c r="GP2281" s="49"/>
      <c r="GQ2281" s="49"/>
      <c r="GR2281" s="49"/>
      <c r="GS2281" s="49"/>
      <c r="GT2281" s="49"/>
      <c r="GU2281" s="52" t="s">
        <v>17713</v>
      </c>
      <c r="GV2281" s="49" t="n">
        <v>1</v>
      </c>
      <c r="GW2281" s="49" t="s">
        <v>1608</v>
      </c>
      <c r="GX2281" s="49"/>
      <c r="GY2281" s="49" t="s">
        <v>1609</v>
      </c>
      <c r="GZ2281" s="49" t="s">
        <v>376</v>
      </c>
      <c r="HA2281" s="49" t="s">
        <v>377</v>
      </c>
      <c r="HB2281" s="49"/>
      <c r="HC2281" s="53" t="s">
        <v>315</v>
      </c>
      <c r="HD2281" s="49" t="n">
        <v>1</v>
      </c>
      <c r="HE2281" s="49" t="s">
        <v>3321</v>
      </c>
      <c r="HF2281" s="49" t="s">
        <v>538</v>
      </c>
      <c r="HG2281" s="49"/>
      <c r="HH2281" s="49" t="s">
        <v>277</v>
      </c>
      <c r="HI2281" s="52"/>
      <c r="HJ2281" s="53" t="s">
        <v>303</v>
      </c>
      <c r="HK2281" s="49" t="s">
        <v>530</v>
      </c>
      <c r="HL2281" s="49" t="n">
        <v>60</v>
      </c>
      <c r="HM2281" s="49"/>
      <c r="HN2281" s="49"/>
      <c r="HO2281" s="49"/>
      <c r="HP2281" s="49"/>
      <c r="HQ2281" s="49"/>
      <c r="HR2281" s="49"/>
      <c r="HS2281" s="49"/>
      <c r="HT2281" s="49"/>
      <c r="HU2281" s="49"/>
      <c r="HV2281" s="49"/>
      <c r="HW2281" s="49"/>
      <c r="HX2281" s="49"/>
      <c r="HY2281" s="49"/>
      <c r="HZ2281" s="49"/>
      <c r="IA2281" s="49"/>
      <c r="IB2281" s="49"/>
      <c r="IC2281" s="49"/>
      <c r="ID2281" s="49"/>
      <c r="IE2281" s="49"/>
      <c r="IF2281" s="49"/>
      <c r="IG2281" s="49"/>
      <c r="IH2281" s="49"/>
      <c r="II2281" s="49"/>
      <c r="IJ2281" s="49" t="s">
        <v>1174</v>
      </c>
      <c r="IK2281" s="52"/>
      <c r="IL2281" s="49" t="s">
        <v>315</v>
      </c>
      <c r="IM2281" s="49" t="s">
        <v>278</v>
      </c>
      <c r="IN2281" s="49" t="s">
        <v>17714</v>
      </c>
      <c r="IO2281" s="49" t="s">
        <v>17715</v>
      </c>
      <c r="IP2281" s="49"/>
      <c r="IQ2281" s="49" t="s">
        <v>1322</v>
      </c>
      <c r="IR2281" s="49" t="s">
        <v>945</v>
      </c>
      <c r="IS2281" s="49" t="s">
        <v>381</v>
      </c>
      <c r="IT2281" s="49" t="s">
        <v>6059</v>
      </c>
      <c r="IU2281" s="49" t="n">
        <v>2</v>
      </c>
      <c r="IV2281" s="49"/>
      <c r="IW2281" s="49"/>
      <c r="IX2281" s="53"/>
      <c r="IY2281" s="49"/>
      <c r="IZ2281" s="49"/>
      <c r="JA2281" s="49"/>
      <c r="JB2281" s="49"/>
      <c r="JC2281" s="49"/>
      <c r="JD2281" s="212"/>
      <c r="JE2281" s="49"/>
      <c r="JF2281" s="49"/>
      <c r="JG2281" s="49"/>
      <c r="JH2281" s="49"/>
      <c r="JI2281" s="49"/>
      <c r="JJ2281" s="52"/>
      <c r="JK2281" s="49" t="s">
        <v>389</v>
      </c>
      <c r="JL2281" s="49" t="s">
        <v>17716</v>
      </c>
      <c r="JM2281" s="49" t="s">
        <v>17717</v>
      </c>
      <c r="JN2281" s="49" t="s">
        <v>1322</v>
      </c>
      <c r="JO2281" s="49" t="s">
        <v>320</v>
      </c>
      <c r="JP2281" s="49" t="s">
        <v>381</v>
      </c>
      <c r="JQ2281" s="49" t="s">
        <v>6059</v>
      </c>
      <c r="JR2281" s="49" t="n">
        <v>2</v>
      </c>
      <c r="JS2281" s="49"/>
      <c r="JT2281" s="52" t="s">
        <v>17718</v>
      </c>
      <c r="JU2281" s="5" t="n">
        <v>2276</v>
      </c>
    </row>
    <row r="2282" customFormat="false" ht="25.5" hidden="false" customHeight="true" outlineLevel="0" collapsed="false">
      <c r="A2282" s="188"/>
      <c r="B2282" s="47"/>
      <c r="C2282" s="48"/>
      <c r="D2282" s="57"/>
      <c r="E2282" s="57"/>
      <c r="F2282" s="57"/>
      <c r="G2282" s="57"/>
      <c r="H2282" s="57"/>
      <c r="I2282" s="58"/>
      <c r="J2282" s="59"/>
      <c r="K2282" s="58"/>
      <c r="L2282" s="57"/>
      <c r="M2282" s="60"/>
      <c r="N2282" s="57"/>
      <c r="O2282" s="57"/>
      <c r="P2282" s="57"/>
      <c r="Q2282" s="57"/>
      <c r="R2282" s="57"/>
      <c r="S2282" s="57"/>
      <c r="T2282" s="57"/>
      <c r="U2282" s="57"/>
      <c r="V2282" s="57"/>
      <c r="W2282" s="57"/>
      <c r="X2282" s="57"/>
      <c r="Y2282" s="57"/>
      <c r="Z2282" s="57"/>
      <c r="AA2282" s="57"/>
      <c r="AB2282" s="57"/>
      <c r="AC2282" s="57"/>
      <c r="AD2282" s="57"/>
      <c r="AE2282" s="57"/>
      <c r="AF2282" s="57"/>
      <c r="AG2282" s="61"/>
      <c r="AH2282" s="57"/>
      <c r="AI2282" s="57"/>
      <c r="AJ2282" s="57"/>
      <c r="AK2282" s="57"/>
      <c r="AL2282" s="57"/>
      <c r="AM2282" s="57"/>
      <c r="AN2282" s="60"/>
      <c r="AO2282" s="57"/>
      <c r="AP2282" s="57"/>
      <c r="AQ2282" s="57"/>
      <c r="AR2282" s="57"/>
      <c r="AS2282" s="57"/>
      <c r="AT2282" s="57"/>
      <c r="AU2282" s="57"/>
      <c r="AV2282" s="62"/>
      <c r="AW2282" s="62"/>
      <c r="AX2282" s="57"/>
      <c r="AY2282" s="57"/>
      <c r="AZ2282" s="57"/>
      <c r="BA2282" s="57"/>
      <c r="BB2282" s="57"/>
      <c r="BC2282" s="57"/>
      <c r="BD2282" s="57"/>
      <c r="BE2282" s="57"/>
      <c r="BF2282" s="57"/>
      <c r="BG2282" s="57"/>
      <c r="BH2282" s="57"/>
      <c r="BI2282" s="57"/>
      <c r="BJ2282" s="57"/>
      <c r="BK2282" s="57"/>
      <c r="BL2282" s="57"/>
      <c r="BM2282" s="57"/>
      <c r="BN2282" s="57"/>
      <c r="BO2282" s="57"/>
      <c r="BP2282" s="57"/>
      <c r="BQ2282" s="57"/>
      <c r="BR2282" s="57"/>
      <c r="BS2282" s="57"/>
      <c r="BT2282" s="57"/>
      <c r="BU2282" s="57"/>
      <c r="BV2282" s="57"/>
      <c r="BW2282" s="57"/>
      <c r="BX2282" s="57"/>
      <c r="BY2282" s="57"/>
      <c r="BZ2282" s="57"/>
      <c r="CA2282" s="57"/>
      <c r="CB2282" s="57"/>
      <c r="CC2282" s="57"/>
      <c r="CD2282" s="57"/>
      <c r="CE2282" s="57"/>
      <c r="CF2282" s="57"/>
      <c r="CG2282" s="57"/>
      <c r="CH2282" s="57"/>
      <c r="CI2282" s="57"/>
      <c r="CJ2282" s="57"/>
      <c r="CK2282" s="57"/>
      <c r="CL2282" s="57"/>
      <c r="CM2282" s="57"/>
      <c r="CN2282" s="57"/>
      <c r="CO2282" s="57"/>
      <c r="CP2282" s="57"/>
      <c r="CQ2282" s="57"/>
      <c r="CR2282" s="57"/>
      <c r="CS2282" s="57"/>
      <c r="CT2282" s="57"/>
      <c r="CU2282" s="61"/>
      <c r="CV2282" s="57"/>
      <c r="CW2282" s="57"/>
      <c r="CX2282" s="57"/>
      <c r="CY2282" s="57"/>
      <c r="CZ2282" s="57"/>
      <c r="DA2282" s="57"/>
      <c r="DB2282" s="57"/>
      <c r="DC2282" s="57"/>
      <c r="DD2282" s="57"/>
      <c r="DE2282" s="57"/>
      <c r="DF2282" s="57"/>
      <c r="DG2282" s="57"/>
      <c r="DH2282" s="57"/>
      <c r="DI2282" s="57"/>
      <c r="DJ2282" s="57"/>
      <c r="DK2282" s="57"/>
      <c r="DL2282" s="60"/>
      <c r="DM2282" s="57"/>
      <c r="DN2282" s="57"/>
      <c r="DO2282" s="57"/>
      <c r="DP2282" s="57"/>
      <c r="DQ2282" s="57"/>
      <c r="DR2282" s="57"/>
      <c r="DS2282" s="57"/>
      <c r="DT2282" s="57"/>
      <c r="DU2282" s="57"/>
      <c r="DV2282" s="57"/>
      <c r="DW2282" s="57"/>
      <c r="DX2282" s="57"/>
      <c r="DY2282" s="57"/>
      <c r="DZ2282" s="57"/>
      <c r="EA2282" s="57"/>
      <c r="EB2282" s="57"/>
      <c r="EC2282" s="57"/>
      <c r="ED2282" s="57"/>
      <c r="EE2282" s="57"/>
      <c r="EF2282" s="57"/>
      <c r="EG2282" s="57"/>
      <c r="EH2282" s="57"/>
      <c r="EI2282" s="57"/>
      <c r="EJ2282" s="57"/>
      <c r="EK2282" s="57"/>
      <c r="EL2282" s="57"/>
      <c r="EM2282" s="57"/>
      <c r="EN2282" s="57"/>
      <c r="EO2282" s="61"/>
      <c r="EP2282" s="57"/>
      <c r="EQ2282" s="57"/>
      <c r="ER2282" s="57"/>
      <c r="ES2282" s="57"/>
      <c r="ET2282" s="57"/>
      <c r="EU2282" s="57"/>
      <c r="EV2282" s="57"/>
      <c r="EW2282" s="57"/>
      <c r="EX2282" s="57"/>
      <c r="EY2282" s="57"/>
      <c r="EZ2282" s="57"/>
      <c r="FA2282" s="57"/>
      <c r="FB2282" s="57"/>
      <c r="FC2282" s="57"/>
      <c r="FD2282" s="57"/>
      <c r="FE2282" s="57"/>
      <c r="FF2282" s="57"/>
      <c r="FG2282" s="57"/>
      <c r="FH2282" s="57"/>
      <c r="FI2282" s="57"/>
      <c r="FJ2282" s="57"/>
      <c r="FK2282" s="57"/>
      <c r="FL2282" s="57"/>
      <c r="FM2282" s="57"/>
      <c r="FN2282" s="57"/>
      <c r="FO2282" s="57"/>
      <c r="FP2282" s="57"/>
      <c r="FQ2282" s="57"/>
      <c r="FR2282" s="57"/>
      <c r="FS2282" s="57"/>
      <c r="FT2282" s="57"/>
      <c r="FU2282" s="57"/>
      <c r="FV2282" s="60"/>
      <c r="FW2282" s="57"/>
      <c r="FX2282" s="57"/>
      <c r="FY2282" s="57" t="n">
        <v>19</v>
      </c>
      <c r="FZ2282" s="57"/>
      <c r="GA2282" s="57"/>
      <c r="GB2282" s="57"/>
      <c r="GC2282" s="57"/>
      <c r="GD2282" s="57"/>
      <c r="GE2282" s="61"/>
      <c r="GF2282" s="57"/>
      <c r="GG2282" s="57"/>
      <c r="GH2282" s="57"/>
      <c r="GI2282" s="57"/>
      <c r="GJ2282" s="57"/>
      <c r="GK2282" s="57"/>
      <c r="GL2282" s="57"/>
      <c r="GM2282" s="57"/>
      <c r="GN2282" s="57"/>
      <c r="GO2282" s="57"/>
      <c r="GP2282" s="57"/>
      <c r="GQ2282" s="57"/>
      <c r="GR2282" s="57"/>
      <c r="GS2282" s="57"/>
      <c r="GT2282" s="57"/>
      <c r="GU2282" s="60"/>
      <c r="GV2282" s="57"/>
      <c r="GW2282" s="57"/>
      <c r="GX2282" s="57"/>
      <c r="GY2282" s="57"/>
      <c r="GZ2282" s="57"/>
      <c r="HA2282" s="57"/>
      <c r="HB2282" s="57"/>
      <c r="HC2282" s="61" t="s">
        <v>340</v>
      </c>
      <c r="HD2282" s="57" t="n">
        <v>1</v>
      </c>
      <c r="HE2282" s="57" t="s">
        <v>3321</v>
      </c>
      <c r="HF2282" s="57" t="s">
        <v>538</v>
      </c>
      <c r="HG2282" s="57"/>
      <c r="HH2282" s="57" t="s">
        <v>277</v>
      </c>
      <c r="HI2282" s="60"/>
      <c r="HJ2282" s="61"/>
      <c r="HK2282" s="57"/>
      <c r="HL2282" s="57"/>
      <c r="HM2282" s="57"/>
      <c r="HN2282" s="57"/>
      <c r="HO2282" s="57"/>
      <c r="HP2282" s="57"/>
      <c r="HQ2282" s="57"/>
      <c r="HR2282" s="57"/>
      <c r="HS2282" s="57"/>
      <c r="HT2282" s="57"/>
      <c r="HU2282" s="57"/>
      <c r="HV2282" s="57"/>
      <c r="HW2282" s="57"/>
      <c r="HX2282" s="57"/>
      <c r="HY2282" s="57"/>
      <c r="HZ2282" s="57"/>
      <c r="IA2282" s="57"/>
      <c r="IB2282" s="57"/>
      <c r="IC2282" s="57"/>
      <c r="ID2282" s="57"/>
      <c r="IE2282" s="57"/>
      <c r="IF2282" s="57"/>
      <c r="IG2282" s="57"/>
      <c r="IH2282" s="57"/>
      <c r="II2282" s="57"/>
      <c r="IJ2282" s="57"/>
      <c r="IK2282" s="60"/>
      <c r="IL2282" s="57" t="s">
        <v>340</v>
      </c>
      <c r="IM2282" s="57" t="s">
        <v>278</v>
      </c>
      <c r="IN2282" s="57" t="s">
        <v>17719</v>
      </c>
      <c r="IO2282" s="57" t="s">
        <v>17720</v>
      </c>
      <c r="IP2282" s="57"/>
      <c r="IQ2282" s="57" t="s">
        <v>1322</v>
      </c>
      <c r="IR2282" s="57" t="s">
        <v>945</v>
      </c>
      <c r="IS2282" s="57" t="s">
        <v>381</v>
      </c>
      <c r="IT2282" s="57" t="s">
        <v>6059</v>
      </c>
      <c r="IU2282" s="57" t="n">
        <v>2</v>
      </c>
      <c r="IV2282" s="57"/>
      <c r="IW2282" s="57"/>
      <c r="IX2282" s="61"/>
      <c r="IY2282" s="57"/>
      <c r="IZ2282" s="57"/>
      <c r="JA2282" s="57"/>
      <c r="JB2282" s="57"/>
      <c r="JC2282" s="57"/>
      <c r="JD2282" s="155"/>
      <c r="JE2282" s="57"/>
      <c r="JF2282" s="57"/>
      <c r="JG2282" s="57"/>
      <c r="JH2282" s="57"/>
      <c r="JI2282" s="57"/>
      <c r="JJ2282" s="60"/>
      <c r="JK2282" s="57" t="s">
        <v>403</v>
      </c>
      <c r="JL2282" s="57" t="s">
        <v>17721</v>
      </c>
      <c r="JM2282" s="57" t="s">
        <v>17717</v>
      </c>
      <c r="JN2282" s="57" t="s">
        <v>1322</v>
      </c>
      <c r="JO2282" s="57" t="s">
        <v>320</v>
      </c>
      <c r="JP2282" s="57" t="s">
        <v>381</v>
      </c>
      <c r="JQ2282" s="57" t="s">
        <v>6059</v>
      </c>
      <c r="JR2282" s="57" t="n">
        <v>2</v>
      </c>
      <c r="JS2282" s="57"/>
      <c r="JT2282" s="60" t="s">
        <v>17722</v>
      </c>
      <c r="JU2282" s="1" t="n">
        <v>2277</v>
      </c>
    </row>
    <row r="2283" customFormat="false" ht="25.5" hidden="false" customHeight="true" outlineLevel="0" collapsed="false">
      <c r="A2283" s="188" t="n">
        <v>41</v>
      </c>
      <c r="B2283" s="47" t="s">
        <v>16972</v>
      </c>
      <c r="C2283" s="48" t="n">
        <v>47000710013</v>
      </c>
      <c r="D2283" s="49" t="n">
        <v>1</v>
      </c>
      <c r="E2283" s="49" t="s">
        <v>17704</v>
      </c>
      <c r="F2283" s="49"/>
      <c r="G2283" s="49" t="s">
        <v>268</v>
      </c>
      <c r="H2283" s="49" t="s">
        <v>1386</v>
      </c>
      <c r="I2283" s="50" t="n">
        <v>42677</v>
      </c>
      <c r="J2283" s="51" t="s">
        <v>17705</v>
      </c>
      <c r="K2283" s="50" t="s">
        <v>271</v>
      </c>
      <c r="L2283" s="49"/>
      <c r="M2283" s="52" t="s">
        <v>17723</v>
      </c>
      <c r="N2283" s="49" t="n">
        <v>1990</v>
      </c>
      <c r="O2283" s="49"/>
      <c r="P2283" s="49" t="n">
        <v>1994</v>
      </c>
      <c r="Q2283" s="49"/>
      <c r="R2283" s="49"/>
      <c r="S2283" s="49"/>
      <c r="T2283" s="49" t="s">
        <v>17707</v>
      </c>
      <c r="U2283" s="49"/>
      <c r="V2283" s="49" t="s">
        <v>17708</v>
      </c>
      <c r="W2283" s="49" t="s">
        <v>2890</v>
      </c>
      <c r="X2283" s="49" t="s">
        <v>773</v>
      </c>
      <c r="Y2283" s="49" t="s">
        <v>17724</v>
      </c>
      <c r="Z2283" s="49" t="n">
        <v>0</v>
      </c>
      <c r="AA2283" s="49" t="s">
        <v>277</v>
      </c>
      <c r="AB2283" s="49" t="s">
        <v>278</v>
      </c>
      <c r="AC2283" s="49" t="n">
        <v>1</v>
      </c>
      <c r="AD2283" s="49" t="s">
        <v>351</v>
      </c>
      <c r="AE2283" s="49"/>
      <c r="AF2283" s="49"/>
      <c r="AG2283" s="53" t="n">
        <v>1</v>
      </c>
      <c r="AH2283" s="49" t="s">
        <v>1548</v>
      </c>
      <c r="AI2283" s="49" t="s">
        <v>277</v>
      </c>
      <c r="AJ2283" s="49" t="s">
        <v>277</v>
      </c>
      <c r="AK2283" s="49"/>
      <c r="AL2283" s="49" t="s">
        <v>277</v>
      </c>
      <c r="AM2283" s="49" t="s">
        <v>278</v>
      </c>
      <c r="AN2283" s="52"/>
      <c r="AO2283" s="49"/>
      <c r="AP2283" s="49"/>
      <c r="AQ2283" s="49" t="s">
        <v>282</v>
      </c>
      <c r="AR2283" s="49" t="s">
        <v>1196</v>
      </c>
      <c r="AS2283" s="49"/>
      <c r="AT2283" s="49"/>
      <c r="AU2283" s="49"/>
      <c r="AV2283" s="54"/>
      <c r="AW2283" s="54"/>
      <c r="AX2283" s="49"/>
      <c r="AY2283" s="49"/>
      <c r="AZ2283" s="49"/>
      <c r="BA2283" s="49"/>
      <c r="BB2283" s="49"/>
      <c r="BC2283" s="49"/>
      <c r="BD2283" s="49"/>
      <c r="BE2283" s="49"/>
      <c r="BF2283" s="49"/>
      <c r="BG2283" s="49"/>
      <c r="BH2283" s="49"/>
      <c r="BI2283" s="49"/>
      <c r="BJ2283" s="49"/>
      <c r="BK2283" s="49"/>
      <c r="BL2283" s="49"/>
      <c r="BM2283" s="49"/>
      <c r="BN2283" s="49"/>
      <c r="BO2283" s="49"/>
      <c r="BP2283" s="49"/>
      <c r="BQ2283" s="49" t="s">
        <v>1174</v>
      </c>
      <c r="BR2283" s="446"/>
      <c r="BS2283" s="49" t="s">
        <v>509</v>
      </c>
      <c r="BT2283" s="49" t="s">
        <v>662</v>
      </c>
      <c r="BU2283" s="49" t="s">
        <v>286</v>
      </c>
      <c r="BV2283" s="49" t="s">
        <v>3665</v>
      </c>
      <c r="BW2283" s="49" t="n">
        <v>60</v>
      </c>
      <c r="BX2283" s="49" t="s">
        <v>277</v>
      </c>
      <c r="BY2283" s="49" t="s">
        <v>278</v>
      </c>
      <c r="BZ2283" s="49" t="s">
        <v>356</v>
      </c>
      <c r="CA2283" s="49" t="s">
        <v>288</v>
      </c>
      <c r="CB2283" s="49" t="s">
        <v>416</v>
      </c>
      <c r="CC2283" s="49" t="s">
        <v>290</v>
      </c>
      <c r="CD2283" s="49" t="s">
        <v>438</v>
      </c>
      <c r="CE2283" s="49" t="s">
        <v>288</v>
      </c>
      <c r="CF2283" s="49" t="s">
        <v>292</v>
      </c>
      <c r="CG2283" s="49" t="s">
        <v>290</v>
      </c>
      <c r="CH2283" s="49" t="s">
        <v>438</v>
      </c>
      <c r="CI2283" s="49"/>
      <c r="CJ2283" s="49"/>
      <c r="CK2283" s="49"/>
      <c r="CL2283" s="49" t="s">
        <v>293</v>
      </c>
      <c r="CM2283" s="49" t="s">
        <v>293</v>
      </c>
      <c r="CN2283" s="49" t="s">
        <v>483</v>
      </c>
      <c r="CO2283" s="49" t="s">
        <v>14048</v>
      </c>
      <c r="CP2283" s="49" t="s">
        <v>277</v>
      </c>
      <c r="CQ2283" s="49"/>
      <c r="CR2283" s="49"/>
      <c r="CS2283" s="49" t="s">
        <v>277</v>
      </c>
      <c r="CT2283" s="49" t="s">
        <v>17710</v>
      </c>
      <c r="CU2283" s="53" t="n">
        <v>1</v>
      </c>
      <c r="CV2283" s="49" t="s">
        <v>419</v>
      </c>
      <c r="CW2283" s="49" t="s">
        <v>17725</v>
      </c>
      <c r="CX2283" s="49"/>
      <c r="CY2283" s="49"/>
      <c r="CZ2283" s="49" t="s">
        <v>298</v>
      </c>
      <c r="DA2283" s="49"/>
      <c r="DB2283" s="49" t="s">
        <v>5866</v>
      </c>
      <c r="DC2283" s="49" t="n">
        <v>6</v>
      </c>
      <c r="DD2283" s="49" t="s">
        <v>17453</v>
      </c>
      <c r="DE2283" s="49" t="s">
        <v>604</v>
      </c>
      <c r="DF2283" s="49" t="s">
        <v>302</v>
      </c>
      <c r="DG2283" s="49" t="s">
        <v>662</v>
      </c>
      <c r="DH2283" s="49"/>
      <c r="DI2283" s="49" t="s">
        <v>2657</v>
      </c>
      <c r="DJ2283" s="49"/>
      <c r="DK2283" s="49" t="s">
        <v>305</v>
      </c>
      <c r="DL2283" s="52"/>
      <c r="DM2283" s="49"/>
      <c r="DN2283" s="49"/>
      <c r="DO2283" s="49"/>
      <c r="DP2283" s="49"/>
      <c r="DQ2283" s="49"/>
      <c r="DR2283" s="49"/>
      <c r="DS2283" s="49"/>
      <c r="DT2283" s="49"/>
      <c r="DU2283" s="49"/>
      <c r="DV2283" s="49"/>
      <c r="DW2283" s="49"/>
      <c r="DX2283" s="49"/>
      <c r="DY2283" s="49"/>
      <c r="DZ2283" s="49"/>
      <c r="EA2283" s="49"/>
      <c r="EB2283" s="49"/>
      <c r="EC2283" s="49"/>
      <c r="ED2283" s="49"/>
      <c r="EE2283" s="49"/>
      <c r="EF2283" s="49"/>
      <c r="EG2283" s="49"/>
      <c r="EH2283" s="49"/>
      <c r="EI2283" s="49"/>
      <c r="EJ2283" s="49"/>
      <c r="EK2283" s="49"/>
      <c r="EL2283" s="49"/>
      <c r="EM2283" s="49"/>
      <c r="EN2283" s="49"/>
      <c r="EO2283" s="53" t="n">
        <v>1</v>
      </c>
      <c r="EP2283" s="49"/>
      <c r="EQ2283" s="49"/>
      <c r="ER2283" s="49"/>
      <c r="ES2283" s="49"/>
      <c r="ET2283" s="49"/>
      <c r="EU2283" s="49"/>
      <c r="EV2283" s="49"/>
      <c r="EW2283" s="49"/>
      <c r="EX2283" s="49"/>
      <c r="EY2283" s="49"/>
      <c r="EZ2283" s="49"/>
      <c r="FA2283" s="49"/>
      <c r="FB2283" s="49"/>
      <c r="FC2283" s="49"/>
      <c r="FD2283" s="49"/>
      <c r="FE2283" s="49"/>
      <c r="FF2283" s="49"/>
      <c r="FG2283" s="49"/>
      <c r="FH2283" s="49"/>
      <c r="FI2283" s="49"/>
      <c r="FJ2283" s="49"/>
      <c r="FK2283" s="49" t="s">
        <v>1047</v>
      </c>
      <c r="FL2283" s="49"/>
      <c r="FM2283" s="49"/>
      <c r="FN2283" s="49"/>
      <c r="FO2283" s="49"/>
      <c r="FP2283" s="49"/>
      <c r="FQ2283" s="49"/>
      <c r="FR2283" s="49"/>
      <c r="FS2283" s="49" t="s">
        <v>17712</v>
      </c>
      <c r="FT2283" s="49" t="s">
        <v>371</v>
      </c>
      <c r="FU2283" s="49" t="s">
        <v>372</v>
      </c>
      <c r="FV2283" s="52"/>
      <c r="FW2283" s="49" t="n">
        <v>46</v>
      </c>
      <c r="FX2283" s="49" t="s">
        <v>310</v>
      </c>
      <c r="FY2283" s="49" t="n">
        <v>19</v>
      </c>
      <c r="FZ2283" s="49"/>
      <c r="GA2283" s="49"/>
      <c r="GB2283" s="49"/>
      <c r="GC2283" s="49"/>
      <c r="GD2283" s="49"/>
      <c r="GE2283" s="53"/>
      <c r="GF2283" s="49"/>
      <c r="GG2283" s="49"/>
      <c r="GH2283" s="49"/>
      <c r="GI2283" s="49"/>
      <c r="GJ2283" s="49"/>
      <c r="GK2283" s="49"/>
      <c r="GL2283" s="49"/>
      <c r="GM2283" s="49"/>
      <c r="GN2283" s="49"/>
      <c r="GO2283" s="49"/>
      <c r="GP2283" s="49"/>
      <c r="GQ2283" s="49"/>
      <c r="GR2283" s="49"/>
      <c r="GS2283" s="49"/>
      <c r="GT2283" s="49"/>
      <c r="GU2283" s="52" t="s">
        <v>17713</v>
      </c>
      <c r="GV2283" s="49" t="n">
        <v>1</v>
      </c>
      <c r="GW2283" s="49" t="s">
        <v>1608</v>
      </c>
      <c r="GX2283" s="49"/>
      <c r="GY2283" s="49" t="s">
        <v>1609</v>
      </c>
      <c r="GZ2283" s="49" t="s">
        <v>376</v>
      </c>
      <c r="HA2283" s="49" t="s">
        <v>377</v>
      </c>
      <c r="HB2283" s="49"/>
      <c r="HC2283" s="53" t="s">
        <v>315</v>
      </c>
      <c r="HD2283" s="49" t="n">
        <v>1</v>
      </c>
      <c r="HE2283" s="49" t="s">
        <v>3321</v>
      </c>
      <c r="HF2283" s="49" t="s">
        <v>538</v>
      </c>
      <c r="HG2283" s="49"/>
      <c r="HH2283" s="49" t="s">
        <v>277</v>
      </c>
      <c r="HI2283" s="52"/>
      <c r="HJ2283" s="53" t="s">
        <v>303</v>
      </c>
      <c r="HK2283" s="49" t="s">
        <v>530</v>
      </c>
      <c r="HL2283" s="49" t="n">
        <v>60</v>
      </c>
      <c r="HM2283" s="49"/>
      <c r="HN2283" s="49"/>
      <c r="HO2283" s="49"/>
      <c r="HP2283" s="49"/>
      <c r="HQ2283" s="49"/>
      <c r="HR2283" s="49"/>
      <c r="HS2283" s="49"/>
      <c r="HT2283" s="49"/>
      <c r="HU2283" s="49"/>
      <c r="HV2283" s="49"/>
      <c r="HW2283" s="49"/>
      <c r="HX2283" s="49"/>
      <c r="HY2283" s="49"/>
      <c r="HZ2283" s="49"/>
      <c r="IA2283" s="49"/>
      <c r="IB2283" s="49"/>
      <c r="IC2283" s="49"/>
      <c r="ID2283" s="49"/>
      <c r="IE2283" s="49"/>
      <c r="IF2283" s="49"/>
      <c r="IG2283" s="49"/>
      <c r="IH2283" s="49"/>
      <c r="II2283" s="49"/>
      <c r="IJ2283" s="49" t="s">
        <v>1174</v>
      </c>
      <c r="IK2283" s="52"/>
      <c r="IL2283" s="49" t="s">
        <v>315</v>
      </c>
      <c r="IM2283" s="49" t="s">
        <v>278</v>
      </c>
      <c r="IN2283" s="49" t="s">
        <v>17726</v>
      </c>
      <c r="IO2283" s="49" t="s">
        <v>17727</v>
      </c>
      <c r="IP2283" s="49"/>
      <c r="IQ2283" s="49" t="s">
        <v>1322</v>
      </c>
      <c r="IR2283" s="49" t="s">
        <v>945</v>
      </c>
      <c r="IS2283" s="49" t="s">
        <v>381</v>
      </c>
      <c r="IT2283" s="49" t="s">
        <v>6059</v>
      </c>
      <c r="IU2283" s="49" t="n">
        <v>2</v>
      </c>
      <c r="IV2283" s="49"/>
      <c r="IW2283" s="49"/>
      <c r="IX2283" s="53"/>
      <c r="IY2283" s="49"/>
      <c r="IZ2283" s="49"/>
      <c r="JA2283" s="49"/>
      <c r="JB2283" s="49"/>
      <c r="JC2283" s="49"/>
      <c r="JD2283" s="49"/>
      <c r="JE2283" s="49"/>
      <c r="JF2283" s="49"/>
      <c r="JG2283" s="49"/>
      <c r="JH2283" s="49"/>
      <c r="JI2283" s="49"/>
      <c r="JJ2283" s="52"/>
      <c r="JK2283" s="49" t="s">
        <v>389</v>
      </c>
      <c r="JL2283" s="49" t="s">
        <v>17728</v>
      </c>
      <c r="JM2283" s="49" t="s">
        <v>17717</v>
      </c>
      <c r="JN2283" s="49" t="s">
        <v>1322</v>
      </c>
      <c r="JO2283" s="49" t="s">
        <v>320</v>
      </c>
      <c r="JP2283" s="49" t="s">
        <v>381</v>
      </c>
      <c r="JQ2283" s="49" t="s">
        <v>6059</v>
      </c>
      <c r="JR2283" s="49" t="n">
        <v>2</v>
      </c>
      <c r="JS2283" s="49"/>
      <c r="JT2283" s="52" t="s">
        <v>17729</v>
      </c>
      <c r="JU2283" s="5" t="n">
        <v>2278</v>
      </c>
    </row>
    <row r="2284" customFormat="false" ht="25.5" hidden="false" customHeight="true" outlineLevel="0" collapsed="false">
      <c r="A2284" s="188"/>
      <c r="B2284" s="47"/>
      <c r="C2284" s="48"/>
      <c r="D2284" s="57"/>
      <c r="E2284" s="57"/>
      <c r="F2284" s="57"/>
      <c r="G2284" s="57"/>
      <c r="H2284" s="57"/>
      <c r="I2284" s="58"/>
      <c r="J2284" s="59"/>
      <c r="K2284" s="58"/>
      <c r="L2284" s="57"/>
      <c r="M2284" s="60"/>
      <c r="N2284" s="57"/>
      <c r="O2284" s="57"/>
      <c r="P2284" s="57"/>
      <c r="Q2284" s="57"/>
      <c r="R2284" s="57"/>
      <c r="S2284" s="57"/>
      <c r="T2284" s="57"/>
      <c r="U2284" s="57"/>
      <c r="V2284" s="57"/>
      <c r="W2284" s="57"/>
      <c r="X2284" s="57"/>
      <c r="Y2284" s="57"/>
      <c r="Z2284" s="57"/>
      <c r="AA2284" s="57"/>
      <c r="AB2284" s="57"/>
      <c r="AC2284" s="57"/>
      <c r="AD2284" s="57"/>
      <c r="AE2284" s="57"/>
      <c r="AF2284" s="57"/>
      <c r="AG2284" s="61"/>
      <c r="AH2284" s="57"/>
      <c r="AI2284" s="57"/>
      <c r="AJ2284" s="57"/>
      <c r="AK2284" s="57"/>
      <c r="AL2284" s="57"/>
      <c r="AM2284" s="57"/>
      <c r="AN2284" s="60"/>
      <c r="AO2284" s="57"/>
      <c r="AP2284" s="57"/>
      <c r="AQ2284" s="57"/>
      <c r="AR2284" s="57"/>
      <c r="AS2284" s="57"/>
      <c r="AT2284" s="57"/>
      <c r="AU2284" s="57"/>
      <c r="AV2284" s="62"/>
      <c r="AW2284" s="62"/>
      <c r="AX2284" s="57"/>
      <c r="AY2284" s="57"/>
      <c r="AZ2284" s="57"/>
      <c r="BA2284" s="57"/>
      <c r="BB2284" s="57"/>
      <c r="BC2284" s="57"/>
      <c r="BD2284" s="57"/>
      <c r="BE2284" s="57"/>
      <c r="BF2284" s="57"/>
      <c r="BG2284" s="57"/>
      <c r="BH2284" s="57"/>
      <c r="BI2284" s="57"/>
      <c r="BJ2284" s="57"/>
      <c r="BK2284" s="57"/>
      <c r="BL2284" s="57"/>
      <c r="BM2284" s="57"/>
      <c r="BN2284" s="57"/>
      <c r="BO2284" s="57"/>
      <c r="BP2284" s="57"/>
      <c r="BQ2284" s="57"/>
      <c r="BR2284" s="57"/>
      <c r="BS2284" s="57"/>
      <c r="BT2284" s="57"/>
      <c r="BU2284" s="57"/>
      <c r="BV2284" s="57"/>
      <c r="BW2284" s="57"/>
      <c r="BX2284" s="57"/>
      <c r="BY2284" s="57"/>
      <c r="BZ2284" s="57"/>
      <c r="CA2284" s="57"/>
      <c r="CB2284" s="57"/>
      <c r="CC2284" s="57"/>
      <c r="CD2284" s="57"/>
      <c r="CE2284" s="57"/>
      <c r="CF2284" s="57"/>
      <c r="CG2284" s="57"/>
      <c r="CH2284" s="57"/>
      <c r="CI2284" s="57"/>
      <c r="CJ2284" s="57"/>
      <c r="CK2284" s="57"/>
      <c r="CL2284" s="57"/>
      <c r="CM2284" s="57"/>
      <c r="CN2284" s="57"/>
      <c r="CO2284" s="57"/>
      <c r="CP2284" s="57"/>
      <c r="CQ2284" s="57"/>
      <c r="CR2284" s="57"/>
      <c r="CS2284" s="57"/>
      <c r="CT2284" s="57"/>
      <c r="CU2284" s="61"/>
      <c r="CV2284" s="57"/>
      <c r="CW2284" s="57"/>
      <c r="CX2284" s="57"/>
      <c r="CY2284" s="57"/>
      <c r="CZ2284" s="57"/>
      <c r="DA2284" s="57"/>
      <c r="DB2284" s="57"/>
      <c r="DC2284" s="57"/>
      <c r="DD2284" s="57"/>
      <c r="DE2284" s="57"/>
      <c r="DF2284" s="57"/>
      <c r="DG2284" s="57"/>
      <c r="DH2284" s="57"/>
      <c r="DI2284" s="57"/>
      <c r="DJ2284" s="57"/>
      <c r="DK2284" s="57"/>
      <c r="DL2284" s="60"/>
      <c r="DM2284" s="57"/>
      <c r="DN2284" s="57"/>
      <c r="DO2284" s="57"/>
      <c r="DP2284" s="57"/>
      <c r="DQ2284" s="57"/>
      <c r="DR2284" s="57"/>
      <c r="DS2284" s="57"/>
      <c r="DT2284" s="57"/>
      <c r="DU2284" s="57"/>
      <c r="DV2284" s="57"/>
      <c r="DW2284" s="57"/>
      <c r="DX2284" s="57"/>
      <c r="DY2284" s="57"/>
      <c r="DZ2284" s="57"/>
      <c r="EA2284" s="57"/>
      <c r="EB2284" s="57"/>
      <c r="EC2284" s="57"/>
      <c r="ED2284" s="57"/>
      <c r="EE2284" s="57"/>
      <c r="EF2284" s="57"/>
      <c r="EG2284" s="57"/>
      <c r="EH2284" s="57"/>
      <c r="EI2284" s="57"/>
      <c r="EJ2284" s="57"/>
      <c r="EK2284" s="57"/>
      <c r="EL2284" s="57"/>
      <c r="EM2284" s="57"/>
      <c r="EN2284" s="57"/>
      <c r="EO2284" s="61"/>
      <c r="EP2284" s="57"/>
      <c r="EQ2284" s="57"/>
      <c r="ER2284" s="57"/>
      <c r="ES2284" s="57"/>
      <c r="ET2284" s="57"/>
      <c r="EU2284" s="57"/>
      <c r="EV2284" s="57"/>
      <c r="EW2284" s="57"/>
      <c r="EX2284" s="57"/>
      <c r="EY2284" s="57"/>
      <c r="EZ2284" s="57"/>
      <c r="FA2284" s="57"/>
      <c r="FB2284" s="57"/>
      <c r="FC2284" s="57"/>
      <c r="FD2284" s="57"/>
      <c r="FE2284" s="57"/>
      <c r="FF2284" s="57"/>
      <c r="FG2284" s="57"/>
      <c r="FH2284" s="57"/>
      <c r="FI2284" s="57"/>
      <c r="FJ2284" s="57"/>
      <c r="FK2284" s="57"/>
      <c r="FL2284" s="57"/>
      <c r="FM2284" s="57"/>
      <c r="FN2284" s="57"/>
      <c r="FO2284" s="57"/>
      <c r="FP2284" s="57"/>
      <c r="FQ2284" s="57"/>
      <c r="FR2284" s="57"/>
      <c r="FS2284" s="57"/>
      <c r="FT2284" s="57"/>
      <c r="FU2284" s="57"/>
      <c r="FV2284" s="60"/>
      <c r="FW2284" s="57"/>
      <c r="FX2284" s="57"/>
      <c r="FY2284" s="57" t="n">
        <v>19</v>
      </c>
      <c r="FZ2284" s="57"/>
      <c r="GA2284" s="57"/>
      <c r="GB2284" s="57"/>
      <c r="GC2284" s="57"/>
      <c r="GD2284" s="57"/>
      <c r="GE2284" s="61"/>
      <c r="GF2284" s="57"/>
      <c r="GG2284" s="57"/>
      <c r="GH2284" s="57"/>
      <c r="GI2284" s="57"/>
      <c r="GJ2284" s="57"/>
      <c r="GK2284" s="57"/>
      <c r="GL2284" s="57"/>
      <c r="GM2284" s="57"/>
      <c r="GN2284" s="57"/>
      <c r="GO2284" s="57"/>
      <c r="GP2284" s="57"/>
      <c r="GQ2284" s="57"/>
      <c r="GR2284" s="57"/>
      <c r="GS2284" s="57"/>
      <c r="GT2284" s="57"/>
      <c r="GU2284" s="60"/>
      <c r="GV2284" s="57"/>
      <c r="GW2284" s="57"/>
      <c r="GX2284" s="57"/>
      <c r="GY2284" s="57"/>
      <c r="GZ2284" s="57"/>
      <c r="HA2284" s="57"/>
      <c r="HB2284" s="57"/>
      <c r="HC2284" s="61" t="s">
        <v>340</v>
      </c>
      <c r="HD2284" s="57" t="n">
        <v>1</v>
      </c>
      <c r="HE2284" s="57" t="s">
        <v>3321</v>
      </c>
      <c r="HF2284" s="57" t="s">
        <v>538</v>
      </c>
      <c r="HG2284" s="57"/>
      <c r="HH2284" s="57" t="s">
        <v>277</v>
      </c>
      <c r="HI2284" s="60"/>
      <c r="HJ2284" s="61"/>
      <c r="HK2284" s="57"/>
      <c r="HL2284" s="57"/>
      <c r="HM2284" s="57"/>
      <c r="HN2284" s="57"/>
      <c r="HO2284" s="57"/>
      <c r="HP2284" s="57"/>
      <c r="HQ2284" s="57"/>
      <c r="HR2284" s="57"/>
      <c r="HS2284" s="57"/>
      <c r="HT2284" s="57"/>
      <c r="HU2284" s="57"/>
      <c r="HV2284" s="57"/>
      <c r="HW2284" s="57"/>
      <c r="HX2284" s="57"/>
      <c r="HY2284" s="57"/>
      <c r="HZ2284" s="57"/>
      <c r="IA2284" s="57"/>
      <c r="IB2284" s="57"/>
      <c r="IC2284" s="57"/>
      <c r="ID2284" s="57"/>
      <c r="IE2284" s="57"/>
      <c r="IF2284" s="57"/>
      <c r="IG2284" s="57"/>
      <c r="IH2284" s="57"/>
      <c r="II2284" s="57"/>
      <c r="IJ2284" s="57"/>
      <c r="IK2284" s="60"/>
      <c r="IL2284" s="57" t="s">
        <v>340</v>
      </c>
      <c r="IM2284" s="57" t="s">
        <v>278</v>
      </c>
      <c r="IN2284" s="57" t="s">
        <v>17730</v>
      </c>
      <c r="IO2284" s="57" t="s">
        <v>17731</v>
      </c>
      <c r="IP2284" s="57"/>
      <c r="IQ2284" s="57" t="s">
        <v>1322</v>
      </c>
      <c r="IR2284" s="57" t="s">
        <v>945</v>
      </c>
      <c r="IS2284" s="57" t="s">
        <v>381</v>
      </c>
      <c r="IT2284" s="57" t="s">
        <v>6059</v>
      </c>
      <c r="IU2284" s="57" t="n">
        <v>2</v>
      </c>
      <c r="IV2284" s="57"/>
      <c r="IW2284" s="57"/>
      <c r="IX2284" s="61"/>
      <c r="IY2284" s="57"/>
      <c r="IZ2284" s="57"/>
      <c r="JA2284" s="57"/>
      <c r="JB2284" s="57"/>
      <c r="JC2284" s="57"/>
      <c r="JD2284" s="57"/>
      <c r="JE2284" s="57"/>
      <c r="JF2284" s="57"/>
      <c r="JG2284" s="57"/>
      <c r="JH2284" s="57"/>
      <c r="JI2284" s="57"/>
      <c r="JJ2284" s="60"/>
      <c r="JK2284" s="57" t="s">
        <v>403</v>
      </c>
      <c r="JL2284" s="57" t="s">
        <v>17732</v>
      </c>
      <c r="JM2284" s="57" t="s">
        <v>17717</v>
      </c>
      <c r="JN2284" s="57" t="s">
        <v>1322</v>
      </c>
      <c r="JO2284" s="57" t="s">
        <v>320</v>
      </c>
      <c r="JP2284" s="57" t="s">
        <v>381</v>
      </c>
      <c r="JQ2284" s="57" t="s">
        <v>6059</v>
      </c>
      <c r="JR2284" s="57" t="n">
        <v>2</v>
      </c>
      <c r="JS2284" s="57"/>
      <c r="JT2284" s="60" t="s">
        <v>17733</v>
      </c>
      <c r="JU2284" s="1" t="n">
        <v>2279</v>
      </c>
    </row>
    <row r="2285" customFormat="false" ht="25.5" hidden="false" customHeight="true" outlineLevel="0" collapsed="false">
      <c r="A2285" s="188" t="n">
        <v>42</v>
      </c>
      <c r="B2285" s="47" t="s">
        <v>16972</v>
      </c>
      <c r="C2285" s="48" t="s">
        <v>17734</v>
      </c>
      <c r="D2285" s="49" t="n">
        <v>1</v>
      </c>
      <c r="E2285" s="49" t="s">
        <v>17735</v>
      </c>
      <c r="F2285" s="49"/>
      <c r="G2285" s="49" t="s">
        <v>268</v>
      </c>
      <c r="H2285" s="49" t="s">
        <v>1386</v>
      </c>
      <c r="I2285" s="50" t="n">
        <v>42681</v>
      </c>
      <c r="J2285" s="51" t="s">
        <v>951</v>
      </c>
      <c r="K2285" s="50" t="s">
        <v>271</v>
      </c>
      <c r="L2285" s="49"/>
      <c r="M2285" s="52" t="s">
        <v>17736</v>
      </c>
      <c r="N2285" s="49" t="n">
        <v>1988</v>
      </c>
      <c r="O2285" s="49"/>
      <c r="P2285" s="49" t="n">
        <v>1989</v>
      </c>
      <c r="Q2285" s="49"/>
      <c r="R2285" s="49"/>
      <c r="S2285" s="49"/>
      <c r="T2285" s="49" t="s">
        <v>17737</v>
      </c>
      <c r="U2285" s="49"/>
      <c r="V2285" s="49" t="s">
        <v>17708</v>
      </c>
      <c r="W2285" s="49" t="s">
        <v>6459</v>
      </c>
      <c r="X2285" s="49" t="s">
        <v>17738</v>
      </c>
      <c r="Y2285" s="49" t="n">
        <v>0</v>
      </c>
      <c r="Z2285" s="49" t="n">
        <v>0</v>
      </c>
      <c r="AA2285" s="49" t="s">
        <v>278</v>
      </c>
      <c r="AB2285" s="49" t="s">
        <v>278</v>
      </c>
      <c r="AC2285" s="49" t="n">
        <v>1</v>
      </c>
      <c r="AD2285" s="49" t="s">
        <v>351</v>
      </c>
      <c r="AE2285" s="49"/>
      <c r="AF2285" s="49"/>
      <c r="AG2285" s="53" t="n">
        <v>1</v>
      </c>
      <c r="AH2285" s="49" t="s">
        <v>2850</v>
      </c>
      <c r="AI2285" s="49" t="s">
        <v>277</v>
      </c>
      <c r="AJ2285" s="49" t="s">
        <v>277</v>
      </c>
      <c r="AK2285" s="49"/>
      <c r="AL2285" s="49" t="s">
        <v>277</v>
      </c>
      <c r="AM2285" s="49" t="s">
        <v>278</v>
      </c>
      <c r="AN2285" s="52"/>
      <c r="AO2285" s="49"/>
      <c r="AP2285" s="49"/>
      <c r="AQ2285" s="49" t="s">
        <v>282</v>
      </c>
      <c r="AR2285" s="49" t="s">
        <v>1196</v>
      </c>
      <c r="AS2285" s="49"/>
      <c r="AT2285" s="49"/>
      <c r="AU2285" s="49"/>
      <c r="AV2285" s="54"/>
      <c r="AW2285" s="54"/>
      <c r="AX2285" s="49"/>
      <c r="AY2285" s="49"/>
      <c r="AZ2285" s="49"/>
      <c r="BA2285" s="49"/>
      <c r="BB2285" s="49"/>
      <c r="BC2285" s="49"/>
      <c r="BD2285" s="49"/>
      <c r="BE2285" s="49"/>
      <c r="BF2285" s="49"/>
      <c r="BG2285" s="49"/>
      <c r="BH2285" s="49"/>
      <c r="BI2285" s="49"/>
      <c r="BJ2285" s="49"/>
      <c r="BK2285" s="49"/>
      <c r="BL2285" s="49"/>
      <c r="BM2285" s="49"/>
      <c r="BN2285" s="49"/>
      <c r="BO2285" s="49"/>
      <c r="BP2285" s="49"/>
      <c r="BQ2285" s="49" t="s">
        <v>1047</v>
      </c>
      <c r="BR2285" s="49"/>
      <c r="BS2285" s="49" t="s">
        <v>12081</v>
      </c>
      <c r="BT2285" s="49" t="s">
        <v>662</v>
      </c>
      <c r="BU2285" s="49" t="s">
        <v>3924</v>
      </c>
      <c r="BV2285" s="49" t="s">
        <v>3665</v>
      </c>
      <c r="BW2285" s="49" t="n">
        <v>60</v>
      </c>
      <c r="BX2285" s="49" t="s">
        <v>277</v>
      </c>
      <c r="BY2285" s="49" t="s">
        <v>277</v>
      </c>
      <c r="BZ2285" s="49" t="s">
        <v>356</v>
      </c>
      <c r="CA2285" s="49" t="s">
        <v>290</v>
      </c>
      <c r="CB2285" s="49" t="s">
        <v>416</v>
      </c>
      <c r="CC2285" s="49" t="s">
        <v>290</v>
      </c>
      <c r="CD2285" s="49" t="s">
        <v>358</v>
      </c>
      <c r="CE2285" s="49" t="s">
        <v>290</v>
      </c>
      <c r="CF2285" s="49" t="s">
        <v>416</v>
      </c>
      <c r="CG2285" s="49" t="s">
        <v>290</v>
      </c>
      <c r="CH2285" s="49" t="s">
        <v>358</v>
      </c>
      <c r="CI2285" s="49"/>
      <c r="CJ2285" s="49"/>
      <c r="CK2285" s="49"/>
      <c r="CL2285" s="49" t="s">
        <v>360</v>
      </c>
      <c r="CM2285" s="49" t="s">
        <v>360</v>
      </c>
      <c r="CN2285" s="49" t="s">
        <v>417</v>
      </c>
      <c r="CO2285" s="49" t="s">
        <v>1601</v>
      </c>
      <c r="CP2285" s="49" t="s">
        <v>277</v>
      </c>
      <c r="CQ2285" s="49" t="s">
        <v>14025</v>
      </c>
      <c r="CR2285" s="49"/>
      <c r="CS2285" s="49" t="s">
        <v>277</v>
      </c>
      <c r="CT2285" s="49" t="s">
        <v>17739</v>
      </c>
      <c r="CU2285" s="53" t="n">
        <v>1</v>
      </c>
      <c r="CV2285" s="49" t="s">
        <v>419</v>
      </c>
      <c r="CW2285" s="49" t="s">
        <v>17740</v>
      </c>
      <c r="CX2285" s="49"/>
      <c r="CY2285" s="49"/>
      <c r="CZ2285" s="49" t="s">
        <v>298</v>
      </c>
      <c r="DA2285" s="49"/>
      <c r="DB2285" s="49" t="s">
        <v>661</v>
      </c>
      <c r="DC2285" s="49" t="n">
        <v>3</v>
      </c>
      <c r="DD2285" s="49" t="s">
        <v>10067</v>
      </c>
      <c r="DE2285" s="49" t="s">
        <v>437</v>
      </c>
      <c r="DF2285" s="49" t="s">
        <v>302</v>
      </c>
      <c r="DG2285" s="49"/>
      <c r="DH2285" s="49"/>
      <c r="DI2285" s="49" t="s">
        <v>1432</v>
      </c>
      <c r="DJ2285" s="49"/>
      <c r="DK2285" s="49" t="s">
        <v>305</v>
      </c>
      <c r="DL2285" s="52" t="s">
        <v>17741</v>
      </c>
      <c r="DM2285" s="49"/>
      <c r="DN2285" s="49"/>
      <c r="DO2285" s="49"/>
      <c r="DP2285" s="49"/>
      <c r="DQ2285" s="49"/>
      <c r="DR2285" s="49"/>
      <c r="DS2285" s="49"/>
      <c r="DT2285" s="49"/>
      <c r="DU2285" s="49"/>
      <c r="DV2285" s="49"/>
      <c r="DW2285" s="49"/>
      <c r="DX2285" s="49"/>
      <c r="DY2285" s="49"/>
      <c r="DZ2285" s="49"/>
      <c r="EA2285" s="49"/>
      <c r="EB2285" s="49"/>
      <c r="EC2285" s="49"/>
      <c r="ED2285" s="49"/>
      <c r="EE2285" s="49"/>
      <c r="EF2285" s="49"/>
      <c r="EG2285" s="49"/>
      <c r="EH2285" s="49"/>
      <c r="EI2285" s="49"/>
      <c r="EJ2285" s="49"/>
      <c r="EK2285" s="49"/>
      <c r="EL2285" s="49"/>
      <c r="EM2285" s="49"/>
      <c r="EN2285" s="49"/>
      <c r="EO2285" s="53" t="n">
        <v>1</v>
      </c>
      <c r="EP2285" s="49"/>
      <c r="EQ2285" s="49"/>
      <c r="ER2285" s="49"/>
      <c r="ES2285" s="49"/>
      <c r="ET2285" s="49"/>
      <c r="EU2285" s="49"/>
      <c r="EV2285" s="49"/>
      <c r="EW2285" s="49"/>
      <c r="EX2285" s="49"/>
      <c r="EY2285" s="49"/>
      <c r="EZ2285" s="49"/>
      <c r="FA2285" s="49"/>
      <c r="FB2285" s="49"/>
      <c r="FC2285" s="49"/>
      <c r="FD2285" s="49"/>
      <c r="FE2285" s="49"/>
      <c r="FF2285" s="49"/>
      <c r="FG2285" s="49"/>
      <c r="FH2285" s="49"/>
      <c r="FI2285" s="49"/>
      <c r="FJ2285" s="49"/>
      <c r="FK2285" s="49" t="s">
        <v>1047</v>
      </c>
      <c r="FL2285" s="49"/>
      <c r="FM2285" s="49"/>
      <c r="FN2285" s="49"/>
      <c r="FO2285" s="49"/>
      <c r="FP2285" s="49"/>
      <c r="FQ2285" s="49"/>
      <c r="FR2285" s="49"/>
      <c r="FS2285" s="49" t="s">
        <v>14029</v>
      </c>
      <c r="FT2285" s="49" t="s">
        <v>371</v>
      </c>
      <c r="FU2285" s="49" t="s">
        <v>372</v>
      </c>
      <c r="FV2285" s="52"/>
      <c r="FW2285" s="49" t="n">
        <v>46</v>
      </c>
      <c r="FX2285" s="49" t="s">
        <v>373</v>
      </c>
      <c r="FY2285" s="49"/>
      <c r="FZ2285" s="49"/>
      <c r="GA2285" s="49"/>
      <c r="GB2285" s="49" t="n">
        <v>6</v>
      </c>
      <c r="GC2285" s="49" t="s">
        <v>3612</v>
      </c>
      <c r="GD2285" s="49"/>
      <c r="GE2285" s="53"/>
      <c r="GF2285" s="49"/>
      <c r="GG2285" s="49"/>
      <c r="GH2285" s="49"/>
      <c r="GI2285" s="49"/>
      <c r="GJ2285" s="49"/>
      <c r="GK2285" s="49"/>
      <c r="GL2285" s="49"/>
      <c r="GM2285" s="49"/>
      <c r="GN2285" s="49"/>
      <c r="GO2285" s="49"/>
      <c r="GP2285" s="49"/>
      <c r="GQ2285" s="49"/>
      <c r="GR2285" s="49"/>
      <c r="GS2285" s="49"/>
      <c r="GT2285" s="49"/>
      <c r="GU2285" s="52"/>
      <c r="GV2285" s="49" t="n">
        <v>1</v>
      </c>
      <c r="GW2285" s="49" t="s">
        <v>1608</v>
      </c>
      <c r="GX2285" s="49"/>
      <c r="GY2285" s="49" t="s">
        <v>17742</v>
      </c>
      <c r="GZ2285" s="49" t="s">
        <v>376</v>
      </c>
      <c r="HA2285" s="49" t="s">
        <v>377</v>
      </c>
      <c r="HB2285" s="49"/>
      <c r="HC2285" s="53" t="s">
        <v>315</v>
      </c>
      <c r="HD2285" s="49" t="n">
        <v>1</v>
      </c>
      <c r="HE2285" s="49" t="s">
        <v>3321</v>
      </c>
      <c r="HF2285" s="49" t="s">
        <v>538</v>
      </c>
      <c r="HG2285" s="49"/>
      <c r="HH2285" s="49" t="s">
        <v>277</v>
      </c>
      <c r="HI2285" s="52"/>
      <c r="HJ2285" s="53" t="s">
        <v>303</v>
      </c>
      <c r="HK2285" s="49" t="s">
        <v>530</v>
      </c>
      <c r="HL2285" s="49" t="n">
        <v>60</v>
      </c>
      <c r="HM2285" s="49"/>
      <c r="HN2285" s="49"/>
      <c r="HO2285" s="49"/>
      <c r="HP2285" s="49"/>
      <c r="HQ2285" s="49"/>
      <c r="HR2285" s="49"/>
      <c r="HS2285" s="49"/>
      <c r="HT2285" s="49"/>
      <c r="HU2285" s="49"/>
      <c r="HV2285" s="49"/>
      <c r="HW2285" s="49"/>
      <c r="HX2285" s="49"/>
      <c r="HY2285" s="49"/>
      <c r="HZ2285" s="49"/>
      <c r="IA2285" s="49"/>
      <c r="IB2285" s="49"/>
      <c r="IC2285" s="49"/>
      <c r="ID2285" s="49"/>
      <c r="IE2285" s="49"/>
      <c r="IF2285" s="49"/>
      <c r="IG2285" s="49"/>
      <c r="IH2285" s="49"/>
      <c r="II2285" s="49"/>
      <c r="IJ2285" s="49" t="s">
        <v>1174</v>
      </c>
      <c r="IK2285" s="52"/>
      <c r="IL2285" s="49" t="s">
        <v>315</v>
      </c>
      <c r="IM2285" s="49" t="s">
        <v>278</v>
      </c>
      <c r="IN2285" s="49" t="s">
        <v>17743</v>
      </c>
      <c r="IO2285" s="49" t="s">
        <v>17744</v>
      </c>
      <c r="IP2285" s="49"/>
      <c r="IQ2285" s="49" t="s">
        <v>1322</v>
      </c>
      <c r="IR2285" s="49" t="s">
        <v>945</v>
      </c>
      <c r="IS2285" s="49" t="s">
        <v>381</v>
      </c>
      <c r="IT2285" s="49" t="s">
        <v>6059</v>
      </c>
      <c r="IU2285" s="49" t="n">
        <v>1</v>
      </c>
      <c r="IV2285" s="49"/>
      <c r="IW2285" s="49" t="s">
        <v>17745</v>
      </c>
      <c r="IX2285" s="53"/>
      <c r="IY2285" s="49"/>
      <c r="IZ2285" s="49"/>
      <c r="JA2285" s="49"/>
      <c r="JB2285" s="49"/>
      <c r="JC2285" s="49"/>
      <c r="JD2285" s="49"/>
      <c r="JE2285" s="49"/>
      <c r="JF2285" s="49"/>
      <c r="JG2285" s="49"/>
      <c r="JH2285" s="49"/>
      <c r="JI2285" s="49"/>
      <c r="JJ2285" s="52"/>
      <c r="JK2285" s="49" t="s">
        <v>389</v>
      </c>
      <c r="JL2285" s="49" t="s">
        <v>17746</v>
      </c>
      <c r="JM2285" s="49" t="s">
        <v>17129</v>
      </c>
      <c r="JN2285" s="49" t="s">
        <v>1322</v>
      </c>
      <c r="JO2285" s="49" t="s">
        <v>320</v>
      </c>
      <c r="JP2285" s="49" t="s">
        <v>381</v>
      </c>
      <c r="JQ2285" s="49" t="s">
        <v>6059</v>
      </c>
      <c r="JR2285" s="49" t="n">
        <v>1</v>
      </c>
      <c r="JS2285" s="49"/>
      <c r="JT2285" s="52" t="s">
        <v>17747</v>
      </c>
      <c r="JU2285" s="5" t="n">
        <v>2280</v>
      </c>
    </row>
    <row r="2286" customFormat="false" ht="25.5" hidden="false" customHeight="true" outlineLevel="0" collapsed="false">
      <c r="A2286" s="188"/>
      <c r="B2286" s="47"/>
      <c r="C2286" s="48"/>
      <c r="D2286" s="57"/>
      <c r="E2286" s="57"/>
      <c r="F2286" s="57"/>
      <c r="G2286" s="57"/>
      <c r="H2286" s="57"/>
      <c r="I2286" s="58"/>
      <c r="J2286" s="59"/>
      <c r="K2286" s="58"/>
      <c r="L2286" s="57"/>
      <c r="M2286" s="60"/>
      <c r="N2286" s="57"/>
      <c r="O2286" s="57"/>
      <c r="P2286" s="57"/>
      <c r="Q2286" s="57"/>
      <c r="R2286" s="57"/>
      <c r="S2286" s="57"/>
      <c r="T2286" s="57"/>
      <c r="U2286" s="57"/>
      <c r="V2286" s="57"/>
      <c r="W2286" s="57"/>
      <c r="X2286" s="57"/>
      <c r="Y2286" s="57"/>
      <c r="Z2286" s="57"/>
      <c r="AA2286" s="57"/>
      <c r="AB2286" s="57"/>
      <c r="AC2286" s="57"/>
      <c r="AD2286" s="57"/>
      <c r="AE2286" s="57"/>
      <c r="AF2286" s="57"/>
      <c r="AG2286" s="61"/>
      <c r="AH2286" s="57"/>
      <c r="AI2286" s="57"/>
      <c r="AJ2286" s="57"/>
      <c r="AK2286" s="57"/>
      <c r="AL2286" s="57"/>
      <c r="AM2286" s="57"/>
      <c r="AN2286" s="60"/>
      <c r="AO2286" s="57"/>
      <c r="AP2286" s="57"/>
      <c r="AQ2286" s="57"/>
      <c r="AR2286" s="57"/>
      <c r="AS2286" s="57"/>
      <c r="AT2286" s="57"/>
      <c r="AU2286" s="57"/>
      <c r="AV2286" s="62"/>
      <c r="AW2286" s="62"/>
      <c r="AX2286" s="57"/>
      <c r="AY2286" s="57"/>
      <c r="AZ2286" s="57"/>
      <c r="BA2286" s="57"/>
      <c r="BB2286" s="57"/>
      <c r="BC2286" s="57"/>
      <c r="BD2286" s="57"/>
      <c r="BE2286" s="57"/>
      <c r="BF2286" s="57"/>
      <c r="BG2286" s="57"/>
      <c r="BH2286" s="57"/>
      <c r="BI2286" s="57"/>
      <c r="BJ2286" s="57"/>
      <c r="BK2286" s="57"/>
      <c r="BL2286" s="57"/>
      <c r="BM2286" s="57"/>
      <c r="BN2286" s="57"/>
      <c r="BO2286" s="57"/>
      <c r="BP2286" s="57"/>
      <c r="BQ2286" s="57"/>
      <c r="BR2286" s="57"/>
      <c r="BS2286" s="57"/>
      <c r="BT2286" s="57"/>
      <c r="BU2286" s="57"/>
      <c r="BV2286" s="57"/>
      <c r="BW2286" s="57"/>
      <c r="BX2286" s="57"/>
      <c r="BY2286" s="57"/>
      <c r="BZ2286" s="57"/>
      <c r="CA2286" s="57"/>
      <c r="CB2286" s="57"/>
      <c r="CC2286" s="57"/>
      <c r="CD2286" s="57"/>
      <c r="CE2286" s="57"/>
      <c r="CF2286" s="57"/>
      <c r="CG2286" s="57"/>
      <c r="CH2286" s="57"/>
      <c r="CI2286" s="57"/>
      <c r="CJ2286" s="57"/>
      <c r="CK2286" s="57"/>
      <c r="CL2286" s="57"/>
      <c r="CM2286" s="57"/>
      <c r="CN2286" s="57"/>
      <c r="CO2286" s="57"/>
      <c r="CP2286" s="57"/>
      <c r="CQ2286" s="57"/>
      <c r="CR2286" s="57"/>
      <c r="CS2286" s="57"/>
      <c r="CT2286" s="57"/>
      <c r="CU2286" s="61"/>
      <c r="CV2286" s="57"/>
      <c r="CW2286" s="57"/>
      <c r="CX2286" s="57"/>
      <c r="CY2286" s="57"/>
      <c r="CZ2286" s="57"/>
      <c r="DA2286" s="57"/>
      <c r="DB2286" s="57"/>
      <c r="DC2286" s="57"/>
      <c r="DD2286" s="57"/>
      <c r="DE2286" s="57"/>
      <c r="DF2286" s="57"/>
      <c r="DG2286" s="57"/>
      <c r="DH2286" s="57"/>
      <c r="DI2286" s="57"/>
      <c r="DJ2286" s="57"/>
      <c r="DK2286" s="57"/>
      <c r="DL2286" s="60"/>
      <c r="DM2286" s="57"/>
      <c r="DN2286" s="57"/>
      <c r="DO2286" s="57"/>
      <c r="DP2286" s="57"/>
      <c r="DQ2286" s="57"/>
      <c r="DR2286" s="57"/>
      <c r="DS2286" s="57"/>
      <c r="DT2286" s="57"/>
      <c r="DU2286" s="57"/>
      <c r="DV2286" s="57"/>
      <c r="DW2286" s="57"/>
      <c r="DX2286" s="57"/>
      <c r="DY2286" s="57"/>
      <c r="DZ2286" s="57"/>
      <c r="EA2286" s="57"/>
      <c r="EB2286" s="57"/>
      <c r="EC2286" s="57"/>
      <c r="ED2286" s="57"/>
      <c r="EE2286" s="57"/>
      <c r="EF2286" s="57"/>
      <c r="EG2286" s="57"/>
      <c r="EH2286" s="57"/>
      <c r="EI2286" s="57"/>
      <c r="EJ2286" s="57"/>
      <c r="EK2286" s="57"/>
      <c r="EL2286" s="57"/>
      <c r="EM2286" s="57"/>
      <c r="EN2286" s="57"/>
      <c r="EO2286" s="61"/>
      <c r="EP2286" s="57"/>
      <c r="EQ2286" s="57"/>
      <c r="ER2286" s="57"/>
      <c r="ES2286" s="57"/>
      <c r="ET2286" s="57"/>
      <c r="EU2286" s="57"/>
      <c r="EV2286" s="57"/>
      <c r="EW2286" s="57"/>
      <c r="EX2286" s="57"/>
      <c r="EY2286" s="57"/>
      <c r="EZ2286" s="57"/>
      <c r="FA2286" s="57"/>
      <c r="FB2286" s="57"/>
      <c r="FC2286" s="57"/>
      <c r="FD2286" s="57"/>
      <c r="FE2286" s="57"/>
      <c r="FF2286" s="57"/>
      <c r="FG2286" s="57"/>
      <c r="FH2286" s="57"/>
      <c r="FI2286" s="57"/>
      <c r="FJ2286" s="57"/>
      <c r="FK2286" s="57"/>
      <c r="FL2286" s="57"/>
      <c r="FM2286" s="57"/>
      <c r="FN2286" s="57"/>
      <c r="FO2286" s="57"/>
      <c r="FP2286" s="57"/>
      <c r="FQ2286" s="57"/>
      <c r="FR2286" s="57"/>
      <c r="FS2286" s="57"/>
      <c r="FT2286" s="57"/>
      <c r="FU2286" s="57"/>
      <c r="FV2286" s="60"/>
      <c r="FW2286" s="57"/>
      <c r="FX2286" s="57"/>
      <c r="FY2286" s="57"/>
      <c r="FZ2286" s="57"/>
      <c r="GA2286" s="57"/>
      <c r="GB2286" s="57"/>
      <c r="GC2286" s="57"/>
      <c r="GD2286" s="57"/>
      <c r="GE2286" s="61"/>
      <c r="GF2286" s="57"/>
      <c r="GG2286" s="57"/>
      <c r="GH2286" s="57"/>
      <c r="GI2286" s="57"/>
      <c r="GJ2286" s="57"/>
      <c r="GK2286" s="57"/>
      <c r="GL2286" s="57"/>
      <c r="GM2286" s="57"/>
      <c r="GN2286" s="57"/>
      <c r="GO2286" s="57"/>
      <c r="GP2286" s="57"/>
      <c r="GQ2286" s="57"/>
      <c r="GR2286" s="57"/>
      <c r="GS2286" s="57"/>
      <c r="GT2286" s="57"/>
      <c r="GU2286" s="60"/>
      <c r="GV2286" s="57"/>
      <c r="GW2286" s="57"/>
      <c r="GX2286" s="57"/>
      <c r="GY2286" s="57"/>
      <c r="GZ2286" s="57"/>
      <c r="HA2286" s="57"/>
      <c r="HB2286" s="57"/>
      <c r="HC2286" s="61" t="s">
        <v>340</v>
      </c>
      <c r="HD2286" s="57" t="n">
        <v>1</v>
      </c>
      <c r="HE2286" s="57" t="s">
        <v>3321</v>
      </c>
      <c r="HF2286" s="57" t="s">
        <v>538</v>
      </c>
      <c r="HG2286" s="57"/>
      <c r="HH2286" s="57" t="s">
        <v>277</v>
      </c>
      <c r="HI2286" s="60"/>
      <c r="HJ2286" s="61"/>
      <c r="HK2286" s="57"/>
      <c r="HL2286" s="57"/>
      <c r="HM2286" s="57"/>
      <c r="HN2286" s="57"/>
      <c r="HO2286" s="57"/>
      <c r="HP2286" s="57"/>
      <c r="HQ2286" s="57"/>
      <c r="HR2286" s="57"/>
      <c r="HS2286" s="57"/>
      <c r="HT2286" s="57"/>
      <c r="HU2286" s="57"/>
      <c r="HV2286" s="57"/>
      <c r="HW2286" s="57"/>
      <c r="HX2286" s="57"/>
      <c r="HY2286" s="57"/>
      <c r="HZ2286" s="57"/>
      <c r="IA2286" s="57"/>
      <c r="IB2286" s="57"/>
      <c r="IC2286" s="57"/>
      <c r="ID2286" s="57"/>
      <c r="IE2286" s="57"/>
      <c r="IF2286" s="57"/>
      <c r="IG2286" s="57"/>
      <c r="IH2286" s="57"/>
      <c r="II2286" s="57"/>
      <c r="IJ2286" s="57"/>
      <c r="IK2286" s="60"/>
      <c r="IL2286" s="57" t="s">
        <v>340</v>
      </c>
      <c r="IM2286" s="57" t="s">
        <v>278</v>
      </c>
      <c r="IN2286" s="57" t="s">
        <v>17743</v>
      </c>
      <c r="IO2286" s="57" t="s">
        <v>17748</v>
      </c>
      <c r="IP2286" s="57"/>
      <c r="IQ2286" s="57" t="s">
        <v>1322</v>
      </c>
      <c r="IR2286" s="57" t="s">
        <v>945</v>
      </c>
      <c r="IS2286" s="57" t="s">
        <v>381</v>
      </c>
      <c r="IT2286" s="57" t="s">
        <v>6059</v>
      </c>
      <c r="IU2286" s="57" t="n">
        <v>1</v>
      </c>
      <c r="IV2286" s="57"/>
      <c r="IW2286" s="57" t="s">
        <v>17745</v>
      </c>
      <c r="IX2286" s="61"/>
      <c r="IY2286" s="57"/>
      <c r="IZ2286" s="57"/>
      <c r="JA2286" s="57"/>
      <c r="JB2286" s="57"/>
      <c r="JC2286" s="57"/>
      <c r="JD2286" s="57"/>
      <c r="JE2286" s="57"/>
      <c r="JF2286" s="57"/>
      <c r="JG2286" s="57"/>
      <c r="JH2286" s="57"/>
      <c r="JI2286" s="57"/>
      <c r="JJ2286" s="60"/>
      <c r="JK2286" s="57" t="s">
        <v>403</v>
      </c>
      <c r="JL2286" s="57" t="s">
        <v>17749</v>
      </c>
      <c r="JM2286" s="57" t="s">
        <v>17129</v>
      </c>
      <c r="JN2286" s="57" t="s">
        <v>1322</v>
      </c>
      <c r="JO2286" s="57" t="s">
        <v>320</v>
      </c>
      <c r="JP2286" s="57" t="s">
        <v>381</v>
      </c>
      <c r="JQ2286" s="57" t="s">
        <v>6059</v>
      </c>
      <c r="JR2286" s="57" t="n">
        <v>1</v>
      </c>
      <c r="JS2286" s="57"/>
      <c r="JT2286" s="60" t="s">
        <v>17750</v>
      </c>
      <c r="JU2286" s="1" t="n">
        <v>2281</v>
      </c>
    </row>
    <row r="2287" customFormat="false" ht="25.5" hidden="false" customHeight="true" outlineLevel="0" collapsed="false">
      <c r="A2287" s="188" t="n">
        <v>43</v>
      </c>
      <c r="B2287" s="47" t="s">
        <v>16972</v>
      </c>
      <c r="C2287" s="48" t="s">
        <v>17751</v>
      </c>
      <c r="D2287" s="49" t="n">
        <v>1</v>
      </c>
      <c r="E2287" s="49" t="s">
        <v>17752</v>
      </c>
      <c r="F2287" s="49"/>
      <c r="G2287" s="49" t="s">
        <v>268</v>
      </c>
      <c r="H2287" s="49" t="s">
        <v>1386</v>
      </c>
      <c r="I2287" s="50" t="n">
        <v>42681</v>
      </c>
      <c r="J2287" s="51" t="s">
        <v>1006</v>
      </c>
      <c r="K2287" s="50" t="s">
        <v>271</v>
      </c>
      <c r="L2287" s="49"/>
      <c r="M2287" s="52" t="s">
        <v>17753</v>
      </c>
      <c r="N2287" s="49" t="n">
        <v>1986</v>
      </c>
      <c r="O2287" s="49"/>
      <c r="P2287" s="49" t="n">
        <v>1988</v>
      </c>
      <c r="Q2287" s="49"/>
      <c r="R2287" s="49"/>
      <c r="S2287" s="49"/>
      <c r="T2287" s="49" t="s">
        <v>17737</v>
      </c>
      <c r="U2287" s="49"/>
      <c r="V2287" s="49" t="s">
        <v>17708</v>
      </c>
      <c r="W2287" s="49" t="s">
        <v>9073</v>
      </c>
      <c r="X2287" s="49" t="s">
        <v>2198</v>
      </c>
      <c r="Y2287" s="49" t="s">
        <v>2240</v>
      </c>
      <c r="Z2287" s="49" t="n">
        <v>0</v>
      </c>
      <c r="AA2287" s="49" t="s">
        <v>277</v>
      </c>
      <c r="AB2287" s="49" t="s">
        <v>278</v>
      </c>
      <c r="AC2287" s="49" t="n">
        <v>3</v>
      </c>
      <c r="AD2287" s="49" t="s">
        <v>17754</v>
      </c>
      <c r="AE2287" s="49"/>
      <c r="AF2287" s="49"/>
      <c r="AG2287" s="53" t="n">
        <v>1</v>
      </c>
      <c r="AH2287" s="49" t="s">
        <v>17755</v>
      </c>
      <c r="AI2287" s="49" t="s">
        <v>277</v>
      </c>
      <c r="AJ2287" s="49" t="s">
        <v>277</v>
      </c>
      <c r="AK2287" s="49"/>
      <c r="AL2287" s="49" t="s">
        <v>277</v>
      </c>
      <c r="AM2287" s="49" t="s">
        <v>278</v>
      </c>
      <c r="AN2287" s="52"/>
      <c r="AO2287" s="49"/>
      <c r="AP2287" s="49"/>
      <c r="AQ2287" s="49" t="s">
        <v>282</v>
      </c>
      <c r="AR2287" s="49" t="s">
        <v>1196</v>
      </c>
      <c r="AS2287" s="49"/>
      <c r="AT2287" s="49"/>
      <c r="AU2287" s="49"/>
      <c r="AV2287" s="54"/>
      <c r="AW2287" s="54"/>
      <c r="AX2287" s="49"/>
      <c r="AY2287" s="49"/>
      <c r="AZ2287" s="49"/>
      <c r="BA2287" s="49"/>
      <c r="BB2287" s="49"/>
      <c r="BC2287" s="49"/>
      <c r="BD2287" s="49"/>
      <c r="BE2287" s="49"/>
      <c r="BF2287" s="49"/>
      <c r="BG2287" s="49"/>
      <c r="BH2287" s="49"/>
      <c r="BI2287" s="49"/>
      <c r="BJ2287" s="49"/>
      <c r="BK2287" s="49"/>
      <c r="BL2287" s="49"/>
      <c r="BM2287" s="49"/>
      <c r="BN2287" s="49"/>
      <c r="BO2287" s="49"/>
      <c r="BP2287" s="49"/>
      <c r="BQ2287" s="49" t="s">
        <v>1174</v>
      </c>
      <c r="BR2287" s="49"/>
      <c r="BS2287" s="49" t="s">
        <v>760</v>
      </c>
      <c r="BT2287" s="49" t="s">
        <v>662</v>
      </c>
      <c r="BU2287" s="49" t="s">
        <v>286</v>
      </c>
      <c r="BV2287" s="49" t="s">
        <v>3665</v>
      </c>
      <c r="BW2287" s="49" t="n">
        <v>60</v>
      </c>
      <c r="BX2287" s="49" t="s">
        <v>277</v>
      </c>
      <c r="BY2287" s="49" t="s">
        <v>277</v>
      </c>
      <c r="BZ2287" s="49" t="s">
        <v>356</v>
      </c>
      <c r="CA2287" s="49" t="s">
        <v>923</v>
      </c>
      <c r="CB2287" s="49" t="s">
        <v>416</v>
      </c>
      <c r="CC2287" s="49" t="s">
        <v>923</v>
      </c>
      <c r="CD2287" s="49"/>
      <c r="CE2287" s="49" t="s">
        <v>290</v>
      </c>
      <c r="CF2287" s="49" t="s">
        <v>284</v>
      </c>
      <c r="CG2287" s="49" t="s">
        <v>923</v>
      </c>
      <c r="CH2287" s="49"/>
      <c r="CI2287" s="49"/>
      <c r="CJ2287" s="49"/>
      <c r="CK2287" s="49"/>
      <c r="CL2287" s="49" t="s">
        <v>293</v>
      </c>
      <c r="CM2287" s="49" t="s">
        <v>293</v>
      </c>
      <c r="CN2287" s="49" t="s">
        <v>483</v>
      </c>
      <c r="CO2287" s="49" t="s">
        <v>17403</v>
      </c>
      <c r="CP2287" s="49" t="s">
        <v>277</v>
      </c>
      <c r="CQ2287" s="49" t="s">
        <v>14025</v>
      </c>
      <c r="CR2287" s="49"/>
      <c r="CS2287" s="49" t="s">
        <v>277</v>
      </c>
      <c r="CT2287" s="49"/>
      <c r="CU2287" s="53" t="n">
        <v>1</v>
      </c>
      <c r="CV2287" s="49" t="s">
        <v>419</v>
      </c>
      <c r="CW2287" s="49" t="s">
        <v>17756</v>
      </c>
      <c r="CX2287" s="49" t="s">
        <v>297</v>
      </c>
      <c r="CY2287" s="49"/>
      <c r="CZ2287" s="49" t="s">
        <v>298</v>
      </c>
      <c r="DA2287" s="49"/>
      <c r="DB2287" s="49" t="s">
        <v>14028</v>
      </c>
      <c r="DC2287" s="49" t="n">
        <v>5</v>
      </c>
      <c r="DD2287" s="49" t="s">
        <v>964</v>
      </c>
      <c r="DE2287" s="49" t="s">
        <v>338</v>
      </c>
      <c r="DF2287" s="49" t="s">
        <v>302</v>
      </c>
      <c r="DG2287" s="49" t="s">
        <v>286</v>
      </c>
      <c r="DH2287" s="49"/>
      <c r="DI2287" s="447" t="s">
        <v>17757</v>
      </c>
      <c r="DJ2287" s="49"/>
      <c r="DK2287" s="49" t="s">
        <v>305</v>
      </c>
      <c r="DL2287" s="52"/>
      <c r="DM2287" s="49"/>
      <c r="DN2287" s="49"/>
      <c r="DO2287" s="49"/>
      <c r="DP2287" s="49"/>
      <c r="DQ2287" s="49"/>
      <c r="DR2287" s="49"/>
      <c r="DS2287" s="49"/>
      <c r="DT2287" s="49"/>
      <c r="DU2287" s="49"/>
      <c r="DV2287" s="49"/>
      <c r="DW2287" s="49"/>
      <c r="DX2287" s="49"/>
      <c r="DY2287" s="49"/>
      <c r="DZ2287" s="49"/>
      <c r="EA2287" s="49"/>
      <c r="EB2287" s="49"/>
      <c r="EC2287" s="49"/>
      <c r="ED2287" s="49"/>
      <c r="EE2287" s="49"/>
      <c r="EF2287" s="49"/>
      <c r="EG2287" s="49"/>
      <c r="EH2287" s="49"/>
      <c r="EI2287" s="49"/>
      <c r="EJ2287" s="49"/>
      <c r="EK2287" s="49"/>
      <c r="EL2287" s="49"/>
      <c r="EM2287" s="49"/>
      <c r="EN2287" s="49"/>
      <c r="EO2287" s="53" t="n">
        <v>1</v>
      </c>
      <c r="EP2287" s="49"/>
      <c r="EQ2287" s="49"/>
      <c r="ER2287" s="49"/>
      <c r="ES2287" s="49"/>
      <c r="ET2287" s="49"/>
      <c r="EU2287" s="49"/>
      <c r="EV2287" s="49"/>
      <c r="EW2287" s="49"/>
      <c r="EX2287" s="49"/>
      <c r="EY2287" s="49"/>
      <c r="EZ2287" s="49"/>
      <c r="FA2287" s="49"/>
      <c r="FB2287" s="49"/>
      <c r="FC2287" s="49"/>
      <c r="FD2287" s="49"/>
      <c r="FE2287" s="49"/>
      <c r="FF2287" s="49"/>
      <c r="FG2287" s="49"/>
      <c r="FH2287" s="49"/>
      <c r="FI2287" s="49"/>
      <c r="FJ2287" s="49"/>
      <c r="FK2287" s="49" t="s">
        <v>1047</v>
      </c>
      <c r="FL2287" s="49"/>
      <c r="FM2287" s="49"/>
      <c r="FN2287" s="49"/>
      <c r="FO2287" s="49"/>
      <c r="FP2287" s="49"/>
      <c r="FQ2287" s="49"/>
      <c r="FR2287" s="49"/>
      <c r="FS2287" s="49" t="s">
        <v>14105</v>
      </c>
      <c r="FT2287" s="49" t="s">
        <v>371</v>
      </c>
      <c r="FU2287" s="49" t="s">
        <v>372</v>
      </c>
      <c r="FV2287" s="52"/>
      <c r="FW2287" s="49" t="n">
        <v>18</v>
      </c>
      <c r="FX2287" s="49" t="s">
        <v>373</v>
      </c>
      <c r="FY2287" s="49"/>
      <c r="FZ2287" s="49"/>
      <c r="GA2287" s="49"/>
      <c r="GB2287" s="49" t="n">
        <v>6</v>
      </c>
      <c r="GC2287" s="49" t="s">
        <v>17758</v>
      </c>
      <c r="GD2287" s="49"/>
      <c r="GE2287" s="53"/>
      <c r="GF2287" s="49"/>
      <c r="GG2287" s="49"/>
      <c r="GH2287" s="49"/>
      <c r="GI2287" s="49"/>
      <c r="GJ2287" s="49"/>
      <c r="GK2287" s="49"/>
      <c r="GL2287" s="49"/>
      <c r="GM2287" s="49"/>
      <c r="GN2287" s="49"/>
      <c r="GO2287" s="49"/>
      <c r="GP2287" s="49"/>
      <c r="GQ2287" s="49"/>
      <c r="GR2287" s="49"/>
      <c r="GS2287" s="49"/>
      <c r="GT2287" s="49"/>
      <c r="GU2287" s="52"/>
      <c r="GV2287" s="49" t="n">
        <v>1</v>
      </c>
      <c r="GW2287" s="49" t="s">
        <v>1608</v>
      </c>
      <c r="GX2287" s="49"/>
      <c r="GY2287" s="49" t="s">
        <v>1609</v>
      </c>
      <c r="GZ2287" s="49" t="s">
        <v>376</v>
      </c>
      <c r="HA2287" s="49" t="s">
        <v>377</v>
      </c>
      <c r="HB2287" s="49"/>
      <c r="HC2287" s="53" t="s">
        <v>315</v>
      </c>
      <c r="HD2287" s="49" t="n">
        <v>1</v>
      </c>
      <c r="HE2287" s="49" t="s">
        <v>17759</v>
      </c>
      <c r="HF2287" s="49" t="s">
        <v>538</v>
      </c>
      <c r="HG2287" s="49"/>
      <c r="HH2287" s="49" t="s">
        <v>277</v>
      </c>
      <c r="HI2287" s="52"/>
      <c r="HJ2287" s="53" t="s">
        <v>303</v>
      </c>
      <c r="HK2287" s="49" t="s">
        <v>530</v>
      </c>
      <c r="HL2287" s="49" t="n">
        <v>60</v>
      </c>
      <c r="HM2287" s="49"/>
      <c r="HN2287" s="49"/>
      <c r="HO2287" s="49"/>
      <c r="HP2287" s="49"/>
      <c r="HQ2287" s="49"/>
      <c r="HR2287" s="49"/>
      <c r="HS2287" s="49"/>
      <c r="HT2287" s="49"/>
      <c r="HU2287" s="49"/>
      <c r="HV2287" s="49"/>
      <c r="HW2287" s="49"/>
      <c r="HX2287" s="49"/>
      <c r="HY2287" s="49"/>
      <c r="HZ2287" s="49"/>
      <c r="IA2287" s="49"/>
      <c r="IB2287" s="49"/>
      <c r="IC2287" s="49"/>
      <c r="ID2287" s="49"/>
      <c r="IE2287" s="49"/>
      <c r="IF2287" s="49"/>
      <c r="IG2287" s="49"/>
      <c r="IH2287" s="49"/>
      <c r="II2287" s="49"/>
      <c r="IJ2287" s="49" t="s">
        <v>1174</v>
      </c>
      <c r="IK2287" s="52"/>
      <c r="IL2287" s="49" t="s">
        <v>315</v>
      </c>
      <c r="IM2287" s="49" t="s">
        <v>278</v>
      </c>
      <c r="IN2287" s="49" t="s">
        <v>17760</v>
      </c>
      <c r="IO2287" s="49" t="s">
        <v>17761</v>
      </c>
      <c r="IP2287" s="49"/>
      <c r="IQ2287" s="49" t="s">
        <v>1322</v>
      </c>
      <c r="IR2287" s="49" t="s">
        <v>945</v>
      </c>
      <c r="IS2287" s="49" t="s">
        <v>381</v>
      </c>
      <c r="IT2287" s="49" t="s">
        <v>6059</v>
      </c>
      <c r="IU2287" s="49" t="n">
        <v>1</v>
      </c>
      <c r="IV2287" s="49"/>
      <c r="IW2287" s="49"/>
      <c r="IX2287" s="53" t="n">
        <v>1</v>
      </c>
      <c r="IY2287" s="49" t="s">
        <v>1641</v>
      </c>
      <c r="IZ2287" s="49" t="s">
        <v>17762</v>
      </c>
      <c r="JA2287" s="49" t="s">
        <v>17763</v>
      </c>
      <c r="JB2287" s="49" t="s">
        <v>17764</v>
      </c>
      <c r="JC2287" s="49" t="s">
        <v>793</v>
      </c>
      <c r="JD2287" s="49"/>
      <c r="JE2287" s="49"/>
      <c r="JF2287" s="49"/>
      <c r="JG2287" s="49"/>
      <c r="JH2287" s="49"/>
      <c r="JI2287" s="49"/>
      <c r="JJ2287" s="52"/>
      <c r="JK2287" s="49" t="s">
        <v>389</v>
      </c>
      <c r="JL2287" s="49" t="s">
        <v>17765</v>
      </c>
      <c r="JM2287" s="49" t="s">
        <v>17766</v>
      </c>
      <c r="JN2287" s="49" t="s">
        <v>1322</v>
      </c>
      <c r="JO2287" s="49" t="s">
        <v>320</v>
      </c>
      <c r="JP2287" s="49" t="s">
        <v>381</v>
      </c>
      <c r="JQ2287" s="49" t="s">
        <v>6059</v>
      </c>
      <c r="JR2287" s="49" t="n">
        <v>3</v>
      </c>
      <c r="JS2287" s="49"/>
      <c r="JT2287" s="52" t="s">
        <v>17767</v>
      </c>
      <c r="JU2287" s="5" t="n">
        <v>2282</v>
      </c>
    </row>
    <row r="2288" customFormat="false" ht="25.5" hidden="false" customHeight="true" outlineLevel="0" collapsed="false">
      <c r="A2288" s="188"/>
      <c r="B2288" s="47"/>
      <c r="C2288" s="48"/>
      <c r="D2288" s="1" t="n">
        <v>2</v>
      </c>
      <c r="H2288" s="1"/>
      <c r="I2288" s="3"/>
      <c r="J2288" s="2"/>
      <c r="K2288" s="3"/>
      <c r="M2288" s="56"/>
      <c r="AG2288" s="55" t="n">
        <v>2</v>
      </c>
      <c r="AH2288" s="1" t="s">
        <v>7053</v>
      </c>
      <c r="AI2288" s="1" t="s">
        <v>277</v>
      </c>
      <c r="AJ2288" s="1" t="s">
        <v>277</v>
      </c>
      <c r="AL2288" s="1" t="s">
        <v>278</v>
      </c>
      <c r="AM2288" s="1" t="s">
        <v>278</v>
      </c>
      <c r="AN2288" s="56"/>
      <c r="AQ2288" s="1" t="s">
        <v>282</v>
      </c>
      <c r="AR2288" s="1" t="s">
        <v>1196</v>
      </c>
      <c r="AU2288" s="1"/>
      <c r="AW2288" s="4"/>
      <c r="BQ2288" s="1" t="s">
        <v>1174</v>
      </c>
      <c r="BS2288" s="1" t="s">
        <v>760</v>
      </c>
      <c r="BT2288" s="1" t="s">
        <v>662</v>
      </c>
      <c r="BU2288" s="1" t="s">
        <v>286</v>
      </c>
      <c r="BV2288" s="1" t="s">
        <v>3665</v>
      </c>
      <c r="BW2288" s="1" t="n">
        <v>60</v>
      </c>
      <c r="BX2288" s="1" t="s">
        <v>277</v>
      </c>
      <c r="BY2288" s="1" t="s">
        <v>277</v>
      </c>
      <c r="BZ2288" s="1" t="s">
        <v>356</v>
      </c>
      <c r="CA2288" s="1" t="s">
        <v>923</v>
      </c>
      <c r="CB2288" s="1" t="s">
        <v>416</v>
      </c>
      <c r="CC2288" s="1" t="s">
        <v>923</v>
      </c>
      <c r="CE2288" s="1" t="s">
        <v>290</v>
      </c>
      <c r="CF2288" s="1" t="s">
        <v>284</v>
      </c>
      <c r="CG2288" s="1" t="s">
        <v>923</v>
      </c>
      <c r="CL2288" s="1" t="s">
        <v>293</v>
      </c>
      <c r="CM2288" s="1" t="s">
        <v>293</v>
      </c>
      <c r="CN2288" s="1" t="s">
        <v>483</v>
      </c>
      <c r="CO2288" s="1" t="s">
        <v>17403</v>
      </c>
      <c r="CP2288" s="1" t="s">
        <v>277</v>
      </c>
      <c r="CQ2288" s="1" t="s">
        <v>14025</v>
      </c>
      <c r="CS2288" s="1" t="s">
        <v>277</v>
      </c>
      <c r="CU2288" s="55" t="n">
        <v>2</v>
      </c>
      <c r="CV2288" s="1" t="s">
        <v>419</v>
      </c>
      <c r="CW2288" s="1" t="s">
        <v>17768</v>
      </c>
      <c r="CX2288" s="1" t="s">
        <v>297</v>
      </c>
      <c r="CZ2288" s="1" t="s">
        <v>298</v>
      </c>
      <c r="DB2288" s="1" t="s">
        <v>14028</v>
      </c>
      <c r="DC2288" s="1" t="n">
        <v>5</v>
      </c>
      <c r="DD2288" s="1" t="s">
        <v>964</v>
      </c>
      <c r="DE2288" s="1" t="s">
        <v>338</v>
      </c>
      <c r="DF2288" s="1" t="s">
        <v>302</v>
      </c>
      <c r="DG2288" s="1" t="s">
        <v>286</v>
      </c>
      <c r="DI2288" s="275" t="s">
        <v>11245</v>
      </c>
      <c r="DK2288" s="1" t="s">
        <v>305</v>
      </c>
      <c r="DL2288" s="56"/>
      <c r="EO2288" s="55" t="n">
        <v>2</v>
      </c>
      <c r="FK2288" s="1" t="s">
        <v>1047</v>
      </c>
      <c r="FS2288" s="1" t="s">
        <v>14105</v>
      </c>
      <c r="FT2288" s="1" t="s">
        <v>371</v>
      </c>
      <c r="FU2288" s="1" t="s">
        <v>372</v>
      </c>
      <c r="FV2288" s="56"/>
      <c r="FW2288" s="1" t="n">
        <v>18</v>
      </c>
      <c r="FX2288" s="1" t="s">
        <v>373</v>
      </c>
      <c r="GE2288" s="55"/>
      <c r="GU2288" s="56"/>
      <c r="GV2288" s="1" t="n">
        <v>2</v>
      </c>
      <c r="GW2288" s="1" t="s">
        <v>1608</v>
      </c>
      <c r="GY2288" s="1" t="s">
        <v>1609</v>
      </c>
      <c r="GZ2288" s="1" t="s">
        <v>376</v>
      </c>
      <c r="HA2288" s="1" t="s">
        <v>377</v>
      </c>
      <c r="HC2288" s="55" t="s">
        <v>340</v>
      </c>
      <c r="HD2288" s="1" t="n">
        <v>3</v>
      </c>
      <c r="HE2288" s="1" t="s">
        <v>17759</v>
      </c>
      <c r="HF2288" s="1" t="s">
        <v>538</v>
      </c>
      <c r="HH2288" s="1" t="s">
        <v>277</v>
      </c>
      <c r="HI2288" s="56"/>
      <c r="HJ2288" s="55" t="s">
        <v>303</v>
      </c>
      <c r="HK2288" s="1" t="s">
        <v>530</v>
      </c>
      <c r="HL2288" s="1" t="n">
        <v>60</v>
      </c>
      <c r="IJ2288" s="1" t="s">
        <v>1174</v>
      </c>
      <c r="IK2288" s="56"/>
      <c r="IL2288" s="1" t="s">
        <v>340</v>
      </c>
      <c r="IM2288" s="1" t="s">
        <v>278</v>
      </c>
      <c r="IN2288" s="1" t="s">
        <v>17760</v>
      </c>
      <c r="IO2288" s="1" t="s">
        <v>17769</v>
      </c>
      <c r="IQ2288" s="1" t="s">
        <v>1322</v>
      </c>
      <c r="IR2288" s="1" t="s">
        <v>945</v>
      </c>
      <c r="IS2288" s="1" t="s">
        <v>381</v>
      </c>
      <c r="IT2288" s="1" t="s">
        <v>6059</v>
      </c>
      <c r="IU2288" s="1" t="n">
        <v>1</v>
      </c>
      <c r="IX2288" s="55" t="n">
        <v>2</v>
      </c>
      <c r="IY2288" s="1" t="s">
        <v>1641</v>
      </c>
      <c r="IZ2288" s="1" t="s">
        <v>17762</v>
      </c>
      <c r="JA2288" s="1" t="s">
        <v>17770</v>
      </c>
      <c r="JB2288" s="1" t="s">
        <v>17764</v>
      </c>
      <c r="JC2288" s="1" t="s">
        <v>17771</v>
      </c>
      <c r="JD2288" s="1" t="s">
        <v>320</v>
      </c>
      <c r="JE2288" s="1" t="s">
        <v>381</v>
      </c>
      <c r="JF2288" s="1" t="s">
        <v>6059</v>
      </c>
      <c r="JH2288" s="1" t="n">
        <v>3</v>
      </c>
      <c r="JI2288" s="1" t="n">
        <v>6</v>
      </c>
      <c r="JJ2288" s="56"/>
      <c r="JK2288" s="1" t="s">
        <v>403</v>
      </c>
      <c r="JL2288" s="1" t="s">
        <v>17765</v>
      </c>
      <c r="JM2288" s="1" t="s">
        <v>17766</v>
      </c>
      <c r="JN2288" s="1" t="s">
        <v>1322</v>
      </c>
      <c r="JO2288" s="1" t="s">
        <v>320</v>
      </c>
      <c r="JP2288" s="1" t="s">
        <v>381</v>
      </c>
      <c r="JQ2288" s="1" t="s">
        <v>6059</v>
      </c>
      <c r="JR2288" s="1" t="n">
        <v>3</v>
      </c>
      <c r="JT2288" s="56" t="s">
        <v>17772</v>
      </c>
      <c r="JU2288" s="1" t="n">
        <v>2283</v>
      </c>
    </row>
    <row r="2289" customFormat="false" ht="25.5" hidden="false" customHeight="true" outlineLevel="0" collapsed="false">
      <c r="A2289" s="188"/>
      <c r="B2289" s="47"/>
      <c r="C2289" s="48"/>
      <c r="D2289" s="57" t="n">
        <v>3</v>
      </c>
      <c r="E2289" s="57"/>
      <c r="F2289" s="57"/>
      <c r="G2289" s="57"/>
      <c r="H2289" s="57"/>
      <c r="I2289" s="58"/>
      <c r="J2289" s="59"/>
      <c r="K2289" s="58"/>
      <c r="L2289" s="57"/>
      <c r="M2289" s="60"/>
      <c r="N2289" s="57"/>
      <c r="O2289" s="57"/>
      <c r="P2289" s="57"/>
      <c r="Q2289" s="57"/>
      <c r="R2289" s="57"/>
      <c r="S2289" s="57"/>
      <c r="T2289" s="57"/>
      <c r="U2289" s="57"/>
      <c r="V2289" s="57"/>
      <c r="W2289" s="57"/>
      <c r="X2289" s="57"/>
      <c r="Y2289" s="57"/>
      <c r="Z2289" s="57"/>
      <c r="AA2289" s="57"/>
      <c r="AB2289" s="57"/>
      <c r="AC2289" s="57"/>
      <c r="AD2289" s="57"/>
      <c r="AE2289" s="57"/>
      <c r="AF2289" s="57"/>
      <c r="AG2289" s="61" t="n">
        <v>3</v>
      </c>
      <c r="AH2289" s="57" t="s">
        <v>17755</v>
      </c>
      <c r="AI2289" s="57" t="s">
        <v>277</v>
      </c>
      <c r="AJ2289" s="57" t="s">
        <v>277</v>
      </c>
      <c r="AK2289" s="57"/>
      <c r="AL2289" s="57" t="s">
        <v>277</v>
      </c>
      <c r="AM2289" s="57" t="s">
        <v>278</v>
      </c>
      <c r="AN2289" s="60"/>
      <c r="AO2289" s="57"/>
      <c r="AP2289" s="57"/>
      <c r="AQ2289" s="57" t="s">
        <v>282</v>
      </c>
      <c r="AR2289" s="57" t="s">
        <v>1196</v>
      </c>
      <c r="AS2289" s="57"/>
      <c r="AT2289" s="57"/>
      <c r="AU2289" s="57"/>
      <c r="AV2289" s="62"/>
      <c r="AW2289" s="62"/>
      <c r="AX2289" s="57"/>
      <c r="AY2289" s="57"/>
      <c r="AZ2289" s="57"/>
      <c r="BA2289" s="57"/>
      <c r="BB2289" s="57"/>
      <c r="BC2289" s="57"/>
      <c r="BD2289" s="57"/>
      <c r="BE2289" s="57"/>
      <c r="BF2289" s="57"/>
      <c r="BG2289" s="57"/>
      <c r="BH2289" s="57"/>
      <c r="BI2289" s="57"/>
      <c r="BJ2289" s="57"/>
      <c r="BK2289" s="57"/>
      <c r="BL2289" s="57"/>
      <c r="BM2289" s="57"/>
      <c r="BN2289" s="57"/>
      <c r="BO2289" s="57"/>
      <c r="BP2289" s="57"/>
      <c r="BQ2289" s="57" t="s">
        <v>1174</v>
      </c>
      <c r="BR2289" s="57"/>
      <c r="BS2289" s="57" t="s">
        <v>760</v>
      </c>
      <c r="BT2289" s="57" t="s">
        <v>662</v>
      </c>
      <c r="BU2289" s="57" t="s">
        <v>286</v>
      </c>
      <c r="BV2289" s="57" t="s">
        <v>3665</v>
      </c>
      <c r="BW2289" s="57" t="n">
        <v>60</v>
      </c>
      <c r="BX2289" s="57" t="s">
        <v>277</v>
      </c>
      <c r="BY2289" s="57" t="s">
        <v>277</v>
      </c>
      <c r="BZ2289" s="57" t="s">
        <v>356</v>
      </c>
      <c r="CA2289" s="57" t="s">
        <v>923</v>
      </c>
      <c r="CB2289" s="57" t="s">
        <v>416</v>
      </c>
      <c r="CC2289" s="57" t="s">
        <v>923</v>
      </c>
      <c r="CD2289" s="57"/>
      <c r="CE2289" s="57" t="s">
        <v>290</v>
      </c>
      <c r="CF2289" s="57" t="s">
        <v>284</v>
      </c>
      <c r="CG2289" s="57" t="s">
        <v>923</v>
      </c>
      <c r="CH2289" s="57"/>
      <c r="CI2289" s="57"/>
      <c r="CJ2289" s="57"/>
      <c r="CK2289" s="57"/>
      <c r="CL2289" s="57" t="s">
        <v>293</v>
      </c>
      <c r="CM2289" s="57" t="s">
        <v>293</v>
      </c>
      <c r="CN2289" s="57" t="s">
        <v>483</v>
      </c>
      <c r="CO2289" s="57" t="s">
        <v>17403</v>
      </c>
      <c r="CP2289" s="57" t="s">
        <v>277</v>
      </c>
      <c r="CQ2289" s="57" t="s">
        <v>14025</v>
      </c>
      <c r="CR2289" s="57"/>
      <c r="CS2289" s="57" t="s">
        <v>277</v>
      </c>
      <c r="CT2289" s="57"/>
      <c r="CU2289" s="61" t="n">
        <v>3</v>
      </c>
      <c r="CV2289" s="57" t="s">
        <v>419</v>
      </c>
      <c r="CW2289" s="57" t="s">
        <v>17756</v>
      </c>
      <c r="CX2289" s="57" t="s">
        <v>297</v>
      </c>
      <c r="CY2289" s="57"/>
      <c r="CZ2289" s="57" t="s">
        <v>298</v>
      </c>
      <c r="DA2289" s="57"/>
      <c r="DB2289" s="57" t="s">
        <v>14028</v>
      </c>
      <c r="DC2289" s="57" t="n">
        <v>5</v>
      </c>
      <c r="DD2289" s="57" t="s">
        <v>964</v>
      </c>
      <c r="DE2289" s="57" t="s">
        <v>338</v>
      </c>
      <c r="DF2289" s="57" t="s">
        <v>302</v>
      </c>
      <c r="DG2289" s="57" t="s">
        <v>286</v>
      </c>
      <c r="DH2289" s="57"/>
      <c r="DI2289" s="448" t="s">
        <v>17757</v>
      </c>
      <c r="DJ2289" s="57"/>
      <c r="DK2289" s="57" t="s">
        <v>305</v>
      </c>
      <c r="DL2289" s="60"/>
      <c r="DM2289" s="57"/>
      <c r="DN2289" s="57"/>
      <c r="DO2289" s="57"/>
      <c r="DP2289" s="57"/>
      <c r="DQ2289" s="57"/>
      <c r="DR2289" s="57"/>
      <c r="DS2289" s="57"/>
      <c r="DT2289" s="57"/>
      <c r="DU2289" s="57"/>
      <c r="DV2289" s="57"/>
      <c r="DW2289" s="57"/>
      <c r="DX2289" s="57"/>
      <c r="DY2289" s="57"/>
      <c r="DZ2289" s="57"/>
      <c r="EA2289" s="57"/>
      <c r="EB2289" s="57"/>
      <c r="EC2289" s="57"/>
      <c r="ED2289" s="57"/>
      <c r="EE2289" s="57"/>
      <c r="EF2289" s="57"/>
      <c r="EG2289" s="57"/>
      <c r="EH2289" s="57"/>
      <c r="EI2289" s="57"/>
      <c r="EJ2289" s="57"/>
      <c r="EK2289" s="57"/>
      <c r="EL2289" s="57"/>
      <c r="EM2289" s="57"/>
      <c r="EN2289" s="57"/>
      <c r="EO2289" s="61" t="n">
        <v>3</v>
      </c>
      <c r="EP2289" s="57"/>
      <c r="EQ2289" s="57"/>
      <c r="ER2289" s="57"/>
      <c r="ES2289" s="57"/>
      <c r="ET2289" s="57"/>
      <c r="EU2289" s="57"/>
      <c r="EV2289" s="57"/>
      <c r="EW2289" s="57"/>
      <c r="EX2289" s="57"/>
      <c r="EY2289" s="57"/>
      <c r="EZ2289" s="57"/>
      <c r="FA2289" s="57"/>
      <c r="FB2289" s="57"/>
      <c r="FC2289" s="57"/>
      <c r="FD2289" s="57"/>
      <c r="FE2289" s="57"/>
      <c r="FF2289" s="57"/>
      <c r="FG2289" s="57"/>
      <c r="FH2289" s="57"/>
      <c r="FI2289" s="57"/>
      <c r="FJ2289" s="57"/>
      <c r="FK2289" s="57" t="s">
        <v>1047</v>
      </c>
      <c r="FL2289" s="57"/>
      <c r="FM2289" s="57"/>
      <c r="FN2289" s="57"/>
      <c r="FO2289" s="57"/>
      <c r="FP2289" s="57"/>
      <c r="FQ2289" s="57"/>
      <c r="FR2289" s="57"/>
      <c r="FS2289" s="57" t="s">
        <v>14105</v>
      </c>
      <c r="FT2289" s="57" t="s">
        <v>371</v>
      </c>
      <c r="FU2289" s="57" t="s">
        <v>372</v>
      </c>
      <c r="FV2289" s="60"/>
      <c r="FW2289" s="57"/>
      <c r="FX2289" s="57"/>
      <c r="FY2289" s="57"/>
      <c r="FZ2289" s="57"/>
      <c r="GA2289" s="57"/>
      <c r="GB2289" s="57"/>
      <c r="GC2289" s="57"/>
      <c r="GD2289" s="57"/>
      <c r="GE2289" s="61"/>
      <c r="GF2289" s="57"/>
      <c r="GG2289" s="57"/>
      <c r="GH2289" s="57"/>
      <c r="GI2289" s="57"/>
      <c r="GJ2289" s="57"/>
      <c r="GK2289" s="57"/>
      <c r="GL2289" s="57"/>
      <c r="GM2289" s="57"/>
      <c r="GN2289" s="57"/>
      <c r="GO2289" s="57"/>
      <c r="GP2289" s="57"/>
      <c r="GQ2289" s="57"/>
      <c r="GR2289" s="57"/>
      <c r="GS2289" s="57"/>
      <c r="GT2289" s="57"/>
      <c r="GU2289" s="60"/>
      <c r="GV2289" s="57" t="n">
        <v>3</v>
      </c>
      <c r="GW2289" s="57" t="s">
        <v>1608</v>
      </c>
      <c r="GX2289" s="57"/>
      <c r="GY2289" s="57" t="s">
        <v>1609</v>
      </c>
      <c r="GZ2289" s="57" t="s">
        <v>376</v>
      </c>
      <c r="HA2289" s="57" t="s">
        <v>377</v>
      </c>
      <c r="HB2289" s="57"/>
      <c r="HC2289" s="61"/>
      <c r="HD2289" s="57"/>
      <c r="HE2289" s="57"/>
      <c r="HF2289" s="57"/>
      <c r="HG2289" s="57"/>
      <c r="HH2289" s="57"/>
      <c r="HI2289" s="60"/>
      <c r="HJ2289" s="61" t="s">
        <v>303</v>
      </c>
      <c r="HK2289" s="57" t="s">
        <v>530</v>
      </c>
      <c r="HL2289" s="57" t="n">
        <v>60</v>
      </c>
      <c r="HM2289" s="57"/>
      <c r="HN2289" s="57"/>
      <c r="HO2289" s="57"/>
      <c r="HP2289" s="57"/>
      <c r="HQ2289" s="57"/>
      <c r="HR2289" s="57"/>
      <c r="HS2289" s="57"/>
      <c r="HT2289" s="57"/>
      <c r="HU2289" s="57"/>
      <c r="HV2289" s="57"/>
      <c r="HW2289" s="57"/>
      <c r="HX2289" s="57"/>
      <c r="HY2289" s="57"/>
      <c r="HZ2289" s="57"/>
      <c r="IA2289" s="57"/>
      <c r="IB2289" s="57"/>
      <c r="IC2289" s="57"/>
      <c r="ID2289" s="57"/>
      <c r="IE2289" s="57"/>
      <c r="IF2289" s="57"/>
      <c r="IG2289" s="57"/>
      <c r="IH2289" s="57"/>
      <c r="II2289" s="57"/>
      <c r="IJ2289" s="57" t="s">
        <v>1174</v>
      </c>
      <c r="IK2289" s="60"/>
      <c r="IL2289" s="57"/>
      <c r="IM2289" s="57"/>
      <c r="IN2289" s="57"/>
      <c r="IO2289" s="57"/>
      <c r="IP2289" s="57"/>
      <c r="IQ2289" s="57"/>
      <c r="IR2289" s="57"/>
      <c r="IS2289" s="57"/>
      <c r="IT2289" s="57"/>
      <c r="IU2289" s="57"/>
      <c r="IV2289" s="57"/>
      <c r="IW2289" s="57"/>
      <c r="IX2289" s="61"/>
      <c r="IY2289" s="57"/>
      <c r="IZ2289" s="57"/>
      <c r="JA2289" s="57"/>
      <c r="JB2289" s="57"/>
      <c r="JC2289" s="57"/>
      <c r="JD2289" s="57"/>
      <c r="JE2289" s="57"/>
      <c r="JF2289" s="57"/>
      <c r="JG2289" s="57"/>
      <c r="JH2289" s="57"/>
      <c r="JI2289" s="57"/>
      <c r="JJ2289" s="60"/>
      <c r="JK2289" s="57"/>
      <c r="JL2289" s="57"/>
      <c r="JM2289" s="57"/>
      <c r="JN2289" s="57"/>
      <c r="JO2289" s="57"/>
      <c r="JP2289" s="57"/>
      <c r="JQ2289" s="57"/>
      <c r="JR2289" s="57"/>
      <c r="JS2289" s="57"/>
      <c r="JT2289" s="60"/>
      <c r="JU2289" s="5" t="n">
        <v>2284</v>
      </c>
    </row>
    <row r="2290" customFormat="false" ht="25.5" hidden="false" customHeight="true" outlineLevel="0" collapsed="false">
      <c r="A2290" s="188" t="n">
        <v>44</v>
      </c>
      <c r="B2290" s="47" t="s">
        <v>16972</v>
      </c>
      <c r="C2290" s="48" t="s">
        <v>17773</v>
      </c>
      <c r="D2290" s="49" t="n">
        <v>1</v>
      </c>
      <c r="E2290" s="49" t="s">
        <v>17752</v>
      </c>
      <c r="F2290" s="49"/>
      <c r="G2290" s="49" t="s">
        <v>268</v>
      </c>
      <c r="H2290" s="49" t="s">
        <v>1386</v>
      </c>
      <c r="I2290" s="50" t="n">
        <v>42682</v>
      </c>
      <c r="J2290" s="51" t="s">
        <v>1006</v>
      </c>
      <c r="K2290" s="50" t="s">
        <v>271</v>
      </c>
      <c r="L2290" s="49"/>
      <c r="M2290" s="52" t="s">
        <v>17706</v>
      </c>
      <c r="N2290" s="49" t="n">
        <v>1986</v>
      </c>
      <c r="O2290" s="49"/>
      <c r="P2290" s="49" t="n">
        <v>1988</v>
      </c>
      <c r="Q2290" s="49"/>
      <c r="R2290" s="49"/>
      <c r="S2290" s="49"/>
      <c r="T2290" s="49" t="s">
        <v>17737</v>
      </c>
      <c r="U2290" s="49"/>
      <c r="V2290" s="49" t="s">
        <v>17708</v>
      </c>
      <c r="W2290" s="49" t="s">
        <v>9073</v>
      </c>
      <c r="X2290" s="49" t="s">
        <v>2198</v>
      </c>
      <c r="Y2290" s="49" t="s">
        <v>2240</v>
      </c>
      <c r="Z2290" s="49" t="n">
        <v>0</v>
      </c>
      <c r="AA2290" s="49" t="s">
        <v>277</v>
      </c>
      <c r="AB2290" s="49" t="s">
        <v>278</v>
      </c>
      <c r="AC2290" s="49" t="n">
        <v>3</v>
      </c>
      <c r="AD2290" s="49" t="s">
        <v>17774</v>
      </c>
      <c r="AE2290" s="49"/>
      <c r="AF2290" s="49"/>
      <c r="AG2290" s="53" t="n">
        <v>1</v>
      </c>
      <c r="AH2290" s="49" t="s">
        <v>17755</v>
      </c>
      <c r="AI2290" s="49" t="s">
        <v>277</v>
      </c>
      <c r="AJ2290" s="49" t="s">
        <v>277</v>
      </c>
      <c r="AK2290" s="49"/>
      <c r="AL2290" s="49" t="s">
        <v>277</v>
      </c>
      <c r="AM2290" s="49" t="s">
        <v>278</v>
      </c>
      <c r="AN2290" s="52"/>
      <c r="AO2290" s="49"/>
      <c r="AP2290" s="49"/>
      <c r="AQ2290" s="49" t="s">
        <v>282</v>
      </c>
      <c r="AR2290" s="49" t="s">
        <v>1196</v>
      </c>
      <c r="AS2290" s="49"/>
      <c r="AT2290" s="49"/>
      <c r="AU2290" s="49"/>
      <c r="AV2290" s="54"/>
      <c r="AW2290" s="54"/>
      <c r="AX2290" s="49"/>
      <c r="AY2290" s="49"/>
      <c r="AZ2290" s="49"/>
      <c r="BA2290" s="49"/>
      <c r="BB2290" s="49"/>
      <c r="BC2290" s="49"/>
      <c r="BD2290" s="49"/>
      <c r="BE2290" s="49"/>
      <c r="BF2290" s="49"/>
      <c r="BG2290" s="49"/>
      <c r="BH2290" s="49"/>
      <c r="BI2290" s="49"/>
      <c r="BJ2290" s="49"/>
      <c r="BK2290" s="49"/>
      <c r="BL2290" s="49"/>
      <c r="BM2290" s="49"/>
      <c r="BN2290" s="49"/>
      <c r="BO2290" s="49"/>
      <c r="BP2290" s="49"/>
      <c r="BQ2290" s="49" t="s">
        <v>1174</v>
      </c>
      <c r="BR2290" s="49"/>
      <c r="BS2290" s="49" t="s">
        <v>760</v>
      </c>
      <c r="BT2290" s="49" t="s">
        <v>662</v>
      </c>
      <c r="BU2290" s="49" t="s">
        <v>286</v>
      </c>
      <c r="BV2290" s="49" t="s">
        <v>3665</v>
      </c>
      <c r="BW2290" s="49" t="n">
        <v>60</v>
      </c>
      <c r="BX2290" s="49" t="s">
        <v>277</v>
      </c>
      <c r="BY2290" s="49" t="s">
        <v>277</v>
      </c>
      <c r="BZ2290" s="49" t="s">
        <v>356</v>
      </c>
      <c r="CA2290" s="49" t="s">
        <v>923</v>
      </c>
      <c r="CB2290" s="49" t="s">
        <v>416</v>
      </c>
      <c r="CC2290" s="49" t="s">
        <v>923</v>
      </c>
      <c r="CD2290" s="49"/>
      <c r="CE2290" s="49" t="s">
        <v>290</v>
      </c>
      <c r="CF2290" s="49" t="s">
        <v>284</v>
      </c>
      <c r="CG2290" s="49" t="s">
        <v>923</v>
      </c>
      <c r="CH2290" s="49"/>
      <c r="CI2290" s="49"/>
      <c r="CJ2290" s="49"/>
      <c r="CK2290" s="49"/>
      <c r="CL2290" s="49" t="s">
        <v>293</v>
      </c>
      <c r="CM2290" s="49" t="s">
        <v>293</v>
      </c>
      <c r="CN2290" s="49" t="s">
        <v>483</v>
      </c>
      <c r="CO2290" s="49" t="s">
        <v>17403</v>
      </c>
      <c r="CP2290" s="49" t="s">
        <v>277</v>
      </c>
      <c r="CQ2290" s="49" t="s">
        <v>14025</v>
      </c>
      <c r="CR2290" s="49"/>
      <c r="CS2290" s="49" t="s">
        <v>277</v>
      </c>
      <c r="CT2290" s="49"/>
      <c r="CU2290" s="53" t="n">
        <v>1</v>
      </c>
      <c r="CV2290" s="49" t="s">
        <v>419</v>
      </c>
      <c r="CW2290" s="49" t="s">
        <v>17756</v>
      </c>
      <c r="CX2290" s="49" t="s">
        <v>297</v>
      </c>
      <c r="CY2290" s="49"/>
      <c r="CZ2290" s="49" t="s">
        <v>298</v>
      </c>
      <c r="DA2290" s="49"/>
      <c r="DB2290" s="49" t="s">
        <v>14028</v>
      </c>
      <c r="DC2290" s="49" t="n">
        <v>5</v>
      </c>
      <c r="DD2290" s="49" t="s">
        <v>964</v>
      </c>
      <c r="DE2290" s="49" t="s">
        <v>338</v>
      </c>
      <c r="DF2290" s="49" t="s">
        <v>302</v>
      </c>
      <c r="DG2290" s="49" t="s">
        <v>286</v>
      </c>
      <c r="DH2290" s="49"/>
      <c r="DI2290" s="447" t="s">
        <v>17757</v>
      </c>
      <c r="DJ2290" s="49"/>
      <c r="DK2290" s="49" t="s">
        <v>305</v>
      </c>
      <c r="DL2290" s="52"/>
      <c r="DM2290" s="49"/>
      <c r="DN2290" s="49"/>
      <c r="DO2290" s="49"/>
      <c r="DP2290" s="49"/>
      <c r="DQ2290" s="49"/>
      <c r="DR2290" s="49"/>
      <c r="DS2290" s="49"/>
      <c r="DT2290" s="49"/>
      <c r="DU2290" s="49"/>
      <c r="DV2290" s="49"/>
      <c r="DW2290" s="49"/>
      <c r="DX2290" s="49"/>
      <c r="DY2290" s="49"/>
      <c r="DZ2290" s="49"/>
      <c r="EA2290" s="49"/>
      <c r="EB2290" s="49"/>
      <c r="EC2290" s="49"/>
      <c r="ED2290" s="49"/>
      <c r="EE2290" s="49"/>
      <c r="EF2290" s="49"/>
      <c r="EG2290" s="49"/>
      <c r="EH2290" s="49"/>
      <c r="EI2290" s="49"/>
      <c r="EJ2290" s="49"/>
      <c r="EK2290" s="49"/>
      <c r="EL2290" s="49"/>
      <c r="EM2290" s="49"/>
      <c r="EN2290" s="49"/>
      <c r="EO2290" s="53" t="n">
        <v>1</v>
      </c>
      <c r="EP2290" s="49"/>
      <c r="EQ2290" s="49"/>
      <c r="ER2290" s="49"/>
      <c r="ES2290" s="49"/>
      <c r="ET2290" s="49"/>
      <c r="EU2290" s="49"/>
      <c r="EV2290" s="49"/>
      <c r="EW2290" s="49"/>
      <c r="EX2290" s="49"/>
      <c r="EY2290" s="49"/>
      <c r="EZ2290" s="49"/>
      <c r="FA2290" s="49"/>
      <c r="FB2290" s="49"/>
      <c r="FC2290" s="49"/>
      <c r="FD2290" s="49"/>
      <c r="FE2290" s="49"/>
      <c r="FF2290" s="49"/>
      <c r="FG2290" s="49"/>
      <c r="FH2290" s="49"/>
      <c r="FI2290" s="49"/>
      <c r="FJ2290" s="49"/>
      <c r="FK2290" s="49" t="s">
        <v>1047</v>
      </c>
      <c r="FL2290" s="49"/>
      <c r="FM2290" s="49"/>
      <c r="FN2290" s="49"/>
      <c r="FO2290" s="49"/>
      <c r="FP2290" s="49"/>
      <c r="FQ2290" s="49"/>
      <c r="FR2290" s="49"/>
      <c r="FS2290" s="49" t="s">
        <v>14105</v>
      </c>
      <c r="FT2290" s="49" t="s">
        <v>371</v>
      </c>
      <c r="FU2290" s="49" t="s">
        <v>372</v>
      </c>
      <c r="FV2290" s="52"/>
      <c r="FW2290" s="49" t="n">
        <v>18</v>
      </c>
      <c r="FX2290" s="49" t="s">
        <v>373</v>
      </c>
      <c r="FY2290" s="49"/>
      <c r="FZ2290" s="49"/>
      <c r="GA2290" s="49"/>
      <c r="GB2290" s="49" t="n">
        <v>6</v>
      </c>
      <c r="GC2290" s="49" t="s">
        <v>17758</v>
      </c>
      <c r="GD2290" s="49"/>
      <c r="GE2290" s="53"/>
      <c r="GF2290" s="49"/>
      <c r="GG2290" s="49"/>
      <c r="GH2290" s="49"/>
      <c r="GI2290" s="49"/>
      <c r="GJ2290" s="49"/>
      <c r="GK2290" s="49"/>
      <c r="GL2290" s="49"/>
      <c r="GM2290" s="49"/>
      <c r="GN2290" s="49"/>
      <c r="GO2290" s="49"/>
      <c r="GP2290" s="49"/>
      <c r="GQ2290" s="49"/>
      <c r="GR2290" s="49"/>
      <c r="GS2290" s="49"/>
      <c r="GT2290" s="49"/>
      <c r="GU2290" s="52"/>
      <c r="GV2290" s="49" t="n">
        <v>1</v>
      </c>
      <c r="GW2290" s="49" t="s">
        <v>1608</v>
      </c>
      <c r="GX2290" s="49"/>
      <c r="GY2290" s="49" t="s">
        <v>1609</v>
      </c>
      <c r="GZ2290" s="49" t="s">
        <v>376</v>
      </c>
      <c r="HA2290" s="49" t="s">
        <v>377</v>
      </c>
      <c r="HB2290" s="49"/>
      <c r="HC2290" s="53" t="s">
        <v>315</v>
      </c>
      <c r="HD2290" s="49" t="n">
        <v>1</v>
      </c>
      <c r="HE2290" s="49" t="s">
        <v>17759</v>
      </c>
      <c r="HF2290" s="49" t="s">
        <v>538</v>
      </c>
      <c r="HG2290" s="49"/>
      <c r="HH2290" s="49" t="s">
        <v>277</v>
      </c>
      <c r="HI2290" s="52"/>
      <c r="HJ2290" s="53" t="s">
        <v>303</v>
      </c>
      <c r="HK2290" s="49" t="s">
        <v>530</v>
      </c>
      <c r="HL2290" s="49" t="n">
        <v>60</v>
      </c>
      <c r="HM2290" s="49"/>
      <c r="HN2290" s="49"/>
      <c r="HO2290" s="49"/>
      <c r="HP2290" s="49"/>
      <c r="HQ2290" s="49"/>
      <c r="HR2290" s="49"/>
      <c r="HS2290" s="49"/>
      <c r="HT2290" s="49"/>
      <c r="HU2290" s="49"/>
      <c r="HV2290" s="49"/>
      <c r="HW2290" s="49"/>
      <c r="HX2290" s="49"/>
      <c r="HY2290" s="49"/>
      <c r="HZ2290" s="49"/>
      <c r="IA2290" s="49"/>
      <c r="IB2290" s="49"/>
      <c r="IC2290" s="49"/>
      <c r="ID2290" s="49"/>
      <c r="IE2290" s="49"/>
      <c r="IF2290" s="49"/>
      <c r="IG2290" s="49"/>
      <c r="IH2290" s="49"/>
      <c r="II2290" s="49"/>
      <c r="IJ2290" s="49" t="s">
        <v>1174</v>
      </c>
      <c r="IK2290" s="52"/>
      <c r="IL2290" s="49" t="s">
        <v>315</v>
      </c>
      <c r="IM2290" s="49" t="s">
        <v>278</v>
      </c>
      <c r="IN2290" s="49" t="s">
        <v>17760</v>
      </c>
      <c r="IO2290" s="49" t="s">
        <v>17761</v>
      </c>
      <c r="IP2290" s="49"/>
      <c r="IQ2290" s="49" t="s">
        <v>1322</v>
      </c>
      <c r="IR2290" s="49" t="s">
        <v>945</v>
      </c>
      <c r="IS2290" s="49" t="s">
        <v>381</v>
      </c>
      <c r="IT2290" s="49" t="s">
        <v>6059</v>
      </c>
      <c r="IU2290" s="49" t="n">
        <v>1</v>
      </c>
      <c r="IV2290" s="49"/>
      <c r="IW2290" s="49"/>
      <c r="IX2290" s="53" t="n">
        <v>1</v>
      </c>
      <c r="IY2290" s="49" t="s">
        <v>1641</v>
      </c>
      <c r="IZ2290" s="49" t="s">
        <v>17762</v>
      </c>
      <c r="JA2290" s="49" t="s">
        <v>3439</v>
      </c>
      <c r="JB2290" s="49" t="s">
        <v>17764</v>
      </c>
      <c r="JC2290" s="49" t="s">
        <v>793</v>
      </c>
      <c r="JD2290" s="49"/>
      <c r="JE2290" s="49"/>
      <c r="JF2290" s="49"/>
      <c r="JG2290" s="49"/>
      <c r="JH2290" s="49"/>
      <c r="JI2290" s="49"/>
      <c r="JJ2290" s="52"/>
      <c r="JK2290" s="49" t="s">
        <v>389</v>
      </c>
      <c r="JL2290" s="49" t="s">
        <v>17765</v>
      </c>
      <c r="JM2290" s="49" t="s">
        <v>17775</v>
      </c>
      <c r="JN2290" s="49" t="s">
        <v>1322</v>
      </c>
      <c r="JO2290" s="49" t="s">
        <v>320</v>
      </c>
      <c r="JP2290" s="49" t="s">
        <v>381</v>
      </c>
      <c r="JQ2290" s="49" t="s">
        <v>6059</v>
      </c>
      <c r="JR2290" s="49" t="n">
        <v>3</v>
      </c>
      <c r="JS2290" s="49"/>
      <c r="JT2290" s="52" t="s">
        <v>17776</v>
      </c>
      <c r="JU2290" s="1" t="n">
        <v>2285</v>
      </c>
    </row>
    <row r="2291" customFormat="false" ht="25.5" hidden="false" customHeight="true" outlineLevel="0" collapsed="false">
      <c r="A2291" s="188"/>
      <c r="B2291" s="47"/>
      <c r="C2291" s="48"/>
      <c r="D2291" s="1" t="n">
        <v>2</v>
      </c>
      <c r="E2291" s="153"/>
      <c r="H2291" s="1"/>
      <c r="I2291" s="3"/>
      <c r="J2291" s="2"/>
      <c r="K2291" s="3"/>
      <c r="M2291" s="56"/>
      <c r="AG2291" s="55" t="n">
        <v>2</v>
      </c>
      <c r="AH2291" s="1" t="s">
        <v>7053</v>
      </c>
      <c r="AI2291" s="1" t="s">
        <v>277</v>
      </c>
      <c r="AJ2291" s="1" t="s">
        <v>277</v>
      </c>
      <c r="AL2291" s="1" t="s">
        <v>278</v>
      </c>
      <c r="AM2291" s="1" t="s">
        <v>278</v>
      </c>
      <c r="AN2291" s="56"/>
      <c r="AQ2291" s="1" t="s">
        <v>282</v>
      </c>
      <c r="AR2291" s="1" t="s">
        <v>1196</v>
      </c>
      <c r="AU2291" s="1"/>
      <c r="AW2291" s="4"/>
      <c r="BQ2291" s="1" t="s">
        <v>1174</v>
      </c>
      <c r="BS2291" s="1" t="s">
        <v>760</v>
      </c>
      <c r="BT2291" s="1" t="s">
        <v>662</v>
      </c>
      <c r="BU2291" s="1" t="s">
        <v>286</v>
      </c>
      <c r="BV2291" s="1" t="s">
        <v>3665</v>
      </c>
      <c r="BW2291" s="1" t="n">
        <v>60</v>
      </c>
      <c r="BX2291" s="1" t="s">
        <v>277</v>
      </c>
      <c r="BY2291" s="1" t="s">
        <v>277</v>
      </c>
      <c r="BZ2291" s="1" t="s">
        <v>356</v>
      </c>
      <c r="CA2291" s="1" t="s">
        <v>923</v>
      </c>
      <c r="CB2291" s="1" t="s">
        <v>416</v>
      </c>
      <c r="CC2291" s="1" t="s">
        <v>923</v>
      </c>
      <c r="CE2291" s="1" t="s">
        <v>290</v>
      </c>
      <c r="CF2291" s="1" t="s">
        <v>284</v>
      </c>
      <c r="CG2291" s="1" t="s">
        <v>923</v>
      </c>
      <c r="CL2291" s="1" t="s">
        <v>293</v>
      </c>
      <c r="CM2291" s="1" t="s">
        <v>293</v>
      </c>
      <c r="CN2291" s="1" t="s">
        <v>483</v>
      </c>
      <c r="CO2291" s="1" t="s">
        <v>17403</v>
      </c>
      <c r="CP2291" s="1" t="s">
        <v>277</v>
      </c>
      <c r="CQ2291" s="1" t="s">
        <v>14025</v>
      </c>
      <c r="CS2291" s="1" t="s">
        <v>277</v>
      </c>
      <c r="CU2291" s="55" t="n">
        <v>2</v>
      </c>
      <c r="CV2291" s="1" t="s">
        <v>419</v>
      </c>
      <c r="CW2291" s="1" t="s">
        <v>17768</v>
      </c>
      <c r="CX2291" s="1" t="s">
        <v>297</v>
      </c>
      <c r="CZ2291" s="1" t="s">
        <v>298</v>
      </c>
      <c r="DB2291" s="1" t="s">
        <v>14028</v>
      </c>
      <c r="DC2291" s="1" t="n">
        <v>5</v>
      </c>
      <c r="DD2291" s="1" t="s">
        <v>964</v>
      </c>
      <c r="DE2291" s="1" t="s">
        <v>338</v>
      </c>
      <c r="DF2291" s="1" t="s">
        <v>302</v>
      </c>
      <c r="DG2291" s="1" t="s">
        <v>286</v>
      </c>
      <c r="DI2291" s="275" t="s">
        <v>11245</v>
      </c>
      <c r="DK2291" s="1" t="s">
        <v>305</v>
      </c>
      <c r="DL2291" s="56"/>
      <c r="EO2291" s="55" t="n">
        <v>2</v>
      </c>
      <c r="FK2291" s="1" t="s">
        <v>1047</v>
      </c>
      <c r="FS2291" s="1" t="s">
        <v>14105</v>
      </c>
      <c r="FT2291" s="1" t="s">
        <v>371</v>
      </c>
      <c r="FU2291" s="1" t="s">
        <v>372</v>
      </c>
      <c r="FV2291" s="56"/>
      <c r="FW2291" s="1" t="n">
        <v>18</v>
      </c>
      <c r="FX2291" s="1" t="s">
        <v>373</v>
      </c>
      <c r="GE2291" s="55"/>
      <c r="GU2291" s="56"/>
      <c r="GV2291" s="1" t="n">
        <v>2</v>
      </c>
      <c r="GW2291" s="1" t="s">
        <v>1608</v>
      </c>
      <c r="GY2291" s="1" t="s">
        <v>1609</v>
      </c>
      <c r="GZ2291" s="1" t="s">
        <v>376</v>
      </c>
      <c r="HA2291" s="1" t="s">
        <v>377</v>
      </c>
      <c r="HC2291" s="55" t="s">
        <v>340</v>
      </c>
      <c r="HD2291" s="1" t="n">
        <v>3</v>
      </c>
      <c r="HE2291" s="1" t="s">
        <v>17759</v>
      </c>
      <c r="HF2291" s="1" t="s">
        <v>538</v>
      </c>
      <c r="HH2291" s="1" t="s">
        <v>277</v>
      </c>
      <c r="HI2291" s="56"/>
      <c r="HJ2291" s="55" t="s">
        <v>303</v>
      </c>
      <c r="HK2291" s="1" t="s">
        <v>530</v>
      </c>
      <c r="HL2291" s="1" t="n">
        <v>60</v>
      </c>
      <c r="IJ2291" s="1" t="s">
        <v>1174</v>
      </c>
      <c r="IK2291" s="56"/>
      <c r="IL2291" s="1" t="s">
        <v>340</v>
      </c>
      <c r="IM2291" s="1" t="s">
        <v>278</v>
      </c>
      <c r="IN2291" s="1" t="s">
        <v>17760</v>
      </c>
      <c r="IO2291" s="1" t="s">
        <v>17761</v>
      </c>
      <c r="IQ2291" s="1" t="s">
        <v>1322</v>
      </c>
      <c r="IR2291" s="1" t="s">
        <v>945</v>
      </c>
      <c r="IS2291" s="1" t="s">
        <v>381</v>
      </c>
      <c r="IT2291" s="1" t="s">
        <v>6059</v>
      </c>
      <c r="IU2291" s="1" t="n">
        <v>1</v>
      </c>
      <c r="IX2291" s="55" t="n">
        <v>2</v>
      </c>
      <c r="IY2291" s="1" t="s">
        <v>1641</v>
      </c>
      <c r="IZ2291" s="1" t="s">
        <v>17762</v>
      </c>
      <c r="JA2291" s="1" t="s">
        <v>3649</v>
      </c>
      <c r="JB2291" s="1" t="s">
        <v>17764</v>
      </c>
      <c r="JC2291" s="1" t="s">
        <v>319</v>
      </c>
      <c r="JD2291" s="1" t="s">
        <v>320</v>
      </c>
      <c r="JE2291" s="1" t="s">
        <v>381</v>
      </c>
      <c r="JF2291" s="1" t="s">
        <v>6059</v>
      </c>
      <c r="JH2291" s="1" t="n">
        <v>3</v>
      </c>
      <c r="JI2291" s="1" t="n">
        <v>6</v>
      </c>
      <c r="JJ2291" s="56"/>
      <c r="JK2291" s="1" t="s">
        <v>403</v>
      </c>
      <c r="JL2291" s="1" t="s">
        <v>17765</v>
      </c>
      <c r="JM2291" s="1" t="s">
        <v>17775</v>
      </c>
      <c r="JN2291" s="1" t="s">
        <v>1322</v>
      </c>
      <c r="JO2291" s="1" t="s">
        <v>320</v>
      </c>
      <c r="JP2291" s="1" t="s">
        <v>381</v>
      </c>
      <c r="JQ2291" s="1" t="s">
        <v>6059</v>
      </c>
      <c r="JR2291" s="1" t="n">
        <v>3</v>
      </c>
      <c r="JT2291" s="56" t="s">
        <v>17777</v>
      </c>
      <c r="JU2291" s="5" t="n">
        <v>2286</v>
      </c>
    </row>
    <row r="2292" customFormat="false" ht="25.5" hidden="false" customHeight="true" outlineLevel="0" collapsed="false">
      <c r="A2292" s="188"/>
      <c r="B2292" s="47"/>
      <c r="C2292" s="48"/>
      <c r="D2292" s="57" t="n">
        <v>3</v>
      </c>
      <c r="E2292" s="57"/>
      <c r="F2292" s="57"/>
      <c r="G2292" s="57"/>
      <c r="H2292" s="57"/>
      <c r="I2292" s="58"/>
      <c r="J2292" s="59"/>
      <c r="K2292" s="58"/>
      <c r="L2292" s="57"/>
      <c r="M2292" s="60"/>
      <c r="N2292" s="57"/>
      <c r="O2292" s="57"/>
      <c r="P2292" s="57"/>
      <c r="Q2292" s="57"/>
      <c r="R2292" s="57"/>
      <c r="S2292" s="57"/>
      <c r="T2292" s="57"/>
      <c r="U2292" s="57"/>
      <c r="V2292" s="57"/>
      <c r="W2292" s="57"/>
      <c r="X2292" s="57"/>
      <c r="Y2292" s="57"/>
      <c r="Z2292" s="57"/>
      <c r="AA2292" s="57"/>
      <c r="AB2292" s="57"/>
      <c r="AC2292" s="57"/>
      <c r="AD2292" s="57"/>
      <c r="AE2292" s="57"/>
      <c r="AF2292" s="57"/>
      <c r="AG2292" s="61" t="n">
        <v>3</v>
      </c>
      <c r="AH2292" s="57" t="s">
        <v>17755</v>
      </c>
      <c r="AI2292" s="57" t="s">
        <v>277</v>
      </c>
      <c r="AJ2292" s="57" t="s">
        <v>277</v>
      </c>
      <c r="AK2292" s="57"/>
      <c r="AL2292" s="57" t="s">
        <v>277</v>
      </c>
      <c r="AM2292" s="57" t="s">
        <v>278</v>
      </c>
      <c r="AN2292" s="60"/>
      <c r="AO2292" s="57"/>
      <c r="AP2292" s="57"/>
      <c r="AQ2292" s="57" t="s">
        <v>282</v>
      </c>
      <c r="AR2292" s="57" t="s">
        <v>1196</v>
      </c>
      <c r="AS2292" s="57"/>
      <c r="AT2292" s="57"/>
      <c r="AU2292" s="57"/>
      <c r="AV2292" s="62"/>
      <c r="AW2292" s="62"/>
      <c r="AX2292" s="57"/>
      <c r="AY2292" s="57"/>
      <c r="AZ2292" s="57"/>
      <c r="BA2292" s="57"/>
      <c r="BB2292" s="57"/>
      <c r="BC2292" s="57"/>
      <c r="BD2292" s="57"/>
      <c r="BE2292" s="57"/>
      <c r="BF2292" s="57"/>
      <c r="BG2292" s="57"/>
      <c r="BH2292" s="57"/>
      <c r="BI2292" s="57"/>
      <c r="BJ2292" s="57"/>
      <c r="BK2292" s="57"/>
      <c r="BL2292" s="57"/>
      <c r="BM2292" s="57"/>
      <c r="BN2292" s="57"/>
      <c r="BO2292" s="57"/>
      <c r="BP2292" s="57"/>
      <c r="BQ2292" s="57" t="s">
        <v>1174</v>
      </c>
      <c r="BR2292" s="57"/>
      <c r="BS2292" s="57" t="s">
        <v>760</v>
      </c>
      <c r="BT2292" s="57" t="s">
        <v>662</v>
      </c>
      <c r="BU2292" s="57" t="s">
        <v>286</v>
      </c>
      <c r="BV2292" s="57" t="s">
        <v>3665</v>
      </c>
      <c r="BW2292" s="57" t="n">
        <v>60</v>
      </c>
      <c r="BX2292" s="57" t="s">
        <v>277</v>
      </c>
      <c r="BY2292" s="57" t="s">
        <v>277</v>
      </c>
      <c r="BZ2292" s="57" t="s">
        <v>356</v>
      </c>
      <c r="CA2292" s="57" t="s">
        <v>923</v>
      </c>
      <c r="CB2292" s="57" t="s">
        <v>416</v>
      </c>
      <c r="CC2292" s="57" t="s">
        <v>923</v>
      </c>
      <c r="CD2292" s="57"/>
      <c r="CE2292" s="57" t="s">
        <v>290</v>
      </c>
      <c r="CF2292" s="57" t="s">
        <v>284</v>
      </c>
      <c r="CG2292" s="57" t="s">
        <v>923</v>
      </c>
      <c r="CH2292" s="57"/>
      <c r="CI2292" s="57"/>
      <c r="CJ2292" s="57"/>
      <c r="CK2292" s="57"/>
      <c r="CL2292" s="57" t="s">
        <v>293</v>
      </c>
      <c r="CM2292" s="57" t="s">
        <v>293</v>
      </c>
      <c r="CN2292" s="57" t="s">
        <v>483</v>
      </c>
      <c r="CO2292" s="57" t="s">
        <v>17403</v>
      </c>
      <c r="CP2292" s="57" t="s">
        <v>277</v>
      </c>
      <c r="CQ2292" s="57" t="s">
        <v>14025</v>
      </c>
      <c r="CR2292" s="57"/>
      <c r="CS2292" s="57" t="s">
        <v>277</v>
      </c>
      <c r="CT2292" s="57"/>
      <c r="CU2292" s="61" t="n">
        <v>3</v>
      </c>
      <c r="CV2292" s="57" t="s">
        <v>419</v>
      </c>
      <c r="CW2292" s="57" t="s">
        <v>17756</v>
      </c>
      <c r="CX2292" s="57" t="s">
        <v>297</v>
      </c>
      <c r="CY2292" s="57"/>
      <c r="CZ2292" s="57" t="s">
        <v>298</v>
      </c>
      <c r="DA2292" s="57"/>
      <c r="DB2292" s="57" t="s">
        <v>14028</v>
      </c>
      <c r="DC2292" s="57" t="n">
        <v>5</v>
      </c>
      <c r="DD2292" s="57" t="s">
        <v>964</v>
      </c>
      <c r="DE2292" s="57" t="s">
        <v>338</v>
      </c>
      <c r="DF2292" s="57" t="s">
        <v>302</v>
      </c>
      <c r="DG2292" s="57" t="s">
        <v>286</v>
      </c>
      <c r="DH2292" s="57"/>
      <c r="DI2292" s="448" t="s">
        <v>17757</v>
      </c>
      <c r="DJ2292" s="57"/>
      <c r="DK2292" s="57" t="s">
        <v>305</v>
      </c>
      <c r="DL2292" s="60"/>
      <c r="DM2292" s="57"/>
      <c r="DN2292" s="57"/>
      <c r="DO2292" s="57"/>
      <c r="DP2292" s="57"/>
      <c r="DQ2292" s="57"/>
      <c r="DR2292" s="57"/>
      <c r="DS2292" s="57"/>
      <c r="DT2292" s="57"/>
      <c r="DU2292" s="57"/>
      <c r="DV2292" s="57"/>
      <c r="DW2292" s="57"/>
      <c r="DX2292" s="57"/>
      <c r="DY2292" s="57"/>
      <c r="DZ2292" s="57"/>
      <c r="EA2292" s="57"/>
      <c r="EB2292" s="57"/>
      <c r="EC2292" s="57"/>
      <c r="ED2292" s="57"/>
      <c r="EE2292" s="57"/>
      <c r="EF2292" s="57"/>
      <c r="EG2292" s="57"/>
      <c r="EH2292" s="57"/>
      <c r="EI2292" s="57"/>
      <c r="EJ2292" s="57"/>
      <c r="EK2292" s="57"/>
      <c r="EL2292" s="57"/>
      <c r="EM2292" s="57"/>
      <c r="EN2292" s="57"/>
      <c r="EO2292" s="61" t="n">
        <v>3</v>
      </c>
      <c r="EP2292" s="57"/>
      <c r="EQ2292" s="57"/>
      <c r="ER2292" s="57"/>
      <c r="ES2292" s="57"/>
      <c r="ET2292" s="57"/>
      <c r="EU2292" s="57"/>
      <c r="EV2292" s="57"/>
      <c r="EW2292" s="57"/>
      <c r="EX2292" s="57"/>
      <c r="EY2292" s="57"/>
      <c r="EZ2292" s="57"/>
      <c r="FA2292" s="57"/>
      <c r="FB2292" s="57"/>
      <c r="FC2292" s="57"/>
      <c r="FD2292" s="57"/>
      <c r="FE2292" s="57"/>
      <c r="FF2292" s="57"/>
      <c r="FG2292" s="57"/>
      <c r="FH2292" s="57"/>
      <c r="FI2292" s="57"/>
      <c r="FJ2292" s="57"/>
      <c r="FK2292" s="57" t="s">
        <v>1047</v>
      </c>
      <c r="FL2292" s="57"/>
      <c r="FM2292" s="57"/>
      <c r="FN2292" s="57"/>
      <c r="FO2292" s="57"/>
      <c r="FP2292" s="57"/>
      <c r="FQ2292" s="57"/>
      <c r="FR2292" s="57"/>
      <c r="FS2292" s="57" t="s">
        <v>14105</v>
      </c>
      <c r="FT2292" s="57" t="s">
        <v>371</v>
      </c>
      <c r="FU2292" s="57" t="s">
        <v>372</v>
      </c>
      <c r="FV2292" s="60"/>
      <c r="FW2292" s="57"/>
      <c r="FX2292" s="57"/>
      <c r="FY2292" s="57"/>
      <c r="FZ2292" s="57"/>
      <c r="GA2292" s="57"/>
      <c r="GB2292" s="57"/>
      <c r="GC2292" s="57"/>
      <c r="GD2292" s="57"/>
      <c r="GE2292" s="61"/>
      <c r="GF2292" s="57"/>
      <c r="GG2292" s="57"/>
      <c r="GH2292" s="57"/>
      <c r="GI2292" s="57"/>
      <c r="GJ2292" s="57"/>
      <c r="GK2292" s="57"/>
      <c r="GL2292" s="57"/>
      <c r="GM2292" s="57"/>
      <c r="GN2292" s="57"/>
      <c r="GO2292" s="57"/>
      <c r="GP2292" s="57"/>
      <c r="GQ2292" s="57"/>
      <c r="GR2292" s="57"/>
      <c r="GS2292" s="57"/>
      <c r="GT2292" s="57"/>
      <c r="GU2292" s="60"/>
      <c r="GV2292" s="57" t="n">
        <v>3</v>
      </c>
      <c r="GW2292" s="57" t="s">
        <v>1608</v>
      </c>
      <c r="GX2292" s="57"/>
      <c r="GY2292" s="57" t="s">
        <v>1609</v>
      </c>
      <c r="GZ2292" s="57" t="s">
        <v>376</v>
      </c>
      <c r="HA2292" s="57" t="s">
        <v>377</v>
      </c>
      <c r="HB2292" s="57"/>
      <c r="HC2292" s="61"/>
      <c r="HD2292" s="57"/>
      <c r="HE2292" s="57"/>
      <c r="HF2292" s="57"/>
      <c r="HG2292" s="57"/>
      <c r="HH2292" s="57"/>
      <c r="HI2292" s="60"/>
      <c r="HJ2292" s="61" t="s">
        <v>303</v>
      </c>
      <c r="HK2292" s="57" t="s">
        <v>530</v>
      </c>
      <c r="HL2292" s="57" t="n">
        <v>60</v>
      </c>
      <c r="HM2292" s="57"/>
      <c r="HN2292" s="57"/>
      <c r="HO2292" s="57"/>
      <c r="HP2292" s="57"/>
      <c r="HQ2292" s="57"/>
      <c r="HR2292" s="57"/>
      <c r="HS2292" s="57"/>
      <c r="HT2292" s="57"/>
      <c r="HU2292" s="57"/>
      <c r="HV2292" s="57"/>
      <c r="HW2292" s="57"/>
      <c r="HX2292" s="57"/>
      <c r="HY2292" s="57"/>
      <c r="HZ2292" s="57"/>
      <c r="IA2292" s="57"/>
      <c r="IB2292" s="57"/>
      <c r="IC2292" s="57"/>
      <c r="ID2292" s="57"/>
      <c r="IE2292" s="57"/>
      <c r="IF2292" s="57"/>
      <c r="IG2292" s="57"/>
      <c r="IH2292" s="57"/>
      <c r="II2292" s="57"/>
      <c r="IJ2292" s="57" t="s">
        <v>1174</v>
      </c>
      <c r="IK2292" s="60"/>
      <c r="IL2292" s="57"/>
      <c r="IM2292" s="57"/>
      <c r="IN2292" s="57"/>
      <c r="IO2292" s="57"/>
      <c r="IP2292" s="57"/>
      <c r="IQ2292" s="57"/>
      <c r="IR2292" s="57"/>
      <c r="IS2292" s="57"/>
      <c r="IT2292" s="57"/>
      <c r="IU2292" s="57"/>
      <c r="IV2292" s="57"/>
      <c r="IW2292" s="57"/>
      <c r="IX2292" s="61"/>
      <c r="IY2292" s="57"/>
      <c r="IZ2292" s="57"/>
      <c r="JA2292" s="57"/>
      <c r="JB2292" s="57"/>
      <c r="JC2292" s="57"/>
      <c r="JD2292" s="57"/>
      <c r="JE2292" s="57"/>
      <c r="JF2292" s="57"/>
      <c r="JG2292" s="57"/>
      <c r="JH2292" s="57"/>
      <c r="JI2292" s="57"/>
      <c r="JJ2292" s="60"/>
      <c r="JK2292" s="57"/>
      <c r="JL2292" s="57"/>
      <c r="JM2292" s="57"/>
      <c r="JN2292" s="57"/>
      <c r="JO2292" s="57"/>
      <c r="JP2292" s="57"/>
      <c r="JQ2292" s="57"/>
      <c r="JR2292" s="57"/>
      <c r="JS2292" s="57"/>
      <c r="JT2292" s="60"/>
      <c r="JU2292" s="1" t="n">
        <v>2287</v>
      </c>
    </row>
    <row r="2293" customFormat="false" ht="25.5" hidden="false" customHeight="true" outlineLevel="0" collapsed="false">
      <c r="A2293" s="188" t="n">
        <v>45</v>
      </c>
      <c r="B2293" s="47" t="s">
        <v>16972</v>
      </c>
      <c r="C2293" s="48" t="s">
        <v>17778</v>
      </c>
      <c r="D2293" s="49" t="n">
        <v>1</v>
      </c>
      <c r="E2293" s="49" t="s">
        <v>17779</v>
      </c>
      <c r="F2293" s="49"/>
      <c r="G2293" s="49" t="s">
        <v>268</v>
      </c>
      <c r="H2293" s="49" t="s">
        <v>1386</v>
      </c>
      <c r="I2293" s="50" t="n">
        <v>42683</v>
      </c>
      <c r="J2293" s="51" t="s">
        <v>1006</v>
      </c>
      <c r="K2293" s="50" t="s">
        <v>271</v>
      </c>
      <c r="L2293" s="49"/>
      <c r="M2293" s="52" t="s">
        <v>17753</v>
      </c>
      <c r="N2293" s="49" t="n">
        <v>1986</v>
      </c>
      <c r="O2293" s="49"/>
      <c r="P2293" s="49" t="n">
        <v>1988</v>
      </c>
      <c r="Q2293" s="49"/>
      <c r="R2293" s="49"/>
      <c r="S2293" s="49"/>
      <c r="T2293" s="49" t="s">
        <v>17737</v>
      </c>
      <c r="U2293" s="49"/>
      <c r="V2293" s="49" t="s">
        <v>17708</v>
      </c>
      <c r="W2293" s="49" t="s">
        <v>17780</v>
      </c>
      <c r="X2293" s="49" t="s">
        <v>2198</v>
      </c>
      <c r="Y2293" s="49" t="s">
        <v>12106</v>
      </c>
      <c r="Z2293" s="49" t="n">
        <v>0</v>
      </c>
      <c r="AA2293" s="49" t="s">
        <v>277</v>
      </c>
      <c r="AB2293" s="49" t="s">
        <v>278</v>
      </c>
      <c r="AC2293" s="49" t="n">
        <v>3</v>
      </c>
      <c r="AD2293" s="49" t="s">
        <v>17781</v>
      </c>
      <c r="AE2293" s="49"/>
      <c r="AF2293" s="49"/>
      <c r="AG2293" s="53" t="n">
        <v>1</v>
      </c>
      <c r="AH2293" s="49" t="s">
        <v>17198</v>
      </c>
      <c r="AI2293" s="49" t="s">
        <v>277</v>
      </c>
      <c r="AJ2293" s="49" t="s">
        <v>277</v>
      </c>
      <c r="AK2293" s="49"/>
      <c r="AL2293" s="49" t="s">
        <v>277</v>
      </c>
      <c r="AM2293" s="49" t="s">
        <v>278</v>
      </c>
      <c r="AN2293" s="52"/>
      <c r="AO2293" s="49"/>
      <c r="AP2293" s="49"/>
      <c r="AQ2293" s="49" t="s">
        <v>282</v>
      </c>
      <c r="AR2293" s="49" t="s">
        <v>1196</v>
      </c>
      <c r="AS2293" s="49"/>
      <c r="AT2293" s="49"/>
      <c r="AU2293" s="49"/>
      <c r="AV2293" s="54"/>
      <c r="AW2293" s="54"/>
      <c r="AX2293" s="49"/>
      <c r="AY2293" s="49"/>
      <c r="AZ2293" s="49"/>
      <c r="BA2293" s="49"/>
      <c r="BB2293" s="49"/>
      <c r="BC2293" s="49"/>
      <c r="BD2293" s="49"/>
      <c r="BE2293" s="49"/>
      <c r="BF2293" s="49"/>
      <c r="BG2293" s="49"/>
      <c r="BH2293" s="49"/>
      <c r="BI2293" s="49"/>
      <c r="BJ2293" s="49"/>
      <c r="BK2293" s="49"/>
      <c r="BL2293" s="49"/>
      <c r="BM2293" s="49"/>
      <c r="BN2293" s="49"/>
      <c r="BO2293" s="49"/>
      <c r="BP2293" s="49"/>
      <c r="BQ2293" s="49" t="s">
        <v>1174</v>
      </c>
      <c r="BR2293" s="49"/>
      <c r="BS2293" s="49" t="s">
        <v>760</v>
      </c>
      <c r="BT2293" s="49" t="s">
        <v>662</v>
      </c>
      <c r="BU2293" s="49" t="s">
        <v>286</v>
      </c>
      <c r="BV2293" s="49" t="s">
        <v>3665</v>
      </c>
      <c r="BW2293" s="49" t="n">
        <v>60</v>
      </c>
      <c r="BX2293" s="49" t="s">
        <v>277</v>
      </c>
      <c r="BY2293" s="49" t="s">
        <v>277</v>
      </c>
      <c r="BZ2293" s="49" t="s">
        <v>356</v>
      </c>
      <c r="CA2293" s="49" t="s">
        <v>3007</v>
      </c>
      <c r="CB2293" s="49" t="s">
        <v>416</v>
      </c>
      <c r="CC2293" s="49" t="s">
        <v>923</v>
      </c>
      <c r="CD2293" s="49"/>
      <c r="CE2293" s="49" t="s">
        <v>290</v>
      </c>
      <c r="CF2293" s="49" t="s">
        <v>284</v>
      </c>
      <c r="CG2293" s="49" t="s">
        <v>923</v>
      </c>
      <c r="CH2293" s="49"/>
      <c r="CI2293" s="49"/>
      <c r="CJ2293" s="49"/>
      <c r="CK2293" s="49"/>
      <c r="CL2293" s="49" t="s">
        <v>293</v>
      </c>
      <c r="CM2293" s="49" t="s">
        <v>293</v>
      </c>
      <c r="CN2293" s="49" t="s">
        <v>483</v>
      </c>
      <c r="CO2293" s="49" t="s">
        <v>17403</v>
      </c>
      <c r="CP2293" s="49" t="s">
        <v>277</v>
      </c>
      <c r="CQ2293" s="49" t="s">
        <v>14025</v>
      </c>
      <c r="CR2293" s="49"/>
      <c r="CS2293" s="49" t="s">
        <v>277</v>
      </c>
      <c r="CT2293" s="49"/>
      <c r="CU2293" s="53" t="n">
        <v>1</v>
      </c>
      <c r="CV2293" s="49" t="s">
        <v>419</v>
      </c>
      <c r="CW2293" s="49" t="s">
        <v>17782</v>
      </c>
      <c r="CX2293" s="49" t="s">
        <v>297</v>
      </c>
      <c r="CY2293" s="49"/>
      <c r="CZ2293" s="49" t="s">
        <v>298</v>
      </c>
      <c r="DA2293" s="49"/>
      <c r="DB2293" s="49" t="s">
        <v>14028</v>
      </c>
      <c r="DC2293" s="49" t="n">
        <v>5</v>
      </c>
      <c r="DD2293" s="49" t="s">
        <v>964</v>
      </c>
      <c r="DE2293" s="49" t="s">
        <v>338</v>
      </c>
      <c r="DF2293" s="49" t="s">
        <v>302</v>
      </c>
      <c r="DG2293" s="49" t="s">
        <v>286</v>
      </c>
      <c r="DH2293" s="49"/>
      <c r="DI2293" s="49" t="s">
        <v>17783</v>
      </c>
      <c r="DJ2293" s="49"/>
      <c r="DK2293" s="49" t="s">
        <v>305</v>
      </c>
      <c r="DL2293" s="52"/>
      <c r="DM2293" s="49"/>
      <c r="DN2293" s="49"/>
      <c r="DO2293" s="49"/>
      <c r="DP2293" s="49"/>
      <c r="DQ2293" s="49"/>
      <c r="DR2293" s="49"/>
      <c r="DS2293" s="49"/>
      <c r="DT2293" s="49"/>
      <c r="DU2293" s="49"/>
      <c r="DV2293" s="49"/>
      <c r="DW2293" s="49"/>
      <c r="DX2293" s="49"/>
      <c r="DY2293" s="49"/>
      <c r="DZ2293" s="49"/>
      <c r="EA2293" s="49"/>
      <c r="EB2293" s="49"/>
      <c r="EC2293" s="49"/>
      <c r="ED2293" s="49"/>
      <c r="EE2293" s="49"/>
      <c r="EF2293" s="49"/>
      <c r="EG2293" s="49"/>
      <c r="EH2293" s="49"/>
      <c r="EI2293" s="49"/>
      <c r="EJ2293" s="49"/>
      <c r="EK2293" s="49"/>
      <c r="EL2293" s="49"/>
      <c r="EM2293" s="49"/>
      <c r="EN2293" s="49"/>
      <c r="EO2293" s="53" t="n">
        <v>1</v>
      </c>
      <c r="EP2293" s="49"/>
      <c r="EQ2293" s="49"/>
      <c r="ER2293" s="49"/>
      <c r="ES2293" s="49"/>
      <c r="ET2293" s="49"/>
      <c r="EU2293" s="49"/>
      <c r="EV2293" s="49"/>
      <c r="EW2293" s="49"/>
      <c r="EX2293" s="49"/>
      <c r="EY2293" s="49"/>
      <c r="EZ2293" s="49"/>
      <c r="FA2293" s="49"/>
      <c r="FB2293" s="49"/>
      <c r="FC2293" s="49"/>
      <c r="FD2293" s="49"/>
      <c r="FE2293" s="49"/>
      <c r="FF2293" s="49"/>
      <c r="FG2293" s="49"/>
      <c r="FH2293" s="49"/>
      <c r="FI2293" s="49"/>
      <c r="FJ2293" s="49"/>
      <c r="FK2293" s="49" t="s">
        <v>1047</v>
      </c>
      <c r="FL2293" s="49"/>
      <c r="FM2293" s="49"/>
      <c r="FN2293" s="49"/>
      <c r="FO2293" s="49"/>
      <c r="FP2293" s="49"/>
      <c r="FQ2293" s="49"/>
      <c r="FR2293" s="49"/>
      <c r="FS2293" s="49" t="s">
        <v>14105</v>
      </c>
      <c r="FT2293" s="49" t="s">
        <v>371</v>
      </c>
      <c r="FU2293" s="49" t="s">
        <v>372</v>
      </c>
      <c r="FV2293" s="52"/>
      <c r="FW2293" s="49" t="n">
        <v>26</v>
      </c>
      <c r="FX2293" s="49" t="s">
        <v>373</v>
      </c>
      <c r="FY2293" s="49"/>
      <c r="FZ2293" s="49"/>
      <c r="GA2293" s="49"/>
      <c r="GB2293" s="49" t="n">
        <v>8</v>
      </c>
      <c r="GC2293" s="49" t="s">
        <v>14114</v>
      </c>
      <c r="GD2293" s="49"/>
      <c r="GE2293" s="53"/>
      <c r="GF2293" s="49"/>
      <c r="GG2293" s="49"/>
      <c r="GH2293" s="49"/>
      <c r="GI2293" s="49"/>
      <c r="GJ2293" s="49"/>
      <c r="GK2293" s="49"/>
      <c r="GL2293" s="49"/>
      <c r="GM2293" s="49"/>
      <c r="GN2293" s="49"/>
      <c r="GO2293" s="49"/>
      <c r="GP2293" s="49"/>
      <c r="GQ2293" s="49"/>
      <c r="GR2293" s="49"/>
      <c r="GS2293" s="49"/>
      <c r="GT2293" s="49"/>
      <c r="GU2293" s="52"/>
      <c r="GV2293" s="49" t="n">
        <v>1</v>
      </c>
      <c r="GW2293" s="49" t="s">
        <v>1608</v>
      </c>
      <c r="GX2293" s="49"/>
      <c r="GY2293" s="49" t="s">
        <v>1609</v>
      </c>
      <c r="GZ2293" s="49" t="s">
        <v>376</v>
      </c>
      <c r="HA2293" s="49" t="s">
        <v>377</v>
      </c>
      <c r="HB2293" s="49"/>
      <c r="HC2293" s="53" t="s">
        <v>315</v>
      </c>
      <c r="HD2293" s="49" t="n">
        <v>1</v>
      </c>
      <c r="HE2293" s="49" t="s">
        <v>17784</v>
      </c>
      <c r="HF2293" s="49" t="s">
        <v>538</v>
      </c>
      <c r="HG2293" s="49"/>
      <c r="HH2293" s="49" t="s">
        <v>277</v>
      </c>
      <c r="HI2293" s="52"/>
      <c r="HJ2293" s="53" t="s">
        <v>303</v>
      </c>
      <c r="HK2293" s="49" t="s">
        <v>530</v>
      </c>
      <c r="HL2293" s="49" t="n">
        <v>60</v>
      </c>
      <c r="HM2293" s="49"/>
      <c r="HN2293" s="49"/>
      <c r="HO2293" s="49"/>
      <c r="HP2293" s="49"/>
      <c r="HQ2293" s="49"/>
      <c r="HR2293" s="49"/>
      <c r="HS2293" s="49"/>
      <c r="HT2293" s="49"/>
      <c r="HU2293" s="49"/>
      <c r="HV2293" s="49"/>
      <c r="HW2293" s="49"/>
      <c r="HX2293" s="49"/>
      <c r="HY2293" s="49"/>
      <c r="HZ2293" s="49"/>
      <c r="IA2293" s="49"/>
      <c r="IB2293" s="49"/>
      <c r="IC2293" s="49"/>
      <c r="ID2293" s="49"/>
      <c r="IE2293" s="49"/>
      <c r="IF2293" s="49"/>
      <c r="IG2293" s="49"/>
      <c r="IH2293" s="49"/>
      <c r="II2293" s="49"/>
      <c r="IJ2293" s="49" t="s">
        <v>1174</v>
      </c>
      <c r="IK2293" s="52"/>
      <c r="IL2293" s="49" t="s">
        <v>315</v>
      </c>
      <c r="IM2293" s="49" t="s">
        <v>278</v>
      </c>
      <c r="IN2293" s="49" t="s">
        <v>17785</v>
      </c>
      <c r="IO2293" s="49" t="s">
        <v>17786</v>
      </c>
      <c r="IP2293" s="49"/>
      <c r="IQ2293" s="49" t="s">
        <v>1322</v>
      </c>
      <c r="IR2293" s="49" t="s">
        <v>945</v>
      </c>
      <c r="IS2293" s="49" t="s">
        <v>381</v>
      </c>
      <c r="IT2293" s="49" t="s">
        <v>6059</v>
      </c>
      <c r="IU2293" s="49" t="n">
        <v>1</v>
      </c>
      <c r="IV2293" s="49"/>
      <c r="IW2293" s="49"/>
      <c r="IX2293" s="53" t="n">
        <v>1</v>
      </c>
      <c r="IY2293" s="49" t="s">
        <v>1641</v>
      </c>
      <c r="IZ2293" s="49" t="s">
        <v>17787</v>
      </c>
      <c r="JA2293" s="49" t="s">
        <v>17788</v>
      </c>
      <c r="JB2293" s="49" t="s">
        <v>17789</v>
      </c>
      <c r="JC2293" s="49" t="s">
        <v>17790</v>
      </c>
      <c r="JD2293" s="49" t="s">
        <v>320</v>
      </c>
      <c r="JE2293" s="49" t="s">
        <v>381</v>
      </c>
      <c r="JF2293" s="49" t="s">
        <v>6059</v>
      </c>
      <c r="JG2293" s="49" t="n">
        <v>1</v>
      </c>
      <c r="JH2293" s="49" t="n">
        <v>3</v>
      </c>
      <c r="JI2293" s="49" t="n">
        <v>8</v>
      </c>
      <c r="JJ2293" s="52"/>
      <c r="JK2293" s="49" t="s">
        <v>389</v>
      </c>
      <c r="JL2293" s="49" t="s">
        <v>17791</v>
      </c>
      <c r="JM2293" s="49" t="s">
        <v>17792</v>
      </c>
      <c r="JN2293" s="49" t="s">
        <v>1322</v>
      </c>
      <c r="JO2293" s="49" t="s">
        <v>320</v>
      </c>
      <c r="JP2293" s="49" t="s">
        <v>381</v>
      </c>
      <c r="JQ2293" s="49" t="s">
        <v>6059</v>
      </c>
      <c r="JR2293" s="49" t="n">
        <v>3</v>
      </c>
      <c r="JS2293" s="49"/>
      <c r="JT2293" s="52" t="s">
        <v>17793</v>
      </c>
      <c r="JU2293" s="5" t="n">
        <v>2288</v>
      </c>
    </row>
    <row r="2294" customFormat="false" ht="25.5" hidden="false" customHeight="true" outlineLevel="0" collapsed="false">
      <c r="A2294" s="188"/>
      <c r="B2294" s="47"/>
      <c r="C2294" s="48"/>
      <c r="D2294" s="1" t="n">
        <v>2</v>
      </c>
      <c r="F2294" s="153"/>
      <c r="G2294" s="153"/>
      <c r="H2294" s="1"/>
      <c r="I2294" s="3"/>
      <c r="J2294" s="2"/>
      <c r="K2294" s="3"/>
      <c r="M2294" s="56"/>
      <c r="AG2294" s="55" t="n">
        <v>2</v>
      </c>
      <c r="AH2294" s="1" t="s">
        <v>17416</v>
      </c>
      <c r="AI2294" s="1" t="s">
        <v>277</v>
      </c>
      <c r="AJ2294" s="1" t="s">
        <v>277</v>
      </c>
      <c r="AL2294" s="1" t="s">
        <v>278</v>
      </c>
      <c r="AM2294" s="1" t="s">
        <v>278</v>
      </c>
      <c r="AN2294" s="56"/>
      <c r="AQ2294" s="1" t="s">
        <v>282</v>
      </c>
      <c r="AR2294" s="1" t="s">
        <v>1196</v>
      </c>
      <c r="AU2294" s="1"/>
      <c r="AW2294" s="4"/>
      <c r="BQ2294" s="1" t="s">
        <v>1174</v>
      </c>
      <c r="BS2294" s="1" t="s">
        <v>760</v>
      </c>
      <c r="BT2294" s="1" t="s">
        <v>662</v>
      </c>
      <c r="BU2294" s="1" t="s">
        <v>286</v>
      </c>
      <c r="BV2294" s="1" t="s">
        <v>3665</v>
      </c>
      <c r="BW2294" s="1" t="n">
        <v>60</v>
      </c>
      <c r="BX2294" s="1" t="s">
        <v>277</v>
      </c>
      <c r="BY2294" s="1" t="s">
        <v>277</v>
      </c>
      <c r="BZ2294" s="1" t="s">
        <v>356</v>
      </c>
      <c r="CA2294" s="1" t="s">
        <v>3007</v>
      </c>
      <c r="CB2294" s="1" t="s">
        <v>416</v>
      </c>
      <c r="CC2294" s="1" t="s">
        <v>923</v>
      </c>
      <c r="CE2294" s="1" t="s">
        <v>290</v>
      </c>
      <c r="CF2294" s="1" t="s">
        <v>284</v>
      </c>
      <c r="CG2294" s="1" t="s">
        <v>923</v>
      </c>
      <c r="CL2294" s="1" t="s">
        <v>293</v>
      </c>
      <c r="CM2294" s="1" t="s">
        <v>293</v>
      </c>
      <c r="CN2294" s="1" t="s">
        <v>483</v>
      </c>
      <c r="CO2294" s="1" t="s">
        <v>17403</v>
      </c>
      <c r="CP2294" s="1" t="s">
        <v>277</v>
      </c>
      <c r="CQ2294" s="1" t="s">
        <v>14025</v>
      </c>
      <c r="CS2294" s="1" t="s">
        <v>277</v>
      </c>
      <c r="CU2294" s="55" t="n">
        <v>2</v>
      </c>
      <c r="CV2294" s="1" t="s">
        <v>419</v>
      </c>
      <c r="CW2294" s="1" t="s">
        <v>17794</v>
      </c>
      <c r="CX2294" s="1" t="s">
        <v>297</v>
      </c>
      <c r="CZ2294" s="1" t="s">
        <v>298</v>
      </c>
      <c r="DB2294" s="1" t="s">
        <v>14028</v>
      </c>
      <c r="DC2294" s="1" t="n">
        <v>5</v>
      </c>
      <c r="DD2294" s="1" t="s">
        <v>964</v>
      </c>
      <c r="DE2294" s="1" t="s">
        <v>338</v>
      </c>
      <c r="DF2294" s="1" t="s">
        <v>302</v>
      </c>
      <c r="DG2294" s="1" t="s">
        <v>286</v>
      </c>
      <c r="DI2294" s="1" t="s">
        <v>12828</v>
      </c>
      <c r="DK2294" s="1" t="s">
        <v>305</v>
      </c>
      <c r="DL2294" s="56"/>
      <c r="EO2294" s="55" t="n">
        <v>2</v>
      </c>
      <c r="FK2294" s="1" t="s">
        <v>1047</v>
      </c>
      <c r="FS2294" s="1" t="s">
        <v>14105</v>
      </c>
      <c r="FT2294" s="1" t="s">
        <v>371</v>
      </c>
      <c r="FU2294" s="1" t="s">
        <v>372</v>
      </c>
      <c r="FV2294" s="56"/>
      <c r="FW2294" s="1" t="n">
        <v>26</v>
      </c>
      <c r="FX2294" s="1" t="s">
        <v>373</v>
      </c>
      <c r="GE2294" s="55"/>
      <c r="GU2294" s="56"/>
      <c r="GV2294" s="1" t="n">
        <v>2</v>
      </c>
      <c r="GW2294" s="1" t="s">
        <v>1608</v>
      </c>
      <c r="GY2294" s="1" t="s">
        <v>1609</v>
      </c>
      <c r="GZ2294" s="1" t="s">
        <v>376</v>
      </c>
      <c r="HA2294" s="1" t="s">
        <v>377</v>
      </c>
      <c r="HC2294" s="55" t="s">
        <v>340</v>
      </c>
      <c r="HD2294" s="1" t="n">
        <v>3</v>
      </c>
      <c r="HE2294" s="1" t="s">
        <v>17784</v>
      </c>
      <c r="HF2294" s="1" t="s">
        <v>538</v>
      </c>
      <c r="HH2294" s="1" t="s">
        <v>277</v>
      </c>
      <c r="HI2294" s="56"/>
      <c r="HJ2294" s="55" t="s">
        <v>303</v>
      </c>
      <c r="HK2294" s="1" t="s">
        <v>530</v>
      </c>
      <c r="HL2294" s="1" t="n">
        <v>60</v>
      </c>
      <c r="IJ2294" s="1" t="s">
        <v>1174</v>
      </c>
      <c r="IK2294" s="56"/>
      <c r="IL2294" s="1" t="s">
        <v>340</v>
      </c>
      <c r="IM2294" s="1" t="s">
        <v>278</v>
      </c>
      <c r="IN2294" s="1" t="s">
        <v>17785</v>
      </c>
      <c r="IO2294" s="1" t="s">
        <v>17786</v>
      </c>
      <c r="IQ2294" s="1" t="s">
        <v>1322</v>
      </c>
      <c r="IR2294" s="1" t="s">
        <v>945</v>
      </c>
      <c r="IS2294" s="1" t="s">
        <v>381</v>
      </c>
      <c r="IT2294" s="1" t="s">
        <v>6059</v>
      </c>
      <c r="IU2294" s="1" t="n">
        <v>1</v>
      </c>
      <c r="IX2294" s="55" t="n">
        <v>2</v>
      </c>
      <c r="IY2294" s="1" t="s">
        <v>1641</v>
      </c>
      <c r="IZ2294" s="1" t="s">
        <v>17787</v>
      </c>
      <c r="JA2294" s="1" t="s">
        <v>3649</v>
      </c>
      <c r="JB2294" s="1" t="s">
        <v>17789</v>
      </c>
      <c r="JC2294" s="1" t="s">
        <v>319</v>
      </c>
      <c r="JD2294" s="1" t="s">
        <v>320</v>
      </c>
      <c r="JE2294" s="1" t="s">
        <v>381</v>
      </c>
      <c r="JF2294" s="1" t="s">
        <v>6059</v>
      </c>
      <c r="JG2294" s="1" t="n">
        <v>1</v>
      </c>
      <c r="JH2294" s="1" t="n">
        <v>3</v>
      </c>
      <c r="JI2294" s="1" t="n">
        <v>8</v>
      </c>
      <c r="JJ2294" s="56"/>
      <c r="JK2294" s="1" t="s">
        <v>403</v>
      </c>
      <c r="JL2294" s="1" t="s">
        <v>17791</v>
      </c>
      <c r="JM2294" s="1" t="s">
        <v>17792</v>
      </c>
      <c r="JN2294" s="1" t="s">
        <v>1322</v>
      </c>
      <c r="JO2294" s="1" t="s">
        <v>320</v>
      </c>
      <c r="JP2294" s="1" t="s">
        <v>381</v>
      </c>
      <c r="JQ2294" s="1" t="s">
        <v>6059</v>
      </c>
      <c r="JR2294" s="1" t="n">
        <v>3</v>
      </c>
      <c r="JT2294" s="56" t="s">
        <v>17795</v>
      </c>
      <c r="JU2294" s="1" t="n">
        <v>2289</v>
      </c>
    </row>
    <row r="2295" customFormat="false" ht="25.5" hidden="false" customHeight="true" outlineLevel="0" collapsed="false">
      <c r="A2295" s="188"/>
      <c r="B2295" s="47"/>
      <c r="C2295" s="48"/>
      <c r="D2295" s="57" t="n">
        <v>3</v>
      </c>
      <c r="E2295" s="155"/>
      <c r="F2295" s="57"/>
      <c r="G2295" s="57"/>
      <c r="H2295" s="57"/>
      <c r="I2295" s="58"/>
      <c r="J2295" s="59"/>
      <c r="K2295" s="58"/>
      <c r="L2295" s="57"/>
      <c r="M2295" s="60"/>
      <c r="N2295" s="57"/>
      <c r="O2295" s="57"/>
      <c r="P2295" s="57"/>
      <c r="Q2295" s="57"/>
      <c r="R2295" s="57"/>
      <c r="S2295" s="57"/>
      <c r="T2295" s="57"/>
      <c r="U2295" s="57"/>
      <c r="V2295" s="57"/>
      <c r="W2295" s="57"/>
      <c r="X2295" s="57"/>
      <c r="Y2295" s="57"/>
      <c r="Z2295" s="57"/>
      <c r="AA2295" s="57"/>
      <c r="AB2295" s="57"/>
      <c r="AC2295" s="57"/>
      <c r="AD2295" s="57"/>
      <c r="AE2295" s="57"/>
      <c r="AF2295" s="57"/>
      <c r="AG2295" s="61" t="n">
        <v>3</v>
      </c>
      <c r="AH2295" s="57" t="s">
        <v>17198</v>
      </c>
      <c r="AI2295" s="57" t="s">
        <v>277</v>
      </c>
      <c r="AJ2295" s="57" t="s">
        <v>277</v>
      </c>
      <c r="AK2295" s="57"/>
      <c r="AL2295" s="57" t="s">
        <v>277</v>
      </c>
      <c r="AM2295" s="57" t="s">
        <v>278</v>
      </c>
      <c r="AN2295" s="60"/>
      <c r="AO2295" s="57"/>
      <c r="AP2295" s="57"/>
      <c r="AQ2295" s="57" t="s">
        <v>282</v>
      </c>
      <c r="AR2295" s="57" t="s">
        <v>1196</v>
      </c>
      <c r="AS2295" s="57"/>
      <c r="AT2295" s="57"/>
      <c r="AU2295" s="57"/>
      <c r="AV2295" s="62"/>
      <c r="AW2295" s="62"/>
      <c r="AX2295" s="57"/>
      <c r="AY2295" s="57"/>
      <c r="AZ2295" s="57"/>
      <c r="BA2295" s="57"/>
      <c r="BB2295" s="57"/>
      <c r="BC2295" s="57"/>
      <c r="BD2295" s="57"/>
      <c r="BE2295" s="57"/>
      <c r="BF2295" s="57"/>
      <c r="BG2295" s="57"/>
      <c r="BH2295" s="57"/>
      <c r="BI2295" s="57"/>
      <c r="BJ2295" s="57"/>
      <c r="BK2295" s="57"/>
      <c r="BL2295" s="57"/>
      <c r="BM2295" s="57"/>
      <c r="BN2295" s="57"/>
      <c r="BO2295" s="57"/>
      <c r="BP2295" s="57"/>
      <c r="BQ2295" s="57" t="s">
        <v>1174</v>
      </c>
      <c r="BR2295" s="57"/>
      <c r="BS2295" s="57" t="s">
        <v>760</v>
      </c>
      <c r="BT2295" s="57" t="s">
        <v>662</v>
      </c>
      <c r="BU2295" s="57" t="s">
        <v>286</v>
      </c>
      <c r="BV2295" s="57" t="s">
        <v>3665</v>
      </c>
      <c r="BW2295" s="57" t="n">
        <v>60</v>
      </c>
      <c r="BX2295" s="57" t="s">
        <v>277</v>
      </c>
      <c r="BY2295" s="57" t="s">
        <v>277</v>
      </c>
      <c r="BZ2295" s="57" t="s">
        <v>356</v>
      </c>
      <c r="CA2295" s="57" t="s">
        <v>3007</v>
      </c>
      <c r="CB2295" s="57" t="s">
        <v>416</v>
      </c>
      <c r="CC2295" s="57" t="s">
        <v>923</v>
      </c>
      <c r="CD2295" s="57"/>
      <c r="CE2295" s="57" t="s">
        <v>290</v>
      </c>
      <c r="CF2295" s="57" t="s">
        <v>284</v>
      </c>
      <c r="CG2295" s="57" t="s">
        <v>923</v>
      </c>
      <c r="CH2295" s="57"/>
      <c r="CI2295" s="57"/>
      <c r="CJ2295" s="57"/>
      <c r="CK2295" s="57"/>
      <c r="CL2295" s="57" t="s">
        <v>293</v>
      </c>
      <c r="CM2295" s="57" t="s">
        <v>293</v>
      </c>
      <c r="CN2295" s="57" t="s">
        <v>483</v>
      </c>
      <c r="CO2295" s="57" t="s">
        <v>17403</v>
      </c>
      <c r="CP2295" s="57" t="s">
        <v>277</v>
      </c>
      <c r="CQ2295" s="57" t="s">
        <v>14025</v>
      </c>
      <c r="CR2295" s="57"/>
      <c r="CS2295" s="57" t="s">
        <v>277</v>
      </c>
      <c r="CT2295" s="57"/>
      <c r="CU2295" s="61" t="n">
        <v>3</v>
      </c>
      <c r="CV2295" s="57" t="s">
        <v>419</v>
      </c>
      <c r="CW2295" s="57" t="s">
        <v>17782</v>
      </c>
      <c r="CX2295" s="57" t="s">
        <v>297</v>
      </c>
      <c r="CY2295" s="57"/>
      <c r="CZ2295" s="57" t="s">
        <v>298</v>
      </c>
      <c r="DA2295" s="57"/>
      <c r="DB2295" s="57" t="s">
        <v>14028</v>
      </c>
      <c r="DC2295" s="57" t="n">
        <v>5</v>
      </c>
      <c r="DD2295" s="57" t="s">
        <v>964</v>
      </c>
      <c r="DE2295" s="57" t="s">
        <v>338</v>
      </c>
      <c r="DF2295" s="57" t="s">
        <v>302</v>
      </c>
      <c r="DG2295" s="57" t="s">
        <v>286</v>
      </c>
      <c r="DH2295" s="57"/>
      <c r="DI2295" s="57" t="s">
        <v>17783</v>
      </c>
      <c r="DJ2295" s="57"/>
      <c r="DK2295" s="57" t="s">
        <v>305</v>
      </c>
      <c r="DL2295" s="60"/>
      <c r="DM2295" s="57"/>
      <c r="DN2295" s="57"/>
      <c r="DO2295" s="57"/>
      <c r="DP2295" s="57"/>
      <c r="DQ2295" s="57"/>
      <c r="DR2295" s="57"/>
      <c r="DS2295" s="57"/>
      <c r="DT2295" s="57"/>
      <c r="DU2295" s="57"/>
      <c r="DV2295" s="57"/>
      <c r="DW2295" s="57"/>
      <c r="DX2295" s="57"/>
      <c r="DY2295" s="57"/>
      <c r="DZ2295" s="57"/>
      <c r="EA2295" s="57"/>
      <c r="EB2295" s="57"/>
      <c r="EC2295" s="57"/>
      <c r="ED2295" s="57"/>
      <c r="EE2295" s="57"/>
      <c r="EF2295" s="57"/>
      <c r="EG2295" s="57"/>
      <c r="EH2295" s="57"/>
      <c r="EI2295" s="57"/>
      <c r="EJ2295" s="57"/>
      <c r="EK2295" s="57"/>
      <c r="EL2295" s="57"/>
      <c r="EM2295" s="57"/>
      <c r="EN2295" s="57"/>
      <c r="EO2295" s="61" t="n">
        <v>3</v>
      </c>
      <c r="EP2295" s="57"/>
      <c r="EQ2295" s="57"/>
      <c r="ER2295" s="57"/>
      <c r="ES2295" s="57"/>
      <c r="ET2295" s="57"/>
      <c r="EU2295" s="57"/>
      <c r="EV2295" s="57"/>
      <c r="EW2295" s="57"/>
      <c r="EX2295" s="57"/>
      <c r="EY2295" s="57"/>
      <c r="EZ2295" s="57"/>
      <c r="FA2295" s="57"/>
      <c r="FB2295" s="57"/>
      <c r="FC2295" s="57"/>
      <c r="FD2295" s="57"/>
      <c r="FE2295" s="57"/>
      <c r="FF2295" s="57"/>
      <c r="FG2295" s="57"/>
      <c r="FH2295" s="57"/>
      <c r="FI2295" s="57"/>
      <c r="FJ2295" s="57"/>
      <c r="FK2295" s="57" t="s">
        <v>1047</v>
      </c>
      <c r="FL2295" s="57"/>
      <c r="FM2295" s="57"/>
      <c r="FN2295" s="57"/>
      <c r="FO2295" s="57"/>
      <c r="FP2295" s="57"/>
      <c r="FQ2295" s="57"/>
      <c r="FR2295" s="57"/>
      <c r="FS2295" s="57" t="s">
        <v>14105</v>
      </c>
      <c r="FT2295" s="57" t="s">
        <v>371</v>
      </c>
      <c r="FU2295" s="57" t="s">
        <v>372</v>
      </c>
      <c r="FV2295" s="60"/>
      <c r="FW2295" s="57"/>
      <c r="FX2295" s="57"/>
      <c r="FY2295" s="57"/>
      <c r="FZ2295" s="57"/>
      <c r="GA2295" s="57"/>
      <c r="GB2295" s="57"/>
      <c r="GC2295" s="57"/>
      <c r="GD2295" s="57"/>
      <c r="GE2295" s="61"/>
      <c r="GF2295" s="57"/>
      <c r="GG2295" s="57"/>
      <c r="GH2295" s="57"/>
      <c r="GI2295" s="57"/>
      <c r="GJ2295" s="57"/>
      <c r="GK2295" s="57"/>
      <c r="GL2295" s="57"/>
      <c r="GM2295" s="57"/>
      <c r="GN2295" s="57"/>
      <c r="GO2295" s="57"/>
      <c r="GP2295" s="57"/>
      <c r="GQ2295" s="57"/>
      <c r="GR2295" s="57"/>
      <c r="GS2295" s="57"/>
      <c r="GT2295" s="57"/>
      <c r="GU2295" s="60"/>
      <c r="GV2295" s="57" t="n">
        <v>3</v>
      </c>
      <c r="GW2295" s="57" t="s">
        <v>1608</v>
      </c>
      <c r="GX2295" s="57"/>
      <c r="GY2295" s="57" t="s">
        <v>1609</v>
      </c>
      <c r="GZ2295" s="57" t="s">
        <v>376</v>
      </c>
      <c r="HA2295" s="57" t="s">
        <v>377</v>
      </c>
      <c r="HB2295" s="57"/>
      <c r="HC2295" s="61"/>
      <c r="HD2295" s="57"/>
      <c r="HE2295" s="57"/>
      <c r="HF2295" s="57"/>
      <c r="HG2295" s="57"/>
      <c r="HH2295" s="57"/>
      <c r="HI2295" s="60"/>
      <c r="HJ2295" s="61" t="s">
        <v>303</v>
      </c>
      <c r="HK2295" s="57" t="s">
        <v>530</v>
      </c>
      <c r="HL2295" s="57" t="n">
        <v>60</v>
      </c>
      <c r="HM2295" s="57"/>
      <c r="HN2295" s="57"/>
      <c r="HO2295" s="57"/>
      <c r="HP2295" s="57"/>
      <c r="HQ2295" s="57"/>
      <c r="HR2295" s="57"/>
      <c r="HS2295" s="57"/>
      <c r="HT2295" s="57"/>
      <c r="HU2295" s="57"/>
      <c r="HV2295" s="57"/>
      <c r="HW2295" s="57"/>
      <c r="HX2295" s="57"/>
      <c r="HY2295" s="57"/>
      <c r="HZ2295" s="57"/>
      <c r="IA2295" s="57"/>
      <c r="IB2295" s="57"/>
      <c r="IC2295" s="57"/>
      <c r="ID2295" s="57"/>
      <c r="IE2295" s="57"/>
      <c r="IF2295" s="57"/>
      <c r="IG2295" s="57"/>
      <c r="IH2295" s="57"/>
      <c r="II2295" s="57"/>
      <c r="IJ2295" s="57" t="s">
        <v>1174</v>
      </c>
      <c r="IK2295" s="60"/>
      <c r="IL2295" s="57"/>
      <c r="IM2295" s="57"/>
      <c r="IN2295" s="57"/>
      <c r="IO2295" s="57"/>
      <c r="IP2295" s="57"/>
      <c r="IQ2295" s="57"/>
      <c r="IR2295" s="57"/>
      <c r="IS2295" s="57"/>
      <c r="IT2295" s="57"/>
      <c r="IU2295" s="57"/>
      <c r="IV2295" s="57"/>
      <c r="IW2295" s="57"/>
      <c r="IX2295" s="61"/>
      <c r="IY2295" s="57"/>
      <c r="IZ2295" s="57"/>
      <c r="JA2295" s="57"/>
      <c r="JB2295" s="57"/>
      <c r="JC2295" s="57"/>
      <c r="JD2295" s="57"/>
      <c r="JE2295" s="57"/>
      <c r="JF2295" s="57"/>
      <c r="JG2295" s="57"/>
      <c r="JH2295" s="57"/>
      <c r="JI2295" s="57"/>
      <c r="JJ2295" s="60"/>
      <c r="JK2295" s="57"/>
      <c r="JL2295" s="57"/>
      <c r="JM2295" s="57"/>
      <c r="JN2295" s="57"/>
      <c r="JO2295" s="57"/>
      <c r="JP2295" s="57"/>
      <c r="JQ2295" s="57"/>
      <c r="JR2295" s="57"/>
      <c r="JS2295" s="57"/>
      <c r="JT2295" s="60"/>
      <c r="JU2295" s="5" t="n">
        <v>2290</v>
      </c>
    </row>
    <row r="2296" customFormat="false" ht="25.5" hidden="false" customHeight="true" outlineLevel="0" collapsed="false">
      <c r="A2296" s="188" t="n">
        <v>46</v>
      </c>
      <c r="B2296" s="47" t="s">
        <v>16972</v>
      </c>
      <c r="C2296" s="48" t="s">
        <v>17796</v>
      </c>
      <c r="D2296" s="49" t="n">
        <v>1</v>
      </c>
      <c r="E2296" s="49" t="s">
        <v>17779</v>
      </c>
      <c r="F2296" s="49"/>
      <c r="G2296" s="49" t="s">
        <v>268</v>
      </c>
      <c r="H2296" s="49" t="s">
        <v>1386</v>
      </c>
      <c r="I2296" s="50" t="n">
        <v>42683</v>
      </c>
      <c r="J2296" s="51" t="s">
        <v>1006</v>
      </c>
      <c r="K2296" s="50" t="s">
        <v>271</v>
      </c>
      <c r="L2296" s="49"/>
      <c r="M2296" s="52" t="s">
        <v>17706</v>
      </c>
      <c r="N2296" s="49" t="n">
        <v>1986</v>
      </c>
      <c r="O2296" s="49"/>
      <c r="P2296" s="49" t="n">
        <v>1988</v>
      </c>
      <c r="Q2296" s="49"/>
      <c r="R2296" s="49"/>
      <c r="S2296" s="49"/>
      <c r="T2296" s="49" t="s">
        <v>17737</v>
      </c>
      <c r="U2296" s="49"/>
      <c r="V2296" s="49" t="s">
        <v>17708</v>
      </c>
      <c r="W2296" s="49" t="s">
        <v>17780</v>
      </c>
      <c r="X2296" s="49" t="s">
        <v>2198</v>
      </c>
      <c r="Y2296" s="49" t="s">
        <v>12106</v>
      </c>
      <c r="Z2296" s="49" t="n">
        <v>0</v>
      </c>
      <c r="AA2296" s="49" t="s">
        <v>277</v>
      </c>
      <c r="AB2296" s="49" t="s">
        <v>278</v>
      </c>
      <c r="AC2296" s="49" t="n">
        <v>3</v>
      </c>
      <c r="AD2296" s="49" t="s">
        <v>17797</v>
      </c>
      <c r="AE2296" s="49"/>
      <c r="AF2296" s="49"/>
      <c r="AG2296" s="53" t="n">
        <v>1</v>
      </c>
      <c r="AH2296" s="49" t="s">
        <v>17198</v>
      </c>
      <c r="AI2296" s="49" t="s">
        <v>277</v>
      </c>
      <c r="AJ2296" s="49" t="s">
        <v>277</v>
      </c>
      <c r="AK2296" s="49"/>
      <c r="AL2296" s="49" t="s">
        <v>277</v>
      </c>
      <c r="AM2296" s="49" t="s">
        <v>278</v>
      </c>
      <c r="AN2296" s="52"/>
      <c r="AO2296" s="49"/>
      <c r="AP2296" s="49"/>
      <c r="AQ2296" s="49" t="s">
        <v>282</v>
      </c>
      <c r="AR2296" s="49" t="s">
        <v>1196</v>
      </c>
      <c r="AS2296" s="49"/>
      <c r="AT2296" s="49"/>
      <c r="AU2296" s="49"/>
      <c r="AV2296" s="54"/>
      <c r="AW2296" s="54"/>
      <c r="AX2296" s="49"/>
      <c r="AY2296" s="49"/>
      <c r="AZ2296" s="49"/>
      <c r="BA2296" s="49"/>
      <c r="BB2296" s="49"/>
      <c r="BC2296" s="49"/>
      <c r="BD2296" s="49"/>
      <c r="BE2296" s="49"/>
      <c r="BF2296" s="49"/>
      <c r="BG2296" s="49"/>
      <c r="BH2296" s="49"/>
      <c r="BI2296" s="49"/>
      <c r="BJ2296" s="49"/>
      <c r="BK2296" s="49"/>
      <c r="BL2296" s="49"/>
      <c r="BM2296" s="49"/>
      <c r="BN2296" s="49"/>
      <c r="BO2296" s="49"/>
      <c r="BP2296" s="49"/>
      <c r="BQ2296" s="49" t="s">
        <v>1174</v>
      </c>
      <c r="BR2296" s="49"/>
      <c r="BS2296" s="49" t="s">
        <v>760</v>
      </c>
      <c r="BT2296" s="49" t="s">
        <v>662</v>
      </c>
      <c r="BU2296" s="49" t="s">
        <v>286</v>
      </c>
      <c r="BV2296" s="49" t="s">
        <v>3665</v>
      </c>
      <c r="BW2296" s="49" t="n">
        <v>60</v>
      </c>
      <c r="BX2296" s="49" t="s">
        <v>277</v>
      </c>
      <c r="BY2296" s="49" t="s">
        <v>277</v>
      </c>
      <c r="BZ2296" s="49" t="s">
        <v>356</v>
      </c>
      <c r="CA2296" s="49" t="s">
        <v>3007</v>
      </c>
      <c r="CB2296" s="49" t="s">
        <v>416</v>
      </c>
      <c r="CC2296" s="49" t="s">
        <v>923</v>
      </c>
      <c r="CD2296" s="49"/>
      <c r="CE2296" s="49" t="s">
        <v>290</v>
      </c>
      <c r="CF2296" s="49" t="s">
        <v>284</v>
      </c>
      <c r="CG2296" s="49" t="s">
        <v>923</v>
      </c>
      <c r="CH2296" s="49"/>
      <c r="CI2296" s="49"/>
      <c r="CJ2296" s="49"/>
      <c r="CK2296" s="49"/>
      <c r="CL2296" s="49" t="s">
        <v>293</v>
      </c>
      <c r="CM2296" s="49" t="s">
        <v>293</v>
      </c>
      <c r="CN2296" s="49" t="s">
        <v>483</v>
      </c>
      <c r="CO2296" s="49" t="s">
        <v>17403</v>
      </c>
      <c r="CP2296" s="49" t="s">
        <v>277</v>
      </c>
      <c r="CQ2296" s="49" t="s">
        <v>14025</v>
      </c>
      <c r="CR2296" s="49"/>
      <c r="CS2296" s="49" t="s">
        <v>277</v>
      </c>
      <c r="CT2296" s="49"/>
      <c r="CU2296" s="53" t="n">
        <v>1</v>
      </c>
      <c r="CV2296" s="49" t="s">
        <v>419</v>
      </c>
      <c r="CW2296" s="49" t="s">
        <v>17782</v>
      </c>
      <c r="CX2296" s="49" t="s">
        <v>297</v>
      </c>
      <c r="CY2296" s="49"/>
      <c r="CZ2296" s="49" t="s">
        <v>298</v>
      </c>
      <c r="DA2296" s="49"/>
      <c r="DB2296" s="49" t="s">
        <v>14028</v>
      </c>
      <c r="DC2296" s="49" t="n">
        <v>5</v>
      </c>
      <c r="DD2296" s="49" t="s">
        <v>964</v>
      </c>
      <c r="DE2296" s="49" t="s">
        <v>338</v>
      </c>
      <c r="DF2296" s="49" t="s">
        <v>302</v>
      </c>
      <c r="DG2296" s="49" t="s">
        <v>286</v>
      </c>
      <c r="DH2296" s="49"/>
      <c r="DI2296" s="49" t="s">
        <v>17783</v>
      </c>
      <c r="DJ2296" s="49"/>
      <c r="DK2296" s="49" t="s">
        <v>305</v>
      </c>
      <c r="DL2296" s="52"/>
      <c r="DM2296" s="49"/>
      <c r="DN2296" s="49"/>
      <c r="DO2296" s="49"/>
      <c r="DP2296" s="49"/>
      <c r="DQ2296" s="49"/>
      <c r="DR2296" s="49"/>
      <c r="DS2296" s="49"/>
      <c r="DT2296" s="49"/>
      <c r="DU2296" s="49"/>
      <c r="DV2296" s="49"/>
      <c r="DW2296" s="49"/>
      <c r="DX2296" s="49"/>
      <c r="DY2296" s="49"/>
      <c r="DZ2296" s="49"/>
      <c r="EA2296" s="49"/>
      <c r="EB2296" s="49"/>
      <c r="EC2296" s="49"/>
      <c r="ED2296" s="49"/>
      <c r="EE2296" s="49"/>
      <c r="EF2296" s="49"/>
      <c r="EG2296" s="49"/>
      <c r="EH2296" s="49"/>
      <c r="EI2296" s="49"/>
      <c r="EJ2296" s="49"/>
      <c r="EK2296" s="49"/>
      <c r="EL2296" s="49"/>
      <c r="EM2296" s="49"/>
      <c r="EN2296" s="49"/>
      <c r="EO2296" s="53" t="n">
        <v>1</v>
      </c>
      <c r="EP2296" s="49"/>
      <c r="EQ2296" s="49"/>
      <c r="ER2296" s="49"/>
      <c r="ES2296" s="49"/>
      <c r="ET2296" s="49"/>
      <c r="EU2296" s="49"/>
      <c r="EV2296" s="49"/>
      <c r="EW2296" s="49"/>
      <c r="EX2296" s="49"/>
      <c r="EY2296" s="49"/>
      <c r="EZ2296" s="49"/>
      <c r="FA2296" s="49"/>
      <c r="FB2296" s="49"/>
      <c r="FC2296" s="49"/>
      <c r="FD2296" s="49"/>
      <c r="FE2296" s="49"/>
      <c r="FF2296" s="49"/>
      <c r="FG2296" s="49"/>
      <c r="FH2296" s="49"/>
      <c r="FI2296" s="49"/>
      <c r="FJ2296" s="49"/>
      <c r="FK2296" s="49" t="s">
        <v>1047</v>
      </c>
      <c r="FL2296" s="49"/>
      <c r="FM2296" s="49"/>
      <c r="FN2296" s="49"/>
      <c r="FO2296" s="49"/>
      <c r="FP2296" s="49"/>
      <c r="FQ2296" s="49"/>
      <c r="FR2296" s="49"/>
      <c r="FS2296" s="49" t="s">
        <v>14105</v>
      </c>
      <c r="FT2296" s="49" t="s">
        <v>371</v>
      </c>
      <c r="FU2296" s="49" t="s">
        <v>372</v>
      </c>
      <c r="FV2296" s="52"/>
      <c r="FW2296" s="49" t="n">
        <v>26</v>
      </c>
      <c r="FX2296" s="49" t="s">
        <v>373</v>
      </c>
      <c r="FY2296" s="49"/>
      <c r="FZ2296" s="49"/>
      <c r="GA2296" s="49"/>
      <c r="GB2296" s="49" t="n">
        <v>8</v>
      </c>
      <c r="GC2296" s="49" t="s">
        <v>14114</v>
      </c>
      <c r="GD2296" s="49"/>
      <c r="GE2296" s="53"/>
      <c r="GF2296" s="49"/>
      <c r="GG2296" s="49"/>
      <c r="GH2296" s="49"/>
      <c r="GI2296" s="49"/>
      <c r="GJ2296" s="49"/>
      <c r="GK2296" s="49"/>
      <c r="GL2296" s="49"/>
      <c r="GM2296" s="49"/>
      <c r="GN2296" s="49"/>
      <c r="GO2296" s="49"/>
      <c r="GP2296" s="49"/>
      <c r="GQ2296" s="49"/>
      <c r="GR2296" s="49"/>
      <c r="GS2296" s="49"/>
      <c r="GT2296" s="49"/>
      <c r="GU2296" s="52"/>
      <c r="GV2296" s="49" t="n">
        <v>1</v>
      </c>
      <c r="GW2296" s="49" t="s">
        <v>1608</v>
      </c>
      <c r="GX2296" s="49"/>
      <c r="GY2296" s="49" t="s">
        <v>1609</v>
      </c>
      <c r="GZ2296" s="49" t="s">
        <v>376</v>
      </c>
      <c r="HA2296" s="49" t="s">
        <v>377</v>
      </c>
      <c r="HB2296" s="49"/>
      <c r="HC2296" s="53" t="s">
        <v>315</v>
      </c>
      <c r="HD2296" s="49" t="n">
        <v>1</v>
      </c>
      <c r="HE2296" s="49" t="s">
        <v>17784</v>
      </c>
      <c r="HF2296" s="49" t="s">
        <v>538</v>
      </c>
      <c r="HG2296" s="49"/>
      <c r="HH2296" s="49" t="s">
        <v>277</v>
      </c>
      <c r="HI2296" s="52"/>
      <c r="HJ2296" s="53" t="s">
        <v>303</v>
      </c>
      <c r="HK2296" s="49" t="s">
        <v>530</v>
      </c>
      <c r="HL2296" s="49" t="n">
        <v>60</v>
      </c>
      <c r="HM2296" s="49"/>
      <c r="HN2296" s="49"/>
      <c r="HO2296" s="49"/>
      <c r="HP2296" s="49"/>
      <c r="HQ2296" s="49"/>
      <c r="HR2296" s="49"/>
      <c r="HS2296" s="49"/>
      <c r="HT2296" s="49"/>
      <c r="HU2296" s="49"/>
      <c r="HV2296" s="49"/>
      <c r="HW2296" s="49"/>
      <c r="HX2296" s="49"/>
      <c r="HY2296" s="49"/>
      <c r="HZ2296" s="49"/>
      <c r="IA2296" s="49"/>
      <c r="IB2296" s="49"/>
      <c r="IC2296" s="49"/>
      <c r="ID2296" s="49"/>
      <c r="IE2296" s="49"/>
      <c r="IF2296" s="49"/>
      <c r="IG2296" s="49"/>
      <c r="IH2296" s="49"/>
      <c r="II2296" s="49"/>
      <c r="IJ2296" s="49" t="s">
        <v>1174</v>
      </c>
      <c r="IK2296" s="52"/>
      <c r="IL2296" s="49" t="s">
        <v>315</v>
      </c>
      <c r="IM2296" s="49" t="s">
        <v>278</v>
      </c>
      <c r="IN2296" s="49" t="s">
        <v>17785</v>
      </c>
      <c r="IO2296" s="49" t="s">
        <v>17786</v>
      </c>
      <c r="IP2296" s="49"/>
      <c r="IQ2296" s="49" t="s">
        <v>1322</v>
      </c>
      <c r="IR2296" s="49" t="s">
        <v>945</v>
      </c>
      <c r="IS2296" s="49" t="s">
        <v>381</v>
      </c>
      <c r="IT2296" s="49" t="s">
        <v>6059</v>
      </c>
      <c r="IU2296" s="49" t="n">
        <v>1</v>
      </c>
      <c r="IV2296" s="49"/>
      <c r="IW2296" s="49"/>
      <c r="IX2296" s="53" t="n">
        <v>1</v>
      </c>
      <c r="IY2296" s="49" t="s">
        <v>1641</v>
      </c>
      <c r="IZ2296" s="49" t="s">
        <v>17787</v>
      </c>
      <c r="JA2296" s="49" t="s">
        <v>17798</v>
      </c>
      <c r="JB2296" s="49" t="s">
        <v>17789</v>
      </c>
      <c r="JC2296" s="49" t="s">
        <v>793</v>
      </c>
      <c r="JD2296" s="49"/>
      <c r="JE2296" s="49"/>
      <c r="JF2296" s="49"/>
      <c r="JG2296" s="49"/>
      <c r="JH2296" s="49"/>
      <c r="JI2296" s="49"/>
      <c r="JJ2296" s="52"/>
      <c r="JK2296" s="49" t="s">
        <v>389</v>
      </c>
      <c r="JL2296" s="49" t="s">
        <v>17791</v>
      </c>
      <c r="JM2296" s="49" t="s">
        <v>17792</v>
      </c>
      <c r="JN2296" s="49" t="s">
        <v>1322</v>
      </c>
      <c r="JO2296" s="49" t="s">
        <v>320</v>
      </c>
      <c r="JP2296" s="49" t="s">
        <v>381</v>
      </c>
      <c r="JQ2296" s="49" t="s">
        <v>6059</v>
      </c>
      <c r="JR2296" s="49" t="n">
        <v>3</v>
      </c>
      <c r="JS2296" s="49"/>
      <c r="JT2296" s="52" t="s">
        <v>17799</v>
      </c>
      <c r="JU2296" s="1" t="n">
        <v>2291</v>
      </c>
    </row>
    <row r="2297" customFormat="false" ht="25.5" hidden="false" customHeight="true" outlineLevel="0" collapsed="false">
      <c r="A2297" s="188"/>
      <c r="B2297" s="47"/>
      <c r="C2297" s="48"/>
      <c r="D2297" s="1" t="n">
        <v>2</v>
      </c>
      <c r="E2297" s="153"/>
      <c r="H2297" s="1"/>
      <c r="I2297" s="3"/>
      <c r="J2297" s="2"/>
      <c r="K2297" s="3"/>
      <c r="M2297" s="56"/>
      <c r="AG2297" s="55" t="n">
        <v>2</v>
      </c>
      <c r="AH2297" s="1" t="s">
        <v>17416</v>
      </c>
      <c r="AI2297" s="1" t="s">
        <v>277</v>
      </c>
      <c r="AJ2297" s="1" t="s">
        <v>277</v>
      </c>
      <c r="AL2297" s="1" t="s">
        <v>278</v>
      </c>
      <c r="AM2297" s="1" t="s">
        <v>278</v>
      </c>
      <c r="AN2297" s="56"/>
      <c r="AQ2297" s="1" t="s">
        <v>282</v>
      </c>
      <c r="AR2297" s="1" t="s">
        <v>1196</v>
      </c>
      <c r="AU2297" s="1"/>
      <c r="AW2297" s="4"/>
      <c r="BQ2297" s="1" t="s">
        <v>1174</v>
      </c>
      <c r="BS2297" s="1" t="s">
        <v>760</v>
      </c>
      <c r="BT2297" s="1" t="s">
        <v>662</v>
      </c>
      <c r="BU2297" s="1" t="s">
        <v>286</v>
      </c>
      <c r="BV2297" s="1" t="s">
        <v>3665</v>
      </c>
      <c r="BW2297" s="1" t="n">
        <v>60</v>
      </c>
      <c r="BX2297" s="1" t="s">
        <v>277</v>
      </c>
      <c r="BY2297" s="1" t="s">
        <v>277</v>
      </c>
      <c r="BZ2297" s="1" t="s">
        <v>356</v>
      </c>
      <c r="CA2297" s="1" t="s">
        <v>3007</v>
      </c>
      <c r="CB2297" s="1" t="s">
        <v>416</v>
      </c>
      <c r="CC2297" s="1" t="s">
        <v>923</v>
      </c>
      <c r="CE2297" s="1" t="s">
        <v>290</v>
      </c>
      <c r="CF2297" s="1" t="s">
        <v>284</v>
      </c>
      <c r="CG2297" s="1" t="s">
        <v>923</v>
      </c>
      <c r="CL2297" s="1" t="s">
        <v>293</v>
      </c>
      <c r="CM2297" s="1" t="s">
        <v>293</v>
      </c>
      <c r="CN2297" s="1" t="s">
        <v>483</v>
      </c>
      <c r="CO2297" s="1" t="s">
        <v>17403</v>
      </c>
      <c r="CP2297" s="1" t="s">
        <v>277</v>
      </c>
      <c r="CQ2297" s="1" t="s">
        <v>14025</v>
      </c>
      <c r="CS2297" s="1" t="s">
        <v>277</v>
      </c>
      <c r="CU2297" s="55" t="n">
        <v>2</v>
      </c>
      <c r="CV2297" s="1" t="s">
        <v>419</v>
      </c>
      <c r="CW2297" s="1" t="s">
        <v>17794</v>
      </c>
      <c r="CX2297" s="1" t="s">
        <v>297</v>
      </c>
      <c r="CZ2297" s="1" t="s">
        <v>298</v>
      </c>
      <c r="DB2297" s="1" t="s">
        <v>14028</v>
      </c>
      <c r="DC2297" s="1" t="n">
        <v>5</v>
      </c>
      <c r="DD2297" s="1" t="s">
        <v>964</v>
      </c>
      <c r="DE2297" s="1" t="s">
        <v>338</v>
      </c>
      <c r="DF2297" s="1" t="s">
        <v>302</v>
      </c>
      <c r="DG2297" s="1" t="s">
        <v>286</v>
      </c>
      <c r="DI2297" s="1" t="s">
        <v>12828</v>
      </c>
      <c r="DK2297" s="1" t="s">
        <v>305</v>
      </c>
      <c r="DL2297" s="56"/>
      <c r="EO2297" s="55" t="n">
        <v>2</v>
      </c>
      <c r="FK2297" s="1" t="s">
        <v>1047</v>
      </c>
      <c r="FS2297" s="1" t="s">
        <v>14105</v>
      </c>
      <c r="FT2297" s="1" t="s">
        <v>371</v>
      </c>
      <c r="FU2297" s="1" t="s">
        <v>372</v>
      </c>
      <c r="FV2297" s="56"/>
      <c r="FW2297" s="1" t="n">
        <v>26</v>
      </c>
      <c r="FX2297" s="1" t="s">
        <v>373</v>
      </c>
      <c r="GE2297" s="55"/>
      <c r="GU2297" s="56"/>
      <c r="GV2297" s="1" t="n">
        <v>2</v>
      </c>
      <c r="GW2297" s="1" t="s">
        <v>1608</v>
      </c>
      <c r="GY2297" s="1" t="s">
        <v>1609</v>
      </c>
      <c r="GZ2297" s="1" t="s">
        <v>376</v>
      </c>
      <c r="HA2297" s="1" t="s">
        <v>377</v>
      </c>
      <c r="HC2297" s="55" t="s">
        <v>340</v>
      </c>
      <c r="HD2297" s="1" t="n">
        <v>3</v>
      </c>
      <c r="HE2297" s="1" t="s">
        <v>17784</v>
      </c>
      <c r="HF2297" s="1" t="s">
        <v>538</v>
      </c>
      <c r="HH2297" s="1" t="s">
        <v>277</v>
      </c>
      <c r="HI2297" s="56"/>
      <c r="HJ2297" s="55" t="s">
        <v>303</v>
      </c>
      <c r="HK2297" s="1" t="s">
        <v>530</v>
      </c>
      <c r="HL2297" s="1" t="n">
        <v>60</v>
      </c>
      <c r="IJ2297" s="1" t="s">
        <v>1174</v>
      </c>
      <c r="IK2297" s="56"/>
      <c r="IL2297" s="1" t="s">
        <v>340</v>
      </c>
      <c r="IM2297" s="1" t="s">
        <v>278</v>
      </c>
      <c r="IN2297" s="1" t="s">
        <v>17785</v>
      </c>
      <c r="IO2297" s="1" t="s">
        <v>17786</v>
      </c>
      <c r="IQ2297" s="1" t="s">
        <v>1322</v>
      </c>
      <c r="IR2297" s="1" t="s">
        <v>945</v>
      </c>
      <c r="IS2297" s="1" t="s">
        <v>381</v>
      </c>
      <c r="IT2297" s="1" t="s">
        <v>6059</v>
      </c>
      <c r="IU2297" s="1" t="n">
        <v>1</v>
      </c>
      <c r="IX2297" s="55" t="n">
        <v>2</v>
      </c>
      <c r="IY2297" s="1" t="s">
        <v>1641</v>
      </c>
      <c r="IZ2297" s="1" t="s">
        <v>17787</v>
      </c>
      <c r="JA2297" s="1" t="s">
        <v>17798</v>
      </c>
      <c r="JB2297" s="1" t="s">
        <v>17789</v>
      </c>
      <c r="JC2297" s="1" t="s">
        <v>793</v>
      </c>
      <c r="JJ2297" s="56"/>
      <c r="JK2297" s="1" t="s">
        <v>403</v>
      </c>
      <c r="JL2297" s="1" t="s">
        <v>17791</v>
      </c>
      <c r="JM2297" s="1" t="s">
        <v>17792</v>
      </c>
      <c r="JN2297" s="1" t="s">
        <v>1322</v>
      </c>
      <c r="JO2297" s="1" t="s">
        <v>320</v>
      </c>
      <c r="JP2297" s="1" t="s">
        <v>381</v>
      </c>
      <c r="JQ2297" s="1" t="s">
        <v>6059</v>
      </c>
      <c r="JR2297" s="1" t="n">
        <v>3</v>
      </c>
      <c r="JT2297" s="56" t="s">
        <v>17795</v>
      </c>
      <c r="JU2297" s="5" t="n">
        <v>2292</v>
      </c>
    </row>
    <row r="2298" customFormat="false" ht="25.5" hidden="false" customHeight="true" outlineLevel="0" collapsed="false">
      <c r="A2298" s="188"/>
      <c r="B2298" s="47"/>
      <c r="C2298" s="48"/>
      <c r="D2298" s="57" t="n">
        <v>3</v>
      </c>
      <c r="E2298" s="57"/>
      <c r="F2298" s="57"/>
      <c r="G2298" s="57"/>
      <c r="H2298" s="57"/>
      <c r="I2298" s="58"/>
      <c r="J2298" s="59"/>
      <c r="K2298" s="58"/>
      <c r="L2298" s="57"/>
      <c r="M2298" s="60"/>
      <c r="N2298" s="57"/>
      <c r="O2298" s="57"/>
      <c r="P2298" s="57"/>
      <c r="Q2298" s="57"/>
      <c r="R2298" s="57"/>
      <c r="S2298" s="57"/>
      <c r="T2298" s="57"/>
      <c r="U2298" s="57"/>
      <c r="V2298" s="57"/>
      <c r="W2298" s="57"/>
      <c r="X2298" s="57"/>
      <c r="Y2298" s="57"/>
      <c r="Z2298" s="57"/>
      <c r="AA2298" s="57"/>
      <c r="AB2298" s="57"/>
      <c r="AC2298" s="57"/>
      <c r="AD2298" s="57"/>
      <c r="AE2298" s="57"/>
      <c r="AF2298" s="57"/>
      <c r="AG2298" s="61" t="n">
        <v>3</v>
      </c>
      <c r="AH2298" s="57" t="s">
        <v>17198</v>
      </c>
      <c r="AI2298" s="57" t="s">
        <v>277</v>
      </c>
      <c r="AJ2298" s="57" t="s">
        <v>277</v>
      </c>
      <c r="AK2298" s="57"/>
      <c r="AL2298" s="57" t="s">
        <v>277</v>
      </c>
      <c r="AM2298" s="57" t="s">
        <v>278</v>
      </c>
      <c r="AN2298" s="60"/>
      <c r="AO2298" s="57"/>
      <c r="AP2298" s="57"/>
      <c r="AQ2298" s="57" t="s">
        <v>282</v>
      </c>
      <c r="AR2298" s="57" t="s">
        <v>1196</v>
      </c>
      <c r="AS2298" s="57"/>
      <c r="AT2298" s="57"/>
      <c r="AU2298" s="57"/>
      <c r="AV2298" s="62"/>
      <c r="AW2298" s="62"/>
      <c r="AX2298" s="57"/>
      <c r="AY2298" s="57"/>
      <c r="AZ2298" s="57"/>
      <c r="BA2298" s="57"/>
      <c r="BB2298" s="57"/>
      <c r="BC2298" s="57"/>
      <c r="BD2298" s="57"/>
      <c r="BE2298" s="57"/>
      <c r="BF2298" s="57"/>
      <c r="BG2298" s="57"/>
      <c r="BH2298" s="57"/>
      <c r="BI2298" s="57"/>
      <c r="BJ2298" s="57"/>
      <c r="BK2298" s="57"/>
      <c r="BL2298" s="57"/>
      <c r="BM2298" s="57"/>
      <c r="BN2298" s="57"/>
      <c r="BO2298" s="57"/>
      <c r="BP2298" s="57"/>
      <c r="BQ2298" s="57" t="s">
        <v>1174</v>
      </c>
      <c r="BR2298" s="57"/>
      <c r="BS2298" s="57" t="s">
        <v>760</v>
      </c>
      <c r="BT2298" s="57" t="s">
        <v>662</v>
      </c>
      <c r="BU2298" s="57" t="s">
        <v>286</v>
      </c>
      <c r="BV2298" s="57" t="s">
        <v>3665</v>
      </c>
      <c r="BW2298" s="57" t="n">
        <v>60</v>
      </c>
      <c r="BX2298" s="57" t="s">
        <v>277</v>
      </c>
      <c r="BY2298" s="57" t="s">
        <v>277</v>
      </c>
      <c r="BZ2298" s="57" t="s">
        <v>356</v>
      </c>
      <c r="CA2298" s="57" t="s">
        <v>3007</v>
      </c>
      <c r="CB2298" s="57" t="s">
        <v>416</v>
      </c>
      <c r="CC2298" s="57" t="s">
        <v>923</v>
      </c>
      <c r="CD2298" s="57"/>
      <c r="CE2298" s="57" t="s">
        <v>290</v>
      </c>
      <c r="CF2298" s="57" t="s">
        <v>284</v>
      </c>
      <c r="CG2298" s="57" t="s">
        <v>923</v>
      </c>
      <c r="CH2298" s="57"/>
      <c r="CI2298" s="57"/>
      <c r="CJ2298" s="57"/>
      <c r="CK2298" s="57"/>
      <c r="CL2298" s="57" t="s">
        <v>293</v>
      </c>
      <c r="CM2298" s="57" t="s">
        <v>293</v>
      </c>
      <c r="CN2298" s="57" t="s">
        <v>483</v>
      </c>
      <c r="CO2298" s="57" t="s">
        <v>17403</v>
      </c>
      <c r="CP2298" s="57" t="s">
        <v>277</v>
      </c>
      <c r="CQ2298" s="57" t="s">
        <v>14025</v>
      </c>
      <c r="CR2298" s="57"/>
      <c r="CS2298" s="57" t="s">
        <v>277</v>
      </c>
      <c r="CT2298" s="57"/>
      <c r="CU2298" s="61" t="n">
        <v>3</v>
      </c>
      <c r="CV2298" s="57" t="s">
        <v>419</v>
      </c>
      <c r="CW2298" s="57" t="s">
        <v>17782</v>
      </c>
      <c r="CX2298" s="57" t="s">
        <v>297</v>
      </c>
      <c r="CY2298" s="57"/>
      <c r="CZ2298" s="57" t="s">
        <v>298</v>
      </c>
      <c r="DA2298" s="57"/>
      <c r="DB2298" s="57" t="s">
        <v>14028</v>
      </c>
      <c r="DC2298" s="57" t="n">
        <v>5</v>
      </c>
      <c r="DD2298" s="57" t="s">
        <v>964</v>
      </c>
      <c r="DE2298" s="57" t="s">
        <v>338</v>
      </c>
      <c r="DF2298" s="57" t="s">
        <v>302</v>
      </c>
      <c r="DG2298" s="57" t="s">
        <v>286</v>
      </c>
      <c r="DH2298" s="57"/>
      <c r="DI2298" s="57" t="s">
        <v>17783</v>
      </c>
      <c r="DJ2298" s="57"/>
      <c r="DK2298" s="57" t="s">
        <v>305</v>
      </c>
      <c r="DL2298" s="60"/>
      <c r="DM2298" s="57"/>
      <c r="DN2298" s="57"/>
      <c r="DO2298" s="57"/>
      <c r="DP2298" s="57"/>
      <c r="DQ2298" s="57"/>
      <c r="DR2298" s="57"/>
      <c r="DS2298" s="57"/>
      <c r="DT2298" s="57"/>
      <c r="DU2298" s="57"/>
      <c r="DV2298" s="57"/>
      <c r="DW2298" s="57"/>
      <c r="DX2298" s="57"/>
      <c r="DY2298" s="57"/>
      <c r="DZ2298" s="57"/>
      <c r="EA2298" s="57"/>
      <c r="EB2298" s="57"/>
      <c r="EC2298" s="57"/>
      <c r="ED2298" s="57"/>
      <c r="EE2298" s="57"/>
      <c r="EF2298" s="57"/>
      <c r="EG2298" s="57"/>
      <c r="EH2298" s="57"/>
      <c r="EI2298" s="57"/>
      <c r="EJ2298" s="57"/>
      <c r="EK2298" s="57"/>
      <c r="EL2298" s="57"/>
      <c r="EM2298" s="57"/>
      <c r="EN2298" s="57"/>
      <c r="EO2298" s="61" t="n">
        <v>3</v>
      </c>
      <c r="EP2298" s="57"/>
      <c r="EQ2298" s="57"/>
      <c r="ER2298" s="57"/>
      <c r="ES2298" s="57"/>
      <c r="ET2298" s="57"/>
      <c r="EU2298" s="57"/>
      <c r="EV2298" s="57"/>
      <c r="EW2298" s="57"/>
      <c r="EX2298" s="57"/>
      <c r="EY2298" s="57"/>
      <c r="EZ2298" s="57"/>
      <c r="FA2298" s="57"/>
      <c r="FB2298" s="57"/>
      <c r="FC2298" s="57"/>
      <c r="FD2298" s="57"/>
      <c r="FE2298" s="57"/>
      <c r="FF2298" s="57"/>
      <c r="FG2298" s="57"/>
      <c r="FH2298" s="57"/>
      <c r="FI2298" s="57"/>
      <c r="FJ2298" s="57"/>
      <c r="FK2298" s="57" t="s">
        <v>1047</v>
      </c>
      <c r="FL2298" s="57"/>
      <c r="FM2298" s="57"/>
      <c r="FN2298" s="57"/>
      <c r="FO2298" s="57"/>
      <c r="FP2298" s="57"/>
      <c r="FQ2298" s="57"/>
      <c r="FR2298" s="57"/>
      <c r="FS2298" s="57" t="s">
        <v>14105</v>
      </c>
      <c r="FT2298" s="57" t="s">
        <v>371</v>
      </c>
      <c r="FU2298" s="57" t="s">
        <v>372</v>
      </c>
      <c r="FV2298" s="60"/>
      <c r="FW2298" s="57"/>
      <c r="FX2298" s="57"/>
      <c r="FY2298" s="57"/>
      <c r="FZ2298" s="57"/>
      <c r="GA2298" s="57"/>
      <c r="GB2298" s="57"/>
      <c r="GC2298" s="57"/>
      <c r="GD2298" s="57"/>
      <c r="GE2298" s="61"/>
      <c r="GF2298" s="57"/>
      <c r="GG2298" s="57"/>
      <c r="GH2298" s="57"/>
      <c r="GI2298" s="57"/>
      <c r="GJ2298" s="57"/>
      <c r="GK2298" s="57"/>
      <c r="GL2298" s="57"/>
      <c r="GM2298" s="57"/>
      <c r="GN2298" s="57"/>
      <c r="GO2298" s="57"/>
      <c r="GP2298" s="57"/>
      <c r="GQ2298" s="57"/>
      <c r="GR2298" s="57"/>
      <c r="GS2298" s="57"/>
      <c r="GT2298" s="57"/>
      <c r="GU2298" s="60"/>
      <c r="GV2298" s="57" t="n">
        <v>3</v>
      </c>
      <c r="GW2298" s="57" t="s">
        <v>1608</v>
      </c>
      <c r="GX2298" s="57"/>
      <c r="GY2298" s="57" t="s">
        <v>1609</v>
      </c>
      <c r="GZ2298" s="57" t="s">
        <v>376</v>
      </c>
      <c r="HA2298" s="57" t="s">
        <v>377</v>
      </c>
      <c r="HB2298" s="57"/>
      <c r="HC2298" s="61"/>
      <c r="HD2298" s="57"/>
      <c r="HE2298" s="57"/>
      <c r="HF2298" s="57"/>
      <c r="HG2298" s="57"/>
      <c r="HH2298" s="57"/>
      <c r="HI2298" s="60"/>
      <c r="HJ2298" s="61" t="s">
        <v>303</v>
      </c>
      <c r="HK2298" s="57" t="s">
        <v>530</v>
      </c>
      <c r="HL2298" s="57" t="n">
        <v>60</v>
      </c>
      <c r="HM2298" s="57"/>
      <c r="HN2298" s="57"/>
      <c r="HO2298" s="57"/>
      <c r="HP2298" s="57"/>
      <c r="HQ2298" s="57"/>
      <c r="HR2298" s="57"/>
      <c r="HS2298" s="57"/>
      <c r="HT2298" s="57"/>
      <c r="HU2298" s="57"/>
      <c r="HV2298" s="57"/>
      <c r="HW2298" s="57"/>
      <c r="HX2298" s="57"/>
      <c r="HY2298" s="57"/>
      <c r="HZ2298" s="57"/>
      <c r="IA2298" s="57"/>
      <c r="IB2298" s="57"/>
      <c r="IC2298" s="57"/>
      <c r="ID2298" s="57"/>
      <c r="IE2298" s="57"/>
      <c r="IF2298" s="57"/>
      <c r="IG2298" s="57"/>
      <c r="IH2298" s="57"/>
      <c r="II2298" s="57"/>
      <c r="IJ2298" s="57" t="s">
        <v>1174</v>
      </c>
      <c r="IK2298" s="60"/>
      <c r="IL2298" s="57"/>
      <c r="IM2298" s="57"/>
      <c r="IN2298" s="57"/>
      <c r="IO2298" s="57"/>
      <c r="IP2298" s="57"/>
      <c r="IQ2298" s="57"/>
      <c r="IR2298" s="57"/>
      <c r="IS2298" s="57"/>
      <c r="IT2298" s="57"/>
      <c r="IU2298" s="57"/>
      <c r="IV2298" s="57"/>
      <c r="IW2298" s="57"/>
      <c r="IX2298" s="61"/>
      <c r="IY2298" s="57"/>
      <c r="IZ2298" s="57"/>
      <c r="JA2298" s="57"/>
      <c r="JB2298" s="57"/>
      <c r="JC2298" s="57"/>
      <c r="JD2298" s="57"/>
      <c r="JE2298" s="57"/>
      <c r="JF2298" s="57"/>
      <c r="JG2298" s="57"/>
      <c r="JH2298" s="57"/>
      <c r="JI2298" s="57"/>
      <c r="JJ2298" s="60"/>
      <c r="JK2298" s="57"/>
      <c r="JL2298" s="57"/>
      <c r="JM2298" s="57"/>
      <c r="JN2298" s="234"/>
      <c r="JO2298" s="57"/>
      <c r="JP2298" s="57"/>
      <c r="JQ2298" s="57"/>
      <c r="JR2298" s="57"/>
      <c r="JS2298" s="57"/>
      <c r="JT2298" s="60"/>
      <c r="JU2298" s="1" t="n">
        <v>2293</v>
      </c>
    </row>
    <row r="2299" customFormat="false" ht="25.5" hidden="false" customHeight="true" outlineLevel="0" collapsed="false">
      <c r="A2299" s="188" t="n">
        <v>47</v>
      </c>
      <c r="B2299" s="47" t="s">
        <v>16972</v>
      </c>
      <c r="C2299" s="48" t="s">
        <v>17800</v>
      </c>
      <c r="D2299" s="49" t="n">
        <v>1</v>
      </c>
      <c r="E2299" s="49" t="s">
        <v>17801</v>
      </c>
      <c r="F2299" s="49"/>
      <c r="G2299" s="49" t="s">
        <v>268</v>
      </c>
      <c r="H2299" s="49" t="s">
        <v>1386</v>
      </c>
      <c r="I2299" s="50" t="n">
        <v>42674</v>
      </c>
      <c r="J2299" s="51" t="s">
        <v>1330</v>
      </c>
      <c r="K2299" s="50" t="s">
        <v>271</v>
      </c>
      <c r="L2299" s="49"/>
      <c r="M2299" s="52"/>
      <c r="N2299" s="49" t="n">
        <v>1997</v>
      </c>
      <c r="O2299" s="49"/>
      <c r="P2299" s="49" t="n">
        <v>2002</v>
      </c>
      <c r="Q2299" s="49"/>
      <c r="R2299" s="49"/>
      <c r="S2299" s="49"/>
      <c r="T2299" s="49" t="s">
        <v>17802</v>
      </c>
      <c r="U2299" s="49"/>
      <c r="V2299" s="49" t="s">
        <v>17803</v>
      </c>
      <c r="W2299" s="49" t="s">
        <v>17804</v>
      </c>
      <c r="X2299" s="49" t="s">
        <v>983</v>
      </c>
      <c r="Y2299" s="49" t="n">
        <v>0</v>
      </c>
      <c r="Z2299" s="49" t="n">
        <v>0</v>
      </c>
      <c r="AA2299" s="49" t="s">
        <v>278</v>
      </c>
      <c r="AB2299" s="49" t="s">
        <v>278</v>
      </c>
      <c r="AC2299" s="49" t="n">
        <v>2</v>
      </c>
      <c r="AD2299" s="49" t="s">
        <v>17805</v>
      </c>
      <c r="AE2299" s="63"/>
      <c r="AF2299" s="63"/>
      <c r="AG2299" s="53" t="n">
        <v>1</v>
      </c>
      <c r="AH2299" s="49" t="s">
        <v>6743</v>
      </c>
      <c r="AI2299" s="49" t="s">
        <v>277</v>
      </c>
      <c r="AJ2299" s="49" t="s">
        <v>277</v>
      </c>
      <c r="AK2299" s="49"/>
      <c r="AL2299" s="49" t="s">
        <v>277</v>
      </c>
      <c r="AM2299" s="49" t="s">
        <v>278</v>
      </c>
      <c r="AN2299" s="52"/>
      <c r="AO2299" s="49" t="s">
        <v>17806</v>
      </c>
      <c r="AP2299" s="49" t="s">
        <v>17807</v>
      </c>
      <c r="AQ2299" s="49" t="s">
        <v>282</v>
      </c>
      <c r="AR2299" s="49" t="s">
        <v>1196</v>
      </c>
      <c r="AS2299" s="49"/>
      <c r="AT2299" s="49"/>
      <c r="AU2299" s="63"/>
      <c r="AV2299" s="158"/>
      <c r="AW2299" s="158"/>
      <c r="AX2299" s="63"/>
      <c r="AY2299" s="63"/>
      <c r="AZ2299" s="63"/>
      <c r="BA2299" s="63"/>
      <c r="BB2299" s="63"/>
      <c r="BC2299" s="63"/>
      <c r="BD2299" s="63"/>
      <c r="BE2299" s="63"/>
      <c r="BF2299" s="63"/>
      <c r="BG2299" s="63"/>
      <c r="BH2299" s="63"/>
      <c r="BI2299" s="63"/>
      <c r="BJ2299" s="63"/>
      <c r="BK2299" s="63"/>
      <c r="BL2299" s="63"/>
      <c r="BM2299" s="63"/>
      <c r="BN2299" s="63"/>
      <c r="BO2299" s="63"/>
      <c r="BP2299" s="63"/>
      <c r="BQ2299" s="49" t="s">
        <v>1625</v>
      </c>
      <c r="BR2299" s="63"/>
      <c r="BS2299" s="49" t="s">
        <v>6038</v>
      </c>
      <c r="BT2299" s="49" t="s">
        <v>662</v>
      </c>
      <c r="BU2299" s="49" t="s">
        <v>286</v>
      </c>
      <c r="BV2299" s="49" t="s">
        <v>3665</v>
      </c>
      <c r="BW2299" s="49" t="n">
        <v>60</v>
      </c>
      <c r="BX2299" s="49" t="s">
        <v>277</v>
      </c>
      <c r="BY2299" s="49" t="s">
        <v>277</v>
      </c>
      <c r="BZ2299" s="49" t="s">
        <v>356</v>
      </c>
      <c r="CA2299" s="49" t="s">
        <v>290</v>
      </c>
      <c r="CB2299" s="49" t="s">
        <v>289</v>
      </c>
      <c r="CC2299" s="49" t="s">
        <v>290</v>
      </c>
      <c r="CD2299" s="49" t="s">
        <v>284</v>
      </c>
      <c r="CE2299" s="49" t="s">
        <v>290</v>
      </c>
      <c r="CF2299" s="49" t="s">
        <v>557</v>
      </c>
      <c r="CG2299" s="49" t="s">
        <v>290</v>
      </c>
      <c r="CH2299" s="49"/>
      <c r="CI2299" s="49"/>
      <c r="CJ2299" s="49"/>
      <c r="CK2299" s="49"/>
      <c r="CL2299" s="64" t="s">
        <v>360</v>
      </c>
      <c r="CM2299" s="64" t="s">
        <v>360</v>
      </c>
      <c r="CN2299" s="49" t="s">
        <v>294</v>
      </c>
      <c r="CO2299" s="49" t="s">
        <v>1601</v>
      </c>
      <c r="CP2299" s="49" t="s">
        <v>277</v>
      </c>
      <c r="CQ2299" s="49"/>
      <c r="CR2299" s="49"/>
      <c r="CS2299" s="49" t="s">
        <v>277</v>
      </c>
      <c r="CT2299" s="49" t="s">
        <v>17808</v>
      </c>
      <c r="CU2299" s="53" t="n">
        <v>1</v>
      </c>
      <c r="CV2299" s="49" t="s">
        <v>419</v>
      </c>
      <c r="CW2299" s="49" t="s">
        <v>17809</v>
      </c>
      <c r="CX2299" s="49" t="s">
        <v>297</v>
      </c>
      <c r="CY2299" s="49" t="s">
        <v>14401</v>
      </c>
      <c r="CZ2299" s="49" t="s">
        <v>298</v>
      </c>
      <c r="DA2299" s="49" t="s">
        <v>17810</v>
      </c>
      <c r="DB2299" s="49" t="s">
        <v>17811</v>
      </c>
      <c r="DC2299" s="49" t="n">
        <v>11</v>
      </c>
      <c r="DD2299" s="49" t="s">
        <v>3381</v>
      </c>
      <c r="DE2299" s="49" t="s">
        <v>604</v>
      </c>
      <c r="DF2299" s="49" t="s">
        <v>302</v>
      </c>
      <c r="DG2299" s="49" t="s">
        <v>684</v>
      </c>
      <c r="DH2299" s="49"/>
      <c r="DI2299" s="49" t="s">
        <v>17812</v>
      </c>
      <c r="DJ2299" s="49"/>
      <c r="DK2299" s="49" t="s">
        <v>305</v>
      </c>
      <c r="DL2299" s="52"/>
      <c r="DM2299" s="49"/>
      <c r="DN2299" s="49"/>
      <c r="DO2299" s="49"/>
      <c r="DP2299" s="49"/>
      <c r="DQ2299" s="49"/>
      <c r="DR2299" s="49"/>
      <c r="DS2299" s="49"/>
      <c r="DT2299" s="49"/>
      <c r="DU2299" s="49"/>
      <c r="DV2299" s="49"/>
      <c r="DW2299" s="49"/>
      <c r="DX2299" s="49"/>
      <c r="DY2299" s="49"/>
      <c r="DZ2299" s="49"/>
      <c r="EA2299" s="49"/>
      <c r="EB2299" s="49"/>
      <c r="EC2299" s="49"/>
      <c r="ED2299" s="49"/>
      <c r="EE2299" s="49"/>
      <c r="EF2299" s="49"/>
      <c r="EG2299" s="49"/>
      <c r="EH2299" s="49"/>
      <c r="EI2299" s="49"/>
      <c r="EJ2299" s="49"/>
      <c r="EK2299" s="49"/>
      <c r="EL2299" s="49"/>
      <c r="EM2299" s="49"/>
      <c r="EN2299" s="49"/>
      <c r="EO2299" s="53" t="n">
        <v>1</v>
      </c>
      <c r="EP2299" s="49"/>
      <c r="EQ2299" s="49"/>
      <c r="ER2299" s="49"/>
      <c r="ES2299" s="49"/>
      <c r="ET2299" s="49"/>
      <c r="EU2299" s="49"/>
      <c r="EV2299" s="49"/>
      <c r="EW2299" s="49"/>
      <c r="EX2299" s="49"/>
      <c r="EY2299" s="49"/>
      <c r="EZ2299" s="49"/>
      <c r="FA2299" s="49"/>
      <c r="FB2299" s="49"/>
      <c r="FC2299" s="49"/>
      <c r="FD2299" s="49"/>
      <c r="FE2299" s="49"/>
      <c r="FF2299" s="49"/>
      <c r="FG2299" s="49"/>
      <c r="FH2299" s="49"/>
      <c r="FI2299" s="49"/>
      <c r="FJ2299" s="49"/>
      <c r="FK2299" s="49" t="s">
        <v>17673</v>
      </c>
      <c r="FL2299" s="49"/>
      <c r="FM2299" s="49"/>
      <c r="FN2299" s="49"/>
      <c r="FO2299" s="49"/>
      <c r="FP2299" s="49"/>
      <c r="FQ2299" s="49"/>
      <c r="FR2299" s="49"/>
      <c r="FS2299" s="49" t="s">
        <v>17813</v>
      </c>
      <c r="FT2299" s="49" t="s">
        <v>17814</v>
      </c>
      <c r="FU2299" s="49" t="s">
        <v>372</v>
      </c>
      <c r="FV2299" s="52"/>
      <c r="FW2299" s="49" t="n">
        <v>44</v>
      </c>
      <c r="FX2299" s="49" t="s">
        <v>310</v>
      </c>
      <c r="FY2299" s="49" t="n">
        <v>18</v>
      </c>
      <c r="FZ2299" s="49"/>
      <c r="GA2299" s="49"/>
      <c r="GB2299" s="49"/>
      <c r="GC2299" s="49"/>
      <c r="GD2299" s="49"/>
      <c r="GE2299" s="53"/>
      <c r="GF2299" s="49"/>
      <c r="GG2299" s="49"/>
      <c r="GH2299" s="49"/>
      <c r="GI2299" s="49"/>
      <c r="GJ2299" s="49"/>
      <c r="GK2299" s="49"/>
      <c r="GL2299" s="49"/>
      <c r="GM2299" s="49"/>
      <c r="GN2299" s="49"/>
      <c r="GO2299" s="49"/>
      <c r="GP2299" s="49"/>
      <c r="GQ2299" s="49"/>
      <c r="GR2299" s="49"/>
      <c r="GS2299" s="49"/>
      <c r="GT2299" s="49"/>
      <c r="GU2299" s="52" t="s">
        <v>17815</v>
      </c>
      <c r="GV2299" s="49" t="n">
        <v>1</v>
      </c>
      <c r="GW2299" s="49" t="s">
        <v>1608</v>
      </c>
      <c r="GX2299" s="49"/>
      <c r="GY2299" s="49" t="s">
        <v>1609</v>
      </c>
      <c r="GZ2299" s="49" t="s">
        <v>376</v>
      </c>
      <c r="HA2299" s="49" t="s">
        <v>377</v>
      </c>
      <c r="HB2299" s="49"/>
      <c r="HC2299" s="53" t="s">
        <v>315</v>
      </c>
      <c r="HD2299" s="49" t="n">
        <v>1</v>
      </c>
      <c r="HE2299" s="49" t="s">
        <v>3321</v>
      </c>
      <c r="HF2299" s="49" t="s">
        <v>538</v>
      </c>
      <c r="HG2299" s="49"/>
      <c r="HH2299" s="49" t="s">
        <v>277</v>
      </c>
      <c r="HI2299" s="52"/>
      <c r="HJ2299" s="53" t="s">
        <v>303</v>
      </c>
      <c r="HK2299" s="49" t="s">
        <v>530</v>
      </c>
      <c r="HL2299" s="49" t="n">
        <v>60</v>
      </c>
      <c r="HM2299" s="63"/>
      <c r="HN2299" s="63"/>
      <c r="HO2299" s="63"/>
      <c r="HP2299" s="63"/>
      <c r="HQ2299" s="63"/>
      <c r="HR2299" s="63"/>
      <c r="HS2299" s="63"/>
      <c r="HT2299" s="63"/>
      <c r="HU2299" s="63"/>
      <c r="HV2299" s="63"/>
      <c r="HW2299" s="63"/>
      <c r="HX2299" s="63"/>
      <c r="HY2299" s="63"/>
      <c r="HZ2299" s="63"/>
      <c r="IA2299" s="63"/>
      <c r="IB2299" s="63"/>
      <c r="IC2299" s="63"/>
      <c r="ID2299" s="63"/>
      <c r="IE2299" s="63"/>
      <c r="IF2299" s="63"/>
      <c r="IG2299" s="63"/>
      <c r="IH2299" s="63"/>
      <c r="II2299" s="63"/>
      <c r="IJ2299" s="49" t="s">
        <v>1174</v>
      </c>
      <c r="IK2299" s="52"/>
      <c r="IL2299" s="49" t="s">
        <v>315</v>
      </c>
      <c r="IM2299" s="49" t="s">
        <v>278</v>
      </c>
      <c r="IN2299" s="49" t="s">
        <v>17816</v>
      </c>
      <c r="IO2299" s="49" t="s">
        <v>17817</v>
      </c>
      <c r="IP2299" s="49"/>
      <c r="IQ2299" s="49" t="s">
        <v>1322</v>
      </c>
      <c r="IR2299" s="49" t="s">
        <v>945</v>
      </c>
      <c r="IS2299" s="49" t="s">
        <v>381</v>
      </c>
      <c r="IT2299" s="49" t="s">
        <v>14034</v>
      </c>
      <c r="IU2299" s="49" t="n">
        <v>1</v>
      </c>
      <c r="IV2299" s="49"/>
      <c r="IW2299" s="49"/>
      <c r="IX2299" s="53" t="n">
        <v>1</v>
      </c>
      <c r="IY2299" s="49" t="s">
        <v>17818</v>
      </c>
      <c r="IZ2299" s="49" t="s">
        <v>17819</v>
      </c>
      <c r="JA2299" s="49" t="s">
        <v>17820</v>
      </c>
      <c r="JB2299" s="49" t="s">
        <v>17821</v>
      </c>
      <c r="JC2299" s="49" t="s">
        <v>793</v>
      </c>
      <c r="JD2299" s="49"/>
      <c r="JE2299" s="49"/>
      <c r="JF2299" s="49"/>
      <c r="JG2299" s="49"/>
      <c r="JH2299" s="49"/>
      <c r="JI2299" s="49"/>
      <c r="JJ2299" s="52"/>
      <c r="JK2299" s="49" t="s">
        <v>389</v>
      </c>
      <c r="JL2299" s="49" t="s">
        <v>17822</v>
      </c>
      <c r="JM2299" s="49" t="s">
        <v>17823</v>
      </c>
      <c r="JN2299" s="49" t="s">
        <v>319</v>
      </c>
      <c r="JO2299" s="49" t="s">
        <v>320</v>
      </c>
      <c r="JP2299" s="49" t="s">
        <v>815</v>
      </c>
      <c r="JQ2299" s="49" t="s">
        <v>14034</v>
      </c>
      <c r="JR2299" s="49" t="n">
        <v>1</v>
      </c>
      <c r="JS2299" s="49"/>
      <c r="JT2299" s="52"/>
      <c r="JU2299" s="5" t="n">
        <v>2294</v>
      </c>
    </row>
    <row r="2300" customFormat="false" ht="25.5" hidden="false" customHeight="true" outlineLevel="0" collapsed="false">
      <c r="A2300" s="188"/>
      <c r="B2300" s="47"/>
      <c r="C2300" s="48"/>
      <c r="D2300" s="57" t="n">
        <v>2</v>
      </c>
      <c r="E2300" s="57"/>
      <c r="F2300" s="57"/>
      <c r="G2300" s="57"/>
      <c r="H2300" s="57"/>
      <c r="I2300" s="58"/>
      <c r="J2300" s="59"/>
      <c r="K2300" s="58"/>
      <c r="L2300" s="57"/>
      <c r="M2300" s="60"/>
      <c r="N2300" s="57"/>
      <c r="O2300" s="57"/>
      <c r="P2300" s="57"/>
      <c r="Q2300" s="57"/>
      <c r="R2300" s="57"/>
      <c r="S2300" s="57"/>
      <c r="T2300" s="57"/>
      <c r="U2300" s="57"/>
      <c r="V2300" s="57"/>
      <c r="W2300" s="57"/>
      <c r="X2300" s="57"/>
      <c r="Y2300" s="57"/>
      <c r="Z2300" s="57"/>
      <c r="AA2300" s="57"/>
      <c r="AB2300" s="57"/>
      <c r="AC2300" s="57"/>
      <c r="AD2300" s="57"/>
      <c r="AE2300" s="57"/>
      <c r="AF2300" s="57"/>
      <c r="AG2300" s="61" t="n">
        <v>2</v>
      </c>
      <c r="AH2300" s="57" t="s">
        <v>6743</v>
      </c>
      <c r="AI2300" s="57" t="s">
        <v>277</v>
      </c>
      <c r="AJ2300" s="57" t="s">
        <v>277</v>
      </c>
      <c r="AK2300" s="57"/>
      <c r="AL2300" s="57" t="s">
        <v>277</v>
      </c>
      <c r="AM2300" s="57" t="s">
        <v>278</v>
      </c>
      <c r="AN2300" s="60"/>
      <c r="AO2300" s="57" t="s">
        <v>17806</v>
      </c>
      <c r="AP2300" s="57" t="s">
        <v>17807</v>
      </c>
      <c r="AQ2300" s="57" t="s">
        <v>282</v>
      </c>
      <c r="AR2300" s="57" t="s">
        <v>1196</v>
      </c>
      <c r="AS2300" s="57"/>
      <c r="AT2300" s="57"/>
      <c r="AU2300" s="57"/>
      <c r="AV2300" s="62"/>
      <c r="AW2300" s="62"/>
      <c r="AX2300" s="57"/>
      <c r="AY2300" s="57"/>
      <c r="AZ2300" s="57"/>
      <c r="BA2300" s="57"/>
      <c r="BB2300" s="57"/>
      <c r="BC2300" s="57"/>
      <c r="BD2300" s="57"/>
      <c r="BE2300" s="57"/>
      <c r="BF2300" s="57"/>
      <c r="BG2300" s="57"/>
      <c r="BH2300" s="57"/>
      <c r="BI2300" s="57"/>
      <c r="BJ2300" s="57"/>
      <c r="BK2300" s="57"/>
      <c r="BL2300" s="57"/>
      <c r="BM2300" s="57"/>
      <c r="BN2300" s="57"/>
      <c r="BO2300" s="57"/>
      <c r="BP2300" s="57"/>
      <c r="BQ2300" s="57" t="s">
        <v>1625</v>
      </c>
      <c r="BR2300" s="57"/>
      <c r="BS2300" s="57" t="s">
        <v>6038</v>
      </c>
      <c r="BT2300" s="57" t="s">
        <v>662</v>
      </c>
      <c r="BU2300" s="57" t="s">
        <v>286</v>
      </c>
      <c r="BV2300" s="57" t="s">
        <v>3665</v>
      </c>
      <c r="BW2300" s="57" t="n">
        <v>60</v>
      </c>
      <c r="BX2300" s="57" t="s">
        <v>277</v>
      </c>
      <c r="BY2300" s="57" t="s">
        <v>277</v>
      </c>
      <c r="BZ2300" s="57" t="s">
        <v>356</v>
      </c>
      <c r="CA2300" s="57" t="s">
        <v>290</v>
      </c>
      <c r="CB2300" s="57" t="s">
        <v>289</v>
      </c>
      <c r="CC2300" s="57" t="s">
        <v>290</v>
      </c>
      <c r="CD2300" s="57" t="s">
        <v>284</v>
      </c>
      <c r="CE2300" s="57" t="s">
        <v>290</v>
      </c>
      <c r="CF2300" s="57" t="s">
        <v>557</v>
      </c>
      <c r="CG2300" s="57" t="s">
        <v>290</v>
      </c>
      <c r="CH2300" s="57"/>
      <c r="CI2300" s="57"/>
      <c r="CJ2300" s="57"/>
      <c r="CK2300" s="57"/>
      <c r="CL2300" s="57" t="s">
        <v>360</v>
      </c>
      <c r="CM2300" s="57" t="s">
        <v>360</v>
      </c>
      <c r="CN2300" s="57" t="s">
        <v>294</v>
      </c>
      <c r="CO2300" s="57" t="s">
        <v>1601</v>
      </c>
      <c r="CP2300" s="57" t="s">
        <v>277</v>
      </c>
      <c r="CQ2300" s="57"/>
      <c r="CR2300" s="57"/>
      <c r="CS2300" s="57" t="s">
        <v>277</v>
      </c>
      <c r="CT2300" s="57" t="s">
        <v>17808</v>
      </c>
      <c r="CU2300" s="61" t="n">
        <v>2</v>
      </c>
      <c r="CV2300" s="57" t="s">
        <v>419</v>
      </c>
      <c r="CW2300" s="57" t="s">
        <v>17824</v>
      </c>
      <c r="CX2300" s="57" t="s">
        <v>297</v>
      </c>
      <c r="CY2300" s="57" t="s">
        <v>14401</v>
      </c>
      <c r="CZ2300" s="57" t="s">
        <v>298</v>
      </c>
      <c r="DA2300" s="57" t="s">
        <v>17810</v>
      </c>
      <c r="DB2300" s="57" t="s">
        <v>17811</v>
      </c>
      <c r="DC2300" s="57" t="n">
        <v>11</v>
      </c>
      <c r="DD2300" s="57" t="s">
        <v>3381</v>
      </c>
      <c r="DE2300" s="57" t="s">
        <v>604</v>
      </c>
      <c r="DF2300" s="57" t="s">
        <v>302</v>
      </c>
      <c r="DG2300" s="57" t="s">
        <v>684</v>
      </c>
      <c r="DH2300" s="57"/>
      <c r="DI2300" s="57" t="s">
        <v>17812</v>
      </c>
      <c r="DJ2300" s="57"/>
      <c r="DK2300" s="57" t="s">
        <v>305</v>
      </c>
      <c r="DL2300" s="60"/>
      <c r="DM2300" s="57"/>
      <c r="DN2300" s="57"/>
      <c r="DO2300" s="57"/>
      <c r="DP2300" s="57"/>
      <c r="DQ2300" s="57"/>
      <c r="DR2300" s="57"/>
      <c r="DS2300" s="57"/>
      <c r="DT2300" s="57"/>
      <c r="DU2300" s="57"/>
      <c r="DV2300" s="57"/>
      <c r="DW2300" s="57"/>
      <c r="DX2300" s="57"/>
      <c r="DY2300" s="57"/>
      <c r="DZ2300" s="57"/>
      <c r="EA2300" s="57"/>
      <c r="EB2300" s="57"/>
      <c r="EC2300" s="57"/>
      <c r="ED2300" s="57"/>
      <c r="EE2300" s="57"/>
      <c r="EF2300" s="57"/>
      <c r="EG2300" s="57"/>
      <c r="EH2300" s="57"/>
      <c r="EI2300" s="57"/>
      <c r="EJ2300" s="57"/>
      <c r="EK2300" s="57"/>
      <c r="EL2300" s="57"/>
      <c r="EM2300" s="57"/>
      <c r="EN2300" s="57"/>
      <c r="EO2300" s="61" t="n">
        <v>2</v>
      </c>
      <c r="EP2300" s="57"/>
      <c r="EQ2300" s="57"/>
      <c r="ER2300" s="57"/>
      <c r="ES2300" s="57"/>
      <c r="ET2300" s="57"/>
      <c r="EU2300" s="57"/>
      <c r="EV2300" s="57"/>
      <c r="EW2300" s="57"/>
      <c r="EX2300" s="57"/>
      <c r="EY2300" s="57"/>
      <c r="EZ2300" s="57"/>
      <c r="FA2300" s="57"/>
      <c r="FB2300" s="57"/>
      <c r="FC2300" s="57"/>
      <c r="FD2300" s="57"/>
      <c r="FE2300" s="57"/>
      <c r="FF2300" s="57"/>
      <c r="FG2300" s="57"/>
      <c r="FH2300" s="57"/>
      <c r="FI2300" s="57"/>
      <c r="FJ2300" s="57"/>
      <c r="FK2300" s="57" t="s">
        <v>17673</v>
      </c>
      <c r="FL2300" s="57"/>
      <c r="FM2300" s="57"/>
      <c r="FN2300" s="57"/>
      <c r="FO2300" s="57"/>
      <c r="FP2300" s="57"/>
      <c r="FQ2300" s="57"/>
      <c r="FR2300" s="57"/>
      <c r="FS2300" s="57" t="s">
        <v>17813</v>
      </c>
      <c r="FT2300" s="57" t="s">
        <v>17814</v>
      </c>
      <c r="FU2300" s="57" t="s">
        <v>372</v>
      </c>
      <c r="FV2300" s="60"/>
      <c r="FW2300" s="57" t="n">
        <v>44</v>
      </c>
      <c r="FX2300" s="57" t="s">
        <v>310</v>
      </c>
      <c r="FY2300" s="57" t="n">
        <v>18</v>
      </c>
      <c r="FZ2300" s="57"/>
      <c r="GA2300" s="57"/>
      <c r="GB2300" s="57"/>
      <c r="GC2300" s="57"/>
      <c r="GD2300" s="57"/>
      <c r="GE2300" s="61"/>
      <c r="GF2300" s="57"/>
      <c r="GG2300" s="57"/>
      <c r="GH2300" s="57"/>
      <c r="GI2300" s="57"/>
      <c r="GJ2300" s="57"/>
      <c r="GK2300" s="57"/>
      <c r="GL2300" s="57"/>
      <c r="GM2300" s="57"/>
      <c r="GN2300" s="57"/>
      <c r="GO2300" s="57"/>
      <c r="GP2300" s="57"/>
      <c r="GQ2300" s="57"/>
      <c r="GR2300" s="57"/>
      <c r="GS2300" s="57"/>
      <c r="GT2300" s="57"/>
      <c r="GU2300" s="60" t="s">
        <v>17815</v>
      </c>
      <c r="GV2300" s="57" t="n">
        <v>2</v>
      </c>
      <c r="GW2300" s="57" t="s">
        <v>1608</v>
      </c>
      <c r="GX2300" s="57"/>
      <c r="GY2300" s="57" t="s">
        <v>1609</v>
      </c>
      <c r="GZ2300" s="57" t="s">
        <v>376</v>
      </c>
      <c r="HA2300" s="57" t="s">
        <v>377</v>
      </c>
      <c r="HB2300" s="57"/>
      <c r="HC2300" s="61" t="s">
        <v>340</v>
      </c>
      <c r="HD2300" s="57" t="n">
        <v>2</v>
      </c>
      <c r="HE2300" s="57" t="s">
        <v>3321</v>
      </c>
      <c r="HF2300" s="57" t="s">
        <v>538</v>
      </c>
      <c r="HG2300" s="57"/>
      <c r="HH2300" s="57" t="s">
        <v>277</v>
      </c>
      <c r="HI2300" s="60"/>
      <c r="HJ2300" s="61" t="s">
        <v>303</v>
      </c>
      <c r="HK2300" s="57" t="s">
        <v>530</v>
      </c>
      <c r="HL2300" s="57" t="n">
        <v>60</v>
      </c>
      <c r="HM2300" s="57"/>
      <c r="HN2300" s="57"/>
      <c r="HO2300" s="57"/>
      <c r="HP2300" s="57"/>
      <c r="HQ2300" s="57"/>
      <c r="HR2300" s="57"/>
      <c r="HS2300" s="57"/>
      <c r="HT2300" s="57"/>
      <c r="HU2300" s="57"/>
      <c r="HV2300" s="57"/>
      <c r="HW2300" s="57"/>
      <c r="HX2300" s="57"/>
      <c r="HY2300" s="57"/>
      <c r="HZ2300" s="57"/>
      <c r="IA2300" s="57"/>
      <c r="IB2300" s="57"/>
      <c r="IC2300" s="57"/>
      <c r="ID2300" s="57"/>
      <c r="IE2300" s="57"/>
      <c r="IF2300" s="57"/>
      <c r="IG2300" s="57"/>
      <c r="IH2300" s="57"/>
      <c r="II2300" s="57"/>
      <c r="IJ2300" s="57" t="s">
        <v>1174</v>
      </c>
      <c r="IK2300" s="60"/>
      <c r="IL2300" s="57" t="s">
        <v>340</v>
      </c>
      <c r="IM2300" s="57" t="s">
        <v>278</v>
      </c>
      <c r="IN2300" s="57" t="s">
        <v>17816</v>
      </c>
      <c r="IO2300" s="57" t="s">
        <v>17817</v>
      </c>
      <c r="IP2300" s="57"/>
      <c r="IQ2300" s="57" t="s">
        <v>1322</v>
      </c>
      <c r="IR2300" s="57" t="s">
        <v>945</v>
      </c>
      <c r="IS2300" s="57" t="s">
        <v>381</v>
      </c>
      <c r="IT2300" s="57" t="s">
        <v>17825</v>
      </c>
      <c r="IU2300" s="57" t="n">
        <v>1</v>
      </c>
      <c r="IV2300" s="57"/>
      <c r="IW2300" s="57"/>
      <c r="IX2300" s="61"/>
      <c r="IY2300" s="57"/>
      <c r="IZ2300" s="57"/>
      <c r="JA2300" s="57"/>
      <c r="JB2300" s="57"/>
      <c r="JC2300" s="57"/>
      <c r="JD2300" s="57"/>
      <c r="JE2300" s="57"/>
      <c r="JF2300" s="57"/>
      <c r="JG2300" s="57"/>
      <c r="JH2300" s="57"/>
      <c r="JI2300" s="57"/>
      <c r="JJ2300" s="60"/>
      <c r="JK2300" s="57" t="s">
        <v>403</v>
      </c>
      <c r="JL2300" s="57" t="s">
        <v>17822</v>
      </c>
      <c r="JM2300" s="57" t="s">
        <v>17823</v>
      </c>
      <c r="JN2300" s="57" t="s">
        <v>319</v>
      </c>
      <c r="JO2300" s="57" t="s">
        <v>320</v>
      </c>
      <c r="JP2300" s="57" t="s">
        <v>815</v>
      </c>
      <c r="JQ2300" s="57" t="s">
        <v>14034</v>
      </c>
      <c r="JR2300" s="57" t="n">
        <v>1</v>
      </c>
      <c r="JS2300" s="57"/>
      <c r="JT2300" s="60"/>
      <c r="JU2300" s="1" t="n">
        <v>2295</v>
      </c>
    </row>
    <row r="2301" customFormat="false" ht="25.5" hidden="false" customHeight="true" outlineLevel="0" collapsed="false">
      <c r="A2301" s="188" t="n">
        <v>48</v>
      </c>
      <c r="B2301" s="47" t="s">
        <v>16972</v>
      </c>
      <c r="C2301" s="48" t="s">
        <v>17826</v>
      </c>
      <c r="D2301" s="49" t="n">
        <v>1</v>
      </c>
      <c r="E2301" s="49" t="s">
        <v>17827</v>
      </c>
      <c r="F2301" s="49"/>
      <c r="G2301" s="49" t="s">
        <v>268</v>
      </c>
      <c r="H2301" s="49" t="s">
        <v>1386</v>
      </c>
      <c r="I2301" s="50" t="n">
        <v>42675</v>
      </c>
      <c r="J2301" s="51" t="s">
        <v>951</v>
      </c>
      <c r="K2301" s="50" t="s">
        <v>271</v>
      </c>
      <c r="L2301" s="49"/>
      <c r="M2301" s="52"/>
      <c r="N2301" s="49" t="n">
        <v>2007</v>
      </c>
      <c r="O2301" s="49"/>
      <c r="P2301" s="49" t="n">
        <v>2008</v>
      </c>
      <c r="Q2301" s="49"/>
      <c r="R2301" s="49"/>
      <c r="S2301" s="49"/>
      <c r="T2301" s="49" t="s">
        <v>17828</v>
      </c>
      <c r="U2301" s="49"/>
      <c r="V2301" s="49" t="s">
        <v>17829</v>
      </c>
      <c r="W2301" s="49" t="s">
        <v>7835</v>
      </c>
      <c r="X2301" s="49" t="s">
        <v>2198</v>
      </c>
      <c r="Y2301" s="49" t="n">
        <v>0</v>
      </c>
      <c r="Z2301" s="49" t="n">
        <v>0</v>
      </c>
      <c r="AA2301" s="49" t="s">
        <v>278</v>
      </c>
      <c r="AB2301" s="49" t="s">
        <v>278</v>
      </c>
      <c r="AC2301" s="49" t="n">
        <v>3</v>
      </c>
      <c r="AD2301" s="49" t="s">
        <v>17805</v>
      </c>
      <c r="AE2301" s="49"/>
      <c r="AF2301" s="49"/>
      <c r="AG2301" s="53" t="n">
        <v>1</v>
      </c>
      <c r="AH2301" s="49" t="s">
        <v>16155</v>
      </c>
      <c r="AI2301" s="49" t="s">
        <v>277</v>
      </c>
      <c r="AJ2301" s="49" t="s">
        <v>277</v>
      </c>
      <c r="AK2301" s="49"/>
      <c r="AL2301" s="49" t="s">
        <v>277</v>
      </c>
      <c r="AM2301" s="49" t="s">
        <v>278</v>
      </c>
      <c r="AN2301" s="52"/>
      <c r="AO2301" s="49"/>
      <c r="AP2301" s="49"/>
      <c r="AQ2301" s="49" t="s">
        <v>282</v>
      </c>
      <c r="AR2301" s="49" t="s">
        <v>1196</v>
      </c>
      <c r="AS2301" s="49"/>
      <c r="AT2301" s="49"/>
      <c r="AU2301" s="49"/>
      <c r="AV2301" s="54"/>
      <c r="AW2301" s="54"/>
      <c r="AX2301" s="49"/>
      <c r="AY2301" s="49"/>
      <c r="AZ2301" s="49"/>
      <c r="BA2301" s="49"/>
      <c r="BB2301" s="49"/>
      <c r="BC2301" s="49"/>
      <c r="BD2301" s="49"/>
      <c r="BE2301" s="49"/>
      <c r="BF2301" s="49"/>
      <c r="BG2301" s="49"/>
      <c r="BH2301" s="49"/>
      <c r="BI2301" s="49"/>
      <c r="BJ2301" s="49"/>
      <c r="BK2301" s="49"/>
      <c r="BL2301" s="49"/>
      <c r="BM2301" s="49"/>
      <c r="BN2301" s="49"/>
      <c r="BO2301" s="49"/>
      <c r="BP2301" s="49"/>
      <c r="BQ2301" s="49" t="s">
        <v>1625</v>
      </c>
      <c r="BR2301" s="49"/>
      <c r="BS2301" s="49" t="s">
        <v>6038</v>
      </c>
      <c r="BT2301" s="49" t="s">
        <v>662</v>
      </c>
      <c r="BU2301" s="49" t="s">
        <v>286</v>
      </c>
      <c r="BV2301" s="49" t="s">
        <v>3665</v>
      </c>
      <c r="BW2301" s="49" t="n">
        <v>60</v>
      </c>
      <c r="BX2301" s="49" t="s">
        <v>277</v>
      </c>
      <c r="BY2301" s="49" t="s">
        <v>277</v>
      </c>
      <c r="BZ2301" s="49" t="s">
        <v>356</v>
      </c>
      <c r="CA2301" s="49" t="s">
        <v>290</v>
      </c>
      <c r="CB2301" s="49" t="s">
        <v>416</v>
      </c>
      <c r="CC2301" s="49" t="s">
        <v>290</v>
      </c>
      <c r="CD2301" s="49" t="s">
        <v>292</v>
      </c>
      <c r="CE2301" s="49" t="s">
        <v>290</v>
      </c>
      <c r="CF2301" s="49" t="s">
        <v>485</v>
      </c>
      <c r="CG2301" s="49" t="s">
        <v>290</v>
      </c>
      <c r="CH2301" s="49" t="s">
        <v>292</v>
      </c>
      <c r="CI2301" s="49"/>
      <c r="CJ2301" s="49"/>
      <c r="CK2301" s="49"/>
      <c r="CL2301" s="64" t="s">
        <v>360</v>
      </c>
      <c r="CM2301" s="64" t="s">
        <v>360</v>
      </c>
      <c r="CN2301" s="49" t="s">
        <v>483</v>
      </c>
      <c r="CO2301" s="49" t="s">
        <v>1601</v>
      </c>
      <c r="CP2301" s="49" t="s">
        <v>277</v>
      </c>
      <c r="CQ2301" s="49"/>
      <c r="CR2301" s="49"/>
      <c r="CS2301" s="49" t="s">
        <v>277</v>
      </c>
      <c r="CT2301" s="49" t="s">
        <v>17830</v>
      </c>
      <c r="CU2301" s="53" t="n">
        <v>1</v>
      </c>
      <c r="CV2301" s="49" t="s">
        <v>419</v>
      </c>
      <c r="CW2301" s="49" t="s">
        <v>17831</v>
      </c>
      <c r="CX2301" s="49" t="s">
        <v>297</v>
      </c>
      <c r="CY2301" s="49" t="s">
        <v>14401</v>
      </c>
      <c r="CZ2301" s="49" t="s">
        <v>298</v>
      </c>
      <c r="DA2301" s="49" t="s">
        <v>393</v>
      </c>
      <c r="DB2301" s="49" t="s">
        <v>394</v>
      </c>
      <c r="DC2301" s="49" t="n">
        <v>5</v>
      </c>
      <c r="DD2301" s="49" t="s">
        <v>3151</v>
      </c>
      <c r="DE2301" s="49" t="s">
        <v>338</v>
      </c>
      <c r="DF2301" s="49" t="s">
        <v>302</v>
      </c>
      <c r="DG2301" s="49" t="s">
        <v>684</v>
      </c>
      <c r="DH2301" s="49"/>
      <c r="DI2301" s="49" t="s">
        <v>10834</v>
      </c>
      <c r="DJ2301" s="49"/>
      <c r="DK2301" s="49" t="s">
        <v>305</v>
      </c>
      <c r="DL2301" s="52" t="s">
        <v>17832</v>
      </c>
      <c r="DM2301" s="49"/>
      <c r="DN2301" s="49"/>
      <c r="DO2301" s="49"/>
      <c r="DP2301" s="49"/>
      <c r="DQ2301" s="49"/>
      <c r="DR2301" s="49"/>
      <c r="DS2301" s="49"/>
      <c r="DT2301" s="49"/>
      <c r="DU2301" s="49"/>
      <c r="DV2301" s="49"/>
      <c r="DW2301" s="49"/>
      <c r="DX2301" s="49"/>
      <c r="DY2301" s="49"/>
      <c r="DZ2301" s="49"/>
      <c r="EA2301" s="49"/>
      <c r="EB2301" s="49"/>
      <c r="EC2301" s="49"/>
      <c r="ED2301" s="49"/>
      <c r="EE2301" s="49"/>
      <c r="EF2301" s="49"/>
      <c r="EG2301" s="49"/>
      <c r="EH2301" s="49"/>
      <c r="EI2301" s="49"/>
      <c r="EJ2301" s="49"/>
      <c r="EK2301" s="49"/>
      <c r="EL2301" s="49"/>
      <c r="EM2301" s="49"/>
      <c r="EN2301" s="49"/>
      <c r="EO2301" s="53" t="n">
        <v>1</v>
      </c>
      <c r="EP2301" s="49"/>
      <c r="EQ2301" s="49"/>
      <c r="ER2301" s="49"/>
      <c r="ES2301" s="49"/>
      <c r="ET2301" s="49"/>
      <c r="EU2301" s="49"/>
      <c r="EV2301" s="49"/>
      <c r="EW2301" s="49"/>
      <c r="EX2301" s="49"/>
      <c r="EY2301" s="49"/>
      <c r="EZ2301" s="49"/>
      <c r="FA2301" s="49"/>
      <c r="FB2301" s="49"/>
      <c r="FC2301" s="49"/>
      <c r="FD2301" s="49"/>
      <c r="FE2301" s="49"/>
      <c r="FF2301" s="49"/>
      <c r="FG2301" s="49"/>
      <c r="FH2301" s="49"/>
      <c r="FI2301" s="49"/>
      <c r="FJ2301" s="49"/>
      <c r="FK2301" s="49" t="s">
        <v>5811</v>
      </c>
      <c r="FL2301" s="49"/>
      <c r="FM2301" s="49"/>
      <c r="FN2301" s="49"/>
      <c r="FO2301" s="49"/>
      <c r="FP2301" s="49"/>
      <c r="FQ2301" s="49"/>
      <c r="FR2301" s="49"/>
      <c r="FS2301" s="49" t="s">
        <v>17833</v>
      </c>
      <c r="FT2301" s="49" t="s">
        <v>371</v>
      </c>
      <c r="FU2301" s="49" t="s">
        <v>372</v>
      </c>
      <c r="FV2301" s="52"/>
      <c r="FW2301" s="49" t="n">
        <v>16</v>
      </c>
      <c r="FX2301" s="49" t="s">
        <v>310</v>
      </c>
      <c r="FY2301" s="49" t="n">
        <v>4</v>
      </c>
      <c r="FZ2301" s="49" t="s">
        <v>1678</v>
      </c>
      <c r="GA2301" s="49"/>
      <c r="GB2301" s="49"/>
      <c r="GC2301" s="49"/>
      <c r="GD2301" s="49"/>
      <c r="GE2301" s="53"/>
      <c r="GF2301" s="49"/>
      <c r="GG2301" s="49"/>
      <c r="GH2301" s="49"/>
      <c r="GI2301" s="49"/>
      <c r="GJ2301" s="49"/>
      <c r="GK2301" s="49"/>
      <c r="GL2301" s="49"/>
      <c r="GM2301" s="49"/>
      <c r="GN2301" s="49"/>
      <c r="GO2301" s="49"/>
      <c r="GP2301" s="49"/>
      <c r="GQ2301" s="49"/>
      <c r="GR2301" s="49"/>
      <c r="GS2301" s="49"/>
      <c r="GT2301" s="49"/>
      <c r="GU2301" s="52"/>
      <c r="GV2301" s="49" t="n">
        <v>1</v>
      </c>
      <c r="GW2301" s="49" t="s">
        <v>1608</v>
      </c>
      <c r="GX2301" s="49"/>
      <c r="GY2301" s="49" t="s">
        <v>1609</v>
      </c>
      <c r="GZ2301" s="49" t="s">
        <v>376</v>
      </c>
      <c r="HA2301" s="49" t="s">
        <v>377</v>
      </c>
      <c r="HB2301" s="49"/>
      <c r="HC2301" s="53" t="s">
        <v>315</v>
      </c>
      <c r="HD2301" s="49" t="n">
        <v>1</v>
      </c>
      <c r="HE2301" s="49" t="s">
        <v>3321</v>
      </c>
      <c r="HF2301" s="49" t="s">
        <v>538</v>
      </c>
      <c r="HG2301" s="49"/>
      <c r="HH2301" s="49" t="s">
        <v>277</v>
      </c>
      <c r="HI2301" s="52"/>
      <c r="HJ2301" s="53" t="s">
        <v>303</v>
      </c>
      <c r="HK2301" s="49" t="s">
        <v>530</v>
      </c>
      <c r="HL2301" s="49" t="n">
        <v>60</v>
      </c>
      <c r="HM2301" s="49"/>
      <c r="HN2301" s="49"/>
      <c r="HO2301" s="49"/>
      <c r="HP2301" s="49"/>
      <c r="HQ2301" s="49"/>
      <c r="HR2301" s="49"/>
      <c r="HS2301" s="49"/>
      <c r="HT2301" s="49"/>
      <c r="HU2301" s="49"/>
      <c r="HV2301" s="49"/>
      <c r="HW2301" s="49"/>
      <c r="HX2301" s="49"/>
      <c r="HY2301" s="49"/>
      <c r="HZ2301" s="49"/>
      <c r="IA2301" s="49"/>
      <c r="IB2301" s="49"/>
      <c r="IC2301" s="49"/>
      <c r="ID2301" s="49"/>
      <c r="IE2301" s="49"/>
      <c r="IF2301" s="49"/>
      <c r="IG2301" s="49"/>
      <c r="IH2301" s="49"/>
      <c r="II2301" s="49"/>
      <c r="IJ2301" s="49" t="s">
        <v>1174</v>
      </c>
      <c r="IK2301" s="52"/>
      <c r="IL2301" s="49" t="s">
        <v>315</v>
      </c>
      <c r="IM2301" s="49" t="s">
        <v>278</v>
      </c>
      <c r="IN2301" s="49" t="s">
        <v>17834</v>
      </c>
      <c r="IO2301" s="49" t="s">
        <v>17835</v>
      </c>
      <c r="IP2301" s="49"/>
      <c r="IQ2301" s="49" t="s">
        <v>1322</v>
      </c>
      <c r="IR2301" s="49" t="s">
        <v>945</v>
      </c>
      <c r="IS2301" s="49" t="s">
        <v>381</v>
      </c>
      <c r="IT2301" s="49" t="s">
        <v>6059</v>
      </c>
      <c r="IU2301" s="49" t="n">
        <v>1</v>
      </c>
      <c r="IV2301" s="49"/>
      <c r="IW2301" s="49"/>
      <c r="IX2301" s="53" t="n">
        <v>1</v>
      </c>
      <c r="IY2301" s="49" t="s">
        <v>17836</v>
      </c>
      <c r="IZ2301" s="49" t="s">
        <v>17837</v>
      </c>
      <c r="JA2301" s="49" t="s">
        <v>17838</v>
      </c>
      <c r="JB2301" s="49" t="s">
        <v>17839</v>
      </c>
      <c r="JC2301" s="49" t="s">
        <v>793</v>
      </c>
      <c r="JD2301" s="49"/>
      <c r="JE2301" s="49"/>
      <c r="JF2301" s="49"/>
      <c r="JG2301" s="49"/>
      <c r="JH2301" s="49"/>
      <c r="JI2301" s="49"/>
      <c r="JJ2301" s="52"/>
      <c r="JK2301" s="49" t="s">
        <v>389</v>
      </c>
      <c r="JL2301" s="49" t="s">
        <v>17840</v>
      </c>
      <c r="JM2301" s="49" t="s">
        <v>17841</v>
      </c>
      <c r="JN2301" s="49" t="s">
        <v>1322</v>
      </c>
      <c r="JO2301" s="49" t="s">
        <v>320</v>
      </c>
      <c r="JP2301" s="49" t="s">
        <v>381</v>
      </c>
      <c r="JQ2301" s="49" t="s">
        <v>6059</v>
      </c>
      <c r="JR2301" s="49" t="n">
        <v>1</v>
      </c>
      <c r="JS2301" s="49"/>
      <c r="JT2301" s="52"/>
      <c r="JU2301" s="5" t="n">
        <v>2296</v>
      </c>
    </row>
    <row r="2302" customFormat="false" ht="25.5" hidden="false" customHeight="true" outlineLevel="0" collapsed="false">
      <c r="A2302" s="188"/>
      <c r="B2302" s="47"/>
      <c r="C2302" s="48"/>
      <c r="D2302" s="1" t="n">
        <v>2</v>
      </c>
      <c r="H2302" s="1"/>
      <c r="I2302" s="3"/>
      <c r="J2302" s="2"/>
      <c r="K2302" s="3"/>
      <c r="M2302" s="56"/>
      <c r="AG2302" s="55" t="n">
        <v>2</v>
      </c>
      <c r="AH2302" s="1" t="s">
        <v>660</v>
      </c>
      <c r="AI2302" s="1" t="s">
        <v>277</v>
      </c>
      <c r="AJ2302" s="1" t="s">
        <v>277</v>
      </c>
      <c r="AL2302" s="1" t="s">
        <v>278</v>
      </c>
      <c r="AM2302" s="1" t="s">
        <v>278</v>
      </c>
      <c r="AN2302" s="56"/>
      <c r="AQ2302" s="1" t="s">
        <v>282</v>
      </c>
      <c r="AR2302" s="1" t="s">
        <v>1196</v>
      </c>
      <c r="AU2302" s="1"/>
      <c r="AW2302" s="4"/>
      <c r="BQ2302" s="1" t="s">
        <v>1625</v>
      </c>
      <c r="BS2302" s="1" t="s">
        <v>6038</v>
      </c>
      <c r="BT2302" s="1" t="s">
        <v>662</v>
      </c>
      <c r="BU2302" s="1" t="s">
        <v>286</v>
      </c>
      <c r="BV2302" s="1" t="s">
        <v>3665</v>
      </c>
      <c r="BW2302" s="1" t="n">
        <v>60</v>
      </c>
      <c r="BX2302" s="1" t="s">
        <v>277</v>
      </c>
      <c r="BY2302" s="1" t="s">
        <v>277</v>
      </c>
      <c r="BZ2302" s="1" t="s">
        <v>356</v>
      </c>
      <c r="CA2302" s="1" t="s">
        <v>290</v>
      </c>
      <c r="CB2302" s="1" t="s">
        <v>416</v>
      </c>
      <c r="CC2302" s="1" t="s">
        <v>290</v>
      </c>
      <c r="CD2302" s="1" t="s">
        <v>292</v>
      </c>
      <c r="CE2302" s="1" t="s">
        <v>290</v>
      </c>
      <c r="CF2302" s="1" t="s">
        <v>485</v>
      </c>
      <c r="CG2302" s="1" t="s">
        <v>290</v>
      </c>
      <c r="CH2302" s="1" t="s">
        <v>292</v>
      </c>
      <c r="CL2302" s="1" t="s">
        <v>360</v>
      </c>
      <c r="CM2302" s="1" t="s">
        <v>360</v>
      </c>
      <c r="CN2302" s="1" t="s">
        <v>483</v>
      </c>
      <c r="CO2302" s="1" t="s">
        <v>1601</v>
      </c>
      <c r="CP2302" s="1" t="s">
        <v>277</v>
      </c>
      <c r="CS2302" s="1" t="s">
        <v>277</v>
      </c>
      <c r="CT2302" s="1" t="s">
        <v>17830</v>
      </c>
      <c r="CU2302" s="55" t="n">
        <v>2</v>
      </c>
      <c r="CV2302" s="1" t="s">
        <v>419</v>
      </c>
      <c r="CW2302" s="1" t="s">
        <v>17842</v>
      </c>
      <c r="CX2302" s="1" t="s">
        <v>297</v>
      </c>
      <c r="CY2302" s="1" t="s">
        <v>14401</v>
      </c>
      <c r="CZ2302" s="1" t="s">
        <v>298</v>
      </c>
      <c r="DA2302" s="1" t="s">
        <v>393</v>
      </c>
      <c r="DB2302" s="1" t="s">
        <v>394</v>
      </c>
      <c r="DC2302" s="1" t="n">
        <v>5</v>
      </c>
      <c r="DD2302" s="1" t="s">
        <v>3151</v>
      </c>
      <c r="DE2302" s="1" t="s">
        <v>338</v>
      </c>
      <c r="DF2302" s="1" t="s">
        <v>302</v>
      </c>
      <c r="DG2302" s="1" t="s">
        <v>684</v>
      </c>
      <c r="DI2302" s="1" t="s">
        <v>1432</v>
      </c>
      <c r="DK2302" s="1" t="s">
        <v>305</v>
      </c>
      <c r="DL2302" s="56" t="s">
        <v>17832</v>
      </c>
      <c r="EO2302" s="55" t="n">
        <v>2</v>
      </c>
      <c r="FK2302" s="1" t="s">
        <v>5811</v>
      </c>
      <c r="FS2302" s="1" t="s">
        <v>17833</v>
      </c>
      <c r="FT2302" s="1" t="s">
        <v>371</v>
      </c>
      <c r="FU2302" s="1" t="s">
        <v>372</v>
      </c>
      <c r="FV2302" s="56"/>
      <c r="FW2302" s="1" t="n">
        <v>28</v>
      </c>
      <c r="FX2302" s="1" t="s">
        <v>310</v>
      </c>
      <c r="FY2302" s="1" t="n">
        <v>12</v>
      </c>
      <c r="GE2302" s="55"/>
      <c r="GU2302" s="56" t="s">
        <v>17843</v>
      </c>
      <c r="GV2302" s="1" t="n">
        <v>2</v>
      </c>
      <c r="GW2302" s="1" t="s">
        <v>1608</v>
      </c>
      <c r="GY2302" s="1" t="s">
        <v>1609</v>
      </c>
      <c r="GZ2302" s="1" t="s">
        <v>376</v>
      </c>
      <c r="HA2302" s="1" t="s">
        <v>377</v>
      </c>
      <c r="HC2302" s="55" t="s">
        <v>340</v>
      </c>
      <c r="HD2302" s="1" t="n">
        <v>3</v>
      </c>
      <c r="HE2302" s="1" t="s">
        <v>3321</v>
      </c>
      <c r="HF2302" s="1" t="s">
        <v>538</v>
      </c>
      <c r="HH2302" s="1" t="s">
        <v>277</v>
      </c>
      <c r="HI2302" s="56"/>
      <c r="HJ2302" s="55" t="s">
        <v>303</v>
      </c>
      <c r="HK2302" s="1" t="s">
        <v>530</v>
      </c>
      <c r="HL2302" s="1" t="n">
        <v>60</v>
      </c>
      <c r="IJ2302" s="1" t="s">
        <v>1174</v>
      </c>
      <c r="IK2302" s="56"/>
      <c r="IL2302" s="1" t="s">
        <v>340</v>
      </c>
      <c r="IM2302" s="1" t="s">
        <v>278</v>
      </c>
      <c r="IN2302" s="1" t="s">
        <v>17834</v>
      </c>
      <c r="IO2302" s="1" t="s">
        <v>17835</v>
      </c>
      <c r="IQ2302" s="1" t="s">
        <v>1322</v>
      </c>
      <c r="IR2302" s="1" t="s">
        <v>945</v>
      </c>
      <c r="IS2302" s="1" t="s">
        <v>381</v>
      </c>
      <c r="IT2302" s="1" t="s">
        <v>6059</v>
      </c>
      <c r="IU2302" s="1" t="n">
        <v>1</v>
      </c>
      <c r="IX2302" s="55" t="n">
        <v>2</v>
      </c>
      <c r="IY2302" s="1" t="s">
        <v>17836</v>
      </c>
      <c r="IZ2302" s="1" t="s">
        <v>17844</v>
      </c>
      <c r="JA2302" s="1" t="s">
        <v>17838</v>
      </c>
      <c r="JB2302" s="1" t="s">
        <v>17839</v>
      </c>
      <c r="JC2302" s="1" t="s">
        <v>793</v>
      </c>
      <c r="JJ2302" s="56"/>
      <c r="JK2302" s="1" t="s">
        <v>403</v>
      </c>
      <c r="JL2302" s="1" t="s">
        <v>17840</v>
      </c>
      <c r="JM2302" s="1" t="s">
        <v>17841</v>
      </c>
      <c r="JN2302" s="1" t="s">
        <v>1322</v>
      </c>
      <c r="JO2302" s="1" t="s">
        <v>320</v>
      </c>
      <c r="JP2302" s="1" t="s">
        <v>381</v>
      </c>
      <c r="JQ2302" s="1" t="s">
        <v>6059</v>
      </c>
      <c r="JR2302" s="1" t="n">
        <v>1</v>
      </c>
      <c r="JT2302" s="56"/>
      <c r="JU2302" s="1" t="n">
        <v>2297</v>
      </c>
    </row>
    <row r="2303" customFormat="false" ht="25.5" hidden="false" customHeight="true" outlineLevel="0" collapsed="false">
      <c r="A2303" s="188"/>
      <c r="B2303" s="47"/>
      <c r="C2303" s="48"/>
      <c r="D2303" s="57" t="n">
        <v>3</v>
      </c>
      <c r="E2303" s="57"/>
      <c r="F2303" s="57"/>
      <c r="G2303" s="57"/>
      <c r="H2303" s="57"/>
      <c r="I2303" s="58"/>
      <c r="J2303" s="59"/>
      <c r="K2303" s="58"/>
      <c r="L2303" s="57"/>
      <c r="M2303" s="60"/>
      <c r="N2303" s="57"/>
      <c r="O2303" s="57"/>
      <c r="P2303" s="57"/>
      <c r="Q2303" s="57"/>
      <c r="R2303" s="57"/>
      <c r="S2303" s="57"/>
      <c r="T2303" s="57"/>
      <c r="U2303" s="57"/>
      <c r="V2303" s="57"/>
      <c r="W2303" s="57"/>
      <c r="X2303" s="57"/>
      <c r="Y2303" s="57"/>
      <c r="Z2303" s="57"/>
      <c r="AA2303" s="57"/>
      <c r="AB2303" s="57"/>
      <c r="AC2303" s="57"/>
      <c r="AD2303" s="57"/>
      <c r="AE2303" s="57"/>
      <c r="AF2303" s="57"/>
      <c r="AG2303" s="61" t="n">
        <v>3</v>
      </c>
      <c r="AH2303" s="57" t="s">
        <v>16155</v>
      </c>
      <c r="AI2303" s="57" t="s">
        <v>277</v>
      </c>
      <c r="AJ2303" s="57" t="s">
        <v>277</v>
      </c>
      <c r="AK2303" s="57"/>
      <c r="AL2303" s="57" t="s">
        <v>277</v>
      </c>
      <c r="AM2303" s="57" t="s">
        <v>278</v>
      </c>
      <c r="AN2303" s="60"/>
      <c r="AO2303" s="57"/>
      <c r="AP2303" s="57"/>
      <c r="AQ2303" s="57" t="s">
        <v>282</v>
      </c>
      <c r="AR2303" s="57" t="s">
        <v>1196</v>
      </c>
      <c r="AS2303" s="57"/>
      <c r="AT2303" s="57"/>
      <c r="AU2303" s="57"/>
      <c r="AV2303" s="62"/>
      <c r="AW2303" s="62"/>
      <c r="AX2303" s="57"/>
      <c r="AY2303" s="57"/>
      <c r="AZ2303" s="57"/>
      <c r="BA2303" s="57"/>
      <c r="BB2303" s="57"/>
      <c r="BC2303" s="57"/>
      <c r="BD2303" s="57"/>
      <c r="BE2303" s="57"/>
      <c r="BF2303" s="57"/>
      <c r="BG2303" s="57"/>
      <c r="BH2303" s="57"/>
      <c r="BI2303" s="57"/>
      <c r="BJ2303" s="57"/>
      <c r="BK2303" s="57"/>
      <c r="BL2303" s="57"/>
      <c r="BM2303" s="57"/>
      <c r="BN2303" s="57"/>
      <c r="BO2303" s="57"/>
      <c r="BP2303" s="57"/>
      <c r="BQ2303" s="57" t="s">
        <v>1625</v>
      </c>
      <c r="BR2303" s="57"/>
      <c r="BS2303" s="57" t="s">
        <v>6038</v>
      </c>
      <c r="BT2303" s="57" t="s">
        <v>662</v>
      </c>
      <c r="BU2303" s="57" t="s">
        <v>286</v>
      </c>
      <c r="BV2303" s="57" t="s">
        <v>3665</v>
      </c>
      <c r="BW2303" s="57" t="n">
        <v>60</v>
      </c>
      <c r="BX2303" s="57" t="s">
        <v>277</v>
      </c>
      <c r="BY2303" s="57" t="s">
        <v>277</v>
      </c>
      <c r="BZ2303" s="57" t="s">
        <v>356</v>
      </c>
      <c r="CA2303" s="57" t="s">
        <v>290</v>
      </c>
      <c r="CB2303" s="57" t="s">
        <v>416</v>
      </c>
      <c r="CC2303" s="57" t="s">
        <v>290</v>
      </c>
      <c r="CD2303" s="57" t="s">
        <v>292</v>
      </c>
      <c r="CE2303" s="57" t="s">
        <v>290</v>
      </c>
      <c r="CF2303" s="57" t="s">
        <v>485</v>
      </c>
      <c r="CG2303" s="57" t="s">
        <v>290</v>
      </c>
      <c r="CH2303" s="57" t="s">
        <v>292</v>
      </c>
      <c r="CI2303" s="57"/>
      <c r="CJ2303" s="57"/>
      <c r="CK2303" s="57"/>
      <c r="CL2303" s="57" t="s">
        <v>360</v>
      </c>
      <c r="CM2303" s="57" t="s">
        <v>360</v>
      </c>
      <c r="CN2303" s="57" t="s">
        <v>483</v>
      </c>
      <c r="CO2303" s="57" t="s">
        <v>1601</v>
      </c>
      <c r="CP2303" s="57" t="s">
        <v>277</v>
      </c>
      <c r="CQ2303" s="57"/>
      <c r="CR2303" s="57"/>
      <c r="CS2303" s="57" t="s">
        <v>277</v>
      </c>
      <c r="CT2303" s="57" t="s">
        <v>17830</v>
      </c>
      <c r="CU2303" s="61" t="n">
        <v>3</v>
      </c>
      <c r="CV2303" s="57" t="s">
        <v>419</v>
      </c>
      <c r="CW2303" s="57" t="s">
        <v>17845</v>
      </c>
      <c r="CX2303" s="57" t="s">
        <v>297</v>
      </c>
      <c r="CY2303" s="57" t="s">
        <v>14401</v>
      </c>
      <c r="CZ2303" s="57" t="s">
        <v>298</v>
      </c>
      <c r="DA2303" s="57" t="s">
        <v>393</v>
      </c>
      <c r="DB2303" s="57" t="s">
        <v>394</v>
      </c>
      <c r="DC2303" s="57" t="n">
        <v>5</v>
      </c>
      <c r="DD2303" s="57" t="s">
        <v>3151</v>
      </c>
      <c r="DE2303" s="57" t="s">
        <v>338</v>
      </c>
      <c r="DF2303" s="57" t="s">
        <v>302</v>
      </c>
      <c r="DG2303" s="57" t="s">
        <v>684</v>
      </c>
      <c r="DH2303" s="57"/>
      <c r="DI2303" s="57" t="s">
        <v>10834</v>
      </c>
      <c r="DJ2303" s="57"/>
      <c r="DK2303" s="57" t="s">
        <v>305</v>
      </c>
      <c r="DL2303" s="60" t="s">
        <v>17832</v>
      </c>
      <c r="DM2303" s="57"/>
      <c r="DN2303" s="57"/>
      <c r="DO2303" s="57"/>
      <c r="DP2303" s="57"/>
      <c r="DQ2303" s="57"/>
      <c r="DR2303" s="57"/>
      <c r="DS2303" s="57"/>
      <c r="DT2303" s="57"/>
      <c r="DU2303" s="57"/>
      <c r="DV2303" s="57"/>
      <c r="DW2303" s="57"/>
      <c r="DX2303" s="57"/>
      <c r="DY2303" s="57"/>
      <c r="DZ2303" s="57"/>
      <c r="EA2303" s="57"/>
      <c r="EB2303" s="57"/>
      <c r="EC2303" s="57"/>
      <c r="ED2303" s="57"/>
      <c r="EE2303" s="57"/>
      <c r="EF2303" s="57"/>
      <c r="EG2303" s="57"/>
      <c r="EH2303" s="57"/>
      <c r="EI2303" s="57"/>
      <c r="EJ2303" s="57"/>
      <c r="EK2303" s="57"/>
      <c r="EL2303" s="57"/>
      <c r="EM2303" s="57"/>
      <c r="EN2303" s="57"/>
      <c r="EO2303" s="61" t="n">
        <v>3</v>
      </c>
      <c r="EP2303" s="57"/>
      <c r="EQ2303" s="57"/>
      <c r="ER2303" s="57"/>
      <c r="ES2303" s="57"/>
      <c r="ET2303" s="57"/>
      <c r="EU2303" s="57"/>
      <c r="EV2303" s="57"/>
      <c r="EW2303" s="57"/>
      <c r="EX2303" s="57"/>
      <c r="EY2303" s="57"/>
      <c r="EZ2303" s="57"/>
      <c r="FA2303" s="57"/>
      <c r="FB2303" s="57"/>
      <c r="FC2303" s="57"/>
      <c r="FD2303" s="57"/>
      <c r="FE2303" s="57"/>
      <c r="FF2303" s="57"/>
      <c r="FG2303" s="57"/>
      <c r="FH2303" s="57"/>
      <c r="FI2303" s="57"/>
      <c r="FJ2303" s="57"/>
      <c r="FK2303" s="57" t="s">
        <v>5811</v>
      </c>
      <c r="FL2303" s="57"/>
      <c r="FM2303" s="57"/>
      <c r="FN2303" s="57"/>
      <c r="FO2303" s="57"/>
      <c r="FP2303" s="57"/>
      <c r="FQ2303" s="57"/>
      <c r="FR2303" s="57"/>
      <c r="FS2303" s="57" t="s">
        <v>17833</v>
      </c>
      <c r="FT2303" s="57" t="s">
        <v>371</v>
      </c>
      <c r="FU2303" s="57" t="s">
        <v>372</v>
      </c>
      <c r="FV2303" s="60"/>
      <c r="FW2303" s="57" t="n">
        <v>16</v>
      </c>
      <c r="FX2303" s="57" t="s">
        <v>310</v>
      </c>
      <c r="FY2303" s="57" t="n">
        <v>4</v>
      </c>
      <c r="FZ2303" s="57" t="s">
        <v>1678</v>
      </c>
      <c r="GA2303" s="57"/>
      <c r="GB2303" s="57"/>
      <c r="GC2303" s="57"/>
      <c r="GD2303" s="57"/>
      <c r="GE2303" s="61"/>
      <c r="GF2303" s="57"/>
      <c r="GG2303" s="57"/>
      <c r="GH2303" s="57"/>
      <c r="GI2303" s="57"/>
      <c r="GJ2303" s="57"/>
      <c r="GK2303" s="57"/>
      <c r="GL2303" s="57"/>
      <c r="GM2303" s="57"/>
      <c r="GN2303" s="57"/>
      <c r="GO2303" s="57"/>
      <c r="GP2303" s="57"/>
      <c r="GQ2303" s="57"/>
      <c r="GR2303" s="57"/>
      <c r="GS2303" s="57"/>
      <c r="GT2303" s="57"/>
      <c r="GU2303" s="60"/>
      <c r="GV2303" s="57" t="n">
        <v>3</v>
      </c>
      <c r="GW2303" s="57" t="s">
        <v>1608</v>
      </c>
      <c r="GX2303" s="57"/>
      <c r="GY2303" s="57" t="s">
        <v>1609</v>
      </c>
      <c r="GZ2303" s="57" t="s">
        <v>376</v>
      </c>
      <c r="HA2303" s="57" t="s">
        <v>377</v>
      </c>
      <c r="HB2303" s="57"/>
      <c r="HC2303" s="61"/>
      <c r="HD2303" s="57"/>
      <c r="HE2303" s="57"/>
      <c r="HF2303" s="57"/>
      <c r="HG2303" s="57"/>
      <c r="HH2303" s="57"/>
      <c r="HI2303" s="60"/>
      <c r="HJ2303" s="61" t="s">
        <v>303</v>
      </c>
      <c r="HK2303" s="57" t="s">
        <v>530</v>
      </c>
      <c r="HL2303" s="57" t="n">
        <v>60</v>
      </c>
      <c r="HM2303" s="57"/>
      <c r="HN2303" s="57"/>
      <c r="HO2303" s="57"/>
      <c r="HP2303" s="57"/>
      <c r="HQ2303" s="57"/>
      <c r="HR2303" s="57"/>
      <c r="HS2303" s="57"/>
      <c r="HT2303" s="57"/>
      <c r="HU2303" s="57"/>
      <c r="HV2303" s="57"/>
      <c r="HW2303" s="57"/>
      <c r="HX2303" s="57"/>
      <c r="HY2303" s="57"/>
      <c r="HZ2303" s="57"/>
      <c r="IA2303" s="57"/>
      <c r="IB2303" s="57"/>
      <c r="IC2303" s="57"/>
      <c r="ID2303" s="57"/>
      <c r="IE2303" s="57"/>
      <c r="IF2303" s="57"/>
      <c r="IG2303" s="57"/>
      <c r="IH2303" s="57"/>
      <c r="II2303" s="57"/>
      <c r="IJ2303" s="57" t="s">
        <v>1174</v>
      </c>
      <c r="IK2303" s="60"/>
      <c r="IL2303" s="57"/>
      <c r="IM2303" s="57"/>
      <c r="IN2303" s="57"/>
      <c r="IO2303" s="57"/>
      <c r="IP2303" s="57"/>
      <c r="IQ2303" s="57"/>
      <c r="IR2303" s="57"/>
      <c r="IS2303" s="57"/>
      <c r="IT2303" s="57"/>
      <c r="IU2303" s="57"/>
      <c r="IV2303" s="57"/>
      <c r="IW2303" s="57"/>
      <c r="IX2303" s="61"/>
      <c r="IY2303" s="57"/>
      <c r="IZ2303" s="57"/>
      <c r="JA2303" s="57"/>
      <c r="JB2303" s="57"/>
      <c r="JC2303" s="57"/>
      <c r="JD2303" s="57"/>
      <c r="JE2303" s="57"/>
      <c r="JF2303" s="57"/>
      <c r="JG2303" s="57"/>
      <c r="JH2303" s="57"/>
      <c r="JI2303" s="57"/>
      <c r="JJ2303" s="60"/>
      <c r="JK2303" s="57"/>
      <c r="JL2303" s="57"/>
      <c r="JM2303" s="57"/>
      <c r="JN2303" s="57"/>
      <c r="JO2303" s="57"/>
      <c r="JP2303" s="57"/>
      <c r="JQ2303" s="57"/>
      <c r="JR2303" s="57"/>
      <c r="JS2303" s="57"/>
      <c r="JT2303" s="60"/>
      <c r="JU2303" s="5" t="n">
        <v>2298</v>
      </c>
    </row>
    <row r="2304" customFormat="false" ht="25.5" hidden="false" customHeight="true" outlineLevel="0" collapsed="false">
      <c r="A2304" s="188" t="n">
        <v>49</v>
      </c>
      <c r="B2304" s="47" t="s">
        <v>16972</v>
      </c>
      <c r="C2304" s="48" t="s">
        <v>17846</v>
      </c>
      <c r="D2304" s="49" t="n">
        <v>1</v>
      </c>
      <c r="E2304" s="49" t="s">
        <v>17847</v>
      </c>
      <c r="F2304" s="49"/>
      <c r="G2304" s="49" t="s">
        <v>268</v>
      </c>
      <c r="H2304" s="49" t="s">
        <v>1386</v>
      </c>
      <c r="I2304" s="50" t="n">
        <v>42676</v>
      </c>
      <c r="J2304" s="51" t="s">
        <v>913</v>
      </c>
      <c r="K2304" s="50" t="s">
        <v>271</v>
      </c>
      <c r="L2304" s="49"/>
      <c r="M2304" s="52"/>
      <c r="N2304" s="49"/>
      <c r="O2304" s="49"/>
      <c r="P2304" s="49" t="n">
        <v>1992</v>
      </c>
      <c r="Q2304" s="49"/>
      <c r="R2304" s="49"/>
      <c r="S2304" s="49"/>
      <c r="T2304" s="49" t="s">
        <v>17707</v>
      </c>
      <c r="U2304" s="49"/>
      <c r="V2304" s="49" t="s">
        <v>17708</v>
      </c>
      <c r="W2304" s="49" t="s">
        <v>17848</v>
      </c>
      <c r="X2304" s="49" t="s">
        <v>2309</v>
      </c>
      <c r="Y2304" s="49" t="n">
        <v>0</v>
      </c>
      <c r="Z2304" s="49" t="n">
        <v>0</v>
      </c>
      <c r="AA2304" s="49" t="s">
        <v>278</v>
      </c>
      <c r="AB2304" s="49" t="s">
        <v>278</v>
      </c>
      <c r="AC2304" s="49" t="n">
        <v>2</v>
      </c>
      <c r="AD2304" s="49" t="s">
        <v>17849</v>
      </c>
      <c r="AE2304" s="49"/>
      <c r="AF2304" s="49"/>
      <c r="AG2304" s="53" t="n">
        <v>1</v>
      </c>
      <c r="AH2304" s="49" t="s">
        <v>17850</v>
      </c>
      <c r="AI2304" s="49" t="s">
        <v>277</v>
      </c>
      <c r="AJ2304" s="49" t="s">
        <v>277</v>
      </c>
      <c r="AK2304" s="49"/>
      <c r="AL2304" s="49" t="s">
        <v>277</v>
      </c>
      <c r="AM2304" s="49" t="s">
        <v>278</v>
      </c>
      <c r="AN2304" s="52"/>
      <c r="AO2304" s="49"/>
      <c r="AP2304" s="49"/>
      <c r="AQ2304" s="49" t="s">
        <v>282</v>
      </c>
      <c r="AR2304" s="49" t="s">
        <v>1196</v>
      </c>
      <c r="AS2304" s="49"/>
      <c r="AT2304" s="49"/>
      <c r="AU2304" s="49"/>
      <c r="AV2304" s="54"/>
      <c r="AW2304" s="54"/>
      <c r="AX2304" s="49"/>
      <c r="AY2304" s="49"/>
      <c r="AZ2304" s="49"/>
      <c r="BA2304" s="49"/>
      <c r="BB2304" s="49"/>
      <c r="BC2304" s="49"/>
      <c r="BD2304" s="49"/>
      <c r="BE2304" s="49"/>
      <c r="BF2304" s="49"/>
      <c r="BG2304" s="49"/>
      <c r="BH2304" s="49"/>
      <c r="BI2304" s="49"/>
      <c r="BJ2304" s="49"/>
      <c r="BK2304" s="49"/>
      <c r="BL2304" s="49"/>
      <c r="BM2304" s="49"/>
      <c r="BN2304" s="49"/>
      <c r="BO2304" s="49"/>
      <c r="BP2304" s="49"/>
      <c r="BQ2304" s="49" t="s">
        <v>1625</v>
      </c>
      <c r="BR2304" s="49"/>
      <c r="BS2304" s="49" t="s">
        <v>6038</v>
      </c>
      <c r="BT2304" s="49" t="s">
        <v>662</v>
      </c>
      <c r="BU2304" s="49" t="s">
        <v>286</v>
      </c>
      <c r="BV2304" s="49" t="s">
        <v>3665</v>
      </c>
      <c r="BW2304" s="49" t="n">
        <v>60</v>
      </c>
      <c r="BX2304" s="49" t="s">
        <v>277</v>
      </c>
      <c r="BY2304" s="49" t="s">
        <v>277</v>
      </c>
      <c r="BZ2304" s="49" t="s">
        <v>356</v>
      </c>
      <c r="CA2304" s="49" t="s">
        <v>507</v>
      </c>
      <c r="CB2304" s="49" t="s">
        <v>481</v>
      </c>
      <c r="CC2304" s="49" t="s">
        <v>290</v>
      </c>
      <c r="CD2304" s="64" t="s">
        <v>629</v>
      </c>
      <c r="CE2304" s="64" t="s">
        <v>288</v>
      </c>
      <c r="CF2304" s="64" t="s">
        <v>481</v>
      </c>
      <c r="CG2304" s="64" t="s">
        <v>290</v>
      </c>
      <c r="CH2304" s="64" t="s">
        <v>629</v>
      </c>
      <c r="CI2304" s="49"/>
      <c r="CJ2304" s="49"/>
      <c r="CK2304" s="49"/>
      <c r="CL2304" s="49" t="s">
        <v>360</v>
      </c>
      <c r="CM2304" s="49" t="s">
        <v>360</v>
      </c>
      <c r="CN2304" s="49" t="s">
        <v>417</v>
      </c>
      <c r="CO2304" s="49" t="s">
        <v>1601</v>
      </c>
      <c r="CP2304" s="49" t="s">
        <v>277</v>
      </c>
      <c r="CQ2304" s="49"/>
      <c r="CR2304" s="49"/>
      <c r="CS2304" s="49" t="s">
        <v>277</v>
      </c>
      <c r="CT2304" s="49" t="s">
        <v>17851</v>
      </c>
      <c r="CU2304" s="53" t="n">
        <v>1</v>
      </c>
      <c r="CV2304" s="49" t="s">
        <v>419</v>
      </c>
      <c r="CW2304" s="49" t="s">
        <v>17852</v>
      </c>
      <c r="CX2304" s="49" t="s">
        <v>297</v>
      </c>
      <c r="CY2304" s="49" t="s">
        <v>297</v>
      </c>
      <c r="CZ2304" s="49" t="s">
        <v>298</v>
      </c>
      <c r="DA2304" s="49" t="s">
        <v>8012</v>
      </c>
      <c r="DB2304" s="49" t="s">
        <v>17853</v>
      </c>
      <c r="DC2304" s="49" t="n">
        <v>6</v>
      </c>
      <c r="DD2304" s="49" t="s">
        <v>2254</v>
      </c>
      <c r="DE2304" s="49" t="s">
        <v>3075</v>
      </c>
      <c r="DF2304" s="49" t="s">
        <v>302</v>
      </c>
      <c r="DG2304" s="49" t="s">
        <v>662</v>
      </c>
      <c r="DH2304" s="49"/>
      <c r="DI2304" s="49" t="s">
        <v>1397</v>
      </c>
      <c r="DJ2304" s="49"/>
      <c r="DK2304" s="49" t="s">
        <v>305</v>
      </c>
      <c r="DL2304" s="52" t="s">
        <v>17854</v>
      </c>
      <c r="DM2304" s="49"/>
      <c r="DN2304" s="49"/>
      <c r="DO2304" s="49"/>
      <c r="DP2304" s="49"/>
      <c r="DQ2304" s="49"/>
      <c r="DR2304" s="49"/>
      <c r="DS2304" s="49"/>
      <c r="DT2304" s="49"/>
      <c r="DU2304" s="49"/>
      <c r="DV2304" s="49"/>
      <c r="DW2304" s="49"/>
      <c r="DX2304" s="49"/>
      <c r="DY2304" s="49"/>
      <c r="DZ2304" s="49"/>
      <c r="EA2304" s="49"/>
      <c r="EB2304" s="49"/>
      <c r="EC2304" s="49"/>
      <c r="ED2304" s="49"/>
      <c r="EE2304" s="49"/>
      <c r="EF2304" s="49"/>
      <c r="EG2304" s="49"/>
      <c r="EH2304" s="49"/>
      <c r="EI2304" s="49"/>
      <c r="EJ2304" s="49"/>
      <c r="EK2304" s="49"/>
      <c r="EL2304" s="49"/>
      <c r="EM2304" s="49"/>
      <c r="EN2304" s="49"/>
      <c r="EO2304" s="53" t="n">
        <v>1</v>
      </c>
      <c r="EP2304" s="49"/>
      <c r="EQ2304" s="49"/>
      <c r="ER2304" s="49"/>
      <c r="ES2304" s="49"/>
      <c r="ET2304" s="49"/>
      <c r="EU2304" s="49"/>
      <c r="EV2304" s="49"/>
      <c r="EW2304" s="49"/>
      <c r="EX2304" s="49"/>
      <c r="EY2304" s="49"/>
      <c r="EZ2304" s="49"/>
      <c r="FA2304" s="49"/>
      <c r="FB2304" s="49"/>
      <c r="FC2304" s="49"/>
      <c r="FD2304" s="49"/>
      <c r="FE2304" s="49"/>
      <c r="FF2304" s="49"/>
      <c r="FG2304" s="49"/>
      <c r="FH2304" s="49"/>
      <c r="FI2304" s="49"/>
      <c r="FJ2304" s="49"/>
      <c r="FK2304" s="49" t="s">
        <v>1047</v>
      </c>
      <c r="FL2304" s="49"/>
      <c r="FM2304" s="49"/>
      <c r="FN2304" s="49"/>
      <c r="FO2304" s="49"/>
      <c r="FP2304" s="49"/>
      <c r="FQ2304" s="49"/>
      <c r="FR2304" s="49"/>
      <c r="FS2304" s="49" t="s">
        <v>17712</v>
      </c>
      <c r="FT2304" s="49" t="s">
        <v>371</v>
      </c>
      <c r="FU2304" s="49" t="s">
        <v>372</v>
      </c>
      <c r="FV2304" s="52"/>
      <c r="FW2304" s="49" t="n">
        <v>28</v>
      </c>
      <c r="FX2304" s="49" t="s">
        <v>310</v>
      </c>
      <c r="FY2304" s="49" t="n">
        <v>6</v>
      </c>
      <c r="FZ2304" s="49"/>
      <c r="GA2304" s="49"/>
      <c r="GB2304" s="49"/>
      <c r="GC2304" s="49"/>
      <c r="GD2304" s="49"/>
      <c r="GE2304" s="53"/>
      <c r="GF2304" s="49"/>
      <c r="GG2304" s="49"/>
      <c r="GH2304" s="49"/>
      <c r="GI2304" s="49"/>
      <c r="GJ2304" s="49"/>
      <c r="GK2304" s="49"/>
      <c r="GL2304" s="49"/>
      <c r="GM2304" s="49"/>
      <c r="GN2304" s="49"/>
      <c r="GO2304" s="49"/>
      <c r="GP2304" s="49"/>
      <c r="GQ2304" s="49"/>
      <c r="GR2304" s="49"/>
      <c r="GS2304" s="49"/>
      <c r="GT2304" s="49"/>
      <c r="GU2304" s="52" t="s">
        <v>17855</v>
      </c>
      <c r="GV2304" s="49" t="n">
        <v>1</v>
      </c>
      <c r="GW2304" s="49" t="s">
        <v>1608</v>
      </c>
      <c r="GX2304" s="49"/>
      <c r="GY2304" s="49" t="s">
        <v>1609</v>
      </c>
      <c r="GZ2304" s="49" t="s">
        <v>376</v>
      </c>
      <c r="HA2304" s="49" t="s">
        <v>377</v>
      </c>
      <c r="HB2304" s="49"/>
      <c r="HC2304" s="53" t="s">
        <v>315</v>
      </c>
      <c r="HD2304" s="49" t="n">
        <v>1</v>
      </c>
      <c r="HE2304" s="49" t="s">
        <v>3321</v>
      </c>
      <c r="HF2304" s="49" t="s">
        <v>538</v>
      </c>
      <c r="HG2304" s="49"/>
      <c r="HH2304" s="49" t="s">
        <v>277</v>
      </c>
      <c r="HI2304" s="52"/>
      <c r="HJ2304" s="53" t="s">
        <v>303</v>
      </c>
      <c r="HK2304" s="49" t="s">
        <v>530</v>
      </c>
      <c r="HL2304" s="49" t="n">
        <v>60</v>
      </c>
      <c r="HM2304" s="49"/>
      <c r="HN2304" s="49"/>
      <c r="HO2304" s="49"/>
      <c r="HP2304" s="49"/>
      <c r="HQ2304" s="49"/>
      <c r="HR2304" s="49"/>
      <c r="HS2304" s="49"/>
      <c r="HT2304" s="49"/>
      <c r="HU2304" s="49"/>
      <c r="HV2304" s="49"/>
      <c r="HW2304" s="49"/>
      <c r="HX2304" s="49"/>
      <c r="HY2304" s="49"/>
      <c r="HZ2304" s="49"/>
      <c r="IA2304" s="49"/>
      <c r="IB2304" s="49"/>
      <c r="IC2304" s="49"/>
      <c r="ID2304" s="49"/>
      <c r="IE2304" s="49"/>
      <c r="IF2304" s="49"/>
      <c r="IG2304" s="49"/>
      <c r="IH2304" s="49"/>
      <c r="II2304" s="49"/>
      <c r="IJ2304" s="49" t="s">
        <v>1174</v>
      </c>
      <c r="IK2304" s="52"/>
      <c r="IL2304" s="49" t="s">
        <v>315</v>
      </c>
      <c r="IM2304" s="49" t="s">
        <v>278</v>
      </c>
      <c r="IN2304" s="49" t="s">
        <v>17856</v>
      </c>
      <c r="IO2304" s="49"/>
      <c r="IP2304" s="49"/>
      <c r="IQ2304" s="49" t="s">
        <v>1322</v>
      </c>
      <c r="IR2304" s="49" t="s">
        <v>945</v>
      </c>
      <c r="IS2304" s="49" t="s">
        <v>381</v>
      </c>
      <c r="IT2304" s="49" t="s">
        <v>6059</v>
      </c>
      <c r="IU2304" s="49" t="n">
        <v>1</v>
      </c>
      <c r="IV2304" s="49"/>
      <c r="IW2304" s="49"/>
      <c r="IX2304" s="53" t="n">
        <v>1</v>
      </c>
      <c r="IY2304" s="49" t="s">
        <v>17857</v>
      </c>
      <c r="IZ2304" s="49" t="s">
        <v>17858</v>
      </c>
      <c r="JA2304" s="49" t="s">
        <v>17859</v>
      </c>
      <c r="JB2304" s="49" t="s">
        <v>17860</v>
      </c>
      <c r="JC2304" s="49" t="s">
        <v>319</v>
      </c>
      <c r="JD2304" s="212" t="s">
        <v>320</v>
      </c>
      <c r="JE2304" s="49" t="s">
        <v>381</v>
      </c>
      <c r="JF2304" s="49" t="s">
        <v>6059</v>
      </c>
      <c r="JG2304" s="49" t="n">
        <v>4</v>
      </c>
      <c r="JH2304" s="49"/>
      <c r="JI2304" s="49" t="n">
        <v>16</v>
      </c>
      <c r="JJ2304" s="52"/>
      <c r="JK2304" s="49" t="s">
        <v>389</v>
      </c>
      <c r="JL2304" s="49" t="s">
        <v>17861</v>
      </c>
      <c r="JM2304" s="49" t="s">
        <v>17862</v>
      </c>
      <c r="JN2304" s="49" t="s">
        <v>1322</v>
      </c>
      <c r="JO2304" s="49" t="s">
        <v>320</v>
      </c>
      <c r="JP2304" s="49" t="s">
        <v>381</v>
      </c>
      <c r="JQ2304" s="49" t="s">
        <v>6059</v>
      </c>
      <c r="JR2304" s="49" t="n">
        <v>2</v>
      </c>
      <c r="JS2304" s="49"/>
      <c r="JT2304" s="52"/>
      <c r="JU2304" s="1" t="n">
        <v>2299</v>
      </c>
    </row>
    <row r="2305" customFormat="false" ht="25.5" hidden="false" customHeight="true" outlineLevel="0" collapsed="false">
      <c r="A2305" s="188"/>
      <c r="B2305" s="47"/>
      <c r="C2305" s="48"/>
      <c r="D2305" s="57" t="n">
        <v>2</v>
      </c>
      <c r="E2305" s="57"/>
      <c r="F2305" s="57"/>
      <c r="G2305" s="57"/>
      <c r="H2305" s="57"/>
      <c r="I2305" s="58"/>
      <c r="J2305" s="59"/>
      <c r="K2305" s="58"/>
      <c r="L2305" s="57"/>
      <c r="M2305" s="60"/>
      <c r="N2305" s="57"/>
      <c r="O2305" s="57"/>
      <c r="P2305" s="57"/>
      <c r="Q2305" s="57"/>
      <c r="R2305" s="57"/>
      <c r="S2305" s="57"/>
      <c r="T2305" s="57"/>
      <c r="U2305" s="57"/>
      <c r="V2305" s="57"/>
      <c r="W2305" s="57"/>
      <c r="X2305" s="57"/>
      <c r="Y2305" s="57"/>
      <c r="Z2305" s="57"/>
      <c r="AA2305" s="57"/>
      <c r="AB2305" s="57"/>
      <c r="AC2305" s="57"/>
      <c r="AD2305" s="57"/>
      <c r="AE2305" s="57"/>
      <c r="AF2305" s="57"/>
      <c r="AG2305" s="61" t="n">
        <v>2</v>
      </c>
      <c r="AH2305" s="57" t="s">
        <v>17850</v>
      </c>
      <c r="AI2305" s="57" t="s">
        <v>277</v>
      </c>
      <c r="AJ2305" s="57" t="s">
        <v>277</v>
      </c>
      <c r="AK2305" s="57"/>
      <c r="AL2305" s="57" t="s">
        <v>277</v>
      </c>
      <c r="AM2305" s="57" t="s">
        <v>278</v>
      </c>
      <c r="AN2305" s="60"/>
      <c r="AO2305" s="57"/>
      <c r="AP2305" s="57"/>
      <c r="AQ2305" s="57" t="s">
        <v>282</v>
      </c>
      <c r="AR2305" s="57" t="s">
        <v>1196</v>
      </c>
      <c r="AS2305" s="57"/>
      <c r="AT2305" s="57"/>
      <c r="AU2305" s="57"/>
      <c r="AV2305" s="62"/>
      <c r="AW2305" s="62"/>
      <c r="AX2305" s="57"/>
      <c r="AY2305" s="57"/>
      <c r="AZ2305" s="57"/>
      <c r="BA2305" s="57"/>
      <c r="BB2305" s="57"/>
      <c r="BC2305" s="57"/>
      <c r="BD2305" s="57"/>
      <c r="BE2305" s="57"/>
      <c r="BF2305" s="57"/>
      <c r="BG2305" s="57"/>
      <c r="BH2305" s="57"/>
      <c r="BI2305" s="57"/>
      <c r="BJ2305" s="57"/>
      <c r="BK2305" s="57"/>
      <c r="BL2305" s="57"/>
      <c r="BM2305" s="57"/>
      <c r="BN2305" s="57"/>
      <c r="BO2305" s="57"/>
      <c r="BP2305" s="57"/>
      <c r="BQ2305" s="57" t="s">
        <v>1625</v>
      </c>
      <c r="BR2305" s="57"/>
      <c r="BS2305" s="57" t="s">
        <v>6038</v>
      </c>
      <c r="BT2305" s="57" t="s">
        <v>662</v>
      </c>
      <c r="BU2305" s="57" t="s">
        <v>286</v>
      </c>
      <c r="BV2305" s="57" t="s">
        <v>3665</v>
      </c>
      <c r="BW2305" s="57" t="n">
        <v>60</v>
      </c>
      <c r="BX2305" s="57" t="s">
        <v>277</v>
      </c>
      <c r="BY2305" s="57" t="s">
        <v>277</v>
      </c>
      <c r="BZ2305" s="57" t="s">
        <v>356</v>
      </c>
      <c r="CA2305" s="57" t="s">
        <v>507</v>
      </c>
      <c r="CB2305" s="57" t="s">
        <v>481</v>
      </c>
      <c r="CC2305" s="57" t="s">
        <v>290</v>
      </c>
      <c r="CD2305" s="57" t="s">
        <v>629</v>
      </c>
      <c r="CE2305" s="57" t="s">
        <v>288</v>
      </c>
      <c r="CF2305" s="57" t="s">
        <v>481</v>
      </c>
      <c r="CG2305" s="57" t="s">
        <v>290</v>
      </c>
      <c r="CH2305" s="57"/>
      <c r="CI2305" s="57"/>
      <c r="CJ2305" s="57"/>
      <c r="CK2305" s="57"/>
      <c r="CL2305" s="57" t="s">
        <v>360</v>
      </c>
      <c r="CM2305" s="57" t="s">
        <v>360</v>
      </c>
      <c r="CN2305" s="57" t="s">
        <v>417</v>
      </c>
      <c r="CO2305" s="57" t="s">
        <v>1601</v>
      </c>
      <c r="CP2305" s="57" t="s">
        <v>277</v>
      </c>
      <c r="CQ2305" s="57"/>
      <c r="CR2305" s="57"/>
      <c r="CS2305" s="57" t="s">
        <v>277</v>
      </c>
      <c r="CT2305" s="57" t="s">
        <v>17851</v>
      </c>
      <c r="CU2305" s="61" t="n">
        <v>2</v>
      </c>
      <c r="CV2305" s="57" t="s">
        <v>419</v>
      </c>
      <c r="CW2305" s="57" t="s">
        <v>17863</v>
      </c>
      <c r="CX2305" s="57" t="s">
        <v>297</v>
      </c>
      <c r="CY2305" s="57" t="s">
        <v>297</v>
      </c>
      <c r="CZ2305" s="57" t="s">
        <v>298</v>
      </c>
      <c r="DA2305" s="57" t="s">
        <v>8012</v>
      </c>
      <c r="DB2305" s="57" t="s">
        <v>17853</v>
      </c>
      <c r="DC2305" s="57" t="n">
        <v>6</v>
      </c>
      <c r="DD2305" s="57" t="s">
        <v>2254</v>
      </c>
      <c r="DE2305" s="57" t="s">
        <v>3075</v>
      </c>
      <c r="DF2305" s="57" t="s">
        <v>302</v>
      </c>
      <c r="DG2305" s="57" t="s">
        <v>662</v>
      </c>
      <c r="DH2305" s="57"/>
      <c r="DI2305" s="57" t="s">
        <v>1397</v>
      </c>
      <c r="DJ2305" s="57"/>
      <c r="DK2305" s="57" t="s">
        <v>305</v>
      </c>
      <c r="DL2305" s="60" t="s">
        <v>17854</v>
      </c>
      <c r="DM2305" s="57"/>
      <c r="DN2305" s="57"/>
      <c r="DO2305" s="57"/>
      <c r="DP2305" s="57"/>
      <c r="DQ2305" s="57"/>
      <c r="DR2305" s="57"/>
      <c r="DS2305" s="57"/>
      <c r="DT2305" s="57"/>
      <c r="DU2305" s="57"/>
      <c r="DV2305" s="57"/>
      <c r="DW2305" s="57"/>
      <c r="DX2305" s="57"/>
      <c r="DY2305" s="57"/>
      <c r="DZ2305" s="57"/>
      <c r="EA2305" s="57"/>
      <c r="EB2305" s="57"/>
      <c r="EC2305" s="57"/>
      <c r="ED2305" s="57"/>
      <c r="EE2305" s="57"/>
      <c r="EF2305" s="57"/>
      <c r="EG2305" s="57"/>
      <c r="EH2305" s="57"/>
      <c r="EI2305" s="57"/>
      <c r="EJ2305" s="57"/>
      <c r="EK2305" s="57"/>
      <c r="EL2305" s="57"/>
      <c r="EM2305" s="57"/>
      <c r="EN2305" s="57"/>
      <c r="EO2305" s="61" t="n">
        <v>2</v>
      </c>
      <c r="EP2305" s="57"/>
      <c r="EQ2305" s="57"/>
      <c r="ER2305" s="57"/>
      <c r="ES2305" s="57"/>
      <c r="ET2305" s="57"/>
      <c r="EU2305" s="57"/>
      <c r="EV2305" s="57"/>
      <c r="EW2305" s="57"/>
      <c r="EX2305" s="57"/>
      <c r="EY2305" s="57"/>
      <c r="EZ2305" s="57"/>
      <c r="FA2305" s="57"/>
      <c r="FB2305" s="57"/>
      <c r="FC2305" s="57"/>
      <c r="FD2305" s="57"/>
      <c r="FE2305" s="57"/>
      <c r="FF2305" s="57"/>
      <c r="FG2305" s="57"/>
      <c r="FH2305" s="57"/>
      <c r="FI2305" s="57"/>
      <c r="FJ2305" s="57"/>
      <c r="FK2305" s="57" t="s">
        <v>1047</v>
      </c>
      <c r="FL2305" s="57"/>
      <c r="FM2305" s="57"/>
      <c r="FN2305" s="57"/>
      <c r="FO2305" s="57"/>
      <c r="FP2305" s="57"/>
      <c r="FQ2305" s="57"/>
      <c r="FR2305" s="57"/>
      <c r="FS2305" s="57" t="s">
        <v>17712</v>
      </c>
      <c r="FT2305" s="57" t="s">
        <v>371</v>
      </c>
      <c r="FU2305" s="57" t="s">
        <v>372</v>
      </c>
      <c r="FV2305" s="60"/>
      <c r="FW2305" s="57" t="n">
        <v>28</v>
      </c>
      <c r="FX2305" s="57" t="s">
        <v>310</v>
      </c>
      <c r="FY2305" s="57" t="n">
        <v>6</v>
      </c>
      <c r="FZ2305" s="57"/>
      <c r="GA2305" s="57"/>
      <c r="GB2305" s="57"/>
      <c r="GC2305" s="57"/>
      <c r="GD2305" s="57"/>
      <c r="GE2305" s="61"/>
      <c r="GF2305" s="57"/>
      <c r="GG2305" s="57"/>
      <c r="GH2305" s="57"/>
      <c r="GI2305" s="57"/>
      <c r="GJ2305" s="57"/>
      <c r="GK2305" s="57"/>
      <c r="GL2305" s="57"/>
      <c r="GM2305" s="57"/>
      <c r="GN2305" s="57"/>
      <c r="GO2305" s="57"/>
      <c r="GP2305" s="57"/>
      <c r="GQ2305" s="57"/>
      <c r="GR2305" s="57"/>
      <c r="GS2305" s="57"/>
      <c r="GT2305" s="57"/>
      <c r="GU2305" s="60"/>
      <c r="GV2305" s="57" t="n">
        <v>2</v>
      </c>
      <c r="GW2305" s="57" t="s">
        <v>1608</v>
      </c>
      <c r="GX2305" s="57"/>
      <c r="GY2305" s="57" t="s">
        <v>1609</v>
      </c>
      <c r="GZ2305" s="57" t="s">
        <v>376</v>
      </c>
      <c r="HA2305" s="57" t="s">
        <v>377</v>
      </c>
      <c r="HB2305" s="57"/>
      <c r="HC2305" s="61" t="s">
        <v>340</v>
      </c>
      <c r="HD2305" s="57" t="n">
        <v>2</v>
      </c>
      <c r="HE2305" s="57" t="s">
        <v>3321</v>
      </c>
      <c r="HF2305" s="57" t="s">
        <v>538</v>
      </c>
      <c r="HG2305" s="57"/>
      <c r="HH2305" s="57" t="s">
        <v>277</v>
      </c>
      <c r="HI2305" s="60"/>
      <c r="HJ2305" s="61" t="s">
        <v>303</v>
      </c>
      <c r="HK2305" s="57" t="s">
        <v>530</v>
      </c>
      <c r="HL2305" s="57" t="n">
        <v>60</v>
      </c>
      <c r="HM2305" s="57"/>
      <c r="HN2305" s="57"/>
      <c r="HO2305" s="57"/>
      <c r="HP2305" s="57"/>
      <c r="HQ2305" s="57"/>
      <c r="HR2305" s="57"/>
      <c r="HS2305" s="57"/>
      <c r="HT2305" s="57"/>
      <c r="HU2305" s="57"/>
      <c r="HV2305" s="57"/>
      <c r="HW2305" s="57"/>
      <c r="HX2305" s="57"/>
      <c r="HY2305" s="57"/>
      <c r="HZ2305" s="57"/>
      <c r="IA2305" s="57"/>
      <c r="IB2305" s="57"/>
      <c r="IC2305" s="57"/>
      <c r="ID2305" s="57"/>
      <c r="IE2305" s="57"/>
      <c r="IF2305" s="57"/>
      <c r="IG2305" s="57"/>
      <c r="IH2305" s="57"/>
      <c r="II2305" s="57"/>
      <c r="IJ2305" s="57" t="s">
        <v>1174</v>
      </c>
      <c r="IK2305" s="60"/>
      <c r="IL2305" s="57" t="s">
        <v>340</v>
      </c>
      <c r="IM2305" s="57" t="s">
        <v>278</v>
      </c>
      <c r="IN2305" s="57" t="s">
        <v>17856</v>
      </c>
      <c r="IO2305" s="57"/>
      <c r="IP2305" s="57"/>
      <c r="IQ2305" s="57" t="s">
        <v>1322</v>
      </c>
      <c r="IR2305" s="57" t="s">
        <v>945</v>
      </c>
      <c r="IS2305" s="57" t="s">
        <v>381</v>
      </c>
      <c r="IT2305" s="57" t="s">
        <v>6059</v>
      </c>
      <c r="IU2305" s="57" t="n">
        <v>1</v>
      </c>
      <c r="IV2305" s="57"/>
      <c r="IW2305" s="57"/>
      <c r="IX2305" s="61"/>
      <c r="IY2305" s="57"/>
      <c r="IZ2305" s="57"/>
      <c r="JA2305" s="57"/>
      <c r="JB2305" s="57"/>
      <c r="JC2305" s="57"/>
      <c r="JD2305" s="155"/>
      <c r="JE2305" s="57"/>
      <c r="JF2305" s="57"/>
      <c r="JG2305" s="57"/>
      <c r="JH2305" s="57"/>
      <c r="JI2305" s="57"/>
      <c r="JJ2305" s="60"/>
      <c r="JK2305" s="57" t="s">
        <v>403</v>
      </c>
      <c r="JL2305" s="57" t="s">
        <v>17861</v>
      </c>
      <c r="JM2305" s="57" t="s">
        <v>17862</v>
      </c>
      <c r="JN2305" s="57" t="s">
        <v>1322</v>
      </c>
      <c r="JO2305" s="57" t="s">
        <v>320</v>
      </c>
      <c r="JP2305" s="57" t="s">
        <v>381</v>
      </c>
      <c r="JQ2305" s="57" t="s">
        <v>6059</v>
      </c>
      <c r="JR2305" s="57" t="n">
        <v>2</v>
      </c>
      <c r="JS2305" s="57"/>
      <c r="JT2305" s="60"/>
      <c r="JU2305" s="5" t="n">
        <v>2300</v>
      </c>
    </row>
    <row r="2306" customFormat="false" ht="25.5" hidden="false" customHeight="true" outlineLevel="0" collapsed="false">
      <c r="A2306" s="351" t="n">
        <v>50</v>
      </c>
      <c r="B2306" s="352" t="s">
        <v>16972</v>
      </c>
      <c r="C2306" s="48" t="s">
        <v>17864</v>
      </c>
      <c r="D2306" s="152" t="n">
        <v>1</v>
      </c>
      <c r="E2306" s="353" t="s">
        <v>17865</v>
      </c>
      <c r="F2306" s="353"/>
      <c r="G2306" s="353" t="s">
        <v>268</v>
      </c>
      <c r="H2306" s="353" t="s">
        <v>9450</v>
      </c>
      <c r="I2306" s="50" t="n">
        <v>42696</v>
      </c>
      <c r="J2306" s="353" t="s">
        <v>1369</v>
      </c>
      <c r="K2306" s="353" t="s">
        <v>271</v>
      </c>
      <c r="L2306" s="353"/>
      <c r="M2306" s="354"/>
      <c r="N2306" s="353" t="n">
        <v>1993</v>
      </c>
      <c r="O2306" s="353"/>
      <c r="P2306" s="353" t="n">
        <v>1994</v>
      </c>
      <c r="Q2306" s="353"/>
      <c r="R2306" s="353"/>
      <c r="S2306" s="353"/>
      <c r="T2306" s="353" t="s">
        <v>17866</v>
      </c>
      <c r="U2306" s="353"/>
      <c r="V2306" s="353" t="s">
        <v>17867</v>
      </c>
      <c r="W2306" s="353" t="s">
        <v>11211</v>
      </c>
      <c r="X2306" s="353" t="s">
        <v>17868</v>
      </c>
      <c r="Y2306" s="353" t="n">
        <v>90</v>
      </c>
      <c r="Z2306" s="353"/>
      <c r="AA2306" s="353" t="s">
        <v>278</v>
      </c>
      <c r="AB2306" s="353" t="s">
        <v>603</v>
      </c>
      <c r="AC2306" s="353" t="n">
        <v>3</v>
      </c>
      <c r="AD2306" s="353" t="s">
        <v>351</v>
      </c>
      <c r="AE2306" s="353"/>
      <c r="AF2306" s="353"/>
      <c r="AG2306" s="355" t="n">
        <v>1</v>
      </c>
      <c r="AH2306" s="353" t="s">
        <v>7223</v>
      </c>
      <c r="AI2306" s="353" t="s">
        <v>277</v>
      </c>
      <c r="AJ2306" s="353" t="s">
        <v>277</v>
      </c>
      <c r="AK2306" s="353" t="s">
        <v>278</v>
      </c>
      <c r="AL2306" s="353" t="s">
        <v>277</v>
      </c>
      <c r="AM2306" s="353" t="s">
        <v>278</v>
      </c>
      <c r="AN2306" s="354"/>
      <c r="AO2306" s="353"/>
      <c r="AP2306" s="353"/>
      <c r="AQ2306" s="353" t="s">
        <v>282</v>
      </c>
      <c r="AR2306" s="353" t="s">
        <v>376</v>
      </c>
      <c r="AS2306" s="353"/>
      <c r="AT2306" s="353"/>
      <c r="AU2306" s="353"/>
      <c r="AV2306" s="353"/>
      <c r="AW2306" s="353"/>
      <c r="AX2306" s="353"/>
      <c r="AY2306" s="353"/>
      <c r="AZ2306" s="353"/>
      <c r="BA2306" s="353"/>
      <c r="BB2306" s="353"/>
      <c r="BC2306" s="353"/>
      <c r="BD2306" s="353"/>
      <c r="BE2306" s="353"/>
      <c r="BF2306" s="353"/>
      <c r="BG2306" s="353"/>
      <c r="BH2306" s="353"/>
      <c r="BI2306" s="353"/>
      <c r="BJ2306" s="353"/>
      <c r="BK2306" s="353"/>
      <c r="BL2306" s="353"/>
      <c r="BM2306" s="353"/>
      <c r="BN2306" s="353"/>
      <c r="BO2306" s="353"/>
      <c r="BP2306" s="353"/>
      <c r="BQ2306" s="353" t="s">
        <v>8013</v>
      </c>
      <c r="BR2306" s="353"/>
      <c r="BS2306" s="353" t="s">
        <v>6038</v>
      </c>
      <c r="BT2306" s="353" t="s">
        <v>662</v>
      </c>
      <c r="BU2306" s="353" t="s">
        <v>286</v>
      </c>
      <c r="BV2306" s="353" t="s">
        <v>530</v>
      </c>
      <c r="BW2306" s="353" t="n">
        <v>60</v>
      </c>
      <c r="BX2306" s="353" t="s">
        <v>277</v>
      </c>
      <c r="BY2306" s="353" t="s">
        <v>277</v>
      </c>
      <c r="BZ2306" s="353" t="s">
        <v>356</v>
      </c>
      <c r="CA2306" s="353" t="s">
        <v>290</v>
      </c>
      <c r="CB2306" s="353" t="s">
        <v>481</v>
      </c>
      <c r="CC2306" s="353" t="s">
        <v>5543</v>
      </c>
      <c r="CD2306" s="353" t="s">
        <v>438</v>
      </c>
      <c r="CE2306" s="353" t="s">
        <v>290</v>
      </c>
      <c r="CF2306" s="353" t="s">
        <v>284</v>
      </c>
      <c r="CG2306" s="353" t="s">
        <v>5543</v>
      </c>
      <c r="CH2306" s="353" t="s">
        <v>438</v>
      </c>
      <c r="CI2306" s="353"/>
      <c r="CJ2306" s="353"/>
      <c r="CK2306" s="353"/>
      <c r="CL2306" s="353" t="s">
        <v>12188</v>
      </c>
      <c r="CM2306" s="353" t="s">
        <v>12188</v>
      </c>
      <c r="CN2306" s="353" t="s">
        <v>1341</v>
      </c>
      <c r="CO2306" s="353" t="n">
        <v>0.0008</v>
      </c>
      <c r="CP2306" s="353"/>
      <c r="CQ2306" s="353"/>
      <c r="CR2306" s="353"/>
      <c r="CS2306" s="353" t="s">
        <v>277</v>
      </c>
      <c r="CT2306" s="353" t="s">
        <v>17869</v>
      </c>
      <c r="CU2306" s="358" t="n">
        <v>1</v>
      </c>
      <c r="CV2306" s="260" t="s">
        <v>419</v>
      </c>
      <c r="CW2306" s="260" t="s">
        <v>17870</v>
      </c>
      <c r="CX2306" s="260"/>
      <c r="CY2306" s="260" t="s">
        <v>376</v>
      </c>
      <c r="CZ2306" s="260" t="s">
        <v>298</v>
      </c>
      <c r="DA2306" s="260"/>
      <c r="DB2306" s="260" t="s">
        <v>17871</v>
      </c>
      <c r="DC2306" s="260" t="n">
        <v>4</v>
      </c>
      <c r="DD2306" s="260"/>
      <c r="DE2306" s="260" t="s">
        <v>301</v>
      </c>
      <c r="DF2306" s="260" t="s">
        <v>302</v>
      </c>
      <c r="DG2306" s="260"/>
      <c r="DH2306" s="260"/>
      <c r="DI2306" s="260"/>
      <c r="DJ2306" s="260"/>
      <c r="DK2306" s="260" t="s">
        <v>305</v>
      </c>
      <c r="DL2306" s="357" t="s">
        <v>17872</v>
      </c>
      <c r="DM2306" s="260"/>
      <c r="DN2306" s="260"/>
      <c r="DO2306" s="260"/>
      <c r="DP2306" s="260"/>
      <c r="DQ2306" s="260"/>
      <c r="DR2306" s="260"/>
      <c r="DS2306" s="260"/>
      <c r="DT2306" s="260"/>
      <c r="DU2306" s="260"/>
      <c r="DV2306" s="260"/>
      <c r="DW2306" s="260"/>
      <c r="DX2306" s="260"/>
      <c r="DY2306" s="260"/>
      <c r="DZ2306" s="260"/>
      <c r="EA2306" s="260"/>
      <c r="EB2306" s="260"/>
      <c r="EC2306" s="260"/>
      <c r="ED2306" s="260"/>
      <c r="EE2306" s="260"/>
      <c r="EF2306" s="260"/>
      <c r="EG2306" s="260"/>
      <c r="EH2306" s="260"/>
      <c r="EI2306" s="260"/>
      <c r="EJ2306" s="260"/>
      <c r="EK2306" s="260"/>
      <c r="EL2306" s="260"/>
      <c r="EM2306" s="260"/>
      <c r="EN2306" s="260"/>
      <c r="EO2306" s="355" t="n">
        <v>1</v>
      </c>
      <c r="EP2306" s="353"/>
      <c r="EQ2306" s="353"/>
      <c r="ER2306" s="353"/>
      <c r="ES2306" s="353"/>
      <c r="ET2306" s="353"/>
      <c r="EU2306" s="353"/>
      <c r="EV2306" s="353"/>
      <c r="EW2306" s="353"/>
      <c r="EX2306" s="353"/>
      <c r="EY2306" s="353"/>
      <c r="EZ2306" s="353"/>
      <c r="FA2306" s="353"/>
      <c r="FB2306" s="353"/>
      <c r="FC2306" s="353"/>
      <c r="FD2306" s="353"/>
      <c r="FE2306" s="353"/>
      <c r="FF2306" s="353"/>
      <c r="FG2306" s="353"/>
      <c r="FH2306" s="353"/>
      <c r="FI2306" s="353"/>
      <c r="FJ2306" s="353"/>
      <c r="FK2306" s="353" t="s">
        <v>4257</v>
      </c>
      <c r="FL2306" s="353"/>
      <c r="FM2306" s="353" t="s">
        <v>530</v>
      </c>
      <c r="FN2306" s="353" t="n">
        <v>60</v>
      </c>
      <c r="FO2306" s="353"/>
      <c r="FP2306" s="353"/>
      <c r="FQ2306" s="353"/>
      <c r="FR2306" s="353"/>
      <c r="FS2306" s="353"/>
      <c r="FT2306" s="353" t="s">
        <v>17873</v>
      </c>
      <c r="FU2306" s="353"/>
      <c r="FV2306" s="354" t="s">
        <v>372</v>
      </c>
      <c r="FW2306" s="353" t="n">
        <v>16</v>
      </c>
      <c r="FX2306" s="353" t="s">
        <v>310</v>
      </c>
      <c r="FY2306" s="353" t="n">
        <v>6</v>
      </c>
      <c r="FZ2306" s="353" t="s">
        <v>1846</v>
      </c>
      <c r="GA2306" s="353"/>
      <c r="GB2306" s="353"/>
      <c r="GC2306" s="353"/>
      <c r="GD2306" s="353"/>
      <c r="GE2306" s="358"/>
      <c r="GF2306" s="260"/>
      <c r="GG2306" s="260"/>
      <c r="GH2306" s="260"/>
      <c r="GI2306" s="260"/>
      <c r="GJ2306" s="260"/>
      <c r="GK2306" s="260"/>
      <c r="GL2306" s="260"/>
      <c r="GM2306" s="260"/>
      <c r="GN2306" s="260"/>
      <c r="GO2306" s="260"/>
      <c r="GP2306" s="260"/>
      <c r="GQ2306" s="260"/>
      <c r="GR2306" s="260"/>
      <c r="GS2306" s="260"/>
      <c r="GT2306" s="260"/>
      <c r="GU2306" s="357"/>
      <c r="GV2306" s="260" t="n">
        <v>1</v>
      </c>
      <c r="GW2306" s="260" t="s">
        <v>375</v>
      </c>
      <c r="GX2306" s="260"/>
      <c r="GY2306" s="260" t="s">
        <v>17874</v>
      </c>
      <c r="GZ2306" s="260" t="s">
        <v>376</v>
      </c>
      <c r="HA2306" s="260" t="s">
        <v>377</v>
      </c>
      <c r="HB2306" s="260"/>
      <c r="HC2306" s="355" t="s">
        <v>315</v>
      </c>
      <c r="HD2306" s="353" t="n">
        <v>1</v>
      </c>
      <c r="HE2306" s="353" t="s">
        <v>17875</v>
      </c>
      <c r="HF2306" s="353" t="s">
        <v>9463</v>
      </c>
      <c r="HG2306" s="353"/>
      <c r="HH2306" s="353" t="s">
        <v>277</v>
      </c>
      <c r="HI2306" s="354"/>
      <c r="HJ2306" s="358" t="s">
        <v>641</v>
      </c>
      <c r="HK2306" s="260" t="s">
        <v>530</v>
      </c>
      <c r="HL2306" s="260" t="n">
        <v>60</v>
      </c>
      <c r="HM2306" s="260"/>
      <c r="HN2306" s="260"/>
      <c r="HO2306" s="260"/>
      <c r="HP2306" s="260"/>
      <c r="HQ2306" s="260"/>
      <c r="HR2306" s="260"/>
      <c r="HS2306" s="260"/>
      <c r="HT2306" s="260"/>
      <c r="HU2306" s="260"/>
      <c r="HV2306" s="260"/>
      <c r="HW2306" s="260"/>
      <c r="HX2306" s="260"/>
      <c r="HY2306" s="260"/>
      <c r="HZ2306" s="260"/>
      <c r="IA2306" s="260"/>
      <c r="IB2306" s="260"/>
      <c r="IC2306" s="260"/>
      <c r="ID2306" s="260"/>
      <c r="IE2306" s="260"/>
      <c r="IF2306" s="260"/>
      <c r="IG2306" s="260"/>
      <c r="IH2306" s="260"/>
      <c r="II2306" s="260"/>
      <c r="IJ2306" s="260" t="s">
        <v>8013</v>
      </c>
      <c r="IK2306" s="357"/>
      <c r="IL2306" s="260" t="s">
        <v>315</v>
      </c>
      <c r="IM2306" s="260" t="s">
        <v>278</v>
      </c>
      <c r="IN2306" s="260" t="s">
        <v>17876</v>
      </c>
      <c r="IO2306" s="260" t="s">
        <v>17877</v>
      </c>
      <c r="IP2306" s="260"/>
      <c r="IQ2306" s="260" t="s">
        <v>351</v>
      </c>
      <c r="IR2306" s="260" t="s">
        <v>465</v>
      </c>
      <c r="IS2306" s="260" t="s">
        <v>3502</v>
      </c>
      <c r="IT2306" s="260" t="s">
        <v>4475</v>
      </c>
      <c r="IU2306" s="260" t="n">
        <v>1</v>
      </c>
      <c r="IV2306" s="260"/>
      <c r="IW2306" s="260"/>
      <c r="IX2306" s="358" t="n">
        <v>1</v>
      </c>
      <c r="IY2306" s="260" t="s">
        <v>17878</v>
      </c>
      <c r="IZ2306" s="260" t="s">
        <v>17879</v>
      </c>
      <c r="JA2306" s="260" t="s">
        <v>17880</v>
      </c>
      <c r="JB2306" s="260" t="s">
        <v>17881</v>
      </c>
      <c r="JC2306" s="260" t="s">
        <v>9469</v>
      </c>
      <c r="JD2306" s="260"/>
      <c r="JE2306" s="260"/>
      <c r="JF2306" s="260"/>
      <c r="JG2306" s="260"/>
      <c r="JH2306" s="260"/>
      <c r="JI2306" s="260"/>
      <c r="JJ2306" s="357"/>
      <c r="JK2306" s="260" t="s">
        <v>17882</v>
      </c>
      <c r="JL2306" s="260" t="s">
        <v>17883</v>
      </c>
      <c r="JM2306" s="260" t="s">
        <v>17884</v>
      </c>
      <c r="JN2306" s="260" t="s">
        <v>351</v>
      </c>
      <c r="JO2306" s="260" t="s">
        <v>465</v>
      </c>
      <c r="JP2306" s="260" t="s">
        <v>9565</v>
      </c>
      <c r="JQ2306" s="260" t="s">
        <v>4475</v>
      </c>
      <c r="JR2306" s="260" t="n">
        <v>1</v>
      </c>
      <c r="JS2306" s="260"/>
      <c r="JT2306" s="357"/>
      <c r="JU2306" s="1" t="n">
        <v>2301</v>
      </c>
    </row>
    <row r="2307" customFormat="false" ht="25.5" hidden="false" customHeight="true" outlineLevel="0" collapsed="false">
      <c r="A2307" s="351"/>
      <c r="B2307" s="352"/>
      <c r="C2307" s="48"/>
      <c r="D2307" s="154" t="n">
        <v>2</v>
      </c>
      <c r="E2307" s="260"/>
      <c r="F2307" s="260"/>
      <c r="G2307" s="260"/>
      <c r="H2307" s="260"/>
      <c r="I2307" s="260"/>
      <c r="J2307" s="260"/>
      <c r="K2307" s="260"/>
      <c r="L2307" s="260"/>
      <c r="M2307" s="357"/>
      <c r="N2307" s="260"/>
      <c r="O2307" s="260"/>
      <c r="P2307" s="260"/>
      <c r="Q2307" s="260"/>
      <c r="R2307" s="260"/>
      <c r="S2307" s="260"/>
      <c r="T2307" s="260"/>
      <c r="U2307" s="260"/>
      <c r="V2307" s="260"/>
      <c r="W2307" s="260"/>
      <c r="X2307" s="260"/>
      <c r="Y2307" s="260"/>
      <c r="Z2307" s="260"/>
      <c r="AA2307" s="260"/>
      <c r="AB2307" s="260"/>
      <c r="AC2307" s="260"/>
      <c r="AD2307" s="260"/>
      <c r="AE2307" s="260"/>
      <c r="AF2307" s="260"/>
      <c r="AG2307" s="358" t="n">
        <v>2</v>
      </c>
      <c r="AH2307" s="260" t="s">
        <v>17885</v>
      </c>
      <c r="AI2307" s="260" t="s">
        <v>277</v>
      </c>
      <c r="AJ2307" s="260" t="s">
        <v>277</v>
      </c>
      <c r="AK2307" s="260" t="s">
        <v>278</v>
      </c>
      <c r="AL2307" s="260" t="s">
        <v>278</v>
      </c>
      <c r="AM2307" s="260" t="s">
        <v>278</v>
      </c>
      <c r="AN2307" s="357"/>
      <c r="AO2307" s="260"/>
      <c r="AP2307" s="260"/>
      <c r="AQ2307" s="260" t="s">
        <v>282</v>
      </c>
      <c r="AR2307" s="260" t="s">
        <v>376</v>
      </c>
      <c r="AS2307" s="260"/>
      <c r="AT2307" s="260"/>
      <c r="AU2307" s="260"/>
      <c r="AV2307" s="260"/>
      <c r="AW2307" s="260"/>
      <c r="AX2307" s="260"/>
      <c r="AY2307" s="260"/>
      <c r="AZ2307" s="260"/>
      <c r="BA2307" s="260"/>
      <c r="BB2307" s="260"/>
      <c r="BC2307" s="260"/>
      <c r="BD2307" s="260"/>
      <c r="BE2307" s="260"/>
      <c r="BF2307" s="260"/>
      <c r="BG2307" s="260"/>
      <c r="BH2307" s="260"/>
      <c r="BI2307" s="260"/>
      <c r="BJ2307" s="260"/>
      <c r="BK2307" s="260"/>
      <c r="BL2307" s="260"/>
      <c r="BM2307" s="260"/>
      <c r="BN2307" s="260"/>
      <c r="BO2307" s="260"/>
      <c r="BP2307" s="260"/>
      <c r="BQ2307" s="260" t="s">
        <v>8013</v>
      </c>
      <c r="BR2307" s="260"/>
      <c r="BS2307" s="260" t="s">
        <v>6038</v>
      </c>
      <c r="BT2307" s="260" t="s">
        <v>662</v>
      </c>
      <c r="BU2307" s="260" t="s">
        <v>286</v>
      </c>
      <c r="BV2307" s="260" t="s">
        <v>530</v>
      </c>
      <c r="BW2307" s="260" t="n">
        <v>60</v>
      </c>
      <c r="BX2307" s="260" t="s">
        <v>277</v>
      </c>
      <c r="BY2307" s="260" t="s">
        <v>277</v>
      </c>
      <c r="BZ2307" s="260" t="s">
        <v>356</v>
      </c>
      <c r="CA2307" s="260" t="s">
        <v>290</v>
      </c>
      <c r="CB2307" s="260" t="s">
        <v>481</v>
      </c>
      <c r="CC2307" s="260" t="s">
        <v>5543</v>
      </c>
      <c r="CD2307" s="260" t="s">
        <v>438</v>
      </c>
      <c r="CE2307" s="260" t="s">
        <v>290</v>
      </c>
      <c r="CF2307" s="260" t="s">
        <v>284</v>
      </c>
      <c r="CG2307" s="260" t="s">
        <v>5543</v>
      </c>
      <c r="CH2307" s="260" t="s">
        <v>438</v>
      </c>
      <c r="CI2307" s="260"/>
      <c r="CJ2307" s="260"/>
      <c r="CK2307" s="260"/>
      <c r="CL2307" s="260" t="s">
        <v>12188</v>
      </c>
      <c r="CM2307" s="260" t="s">
        <v>12188</v>
      </c>
      <c r="CN2307" s="260" t="s">
        <v>1341</v>
      </c>
      <c r="CO2307" s="260" t="n">
        <v>0.0008</v>
      </c>
      <c r="CP2307" s="260"/>
      <c r="CQ2307" s="260"/>
      <c r="CR2307" s="260"/>
      <c r="CS2307" s="260" t="s">
        <v>277</v>
      </c>
      <c r="CT2307" s="260" t="s">
        <v>17869</v>
      </c>
      <c r="CU2307" s="358" t="n">
        <v>2</v>
      </c>
      <c r="CV2307" s="260" t="s">
        <v>419</v>
      </c>
      <c r="CW2307" s="260" t="s">
        <v>17870</v>
      </c>
      <c r="CX2307" s="260"/>
      <c r="CY2307" s="260" t="s">
        <v>376</v>
      </c>
      <c r="CZ2307" s="260" t="s">
        <v>298</v>
      </c>
      <c r="DA2307" s="260"/>
      <c r="DB2307" s="260" t="s">
        <v>17871</v>
      </c>
      <c r="DC2307" s="260" t="n">
        <v>4</v>
      </c>
      <c r="DD2307" s="260"/>
      <c r="DE2307" s="260" t="s">
        <v>301</v>
      </c>
      <c r="DF2307" s="260" t="s">
        <v>302</v>
      </c>
      <c r="DG2307" s="260"/>
      <c r="DH2307" s="260"/>
      <c r="DI2307" s="260"/>
      <c r="DJ2307" s="260"/>
      <c r="DK2307" s="260" t="s">
        <v>17886</v>
      </c>
      <c r="DL2307" s="357" t="s">
        <v>17872</v>
      </c>
      <c r="DM2307" s="260"/>
      <c r="DN2307" s="260"/>
      <c r="DO2307" s="260"/>
      <c r="DP2307" s="260"/>
      <c r="DQ2307" s="260"/>
      <c r="DR2307" s="260"/>
      <c r="DS2307" s="260"/>
      <c r="DT2307" s="260"/>
      <c r="DU2307" s="260"/>
      <c r="DV2307" s="260"/>
      <c r="DW2307" s="260"/>
      <c r="DX2307" s="260"/>
      <c r="DY2307" s="260"/>
      <c r="DZ2307" s="260"/>
      <c r="EA2307" s="260"/>
      <c r="EB2307" s="260"/>
      <c r="EC2307" s="260"/>
      <c r="ED2307" s="260"/>
      <c r="EE2307" s="260"/>
      <c r="EF2307" s="260"/>
      <c r="EG2307" s="260"/>
      <c r="EH2307" s="260"/>
      <c r="EI2307" s="260"/>
      <c r="EJ2307" s="260"/>
      <c r="EK2307" s="260"/>
      <c r="EL2307" s="260"/>
      <c r="EM2307" s="260"/>
      <c r="EN2307" s="260"/>
      <c r="EO2307" s="358" t="n">
        <v>2</v>
      </c>
      <c r="EP2307" s="260"/>
      <c r="EQ2307" s="260"/>
      <c r="ER2307" s="260"/>
      <c r="ES2307" s="260"/>
      <c r="ET2307" s="260"/>
      <c r="EU2307" s="260"/>
      <c r="EV2307" s="260"/>
      <c r="EW2307" s="260"/>
      <c r="EX2307" s="260"/>
      <c r="EY2307" s="260"/>
      <c r="EZ2307" s="260"/>
      <c r="FA2307" s="260"/>
      <c r="FB2307" s="260"/>
      <c r="FC2307" s="260"/>
      <c r="FD2307" s="260"/>
      <c r="FE2307" s="260"/>
      <c r="FF2307" s="260"/>
      <c r="FG2307" s="260"/>
      <c r="FH2307" s="260"/>
      <c r="FI2307" s="260"/>
      <c r="FJ2307" s="260"/>
      <c r="FK2307" s="260" t="s">
        <v>4257</v>
      </c>
      <c r="FL2307" s="260"/>
      <c r="FM2307" s="260" t="s">
        <v>530</v>
      </c>
      <c r="FN2307" s="260" t="n">
        <v>60</v>
      </c>
      <c r="FO2307" s="260"/>
      <c r="FP2307" s="260"/>
      <c r="FQ2307" s="260"/>
      <c r="FR2307" s="260"/>
      <c r="FS2307" s="260"/>
      <c r="FT2307" s="260" t="s">
        <v>17873</v>
      </c>
      <c r="FU2307" s="260"/>
      <c r="FV2307" s="357"/>
      <c r="FW2307" s="260" t="n">
        <v>16</v>
      </c>
      <c r="FX2307" s="260" t="s">
        <v>310</v>
      </c>
      <c r="FY2307" s="260" t="n">
        <v>6</v>
      </c>
      <c r="FZ2307" s="260" t="s">
        <v>1846</v>
      </c>
      <c r="GA2307" s="260"/>
      <c r="GB2307" s="260"/>
      <c r="GC2307" s="260"/>
      <c r="GD2307" s="260"/>
      <c r="GE2307" s="358"/>
      <c r="GF2307" s="260"/>
      <c r="GG2307" s="260"/>
      <c r="GH2307" s="260"/>
      <c r="GI2307" s="260"/>
      <c r="GJ2307" s="260"/>
      <c r="GK2307" s="260"/>
      <c r="GL2307" s="260"/>
      <c r="GM2307" s="260"/>
      <c r="GN2307" s="260"/>
      <c r="GO2307" s="260"/>
      <c r="GP2307" s="260"/>
      <c r="GQ2307" s="260"/>
      <c r="GR2307" s="260"/>
      <c r="GS2307" s="260"/>
      <c r="GT2307" s="260"/>
      <c r="GU2307" s="357"/>
      <c r="GV2307" s="260" t="n">
        <v>2</v>
      </c>
      <c r="GW2307" s="260" t="s">
        <v>375</v>
      </c>
      <c r="GX2307" s="260"/>
      <c r="GY2307" s="260" t="s">
        <v>17874</v>
      </c>
      <c r="GZ2307" s="260" t="s">
        <v>376</v>
      </c>
      <c r="HA2307" s="260" t="s">
        <v>377</v>
      </c>
      <c r="HB2307" s="260"/>
      <c r="HC2307" s="358" t="s">
        <v>340</v>
      </c>
      <c r="HD2307" s="260" t="n">
        <v>3</v>
      </c>
      <c r="HE2307" s="260" t="s">
        <v>17875</v>
      </c>
      <c r="HF2307" s="260" t="s">
        <v>9463</v>
      </c>
      <c r="HG2307" s="260"/>
      <c r="HH2307" s="260" t="s">
        <v>277</v>
      </c>
      <c r="HI2307" s="357"/>
      <c r="HJ2307" s="358" t="s">
        <v>641</v>
      </c>
      <c r="HK2307" s="260" t="s">
        <v>530</v>
      </c>
      <c r="HL2307" s="260" t="n">
        <v>60</v>
      </c>
      <c r="HM2307" s="260"/>
      <c r="HN2307" s="260"/>
      <c r="HO2307" s="260"/>
      <c r="HP2307" s="260"/>
      <c r="HQ2307" s="260"/>
      <c r="HR2307" s="260"/>
      <c r="HS2307" s="260"/>
      <c r="HT2307" s="260"/>
      <c r="HU2307" s="260"/>
      <c r="HV2307" s="260"/>
      <c r="HW2307" s="260"/>
      <c r="HX2307" s="260"/>
      <c r="HY2307" s="260"/>
      <c r="HZ2307" s="260"/>
      <c r="IA2307" s="260"/>
      <c r="IB2307" s="260"/>
      <c r="IC2307" s="260"/>
      <c r="ID2307" s="260"/>
      <c r="IE2307" s="260"/>
      <c r="IF2307" s="260"/>
      <c r="IG2307" s="260"/>
      <c r="IH2307" s="260"/>
      <c r="II2307" s="260"/>
      <c r="IJ2307" s="260" t="s">
        <v>8013</v>
      </c>
      <c r="IK2307" s="357"/>
      <c r="IL2307" s="260" t="s">
        <v>340</v>
      </c>
      <c r="IM2307" s="260" t="s">
        <v>278</v>
      </c>
      <c r="IN2307" s="260" t="s">
        <v>17876</v>
      </c>
      <c r="IO2307" s="260" t="s">
        <v>17877</v>
      </c>
      <c r="IP2307" s="260"/>
      <c r="IQ2307" s="260" t="s">
        <v>351</v>
      </c>
      <c r="IR2307" s="260" t="s">
        <v>465</v>
      </c>
      <c r="IS2307" s="260" t="s">
        <v>3502</v>
      </c>
      <c r="IT2307" s="260" t="s">
        <v>4475</v>
      </c>
      <c r="IU2307" s="260" t="n">
        <v>1</v>
      </c>
      <c r="IV2307" s="260"/>
      <c r="IW2307" s="260"/>
      <c r="IX2307" s="358" t="n">
        <v>2</v>
      </c>
      <c r="IY2307" s="260" t="s">
        <v>17878</v>
      </c>
      <c r="IZ2307" s="260" t="s">
        <v>17879</v>
      </c>
      <c r="JA2307" s="260" t="s">
        <v>17880</v>
      </c>
      <c r="JB2307" s="260" t="s">
        <v>17881</v>
      </c>
      <c r="JC2307" s="260" t="s">
        <v>9469</v>
      </c>
      <c r="JD2307" s="260"/>
      <c r="JE2307" s="260"/>
      <c r="JF2307" s="260"/>
      <c r="JG2307" s="260"/>
      <c r="JH2307" s="260"/>
      <c r="JI2307" s="260"/>
      <c r="JJ2307" s="357"/>
      <c r="JK2307" s="260" t="s">
        <v>342</v>
      </c>
      <c r="JL2307" s="260" t="s">
        <v>17883</v>
      </c>
      <c r="JM2307" s="260" t="s">
        <v>17887</v>
      </c>
      <c r="JN2307" s="260" t="s">
        <v>351</v>
      </c>
      <c r="JO2307" s="260" t="s">
        <v>465</v>
      </c>
      <c r="JP2307" s="260" t="s">
        <v>9565</v>
      </c>
      <c r="JQ2307" s="260" t="s">
        <v>4475</v>
      </c>
      <c r="JR2307" s="260" t="n">
        <v>1</v>
      </c>
      <c r="JS2307" s="260"/>
      <c r="JT2307" s="357"/>
      <c r="JU2307" s="5" t="n">
        <v>2302</v>
      </c>
    </row>
    <row r="2308" customFormat="false" ht="25.5" hidden="false" customHeight="true" outlineLevel="0" collapsed="false">
      <c r="A2308" s="351"/>
      <c r="B2308" s="352"/>
      <c r="C2308" s="48"/>
      <c r="D2308" s="156" t="n">
        <v>3</v>
      </c>
      <c r="E2308" s="235"/>
      <c r="F2308" s="235"/>
      <c r="G2308" s="235"/>
      <c r="H2308" s="235"/>
      <c r="I2308" s="235"/>
      <c r="J2308" s="235"/>
      <c r="K2308" s="235"/>
      <c r="L2308" s="235"/>
      <c r="M2308" s="360"/>
      <c r="N2308" s="235"/>
      <c r="O2308" s="235"/>
      <c r="P2308" s="235"/>
      <c r="Q2308" s="235"/>
      <c r="R2308" s="235"/>
      <c r="S2308" s="235"/>
      <c r="T2308" s="235"/>
      <c r="U2308" s="235"/>
      <c r="V2308" s="235"/>
      <c r="W2308" s="235"/>
      <c r="X2308" s="235"/>
      <c r="Y2308" s="235"/>
      <c r="Z2308" s="235"/>
      <c r="AA2308" s="235"/>
      <c r="AB2308" s="235"/>
      <c r="AC2308" s="235"/>
      <c r="AD2308" s="235"/>
      <c r="AE2308" s="235"/>
      <c r="AF2308" s="235"/>
      <c r="AG2308" s="361" t="n">
        <v>3</v>
      </c>
      <c r="AH2308" s="235" t="s">
        <v>17888</v>
      </c>
      <c r="AI2308" s="235" t="s">
        <v>277</v>
      </c>
      <c r="AJ2308" s="235" t="s">
        <v>277</v>
      </c>
      <c r="AK2308" s="235" t="s">
        <v>278</v>
      </c>
      <c r="AL2308" s="235" t="s">
        <v>277</v>
      </c>
      <c r="AM2308" s="235" t="s">
        <v>278</v>
      </c>
      <c r="AN2308" s="360"/>
      <c r="AO2308" s="235"/>
      <c r="AP2308" s="235"/>
      <c r="AQ2308" s="235" t="s">
        <v>282</v>
      </c>
      <c r="AR2308" s="235" t="s">
        <v>376</v>
      </c>
      <c r="AS2308" s="235"/>
      <c r="AT2308" s="235"/>
      <c r="AU2308" s="235"/>
      <c r="AV2308" s="235"/>
      <c r="AW2308" s="235"/>
      <c r="AX2308" s="235"/>
      <c r="AY2308" s="235"/>
      <c r="AZ2308" s="235"/>
      <c r="BA2308" s="235"/>
      <c r="BB2308" s="235"/>
      <c r="BC2308" s="235"/>
      <c r="BD2308" s="235"/>
      <c r="BE2308" s="235"/>
      <c r="BF2308" s="235"/>
      <c r="BG2308" s="235"/>
      <c r="BH2308" s="235"/>
      <c r="BI2308" s="235"/>
      <c r="BJ2308" s="235"/>
      <c r="BK2308" s="235"/>
      <c r="BL2308" s="235"/>
      <c r="BM2308" s="235"/>
      <c r="BN2308" s="235"/>
      <c r="BO2308" s="235"/>
      <c r="BP2308" s="235"/>
      <c r="BQ2308" s="235" t="s">
        <v>8013</v>
      </c>
      <c r="BR2308" s="235"/>
      <c r="BS2308" s="235" t="s">
        <v>6038</v>
      </c>
      <c r="BT2308" s="235" t="s">
        <v>662</v>
      </c>
      <c r="BU2308" s="235" t="s">
        <v>286</v>
      </c>
      <c r="BV2308" s="235" t="s">
        <v>530</v>
      </c>
      <c r="BW2308" s="235" t="n">
        <v>60</v>
      </c>
      <c r="BX2308" s="235" t="s">
        <v>277</v>
      </c>
      <c r="BY2308" s="235" t="s">
        <v>277</v>
      </c>
      <c r="BZ2308" s="235" t="s">
        <v>356</v>
      </c>
      <c r="CA2308" s="235" t="s">
        <v>290</v>
      </c>
      <c r="CB2308" s="235" t="s">
        <v>481</v>
      </c>
      <c r="CC2308" s="235" t="s">
        <v>5543</v>
      </c>
      <c r="CD2308" s="235" t="s">
        <v>438</v>
      </c>
      <c r="CE2308" s="235" t="s">
        <v>290</v>
      </c>
      <c r="CF2308" s="235" t="s">
        <v>284</v>
      </c>
      <c r="CG2308" s="235" t="s">
        <v>5543</v>
      </c>
      <c r="CH2308" s="235" t="s">
        <v>438</v>
      </c>
      <c r="CI2308" s="235"/>
      <c r="CJ2308" s="235"/>
      <c r="CK2308" s="235"/>
      <c r="CL2308" s="235" t="s">
        <v>12188</v>
      </c>
      <c r="CM2308" s="235" t="s">
        <v>12188</v>
      </c>
      <c r="CN2308" s="235" t="s">
        <v>1341</v>
      </c>
      <c r="CO2308" s="235" t="n">
        <v>0.0008</v>
      </c>
      <c r="CP2308" s="235"/>
      <c r="CQ2308" s="235"/>
      <c r="CR2308" s="235"/>
      <c r="CS2308" s="235" t="s">
        <v>277</v>
      </c>
      <c r="CT2308" s="235" t="s">
        <v>17869</v>
      </c>
      <c r="CU2308" s="358" t="n">
        <v>3</v>
      </c>
      <c r="CV2308" s="260" t="s">
        <v>419</v>
      </c>
      <c r="CW2308" s="260" t="s">
        <v>17870</v>
      </c>
      <c r="CX2308" s="260"/>
      <c r="CY2308" s="260" t="s">
        <v>376</v>
      </c>
      <c r="CZ2308" s="260" t="s">
        <v>298</v>
      </c>
      <c r="DA2308" s="260"/>
      <c r="DB2308" s="260" t="s">
        <v>17871</v>
      </c>
      <c r="DC2308" s="260" t="n">
        <v>4</v>
      </c>
      <c r="DD2308" s="260"/>
      <c r="DE2308" s="260" t="s">
        <v>301</v>
      </c>
      <c r="DF2308" s="260" t="s">
        <v>302</v>
      </c>
      <c r="DG2308" s="260"/>
      <c r="DH2308" s="260"/>
      <c r="DI2308" s="260"/>
      <c r="DJ2308" s="260"/>
      <c r="DK2308" s="260" t="s">
        <v>17886</v>
      </c>
      <c r="DL2308" s="357" t="s">
        <v>17872</v>
      </c>
      <c r="DM2308" s="260"/>
      <c r="DN2308" s="260"/>
      <c r="DO2308" s="260"/>
      <c r="DP2308" s="260"/>
      <c r="DQ2308" s="260"/>
      <c r="DR2308" s="260"/>
      <c r="DS2308" s="260"/>
      <c r="DT2308" s="260"/>
      <c r="DU2308" s="260"/>
      <c r="DV2308" s="260"/>
      <c r="DW2308" s="260"/>
      <c r="DX2308" s="260"/>
      <c r="DY2308" s="260"/>
      <c r="DZ2308" s="260"/>
      <c r="EA2308" s="260"/>
      <c r="EB2308" s="260"/>
      <c r="EC2308" s="260"/>
      <c r="ED2308" s="260"/>
      <c r="EE2308" s="260"/>
      <c r="EF2308" s="260"/>
      <c r="EG2308" s="260"/>
      <c r="EH2308" s="260"/>
      <c r="EI2308" s="260"/>
      <c r="EJ2308" s="260"/>
      <c r="EK2308" s="260"/>
      <c r="EL2308" s="260"/>
      <c r="EM2308" s="260"/>
      <c r="EN2308" s="260"/>
      <c r="EO2308" s="361" t="n">
        <v>3</v>
      </c>
      <c r="EP2308" s="235"/>
      <c r="EQ2308" s="235"/>
      <c r="ER2308" s="235"/>
      <c r="ES2308" s="235"/>
      <c r="ET2308" s="235"/>
      <c r="EU2308" s="235"/>
      <c r="EV2308" s="235"/>
      <c r="EW2308" s="235"/>
      <c r="EX2308" s="235"/>
      <c r="EY2308" s="235"/>
      <c r="EZ2308" s="235"/>
      <c r="FA2308" s="235"/>
      <c r="FB2308" s="235"/>
      <c r="FC2308" s="235"/>
      <c r="FD2308" s="235"/>
      <c r="FE2308" s="235"/>
      <c r="FF2308" s="235"/>
      <c r="FG2308" s="235"/>
      <c r="FH2308" s="235"/>
      <c r="FI2308" s="235"/>
      <c r="FJ2308" s="235"/>
      <c r="FK2308" s="235" t="s">
        <v>4257</v>
      </c>
      <c r="FL2308" s="235"/>
      <c r="FM2308" s="235" t="s">
        <v>530</v>
      </c>
      <c r="FN2308" s="235" t="n">
        <v>60</v>
      </c>
      <c r="FO2308" s="235"/>
      <c r="FP2308" s="235"/>
      <c r="FQ2308" s="235"/>
      <c r="FR2308" s="235"/>
      <c r="FS2308" s="235"/>
      <c r="FT2308" s="235" t="s">
        <v>17873</v>
      </c>
      <c r="FU2308" s="235"/>
      <c r="FV2308" s="360"/>
      <c r="FW2308" s="235" t="n">
        <v>16</v>
      </c>
      <c r="FX2308" s="235" t="s">
        <v>310</v>
      </c>
      <c r="FY2308" s="235" t="n">
        <v>6</v>
      </c>
      <c r="FZ2308" s="235" t="s">
        <v>1846</v>
      </c>
      <c r="GA2308" s="235"/>
      <c r="GB2308" s="235"/>
      <c r="GC2308" s="235"/>
      <c r="GD2308" s="235"/>
      <c r="GE2308" s="358"/>
      <c r="GF2308" s="260"/>
      <c r="GG2308" s="260"/>
      <c r="GH2308" s="260"/>
      <c r="GI2308" s="260"/>
      <c r="GJ2308" s="260"/>
      <c r="GK2308" s="260"/>
      <c r="GL2308" s="260"/>
      <c r="GM2308" s="260"/>
      <c r="GN2308" s="260"/>
      <c r="GO2308" s="260"/>
      <c r="GP2308" s="260"/>
      <c r="GQ2308" s="260"/>
      <c r="GR2308" s="260"/>
      <c r="GS2308" s="260"/>
      <c r="GT2308" s="260"/>
      <c r="GU2308" s="357"/>
      <c r="GV2308" s="260" t="n">
        <v>3</v>
      </c>
      <c r="GW2308" s="260" t="s">
        <v>375</v>
      </c>
      <c r="GX2308" s="260"/>
      <c r="GY2308" s="260" t="s">
        <v>17874</v>
      </c>
      <c r="GZ2308" s="260" t="s">
        <v>376</v>
      </c>
      <c r="HA2308" s="260" t="s">
        <v>377</v>
      </c>
      <c r="HB2308" s="260"/>
      <c r="HC2308" s="361"/>
      <c r="HD2308" s="235"/>
      <c r="HE2308" s="235"/>
      <c r="HF2308" s="235"/>
      <c r="HG2308" s="235"/>
      <c r="HH2308" s="235"/>
      <c r="HI2308" s="360"/>
      <c r="HJ2308" s="358" t="s">
        <v>641</v>
      </c>
      <c r="HK2308" s="260" t="s">
        <v>530</v>
      </c>
      <c r="HL2308" s="260" t="n">
        <v>60</v>
      </c>
      <c r="HM2308" s="260"/>
      <c r="HN2308" s="260"/>
      <c r="HO2308" s="260"/>
      <c r="HP2308" s="260"/>
      <c r="HQ2308" s="260"/>
      <c r="HR2308" s="260"/>
      <c r="HS2308" s="260"/>
      <c r="HT2308" s="260"/>
      <c r="HU2308" s="260"/>
      <c r="HV2308" s="260"/>
      <c r="HW2308" s="260"/>
      <c r="HX2308" s="260"/>
      <c r="HY2308" s="260"/>
      <c r="HZ2308" s="260"/>
      <c r="IA2308" s="260"/>
      <c r="IB2308" s="260"/>
      <c r="IC2308" s="260"/>
      <c r="ID2308" s="260"/>
      <c r="IE2308" s="260"/>
      <c r="IF2308" s="260"/>
      <c r="IG2308" s="260"/>
      <c r="IH2308" s="260"/>
      <c r="II2308" s="260"/>
      <c r="IJ2308" s="260" t="s">
        <v>8013</v>
      </c>
      <c r="IK2308" s="357"/>
      <c r="IL2308" s="260"/>
      <c r="IM2308" s="260"/>
      <c r="IN2308" s="260"/>
      <c r="IO2308" s="260"/>
      <c r="IP2308" s="260"/>
      <c r="IQ2308" s="260"/>
      <c r="IR2308" s="260"/>
      <c r="IS2308" s="260"/>
      <c r="IT2308" s="260"/>
      <c r="IU2308" s="260"/>
      <c r="IV2308" s="260"/>
      <c r="IW2308" s="260"/>
      <c r="IX2308" s="358"/>
      <c r="IY2308" s="260"/>
      <c r="IZ2308" s="260"/>
      <c r="JA2308" s="260"/>
      <c r="JB2308" s="260"/>
      <c r="JC2308" s="260"/>
      <c r="JD2308" s="260"/>
      <c r="JE2308" s="260"/>
      <c r="JF2308" s="260"/>
      <c r="JG2308" s="260"/>
      <c r="JH2308" s="260"/>
      <c r="JI2308" s="260"/>
      <c r="JJ2308" s="357"/>
      <c r="JK2308" s="260"/>
      <c r="JL2308" s="260"/>
      <c r="JM2308" s="260"/>
      <c r="JN2308" s="260"/>
      <c r="JO2308" s="260"/>
      <c r="JP2308" s="260"/>
      <c r="JQ2308" s="260"/>
      <c r="JR2308" s="260"/>
      <c r="JS2308" s="260"/>
      <c r="JT2308" s="357"/>
      <c r="JU2308" s="1" t="n">
        <v>2303</v>
      </c>
    </row>
    <row r="2309" customFormat="false" ht="25.5" hidden="false" customHeight="true" outlineLevel="0" collapsed="false">
      <c r="A2309" s="363" t="n">
        <v>51</v>
      </c>
      <c r="B2309" s="260" t="s">
        <v>16972</v>
      </c>
      <c r="C2309" s="2" t="s">
        <v>17889</v>
      </c>
      <c r="D2309" s="154" t="n">
        <v>1</v>
      </c>
      <c r="E2309" s="260" t="s">
        <v>17890</v>
      </c>
      <c r="F2309" s="260"/>
      <c r="G2309" s="260" t="s">
        <v>268</v>
      </c>
      <c r="H2309" s="260" t="s">
        <v>9450</v>
      </c>
      <c r="I2309" s="50" t="n">
        <v>42696</v>
      </c>
      <c r="J2309" s="260" t="s">
        <v>1369</v>
      </c>
      <c r="K2309" s="260" t="s">
        <v>271</v>
      </c>
      <c r="L2309" s="260"/>
      <c r="M2309" s="357"/>
      <c r="N2309" s="260" t="n">
        <v>1994</v>
      </c>
      <c r="O2309" s="260"/>
      <c r="P2309" s="260" t="n">
        <v>1995</v>
      </c>
      <c r="Q2309" s="260"/>
      <c r="R2309" s="260"/>
      <c r="S2309" s="260"/>
      <c r="T2309" s="260" t="s">
        <v>17866</v>
      </c>
      <c r="U2309" s="260"/>
      <c r="V2309" s="260" t="s">
        <v>17867</v>
      </c>
      <c r="W2309" s="260" t="s">
        <v>940</v>
      </c>
      <c r="X2309" s="260" t="s">
        <v>17891</v>
      </c>
      <c r="Y2309" s="260" t="n">
        <v>79</v>
      </c>
      <c r="Z2309" s="260" t="s">
        <v>17892</v>
      </c>
      <c r="AA2309" s="260" t="s">
        <v>278</v>
      </c>
      <c r="AB2309" s="260" t="s">
        <v>603</v>
      </c>
      <c r="AC2309" s="260" t="n">
        <v>3</v>
      </c>
      <c r="AD2309" s="260" t="s">
        <v>351</v>
      </c>
      <c r="AE2309" s="260"/>
      <c r="AF2309" s="260"/>
      <c r="AG2309" s="358" t="n">
        <v>1</v>
      </c>
      <c r="AH2309" s="260" t="s">
        <v>1550</v>
      </c>
      <c r="AI2309" s="260" t="s">
        <v>277</v>
      </c>
      <c r="AJ2309" s="260" t="s">
        <v>277</v>
      </c>
      <c r="AK2309" s="260" t="s">
        <v>278</v>
      </c>
      <c r="AL2309" s="260" t="s">
        <v>277</v>
      </c>
      <c r="AM2309" s="260" t="s">
        <v>278</v>
      </c>
      <c r="AN2309" s="357"/>
      <c r="AO2309" s="260"/>
      <c r="AP2309" s="260"/>
      <c r="AQ2309" s="260" t="s">
        <v>282</v>
      </c>
      <c r="AR2309" s="260" t="s">
        <v>376</v>
      </c>
      <c r="AS2309" s="260"/>
      <c r="AT2309" s="260"/>
      <c r="AU2309" s="260"/>
      <c r="AV2309" s="359"/>
      <c r="AW2309" s="359"/>
      <c r="AX2309" s="260"/>
      <c r="AY2309" s="260"/>
      <c r="AZ2309" s="260"/>
      <c r="BA2309" s="260"/>
      <c r="BB2309" s="260"/>
      <c r="BC2309" s="260"/>
      <c r="BD2309" s="260"/>
      <c r="BE2309" s="260"/>
      <c r="BF2309" s="260"/>
      <c r="BG2309" s="260"/>
      <c r="BH2309" s="260"/>
      <c r="BI2309" s="260"/>
      <c r="BJ2309" s="260"/>
      <c r="BK2309" s="260"/>
      <c r="BL2309" s="260"/>
      <c r="BM2309" s="260"/>
      <c r="BN2309" s="260"/>
      <c r="BO2309" s="260"/>
      <c r="BP2309" s="260"/>
      <c r="BQ2309" s="260" t="s">
        <v>8013</v>
      </c>
      <c r="BR2309" s="260"/>
      <c r="BS2309" s="260" t="s">
        <v>509</v>
      </c>
      <c r="BT2309" s="260" t="s">
        <v>662</v>
      </c>
      <c r="BU2309" s="260" t="s">
        <v>286</v>
      </c>
      <c r="BV2309" s="260" t="s">
        <v>530</v>
      </c>
      <c r="BW2309" s="260" t="n">
        <v>60</v>
      </c>
      <c r="BX2309" s="260" t="s">
        <v>277</v>
      </c>
      <c r="BY2309" s="260" t="s">
        <v>277</v>
      </c>
      <c r="BZ2309" s="260" t="s">
        <v>356</v>
      </c>
      <c r="CA2309" s="260" t="s">
        <v>290</v>
      </c>
      <c r="CB2309" s="260" t="s">
        <v>481</v>
      </c>
      <c r="CC2309" s="260" t="s">
        <v>290</v>
      </c>
      <c r="CD2309" s="260" t="s">
        <v>292</v>
      </c>
      <c r="CE2309" s="260" t="s">
        <v>290</v>
      </c>
      <c r="CF2309" s="260" t="s">
        <v>416</v>
      </c>
      <c r="CG2309" s="260" t="s">
        <v>290</v>
      </c>
      <c r="CH2309" s="260" t="s">
        <v>292</v>
      </c>
      <c r="CI2309" s="260"/>
      <c r="CJ2309" s="260"/>
      <c r="CK2309" s="260"/>
      <c r="CL2309" s="260" t="s">
        <v>12188</v>
      </c>
      <c r="CM2309" s="260" t="s">
        <v>12188</v>
      </c>
      <c r="CN2309" s="260" t="s">
        <v>1341</v>
      </c>
      <c r="CO2309" s="260"/>
      <c r="CP2309" s="260"/>
      <c r="CQ2309" s="260"/>
      <c r="CR2309" s="260"/>
      <c r="CS2309" s="260" t="s">
        <v>277</v>
      </c>
      <c r="CT2309" s="260" t="s">
        <v>17893</v>
      </c>
      <c r="CU2309" s="355" t="n">
        <v>1</v>
      </c>
      <c r="CV2309" s="353" t="s">
        <v>419</v>
      </c>
      <c r="CW2309" s="353" t="s">
        <v>17894</v>
      </c>
      <c r="CX2309" s="353" t="s">
        <v>376</v>
      </c>
      <c r="CY2309" s="353" t="s">
        <v>376</v>
      </c>
      <c r="CZ2309" s="353" t="s">
        <v>298</v>
      </c>
      <c r="DA2309" s="353"/>
      <c r="DB2309" s="353" t="s">
        <v>17895</v>
      </c>
      <c r="DC2309" s="353" t="n">
        <v>4</v>
      </c>
      <c r="DD2309" s="353"/>
      <c r="DE2309" s="353" t="s">
        <v>17896</v>
      </c>
      <c r="DF2309" s="353" t="s">
        <v>302</v>
      </c>
      <c r="DG2309" s="353"/>
      <c r="DH2309" s="353"/>
      <c r="DI2309" s="353"/>
      <c r="DJ2309" s="353"/>
      <c r="DK2309" s="353" t="s">
        <v>305</v>
      </c>
      <c r="DL2309" s="354" t="s">
        <v>17897</v>
      </c>
      <c r="DM2309" s="353"/>
      <c r="DN2309" s="353"/>
      <c r="DO2309" s="353"/>
      <c r="DP2309" s="353"/>
      <c r="DQ2309" s="353"/>
      <c r="DR2309" s="353"/>
      <c r="DS2309" s="353"/>
      <c r="DT2309" s="353"/>
      <c r="DU2309" s="353"/>
      <c r="DV2309" s="353"/>
      <c r="DW2309" s="353"/>
      <c r="DX2309" s="353"/>
      <c r="DY2309" s="353"/>
      <c r="DZ2309" s="353"/>
      <c r="EA2309" s="353"/>
      <c r="EB2309" s="353"/>
      <c r="EC2309" s="353"/>
      <c r="ED2309" s="353"/>
      <c r="EE2309" s="353"/>
      <c r="EF2309" s="353"/>
      <c r="EG2309" s="353"/>
      <c r="EH2309" s="353"/>
      <c r="EI2309" s="353"/>
      <c r="EJ2309" s="353"/>
      <c r="EK2309" s="353"/>
      <c r="EL2309" s="353"/>
      <c r="EM2309" s="353"/>
      <c r="EN2309" s="353"/>
      <c r="EO2309" s="358" t="n">
        <v>1</v>
      </c>
      <c r="EP2309" s="260"/>
      <c r="EQ2309" s="260"/>
      <c r="ER2309" s="260"/>
      <c r="ES2309" s="260"/>
      <c r="ET2309" s="260"/>
      <c r="EU2309" s="260"/>
      <c r="EV2309" s="260"/>
      <c r="EW2309" s="260"/>
      <c r="EX2309" s="260"/>
      <c r="EY2309" s="260"/>
      <c r="EZ2309" s="260"/>
      <c r="FA2309" s="260"/>
      <c r="FB2309" s="260"/>
      <c r="FC2309" s="260"/>
      <c r="FD2309" s="260"/>
      <c r="FE2309" s="260"/>
      <c r="FF2309" s="260"/>
      <c r="FG2309" s="260"/>
      <c r="FH2309" s="260"/>
      <c r="FI2309" s="260"/>
      <c r="FJ2309" s="260"/>
      <c r="FK2309" s="260" t="s">
        <v>4257</v>
      </c>
      <c r="FL2309" s="260"/>
      <c r="FM2309" s="260" t="s">
        <v>530</v>
      </c>
      <c r="FN2309" s="260" t="n">
        <v>60</v>
      </c>
      <c r="FO2309" s="260"/>
      <c r="FP2309" s="260"/>
      <c r="FQ2309" s="260"/>
      <c r="FR2309" s="260"/>
      <c r="FS2309" s="260"/>
      <c r="FT2309" s="260" t="s">
        <v>17898</v>
      </c>
      <c r="FU2309" s="260"/>
      <c r="FV2309" s="357" t="s">
        <v>372</v>
      </c>
      <c r="FW2309" s="260" t="n">
        <v>10</v>
      </c>
      <c r="FX2309" s="260" t="s">
        <v>310</v>
      </c>
      <c r="FY2309" s="260"/>
      <c r="FZ2309" s="260"/>
      <c r="GA2309" s="260"/>
      <c r="GB2309" s="260"/>
      <c r="GC2309" s="260"/>
      <c r="GD2309" s="260"/>
      <c r="GE2309" s="355"/>
      <c r="GF2309" s="353"/>
      <c r="GG2309" s="353"/>
      <c r="GH2309" s="353"/>
      <c r="GI2309" s="353"/>
      <c r="GJ2309" s="353"/>
      <c r="GK2309" s="353"/>
      <c r="GL2309" s="353"/>
      <c r="GM2309" s="353"/>
      <c r="GN2309" s="353"/>
      <c r="GO2309" s="353"/>
      <c r="GP2309" s="353"/>
      <c r="GQ2309" s="353"/>
      <c r="GR2309" s="353"/>
      <c r="GS2309" s="353"/>
      <c r="GT2309" s="353"/>
      <c r="GU2309" s="354"/>
      <c r="GV2309" s="353" t="n">
        <v>1</v>
      </c>
      <c r="GW2309" s="353"/>
      <c r="GX2309" s="353"/>
      <c r="GY2309" s="353" t="s">
        <v>17304</v>
      </c>
      <c r="GZ2309" s="353" t="s">
        <v>376</v>
      </c>
      <c r="HA2309" s="353" t="s">
        <v>377</v>
      </c>
      <c r="HB2309" s="353"/>
      <c r="HC2309" s="358" t="s">
        <v>315</v>
      </c>
      <c r="HD2309" s="260" t="n">
        <v>1</v>
      </c>
      <c r="HE2309" s="260" t="s">
        <v>17899</v>
      </c>
      <c r="HF2309" s="260" t="s">
        <v>9463</v>
      </c>
      <c r="HG2309" s="260"/>
      <c r="HH2309" s="260" t="s">
        <v>277</v>
      </c>
      <c r="HI2309" s="357"/>
      <c r="HJ2309" s="355" t="s">
        <v>303</v>
      </c>
      <c r="HK2309" s="353" t="s">
        <v>530</v>
      </c>
      <c r="HL2309" s="353" t="n">
        <v>60</v>
      </c>
      <c r="HM2309" s="353"/>
      <c r="HN2309" s="353"/>
      <c r="HO2309" s="353"/>
      <c r="HP2309" s="353"/>
      <c r="HQ2309" s="353"/>
      <c r="HR2309" s="353"/>
      <c r="HS2309" s="353"/>
      <c r="HT2309" s="353"/>
      <c r="HU2309" s="353"/>
      <c r="HV2309" s="353"/>
      <c r="HW2309" s="353"/>
      <c r="HX2309" s="353"/>
      <c r="HY2309" s="353"/>
      <c r="HZ2309" s="353"/>
      <c r="IA2309" s="353"/>
      <c r="IB2309" s="353"/>
      <c r="IC2309" s="353"/>
      <c r="ID2309" s="353"/>
      <c r="IE2309" s="353"/>
      <c r="IF2309" s="353"/>
      <c r="IG2309" s="353"/>
      <c r="IH2309" s="353"/>
      <c r="II2309" s="353"/>
      <c r="IJ2309" s="353" t="s">
        <v>8013</v>
      </c>
      <c r="IK2309" s="354"/>
      <c r="IL2309" s="353" t="s">
        <v>315</v>
      </c>
      <c r="IM2309" s="353" t="s">
        <v>278</v>
      </c>
      <c r="IN2309" s="353" t="s">
        <v>17900</v>
      </c>
      <c r="IO2309" s="353" t="s">
        <v>17901</v>
      </c>
      <c r="IP2309" s="353"/>
      <c r="IQ2309" s="353" t="s">
        <v>351</v>
      </c>
      <c r="IR2309" s="353" t="s">
        <v>465</v>
      </c>
      <c r="IS2309" s="353" t="s">
        <v>3502</v>
      </c>
      <c r="IT2309" s="353" t="s">
        <v>4475</v>
      </c>
      <c r="IU2309" s="353" t="n">
        <v>1</v>
      </c>
      <c r="IV2309" s="353"/>
      <c r="IW2309" s="353"/>
      <c r="IX2309" s="355" t="n">
        <v>1</v>
      </c>
      <c r="IY2309" s="353" t="s">
        <v>17902</v>
      </c>
      <c r="IZ2309" s="353" t="s">
        <v>17903</v>
      </c>
      <c r="JA2309" s="353" t="s">
        <v>17904</v>
      </c>
      <c r="JB2309" s="353" t="s">
        <v>17905</v>
      </c>
      <c r="JC2309" s="353" t="s">
        <v>1456</v>
      </c>
      <c r="JD2309" s="353"/>
      <c r="JE2309" s="353"/>
      <c r="JF2309" s="353"/>
      <c r="JG2309" s="353"/>
      <c r="JH2309" s="353"/>
      <c r="JI2309" s="353"/>
      <c r="JJ2309" s="354"/>
      <c r="JK2309" s="353" t="s">
        <v>17882</v>
      </c>
      <c r="JL2309" s="353" t="s">
        <v>17906</v>
      </c>
      <c r="JM2309" s="353" t="s">
        <v>17907</v>
      </c>
      <c r="JN2309" s="353" t="s">
        <v>351</v>
      </c>
      <c r="JO2309" s="353" t="s">
        <v>465</v>
      </c>
      <c r="JP2309" s="353" t="s">
        <v>3502</v>
      </c>
      <c r="JQ2309" s="353" t="s">
        <v>4475</v>
      </c>
      <c r="JR2309" s="353" t="n">
        <v>1</v>
      </c>
      <c r="JS2309" s="353"/>
      <c r="JT2309" s="354"/>
      <c r="JU2309" s="5" t="n">
        <v>2304</v>
      </c>
    </row>
    <row r="2310" customFormat="false" ht="25.5" hidden="false" customHeight="true" outlineLevel="0" collapsed="false">
      <c r="A2310" s="363"/>
      <c r="B2310" s="260"/>
      <c r="D2310" s="154" t="n">
        <v>2</v>
      </c>
      <c r="E2310" s="260"/>
      <c r="F2310" s="260"/>
      <c r="G2310" s="260"/>
      <c r="H2310" s="260"/>
      <c r="I2310" s="260"/>
      <c r="J2310" s="260"/>
      <c r="K2310" s="260"/>
      <c r="L2310" s="260"/>
      <c r="M2310" s="357"/>
      <c r="N2310" s="260"/>
      <c r="O2310" s="260"/>
      <c r="P2310" s="260"/>
      <c r="Q2310" s="260"/>
      <c r="R2310" s="260"/>
      <c r="S2310" s="260"/>
      <c r="T2310" s="260"/>
      <c r="U2310" s="260"/>
      <c r="V2310" s="260"/>
      <c r="W2310" s="260"/>
      <c r="X2310" s="260"/>
      <c r="Y2310" s="260"/>
      <c r="Z2310" s="260"/>
      <c r="AA2310" s="260"/>
      <c r="AB2310" s="260"/>
      <c r="AC2310" s="260"/>
      <c r="AD2310" s="260"/>
      <c r="AE2310" s="260"/>
      <c r="AF2310" s="260"/>
      <c r="AG2310" s="358" t="n">
        <v>2</v>
      </c>
      <c r="AH2310" s="260" t="s">
        <v>5801</v>
      </c>
      <c r="AI2310" s="260" t="s">
        <v>277</v>
      </c>
      <c r="AJ2310" s="260" t="s">
        <v>277</v>
      </c>
      <c r="AK2310" s="260" t="s">
        <v>278</v>
      </c>
      <c r="AL2310" s="260" t="s">
        <v>278</v>
      </c>
      <c r="AM2310" s="260" t="s">
        <v>278</v>
      </c>
      <c r="AN2310" s="357"/>
      <c r="AO2310" s="260"/>
      <c r="AP2310" s="260"/>
      <c r="AQ2310" s="260" t="s">
        <v>282</v>
      </c>
      <c r="AR2310" s="260" t="s">
        <v>376</v>
      </c>
      <c r="AS2310" s="260"/>
      <c r="AT2310" s="260"/>
      <c r="AU2310" s="260"/>
      <c r="AV2310" s="359"/>
      <c r="AW2310" s="359"/>
      <c r="AX2310" s="260"/>
      <c r="AY2310" s="260"/>
      <c r="AZ2310" s="260"/>
      <c r="BA2310" s="260"/>
      <c r="BB2310" s="260"/>
      <c r="BC2310" s="260"/>
      <c r="BD2310" s="260"/>
      <c r="BE2310" s="260"/>
      <c r="BF2310" s="260"/>
      <c r="BG2310" s="260"/>
      <c r="BH2310" s="260"/>
      <c r="BI2310" s="260"/>
      <c r="BJ2310" s="260"/>
      <c r="BK2310" s="260"/>
      <c r="BL2310" s="260"/>
      <c r="BM2310" s="260"/>
      <c r="BN2310" s="260"/>
      <c r="BO2310" s="260"/>
      <c r="BP2310" s="260"/>
      <c r="BQ2310" s="260" t="s">
        <v>8013</v>
      </c>
      <c r="BR2310" s="260"/>
      <c r="BS2310" s="260" t="s">
        <v>509</v>
      </c>
      <c r="BT2310" s="260" t="s">
        <v>662</v>
      </c>
      <c r="BU2310" s="260" t="s">
        <v>286</v>
      </c>
      <c r="BV2310" s="260" t="s">
        <v>530</v>
      </c>
      <c r="BW2310" s="260" t="n">
        <v>60</v>
      </c>
      <c r="BX2310" s="260" t="s">
        <v>277</v>
      </c>
      <c r="BY2310" s="260" t="s">
        <v>277</v>
      </c>
      <c r="BZ2310" s="260" t="s">
        <v>356</v>
      </c>
      <c r="CA2310" s="260" t="s">
        <v>290</v>
      </c>
      <c r="CB2310" s="260" t="s">
        <v>481</v>
      </c>
      <c r="CC2310" s="260" t="s">
        <v>290</v>
      </c>
      <c r="CD2310" s="260" t="s">
        <v>292</v>
      </c>
      <c r="CE2310" s="260" t="s">
        <v>290</v>
      </c>
      <c r="CF2310" s="260" t="s">
        <v>416</v>
      </c>
      <c r="CG2310" s="260" t="s">
        <v>290</v>
      </c>
      <c r="CH2310" s="260" t="s">
        <v>292</v>
      </c>
      <c r="CI2310" s="260"/>
      <c r="CJ2310" s="260"/>
      <c r="CK2310" s="260"/>
      <c r="CL2310" s="260" t="s">
        <v>12188</v>
      </c>
      <c r="CM2310" s="260" t="s">
        <v>12188</v>
      </c>
      <c r="CN2310" s="260" t="s">
        <v>1341</v>
      </c>
      <c r="CO2310" s="260"/>
      <c r="CP2310" s="260"/>
      <c r="CQ2310" s="260"/>
      <c r="CR2310" s="260"/>
      <c r="CS2310" s="260" t="s">
        <v>277</v>
      </c>
      <c r="CT2310" s="260" t="s">
        <v>17893</v>
      </c>
      <c r="CU2310" s="358" t="n">
        <v>2</v>
      </c>
      <c r="CV2310" s="260" t="s">
        <v>419</v>
      </c>
      <c r="CW2310" s="260" t="s">
        <v>17908</v>
      </c>
      <c r="CX2310" s="260" t="s">
        <v>376</v>
      </c>
      <c r="CY2310" s="260" t="s">
        <v>376</v>
      </c>
      <c r="CZ2310" s="260" t="s">
        <v>298</v>
      </c>
      <c r="DA2310" s="260"/>
      <c r="DB2310" s="260" t="s">
        <v>17895</v>
      </c>
      <c r="DC2310" s="260" t="n">
        <v>4</v>
      </c>
      <c r="DD2310" s="260"/>
      <c r="DE2310" s="260" t="s">
        <v>17896</v>
      </c>
      <c r="DF2310" s="260" t="s">
        <v>302</v>
      </c>
      <c r="DG2310" s="260"/>
      <c r="DH2310" s="260"/>
      <c r="DI2310" s="260"/>
      <c r="DJ2310" s="260"/>
      <c r="DK2310" s="260" t="s">
        <v>305</v>
      </c>
      <c r="DL2310" s="357" t="s">
        <v>17897</v>
      </c>
      <c r="DM2310" s="260"/>
      <c r="DN2310" s="260"/>
      <c r="DO2310" s="260"/>
      <c r="DP2310" s="260"/>
      <c r="DQ2310" s="260"/>
      <c r="DR2310" s="260"/>
      <c r="DS2310" s="260"/>
      <c r="DT2310" s="260"/>
      <c r="DU2310" s="260"/>
      <c r="DV2310" s="260"/>
      <c r="DW2310" s="260"/>
      <c r="DX2310" s="260"/>
      <c r="DY2310" s="260"/>
      <c r="DZ2310" s="260"/>
      <c r="EA2310" s="260"/>
      <c r="EB2310" s="260"/>
      <c r="EC2310" s="260"/>
      <c r="ED2310" s="260"/>
      <c r="EE2310" s="260"/>
      <c r="EF2310" s="260"/>
      <c r="EG2310" s="260"/>
      <c r="EH2310" s="260"/>
      <c r="EI2310" s="260"/>
      <c r="EJ2310" s="260"/>
      <c r="EK2310" s="260"/>
      <c r="EL2310" s="260"/>
      <c r="EM2310" s="260"/>
      <c r="EN2310" s="260"/>
      <c r="EO2310" s="358" t="n">
        <v>2</v>
      </c>
      <c r="EP2310" s="260"/>
      <c r="EQ2310" s="260"/>
      <c r="ER2310" s="260"/>
      <c r="ES2310" s="260"/>
      <c r="ET2310" s="260"/>
      <c r="EU2310" s="260"/>
      <c r="EV2310" s="260"/>
      <c r="EW2310" s="260"/>
      <c r="EX2310" s="260"/>
      <c r="EY2310" s="260"/>
      <c r="EZ2310" s="260"/>
      <c r="FA2310" s="260"/>
      <c r="FB2310" s="260"/>
      <c r="FC2310" s="260"/>
      <c r="FD2310" s="260"/>
      <c r="FE2310" s="260"/>
      <c r="FF2310" s="260"/>
      <c r="FG2310" s="260"/>
      <c r="FH2310" s="260"/>
      <c r="FI2310" s="260"/>
      <c r="FJ2310" s="260"/>
      <c r="FK2310" s="260" t="s">
        <v>4257</v>
      </c>
      <c r="FL2310" s="260"/>
      <c r="FM2310" s="260" t="s">
        <v>530</v>
      </c>
      <c r="FN2310" s="260" t="n">
        <v>60</v>
      </c>
      <c r="FO2310" s="260"/>
      <c r="FP2310" s="260"/>
      <c r="FQ2310" s="260"/>
      <c r="FR2310" s="260"/>
      <c r="FS2310" s="260"/>
      <c r="FT2310" s="260" t="s">
        <v>17898</v>
      </c>
      <c r="FU2310" s="260"/>
      <c r="FV2310" s="357" t="s">
        <v>372</v>
      </c>
      <c r="FW2310" s="260" t="n">
        <v>14</v>
      </c>
      <c r="FX2310" s="260" t="s">
        <v>310</v>
      </c>
      <c r="FY2310" s="260" t="n">
        <v>4</v>
      </c>
      <c r="FZ2310" s="260" t="s">
        <v>606</v>
      </c>
      <c r="GA2310" s="260"/>
      <c r="GB2310" s="260"/>
      <c r="GC2310" s="260"/>
      <c r="GD2310" s="260"/>
      <c r="GE2310" s="358"/>
      <c r="GF2310" s="260"/>
      <c r="GG2310" s="260"/>
      <c r="GH2310" s="260"/>
      <c r="GI2310" s="260"/>
      <c r="GJ2310" s="260"/>
      <c r="GK2310" s="260"/>
      <c r="GL2310" s="260"/>
      <c r="GM2310" s="260"/>
      <c r="GN2310" s="260"/>
      <c r="GO2310" s="260"/>
      <c r="GP2310" s="260"/>
      <c r="GQ2310" s="260"/>
      <c r="GR2310" s="260"/>
      <c r="GS2310" s="260"/>
      <c r="GT2310" s="260"/>
      <c r="GU2310" s="357"/>
      <c r="GV2310" s="260" t="n">
        <v>2</v>
      </c>
      <c r="GW2310" s="260"/>
      <c r="GX2310" s="260"/>
      <c r="GY2310" s="260" t="s">
        <v>17304</v>
      </c>
      <c r="GZ2310" s="260" t="s">
        <v>376</v>
      </c>
      <c r="HA2310" s="260" t="s">
        <v>377</v>
      </c>
      <c r="HB2310" s="260"/>
      <c r="HC2310" s="358" t="s">
        <v>340</v>
      </c>
      <c r="HD2310" s="260" t="n">
        <v>3</v>
      </c>
      <c r="HE2310" s="260" t="s">
        <v>17899</v>
      </c>
      <c r="HF2310" s="260" t="s">
        <v>9463</v>
      </c>
      <c r="HG2310" s="260"/>
      <c r="HH2310" s="260" t="s">
        <v>277</v>
      </c>
      <c r="HI2310" s="357"/>
      <c r="HJ2310" s="358" t="s">
        <v>303</v>
      </c>
      <c r="HK2310" s="260" t="s">
        <v>530</v>
      </c>
      <c r="HL2310" s="260" t="n">
        <v>60</v>
      </c>
      <c r="HM2310" s="260"/>
      <c r="HN2310" s="260"/>
      <c r="HO2310" s="260"/>
      <c r="HP2310" s="260"/>
      <c r="HQ2310" s="260"/>
      <c r="HR2310" s="260"/>
      <c r="HS2310" s="260"/>
      <c r="HT2310" s="260"/>
      <c r="HU2310" s="260"/>
      <c r="HV2310" s="260"/>
      <c r="HW2310" s="260"/>
      <c r="HX2310" s="260"/>
      <c r="HY2310" s="260"/>
      <c r="HZ2310" s="260"/>
      <c r="IA2310" s="260"/>
      <c r="IB2310" s="260"/>
      <c r="IC2310" s="260"/>
      <c r="ID2310" s="260"/>
      <c r="IE2310" s="260"/>
      <c r="IF2310" s="260"/>
      <c r="IG2310" s="260"/>
      <c r="IH2310" s="260"/>
      <c r="II2310" s="260"/>
      <c r="IJ2310" s="260" t="s">
        <v>8013</v>
      </c>
      <c r="IK2310" s="357"/>
      <c r="IL2310" s="260" t="s">
        <v>340</v>
      </c>
      <c r="IM2310" s="260" t="s">
        <v>278</v>
      </c>
      <c r="IN2310" s="260" t="s">
        <v>17909</v>
      </c>
      <c r="IO2310" s="260" t="s">
        <v>17910</v>
      </c>
      <c r="IP2310" s="260"/>
      <c r="IQ2310" s="260" t="s">
        <v>351</v>
      </c>
      <c r="IR2310" s="260" t="s">
        <v>465</v>
      </c>
      <c r="IS2310" s="260" t="s">
        <v>3502</v>
      </c>
      <c r="IT2310" s="260" t="s">
        <v>4475</v>
      </c>
      <c r="IU2310" s="260" t="n">
        <v>1</v>
      </c>
      <c r="IV2310" s="260"/>
      <c r="IW2310" s="260"/>
      <c r="IX2310" s="358" t="n">
        <v>2</v>
      </c>
      <c r="IY2310" s="260" t="s">
        <v>17902</v>
      </c>
      <c r="IZ2310" s="260" t="s">
        <v>17911</v>
      </c>
      <c r="JA2310" s="260" t="s">
        <v>17904</v>
      </c>
      <c r="JB2310" s="260" t="s">
        <v>17905</v>
      </c>
      <c r="JC2310" s="260" t="s">
        <v>1456</v>
      </c>
      <c r="JD2310" s="260"/>
      <c r="JE2310" s="260"/>
      <c r="JF2310" s="260"/>
      <c r="JG2310" s="260"/>
      <c r="JH2310" s="260"/>
      <c r="JI2310" s="260"/>
      <c r="JJ2310" s="357"/>
      <c r="JK2310" s="260" t="s">
        <v>342</v>
      </c>
      <c r="JL2310" s="260" t="s">
        <v>17912</v>
      </c>
      <c r="JM2310" s="260" t="s">
        <v>17913</v>
      </c>
      <c r="JN2310" s="260" t="s">
        <v>351</v>
      </c>
      <c r="JO2310" s="260" t="s">
        <v>465</v>
      </c>
      <c r="JP2310" s="260" t="s">
        <v>3502</v>
      </c>
      <c r="JQ2310" s="260" t="s">
        <v>4475</v>
      </c>
      <c r="JR2310" s="260" t="n">
        <v>1</v>
      </c>
      <c r="JS2310" s="260"/>
      <c r="JT2310" s="357"/>
      <c r="JU2310" s="1" t="n">
        <v>2305</v>
      </c>
    </row>
    <row r="2311" customFormat="false" ht="25.5" hidden="false" customHeight="true" outlineLevel="0" collapsed="false">
      <c r="A2311" s="363"/>
      <c r="B2311" s="260"/>
      <c r="D2311" s="154" t="n">
        <v>3</v>
      </c>
      <c r="E2311" s="260"/>
      <c r="F2311" s="260"/>
      <c r="G2311" s="260"/>
      <c r="H2311" s="260"/>
      <c r="I2311" s="260"/>
      <c r="J2311" s="260"/>
      <c r="K2311" s="260"/>
      <c r="L2311" s="260"/>
      <c r="M2311" s="357"/>
      <c r="N2311" s="260"/>
      <c r="O2311" s="260"/>
      <c r="P2311" s="260"/>
      <c r="Q2311" s="260"/>
      <c r="R2311" s="260"/>
      <c r="S2311" s="260"/>
      <c r="T2311" s="260"/>
      <c r="U2311" s="260"/>
      <c r="V2311" s="260"/>
      <c r="W2311" s="260"/>
      <c r="X2311" s="260"/>
      <c r="Y2311" s="260"/>
      <c r="Z2311" s="260"/>
      <c r="AA2311" s="260"/>
      <c r="AB2311" s="260"/>
      <c r="AC2311" s="260"/>
      <c r="AD2311" s="260"/>
      <c r="AE2311" s="260"/>
      <c r="AF2311" s="260"/>
      <c r="AG2311" s="358" t="n">
        <v>3</v>
      </c>
      <c r="AH2311" s="260" t="s">
        <v>393</v>
      </c>
      <c r="AI2311" s="260" t="s">
        <v>277</v>
      </c>
      <c r="AJ2311" s="260" t="s">
        <v>277</v>
      </c>
      <c r="AK2311" s="260" t="s">
        <v>278</v>
      </c>
      <c r="AL2311" s="260" t="s">
        <v>277</v>
      </c>
      <c r="AM2311" s="260" t="s">
        <v>278</v>
      </c>
      <c r="AN2311" s="357"/>
      <c r="AO2311" s="260"/>
      <c r="AP2311" s="260"/>
      <c r="AQ2311" s="260" t="s">
        <v>282</v>
      </c>
      <c r="AR2311" s="260" t="s">
        <v>376</v>
      </c>
      <c r="AS2311" s="260"/>
      <c r="AT2311" s="260"/>
      <c r="AU2311" s="260"/>
      <c r="AV2311" s="359"/>
      <c r="AW2311" s="359"/>
      <c r="AX2311" s="260"/>
      <c r="AY2311" s="260"/>
      <c r="AZ2311" s="260"/>
      <c r="BA2311" s="260"/>
      <c r="BB2311" s="260"/>
      <c r="BC2311" s="260"/>
      <c r="BD2311" s="260"/>
      <c r="BE2311" s="260"/>
      <c r="BF2311" s="260"/>
      <c r="BG2311" s="260"/>
      <c r="BH2311" s="260"/>
      <c r="BI2311" s="260"/>
      <c r="BJ2311" s="260"/>
      <c r="BK2311" s="260"/>
      <c r="BL2311" s="260"/>
      <c r="BM2311" s="260"/>
      <c r="BN2311" s="260"/>
      <c r="BO2311" s="260"/>
      <c r="BP2311" s="260"/>
      <c r="BQ2311" s="260" t="s">
        <v>8013</v>
      </c>
      <c r="BR2311" s="260"/>
      <c r="BS2311" s="260" t="s">
        <v>509</v>
      </c>
      <c r="BT2311" s="260" t="s">
        <v>662</v>
      </c>
      <c r="BU2311" s="260" t="s">
        <v>286</v>
      </c>
      <c r="BV2311" s="260" t="s">
        <v>530</v>
      </c>
      <c r="BW2311" s="260" t="n">
        <v>60</v>
      </c>
      <c r="BX2311" s="260" t="s">
        <v>277</v>
      </c>
      <c r="BY2311" s="260" t="s">
        <v>277</v>
      </c>
      <c r="BZ2311" s="260" t="s">
        <v>356</v>
      </c>
      <c r="CA2311" s="260" t="s">
        <v>290</v>
      </c>
      <c r="CB2311" s="260" t="s">
        <v>481</v>
      </c>
      <c r="CC2311" s="260" t="s">
        <v>290</v>
      </c>
      <c r="CD2311" s="260" t="s">
        <v>292</v>
      </c>
      <c r="CE2311" s="260" t="s">
        <v>290</v>
      </c>
      <c r="CF2311" s="260" t="s">
        <v>416</v>
      </c>
      <c r="CG2311" s="260" t="s">
        <v>290</v>
      </c>
      <c r="CH2311" s="260" t="s">
        <v>292</v>
      </c>
      <c r="CI2311" s="260"/>
      <c r="CJ2311" s="260"/>
      <c r="CK2311" s="260"/>
      <c r="CL2311" s="260" t="s">
        <v>12188</v>
      </c>
      <c r="CM2311" s="260" t="s">
        <v>12188</v>
      </c>
      <c r="CN2311" s="260" t="s">
        <v>1341</v>
      </c>
      <c r="CO2311" s="260"/>
      <c r="CP2311" s="260"/>
      <c r="CQ2311" s="260"/>
      <c r="CR2311" s="260"/>
      <c r="CS2311" s="260" t="s">
        <v>277</v>
      </c>
      <c r="CT2311" s="260" t="s">
        <v>17893</v>
      </c>
      <c r="CU2311" s="361" t="n">
        <v>3</v>
      </c>
      <c r="CV2311" s="235" t="s">
        <v>419</v>
      </c>
      <c r="CW2311" s="235" t="s">
        <v>17914</v>
      </c>
      <c r="CX2311" s="235" t="s">
        <v>376</v>
      </c>
      <c r="CY2311" s="235" t="s">
        <v>376</v>
      </c>
      <c r="CZ2311" s="235" t="s">
        <v>298</v>
      </c>
      <c r="DA2311" s="235"/>
      <c r="DB2311" s="235" t="s">
        <v>17895</v>
      </c>
      <c r="DC2311" s="235" t="n">
        <v>4</v>
      </c>
      <c r="DD2311" s="235"/>
      <c r="DE2311" s="235" t="s">
        <v>17896</v>
      </c>
      <c r="DF2311" s="235" t="s">
        <v>302</v>
      </c>
      <c r="DG2311" s="235"/>
      <c r="DH2311" s="235"/>
      <c r="DI2311" s="235"/>
      <c r="DJ2311" s="235"/>
      <c r="DK2311" s="235" t="s">
        <v>305</v>
      </c>
      <c r="DL2311" s="360" t="s">
        <v>17897</v>
      </c>
      <c r="DM2311" s="235"/>
      <c r="DN2311" s="235"/>
      <c r="DO2311" s="235"/>
      <c r="DP2311" s="235"/>
      <c r="DQ2311" s="235"/>
      <c r="DR2311" s="235"/>
      <c r="DS2311" s="235"/>
      <c r="DT2311" s="235"/>
      <c r="DU2311" s="235"/>
      <c r="DV2311" s="235"/>
      <c r="DW2311" s="235"/>
      <c r="DX2311" s="235"/>
      <c r="DY2311" s="235"/>
      <c r="DZ2311" s="235"/>
      <c r="EA2311" s="235"/>
      <c r="EB2311" s="235"/>
      <c r="EC2311" s="235"/>
      <c r="ED2311" s="235"/>
      <c r="EE2311" s="235"/>
      <c r="EF2311" s="235"/>
      <c r="EG2311" s="235"/>
      <c r="EH2311" s="235"/>
      <c r="EI2311" s="235"/>
      <c r="EJ2311" s="235"/>
      <c r="EK2311" s="235"/>
      <c r="EL2311" s="235"/>
      <c r="EM2311" s="235"/>
      <c r="EN2311" s="235"/>
      <c r="EO2311" s="358" t="n">
        <v>3</v>
      </c>
      <c r="EP2311" s="260"/>
      <c r="EQ2311" s="260"/>
      <c r="ER2311" s="260"/>
      <c r="ES2311" s="260"/>
      <c r="ET2311" s="260"/>
      <c r="EU2311" s="260"/>
      <c r="EV2311" s="260"/>
      <c r="EW2311" s="260"/>
      <c r="EX2311" s="260"/>
      <c r="EY2311" s="260"/>
      <c r="EZ2311" s="260"/>
      <c r="FA2311" s="260"/>
      <c r="FB2311" s="260"/>
      <c r="FC2311" s="260"/>
      <c r="FD2311" s="260"/>
      <c r="FE2311" s="260"/>
      <c r="FF2311" s="260"/>
      <c r="FG2311" s="260"/>
      <c r="FH2311" s="260"/>
      <c r="FI2311" s="260"/>
      <c r="FJ2311" s="260"/>
      <c r="FK2311" s="260" t="s">
        <v>4257</v>
      </c>
      <c r="FL2311" s="260"/>
      <c r="FM2311" s="260" t="s">
        <v>530</v>
      </c>
      <c r="FN2311" s="260" t="n">
        <v>60</v>
      </c>
      <c r="FO2311" s="260"/>
      <c r="FP2311" s="260"/>
      <c r="FQ2311" s="260"/>
      <c r="FR2311" s="260"/>
      <c r="FS2311" s="260"/>
      <c r="FT2311" s="260" t="s">
        <v>17898</v>
      </c>
      <c r="FU2311" s="260"/>
      <c r="FV2311" s="357" t="s">
        <v>372</v>
      </c>
      <c r="FW2311" s="260" t="n">
        <v>12</v>
      </c>
      <c r="FX2311" s="260" t="s">
        <v>310</v>
      </c>
      <c r="FY2311" s="260" t="n">
        <v>2</v>
      </c>
      <c r="FZ2311" s="260" t="s">
        <v>1678</v>
      </c>
      <c r="GA2311" s="260"/>
      <c r="GB2311" s="260"/>
      <c r="GC2311" s="260"/>
      <c r="GD2311" s="260"/>
      <c r="GE2311" s="361"/>
      <c r="GF2311" s="235"/>
      <c r="GG2311" s="235"/>
      <c r="GH2311" s="235"/>
      <c r="GI2311" s="235"/>
      <c r="GJ2311" s="235"/>
      <c r="GK2311" s="235"/>
      <c r="GL2311" s="235"/>
      <c r="GM2311" s="235"/>
      <c r="GN2311" s="235"/>
      <c r="GO2311" s="235"/>
      <c r="GP2311" s="235"/>
      <c r="GQ2311" s="235"/>
      <c r="GR2311" s="235"/>
      <c r="GS2311" s="235"/>
      <c r="GT2311" s="235"/>
      <c r="GU2311" s="360"/>
      <c r="GV2311" s="235" t="n">
        <v>3</v>
      </c>
      <c r="GW2311" s="235"/>
      <c r="GX2311" s="235"/>
      <c r="GY2311" s="235" t="s">
        <v>17304</v>
      </c>
      <c r="GZ2311" s="235" t="s">
        <v>376</v>
      </c>
      <c r="HA2311" s="235" t="s">
        <v>377</v>
      </c>
      <c r="HB2311" s="235"/>
      <c r="HC2311" s="358"/>
      <c r="HD2311" s="260"/>
      <c r="HE2311" s="260"/>
      <c r="HF2311" s="260"/>
      <c r="HG2311" s="260"/>
      <c r="HH2311" s="260"/>
      <c r="HI2311" s="357"/>
      <c r="HJ2311" s="361" t="s">
        <v>303</v>
      </c>
      <c r="HK2311" s="235" t="s">
        <v>530</v>
      </c>
      <c r="HL2311" s="235" t="n">
        <v>60</v>
      </c>
      <c r="HM2311" s="235"/>
      <c r="HN2311" s="235"/>
      <c r="HO2311" s="235"/>
      <c r="HP2311" s="235"/>
      <c r="HQ2311" s="235"/>
      <c r="HR2311" s="235"/>
      <c r="HS2311" s="235"/>
      <c r="HT2311" s="235"/>
      <c r="HU2311" s="235"/>
      <c r="HV2311" s="235"/>
      <c r="HW2311" s="235"/>
      <c r="HX2311" s="235"/>
      <c r="HY2311" s="235"/>
      <c r="HZ2311" s="235"/>
      <c r="IA2311" s="235"/>
      <c r="IB2311" s="235"/>
      <c r="IC2311" s="235"/>
      <c r="ID2311" s="235"/>
      <c r="IE2311" s="235"/>
      <c r="IF2311" s="235"/>
      <c r="IG2311" s="235"/>
      <c r="IH2311" s="235"/>
      <c r="II2311" s="235"/>
      <c r="IJ2311" s="235" t="s">
        <v>8013</v>
      </c>
      <c r="IK2311" s="360"/>
      <c r="IL2311" s="235"/>
      <c r="IM2311" s="235"/>
      <c r="IN2311" s="235"/>
      <c r="IO2311" s="235"/>
      <c r="IP2311" s="235"/>
      <c r="IQ2311" s="235"/>
      <c r="IR2311" s="235"/>
      <c r="IS2311" s="235"/>
      <c r="IT2311" s="235"/>
      <c r="IU2311" s="235"/>
      <c r="IV2311" s="235"/>
      <c r="IW2311" s="235"/>
      <c r="IX2311" s="361"/>
      <c r="IY2311" s="235"/>
      <c r="IZ2311" s="235"/>
      <c r="JA2311" s="235"/>
      <c r="JB2311" s="235"/>
      <c r="JC2311" s="235"/>
      <c r="JD2311" s="235"/>
      <c r="JE2311" s="235"/>
      <c r="JF2311" s="235"/>
      <c r="JG2311" s="235"/>
      <c r="JH2311" s="235"/>
      <c r="JI2311" s="235"/>
      <c r="JJ2311" s="360"/>
      <c r="JK2311" s="235"/>
      <c r="JL2311" s="235"/>
      <c r="JM2311" s="235"/>
      <c r="JN2311" s="235"/>
      <c r="JO2311" s="235"/>
      <c r="JP2311" s="235"/>
      <c r="JQ2311" s="235"/>
      <c r="JR2311" s="235"/>
      <c r="JS2311" s="235"/>
      <c r="JT2311" s="360"/>
      <c r="JU2311" s="5" t="n">
        <v>2306</v>
      </c>
    </row>
    <row r="2312" customFormat="false" ht="25.5" hidden="false" customHeight="true" outlineLevel="0" collapsed="false">
      <c r="A2312" s="351" t="n">
        <v>52</v>
      </c>
      <c r="B2312" s="352" t="s">
        <v>16972</v>
      </c>
      <c r="C2312" s="48" t="s">
        <v>17915</v>
      </c>
      <c r="D2312" s="152" t="n">
        <v>1</v>
      </c>
      <c r="E2312" s="353" t="s">
        <v>17916</v>
      </c>
      <c r="F2312" s="353"/>
      <c r="G2312" s="353" t="s">
        <v>268</v>
      </c>
      <c r="H2312" s="353" t="s">
        <v>9450</v>
      </c>
      <c r="I2312" s="50" t="n">
        <v>42695</v>
      </c>
      <c r="J2312" s="353" t="n">
        <v>5</v>
      </c>
      <c r="K2312" s="353" t="s">
        <v>271</v>
      </c>
      <c r="L2312" s="353"/>
      <c r="M2312" s="354"/>
      <c r="N2312" s="353" t="n">
        <v>1960</v>
      </c>
      <c r="O2312" s="353"/>
      <c r="P2312" s="353" t="n">
        <v>1961</v>
      </c>
      <c r="Q2312" s="353"/>
      <c r="R2312" s="353"/>
      <c r="S2312" s="353"/>
      <c r="T2312" s="353" t="s">
        <v>17917</v>
      </c>
      <c r="U2312" s="353"/>
      <c r="V2312" s="353" t="s">
        <v>17918</v>
      </c>
      <c r="W2312" s="353" t="s">
        <v>1686</v>
      </c>
      <c r="X2312" s="353" t="s">
        <v>17891</v>
      </c>
      <c r="Y2312" s="353" t="n">
        <v>90</v>
      </c>
      <c r="Z2312" s="353" t="n">
        <v>0</v>
      </c>
      <c r="AA2312" s="353" t="s">
        <v>277</v>
      </c>
      <c r="AB2312" s="353" t="s">
        <v>603</v>
      </c>
      <c r="AC2312" s="353" t="n">
        <v>3</v>
      </c>
      <c r="AD2312" s="353" t="s">
        <v>1456</v>
      </c>
      <c r="AE2312" s="353"/>
      <c r="AF2312" s="353"/>
      <c r="AG2312" s="355" t="n">
        <v>1</v>
      </c>
      <c r="AH2312" s="353" t="s">
        <v>1525</v>
      </c>
      <c r="AI2312" s="353" t="s">
        <v>277</v>
      </c>
      <c r="AJ2312" s="353" t="s">
        <v>277</v>
      </c>
      <c r="AK2312" s="353" t="s">
        <v>278</v>
      </c>
      <c r="AL2312" s="353" t="s">
        <v>277</v>
      </c>
      <c r="AM2312" s="353" t="s">
        <v>278</v>
      </c>
      <c r="AN2312" s="354"/>
      <c r="AO2312" s="353"/>
      <c r="AP2312" s="353"/>
      <c r="AQ2312" s="353" t="s">
        <v>282</v>
      </c>
      <c r="AR2312" s="353" t="s">
        <v>376</v>
      </c>
      <c r="AS2312" s="353"/>
      <c r="AT2312" s="353" t="s">
        <v>509</v>
      </c>
      <c r="AU2312" s="353"/>
      <c r="AV2312" s="353"/>
      <c r="AW2312" s="353"/>
      <c r="AX2312" s="353"/>
      <c r="AY2312" s="353"/>
      <c r="AZ2312" s="353"/>
      <c r="BA2312" s="353"/>
      <c r="BB2312" s="353"/>
      <c r="BC2312" s="353"/>
      <c r="BD2312" s="353"/>
      <c r="BE2312" s="353"/>
      <c r="BF2312" s="353"/>
      <c r="BG2312" s="353"/>
      <c r="BH2312" s="353"/>
      <c r="BI2312" s="353"/>
      <c r="BJ2312" s="353"/>
      <c r="BK2312" s="353"/>
      <c r="BL2312" s="353"/>
      <c r="BM2312" s="353"/>
      <c r="BN2312" s="353"/>
      <c r="BO2312" s="353"/>
      <c r="BP2312" s="353"/>
      <c r="BQ2312" s="353"/>
      <c r="BR2312" s="353"/>
      <c r="BS2312" s="353" t="s">
        <v>4316</v>
      </c>
      <c r="BT2312" s="353" t="s">
        <v>684</v>
      </c>
      <c r="BU2312" s="353" t="s">
        <v>286</v>
      </c>
      <c r="BV2312" s="353"/>
      <c r="BW2312" s="353"/>
      <c r="BX2312" s="353"/>
      <c r="BY2312" s="353"/>
      <c r="BZ2312" s="353" t="s">
        <v>356</v>
      </c>
      <c r="CA2312" s="353" t="s">
        <v>288</v>
      </c>
      <c r="CB2312" s="353" t="s">
        <v>2205</v>
      </c>
      <c r="CC2312" s="353" t="s">
        <v>290</v>
      </c>
      <c r="CD2312" s="353" t="s">
        <v>416</v>
      </c>
      <c r="CE2312" s="353" t="s">
        <v>288</v>
      </c>
      <c r="CF2312" s="353" t="s">
        <v>416</v>
      </c>
      <c r="CG2312" s="353" t="s">
        <v>290</v>
      </c>
      <c r="CH2312" s="353" t="s">
        <v>416</v>
      </c>
      <c r="CI2312" s="353" t="s">
        <v>277</v>
      </c>
      <c r="CJ2312" s="353" t="s">
        <v>290</v>
      </c>
      <c r="CK2312" s="353" t="s">
        <v>416</v>
      </c>
      <c r="CL2312" s="353" t="s">
        <v>3882</v>
      </c>
      <c r="CM2312" s="353" t="s">
        <v>3882</v>
      </c>
      <c r="CN2312" s="353" t="s">
        <v>294</v>
      </c>
      <c r="CO2312" s="353" t="s">
        <v>17919</v>
      </c>
      <c r="CP2312" s="353"/>
      <c r="CQ2312" s="353"/>
      <c r="CR2312" s="353"/>
      <c r="CS2312" s="353" t="s">
        <v>277</v>
      </c>
      <c r="CT2312" s="353"/>
      <c r="CU2312" s="358" t="n">
        <v>1</v>
      </c>
      <c r="CV2312" s="260" t="s">
        <v>419</v>
      </c>
      <c r="CW2312" s="260" t="s">
        <v>17920</v>
      </c>
      <c r="CX2312" s="260"/>
      <c r="CY2312" s="260" t="s">
        <v>376</v>
      </c>
      <c r="CZ2312" s="260" t="s">
        <v>298</v>
      </c>
      <c r="DA2312" s="260" t="s">
        <v>17921</v>
      </c>
      <c r="DB2312" s="260" t="s">
        <v>17922</v>
      </c>
      <c r="DC2312" s="260" t="n">
        <v>5</v>
      </c>
      <c r="DD2312" s="260" t="s">
        <v>17923</v>
      </c>
      <c r="DE2312" s="260" t="s">
        <v>17896</v>
      </c>
      <c r="DF2312" s="260" t="s">
        <v>302</v>
      </c>
      <c r="DG2312" s="260"/>
      <c r="DH2312" s="260"/>
      <c r="DI2312" s="260"/>
      <c r="DJ2312" s="260"/>
      <c r="DK2312" s="260" t="s">
        <v>17886</v>
      </c>
      <c r="DL2312" s="357"/>
      <c r="DM2312" s="260"/>
      <c r="DN2312" s="260"/>
      <c r="DO2312" s="260"/>
      <c r="DP2312" s="260"/>
      <c r="DQ2312" s="260"/>
      <c r="DR2312" s="260"/>
      <c r="DS2312" s="260"/>
      <c r="DT2312" s="260"/>
      <c r="DU2312" s="260"/>
      <c r="DV2312" s="260"/>
      <c r="DW2312" s="260"/>
      <c r="DX2312" s="260"/>
      <c r="DY2312" s="260"/>
      <c r="DZ2312" s="260"/>
      <c r="EA2312" s="260"/>
      <c r="EB2312" s="260"/>
      <c r="EC2312" s="260"/>
      <c r="ED2312" s="260"/>
      <c r="EE2312" s="260"/>
      <c r="EF2312" s="260"/>
      <c r="EG2312" s="260"/>
      <c r="EH2312" s="260"/>
      <c r="EI2312" s="260"/>
      <c r="EJ2312" s="260"/>
      <c r="EK2312" s="260"/>
      <c r="EL2312" s="260"/>
      <c r="EM2312" s="260"/>
      <c r="EN2312" s="260"/>
      <c r="EO2312" s="355" t="n">
        <v>1</v>
      </c>
      <c r="EP2312" s="353"/>
      <c r="EQ2312" s="353"/>
      <c r="ER2312" s="353"/>
      <c r="ES2312" s="353"/>
      <c r="ET2312" s="353"/>
      <c r="EU2312" s="353"/>
      <c r="EV2312" s="353"/>
      <c r="EW2312" s="353"/>
      <c r="EX2312" s="353"/>
      <c r="EY2312" s="353"/>
      <c r="EZ2312" s="353"/>
      <c r="FA2312" s="353"/>
      <c r="FB2312" s="353"/>
      <c r="FC2312" s="353"/>
      <c r="FD2312" s="353"/>
      <c r="FE2312" s="353"/>
      <c r="FF2312" s="353"/>
      <c r="FG2312" s="353"/>
      <c r="FH2312" s="353"/>
      <c r="FI2312" s="353"/>
      <c r="FJ2312" s="353"/>
      <c r="FK2312" s="353"/>
      <c r="FL2312" s="353"/>
      <c r="FM2312" s="353" t="s">
        <v>17924</v>
      </c>
      <c r="FN2312" s="353"/>
      <c r="FO2312" s="353"/>
      <c r="FP2312" s="353"/>
      <c r="FQ2312" s="353"/>
      <c r="FR2312" s="353"/>
      <c r="FS2312" s="353"/>
      <c r="FT2312" s="353" t="s">
        <v>17925</v>
      </c>
      <c r="FU2312" s="353"/>
      <c r="FV2312" s="354" t="s">
        <v>3596</v>
      </c>
      <c r="FW2312" s="353"/>
      <c r="FX2312" s="353"/>
      <c r="FY2312" s="353"/>
      <c r="FZ2312" s="353"/>
      <c r="GA2312" s="353"/>
      <c r="GB2312" s="353"/>
      <c r="GC2312" s="353"/>
      <c r="GD2312" s="353"/>
      <c r="GE2312" s="358"/>
      <c r="GF2312" s="260"/>
      <c r="GG2312" s="260"/>
      <c r="GH2312" s="260"/>
      <c r="GI2312" s="260"/>
      <c r="GJ2312" s="260"/>
      <c r="GK2312" s="260"/>
      <c r="GL2312" s="260"/>
      <c r="GM2312" s="260"/>
      <c r="GN2312" s="260"/>
      <c r="GO2312" s="260"/>
      <c r="GP2312" s="260"/>
      <c r="GQ2312" s="260"/>
      <c r="GR2312" s="260"/>
      <c r="GS2312" s="260"/>
      <c r="GT2312" s="260"/>
      <c r="GU2312" s="357"/>
      <c r="GV2312" s="260" t="n">
        <v>1</v>
      </c>
      <c r="GW2312" s="260" t="s">
        <v>375</v>
      </c>
      <c r="GX2312" s="260"/>
      <c r="GY2312" s="260" t="s">
        <v>17304</v>
      </c>
      <c r="GZ2312" s="260" t="s">
        <v>376</v>
      </c>
      <c r="HA2312" s="260" t="s">
        <v>377</v>
      </c>
      <c r="HB2312" s="260"/>
      <c r="HC2312" s="355" t="s">
        <v>315</v>
      </c>
      <c r="HD2312" s="353" t="n">
        <v>1</v>
      </c>
      <c r="HE2312" s="353" t="s">
        <v>17926</v>
      </c>
      <c r="HF2312" s="353" t="s">
        <v>12197</v>
      </c>
      <c r="HG2312" s="353"/>
      <c r="HH2312" s="353" t="s">
        <v>277</v>
      </c>
      <c r="HI2312" s="354"/>
      <c r="HJ2312" s="358" t="s">
        <v>285</v>
      </c>
      <c r="HK2312" s="260"/>
      <c r="HL2312" s="260"/>
      <c r="HM2312" s="260"/>
      <c r="HN2312" s="260"/>
      <c r="HO2312" s="260"/>
      <c r="HP2312" s="260"/>
      <c r="HQ2312" s="260"/>
      <c r="HR2312" s="260"/>
      <c r="HS2312" s="260"/>
      <c r="HT2312" s="260"/>
      <c r="HU2312" s="260"/>
      <c r="HV2312" s="260"/>
      <c r="HW2312" s="260"/>
      <c r="HX2312" s="260"/>
      <c r="HY2312" s="260"/>
      <c r="HZ2312" s="260"/>
      <c r="IA2312" s="260"/>
      <c r="IB2312" s="260"/>
      <c r="IC2312" s="260"/>
      <c r="ID2312" s="260"/>
      <c r="IE2312" s="260"/>
      <c r="IF2312" s="260"/>
      <c r="IG2312" s="260"/>
      <c r="IH2312" s="260"/>
      <c r="II2312" s="260"/>
      <c r="IJ2312" s="260"/>
      <c r="IK2312" s="357"/>
      <c r="IL2312" s="260" t="s">
        <v>315</v>
      </c>
      <c r="IM2312" s="260" t="s">
        <v>278</v>
      </c>
      <c r="IN2312" s="260" t="s">
        <v>17927</v>
      </c>
      <c r="IO2312" s="449"/>
      <c r="IP2312" s="260" t="s">
        <v>17928</v>
      </c>
      <c r="IQ2312" s="260" t="s">
        <v>1456</v>
      </c>
      <c r="IR2312" s="449"/>
      <c r="IS2312" s="449"/>
      <c r="IT2312" s="449"/>
      <c r="IU2312" s="449"/>
      <c r="IV2312" s="449"/>
      <c r="IW2312" s="260" t="s">
        <v>17566</v>
      </c>
      <c r="IX2312" s="358" t="n">
        <v>1</v>
      </c>
      <c r="IY2312" s="260"/>
      <c r="IZ2312" s="449"/>
      <c r="JA2312" s="260" t="s">
        <v>17929</v>
      </c>
      <c r="JB2312" s="260" t="s">
        <v>17930</v>
      </c>
      <c r="JC2312" s="260" t="s">
        <v>9469</v>
      </c>
      <c r="JD2312" s="449"/>
      <c r="JE2312" s="449"/>
      <c r="JF2312" s="449"/>
      <c r="JG2312" s="449"/>
      <c r="JH2312" s="449"/>
      <c r="JI2312" s="449"/>
      <c r="JJ2312" s="450"/>
      <c r="JK2312" s="260" t="s">
        <v>17931</v>
      </c>
      <c r="JL2312" s="260" t="s">
        <v>17932</v>
      </c>
      <c r="JM2312" s="449"/>
      <c r="JN2312" s="449"/>
      <c r="JO2312" s="449"/>
      <c r="JP2312" s="449"/>
      <c r="JQ2312" s="449"/>
      <c r="JR2312" s="449"/>
      <c r="JS2312" s="449"/>
      <c r="JT2312" s="357"/>
      <c r="JU2312" s="1" t="n">
        <v>2307</v>
      </c>
    </row>
    <row r="2313" customFormat="false" ht="25.5" hidden="false" customHeight="true" outlineLevel="0" collapsed="false">
      <c r="A2313" s="351"/>
      <c r="B2313" s="352"/>
      <c r="C2313" s="48"/>
      <c r="D2313" s="154" t="n">
        <v>2</v>
      </c>
      <c r="E2313" s="260"/>
      <c r="F2313" s="260"/>
      <c r="G2313" s="260"/>
      <c r="H2313" s="260"/>
      <c r="I2313" s="260"/>
      <c r="J2313" s="260"/>
      <c r="K2313" s="260"/>
      <c r="L2313" s="260"/>
      <c r="M2313" s="357"/>
      <c r="N2313" s="260"/>
      <c r="O2313" s="260"/>
      <c r="P2313" s="260"/>
      <c r="Q2313" s="260"/>
      <c r="R2313" s="260"/>
      <c r="S2313" s="260"/>
      <c r="T2313" s="260"/>
      <c r="U2313" s="260"/>
      <c r="V2313" s="260"/>
      <c r="W2313" s="260"/>
      <c r="X2313" s="260"/>
      <c r="Y2313" s="260"/>
      <c r="Z2313" s="260"/>
      <c r="AA2313" s="260"/>
      <c r="AB2313" s="260"/>
      <c r="AC2313" s="260"/>
      <c r="AD2313" s="260"/>
      <c r="AE2313" s="260"/>
      <c r="AF2313" s="260"/>
      <c r="AG2313" s="358" t="n">
        <v>2</v>
      </c>
      <c r="AH2313" s="260" t="s">
        <v>5801</v>
      </c>
      <c r="AI2313" s="260" t="s">
        <v>277</v>
      </c>
      <c r="AJ2313" s="260" t="s">
        <v>277</v>
      </c>
      <c r="AK2313" s="260" t="s">
        <v>278</v>
      </c>
      <c r="AL2313" s="260" t="s">
        <v>278</v>
      </c>
      <c r="AM2313" s="260" t="s">
        <v>278</v>
      </c>
      <c r="AN2313" s="357"/>
      <c r="AO2313" s="260"/>
      <c r="AP2313" s="260"/>
      <c r="AQ2313" s="260" t="s">
        <v>282</v>
      </c>
      <c r="AR2313" s="260" t="s">
        <v>376</v>
      </c>
      <c r="AS2313" s="260"/>
      <c r="AT2313" s="260" t="s">
        <v>509</v>
      </c>
      <c r="AU2313" s="260"/>
      <c r="AV2313" s="260"/>
      <c r="AW2313" s="260"/>
      <c r="AX2313" s="260"/>
      <c r="AY2313" s="260"/>
      <c r="AZ2313" s="260"/>
      <c r="BA2313" s="260"/>
      <c r="BB2313" s="260"/>
      <c r="BC2313" s="260"/>
      <c r="BD2313" s="260"/>
      <c r="BE2313" s="260"/>
      <c r="BF2313" s="260"/>
      <c r="BG2313" s="260"/>
      <c r="BH2313" s="260"/>
      <c r="BI2313" s="260"/>
      <c r="BJ2313" s="260"/>
      <c r="BK2313" s="260"/>
      <c r="BL2313" s="260"/>
      <c r="BM2313" s="260"/>
      <c r="BN2313" s="260"/>
      <c r="BO2313" s="260"/>
      <c r="BP2313" s="260"/>
      <c r="BQ2313" s="260"/>
      <c r="BR2313" s="260"/>
      <c r="BS2313" s="260" t="s">
        <v>4316</v>
      </c>
      <c r="BT2313" s="260" t="s">
        <v>684</v>
      </c>
      <c r="BU2313" s="260" t="s">
        <v>286</v>
      </c>
      <c r="BV2313" s="260"/>
      <c r="BW2313" s="260"/>
      <c r="BX2313" s="260"/>
      <c r="BY2313" s="260"/>
      <c r="BZ2313" s="260" t="s">
        <v>356</v>
      </c>
      <c r="CA2313" s="260" t="s">
        <v>288</v>
      </c>
      <c r="CB2313" s="260" t="s">
        <v>2205</v>
      </c>
      <c r="CC2313" s="260" t="s">
        <v>290</v>
      </c>
      <c r="CD2313" s="260" t="s">
        <v>416</v>
      </c>
      <c r="CE2313" s="260" t="s">
        <v>288</v>
      </c>
      <c r="CF2313" s="260" t="s">
        <v>416</v>
      </c>
      <c r="CG2313" s="260" t="s">
        <v>290</v>
      </c>
      <c r="CH2313" s="260" t="s">
        <v>416</v>
      </c>
      <c r="CI2313" s="260" t="s">
        <v>277</v>
      </c>
      <c r="CJ2313" s="260" t="s">
        <v>290</v>
      </c>
      <c r="CK2313" s="260" t="s">
        <v>416</v>
      </c>
      <c r="CL2313" s="260" t="s">
        <v>3882</v>
      </c>
      <c r="CM2313" s="260" t="s">
        <v>3882</v>
      </c>
      <c r="CN2313" s="260" t="s">
        <v>294</v>
      </c>
      <c r="CO2313" s="260" t="s">
        <v>17919</v>
      </c>
      <c r="CP2313" s="260"/>
      <c r="CQ2313" s="260"/>
      <c r="CR2313" s="260"/>
      <c r="CS2313" s="260" t="s">
        <v>277</v>
      </c>
      <c r="CT2313" s="260"/>
      <c r="CU2313" s="358" t="n">
        <v>2</v>
      </c>
      <c r="CV2313" s="260" t="s">
        <v>419</v>
      </c>
      <c r="CW2313" s="260" t="s">
        <v>17920</v>
      </c>
      <c r="CX2313" s="260"/>
      <c r="CY2313" s="260" t="s">
        <v>376</v>
      </c>
      <c r="CZ2313" s="260" t="s">
        <v>298</v>
      </c>
      <c r="DA2313" s="260" t="s">
        <v>17921</v>
      </c>
      <c r="DB2313" s="260" t="s">
        <v>17922</v>
      </c>
      <c r="DC2313" s="260" t="n">
        <v>5</v>
      </c>
      <c r="DD2313" s="260" t="s">
        <v>17923</v>
      </c>
      <c r="DE2313" s="260" t="s">
        <v>17896</v>
      </c>
      <c r="DF2313" s="260" t="s">
        <v>302</v>
      </c>
      <c r="DG2313" s="260"/>
      <c r="DH2313" s="260"/>
      <c r="DI2313" s="260"/>
      <c r="DJ2313" s="260"/>
      <c r="DK2313" s="260" t="s">
        <v>17886</v>
      </c>
      <c r="DL2313" s="357"/>
      <c r="DM2313" s="260"/>
      <c r="DN2313" s="260"/>
      <c r="DO2313" s="260"/>
      <c r="DP2313" s="260"/>
      <c r="DQ2313" s="260"/>
      <c r="DR2313" s="260"/>
      <c r="DS2313" s="260"/>
      <c r="DT2313" s="260"/>
      <c r="DU2313" s="260"/>
      <c r="DV2313" s="260"/>
      <c r="DW2313" s="260"/>
      <c r="DX2313" s="260"/>
      <c r="DY2313" s="260"/>
      <c r="DZ2313" s="260"/>
      <c r="EA2313" s="260"/>
      <c r="EB2313" s="260"/>
      <c r="EC2313" s="260"/>
      <c r="ED2313" s="260"/>
      <c r="EE2313" s="260"/>
      <c r="EF2313" s="260"/>
      <c r="EG2313" s="260"/>
      <c r="EH2313" s="260"/>
      <c r="EI2313" s="260"/>
      <c r="EJ2313" s="260"/>
      <c r="EK2313" s="260"/>
      <c r="EL2313" s="260"/>
      <c r="EM2313" s="260"/>
      <c r="EN2313" s="260"/>
      <c r="EO2313" s="358" t="n">
        <v>2</v>
      </c>
      <c r="EP2313" s="260"/>
      <c r="EQ2313" s="260"/>
      <c r="ER2313" s="260"/>
      <c r="ES2313" s="260"/>
      <c r="ET2313" s="260"/>
      <c r="EU2313" s="260"/>
      <c r="EV2313" s="260"/>
      <c r="EW2313" s="260"/>
      <c r="EX2313" s="260"/>
      <c r="EY2313" s="260"/>
      <c r="EZ2313" s="260"/>
      <c r="FA2313" s="260"/>
      <c r="FB2313" s="260"/>
      <c r="FC2313" s="260"/>
      <c r="FD2313" s="260"/>
      <c r="FE2313" s="260"/>
      <c r="FF2313" s="260"/>
      <c r="FG2313" s="260"/>
      <c r="FH2313" s="260"/>
      <c r="FI2313" s="260"/>
      <c r="FJ2313" s="260"/>
      <c r="FK2313" s="260"/>
      <c r="FL2313" s="260"/>
      <c r="FM2313" s="260" t="s">
        <v>17924</v>
      </c>
      <c r="FN2313" s="260"/>
      <c r="FO2313" s="260"/>
      <c r="FP2313" s="260"/>
      <c r="FQ2313" s="260"/>
      <c r="FR2313" s="260"/>
      <c r="FS2313" s="260"/>
      <c r="FT2313" s="260" t="s">
        <v>17925</v>
      </c>
      <c r="FU2313" s="260"/>
      <c r="FV2313" s="357"/>
      <c r="FW2313" s="260"/>
      <c r="FX2313" s="260"/>
      <c r="FY2313" s="260"/>
      <c r="FZ2313" s="260"/>
      <c r="GA2313" s="260"/>
      <c r="GB2313" s="260"/>
      <c r="GC2313" s="260"/>
      <c r="GD2313" s="260"/>
      <c r="GE2313" s="358"/>
      <c r="GF2313" s="260"/>
      <c r="GG2313" s="260"/>
      <c r="GH2313" s="260"/>
      <c r="GI2313" s="260"/>
      <c r="GJ2313" s="260"/>
      <c r="GK2313" s="260"/>
      <c r="GL2313" s="260"/>
      <c r="GM2313" s="260"/>
      <c r="GN2313" s="260"/>
      <c r="GO2313" s="260"/>
      <c r="GP2313" s="260"/>
      <c r="GQ2313" s="260"/>
      <c r="GR2313" s="260"/>
      <c r="GS2313" s="260"/>
      <c r="GT2313" s="260"/>
      <c r="GU2313" s="357"/>
      <c r="GV2313" s="260" t="n">
        <v>2</v>
      </c>
      <c r="GW2313" s="260" t="s">
        <v>375</v>
      </c>
      <c r="GX2313" s="260"/>
      <c r="GY2313" s="260" t="s">
        <v>17304</v>
      </c>
      <c r="GZ2313" s="260" t="s">
        <v>376</v>
      </c>
      <c r="HA2313" s="260" t="s">
        <v>377</v>
      </c>
      <c r="HB2313" s="260"/>
      <c r="HC2313" s="358" t="s">
        <v>340</v>
      </c>
      <c r="HD2313" s="260" t="n">
        <v>3</v>
      </c>
      <c r="HE2313" s="260" t="s">
        <v>17926</v>
      </c>
      <c r="HF2313" s="260" t="s">
        <v>12197</v>
      </c>
      <c r="HG2313" s="260"/>
      <c r="HH2313" s="260" t="s">
        <v>277</v>
      </c>
      <c r="HI2313" s="357"/>
      <c r="HJ2313" s="358" t="s">
        <v>285</v>
      </c>
      <c r="HK2313" s="260"/>
      <c r="HL2313" s="260"/>
      <c r="HM2313" s="260"/>
      <c r="HN2313" s="260"/>
      <c r="HO2313" s="260"/>
      <c r="HP2313" s="260"/>
      <c r="HQ2313" s="260"/>
      <c r="HR2313" s="260"/>
      <c r="HS2313" s="260"/>
      <c r="HT2313" s="260"/>
      <c r="HU2313" s="260"/>
      <c r="HV2313" s="260"/>
      <c r="HW2313" s="260"/>
      <c r="HX2313" s="260"/>
      <c r="HY2313" s="260"/>
      <c r="HZ2313" s="260"/>
      <c r="IA2313" s="260"/>
      <c r="IB2313" s="260"/>
      <c r="IC2313" s="260"/>
      <c r="ID2313" s="260"/>
      <c r="IE2313" s="260"/>
      <c r="IF2313" s="260"/>
      <c r="IG2313" s="260"/>
      <c r="IH2313" s="260"/>
      <c r="II2313" s="260"/>
      <c r="IJ2313" s="260"/>
      <c r="IK2313" s="357"/>
      <c r="IL2313" s="260" t="s">
        <v>340</v>
      </c>
      <c r="IM2313" s="260" t="s">
        <v>278</v>
      </c>
      <c r="IN2313" s="260" t="s">
        <v>17927</v>
      </c>
      <c r="IO2313" s="260"/>
      <c r="IP2313" s="260" t="s">
        <v>17933</v>
      </c>
      <c r="IQ2313" s="260" t="s">
        <v>1456</v>
      </c>
      <c r="IR2313" s="260"/>
      <c r="IS2313" s="260"/>
      <c r="IT2313" s="260"/>
      <c r="IU2313" s="260"/>
      <c r="IV2313" s="260"/>
      <c r="IW2313" s="260" t="s">
        <v>17566</v>
      </c>
      <c r="IX2313" s="358" t="n">
        <v>2</v>
      </c>
      <c r="IY2313" s="260"/>
      <c r="IZ2313" s="260"/>
      <c r="JA2313" s="260" t="s">
        <v>17929</v>
      </c>
      <c r="JB2313" s="260" t="s">
        <v>17930</v>
      </c>
      <c r="JC2313" s="260" t="s">
        <v>9469</v>
      </c>
      <c r="JD2313" s="260"/>
      <c r="JE2313" s="260"/>
      <c r="JF2313" s="260"/>
      <c r="JG2313" s="260"/>
      <c r="JH2313" s="260"/>
      <c r="JI2313" s="260"/>
      <c r="JJ2313" s="357"/>
      <c r="JK2313" s="260" t="s">
        <v>342</v>
      </c>
      <c r="JL2313" s="260" t="s">
        <v>17932</v>
      </c>
      <c r="JM2313" s="260"/>
      <c r="JN2313" s="260"/>
      <c r="JO2313" s="260"/>
      <c r="JP2313" s="260"/>
      <c r="JQ2313" s="260"/>
      <c r="JR2313" s="260"/>
      <c r="JS2313" s="260"/>
      <c r="JT2313" s="357"/>
      <c r="JU2313" s="5" t="n">
        <v>2308</v>
      </c>
    </row>
    <row r="2314" customFormat="false" ht="25.5" hidden="false" customHeight="true" outlineLevel="0" collapsed="false">
      <c r="A2314" s="351"/>
      <c r="B2314" s="352"/>
      <c r="C2314" s="48"/>
      <c r="D2314" s="156" t="n">
        <v>3</v>
      </c>
      <c r="E2314" s="235"/>
      <c r="F2314" s="235"/>
      <c r="G2314" s="235"/>
      <c r="H2314" s="235"/>
      <c r="I2314" s="235"/>
      <c r="J2314" s="235"/>
      <c r="K2314" s="235"/>
      <c r="L2314" s="235"/>
      <c r="M2314" s="360"/>
      <c r="N2314" s="235"/>
      <c r="O2314" s="235"/>
      <c r="P2314" s="235"/>
      <c r="Q2314" s="235"/>
      <c r="R2314" s="235"/>
      <c r="S2314" s="235"/>
      <c r="T2314" s="235"/>
      <c r="U2314" s="235"/>
      <c r="V2314" s="235"/>
      <c r="W2314" s="235"/>
      <c r="X2314" s="235"/>
      <c r="Y2314" s="235"/>
      <c r="Z2314" s="235"/>
      <c r="AA2314" s="235"/>
      <c r="AB2314" s="235"/>
      <c r="AC2314" s="235"/>
      <c r="AD2314" s="235"/>
      <c r="AE2314" s="235"/>
      <c r="AF2314" s="235"/>
      <c r="AG2314" s="361" t="n">
        <v>3</v>
      </c>
      <c r="AH2314" s="235" t="s">
        <v>802</v>
      </c>
      <c r="AI2314" s="235" t="s">
        <v>277</v>
      </c>
      <c r="AJ2314" s="235" t="s">
        <v>277</v>
      </c>
      <c r="AK2314" s="235" t="s">
        <v>278</v>
      </c>
      <c r="AL2314" s="235" t="s">
        <v>277</v>
      </c>
      <c r="AM2314" s="235" t="s">
        <v>278</v>
      </c>
      <c r="AN2314" s="360"/>
      <c r="AO2314" s="235"/>
      <c r="AP2314" s="235"/>
      <c r="AQ2314" s="235" t="s">
        <v>282</v>
      </c>
      <c r="AR2314" s="235" t="s">
        <v>376</v>
      </c>
      <c r="AS2314" s="235"/>
      <c r="AT2314" s="235" t="s">
        <v>509</v>
      </c>
      <c r="AU2314" s="235"/>
      <c r="AV2314" s="235"/>
      <c r="AW2314" s="235"/>
      <c r="AX2314" s="235"/>
      <c r="AY2314" s="235"/>
      <c r="AZ2314" s="235"/>
      <c r="BA2314" s="235"/>
      <c r="BB2314" s="235"/>
      <c r="BC2314" s="235"/>
      <c r="BD2314" s="235"/>
      <c r="BE2314" s="235"/>
      <c r="BF2314" s="235"/>
      <c r="BG2314" s="235"/>
      <c r="BH2314" s="235"/>
      <c r="BI2314" s="235"/>
      <c r="BJ2314" s="235"/>
      <c r="BK2314" s="235"/>
      <c r="BL2314" s="235"/>
      <c r="BM2314" s="235"/>
      <c r="BN2314" s="235"/>
      <c r="BO2314" s="235"/>
      <c r="BP2314" s="235"/>
      <c r="BQ2314" s="235"/>
      <c r="BR2314" s="235"/>
      <c r="BS2314" s="235" t="s">
        <v>4316</v>
      </c>
      <c r="BT2314" s="235" t="s">
        <v>684</v>
      </c>
      <c r="BU2314" s="235" t="s">
        <v>286</v>
      </c>
      <c r="BV2314" s="235"/>
      <c r="BW2314" s="235"/>
      <c r="BX2314" s="235"/>
      <c r="BY2314" s="235"/>
      <c r="BZ2314" s="235" t="s">
        <v>356</v>
      </c>
      <c r="CA2314" s="235" t="s">
        <v>288</v>
      </c>
      <c r="CB2314" s="235" t="s">
        <v>2205</v>
      </c>
      <c r="CC2314" s="235" t="s">
        <v>290</v>
      </c>
      <c r="CD2314" s="235" t="s">
        <v>416</v>
      </c>
      <c r="CE2314" s="235" t="s">
        <v>288</v>
      </c>
      <c r="CF2314" s="235" t="s">
        <v>416</v>
      </c>
      <c r="CG2314" s="235" t="s">
        <v>290</v>
      </c>
      <c r="CH2314" s="235" t="s">
        <v>416</v>
      </c>
      <c r="CI2314" s="235" t="s">
        <v>277</v>
      </c>
      <c r="CJ2314" s="235" t="s">
        <v>290</v>
      </c>
      <c r="CK2314" s="235" t="s">
        <v>416</v>
      </c>
      <c r="CL2314" s="235" t="s">
        <v>3882</v>
      </c>
      <c r="CM2314" s="235" t="s">
        <v>3882</v>
      </c>
      <c r="CN2314" s="235" t="s">
        <v>294</v>
      </c>
      <c r="CO2314" s="235" t="s">
        <v>17919</v>
      </c>
      <c r="CP2314" s="235"/>
      <c r="CQ2314" s="235"/>
      <c r="CR2314" s="235"/>
      <c r="CS2314" s="235" t="s">
        <v>277</v>
      </c>
      <c r="CT2314" s="235"/>
      <c r="CU2314" s="358" t="n">
        <v>3</v>
      </c>
      <c r="CV2314" s="260" t="s">
        <v>419</v>
      </c>
      <c r="CW2314" s="260" t="s">
        <v>17920</v>
      </c>
      <c r="CX2314" s="260"/>
      <c r="CY2314" s="260" t="s">
        <v>376</v>
      </c>
      <c r="CZ2314" s="260" t="s">
        <v>298</v>
      </c>
      <c r="DA2314" s="260" t="s">
        <v>17921</v>
      </c>
      <c r="DB2314" s="260" t="s">
        <v>17922</v>
      </c>
      <c r="DC2314" s="260" t="n">
        <v>5</v>
      </c>
      <c r="DD2314" s="260" t="s">
        <v>17923</v>
      </c>
      <c r="DE2314" s="260" t="s">
        <v>17896</v>
      </c>
      <c r="DF2314" s="260" t="s">
        <v>302</v>
      </c>
      <c r="DG2314" s="260"/>
      <c r="DH2314" s="260"/>
      <c r="DI2314" s="260"/>
      <c r="DJ2314" s="260"/>
      <c r="DK2314" s="260" t="s">
        <v>17886</v>
      </c>
      <c r="DL2314" s="357"/>
      <c r="DM2314" s="260"/>
      <c r="DN2314" s="260"/>
      <c r="DO2314" s="260"/>
      <c r="DP2314" s="260"/>
      <c r="DQ2314" s="260"/>
      <c r="DR2314" s="260"/>
      <c r="DS2314" s="260"/>
      <c r="DT2314" s="260"/>
      <c r="DU2314" s="260"/>
      <c r="DV2314" s="260"/>
      <c r="DW2314" s="260"/>
      <c r="DX2314" s="260"/>
      <c r="DY2314" s="260"/>
      <c r="DZ2314" s="260"/>
      <c r="EA2314" s="260"/>
      <c r="EB2314" s="260"/>
      <c r="EC2314" s="260"/>
      <c r="ED2314" s="260"/>
      <c r="EE2314" s="260"/>
      <c r="EF2314" s="260"/>
      <c r="EG2314" s="260"/>
      <c r="EH2314" s="260"/>
      <c r="EI2314" s="260"/>
      <c r="EJ2314" s="260"/>
      <c r="EK2314" s="260"/>
      <c r="EL2314" s="260"/>
      <c r="EM2314" s="260"/>
      <c r="EN2314" s="260"/>
      <c r="EO2314" s="361" t="n">
        <v>3</v>
      </c>
      <c r="EP2314" s="235"/>
      <c r="EQ2314" s="235"/>
      <c r="ER2314" s="235"/>
      <c r="ES2314" s="235"/>
      <c r="ET2314" s="235"/>
      <c r="EU2314" s="235"/>
      <c r="EV2314" s="235"/>
      <c r="EW2314" s="235"/>
      <c r="EX2314" s="235"/>
      <c r="EY2314" s="235"/>
      <c r="EZ2314" s="235"/>
      <c r="FA2314" s="235"/>
      <c r="FB2314" s="235"/>
      <c r="FC2314" s="235"/>
      <c r="FD2314" s="235"/>
      <c r="FE2314" s="235"/>
      <c r="FF2314" s="235"/>
      <c r="FG2314" s="235"/>
      <c r="FH2314" s="235"/>
      <c r="FI2314" s="235"/>
      <c r="FJ2314" s="235"/>
      <c r="FK2314" s="235"/>
      <c r="FL2314" s="235"/>
      <c r="FM2314" s="235" t="s">
        <v>17924</v>
      </c>
      <c r="FN2314" s="235"/>
      <c r="FO2314" s="235"/>
      <c r="FP2314" s="235"/>
      <c r="FQ2314" s="235"/>
      <c r="FR2314" s="235"/>
      <c r="FS2314" s="235"/>
      <c r="FT2314" s="235" t="s">
        <v>17925</v>
      </c>
      <c r="FU2314" s="235"/>
      <c r="FV2314" s="360"/>
      <c r="FW2314" s="235"/>
      <c r="FX2314" s="235"/>
      <c r="FY2314" s="235"/>
      <c r="FZ2314" s="235"/>
      <c r="GA2314" s="235"/>
      <c r="GB2314" s="235"/>
      <c r="GC2314" s="235"/>
      <c r="GD2314" s="235"/>
      <c r="GE2314" s="358"/>
      <c r="GF2314" s="260"/>
      <c r="GG2314" s="260"/>
      <c r="GH2314" s="260"/>
      <c r="GI2314" s="260"/>
      <c r="GJ2314" s="260"/>
      <c r="GK2314" s="260"/>
      <c r="GL2314" s="260"/>
      <c r="GM2314" s="260"/>
      <c r="GN2314" s="260"/>
      <c r="GO2314" s="260"/>
      <c r="GP2314" s="260"/>
      <c r="GQ2314" s="260"/>
      <c r="GR2314" s="260"/>
      <c r="GS2314" s="260"/>
      <c r="GT2314" s="260"/>
      <c r="GU2314" s="357"/>
      <c r="GV2314" s="260" t="n">
        <v>3</v>
      </c>
      <c r="GW2314" s="260" t="s">
        <v>375</v>
      </c>
      <c r="GX2314" s="260"/>
      <c r="GY2314" s="260" t="s">
        <v>17304</v>
      </c>
      <c r="GZ2314" s="260" t="s">
        <v>376</v>
      </c>
      <c r="HA2314" s="260" t="s">
        <v>377</v>
      </c>
      <c r="HB2314" s="260"/>
      <c r="HC2314" s="361"/>
      <c r="HD2314" s="235"/>
      <c r="HE2314" s="235"/>
      <c r="HF2314" s="235"/>
      <c r="HG2314" s="235"/>
      <c r="HH2314" s="235"/>
      <c r="HI2314" s="360"/>
      <c r="HJ2314" s="358" t="s">
        <v>285</v>
      </c>
      <c r="HK2314" s="260"/>
      <c r="HL2314" s="260"/>
      <c r="HM2314" s="260"/>
      <c r="HN2314" s="260"/>
      <c r="HO2314" s="260"/>
      <c r="HP2314" s="260"/>
      <c r="HQ2314" s="260"/>
      <c r="HR2314" s="260"/>
      <c r="HS2314" s="260"/>
      <c r="HT2314" s="260"/>
      <c r="HU2314" s="260"/>
      <c r="HV2314" s="260"/>
      <c r="HW2314" s="260"/>
      <c r="HX2314" s="260"/>
      <c r="HY2314" s="260"/>
      <c r="HZ2314" s="260"/>
      <c r="IA2314" s="260"/>
      <c r="IB2314" s="260"/>
      <c r="IC2314" s="260"/>
      <c r="ID2314" s="260"/>
      <c r="IE2314" s="260"/>
      <c r="IF2314" s="260"/>
      <c r="IG2314" s="260"/>
      <c r="IH2314" s="260"/>
      <c r="II2314" s="260"/>
      <c r="IJ2314" s="260"/>
      <c r="IK2314" s="357"/>
      <c r="IL2314" s="260"/>
      <c r="IM2314" s="260"/>
      <c r="IN2314" s="260"/>
      <c r="IO2314" s="260"/>
      <c r="IP2314" s="260"/>
      <c r="IQ2314" s="260"/>
      <c r="IR2314" s="260"/>
      <c r="IS2314" s="260"/>
      <c r="IT2314" s="260"/>
      <c r="IU2314" s="260"/>
      <c r="IV2314" s="260"/>
      <c r="IW2314" s="260"/>
      <c r="IX2314" s="358"/>
      <c r="IY2314" s="260"/>
      <c r="IZ2314" s="260"/>
      <c r="JA2314" s="260"/>
      <c r="JB2314" s="260"/>
      <c r="JC2314" s="260"/>
      <c r="JD2314" s="260"/>
      <c r="JE2314" s="260"/>
      <c r="JF2314" s="260"/>
      <c r="JG2314" s="260"/>
      <c r="JH2314" s="260"/>
      <c r="JI2314" s="260"/>
      <c r="JJ2314" s="357"/>
      <c r="JK2314" s="260"/>
      <c r="JL2314" s="260"/>
      <c r="JM2314" s="260"/>
      <c r="JN2314" s="260"/>
      <c r="JO2314" s="260"/>
      <c r="JP2314" s="260"/>
      <c r="JQ2314" s="260"/>
      <c r="JR2314" s="260"/>
      <c r="JS2314" s="260"/>
      <c r="JT2314" s="357"/>
      <c r="JU2314" s="1" t="n">
        <v>2309</v>
      </c>
    </row>
    <row r="2315" customFormat="false" ht="25.5" hidden="false" customHeight="true" outlineLevel="0" collapsed="false">
      <c r="A2315" s="363" t="n">
        <v>53</v>
      </c>
      <c r="B2315" s="260" t="s">
        <v>16972</v>
      </c>
      <c r="C2315" s="2" t="s">
        <v>17934</v>
      </c>
      <c r="D2315" s="154" t="n">
        <v>1</v>
      </c>
      <c r="E2315" s="260" t="s">
        <v>17935</v>
      </c>
      <c r="F2315" s="260"/>
      <c r="G2315" s="260" t="s">
        <v>268</v>
      </c>
      <c r="H2315" s="260" t="s">
        <v>9450</v>
      </c>
      <c r="I2315" s="50" t="n">
        <v>42691</v>
      </c>
      <c r="J2315" s="260" t="n">
        <v>5</v>
      </c>
      <c r="K2315" s="260" t="s">
        <v>271</v>
      </c>
      <c r="L2315" s="260"/>
      <c r="M2315" s="357"/>
      <c r="N2315" s="260" t="n">
        <v>1960</v>
      </c>
      <c r="O2315" s="260"/>
      <c r="P2315" s="260" t="n">
        <v>1961</v>
      </c>
      <c r="Q2315" s="260"/>
      <c r="R2315" s="260"/>
      <c r="S2315" s="260"/>
      <c r="T2315" s="260" t="s">
        <v>17917</v>
      </c>
      <c r="U2315" s="260"/>
      <c r="V2315" s="260" t="s">
        <v>17918</v>
      </c>
      <c r="W2315" s="260" t="s">
        <v>940</v>
      </c>
      <c r="X2315" s="260" t="s">
        <v>17891</v>
      </c>
      <c r="Y2315" s="260" t="n">
        <v>77</v>
      </c>
      <c r="Z2315" s="260" t="n">
        <v>0</v>
      </c>
      <c r="AA2315" s="260" t="s">
        <v>277</v>
      </c>
      <c r="AB2315" s="260" t="s">
        <v>603</v>
      </c>
      <c r="AC2315" s="260" t="n">
        <v>3</v>
      </c>
      <c r="AD2315" s="260" t="s">
        <v>1456</v>
      </c>
      <c r="AE2315" s="260"/>
      <c r="AF2315" s="260"/>
      <c r="AG2315" s="358" t="n">
        <v>1</v>
      </c>
      <c r="AH2315" s="260" t="s">
        <v>1587</v>
      </c>
      <c r="AI2315" s="260" t="s">
        <v>277</v>
      </c>
      <c r="AJ2315" s="260" t="s">
        <v>277</v>
      </c>
      <c r="AK2315" s="260" t="s">
        <v>278</v>
      </c>
      <c r="AL2315" s="260" t="s">
        <v>277</v>
      </c>
      <c r="AM2315" s="260" t="s">
        <v>278</v>
      </c>
      <c r="AN2315" s="357"/>
      <c r="AO2315" s="260"/>
      <c r="AP2315" s="260"/>
      <c r="AQ2315" s="260" t="s">
        <v>282</v>
      </c>
      <c r="AR2315" s="260" t="s">
        <v>376</v>
      </c>
      <c r="AS2315" s="260"/>
      <c r="AT2315" s="260" t="s">
        <v>509</v>
      </c>
      <c r="AU2315" s="260"/>
      <c r="AV2315" s="260"/>
      <c r="AW2315" s="260"/>
      <c r="AX2315" s="260"/>
      <c r="AY2315" s="260"/>
      <c r="AZ2315" s="260"/>
      <c r="BA2315" s="260"/>
      <c r="BB2315" s="260"/>
      <c r="BC2315" s="260"/>
      <c r="BD2315" s="260"/>
      <c r="BE2315" s="260"/>
      <c r="BF2315" s="260"/>
      <c r="BG2315" s="260"/>
      <c r="BH2315" s="260"/>
      <c r="BI2315" s="260"/>
      <c r="BJ2315" s="260"/>
      <c r="BK2315" s="260"/>
      <c r="BL2315" s="260"/>
      <c r="BM2315" s="260"/>
      <c r="BN2315" s="260"/>
      <c r="BO2315" s="260"/>
      <c r="BP2315" s="260"/>
      <c r="BQ2315" s="260"/>
      <c r="BR2315" s="260"/>
      <c r="BS2315" s="260" t="s">
        <v>4316</v>
      </c>
      <c r="BT2315" s="260" t="s">
        <v>684</v>
      </c>
      <c r="BU2315" s="260" t="s">
        <v>286</v>
      </c>
      <c r="BV2315" s="260"/>
      <c r="BW2315" s="260"/>
      <c r="BX2315" s="260"/>
      <c r="BY2315" s="260"/>
      <c r="BZ2315" s="260" t="s">
        <v>356</v>
      </c>
      <c r="CA2315" s="260" t="s">
        <v>288</v>
      </c>
      <c r="CB2315" s="260" t="s">
        <v>2205</v>
      </c>
      <c r="CC2315" s="260" t="s">
        <v>290</v>
      </c>
      <c r="CD2315" s="260" t="s">
        <v>416</v>
      </c>
      <c r="CE2315" s="260" t="s">
        <v>288</v>
      </c>
      <c r="CF2315" s="260" t="s">
        <v>416</v>
      </c>
      <c r="CG2315" s="260" t="s">
        <v>290</v>
      </c>
      <c r="CH2315" s="260" t="s">
        <v>416</v>
      </c>
      <c r="CI2315" s="260" t="s">
        <v>277</v>
      </c>
      <c r="CJ2315" s="260" t="s">
        <v>290</v>
      </c>
      <c r="CK2315" s="260" t="s">
        <v>416</v>
      </c>
      <c r="CL2315" s="260" t="s">
        <v>3750</v>
      </c>
      <c r="CM2315" s="260" t="s">
        <v>3750</v>
      </c>
      <c r="CN2315" s="260" t="s">
        <v>294</v>
      </c>
      <c r="CO2315" s="260" t="s">
        <v>17919</v>
      </c>
      <c r="CP2315" s="260"/>
      <c r="CQ2315" s="260"/>
      <c r="CR2315" s="260"/>
      <c r="CS2315" s="260" t="s">
        <v>277</v>
      </c>
      <c r="CT2315" s="260"/>
      <c r="CU2315" s="355" t="n">
        <v>1</v>
      </c>
      <c r="CV2315" s="353" t="s">
        <v>419</v>
      </c>
      <c r="CW2315" s="353" t="s">
        <v>17936</v>
      </c>
      <c r="CX2315" s="353"/>
      <c r="CY2315" s="353" t="s">
        <v>376</v>
      </c>
      <c r="CZ2315" s="353" t="s">
        <v>298</v>
      </c>
      <c r="DA2315" s="353" t="s">
        <v>17937</v>
      </c>
      <c r="DB2315" s="353" t="s">
        <v>17938</v>
      </c>
      <c r="DC2315" s="353" t="n">
        <v>5</v>
      </c>
      <c r="DD2315" s="353" t="s">
        <v>17939</v>
      </c>
      <c r="DE2315" s="353" t="s">
        <v>17896</v>
      </c>
      <c r="DF2315" s="353" t="s">
        <v>302</v>
      </c>
      <c r="DG2315" s="353"/>
      <c r="DH2315" s="353"/>
      <c r="DI2315" s="353"/>
      <c r="DJ2315" s="353"/>
      <c r="DK2315" s="353" t="s">
        <v>305</v>
      </c>
      <c r="DL2315" s="354"/>
      <c r="DM2315" s="353"/>
      <c r="DN2315" s="353"/>
      <c r="DO2315" s="353"/>
      <c r="DP2315" s="353"/>
      <c r="DQ2315" s="353"/>
      <c r="DR2315" s="353"/>
      <c r="DS2315" s="353"/>
      <c r="DT2315" s="353"/>
      <c r="DU2315" s="353"/>
      <c r="DV2315" s="353"/>
      <c r="DW2315" s="353"/>
      <c r="DX2315" s="353"/>
      <c r="DY2315" s="353"/>
      <c r="DZ2315" s="353"/>
      <c r="EA2315" s="353"/>
      <c r="EB2315" s="353"/>
      <c r="EC2315" s="353"/>
      <c r="ED2315" s="353"/>
      <c r="EE2315" s="353"/>
      <c r="EF2315" s="353"/>
      <c r="EG2315" s="353"/>
      <c r="EH2315" s="353"/>
      <c r="EI2315" s="353"/>
      <c r="EJ2315" s="353"/>
      <c r="EK2315" s="353"/>
      <c r="EL2315" s="353"/>
      <c r="EM2315" s="353"/>
      <c r="EN2315" s="353"/>
      <c r="EO2315" s="358" t="n">
        <v>1</v>
      </c>
      <c r="EP2315" s="260"/>
      <c r="EQ2315" s="260"/>
      <c r="ER2315" s="260"/>
      <c r="ES2315" s="260"/>
      <c r="ET2315" s="260"/>
      <c r="EU2315" s="260"/>
      <c r="EV2315" s="260"/>
      <c r="EW2315" s="260"/>
      <c r="EX2315" s="260"/>
      <c r="EY2315" s="260"/>
      <c r="EZ2315" s="260"/>
      <c r="FA2315" s="260"/>
      <c r="FB2315" s="260"/>
      <c r="FC2315" s="260"/>
      <c r="FD2315" s="260"/>
      <c r="FE2315" s="260"/>
      <c r="FF2315" s="260"/>
      <c r="FG2315" s="260"/>
      <c r="FH2315" s="260"/>
      <c r="FI2315" s="260"/>
      <c r="FJ2315" s="260"/>
      <c r="FK2315" s="260"/>
      <c r="FL2315" s="260"/>
      <c r="FM2315" s="260" t="s">
        <v>17924</v>
      </c>
      <c r="FN2315" s="260"/>
      <c r="FO2315" s="260"/>
      <c r="FP2315" s="260"/>
      <c r="FQ2315" s="260"/>
      <c r="FR2315" s="260"/>
      <c r="FS2315" s="260"/>
      <c r="FT2315" s="260" t="s">
        <v>17925</v>
      </c>
      <c r="FU2315" s="260"/>
      <c r="FV2315" s="357" t="s">
        <v>3596</v>
      </c>
      <c r="FW2315" s="260"/>
      <c r="FX2315" s="260"/>
      <c r="FY2315" s="260"/>
      <c r="FZ2315" s="260"/>
      <c r="GA2315" s="260"/>
      <c r="GB2315" s="260"/>
      <c r="GC2315" s="260"/>
      <c r="GD2315" s="260"/>
      <c r="GE2315" s="355"/>
      <c r="GF2315" s="353"/>
      <c r="GG2315" s="353"/>
      <c r="GH2315" s="353"/>
      <c r="GI2315" s="353"/>
      <c r="GJ2315" s="353"/>
      <c r="GK2315" s="353"/>
      <c r="GL2315" s="353"/>
      <c r="GM2315" s="353"/>
      <c r="GN2315" s="353"/>
      <c r="GO2315" s="353"/>
      <c r="GP2315" s="353"/>
      <c r="GQ2315" s="353"/>
      <c r="GR2315" s="353"/>
      <c r="GS2315" s="353"/>
      <c r="GT2315" s="353"/>
      <c r="GU2315" s="354"/>
      <c r="GV2315" s="353" t="n">
        <v>1</v>
      </c>
      <c r="GW2315" s="353" t="s">
        <v>375</v>
      </c>
      <c r="GX2315" s="353"/>
      <c r="GY2315" s="353" t="s">
        <v>17304</v>
      </c>
      <c r="GZ2315" s="353" t="s">
        <v>376</v>
      </c>
      <c r="HA2315" s="353" t="s">
        <v>377</v>
      </c>
      <c r="HB2315" s="353"/>
      <c r="HC2315" s="358" t="s">
        <v>315</v>
      </c>
      <c r="HD2315" s="260" t="n">
        <v>1</v>
      </c>
      <c r="HE2315" s="260" t="s">
        <v>17926</v>
      </c>
      <c r="HF2315" s="260" t="s">
        <v>12197</v>
      </c>
      <c r="HG2315" s="260"/>
      <c r="HH2315" s="260" t="s">
        <v>277</v>
      </c>
      <c r="HI2315" s="357"/>
      <c r="HJ2315" s="355" t="s">
        <v>285</v>
      </c>
      <c r="HK2315" s="353"/>
      <c r="HL2315" s="353"/>
      <c r="HM2315" s="353"/>
      <c r="HN2315" s="353"/>
      <c r="HO2315" s="353"/>
      <c r="HP2315" s="353"/>
      <c r="HQ2315" s="353"/>
      <c r="HR2315" s="353"/>
      <c r="HS2315" s="353"/>
      <c r="HT2315" s="353"/>
      <c r="HU2315" s="353"/>
      <c r="HV2315" s="353"/>
      <c r="HW2315" s="353"/>
      <c r="HX2315" s="353"/>
      <c r="HY2315" s="353"/>
      <c r="HZ2315" s="353"/>
      <c r="IA2315" s="353"/>
      <c r="IB2315" s="353"/>
      <c r="IC2315" s="353"/>
      <c r="ID2315" s="353"/>
      <c r="IE2315" s="353"/>
      <c r="IF2315" s="353"/>
      <c r="IG2315" s="353"/>
      <c r="IH2315" s="353"/>
      <c r="II2315" s="353"/>
      <c r="IJ2315" s="353"/>
      <c r="IK2315" s="354"/>
      <c r="IL2315" s="353" t="s">
        <v>315</v>
      </c>
      <c r="IM2315" s="353" t="s">
        <v>278</v>
      </c>
      <c r="IN2315" s="353" t="s">
        <v>17940</v>
      </c>
      <c r="IO2315" s="353"/>
      <c r="IP2315" s="353" t="s">
        <v>17941</v>
      </c>
      <c r="IQ2315" s="353" t="s">
        <v>1456</v>
      </c>
      <c r="IR2315" s="451"/>
      <c r="IS2315" s="451"/>
      <c r="IT2315" s="353"/>
      <c r="IU2315" s="353"/>
      <c r="IV2315" s="353"/>
      <c r="IW2315" s="353" t="s">
        <v>17566</v>
      </c>
      <c r="IX2315" s="355" t="n">
        <v>1</v>
      </c>
      <c r="IY2315" s="353"/>
      <c r="IZ2315" s="353"/>
      <c r="JA2315" s="353" t="s">
        <v>17929</v>
      </c>
      <c r="JB2315" s="353" t="s">
        <v>17942</v>
      </c>
      <c r="JC2315" s="353" t="s">
        <v>9469</v>
      </c>
      <c r="JD2315" s="353"/>
      <c r="JE2315" s="353"/>
      <c r="JF2315" s="353"/>
      <c r="JG2315" s="353"/>
      <c r="JH2315" s="353"/>
      <c r="JI2315" s="353"/>
      <c r="JJ2315" s="354"/>
      <c r="JK2315" s="353" t="s">
        <v>17931</v>
      </c>
      <c r="JL2315" s="353" t="s">
        <v>17943</v>
      </c>
      <c r="JM2315" s="353"/>
      <c r="JN2315" s="353"/>
      <c r="JO2315" s="353"/>
      <c r="JP2315" s="353"/>
      <c r="JQ2315" s="353"/>
      <c r="JR2315" s="353"/>
      <c r="JS2315" s="353"/>
      <c r="JT2315" s="354"/>
      <c r="JU2315" s="5" t="n">
        <v>2310</v>
      </c>
    </row>
    <row r="2316" customFormat="false" ht="25.5" hidden="false" customHeight="true" outlineLevel="0" collapsed="false">
      <c r="A2316" s="363"/>
      <c r="B2316" s="260"/>
      <c r="D2316" s="154" t="n">
        <v>2</v>
      </c>
      <c r="E2316" s="260"/>
      <c r="F2316" s="260"/>
      <c r="G2316" s="260"/>
      <c r="H2316" s="260"/>
      <c r="I2316" s="260"/>
      <c r="J2316" s="260"/>
      <c r="K2316" s="260"/>
      <c r="L2316" s="260"/>
      <c r="M2316" s="357"/>
      <c r="N2316" s="260"/>
      <c r="O2316" s="260"/>
      <c r="P2316" s="260"/>
      <c r="Q2316" s="260"/>
      <c r="R2316" s="260"/>
      <c r="S2316" s="260"/>
      <c r="T2316" s="260"/>
      <c r="U2316" s="260"/>
      <c r="V2316" s="260"/>
      <c r="W2316" s="260"/>
      <c r="X2316" s="260"/>
      <c r="Y2316" s="260"/>
      <c r="Z2316" s="260"/>
      <c r="AA2316" s="260"/>
      <c r="AB2316" s="260"/>
      <c r="AC2316" s="260"/>
      <c r="AD2316" s="260"/>
      <c r="AE2316" s="260"/>
      <c r="AF2316" s="260"/>
      <c r="AG2316" s="358" t="n">
        <v>2</v>
      </c>
      <c r="AH2316" s="260" t="s">
        <v>3818</v>
      </c>
      <c r="AI2316" s="260" t="s">
        <v>277</v>
      </c>
      <c r="AJ2316" s="260" t="s">
        <v>277</v>
      </c>
      <c r="AK2316" s="260" t="s">
        <v>278</v>
      </c>
      <c r="AL2316" s="260" t="s">
        <v>278</v>
      </c>
      <c r="AM2316" s="260" t="s">
        <v>278</v>
      </c>
      <c r="AN2316" s="357"/>
      <c r="AO2316" s="260"/>
      <c r="AP2316" s="260"/>
      <c r="AQ2316" s="260" t="s">
        <v>282</v>
      </c>
      <c r="AR2316" s="260" t="s">
        <v>376</v>
      </c>
      <c r="AS2316" s="260"/>
      <c r="AT2316" s="260" t="s">
        <v>509</v>
      </c>
      <c r="AU2316" s="260"/>
      <c r="AV2316" s="260"/>
      <c r="AW2316" s="260"/>
      <c r="AX2316" s="260"/>
      <c r="AY2316" s="260"/>
      <c r="AZ2316" s="260"/>
      <c r="BA2316" s="260"/>
      <c r="BB2316" s="260"/>
      <c r="BC2316" s="260"/>
      <c r="BD2316" s="260"/>
      <c r="BE2316" s="260"/>
      <c r="BF2316" s="260"/>
      <c r="BG2316" s="260"/>
      <c r="BH2316" s="260"/>
      <c r="BI2316" s="260"/>
      <c r="BJ2316" s="260"/>
      <c r="BK2316" s="260"/>
      <c r="BL2316" s="260"/>
      <c r="BM2316" s="260"/>
      <c r="BN2316" s="260"/>
      <c r="BO2316" s="260"/>
      <c r="BP2316" s="260"/>
      <c r="BQ2316" s="260"/>
      <c r="BR2316" s="260"/>
      <c r="BS2316" s="260" t="s">
        <v>4316</v>
      </c>
      <c r="BT2316" s="260" t="s">
        <v>684</v>
      </c>
      <c r="BU2316" s="260" t="s">
        <v>286</v>
      </c>
      <c r="BV2316" s="260"/>
      <c r="BW2316" s="260"/>
      <c r="BX2316" s="260"/>
      <c r="BY2316" s="260"/>
      <c r="BZ2316" s="260" t="s">
        <v>356</v>
      </c>
      <c r="CA2316" s="260" t="s">
        <v>288</v>
      </c>
      <c r="CB2316" s="260" t="s">
        <v>2205</v>
      </c>
      <c r="CC2316" s="260" t="s">
        <v>290</v>
      </c>
      <c r="CD2316" s="260" t="s">
        <v>416</v>
      </c>
      <c r="CE2316" s="260" t="s">
        <v>288</v>
      </c>
      <c r="CF2316" s="260" t="s">
        <v>416</v>
      </c>
      <c r="CG2316" s="260" t="s">
        <v>290</v>
      </c>
      <c r="CH2316" s="260" t="s">
        <v>416</v>
      </c>
      <c r="CI2316" s="260" t="s">
        <v>277</v>
      </c>
      <c r="CJ2316" s="260" t="s">
        <v>290</v>
      </c>
      <c r="CK2316" s="260" t="s">
        <v>416</v>
      </c>
      <c r="CL2316" s="260" t="s">
        <v>3750</v>
      </c>
      <c r="CM2316" s="260" t="s">
        <v>3750</v>
      </c>
      <c r="CN2316" s="260" t="s">
        <v>294</v>
      </c>
      <c r="CO2316" s="260" t="s">
        <v>17919</v>
      </c>
      <c r="CP2316" s="260"/>
      <c r="CQ2316" s="260"/>
      <c r="CR2316" s="260"/>
      <c r="CS2316" s="260" t="s">
        <v>277</v>
      </c>
      <c r="CT2316" s="260"/>
      <c r="CU2316" s="358" t="n">
        <v>2</v>
      </c>
      <c r="CV2316" s="260" t="s">
        <v>419</v>
      </c>
      <c r="CW2316" s="260" t="s">
        <v>17936</v>
      </c>
      <c r="CX2316" s="260"/>
      <c r="CY2316" s="260" t="s">
        <v>376</v>
      </c>
      <c r="CZ2316" s="260" t="s">
        <v>298</v>
      </c>
      <c r="DA2316" s="260" t="s">
        <v>17937</v>
      </c>
      <c r="DB2316" s="260" t="s">
        <v>17938</v>
      </c>
      <c r="DC2316" s="260" t="n">
        <v>5</v>
      </c>
      <c r="DD2316" s="260" t="s">
        <v>17939</v>
      </c>
      <c r="DE2316" s="260" t="s">
        <v>17896</v>
      </c>
      <c r="DF2316" s="260" t="s">
        <v>302</v>
      </c>
      <c r="DG2316" s="260"/>
      <c r="DH2316" s="260"/>
      <c r="DI2316" s="260"/>
      <c r="DJ2316" s="260"/>
      <c r="DK2316" s="260" t="s">
        <v>17886</v>
      </c>
      <c r="DL2316" s="357"/>
      <c r="DM2316" s="260"/>
      <c r="DN2316" s="260"/>
      <c r="DO2316" s="260"/>
      <c r="DP2316" s="260"/>
      <c r="DQ2316" s="260"/>
      <c r="DR2316" s="260"/>
      <c r="DS2316" s="260"/>
      <c r="DT2316" s="260"/>
      <c r="DU2316" s="260"/>
      <c r="DV2316" s="260"/>
      <c r="DW2316" s="260"/>
      <c r="DX2316" s="260"/>
      <c r="DY2316" s="260"/>
      <c r="DZ2316" s="260"/>
      <c r="EA2316" s="260"/>
      <c r="EB2316" s="260"/>
      <c r="EC2316" s="260"/>
      <c r="ED2316" s="260"/>
      <c r="EE2316" s="260"/>
      <c r="EF2316" s="260"/>
      <c r="EG2316" s="260"/>
      <c r="EH2316" s="260"/>
      <c r="EI2316" s="260"/>
      <c r="EJ2316" s="260"/>
      <c r="EK2316" s="260"/>
      <c r="EL2316" s="260"/>
      <c r="EM2316" s="260"/>
      <c r="EN2316" s="260"/>
      <c r="EO2316" s="358" t="n">
        <v>2</v>
      </c>
      <c r="EP2316" s="260"/>
      <c r="EQ2316" s="260"/>
      <c r="ER2316" s="260"/>
      <c r="ES2316" s="260"/>
      <c r="ET2316" s="260"/>
      <c r="EU2316" s="260"/>
      <c r="EV2316" s="260"/>
      <c r="EW2316" s="260"/>
      <c r="EX2316" s="260"/>
      <c r="EY2316" s="260"/>
      <c r="EZ2316" s="260"/>
      <c r="FA2316" s="260"/>
      <c r="FB2316" s="260"/>
      <c r="FC2316" s="260"/>
      <c r="FD2316" s="260"/>
      <c r="FE2316" s="260"/>
      <c r="FF2316" s="260"/>
      <c r="FG2316" s="260"/>
      <c r="FH2316" s="260"/>
      <c r="FI2316" s="260"/>
      <c r="FJ2316" s="260"/>
      <c r="FK2316" s="260"/>
      <c r="FL2316" s="260"/>
      <c r="FM2316" s="260" t="s">
        <v>17924</v>
      </c>
      <c r="FN2316" s="260"/>
      <c r="FO2316" s="260"/>
      <c r="FP2316" s="260"/>
      <c r="FQ2316" s="260"/>
      <c r="FR2316" s="260"/>
      <c r="FS2316" s="260"/>
      <c r="FT2316" s="260" t="s">
        <v>17925</v>
      </c>
      <c r="FU2316" s="260"/>
      <c r="FV2316" s="357"/>
      <c r="FW2316" s="260"/>
      <c r="FX2316" s="260"/>
      <c r="FY2316" s="260"/>
      <c r="FZ2316" s="260"/>
      <c r="GA2316" s="260"/>
      <c r="GB2316" s="260"/>
      <c r="GC2316" s="260"/>
      <c r="GD2316" s="260"/>
      <c r="GE2316" s="358"/>
      <c r="GF2316" s="260"/>
      <c r="GG2316" s="260"/>
      <c r="GH2316" s="260"/>
      <c r="GI2316" s="260"/>
      <c r="GJ2316" s="260"/>
      <c r="GK2316" s="260"/>
      <c r="GL2316" s="260"/>
      <c r="GM2316" s="260"/>
      <c r="GN2316" s="260"/>
      <c r="GO2316" s="260"/>
      <c r="GP2316" s="260"/>
      <c r="GQ2316" s="260"/>
      <c r="GR2316" s="260"/>
      <c r="GS2316" s="260"/>
      <c r="GT2316" s="260"/>
      <c r="GU2316" s="357"/>
      <c r="GV2316" s="260" t="n">
        <v>2</v>
      </c>
      <c r="GW2316" s="260" t="s">
        <v>375</v>
      </c>
      <c r="GX2316" s="260"/>
      <c r="GY2316" s="260" t="s">
        <v>17304</v>
      </c>
      <c r="GZ2316" s="260" t="s">
        <v>376</v>
      </c>
      <c r="HA2316" s="260" t="s">
        <v>377</v>
      </c>
      <c r="HB2316" s="260"/>
      <c r="HC2316" s="358" t="s">
        <v>340</v>
      </c>
      <c r="HD2316" s="260" t="n">
        <v>3</v>
      </c>
      <c r="HE2316" s="260" t="s">
        <v>17926</v>
      </c>
      <c r="HF2316" s="260" t="s">
        <v>12197</v>
      </c>
      <c r="HG2316" s="260"/>
      <c r="HH2316" s="260" t="s">
        <v>277</v>
      </c>
      <c r="HI2316" s="357"/>
      <c r="HJ2316" s="358" t="s">
        <v>285</v>
      </c>
      <c r="HK2316" s="260"/>
      <c r="HL2316" s="260"/>
      <c r="HM2316" s="260"/>
      <c r="HN2316" s="260"/>
      <c r="HO2316" s="260"/>
      <c r="HP2316" s="260"/>
      <c r="HQ2316" s="260"/>
      <c r="HR2316" s="260"/>
      <c r="HS2316" s="260"/>
      <c r="HT2316" s="260"/>
      <c r="HU2316" s="260"/>
      <c r="HV2316" s="260"/>
      <c r="HW2316" s="260"/>
      <c r="HX2316" s="260"/>
      <c r="HY2316" s="260"/>
      <c r="HZ2316" s="260"/>
      <c r="IA2316" s="260"/>
      <c r="IB2316" s="260"/>
      <c r="IC2316" s="260"/>
      <c r="ID2316" s="260"/>
      <c r="IE2316" s="260"/>
      <c r="IF2316" s="260"/>
      <c r="IG2316" s="260"/>
      <c r="IH2316" s="260"/>
      <c r="II2316" s="260"/>
      <c r="IJ2316" s="260"/>
      <c r="IK2316" s="357"/>
      <c r="IL2316" s="260" t="s">
        <v>340</v>
      </c>
      <c r="IM2316" s="260" t="s">
        <v>278</v>
      </c>
      <c r="IN2316" s="260" t="s">
        <v>17944</v>
      </c>
      <c r="IO2316" s="260"/>
      <c r="IP2316" s="260"/>
      <c r="IQ2316" s="260"/>
      <c r="IR2316" s="260"/>
      <c r="IS2316" s="260"/>
      <c r="IT2316" s="260"/>
      <c r="IU2316" s="260"/>
      <c r="IV2316" s="260"/>
      <c r="IW2316" s="260" t="s">
        <v>17945</v>
      </c>
      <c r="IX2316" s="358" t="n">
        <v>2</v>
      </c>
      <c r="IY2316" s="260"/>
      <c r="IZ2316" s="260"/>
      <c r="JA2316" s="260" t="s">
        <v>17929</v>
      </c>
      <c r="JB2316" s="260" t="s">
        <v>17942</v>
      </c>
      <c r="JC2316" s="260" t="s">
        <v>9469</v>
      </c>
      <c r="JD2316" s="260"/>
      <c r="JE2316" s="260"/>
      <c r="JF2316" s="260"/>
      <c r="JG2316" s="260"/>
      <c r="JH2316" s="260"/>
      <c r="JI2316" s="260"/>
      <c r="JJ2316" s="357"/>
      <c r="JK2316" s="260" t="s">
        <v>342</v>
      </c>
      <c r="JL2316" s="260" t="s">
        <v>17943</v>
      </c>
      <c r="JM2316" s="260"/>
      <c r="JN2316" s="260"/>
      <c r="JO2316" s="260"/>
      <c r="JP2316" s="260"/>
      <c r="JQ2316" s="260"/>
      <c r="JR2316" s="260"/>
      <c r="JS2316" s="260"/>
      <c r="JT2316" s="357"/>
      <c r="JU2316" s="1" t="n">
        <v>2311</v>
      </c>
    </row>
    <row r="2317" customFormat="false" ht="25.5" hidden="false" customHeight="true" outlineLevel="0" collapsed="false">
      <c r="A2317" s="363"/>
      <c r="B2317" s="260"/>
      <c r="D2317" s="154" t="n">
        <v>3</v>
      </c>
      <c r="E2317" s="260"/>
      <c r="F2317" s="260"/>
      <c r="G2317" s="260"/>
      <c r="H2317" s="260"/>
      <c r="I2317" s="260"/>
      <c r="J2317" s="260"/>
      <c r="K2317" s="260"/>
      <c r="L2317" s="260"/>
      <c r="M2317" s="357"/>
      <c r="N2317" s="260"/>
      <c r="O2317" s="260"/>
      <c r="P2317" s="260"/>
      <c r="Q2317" s="260"/>
      <c r="R2317" s="260"/>
      <c r="S2317" s="260"/>
      <c r="T2317" s="260"/>
      <c r="U2317" s="260"/>
      <c r="V2317" s="260"/>
      <c r="W2317" s="260"/>
      <c r="X2317" s="260"/>
      <c r="Y2317" s="260"/>
      <c r="Z2317" s="260"/>
      <c r="AA2317" s="260"/>
      <c r="AB2317" s="260"/>
      <c r="AC2317" s="260"/>
      <c r="AD2317" s="260"/>
      <c r="AE2317" s="260"/>
      <c r="AF2317" s="260"/>
      <c r="AG2317" s="358" t="n">
        <v>3</v>
      </c>
      <c r="AH2317" s="260" t="s">
        <v>1587</v>
      </c>
      <c r="AI2317" s="260" t="s">
        <v>277</v>
      </c>
      <c r="AJ2317" s="260" t="s">
        <v>277</v>
      </c>
      <c r="AK2317" s="260" t="s">
        <v>278</v>
      </c>
      <c r="AL2317" s="260" t="s">
        <v>277</v>
      </c>
      <c r="AM2317" s="260" t="s">
        <v>278</v>
      </c>
      <c r="AN2317" s="357"/>
      <c r="AO2317" s="260"/>
      <c r="AP2317" s="260"/>
      <c r="AQ2317" s="260" t="s">
        <v>282</v>
      </c>
      <c r="AR2317" s="260" t="s">
        <v>376</v>
      </c>
      <c r="AS2317" s="260"/>
      <c r="AT2317" s="260" t="s">
        <v>509</v>
      </c>
      <c r="AU2317" s="260"/>
      <c r="AV2317" s="260"/>
      <c r="AW2317" s="260"/>
      <c r="AX2317" s="260"/>
      <c r="AY2317" s="260"/>
      <c r="AZ2317" s="260"/>
      <c r="BA2317" s="260"/>
      <c r="BB2317" s="260"/>
      <c r="BC2317" s="260"/>
      <c r="BD2317" s="260"/>
      <c r="BE2317" s="260"/>
      <c r="BF2317" s="260"/>
      <c r="BG2317" s="260"/>
      <c r="BH2317" s="260"/>
      <c r="BI2317" s="260"/>
      <c r="BJ2317" s="260"/>
      <c r="BK2317" s="260"/>
      <c r="BL2317" s="260"/>
      <c r="BM2317" s="260"/>
      <c r="BN2317" s="260"/>
      <c r="BO2317" s="260"/>
      <c r="BP2317" s="260"/>
      <c r="BQ2317" s="260"/>
      <c r="BR2317" s="260"/>
      <c r="BS2317" s="260" t="s">
        <v>4316</v>
      </c>
      <c r="BT2317" s="260" t="s">
        <v>684</v>
      </c>
      <c r="BU2317" s="260" t="s">
        <v>286</v>
      </c>
      <c r="BV2317" s="260"/>
      <c r="BW2317" s="260"/>
      <c r="BX2317" s="260"/>
      <c r="BY2317" s="260"/>
      <c r="BZ2317" s="260" t="s">
        <v>356</v>
      </c>
      <c r="CA2317" s="260" t="s">
        <v>288</v>
      </c>
      <c r="CB2317" s="260" t="s">
        <v>2205</v>
      </c>
      <c r="CC2317" s="260" t="s">
        <v>290</v>
      </c>
      <c r="CD2317" s="260" t="s">
        <v>416</v>
      </c>
      <c r="CE2317" s="260" t="s">
        <v>288</v>
      </c>
      <c r="CF2317" s="260" t="s">
        <v>416</v>
      </c>
      <c r="CG2317" s="260" t="s">
        <v>290</v>
      </c>
      <c r="CH2317" s="260" t="s">
        <v>416</v>
      </c>
      <c r="CI2317" s="260" t="s">
        <v>277</v>
      </c>
      <c r="CJ2317" s="260" t="s">
        <v>290</v>
      </c>
      <c r="CK2317" s="260" t="s">
        <v>416</v>
      </c>
      <c r="CL2317" s="260" t="s">
        <v>3750</v>
      </c>
      <c r="CM2317" s="260" t="s">
        <v>3750</v>
      </c>
      <c r="CN2317" s="260" t="s">
        <v>294</v>
      </c>
      <c r="CO2317" s="260" t="s">
        <v>17919</v>
      </c>
      <c r="CP2317" s="260"/>
      <c r="CQ2317" s="260"/>
      <c r="CR2317" s="260"/>
      <c r="CS2317" s="260" t="s">
        <v>277</v>
      </c>
      <c r="CT2317" s="260"/>
      <c r="CU2317" s="361" t="n">
        <v>3</v>
      </c>
      <c r="CV2317" s="235" t="s">
        <v>419</v>
      </c>
      <c r="CW2317" s="235" t="s">
        <v>17936</v>
      </c>
      <c r="CX2317" s="235"/>
      <c r="CY2317" s="235" t="s">
        <v>376</v>
      </c>
      <c r="CZ2317" s="235" t="s">
        <v>298</v>
      </c>
      <c r="DA2317" s="235" t="s">
        <v>17937</v>
      </c>
      <c r="DB2317" s="235" t="s">
        <v>17938</v>
      </c>
      <c r="DC2317" s="235" t="n">
        <v>5</v>
      </c>
      <c r="DD2317" s="235" t="s">
        <v>17939</v>
      </c>
      <c r="DE2317" s="235" t="s">
        <v>17896</v>
      </c>
      <c r="DF2317" s="235" t="s">
        <v>302</v>
      </c>
      <c r="DG2317" s="235"/>
      <c r="DH2317" s="235"/>
      <c r="DI2317" s="235"/>
      <c r="DJ2317" s="235"/>
      <c r="DK2317" s="235" t="s">
        <v>17886</v>
      </c>
      <c r="DL2317" s="360"/>
      <c r="DM2317" s="235"/>
      <c r="DN2317" s="235"/>
      <c r="DO2317" s="235"/>
      <c r="DP2317" s="235"/>
      <c r="DQ2317" s="235"/>
      <c r="DR2317" s="235"/>
      <c r="DS2317" s="235"/>
      <c r="DT2317" s="235"/>
      <c r="DU2317" s="235"/>
      <c r="DV2317" s="235"/>
      <c r="DW2317" s="235"/>
      <c r="DX2317" s="235"/>
      <c r="DY2317" s="235"/>
      <c r="DZ2317" s="235"/>
      <c r="EA2317" s="235"/>
      <c r="EB2317" s="235"/>
      <c r="EC2317" s="235"/>
      <c r="ED2317" s="235"/>
      <c r="EE2317" s="235"/>
      <c r="EF2317" s="235"/>
      <c r="EG2317" s="235"/>
      <c r="EH2317" s="235"/>
      <c r="EI2317" s="235"/>
      <c r="EJ2317" s="235"/>
      <c r="EK2317" s="235"/>
      <c r="EL2317" s="235"/>
      <c r="EM2317" s="235"/>
      <c r="EN2317" s="235"/>
      <c r="EO2317" s="358" t="n">
        <v>3</v>
      </c>
      <c r="EP2317" s="260"/>
      <c r="EQ2317" s="260"/>
      <c r="ER2317" s="260"/>
      <c r="ES2317" s="260"/>
      <c r="ET2317" s="260"/>
      <c r="EU2317" s="260"/>
      <c r="EV2317" s="260"/>
      <c r="EW2317" s="260"/>
      <c r="EX2317" s="260"/>
      <c r="EY2317" s="260"/>
      <c r="EZ2317" s="260"/>
      <c r="FA2317" s="260"/>
      <c r="FB2317" s="260"/>
      <c r="FC2317" s="260"/>
      <c r="FD2317" s="260"/>
      <c r="FE2317" s="260"/>
      <c r="FF2317" s="260"/>
      <c r="FG2317" s="260"/>
      <c r="FH2317" s="260"/>
      <c r="FI2317" s="260"/>
      <c r="FJ2317" s="260"/>
      <c r="FK2317" s="260"/>
      <c r="FL2317" s="260"/>
      <c r="FM2317" s="260" t="s">
        <v>17924</v>
      </c>
      <c r="FN2317" s="260"/>
      <c r="FO2317" s="260"/>
      <c r="FP2317" s="260"/>
      <c r="FQ2317" s="260"/>
      <c r="FR2317" s="260"/>
      <c r="FS2317" s="260"/>
      <c r="FT2317" s="260" t="s">
        <v>17925</v>
      </c>
      <c r="FU2317" s="260"/>
      <c r="FV2317" s="357"/>
      <c r="FW2317" s="260"/>
      <c r="FX2317" s="260"/>
      <c r="FY2317" s="260"/>
      <c r="FZ2317" s="260"/>
      <c r="GA2317" s="260"/>
      <c r="GB2317" s="260"/>
      <c r="GC2317" s="260"/>
      <c r="GD2317" s="260"/>
      <c r="GE2317" s="361"/>
      <c r="GF2317" s="235"/>
      <c r="GG2317" s="235"/>
      <c r="GH2317" s="235"/>
      <c r="GI2317" s="235"/>
      <c r="GJ2317" s="235"/>
      <c r="GK2317" s="235"/>
      <c r="GL2317" s="235"/>
      <c r="GM2317" s="235"/>
      <c r="GN2317" s="235"/>
      <c r="GO2317" s="235"/>
      <c r="GP2317" s="235"/>
      <c r="GQ2317" s="235"/>
      <c r="GR2317" s="235"/>
      <c r="GS2317" s="235"/>
      <c r="GT2317" s="235"/>
      <c r="GU2317" s="360"/>
      <c r="GV2317" s="235" t="n">
        <v>3</v>
      </c>
      <c r="GW2317" s="235" t="s">
        <v>375</v>
      </c>
      <c r="GX2317" s="235"/>
      <c r="GY2317" s="235" t="s">
        <v>17304</v>
      </c>
      <c r="GZ2317" s="235" t="s">
        <v>376</v>
      </c>
      <c r="HA2317" s="235" t="s">
        <v>377</v>
      </c>
      <c r="HB2317" s="235"/>
      <c r="HC2317" s="358"/>
      <c r="HD2317" s="260"/>
      <c r="HE2317" s="260"/>
      <c r="HF2317" s="260"/>
      <c r="HG2317" s="260"/>
      <c r="HH2317" s="260"/>
      <c r="HI2317" s="357"/>
      <c r="HJ2317" s="361" t="s">
        <v>285</v>
      </c>
      <c r="HK2317" s="235"/>
      <c r="HL2317" s="235"/>
      <c r="HM2317" s="235"/>
      <c r="HN2317" s="235"/>
      <c r="HO2317" s="235"/>
      <c r="HP2317" s="235"/>
      <c r="HQ2317" s="235"/>
      <c r="HR2317" s="235"/>
      <c r="HS2317" s="235"/>
      <c r="HT2317" s="235"/>
      <c r="HU2317" s="235"/>
      <c r="HV2317" s="235"/>
      <c r="HW2317" s="235"/>
      <c r="HX2317" s="235"/>
      <c r="HY2317" s="235"/>
      <c r="HZ2317" s="235"/>
      <c r="IA2317" s="235"/>
      <c r="IB2317" s="235"/>
      <c r="IC2317" s="235"/>
      <c r="ID2317" s="235"/>
      <c r="IE2317" s="235"/>
      <c r="IF2317" s="235"/>
      <c r="IG2317" s="235"/>
      <c r="IH2317" s="235"/>
      <c r="II2317" s="235"/>
      <c r="IJ2317" s="235"/>
      <c r="IK2317" s="360"/>
      <c r="IL2317" s="235"/>
      <c r="IM2317" s="235"/>
      <c r="IN2317" s="235"/>
      <c r="IO2317" s="235"/>
      <c r="IP2317" s="235"/>
      <c r="IQ2317" s="235"/>
      <c r="IR2317" s="235"/>
      <c r="IS2317" s="235"/>
      <c r="IT2317" s="235"/>
      <c r="IU2317" s="235"/>
      <c r="IV2317" s="235"/>
      <c r="IW2317" s="235"/>
      <c r="IX2317" s="361"/>
      <c r="IY2317" s="235"/>
      <c r="IZ2317" s="235"/>
      <c r="JA2317" s="235"/>
      <c r="JB2317" s="235"/>
      <c r="JC2317" s="235"/>
      <c r="JD2317" s="235"/>
      <c r="JE2317" s="235"/>
      <c r="JF2317" s="235"/>
      <c r="JG2317" s="235"/>
      <c r="JH2317" s="235"/>
      <c r="JI2317" s="235"/>
      <c r="JJ2317" s="360"/>
      <c r="JK2317" s="235"/>
      <c r="JL2317" s="235"/>
      <c r="JM2317" s="235"/>
      <c r="JN2317" s="235"/>
      <c r="JO2317" s="235"/>
      <c r="JP2317" s="235"/>
      <c r="JQ2317" s="235"/>
      <c r="JR2317" s="235"/>
      <c r="JS2317" s="235"/>
      <c r="JT2317" s="360"/>
      <c r="JU2317" s="5" t="n">
        <v>2312</v>
      </c>
    </row>
    <row r="2318" customFormat="false" ht="25.5" hidden="false" customHeight="true" outlineLevel="0" collapsed="false">
      <c r="A2318" s="351" t="n">
        <v>54</v>
      </c>
      <c r="B2318" s="352" t="s">
        <v>16972</v>
      </c>
      <c r="C2318" s="48" t="s">
        <v>17946</v>
      </c>
      <c r="D2318" s="152" t="n">
        <v>1</v>
      </c>
      <c r="E2318" s="353" t="s">
        <v>17947</v>
      </c>
      <c r="F2318" s="353"/>
      <c r="G2318" s="353" t="s">
        <v>268</v>
      </c>
      <c r="H2318" s="353" t="s">
        <v>9450</v>
      </c>
      <c r="I2318" s="50" t="n">
        <v>42690</v>
      </c>
      <c r="J2318" s="353" t="n">
        <v>5</v>
      </c>
      <c r="K2318" s="353" t="s">
        <v>271</v>
      </c>
      <c r="L2318" s="353"/>
      <c r="M2318" s="354"/>
      <c r="N2318" s="353" t="n">
        <v>1986</v>
      </c>
      <c r="O2318" s="353"/>
      <c r="P2318" s="353" t="n">
        <v>1987</v>
      </c>
      <c r="Q2318" s="353"/>
      <c r="R2318" s="353"/>
      <c r="S2318" s="353"/>
      <c r="T2318" s="353" t="s">
        <v>17948</v>
      </c>
      <c r="U2318" s="353"/>
      <c r="V2318" s="353" t="s">
        <v>17949</v>
      </c>
      <c r="W2318" s="353" t="s">
        <v>771</v>
      </c>
      <c r="X2318" s="353" t="s">
        <v>802</v>
      </c>
      <c r="Y2318" s="353" t="n">
        <v>70</v>
      </c>
      <c r="Z2318" s="353" t="s">
        <v>17950</v>
      </c>
      <c r="AA2318" s="353" t="s">
        <v>278</v>
      </c>
      <c r="AB2318" s="353" t="s">
        <v>603</v>
      </c>
      <c r="AC2318" s="353" t="n">
        <v>3</v>
      </c>
      <c r="AD2318" s="353" t="s">
        <v>351</v>
      </c>
      <c r="AE2318" s="353"/>
      <c r="AF2318" s="353"/>
      <c r="AG2318" s="355" t="n">
        <v>1</v>
      </c>
      <c r="AH2318" s="353" t="s">
        <v>17951</v>
      </c>
      <c r="AI2318" s="353" t="s">
        <v>277</v>
      </c>
      <c r="AJ2318" s="353" t="s">
        <v>277</v>
      </c>
      <c r="AK2318" s="353" t="s">
        <v>278</v>
      </c>
      <c r="AL2318" s="353" t="s">
        <v>277</v>
      </c>
      <c r="AM2318" s="353" t="s">
        <v>278</v>
      </c>
      <c r="AN2318" s="354"/>
      <c r="AO2318" s="353"/>
      <c r="AP2318" s="353"/>
      <c r="AQ2318" s="353" t="s">
        <v>282</v>
      </c>
      <c r="AR2318" s="353" t="s">
        <v>376</v>
      </c>
      <c r="AS2318" s="353"/>
      <c r="AT2318" s="353"/>
      <c r="AU2318" s="353"/>
      <c r="AV2318" s="353"/>
      <c r="AW2318" s="353"/>
      <c r="AX2318" s="353"/>
      <c r="AY2318" s="353"/>
      <c r="AZ2318" s="353"/>
      <c r="BA2318" s="353"/>
      <c r="BB2318" s="353"/>
      <c r="BC2318" s="353"/>
      <c r="BD2318" s="353"/>
      <c r="BE2318" s="353"/>
      <c r="BF2318" s="353"/>
      <c r="BG2318" s="353"/>
      <c r="BH2318" s="353"/>
      <c r="BI2318" s="353"/>
      <c r="BJ2318" s="353"/>
      <c r="BK2318" s="353"/>
      <c r="BL2318" s="353"/>
      <c r="BM2318" s="353"/>
      <c r="BN2318" s="353"/>
      <c r="BO2318" s="353"/>
      <c r="BP2318" s="353"/>
      <c r="BQ2318" s="353" t="s">
        <v>8013</v>
      </c>
      <c r="BR2318" s="353"/>
      <c r="BS2318" s="353" t="s">
        <v>509</v>
      </c>
      <c r="BT2318" s="353" t="s">
        <v>662</v>
      </c>
      <c r="BU2318" s="353" t="s">
        <v>286</v>
      </c>
      <c r="BV2318" s="353" t="s">
        <v>530</v>
      </c>
      <c r="BW2318" s="353" t="n">
        <v>60</v>
      </c>
      <c r="BX2318" s="353" t="s">
        <v>277</v>
      </c>
      <c r="BY2318" s="353" t="s">
        <v>277</v>
      </c>
      <c r="BZ2318" s="353" t="s">
        <v>356</v>
      </c>
      <c r="CA2318" s="353" t="s">
        <v>290</v>
      </c>
      <c r="CB2318" s="353" t="s">
        <v>291</v>
      </c>
      <c r="CC2318" s="353" t="s">
        <v>5543</v>
      </c>
      <c r="CD2318" s="353" t="s">
        <v>508</v>
      </c>
      <c r="CE2318" s="353" t="s">
        <v>290</v>
      </c>
      <c r="CF2318" s="353" t="s">
        <v>481</v>
      </c>
      <c r="CG2318" s="353" t="s">
        <v>5543</v>
      </c>
      <c r="CH2318" s="353" t="s">
        <v>508</v>
      </c>
      <c r="CI2318" s="353"/>
      <c r="CJ2318" s="353"/>
      <c r="CK2318" s="353"/>
      <c r="CL2318" s="353" t="s">
        <v>12188</v>
      </c>
      <c r="CM2318" s="353" t="s">
        <v>3750</v>
      </c>
      <c r="CN2318" s="353" t="s">
        <v>1341</v>
      </c>
      <c r="CO2318" s="353"/>
      <c r="CP2318" s="353"/>
      <c r="CQ2318" s="353"/>
      <c r="CR2318" s="353"/>
      <c r="CS2318" s="353" t="s">
        <v>277</v>
      </c>
      <c r="CT2318" s="353" t="s">
        <v>17952</v>
      </c>
      <c r="CU2318" s="358" t="n">
        <v>1</v>
      </c>
      <c r="CV2318" s="260" t="s">
        <v>419</v>
      </c>
      <c r="CW2318" s="260" t="s">
        <v>17953</v>
      </c>
      <c r="CX2318" s="260"/>
      <c r="CY2318" s="260" t="s">
        <v>376</v>
      </c>
      <c r="CZ2318" s="260" t="s">
        <v>298</v>
      </c>
      <c r="DA2318" s="260"/>
      <c r="DB2318" s="260" t="s">
        <v>17954</v>
      </c>
      <c r="DC2318" s="260" t="n">
        <v>4</v>
      </c>
      <c r="DD2318" s="260"/>
      <c r="DE2318" s="260" t="s">
        <v>301</v>
      </c>
      <c r="DF2318" s="260" t="s">
        <v>302</v>
      </c>
      <c r="DG2318" s="260"/>
      <c r="DH2318" s="260"/>
      <c r="DI2318" s="260"/>
      <c r="DJ2318" s="260"/>
      <c r="DK2318" s="260" t="s">
        <v>17886</v>
      </c>
      <c r="DL2318" s="357" t="s">
        <v>17897</v>
      </c>
      <c r="DM2318" s="260"/>
      <c r="DN2318" s="260"/>
      <c r="DO2318" s="260"/>
      <c r="DP2318" s="260"/>
      <c r="DQ2318" s="260"/>
      <c r="DR2318" s="260"/>
      <c r="DS2318" s="260"/>
      <c r="DT2318" s="260"/>
      <c r="DU2318" s="260"/>
      <c r="DV2318" s="260"/>
      <c r="DW2318" s="260"/>
      <c r="DX2318" s="260"/>
      <c r="DY2318" s="260"/>
      <c r="DZ2318" s="260"/>
      <c r="EA2318" s="260"/>
      <c r="EB2318" s="260"/>
      <c r="EC2318" s="260"/>
      <c r="ED2318" s="260"/>
      <c r="EE2318" s="260"/>
      <c r="EF2318" s="260"/>
      <c r="EG2318" s="260"/>
      <c r="EH2318" s="260"/>
      <c r="EI2318" s="260"/>
      <c r="EJ2318" s="260"/>
      <c r="EK2318" s="260"/>
      <c r="EL2318" s="260"/>
      <c r="EM2318" s="260"/>
      <c r="EN2318" s="260"/>
      <c r="EO2318" s="355" t="n">
        <v>1</v>
      </c>
      <c r="EP2318" s="353"/>
      <c r="EQ2318" s="353"/>
      <c r="ER2318" s="353"/>
      <c r="ES2318" s="353"/>
      <c r="ET2318" s="353"/>
      <c r="EU2318" s="353"/>
      <c r="EV2318" s="353"/>
      <c r="EW2318" s="353"/>
      <c r="EX2318" s="353"/>
      <c r="EY2318" s="353"/>
      <c r="EZ2318" s="353"/>
      <c r="FA2318" s="353"/>
      <c r="FB2318" s="353"/>
      <c r="FC2318" s="353"/>
      <c r="FD2318" s="353"/>
      <c r="FE2318" s="353"/>
      <c r="FF2318" s="353"/>
      <c r="FG2318" s="353"/>
      <c r="FH2318" s="353"/>
      <c r="FI2318" s="353"/>
      <c r="FJ2318" s="353"/>
      <c r="FK2318" s="353" t="s">
        <v>17955</v>
      </c>
      <c r="FL2318" s="353"/>
      <c r="FM2318" s="353" t="s">
        <v>530</v>
      </c>
      <c r="FN2318" s="353" t="n">
        <v>60</v>
      </c>
      <c r="FO2318" s="353"/>
      <c r="FP2318" s="353"/>
      <c r="FQ2318" s="353"/>
      <c r="FR2318" s="353"/>
      <c r="FS2318" s="353"/>
      <c r="FT2318" s="353" t="s">
        <v>17873</v>
      </c>
      <c r="FU2318" s="353"/>
      <c r="FV2318" s="354" t="s">
        <v>372</v>
      </c>
      <c r="FW2318" s="353" t="n">
        <v>40</v>
      </c>
      <c r="FX2318" s="353" t="s">
        <v>310</v>
      </c>
      <c r="FY2318" s="353" t="n">
        <v>18</v>
      </c>
      <c r="FZ2318" s="353" t="s">
        <v>17956</v>
      </c>
      <c r="GA2318" s="353"/>
      <c r="GB2318" s="353"/>
      <c r="GC2318" s="353"/>
      <c r="GD2318" s="353"/>
      <c r="GE2318" s="358"/>
      <c r="GF2318" s="260"/>
      <c r="GG2318" s="260"/>
      <c r="GH2318" s="260"/>
      <c r="GI2318" s="260"/>
      <c r="GJ2318" s="260"/>
      <c r="GK2318" s="260"/>
      <c r="GL2318" s="260"/>
      <c r="GM2318" s="260"/>
      <c r="GN2318" s="260"/>
      <c r="GO2318" s="260"/>
      <c r="GP2318" s="260"/>
      <c r="GQ2318" s="260"/>
      <c r="GR2318" s="260"/>
      <c r="GS2318" s="260"/>
      <c r="GT2318" s="260"/>
      <c r="GU2318" s="357"/>
      <c r="GV2318" s="260" t="n">
        <v>1</v>
      </c>
      <c r="GW2318" s="260" t="s">
        <v>375</v>
      </c>
      <c r="GX2318" s="260"/>
      <c r="GY2318" s="260" t="s">
        <v>9461</v>
      </c>
      <c r="GZ2318" s="260" t="s">
        <v>376</v>
      </c>
      <c r="HA2318" s="260" t="s">
        <v>377</v>
      </c>
      <c r="HB2318" s="260"/>
      <c r="HC2318" s="355" t="s">
        <v>315</v>
      </c>
      <c r="HD2318" s="353" t="n">
        <v>1</v>
      </c>
      <c r="HE2318" s="353" t="s">
        <v>17957</v>
      </c>
      <c r="HF2318" s="353" t="s">
        <v>12197</v>
      </c>
      <c r="HG2318" s="353"/>
      <c r="HH2318" s="353" t="s">
        <v>277</v>
      </c>
      <c r="HI2318" s="354"/>
      <c r="HJ2318" s="358" t="s">
        <v>303</v>
      </c>
      <c r="HK2318" s="260" t="s">
        <v>530</v>
      </c>
      <c r="HL2318" s="260" t="n">
        <v>60</v>
      </c>
      <c r="HM2318" s="260"/>
      <c r="HN2318" s="260"/>
      <c r="HO2318" s="260"/>
      <c r="HP2318" s="260"/>
      <c r="HQ2318" s="260"/>
      <c r="HR2318" s="260"/>
      <c r="HS2318" s="260"/>
      <c r="HT2318" s="260"/>
      <c r="HU2318" s="260"/>
      <c r="HV2318" s="260"/>
      <c r="HW2318" s="260"/>
      <c r="HX2318" s="260"/>
      <c r="HY2318" s="260"/>
      <c r="HZ2318" s="260"/>
      <c r="IA2318" s="260"/>
      <c r="IB2318" s="260"/>
      <c r="IC2318" s="260"/>
      <c r="ID2318" s="260"/>
      <c r="IE2318" s="260"/>
      <c r="IF2318" s="260"/>
      <c r="IG2318" s="260"/>
      <c r="IH2318" s="260"/>
      <c r="II2318" s="260"/>
      <c r="IJ2318" s="260" t="s">
        <v>8013</v>
      </c>
      <c r="IK2318" s="357"/>
      <c r="IL2318" s="260" t="s">
        <v>315</v>
      </c>
      <c r="IM2318" s="260" t="s">
        <v>278</v>
      </c>
      <c r="IN2318" s="260" t="s">
        <v>17958</v>
      </c>
      <c r="IO2318" s="260" t="s">
        <v>17959</v>
      </c>
      <c r="IP2318" s="260"/>
      <c r="IQ2318" s="260" t="s">
        <v>351</v>
      </c>
      <c r="IR2318" s="260" t="s">
        <v>465</v>
      </c>
      <c r="IS2318" s="260" t="s">
        <v>3502</v>
      </c>
      <c r="IT2318" s="260" t="s">
        <v>4475</v>
      </c>
      <c r="IU2318" s="260" t="n">
        <v>1</v>
      </c>
      <c r="IV2318" s="260"/>
      <c r="IW2318" s="260"/>
      <c r="IX2318" s="358" t="n">
        <v>1</v>
      </c>
      <c r="IY2318" s="260" t="s">
        <v>17902</v>
      </c>
      <c r="IZ2318" s="260" t="s">
        <v>17960</v>
      </c>
      <c r="JA2318" s="260" t="s">
        <v>17961</v>
      </c>
      <c r="JB2318" s="260" t="s">
        <v>17962</v>
      </c>
      <c r="JC2318" s="260" t="s">
        <v>1456</v>
      </c>
      <c r="JD2318" s="260"/>
      <c r="JE2318" s="260"/>
      <c r="JF2318" s="260"/>
      <c r="JG2318" s="260"/>
      <c r="JH2318" s="260"/>
      <c r="JI2318" s="260"/>
      <c r="JJ2318" s="357"/>
      <c r="JK2318" s="260" t="s">
        <v>331</v>
      </c>
      <c r="JL2318" s="260" t="s">
        <v>17963</v>
      </c>
      <c r="JM2318" s="260"/>
      <c r="JN2318" s="260" t="s">
        <v>1322</v>
      </c>
      <c r="JO2318" s="260" t="s">
        <v>465</v>
      </c>
      <c r="JP2318" s="260" t="s">
        <v>9565</v>
      </c>
      <c r="JQ2318" s="260" t="s">
        <v>4475</v>
      </c>
      <c r="JR2318" s="260" t="n">
        <v>1</v>
      </c>
      <c r="JS2318" s="260"/>
      <c r="JT2318" s="357"/>
      <c r="JU2318" s="1" t="n">
        <v>2313</v>
      </c>
    </row>
    <row r="2319" customFormat="false" ht="25.5" hidden="false" customHeight="true" outlineLevel="0" collapsed="false">
      <c r="A2319" s="351"/>
      <c r="B2319" s="352"/>
      <c r="C2319" s="48"/>
      <c r="D2319" s="154" t="n">
        <v>2</v>
      </c>
      <c r="E2319" s="260"/>
      <c r="F2319" s="260"/>
      <c r="G2319" s="260"/>
      <c r="H2319" s="260"/>
      <c r="I2319" s="260"/>
      <c r="J2319" s="260"/>
      <c r="K2319" s="260"/>
      <c r="L2319" s="260"/>
      <c r="M2319" s="357"/>
      <c r="N2319" s="260"/>
      <c r="O2319" s="260"/>
      <c r="P2319" s="260"/>
      <c r="Q2319" s="260"/>
      <c r="R2319" s="260"/>
      <c r="S2319" s="260"/>
      <c r="T2319" s="260"/>
      <c r="U2319" s="260"/>
      <c r="V2319" s="260"/>
      <c r="W2319" s="260"/>
      <c r="X2319" s="260"/>
      <c r="Y2319" s="260"/>
      <c r="Z2319" s="260"/>
      <c r="AA2319" s="260"/>
      <c r="AB2319" s="260"/>
      <c r="AC2319" s="260"/>
      <c r="AD2319" s="260"/>
      <c r="AE2319" s="260"/>
      <c r="AF2319" s="260"/>
      <c r="AG2319" s="358" t="n">
        <v>2</v>
      </c>
      <c r="AH2319" s="260" t="s">
        <v>17964</v>
      </c>
      <c r="AI2319" s="260" t="s">
        <v>277</v>
      </c>
      <c r="AJ2319" s="260" t="s">
        <v>277</v>
      </c>
      <c r="AK2319" s="260" t="s">
        <v>278</v>
      </c>
      <c r="AL2319" s="260" t="s">
        <v>278</v>
      </c>
      <c r="AM2319" s="260" t="s">
        <v>278</v>
      </c>
      <c r="AN2319" s="357"/>
      <c r="AO2319" s="260"/>
      <c r="AP2319" s="260"/>
      <c r="AQ2319" s="260" t="s">
        <v>282</v>
      </c>
      <c r="AR2319" s="260" t="s">
        <v>376</v>
      </c>
      <c r="AS2319" s="260"/>
      <c r="AT2319" s="260"/>
      <c r="AU2319" s="260"/>
      <c r="AV2319" s="260"/>
      <c r="AW2319" s="260"/>
      <c r="AX2319" s="260"/>
      <c r="AY2319" s="260"/>
      <c r="AZ2319" s="260"/>
      <c r="BA2319" s="260"/>
      <c r="BB2319" s="260"/>
      <c r="BC2319" s="260"/>
      <c r="BD2319" s="260"/>
      <c r="BE2319" s="260"/>
      <c r="BF2319" s="260"/>
      <c r="BG2319" s="260"/>
      <c r="BH2319" s="260"/>
      <c r="BI2319" s="260"/>
      <c r="BJ2319" s="260"/>
      <c r="BK2319" s="260"/>
      <c r="BL2319" s="260"/>
      <c r="BM2319" s="260"/>
      <c r="BN2319" s="260"/>
      <c r="BO2319" s="260"/>
      <c r="BP2319" s="260"/>
      <c r="BQ2319" s="260" t="s">
        <v>8013</v>
      </c>
      <c r="BR2319" s="260"/>
      <c r="BS2319" s="260" t="s">
        <v>509</v>
      </c>
      <c r="BT2319" s="260" t="s">
        <v>662</v>
      </c>
      <c r="BU2319" s="260" t="s">
        <v>286</v>
      </c>
      <c r="BV2319" s="260" t="s">
        <v>530</v>
      </c>
      <c r="BW2319" s="260" t="n">
        <v>60</v>
      </c>
      <c r="BX2319" s="260" t="s">
        <v>277</v>
      </c>
      <c r="BY2319" s="260" t="s">
        <v>277</v>
      </c>
      <c r="BZ2319" s="260" t="s">
        <v>356</v>
      </c>
      <c r="CA2319" s="260" t="s">
        <v>290</v>
      </c>
      <c r="CB2319" s="260" t="s">
        <v>291</v>
      </c>
      <c r="CC2319" s="260" t="s">
        <v>5543</v>
      </c>
      <c r="CD2319" s="260" t="s">
        <v>508</v>
      </c>
      <c r="CE2319" s="260" t="s">
        <v>290</v>
      </c>
      <c r="CF2319" s="260" t="s">
        <v>481</v>
      </c>
      <c r="CG2319" s="260" t="s">
        <v>5543</v>
      </c>
      <c r="CH2319" s="260" t="s">
        <v>508</v>
      </c>
      <c r="CI2319" s="260"/>
      <c r="CJ2319" s="260"/>
      <c r="CK2319" s="260"/>
      <c r="CL2319" s="260" t="s">
        <v>12188</v>
      </c>
      <c r="CM2319" s="260" t="s">
        <v>3750</v>
      </c>
      <c r="CN2319" s="260" t="s">
        <v>1341</v>
      </c>
      <c r="CO2319" s="260"/>
      <c r="CP2319" s="260"/>
      <c r="CQ2319" s="260"/>
      <c r="CR2319" s="260"/>
      <c r="CS2319" s="260" t="s">
        <v>277</v>
      </c>
      <c r="CT2319" s="260" t="s">
        <v>17952</v>
      </c>
      <c r="CU2319" s="358" t="n">
        <v>2</v>
      </c>
      <c r="CV2319" s="260" t="s">
        <v>419</v>
      </c>
      <c r="CW2319" s="260" t="s">
        <v>17953</v>
      </c>
      <c r="CX2319" s="260"/>
      <c r="CY2319" s="260" t="s">
        <v>376</v>
      </c>
      <c r="CZ2319" s="260" t="s">
        <v>298</v>
      </c>
      <c r="DA2319" s="260"/>
      <c r="DB2319" s="260" t="s">
        <v>17954</v>
      </c>
      <c r="DC2319" s="260" t="n">
        <v>4</v>
      </c>
      <c r="DD2319" s="260"/>
      <c r="DE2319" s="260" t="s">
        <v>301</v>
      </c>
      <c r="DF2319" s="260" t="s">
        <v>302</v>
      </c>
      <c r="DG2319" s="260"/>
      <c r="DH2319" s="260"/>
      <c r="DI2319" s="260"/>
      <c r="DJ2319" s="260"/>
      <c r="DK2319" s="260" t="s">
        <v>17886</v>
      </c>
      <c r="DL2319" s="357" t="s">
        <v>17897</v>
      </c>
      <c r="DM2319" s="260"/>
      <c r="DN2319" s="260"/>
      <c r="DO2319" s="260"/>
      <c r="DP2319" s="260"/>
      <c r="DQ2319" s="260"/>
      <c r="DR2319" s="260"/>
      <c r="DS2319" s="260"/>
      <c r="DT2319" s="260"/>
      <c r="DU2319" s="260"/>
      <c r="DV2319" s="260"/>
      <c r="DW2319" s="260"/>
      <c r="DX2319" s="260"/>
      <c r="DY2319" s="260"/>
      <c r="DZ2319" s="260"/>
      <c r="EA2319" s="260"/>
      <c r="EB2319" s="260"/>
      <c r="EC2319" s="260"/>
      <c r="ED2319" s="260"/>
      <c r="EE2319" s="260"/>
      <c r="EF2319" s="260"/>
      <c r="EG2319" s="260"/>
      <c r="EH2319" s="260"/>
      <c r="EI2319" s="260"/>
      <c r="EJ2319" s="260"/>
      <c r="EK2319" s="260"/>
      <c r="EL2319" s="260"/>
      <c r="EM2319" s="260"/>
      <c r="EN2319" s="260"/>
      <c r="EO2319" s="358" t="n">
        <v>2</v>
      </c>
      <c r="EP2319" s="260"/>
      <c r="EQ2319" s="260"/>
      <c r="ER2319" s="260"/>
      <c r="ES2319" s="260"/>
      <c r="ET2319" s="260"/>
      <c r="EU2319" s="260"/>
      <c r="EV2319" s="260"/>
      <c r="EW2319" s="260"/>
      <c r="EX2319" s="260"/>
      <c r="EY2319" s="260"/>
      <c r="EZ2319" s="260"/>
      <c r="FA2319" s="260"/>
      <c r="FB2319" s="260"/>
      <c r="FC2319" s="260"/>
      <c r="FD2319" s="260"/>
      <c r="FE2319" s="260"/>
      <c r="FF2319" s="260"/>
      <c r="FG2319" s="260"/>
      <c r="FH2319" s="260"/>
      <c r="FI2319" s="260"/>
      <c r="FJ2319" s="260"/>
      <c r="FK2319" s="260" t="s">
        <v>17955</v>
      </c>
      <c r="FL2319" s="260"/>
      <c r="FM2319" s="260" t="s">
        <v>530</v>
      </c>
      <c r="FN2319" s="260" t="n">
        <v>60</v>
      </c>
      <c r="FO2319" s="260"/>
      <c r="FP2319" s="260"/>
      <c r="FQ2319" s="260"/>
      <c r="FR2319" s="260"/>
      <c r="FS2319" s="260"/>
      <c r="FT2319" s="260" t="s">
        <v>17873</v>
      </c>
      <c r="FU2319" s="260"/>
      <c r="FV2319" s="357"/>
      <c r="FW2319" s="260" t="n">
        <v>40</v>
      </c>
      <c r="FX2319" s="260" t="s">
        <v>310</v>
      </c>
      <c r="FY2319" s="260" t="n">
        <v>18</v>
      </c>
      <c r="FZ2319" s="260" t="s">
        <v>17956</v>
      </c>
      <c r="GA2319" s="260"/>
      <c r="GB2319" s="260"/>
      <c r="GC2319" s="260"/>
      <c r="GD2319" s="260"/>
      <c r="GE2319" s="358"/>
      <c r="GF2319" s="260"/>
      <c r="GG2319" s="260"/>
      <c r="GH2319" s="260"/>
      <c r="GI2319" s="260"/>
      <c r="GJ2319" s="260"/>
      <c r="GK2319" s="260"/>
      <c r="GL2319" s="260"/>
      <c r="GM2319" s="260"/>
      <c r="GN2319" s="260"/>
      <c r="GO2319" s="260"/>
      <c r="GP2319" s="260"/>
      <c r="GQ2319" s="260"/>
      <c r="GR2319" s="260"/>
      <c r="GS2319" s="260"/>
      <c r="GT2319" s="260"/>
      <c r="GU2319" s="357"/>
      <c r="GV2319" s="260" t="n">
        <v>2</v>
      </c>
      <c r="GW2319" s="260" t="s">
        <v>375</v>
      </c>
      <c r="GX2319" s="260"/>
      <c r="GY2319" s="260" t="s">
        <v>9461</v>
      </c>
      <c r="GZ2319" s="260" t="s">
        <v>376</v>
      </c>
      <c r="HA2319" s="260" t="s">
        <v>377</v>
      </c>
      <c r="HB2319" s="260"/>
      <c r="HC2319" s="358" t="s">
        <v>340</v>
      </c>
      <c r="HD2319" s="260" t="n">
        <v>3</v>
      </c>
      <c r="HE2319" s="260" t="s">
        <v>17957</v>
      </c>
      <c r="HF2319" s="260" t="s">
        <v>12197</v>
      </c>
      <c r="HG2319" s="260"/>
      <c r="HH2319" s="260" t="s">
        <v>277</v>
      </c>
      <c r="HI2319" s="357"/>
      <c r="HJ2319" s="358" t="s">
        <v>303</v>
      </c>
      <c r="HK2319" s="260" t="s">
        <v>530</v>
      </c>
      <c r="HL2319" s="260" t="n">
        <v>60</v>
      </c>
      <c r="HM2319" s="260"/>
      <c r="HN2319" s="260"/>
      <c r="HO2319" s="260"/>
      <c r="HP2319" s="260"/>
      <c r="HQ2319" s="260"/>
      <c r="HR2319" s="260"/>
      <c r="HS2319" s="260"/>
      <c r="HT2319" s="260"/>
      <c r="HU2319" s="260"/>
      <c r="HV2319" s="260"/>
      <c r="HW2319" s="260"/>
      <c r="HX2319" s="260"/>
      <c r="HY2319" s="260"/>
      <c r="HZ2319" s="260"/>
      <c r="IA2319" s="260"/>
      <c r="IB2319" s="260"/>
      <c r="IC2319" s="260"/>
      <c r="ID2319" s="260"/>
      <c r="IE2319" s="260"/>
      <c r="IF2319" s="260"/>
      <c r="IG2319" s="260"/>
      <c r="IH2319" s="260"/>
      <c r="II2319" s="260"/>
      <c r="IJ2319" s="260" t="s">
        <v>8013</v>
      </c>
      <c r="IK2319" s="357"/>
      <c r="IL2319" s="260" t="s">
        <v>340</v>
      </c>
      <c r="IM2319" s="260" t="s">
        <v>278</v>
      </c>
      <c r="IN2319" s="260" t="s">
        <v>17965</v>
      </c>
      <c r="IO2319" s="260" t="s">
        <v>17966</v>
      </c>
      <c r="IP2319" s="260"/>
      <c r="IQ2319" s="260" t="s">
        <v>351</v>
      </c>
      <c r="IR2319" s="260" t="s">
        <v>465</v>
      </c>
      <c r="IS2319" s="260" t="s">
        <v>3502</v>
      </c>
      <c r="IT2319" s="260" t="s">
        <v>4475</v>
      </c>
      <c r="IU2319" s="260" t="n">
        <v>1</v>
      </c>
      <c r="IV2319" s="260"/>
      <c r="IW2319" s="260"/>
      <c r="IX2319" s="358" t="n">
        <v>2</v>
      </c>
      <c r="IY2319" s="260" t="s">
        <v>17902</v>
      </c>
      <c r="IZ2319" s="260" t="s">
        <v>17967</v>
      </c>
      <c r="JA2319" s="260" t="s">
        <v>17961</v>
      </c>
      <c r="JB2319" s="260" t="s">
        <v>17968</v>
      </c>
      <c r="JC2319" s="260" t="s">
        <v>1456</v>
      </c>
      <c r="JD2319" s="260"/>
      <c r="JE2319" s="260"/>
      <c r="JF2319" s="260"/>
      <c r="JG2319" s="260"/>
      <c r="JH2319" s="260"/>
      <c r="JI2319" s="260"/>
      <c r="JJ2319" s="357"/>
      <c r="JK2319" s="260" t="s">
        <v>342</v>
      </c>
      <c r="JL2319" s="260" t="s">
        <v>17969</v>
      </c>
      <c r="JM2319" s="260"/>
      <c r="JN2319" s="260" t="s">
        <v>1322</v>
      </c>
      <c r="JO2319" s="260" t="s">
        <v>465</v>
      </c>
      <c r="JP2319" s="260" t="s">
        <v>9565</v>
      </c>
      <c r="JQ2319" s="260" t="s">
        <v>4475</v>
      </c>
      <c r="JR2319" s="260" t="n">
        <v>1</v>
      </c>
      <c r="JS2319" s="260"/>
      <c r="JT2319" s="357"/>
      <c r="JU2319" s="5" t="n">
        <v>2314</v>
      </c>
    </row>
    <row r="2320" customFormat="false" ht="25.5" hidden="false" customHeight="true" outlineLevel="0" collapsed="false">
      <c r="A2320" s="351"/>
      <c r="B2320" s="352"/>
      <c r="C2320" s="48"/>
      <c r="D2320" s="156" t="n">
        <v>3</v>
      </c>
      <c r="E2320" s="235"/>
      <c r="F2320" s="235"/>
      <c r="G2320" s="235"/>
      <c r="H2320" s="235"/>
      <c r="I2320" s="235"/>
      <c r="J2320" s="235"/>
      <c r="K2320" s="235"/>
      <c r="L2320" s="235"/>
      <c r="M2320" s="360"/>
      <c r="N2320" s="235"/>
      <c r="O2320" s="235"/>
      <c r="P2320" s="235"/>
      <c r="Q2320" s="235"/>
      <c r="R2320" s="235"/>
      <c r="S2320" s="235"/>
      <c r="T2320" s="235"/>
      <c r="U2320" s="235"/>
      <c r="V2320" s="235"/>
      <c r="W2320" s="235"/>
      <c r="X2320" s="235"/>
      <c r="Y2320" s="235"/>
      <c r="Z2320" s="235"/>
      <c r="AA2320" s="235"/>
      <c r="AB2320" s="235"/>
      <c r="AC2320" s="235"/>
      <c r="AD2320" s="235"/>
      <c r="AE2320" s="235"/>
      <c r="AF2320" s="235"/>
      <c r="AG2320" s="361" t="n">
        <v>3</v>
      </c>
      <c r="AH2320" s="235" t="s">
        <v>17970</v>
      </c>
      <c r="AI2320" s="235" t="s">
        <v>277</v>
      </c>
      <c r="AJ2320" s="235" t="s">
        <v>277</v>
      </c>
      <c r="AK2320" s="235" t="s">
        <v>278</v>
      </c>
      <c r="AL2320" s="235" t="s">
        <v>277</v>
      </c>
      <c r="AM2320" s="235" t="s">
        <v>278</v>
      </c>
      <c r="AN2320" s="360"/>
      <c r="AO2320" s="235"/>
      <c r="AP2320" s="235"/>
      <c r="AQ2320" s="235" t="s">
        <v>282</v>
      </c>
      <c r="AR2320" s="235" t="s">
        <v>376</v>
      </c>
      <c r="AS2320" s="235"/>
      <c r="AT2320" s="235"/>
      <c r="AU2320" s="235"/>
      <c r="AV2320" s="235"/>
      <c r="AW2320" s="235"/>
      <c r="AX2320" s="235"/>
      <c r="AY2320" s="235"/>
      <c r="AZ2320" s="235"/>
      <c r="BA2320" s="235"/>
      <c r="BB2320" s="235"/>
      <c r="BC2320" s="235"/>
      <c r="BD2320" s="235"/>
      <c r="BE2320" s="235"/>
      <c r="BF2320" s="235"/>
      <c r="BG2320" s="235"/>
      <c r="BH2320" s="235"/>
      <c r="BI2320" s="235"/>
      <c r="BJ2320" s="235"/>
      <c r="BK2320" s="235"/>
      <c r="BL2320" s="235"/>
      <c r="BM2320" s="235"/>
      <c r="BN2320" s="235"/>
      <c r="BO2320" s="235"/>
      <c r="BP2320" s="235"/>
      <c r="BQ2320" s="235" t="s">
        <v>8013</v>
      </c>
      <c r="BR2320" s="235"/>
      <c r="BS2320" s="235" t="s">
        <v>509</v>
      </c>
      <c r="BT2320" s="235" t="s">
        <v>662</v>
      </c>
      <c r="BU2320" s="235" t="s">
        <v>286</v>
      </c>
      <c r="BV2320" s="235" t="s">
        <v>530</v>
      </c>
      <c r="BW2320" s="235" t="n">
        <v>60</v>
      </c>
      <c r="BX2320" s="235" t="s">
        <v>277</v>
      </c>
      <c r="BY2320" s="235" t="s">
        <v>277</v>
      </c>
      <c r="BZ2320" s="235" t="s">
        <v>356</v>
      </c>
      <c r="CA2320" s="235" t="s">
        <v>290</v>
      </c>
      <c r="CB2320" s="235" t="s">
        <v>291</v>
      </c>
      <c r="CC2320" s="235" t="s">
        <v>5543</v>
      </c>
      <c r="CD2320" s="235" t="s">
        <v>508</v>
      </c>
      <c r="CE2320" s="235" t="s">
        <v>290</v>
      </c>
      <c r="CF2320" s="235" t="s">
        <v>481</v>
      </c>
      <c r="CG2320" s="235" t="s">
        <v>5543</v>
      </c>
      <c r="CH2320" s="235" t="s">
        <v>508</v>
      </c>
      <c r="CI2320" s="235"/>
      <c r="CJ2320" s="235"/>
      <c r="CK2320" s="235"/>
      <c r="CL2320" s="235" t="s">
        <v>12188</v>
      </c>
      <c r="CM2320" s="235" t="s">
        <v>3750</v>
      </c>
      <c r="CN2320" s="235" t="s">
        <v>1341</v>
      </c>
      <c r="CO2320" s="235"/>
      <c r="CP2320" s="235"/>
      <c r="CQ2320" s="235"/>
      <c r="CR2320" s="235"/>
      <c r="CS2320" s="235" t="s">
        <v>277</v>
      </c>
      <c r="CT2320" s="235" t="s">
        <v>17952</v>
      </c>
      <c r="CU2320" s="358" t="n">
        <v>3</v>
      </c>
      <c r="CV2320" s="260" t="s">
        <v>419</v>
      </c>
      <c r="CW2320" s="260" t="s">
        <v>17953</v>
      </c>
      <c r="CX2320" s="260"/>
      <c r="CY2320" s="260" t="s">
        <v>376</v>
      </c>
      <c r="CZ2320" s="260" t="s">
        <v>298</v>
      </c>
      <c r="DA2320" s="260"/>
      <c r="DB2320" s="260" t="s">
        <v>17954</v>
      </c>
      <c r="DC2320" s="260" t="n">
        <v>4</v>
      </c>
      <c r="DD2320" s="260"/>
      <c r="DE2320" s="260" t="s">
        <v>301</v>
      </c>
      <c r="DF2320" s="260" t="s">
        <v>302</v>
      </c>
      <c r="DG2320" s="260"/>
      <c r="DH2320" s="260"/>
      <c r="DI2320" s="260"/>
      <c r="DJ2320" s="260"/>
      <c r="DK2320" s="260" t="s">
        <v>17886</v>
      </c>
      <c r="DL2320" s="357" t="s">
        <v>17897</v>
      </c>
      <c r="DM2320" s="260"/>
      <c r="DN2320" s="260"/>
      <c r="DO2320" s="260"/>
      <c r="DP2320" s="260"/>
      <c r="DQ2320" s="260"/>
      <c r="DR2320" s="260"/>
      <c r="DS2320" s="260"/>
      <c r="DT2320" s="260"/>
      <c r="DU2320" s="260"/>
      <c r="DV2320" s="260"/>
      <c r="DW2320" s="260"/>
      <c r="DX2320" s="260"/>
      <c r="DY2320" s="260"/>
      <c r="DZ2320" s="260"/>
      <c r="EA2320" s="260"/>
      <c r="EB2320" s="260"/>
      <c r="EC2320" s="260"/>
      <c r="ED2320" s="260"/>
      <c r="EE2320" s="260"/>
      <c r="EF2320" s="260"/>
      <c r="EG2320" s="260"/>
      <c r="EH2320" s="260"/>
      <c r="EI2320" s="260"/>
      <c r="EJ2320" s="260"/>
      <c r="EK2320" s="260"/>
      <c r="EL2320" s="260"/>
      <c r="EM2320" s="260"/>
      <c r="EN2320" s="260"/>
      <c r="EO2320" s="361" t="n">
        <v>3</v>
      </c>
      <c r="EP2320" s="235"/>
      <c r="EQ2320" s="235"/>
      <c r="ER2320" s="235"/>
      <c r="ES2320" s="235"/>
      <c r="ET2320" s="235"/>
      <c r="EU2320" s="235"/>
      <c r="EV2320" s="235"/>
      <c r="EW2320" s="235"/>
      <c r="EX2320" s="235"/>
      <c r="EY2320" s="235"/>
      <c r="EZ2320" s="235"/>
      <c r="FA2320" s="235"/>
      <c r="FB2320" s="235"/>
      <c r="FC2320" s="235"/>
      <c r="FD2320" s="235"/>
      <c r="FE2320" s="235"/>
      <c r="FF2320" s="235"/>
      <c r="FG2320" s="235"/>
      <c r="FH2320" s="235"/>
      <c r="FI2320" s="235"/>
      <c r="FJ2320" s="235"/>
      <c r="FK2320" s="235" t="s">
        <v>17955</v>
      </c>
      <c r="FL2320" s="235"/>
      <c r="FM2320" s="235" t="s">
        <v>530</v>
      </c>
      <c r="FN2320" s="235" t="n">
        <v>60</v>
      </c>
      <c r="FO2320" s="235"/>
      <c r="FP2320" s="235"/>
      <c r="FQ2320" s="235"/>
      <c r="FR2320" s="235"/>
      <c r="FS2320" s="235"/>
      <c r="FT2320" s="235" t="s">
        <v>17873</v>
      </c>
      <c r="FU2320" s="235"/>
      <c r="FV2320" s="360"/>
      <c r="FW2320" s="235" t="n">
        <v>40</v>
      </c>
      <c r="FX2320" s="235" t="s">
        <v>310</v>
      </c>
      <c r="FY2320" s="235" t="n">
        <v>18</v>
      </c>
      <c r="FZ2320" s="235" t="s">
        <v>17956</v>
      </c>
      <c r="GA2320" s="235"/>
      <c r="GB2320" s="235"/>
      <c r="GC2320" s="235"/>
      <c r="GD2320" s="235"/>
      <c r="GE2320" s="358"/>
      <c r="GF2320" s="260"/>
      <c r="GG2320" s="260"/>
      <c r="GH2320" s="260"/>
      <c r="GI2320" s="260"/>
      <c r="GJ2320" s="260"/>
      <c r="GK2320" s="260"/>
      <c r="GL2320" s="260"/>
      <c r="GM2320" s="260"/>
      <c r="GN2320" s="260"/>
      <c r="GO2320" s="260"/>
      <c r="GP2320" s="260"/>
      <c r="GQ2320" s="260"/>
      <c r="GR2320" s="260"/>
      <c r="GS2320" s="260"/>
      <c r="GT2320" s="260"/>
      <c r="GU2320" s="357"/>
      <c r="GV2320" s="260" t="n">
        <v>3</v>
      </c>
      <c r="GW2320" s="260" t="s">
        <v>375</v>
      </c>
      <c r="GX2320" s="260"/>
      <c r="GY2320" s="260" t="s">
        <v>9461</v>
      </c>
      <c r="GZ2320" s="260" t="s">
        <v>376</v>
      </c>
      <c r="HA2320" s="260" t="s">
        <v>377</v>
      </c>
      <c r="HB2320" s="260"/>
      <c r="HC2320" s="361"/>
      <c r="HD2320" s="235"/>
      <c r="HE2320" s="235"/>
      <c r="HF2320" s="235"/>
      <c r="HG2320" s="235"/>
      <c r="HH2320" s="235"/>
      <c r="HI2320" s="360"/>
      <c r="HJ2320" s="358" t="s">
        <v>303</v>
      </c>
      <c r="HK2320" s="260" t="s">
        <v>530</v>
      </c>
      <c r="HL2320" s="260" t="n">
        <v>60</v>
      </c>
      <c r="HM2320" s="260"/>
      <c r="HN2320" s="260"/>
      <c r="HO2320" s="260"/>
      <c r="HP2320" s="260"/>
      <c r="HQ2320" s="260"/>
      <c r="HR2320" s="260"/>
      <c r="HS2320" s="260"/>
      <c r="HT2320" s="260"/>
      <c r="HU2320" s="260"/>
      <c r="HV2320" s="260"/>
      <c r="HW2320" s="260"/>
      <c r="HX2320" s="260"/>
      <c r="HY2320" s="260"/>
      <c r="HZ2320" s="260"/>
      <c r="IA2320" s="260"/>
      <c r="IB2320" s="260"/>
      <c r="IC2320" s="260"/>
      <c r="ID2320" s="260"/>
      <c r="IE2320" s="260"/>
      <c r="IF2320" s="260"/>
      <c r="IG2320" s="260"/>
      <c r="IH2320" s="260"/>
      <c r="II2320" s="260"/>
      <c r="IJ2320" s="260" t="s">
        <v>8013</v>
      </c>
      <c r="IK2320" s="357"/>
      <c r="IL2320" s="260"/>
      <c r="IM2320" s="260"/>
      <c r="IN2320" s="260"/>
      <c r="IO2320" s="260"/>
      <c r="IP2320" s="260"/>
      <c r="IQ2320" s="260"/>
      <c r="IR2320" s="260"/>
      <c r="IS2320" s="260"/>
      <c r="IT2320" s="260"/>
      <c r="IU2320" s="260"/>
      <c r="IV2320" s="260"/>
      <c r="IW2320" s="260"/>
      <c r="IX2320" s="358"/>
      <c r="IY2320" s="260"/>
      <c r="IZ2320" s="260"/>
      <c r="JA2320" s="260"/>
      <c r="JB2320" s="260"/>
      <c r="JC2320" s="260"/>
      <c r="JD2320" s="260"/>
      <c r="JE2320" s="260"/>
      <c r="JF2320" s="260"/>
      <c r="JG2320" s="260"/>
      <c r="JH2320" s="260"/>
      <c r="JI2320" s="260"/>
      <c r="JJ2320" s="357"/>
      <c r="JK2320" s="260"/>
      <c r="JL2320" s="260"/>
      <c r="JM2320" s="260"/>
      <c r="JN2320" s="260"/>
      <c r="JO2320" s="260"/>
      <c r="JP2320" s="260"/>
      <c r="JQ2320" s="260"/>
      <c r="JR2320" s="260"/>
      <c r="JS2320" s="260"/>
      <c r="JT2320" s="357"/>
      <c r="JU2320" s="1" t="n">
        <v>2315</v>
      </c>
    </row>
    <row r="2321" customFormat="false" ht="25.5" hidden="false" customHeight="true" outlineLevel="0" collapsed="false">
      <c r="A2321" s="363" t="n">
        <v>55</v>
      </c>
      <c r="B2321" s="260" t="s">
        <v>16972</v>
      </c>
      <c r="C2321" s="2" t="s">
        <v>17971</v>
      </c>
      <c r="D2321" s="154" t="n">
        <v>1</v>
      </c>
      <c r="E2321" s="260" t="s">
        <v>17972</v>
      </c>
      <c r="F2321" s="260"/>
      <c r="G2321" s="260" t="s">
        <v>268</v>
      </c>
      <c r="H2321" s="260" t="s">
        <v>9450</v>
      </c>
      <c r="I2321" s="50" t="n">
        <v>42689</v>
      </c>
      <c r="J2321" s="260" t="s">
        <v>270</v>
      </c>
      <c r="K2321" s="260" t="s">
        <v>271</v>
      </c>
      <c r="L2321" s="260"/>
      <c r="M2321" s="357"/>
      <c r="N2321" s="260" t="n">
        <v>2000</v>
      </c>
      <c r="O2321" s="260"/>
      <c r="P2321" s="260" t="n">
        <v>2005</v>
      </c>
      <c r="Q2321" s="260"/>
      <c r="R2321" s="260"/>
      <c r="S2321" s="260"/>
      <c r="T2321" s="260" t="s">
        <v>17973</v>
      </c>
      <c r="U2321" s="260"/>
      <c r="V2321" s="260" t="s">
        <v>17974</v>
      </c>
      <c r="W2321" s="260" t="s">
        <v>17975</v>
      </c>
      <c r="X2321" s="260" t="s">
        <v>17976</v>
      </c>
      <c r="Y2321" s="260" t="n">
        <v>85</v>
      </c>
      <c r="Z2321" s="260" t="n">
        <v>0</v>
      </c>
      <c r="AA2321" s="260" t="s">
        <v>278</v>
      </c>
      <c r="AB2321" s="260" t="s">
        <v>603</v>
      </c>
      <c r="AC2321" s="260" t="n">
        <v>1</v>
      </c>
      <c r="AD2321" s="260" t="s">
        <v>351</v>
      </c>
      <c r="AE2321" s="260"/>
      <c r="AF2321" s="260"/>
      <c r="AG2321" s="358" t="n">
        <v>1</v>
      </c>
      <c r="AH2321" s="260" t="s">
        <v>17255</v>
      </c>
      <c r="AI2321" s="260" t="s">
        <v>277</v>
      </c>
      <c r="AJ2321" s="260" t="s">
        <v>277</v>
      </c>
      <c r="AK2321" s="260" t="s">
        <v>278</v>
      </c>
      <c r="AL2321" s="260" t="s">
        <v>277</v>
      </c>
      <c r="AM2321" s="260" t="s">
        <v>278</v>
      </c>
      <c r="AN2321" s="357"/>
      <c r="AO2321" s="260"/>
      <c r="AP2321" s="260"/>
      <c r="AQ2321" s="260" t="s">
        <v>282</v>
      </c>
      <c r="AR2321" s="260" t="s">
        <v>376</v>
      </c>
      <c r="AS2321" s="260"/>
      <c r="AT2321" s="260"/>
      <c r="AU2321" s="260"/>
      <c r="AV2321" s="260"/>
      <c r="AW2321" s="260"/>
      <c r="AX2321" s="260"/>
      <c r="AY2321" s="260"/>
      <c r="AZ2321" s="260"/>
      <c r="BA2321" s="260"/>
      <c r="BB2321" s="260"/>
      <c r="BC2321" s="260"/>
      <c r="BD2321" s="260"/>
      <c r="BE2321" s="260"/>
      <c r="BF2321" s="260"/>
      <c r="BG2321" s="260"/>
      <c r="BH2321" s="260"/>
      <c r="BI2321" s="260"/>
      <c r="BJ2321" s="260"/>
      <c r="BK2321" s="260"/>
      <c r="BL2321" s="260"/>
      <c r="BM2321" s="260"/>
      <c r="BN2321" s="260"/>
      <c r="BO2321" s="260"/>
      <c r="BP2321" s="260"/>
      <c r="BQ2321" s="260" t="s">
        <v>8013</v>
      </c>
      <c r="BR2321" s="260"/>
      <c r="BS2321" s="260" t="s">
        <v>509</v>
      </c>
      <c r="BT2321" s="260" t="s">
        <v>662</v>
      </c>
      <c r="BU2321" s="260" t="s">
        <v>286</v>
      </c>
      <c r="BV2321" s="260" t="s">
        <v>530</v>
      </c>
      <c r="BW2321" s="260" t="n">
        <v>60</v>
      </c>
      <c r="BX2321" s="260" t="s">
        <v>277</v>
      </c>
      <c r="BY2321" s="260" t="s">
        <v>277</v>
      </c>
      <c r="BZ2321" s="260" t="s">
        <v>356</v>
      </c>
      <c r="CA2321" s="260" t="s">
        <v>290</v>
      </c>
      <c r="CB2321" s="260" t="s">
        <v>1286</v>
      </c>
      <c r="CC2321" s="260" t="s">
        <v>5543</v>
      </c>
      <c r="CD2321" s="260" t="s">
        <v>284</v>
      </c>
      <c r="CE2321" s="260" t="s">
        <v>290</v>
      </c>
      <c r="CF2321" s="260" t="s">
        <v>416</v>
      </c>
      <c r="CG2321" s="260" t="s">
        <v>290</v>
      </c>
      <c r="CH2321" s="260" t="s">
        <v>284</v>
      </c>
      <c r="CI2321" s="260"/>
      <c r="CJ2321" s="260"/>
      <c r="CK2321" s="260"/>
      <c r="CL2321" s="260" t="s">
        <v>12188</v>
      </c>
      <c r="CM2321" s="260" t="s">
        <v>3750</v>
      </c>
      <c r="CN2321" s="260" t="s">
        <v>1341</v>
      </c>
      <c r="CO2321" s="260" t="s">
        <v>17919</v>
      </c>
      <c r="CP2321" s="260"/>
      <c r="CQ2321" s="260"/>
      <c r="CR2321" s="260"/>
      <c r="CS2321" s="260" t="s">
        <v>277</v>
      </c>
      <c r="CT2321" s="260"/>
      <c r="CU2321" s="355" t="n">
        <v>1</v>
      </c>
      <c r="CV2321" s="353" t="s">
        <v>419</v>
      </c>
      <c r="CW2321" s="353" t="s">
        <v>17977</v>
      </c>
      <c r="CX2321" s="353"/>
      <c r="CY2321" s="353" t="s">
        <v>17978</v>
      </c>
      <c r="CZ2321" s="353" t="s">
        <v>298</v>
      </c>
      <c r="DA2321" s="353" t="s">
        <v>17979</v>
      </c>
      <c r="DB2321" s="353" t="s">
        <v>17980</v>
      </c>
      <c r="DC2321" s="353" t="n">
        <v>10</v>
      </c>
      <c r="DD2321" s="353" t="s">
        <v>17981</v>
      </c>
      <c r="DE2321" s="353" t="s">
        <v>604</v>
      </c>
      <c r="DF2321" s="353" t="s">
        <v>302</v>
      </c>
      <c r="DG2321" s="353"/>
      <c r="DH2321" s="353"/>
      <c r="DI2321" s="353"/>
      <c r="DJ2321" s="353"/>
      <c r="DK2321" s="353" t="s">
        <v>305</v>
      </c>
      <c r="DL2321" s="354"/>
      <c r="DM2321" s="353"/>
      <c r="DN2321" s="353"/>
      <c r="DO2321" s="353"/>
      <c r="DP2321" s="353"/>
      <c r="DQ2321" s="353"/>
      <c r="DR2321" s="353"/>
      <c r="DS2321" s="353"/>
      <c r="DT2321" s="353"/>
      <c r="DU2321" s="353"/>
      <c r="DV2321" s="353"/>
      <c r="DW2321" s="353"/>
      <c r="DX2321" s="353"/>
      <c r="DY2321" s="353"/>
      <c r="DZ2321" s="353"/>
      <c r="EA2321" s="353"/>
      <c r="EB2321" s="353"/>
      <c r="EC2321" s="353"/>
      <c r="ED2321" s="353"/>
      <c r="EE2321" s="353"/>
      <c r="EF2321" s="353"/>
      <c r="EG2321" s="353"/>
      <c r="EH2321" s="353"/>
      <c r="EI2321" s="353"/>
      <c r="EJ2321" s="353"/>
      <c r="EK2321" s="353"/>
      <c r="EL2321" s="353"/>
      <c r="EM2321" s="353"/>
      <c r="EN2321" s="353"/>
      <c r="EO2321" s="358" t="n">
        <v>1</v>
      </c>
      <c r="EP2321" s="260"/>
      <c r="EQ2321" s="260"/>
      <c r="ER2321" s="260"/>
      <c r="ES2321" s="260"/>
      <c r="ET2321" s="260"/>
      <c r="EU2321" s="260"/>
      <c r="EV2321" s="260"/>
      <c r="EW2321" s="260"/>
      <c r="EX2321" s="260"/>
      <c r="EY2321" s="260"/>
      <c r="EZ2321" s="260"/>
      <c r="FA2321" s="260"/>
      <c r="FB2321" s="260"/>
      <c r="FC2321" s="260"/>
      <c r="FD2321" s="260"/>
      <c r="FE2321" s="260"/>
      <c r="FF2321" s="260"/>
      <c r="FG2321" s="260"/>
      <c r="FH2321" s="260"/>
      <c r="FI2321" s="260"/>
      <c r="FJ2321" s="260"/>
      <c r="FK2321" s="260" t="s">
        <v>7941</v>
      </c>
      <c r="FL2321" s="260"/>
      <c r="FM2321" s="260" t="s">
        <v>530</v>
      </c>
      <c r="FN2321" s="260" t="n">
        <v>60</v>
      </c>
      <c r="FO2321" s="260"/>
      <c r="FP2321" s="260"/>
      <c r="FQ2321" s="260"/>
      <c r="FR2321" s="260"/>
      <c r="FS2321" s="260"/>
      <c r="FT2321" s="260" t="s">
        <v>17873</v>
      </c>
      <c r="FU2321" s="260"/>
      <c r="FV2321" s="357" t="s">
        <v>372</v>
      </c>
      <c r="FW2321" s="260" t="n">
        <v>54</v>
      </c>
      <c r="FX2321" s="260" t="s">
        <v>310</v>
      </c>
      <c r="FY2321" s="260" t="n">
        <v>10</v>
      </c>
      <c r="FZ2321" s="364" t="s">
        <v>17982</v>
      </c>
      <c r="GA2321" s="260"/>
      <c r="GB2321" s="260"/>
      <c r="GC2321" s="260"/>
      <c r="GD2321" s="260"/>
      <c r="GE2321" s="355"/>
      <c r="GF2321" s="353"/>
      <c r="GG2321" s="353"/>
      <c r="GH2321" s="353"/>
      <c r="GI2321" s="353"/>
      <c r="GJ2321" s="353"/>
      <c r="GK2321" s="353"/>
      <c r="GL2321" s="353"/>
      <c r="GM2321" s="353"/>
      <c r="GN2321" s="353"/>
      <c r="GO2321" s="353"/>
      <c r="GP2321" s="353"/>
      <c r="GQ2321" s="353"/>
      <c r="GR2321" s="353"/>
      <c r="GS2321" s="353"/>
      <c r="GT2321" s="353"/>
      <c r="GU2321" s="354"/>
      <c r="GV2321" s="353" t="n">
        <v>1</v>
      </c>
      <c r="GW2321" s="353" t="s">
        <v>375</v>
      </c>
      <c r="GX2321" s="353"/>
      <c r="GY2321" s="353" t="s">
        <v>9461</v>
      </c>
      <c r="GZ2321" s="353" t="s">
        <v>376</v>
      </c>
      <c r="HA2321" s="353" t="s">
        <v>377</v>
      </c>
      <c r="HB2321" s="353"/>
      <c r="HC2321" s="358" t="s">
        <v>315</v>
      </c>
      <c r="HD2321" s="260" t="n">
        <v>1</v>
      </c>
      <c r="HE2321" s="260" t="s">
        <v>17983</v>
      </c>
      <c r="HF2321" s="260" t="s">
        <v>9463</v>
      </c>
      <c r="HG2321" s="260"/>
      <c r="HH2321" s="260" t="s">
        <v>277</v>
      </c>
      <c r="HI2321" s="357"/>
      <c r="HJ2321" s="355" t="s">
        <v>303</v>
      </c>
      <c r="HK2321" s="353" t="s">
        <v>530</v>
      </c>
      <c r="HL2321" s="353" t="n">
        <v>60</v>
      </c>
      <c r="HM2321" s="353"/>
      <c r="HN2321" s="353"/>
      <c r="HO2321" s="353"/>
      <c r="HP2321" s="353"/>
      <c r="HQ2321" s="353"/>
      <c r="HR2321" s="353"/>
      <c r="HS2321" s="353"/>
      <c r="HT2321" s="353"/>
      <c r="HU2321" s="353"/>
      <c r="HV2321" s="353"/>
      <c r="HW2321" s="353"/>
      <c r="HX2321" s="353"/>
      <c r="HY2321" s="353"/>
      <c r="HZ2321" s="353"/>
      <c r="IA2321" s="353"/>
      <c r="IB2321" s="353"/>
      <c r="IC2321" s="353"/>
      <c r="ID2321" s="353"/>
      <c r="IE2321" s="353"/>
      <c r="IF2321" s="353"/>
      <c r="IG2321" s="353"/>
      <c r="IH2321" s="353"/>
      <c r="II2321" s="353"/>
      <c r="IJ2321" s="353" t="s">
        <v>8013</v>
      </c>
      <c r="IK2321" s="354"/>
      <c r="IL2321" s="353" t="s">
        <v>315</v>
      </c>
      <c r="IM2321" s="353" t="s">
        <v>278</v>
      </c>
      <c r="IN2321" s="353" t="s">
        <v>17984</v>
      </c>
      <c r="IO2321" s="353" t="s">
        <v>17985</v>
      </c>
      <c r="IP2321" s="353"/>
      <c r="IQ2321" s="353" t="s">
        <v>351</v>
      </c>
      <c r="IR2321" s="353" t="s">
        <v>465</v>
      </c>
      <c r="IS2321" s="353" t="s">
        <v>3502</v>
      </c>
      <c r="IT2321" s="353" t="s">
        <v>17986</v>
      </c>
      <c r="IU2321" s="353" t="n">
        <v>1</v>
      </c>
      <c r="IV2321" s="353"/>
      <c r="IW2321" s="353"/>
      <c r="IX2321" s="355"/>
      <c r="IY2321" s="353"/>
      <c r="IZ2321" s="353"/>
      <c r="JA2321" s="353"/>
      <c r="JB2321" s="353"/>
      <c r="JC2321" s="353"/>
      <c r="JD2321" s="353"/>
      <c r="JE2321" s="353"/>
      <c r="JF2321" s="353"/>
      <c r="JG2321" s="353"/>
      <c r="JH2321" s="353"/>
      <c r="JI2321" s="353"/>
      <c r="JJ2321" s="354"/>
      <c r="JK2321" s="353"/>
      <c r="JL2321" s="353"/>
      <c r="JM2321" s="353"/>
      <c r="JN2321" s="353"/>
      <c r="JO2321" s="353"/>
      <c r="JP2321" s="353"/>
      <c r="JQ2321" s="353"/>
      <c r="JR2321" s="353"/>
      <c r="JS2321" s="353"/>
      <c r="JT2321" s="354" t="s">
        <v>17987</v>
      </c>
      <c r="JU2321" s="5" t="n">
        <v>2316</v>
      </c>
    </row>
    <row r="2322" customFormat="false" ht="25.5" hidden="false" customHeight="true" outlineLevel="0" collapsed="false">
      <c r="A2322" s="363"/>
      <c r="B2322" s="260"/>
      <c r="D2322" s="154"/>
      <c r="E2322" s="260"/>
      <c r="F2322" s="260"/>
      <c r="G2322" s="260"/>
      <c r="H2322" s="260"/>
      <c r="I2322" s="260"/>
      <c r="J2322" s="260"/>
      <c r="K2322" s="260"/>
      <c r="L2322" s="260"/>
      <c r="M2322" s="357"/>
      <c r="N2322" s="260"/>
      <c r="O2322" s="260"/>
      <c r="P2322" s="260"/>
      <c r="Q2322" s="260"/>
      <c r="R2322" s="260"/>
      <c r="S2322" s="260"/>
      <c r="T2322" s="260"/>
      <c r="U2322" s="260"/>
      <c r="V2322" s="260"/>
      <c r="W2322" s="260"/>
      <c r="X2322" s="260"/>
      <c r="Y2322" s="260"/>
      <c r="Z2322" s="260"/>
      <c r="AA2322" s="260"/>
      <c r="AB2322" s="260"/>
      <c r="AC2322" s="260"/>
      <c r="AD2322" s="260"/>
      <c r="AE2322" s="260"/>
      <c r="AF2322" s="260"/>
      <c r="AG2322" s="358"/>
      <c r="AH2322" s="260"/>
      <c r="AI2322" s="260"/>
      <c r="AJ2322" s="260"/>
      <c r="AK2322" s="260"/>
      <c r="AL2322" s="260"/>
      <c r="AM2322" s="260"/>
      <c r="AN2322" s="357"/>
      <c r="AO2322" s="260"/>
      <c r="AP2322" s="260"/>
      <c r="AQ2322" s="260"/>
      <c r="AR2322" s="260"/>
      <c r="AS2322" s="260"/>
      <c r="AT2322" s="260"/>
      <c r="AU2322" s="260"/>
      <c r="AV2322" s="260"/>
      <c r="AW2322" s="260"/>
      <c r="AX2322" s="260"/>
      <c r="AY2322" s="260"/>
      <c r="AZ2322" s="260"/>
      <c r="BA2322" s="260"/>
      <c r="BB2322" s="260"/>
      <c r="BC2322" s="260"/>
      <c r="BD2322" s="260"/>
      <c r="BE2322" s="260"/>
      <c r="BF2322" s="260"/>
      <c r="BG2322" s="260"/>
      <c r="BH2322" s="260"/>
      <c r="BI2322" s="260"/>
      <c r="BJ2322" s="260"/>
      <c r="BK2322" s="260"/>
      <c r="BL2322" s="260"/>
      <c r="BM2322" s="260"/>
      <c r="BN2322" s="260"/>
      <c r="BO2322" s="260"/>
      <c r="BP2322" s="260"/>
      <c r="BQ2322" s="260"/>
      <c r="BR2322" s="260"/>
      <c r="BS2322" s="260"/>
      <c r="BT2322" s="260"/>
      <c r="BU2322" s="260"/>
      <c r="BV2322" s="260"/>
      <c r="BW2322" s="260"/>
      <c r="BX2322" s="260"/>
      <c r="BY2322" s="260"/>
      <c r="BZ2322" s="260"/>
      <c r="CA2322" s="260"/>
      <c r="CB2322" s="260"/>
      <c r="CC2322" s="260"/>
      <c r="CD2322" s="260"/>
      <c r="CE2322" s="260"/>
      <c r="CF2322" s="260"/>
      <c r="CG2322" s="260"/>
      <c r="CH2322" s="260"/>
      <c r="CI2322" s="260"/>
      <c r="CJ2322" s="260"/>
      <c r="CK2322" s="260"/>
      <c r="CL2322" s="260"/>
      <c r="CM2322" s="260"/>
      <c r="CN2322" s="260"/>
      <c r="CO2322" s="260"/>
      <c r="CP2322" s="260"/>
      <c r="CQ2322" s="260"/>
      <c r="CR2322" s="260"/>
      <c r="CS2322" s="260"/>
      <c r="CT2322" s="260"/>
      <c r="CU2322" s="361"/>
      <c r="CV2322" s="235"/>
      <c r="CW2322" s="235"/>
      <c r="CX2322" s="235"/>
      <c r="CY2322" s="235"/>
      <c r="CZ2322" s="235"/>
      <c r="DA2322" s="235"/>
      <c r="DB2322" s="235"/>
      <c r="DC2322" s="235"/>
      <c r="DD2322" s="235"/>
      <c r="DE2322" s="235"/>
      <c r="DF2322" s="235"/>
      <c r="DG2322" s="235"/>
      <c r="DH2322" s="235"/>
      <c r="DI2322" s="235"/>
      <c r="DJ2322" s="235"/>
      <c r="DK2322" s="235"/>
      <c r="DL2322" s="360"/>
      <c r="DM2322" s="235"/>
      <c r="DN2322" s="235"/>
      <c r="DO2322" s="235"/>
      <c r="DP2322" s="235"/>
      <c r="DQ2322" s="235"/>
      <c r="DR2322" s="235"/>
      <c r="DS2322" s="235"/>
      <c r="DT2322" s="235"/>
      <c r="DU2322" s="235"/>
      <c r="DV2322" s="235"/>
      <c r="DW2322" s="235"/>
      <c r="DX2322" s="235"/>
      <c r="DY2322" s="235"/>
      <c r="DZ2322" s="235"/>
      <c r="EA2322" s="235"/>
      <c r="EB2322" s="235"/>
      <c r="EC2322" s="235"/>
      <c r="ED2322" s="235"/>
      <c r="EE2322" s="235"/>
      <c r="EF2322" s="235"/>
      <c r="EG2322" s="235"/>
      <c r="EH2322" s="235"/>
      <c r="EI2322" s="235"/>
      <c r="EJ2322" s="235"/>
      <c r="EK2322" s="235"/>
      <c r="EL2322" s="235"/>
      <c r="EM2322" s="235"/>
      <c r="EN2322" s="235"/>
      <c r="EO2322" s="358"/>
      <c r="EP2322" s="260"/>
      <c r="EQ2322" s="260"/>
      <c r="ER2322" s="260"/>
      <c r="ES2322" s="260"/>
      <c r="ET2322" s="260"/>
      <c r="EU2322" s="260"/>
      <c r="EV2322" s="260"/>
      <c r="EW2322" s="260"/>
      <c r="EX2322" s="260"/>
      <c r="EY2322" s="260"/>
      <c r="EZ2322" s="260"/>
      <c r="FA2322" s="260"/>
      <c r="FB2322" s="260"/>
      <c r="FC2322" s="260"/>
      <c r="FD2322" s="260"/>
      <c r="FE2322" s="260"/>
      <c r="FF2322" s="260"/>
      <c r="FG2322" s="260"/>
      <c r="FH2322" s="260"/>
      <c r="FI2322" s="260"/>
      <c r="FJ2322" s="260"/>
      <c r="FK2322" s="260"/>
      <c r="FL2322" s="260"/>
      <c r="FM2322" s="260"/>
      <c r="FN2322" s="260"/>
      <c r="FO2322" s="260"/>
      <c r="FP2322" s="260"/>
      <c r="FQ2322" s="260"/>
      <c r="FR2322" s="260"/>
      <c r="FS2322" s="260"/>
      <c r="FT2322" s="260"/>
      <c r="FU2322" s="260"/>
      <c r="FV2322" s="357"/>
      <c r="FW2322" s="260"/>
      <c r="FX2322" s="260"/>
      <c r="FY2322" s="260"/>
      <c r="FZ2322" s="260"/>
      <c r="GA2322" s="260"/>
      <c r="GB2322" s="260"/>
      <c r="GC2322" s="260"/>
      <c r="GD2322" s="260"/>
      <c r="GE2322" s="361"/>
      <c r="GF2322" s="235"/>
      <c r="GG2322" s="235"/>
      <c r="GH2322" s="235"/>
      <c r="GI2322" s="235"/>
      <c r="GJ2322" s="235"/>
      <c r="GK2322" s="235"/>
      <c r="GL2322" s="235"/>
      <c r="GM2322" s="235"/>
      <c r="GN2322" s="235"/>
      <c r="GO2322" s="235"/>
      <c r="GP2322" s="235"/>
      <c r="GQ2322" s="235"/>
      <c r="GR2322" s="235"/>
      <c r="GS2322" s="235"/>
      <c r="GT2322" s="235"/>
      <c r="GU2322" s="360"/>
      <c r="GV2322" s="235"/>
      <c r="GW2322" s="235"/>
      <c r="GX2322" s="235"/>
      <c r="GY2322" s="235"/>
      <c r="GZ2322" s="235"/>
      <c r="HA2322" s="235"/>
      <c r="HB2322" s="235"/>
      <c r="HC2322" s="358" t="s">
        <v>340</v>
      </c>
      <c r="HD2322" s="260" t="n">
        <v>1</v>
      </c>
      <c r="HE2322" s="260" t="s">
        <v>17983</v>
      </c>
      <c r="HF2322" s="260" t="s">
        <v>9463</v>
      </c>
      <c r="HG2322" s="260"/>
      <c r="HH2322" s="260" t="s">
        <v>277</v>
      </c>
      <c r="HI2322" s="357"/>
      <c r="HJ2322" s="361"/>
      <c r="HK2322" s="235"/>
      <c r="HL2322" s="235"/>
      <c r="HM2322" s="235"/>
      <c r="HN2322" s="235"/>
      <c r="HO2322" s="235"/>
      <c r="HP2322" s="235"/>
      <c r="HQ2322" s="235"/>
      <c r="HR2322" s="235"/>
      <c r="HS2322" s="235"/>
      <c r="HT2322" s="235"/>
      <c r="HU2322" s="235"/>
      <c r="HV2322" s="235"/>
      <c r="HW2322" s="235"/>
      <c r="HX2322" s="235"/>
      <c r="HY2322" s="235"/>
      <c r="HZ2322" s="235"/>
      <c r="IA2322" s="235"/>
      <c r="IB2322" s="235"/>
      <c r="IC2322" s="235"/>
      <c r="ID2322" s="235"/>
      <c r="IE2322" s="235"/>
      <c r="IF2322" s="235"/>
      <c r="IG2322" s="235"/>
      <c r="IH2322" s="235"/>
      <c r="II2322" s="235"/>
      <c r="IJ2322" s="235"/>
      <c r="IK2322" s="360"/>
      <c r="IL2322" s="235" t="s">
        <v>340</v>
      </c>
      <c r="IM2322" s="235" t="s">
        <v>278</v>
      </c>
      <c r="IN2322" s="235" t="s">
        <v>17988</v>
      </c>
      <c r="IO2322" s="235" t="s">
        <v>17989</v>
      </c>
      <c r="IP2322" s="235"/>
      <c r="IQ2322" s="235" t="s">
        <v>351</v>
      </c>
      <c r="IR2322" s="235" t="s">
        <v>465</v>
      </c>
      <c r="IS2322" s="235" t="s">
        <v>3502</v>
      </c>
      <c r="IT2322" s="235" t="s">
        <v>17986</v>
      </c>
      <c r="IU2322" s="235" t="n">
        <v>1</v>
      </c>
      <c r="IV2322" s="235"/>
      <c r="IW2322" s="235"/>
      <c r="IX2322" s="361"/>
      <c r="IY2322" s="235"/>
      <c r="IZ2322" s="235"/>
      <c r="JA2322" s="235"/>
      <c r="JB2322" s="235"/>
      <c r="JC2322" s="235"/>
      <c r="JD2322" s="235"/>
      <c r="JE2322" s="235"/>
      <c r="JF2322" s="235"/>
      <c r="JG2322" s="235"/>
      <c r="JH2322" s="235"/>
      <c r="JI2322" s="235"/>
      <c r="JJ2322" s="360"/>
      <c r="JK2322" s="235"/>
      <c r="JL2322" s="235"/>
      <c r="JM2322" s="235"/>
      <c r="JN2322" s="235"/>
      <c r="JO2322" s="235"/>
      <c r="JP2322" s="235"/>
      <c r="JQ2322" s="235"/>
      <c r="JR2322" s="235"/>
      <c r="JS2322" s="235"/>
      <c r="JT2322" s="360"/>
      <c r="JU2322" s="1" t="n">
        <v>2317</v>
      </c>
    </row>
    <row r="2323" customFormat="false" ht="25.5" hidden="false" customHeight="true" outlineLevel="0" collapsed="false">
      <c r="A2323" s="452" t="n">
        <v>56</v>
      </c>
      <c r="B2323" s="353" t="s">
        <v>16972</v>
      </c>
      <c r="C2323" s="51" t="s">
        <v>17990</v>
      </c>
      <c r="D2323" s="152" t="n">
        <v>1</v>
      </c>
      <c r="E2323" s="353" t="s">
        <v>17991</v>
      </c>
      <c r="F2323" s="353"/>
      <c r="G2323" s="353" t="s">
        <v>268</v>
      </c>
      <c r="H2323" s="353" t="s">
        <v>9450</v>
      </c>
      <c r="I2323" s="50" t="n">
        <v>42690</v>
      </c>
      <c r="J2323" s="353" t="s">
        <v>1330</v>
      </c>
      <c r="K2323" s="353" t="s">
        <v>271</v>
      </c>
      <c r="L2323" s="353"/>
      <c r="M2323" s="354"/>
      <c r="N2323" s="353" t="n">
        <v>2000</v>
      </c>
      <c r="O2323" s="353"/>
      <c r="P2323" s="353" t="n">
        <v>2005</v>
      </c>
      <c r="Q2323" s="353"/>
      <c r="R2323" s="353"/>
      <c r="S2323" s="353"/>
      <c r="T2323" s="353" t="s">
        <v>17973</v>
      </c>
      <c r="U2323" s="353"/>
      <c r="V2323" s="353" t="s">
        <v>17974</v>
      </c>
      <c r="W2323" s="353" t="s">
        <v>17992</v>
      </c>
      <c r="X2323" s="353" t="s">
        <v>17993</v>
      </c>
      <c r="Y2323" s="353" t="n">
        <v>70</v>
      </c>
      <c r="Z2323" s="353" t="n">
        <v>0</v>
      </c>
      <c r="AA2323" s="353" t="s">
        <v>278</v>
      </c>
      <c r="AB2323" s="353" t="s">
        <v>603</v>
      </c>
      <c r="AC2323" s="353" t="n">
        <v>1</v>
      </c>
      <c r="AD2323" s="353" t="s">
        <v>351</v>
      </c>
      <c r="AE2323" s="353"/>
      <c r="AF2323" s="353"/>
      <c r="AG2323" s="355" t="n">
        <v>1</v>
      </c>
      <c r="AH2323" s="353" t="s">
        <v>7694</v>
      </c>
      <c r="AI2323" s="353" t="s">
        <v>277</v>
      </c>
      <c r="AJ2323" s="353" t="s">
        <v>277</v>
      </c>
      <c r="AK2323" s="353" t="s">
        <v>278</v>
      </c>
      <c r="AL2323" s="353" t="s">
        <v>277</v>
      </c>
      <c r="AM2323" s="353" t="s">
        <v>278</v>
      </c>
      <c r="AN2323" s="354"/>
      <c r="AO2323" s="353"/>
      <c r="AP2323" s="353"/>
      <c r="AQ2323" s="353" t="s">
        <v>282</v>
      </c>
      <c r="AR2323" s="353" t="s">
        <v>376</v>
      </c>
      <c r="AS2323" s="353" t="s">
        <v>17994</v>
      </c>
      <c r="AT2323" s="353" t="s">
        <v>17995</v>
      </c>
      <c r="AU2323" s="353"/>
      <c r="AV2323" s="353"/>
      <c r="AW2323" s="353"/>
      <c r="AX2323" s="353"/>
      <c r="AY2323" s="353"/>
      <c r="AZ2323" s="353"/>
      <c r="BA2323" s="353"/>
      <c r="BB2323" s="353"/>
      <c r="BC2323" s="353"/>
      <c r="BD2323" s="353"/>
      <c r="BE2323" s="353"/>
      <c r="BF2323" s="353"/>
      <c r="BG2323" s="353"/>
      <c r="BH2323" s="353"/>
      <c r="BI2323" s="353"/>
      <c r="BJ2323" s="353"/>
      <c r="BK2323" s="353"/>
      <c r="BL2323" s="353"/>
      <c r="BM2323" s="353"/>
      <c r="BN2323" s="353"/>
      <c r="BO2323" s="353"/>
      <c r="BP2323" s="353"/>
      <c r="BQ2323" s="353" t="s">
        <v>8013</v>
      </c>
      <c r="BR2323" s="353"/>
      <c r="BS2323" s="353" t="s">
        <v>509</v>
      </c>
      <c r="BT2323" s="353" t="s">
        <v>662</v>
      </c>
      <c r="BU2323" s="353" t="s">
        <v>286</v>
      </c>
      <c r="BV2323" s="353" t="s">
        <v>530</v>
      </c>
      <c r="BW2323" s="353" t="n">
        <v>60</v>
      </c>
      <c r="BX2323" s="353" t="s">
        <v>277</v>
      </c>
      <c r="BY2323" s="353" t="s">
        <v>277</v>
      </c>
      <c r="BZ2323" s="353" t="s">
        <v>356</v>
      </c>
      <c r="CA2323" s="353" t="s">
        <v>290</v>
      </c>
      <c r="CB2323" s="353" t="s">
        <v>1286</v>
      </c>
      <c r="CC2323" s="353" t="s">
        <v>5543</v>
      </c>
      <c r="CD2323" s="353" t="s">
        <v>438</v>
      </c>
      <c r="CE2323" s="353" t="s">
        <v>290</v>
      </c>
      <c r="CF2323" s="353" t="s">
        <v>532</v>
      </c>
      <c r="CG2323" s="353" t="s">
        <v>290</v>
      </c>
      <c r="CH2323" s="353" t="s">
        <v>438</v>
      </c>
      <c r="CI2323" s="353"/>
      <c r="CJ2323" s="353"/>
      <c r="CK2323" s="353"/>
      <c r="CL2323" s="353" t="s">
        <v>12188</v>
      </c>
      <c r="CM2323" s="353" t="s">
        <v>12188</v>
      </c>
      <c r="CN2323" s="353" t="s">
        <v>1341</v>
      </c>
      <c r="CO2323" s="353" t="s">
        <v>17919</v>
      </c>
      <c r="CP2323" s="353"/>
      <c r="CQ2323" s="353"/>
      <c r="CR2323" s="353"/>
      <c r="CS2323" s="353" t="s">
        <v>277</v>
      </c>
      <c r="CT2323" s="353"/>
      <c r="CU2323" s="358" t="n">
        <v>1</v>
      </c>
      <c r="CV2323" s="260" t="s">
        <v>419</v>
      </c>
      <c r="CW2323" s="260" t="s">
        <v>17996</v>
      </c>
      <c r="CX2323" s="260"/>
      <c r="CY2323" s="260" t="s">
        <v>17978</v>
      </c>
      <c r="CZ2323" s="260" t="s">
        <v>298</v>
      </c>
      <c r="DA2323" s="260" t="s">
        <v>17997</v>
      </c>
      <c r="DB2323" s="260" t="s">
        <v>17980</v>
      </c>
      <c r="DC2323" s="260" t="n">
        <v>10</v>
      </c>
      <c r="DD2323" s="260" t="s">
        <v>6592</v>
      </c>
      <c r="DE2323" s="260" t="s">
        <v>604</v>
      </c>
      <c r="DF2323" s="260" t="s">
        <v>302</v>
      </c>
      <c r="DG2323" s="260"/>
      <c r="DH2323" s="260"/>
      <c r="DI2323" s="260"/>
      <c r="DJ2323" s="260"/>
      <c r="DK2323" s="260" t="s">
        <v>305</v>
      </c>
      <c r="DL2323" s="357"/>
      <c r="DM2323" s="260"/>
      <c r="DN2323" s="260"/>
      <c r="DO2323" s="260"/>
      <c r="DP2323" s="260"/>
      <c r="DQ2323" s="260"/>
      <c r="DR2323" s="260"/>
      <c r="DS2323" s="260"/>
      <c r="DT2323" s="260"/>
      <c r="DU2323" s="260"/>
      <c r="DV2323" s="260"/>
      <c r="DW2323" s="260"/>
      <c r="DX2323" s="260"/>
      <c r="DY2323" s="260"/>
      <c r="DZ2323" s="260"/>
      <c r="EA2323" s="260"/>
      <c r="EB2323" s="260"/>
      <c r="EC2323" s="260"/>
      <c r="ED2323" s="260"/>
      <c r="EE2323" s="260"/>
      <c r="EF2323" s="260"/>
      <c r="EG2323" s="260"/>
      <c r="EH2323" s="260"/>
      <c r="EI2323" s="260"/>
      <c r="EJ2323" s="260"/>
      <c r="EK2323" s="260"/>
      <c r="EL2323" s="260"/>
      <c r="EM2323" s="260"/>
      <c r="EN2323" s="260"/>
      <c r="EO2323" s="355" t="n">
        <v>1</v>
      </c>
      <c r="EP2323" s="353"/>
      <c r="EQ2323" s="353"/>
      <c r="ER2323" s="353"/>
      <c r="ES2323" s="353"/>
      <c r="ET2323" s="353"/>
      <c r="EU2323" s="353"/>
      <c r="EV2323" s="353"/>
      <c r="EW2323" s="353"/>
      <c r="EX2323" s="353"/>
      <c r="EY2323" s="353"/>
      <c r="EZ2323" s="353"/>
      <c r="FA2323" s="353"/>
      <c r="FB2323" s="353"/>
      <c r="FC2323" s="353"/>
      <c r="FD2323" s="353"/>
      <c r="FE2323" s="353"/>
      <c r="FF2323" s="353"/>
      <c r="FG2323" s="353"/>
      <c r="FH2323" s="353"/>
      <c r="FI2323" s="353"/>
      <c r="FJ2323" s="353"/>
      <c r="FK2323" s="353" t="s">
        <v>7941</v>
      </c>
      <c r="FL2323" s="353"/>
      <c r="FM2323" s="353" t="s">
        <v>530</v>
      </c>
      <c r="FN2323" s="353" t="n">
        <v>60</v>
      </c>
      <c r="FO2323" s="353"/>
      <c r="FP2323" s="353"/>
      <c r="FQ2323" s="353"/>
      <c r="FR2323" s="353"/>
      <c r="FS2323" s="353"/>
      <c r="FT2323" s="353" t="s">
        <v>17873</v>
      </c>
      <c r="FU2323" s="353"/>
      <c r="FV2323" s="354" t="s">
        <v>372</v>
      </c>
      <c r="FW2323" s="353" t="n">
        <v>54</v>
      </c>
      <c r="FX2323" s="353" t="s">
        <v>310</v>
      </c>
      <c r="FY2323" s="353" t="n">
        <v>10</v>
      </c>
      <c r="FZ2323" s="365" t="s">
        <v>17982</v>
      </c>
      <c r="GA2323" s="353"/>
      <c r="GB2323" s="353"/>
      <c r="GC2323" s="353"/>
      <c r="GD2323" s="353"/>
      <c r="GE2323" s="358"/>
      <c r="GF2323" s="260"/>
      <c r="GG2323" s="260"/>
      <c r="GH2323" s="260"/>
      <c r="GI2323" s="260"/>
      <c r="GJ2323" s="260"/>
      <c r="GK2323" s="260"/>
      <c r="GL2323" s="260"/>
      <c r="GM2323" s="260"/>
      <c r="GN2323" s="260"/>
      <c r="GO2323" s="260"/>
      <c r="GP2323" s="260"/>
      <c r="GQ2323" s="260"/>
      <c r="GR2323" s="260"/>
      <c r="GS2323" s="260"/>
      <c r="GT2323" s="260"/>
      <c r="GU2323" s="357"/>
      <c r="GV2323" s="260" t="n">
        <v>1</v>
      </c>
      <c r="GW2323" s="260" t="s">
        <v>375</v>
      </c>
      <c r="GX2323" s="260"/>
      <c r="GY2323" s="260" t="s">
        <v>9461</v>
      </c>
      <c r="GZ2323" s="260" t="s">
        <v>376</v>
      </c>
      <c r="HA2323" s="260" t="s">
        <v>377</v>
      </c>
      <c r="HB2323" s="260"/>
      <c r="HC2323" s="355" t="s">
        <v>315</v>
      </c>
      <c r="HD2323" s="353" t="n">
        <v>1</v>
      </c>
      <c r="HE2323" s="353" t="s">
        <v>17998</v>
      </c>
      <c r="HF2323" s="353" t="s">
        <v>9463</v>
      </c>
      <c r="HG2323" s="353" t="s">
        <v>17999</v>
      </c>
      <c r="HH2323" s="353" t="s">
        <v>277</v>
      </c>
      <c r="HI2323" s="354"/>
      <c r="HJ2323" s="358" t="s">
        <v>303</v>
      </c>
      <c r="HK2323" s="260" t="s">
        <v>530</v>
      </c>
      <c r="HL2323" s="260" t="n">
        <v>60</v>
      </c>
      <c r="HM2323" s="260"/>
      <c r="HN2323" s="260"/>
      <c r="HO2323" s="260"/>
      <c r="HP2323" s="260"/>
      <c r="HQ2323" s="260"/>
      <c r="HR2323" s="260"/>
      <c r="HS2323" s="260"/>
      <c r="HT2323" s="260"/>
      <c r="HU2323" s="260"/>
      <c r="HV2323" s="260"/>
      <c r="HW2323" s="260"/>
      <c r="HX2323" s="260"/>
      <c r="HY2323" s="260"/>
      <c r="HZ2323" s="260"/>
      <c r="IA2323" s="260"/>
      <c r="IB2323" s="260"/>
      <c r="IC2323" s="260"/>
      <c r="ID2323" s="260"/>
      <c r="IE2323" s="260"/>
      <c r="IF2323" s="260"/>
      <c r="IG2323" s="260"/>
      <c r="IH2323" s="260"/>
      <c r="II2323" s="260"/>
      <c r="IJ2323" s="260" t="s">
        <v>8013</v>
      </c>
      <c r="IK2323" s="357"/>
      <c r="IL2323" s="260" t="s">
        <v>315</v>
      </c>
      <c r="IM2323" s="260" t="s">
        <v>278</v>
      </c>
      <c r="IN2323" s="260" t="s">
        <v>18000</v>
      </c>
      <c r="IO2323" s="260" t="s">
        <v>18001</v>
      </c>
      <c r="IP2323" s="260"/>
      <c r="IQ2323" s="260" t="s">
        <v>351</v>
      </c>
      <c r="IR2323" s="260" t="s">
        <v>465</v>
      </c>
      <c r="IS2323" s="260" t="s">
        <v>3502</v>
      </c>
      <c r="IT2323" s="260"/>
      <c r="IU2323" s="260" t="n">
        <v>1</v>
      </c>
      <c r="IV2323" s="260"/>
      <c r="IW2323" s="260"/>
      <c r="IX2323" s="358"/>
      <c r="IY2323" s="260"/>
      <c r="IZ2323" s="260"/>
      <c r="JA2323" s="260"/>
      <c r="JB2323" s="260"/>
      <c r="JC2323" s="260"/>
      <c r="JD2323" s="260"/>
      <c r="JE2323" s="260"/>
      <c r="JF2323" s="260"/>
      <c r="JG2323" s="260"/>
      <c r="JH2323" s="260"/>
      <c r="JI2323" s="260"/>
      <c r="JJ2323" s="357"/>
      <c r="JK2323" s="260"/>
      <c r="JL2323" s="260"/>
      <c r="JM2323" s="260"/>
      <c r="JN2323" s="260"/>
      <c r="JO2323" s="260"/>
      <c r="JP2323" s="260"/>
      <c r="JQ2323" s="260"/>
      <c r="JR2323" s="260"/>
      <c r="JS2323" s="260"/>
      <c r="JT2323" s="357" t="s">
        <v>17987</v>
      </c>
      <c r="JU2323" s="5" t="n">
        <v>2318</v>
      </c>
    </row>
    <row r="2324" customFormat="false" ht="25.5" hidden="false" customHeight="true" outlineLevel="0" collapsed="false">
      <c r="A2324" s="452"/>
      <c r="B2324" s="353"/>
      <c r="C2324" s="51"/>
      <c r="D2324" s="154"/>
      <c r="E2324" s="260"/>
      <c r="F2324" s="260"/>
      <c r="G2324" s="260"/>
      <c r="H2324" s="260"/>
      <c r="I2324" s="260"/>
      <c r="J2324" s="260"/>
      <c r="K2324" s="260"/>
      <c r="L2324" s="260"/>
      <c r="M2324" s="357"/>
      <c r="N2324" s="260"/>
      <c r="O2324" s="260"/>
      <c r="P2324" s="260"/>
      <c r="Q2324" s="260"/>
      <c r="R2324" s="260"/>
      <c r="S2324" s="260"/>
      <c r="T2324" s="260"/>
      <c r="U2324" s="260"/>
      <c r="V2324" s="260"/>
      <c r="W2324" s="260"/>
      <c r="X2324" s="260"/>
      <c r="Y2324" s="260"/>
      <c r="Z2324" s="260"/>
      <c r="AA2324" s="260"/>
      <c r="AB2324" s="260"/>
      <c r="AC2324" s="260"/>
      <c r="AD2324" s="260"/>
      <c r="AE2324" s="260"/>
      <c r="AF2324" s="260"/>
      <c r="AG2324" s="358"/>
      <c r="AH2324" s="260"/>
      <c r="AI2324" s="260"/>
      <c r="AJ2324" s="260"/>
      <c r="AK2324" s="260"/>
      <c r="AL2324" s="260"/>
      <c r="AM2324" s="260"/>
      <c r="AN2324" s="357"/>
      <c r="AO2324" s="235"/>
      <c r="AP2324" s="235"/>
      <c r="AQ2324" s="235"/>
      <c r="AR2324" s="235"/>
      <c r="AS2324" s="235"/>
      <c r="AT2324" s="235"/>
      <c r="AU2324" s="235"/>
      <c r="AV2324" s="235"/>
      <c r="AW2324" s="235"/>
      <c r="AX2324" s="235"/>
      <c r="AY2324" s="235"/>
      <c r="AZ2324" s="235"/>
      <c r="BA2324" s="235"/>
      <c r="BB2324" s="235"/>
      <c r="BC2324" s="235"/>
      <c r="BD2324" s="235"/>
      <c r="BE2324" s="235"/>
      <c r="BF2324" s="235"/>
      <c r="BG2324" s="235"/>
      <c r="BH2324" s="235"/>
      <c r="BI2324" s="235"/>
      <c r="BJ2324" s="235"/>
      <c r="BK2324" s="235"/>
      <c r="BL2324" s="235"/>
      <c r="BM2324" s="235"/>
      <c r="BN2324" s="235"/>
      <c r="BO2324" s="235"/>
      <c r="BP2324" s="235"/>
      <c r="BQ2324" s="235"/>
      <c r="BR2324" s="235"/>
      <c r="BS2324" s="235"/>
      <c r="BT2324" s="235"/>
      <c r="BU2324" s="235"/>
      <c r="BV2324" s="235"/>
      <c r="BW2324" s="235"/>
      <c r="BX2324" s="235"/>
      <c r="BY2324" s="235"/>
      <c r="BZ2324" s="235"/>
      <c r="CA2324" s="235"/>
      <c r="CB2324" s="235"/>
      <c r="CC2324" s="235"/>
      <c r="CD2324" s="235"/>
      <c r="CE2324" s="235"/>
      <c r="CF2324" s="235"/>
      <c r="CG2324" s="235"/>
      <c r="CH2324" s="235"/>
      <c r="CI2324" s="235"/>
      <c r="CJ2324" s="235"/>
      <c r="CK2324" s="235"/>
      <c r="CL2324" s="235"/>
      <c r="CM2324" s="235"/>
      <c r="CN2324" s="235"/>
      <c r="CO2324" s="235"/>
      <c r="CP2324" s="235"/>
      <c r="CQ2324" s="235"/>
      <c r="CR2324" s="235"/>
      <c r="CS2324" s="235"/>
      <c r="CT2324" s="235"/>
      <c r="CU2324" s="358"/>
      <c r="CV2324" s="260"/>
      <c r="CW2324" s="260"/>
      <c r="CX2324" s="260"/>
      <c r="CY2324" s="260"/>
      <c r="CZ2324" s="260"/>
      <c r="DA2324" s="260"/>
      <c r="DB2324" s="260"/>
      <c r="DC2324" s="260"/>
      <c r="DD2324" s="260"/>
      <c r="DE2324" s="260"/>
      <c r="DF2324" s="260"/>
      <c r="DG2324" s="260"/>
      <c r="DH2324" s="260"/>
      <c r="DI2324" s="260"/>
      <c r="DJ2324" s="260"/>
      <c r="DK2324" s="260"/>
      <c r="DL2324" s="357"/>
      <c r="DM2324" s="260"/>
      <c r="DN2324" s="260"/>
      <c r="DO2324" s="260"/>
      <c r="DP2324" s="260"/>
      <c r="DQ2324" s="260"/>
      <c r="DR2324" s="260"/>
      <c r="DS2324" s="260"/>
      <c r="DT2324" s="260"/>
      <c r="DU2324" s="260"/>
      <c r="DV2324" s="260"/>
      <c r="DW2324" s="260"/>
      <c r="DX2324" s="260"/>
      <c r="DY2324" s="260"/>
      <c r="DZ2324" s="260"/>
      <c r="EA2324" s="260"/>
      <c r="EB2324" s="260"/>
      <c r="EC2324" s="260"/>
      <c r="ED2324" s="260"/>
      <c r="EE2324" s="260"/>
      <c r="EF2324" s="260"/>
      <c r="EG2324" s="260"/>
      <c r="EH2324" s="260"/>
      <c r="EI2324" s="260"/>
      <c r="EJ2324" s="260"/>
      <c r="EK2324" s="260"/>
      <c r="EL2324" s="260"/>
      <c r="EM2324" s="260"/>
      <c r="EN2324" s="260"/>
      <c r="EO2324" s="361"/>
      <c r="EP2324" s="235"/>
      <c r="EQ2324" s="235"/>
      <c r="ER2324" s="235"/>
      <c r="ES2324" s="235"/>
      <c r="ET2324" s="235"/>
      <c r="EU2324" s="235"/>
      <c r="EV2324" s="235"/>
      <c r="EW2324" s="235"/>
      <c r="EX2324" s="235"/>
      <c r="EY2324" s="235"/>
      <c r="EZ2324" s="235"/>
      <c r="FA2324" s="235"/>
      <c r="FB2324" s="235"/>
      <c r="FC2324" s="235"/>
      <c r="FD2324" s="235"/>
      <c r="FE2324" s="235"/>
      <c r="FF2324" s="235"/>
      <c r="FG2324" s="235"/>
      <c r="FH2324" s="235"/>
      <c r="FI2324" s="235"/>
      <c r="FJ2324" s="235"/>
      <c r="FK2324" s="235"/>
      <c r="FL2324" s="235"/>
      <c r="FM2324" s="235"/>
      <c r="FN2324" s="235"/>
      <c r="FO2324" s="235"/>
      <c r="FP2324" s="235"/>
      <c r="FQ2324" s="235"/>
      <c r="FR2324" s="235"/>
      <c r="FS2324" s="235"/>
      <c r="FT2324" s="235"/>
      <c r="FU2324" s="235"/>
      <c r="FV2324" s="360"/>
      <c r="FW2324" s="235"/>
      <c r="FX2324" s="235"/>
      <c r="FY2324" s="235"/>
      <c r="FZ2324" s="235"/>
      <c r="GA2324" s="235"/>
      <c r="GB2324" s="235"/>
      <c r="GC2324" s="235"/>
      <c r="GD2324" s="235"/>
      <c r="GE2324" s="358"/>
      <c r="GF2324" s="260"/>
      <c r="GG2324" s="260"/>
      <c r="GH2324" s="260"/>
      <c r="GI2324" s="260"/>
      <c r="GJ2324" s="260"/>
      <c r="GK2324" s="260"/>
      <c r="GL2324" s="260"/>
      <c r="GM2324" s="260"/>
      <c r="GN2324" s="260"/>
      <c r="GO2324" s="260"/>
      <c r="GP2324" s="260"/>
      <c r="GQ2324" s="260"/>
      <c r="GR2324" s="260"/>
      <c r="GS2324" s="260"/>
      <c r="GT2324" s="260"/>
      <c r="GU2324" s="357"/>
      <c r="GV2324" s="260"/>
      <c r="GW2324" s="260"/>
      <c r="GX2324" s="260"/>
      <c r="GY2324" s="260"/>
      <c r="GZ2324" s="260"/>
      <c r="HA2324" s="260"/>
      <c r="HB2324" s="260"/>
      <c r="HC2324" s="358" t="s">
        <v>340</v>
      </c>
      <c r="HD2324" s="260" t="n">
        <v>1</v>
      </c>
      <c r="HE2324" s="260" t="s">
        <v>17998</v>
      </c>
      <c r="HF2324" s="260" t="s">
        <v>9463</v>
      </c>
      <c r="HG2324" s="260" t="s">
        <v>17999</v>
      </c>
      <c r="HH2324" s="260" t="s">
        <v>277</v>
      </c>
      <c r="HI2324" s="357"/>
      <c r="HJ2324" s="358"/>
      <c r="HK2324" s="260"/>
      <c r="HL2324" s="260"/>
      <c r="HM2324" s="260"/>
      <c r="HN2324" s="260"/>
      <c r="HO2324" s="260"/>
      <c r="HP2324" s="260"/>
      <c r="HQ2324" s="260"/>
      <c r="HR2324" s="260"/>
      <c r="HS2324" s="260"/>
      <c r="HT2324" s="260"/>
      <c r="HU2324" s="260"/>
      <c r="HV2324" s="260"/>
      <c r="HW2324" s="260"/>
      <c r="HX2324" s="260"/>
      <c r="HY2324" s="260"/>
      <c r="HZ2324" s="260"/>
      <c r="IA2324" s="260"/>
      <c r="IB2324" s="260"/>
      <c r="IC2324" s="260"/>
      <c r="ID2324" s="260"/>
      <c r="IE2324" s="260"/>
      <c r="IF2324" s="260"/>
      <c r="IG2324" s="260"/>
      <c r="IH2324" s="260"/>
      <c r="II2324" s="260"/>
      <c r="IJ2324" s="260"/>
      <c r="IK2324" s="357"/>
      <c r="IL2324" s="260" t="s">
        <v>340</v>
      </c>
      <c r="IM2324" s="260" t="s">
        <v>278</v>
      </c>
      <c r="IN2324" s="260" t="s">
        <v>18002</v>
      </c>
      <c r="IO2324" s="260" t="s">
        <v>18003</v>
      </c>
      <c r="IP2324" s="260"/>
      <c r="IQ2324" s="260" t="s">
        <v>351</v>
      </c>
      <c r="IR2324" s="260" t="s">
        <v>465</v>
      </c>
      <c r="IS2324" s="260" t="s">
        <v>3502</v>
      </c>
      <c r="IT2324" s="260"/>
      <c r="IU2324" s="260" t="n">
        <v>1</v>
      </c>
      <c r="IV2324" s="260"/>
      <c r="IW2324" s="260"/>
      <c r="IX2324" s="358"/>
      <c r="IY2324" s="260"/>
      <c r="IZ2324" s="260"/>
      <c r="JA2324" s="260"/>
      <c r="JB2324" s="260"/>
      <c r="JC2324" s="260"/>
      <c r="JD2324" s="260"/>
      <c r="JE2324" s="260"/>
      <c r="JF2324" s="260"/>
      <c r="JG2324" s="260"/>
      <c r="JH2324" s="260"/>
      <c r="JI2324" s="260"/>
      <c r="JJ2324" s="357"/>
      <c r="JK2324" s="260"/>
      <c r="JL2324" s="260"/>
      <c r="JM2324" s="260"/>
      <c r="JN2324" s="260"/>
      <c r="JO2324" s="260"/>
      <c r="JP2324" s="260"/>
      <c r="JQ2324" s="260"/>
      <c r="JR2324" s="260"/>
      <c r="JS2324" s="260"/>
      <c r="JT2324" s="357"/>
      <c r="JU2324" s="1" t="n">
        <v>2319</v>
      </c>
    </row>
    <row r="2325" customFormat="false" ht="25.5" hidden="false" customHeight="true" outlineLevel="0" collapsed="false">
      <c r="A2325" s="351" t="n">
        <v>57</v>
      </c>
      <c r="B2325" s="352" t="s">
        <v>16972</v>
      </c>
      <c r="C2325" s="48" t="s">
        <v>18004</v>
      </c>
      <c r="D2325" s="152" t="n">
        <v>1</v>
      </c>
      <c r="E2325" s="353" t="s">
        <v>18005</v>
      </c>
      <c r="F2325" s="353"/>
      <c r="G2325" s="353" t="s">
        <v>268</v>
      </c>
      <c r="H2325" s="353" t="s">
        <v>9450</v>
      </c>
      <c r="I2325" s="50" t="n">
        <v>42684</v>
      </c>
      <c r="J2325" s="353" t="s">
        <v>270</v>
      </c>
      <c r="K2325" s="353" t="s">
        <v>271</v>
      </c>
      <c r="L2325" s="353"/>
      <c r="M2325" s="354"/>
      <c r="N2325" s="353" t="n">
        <v>1995</v>
      </c>
      <c r="O2325" s="353"/>
      <c r="P2325" s="353" t="n">
        <v>1999</v>
      </c>
      <c r="Q2325" s="353"/>
      <c r="R2325" s="353"/>
      <c r="S2325" s="353"/>
      <c r="T2325" s="353" t="s">
        <v>18006</v>
      </c>
      <c r="U2325" s="353"/>
      <c r="V2325" s="353" t="s">
        <v>18007</v>
      </c>
      <c r="W2325" s="353" t="s">
        <v>7394</v>
      </c>
      <c r="X2325" s="353" t="s">
        <v>18008</v>
      </c>
      <c r="Y2325" s="353" t="n">
        <v>35</v>
      </c>
      <c r="Z2325" s="353" t="n">
        <v>0</v>
      </c>
      <c r="AA2325" s="353" t="s">
        <v>277</v>
      </c>
      <c r="AB2325" s="353" t="s">
        <v>603</v>
      </c>
      <c r="AC2325" s="353" t="n">
        <v>3</v>
      </c>
      <c r="AD2325" s="353" t="s">
        <v>351</v>
      </c>
      <c r="AE2325" s="353"/>
      <c r="AF2325" s="353"/>
      <c r="AG2325" s="355" t="n">
        <v>1</v>
      </c>
      <c r="AH2325" s="353" t="s">
        <v>18009</v>
      </c>
      <c r="AI2325" s="353" t="s">
        <v>277</v>
      </c>
      <c r="AJ2325" s="353" t="s">
        <v>277</v>
      </c>
      <c r="AK2325" s="353" t="s">
        <v>278</v>
      </c>
      <c r="AL2325" s="353" t="s">
        <v>277</v>
      </c>
      <c r="AM2325" s="353" t="s">
        <v>278</v>
      </c>
      <c r="AN2325" s="354"/>
      <c r="AO2325" s="260"/>
      <c r="AP2325" s="260" t="s">
        <v>18010</v>
      </c>
      <c r="AQ2325" s="260" t="s">
        <v>282</v>
      </c>
      <c r="AR2325" s="260" t="s">
        <v>17297</v>
      </c>
      <c r="AS2325" s="260"/>
      <c r="AT2325" s="260" t="s">
        <v>3924</v>
      </c>
      <c r="AU2325" s="260"/>
      <c r="AV2325" s="260"/>
      <c r="AW2325" s="260"/>
      <c r="AX2325" s="260"/>
      <c r="AY2325" s="260"/>
      <c r="AZ2325" s="260"/>
      <c r="BA2325" s="260"/>
      <c r="BB2325" s="260"/>
      <c r="BC2325" s="260"/>
      <c r="BD2325" s="260"/>
      <c r="BE2325" s="260"/>
      <c r="BF2325" s="260"/>
      <c r="BG2325" s="260"/>
      <c r="BH2325" s="260"/>
      <c r="BI2325" s="260"/>
      <c r="BJ2325" s="260"/>
      <c r="BK2325" s="260"/>
      <c r="BL2325" s="260"/>
      <c r="BM2325" s="260"/>
      <c r="BN2325" s="260"/>
      <c r="BO2325" s="260"/>
      <c r="BP2325" s="260"/>
      <c r="BQ2325" s="260" t="s">
        <v>1174</v>
      </c>
      <c r="BR2325" s="260"/>
      <c r="BS2325" s="260" t="s">
        <v>760</v>
      </c>
      <c r="BT2325" s="260" t="s">
        <v>662</v>
      </c>
      <c r="BU2325" s="260" t="s">
        <v>286</v>
      </c>
      <c r="BV2325" s="260" t="s">
        <v>530</v>
      </c>
      <c r="BW2325" s="260" t="n">
        <v>60</v>
      </c>
      <c r="BX2325" s="260" t="s">
        <v>277</v>
      </c>
      <c r="BY2325" s="260" t="s">
        <v>277</v>
      </c>
      <c r="BZ2325" s="260" t="s">
        <v>356</v>
      </c>
      <c r="CA2325" s="260" t="s">
        <v>290</v>
      </c>
      <c r="CB2325" s="260" t="s">
        <v>291</v>
      </c>
      <c r="CC2325" s="260" t="s">
        <v>290</v>
      </c>
      <c r="CD2325" s="260" t="s">
        <v>481</v>
      </c>
      <c r="CE2325" s="260" t="s">
        <v>290</v>
      </c>
      <c r="CF2325" s="260" t="s">
        <v>508</v>
      </c>
      <c r="CG2325" s="260" t="s">
        <v>290</v>
      </c>
      <c r="CH2325" s="260" t="s">
        <v>481</v>
      </c>
      <c r="CI2325" s="260"/>
      <c r="CJ2325" s="260"/>
      <c r="CK2325" s="260"/>
      <c r="CL2325" s="260" t="s">
        <v>12188</v>
      </c>
      <c r="CM2325" s="260" t="s">
        <v>3750</v>
      </c>
      <c r="CN2325" s="260" t="s">
        <v>1341</v>
      </c>
      <c r="CO2325" s="260" t="n">
        <v>0.0002</v>
      </c>
      <c r="CP2325" s="260"/>
      <c r="CQ2325" s="260"/>
      <c r="CR2325" s="260"/>
      <c r="CS2325" s="260" t="s">
        <v>277</v>
      </c>
      <c r="CT2325" s="260" t="s">
        <v>18011</v>
      </c>
      <c r="CU2325" s="355" t="n">
        <v>1</v>
      </c>
      <c r="CV2325" s="353" t="s">
        <v>419</v>
      </c>
      <c r="CW2325" s="353" t="s">
        <v>18012</v>
      </c>
      <c r="CX2325" s="353" t="s">
        <v>376</v>
      </c>
      <c r="CY2325" s="353" t="s">
        <v>376</v>
      </c>
      <c r="CZ2325" s="353" t="s">
        <v>298</v>
      </c>
      <c r="DA2325" s="353"/>
      <c r="DB2325" s="353" t="s">
        <v>5866</v>
      </c>
      <c r="DC2325" s="353" t="n">
        <v>8</v>
      </c>
      <c r="DD2325" s="353" t="s">
        <v>1345</v>
      </c>
      <c r="DE2325" s="353" t="s">
        <v>3853</v>
      </c>
      <c r="DF2325" s="353" t="s">
        <v>302</v>
      </c>
      <c r="DG2325" s="353"/>
      <c r="DH2325" s="353"/>
      <c r="DI2325" s="353"/>
      <c r="DJ2325" s="353"/>
      <c r="DK2325" s="353" t="s">
        <v>17886</v>
      </c>
      <c r="DL2325" s="354"/>
      <c r="DM2325" s="353"/>
      <c r="DN2325" s="353"/>
      <c r="DO2325" s="353"/>
      <c r="DP2325" s="353"/>
      <c r="DQ2325" s="353"/>
      <c r="DR2325" s="353"/>
      <c r="DS2325" s="353"/>
      <c r="DT2325" s="353"/>
      <c r="DU2325" s="353"/>
      <c r="DV2325" s="353"/>
      <c r="DW2325" s="353"/>
      <c r="DX2325" s="353"/>
      <c r="DY2325" s="353"/>
      <c r="DZ2325" s="353"/>
      <c r="EA2325" s="353"/>
      <c r="EB2325" s="353"/>
      <c r="EC2325" s="353"/>
      <c r="ED2325" s="353"/>
      <c r="EE2325" s="353"/>
      <c r="EF2325" s="353"/>
      <c r="EG2325" s="353"/>
      <c r="EH2325" s="353"/>
      <c r="EI2325" s="353"/>
      <c r="EJ2325" s="353"/>
      <c r="EK2325" s="353"/>
      <c r="EL2325" s="353"/>
      <c r="EM2325" s="353"/>
      <c r="EN2325" s="353"/>
      <c r="EO2325" s="358"/>
      <c r="EP2325" s="260"/>
      <c r="EQ2325" s="260"/>
      <c r="ER2325" s="260"/>
      <c r="ES2325" s="260"/>
      <c r="ET2325" s="260"/>
      <c r="EU2325" s="260"/>
      <c r="EV2325" s="260"/>
      <c r="EW2325" s="260"/>
      <c r="EX2325" s="260"/>
      <c r="EY2325" s="260"/>
      <c r="EZ2325" s="260"/>
      <c r="FA2325" s="260"/>
      <c r="FB2325" s="260"/>
      <c r="FC2325" s="260"/>
      <c r="FD2325" s="260"/>
      <c r="FE2325" s="260"/>
      <c r="FF2325" s="260"/>
      <c r="FG2325" s="260"/>
      <c r="FH2325" s="260"/>
      <c r="FI2325" s="260"/>
      <c r="FJ2325" s="260"/>
      <c r="FK2325" s="260" t="s">
        <v>4257</v>
      </c>
      <c r="FL2325" s="260"/>
      <c r="FM2325" s="260" t="s">
        <v>530</v>
      </c>
      <c r="FN2325" s="260" t="n">
        <v>60</v>
      </c>
      <c r="FO2325" s="260"/>
      <c r="FP2325" s="260"/>
      <c r="FQ2325" s="260"/>
      <c r="FR2325" s="260"/>
      <c r="FS2325" s="260"/>
      <c r="FT2325" s="260" t="s">
        <v>18013</v>
      </c>
      <c r="FU2325" s="260"/>
      <c r="FV2325" s="357" t="s">
        <v>372</v>
      </c>
      <c r="FW2325" s="260" t="n">
        <v>34</v>
      </c>
      <c r="FX2325" s="260" t="s">
        <v>310</v>
      </c>
      <c r="FY2325" s="260"/>
      <c r="FZ2325" s="260"/>
      <c r="GA2325" s="260"/>
      <c r="GB2325" s="260"/>
      <c r="GC2325" s="260"/>
      <c r="GD2325" s="260"/>
      <c r="GE2325" s="355"/>
      <c r="GF2325" s="353"/>
      <c r="GG2325" s="353"/>
      <c r="GH2325" s="353"/>
      <c r="GI2325" s="353"/>
      <c r="GJ2325" s="353"/>
      <c r="GK2325" s="353"/>
      <c r="GL2325" s="353"/>
      <c r="GM2325" s="353"/>
      <c r="GN2325" s="353"/>
      <c r="GO2325" s="353"/>
      <c r="GP2325" s="353"/>
      <c r="GQ2325" s="353"/>
      <c r="GR2325" s="353"/>
      <c r="GS2325" s="353"/>
      <c r="GT2325" s="353"/>
      <c r="GU2325" s="354"/>
      <c r="GV2325" s="353" t="n">
        <v>1</v>
      </c>
      <c r="GW2325" s="353" t="s">
        <v>375</v>
      </c>
      <c r="GX2325" s="353"/>
      <c r="GY2325" s="353" t="s">
        <v>9461</v>
      </c>
      <c r="GZ2325" s="353" t="s">
        <v>376</v>
      </c>
      <c r="HA2325" s="353" t="s">
        <v>377</v>
      </c>
      <c r="HB2325" s="353"/>
      <c r="HC2325" s="355" t="s">
        <v>315</v>
      </c>
      <c r="HD2325" s="353" t="n">
        <v>1</v>
      </c>
      <c r="HE2325" s="353" t="s">
        <v>18014</v>
      </c>
      <c r="HF2325" s="353" t="s">
        <v>9463</v>
      </c>
      <c r="HG2325" s="353"/>
      <c r="HH2325" s="353" t="s">
        <v>277</v>
      </c>
      <c r="HI2325" s="354"/>
      <c r="HJ2325" s="355" t="s">
        <v>303</v>
      </c>
      <c r="HK2325" s="353" t="s">
        <v>530</v>
      </c>
      <c r="HL2325" s="353" t="n">
        <v>60</v>
      </c>
      <c r="HM2325" s="353"/>
      <c r="HN2325" s="353"/>
      <c r="HO2325" s="353"/>
      <c r="HP2325" s="353"/>
      <c r="HQ2325" s="353"/>
      <c r="HR2325" s="353"/>
      <c r="HS2325" s="353"/>
      <c r="HT2325" s="353"/>
      <c r="HU2325" s="353"/>
      <c r="HV2325" s="353"/>
      <c r="HW2325" s="353"/>
      <c r="HX2325" s="353"/>
      <c r="HY2325" s="353"/>
      <c r="HZ2325" s="353"/>
      <c r="IA2325" s="353"/>
      <c r="IB2325" s="353"/>
      <c r="IC2325" s="353"/>
      <c r="ID2325" s="353"/>
      <c r="IE2325" s="353"/>
      <c r="IF2325" s="353"/>
      <c r="IG2325" s="353"/>
      <c r="IH2325" s="353"/>
      <c r="II2325" s="353"/>
      <c r="IJ2325" s="353" t="s">
        <v>8013</v>
      </c>
      <c r="IK2325" s="354"/>
      <c r="IL2325" s="353" t="s">
        <v>315</v>
      </c>
      <c r="IM2325" s="353" t="s">
        <v>278</v>
      </c>
      <c r="IN2325" s="353" t="s">
        <v>18015</v>
      </c>
      <c r="IO2325" s="353" t="s">
        <v>18016</v>
      </c>
      <c r="IP2325" s="353"/>
      <c r="IQ2325" s="353" t="s">
        <v>351</v>
      </c>
      <c r="IR2325" s="353" t="s">
        <v>465</v>
      </c>
      <c r="IS2325" s="353" t="s">
        <v>3502</v>
      </c>
      <c r="IT2325" s="353"/>
      <c r="IU2325" s="353" t="n">
        <v>1</v>
      </c>
      <c r="IV2325" s="353"/>
      <c r="IW2325" s="353"/>
      <c r="IX2325" s="355" t="n">
        <v>1</v>
      </c>
      <c r="IY2325" s="353"/>
      <c r="IZ2325" s="353"/>
      <c r="JA2325" s="353"/>
      <c r="JB2325" s="353" t="s">
        <v>18017</v>
      </c>
      <c r="JC2325" s="353" t="s">
        <v>319</v>
      </c>
      <c r="JD2325" s="353" t="s">
        <v>465</v>
      </c>
      <c r="JE2325" s="353" t="s">
        <v>3502</v>
      </c>
      <c r="JF2325" s="353"/>
      <c r="JG2325" s="353" t="n">
        <v>1</v>
      </c>
      <c r="JH2325" s="353"/>
      <c r="JI2325" s="353" t="n">
        <v>18</v>
      </c>
      <c r="JJ2325" s="354"/>
      <c r="JK2325" s="353" t="s">
        <v>389</v>
      </c>
      <c r="JL2325" s="353" t="s">
        <v>18018</v>
      </c>
      <c r="JM2325" s="353"/>
      <c r="JN2325" s="353" t="s">
        <v>1322</v>
      </c>
      <c r="JO2325" s="353" t="s">
        <v>465</v>
      </c>
      <c r="JP2325" s="353" t="s">
        <v>9565</v>
      </c>
      <c r="JQ2325" s="353"/>
      <c r="JR2325" s="353" t="n">
        <v>1</v>
      </c>
      <c r="JS2325" s="353"/>
      <c r="JT2325" s="354"/>
      <c r="JU2325" s="5" t="n">
        <v>2320</v>
      </c>
    </row>
    <row r="2326" customFormat="false" ht="25.5" hidden="false" customHeight="true" outlineLevel="0" collapsed="false">
      <c r="A2326" s="351"/>
      <c r="B2326" s="352"/>
      <c r="C2326" s="48"/>
      <c r="D2326" s="154" t="n">
        <v>2</v>
      </c>
      <c r="E2326" s="260"/>
      <c r="F2326" s="260"/>
      <c r="G2326" s="260"/>
      <c r="H2326" s="260"/>
      <c r="I2326" s="260"/>
      <c r="J2326" s="260"/>
      <c r="K2326" s="260"/>
      <c r="L2326" s="260"/>
      <c r="M2326" s="357"/>
      <c r="N2326" s="260"/>
      <c r="O2326" s="260"/>
      <c r="P2326" s="260"/>
      <c r="Q2326" s="260"/>
      <c r="R2326" s="260"/>
      <c r="S2326" s="260"/>
      <c r="T2326" s="260"/>
      <c r="U2326" s="260"/>
      <c r="V2326" s="260"/>
      <c r="W2326" s="260"/>
      <c r="X2326" s="260"/>
      <c r="Y2326" s="260"/>
      <c r="Z2326" s="260"/>
      <c r="AA2326" s="260"/>
      <c r="AB2326" s="260"/>
      <c r="AC2326" s="260"/>
      <c r="AD2326" s="260"/>
      <c r="AE2326" s="260"/>
      <c r="AF2326" s="260"/>
      <c r="AG2326" s="358" t="n">
        <v>2</v>
      </c>
      <c r="AH2326" s="260" t="s">
        <v>18019</v>
      </c>
      <c r="AI2326" s="260" t="s">
        <v>277</v>
      </c>
      <c r="AJ2326" s="260" t="s">
        <v>277</v>
      </c>
      <c r="AK2326" s="260" t="s">
        <v>278</v>
      </c>
      <c r="AL2326" s="260" t="s">
        <v>278</v>
      </c>
      <c r="AM2326" s="260" t="s">
        <v>278</v>
      </c>
      <c r="AN2326" s="357"/>
      <c r="AO2326" s="260"/>
      <c r="AP2326" s="260" t="s">
        <v>18010</v>
      </c>
      <c r="AQ2326" s="260" t="s">
        <v>282</v>
      </c>
      <c r="AR2326" s="260" t="s">
        <v>17297</v>
      </c>
      <c r="AS2326" s="260"/>
      <c r="AT2326" s="260" t="s">
        <v>3924</v>
      </c>
      <c r="AU2326" s="260"/>
      <c r="AV2326" s="260"/>
      <c r="AW2326" s="260"/>
      <c r="AX2326" s="260"/>
      <c r="AY2326" s="260"/>
      <c r="AZ2326" s="260"/>
      <c r="BA2326" s="260"/>
      <c r="BB2326" s="260"/>
      <c r="BC2326" s="260"/>
      <c r="BD2326" s="260"/>
      <c r="BE2326" s="260"/>
      <c r="BF2326" s="260"/>
      <c r="BG2326" s="260"/>
      <c r="BH2326" s="260"/>
      <c r="BI2326" s="260"/>
      <c r="BJ2326" s="260"/>
      <c r="BK2326" s="260"/>
      <c r="BL2326" s="260"/>
      <c r="BM2326" s="260"/>
      <c r="BN2326" s="260"/>
      <c r="BO2326" s="260"/>
      <c r="BP2326" s="260"/>
      <c r="BQ2326" s="260" t="s">
        <v>1174</v>
      </c>
      <c r="BR2326" s="260"/>
      <c r="BS2326" s="260" t="s">
        <v>760</v>
      </c>
      <c r="BT2326" s="260" t="s">
        <v>662</v>
      </c>
      <c r="BU2326" s="260" t="s">
        <v>286</v>
      </c>
      <c r="BV2326" s="260" t="s">
        <v>530</v>
      </c>
      <c r="BW2326" s="260" t="n">
        <v>60</v>
      </c>
      <c r="BX2326" s="260" t="s">
        <v>277</v>
      </c>
      <c r="BY2326" s="260" t="s">
        <v>277</v>
      </c>
      <c r="BZ2326" s="260" t="s">
        <v>356</v>
      </c>
      <c r="CA2326" s="260" t="s">
        <v>290</v>
      </c>
      <c r="CB2326" s="260" t="s">
        <v>291</v>
      </c>
      <c r="CC2326" s="260" t="s">
        <v>18020</v>
      </c>
      <c r="CD2326" s="260" t="s">
        <v>481</v>
      </c>
      <c r="CE2326" s="260" t="s">
        <v>290</v>
      </c>
      <c r="CF2326" s="260" t="s">
        <v>508</v>
      </c>
      <c r="CG2326" s="260" t="s">
        <v>290</v>
      </c>
      <c r="CH2326" s="260" t="s">
        <v>481</v>
      </c>
      <c r="CI2326" s="260"/>
      <c r="CJ2326" s="260"/>
      <c r="CK2326" s="260"/>
      <c r="CL2326" s="260" t="s">
        <v>12188</v>
      </c>
      <c r="CM2326" s="260" t="s">
        <v>3750</v>
      </c>
      <c r="CN2326" s="260" t="s">
        <v>1341</v>
      </c>
      <c r="CO2326" s="260" t="n">
        <v>0.0002</v>
      </c>
      <c r="CP2326" s="260"/>
      <c r="CQ2326" s="260"/>
      <c r="CR2326" s="260"/>
      <c r="CS2326" s="260" t="s">
        <v>277</v>
      </c>
      <c r="CT2326" s="260" t="s">
        <v>18011</v>
      </c>
      <c r="CU2326" s="358" t="n">
        <v>2</v>
      </c>
      <c r="CV2326" s="260" t="s">
        <v>419</v>
      </c>
      <c r="CW2326" s="260" t="s">
        <v>18012</v>
      </c>
      <c r="CX2326" s="260" t="s">
        <v>376</v>
      </c>
      <c r="CY2326" s="260" t="s">
        <v>376</v>
      </c>
      <c r="CZ2326" s="260" t="s">
        <v>298</v>
      </c>
      <c r="DA2326" s="260"/>
      <c r="DB2326" s="260" t="s">
        <v>5866</v>
      </c>
      <c r="DC2326" s="260" t="n">
        <v>8</v>
      </c>
      <c r="DD2326" s="260" t="s">
        <v>1345</v>
      </c>
      <c r="DE2326" s="260" t="s">
        <v>3853</v>
      </c>
      <c r="DF2326" s="260" t="s">
        <v>302</v>
      </c>
      <c r="DG2326" s="260"/>
      <c r="DH2326" s="260"/>
      <c r="DI2326" s="260"/>
      <c r="DJ2326" s="260"/>
      <c r="DK2326" s="260" t="s">
        <v>17886</v>
      </c>
      <c r="DL2326" s="357"/>
      <c r="DM2326" s="260"/>
      <c r="DN2326" s="260"/>
      <c r="DO2326" s="260"/>
      <c r="DP2326" s="260"/>
      <c r="DQ2326" s="260"/>
      <c r="DR2326" s="260"/>
      <c r="DS2326" s="260"/>
      <c r="DT2326" s="260"/>
      <c r="DU2326" s="260"/>
      <c r="DV2326" s="260"/>
      <c r="DW2326" s="260"/>
      <c r="DX2326" s="260"/>
      <c r="DY2326" s="260"/>
      <c r="DZ2326" s="260"/>
      <c r="EA2326" s="260"/>
      <c r="EB2326" s="260"/>
      <c r="EC2326" s="260"/>
      <c r="ED2326" s="260"/>
      <c r="EE2326" s="260"/>
      <c r="EF2326" s="260"/>
      <c r="EG2326" s="260"/>
      <c r="EH2326" s="260"/>
      <c r="EI2326" s="260"/>
      <c r="EJ2326" s="260"/>
      <c r="EK2326" s="260"/>
      <c r="EL2326" s="260"/>
      <c r="EM2326" s="260"/>
      <c r="EN2326" s="260"/>
      <c r="EO2326" s="358"/>
      <c r="EP2326" s="260"/>
      <c r="EQ2326" s="260"/>
      <c r="ER2326" s="260"/>
      <c r="ES2326" s="260"/>
      <c r="ET2326" s="260"/>
      <c r="EU2326" s="260"/>
      <c r="EV2326" s="260"/>
      <c r="EW2326" s="260"/>
      <c r="EX2326" s="260"/>
      <c r="EY2326" s="260"/>
      <c r="EZ2326" s="260"/>
      <c r="FA2326" s="260"/>
      <c r="FB2326" s="260"/>
      <c r="FC2326" s="260"/>
      <c r="FD2326" s="260"/>
      <c r="FE2326" s="260"/>
      <c r="FF2326" s="260"/>
      <c r="FG2326" s="260"/>
      <c r="FH2326" s="260"/>
      <c r="FI2326" s="260"/>
      <c r="FJ2326" s="260"/>
      <c r="FK2326" s="260" t="s">
        <v>4257</v>
      </c>
      <c r="FL2326" s="260"/>
      <c r="FM2326" s="260" t="s">
        <v>530</v>
      </c>
      <c r="FN2326" s="260" t="n">
        <v>60</v>
      </c>
      <c r="FO2326" s="260"/>
      <c r="FP2326" s="260"/>
      <c r="FQ2326" s="260"/>
      <c r="FR2326" s="260"/>
      <c r="FS2326" s="260"/>
      <c r="FT2326" s="260" t="s">
        <v>18013</v>
      </c>
      <c r="FU2326" s="260"/>
      <c r="FV2326" s="357" t="s">
        <v>372</v>
      </c>
      <c r="FW2326" s="260" t="n">
        <v>34</v>
      </c>
      <c r="FX2326" s="260" t="s">
        <v>310</v>
      </c>
      <c r="FY2326" s="260"/>
      <c r="FZ2326" s="260"/>
      <c r="GA2326" s="260"/>
      <c r="GB2326" s="260"/>
      <c r="GC2326" s="260"/>
      <c r="GD2326" s="260"/>
      <c r="GE2326" s="358"/>
      <c r="GF2326" s="260"/>
      <c r="GG2326" s="260"/>
      <c r="GH2326" s="260"/>
      <c r="GI2326" s="260"/>
      <c r="GJ2326" s="260"/>
      <c r="GK2326" s="260"/>
      <c r="GL2326" s="260"/>
      <c r="GM2326" s="260"/>
      <c r="GN2326" s="260"/>
      <c r="GO2326" s="260"/>
      <c r="GP2326" s="260"/>
      <c r="GQ2326" s="260"/>
      <c r="GR2326" s="260"/>
      <c r="GS2326" s="260"/>
      <c r="GT2326" s="260"/>
      <c r="GU2326" s="357"/>
      <c r="GV2326" s="260" t="n">
        <v>2</v>
      </c>
      <c r="GW2326" s="260" t="s">
        <v>375</v>
      </c>
      <c r="GX2326" s="260"/>
      <c r="GY2326" s="260" t="s">
        <v>9461</v>
      </c>
      <c r="GZ2326" s="260" t="s">
        <v>376</v>
      </c>
      <c r="HA2326" s="260" t="s">
        <v>377</v>
      </c>
      <c r="HB2326" s="260"/>
      <c r="HC2326" s="358" t="s">
        <v>340</v>
      </c>
      <c r="HD2326" s="260" t="n">
        <v>3</v>
      </c>
      <c r="HE2326" s="260" t="s">
        <v>18014</v>
      </c>
      <c r="HF2326" s="260" t="s">
        <v>9463</v>
      </c>
      <c r="HG2326" s="260"/>
      <c r="HH2326" s="260" t="s">
        <v>277</v>
      </c>
      <c r="HI2326" s="357"/>
      <c r="HJ2326" s="358" t="s">
        <v>303</v>
      </c>
      <c r="HK2326" s="260" t="s">
        <v>530</v>
      </c>
      <c r="HL2326" s="260" t="n">
        <v>60</v>
      </c>
      <c r="HM2326" s="260"/>
      <c r="HN2326" s="260"/>
      <c r="HO2326" s="260"/>
      <c r="HP2326" s="260"/>
      <c r="HQ2326" s="260"/>
      <c r="HR2326" s="260"/>
      <c r="HS2326" s="260"/>
      <c r="HT2326" s="260"/>
      <c r="HU2326" s="260"/>
      <c r="HV2326" s="260"/>
      <c r="HW2326" s="260"/>
      <c r="HX2326" s="260"/>
      <c r="HY2326" s="260"/>
      <c r="HZ2326" s="260"/>
      <c r="IA2326" s="260"/>
      <c r="IB2326" s="260"/>
      <c r="IC2326" s="260"/>
      <c r="ID2326" s="260"/>
      <c r="IE2326" s="260"/>
      <c r="IF2326" s="260"/>
      <c r="IG2326" s="260"/>
      <c r="IH2326" s="260"/>
      <c r="II2326" s="260"/>
      <c r="IJ2326" s="260" t="s">
        <v>8013</v>
      </c>
      <c r="IK2326" s="357"/>
      <c r="IL2326" s="260" t="s">
        <v>340</v>
      </c>
      <c r="IM2326" s="260" t="s">
        <v>278</v>
      </c>
      <c r="IN2326" s="260" t="s">
        <v>18021</v>
      </c>
      <c r="IO2326" s="260" t="s">
        <v>18022</v>
      </c>
      <c r="IP2326" s="260"/>
      <c r="IQ2326" s="260" t="s">
        <v>351</v>
      </c>
      <c r="IR2326" s="260" t="s">
        <v>465</v>
      </c>
      <c r="IS2326" s="260" t="s">
        <v>3502</v>
      </c>
      <c r="IT2326" s="260"/>
      <c r="IU2326" s="260" t="n">
        <v>1</v>
      </c>
      <c r="IV2326" s="260"/>
      <c r="IW2326" s="260"/>
      <c r="IX2326" s="358" t="n">
        <v>2</v>
      </c>
      <c r="IY2326" s="260"/>
      <c r="IZ2326" s="260"/>
      <c r="JA2326" s="260"/>
      <c r="JB2326" s="260" t="s">
        <v>18023</v>
      </c>
      <c r="JC2326" s="260" t="s">
        <v>319</v>
      </c>
      <c r="JD2326" s="260" t="s">
        <v>465</v>
      </c>
      <c r="JE2326" s="260" t="s">
        <v>9529</v>
      </c>
      <c r="JF2326" s="260"/>
      <c r="JG2326" s="260" t="n">
        <v>1</v>
      </c>
      <c r="JH2326" s="260"/>
      <c r="JI2326" s="260" t="n">
        <v>18</v>
      </c>
      <c r="JJ2326" s="357"/>
      <c r="JK2326" s="260" t="s">
        <v>403</v>
      </c>
      <c r="JL2326" s="260" t="s">
        <v>18018</v>
      </c>
      <c r="JM2326" s="260"/>
      <c r="JN2326" s="260" t="s">
        <v>1322</v>
      </c>
      <c r="JO2326" s="260" t="s">
        <v>465</v>
      </c>
      <c r="JP2326" s="260" t="s">
        <v>9565</v>
      </c>
      <c r="JQ2326" s="260"/>
      <c r="JR2326" s="260" t="n">
        <v>1</v>
      </c>
      <c r="JS2326" s="260"/>
      <c r="JT2326" s="357"/>
      <c r="JU2326" s="1" t="n">
        <v>2321</v>
      </c>
    </row>
    <row r="2327" customFormat="false" ht="25.5" hidden="false" customHeight="true" outlineLevel="0" collapsed="false">
      <c r="A2327" s="351"/>
      <c r="B2327" s="352"/>
      <c r="C2327" s="48"/>
      <c r="D2327" s="156" t="n">
        <v>3</v>
      </c>
      <c r="E2327" s="235"/>
      <c r="F2327" s="235"/>
      <c r="G2327" s="235"/>
      <c r="H2327" s="235"/>
      <c r="I2327" s="235"/>
      <c r="J2327" s="235"/>
      <c r="K2327" s="235"/>
      <c r="L2327" s="235"/>
      <c r="M2327" s="360"/>
      <c r="N2327" s="235"/>
      <c r="O2327" s="235"/>
      <c r="P2327" s="235"/>
      <c r="Q2327" s="235"/>
      <c r="R2327" s="235"/>
      <c r="S2327" s="235"/>
      <c r="T2327" s="235"/>
      <c r="U2327" s="235"/>
      <c r="V2327" s="235"/>
      <c r="W2327" s="235"/>
      <c r="X2327" s="235"/>
      <c r="Y2327" s="235"/>
      <c r="Z2327" s="235"/>
      <c r="AA2327" s="235"/>
      <c r="AB2327" s="235"/>
      <c r="AC2327" s="235"/>
      <c r="AD2327" s="235"/>
      <c r="AE2327" s="235"/>
      <c r="AF2327" s="235"/>
      <c r="AG2327" s="361" t="n">
        <v>3</v>
      </c>
      <c r="AH2327" s="235" t="s">
        <v>18024</v>
      </c>
      <c r="AI2327" s="235" t="s">
        <v>277</v>
      </c>
      <c r="AJ2327" s="235" t="s">
        <v>277</v>
      </c>
      <c r="AK2327" s="235" t="s">
        <v>278</v>
      </c>
      <c r="AL2327" s="235" t="s">
        <v>277</v>
      </c>
      <c r="AM2327" s="235" t="s">
        <v>278</v>
      </c>
      <c r="AN2327" s="360"/>
      <c r="AO2327" s="260"/>
      <c r="AP2327" s="260" t="s">
        <v>18010</v>
      </c>
      <c r="AQ2327" s="260" t="s">
        <v>282</v>
      </c>
      <c r="AR2327" s="260" t="s">
        <v>17297</v>
      </c>
      <c r="AS2327" s="260"/>
      <c r="AT2327" s="260" t="s">
        <v>3924</v>
      </c>
      <c r="AU2327" s="260"/>
      <c r="AV2327" s="260"/>
      <c r="AW2327" s="260"/>
      <c r="AX2327" s="260"/>
      <c r="AY2327" s="260"/>
      <c r="AZ2327" s="260"/>
      <c r="BA2327" s="260"/>
      <c r="BB2327" s="260"/>
      <c r="BC2327" s="260"/>
      <c r="BD2327" s="260"/>
      <c r="BE2327" s="260"/>
      <c r="BF2327" s="260"/>
      <c r="BG2327" s="260"/>
      <c r="BH2327" s="260"/>
      <c r="BI2327" s="260"/>
      <c r="BJ2327" s="260"/>
      <c r="BK2327" s="260"/>
      <c r="BL2327" s="260"/>
      <c r="BM2327" s="260"/>
      <c r="BN2327" s="260"/>
      <c r="BO2327" s="260"/>
      <c r="BP2327" s="260"/>
      <c r="BQ2327" s="260" t="s">
        <v>1174</v>
      </c>
      <c r="BR2327" s="260"/>
      <c r="BS2327" s="260" t="s">
        <v>760</v>
      </c>
      <c r="BT2327" s="260" t="s">
        <v>662</v>
      </c>
      <c r="BU2327" s="260" t="s">
        <v>286</v>
      </c>
      <c r="BV2327" s="260" t="s">
        <v>530</v>
      </c>
      <c r="BW2327" s="260" t="n">
        <v>60</v>
      </c>
      <c r="BX2327" s="260" t="s">
        <v>277</v>
      </c>
      <c r="BY2327" s="260" t="s">
        <v>277</v>
      </c>
      <c r="BZ2327" s="260" t="s">
        <v>356</v>
      </c>
      <c r="CA2327" s="260" t="s">
        <v>290</v>
      </c>
      <c r="CB2327" s="260" t="s">
        <v>291</v>
      </c>
      <c r="CC2327" s="260" t="s">
        <v>18020</v>
      </c>
      <c r="CD2327" s="260" t="s">
        <v>481</v>
      </c>
      <c r="CE2327" s="260" t="s">
        <v>290</v>
      </c>
      <c r="CF2327" s="260" t="s">
        <v>508</v>
      </c>
      <c r="CG2327" s="260" t="s">
        <v>290</v>
      </c>
      <c r="CH2327" s="260" t="s">
        <v>481</v>
      </c>
      <c r="CI2327" s="260"/>
      <c r="CJ2327" s="260"/>
      <c r="CK2327" s="260"/>
      <c r="CL2327" s="260" t="s">
        <v>12188</v>
      </c>
      <c r="CM2327" s="260" t="s">
        <v>3750</v>
      </c>
      <c r="CN2327" s="260" t="s">
        <v>1341</v>
      </c>
      <c r="CO2327" s="260" t="n">
        <v>0.0002</v>
      </c>
      <c r="CP2327" s="260"/>
      <c r="CQ2327" s="260"/>
      <c r="CR2327" s="260"/>
      <c r="CS2327" s="260" t="s">
        <v>277</v>
      </c>
      <c r="CT2327" s="260" t="s">
        <v>18011</v>
      </c>
      <c r="CU2327" s="361" t="n">
        <v>3</v>
      </c>
      <c r="CV2327" s="235" t="s">
        <v>419</v>
      </c>
      <c r="CW2327" s="235" t="s">
        <v>18012</v>
      </c>
      <c r="CX2327" s="235" t="s">
        <v>376</v>
      </c>
      <c r="CY2327" s="235" t="s">
        <v>376</v>
      </c>
      <c r="CZ2327" s="235" t="s">
        <v>298</v>
      </c>
      <c r="DA2327" s="235"/>
      <c r="DB2327" s="235" t="s">
        <v>5866</v>
      </c>
      <c r="DC2327" s="235" t="n">
        <v>8</v>
      </c>
      <c r="DD2327" s="235" t="s">
        <v>1345</v>
      </c>
      <c r="DE2327" s="235" t="s">
        <v>3853</v>
      </c>
      <c r="DF2327" s="235" t="s">
        <v>302</v>
      </c>
      <c r="DG2327" s="235"/>
      <c r="DH2327" s="235"/>
      <c r="DI2327" s="235"/>
      <c r="DJ2327" s="235"/>
      <c r="DK2327" s="235" t="s">
        <v>17886</v>
      </c>
      <c r="DL2327" s="360"/>
      <c r="DM2327" s="235"/>
      <c r="DN2327" s="235"/>
      <c r="DO2327" s="235"/>
      <c r="DP2327" s="235"/>
      <c r="DQ2327" s="235"/>
      <c r="DR2327" s="235"/>
      <c r="DS2327" s="235"/>
      <c r="DT2327" s="235"/>
      <c r="DU2327" s="235"/>
      <c r="DV2327" s="235"/>
      <c r="DW2327" s="235"/>
      <c r="DX2327" s="235"/>
      <c r="DY2327" s="235"/>
      <c r="DZ2327" s="235"/>
      <c r="EA2327" s="235"/>
      <c r="EB2327" s="235"/>
      <c r="EC2327" s="235"/>
      <c r="ED2327" s="235"/>
      <c r="EE2327" s="235"/>
      <c r="EF2327" s="235"/>
      <c r="EG2327" s="235"/>
      <c r="EH2327" s="235"/>
      <c r="EI2327" s="235"/>
      <c r="EJ2327" s="235"/>
      <c r="EK2327" s="235"/>
      <c r="EL2327" s="235"/>
      <c r="EM2327" s="235"/>
      <c r="EN2327" s="235"/>
      <c r="EO2327" s="358"/>
      <c r="EP2327" s="260"/>
      <c r="EQ2327" s="260"/>
      <c r="ER2327" s="260"/>
      <c r="ES2327" s="260"/>
      <c r="ET2327" s="260"/>
      <c r="EU2327" s="260"/>
      <c r="EV2327" s="260"/>
      <c r="EW2327" s="260"/>
      <c r="EX2327" s="260"/>
      <c r="EY2327" s="260"/>
      <c r="EZ2327" s="260"/>
      <c r="FA2327" s="260"/>
      <c r="FB2327" s="260"/>
      <c r="FC2327" s="260"/>
      <c r="FD2327" s="260"/>
      <c r="FE2327" s="260"/>
      <c r="FF2327" s="260"/>
      <c r="FG2327" s="260"/>
      <c r="FH2327" s="260"/>
      <c r="FI2327" s="260"/>
      <c r="FJ2327" s="260"/>
      <c r="FK2327" s="260" t="s">
        <v>4257</v>
      </c>
      <c r="FL2327" s="260"/>
      <c r="FM2327" s="260" t="s">
        <v>530</v>
      </c>
      <c r="FN2327" s="260" t="n">
        <v>60</v>
      </c>
      <c r="FO2327" s="260"/>
      <c r="FP2327" s="260"/>
      <c r="FQ2327" s="260"/>
      <c r="FR2327" s="260"/>
      <c r="FS2327" s="260"/>
      <c r="FT2327" s="260" t="s">
        <v>18013</v>
      </c>
      <c r="FU2327" s="260"/>
      <c r="FV2327" s="357" t="s">
        <v>372</v>
      </c>
      <c r="FW2327" s="260" t="n">
        <v>34</v>
      </c>
      <c r="FX2327" s="260" t="s">
        <v>310</v>
      </c>
      <c r="FY2327" s="260"/>
      <c r="FZ2327" s="260"/>
      <c r="GA2327" s="260"/>
      <c r="GB2327" s="260"/>
      <c r="GC2327" s="260"/>
      <c r="GD2327" s="260"/>
      <c r="GE2327" s="361"/>
      <c r="GF2327" s="235"/>
      <c r="GG2327" s="235"/>
      <c r="GH2327" s="235"/>
      <c r="GI2327" s="235"/>
      <c r="GJ2327" s="235"/>
      <c r="GK2327" s="235"/>
      <c r="GL2327" s="235"/>
      <c r="GM2327" s="235"/>
      <c r="GN2327" s="235"/>
      <c r="GO2327" s="235"/>
      <c r="GP2327" s="235"/>
      <c r="GQ2327" s="235"/>
      <c r="GR2327" s="235"/>
      <c r="GS2327" s="235"/>
      <c r="GT2327" s="235"/>
      <c r="GU2327" s="360"/>
      <c r="GV2327" s="235" t="n">
        <v>3</v>
      </c>
      <c r="GW2327" s="235" t="s">
        <v>375</v>
      </c>
      <c r="GX2327" s="235"/>
      <c r="GY2327" s="235" t="s">
        <v>9461</v>
      </c>
      <c r="GZ2327" s="235" t="s">
        <v>376</v>
      </c>
      <c r="HA2327" s="235" t="s">
        <v>377</v>
      </c>
      <c r="HB2327" s="235"/>
      <c r="HC2327" s="361"/>
      <c r="HD2327" s="235"/>
      <c r="HE2327" s="235"/>
      <c r="HF2327" s="235"/>
      <c r="HG2327" s="235"/>
      <c r="HH2327" s="235"/>
      <c r="HI2327" s="360"/>
      <c r="HJ2327" s="361" t="s">
        <v>303</v>
      </c>
      <c r="HK2327" s="235" t="s">
        <v>530</v>
      </c>
      <c r="HL2327" s="235" t="n">
        <v>60</v>
      </c>
      <c r="HM2327" s="235"/>
      <c r="HN2327" s="235"/>
      <c r="HO2327" s="235"/>
      <c r="HP2327" s="235"/>
      <c r="HQ2327" s="235"/>
      <c r="HR2327" s="235"/>
      <c r="HS2327" s="235"/>
      <c r="HT2327" s="235"/>
      <c r="HU2327" s="235"/>
      <c r="HV2327" s="235"/>
      <c r="HW2327" s="235"/>
      <c r="HX2327" s="235"/>
      <c r="HY2327" s="235"/>
      <c r="HZ2327" s="235"/>
      <c r="IA2327" s="235"/>
      <c r="IB2327" s="235"/>
      <c r="IC2327" s="235"/>
      <c r="ID2327" s="235"/>
      <c r="IE2327" s="235"/>
      <c r="IF2327" s="235"/>
      <c r="IG2327" s="235"/>
      <c r="IH2327" s="235"/>
      <c r="II2327" s="235"/>
      <c r="IJ2327" s="235" t="s">
        <v>8013</v>
      </c>
      <c r="IK2327" s="360"/>
      <c r="IL2327" s="235"/>
      <c r="IM2327" s="235"/>
      <c r="IN2327" s="235"/>
      <c r="IO2327" s="235"/>
      <c r="IP2327" s="235"/>
      <c r="IQ2327" s="235"/>
      <c r="IR2327" s="235"/>
      <c r="IS2327" s="235"/>
      <c r="IT2327" s="235"/>
      <c r="IU2327" s="235"/>
      <c r="IV2327" s="235"/>
      <c r="IW2327" s="235"/>
      <c r="IX2327" s="361"/>
      <c r="IY2327" s="235"/>
      <c r="IZ2327" s="235"/>
      <c r="JA2327" s="235"/>
      <c r="JB2327" s="235"/>
      <c r="JC2327" s="235"/>
      <c r="JD2327" s="235"/>
      <c r="JE2327" s="235"/>
      <c r="JF2327" s="235"/>
      <c r="JG2327" s="235"/>
      <c r="JH2327" s="235"/>
      <c r="JI2327" s="235"/>
      <c r="JJ2327" s="360"/>
      <c r="JK2327" s="235"/>
      <c r="JL2327" s="235"/>
      <c r="JM2327" s="235"/>
      <c r="JN2327" s="235"/>
      <c r="JO2327" s="235"/>
      <c r="JP2327" s="235"/>
      <c r="JQ2327" s="235"/>
      <c r="JR2327" s="235"/>
      <c r="JS2327" s="235"/>
      <c r="JT2327" s="360"/>
      <c r="JU2327" s="5" t="n">
        <v>2322</v>
      </c>
    </row>
    <row r="2328" customFormat="false" ht="25.5" hidden="false" customHeight="true" outlineLevel="0" collapsed="false">
      <c r="A2328" s="363" t="n">
        <v>58</v>
      </c>
      <c r="B2328" s="260" t="s">
        <v>16972</v>
      </c>
      <c r="C2328" s="2" t="s">
        <v>18025</v>
      </c>
      <c r="D2328" s="154" t="n">
        <v>1</v>
      </c>
      <c r="E2328" s="260" t="s">
        <v>18026</v>
      </c>
      <c r="F2328" s="260"/>
      <c r="G2328" s="260" t="s">
        <v>268</v>
      </c>
      <c r="H2328" s="260" t="s">
        <v>9450</v>
      </c>
      <c r="I2328" s="50" t="n">
        <v>42684</v>
      </c>
      <c r="J2328" s="260" t="s">
        <v>270</v>
      </c>
      <c r="K2328" s="260" t="s">
        <v>271</v>
      </c>
      <c r="L2328" s="260"/>
      <c r="M2328" s="357"/>
      <c r="N2328" s="260" t="n">
        <v>1995</v>
      </c>
      <c r="O2328" s="260"/>
      <c r="P2328" s="260" t="n">
        <v>1999</v>
      </c>
      <c r="Q2328" s="260"/>
      <c r="R2328" s="260"/>
      <c r="S2328" s="260"/>
      <c r="T2328" s="260" t="s">
        <v>18006</v>
      </c>
      <c r="U2328" s="260"/>
      <c r="V2328" s="260" t="s">
        <v>18007</v>
      </c>
      <c r="W2328" s="260" t="s">
        <v>7394</v>
      </c>
      <c r="X2328" s="260" t="s">
        <v>18027</v>
      </c>
      <c r="Y2328" s="260" t="n">
        <v>35</v>
      </c>
      <c r="Z2328" s="260" t="n">
        <v>0</v>
      </c>
      <c r="AA2328" s="260" t="s">
        <v>277</v>
      </c>
      <c r="AB2328" s="260" t="s">
        <v>603</v>
      </c>
      <c r="AC2328" s="260" t="n">
        <v>3</v>
      </c>
      <c r="AD2328" s="260" t="s">
        <v>351</v>
      </c>
      <c r="AE2328" s="260"/>
      <c r="AF2328" s="260"/>
      <c r="AG2328" s="358" t="n">
        <v>1</v>
      </c>
      <c r="AH2328" s="260" t="s">
        <v>18009</v>
      </c>
      <c r="AI2328" s="260" t="s">
        <v>277</v>
      </c>
      <c r="AJ2328" s="260" t="s">
        <v>277</v>
      </c>
      <c r="AK2328" s="260" t="s">
        <v>278</v>
      </c>
      <c r="AL2328" s="260" t="s">
        <v>277</v>
      </c>
      <c r="AM2328" s="260" t="s">
        <v>278</v>
      </c>
      <c r="AN2328" s="357"/>
      <c r="AO2328" s="353"/>
      <c r="AP2328" s="353" t="s">
        <v>18010</v>
      </c>
      <c r="AQ2328" s="353" t="s">
        <v>282</v>
      </c>
      <c r="AR2328" s="353" t="s">
        <v>17297</v>
      </c>
      <c r="AS2328" s="353"/>
      <c r="AT2328" s="353" t="s">
        <v>3924</v>
      </c>
      <c r="AU2328" s="353"/>
      <c r="AV2328" s="353"/>
      <c r="AW2328" s="353"/>
      <c r="AX2328" s="353"/>
      <c r="AY2328" s="353"/>
      <c r="AZ2328" s="353"/>
      <c r="BA2328" s="353"/>
      <c r="BB2328" s="353"/>
      <c r="BC2328" s="353"/>
      <c r="BD2328" s="353"/>
      <c r="BE2328" s="353"/>
      <c r="BF2328" s="353"/>
      <c r="BG2328" s="353"/>
      <c r="BH2328" s="353"/>
      <c r="BI2328" s="353"/>
      <c r="BJ2328" s="353"/>
      <c r="BK2328" s="353"/>
      <c r="BL2328" s="353"/>
      <c r="BM2328" s="353"/>
      <c r="BN2328" s="353"/>
      <c r="BO2328" s="353"/>
      <c r="BP2328" s="353"/>
      <c r="BQ2328" s="353" t="s">
        <v>1174</v>
      </c>
      <c r="BR2328" s="353"/>
      <c r="BS2328" s="353" t="s">
        <v>760</v>
      </c>
      <c r="BT2328" s="353" t="s">
        <v>662</v>
      </c>
      <c r="BU2328" s="353" t="s">
        <v>286</v>
      </c>
      <c r="BV2328" s="353" t="s">
        <v>530</v>
      </c>
      <c r="BW2328" s="353" t="n">
        <v>60</v>
      </c>
      <c r="BX2328" s="353" t="s">
        <v>277</v>
      </c>
      <c r="BY2328" s="353" t="s">
        <v>277</v>
      </c>
      <c r="BZ2328" s="353" t="s">
        <v>356</v>
      </c>
      <c r="CA2328" s="353" t="s">
        <v>290</v>
      </c>
      <c r="CB2328" s="353" t="s">
        <v>291</v>
      </c>
      <c r="CC2328" s="353" t="s">
        <v>290</v>
      </c>
      <c r="CD2328" s="353" t="s">
        <v>481</v>
      </c>
      <c r="CE2328" s="353" t="s">
        <v>290</v>
      </c>
      <c r="CF2328" s="353" t="s">
        <v>508</v>
      </c>
      <c r="CG2328" s="353" t="s">
        <v>290</v>
      </c>
      <c r="CH2328" s="353" t="s">
        <v>481</v>
      </c>
      <c r="CI2328" s="353"/>
      <c r="CJ2328" s="353"/>
      <c r="CK2328" s="353"/>
      <c r="CL2328" s="353" t="s">
        <v>12188</v>
      </c>
      <c r="CM2328" s="353" t="s">
        <v>3750</v>
      </c>
      <c r="CN2328" s="353" t="s">
        <v>1341</v>
      </c>
      <c r="CO2328" s="353" t="n">
        <v>0.0002</v>
      </c>
      <c r="CP2328" s="353"/>
      <c r="CQ2328" s="353"/>
      <c r="CR2328" s="353"/>
      <c r="CS2328" s="353" t="s">
        <v>277</v>
      </c>
      <c r="CT2328" s="353" t="s">
        <v>18028</v>
      </c>
      <c r="CU2328" s="358" t="n">
        <v>1</v>
      </c>
      <c r="CV2328" s="260" t="s">
        <v>419</v>
      </c>
      <c r="CW2328" s="260" t="s">
        <v>18012</v>
      </c>
      <c r="CX2328" s="260" t="s">
        <v>376</v>
      </c>
      <c r="CY2328" s="260" t="s">
        <v>376</v>
      </c>
      <c r="CZ2328" s="260" t="s">
        <v>298</v>
      </c>
      <c r="DA2328" s="260"/>
      <c r="DB2328" s="260" t="s">
        <v>18029</v>
      </c>
      <c r="DC2328" s="260" t="n">
        <v>4</v>
      </c>
      <c r="DD2328" s="260" t="s">
        <v>10140</v>
      </c>
      <c r="DE2328" s="260" t="s">
        <v>3853</v>
      </c>
      <c r="DF2328" s="260" t="s">
        <v>302</v>
      </c>
      <c r="DG2328" s="260"/>
      <c r="DH2328" s="260"/>
      <c r="DI2328" s="260"/>
      <c r="DJ2328" s="260"/>
      <c r="DK2328" s="260" t="s">
        <v>17886</v>
      </c>
      <c r="DL2328" s="357"/>
      <c r="DM2328" s="260"/>
      <c r="DN2328" s="260"/>
      <c r="DO2328" s="260"/>
      <c r="DP2328" s="260"/>
      <c r="DQ2328" s="260"/>
      <c r="DR2328" s="260"/>
      <c r="DS2328" s="260"/>
      <c r="DT2328" s="260"/>
      <c r="DU2328" s="260"/>
      <c r="DV2328" s="260"/>
      <c r="DW2328" s="260"/>
      <c r="DX2328" s="260"/>
      <c r="DY2328" s="260"/>
      <c r="DZ2328" s="260"/>
      <c r="EA2328" s="260"/>
      <c r="EB2328" s="260"/>
      <c r="EC2328" s="260"/>
      <c r="ED2328" s="260"/>
      <c r="EE2328" s="260"/>
      <c r="EF2328" s="260"/>
      <c r="EG2328" s="260"/>
      <c r="EH2328" s="260"/>
      <c r="EI2328" s="260"/>
      <c r="EJ2328" s="260"/>
      <c r="EK2328" s="260"/>
      <c r="EL2328" s="260"/>
      <c r="EM2328" s="260"/>
      <c r="EN2328" s="260"/>
      <c r="EO2328" s="355" t="n">
        <v>1</v>
      </c>
      <c r="EP2328" s="353"/>
      <c r="EQ2328" s="353"/>
      <c r="ER2328" s="353"/>
      <c r="ES2328" s="353"/>
      <c r="ET2328" s="353"/>
      <c r="EU2328" s="353"/>
      <c r="EV2328" s="353"/>
      <c r="EW2328" s="353"/>
      <c r="EX2328" s="353"/>
      <c r="EY2328" s="353"/>
      <c r="EZ2328" s="353"/>
      <c r="FA2328" s="353"/>
      <c r="FB2328" s="353"/>
      <c r="FC2328" s="353"/>
      <c r="FD2328" s="353"/>
      <c r="FE2328" s="353"/>
      <c r="FF2328" s="353"/>
      <c r="FG2328" s="353"/>
      <c r="FH2328" s="353"/>
      <c r="FI2328" s="353"/>
      <c r="FJ2328" s="353"/>
      <c r="FK2328" s="353" t="s">
        <v>4257</v>
      </c>
      <c r="FL2328" s="353"/>
      <c r="FM2328" s="353" t="s">
        <v>530</v>
      </c>
      <c r="FN2328" s="353" t="n">
        <v>60</v>
      </c>
      <c r="FO2328" s="353"/>
      <c r="FP2328" s="353"/>
      <c r="FQ2328" s="353"/>
      <c r="FR2328" s="353"/>
      <c r="FS2328" s="353"/>
      <c r="FT2328" s="353" t="s">
        <v>17873</v>
      </c>
      <c r="FU2328" s="353"/>
      <c r="FV2328" s="354" t="s">
        <v>372</v>
      </c>
      <c r="FW2328" s="353" t="n">
        <v>34</v>
      </c>
      <c r="FX2328" s="353" t="s">
        <v>310</v>
      </c>
      <c r="FY2328" s="353"/>
      <c r="FZ2328" s="353"/>
      <c r="GA2328" s="353"/>
      <c r="GB2328" s="353"/>
      <c r="GC2328" s="353"/>
      <c r="GD2328" s="353"/>
      <c r="GE2328" s="358"/>
      <c r="GF2328" s="260"/>
      <c r="GG2328" s="260"/>
      <c r="GH2328" s="260"/>
      <c r="GI2328" s="260"/>
      <c r="GJ2328" s="260"/>
      <c r="GK2328" s="260"/>
      <c r="GL2328" s="260"/>
      <c r="GM2328" s="260"/>
      <c r="GN2328" s="260"/>
      <c r="GO2328" s="260"/>
      <c r="GP2328" s="260"/>
      <c r="GQ2328" s="260"/>
      <c r="GR2328" s="260"/>
      <c r="GS2328" s="260"/>
      <c r="GT2328" s="260"/>
      <c r="GU2328" s="357"/>
      <c r="GV2328" s="260" t="n">
        <v>1</v>
      </c>
      <c r="GW2328" s="260" t="s">
        <v>375</v>
      </c>
      <c r="GX2328" s="260"/>
      <c r="GY2328" s="260" t="s">
        <v>9461</v>
      </c>
      <c r="GZ2328" s="260" t="s">
        <v>376</v>
      </c>
      <c r="HA2328" s="260" t="s">
        <v>377</v>
      </c>
      <c r="HB2328" s="260"/>
      <c r="HC2328" s="358" t="s">
        <v>315</v>
      </c>
      <c r="HD2328" s="260" t="n">
        <v>1</v>
      </c>
      <c r="HE2328" s="260" t="s">
        <v>18030</v>
      </c>
      <c r="HF2328" s="260" t="s">
        <v>9463</v>
      </c>
      <c r="HG2328" s="260"/>
      <c r="HH2328" s="260" t="s">
        <v>277</v>
      </c>
      <c r="HI2328" s="357"/>
      <c r="HJ2328" s="358" t="s">
        <v>303</v>
      </c>
      <c r="HK2328" s="260" t="s">
        <v>530</v>
      </c>
      <c r="HL2328" s="260" t="n">
        <v>60</v>
      </c>
      <c r="HM2328" s="260"/>
      <c r="HN2328" s="260"/>
      <c r="HO2328" s="260"/>
      <c r="HP2328" s="260"/>
      <c r="HQ2328" s="260"/>
      <c r="HR2328" s="260"/>
      <c r="HS2328" s="260"/>
      <c r="HT2328" s="260"/>
      <c r="HU2328" s="260"/>
      <c r="HV2328" s="260"/>
      <c r="HW2328" s="260"/>
      <c r="HX2328" s="260"/>
      <c r="HY2328" s="260"/>
      <c r="HZ2328" s="260"/>
      <c r="IA2328" s="260"/>
      <c r="IB2328" s="260"/>
      <c r="IC2328" s="260"/>
      <c r="ID2328" s="260"/>
      <c r="IE2328" s="260"/>
      <c r="IF2328" s="260"/>
      <c r="IG2328" s="260"/>
      <c r="IH2328" s="260"/>
      <c r="II2328" s="260"/>
      <c r="IJ2328" s="260" t="s">
        <v>8013</v>
      </c>
      <c r="IK2328" s="357"/>
      <c r="IL2328" s="260" t="s">
        <v>315</v>
      </c>
      <c r="IM2328" s="260" t="s">
        <v>278</v>
      </c>
      <c r="IN2328" s="260" t="s">
        <v>18031</v>
      </c>
      <c r="IO2328" s="260" t="s">
        <v>18032</v>
      </c>
      <c r="IP2328" s="260"/>
      <c r="IQ2328" s="260" t="s">
        <v>351</v>
      </c>
      <c r="IR2328" s="260" t="s">
        <v>465</v>
      </c>
      <c r="IS2328" s="260" t="s">
        <v>3502</v>
      </c>
      <c r="IT2328" s="260"/>
      <c r="IU2328" s="260" t="n">
        <v>1</v>
      </c>
      <c r="IV2328" s="260"/>
      <c r="IW2328" s="260"/>
      <c r="IX2328" s="358" t="n">
        <v>1</v>
      </c>
      <c r="IY2328" s="260"/>
      <c r="IZ2328" s="260"/>
      <c r="JA2328" s="260"/>
      <c r="JB2328" s="260" t="s">
        <v>18033</v>
      </c>
      <c r="JC2328" s="260" t="s">
        <v>319</v>
      </c>
      <c r="JD2328" s="260" t="s">
        <v>465</v>
      </c>
      <c r="JE2328" s="260" t="s">
        <v>9529</v>
      </c>
      <c r="JF2328" s="260"/>
      <c r="JG2328" s="260" t="n">
        <v>1</v>
      </c>
      <c r="JH2328" s="260"/>
      <c r="JI2328" s="260" t="n">
        <v>14</v>
      </c>
      <c r="JJ2328" s="357"/>
      <c r="JK2328" s="260" t="s">
        <v>389</v>
      </c>
      <c r="JL2328" s="260" t="s">
        <v>18018</v>
      </c>
      <c r="JM2328" s="260"/>
      <c r="JN2328" s="260" t="s">
        <v>1322</v>
      </c>
      <c r="JO2328" s="260" t="s">
        <v>465</v>
      </c>
      <c r="JP2328" s="260" t="s">
        <v>9565</v>
      </c>
      <c r="JQ2328" s="260"/>
      <c r="JR2328" s="260" t="n">
        <v>1</v>
      </c>
      <c r="JS2328" s="260"/>
      <c r="JT2328" s="357"/>
      <c r="JU2328" s="1" t="n">
        <v>2323</v>
      </c>
    </row>
    <row r="2329" customFormat="false" ht="25.5" hidden="false" customHeight="true" outlineLevel="0" collapsed="false">
      <c r="A2329" s="363"/>
      <c r="B2329" s="260"/>
      <c r="D2329" s="154" t="n">
        <v>2</v>
      </c>
      <c r="E2329" s="260"/>
      <c r="F2329" s="260"/>
      <c r="G2329" s="260"/>
      <c r="H2329" s="260"/>
      <c r="I2329" s="260"/>
      <c r="J2329" s="260"/>
      <c r="K2329" s="260"/>
      <c r="L2329" s="260"/>
      <c r="M2329" s="357"/>
      <c r="N2329" s="260"/>
      <c r="O2329" s="260"/>
      <c r="P2329" s="260"/>
      <c r="Q2329" s="260"/>
      <c r="R2329" s="260"/>
      <c r="S2329" s="260"/>
      <c r="T2329" s="260"/>
      <c r="U2329" s="260"/>
      <c r="V2329" s="260"/>
      <c r="W2329" s="260"/>
      <c r="X2329" s="260"/>
      <c r="Y2329" s="260"/>
      <c r="Z2329" s="260"/>
      <c r="AA2329" s="260"/>
      <c r="AB2329" s="260"/>
      <c r="AC2329" s="260"/>
      <c r="AD2329" s="260"/>
      <c r="AE2329" s="260"/>
      <c r="AF2329" s="260"/>
      <c r="AG2329" s="358" t="n">
        <v>2</v>
      </c>
      <c r="AH2329" s="260" t="s">
        <v>18019</v>
      </c>
      <c r="AI2329" s="260" t="s">
        <v>277</v>
      </c>
      <c r="AJ2329" s="260" t="s">
        <v>277</v>
      </c>
      <c r="AK2329" s="260" t="s">
        <v>278</v>
      </c>
      <c r="AL2329" s="260" t="s">
        <v>278</v>
      </c>
      <c r="AM2329" s="260" t="s">
        <v>278</v>
      </c>
      <c r="AN2329" s="357"/>
      <c r="AO2329" s="260"/>
      <c r="AP2329" s="260" t="s">
        <v>18010</v>
      </c>
      <c r="AQ2329" s="260" t="s">
        <v>282</v>
      </c>
      <c r="AR2329" s="260" t="s">
        <v>17297</v>
      </c>
      <c r="AS2329" s="260"/>
      <c r="AT2329" s="260" t="s">
        <v>3924</v>
      </c>
      <c r="AU2329" s="260"/>
      <c r="AV2329" s="260"/>
      <c r="AW2329" s="260"/>
      <c r="AX2329" s="260"/>
      <c r="AY2329" s="260"/>
      <c r="AZ2329" s="260"/>
      <c r="BA2329" s="260"/>
      <c r="BB2329" s="260"/>
      <c r="BC2329" s="260"/>
      <c r="BD2329" s="260"/>
      <c r="BE2329" s="260"/>
      <c r="BF2329" s="260"/>
      <c r="BG2329" s="260"/>
      <c r="BH2329" s="260"/>
      <c r="BI2329" s="260"/>
      <c r="BJ2329" s="260"/>
      <c r="BK2329" s="260"/>
      <c r="BL2329" s="260"/>
      <c r="BM2329" s="260"/>
      <c r="BN2329" s="260"/>
      <c r="BO2329" s="260"/>
      <c r="BP2329" s="260"/>
      <c r="BQ2329" s="260" t="s">
        <v>1174</v>
      </c>
      <c r="BR2329" s="260"/>
      <c r="BS2329" s="260" t="s">
        <v>760</v>
      </c>
      <c r="BT2329" s="260" t="s">
        <v>662</v>
      </c>
      <c r="BU2329" s="260" t="s">
        <v>286</v>
      </c>
      <c r="BV2329" s="260" t="s">
        <v>530</v>
      </c>
      <c r="BW2329" s="260" t="n">
        <v>60</v>
      </c>
      <c r="BX2329" s="260" t="s">
        <v>277</v>
      </c>
      <c r="BY2329" s="260" t="s">
        <v>277</v>
      </c>
      <c r="BZ2329" s="260" t="s">
        <v>356</v>
      </c>
      <c r="CA2329" s="260" t="s">
        <v>290</v>
      </c>
      <c r="CB2329" s="260" t="s">
        <v>291</v>
      </c>
      <c r="CC2329" s="260" t="s">
        <v>290</v>
      </c>
      <c r="CD2329" s="260" t="s">
        <v>481</v>
      </c>
      <c r="CE2329" s="260" t="s">
        <v>290</v>
      </c>
      <c r="CF2329" s="260" t="s">
        <v>508</v>
      </c>
      <c r="CG2329" s="260" t="s">
        <v>290</v>
      </c>
      <c r="CH2329" s="260" t="s">
        <v>481</v>
      </c>
      <c r="CI2329" s="260"/>
      <c r="CJ2329" s="260"/>
      <c r="CK2329" s="260"/>
      <c r="CL2329" s="260" t="s">
        <v>12188</v>
      </c>
      <c r="CM2329" s="260" t="s">
        <v>3750</v>
      </c>
      <c r="CN2329" s="260" t="s">
        <v>1341</v>
      </c>
      <c r="CO2329" s="260" t="n">
        <v>0.0002</v>
      </c>
      <c r="CP2329" s="260"/>
      <c r="CQ2329" s="260"/>
      <c r="CR2329" s="260"/>
      <c r="CS2329" s="260" t="s">
        <v>277</v>
      </c>
      <c r="CT2329" s="260" t="s">
        <v>18028</v>
      </c>
      <c r="CU2329" s="358" t="n">
        <v>2</v>
      </c>
      <c r="CV2329" s="260" t="s">
        <v>419</v>
      </c>
      <c r="CW2329" s="260" t="s">
        <v>18012</v>
      </c>
      <c r="CX2329" s="260" t="s">
        <v>376</v>
      </c>
      <c r="CY2329" s="260" t="s">
        <v>376</v>
      </c>
      <c r="CZ2329" s="260" t="s">
        <v>298</v>
      </c>
      <c r="DA2329" s="260"/>
      <c r="DB2329" s="260" t="s">
        <v>18029</v>
      </c>
      <c r="DC2329" s="260" t="n">
        <v>4</v>
      </c>
      <c r="DD2329" s="260" t="s">
        <v>10140</v>
      </c>
      <c r="DE2329" s="260" t="s">
        <v>3853</v>
      </c>
      <c r="DF2329" s="260" t="s">
        <v>302</v>
      </c>
      <c r="DG2329" s="260"/>
      <c r="DH2329" s="260"/>
      <c r="DI2329" s="260"/>
      <c r="DJ2329" s="260"/>
      <c r="DK2329" s="260" t="s">
        <v>17886</v>
      </c>
      <c r="DL2329" s="357"/>
      <c r="DM2329" s="260"/>
      <c r="DN2329" s="260"/>
      <c r="DO2329" s="260"/>
      <c r="DP2329" s="260"/>
      <c r="DQ2329" s="260"/>
      <c r="DR2329" s="260"/>
      <c r="DS2329" s="260"/>
      <c r="DT2329" s="260"/>
      <c r="DU2329" s="260"/>
      <c r="DV2329" s="260"/>
      <c r="DW2329" s="260"/>
      <c r="DX2329" s="260"/>
      <c r="DY2329" s="260"/>
      <c r="DZ2329" s="260"/>
      <c r="EA2329" s="260"/>
      <c r="EB2329" s="260"/>
      <c r="EC2329" s="260"/>
      <c r="ED2329" s="260"/>
      <c r="EE2329" s="260"/>
      <c r="EF2329" s="260"/>
      <c r="EG2329" s="260"/>
      <c r="EH2329" s="260"/>
      <c r="EI2329" s="260"/>
      <c r="EJ2329" s="260"/>
      <c r="EK2329" s="260"/>
      <c r="EL2329" s="260"/>
      <c r="EM2329" s="260"/>
      <c r="EN2329" s="260"/>
      <c r="EO2329" s="358" t="n">
        <v>2</v>
      </c>
      <c r="EP2329" s="260"/>
      <c r="EQ2329" s="260"/>
      <c r="ER2329" s="260"/>
      <c r="ES2329" s="260"/>
      <c r="ET2329" s="260"/>
      <c r="EU2329" s="260"/>
      <c r="EV2329" s="260"/>
      <c r="EW2329" s="260"/>
      <c r="EX2329" s="260"/>
      <c r="EY2329" s="260"/>
      <c r="EZ2329" s="260"/>
      <c r="FA2329" s="260"/>
      <c r="FB2329" s="260"/>
      <c r="FC2329" s="260"/>
      <c r="FD2329" s="260"/>
      <c r="FE2329" s="260"/>
      <c r="FF2329" s="260"/>
      <c r="FG2329" s="260"/>
      <c r="FH2329" s="260"/>
      <c r="FI2329" s="260"/>
      <c r="FJ2329" s="260"/>
      <c r="FK2329" s="260" t="s">
        <v>4257</v>
      </c>
      <c r="FL2329" s="260"/>
      <c r="FM2329" s="260" t="s">
        <v>530</v>
      </c>
      <c r="FN2329" s="260" t="n">
        <v>60</v>
      </c>
      <c r="FO2329" s="260"/>
      <c r="FP2329" s="260"/>
      <c r="FQ2329" s="260"/>
      <c r="FR2329" s="260"/>
      <c r="FS2329" s="260"/>
      <c r="FT2329" s="260" t="s">
        <v>17873</v>
      </c>
      <c r="FU2329" s="260"/>
      <c r="FV2329" s="357" t="s">
        <v>372</v>
      </c>
      <c r="FW2329" s="260" t="n">
        <v>34</v>
      </c>
      <c r="FX2329" s="260" t="s">
        <v>310</v>
      </c>
      <c r="FY2329" s="260"/>
      <c r="FZ2329" s="260"/>
      <c r="GA2329" s="260"/>
      <c r="GB2329" s="260"/>
      <c r="GC2329" s="260"/>
      <c r="GD2329" s="260"/>
      <c r="GE2329" s="358"/>
      <c r="GF2329" s="260"/>
      <c r="GG2329" s="260"/>
      <c r="GH2329" s="260"/>
      <c r="GI2329" s="260"/>
      <c r="GJ2329" s="260"/>
      <c r="GK2329" s="260"/>
      <c r="GL2329" s="260"/>
      <c r="GM2329" s="260"/>
      <c r="GN2329" s="260"/>
      <c r="GO2329" s="260"/>
      <c r="GP2329" s="260"/>
      <c r="GQ2329" s="260"/>
      <c r="GR2329" s="260"/>
      <c r="GS2329" s="260"/>
      <c r="GT2329" s="260"/>
      <c r="GU2329" s="357"/>
      <c r="GV2329" s="260" t="n">
        <v>2</v>
      </c>
      <c r="GW2329" s="260" t="s">
        <v>375</v>
      </c>
      <c r="GX2329" s="260"/>
      <c r="GY2329" s="260" t="s">
        <v>9461</v>
      </c>
      <c r="GZ2329" s="260" t="s">
        <v>376</v>
      </c>
      <c r="HA2329" s="260" t="s">
        <v>377</v>
      </c>
      <c r="HB2329" s="260"/>
      <c r="HC2329" s="358" t="s">
        <v>340</v>
      </c>
      <c r="HD2329" s="260" t="n">
        <v>3</v>
      </c>
      <c r="HE2329" s="260" t="s">
        <v>18030</v>
      </c>
      <c r="HF2329" s="260" t="s">
        <v>9463</v>
      </c>
      <c r="HG2329" s="260"/>
      <c r="HH2329" s="260" t="s">
        <v>277</v>
      </c>
      <c r="HI2329" s="357"/>
      <c r="HJ2329" s="358" t="s">
        <v>303</v>
      </c>
      <c r="HK2329" s="260" t="s">
        <v>530</v>
      </c>
      <c r="HL2329" s="260" t="n">
        <v>60</v>
      </c>
      <c r="HM2329" s="260"/>
      <c r="HN2329" s="260"/>
      <c r="HO2329" s="260"/>
      <c r="HP2329" s="260"/>
      <c r="HQ2329" s="260"/>
      <c r="HR2329" s="260"/>
      <c r="HS2329" s="260"/>
      <c r="HT2329" s="260"/>
      <c r="HU2329" s="260"/>
      <c r="HV2329" s="260"/>
      <c r="HW2329" s="260"/>
      <c r="HX2329" s="260"/>
      <c r="HY2329" s="260"/>
      <c r="HZ2329" s="260"/>
      <c r="IA2329" s="260"/>
      <c r="IB2329" s="260"/>
      <c r="IC2329" s="260"/>
      <c r="ID2329" s="260"/>
      <c r="IE2329" s="260"/>
      <c r="IF2329" s="260"/>
      <c r="IG2329" s="260"/>
      <c r="IH2329" s="260"/>
      <c r="II2329" s="260"/>
      <c r="IJ2329" s="260" t="s">
        <v>8013</v>
      </c>
      <c r="IK2329" s="357"/>
      <c r="IL2329" s="260" t="s">
        <v>340</v>
      </c>
      <c r="IM2329" s="260" t="s">
        <v>278</v>
      </c>
      <c r="IN2329" s="260" t="s">
        <v>18031</v>
      </c>
      <c r="IO2329" s="260" t="s">
        <v>18034</v>
      </c>
      <c r="IP2329" s="260"/>
      <c r="IQ2329" s="260" t="s">
        <v>351</v>
      </c>
      <c r="IR2329" s="260" t="s">
        <v>465</v>
      </c>
      <c r="IS2329" s="260" t="s">
        <v>3502</v>
      </c>
      <c r="IT2329" s="260"/>
      <c r="IU2329" s="260" t="n">
        <v>1</v>
      </c>
      <c r="IV2329" s="260"/>
      <c r="IW2329" s="260"/>
      <c r="IX2329" s="358" t="n">
        <v>2</v>
      </c>
      <c r="IY2329" s="260"/>
      <c r="IZ2329" s="260"/>
      <c r="JA2329" s="260"/>
      <c r="JB2329" s="453" t="s">
        <v>18033</v>
      </c>
      <c r="JC2329" s="453" t="s">
        <v>319</v>
      </c>
      <c r="JD2329" s="453" t="s">
        <v>465</v>
      </c>
      <c r="JE2329" s="260" t="s">
        <v>3502</v>
      </c>
      <c r="JF2329" s="260"/>
      <c r="JG2329" s="260" t="n">
        <v>1</v>
      </c>
      <c r="JH2329" s="260"/>
      <c r="JI2329" s="260" t="n">
        <v>14</v>
      </c>
      <c r="JJ2329" s="357"/>
      <c r="JK2329" s="260" t="s">
        <v>403</v>
      </c>
      <c r="JL2329" s="260" t="s">
        <v>18035</v>
      </c>
      <c r="JM2329" s="260"/>
      <c r="JN2329" s="260" t="s">
        <v>1322</v>
      </c>
      <c r="JO2329" s="260" t="s">
        <v>465</v>
      </c>
      <c r="JP2329" s="260" t="s">
        <v>9565</v>
      </c>
      <c r="JQ2329" s="260"/>
      <c r="JR2329" s="260" t="n">
        <v>1</v>
      </c>
      <c r="JS2329" s="260"/>
      <c r="JT2329" s="357"/>
      <c r="JU2329" s="5" t="n">
        <v>2324</v>
      </c>
    </row>
    <row r="2330" customFormat="false" ht="25.5" hidden="false" customHeight="true" outlineLevel="0" collapsed="false">
      <c r="A2330" s="363"/>
      <c r="B2330" s="260"/>
      <c r="D2330" s="154" t="n">
        <v>3</v>
      </c>
      <c r="E2330" s="260"/>
      <c r="F2330" s="260"/>
      <c r="G2330" s="260"/>
      <c r="H2330" s="260"/>
      <c r="I2330" s="260"/>
      <c r="J2330" s="260"/>
      <c r="K2330" s="260"/>
      <c r="L2330" s="260"/>
      <c r="M2330" s="357"/>
      <c r="N2330" s="260"/>
      <c r="O2330" s="260"/>
      <c r="P2330" s="260"/>
      <c r="Q2330" s="260"/>
      <c r="R2330" s="260"/>
      <c r="S2330" s="260"/>
      <c r="T2330" s="260"/>
      <c r="U2330" s="260"/>
      <c r="V2330" s="260"/>
      <c r="W2330" s="260"/>
      <c r="X2330" s="260"/>
      <c r="Y2330" s="260"/>
      <c r="Z2330" s="260"/>
      <c r="AA2330" s="260"/>
      <c r="AB2330" s="260"/>
      <c r="AC2330" s="260"/>
      <c r="AD2330" s="260"/>
      <c r="AE2330" s="260"/>
      <c r="AF2330" s="260"/>
      <c r="AG2330" s="358" t="n">
        <v>3</v>
      </c>
      <c r="AH2330" s="260" t="s">
        <v>18024</v>
      </c>
      <c r="AI2330" s="260" t="s">
        <v>277</v>
      </c>
      <c r="AJ2330" s="260" t="s">
        <v>277</v>
      </c>
      <c r="AK2330" s="260" t="s">
        <v>278</v>
      </c>
      <c r="AL2330" s="260" t="s">
        <v>277</v>
      </c>
      <c r="AM2330" s="260" t="s">
        <v>278</v>
      </c>
      <c r="AN2330" s="357"/>
      <c r="AO2330" s="235"/>
      <c r="AP2330" s="235" t="s">
        <v>18010</v>
      </c>
      <c r="AQ2330" s="235" t="s">
        <v>282</v>
      </c>
      <c r="AR2330" s="235" t="s">
        <v>17297</v>
      </c>
      <c r="AS2330" s="235"/>
      <c r="AT2330" s="235" t="s">
        <v>3924</v>
      </c>
      <c r="AU2330" s="235"/>
      <c r="AV2330" s="235"/>
      <c r="AW2330" s="235"/>
      <c r="AX2330" s="235"/>
      <c r="AY2330" s="235"/>
      <c r="AZ2330" s="235"/>
      <c r="BA2330" s="235"/>
      <c r="BB2330" s="235"/>
      <c r="BC2330" s="235"/>
      <c r="BD2330" s="235"/>
      <c r="BE2330" s="235"/>
      <c r="BF2330" s="235"/>
      <c r="BG2330" s="235"/>
      <c r="BH2330" s="235"/>
      <c r="BI2330" s="235"/>
      <c r="BJ2330" s="235"/>
      <c r="BK2330" s="235"/>
      <c r="BL2330" s="235"/>
      <c r="BM2330" s="235"/>
      <c r="BN2330" s="235"/>
      <c r="BO2330" s="235"/>
      <c r="BP2330" s="235"/>
      <c r="BQ2330" s="235" t="s">
        <v>1174</v>
      </c>
      <c r="BR2330" s="235"/>
      <c r="BS2330" s="235" t="s">
        <v>760</v>
      </c>
      <c r="BT2330" s="235" t="s">
        <v>662</v>
      </c>
      <c r="BU2330" s="235" t="s">
        <v>286</v>
      </c>
      <c r="BV2330" s="235" t="s">
        <v>530</v>
      </c>
      <c r="BW2330" s="235" t="n">
        <v>60</v>
      </c>
      <c r="BX2330" s="235" t="s">
        <v>277</v>
      </c>
      <c r="BY2330" s="235" t="s">
        <v>277</v>
      </c>
      <c r="BZ2330" s="235" t="s">
        <v>356</v>
      </c>
      <c r="CA2330" s="235" t="s">
        <v>290</v>
      </c>
      <c r="CB2330" s="235" t="s">
        <v>291</v>
      </c>
      <c r="CC2330" s="235" t="s">
        <v>290</v>
      </c>
      <c r="CD2330" s="235" t="s">
        <v>481</v>
      </c>
      <c r="CE2330" s="235" t="s">
        <v>290</v>
      </c>
      <c r="CF2330" s="235" t="s">
        <v>508</v>
      </c>
      <c r="CG2330" s="235" t="s">
        <v>290</v>
      </c>
      <c r="CH2330" s="235" t="s">
        <v>481</v>
      </c>
      <c r="CI2330" s="235"/>
      <c r="CJ2330" s="235"/>
      <c r="CK2330" s="235"/>
      <c r="CL2330" s="235" t="s">
        <v>12188</v>
      </c>
      <c r="CM2330" s="235" t="s">
        <v>3750</v>
      </c>
      <c r="CN2330" s="235" t="s">
        <v>1341</v>
      </c>
      <c r="CO2330" s="235" t="n">
        <v>0.0002</v>
      </c>
      <c r="CP2330" s="235"/>
      <c r="CQ2330" s="235"/>
      <c r="CR2330" s="235"/>
      <c r="CS2330" s="235" t="s">
        <v>277</v>
      </c>
      <c r="CT2330" s="235" t="s">
        <v>18028</v>
      </c>
      <c r="CU2330" s="358" t="n">
        <v>3</v>
      </c>
      <c r="CV2330" s="260" t="s">
        <v>419</v>
      </c>
      <c r="CW2330" s="260" t="s">
        <v>18012</v>
      </c>
      <c r="CX2330" s="260" t="s">
        <v>376</v>
      </c>
      <c r="CY2330" s="260" t="s">
        <v>376</v>
      </c>
      <c r="CZ2330" s="260" t="s">
        <v>298</v>
      </c>
      <c r="DA2330" s="260"/>
      <c r="DB2330" s="260" t="s">
        <v>18029</v>
      </c>
      <c r="DC2330" s="260" t="n">
        <v>4</v>
      </c>
      <c r="DD2330" s="260" t="s">
        <v>10140</v>
      </c>
      <c r="DE2330" s="260" t="s">
        <v>3853</v>
      </c>
      <c r="DF2330" s="260" t="s">
        <v>302</v>
      </c>
      <c r="DG2330" s="260"/>
      <c r="DH2330" s="260"/>
      <c r="DI2330" s="260"/>
      <c r="DJ2330" s="260"/>
      <c r="DK2330" s="260" t="s">
        <v>17886</v>
      </c>
      <c r="DL2330" s="357"/>
      <c r="DM2330" s="260"/>
      <c r="DN2330" s="260"/>
      <c r="DO2330" s="260"/>
      <c r="DP2330" s="260"/>
      <c r="DQ2330" s="260"/>
      <c r="DR2330" s="260"/>
      <c r="DS2330" s="260"/>
      <c r="DT2330" s="260"/>
      <c r="DU2330" s="260"/>
      <c r="DV2330" s="260"/>
      <c r="DW2330" s="260"/>
      <c r="DX2330" s="260"/>
      <c r="DY2330" s="260"/>
      <c r="DZ2330" s="260"/>
      <c r="EA2330" s="260"/>
      <c r="EB2330" s="260"/>
      <c r="EC2330" s="260"/>
      <c r="ED2330" s="260"/>
      <c r="EE2330" s="260"/>
      <c r="EF2330" s="260"/>
      <c r="EG2330" s="260"/>
      <c r="EH2330" s="260"/>
      <c r="EI2330" s="260"/>
      <c r="EJ2330" s="260"/>
      <c r="EK2330" s="260"/>
      <c r="EL2330" s="260"/>
      <c r="EM2330" s="260"/>
      <c r="EN2330" s="260"/>
      <c r="EO2330" s="361" t="n">
        <v>3</v>
      </c>
      <c r="EP2330" s="235"/>
      <c r="EQ2330" s="235"/>
      <c r="ER2330" s="235"/>
      <c r="ES2330" s="235"/>
      <c r="ET2330" s="235"/>
      <c r="EU2330" s="235"/>
      <c r="EV2330" s="235"/>
      <c r="EW2330" s="235"/>
      <c r="EX2330" s="235"/>
      <c r="EY2330" s="235"/>
      <c r="EZ2330" s="235"/>
      <c r="FA2330" s="235"/>
      <c r="FB2330" s="235"/>
      <c r="FC2330" s="235"/>
      <c r="FD2330" s="235"/>
      <c r="FE2330" s="235"/>
      <c r="FF2330" s="235"/>
      <c r="FG2330" s="235"/>
      <c r="FH2330" s="235"/>
      <c r="FI2330" s="235"/>
      <c r="FJ2330" s="235"/>
      <c r="FK2330" s="235" t="s">
        <v>4257</v>
      </c>
      <c r="FL2330" s="235"/>
      <c r="FM2330" s="235" t="s">
        <v>530</v>
      </c>
      <c r="FN2330" s="235" t="n">
        <v>60</v>
      </c>
      <c r="FO2330" s="235"/>
      <c r="FP2330" s="235"/>
      <c r="FQ2330" s="235"/>
      <c r="FR2330" s="235"/>
      <c r="FS2330" s="235"/>
      <c r="FT2330" s="235" t="s">
        <v>17873</v>
      </c>
      <c r="FU2330" s="235"/>
      <c r="FV2330" s="360" t="s">
        <v>372</v>
      </c>
      <c r="FW2330" s="235" t="n">
        <v>34</v>
      </c>
      <c r="FX2330" s="235" t="s">
        <v>310</v>
      </c>
      <c r="FY2330" s="235"/>
      <c r="FZ2330" s="235"/>
      <c r="GA2330" s="235"/>
      <c r="GB2330" s="235"/>
      <c r="GC2330" s="235"/>
      <c r="GD2330" s="235"/>
      <c r="GE2330" s="358"/>
      <c r="GF2330" s="260"/>
      <c r="GG2330" s="260"/>
      <c r="GH2330" s="260"/>
      <c r="GI2330" s="260"/>
      <c r="GJ2330" s="260"/>
      <c r="GK2330" s="260"/>
      <c r="GL2330" s="260"/>
      <c r="GM2330" s="260"/>
      <c r="GN2330" s="260"/>
      <c r="GO2330" s="260"/>
      <c r="GP2330" s="260"/>
      <c r="GQ2330" s="260"/>
      <c r="GR2330" s="260"/>
      <c r="GS2330" s="260"/>
      <c r="GT2330" s="260"/>
      <c r="GU2330" s="357"/>
      <c r="GV2330" s="260" t="n">
        <v>3</v>
      </c>
      <c r="GW2330" s="260" t="s">
        <v>375</v>
      </c>
      <c r="GX2330" s="260"/>
      <c r="GY2330" s="260" t="s">
        <v>9461</v>
      </c>
      <c r="GZ2330" s="260" t="s">
        <v>376</v>
      </c>
      <c r="HA2330" s="260" t="s">
        <v>377</v>
      </c>
      <c r="HB2330" s="260"/>
      <c r="HC2330" s="358"/>
      <c r="HD2330" s="260"/>
      <c r="HE2330" s="260"/>
      <c r="HF2330" s="260"/>
      <c r="HG2330" s="260"/>
      <c r="HH2330" s="260"/>
      <c r="HI2330" s="357"/>
      <c r="HJ2330" s="358" t="s">
        <v>303</v>
      </c>
      <c r="HK2330" s="260" t="s">
        <v>530</v>
      </c>
      <c r="HL2330" s="260" t="n">
        <v>60</v>
      </c>
      <c r="HM2330" s="260"/>
      <c r="HN2330" s="260"/>
      <c r="HO2330" s="260"/>
      <c r="HP2330" s="260"/>
      <c r="HQ2330" s="260"/>
      <c r="HR2330" s="260"/>
      <c r="HS2330" s="260"/>
      <c r="HT2330" s="260"/>
      <c r="HU2330" s="260"/>
      <c r="HV2330" s="260"/>
      <c r="HW2330" s="260"/>
      <c r="HX2330" s="260"/>
      <c r="HY2330" s="260"/>
      <c r="HZ2330" s="260"/>
      <c r="IA2330" s="260"/>
      <c r="IB2330" s="260"/>
      <c r="IC2330" s="260"/>
      <c r="ID2330" s="260"/>
      <c r="IE2330" s="260"/>
      <c r="IF2330" s="260"/>
      <c r="IG2330" s="260"/>
      <c r="IH2330" s="260"/>
      <c r="II2330" s="260"/>
      <c r="IJ2330" s="260" t="s">
        <v>8013</v>
      </c>
      <c r="IK2330" s="357"/>
      <c r="IL2330" s="260"/>
      <c r="IM2330" s="260"/>
      <c r="IN2330" s="260"/>
      <c r="IO2330" s="260"/>
      <c r="IP2330" s="260"/>
      <c r="IQ2330" s="260"/>
      <c r="IR2330" s="260"/>
      <c r="IS2330" s="260"/>
      <c r="IT2330" s="260"/>
      <c r="IU2330" s="260"/>
      <c r="IV2330" s="260"/>
      <c r="IW2330" s="260"/>
      <c r="IX2330" s="358"/>
      <c r="IY2330" s="260"/>
      <c r="IZ2330" s="260"/>
      <c r="JA2330" s="260"/>
      <c r="JB2330" s="260"/>
      <c r="JC2330" s="260"/>
      <c r="JD2330" s="260"/>
      <c r="JE2330" s="260"/>
      <c r="JF2330" s="260"/>
      <c r="JG2330" s="260"/>
      <c r="JH2330" s="260"/>
      <c r="JI2330" s="260"/>
      <c r="JJ2330" s="357"/>
      <c r="JK2330" s="260"/>
      <c r="JL2330" s="260"/>
      <c r="JM2330" s="260"/>
      <c r="JN2330" s="260"/>
      <c r="JO2330" s="260"/>
      <c r="JP2330" s="260"/>
      <c r="JQ2330" s="260"/>
      <c r="JR2330" s="260"/>
      <c r="JS2330" s="260"/>
      <c r="JT2330" s="357"/>
      <c r="JU2330" s="1" t="n">
        <v>2325</v>
      </c>
    </row>
    <row r="2331" customFormat="false" ht="25.5" hidden="false" customHeight="true" outlineLevel="0" collapsed="false">
      <c r="A2331" s="351" t="n">
        <v>59</v>
      </c>
      <c r="B2331" s="352" t="s">
        <v>16972</v>
      </c>
      <c r="C2331" s="48" t="s">
        <v>18036</v>
      </c>
      <c r="D2331" s="152" t="n">
        <v>1</v>
      </c>
      <c r="E2331" s="353" t="s">
        <v>18037</v>
      </c>
      <c r="F2331" s="353"/>
      <c r="G2331" s="353" t="s">
        <v>268</v>
      </c>
      <c r="H2331" s="353" t="s">
        <v>9450</v>
      </c>
      <c r="I2331" s="50" t="n">
        <v>42689</v>
      </c>
      <c r="J2331" s="353" t="n">
        <v>6</v>
      </c>
      <c r="K2331" s="353" t="s">
        <v>271</v>
      </c>
      <c r="L2331" s="353"/>
      <c r="M2331" s="354"/>
      <c r="N2331" s="353" t="n">
        <v>1989</v>
      </c>
      <c r="O2331" s="353"/>
      <c r="P2331" s="353" t="n">
        <v>1990</v>
      </c>
      <c r="Q2331" s="353"/>
      <c r="R2331" s="353"/>
      <c r="S2331" s="353"/>
      <c r="T2331" s="353" t="s">
        <v>17948</v>
      </c>
      <c r="U2331" s="353"/>
      <c r="V2331" s="353" t="s">
        <v>18038</v>
      </c>
      <c r="W2331" s="353" t="s">
        <v>18039</v>
      </c>
      <c r="X2331" s="353" t="s">
        <v>18040</v>
      </c>
      <c r="Y2331" s="353" t="n">
        <v>90</v>
      </c>
      <c r="Z2331" s="353" t="n">
        <v>0</v>
      </c>
      <c r="AA2331" s="353" t="s">
        <v>278</v>
      </c>
      <c r="AB2331" s="353" t="s">
        <v>603</v>
      </c>
      <c r="AC2331" s="353" t="n">
        <v>3</v>
      </c>
      <c r="AD2331" s="353" t="s">
        <v>351</v>
      </c>
      <c r="AE2331" s="353"/>
      <c r="AF2331" s="353"/>
      <c r="AG2331" s="355" t="n">
        <v>1</v>
      </c>
      <c r="AH2331" s="353" t="s">
        <v>18041</v>
      </c>
      <c r="AI2331" s="353" t="s">
        <v>277</v>
      </c>
      <c r="AJ2331" s="353" t="s">
        <v>277</v>
      </c>
      <c r="AK2331" s="353" t="s">
        <v>278</v>
      </c>
      <c r="AL2331" s="353" t="s">
        <v>277</v>
      </c>
      <c r="AM2331" s="353" t="s">
        <v>278</v>
      </c>
      <c r="AN2331" s="354"/>
      <c r="AO2331" s="260"/>
      <c r="AP2331" s="260"/>
      <c r="AQ2331" s="260" t="s">
        <v>282</v>
      </c>
      <c r="AR2331" s="260" t="s">
        <v>376</v>
      </c>
      <c r="AS2331" s="260"/>
      <c r="AT2331" s="260"/>
      <c r="AU2331" s="260"/>
      <c r="AV2331" s="260"/>
      <c r="AW2331" s="260"/>
      <c r="AX2331" s="260"/>
      <c r="AY2331" s="260"/>
      <c r="AZ2331" s="260"/>
      <c r="BA2331" s="260"/>
      <c r="BB2331" s="260"/>
      <c r="BC2331" s="260"/>
      <c r="BD2331" s="260"/>
      <c r="BE2331" s="260"/>
      <c r="BF2331" s="260"/>
      <c r="BG2331" s="260"/>
      <c r="BH2331" s="260"/>
      <c r="BI2331" s="260"/>
      <c r="BJ2331" s="260"/>
      <c r="BK2331" s="260"/>
      <c r="BL2331" s="260"/>
      <c r="BM2331" s="260"/>
      <c r="BN2331" s="260"/>
      <c r="BO2331" s="260"/>
      <c r="BP2331" s="260"/>
      <c r="BQ2331" s="260" t="s">
        <v>1174</v>
      </c>
      <c r="BR2331" s="260"/>
      <c r="BS2331" s="260" t="n">
        <v>10.375</v>
      </c>
      <c r="BT2331" s="260" t="s">
        <v>662</v>
      </c>
      <c r="BU2331" s="260" t="s">
        <v>286</v>
      </c>
      <c r="BV2331" s="260" t="s">
        <v>530</v>
      </c>
      <c r="BW2331" s="260" t="n">
        <v>60</v>
      </c>
      <c r="BX2331" s="260" t="s">
        <v>277</v>
      </c>
      <c r="BY2331" s="260" t="s">
        <v>277</v>
      </c>
      <c r="BZ2331" s="260" t="s">
        <v>356</v>
      </c>
      <c r="CA2331" s="260" t="s">
        <v>290</v>
      </c>
      <c r="CB2331" s="260" t="s">
        <v>481</v>
      </c>
      <c r="CC2331" s="260" t="s">
        <v>290</v>
      </c>
      <c r="CD2331" s="260" t="s">
        <v>438</v>
      </c>
      <c r="CE2331" s="260" t="s">
        <v>290</v>
      </c>
      <c r="CF2331" s="260" t="s">
        <v>481</v>
      </c>
      <c r="CG2331" s="260" t="s">
        <v>290</v>
      </c>
      <c r="CH2331" s="260" t="s">
        <v>438</v>
      </c>
      <c r="CI2331" s="260"/>
      <c r="CJ2331" s="260"/>
      <c r="CK2331" s="260"/>
      <c r="CL2331" s="260" t="s">
        <v>12188</v>
      </c>
      <c r="CM2331" s="260" t="s">
        <v>3750</v>
      </c>
      <c r="CN2331" s="260" t="s">
        <v>1341</v>
      </c>
      <c r="CO2331" s="260"/>
      <c r="CP2331" s="260"/>
      <c r="CQ2331" s="260"/>
      <c r="CR2331" s="260"/>
      <c r="CS2331" s="260" t="s">
        <v>277</v>
      </c>
      <c r="CT2331" s="260" t="s">
        <v>18042</v>
      </c>
      <c r="CU2331" s="355" t="n">
        <v>1</v>
      </c>
      <c r="CV2331" s="353" t="s">
        <v>419</v>
      </c>
      <c r="CW2331" s="353" t="s">
        <v>18043</v>
      </c>
      <c r="CX2331" s="353" t="s">
        <v>376</v>
      </c>
      <c r="CY2331" s="353" t="s">
        <v>376</v>
      </c>
      <c r="CZ2331" s="353" t="s">
        <v>298</v>
      </c>
      <c r="DA2331" s="353"/>
      <c r="DB2331" s="353" t="s">
        <v>18044</v>
      </c>
      <c r="DC2331" s="353" t="n">
        <v>3</v>
      </c>
      <c r="DD2331" s="353" t="s">
        <v>18045</v>
      </c>
      <c r="DE2331" s="353" t="s">
        <v>18046</v>
      </c>
      <c r="DF2331" s="353" t="s">
        <v>302</v>
      </c>
      <c r="DG2331" s="353"/>
      <c r="DH2331" s="353"/>
      <c r="DI2331" s="353"/>
      <c r="DJ2331" s="353"/>
      <c r="DK2331" s="353" t="s">
        <v>305</v>
      </c>
      <c r="DL2331" s="354"/>
      <c r="DM2331" s="353"/>
      <c r="DN2331" s="353"/>
      <c r="DO2331" s="353"/>
      <c r="DP2331" s="353"/>
      <c r="DQ2331" s="353"/>
      <c r="DR2331" s="353"/>
      <c r="DS2331" s="353"/>
      <c r="DT2331" s="353"/>
      <c r="DU2331" s="353"/>
      <c r="DV2331" s="353"/>
      <c r="DW2331" s="353"/>
      <c r="DX2331" s="353"/>
      <c r="DY2331" s="353"/>
      <c r="DZ2331" s="353"/>
      <c r="EA2331" s="353"/>
      <c r="EB2331" s="353"/>
      <c r="EC2331" s="353"/>
      <c r="ED2331" s="353"/>
      <c r="EE2331" s="353"/>
      <c r="EF2331" s="353"/>
      <c r="EG2331" s="353"/>
      <c r="EH2331" s="353"/>
      <c r="EI2331" s="353"/>
      <c r="EJ2331" s="353"/>
      <c r="EK2331" s="353"/>
      <c r="EL2331" s="353"/>
      <c r="EM2331" s="353"/>
      <c r="EN2331" s="353"/>
      <c r="EO2331" s="358" t="n">
        <v>1</v>
      </c>
      <c r="EP2331" s="260"/>
      <c r="EQ2331" s="260"/>
      <c r="ER2331" s="260"/>
      <c r="ES2331" s="260"/>
      <c r="ET2331" s="260"/>
      <c r="EU2331" s="260"/>
      <c r="EV2331" s="260"/>
      <c r="EW2331" s="260"/>
      <c r="EX2331" s="260"/>
      <c r="EY2331" s="260"/>
      <c r="EZ2331" s="260"/>
      <c r="FA2331" s="260"/>
      <c r="FB2331" s="260"/>
      <c r="FC2331" s="260"/>
      <c r="FD2331" s="260"/>
      <c r="FE2331" s="260"/>
      <c r="FF2331" s="260"/>
      <c r="FG2331" s="260"/>
      <c r="FH2331" s="260"/>
      <c r="FI2331" s="260"/>
      <c r="FJ2331" s="260"/>
      <c r="FK2331" s="260" t="s">
        <v>900</v>
      </c>
      <c r="FL2331" s="260"/>
      <c r="FM2331" s="260" t="s">
        <v>530</v>
      </c>
      <c r="FN2331" s="260" t="n">
        <v>60</v>
      </c>
      <c r="FO2331" s="260"/>
      <c r="FP2331" s="260"/>
      <c r="FQ2331" s="260"/>
      <c r="FR2331" s="260"/>
      <c r="FS2331" s="260"/>
      <c r="FT2331" s="260" t="s">
        <v>17873</v>
      </c>
      <c r="FU2331" s="260"/>
      <c r="FV2331" s="357" t="s">
        <v>372</v>
      </c>
      <c r="FW2331" s="260" t="n">
        <v>17</v>
      </c>
      <c r="FX2331" s="260" t="s">
        <v>310</v>
      </c>
      <c r="FY2331" s="260" t="n">
        <v>8</v>
      </c>
      <c r="FZ2331" s="260" t="s">
        <v>18047</v>
      </c>
      <c r="GA2331" s="260"/>
      <c r="GB2331" s="260"/>
      <c r="GC2331" s="260"/>
      <c r="GD2331" s="260"/>
      <c r="GE2331" s="355"/>
      <c r="GF2331" s="353"/>
      <c r="GG2331" s="353"/>
      <c r="GH2331" s="353"/>
      <c r="GI2331" s="353"/>
      <c r="GJ2331" s="353"/>
      <c r="GK2331" s="353"/>
      <c r="GL2331" s="353"/>
      <c r="GM2331" s="353"/>
      <c r="GN2331" s="353"/>
      <c r="GO2331" s="353"/>
      <c r="GP2331" s="353"/>
      <c r="GQ2331" s="353"/>
      <c r="GR2331" s="353"/>
      <c r="GS2331" s="353"/>
      <c r="GT2331" s="353"/>
      <c r="GU2331" s="354"/>
      <c r="GV2331" s="353" t="n">
        <v>1</v>
      </c>
      <c r="GW2331" s="353" t="s">
        <v>375</v>
      </c>
      <c r="GX2331" s="353"/>
      <c r="GY2331" s="353" t="s">
        <v>9461</v>
      </c>
      <c r="GZ2331" s="353" t="s">
        <v>376</v>
      </c>
      <c r="HA2331" s="353" t="s">
        <v>377</v>
      </c>
      <c r="HB2331" s="353"/>
      <c r="HC2331" s="355" t="s">
        <v>315</v>
      </c>
      <c r="HD2331" s="353" t="n">
        <v>1</v>
      </c>
      <c r="HE2331" s="353" t="s">
        <v>18048</v>
      </c>
      <c r="HF2331" s="353" t="s">
        <v>9463</v>
      </c>
      <c r="HG2331" s="353"/>
      <c r="HH2331" s="353" t="s">
        <v>277</v>
      </c>
      <c r="HI2331" s="354"/>
      <c r="HJ2331" s="355" t="s">
        <v>303</v>
      </c>
      <c r="HK2331" s="353" t="s">
        <v>530</v>
      </c>
      <c r="HL2331" s="353" t="n">
        <v>60</v>
      </c>
      <c r="HM2331" s="353"/>
      <c r="HN2331" s="353"/>
      <c r="HO2331" s="353"/>
      <c r="HP2331" s="353"/>
      <c r="HQ2331" s="353"/>
      <c r="HR2331" s="353"/>
      <c r="HS2331" s="353"/>
      <c r="HT2331" s="353"/>
      <c r="HU2331" s="353"/>
      <c r="HV2331" s="353"/>
      <c r="HW2331" s="353"/>
      <c r="HX2331" s="353"/>
      <c r="HY2331" s="353"/>
      <c r="HZ2331" s="353"/>
      <c r="IA2331" s="353"/>
      <c r="IB2331" s="353"/>
      <c r="IC2331" s="353"/>
      <c r="ID2331" s="353"/>
      <c r="IE2331" s="353"/>
      <c r="IF2331" s="353"/>
      <c r="IG2331" s="353"/>
      <c r="IH2331" s="353"/>
      <c r="II2331" s="353"/>
      <c r="IJ2331" s="353" t="s">
        <v>8013</v>
      </c>
      <c r="IK2331" s="354"/>
      <c r="IL2331" s="353" t="s">
        <v>315</v>
      </c>
      <c r="IM2331" s="353" t="s">
        <v>278</v>
      </c>
      <c r="IN2331" s="353" t="s">
        <v>18049</v>
      </c>
      <c r="IO2331" s="353" t="s">
        <v>18050</v>
      </c>
      <c r="IP2331" s="353"/>
      <c r="IQ2331" s="353" t="s">
        <v>351</v>
      </c>
      <c r="IR2331" s="353" t="s">
        <v>465</v>
      </c>
      <c r="IS2331" s="353" t="s">
        <v>3502</v>
      </c>
      <c r="IT2331" s="353" t="s">
        <v>4475</v>
      </c>
      <c r="IU2331" s="353" t="n">
        <v>1</v>
      </c>
      <c r="IV2331" s="353"/>
      <c r="IW2331" s="353"/>
      <c r="IX2331" s="355" t="n">
        <v>1</v>
      </c>
      <c r="IY2331" s="353" t="s">
        <v>17902</v>
      </c>
      <c r="IZ2331" s="353" t="s">
        <v>18051</v>
      </c>
      <c r="JA2331" s="353" t="s">
        <v>18052</v>
      </c>
      <c r="JB2331" s="353" t="s">
        <v>18053</v>
      </c>
      <c r="JC2331" s="353" t="s">
        <v>1456</v>
      </c>
      <c r="JD2331" s="353"/>
      <c r="JE2331" s="353"/>
      <c r="JF2331" s="353"/>
      <c r="JG2331" s="353"/>
      <c r="JH2331" s="353"/>
      <c r="JI2331" s="353"/>
      <c r="JJ2331" s="354"/>
      <c r="JK2331" s="353" t="s">
        <v>331</v>
      </c>
      <c r="JL2331" s="353" t="s">
        <v>18054</v>
      </c>
      <c r="JM2331" s="353"/>
      <c r="JN2331" s="353" t="s">
        <v>1322</v>
      </c>
      <c r="JO2331" s="353" t="s">
        <v>465</v>
      </c>
      <c r="JP2331" s="353" t="s">
        <v>9565</v>
      </c>
      <c r="JQ2331" s="353" t="s">
        <v>4475</v>
      </c>
      <c r="JR2331" s="353" t="n">
        <v>1</v>
      </c>
      <c r="JS2331" s="353"/>
      <c r="JT2331" s="354"/>
      <c r="JU2331" s="5" t="n">
        <v>2326</v>
      </c>
    </row>
    <row r="2332" customFormat="false" ht="25.5" hidden="false" customHeight="true" outlineLevel="0" collapsed="false">
      <c r="A2332" s="351"/>
      <c r="B2332" s="352"/>
      <c r="C2332" s="48"/>
      <c r="D2332" s="154" t="n">
        <v>2</v>
      </c>
      <c r="E2332" s="260"/>
      <c r="F2332" s="260"/>
      <c r="G2332" s="260"/>
      <c r="H2332" s="260"/>
      <c r="I2332" s="260"/>
      <c r="J2332" s="260"/>
      <c r="K2332" s="260"/>
      <c r="L2332" s="260"/>
      <c r="M2332" s="357"/>
      <c r="N2332" s="260"/>
      <c r="O2332" s="260"/>
      <c r="P2332" s="260"/>
      <c r="Q2332" s="260"/>
      <c r="R2332" s="260"/>
      <c r="S2332" s="260"/>
      <c r="T2332" s="260"/>
      <c r="U2332" s="260"/>
      <c r="V2332" s="260"/>
      <c r="W2332" s="260"/>
      <c r="X2332" s="260"/>
      <c r="Y2332" s="260"/>
      <c r="Z2332" s="260"/>
      <c r="AA2332" s="260"/>
      <c r="AB2332" s="260"/>
      <c r="AC2332" s="260"/>
      <c r="AD2332" s="260"/>
      <c r="AE2332" s="260"/>
      <c r="AF2332" s="260"/>
      <c r="AG2332" s="358" t="n">
        <v>2</v>
      </c>
      <c r="AH2332" s="260" t="s">
        <v>18055</v>
      </c>
      <c r="AI2332" s="260" t="s">
        <v>277</v>
      </c>
      <c r="AJ2332" s="260" t="s">
        <v>277</v>
      </c>
      <c r="AK2332" s="260" t="s">
        <v>278</v>
      </c>
      <c r="AL2332" s="260" t="s">
        <v>278</v>
      </c>
      <c r="AM2332" s="260" t="s">
        <v>278</v>
      </c>
      <c r="AN2332" s="357"/>
      <c r="AO2332" s="260"/>
      <c r="AP2332" s="260"/>
      <c r="AQ2332" s="260" t="s">
        <v>282</v>
      </c>
      <c r="AR2332" s="260" t="s">
        <v>376</v>
      </c>
      <c r="AS2332" s="260"/>
      <c r="AT2332" s="260"/>
      <c r="AU2332" s="260"/>
      <c r="AV2332" s="260"/>
      <c r="AW2332" s="260"/>
      <c r="AX2332" s="260"/>
      <c r="AY2332" s="260"/>
      <c r="AZ2332" s="260"/>
      <c r="BA2332" s="260"/>
      <c r="BB2332" s="260"/>
      <c r="BC2332" s="260"/>
      <c r="BD2332" s="260"/>
      <c r="BE2332" s="260"/>
      <c r="BF2332" s="260"/>
      <c r="BG2332" s="260"/>
      <c r="BH2332" s="260"/>
      <c r="BI2332" s="260"/>
      <c r="BJ2332" s="260"/>
      <c r="BK2332" s="260"/>
      <c r="BL2332" s="260"/>
      <c r="BM2332" s="260"/>
      <c r="BN2332" s="260"/>
      <c r="BO2332" s="260"/>
      <c r="BP2332" s="260"/>
      <c r="BQ2332" s="260" t="s">
        <v>1174</v>
      </c>
      <c r="BR2332" s="260"/>
      <c r="BS2332" s="260" t="n">
        <v>10.375</v>
      </c>
      <c r="BT2332" s="260" t="s">
        <v>662</v>
      </c>
      <c r="BU2332" s="260" t="s">
        <v>286</v>
      </c>
      <c r="BV2332" s="260" t="s">
        <v>530</v>
      </c>
      <c r="BW2332" s="260" t="n">
        <v>60</v>
      </c>
      <c r="BX2332" s="260" t="s">
        <v>277</v>
      </c>
      <c r="BY2332" s="260" t="s">
        <v>277</v>
      </c>
      <c r="BZ2332" s="260" t="s">
        <v>356</v>
      </c>
      <c r="CA2332" s="260" t="s">
        <v>290</v>
      </c>
      <c r="CB2332" s="260" t="s">
        <v>481</v>
      </c>
      <c r="CC2332" s="260" t="s">
        <v>290</v>
      </c>
      <c r="CD2332" s="260" t="s">
        <v>438</v>
      </c>
      <c r="CE2332" s="260" t="s">
        <v>290</v>
      </c>
      <c r="CF2332" s="260" t="s">
        <v>604</v>
      </c>
      <c r="CG2332" s="260" t="s">
        <v>290</v>
      </c>
      <c r="CH2332" s="260" t="s">
        <v>438</v>
      </c>
      <c r="CI2332" s="260"/>
      <c r="CJ2332" s="260"/>
      <c r="CK2332" s="260"/>
      <c r="CL2332" s="260" t="s">
        <v>12188</v>
      </c>
      <c r="CM2332" s="260" t="s">
        <v>3750</v>
      </c>
      <c r="CN2332" s="260" t="s">
        <v>1341</v>
      </c>
      <c r="CO2332" s="260"/>
      <c r="CP2332" s="260"/>
      <c r="CQ2332" s="260"/>
      <c r="CR2332" s="260"/>
      <c r="CS2332" s="260" t="s">
        <v>277</v>
      </c>
      <c r="CT2332" s="260" t="s">
        <v>18042</v>
      </c>
      <c r="CU2332" s="358" t="n">
        <v>2</v>
      </c>
      <c r="CV2332" s="260" t="s">
        <v>419</v>
      </c>
      <c r="CW2332" s="260" t="s">
        <v>18043</v>
      </c>
      <c r="CX2332" s="260" t="s">
        <v>376</v>
      </c>
      <c r="CY2332" s="260" t="s">
        <v>376</v>
      </c>
      <c r="CZ2332" s="260" t="s">
        <v>298</v>
      </c>
      <c r="DA2332" s="260"/>
      <c r="DB2332" s="260" t="s">
        <v>18044</v>
      </c>
      <c r="DC2332" s="260" t="n">
        <v>3</v>
      </c>
      <c r="DD2332" s="260" t="s">
        <v>18045</v>
      </c>
      <c r="DE2332" s="260" t="s">
        <v>18046</v>
      </c>
      <c r="DF2332" s="260" t="s">
        <v>302</v>
      </c>
      <c r="DG2332" s="260"/>
      <c r="DH2332" s="260"/>
      <c r="DI2332" s="260"/>
      <c r="DJ2332" s="260"/>
      <c r="DK2332" s="260" t="s">
        <v>17886</v>
      </c>
      <c r="DL2332" s="357"/>
      <c r="DM2332" s="260"/>
      <c r="DN2332" s="260"/>
      <c r="DO2332" s="260"/>
      <c r="DP2332" s="260"/>
      <c r="DQ2332" s="260"/>
      <c r="DR2332" s="260"/>
      <c r="DS2332" s="260"/>
      <c r="DT2332" s="260"/>
      <c r="DU2332" s="260"/>
      <c r="DV2332" s="260"/>
      <c r="DW2332" s="260"/>
      <c r="DX2332" s="260"/>
      <c r="DY2332" s="260"/>
      <c r="DZ2332" s="260"/>
      <c r="EA2332" s="260"/>
      <c r="EB2332" s="260"/>
      <c r="EC2332" s="260"/>
      <c r="ED2332" s="260"/>
      <c r="EE2332" s="260"/>
      <c r="EF2332" s="260"/>
      <c r="EG2332" s="260"/>
      <c r="EH2332" s="260"/>
      <c r="EI2332" s="260"/>
      <c r="EJ2332" s="260"/>
      <c r="EK2332" s="260"/>
      <c r="EL2332" s="260"/>
      <c r="EM2332" s="260"/>
      <c r="EN2332" s="260"/>
      <c r="EO2332" s="358" t="n">
        <v>2</v>
      </c>
      <c r="EP2332" s="260"/>
      <c r="EQ2332" s="260"/>
      <c r="ER2332" s="260"/>
      <c r="ES2332" s="260"/>
      <c r="ET2332" s="260"/>
      <c r="EU2332" s="260"/>
      <c r="EV2332" s="260"/>
      <c r="EW2332" s="260"/>
      <c r="EX2332" s="260"/>
      <c r="EY2332" s="260"/>
      <c r="EZ2332" s="260"/>
      <c r="FA2332" s="260"/>
      <c r="FB2332" s="260"/>
      <c r="FC2332" s="260"/>
      <c r="FD2332" s="260"/>
      <c r="FE2332" s="260"/>
      <c r="FF2332" s="260"/>
      <c r="FG2332" s="260"/>
      <c r="FH2332" s="260"/>
      <c r="FI2332" s="260"/>
      <c r="FJ2332" s="260"/>
      <c r="FK2332" s="260" t="s">
        <v>900</v>
      </c>
      <c r="FL2332" s="260"/>
      <c r="FM2332" s="260" t="s">
        <v>530</v>
      </c>
      <c r="FN2332" s="260" t="n">
        <v>60</v>
      </c>
      <c r="FO2332" s="260"/>
      <c r="FP2332" s="260"/>
      <c r="FQ2332" s="260"/>
      <c r="FR2332" s="260"/>
      <c r="FS2332" s="260"/>
      <c r="FT2332" s="260" t="s">
        <v>17873</v>
      </c>
      <c r="FU2332" s="260"/>
      <c r="FV2332" s="357" t="s">
        <v>372</v>
      </c>
      <c r="FW2332" s="260" t="n">
        <v>17</v>
      </c>
      <c r="FX2332" s="260" t="s">
        <v>310</v>
      </c>
      <c r="FY2332" s="260" t="n">
        <v>8</v>
      </c>
      <c r="FZ2332" s="260" t="s">
        <v>18047</v>
      </c>
      <c r="GA2332" s="260"/>
      <c r="GB2332" s="260"/>
      <c r="GC2332" s="260"/>
      <c r="GD2332" s="260"/>
      <c r="GE2332" s="358"/>
      <c r="GF2332" s="260"/>
      <c r="GG2332" s="260"/>
      <c r="GH2332" s="260"/>
      <c r="GI2332" s="260"/>
      <c r="GJ2332" s="260"/>
      <c r="GK2332" s="260"/>
      <c r="GL2332" s="260"/>
      <c r="GM2332" s="260"/>
      <c r="GN2332" s="260"/>
      <c r="GO2332" s="260"/>
      <c r="GP2332" s="260"/>
      <c r="GQ2332" s="260"/>
      <c r="GR2332" s="260"/>
      <c r="GS2332" s="260"/>
      <c r="GT2332" s="260"/>
      <c r="GU2332" s="357"/>
      <c r="GV2332" s="260" t="n">
        <v>2</v>
      </c>
      <c r="GW2332" s="260" t="s">
        <v>375</v>
      </c>
      <c r="GX2332" s="260"/>
      <c r="GY2332" s="260" t="s">
        <v>9461</v>
      </c>
      <c r="GZ2332" s="260" t="s">
        <v>376</v>
      </c>
      <c r="HA2332" s="260" t="s">
        <v>377</v>
      </c>
      <c r="HB2332" s="260"/>
      <c r="HC2332" s="358" t="s">
        <v>340</v>
      </c>
      <c r="HD2332" s="260" t="n">
        <v>3</v>
      </c>
      <c r="HE2332" s="260" t="s">
        <v>18048</v>
      </c>
      <c r="HF2332" s="260" t="s">
        <v>9463</v>
      </c>
      <c r="HG2332" s="260"/>
      <c r="HH2332" s="260" t="s">
        <v>277</v>
      </c>
      <c r="HI2332" s="357"/>
      <c r="HJ2332" s="358" t="s">
        <v>303</v>
      </c>
      <c r="HK2332" s="260" t="s">
        <v>530</v>
      </c>
      <c r="HL2332" s="260" t="n">
        <v>60</v>
      </c>
      <c r="HM2332" s="260"/>
      <c r="HN2332" s="260"/>
      <c r="HO2332" s="260"/>
      <c r="HP2332" s="260"/>
      <c r="HQ2332" s="260"/>
      <c r="HR2332" s="260"/>
      <c r="HS2332" s="260"/>
      <c r="HT2332" s="260"/>
      <c r="HU2332" s="260"/>
      <c r="HV2332" s="260"/>
      <c r="HW2332" s="260"/>
      <c r="HX2332" s="260"/>
      <c r="HY2332" s="260"/>
      <c r="HZ2332" s="260"/>
      <c r="IA2332" s="260"/>
      <c r="IB2332" s="260"/>
      <c r="IC2332" s="260"/>
      <c r="ID2332" s="260"/>
      <c r="IE2332" s="260"/>
      <c r="IF2332" s="260"/>
      <c r="IG2332" s="260"/>
      <c r="IH2332" s="260"/>
      <c r="II2332" s="260"/>
      <c r="IJ2332" s="260" t="s">
        <v>8013</v>
      </c>
      <c r="IK2332" s="357"/>
      <c r="IL2332" s="260" t="s">
        <v>340</v>
      </c>
      <c r="IM2332" s="260" t="s">
        <v>278</v>
      </c>
      <c r="IN2332" s="260" t="s">
        <v>18049</v>
      </c>
      <c r="IO2332" s="260" t="s">
        <v>18050</v>
      </c>
      <c r="IP2332" s="260"/>
      <c r="IQ2332" s="260" t="s">
        <v>351</v>
      </c>
      <c r="IR2332" s="260" t="s">
        <v>465</v>
      </c>
      <c r="IS2332" s="260" t="s">
        <v>3502</v>
      </c>
      <c r="IT2332" s="260" t="s">
        <v>4475</v>
      </c>
      <c r="IU2332" s="260" t="n">
        <v>1</v>
      </c>
      <c r="IV2332" s="260"/>
      <c r="IW2332" s="260"/>
      <c r="IX2332" s="358" t="n">
        <v>2</v>
      </c>
      <c r="IY2332" s="260" t="s">
        <v>17902</v>
      </c>
      <c r="IZ2332" s="260" t="s">
        <v>18056</v>
      </c>
      <c r="JA2332" s="260" t="s">
        <v>18052</v>
      </c>
      <c r="JB2332" s="260" t="s">
        <v>18053</v>
      </c>
      <c r="JC2332" s="260" t="s">
        <v>1456</v>
      </c>
      <c r="JD2332" s="260"/>
      <c r="JE2332" s="260"/>
      <c r="JF2332" s="260"/>
      <c r="JG2332" s="260"/>
      <c r="JH2332" s="260"/>
      <c r="JI2332" s="260"/>
      <c r="JJ2332" s="357"/>
      <c r="JK2332" s="260" t="s">
        <v>342</v>
      </c>
      <c r="JL2332" s="260" t="s">
        <v>18054</v>
      </c>
      <c r="JM2332" s="260"/>
      <c r="JN2332" s="260" t="s">
        <v>1322</v>
      </c>
      <c r="JO2332" s="260" t="s">
        <v>465</v>
      </c>
      <c r="JP2332" s="260" t="s">
        <v>9565</v>
      </c>
      <c r="JQ2332" s="260" t="s">
        <v>4475</v>
      </c>
      <c r="JR2332" s="260" t="n">
        <v>1</v>
      </c>
      <c r="JS2332" s="260"/>
      <c r="JT2332" s="357"/>
      <c r="JU2332" s="1" t="n">
        <v>2327</v>
      </c>
    </row>
    <row r="2333" customFormat="false" ht="25.5" hidden="false" customHeight="true" outlineLevel="0" collapsed="false">
      <c r="A2333" s="351"/>
      <c r="B2333" s="352"/>
      <c r="C2333" s="48"/>
      <c r="D2333" s="156" t="n">
        <v>3</v>
      </c>
      <c r="E2333" s="235"/>
      <c r="F2333" s="235"/>
      <c r="G2333" s="235"/>
      <c r="H2333" s="235"/>
      <c r="I2333" s="235"/>
      <c r="J2333" s="235"/>
      <c r="K2333" s="235"/>
      <c r="L2333" s="235"/>
      <c r="M2333" s="360"/>
      <c r="N2333" s="235"/>
      <c r="O2333" s="235"/>
      <c r="P2333" s="235"/>
      <c r="Q2333" s="235"/>
      <c r="R2333" s="235"/>
      <c r="S2333" s="235"/>
      <c r="T2333" s="235"/>
      <c r="U2333" s="235"/>
      <c r="V2333" s="235"/>
      <c r="W2333" s="235"/>
      <c r="X2333" s="235"/>
      <c r="Y2333" s="235"/>
      <c r="Z2333" s="235"/>
      <c r="AA2333" s="235"/>
      <c r="AB2333" s="235"/>
      <c r="AC2333" s="235"/>
      <c r="AD2333" s="235"/>
      <c r="AE2333" s="235"/>
      <c r="AF2333" s="235"/>
      <c r="AG2333" s="361" t="n">
        <v>3</v>
      </c>
      <c r="AH2333" s="235" t="s">
        <v>18057</v>
      </c>
      <c r="AI2333" s="235" t="s">
        <v>277</v>
      </c>
      <c r="AJ2333" s="235" t="s">
        <v>277</v>
      </c>
      <c r="AK2333" s="235" t="s">
        <v>278</v>
      </c>
      <c r="AL2333" s="235" t="s">
        <v>277</v>
      </c>
      <c r="AM2333" s="235" t="s">
        <v>278</v>
      </c>
      <c r="AN2333" s="360"/>
      <c r="AO2333" s="260"/>
      <c r="AP2333" s="260"/>
      <c r="AQ2333" s="260" t="s">
        <v>282</v>
      </c>
      <c r="AR2333" s="260" t="s">
        <v>376</v>
      </c>
      <c r="AS2333" s="260"/>
      <c r="AT2333" s="260"/>
      <c r="AU2333" s="260"/>
      <c r="AV2333" s="260"/>
      <c r="AW2333" s="260"/>
      <c r="AX2333" s="260"/>
      <c r="AY2333" s="260"/>
      <c r="AZ2333" s="260"/>
      <c r="BA2333" s="260"/>
      <c r="BB2333" s="260"/>
      <c r="BC2333" s="260"/>
      <c r="BD2333" s="260"/>
      <c r="BE2333" s="260"/>
      <c r="BF2333" s="260"/>
      <c r="BG2333" s="260"/>
      <c r="BH2333" s="260"/>
      <c r="BI2333" s="260"/>
      <c r="BJ2333" s="260"/>
      <c r="BK2333" s="260"/>
      <c r="BL2333" s="260"/>
      <c r="BM2333" s="260"/>
      <c r="BN2333" s="260"/>
      <c r="BO2333" s="260"/>
      <c r="BP2333" s="260"/>
      <c r="BQ2333" s="260" t="s">
        <v>1174</v>
      </c>
      <c r="BR2333" s="260"/>
      <c r="BS2333" s="260" t="n">
        <v>10.375</v>
      </c>
      <c r="BT2333" s="260" t="s">
        <v>662</v>
      </c>
      <c r="BU2333" s="260" t="s">
        <v>286</v>
      </c>
      <c r="BV2333" s="260" t="s">
        <v>530</v>
      </c>
      <c r="BW2333" s="260" t="n">
        <v>60</v>
      </c>
      <c r="BX2333" s="260" t="s">
        <v>277</v>
      </c>
      <c r="BY2333" s="260" t="s">
        <v>277</v>
      </c>
      <c r="BZ2333" s="260" t="s">
        <v>356</v>
      </c>
      <c r="CA2333" s="260" t="s">
        <v>290</v>
      </c>
      <c r="CB2333" s="260" t="s">
        <v>604</v>
      </c>
      <c r="CC2333" s="260" t="s">
        <v>290</v>
      </c>
      <c r="CD2333" s="260" t="s">
        <v>438</v>
      </c>
      <c r="CE2333" s="260" t="s">
        <v>290</v>
      </c>
      <c r="CF2333" s="260" t="s">
        <v>481</v>
      </c>
      <c r="CG2333" s="260" t="s">
        <v>290</v>
      </c>
      <c r="CH2333" s="260" t="s">
        <v>438</v>
      </c>
      <c r="CI2333" s="260"/>
      <c r="CJ2333" s="260"/>
      <c r="CK2333" s="260"/>
      <c r="CL2333" s="260" t="s">
        <v>12188</v>
      </c>
      <c r="CM2333" s="260" t="s">
        <v>3750</v>
      </c>
      <c r="CN2333" s="260" t="s">
        <v>1341</v>
      </c>
      <c r="CO2333" s="260"/>
      <c r="CP2333" s="260"/>
      <c r="CQ2333" s="260"/>
      <c r="CR2333" s="260"/>
      <c r="CS2333" s="260" t="s">
        <v>277</v>
      </c>
      <c r="CT2333" s="260" t="s">
        <v>18042</v>
      </c>
      <c r="CU2333" s="361" t="n">
        <v>3</v>
      </c>
      <c r="CV2333" s="235" t="s">
        <v>419</v>
      </c>
      <c r="CW2333" s="235" t="s">
        <v>18043</v>
      </c>
      <c r="CX2333" s="235" t="s">
        <v>376</v>
      </c>
      <c r="CY2333" s="235" t="s">
        <v>376</v>
      </c>
      <c r="CZ2333" s="235" t="s">
        <v>298</v>
      </c>
      <c r="DA2333" s="235"/>
      <c r="DB2333" s="235" t="s">
        <v>18044</v>
      </c>
      <c r="DC2333" s="235" t="n">
        <v>3</v>
      </c>
      <c r="DD2333" s="235" t="s">
        <v>18045</v>
      </c>
      <c r="DE2333" s="235" t="s">
        <v>18046</v>
      </c>
      <c r="DF2333" s="235" t="s">
        <v>302</v>
      </c>
      <c r="DG2333" s="235"/>
      <c r="DH2333" s="235"/>
      <c r="DI2333" s="235"/>
      <c r="DJ2333" s="235"/>
      <c r="DK2333" s="235" t="s">
        <v>17886</v>
      </c>
      <c r="DL2333" s="360"/>
      <c r="DM2333" s="235"/>
      <c r="DN2333" s="235"/>
      <c r="DO2333" s="235"/>
      <c r="DP2333" s="235"/>
      <c r="DQ2333" s="235"/>
      <c r="DR2333" s="235"/>
      <c r="DS2333" s="235"/>
      <c r="DT2333" s="235"/>
      <c r="DU2333" s="235"/>
      <c r="DV2333" s="235"/>
      <c r="DW2333" s="235"/>
      <c r="DX2333" s="235"/>
      <c r="DY2333" s="235"/>
      <c r="DZ2333" s="235"/>
      <c r="EA2333" s="235"/>
      <c r="EB2333" s="235"/>
      <c r="EC2333" s="235"/>
      <c r="ED2333" s="235"/>
      <c r="EE2333" s="235"/>
      <c r="EF2333" s="235"/>
      <c r="EG2333" s="235"/>
      <c r="EH2333" s="235"/>
      <c r="EI2333" s="235"/>
      <c r="EJ2333" s="235"/>
      <c r="EK2333" s="235"/>
      <c r="EL2333" s="235"/>
      <c r="EM2333" s="235"/>
      <c r="EN2333" s="235"/>
      <c r="EO2333" s="358" t="n">
        <v>3</v>
      </c>
      <c r="EP2333" s="260"/>
      <c r="EQ2333" s="260"/>
      <c r="ER2333" s="260"/>
      <c r="ES2333" s="260"/>
      <c r="ET2333" s="260"/>
      <c r="EU2333" s="260"/>
      <c r="EV2333" s="260"/>
      <c r="EW2333" s="260"/>
      <c r="EX2333" s="260"/>
      <c r="EY2333" s="260"/>
      <c r="EZ2333" s="260"/>
      <c r="FA2333" s="260"/>
      <c r="FB2333" s="260"/>
      <c r="FC2333" s="260"/>
      <c r="FD2333" s="260"/>
      <c r="FE2333" s="260"/>
      <c r="FF2333" s="260"/>
      <c r="FG2333" s="260"/>
      <c r="FH2333" s="260"/>
      <c r="FI2333" s="260"/>
      <c r="FJ2333" s="260"/>
      <c r="FK2333" s="260" t="s">
        <v>900</v>
      </c>
      <c r="FL2333" s="260"/>
      <c r="FM2333" s="260" t="s">
        <v>530</v>
      </c>
      <c r="FN2333" s="260" t="n">
        <v>60</v>
      </c>
      <c r="FO2333" s="260"/>
      <c r="FP2333" s="260"/>
      <c r="FQ2333" s="260"/>
      <c r="FR2333" s="260"/>
      <c r="FS2333" s="260"/>
      <c r="FT2333" s="260" t="s">
        <v>17873</v>
      </c>
      <c r="FU2333" s="260"/>
      <c r="FV2333" s="357" t="s">
        <v>372</v>
      </c>
      <c r="FW2333" s="260" t="n">
        <v>17</v>
      </c>
      <c r="FX2333" s="260" t="s">
        <v>310</v>
      </c>
      <c r="FY2333" s="260" t="n">
        <v>8</v>
      </c>
      <c r="FZ2333" s="260" t="s">
        <v>18047</v>
      </c>
      <c r="GA2333" s="260"/>
      <c r="GB2333" s="260"/>
      <c r="GC2333" s="260"/>
      <c r="GD2333" s="260"/>
      <c r="GE2333" s="361"/>
      <c r="GF2333" s="235"/>
      <c r="GG2333" s="235"/>
      <c r="GH2333" s="235"/>
      <c r="GI2333" s="235"/>
      <c r="GJ2333" s="235"/>
      <c r="GK2333" s="235"/>
      <c r="GL2333" s="235"/>
      <c r="GM2333" s="235"/>
      <c r="GN2333" s="235"/>
      <c r="GO2333" s="235"/>
      <c r="GP2333" s="235"/>
      <c r="GQ2333" s="235"/>
      <c r="GR2333" s="235"/>
      <c r="GS2333" s="235"/>
      <c r="GT2333" s="235"/>
      <c r="GU2333" s="360"/>
      <c r="GV2333" s="235" t="n">
        <v>3</v>
      </c>
      <c r="GW2333" s="235" t="s">
        <v>375</v>
      </c>
      <c r="GX2333" s="235"/>
      <c r="GY2333" s="235" t="s">
        <v>9461</v>
      </c>
      <c r="GZ2333" s="235" t="s">
        <v>376</v>
      </c>
      <c r="HA2333" s="235" t="s">
        <v>377</v>
      </c>
      <c r="HB2333" s="235"/>
      <c r="HC2333" s="361"/>
      <c r="HD2333" s="235"/>
      <c r="HE2333" s="235"/>
      <c r="HF2333" s="235"/>
      <c r="HG2333" s="235"/>
      <c r="HH2333" s="235"/>
      <c r="HI2333" s="360"/>
      <c r="HJ2333" s="361" t="s">
        <v>303</v>
      </c>
      <c r="HK2333" s="235" t="s">
        <v>530</v>
      </c>
      <c r="HL2333" s="235" t="n">
        <v>60</v>
      </c>
      <c r="HM2333" s="235"/>
      <c r="HN2333" s="235"/>
      <c r="HO2333" s="235"/>
      <c r="HP2333" s="235"/>
      <c r="HQ2333" s="235"/>
      <c r="HR2333" s="235"/>
      <c r="HS2333" s="235"/>
      <c r="HT2333" s="235"/>
      <c r="HU2333" s="235"/>
      <c r="HV2333" s="235"/>
      <c r="HW2333" s="235"/>
      <c r="HX2333" s="235"/>
      <c r="HY2333" s="235"/>
      <c r="HZ2333" s="235"/>
      <c r="IA2333" s="235"/>
      <c r="IB2333" s="235"/>
      <c r="IC2333" s="235"/>
      <c r="ID2333" s="235"/>
      <c r="IE2333" s="235"/>
      <c r="IF2333" s="235"/>
      <c r="IG2333" s="235"/>
      <c r="IH2333" s="235"/>
      <c r="II2333" s="235"/>
      <c r="IJ2333" s="235" t="s">
        <v>8013</v>
      </c>
      <c r="IK2333" s="360"/>
      <c r="IL2333" s="235"/>
      <c r="IM2333" s="235"/>
      <c r="IN2333" s="235"/>
      <c r="IO2333" s="235"/>
      <c r="IP2333" s="235"/>
      <c r="IQ2333" s="235"/>
      <c r="IR2333" s="235"/>
      <c r="IS2333" s="235"/>
      <c r="IT2333" s="235"/>
      <c r="IU2333" s="235"/>
      <c r="IV2333" s="235"/>
      <c r="IW2333" s="235"/>
      <c r="IX2333" s="361"/>
      <c r="IY2333" s="235"/>
      <c r="IZ2333" s="235"/>
      <c r="JA2333" s="235"/>
      <c r="JB2333" s="235"/>
      <c r="JC2333" s="235"/>
      <c r="JD2333" s="235"/>
      <c r="JE2333" s="235"/>
      <c r="JF2333" s="235"/>
      <c r="JG2333" s="235"/>
      <c r="JH2333" s="235"/>
      <c r="JI2333" s="235"/>
      <c r="JJ2333" s="360"/>
      <c r="JK2333" s="235"/>
      <c r="JL2333" s="235"/>
      <c r="JM2333" s="235"/>
      <c r="JN2333" s="235"/>
      <c r="JO2333" s="235"/>
      <c r="JP2333" s="235"/>
      <c r="JQ2333" s="235"/>
      <c r="JR2333" s="235"/>
      <c r="JS2333" s="235"/>
      <c r="JT2333" s="360"/>
      <c r="JU2333" s="5" t="n">
        <v>2328</v>
      </c>
    </row>
    <row r="2334" customFormat="false" ht="25.5" hidden="false" customHeight="true" outlineLevel="0" collapsed="false">
      <c r="A2334" s="363" t="n">
        <v>60</v>
      </c>
      <c r="B2334" s="260" t="s">
        <v>16972</v>
      </c>
      <c r="C2334" s="2" t="s">
        <v>18058</v>
      </c>
      <c r="D2334" s="154" t="n">
        <v>1</v>
      </c>
      <c r="E2334" s="260" t="s">
        <v>18059</v>
      </c>
      <c r="F2334" s="260"/>
      <c r="G2334" s="260" t="s">
        <v>268</v>
      </c>
      <c r="H2334" s="260" t="s">
        <v>9450</v>
      </c>
      <c r="I2334" s="50" t="n">
        <v>42681</v>
      </c>
      <c r="J2334" s="260" t="n">
        <v>5</v>
      </c>
      <c r="K2334" s="260" t="s">
        <v>271</v>
      </c>
      <c r="L2334" s="260"/>
      <c r="M2334" s="357"/>
      <c r="N2334" s="260" t="n">
        <v>1980</v>
      </c>
      <c r="O2334" s="260"/>
      <c r="P2334" s="260" t="n">
        <v>1983</v>
      </c>
      <c r="Q2334" s="260"/>
      <c r="R2334" s="260"/>
      <c r="S2334" s="260"/>
      <c r="T2334" s="260" t="s">
        <v>18060</v>
      </c>
      <c r="U2334" s="260"/>
      <c r="V2334" s="260" t="s">
        <v>18061</v>
      </c>
      <c r="W2334" s="260" t="s">
        <v>18062</v>
      </c>
      <c r="X2334" s="260" t="s">
        <v>18063</v>
      </c>
      <c r="Y2334" s="260" t="n">
        <v>60</v>
      </c>
      <c r="Z2334" s="260" t="s">
        <v>18064</v>
      </c>
      <c r="AA2334" s="260" t="s">
        <v>277</v>
      </c>
      <c r="AB2334" s="260" t="s">
        <v>603</v>
      </c>
      <c r="AC2334" s="260" t="n">
        <v>3</v>
      </c>
      <c r="AD2334" s="260" t="s">
        <v>351</v>
      </c>
      <c r="AE2334" s="260"/>
      <c r="AF2334" s="260"/>
      <c r="AG2334" s="358" t="n">
        <v>1</v>
      </c>
      <c r="AH2334" s="260" t="s">
        <v>18065</v>
      </c>
      <c r="AI2334" s="260" t="s">
        <v>277</v>
      </c>
      <c r="AJ2334" s="260" t="s">
        <v>277</v>
      </c>
      <c r="AK2334" s="260" t="s">
        <v>278</v>
      </c>
      <c r="AL2334" s="260" t="s">
        <v>277</v>
      </c>
      <c r="AM2334" s="260" t="s">
        <v>278</v>
      </c>
      <c r="AN2334" s="357"/>
      <c r="AO2334" s="353"/>
      <c r="AP2334" s="353"/>
      <c r="AQ2334" s="353" t="s">
        <v>282</v>
      </c>
      <c r="AR2334" s="353" t="s">
        <v>17297</v>
      </c>
      <c r="AS2334" s="353"/>
      <c r="AT2334" s="353" t="s">
        <v>285</v>
      </c>
      <c r="AU2334" s="353"/>
      <c r="AV2334" s="353"/>
      <c r="AW2334" s="353"/>
      <c r="AX2334" s="353"/>
      <c r="AY2334" s="353"/>
      <c r="AZ2334" s="353"/>
      <c r="BA2334" s="353"/>
      <c r="BB2334" s="353"/>
      <c r="BC2334" s="353"/>
      <c r="BD2334" s="353"/>
      <c r="BE2334" s="353"/>
      <c r="BF2334" s="353"/>
      <c r="BG2334" s="353"/>
      <c r="BH2334" s="353"/>
      <c r="BI2334" s="353"/>
      <c r="BJ2334" s="353"/>
      <c r="BK2334" s="353"/>
      <c r="BL2334" s="353"/>
      <c r="BM2334" s="353"/>
      <c r="BN2334" s="353"/>
      <c r="BO2334" s="353"/>
      <c r="BP2334" s="353"/>
      <c r="BQ2334" s="353" t="s">
        <v>900</v>
      </c>
      <c r="BR2334" s="353"/>
      <c r="BS2334" s="353" t="s">
        <v>760</v>
      </c>
      <c r="BT2334" s="353" t="s">
        <v>662</v>
      </c>
      <c r="BU2334" s="353" t="s">
        <v>286</v>
      </c>
      <c r="BV2334" s="353" t="s">
        <v>530</v>
      </c>
      <c r="BW2334" s="353" t="n">
        <v>60</v>
      </c>
      <c r="BX2334" s="353" t="s">
        <v>277</v>
      </c>
      <c r="BY2334" s="353" t="s">
        <v>278</v>
      </c>
      <c r="BZ2334" s="353" t="s">
        <v>356</v>
      </c>
      <c r="CA2334" s="353" t="s">
        <v>290</v>
      </c>
      <c r="CB2334" s="353" t="s">
        <v>416</v>
      </c>
      <c r="CC2334" s="353" t="s">
        <v>18020</v>
      </c>
      <c r="CD2334" s="353" t="s">
        <v>481</v>
      </c>
      <c r="CE2334" s="353" t="s">
        <v>290</v>
      </c>
      <c r="CF2334" s="353" t="s">
        <v>284</v>
      </c>
      <c r="CG2334" s="353" t="s">
        <v>18020</v>
      </c>
      <c r="CH2334" s="353" t="s">
        <v>481</v>
      </c>
      <c r="CI2334" s="353"/>
      <c r="CJ2334" s="353"/>
      <c r="CK2334" s="353"/>
      <c r="CL2334" s="353" t="s">
        <v>3750</v>
      </c>
      <c r="CM2334" s="353" t="s">
        <v>3750</v>
      </c>
      <c r="CN2334" s="353" t="s">
        <v>1341</v>
      </c>
      <c r="CO2334" s="353" t="s">
        <v>18066</v>
      </c>
      <c r="CP2334" s="353"/>
      <c r="CQ2334" s="353"/>
      <c r="CR2334" s="353"/>
      <c r="CS2334" s="353" t="s">
        <v>277</v>
      </c>
      <c r="CT2334" s="353" t="s">
        <v>18067</v>
      </c>
      <c r="CU2334" s="358" t="n">
        <v>1</v>
      </c>
      <c r="CV2334" s="260" t="s">
        <v>419</v>
      </c>
      <c r="CW2334" s="260" t="s">
        <v>18068</v>
      </c>
      <c r="CX2334" s="260" t="s">
        <v>376</v>
      </c>
      <c r="CY2334" s="260" t="s">
        <v>376</v>
      </c>
      <c r="CZ2334" s="260" t="s">
        <v>298</v>
      </c>
      <c r="DA2334" s="260"/>
      <c r="DB2334" s="260" t="s">
        <v>5866</v>
      </c>
      <c r="DC2334" s="260" t="n">
        <v>4</v>
      </c>
      <c r="DD2334" s="260"/>
      <c r="DE2334" s="260" t="s">
        <v>1678</v>
      </c>
      <c r="DF2334" s="260" t="s">
        <v>302</v>
      </c>
      <c r="DG2334" s="260"/>
      <c r="DH2334" s="260"/>
      <c r="DI2334" s="260"/>
      <c r="DJ2334" s="260"/>
      <c r="DK2334" s="260" t="s">
        <v>17886</v>
      </c>
      <c r="DL2334" s="357" t="s">
        <v>17897</v>
      </c>
      <c r="DM2334" s="260"/>
      <c r="DN2334" s="260"/>
      <c r="DO2334" s="260"/>
      <c r="DP2334" s="260"/>
      <c r="DQ2334" s="260"/>
      <c r="DR2334" s="260"/>
      <c r="DS2334" s="260"/>
      <c r="DT2334" s="260"/>
      <c r="DU2334" s="260"/>
      <c r="DV2334" s="260"/>
      <c r="DW2334" s="260"/>
      <c r="DX2334" s="260"/>
      <c r="DY2334" s="260"/>
      <c r="DZ2334" s="260"/>
      <c r="EA2334" s="260"/>
      <c r="EB2334" s="260"/>
      <c r="EC2334" s="260"/>
      <c r="ED2334" s="260"/>
      <c r="EE2334" s="260"/>
      <c r="EF2334" s="260"/>
      <c r="EG2334" s="260"/>
      <c r="EH2334" s="260"/>
      <c r="EI2334" s="260"/>
      <c r="EJ2334" s="260"/>
      <c r="EK2334" s="260"/>
      <c r="EL2334" s="260"/>
      <c r="EM2334" s="260"/>
      <c r="EN2334" s="260"/>
      <c r="EO2334" s="355" t="n">
        <v>1</v>
      </c>
      <c r="EP2334" s="353"/>
      <c r="EQ2334" s="353"/>
      <c r="ER2334" s="353"/>
      <c r="ES2334" s="353"/>
      <c r="ET2334" s="353"/>
      <c r="EU2334" s="353"/>
      <c r="EV2334" s="353"/>
      <c r="EW2334" s="353"/>
      <c r="EX2334" s="353"/>
      <c r="EY2334" s="353"/>
      <c r="EZ2334" s="353"/>
      <c r="FA2334" s="353"/>
      <c r="FB2334" s="353"/>
      <c r="FC2334" s="353"/>
      <c r="FD2334" s="353"/>
      <c r="FE2334" s="353"/>
      <c r="FF2334" s="353"/>
      <c r="FG2334" s="353"/>
      <c r="FH2334" s="353"/>
      <c r="FI2334" s="353"/>
      <c r="FJ2334" s="353"/>
      <c r="FK2334" s="353" t="s">
        <v>1047</v>
      </c>
      <c r="FL2334" s="353"/>
      <c r="FM2334" s="353" t="s">
        <v>530</v>
      </c>
      <c r="FN2334" s="353" t="n">
        <v>60</v>
      </c>
      <c r="FO2334" s="353"/>
      <c r="FP2334" s="353"/>
      <c r="FQ2334" s="353"/>
      <c r="FR2334" s="353"/>
      <c r="FS2334" s="353"/>
      <c r="FT2334" s="353" t="s">
        <v>18069</v>
      </c>
      <c r="FU2334" s="353"/>
      <c r="FV2334" s="354" t="s">
        <v>372</v>
      </c>
      <c r="FW2334" s="353"/>
      <c r="FX2334" s="353" t="s">
        <v>310</v>
      </c>
      <c r="FY2334" s="353"/>
      <c r="FZ2334" s="353"/>
      <c r="GA2334" s="353"/>
      <c r="GB2334" s="353"/>
      <c r="GC2334" s="353"/>
      <c r="GD2334" s="353"/>
      <c r="GE2334" s="358"/>
      <c r="GF2334" s="260"/>
      <c r="GG2334" s="260"/>
      <c r="GH2334" s="260"/>
      <c r="GI2334" s="260"/>
      <c r="GJ2334" s="260"/>
      <c r="GK2334" s="260"/>
      <c r="GL2334" s="260"/>
      <c r="GM2334" s="260"/>
      <c r="GN2334" s="260"/>
      <c r="GO2334" s="260"/>
      <c r="GP2334" s="260"/>
      <c r="GQ2334" s="260"/>
      <c r="GR2334" s="260"/>
      <c r="GS2334" s="260"/>
      <c r="GT2334" s="260"/>
      <c r="GU2334" s="357" t="s">
        <v>18070</v>
      </c>
      <c r="GV2334" s="260" t="n">
        <v>1</v>
      </c>
      <c r="GW2334" s="260" t="s">
        <v>375</v>
      </c>
      <c r="GX2334" s="260"/>
      <c r="GY2334" s="260" t="s">
        <v>9461</v>
      </c>
      <c r="GZ2334" s="260" t="s">
        <v>376</v>
      </c>
      <c r="HA2334" s="260" t="s">
        <v>377</v>
      </c>
      <c r="HB2334" s="260"/>
      <c r="HC2334" s="358" t="s">
        <v>315</v>
      </c>
      <c r="HD2334" s="260" t="n">
        <v>1</v>
      </c>
      <c r="HE2334" s="260" t="s">
        <v>18071</v>
      </c>
      <c r="HF2334" s="260" t="s">
        <v>9463</v>
      </c>
      <c r="HG2334" s="260"/>
      <c r="HH2334" s="260" t="s">
        <v>277</v>
      </c>
      <c r="HI2334" s="357"/>
      <c r="HJ2334" s="358" t="s">
        <v>303</v>
      </c>
      <c r="HK2334" s="260" t="s">
        <v>530</v>
      </c>
      <c r="HL2334" s="260" t="n">
        <v>60</v>
      </c>
      <c r="HM2334" s="260"/>
      <c r="HN2334" s="260"/>
      <c r="HO2334" s="260"/>
      <c r="HP2334" s="260"/>
      <c r="HQ2334" s="260"/>
      <c r="HR2334" s="260"/>
      <c r="HS2334" s="260"/>
      <c r="HT2334" s="260"/>
      <c r="HU2334" s="260"/>
      <c r="HV2334" s="260"/>
      <c r="HW2334" s="260"/>
      <c r="HX2334" s="260"/>
      <c r="HY2334" s="260"/>
      <c r="HZ2334" s="260"/>
      <c r="IA2334" s="260"/>
      <c r="IB2334" s="260"/>
      <c r="IC2334" s="260"/>
      <c r="ID2334" s="260"/>
      <c r="IE2334" s="260"/>
      <c r="IF2334" s="260"/>
      <c r="IG2334" s="260"/>
      <c r="IH2334" s="260"/>
      <c r="II2334" s="260"/>
      <c r="IJ2334" s="260" t="s">
        <v>8013</v>
      </c>
      <c r="IK2334" s="357"/>
      <c r="IL2334" s="260" t="s">
        <v>315</v>
      </c>
      <c r="IM2334" s="260" t="s">
        <v>278</v>
      </c>
      <c r="IN2334" s="260" t="s">
        <v>18072</v>
      </c>
      <c r="IO2334" s="260"/>
      <c r="IP2334" s="260"/>
      <c r="IQ2334" s="260" t="s">
        <v>319</v>
      </c>
      <c r="IR2334" s="260" t="s">
        <v>945</v>
      </c>
      <c r="IS2334" s="260" t="s">
        <v>381</v>
      </c>
      <c r="IT2334" s="260" t="s">
        <v>4475</v>
      </c>
      <c r="IU2334" s="260" t="n">
        <v>1</v>
      </c>
      <c r="IV2334" s="260" t="n">
        <v>1</v>
      </c>
      <c r="IW2334" s="260"/>
      <c r="IX2334" s="358" t="n">
        <v>1</v>
      </c>
      <c r="IY2334" s="260" t="s">
        <v>18073</v>
      </c>
      <c r="IZ2334" s="260" t="s">
        <v>18074</v>
      </c>
      <c r="JA2334" s="260" t="s">
        <v>18075</v>
      </c>
      <c r="JB2334" s="260" t="s">
        <v>18076</v>
      </c>
      <c r="JC2334" s="260" t="s">
        <v>1322</v>
      </c>
      <c r="JD2334" s="260" t="s">
        <v>945</v>
      </c>
      <c r="JE2334" s="260" t="s">
        <v>381</v>
      </c>
      <c r="JF2334" s="260"/>
      <c r="JG2334" s="260" t="n">
        <v>1</v>
      </c>
      <c r="JH2334" s="260" t="n">
        <v>2</v>
      </c>
      <c r="JI2334" s="260" t="n">
        <v>24</v>
      </c>
      <c r="JJ2334" s="357"/>
      <c r="JK2334" s="260" t="s">
        <v>389</v>
      </c>
      <c r="JL2334" s="260" t="s">
        <v>18077</v>
      </c>
      <c r="JM2334" s="260"/>
      <c r="JN2334" s="260" t="s">
        <v>1322</v>
      </c>
      <c r="JO2334" s="260" t="s">
        <v>945</v>
      </c>
      <c r="JP2334" s="260" t="s">
        <v>381</v>
      </c>
      <c r="JQ2334" s="260" t="s">
        <v>4475</v>
      </c>
      <c r="JR2334" s="260" t="n">
        <v>1</v>
      </c>
      <c r="JS2334" s="260"/>
      <c r="JT2334" s="357"/>
      <c r="JU2334" s="1" t="n">
        <v>2329</v>
      </c>
    </row>
    <row r="2335" customFormat="false" ht="25.5" hidden="false" customHeight="true" outlineLevel="0" collapsed="false">
      <c r="A2335" s="363"/>
      <c r="B2335" s="260"/>
      <c r="D2335" s="154" t="n">
        <v>2</v>
      </c>
      <c r="E2335" s="260"/>
      <c r="F2335" s="260"/>
      <c r="G2335" s="260"/>
      <c r="H2335" s="260"/>
      <c r="I2335" s="260"/>
      <c r="J2335" s="260"/>
      <c r="K2335" s="260"/>
      <c r="L2335" s="260"/>
      <c r="M2335" s="357"/>
      <c r="N2335" s="260"/>
      <c r="O2335" s="260"/>
      <c r="P2335" s="260"/>
      <c r="Q2335" s="260"/>
      <c r="R2335" s="260"/>
      <c r="S2335" s="260"/>
      <c r="T2335" s="260"/>
      <c r="U2335" s="260"/>
      <c r="V2335" s="260"/>
      <c r="W2335" s="260"/>
      <c r="X2335" s="260"/>
      <c r="Y2335" s="260"/>
      <c r="Z2335" s="260"/>
      <c r="AA2335" s="260"/>
      <c r="AB2335" s="260"/>
      <c r="AC2335" s="260"/>
      <c r="AD2335" s="260"/>
      <c r="AE2335" s="260"/>
      <c r="AF2335" s="260"/>
      <c r="AG2335" s="358" t="n">
        <v>2</v>
      </c>
      <c r="AH2335" s="260" t="s">
        <v>18078</v>
      </c>
      <c r="AI2335" s="260" t="s">
        <v>277</v>
      </c>
      <c r="AJ2335" s="260" t="s">
        <v>277</v>
      </c>
      <c r="AK2335" s="260" t="s">
        <v>278</v>
      </c>
      <c r="AL2335" s="260" t="s">
        <v>278</v>
      </c>
      <c r="AM2335" s="260" t="s">
        <v>278</v>
      </c>
      <c r="AN2335" s="357"/>
      <c r="AO2335" s="260"/>
      <c r="AP2335" s="260"/>
      <c r="AQ2335" s="260" t="s">
        <v>282</v>
      </c>
      <c r="AR2335" s="260" t="s">
        <v>17297</v>
      </c>
      <c r="AS2335" s="260"/>
      <c r="AT2335" s="260" t="s">
        <v>285</v>
      </c>
      <c r="AU2335" s="260"/>
      <c r="AV2335" s="260"/>
      <c r="AW2335" s="260"/>
      <c r="AX2335" s="260"/>
      <c r="AY2335" s="260"/>
      <c r="AZ2335" s="260"/>
      <c r="BA2335" s="260"/>
      <c r="BB2335" s="260"/>
      <c r="BC2335" s="260"/>
      <c r="BD2335" s="260"/>
      <c r="BE2335" s="260"/>
      <c r="BF2335" s="260"/>
      <c r="BG2335" s="260"/>
      <c r="BH2335" s="260"/>
      <c r="BI2335" s="260"/>
      <c r="BJ2335" s="260"/>
      <c r="BK2335" s="260"/>
      <c r="BL2335" s="260"/>
      <c r="BM2335" s="260"/>
      <c r="BN2335" s="260"/>
      <c r="BO2335" s="260"/>
      <c r="BP2335" s="260"/>
      <c r="BQ2335" s="260" t="s">
        <v>900</v>
      </c>
      <c r="BR2335" s="260"/>
      <c r="BS2335" s="260" t="s">
        <v>760</v>
      </c>
      <c r="BT2335" s="260" t="s">
        <v>662</v>
      </c>
      <c r="BU2335" s="260" t="s">
        <v>286</v>
      </c>
      <c r="BV2335" s="260" t="s">
        <v>530</v>
      </c>
      <c r="BW2335" s="260" t="n">
        <v>60</v>
      </c>
      <c r="BX2335" s="260" t="s">
        <v>277</v>
      </c>
      <c r="BY2335" s="260" t="s">
        <v>278</v>
      </c>
      <c r="BZ2335" s="260" t="s">
        <v>356</v>
      </c>
      <c r="CA2335" s="260" t="s">
        <v>290</v>
      </c>
      <c r="CB2335" s="260" t="s">
        <v>416</v>
      </c>
      <c r="CC2335" s="260" t="s">
        <v>18020</v>
      </c>
      <c r="CD2335" s="260" t="s">
        <v>481</v>
      </c>
      <c r="CE2335" s="260" t="s">
        <v>290</v>
      </c>
      <c r="CF2335" s="260" t="s">
        <v>284</v>
      </c>
      <c r="CG2335" s="260" t="s">
        <v>18020</v>
      </c>
      <c r="CH2335" s="260" t="s">
        <v>481</v>
      </c>
      <c r="CI2335" s="260"/>
      <c r="CJ2335" s="260"/>
      <c r="CK2335" s="260"/>
      <c r="CL2335" s="260" t="s">
        <v>3750</v>
      </c>
      <c r="CM2335" s="260" t="s">
        <v>3750</v>
      </c>
      <c r="CN2335" s="260" t="s">
        <v>1341</v>
      </c>
      <c r="CO2335" s="260" t="s">
        <v>18066</v>
      </c>
      <c r="CP2335" s="260"/>
      <c r="CQ2335" s="260"/>
      <c r="CR2335" s="260"/>
      <c r="CS2335" s="260" t="s">
        <v>277</v>
      </c>
      <c r="CT2335" s="260" t="s">
        <v>18067</v>
      </c>
      <c r="CU2335" s="358" t="n">
        <v>2</v>
      </c>
      <c r="CV2335" s="260" t="s">
        <v>419</v>
      </c>
      <c r="CW2335" s="260" t="s">
        <v>18079</v>
      </c>
      <c r="CX2335" s="260" t="s">
        <v>376</v>
      </c>
      <c r="CY2335" s="260" t="s">
        <v>376</v>
      </c>
      <c r="CZ2335" s="260" t="s">
        <v>298</v>
      </c>
      <c r="DA2335" s="260"/>
      <c r="DB2335" s="260" t="s">
        <v>5866</v>
      </c>
      <c r="DC2335" s="260" t="n">
        <v>4</v>
      </c>
      <c r="DD2335" s="260"/>
      <c r="DE2335" s="260" t="s">
        <v>1678</v>
      </c>
      <c r="DF2335" s="260" t="s">
        <v>302</v>
      </c>
      <c r="DG2335" s="260"/>
      <c r="DH2335" s="260"/>
      <c r="DI2335" s="260"/>
      <c r="DJ2335" s="260"/>
      <c r="DK2335" s="260" t="s">
        <v>17886</v>
      </c>
      <c r="DL2335" s="357" t="s">
        <v>17897</v>
      </c>
      <c r="DM2335" s="260"/>
      <c r="DN2335" s="260"/>
      <c r="DO2335" s="260"/>
      <c r="DP2335" s="260"/>
      <c r="DQ2335" s="260"/>
      <c r="DR2335" s="260"/>
      <c r="DS2335" s="260"/>
      <c r="DT2335" s="260"/>
      <c r="DU2335" s="260"/>
      <c r="DV2335" s="260"/>
      <c r="DW2335" s="260"/>
      <c r="DX2335" s="260"/>
      <c r="DY2335" s="260"/>
      <c r="DZ2335" s="260"/>
      <c r="EA2335" s="260"/>
      <c r="EB2335" s="260"/>
      <c r="EC2335" s="260"/>
      <c r="ED2335" s="260"/>
      <c r="EE2335" s="260"/>
      <c r="EF2335" s="260"/>
      <c r="EG2335" s="260"/>
      <c r="EH2335" s="260"/>
      <c r="EI2335" s="260"/>
      <c r="EJ2335" s="260"/>
      <c r="EK2335" s="260"/>
      <c r="EL2335" s="260"/>
      <c r="EM2335" s="260"/>
      <c r="EN2335" s="260"/>
      <c r="EO2335" s="358" t="n">
        <v>2</v>
      </c>
      <c r="EP2335" s="260"/>
      <c r="EQ2335" s="260"/>
      <c r="ER2335" s="260"/>
      <c r="ES2335" s="260"/>
      <c r="ET2335" s="260"/>
      <c r="EU2335" s="260"/>
      <c r="EV2335" s="260"/>
      <c r="EW2335" s="260"/>
      <c r="EX2335" s="260"/>
      <c r="EY2335" s="260"/>
      <c r="EZ2335" s="260"/>
      <c r="FA2335" s="260"/>
      <c r="FB2335" s="260"/>
      <c r="FC2335" s="260"/>
      <c r="FD2335" s="260"/>
      <c r="FE2335" s="260"/>
      <c r="FF2335" s="260"/>
      <c r="FG2335" s="260"/>
      <c r="FH2335" s="260"/>
      <c r="FI2335" s="260"/>
      <c r="FJ2335" s="260"/>
      <c r="FK2335" s="260" t="s">
        <v>1047</v>
      </c>
      <c r="FL2335" s="260"/>
      <c r="FM2335" s="260" t="s">
        <v>530</v>
      </c>
      <c r="FN2335" s="260" t="n">
        <v>60</v>
      </c>
      <c r="FO2335" s="260"/>
      <c r="FP2335" s="260"/>
      <c r="FQ2335" s="260"/>
      <c r="FR2335" s="260"/>
      <c r="FS2335" s="260"/>
      <c r="FT2335" s="260" t="s">
        <v>18069</v>
      </c>
      <c r="FU2335" s="260"/>
      <c r="FV2335" s="357" t="s">
        <v>372</v>
      </c>
      <c r="FW2335" s="260"/>
      <c r="FX2335" s="260" t="s">
        <v>310</v>
      </c>
      <c r="FY2335" s="260"/>
      <c r="FZ2335" s="260"/>
      <c r="GA2335" s="260"/>
      <c r="GB2335" s="260"/>
      <c r="GC2335" s="260"/>
      <c r="GD2335" s="260"/>
      <c r="GE2335" s="358"/>
      <c r="GF2335" s="260"/>
      <c r="GG2335" s="260"/>
      <c r="GH2335" s="260"/>
      <c r="GI2335" s="260"/>
      <c r="GJ2335" s="260"/>
      <c r="GK2335" s="260"/>
      <c r="GL2335" s="260"/>
      <c r="GM2335" s="260"/>
      <c r="GN2335" s="260"/>
      <c r="GO2335" s="260"/>
      <c r="GP2335" s="260"/>
      <c r="GQ2335" s="260"/>
      <c r="GR2335" s="260"/>
      <c r="GS2335" s="260"/>
      <c r="GT2335" s="260"/>
      <c r="GU2335" s="357" t="s">
        <v>18070</v>
      </c>
      <c r="GV2335" s="260" t="n">
        <v>2</v>
      </c>
      <c r="GW2335" s="260" t="s">
        <v>375</v>
      </c>
      <c r="GX2335" s="260"/>
      <c r="GY2335" s="260" t="s">
        <v>9461</v>
      </c>
      <c r="GZ2335" s="260" t="s">
        <v>376</v>
      </c>
      <c r="HA2335" s="260" t="s">
        <v>377</v>
      </c>
      <c r="HB2335" s="260"/>
      <c r="HC2335" s="358" t="s">
        <v>340</v>
      </c>
      <c r="HD2335" s="260" t="n">
        <v>3</v>
      </c>
      <c r="HE2335" s="260" t="s">
        <v>18071</v>
      </c>
      <c r="HF2335" s="260" t="s">
        <v>9463</v>
      </c>
      <c r="HG2335" s="260"/>
      <c r="HH2335" s="260" t="s">
        <v>277</v>
      </c>
      <c r="HI2335" s="357"/>
      <c r="HJ2335" s="358" t="s">
        <v>303</v>
      </c>
      <c r="HK2335" s="260" t="s">
        <v>530</v>
      </c>
      <c r="HL2335" s="260" t="n">
        <v>60</v>
      </c>
      <c r="HM2335" s="260"/>
      <c r="HN2335" s="260"/>
      <c r="HO2335" s="260"/>
      <c r="HP2335" s="260"/>
      <c r="HQ2335" s="260"/>
      <c r="HR2335" s="260"/>
      <c r="HS2335" s="260"/>
      <c r="HT2335" s="260"/>
      <c r="HU2335" s="260"/>
      <c r="HV2335" s="260"/>
      <c r="HW2335" s="260"/>
      <c r="HX2335" s="260"/>
      <c r="HY2335" s="260"/>
      <c r="HZ2335" s="260"/>
      <c r="IA2335" s="260"/>
      <c r="IB2335" s="260"/>
      <c r="IC2335" s="260"/>
      <c r="ID2335" s="260"/>
      <c r="IE2335" s="260"/>
      <c r="IF2335" s="260"/>
      <c r="IG2335" s="260"/>
      <c r="IH2335" s="260"/>
      <c r="II2335" s="260"/>
      <c r="IJ2335" s="260" t="s">
        <v>8013</v>
      </c>
      <c r="IK2335" s="357"/>
      <c r="IL2335" s="260" t="s">
        <v>340</v>
      </c>
      <c r="IM2335" s="260" t="s">
        <v>278</v>
      </c>
      <c r="IN2335" s="260" t="s">
        <v>18080</v>
      </c>
      <c r="IO2335" s="260"/>
      <c r="IP2335" s="260"/>
      <c r="IQ2335" s="260" t="s">
        <v>319</v>
      </c>
      <c r="IR2335" s="260" t="s">
        <v>945</v>
      </c>
      <c r="IS2335" s="260" t="s">
        <v>381</v>
      </c>
      <c r="IT2335" s="260" t="s">
        <v>4475</v>
      </c>
      <c r="IU2335" s="260" t="n">
        <v>1</v>
      </c>
      <c r="IV2335" s="260" t="n">
        <v>1</v>
      </c>
      <c r="IW2335" s="260"/>
      <c r="IX2335" s="358" t="n">
        <v>2</v>
      </c>
      <c r="IY2335" s="260" t="s">
        <v>18073</v>
      </c>
      <c r="IZ2335" s="260" t="s">
        <v>18081</v>
      </c>
      <c r="JA2335" s="260" t="s">
        <v>18075</v>
      </c>
      <c r="JB2335" s="453" t="s">
        <v>18082</v>
      </c>
      <c r="JC2335" s="453" t="s">
        <v>1322</v>
      </c>
      <c r="JD2335" s="453" t="s">
        <v>945</v>
      </c>
      <c r="JE2335" s="453" t="s">
        <v>381</v>
      </c>
      <c r="JF2335" s="260"/>
      <c r="JG2335" s="260" t="n">
        <v>1</v>
      </c>
      <c r="JH2335" s="260" t="n">
        <v>2</v>
      </c>
      <c r="JI2335" s="260" t="n">
        <v>24</v>
      </c>
      <c r="JJ2335" s="357"/>
      <c r="JK2335" s="260" t="s">
        <v>403</v>
      </c>
      <c r="JL2335" s="260" t="s">
        <v>18077</v>
      </c>
      <c r="JM2335" s="260"/>
      <c r="JN2335" s="260" t="s">
        <v>1322</v>
      </c>
      <c r="JO2335" s="260" t="s">
        <v>945</v>
      </c>
      <c r="JP2335" s="260" t="s">
        <v>381</v>
      </c>
      <c r="JQ2335" s="260" t="s">
        <v>4475</v>
      </c>
      <c r="JR2335" s="260" t="n">
        <v>1</v>
      </c>
      <c r="JS2335" s="260"/>
      <c r="JT2335" s="357"/>
      <c r="JU2335" s="5" t="n">
        <v>2330</v>
      </c>
    </row>
    <row r="2336" customFormat="false" ht="25.5" hidden="false" customHeight="true" outlineLevel="0" collapsed="false">
      <c r="A2336" s="363"/>
      <c r="B2336" s="260"/>
      <c r="D2336" s="154" t="n">
        <v>3</v>
      </c>
      <c r="E2336" s="260"/>
      <c r="F2336" s="260"/>
      <c r="G2336" s="260"/>
      <c r="H2336" s="260"/>
      <c r="I2336" s="260"/>
      <c r="J2336" s="260"/>
      <c r="K2336" s="260"/>
      <c r="L2336" s="260"/>
      <c r="M2336" s="357"/>
      <c r="N2336" s="260"/>
      <c r="O2336" s="260"/>
      <c r="P2336" s="260"/>
      <c r="Q2336" s="260"/>
      <c r="R2336" s="260"/>
      <c r="S2336" s="260"/>
      <c r="T2336" s="260"/>
      <c r="U2336" s="260"/>
      <c r="V2336" s="260"/>
      <c r="W2336" s="260"/>
      <c r="X2336" s="260"/>
      <c r="Y2336" s="260"/>
      <c r="Z2336" s="260"/>
      <c r="AA2336" s="260"/>
      <c r="AB2336" s="260"/>
      <c r="AC2336" s="260"/>
      <c r="AD2336" s="260"/>
      <c r="AE2336" s="260"/>
      <c r="AF2336" s="260"/>
      <c r="AG2336" s="358" t="n">
        <v>3</v>
      </c>
      <c r="AH2336" s="260" t="s">
        <v>18083</v>
      </c>
      <c r="AI2336" s="260" t="s">
        <v>277</v>
      </c>
      <c r="AJ2336" s="260" t="s">
        <v>277</v>
      </c>
      <c r="AK2336" s="260" t="s">
        <v>278</v>
      </c>
      <c r="AL2336" s="260" t="s">
        <v>277</v>
      </c>
      <c r="AM2336" s="260" t="s">
        <v>278</v>
      </c>
      <c r="AN2336" s="357"/>
      <c r="AO2336" s="235"/>
      <c r="AP2336" s="235"/>
      <c r="AQ2336" s="235" t="s">
        <v>282</v>
      </c>
      <c r="AR2336" s="235" t="s">
        <v>17297</v>
      </c>
      <c r="AS2336" s="235"/>
      <c r="AT2336" s="235" t="s">
        <v>285</v>
      </c>
      <c r="AU2336" s="235"/>
      <c r="AV2336" s="235"/>
      <c r="AW2336" s="235"/>
      <c r="AX2336" s="235"/>
      <c r="AY2336" s="235"/>
      <c r="AZ2336" s="235"/>
      <c r="BA2336" s="235"/>
      <c r="BB2336" s="235"/>
      <c r="BC2336" s="235"/>
      <c r="BD2336" s="235"/>
      <c r="BE2336" s="235"/>
      <c r="BF2336" s="235"/>
      <c r="BG2336" s="235"/>
      <c r="BH2336" s="235"/>
      <c r="BI2336" s="235"/>
      <c r="BJ2336" s="235"/>
      <c r="BK2336" s="235"/>
      <c r="BL2336" s="235"/>
      <c r="BM2336" s="235"/>
      <c r="BN2336" s="235"/>
      <c r="BO2336" s="235"/>
      <c r="BP2336" s="235"/>
      <c r="BQ2336" s="235" t="s">
        <v>900</v>
      </c>
      <c r="BR2336" s="235"/>
      <c r="BS2336" s="235" t="s">
        <v>760</v>
      </c>
      <c r="BT2336" s="235" t="s">
        <v>662</v>
      </c>
      <c r="BU2336" s="235" t="s">
        <v>286</v>
      </c>
      <c r="BV2336" s="235" t="s">
        <v>530</v>
      </c>
      <c r="BW2336" s="235" t="n">
        <v>60</v>
      </c>
      <c r="BX2336" s="235" t="s">
        <v>277</v>
      </c>
      <c r="BY2336" s="235" t="s">
        <v>278</v>
      </c>
      <c r="BZ2336" s="235" t="s">
        <v>356</v>
      </c>
      <c r="CA2336" s="235" t="s">
        <v>290</v>
      </c>
      <c r="CB2336" s="235" t="s">
        <v>416</v>
      </c>
      <c r="CC2336" s="235" t="s">
        <v>18020</v>
      </c>
      <c r="CD2336" s="235" t="s">
        <v>481</v>
      </c>
      <c r="CE2336" s="235" t="s">
        <v>290</v>
      </c>
      <c r="CF2336" s="235" t="s">
        <v>284</v>
      </c>
      <c r="CG2336" s="235" t="s">
        <v>18020</v>
      </c>
      <c r="CH2336" s="235" t="s">
        <v>481</v>
      </c>
      <c r="CI2336" s="235"/>
      <c r="CJ2336" s="235"/>
      <c r="CK2336" s="235"/>
      <c r="CL2336" s="235" t="s">
        <v>3750</v>
      </c>
      <c r="CM2336" s="235" t="s">
        <v>3750</v>
      </c>
      <c r="CN2336" s="235" t="s">
        <v>1341</v>
      </c>
      <c r="CO2336" s="235" t="s">
        <v>18066</v>
      </c>
      <c r="CP2336" s="235"/>
      <c r="CQ2336" s="235"/>
      <c r="CR2336" s="235"/>
      <c r="CS2336" s="235" t="s">
        <v>277</v>
      </c>
      <c r="CT2336" s="235" t="s">
        <v>18067</v>
      </c>
      <c r="CU2336" s="358" t="n">
        <v>3</v>
      </c>
      <c r="CV2336" s="260" t="s">
        <v>419</v>
      </c>
      <c r="CW2336" s="260" t="s">
        <v>18068</v>
      </c>
      <c r="CX2336" s="260" t="s">
        <v>376</v>
      </c>
      <c r="CY2336" s="260" t="s">
        <v>376</v>
      </c>
      <c r="CZ2336" s="260" t="s">
        <v>298</v>
      </c>
      <c r="DA2336" s="260"/>
      <c r="DB2336" s="260" t="s">
        <v>5866</v>
      </c>
      <c r="DC2336" s="260" t="n">
        <v>4</v>
      </c>
      <c r="DD2336" s="260"/>
      <c r="DE2336" s="260" t="s">
        <v>1678</v>
      </c>
      <c r="DF2336" s="260" t="s">
        <v>302</v>
      </c>
      <c r="DG2336" s="260"/>
      <c r="DH2336" s="260"/>
      <c r="DI2336" s="260"/>
      <c r="DJ2336" s="260"/>
      <c r="DK2336" s="260" t="s">
        <v>17886</v>
      </c>
      <c r="DL2336" s="357" t="s">
        <v>17897</v>
      </c>
      <c r="DM2336" s="260"/>
      <c r="DN2336" s="260"/>
      <c r="DO2336" s="260"/>
      <c r="DP2336" s="260"/>
      <c r="DQ2336" s="260"/>
      <c r="DR2336" s="260"/>
      <c r="DS2336" s="260"/>
      <c r="DT2336" s="260"/>
      <c r="DU2336" s="260"/>
      <c r="DV2336" s="260"/>
      <c r="DW2336" s="260"/>
      <c r="DX2336" s="260"/>
      <c r="DY2336" s="260"/>
      <c r="DZ2336" s="260"/>
      <c r="EA2336" s="260"/>
      <c r="EB2336" s="260"/>
      <c r="EC2336" s="260"/>
      <c r="ED2336" s="260"/>
      <c r="EE2336" s="260"/>
      <c r="EF2336" s="260"/>
      <c r="EG2336" s="260"/>
      <c r="EH2336" s="260"/>
      <c r="EI2336" s="260"/>
      <c r="EJ2336" s="260"/>
      <c r="EK2336" s="260"/>
      <c r="EL2336" s="260"/>
      <c r="EM2336" s="260"/>
      <c r="EN2336" s="260"/>
      <c r="EO2336" s="361" t="n">
        <v>3</v>
      </c>
      <c r="EP2336" s="235"/>
      <c r="EQ2336" s="235"/>
      <c r="ER2336" s="235"/>
      <c r="ES2336" s="235"/>
      <c r="ET2336" s="235"/>
      <c r="EU2336" s="235"/>
      <c r="EV2336" s="235"/>
      <c r="EW2336" s="235"/>
      <c r="EX2336" s="235"/>
      <c r="EY2336" s="235"/>
      <c r="EZ2336" s="235"/>
      <c r="FA2336" s="235"/>
      <c r="FB2336" s="235"/>
      <c r="FC2336" s="235"/>
      <c r="FD2336" s="235"/>
      <c r="FE2336" s="235"/>
      <c r="FF2336" s="235"/>
      <c r="FG2336" s="235"/>
      <c r="FH2336" s="235"/>
      <c r="FI2336" s="235"/>
      <c r="FJ2336" s="235"/>
      <c r="FK2336" s="235" t="s">
        <v>1047</v>
      </c>
      <c r="FL2336" s="235"/>
      <c r="FM2336" s="235" t="s">
        <v>530</v>
      </c>
      <c r="FN2336" s="235" t="n">
        <v>60</v>
      </c>
      <c r="FO2336" s="235"/>
      <c r="FP2336" s="235"/>
      <c r="FQ2336" s="235"/>
      <c r="FR2336" s="235"/>
      <c r="FS2336" s="235"/>
      <c r="FT2336" s="235" t="s">
        <v>18069</v>
      </c>
      <c r="FU2336" s="235"/>
      <c r="FV2336" s="360" t="s">
        <v>372</v>
      </c>
      <c r="FW2336" s="235"/>
      <c r="FX2336" s="235" t="s">
        <v>310</v>
      </c>
      <c r="FY2336" s="235"/>
      <c r="FZ2336" s="235"/>
      <c r="GA2336" s="235"/>
      <c r="GB2336" s="235"/>
      <c r="GC2336" s="235"/>
      <c r="GD2336" s="235"/>
      <c r="GE2336" s="358"/>
      <c r="GF2336" s="260"/>
      <c r="GG2336" s="260"/>
      <c r="GH2336" s="260"/>
      <c r="GI2336" s="260"/>
      <c r="GJ2336" s="260"/>
      <c r="GK2336" s="260"/>
      <c r="GL2336" s="260"/>
      <c r="GM2336" s="260"/>
      <c r="GN2336" s="260"/>
      <c r="GO2336" s="260"/>
      <c r="GP2336" s="260"/>
      <c r="GQ2336" s="260"/>
      <c r="GR2336" s="260"/>
      <c r="GS2336" s="260"/>
      <c r="GT2336" s="260"/>
      <c r="GU2336" s="357" t="s">
        <v>18070</v>
      </c>
      <c r="GV2336" s="260" t="n">
        <v>3</v>
      </c>
      <c r="GW2336" s="260" t="s">
        <v>375</v>
      </c>
      <c r="GX2336" s="260"/>
      <c r="GY2336" s="260" t="s">
        <v>9461</v>
      </c>
      <c r="GZ2336" s="260" t="s">
        <v>376</v>
      </c>
      <c r="HA2336" s="260" t="s">
        <v>377</v>
      </c>
      <c r="HB2336" s="260"/>
      <c r="HC2336" s="358"/>
      <c r="HD2336" s="260"/>
      <c r="HE2336" s="260"/>
      <c r="HF2336" s="260"/>
      <c r="HG2336" s="260"/>
      <c r="HH2336" s="260"/>
      <c r="HI2336" s="357"/>
      <c r="HJ2336" s="358" t="s">
        <v>303</v>
      </c>
      <c r="HK2336" s="260" t="s">
        <v>530</v>
      </c>
      <c r="HL2336" s="260" t="n">
        <v>60</v>
      </c>
      <c r="HM2336" s="260"/>
      <c r="HN2336" s="260"/>
      <c r="HO2336" s="260"/>
      <c r="HP2336" s="260"/>
      <c r="HQ2336" s="260"/>
      <c r="HR2336" s="260"/>
      <c r="HS2336" s="260"/>
      <c r="HT2336" s="260"/>
      <c r="HU2336" s="260"/>
      <c r="HV2336" s="260"/>
      <c r="HW2336" s="260"/>
      <c r="HX2336" s="260"/>
      <c r="HY2336" s="260"/>
      <c r="HZ2336" s="260"/>
      <c r="IA2336" s="260"/>
      <c r="IB2336" s="260"/>
      <c r="IC2336" s="260"/>
      <c r="ID2336" s="260"/>
      <c r="IE2336" s="260"/>
      <c r="IF2336" s="260"/>
      <c r="IG2336" s="260"/>
      <c r="IH2336" s="260"/>
      <c r="II2336" s="260"/>
      <c r="IJ2336" s="260" t="s">
        <v>8013</v>
      </c>
      <c r="IK2336" s="357"/>
      <c r="IL2336" s="260"/>
      <c r="IM2336" s="260"/>
      <c r="IN2336" s="260"/>
      <c r="IO2336" s="260"/>
      <c r="IP2336" s="260"/>
      <c r="IQ2336" s="260"/>
      <c r="IR2336" s="260"/>
      <c r="IS2336" s="260"/>
      <c r="IT2336" s="260"/>
      <c r="IU2336" s="260"/>
      <c r="IV2336" s="260"/>
      <c r="IW2336" s="260"/>
      <c r="IX2336" s="358"/>
      <c r="IY2336" s="260"/>
      <c r="IZ2336" s="260"/>
      <c r="JA2336" s="260"/>
      <c r="JB2336" s="260"/>
      <c r="JC2336" s="260"/>
      <c r="JD2336" s="260"/>
      <c r="JE2336" s="260"/>
      <c r="JF2336" s="260"/>
      <c r="JG2336" s="260"/>
      <c r="JH2336" s="260"/>
      <c r="JI2336" s="260"/>
      <c r="JJ2336" s="357"/>
      <c r="JK2336" s="260"/>
      <c r="JL2336" s="260"/>
      <c r="JM2336" s="260"/>
      <c r="JN2336" s="260"/>
      <c r="JO2336" s="260"/>
      <c r="JP2336" s="260"/>
      <c r="JQ2336" s="260"/>
      <c r="JR2336" s="260"/>
      <c r="JS2336" s="260"/>
      <c r="JT2336" s="357"/>
      <c r="JU2336" s="1" t="n">
        <v>2331</v>
      </c>
    </row>
    <row r="2337" customFormat="false" ht="25.5" hidden="false" customHeight="true" outlineLevel="0" collapsed="false">
      <c r="A2337" s="351" t="n">
        <v>61</v>
      </c>
      <c r="B2337" s="352" t="s">
        <v>16972</v>
      </c>
      <c r="C2337" s="48" t="s">
        <v>18084</v>
      </c>
      <c r="D2337" s="152" t="n">
        <v>1</v>
      </c>
      <c r="E2337" s="353" t="s">
        <v>18059</v>
      </c>
      <c r="F2337" s="353"/>
      <c r="G2337" s="353" t="s">
        <v>268</v>
      </c>
      <c r="H2337" s="353" t="s">
        <v>9450</v>
      </c>
      <c r="I2337" s="50" t="n">
        <v>42681</v>
      </c>
      <c r="J2337" s="353" t="n">
        <v>5</v>
      </c>
      <c r="K2337" s="353" t="s">
        <v>271</v>
      </c>
      <c r="L2337" s="353"/>
      <c r="M2337" s="354"/>
      <c r="N2337" s="353" t="n">
        <v>1980</v>
      </c>
      <c r="O2337" s="353"/>
      <c r="P2337" s="353" t="n">
        <v>1983</v>
      </c>
      <c r="Q2337" s="353"/>
      <c r="R2337" s="353"/>
      <c r="S2337" s="353"/>
      <c r="T2337" s="353" t="s">
        <v>18060</v>
      </c>
      <c r="U2337" s="353"/>
      <c r="V2337" s="353" t="s">
        <v>18061</v>
      </c>
      <c r="W2337" s="353" t="s">
        <v>18085</v>
      </c>
      <c r="X2337" s="353" t="s">
        <v>18063</v>
      </c>
      <c r="Y2337" s="353" t="n">
        <v>60</v>
      </c>
      <c r="Z2337" s="353" t="s">
        <v>18064</v>
      </c>
      <c r="AA2337" s="353" t="s">
        <v>277</v>
      </c>
      <c r="AB2337" s="353" t="s">
        <v>603</v>
      </c>
      <c r="AC2337" s="353" t="n">
        <v>3</v>
      </c>
      <c r="AD2337" s="353" t="s">
        <v>351</v>
      </c>
      <c r="AE2337" s="353"/>
      <c r="AF2337" s="353"/>
      <c r="AG2337" s="355" t="n">
        <v>1</v>
      </c>
      <c r="AH2337" s="353" t="s">
        <v>18086</v>
      </c>
      <c r="AI2337" s="353" t="s">
        <v>277</v>
      </c>
      <c r="AJ2337" s="353" t="s">
        <v>277</v>
      </c>
      <c r="AK2337" s="353" t="s">
        <v>278</v>
      </c>
      <c r="AL2337" s="353" t="s">
        <v>277</v>
      </c>
      <c r="AM2337" s="353" t="s">
        <v>278</v>
      </c>
      <c r="AN2337" s="354"/>
      <c r="AO2337" s="260"/>
      <c r="AP2337" s="260"/>
      <c r="AQ2337" s="260" t="s">
        <v>282</v>
      </c>
      <c r="AR2337" s="260" t="s">
        <v>17297</v>
      </c>
      <c r="AS2337" s="260"/>
      <c r="AT2337" s="260" t="s">
        <v>285</v>
      </c>
      <c r="AU2337" s="260"/>
      <c r="AV2337" s="260"/>
      <c r="AW2337" s="260"/>
      <c r="AX2337" s="260"/>
      <c r="AY2337" s="260"/>
      <c r="AZ2337" s="260"/>
      <c r="BA2337" s="260"/>
      <c r="BB2337" s="260"/>
      <c r="BC2337" s="260"/>
      <c r="BD2337" s="260"/>
      <c r="BE2337" s="260"/>
      <c r="BF2337" s="260"/>
      <c r="BG2337" s="260"/>
      <c r="BH2337" s="260"/>
      <c r="BI2337" s="260"/>
      <c r="BJ2337" s="260"/>
      <c r="BK2337" s="260"/>
      <c r="BL2337" s="260"/>
      <c r="BM2337" s="260"/>
      <c r="BN2337" s="260"/>
      <c r="BO2337" s="260"/>
      <c r="BP2337" s="260"/>
      <c r="BQ2337" s="260" t="s">
        <v>900</v>
      </c>
      <c r="BR2337" s="260"/>
      <c r="BS2337" s="260" t="s">
        <v>760</v>
      </c>
      <c r="BT2337" s="260" t="s">
        <v>662</v>
      </c>
      <c r="BU2337" s="260" t="s">
        <v>286</v>
      </c>
      <c r="BV2337" s="260" t="s">
        <v>530</v>
      </c>
      <c r="BW2337" s="260" t="n">
        <v>60</v>
      </c>
      <c r="BX2337" s="260" t="s">
        <v>277</v>
      </c>
      <c r="BY2337" s="260" t="s">
        <v>278</v>
      </c>
      <c r="BZ2337" s="260" t="s">
        <v>356</v>
      </c>
      <c r="CA2337" s="260" t="s">
        <v>290</v>
      </c>
      <c r="CB2337" s="260" t="s">
        <v>416</v>
      </c>
      <c r="CC2337" s="260" t="s">
        <v>18020</v>
      </c>
      <c r="CD2337" s="260" t="s">
        <v>481</v>
      </c>
      <c r="CE2337" s="260" t="s">
        <v>290</v>
      </c>
      <c r="CF2337" s="260" t="s">
        <v>284</v>
      </c>
      <c r="CG2337" s="260" t="s">
        <v>18020</v>
      </c>
      <c r="CH2337" s="260" t="s">
        <v>481</v>
      </c>
      <c r="CI2337" s="260"/>
      <c r="CJ2337" s="260"/>
      <c r="CK2337" s="260"/>
      <c r="CL2337" s="260" t="s">
        <v>3750</v>
      </c>
      <c r="CM2337" s="260" t="s">
        <v>3750</v>
      </c>
      <c r="CN2337" s="260" t="s">
        <v>1341</v>
      </c>
      <c r="CO2337" s="260" t="s">
        <v>18066</v>
      </c>
      <c r="CP2337" s="260"/>
      <c r="CQ2337" s="260"/>
      <c r="CR2337" s="260"/>
      <c r="CS2337" s="260" t="s">
        <v>277</v>
      </c>
      <c r="CT2337" s="260" t="s">
        <v>18067</v>
      </c>
      <c r="CU2337" s="355" t="n">
        <v>1</v>
      </c>
      <c r="CV2337" s="353" t="s">
        <v>419</v>
      </c>
      <c r="CW2337" s="353" t="s">
        <v>18068</v>
      </c>
      <c r="CX2337" s="353" t="s">
        <v>376</v>
      </c>
      <c r="CY2337" s="353" t="s">
        <v>376</v>
      </c>
      <c r="CZ2337" s="353" t="s">
        <v>298</v>
      </c>
      <c r="DA2337" s="353"/>
      <c r="DB2337" s="353" t="s">
        <v>5866</v>
      </c>
      <c r="DC2337" s="353" t="n">
        <v>4</v>
      </c>
      <c r="DD2337" s="353"/>
      <c r="DE2337" s="353" t="s">
        <v>1678</v>
      </c>
      <c r="DF2337" s="353" t="s">
        <v>302</v>
      </c>
      <c r="DG2337" s="353"/>
      <c r="DH2337" s="353"/>
      <c r="DI2337" s="353"/>
      <c r="DJ2337" s="353"/>
      <c r="DK2337" s="353" t="s">
        <v>17886</v>
      </c>
      <c r="DL2337" s="354" t="s">
        <v>17897</v>
      </c>
      <c r="DM2337" s="353"/>
      <c r="DN2337" s="353"/>
      <c r="DO2337" s="353"/>
      <c r="DP2337" s="353"/>
      <c r="DQ2337" s="353"/>
      <c r="DR2337" s="353"/>
      <c r="DS2337" s="353"/>
      <c r="DT2337" s="353"/>
      <c r="DU2337" s="353"/>
      <c r="DV2337" s="353"/>
      <c r="DW2337" s="353"/>
      <c r="DX2337" s="353"/>
      <c r="DY2337" s="353"/>
      <c r="DZ2337" s="353"/>
      <c r="EA2337" s="353"/>
      <c r="EB2337" s="353"/>
      <c r="EC2337" s="353"/>
      <c r="ED2337" s="353"/>
      <c r="EE2337" s="353"/>
      <c r="EF2337" s="353"/>
      <c r="EG2337" s="353"/>
      <c r="EH2337" s="353"/>
      <c r="EI2337" s="353"/>
      <c r="EJ2337" s="353"/>
      <c r="EK2337" s="353"/>
      <c r="EL2337" s="353"/>
      <c r="EM2337" s="353"/>
      <c r="EN2337" s="353"/>
      <c r="EO2337" s="358" t="n">
        <v>1</v>
      </c>
      <c r="EP2337" s="260"/>
      <c r="EQ2337" s="260"/>
      <c r="ER2337" s="260"/>
      <c r="ES2337" s="260"/>
      <c r="ET2337" s="260"/>
      <c r="EU2337" s="260"/>
      <c r="EV2337" s="260"/>
      <c r="EW2337" s="260"/>
      <c r="EX2337" s="260"/>
      <c r="EY2337" s="260"/>
      <c r="EZ2337" s="260"/>
      <c r="FA2337" s="260"/>
      <c r="FB2337" s="260"/>
      <c r="FC2337" s="260"/>
      <c r="FD2337" s="260"/>
      <c r="FE2337" s="260"/>
      <c r="FF2337" s="260"/>
      <c r="FG2337" s="260"/>
      <c r="FH2337" s="260"/>
      <c r="FI2337" s="260"/>
      <c r="FJ2337" s="260"/>
      <c r="FK2337" s="260" t="s">
        <v>1047</v>
      </c>
      <c r="FL2337" s="260"/>
      <c r="FM2337" s="260" t="s">
        <v>530</v>
      </c>
      <c r="FN2337" s="260" t="n">
        <v>60</v>
      </c>
      <c r="FO2337" s="260"/>
      <c r="FP2337" s="260"/>
      <c r="FQ2337" s="260"/>
      <c r="FR2337" s="260"/>
      <c r="FS2337" s="260"/>
      <c r="FT2337" s="260" t="s">
        <v>18069</v>
      </c>
      <c r="FU2337" s="260"/>
      <c r="FV2337" s="357" t="s">
        <v>372</v>
      </c>
      <c r="FW2337" s="260"/>
      <c r="FX2337" s="260" t="s">
        <v>310</v>
      </c>
      <c r="FY2337" s="260"/>
      <c r="FZ2337" s="260"/>
      <c r="GA2337" s="260"/>
      <c r="GB2337" s="260"/>
      <c r="GC2337" s="260"/>
      <c r="GD2337" s="260"/>
      <c r="GE2337" s="355"/>
      <c r="GF2337" s="353"/>
      <c r="GG2337" s="353"/>
      <c r="GH2337" s="353"/>
      <c r="GI2337" s="353"/>
      <c r="GJ2337" s="353"/>
      <c r="GK2337" s="353"/>
      <c r="GL2337" s="353"/>
      <c r="GM2337" s="353"/>
      <c r="GN2337" s="353"/>
      <c r="GO2337" s="353"/>
      <c r="GP2337" s="353"/>
      <c r="GQ2337" s="353"/>
      <c r="GR2337" s="353"/>
      <c r="GS2337" s="353"/>
      <c r="GT2337" s="353"/>
      <c r="GU2337" s="354" t="s">
        <v>18070</v>
      </c>
      <c r="GV2337" s="353" t="n">
        <v>1</v>
      </c>
      <c r="GW2337" s="353" t="s">
        <v>375</v>
      </c>
      <c r="GX2337" s="353"/>
      <c r="GY2337" s="353" t="s">
        <v>9461</v>
      </c>
      <c r="GZ2337" s="353" t="s">
        <v>376</v>
      </c>
      <c r="HA2337" s="353" t="s">
        <v>377</v>
      </c>
      <c r="HB2337" s="353"/>
      <c r="HC2337" s="355" t="s">
        <v>315</v>
      </c>
      <c r="HD2337" s="353" t="n">
        <v>1</v>
      </c>
      <c r="HE2337" s="353" t="s">
        <v>18071</v>
      </c>
      <c r="HF2337" s="353" t="s">
        <v>9463</v>
      </c>
      <c r="HG2337" s="353"/>
      <c r="HH2337" s="353" t="s">
        <v>277</v>
      </c>
      <c r="HI2337" s="354"/>
      <c r="HJ2337" s="355" t="s">
        <v>303</v>
      </c>
      <c r="HK2337" s="353" t="s">
        <v>530</v>
      </c>
      <c r="HL2337" s="353" t="n">
        <v>60</v>
      </c>
      <c r="HM2337" s="353"/>
      <c r="HN2337" s="353"/>
      <c r="HO2337" s="353"/>
      <c r="HP2337" s="353"/>
      <c r="HQ2337" s="353"/>
      <c r="HR2337" s="353"/>
      <c r="HS2337" s="353"/>
      <c r="HT2337" s="353"/>
      <c r="HU2337" s="353"/>
      <c r="HV2337" s="353"/>
      <c r="HW2337" s="353"/>
      <c r="HX2337" s="353"/>
      <c r="HY2337" s="353"/>
      <c r="HZ2337" s="353"/>
      <c r="IA2337" s="353"/>
      <c r="IB2337" s="353"/>
      <c r="IC2337" s="353"/>
      <c r="ID2337" s="353"/>
      <c r="IE2337" s="353"/>
      <c r="IF2337" s="353"/>
      <c r="IG2337" s="353"/>
      <c r="IH2337" s="353"/>
      <c r="II2337" s="353"/>
      <c r="IJ2337" s="353" t="s">
        <v>8013</v>
      </c>
      <c r="IK2337" s="354"/>
      <c r="IL2337" s="353" t="s">
        <v>315</v>
      </c>
      <c r="IM2337" s="353" t="s">
        <v>278</v>
      </c>
      <c r="IN2337" s="353" t="s">
        <v>18087</v>
      </c>
      <c r="IO2337" s="353"/>
      <c r="IP2337" s="353"/>
      <c r="IQ2337" s="353" t="s">
        <v>319</v>
      </c>
      <c r="IR2337" s="353" t="s">
        <v>320</v>
      </c>
      <c r="IS2337" s="353" t="s">
        <v>381</v>
      </c>
      <c r="IT2337" s="353" t="s">
        <v>4475</v>
      </c>
      <c r="IU2337" s="353" t="n">
        <v>1</v>
      </c>
      <c r="IV2337" s="353" t="n">
        <v>1</v>
      </c>
      <c r="IW2337" s="353"/>
      <c r="IX2337" s="355" t="n">
        <v>1</v>
      </c>
      <c r="IY2337" s="353" t="s">
        <v>18073</v>
      </c>
      <c r="IZ2337" s="353" t="s">
        <v>18088</v>
      </c>
      <c r="JA2337" s="353" t="s">
        <v>18075</v>
      </c>
      <c r="JB2337" s="353" t="s">
        <v>18089</v>
      </c>
      <c r="JC2337" s="353" t="s">
        <v>1322</v>
      </c>
      <c r="JD2337" s="353" t="s">
        <v>945</v>
      </c>
      <c r="JE2337" s="353" t="s">
        <v>381</v>
      </c>
      <c r="JF2337" s="353"/>
      <c r="JG2337" s="353" t="n">
        <v>1</v>
      </c>
      <c r="JH2337" s="353" t="n">
        <v>2</v>
      </c>
      <c r="JI2337" s="353" t="n">
        <v>24</v>
      </c>
      <c r="JJ2337" s="354"/>
      <c r="JK2337" s="353" t="s">
        <v>389</v>
      </c>
      <c r="JL2337" s="353" t="s">
        <v>18090</v>
      </c>
      <c r="JM2337" s="353"/>
      <c r="JN2337" s="353" t="s">
        <v>1322</v>
      </c>
      <c r="JO2337" s="353" t="s">
        <v>945</v>
      </c>
      <c r="JP2337" s="353" t="s">
        <v>381</v>
      </c>
      <c r="JQ2337" s="353" t="s">
        <v>4475</v>
      </c>
      <c r="JR2337" s="353" t="n">
        <v>1</v>
      </c>
      <c r="JS2337" s="353"/>
      <c r="JT2337" s="354"/>
      <c r="JU2337" s="5" t="n">
        <v>2332</v>
      </c>
    </row>
    <row r="2338" customFormat="false" ht="25.5" hidden="false" customHeight="true" outlineLevel="0" collapsed="false">
      <c r="A2338" s="351"/>
      <c r="B2338" s="352"/>
      <c r="C2338" s="48"/>
      <c r="D2338" s="154" t="n">
        <v>2</v>
      </c>
      <c r="E2338" s="260"/>
      <c r="F2338" s="260"/>
      <c r="G2338" s="260"/>
      <c r="H2338" s="260"/>
      <c r="I2338" s="260"/>
      <c r="J2338" s="260"/>
      <c r="K2338" s="260"/>
      <c r="L2338" s="260"/>
      <c r="M2338" s="357"/>
      <c r="N2338" s="260"/>
      <c r="O2338" s="260"/>
      <c r="P2338" s="260"/>
      <c r="Q2338" s="260"/>
      <c r="R2338" s="260"/>
      <c r="S2338" s="260"/>
      <c r="T2338" s="260"/>
      <c r="U2338" s="260"/>
      <c r="V2338" s="260"/>
      <c r="W2338" s="260"/>
      <c r="X2338" s="260"/>
      <c r="Y2338" s="260"/>
      <c r="Z2338" s="260"/>
      <c r="AA2338" s="260"/>
      <c r="AB2338" s="260"/>
      <c r="AC2338" s="260"/>
      <c r="AD2338" s="260"/>
      <c r="AE2338" s="260"/>
      <c r="AF2338" s="260"/>
      <c r="AG2338" s="358" t="n">
        <v>2</v>
      </c>
      <c r="AH2338" s="260" t="s">
        <v>18091</v>
      </c>
      <c r="AI2338" s="260" t="s">
        <v>277</v>
      </c>
      <c r="AJ2338" s="260" t="s">
        <v>277</v>
      </c>
      <c r="AK2338" s="260" t="s">
        <v>278</v>
      </c>
      <c r="AL2338" s="260" t="s">
        <v>278</v>
      </c>
      <c r="AM2338" s="260" t="s">
        <v>278</v>
      </c>
      <c r="AN2338" s="357"/>
      <c r="AO2338" s="260"/>
      <c r="AP2338" s="260"/>
      <c r="AQ2338" s="260" t="s">
        <v>282</v>
      </c>
      <c r="AR2338" s="260" t="s">
        <v>17297</v>
      </c>
      <c r="AS2338" s="260"/>
      <c r="AT2338" s="260" t="s">
        <v>285</v>
      </c>
      <c r="AU2338" s="260"/>
      <c r="AV2338" s="260"/>
      <c r="AW2338" s="260"/>
      <c r="AX2338" s="260"/>
      <c r="AY2338" s="260"/>
      <c r="AZ2338" s="260"/>
      <c r="BA2338" s="260"/>
      <c r="BB2338" s="260"/>
      <c r="BC2338" s="260"/>
      <c r="BD2338" s="260"/>
      <c r="BE2338" s="260"/>
      <c r="BF2338" s="260"/>
      <c r="BG2338" s="260"/>
      <c r="BH2338" s="260"/>
      <c r="BI2338" s="260"/>
      <c r="BJ2338" s="260"/>
      <c r="BK2338" s="260"/>
      <c r="BL2338" s="260"/>
      <c r="BM2338" s="260"/>
      <c r="BN2338" s="260"/>
      <c r="BO2338" s="260"/>
      <c r="BP2338" s="260"/>
      <c r="BQ2338" s="260" t="s">
        <v>900</v>
      </c>
      <c r="BR2338" s="260"/>
      <c r="BS2338" s="260" t="s">
        <v>760</v>
      </c>
      <c r="BT2338" s="260" t="s">
        <v>662</v>
      </c>
      <c r="BU2338" s="260" t="s">
        <v>286</v>
      </c>
      <c r="BV2338" s="260" t="s">
        <v>530</v>
      </c>
      <c r="BW2338" s="260" t="n">
        <v>60</v>
      </c>
      <c r="BX2338" s="260" t="s">
        <v>277</v>
      </c>
      <c r="BY2338" s="260" t="s">
        <v>278</v>
      </c>
      <c r="BZ2338" s="260" t="s">
        <v>356</v>
      </c>
      <c r="CA2338" s="260" t="s">
        <v>290</v>
      </c>
      <c r="CB2338" s="260" t="s">
        <v>416</v>
      </c>
      <c r="CC2338" s="260" t="s">
        <v>18020</v>
      </c>
      <c r="CD2338" s="260" t="s">
        <v>481</v>
      </c>
      <c r="CE2338" s="260" t="s">
        <v>290</v>
      </c>
      <c r="CF2338" s="260" t="s">
        <v>284</v>
      </c>
      <c r="CG2338" s="260" t="s">
        <v>18020</v>
      </c>
      <c r="CH2338" s="260" t="s">
        <v>481</v>
      </c>
      <c r="CI2338" s="260"/>
      <c r="CJ2338" s="260"/>
      <c r="CK2338" s="260"/>
      <c r="CL2338" s="260" t="s">
        <v>3750</v>
      </c>
      <c r="CM2338" s="260" t="s">
        <v>3750</v>
      </c>
      <c r="CN2338" s="260" t="s">
        <v>1341</v>
      </c>
      <c r="CO2338" s="260" t="s">
        <v>18066</v>
      </c>
      <c r="CP2338" s="260"/>
      <c r="CQ2338" s="260"/>
      <c r="CR2338" s="260"/>
      <c r="CS2338" s="260" t="s">
        <v>277</v>
      </c>
      <c r="CT2338" s="260" t="s">
        <v>18067</v>
      </c>
      <c r="CU2338" s="358" t="n">
        <v>2</v>
      </c>
      <c r="CV2338" s="260" t="s">
        <v>419</v>
      </c>
      <c r="CW2338" s="260" t="s">
        <v>18079</v>
      </c>
      <c r="CX2338" s="260" t="s">
        <v>376</v>
      </c>
      <c r="CY2338" s="260" t="s">
        <v>376</v>
      </c>
      <c r="CZ2338" s="260" t="s">
        <v>298</v>
      </c>
      <c r="DA2338" s="260"/>
      <c r="DB2338" s="260" t="s">
        <v>5866</v>
      </c>
      <c r="DC2338" s="260" t="n">
        <v>4</v>
      </c>
      <c r="DD2338" s="260"/>
      <c r="DE2338" s="260" t="s">
        <v>1678</v>
      </c>
      <c r="DF2338" s="260" t="s">
        <v>302</v>
      </c>
      <c r="DG2338" s="260"/>
      <c r="DH2338" s="260"/>
      <c r="DI2338" s="260"/>
      <c r="DJ2338" s="260"/>
      <c r="DK2338" s="260" t="s">
        <v>17886</v>
      </c>
      <c r="DL2338" s="357" t="s">
        <v>17897</v>
      </c>
      <c r="DM2338" s="260"/>
      <c r="DN2338" s="260"/>
      <c r="DO2338" s="260"/>
      <c r="DP2338" s="260"/>
      <c r="DQ2338" s="260"/>
      <c r="DR2338" s="260"/>
      <c r="DS2338" s="260"/>
      <c r="DT2338" s="260"/>
      <c r="DU2338" s="260"/>
      <c r="DV2338" s="260"/>
      <c r="DW2338" s="260"/>
      <c r="DX2338" s="260"/>
      <c r="DY2338" s="260"/>
      <c r="DZ2338" s="260"/>
      <c r="EA2338" s="260"/>
      <c r="EB2338" s="260"/>
      <c r="EC2338" s="260"/>
      <c r="ED2338" s="260"/>
      <c r="EE2338" s="260"/>
      <c r="EF2338" s="260"/>
      <c r="EG2338" s="260"/>
      <c r="EH2338" s="260"/>
      <c r="EI2338" s="260"/>
      <c r="EJ2338" s="260"/>
      <c r="EK2338" s="260"/>
      <c r="EL2338" s="260"/>
      <c r="EM2338" s="260"/>
      <c r="EN2338" s="260"/>
      <c r="EO2338" s="358" t="n">
        <v>2</v>
      </c>
      <c r="EP2338" s="260"/>
      <c r="EQ2338" s="260"/>
      <c r="ER2338" s="260"/>
      <c r="ES2338" s="260"/>
      <c r="ET2338" s="260"/>
      <c r="EU2338" s="260"/>
      <c r="EV2338" s="260"/>
      <c r="EW2338" s="260"/>
      <c r="EX2338" s="260"/>
      <c r="EY2338" s="260"/>
      <c r="EZ2338" s="260"/>
      <c r="FA2338" s="260"/>
      <c r="FB2338" s="260"/>
      <c r="FC2338" s="260"/>
      <c r="FD2338" s="260"/>
      <c r="FE2338" s="260"/>
      <c r="FF2338" s="260"/>
      <c r="FG2338" s="260"/>
      <c r="FH2338" s="260"/>
      <c r="FI2338" s="260"/>
      <c r="FJ2338" s="260"/>
      <c r="FK2338" s="260" t="s">
        <v>1047</v>
      </c>
      <c r="FL2338" s="260"/>
      <c r="FM2338" s="260" t="s">
        <v>530</v>
      </c>
      <c r="FN2338" s="260" t="n">
        <v>60</v>
      </c>
      <c r="FO2338" s="260"/>
      <c r="FP2338" s="260"/>
      <c r="FQ2338" s="260"/>
      <c r="FR2338" s="260"/>
      <c r="FS2338" s="260"/>
      <c r="FT2338" s="260" t="s">
        <v>18069</v>
      </c>
      <c r="FU2338" s="260"/>
      <c r="FV2338" s="357" t="s">
        <v>372</v>
      </c>
      <c r="FW2338" s="260"/>
      <c r="FX2338" s="260" t="s">
        <v>310</v>
      </c>
      <c r="FY2338" s="260"/>
      <c r="FZ2338" s="260"/>
      <c r="GA2338" s="260"/>
      <c r="GB2338" s="260"/>
      <c r="GC2338" s="260"/>
      <c r="GD2338" s="260"/>
      <c r="GE2338" s="358"/>
      <c r="GF2338" s="260"/>
      <c r="GG2338" s="260"/>
      <c r="GH2338" s="260"/>
      <c r="GI2338" s="260"/>
      <c r="GJ2338" s="260"/>
      <c r="GK2338" s="260"/>
      <c r="GL2338" s="260"/>
      <c r="GM2338" s="260"/>
      <c r="GN2338" s="260"/>
      <c r="GO2338" s="260"/>
      <c r="GP2338" s="260"/>
      <c r="GQ2338" s="260"/>
      <c r="GR2338" s="260"/>
      <c r="GS2338" s="260"/>
      <c r="GT2338" s="260"/>
      <c r="GU2338" s="357" t="s">
        <v>18070</v>
      </c>
      <c r="GV2338" s="260" t="n">
        <v>2</v>
      </c>
      <c r="GW2338" s="260" t="s">
        <v>375</v>
      </c>
      <c r="GX2338" s="260"/>
      <c r="GY2338" s="260" t="s">
        <v>9461</v>
      </c>
      <c r="GZ2338" s="260" t="s">
        <v>376</v>
      </c>
      <c r="HA2338" s="260" t="s">
        <v>377</v>
      </c>
      <c r="HB2338" s="260"/>
      <c r="HC2338" s="358" t="s">
        <v>340</v>
      </c>
      <c r="HD2338" s="260" t="n">
        <v>3</v>
      </c>
      <c r="HE2338" s="260" t="s">
        <v>18071</v>
      </c>
      <c r="HF2338" s="260" t="s">
        <v>9463</v>
      </c>
      <c r="HG2338" s="260"/>
      <c r="HH2338" s="260" t="s">
        <v>277</v>
      </c>
      <c r="HI2338" s="357"/>
      <c r="HJ2338" s="358" t="s">
        <v>303</v>
      </c>
      <c r="HK2338" s="260" t="s">
        <v>530</v>
      </c>
      <c r="HL2338" s="260" t="n">
        <v>60</v>
      </c>
      <c r="HM2338" s="260"/>
      <c r="HN2338" s="260"/>
      <c r="HO2338" s="260"/>
      <c r="HP2338" s="260"/>
      <c r="HQ2338" s="260"/>
      <c r="HR2338" s="260"/>
      <c r="HS2338" s="260"/>
      <c r="HT2338" s="260"/>
      <c r="HU2338" s="260"/>
      <c r="HV2338" s="260"/>
      <c r="HW2338" s="260"/>
      <c r="HX2338" s="260"/>
      <c r="HY2338" s="260"/>
      <c r="HZ2338" s="260"/>
      <c r="IA2338" s="260"/>
      <c r="IB2338" s="260"/>
      <c r="IC2338" s="260"/>
      <c r="ID2338" s="260"/>
      <c r="IE2338" s="260"/>
      <c r="IF2338" s="260"/>
      <c r="IG2338" s="260"/>
      <c r="IH2338" s="260"/>
      <c r="II2338" s="260"/>
      <c r="IJ2338" s="260" t="s">
        <v>8013</v>
      </c>
      <c r="IK2338" s="357"/>
      <c r="IL2338" s="260" t="s">
        <v>340</v>
      </c>
      <c r="IM2338" s="260" t="s">
        <v>278</v>
      </c>
      <c r="IN2338" s="260" t="s">
        <v>18092</v>
      </c>
      <c r="IO2338" s="260"/>
      <c r="IP2338" s="260"/>
      <c r="IQ2338" s="260" t="s">
        <v>319</v>
      </c>
      <c r="IR2338" s="260" t="s">
        <v>320</v>
      </c>
      <c r="IS2338" s="260" t="s">
        <v>381</v>
      </c>
      <c r="IT2338" s="260" t="s">
        <v>4475</v>
      </c>
      <c r="IU2338" s="260" t="n">
        <v>1</v>
      </c>
      <c r="IV2338" s="260" t="n">
        <v>1</v>
      </c>
      <c r="IW2338" s="260"/>
      <c r="IX2338" s="358" t="n">
        <v>2</v>
      </c>
      <c r="IY2338" s="260" t="s">
        <v>18073</v>
      </c>
      <c r="IZ2338" s="260" t="s">
        <v>18074</v>
      </c>
      <c r="JA2338" s="260" t="s">
        <v>18075</v>
      </c>
      <c r="JB2338" s="260" t="s">
        <v>18093</v>
      </c>
      <c r="JC2338" s="260" t="s">
        <v>1322</v>
      </c>
      <c r="JD2338" s="260" t="s">
        <v>945</v>
      </c>
      <c r="JE2338" s="260" t="s">
        <v>381</v>
      </c>
      <c r="JF2338" s="260"/>
      <c r="JG2338" s="260" t="n">
        <v>1</v>
      </c>
      <c r="JH2338" s="260" t="n">
        <v>2</v>
      </c>
      <c r="JI2338" s="260" t="n">
        <v>24</v>
      </c>
      <c r="JJ2338" s="357"/>
      <c r="JK2338" s="260" t="s">
        <v>403</v>
      </c>
      <c r="JL2338" s="260" t="s">
        <v>18094</v>
      </c>
      <c r="JM2338" s="260"/>
      <c r="JN2338" s="260" t="s">
        <v>1322</v>
      </c>
      <c r="JO2338" s="260" t="s">
        <v>945</v>
      </c>
      <c r="JP2338" s="260" t="s">
        <v>381</v>
      </c>
      <c r="JQ2338" s="260" t="s">
        <v>4475</v>
      </c>
      <c r="JR2338" s="260" t="n">
        <v>1</v>
      </c>
      <c r="JS2338" s="260"/>
      <c r="JT2338" s="357"/>
      <c r="JU2338" s="1" t="n">
        <v>2333</v>
      </c>
    </row>
    <row r="2339" customFormat="false" ht="25.5" hidden="false" customHeight="true" outlineLevel="0" collapsed="false">
      <c r="A2339" s="351"/>
      <c r="B2339" s="352"/>
      <c r="C2339" s="48"/>
      <c r="D2339" s="156" t="n">
        <v>3</v>
      </c>
      <c r="E2339" s="235"/>
      <c r="F2339" s="235"/>
      <c r="G2339" s="235"/>
      <c r="H2339" s="235"/>
      <c r="I2339" s="235"/>
      <c r="J2339" s="235"/>
      <c r="K2339" s="235"/>
      <c r="L2339" s="235"/>
      <c r="M2339" s="360"/>
      <c r="N2339" s="235"/>
      <c r="O2339" s="235"/>
      <c r="P2339" s="235"/>
      <c r="Q2339" s="235"/>
      <c r="R2339" s="235"/>
      <c r="S2339" s="235"/>
      <c r="T2339" s="235"/>
      <c r="U2339" s="235"/>
      <c r="V2339" s="235"/>
      <c r="W2339" s="235"/>
      <c r="X2339" s="235"/>
      <c r="Y2339" s="235"/>
      <c r="Z2339" s="235"/>
      <c r="AA2339" s="235"/>
      <c r="AB2339" s="235"/>
      <c r="AC2339" s="235"/>
      <c r="AD2339" s="235"/>
      <c r="AE2339" s="235"/>
      <c r="AF2339" s="235"/>
      <c r="AG2339" s="361" t="n">
        <v>3</v>
      </c>
      <c r="AH2339" s="235" t="s">
        <v>18095</v>
      </c>
      <c r="AI2339" s="235" t="s">
        <v>277</v>
      </c>
      <c r="AJ2339" s="235" t="s">
        <v>277</v>
      </c>
      <c r="AK2339" s="235" t="s">
        <v>278</v>
      </c>
      <c r="AL2339" s="235" t="s">
        <v>277</v>
      </c>
      <c r="AM2339" s="235" t="s">
        <v>278</v>
      </c>
      <c r="AN2339" s="360"/>
      <c r="AO2339" s="260"/>
      <c r="AP2339" s="260"/>
      <c r="AQ2339" s="260" t="s">
        <v>282</v>
      </c>
      <c r="AR2339" s="260" t="s">
        <v>17297</v>
      </c>
      <c r="AS2339" s="260"/>
      <c r="AT2339" s="260" t="s">
        <v>285</v>
      </c>
      <c r="AU2339" s="260"/>
      <c r="AV2339" s="260"/>
      <c r="AW2339" s="260"/>
      <c r="AX2339" s="260"/>
      <c r="AY2339" s="260"/>
      <c r="AZ2339" s="260"/>
      <c r="BA2339" s="260"/>
      <c r="BB2339" s="260"/>
      <c r="BC2339" s="260"/>
      <c r="BD2339" s="260"/>
      <c r="BE2339" s="260"/>
      <c r="BF2339" s="260"/>
      <c r="BG2339" s="260"/>
      <c r="BH2339" s="260"/>
      <c r="BI2339" s="260"/>
      <c r="BJ2339" s="260"/>
      <c r="BK2339" s="260"/>
      <c r="BL2339" s="260"/>
      <c r="BM2339" s="260"/>
      <c r="BN2339" s="260"/>
      <c r="BO2339" s="260"/>
      <c r="BP2339" s="260"/>
      <c r="BQ2339" s="260" t="s">
        <v>900</v>
      </c>
      <c r="BR2339" s="260"/>
      <c r="BS2339" s="260" t="s">
        <v>760</v>
      </c>
      <c r="BT2339" s="260" t="s">
        <v>662</v>
      </c>
      <c r="BU2339" s="260" t="s">
        <v>286</v>
      </c>
      <c r="BV2339" s="260" t="s">
        <v>530</v>
      </c>
      <c r="BW2339" s="260" t="n">
        <v>60</v>
      </c>
      <c r="BX2339" s="260" t="s">
        <v>277</v>
      </c>
      <c r="BY2339" s="260" t="s">
        <v>278</v>
      </c>
      <c r="BZ2339" s="260" t="s">
        <v>356</v>
      </c>
      <c r="CA2339" s="260" t="s">
        <v>290</v>
      </c>
      <c r="CB2339" s="260" t="s">
        <v>416</v>
      </c>
      <c r="CC2339" s="260" t="s">
        <v>18020</v>
      </c>
      <c r="CD2339" s="260" t="s">
        <v>481</v>
      </c>
      <c r="CE2339" s="260" t="s">
        <v>290</v>
      </c>
      <c r="CF2339" s="260" t="s">
        <v>284</v>
      </c>
      <c r="CG2339" s="260" t="s">
        <v>18020</v>
      </c>
      <c r="CH2339" s="260" t="s">
        <v>481</v>
      </c>
      <c r="CI2339" s="260"/>
      <c r="CJ2339" s="260"/>
      <c r="CK2339" s="260"/>
      <c r="CL2339" s="260" t="s">
        <v>3750</v>
      </c>
      <c r="CM2339" s="260" t="s">
        <v>3750</v>
      </c>
      <c r="CN2339" s="260" t="s">
        <v>1341</v>
      </c>
      <c r="CO2339" s="260" t="s">
        <v>18066</v>
      </c>
      <c r="CP2339" s="260"/>
      <c r="CQ2339" s="260"/>
      <c r="CR2339" s="260"/>
      <c r="CS2339" s="260" t="s">
        <v>277</v>
      </c>
      <c r="CT2339" s="260" t="s">
        <v>18067</v>
      </c>
      <c r="CU2339" s="361" t="n">
        <v>3</v>
      </c>
      <c r="CV2339" s="235" t="s">
        <v>419</v>
      </c>
      <c r="CW2339" s="235" t="s">
        <v>18068</v>
      </c>
      <c r="CX2339" s="235" t="s">
        <v>376</v>
      </c>
      <c r="CY2339" s="235" t="s">
        <v>376</v>
      </c>
      <c r="CZ2339" s="235" t="s">
        <v>298</v>
      </c>
      <c r="DA2339" s="235"/>
      <c r="DB2339" s="235" t="s">
        <v>5866</v>
      </c>
      <c r="DC2339" s="235" t="n">
        <v>4</v>
      </c>
      <c r="DD2339" s="235"/>
      <c r="DE2339" s="235" t="s">
        <v>1678</v>
      </c>
      <c r="DF2339" s="235" t="s">
        <v>302</v>
      </c>
      <c r="DG2339" s="235"/>
      <c r="DH2339" s="235"/>
      <c r="DI2339" s="235"/>
      <c r="DJ2339" s="235"/>
      <c r="DK2339" s="235" t="s">
        <v>17886</v>
      </c>
      <c r="DL2339" s="360" t="s">
        <v>17897</v>
      </c>
      <c r="DM2339" s="235"/>
      <c r="DN2339" s="235"/>
      <c r="DO2339" s="235"/>
      <c r="DP2339" s="235"/>
      <c r="DQ2339" s="235"/>
      <c r="DR2339" s="235"/>
      <c r="DS2339" s="235"/>
      <c r="DT2339" s="235"/>
      <c r="DU2339" s="235"/>
      <c r="DV2339" s="235"/>
      <c r="DW2339" s="235"/>
      <c r="DX2339" s="235"/>
      <c r="DY2339" s="235"/>
      <c r="DZ2339" s="235"/>
      <c r="EA2339" s="235"/>
      <c r="EB2339" s="235"/>
      <c r="EC2339" s="235"/>
      <c r="ED2339" s="235"/>
      <c r="EE2339" s="235"/>
      <c r="EF2339" s="235"/>
      <c r="EG2339" s="235"/>
      <c r="EH2339" s="235"/>
      <c r="EI2339" s="235"/>
      <c r="EJ2339" s="235"/>
      <c r="EK2339" s="235"/>
      <c r="EL2339" s="235"/>
      <c r="EM2339" s="235"/>
      <c r="EN2339" s="235"/>
      <c r="EO2339" s="358" t="n">
        <v>3</v>
      </c>
      <c r="EP2339" s="260"/>
      <c r="EQ2339" s="260"/>
      <c r="ER2339" s="260"/>
      <c r="ES2339" s="260"/>
      <c r="ET2339" s="260"/>
      <c r="EU2339" s="260"/>
      <c r="EV2339" s="260"/>
      <c r="EW2339" s="260"/>
      <c r="EX2339" s="260"/>
      <c r="EY2339" s="260"/>
      <c r="EZ2339" s="260"/>
      <c r="FA2339" s="260"/>
      <c r="FB2339" s="260"/>
      <c r="FC2339" s="260"/>
      <c r="FD2339" s="260"/>
      <c r="FE2339" s="260"/>
      <c r="FF2339" s="260"/>
      <c r="FG2339" s="260"/>
      <c r="FH2339" s="260"/>
      <c r="FI2339" s="260"/>
      <c r="FJ2339" s="260"/>
      <c r="FK2339" s="260" t="s">
        <v>1047</v>
      </c>
      <c r="FL2339" s="260"/>
      <c r="FM2339" s="260" t="s">
        <v>530</v>
      </c>
      <c r="FN2339" s="260" t="n">
        <v>60</v>
      </c>
      <c r="FO2339" s="260"/>
      <c r="FP2339" s="260"/>
      <c r="FQ2339" s="260"/>
      <c r="FR2339" s="260"/>
      <c r="FS2339" s="260"/>
      <c r="FT2339" s="260" t="s">
        <v>18069</v>
      </c>
      <c r="FU2339" s="260"/>
      <c r="FV2339" s="357" t="s">
        <v>372</v>
      </c>
      <c r="FW2339" s="260"/>
      <c r="FX2339" s="260" t="s">
        <v>310</v>
      </c>
      <c r="FY2339" s="260"/>
      <c r="FZ2339" s="260"/>
      <c r="GA2339" s="260"/>
      <c r="GB2339" s="260"/>
      <c r="GC2339" s="260"/>
      <c r="GD2339" s="260"/>
      <c r="GE2339" s="361"/>
      <c r="GF2339" s="235"/>
      <c r="GG2339" s="235"/>
      <c r="GH2339" s="235"/>
      <c r="GI2339" s="235"/>
      <c r="GJ2339" s="235"/>
      <c r="GK2339" s="235"/>
      <c r="GL2339" s="235"/>
      <c r="GM2339" s="235"/>
      <c r="GN2339" s="235"/>
      <c r="GO2339" s="235"/>
      <c r="GP2339" s="235"/>
      <c r="GQ2339" s="235"/>
      <c r="GR2339" s="235"/>
      <c r="GS2339" s="235"/>
      <c r="GT2339" s="235"/>
      <c r="GU2339" s="360" t="s">
        <v>18070</v>
      </c>
      <c r="GV2339" s="235" t="n">
        <v>3</v>
      </c>
      <c r="GW2339" s="235" t="s">
        <v>375</v>
      </c>
      <c r="GX2339" s="235"/>
      <c r="GY2339" s="235" t="s">
        <v>9461</v>
      </c>
      <c r="GZ2339" s="235" t="s">
        <v>376</v>
      </c>
      <c r="HA2339" s="235" t="s">
        <v>377</v>
      </c>
      <c r="HB2339" s="235"/>
      <c r="HC2339" s="361"/>
      <c r="HD2339" s="235"/>
      <c r="HE2339" s="235"/>
      <c r="HF2339" s="235"/>
      <c r="HG2339" s="235"/>
      <c r="HH2339" s="235"/>
      <c r="HI2339" s="360"/>
      <c r="HJ2339" s="361" t="s">
        <v>303</v>
      </c>
      <c r="HK2339" s="235" t="s">
        <v>530</v>
      </c>
      <c r="HL2339" s="235" t="n">
        <v>60</v>
      </c>
      <c r="HM2339" s="235"/>
      <c r="HN2339" s="235"/>
      <c r="HO2339" s="235"/>
      <c r="HP2339" s="235"/>
      <c r="HQ2339" s="235"/>
      <c r="HR2339" s="235"/>
      <c r="HS2339" s="235"/>
      <c r="HT2339" s="235"/>
      <c r="HU2339" s="235"/>
      <c r="HV2339" s="235"/>
      <c r="HW2339" s="235"/>
      <c r="HX2339" s="235"/>
      <c r="HY2339" s="235"/>
      <c r="HZ2339" s="235"/>
      <c r="IA2339" s="235"/>
      <c r="IB2339" s="235"/>
      <c r="IC2339" s="235"/>
      <c r="ID2339" s="235"/>
      <c r="IE2339" s="235"/>
      <c r="IF2339" s="235"/>
      <c r="IG2339" s="235"/>
      <c r="IH2339" s="235"/>
      <c r="II2339" s="235"/>
      <c r="IJ2339" s="235" t="s">
        <v>8013</v>
      </c>
      <c r="IK2339" s="360"/>
      <c r="IL2339" s="235"/>
      <c r="IM2339" s="235"/>
      <c r="IN2339" s="235"/>
      <c r="IO2339" s="235"/>
      <c r="IP2339" s="235"/>
      <c r="IQ2339" s="235"/>
      <c r="IR2339" s="235"/>
      <c r="IS2339" s="235"/>
      <c r="IT2339" s="235"/>
      <c r="IU2339" s="235"/>
      <c r="IV2339" s="235"/>
      <c r="IW2339" s="235"/>
      <c r="IX2339" s="361"/>
      <c r="IY2339" s="235"/>
      <c r="IZ2339" s="235"/>
      <c r="JA2339" s="235"/>
      <c r="JB2339" s="235"/>
      <c r="JC2339" s="235"/>
      <c r="JD2339" s="235"/>
      <c r="JE2339" s="235"/>
      <c r="JF2339" s="235"/>
      <c r="JG2339" s="235"/>
      <c r="JH2339" s="235"/>
      <c r="JI2339" s="235"/>
      <c r="JJ2339" s="360"/>
      <c r="JK2339" s="235"/>
      <c r="JL2339" s="235"/>
      <c r="JM2339" s="235"/>
      <c r="JN2339" s="235"/>
      <c r="JO2339" s="235"/>
      <c r="JP2339" s="235"/>
      <c r="JQ2339" s="235"/>
      <c r="JR2339" s="235"/>
      <c r="JS2339" s="235"/>
      <c r="JT2339" s="360"/>
      <c r="JU2339" s="5" t="n">
        <v>2334</v>
      </c>
    </row>
    <row r="2340" customFormat="false" ht="25.5" hidden="false" customHeight="true" outlineLevel="0" collapsed="false">
      <c r="A2340" s="363" t="n">
        <v>62</v>
      </c>
      <c r="B2340" s="260" t="s">
        <v>16972</v>
      </c>
      <c r="C2340" s="2" t="s">
        <v>18096</v>
      </c>
      <c r="D2340" s="154" t="n">
        <v>1</v>
      </c>
      <c r="E2340" s="260" t="s">
        <v>18097</v>
      </c>
      <c r="F2340" s="260"/>
      <c r="G2340" s="260" t="s">
        <v>268</v>
      </c>
      <c r="H2340" s="260" t="s">
        <v>9450</v>
      </c>
      <c r="I2340" s="50" t="n">
        <v>42677</v>
      </c>
      <c r="J2340" s="260" t="s">
        <v>3688</v>
      </c>
      <c r="K2340" s="260" t="s">
        <v>271</v>
      </c>
      <c r="L2340" s="260" t="s">
        <v>18098</v>
      </c>
      <c r="M2340" s="357"/>
      <c r="N2340" s="260" t="n">
        <v>1980</v>
      </c>
      <c r="O2340" s="260"/>
      <c r="P2340" s="260" t="n">
        <v>1984</v>
      </c>
      <c r="Q2340" s="260"/>
      <c r="R2340" s="260"/>
      <c r="S2340" s="260"/>
      <c r="T2340" s="260" t="s">
        <v>18060</v>
      </c>
      <c r="U2340" s="260"/>
      <c r="V2340" s="260" t="s">
        <v>18061</v>
      </c>
      <c r="W2340" s="260" t="s">
        <v>7694</v>
      </c>
      <c r="X2340" s="260" t="s">
        <v>18099</v>
      </c>
      <c r="Y2340" s="260" t="n">
        <v>60</v>
      </c>
      <c r="Z2340" s="260" t="n">
        <v>0</v>
      </c>
      <c r="AA2340" s="260" t="s">
        <v>278</v>
      </c>
      <c r="AB2340" s="260" t="s">
        <v>278</v>
      </c>
      <c r="AC2340" s="260" t="n">
        <v>1</v>
      </c>
      <c r="AD2340" s="260" t="s">
        <v>351</v>
      </c>
      <c r="AE2340" s="260"/>
      <c r="AF2340" s="260"/>
      <c r="AG2340" s="358" t="n">
        <v>1</v>
      </c>
      <c r="AH2340" s="260" t="s">
        <v>5182</v>
      </c>
      <c r="AI2340" s="260" t="s">
        <v>277</v>
      </c>
      <c r="AJ2340" s="260" t="s">
        <v>277</v>
      </c>
      <c r="AK2340" s="260" t="s">
        <v>278</v>
      </c>
      <c r="AL2340" s="260" t="s">
        <v>277</v>
      </c>
      <c r="AM2340" s="260" t="s">
        <v>278</v>
      </c>
      <c r="AN2340" s="357"/>
      <c r="AO2340" s="353"/>
      <c r="AP2340" s="353"/>
      <c r="AQ2340" s="353" t="s">
        <v>282</v>
      </c>
      <c r="AR2340" s="353" t="s">
        <v>376</v>
      </c>
      <c r="AS2340" s="353"/>
      <c r="AT2340" s="353"/>
      <c r="AU2340" s="353"/>
      <c r="AV2340" s="353"/>
      <c r="AW2340" s="353"/>
      <c r="AX2340" s="353"/>
      <c r="AY2340" s="353"/>
      <c r="AZ2340" s="353"/>
      <c r="BA2340" s="353"/>
      <c r="BB2340" s="353"/>
      <c r="BC2340" s="353"/>
      <c r="BD2340" s="353"/>
      <c r="BE2340" s="353"/>
      <c r="BF2340" s="353"/>
      <c r="BG2340" s="353"/>
      <c r="BH2340" s="353"/>
      <c r="BI2340" s="353"/>
      <c r="BJ2340" s="353"/>
      <c r="BK2340" s="353"/>
      <c r="BL2340" s="353"/>
      <c r="BM2340" s="353"/>
      <c r="BN2340" s="353"/>
      <c r="BO2340" s="353"/>
      <c r="BP2340" s="353"/>
      <c r="BQ2340" s="353" t="s">
        <v>1174</v>
      </c>
      <c r="BR2340" s="353"/>
      <c r="BS2340" s="353" t="s">
        <v>284</v>
      </c>
      <c r="BT2340" s="353" t="s">
        <v>662</v>
      </c>
      <c r="BU2340" s="353" t="s">
        <v>286</v>
      </c>
      <c r="BV2340" s="353" t="s">
        <v>530</v>
      </c>
      <c r="BW2340" s="353" t="n">
        <v>60</v>
      </c>
      <c r="BX2340" s="353" t="s">
        <v>277</v>
      </c>
      <c r="BY2340" s="353" t="s">
        <v>278</v>
      </c>
      <c r="BZ2340" s="353" t="s">
        <v>356</v>
      </c>
      <c r="CA2340" s="353" t="s">
        <v>290</v>
      </c>
      <c r="CB2340" s="353" t="s">
        <v>508</v>
      </c>
      <c r="CC2340" s="353" t="s">
        <v>290</v>
      </c>
      <c r="CD2340" s="353" t="s">
        <v>284</v>
      </c>
      <c r="CE2340" s="353" t="s">
        <v>290</v>
      </c>
      <c r="CF2340" s="353" t="s">
        <v>416</v>
      </c>
      <c r="CG2340" s="353" t="s">
        <v>290</v>
      </c>
      <c r="CH2340" s="353" t="s">
        <v>284</v>
      </c>
      <c r="CI2340" s="353"/>
      <c r="CJ2340" s="353"/>
      <c r="CK2340" s="353"/>
      <c r="CL2340" s="353" t="s">
        <v>3750</v>
      </c>
      <c r="CM2340" s="353" t="s">
        <v>3750</v>
      </c>
      <c r="CN2340" s="353" t="s">
        <v>1341</v>
      </c>
      <c r="CO2340" s="353"/>
      <c r="CP2340" s="353"/>
      <c r="CQ2340" s="353"/>
      <c r="CR2340" s="353"/>
      <c r="CS2340" s="353" t="s">
        <v>277</v>
      </c>
      <c r="CT2340" s="353" t="s">
        <v>18100</v>
      </c>
      <c r="CU2340" s="358" t="n">
        <v>1</v>
      </c>
      <c r="CV2340" s="260" t="s">
        <v>419</v>
      </c>
      <c r="CW2340" s="364" t="s">
        <v>18101</v>
      </c>
      <c r="CX2340" s="260"/>
      <c r="CY2340" s="260"/>
      <c r="CZ2340" s="260" t="s">
        <v>298</v>
      </c>
      <c r="DA2340" s="260"/>
      <c r="DB2340" s="260" t="s">
        <v>5866</v>
      </c>
      <c r="DC2340" s="260" t="n">
        <v>4</v>
      </c>
      <c r="DD2340" s="260"/>
      <c r="DE2340" s="260" t="s">
        <v>18102</v>
      </c>
      <c r="DF2340" s="260" t="s">
        <v>302</v>
      </c>
      <c r="DG2340" s="260"/>
      <c r="DH2340" s="260"/>
      <c r="DI2340" s="260"/>
      <c r="DJ2340" s="260"/>
      <c r="DK2340" s="260" t="s">
        <v>17886</v>
      </c>
      <c r="DL2340" s="357" t="s">
        <v>17897</v>
      </c>
      <c r="DM2340" s="260"/>
      <c r="DN2340" s="260"/>
      <c r="DO2340" s="260"/>
      <c r="DP2340" s="260"/>
      <c r="DQ2340" s="260"/>
      <c r="DR2340" s="260"/>
      <c r="DS2340" s="260"/>
      <c r="DT2340" s="260"/>
      <c r="DU2340" s="260"/>
      <c r="DV2340" s="260"/>
      <c r="DW2340" s="260"/>
      <c r="DX2340" s="260"/>
      <c r="DY2340" s="260"/>
      <c r="DZ2340" s="260"/>
      <c r="EA2340" s="260"/>
      <c r="EB2340" s="260"/>
      <c r="EC2340" s="260"/>
      <c r="ED2340" s="260"/>
      <c r="EE2340" s="260"/>
      <c r="EF2340" s="260"/>
      <c r="EG2340" s="260"/>
      <c r="EH2340" s="260"/>
      <c r="EI2340" s="260"/>
      <c r="EJ2340" s="260"/>
      <c r="EK2340" s="260"/>
      <c r="EL2340" s="260"/>
      <c r="EM2340" s="260"/>
      <c r="EN2340" s="260"/>
      <c r="EO2340" s="355" t="n">
        <v>1</v>
      </c>
      <c r="EP2340" s="353"/>
      <c r="EQ2340" s="353"/>
      <c r="ER2340" s="353"/>
      <c r="ES2340" s="353"/>
      <c r="ET2340" s="353"/>
      <c r="EU2340" s="353"/>
      <c r="EV2340" s="353"/>
      <c r="EW2340" s="353"/>
      <c r="EX2340" s="353"/>
      <c r="EY2340" s="353"/>
      <c r="EZ2340" s="353"/>
      <c r="FA2340" s="353"/>
      <c r="FB2340" s="353"/>
      <c r="FC2340" s="353"/>
      <c r="FD2340" s="353"/>
      <c r="FE2340" s="353"/>
      <c r="FF2340" s="353"/>
      <c r="FG2340" s="353"/>
      <c r="FH2340" s="353"/>
      <c r="FI2340" s="353"/>
      <c r="FJ2340" s="353"/>
      <c r="FK2340" s="353" t="s">
        <v>1047</v>
      </c>
      <c r="FL2340" s="353"/>
      <c r="FM2340" s="353" t="s">
        <v>530</v>
      </c>
      <c r="FN2340" s="353" t="n">
        <v>60</v>
      </c>
      <c r="FO2340" s="353"/>
      <c r="FP2340" s="353"/>
      <c r="FQ2340" s="353"/>
      <c r="FR2340" s="353"/>
      <c r="FS2340" s="353"/>
      <c r="FT2340" s="353" t="s">
        <v>18069</v>
      </c>
      <c r="FU2340" s="353"/>
      <c r="FV2340" s="354" t="s">
        <v>372</v>
      </c>
      <c r="FW2340" s="353" t="n">
        <v>50</v>
      </c>
      <c r="FX2340" s="353" t="s">
        <v>310</v>
      </c>
      <c r="FY2340" s="353"/>
      <c r="FZ2340" s="353"/>
      <c r="GA2340" s="353"/>
      <c r="GB2340" s="353"/>
      <c r="GC2340" s="353"/>
      <c r="GD2340" s="353"/>
      <c r="GE2340" s="358"/>
      <c r="GF2340" s="260"/>
      <c r="GG2340" s="260"/>
      <c r="GH2340" s="260"/>
      <c r="GI2340" s="260"/>
      <c r="GJ2340" s="260"/>
      <c r="GK2340" s="260"/>
      <c r="GL2340" s="260"/>
      <c r="GM2340" s="260"/>
      <c r="GN2340" s="260"/>
      <c r="GO2340" s="260"/>
      <c r="GP2340" s="260"/>
      <c r="GQ2340" s="260"/>
      <c r="GR2340" s="260"/>
      <c r="GS2340" s="260"/>
      <c r="GT2340" s="260"/>
      <c r="GU2340" s="357"/>
      <c r="GV2340" s="260" t="n">
        <v>1</v>
      </c>
      <c r="GW2340" s="260" t="s">
        <v>375</v>
      </c>
      <c r="GX2340" s="260"/>
      <c r="GY2340" s="260" t="s">
        <v>9461</v>
      </c>
      <c r="GZ2340" s="260" t="s">
        <v>376</v>
      </c>
      <c r="HA2340" s="260" t="s">
        <v>377</v>
      </c>
      <c r="HB2340" s="260"/>
      <c r="HC2340" s="358" t="s">
        <v>315</v>
      </c>
      <c r="HD2340" s="260" t="n">
        <v>1</v>
      </c>
      <c r="HE2340" s="260" t="s">
        <v>18103</v>
      </c>
      <c r="HF2340" s="260" t="s">
        <v>12197</v>
      </c>
      <c r="HG2340" s="260"/>
      <c r="HH2340" s="260" t="s">
        <v>277</v>
      </c>
      <c r="HI2340" s="357"/>
      <c r="HJ2340" s="358" t="s">
        <v>303</v>
      </c>
      <c r="HK2340" s="260" t="s">
        <v>530</v>
      </c>
      <c r="HL2340" s="260" t="n">
        <v>60</v>
      </c>
      <c r="HM2340" s="260"/>
      <c r="HN2340" s="260"/>
      <c r="HO2340" s="260"/>
      <c r="HP2340" s="260"/>
      <c r="HQ2340" s="260"/>
      <c r="HR2340" s="260"/>
      <c r="HS2340" s="260"/>
      <c r="HT2340" s="260"/>
      <c r="HU2340" s="260"/>
      <c r="HV2340" s="260"/>
      <c r="HW2340" s="260"/>
      <c r="HX2340" s="260"/>
      <c r="HY2340" s="260"/>
      <c r="HZ2340" s="260"/>
      <c r="IA2340" s="260"/>
      <c r="IB2340" s="260"/>
      <c r="IC2340" s="260"/>
      <c r="ID2340" s="260"/>
      <c r="IE2340" s="260"/>
      <c r="IF2340" s="260"/>
      <c r="IG2340" s="260"/>
      <c r="IH2340" s="260"/>
      <c r="II2340" s="260"/>
      <c r="IJ2340" s="260" t="s">
        <v>8013</v>
      </c>
      <c r="IK2340" s="357"/>
      <c r="IL2340" s="260" t="s">
        <v>315</v>
      </c>
      <c r="IM2340" s="260" t="s">
        <v>278</v>
      </c>
      <c r="IN2340" s="260" t="s">
        <v>18104</v>
      </c>
      <c r="IO2340" s="260" t="s">
        <v>18105</v>
      </c>
      <c r="IP2340" s="260"/>
      <c r="IQ2340" s="260" t="s">
        <v>319</v>
      </c>
      <c r="IR2340" s="260" t="s">
        <v>945</v>
      </c>
      <c r="IS2340" s="260" t="s">
        <v>381</v>
      </c>
      <c r="IT2340" s="260" t="s">
        <v>322</v>
      </c>
      <c r="IU2340" s="260"/>
      <c r="IV2340" s="260"/>
      <c r="IW2340" s="260"/>
      <c r="IX2340" s="358"/>
      <c r="IY2340" s="260"/>
      <c r="IZ2340" s="260"/>
      <c r="JA2340" s="260"/>
      <c r="JB2340" s="260"/>
      <c r="JC2340" s="260"/>
      <c r="JD2340" s="260"/>
      <c r="JE2340" s="260"/>
      <c r="JF2340" s="260"/>
      <c r="JG2340" s="260"/>
      <c r="JH2340" s="260"/>
      <c r="JI2340" s="260"/>
      <c r="JJ2340" s="357"/>
      <c r="JK2340" s="260" t="s">
        <v>389</v>
      </c>
      <c r="JL2340" s="260" t="s">
        <v>18106</v>
      </c>
      <c r="JM2340" s="260" t="s">
        <v>18107</v>
      </c>
      <c r="JN2340" s="260" t="s">
        <v>1322</v>
      </c>
      <c r="JO2340" s="260" t="s">
        <v>945</v>
      </c>
      <c r="JP2340" s="260" t="s">
        <v>381</v>
      </c>
      <c r="JQ2340" s="260" t="s">
        <v>4475</v>
      </c>
      <c r="JR2340" s="260" t="n">
        <v>1</v>
      </c>
      <c r="JS2340" s="260" t="n">
        <v>1</v>
      </c>
      <c r="JT2340" s="357"/>
      <c r="JU2340" s="1" t="n">
        <v>2335</v>
      </c>
    </row>
    <row r="2341" customFormat="false" ht="25.5" hidden="false" customHeight="true" outlineLevel="0" collapsed="false">
      <c r="A2341" s="363"/>
      <c r="B2341" s="260"/>
      <c r="D2341" s="154"/>
      <c r="E2341" s="260"/>
      <c r="F2341" s="260"/>
      <c r="G2341" s="260"/>
      <c r="H2341" s="260"/>
      <c r="I2341" s="260"/>
      <c r="J2341" s="260"/>
      <c r="K2341" s="260"/>
      <c r="L2341" s="260"/>
      <c r="M2341" s="357"/>
      <c r="N2341" s="260"/>
      <c r="O2341" s="260"/>
      <c r="P2341" s="260"/>
      <c r="Q2341" s="260"/>
      <c r="R2341" s="260"/>
      <c r="S2341" s="260"/>
      <c r="T2341" s="260"/>
      <c r="U2341" s="260"/>
      <c r="V2341" s="260"/>
      <c r="W2341" s="260"/>
      <c r="X2341" s="260"/>
      <c r="Y2341" s="260"/>
      <c r="Z2341" s="260"/>
      <c r="AA2341" s="260"/>
      <c r="AB2341" s="260"/>
      <c r="AC2341" s="260"/>
      <c r="AD2341" s="260"/>
      <c r="AE2341" s="260"/>
      <c r="AF2341" s="260"/>
      <c r="AG2341" s="358"/>
      <c r="AH2341" s="260"/>
      <c r="AI2341" s="260"/>
      <c r="AJ2341" s="260"/>
      <c r="AK2341" s="260"/>
      <c r="AL2341" s="260"/>
      <c r="AM2341" s="260"/>
      <c r="AN2341" s="357"/>
      <c r="AO2341" s="260"/>
      <c r="AP2341" s="260"/>
      <c r="AQ2341" s="260"/>
      <c r="AR2341" s="260"/>
      <c r="AS2341" s="260"/>
      <c r="AT2341" s="260"/>
      <c r="AU2341" s="260"/>
      <c r="AV2341" s="260"/>
      <c r="AW2341" s="260"/>
      <c r="AX2341" s="260"/>
      <c r="AY2341" s="260"/>
      <c r="AZ2341" s="260"/>
      <c r="BA2341" s="260"/>
      <c r="BB2341" s="260"/>
      <c r="BC2341" s="260"/>
      <c r="BD2341" s="260"/>
      <c r="BE2341" s="260"/>
      <c r="BF2341" s="260"/>
      <c r="BG2341" s="260"/>
      <c r="BH2341" s="260"/>
      <c r="BI2341" s="260"/>
      <c r="BJ2341" s="260"/>
      <c r="BK2341" s="260"/>
      <c r="BL2341" s="260"/>
      <c r="BM2341" s="260"/>
      <c r="BN2341" s="260"/>
      <c r="BO2341" s="260"/>
      <c r="BP2341" s="260"/>
      <c r="BQ2341" s="260"/>
      <c r="BR2341" s="260"/>
      <c r="BS2341" s="260"/>
      <c r="BT2341" s="260"/>
      <c r="BU2341" s="260"/>
      <c r="BV2341" s="260"/>
      <c r="BW2341" s="260"/>
      <c r="BX2341" s="260"/>
      <c r="BY2341" s="260"/>
      <c r="BZ2341" s="260"/>
      <c r="CA2341" s="260"/>
      <c r="CB2341" s="260"/>
      <c r="CC2341" s="260"/>
      <c r="CD2341" s="260"/>
      <c r="CE2341" s="260"/>
      <c r="CF2341" s="260"/>
      <c r="CG2341" s="260"/>
      <c r="CH2341" s="260"/>
      <c r="CI2341" s="260"/>
      <c r="CJ2341" s="260"/>
      <c r="CK2341" s="260"/>
      <c r="CL2341" s="260"/>
      <c r="CM2341" s="260"/>
      <c r="CN2341" s="260"/>
      <c r="CO2341" s="260"/>
      <c r="CP2341" s="260"/>
      <c r="CQ2341" s="260"/>
      <c r="CR2341" s="260"/>
      <c r="CS2341" s="260"/>
      <c r="CT2341" s="260"/>
      <c r="CU2341" s="358"/>
      <c r="CV2341" s="260"/>
      <c r="CW2341" s="260"/>
      <c r="CX2341" s="260"/>
      <c r="CY2341" s="260"/>
      <c r="CZ2341" s="260"/>
      <c r="DA2341" s="260"/>
      <c r="DB2341" s="260"/>
      <c r="DC2341" s="260"/>
      <c r="DD2341" s="260"/>
      <c r="DE2341" s="260"/>
      <c r="DF2341" s="260"/>
      <c r="DG2341" s="260"/>
      <c r="DH2341" s="260"/>
      <c r="DI2341" s="260"/>
      <c r="DJ2341" s="260"/>
      <c r="DK2341" s="260"/>
      <c r="DL2341" s="357"/>
      <c r="DM2341" s="260"/>
      <c r="DN2341" s="260"/>
      <c r="DO2341" s="260"/>
      <c r="DP2341" s="260"/>
      <c r="DQ2341" s="260"/>
      <c r="DR2341" s="260"/>
      <c r="DS2341" s="260"/>
      <c r="DT2341" s="260"/>
      <c r="DU2341" s="260"/>
      <c r="DV2341" s="260"/>
      <c r="DW2341" s="260"/>
      <c r="DX2341" s="260"/>
      <c r="DY2341" s="260"/>
      <c r="DZ2341" s="260"/>
      <c r="EA2341" s="260"/>
      <c r="EB2341" s="260"/>
      <c r="EC2341" s="260"/>
      <c r="ED2341" s="260"/>
      <c r="EE2341" s="260"/>
      <c r="EF2341" s="260"/>
      <c r="EG2341" s="260"/>
      <c r="EH2341" s="260"/>
      <c r="EI2341" s="260"/>
      <c r="EJ2341" s="260"/>
      <c r="EK2341" s="260"/>
      <c r="EL2341" s="260"/>
      <c r="EM2341" s="260"/>
      <c r="EN2341" s="260"/>
      <c r="EO2341" s="358"/>
      <c r="EP2341" s="260"/>
      <c r="EQ2341" s="260"/>
      <c r="ER2341" s="260"/>
      <c r="ES2341" s="260"/>
      <c r="ET2341" s="260"/>
      <c r="EU2341" s="260"/>
      <c r="EV2341" s="260"/>
      <c r="EW2341" s="260"/>
      <c r="EX2341" s="260"/>
      <c r="EY2341" s="260"/>
      <c r="EZ2341" s="260"/>
      <c r="FA2341" s="260"/>
      <c r="FB2341" s="260"/>
      <c r="FC2341" s="260"/>
      <c r="FD2341" s="260"/>
      <c r="FE2341" s="260"/>
      <c r="FF2341" s="260"/>
      <c r="FG2341" s="260"/>
      <c r="FH2341" s="260"/>
      <c r="FI2341" s="260"/>
      <c r="FJ2341" s="260"/>
      <c r="FK2341" s="260"/>
      <c r="FL2341" s="260"/>
      <c r="FM2341" s="260"/>
      <c r="FN2341" s="260"/>
      <c r="FO2341" s="260"/>
      <c r="FP2341" s="260"/>
      <c r="FQ2341" s="260"/>
      <c r="FR2341" s="260"/>
      <c r="FS2341" s="260"/>
      <c r="FT2341" s="260"/>
      <c r="FU2341" s="260"/>
      <c r="FV2341" s="357"/>
      <c r="FW2341" s="260"/>
      <c r="FX2341" s="260"/>
      <c r="FY2341" s="260"/>
      <c r="FZ2341" s="260"/>
      <c r="GA2341" s="260"/>
      <c r="GB2341" s="260"/>
      <c r="GC2341" s="260"/>
      <c r="GD2341" s="260"/>
      <c r="GE2341" s="358"/>
      <c r="GF2341" s="260"/>
      <c r="GG2341" s="260"/>
      <c r="GH2341" s="260"/>
      <c r="GI2341" s="260"/>
      <c r="GJ2341" s="260"/>
      <c r="GK2341" s="260"/>
      <c r="GL2341" s="260"/>
      <c r="GM2341" s="260"/>
      <c r="GN2341" s="260"/>
      <c r="GO2341" s="260"/>
      <c r="GP2341" s="260"/>
      <c r="GQ2341" s="260"/>
      <c r="GR2341" s="260"/>
      <c r="GS2341" s="260"/>
      <c r="GT2341" s="260"/>
      <c r="GU2341" s="357"/>
      <c r="GV2341" s="260"/>
      <c r="GW2341" s="260"/>
      <c r="GX2341" s="260"/>
      <c r="GY2341" s="260"/>
      <c r="GZ2341" s="260"/>
      <c r="HA2341" s="260"/>
      <c r="HB2341" s="260"/>
      <c r="HC2341" s="358" t="s">
        <v>340</v>
      </c>
      <c r="HD2341" s="260" t="n">
        <v>1</v>
      </c>
      <c r="HE2341" s="260" t="s">
        <v>18103</v>
      </c>
      <c r="HF2341" s="260" t="s">
        <v>12197</v>
      </c>
      <c r="HG2341" s="260"/>
      <c r="HH2341" s="260" t="s">
        <v>277</v>
      </c>
      <c r="HI2341" s="357"/>
      <c r="HJ2341" s="358"/>
      <c r="HK2341" s="260"/>
      <c r="HL2341" s="260"/>
      <c r="HM2341" s="260"/>
      <c r="HN2341" s="260"/>
      <c r="HO2341" s="260"/>
      <c r="HP2341" s="260"/>
      <c r="HQ2341" s="260"/>
      <c r="HR2341" s="260"/>
      <c r="HS2341" s="260"/>
      <c r="HT2341" s="260"/>
      <c r="HU2341" s="260"/>
      <c r="HV2341" s="260"/>
      <c r="HW2341" s="260"/>
      <c r="HX2341" s="260"/>
      <c r="HY2341" s="260"/>
      <c r="HZ2341" s="260"/>
      <c r="IA2341" s="260"/>
      <c r="IB2341" s="260"/>
      <c r="IC2341" s="260"/>
      <c r="ID2341" s="260"/>
      <c r="IE2341" s="260"/>
      <c r="IF2341" s="260"/>
      <c r="IG2341" s="260"/>
      <c r="IH2341" s="260"/>
      <c r="II2341" s="260"/>
      <c r="IJ2341" s="260"/>
      <c r="IK2341" s="357"/>
      <c r="IL2341" s="260" t="s">
        <v>340</v>
      </c>
      <c r="IM2341" s="260" t="s">
        <v>278</v>
      </c>
      <c r="IN2341" s="260" t="s">
        <v>18108</v>
      </c>
      <c r="IO2341" s="260" t="s">
        <v>18109</v>
      </c>
      <c r="IP2341" s="260"/>
      <c r="IQ2341" s="260" t="s">
        <v>319</v>
      </c>
      <c r="IR2341" s="260" t="s">
        <v>945</v>
      </c>
      <c r="IS2341" s="260" t="s">
        <v>381</v>
      </c>
      <c r="IT2341" s="260" t="s">
        <v>322</v>
      </c>
      <c r="IU2341" s="260"/>
      <c r="IV2341" s="260"/>
      <c r="IW2341" s="260"/>
      <c r="IX2341" s="358"/>
      <c r="IY2341" s="260"/>
      <c r="IZ2341" s="260"/>
      <c r="JA2341" s="260"/>
      <c r="JB2341" s="260"/>
      <c r="JC2341" s="260"/>
      <c r="JD2341" s="260"/>
      <c r="JE2341" s="260"/>
      <c r="JF2341" s="260"/>
      <c r="JG2341" s="260"/>
      <c r="JH2341" s="260"/>
      <c r="JI2341" s="260"/>
      <c r="JJ2341" s="357"/>
      <c r="JK2341" s="260" t="s">
        <v>403</v>
      </c>
      <c r="JL2341" s="260" t="s">
        <v>18110</v>
      </c>
      <c r="JM2341" s="260" t="s">
        <v>18107</v>
      </c>
      <c r="JN2341" s="260" t="s">
        <v>1322</v>
      </c>
      <c r="JO2341" s="260" t="s">
        <v>945</v>
      </c>
      <c r="JP2341" s="260" t="s">
        <v>381</v>
      </c>
      <c r="JQ2341" s="260" t="s">
        <v>4475</v>
      </c>
      <c r="JR2341" s="260" t="n">
        <v>1</v>
      </c>
      <c r="JS2341" s="260" t="n">
        <v>1</v>
      </c>
      <c r="JT2341" s="357"/>
      <c r="JU2341" s="5" t="n">
        <v>2336</v>
      </c>
    </row>
    <row r="2342" s="1" customFormat="true" ht="25.5" hidden="false" customHeight="true" outlineLevel="0" collapsed="false">
      <c r="A2342" s="37"/>
      <c r="B2342" s="38"/>
      <c r="C2342" s="39"/>
      <c r="D2342" s="38"/>
      <c r="E2342" s="38"/>
      <c r="F2342" s="38"/>
      <c r="G2342" s="38"/>
      <c r="H2342" s="40"/>
      <c r="I2342" s="41"/>
      <c r="J2342" s="42"/>
      <c r="K2342" s="41"/>
      <c r="L2342" s="41"/>
      <c r="M2342" s="43"/>
      <c r="N2342" s="38"/>
      <c r="O2342" s="38"/>
      <c r="P2342" s="38"/>
      <c r="Q2342" s="38"/>
      <c r="R2342" s="39"/>
      <c r="S2342" s="39"/>
      <c r="T2342" s="38"/>
      <c r="U2342" s="38"/>
      <c r="V2342" s="38"/>
      <c r="W2342" s="38"/>
      <c r="X2342" s="38"/>
      <c r="Y2342" s="38"/>
      <c r="Z2342" s="38"/>
      <c r="AA2342" s="38"/>
      <c r="AB2342" s="38"/>
      <c r="AC2342" s="38"/>
      <c r="AD2342" s="38"/>
      <c r="AE2342" s="38"/>
      <c r="AF2342" s="38"/>
      <c r="AG2342" s="37"/>
      <c r="AH2342" s="38"/>
      <c r="AI2342" s="38"/>
      <c r="AJ2342" s="38"/>
      <c r="AK2342" s="38"/>
      <c r="AL2342" s="38"/>
      <c r="AM2342" s="38"/>
      <c r="AN2342" s="43"/>
      <c r="AO2342" s="44"/>
      <c r="AP2342" s="44"/>
      <c r="AQ2342" s="38"/>
      <c r="AR2342" s="38"/>
      <c r="AS2342" s="38"/>
      <c r="AT2342" s="38"/>
      <c r="AU2342" s="38"/>
      <c r="AV2342" s="38"/>
      <c r="AW2342" s="38"/>
      <c r="AX2342" s="38"/>
      <c r="AY2342" s="38"/>
      <c r="AZ2342" s="38"/>
      <c r="BA2342" s="38"/>
      <c r="BB2342" s="38"/>
      <c r="BC2342" s="38"/>
      <c r="BD2342" s="38"/>
      <c r="BE2342" s="38"/>
      <c r="BF2342" s="38"/>
      <c r="BG2342" s="38"/>
      <c r="BH2342" s="38"/>
      <c r="BI2342" s="38"/>
      <c r="BJ2342" s="38"/>
      <c r="BK2342" s="38"/>
      <c r="BL2342" s="38"/>
      <c r="BM2342" s="38"/>
      <c r="BN2342" s="38"/>
      <c r="BO2342" s="38"/>
      <c r="BP2342" s="38"/>
      <c r="BQ2342" s="38"/>
      <c r="BR2342" s="38"/>
      <c r="BS2342" s="38"/>
      <c r="BT2342" s="38"/>
      <c r="BU2342" s="38"/>
      <c r="BV2342" s="38"/>
      <c r="BW2342" s="38"/>
      <c r="BX2342" s="38"/>
      <c r="BY2342" s="38"/>
      <c r="BZ2342" s="38"/>
      <c r="CA2342" s="38"/>
      <c r="CB2342" s="38"/>
      <c r="CC2342" s="38"/>
      <c r="CD2342" s="38"/>
      <c r="CE2342" s="38"/>
      <c r="CF2342" s="38"/>
      <c r="CG2342" s="38"/>
      <c r="CH2342" s="45"/>
      <c r="CI2342" s="38"/>
      <c r="CJ2342" s="38"/>
      <c r="CK2342" s="38"/>
      <c r="CL2342" s="38"/>
      <c r="CM2342" s="38"/>
      <c r="CN2342" s="38"/>
      <c r="CO2342" s="38"/>
      <c r="CP2342" s="38"/>
      <c r="CQ2342" s="38"/>
      <c r="CR2342" s="38"/>
      <c r="CS2342" s="38"/>
      <c r="CT2342" s="38"/>
      <c r="CU2342" s="37"/>
      <c r="CV2342" s="38"/>
      <c r="CW2342" s="38"/>
      <c r="CX2342" s="38"/>
      <c r="CY2342" s="38"/>
      <c r="CZ2342" s="38"/>
      <c r="DA2342" s="38"/>
      <c r="DB2342" s="38"/>
      <c r="DC2342" s="38"/>
      <c r="DD2342" s="38"/>
      <c r="DE2342" s="38"/>
      <c r="DF2342" s="38"/>
      <c r="DG2342" s="38"/>
      <c r="DH2342" s="38"/>
      <c r="DI2342" s="38"/>
      <c r="DJ2342" s="38"/>
      <c r="DK2342" s="38"/>
      <c r="DL2342" s="43"/>
      <c r="DM2342" s="38"/>
      <c r="DN2342" s="38"/>
      <c r="DO2342" s="38"/>
      <c r="DP2342" s="38"/>
      <c r="DQ2342" s="38"/>
      <c r="DR2342" s="38"/>
      <c r="DS2342" s="38"/>
      <c r="DT2342" s="38"/>
      <c r="DU2342" s="38"/>
      <c r="DV2342" s="38"/>
      <c r="DW2342" s="38"/>
      <c r="DX2342" s="38"/>
      <c r="DY2342" s="38"/>
      <c r="DZ2342" s="38"/>
      <c r="EA2342" s="38"/>
      <c r="EB2342" s="38"/>
      <c r="EC2342" s="38"/>
      <c r="ED2342" s="38"/>
      <c r="EE2342" s="38"/>
      <c r="EF2342" s="38"/>
      <c r="EG2342" s="38"/>
      <c r="EH2342" s="38"/>
      <c r="EI2342" s="38"/>
      <c r="EJ2342" s="38"/>
      <c r="EK2342" s="38"/>
      <c r="EL2342" s="38"/>
      <c r="EM2342" s="38"/>
      <c r="EN2342" s="38"/>
      <c r="EO2342" s="37"/>
      <c r="EP2342" s="38"/>
      <c r="EQ2342" s="38"/>
      <c r="ER2342" s="38"/>
      <c r="ES2342" s="38"/>
      <c r="ET2342" s="38"/>
      <c r="EU2342" s="38"/>
      <c r="EV2342" s="38"/>
      <c r="EW2342" s="38"/>
      <c r="EX2342" s="38"/>
      <c r="EY2342" s="38"/>
      <c r="EZ2342" s="38"/>
      <c r="FA2342" s="38"/>
      <c r="FB2342" s="38"/>
      <c r="FC2342" s="38"/>
      <c r="FD2342" s="38"/>
      <c r="FE2342" s="38"/>
      <c r="FF2342" s="38"/>
      <c r="FG2342" s="38"/>
      <c r="FH2342" s="38"/>
      <c r="FI2342" s="38"/>
      <c r="FJ2342" s="38"/>
      <c r="FK2342" s="38"/>
      <c r="FL2342" s="38"/>
      <c r="FM2342" s="38"/>
      <c r="FN2342" s="38"/>
      <c r="FO2342" s="38"/>
      <c r="FP2342" s="38"/>
      <c r="FQ2342" s="38"/>
      <c r="FR2342" s="38"/>
      <c r="FS2342" s="38"/>
      <c r="FT2342" s="38"/>
      <c r="FU2342" s="38"/>
      <c r="FV2342" s="43"/>
      <c r="FW2342" s="38"/>
      <c r="FX2342" s="38"/>
      <c r="FY2342" s="38"/>
      <c r="FZ2342" s="38"/>
      <c r="GA2342" s="38"/>
      <c r="GB2342" s="38"/>
      <c r="GC2342" s="38"/>
      <c r="GD2342" s="38"/>
      <c r="GE2342" s="37"/>
      <c r="GF2342" s="38"/>
      <c r="GG2342" s="38"/>
      <c r="GH2342" s="38"/>
      <c r="GI2342" s="38"/>
      <c r="GJ2342" s="38"/>
      <c r="GK2342" s="38"/>
      <c r="GL2342" s="38"/>
      <c r="GM2342" s="38"/>
      <c r="GN2342" s="38"/>
      <c r="GO2342" s="38"/>
      <c r="GP2342" s="38"/>
      <c r="GQ2342" s="38"/>
      <c r="GR2342" s="38"/>
      <c r="GS2342" s="38"/>
      <c r="GT2342" s="38"/>
      <c r="GU2342" s="43"/>
      <c r="GV2342" s="38"/>
      <c r="GW2342" s="38"/>
      <c r="GX2342" s="38"/>
      <c r="GY2342" s="38"/>
      <c r="GZ2342" s="38"/>
      <c r="HA2342" s="38"/>
      <c r="HB2342" s="38"/>
      <c r="HC2342" s="37"/>
      <c r="HD2342" s="38"/>
      <c r="HE2342" s="38"/>
      <c r="HF2342" s="38"/>
      <c r="HG2342" s="38"/>
      <c r="HH2342" s="38"/>
      <c r="HI2342" s="43"/>
      <c r="HJ2342" s="37"/>
      <c r="HK2342" s="38"/>
      <c r="HL2342" s="38"/>
      <c r="HM2342" s="38"/>
      <c r="HN2342" s="38"/>
      <c r="HO2342" s="38"/>
      <c r="HP2342" s="38"/>
      <c r="HQ2342" s="38"/>
      <c r="HR2342" s="38"/>
      <c r="HS2342" s="38"/>
      <c r="HT2342" s="38"/>
      <c r="HU2342" s="38"/>
      <c r="HV2342" s="38"/>
      <c r="HW2342" s="38"/>
      <c r="HX2342" s="38"/>
      <c r="HY2342" s="38"/>
      <c r="HZ2342" s="38"/>
      <c r="IA2342" s="38"/>
      <c r="IB2342" s="38"/>
      <c r="IC2342" s="38"/>
      <c r="ID2342" s="38"/>
      <c r="IE2342" s="38"/>
      <c r="IF2342" s="38"/>
      <c r="IG2342" s="38"/>
      <c r="IH2342" s="38"/>
      <c r="II2342" s="38"/>
      <c r="IJ2342" s="38"/>
      <c r="IK2342" s="43"/>
      <c r="IL2342" s="38"/>
      <c r="IM2342" s="38"/>
      <c r="IN2342" s="38"/>
      <c r="IO2342" s="38"/>
      <c r="IP2342" s="38"/>
      <c r="IQ2342" s="38"/>
      <c r="IR2342" s="38"/>
      <c r="IS2342" s="38"/>
      <c r="IT2342" s="38"/>
      <c r="IU2342" s="38"/>
      <c r="IV2342" s="38"/>
      <c r="IW2342" s="38"/>
      <c r="IX2342" s="37"/>
      <c r="IY2342" s="38"/>
      <c r="IZ2342" s="38"/>
      <c r="JA2342" s="38"/>
      <c r="JB2342" s="38"/>
      <c r="JC2342" s="38"/>
      <c r="JD2342" s="38"/>
      <c r="JE2342" s="38"/>
      <c r="JF2342" s="38"/>
      <c r="JG2342" s="38"/>
      <c r="JH2342" s="38"/>
      <c r="JI2342" s="38"/>
      <c r="JJ2342" s="43"/>
      <c r="JK2342" s="38"/>
      <c r="JL2342" s="38"/>
      <c r="JM2342" s="38"/>
      <c r="JN2342" s="38"/>
      <c r="JO2342" s="38"/>
      <c r="JP2342" s="38"/>
      <c r="JQ2342" s="38"/>
      <c r="JR2342" s="38"/>
      <c r="JS2342" s="38"/>
      <c r="JT2342" s="43"/>
      <c r="JU2342" s="1" t="n">
        <v>2337</v>
      </c>
      <c r="AMJ2342" s="0"/>
    </row>
    <row r="2343" customFormat="false" ht="25.5" hidden="false" customHeight="true" outlineLevel="0" collapsed="false">
      <c r="A2343" s="248" t="n">
        <v>1</v>
      </c>
      <c r="B2343" s="57" t="s">
        <v>18111</v>
      </c>
      <c r="C2343" s="59" t="s">
        <v>18112</v>
      </c>
      <c r="D2343" s="1" t="n">
        <v>1</v>
      </c>
      <c r="E2343" s="1" t="s">
        <v>18113</v>
      </c>
      <c r="G2343" s="1" t="s">
        <v>268</v>
      </c>
      <c r="H2343" s="1" t="s">
        <v>1329</v>
      </c>
      <c r="I2343" s="3" t="n">
        <v>42565</v>
      </c>
      <c r="J2343" s="2" t="s">
        <v>7232</v>
      </c>
      <c r="K2343" s="3" t="s">
        <v>271</v>
      </c>
      <c r="M2343" s="56"/>
      <c r="N2343" s="1" t="n">
        <v>1961</v>
      </c>
      <c r="P2343" s="1" t="n">
        <v>1962</v>
      </c>
      <c r="T2343" s="1" t="s">
        <v>8871</v>
      </c>
      <c r="V2343" s="1" t="s">
        <v>18114</v>
      </c>
      <c r="W2343" s="1" t="s">
        <v>18115</v>
      </c>
      <c r="X2343" s="1" t="s">
        <v>2309</v>
      </c>
      <c r="Y2343" s="1" t="s">
        <v>18116</v>
      </c>
      <c r="Z2343" s="1" t="n">
        <v>0</v>
      </c>
      <c r="AA2343" s="1" t="s">
        <v>277</v>
      </c>
      <c r="AB2343" s="1" t="s">
        <v>278</v>
      </c>
      <c r="AC2343" s="1" t="n">
        <v>3</v>
      </c>
      <c r="AD2343" s="1" t="s">
        <v>18117</v>
      </c>
      <c r="AG2343" s="55" t="n">
        <v>1</v>
      </c>
      <c r="AH2343" s="1" t="s">
        <v>2309</v>
      </c>
      <c r="AI2343" s="1" t="s">
        <v>277</v>
      </c>
      <c r="AK2343" s="1" t="s">
        <v>277</v>
      </c>
      <c r="AL2343" s="1" t="s">
        <v>277</v>
      </c>
      <c r="AM2343" s="1" t="s">
        <v>278</v>
      </c>
      <c r="AN2343" s="56"/>
      <c r="AQ2343" s="1" t="s">
        <v>353</v>
      </c>
      <c r="AR2343" s="1" t="s">
        <v>529</v>
      </c>
      <c r="AU2343" s="1"/>
      <c r="AW2343" s="4"/>
      <c r="BS2343" s="1" t="s">
        <v>438</v>
      </c>
      <c r="BT2343" s="1" t="s">
        <v>684</v>
      </c>
      <c r="BU2343" s="1" t="s">
        <v>684</v>
      </c>
      <c r="BV2343" s="1" t="s">
        <v>18118</v>
      </c>
      <c r="BZ2343" s="1" t="s">
        <v>356</v>
      </c>
      <c r="CA2343" s="1" t="s">
        <v>290</v>
      </c>
      <c r="CC2343" s="1" t="s">
        <v>290</v>
      </c>
      <c r="CD2343" s="1" t="s">
        <v>438</v>
      </c>
      <c r="CE2343" s="1" t="s">
        <v>290</v>
      </c>
      <c r="CG2343" s="1" t="s">
        <v>290</v>
      </c>
      <c r="CH2343" s="1" t="s">
        <v>438</v>
      </c>
      <c r="CI2343" s="1" t="s">
        <v>277</v>
      </c>
      <c r="CJ2343" s="1" t="s">
        <v>290</v>
      </c>
      <c r="CK2343" s="68" t="s">
        <v>1891</v>
      </c>
      <c r="CL2343" s="1" t="s">
        <v>293</v>
      </c>
      <c r="CM2343" s="1" t="s">
        <v>293</v>
      </c>
      <c r="CN2343" s="1" t="s">
        <v>417</v>
      </c>
      <c r="CO2343" s="1" t="s">
        <v>7955</v>
      </c>
      <c r="CS2343" s="1" t="s">
        <v>277</v>
      </c>
      <c r="CU2343" s="55" t="n">
        <v>1</v>
      </c>
      <c r="CX2343" s="1" t="s">
        <v>2539</v>
      </c>
      <c r="CY2343" s="1" t="s">
        <v>2539</v>
      </c>
      <c r="CZ2343" s="1" t="s">
        <v>1530</v>
      </c>
      <c r="DA2343" s="1" t="s">
        <v>422</v>
      </c>
      <c r="DB2343" s="1" t="s">
        <v>1346</v>
      </c>
      <c r="DC2343" s="1" t="n">
        <v>6</v>
      </c>
      <c r="DD2343" s="1" t="s">
        <v>422</v>
      </c>
      <c r="DE2343" s="1" t="s">
        <v>14280</v>
      </c>
      <c r="DF2343" s="1" t="s">
        <v>302</v>
      </c>
      <c r="DK2343" s="1" t="s">
        <v>305</v>
      </c>
      <c r="DL2343" s="56" t="s">
        <v>12904</v>
      </c>
      <c r="DM2343" s="1" t="n">
        <v>1</v>
      </c>
      <c r="DO2343" s="1" t="s">
        <v>18119</v>
      </c>
      <c r="DR2343" s="1" t="s">
        <v>1346</v>
      </c>
      <c r="DS2343" s="1" t="s">
        <v>14281</v>
      </c>
      <c r="DV2343" s="1" t="s">
        <v>6755</v>
      </c>
      <c r="ED2343" s="1" t="n">
        <v>1</v>
      </c>
      <c r="EE2343" s="1" t="s">
        <v>3884</v>
      </c>
      <c r="EF2343" s="1" t="s">
        <v>18120</v>
      </c>
      <c r="EN2343" s="1" t="s">
        <v>7253</v>
      </c>
      <c r="EO2343" s="55"/>
      <c r="FV2343" s="56"/>
      <c r="GE2343" s="55"/>
      <c r="GU2343" s="56"/>
      <c r="GV2343" s="1" t="n">
        <v>1</v>
      </c>
      <c r="GW2343" s="1" t="s">
        <v>18121</v>
      </c>
      <c r="GX2343" s="1" t="s">
        <v>18122</v>
      </c>
      <c r="GY2343" s="1" t="s">
        <v>16039</v>
      </c>
      <c r="GZ2343" s="1" t="s">
        <v>376</v>
      </c>
      <c r="HA2343" s="1" t="s">
        <v>377</v>
      </c>
      <c r="HC2343" s="55" t="s">
        <v>315</v>
      </c>
      <c r="HD2343" s="1" t="n">
        <v>1</v>
      </c>
      <c r="HE2343" s="1" t="s">
        <v>316</v>
      </c>
      <c r="HH2343" s="1" t="s">
        <v>277</v>
      </c>
      <c r="HI2343" s="56"/>
      <c r="HJ2343" s="55" t="s">
        <v>303</v>
      </c>
      <c r="HK2343" s="1" t="s">
        <v>18123</v>
      </c>
      <c r="IK2343" s="56"/>
      <c r="IL2343" s="1" t="s">
        <v>315</v>
      </c>
      <c r="IM2343" s="1" t="s">
        <v>278</v>
      </c>
      <c r="IN2343" s="1" t="s">
        <v>324</v>
      </c>
      <c r="IO2343" s="1" t="s">
        <v>18124</v>
      </c>
      <c r="IP2343" s="1" t="s">
        <v>18125</v>
      </c>
      <c r="IQ2343" s="1" t="s">
        <v>351</v>
      </c>
      <c r="IR2343" s="1" t="s">
        <v>320</v>
      </c>
      <c r="IS2343" s="1" t="s">
        <v>3020</v>
      </c>
      <c r="IT2343" s="68" t="s">
        <v>18126</v>
      </c>
      <c r="IU2343" s="68" t="n">
        <v>3</v>
      </c>
      <c r="IV2343" s="68" t="n">
        <v>3</v>
      </c>
      <c r="IX2343" s="55" t="n">
        <v>1</v>
      </c>
      <c r="IY2343" s="1" t="s">
        <v>16067</v>
      </c>
      <c r="IZ2343" s="1" t="s">
        <v>18127</v>
      </c>
      <c r="JA2343" s="1" t="s">
        <v>18128</v>
      </c>
      <c r="JB2343" s="1" t="s">
        <v>18129</v>
      </c>
      <c r="JC2343" s="1" t="s">
        <v>351</v>
      </c>
      <c r="JD2343" s="1" t="s">
        <v>320</v>
      </c>
      <c r="JE2343" s="1" t="s">
        <v>3020</v>
      </c>
      <c r="JF2343" s="1" t="s">
        <v>18130</v>
      </c>
      <c r="JG2343" s="68"/>
      <c r="JH2343" s="68" t="n">
        <v>6</v>
      </c>
      <c r="JI2343" s="68"/>
      <c r="JJ2343" s="70"/>
      <c r="JK2343" s="1" t="s">
        <v>16103</v>
      </c>
      <c r="JL2343" s="1" t="s">
        <v>18131</v>
      </c>
      <c r="JT2343" s="56"/>
      <c r="JU2343" s="5" t="n">
        <v>2338</v>
      </c>
    </row>
    <row r="2344" customFormat="false" ht="25.5" hidden="false" customHeight="true" outlineLevel="0" collapsed="false">
      <c r="A2344" s="248"/>
      <c r="B2344" s="57"/>
      <c r="C2344" s="59"/>
      <c r="D2344" s="1" t="n">
        <v>2</v>
      </c>
      <c r="H2344" s="1"/>
      <c r="I2344" s="3"/>
      <c r="J2344" s="2"/>
      <c r="K2344" s="3"/>
      <c r="M2344" s="56"/>
      <c r="AG2344" s="55" t="n">
        <v>2</v>
      </c>
      <c r="AH2344" s="1" t="s">
        <v>2309</v>
      </c>
      <c r="AI2344" s="1" t="s">
        <v>277</v>
      </c>
      <c r="AK2344" s="1" t="s">
        <v>277</v>
      </c>
      <c r="AL2344" s="1" t="s">
        <v>278</v>
      </c>
      <c r="AM2344" s="1" t="s">
        <v>278</v>
      </c>
      <c r="AN2344" s="56"/>
      <c r="AQ2344" s="1" t="s">
        <v>353</v>
      </c>
      <c r="AR2344" s="1" t="s">
        <v>529</v>
      </c>
      <c r="AU2344" s="1"/>
      <c r="AW2344" s="4"/>
      <c r="BS2344" s="1" t="s">
        <v>438</v>
      </c>
      <c r="BT2344" s="1" t="s">
        <v>684</v>
      </c>
      <c r="BU2344" s="1" t="s">
        <v>684</v>
      </c>
      <c r="BV2344" s="1" t="s">
        <v>18118</v>
      </c>
      <c r="BZ2344" s="1" t="s">
        <v>356</v>
      </c>
      <c r="CA2344" s="1" t="s">
        <v>290</v>
      </c>
      <c r="CC2344" s="1" t="s">
        <v>290</v>
      </c>
      <c r="CD2344" s="1" t="s">
        <v>438</v>
      </c>
      <c r="CE2344" s="1" t="s">
        <v>290</v>
      </c>
      <c r="CG2344" s="1" t="s">
        <v>290</v>
      </c>
      <c r="CH2344" s="1" t="s">
        <v>438</v>
      </c>
      <c r="CI2344" s="1" t="s">
        <v>277</v>
      </c>
      <c r="CJ2344" s="1" t="s">
        <v>290</v>
      </c>
      <c r="CK2344" s="68" t="s">
        <v>1891</v>
      </c>
      <c r="CL2344" s="1" t="s">
        <v>293</v>
      </c>
      <c r="CM2344" s="1" t="s">
        <v>293</v>
      </c>
      <c r="CN2344" s="1" t="s">
        <v>417</v>
      </c>
      <c r="CO2344" s="1" t="s">
        <v>7955</v>
      </c>
      <c r="CS2344" s="1" t="s">
        <v>277</v>
      </c>
      <c r="CU2344" s="55" t="n">
        <v>2</v>
      </c>
      <c r="CX2344" s="1" t="s">
        <v>2539</v>
      </c>
      <c r="CY2344" s="1" t="s">
        <v>2539</v>
      </c>
      <c r="CZ2344" s="1" t="s">
        <v>1530</v>
      </c>
      <c r="DA2344" s="1" t="s">
        <v>422</v>
      </c>
      <c r="DB2344" s="1" t="s">
        <v>1346</v>
      </c>
      <c r="DC2344" s="1" t="n">
        <v>6</v>
      </c>
      <c r="DD2344" s="1" t="s">
        <v>422</v>
      </c>
      <c r="DE2344" s="1" t="s">
        <v>14280</v>
      </c>
      <c r="DF2344" s="1" t="s">
        <v>302</v>
      </c>
      <c r="DK2344" s="1" t="s">
        <v>305</v>
      </c>
      <c r="DL2344" s="56" t="s">
        <v>12904</v>
      </c>
      <c r="DM2344" s="1" t="n">
        <v>2</v>
      </c>
      <c r="DO2344" s="1" t="s">
        <v>18119</v>
      </c>
      <c r="DR2344" s="1" t="s">
        <v>1346</v>
      </c>
      <c r="DS2344" s="1" t="s">
        <v>14281</v>
      </c>
      <c r="DV2344" s="1" t="s">
        <v>6755</v>
      </c>
      <c r="ED2344" s="1" t="n">
        <v>2</v>
      </c>
      <c r="EE2344" s="1" t="s">
        <v>3233</v>
      </c>
      <c r="EF2344" s="1" t="s">
        <v>18132</v>
      </c>
      <c r="EN2344" s="1" t="s">
        <v>7253</v>
      </c>
      <c r="EO2344" s="55"/>
      <c r="FV2344" s="56"/>
      <c r="GE2344" s="55"/>
      <c r="GU2344" s="56"/>
      <c r="GV2344" s="1" t="n">
        <v>2</v>
      </c>
      <c r="GW2344" s="1" t="s">
        <v>18121</v>
      </c>
      <c r="GX2344" s="1" t="s">
        <v>18122</v>
      </c>
      <c r="GY2344" s="1" t="s">
        <v>16039</v>
      </c>
      <c r="GZ2344" s="1" t="s">
        <v>376</v>
      </c>
      <c r="HA2344" s="1" t="s">
        <v>377</v>
      </c>
      <c r="HC2344" s="55" t="s">
        <v>340</v>
      </c>
      <c r="HD2344" s="1" t="n">
        <v>3</v>
      </c>
      <c r="HE2344" s="1" t="s">
        <v>316</v>
      </c>
      <c r="HH2344" s="1" t="s">
        <v>277</v>
      </c>
      <c r="HI2344" s="56"/>
      <c r="HJ2344" s="55" t="s">
        <v>303</v>
      </c>
      <c r="HK2344" s="1" t="s">
        <v>18123</v>
      </c>
      <c r="IK2344" s="56"/>
      <c r="IL2344" s="1" t="s">
        <v>340</v>
      </c>
      <c r="IM2344" s="1" t="s">
        <v>278</v>
      </c>
      <c r="IO2344" s="1" t="s">
        <v>18133</v>
      </c>
      <c r="IP2344" s="1" t="s">
        <v>18134</v>
      </c>
      <c r="IQ2344" s="1" t="s">
        <v>351</v>
      </c>
      <c r="IR2344" s="1" t="s">
        <v>320</v>
      </c>
      <c r="IS2344" s="1" t="s">
        <v>3020</v>
      </c>
      <c r="IT2344" s="68" t="s">
        <v>18126</v>
      </c>
      <c r="IU2344" s="1" t="n">
        <v>3</v>
      </c>
      <c r="IV2344" s="1" t="n">
        <v>3</v>
      </c>
      <c r="IX2344" s="55" t="n">
        <v>2</v>
      </c>
      <c r="IY2344" s="1" t="s">
        <v>16067</v>
      </c>
      <c r="IZ2344" s="1" t="s">
        <v>18135</v>
      </c>
      <c r="JA2344" s="1" t="s">
        <v>18128</v>
      </c>
      <c r="JB2344" s="1" t="s">
        <v>18129</v>
      </c>
      <c r="JC2344" s="1" t="s">
        <v>351</v>
      </c>
      <c r="JD2344" s="1" t="s">
        <v>320</v>
      </c>
      <c r="JE2344" s="1" t="s">
        <v>3020</v>
      </c>
      <c r="JF2344" s="1" t="s">
        <v>18136</v>
      </c>
      <c r="JH2344" s="1" t="n">
        <v>6</v>
      </c>
      <c r="JJ2344" s="56"/>
      <c r="JK2344" s="1" t="s">
        <v>18137</v>
      </c>
      <c r="JL2344" s="1" t="s">
        <v>18138</v>
      </c>
      <c r="JT2344" s="56"/>
      <c r="JU2344" s="1" t="n">
        <v>2339</v>
      </c>
    </row>
    <row r="2345" customFormat="false" ht="25.5" hidden="false" customHeight="true" outlineLevel="0" collapsed="false">
      <c r="A2345" s="248"/>
      <c r="B2345" s="57"/>
      <c r="C2345" s="59"/>
      <c r="D2345" s="57" t="n">
        <v>3</v>
      </c>
      <c r="E2345" s="57"/>
      <c r="F2345" s="57"/>
      <c r="G2345" s="57"/>
      <c r="H2345" s="57"/>
      <c r="I2345" s="58"/>
      <c r="J2345" s="59"/>
      <c r="K2345" s="58"/>
      <c r="L2345" s="57"/>
      <c r="M2345" s="60"/>
      <c r="N2345" s="57"/>
      <c r="O2345" s="57"/>
      <c r="P2345" s="57"/>
      <c r="Q2345" s="57"/>
      <c r="R2345" s="57"/>
      <c r="S2345" s="57"/>
      <c r="T2345" s="57"/>
      <c r="U2345" s="57"/>
      <c r="V2345" s="57"/>
      <c r="W2345" s="57"/>
      <c r="X2345" s="57"/>
      <c r="Y2345" s="57"/>
      <c r="Z2345" s="57"/>
      <c r="AA2345" s="57"/>
      <c r="AB2345" s="57"/>
      <c r="AC2345" s="57"/>
      <c r="AD2345" s="57"/>
      <c r="AE2345" s="57"/>
      <c r="AF2345" s="57"/>
      <c r="AG2345" s="61" t="n">
        <v>3</v>
      </c>
      <c r="AH2345" s="57" t="s">
        <v>2309</v>
      </c>
      <c r="AI2345" s="57" t="s">
        <v>277</v>
      </c>
      <c r="AJ2345" s="57"/>
      <c r="AK2345" s="57" t="s">
        <v>277</v>
      </c>
      <c r="AL2345" s="57" t="s">
        <v>277</v>
      </c>
      <c r="AM2345" s="57" t="s">
        <v>278</v>
      </c>
      <c r="AN2345" s="60"/>
      <c r="AO2345" s="57"/>
      <c r="AP2345" s="57"/>
      <c r="AQ2345" s="57" t="s">
        <v>353</v>
      </c>
      <c r="AR2345" s="57" t="s">
        <v>529</v>
      </c>
      <c r="AS2345" s="57"/>
      <c r="AT2345" s="57"/>
      <c r="AU2345" s="57"/>
      <c r="AV2345" s="62"/>
      <c r="AW2345" s="62"/>
      <c r="AX2345" s="57"/>
      <c r="AY2345" s="57"/>
      <c r="AZ2345" s="57"/>
      <c r="BA2345" s="57"/>
      <c r="BB2345" s="57"/>
      <c r="BC2345" s="57"/>
      <c r="BD2345" s="57"/>
      <c r="BE2345" s="57"/>
      <c r="BF2345" s="57"/>
      <c r="BG2345" s="57"/>
      <c r="BH2345" s="57"/>
      <c r="BI2345" s="57"/>
      <c r="BJ2345" s="57"/>
      <c r="BK2345" s="57"/>
      <c r="BL2345" s="57"/>
      <c r="BM2345" s="57"/>
      <c r="BN2345" s="57"/>
      <c r="BO2345" s="57"/>
      <c r="BP2345" s="57"/>
      <c r="BQ2345" s="57"/>
      <c r="BR2345" s="57"/>
      <c r="BS2345" s="57" t="s">
        <v>438</v>
      </c>
      <c r="BT2345" s="57" t="s">
        <v>684</v>
      </c>
      <c r="BU2345" s="57" t="s">
        <v>684</v>
      </c>
      <c r="BV2345" s="57" t="s">
        <v>18118</v>
      </c>
      <c r="BW2345" s="57"/>
      <c r="BX2345" s="57"/>
      <c r="BY2345" s="57"/>
      <c r="BZ2345" s="57" t="s">
        <v>356</v>
      </c>
      <c r="CA2345" s="57" t="s">
        <v>290</v>
      </c>
      <c r="CB2345" s="57"/>
      <c r="CC2345" s="57" t="s">
        <v>290</v>
      </c>
      <c r="CD2345" s="57" t="s">
        <v>438</v>
      </c>
      <c r="CE2345" s="57" t="s">
        <v>290</v>
      </c>
      <c r="CF2345" s="57"/>
      <c r="CG2345" s="57" t="s">
        <v>290</v>
      </c>
      <c r="CH2345" s="57" t="s">
        <v>438</v>
      </c>
      <c r="CI2345" s="57" t="s">
        <v>277</v>
      </c>
      <c r="CJ2345" s="57" t="s">
        <v>290</v>
      </c>
      <c r="CK2345" s="72" t="s">
        <v>1891</v>
      </c>
      <c r="CL2345" s="57" t="s">
        <v>293</v>
      </c>
      <c r="CM2345" s="57" t="s">
        <v>293</v>
      </c>
      <c r="CN2345" s="57" t="s">
        <v>417</v>
      </c>
      <c r="CO2345" s="57" t="s">
        <v>7955</v>
      </c>
      <c r="CP2345" s="57"/>
      <c r="CQ2345" s="57"/>
      <c r="CR2345" s="57"/>
      <c r="CS2345" s="57" t="s">
        <v>277</v>
      </c>
      <c r="CT2345" s="57"/>
      <c r="CU2345" s="61" t="n">
        <v>3</v>
      </c>
      <c r="CV2345" s="57"/>
      <c r="CW2345" s="57"/>
      <c r="CX2345" s="57" t="s">
        <v>2539</v>
      </c>
      <c r="CY2345" s="57" t="s">
        <v>2539</v>
      </c>
      <c r="CZ2345" s="57" t="s">
        <v>1530</v>
      </c>
      <c r="DA2345" s="57" t="s">
        <v>422</v>
      </c>
      <c r="DB2345" s="57" t="s">
        <v>1346</v>
      </c>
      <c r="DC2345" s="57" t="n">
        <v>6</v>
      </c>
      <c r="DD2345" s="57" t="s">
        <v>422</v>
      </c>
      <c r="DE2345" s="57" t="s">
        <v>14280</v>
      </c>
      <c r="DF2345" s="57" t="s">
        <v>302</v>
      </c>
      <c r="DG2345" s="57"/>
      <c r="DH2345" s="57"/>
      <c r="DI2345" s="57"/>
      <c r="DJ2345" s="57"/>
      <c r="DK2345" s="57" t="s">
        <v>305</v>
      </c>
      <c r="DL2345" s="60" t="s">
        <v>12904</v>
      </c>
      <c r="DM2345" s="57" t="n">
        <v>3</v>
      </c>
      <c r="DN2345" s="57"/>
      <c r="DO2345" s="57" t="s">
        <v>18119</v>
      </c>
      <c r="DP2345" s="57"/>
      <c r="DQ2345" s="57"/>
      <c r="DR2345" s="57" t="s">
        <v>1346</v>
      </c>
      <c r="DS2345" s="57" t="s">
        <v>14281</v>
      </c>
      <c r="DT2345" s="57"/>
      <c r="DU2345" s="57"/>
      <c r="DV2345" s="57" t="s">
        <v>6755</v>
      </c>
      <c r="DW2345" s="57"/>
      <c r="DX2345" s="57"/>
      <c r="DY2345" s="57"/>
      <c r="DZ2345" s="57"/>
      <c r="EA2345" s="57"/>
      <c r="EB2345" s="57"/>
      <c r="EC2345" s="57"/>
      <c r="ED2345" s="57"/>
      <c r="EE2345" s="57"/>
      <c r="EF2345" s="57"/>
      <c r="EG2345" s="57"/>
      <c r="EH2345" s="57"/>
      <c r="EI2345" s="57"/>
      <c r="EJ2345" s="57"/>
      <c r="EK2345" s="57"/>
      <c r="EL2345" s="57"/>
      <c r="EM2345" s="57"/>
      <c r="EN2345" s="57"/>
      <c r="EO2345" s="61"/>
      <c r="EP2345" s="57"/>
      <c r="EQ2345" s="57"/>
      <c r="ER2345" s="57"/>
      <c r="ES2345" s="57"/>
      <c r="ET2345" s="57"/>
      <c r="EU2345" s="57"/>
      <c r="EV2345" s="57"/>
      <c r="EW2345" s="57"/>
      <c r="EX2345" s="57"/>
      <c r="EY2345" s="57"/>
      <c r="EZ2345" s="57"/>
      <c r="FA2345" s="57"/>
      <c r="FB2345" s="57"/>
      <c r="FC2345" s="57"/>
      <c r="FD2345" s="57"/>
      <c r="FE2345" s="57"/>
      <c r="FF2345" s="57"/>
      <c r="FG2345" s="57"/>
      <c r="FH2345" s="57"/>
      <c r="FI2345" s="57"/>
      <c r="FJ2345" s="57"/>
      <c r="FK2345" s="57"/>
      <c r="FL2345" s="57"/>
      <c r="FM2345" s="57"/>
      <c r="FN2345" s="57"/>
      <c r="FO2345" s="57"/>
      <c r="FP2345" s="57"/>
      <c r="FQ2345" s="57"/>
      <c r="FR2345" s="57"/>
      <c r="FS2345" s="57"/>
      <c r="FT2345" s="57"/>
      <c r="FU2345" s="57"/>
      <c r="FV2345" s="60"/>
      <c r="FW2345" s="57"/>
      <c r="FX2345" s="57"/>
      <c r="FY2345" s="57"/>
      <c r="FZ2345" s="57"/>
      <c r="GA2345" s="57"/>
      <c r="GB2345" s="57"/>
      <c r="GC2345" s="57"/>
      <c r="GD2345" s="57"/>
      <c r="GE2345" s="61"/>
      <c r="GF2345" s="57"/>
      <c r="GG2345" s="57"/>
      <c r="GH2345" s="57"/>
      <c r="GI2345" s="57"/>
      <c r="GJ2345" s="57"/>
      <c r="GK2345" s="57"/>
      <c r="GL2345" s="57"/>
      <c r="GM2345" s="57"/>
      <c r="GN2345" s="57"/>
      <c r="GO2345" s="57"/>
      <c r="GP2345" s="57"/>
      <c r="GQ2345" s="57"/>
      <c r="GR2345" s="57"/>
      <c r="GS2345" s="57"/>
      <c r="GT2345" s="57"/>
      <c r="GU2345" s="60"/>
      <c r="GV2345" s="57" t="n">
        <v>3</v>
      </c>
      <c r="GW2345" s="57" t="s">
        <v>18121</v>
      </c>
      <c r="GX2345" s="57" t="s">
        <v>18122</v>
      </c>
      <c r="GY2345" s="57" t="s">
        <v>16039</v>
      </c>
      <c r="GZ2345" s="57" t="s">
        <v>376</v>
      </c>
      <c r="HA2345" s="57" t="s">
        <v>377</v>
      </c>
      <c r="HB2345" s="57"/>
      <c r="HC2345" s="61"/>
      <c r="HD2345" s="57"/>
      <c r="HE2345" s="57"/>
      <c r="HF2345" s="57"/>
      <c r="HG2345" s="57"/>
      <c r="HH2345" s="57"/>
      <c r="HI2345" s="60"/>
      <c r="HJ2345" s="61" t="s">
        <v>303</v>
      </c>
      <c r="HK2345" s="57" t="s">
        <v>18123</v>
      </c>
      <c r="HL2345" s="57"/>
      <c r="HM2345" s="57"/>
      <c r="HN2345" s="57"/>
      <c r="HO2345" s="57"/>
      <c r="HP2345" s="57"/>
      <c r="HQ2345" s="57"/>
      <c r="HR2345" s="57"/>
      <c r="HS2345" s="57"/>
      <c r="HT2345" s="57"/>
      <c r="HU2345" s="57"/>
      <c r="HV2345" s="57"/>
      <c r="HW2345" s="57"/>
      <c r="HX2345" s="57"/>
      <c r="HY2345" s="57"/>
      <c r="HZ2345" s="57"/>
      <c r="IA2345" s="57"/>
      <c r="IB2345" s="57"/>
      <c r="IC2345" s="57"/>
      <c r="ID2345" s="57"/>
      <c r="IE2345" s="57"/>
      <c r="IF2345" s="57"/>
      <c r="IG2345" s="57"/>
      <c r="IH2345" s="57"/>
      <c r="II2345" s="57"/>
      <c r="IJ2345" s="57"/>
      <c r="IK2345" s="60"/>
      <c r="IL2345" s="57"/>
      <c r="IM2345" s="57"/>
      <c r="IN2345" s="57"/>
      <c r="IO2345" s="57"/>
      <c r="IP2345" s="57"/>
      <c r="IQ2345" s="57"/>
      <c r="IR2345" s="57"/>
      <c r="IS2345" s="57"/>
      <c r="IT2345" s="57"/>
      <c r="IU2345" s="57"/>
      <c r="IV2345" s="57"/>
      <c r="IW2345" s="57"/>
      <c r="IX2345" s="61"/>
      <c r="IY2345" s="57"/>
      <c r="IZ2345" s="57"/>
      <c r="JA2345" s="57"/>
      <c r="JB2345" s="57"/>
      <c r="JC2345" s="57"/>
      <c r="JD2345" s="57"/>
      <c r="JE2345" s="57"/>
      <c r="JF2345" s="57"/>
      <c r="JG2345" s="57"/>
      <c r="JH2345" s="57"/>
      <c r="JI2345" s="57"/>
      <c r="JJ2345" s="60"/>
      <c r="JK2345" s="57"/>
      <c r="JL2345" s="57"/>
      <c r="JM2345" s="57"/>
      <c r="JN2345" s="57"/>
      <c r="JO2345" s="57"/>
      <c r="JP2345" s="57"/>
      <c r="JQ2345" s="57"/>
      <c r="JR2345" s="57"/>
      <c r="JS2345" s="57"/>
      <c r="JT2345" s="60"/>
      <c r="JU2345" s="5" t="n">
        <v>2340</v>
      </c>
    </row>
    <row r="2346" customFormat="false" ht="25.5" hidden="false" customHeight="true" outlineLevel="0" collapsed="false">
      <c r="A2346" s="162" t="n">
        <v>2</v>
      </c>
      <c r="B2346" s="47" t="s">
        <v>18111</v>
      </c>
      <c r="C2346" s="48" t="s">
        <v>18139</v>
      </c>
      <c r="D2346" s="49" t="n">
        <v>1</v>
      </c>
      <c r="E2346" s="49" t="s">
        <v>18140</v>
      </c>
      <c r="F2346" s="49"/>
      <c r="G2346" s="49" t="s">
        <v>268</v>
      </c>
      <c r="H2346" s="49" t="s">
        <v>1329</v>
      </c>
      <c r="I2346" s="50" t="n">
        <v>42569</v>
      </c>
      <c r="J2346" s="51" t="s">
        <v>7232</v>
      </c>
      <c r="K2346" s="50" t="s">
        <v>271</v>
      </c>
      <c r="L2346" s="49"/>
      <c r="M2346" s="52"/>
      <c r="N2346" s="49" t="n">
        <v>1973</v>
      </c>
      <c r="O2346" s="49"/>
      <c r="P2346" s="49" t="n">
        <v>1974</v>
      </c>
      <c r="Q2346" s="49"/>
      <c r="R2346" s="49"/>
      <c r="S2346" s="49"/>
      <c r="T2346" s="49" t="s">
        <v>13089</v>
      </c>
      <c r="U2346" s="49"/>
      <c r="V2346" s="49" t="s">
        <v>18114</v>
      </c>
      <c r="W2346" s="49" t="s">
        <v>3848</v>
      </c>
      <c r="X2346" s="49" t="s">
        <v>1514</v>
      </c>
      <c r="Y2346" s="49" t="s">
        <v>18141</v>
      </c>
      <c r="Z2346" s="49" t="n">
        <v>0</v>
      </c>
      <c r="AA2346" s="49" t="s">
        <v>277</v>
      </c>
      <c r="AB2346" s="49" t="s">
        <v>278</v>
      </c>
      <c r="AC2346" s="49" t="n">
        <v>3</v>
      </c>
      <c r="AD2346" s="49" t="s">
        <v>18142</v>
      </c>
      <c r="AE2346" s="49"/>
      <c r="AF2346" s="49"/>
      <c r="AG2346" s="53" t="n">
        <v>1</v>
      </c>
      <c r="AH2346" s="49" t="s">
        <v>2309</v>
      </c>
      <c r="AI2346" s="49" t="s">
        <v>277</v>
      </c>
      <c r="AJ2346" s="49"/>
      <c r="AK2346" s="49" t="s">
        <v>277</v>
      </c>
      <c r="AL2346" s="49" t="s">
        <v>277</v>
      </c>
      <c r="AM2346" s="49" t="s">
        <v>278</v>
      </c>
      <c r="AN2346" s="52"/>
      <c r="AO2346" s="49"/>
      <c r="AP2346" s="49"/>
      <c r="AQ2346" s="49" t="s">
        <v>353</v>
      </c>
      <c r="AR2346" s="49" t="s">
        <v>376</v>
      </c>
      <c r="AS2346" s="49"/>
      <c r="AT2346" s="49"/>
      <c r="AU2346" s="49"/>
      <c r="AV2346" s="54"/>
      <c r="AW2346" s="54"/>
      <c r="AX2346" s="49"/>
      <c r="AY2346" s="49"/>
      <c r="AZ2346" s="49"/>
      <c r="BA2346" s="49"/>
      <c r="BB2346" s="49"/>
      <c r="BC2346" s="49"/>
      <c r="BD2346" s="49"/>
      <c r="BE2346" s="49"/>
      <c r="BF2346" s="49"/>
      <c r="BG2346" s="49"/>
      <c r="BH2346" s="49"/>
      <c r="BI2346" s="49"/>
      <c r="BJ2346" s="49"/>
      <c r="BK2346" s="49"/>
      <c r="BL2346" s="49"/>
      <c r="BM2346" s="49"/>
      <c r="BN2346" s="49"/>
      <c r="BO2346" s="49"/>
      <c r="BP2346" s="49"/>
      <c r="BQ2346" s="49" t="s">
        <v>2535</v>
      </c>
      <c r="BR2346" s="49"/>
      <c r="BS2346" s="49" t="s">
        <v>509</v>
      </c>
      <c r="BT2346" s="49" t="s">
        <v>285</v>
      </c>
      <c r="BU2346" s="49" t="s">
        <v>1708</v>
      </c>
      <c r="BV2346" s="49"/>
      <c r="BW2346" s="49"/>
      <c r="BX2346" s="49"/>
      <c r="BY2346" s="49"/>
      <c r="BZ2346" s="49" t="s">
        <v>356</v>
      </c>
      <c r="CA2346" s="49" t="s">
        <v>288</v>
      </c>
      <c r="CB2346" s="49"/>
      <c r="CC2346" s="49" t="s">
        <v>290</v>
      </c>
      <c r="CD2346" s="49" t="s">
        <v>532</v>
      </c>
      <c r="CE2346" s="49" t="s">
        <v>290</v>
      </c>
      <c r="CF2346" s="49"/>
      <c r="CG2346" s="49" t="s">
        <v>288</v>
      </c>
      <c r="CH2346" s="49" t="s">
        <v>532</v>
      </c>
      <c r="CI2346" s="49" t="s">
        <v>277</v>
      </c>
      <c r="CJ2346" s="49" t="s">
        <v>290</v>
      </c>
      <c r="CK2346" s="49" t="s">
        <v>532</v>
      </c>
      <c r="CL2346" s="49" t="s">
        <v>293</v>
      </c>
      <c r="CM2346" s="49" t="s">
        <v>293</v>
      </c>
      <c r="CN2346" s="49" t="s">
        <v>417</v>
      </c>
      <c r="CO2346" s="147" t="s">
        <v>2739</v>
      </c>
      <c r="CP2346" s="49"/>
      <c r="CQ2346" s="49"/>
      <c r="CR2346" s="49"/>
      <c r="CS2346" s="49" t="s">
        <v>277</v>
      </c>
      <c r="CT2346" s="49"/>
      <c r="CU2346" s="53" t="n">
        <v>1</v>
      </c>
      <c r="CV2346" s="49"/>
      <c r="CW2346" s="49"/>
      <c r="CX2346" s="49" t="s">
        <v>536</v>
      </c>
      <c r="CY2346" s="49" t="s">
        <v>536</v>
      </c>
      <c r="CZ2346" s="49" t="s">
        <v>298</v>
      </c>
      <c r="DA2346" s="49"/>
      <c r="DB2346" s="49" t="s">
        <v>376</v>
      </c>
      <c r="DC2346" s="49" t="n">
        <v>5</v>
      </c>
      <c r="DD2346" s="49" t="s">
        <v>964</v>
      </c>
      <c r="DE2346" s="49" t="s">
        <v>11244</v>
      </c>
      <c r="DF2346" s="49" t="s">
        <v>302</v>
      </c>
      <c r="DG2346" s="49"/>
      <c r="DH2346" s="49"/>
      <c r="DI2346" s="49"/>
      <c r="DJ2346" s="49"/>
      <c r="DK2346" s="49" t="s">
        <v>305</v>
      </c>
      <c r="DL2346" s="52" t="s">
        <v>18143</v>
      </c>
      <c r="DM2346" s="49"/>
      <c r="DN2346" s="49"/>
      <c r="DO2346" s="49"/>
      <c r="DP2346" s="49"/>
      <c r="DQ2346" s="49"/>
      <c r="DR2346" s="49"/>
      <c r="DS2346" s="49"/>
      <c r="DT2346" s="49"/>
      <c r="DU2346" s="49"/>
      <c r="DV2346" s="49"/>
      <c r="DW2346" s="49"/>
      <c r="DX2346" s="49"/>
      <c r="DY2346" s="49"/>
      <c r="DZ2346" s="49"/>
      <c r="EA2346" s="49"/>
      <c r="EB2346" s="49"/>
      <c r="EC2346" s="49"/>
      <c r="ED2346" s="49"/>
      <c r="EE2346" s="49"/>
      <c r="EF2346" s="49"/>
      <c r="EG2346" s="49"/>
      <c r="EH2346" s="49"/>
      <c r="EI2346" s="49"/>
      <c r="EJ2346" s="49"/>
      <c r="EK2346" s="49"/>
      <c r="EL2346" s="49"/>
      <c r="EM2346" s="49"/>
      <c r="EN2346" s="49"/>
      <c r="EO2346" s="53" t="n">
        <v>1</v>
      </c>
      <c r="EP2346" s="49"/>
      <c r="EQ2346" s="49"/>
      <c r="ER2346" s="49"/>
      <c r="ES2346" s="49"/>
      <c r="ET2346" s="49"/>
      <c r="EU2346" s="49"/>
      <c r="EV2346" s="49"/>
      <c r="EW2346" s="49"/>
      <c r="EX2346" s="49"/>
      <c r="EY2346" s="49"/>
      <c r="EZ2346" s="49"/>
      <c r="FA2346" s="49"/>
      <c r="FB2346" s="49"/>
      <c r="FC2346" s="49"/>
      <c r="FD2346" s="49"/>
      <c r="FE2346" s="49"/>
      <c r="FF2346" s="49"/>
      <c r="FG2346" s="49"/>
      <c r="FH2346" s="49"/>
      <c r="FI2346" s="49"/>
      <c r="FJ2346" s="49"/>
      <c r="FK2346" s="49" t="s">
        <v>2535</v>
      </c>
      <c r="FL2346" s="49"/>
      <c r="FM2346" s="49"/>
      <c r="FN2346" s="49"/>
      <c r="FO2346" s="49"/>
      <c r="FP2346" s="49"/>
      <c r="FQ2346" s="49"/>
      <c r="FR2346" s="49"/>
      <c r="FS2346" s="49"/>
      <c r="FT2346" s="49"/>
      <c r="FU2346" s="49"/>
      <c r="FV2346" s="52"/>
      <c r="FW2346" s="49"/>
      <c r="FX2346" s="49"/>
      <c r="FY2346" s="49"/>
      <c r="FZ2346" s="49"/>
      <c r="GA2346" s="49"/>
      <c r="GB2346" s="49"/>
      <c r="GC2346" s="49"/>
      <c r="GD2346" s="49"/>
      <c r="GE2346" s="53"/>
      <c r="GF2346" s="49"/>
      <c r="GG2346" s="49"/>
      <c r="GH2346" s="49"/>
      <c r="GI2346" s="49"/>
      <c r="GJ2346" s="49"/>
      <c r="GK2346" s="49"/>
      <c r="GL2346" s="49"/>
      <c r="GM2346" s="49"/>
      <c r="GN2346" s="49"/>
      <c r="GO2346" s="49"/>
      <c r="GP2346" s="49"/>
      <c r="GQ2346" s="49"/>
      <c r="GR2346" s="49"/>
      <c r="GS2346" s="49"/>
      <c r="GT2346" s="49"/>
      <c r="GU2346" s="52"/>
      <c r="GV2346" s="49" t="n">
        <v>1</v>
      </c>
      <c r="GW2346" s="49" t="s">
        <v>375</v>
      </c>
      <c r="GX2346" s="49" t="s">
        <v>2232</v>
      </c>
      <c r="GY2346" s="49" t="s">
        <v>8019</v>
      </c>
      <c r="GZ2346" s="49" t="s">
        <v>2540</v>
      </c>
      <c r="HA2346" s="49" t="s">
        <v>8020</v>
      </c>
      <c r="HB2346" s="49"/>
      <c r="HC2346" s="53" t="s">
        <v>315</v>
      </c>
      <c r="HD2346" s="49" t="n">
        <v>1</v>
      </c>
      <c r="HE2346" s="63" t="s">
        <v>18144</v>
      </c>
      <c r="HF2346" s="63"/>
      <c r="HG2346" s="49"/>
      <c r="HH2346" s="49" t="s">
        <v>277</v>
      </c>
      <c r="HI2346" s="52"/>
      <c r="HJ2346" s="53" t="s">
        <v>285</v>
      </c>
      <c r="HK2346" s="49"/>
      <c r="HL2346" s="49"/>
      <c r="HM2346" s="49"/>
      <c r="HN2346" s="49"/>
      <c r="HO2346" s="49"/>
      <c r="HP2346" s="49"/>
      <c r="HQ2346" s="49"/>
      <c r="HR2346" s="49"/>
      <c r="HS2346" s="49"/>
      <c r="HT2346" s="49"/>
      <c r="HU2346" s="49"/>
      <c r="HV2346" s="49"/>
      <c r="HW2346" s="49"/>
      <c r="HX2346" s="49"/>
      <c r="HY2346" s="49"/>
      <c r="HZ2346" s="49"/>
      <c r="IA2346" s="49"/>
      <c r="IB2346" s="49"/>
      <c r="IC2346" s="49"/>
      <c r="ID2346" s="49"/>
      <c r="IE2346" s="49"/>
      <c r="IF2346" s="49"/>
      <c r="IG2346" s="49"/>
      <c r="IH2346" s="49"/>
      <c r="II2346" s="49"/>
      <c r="IJ2346" s="49" t="s">
        <v>2535</v>
      </c>
      <c r="IK2346" s="52"/>
      <c r="IL2346" s="49" t="s">
        <v>315</v>
      </c>
      <c r="IM2346" s="49" t="s">
        <v>278</v>
      </c>
      <c r="IN2346" s="49"/>
      <c r="IO2346" s="49" t="s">
        <v>18145</v>
      </c>
      <c r="IP2346" s="49" t="s">
        <v>18146</v>
      </c>
      <c r="IQ2346" s="49" t="s">
        <v>14821</v>
      </c>
      <c r="IR2346" s="49" t="s">
        <v>465</v>
      </c>
      <c r="IS2346" s="49" t="s">
        <v>14822</v>
      </c>
      <c r="IT2346" s="49" t="s">
        <v>18147</v>
      </c>
      <c r="IU2346" s="49" t="n">
        <v>1</v>
      </c>
      <c r="IV2346" s="49"/>
      <c r="IW2346" s="49" t="s">
        <v>18148</v>
      </c>
      <c r="IX2346" s="53" t="n">
        <v>1</v>
      </c>
      <c r="IY2346" s="49" t="s">
        <v>16067</v>
      </c>
      <c r="IZ2346" s="49" t="s">
        <v>18149</v>
      </c>
      <c r="JA2346" s="49"/>
      <c r="JB2346" s="49" t="s">
        <v>18150</v>
      </c>
      <c r="JC2346" s="49" t="s">
        <v>14821</v>
      </c>
      <c r="JD2346" s="49" t="s">
        <v>465</v>
      </c>
      <c r="JE2346" s="49" t="s">
        <v>14822</v>
      </c>
      <c r="JF2346" s="49" t="s">
        <v>18151</v>
      </c>
      <c r="JG2346" s="49" t="n">
        <v>1</v>
      </c>
      <c r="JH2346" s="49"/>
      <c r="JI2346" s="49" t="s">
        <v>18152</v>
      </c>
      <c r="JJ2346" s="52"/>
      <c r="JK2346" s="49" t="s">
        <v>315</v>
      </c>
      <c r="JL2346" s="49" t="s">
        <v>18153</v>
      </c>
      <c r="JM2346" s="49"/>
      <c r="JN2346" s="49" t="s">
        <v>14821</v>
      </c>
      <c r="JO2346" s="49" t="s">
        <v>465</v>
      </c>
      <c r="JP2346" s="49" t="s">
        <v>14822</v>
      </c>
      <c r="JQ2346" s="49" t="s">
        <v>18154</v>
      </c>
      <c r="JR2346" s="49" t="n">
        <v>1</v>
      </c>
      <c r="JS2346" s="49"/>
      <c r="JT2346" s="52" t="s">
        <v>18155</v>
      </c>
      <c r="JU2346" s="1" t="n">
        <v>2341</v>
      </c>
    </row>
    <row r="2347" customFormat="false" ht="25.5" hidden="false" customHeight="true" outlineLevel="0" collapsed="false">
      <c r="A2347" s="162"/>
      <c r="B2347" s="47"/>
      <c r="C2347" s="48"/>
      <c r="D2347" s="1" t="n">
        <v>2</v>
      </c>
      <c r="H2347" s="1"/>
      <c r="I2347" s="3"/>
      <c r="J2347" s="2"/>
      <c r="K2347" s="3"/>
      <c r="M2347" s="56"/>
      <c r="AG2347" s="55" t="n">
        <v>2</v>
      </c>
      <c r="AH2347" s="1" t="s">
        <v>6164</v>
      </c>
      <c r="AI2347" s="1" t="s">
        <v>277</v>
      </c>
      <c r="AK2347" s="1" t="s">
        <v>277</v>
      </c>
      <c r="AL2347" s="1" t="s">
        <v>278</v>
      </c>
      <c r="AM2347" s="1" t="s">
        <v>278</v>
      </c>
      <c r="AN2347" s="56"/>
      <c r="AQ2347" s="1" t="s">
        <v>353</v>
      </c>
      <c r="AR2347" s="1" t="s">
        <v>376</v>
      </c>
      <c r="AU2347" s="1"/>
      <c r="AW2347" s="4"/>
      <c r="BQ2347" s="1" t="s">
        <v>2535</v>
      </c>
      <c r="BS2347" s="1" t="s">
        <v>509</v>
      </c>
      <c r="BT2347" s="1" t="s">
        <v>285</v>
      </c>
      <c r="BU2347" s="1" t="s">
        <v>1708</v>
      </c>
      <c r="BZ2347" s="1" t="s">
        <v>356</v>
      </c>
      <c r="CA2347" s="1" t="s">
        <v>288</v>
      </c>
      <c r="CC2347" s="1" t="s">
        <v>290</v>
      </c>
      <c r="CD2347" s="1" t="s">
        <v>532</v>
      </c>
      <c r="CE2347" s="1" t="s">
        <v>290</v>
      </c>
      <c r="CG2347" s="1" t="s">
        <v>288</v>
      </c>
      <c r="CH2347" s="1" t="s">
        <v>532</v>
      </c>
      <c r="CI2347" s="1" t="s">
        <v>277</v>
      </c>
      <c r="CJ2347" s="1" t="s">
        <v>290</v>
      </c>
      <c r="CK2347" s="1" t="s">
        <v>532</v>
      </c>
      <c r="CL2347" s="1" t="s">
        <v>293</v>
      </c>
      <c r="CM2347" s="1" t="s">
        <v>293</v>
      </c>
      <c r="CN2347" s="1" t="s">
        <v>417</v>
      </c>
      <c r="CO2347" s="1" t="s">
        <v>2739</v>
      </c>
      <c r="CS2347" s="1" t="s">
        <v>277</v>
      </c>
      <c r="CU2347" s="55" t="n">
        <v>2</v>
      </c>
      <c r="CX2347" s="1" t="s">
        <v>536</v>
      </c>
      <c r="CY2347" s="1" t="s">
        <v>536</v>
      </c>
      <c r="CZ2347" s="1" t="s">
        <v>298</v>
      </c>
      <c r="DB2347" s="1" t="s">
        <v>376</v>
      </c>
      <c r="DC2347" s="1" t="n">
        <v>5</v>
      </c>
      <c r="DD2347" s="1" t="s">
        <v>964</v>
      </c>
      <c r="DE2347" s="1" t="s">
        <v>11244</v>
      </c>
      <c r="DF2347" s="1" t="s">
        <v>302</v>
      </c>
      <c r="DK2347" s="1" t="s">
        <v>305</v>
      </c>
      <c r="DL2347" s="56" t="s">
        <v>18143</v>
      </c>
      <c r="EO2347" s="55" t="n">
        <v>2</v>
      </c>
      <c r="FK2347" s="1" t="s">
        <v>2535</v>
      </c>
      <c r="FV2347" s="56"/>
      <c r="GE2347" s="55"/>
      <c r="GU2347" s="56"/>
      <c r="GV2347" s="1" t="n">
        <v>2</v>
      </c>
      <c r="GW2347" s="1" t="s">
        <v>375</v>
      </c>
      <c r="GX2347" s="1" t="s">
        <v>2232</v>
      </c>
      <c r="GY2347" s="1" t="s">
        <v>8019</v>
      </c>
      <c r="GZ2347" s="1" t="s">
        <v>2540</v>
      </c>
      <c r="HA2347" s="1" t="s">
        <v>8020</v>
      </c>
      <c r="HC2347" s="55" t="s">
        <v>340</v>
      </c>
      <c r="HD2347" s="1" t="n">
        <v>3</v>
      </c>
      <c r="HE2347" s="68" t="s">
        <v>18144</v>
      </c>
      <c r="HF2347" s="68"/>
      <c r="HH2347" s="1" t="s">
        <v>277</v>
      </c>
      <c r="HI2347" s="56"/>
      <c r="HJ2347" s="55" t="s">
        <v>285</v>
      </c>
      <c r="IJ2347" s="1" t="s">
        <v>2535</v>
      </c>
      <c r="IK2347" s="56"/>
      <c r="IL2347" s="1" t="s">
        <v>340</v>
      </c>
      <c r="IM2347" s="1" t="s">
        <v>278</v>
      </c>
      <c r="IO2347" s="1" t="s">
        <v>18156</v>
      </c>
      <c r="IP2347" s="1" t="s">
        <v>18146</v>
      </c>
      <c r="IQ2347" s="1" t="s">
        <v>14821</v>
      </c>
      <c r="IR2347" s="1" t="s">
        <v>465</v>
      </c>
      <c r="IS2347" s="1" t="s">
        <v>14822</v>
      </c>
      <c r="IT2347" s="1" t="s">
        <v>18147</v>
      </c>
      <c r="IU2347" s="1" t="n">
        <v>1</v>
      </c>
      <c r="IW2347" s="1" t="s">
        <v>18148</v>
      </c>
      <c r="IX2347" s="55" t="n">
        <v>2</v>
      </c>
      <c r="IY2347" s="1" t="s">
        <v>16067</v>
      </c>
      <c r="IZ2347" s="1" t="s">
        <v>18149</v>
      </c>
      <c r="JB2347" s="1" t="s">
        <v>18150</v>
      </c>
      <c r="JC2347" s="1" t="s">
        <v>14821</v>
      </c>
      <c r="JD2347" s="1" t="s">
        <v>465</v>
      </c>
      <c r="JE2347" s="1" t="s">
        <v>14822</v>
      </c>
      <c r="JF2347" s="1" t="s">
        <v>18151</v>
      </c>
      <c r="JG2347" s="1" t="n">
        <v>1</v>
      </c>
      <c r="JI2347" s="1" t="s">
        <v>18152</v>
      </c>
      <c r="JJ2347" s="56"/>
      <c r="JK2347" s="1" t="s">
        <v>340</v>
      </c>
      <c r="JL2347" s="1" t="s">
        <v>18153</v>
      </c>
      <c r="JN2347" s="1" t="s">
        <v>14821</v>
      </c>
      <c r="JO2347" s="1" t="s">
        <v>465</v>
      </c>
      <c r="JP2347" s="1" t="s">
        <v>14822</v>
      </c>
      <c r="JQ2347" s="1" t="s">
        <v>18154</v>
      </c>
      <c r="JR2347" s="1" t="n">
        <v>1</v>
      </c>
      <c r="JT2347" s="56" t="s">
        <v>18155</v>
      </c>
      <c r="JU2347" s="5" t="n">
        <v>2342</v>
      </c>
    </row>
    <row r="2348" customFormat="false" ht="25.5" hidden="false" customHeight="true" outlineLevel="0" collapsed="false">
      <c r="A2348" s="162"/>
      <c r="B2348" s="47"/>
      <c r="C2348" s="48"/>
      <c r="D2348" s="57" t="n">
        <v>3</v>
      </c>
      <c r="E2348" s="57"/>
      <c r="F2348" s="57"/>
      <c r="G2348" s="57"/>
      <c r="H2348" s="57"/>
      <c r="I2348" s="58"/>
      <c r="J2348" s="59"/>
      <c r="K2348" s="58"/>
      <c r="L2348" s="57"/>
      <c r="M2348" s="60"/>
      <c r="N2348" s="57"/>
      <c r="O2348" s="57"/>
      <c r="P2348" s="57"/>
      <c r="Q2348" s="57"/>
      <c r="R2348" s="57"/>
      <c r="S2348" s="57"/>
      <c r="T2348" s="57"/>
      <c r="U2348" s="57"/>
      <c r="V2348" s="57"/>
      <c r="W2348" s="57"/>
      <c r="X2348" s="57"/>
      <c r="Y2348" s="57"/>
      <c r="Z2348" s="57"/>
      <c r="AA2348" s="57"/>
      <c r="AB2348" s="57"/>
      <c r="AC2348" s="57"/>
      <c r="AD2348" s="57"/>
      <c r="AE2348" s="57"/>
      <c r="AF2348" s="57"/>
      <c r="AG2348" s="61" t="n">
        <v>3</v>
      </c>
      <c r="AH2348" s="57" t="s">
        <v>2106</v>
      </c>
      <c r="AI2348" s="57" t="s">
        <v>277</v>
      </c>
      <c r="AJ2348" s="57"/>
      <c r="AK2348" s="57" t="s">
        <v>277</v>
      </c>
      <c r="AL2348" s="57" t="s">
        <v>277</v>
      </c>
      <c r="AM2348" s="57" t="s">
        <v>278</v>
      </c>
      <c r="AN2348" s="60"/>
      <c r="AO2348" s="57"/>
      <c r="AP2348" s="57"/>
      <c r="AQ2348" s="57" t="s">
        <v>353</v>
      </c>
      <c r="AR2348" s="57" t="s">
        <v>376</v>
      </c>
      <c r="AS2348" s="57"/>
      <c r="AT2348" s="57"/>
      <c r="AU2348" s="57"/>
      <c r="AV2348" s="62"/>
      <c r="AW2348" s="62"/>
      <c r="AX2348" s="57"/>
      <c r="AY2348" s="57"/>
      <c r="AZ2348" s="57"/>
      <c r="BA2348" s="57"/>
      <c r="BB2348" s="57"/>
      <c r="BC2348" s="57"/>
      <c r="BD2348" s="57"/>
      <c r="BE2348" s="57"/>
      <c r="BF2348" s="57"/>
      <c r="BG2348" s="57"/>
      <c r="BH2348" s="57"/>
      <c r="BI2348" s="57"/>
      <c r="BJ2348" s="57"/>
      <c r="BK2348" s="57"/>
      <c r="BL2348" s="57"/>
      <c r="BM2348" s="57"/>
      <c r="BN2348" s="57"/>
      <c r="BO2348" s="57"/>
      <c r="BP2348" s="57"/>
      <c r="BQ2348" s="57" t="s">
        <v>2535</v>
      </c>
      <c r="BR2348" s="57"/>
      <c r="BS2348" s="57" t="s">
        <v>509</v>
      </c>
      <c r="BT2348" s="57" t="s">
        <v>285</v>
      </c>
      <c r="BU2348" s="57" t="s">
        <v>1708</v>
      </c>
      <c r="BV2348" s="57"/>
      <c r="BW2348" s="57"/>
      <c r="BX2348" s="57"/>
      <c r="BY2348" s="57"/>
      <c r="BZ2348" s="57" t="s">
        <v>356</v>
      </c>
      <c r="CA2348" s="57" t="s">
        <v>288</v>
      </c>
      <c r="CB2348" s="57"/>
      <c r="CC2348" s="57" t="s">
        <v>290</v>
      </c>
      <c r="CD2348" s="57" t="s">
        <v>532</v>
      </c>
      <c r="CE2348" s="57" t="s">
        <v>290</v>
      </c>
      <c r="CF2348" s="57"/>
      <c r="CG2348" s="57" t="s">
        <v>288</v>
      </c>
      <c r="CH2348" s="57" t="s">
        <v>532</v>
      </c>
      <c r="CI2348" s="57" t="s">
        <v>277</v>
      </c>
      <c r="CJ2348" s="57" t="s">
        <v>290</v>
      </c>
      <c r="CK2348" s="57" t="s">
        <v>532</v>
      </c>
      <c r="CL2348" s="57" t="s">
        <v>293</v>
      </c>
      <c r="CM2348" s="57" t="s">
        <v>293</v>
      </c>
      <c r="CN2348" s="57" t="s">
        <v>417</v>
      </c>
      <c r="CO2348" s="57" t="s">
        <v>2739</v>
      </c>
      <c r="CP2348" s="57"/>
      <c r="CQ2348" s="57"/>
      <c r="CR2348" s="57"/>
      <c r="CS2348" s="57" t="s">
        <v>277</v>
      </c>
      <c r="CT2348" s="57"/>
      <c r="CU2348" s="61" t="n">
        <v>3</v>
      </c>
      <c r="CV2348" s="57"/>
      <c r="CW2348" s="57"/>
      <c r="CX2348" s="57" t="s">
        <v>536</v>
      </c>
      <c r="CY2348" s="57" t="s">
        <v>536</v>
      </c>
      <c r="CZ2348" s="57" t="s">
        <v>298</v>
      </c>
      <c r="DA2348" s="57"/>
      <c r="DB2348" s="57" t="s">
        <v>376</v>
      </c>
      <c r="DC2348" s="57" t="n">
        <v>5</v>
      </c>
      <c r="DD2348" s="57" t="s">
        <v>964</v>
      </c>
      <c r="DE2348" s="57" t="s">
        <v>11244</v>
      </c>
      <c r="DF2348" s="57" t="s">
        <v>302</v>
      </c>
      <c r="DG2348" s="57"/>
      <c r="DH2348" s="57"/>
      <c r="DI2348" s="57"/>
      <c r="DJ2348" s="57"/>
      <c r="DK2348" s="57" t="s">
        <v>305</v>
      </c>
      <c r="DL2348" s="60" t="s">
        <v>18143</v>
      </c>
      <c r="DM2348" s="57"/>
      <c r="DN2348" s="57"/>
      <c r="DO2348" s="57"/>
      <c r="DP2348" s="57"/>
      <c r="DQ2348" s="57"/>
      <c r="DR2348" s="57"/>
      <c r="DS2348" s="57"/>
      <c r="DT2348" s="57"/>
      <c r="DU2348" s="57"/>
      <c r="DV2348" s="57"/>
      <c r="DW2348" s="57"/>
      <c r="DX2348" s="57"/>
      <c r="DY2348" s="57"/>
      <c r="DZ2348" s="57"/>
      <c r="EA2348" s="57"/>
      <c r="EB2348" s="57"/>
      <c r="EC2348" s="57"/>
      <c r="ED2348" s="57"/>
      <c r="EE2348" s="57"/>
      <c r="EF2348" s="57"/>
      <c r="EG2348" s="57"/>
      <c r="EH2348" s="57"/>
      <c r="EI2348" s="57"/>
      <c r="EJ2348" s="57"/>
      <c r="EK2348" s="57"/>
      <c r="EL2348" s="57"/>
      <c r="EM2348" s="57"/>
      <c r="EN2348" s="57"/>
      <c r="EO2348" s="61" t="n">
        <v>3</v>
      </c>
      <c r="EP2348" s="57"/>
      <c r="EQ2348" s="57"/>
      <c r="ER2348" s="57"/>
      <c r="ES2348" s="57"/>
      <c r="ET2348" s="57"/>
      <c r="EU2348" s="57"/>
      <c r="EV2348" s="57"/>
      <c r="EW2348" s="57"/>
      <c r="EX2348" s="57"/>
      <c r="EY2348" s="57"/>
      <c r="EZ2348" s="57"/>
      <c r="FA2348" s="57"/>
      <c r="FB2348" s="57"/>
      <c r="FC2348" s="57"/>
      <c r="FD2348" s="57"/>
      <c r="FE2348" s="57"/>
      <c r="FF2348" s="57"/>
      <c r="FG2348" s="57"/>
      <c r="FH2348" s="57"/>
      <c r="FI2348" s="57"/>
      <c r="FJ2348" s="57"/>
      <c r="FK2348" s="57" t="s">
        <v>2535</v>
      </c>
      <c r="FL2348" s="57"/>
      <c r="FM2348" s="57"/>
      <c r="FN2348" s="57"/>
      <c r="FO2348" s="57"/>
      <c r="FP2348" s="57"/>
      <c r="FQ2348" s="57"/>
      <c r="FR2348" s="57"/>
      <c r="FS2348" s="57"/>
      <c r="FT2348" s="57"/>
      <c r="FU2348" s="57"/>
      <c r="FV2348" s="60"/>
      <c r="FW2348" s="57"/>
      <c r="FX2348" s="57"/>
      <c r="FY2348" s="57"/>
      <c r="FZ2348" s="57"/>
      <c r="GA2348" s="57"/>
      <c r="GB2348" s="57"/>
      <c r="GC2348" s="57"/>
      <c r="GD2348" s="57"/>
      <c r="GE2348" s="61"/>
      <c r="GF2348" s="57"/>
      <c r="GG2348" s="57"/>
      <c r="GH2348" s="57"/>
      <c r="GI2348" s="57"/>
      <c r="GJ2348" s="57"/>
      <c r="GK2348" s="57"/>
      <c r="GL2348" s="57"/>
      <c r="GM2348" s="57"/>
      <c r="GN2348" s="57"/>
      <c r="GO2348" s="57"/>
      <c r="GP2348" s="57"/>
      <c r="GQ2348" s="57"/>
      <c r="GR2348" s="57"/>
      <c r="GS2348" s="57"/>
      <c r="GT2348" s="57"/>
      <c r="GU2348" s="60"/>
      <c r="GV2348" s="57" t="n">
        <v>3</v>
      </c>
      <c r="GW2348" s="57" t="s">
        <v>375</v>
      </c>
      <c r="GX2348" s="57" t="s">
        <v>2232</v>
      </c>
      <c r="GY2348" s="57" t="s">
        <v>8019</v>
      </c>
      <c r="GZ2348" s="57" t="s">
        <v>2540</v>
      </c>
      <c r="HA2348" s="57" t="s">
        <v>8020</v>
      </c>
      <c r="HB2348" s="57"/>
      <c r="HC2348" s="61"/>
      <c r="HD2348" s="57"/>
      <c r="HE2348" s="57"/>
      <c r="HF2348" s="57"/>
      <c r="HG2348" s="57"/>
      <c r="HH2348" s="57"/>
      <c r="HI2348" s="60"/>
      <c r="HJ2348" s="61" t="s">
        <v>285</v>
      </c>
      <c r="HK2348" s="57"/>
      <c r="HL2348" s="57"/>
      <c r="HM2348" s="57"/>
      <c r="HN2348" s="57"/>
      <c r="HO2348" s="57"/>
      <c r="HP2348" s="57"/>
      <c r="HQ2348" s="57"/>
      <c r="HR2348" s="57"/>
      <c r="HS2348" s="57"/>
      <c r="HT2348" s="57"/>
      <c r="HU2348" s="57"/>
      <c r="HV2348" s="57"/>
      <c r="HW2348" s="57"/>
      <c r="HX2348" s="57"/>
      <c r="HY2348" s="57"/>
      <c r="HZ2348" s="57"/>
      <c r="IA2348" s="57"/>
      <c r="IB2348" s="57"/>
      <c r="IC2348" s="57"/>
      <c r="ID2348" s="57"/>
      <c r="IE2348" s="57"/>
      <c r="IF2348" s="57"/>
      <c r="IG2348" s="57"/>
      <c r="IH2348" s="57"/>
      <c r="II2348" s="57"/>
      <c r="IJ2348" s="57" t="s">
        <v>2535</v>
      </c>
      <c r="IK2348" s="60"/>
      <c r="IL2348" s="57"/>
      <c r="IM2348" s="57"/>
      <c r="IN2348" s="57"/>
      <c r="IO2348" s="57"/>
      <c r="IP2348" s="57"/>
      <c r="IQ2348" s="57"/>
      <c r="IR2348" s="57"/>
      <c r="IS2348" s="57"/>
      <c r="IT2348" s="57"/>
      <c r="IU2348" s="57"/>
      <c r="IV2348" s="57"/>
      <c r="IW2348" s="57"/>
      <c r="IX2348" s="61"/>
      <c r="IY2348" s="57"/>
      <c r="IZ2348" s="57"/>
      <c r="JA2348" s="57"/>
      <c r="JB2348" s="57"/>
      <c r="JC2348" s="57"/>
      <c r="JD2348" s="57"/>
      <c r="JE2348" s="57"/>
      <c r="JF2348" s="57"/>
      <c r="JG2348" s="57"/>
      <c r="JH2348" s="57"/>
      <c r="JI2348" s="57"/>
      <c r="JJ2348" s="60"/>
      <c r="JK2348" s="57"/>
      <c r="JL2348" s="57"/>
      <c r="JM2348" s="57"/>
      <c r="JN2348" s="57"/>
      <c r="JO2348" s="57"/>
      <c r="JP2348" s="57"/>
      <c r="JQ2348" s="57"/>
      <c r="JR2348" s="57"/>
      <c r="JS2348" s="57"/>
      <c r="JT2348" s="60"/>
      <c r="JU2348" s="1" t="n">
        <v>2343</v>
      </c>
    </row>
    <row r="2349" customFormat="false" ht="25.5" hidden="false" customHeight="true" outlineLevel="0" collapsed="false">
      <c r="A2349" s="162" t="n">
        <v>3</v>
      </c>
      <c r="B2349" s="47" t="s">
        <v>18111</v>
      </c>
      <c r="C2349" s="48" t="s">
        <v>18157</v>
      </c>
      <c r="D2349" s="49" t="n">
        <v>1</v>
      </c>
      <c r="E2349" s="49" t="s">
        <v>18158</v>
      </c>
      <c r="F2349" s="49"/>
      <c r="G2349" s="49" t="s">
        <v>268</v>
      </c>
      <c r="H2349" s="49" t="s">
        <v>1329</v>
      </c>
      <c r="I2349" s="50" t="n">
        <v>42571</v>
      </c>
      <c r="J2349" s="51" t="s">
        <v>1369</v>
      </c>
      <c r="K2349" s="50" t="s">
        <v>271</v>
      </c>
      <c r="L2349" s="49"/>
      <c r="M2349" s="52"/>
      <c r="N2349" s="49" t="n">
        <v>1968</v>
      </c>
      <c r="O2349" s="49"/>
      <c r="P2349" s="49" t="n">
        <v>1969</v>
      </c>
      <c r="Q2349" s="49"/>
      <c r="R2349" s="49"/>
      <c r="S2349" s="49"/>
      <c r="T2349" s="49" t="s">
        <v>15999</v>
      </c>
      <c r="U2349" s="49"/>
      <c r="V2349" s="49" t="s">
        <v>18159</v>
      </c>
      <c r="W2349" s="49" t="s">
        <v>2195</v>
      </c>
      <c r="X2349" s="49" t="s">
        <v>1514</v>
      </c>
      <c r="Y2349" s="49" t="s">
        <v>18160</v>
      </c>
      <c r="Z2349" s="49" t="n">
        <v>0</v>
      </c>
      <c r="AA2349" s="49" t="s">
        <v>277</v>
      </c>
      <c r="AB2349" s="49" t="s">
        <v>278</v>
      </c>
      <c r="AC2349" s="49" t="n">
        <v>3</v>
      </c>
      <c r="AD2349" s="49" t="s">
        <v>18142</v>
      </c>
      <c r="AE2349" s="49"/>
      <c r="AF2349" s="49"/>
      <c r="AG2349" s="53" t="n">
        <v>1</v>
      </c>
      <c r="AH2349" s="49" t="s">
        <v>393</v>
      </c>
      <c r="AI2349" s="49" t="s">
        <v>277</v>
      </c>
      <c r="AJ2349" s="49" t="s">
        <v>277</v>
      </c>
      <c r="AK2349" s="49"/>
      <c r="AL2349" s="49" t="s">
        <v>277</v>
      </c>
      <c r="AM2349" s="49" t="s">
        <v>278</v>
      </c>
      <c r="AN2349" s="52"/>
      <c r="AO2349" s="49"/>
      <c r="AP2349" s="49"/>
      <c r="AQ2349" s="49" t="s">
        <v>449</v>
      </c>
      <c r="AR2349" s="49" t="s">
        <v>376</v>
      </c>
      <c r="AS2349" s="49"/>
      <c r="AT2349" s="49"/>
      <c r="AU2349" s="49"/>
      <c r="AV2349" s="54"/>
      <c r="AW2349" s="54"/>
      <c r="AX2349" s="49"/>
      <c r="AY2349" s="49"/>
      <c r="AZ2349" s="49"/>
      <c r="BA2349" s="49"/>
      <c r="BB2349" s="49"/>
      <c r="BC2349" s="49"/>
      <c r="BD2349" s="49"/>
      <c r="BE2349" s="49"/>
      <c r="BF2349" s="49"/>
      <c r="BG2349" s="49"/>
      <c r="BH2349" s="49"/>
      <c r="BI2349" s="49"/>
      <c r="BJ2349" s="49"/>
      <c r="BK2349" s="49"/>
      <c r="BL2349" s="49"/>
      <c r="BM2349" s="49"/>
      <c r="BN2349" s="49"/>
      <c r="BO2349" s="49"/>
      <c r="BP2349" s="49"/>
      <c r="BQ2349" s="49"/>
      <c r="BR2349" s="49"/>
      <c r="BS2349" s="49" t="s">
        <v>509</v>
      </c>
      <c r="BT2349" s="49" t="s">
        <v>285</v>
      </c>
      <c r="BU2349" s="49" t="s">
        <v>684</v>
      </c>
      <c r="BV2349" s="49"/>
      <c r="BW2349" s="49"/>
      <c r="BX2349" s="49"/>
      <c r="BY2349" s="49"/>
      <c r="BZ2349" s="49" t="s">
        <v>356</v>
      </c>
      <c r="CA2349" s="49" t="s">
        <v>288</v>
      </c>
      <c r="CB2349" s="49"/>
      <c r="CC2349" s="49" t="s">
        <v>290</v>
      </c>
      <c r="CD2349" s="49" t="s">
        <v>532</v>
      </c>
      <c r="CE2349" s="49" t="s">
        <v>290</v>
      </c>
      <c r="CF2349" s="49"/>
      <c r="CG2349" s="49" t="s">
        <v>288</v>
      </c>
      <c r="CH2349" s="49" t="s">
        <v>532</v>
      </c>
      <c r="CI2349" s="49" t="s">
        <v>277</v>
      </c>
      <c r="CJ2349" s="49" t="s">
        <v>290</v>
      </c>
      <c r="CK2349" s="49" t="s">
        <v>532</v>
      </c>
      <c r="CL2349" s="49" t="s">
        <v>293</v>
      </c>
      <c r="CM2349" s="49" t="s">
        <v>293</v>
      </c>
      <c r="CN2349" s="49" t="s">
        <v>417</v>
      </c>
      <c r="CO2349" s="49" t="s">
        <v>6117</v>
      </c>
      <c r="CP2349" s="49"/>
      <c r="CQ2349" s="49"/>
      <c r="CR2349" s="49"/>
      <c r="CS2349" s="49" t="s">
        <v>277</v>
      </c>
      <c r="CT2349" s="49"/>
      <c r="CU2349" s="53" t="n">
        <v>1</v>
      </c>
      <c r="CV2349" s="49"/>
      <c r="CW2349" s="49"/>
      <c r="CX2349" s="49" t="s">
        <v>536</v>
      </c>
      <c r="CY2349" s="49" t="s">
        <v>536</v>
      </c>
      <c r="CZ2349" s="49" t="s">
        <v>298</v>
      </c>
      <c r="DA2349" s="49"/>
      <c r="DB2349" s="49" t="s">
        <v>376</v>
      </c>
      <c r="DC2349" s="49" t="n">
        <v>5</v>
      </c>
      <c r="DD2349" s="49" t="s">
        <v>964</v>
      </c>
      <c r="DE2349" s="49" t="s">
        <v>11244</v>
      </c>
      <c r="DF2349" s="49" t="s">
        <v>302</v>
      </c>
      <c r="DG2349" s="49"/>
      <c r="DH2349" s="49" t="s">
        <v>18161</v>
      </c>
      <c r="DI2349" s="49"/>
      <c r="DJ2349" s="49"/>
      <c r="DK2349" s="49" t="s">
        <v>305</v>
      </c>
      <c r="DL2349" s="52" t="s">
        <v>18162</v>
      </c>
      <c r="DM2349" s="49"/>
      <c r="DN2349" s="49"/>
      <c r="DO2349" s="49"/>
      <c r="DP2349" s="49"/>
      <c r="DQ2349" s="49"/>
      <c r="DR2349" s="49"/>
      <c r="DS2349" s="49"/>
      <c r="DT2349" s="49"/>
      <c r="DU2349" s="49"/>
      <c r="DV2349" s="49"/>
      <c r="DW2349" s="49"/>
      <c r="DX2349" s="49"/>
      <c r="DY2349" s="49"/>
      <c r="DZ2349" s="49"/>
      <c r="EA2349" s="49"/>
      <c r="EB2349" s="49"/>
      <c r="EC2349" s="49"/>
      <c r="ED2349" s="49"/>
      <c r="EE2349" s="49"/>
      <c r="EF2349" s="49"/>
      <c r="EG2349" s="49"/>
      <c r="EH2349" s="49"/>
      <c r="EI2349" s="49"/>
      <c r="EJ2349" s="49"/>
      <c r="EK2349" s="49"/>
      <c r="EL2349" s="49"/>
      <c r="EM2349" s="49"/>
      <c r="EN2349" s="49"/>
      <c r="EO2349" s="53" t="n">
        <v>1</v>
      </c>
      <c r="EP2349" s="49"/>
      <c r="EQ2349" s="49"/>
      <c r="ER2349" s="49"/>
      <c r="ES2349" s="49"/>
      <c r="ET2349" s="49"/>
      <c r="EU2349" s="49"/>
      <c r="EV2349" s="49"/>
      <c r="EW2349" s="49"/>
      <c r="EX2349" s="49"/>
      <c r="EY2349" s="49"/>
      <c r="EZ2349" s="49"/>
      <c r="FA2349" s="49"/>
      <c r="FB2349" s="49"/>
      <c r="FC2349" s="49"/>
      <c r="FD2349" s="49"/>
      <c r="FE2349" s="49"/>
      <c r="FF2349" s="49"/>
      <c r="FG2349" s="49"/>
      <c r="FH2349" s="49"/>
      <c r="FI2349" s="49"/>
      <c r="FJ2349" s="49"/>
      <c r="FK2349" s="49"/>
      <c r="FL2349" s="49"/>
      <c r="FM2349" s="49"/>
      <c r="FN2349" s="49"/>
      <c r="FO2349" s="49"/>
      <c r="FP2349" s="49"/>
      <c r="FQ2349" s="49"/>
      <c r="FR2349" s="49"/>
      <c r="FS2349" s="49"/>
      <c r="FT2349" s="49"/>
      <c r="FU2349" s="49"/>
      <c r="FV2349" s="52"/>
      <c r="FW2349" s="49"/>
      <c r="FX2349" s="49"/>
      <c r="FY2349" s="49"/>
      <c r="FZ2349" s="49"/>
      <c r="GA2349" s="49"/>
      <c r="GB2349" s="49"/>
      <c r="GC2349" s="49"/>
      <c r="GD2349" s="49"/>
      <c r="GE2349" s="53"/>
      <c r="GF2349" s="49"/>
      <c r="GG2349" s="49"/>
      <c r="GH2349" s="49"/>
      <c r="GI2349" s="49"/>
      <c r="GJ2349" s="49"/>
      <c r="GK2349" s="49"/>
      <c r="GL2349" s="49"/>
      <c r="GM2349" s="49"/>
      <c r="GN2349" s="49"/>
      <c r="GO2349" s="49"/>
      <c r="GP2349" s="49"/>
      <c r="GQ2349" s="49"/>
      <c r="GR2349" s="49"/>
      <c r="GS2349" s="49"/>
      <c r="GT2349" s="49"/>
      <c r="GU2349" s="52"/>
      <c r="GV2349" s="49" t="n">
        <v>1</v>
      </c>
      <c r="GW2349" s="49" t="s">
        <v>375</v>
      </c>
      <c r="GX2349" s="49" t="s">
        <v>18122</v>
      </c>
      <c r="GY2349" s="49" t="s">
        <v>16039</v>
      </c>
      <c r="GZ2349" s="49" t="s">
        <v>376</v>
      </c>
      <c r="HA2349" s="49" t="s">
        <v>377</v>
      </c>
      <c r="HB2349" s="49"/>
      <c r="HC2349" s="53" t="s">
        <v>315</v>
      </c>
      <c r="HD2349" s="49" t="n">
        <v>1</v>
      </c>
      <c r="HE2349" s="49" t="s">
        <v>18163</v>
      </c>
      <c r="HF2349" s="49"/>
      <c r="HG2349" s="49"/>
      <c r="HH2349" s="49" t="s">
        <v>277</v>
      </c>
      <c r="HI2349" s="52"/>
      <c r="HJ2349" s="53" t="s">
        <v>285</v>
      </c>
      <c r="HK2349" s="49"/>
      <c r="HL2349" s="49"/>
      <c r="HM2349" s="49"/>
      <c r="HN2349" s="49"/>
      <c r="HO2349" s="49"/>
      <c r="HP2349" s="49"/>
      <c r="HQ2349" s="49"/>
      <c r="HR2349" s="49"/>
      <c r="HS2349" s="49"/>
      <c r="HT2349" s="49"/>
      <c r="HU2349" s="49"/>
      <c r="HV2349" s="49"/>
      <c r="HW2349" s="49"/>
      <c r="HX2349" s="49"/>
      <c r="HY2349" s="49"/>
      <c r="HZ2349" s="49"/>
      <c r="IA2349" s="49"/>
      <c r="IB2349" s="49"/>
      <c r="IC2349" s="49"/>
      <c r="ID2349" s="49"/>
      <c r="IE2349" s="49"/>
      <c r="IF2349" s="49"/>
      <c r="IG2349" s="49"/>
      <c r="IH2349" s="49"/>
      <c r="II2349" s="49"/>
      <c r="IJ2349" s="49"/>
      <c r="IK2349" s="52"/>
      <c r="IL2349" s="49" t="s">
        <v>315</v>
      </c>
      <c r="IM2349" s="49" t="s">
        <v>278</v>
      </c>
      <c r="IN2349" s="49"/>
      <c r="IO2349" s="49" t="s">
        <v>18164</v>
      </c>
      <c r="IP2349" s="49" t="s">
        <v>18165</v>
      </c>
      <c r="IQ2349" s="49" t="s">
        <v>14821</v>
      </c>
      <c r="IR2349" s="49" t="s">
        <v>465</v>
      </c>
      <c r="IS2349" s="49" t="s">
        <v>14822</v>
      </c>
      <c r="IT2349" s="49" t="s">
        <v>18166</v>
      </c>
      <c r="IU2349" s="49" t="n">
        <v>1</v>
      </c>
      <c r="IV2349" s="49"/>
      <c r="IW2349" s="49" t="s">
        <v>18167</v>
      </c>
      <c r="IX2349" s="53" t="n">
        <v>1</v>
      </c>
      <c r="IY2349" s="49" t="s">
        <v>16067</v>
      </c>
      <c r="IZ2349" s="49" t="s">
        <v>18149</v>
      </c>
      <c r="JA2349" s="49"/>
      <c r="JB2349" s="49" t="s">
        <v>18168</v>
      </c>
      <c r="JC2349" s="49" t="s">
        <v>14821</v>
      </c>
      <c r="JD2349" s="49" t="s">
        <v>465</v>
      </c>
      <c r="JE2349" s="49" t="s">
        <v>14822</v>
      </c>
      <c r="JF2349" s="49" t="s">
        <v>18169</v>
      </c>
      <c r="JG2349" s="49" t="n">
        <v>1</v>
      </c>
      <c r="JH2349" s="49"/>
      <c r="JI2349" s="49" t="s">
        <v>18152</v>
      </c>
      <c r="JJ2349" s="52"/>
      <c r="JK2349" s="49" t="s">
        <v>315</v>
      </c>
      <c r="JL2349" s="49" t="s">
        <v>18170</v>
      </c>
      <c r="JM2349" s="49"/>
      <c r="JN2349" s="49" t="s">
        <v>14821</v>
      </c>
      <c r="JO2349" s="49" t="s">
        <v>465</v>
      </c>
      <c r="JP2349" s="49" t="s">
        <v>14822</v>
      </c>
      <c r="JQ2349" s="49" t="s">
        <v>18171</v>
      </c>
      <c r="JR2349" s="49" t="n">
        <v>1</v>
      </c>
      <c r="JS2349" s="49"/>
      <c r="JT2349" s="52" t="s">
        <v>18172</v>
      </c>
      <c r="JU2349" s="5" t="n">
        <v>2344</v>
      </c>
    </row>
    <row r="2350" customFormat="false" ht="25.5" hidden="false" customHeight="true" outlineLevel="0" collapsed="false">
      <c r="A2350" s="162"/>
      <c r="B2350" s="47"/>
      <c r="C2350" s="48"/>
      <c r="D2350" s="1" t="n">
        <v>2</v>
      </c>
      <c r="H2350" s="1"/>
      <c r="I2350" s="3"/>
      <c r="J2350" s="2"/>
      <c r="K2350" s="3"/>
      <c r="M2350" s="56"/>
      <c r="AG2350" s="55" t="n">
        <v>2</v>
      </c>
      <c r="AH2350" s="1" t="s">
        <v>4359</v>
      </c>
      <c r="AI2350" s="1" t="s">
        <v>277</v>
      </c>
      <c r="AJ2350" s="1" t="s">
        <v>277</v>
      </c>
      <c r="AL2350" s="1" t="s">
        <v>278</v>
      </c>
      <c r="AM2350" s="1" t="s">
        <v>278</v>
      </c>
      <c r="AN2350" s="56"/>
      <c r="AQ2350" s="1" t="s">
        <v>449</v>
      </c>
      <c r="AR2350" s="1" t="s">
        <v>376</v>
      </c>
      <c r="AU2350" s="1"/>
      <c r="AW2350" s="4"/>
      <c r="BS2350" s="1" t="s">
        <v>509</v>
      </c>
      <c r="BT2350" s="1" t="s">
        <v>285</v>
      </c>
      <c r="BU2350" s="1" t="s">
        <v>684</v>
      </c>
      <c r="BZ2350" s="1" t="s">
        <v>356</v>
      </c>
      <c r="CA2350" s="1" t="s">
        <v>288</v>
      </c>
      <c r="CC2350" s="1" t="s">
        <v>290</v>
      </c>
      <c r="CD2350" s="1" t="s">
        <v>532</v>
      </c>
      <c r="CE2350" s="1" t="s">
        <v>290</v>
      </c>
      <c r="CG2350" s="1" t="s">
        <v>288</v>
      </c>
      <c r="CH2350" s="1" t="s">
        <v>532</v>
      </c>
      <c r="CI2350" s="1" t="s">
        <v>277</v>
      </c>
      <c r="CJ2350" s="1" t="s">
        <v>290</v>
      </c>
      <c r="CK2350" s="1" t="s">
        <v>532</v>
      </c>
      <c r="CL2350" s="1" t="s">
        <v>293</v>
      </c>
      <c r="CM2350" s="1" t="s">
        <v>293</v>
      </c>
      <c r="CN2350" s="1" t="s">
        <v>417</v>
      </c>
      <c r="CO2350" s="1" t="s">
        <v>6117</v>
      </c>
      <c r="CS2350" s="1" t="s">
        <v>277</v>
      </c>
      <c r="CU2350" s="55" t="n">
        <v>2</v>
      </c>
      <c r="CX2350" s="1" t="s">
        <v>536</v>
      </c>
      <c r="CY2350" s="1" t="s">
        <v>536</v>
      </c>
      <c r="CZ2350" s="1" t="s">
        <v>298</v>
      </c>
      <c r="DB2350" s="1" t="s">
        <v>376</v>
      </c>
      <c r="DC2350" s="1" t="n">
        <v>5</v>
      </c>
      <c r="DD2350" s="1" t="s">
        <v>964</v>
      </c>
      <c r="DE2350" s="1" t="s">
        <v>11244</v>
      </c>
      <c r="DF2350" s="1" t="s">
        <v>302</v>
      </c>
      <c r="DH2350" s="1" t="s">
        <v>18173</v>
      </c>
      <c r="DK2350" s="1" t="s">
        <v>305</v>
      </c>
      <c r="DL2350" s="56" t="s">
        <v>18162</v>
      </c>
      <c r="EO2350" s="55" t="n">
        <v>2</v>
      </c>
      <c r="FV2350" s="56"/>
      <c r="GE2350" s="55"/>
      <c r="GU2350" s="56"/>
      <c r="GV2350" s="1" t="n">
        <v>2</v>
      </c>
      <c r="GW2350" s="1" t="s">
        <v>375</v>
      </c>
      <c r="GX2350" s="1" t="s">
        <v>18122</v>
      </c>
      <c r="GY2350" s="1" t="s">
        <v>16039</v>
      </c>
      <c r="GZ2350" s="1" t="s">
        <v>376</v>
      </c>
      <c r="HA2350" s="1" t="s">
        <v>377</v>
      </c>
      <c r="HC2350" s="55" t="s">
        <v>340</v>
      </c>
      <c r="HD2350" s="1" t="n">
        <v>3</v>
      </c>
      <c r="HE2350" s="1" t="s">
        <v>18163</v>
      </c>
      <c r="HH2350" s="1" t="s">
        <v>277</v>
      </c>
      <c r="HI2350" s="56"/>
      <c r="HJ2350" s="55" t="s">
        <v>285</v>
      </c>
      <c r="IK2350" s="56"/>
      <c r="IL2350" s="1" t="s">
        <v>340</v>
      </c>
      <c r="IM2350" s="1" t="s">
        <v>278</v>
      </c>
      <c r="IO2350" s="1" t="s">
        <v>18164</v>
      </c>
      <c r="IP2350" s="1" t="s">
        <v>18165</v>
      </c>
      <c r="IQ2350" s="1" t="s">
        <v>14821</v>
      </c>
      <c r="IR2350" s="1" t="s">
        <v>465</v>
      </c>
      <c r="IS2350" s="1" t="s">
        <v>14822</v>
      </c>
      <c r="IT2350" s="1" t="s">
        <v>18166</v>
      </c>
      <c r="IU2350" s="1" t="n">
        <v>1</v>
      </c>
      <c r="IW2350" s="1" t="s">
        <v>18167</v>
      </c>
      <c r="IX2350" s="55" t="n">
        <v>2</v>
      </c>
      <c r="IY2350" s="1" t="s">
        <v>16067</v>
      </c>
      <c r="IZ2350" s="1" t="s">
        <v>18169</v>
      </c>
      <c r="JB2350" s="1" t="s">
        <v>18168</v>
      </c>
      <c r="JC2350" s="1" t="s">
        <v>14821</v>
      </c>
      <c r="JD2350" s="1" t="s">
        <v>465</v>
      </c>
      <c r="JE2350" s="1" t="s">
        <v>14822</v>
      </c>
      <c r="JF2350" s="1" t="s">
        <v>18169</v>
      </c>
      <c r="JG2350" s="1" t="n">
        <v>1</v>
      </c>
      <c r="JI2350" s="1" t="s">
        <v>18152</v>
      </c>
      <c r="JJ2350" s="56"/>
      <c r="JK2350" s="1" t="s">
        <v>340</v>
      </c>
      <c r="JL2350" s="1" t="s">
        <v>18170</v>
      </c>
      <c r="JN2350" s="1" t="s">
        <v>14821</v>
      </c>
      <c r="JO2350" s="1" t="s">
        <v>465</v>
      </c>
      <c r="JP2350" s="1" t="s">
        <v>14822</v>
      </c>
      <c r="JQ2350" s="1" t="s">
        <v>18171</v>
      </c>
      <c r="JR2350" s="1" t="n">
        <v>1</v>
      </c>
      <c r="JT2350" s="56" t="s">
        <v>18172</v>
      </c>
      <c r="JU2350" s="1" t="n">
        <v>2345</v>
      </c>
    </row>
    <row r="2351" customFormat="false" ht="25.5" hidden="false" customHeight="true" outlineLevel="0" collapsed="false">
      <c r="A2351" s="162"/>
      <c r="B2351" s="47"/>
      <c r="C2351" s="48"/>
      <c r="D2351" s="57" t="n">
        <v>3</v>
      </c>
      <c r="E2351" s="57"/>
      <c r="F2351" s="57"/>
      <c r="G2351" s="57"/>
      <c r="H2351" s="57"/>
      <c r="I2351" s="58"/>
      <c r="J2351" s="59"/>
      <c r="K2351" s="58"/>
      <c r="L2351" s="57"/>
      <c r="M2351" s="60"/>
      <c r="N2351" s="57"/>
      <c r="O2351" s="57"/>
      <c r="P2351" s="57"/>
      <c r="Q2351" s="57"/>
      <c r="R2351" s="57"/>
      <c r="S2351" s="57"/>
      <c r="T2351" s="57"/>
      <c r="U2351" s="57"/>
      <c r="V2351" s="57"/>
      <c r="W2351" s="57"/>
      <c r="X2351" s="57"/>
      <c r="Y2351" s="57"/>
      <c r="Z2351" s="57"/>
      <c r="AA2351" s="57"/>
      <c r="AB2351" s="57"/>
      <c r="AC2351" s="57"/>
      <c r="AD2351" s="57"/>
      <c r="AE2351" s="57"/>
      <c r="AF2351" s="57"/>
      <c r="AG2351" s="61" t="n">
        <v>3</v>
      </c>
      <c r="AH2351" s="57" t="s">
        <v>393</v>
      </c>
      <c r="AI2351" s="57" t="s">
        <v>277</v>
      </c>
      <c r="AJ2351" s="57" t="s">
        <v>277</v>
      </c>
      <c r="AK2351" s="57"/>
      <c r="AL2351" s="57" t="s">
        <v>277</v>
      </c>
      <c r="AM2351" s="57" t="s">
        <v>278</v>
      </c>
      <c r="AN2351" s="60"/>
      <c r="AO2351" s="57"/>
      <c r="AP2351" s="57"/>
      <c r="AQ2351" s="57" t="s">
        <v>449</v>
      </c>
      <c r="AR2351" s="57" t="s">
        <v>376</v>
      </c>
      <c r="AS2351" s="57"/>
      <c r="AT2351" s="57"/>
      <c r="AU2351" s="57"/>
      <c r="AV2351" s="62"/>
      <c r="AW2351" s="62"/>
      <c r="AX2351" s="57"/>
      <c r="AY2351" s="57"/>
      <c r="AZ2351" s="57"/>
      <c r="BA2351" s="57"/>
      <c r="BB2351" s="57"/>
      <c r="BC2351" s="57"/>
      <c r="BD2351" s="57"/>
      <c r="BE2351" s="57"/>
      <c r="BF2351" s="57"/>
      <c r="BG2351" s="57"/>
      <c r="BH2351" s="57"/>
      <c r="BI2351" s="57"/>
      <c r="BJ2351" s="57"/>
      <c r="BK2351" s="57"/>
      <c r="BL2351" s="57"/>
      <c r="BM2351" s="57"/>
      <c r="BN2351" s="57"/>
      <c r="BO2351" s="57"/>
      <c r="BP2351" s="57"/>
      <c r="BQ2351" s="57"/>
      <c r="BR2351" s="57"/>
      <c r="BS2351" s="57" t="s">
        <v>509</v>
      </c>
      <c r="BT2351" s="57" t="s">
        <v>285</v>
      </c>
      <c r="BU2351" s="57" t="s">
        <v>684</v>
      </c>
      <c r="BV2351" s="57"/>
      <c r="BW2351" s="57"/>
      <c r="BX2351" s="57"/>
      <c r="BY2351" s="57"/>
      <c r="BZ2351" s="57" t="s">
        <v>356</v>
      </c>
      <c r="CA2351" s="57" t="s">
        <v>288</v>
      </c>
      <c r="CB2351" s="57"/>
      <c r="CC2351" s="57" t="s">
        <v>290</v>
      </c>
      <c r="CD2351" s="57" t="s">
        <v>532</v>
      </c>
      <c r="CE2351" s="57" t="s">
        <v>290</v>
      </c>
      <c r="CF2351" s="57"/>
      <c r="CG2351" s="57" t="s">
        <v>288</v>
      </c>
      <c r="CH2351" s="57" t="s">
        <v>532</v>
      </c>
      <c r="CI2351" s="57" t="s">
        <v>277</v>
      </c>
      <c r="CJ2351" s="57" t="s">
        <v>290</v>
      </c>
      <c r="CK2351" s="57" t="s">
        <v>532</v>
      </c>
      <c r="CL2351" s="57" t="s">
        <v>293</v>
      </c>
      <c r="CM2351" s="57" t="s">
        <v>293</v>
      </c>
      <c r="CN2351" s="57" t="s">
        <v>417</v>
      </c>
      <c r="CO2351" s="57" t="s">
        <v>6117</v>
      </c>
      <c r="CP2351" s="57"/>
      <c r="CQ2351" s="57"/>
      <c r="CR2351" s="57"/>
      <c r="CS2351" s="57" t="s">
        <v>277</v>
      </c>
      <c r="CT2351" s="57"/>
      <c r="CU2351" s="61" t="n">
        <v>3</v>
      </c>
      <c r="CV2351" s="57"/>
      <c r="CW2351" s="57"/>
      <c r="CX2351" s="57" t="s">
        <v>536</v>
      </c>
      <c r="CY2351" s="57" t="s">
        <v>536</v>
      </c>
      <c r="CZ2351" s="57" t="s">
        <v>298</v>
      </c>
      <c r="DA2351" s="57"/>
      <c r="DB2351" s="57" t="s">
        <v>376</v>
      </c>
      <c r="DC2351" s="57" t="n">
        <v>5</v>
      </c>
      <c r="DD2351" s="57" t="s">
        <v>964</v>
      </c>
      <c r="DE2351" s="57" t="s">
        <v>11244</v>
      </c>
      <c r="DF2351" s="57" t="s">
        <v>302</v>
      </c>
      <c r="DG2351" s="57"/>
      <c r="DH2351" s="57" t="s">
        <v>18161</v>
      </c>
      <c r="DI2351" s="57"/>
      <c r="DJ2351" s="57"/>
      <c r="DK2351" s="57" t="s">
        <v>305</v>
      </c>
      <c r="DL2351" s="60" t="s">
        <v>18162</v>
      </c>
      <c r="DM2351" s="57"/>
      <c r="DN2351" s="57"/>
      <c r="DO2351" s="57"/>
      <c r="DP2351" s="57"/>
      <c r="DQ2351" s="57"/>
      <c r="DR2351" s="57"/>
      <c r="DS2351" s="57"/>
      <c r="DT2351" s="57"/>
      <c r="DU2351" s="57"/>
      <c r="DV2351" s="57"/>
      <c r="DW2351" s="57"/>
      <c r="DX2351" s="57"/>
      <c r="DY2351" s="57"/>
      <c r="DZ2351" s="57"/>
      <c r="EA2351" s="57"/>
      <c r="EB2351" s="57"/>
      <c r="EC2351" s="57"/>
      <c r="ED2351" s="57"/>
      <c r="EE2351" s="57"/>
      <c r="EF2351" s="57"/>
      <c r="EG2351" s="57"/>
      <c r="EH2351" s="57"/>
      <c r="EI2351" s="57"/>
      <c r="EJ2351" s="57"/>
      <c r="EK2351" s="57"/>
      <c r="EL2351" s="57"/>
      <c r="EM2351" s="57"/>
      <c r="EN2351" s="57"/>
      <c r="EO2351" s="61" t="n">
        <v>3</v>
      </c>
      <c r="EP2351" s="57"/>
      <c r="EQ2351" s="57"/>
      <c r="ER2351" s="57"/>
      <c r="ES2351" s="57"/>
      <c r="ET2351" s="57"/>
      <c r="EU2351" s="57"/>
      <c r="EV2351" s="57"/>
      <c r="EW2351" s="57"/>
      <c r="EX2351" s="57"/>
      <c r="EY2351" s="57"/>
      <c r="EZ2351" s="57"/>
      <c r="FA2351" s="57"/>
      <c r="FB2351" s="57"/>
      <c r="FC2351" s="57"/>
      <c r="FD2351" s="57"/>
      <c r="FE2351" s="57"/>
      <c r="FF2351" s="57"/>
      <c r="FG2351" s="57"/>
      <c r="FH2351" s="57"/>
      <c r="FI2351" s="57"/>
      <c r="FJ2351" s="57"/>
      <c r="FK2351" s="57"/>
      <c r="FL2351" s="57"/>
      <c r="FM2351" s="57"/>
      <c r="FN2351" s="57"/>
      <c r="FO2351" s="57"/>
      <c r="FP2351" s="57"/>
      <c r="FQ2351" s="57"/>
      <c r="FR2351" s="57"/>
      <c r="FS2351" s="57"/>
      <c r="FT2351" s="57"/>
      <c r="FU2351" s="57"/>
      <c r="FV2351" s="60"/>
      <c r="FW2351" s="57"/>
      <c r="FX2351" s="57"/>
      <c r="FY2351" s="57"/>
      <c r="FZ2351" s="57"/>
      <c r="GA2351" s="57"/>
      <c r="GB2351" s="57"/>
      <c r="GC2351" s="57"/>
      <c r="GD2351" s="57"/>
      <c r="GE2351" s="61"/>
      <c r="GF2351" s="57"/>
      <c r="GG2351" s="57"/>
      <c r="GH2351" s="57"/>
      <c r="GI2351" s="57"/>
      <c r="GJ2351" s="57"/>
      <c r="GK2351" s="57"/>
      <c r="GL2351" s="57"/>
      <c r="GM2351" s="57"/>
      <c r="GN2351" s="57"/>
      <c r="GO2351" s="57"/>
      <c r="GP2351" s="57"/>
      <c r="GQ2351" s="57"/>
      <c r="GR2351" s="57"/>
      <c r="GS2351" s="57"/>
      <c r="GT2351" s="57"/>
      <c r="GU2351" s="60"/>
      <c r="GV2351" s="57" t="n">
        <v>3</v>
      </c>
      <c r="GW2351" s="57" t="s">
        <v>375</v>
      </c>
      <c r="GX2351" s="57" t="s">
        <v>18122</v>
      </c>
      <c r="GY2351" s="57" t="s">
        <v>16039</v>
      </c>
      <c r="GZ2351" s="57" t="s">
        <v>376</v>
      </c>
      <c r="HA2351" s="57" t="s">
        <v>377</v>
      </c>
      <c r="HB2351" s="57"/>
      <c r="HC2351" s="61"/>
      <c r="HD2351" s="57"/>
      <c r="HE2351" s="57"/>
      <c r="HF2351" s="57"/>
      <c r="HG2351" s="57"/>
      <c r="HH2351" s="57"/>
      <c r="HI2351" s="60"/>
      <c r="HJ2351" s="61" t="s">
        <v>285</v>
      </c>
      <c r="HK2351" s="57"/>
      <c r="HL2351" s="57"/>
      <c r="HM2351" s="57"/>
      <c r="HN2351" s="57"/>
      <c r="HO2351" s="57"/>
      <c r="HP2351" s="57"/>
      <c r="HQ2351" s="57"/>
      <c r="HR2351" s="57"/>
      <c r="HS2351" s="57"/>
      <c r="HT2351" s="57"/>
      <c r="HU2351" s="57"/>
      <c r="HV2351" s="57"/>
      <c r="HW2351" s="57"/>
      <c r="HX2351" s="57"/>
      <c r="HY2351" s="57"/>
      <c r="HZ2351" s="57"/>
      <c r="IA2351" s="57"/>
      <c r="IB2351" s="57"/>
      <c r="IC2351" s="57"/>
      <c r="ID2351" s="57"/>
      <c r="IE2351" s="57"/>
      <c r="IF2351" s="57"/>
      <c r="IG2351" s="57"/>
      <c r="IH2351" s="57"/>
      <c r="II2351" s="57"/>
      <c r="IJ2351" s="57"/>
      <c r="IK2351" s="60"/>
      <c r="IL2351" s="57"/>
      <c r="IM2351" s="57"/>
      <c r="IN2351" s="57"/>
      <c r="IO2351" s="57"/>
      <c r="IP2351" s="57"/>
      <c r="IQ2351" s="57"/>
      <c r="IR2351" s="57"/>
      <c r="IS2351" s="57"/>
      <c r="IT2351" s="57"/>
      <c r="IU2351" s="57"/>
      <c r="IV2351" s="57"/>
      <c r="IW2351" s="57"/>
      <c r="IX2351" s="61"/>
      <c r="IY2351" s="57"/>
      <c r="IZ2351" s="57"/>
      <c r="JA2351" s="57"/>
      <c r="JB2351" s="57"/>
      <c r="JC2351" s="57"/>
      <c r="JD2351" s="57"/>
      <c r="JE2351" s="57"/>
      <c r="JF2351" s="57"/>
      <c r="JG2351" s="57"/>
      <c r="JH2351" s="57"/>
      <c r="JI2351" s="57"/>
      <c r="JJ2351" s="60"/>
      <c r="JK2351" s="57"/>
      <c r="JL2351" s="57"/>
      <c r="JM2351" s="57"/>
      <c r="JN2351" s="57"/>
      <c r="JO2351" s="57"/>
      <c r="JP2351" s="57"/>
      <c r="JQ2351" s="57"/>
      <c r="JR2351" s="57"/>
      <c r="JS2351" s="57"/>
      <c r="JT2351" s="60"/>
      <c r="JU2351" s="5" t="n">
        <v>2346</v>
      </c>
    </row>
    <row r="2352" customFormat="false" ht="25.5" hidden="false" customHeight="true" outlineLevel="0" collapsed="false">
      <c r="A2352" s="163" t="n">
        <v>4</v>
      </c>
      <c r="B2352" s="49" t="s">
        <v>18111</v>
      </c>
      <c r="C2352" s="51" t="s">
        <v>18174</v>
      </c>
      <c r="D2352" s="49" t="n">
        <v>1</v>
      </c>
      <c r="E2352" s="49" t="s">
        <v>18175</v>
      </c>
      <c r="F2352" s="49"/>
      <c r="G2352" s="49" t="s">
        <v>268</v>
      </c>
      <c r="H2352" s="49" t="s">
        <v>1329</v>
      </c>
      <c r="I2352" s="50" t="n">
        <v>42571</v>
      </c>
      <c r="J2352" s="51" t="s">
        <v>1369</v>
      </c>
      <c r="K2352" s="50" t="s">
        <v>271</v>
      </c>
      <c r="L2352" s="49"/>
      <c r="M2352" s="52"/>
      <c r="N2352" s="49" t="n">
        <v>1968</v>
      </c>
      <c r="O2352" s="49"/>
      <c r="P2352" s="49" t="n">
        <v>1969</v>
      </c>
      <c r="Q2352" s="49"/>
      <c r="R2352" s="49"/>
      <c r="S2352" s="49"/>
      <c r="T2352" s="49" t="s">
        <v>15999</v>
      </c>
      <c r="U2352" s="49"/>
      <c r="V2352" s="49" t="s">
        <v>18159</v>
      </c>
      <c r="W2352" s="49" t="s">
        <v>2195</v>
      </c>
      <c r="X2352" s="49" t="s">
        <v>1514</v>
      </c>
      <c r="Y2352" s="49" t="s">
        <v>18160</v>
      </c>
      <c r="Z2352" s="49" t="n">
        <v>0</v>
      </c>
      <c r="AA2352" s="49" t="s">
        <v>277</v>
      </c>
      <c r="AB2352" s="49" t="s">
        <v>278</v>
      </c>
      <c r="AC2352" s="49" t="n">
        <v>3</v>
      </c>
      <c r="AD2352" s="49" t="s">
        <v>18142</v>
      </c>
      <c r="AE2352" s="49"/>
      <c r="AF2352" s="49"/>
      <c r="AG2352" s="53" t="n">
        <v>1</v>
      </c>
      <c r="AH2352" s="49" t="s">
        <v>393</v>
      </c>
      <c r="AI2352" s="49" t="s">
        <v>277</v>
      </c>
      <c r="AJ2352" s="49" t="s">
        <v>277</v>
      </c>
      <c r="AK2352" s="49"/>
      <c r="AL2352" s="49" t="s">
        <v>277</v>
      </c>
      <c r="AM2352" s="49" t="s">
        <v>278</v>
      </c>
      <c r="AN2352" s="52"/>
      <c r="AO2352" s="49"/>
      <c r="AP2352" s="49"/>
      <c r="AQ2352" s="49" t="s">
        <v>449</v>
      </c>
      <c r="AR2352" s="49" t="s">
        <v>376</v>
      </c>
      <c r="AS2352" s="49"/>
      <c r="AT2352" s="49"/>
      <c r="AU2352" s="49"/>
      <c r="AV2352" s="54"/>
      <c r="AW2352" s="54"/>
      <c r="AX2352" s="49"/>
      <c r="AY2352" s="49"/>
      <c r="AZ2352" s="49"/>
      <c r="BA2352" s="49"/>
      <c r="BB2352" s="49"/>
      <c r="BC2352" s="49"/>
      <c r="BD2352" s="49"/>
      <c r="BE2352" s="49"/>
      <c r="BF2352" s="49"/>
      <c r="BG2352" s="49"/>
      <c r="BH2352" s="49"/>
      <c r="BI2352" s="49"/>
      <c r="BJ2352" s="49"/>
      <c r="BK2352" s="49"/>
      <c r="BL2352" s="49"/>
      <c r="BM2352" s="49"/>
      <c r="BN2352" s="49"/>
      <c r="BO2352" s="49"/>
      <c r="BP2352" s="49"/>
      <c r="BQ2352" s="49"/>
      <c r="BR2352" s="49"/>
      <c r="BS2352" s="49" t="s">
        <v>509</v>
      </c>
      <c r="BT2352" s="49" t="s">
        <v>285</v>
      </c>
      <c r="BU2352" s="49" t="s">
        <v>684</v>
      </c>
      <c r="BV2352" s="49"/>
      <c r="BW2352" s="49"/>
      <c r="BX2352" s="49"/>
      <c r="BY2352" s="49"/>
      <c r="BZ2352" s="49" t="s">
        <v>356</v>
      </c>
      <c r="CA2352" s="49" t="s">
        <v>288</v>
      </c>
      <c r="CB2352" s="49"/>
      <c r="CC2352" s="49" t="s">
        <v>290</v>
      </c>
      <c r="CD2352" s="49" t="s">
        <v>532</v>
      </c>
      <c r="CE2352" s="49" t="s">
        <v>290</v>
      </c>
      <c r="CF2352" s="49"/>
      <c r="CG2352" s="49" t="s">
        <v>288</v>
      </c>
      <c r="CH2352" s="49" t="s">
        <v>532</v>
      </c>
      <c r="CI2352" s="49" t="s">
        <v>277</v>
      </c>
      <c r="CJ2352" s="49" t="s">
        <v>290</v>
      </c>
      <c r="CK2352" s="49" t="s">
        <v>532</v>
      </c>
      <c r="CL2352" s="49" t="s">
        <v>293</v>
      </c>
      <c r="CM2352" s="49" t="s">
        <v>293</v>
      </c>
      <c r="CN2352" s="49" t="s">
        <v>417</v>
      </c>
      <c r="CO2352" s="49" t="s">
        <v>6117</v>
      </c>
      <c r="CP2352" s="49"/>
      <c r="CQ2352" s="49"/>
      <c r="CR2352" s="49"/>
      <c r="CS2352" s="49" t="s">
        <v>277</v>
      </c>
      <c r="CT2352" s="49"/>
      <c r="CU2352" s="53" t="n">
        <v>1</v>
      </c>
      <c r="CV2352" s="49"/>
      <c r="CW2352" s="49"/>
      <c r="CX2352" s="49" t="s">
        <v>536</v>
      </c>
      <c r="CY2352" s="49" t="s">
        <v>536</v>
      </c>
      <c r="CZ2352" s="49" t="s">
        <v>298</v>
      </c>
      <c r="DA2352" s="49"/>
      <c r="DB2352" s="49" t="s">
        <v>376</v>
      </c>
      <c r="DC2352" s="49" t="n">
        <v>5</v>
      </c>
      <c r="DD2352" s="49" t="s">
        <v>964</v>
      </c>
      <c r="DE2352" s="49" t="s">
        <v>11244</v>
      </c>
      <c r="DF2352" s="49" t="s">
        <v>302</v>
      </c>
      <c r="DG2352" s="49"/>
      <c r="DH2352" s="49" t="s">
        <v>18161</v>
      </c>
      <c r="DI2352" s="49"/>
      <c r="DJ2352" s="49"/>
      <c r="DK2352" s="49" t="s">
        <v>305</v>
      </c>
      <c r="DL2352" s="52" t="s">
        <v>18162</v>
      </c>
      <c r="DM2352" s="49"/>
      <c r="DN2352" s="49"/>
      <c r="DO2352" s="49"/>
      <c r="DP2352" s="49"/>
      <c r="DQ2352" s="49"/>
      <c r="DR2352" s="49"/>
      <c r="DS2352" s="49"/>
      <c r="DT2352" s="49"/>
      <c r="DU2352" s="49"/>
      <c r="DV2352" s="49"/>
      <c r="DW2352" s="49"/>
      <c r="DX2352" s="49"/>
      <c r="DY2352" s="49"/>
      <c r="DZ2352" s="49"/>
      <c r="EA2352" s="49"/>
      <c r="EB2352" s="49"/>
      <c r="EC2352" s="49"/>
      <c r="ED2352" s="49"/>
      <c r="EE2352" s="49"/>
      <c r="EF2352" s="49"/>
      <c r="EG2352" s="49"/>
      <c r="EH2352" s="49"/>
      <c r="EI2352" s="49"/>
      <c r="EJ2352" s="49"/>
      <c r="EK2352" s="49"/>
      <c r="EL2352" s="49"/>
      <c r="EM2352" s="49"/>
      <c r="EN2352" s="49"/>
      <c r="EO2352" s="53" t="n">
        <v>1</v>
      </c>
      <c r="EP2352" s="49"/>
      <c r="EQ2352" s="49"/>
      <c r="ER2352" s="49"/>
      <c r="ES2352" s="49"/>
      <c r="ET2352" s="49"/>
      <c r="EU2352" s="49"/>
      <c r="EV2352" s="49"/>
      <c r="EW2352" s="49"/>
      <c r="EX2352" s="49"/>
      <c r="EY2352" s="49"/>
      <c r="EZ2352" s="49"/>
      <c r="FA2352" s="49"/>
      <c r="FB2352" s="49"/>
      <c r="FC2352" s="49"/>
      <c r="FD2352" s="49"/>
      <c r="FE2352" s="49"/>
      <c r="FF2352" s="49"/>
      <c r="FG2352" s="49"/>
      <c r="FH2352" s="49"/>
      <c r="FI2352" s="49"/>
      <c r="FJ2352" s="49"/>
      <c r="FK2352" s="49"/>
      <c r="FL2352" s="49"/>
      <c r="FM2352" s="49"/>
      <c r="FN2352" s="49"/>
      <c r="FO2352" s="49"/>
      <c r="FP2352" s="49"/>
      <c r="FQ2352" s="49"/>
      <c r="FR2352" s="49"/>
      <c r="FS2352" s="49"/>
      <c r="FT2352" s="49"/>
      <c r="FU2352" s="49"/>
      <c r="FV2352" s="52"/>
      <c r="FW2352" s="49"/>
      <c r="FX2352" s="49"/>
      <c r="FY2352" s="49"/>
      <c r="FZ2352" s="49"/>
      <c r="GA2352" s="49"/>
      <c r="GB2352" s="49"/>
      <c r="GC2352" s="49"/>
      <c r="GD2352" s="49"/>
      <c r="GE2352" s="53"/>
      <c r="GF2352" s="49"/>
      <c r="GG2352" s="49"/>
      <c r="GH2352" s="49"/>
      <c r="GI2352" s="49"/>
      <c r="GJ2352" s="49"/>
      <c r="GK2352" s="49"/>
      <c r="GL2352" s="49"/>
      <c r="GM2352" s="49"/>
      <c r="GN2352" s="49"/>
      <c r="GO2352" s="49"/>
      <c r="GP2352" s="49"/>
      <c r="GQ2352" s="49"/>
      <c r="GR2352" s="49"/>
      <c r="GS2352" s="49"/>
      <c r="GT2352" s="49"/>
      <c r="GU2352" s="52"/>
      <c r="GV2352" s="49" t="n">
        <v>1</v>
      </c>
      <c r="GW2352" s="49" t="s">
        <v>375</v>
      </c>
      <c r="GX2352" s="49" t="s">
        <v>18122</v>
      </c>
      <c r="GY2352" s="49" t="s">
        <v>16039</v>
      </c>
      <c r="GZ2352" s="49" t="s">
        <v>376</v>
      </c>
      <c r="HA2352" s="49" t="s">
        <v>377</v>
      </c>
      <c r="HB2352" s="49"/>
      <c r="HC2352" s="53" t="s">
        <v>315</v>
      </c>
      <c r="HD2352" s="49" t="n">
        <v>1</v>
      </c>
      <c r="HE2352" s="49" t="s">
        <v>18163</v>
      </c>
      <c r="HF2352" s="49"/>
      <c r="HG2352" s="49"/>
      <c r="HH2352" s="49" t="s">
        <v>277</v>
      </c>
      <c r="HI2352" s="52"/>
      <c r="HJ2352" s="53" t="s">
        <v>285</v>
      </c>
      <c r="HK2352" s="49"/>
      <c r="HL2352" s="49"/>
      <c r="HM2352" s="49"/>
      <c r="HN2352" s="49"/>
      <c r="HO2352" s="49"/>
      <c r="HP2352" s="49"/>
      <c r="HQ2352" s="49"/>
      <c r="HR2352" s="49"/>
      <c r="HS2352" s="49"/>
      <c r="HT2352" s="49"/>
      <c r="HU2352" s="49"/>
      <c r="HV2352" s="49"/>
      <c r="HW2352" s="49"/>
      <c r="HX2352" s="49"/>
      <c r="HY2352" s="49"/>
      <c r="HZ2352" s="49"/>
      <c r="IA2352" s="49"/>
      <c r="IB2352" s="49"/>
      <c r="IC2352" s="49"/>
      <c r="ID2352" s="49"/>
      <c r="IE2352" s="49"/>
      <c r="IF2352" s="49"/>
      <c r="IG2352" s="49"/>
      <c r="IH2352" s="49"/>
      <c r="II2352" s="49"/>
      <c r="IJ2352" s="49"/>
      <c r="IK2352" s="52"/>
      <c r="IL2352" s="49" t="s">
        <v>315</v>
      </c>
      <c r="IM2352" s="49" t="s">
        <v>278</v>
      </c>
      <c r="IN2352" s="49"/>
      <c r="IO2352" s="49" t="s">
        <v>18164</v>
      </c>
      <c r="IP2352" s="49" t="s">
        <v>18165</v>
      </c>
      <c r="IQ2352" s="49" t="s">
        <v>14821</v>
      </c>
      <c r="IR2352" s="49" t="s">
        <v>465</v>
      </c>
      <c r="IS2352" s="49" t="s">
        <v>14822</v>
      </c>
      <c r="IT2352" s="49" t="s">
        <v>18166</v>
      </c>
      <c r="IU2352" s="49" t="n">
        <v>1</v>
      </c>
      <c r="IV2352" s="49"/>
      <c r="IW2352" s="49" t="s">
        <v>18167</v>
      </c>
      <c r="IX2352" s="53" t="n">
        <v>1</v>
      </c>
      <c r="IY2352" s="49" t="s">
        <v>16067</v>
      </c>
      <c r="IZ2352" s="49" t="s">
        <v>18149</v>
      </c>
      <c r="JA2352" s="49"/>
      <c r="JB2352" s="49" t="s">
        <v>18168</v>
      </c>
      <c r="JC2352" s="49" t="s">
        <v>14821</v>
      </c>
      <c r="JD2352" s="49" t="s">
        <v>465</v>
      </c>
      <c r="JE2352" s="49" t="s">
        <v>14822</v>
      </c>
      <c r="JF2352" s="49" t="s">
        <v>18169</v>
      </c>
      <c r="JG2352" s="49" t="n">
        <v>1</v>
      </c>
      <c r="JH2352" s="49"/>
      <c r="JI2352" s="49" t="s">
        <v>18152</v>
      </c>
      <c r="JJ2352" s="52"/>
      <c r="JK2352" s="49" t="s">
        <v>315</v>
      </c>
      <c r="JL2352" s="49" t="s">
        <v>18170</v>
      </c>
      <c r="JM2352" s="49"/>
      <c r="JN2352" s="49" t="s">
        <v>14821</v>
      </c>
      <c r="JO2352" s="49" t="s">
        <v>465</v>
      </c>
      <c r="JP2352" s="49" t="s">
        <v>14822</v>
      </c>
      <c r="JQ2352" s="49" t="s">
        <v>18171</v>
      </c>
      <c r="JR2352" s="49" t="n">
        <v>1</v>
      </c>
      <c r="JS2352" s="49"/>
      <c r="JT2352" s="52" t="s">
        <v>18176</v>
      </c>
      <c r="JU2352" s="1" t="n">
        <v>2347</v>
      </c>
    </row>
    <row r="2353" customFormat="false" ht="25.5" hidden="false" customHeight="true" outlineLevel="0" collapsed="false">
      <c r="A2353" s="163"/>
      <c r="B2353" s="49"/>
      <c r="C2353" s="51"/>
      <c r="D2353" s="1" t="n">
        <v>2</v>
      </c>
      <c r="H2353" s="1"/>
      <c r="I2353" s="3"/>
      <c r="J2353" s="2"/>
      <c r="K2353" s="3"/>
      <c r="M2353" s="56"/>
      <c r="AG2353" s="55" t="n">
        <v>2</v>
      </c>
      <c r="AH2353" s="1" t="s">
        <v>4359</v>
      </c>
      <c r="AI2353" s="1" t="s">
        <v>277</v>
      </c>
      <c r="AJ2353" s="1" t="s">
        <v>277</v>
      </c>
      <c r="AL2353" s="1" t="s">
        <v>278</v>
      </c>
      <c r="AM2353" s="1" t="s">
        <v>278</v>
      </c>
      <c r="AN2353" s="56"/>
      <c r="AQ2353" s="1" t="s">
        <v>449</v>
      </c>
      <c r="AR2353" s="1" t="s">
        <v>376</v>
      </c>
      <c r="AU2353" s="1"/>
      <c r="AW2353" s="4"/>
      <c r="BS2353" s="1" t="s">
        <v>509</v>
      </c>
      <c r="BT2353" s="1" t="s">
        <v>285</v>
      </c>
      <c r="BU2353" s="1" t="s">
        <v>684</v>
      </c>
      <c r="BZ2353" s="1" t="s">
        <v>356</v>
      </c>
      <c r="CA2353" s="1" t="s">
        <v>288</v>
      </c>
      <c r="CC2353" s="1" t="s">
        <v>290</v>
      </c>
      <c r="CD2353" s="1" t="s">
        <v>532</v>
      </c>
      <c r="CE2353" s="1" t="s">
        <v>290</v>
      </c>
      <c r="CG2353" s="1" t="s">
        <v>288</v>
      </c>
      <c r="CH2353" s="1" t="s">
        <v>532</v>
      </c>
      <c r="CI2353" s="1" t="s">
        <v>277</v>
      </c>
      <c r="CJ2353" s="1" t="s">
        <v>290</v>
      </c>
      <c r="CK2353" s="1" t="s">
        <v>532</v>
      </c>
      <c r="CL2353" s="1" t="s">
        <v>293</v>
      </c>
      <c r="CM2353" s="1" t="s">
        <v>293</v>
      </c>
      <c r="CN2353" s="1" t="s">
        <v>417</v>
      </c>
      <c r="CO2353" s="1" t="s">
        <v>6117</v>
      </c>
      <c r="CS2353" s="1" t="s">
        <v>277</v>
      </c>
      <c r="CU2353" s="55" t="n">
        <v>2</v>
      </c>
      <c r="CX2353" s="1" t="s">
        <v>536</v>
      </c>
      <c r="CY2353" s="1" t="s">
        <v>536</v>
      </c>
      <c r="CZ2353" s="1" t="s">
        <v>298</v>
      </c>
      <c r="DB2353" s="1" t="s">
        <v>376</v>
      </c>
      <c r="DC2353" s="1" t="n">
        <v>5</v>
      </c>
      <c r="DD2353" s="1" t="s">
        <v>964</v>
      </c>
      <c r="DE2353" s="1" t="s">
        <v>11244</v>
      </c>
      <c r="DF2353" s="1" t="s">
        <v>302</v>
      </c>
      <c r="DH2353" s="1" t="s">
        <v>18173</v>
      </c>
      <c r="DK2353" s="1" t="s">
        <v>305</v>
      </c>
      <c r="DL2353" s="56" t="s">
        <v>18162</v>
      </c>
      <c r="EO2353" s="55" t="n">
        <v>2</v>
      </c>
      <c r="FV2353" s="56"/>
      <c r="GE2353" s="55"/>
      <c r="GU2353" s="56"/>
      <c r="GV2353" s="1" t="n">
        <v>2</v>
      </c>
      <c r="GW2353" s="1" t="s">
        <v>375</v>
      </c>
      <c r="GX2353" s="1" t="s">
        <v>18122</v>
      </c>
      <c r="GY2353" s="1" t="s">
        <v>16039</v>
      </c>
      <c r="GZ2353" s="1" t="s">
        <v>376</v>
      </c>
      <c r="HA2353" s="1" t="s">
        <v>377</v>
      </c>
      <c r="HC2353" s="55" t="s">
        <v>340</v>
      </c>
      <c r="HD2353" s="1" t="n">
        <v>3</v>
      </c>
      <c r="HE2353" s="1" t="s">
        <v>18163</v>
      </c>
      <c r="HH2353" s="1" t="s">
        <v>277</v>
      </c>
      <c r="HI2353" s="56"/>
      <c r="HJ2353" s="55" t="s">
        <v>285</v>
      </c>
      <c r="IK2353" s="56"/>
      <c r="IL2353" s="1" t="s">
        <v>340</v>
      </c>
      <c r="IM2353" s="1" t="s">
        <v>278</v>
      </c>
      <c r="IO2353" s="1" t="s">
        <v>18164</v>
      </c>
      <c r="IP2353" s="1" t="s">
        <v>18165</v>
      </c>
      <c r="IQ2353" s="1" t="s">
        <v>14821</v>
      </c>
      <c r="IR2353" s="1" t="s">
        <v>465</v>
      </c>
      <c r="IS2353" s="1" t="s">
        <v>14822</v>
      </c>
      <c r="IT2353" s="1" t="s">
        <v>18166</v>
      </c>
      <c r="IU2353" s="1" t="n">
        <v>1</v>
      </c>
      <c r="IW2353" s="1" t="s">
        <v>18167</v>
      </c>
      <c r="IX2353" s="55" t="n">
        <v>2</v>
      </c>
      <c r="IY2353" s="1" t="s">
        <v>16067</v>
      </c>
      <c r="IZ2353" s="1" t="s">
        <v>18169</v>
      </c>
      <c r="JB2353" s="1" t="s">
        <v>18168</v>
      </c>
      <c r="JC2353" s="1" t="s">
        <v>14821</v>
      </c>
      <c r="JD2353" s="1" t="s">
        <v>465</v>
      </c>
      <c r="JE2353" s="1" t="s">
        <v>14822</v>
      </c>
      <c r="JF2353" s="1" t="s">
        <v>18169</v>
      </c>
      <c r="JG2353" s="1" t="n">
        <v>1</v>
      </c>
      <c r="JI2353" s="1" t="s">
        <v>18152</v>
      </c>
      <c r="JJ2353" s="56"/>
      <c r="JK2353" s="1" t="s">
        <v>340</v>
      </c>
      <c r="JL2353" s="1" t="s">
        <v>18170</v>
      </c>
      <c r="JN2353" s="1" t="s">
        <v>14821</v>
      </c>
      <c r="JO2353" s="1" t="s">
        <v>465</v>
      </c>
      <c r="JP2353" s="1" t="s">
        <v>14822</v>
      </c>
      <c r="JQ2353" s="1" t="s">
        <v>18171</v>
      </c>
      <c r="JR2353" s="1" t="n">
        <v>1</v>
      </c>
      <c r="JT2353" s="56" t="s">
        <v>18176</v>
      </c>
      <c r="JU2353" s="5" t="n">
        <v>2348</v>
      </c>
    </row>
    <row r="2354" customFormat="false" ht="25.5" hidden="false" customHeight="true" outlineLevel="0" collapsed="false">
      <c r="A2354" s="163"/>
      <c r="B2354" s="49"/>
      <c r="C2354" s="51"/>
      <c r="D2354" s="1" t="n">
        <v>3</v>
      </c>
      <c r="H2354" s="1"/>
      <c r="I2354" s="3"/>
      <c r="J2354" s="2"/>
      <c r="K2354" s="3"/>
      <c r="M2354" s="56"/>
      <c r="AG2354" s="55" t="n">
        <v>3</v>
      </c>
      <c r="AH2354" s="1" t="s">
        <v>393</v>
      </c>
      <c r="AI2354" s="1" t="s">
        <v>277</v>
      </c>
      <c r="AJ2354" s="1" t="s">
        <v>277</v>
      </c>
      <c r="AL2354" s="1" t="s">
        <v>277</v>
      </c>
      <c r="AM2354" s="1" t="s">
        <v>278</v>
      </c>
      <c r="AN2354" s="56"/>
      <c r="AQ2354" s="1" t="s">
        <v>449</v>
      </c>
      <c r="AR2354" s="1" t="s">
        <v>376</v>
      </c>
      <c r="AU2354" s="1"/>
      <c r="AW2354" s="4"/>
      <c r="BS2354" s="1" t="s">
        <v>509</v>
      </c>
      <c r="BT2354" s="1" t="s">
        <v>285</v>
      </c>
      <c r="BU2354" s="1" t="s">
        <v>684</v>
      </c>
      <c r="BZ2354" s="1" t="s">
        <v>356</v>
      </c>
      <c r="CA2354" s="1" t="s">
        <v>288</v>
      </c>
      <c r="CC2354" s="1" t="s">
        <v>290</v>
      </c>
      <c r="CD2354" s="1" t="s">
        <v>532</v>
      </c>
      <c r="CE2354" s="1" t="s">
        <v>290</v>
      </c>
      <c r="CG2354" s="1" t="s">
        <v>288</v>
      </c>
      <c r="CH2354" s="1" t="s">
        <v>532</v>
      </c>
      <c r="CI2354" s="1" t="s">
        <v>277</v>
      </c>
      <c r="CJ2354" s="1" t="s">
        <v>290</v>
      </c>
      <c r="CK2354" s="1" t="s">
        <v>532</v>
      </c>
      <c r="CL2354" s="1" t="s">
        <v>293</v>
      </c>
      <c r="CM2354" s="1" t="s">
        <v>293</v>
      </c>
      <c r="CN2354" s="1" t="s">
        <v>417</v>
      </c>
      <c r="CO2354" s="1" t="s">
        <v>6117</v>
      </c>
      <c r="CS2354" s="1" t="s">
        <v>277</v>
      </c>
      <c r="CU2354" s="55" t="n">
        <v>3</v>
      </c>
      <c r="CX2354" s="1" t="s">
        <v>536</v>
      </c>
      <c r="CY2354" s="1" t="s">
        <v>536</v>
      </c>
      <c r="CZ2354" s="1" t="s">
        <v>298</v>
      </c>
      <c r="DB2354" s="1" t="s">
        <v>376</v>
      </c>
      <c r="DC2354" s="1" t="n">
        <v>5</v>
      </c>
      <c r="DD2354" s="1" t="s">
        <v>964</v>
      </c>
      <c r="DE2354" s="1" t="s">
        <v>11244</v>
      </c>
      <c r="DF2354" s="1" t="s">
        <v>302</v>
      </c>
      <c r="DH2354" s="1" t="s">
        <v>18161</v>
      </c>
      <c r="DK2354" s="1" t="s">
        <v>305</v>
      </c>
      <c r="DL2354" s="56" t="s">
        <v>18162</v>
      </c>
      <c r="EO2354" s="55" t="n">
        <v>3</v>
      </c>
      <c r="FV2354" s="56"/>
      <c r="GE2354" s="55"/>
      <c r="GU2354" s="56"/>
      <c r="GV2354" s="1" t="n">
        <v>3</v>
      </c>
      <c r="GW2354" s="1" t="s">
        <v>375</v>
      </c>
      <c r="GX2354" s="1" t="s">
        <v>18122</v>
      </c>
      <c r="GY2354" s="1" t="s">
        <v>16039</v>
      </c>
      <c r="GZ2354" s="1" t="s">
        <v>376</v>
      </c>
      <c r="HA2354" s="1" t="s">
        <v>377</v>
      </c>
      <c r="HC2354" s="55"/>
      <c r="HI2354" s="56"/>
      <c r="HJ2354" s="55" t="s">
        <v>285</v>
      </c>
      <c r="IK2354" s="56"/>
      <c r="IX2354" s="55"/>
      <c r="JJ2354" s="56"/>
      <c r="JT2354" s="56"/>
      <c r="JU2354" s="1" t="n">
        <v>2349</v>
      </c>
    </row>
    <row r="2355" customFormat="false" ht="25.5" hidden="false" customHeight="true" outlineLevel="0" collapsed="false">
      <c r="A2355" s="162" t="n">
        <v>5</v>
      </c>
      <c r="B2355" s="47" t="s">
        <v>18111</v>
      </c>
      <c r="C2355" s="48" t="s">
        <v>18177</v>
      </c>
      <c r="D2355" s="49" t="n">
        <v>1</v>
      </c>
      <c r="E2355" s="49" t="s">
        <v>18178</v>
      </c>
      <c r="F2355" s="49"/>
      <c r="G2355" s="49" t="s">
        <v>574</v>
      </c>
      <c r="H2355" s="49" t="s">
        <v>1329</v>
      </c>
      <c r="I2355" s="50" t="n">
        <v>42572</v>
      </c>
      <c r="J2355" s="51" t="s">
        <v>1369</v>
      </c>
      <c r="K2355" s="50" t="s">
        <v>271</v>
      </c>
      <c r="L2355" s="49"/>
      <c r="M2355" s="52"/>
      <c r="N2355" s="49" t="n">
        <v>2001</v>
      </c>
      <c r="O2355" s="49"/>
      <c r="P2355" s="49" t="n">
        <v>2002</v>
      </c>
      <c r="Q2355" s="49"/>
      <c r="R2355" s="49"/>
      <c r="S2355" s="49"/>
      <c r="T2355" s="49" t="s">
        <v>1331</v>
      </c>
      <c r="U2355" s="49"/>
      <c r="V2355" s="49" t="s">
        <v>18179</v>
      </c>
      <c r="W2355" s="49" t="s">
        <v>10640</v>
      </c>
      <c r="X2355" s="49" t="s">
        <v>7223</v>
      </c>
      <c r="Y2355" s="49" t="n">
        <v>0</v>
      </c>
      <c r="Z2355" s="49" t="n">
        <v>0</v>
      </c>
      <c r="AA2355" s="49" t="s">
        <v>277</v>
      </c>
      <c r="AB2355" s="49" t="s">
        <v>278</v>
      </c>
      <c r="AC2355" s="49" t="n">
        <v>1</v>
      </c>
      <c r="AD2355" s="47" t="s">
        <v>18142</v>
      </c>
      <c r="AE2355" s="49"/>
      <c r="AF2355" s="49"/>
      <c r="AG2355" s="53" t="n">
        <v>1</v>
      </c>
      <c r="AH2355" s="49" t="s">
        <v>10640</v>
      </c>
      <c r="AI2355" s="49" t="s">
        <v>277</v>
      </c>
      <c r="AJ2355" s="49" t="s">
        <v>277</v>
      </c>
      <c r="AK2355" s="49"/>
      <c r="AL2355" s="49" t="s">
        <v>277</v>
      </c>
      <c r="AM2355" s="49" t="s">
        <v>278</v>
      </c>
      <c r="AN2355" s="52"/>
      <c r="AO2355" s="49"/>
      <c r="AP2355" s="49"/>
      <c r="AQ2355" s="49" t="s">
        <v>449</v>
      </c>
      <c r="AR2355" s="49"/>
      <c r="AS2355" s="49"/>
      <c r="AT2355" s="49"/>
      <c r="AU2355" s="49"/>
      <c r="AV2355" s="54"/>
      <c r="AW2355" s="54"/>
      <c r="AX2355" s="49"/>
      <c r="AY2355" s="49"/>
      <c r="AZ2355" s="49"/>
      <c r="BA2355" s="49"/>
      <c r="BB2355" s="49"/>
      <c r="BC2355" s="49"/>
      <c r="BD2355" s="49"/>
      <c r="BE2355" s="49"/>
      <c r="BF2355" s="49"/>
      <c r="BG2355" s="49"/>
      <c r="BH2355" s="49"/>
      <c r="BI2355" s="49"/>
      <c r="BJ2355" s="49"/>
      <c r="BK2355" s="49"/>
      <c r="BL2355" s="49"/>
      <c r="BM2355" s="49"/>
      <c r="BN2355" s="49"/>
      <c r="BO2355" s="49"/>
      <c r="BP2355" s="49"/>
      <c r="BQ2355" s="49"/>
      <c r="BR2355" s="49"/>
      <c r="BS2355" s="49" t="s">
        <v>1924</v>
      </c>
      <c r="BT2355" s="49" t="s">
        <v>18180</v>
      </c>
      <c r="BU2355" s="49" t="s">
        <v>16592</v>
      </c>
      <c r="BV2355" s="49" t="s">
        <v>530</v>
      </c>
      <c r="BW2355" s="49" t="n">
        <v>420</v>
      </c>
      <c r="BX2355" s="49"/>
      <c r="BY2355" s="49"/>
      <c r="BZ2355" s="49" t="s">
        <v>356</v>
      </c>
      <c r="CA2355" s="49" t="s">
        <v>288</v>
      </c>
      <c r="CB2355" s="49" t="s">
        <v>7868</v>
      </c>
      <c r="CC2355" s="49" t="s">
        <v>290</v>
      </c>
      <c r="CD2355" s="49" t="s">
        <v>18181</v>
      </c>
      <c r="CE2355" s="49" t="s">
        <v>290</v>
      </c>
      <c r="CF2355" s="49"/>
      <c r="CG2355" s="49" t="s">
        <v>290</v>
      </c>
      <c r="CH2355" s="49" t="s">
        <v>18181</v>
      </c>
      <c r="CI2355" s="49"/>
      <c r="CJ2355" s="49"/>
      <c r="CK2355" s="49"/>
      <c r="CL2355" s="49" t="s">
        <v>360</v>
      </c>
      <c r="CM2355" s="49" t="s">
        <v>360</v>
      </c>
      <c r="CN2355" s="49" t="s">
        <v>1341</v>
      </c>
      <c r="CO2355" s="147" t="n">
        <v>0.02</v>
      </c>
      <c r="CP2355" s="49"/>
      <c r="CQ2355" s="49"/>
      <c r="CR2355" s="49"/>
      <c r="CS2355" s="49" t="s">
        <v>277</v>
      </c>
      <c r="CT2355" s="49" t="s">
        <v>18182</v>
      </c>
      <c r="CU2355" s="53" t="n">
        <v>1</v>
      </c>
      <c r="CV2355" s="49"/>
      <c r="CW2355" s="49"/>
      <c r="CX2355" s="49"/>
      <c r="CY2355" s="49"/>
      <c r="CZ2355" s="49" t="s">
        <v>298</v>
      </c>
      <c r="DA2355" s="49"/>
      <c r="DB2355" s="49" t="s">
        <v>376</v>
      </c>
      <c r="DC2355" s="49" t="n">
        <v>9</v>
      </c>
      <c r="DD2355" s="49" t="s">
        <v>18183</v>
      </c>
      <c r="DE2355" s="49" t="s">
        <v>7299</v>
      </c>
      <c r="DF2355" s="49" t="s">
        <v>302</v>
      </c>
      <c r="DG2355" s="49"/>
      <c r="DH2355" s="49" t="s">
        <v>18184</v>
      </c>
      <c r="DI2355" s="49"/>
      <c r="DJ2355" s="49"/>
      <c r="DK2355" s="49" t="s">
        <v>305</v>
      </c>
      <c r="DL2355" s="52" t="s">
        <v>18185</v>
      </c>
      <c r="DM2355" s="49"/>
      <c r="DN2355" s="49"/>
      <c r="DO2355" s="49"/>
      <c r="DP2355" s="49"/>
      <c r="DQ2355" s="49"/>
      <c r="DR2355" s="49"/>
      <c r="DS2355" s="49"/>
      <c r="DT2355" s="49"/>
      <c r="DU2355" s="49"/>
      <c r="DV2355" s="49"/>
      <c r="DW2355" s="49"/>
      <c r="DX2355" s="49"/>
      <c r="DY2355" s="49"/>
      <c r="DZ2355" s="49"/>
      <c r="EA2355" s="49"/>
      <c r="EB2355" s="49"/>
      <c r="EC2355" s="49"/>
      <c r="ED2355" s="49"/>
      <c r="EE2355" s="49"/>
      <c r="EF2355" s="49"/>
      <c r="EG2355" s="49"/>
      <c r="EH2355" s="49"/>
      <c r="EI2355" s="49"/>
      <c r="EJ2355" s="49"/>
      <c r="EK2355" s="49"/>
      <c r="EL2355" s="49"/>
      <c r="EM2355" s="49"/>
      <c r="EN2355" s="49"/>
      <c r="EO2355" s="53" t="n">
        <v>1</v>
      </c>
      <c r="EP2355" s="49"/>
      <c r="EQ2355" s="49"/>
      <c r="ER2355" s="49"/>
      <c r="ES2355" s="49"/>
      <c r="ET2355" s="49"/>
      <c r="EU2355" s="49"/>
      <c r="EV2355" s="49"/>
      <c r="EW2355" s="49"/>
      <c r="EX2355" s="49"/>
      <c r="EY2355" s="49"/>
      <c r="EZ2355" s="49"/>
      <c r="FA2355" s="49"/>
      <c r="FB2355" s="49"/>
      <c r="FC2355" s="49"/>
      <c r="FD2355" s="49"/>
      <c r="FE2355" s="49"/>
      <c r="FF2355" s="49"/>
      <c r="FG2355" s="49"/>
      <c r="FH2355" s="49"/>
      <c r="FI2355" s="49"/>
      <c r="FJ2355" s="49"/>
      <c r="FK2355" s="49"/>
      <c r="FL2355" s="49"/>
      <c r="FM2355" s="49"/>
      <c r="FN2355" s="49"/>
      <c r="FO2355" s="49"/>
      <c r="FP2355" s="49"/>
      <c r="FQ2355" s="49"/>
      <c r="FR2355" s="49"/>
      <c r="FS2355" s="49"/>
      <c r="FT2355" s="49"/>
      <c r="FU2355" s="49"/>
      <c r="FV2355" s="52"/>
      <c r="FW2355" s="49"/>
      <c r="FX2355" s="49"/>
      <c r="FY2355" s="49"/>
      <c r="FZ2355" s="49"/>
      <c r="GA2355" s="49"/>
      <c r="GB2355" s="49"/>
      <c r="GC2355" s="49"/>
      <c r="GD2355" s="49"/>
      <c r="GE2355" s="53"/>
      <c r="GF2355" s="49"/>
      <c r="GG2355" s="49"/>
      <c r="GH2355" s="49"/>
      <c r="GI2355" s="49"/>
      <c r="GJ2355" s="49"/>
      <c r="GK2355" s="49"/>
      <c r="GL2355" s="49"/>
      <c r="GM2355" s="49"/>
      <c r="GN2355" s="49"/>
      <c r="GO2355" s="49"/>
      <c r="GP2355" s="49"/>
      <c r="GQ2355" s="49"/>
      <c r="GR2355" s="49"/>
      <c r="GS2355" s="49"/>
      <c r="GT2355" s="49"/>
      <c r="GU2355" s="52"/>
      <c r="GV2355" s="49" t="n">
        <v>1</v>
      </c>
      <c r="GW2355" s="49" t="s">
        <v>375</v>
      </c>
      <c r="GX2355" s="49" t="s">
        <v>18186</v>
      </c>
      <c r="GY2355" s="49" t="s">
        <v>16039</v>
      </c>
      <c r="GZ2355" s="49" t="s">
        <v>376</v>
      </c>
      <c r="HA2355" s="49" t="s">
        <v>377</v>
      </c>
      <c r="HB2355" s="49"/>
      <c r="HC2355" s="53" t="s">
        <v>315</v>
      </c>
      <c r="HD2355" s="49" t="n">
        <v>1</v>
      </c>
      <c r="HE2355" s="49" t="s">
        <v>316</v>
      </c>
      <c r="HF2355" s="49"/>
      <c r="HG2355" s="49"/>
      <c r="HH2355" s="49" t="s">
        <v>277</v>
      </c>
      <c r="HI2355" s="52"/>
      <c r="HJ2355" s="53" t="s">
        <v>18187</v>
      </c>
      <c r="HK2355" s="49" t="s">
        <v>530</v>
      </c>
      <c r="HL2355" s="49" t="n">
        <v>420</v>
      </c>
      <c r="HM2355" s="49"/>
      <c r="HN2355" s="49"/>
      <c r="HO2355" s="49"/>
      <c r="HP2355" s="49"/>
      <c r="HQ2355" s="49"/>
      <c r="HR2355" s="49"/>
      <c r="HS2355" s="49"/>
      <c r="HT2355" s="49"/>
      <c r="HU2355" s="49"/>
      <c r="HV2355" s="49"/>
      <c r="HW2355" s="49"/>
      <c r="HX2355" s="49"/>
      <c r="HY2355" s="49"/>
      <c r="HZ2355" s="49"/>
      <c r="IA2355" s="49"/>
      <c r="IB2355" s="49"/>
      <c r="IC2355" s="49"/>
      <c r="ID2355" s="49"/>
      <c r="IE2355" s="49"/>
      <c r="IF2355" s="49"/>
      <c r="IG2355" s="49"/>
      <c r="IH2355" s="49"/>
      <c r="II2355" s="49"/>
      <c r="IJ2355" s="49"/>
      <c r="IK2355" s="52"/>
      <c r="IL2355" s="49" t="s">
        <v>315</v>
      </c>
      <c r="IM2355" s="49" t="s">
        <v>278</v>
      </c>
      <c r="IN2355" s="49"/>
      <c r="IO2355" s="63" t="s">
        <v>18188</v>
      </c>
      <c r="IP2355" s="49" t="s">
        <v>18189</v>
      </c>
      <c r="IQ2355" s="49" t="s">
        <v>14821</v>
      </c>
      <c r="IR2355" s="49" t="s">
        <v>465</v>
      </c>
      <c r="IS2355" s="49" t="s">
        <v>14822</v>
      </c>
      <c r="IT2355" s="49" t="s">
        <v>18190</v>
      </c>
      <c r="IU2355" s="49" t="n">
        <v>1</v>
      </c>
      <c r="IV2355" s="49"/>
      <c r="IW2355" s="49"/>
      <c r="IX2355" s="53"/>
      <c r="IY2355" s="49"/>
      <c r="IZ2355" s="49"/>
      <c r="JA2355" s="49"/>
      <c r="JB2355" s="49"/>
      <c r="JC2355" s="49"/>
      <c r="JD2355" s="49"/>
      <c r="JE2355" s="49"/>
      <c r="JF2355" s="49"/>
      <c r="JG2355" s="49"/>
      <c r="JH2355" s="49"/>
      <c r="JI2355" s="49"/>
      <c r="JJ2355" s="52"/>
      <c r="JK2355" s="49" t="s">
        <v>315</v>
      </c>
      <c r="JL2355" s="49" t="s">
        <v>18191</v>
      </c>
      <c r="JM2355" s="49"/>
      <c r="JN2355" s="49" t="s">
        <v>14821</v>
      </c>
      <c r="JO2355" s="49" t="s">
        <v>465</v>
      </c>
      <c r="JP2355" s="49" t="s">
        <v>14822</v>
      </c>
      <c r="JQ2355" s="49" t="s">
        <v>18192</v>
      </c>
      <c r="JR2355" s="49" t="n">
        <v>1</v>
      </c>
      <c r="JS2355" s="49"/>
      <c r="JT2355" s="52" t="s">
        <v>18193</v>
      </c>
      <c r="JU2355" s="5" t="n">
        <v>2350</v>
      </c>
    </row>
    <row r="2356" customFormat="false" ht="25.5" hidden="false" customHeight="true" outlineLevel="0" collapsed="false">
      <c r="A2356" s="162"/>
      <c r="B2356" s="47"/>
      <c r="C2356" s="48"/>
      <c r="D2356" s="57"/>
      <c r="E2356" s="57"/>
      <c r="F2356" s="57"/>
      <c r="G2356" s="57"/>
      <c r="H2356" s="57"/>
      <c r="I2356" s="58"/>
      <c r="J2356" s="59"/>
      <c r="K2356" s="58"/>
      <c r="L2356" s="57"/>
      <c r="M2356" s="60"/>
      <c r="N2356" s="57"/>
      <c r="O2356" s="57"/>
      <c r="P2356" s="57"/>
      <c r="Q2356" s="57"/>
      <c r="R2356" s="57"/>
      <c r="S2356" s="57"/>
      <c r="T2356" s="57"/>
      <c r="U2356" s="57"/>
      <c r="V2356" s="57"/>
      <c r="W2356" s="57"/>
      <c r="X2356" s="57"/>
      <c r="Y2356" s="57"/>
      <c r="Z2356" s="57"/>
      <c r="AA2356" s="57"/>
      <c r="AB2356" s="57"/>
      <c r="AC2356" s="57"/>
      <c r="AD2356" s="47"/>
      <c r="AE2356" s="57"/>
      <c r="AF2356" s="57"/>
      <c r="AG2356" s="61"/>
      <c r="AH2356" s="57"/>
      <c r="AI2356" s="57"/>
      <c r="AJ2356" s="57"/>
      <c r="AK2356" s="57"/>
      <c r="AL2356" s="57"/>
      <c r="AM2356" s="57"/>
      <c r="AN2356" s="60"/>
      <c r="AO2356" s="57"/>
      <c r="AP2356" s="57"/>
      <c r="AQ2356" s="57" t="s">
        <v>449</v>
      </c>
      <c r="AR2356" s="57"/>
      <c r="AS2356" s="57"/>
      <c r="AT2356" s="57"/>
      <c r="AU2356" s="57"/>
      <c r="AV2356" s="62"/>
      <c r="AW2356" s="62"/>
      <c r="AX2356" s="57"/>
      <c r="AY2356" s="57"/>
      <c r="AZ2356" s="57"/>
      <c r="BA2356" s="57"/>
      <c r="BB2356" s="57"/>
      <c r="BC2356" s="57"/>
      <c r="BD2356" s="57"/>
      <c r="BE2356" s="57"/>
      <c r="BF2356" s="57"/>
      <c r="BG2356" s="57"/>
      <c r="BH2356" s="57"/>
      <c r="BI2356" s="57"/>
      <c r="BJ2356" s="57"/>
      <c r="BK2356" s="57"/>
      <c r="BL2356" s="57"/>
      <c r="BM2356" s="57"/>
      <c r="BN2356" s="57"/>
      <c r="BO2356" s="57"/>
      <c r="BP2356" s="57"/>
      <c r="BQ2356" s="57"/>
      <c r="BR2356" s="57"/>
      <c r="BS2356" s="57" t="s">
        <v>1924</v>
      </c>
      <c r="BT2356" s="57" t="s">
        <v>18180</v>
      </c>
      <c r="BU2356" s="57" t="s">
        <v>16592</v>
      </c>
      <c r="BV2356" s="57" t="s">
        <v>530</v>
      </c>
      <c r="BW2356" s="57" t="n">
        <v>420</v>
      </c>
      <c r="BX2356" s="57"/>
      <c r="BY2356" s="57"/>
      <c r="BZ2356" s="57" t="s">
        <v>356</v>
      </c>
      <c r="CA2356" s="57" t="s">
        <v>288</v>
      </c>
      <c r="CB2356" s="57" t="s">
        <v>7868</v>
      </c>
      <c r="CC2356" s="57" t="s">
        <v>290</v>
      </c>
      <c r="CD2356" s="57" t="s">
        <v>18181</v>
      </c>
      <c r="CE2356" s="57" t="s">
        <v>290</v>
      </c>
      <c r="CF2356" s="57"/>
      <c r="CG2356" s="57" t="s">
        <v>290</v>
      </c>
      <c r="CH2356" s="57" t="s">
        <v>18181</v>
      </c>
      <c r="CI2356" s="57"/>
      <c r="CJ2356" s="57"/>
      <c r="CK2356" s="57"/>
      <c r="CL2356" s="57" t="s">
        <v>360</v>
      </c>
      <c r="CM2356" s="57" t="s">
        <v>360</v>
      </c>
      <c r="CN2356" s="57" t="s">
        <v>1341</v>
      </c>
      <c r="CO2356" s="57" t="n">
        <v>0.02</v>
      </c>
      <c r="CP2356" s="57"/>
      <c r="CQ2356" s="57"/>
      <c r="CR2356" s="57"/>
      <c r="CS2356" s="57" t="s">
        <v>277</v>
      </c>
      <c r="CT2356" s="57" t="s">
        <v>18182</v>
      </c>
      <c r="CU2356" s="61"/>
      <c r="CV2356" s="57"/>
      <c r="CW2356" s="57"/>
      <c r="CX2356" s="57"/>
      <c r="CY2356" s="57"/>
      <c r="CZ2356" s="57"/>
      <c r="DA2356" s="57"/>
      <c r="DB2356" s="57"/>
      <c r="DC2356" s="57"/>
      <c r="DD2356" s="57"/>
      <c r="DE2356" s="57"/>
      <c r="DF2356" s="57"/>
      <c r="DG2356" s="57"/>
      <c r="DH2356" s="57"/>
      <c r="DI2356" s="57"/>
      <c r="DJ2356" s="57"/>
      <c r="DK2356" s="57"/>
      <c r="DL2356" s="60"/>
      <c r="DM2356" s="57"/>
      <c r="DN2356" s="57"/>
      <c r="DO2356" s="57"/>
      <c r="DP2356" s="57"/>
      <c r="DQ2356" s="57"/>
      <c r="DR2356" s="57"/>
      <c r="DS2356" s="57"/>
      <c r="DT2356" s="57"/>
      <c r="DU2356" s="57"/>
      <c r="DV2356" s="57"/>
      <c r="DW2356" s="57"/>
      <c r="DX2356" s="57"/>
      <c r="DY2356" s="57"/>
      <c r="DZ2356" s="57"/>
      <c r="EA2356" s="57"/>
      <c r="EB2356" s="57"/>
      <c r="EC2356" s="57"/>
      <c r="ED2356" s="57"/>
      <c r="EE2356" s="57"/>
      <c r="EF2356" s="57"/>
      <c r="EG2356" s="57"/>
      <c r="EH2356" s="57"/>
      <c r="EI2356" s="57"/>
      <c r="EJ2356" s="57"/>
      <c r="EK2356" s="57"/>
      <c r="EL2356" s="57"/>
      <c r="EM2356" s="57"/>
      <c r="EN2356" s="57"/>
      <c r="EO2356" s="61"/>
      <c r="EP2356" s="57"/>
      <c r="EQ2356" s="57"/>
      <c r="ER2356" s="57"/>
      <c r="ES2356" s="57"/>
      <c r="ET2356" s="57"/>
      <c r="EU2356" s="57"/>
      <c r="EV2356" s="57"/>
      <c r="EW2356" s="57"/>
      <c r="EX2356" s="57"/>
      <c r="EY2356" s="57"/>
      <c r="EZ2356" s="57"/>
      <c r="FA2356" s="57"/>
      <c r="FB2356" s="57"/>
      <c r="FC2356" s="57"/>
      <c r="FD2356" s="57"/>
      <c r="FE2356" s="57"/>
      <c r="FF2356" s="57"/>
      <c r="FG2356" s="57"/>
      <c r="FH2356" s="57"/>
      <c r="FI2356" s="57"/>
      <c r="FJ2356" s="57"/>
      <c r="FK2356" s="57"/>
      <c r="FL2356" s="57"/>
      <c r="FM2356" s="57"/>
      <c r="FN2356" s="57"/>
      <c r="FO2356" s="57"/>
      <c r="FP2356" s="57"/>
      <c r="FQ2356" s="57"/>
      <c r="FR2356" s="57"/>
      <c r="FS2356" s="57"/>
      <c r="FT2356" s="57"/>
      <c r="FU2356" s="57"/>
      <c r="FV2356" s="60"/>
      <c r="FW2356" s="57"/>
      <c r="FX2356" s="57"/>
      <c r="FY2356" s="57"/>
      <c r="FZ2356" s="57"/>
      <c r="GA2356" s="57"/>
      <c r="GB2356" s="57"/>
      <c r="GC2356" s="57"/>
      <c r="GD2356" s="57"/>
      <c r="GE2356" s="61"/>
      <c r="GF2356" s="57"/>
      <c r="GG2356" s="57"/>
      <c r="GH2356" s="57"/>
      <c r="GI2356" s="57"/>
      <c r="GJ2356" s="57"/>
      <c r="GK2356" s="57"/>
      <c r="GL2356" s="57"/>
      <c r="GM2356" s="57"/>
      <c r="GN2356" s="57"/>
      <c r="GO2356" s="57"/>
      <c r="GP2356" s="57"/>
      <c r="GQ2356" s="57"/>
      <c r="GR2356" s="57"/>
      <c r="GS2356" s="57"/>
      <c r="GT2356" s="57"/>
      <c r="GU2356" s="60"/>
      <c r="GV2356" s="57"/>
      <c r="GW2356" s="57"/>
      <c r="GX2356" s="57"/>
      <c r="GY2356" s="57"/>
      <c r="GZ2356" s="57"/>
      <c r="HA2356" s="57"/>
      <c r="HB2356" s="57"/>
      <c r="HC2356" s="61" t="s">
        <v>340</v>
      </c>
      <c r="HD2356" s="57" t="n">
        <v>1</v>
      </c>
      <c r="HE2356" s="57" t="s">
        <v>316</v>
      </c>
      <c r="HF2356" s="57"/>
      <c r="HG2356" s="57"/>
      <c r="HH2356" s="57" t="s">
        <v>277</v>
      </c>
      <c r="HI2356" s="60"/>
      <c r="HJ2356" s="61"/>
      <c r="HK2356" s="57"/>
      <c r="HL2356" s="57"/>
      <c r="HM2356" s="57"/>
      <c r="HN2356" s="57"/>
      <c r="HO2356" s="57"/>
      <c r="HP2356" s="57"/>
      <c r="HQ2356" s="57"/>
      <c r="HR2356" s="57"/>
      <c r="HS2356" s="57"/>
      <c r="HT2356" s="57"/>
      <c r="HU2356" s="57"/>
      <c r="HV2356" s="57"/>
      <c r="HW2356" s="57"/>
      <c r="HX2356" s="57"/>
      <c r="HY2356" s="57"/>
      <c r="HZ2356" s="57"/>
      <c r="IA2356" s="57"/>
      <c r="IB2356" s="57"/>
      <c r="IC2356" s="57"/>
      <c r="ID2356" s="57"/>
      <c r="IE2356" s="57"/>
      <c r="IF2356" s="57"/>
      <c r="IG2356" s="57"/>
      <c r="IH2356" s="57"/>
      <c r="II2356" s="57"/>
      <c r="IJ2356" s="57"/>
      <c r="IK2356" s="60"/>
      <c r="IL2356" s="1" t="s">
        <v>340</v>
      </c>
      <c r="IM2356" s="1" t="s">
        <v>278</v>
      </c>
      <c r="IO2356" s="68" t="s">
        <v>18188</v>
      </c>
      <c r="IP2356" s="1" t="s">
        <v>18189</v>
      </c>
      <c r="IQ2356" s="1" t="s">
        <v>14821</v>
      </c>
      <c r="IR2356" s="1" t="s">
        <v>465</v>
      </c>
      <c r="IS2356" s="1" t="s">
        <v>14822</v>
      </c>
      <c r="IT2356" s="1" t="s">
        <v>18194</v>
      </c>
      <c r="IU2356" s="1" t="n">
        <v>1</v>
      </c>
      <c r="IX2356" s="61"/>
      <c r="IY2356" s="57"/>
      <c r="IZ2356" s="57"/>
      <c r="JA2356" s="57"/>
      <c r="JB2356" s="57"/>
      <c r="JC2356" s="57"/>
      <c r="JD2356" s="57"/>
      <c r="JE2356" s="57"/>
      <c r="JF2356" s="57"/>
      <c r="JG2356" s="57"/>
      <c r="JH2356" s="57"/>
      <c r="JI2356" s="57"/>
      <c r="JJ2356" s="60"/>
      <c r="JK2356" s="57" t="s">
        <v>340</v>
      </c>
      <c r="JL2356" s="57" t="s">
        <v>18191</v>
      </c>
      <c r="JM2356" s="57"/>
      <c r="JN2356" s="57" t="s">
        <v>14821</v>
      </c>
      <c r="JO2356" s="57" t="s">
        <v>465</v>
      </c>
      <c r="JP2356" s="57" t="s">
        <v>14822</v>
      </c>
      <c r="JQ2356" s="57" t="s">
        <v>18195</v>
      </c>
      <c r="JR2356" s="57" t="n">
        <v>1</v>
      </c>
      <c r="JS2356" s="57"/>
      <c r="JT2356" s="60" t="s">
        <v>18193</v>
      </c>
      <c r="JU2356" s="1" t="n">
        <v>2351</v>
      </c>
    </row>
    <row r="2357" customFormat="false" ht="25.5" hidden="false" customHeight="true" outlineLevel="0" collapsed="false">
      <c r="A2357" s="162" t="n">
        <v>6</v>
      </c>
      <c r="B2357" s="47" t="s">
        <v>18111</v>
      </c>
      <c r="C2357" s="48" t="s">
        <v>18196</v>
      </c>
      <c r="D2357" s="49" t="n">
        <v>1</v>
      </c>
      <c r="E2357" s="49" t="s">
        <v>18197</v>
      </c>
      <c r="F2357" s="49"/>
      <c r="G2357" s="49" t="s">
        <v>574</v>
      </c>
      <c r="H2357" s="49" t="s">
        <v>1329</v>
      </c>
      <c r="I2357" s="50" t="n">
        <v>42572</v>
      </c>
      <c r="J2357" s="51" t="s">
        <v>1369</v>
      </c>
      <c r="K2357" s="50" t="s">
        <v>271</v>
      </c>
      <c r="L2357" s="49"/>
      <c r="M2357" s="52"/>
      <c r="N2357" s="49" t="n">
        <v>2001</v>
      </c>
      <c r="O2357" s="49"/>
      <c r="P2357" s="49" t="n">
        <v>2002</v>
      </c>
      <c r="Q2357" s="49"/>
      <c r="R2357" s="49"/>
      <c r="S2357" s="49"/>
      <c r="T2357" s="49" t="s">
        <v>1331</v>
      </c>
      <c r="U2357" s="49"/>
      <c r="V2357" s="49" t="s">
        <v>18179</v>
      </c>
      <c r="W2357" s="49" t="s">
        <v>10640</v>
      </c>
      <c r="X2357" s="49" t="s">
        <v>18198</v>
      </c>
      <c r="Y2357" s="49" t="n">
        <v>0</v>
      </c>
      <c r="Z2357" s="49" t="n">
        <v>0</v>
      </c>
      <c r="AA2357" s="49" t="s">
        <v>277</v>
      </c>
      <c r="AB2357" s="49" t="s">
        <v>278</v>
      </c>
      <c r="AC2357" s="49" t="n">
        <v>1</v>
      </c>
      <c r="AD2357" s="47" t="s">
        <v>18142</v>
      </c>
      <c r="AE2357" s="49"/>
      <c r="AF2357" s="49"/>
      <c r="AG2357" s="53" t="n">
        <v>1</v>
      </c>
      <c r="AH2357" s="49" t="s">
        <v>10640</v>
      </c>
      <c r="AI2357" s="49" t="s">
        <v>277</v>
      </c>
      <c r="AJ2357" s="49" t="s">
        <v>277</v>
      </c>
      <c r="AK2357" s="49"/>
      <c r="AL2357" s="49" t="s">
        <v>277</v>
      </c>
      <c r="AM2357" s="49" t="s">
        <v>278</v>
      </c>
      <c r="AN2357" s="52"/>
      <c r="AO2357" s="49"/>
      <c r="AP2357" s="49"/>
      <c r="AQ2357" s="49" t="s">
        <v>282</v>
      </c>
      <c r="AR2357" s="49"/>
      <c r="AS2357" s="49"/>
      <c r="AT2357" s="49"/>
      <c r="AU2357" s="49"/>
      <c r="AV2357" s="54"/>
      <c r="AW2357" s="54"/>
      <c r="AX2357" s="49"/>
      <c r="AY2357" s="49"/>
      <c r="AZ2357" s="49"/>
      <c r="BA2357" s="49"/>
      <c r="BB2357" s="49"/>
      <c r="BC2357" s="49"/>
      <c r="BD2357" s="49"/>
      <c r="BE2357" s="49"/>
      <c r="BF2357" s="49"/>
      <c r="BG2357" s="49"/>
      <c r="BH2357" s="49"/>
      <c r="BI2357" s="49"/>
      <c r="BJ2357" s="49"/>
      <c r="BK2357" s="49"/>
      <c r="BL2357" s="49"/>
      <c r="BM2357" s="49"/>
      <c r="BN2357" s="49"/>
      <c r="BO2357" s="49"/>
      <c r="BP2357" s="49"/>
      <c r="BQ2357" s="49"/>
      <c r="BR2357" s="49"/>
      <c r="BS2357" s="49" t="s">
        <v>509</v>
      </c>
      <c r="BT2357" s="49" t="s">
        <v>18180</v>
      </c>
      <c r="BU2357" s="49" t="s">
        <v>16592</v>
      </c>
      <c r="BV2357" s="49" t="s">
        <v>530</v>
      </c>
      <c r="BW2357" s="49" t="n">
        <v>420</v>
      </c>
      <c r="BX2357" s="49"/>
      <c r="BY2357" s="49"/>
      <c r="BZ2357" s="49" t="s">
        <v>356</v>
      </c>
      <c r="CA2357" s="49" t="s">
        <v>288</v>
      </c>
      <c r="CB2357" s="49" t="s">
        <v>7868</v>
      </c>
      <c r="CC2357" s="49" t="s">
        <v>290</v>
      </c>
      <c r="CD2357" s="49" t="s">
        <v>18181</v>
      </c>
      <c r="CE2357" s="49" t="s">
        <v>290</v>
      </c>
      <c r="CF2357" s="49"/>
      <c r="CG2357" s="49" t="s">
        <v>290</v>
      </c>
      <c r="CH2357" s="49" t="s">
        <v>18181</v>
      </c>
      <c r="CI2357" s="49"/>
      <c r="CJ2357" s="49"/>
      <c r="CK2357" s="49"/>
      <c r="CL2357" s="49" t="s">
        <v>360</v>
      </c>
      <c r="CM2357" s="49" t="s">
        <v>360</v>
      </c>
      <c r="CN2357" s="49" t="s">
        <v>1341</v>
      </c>
      <c r="CO2357" s="147" t="n">
        <v>0.02</v>
      </c>
      <c r="CP2357" s="49"/>
      <c r="CQ2357" s="49"/>
      <c r="CR2357" s="49"/>
      <c r="CS2357" s="49" t="s">
        <v>277</v>
      </c>
      <c r="CT2357" s="49" t="s">
        <v>18182</v>
      </c>
      <c r="CU2357" s="53" t="n">
        <v>1</v>
      </c>
      <c r="CV2357" s="49"/>
      <c r="CW2357" s="49"/>
      <c r="CX2357" s="49"/>
      <c r="CY2357" s="49"/>
      <c r="CZ2357" s="49" t="s">
        <v>298</v>
      </c>
      <c r="DA2357" s="49"/>
      <c r="DB2357" s="49" t="s">
        <v>376</v>
      </c>
      <c r="DC2357" s="49" t="n">
        <v>9</v>
      </c>
      <c r="DD2357" s="49" t="s">
        <v>18183</v>
      </c>
      <c r="DE2357" s="49" t="s">
        <v>7299</v>
      </c>
      <c r="DF2357" s="49" t="s">
        <v>302</v>
      </c>
      <c r="DG2357" s="49"/>
      <c r="DH2357" s="49" t="s">
        <v>18184</v>
      </c>
      <c r="DI2357" s="49"/>
      <c r="DJ2357" s="49"/>
      <c r="DK2357" s="49" t="s">
        <v>305</v>
      </c>
      <c r="DL2357" s="52" t="s">
        <v>18185</v>
      </c>
      <c r="DM2357" s="49"/>
      <c r="DN2357" s="49"/>
      <c r="DO2357" s="49"/>
      <c r="DP2357" s="49"/>
      <c r="DQ2357" s="49"/>
      <c r="DR2357" s="49"/>
      <c r="DS2357" s="49"/>
      <c r="DT2357" s="49"/>
      <c r="DU2357" s="49"/>
      <c r="DV2357" s="49"/>
      <c r="DW2357" s="49"/>
      <c r="DX2357" s="49"/>
      <c r="DY2357" s="49"/>
      <c r="DZ2357" s="49"/>
      <c r="EA2357" s="49"/>
      <c r="EB2357" s="49"/>
      <c r="EC2357" s="49"/>
      <c r="ED2357" s="49"/>
      <c r="EE2357" s="49"/>
      <c r="EF2357" s="49"/>
      <c r="EG2357" s="49"/>
      <c r="EH2357" s="49"/>
      <c r="EI2357" s="49"/>
      <c r="EJ2357" s="49"/>
      <c r="EK2357" s="49"/>
      <c r="EL2357" s="49"/>
      <c r="EM2357" s="49"/>
      <c r="EN2357" s="49"/>
      <c r="EO2357" s="53"/>
      <c r="EP2357" s="49"/>
      <c r="EQ2357" s="49"/>
      <c r="ER2357" s="49"/>
      <c r="ES2357" s="49"/>
      <c r="ET2357" s="49"/>
      <c r="EU2357" s="49"/>
      <c r="EV2357" s="49"/>
      <c r="EW2357" s="49"/>
      <c r="EX2357" s="49"/>
      <c r="EY2357" s="49"/>
      <c r="EZ2357" s="49"/>
      <c r="FA2357" s="49"/>
      <c r="FB2357" s="49"/>
      <c r="FC2357" s="49"/>
      <c r="FD2357" s="49"/>
      <c r="FE2357" s="49"/>
      <c r="FF2357" s="49"/>
      <c r="FG2357" s="49"/>
      <c r="FH2357" s="49"/>
      <c r="FI2357" s="49"/>
      <c r="FJ2357" s="49"/>
      <c r="FK2357" s="49"/>
      <c r="FL2357" s="49"/>
      <c r="FM2357" s="49"/>
      <c r="FN2357" s="49"/>
      <c r="FO2357" s="49"/>
      <c r="FP2357" s="49"/>
      <c r="FQ2357" s="49"/>
      <c r="FR2357" s="49"/>
      <c r="FS2357" s="49"/>
      <c r="FT2357" s="49"/>
      <c r="FU2357" s="49"/>
      <c r="FV2357" s="52"/>
      <c r="FW2357" s="49"/>
      <c r="FX2357" s="49"/>
      <c r="FY2357" s="49"/>
      <c r="FZ2357" s="49"/>
      <c r="GA2357" s="49"/>
      <c r="GB2357" s="49"/>
      <c r="GC2357" s="49"/>
      <c r="GD2357" s="49"/>
      <c r="GE2357" s="53"/>
      <c r="GF2357" s="49"/>
      <c r="GG2357" s="49"/>
      <c r="GH2357" s="49"/>
      <c r="GI2357" s="49"/>
      <c r="GJ2357" s="49"/>
      <c r="GK2357" s="49"/>
      <c r="GL2357" s="49"/>
      <c r="GM2357" s="49"/>
      <c r="GN2357" s="49"/>
      <c r="GO2357" s="49"/>
      <c r="GP2357" s="49"/>
      <c r="GQ2357" s="49"/>
      <c r="GR2357" s="49"/>
      <c r="GS2357" s="49"/>
      <c r="GT2357" s="49"/>
      <c r="GU2357" s="52"/>
      <c r="GV2357" s="49" t="n">
        <v>1</v>
      </c>
      <c r="GW2357" s="49" t="s">
        <v>375</v>
      </c>
      <c r="GX2357" s="49" t="s">
        <v>18186</v>
      </c>
      <c r="GY2357" s="49" t="s">
        <v>16039</v>
      </c>
      <c r="GZ2357" s="49" t="s">
        <v>376</v>
      </c>
      <c r="HA2357" s="49" t="s">
        <v>377</v>
      </c>
      <c r="HB2357" s="49"/>
      <c r="HC2357" s="53" t="s">
        <v>315</v>
      </c>
      <c r="HD2357" s="49" t="n">
        <v>1</v>
      </c>
      <c r="HE2357" s="49" t="s">
        <v>316</v>
      </c>
      <c r="HF2357" s="49"/>
      <c r="HG2357" s="49"/>
      <c r="HH2357" s="49" t="s">
        <v>277</v>
      </c>
      <c r="HI2357" s="52"/>
      <c r="HJ2357" s="53" t="s">
        <v>18187</v>
      </c>
      <c r="HK2357" s="49" t="s">
        <v>530</v>
      </c>
      <c r="HL2357" s="49" t="n">
        <v>420</v>
      </c>
      <c r="HM2357" s="49"/>
      <c r="HN2357" s="49"/>
      <c r="HO2357" s="49"/>
      <c r="HP2357" s="49"/>
      <c r="HQ2357" s="49"/>
      <c r="HR2357" s="49"/>
      <c r="HS2357" s="49"/>
      <c r="HT2357" s="49"/>
      <c r="HU2357" s="49"/>
      <c r="HV2357" s="49"/>
      <c r="HW2357" s="49"/>
      <c r="HX2357" s="49"/>
      <c r="HY2357" s="49"/>
      <c r="HZ2357" s="49"/>
      <c r="IA2357" s="49"/>
      <c r="IB2357" s="49"/>
      <c r="IC2357" s="49"/>
      <c r="ID2357" s="49"/>
      <c r="IE2357" s="49"/>
      <c r="IF2357" s="49"/>
      <c r="IG2357" s="49"/>
      <c r="IH2357" s="49"/>
      <c r="II2357" s="49"/>
      <c r="IJ2357" s="49"/>
      <c r="IK2357" s="52"/>
      <c r="IL2357" s="49" t="s">
        <v>315</v>
      </c>
      <c r="IM2357" s="49" t="s">
        <v>278</v>
      </c>
      <c r="IN2357" s="49"/>
      <c r="IO2357" s="63" t="s">
        <v>18188</v>
      </c>
      <c r="IP2357" s="49" t="s">
        <v>18189</v>
      </c>
      <c r="IQ2357" s="49" t="s">
        <v>14821</v>
      </c>
      <c r="IR2357" s="49" t="s">
        <v>465</v>
      </c>
      <c r="IS2357" s="49" t="s">
        <v>14822</v>
      </c>
      <c r="IT2357" s="49" t="s">
        <v>18199</v>
      </c>
      <c r="IU2357" s="49" t="n">
        <v>1</v>
      </c>
      <c r="IV2357" s="49"/>
      <c r="IW2357" s="49"/>
      <c r="IX2357" s="53"/>
      <c r="IY2357" s="49"/>
      <c r="IZ2357" s="49"/>
      <c r="JA2357" s="49"/>
      <c r="JB2357" s="49"/>
      <c r="JC2357" s="49"/>
      <c r="JD2357" s="49"/>
      <c r="JE2357" s="49"/>
      <c r="JF2357" s="49"/>
      <c r="JG2357" s="49"/>
      <c r="JH2357" s="49"/>
      <c r="JI2357" s="49"/>
      <c r="JJ2357" s="52"/>
      <c r="JK2357" s="49" t="s">
        <v>315</v>
      </c>
      <c r="JL2357" s="49" t="s">
        <v>18191</v>
      </c>
      <c r="JM2357" s="49"/>
      <c r="JN2357" s="49" t="s">
        <v>14821</v>
      </c>
      <c r="JO2357" s="49" t="s">
        <v>465</v>
      </c>
      <c r="JP2357" s="49" t="s">
        <v>14822</v>
      </c>
      <c r="JQ2357" s="49" t="s">
        <v>18200</v>
      </c>
      <c r="JR2357" s="49" t="n">
        <v>1</v>
      </c>
      <c r="JS2357" s="49"/>
      <c r="JT2357" s="52" t="s">
        <v>18193</v>
      </c>
      <c r="JU2357" s="5" t="n">
        <v>2352</v>
      </c>
    </row>
    <row r="2358" customFormat="false" ht="25.5" hidden="false" customHeight="true" outlineLevel="0" collapsed="false">
      <c r="A2358" s="162"/>
      <c r="B2358" s="47"/>
      <c r="C2358" s="48"/>
      <c r="D2358" s="57"/>
      <c r="E2358" s="57"/>
      <c r="F2358" s="57"/>
      <c r="G2358" s="57"/>
      <c r="H2358" s="57"/>
      <c r="I2358" s="58"/>
      <c r="J2358" s="59"/>
      <c r="K2358" s="58"/>
      <c r="L2358" s="57"/>
      <c r="M2358" s="60"/>
      <c r="N2358" s="57"/>
      <c r="O2358" s="57"/>
      <c r="P2358" s="57"/>
      <c r="Q2358" s="57"/>
      <c r="R2358" s="57"/>
      <c r="S2358" s="57"/>
      <c r="T2358" s="57"/>
      <c r="U2358" s="57"/>
      <c r="V2358" s="57"/>
      <c r="W2358" s="57"/>
      <c r="X2358" s="57"/>
      <c r="Y2358" s="57"/>
      <c r="Z2358" s="57"/>
      <c r="AA2358" s="57"/>
      <c r="AB2358" s="57"/>
      <c r="AC2358" s="57"/>
      <c r="AD2358" s="47"/>
      <c r="AE2358" s="57"/>
      <c r="AF2358" s="57"/>
      <c r="AG2358" s="61"/>
      <c r="AH2358" s="57"/>
      <c r="AI2358" s="57"/>
      <c r="AJ2358" s="57"/>
      <c r="AK2358" s="57"/>
      <c r="AL2358" s="57"/>
      <c r="AM2358" s="57"/>
      <c r="AN2358" s="60"/>
      <c r="AO2358" s="57"/>
      <c r="AP2358" s="57"/>
      <c r="AQ2358" s="57" t="s">
        <v>282</v>
      </c>
      <c r="AR2358" s="57"/>
      <c r="AS2358" s="57"/>
      <c r="AT2358" s="57"/>
      <c r="AU2358" s="57"/>
      <c r="AV2358" s="62"/>
      <c r="AW2358" s="62"/>
      <c r="AX2358" s="57"/>
      <c r="AY2358" s="57"/>
      <c r="AZ2358" s="57"/>
      <c r="BA2358" s="57"/>
      <c r="BB2358" s="57"/>
      <c r="BC2358" s="57"/>
      <c r="BD2358" s="57"/>
      <c r="BE2358" s="57"/>
      <c r="BF2358" s="57"/>
      <c r="BG2358" s="57"/>
      <c r="BH2358" s="57"/>
      <c r="BI2358" s="57"/>
      <c r="BJ2358" s="57"/>
      <c r="BK2358" s="57"/>
      <c r="BL2358" s="57"/>
      <c r="BM2358" s="57"/>
      <c r="BN2358" s="57"/>
      <c r="BO2358" s="57"/>
      <c r="BP2358" s="57"/>
      <c r="BQ2358" s="57"/>
      <c r="BR2358" s="57"/>
      <c r="BS2358" s="57" t="s">
        <v>509</v>
      </c>
      <c r="BT2358" s="57" t="s">
        <v>18180</v>
      </c>
      <c r="BU2358" s="57" t="s">
        <v>16592</v>
      </c>
      <c r="BV2358" s="57" t="s">
        <v>530</v>
      </c>
      <c r="BW2358" s="57" t="n">
        <v>420</v>
      </c>
      <c r="BX2358" s="57"/>
      <c r="BY2358" s="57"/>
      <c r="BZ2358" s="57" t="s">
        <v>356</v>
      </c>
      <c r="CA2358" s="57" t="s">
        <v>288</v>
      </c>
      <c r="CB2358" s="57" t="s">
        <v>7868</v>
      </c>
      <c r="CC2358" s="57" t="s">
        <v>290</v>
      </c>
      <c r="CD2358" s="57" t="s">
        <v>18181</v>
      </c>
      <c r="CE2358" s="57" t="s">
        <v>290</v>
      </c>
      <c r="CF2358" s="57"/>
      <c r="CG2358" s="57" t="s">
        <v>290</v>
      </c>
      <c r="CH2358" s="57" t="s">
        <v>18181</v>
      </c>
      <c r="CI2358" s="57"/>
      <c r="CJ2358" s="57"/>
      <c r="CK2358" s="57"/>
      <c r="CL2358" s="57" t="s">
        <v>360</v>
      </c>
      <c r="CM2358" s="57" t="s">
        <v>360</v>
      </c>
      <c r="CN2358" s="57" t="s">
        <v>1341</v>
      </c>
      <c r="CO2358" s="57" t="n">
        <v>0.02</v>
      </c>
      <c r="CP2358" s="57"/>
      <c r="CQ2358" s="57"/>
      <c r="CR2358" s="57"/>
      <c r="CS2358" s="57" t="s">
        <v>277</v>
      </c>
      <c r="CT2358" s="57" t="s">
        <v>18182</v>
      </c>
      <c r="CU2358" s="61"/>
      <c r="CV2358" s="57"/>
      <c r="CW2358" s="57"/>
      <c r="CX2358" s="57"/>
      <c r="CY2358" s="57"/>
      <c r="CZ2358" s="57"/>
      <c r="DA2358" s="57"/>
      <c r="DB2358" s="57"/>
      <c r="DC2358" s="57"/>
      <c r="DD2358" s="57"/>
      <c r="DE2358" s="57"/>
      <c r="DF2358" s="57"/>
      <c r="DG2358" s="57"/>
      <c r="DH2358" s="57"/>
      <c r="DI2358" s="57"/>
      <c r="DJ2358" s="57"/>
      <c r="DK2358" s="57"/>
      <c r="DL2358" s="60"/>
      <c r="DM2358" s="57"/>
      <c r="DN2358" s="57"/>
      <c r="DO2358" s="57"/>
      <c r="DP2358" s="57"/>
      <c r="DQ2358" s="57"/>
      <c r="DR2358" s="57"/>
      <c r="DS2358" s="57"/>
      <c r="DT2358" s="57"/>
      <c r="DU2358" s="57"/>
      <c r="DV2358" s="57"/>
      <c r="DW2358" s="57"/>
      <c r="DX2358" s="57"/>
      <c r="DY2358" s="57"/>
      <c r="DZ2358" s="57"/>
      <c r="EA2358" s="57"/>
      <c r="EB2358" s="57"/>
      <c r="EC2358" s="57"/>
      <c r="ED2358" s="57"/>
      <c r="EE2358" s="57"/>
      <c r="EF2358" s="57"/>
      <c r="EG2358" s="57"/>
      <c r="EH2358" s="57"/>
      <c r="EI2358" s="57"/>
      <c r="EJ2358" s="57"/>
      <c r="EK2358" s="57"/>
      <c r="EL2358" s="57"/>
      <c r="EM2358" s="57"/>
      <c r="EN2358" s="57"/>
      <c r="EO2358" s="61"/>
      <c r="EP2358" s="57"/>
      <c r="EQ2358" s="57"/>
      <c r="ER2358" s="57"/>
      <c r="ES2358" s="57"/>
      <c r="ET2358" s="57"/>
      <c r="EU2358" s="57"/>
      <c r="EV2358" s="57"/>
      <c r="EW2358" s="57"/>
      <c r="EX2358" s="57"/>
      <c r="EY2358" s="57"/>
      <c r="EZ2358" s="57"/>
      <c r="FA2358" s="57"/>
      <c r="FB2358" s="57"/>
      <c r="FC2358" s="57"/>
      <c r="FD2358" s="57"/>
      <c r="FE2358" s="57"/>
      <c r="FF2358" s="57"/>
      <c r="FG2358" s="57"/>
      <c r="FH2358" s="57"/>
      <c r="FI2358" s="57"/>
      <c r="FJ2358" s="57"/>
      <c r="FK2358" s="57"/>
      <c r="FL2358" s="57"/>
      <c r="FM2358" s="57"/>
      <c r="FN2358" s="57"/>
      <c r="FO2358" s="57"/>
      <c r="FP2358" s="57"/>
      <c r="FQ2358" s="57"/>
      <c r="FR2358" s="57"/>
      <c r="FS2358" s="57"/>
      <c r="FT2358" s="57"/>
      <c r="FU2358" s="57"/>
      <c r="FV2358" s="60"/>
      <c r="FW2358" s="57"/>
      <c r="FX2358" s="57"/>
      <c r="FY2358" s="57"/>
      <c r="FZ2358" s="57"/>
      <c r="GA2358" s="57"/>
      <c r="GB2358" s="57"/>
      <c r="GC2358" s="57"/>
      <c r="GD2358" s="57"/>
      <c r="GE2358" s="61"/>
      <c r="GF2358" s="57"/>
      <c r="GG2358" s="57"/>
      <c r="GH2358" s="57"/>
      <c r="GI2358" s="57"/>
      <c r="GJ2358" s="57"/>
      <c r="GK2358" s="57"/>
      <c r="GL2358" s="57"/>
      <c r="GM2358" s="57"/>
      <c r="GN2358" s="57"/>
      <c r="GO2358" s="57"/>
      <c r="GP2358" s="57"/>
      <c r="GQ2358" s="57"/>
      <c r="GR2358" s="57"/>
      <c r="GS2358" s="57"/>
      <c r="GT2358" s="57"/>
      <c r="GU2358" s="60"/>
      <c r="GV2358" s="57"/>
      <c r="GW2358" s="57"/>
      <c r="GX2358" s="57"/>
      <c r="GY2358" s="57"/>
      <c r="GZ2358" s="57"/>
      <c r="HA2358" s="57"/>
      <c r="HB2358" s="57"/>
      <c r="HC2358" s="61" t="s">
        <v>340</v>
      </c>
      <c r="HD2358" s="57" t="n">
        <v>1</v>
      </c>
      <c r="HE2358" s="57" t="s">
        <v>316</v>
      </c>
      <c r="HF2358" s="57"/>
      <c r="HG2358" s="57"/>
      <c r="HH2358" s="57" t="s">
        <v>277</v>
      </c>
      <c r="HI2358" s="60"/>
      <c r="HJ2358" s="61"/>
      <c r="HK2358" s="57"/>
      <c r="HL2358" s="57"/>
      <c r="HM2358" s="57"/>
      <c r="HN2358" s="57"/>
      <c r="HO2358" s="57"/>
      <c r="HP2358" s="57"/>
      <c r="HQ2358" s="57"/>
      <c r="HR2358" s="57"/>
      <c r="HS2358" s="57"/>
      <c r="HT2358" s="57"/>
      <c r="HU2358" s="57"/>
      <c r="HV2358" s="57"/>
      <c r="HW2358" s="57"/>
      <c r="HX2358" s="57"/>
      <c r="HY2358" s="57"/>
      <c r="HZ2358" s="57"/>
      <c r="IA2358" s="57"/>
      <c r="IB2358" s="57"/>
      <c r="IC2358" s="57"/>
      <c r="ID2358" s="57"/>
      <c r="IE2358" s="57"/>
      <c r="IF2358" s="57"/>
      <c r="IG2358" s="57"/>
      <c r="IH2358" s="57"/>
      <c r="II2358" s="57"/>
      <c r="IJ2358" s="57"/>
      <c r="IK2358" s="60"/>
      <c r="IL2358" s="57" t="s">
        <v>340</v>
      </c>
      <c r="IM2358" s="57" t="s">
        <v>278</v>
      </c>
      <c r="IN2358" s="57"/>
      <c r="IO2358" s="72" t="s">
        <v>18188</v>
      </c>
      <c r="IP2358" s="57" t="s">
        <v>18189</v>
      </c>
      <c r="IQ2358" s="57" t="s">
        <v>14821</v>
      </c>
      <c r="IR2358" s="57" t="s">
        <v>465</v>
      </c>
      <c r="IS2358" s="57" t="s">
        <v>14822</v>
      </c>
      <c r="IT2358" s="57" t="s">
        <v>18201</v>
      </c>
      <c r="IU2358" s="57" t="n">
        <v>1</v>
      </c>
      <c r="IV2358" s="57"/>
      <c r="IW2358" s="57"/>
      <c r="IX2358" s="61"/>
      <c r="IY2358" s="57"/>
      <c r="IZ2358" s="57"/>
      <c r="JA2358" s="57"/>
      <c r="JB2358" s="57"/>
      <c r="JC2358" s="57"/>
      <c r="JD2358" s="57"/>
      <c r="JE2358" s="57"/>
      <c r="JF2358" s="57"/>
      <c r="JG2358" s="57"/>
      <c r="JH2358" s="57"/>
      <c r="JI2358" s="57"/>
      <c r="JJ2358" s="60"/>
      <c r="JK2358" s="57" t="s">
        <v>340</v>
      </c>
      <c r="JL2358" s="57" t="s">
        <v>18191</v>
      </c>
      <c r="JM2358" s="57"/>
      <c r="JN2358" s="57" t="s">
        <v>14821</v>
      </c>
      <c r="JO2358" s="57" t="s">
        <v>465</v>
      </c>
      <c r="JP2358" s="57" t="s">
        <v>14822</v>
      </c>
      <c r="JQ2358" s="57" t="s">
        <v>18202</v>
      </c>
      <c r="JR2358" s="57" t="n">
        <v>1</v>
      </c>
      <c r="JS2358" s="57"/>
      <c r="JT2358" s="60" t="s">
        <v>18193</v>
      </c>
      <c r="JU2358" s="1" t="n">
        <v>2353</v>
      </c>
    </row>
    <row r="2359" customFormat="false" ht="25.5" hidden="false" customHeight="true" outlineLevel="0" collapsed="false">
      <c r="A2359" s="162" t="n">
        <v>7</v>
      </c>
      <c r="B2359" s="47" t="s">
        <v>18111</v>
      </c>
      <c r="C2359" s="48" t="s">
        <v>18203</v>
      </c>
      <c r="D2359" s="49" t="n">
        <v>1</v>
      </c>
      <c r="E2359" s="49" t="s">
        <v>18204</v>
      </c>
      <c r="F2359" s="49"/>
      <c r="G2359" s="49" t="s">
        <v>268</v>
      </c>
      <c r="H2359" s="49" t="s">
        <v>1329</v>
      </c>
      <c r="I2359" s="50" t="n">
        <v>42572</v>
      </c>
      <c r="J2359" s="51" t="s">
        <v>7232</v>
      </c>
      <c r="K2359" s="50" t="s">
        <v>271</v>
      </c>
      <c r="L2359" s="49"/>
      <c r="M2359" s="52"/>
      <c r="N2359" s="49" t="n">
        <v>1961</v>
      </c>
      <c r="O2359" s="49"/>
      <c r="P2359" s="49" t="n">
        <v>1962</v>
      </c>
      <c r="Q2359" s="49"/>
      <c r="R2359" s="49"/>
      <c r="S2359" s="49"/>
      <c r="T2359" s="49" t="s">
        <v>18205</v>
      </c>
      <c r="U2359" s="49"/>
      <c r="V2359" s="49" t="s">
        <v>18114</v>
      </c>
      <c r="W2359" s="49" t="s">
        <v>18206</v>
      </c>
      <c r="X2359" s="49" t="s">
        <v>2784</v>
      </c>
      <c r="Y2359" s="49" t="n">
        <v>0</v>
      </c>
      <c r="Z2359" s="49" t="n">
        <v>0</v>
      </c>
      <c r="AA2359" s="49" t="s">
        <v>277</v>
      </c>
      <c r="AB2359" s="49" t="s">
        <v>278</v>
      </c>
      <c r="AC2359" s="49" t="n">
        <v>11</v>
      </c>
      <c r="AD2359" s="49" t="s">
        <v>18142</v>
      </c>
      <c r="AE2359" s="49"/>
      <c r="AF2359" s="49"/>
      <c r="AG2359" s="53" t="n">
        <v>1</v>
      </c>
      <c r="AH2359" s="49" t="s">
        <v>18207</v>
      </c>
      <c r="AI2359" s="49" t="s">
        <v>278</v>
      </c>
      <c r="AJ2359" s="49" t="s">
        <v>277</v>
      </c>
      <c r="AK2359" s="49"/>
      <c r="AL2359" s="49" t="s">
        <v>277</v>
      </c>
      <c r="AM2359" s="49" t="s">
        <v>278</v>
      </c>
      <c r="AN2359" s="52"/>
      <c r="AO2359" s="49"/>
      <c r="AP2359" s="49"/>
      <c r="AQ2359" s="49" t="s">
        <v>282</v>
      </c>
      <c r="AR2359" s="49"/>
      <c r="AS2359" s="49"/>
      <c r="AT2359" s="49"/>
      <c r="AU2359" s="49"/>
      <c r="AV2359" s="54"/>
      <c r="AW2359" s="54"/>
      <c r="AX2359" s="49"/>
      <c r="AY2359" s="49"/>
      <c r="AZ2359" s="49"/>
      <c r="BA2359" s="49"/>
      <c r="BB2359" s="49"/>
      <c r="BC2359" s="49"/>
      <c r="BD2359" s="49"/>
      <c r="BE2359" s="49"/>
      <c r="BF2359" s="49"/>
      <c r="BG2359" s="49"/>
      <c r="BH2359" s="49"/>
      <c r="BI2359" s="49"/>
      <c r="BJ2359" s="49"/>
      <c r="BK2359" s="49"/>
      <c r="BL2359" s="49"/>
      <c r="BM2359" s="49"/>
      <c r="BN2359" s="49"/>
      <c r="BO2359" s="49"/>
      <c r="BP2359" s="49"/>
      <c r="BQ2359" s="49"/>
      <c r="BR2359" s="49"/>
      <c r="BS2359" s="49" t="s">
        <v>438</v>
      </c>
      <c r="BT2359" s="49" t="s">
        <v>684</v>
      </c>
      <c r="BU2359" s="49" t="s">
        <v>684</v>
      </c>
      <c r="BV2359" s="49"/>
      <c r="BW2359" s="49"/>
      <c r="BX2359" s="49"/>
      <c r="BY2359" s="49"/>
      <c r="BZ2359" s="49" t="s">
        <v>356</v>
      </c>
      <c r="CA2359" s="49" t="s">
        <v>288</v>
      </c>
      <c r="CB2359" s="49" t="s">
        <v>416</v>
      </c>
      <c r="CC2359" s="49" t="s">
        <v>290</v>
      </c>
      <c r="CD2359" s="49" t="s">
        <v>1891</v>
      </c>
      <c r="CE2359" s="49" t="s">
        <v>290</v>
      </c>
      <c r="CF2359" s="49"/>
      <c r="CG2359" s="49" t="s">
        <v>290</v>
      </c>
      <c r="CH2359" s="49" t="s">
        <v>1891</v>
      </c>
      <c r="CI2359" s="49" t="s">
        <v>277</v>
      </c>
      <c r="CJ2359" s="49" t="s">
        <v>290</v>
      </c>
      <c r="CK2359" s="49" t="s">
        <v>1891</v>
      </c>
      <c r="CL2359" s="49" t="s">
        <v>360</v>
      </c>
      <c r="CM2359" s="49" t="s">
        <v>360</v>
      </c>
      <c r="CN2359" s="49" t="s">
        <v>417</v>
      </c>
      <c r="CO2359" s="49" t="s">
        <v>16978</v>
      </c>
      <c r="CP2359" s="49"/>
      <c r="CQ2359" s="49"/>
      <c r="CR2359" s="49"/>
      <c r="CS2359" s="49" t="s">
        <v>277</v>
      </c>
      <c r="CT2359" s="49"/>
      <c r="CU2359" s="53" t="n">
        <v>1</v>
      </c>
      <c r="CV2359" s="49"/>
      <c r="CW2359" s="49"/>
      <c r="CX2359" s="49" t="s">
        <v>536</v>
      </c>
      <c r="CY2359" s="49" t="s">
        <v>536</v>
      </c>
      <c r="CZ2359" s="49" t="s">
        <v>298</v>
      </c>
      <c r="DA2359" s="49"/>
      <c r="DB2359" s="49" t="s">
        <v>376</v>
      </c>
      <c r="DC2359" s="49" t="n">
        <v>5</v>
      </c>
      <c r="DD2359" s="49" t="s">
        <v>6300</v>
      </c>
      <c r="DE2359" s="49"/>
      <c r="DF2359" s="49"/>
      <c r="DG2359" s="49"/>
      <c r="DH2359" s="49"/>
      <c r="DI2359" s="49"/>
      <c r="DJ2359" s="49"/>
      <c r="DK2359" s="49"/>
      <c r="DL2359" s="52"/>
      <c r="DM2359" s="49" t="n">
        <v>1</v>
      </c>
      <c r="DN2359" s="49"/>
      <c r="DO2359" s="49"/>
      <c r="DP2359" s="49"/>
      <c r="DQ2359" s="49"/>
      <c r="DR2359" s="49"/>
      <c r="DS2359" s="49"/>
      <c r="DT2359" s="49"/>
      <c r="DU2359" s="49"/>
      <c r="DV2359" s="49"/>
      <c r="DW2359" s="49"/>
      <c r="DX2359" s="49"/>
      <c r="DY2359" s="49"/>
      <c r="DZ2359" s="49"/>
      <c r="EA2359" s="49"/>
      <c r="EB2359" s="49"/>
      <c r="EC2359" s="49"/>
      <c r="ED2359" s="49"/>
      <c r="EE2359" s="49"/>
      <c r="EF2359" s="49"/>
      <c r="EG2359" s="49"/>
      <c r="EH2359" s="49"/>
      <c r="EI2359" s="49"/>
      <c r="EJ2359" s="49"/>
      <c r="EK2359" s="49"/>
      <c r="EL2359" s="49"/>
      <c r="EM2359" s="49"/>
      <c r="EN2359" s="49"/>
      <c r="EO2359" s="53" t="n">
        <v>1</v>
      </c>
      <c r="EP2359" s="49"/>
      <c r="EQ2359" s="49"/>
      <c r="ER2359" s="49"/>
      <c r="ES2359" s="49"/>
      <c r="ET2359" s="49"/>
      <c r="EU2359" s="49"/>
      <c r="EV2359" s="49"/>
      <c r="EW2359" s="49"/>
      <c r="EX2359" s="49"/>
      <c r="EY2359" s="49"/>
      <c r="EZ2359" s="49"/>
      <c r="FA2359" s="49"/>
      <c r="FB2359" s="49"/>
      <c r="FC2359" s="49"/>
      <c r="FD2359" s="49"/>
      <c r="FE2359" s="49"/>
      <c r="FF2359" s="49"/>
      <c r="FG2359" s="49"/>
      <c r="FH2359" s="49"/>
      <c r="FI2359" s="49"/>
      <c r="FJ2359" s="49"/>
      <c r="FK2359" s="49" t="s">
        <v>1047</v>
      </c>
      <c r="FL2359" s="49"/>
      <c r="FM2359" s="49" t="s">
        <v>18208</v>
      </c>
      <c r="FN2359" s="49"/>
      <c r="FO2359" s="49"/>
      <c r="FP2359" s="49"/>
      <c r="FQ2359" s="49"/>
      <c r="FR2359" s="49"/>
      <c r="FS2359" s="49"/>
      <c r="FT2359" s="49"/>
      <c r="FU2359" s="49"/>
      <c r="FV2359" s="52"/>
      <c r="FW2359" s="63" t="n">
        <v>38</v>
      </c>
      <c r="FX2359" s="49" t="s">
        <v>1822</v>
      </c>
      <c r="FY2359" s="49"/>
      <c r="FZ2359" s="49"/>
      <c r="GA2359" s="49"/>
      <c r="GB2359" s="63" t="n">
        <v>10</v>
      </c>
      <c r="GC2359" s="49" t="s">
        <v>18209</v>
      </c>
      <c r="GD2359" s="49"/>
      <c r="GE2359" s="53"/>
      <c r="GF2359" s="49"/>
      <c r="GG2359" s="49"/>
      <c r="GH2359" s="49"/>
      <c r="GI2359" s="49"/>
      <c r="GJ2359" s="49"/>
      <c r="GK2359" s="49"/>
      <c r="GL2359" s="49"/>
      <c r="GM2359" s="49"/>
      <c r="GN2359" s="49"/>
      <c r="GO2359" s="49"/>
      <c r="GP2359" s="49"/>
      <c r="GQ2359" s="49"/>
      <c r="GR2359" s="49"/>
      <c r="GS2359" s="49"/>
      <c r="GT2359" s="49"/>
      <c r="GU2359" s="52"/>
      <c r="GV2359" s="49" t="n">
        <v>1</v>
      </c>
      <c r="GW2359" s="49" t="s">
        <v>375</v>
      </c>
      <c r="GX2359" s="49" t="s">
        <v>2232</v>
      </c>
      <c r="GY2359" s="49" t="s">
        <v>14283</v>
      </c>
      <c r="GZ2359" s="49" t="s">
        <v>13052</v>
      </c>
      <c r="HA2359" s="49" t="s">
        <v>377</v>
      </c>
      <c r="HB2359" s="49"/>
      <c r="HC2359" s="53" t="s">
        <v>315</v>
      </c>
      <c r="HD2359" s="49" t="n">
        <v>1</v>
      </c>
      <c r="HE2359" s="49" t="s">
        <v>316</v>
      </c>
      <c r="HF2359" s="49"/>
      <c r="HG2359" s="49"/>
      <c r="HH2359" s="49" t="s">
        <v>277</v>
      </c>
      <c r="HI2359" s="52"/>
      <c r="HJ2359" s="53" t="s">
        <v>303</v>
      </c>
      <c r="HK2359" s="49"/>
      <c r="HL2359" s="49"/>
      <c r="HM2359" s="49"/>
      <c r="HN2359" s="49"/>
      <c r="HO2359" s="49"/>
      <c r="HP2359" s="49"/>
      <c r="HQ2359" s="49"/>
      <c r="HR2359" s="49"/>
      <c r="HS2359" s="49"/>
      <c r="HT2359" s="49"/>
      <c r="HU2359" s="49"/>
      <c r="HV2359" s="49"/>
      <c r="HW2359" s="49"/>
      <c r="HX2359" s="49"/>
      <c r="HY2359" s="49"/>
      <c r="HZ2359" s="49"/>
      <c r="IA2359" s="49"/>
      <c r="IB2359" s="49"/>
      <c r="IC2359" s="49"/>
      <c r="ID2359" s="49"/>
      <c r="IE2359" s="49"/>
      <c r="IF2359" s="49"/>
      <c r="IG2359" s="49"/>
      <c r="IH2359" s="49"/>
      <c r="II2359" s="49"/>
      <c r="IJ2359" s="49"/>
      <c r="IK2359" s="52"/>
      <c r="IL2359" s="49" t="s">
        <v>315</v>
      </c>
      <c r="IM2359" s="49" t="s">
        <v>278</v>
      </c>
      <c r="IN2359" s="49"/>
      <c r="IO2359" s="49" t="s">
        <v>18210</v>
      </c>
      <c r="IP2359" s="49" t="s">
        <v>18211</v>
      </c>
      <c r="IQ2359" s="49" t="s">
        <v>14821</v>
      </c>
      <c r="IR2359" s="49" t="s">
        <v>465</v>
      </c>
      <c r="IS2359" s="49" t="s">
        <v>14822</v>
      </c>
      <c r="IT2359" s="49" t="s">
        <v>18212</v>
      </c>
      <c r="IU2359" s="49" t="n">
        <v>1</v>
      </c>
      <c r="IV2359" s="49"/>
      <c r="IW2359" s="49"/>
      <c r="IX2359" s="53" t="n">
        <v>1</v>
      </c>
      <c r="IY2359" s="63" t="s">
        <v>16067</v>
      </c>
      <c r="IZ2359" s="49" t="s">
        <v>18213</v>
      </c>
      <c r="JA2359" s="49"/>
      <c r="JB2359" s="49" t="s">
        <v>18214</v>
      </c>
      <c r="JC2359" s="49" t="s">
        <v>14821</v>
      </c>
      <c r="JD2359" s="49" t="s">
        <v>465</v>
      </c>
      <c r="JE2359" s="49" t="s">
        <v>14822</v>
      </c>
      <c r="JF2359" s="49" t="s">
        <v>18215</v>
      </c>
      <c r="JG2359" s="49" t="n">
        <v>1</v>
      </c>
      <c r="JI2359" s="49" t="s">
        <v>18152</v>
      </c>
      <c r="JJ2359" s="52"/>
      <c r="JK2359" s="49" t="s">
        <v>315</v>
      </c>
      <c r="JL2359" s="49" t="s">
        <v>18216</v>
      </c>
      <c r="JM2359" s="49"/>
      <c r="JN2359" s="49" t="s">
        <v>14821</v>
      </c>
      <c r="JO2359" s="49" t="s">
        <v>465</v>
      </c>
      <c r="JP2359" s="49" t="s">
        <v>14822</v>
      </c>
      <c r="JQ2359" s="49" t="s">
        <v>18217</v>
      </c>
      <c r="JR2359" s="49" t="n">
        <v>1</v>
      </c>
      <c r="JS2359" s="49"/>
      <c r="JT2359" s="52" t="s">
        <v>18218</v>
      </c>
      <c r="JU2359" s="5" t="n">
        <v>2354</v>
      </c>
    </row>
    <row r="2360" customFormat="false" ht="25.5" hidden="false" customHeight="true" outlineLevel="0" collapsed="false">
      <c r="A2360" s="162"/>
      <c r="B2360" s="47"/>
      <c r="C2360" s="48"/>
      <c r="D2360" s="1" t="n">
        <v>2</v>
      </c>
      <c r="H2360" s="1"/>
      <c r="I2360" s="3"/>
      <c r="J2360" s="2"/>
      <c r="K2360" s="3"/>
      <c r="M2360" s="56"/>
      <c r="AG2360" s="55" t="n">
        <v>2</v>
      </c>
      <c r="AH2360" s="1" t="s">
        <v>18207</v>
      </c>
      <c r="AI2360" s="1" t="s">
        <v>278</v>
      </c>
      <c r="AJ2360" s="1" t="s">
        <v>277</v>
      </c>
      <c r="AL2360" s="1" t="s">
        <v>278</v>
      </c>
      <c r="AM2360" s="1" t="s">
        <v>278</v>
      </c>
      <c r="AN2360" s="56"/>
      <c r="AQ2360" s="1" t="s">
        <v>282</v>
      </c>
      <c r="AU2360" s="1"/>
      <c r="AW2360" s="4"/>
      <c r="BS2360" s="1" t="s">
        <v>438</v>
      </c>
      <c r="BT2360" s="1" t="s">
        <v>684</v>
      </c>
      <c r="BU2360" s="1" t="s">
        <v>684</v>
      </c>
      <c r="BZ2360" s="1" t="s">
        <v>356</v>
      </c>
      <c r="CA2360" s="1" t="s">
        <v>288</v>
      </c>
      <c r="CB2360" s="1" t="s">
        <v>416</v>
      </c>
      <c r="CC2360" s="1" t="s">
        <v>290</v>
      </c>
      <c r="CD2360" s="1" t="s">
        <v>1891</v>
      </c>
      <c r="CE2360" s="1" t="s">
        <v>290</v>
      </c>
      <c r="CG2360" s="1" t="s">
        <v>290</v>
      </c>
      <c r="CH2360" s="1" t="s">
        <v>1891</v>
      </c>
      <c r="CI2360" s="1" t="s">
        <v>277</v>
      </c>
      <c r="CJ2360" s="1" t="s">
        <v>290</v>
      </c>
      <c r="CK2360" s="1" t="s">
        <v>1891</v>
      </c>
      <c r="CL2360" s="1" t="s">
        <v>360</v>
      </c>
      <c r="CM2360" s="1" t="s">
        <v>360</v>
      </c>
      <c r="CN2360" s="1" t="s">
        <v>417</v>
      </c>
      <c r="CO2360" s="1" t="s">
        <v>16978</v>
      </c>
      <c r="CS2360" s="1" t="s">
        <v>277</v>
      </c>
      <c r="CU2360" s="55" t="n">
        <v>2</v>
      </c>
      <c r="CX2360" s="1" t="s">
        <v>536</v>
      </c>
      <c r="CY2360" s="1" t="s">
        <v>536</v>
      </c>
      <c r="CZ2360" s="1" t="s">
        <v>298</v>
      </c>
      <c r="DB2360" s="1" t="s">
        <v>376</v>
      </c>
      <c r="DC2360" s="1" t="n">
        <v>5</v>
      </c>
      <c r="DD2360" s="1" t="s">
        <v>6300</v>
      </c>
      <c r="DL2360" s="56"/>
      <c r="DM2360" s="1" t="n">
        <v>2</v>
      </c>
      <c r="EO2360" s="55" t="n">
        <v>2</v>
      </c>
      <c r="FK2360" s="1" t="s">
        <v>1047</v>
      </c>
      <c r="FM2360" s="1" t="s">
        <v>18208</v>
      </c>
      <c r="FV2360" s="56"/>
      <c r="FW2360" s="68" t="n">
        <v>38</v>
      </c>
      <c r="FX2360" s="1" t="s">
        <v>1822</v>
      </c>
      <c r="GB2360" s="68" t="n">
        <v>10</v>
      </c>
      <c r="GC2360" s="1" t="s">
        <v>18209</v>
      </c>
      <c r="GE2360" s="55"/>
      <c r="GU2360" s="56"/>
      <c r="GV2360" s="1" t="n">
        <v>2</v>
      </c>
      <c r="GW2360" s="1" t="s">
        <v>375</v>
      </c>
      <c r="GX2360" s="1" t="s">
        <v>2232</v>
      </c>
      <c r="GY2360" s="1" t="s">
        <v>14283</v>
      </c>
      <c r="GZ2360" s="1" t="s">
        <v>13052</v>
      </c>
      <c r="HA2360" s="1" t="s">
        <v>377</v>
      </c>
      <c r="HC2360" s="55" t="s">
        <v>340</v>
      </c>
      <c r="HD2360" s="1" t="n">
        <v>11</v>
      </c>
      <c r="HE2360" s="1" t="s">
        <v>316</v>
      </c>
      <c r="HH2360" s="1" t="s">
        <v>277</v>
      </c>
      <c r="HI2360" s="56"/>
      <c r="HJ2360" s="55" t="s">
        <v>303</v>
      </c>
      <c r="IK2360" s="56"/>
      <c r="IL2360" s="1" t="s">
        <v>340</v>
      </c>
      <c r="IM2360" s="1" t="s">
        <v>278</v>
      </c>
      <c r="IO2360" s="1" t="s">
        <v>18219</v>
      </c>
      <c r="IP2360" s="1" t="s">
        <v>18220</v>
      </c>
      <c r="IQ2360" s="1" t="s">
        <v>14821</v>
      </c>
      <c r="IR2360" s="1" t="s">
        <v>465</v>
      </c>
      <c r="IS2360" s="1" t="s">
        <v>14822</v>
      </c>
      <c r="IT2360" s="1" t="s">
        <v>18212</v>
      </c>
      <c r="IU2360" s="1" t="n">
        <v>1</v>
      </c>
      <c r="IX2360" s="55" t="n">
        <v>2</v>
      </c>
      <c r="IY2360" s="68" t="s">
        <v>16067</v>
      </c>
      <c r="IZ2360" s="1" t="s">
        <v>18221</v>
      </c>
      <c r="JB2360" s="1" t="s">
        <v>18214</v>
      </c>
      <c r="JC2360" s="1" t="s">
        <v>14821</v>
      </c>
      <c r="JD2360" s="1" t="s">
        <v>465</v>
      </c>
      <c r="JE2360" s="1" t="s">
        <v>14822</v>
      </c>
      <c r="JF2360" s="1" t="s">
        <v>18222</v>
      </c>
      <c r="JG2360" s="1" t="n">
        <v>1</v>
      </c>
      <c r="JI2360" s="1" t="s">
        <v>18152</v>
      </c>
      <c r="JJ2360" s="56"/>
      <c r="JK2360" s="1" t="s">
        <v>340</v>
      </c>
      <c r="JL2360" s="1" t="s">
        <v>18216</v>
      </c>
      <c r="JN2360" s="1" t="s">
        <v>14821</v>
      </c>
      <c r="JO2360" s="1" t="s">
        <v>465</v>
      </c>
      <c r="JP2360" s="1" t="s">
        <v>14822</v>
      </c>
      <c r="JQ2360" s="1" t="s">
        <v>18223</v>
      </c>
      <c r="JR2360" s="1" t="n">
        <v>1</v>
      </c>
      <c r="JT2360" s="56" t="s">
        <v>18218</v>
      </c>
      <c r="JU2360" s="1" t="n">
        <v>2355</v>
      </c>
    </row>
    <row r="2361" customFormat="false" ht="25.5" hidden="false" customHeight="true" outlineLevel="0" collapsed="false">
      <c r="A2361" s="162"/>
      <c r="B2361" s="47"/>
      <c r="C2361" s="48"/>
      <c r="D2361" s="1" t="n">
        <v>3</v>
      </c>
      <c r="H2361" s="1"/>
      <c r="I2361" s="3"/>
      <c r="J2361" s="2"/>
      <c r="K2361" s="3"/>
      <c r="M2361" s="56"/>
      <c r="AG2361" s="55" t="n">
        <v>3</v>
      </c>
      <c r="AH2361" s="1" t="n">
        <v>63.9</v>
      </c>
      <c r="AI2361" s="1" t="s">
        <v>278</v>
      </c>
      <c r="AJ2361" s="1" t="s">
        <v>277</v>
      </c>
      <c r="AL2361" s="1" t="s">
        <v>278</v>
      </c>
      <c r="AM2361" s="1" t="s">
        <v>278</v>
      </c>
      <c r="AN2361" s="56"/>
      <c r="AQ2361" s="1" t="s">
        <v>282</v>
      </c>
      <c r="AU2361" s="1"/>
      <c r="AW2361" s="4"/>
      <c r="BS2361" s="1" t="s">
        <v>438</v>
      </c>
      <c r="BT2361" s="1" t="s">
        <v>684</v>
      </c>
      <c r="BU2361" s="1" t="s">
        <v>684</v>
      </c>
      <c r="BZ2361" s="1" t="s">
        <v>356</v>
      </c>
      <c r="CA2361" s="1" t="s">
        <v>288</v>
      </c>
      <c r="CB2361" s="1" t="s">
        <v>416</v>
      </c>
      <c r="CC2361" s="1" t="s">
        <v>290</v>
      </c>
      <c r="CD2361" s="1" t="s">
        <v>1891</v>
      </c>
      <c r="CE2361" s="1" t="s">
        <v>290</v>
      </c>
      <c r="CG2361" s="1" t="s">
        <v>290</v>
      </c>
      <c r="CH2361" s="1" t="s">
        <v>1891</v>
      </c>
      <c r="CI2361" s="1" t="s">
        <v>277</v>
      </c>
      <c r="CJ2361" s="1" t="s">
        <v>290</v>
      </c>
      <c r="CK2361" s="1" t="s">
        <v>1891</v>
      </c>
      <c r="CL2361" s="1" t="s">
        <v>360</v>
      </c>
      <c r="CM2361" s="1" t="s">
        <v>360</v>
      </c>
      <c r="CN2361" s="1" t="s">
        <v>417</v>
      </c>
      <c r="CO2361" s="1" t="s">
        <v>16978</v>
      </c>
      <c r="CS2361" s="1" t="s">
        <v>277</v>
      </c>
      <c r="CU2361" s="55" t="n">
        <v>3</v>
      </c>
      <c r="CX2361" s="1" t="s">
        <v>536</v>
      </c>
      <c r="CY2361" s="1" t="s">
        <v>536</v>
      </c>
      <c r="CZ2361" s="1" t="s">
        <v>298</v>
      </c>
      <c r="DB2361" s="1" t="s">
        <v>376</v>
      </c>
      <c r="DC2361" s="1" t="n">
        <v>5</v>
      </c>
      <c r="DD2361" s="1" t="s">
        <v>6300</v>
      </c>
      <c r="DL2361" s="56"/>
      <c r="DM2361" s="1" t="n">
        <v>3</v>
      </c>
      <c r="EO2361" s="55" t="n">
        <v>3</v>
      </c>
      <c r="FK2361" s="1" t="s">
        <v>1047</v>
      </c>
      <c r="FM2361" s="1" t="s">
        <v>18208</v>
      </c>
      <c r="FV2361" s="56"/>
      <c r="FW2361" s="68" t="n">
        <v>38</v>
      </c>
      <c r="FX2361" s="1" t="s">
        <v>1822</v>
      </c>
      <c r="GB2361" s="68" t="n">
        <v>10</v>
      </c>
      <c r="GC2361" s="1" t="s">
        <v>18209</v>
      </c>
      <c r="GE2361" s="55"/>
      <c r="GU2361" s="56"/>
      <c r="GV2361" s="1" t="n">
        <v>3</v>
      </c>
      <c r="GW2361" s="1" t="s">
        <v>375</v>
      </c>
      <c r="GX2361" s="1" t="s">
        <v>2232</v>
      </c>
      <c r="GY2361" s="1" t="s">
        <v>14283</v>
      </c>
      <c r="GZ2361" s="1" t="s">
        <v>13052</v>
      </c>
      <c r="HA2361" s="1" t="s">
        <v>377</v>
      </c>
      <c r="HC2361" s="55"/>
      <c r="HI2361" s="56"/>
      <c r="HJ2361" s="55" t="s">
        <v>303</v>
      </c>
      <c r="IK2361" s="56"/>
      <c r="IX2361" s="55" t="n">
        <v>3</v>
      </c>
      <c r="IY2361" s="68" t="s">
        <v>16067</v>
      </c>
      <c r="IZ2361" s="1" t="s">
        <v>18224</v>
      </c>
      <c r="JB2361" s="1" t="s">
        <v>18214</v>
      </c>
      <c r="JC2361" s="1" t="s">
        <v>14821</v>
      </c>
      <c r="JD2361" s="1" t="s">
        <v>465</v>
      </c>
      <c r="JE2361" s="1" t="s">
        <v>14822</v>
      </c>
      <c r="JF2361" s="1" t="s">
        <v>18225</v>
      </c>
      <c r="JG2361" s="1" t="n">
        <v>1</v>
      </c>
      <c r="JI2361" s="1" t="s">
        <v>18152</v>
      </c>
      <c r="JJ2361" s="56"/>
      <c r="JT2361" s="56"/>
      <c r="JU2361" s="5" t="n">
        <v>2356</v>
      </c>
    </row>
    <row r="2362" customFormat="false" ht="25.5" hidden="false" customHeight="true" outlineLevel="0" collapsed="false">
      <c r="A2362" s="162"/>
      <c r="B2362" s="47"/>
      <c r="C2362" s="48"/>
      <c r="D2362" s="1" t="n">
        <v>4</v>
      </c>
      <c r="H2362" s="1"/>
      <c r="I2362" s="3"/>
      <c r="J2362" s="2"/>
      <c r="K2362" s="3"/>
      <c r="M2362" s="56"/>
      <c r="AG2362" s="55" t="n">
        <v>4</v>
      </c>
      <c r="AH2362" s="1" t="s">
        <v>2496</v>
      </c>
      <c r="AI2362" s="1" t="s">
        <v>277</v>
      </c>
      <c r="AK2362" s="1" t="s">
        <v>277</v>
      </c>
      <c r="AL2362" s="1" t="s">
        <v>278</v>
      </c>
      <c r="AM2362" s="1" t="s">
        <v>278</v>
      </c>
      <c r="AN2362" s="56"/>
      <c r="AQ2362" s="1" t="s">
        <v>282</v>
      </c>
      <c r="AU2362" s="1"/>
      <c r="AW2362" s="4"/>
      <c r="BS2362" s="1" t="s">
        <v>438</v>
      </c>
      <c r="BT2362" s="1" t="s">
        <v>684</v>
      </c>
      <c r="BU2362" s="1" t="s">
        <v>684</v>
      </c>
      <c r="BZ2362" s="1" t="s">
        <v>356</v>
      </c>
      <c r="CA2362" s="1" t="s">
        <v>288</v>
      </c>
      <c r="CB2362" s="1" t="s">
        <v>416</v>
      </c>
      <c r="CC2362" s="1" t="s">
        <v>290</v>
      </c>
      <c r="CD2362" s="1" t="s">
        <v>1891</v>
      </c>
      <c r="CE2362" s="1" t="s">
        <v>290</v>
      </c>
      <c r="CG2362" s="1" t="s">
        <v>290</v>
      </c>
      <c r="CH2362" s="1" t="s">
        <v>1891</v>
      </c>
      <c r="CI2362" s="1" t="s">
        <v>277</v>
      </c>
      <c r="CJ2362" s="1" t="s">
        <v>290</v>
      </c>
      <c r="CK2362" s="1" t="s">
        <v>1891</v>
      </c>
      <c r="CL2362" s="1" t="s">
        <v>360</v>
      </c>
      <c r="CM2362" s="1" t="s">
        <v>360</v>
      </c>
      <c r="CN2362" s="1" t="s">
        <v>417</v>
      </c>
      <c r="CO2362" s="1" t="s">
        <v>16978</v>
      </c>
      <c r="CS2362" s="1" t="s">
        <v>277</v>
      </c>
      <c r="CU2362" s="55" t="n">
        <v>4</v>
      </c>
      <c r="CX2362" s="1" t="s">
        <v>2539</v>
      </c>
      <c r="CY2362" s="1" t="s">
        <v>2539</v>
      </c>
      <c r="CZ2362" s="1" t="s">
        <v>826</v>
      </c>
      <c r="DA2362" s="1" t="s">
        <v>18226</v>
      </c>
      <c r="DB2362" s="1" t="s">
        <v>1346</v>
      </c>
      <c r="DC2362" s="1" t="n">
        <v>6</v>
      </c>
      <c r="DD2362" s="1" t="s">
        <v>300</v>
      </c>
      <c r="DE2362" s="1" t="s">
        <v>3697</v>
      </c>
      <c r="DF2362" s="1" t="s">
        <v>302</v>
      </c>
      <c r="DH2362" s="1" t="s">
        <v>684</v>
      </c>
      <c r="DL2362" s="56" t="s">
        <v>18227</v>
      </c>
      <c r="DM2362" s="1" t="n">
        <v>4</v>
      </c>
      <c r="DR2362" s="1" t="s">
        <v>1346</v>
      </c>
      <c r="ED2362" s="1" t="n">
        <v>1</v>
      </c>
      <c r="EE2362" s="1" t="s">
        <v>3233</v>
      </c>
      <c r="EF2362" s="1" t="s">
        <v>18228</v>
      </c>
      <c r="EG2362" s="1" t="n">
        <v>1</v>
      </c>
      <c r="EH2362" s="1" t="s">
        <v>18229</v>
      </c>
      <c r="EI2362" s="1" t="s">
        <v>18230</v>
      </c>
      <c r="EJ2362" s="1" t="n">
        <v>1</v>
      </c>
      <c r="EK2362" s="1" t="s">
        <v>18231</v>
      </c>
      <c r="EL2362" s="1" t="s">
        <v>3550</v>
      </c>
      <c r="EO2362" s="55" t="n">
        <v>4</v>
      </c>
      <c r="FV2362" s="56"/>
      <c r="GE2362" s="55"/>
      <c r="GU2362" s="56"/>
      <c r="GV2362" s="1" t="n">
        <v>4</v>
      </c>
      <c r="GW2362" s="1" t="s">
        <v>375</v>
      </c>
      <c r="GX2362" s="1" t="s">
        <v>2232</v>
      </c>
      <c r="GY2362" s="1" t="s">
        <v>14283</v>
      </c>
      <c r="GZ2362" s="1" t="s">
        <v>13052</v>
      </c>
      <c r="HA2362" s="1" t="s">
        <v>377</v>
      </c>
      <c r="HC2362" s="55"/>
      <c r="HI2362" s="56"/>
      <c r="HJ2362" s="55" t="s">
        <v>303</v>
      </c>
      <c r="IK2362" s="56"/>
      <c r="IX2362" s="55" t="n">
        <v>4</v>
      </c>
      <c r="IY2362" s="68" t="s">
        <v>16067</v>
      </c>
      <c r="IZ2362" s="1" t="s">
        <v>18232</v>
      </c>
      <c r="JB2362" s="1" t="s">
        <v>18214</v>
      </c>
      <c r="JC2362" s="1" t="s">
        <v>14821</v>
      </c>
      <c r="JD2362" s="1" t="s">
        <v>465</v>
      </c>
      <c r="JE2362" s="1" t="s">
        <v>14822</v>
      </c>
      <c r="JF2362" s="1" t="s">
        <v>18225</v>
      </c>
      <c r="JG2362" s="1" t="n">
        <v>1</v>
      </c>
      <c r="JI2362" s="1" t="s">
        <v>18152</v>
      </c>
      <c r="JJ2362" s="56"/>
      <c r="JT2362" s="56"/>
      <c r="JU2362" s="1" t="n">
        <v>2357</v>
      </c>
    </row>
    <row r="2363" customFormat="false" ht="25.5" hidden="false" customHeight="true" outlineLevel="0" collapsed="false">
      <c r="A2363" s="162"/>
      <c r="B2363" s="47"/>
      <c r="C2363" s="48"/>
      <c r="D2363" s="1" t="n">
        <v>5</v>
      </c>
      <c r="H2363" s="1"/>
      <c r="I2363" s="3"/>
      <c r="J2363" s="2"/>
      <c r="K2363" s="3"/>
      <c r="M2363" s="56"/>
      <c r="AG2363" s="55" t="n">
        <v>5</v>
      </c>
      <c r="AH2363" s="1" t="s">
        <v>15885</v>
      </c>
      <c r="AI2363" s="1" t="s">
        <v>277</v>
      </c>
      <c r="AK2363" s="1" t="s">
        <v>277</v>
      </c>
      <c r="AL2363" s="1" t="s">
        <v>278</v>
      </c>
      <c r="AM2363" s="1" t="s">
        <v>278</v>
      </c>
      <c r="AN2363" s="56"/>
      <c r="AQ2363" s="1" t="s">
        <v>282</v>
      </c>
      <c r="AU2363" s="1"/>
      <c r="AW2363" s="4"/>
      <c r="BS2363" s="1" t="s">
        <v>438</v>
      </c>
      <c r="BT2363" s="1" t="s">
        <v>684</v>
      </c>
      <c r="BU2363" s="1" t="s">
        <v>684</v>
      </c>
      <c r="BZ2363" s="1" t="s">
        <v>356</v>
      </c>
      <c r="CA2363" s="1" t="s">
        <v>288</v>
      </c>
      <c r="CB2363" s="1" t="s">
        <v>416</v>
      </c>
      <c r="CC2363" s="1" t="s">
        <v>290</v>
      </c>
      <c r="CD2363" s="1" t="s">
        <v>1891</v>
      </c>
      <c r="CE2363" s="1" t="s">
        <v>290</v>
      </c>
      <c r="CG2363" s="1" t="s">
        <v>290</v>
      </c>
      <c r="CH2363" s="1" t="s">
        <v>1891</v>
      </c>
      <c r="CI2363" s="1" t="s">
        <v>277</v>
      </c>
      <c r="CJ2363" s="1" t="s">
        <v>290</v>
      </c>
      <c r="CK2363" s="1" t="s">
        <v>1891</v>
      </c>
      <c r="CL2363" s="1" t="s">
        <v>360</v>
      </c>
      <c r="CM2363" s="1" t="s">
        <v>360</v>
      </c>
      <c r="CN2363" s="1" t="s">
        <v>417</v>
      </c>
      <c r="CO2363" s="1" t="s">
        <v>16978</v>
      </c>
      <c r="CS2363" s="1" t="s">
        <v>277</v>
      </c>
      <c r="CU2363" s="55" t="n">
        <v>5</v>
      </c>
      <c r="CX2363" s="1" t="s">
        <v>2539</v>
      </c>
      <c r="CY2363" s="1" t="s">
        <v>2539</v>
      </c>
      <c r="CZ2363" s="1" t="s">
        <v>826</v>
      </c>
      <c r="DA2363" s="1" t="s">
        <v>18226</v>
      </c>
      <c r="DB2363" s="1" t="s">
        <v>1346</v>
      </c>
      <c r="DC2363" s="1" t="n">
        <v>6</v>
      </c>
      <c r="DD2363" s="1" t="s">
        <v>300</v>
      </c>
      <c r="DE2363" s="1" t="s">
        <v>3697</v>
      </c>
      <c r="DF2363" s="1" t="s">
        <v>302</v>
      </c>
      <c r="DH2363" s="1" t="s">
        <v>684</v>
      </c>
      <c r="DL2363" s="56" t="s">
        <v>18227</v>
      </c>
      <c r="DM2363" s="1" t="n">
        <v>5</v>
      </c>
      <c r="DR2363" s="1" t="s">
        <v>1346</v>
      </c>
      <c r="ED2363" s="1" t="n">
        <v>2</v>
      </c>
      <c r="EE2363" s="1" t="s">
        <v>3884</v>
      </c>
      <c r="EF2363" s="1" t="s">
        <v>18233</v>
      </c>
      <c r="EJ2363" s="1" t="n">
        <v>2</v>
      </c>
      <c r="EK2363" s="1" t="s">
        <v>18234</v>
      </c>
      <c r="EL2363" s="1" t="s">
        <v>3550</v>
      </c>
      <c r="EO2363" s="55" t="n">
        <v>5</v>
      </c>
      <c r="FV2363" s="56"/>
      <c r="GE2363" s="55"/>
      <c r="GU2363" s="56"/>
      <c r="GV2363" s="1" t="n">
        <v>5</v>
      </c>
      <c r="GW2363" s="1" t="s">
        <v>375</v>
      </c>
      <c r="GX2363" s="1" t="s">
        <v>2232</v>
      </c>
      <c r="GY2363" s="1" t="s">
        <v>14283</v>
      </c>
      <c r="GZ2363" s="1" t="s">
        <v>13052</v>
      </c>
      <c r="HA2363" s="1" t="s">
        <v>377</v>
      </c>
      <c r="HC2363" s="55"/>
      <c r="HI2363" s="56"/>
      <c r="HJ2363" s="55" t="s">
        <v>303</v>
      </c>
      <c r="IK2363" s="56"/>
      <c r="IX2363" s="55" t="n">
        <v>5</v>
      </c>
      <c r="IY2363" s="1" t="s">
        <v>16067</v>
      </c>
      <c r="IZ2363" s="1" t="s">
        <v>18235</v>
      </c>
      <c r="JB2363" s="1" t="s">
        <v>18236</v>
      </c>
      <c r="JC2363" s="1" t="s">
        <v>14821</v>
      </c>
      <c r="JD2363" s="1" t="s">
        <v>465</v>
      </c>
      <c r="JE2363" s="1" t="s">
        <v>14822</v>
      </c>
      <c r="JF2363" s="1" t="s">
        <v>18237</v>
      </c>
      <c r="JG2363" s="1" t="n">
        <v>1</v>
      </c>
      <c r="JJ2363" s="56"/>
      <c r="JT2363" s="56"/>
      <c r="JU2363" s="5" t="n">
        <v>2358</v>
      </c>
    </row>
    <row r="2364" customFormat="false" ht="25.5" hidden="false" customHeight="true" outlineLevel="0" collapsed="false">
      <c r="A2364" s="162"/>
      <c r="B2364" s="47"/>
      <c r="C2364" s="48"/>
      <c r="D2364" s="1" t="n">
        <v>6</v>
      </c>
      <c r="H2364" s="1"/>
      <c r="I2364" s="3"/>
      <c r="J2364" s="2"/>
      <c r="K2364" s="3"/>
      <c r="M2364" s="56"/>
      <c r="AG2364" s="55" t="n">
        <v>6</v>
      </c>
      <c r="AH2364" s="1" t="s">
        <v>2496</v>
      </c>
      <c r="AI2364" s="1" t="s">
        <v>277</v>
      </c>
      <c r="AK2364" s="1" t="s">
        <v>277</v>
      </c>
      <c r="AL2364" s="1" t="s">
        <v>278</v>
      </c>
      <c r="AM2364" s="1" t="s">
        <v>278</v>
      </c>
      <c r="AN2364" s="56"/>
      <c r="AQ2364" s="1" t="s">
        <v>282</v>
      </c>
      <c r="AU2364" s="1"/>
      <c r="AW2364" s="4"/>
      <c r="BS2364" s="1" t="s">
        <v>438</v>
      </c>
      <c r="BT2364" s="1" t="s">
        <v>684</v>
      </c>
      <c r="BU2364" s="1" t="s">
        <v>684</v>
      </c>
      <c r="BZ2364" s="1" t="s">
        <v>356</v>
      </c>
      <c r="CA2364" s="1" t="s">
        <v>288</v>
      </c>
      <c r="CB2364" s="1" t="s">
        <v>416</v>
      </c>
      <c r="CC2364" s="1" t="s">
        <v>290</v>
      </c>
      <c r="CD2364" s="1" t="s">
        <v>1891</v>
      </c>
      <c r="CE2364" s="1" t="s">
        <v>290</v>
      </c>
      <c r="CG2364" s="1" t="s">
        <v>290</v>
      </c>
      <c r="CH2364" s="1" t="s">
        <v>1891</v>
      </c>
      <c r="CI2364" s="1" t="s">
        <v>277</v>
      </c>
      <c r="CJ2364" s="1" t="s">
        <v>290</v>
      </c>
      <c r="CK2364" s="1" t="s">
        <v>1891</v>
      </c>
      <c r="CL2364" s="1" t="s">
        <v>360</v>
      </c>
      <c r="CM2364" s="1" t="s">
        <v>360</v>
      </c>
      <c r="CN2364" s="1" t="s">
        <v>417</v>
      </c>
      <c r="CO2364" s="1" t="s">
        <v>16978</v>
      </c>
      <c r="CS2364" s="1" t="s">
        <v>277</v>
      </c>
      <c r="CU2364" s="55" t="n">
        <v>6</v>
      </c>
      <c r="CX2364" s="1" t="s">
        <v>2539</v>
      </c>
      <c r="CY2364" s="1" t="s">
        <v>2539</v>
      </c>
      <c r="CZ2364" s="1" t="s">
        <v>826</v>
      </c>
      <c r="DA2364" s="1" t="s">
        <v>18226</v>
      </c>
      <c r="DB2364" s="1" t="s">
        <v>1346</v>
      </c>
      <c r="DC2364" s="1" t="n">
        <v>6</v>
      </c>
      <c r="DD2364" s="1" t="s">
        <v>300</v>
      </c>
      <c r="DE2364" s="1" t="s">
        <v>3697</v>
      </c>
      <c r="DF2364" s="1" t="s">
        <v>302</v>
      </c>
      <c r="DH2364" s="1" t="s">
        <v>684</v>
      </c>
      <c r="DL2364" s="56" t="s">
        <v>18227</v>
      </c>
      <c r="DM2364" s="1" t="n">
        <v>6</v>
      </c>
      <c r="DR2364" s="1" t="s">
        <v>1346</v>
      </c>
      <c r="ED2364" s="1" t="n">
        <v>3</v>
      </c>
      <c r="EE2364" s="1" t="s">
        <v>3233</v>
      </c>
      <c r="EF2364" s="1" t="s">
        <v>18228</v>
      </c>
      <c r="EO2364" s="55" t="n">
        <v>6</v>
      </c>
      <c r="FV2364" s="56"/>
      <c r="GE2364" s="55"/>
      <c r="GU2364" s="56"/>
      <c r="GV2364" s="1" t="n">
        <v>6</v>
      </c>
      <c r="GW2364" s="1" t="s">
        <v>375</v>
      </c>
      <c r="GX2364" s="1" t="s">
        <v>2232</v>
      </c>
      <c r="GY2364" s="1" t="s">
        <v>14283</v>
      </c>
      <c r="GZ2364" s="1" t="s">
        <v>13052</v>
      </c>
      <c r="HA2364" s="1" t="s">
        <v>377</v>
      </c>
      <c r="HC2364" s="55"/>
      <c r="HI2364" s="56"/>
      <c r="HJ2364" s="55" t="s">
        <v>303</v>
      </c>
      <c r="IK2364" s="56"/>
      <c r="IX2364" s="55" t="n">
        <v>6</v>
      </c>
      <c r="IY2364" s="1" t="s">
        <v>16067</v>
      </c>
      <c r="IZ2364" s="1" t="s">
        <v>18238</v>
      </c>
      <c r="JB2364" s="1" t="s">
        <v>18239</v>
      </c>
      <c r="JC2364" s="1" t="s">
        <v>14821</v>
      </c>
      <c r="JD2364" s="1" t="s">
        <v>465</v>
      </c>
      <c r="JE2364" s="1" t="s">
        <v>14822</v>
      </c>
      <c r="JF2364" s="1" t="s">
        <v>18240</v>
      </c>
      <c r="JG2364" s="1" t="n">
        <v>1</v>
      </c>
      <c r="JJ2364" s="56"/>
      <c r="JT2364" s="56"/>
      <c r="JU2364" s="1" t="n">
        <v>2359</v>
      </c>
    </row>
    <row r="2365" customFormat="false" ht="25.5" hidden="false" customHeight="true" outlineLevel="0" collapsed="false">
      <c r="A2365" s="162"/>
      <c r="B2365" s="47"/>
      <c r="C2365" s="48"/>
      <c r="D2365" s="1" t="n">
        <v>7</v>
      </c>
      <c r="H2365" s="1"/>
      <c r="I2365" s="3"/>
      <c r="J2365" s="2"/>
      <c r="K2365" s="3"/>
      <c r="M2365" s="56"/>
      <c r="AG2365" s="55" t="n">
        <v>7</v>
      </c>
      <c r="AH2365" s="1" t="s">
        <v>18241</v>
      </c>
      <c r="AI2365" s="1" t="s">
        <v>277</v>
      </c>
      <c r="AJ2365" s="1" t="s">
        <v>277</v>
      </c>
      <c r="AL2365" s="1" t="s">
        <v>278</v>
      </c>
      <c r="AM2365" s="1" t="s">
        <v>278</v>
      </c>
      <c r="AN2365" s="56"/>
      <c r="AQ2365" s="1" t="s">
        <v>282</v>
      </c>
      <c r="AU2365" s="1"/>
      <c r="AW2365" s="4"/>
      <c r="BS2365" s="1" t="s">
        <v>438</v>
      </c>
      <c r="BT2365" s="1" t="s">
        <v>684</v>
      </c>
      <c r="BU2365" s="1" t="s">
        <v>684</v>
      </c>
      <c r="BZ2365" s="1" t="s">
        <v>356</v>
      </c>
      <c r="CA2365" s="1" t="s">
        <v>288</v>
      </c>
      <c r="CB2365" s="1" t="s">
        <v>416</v>
      </c>
      <c r="CC2365" s="1" t="s">
        <v>290</v>
      </c>
      <c r="CD2365" s="1" t="s">
        <v>1891</v>
      </c>
      <c r="CE2365" s="1" t="s">
        <v>290</v>
      </c>
      <c r="CG2365" s="1" t="s">
        <v>290</v>
      </c>
      <c r="CH2365" s="1" t="s">
        <v>1891</v>
      </c>
      <c r="CI2365" s="1" t="s">
        <v>277</v>
      </c>
      <c r="CJ2365" s="1" t="s">
        <v>290</v>
      </c>
      <c r="CK2365" s="1" t="s">
        <v>1891</v>
      </c>
      <c r="CL2365" s="1" t="s">
        <v>360</v>
      </c>
      <c r="CM2365" s="1" t="s">
        <v>360</v>
      </c>
      <c r="CN2365" s="1" t="s">
        <v>417</v>
      </c>
      <c r="CO2365" s="1" t="s">
        <v>16978</v>
      </c>
      <c r="CS2365" s="1" t="s">
        <v>277</v>
      </c>
      <c r="CU2365" s="55" t="n">
        <v>7</v>
      </c>
      <c r="CX2365" s="1" t="s">
        <v>536</v>
      </c>
      <c r="CY2365" s="1" t="s">
        <v>536</v>
      </c>
      <c r="CZ2365" s="1" t="s">
        <v>298</v>
      </c>
      <c r="DB2365" s="1" t="s">
        <v>376</v>
      </c>
      <c r="DC2365" s="1" t="n">
        <v>5</v>
      </c>
      <c r="DD2365" s="1" t="s">
        <v>6300</v>
      </c>
      <c r="DL2365" s="56"/>
      <c r="DM2365" s="1" t="n">
        <v>7</v>
      </c>
      <c r="EO2365" s="55" t="n">
        <v>7</v>
      </c>
      <c r="FK2365" s="1" t="s">
        <v>1047</v>
      </c>
      <c r="FM2365" s="1" t="s">
        <v>18208</v>
      </c>
      <c r="FV2365" s="56"/>
      <c r="FW2365" s="1" t="n">
        <v>34</v>
      </c>
      <c r="FX2365" s="1" t="s">
        <v>310</v>
      </c>
      <c r="GE2365" s="55"/>
      <c r="GU2365" s="56"/>
      <c r="GV2365" s="1" t="n">
        <v>7</v>
      </c>
      <c r="GW2365" s="1" t="s">
        <v>375</v>
      </c>
      <c r="GX2365" s="1" t="s">
        <v>2232</v>
      </c>
      <c r="GY2365" s="1" t="s">
        <v>14283</v>
      </c>
      <c r="GZ2365" s="1" t="s">
        <v>13052</v>
      </c>
      <c r="HA2365" s="1" t="s">
        <v>377</v>
      </c>
      <c r="HC2365" s="55"/>
      <c r="HI2365" s="56"/>
      <c r="HJ2365" s="55" t="s">
        <v>303</v>
      </c>
      <c r="IK2365" s="56"/>
      <c r="IX2365" s="55" t="n">
        <v>7</v>
      </c>
      <c r="IY2365" s="1" t="s">
        <v>16067</v>
      </c>
      <c r="IZ2365" s="1" t="s">
        <v>18242</v>
      </c>
      <c r="JB2365" s="1" t="s">
        <v>18239</v>
      </c>
      <c r="JC2365" s="1" t="s">
        <v>14821</v>
      </c>
      <c r="JD2365" s="1" t="s">
        <v>465</v>
      </c>
      <c r="JE2365" s="1" t="s">
        <v>14822</v>
      </c>
      <c r="JF2365" s="1" t="s">
        <v>18243</v>
      </c>
      <c r="JG2365" s="1" t="n">
        <v>1</v>
      </c>
      <c r="JJ2365" s="56"/>
      <c r="JT2365" s="56"/>
      <c r="JU2365" s="5" t="n">
        <v>2360</v>
      </c>
    </row>
    <row r="2366" customFormat="false" ht="25.5" hidden="false" customHeight="true" outlineLevel="0" collapsed="false">
      <c r="A2366" s="162"/>
      <c r="B2366" s="47"/>
      <c r="C2366" s="48"/>
      <c r="D2366" s="1" t="n">
        <v>8</v>
      </c>
      <c r="H2366" s="1"/>
      <c r="I2366" s="3"/>
      <c r="J2366" s="2"/>
      <c r="K2366" s="3"/>
      <c r="M2366" s="56"/>
      <c r="AG2366" s="55" t="n">
        <v>8</v>
      </c>
      <c r="AH2366" s="1" t="s">
        <v>18241</v>
      </c>
      <c r="AI2366" s="1" t="s">
        <v>277</v>
      </c>
      <c r="AJ2366" s="1" t="s">
        <v>277</v>
      </c>
      <c r="AL2366" s="1" t="s">
        <v>278</v>
      </c>
      <c r="AM2366" s="1" t="s">
        <v>278</v>
      </c>
      <c r="AN2366" s="56"/>
      <c r="AQ2366" s="1" t="s">
        <v>282</v>
      </c>
      <c r="AU2366" s="1"/>
      <c r="AW2366" s="4"/>
      <c r="BS2366" s="1" t="s">
        <v>438</v>
      </c>
      <c r="BT2366" s="1" t="s">
        <v>684</v>
      </c>
      <c r="BU2366" s="1" t="s">
        <v>684</v>
      </c>
      <c r="BZ2366" s="1" t="s">
        <v>356</v>
      </c>
      <c r="CA2366" s="1" t="s">
        <v>288</v>
      </c>
      <c r="CB2366" s="1" t="s">
        <v>416</v>
      </c>
      <c r="CC2366" s="1" t="s">
        <v>290</v>
      </c>
      <c r="CD2366" s="1" t="s">
        <v>1891</v>
      </c>
      <c r="CE2366" s="1" t="s">
        <v>290</v>
      </c>
      <c r="CG2366" s="1" t="s">
        <v>290</v>
      </c>
      <c r="CH2366" s="1" t="s">
        <v>1891</v>
      </c>
      <c r="CI2366" s="1" t="s">
        <v>277</v>
      </c>
      <c r="CJ2366" s="1" t="s">
        <v>290</v>
      </c>
      <c r="CK2366" s="1" t="s">
        <v>1891</v>
      </c>
      <c r="CL2366" s="1" t="s">
        <v>360</v>
      </c>
      <c r="CM2366" s="1" t="s">
        <v>360</v>
      </c>
      <c r="CN2366" s="1" t="s">
        <v>417</v>
      </c>
      <c r="CO2366" s="1" t="s">
        <v>16978</v>
      </c>
      <c r="CS2366" s="1" t="s">
        <v>277</v>
      </c>
      <c r="CU2366" s="55" t="n">
        <v>8</v>
      </c>
      <c r="CX2366" s="1" t="s">
        <v>536</v>
      </c>
      <c r="CY2366" s="1" t="s">
        <v>536</v>
      </c>
      <c r="CZ2366" s="1" t="s">
        <v>298</v>
      </c>
      <c r="DB2366" s="1" t="s">
        <v>376</v>
      </c>
      <c r="DC2366" s="1" t="n">
        <v>5</v>
      </c>
      <c r="DD2366" s="1" t="s">
        <v>6300</v>
      </c>
      <c r="DL2366" s="56"/>
      <c r="DM2366" s="1" t="n">
        <v>8</v>
      </c>
      <c r="EO2366" s="55" t="n">
        <v>8</v>
      </c>
      <c r="FK2366" s="1" t="s">
        <v>1047</v>
      </c>
      <c r="FM2366" s="1" t="s">
        <v>18208</v>
      </c>
      <c r="FV2366" s="56"/>
      <c r="FW2366" s="1" t="n">
        <v>34</v>
      </c>
      <c r="FX2366" s="1" t="s">
        <v>310</v>
      </c>
      <c r="GE2366" s="55"/>
      <c r="GU2366" s="56"/>
      <c r="GV2366" s="1" t="n">
        <v>8</v>
      </c>
      <c r="GW2366" s="1" t="s">
        <v>375</v>
      </c>
      <c r="GX2366" s="1" t="s">
        <v>2232</v>
      </c>
      <c r="GY2366" s="1" t="s">
        <v>14283</v>
      </c>
      <c r="GZ2366" s="1" t="s">
        <v>13052</v>
      </c>
      <c r="HA2366" s="1" t="s">
        <v>377</v>
      </c>
      <c r="HC2366" s="55"/>
      <c r="HI2366" s="56"/>
      <c r="HJ2366" s="55" t="s">
        <v>303</v>
      </c>
      <c r="IK2366" s="56"/>
      <c r="IX2366" s="55" t="n">
        <v>8</v>
      </c>
      <c r="IY2366" s="1" t="s">
        <v>16067</v>
      </c>
      <c r="IZ2366" s="1" t="s">
        <v>18244</v>
      </c>
      <c r="JB2366" s="1" t="s">
        <v>18245</v>
      </c>
      <c r="JC2366" s="1" t="s">
        <v>14821</v>
      </c>
      <c r="JD2366" s="1" t="s">
        <v>465</v>
      </c>
      <c r="JE2366" s="1" t="s">
        <v>14822</v>
      </c>
      <c r="JF2366" s="1" t="s">
        <v>18246</v>
      </c>
      <c r="JG2366" s="1" t="n">
        <v>1</v>
      </c>
      <c r="JJ2366" s="56"/>
      <c r="JT2366" s="56"/>
      <c r="JU2366" s="1" t="n">
        <v>2361</v>
      </c>
    </row>
    <row r="2367" customFormat="false" ht="25.5" hidden="false" customHeight="true" outlineLevel="0" collapsed="false">
      <c r="A2367" s="162"/>
      <c r="B2367" s="47"/>
      <c r="C2367" s="48"/>
      <c r="D2367" s="1" t="n">
        <v>9</v>
      </c>
      <c r="H2367" s="1"/>
      <c r="I2367" s="3"/>
      <c r="J2367" s="2"/>
      <c r="K2367" s="3"/>
      <c r="M2367" s="56"/>
      <c r="AG2367" s="55" t="n">
        <v>9</v>
      </c>
      <c r="AH2367" s="1" t="s">
        <v>18241</v>
      </c>
      <c r="AI2367" s="1" t="s">
        <v>277</v>
      </c>
      <c r="AJ2367" s="1" t="s">
        <v>277</v>
      </c>
      <c r="AL2367" s="1" t="s">
        <v>278</v>
      </c>
      <c r="AM2367" s="1" t="s">
        <v>278</v>
      </c>
      <c r="AN2367" s="56"/>
      <c r="AQ2367" s="1" t="s">
        <v>282</v>
      </c>
      <c r="AU2367" s="1"/>
      <c r="AW2367" s="4"/>
      <c r="BS2367" s="1" t="s">
        <v>438</v>
      </c>
      <c r="BT2367" s="1" t="s">
        <v>684</v>
      </c>
      <c r="BU2367" s="1" t="s">
        <v>684</v>
      </c>
      <c r="BZ2367" s="1" t="s">
        <v>356</v>
      </c>
      <c r="CA2367" s="1" t="s">
        <v>288</v>
      </c>
      <c r="CB2367" s="1" t="s">
        <v>416</v>
      </c>
      <c r="CC2367" s="1" t="s">
        <v>290</v>
      </c>
      <c r="CD2367" s="1" t="s">
        <v>1891</v>
      </c>
      <c r="CE2367" s="1" t="s">
        <v>290</v>
      </c>
      <c r="CG2367" s="1" t="s">
        <v>290</v>
      </c>
      <c r="CH2367" s="1" t="s">
        <v>1891</v>
      </c>
      <c r="CI2367" s="1" t="s">
        <v>277</v>
      </c>
      <c r="CJ2367" s="1" t="s">
        <v>290</v>
      </c>
      <c r="CK2367" s="1" t="s">
        <v>1891</v>
      </c>
      <c r="CL2367" s="1" t="s">
        <v>360</v>
      </c>
      <c r="CM2367" s="1" t="s">
        <v>360</v>
      </c>
      <c r="CN2367" s="1" t="s">
        <v>417</v>
      </c>
      <c r="CO2367" s="1" t="s">
        <v>16978</v>
      </c>
      <c r="CS2367" s="1" t="s">
        <v>277</v>
      </c>
      <c r="CU2367" s="55" t="n">
        <v>9</v>
      </c>
      <c r="CX2367" s="1" t="s">
        <v>536</v>
      </c>
      <c r="CY2367" s="1" t="s">
        <v>536</v>
      </c>
      <c r="CZ2367" s="1" t="s">
        <v>298</v>
      </c>
      <c r="DB2367" s="1" t="s">
        <v>376</v>
      </c>
      <c r="DC2367" s="1" t="n">
        <v>5</v>
      </c>
      <c r="DD2367" s="1" t="s">
        <v>6300</v>
      </c>
      <c r="DL2367" s="56"/>
      <c r="DM2367" s="1" t="n">
        <v>9</v>
      </c>
      <c r="EO2367" s="55" t="n">
        <v>9</v>
      </c>
      <c r="FK2367" s="1" t="s">
        <v>1047</v>
      </c>
      <c r="FM2367" s="1" t="s">
        <v>18208</v>
      </c>
      <c r="FV2367" s="56"/>
      <c r="FW2367" s="1" t="n">
        <v>34</v>
      </c>
      <c r="FX2367" s="1" t="s">
        <v>310</v>
      </c>
      <c r="GE2367" s="55"/>
      <c r="GU2367" s="56"/>
      <c r="GV2367" s="1" t="n">
        <v>9</v>
      </c>
      <c r="GW2367" s="1" t="s">
        <v>375</v>
      </c>
      <c r="GX2367" s="1" t="s">
        <v>2232</v>
      </c>
      <c r="GY2367" s="1" t="s">
        <v>14283</v>
      </c>
      <c r="GZ2367" s="1" t="s">
        <v>13052</v>
      </c>
      <c r="HA2367" s="1" t="s">
        <v>377</v>
      </c>
      <c r="HC2367" s="55"/>
      <c r="HI2367" s="56"/>
      <c r="HJ2367" s="55" t="s">
        <v>303</v>
      </c>
      <c r="IK2367" s="56"/>
      <c r="IX2367" s="55" t="n">
        <v>9</v>
      </c>
      <c r="IY2367" s="68" t="s">
        <v>18247</v>
      </c>
      <c r="IZ2367" s="1" t="s">
        <v>18248</v>
      </c>
      <c r="JB2367" s="1" t="s">
        <v>18249</v>
      </c>
      <c r="JC2367" s="1" t="s">
        <v>14821</v>
      </c>
      <c r="JD2367" s="1" t="s">
        <v>465</v>
      </c>
      <c r="JE2367" s="1" t="s">
        <v>14822</v>
      </c>
      <c r="JF2367" s="1" t="s">
        <v>18250</v>
      </c>
      <c r="JG2367" s="1" t="n">
        <v>1</v>
      </c>
      <c r="JJ2367" s="56"/>
      <c r="JT2367" s="56"/>
      <c r="JU2367" s="5" t="n">
        <v>2362</v>
      </c>
    </row>
    <row r="2368" customFormat="false" ht="25.5" hidden="false" customHeight="true" outlineLevel="0" collapsed="false">
      <c r="A2368" s="162"/>
      <c r="B2368" s="47"/>
      <c r="C2368" s="48"/>
      <c r="D2368" s="1" t="n">
        <v>10</v>
      </c>
      <c r="H2368" s="1"/>
      <c r="I2368" s="3"/>
      <c r="J2368" s="2"/>
      <c r="K2368" s="3"/>
      <c r="M2368" s="56"/>
      <c r="AG2368" s="55" t="n">
        <v>10</v>
      </c>
      <c r="AH2368" s="1" t="s">
        <v>18241</v>
      </c>
      <c r="AI2368" s="1" t="s">
        <v>277</v>
      </c>
      <c r="AJ2368" s="1" t="s">
        <v>277</v>
      </c>
      <c r="AL2368" s="1" t="s">
        <v>278</v>
      </c>
      <c r="AM2368" s="1" t="s">
        <v>278</v>
      </c>
      <c r="AN2368" s="56"/>
      <c r="AQ2368" s="1" t="s">
        <v>282</v>
      </c>
      <c r="AU2368" s="1"/>
      <c r="AW2368" s="4"/>
      <c r="BS2368" s="1" t="s">
        <v>438</v>
      </c>
      <c r="BT2368" s="1" t="s">
        <v>684</v>
      </c>
      <c r="BU2368" s="1" t="s">
        <v>684</v>
      </c>
      <c r="BZ2368" s="1" t="s">
        <v>356</v>
      </c>
      <c r="CA2368" s="1" t="s">
        <v>288</v>
      </c>
      <c r="CB2368" s="1" t="s">
        <v>416</v>
      </c>
      <c r="CC2368" s="1" t="s">
        <v>290</v>
      </c>
      <c r="CD2368" s="1" t="s">
        <v>1891</v>
      </c>
      <c r="CE2368" s="1" t="s">
        <v>290</v>
      </c>
      <c r="CG2368" s="1" t="s">
        <v>290</v>
      </c>
      <c r="CH2368" s="1" t="s">
        <v>1891</v>
      </c>
      <c r="CI2368" s="1" t="s">
        <v>277</v>
      </c>
      <c r="CJ2368" s="1" t="s">
        <v>290</v>
      </c>
      <c r="CK2368" s="1" t="s">
        <v>1891</v>
      </c>
      <c r="CL2368" s="1" t="s">
        <v>360</v>
      </c>
      <c r="CM2368" s="1" t="s">
        <v>360</v>
      </c>
      <c r="CN2368" s="1" t="s">
        <v>417</v>
      </c>
      <c r="CO2368" s="1" t="s">
        <v>16978</v>
      </c>
      <c r="CS2368" s="1" t="s">
        <v>277</v>
      </c>
      <c r="CU2368" s="55" t="n">
        <v>10</v>
      </c>
      <c r="CX2368" s="1" t="s">
        <v>536</v>
      </c>
      <c r="CY2368" s="1" t="s">
        <v>536</v>
      </c>
      <c r="CZ2368" s="1" t="s">
        <v>298</v>
      </c>
      <c r="DB2368" s="1" t="s">
        <v>376</v>
      </c>
      <c r="DC2368" s="1" t="n">
        <v>5</v>
      </c>
      <c r="DD2368" s="1" t="s">
        <v>6300</v>
      </c>
      <c r="DL2368" s="56"/>
      <c r="DM2368" s="1" t="n">
        <v>10</v>
      </c>
      <c r="EO2368" s="55" t="n">
        <v>10</v>
      </c>
      <c r="FK2368" s="1" t="s">
        <v>1047</v>
      </c>
      <c r="FM2368" s="1" t="s">
        <v>18208</v>
      </c>
      <c r="FV2368" s="56"/>
      <c r="FW2368" s="1" t="n">
        <v>34</v>
      </c>
      <c r="FX2368" s="1" t="s">
        <v>310</v>
      </c>
      <c r="GE2368" s="55"/>
      <c r="GU2368" s="56"/>
      <c r="GV2368" s="1" t="n">
        <v>10</v>
      </c>
      <c r="GW2368" s="1" t="s">
        <v>375</v>
      </c>
      <c r="GX2368" s="1" t="s">
        <v>2232</v>
      </c>
      <c r="GY2368" s="1" t="s">
        <v>14283</v>
      </c>
      <c r="GZ2368" s="1" t="s">
        <v>13052</v>
      </c>
      <c r="HA2368" s="1" t="s">
        <v>377</v>
      </c>
      <c r="HC2368" s="55"/>
      <c r="HI2368" s="56"/>
      <c r="HJ2368" s="55" t="s">
        <v>303</v>
      </c>
      <c r="IK2368" s="56"/>
      <c r="IX2368" s="55" t="n">
        <v>10</v>
      </c>
      <c r="IY2368" s="68" t="s">
        <v>18247</v>
      </c>
      <c r="IZ2368" s="1" t="s">
        <v>18251</v>
      </c>
      <c r="JB2368" s="1" t="s">
        <v>18252</v>
      </c>
      <c r="JC2368" s="1" t="s">
        <v>14821</v>
      </c>
      <c r="JD2368" s="1" t="s">
        <v>465</v>
      </c>
      <c r="JE2368" s="1" t="s">
        <v>14822</v>
      </c>
      <c r="JF2368" s="1" t="s">
        <v>18253</v>
      </c>
      <c r="JG2368" s="1" t="n">
        <v>1</v>
      </c>
      <c r="JI2368" s="1" t="s">
        <v>18152</v>
      </c>
      <c r="JJ2368" s="56"/>
      <c r="JT2368" s="56"/>
      <c r="JU2368" s="1" t="n">
        <v>2363</v>
      </c>
    </row>
    <row r="2369" customFormat="false" ht="25.5" hidden="false" customHeight="true" outlineLevel="0" collapsed="false">
      <c r="A2369" s="162"/>
      <c r="B2369" s="47"/>
      <c r="C2369" s="48"/>
      <c r="D2369" s="57" t="n">
        <v>11</v>
      </c>
      <c r="E2369" s="57"/>
      <c r="F2369" s="57"/>
      <c r="G2369" s="57"/>
      <c r="H2369" s="57"/>
      <c r="I2369" s="58"/>
      <c r="J2369" s="59"/>
      <c r="K2369" s="58"/>
      <c r="L2369" s="57"/>
      <c r="M2369" s="60"/>
      <c r="N2369" s="57"/>
      <c r="O2369" s="57"/>
      <c r="P2369" s="57"/>
      <c r="Q2369" s="57"/>
      <c r="R2369" s="57"/>
      <c r="S2369" s="57"/>
      <c r="T2369" s="57"/>
      <c r="U2369" s="57"/>
      <c r="V2369" s="57"/>
      <c r="W2369" s="57"/>
      <c r="X2369" s="57"/>
      <c r="Y2369" s="57"/>
      <c r="Z2369" s="57"/>
      <c r="AA2369" s="57"/>
      <c r="AB2369" s="57"/>
      <c r="AC2369" s="57"/>
      <c r="AD2369" s="57"/>
      <c r="AE2369" s="57"/>
      <c r="AF2369" s="57"/>
      <c r="AG2369" s="61" t="n">
        <v>11</v>
      </c>
      <c r="AH2369" s="57" t="s">
        <v>18241</v>
      </c>
      <c r="AI2369" s="57" t="s">
        <v>277</v>
      </c>
      <c r="AJ2369" s="57" t="s">
        <v>277</v>
      </c>
      <c r="AK2369" s="57"/>
      <c r="AL2369" s="57" t="s">
        <v>277</v>
      </c>
      <c r="AM2369" s="57" t="s">
        <v>278</v>
      </c>
      <c r="AN2369" s="60"/>
      <c r="AO2369" s="57"/>
      <c r="AP2369" s="57"/>
      <c r="AQ2369" s="57" t="s">
        <v>282</v>
      </c>
      <c r="AR2369" s="57"/>
      <c r="AS2369" s="57"/>
      <c r="AT2369" s="57"/>
      <c r="AU2369" s="57"/>
      <c r="AV2369" s="62"/>
      <c r="AW2369" s="62"/>
      <c r="AX2369" s="57"/>
      <c r="AY2369" s="57"/>
      <c r="AZ2369" s="57"/>
      <c r="BA2369" s="57"/>
      <c r="BB2369" s="57"/>
      <c r="BC2369" s="57"/>
      <c r="BD2369" s="57"/>
      <c r="BE2369" s="57"/>
      <c r="BF2369" s="57"/>
      <c r="BG2369" s="57"/>
      <c r="BH2369" s="57"/>
      <c r="BI2369" s="57"/>
      <c r="BJ2369" s="57"/>
      <c r="BK2369" s="57"/>
      <c r="BL2369" s="57"/>
      <c r="BM2369" s="57"/>
      <c r="BN2369" s="57"/>
      <c r="BO2369" s="57"/>
      <c r="BP2369" s="57"/>
      <c r="BQ2369" s="57"/>
      <c r="BR2369" s="57"/>
      <c r="BS2369" s="57" t="s">
        <v>438</v>
      </c>
      <c r="BT2369" s="57" t="s">
        <v>684</v>
      </c>
      <c r="BU2369" s="57" t="s">
        <v>684</v>
      </c>
      <c r="BV2369" s="57"/>
      <c r="BW2369" s="57"/>
      <c r="BX2369" s="57"/>
      <c r="BY2369" s="57"/>
      <c r="BZ2369" s="57" t="s">
        <v>356</v>
      </c>
      <c r="CA2369" s="57" t="s">
        <v>288</v>
      </c>
      <c r="CB2369" s="57" t="s">
        <v>416</v>
      </c>
      <c r="CC2369" s="57" t="s">
        <v>290</v>
      </c>
      <c r="CD2369" s="57" t="s">
        <v>1891</v>
      </c>
      <c r="CE2369" s="57" t="s">
        <v>290</v>
      </c>
      <c r="CF2369" s="57"/>
      <c r="CG2369" s="57" t="s">
        <v>290</v>
      </c>
      <c r="CH2369" s="57" t="s">
        <v>1891</v>
      </c>
      <c r="CI2369" s="57" t="s">
        <v>277</v>
      </c>
      <c r="CJ2369" s="57" t="s">
        <v>290</v>
      </c>
      <c r="CK2369" s="57" t="s">
        <v>1891</v>
      </c>
      <c r="CL2369" s="57" t="s">
        <v>360</v>
      </c>
      <c r="CM2369" s="57" t="s">
        <v>360</v>
      </c>
      <c r="CN2369" s="57" t="s">
        <v>417</v>
      </c>
      <c r="CO2369" s="57" t="s">
        <v>16978</v>
      </c>
      <c r="CP2369" s="57"/>
      <c r="CQ2369" s="57"/>
      <c r="CR2369" s="57"/>
      <c r="CS2369" s="57" t="s">
        <v>277</v>
      </c>
      <c r="CT2369" s="57"/>
      <c r="CU2369" s="61" t="n">
        <v>11</v>
      </c>
      <c r="CV2369" s="57"/>
      <c r="CW2369" s="57"/>
      <c r="CX2369" s="57" t="s">
        <v>536</v>
      </c>
      <c r="CY2369" s="57" t="s">
        <v>536</v>
      </c>
      <c r="CZ2369" s="57" t="s">
        <v>298</v>
      </c>
      <c r="DA2369" s="57"/>
      <c r="DB2369" s="57" t="s">
        <v>376</v>
      </c>
      <c r="DC2369" s="57" t="n">
        <v>5</v>
      </c>
      <c r="DD2369" s="57" t="s">
        <v>6300</v>
      </c>
      <c r="DE2369" s="57"/>
      <c r="DF2369" s="57"/>
      <c r="DG2369" s="57"/>
      <c r="DH2369" s="57"/>
      <c r="DI2369" s="57"/>
      <c r="DJ2369" s="57"/>
      <c r="DK2369" s="57"/>
      <c r="DL2369" s="60"/>
      <c r="DM2369" s="57" t="n">
        <v>11</v>
      </c>
      <c r="DN2369" s="57"/>
      <c r="DO2369" s="57"/>
      <c r="DP2369" s="57"/>
      <c r="DQ2369" s="57"/>
      <c r="DR2369" s="57"/>
      <c r="DS2369" s="57"/>
      <c r="DT2369" s="57"/>
      <c r="DU2369" s="57"/>
      <c r="DV2369" s="57"/>
      <c r="DW2369" s="57"/>
      <c r="DX2369" s="57"/>
      <c r="DY2369" s="57"/>
      <c r="DZ2369" s="57"/>
      <c r="EA2369" s="57"/>
      <c r="EB2369" s="57"/>
      <c r="EC2369" s="57"/>
      <c r="ED2369" s="57"/>
      <c r="EE2369" s="57"/>
      <c r="EF2369" s="57"/>
      <c r="EG2369" s="57"/>
      <c r="EH2369" s="57"/>
      <c r="EI2369" s="57"/>
      <c r="EJ2369" s="57"/>
      <c r="EK2369" s="57"/>
      <c r="EL2369" s="57"/>
      <c r="EM2369" s="57"/>
      <c r="EN2369" s="57"/>
      <c r="EO2369" s="61" t="n">
        <v>11</v>
      </c>
      <c r="EP2369" s="57"/>
      <c r="EQ2369" s="57"/>
      <c r="ER2369" s="57"/>
      <c r="ES2369" s="57"/>
      <c r="ET2369" s="57"/>
      <c r="EU2369" s="57"/>
      <c r="EV2369" s="57"/>
      <c r="EW2369" s="57"/>
      <c r="EX2369" s="57"/>
      <c r="EY2369" s="57"/>
      <c r="EZ2369" s="57"/>
      <c r="FA2369" s="57"/>
      <c r="FB2369" s="57"/>
      <c r="FC2369" s="57"/>
      <c r="FD2369" s="57"/>
      <c r="FE2369" s="57"/>
      <c r="FF2369" s="57"/>
      <c r="FG2369" s="57"/>
      <c r="FH2369" s="57"/>
      <c r="FI2369" s="57"/>
      <c r="FJ2369" s="57"/>
      <c r="FK2369" s="57" t="s">
        <v>1047</v>
      </c>
      <c r="FL2369" s="57"/>
      <c r="FM2369" s="57" t="s">
        <v>18208</v>
      </c>
      <c r="FN2369" s="57"/>
      <c r="FO2369" s="57"/>
      <c r="FP2369" s="57"/>
      <c r="FQ2369" s="57"/>
      <c r="FR2369" s="57"/>
      <c r="FS2369" s="57"/>
      <c r="FT2369" s="57"/>
      <c r="FU2369" s="57"/>
      <c r="FV2369" s="60"/>
      <c r="FW2369" s="57" t="n">
        <v>34</v>
      </c>
      <c r="FX2369" s="57" t="s">
        <v>310</v>
      </c>
      <c r="FY2369" s="57"/>
      <c r="FZ2369" s="57"/>
      <c r="GA2369" s="57"/>
      <c r="GB2369" s="57"/>
      <c r="GC2369" s="57"/>
      <c r="GD2369" s="57"/>
      <c r="GE2369" s="61"/>
      <c r="GF2369" s="57"/>
      <c r="GG2369" s="57"/>
      <c r="GH2369" s="57"/>
      <c r="GI2369" s="57"/>
      <c r="GJ2369" s="57"/>
      <c r="GK2369" s="57"/>
      <c r="GL2369" s="57"/>
      <c r="GM2369" s="57"/>
      <c r="GN2369" s="57"/>
      <c r="GO2369" s="57"/>
      <c r="GP2369" s="57"/>
      <c r="GQ2369" s="57"/>
      <c r="GR2369" s="57"/>
      <c r="GS2369" s="57"/>
      <c r="GT2369" s="57"/>
      <c r="GU2369" s="60"/>
      <c r="GV2369" s="57" t="n">
        <v>11</v>
      </c>
      <c r="GW2369" s="57" t="s">
        <v>375</v>
      </c>
      <c r="GX2369" s="57" t="s">
        <v>2232</v>
      </c>
      <c r="GY2369" s="57" t="s">
        <v>14283</v>
      </c>
      <c r="GZ2369" s="57" t="s">
        <v>13052</v>
      </c>
      <c r="HA2369" s="57" t="s">
        <v>377</v>
      </c>
      <c r="HB2369" s="57"/>
      <c r="HC2369" s="61"/>
      <c r="HD2369" s="57"/>
      <c r="HE2369" s="57"/>
      <c r="HF2369" s="57"/>
      <c r="HG2369" s="57"/>
      <c r="HH2369" s="57"/>
      <c r="HI2369" s="60"/>
      <c r="HJ2369" s="61" t="s">
        <v>303</v>
      </c>
      <c r="HK2369" s="57"/>
      <c r="HL2369" s="57"/>
      <c r="HM2369" s="57"/>
      <c r="HN2369" s="57"/>
      <c r="HO2369" s="57"/>
      <c r="HP2369" s="57"/>
      <c r="HQ2369" s="57"/>
      <c r="HR2369" s="57"/>
      <c r="HS2369" s="57"/>
      <c r="HT2369" s="57"/>
      <c r="HU2369" s="57"/>
      <c r="HV2369" s="57"/>
      <c r="HW2369" s="57"/>
      <c r="HX2369" s="57"/>
      <c r="HY2369" s="57"/>
      <c r="HZ2369" s="57"/>
      <c r="IA2369" s="57"/>
      <c r="IB2369" s="57"/>
      <c r="IC2369" s="57"/>
      <c r="ID2369" s="57"/>
      <c r="IE2369" s="57"/>
      <c r="IF2369" s="57"/>
      <c r="IG2369" s="57"/>
      <c r="IH2369" s="57"/>
      <c r="II2369" s="57"/>
      <c r="IJ2369" s="57"/>
      <c r="IK2369" s="60"/>
      <c r="IL2369" s="57"/>
      <c r="IM2369" s="57"/>
      <c r="IN2369" s="57"/>
      <c r="IO2369" s="57"/>
      <c r="IP2369" s="57"/>
      <c r="IQ2369" s="57"/>
      <c r="IR2369" s="57"/>
      <c r="IS2369" s="57"/>
      <c r="IT2369" s="57"/>
      <c r="IU2369" s="57"/>
      <c r="IV2369" s="57"/>
      <c r="IW2369" s="57"/>
      <c r="IX2369" s="61"/>
      <c r="IY2369" s="57"/>
      <c r="IZ2369" s="57"/>
      <c r="JA2369" s="57"/>
      <c r="JB2369" s="57"/>
      <c r="JC2369" s="57"/>
      <c r="JD2369" s="57"/>
      <c r="JE2369" s="57"/>
      <c r="JF2369" s="57"/>
      <c r="JG2369" s="57"/>
      <c r="JH2369" s="57"/>
      <c r="JI2369" s="57"/>
      <c r="JJ2369" s="60"/>
      <c r="JK2369" s="57"/>
      <c r="JL2369" s="57"/>
      <c r="JM2369" s="57"/>
      <c r="JN2369" s="57"/>
      <c r="JO2369" s="57"/>
      <c r="JP2369" s="57"/>
      <c r="JQ2369" s="57"/>
      <c r="JR2369" s="57"/>
      <c r="JS2369" s="57"/>
      <c r="JT2369" s="60"/>
      <c r="JU2369" s="5" t="n">
        <v>2364</v>
      </c>
    </row>
    <row r="2370" customFormat="false" ht="25.5" hidden="false" customHeight="true" outlineLevel="0" collapsed="false">
      <c r="A2370" s="162" t="n">
        <v>8</v>
      </c>
      <c r="B2370" s="47" t="s">
        <v>18111</v>
      </c>
      <c r="C2370" s="48" t="s">
        <v>18254</v>
      </c>
      <c r="D2370" s="49" t="n">
        <v>1</v>
      </c>
      <c r="E2370" s="49" t="s">
        <v>18255</v>
      </c>
      <c r="F2370" s="49"/>
      <c r="G2370" s="49" t="s">
        <v>268</v>
      </c>
      <c r="H2370" s="49" t="s">
        <v>1329</v>
      </c>
      <c r="I2370" s="50" t="n">
        <v>42572</v>
      </c>
      <c r="J2370" s="51" t="s">
        <v>7232</v>
      </c>
      <c r="K2370" s="50" t="s">
        <v>271</v>
      </c>
      <c r="L2370" s="49"/>
      <c r="M2370" s="52"/>
      <c r="N2370" s="49" t="n">
        <v>1961</v>
      </c>
      <c r="O2370" s="49"/>
      <c r="P2370" s="49" t="n">
        <v>1962</v>
      </c>
      <c r="Q2370" s="49"/>
      <c r="R2370" s="49"/>
      <c r="S2370" s="49"/>
      <c r="T2370" s="49" t="s">
        <v>18205</v>
      </c>
      <c r="U2370" s="49"/>
      <c r="V2370" s="49" t="s">
        <v>18114</v>
      </c>
      <c r="W2370" s="49" t="s">
        <v>18206</v>
      </c>
      <c r="X2370" s="49" t="s">
        <v>2784</v>
      </c>
      <c r="Y2370" s="49" t="n">
        <v>0</v>
      </c>
      <c r="Z2370" s="49" t="n">
        <v>0</v>
      </c>
      <c r="AA2370" s="49" t="s">
        <v>277</v>
      </c>
      <c r="AB2370" s="49" t="s">
        <v>278</v>
      </c>
      <c r="AC2370" s="49" t="n">
        <v>11</v>
      </c>
      <c r="AD2370" s="49" t="s">
        <v>18142</v>
      </c>
      <c r="AE2370" s="49"/>
      <c r="AF2370" s="49"/>
      <c r="AG2370" s="53" t="n">
        <v>1</v>
      </c>
      <c r="AH2370" s="49" t="s">
        <v>18207</v>
      </c>
      <c r="AI2370" s="49" t="s">
        <v>278</v>
      </c>
      <c r="AJ2370" s="49" t="s">
        <v>277</v>
      </c>
      <c r="AK2370" s="49"/>
      <c r="AL2370" s="49" t="s">
        <v>277</v>
      </c>
      <c r="AM2370" s="49" t="s">
        <v>278</v>
      </c>
      <c r="AN2370" s="52"/>
      <c r="AO2370" s="49"/>
      <c r="AP2370" s="49"/>
      <c r="AQ2370" s="49" t="s">
        <v>282</v>
      </c>
      <c r="AR2370" s="49"/>
      <c r="AS2370" s="49"/>
      <c r="AT2370" s="49"/>
      <c r="AU2370" s="49"/>
      <c r="AV2370" s="54"/>
      <c r="AW2370" s="54"/>
      <c r="AX2370" s="49"/>
      <c r="AY2370" s="49"/>
      <c r="AZ2370" s="49"/>
      <c r="BA2370" s="49"/>
      <c r="BB2370" s="49"/>
      <c r="BC2370" s="49"/>
      <c r="BD2370" s="49"/>
      <c r="BE2370" s="49"/>
      <c r="BF2370" s="49"/>
      <c r="BG2370" s="49"/>
      <c r="BH2370" s="49"/>
      <c r="BI2370" s="49"/>
      <c r="BJ2370" s="49"/>
      <c r="BK2370" s="49"/>
      <c r="BL2370" s="49"/>
      <c r="BM2370" s="49"/>
      <c r="BN2370" s="49"/>
      <c r="BO2370" s="49"/>
      <c r="BP2370" s="49"/>
      <c r="BQ2370" s="49"/>
      <c r="BR2370" s="49"/>
      <c r="BS2370" s="49" t="s">
        <v>438</v>
      </c>
      <c r="BT2370" s="49" t="s">
        <v>684</v>
      </c>
      <c r="BU2370" s="49" t="s">
        <v>684</v>
      </c>
      <c r="BV2370" s="49"/>
      <c r="BW2370" s="49"/>
      <c r="BX2370" s="49"/>
      <c r="BY2370" s="49"/>
      <c r="BZ2370" s="49" t="s">
        <v>356</v>
      </c>
      <c r="CA2370" s="49" t="s">
        <v>288</v>
      </c>
      <c r="CB2370" s="49" t="s">
        <v>416</v>
      </c>
      <c r="CC2370" s="49" t="s">
        <v>290</v>
      </c>
      <c r="CD2370" s="49" t="s">
        <v>1891</v>
      </c>
      <c r="CE2370" s="49" t="s">
        <v>290</v>
      </c>
      <c r="CF2370" s="49"/>
      <c r="CG2370" s="49" t="s">
        <v>290</v>
      </c>
      <c r="CH2370" s="49" t="s">
        <v>1891</v>
      </c>
      <c r="CI2370" s="49" t="s">
        <v>277</v>
      </c>
      <c r="CJ2370" s="49" t="s">
        <v>290</v>
      </c>
      <c r="CK2370" s="49" t="s">
        <v>1891</v>
      </c>
      <c r="CL2370" s="49" t="s">
        <v>360</v>
      </c>
      <c r="CM2370" s="49" t="s">
        <v>360</v>
      </c>
      <c r="CN2370" s="49" t="s">
        <v>417</v>
      </c>
      <c r="CO2370" s="49" t="s">
        <v>16978</v>
      </c>
      <c r="CP2370" s="49"/>
      <c r="CQ2370" s="49"/>
      <c r="CR2370" s="49"/>
      <c r="CS2370" s="49" t="s">
        <v>277</v>
      </c>
      <c r="CT2370" s="49"/>
      <c r="CU2370" s="53" t="n">
        <v>1</v>
      </c>
      <c r="CV2370" s="49"/>
      <c r="CW2370" s="49"/>
      <c r="CX2370" s="49" t="s">
        <v>536</v>
      </c>
      <c r="CY2370" s="49" t="s">
        <v>536</v>
      </c>
      <c r="CZ2370" s="49" t="s">
        <v>298</v>
      </c>
      <c r="DA2370" s="49"/>
      <c r="DB2370" s="49" t="s">
        <v>376</v>
      </c>
      <c r="DC2370" s="49" t="n">
        <v>5</v>
      </c>
      <c r="DD2370" s="49" t="s">
        <v>6300</v>
      </c>
      <c r="DE2370" s="49"/>
      <c r="DF2370" s="49"/>
      <c r="DG2370" s="49"/>
      <c r="DH2370" s="49"/>
      <c r="DI2370" s="49"/>
      <c r="DJ2370" s="49"/>
      <c r="DK2370" s="49"/>
      <c r="DL2370" s="52"/>
      <c r="DM2370" s="49" t="n">
        <v>1</v>
      </c>
      <c r="DN2370" s="49"/>
      <c r="DO2370" s="49"/>
      <c r="DP2370" s="49"/>
      <c r="DQ2370" s="49"/>
      <c r="DR2370" s="49"/>
      <c r="DS2370" s="49"/>
      <c r="DT2370" s="49"/>
      <c r="DU2370" s="49"/>
      <c r="DV2370" s="49"/>
      <c r="DW2370" s="49"/>
      <c r="DX2370" s="49"/>
      <c r="DY2370" s="49"/>
      <c r="DZ2370" s="49"/>
      <c r="EA2370" s="49"/>
      <c r="EB2370" s="49"/>
      <c r="EC2370" s="49"/>
      <c r="ED2370" s="49"/>
      <c r="EE2370" s="49"/>
      <c r="EF2370" s="49"/>
      <c r="EG2370" s="49"/>
      <c r="EH2370" s="49"/>
      <c r="EI2370" s="49"/>
      <c r="EJ2370" s="49"/>
      <c r="EK2370" s="49"/>
      <c r="EL2370" s="49"/>
      <c r="EM2370" s="49"/>
      <c r="EN2370" s="49"/>
      <c r="EO2370" s="53" t="n">
        <v>1</v>
      </c>
      <c r="EP2370" s="49"/>
      <c r="EQ2370" s="49"/>
      <c r="ER2370" s="49"/>
      <c r="ES2370" s="49"/>
      <c r="ET2370" s="49"/>
      <c r="EU2370" s="49"/>
      <c r="EV2370" s="49"/>
      <c r="EW2370" s="49"/>
      <c r="EX2370" s="49"/>
      <c r="EY2370" s="49"/>
      <c r="EZ2370" s="49"/>
      <c r="FA2370" s="49"/>
      <c r="FB2370" s="49"/>
      <c r="FC2370" s="49"/>
      <c r="FD2370" s="49"/>
      <c r="FE2370" s="49"/>
      <c r="FF2370" s="49"/>
      <c r="FG2370" s="49"/>
      <c r="FH2370" s="49"/>
      <c r="FI2370" s="49"/>
      <c r="FJ2370" s="49"/>
      <c r="FK2370" s="49" t="s">
        <v>1047</v>
      </c>
      <c r="FL2370" s="49"/>
      <c r="FM2370" s="49" t="s">
        <v>18208</v>
      </c>
      <c r="FN2370" s="49"/>
      <c r="FO2370" s="49"/>
      <c r="FP2370" s="49"/>
      <c r="FQ2370" s="49"/>
      <c r="FR2370" s="49"/>
      <c r="FS2370" s="49"/>
      <c r="FT2370" s="49"/>
      <c r="FU2370" s="49"/>
      <c r="FV2370" s="52"/>
      <c r="FW2370" s="49" t="n">
        <v>38</v>
      </c>
      <c r="FX2370" s="49" t="s">
        <v>1822</v>
      </c>
      <c r="FY2370" s="49"/>
      <c r="FZ2370" s="49"/>
      <c r="GA2370" s="49"/>
      <c r="GB2370" s="49" t="n">
        <v>10</v>
      </c>
      <c r="GC2370" s="49" t="s">
        <v>18209</v>
      </c>
      <c r="GD2370" s="49"/>
      <c r="GE2370" s="53"/>
      <c r="GF2370" s="49"/>
      <c r="GG2370" s="49"/>
      <c r="GH2370" s="49"/>
      <c r="GI2370" s="49"/>
      <c r="GJ2370" s="49"/>
      <c r="GK2370" s="49"/>
      <c r="GL2370" s="49"/>
      <c r="GM2370" s="49"/>
      <c r="GN2370" s="49"/>
      <c r="GO2370" s="49"/>
      <c r="GP2370" s="49"/>
      <c r="GQ2370" s="49"/>
      <c r="GR2370" s="49"/>
      <c r="GS2370" s="49"/>
      <c r="GT2370" s="49"/>
      <c r="GU2370" s="52"/>
      <c r="GV2370" s="49" t="n">
        <v>1</v>
      </c>
      <c r="GW2370" s="49" t="s">
        <v>375</v>
      </c>
      <c r="GX2370" s="49" t="s">
        <v>2232</v>
      </c>
      <c r="GY2370" s="49" t="s">
        <v>14283</v>
      </c>
      <c r="GZ2370" s="49" t="s">
        <v>13052</v>
      </c>
      <c r="HA2370" s="49" t="s">
        <v>377</v>
      </c>
      <c r="HB2370" s="49"/>
      <c r="HC2370" s="53" t="s">
        <v>315</v>
      </c>
      <c r="HD2370" s="49" t="n">
        <v>1</v>
      </c>
      <c r="HE2370" s="49" t="s">
        <v>316</v>
      </c>
      <c r="HF2370" s="49"/>
      <c r="HG2370" s="49"/>
      <c r="HH2370" s="49" t="s">
        <v>277</v>
      </c>
      <c r="HI2370" s="52"/>
      <c r="HJ2370" s="53" t="s">
        <v>303</v>
      </c>
      <c r="HK2370" s="49"/>
      <c r="HL2370" s="49"/>
      <c r="HM2370" s="49"/>
      <c r="HN2370" s="49"/>
      <c r="HO2370" s="49"/>
      <c r="HP2370" s="49"/>
      <c r="HQ2370" s="49"/>
      <c r="HR2370" s="49"/>
      <c r="HS2370" s="49"/>
      <c r="HT2370" s="49"/>
      <c r="HU2370" s="49"/>
      <c r="HV2370" s="49"/>
      <c r="HW2370" s="49"/>
      <c r="HX2370" s="49"/>
      <c r="HY2370" s="49"/>
      <c r="HZ2370" s="49"/>
      <c r="IA2370" s="49"/>
      <c r="IB2370" s="49"/>
      <c r="IC2370" s="49"/>
      <c r="ID2370" s="49"/>
      <c r="IE2370" s="49"/>
      <c r="IF2370" s="49"/>
      <c r="IG2370" s="49"/>
      <c r="IH2370" s="49"/>
      <c r="II2370" s="49"/>
      <c r="IJ2370" s="49"/>
      <c r="IK2370" s="52"/>
      <c r="IL2370" s="49" t="s">
        <v>315</v>
      </c>
      <c r="IM2370" s="49" t="s">
        <v>278</v>
      </c>
      <c r="IN2370" s="49"/>
      <c r="IO2370" s="49" t="s">
        <v>18210</v>
      </c>
      <c r="IP2370" s="49" t="s">
        <v>18211</v>
      </c>
      <c r="IQ2370" s="49" t="s">
        <v>14821</v>
      </c>
      <c r="IR2370" s="49" t="s">
        <v>465</v>
      </c>
      <c r="IS2370" s="49" t="s">
        <v>14822</v>
      </c>
      <c r="IT2370" s="49" t="s">
        <v>18212</v>
      </c>
      <c r="IU2370" s="49" t="n">
        <v>1</v>
      </c>
      <c r="IV2370" s="49"/>
      <c r="IW2370" s="49"/>
      <c r="IX2370" s="53" t="n">
        <v>1</v>
      </c>
      <c r="IY2370" s="63" t="s">
        <v>16067</v>
      </c>
      <c r="IZ2370" s="49" t="s">
        <v>18256</v>
      </c>
      <c r="JA2370" s="49"/>
      <c r="JB2370" s="49" t="s">
        <v>18257</v>
      </c>
      <c r="JC2370" s="49" t="s">
        <v>14821</v>
      </c>
      <c r="JD2370" s="49" t="s">
        <v>465</v>
      </c>
      <c r="JE2370" s="49" t="s">
        <v>14822</v>
      </c>
      <c r="JF2370" s="49" t="s">
        <v>18258</v>
      </c>
      <c r="JG2370" s="49" t="n">
        <v>1</v>
      </c>
      <c r="JH2370" s="49"/>
      <c r="JI2370" s="49" t="s">
        <v>18152</v>
      </c>
      <c r="JJ2370" s="52"/>
      <c r="JK2370" s="49" t="s">
        <v>315</v>
      </c>
      <c r="JL2370" s="49" t="s">
        <v>18216</v>
      </c>
      <c r="JM2370" s="49"/>
      <c r="JN2370" s="49" t="s">
        <v>14821</v>
      </c>
      <c r="JO2370" s="49" t="s">
        <v>465</v>
      </c>
      <c r="JP2370" s="49" t="s">
        <v>14822</v>
      </c>
      <c r="JQ2370" s="49" t="s">
        <v>18217</v>
      </c>
      <c r="JR2370" s="49" t="n">
        <v>1</v>
      </c>
      <c r="JS2370" s="49"/>
      <c r="JT2370" s="52" t="s">
        <v>18218</v>
      </c>
      <c r="JU2370" s="1" t="n">
        <v>2365</v>
      </c>
    </row>
    <row r="2371" customFormat="false" ht="25.5" hidden="false" customHeight="true" outlineLevel="0" collapsed="false">
      <c r="A2371" s="162"/>
      <c r="B2371" s="47"/>
      <c r="C2371" s="48"/>
      <c r="D2371" s="1" t="n">
        <v>2</v>
      </c>
      <c r="H2371" s="1"/>
      <c r="I2371" s="3"/>
      <c r="J2371" s="2"/>
      <c r="K2371" s="3"/>
      <c r="M2371" s="56"/>
      <c r="AG2371" s="55" t="n">
        <v>2</v>
      </c>
      <c r="AH2371" s="1" t="s">
        <v>18207</v>
      </c>
      <c r="AI2371" s="1" t="s">
        <v>278</v>
      </c>
      <c r="AJ2371" s="1" t="s">
        <v>277</v>
      </c>
      <c r="AL2371" s="1" t="s">
        <v>278</v>
      </c>
      <c r="AM2371" s="1" t="s">
        <v>278</v>
      </c>
      <c r="AN2371" s="56"/>
      <c r="AQ2371" s="1" t="s">
        <v>282</v>
      </c>
      <c r="AU2371" s="1"/>
      <c r="AW2371" s="4"/>
      <c r="BS2371" s="1" t="s">
        <v>438</v>
      </c>
      <c r="BT2371" s="1" t="s">
        <v>684</v>
      </c>
      <c r="BU2371" s="1" t="s">
        <v>684</v>
      </c>
      <c r="BZ2371" s="1" t="s">
        <v>356</v>
      </c>
      <c r="CA2371" s="1" t="s">
        <v>288</v>
      </c>
      <c r="CB2371" s="1" t="s">
        <v>416</v>
      </c>
      <c r="CC2371" s="1" t="s">
        <v>290</v>
      </c>
      <c r="CD2371" s="1" t="s">
        <v>1891</v>
      </c>
      <c r="CE2371" s="1" t="s">
        <v>290</v>
      </c>
      <c r="CG2371" s="1" t="s">
        <v>290</v>
      </c>
      <c r="CH2371" s="1" t="s">
        <v>1891</v>
      </c>
      <c r="CI2371" s="1" t="s">
        <v>277</v>
      </c>
      <c r="CJ2371" s="1" t="s">
        <v>290</v>
      </c>
      <c r="CK2371" s="1" t="s">
        <v>1891</v>
      </c>
      <c r="CL2371" s="1" t="s">
        <v>360</v>
      </c>
      <c r="CM2371" s="1" t="s">
        <v>360</v>
      </c>
      <c r="CN2371" s="1" t="s">
        <v>417</v>
      </c>
      <c r="CO2371" s="1" t="s">
        <v>16978</v>
      </c>
      <c r="CS2371" s="1" t="s">
        <v>277</v>
      </c>
      <c r="CU2371" s="55" t="n">
        <v>2</v>
      </c>
      <c r="CX2371" s="1" t="s">
        <v>536</v>
      </c>
      <c r="CY2371" s="1" t="s">
        <v>536</v>
      </c>
      <c r="CZ2371" s="1" t="s">
        <v>298</v>
      </c>
      <c r="DB2371" s="1" t="s">
        <v>376</v>
      </c>
      <c r="DC2371" s="1" t="n">
        <v>5</v>
      </c>
      <c r="DD2371" s="1" t="s">
        <v>6300</v>
      </c>
      <c r="DL2371" s="56"/>
      <c r="DM2371" s="1" t="n">
        <v>2</v>
      </c>
      <c r="EO2371" s="55" t="n">
        <v>2</v>
      </c>
      <c r="FK2371" s="1" t="s">
        <v>1047</v>
      </c>
      <c r="FM2371" s="1" t="s">
        <v>18208</v>
      </c>
      <c r="FV2371" s="56"/>
      <c r="FW2371" s="1" t="n">
        <v>38</v>
      </c>
      <c r="FX2371" s="1" t="s">
        <v>1822</v>
      </c>
      <c r="GB2371" s="1" t="n">
        <v>10</v>
      </c>
      <c r="GC2371" s="1" t="s">
        <v>18209</v>
      </c>
      <c r="GE2371" s="55"/>
      <c r="GU2371" s="56"/>
      <c r="GV2371" s="1" t="n">
        <v>2</v>
      </c>
      <c r="GW2371" s="1" t="s">
        <v>375</v>
      </c>
      <c r="GX2371" s="1" t="s">
        <v>2232</v>
      </c>
      <c r="GY2371" s="1" t="s">
        <v>14283</v>
      </c>
      <c r="GZ2371" s="1" t="s">
        <v>13052</v>
      </c>
      <c r="HA2371" s="1" t="s">
        <v>377</v>
      </c>
      <c r="HC2371" s="55" t="s">
        <v>340</v>
      </c>
      <c r="HD2371" s="1" t="n">
        <v>11</v>
      </c>
      <c r="HE2371" s="1" t="s">
        <v>316</v>
      </c>
      <c r="HH2371" s="1" t="s">
        <v>277</v>
      </c>
      <c r="HI2371" s="56"/>
      <c r="HJ2371" s="55" t="s">
        <v>303</v>
      </c>
      <c r="IK2371" s="56"/>
      <c r="IL2371" s="1" t="s">
        <v>340</v>
      </c>
      <c r="IM2371" s="1" t="s">
        <v>278</v>
      </c>
      <c r="IO2371" s="1" t="s">
        <v>18219</v>
      </c>
      <c r="IP2371" s="1" t="s">
        <v>18259</v>
      </c>
      <c r="IQ2371" s="1" t="s">
        <v>14821</v>
      </c>
      <c r="IR2371" s="1" t="s">
        <v>465</v>
      </c>
      <c r="IS2371" s="1" t="s">
        <v>14822</v>
      </c>
      <c r="IT2371" s="1" t="s">
        <v>18212</v>
      </c>
      <c r="IU2371" s="1" t="n">
        <v>1</v>
      </c>
      <c r="IX2371" s="55" t="n">
        <v>2</v>
      </c>
      <c r="IY2371" s="68" t="s">
        <v>16067</v>
      </c>
      <c r="IZ2371" s="1" t="s">
        <v>18260</v>
      </c>
      <c r="JB2371" s="1" t="s">
        <v>18257</v>
      </c>
      <c r="JC2371" s="1" t="s">
        <v>14821</v>
      </c>
      <c r="JD2371" s="1" t="s">
        <v>465</v>
      </c>
      <c r="JE2371" s="1" t="s">
        <v>14822</v>
      </c>
      <c r="JF2371" s="1" t="s">
        <v>18261</v>
      </c>
      <c r="JG2371" s="1" t="n">
        <v>1</v>
      </c>
      <c r="JI2371" s="1" t="s">
        <v>18152</v>
      </c>
      <c r="JJ2371" s="56"/>
      <c r="JK2371" s="1" t="s">
        <v>340</v>
      </c>
      <c r="JL2371" s="1" t="s">
        <v>18216</v>
      </c>
      <c r="JN2371" s="1" t="s">
        <v>14821</v>
      </c>
      <c r="JO2371" s="1" t="s">
        <v>465</v>
      </c>
      <c r="JP2371" s="1" t="s">
        <v>14822</v>
      </c>
      <c r="JQ2371" s="1" t="s">
        <v>18223</v>
      </c>
      <c r="JR2371" s="1" t="n">
        <v>1</v>
      </c>
      <c r="JT2371" s="56" t="s">
        <v>18218</v>
      </c>
      <c r="JU2371" s="5" t="n">
        <v>2366</v>
      </c>
    </row>
    <row r="2372" customFormat="false" ht="25.5" hidden="false" customHeight="true" outlineLevel="0" collapsed="false">
      <c r="A2372" s="162"/>
      <c r="B2372" s="47"/>
      <c r="C2372" s="48"/>
      <c r="D2372" s="1" t="n">
        <v>3</v>
      </c>
      <c r="H2372" s="1"/>
      <c r="I2372" s="3"/>
      <c r="J2372" s="2"/>
      <c r="K2372" s="3"/>
      <c r="M2372" s="56"/>
      <c r="AG2372" s="55" t="n">
        <v>3</v>
      </c>
      <c r="AH2372" s="1" t="s">
        <v>18207</v>
      </c>
      <c r="AI2372" s="1" t="s">
        <v>278</v>
      </c>
      <c r="AJ2372" s="1" t="s">
        <v>277</v>
      </c>
      <c r="AL2372" s="1" t="s">
        <v>278</v>
      </c>
      <c r="AM2372" s="1" t="s">
        <v>278</v>
      </c>
      <c r="AN2372" s="56"/>
      <c r="AQ2372" s="1" t="s">
        <v>282</v>
      </c>
      <c r="AU2372" s="1"/>
      <c r="AW2372" s="4"/>
      <c r="BS2372" s="1" t="s">
        <v>438</v>
      </c>
      <c r="BT2372" s="1" t="s">
        <v>684</v>
      </c>
      <c r="BU2372" s="1" t="s">
        <v>684</v>
      </c>
      <c r="BZ2372" s="1" t="s">
        <v>356</v>
      </c>
      <c r="CA2372" s="1" t="s">
        <v>288</v>
      </c>
      <c r="CB2372" s="1" t="s">
        <v>416</v>
      </c>
      <c r="CC2372" s="1" t="s">
        <v>290</v>
      </c>
      <c r="CD2372" s="1" t="s">
        <v>1891</v>
      </c>
      <c r="CE2372" s="1" t="s">
        <v>290</v>
      </c>
      <c r="CG2372" s="1" t="s">
        <v>290</v>
      </c>
      <c r="CH2372" s="1" t="s">
        <v>1891</v>
      </c>
      <c r="CI2372" s="1" t="s">
        <v>277</v>
      </c>
      <c r="CJ2372" s="1" t="s">
        <v>290</v>
      </c>
      <c r="CK2372" s="1" t="s">
        <v>1891</v>
      </c>
      <c r="CL2372" s="1" t="s">
        <v>360</v>
      </c>
      <c r="CM2372" s="1" t="s">
        <v>360</v>
      </c>
      <c r="CN2372" s="1" t="s">
        <v>417</v>
      </c>
      <c r="CO2372" s="1" t="s">
        <v>16978</v>
      </c>
      <c r="CS2372" s="1" t="s">
        <v>277</v>
      </c>
      <c r="CU2372" s="55" t="n">
        <v>3</v>
      </c>
      <c r="CX2372" s="1" t="s">
        <v>536</v>
      </c>
      <c r="CY2372" s="1" t="s">
        <v>536</v>
      </c>
      <c r="CZ2372" s="1" t="s">
        <v>298</v>
      </c>
      <c r="DB2372" s="1" t="s">
        <v>376</v>
      </c>
      <c r="DC2372" s="1" t="n">
        <v>5</v>
      </c>
      <c r="DD2372" s="1" t="s">
        <v>6300</v>
      </c>
      <c r="DL2372" s="56"/>
      <c r="DM2372" s="1" t="n">
        <v>3</v>
      </c>
      <c r="EO2372" s="55" t="n">
        <v>3</v>
      </c>
      <c r="FK2372" s="1" t="s">
        <v>1047</v>
      </c>
      <c r="FM2372" s="1" t="s">
        <v>18208</v>
      </c>
      <c r="FV2372" s="56"/>
      <c r="FW2372" s="1" t="n">
        <v>38</v>
      </c>
      <c r="FX2372" s="1" t="s">
        <v>1822</v>
      </c>
      <c r="GB2372" s="1" t="n">
        <v>10</v>
      </c>
      <c r="GC2372" s="1" t="s">
        <v>18209</v>
      </c>
      <c r="GE2372" s="55"/>
      <c r="GU2372" s="56"/>
      <c r="GV2372" s="1" t="n">
        <v>3</v>
      </c>
      <c r="GW2372" s="1" t="s">
        <v>375</v>
      </c>
      <c r="GX2372" s="1" t="s">
        <v>2232</v>
      </c>
      <c r="GY2372" s="1" t="s">
        <v>14283</v>
      </c>
      <c r="GZ2372" s="1" t="s">
        <v>13052</v>
      </c>
      <c r="HA2372" s="1" t="s">
        <v>377</v>
      </c>
      <c r="HC2372" s="55"/>
      <c r="HI2372" s="56"/>
      <c r="HJ2372" s="55" t="s">
        <v>303</v>
      </c>
      <c r="IK2372" s="56"/>
      <c r="IX2372" s="55" t="n">
        <v>3</v>
      </c>
      <c r="IY2372" s="68" t="s">
        <v>16067</v>
      </c>
      <c r="IZ2372" s="1" t="s">
        <v>18262</v>
      </c>
      <c r="JB2372" s="1" t="s">
        <v>18257</v>
      </c>
      <c r="JC2372" s="1" t="s">
        <v>14821</v>
      </c>
      <c r="JD2372" s="1" t="s">
        <v>465</v>
      </c>
      <c r="JE2372" s="1" t="s">
        <v>14822</v>
      </c>
      <c r="JF2372" s="1" t="s">
        <v>18263</v>
      </c>
      <c r="JG2372" s="1" t="n">
        <v>1</v>
      </c>
      <c r="JI2372" s="1" t="s">
        <v>18152</v>
      </c>
      <c r="JJ2372" s="56"/>
      <c r="JT2372" s="56"/>
      <c r="JU2372" s="1" t="n">
        <v>2367</v>
      </c>
    </row>
    <row r="2373" customFormat="false" ht="25.5" hidden="false" customHeight="true" outlineLevel="0" collapsed="false">
      <c r="A2373" s="162"/>
      <c r="B2373" s="47"/>
      <c r="C2373" s="48"/>
      <c r="D2373" s="1" t="n">
        <v>4</v>
      </c>
      <c r="H2373" s="1"/>
      <c r="I2373" s="3"/>
      <c r="J2373" s="2"/>
      <c r="K2373" s="3"/>
      <c r="M2373" s="56"/>
      <c r="AG2373" s="55" t="n">
        <v>4</v>
      </c>
      <c r="AH2373" s="1" t="s">
        <v>2496</v>
      </c>
      <c r="AI2373" s="1" t="s">
        <v>277</v>
      </c>
      <c r="AK2373" s="1" t="s">
        <v>277</v>
      </c>
      <c r="AL2373" s="1" t="s">
        <v>278</v>
      </c>
      <c r="AM2373" s="1" t="s">
        <v>278</v>
      </c>
      <c r="AN2373" s="56"/>
      <c r="AQ2373" s="1" t="s">
        <v>282</v>
      </c>
      <c r="AU2373" s="1"/>
      <c r="AW2373" s="4"/>
      <c r="BS2373" s="1" t="s">
        <v>438</v>
      </c>
      <c r="BT2373" s="1" t="s">
        <v>684</v>
      </c>
      <c r="BU2373" s="1" t="s">
        <v>684</v>
      </c>
      <c r="BZ2373" s="1" t="s">
        <v>356</v>
      </c>
      <c r="CA2373" s="1" t="s">
        <v>288</v>
      </c>
      <c r="CB2373" s="1" t="s">
        <v>416</v>
      </c>
      <c r="CC2373" s="1" t="s">
        <v>290</v>
      </c>
      <c r="CD2373" s="1" t="s">
        <v>1891</v>
      </c>
      <c r="CE2373" s="1" t="s">
        <v>290</v>
      </c>
      <c r="CG2373" s="1" t="s">
        <v>290</v>
      </c>
      <c r="CH2373" s="1" t="s">
        <v>1891</v>
      </c>
      <c r="CI2373" s="1" t="s">
        <v>277</v>
      </c>
      <c r="CJ2373" s="1" t="s">
        <v>290</v>
      </c>
      <c r="CK2373" s="1" t="s">
        <v>1891</v>
      </c>
      <c r="CL2373" s="1" t="s">
        <v>360</v>
      </c>
      <c r="CM2373" s="1" t="s">
        <v>360</v>
      </c>
      <c r="CN2373" s="1" t="s">
        <v>417</v>
      </c>
      <c r="CO2373" s="1" t="s">
        <v>16978</v>
      </c>
      <c r="CS2373" s="1" t="s">
        <v>277</v>
      </c>
      <c r="CU2373" s="55" t="n">
        <v>4</v>
      </c>
      <c r="CX2373" s="1" t="s">
        <v>2539</v>
      </c>
      <c r="CY2373" s="1" t="s">
        <v>2539</v>
      </c>
      <c r="CZ2373" s="1" t="s">
        <v>826</v>
      </c>
      <c r="DA2373" s="1" t="s">
        <v>18226</v>
      </c>
      <c r="DB2373" s="1" t="s">
        <v>1346</v>
      </c>
      <c r="DC2373" s="1" t="n">
        <v>6</v>
      </c>
      <c r="DD2373" s="1" t="s">
        <v>300</v>
      </c>
      <c r="DE2373" s="1" t="s">
        <v>3697</v>
      </c>
      <c r="DF2373" s="1" t="s">
        <v>302</v>
      </c>
      <c r="DH2373" s="1" t="s">
        <v>684</v>
      </c>
      <c r="DL2373" s="56" t="s">
        <v>18227</v>
      </c>
      <c r="DM2373" s="1" t="n">
        <v>4</v>
      </c>
      <c r="DR2373" s="1" t="s">
        <v>1346</v>
      </c>
      <c r="ED2373" s="1" t="n">
        <v>1</v>
      </c>
      <c r="EE2373" s="1" t="s">
        <v>3233</v>
      </c>
      <c r="EF2373" s="1" t="s">
        <v>18228</v>
      </c>
      <c r="EG2373" s="1" t="n">
        <v>1</v>
      </c>
      <c r="EH2373" s="1" t="s">
        <v>18229</v>
      </c>
      <c r="EI2373" s="1" t="s">
        <v>18230</v>
      </c>
      <c r="EJ2373" s="1" t="n">
        <v>1</v>
      </c>
      <c r="EK2373" s="1" t="s">
        <v>18231</v>
      </c>
      <c r="EL2373" s="1" t="s">
        <v>3550</v>
      </c>
      <c r="EO2373" s="55" t="n">
        <v>4</v>
      </c>
      <c r="FV2373" s="56"/>
      <c r="GE2373" s="55"/>
      <c r="GU2373" s="56"/>
      <c r="GV2373" s="1" t="n">
        <v>4</v>
      </c>
      <c r="GW2373" s="1" t="s">
        <v>375</v>
      </c>
      <c r="GX2373" s="1" t="s">
        <v>2232</v>
      </c>
      <c r="GY2373" s="1" t="s">
        <v>14283</v>
      </c>
      <c r="GZ2373" s="1" t="s">
        <v>13052</v>
      </c>
      <c r="HA2373" s="1" t="s">
        <v>377</v>
      </c>
      <c r="HC2373" s="55"/>
      <c r="HI2373" s="56"/>
      <c r="HJ2373" s="55" t="s">
        <v>303</v>
      </c>
      <c r="IK2373" s="56"/>
      <c r="IX2373" s="55" t="n">
        <v>4</v>
      </c>
      <c r="IY2373" s="68" t="s">
        <v>16067</v>
      </c>
      <c r="IZ2373" s="1" t="s">
        <v>18262</v>
      </c>
      <c r="JB2373" s="1" t="s">
        <v>18257</v>
      </c>
      <c r="JC2373" s="1" t="s">
        <v>14821</v>
      </c>
      <c r="JD2373" s="1" t="s">
        <v>465</v>
      </c>
      <c r="JE2373" s="1" t="s">
        <v>14822</v>
      </c>
      <c r="JF2373" s="1" t="s">
        <v>18264</v>
      </c>
      <c r="JG2373" s="1" t="n">
        <v>1</v>
      </c>
      <c r="JI2373" s="1" t="s">
        <v>18152</v>
      </c>
      <c r="JJ2373" s="56"/>
      <c r="JT2373" s="56"/>
      <c r="JU2373" s="5" t="n">
        <v>2368</v>
      </c>
    </row>
    <row r="2374" customFormat="false" ht="25.5" hidden="false" customHeight="true" outlineLevel="0" collapsed="false">
      <c r="A2374" s="162"/>
      <c r="B2374" s="47"/>
      <c r="C2374" s="48"/>
      <c r="D2374" s="1" t="n">
        <v>5</v>
      </c>
      <c r="H2374" s="1"/>
      <c r="I2374" s="3"/>
      <c r="J2374" s="2"/>
      <c r="K2374" s="3"/>
      <c r="M2374" s="56"/>
      <c r="AG2374" s="55" t="n">
        <v>5</v>
      </c>
      <c r="AH2374" s="1" t="s">
        <v>2496</v>
      </c>
      <c r="AI2374" s="1" t="s">
        <v>277</v>
      </c>
      <c r="AK2374" s="1" t="s">
        <v>277</v>
      </c>
      <c r="AL2374" s="1" t="s">
        <v>278</v>
      </c>
      <c r="AM2374" s="1" t="s">
        <v>278</v>
      </c>
      <c r="AN2374" s="56"/>
      <c r="AQ2374" s="1" t="s">
        <v>282</v>
      </c>
      <c r="AU2374" s="1"/>
      <c r="AW2374" s="4"/>
      <c r="BS2374" s="1" t="s">
        <v>438</v>
      </c>
      <c r="BT2374" s="1" t="s">
        <v>684</v>
      </c>
      <c r="BU2374" s="1" t="s">
        <v>684</v>
      </c>
      <c r="BZ2374" s="1" t="s">
        <v>356</v>
      </c>
      <c r="CA2374" s="1" t="s">
        <v>288</v>
      </c>
      <c r="CB2374" s="1" t="s">
        <v>416</v>
      </c>
      <c r="CC2374" s="1" t="s">
        <v>290</v>
      </c>
      <c r="CD2374" s="1" t="s">
        <v>1891</v>
      </c>
      <c r="CE2374" s="1" t="s">
        <v>290</v>
      </c>
      <c r="CG2374" s="1" t="s">
        <v>290</v>
      </c>
      <c r="CH2374" s="1" t="s">
        <v>1891</v>
      </c>
      <c r="CI2374" s="1" t="s">
        <v>277</v>
      </c>
      <c r="CJ2374" s="1" t="s">
        <v>290</v>
      </c>
      <c r="CK2374" s="1" t="s">
        <v>1891</v>
      </c>
      <c r="CL2374" s="1" t="s">
        <v>360</v>
      </c>
      <c r="CM2374" s="1" t="s">
        <v>360</v>
      </c>
      <c r="CN2374" s="1" t="s">
        <v>417</v>
      </c>
      <c r="CO2374" s="1" t="s">
        <v>16978</v>
      </c>
      <c r="CS2374" s="1" t="s">
        <v>277</v>
      </c>
      <c r="CU2374" s="55" t="n">
        <v>5</v>
      </c>
      <c r="CX2374" s="1" t="s">
        <v>2539</v>
      </c>
      <c r="CY2374" s="1" t="s">
        <v>2539</v>
      </c>
      <c r="CZ2374" s="1" t="s">
        <v>826</v>
      </c>
      <c r="DA2374" s="1" t="s">
        <v>18226</v>
      </c>
      <c r="DB2374" s="1" t="s">
        <v>1346</v>
      </c>
      <c r="DC2374" s="1" t="n">
        <v>6</v>
      </c>
      <c r="DD2374" s="1" t="s">
        <v>300</v>
      </c>
      <c r="DE2374" s="1" t="s">
        <v>3697</v>
      </c>
      <c r="DF2374" s="1" t="s">
        <v>302</v>
      </c>
      <c r="DH2374" s="1" t="s">
        <v>684</v>
      </c>
      <c r="DL2374" s="56" t="s">
        <v>18227</v>
      </c>
      <c r="DM2374" s="1" t="n">
        <v>5</v>
      </c>
      <c r="DR2374" s="1" t="s">
        <v>1346</v>
      </c>
      <c r="ED2374" s="1" t="n">
        <v>2</v>
      </c>
      <c r="EE2374" s="1" t="s">
        <v>3884</v>
      </c>
      <c r="EF2374" s="1" t="s">
        <v>18233</v>
      </c>
      <c r="EJ2374" s="1" t="n">
        <v>2</v>
      </c>
      <c r="EK2374" s="1" t="s">
        <v>18234</v>
      </c>
      <c r="EL2374" s="1" t="s">
        <v>3550</v>
      </c>
      <c r="EO2374" s="55" t="n">
        <v>5</v>
      </c>
      <c r="FV2374" s="56"/>
      <c r="GE2374" s="55"/>
      <c r="GU2374" s="56"/>
      <c r="GV2374" s="1" t="n">
        <v>5</v>
      </c>
      <c r="GW2374" s="1" t="s">
        <v>375</v>
      </c>
      <c r="GX2374" s="1" t="s">
        <v>2232</v>
      </c>
      <c r="GY2374" s="1" t="s">
        <v>14283</v>
      </c>
      <c r="GZ2374" s="1" t="s">
        <v>13052</v>
      </c>
      <c r="HA2374" s="1" t="s">
        <v>377</v>
      </c>
      <c r="HC2374" s="55"/>
      <c r="HI2374" s="56"/>
      <c r="HJ2374" s="55" t="s">
        <v>303</v>
      </c>
      <c r="IK2374" s="56"/>
      <c r="IX2374" s="55" t="n">
        <v>5</v>
      </c>
      <c r="IY2374" s="1" t="s">
        <v>16067</v>
      </c>
      <c r="IZ2374" s="1" t="s">
        <v>18235</v>
      </c>
      <c r="JB2374" s="1" t="s">
        <v>18236</v>
      </c>
      <c r="JC2374" s="1" t="s">
        <v>14821</v>
      </c>
      <c r="JD2374" s="1" t="s">
        <v>465</v>
      </c>
      <c r="JE2374" s="1" t="s">
        <v>14822</v>
      </c>
      <c r="JF2374" s="1" t="s">
        <v>18237</v>
      </c>
      <c r="JG2374" s="1" t="n">
        <v>1</v>
      </c>
      <c r="JJ2374" s="56"/>
      <c r="JT2374" s="56"/>
      <c r="JU2374" s="1" t="n">
        <v>2369</v>
      </c>
    </row>
    <row r="2375" customFormat="false" ht="25.5" hidden="false" customHeight="true" outlineLevel="0" collapsed="false">
      <c r="A2375" s="162"/>
      <c r="B2375" s="47"/>
      <c r="C2375" s="48"/>
      <c r="D2375" s="1" t="n">
        <v>6</v>
      </c>
      <c r="H2375" s="1"/>
      <c r="I2375" s="3"/>
      <c r="J2375" s="2"/>
      <c r="K2375" s="3"/>
      <c r="M2375" s="56"/>
      <c r="AG2375" s="55" t="n">
        <v>6</v>
      </c>
      <c r="AH2375" s="1" t="s">
        <v>2496</v>
      </c>
      <c r="AI2375" s="1" t="s">
        <v>277</v>
      </c>
      <c r="AK2375" s="1" t="s">
        <v>277</v>
      </c>
      <c r="AL2375" s="1" t="s">
        <v>278</v>
      </c>
      <c r="AM2375" s="1" t="s">
        <v>278</v>
      </c>
      <c r="AN2375" s="56"/>
      <c r="AQ2375" s="1" t="s">
        <v>282</v>
      </c>
      <c r="AU2375" s="1"/>
      <c r="AW2375" s="4"/>
      <c r="BS2375" s="1" t="s">
        <v>438</v>
      </c>
      <c r="BT2375" s="1" t="s">
        <v>684</v>
      </c>
      <c r="BU2375" s="1" t="s">
        <v>684</v>
      </c>
      <c r="BZ2375" s="1" t="s">
        <v>356</v>
      </c>
      <c r="CA2375" s="1" t="s">
        <v>288</v>
      </c>
      <c r="CB2375" s="1" t="s">
        <v>416</v>
      </c>
      <c r="CC2375" s="1" t="s">
        <v>290</v>
      </c>
      <c r="CD2375" s="1" t="s">
        <v>1891</v>
      </c>
      <c r="CE2375" s="1" t="s">
        <v>290</v>
      </c>
      <c r="CG2375" s="1" t="s">
        <v>290</v>
      </c>
      <c r="CH2375" s="1" t="s">
        <v>1891</v>
      </c>
      <c r="CI2375" s="1" t="s">
        <v>277</v>
      </c>
      <c r="CJ2375" s="1" t="s">
        <v>290</v>
      </c>
      <c r="CK2375" s="1" t="s">
        <v>1891</v>
      </c>
      <c r="CL2375" s="1" t="s">
        <v>360</v>
      </c>
      <c r="CM2375" s="1" t="s">
        <v>360</v>
      </c>
      <c r="CN2375" s="1" t="s">
        <v>417</v>
      </c>
      <c r="CO2375" s="1" t="s">
        <v>16978</v>
      </c>
      <c r="CS2375" s="1" t="s">
        <v>277</v>
      </c>
      <c r="CU2375" s="55" t="n">
        <v>6</v>
      </c>
      <c r="CX2375" s="1" t="s">
        <v>2539</v>
      </c>
      <c r="CY2375" s="1" t="s">
        <v>2539</v>
      </c>
      <c r="CZ2375" s="1" t="s">
        <v>826</v>
      </c>
      <c r="DA2375" s="1" t="s">
        <v>18226</v>
      </c>
      <c r="DB2375" s="1" t="s">
        <v>1346</v>
      </c>
      <c r="DC2375" s="1" t="n">
        <v>6</v>
      </c>
      <c r="DD2375" s="1" t="s">
        <v>300</v>
      </c>
      <c r="DE2375" s="1" t="s">
        <v>3697</v>
      </c>
      <c r="DF2375" s="1" t="s">
        <v>302</v>
      </c>
      <c r="DH2375" s="1" t="s">
        <v>684</v>
      </c>
      <c r="DL2375" s="56" t="s">
        <v>18227</v>
      </c>
      <c r="DM2375" s="1" t="n">
        <v>6</v>
      </c>
      <c r="DR2375" s="1" t="s">
        <v>1346</v>
      </c>
      <c r="ED2375" s="1" t="n">
        <v>3</v>
      </c>
      <c r="EE2375" s="1" t="s">
        <v>3233</v>
      </c>
      <c r="EF2375" s="1" t="s">
        <v>18228</v>
      </c>
      <c r="EO2375" s="55" t="n">
        <v>6</v>
      </c>
      <c r="FV2375" s="56"/>
      <c r="GE2375" s="55"/>
      <c r="GU2375" s="56"/>
      <c r="GV2375" s="1" t="n">
        <v>6</v>
      </c>
      <c r="GW2375" s="1" t="s">
        <v>375</v>
      </c>
      <c r="GX2375" s="1" t="s">
        <v>2232</v>
      </c>
      <c r="GY2375" s="1" t="s">
        <v>14283</v>
      </c>
      <c r="GZ2375" s="1" t="s">
        <v>13052</v>
      </c>
      <c r="HA2375" s="1" t="s">
        <v>377</v>
      </c>
      <c r="HC2375" s="55"/>
      <c r="HI2375" s="56"/>
      <c r="HJ2375" s="55" t="s">
        <v>303</v>
      </c>
      <c r="IK2375" s="56"/>
      <c r="IX2375" s="55" t="n">
        <v>6</v>
      </c>
      <c r="IY2375" s="1" t="s">
        <v>16067</v>
      </c>
      <c r="IZ2375" s="1" t="s">
        <v>18238</v>
      </c>
      <c r="JB2375" s="1" t="s">
        <v>18265</v>
      </c>
      <c r="JC2375" s="1" t="s">
        <v>14821</v>
      </c>
      <c r="JD2375" s="1" t="s">
        <v>465</v>
      </c>
      <c r="JE2375" s="1" t="s">
        <v>14822</v>
      </c>
      <c r="JF2375" s="1" t="s">
        <v>18240</v>
      </c>
      <c r="JG2375" s="1" t="n">
        <v>1</v>
      </c>
      <c r="JJ2375" s="56"/>
      <c r="JT2375" s="56"/>
      <c r="JU2375" s="5" t="n">
        <v>2370</v>
      </c>
    </row>
    <row r="2376" customFormat="false" ht="25.5" hidden="false" customHeight="true" outlineLevel="0" collapsed="false">
      <c r="A2376" s="162"/>
      <c r="B2376" s="47"/>
      <c r="C2376" s="48"/>
      <c r="D2376" s="1" t="n">
        <v>7</v>
      </c>
      <c r="H2376" s="1"/>
      <c r="I2376" s="3"/>
      <c r="J2376" s="2"/>
      <c r="K2376" s="3"/>
      <c r="M2376" s="56"/>
      <c r="AG2376" s="55" t="n">
        <v>7</v>
      </c>
      <c r="AH2376" s="1" t="s">
        <v>18241</v>
      </c>
      <c r="AI2376" s="1" t="s">
        <v>277</v>
      </c>
      <c r="AJ2376" s="1" t="s">
        <v>277</v>
      </c>
      <c r="AL2376" s="1" t="s">
        <v>278</v>
      </c>
      <c r="AM2376" s="1" t="s">
        <v>278</v>
      </c>
      <c r="AN2376" s="56"/>
      <c r="AQ2376" s="1" t="s">
        <v>282</v>
      </c>
      <c r="AU2376" s="1"/>
      <c r="AW2376" s="4"/>
      <c r="BS2376" s="1" t="s">
        <v>438</v>
      </c>
      <c r="BT2376" s="1" t="s">
        <v>684</v>
      </c>
      <c r="BU2376" s="1" t="s">
        <v>684</v>
      </c>
      <c r="BZ2376" s="1" t="s">
        <v>356</v>
      </c>
      <c r="CA2376" s="1" t="s">
        <v>288</v>
      </c>
      <c r="CB2376" s="1" t="s">
        <v>416</v>
      </c>
      <c r="CC2376" s="1" t="s">
        <v>290</v>
      </c>
      <c r="CD2376" s="1" t="s">
        <v>1891</v>
      </c>
      <c r="CE2376" s="1" t="s">
        <v>290</v>
      </c>
      <c r="CG2376" s="1" t="s">
        <v>290</v>
      </c>
      <c r="CH2376" s="1" t="s">
        <v>1891</v>
      </c>
      <c r="CI2376" s="1" t="s">
        <v>277</v>
      </c>
      <c r="CJ2376" s="1" t="s">
        <v>290</v>
      </c>
      <c r="CK2376" s="1" t="s">
        <v>1891</v>
      </c>
      <c r="CL2376" s="1" t="s">
        <v>360</v>
      </c>
      <c r="CM2376" s="1" t="s">
        <v>360</v>
      </c>
      <c r="CN2376" s="1" t="s">
        <v>417</v>
      </c>
      <c r="CO2376" s="1" t="s">
        <v>16978</v>
      </c>
      <c r="CS2376" s="1" t="s">
        <v>277</v>
      </c>
      <c r="CU2376" s="55" t="n">
        <v>7</v>
      </c>
      <c r="CX2376" s="1" t="s">
        <v>536</v>
      </c>
      <c r="CY2376" s="1" t="s">
        <v>536</v>
      </c>
      <c r="CZ2376" s="1" t="s">
        <v>298</v>
      </c>
      <c r="DB2376" s="1" t="s">
        <v>376</v>
      </c>
      <c r="DC2376" s="1" t="n">
        <v>5</v>
      </c>
      <c r="DD2376" s="1" t="s">
        <v>6300</v>
      </c>
      <c r="DL2376" s="56"/>
      <c r="DM2376" s="1" t="n">
        <v>7</v>
      </c>
      <c r="EO2376" s="55" t="n">
        <v>7</v>
      </c>
      <c r="FK2376" s="1" t="s">
        <v>1047</v>
      </c>
      <c r="FM2376" s="1" t="s">
        <v>18208</v>
      </c>
      <c r="FV2376" s="56"/>
      <c r="FW2376" s="1" t="n">
        <v>34</v>
      </c>
      <c r="FX2376" s="1" t="s">
        <v>310</v>
      </c>
      <c r="GE2376" s="55"/>
      <c r="GU2376" s="56"/>
      <c r="GV2376" s="1" t="n">
        <v>7</v>
      </c>
      <c r="GW2376" s="1" t="s">
        <v>375</v>
      </c>
      <c r="GX2376" s="1" t="s">
        <v>2232</v>
      </c>
      <c r="GY2376" s="1" t="s">
        <v>14283</v>
      </c>
      <c r="GZ2376" s="1" t="s">
        <v>13052</v>
      </c>
      <c r="HA2376" s="1" t="s">
        <v>377</v>
      </c>
      <c r="HC2376" s="55"/>
      <c r="HI2376" s="56"/>
      <c r="HJ2376" s="55" t="s">
        <v>303</v>
      </c>
      <c r="IK2376" s="56"/>
      <c r="IX2376" s="55" t="n">
        <v>7</v>
      </c>
      <c r="IY2376" s="1" t="s">
        <v>16067</v>
      </c>
      <c r="IZ2376" s="1" t="s">
        <v>18242</v>
      </c>
      <c r="JB2376" s="1" t="s">
        <v>18265</v>
      </c>
      <c r="JC2376" s="1" t="s">
        <v>14821</v>
      </c>
      <c r="JD2376" s="1" t="s">
        <v>465</v>
      </c>
      <c r="JE2376" s="1" t="s">
        <v>14822</v>
      </c>
      <c r="JF2376" s="1" t="s">
        <v>18243</v>
      </c>
      <c r="JG2376" s="1" t="n">
        <v>1</v>
      </c>
      <c r="JJ2376" s="56"/>
      <c r="JT2376" s="56"/>
      <c r="JU2376" s="1" t="n">
        <v>2371</v>
      </c>
    </row>
    <row r="2377" customFormat="false" ht="25.5" hidden="false" customHeight="true" outlineLevel="0" collapsed="false">
      <c r="A2377" s="162"/>
      <c r="B2377" s="47"/>
      <c r="C2377" s="48"/>
      <c r="D2377" s="1" t="n">
        <v>8</v>
      </c>
      <c r="H2377" s="1"/>
      <c r="I2377" s="3"/>
      <c r="J2377" s="2"/>
      <c r="K2377" s="3"/>
      <c r="M2377" s="56"/>
      <c r="AG2377" s="55" t="n">
        <v>8</v>
      </c>
      <c r="AH2377" s="1" t="s">
        <v>18241</v>
      </c>
      <c r="AI2377" s="1" t="s">
        <v>277</v>
      </c>
      <c r="AJ2377" s="1" t="s">
        <v>277</v>
      </c>
      <c r="AL2377" s="1" t="s">
        <v>278</v>
      </c>
      <c r="AM2377" s="1" t="s">
        <v>278</v>
      </c>
      <c r="AN2377" s="56"/>
      <c r="AQ2377" s="1" t="s">
        <v>282</v>
      </c>
      <c r="AU2377" s="1"/>
      <c r="AW2377" s="4"/>
      <c r="BS2377" s="1" t="s">
        <v>438</v>
      </c>
      <c r="BT2377" s="1" t="s">
        <v>684</v>
      </c>
      <c r="BU2377" s="1" t="s">
        <v>684</v>
      </c>
      <c r="BZ2377" s="1" t="s">
        <v>356</v>
      </c>
      <c r="CA2377" s="1" t="s">
        <v>288</v>
      </c>
      <c r="CB2377" s="1" t="s">
        <v>416</v>
      </c>
      <c r="CC2377" s="1" t="s">
        <v>290</v>
      </c>
      <c r="CD2377" s="1" t="s">
        <v>1891</v>
      </c>
      <c r="CE2377" s="1" t="s">
        <v>290</v>
      </c>
      <c r="CG2377" s="1" t="s">
        <v>290</v>
      </c>
      <c r="CH2377" s="1" t="s">
        <v>1891</v>
      </c>
      <c r="CI2377" s="1" t="s">
        <v>277</v>
      </c>
      <c r="CJ2377" s="1" t="s">
        <v>290</v>
      </c>
      <c r="CK2377" s="1" t="s">
        <v>1891</v>
      </c>
      <c r="CL2377" s="1" t="s">
        <v>360</v>
      </c>
      <c r="CM2377" s="1" t="s">
        <v>360</v>
      </c>
      <c r="CN2377" s="1" t="s">
        <v>417</v>
      </c>
      <c r="CO2377" s="1" t="s">
        <v>16978</v>
      </c>
      <c r="CS2377" s="1" t="s">
        <v>277</v>
      </c>
      <c r="CU2377" s="55" t="n">
        <v>8</v>
      </c>
      <c r="CX2377" s="1" t="s">
        <v>536</v>
      </c>
      <c r="CY2377" s="1" t="s">
        <v>536</v>
      </c>
      <c r="CZ2377" s="1" t="s">
        <v>298</v>
      </c>
      <c r="DB2377" s="1" t="s">
        <v>376</v>
      </c>
      <c r="DC2377" s="1" t="n">
        <v>5</v>
      </c>
      <c r="DD2377" s="1" t="s">
        <v>6300</v>
      </c>
      <c r="DL2377" s="56"/>
      <c r="DM2377" s="1" t="n">
        <v>8</v>
      </c>
      <c r="EO2377" s="55" t="n">
        <v>8</v>
      </c>
      <c r="FK2377" s="1" t="s">
        <v>1047</v>
      </c>
      <c r="FM2377" s="1" t="s">
        <v>18208</v>
      </c>
      <c r="FV2377" s="56"/>
      <c r="FW2377" s="1" t="n">
        <v>34</v>
      </c>
      <c r="FX2377" s="1" t="s">
        <v>310</v>
      </c>
      <c r="GE2377" s="55"/>
      <c r="GU2377" s="56"/>
      <c r="GV2377" s="1" t="n">
        <v>8</v>
      </c>
      <c r="GW2377" s="1" t="s">
        <v>375</v>
      </c>
      <c r="GX2377" s="1" t="s">
        <v>2232</v>
      </c>
      <c r="GY2377" s="1" t="s">
        <v>14283</v>
      </c>
      <c r="GZ2377" s="1" t="s">
        <v>13052</v>
      </c>
      <c r="HA2377" s="1" t="s">
        <v>377</v>
      </c>
      <c r="HC2377" s="55"/>
      <c r="HI2377" s="56"/>
      <c r="HJ2377" s="55" t="s">
        <v>303</v>
      </c>
      <c r="IK2377" s="56"/>
      <c r="IX2377" s="55" t="n">
        <v>8</v>
      </c>
      <c r="IY2377" s="1" t="s">
        <v>16067</v>
      </c>
      <c r="IZ2377" s="1" t="s">
        <v>18266</v>
      </c>
      <c r="JB2377" s="1" t="s">
        <v>18245</v>
      </c>
      <c r="JC2377" s="1" t="s">
        <v>14821</v>
      </c>
      <c r="JD2377" s="1" t="s">
        <v>465</v>
      </c>
      <c r="JE2377" s="1" t="s">
        <v>14822</v>
      </c>
      <c r="JF2377" s="1" t="s">
        <v>18246</v>
      </c>
      <c r="JG2377" s="1" t="n">
        <v>1</v>
      </c>
      <c r="JJ2377" s="56"/>
      <c r="JT2377" s="56"/>
      <c r="JU2377" s="5" t="n">
        <v>2372</v>
      </c>
    </row>
    <row r="2378" customFormat="false" ht="25.5" hidden="false" customHeight="true" outlineLevel="0" collapsed="false">
      <c r="A2378" s="162"/>
      <c r="B2378" s="47"/>
      <c r="C2378" s="48"/>
      <c r="D2378" s="1" t="n">
        <v>9</v>
      </c>
      <c r="H2378" s="1"/>
      <c r="I2378" s="3"/>
      <c r="J2378" s="2"/>
      <c r="K2378" s="3"/>
      <c r="M2378" s="56"/>
      <c r="AG2378" s="55" t="n">
        <v>9</v>
      </c>
      <c r="AH2378" s="1" t="s">
        <v>18241</v>
      </c>
      <c r="AI2378" s="1" t="s">
        <v>277</v>
      </c>
      <c r="AJ2378" s="1" t="s">
        <v>277</v>
      </c>
      <c r="AL2378" s="1" t="s">
        <v>278</v>
      </c>
      <c r="AM2378" s="1" t="s">
        <v>278</v>
      </c>
      <c r="AN2378" s="56"/>
      <c r="AQ2378" s="1" t="s">
        <v>282</v>
      </c>
      <c r="AU2378" s="1"/>
      <c r="AW2378" s="4"/>
      <c r="BS2378" s="1" t="s">
        <v>438</v>
      </c>
      <c r="BT2378" s="1" t="s">
        <v>684</v>
      </c>
      <c r="BU2378" s="1" t="s">
        <v>684</v>
      </c>
      <c r="BZ2378" s="1" t="s">
        <v>356</v>
      </c>
      <c r="CA2378" s="1" t="s">
        <v>288</v>
      </c>
      <c r="CB2378" s="1" t="s">
        <v>416</v>
      </c>
      <c r="CC2378" s="1" t="s">
        <v>290</v>
      </c>
      <c r="CD2378" s="1" t="s">
        <v>1891</v>
      </c>
      <c r="CE2378" s="1" t="s">
        <v>290</v>
      </c>
      <c r="CG2378" s="1" t="s">
        <v>290</v>
      </c>
      <c r="CH2378" s="1" t="s">
        <v>1891</v>
      </c>
      <c r="CI2378" s="1" t="s">
        <v>277</v>
      </c>
      <c r="CJ2378" s="1" t="s">
        <v>290</v>
      </c>
      <c r="CK2378" s="1" t="s">
        <v>1891</v>
      </c>
      <c r="CL2378" s="1" t="s">
        <v>360</v>
      </c>
      <c r="CM2378" s="1" t="s">
        <v>360</v>
      </c>
      <c r="CN2378" s="1" t="s">
        <v>417</v>
      </c>
      <c r="CO2378" s="1" t="s">
        <v>16978</v>
      </c>
      <c r="CS2378" s="1" t="s">
        <v>277</v>
      </c>
      <c r="CU2378" s="55" t="n">
        <v>9</v>
      </c>
      <c r="CX2378" s="1" t="s">
        <v>536</v>
      </c>
      <c r="CY2378" s="1" t="s">
        <v>536</v>
      </c>
      <c r="CZ2378" s="1" t="s">
        <v>298</v>
      </c>
      <c r="DB2378" s="1" t="s">
        <v>376</v>
      </c>
      <c r="DC2378" s="1" t="n">
        <v>5</v>
      </c>
      <c r="DD2378" s="1" t="s">
        <v>6300</v>
      </c>
      <c r="DL2378" s="56"/>
      <c r="DM2378" s="1" t="n">
        <v>9</v>
      </c>
      <c r="EO2378" s="55" t="n">
        <v>9</v>
      </c>
      <c r="FK2378" s="1" t="s">
        <v>1047</v>
      </c>
      <c r="FM2378" s="1" t="s">
        <v>18208</v>
      </c>
      <c r="FV2378" s="56"/>
      <c r="FW2378" s="1" t="n">
        <v>34</v>
      </c>
      <c r="FX2378" s="1" t="s">
        <v>310</v>
      </c>
      <c r="GE2378" s="55"/>
      <c r="GU2378" s="56"/>
      <c r="GV2378" s="1" t="n">
        <v>9</v>
      </c>
      <c r="GW2378" s="1" t="s">
        <v>375</v>
      </c>
      <c r="GX2378" s="1" t="s">
        <v>2232</v>
      </c>
      <c r="GY2378" s="1" t="s">
        <v>14283</v>
      </c>
      <c r="GZ2378" s="1" t="s">
        <v>13052</v>
      </c>
      <c r="HA2378" s="1" t="s">
        <v>377</v>
      </c>
      <c r="HC2378" s="55"/>
      <c r="HI2378" s="56"/>
      <c r="HJ2378" s="55" t="s">
        <v>303</v>
      </c>
      <c r="IK2378" s="56"/>
      <c r="IX2378" s="55" t="n">
        <v>9</v>
      </c>
      <c r="IY2378" s="68" t="s">
        <v>18247</v>
      </c>
      <c r="IZ2378" s="1" t="s">
        <v>18248</v>
      </c>
      <c r="JB2378" s="1" t="s">
        <v>18267</v>
      </c>
      <c r="JC2378" s="1" t="s">
        <v>14821</v>
      </c>
      <c r="JD2378" s="1" t="s">
        <v>465</v>
      </c>
      <c r="JE2378" s="1" t="s">
        <v>14822</v>
      </c>
      <c r="JF2378" s="1" t="s">
        <v>18250</v>
      </c>
      <c r="JG2378" s="1" t="n">
        <v>1</v>
      </c>
      <c r="JJ2378" s="56"/>
      <c r="JT2378" s="56"/>
      <c r="JU2378" s="1" t="n">
        <v>2373</v>
      </c>
    </row>
    <row r="2379" customFormat="false" ht="25.5" hidden="false" customHeight="true" outlineLevel="0" collapsed="false">
      <c r="A2379" s="162"/>
      <c r="B2379" s="47"/>
      <c r="C2379" s="48"/>
      <c r="D2379" s="1" t="n">
        <v>10</v>
      </c>
      <c r="H2379" s="1"/>
      <c r="I2379" s="3"/>
      <c r="J2379" s="2"/>
      <c r="K2379" s="3"/>
      <c r="M2379" s="56"/>
      <c r="AG2379" s="55" t="n">
        <v>10</v>
      </c>
      <c r="AH2379" s="1" t="s">
        <v>18241</v>
      </c>
      <c r="AI2379" s="1" t="s">
        <v>277</v>
      </c>
      <c r="AJ2379" s="1" t="s">
        <v>277</v>
      </c>
      <c r="AL2379" s="1" t="s">
        <v>278</v>
      </c>
      <c r="AM2379" s="1" t="s">
        <v>278</v>
      </c>
      <c r="AN2379" s="56"/>
      <c r="AQ2379" s="1" t="s">
        <v>282</v>
      </c>
      <c r="AU2379" s="1"/>
      <c r="AW2379" s="4"/>
      <c r="BS2379" s="1" t="s">
        <v>438</v>
      </c>
      <c r="BT2379" s="1" t="s">
        <v>684</v>
      </c>
      <c r="BU2379" s="1" t="s">
        <v>684</v>
      </c>
      <c r="BZ2379" s="1" t="s">
        <v>356</v>
      </c>
      <c r="CA2379" s="1" t="s">
        <v>288</v>
      </c>
      <c r="CB2379" s="1" t="s">
        <v>416</v>
      </c>
      <c r="CC2379" s="1" t="s">
        <v>290</v>
      </c>
      <c r="CD2379" s="1" t="s">
        <v>1891</v>
      </c>
      <c r="CE2379" s="1" t="s">
        <v>290</v>
      </c>
      <c r="CG2379" s="1" t="s">
        <v>290</v>
      </c>
      <c r="CH2379" s="1" t="s">
        <v>1891</v>
      </c>
      <c r="CI2379" s="1" t="s">
        <v>277</v>
      </c>
      <c r="CJ2379" s="1" t="s">
        <v>290</v>
      </c>
      <c r="CK2379" s="1" t="s">
        <v>1891</v>
      </c>
      <c r="CL2379" s="1" t="s">
        <v>360</v>
      </c>
      <c r="CM2379" s="1" t="s">
        <v>360</v>
      </c>
      <c r="CN2379" s="1" t="s">
        <v>417</v>
      </c>
      <c r="CO2379" s="1" t="s">
        <v>16978</v>
      </c>
      <c r="CS2379" s="1" t="s">
        <v>277</v>
      </c>
      <c r="CU2379" s="55" t="n">
        <v>10</v>
      </c>
      <c r="CX2379" s="1" t="s">
        <v>536</v>
      </c>
      <c r="CY2379" s="1" t="s">
        <v>536</v>
      </c>
      <c r="CZ2379" s="1" t="s">
        <v>298</v>
      </c>
      <c r="DB2379" s="1" t="s">
        <v>376</v>
      </c>
      <c r="DC2379" s="1" t="n">
        <v>5</v>
      </c>
      <c r="DD2379" s="1" t="s">
        <v>6300</v>
      </c>
      <c r="DL2379" s="56"/>
      <c r="DM2379" s="1" t="n">
        <v>10</v>
      </c>
      <c r="EO2379" s="55" t="n">
        <v>10</v>
      </c>
      <c r="FK2379" s="1" t="s">
        <v>1047</v>
      </c>
      <c r="FM2379" s="1" t="s">
        <v>18208</v>
      </c>
      <c r="FV2379" s="56"/>
      <c r="FW2379" s="1" t="n">
        <v>34</v>
      </c>
      <c r="FX2379" s="1" t="s">
        <v>310</v>
      </c>
      <c r="GE2379" s="55"/>
      <c r="GU2379" s="56"/>
      <c r="GV2379" s="1" t="n">
        <v>10</v>
      </c>
      <c r="GW2379" s="1" t="s">
        <v>375</v>
      </c>
      <c r="GX2379" s="1" t="s">
        <v>2232</v>
      </c>
      <c r="GY2379" s="1" t="s">
        <v>14283</v>
      </c>
      <c r="GZ2379" s="1" t="s">
        <v>13052</v>
      </c>
      <c r="HA2379" s="1" t="s">
        <v>377</v>
      </c>
      <c r="HC2379" s="55"/>
      <c r="HI2379" s="56"/>
      <c r="HJ2379" s="55" t="s">
        <v>303</v>
      </c>
      <c r="IK2379" s="56"/>
      <c r="IX2379" s="55" t="n">
        <v>10</v>
      </c>
      <c r="IY2379" s="68" t="s">
        <v>18247</v>
      </c>
      <c r="IZ2379" s="1" t="s">
        <v>18268</v>
      </c>
      <c r="JB2379" s="1" t="s">
        <v>18267</v>
      </c>
      <c r="JC2379" s="1" t="s">
        <v>14821</v>
      </c>
      <c r="JD2379" s="1" t="s">
        <v>465</v>
      </c>
      <c r="JE2379" s="1" t="s">
        <v>14822</v>
      </c>
      <c r="JF2379" s="1" t="s">
        <v>18253</v>
      </c>
      <c r="JG2379" s="1" t="n">
        <v>1</v>
      </c>
      <c r="JI2379" s="1" t="s">
        <v>18152</v>
      </c>
      <c r="JJ2379" s="56"/>
      <c r="JT2379" s="56"/>
      <c r="JU2379" s="5" t="n">
        <v>2374</v>
      </c>
    </row>
    <row r="2380" customFormat="false" ht="25.5" hidden="false" customHeight="true" outlineLevel="0" collapsed="false">
      <c r="A2380" s="162"/>
      <c r="B2380" s="47"/>
      <c r="C2380" s="48"/>
      <c r="D2380" s="57" t="n">
        <v>11</v>
      </c>
      <c r="E2380" s="57"/>
      <c r="F2380" s="57"/>
      <c r="G2380" s="57"/>
      <c r="H2380" s="57"/>
      <c r="I2380" s="58"/>
      <c r="J2380" s="59"/>
      <c r="K2380" s="58"/>
      <c r="L2380" s="57"/>
      <c r="M2380" s="60"/>
      <c r="N2380" s="57"/>
      <c r="O2380" s="57"/>
      <c r="P2380" s="57"/>
      <c r="Q2380" s="57"/>
      <c r="R2380" s="57"/>
      <c r="S2380" s="57"/>
      <c r="T2380" s="57"/>
      <c r="U2380" s="57"/>
      <c r="V2380" s="57"/>
      <c r="W2380" s="57"/>
      <c r="X2380" s="57"/>
      <c r="Y2380" s="57"/>
      <c r="Z2380" s="57"/>
      <c r="AA2380" s="57"/>
      <c r="AB2380" s="57"/>
      <c r="AC2380" s="57"/>
      <c r="AD2380" s="57"/>
      <c r="AE2380" s="57"/>
      <c r="AF2380" s="57"/>
      <c r="AG2380" s="61" t="n">
        <v>11</v>
      </c>
      <c r="AH2380" s="57" t="s">
        <v>7375</v>
      </c>
      <c r="AI2380" s="57" t="s">
        <v>277</v>
      </c>
      <c r="AJ2380" s="57" t="s">
        <v>277</v>
      </c>
      <c r="AK2380" s="57"/>
      <c r="AL2380" s="57" t="s">
        <v>277</v>
      </c>
      <c r="AM2380" s="57" t="s">
        <v>278</v>
      </c>
      <c r="AN2380" s="60"/>
      <c r="AO2380" s="57"/>
      <c r="AP2380" s="57"/>
      <c r="AQ2380" s="57" t="s">
        <v>282</v>
      </c>
      <c r="AR2380" s="57"/>
      <c r="AS2380" s="57"/>
      <c r="AT2380" s="57"/>
      <c r="AU2380" s="57"/>
      <c r="AV2380" s="62"/>
      <c r="AW2380" s="62"/>
      <c r="AX2380" s="57"/>
      <c r="AY2380" s="57"/>
      <c r="AZ2380" s="57"/>
      <c r="BA2380" s="57"/>
      <c r="BB2380" s="57"/>
      <c r="BC2380" s="57"/>
      <c r="BD2380" s="57"/>
      <c r="BE2380" s="57"/>
      <c r="BF2380" s="57"/>
      <c r="BG2380" s="57"/>
      <c r="BH2380" s="57"/>
      <c r="BI2380" s="57"/>
      <c r="BJ2380" s="57"/>
      <c r="BK2380" s="57"/>
      <c r="BL2380" s="57"/>
      <c r="BM2380" s="57"/>
      <c r="BN2380" s="57"/>
      <c r="BO2380" s="57"/>
      <c r="BP2380" s="57"/>
      <c r="BQ2380" s="57"/>
      <c r="BR2380" s="57"/>
      <c r="BS2380" s="57" t="s">
        <v>438</v>
      </c>
      <c r="BT2380" s="57" t="s">
        <v>684</v>
      </c>
      <c r="BU2380" s="57" t="s">
        <v>684</v>
      </c>
      <c r="BV2380" s="57"/>
      <c r="BW2380" s="57"/>
      <c r="BX2380" s="57"/>
      <c r="BY2380" s="57"/>
      <c r="BZ2380" s="57" t="s">
        <v>356</v>
      </c>
      <c r="CA2380" s="57" t="s">
        <v>288</v>
      </c>
      <c r="CB2380" s="57" t="s">
        <v>416</v>
      </c>
      <c r="CC2380" s="57" t="s">
        <v>290</v>
      </c>
      <c r="CD2380" s="57" t="s">
        <v>1891</v>
      </c>
      <c r="CE2380" s="57" t="s">
        <v>290</v>
      </c>
      <c r="CF2380" s="57"/>
      <c r="CG2380" s="57" t="s">
        <v>290</v>
      </c>
      <c r="CH2380" s="57" t="s">
        <v>1891</v>
      </c>
      <c r="CI2380" s="57" t="s">
        <v>277</v>
      </c>
      <c r="CJ2380" s="57" t="s">
        <v>290</v>
      </c>
      <c r="CK2380" s="57" t="s">
        <v>1891</v>
      </c>
      <c r="CL2380" s="57" t="s">
        <v>360</v>
      </c>
      <c r="CM2380" s="57" t="s">
        <v>360</v>
      </c>
      <c r="CN2380" s="57" t="s">
        <v>417</v>
      </c>
      <c r="CO2380" s="57" t="s">
        <v>16978</v>
      </c>
      <c r="CP2380" s="57"/>
      <c r="CQ2380" s="57"/>
      <c r="CR2380" s="57"/>
      <c r="CS2380" s="57" t="s">
        <v>277</v>
      </c>
      <c r="CT2380" s="57"/>
      <c r="CU2380" s="61" t="n">
        <v>11</v>
      </c>
      <c r="CV2380" s="57"/>
      <c r="CW2380" s="57"/>
      <c r="CX2380" s="57" t="s">
        <v>536</v>
      </c>
      <c r="CY2380" s="57" t="s">
        <v>536</v>
      </c>
      <c r="CZ2380" s="57" t="s">
        <v>298</v>
      </c>
      <c r="DA2380" s="57"/>
      <c r="DB2380" s="57" t="s">
        <v>376</v>
      </c>
      <c r="DC2380" s="57" t="n">
        <v>5</v>
      </c>
      <c r="DD2380" s="57" t="s">
        <v>6300</v>
      </c>
      <c r="DE2380" s="57"/>
      <c r="DF2380" s="57"/>
      <c r="DG2380" s="57"/>
      <c r="DH2380" s="57"/>
      <c r="DI2380" s="57"/>
      <c r="DJ2380" s="57"/>
      <c r="DK2380" s="57"/>
      <c r="DL2380" s="60"/>
      <c r="DM2380" s="57" t="n">
        <v>11</v>
      </c>
      <c r="DN2380" s="57"/>
      <c r="DO2380" s="57"/>
      <c r="DP2380" s="57"/>
      <c r="DQ2380" s="57"/>
      <c r="DR2380" s="57"/>
      <c r="DS2380" s="57"/>
      <c r="DT2380" s="57"/>
      <c r="DU2380" s="57"/>
      <c r="DV2380" s="57"/>
      <c r="DW2380" s="57"/>
      <c r="DX2380" s="57"/>
      <c r="DY2380" s="57"/>
      <c r="DZ2380" s="57"/>
      <c r="EA2380" s="57"/>
      <c r="EB2380" s="57"/>
      <c r="EC2380" s="57"/>
      <c r="ED2380" s="57"/>
      <c r="EE2380" s="57"/>
      <c r="EF2380" s="57"/>
      <c r="EG2380" s="57"/>
      <c r="EH2380" s="57"/>
      <c r="EI2380" s="57"/>
      <c r="EJ2380" s="57"/>
      <c r="EK2380" s="57"/>
      <c r="EL2380" s="57"/>
      <c r="EM2380" s="57"/>
      <c r="EN2380" s="57"/>
      <c r="EO2380" s="61" t="n">
        <v>11</v>
      </c>
      <c r="EP2380" s="57"/>
      <c r="EQ2380" s="57"/>
      <c r="ER2380" s="57"/>
      <c r="ES2380" s="57"/>
      <c r="ET2380" s="57"/>
      <c r="EU2380" s="57"/>
      <c r="EV2380" s="57"/>
      <c r="EW2380" s="57"/>
      <c r="EX2380" s="57"/>
      <c r="EY2380" s="57"/>
      <c r="EZ2380" s="57"/>
      <c r="FA2380" s="57"/>
      <c r="FB2380" s="57"/>
      <c r="FC2380" s="57"/>
      <c r="FD2380" s="57"/>
      <c r="FE2380" s="57"/>
      <c r="FF2380" s="57"/>
      <c r="FG2380" s="57"/>
      <c r="FH2380" s="57"/>
      <c r="FI2380" s="57"/>
      <c r="FJ2380" s="57"/>
      <c r="FK2380" s="57" t="s">
        <v>1047</v>
      </c>
      <c r="FL2380" s="57"/>
      <c r="FM2380" s="57" t="s">
        <v>18208</v>
      </c>
      <c r="FN2380" s="57"/>
      <c r="FO2380" s="57"/>
      <c r="FP2380" s="57"/>
      <c r="FQ2380" s="57"/>
      <c r="FR2380" s="57"/>
      <c r="FS2380" s="57"/>
      <c r="FT2380" s="57"/>
      <c r="FU2380" s="57"/>
      <c r="FV2380" s="60"/>
      <c r="FW2380" s="57" t="n">
        <v>34</v>
      </c>
      <c r="FX2380" s="57" t="s">
        <v>310</v>
      </c>
      <c r="FY2380" s="57"/>
      <c r="FZ2380" s="57"/>
      <c r="GA2380" s="57"/>
      <c r="GB2380" s="57"/>
      <c r="GC2380" s="57"/>
      <c r="GD2380" s="57"/>
      <c r="GE2380" s="61"/>
      <c r="GF2380" s="57"/>
      <c r="GG2380" s="57"/>
      <c r="GH2380" s="57"/>
      <c r="GI2380" s="57"/>
      <c r="GJ2380" s="57"/>
      <c r="GK2380" s="57"/>
      <c r="GL2380" s="57"/>
      <c r="GM2380" s="57"/>
      <c r="GN2380" s="57"/>
      <c r="GO2380" s="57"/>
      <c r="GP2380" s="57"/>
      <c r="GQ2380" s="57"/>
      <c r="GR2380" s="57"/>
      <c r="GS2380" s="57"/>
      <c r="GT2380" s="57"/>
      <c r="GU2380" s="60"/>
      <c r="GV2380" s="57" t="n">
        <v>11</v>
      </c>
      <c r="GW2380" s="57" t="s">
        <v>375</v>
      </c>
      <c r="GX2380" s="57" t="s">
        <v>2232</v>
      </c>
      <c r="GY2380" s="57" t="s">
        <v>14283</v>
      </c>
      <c r="GZ2380" s="57" t="s">
        <v>13052</v>
      </c>
      <c r="HA2380" s="57" t="s">
        <v>377</v>
      </c>
      <c r="HB2380" s="57"/>
      <c r="HC2380" s="61"/>
      <c r="HD2380" s="57"/>
      <c r="HE2380" s="57"/>
      <c r="HF2380" s="57"/>
      <c r="HG2380" s="57"/>
      <c r="HH2380" s="57"/>
      <c r="HI2380" s="60"/>
      <c r="HJ2380" s="61" t="s">
        <v>303</v>
      </c>
      <c r="HK2380" s="57"/>
      <c r="HL2380" s="57"/>
      <c r="HM2380" s="57"/>
      <c r="HN2380" s="57"/>
      <c r="HO2380" s="57"/>
      <c r="HP2380" s="57"/>
      <c r="HQ2380" s="57"/>
      <c r="HR2380" s="57"/>
      <c r="HS2380" s="57"/>
      <c r="HT2380" s="57"/>
      <c r="HU2380" s="57"/>
      <c r="HV2380" s="57"/>
      <c r="HW2380" s="57"/>
      <c r="HX2380" s="57"/>
      <c r="HY2380" s="57"/>
      <c r="HZ2380" s="57"/>
      <c r="IA2380" s="57"/>
      <c r="IB2380" s="57"/>
      <c r="IC2380" s="57"/>
      <c r="ID2380" s="57"/>
      <c r="IE2380" s="57"/>
      <c r="IF2380" s="57"/>
      <c r="IG2380" s="57"/>
      <c r="IH2380" s="57"/>
      <c r="II2380" s="57"/>
      <c r="IJ2380" s="57"/>
      <c r="IK2380" s="60"/>
      <c r="IL2380" s="57"/>
      <c r="IM2380" s="57"/>
      <c r="IN2380" s="57"/>
      <c r="IO2380" s="57"/>
      <c r="IP2380" s="57"/>
      <c r="IQ2380" s="57"/>
      <c r="IR2380" s="57"/>
      <c r="IS2380" s="57"/>
      <c r="IT2380" s="57"/>
      <c r="IU2380" s="57"/>
      <c r="IV2380" s="57"/>
      <c r="IW2380" s="57"/>
      <c r="IX2380" s="61"/>
      <c r="IY2380" s="57"/>
      <c r="IZ2380" s="57"/>
      <c r="JA2380" s="57"/>
      <c r="JB2380" s="57"/>
      <c r="JC2380" s="57"/>
      <c r="JD2380" s="57"/>
      <c r="JE2380" s="57"/>
      <c r="JF2380" s="57"/>
      <c r="JG2380" s="57"/>
      <c r="JH2380" s="57"/>
      <c r="JI2380" s="57"/>
      <c r="JJ2380" s="60"/>
      <c r="JK2380" s="57"/>
      <c r="JL2380" s="57"/>
      <c r="JM2380" s="57"/>
      <c r="JN2380" s="57"/>
      <c r="JO2380" s="57"/>
      <c r="JP2380" s="57"/>
      <c r="JQ2380" s="57"/>
      <c r="JR2380" s="57"/>
      <c r="JS2380" s="57"/>
      <c r="JT2380" s="60"/>
      <c r="JU2380" s="1" t="n">
        <v>2375</v>
      </c>
    </row>
    <row r="2381" customFormat="false" ht="25.5" hidden="false" customHeight="true" outlineLevel="0" collapsed="false">
      <c r="A2381" s="162" t="n">
        <v>9</v>
      </c>
      <c r="B2381" s="47" t="s">
        <v>18111</v>
      </c>
      <c r="C2381" s="48" t="s">
        <v>18269</v>
      </c>
      <c r="D2381" s="49" t="n">
        <v>1</v>
      </c>
      <c r="E2381" s="49" t="s">
        <v>18270</v>
      </c>
      <c r="F2381" s="49"/>
      <c r="G2381" s="49" t="s">
        <v>268</v>
      </c>
      <c r="H2381" s="49" t="s">
        <v>1329</v>
      </c>
      <c r="I2381" s="50" t="n">
        <v>42580</v>
      </c>
      <c r="J2381" s="51" t="s">
        <v>1037</v>
      </c>
      <c r="K2381" s="50" t="s">
        <v>271</v>
      </c>
      <c r="L2381" s="49"/>
      <c r="M2381" s="52"/>
      <c r="N2381" s="49" t="n">
        <v>2006</v>
      </c>
      <c r="O2381" s="49"/>
      <c r="P2381" s="49" t="n">
        <v>2007</v>
      </c>
      <c r="Q2381" s="49"/>
      <c r="R2381" s="49"/>
      <c r="S2381" s="49"/>
      <c r="T2381" s="49" t="s">
        <v>1331</v>
      </c>
      <c r="U2381" s="49"/>
      <c r="V2381" s="49" t="s">
        <v>18159</v>
      </c>
      <c r="W2381" s="49" t="s">
        <v>18271</v>
      </c>
      <c r="X2381" s="49" t="s">
        <v>7623</v>
      </c>
      <c r="Y2381" s="49" t="s">
        <v>18272</v>
      </c>
      <c r="Z2381" s="49" t="n">
        <v>0</v>
      </c>
      <c r="AA2381" s="49" t="s">
        <v>277</v>
      </c>
      <c r="AB2381" s="49" t="s">
        <v>278</v>
      </c>
      <c r="AC2381" s="49" t="n">
        <v>3</v>
      </c>
      <c r="AD2381" s="49" t="s">
        <v>18142</v>
      </c>
      <c r="AE2381" s="49"/>
      <c r="AF2381" s="49"/>
      <c r="AG2381" s="53" t="n">
        <v>1</v>
      </c>
      <c r="AH2381" s="49" t="s">
        <v>3550</v>
      </c>
      <c r="AI2381" s="49" t="s">
        <v>277</v>
      </c>
      <c r="AJ2381" s="49" t="s">
        <v>277</v>
      </c>
      <c r="AK2381" s="49"/>
      <c r="AL2381" s="49" t="s">
        <v>277</v>
      </c>
      <c r="AM2381" s="49" t="s">
        <v>278</v>
      </c>
      <c r="AN2381" s="52"/>
      <c r="AO2381" s="49"/>
      <c r="AP2381" s="49"/>
      <c r="AQ2381" s="49" t="s">
        <v>5257</v>
      </c>
      <c r="AR2381" s="49" t="s">
        <v>376</v>
      </c>
      <c r="AS2381" s="49"/>
      <c r="AT2381" s="49"/>
      <c r="AU2381" s="49"/>
      <c r="AV2381" s="54"/>
      <c r="AW2381" s="54"/>
      <c r="AX2381" s="49"/>
      <c r="AY2381" s="49"/>
      <c r="AZ2381" s="49"/>
      <c r="BA2381" s="49"/>
      <c r="BB2381" s="49"/>
      <c r="BC2381" s="49"/>
      <c r="BD2381" s="49"/>
      <c r="BE2381" s="49"/>
      <c r="BF2381" s="49"/>
      <c r="BG2381" s="49"/>
      <c r="BH2381" s="49"/>
      <c r="BI2381" s="49"/>
      <c r="BJ2381" s="49"/>
      <c r="BK2381" s="49"/>
      <c r="BL2381" s="49"/>
      <c r="BM2381" s="49"/>
      <c r="BN2381" s="49"/>
      <c r="BO2381" s="49"/>
      <c r="BP2381" s="49"/>
      <c r="BQ2381" s="49" t="s">
        <v>1338</v>
      </c>
      <c r="BR2381" s="49"/>
      <c r="BS2381" s="49" t="s">
        <v>509</v>
      </c>
      <c r="BT2381" s="49" t="s">
        <v>285</v>
      </c>
      <c r="BU2381" s="49" t="s">
        <v>1708</v>
      </c>
      <c r="BV2381" s="49"/>
      <c r="BW2381" s="49" t="n">
        <v>60</v>
      </c>
      <c r="BX2381" s="49"/>
      <c r="BY2381" s="49"/>
      <c r="BZ2381" s="49" t="s">
        <v>356</v>
      </c>
      <c r="CA2381" s="49" t="s">
        <v>288</v>
      </c>
      <c r="CB2381" s="49" t="s">
        <v>508</v>
      </c>
      <c r="CC2381" s="49" t="s">
        <v>290</v>
      </c>
      <c r="CD2381" s="49" t="s">
        <v>481</v>
      </c>
      <c r="CE2381" s="49" t="s">
        <v>290</v>
      </c>
      <c r="CF2381" s="49" t="s">
        <v>508</v>
      </c>
      <c r="CG2381" s="49" t="s">
        <v>290</v>
      </c>
      <c r="CH2381" s="49" t="s">
        <v>481</v>
      </c>
      <c r="CI2381" s="49"/>
      <c r="CJ2381" s="49"/>
      <c r="CK2381" s="49"/>
      <c r="CL2381" s="49" t="s">
        <v>293</v>
      </c>
      <c r="CM2381" s="49" t="s">
        <v>293</v>
      </c>
      <c r="CN2381" s="49" t="s">
        <v>1341</v>
      </c>
      <c r="CO2381" s="75" t="n">
        <v>0.046</v>
      </c>
      <c r="CP2381" s="49"/>
      <c r="CQ2381" s="49"/>
      <c r="CR2381" s="49"/>
      <c r="CS2381" s="49" t="s">
        <v>277</v>
      </c>
      <c r="CT2381" s="49"/>
      <c r="CU2381" s="53" t="n">
        <v>1</v>
      </c>
      <c r="CV2381" s="49"/>
      <c r="CW2381" s="49"/>
      <c r="CX2381" s="49"/>
      <c r="CY2381" s="49"/>
      <c r="CZ2381" s="49" t="s">
        <v>298</v>
      </c>
      <c r="DA2381" s="49"/>
      <c r="DB2381" s="49" t="s">
        <v>376</v>
      </c>
      <c r="DC2381" s="49" t="n">
        <v>9</v>
      </c>
      <c r="DD2381" s="49" t="s">
        <v>8670</v>
      </c>
      <c r="DE2381" s="49" t="s">
        <v>7299</v>
      </c>
      <c r="DF2381" s="49"/>
      <c r="DG2381" s="49"/>
      <c r="DH2381" s="49" t="s">
        <v>18273</v>
      </c>
      <c r="DI2381" s="49"/>
      <c r="DJ2381" s="49"/>
      <c r="DK2381" s="49" t="s">
        <v>305</v>
      </c>
      <c r="DL2381" s="52" t="s">
        <v>18274</v>
      </c>
      <c r="DM2381" s="49"/>
      <c r="DN2381" s="49"/>
      <c r="DO2381" s="49"/>
      <c r="DP2381" s="49"/>
      <c r="DQ2381" s="49"/>
      <c r="DR2381" s="49"/>
      <c r="DS2381" s="49"/>
      <c r="DT2381" s="49"/>
      <c r="DU2381" s="49"/>
      <c r="DV2381" s="49"/>
      <c r="DW2381" s="49"/>
      <c r="DX2381" s="49"/>
      <c r="DY2381" s="49"/>
      <c r="DZ2381" s="49"/>
      <c r="EA2381" s="49"/>
      <c r="EB2381" s="49"/>
      <c r="EC2381" s="49"/>
      <c r="ED2381" s="49"/>
      <c r="EE2381" s="49"/>
      <c r="EF2381" s="49"/>
      <c r="EG2381" s="49"/>
      <c r="EH2381" s="49"/>
      <c r="EI2381" s="49"/>
      <c r="EJ2381" s="49"/>
      <c r="EK2381" s="49"/>
      <c r="EL2381" s="49"/>
      <c r="EM2381" s="49"/>
      <c r="EN2381" s="49"/>
      <c r="EO2381" s="53" t="n">
        <v>1</v>
      </c>
      <c r="EP2381" s="49"/>
      <c r="EQ2381" s="49"/>
      <c r="ER2381" s="49"/>
      <c r="ES2381" s="49"/>
      <c r="ET2381" s="49"/>
      <c r="EU2381" s="49"/>
      <c r="EV2381" s="49"/>
      <c r="EW2381" s="49"/>
      <c r="EX2381" s="49"/>
      <c r="EY2381" s="49"/>
      <c r="EZ2381" s="49"/>
      <c r="FA2381" s="49"/>
      <c r="FB2381" s="49"/>
      <c r="FC2381" s="49"/>
      <c r="FD2381" s="49"/>
      <c r="FE2381" s="49"/>
      <c r="FF2381" s="49"/>
      <c r="FG2381" s="49"/>
      <c r="FH2381" s="49"/>
      <c r="FI2381" s="49"/>
      <c r="FJ2381" s="49"/>
      <c r="FK2381" s="49" t="s">
        <v>1047</v>
      </c>
      <c r="FL2381" s="49"/>
      <c r="FM2381" s="49"/>
      <c r="FN2381" s="49"/>
      <c r="FO2381" s="49"/>
      <c r="FP2381" s="49"/>
      <c r="FQ2381" s="49"/>
      <c r="FR2381" s="49"/>
      <c r="FS2381" s="49"/>
      <c r="FT2381" s="49"/>
      <c r="FU2381" s="49"/>
      <c r="FV2381" s="52"/>
      <c r="FW2381" s="49" t="n">
        <v>16</v>
      </c>
      <c r="FX2381" s="63" t="s">
        <v>4261</v>
      </c>
      <c r="FY2381" s="49"/>
      <c r="FZ2381" s="49"/>
      <c r="GA2381" s="49"/>
      <c r="GB2381" s="49" t="n">
        <v>4</v>
      </c>
      <c r="GC2381" s="49"/>
      <c r="GD2381" s="49"/>
      <c r="GE2381" s="53"/>
      <c r="GF2381" s="49"/>
      <c r="GG2381" s="49"/>
      <c r="GH2381" s="49"/>
      <c r="GI2381" s="49"/>
      <c r="GJ2381" s="49"/>
      <c r="GK2381" s="49"/>
      <c r="GL2381" s="49"/>
      <c r="GM2381" s="49"/>
      <c r="GN2381" s="49"/>
      <c r="GO2381" s="49"/>
      <c r="GP2381" s="49"/>
      <c r="GQ2381" s="49"/>
      <c r="GR2381" s="49"/>
      <c r="GS2381" s="49"/>
      <c r="GT2381" s="49"/>
      <c r="GU2381" s="52"/>
      <c r="GV2381" s="49" t="n">
        <v>1</v>
      </c>
      <c r="GW2381" s="49" t="s">
        <v>375</v>
      </c>
      <c r="GX2381" s="49" t="s">
        <v>18122</v>
      </c>
      <c r="GY2381" s="49" t="s">
        <v>16039</v>
      </c>
      <c r="GZ2381" s="49" t="s">
        <v>376</v>
      </c>
      <c r="HA2381" s="49" t="s">
        <v>377</v>
      </c>
      <c r="HB2381" s="49"/>
      <c r="HC2381" s="53" t="s">
        <v>315</v>
      </c>
      <c r="HD2381" s="49" t="n">
        <v>1</v>
      </c>
      <c r="HE2381" s="49" t="s">
        <v>316</v>
      </c>
      <c r="HF2381" s="49"/>
      <c r="HG2381" s="49"/>
      <c r="HH2381" s="49" t="s">
        <v>277</v>
      </c>
      <c r="HI2381" s="52"/>
      <c r="HJ2381" s="53" t="s">
        <v>3857</v>
      </c>
      <c r="HK2381" s="49"/>
      <c r="HL2381" s="49" t="n">
        <v>60</v>
      </c>
      <c r="HM2381" s="49"/>
      <c r="HN2381" s="49"/>
      <c r="HO2381" s="49"/>
      <c r="HP2381" s="49"/>
      <c r="HQ2381" s="49"/>
      <c r="HR2381" s="49"/>
      <c r="HS2381" s="49"/>
      <c r="HT2381" s="49"/>
      <c r="HU2381" s="49"/>
      <c r="HV2381" s="49"/>
      <c r="HW2381" s="49"/>
      <c r="HX2381" s="49"/>
      <c r="HY2381" s="49"/>
      <c r="HZ2381" s="49"/>
      <c r="IA2381" s="49"/>
      <c r="IB2381" s="49"/>
      <c r="IC2381" s="49"/>
      <c r="ID2381" s="49"/>
      <c r="IE2381" s="49"/>
      <c r="IF2381" s="49"/>
      <c r="IG2381" s="49"/>
      <c r="IH2381" s="49"/>
      <c r="II2381" s="49"/>
      <c r="IJ2381" s="49" t="s">
        <v>18275</v>
      </c>
      <c r="IK2381" s="52"/>
      <c r="IL2381" s="49" t="s">
        <v>315</v>
      </c>
      <c r="IM2381" s="49" t="s">
        <v>278</v>
      </c>
      <c r="IN2381" s="49"/>
      <c r="IO2381" s="49" t="s">
        <v>18276</v>
      </c>
      <c r="IP2381" s="49" t="s">
        <v>18277</v>
      </c>
      <c r="IQ2381" s="49" t="s">
        <v>14821</v>
      </c>
      <c r="IR2381" s="49" t="s">
        <v>465</v>
      </c>
      <c r="IS2381" s="49" t="s">
        <v>14822</v>
      </c>
      <c r="IT2381" s="49" t="s">
        <v>18278</v>
      </c>
      <c r="IU2381" s="49" t="n">
        <v>1</v>
      </c>
      <c r="IV2381" s="49"/>
      <c r="IW2381" s="49"/>
      <c r="IX2381" s="53" t="n">
        <v>1</v>
      </c>
      <c r="IY2381" s="49" t="s">
        <v>18279</v>
      </c>
      <c r="IZ2381" s="49" t="s">
        <v>18280</v>
      </c>
      <c r="JA2381" s="49"/>
      <c r="JB2381" s="49"/>
      <c r="JC2381" s="49" t="s">
        <v>14821</v>
      </c>
      <c r="JD2381" s="49" t="s">
        <v>465</v>
      </c>
      <c r="JE2381" s="49" t="s">
        <v>14822</v>
      </c>
      <c r="JF2381" s="49" t="s">
        <v>18281</v>
      </c>
      <c r="JG2381" s="49" t="n">
        <v>1</v>
      </c>
      <c r="JH2381" s="49"/>
      <c r="JI2381" s="49"/>
      <c r="JJ2381" s="52"/>
      <c r="JK2381" s="49" t="s">
        <v>315</v>
      </c>
      <c r="JL2381" s="49" t="s">
        <v>18282</v>
      </c>
      <c r="JM2381" s="49"/>
      <c r="JN2381" s="49"/>
      <c r="JO2381" s="49"/>
      <c r="JP2381" s="49"/>
      <c r="JQ2381" s="49"/>
      <c r="JR2381" s="49"/>
      <c r="JS2381" s="49"/>
      <c r="JT2381" s="52" t="s">
        <v>18283</v>
      </c>
      <c r="JU2381" s="5" t="n">
        <v>2376</v>
      </c>
    </row>
    <row r="2382" customFormat="false" ht="25.5" hidden="false" customHeight="true" outlineLevel="0" collapsed="false">
      <c r="A2382" s="162"/>
      <c r="B2382" s="47"/>
      <c r="C2382" s="48"/>
      <c r="D2382" s="1" t="n">
        <v>2</v>
      </c>
      <c r="H2382" s="1"/>
      <c r="I2382" s="3"/>
      <c r="J2382" s="2"/>
      <c r="K2382" s="3"/>
      <c r="M2382" s="56"/>
      <c r="AG2382" s="55" t="n">
        <v>2</v>
      </c>
      <c r="AH2382" s="1" t="s">
        <v>18284</v>
      </c>
      <c r="AI2382" s="1" t="s">
        <v>277</v>
      </c>
      <c r="AJ2382" s="1" t="s">
        <v>277</v>
      </c>
      <c r="AL2382" s="1" t="s">
        <v>278</v>
      </c>
      <c r="AM2382" s="1" t="s">
        <v>278</v>
      </c>
      <c r="AN2382" s="56"/>
      <c r="AQ2382" s="1" t="s">
        <v>5257</v>
      </c>
      <c r="AR2382" s="1" t="s">
        <v>376</v>
      </c>
      <c r="AU2382" s="1"/>
      <c r="AW2382" s="4"/>
      <c r="BQ2382" s="1" t="s">
        <v>1338</v>
      </c>
      <c r="BS2382" s="1" t="s">
        <v>509</v>
      </c>
      <c r="BT2382" s="1" t="s">
        <v>285</v>
      </c>
      <c r="BU2382" s="1" t="s">
        <v>1708</v>
      </c>
      <c r="BW2382" s="1" t="n">
        <v>60</v>
      </c>
      <c r="BZ2382" s="1" t="s">
        <v>356</v>
      </c>
      <c r="CA2382" s="1" t="s">
        <v>288</v>
      </c>
      <c r="CB2382" s="1" t="s">
        <v>508</v>
      </c>
      <c r="CC2382" s="1" t="s">
        <v>290</v>
      </c>
      <c r="CD2382" s="1" t="s">
        <v>481</v>
      </c>
      <c r="CE2382" s="1" t="s">
        <v>290</v>
      </c>
      <c r="CF2382" s="1" t="s">
        <v>508</v>
      </c>
      <c r="CG2382" s="1" t="s">
        <v>290</v>
      </c>
      <c r="CH2382" s="1" t="s">
        <v>481</v>
      </c>
      <c r="CL2382" s="1" t="s">
        <v>293</v>
      </c>
      <c r="CM2382" s="1" t="s">
        <v>293</v>
      </c>
      <c r="CN2382" s="1" t="s">
        <v>1341</v>
      </c>
      <c r="CO2382" s="1" t="n">
        <v>0.046</v>
      </c>
      <c r="CS2382" s="1" t="s">
        <v>277</v>
      </c>
      <c r="CU2382" s="55" t="n">
        <v>2</v>
      </c>
      <c r="CZ2382" s="1" t="s">
        <v>298</v>
      </c>
      <c r="DB2382" s="1" t="s">
        <v>376</v>
      </c>
      <c r="DC2382" s="1" t="n">
        <v>9</v>
      </c>
      <c r="DD2382" s="1" t="s">
        <v>8670</v>
      </c>
      <c r="DE2382" s="1" t="s">
        <v>7299</v>
      </c>
      <c r="DH2382" s="1" t="s">
        <v>18285</v>
      </c>
      <c r="DK2382" s="1" t="s">
        <v>305</v>
      </c>
      <c r="DL2382" s="56" t="s">
        <v>18274</v>
      </c>
      <c r="EO2382" s="55" t="n">
        <v>2</v>
      </c>
      <c r="FK2382" s="1" t="s">
        <v>18286</v>
      </c>
      <c r="FV2382" s="56"/>
      <c r="FW2382" s="1" t="n">
        <v>62</v>
      </c>
      <c r="FX2382" s="1" t="s">
        <v>4261</v>
      </c>
      <c r="GB2382" s="1" t="n">
        <v>14</v>
      </c>
      <c r="GE2382" s="55"/>
      <c r="GU2382" s="56"/>
      <c r="GV2382" s="1" t="n">
        <v>2</v>
      </c>
      <c r="GW2382" s="1" t="s">
        <v>375</v>
      </c>
      <c r="GX2382" s="1" t="s">
        <v>18122</v>
      </c>
      <c r="GY2382" s="1" t="s">
        <v>16039</v>
      </c>
      <c r="GZ2382" s="1" t="s">
        <v>376</v>
      </c>
      <c r="HA2382" s="1" t="s">
        <v>377</v>
      </c>
      <c r="HC2382" s="55" t="s">
        <v>340</v>
      </c>
      <c r="HD2382" s="1" t="n">
        <v>3</v>
      </c>
      <c r="HE2382" s="1" t="s">
        <v>316</v>
      </c>
      <c r="HH2382" s="1" t="s">
        <v>277</v>
      </c>
      <c r="HI2382" s="56"/>
      <c r="HJ2382" s="55" t="s">
        <v>3857</v>
      </c>
      <c r="HL2382" s="1" t="n">
        <v>60</v>
      </c>
      <c r="IJ2382" s="1" t="s">
        <v>18275</v>
      </c>
      <c r="IK2382" s="56"/>
      <c r="IL2382" s="1" t="s">
        <v>340</v>
      </c>
      <c r="IM2382" s="1" t="s">
        <v>278</v>
      </c>
      <c r="IO2382" s="1" t="s">
        <v>18287</v>
      </c>
      <c r="IP2382" s="1" t="s">
        <v>18288</v>
      </c>
      <c r="IQ2382" s="1" t="s">
        <v>14821</v>
      </c>
      <c r="IR2382" s="1" t="s">
        <v>465</v>
      </c>
      <c r="IS2382" s="1" t="s">
        <v>14822</v>
      </c>
      <c r="IT2382" s="1" t="s">
        <v>18278</v>
      </c>
      <c r="IU2382" s="1" t="n">
        <v>1</v>
      </c>
      <c r="IX2382" s="55" t="n">
        <v>2</v>
      </c>
      <c r="IY2382" s="1" t="s">
        <v>18279</v>
      </c>
      <c r="IZ2382" s="1" t="s">
        <v>18280</v>
      </c>
      <c r="JC2382" s="1" t="s">
        <v>14821</v>
      </c>
      <c r="JD2382" s="1" t="s">
        <v>465</v>
      </c>
      <c r="JE2382" s="1" t="s">
        <v>14822</v>
      </c>
      <c r="JF2382" s="1" t="s">
        <v>18281</v>
      </c>
      <c r="JG2382" s="1" t="n">
        <v>1</v>
      </c>
      <c r="JJ2382" s="56"/>
      <c r="JK2382" s="1" t="s">
        <v>340</v>
      </c>
      <c r="JL2382" s="1" t="s">
        <v>18282</v>
      </c>
      <c r="JT2382" s="56" t="s">
        <v>18283</v>
      </c>
      <c r="JU2382" s="1" t="n">
        <v>2377</v>
      </c>
    </row>
    <row r="2383" customFormat="false" ht="25.5" hidden="false" customHeight="true" outlineLevel="0" collapsed="false">
      <c r="A2383" s="162"/>
      <c r="B2383" s="47"/>
      <c r="C2383" s="48"/>
      <c r="D2383" s="57" t="n">
        <v>3</v>
      </c>
      <c r="E2383" s="57"/>
      <c r="F2383" s="57"/>
      <c r="G2383" s="57"/>
      <c r="H2383" s="57"/>
      <c r="I2383" s="58"/>
      <c r="J2383" s="59"/>
      <c r="K2383" s="58"/>
      <c r="L2383" s="57"/>
      <c r="M2383" s="60"/>
      <c r="N2383" s="57"/>
      <c r="O2383" s="57"/>
      <c r="P2383" s="57"/>
      <c r="Q2383" s="57"/>
      <c r="R2383" s="57"/>
      <c r="S2383" s="57"/>
      <c r="T2383" s="57"/>
      <c r="U2383" s="57"/>
      <c r="V2383" s="57"/>
      <c r="W2383" s="57"/>
      <c r="X2383" s="57"/>
      <c r="Y2383" s="57"/>
      <c r="Z2383" s="57"/>
      <c r="AA2383" s="57"/>
      <c r="AB2383" s="57"/>
      <c r="AC2383" s="57"/>
      <c r="AD2383" s="57"/>
      <c r="AE2383" s="57"/>
      <c r="AF2383" s="57"/>
      <c r="AG2383" s="61" t="n">
        <v>3</v>
      </c>
      <c r="AH2383" s="57" t="s">
        <v>3550</v>
      </c>
      <c r="AI2383" s="57" t="s">
        <v>277</v>
      </c>
      <c r="AJ2383" s="57" t="s">
        <v>277</v>
      </c>
      <c r="AK2383" s="57"/>
      <c r="AL2383" s="57" t="s">
        <v>277</v>
      </c>
      <c r="AM2383" s="57" t="s">
        <v>278</v>
      </c>
      <c r="AN2383" s="60"/>
      <c r="AO2383" s="57"/>
      <c r="AP2383" s="57"/>
      <c r="AQ2383" s="57" t="s">
        <v>5257</v>
      </c>
      <c r="AR2383" s="57" t="s">
        <v>376</v>
      </c>
      <c r="AS2383" s="57"/>
      <c r="AT2383" s="57"/>
      <c r="AU2383" s="57"/>
      <c r="AV2383" s="62"/>
      <c r="AW2383" s="62"/>
      <c r="AX2383" s="57"/>
      <c r="AY2383" s="57"/>
      <c r="AZ2383" s="57"/>
      <c r="BA2383" s="57"/>
      <c r="BB2383" s="57"/>
      <c r="BC2383" s="57"/>
      <c r="BD2383" s="57"/>
      <c r="BE2383" s="57"/>
      <c r="BF2383" s="57"/>
      <c r="BG2383" s="57"/>
      <c r="BH2383" s="57"/>
      <c r="BI2383" s="57"/>
      <c r="BJ2383" s="57"/>
      <c r="BK2383" s="57"/>
      <c r="BL2383" s="57"/>
      <c r="BM2383" s="57"/>
      <c r="BN2383" s="57"/>
      <c r="BO2383" s="57"/>
      <c r="BP2383" s="57"/>
      <c r="BQ2383" s="57" t="s">
        <v>1338</v>
      </c>
      <c r="BR2383" s="57"/>
      <c r="BS2383" s="57" t="s">
        <v>509</v>
      </c>
      <c r="BT2383" s="57" t="s">
        <v>285</v>
      </c>
      <c r="BU2383" s="57" t="s">
        <v>1708</v>
      </c>
      <c r="BV2383" s="57"/>
      <c r="BW2383" s="57" t="n">
        <v>60</v>
      </c>
      <c r="BX2383" s="57"/>
      <c r="BY2383" s="57"/>
      <c r="BZ2383" s="57" t="s">
        <v>356</v>
      </c>
      <c r="CA2383" s="57" t="s">
        <v>288</v>
      </c>
      <c r="CB2383" s="57" t="s">
        <v>508</v>
      </c>
      <c r="CC2383" s="57" t="s">
        <v>290</v>
      </c>
      <c r="CD2383" s="57" t="s">
        <v>481</v>
      </c>
      <c r="CE2383" s="57" t="s">
        <v>290</v>
      </c>
      <c r="CF2383" s="57" t="s">
        <v>508</v>
      </c>
      <c r="CG2383" s="57" t="s">
        <v>290</v>
      </c>
      <c r="CH2383" s="57" t="s">
        <v>481</v>
      </c>
      <c r="CI2383" s="57"/>
      <c r="CJ2383" s="57"/>
      <c r="CK2383" s="57"/>
      <c r="CL2383" s="57" t="s">
        <v>293</v>
      </c>
      <c r="CM2383" s="57" t="s">
        <v>293</v>
      </c>
      <c r="CN2383" s="57" t="s">
        <v>1341</v>
      </c>
      <c r="CO2383" s="57" t="n">
        <v>0.046</v>
      </c>
      <c r="CP2383" s="57"/>
      <c r="CQ2383" s="57"/>
      <c r="CR2383" s="57"/>
      <c r="CS2383" s="57" t="s">
        <v>277</v>
      </c>
      <c r="CT2383" s="57"/>
      <c r="CU2383" s="61" t="n">
        <v>3</v>
      </c>
      <c r="CV2383" s="57"/>
      <c r="CW2383" s="57"/>
      <c r="CX2383" s="57"/>
      <c r="CY2383" s="57"/>
      <c r="CZ2383" s="57" t="s">
        <v>298</v>
      </c>
      <c r="DA2383" s="57"/>
      <c r="DB2383" s="57" t="s">
        <v>376</v>
      </c>
      <c r="DC2383" s="57" t="n">
        <v>9</v>
      </c>
      <c r="DD2383" s="57" t="s">
        <v>8670</v>
      </c>
      <c r="DE2383" s="57" t="s">
        <v>7299</v>
      </c>
      <c r="DF2383" s="57"/>
      <c r="DG2383" s="57"/>
      <c r="DH2383" s="57" t="s">
        <v>18273</v>
      </c>
      <c r="DI2383" s="57"/>
      <c r="DJ2383" s="57"/>
      <c r="DK2383" s="57" t="s">
        <v>305</v>
      </c>
      <c r="DL2383" s="60" t="s">
        <v>18274</v>
      </c>
      <c r="DM2383" s="57"/>
      <c r="DN2383" s="57"/>
      <c r="DO2383" s="57"/>
      <c r="DP2383" s="57"/>
      <c r="DQ2383" s="57"/>
      <c r="DR2383" s="57"/>
      <c r="DS2383" s="57"/>
      <c r="DT2383" s="57"/>
      <c r="DU2383" s="57"/>
      <c r="DV2383" s="57"/>
      <c r="DW2383" s="57"/>
      <c r="DX2383" s="57"/>
      <c r="DY2383" s="57"/>
      <c r="DZ2383" s="57"/>
      <c r="EA2383" s="57"/>
      <c r="EB2383" s="57"/>
      <c r="EC2383" s="57"/>
      <c r="ED2383" s="57"/>
      <c r="EE2383" s="57"/>
      <c r="EF2383" s="57"/>
      <c r="EG2383" s="57"/>
      <c r="EH2383" s="57"/>
      <c r="EI2383" s="57"/>
      <c r="EJ2383" s="57"/>
      <c r="EK2383" s="57"/>
      <c r="EL2383" s="57"/>
      <c r="EM2383" s="57"/>
      <c r="EN2383" s="57"/>
      <c r="EO2383" s="61" t="n">
        <v>3</v>
      </c>
      <c r="EP2383" s="57"/>
      <c r="EQ2383" s="57"/>
      <c r="ER2383" s="57"/>
      <c r="ES2383" s="57"/>
      <c r="ET2383" s="57"/>
      <c r="EU2383" s="57"/>
      <c r="EV2383" s="57"/>
      <c r="EW2383" s="57"/>
      <c r="EX2383" s="57"/>
      <c r="EY2383" s="57"/>
      <c r="EZ2383" s="57"/>
      <c r="FA2383" s="57"/>
      <c r="FB2383" s="57"/>
      <c r="FC2383" s="57"/>
      <c r="FD2383" s="57"/>
      <c r="FE2383" s="57"/>
      <c r="FF2383" s="57"/>
      <c r="FG2383" s="57"/>
      <c r="FH2383" s="57"/>
      <c r="FI2383" s="57"/>
      <c r="FJ2383" s="57"/>
      <c r="FK2383" s="57" t="s">
        <v>1047</v>
      </c>
      <c r="FL2383" s="57"/>
      <c r="FM2383" s="57"/>
      <c r="FN2383" s="57"/>
      <c r="FO2383" s="57"/>
      <c r="FP2383" s="57"/>
      <c r="FQ2383" s="57"/>
      <c r="FR2383" s="57"/>
      <c r="FS2383" s="57"/>
      <c r="FT2383" s="57"/>
      <c r="FU2383" s="57"/>
      <c r="FV2383" s="60"/>
      <c r="FW2383" s="57" t="n">
        <v>16</v>
      </c>
      <c r="FX2383" s="57" t="s">
        <v>4261</v>
      </c>
      <c r="FY2383" s="57"/>
      <c r="FZ2383" s="57"/>
      <c r="GA2383" s="57"/>
      <c r="GB2383" s="57" t="n">
        <v>4</v>
      </c>
      <c r="GC2383" s="57"/>
      <c r="GD2383" s="57"/>
      <c r="GE2383" s="61"/>
      <c r="GF2383" s="57"/>
      <c r="GG2383" s="57"/>
      <c r="GH2383" s="57"/>
      <c r="GI2383" s="57"/>
      <c r="GJ2383" s="57"/>
      <c r="GK2383" s="57"/>
      <c r="GL2383" s="57"/>
      <c r="GM2383" s="57"/>
      <c r="GN2383" s="57"/>
      <c r="GO2383" s="57"/>
      <c r="GP2383" s="57"/>
      <c r="GQ2383" s="57"/>
      <c r="GR2383" s="57"/>
      <c r="GS2383" s="57"/>
      <c r="GT2383" s="57"/>
      <c r="GU2383" s="60"/>
      <c r="GV2383" s="57" t="n">
        <v>3</v>
      </c>
      <c r="GW2383" s="57" t="s">
        <v>375</v>
      </c>
      <c r="GX2383" s="57" t="s">
        <v>18122</v>
      </c>
      <c r="GY2383" s="57" t="s">
        <v>16039</v>
      </c>
      <c r="GZ2383" s="57" t="s">
        <v>376</v>
      </c>
      <c r="HA2383" s="57" t="s">
        <v>377</v>
      </c>
      <c r="HB2383" s="57"/>
      <c r="HC2383" s="61"/>
      <c r="HD2383" s="57"/>
      <c r="HE2383" s="57"/>
      <c r="HF2383" s="57"/>
      <c r="HG2383" s="57"/>
      <c r="HH2383" s="57"/>
      <c r="HI2383" s="60"/>
      <c r="HJ2383" s="61" t="s">
        <v>3857</v>
      </c>
      <c r="HK2383" s="57"/>
      <c r="HL2383" s="57" t="n">
        <v>60</v>
      </c>
      <c r="HM2383" s="57"/>
      <c r="HN2383" s="57"/>
      <c r="HO2383" s="57"/>
      <c r="HP2383" s="57"/>
      <c r="HQ2383" s="57"/>
      <c r="HR2383" s="57"/>
      <c r="HS2383" s="57"/>
      <c r="HT2383" s="57"/>
      <c r="HU2383" s="57"/>
      <c r="HV2383" s="57"/>
      <c r="HW2383" s="57"/>
      <c r="HX2383" s="57"/>
      <c r="HY2383" s="57"/>
      <c r="HZ2383" s="57"/>
      <c r="IA2383" s="57"/>
      <c r="IB2383" s="57"/>
      <c r="IC2383" s="57"/>
      <c r="ID2383" s="57"/>
      <c r="IE2383" s="57"/>
      <c r="IF2383" s="57"/>
      <c r="IG2383" s="57"/>
      <c r="IH2383" s="57"/>
      <c r="II2383" s="57"/>
      <c r="IJ2383" s="57" t="s">
        <v>18275</v>
      </c>
      <c r="IK2383" s="60"/>
      <c r="IL2383" s="57"/>
      <c r="IM2383" s="57"/>
      <c r="IN2383" s="57"/>
      <c r="IO2383" s="57"/>
      <c r="IP2383" s="57"/>
      <c r="IQ2383" s="57"/>
      <c r="IR2383" s="57"/>
      <c r="IS2383" s="57"/>
      <c r="IT2383" s="57"/>
      <c r="IU2383" s="57"/>
      <c r="IV2383" s="57"/>
      <c r="IW2383" s="57"/>
      <c r="IX2383" s="61"/>
      <c r="IY2383" s="57"/>
      <c r="IZ2383" s="57"/>
      <c r="JA2383" s="57"/>
      <c r="JB2383" s="57"/>
      <c r="JC2383" s="57"/>
      <c r="JD2383" s="57"/>
      <c r="JE2383" s="57"/>
      <c r="JF2383" s="57"/>
      <c r="JG2383" s="57"/>
      <c r="JH2383" s="57"/>
      <c r="JI2383" s="57"/>
      <c r="JJ2383" s="60"/>
      <c r="JK2383" s="57"/>
      <c r="JL2383" s="57"/>
      <c r="JM2383" s="57"/>
      <c r="JN2383" s="57"/>
      <c r="JO2383" s="57"/>
      <c r="JP2383" s="57"/>
      <c r="JQ2383" s="57"/>
      <c r="JR2383" s="57"/>
      <c r="JS2383" s="57"/>
      <c r="JT2383" s="60"/>
      <c r="JU2383" s="5" t="n">
        <v>2378</v>
      </c>
    </row>
    <row r="2384" customFormat="false" ht="25.5" hidden="false" customHeight="true" outlineLevel="0" collapsed="false">
      <c r="A2384" s="162" t="n">
        <v>10</v>
      </c>
      <c r="B2384" s="47" t="s">
        <v>18111</v>
      </c>
      <c r="C2384" s="48" t="s">
        <v>18289</v>
      </c>
      <c r="D2384" s="49" t="n">
        <v>1</v>
      </c>
      <c r="E2384" s="49" t="s">
        <v>18290</v>
      </c>
      <c r="F2384" s="49"/>
      <c r="G2384" s="49" t="s">
        <v>268</v>
      </c>
      <c r="H2384" s="49" t="s">
        <v>1329</v>
      </c>
      <c r="I2384" s="50" t="n">
        <v>42580</v>
      </c>
      <c r="J2384" s="51" t="s">
        <v>1037</v>
      </c>
      <c r="K2384" s="50" t="s">
        <v>271</v>
      </c>
      <c r="L2384" s="49"/>
      <c r="M2384" s="52"/>
      <c r="N2384" s="49" t="n">
        <v>2006</v>
      </c>
      <c r="O2384" s="49"/>
      <c r="P2384" s="49" t="n">
        <v>2007</v>
      </c>
      <c r="Q2384" s="49"/>
      <c r="R2384" s="49"/>
      <c r="S2384" s="49"/>
      <c r="T2384" s="49" t="s">
        <v>1331</v>
      </c>
      <c r="U2384" s="49"/>
      <c r="V2384" s="49" t="s">
        <v>18159</v>
      </c>
      <c r="W2384" s="49" t="s">
        <v>18271</v>
      </c>
      <c r="X2384" s="49" t="s">
        <v>7623</v>
      </c>
      <c r="Y2384" s="49" t="s">
        <v>18272</v>
      </c>
      <c r="Z2384" s="49" t="n">
        <v>0</v>
      </c>
      <c r="AA2384" s="49" t="s">
        <v>277</v>
      </c>
      <c r="AB2384" s="49" t="s">
        <v>278</v>
      </c>
      <c r="AC2384" s="49" t="n">
        <v>3</v>
      </c>
      <c r="AD2384" s="49" t="s">
        <v>18142</v>
      </c>
      <c r="AE2384" s="49"/>
      <c r="AF2384" s="49"/>
      <c r="AG2384" s="53" t="n">
        <v>1</v>
      </c>
      <c r="AH2384" s="49" t="s">
        <v>3550</v>
      </c>
      <c r="AI2384" s="49" t="s">
        <v>277</v>
      </c>
      <c r="AJ2384" s="49" t="s">
        <v>277</v>
      </c>
      <c r="AK2384" s="49"/>
      <c r="AL2384" s="49" t="s">
        <v>277</v>
      </c>
      <c r="AM2384" s="49" t="s">
        <v>278</v>
      </c>
      <c r="AN2384" s="52"/>
      <c r="AO2384" s="49"/>
      <c r="AP2384" s="49"/>
      <c r="AQ2384" s="49" t="s">
        <v>5257</v>
      </c>
      <c r="AR2384" s="49" t="s">
        <v>376</v>
      </c>
      <c r="AS2384" s="49"/>
      <c r="AT2384" s="49"/>
      <c r="AU2384" s="49"/>
      <c r="AV2384" s="54"/>
      <c r="AW2384" s="54"/>
      <c r="AX2384" s="49"/>
      <c r="AY2384" s="49"/>
      <c r="AZ2384" s="49"/>
      <c r="BA2384" s="49"/>
      <c r="BB2384" s="49"/>
      <c r="BC2384" s="49"/>
      <c r="BD2384" s="49"/>
      <c r="BE2384" s="49"/>
      <c r="BF2384" s="49"/>
      <c r="BG2384" s="49"/>
      <c r="BH2384" s="49"/>
      <c r="BI2384" s="49"/>
      <c r="BJ2384" s="49"/>
      <c r="BK2384" s="49"/>
      <c r="BL2384" s="49"/>
      <c r="BM2384" s="49"/>
      <c r="BN2384" s="49"/>
      <c r="BO2384" s="49"/>
      <c r="BP2384" s="49"/>
      <c r="BQ2384" s="49" t="s">
        <v>1338</v>
      </c>
      <c r="BR2384" s="49"/>
      <c r="BS2384" s="49" t="s">
        <v>509</v>
      </c>
      <c r="BT2384" s="49" t="s">
        <v>285</v>
      </c>
      <c r="BU2384" s="49" t="s">
        <v>1708</v>
      </c>
      <c r="BV2384" s="49"/>
      <c r="BW2384" s="49" t="n">
        <v>60</v>
      </c>
      <c r="BX2384" s="49"/>
      <c r="BY2384" s="49"/>
      <c r="BZ2384" s="49" t="s">
        <v>356</v>
      </c>
      <c r="CA2384" s="49" t="s">
        <v>288</v>
      </c>
      <c r="CB2384" s="49" t="s">
        <v>508</v>
      </c>
      <c r="CC2384" s="49" t="s">
        <v>290</v>
      </c>
      <c r="CD2384" s="49" t="s">
        <v>481</v>
      </c>
      <c r="CE2384" s="49" t="s">
        <v>290</v>
      </c>
      <c r="CF2384" s="49" t="s">
        <v>508</v>
      </c>
      <c r="CG2384" s="49" t="s">
        <v>290</v>
      </c>
      <c r="CH2384" s="49" t="s">
        <v>481</v>
      </c>
      <c r="CI2384" s="49"/>
      <c r="CJ2384" s="49"/>
      <c r="CK2384" s="49"/>
      <c r="CL2384" s="49" t="s">
        <v>293</v>
      </c>
      <c r="CM2384" s="49" t="s">
        <v>293</v>
      </c>
      <c r="CN2384" s="49" t="s">
        <v>1341</v>
      </c>
      <c r="CO2384" s="75" t="n">
        <v>0.046</v>
      </c>
      <c r="CP2384" s="49"/>
      <c r="CQ2384" s="49"/>
      <c r="CR2384" s="49"/>
      <c r="CS2384" s="49" t="s">
        <v>277</v>
      </c>
      <c r="CT2384" s="49"/>
      <c r="CU2384" s="53" t="n">
        <v>1</v>
      </c>
      <c r="CV2384" s="49"/>
      <c r="CW2384" s="49"/>
      <c r="CX2384" s="49"/>
      <c r="CY2384" s="49"/>
      <c r="CZ2384" s="49" t="s">
        <v>298</v>
      </c>
      <c r="DA2384" s="49"/>
      <c r="DB2384" s="49" t="s">
        <v>376</v>
      </c>
      <c r="DC2384" s="49" t="n">
        <v>9</v>
      </c>
      <c r="DD2384" s="49" t="s">
        <v>8670</v>
      </c>
      <c r="DE2384" s="49" t="s">
        <v>7299</v>
      </c>
      <c r="DF2384" s="49"/>
      <c r="DG2384" s="49"/>
      <c r="DH2384" s="49" t="s">
        <v>18273</v>
      </c>
      <c r="DI2384" s="49"/>
      <c r="DJ2384" s="49"/>
      <c r="DK2384" s="49" t="s">
        <v>305</v>
      </c>
      <c r="DL2384" s="52" t="s">
        <v>18274</v>
      </c>
      <c r="DM2384" s="49"/>
      <c r="DN2384" s="49"/>
      <c r="DO2384" s="49"/>
      <c r="DP2384" s="49"/>
      <c r="DQ2384" s="49"/>
      <c r="DR2384" s="49"/>
      <c r="DS2384" s="49"/>
      <c r="DT2384" s="49"/>
      <c r="DU2384" s="49"/>
      <c r="DV2384" s="49"/>
      <c r="DW2384" s="49"/>
      <c r="DX2384" s="49"/>
      <c r="DY2384" s="49"/>
      <c r="DZ2384" s="49"/>
      <c r="EA2384" s="49"/>
      <c r="EB2384" s="49"/>
      <c r="EC2384" s="49"/>
      <c r="ED2384" s="49"/>
      <c r="EE2384" s="49"/>
      <c r="EF2384" s="49"/>
      <c r="EG2384" s="49"/>
      <c r="EH2384" s="49"/>
      <c r="EI2384" s="49"/>
      <c r="EJ2384" s="49"/>
      <c r="EK2384" s="49"/>
      <c r="EL2384" s="49"/>
      <c r="EM2384" s="49"/>
      <c r="EN2384" s="49"/>
      <c r="EO2384" s="53" t="n">
        <v>1</v>
      </c>
      <c r="EP2384" s="49"/>
      <c r="EQ2384" s="49"/>
      <c r="ER2384" s="49"/>
      <c r="ES2384" s="49"/>
      <c r="ET2384" s="49"/>
      <c r="EU2384" s="49"/>
      <c r="EV2384" s="49"/>
      <c r="EW2384" s="49"/>
      <c r="EX2384" s="49"/>
      <c r="EY2384" s="49"/>
      <c r="EZ2384" s="49"/>
      <c r="FA2384" s="49"/>
      <c r="FB2384" s="49"/>
      <c r="FC2384" s="49"/>
      <c r="FD2384" s="49"/>
      <c r="FE2384" s="49"/>
      <c r="FF2384" s="49"/>
      <c r="FG2384" s="49"/>
      <c r="FH2384" s="49"/>
      <c r="FI2384" s="49"/>
      <c r="FJ2384" s="49"/>
      <c r="FK2384" s="49" t="s">
        <v>1047</v>
      </c>
      <c r="FL2384" s="49"/>
      <c r="FM2384" s="49"/>
      <c r="FN2384" s="49"/>
      <c r="FO2384" s="49"/>
      <c r="FP2384" s="49"/>
      <c r="FQ2384" s="49"/>
      <c r="FR2384" s="49"/>
      <c r="FS2384" s="49"/>
      <c r="FT2384" s="49"/>
      <c r="FU2384" s="49"/>
      <c r="FV2384" s="52"/>
      <c r="FW2384" s="49" t="n">
        <v>16</v>
      </c>
      <c r="FX2384" s="49" t="s">
        <v>4261</v>
      </c>
      <c r="FY2384" s="49"/>
      <c r="FZ2384" s="49"/>
      <c r="GA2384" s="49"/>
      <c r="GB2384" s="49" t="n">
        <v>4</v>
      </c>
      <c r="GC2384" s="49"/>
      <c r="GD2384" s="49"/>
      <c r="GE2384" s="53"/>
      <c r="GF2384" s="49"/>
      <c r="GG2384" s="49"/>
      <c r="GH2384" s="49"/>
      <c r="GI2384" s="49"/>
      <c r="GJ2384" s="49"/>
      <c r="GK2384" s="49"/>
      <c r="GL2384" s="49"/>
      <c r="GM2384" s="49"/>
      <c r="GN2384" s="49"/>
      <c r="GO2384" s="49"/>
      <c r="GP2384" s="49"/>
      <c r="GQ2384" s="49"/>
      <c r="GR2384" s="49"/>
      <c r="GS2384" s="49"/>
      <c r="GT2384" s="49"/>
      <c r="GU2384" s="52"/>
      <c r="GV2384" s="49" t="n">
        <v>1</v>
      </c>
      <c r="GW2384" s="49" t="s">
        <v>375</v>
      </c>
      <c r="GX2384" s="49" t="s">
        <v>18122</v>
      </c>
      <c r="GY2384" s="49" t="s">
        <v>16039</v>
      </c>
      <c r="GZ2384" s="49" t="s">
        <v>376</v>
      </c>
      <c r="HA2384" s="49" t="s">
        <v>377</v>
      </c>
      <c r="HB2384" s="49"/>
      <c r="HC2384" s="53" t="s">
        <v>315</v>
      </c>
      <c r="HD2384" s="49" t="n">
        <v>1</v>
      </c>
      <c r="HE2384" s="49" t="s">
        <v>316</v>
      </c>
      <c r="HF2384" s="49"/>
      <c r="HG2384" s="49"/>
      <c r="HH2384" s="49" t="s">
        <v>277</v>
      </c>
      <c r="HI2384" s="52"/>
      <c r="HJ2384" s="53" t="s">
        <v>3857</v>
      </c>
      <c r="HK2384" s="49"/>
      <c r="HL2384" s="49" t="n">
        <v>60</v>
      </c>
      <c r="HM2384" s="49"/>
      <c r="HN2384" s="49"/>
      <c r="HO2384" s="49"/>
      <c r="HP2384" s="49"/>
      <c r="HQ2384" s="49"/>
      <c r="HR2384" s="49"/>
      <c r="HS2384" s="49"/>
      <c r="HT2384" s="49"/>
      <c r="HU2384" s="49"/>
      <c r="HV2384" s="49"/>
      <c r="HW2384" s="49"/>
      <c r="HX2384" s="49"/>
      <c r="HY2384" s="49"/>
      <c r="HZ2384" s="49"/>
      <c r="IA2384" s="49"/>
      <c r="IB2384" s="49"/>
      <c r="IC2384" s="49"/>
      <c r="ID2384" s="49"/>
      <c r="IE2384" s="49"/>
      <c r="IF2384" s="49"/>
      <c r="IG2384" s="49"/>
      <c r="IH2384" s="49"/>
      <c r="II2384" s="49"/>
      <c r="IJ2384" s="49" t="s">
        <v>18275</v>
      </c>
      <c r="IK2384" s="52"/>
      <c r="IL2384" s="49" t="s">
        <v>315</v>
      </c>
      <c r="IM2384" s="49" t="s">
        <v>278</v>
      </c>
      <c r="IN2384" s="49"/>
      <c r="IO2384" s="49" t="s">
        <v>18291</v>
      </c>
      <c r="IP2384" s="49" t="s">
        <v>18292</v>
      </c>
      <c r="IQ2384" s="49" t="s">
        <v>14821</v>
      </c>
      <c r="IR2384" s="49" t="s">
        <v>465</v>
      </c>
      <c r="IS2384" s="49" t="s">
        <v>14822</v>
      </c>
      <c r="IT2384" s="49" t="s">
        <v>18278</v>
      </c>
      <c r="IU2384" s="49" t="n">
        <v>1</v>
      </c>
      <c r="IV2384" s="49"/>
      <c r="IW2384" s="49"/>
      <c r="IX2384" s="53" t="n">
        <v>1</v>
      </c>
      <c r="IY2384" s="49" t="s">
        <v>18279</v>
      </c>
      <c r="IZ2384" s="49" t="s">
        <v>18280</v>
      </c>
      <c r="JA2384" s="49"/>
      <c r="JB2384" s="49"/>
      <c r="JC2384" s="49" t="s">
        <v>14821</v>
      </c>
      <c r="JD2384" s="49" t="s">
        <v>465</v>
      </c>
      <c r="JE2384" s="49" t="s">
        <v>14822</v>
      </c>
      <c r="JF2384" s="49" t="s">
        <v>18281</v>
      </c>
      <c r="JG2384" s="49" t="n">
        <v>1</v>
      </c>
      <c r="JH2384" s="49"/>
      <c r="JI2384" s="49"/>
      <c r="JJ2384" s="52"/>
      <c r="JK2384" s="49" t="s">
        <v>315</v>
      </c>
      <c r="JL2384" s="49" t="s">
        <v>18282</v>
      </c>
      <c r="JM2384" s="49"/>
      <c r="JN2384" s="49"/>
      <c r="JO2384" s="49"/>
      <c r="JP2384" s="49"/>
      <c r="JQ2384" s="49"/>
      <c r="JR2384" s="49"/>
      <c r="JS2384" s="49"/>
      <c r="JT2384" s="52" t="s">
        <v>18283</v>
      </c>
      <c r="JU2384" s="1" t="n">
        <v>2379</v>
      </c>
    </row>
    <row r="2385" customFormat="false" ht="25.5" hidden="false" customHeight="true" outlineLevel="0" collapsed="false">
      <c r="A2385" s="162"/>
      <c r="B2385" s="47"/>
      <c r="C2385" s="48"/>
      <c r="D2385" s="1" t="n">
        <v>2</v>
      </c>
      <c r="H2385" s="1"/>
      <c r="I2385" s="3"/>
      <c r="J2385" s="2"/>
      <c r="K2385" s="3"/>
      <c r="M2385" s="56"/>
      <c r="AG2385" s="55" t="n">
        <v>2</v>
      </c>
      <c r="AH2385" s="1" t="s">
        <v>18284</v>
      </c>
      <c r="AI2385" s="1" t="s">
        <v>277</v>
      </c>
      <c r="AJ2385" s="1" t="s">
        <v>277</v>
      </c>
      <c r="AL2385" s="1" t="s">
        <v>278</v>
      </c>
      <c r="AM2385" s="1" t="s">
        <v>278</v>
      </c>
      <c r="AN2385" s="56"/>
      <c r="AQ2385" s="1" t="s">
        <v>5257</v>
      </c>
      <c r="AR2385" s="1" t="s">
        <v>376</v>
      </c>
      <c r="AU2385" s="1"/>
      <c r="AW2385" s="4"/>
      <c r="BQ2385" s="1" t="s">
        <v>1338</v>
      </c>
      <c r="BS2385" s="1" t="s">
        <v>509</v>
      </c>
      <c r="BT2385" s="1" t="s">
        <v>285</v>
      </c>
      <c r="BU2385" s="1" t="s">
        <v>1708</v>
      </c>
      <c r="BW2385" s="1" t="n">
        <v>60</v>
      </c>
      <c r="BZ2385" s="1" t="s">
        <v>356</v>
      </c>
      <c r="CA2385" s="1" t="s">
        <v>288</v>
      </c>
      <c r="CB2385" s="1" t="s">
        <v>508</v>
      </c>
      <c r="CC2385" s="1" t="s">
        <v>290</v>
      </c>
      <c r="CD2385" s="1" t="s">
        <v>481</v>
      </c>
      <c r="CE2385" s="1" t="s">
        <v>290</v>
      </c>
      <c r="CF2385" s="1" t="s">
        <v>508</v>
      </c>
      <c r="CG2385" s="1" t="s">
        <v>290</v>
      </c>
      <c r="CH2385" s="1" t="s">
        <v>481</v>
      </c>
      <c r="CL2385" s="1" t="s">
        <v>293</v>
      </c>
      <c r="CM2385" s="1" t="s">
        <v>293</v>
      </c>
      <c r="CN2385" s="1" t="s">
        <v>1341</v>
      </c>
      <c r="CO2385" s="1" t="n">
        <v>0.046</v>
      </c>
      <c r="CS2385" s="1" t="s">
        <v>277</v>
      </c>
      <c r="CU2385" s="55" t="n">
        <v>2</v>
      </c>
      <c r="CZ2385" s="1" t="s">
        <v>298</v>
      </c>
      <c r="DB2385" s="1" t="s">
        <v>376</v>
      </c>
      <c r="DC2385" s="1" t="n">
        <v>9</v>
      </c>
      <c r="DD2385" s="1" t="s">
        <v>8670</v>
      </c>
      <c r="DE2385" s="1" t="s">
        <v>7299</v>
      </c>
      <c r="DH2385" s="1" t="s">
        <v>18285</v>
      </c>
      <c r="DK2385" s="1" t="s">
        <v>305</v>
      </c>
      <c r="DL2385" s="56" t="s">
        <v>18274</v>
      </c>
      <c r="EO2385" s="55" t="n">
        <v>2</v>
      </c>
      <c r="FK2385" s="1" t="s">
        <v>18286</v>
      </c>
      <c r="FV2385" s="56"/>
      <c r="FW2385" s="1" t="n">
        <v>62</v>
      </c>
      <c r="FX2385" s="1" t="s">
        <v>4261</v>
      </c>
      <c r="GB2385" s="1" t="n">
        <v>14</v>
      </c>
      <c r="GE2385" s="55"/>
      <c r="GU2385" s="56"/>
      <c r="GV2385" s="1" t="n">
        <v>2</v>
      </c>
      <c r="GW2385" s="1" t="s">
        <v>375</v>
      </c>
      <c r="GX2385" s="1" t="s">
        <v>18122</v>
      </c>
      <c r="GY2385" s="1" t="s">
        <v>16039</v>
      </c>
      <c r="GZ2385" s="1" t="s">
        <v>376</v>
      </c>
      <c r="HA2385" s="1" t="s">
        <v>377</v>
      </c>
      <c r="HC2385" s="55" t="s">
        <v>340</v>
      </c>
      <c r="HD2385" s="1" t="n">
        <v>3</v>
      </c>
      <c r="HE2385" s="1" t="s">
        <v>316</v>
      </c>
      <c r="HH2385" s="1" t="s">
        <v>277</v>
      </c>
      <c r="HI2385" s="56"/>
      <c r="HJ2385" s="55" t="s">
        <v>3857</v>
      </c>
      <c r="HL2385" s="1" t="n">
        <v>60</v>
      </c>
      <c r="IJ2385" s="1" t="s">
        <v>18275</v>
      </c>
      <c r="IK2385" s="56"/>
      <c r="IL2385" s="1" t="s">
        <v>340</v>
      </c>
      <c r="IM2385" s="1" t="s">
        <v>278</v>
      </c>
      <c r="IO2385" s="1" t="s">
        <v>18293</v>
      </c>
      <c r="IP2385" s="1" t="s">
        <v>18294</v>
      </c>
      <c r="IQ2385" s="1" t="s">
        <v>14821</v>
      </c>
      <c r="IR2385" s="1" t="s">
        <v>465</v>
      </c>
      <c r="IS2385" s="1" t="s">
        <v>14822</v>
      </c>
      <c r="IT2385" s="1" t="s">
        <v>18278</v>
      </c>
      <c r="IU2385" s="1" t="n">
        <v>1</v>
      </c>
      <c r="IX2385" s="55" t="n">
        <v>2</v>
      </c>
      <c r="IY2385" s="1" t="s">
        <v>18279</v>
      </c>
      <c r="IZ2385" s="1" t="s">
        <v>18280</v>
      </c>
      <c r="JC2385" s="1" t="s">
        <v>14821</v>
      </c>
      <c r="JD2385" s="1" t="s">
        <v>465</v>
      </c>
      <c r="JE2385" s="1" t="s">
        <v>14822</v>
      </c>
      <c r="JF2385" s="1" t="s">
        <v>18281</v>
      </c>
      <c r="JG2385" s="1" t="n">
        <v>1</v>
      </c>
      <c r="JJ2385" s="56"/>
      <c r="JK2385" s="1" t="s">
        <v>340</v>
      </c>
      <c r="JL2385" s="1" t="s">
        <v>18282</v>
      </c>
      <c r="JT2385" s="56" t="s">
        <v>18283</v>
      </c>
      <c r="JU2385" s="5" t="n">
        <v>2380</v>
      </c>
    </row>
    <row r="2386" customFormat="false" ht="25.5" hidden="false" customHeight="true" outlineLevel="0" collapsed="false">
      <c r="A2386" s="162"/>
      <c r="B2386" s="47"/>
      <c r="C2386" s="48"/>
      <c r="D2386" s="57" t="n">
        <v>3</v>
      </c>
      <c r="E2386" s="57"/>
      <c r="F2386" s="57"/>
      <c r="G2386" s="57"/>
      <c r="H2386" s="57"/>
      <c r="I2386" s="58"/>
      <c r="J2386" s="59"/>
      <c r="K2386" s="58"/>
      <c r="L2386" s="57"/>
      <c r="M2386" s="60"/>
      <c r="N2386" s="57"/>
      <c r="O2386" s="57"/>
      <c r="P2386" s="57"/>
      <c r="Q2386" s="57"/>
      <c r="R2386" s="57"/>
      <c r="S2386" s="57"/>
      <c r="T2386" s="57"/>
      <c r="U2386" s="57"/>
      <c r="V2386" s="57"/>
      <c r="W2386" s="57"/>
      <c r="X2386" s="57"/>
      <c r="Y2386" s="57"/>
      <c r="Z2386" s="57"/>
      <c r="AA2386" s="57"/>
      <c r="AB2386" s="57"/>
      <c r="AC2386" s="57"/>
      <c r="AD2386" s="57"/>
      <c r="AE2386" s="57"/>
      <c r="AF2386" s="57"/>
      <c r="AG2386" s="61" t="n">
        <v>3</v>
      </c>
      <c r="AH2386" s="57" t="s">
        <v>3550</v>
      </c>
      <c r="AI2386" s="57" t="s">
        <v>277</v>
      </c>
      <c r="AJ2386" s="57" t="s">
        <v>277</v>
      </c>
      <c r="AK2386" s="57"/>
      <c r="AL2386" s="57" t="s">
        <v>277</v>
      </c>
      <c r="AM2386" s="57" t="s">
        <v>278</v>
      </c>
      <c r="AN2386" s="60"/>
      <c r="AO2386" s="57"/>
      <c r="AP2386" s="57"/>
      <c r="AQ2386" s="57" t="s">
        <v>5257</v>
      </c>
      <c r="AR2386" s="57" t="s">
        <v>376</v>
      </c>
      <c r="AS2386" s="57"/>
      <c r="AT2386" s="57"/>
      <c r="AU2386" s="57"/>
      <c r="AV2386" s="62"/>
      <c r="AW2386" s="62"/>
      <c r="AX2386" s="57"/>
      <c r="AY2386" s="57"/>
      <c r="AZ2386" s="57"/>
      <c r="BA2386" s="57"/>
      <c r="BB2386" s="57"/>
      <c r="BC2386" s="57"/>
      <c r="BD2386" s="57"/>
      <c r="BE2386" s="57"/>
      <c r="BF2386" s="57"/>
      <c r="BG2386" s="57"/>
      <c r="BH2386" s="57"/>
      <c r="BI2386" s="57"/>
      <c r="BJ2386" s="57"/>
      <c r="BK2386" s="57"/>
      <c r="BL2386" s="57"/>
      <c r="BM2386" s="57"/>
      <c r="BN2386" s="57"/>
      <c r="BO2386" s="57"/>
      <c r="BP2386" s="57"/>
      <c r="BQ2386" s="57" t="s">
        <v>1338</v>
      </c>
      <c r="BR2386" s="57"/>
      <c r="BS2386" s="57" t="s">
        <v>509</v>
      </c>
      <c r="BT2386" s="57" t="s">
        <v>285</v>
      </c>
      <c r="BU2386" s="57" t="s">
        <v>1708</v>
      </c>
      <c r="BV2386" s="57"/>
      <c r="BW2386" s="57" t="n">
        <v>60</v>
      </c>
      <c r="BX2386" s="57"/>
      <c r="BY2386" s="57"/>
      <c r="BZ2386" s="57" t="s">
        <v>356</v>
      </c>
      <c r="CA2386" s="57" t="s">
        <v>288</v>
      </c>
      <c r="CB2386" s="57" t="s">
        <v>508</v>
      </c>
      <c r="CC2386" s="57" t="s">
        <v>290</v>
      </c>
      <c r="CD2386" s="57" t="s">
        <v>481</v>
      </c>
      <c r="CE2386" s="57" t="s">
        <v>290</v>
      </c>
      <c r="CF2386" s="57" t="s">
        <v>508</v>
      </c>
      <c r="CG2386" s="57" t="s">
        <v>290</v>
      </c>
      <c r="CH2386" s="57" t="s">
        <v>481</v>
      </c>
      <c r="CI2386" s="57"/>
      <c r="CJ2386" s="57"/>
      <c r="CK2386" s="57"/>
      <c r="CL2386" s="57" t="s">
        <v>293</v>
      </c>
      <c r="CM2386" s="57" t="s">
        <v>293</v>
      </c>
      <c r="CN2386" s="57" t="s">
        <v>1341</v>
      </c>
      <c r="CO2386" s="57" t="n">
        <v>0.046</v>
      </c>
      <c r="CP2386" s="57"/>
      <c r="CQ2386" s="57"/>
      <c r="CR2386" s="57"/>
      <c r="CS2386" s="57" t="s">
        <v>277</v>
      </c>
      <c r="CT2386" s="57"/>
      <c r="CU2386" s="61" t="n">
        <v>3</v>
      </c>
      <c r="CV2386" s="57"/>
      <c r="CW2386" s="57"/>
      <c r="CX2386" s="57"/>
      <c r="CY2386" s="57"/>
      <c r="CZ2386" s="57" t="s">
        <v>298</v>
      </c>
      <c r="DA2386" s="57"/>
      <c r="DB2386" s="57" t="s">
        <v>376</v>
      </c>
      <c r="DC2386" s="57" t="n">
        <v>9</v>
      </c>
      <c r="DD2386" s="57" t="s">
        <v>8670</v>
      </c>
      <c r="DE2386" s="57" t="s">
        <v>7299</v>
      </c>
      <c r="DF2386" s="57"/>
      <c r="DG2386" s="57"/>
      <c r="DH2386" s="57" t="s">
        <v>18273</v>
      </c>
      <c r="DI2386" s="57"/>
      <c r="DJ2386" s="57"/>
      <c r="DK2386" s="57" t="s">
        <v>305</v>
      </c>
      <c r="DL2386" s="60" t="s">
        <v>18274</v>
      </c>
      <c r="DM2386" s="57"/>
      <c r="DN2386" s="57"/>
      <c r="DO2386" s="57"/>
      <c r="DP2386" s="57"/>
      <c r="DQ2386" s="57"/>
      <c r="DR2386" s="57"/>
      <c r="DS2386" s="57"/>
      <c r="DT2386" s="57"/>
      <c r="DU2386" s="57"/>
      <c r="DV2386" s="57"/>
      <c r="DW2386" s="57"/>
      <c r="DX2386" s="57"/>
      <c r="DY2386" s="57"/>
      <c r="DZ2386" s="57"/>
      <c r="EA2386" s="57"/>
      <c r="EB2386" s="57"/>
      <c r="EC2386" s="57"/>
      <c r="ED2386" s="57"/>
      <c r="EE2386" s="57"/>
      <c r="EF2386" s="57"/>
      <c r="EG2386" s="57"/>
      <c r="EH2386" s="57"/>
      <c r="EI2386" s="57"/>
      <c r="EJ2386" s="57"/>
      <c r="EK2386" s="57"/>
      <c r="EL2386" s="57"/>
      <c r="EM2386" s="57"/>
      <c r="EN2386" s="57"/>
      <c r="EO2386" s="61" t="n">
        <v>3</v>
      </c>
      <c r="EP2386" s="57"/>
      <c r="EQ2386" s="57"/>
      <c r="ER2386" s="57"/>
      <c r="ES2386" s="57"/>
      <c r="ET2386" s="57"/>
      <c r="EU2386" s="57"/>
      <c r="EV2386" s="57"/>
      <c r="EW2386" s="57"/>
      <c r="EX2386" s="57"/>
      <c r="EY2386" s="57"/>
      <c r="EZ2386" s="57"/>
      <c r="FA2386" s="57"/>
      <c r="FB2386" s="57"/>
      <c r="FC2386" s="57"/>
      <c r="FD2386" s="57"/>
      <c r="FE2386" s="57"/>
      <c r="FF2386" s="57"/>
      <c r="FG2386" s="57"/>
      <c r="FH2386" s="57"/>
      <c r="FI2386" s="57"/>
      <c r="FJ2386" s="57"/>
      <c r="FK2386" s="57" t="s">
        <v>1047</v>
      </c>
      <c r="FL2386" s="57"/>
      <c r="FM2386" s="57"/>
      <c r="FN2386" s="57"/>
      <c r="FO2386" s="57"/>
      <c r="FP2386" s="57"/>
      <c r="FQ2386" s="57"/>
      <c r="FR2386" s="57"/>
      <c r="FS2386" s="57"/>
      <c r="FT2386" s="57"/>
      <c r="FU2386" s="57"/>
      <c r="FV2386" s="60"/>
      <c r="FW2386" s="57" t="n">
        <v>16</v>
      </c>
      <c r="FX2386" s="57" t="s">
        <v>4261</v>
      </c>
      <c r="FY2386" s="57"/>
      <c r="FZ2386" s="57"/>
      <c r="GA2386" s="57"/>
      <c r="GB2386" s="57" t="n">
        <v>4</v>
      </c>
      <c r="GC2386" s="57"/>
      <c r="GD2386" s="57"/>
      <c r="GE2386" s="61"/>
      <c r="GF2386" s="57"/>
      <c r="GG2386" s="57"/>
      <c r="GH2386" s="57"/>
      <c r="GI2386" s="57"/>
      <c r="GJ2386" s="57"/>
      <c r="GK2386" s="57"/>
      <c r="GL2386" s="57"/>
      <c r="GM2386" s="57"/>
      <c r="GN2386" s="57"/>
      <c r="GO2386" s="57"/>
      <c r="GP2386" s="57"/>
      <c r="GQ2386" s="57"/>
      <c r="GR2386" s="57"/>
      <c r="GS2386" s="57"/>
      <c r="GT2386" s="57"/>
      <c r="GU2386" s="60"/>
      <c r="GV2386" s="57" t="n">
        <v>3</v>
      </c>
      <c r="GW2386" s="57" t="s">
        <v>375</v>
      </c>
      <c r="GX2386" s="57" t="s">
        <v>18122</v>
      </c>
      <c r="GY2386" s="57" t="s">
        <v>16039</v>
      </c>
      <c r="GZ2386" s="57" t="s">
        <v>376</v>
      </c>
      <c r="HA2386" s="57" t="s">
        <v>377</v>
      </c>
      <c r="HB2386" s="57"/>
      <c r="HC2386" s="61"/>
      <c r="HD2386" s="57"/>
      <c r="HE2386" s="57"/>
      <c r="HF2386" s="57"/>
      <c r="HG2386" s="57"/>
      <c r="HH2386" s="57"/>
      <c r="HI2386" s="60"/>
      <c r="HJ2386" s="61" t="s">
        <v>3857</v>
      </c>
      <c r="HK2386" s="57"/>
      <c r="HL2386" s="57" t="n">
        <v>60</v>
      </c>
      <c r="HM2386" s="57"/>
      <c r="HN2386" s="57"/>
      <c r="HO2386" s="57"/>
      <c r="HP2386" s="57"/>
      <c r="HQ2386" s="57"/>
      <c r="HR2386" s="57"/>
      <c r="HS2386" s="57"/>
      <c r="HT2386" s="57"/>
      <c r="HU2386" s="57"/>
      <c r="HV2386" s="57"/>
      <c r="HW2386" s="57"/>
      <c r="HX2386" s="57"/>
      <c r="HY2386" s="57"/>
      <c r="HZ2386" s="57"/>
      <c r="IA2386" s="57"/>
      <c r="IB2386" s="57"/>
      <c r="IC2386" s="57"/>
      <c r="ID2386" s="57"/>
      <c r="IE2386" s="57"/>
      <c r="IF2386" s="57"/>
      <c r="IG2386" s="57"/>
      <c r="IH2386" s="57"/>
      <c r="II2386" s="57"/>
      <c r="IJ2386" s="57" t="s">
        <v>18275</v>
      </c>
      <c r="IK2386" s="60"/>
      <c r="IL2386" s="57"/>
      <c r="IM2386" s="57"/>
      <c r="IN2386" s="57"/>
      <c r="IO2386" s="57"/>
      <c r="IP2386" s="57"/>
      <c r="IQ2386" s="57"/>
      <c r="IR2386" s="57"/>
      <c r="IS2386" s="57"/>
      <c r="IT2386" s="57"/>
      <c r="IU2386" s="57"/>
      <c r="IV2386" s="57"/>
      <c r="IW2386" s="57"/>
      <c r="IX2386" s="61"/>
      <c r="IY2386" s="57"/>
      <c r="IZ2386" s="57"/>
      <c r="JA2386" s="57"/>
      <c r="JB2386" s="57"/>
      <c r="JC2386" s="57"/>
      <c r="JD2386" s="57"/>
      <c r="JE2386" s="57"/>
      <c r="JF2386" s="57"/>
      <c r="JG2386" s="57"/>
      <c r="JH2386" s="57"/>
      <c r="JI2386" s="57"/>
      <c r="JJ2386" s="60"/>
      <c r="JK2386" s="57"/>
      <c r="JL2386" s="57"/>
      <c r="JM2386" s="57"/>
      <c r="JN2386" s="57"/>
      <c r="JO2386" s="57"/>
      <c r="JP2386" s="57"/>
      <c r="JQ2386" s="57"/>
      <c r="JR2386" s="57"/>
      <c r="JS2386" s="57"/>
      <c r="JT2386" s="60"/>
      <c r="JU2386" s="1" t="n">
        <v>2381</v>
      </c>
    </row>
    <row r="2387" customFormat="false" ht="25.5" hidden="false" customHeight="true" outlineLevel="0" collapsed="false">
      <c r="A2387" s="162" t="n">
        <v>11</v>
      </c>
      <c r="B2387" s="47" t="s">
        <v>18111</v>
      </c>
      <c r="C2387" s="48" t="s">
        <v>18295</v>
      </c>
      <c r="D2387" s="49" t="n">
        <v>1</v>
      </c>
      <c r="E2387" s="49" t="s">
        <v>18296</v>
      </c>
      <c r="F2387" s="49"/>
      <c r="G2387" s="49" t="s">
        <v>268</v>
      </c>
      <c r="H2387" s="49" t="s">
        <v>1329</v>
      </c>
      <c r="I2387" s="50" t="n">
        <v>42580</v>
      </c>
      <c r="J2387" s="51" t="s">
        <v>1369</v>
      </c>
      <c r="K2387" s="50" t="s">
        <v>271</v>
      </c>
      <c r="L2387" s="49"/>
      <c r="M2387" s="52"/>
      <c r="N2387" s="49" t="n">
        <v>1978</v>
      </c>
      <c r="O2387" s="49"/>
      <c r="P2387" s="49" t="n">
        <v>1977</v>
      </c>
      <c r="Q2387" s="49"/>
      <c r="R2387" s="49"/>
      <c r="S2387" s="49"/>
      <c r="T2387" s="49" t="s">
        <v>3455</v>
      </c>
      <c r="U2387" s="49"/>
      <c r="V2387" s="49" t="s">
        <v>18297</v>
      </c>
      <c r="W2387" s="49" t="s">
        <v>2269</v>
      </c>
      <c r="X2387" s="49" t="s">
        <v>11820</v>
      </c>
      <c r="Y2387" s="49" t="n">
        <v>0</v>
      </c>
      <c r="Z2387" s="49" t="n">
        <v>0</v>
      </c>
      <c r="AA2387" s="49" t="s">
        <v>277</v>
      </c>
      <c r="AB2387" s="49" t="s">
        <v>278</v>
      </c>
      <c r="AC2387" s="49" t="n">
        <v>3</v>
      </c>
      <c r="AD2387" s="49" t="s">
        <v>18142</v>
      </c>
      <c r="AE2387" s="49"/>
      <c r="AF2387" s="49"/>
      <c r="AG2387" s="53" t="n">
        <v>1</v>
      </c>
      <c r="AH2387" s="49" t="s">
        <v>1550</v>
      </c>
      <c r="AI2387" s="49" t="s">
        <v>277</v>
      </c>
      <c r="AJ2387" s="49" t="s">
        <v>277</v>
      </c>
      <c r="AK2387" s="49"/>
      <c r="AL2387" s="49" t="s">
        <v>277</v>
      </c>
      <c r="AM2387" s="49" t="s">
        <v>278</v>
      </c>
      <c r="AN2387" s="52"/>
      <c r="AO2387" s="49"/>
      <c r="AP2387" s="49"/>
      <c r="AQ2387" s="49" t="s">
        <v>282</v>
      </c>
      <c r="AR2387" s="49"/>
      <c r="AS2387" s="49"/>
      <c r="AT2387" s="49"/>
      <c r="AU2387" s="49"/>
      <c r="AV2387" s="54"/>
      <c r="AW2387" s="54"/>
      <c r="AX2387" s="49"/>
      <c r="AY2387" s="49"/>
      <c r="AZ2387" s="49"/>
      <c r="BA2387" s="49"/>
      <c r="BB2387" s="49"/>
      <c r="BC2387" s="49"/>
      <c r="BD2387" s="49"/>
      <c r="BE2387" s="49"/>
      <c r="BF2387" s="49"/>
      <c r="BG2387" s="49"/>
      <c r="BH2387" s="49"/>
      <c r="BI2387" s="49"/>
      <c r="BJ2387" s="49"/>
      <c r="BK2387" s="49"/>
      <c r="BL2387" s="49"/>
      <c r="BM2387" s="49"/>
      <c r="BN2387" s="49"/>
      <c r="BO2387" s="49"/>
      <c r="BP2387" s="49"/>
      <c r="BQ2387" s="49" t="s">
        <v>2535</v>
      </c>
      <c r="BR2387" s="49"/>
      <c r="BS2387" s="49" t="s">
        <v>509</v>
      </c>
      <c r="BT2387" s="49" t="s">
        <v>285</v>
      </c>
      <c r="BU2387" s="49" t="s">
        <v>1708</v>
      </c>
      <c r="BV2387" s="49"/>
      <c r="BW2387" s="49"/>
      <c r="BX2387" s="49"/>
      <c r="BY2387" s="49"/>
      <c r="BZ2387" s="49" t="s">
        <v>356</v>
      </c>
      <c r="CA2387" s="49" t="s">
        <v>288</v>
      </c>
      <c r="CB2387" s="49"/>
      <c r="CC2387" s="49" t="s">
        <v>290</v>
      </c>
      <c r="CD2387" s="49" t="s">
        <v>3258</v>
      </c>
      <c r="CE2387" s="49" t="s">
        <v>290</v>
      </c>
      <c r="CF2387" s="49"/>
      <c r="CG2387" s="49" t="s">
        <v>288</v>
      </c>
      <c r="CH2387" s="49" t="s">
        <v>3258</v>
      </c>
      <c r="CI2387" s="49" t="s">
        <v>277</v>
      </c>
      <c r="CJ2387" s="49" t="s">
        <v>290</v>
      </c>
      <c r="CK2387" s="49" t="s">
        <v>3258</v>
      </c>
      <c r="CL2387" s="49" t="s">
        <v>360</v>
      </c>
      <c r="CM2387" s="49" t="s">
        <v>360</v>
      </c>
      <c r="CN2387" s="49" t="s">
        <v>417</v>
      </c>
      <c r="CO2387" s="75" t="s">
        <v>959</v>
      </c>
      <c r="CP2387" s="49"/>
      <c r="CQ2387" s="49"/>
      <c r="CR2387" s="49"/>
      <c r="CS2387" s="49" t="s">
        <v>277</v>
      </c>
      <c r="CT2387" s="49"/>
      <c r="CU2387" s="53" t="n">
        <v>1</v>
      </c>
      <c r="CV2387" s="49"/>
      <c r="CW2387" s="49"/>
      <c r="CX2387" s="49" t="s">
        <v>536</v>
      </c>
      <c r="CY2387" s="49" t="s">
        <v>536</v>
      </c>
      <c r="CZ2387" s="49" t="s">
        <v>298</v>
      </c>
      <c r="DA2387" s="49" t="s">
        <v>18298</v>
      </c>
      <c r="DB2387" s="49" t="s">
        <v>376</v>
      </c>
      <c r="DC2387" s="49" t="n">
        <v>5</v>
      </c>
      <c r="DD2387" s="49" t="s">
        <v>6300</v>
      </c>
      <c r="DE2387" s="49" t="s">
        <v>11244</v>
      </c>
      <c r="DF2387" s="49"/>
      <c r="DG2387" s="49"/>
      <c r="DH2387" s="49" t="s">
        <v>18299</v>
      </c>
      <c r="DI2387" s="49"/>
      <c r="DJ2387" s="49"/>
      <c r="DK2387" s="49" t="s">
        <v>305</v>
      </c>
      <c r="DL2387" s="52" t="s">
        <v>18300</v>
      </c>
      <c r="DM2387" s="49"/>
      <c r="DN2387" s="49"/>
      <c r="DO2387" s="49"/>
      <c r="DP2387" s="49"/>
      <c r="DQ2387" s="49"/>
      <c r="DR2387" s="49"/>
      <c r="DS2387" s="49"/>
      <c r="DT2387" s="49"/>
      <c r="DU2387" s="49"/>
      <c r="DV2387" s="49"/>
      <c r="DW2387" s="49"/>
      <c r="DX2387" s="49"/>
      <c r="DY2387" s="49"/>
      <c r="DZ2387" s="49"/>
      <c r="EA2387" s="49"/>
      <c r="EB2387" s="49"/>
      <c r="EC2387" s="49"/>
      <c r="ED2387" s="49"/>
      <c r="EE2387" s="49"/>
      <c r="EF2387" s="49"/>
      <c r="EG2387" s="49"/>
      <c r="EH2387" s="49"/>
      <c r="EI2387" s="49"/>
      <c r="EJ2387" s="49"/>
      <c r="EK2387" s="49"/>
      <c r="EL2387" s="49"/>
      <c r="EM2387" s="49"/>
      <c r="EN2387" s="49"/>
      <c r="EO2387" s="53" t="n">
        <v>1</v>
      </c>
      <c r="EP2387" s="49"/>
      <c r="EQ2387" s="49"/>
      <c r="ER2387" s="49"/>
      <c r="ES2387" s="49"/>
      <c r="ET2387" s="49"/>
      <c r="EU2387" s="49"/>
      <c r="EV2387" s="49"/>
      <c r="EW2387" s="49"/>
      <c r="EX2387" s="49"/>
      <c r="EY2387" s="49"/>
      <c r="EZ2387" s="49"/>
      <c r="FA2387" s="49"/>
      <c r="FB2387" s="49"/>
      <c r="FC2387" s="49"/>
      <c r="FD2387" s="49"/>
      <c r="FE2387" s="49"/>
      <c r="FF2387" s="49"/>
      <c r="FG2387" s="49"/>
      <c r="FH2387" s="49"/>
      <c r="FI2387" s="49"/>
      <c r="FJ2387" s="49"/>
      <c r="FK2387" s="49" t="s">
        <v>1047</v>
      </c>
      <c r="FL2387" s="49"/>
      <c r="FM2387" s="49"/>
      <c r="FN2387" s="49"/>
      <c r="FO2387" s="49"/>
      <c r="FP2387" s="49"/>
      <c r="FQ2387" s="49"/>
      <c r="FR2387" s="49"/>
      <c r="FS2387" s="49"/>
      <c r="FT2387" s="49"/>
      <c r="FU2387" s="49"/>
      <c r="FV2387" s="52"/>
      <c r="FW2387" s="49" t="n">
        <v>12</v>
      </c>
      <c r="FX2387" s="49" t="s">
        <v>4261</v>
      </c>
      <c r="FY2387" s="49"/>
      <c r="FZ2387" s="49"/>
      <c r="GA2387" s="49"/>
      <c r="GB2387" s="49" t="n">
        <v>4</v>
      </c>
      <c r="GC2387" s="49"/>
      <c r="GD2387" s="49"/>
      <c r="GE2387" s="53"/>
      <c r="GF2387" s="49"/>
      <c r="GG2387" s="49"/>
      <c r="GH2387" s="49"/>
      <c r="GI2387" s="49"/>
      <c r="GJ2387" s="49"/>
      <c r="GK2387" s="49"/>
      <c r="GL2387" s="49"/>
      <c r="GM2387" s="49"/>
      <c r="GN2387" s="49"/>
      <c r="GO2387" s="49"/>
      <c r="GP2387" s="49"/>
      <c r="GQ2387" s="49"/>
      <c r="GR2387" s="49"/>
      <c r="GS2387" s="49"/>
      <c r="GT2387" s="49"/>
      <c r="GU2387" s="52"/>
      <c r="GV2387" s="49" t="n">
        <v>1</v>
      </c>
      <c r="GW2387" s="49" t="s">
        <v>375</v>
      </c>
      <c r="GX2387" s="49" t="s">
        <v>2232</v>
      </c>
      <c r="GY2387" s="49" t="s">
        <v>16039</v>
      </c>
      <c r="GZ2387" s="49" t="s">
        <v>376</v>
      </c>
      <c r="HA2387" s="49" t="s">
        <v>377</v>
      </c>
      <c r="HB2387" s="49"/>
      <c r="HC2387" s="53" t="s">
        <v>315</v>
      </c>
      <c r="HD2387" s="49" t="n">
        <v>1</v>
      </c>
      <c r="HE2387" s="49" t="s">
        <v>316</v>
      </c>
      <c r="HF2387" s="49"/>
      <c r="HG2387" s="49"/>
      <c r="HH2387" s="49" t="s">
        <v>277</v>
      </c>
      <c r="HI2387" s="52"/>
      <c r="HJ2387" s="53" t="s">
        <v>3857</v>
      </c>
      <c r="HK2387" s="49"/>
      <c r="HL2387" s="49"/>
      <c r="HM2387" s="49"/>
      <c r="HN2387" s="49"/>
      <c r="HO2387" s="49"/>
      <c r="HP2387" s="49"/>
      <c r="HQ2387" s="49"/>
      <c r="HR2387" s="49"/>
      <c r="HS2387" s="49"/>
      <c r="HT2387" s="49"/>
      <c r="HU2387" s="49"/>
      <c r="HV2387" s="49"/>
      <c r="HW2387" s="49"/>
      <c r="HX2387" s="49"/>
      <c r="HY2387" s="49"/>
      <c r="HZ2387" s="49"/>
      <c r="IA2387" s="49"/>
      <c r="IB2387" s="49"/>
      <c r="IC2387" s="49"/>
      <c r="ID2387" s="49"/>
      <c r="IE2387" s="49"/>
      <c r="IF2387" s="49"/>
      <c r="IG2387" s="49"/>
      <c r="IH2387" s="49"/>
      <c r="II2387" s="49"/>
      <c r="IJ2387" s="49" t="s">
        <v>1197</v>
      </c>
      <c r="IK2387" s="52"/>
      <c r="IL2387" s="49" t="s">
        <v>315</v>
      </c>
      <c r="IM2387" s="49" t="s">
        <v>278</v>
      </c>
      <c r="IN2387" s="49"/>
      <c r="IO2387" s="49" t="s">
        <v>18301</v>
      </c>
      <c r="IP2387" s="49" t="s">
        <v>18302</v>
      </c>
      <c r="IQ2387" s="49" t="s">
        <v>14821</v>
      </c>
      <c r="IR2387" s="49" t="s">
        <v>465</v>
      </c>
      <c r="IS2387" s="49" t="s">
        <v>14822</v>
      </c>
      <c r="IT2387" s="49" t="s">
        <v>18303</v>
      </c>
      <c r="IU2387" s="49" t="n">
        <v>1</v>
      </c>
      <c r="IV2387" s="49"/>
      <c r="IW2387" s="49" t="s">
        <v>18304</v>
      </c>
      <c r="IX2387" s="53" t="n">
        <v>1</v>
      </c>
      <c r="IY2387" s="49" t="s">
        <v>16067</v>
      </c>
      <c r="IZ2387" s="49" t="s">
        <v>18305</v>
      </c>
      <c r="JA2387" s="49"/>
      <c r="JB2387" s="49" t="s">
        <v>18306</v>
      </c>
      <c r="JC2387" s="49" t="s">
        <v>14821</v>
      </c>
      <c r="JD2387" s="49" t="s">
        <v>465</v>
      </c>
      <c r="JE2387" s="49" t="s">
        <v>14822</v>
      </c>
      <c r="JF2387" s="49" t="s">
        <v>18307</v>
      </c>
      <c r="JG2387" s="49" t="n">
        <v>1</v>
      </c>
      <c r="JH2387" s="49"/>
      <c r="JI2387" s="49"/>
      <c r="JJ2387" s="52"/>
      <c r="JK2387" s="49" t="s">
        <v>315</v>
      </c>
      <c r="JL2387" s="49" t="s">
        <v>18308</v>
      </c>
      <c r="JM2387" s="49"/>
      <c r="JN2387" s="49" t="s">
        <v>14821</v>
      </c>
      <c r="JO2387" s="49" t="s">
        <v>465</v>
      </c>
      <c r="JP2387" s="49" t="s">
        <v>14822</v>
      </c>
      <c r="JQ2387" s="49" t="s">
        <v>18309</v>
      </c>
      <c r="JR2387" s="49" t="n">
        <v>1</v>
      </c>
      <c r="JS2387" s="49"/>
      <c r="JT2387" s="52" t="s">
        <v>18310</v>
      </c>
      <c r="JU2387" s="5" t="n">
        <v>2382</v>
      </c>
    </row>
    <row r="2388" customFormat="false" ht="25.5" hidden="false" customHeight="true" outlineLevel="0" collapsed="false">
      <c r="A2388" s="162"/>
      <c r="B2388" s="47"/>
      <c r="C2388" s="48"/>
      <c r="D2388" s="1" t="n">
        <v>2</v>
      </c>
      <c r="H2388" s="1"/>
      <c r="I2388" s="3"/>
      <c r="J2388" s="2"/>
      <c r="K2388" s="3"/>
      <c r="M2388" s="56"/>
      <c r="AG2388" s="55" t="n">
        <v>2</v>
      </c>
      <c r="AH2388" s="1" t="s">
        <v>3550</v>
      </c>
      <c r="AI2388" s="1" t="s">
        <v>277</v>
      </c>
      <c r="AJ2388" s="1" t="s">
        <v>277</v>
      </c>
      <c r="AL2388" s="1" t="s">
        <v>278</v>
      </c>
      <c r="AM2388" s="1" t="s">
        <v>278</v>
      </c>
      <c r="AN2388" s="56"/>
      <c r="AQ2388" s="1" t="s">
        <v>282</v>
      </c>
      <c r="AU2388" s="1"/>
      <c r="AW2388" s="4"/>
      <c r="BQ2388" s="1" t="s">
        <v>2535</v>
      </c>
      <c r="BS2388" s="1" t="s">
        <v>509</v>
      </c>
      <c r="BT2388" s="1" t="s">
        <v>285</v>
      </c>
      <c r="BU2388" s="1" t="s">
        <v>1708</v>
      </c>
      <c r="BZ2388" s="1" t="s">
        <v>356</v>
      </c>
      <c r="CA2388" s="1" t="s">
        <v>288</v>
      </c>
      <c r="CC2388" s="1" t="s">
        <v>290</v>
      </c>
      <c r="CD2388" s="1" t="s">
        <v>3258</v>
      </c>
      <c r="CE2388" s="1" t="s">
        <v>290</v>
      </c>
      <c r="CG2388" s="1" t="s">
        <v>288</v>
      </c>
      <c r="CH2388" s="1" t="s">
        <v>3258</v>
      </c>
      <c r="CI2388" s="1" t="s">
        <v>277</v>
      </c>
      <c r="CJ2388" s="1" t="s">
        <v>290</v>
      </c>
      <c r="CK2388" s="1" t="s">
        <v>3258</v>
      </c>
      <c r="CL2388" s="1" t="s">
        <v>360</v>
      </c>
      <c r="CM2388" s="1" t="s">
        <v>360</v>
      </c>
      <c r="CN2388" s="1" t="s">
        <v>417</v>
      </c>
      <c r="CO2388" s="1" t="s">
        <v>959</v>
      </c>
      <c r="CS2388" s="1" t="s">
        <v>277</v>
      </c>
      <c r="CU2388" s="55" t="n">
        <v>2</v>
      </c>
      <c r="CX2388" s="1" t="s">
        <v>536</v>
      </c>
      <c r="CY2388" s="1" t="s">
        <v>536</v>
      </c>
      <c r="CZ2388" s="1" t="s">
        <v>298</v>
      </c>
      <c r="DA2388" s="1" t="s">
        <v>3825</v>
      </c>
      <c r="DB2388" s="1" t="s">
        <v>376</v>
      </c>
      <c r="DC2388" s="1" t="n">
        <v>5</v>
      </c>
      <c r="DD2388" s="1" t="s">
        <v>6300</v>
      </c>
      <c r="DE2388" s="1" t="s">
        <v>11244</v>
      </c>
      <c r="DH2388" s="1" t="s">
        <v>18311</v>
      </c>
      <c r="DK2388" s="1" t="s">
        <v>305</v>
      </c>
      <c r="DL2388" s="56" t="s">
        <v>18300</v>
      </c>
      <c r="EO2388" s="55" t="n">
        <v>2</v>
      </c>
      <c r="FK2388" s="1" t="s">
        <v>1047</v>
      </c>
      <c r="FV2388" s="56"/>
      <c r="FW2388" s="1" t="n">
        <v>20</v>
      </c>
      <c r="FX2388" s="1" t="s">
        <v>4261</v>
      </c>
      <c r="GB2388" s="1" t="n">
        <v>4</v>
      </c>
      <c r="GE2388" s="55"/>
      <c r="GU2388" s="56"/>
      <c r="GV2388" s="1" t="n">
        <v>2</v>
      </c>
      <c r="GW2388" s="1" t="s">
        <v>375</v>
      </c>
      <c r="GX2388" s="1" t="s">
        <v>2232</v>
      </c>
      <c r="GY2388" s="1" t="s">
        <v>16039</v>
      </c>
      <c r="GZ2388" s="1" t="s">
        <v>376</v>
      </c>
      <c r="HA2388" s="1" t="s">
        <v>377</v>
      </c>
      <c r="HC2388" s="55" t="s">
        <v>340</v>
      </c>
      <c r="HD2388" s="1" t="n">
        <v>3</v>
      </c>
      <c r="HE2388" s="1" t="s">
        <v>316</v>
      </c>
      <c r="HH2388" s="1" t="s">
        <v>277</v>
      </c>
      <c r="HI2388" s="56"/>
      <c r="HJ2388" s="55" t="s">
        <v>3857</v>
      </c>
      <c r="IJ2388" s="1" t="s">
        <v>1197</v>
      </c>
      <c r="IK2388" s="56"/>
      <c r="IL2388" s="1" t="s">
        <v>340</v>
      </c>
      <c r="IM2388" s="1" t="s">
        <v>278</v>
      </c>
      <c r="IO2388" s="1" t="s">
        <v>18301</v>
      </c>
      <c r="IP2388" s="1" t="s">
        <v>18302</v>
      </c>
      <c r="IQ2388" s="1" t="s">
        <v>14821</v>
      </c>
      <c r="IR2388" s="1" t="s">
        <v>465</v>
      </c>
      <c r="IS2388" s="1" t="s">
        <v>14822</v>
      </c>
      <c r="IT2388" s="1" t="s">
        <v>18303</v>
      </c>
      <c r="IU2388" s="1" t="n">
        <v>1</v>
      </c>
      <c r="IW2388" s="1" t="s">
        <v>18304</v>
      </c>
      <c r="IX2388" s="55" t="n">
        <v>2</v>
      </c>
      <c r="IY2388" s="1" t="s">
        <v>16067</v>
      </c>
      <c r="IZ2388" s="1" t="s">
        <v>18305</v>
      </c>
      <c r="JB2388" s="1" t="s">
        <v>18306</v>
      </c>
      <c r="JC2388" s="1" t="s">
        <v>14821</v>
      </c>
      <c r="JD2388" s="1" t="s">
        <v>465</v>
      </c>
      <c r="JE2388" s="1" t="s">
        <v>14822</v>
      </c>
      <c r="JF2388" s="1" t="s">
        <v>18307</v>
      </c>
      <c r="JG2388" s="1" t="n">
        <v>1</v>
      </c>
      <c r="JJ2388" s="56"/>
      <c r="JK2388" s="1" t="s">
        <v>340</v>
      </c>
      <c r="JL2388" s="1" t="s">
        <v>18308</v>
      </c>
      <c r="JN2388" s="1" t="s">
        <v>14821</v>
      </c>
      <c r="JO2388" s="1" t="s">
        <v>465</v>
      </c>
      <c r="JP2388" s="1" t="s">
        <v>14822</v>
      </c>
      <c r="JQ2388" s="1" t="s">
        <v>18309</v>
      </c>
      <c r="JR2388" s="1" t="n">
        <v>1</v>
      </c>
      <c r="JT2388" s="56" t="s">
        <v>18312</v>
      </c>
      <c r="JU2388" s="1" t="n">
        <v>2383</v>
      </c>
    </row>
    <row r="2389" customFormat="false" ht="25.5" hidden="false" customHeight="true" outlineLevel="0" collapsed="false">
      <c r="A2389" s="162"/>
      <c r="B2389" s="47"/>
      <c r="C2389" s="48"/>
      <c r="D2389" s="57" t="n">
        <v>3</v>
      </c>
      <c r="E2389" s="57"/>
      <c r="F2389" s="57"/>
      <c r="G2389" s="57"/>
      <c r="H2389" s="57"/>
      <c r="I2389" s="58"/>
      <c r="J2389" s="59"/>
      <c r="K2389" s="58"/>
      <c r="L2389" s="57"/>
      <c r="M2389" s="60"/>
      <c r="N2389" s="57"/>
      <c r="O2389" s="57"/>
      <c r="P2389" s="57"/>
      <c r="Q2389" s="57"/>
      <c r="R2389" s="57"/>
      <c r="S2389" s="57"/>
      <c r="T2389" s="57"/>
      <c r="U2389" s="57"/>
      <c r="V2389" s="57"/>
      <c r="W2389" s="57"/>
      <c r="X2389" s="57"/>
      <c r="Y2389" s="57"/>
      <c r="Z2389" s="57"/>
      <c r="AA2389" s="57"/>
      <c r="AB2389" s="57"/>
      <c r="AC2389" s="57"/>
      <c r="AD2389" s="57"/>
      <c r="AE2389" s="57"/>
      <c r="AF2389" s="57"/>
      <c r="AG2389" s="61" t="n">
        <v>3</v>
      </c>
      <c r="AH2389" s="57" t="s">
        <v>1550</v>
      </c>
      <c r="AI2389" s="57" t="s">
        <v>277</v>
      </c>
      <c r="AJ2389" s="57" t="s">
        <v>277</v>
      </c>
      <c r="AK2389" s="57"/>
      <c r="AL2389" s="57" t="s">
        <v>277</v>
      </c>
      <c r="AM2389" s="57" t="s">
        <v>278</v>
      </c>
      <c r="AN2389" s="60"/>
      <c r="AO2389" s="57"/>
      <c r="AP2389" s="57"/>
      <c r="AQ2389" s="57" t="s">
        <v>282</v>
      </c>
      <c r="AR2389" s="57"/>
      <c r="AS2389" s="57"/>
      <c r="AT2389" s="57"/>
      <c r="AU2389" s="57"/>
      <c r="AV2389" s="62"/>
      <c r="AW2389" s="62"/>
      <c r="AX2389" s="57"/>
      <c r="AY2389" s="57"/>
      <c r="AZ2389" s="57"/>
      <c r="BA2389" s="57"/>
      <c r="BB2389" s="57"/>
      <c r="BC2389" s="57"/>
      <c r="BD2389" s="57"/>
      <c r="BE2389" s="57"/>
      <c r="BF2389" s="57"/>
      <c r="BG2389" s="57"/>
      <c r="BH2389" s="57"/>
      <c r="BI2389" s="57"/>
      <c r="BJ2389" s="57"/>
      <c r="BK2389" s="57"/>
      <c r="BL2389" s="57"/>
      <c r="BM2389" s="57"/>
      <c r="BN2389" s="57"/>
      <c r="BO2389" s="57"/>
      <c r="BP2389" s="57"/>
      <c r="BQ2389" s="57" t="s">
        <v>2535</v>
      </c>
      <c r="BR2389" s="57"/>
      <c r="BS2389" s="57" t="s">
        <v>509</v>
      </c>
      <c r="BT2389" s="57" t="s">
        <v>285</v>
      </c>
      <c r="BU2389" s="57" t="s">
        <v>1708</v>
      </c>
      <c r="BV2389" s="57"/>
      <c r="BW2389" s="57"/>
      <c r="BX2389" s="57"/>
      <c r="BY2389" s="57"/>
      <c r="BZ2389" s="57" t="s">
        <v>356</v>
      </c>
      <c r="CA2389" s="57" t="s">
        <v>288</v>
      </c>
      <c r="CB2389" s="57"/>
      <c r="CC2389" s="57" t="s">
        <v>290</v>
      </c>
      <c r="CD2389" s="57" t="s">
        <v>3258</v>
      </c>
      <c r="CE2389" s="57" t="s">
        <v>290</v>
      </c>
      <c r="CF2389" s="57"/>
      <c r="CG2389" s="57" t="s">
        <v>288</v>
      </c>
      <c r="CH2389" s="57" t="s">
        <v>3258</v>
      </c>
      <c r="CI2389" s="57" t="s">
        <v>277</v>
      </c>
      <c r="CJ2389" s="57" t="s">
        <v>290</v>
      </c>
      <c r="CK2389" s="57" t="s">
        <v>3258</v>
      </c>
      <c r="CL2389" s="57" t="s">
        <v>360</v>
      </c>
      <c r="CM2389" s="57" t="s">
        <v>360</v>
      </c>
      <c r="CN2389" s="57" t="s">
        <v>417</v>
      </c>
      <c r="CO2389" s="57" t="s">
        <v>959</v>
      </c>
      <c r="CP2389" s="57"/>
      <c r="CQ2389" s="57"/>
      <c r="CR2389" s="57"/>
      <c r="CS2389" s="57" t="s">
        <v>277</v>
      </c>
      <c r="CT2389" s="57"/>
      <c r="CU2389" s="61" t="n">
        <v>3</v>
      </c>
      <c r="CV2389" s="57"/>
      <c r="CW2389" s="57"/>
      <c r="CX2389" s="57" t="s">
        <v>536</v>
      </c>
      <c r="CY2389" s="57" t="s">
        <v>536</v>
      </c>
      <c r="CZ2389" s="57" t="s">
        <v>298</v>
      </c>
      <c r="DA2389" s="57" t="s">
        <v>18298</v>
      </c>
      <c r="DB2389" s="57" t="s">
        <v>376</v>
      </c>
      <c r="DC2389" s="57" t="n">
        <v>5</v>
      </c>
      <c r="DD2389" s="57" t="s">
        <v>6300</v>
      </c>
      <c r="DE2389" s="57" t="s">
        <v>11244</v>
      </c>
      <c r="DF2389" s="57"/>
      <c r="DG2389" s="57"/>
      <c r="DH2389" s="57" t="s">
        <v>18299</v>
      </c>
      <c r="DI2389" s="57"/>
      <c r="DJ2389" s="57"/>
      <c r="DK2389" s="57" t="s">
        <v>305</v>
      </c>
      <c r="DL2389" s="60" t="s">
        <v>18300</v>
      </c>
      <c r="DM2389" s="57"/>
      <c r="DN2389" s="57"/>
      <c r="DO2389" s="57"/>
      <c r="DP2389" s="57"/>
      <c r="DQ2389" s="57"/>
      <c r="DR2389" s="57"/>
      <c r="DS2389" s="57"/>
      <c r="DT2389" s="57"/>
      <c r="DU2389" s="57"/>
      <c r="DV2389" s="57"/>
      <c r="DW2389" s="57"/>
      <c r="DX2389" s="57"/>
      <c r="DY2389" s="57"/>
      <c r="DZ2389" s="57"/>
      <c r="EA2389" s="57"/>
      <c r="EB2389" s="57"/>
      <c r="EC2389" s="57"/>
      <c r="ED2389" s="57"/>
      <c r="EE2389" s="57"/>
      <c r="EF2389" s="57"/>
      <c r="EG2389" s="57"/>
      <c r="EH2389" s="57"/>
      <c r="EI2389" s="57"/>
      <c r="EJ2389" s="57"/>
      <c r="EK2389" s="57"/>
      <c r="EL2389" s="57"/>
      <c r="EM2389" s="57"/>
      <c r="EN2389" s="57"/>
      <c r="EO2389" s="61" t="n">
        <v>3</v>
      </c>
      <c r="EP2389" s="57"/>
      <c r="EQ2389" s="57"/>
      <c r="ER2389" s="57"/>
      <c r="ES2389" s="57"/>
      <c r="ET2389" s="57"/>
      <c r="EU2389" s="57"/>
      <c r="EV2389" s="57"/>
      <c r="EW2389" s="57"/>
      <c r="EX2389" s="57"/>
      <c r="EY2389" s="57"/>
      <c r="EZ2389" s="57"/>
      <c r="FA2389" s="57"/>
      <c r="FB2389" s="57"/>
      <c r="FC2389" s="57"/>
      <c r="FD2389" s="57"/>
      <c r="FE2389" s="57"/>
      <c r="FF2389" s="57"/>
      <c r="FG2389" s="57"/>
      <c r="FH2389" s="57"/>
      <c r="FI2389" s="57"/>
      <c r="FJ2389" s="57"/>
      <c r="FK2389" s="57" t="s">
        <v>1047</v>
      </c>
      <c r="FL2389" s="57"/>
      <c r="FM2389" s="57"/>
      <c r="FN2389" s="57"/>
      <c r="FO2389" s="57"/>
      <c r="FP2389" s="57"/>
      <c r="FQ2389" s="57"/>
      <c r="FR2389" s="57"/>
      <c r="FS2389" s="57"/>
      <c r="FT2389" s="57"/>
      <c r="FU2389" s="57"/>
      <c r="FV2389" s="60"/>
      <c r="FW2389" s="57" t="n">
        <v>12</v>
      </c>
      <c r="FX2389" s="57" t="s">
        <v>4261</v>
      </c>
      <c r="FY2389" s="57"/>
      <c r="FZ2389" s="57"/>
      <c r="GA2389" s="57"/>
      <c r="GB2389" s="57" t="n">
        <v>4</v>
      </c>
      <c r="GC2389" s="57"/>
      <c r="GD2389" s="57"/>
      <c r="GE2389" s="61"/>
      <c r="GF2389" s="57"/>
      <c r="GG2389" s="57"/>
      <c r="GH2389" s="57"/>
      <c r="GI2389" s="57"/>
      <c r="GJ2389" s="57"/>
      <c r="GK2389" s="57"/>
      <c r="GL2389" s="57"/>
      <c r="GM2389" s="57"/>
      <c r="GN2389" s="57"/>
      <c r="GO2389" s="57"/>
      <c r="GP2389" s="57"/>
      <c r="GQ2389" s="57"/>
      <c r="GR2389" s="57"/>
      <c r="GS2389" s="57"/>
      <c r="GT2389" s="57"/>
      <c r="GU2389" s="60"/>
      <c r="GV2389" s="57" t="n">
        <v>3</v>
      </c>
      <c r="GW2389" s="57" t="s">
        <v>375</v>
      </c>
      <c r="GX2389" s="57" t="s">
        <v>2232</v>
      </c>
      <c r="GY2389" s="57" t="s">
        <v>16039</v>
      </c>
      <c r="GZ2389" s="57" t="s">
        <v>376</v>
      </c>
      <c r="HA2389" s="57" t="s">
        <v>377</v>
      </c>
      <c r="HB2389" s="57"/>
      <c r="HC2389" s="61"/>
      <c r="HD2389" s="57"/>
      <c r="HE2389" s="57"/>
      <c r="HF2389" s="57"/>
      <c r="HG2389" s="57"/>
      <c r="HH2389" s="57"/>
      <c r="HI2389" s="60"/>
      <c r="HJ2389" s="61" t="s">
        <v>3857</v>
      </c>
      <c r="HK2389" s="57"/>
      <c r="HL2389" s="57"/>
      <c r="HM2389" s="57"/>
      <c r="HN2389" s="57"/>
      <c r="HO2389" s="57"/>
      <c r="HP2389" s="57"/>
      <c r="HQ2389" s="57"/>
      <c r="HR2389" s="57"/>
      <c r="HS2389" s="57"/>
      <c r="HT2389" s="57"/>
      <c r="HU2389" s="57"/>
      <c r="HV2389" s="57"/>
      <c r="HW2389" s="57"/>
      <c r="HX2389" s="57"/>
      <c r="HY2389" s="57"/>
      <c r="HZ2389" s="57"/>
      <c r="IA2389" s="57"/>
      <c r="IB2389" s="57"/>
      <c r="IC2389" s="57"/>
      <c r="ID2389" s="57"/>
      <c r="IE2389" s="57"/>
      <c r="IF2389" s="57"/>
      <c r="IG2389" s="57"/>
      <c r="IH2389" s="57"/>
      <c r="II2389" s="57"/>
      <c r="IJ2389" s="57" t="s">
        <v>1197</v>
      </c>
      <c r="IK2389" s="60"/>
      <c r="IL2389" s="57"/>
      <c r="IM2389" s="57"/>
      <c r="IN2389" s="57"/>
      <c r="IO2389" s="57"/>
      <c r="IP2389" s="57"/>
      <c r="IQ2389" s="57"/>
      <c r="IR2389" s="57"/>
      <c r="IS2389" s="57"/>
      <c r="IT2389" s="57"/>
      <c r="IU2389" s="57"/>
      <c r="IV2389" s="57"/>
      <c r="IW2389" s="57"/>
      <c r="IX2389" s="61"/>
      <c r="IY2389" s="57"/>
      <c r="IZ2389" s="57"/>
      <c r="JA2389" s="57"/>
      <c r="JJ2389" s="56"/>
      <c r="JT2389" s="56"/>
      <c r="JU2389" s="5" t="n">
        <v>2384</v>
      </c>
    </row>
    <row r="2390" customFormat="false" ht="25.5" hidden="false" customHeight="true" outlineLevel="0" collapsed="false">
      <c r="A2390" s="162" t="n">
        <v>12</v>
      </c>
      <c r="B2390" s="47" t="s">
        <v>18111</v>
      </c>
      <c r="C2390" s="48" t="s">
        <v>18313</v>
      </c>
      <c r="D2390" s="49" t="n">
        <v>1</v>
      </c>
      <c r="E2390" s="49" t="s">
        <v>18314</v>
      </c>
      <c r="F2390" s="49"/>
      <c r="G2390" s="49" t="s">
        <v>268</v>
      </c>
      <c r="H2390" s="49" t="s">
        <v>1329</v>
      </c>
      <c r="I2390" s="50" t="n">
        <v>42580</v>
      </c>
      <c r="J2390" s="51" t="s">
        <v>1369</v>
      </c>
      <c r="K2390" s="50" t="s">
        <v>271</v>
      </c>
      <c r="L2390" s="49"/>
      <c r="M2390" s="52"/>
      <c r="N2390" s="49" t="n">
        <v>1978</v>
      </c>
      <c r="O2390" s="49"/>
      <c r="P2390" s="49" t="n">
        <v>1977</v>
      </c>
      <c r="Q2390" s="49"/>
      <c r="R2390" s="49"/>
      <c r="S2390" s="49"/>
      <c r="T2390" s="49" t="s">
        <v>3455</v>
      </c>
      <c r="U2390" s="49"/>
      <c r="V2390" s="49" t="s">
        <v>18297</v>
      </c>
      <c r="W2390" s="49" t="s">
        <v>2269</v>
      </c>
      <c r="X2390" s="49" t="s">
        <v>11820</v>
      </c>
      <c r="Y2390" s="49" t="n">
        <v>0</v>
      </c>
      <c r="Z2390" s="49" t="n">
        <v>0</v>
      </c>
      <c r="AA2390" s="49" t="s">
        <v>277</v>
      </c>
      <c r="AB2390" s="49" t="s">
        <v>278</v>
      </c>
      <c r="AC2390" s="49" t="n">
        <v>3</v>
      </c>
      <c r="AD2390" s="49" t="s">
        <v>18142</v>
      </c>
      <c r="AE2390" s="49"/>
      <c r="AF2390" s="49"/>
      <c r="AG2390" s="53" t="n">
        <v>1</v>
      </c>
      <c r="AH2390" s="49" t="s">
        <v>1550</v>
      </c>
      <c r="AI2390" s="49" t="s">
        <v>277</v>
      </c>
      <c r="AJ2390" s="49" t="s">
        <v>277</v>
      </c>
      <c r="AK2390" s="49"/>
      <c r="AL2390" s="49" t="s">
        <v>277</v>
      </c>
      <c r="AM2390" s="49" t="s">
        <v>278</v>
      </c>
      <c r="AN2390" s="52"/>
      <c r="AO2390" s="49"/>
      <c r="AP2390" s="49"/>
      <c r="AQ2390" s="49" t="s">
        <v>282</v>
      </c>
      <c r="AR2390" s="49"/>
      <c r="AS2390" s="49"/>
      <c r="AT2390" s="49"/>
      <c r="AU2390" s="49"/>
      <c r="AV2390" s="54"/>
      <c r="AW2390" s="54"/>
      <c r="AX2390" s="49"/>
      <c r="AY2390" s="49"/>
      <c r="AZ2390" s="49"/>
      <c r="BA2390" s="49"/>
      <c r="BB2390" s="49"/>
      <c r="BC2390" s="49"/>
      <c r="BD2390" s="49"/>
      <c r="BE2390" s="49"/>
      <c r="BF2390" s="49"/>
      <c r="BG2390" s="49"/>
      <c r="BH2390" s="49"/>
      <c r="BI2390" s="49"/>
      <c r="BJ2390" s="49"/>
      <c r="BK2390" s="49"/>
      <c r="BL2390" s="49"/>
      <c r="BM2390" s="49"/>
      <c r="BN2390" s="49"/>
      <c r="BO2390" s="49"/>
      <c r="BP2390" s="49"/>
      <c r="BQ2390" s="49" t="s">
        <v>2535</v>
      </c>
      <c r="BR2390" s="49"/>
      <c r="BS2390" s="49" t="s">
        <v>509</v>
      </c>
      <c r="BT2390" s="49" t="s">
        <v>285</v>
      </c>
      <c r="BU2390" s="49" t="s">
        <v>1708</v>
      </c>
      <c r="BV2390" s="49"/>
      <c r="BW2390" s="49"/>
      <c r="BX2390" s="49"/>
      <c r="BY2390" s="49"/>
      <c r="BZ2390" s="49" t="s">
        <v>356</v>
      </c>
      <c r="CA2390" s="49" t="s">
        <v>288</v>
      </c>
      <c r="CB2390" s="49"/>
      <c r="CC2390" s="49" t="s">
        <v>290</v>
      </c>
      <c r="CD2390" s="49" t="s">
        <v>3258</v>
      </c>
      <c r="CE2390" s="49" t="s">
        <v>290</v>
      </c>
      <c r="CF2390" s="49"/>
      <c r="CG2390" s="49" t="s">
        <v>288</v>
      </c>
      <c r="CH2390" s="49" t="s">
        <v>3258</v>
      </c>
      <c r="CI2390" s="49" t="s">
        <v>277</v>
      </c>
      <c r="CJ2390" s="49" t="s">
        <v>290</v>
      </c>
      <c r="CK2390" s="49" t="s">
        <v>3258</v>
      </c>
      <c r="CL2390" s="49" t="s">
        <v>360</v>
      </c>
      <c r="CM2390" s="49" t="s">
        <v>360</v>
      </c>
      <c r="CN2390" s="49" t="s">
        <v>417</v>
      </c>
      <c r="CO2390" s="75" t="s">
        <v>959</v>
      </c>
      <c r="CP2390" s="49"/>
      <c r="CQ2390" s="49"/>
      <c r="CR2390" s="49"/>
      <c r="CS2390" s="49" t="s">
        <v>277</v>
      </c>
      <c r="CT2390" s="49"/>
      <c r="CU2390" s="53" t="n">
        <v>1</v>
      </c>
      <c r="CV2390" s="49"/>
      <c r="CW2390" s="49"/>
      <c r="CX2390" s="49" t="s">
        <v>536</v>
      </c>
      <c r="CY2390" s="49" t="s">
        <v>536</v>
      </c>
      <c r="CZ2390" s="49" t="s">
        <v>298</v>
      </c>
      <c r="DA2390" s="49" t="s">
        <v>18298</v>
      </c>
      <c r="DB2390" s="49" t="s">
        <v>376</v>
      </c>
      <c r="DC2390" s="49" t="n">
        <v>5</v>
      </c>
      <c r="DD2390" s="49" t="s">
        <v>6300</v>
      </c>
      <c r="DE2390" s="49" t="s">
        <v>11244</v>
      </c>
      <c r="DF2390" s="49"/>
      <c r="DG2390" s="49"/>
      <c r="DH2390" s="49" t="s">
        <v>18299</v>
      </c>
      <c r="DI2390" s="49"/>
      <c r="DJ2390" s="49"/>
      <c r="DK2390" s="49" t="s">
        <v>305</v>
      </c>
      <c r="DL2390" s="52" t="s">
        <v>18300</v>
      </c>
      <c r="DM2390" s="49"/>
      <c r="DN2390" s="49"/>
      <c r="DO2390" s="49"/>
      <c r="DP2390" s="49"/>
      <c r="DQ2390" s="49"/>
      <c r="DR2390" s="49"/>
      <c r="DS2390" s="49"/>
      <c r="DT2390" s="49"/>
      <c r="DU2390" s="49"/>
      <c r="DV2390" s="49"/>
      <c r="DW2390" s="49"/>
      <c r="DX2390" s="49"/>
      <c r="DY2390" s="49"/>
      <c r="DZ2390" s="49"/>
      <c r="EA2390" s="49"/>
      <c r="EB2390" s="49"/>
      <c r="EC2390" s="49"/>
      <c r="ED2390" s="49"/>
      <c r="EE2390" s="49"/>
      <c r="EF2390" s="49"/>
      <c r="EG2390" s="49"/>
      <c r="EH2390" s="49"/>
      <c r="EI2390" s="49"/>
      <c r="EJ2390" s="49"/>
      <c r="EK2390" s="49"/>
      <c r="EL2390" s="49"/>
      <c r="EM2390" s="49"/>
      <c r="EN2390" s="49"/>
      <c r="EO2390" s="53" t="n">
        <v>1</v>
      </c>
      <c r="EP2390" s="49"/>
      <c r="EQ2390" s="49"/>
      <c r="ER2390" s="49"/>
      <c r="ES2390" s="49"/>
      <c r="ET2390" s="49"/>
      <c r="EU2390" s="49"/>
      <c r="EV2390" s="49"/>
      <c r="EW2390" s="49"/>
      <c r="EX2390" s="49"/>
      <c r="EY2390" s="49"/>
      <c r="EZ2390" s="49"/>
      <c r="FA2390" s="49"/>
      <c r="FB2390" s="49"/>
      <c r="FC2390" s="49"/>
      <c r="FD2390" s="49"/>
      <c r="FE2390" s="49"/>
      <c r="FF2390" s="49"/>
      <c r="FG2390" s="49"/>
      <c r="FH2390" s="49"/>
      <c r="FI2390" s="49"/>
      <c r="FJ2390" s="49"/>
      <c r="FK2390" s="49" t="s">
        <v>1047</v>
      </c>
      <c r="FL2390" s="49"/>
      <c r="FM2390" s="49"/>
      <c r="FN2390" s="49"/>
      <c r="FO2390" s="49"/>
      <c r="FP2390" s="49"/>
      <c r="FQ2390" s="49"/>
      <c r="FR2390" s="49"/>
      <c r="FS2390" s="49"/>
      <c r="FT2390" s="49"/>
      <c r="FU2390" s="49"/>
      <c r="FV2390" s="52"/>
      <c r="FW2390" s="49" t="n">
        <v>12</v>
      </c>
      <c r="FX2390" s="49" t="s">
        <v>4261</v>
      </c>
      <c r="FY2390" s="49"/>
      <c r="FZ2390" s="49"/>
      <c r="GA2390" s="49"/>
      <c r="GB2390" s="49" t="n">
        <v>4</v>
      </c>
      <c r="GC2390" s="49"/>
      <c r="GD2390" s="49"/>
      <c r="GE2390" s="53"/>
      <c r="GF2390" s="49"/>
      <c r="GG2390" s="49"/>
      <c r="GH2390" s="49"/>
      <c r="GI2390" s="49"/>
      <c r="GJ2390" s="49"/>
      <c r="GK2390" s="49"/>
      <c r="GL2390" s="49"/>
      <c r="GM2390" s="49"/>
      <c r="GN2390" s="49"/>
      <c r="GO2390" s="49"/>
      <c r="GP2390" s="49"/>
      <c r="GQ2390" s="49"/>
      <c r="GR2390" s="49"/>
      <c r="GS2390" s="49"/>
      <c r="GT2390" s="49"/>
      <c r="GU2390" s="52"/>
      <c r="GV2390" s="49" t="n">
        <v>1</v>
      </c>
      <c r="GW2390" s="49" t="s">
        <v>375</v>
      </c>
      <c r="GX2390" s="49" t="s">
        <v>2232</v>
      </c>
      <c r="GY2390" s="49" t="s">
        <v>16039</v>
      </c>
      <c r="GZ2390" s="49" t="s">
        <v>376</v>
      </c>
      <c r="HA2390" s="49" t="s">
        <v>377</v>
      </c>
      <c r="HB2390" s="49"/>
      <c r="HC2390" s="53" t="s">
        <v>315</v>
      </c>
      <c r="HD2390" s="49" t="n">
        <v>1</v>
      </c>
      <c r="HE2390" s="49" t="s">
        <v>316</v>
      </c>
      <c r="HF2390" s="49"/>
      <c r="HG2390" s="49"/>
      <c r="HH2390" s="49" t="s">
        <v>277</v>
      </c>
      <c r="HI2390" s="52"/>
      <c r="HJ2390" s="53" t="s">
        <v>3857</v>
      </c>
      <c r="HK2390" s="49"/>
      <c r="HL2390" s="49"/>
      <c r="HM2390" s="49"/>
      <c r="HN2390" s="49"/>
      <c r="HO2390" s="49"/>
      <c r="HP2390" s="49"/>
      <c r="HQ2390" s="49"/>
      <c r="HR2390" s="49"/>
      <c r="HS2390" s="49"/>
      <c r="HT2390" s="49"/>
      <c r="HU2390" s="49"/>
      <c r="HV2390" s="49"/>
      <c r="HW2390" s="49"/>
      <c r="HX2390" s="49"/>
      <c r="HY2390" s="49"/>
      <c r="HZ2390" s="49"/>
      <c r="IA2390" s="49"/>
      <c r="IB2390" s="49"/>
      <c r="IC2390" s="49"/>
      <c r="ID2390" s="49"/>
      <c r="IE2390" s="49"/>
      <c r="IF2390" s="49"/>
      <c r="IG2390" s="49"/>
      <c r="IH2390" s="49"/>
      <c r="II2390" s="49"/>
      <c r="IJ2390" s="49" t="s">
        <v>1197</v>
      </c>
      <c r="IK2390" s="52"/>
      <c r="IL2390" s="49" t="s">
        <v>315</v>
      </c>
      <c r="IM2390" s="49" t="s">
        <v>278</v>
      </c>
      <c r="IN2390" s="49"/>
      <c r="IO2390" s="49" t="s">
        <v>18301</v>
      </c>
      <c r="IP2390" s="49" t="s">
        <v>18302</v>
      </c>
      <c r="IQ2390" s="49" t="s">
        <v>14821</v>
      </c>
      <c r="IR2390" s="49" t="s">
        <v>465</v>
      </c>
      <c r="IS2390" s="49" t="s">
        <v>14822</v>
      </c>
      <c r="IT2390" s="49" t="s">
        <v>18303</v>
      </c>
      <c r="IU2390" s="49" t="n">
        <v>1</v>
      </c>
      <c r="IV2390" s="49"/>
      <c r="IW2390" s="49" t="s">
        <v>18304</v>
      </c>
      <c r="IX2390" s="53" t="n">
        <v>1</v>
      </c>
      <c r="IY2390" s="49" t="s">
        <v>16067</v>
      </c>
      <c r="IZ2390" s="49" t="s">
        <v>18305</v>
      </c>
      <c r="JA2390" s="49"/>
      <c r="JB2390" s="49" t="s">
        <v>18306</v>
      </c>
      <c r="JC2390" s="49" t="s">
        <v>14821</v>
      </c>
      <c r="JD2390" s="49" t="s">
        <v>465</v>
      </c>
      <c r="JE2390" s="49" t="s">
        <v>14822</v>
      </c>
      <c r="JF2390" s="49" t="s">
        <v>18307</v>
      </c>
      <c r="JG2390" s="49" t="n">
        <v>1</v>
      </c>
      <c r="JH2390" s="49"/>
      <c r="JI2390" s="49"/>
      <c r="JJ2390" s="52"/>
      <c r="JK2390" s="49" t="s">
        <v>315</v>
      </c>
      <c r="JL2390" s="49" t="s">
        <v>18308</v>
      </c>
      <c r="JM2390" s="49"/>
      <c r="JN2390" s="49" t="s">
        <v>14821</v>
      </c>
      <c r="JO2390" s="49" t="s">
        <v>465</v>
      </c>
      <c r="JP2390" s="49" t="s">
        <v>14822</v>
      </c>
      <c r="JQ2390" s="49" t="s">
        <v>18309</v>
      </c>
      <c r="JR2390" s="49" t="n">
        <v>1</v>
      </c>
      <c r="JS2390" s="49"/>
      <c r="JT2390" s="52" t="s">
        <v>18315</v>
      </c>
      <c r="JU2390" s="1" t="n">
        <v>2385</v>
      </c>
    </row>
    <row r="2391" customFormat="false" ht="25.5" hidden="false" customHeight="true" outlineLevel="0" collapsed="false">
      <c r="A2391" s="162"/>
      <c r="B2391" s="47"/>
      <c r="C2391" s="48"/>
      <c r="D2391" s="1" t="n">
        <v>2</v>
      </c>
      <c r="H2391" s="1"/>
      <c r="I2391" s="3"/>
      <c r="J2391" s="2"/>
      <c r="K2391" s="3"/>
      <c r="M2391" s="56"/>
      <c r="AG2391" s="55" t="n">
        <v>2</v>
      </c>
      <c r="AH2391" s="1" t="s">
        <v>3550</v>
      </c>
      <c r="AI2391" s="1" t="s">
        <v>277</v>
      </c>
      <c r="AJ2391" s="1" t="s">
        <v>277</v>
      </c>
      <c r="AL2391" s="1" t="s">
        <v>278</v>
      </c>
      <c r="AM2391" s="1" t="s">
        <v>278</v>
      </c>
      <c r="AN2391" s="56"/>
      <c r="AQ2391" s="1" t="s">
        <v>282</v>
      </c>
      <c r="AU2391" s="1"/>
      <c r="AW2391" s="4"/>
      <c r="BQ2391" s="1" t="s">
        <v>2535</v>
      </c>
      <c r="BS2391" s="1" t="s">
        <v>509</v>
      </c>
      <c r="BT2391" s="1" t="s">
        <v>285</v>
      </c>
      <c r="BU2391" s="1" t="s">
        <v>1708</v>
      </c>
      <c r="BZ2391" s="1" t="s">
        <v>356</v>
      </c>
      <c r="CA2391" s="1" t="s">
        <v>288</v>
      </c>
      <c r="CC2391" s="1" t="s">
        <v>290</v>
      </c>
      <c r="CD2391" s="1" t="s">
        <v>3258</v>
      </c>
      <c r="CE2391" s="1" t="s">
        <v>290</v>
      </c>
      <c r="CG2391" s="1" t="s">
        <v>288</v>
      </c>
      <c r="CH2391" s="1" t="s">
        <v>3258</v>
      </c>
      <c r="CI2391" s="1" t="s">
        <v>277</v>
      </c>
      <c r="CJ2391" s="1" t="s">
        <v>290</v>
      </c>
      <c r="CK2391" s="1" t="s">
        <v>3258</v>
      </c>
      <c r="CL2391" s="1" t="s">
        <v>360</v>
      </c>
      <c r="CM2391" s="1" t="s">
        <v>360</v>
      </c>
      <c r="CN2391" s="1" t="s">
        <v>417</v>
      </c>
      <c r="CO2391" s="1" t="s">
        <v>959</v>
      </c>
      <c r="CS2391" s="1" t="s">
        <v>277</v>
      </c>
      <c r="CU2391" s="55" t="n">
        <v>2</v>
      </c>
      <c r="CX2391" s="1" t="s">
        <v>536</v>
      </c>
      <c r="CY2391" s="1" t="s">
        <v>536</v>
      </c>
      <c r="CZ2391" s="1" t="s">
        <v>298</v>
      </c>
      <c r="DA2391" s="1" t="s">
        <v>3825</v>
      </c>
      <c r="DB2391" s="1" t="s">
        <v>376</v>
      </c>
      <c r="DC2391" s="1" t="n">
        <v>5</v>
      </c>
      <c r="DD2391" s="1" t="s">
        <v>6300</v>
      </c>
      <c r="DE2391" s="1" t="s">
        <v>11244</v>
      </c>
      <c r="DH2391" s="1" t="s">
        <v>18311</v>
      </c>
      <c r="DK2391" s="1" t="s">
        <v>305</v>
      </c>
      <c r="DL2391" s="56" t="s">
        <v>18300</v>
      </c>
      <c r="EO2391" s="55" t="n">
        <v>2</v>
      </c>
      <c r="FK2391" s="1" t="s">
        <v>1047</v>
      </c>
      <c r="FV2391" s="56"/>
      <c r="FW2391" s="1" t="n">
        <v>20</v>
      </c>
      <c r="FX2391" s="1" t="s">
        <v>4261</v>
      </c>
      <c r="GB2391" s="1" t="n">
        <v>4</v>
      </c>
      <c r="GE2391" s="55"/>
      <c r="GU2391" s="56"/>
      <c r="GV2391" s="1" t="n">
        <v>2</v>
      </c>
      <c r="GW2391" s="1" t="s">
        <v>375</v>
      </c>
      <c r="GX2391" s="1" t="s">
        <v>2232</v>
      </c>
      <c r="GY2391" s="1" t="s">
        <v>16039</v>
      </c>
      <c r="GZ2391" s="1" t="s">
        <v>376</v>
      </c>
      <c r="HA2391" s="1" t="s">
        <v>377</v>
      </c>
      <c r="HC2391" s="55" t="s">
        <v>340</v>
      </c>
      <c r="HD2391" s="1" t="n">
        <v>3</v>
      </c>
      <c r="HE2391" s="1" t="s">
        <v>316</v>
      </c>
      <c r="HH2391" s="1" t="s">
        <v>277</v>
      </c>
      <c r="HI2391" s="56"/>
      <c r="HJ2391" s="55" t="s">
        <v>3857</v>
      </c>
      <c r="IJ2391" s="1" t="s">
        <v>1197</v>
      </c>
      <c r="IK2391" s="56"/>
      <c r="IL2391" s="1" t="s">
        <v>340</v>
      </c>
      <c r="IM2391" s="1" t="s">
        <v>278</v>
      </c>
      <c r="IO2391" s="1" t="s">
        <v>18301</v>
      </c>
      <c r="IP2391" s="1" t="s">
        <v>18302</v>
      </c>
      <c r="IQ2391" s="1" t="s">
        <v>14821</v>
      </c>
      <c r="IR2391" s="1" t="s">
        <v>465</v>
      </c>
      <c r="IS2391" s="1" t="s">
        <v>14822</v>
      </c>
      <c r="IT2391" s="1" t="s">
        <v>18303</v>
      </c>
      <c r="IU2391" s="1" t="n">
        <v>1</v>
      </c>
      <c r="IW2391" s="1" t="s">
        <v>18304</v>
      </c>
      <c r="IX2391" s="55" t="n">
        <v>2</v>
      </c>
      <c r="IY2391" s="1" t="s">
        <v>16067</v>
      </c>
      <c r="IZ2391" s="1" t="s">
        <v>18305</v>
      </c>
      <c r="JB2391" s="1" t="s">
        <v>18306</v>
      </c>
      <c r="JC2391" s="1" t="s">
        <v>14821</v>
      </c>
      <c r="JD2391" s="1" t="s">
        <v>465</v>
      </c>
      <c r="JE2391" s="1" t="s">
        <v>14822</v>
      </c>
      <c r="JF2391" s="1" t="s">
        <v>18307</v>
      </c>
      <c r="JG2391" s="1" t="n">
        <v>1</v>
      </c>
      <c r="JJ2391" s="56"/>
      <c r="JK2391" s="1" t="s">
        <v>340</v>
      </c>
      <c r="JL2391" s="1" t="s">
        <v>18308</v>
      </c>
      <c r="JN2391" s="1" t="s">
        <v>14821</v>
      </c>
      <c r="JO2391" s="1" t="s">
        <v>465</v>
      </c>
      <c r="JP2391" s="1" t="s">
        <v>14822</v>
      </c>
      <c r="JQ2391" s="1" t="s">
        <v>18309</v>
      </c>
      <c r="JR2391" s="1" t="n">
        <v>1</v>
      </c>
      <c r="JT2391" s="56" t="s">
        <v>18312</v>
      </c>
      <c r="JU2391" s="5" t="n">
        <v>2386</v>
      </c>
    </row>
    <row r="2392" customFormat="false" ht="25.5" hidden="false" customHeight="true" outlineLevel="0" collapsed="false">
      <c r="A2392" s="162"/>
      <c r="B2392" s="47"/>
      <c r="C2392" s="48"/>
      <c r="D2392" s="57" t="n">
        <v>3</v>
      </c>
      <c r="E2392" s="57"/>
      <c r="F2392" s="57"/>
      <c r="G2392" s="57"/>
      <c r="H2392" s="57"/>
      <c r="I2392" s="58"/>
      <c r="J2392" s="59"/>
      <c r="K2392" s="58"/>
      <c r="L2392" s="57"/>
      <c r="M2392" s="60"/>
      <c r="N2392" s="57"/>
      <c r="O2392" s="57"/>
      <c r="P2392" s="57"/>
      <c r="Q2392" s="57"/>
      <c r="R2392" s="57"/>
      <c r="S2392" s="57"/>
      <c r="T2392" s="57"/>
      <c r="U2392" s="57"/>
      <c r="V2392" s="57"/>
      <c r="W2392" s="57"/>
      <c r="X2392" s="57"/>
      <c r="Y2392" s="57"/>
      <c r="Z2392" s="57"/>
      <c r="AA2392" s="57"/>
      <c r="AB2392" s="57"/>
      <c r="AC2392" s="57"/>
      <c r="AD2392" s="57"/>
      <c r="AE2392" s="57"/>
      <c r="AF2392" s="57"/>
      <c r="AG2392" s="61" t="n">
        <v>3</v>
      </c>
      <c r="AH2392" s="57" t="s">
        <v>1550</v>
      </c>
      <c r="AI2392" s="57" t="s">
        <v>277</v>
      </c>
      <c r="AJ2392" s="57" t="s">
        <v>277</v>
      </c>
      <c r="AK2392" s="57"/>
      <c r="AL2392" s="57" t="s">
        <v>277</v>
      </c>
      <c r="AM2392" s="57" t="s">
        <v>278</v>
      </c>
      <c r="AN2392" s="60"/>
      <c r="AO2392" s="57"/>
      <c r="AP2392" s="57"/>
      <c r="AQ2392" s="57" t="s">
        <v>282</v>
      </c>
      <c r="AR2392" s="57"/>
      <c r="AS2392" s="57"/>
      <c r="AT2392" s="57"/>
      <c r="AU2392" s="57"/>
      <c r="AV2392" s="62"/>
      <c r="AW2392" s="62"/>
      <c r="AX2392" s="57"/>
      <c r="AY2392" s="57"/>
      <c r="AZ2392" s="57"/>
      <c r="BA2392" s="57"/>
      <c r="BB2392" s="57"/>
      <c r="BC2392" s="57"/>
      <c r="BD2392" s="57"/>
      <c r="BE2392" s="57"/>
      <c r="BF2392" s="57"/>
      <c r="BG2392" s="57"/>
      <c r="BH2392" s="57"/>
      <c r="BI2392" s="57"/>
      <c r="BJ2392" s="57"/>
      <c r="BK2392" s="57"/>
      <c r="BL2392" s="57"/>
      <c r="BM2392" s="57"/>
      <c r="BN2392" s="57"/>
      <c r="BO2392" s="57"/>
      <c r="BP2392" s="57"/>
      <c r="BQ2392" s="57" t="s">
        <v>2535</v>
      </c>
      <c r="BR2392" s="57"/>
      <c r="BS2392" s="57" t="s">
        <v>509</v>
      </c>
      <c r="BT2392" s="57" t="s">
        <v>285</v>
      </c>
      <c r="BU2392" s="57" t="s">
        <v>1708</v>
      </c>
      <c r="BV2392" s="57"/>
      <c r="BW2392" s="57"/>
      <c r="BX2392" s="57"/>
      <c r="BY2392" s="57"/>
      <c r="BZ2392" s="57" t="s">
        <v>356</v>
      </c>
      <c r="CA2392" s="57" t="s">
        <v>288</v>
      </c>
      <c r="CB2392" s="57"/>
      <c r="CC2392" s="57" t="s">
        <v>290</v>
      </c>
      <c r="CD2392" s="57" t="s">
        <v>3258</v>
      </c>
      <c r="CE2392" s="57" t="s">
        <v>290</v>
      </c>
      <c r="CF2392" s="57"/>
      <c r="CG2392" s="57" t="s">
        <v>288</v>
      </c>
      <c r="CH2392" s="57" t="s">
        <v>3258</v>
      </c>
      <c r="CI2392" s="57" t="s">
        <v>277</v>
      </c>
      <c r="CJ2392" s="57" t="s">
        <v>290</v>
      </c>
      <c r="CK2392" s="57" t="s">
        <v>3258</v>
      </c>
      <c r="CL2392" s="57" t="s">
        <v>360</v>
      </c>
      <c r="CM2392" s="57" t="s">
        <v>360</v>
      </c>
      <c r="CN2392" s="57" t="s">
        <v>417</v>
      </c>
      <c r="CO2392" s="57" t="s">
        <v>959</v>
      </c>
      <c r="CP2392" s="57"/>
      <c r="CQ2392" s="57"/>
      <c r="CR2392" s="57"/>
      <c r="CS2392" s="57" t="s">
        <v>277</v>
      </c>
      <c r="CT2392" s="57"/>
      <c r="CU2392" s="61" t="n">
        <v>3</v>
      </c>
      <c r="CV2392" s="57"/>
      <c r="CW2392" s="57"/>
      <c r="CX2392" s="57" t="s">
        <v>536</v>
      </c>
      <c r="CY2392" s="57" t="s">
        <v>536</v>
      </c>
      <c r="CZ2392" s="57" t="s">
        <v>298</v>
      </c>
      <c r="DA2392" s="57" t="s">
        <v>18298</v>
      </c>
      <c r="DB2392" s="57" t="s">
        <v>376</v>
      </c>
      <c r="DC2392" s="57" t="n">
        <v>5</v>
      </c>
      <c r="DD2392" s="57" t="s">
        <v>6300</v>
      </c>
      <c r="DE2392" s="57" t="s">
        <v>11244</v>
      </c>
      <c r="DF2392" s="57"/>
      <c r="DG2392" s="57"/>
      <c r="DH2392" s="57" t="s">
        <v>18299</v>
      </c>
      <c r="DI2392" s="57"/>
      <c r="DJ2392" s="57"/>
      <c r="DK2392" s="57" t="s">
        <v>305</v>
      </c>
      <c r="DL2392" s="60" t="s">
        <v>18300</v>
      </c>
      <c r="DM2392" s="57"/>
      <c r="DN2392" s="57"/>
      <c r="DO2392" s="57"/>
      <c r="DP2392" s="57"/>
      <c r="DQ2392" s="57"/>
      <c r="DR2392" s="57"/>
      <c r="DS2392" s="57"/>
      <c r="DT2392" s="57"/>
      <c r="DU2392" s="57"/>
      <c r="DV2392" s="57"/>
      <c r="DW2392" s="57"/>
      <c r="DX2392" s="57"/>
      <c r="DY2392" s="57"/>
      <c r="DZ2392" s="57"/>
      <c r="EA2392" s="57"/>
      <c r="EB2392" s="57"/>
      <c r="EC2392" s="57"/>
      <c r="ED2392" s="57"/>
      <c r="EE2392" s="57"/>
      <c r="EF2392" s="57"/>
      <c r="EG2392" s="57"/>
      <c r="EH2392" s="57"/>
      <c r="EI2392" s="57"/>
      <c r="EJ2392" s="57"/>
      <c r="EK2392" s="57"/>
      <c r="EL2392" s="57"/>
      <c r="EM2392" s="57"/>
      <c r="EN2392" s="57"/>
      <c r="EO2392" s="61" t="n">
        <v>3</v>
      </c>
      <c r="EP2392" s="57"/>
      <c r="EQ2392" s="57"/>
      <c r="ER2392" s="57"/>
      <c r="ES2392" s="57"/>
      <c r="ET2392" s="57"/>
      <c r="EU2392" s="57"/>
      <c r="EV2392" s="57"/>
      <c r="EW2392" s="57"/>
      <c r="EX2392" s="57"/>
      <c r="EY2392" s="57"/>
      <c r="EZ2392" s="57"/>
      <c r="FA2392" s="57"/>
      <c r="FB2392" s="57"/>
      <c r="FC2392" s="57"/>
      <c r="FD2392" s="57"/>
      <c r="FE2392" s="57"/>
      <c r="FF2392" s="57"/>
      <c r="FG2392" s="57"/>
      <c r="FH2392" s="57"/>
      <c r="FI2392" s="57"/>
      <c r="FJ2392" s="57"/>
      <c r="FK2392" s="57" t="s">
        <v>1047</v>
      </c>
      <c r="FL2392" s="57"/>
      <c r="FM2392" s="57"/>
      <c r="FN2392" s="57"/>
      <c r="FO2392" s="57"/>
      <c r="FP2392" s="57"/>
      <c r="FQ2392" s="57"/>
      <c r="FR2392" s="57"/>
      <c r="FS2392" s="57"/>
      <c r="FT2392" s="57"/>
      <c r="FU2392" s="57"/>
      <c r="FV2392" s="60"/>
      <c r="FW2392" s="57" t="n">
        <v>12</v>
      </c>
      <c r="FX2392" s="57" t="s">
        <v>4261</v>
      </c>
      <c r="FY2392" s="57"/>
      <c r="FZ2392" s="57"/>
      <c r="GA2392" s="57"/>
      <c r="GB2392" s="57" t="n">
        <v>4</v>
      </c>
      <c r="GC2392" s="57"/>
      <c r="GD2392" s="57"/>
      <c r="GE2392" s="61"/>
      <c r="GF2392" s="57"/>
      <c r="GG2392" s="57"/>
      <c r="GH2392" s="57"/>
      <c r="GI2392" s="57"/>
      <c r="GJ2392" s="57"/>
      <c r="GK2392" s="57"/>
      <c r="GL2392" s="57"/>
      <c r="GM2392" s="57"/>
      <c r="GN2392" s="57"/>
      <c r="GO2392" s="57"/>
      <c r="GP2392" s="57"/>
      <c r="GQ2392" s="57"/>
      <c r="GR2392" s="57"/>
      <c r="GS2392" s="57"/>
      <c r="GT2392" s="57"/>
      <c r="GU2392" s="60"/>
      <c r="GV2392" s="57" t="n">
        <v>3</v>
      </c>
      <c r="GW2392" s="57" t="s">
        <v>375</v>
      </c>
      <c r="GX2392" s="57" t="s">
        <v>2232</v>
      </c>
      <c r="GY2392" s="57" t="s">
        <v>16039</v>
      </c>
      <c r="GZ2392" s="57" t="s">
        <v>376</v>
      </c>
      <c r="HA2392" s="57" t="s">
        <v>377</v>
      </c>
      <c r="HB2392" s="57"/>
      <c r="HC2392" s="61"/>
      <c r="HD2392" s="57"/>
      <c r="HE2392" s="57"/>
      <c r="HF2392" s="57"/>
      <c r="HG2392" s="57"/>
      <c r="HH2392" s="57"/>
      <c r="HI2392" s="60"/>
      <c r="HJ2392" s="61" t="s">
        <v>3857</v>
      </c>
      <c r="HK2392" s="57"/>
      <c r="HL2392" s="57"/>
      <c r="HM2392" s="57"/>
      <c r="HN2392" s="57"/>
      <c r="HO2392" s="57"/>
      <c r="HP2392" s="57"/>
      <c r="HQ2392" s="57"/>
      <c r="HR2392" s="57"/>
      <c r="HS2392" s="57"/>
      <c r="HT2392" s="57"/>
      <c r="HU2392" s="57"/>
      <c r="HV2392" s="57"/>
      <c r="HW2392" s="57"/>
      <c r="HX2392" s="57"/>
      <c r="HY2392" s="57"/>
      <c r="HZ2392" s="57"/>
      <c r="IA2392" s="57"/>
      <c r="IB2392" s="57"/>
      <c r="IC2392" s="57"/>
      <c r="ID2392" s="57"/>
      <c r="IE2392" s="57"/>
      <c r="IF2392" s="57"/>
      <c r="IG2392" s="57"/>
      <c r="IH2392" s="57"/>
      <c r="II2392" s="57"/>
      <c r="IJ2392" s="57" t="s">
        <v>1197</v>
      </c>
      <c r="IK2392" s="60"/>
      <c r="IL2392" s="57"/>
      <c r="IM2392" s="57"/>
      <c r="IN2392" s="57"/>
      <c r="IO2392" s="57"/>
      <c r="IP2392" s="57"/>
      <c r="IQ2392" s="57"/>
      <c r="IR2392" s="57"/>
      <c r="IS2392" s="57"/>
      <c r="IT2392" s="57"/>
      <c r="IU2392" s="57"/>
      <c r="IV2392" s="57"/>
      <c r="IW2392" s="57"/>
      <c r="IX2392" s="61"/>
      <c r="IY2392" s="57"/>
      <c r="IZ2392" s="57"/>
      <c r="JA2392" s="57"/>
      <c r="JB2392" s="57"/>
      <c r="JC2392" s="57"/>
      <c r="JD2392" s="57"/>
      <c r="JE2392" s="57"/>
      <c r="JF2392" s="57"/>
      <c r="JG2392" s="57"/>
      <c r="JH2392" s="57"/>
      <c r="JI2392" s="57"/>
      <c r="JJ2392" s="60"/>
      <c r="JK2392" s="57"/>
      <c r="JL2392" s="57"/>
      <c r="JM2392" s="57"/>
      <c r="JN2392" s="57"/>
      <c r="JO2392" s="57"/>
      <c r="JP2392" s="57"/>
      <c r="JQ2392" s="57"/>
      <c r="JR2392" s="57"/>
      <c r="JS2392" s="57"/>
      <c r="JT2392" s="60"/>
      <c r="JU2392" s="1" t="n">
        <v>2387</v>
      </c>
    </row>
    <row r="2393" customFormat="false" ht="25.5" hidden="false" customHeight="true" outlineLevel="0" collapsed="false">
      <c r="A2393" s="162" t="n">
        <v>13</v>
      </c>
      <c r="B2393" s="47" t="s">
        <v>18111</v>
      </c>
      <c r="C2393" s="48" t="s">
        <v>18316</v>
      </c>
      <c r="D2393" s="49" t="n">
        <v>1</v>
      </c>
      <c r="E2393" s="49" t="s">
        <v>18317</v>
      </c>
      <c r="F2393" s="49"/>
      <c r="G2393" s="49" t="s">
        <v>268</v>
      </c>
      <c r="H2393" s="49" t="s">
        <v>1329</v>
      </c>
      <c r="I2393" s="50" t="n">
        <v>42583</v>
      </c>
      <c r="J2393" s="51" t="s">
        <v>1369</v>
      </c>
      <c r="K2393" s="50" t="s">
        <v>271</v>
      </c>
      <c r="L2393" s="49"/>
      <c r="M2393" s="52"/>
      <c r="N2393" s="49" t="n">
        <v>1983</v>
      </c>
      <c r="O2393" s="49"/>
      <c r="P2393" s="49" t="n">
        <v>1984</v>
      </c>
      <c r="Q2393" s="49"/>
      <c r="R2393" s="49"/>
      <c r="S2393" s="49"/>
      <c r="T2393" s="49" t="s">
        <v>18318</v>
      </c>
      <c r="U2393" s="49"/>
      <c r="V2393" s="49" t="s">
        <v>18319</v>
      </c>
      <c r="W2393" s="49" t="s">
        <v>2269</v>
      </c>
      <c r="X2393" s="49" t="s">
        <v>18320</v>
      </c>
      <c r="Y2393" s="49" t="n">
        <v>0</v>
      </c>
      <c r="Z2393" s="49" t="n">
        <v>0</v>
      </c>
      <c r="AA2393" s="49" t="s">
        <v>277</v>
      </c>
      <c r="AB2393" s="49" t="s">
        <v>278</v>
      </c>
      <c r="AC2393" s="49" t="n">
        <v>3</v>
      </c>
      <c r="AD2393" s="49" t="s">
        <v>18142</v>
      </c>
      <c r="AE2393" s="49"/>
      <c r="AF2393" s="49"/>
      <c r="AG2393" s="53" t="n">
        <v>1</v>
      </c>
      <c r="AH2393" s="49" t="s">
        <v>393</v>
      </c>
      <c r="AI2393" s="49" t="s">
        <v>277</v>
      </c>
      <c r="AJ2393" s="49" t="s">
        <v>277</v>
      </c>
      <c r="AK2393" s="49"/>
      <c r="AL2393" s="49" t="s">
        <v>277</v>
      </c>
      <c r="AM2393" s="49" t="s">
        <v>278</v>
      </c>
      <c r="AN2393" s="52"/>
      <c r="AO2393" s="49"/>
      <c r="AP2393" s="49"/>
      <c r="AQ2393" s="49" t="s">
        <v>282</v>
      </c>
      <c r="AR2393" s="49"/>
      <c r="AS2393" s="49"/>
      <c r="AT2393" s="49"/>
      <c r="AU2393" s="49"/>
      <c r="AV2393" s="54"/>
      <c r="AW2393" s="54"/>
      <c r="AX2393" s="49"/>
      <c r="AY2393" s="49"/>
      <c r="AZ2393" s="49"/>
      <c r="BA2393" s="49"/>
      <c r="BB2393" s="49"/>
      <c r="BC2393" s="49"/>
      <c r="BD2393" s="49"/>
      <c r="BE2393" s="49"/>
      <c r="BF2393" s="49"/>
      <c r="BG2393" s="49"/>
      <c r="BH2393" s="49"/>
      <c r="BI2393" s="49"/>
      <c r="BJ2393" s="49"/>
      <c r="BK2393" s="49"/>
      <c r="BL2393" s="49"/>
      <c r="BM2393" s="49"/>
      <c r="BN2393" s="49"/>
      <c r="BO2393" s="49"/>
      <c r="BP2393" s="49"/>
      <c r="BQ2393" s="49" t="s">
        <v>2535</v>
      </c>
      <c r="BR2393" s="49"/>
      <c r="BS2393" s="49" t="s">
        <v>629</v>
      </c>
      <c r="BT2393" s="49" t="s">
        <v>285</v>
      </c>
      <c r="BU2393" s="49" t="s">
        <v>1708</v>
      </c>
      <c r="BV2393" s="49"/>
      <c r="BW2393" s="49"/>
      <c r="BX2393" s="49"/>
      <c r="BY2393" s="49"/>
      <c r="BZ2393" s="49" t="s">
        <v>356</v>
      </c>
      <c r="CA2393" s="49" t="s">
        <v>288</v>
      </c>
      <c r="CB2393" s="49"/>
      <c r="CC2393" s="49" t="s">
        <v>290</v>
      </c>
      <c r="CD2393" s="49" t="s">
        <v>532</v>
      </c>
      <c r="CE2393" s="49" t="s">
        <v>290</v>
      </c>
      <c r="CF2393" s="49"/>
      <c r="CG2393" s="49" t="s">
        <v>288</v>
      </c>
      <c r="CH2393" s="49" t="s">
        <v>532</v>
      </c>
      <c r="CI2393" s="49" t="s">
        <v>277</v>
      </c>
      <c r="CJ2393" s="49" t="s">
        <v>290</v>
      </c>
      <c r="CK2393" s="49" t="s">
        <v>532</v>
      </c>
      <c r="CL2393" s="49" t="s">
        <v>360</v>
      </c>
      <c r="CM2393" s="49" t="s">
        <v>360</v>
      </c>
      <c r="CN2393" s="49" t="s">
        <v>417</v>
      </c>
      <c r="CO2393" s="49"/>
      <c r="CP2393" s="49"/>
      <c r="CQ2393" s="49"/>
      <c r="CR2393" s="49"/>
      <c r="CS2393" s="49" t="s">
        <v>277</v>
      </c>
      <c r="CT2393" s="49" t="s">
        <v>18321</v>
      </c>
      <c r="CU2393" s="53" t="n">
        <v>1</v>
      </c>
      <c r="CV2393" s="49"/>
      <c r="CW2393" s="49"/>
      <c r="CX2393" s="49" t="s">
        <v>1344</v>
      </c>
      <c r="CY2393" s="49" t="s">
        <v>1344</v>
      </c>
      <c r="CZ2393" s="49" t="s">
        <v>298</v>
      </c>
      <c r="DA2393" s="49"/>
      <c r="DB2393" s="49" t="s">
        <v>376</v>
      </c>
      <c r="DC2393" s="49" t="n">
        <v>5</v>
      </c>
      <c r="DD2393" s="49" t="s">
        <v>6300</v>
      </c>
      <c r="DE2393" s="49" t="s">
        <v>11244</v>
      </c>
      <c r="DF2393" s="49"/>
      <c r="DG2393" s="49"/>
      <c r="DH2393" s="49" t="s">
        <v>18322</v>
      </c>
      <c r="DI2393" s="49"/>
      <c r="DJ2393" s="49"/>
      <c r="DK2393" s="49" t="s">
        <v>305</v>
      </c>
      <c r="DL2393" s="52" t="s">
        <v>18300</v>
      </c>
      <c r="DM2393" s="49"/>
      <c r="DN2393" s="49"/>
      <c r="DO2393" s="49"/>
      <c r="DP2393" s="49"/>
      <c r="DQ2393" s="49"/>
      <c r="DR2393" s="49"/>
      <c r="DS2393" s="49"/>
      <c r="DT2393" s="49"/>
      <c r="DU2393" s="49"/>
      <c r="DV2393" s="49"/>
      <c r="DW2393" s="49"/>
      <c r="DX2393" s="49"/>
      <c r="DY2393" s="49"/>
      <c r="DZ2393" s="49"/>
      <c r="EA2393" s="49"/>
      <c r="EB2393" s="49"/>
      <c r="EC2393" s="49"/>
      <c r="ED2393" s="49"/>
      <c r="EE2393" s="49"/>
      <c r="EF2393" s="49"/>
      <c r="EG2393" s="49"/>
      <c r="EH2393" s="49"/>
      <c r="EI2393" s="49"/>
      <c r="EJ2393" s="49"/>
      <c r="EK2393" s="49"/>
      <c r="EL2393" s="49"/>
      <c r="EM2393" s="49"/>
      <c r="EN2393" s="49"/>
      <c r="EO2393" s="53" t="n">
        <v>1</v>
      </c>
      <c r="EP2393" s="49"/>
      <c r="EQ2393" s="49"/>
      <c r="ER2393" s="49"/>
      <c r="ES2393" s="49"/>
      <c r="ET2393" s="49"/>
      <c r="EU2393" s="49"/>
      <c r="EV2393" s="49"/>
      <c r="EW2393" s="49"/>
      <c r="EX2393" s="49"/>
      <c r="EY2393" s="49"/>
      <c r="EZ2393" s="49"/>
      <c r="FA2393" s="49"/>
      <c r="FB2393" s="49"/>
      <c r="FC2393" s="49"/>
      <c r="FD2393" s="49"/>
      <c r="FE2393" s="49"/>
      <c r="FF2393" s="49"/>
      <c r="FG2393" s="49"/>
      <c r="FH2393" s="49"/>
      <c r="FI2393" s="49"/>
      <c r="FJ2393" s="49"/>
      <c r="FK2393" s="49" t="s">
        <v>1047</v>
      </c>
      <c r="FL2393" s="49"/>
      <c r="FM2393" s="49" t="s">
        <v>18323</v>
      </c>
      <c r="FN2393" s="49"/>
      <c r="FO2393" s="49"/>
      <c r="FP2393" s="49"/>
      <c r="FQ2393" s="49"/>
      <c r="FR2393" s="49"/>
      <c r="FS2393" s="49"/>
      <c r="FT2393" s="49"/>
      <c r="FU2393" s="49"/>
      <c r="FV2393" s="52"/>
      <c r="FW2393" s="49" t="n">
        <v>12</v>
      </c>
      <c r="FX2393" s="49" t="s">
        <v>4261</v>
      </c>
      <c r="FY2393" s="49"/>
      <c r="FZ2393" s="49"/>
      <c r="GA2393" s="49"/>
      <c r="GB2393" s="49" t="n">
        <v>4</v>
      </c>
      <c r="GC2393" s="49"/>
      <c r="GD2393" s="49"/>
      <c r="GE2393" s="53"/>
      <c r="GF2393" s="49"/>
      <c r="GG2393" s="49"/>
      <c r="GH2393" s="49"/>
      <c r="GI2393" s="49"/>
      <c r="GJ2393" s="49"/>
      <c r="GK2393" s="49"/>
      <c r="GL2393" s="49"/>
      <c r="GM2393" s="49"/>
      <c r="GN2393" s="49"/>
      <c r="GO2393" s="49"/>
      <c r="GP2393" s="49"/>
      <c r="GQ2393" s="49"/>
      <c r="GR2393" s="49"/>
      <c r="GS2393" s="49"/>
      <c r="GT2393" s="49"/>
      <c r="GU2393" s="52"/>
      <c r="GV2393" s="49" t="n">
        <v>1</v>
      </c>
      <c r="GW2393" s="49" t="s">
        <v>375</v>
      </c>
      <c r="GX2393" s="49" t="s">
        <v>18186</v>
      </c>
      <c r="GY2393" s="49" t="s">
        <v>16039</v>
      </c>
      <c r="GZ2393" s="49" t="s">
        <v>376</v>
      </c>
      <c r="HA2393" s="49" t="s">
        <v>377</v>
      </c>
      <c r="HB2393" s="49"/>
      <c r="HC2393" s="53" t="s">
        <v>315</v>
      </c>
      <c r="HD2393" s="49" t="n">
        <v>1</v>
      </c>
      <c r="HE2393" s="49" t="s">
        <v>316</v>
      </c>
      <c r="HF2393" s="49"/>
      <c r="HG2393" s="49"/>
      <c r="HH2393" s="49" t="s">
        <v>277</v>
      </c>
      <c r="HI2393" s="52"/>
      <c r="HJ2393" s="53" t="s">
        <v>3857</v>
      </c>
      <c r="HK2393" s="49"/>
      <c r="HL2393" s="49"/>
      <c r="HM2393" s="49"/>
      <c r="HN2393" s="49"/>
      <c r="HO2393" s="49"/>
      <c r="HP2393" s="49"/>
      <c r="HQ2393" s="49"/>
      <c r="HR2393" s="49"/>
      <c r="HS2393" s="49"/>
      <c r="HT2393" s="49"/>
      <c r="HU2393" s="49"/>
      <c r="HV2393" s="49"/>
      <c r="HW2393" s="49"/>
      <c r="HX2393" s="49"/>
      <c r="HY2393" s="49"/>
      <c r="HZ2393" s="49"/>
      <c r="IA2393" s="49"/>
      <c r="IB2393" s="49"/>
      <c r="IC2393" s="49"/>
      <c r="ID2393" s="49"/>
      <c r="IE2393" s="49"/>
      <c r="IF2393" s="49"/>
      <c r="IG2393" s="49"/>
      <c r="IH2393" s="49"/>
      <c r="II2393" s="49"/>
      <c r="IJ2393" s="49" t="s">
        <v>1197</v>
      </c>
      <c r="IK2393" s="52"/>
      <c r="IL2393" s="49" t="s">
        <v>315</v>
      </c>
      <c r="IM2393" s="49" t="s">
        <v>278</v>
      </c>
      <c r="IN2393" s="49"/>
      <c r="IO2393" s="49" t="s">
        <v>18324</v>
      </c>
      <c r="IP2393" s="49" t="s">
        <v>18325</v>
      </c>
      <c r="IQ2393" s="49" t="s">
        <v>14821</v>
      </c>
      <c r="IR2393" s="49" t="s">
        <v>465</v>
      </c>
      <c r="IS2393" s="49" t="s">
        <v>14822</v>
      </c>
      <c r="IT2393" s="49" t="s">
        <v>18326</v>
      </c>
      <c r="IU2393" s="49" t="n">
        <v>1</v>
      </c>
      <c r="IV2393" s="49"/>
      <c r="IW2393" s="49" t="s">
        <v>18304</v>
      </c>
      <c r="IX2393" s="53" t="n">
        <v>1</v>
      </c>
      <c r="IY2393" s="49" t="s">
        <v>16067</v>
      </c>
      <c r="IZ2393" s="49" t="s">
        <v>18327</v>
      </c>
      <c r="JA2393" s="49"/>
      <c r="JB2393" s="49" t="s">
        <v>18328</v>
      </c>
      <c r="JC2393" s="49" t="s">
        <v>14821</v>
      </c>
      <c r="JD2393" s="49" t="s">
        <v>465</v>
      </c>
      <c r="JE2393" s="49" t="s">
        <v>14822</v>
      </c>
      <c r="JF2393" s="49" t="s">
        <v>18329</v>
      </c>
      <c r="JG2393" s="49" t="n">
        <v>1</v>
      </c>
      <c r="JH2393" s="49"/>
      <c r="JI2393" s="49"/>
      <c r="JJ2393" s="52"/>
      <c r="JK2393" s="49" t="s">
        <v>315</v>
      </c>
      <c r="JL2393" s="49" t="s">
        <v>18308</v>
      </c>
      <c r="JM2393" s="49"/>
      <c r="JN2393" s="49" t="s">
        <v>14821</v>
      </c>
      <c r="JO2393" s="49" t="s">
        <v>465</v>
      </c>
      <c r="JP2393" s="49" t="s">
        <v>14822</v>
      </c>
      <c r="JQ2393" s="49" t="s">
        <v>18330</v>
      </c>
      <c r="JR2393" s="49" t="n">
        <v>1</v>
      </c>
      <c r="JS2393" s="49"/>
      <c r="JT2393" s="52" t="s">
        <v>18331</v>
      </c>
      <c r="JU2393" s="5" t="n">
        <v>2388</v>
      </c>
    </row>
    <row r="2394" customFormat="false" ht="25.5" hidden="false" customHeight="true" outlineLevel="0" collapsed="false">
      <c r="A2394" s="162"/>
      <c r="B2394" s="47"/>
      <c r="C2394" s="48"/>
      <c r="D2394" s="1" t="n">
        <v>2</v>
      </c>
      <c r="H2394" s="1"/>
      <c r="I2394" s="3"/>
      <c r="J2394" s="2"/>
      <c r="K2394" s="3"/>
      <c r="M2394" s="56"/>
      <c r="AG2394" s="55" t="n">
        <v>2</v>
      </c>
      <c r="AH2394" s="1" t="s">
        <v>2309</v>
      </c>
      <c r="AI2394" s="1" t="s">
        <v>277</v>
      </c>
      <c r="AJ2394" s="1" t="s">
        <v>277</v>
      </c>
      <c r="AL2394" s="1" t="s">
        <v>278</v>
      </c>
      <c r="AM2394" s="1" t="s">
        <v>278</v>
      </c>
      <c r="AN2394" s="56"/>
      <c r="AQ2394" s="1" t="s">
        <v>282</v>
      </c>
      <c r="AU2394" s="1"/>
      <c r="AW2394" s="4"/>
      <c r="BQ2394" s="1" t="s">
        <v>2535</v>
      </c>
      <c r="BS2394" s="1" t="s">
        <v>629</v>
      </c>
      <c r="BT2394" s="1" t="s">
        <v>285</v>
      </c>
      <c r="BU2394" s="1" t="s">
        <v>1708</v>
      </c>
      <c r="BZ2394" s="1" t="s">
        <v>356</v>
      </c>
      <c r="CA2394" s="1" t="s">
        <v>288</v>
      </c>
      <c r="CC2394" s="1" t="s">
        <v>290</v>
      </c>
      <c r="CD2394" s="1" t="s">
        <v>532</v>
      </c>
      <c r="CE2394" s="1" t="s">
        <v>290</v>
      </c>
      <c r="CG2394" s="1" t="s">
        <v>288</v>
      </c>
      <c r="CH2394" s="1" t="s">
        <v>532</v>
      </c>
      <c r="CI2394" s="1" t="s">
        <v>277</v>
      </c>
      <c r="CJ2394" s="1" t="s">
        <v>290</v>
      </c>
      <c r="CK2394" s="1" t="s">
        <v>532</v>
      </c>
      <c r="CL2394" s="1" t="s">
        <v>360</v>
      </c>
      <c r="CM2394" s="1" t="s">
        <v>360</v>
      </c>
      <c r="CN2394" s="1" t="s">
        <v>417</v>
      </c>
      <c r="CS2394" s="1" t="s">
        <v>277</v>
      </c>
      <c r="CT2394" s="1" t="s">
        <v>18321</v>
      </c>
      <c r="CU2394" s="55" t="n">
        <v>2</v>
      </c>
      <c r="CX2394" s="1" t="s">
        <v>1344</v>
      </c>
      <c r="CY2394" s="1" t="s">
        <v>1344</v>
      </c>
      <c r="CZ2394" s="1" t="s">
        <v>298</v>
      </c>
      <c r="DA2394" s="1" t="s">
        <v>5025</v>
      </c>
      <c r="DB2394" s="1" t="s">
        <v>376</v>
      </c>
      <c r="DC2394" s="1" t="n">
        <v>5</v>
      </c>
      <c r="DD2394" s="1" t="s">
        <v>6300</v>
      </c>
      <c r="DE2394" s="1" t="s">
        <v>11244</v>
      </c>
      <c r="DH2394" s="1" t="s">
        <v>18332</v>
      </c>
      <c r="DK2394" s="1" t="s">
        <v>305</v>
      </c>
      <c r="DL2394" s="56" t="s">
        <v>18300</v>
      </c>
      <c r="EO2394" s="55" t="n">
        <v>2</v>
      </c>
      <c r="FK2394" s="1" t="s">
        <v>1047</v>
      </c>
      <c r="FM2394" s="1" t="s">
        <v>18323</v>
      </c>
      <c r="FV2394" s="56"/>
      <c r="FW2394" s="1" t="n">
        <v>14</v>
      </c>
      <c r="FX2394" s="1" t="s">
        <v>4261</v>
      </c>
      <c r="GB2394" s="1" t="n">
        <v>4</v>
      </c>
      <c r="GE2394" s="55"/>
      <c r="GU2394" s="56"/>
      <c r="GV2394" s="1" t="n">
        <v>2</v>
      </c>
      <c r="GW2394" s="1" t="s">
        <v>375</v>
      </c>
      <c r="GX2394" s="1" t="s">
        <v>18186</v>
      </c>
      <c r="GY2394" s="1" t="s">
        <v>16039</v>
      </c>
      <c r="GZ2394" s="1" t="s">
        <v>376</v>
      </c>
      <c r="HA2394" s="1" t="s">
        <v>377</v>
      </c>
      <c r="HC2394" s="55" t="s">
        <v>340</v>
      </c>
      <c r="HD2394" s="1" t="n">
        <v>3</v>
      </c>
      <c r="HE2394" s="1" t="s">
        <v>316</v>
      </c>
      <c r="HH2394" s="1" t="s">
        <v>277</v>
      </c>
      <c r="HI2394" s="56"/>
      <c r="HJ2394" s="55" t="s">
        <v>3857</v>
      </c>
      <c r="IJ2394" s="1" t="s">
        <v>1197</v>
      </c>
      <c r="IK2394" s="56"/>
      <c r="IL2394" s="1" t="s">
        <v>340</v>
      </c>
      <c r="IM2394" s="1" t="s">
        <v>278</v>
      </c>
      <c r="IO2394" s="1" t="s">
        <v>18324</v>
      </c>
      <c r="IP2394" s="1" t="s">
        <v>18325</v>
      </c>
      <c r="IQ2394" s="1" t="s">
        <v>14821</v>
      </c>
      <c r="IR2394" s="1" t="s">
        <v>465</v>
      </c>
      <c r="IS2394" s="1" t="s">
        <v>14822</v>
      </c>
      <c r="IT2394" s="1" t="s">
        <v>18326</v>
      </c>
      <c r="IU2394" s="1" t="n">
        <v>1</v>
      </c>
      <c r="IW2394" s="1" t="s">
        <v>18304</v>
      </c>
      <c r="IX2394" s="55" t="n">
        <v>2</v>
      </c>
      <c r="IY2394" s="1" t="s">
        <v>16067</v>
      </c>
      <c r="IZ2394" s="1" t="s">
        <v>18327</v>
      </c>
      <c r="JB2394" s="1" t="s">
        <v>18328</v>
      </c>
      <c r="JC2394" s="1" t="s">
        <v>14821</v>
      </c>
      <c r="JD2394" s="1" t="s">
        <v>465</v>
      </c>
      <c r="JE2394" s="1" t="s">
        <v>14822</v>
      </c>
      <c r="JF2394" s="1" t="s">
        <v>18329</v>
      </c>
      <c r="JG2394" s="1" t="n">
        <v>1</v>
      </c>
      <c r="JJ2394" s="56"/>
      <c r="JK2394" s="1" t="s">
        <v>340</v>
      </c>
      <c r="JL2394" s="1" t="s">
        <v>18308</v>
      </c>
      <c r="JN2394" s="1" t="s">
        <v>14821</v>
      </c>
      <c r="JO2394" s="1" t="s">
        <v>465</v>
      </c>
      <c r="JP2394" s="1" t="s">
        <v>14822</v>
      </c>
      <c r="JQ2394" s="1" t="s">
        <v>18330</v>
      </c>
      <c r="JR2394" s="1" t="n">
        <v>1</v>
      </c>
      <c r="JT2394" s="56" t="s">
        <v>18331</v>
      </c>
      <c r="JU2394" s="1" t="n">
        <v>2389</v>
      </c>
    </row>
    <row r="2395" customFormat="false" ht="25.5" hidden="false" customHeight="true" outlineLevel="0" collapsed="false">
      <c r="A2395" s="162"/>
      <c r="B2395" s="47"/>
      <c r="C2395" s="48"/>
      <c r="D2395" s="57" t="n">
        <v>3</v>
      </c>
      <c r="E2395" s="57"/>
      <c r="F2395" s="57"/>
      <c r="G2395" s="57"/>
      <c r="H2395" s="57"/>
      <c r="I2395" s="58"/>
      <c r="J2395" s="59"/>
      <c r="K2395" s="58"/>
      <c r="L2395" s="57"/>
      <c r="M2395" s="60"/>
      <c r="N2395" s="57"/>
      <c r="O2395" s="57"/>
      <c r="P2395" s="57"/>
      <c r="Q2395" s="57"/>
      <c r="R2395" s="57"/>
      <c r="S2395" s="57"/>
      <c r="T2395" s="57"/>
      <c r="U2395" s="57"/>
      <c r="V2395" s="57"/>
      <c r="W2395" s="57"/>
      <c r="X2395" s="57"/>
      <c r="Y2395" s="57"/>
      <c r="Z2395" s="57"/>
      <c r="AA2395" s="57"/>
      <c r="AB2395" s="57"/>
      <c r="AC2395" s="57"/>
      <c r="AD2395" s="57"/>
      <c r="AE2395" s="57"/>
      <c r="AF2395" s="57"/>
      <c r="AG2395" s="61" t="n">
        <v>3</v>
      </c>
      <c r="AH2395" s="57" t="s">
        <v>393</v>
      </c>
      <c r="AI2395" s="57" t="s">
        <v>277</v>
      </c>
      <c r="AJ2395" s="57" t="s">
        <v>277</v>
      </c>
      <c r="AK2395" s="57"/>
      <c r="AL2395" s="57" t="s">
        <v>277</v>
      </c>
      <c r="AM2395" s="57" t="s">
        <v>278</v>
      </c>
      <c r="AN2395" s="60"/>
      <c r="AO2395" s="57"/>
      <c r="AP2395" s="57"/>
      <c r="AQ2395" s="57" t="s">
        <v>282</v>
      </c>
      <c r="AR2395" s="57"/>
      <c r="AS2395" s="57"/>
      <c r="AT2395" s="57"/>
      <c r="AU2395" s="57"/>
      <c r="AV2395" s="62"/>
      <c r="AW2395" s="62"/>
      <c r="AX2395" s="57"/>
      <c r="AY2395" s="57"/>
      <c r="AZ2395" s="57"/>
      <c r="BA2395" s="57"/>
      <c r="BB2395" s="57"/>
      <c r="BC2395" s="57"/>
      <c r="BD2395" s="57"/>
      <c r="BE2395" s="57"/>
      <c r="BF2395" s="57"/>
      <c r="BG2395" s="57"/>
      <c r="BH2395" s="57"/>
      <c r="BI2395" s="57"/>
      <c r="BJ2395" s="57"/>
      <c r="BK2395" s="57"/>
      <c r="BL2395" s="57"/>
      <c r="BM2395" s="57"/>
      <c r="BN2395" s="57"/>
      <c r="BO2395" s="57"/>
      <c r="BP2395" s="57"/>
      <c r="BQ2395" s="57" t="s">
        <v>2535</v>
      </c>
      <c r="BR2395" s="57"/>
      <c r="BS2395" s="57" t="s">
        <v>629</v>
      </c>
      <c r="BT2395" s="57" t="s">
        <v>285</v>
      </c>
      <c r="BU2395" s="57" t="s">
        <v>1708</v>
      </c>
      <c r="BV2395" s="57"/>
      <c r="BW2395" s="57"/>
      <c r="BX2395" s="57"/>
      <c r="BY2395" s="57"/>
      <c r="BZ2395" s="57" t="s">
        <v>356</v>
      </c>
      <c r="CA2395" s="57" t="s">
        <v>288</v>
      </c>
      <c r="CB2395" s="57"/>
      <c r="CC2395" s="57" t="s">
        <v>290</v>
      </c>
      <c r="CD2395" s="57" t="s">
        <v>532</v>
      </c>
      <c r="CE2395" s="57" t="s">
        <v>290</v>
      </c>
      <c r="CF2395" s="57"/>
      <c r="CG2395" s="57" t="s">
        <v>288</v>
      </c>
      <c r="CH2395" s="57" t="s">
        <v>532</v>
      </c>
      <c r="CI2395" s="57" t="s">
        <v>277</v>
      </c>
      <c r="CJ2395" s="57" t="s">
        <v>290</v>
      </c>
      <c r="CK2395" s="57" t="s">
        <v>532</v>
      </c>
      <c r="CL2395" s="57" t="s">
        <v>360</v>
      </c>
      <c r="CM2395" s="57" t="s">
        <v>360</v>
      </c>
      <c r="CN2395" s="57" t="s">
        <v>417</v>
      </c>
      <c r="CO2395" s="57"/>
      <c r="CP2395" s="57"/>
      <c r="CQ2395" s="57"/>
      <c r="CR2395" s="57"/>
      <c r="CS2395" s="57" t="s">
        <v>277</v>
      </c>
      <c r="CT2395" s="57" t="s">
        <v>18321</v>
      </c>
      <c r="CU2395" s="61" t="n">
        <v>3</v>
      </c>
      <c r="CV2395" s="57"/>
      <c r="CW2395" s="57"/>
      <c r="CX2395" s="57" t="s">
        <v>1344</v>
      </c>
      <c r="CY2395" s="57" t="s">
        <v>1344</v>
      </c>
      <c r="CZ2395" s="57" t="s">
        <v>298</v>
      </c>
      <c r="DA2395" s="57"/>
      <c r="DB2395" s="57" t="s">
        <v>376</v>
      </c>
      <c r="DC2395" s="57" t="n">
        <v>5</v>
      </c>
      <c r="DD2395" s="57" t="s">
        <v>6300</v>
      </c>
      <c r="DE2395" s="57" t="s">
        <v>11244</v>
      </c>
      <c r="DF2395" s="57"/>
      <c r="DG2395" s="57"/>
      <c r="DH2395" s="57" t="s">
        <v>18322</v>
      </c>
      <c r="DI2395" s="57"/>
      <c r="DJ2395" s="57"/>
      <c r="DK2395" s="57" t="s">
        <v>305</v>
      </c>
      <c r="DL2395" s="60" t="s">
        <v>18300</v>
      </c>
      <c r="DM2395" s="57"/>
      <c r="DN2395" s="57"/>
      <c r="DO2395" s="57"/>
      <c r="DP2395" s="57"/>
      <c r="DQ2395" s="57"/>
      <c r="DR2395" s="57"/>
      <c r="DS2395" s="57"/>
      <c r="DT2395" s="57"/>
      <c r="DU2395" s="57"/>
      <c r="DV2395" s="57"/>
      <c r="DW2395" s="57"/>
      <c r="DX2395" s="57"/>
      <c r="DY2395" s="57"/>
      <c r="DZ2395" s="57"/>
      <c r="EA2395" s="57"/>
      <c r="EB2395" s="57"/>
      <c r="EC2395" s="57"/>
      <c r="ED2395" s="57"/>
      <c r="EE2395" s="57"/>
      <c r="EF2395" s="57"/>
      <c r="EG2395" s="57"/>
      <c r="EH2395" s="57"/>
      <c r="EI2395" s="57"/>
      <c r="EJ2395" s="57"/>
      <c r="EK2395" s="57"/>
      <c r="EL2395" s="57"/>
      <c r="EM2395" s="57"/>
      <c r="EN2395" s="57"/>
      <c r="EO2395" s="61" t="n">
        <v>3</v>
      </c>
      <c r="EP2395" s="57"/>
      <c r="EQ2395" s="57"/>
      <c r="ER2395" s="57"/>
      <c r="ES2395" s="57"/>
      <c r="ET2395" s="57"/>
      <c r="EU2395" s="57"/>
      <c r="EV2395" s="57"/>
      <c r="EW2395" s="57"/>
      <c r="EX2395" s="57"/>
      <c r="EY2395" s="57"/>
      <c r="EZ2395" s="57"/>
      <c r="FA2395" s="57"/>
      <c r="FB2395" s="57"/>
      <c r="FC2395" s="57"/>
      <c r="FD2395" s="57"/>
      <c r="FE2395" s="57"/>
      <c r="FF2395" s="57"/>
      <c r="FG2395" s="57"/>
      <c r="FH2395" s="57"/>
      <c r="FI2395" s="57"/>
      <c r="FJ2395" s="57"/>
      <c r="FK2395" s="57" t="s">
        <v>1047</v>
      </c>
      <c r="FL2395" s="57"/>
      <c r="FM2395" s="57" t="s">
        <v>18323</v>
      </c>
      <c r="FN2395" s="57"/>
      <c r="FO2395" s="57"/>
      <c r="FP2395" s="57"/>
      <c r="FQ2395" s="57"/>
      <c r="FR2395" s="57"/>
      <c r="FS2395" s="57"/>
      <c r="FT2395" s="57"/>
      <c r="FU2395" s="57"/>
      <c r="FV2395" s="60"/>
      <c r="FW2395" s="57" t="n">
        <v>12</v>
      </c>
      <c r="FX2395" s="57" t="s">
        <v>4261</v>
      </c>
      <c r="FY2395" s="57"/>
      <c r="FZ2395" s="57"/>
      <c r="GA2395" s="57"/>
      <c r="GB2395" s="57" t="n">
        <v>4</v>
      </c>
      <c r="GC2395" s="57"/>
      <c r="GD2395" s="57"/>
      <c r="GE2395" s="61"/>
      <c r="GF2395" s="57"/>
      <c r="GG2395" s="57"/>
      <c r="GH2395" s="57"/>
      <c r="GI2395" s="57"/>
      <c r="GJ2395" s="57"/>
      <c r="GK2395" s="57"/>
      <c r="GL2395" s="57"/>
      <c r="GM2395" s="57"/>
      <c r="GN2395" s="57"/>
      <c r="GO2395" s="57"/>
      <c r="GP2395" s="57"/>
      <c r="GQ2395" s="57"/>
      <c r="GR2395" s="57"/>
      <c r="GS2395" s="57"/>
      <c r="GT2395" s="57"/>
      <c r="GU2395" s="60"/>
      <c r="GV2395" s="57" t="n">
        <v>3</v>
      </c>
      <c r="GW2395" s="57" t="s">
        <v>375</v>
      </c>
      <c r="GX2395" s="57" t="s">
        <v>18186</v>
      </c>
      <c r="GY2395" s="57" t="s">
        <v>16039</v>
      </c>
      <c r="GZ2395" s="57" t="s">
        <v>376</v>
      </c>
      <c r="HA2395" s="57" t="s">
        <v>377</v>
      </c>
      <c r="HB2395" s="57"/>
      <c r="HC2395" s="61"/>
      <c r="HD2395" s="57"/>
      <c r="HE2395" s="57"/>
      <c r="HF2395" s="57"/>
      <c r="HG2395" s="57"/>
      <c r="HH2395" s="57"/>
      <c r="HI2395" s="60"/>
      <c r="HJ2395" s="61" t="s">
        <v>3857</v>
      </c>
      <c r="HK2395" s="57"/>
      <c r="HL2395" s="57"/>
      <c r="HM2395" s="57"/>
      <c r="HN2395" s="57"/>
      <c r="HO2395" s="57"/>
      <c r="HP2395" s="57"/>
      <c r="HQ2395" s="57"/>
      <c r="HR2395" s="57"/>
      <c r="HS2395" s="57"/>
      <c r="HT2395" s="57"/>
      <c r="HU2395" s="57"/>
      <c r="HV2395" s="57"/>
      <c r="HW2395" s="57"/>
      <c r="HX2395" s="57"/>
      <c r="HY2395" s="57"/>
      <c r="HZ2395" s="57"/>
      <c r="IA2395" s="57"/>
      <c r="IB2395" s="57"/>
      <c r="IC2395" s="57"/>
      <c r="ID2395" s="57"/>
      <c r="IE2395" s="57"/>
      <c r="IF2395" s="57"/>
      <c r="IG2395" s="57"/>
      <c r="IH2395" s="57"/>
      <c r="II2395" s="57"/>
      <c r="IJ2395" s="57" t="s">
        <v>1197</v>
      </c>
      <c r="IK2395" s="60"/>
      <c r="IL2395" s="57"/>
      <c r="IM2395" s="57"/>
      <c r="IN2395" s="57"/>
      <c r="IO2395" s="57"/>
      <c r="IP2395" s="57"/>
      <c r="IQ2395" s="57"/>
      <c r="IR2395" s="57"/>
      <c r="IS2395" s="57"/>
      <c r="IT2395" s="57"/>
      <c r="IU2395" s="57"/>
      <c r="IV2395" s="57"/>
      <c r="IW2395" s="57"/>
      <c r="IX2395" s="61"/>
      <c r="IY2395" s="57"/>
      <c r="IZ2395" s="57"/>
      <c r="JA2395" s="57"/>
      <c r="JJ2395" s="56"/>
      <c r="JT2395" s="60"/>
      <c r="JU2395" s="5" t="n">
        <v>2390</v>
      </c>
    </row>
    <row r="2396" customFormat="false" ht="25.5" hidden="false" customHeight="true" outlineLevel="0" collapsed="false">
      <c r="A2396" s="163" t="n">
        <v>14</v>
      </c>
      <c r="B2396" s="49" t="s">
        <v>18111</v>
      </c>
      <c r="C2396" s="51" t="s">
        <v>18333</v>
      </c>
      <c r="D2396" s="49" t="n">
        <v>1</v>
      </c>
      <c r="E2396" s="49" t="s">
        <v>18334</v>
      </c>
      <c r="F2396" s="49"/>
      <c r="G2396" s="49" t="s">
        <v>268</v>
      </c>
      <c r="H2396" s="49" t="s">
        <v>1329</v>
      </c>
      <c r="I2396" s="50" t="n">
        <v>42583</v>
      </c>
      <c r="J2396" s="51" t="s">
        <v>1369</v>
      </c>
      <c r="K2396" s="50" t="s">
        <v>271</v>
      </c>
      <c r="L2396" s="49"/>
      <c r="M2396" s="52"/>
      <c r="N2396" s="49" t="n">
        <v>1983</v>
      </c>
      <c r="O2396" s="49"/>
      <c r="P2396" s="49" t="n">
        <v>1984</v>
      </c>
      <c r="Q2396" s="49"/>
      <c r="R2396" s="49"/>
      <c r="S2396" s="49"/>
      <c r="T2396" s="49" t="s">
        <v>18318</v>
      </c>
      <c r="U2396" s="49"/>
      <c r="V2396" s="49" t="s">
        <v>18319</v>
      </c>
      <c r="W2396" s="49" t="s">
        <v>2269</v>
      </c>
      <c r="X2396" s="49" t="s">
        <v>18320</v>
      </c>
      <c r="Y2396" s="49" t="n">
        <v>0</v>
      </c>
      <c r="Z2396" s="49" t="n">
        <v>0</v>
      </c>
      <c r="AA2396" s="49" t="s">
        <v>277</v>
      </c>
      <c r="AB2396" s="49" t="s">
        <v>278</v>
      </c>
      <c r="AC2396" s="49" t="n">
        <v>3</v>
      </c>
      <c r="AD2396" s="49" t="s">
        <v>18142</v>
      </c>
      <c r="AE2396" s="49"/>
      <c r="AF2396" s="49"/>
      <c r="AG2396" s="53" t="n">
        <v>1</v>
      </c>
      <c r="AH2396" s="49" t="s">
        <v>393</v>
      </c>
      <c r="AI2396" s="49" t="s">
        <v>277</v>
      </c>
      <c r="AJ2396" s="49" t="s">
        <v>277</v>
      </c>
      <c r="AK2396" s="49"/>
      <c r="AL2396" s="49" t="s">
        <v>277</v>
      </c>
      <c r="AM2396" s="49" t="s">
        <v>278</v>
      </c>
      <c r="AN2396" s="52"/>
      <c r="AO2396" s="49"/>
      <c r="AP2396" s="49"/>
      <c r="AQ2396" s="49" t="s">
        <v>282</v>
      </c>
      <c r="AR2396" s="49"/>
      <c r="AS2396" s="49"/>
      <c r="AT2396" s="49"/>
      <c r="AU2396" s="49"/>
      <c r="AV2396" s="54"/>
      <c r="AW2396" s="54"/>
      <c r="AX2396" s="49"/>
      <c r="AY2396" s="49"/>
      <c r="AZ2396" s="49"/>
      <c r="BA2396" s="49"/>
      <c r="BB2396" s="49"/>
      <c r="BC2396" s="49"/>
      <c r="BD2396" s="49"/>
      <c r="BE2396" s="49"/>
      <c r="BF2396" s="49"/>
      <c r="BG2396" s="49"/>
      <c r="BH2396" s="49"/>
      <c r="BI2396" s="49"/>
      <c r="BJ2396" s="49"/>
      <c r="BK2396" s="49"/>
      <c r="BL2396" s="49"/>
      <c r="BM2396" s="49"/>
      <c r="BN2396" s="49"/>
      <c r="BO2396" s="49"/>
      <c r="BP2396" s="49"/>
      <c r="BQ2396" s="49" t="s">
        <v>2535</v>
      </c>
      <c r="BR2396" s="49"/>
      <c r="BS2396" s="49" t="s">
        <v>629</v>
      </c>
      <c r="BT2396" s="49" t="s">
        <v>285</v>
      </c>
      <c r="BU2396" s="49" t="s">
        <v>1708</v>
      </c>
      <c r="BV2396" s="49"/>
      <c r="BW2396" s="49"/>
      <c r="BX2396" s="49"/>
      <c r="BY2396" s="49"/>
      <c r="BZ2396" s="49" t="s">
        <v>356</v>
      </c>
      <c r="CA2396" s="49" t="s">
        <v>288</v>
      </c>
      <c r="CB2396" s="49"/>
      <c r="CC2396" s="49" t="s">
        <v>290</v>
      </c>
      <c r="CD2396" s="49" t="s">
        <v>532</v>
      </c>
      <c r="CE2396" s="49" t="s">
        <v>290</v>
      </c>
      <c r="CF2396" s="49"/>
      <c r="CG2396" s="49" t="s">
        <v>288</v>
      </c>
      <c r="CH2396" s="49" t="s">
        <v>532</v>
      </c>
      <c r="CI2396" s="49" t="s">
        <v>277</v>
      </c>
      <c r="CJ2396" s="49" t="s">
        <v>290</v>
      </c>
      <c r="CK2396" s="49" t="s">
        <v>532</v>
      </c>
      <c r="CL2396" s="49" t="s">
        <v>360</v>
      </c>
      <c r="CM2396" s="49" t="s">
        <v>360</v>
      </c>
      <c r="CN2396" s="49" t="s">
        <v>417</v>
      </c>
      <c r="CO2396" s="49"/>
      <c r="CP2396" s="49"/>
      <c r="CQ2396" s="49"/>
      <c r="CR2396" s="49"/>
      <c r="CS2396" s="49" t="s">
        <v>277</v>
      </c>
      <c r="CT2396" s="49" t="s">
        <v>18321</v>
      </c>
      <c r="CU2396" s="53" t="n">
        <v>1</v>
      </c>
      <c r="CV2396" s="49"/>
      <c r="CW2396" s="49"/>
      <c r="CX2396" s="49" t="s">
        <v>1344</v>
      </c>
      <c r="CY2396" s="49" t="s">
        <v>1344</v>
      </c>
      <c r="CZ2396" s="49" t="s">
        <v>298</v>
      </c>
      <c r="DA2396" s="49"/>
      <c r="DB2396" s="49" t="s">
        <v>376</v>
      </c>
      <c r="DC2396" s="49" t="n">
        <v>5</v>
      </c>
      <c r="DD2396" s="49" t="s">
        <v>6300</v>
      </c>
      <c r="DE2396" s="49" t="s">
        <v>11244</v>
      </c>
      <c r="DF2396" s="49"/>
      <c r="DG2396" s="49"/>
      <c r="DH2396" s="49" t="s">
        <v>18322</v>
      </c>
      <c r="DI2396" s="49"/>
      <c r="DJ2396" s="49"/>
      <c r="DK2396" s="49" t="s">
        <v>305</v>
      </c>
      <c r="DL2396" s="52" t="s">
        <v>18300</v>
      </c>
      <c r="DM2396" s="49"/>
      <c r="DN2396" s="49"/>
      <c r="DO2396" s="49"/>
      <c r="DP2396" s="49"/>
      <c r="DQ2396" s="49"/>
      <c r="DR2396" s="49"/>
      <c r="DS2396" s="49"/>
      <c r="DT2396" s="49"/>
      <c r="DU2396" s="49"/>
      <c r="DV2396" s="49"/>
      <c r="DW2396" s="49"/>
      <c r="DX2396" s="49"/>
      <c r="DY2396" s="49"/>
      <c r="DZ2396" s="49"/>
      <c r="EA2396" s="49"/>
      <c r="EB2396" s="49"/>
      <c r="EC2396" s="49"/>
      <c r="ED2396" s="49"/>
      <c r="EE2396" s="49"/>
      <c r="EF2396" s="49"/>
      <c r="EG2396" s="49"/>
      <c r="EH2396" s="49"/>
      <c r="EI2396" s="49"/>
      <c r="EJ2396" s="49"/>
      <c r="EK2396" s="49"/>
      <c r="EL2396" s="49"/>
      <c r="EM2396" s="49"/>
      <c r="EN2396" s="49"/>
      <c r="EO2396" s="53" t="n">
        <v>1</v>
      </c>
      <c r="EP2396" s="49"/>
      <c r="EQ2396" s="49"/>
      <c r="ER2396" s="49"/>
      <c r="ES2396" s="49"/>
      <c r="ET2396" s="49"/>
      <c r="EU2396" s="49"/>
      <c r="EV2396" s="49"/>
      <c r="EW2396" s="49"/>
      <c r="EX2396" s="49"/>
      <c r="EY2396" s="49"/>
      <c r="EZ2396" s="49"/>
      <c r="FA2396" s="49"/>
      <c r="FB2396" s="49"/>
      <c r="FC2396" s="49"/>
      <c r="FD2396" s="49"/>
      <c r="FE2396" s="49"/>
      <c r="FF2396" s="49"/>
      <c r="FG2396" s="49"/>
      <c r="FH2396" s="49"/>
      <c r="FI2396" s="49"/>
      <c r="FJ2396" s="49"/>
      <c r="FK2396" s="49" t="s">
        <v>1047</v>
      </c>
      <c r="FL2396" s="49"/>
      <c r="FM2396" s="49" t="s">
        <v>18323</v>
      </c>
      <c r="FN2396" s="49"/>
      <c r="FO2396" s="49"/>
      <c r="FP2396" s="49"/>
      <c r="FQ2396" s="49"/>
      <c r="FR2396" s="49"/>
      <c r="FS2396" s="49"/>
      <c r="FT2396" s="49"/>
      <c r="FU2396" s="49"/>
      <c r="FV2396" s="52"/>
      <c r="FW2396" s="49" t="n">
        <v>12</v>
      </c>
      <c r="FX2396" s="49" t="s">
        <v>4261</v>
      </c>
      <c r="FY2396" s="49"/>
      <c r="FZ2396" s="49"/>
      <c r="GA2396" s="49"/>
      <c r="GB2396" s="49" t="n">
        <v>4</v>
      </c>
      <c r="GC2396" s="49"/>
      <c r="GD2396" s="49"/>
      <c r="GE2396" s="53"/>
      <c r="GF2396" s="49"/>
      <c r="GG2396" s="49"/>
      <c r="GH2396" s="49"/>
      <c r="GI2396" s="49"/>
      <c r="GJ2396" s="49"/>
      <c r="GK2396" s="49"/>
      <c r="GL2396" s="49"/>
      <c r="GM2396" s="49"/>
      <c r="GN2396" s="49"/>
      <c r="GO2396" s="49"/>
      <c r="GP2396" s="49"/>
      <c r="GQ2396" s="49"/>
      <c r="GR2396" s="49"/>
      <c r="GS2396" s="49"/>
      <c r="GT2396" s="49"/>
      <c r="GU2396" s="52"/>
      <c r="GV2396" s="49" t="n">
        <v>1</v>
      </c>
      <c r="GW2396" s="49" t="s">
        <v>375</v>
      </c>
      <c r="GX2396" s="49" t="s">
        <v>18186</v>
      </c>
      <c r="GY2396" s="49" t="s">
        <v>16039</v>
      </c>
      <c r="GZ2396" s="49" t="s">
        <v>376</v>
      </c>
      <c r="HA2396" s="49" t="s">
        <v>377</v>
      </c>
      <c r="HB2396" s="49"/>
      <c r="HC2396" s="53" t="s">
        <v>315</v>
      </c>
      <c r="HD2396" s="49" t="n">
        <v>1</v>
      </c>
      <c r="HE2396" s="49" t="s">
        <v>316</v>
      </c>
      <c r="HF2396" s="49"/>
      <c r="HG2396" s="49"/>
      <c r="HH2396" s="49" t="s">
        <v>277</v>
      </c>
      <c r="HI2396" s="52"/>
      <c r="HJ2396" s="53" t="s">
        <v>3857</v>
      </c>
      <c r="HK2396" s="49"/>
      <c r="HL2396" s="49"/>
      <c r="HM2396" s="49"/>
      <c r="HN2396" s="49"/>
      <c r="HO2396" s="49"/>
      <c r="HP2396" s="49"/>
      <c r="HQ2396" s="49"/>
      <c r="HR2396" s="49"/>
      <c r="HS2396" s="49"/>
      <c r="HT2396" s="49"/>
      <c r="HU2396" s="49"/>
      <c r="HV2396" s="49"/>
      <c r="HW2396" s="49"/>
      <c r="HX2396" s="49"/>
      <c r="HY2396" s="49"/>
      <c r="HZ2396" s="49"/>
      <c r="IA2396" s="49"/>
      <c r="IB2396" s="49"/>
      <c r="IC2396" s="49"/>
      <c r="ID2396" s="49"/>
      <c r="IE2396" s="49"/>
      <c r="IF2396" s="49"/>
      <c r="IG2396" s="49"/>
      <c r="IH2396" s="49"/>
      <c r="II2396" s="49"/>
      <c r="IJ2396" s="49" t="s">
        <v>1197</v>
      </c>
      <c r="IK2396" s="52"/>
      <c r="IL2396" s="49" t="s">
        <v>315</v>
      </c>
      <c r="IM2396" s="49" t="s">
        <v>278</v>
      </c>
      <c r="IN2396" s="49"/>
      <c r="IO2396" s="49" t="s">
        <v>18324</v>
      </c>
      <c r="IP2396" s="49" t="s">
        <v>18325</v>
      </c>
      <c r="IQ2396" s="49" t="s">
        <v>14821</v>
      </c>
      <c r="IR2396" s="49" t="s">
        <v>465</v>
      </c>
      <c r="IS2396" s="49" t="s">
        <v>14822</v>
      </c>
      <c r="IT2396" s="49" t="s">
        <v>18326</v>
      </c>
      <c r="IU2396" s="49" t="n">
        <v>1</v>
      </c>
      <c r="IV2396" s="49"/>
      <c r="IW2396" s="49" t="s">
        <v>18304</v>
      </c>
      <c r="IX2396" s="53" t="n">
        <v>1</v>
      </c>
      <c r="IY2396" s="49" t="s">
        <v>16067</v>
      </c>
      <c r="IZ2396" s="49" t="s">
        <v>18327</v>
      </c>
      <c r="JA2396" s="49"/>
      <c r="JB2396" s="49" t="s">
        <v>18328</v>
      </c>
      <c r="JC2396" s="49" t="s">
        <v>14821</v>
      </c>
      <c r="JD2396" s="49" t="s">
        <v>465</v>
      </c>
      <c r="JE2396" s="49" t="s">
        <v>14822</v>
      </c>
      <c r="JF2396" s="49" t="s">
        <v>18329</v>
      </c>
      <c r="JG2396" s="49" t="n">
        <v>1</v>
      </c>
      <c r="JH2396" s="49"/>
      <c r="JI2396" s="49"/>
      <c r="JJ2396" s="52"/>
      <c r="JK2396" s="49" t="s">
        <v>315</v>
      </c>
      <c r="JL2396" s="49" t="s">
        <v>18308</v>
      </c>
      <c r="JM2396" s="49"/>
      <c r="JN2396" s="49" t="s">
        <v>14821</v>
      </c>
      <c r="JO2396" s="49" t="s">
        <v>465</v>
      </c>
      <c r="JP2396" s="49" t="s">
        <v>14822</v>
      </c>
      <c r="JQ2396" s="49" t="s">
        <v>18330</v>
      </c>
      <c r="JR2396" s="49" t="n">
        <v>1</v>
      </c>
      <c r="JS2396" s="49"/>
      <c r="JT2396" s="52" t="s">
        <v>18331</v>
      </c>
      <c r="JU2396" s="1" t="n">
        <v>2391</v>
      </c>
    </row>
    <row r="2397" customFormat="false" ht="25.5" hidden="false" customHeight="true" outlineLevel="0" collapsed="false">
      <c r="A2397" s="163"/>
      <c r="B2397" s="49"/>
      <c r="C2397" s="51"/>
      <c r="D2397" s="1" t="n">
        <v>2</v>
      </c>
      <c r="H2397" s="1"/>
      <c r="I2397" s="3"/>
      <c r="J2397" s="2"/>
      <c r="K2397" s="3"/>
      <c r="M2397" s="56"/>
      <c r="AG2397" s="55" t="n">
        <v>2</v>
      </c>
      <c r="AH2397" s="1" t="s">
        <v>2309</v>
      </c>
      <c r="AI2397" s="1" t="s">
        <v>277</v>
      </c>
      <c r="AJ2397" s="1" t="s">
        <v>277</v>
      </c>
      <c r="AL2397" s="1" t="s">
        <v>278</v>
      </c>
      <c r="AM2397" s="1" t="s">
        <v>278</v>
      </c>
      <c r="AN2397" s="56"/>
      <c r="AQ2397" s="1" t="s">
        <v>282</v>
      </c>
      <c r="AU2397" s="1"/>
      <c r="AW2397" s="4"/>
      <c r="BQ2397" s="1" t="s">
        <v>2535</v>
      </c>
      <c r="BS2397" s="1" t="s">
        <v>629</v>
      </c>
      <c r="BT2397" s="1" t="s">
        <v>285</v>
      </c>
      <c r="BU2397" s="1" t="s">
        <v>1708</v>
      </c>
      <c r="BZ2397" s="1" t="s">
        <v>356</v>
      </c>
      <c r="CA2397" s="1" t="s">
        <v>288</v>
      </c>
      <c r="CC2397" s="1" t="s">
        <v>290</v>
      </c>
      <c r="CD2397" s="1" t="s">
        <v>532</v>
      </c>
      <c r="CE2397" s="1" t="s">
        <v>290</v>
      </c>
      <c r="CG2397" s="1" t="s">
        <v>288</v>
      </c>
      <c r="CH2397" s="1" t="s">
        <v>532</v>
      </c>
      <c r="CI2397" s="1" t="s">
        <v>277</v>
      </c>
      <c r="CJ2397" s="1" t="s">
        <v>290</v>
      </c>
      <c r="CK2397" s="1" t="s">
        <v>532</v>
      </c>
      <c r="CL2397" s="1" t="s">
        <v>360</v>
      </c>
      <c r="CM2397" s="1" t="s">
        <v>360</v>
      </c>
      <c r="CN2397" s="1" t="s">
        <v>417</v>
      </c>
      <c r="CS2397" s="1" t="s">
        <v>277</v>
      </c>
      <c r="CT2397" s="1" t="s">
        <v>18321</v>
      </c>
      <c r="CU2397" s="55" t="n">
        <v>2</v>
      </c>
      <c r="CX2397" s="1" t="s">
        <v>1344</v>
      </c>
      <c r="CY2397" s="1" t="s">
        <v>1344</v>
      </c>
      <c r="CZ2397" s="1" t="s">
        <v>298</v>
      </c>
      <c r="DA2397" s="1" t="s">
        <v>5025</v>
      </c>
      <c r="DB2397" s="1" t="s">
        <v>376</v>
      </c>
      <c r="DC2397" s="1" t="n">
        <v>5</v>
      </c>
      <c r="DD2397" s="1" t="s">
        <v>6300</v>
      </c>
      <c r="DE2397" s="1" t="s">
        <v>11244</v>
      </c>
      <c r="DH2397" s="1" t="s">
        <v>18332</v>
      </c>
      <c r="DK2397" s="1" t="s">
        <v>305</v>
      </c>
      <c r="DL2397" s="56" t="s">
        <v>18300</v>
      </c>
      <c r="EO2397" s="55" t="n">
        <v>2</v>
      </c>
      <c r="FK2397" s="1" t="s">
        <v>1047</v>
      </c>
      <c r="FM2397" s="1" t="s">
        <v>18323</v>
      </c>
      <c r="FV2397" s="56"/>
      <c r="FW2397" s="1" t="n">
        <v>14</v>
      </c>
      <c r="FX2397" s="1" t="s">
        <v>4261</v>
      </c>
      <c r="GB2397" s="1" t="n">
        <v>4</v>
      </c>
      <c r="GE2397" s="55"/>
      <c r="GU2397" s="56"/>
      <c r="GV2397" s="1" t="n">
        <v>2</v>
      </c>
      <c r="GW2397" s="1" t="s">
        <v>375</v>
      </c>
      <c r="GX2397" s="1" t="s">
        <v>18186</v>
      </c>
      <c r="GY2397" s="1" t="s">
        <v>16039</v>
      </c>
      <c r="GZ2397" s="1" t="s">
        <v>376</v>
      </c>
      <c r="HA2397" s="1" t="s">
        <v>377</v>
      </c>
      <c r="HC2397" s="55" t="s">
        <v>340</v>
      </c>
      <c r="HD2397" s="1" t="n">
        <v>3</v>
      </c>
      <c r="HE2397" s="1" t="s">
        <v>316</v>
      </c>
      <c r="HH2397" s="1" t="s">
        <v>277</v>
      </c>
      <c r="HI2397" s="56"/>
      <c r="HJ2397" s="55" t="s">
        <v>3857</v>
      </c>
      <c r="IJ2397" s="1" t="s">
        <v>1197</v>
      </c>
      <c r="IK2397" s="56"/>
      <c r="IL2397" s="1" t="s">
        <v>340</v>
      </c>
      <c r="IM2397" s="1" t="s">
        <v>278</v>
      </c>
      <c r="IO2397" s="1" t="s">
        <v>18324</v>
      </c>
      <c r="IP2397" s="1" t="s">
        <v>18325</v>
      </c>
      <c r="IQ2397" s="1" t="s">
        <v>14821</v>
      </c>
      <c r="IR2397" s="1" t="s">
        <v>465</v>
      </c>
      <c r="IS2397" s="1" t="s">
        <v>14822</v>
      </c>
      <c r="IT2397" s="1" t="s">
        <v>18326</v>
      </c>
      <c r="IU2397" s="1" t="n">
        <v>1</v>
      </c>
      <c r="IW2397" s="1" t="s">
        <v>18304</v>
      </c>
      <c r="IX2397" s="55" t="n">
        <v>2</v>
      </c>
      <c r="IY2397" s="1" t="s">
        <v>16067</v>
      </c>
      <c r="IZ2397" s="1" t="s">
        <v>18327</v>
      </c>
      <c r="JB2397" s="1" t="s">
        <v>18328</v>
      </c>
      <c r="JC2397" s="1" t="s">
        <v>14821</v>
      </c>
      <c r="JD2397" s="1" t="s">
        <v>465</v>
      </c>
      <c r="JE2397" s="1" t="s">
        <v>14822</v>
      </c>
      <c r="JF2397" s="1" t="s">
        <v>18329</v>
      </c>
      <c r="JG2397" s="1" t="n">
        <v>1</v>
      </c>
      <c r="JJ2397" s="56"/>
      <c r="JK2397" s="1" t="s">
        <v>340</v>
      </c>
      <c r="JL2397" s="1" t="s">
        <v>18308</v>
      </c>
      <c r="JN2397" s="1" t="s">
        <v>14821</v>
      </c>
      <c r="JO2397" s="1" t="s">
        <v>465</v>
      </c>
      <c r="JP2397" s="1" t="s">
        <v>14822</v>
      </c>
      <c r="JQ2397" s="1" t="s">
        <v>18330</v>
      </c>
      <c r="JR2397" s="1" t="n">
        <v>1</v>
      </c>
      <c r="JT2397" s="56" t="s">
        <v>18331</v>
      </c>
      <c r="JU2397" s="5" t="n">
        <v>2392</v>
      </c>
    </row>
    <row r="2398" customFormat="false" ht="25.5" hidden="false" customHeight="true" outlineLevel="0" collapsed="false">
      <c r="A2398" s="163"/>
      <c r="B2398" s="49"/>
      <c r="C2398" s="51"/>
      <c r="D2398" s="1" t="n">
        <v>3</v>
      </c>
      <c r="H2398" s="1"/>
      <c r="I2398" s="3"/>
      <c r="J2398" s="2"/>
      <c r="K2398" s="3"/>
      <c r="M2398" s="56"/>
      <c r="AG2398" s="55" t="n">
        <v>3</v>
      </c>
      <c r="AH2398" s="1" t="s">
        <v>393</v>
      </c>
      <c r="AI2398" s="1" t="s">
        <v>277</v>
      </c>
      <c r="AJ2398" s="1" t="s">
        <v>277</v>
      </c>
      <c r="AL2398" s="1" t="s">
        <v>277</v>
      </c>
      <c r="AM2398" s="1" t="s">
        <v>278</v>
      </c>
      <c r="AN2398" s="56"/>
      <c r="AQ2398" s="1" t="s">
        <v>282</v>
      </c>
      <c r="AU2398" s="1"/>
      <c r="AW2398" s="4"/>
      <c r="BQ2398" s="1" t="s">
        <v>2535</v>
      </c>
      <c r="BS2398" s="1" t="s">
        <v>629</v>
      </c>
      <c r="BT2398" s="1" t="s">
        <v>285</v>
      </c>
      <c r="BU2398" s="1" t="s">
        <v>1708</v>
      </c>
      <c r="BZ2398" s="1" t="s">
        <v>356</v>
      </c>
      <c r="CA2398" s="1" t="s">
        <v>288</v>
      </c>
      <c r="CC2398" s="1" t="s">
        <v>290</v>
      </c>
      <c r="CD2398" s="1" t="s">
        <v>532</v>
      </c>
      <c r="CE2398" s="1" t="s">
        <v>290</v>
      </c>
      <c r="CG2398" s="1" t="s">
        <v>288</v>
      </c>
      <c r="CH2398" s="1" t="s">
        <v>532</v>
      </c>
      <c r="CI2398" s="1" t="s">
        <v>277</v>
      </c>
      <c r="CJ2398" s="1" t="s">
        <v>290</v>
      </c>
      <c r="CK2398" s="1" t="s">
        <v>532</v>
      </c>
      <c r="CL2398" s="1" t="s">
        <v>360</v>
      </c>
      <c r="CM2398" s="1" t="s">
        <v>360</v>
      </c>
      <c r="CN2398" s="1" t="s">
        <v>417</v>
      </c>
      <c r="CS2398" s="1" t="s">
        <v>277</v>
      </c>
      <c r="CT2398" s="1" t="s">
        <v>18321</v>
      </c>
      <c r="CU2398" s="55" t="n">
        <v>3</v>
      </c>
      <c r="CX2398" s="1" t="s">
        <v>1344</v>
      </c>
      <c r="CY2398" s="1" t="s">
        <v>1344</v>
      </c>
      <c r="CZ2398" s="1" t="s">
        <v>298</v>
      </c>
      <c r="DB2398" s="1" t="s">
        <v>376</v>
      </c>
      <c r="DC2398" s="1" t="n">
        <v>5</v>
      </c>
      <c r="DD2398" s="1" t="s">
        <v>6300</v>
      </c>
      <c r="DE2398" s="1" t="s">
        <v>11244</v>
      </c>
      <c r="DH2398" s="1" t="s">
        <v>18322</v>
      </c>
      <c r="DK2398" s="1" t="s">
        <v>305</v>
      </c>
      <c r="DL2398" s="56" t="s">
        <v>18300</v>
      </c>
      <c r="EO2398" s="55" t="n">
        <v>3</v>
      </c>
      <c r="FK2398" s="1" t="s">
        <v>1047</v>
      </c>
      <c r="FM2398" s="1" t="s">
        <v>18323</v>
      </c>
      <c r="FV2398" s="56"/>
      <c r="FW2398" s="1" t="n">
        <v>12</v>
      </c>
      <c r="FX2398" s="1" t="s">
        <v>4261</v>
      </c>
      <c r="GB2398" s="1" t="n">
        <v>4</v>
      </c>
      <c r="GE2398" s="55"/>
      <c r="GU2398" s="56"/>
      <c r="GV2398" s="1" t="n">
        <v>3</v>
      </c>
      <c r="GW2398" s="1" t="s">
        <v>375</v>
      </c>
      <c r="GX2398" s="1" t="s">
        <v>18186</v>
      </c>
      <c r="GY2398" s="57" t="s">
        <v>16039</v>
      </c>
      <c r="GZ2398" s="1" t="s">
        <v>376</v>
      </c>
      <c r="HA2398" s="1" t="s">
        <v>377</v>
      </c>
      <c r="HC2398" s="55"/>
      <c r="HI2398" s="56"/>
      <c r="HJ2398" s="55" t="s">
        <v>3857</v>
      </c>
      <c r="IJ2398" s="1" t="s">
        <v>1197</v>
      </c>
      <c r="IK2398" s="56"/>
      <c r="IX2398" s="55"/>
      <c r="JJ2398" s="56"/>
      <c r="JT2398" s="56"/>
      <c r="JU2398" s="1" t="n">
        <v>2393</v>
      </c>
    </row>
    <row r="2399" customFormat="false" ht="25.5" hidden="false" customHeight="true" outlineLevel="0" collapsed="false">
      <c r="A2399" s="162" t="n">
        <v>15</v>
      </c>
      <c r="B2399" s="47" t="s">
        <v>18111</v>
      </c>
      <c r="C2399" s="48" t="s">
        <v>18335</v>
      </c>
      <c r="D2399" s="49" t="n">
        <v>1</v>
      </c>
      <c r="E2399" s="49" t="s">
        <v>18336</v>
      </c>
      <c r="F2399" s="49"/>
      <c r="G2399" s="49" t="s">
        <v>268</v>
      </c>
      <c r="H2399" s="49" t="s">
        <v>1329</v>
      </c>
      <c r="I2399" s="50" t="n">
        <v>42584</v>
      </c>
      <c r="J2399" s="51" t="s">
        <v>1369</v>
      </c>
      <c r="K2399" s="50" t="s">
        <v>271</v>
      </c>
      <c r="L2399" s="49"/>
      <c r="M2399" s="52"/>
      <c r="N2399" s="47" t="n">
        <v>2008</v>
      </c>
      <c r="O2399" s="49"/>
      <c r="P2399" s="47" t="n">
        <v>2010</v>
      </c>
      <c r="Q2399" s="49"/>
      <c r="R2399" s="49"/>
      <c r="S2399" s="49"/>
      <c r="T2399" s="47" t="s">
        <v>12627</v>
      </c>
      <c r="U2399" s="49"/>
      <c r="V2399" s="47" t="s">
        <v>18337</v>
      </c>
      <c r="W2399" s="47" t="s">
        <v>5801</v>
      </c>
      <c r="X2399" s="47" t="s">
        <v>2620</v>
      </c>
      <c r="Y2399" s="47" t="n">
        <v>0</v>
      </c>
      <c r="Z2399" s="47" t="n">
        <v>0</v>
      </c>
      <c r="AA2399" s="47" t="s">
        <v>278</v>
      </c>
      <c r="AB2399" s="47" t="s">
        <v>278</v>
      </c>
      <c r="AC2399" s="47" t="n">
        <v>1</v>
      </c>
      <c r="AD2399" s="74" t="s">
        <v>18142</v>
      </c>
      <c r="AE2399" s="49"/>
      <c r="AF2399" s="49"/>
      <c r="AG2399" s="53" t="n">
        <v>1</v>
      </c>
      <c r="AH2399" s="49" t="s">
        <v>5801</v>
      </c>
      <c r="AI2399" s="49" t="s">
        <v>277</v>
      </c>
      <c r="AJ2399" s="49" t="s">
        <v>277</v>
      </c>
      <c r="AK2399" s="49"/>
      <c r="AL2399" s="49" t="s">
        <v>277</v>
      </c>
      <c r="AM2399" s="49" t="s">
        <v>278</v>
      </c>
      <c r="AN2399" s="52"/>
      <c r="AO2399" s="49"/>
      <c r="AP2399" s="49"/>
      <c r="AQ2399" s="49" t="s">
        <v>282</v>
      </c>
      <c r="AR2399" s="49"/>
      <c r="AS2399" s="49"/>
      <c r="AT2399" s="49"/>
      <c r="AU2399" s="49"/>
      <c r="AV2399" s="54"/>
      <c r="AW2399" s="54"/>
      <c r="AX2399" s="49"/>
      <c r="AY2399" s="49"/>
      <c r="AZ2399" s="49"/>
      <c r="BA2399" s="49"/>
      <c r="BB2399" s="49"/>
      <c r="BC2399" s="49"/>
      <c r="BD2399" s="49"/>
      <c r="BE2399" s="49"/>
      <c r="BF2399" s="49"/>
      <c r="BG2399" s="49"/>
      <c r="BH2399" s="49"/>
      <c r="BI2399" s="49"/>
      <c r="BJ2399" s="49"/>
      <c r="BK2399" s="49"/>
      <c r="BL2399" s="49"/>
      <c r="BM2399" s="49"/>
      <c r="BN2399" s="49"/>
      <c r="BO2399" s="49"/>
      <c r="BP2399" s="49"/>
      <c r="BQ2399" s="49" t="s">
        <v>1338</v>
      </c>
      <c r="BR2399" s="49"/>
      <c r="BS2399" s="49" t="s">
        <v>760</v>
      </c>
      <c r="BT2399" s="49" t="s">
        <v>662</v>
      </c>
      <c r="BU2399" s="49" t="s">
        <v>1708</v>
      </c>
      <c r="BV2399" s="49"/>
      <c r="BW2399" s="49" t="n">
        <v>60</v>
      </c>
      <c r="BX2399" s="49" t="s">
        <v>277</v>
      </c>
      <c r="BY2399" s="49" t="s">
        <v>277</v>
      </c>
      <c r="BZ2399" s="49" t="s">
        <v>356</v>
      </c>
      <c r="CA2399" s="49" t="s">
        <v>288</v>
      </c>
      <c r="CB2399" s="49" t="s">
        <v>508</v>
      </c>
      <c r="CC2399" s="49" t="s">
        <v>290</v>
      </c>
      <c r="CD2399" s="49" t="s">
        <v>481</v>
      </c>
      <c r="CE2399" s="49" t="s">
        <v>290</v>
      </c>
      <c r="CF2399" s="49"/>
      <c r="CG2399" s="49" t="s">
        <v>290</v>
      </c>
      <c r="CH2399" s="49" t="s">
        <v>481</v>
      </c>
      <c r="CI2399" s="49"/>
      <c r="CJ2399" s="49"/>
      <c r="CK2399" s="49"/>
      <c r="CL2399" s="49" t="s">
        <v>360</v>
      </c>
      <c r="CM2399" s="49" t="s">
        <v>360</v>
      </c>
      <c r="CN2399" s="49" t="s">
        <v>417</v>
      </c>
      <c r="CO2399" s="49" t="s">
        <v>18338</v>
      </c>
      <c r="CP2399" s="49"/>
      <c r="CQ2399" s="49"/>
      <c r="CR2399" s="49"/>
      <c r="CS2399" s="49" t="s">
        <v>277</v>
      </c>
      <c r="CT2399" s="49"/>
      <c r="CU2399" s="53" t="n">
        <v>1</v>
      </c>
      <c r="CV2399" s="49" t="s">
        <v>9204</v>
      </c>
      <c r="CW2399" s="49" t="s">
        <v>355</v>
      </c>
      <c r="CX2399" s="49" t="s">
        <v>1344</v>
      </c>
      <c r="CY2399" s="49" t="s">
        <v>1344</v>
      </c>
      <c r="CZ2399" s="49" t="s">
        <v>2540</v>
      </c>
      <c r="DA2399" s="49" t="s">
        <v>6647</v>
      </c>
      <c r="DB2399" s="49" t="s">
        <v>12993</v>
      </c>
      <c r="DC2399" s="49" t="n">
        <v>4</v>
      </c>
      <c r="DD2399" s="49" t="s">
        <v>18339</v>
      </c>
      <c r="DE2399" s="49" t="s">
        <v>18340</v>
      </c>
      <c r="DF2399" s="49"/>
      <c r="DG2399" s="49"/>
      <c r="DH2399" s="63"/>
      <c r="DI2399" s="49"/>
      <c r="DJ2399" s="49"/>
      <c r="DK2399" s="49" t="s">
        <v>305</v>
      </c>
      <c r="DL2399" s="52"/>
      <c r="DM2399" s="49" t="n">
        <v>1</v>
      </c>
      <c r="DN2399" s="63" t="s">
        <v>18341</v>
      </c>
      <c r="DO2399" s="49"/>
      <c r="DP2399" s="49"/>
      <c r="DQ2399" s="49"/>
      <c r="DR2399" s="49" t="s">
        <v>12993</v>
      </c>
      <c r="DS2399" s="49"/>
      <c r="DT2399" s="49"/>
      <c r="DU2399" s="49"/>
      <c r="DV2399" s="49"/>
      <c r="DW2399" s="49"/>
      <c r="DX2399" s="49"/>
      <c r="DY2399" s="49"/>
      <c r="DZ2399" s="49"/>
      <c r="EA2399" s="49"/>
      <c r="EB2399" s="49"/>
      <c r="EC2399" s="49"/>
      <c r="ED2399" s="49" t="n">
        <v>1</v>
      </c>
      <c r="EE2399" s="49" t="s">
        <v>18342</v>
      </c>
      <c r="EF2399" s="49" t="s">
        <v>18343</v>
      </c>
      <c r="EG2399" s="49" t="n">
        <v>1</v>
      </c>
      <c r="EH2399" s="49" t="s">
        <v>3469</v>
      </c>
      <c r="EI2399" s="49" t="s">
        <v>14053</v>
      </c>
      <c r="EJ2399" s="49"/>
      <c r="EK2399" s="49"/>
      <c r="EL2399" s="49"/>
      <c r="EM2399" s="49"/>
      <c r="EN2399" s="49"/>
      <c r="EO2399" s="53"/>
      <c r="EP2399" s="49"/>
      <c r="EQ2399" s="49"/>
      <c r="ER2399" s="49"/>
      <c r="ES2399" s="49"/>
      <c r="ET2399" s="49"/>
      <c r="EU2399" s="49"/>
      <c r="EV2399" s="49"/>
      <c r="EW2399" s="49"/>
      <c r="EX2399" s="49"/>
      <c r="EY2399" s="49"/>
      <c r="EZ2399" s="49"/>
      <c r="FA2399" s="49"/>
      <c r="FB2399" s="49"/>
      <c r="FC2399" s="49"/>
      <c r="FD2399" s="49"/>
      <c r="FE2399" s="49"/>
      <c r="FF2399" s="49"/>
      <c r="FG2399" s="49"/>
      <c r="FH2399" s="49"/>
      <c r="FI2399" s="49"/>
      <c r="FJ2399" s="49"/>
      <c r="FK2399" s="49"/>
      <c r="FL2399" s="49"/>
      <c r="FM2399" s="49"/>
      <c r="FN2399" s="49"/>
      <c r="FO2399" s="49"/>
      <c r="FP2399" s="49"/>
      <c r="FQ2399" s="49"/>
      <c r="FR2399" s="49"/>
      <c r="FS2399" s="49"/>
      <c r="FT2399" s="49"/>
      <c r="FU2399" s="49"/>
      <c r="FV2399" s="52"/>
      <c r="FW2399" s="49"/>
      <c r="FX2399" s="49"/>
      <c r="FY2399" s="49"/>
      <c r="FZ2399" s="49"/>
      <c r="GA2399" s="49"/>
      <c r="GB2399" s="49"/>
      <c r="GC2399" s="49"/>
      <c r="GD2399" s="49"/>
      <c r="GE2399" s="53"/>
      <c r="GF2399" s="49"/>
      <c r="GG2399" s="49"/>
      <c r="GH2399" s="49"/>
      <c r="GI2399" s="49"/>
      <c r="GJ2399" s="49"/>
      <c r="GK2399" s="49"/>
      <c r="GL2399" s="49"/>
      <c r="GM2399" s="49"/>
      <c r="GN2399" s="49"/>
      <c r="GO2399" s="49"/>
      <c r="GP2399" s="49"/>
      <c r="GQ2399" s="49"/>
      <c r="GR2399" s="49"/>
      <c r="GS2399" s="49"/>
      <c r="GT2399" s="49"/>
      <c r="GU2399" s="52"/>
      <c r="GV2399" s="49" t="n">
        <v>1</v>
      </c>
      <c r="GW2399" s="49" t="s">
        <v>375</v>
      </c>
      <c r="GX2399" s="49" t="s">
        <v>2232</v>
      </c>
      <c r="GY2399" s="63"/>
      <c r="GZ2399" s="49" t="s">
        <v>376</v>
      </c>
      <c r="HA2399" s="49" t="s">
        <v>377</v>
      </c>
      <c r="HB2399" s="49"/>
      <c r="HC2399" s="53" t="s">
        <v>315</v>
      </c>
      <c r="HD2399" s="49" t="n">
        <v>1</v>
      </c>
      <c r="HE2399" s="49" t="s">
        <v>316</v>
      </c>
      <c r="HF2399" s="49"/>
      <c r="HG2399" s="49"/>
      <c r="HH2399" s="49" t="s">
        <v>277</v>
      </c>
      <c r="HI2399" s="52"/>
      <c r="HJ2399" s="53" t="s">
        <v>3857</v>
      </c>
      <c r="HK2399" s="49"/>
      <c r="HL2399" s="49" t="n">
        <v>60</v>
      </c>
      <c r="HM2399" s="49"/>
      <c r="HN2399" s="49"/>
      <c r="HO2399" s="49"/>
      <c r="HP2399" s="49"/>
      <c r="HQ2399" s="49"/>
      <c r="HR2399" s="49"/>
      <c r="HS2399" s="49"/>
      <c r="HT2399" s="49"/>
      <c r="HU2399" s="49"/>
      <c r="HV2399" s="49"/>
      <c r="HW2399" s="49"/>
      <c r="HX2399" s="49"/>
      <c r="HY2399" s="49"/>
      <c r="HZ2399" s="49"/>
      <c r="IA2399" s="49"/>
      <c r="IB2399" s="49"/>
      <c r="IC2399" s="49"/>
      <c r="ID2399" s="49"/>
      <c r="IE2399" s="49"/>
      <c r="IF2399" s="49"/>
      <c r="IG2399" s="49"/>
      <c r="IH2399" s="49"/>
      <c r="II2399" s="49"/>
      <c r="IJ2399" s="49" t="s">
        <v>18275</v>
      </c>
      <c r="IK2399" s="52"/>
      <c r="IL2399" s="49" t="s">
        <v>315</v>
      </c>
      <c r="IM2399" s="49" t="s">
        <v>278</v>
      </c>
      <c r="IN2399" s="49"/>
      <c r="IO2399" s="49" t="s">
        <v>18344</v>
      </c>
      <c r="IP2399" s="49" t="s">
        <v>18345</v>
      </c>
      <c r="IQ2399" s="49" t="s">
        <v>14821</v>
      </c>
      <c r="IR2399" s="49" t="s">
        <v>465</v>
      </c>
      <c r="IS2399" s="49" t="s">
        <v>14822</v>
      </c>
      <c r="IT2399" s="49" t="s">
        <v>18346</v>
      </c>
      <c r="IU2399" s="49"/>
      <c r="IV2399" s="49"/>
      <c r="IW2399" s="49"/>
      <c r="IX2399" s="53" t="n">
        <v>1</v>
      </c>
      <c r="IY2399" s="49"/>
      <c r="IZ2399" s="49"/>
      <c r="JA2399" s="49"/>
      <c r="JB2399" s="49"/>
      <c r="JC2399" s="49"/>
      <c r="JD2399" s="49"/>
      <c r="JE2399" s="49"/>
      <c r="JF2399" s="49"/>
      <c r="JG2399" s="49"/>
      <c r="JH2399" s="49"/>
      <c r="JI2399" s="49"/>
      <c r="JJ2399" s="52"/>
      <c r="JK2399" s="49" t="s">
        <v>315</v>
      </c>
      <c r="JL2399" s="49" t="s">
        <v>18347</v>
      </c>
      <c r="JM2399" s="49"/>
      <c r="JN2399" s="49"/>
      <c r="JO2399" s="49"/>
      <c r="JP2399" s="49"/>
      <c r="JQ2399" s="49"/>
      <c r="JR2399" s="49"/>
      <c r="JS2399" s="49"/>
      <c r="JT2399" s="52" t="s">
        <v>18348</v>
      </c>
      <c r="JU2399" s="5" t="n">
        <v>2394</v>
      </c>
    </row>
    <row r="2400" customFormat="false" ht="25.5" hidden="false" customHeight="true" outlineLevel="0" collapsed="false">
      <c r="A2400" s="162"/>
      <c r="B2400" s="47"/>
      <c r="C2400" s="48"/>
      <c r="D2400" s="57" t="n">
        <v>2</v>
      </c>
      <c r="E2400" s="57"/>
      <c r="F2400" s="57"/>
      <c r="G2400" s="57"/>
      <c r="H2400" s="57"/>
      <c r="I2400" s="58"/>
      <c r="J2400" s="59"/>
      <c r="K2400" s="58"/>
      <c r="L2400" s="57"/>
      <c r="M2400" s="60"/>
      <c r="N2400" s="47"/>
      <c r="O2400" s="57"/>
      <c r="P2400" s="47"/>
      <c r="Q2400" s="57"/>
      <c r="R2400" s="57"/>
      <c r="S2400" s="57"/>
      <c r="T2400" s="47"/>
      <c r="U2400" s="57"/>
      <c r="V2400" s="47"/>
      <c r="W2400" s="47"/>
      <c r="X2400" s="47"/>
      <c r="Y2400" s="47"/>
      <c r="Z2400" s="47"/>
      <c r="AA2400" s="47"/>
      <c r="AB2400" s="47"/>
      <c r="AC2400" s="47"/>
      <c r="AD2400" s="74"/>
      <c r="AE2400" s="57"/>
      <c r="AF2400" s="57"/>
      <c r="AG2400" s="61"/>
      <c r="AH2400" s="57"/>
      <c r="AI2400" s="57"/>
      <c r="AJ2400" s="57"/>
      <c r="AK2400" s="57"/>
      <c r="AL2400" s="57"/>
      <c r="AM2400" s="57"/>
      <c r="AN2400" s="60"/>
      <c r="AO2400" s="57"/>
      <c r="AP2400" s="57"/>
      <c r="AQ2400" s="57" t="s">
        <v>282</v>
      </c>
      <c r="AR2400" s="57"/>
      <c r="AS2400" s="57"/>
      <c r="AT2400" s="57"/>
      <c r="AU2400" s="57"/>
      <c r="AV2400" s="62"/>
      <c r="AW2400" s="62"/>
      <c r="AX2400" s="57"/>
      <c r="AY2400" s="57"/>
      <c r="AZ2400" s="57"/>
      <c r="BA2400" s="57"/>
      <c r="BB2400" s="57"/>
      <c r="BC2400" s="57"/>
      <c r="BD2400" s="57"/>
      <c r="BE2400" s="57"/>
      <c r="BF2400" s="57"/>
      <c r="BG2400" s="57"/>
      <c r="BH2400" s="57"/>
      <c r="BI2400" s="57"/>
      <c r="BJ2400" s="57"/>
      <c r="BK2400" s="57"/>
      <c r="BL2400" s="57"/>
      <c r="BM2400" s="57"/>
      <c r="BN2400" s="57"/>
      <c r="BO2400" s="57"/>
      <c r="BP2400" s="57"/>
      <c r="BQ2400" s="57" t="s">
        <v>1338</v>
      </c>
      <c r="BR2400" s="57"/>
      <c r="BS2400" s="57" t="s">
        <v>760</v>
      </c>
      <c r="BT2400" s="57" t="s">
        <v>662</v>
      </c>
      <c r="BU2400" s="57" t="s">
        <v>1708</v>
      </c>
      <c r="BV2400" s="57"/>
      <c r="BW2400" s="57" t="n">
        <v>60</v>
      </c>
      <c r="BX2400" s="57" t="s">
        <v>277</v>
      </c>
      <c r="BY2400" s="57" t="s">
        <v>277</v>
      </c>
      <c r="BZ2400" s="57" t="s">
        <v>356</v>
      </c>
      <c r="CA2400" s="57" t="s">
        <v>288</v>
      </c>
      <c r="CB2400" s="57" t="s">
        <v>508</v>
      </c>
      <c r="CC2400" s="57" t="s">
        <v>290</v>
      </c>
      <c r="CD2400" s="57" t="s">
        <v>481</v>
      </c>
      <c r="CE2400" s="57" t="s">
        <v>290</v>
      </c>
      <c r="CF2400" s="57"/>
      <c r="CG2400" s="57" t="s">
        <v>290</v>
      </c>
      <c r="CH2400" s="57" t="s">
        <v>481</v>
      </c>
      <c r="CI2400" s="57"/>
      <c r="CJ2400" s="57"/>
      <c r="CK2400" s="57"/>
      <c r="CL2400" s="57" t="s">
        <v>360</v>
      </c>
      <c r="CM2400" s="57" t="s">
        <v>360</v>
      </c>
      <c r="CN2400" s="57" t="s">
        <v>417</v>
      </c>
      <c r="CO2400" s="57" t="s">
        <v>18338</v>
      </c>
      <c r="CP2400" s="57"/>
      <c r="CQ2400" s="57"/>
      <c r="CR2400" s="57"/>
      <c r="CS2400" s="57" t="s">
        <v>277</v>
      </c>
      <c r="CT2400" s="57"/>
      <c r="CU2400" s="61"/>
      <c r="CV2400" s="57"/>
      <c r="CW2400" s="57"/>
      <c r="CX2400" s="57"/>
      <c r="CY2400" s="57"/>
      <c r="CZ2400" s="57"/>
      <c r="DA2400" s="57"/>
      <c r="DB2400" s="57"/>
      <c r="DC2400" s="57"/>
      <c r="DD2400" s="57"/>
      <c r="DE2400" s="57"/>
      <c r="DF2400" s="57"/>
      <c r="DG2400" s="57"/>
      <c r="DH2400" s="72"/>
      <c r="DI2400" s="57"/>
      <c r="DJ2400" s="57"/>
      <c r="DK2400" s="57"/>
      <c r="DL2400" s="60"/>
      <c r="DM2400" s="57" t="n">
        <v>2</v>
      </c>
      <c r="DN2400" s="72" t="s">
        <v>18341</v>
      </c>
      <c r="DO2400" s="57"/>
      <c r="DP2400" s="57"/>
      <c r="DQ2400" s="57"/>
      <c r="DR2400" s="57" t="s">
        <v>12993</v>
      </c>
      <c r="DS2400" s="57"/>
      <c r="DT2400" s="57"/>
      <c r="DU2400" s="57"/>
      <c r="DV2400" s="57"/>
      <c r="DW2400" s="57"/>
      <c r="DX2400" s="57"/>
      <c r="DY2400" s="57"/>
      <c r="DZ2400" s="57"/>
      <c r="EA2400" s="57"/>
      <c r="EB2400" s="57"/>
      <c r="EC2400" s="57"/>
      <c r="ED2400" s="57"/>
      <c r="EE2400" s="57"/>
      <c r="EF2400" s="57"/>
      <c r="EG2400" s="57"/>
      <c r="EH2400" s="57"/>
      <c r="EI2400" s="57"/>
      <c r="EJ2400" s="57"/>
      <c r="EK2400" s="57"/>
      <c r="EL2400" s="57"/>
      <c r="EM2400" s="57"/>
      <c r="EN2400" s="57"/>
      <c r="EO2400" s="61"/>
      <c r="EP2400" s="57"/>
      <c r="EQ2400" s="57"/>
      <c r="ER2400" s="57"/>
      <c r="ES2400" s="57"/>
      <c r="ET2400" s="57"/>
      <c r="EU2400" s="57"/>
      <c r="EV2400" s="57"/>
      <c r="EW2400" s="57"/>
      <c r="EX2400" s="57"/>
      <c r="EY2400" s="57"/>
      <c r="EZ2400" s="57"/>
      <c r="FA2400" s="57"/>
      <c r="FB2400" s="57"/>
      <c r="FC2400" s="57"/>
      <c r="FD2400" s="57"/>
      <c r="FE2400" s="57"/>
      <c r="FF2400" s="57"/>
      <c r="FG2400" s="57"/>
      <c r="FH2400" s="57"/>
      <c r="FI2400" s="57"/>
      <c r="FJ2400" s="57"/>
      <c r="FK2400" s="57"/>
      <c r="FL2400" s="57"/>
      <c r="FM2400" s="57"/>
      <c r="FN2400" s="57"/>
      <c r="FO2400" s="57"/>
      <c r="FP2400" s="57"/>
      <c r="FQ2400" s="57"/>
      <c r="FR2400" s="57"/>
      <c r="FS2400" s="57"/>
      <c r="FT2400" s="57"/>
      <c r="FU2400" s="57"/>
      <c r="FV2400" s="60"/>
      <c r="FW2400" s="57"/>
      <c r="FX2400" s="57"/>
      <c r="FY2400" s="57"/>
      <c r="FZ2400" s="57"/>
      <c r="GA2400" s="57"/>
      <c r="GB2400" s="57"/>
      <c r="GC2400" s="57"/>
      <c r="GD2400" s="57"/>
      <c r="GE2400" s="61"/>
      <c r="GF2400" s="57"/>
      <c r="GG2400" s="57"/>
      <c r="GH2400" s="57"/>
      <c r="GI2400" s="57"/>
      <c r="GJ2400" s="57"/>
      <c r="GK2400" s="57"/>
      <c r="GL2400" s="57"/>
      <c r="GM2400" s="57"/>
      <c r="GN2400" s="57"/>
      <c r="GO2400" s="57"/>
      <c r="GP2400" s="57"/>
      <c r="GQ2400" s="57"/>
      <c r="GR2400" s="57"/>
      <c r="GS2400" s="57"/>
      <c r="GT2400" s="57"/>
      <c r="GU2400" s="60"/>
      <c r="GV2400" s="57" t="n">
        <v>2</v>
      </c>
      <c r="GW2400" s="57" t="s">
        <v>375</v>
      </c>
      <c r="GX2400" s="57" t="s">
        <v>2232</v>
      </c>
      <c r="GY2400" s="72"/>
      <c r="GZ2400" s="57" t="s">
        <v>376</v>
      </c>
      <c r="HA2400" s="57" t="s">
        <v>377</v>
      </c>
      <c r="HB2400" s="57"/>
      <c r="HC2400" s="61" t="s">
        <v>340</v>
      </c>
      <c r="HD2400" s="57" t="n">
        <v>1</v>
      </c>
      <c r="HE2400" s="57" t="s">
        <v>316</v>
      </c>
      <c r="HF2400" s="57"/>
      <c r="HG2400" s="57"/>
      <c r="HH2400" s="57" t="s">
        <v>277</v>
      </c>
      <c r="HI2400" s="60"/>
      <c r="HJ2400" s="61" t="s">
        <v>3857</v>
      </c>
      <c r="HK2400" s="57"/>
      <c r="HL2400" s="57" t="n">
        <v>60</v>
      </c>
      <c r="HM2400" s="57"/>
      <c r="HN2400" s="57"/>
      <c r="HO2400" s="57"/>
      <c r="HP2400" s="57"/>
      <c r="HQ2400" s="57"/>
      <c r="HR2400" s="57"/>
      <c r="HS2400" s="57"/>
      <c r="HT2400" s="57"/>
      <c r="HU2400" s="57"/>
      <c r="HV2400" s="57"/>
      <c r="HW2400" s="57"/>
      <c r="HX2400" s="57"/>
      <c r="HY2400" s="57"/>
      <c r="HZ2400" s="57"/>
      <c r="IA2400" s="57"/>
      <c r="IB2400" s="57"/>
      <c r="IC2400" s="57"/>
      <c r="ID2400" s="57"/>
      <c r="IE2400" s="57"/>
      <c r="IF2400" s="57"/>
      <c r="IG2400" s="57"/>
      <c r="IH2400" s="57"/>
      <c r="II2400" s="57"/>
      <c r="IJ2400" s="57" t="s">
        <v>18275</v>
      </c>
      <c r="IK2400" s="60"/>
      <c r="IL2400" s="57" t="s">
        <v>340</v>
      </c>
      <c r="IM2400" s="57" t="s">
        <v>278</v>
      </c>
      <c r="IN2400" s="57"/>
      <c r="IO2400" s="57" t="s">
        <v>18344</v>
      </c>
      <c r="IP2400" s="57" t="s">
        <v>18345</v>
      </c>
      <c r="IQ2400" s="57" t="s">
        <v>14821</v>
      </c>
      <c r="IR2400" s="57" t="s">
        <v>465</v>
      </c>
      <c r="IS2400" s="57" t="s">
        <v>14822</v>
      </c>
      <c r="IT2400" s="57" t="s">
        <v>18346</v>
      </c>
      <c r="IU2400" s="57"/>
      <c r="IV2400" s="57"/>
      <c r="IW2400" s="57"/>
      <c r="IX2400" s="61"/>
      <c r="IY2400" s="57"/>
      <c r="IZ2400" s="57"/>
      <c r="JA2400" s="57"/>
      <c r="JB2400" s="57"/>
      <c r="JC2400" s="57"/>
      <c r="JD2400" s="57"/>
      <c r="JE2400" s="57"/>
      <c r="JF2400" s="57"/>
      <c r="JG2400" s="57"/>
      <c r="JH2400" s="57"/>
      <c r="JI2400" s="57"/>
      <c r="JJ2400" s="60"/>
      <c r="JK2400" s="57" t="s">
        <v>340</v>
      </c>
      <c r="JL2400" s="57" t="s">
        <v>18347</v>
      </c>
      <c r="JM2400" s="57"/>
      <c r="JN2400" s="57"/>
      <c r="JO2400" s="57"/>
      <c r="JP2400" s="57"/>
      <c r="JQ2400" s="57"/>
      <c r="JR2400" s="57"/>
      <c r="JS2400" s="57"/>
      <c r="JT2400" s="60" t="s">
        <v>18348</v>
      </c>
      <c r="JU2400" s="1" t="n">
        <v>2395</v>
      </c>
    </row>
    <row r="2401" customFormat="false" ht="25.5" hidden="false" customHeight="true" outlineLevel="0" collapsed="false">
      <c r="A2401" s="162" t="n">
        <v>16</v>
      </c>
      <c r="B2401" s="47" t="s">
        <v>18111</v>
      </c>
      <c r="C2401" s="48" t="s">
        <v>18349</v>
      </c>
      <c r="D2401" s="49" t="n">
        <v>1</v>
      </c>
      <c r="E2401" s="49" t="s">
        <v>18350</v>
      </c>
      <c r="F2401" s="49"/>
      <c r="G2401" s="49" t="s">
        <v>268</v>
      </c>
      <c r="H2401" s="49" t="s">
        <v>1329</v>
      </c>
      <c r="I2401" s="50" t="n">
        <v>42584</v>
      </c>
      <c r="J2401" s="51" t="s">
        <v>1369</v>
      </c>
      <c r="K2401" s="50" t="s">
        <v>271</v>
      </c>
      <c r="L2401" s="49"/>
      <c r="M2401" s="52"/>
      <c r="N2401" s="49" t="n">
        <v>1971</v>
      </c>
      <c r="O2401" s="49"/>
      <c r="P2401" s="49" t="n">
        <v>1973</v>
      </c>
      <c r="Q2401" s="49"/>
      <c r="R2401" s="49"/>
      <c r="S2401" s="49"/>
      <c r="T2401" s="49" t="s">
        <v>13089</v>
      </c>
      <c r="U2401" s="49"/>
      <c r="V2401" s="49" t="s">
        <v>18351</v>
      </c>
      <c r="W2401" s="49" t="s">
        <v>17427</v>
      </c>
      <c r="X2401" s="49" t="s">
        <v>9798</v>
      </c>
      <c r="Y2401" s="49" t="s">
        <v>18352</v>
      </c>
      <c r="Z2401" s="49" t="n">
        <v>0</v>
      </c>
      <c r="AA2401" s="49" t="s">
        <v>277</v>
      </c>
      <c r="AB2401" s="49" t="s">
        <v>278</v>
      </c>
      <c r="AC2401" s="49" t="n">
        <v>3</v>
      </c>
      <c r="AD2401" s="49" t="s">
        <v>18142</v>
      </c>
      <c r="AE2401" s="49"/>
      <c r="AF2401" s="49"/>
      <c r="AG2401" s="53" t="n">
        <v>1</v>
      </c>
      <c r="AH2401" s="49" t="s">
        <v>3550</v>
      </c>
      <c r="AI2401" s="49" t="s">
        <v>277</v>
      </c>
      <c r="AJ2401" s="49" t="s">
        <v>277</v>
      </c>
      <c r="AK2401" s="49"/>
      <c r="AL2401" s="49" t="s">
        <v>277</v>
      </c>
      <c r="AM2401" s="49" t="s">
        <v>278</v>
      </c>
      <c r="AN2401" s="52"/>
      <c r="AO2401" s="49"/>
      <c r="AP2401" s="49"/>
      <c r="AQ2401" s="49" t="s">
        <v>282</v>
      </c>
      <c r="AR2401" s="49" t="s">
        <v>376</v>
      </c>
      <c r="AS2401" s="49"/>
      <c r="AT2401" s="49" t="s">
        <v>18353</v>
      </c>
      <c r="AU2401" s="49"/>
      <c r="AV2401" s="54"/>
      <c r="AW2401" s="54"/>
      <c r="AX2401" s="49"/>
      <c r="AY2401" s="49"/>
      <c r="AZ2401" s="49"/>
      <c r="BA2401" s="49"/>
      <c r="BB2401" s="49"/>
      <c r="BC2401" s="49"/>
      <c r="BD2401" s="49"/>
      <c r="BE2401" s="49"/>
      <c r="BF2401" s="49"/>
      <c r="BG2401" s="49"/>
      <c r="BH2401" s="49"/>
      <c r="BI2401" s="49"/>
      <c r="BJ2401" s="49"/>
      <c r="BK2401" s="49"/>
      <c r="BL2401" s="49"/>
      <c r="BM2401" s="49"/>
      <c r="BN2401" s="49"/>
      <c r="BO2401" s="49"/>
      <c r="BP2401" s="49"/>
      <c r="BQ2401" s="49" t="s">
        <v>2535</v>
      </c>
      <c r="BR2401" s="49"/>
      <c r="BS2401" s="49" t="s">
        <v>292</v>
      </c>
      <c r="BT2401" s="49" t="s">
        <v>285</v>
      </c>
      <c r="BU2401" s="49" t="s">
        <v>1708</v>
      </c>
      <c r="BV2401" s="49"/>
      <c r="BW2401" s="49"/>
      <c r="BX2401" s="49"/>
      <c r="BY2401" s="49"/>
      <c r="BZ2401" s="49" t="s">
        <v>356</v>
      </c>
      <c r="CA2401" s="49" t="s">
        <v>288</v>
      </c>
      <c r="CB2401" s="49"/>
      <c r="CC2401" s="49" t="s">
        <v>290</v>
      </c>
      <c r="CD2401" s="49" t="s">
        <v>2573</v>
      </c>
      <c r="CE2401" s="49" t="s">
        <v>290</v>
      </c>
      <c r="CF2401" s="49"/>
      <c r="CG2401" s="49" t="s">
        <v>288</v>
      </c>
      <c r="CH2401" s="49" t="s">
        <v>2573</v>
      </c>
      <c r="CI2401" s="49" t="s">
        <v>277</v>
      </c>
      <c r="CJ2401" s="49" t="s">
        <v>290</v>
      </c>
      <c r="CK2401" s="49" t="s">
        <v>2573</v>
      </c>
      <c r="CL2401" s="49" t="s">
        <v>293</v>
      </c>
      <c r="CM2401" s="49" t="s">
        <v>293</v>
      </c>
      <c r="CN2401" s="49" t="s">
        <v>417</v>
      </c>
      <c r="CO2401" s="49" t="s">
        <v>6117</v>
      </c>
      <c r="CP2401" s="49"/>
      <c r="CQ2401" s="49"/>
      <c r="CR2401" s="49"/>
      <c r="CS2401" s="49" t="s">
        <v>277</v>
      </c>
      <c r="CT2401" s="49"/>
      <c r="CU2401" s="53" t="n">
        <v>1</v>
      </c>
      <c r="CV2401" s="49"/>
      <c r="CW2401" s="49"/>
      <c r="CX2401" s="49" t="s">
        <v>536</v>
      </c>
      <c r="CY2401" s="49" t="s">
        <v>536</v>
      </c>
      <c r="CZ2401" s="49" t="s">
        <v>298</v>
      </c>
      <c r="DA2401" s="49"/>
      <c r="DB2401" s="49" t="s">
        <v>376</v>
      </c>
      <c r="DC2401" s="49" t="n">
        <v>6</v>
      </c>
      <c r="DD2401" s="49" t="s">
        <v>8114</v>
      </c>
      <c r="DE2401" s="49" t="s">
        <v>7299</v>
      </c>
      <c r="DF2401" s="49"/>
      <c r="DG2401" s="49"/>
      <c r="DH2401" s="49" t="s">
        <v>18354</v>
      </c>
      <c r="DI2401" s="49"/>
      <c r="DJ2401" s="49"/>
      <c r="DK2401" s="49" t="s">
        <v>305</v>
      </c>
      <c r="DL2401" s="52" t="s">
        <v>18355</v>
      </c>
      <c r="DM2401" s="49"/>
      <c r="DN2401" s="49"/>
      <c r="DO2401" s="49"/>
      <c r="DP2401" s="49"/>
      <c r="DQ2401" s="49"/>
      <c r="DR2401" s="49"/>
      <c r="DS2401" s="49"/>
      <c r="DT2401" s="49"/>
      <c r="DU2401" s="49"/>
      <c r="DV2401" s="49"/>
      <c r="DW2401" s="49"/>
      <c r="DX2401" s="49"/>
      <c r="DY2401" s="49"/>
      <c r="DZ2401" s="49"/>
      <c r="EA2401" s="49"/>
      <c r="EB2401" s="49"/>
      <c r="EC2401" s="49"/>
      <c r="ED2401" s="49"/>
      <c r="EE2401" s="49"/>
      <c r="EF2401" s="49"/>
      <c r="EG2401" s="49"/>
      <c r="EH2401" s="49"/>
      <c r="EI2401" s="49"/>
      <c r="EJ2401" s="49"/>
      <c r="EK2401" s="49"/>
      <c r="EL2401" s="49"/>
      <c r="EM2401" s="49"/>
      <c r="EN2401" s="49"/>
      <c r="EO2401" s="53" t="n">
        <v>1</v>
      </c>
      <c r="EP2401" s="49"/>
      <c r="EQ2401" s="49"/>
      <c r="ER2401" s="49"/>
      <c r="ES2401" s="49"/>
      <c r="ET2401" s="49"/>
      <c r="EU2401" s="49"/>
      <c r="EV2401" s="49"/>
      <c r="EW2401" s="49"/>
      <c r="EX2401" s="49"/>
      <c r="EY2401" s="49"/>
      <c r="EZ2401" s="49"/>
      <c r="FA2401" s="49"/>
      <c r="FB2401" s="49"/>
      <c r="FC2401" s="49"/>
      <c r="FD2401" s="49"/>
      <c r="FE2401" s="49"/>
      <c r="FF2401" s="49"/>
      <c r="FG2401" s="49"/>
      <c r="FH2401" s="49"/>
      <c r="FI2401" s="49"/>
      <c r="FJ2401" s="49"/>
      <c r="FK2401" s="49" t="s">
        <v>1047</v>
      </c>
      <c r="FL2401" s="49"/>
      <c r="FM2401" s="49" t="s">
        <v>1475</v>
      </c>
      <c r="FN2401" s="49"/>
      <c r="FO2401" s="49"/>
      <c r="FP2401" s="49"/>
      <c r="FQ2401" s="49"/>
      <c r="FR2401" s="49"/>
      <c r="FS2401" s="49"/>
      <c r="FT2401" s="49"/>
      <c r="FU2401" s="49"/>
      <c r="FV2401" s="52"/>
      <c r="FW2401" s="49" t="n">
        <v>14</v>
      </c>
      <c r="FX2401" s="49" t="s">
        <v>4261</v>
      </c>
      <c r="FY2401" s="49"/>
      <c r="FZ2401" s="49"/>
      <c r="GA2401" s="49"/>
      <c r="GB2401" s="49" t="n">
        <v>4</v>
      </c>
      <c r="GC2401" s="49"/>
      <c r="GD2401" s="49"/>
      <c r="GE2401" s="53"/>
      <c r="GF2401" s="49"/>
      <c r="GG2401" s="49"/>
      <c r="GH2401" s="49"/>
      <c r="GI2401" s="49"/>
      <c r="GJ2401" s="49"/>
      <c r="GK2401" s="49"/>
      <c r="GL2401" s="49"/>
      <c r="GM2401" s="49"/>
      <c r="GN2401" s="49"/>
      <c r="GO2401" s="49"/>
      <c r="GP2401" s="49"/>
      <c r="GQ2401" s="49"/>
      <c r="GR2401" s="49"/>
      <c r="GS2401" s="49"/>
      <c r="GT2401" s="49"/>
      <c r="GU2401" s="52"/>
      <c r="GV2401" s="49" t="n">
        <v>1</v>
      </c>
      <c r="GW2401" s="49" t="s">
        <v>375</v>
      </c>
      <c r="GX2401" s="49" t="s">
        <v>2232</v>
      </c>
      <c r="GY2401" s="49" t="s">
        <v>8019</v>
      </c>
      <c r="GZ2401" s="49" t="s">
        <v>2540</v>
      </c>
      <c r="HA2401" s="49" t="s">
        <v>8020</v>
      </c>
      <c r="HB2401" s="49"/>
      <c r="HC2401" s="53" t="s">
        <v>315</v>
      </c>
      <c r="HD2401" s="49" t="n">
        <v>1</v>
      </c>
      <c r="HE2401" s="49" t="s">
        <v>9213</v>
      </c>
      <c r="HF2401" s="49"/>
      <c r="HG2401" s="49"/>
      <c r="HH2401" s="49" t="s">
        <v>277</v>
      </c>
      <c r="HI2401" s="52"/>
      <c r="HJ2401" s="53" t="s">
        <v>3857</v>
      </c>
      <c r="HK2401" s="49"/>
      <c r="HL2401" s="49"/>
      <c r="HM2401" s="49"/>
      <c r="HN2401" s="49"/>
      <c r="HO2401" s="49"/>
      <c r="HP2401" s="49"/>
      <c r="HQ2401" s="49"/>
      <c r="HR2401" s="49"/>
      <c r="HS2401" s="49"/>
      <c r="HT2401" s="49"/>
      <c r="HU2401" s="49"/>
      <c r="HV2401" s="49"/>
      <c r="HW2401" s="49"/>
      <c r="HX2401" s="49"/>
      <c r="HY2401" s="49"/>
      <c r="HZ2401" s="49"/>
      <c r="IA2401" s="49"/>
      <c r="IB2401" s="49"/>
      <c r="IC2401" s="49"/>
      <c r="ID2401" s="49"/>
      <c r="IE2401" s="49"/>
      <c r="IF2401" s="49"/>
      <c r="IG2401" s="49"/>
      <c r="IH2401" s="49"/>
      <c r="II2401" s="49"/>
      <c r="IJ2401" s="49" t="s">
        <v>1197</v>
      </c>
      <c r="IK2401" s="52"/>
      <c r="IL2401" s="49" t="s">
        <v>315</v>
      </c>
      <c r="IM2401" s="49" t="s">
        <v>278</v>
      </c>
      <c r="IN2401" s="49"/>
      <c r="IO2401" s="49" t="s">
        <v>18356</v>
      </c>
      <c r="IP2401" s="49" t="s">
        <v>18357</v>
      </c>
      <c r="IQ2401" s="49" t="s">
        <v>14821</v>
      </c>
      <c r="IR2401" s="49" t="s">
        <v>465</v>
      </c>
      <c r="IS2401" s="49" t="s">
        <v>14822</v>
      </c>
      <c r="IT2401" s="63" t="s">
        <v>18358</v>
      </c>
      <c r="IU2401" s="49"/>
      <c r="IV2401" s="49" t="n">
        <v>2</v>
      </c>
      <c r="IW2401" s="49" t="s">
        <v>18304</v>
      </c>
      <c r="IX2401" s="53" t="n">
        <v>1</v>
      </c>
      <c r="IY2401" s="49" t="s">
        <v>16067</v>
      </c>
      <c r="IZ2401" s="49" t="s">
        <v>18359</v>
      </c>
      <c r="JA2401" s="49"/>
      <c r="JB2401" s="49" t="s">
        <v>18360</v>
      </c>
      <c r="JC2401" s="49" t="s">
        <v>14821</v>
      </c>
      <c r="JD2401" s="49" t="s">
        <v>465</v>
      </c>
      <c r="JE2401" s="49" t="s">
        <v>14822</v>
      </c>
      <c r="JF2401" s="49" t="s">
        <v>18361</v>
      </c>
      <c r="JG2401" s="49"/>
      <c r="JH2401" s="49" t="n">
        <v>2</v>
      </c>
      <c r="JI2401" s="49"/>
      <c r="JJ2401" s="52"/>
      <c r="JK2401" s="49" t="s">
        <v>315</v>
      </c>
      <c r="JL2401" s="49" t="s">
        <v>18362</v>
      </c>
      <c r="JM2401" s="49"/>
      <c r="JN2401" s="49" t="s">
        <v>14821</v>
      </c>
      <c r="JO2401" s="49" t="s">
        <v>465</v>
      </c>
      <c r="JP2401" s="49" t="s">
        <v>14822</v>
      </c>
      <c r="JQ2401" s="49" t="s">
        <v>18363</v>
      </c>
      <c r="JR2401" s="49" t="n">
        <v>1</v>
      </c>
      <c r="JS2401" s="49"/>
      <c r="JT2401" s="52" t="s">
        <v>18364</v>
      </c>
      <c r="JU2401" s="5" t="n">
        <v>2396</v>
      </c>
    </row>
    <row r="2402" customFormat="false" ht="25.5" hidden="false" customHeight="true" outlineLevel="0" collapsed="false">
      <c r="A2402" s="162"/>
      <c r="B2402" s="47"/>
      <c r="C2402" s="48"/>
      <c r="D2402" s="1" t="n">
        <v>2</v>
      </c>
      <c r="H2402" s="1"/>
      <c r="I2402" s="3"/>
      <c r="J2402" s="2"/>
      <c r="K2402" s="3"/>
      <c r="M2402" s="56"/>
      <c r="AG2402" s="55" t="n">
        <v>2</v>
      </c>
      <c r="AH2402" s="1" t="s">
        <v>794</v>
      </c>
      <c r="AI2402" s="1" t="s">
        <v>277</v>
      </c>
      <c r="AJ2402" s="1" t="s">
        <v>277</v>
      </c>
      <c r="AL2402" s="1" t="s">
        <v>278</v>
      </c>
      <c r="AM2402" s="1" t="s">
        <v>278</v>
      </c>
      <c r="AN2402" s="56"/>
      <c r="AQ2402" s="1" t="s">
        <v>282</v>
      </c>
      <c r="AR2402" s="1" t="s">
        <v>376</v>
      </c>
      <c r="AU2402" s="1"/>
      <c r="AW2402" s="4"/>
      <c r="BS2402" s="1" t="s">
        <v>284</v>
      </c>
      <c r="BT2402" s="1" t="s">
        <v>285</v>
      </c>
      <c r="BU2402" s="1" t="s">
        <v>1708</v>
      </c>
      <c r="BZ2402" s="1" t="s">
        <v>356</v>
      </c>
      <c r="CA2402" s="1" t="s">
        <v>288</v>
      </c>
      <c r="CC2402" s="1" t="s">
        <v>290</v>
      </c>
      <c r="CD2402" s="1" t="s">
        <v>18365</v>
      </c>
      <c r="CE2402" s="1" t="s">
        <v>290</v>
      </c>
      <c r="CG2402" s="1" t="s">
        <v>288</v>
      </c>
      <c r="CH2402" s="1" t="s">
        <v>18365</v>
      </c>
      <c r="CI2402" s="1" t="s">
        <v>277</v>
      </c>
      <c r="CJ2402" s="1" t="s">
        <v>290</v>
      </c>
      <c r="CK2402" s="1" t="s">
        <v>18365</v>
      </c>
      <c r="CU2402" s="55" t="n">
        <v>2</v>
      </c>
      <c r="CX2402" s="1" t="s">
        <v>536</v>
      </c>
      <c r="CY2402" s="1" t="s">
        <v>536</v>
      </c>
      <c r="CZ2402" s="1" t="s">
        <v>298</v>
      </c>
      <c r="DB2402" s="1" t="s">
        <v>376</v>
      </c>
      <c r="DC2402" s="1" t="n">
        <v>7</v>
      </c>
      <c r="DD2402" s="1" t="s">
        <v>2870</v>
      </c>
      <c r="DE2402" s="1" t="s">
        <v>7299</v>
      </c>
      <c r="DH2402" s="1" t="s">
        <v>18366</v>
      </c>
      <c r="DK2402" s="1" t="s">
        <v>305</v>
      </c>
      <c r="DL2402" s="56" t="s">
        <v>18274</v>
      </c>
      <c r="EO2402" s="55" t="n">
        <v>2</v>
      </c>
      <c r="FK2402" s="1" t="s">
        <v>1047</v>
      </c>
      <c r="FM2402" s="1" t="s">
        <v>1475</v>
      </c>
      <c r="FV2402" s="56"/>
      <c r="GE2402" s="55"/>
      <c r="GU2402" s="56"/>
      <c r="GV2402" s="1" t="n">
        <v>2</v>
      </c>
      <c r="GW2402" s="1" t="s">
        <v>375</v>
      </c>
      <c r="GX2402" s="1" t="s">
        <v>2232</v>
      </c>
      <c r="GY2402" s="1" t="s">
        <v>8019</v>
      </c>
      <c r="GZ2402" s="1" t="s">
        <v>2540</v>
      </c>
      <c r="HA2402" s="1" t="s">
        <v>8020</v>
      </c>
      <c r="HC2402" s="55" t="s">
        <v>340</v>
      </c>
      <c r="HD2402" s="1" t="n">
        <v>3</v>
      </c>
      <c r="HE2402" s="1" t="s">
        <v>9213</v>
      </c>
      <c r="HH2402" s="1" t="s">
        <v>277</v>
      </c>
      <c r="HI2402" s="56"/>
      <c r="HJ2402" s="55" t="s">
        <v>3857</v>
      </c>
      <c r="IJ2402" s="1" t="s">
        <v>1197</v>
      </c>
      <c r="IK2402" s="56"/>
      <c r="IL2402" s="1" t="s">
        <v>340</v>
      </c>
      <c r="IM2402" s="1" t="s">
        <v>278</v>
      </c>
      <c r="IO2402" s="1" t="s">
        <v>18356</v>
      </c>
      <c r="IP2402" s="1" t="s">
        <v>18357</v>
      </c>
      <c r="IQ2402" s="1" t="s">
        <v>14821</v>
      </c>
      <c r="IR2402" s="1" t="s">
        <v>465</v>
      </c>
      <c r="IS2402" s="1" t="s">
        <v>14822</v>
      </c>
      <c r="IT2402" s="1" t="s">
        <v>18367</v>
      </c>
      <c r="IV2402" s="1" t="n">
        <v>2</v>
      </c>
      <c r="IW2402" s="1" t="s">
        <v>18304</v>
      </c>
      <c r="IX2402" s="55" t="n">
        <v>2</v>
      </c>
      <c r="IY2402" s="1" t="s">
        <v>16067</v>
      </c>
      <c r="IZ2402" s="1" t="s">
        <v>18368</v>
      </c>
      <c r="JB2402" s="1" t="s">
        <v>18360</v>
      </c>
      <c r="JC2402" s="1" t="s">
        <v>14821</v>
      </c>
      <c r="JD2402" s="1" t="s">
        <v>465</v>
      </c>
      <c r="JE2402" s="1" t="s">
        <v>14822</v>
      </c>
      <c r="JF2402" s="1" t="s">
        <v>18361</v>
      </c>
      <c r="JH2402" s="1" t="n">
        <v>2</v>
      </c>
      <c r="JJ2402" s="56"/>
      <c r="JK2402" s="1" t="s">
        <v>340</v>
      </c>
      <c r="JL2402" s="1" t="s">
        <v>18369</v>
      </c>
      <c r="JN2402" s="1" t="s">
        <v>14821</v>
      </c>
      <c r="JO2402" s="1" t="s">
        <v>465</v>
      </c>
      <c r="JP2402" s="1" t="s">
        <v>14822</v>
      </c>
      <c r="JQ2402" s="1" t="s">
        <v>18363</v>
      </c>
      <c r="JR2402" s="1" t="n">
        <v>1</v>
      </c>
      <c r="JT2402" s="56" t="s">
        <v>18364</v>
      </c>
      <c r="JU2402" s="1" t="n">
        <v>2397</v>
      </c>
    </row>
    <row r="2403" customFormat="false" ht="25.5" hidden="false" customHeight="true" outlineLevel="0" collapsed="false">
      <c r="A2403" s="162"/>
      <c r="B2403" s="47"/>
      <c r="C2403" s="48"/>
      <c r="D2403" s="57" t="n">
        <v>3</v>
      </c>
      <c r="E2403" s="57"/>
      <c r="F2403" s="57"/>
      <c r="G2403" s="57"/>
      <c r="H2403" s="57"/>
      <c r="I2403" s="58"/>
      <c r="J2403" s="59"/>
      <c r="K2403" s="58"/>
      <c r="L2403" s="57"/>
      <c r="M2403" s="60"/>
      <c r="N2403" s="57"/>
      <c r="O2403" s="57"/>
      <c r="P2403" s="57"/>
      <c r="Q2403" s="57"/>
      <c r="R2403" s="57"/>
      <c r="S2403" s="57"/>
      <c r="T2403" s="57"/>
      <c r="U2403" s="57"/>
      <c r="V2403" s="57"/>
      <c r="W2403" s="57"/>
      <c r="X2403" s="57"/>
      <c r="Y2403" s="57"/>
      <c r="Z2403" s="57"/>
      <c r="AA2403" s="57"/>
      <c r="AB2403" s="57"/>
      <c r="AC2403" s="57"/>
      <c r="AD2403" s="57"/>
      <c r="AE2403" s="57"/>
      <c r="AF2403" s="57"/>
      <c r="AG2403" s="55" t="n">
        <v>3</v>
      </c>
      <c r="AH2403" s="57" t="s">
        <v>2106</v>
      </c>
      <c r="AI2403" s="57" t="s">
        <v>277</v>
      </c>
      <c r="AJ2403" s="57" t="s">
        <v>277</v>
      </c>
      <c r="AK2403" s="57"/>
      <c r="AL2403" s="57" t="s">
        <v>277</v>
      </c>
      <c r="AM2403" s="57" t="s">
        <v>278</v>
      </c>
      <c r="AN2403" s="60"/>
      <c r="AO2403" s="57"/>
      <c r="AP2403" s="57"/>
      <c r="AQ2403" s="57" t="s">
        <v>282</v>
      </c>
      <c r="AR2403" s="57" t="s">
        <v>376</v>
      </c>
      <c r="AS2403" s="57"/>
      <c r="AT2403" s="57"/>
      <c r="AU2403" s="57"/>
      <c r="AV2403" s="62"/>
      <c r="AW2403" s="62"/>
      <c r="AX2403" s="57"/>
      <c r="AY2403" s="57"/>
      <c r="AZ2403" s="57"/>
      <c r="BA2403" s="57"/>
      <c r="BB2403" s="57"/>
      <c r="BC2403" s="57"/>
      <c r="BD2403" s="57"/>
      <c r="BE2403" s="57"/>
      <c r="BF2403" s="57"/>
      <c r="BG2403" s="57"/>
      <c r="BH2403" s="57"/>
      <c r="BI2403" s="57"/>
      <c r="BJ2403" s="57"/>
      <c r="BK2403" s="57"/>
      <c r="BL2403" s="57"/>
      <c r="BM2403" s="57"/>
      <c r="BN2403" s="57"/>
      <c r="BO2403" s="57"/>
      <c r="BP2403" s="57"/>
      <c r="BQ2403" s="57"/>
      <c r="BR2403" s="57"/>
      <c r="BS2403" s="57" t="s">
        <v>292</v>
      </c>
      <c r="BT2403" s="57" t="s">
        <v>285</v>
      </c>
      <c r="BU2403" s="57" t="s">
        <v>1708</v>
      </c>
      <c r="BV2403" s="57"/>
      <c r="BW2403" s="57"/>
      <c r="BX2403" s="57"/>
      <c r="BY2403" s="57"/>
      <c r="BZ2403" s="57" t="s">
        <v>356</v>
      </c>
      <c r="CA2403" s="57" t="s">
        <v>288</v>
      </c>
      <c r="CB2403" s="57"/>
      <c r="CC2403" s="57" t="s">
        <v>290</v>
      </c>
      <c r="CD2403" s="57" t="s">
        <v>2573</v>
      </c>
      <c r="CE2403" s="57" t="s">
        <v>290</v>
      </c>
      <c r="CF2403" s="57"/>
      <c r="CG2403" s="57" t="s">
        <v>288</v>
      </c>
      <c r="CH2403" s="57" t="s">
        <v>2573</v>
      </c>
      <c r="CI2403" s="57" t="s">
        <v>277</v>
      </c>
      <c r="CJ2403" s="57" t="s">
        <v>290</v>
      </c>
      <c r="CK2403" s="57" t="s">
        <v>2573</v>
      </c>
      <c r="CL2403" s="57"/>
      <c r="CM2403" s="57"/>
      <c r="CN2403" s="57"/>
      <c r="CO2403" s="57"/>
      <c r="CP2403" s="57"/>
      <c r="CQ2403" s="57"/>
      <c r="CR2403" s="57"/>
      <c r="CS2403" s="57"/>
      <c r="CT2403" s="57"/>
      <c r="CU2403" s="61" t="n">
        <v>3</v>
      </c>
      <c r="CV2403" s="57"/>
      <c r="CW2403" s="57"/>
      <c r="CX2403" s="57" t="s">
        <v>536</v>
      </c>
      <c r="CY2403" s="57" t="s">
        <v>536</v>
      </c>
      <c r="CZ2403" s="57" t="s">
        <v>298</v>
      </c>
      <c r="DA2403" s="57"/>
      <c r="DB2403" s="57" t="s">
        <v>376</v>
      </c>
      <c r="DC2403" s="57" t="n">
        <v>6</v>
      </c>
      <c r="DD2403" s="57" t="s">
        <v>8114</v>
      </c>
      <c r="DE2403" s="57" t="s">
        <v>7299</v>
      </c>
      <c r="DF2403" s="57"/>
      <c r="DG2403" s="57"/>
      <c r="DH2403" s="57" t="s">
        <v>18370</v>
      </c>
      <c r="DI2403" s="57"/>
      <c r="DJ2403" s="57"/>
      <c r="DK2403" s="57" t="s">
        <v>305</v>
      </c>
      <c r="DL2403" s="60" t="s">
        <v>18355</v>
      </c>
      <c r="DM2403" s="57"/>
      <c r="DN2403" s="57"/>
      <c r="DO2403" s="57"/>
      <c r="DP2403" s="57"/>
      <c r="DQ2403" s="57"/>
      <c r="DR2403" s="57"/>
      <c r="DS2403" s="57"/>
      <c r="DT2403" s="57"/>
      <c r="DU2403" s="57"/>
      <c r="DV2403" s="57"/>
      <c r="DW2403" s="57"/>
      <c r="DX2403" s="57"/>
      <c r="DY2403" s="57"/>
      <c r="DZ2403" s="57"/>
      <c r="EA2403" s="57"/>
      <c r="EB2403" s="57"/>
      <c r="EC2403" s="57"/>
      <c r="ED2403" s="57"/>
      <c r="EE2403" s="57"/>
      <c r="EF2403" s="57"/>
      <c r="EG2403" s="57"/>
      <c r="EH2403" s="57"/>
      <c r="EI2403" s="57"/>
      <c r="EJ2403" s="57"/>
      <c r="EK2403" s="57"/>
      <c r="EL2403" s="57"/>
      <c r="EM2403" s="57"/>
      <c r="EN2403" s="57"/>
      <c r="EO2403" s="61" t="n">
        <v>3</v>
      </c>
      <c r="EP2403" s="57"/>
      <c r="EQ2403" s="57"/>
      <c r="ER2403" s="57"/>
      <c r="ES2403" s="57"/>
      <c r="ET2403" s="57"/>
      <c r="EU2403" s="57"/>
      <c r="EV2403" s="57"/>
      <c r="EW2403" s="57"/>
      <c r="EX2403" s="57"/>
      <c r="EY2403" s="57"/>
      <c r="EZ2403" s="57"/>
      <c r="FA2403" s="57"/>
      <c r="FB2403" s="57"/>
      <c r="FC2403" s="57"/>
      <c r="FD2403" s="57"/>
      <c r="FE2403" s="57"/>
      <c r="FF2403" s="57"/>
      <c r="FG2403" s="57"/>
      <c r="FH2403" s="57"/>
      <c r="FI2403" s="57"/>
      <c r="FJ2403" s="57"/>
      <c r="FK2403" s="57" t="s">
        <v>1047</v>
      </c>
      <c r="FL2403" s="57"/>
      <c r="FM2403" s="57" t="s">
        <v>1475</v>
      </c>
      <c r="FN2403" s="57"/>
      <c r="FO2403" s="57"/>
      <c r="FP2403" s="57"/>
      <c r="FQ2403" s="57"/>
      <c r="FR2403" s="57"/>
      <c r="FS2403" s="57"/>
      <c r="FT2403" s="57"/>
      <c r="FU2403" s="57"/>
      <c r="FV2403" s="60"/>
      <c r="FW2403" s="57" t="n">
        <v>12</v>
      </c>
      <c r="FX2403" s="57" t="s">
        <v>4261</v>
      </c>
      <c r="FY2403" s="57"/>
      <c r="FZ2403" s="57"/>
      <c r="GA2403" s="57"/>
      <c r="GB2403" s="57" t="n">
        <v>4</v>
      </c>
      <c r="GC2403" s="57"/>
      <c r="GD2403" s="57"/>
      <c r="GE2403" s="61"/>
      <c r="GF2403" s="57"/>
      <c r="GG2403" s="57"/>
      <c r="GH2403" s="57"/>
      <c r="GI2403" s="57"/>
      <c r="GJ2403" s="57"/>
      <c r="GK2403" s="57"/>
      <c r="GL2403" s="57"/>
      <c r="GM2403" s="57"/>
      <c r="GN2403" s="57"/>
      <c r="GO2403" s="57"/>
      <c r="GP2403" s="57"/>
      <c r="GQ2403" s="57"/>
      <c r="GR2403" s="57"/>
      <c r="GS2403" s="57"/>
      <c r="GT2403" s="57"/>
      <c r="GU2403" s="60"/>
      <c r="GV2403" s="57" t="n">
        <v>3</v>
      </c>
      <c r="GW2403" s="57" t="s">
        <v>375</v>
      </c>
      <c r="GX2403" s="57" t="s">
        <v>2232</v>
      </c>
      <c r="GY2403" s="57" t="s">
        <v>8019</v>
      </c>
      <c r="GZ2403" s="57" t="s">
        <v>2540</v>
      </c>
      <c r="HA2403" s="57" t="s">
        <v>8020</v>
      </c>
      <c r="HB2403" s="57"/>
      <c r="HC2403" s="61"/>
      <c r="HD2403" s="57"/>
      <c r="HE2403" s="57"/>
      <c r="HF2403" s="57"/>
      <c r="HG2403" s="57"/>
      <c r="HH2403" s="57"/>
      <c r="HI2403" s="60"/>
      <c r="HJ2403" s="61" t="s">
        <v>3857</v>
      </c>
      <c r="HK2403" s="57"/>
      <c r="HL2403" s="57"/>
      <c r="HM2403" s="57"/>
      <c r="HN2403" s="57"/>
      <c r="HO2403" s="57"/>
      <c r="HP2403" s="57"/>
      <c r="HQ2403" s="57"/>
      <c r="HR2403" s="57"/>
      <c r="HS2403" s="57"/>
      <c r="HT2403" s="57"/>
      <c r="HU2403" s="57"/>
      <c r="HV2403" s="57"/>
      <c r="HW2403" s="57"/>
      <c r="HX2403" s="57"/>
      <c r="HY2403" s="57"/>
      <c r="HZ2403" s="57"/>
      <c r="IA2403" s="57"/>
      <c r="IB2403" s="57"/>
      <c r="IC2403" s="57"/>
      <c r="ID2403" s="57"/>
      <c r="IE2403" s="57"/>
      <c r="IF2403" s="57"/>
      <c r="IG2403" s="57"/>
      <c r="IH2403" s="57"/>
      <c r="II2403" s="57"/>
      <c r="IJ2403" s="57" t="s">
        <v>1197</v>
      </c>
      <c r="IK2403" s="60"/>
      <c r="IL2403" s="57"/>
      <c r="IM2403" s="57"/>
      <c r="IN2403" s="57"/>
      <c r="IO2403" s="57"/>
      <c r="IP2403" s="57"/>
      <c r="IQ2403" s="57"/>
      <c r="IR2403" s="57"/>
      <c r="IS2403" s="57"/>
      <c r="IT2403" s="57"/>
      <c r="IU2403" s="57"/>
      <c r="IV2403" s="57"/>
      <c r="IW2403" s="57"/>
      <c r="IX2403" s="61"/>
      <c r="IY2403" s="57"/>
      <c r="IZ2403" s="57"/>
      <c r="JA2403" s="57"/>
      <c r="JB2403" s="57"/>
      <c r="JC2403" s="57"/>
      <c r="JD2403" s="57"/>
      <c r="JE2403" s="57"/>
      <c r="JF2403" s="57"/>
      <c r="JG2403" s="57"/>
      <c r="JH2403" s="57"/>
      <c r="JI2403" s="57"/>
      <c r="JJ2403" s="60"/>
      <c r="JK2403" s="57"/>
      <c r="JL2403" s="57"/>
      <c r="JM2403" s="57"/>
      <c r="JN2403" s="57"/>
      <c r="JO2403" s="57"/>
      <c r="JP2403" s="57"/>
      <c r="JQ2403" s="57"/>
      <c r="JR2403" s="57"/>
      <c r="JS2403" s="57"/>
      <c r="JT2403" s="60"/>
      <c r="JU2403" s="5" t="n">
        <v>2398</v>
      </c>
    </row>
    <row r="2404" customFormat="false" ht="25.5" hidden="false" customHeight="true" outlineLevel="0" collapsed="false">
      <c r="A2404" s="163" t="n">
        <v>17</v>
      </c>
      <c r="B2404" s="49" t="s">
        <v>18111</v>
      </c>
      <c r="C2404" s="51" t="s">
        <v>18371</v>
      </c>
      <c r="D2404" s="49" t="n">
        <v>1</v>
      </c>
      <c r="E2404" s="49" t="s">
        <v>18372</v>
      </c>
      <c r="F2404" s="49"/>
      <c r="G2404" s="49" t="s">
        <v>268</v>
      </c>
      <c r="H2404" s="49" t="s">
        <v>1329</v>
      </c>
      <c r="I2404" s="50" t="n">
        <v>42584</v>
      </c>
      <c r="J2404" s="51" t="s">
        <v>1369</v>
      </c>
      <c r="K2404" s="50" t="s">
        <v>271</v>
      </c>
      <c r="L2404" s="49"/>
      <c r="M2404" s="52"/>
      <c r="N2404" s="49" t="n">
        <v>1971</v>
      </c>
      <c r="O2404" s="49"/>
      <c r="P2404" s="49" t="n">
        <v>1973</v>
      </c>
      <c r="Q2404" s="49"/>
      <c r="R2404" s="49"/>
      <c r="S2404" s="49"/>
      <c r="T2404" s="49" t="s">
        <v>13089</v>
      </c>
      <c r="U2404" s="49"/>
      <c r="V2404" s="49" t="s">
        <v>18351</v>
      </c>
      <c r="W2404" s="49" t="s">
        <v>17427</v>
      </c>
      <c r="X2404" s="49" t="s">
        <v>9798</v>
      </c>
      <c r="Y2404" s="49" t="s">
        <v>18352</v>
      </c>
      <c r="Z2404" s="49" t="s">
        <v>1336</v>
      </c>
      <c r="AA2404" s="49" t="s">
        <v>277</v>
      </c>
      <c r="AB2404" s="49" t="s">
        <v>278</v>
      </c>
      <c r="AC2404" s="49" t="n">
        <v>3</v>
      </c>
      <c r="AD2404" s="52" t="s">
        <v>18142</v>
      </c>
      <c r="AG2404" s="53" t="n">
        <v>1</v>
      </c>
      <c r="AH2404" s="49" t="s">
        <v>3550</v>
      </c>
      <c r="AI2404" s="49" t="s">
        <v>277</v>
      </c>
      <c r="AJ2404" s="49" t="s">
        <v>277</v>
      </c>
      <c r="AK2404" s="49"/>
      <c r="AL2404" s="49" t="s">
        <v>277</v>
      </c>
      <c r="AM2404" s="49" t="s">
        <v>278</v>
      </c>
      <c r="AN2404" s="52"/>
      <c r="AO2404" s="49"/>
      <c r="AP2404" s="49"/>
      <c r="AQ2404" s="49" t="s">
        <v>282</v>
      </c>
      <c r="AR2404" s="49" t="s">
        <v>376</v>
      </c>
      <c r="AS2404" s="49"/>
      <c r="AT2404" s="49" t="s">
        <v>18353</v>
      </c>
      <c r="AU2404" s="49"/>
      <c r="AV2404" s="54"/>
      <c r="AW2404" s="54"/>
      <c r="AX2404" s="49"/>
      <c r="AY2404" s="49"/>
      <c r="AZ2404" s="49"/>
      <c r="BA2404" s="49"/>
      <c r="BB2404" s="49"/>
      <c r="BC2404" s="49"/>
      <c r="BD2404" s="49"/>
      <c r="BE2404" s="49"/>
      <c r="BF2404" s="49"/>
      <c r="BG2404" s="49"/>
      <c r="BH2404" s="49"/>
      <c r="BI2404" s="49"/>
      <c r="BJ2404" s="49"/>
      <c r="BK2404" s="49"/>
      <c r="BL2404" s="49"/>
      <c r="BM2404" s="49"/>
      <c r="BN2404" s="49"/>
      <c r="BO2404" s="49"/>
      <c r="BP2404" s="49"/>
      <c r="BQ2404" s="49" t="s">
        <v>2535</v>
      </c>
      <c r="BR2404" s="49"/>
      <c r="BS2404" s="49" t="s">
        <v>292</v>
      </c>
      <c r="BT2404" s="49" t="s">
        <v>285</v>
      </c>
      <c r="BU2404" s="49" t="s">
        <v>1708</v>
      </c>
      <c r="BV2404" s="49"/>
      <c r="BW2404" s="49"/>
      <c r="BX2404" s="49"/>
      <c r="BY2404" s="49"/>
      <c r="BZ2404" s="49" t="s">
        <v>356</v>
      </c>
      <c r="CA2404" s="49" t="s">
        <v>288</v>
      </c>
      <c r="CB2404" s="49"/>
      <c r="CC2404" s="49" t="s">
        <v>290</v>
      </c>
      <c r="CD2404" s="49" t="s">
        <v>2573</v>
      </c>
      <c r="CE2404" s="49" t="s">
        <v>290</v>
      </c>
      <c r="CF2404" s="49"/>
      <c r="CG2404" s="49" t="s">
        <v>288</v>
      </c>
      <c r="CH2404" s="49" t="s">
        <v>2573</v>
      </c>
      <c r="CI2404" s="49" t="s">
        <v>277</v>
      </c>
      <c r="CJ2404" s="49" t="s">
        <v>290</v>
      </c>
      <c r="CK2404" s="49" t="s">
        <v>2573</v>
      </c>
      <c r="CL2404" s="49" t="s">
        <v>293</v>
      </c>
      <c r="CM2404" s="49" t="s">
        <v>293</v>
      </c>
      <c r="CN2404" s="49" t="s">
        <v>417</v>
      </c>
      <c r="CO2404" s="49" t="s">
        <v>6117</v>
      </c>
      <c r="CP2404" s="49"/>
      <c r="CQ2404" s="49"/>
      <c r="CR2404" s="49"/>
      <c r="CS2404" s="49" t="s">
        <v>277</v>
      </c>
      <c r="CT2404" s="49"/>
      <c r="CU2404" s="53" t="n">
        <v>1</v>
      </c>
      <c r="CV2404" s="49"/>
      <c r="CW2404" s="49"/>
      <c r="CX2404" s="49" t="s">
        <v>536</v>
      </c>
      <c r="CY2404" s="49" t="s">
        <v>536</v>
      </c>
      <c r="CZ2404" s="49" t="s">
        <v>298</v>
      </c>
      <c r="DA2404" s="49"/>
      <c r="DB2404" s="49" t="s">
        <v>376</v>
      </c>
      <c r="DC2404" s="49" t="n">
        <v>6</v>
      </c>
      <c r="DD2404" s="49" t="s">
        <v>8114</v>
      </c>
      <c r="DE2404" s="49" t="s">
        <v>7299</v>
      </c>
      <c r="DF2404" s="49"/>
      <c r="DG2404" s="49"/>
      <c r="DH2404" s="49" t="s">
        <v>18354</v>
      </c>
      <c r="DI2404" s="49"/>
      <c r="DJ2404" s="49"/>
      <c r="DK2404" s="49" t="s">
        <v>305</v>
      </c>
      <c r="DL2404" s="52" t="s">
        <v>18355</v>
      </c>
      <c r="DM2404" s="49"/>
      <c r="DN2404" s="49"/>
      <c r="DO2404" s="49"/>
      <c r="DP2404" s="49"/>
      <c r="DQ2404" s="49"/>
      <c r="DR2404" s="49"/>
      <c r="DS2404" s="49"/>
      <c r="DT2404" s="49"/>
      <c r="DU2404" s="49"/>
      <c r="DV2404" s="49"/>
      <c r="DW2404" s="49"/>
      <c r="DX2404" s="49"/>
      <c r="DY2404" s="49"/>
      <c r="DZ2404" s="49"/>
      <c r="EA2404" s="49"/>
      <c r="EB2404" s="49"/>
      <c r="EC2404" s="49"/>
      <c r="ED2404" s="49"/>
      <c r="EE2404" s="49"/>
      <c r="EF2404" s="49"/>
      <c r="EG2404" s="49"/>
      <c r="EH2404" s="49"/>
      <c r="EI2404" s="49"/>
      <c r="EJ2404" s="49"/>
      <c r="EK2404" s="49"/>
      <c r="EL2404" s="49"/>
      <c r="EM2404" s="49"/>
      <c r="EN2404" s="49"/>
      <c r="EO2404" s="53" t="n">
        <v>1</v>
      </c>
      <c r="EP2404" s="49"/>
      <c r="EQ2404" s="49"/>
      <c r="ER2404" s="49"/>
      <c r="ES2404" s="49"/>
      <c r="ET2404" s="49"/>
      <c r="EU2404" s="49"/>
      <c r="EV2404" s="49"/>
      <c r="EW2404" s="49"/>
      <c r="EX2404" s="49"/>
      <c r="EY2404" s="49"/>
      <c r="EZ2404" s="49"/>
      <c r="FA2404" s="49"/>
      <c r="FB2404" s="49"/>
      <c r="FC2404" s="49"/>
      <c r="FD2404" s="49"/>
      <c r="FE2404" s="49"/>
      <c r="FF2404" s="49"/>
      <c r="FG2404" s="49"/>
      <c r="FH2404" s="49"/>
      <c r="FI2404" s="49"/>
      <c r="FJ2404" s="49"/>
      <c r="FK2404" s="49" t="s">
        <v>1047</v>
      </c>
      <c r="FL2404" s="49"/>
      <c r="FM2404" s="49" t="s">
        <v>1475</v>
      </c>
      <c r="FN2404" s="49"/>
      <c r="FO2404" s="49"/>
      <c r="FP2404" s="49"/>
      <c r="FQ2404" s="49"/>
      <c r="FR2404" s="49"/>
      <c r="FS2404" s="49"/>
      <c r="FT2404" s="49"/>
      <c r="FU2404" s="49"/>
      <c r="FV2404" s="52"/>
      <c r="FW2404" s="49" t="n">
        <v>14</v>
      </c>
      <c r="FX2404" s="49" t="s">
        <v>4261</v>
      </c>
      <c r="FY2404" s="49"/>
      <c r="FZ2404" s="49"/>
      <c r="GA2404" s="49"/>
      <c r="GB2404" s="49" t="n">
        <v>4</v>
      </c>
      <c r="GC2404" s="49"/>
      <c r="GD2404" s="49"/>
      <c r="GE2404" s="53"/>
      <c r="GF2404" s="49"/>
      <c r="GG2404" s="49"/>
      <c r="GH2404" s="49"/>
      <c r="GI2404" s="49"/>
      <c r="GJ2404" s="49"/>
      <c r="GK2404" s="49"/>
      <c r="GL2404" s="49"/>
      <c r="GM2404" s="49"/>
      <c r="GN2404" s="49"/>
      <c r="GO2404" s="49"/>
      <c r="GP2404" s="49"/>
      <c r="GQ2404" s="49"/>
      <c r="GR2404" s="49"/>
      <c r="GS2404" s="49"/>
      <c r="GT2404" s="49"/>
      <c r="GU2404" s="52"/>
      <c r="GV2404" s="49" t="n">
        <v>1</v>
      </c>
      <c r="GW2404" s="49" t="s">
        <v>375</v>
      </c>
      <c r="GX2404" s="49" t="s">
        <v>2232</v>
      </c>
      <c r="GY2404" s="49" t="s">
        <v>8019</v>
      </c>
      <c r="GZ2404" s="49" t="s">
        <v>2540</v>
      </c>
      <c r="HA2404" s="49" t="s">
        <v>8020</v>
      </c>
      <c r="HB2404" s="49"/>
      <c r="HC2404" s="53" t="s">
        <v>315</v>
      </c>
      <c r="HD2404" s="49" t="n">
        <v>1</v>
      </c>
      <c r="HE2404" s="49" t="s">
        <v>9213</v>
      </c>
      <c r="HF2404" s="49"/>
      <c r="HG2404" s="49"/>
      <c r="HH2404" s="49" t="s">
        <v>277</v>
      </c>
      <c r="HI2404" s="52"/>
      <c r="HJ2404" s="53" t="s">
        <v>3857</v>
      </c>
      <c r="HK2404" s="49"/>
      <c r="HL2404" s="49"/>
      <c r="HM2404" s="49"/>
      <c r="HN2404" s="49"/>
      <c r="HO2404" s="49"/>
      <c r="HP2404" s="49"/>
      <c r="HQ2404" s="49"/>
      <c r="HR2404" s="49"/>
      <c r="HS2404" s="49"/>
      <c r="HT2404" s="49"/>
      <c r="HU2404" s="49"/>
      <c r="HV2404" s="49"/>
      <c r="HW2404" s="49"/>
      <c r="HX2404" s="49"/>
      <c r="HY2404" s="49"/>
      <c r="HZ2404" s="49"/>
      <c r="IA2404" s="49"/>
      <c r="IB2404" s="49"/>
      <c r="IC2404" s="49"/>
      <c r="ID2404" s="49"/>
      <c r="IE2404" s="49"/>
      <c r="IF2404" s="49"/>
      <c r="IG2404" s="49"/>
      <c r="IH2404" s="49"/>
      <c r="II2404" s="49"/>
      <c r="IJ2404" s="49" t="s">
        <v>1197</v>
      </c>
      <c r="IK2404" s="52"/>
      <c r="IL2404" s="49" t="s">
        <v>315</v>
      </c>
      <c r="IM2404" s="49" t="s">
        <v>278</v>
      </c>
      <c r="IN2404" s="49"/>
      <c r="IO2404" s="49" t="s">
        <v>18356</v>
      </c>
      <c r="IP2404" s="49" t="s">
        <v>18357</v>
      </c>
      <c r="IQ2404" s="49" t="s">
        <v>14821</v>
      </c>
      <c r="IR2404" s="49" t="s">
        <v>465</v>
      </c>
      <c r="IS2404" s="49" t="s">
        <v>14822</v>
      </c>
      <c r="IT2404" s="49" t="s">
        <v>18373</v>
      </c>
      <c r="IU2404" s="49"/>
      <c r="IV2404" s="49" t="n">
        <v>2</v>
      </c>
      <c r="IW2404" s="49" t="s">
        <v>18304</v>
      </c>
      <c r="IX2404" s="53" t="n">
        <v>1</v>
      </c>
      <c r="IY2404" s="49" t="s">
        <v>16067</v>
      </c>
      <c r="IZ2404" s="49" t="s">
        <v>18374</v>
      </c>
      <c r="JA2404" s="49"/>
      <c r="JB2404" s="49" t="s">
        <v>18360</v>
      </c>
      <c r="JC2404" s="49" t="s">
        <v>14821</v>
      </c>
      <c r="JD2404" s="49" t="s">
        <v>465</v>
      </c>
      <c r="JE2404" s="49" t="s">
        <v>14822</v>
      </c>
      <c r="JF2404" s="49" t="s">
        <v>18375</v>
      </c>
      <c r="JG2404" s="49"/>
      <c r="JH2404" s="49" t="n">
        <v>2</v>
      </c>
      <c r="JI2404" s="49"/>
      <c r="JJ2404" s="52"/>
      <c r="JK2404" s="49" t="s">
        <v>315</v>
      </c>
      <c r="JL2404" s="49" t="s">
        <v>18362</v>
      </c>
      <c r="JM2404" s="49"/>
      <c r="JN2404" s="49" t="s">
        <v>14821</v>
      </c>
      <c r="JO2404" s="49" t="s">
        <v>465</v>
      </c>
      <c r="JP2404" s="49" t="s">
        <v>14822</v>
      </c>
      <c r="JQ2404" s="49" t="s">
        <v>18363</v>
      </c>
      <c r="JR2404" s="49" t="n">
        <v>1</v>
      </c>
      <c r="JS2404" s="49"/>
      <c r="JT2404" s="52" t="s">
        <v>18364</v>
      </c>
      <c r="JU2404" s="1" t="n">
        <v>2399</v>
      </c>
    </row>
    <row r="2405" customFormat="false" ht="25.5" hidden="false" customHeight="true" outlineLevel="0" collapsed="false">
      <c r="A2405" s="163"/>
      <c r="B2405" s="49"/>
      <c r="C2405" s="51"/>
      <c r="D2405" s="1" t="n">
        <v>2</v>
      </c>
      <c r="H2405" s="1"/>
      <c r="I2405" s="3"/>
      <c r="J2405" s="2"/>
      <c r="K2405" s="3"/>
      <c r="M2405" s="56"/>
      <c r="AD2405" s="56"/>
      <c r="AG2405" s="55" t="n">
        <v>2</v>
      </c>
      <c r="AH2405" s="1" t="s">
        <v>794</v>
      </c>
      <c r="AI2405" s="1" t="s">
        <v>277</v>
      </c>
      <c r="AJ2405" s="1" t="s">
        <v>277</v>
      </c>
      <c r="AL2405" s="1" t="s">
        <v>278</v>
      </c>
      <c r="AM2405" s="1" t="s">
        <v>278</v>
      </c>
      <c r="AN2405" s="56"/>
      <c r="AQ2405" s="1" t="s">
        <v>282</v>
      </c>
      <c r="AR2405" s="1" t="s">
        <v>376</v>
      </c>
      <c r="AU2405" s="1"/>
      <c r="AW2405" s="4"/>
      <c r="BS2405" s="1" t="s">
        <v>284</v>
      </c>
      <c r="BT2405" s="1" t="s">
        <v>285</v>
      </c>
      <c r="BU2405" s="1" t="s">
        <v>1708</v>
      </c>
      <c r="BZ2405" s="1" t="s">
        <v>356</v>
      </c>
      <c r="CA2405" s="1" t="s">
        <v>288</v>
      </c>
      <c r="CC2405" s="1" t="s">
        <v>290</v>
      </c>
      <c r="CD2405" s="1" t="s">
        <v>8799</v>
      </c>
      <c r="CE2405" s="1" t="s">
        <v>290</v>
      </c>
      <c r="CG2405" s="1" t="s">
        <v>288</v>
      </c>
      <c r="CH2405" s="1" t="s">
        <v>18365</v>
      </c>
      <c r="CI2405" s="1" t="s">
        <v>277</v>
      </c>
      <c r="CJ2405" s="1" t="s">
        <v>290</v>
      </c>
      <c r="CK2405" s="1" t="s">
        <v>18365</v>
      </c>
      <c r="CL2405" s="1" t="s">
        <v>293</v>
      </c>
      <c r="CM2405" s="1" t="s">
        <v>293</v>
      </c>
      <c r="CN2405" s="1" t="s">
        <v>417</v>
      </c>
      <c r="CO2405" s="1" t="s">
        <v>6117</v>
      </c>
      <c r="CS2405" s="1" t="s">
        <v>277</v>
      </c>
      <c r="CU2405" s="55" t="n">
        <v>2</v>
      </c>
      <c r="CX2405" s="1" t="s">
        <v>536</v>
      </c>
      <c r="CY2405" s="1" t="s">
        <v>536</v>
      </c>
      <c r="CZ2405" s="1" t="s">
        <v>298</v>
      </c>
      <c r="DB2405" s="1" t="s">
        <v>376</v>
      </c>
      <c r="DC2405" s="1" t="n">
        <v>7</v>
      </c>
      <c r="DD2405" s="1" t="s">
        <v>2870</v>
      </c>
      <c r="DE2405" s="1" t="s">
        <v>7299</v>
      </c>
      <c r="DH2405" s="1" t="s">
        <v>18366</v>
      </c>
      <c r="DK2405" s="1" t="s">
        <v>305</v>
      </c>
      <c r="DL2405" s="56" t="s">
        <v>18274</v>
      </c>
      <c r="EO2405" s="55" t="n">
        <v>2</v>
      </c>
      <c r="FK2405" s="1" t="s">
        <v>1047</v>
      </c>
      <c r="FM2405" s="1" t="s">
        <v>1475</v>
      </c>
      <c r="FV2405" s="56"/>
      <c r="GE2405" s="55"/>
      <c r="GU2405" s="56"/>
      <c r="GV2405" s="1" t="n">
        <v>2</v>
      </c>
      <c r="GW2405" s="1" t="s">
        <v>375</v>
      </c>
      <c r="GX2405" s="1" t="s">
        <v>2232</v>
      </c>
      <c r="GY2405" s="1" t="s">
        <v>8019</v>
      </c>
      <c r="GZ2405" s="1" t="s">
        <v>2540</v>
      </c>
      <c r="HA2405" s="1" t="s">
        <v>8020</v>
      </c>
      <c r="HC2405" s="55" t="s">
        <v>340</v>
      </c>
      <c r="HD2405" s="1" t="n">
        <v>3</v>
      </c>
      <c r="HE2405" s="1" t="s">
        <v>9213</v>
      </c>
      <c r="HH2405" s="1" t="s">
        <v>277</v>
      </c>
      <c r="HI2405" s="56"/>
      <c r="HJ2405" s="55" t="s">
        <v>3857</v>
      </c>
      <c r="IJ2405" s="1" t="s">
        <v>1197</v>
      </c>
      <c r="IK2405" s="56"/>
      <c r="IL2405" s="1" t="s">
        <v>340</v>
      </c>
      <c r="IM2405" s="1" t="s">
        <v>278</v>
      </c>
      <c r="IO2405" s="1" t="s">
        <v>18356</v>
      </c>
      <c r="IP2405" s="1" t="s">
        <v>18357</v>
      </c>
      <c r="IQ2405" s="1" t="s">
        <v>14821</v>
      </c>
      <c r="IR2405" s="1" t="s">
        <v>465</v>
      </c>
      <c r="IS2405" s="1" t="s">
        <v>14822</v>
      </c>
      <c r="IT2405" s="1" t="s">
        <v>18376</v>
      </c>
      <c r="IV2405" s="1" t="n">
        <v>2</v>
      </c>
      <c r="IW2405" s="1" t="s">
        <v>18304</v>
      </c>
      <c r="IX2405" s="55" t="n">
        <v>2</v>
      </c>
      <c r="IY2405" s="1" t="s">
        <v>16067</v>
      </c>
      <c r="IZ2405" s="1" t="s">
        <v>18368</v>
      </c>
      <c r="JB2405" s="1" t="s">
        <v>18360</v>
      </c>
      <c r="JC2405" s="1" t="s">
        <v>14821</v>
      </c>
      <c r="JD2405" s="1" t="s">
        <v>465</v>
      </c>
      <c r="JE2405" s="1" t="s">
        <v>14822</v>
      </c>
      <c r="JF2405" s="1" t="s">
        <v>18377</v>
      </c>
      <c r="JH2405" s="1" t="n">
        <v>2</v>
      </c>
      <c r="JJ2405" s="56"/>
      <c r="JK2405" s="1" t="s">
        <v>340</v>
      </c>
      <c r="JL2405" s="1" t="s">
        <v>18369</v>
      </c>
      <c r="JN2405" s="1" t="s">
        <v>14821</v>
      </c>
      <c r="JO2405" s="1" t="s">
        <v>465</v>
      </c>
      <c r="JP2405" s="1" t="s">
        <v>14822</v>
      </c>
      <c r="JQ2405" s="1" t="s">
        <v>18363</v>
      </c>
      <c r="JR2405" s="1" t="n">
        <v>1</v>
      </c>
      <c r="JT2405" s="56" t="s">
        <v>18364</v>
      </c>
      <c r="JU2405" s="5" t="n">
        <v>2400</v>
      </c>
    </row>
    <row r="2406" customFormat="false" ht="25.5" hidden="false" customHeight="true" outlineLevel="0" collapsed="false">
      <c r="A2406" s="163"/>
      <c r="B2406" s="49"/>
      <c r="C2406" s="51"/>
      <c r="D2406" s="1" t="n">
        <v>3</v>
      </c>
      <c r="H2406" s="1"/>
      <c r="I2406" s="3"/>
      <c r="J2406" s="2"/>
      <c r="K2406" s="3"/>
      <c r="M2406" s="56"/>
      <c r="AD2406" s="56"/>
      <c r="AG2406" s="55" t="n">
        <v>3</v>
      </c>
      <c r="AH2406" s="1" t="s">
        <v>2106</v>
      </c>
      <c r="AI2406" s="1" t="s">
        <v>277</v>
      </c>
      <c r="AJ2406" s="1" t="s">
        <v>277</v>
      </c>
      <c r="AL2406" s="1" t="s">
        <v>277</v>
      </c>
      <c r="AM2406" s="1" t="s">
        <v>278</v>
      </c>
      <c r="AN2406" s="56"/>
      <c r="AQ2406" s="1" t="s">
        <v>282</v>
      </c>
      <c r="AR2406" s="1" t="s">
        <v>376</v>
      </c>
      <c r="AU2406" s="1"/>
      <c r="AW2406" s="4"/>
      <c r="BS2406" s="1" t="s">
        <v>292</v>
      </c>
      <c r="BT2406" s="1" t="s">
        <v>285</v>
      </c>
      <c r="BU2406" s="1" t="s">
        <v>1708</v>
      </c>
      <c r="BZ2406" s="1" t="s">
        <v>356</v>
      </c>
      <c r="CA2406" s="1" t="s">
        <v>288</v>
      </c>
      <c r="CC2406" s="1" t="s">
        <v>290</v>
      </c>
      <c r="CD2406" s="1" t="s">
        <v>2573</v>
      </c>
      <c r="CE2406" s="1" t="s">
        <v>290</v>
      </c>
      <c r="CG2406" s="1" t="s">
        <v>288</v>
      </c>
      <c r="CH2406" s="1" t="s">
        <v>2573</v>
      </c>
      <c r="CI2406" s="1" t="s">
        <v>277</v>
      </c>
      <c r="CJ2406" s="1" t="s">
        <v>290</v>
      </c>
      <c r="CK2406" s="1" t="s">
        <v>2573</v>
      </c>
      <c r="CL2406" s="1" t="s">
        <v>293</v>
      </c>
      <c r="CM2406" s="1" t="s">
        <v>293</v>
      </c>
      <c r="CN2406" s="1" t="s">
        <v>417</v>
      </c>
      <c r="CO2406" s="1" t="s">
        <v>6117</v>
      </c>
      <c r="CS2406" s="1" t="s">
        <v>277</v>
      </c>
      <c r="CU2406" s="55" t="n">
        <v>3</v>
      </c>
      <c r="CX2406" s="1" t="s">
        <v>536</v>
      </c>
      <c r="CY2406" s="1" t="s">
        <v>536</v>
      </c>
      <c r="CZ2406" s="1" t="s">
        <v>298</v>
      </c>
      <c r="DB2406" s="1" t="s">
        <v>376</v>
      </c>
      <c r="DC2406" s="1" t="n">
        <v>6</v>
      </c>
      <c r="DD2406" s="1" t="s">
        <v>8114</v>
      </c>
      <c r="DE2406" s="1" t="s">
        <v>7299</v>
      </c>
      <c r="DH2406" s="1" t="s">
        <v>18370</v>
      </c>
      <c r="DK2406" s="1" t="s">
        <v>305</v>
      </c>
      <c r="DL2406" s="56" t="s">
        <v>18355</v>
      </c>
      <c r="EO2406" s="55" t="n">
        <v>3</v>
      </c>
      <c r="FK2406" s="1" t="s">
        <v>1047</v>
      </c>
      <c r="FM2406" s="1" t="s">
        <v>1475</v>
      </c>
      <c r="FV2406" s="56"/>
      <c r="FW2406" s="1" t="n">
        <v>12</v>
      </c>
      <c r="FX2406" s="1" t="s">
        <v>4261</v>
      </c>
      <c r="GB2406" s="1" t="n">
        <v>4</v>
      </c>
      <c r="GE2406" s="55"/>
      <c r="GU2406" s="56"/>
      <c r="GV2406" s="1" t="n">
        <v>3</v>
      </c>
      <c r="GW2406" s="1" t="s">
        <v>375</v>
      </c>
      <c r="GX2406" s="1" t="s">
        <v>2232</v>
      </c>
      <c r="GY2406" s="1" t="s">
        <v>8019</v>
      </c>
      <c r="GZ2406" s="1" t="s">
        <v>2540</v>
      </c>
      <c r="HA2406" s="1" t="s">
        <v>8020</v>
      </c>
      <c r="HC2406" s="55"/>
      <c r="HI2406" s="56"/>
      <c r="HJ2406" s="55" t="s">
        <v>3857</v>
      </c>
      <c r="IJ2406" s="1" t="s">
        <v>1197</v>
      </c>
      <c r="IK2406" s="56"/>
      <c r="IX2406" s="55"/>
      <c r="JJ2406" s="56"/>
      <c r="JT2406" s="56"/>
      <c r="JU2406" s="1" t="n">
        <v>2401</v>
      </c>
    </row>
    <row r="2407" customFormat="false" ht="25.5" hidden="false" customHeight="true" outlineLevel="0" collapsed="false">
      <c r="A2407" s="162" t="n">
        <v>18</v>
      </c>
      <c r="B2407" s="47" t="s">
        <v>18111</v>
      </c>
      <c r="C2407" s="48" t="s">
        <v>18378</v>
      </c>
      <c r="D2407" s="49" t="n">
        <v>1</v>
      </c>
      <c r="E2407" s="49" t="s">
        <v>18379</v>
      </c>
      <c r="F2407" s="49"/>
      <c r="G2407" s="49" t="s">
        <v>268</v>
      </c>
      <c r="H2407" s="49" t="s">
        <v>3494</v>
      </c>
      <c r="I2407" s="50" t="n">
        <v>42563</v>
      </c>
      <c r="J2407" s="51" t="s">
        <v>16332</v>
      </c>
      <c r="K2407" s="50" t="s">
        <v>271</v>
      </c>
      <c r="L2407" s="49" t="s">
        <v>623</v>
      </c>
      <c r="M2407" s="52" t="s">
        <v>18380</v>
      </c>
      <c r="N2407" s="49" t="n">
        <v>1969</v>
      </c>
      <c r="O2407" s="49"/>
      <c r="P2407" s="49" t="n">
        <v>1972</v>
      </c>
      <c r="Q2407" s="49"/>
      <c r="R2407" s="49"/>
      <c r="S2407" s="49" t="n">
        <v>2002</v>
      </c>
      <c r="T2407" s="49" t="s">
        <v>18381</v>
      </c>
      <c r="U2407" s="49"/>
      <c r="V2407" s="49" t="s">
        <v>18382</v>
      </c>
      <c r="W2407" s="49" t="s">
        <v>3848</v>
      </c>
      <c r="X2407" s="49" t="s">
        <v>9798</v>
      </c>
      <c r="Y2407" s="49" t="n">
        <v>0</v>
      </c>
      <c r="Z2407" s="49" t="n">
        <v>0</v>
      </c>
      <c r="AA2407" s="49" t="s">
        <v>277</v>
      </c>
      <c r="AB2407" s="49" t="s">
        <v>278</v>
      </c>
      <c r="AC2407" s="49" t="n">
        <v>3</v>
      </c>
      <c r="AD2407" s="49" t="s">
        <v>18383</v>
      </c>
      <c r="AE2407" s="49"/>
      <c r="AF2407" s="49"/>
      <c r="AG2407" s="53" t="n">
        <v>1</v>
      </c>
      <c r="AH2407" s="49" t="s">
        <v>2309</v>
      </c>
      <c r="AI2407" s="49" t="s">
        <v>446</v>
      </c>
      <c r="AJ2407" s="49" t="s">
        <v>277</v>
      </c>
      <c r="AK2407" s="49" t="s">
        <v>278</v>
      </c>
      <c r="AL2407" s="49" t="s">
        <v>277</v>
      </c>
      <c r="AM2407" s="49" t="s">
        <v>278</v>
      </c>
      <c r="AN2407" s="52"/>
      <c r="AO2407" s="49"/>
      <c r="AP2407" s="49"/>
      <c r="AQ2407" s="49" t="s">
        <v>1731</v>
      </c>
      <c r="AR2407" s="49" t="s">
        <v>529</v>
      </c>
      <c r="AS2407" s="49"/>
      <c r="AT2407" s="49" t="s">
        <v>662</v>
      </c>
      <c r="AU2407" s="49"/>
      <c r="AV2407" s="54"/>
      <c r="AW2407" s="54"/>
      <c r="AX2407" s="49"/>
      <c r="AY2407" s="49"/>
      <c r="AZ2407" s="49"/>
      <c r="BA2407" s="49"/>
      <c r="BB2407" s="49"/>
      <c r="BC2407" s="49"/>
      <c r="BD2407" s="49"/>
      <c r="BE2407" s="49"/>
      <c r="BF2407" s="49"/>
      <c r="BG2407" s="49"/>
      <c r="BH2407" s="49"/>
      <c r="BI2407" s="49"/>
      <c r="BJ2407" s="49"/>
      <c r="BK2407" s="49"/>
      <c r="BL2407" s="49"/>
      <c r="BM2407" s="49"/>
      <c r="BN2407" s="49"/>
      <c r="BO2407" s="49"/>
      <c r="BP2407" s="49"/>
      <c r="BQ2407" s="49" t="s">
        <v>6478</v>
      </c>
      <c r="BR2407" s="49"/>
      <c r="BS2407" s="49" t="s">
        <v>292</v>
      </c>
      <c r="BT2407" s="49" t="s">
        <v>285</v>
      </c>
      <c r="BU2407" s="49" t="s">
        <v>1708</v>
      </c>
      <c r="BV2407" s="49"/>
      <c r="BW2407" s="49"/>
      <c r="BX2407" s="49"/>
      <c r="BY2407" s="49"/>
      <c r="BZ2407" s="49" t="s">
        <v>356</v>
      </c>
      <c r="CA2407" s="49" t="s">
        <v>288</v>
      </c>
      <c r="CB2407" s="49"/>
      <c r="CC2407" s="49" t="s">
        <v>290</v>
      </c>
      <c r="CD2407" s="49" t="s">
        <v>2573</v>
      </c>
      <c r="CE2407" s="49" t="s">
        <v>290</v>
      </c>
      <c r="CF2407" s="49"/>
      <c r="CG2407" s="49" t="s">
        <v>288</v>
      </c>
      <c r="CH2407" s="49" t="s">
        <v>2573</v>
      </c>
      <c r="CI2407" s="49" t="s">
        <v>277</v>
      </c>
      <c r="CJ2407" s="49" t="s">
        <v>290</v>
      </c>
      <c r="CK2407" s="49" t="s">
        <v>2573</v>
      </c>
      <c r="CL2407" s="49" t="s">
        <v>18384</v>
      </c>
      <c r="CM2407" s="49" t="s">
        <v>18384</v>
      </c>
      <c r="CN2407" s="49" t="s">
        <v>417</v>
      </c>
      <c r="CO2407" s="49" t="s">
        <v>6117</v>
      </c>
      <c r="CP2407" s="49"/>
      <c r="CQ2407" s="49"/>
      <c r="CR2407" s="49"/>
      <c r="CS2407" s="49" t="s">
        <v>277</v>
      </c>
      <c r="CT2407" s="49" t="s">
        <v>18385</v>
      </c>
      <c r="CU2407" s="53" t="n">
        <v>1</v>
      </c>
      <c r="CV2407" s="49"/>
      <c r="CW2407" s="49"/>
      <c r="CX2407" s="49" t="s">
        <v>376</v>
      </c>
      <c r="CY2407" s="49" t="s">
        <v>376</v>
      </c>
      <c r="CZ2407" s="49" t="s">
        <v>3506</v>
      </c>
      <c r="DA2407" s="49" t="s">
        <v>5025</v>
      </c>
      <c r="DB2407" s="49" t="s">
        <v>1044</v>
      </c>
      <c r="DC2407" s="49" t="n">
        <v>6</v>
      </c>
      <c r="DD2407" s="49" t="s">
        <v>18386</v>
      </c>
      <c r="DE2407" s="49" t="s">
        <v>11244</v>
      </c>
      <c r="DF2407" s="49" t="s">
        <v>3509</v>
      </c>
      <c r="DG2407" s="49"/>
      <c r="DH2407" s="49"/>
      <c r="DI2407" s="49"/>
      <c r="DJ2407" s="49"/>
      <c r="DK2407" s="49" t="s">
        <v>305</v>
      </c>
      <c r="DL2407" s="52" t="s">
        <v>18387</v>
      </c>
      <c r="DM2407" s="49"/>
      <c r="DN2407" s="49"/>
      <c r="DO2407" s="49"/>
      <c r="DP2407" s="49"/>
      <c r="DQ2407" s="49"/>
      <c r="DR2407" s="49"/>
      <c r="DS2407" s="49"/>
      <c r="DT2407" s="49"/>
      <c r="DU2407" s="49"/>
      <c r="DV2407" s="49"/>
      <c r="DW2407" s="49"/>
      <c r="DX2407" s="49"/>
      <c r="DY2407" s="49"/>
      <c r="DZ2407" s="49"/>
      <c r="EA2407" s="49"/>
      <c r="EB2407" s="49"/>
      <c r="EC2407" s="49"/>
      <c r="ED2407" s="49"/>
      <c r="EE2407" s="49"/>
      <c r="EF2407" s="49"/>
      <c r="EG2407" s="49"/>
      <c r="EH2407" s="49"/>
      <c r="EI2407" s="49"/>
      <c r="EJ2407" s="49"/>
      <c r="EK2407" s="49"/>
      <c r="EL2407" s="49"/>
      <c r="EM2407" s="49"/>
      <c r="EN2407" s="49"/>
      <c r="EO2407" s="53"/>
      <c r="EP2407" s="49"/>
      <c r="EQ2407" s="49"/>
      <c r="ER2407" s="49"/>
      <c r="ES2407" s="49"/>
      <c r="ET2407" s="49"/>
      <c r="EU2407" s="49"/>
      <c r="EV2407" s="49"/>
      <c r="EW2407" s="49"/>
      <c r="EX2407" s="49"/>
      <c r="EY2407" s="49"/>
      <c r="EZ2407" s="49"/>
      <c r="FA2407" s="49"/>
      <c r="FB2407" s="49"/>
      <c r="FC2407" s="49"/>
      <c r="FD2407" s="49"/>
      <c r="FE2407" s="49"/>
      <c r="FF2407" s="49"/>
      <c r="FG2407" s="49"/>
      <c r="FH2407" s="49"/>
      <c r="FI2407" s="49"/>
      <c r="FJ2407" s="49"/>
      <c r="FK2407" s="49" t="s">
        <v>1955</v>
      </c>
      <c r="FL2407" s="49"/>
      <c r="FM2407" s="49"/>
      <c r="FN2407" s="49"/>
      <c r="FO2407" s="49"/>
      <c r="FP2407" s="49"/>
      <c r="FQ2407" s="49"/>
      <c r="FR2407" s="49"/>
      <c r="FS2407" s="49"/>
      <c r="FT2407" s="49"/>
      <c r="FU2407" s="49"/>
      <c r="FV2407" s="52" t="n">
        <v>270</v>
      </c>
      <c r="FW2407" s="49" t="n">
        <v>10</v>
      </c>
      <c r="FX2407" s="49" t="s">
        <v>18388</v>
      </c>
      <c r="FY2407" s="49"/>
      <c r="FZ2407" s="49"/>
      <c r="GA2407" s="49"/>
      <c r="GB2407" s="49" t="n">
        <v>4</v>
      </c>
      <c r="GC2407" s="49" t="s">
        <v>18389</v>
      </c>
      <c r="GD2407" s="49"/>
      <c r="GE2407" s="53"/>
      <c r="GF2407" s="49"/>
      <c r="GG2407" s="49"/>
      <c r="GH2407" s="49"/>
      <c r="GI2407" s="49"/>
      <c r="GJ2407" s="49"/>
      <c r="GK2407" s="49"/>
      <c r="GL2407" s="49"/>
      <c r="GM2407" s="49"/>
      <c r="GN2407" s="49"/>
      <c r="GO2407" s="49"/>
      <c r="GP2407" s="49"/>
      <c r="GQ2407" s="49"/>
      <c r="GR2407" s="49"/>
      <c r="GS2407" s="49"/>
      <c r="GT2407" s="49"/>
      <c r="GU2407" s="52"/>
      <c r="GV2407" s="49" t="n">
        <v>1</v>
      </c>
      <c r="GW2407" s="49" t="s">
        <v>4408</v>
      </c>
      <c r="GX2407" s="49" t="s">
        <v>18390</v>
      </c>
      <c r="GY2407" s="49"/>
      <c r="GZ2407" s="49" t="s">
        <v>18391</v>
      </c>
      <c r="HA2407" s="49" t="s">
        <v>377</v>
      </c>
      <c r="HB2407" s="49"/>
      <c r="HC2407" s="53" t="s">
        <v>315</v>
      </c>
      <c r="HD2407" s="49" t="n">
        <v>1</v>
      </c>
      <c r="HE2407" s="49" t="s">
        <v>18392</v>
      </c>
      <c r="HF2407" s="49"/>
      <c r="HG2407" s="49"/>
      <c r="HH2407" s="49" t="s">
        <v>277</v>
      </c>
      <c r="HI2407" s="52"/>
      <c r="HJ2407" s="53" t="s">
        <v>3857</v>
      </c>
      <c r="HK2407" s="49"/>
      <c r="HL2407" s="49"/>
      <c r="HM2407" s="49"/>
      <c r="HN2407" s="49"/>
      <c r="HO2407" s="49"/>
      <c r="HP2407" s="49"/>
      <c r="HQ2407" s="49"/>
      <c r="HR2407" s="49"/>
      <c r="HS2407" s="49"/>
      <c r="HT2407" s="49"/>
      <c r="HU2407" s="49"/>
      <c r="HV2407" s="49"/>
      <c r="HW2407" s="49"/>
      <c r="HX2407" s="49"/>
      <c r="HY2407" s="49"/>
      <c r="HZ2407" s="49"/>
      <c r="IA2407" s="49"/>
      <c r="IB2407" s="49"/>
      <c r="IC2407" s="49"/>
      <c r="ID2407" s="49"/>
      <c r="IE2407" s="49"/>
      <c r="IF2407" s="49"/>
      <c r="IG2407" s="49"/>
      <c r="IH2407" s="49"/>
      <c r="II2407" s="49"/>
      <c r="IJ2407" s="49" t="s">
        <v>18393</v>
      </c>
      <c r="IK2407" s="52" t="s">
        <v>18394</v>
      </c>
      <c r="IL2407" s="49" t="s">
        <v>315</v>
      </c>
      <c r="IM2407" s="49" t="s">
        <v>278</v>
      </c>
      <c r="IN2407" s="49"/>
      <c r="IO2407" s="49" t="s">
        <v>18395</v>
      </c>
      <c r="IP2407" s="49" t="s">
        <v>18396</v>
      </c>
      <c r="IQ2407" s="49" t="s">
        <v>18383</v>
      </c>
      <c r="IR2407" s="49" t="s">
        <v>465</v>
      </c>
      <c r="IS2407" s="49" t="s">
        <v>18397</v>
      </c>
      <c r="IT2407" s="49" t="s">
        <v>18398</v>
      </c>
      <c r="IU2407" s="49" t="n">
        <v>1</v>
      </c>
      <c r="IV2407" s="49"/>
      <c r="IW2407" s="49" t="s">
        <v>18399</v>
      </c>
      <c r="IX2407" s="53" t="n">
        <v>1</v>
      </c>
      <c r="IY2407" s="49" t="s">
        <v>18400</v>
      </c>
      <c r="IZ2407" s="49" t="s">
        <v>18401</v>
      </c>
      <c r="JA2407" s="49"/>
      <c r="JB2407" s="49" t="s">
        <v>18402</v>
      </c>
      <c r="JC2407" s="49" t="s">
        <v>18383</v>
      </c>
      <c r="JD2407" s="49" t="s">
        <v>465</v>
      </c>
      <c r="JE2407" s="49" t="s">
        <v>18397</v>
      </c>
      <c r="JF2407" s="49" t="s">
        <v>18403</v>
      </c>
      <c r="JG2407" s="49" t="n">
        <v>1</v>
      </c>
      <c r="JH2407" s="49"/>
      <c r="JI2407" s="49" t="n">
        <v>3</v>
      </c>
      <c r="JJ2407" s="52"/>
      <c r="JK2407" s="49" t="s">
        <v>14462</v>
      </c>
      <c r="JL2407" s="49" t="s">
        <v>18404</v>
      </c>
      <c r="JM2407" s="49" t="s">
        <v>18405</v>
      </c>
      <c r="JN2407" s="49" t="s">
        <v>18406</v>
      </c>
      <c r="JO2407" s="49" t="s">
        <v>465</v>
      </c>
      <c r="JP2407" s="49" t="s">
        <v>18407</v>
      </c>
      <c r="JQ2407" s="49" t="s">
        <v>18408</v>
      </c>
      <c r="JR2407" s="49" t="n">
        <v>1</v>
      </c>
      <c r="JS2407" s="49"/>
      <c r="JT2407" s="52" t="s">
        <v>18409</v>
      </c>
      <c r="JU2407" s="5" t="n">
        <v>2402</v>
      </c>
    </row>
    <row r="2408" customFormat="false" ht="25.5" hidden="false" customHeight="true" outlineLevel="0" collapsed="false">
      <c r="A2408" s="162"/>
      <c r="B2408" s="47"/>
      <c r="C2408" s="48"/>
      <c r="D2408" s="1" t="n">
        <v>2</v>
      </c>
      <c r="H2408" s="1"/>
      <c r="I2408" s="3"/>
      <c r="J2408" s="2"/>
      <c r="K2408" s="3"/>
      <c r="M2408" s="56"/>
      <c r="AG2408" s="55" t="n">
        <v>2</v>
      </c>
      <c r="AH2408" s="1" t="s">
        <v>660</v>
      </c>
      <c r="AI2408" s="1" t="s">
        <v>446</v>
      </c>
      <c r="AJ2408" s="1" t="s">
        <v>277</v>
      </c>
      <c r="AK2408" s="1" t="s">
        <v>278</v>
      </c>
      <c r="AL2408" s="1" t="s">
        <v>278</v>
      </c>
      <c r="AM2408" s="1" t="s">
        <v>278</v>
      </c>
      <c r="AN2408" s="56"/>
      <c r="AQ2408" s="1" t="s">
        <v>1731</v>
      </c>
      <c r="AR2408" s="1" t="s">
        <v>529</v>
      </c>
      <c r="AT2408" s="1" t="s">
        <v>662</v>
      </c>
      <c r="AU2408" s="1"/>
      <c r="AW2408" s="4"/>
      <c r="BQ2408" s="1" t="s">
        <v>6478</v>
      </c>
      <c r="BS2408" s="1" t="s">
        <v>292</v>
      </c>
      <c r="BT2408" s="1" t="s">
        <v>285</v>
      </c>
      <c r="BU2408" s="1" t="s">
        <v>1708</v>
      </c>
      <c r="BZ2408" s="1" t="s">
        <v>356</v>
      </c>
      <c r="CA2408" s="1" t="s">
        <v>288</v>
      </c>
      <c r="CC2408" s="1" t="s">
        <v>290</v>
      </c>
      <c r="CD2408" s="1" t="s">
        <v>2573</v>
      </c>
      <c r="CE2408" s="1" t="s">
        <v>290</v>
      </c>
      <c r="CG2408" s="1" t="s">
        <v>288</v>
      </c>
      <c r="CH2408" s="1" t="s">
        <v>2573</v>
      </c>
      <c r="CI2408" s="1" t="s">
        <v>277</v>
      </c>
      <c r="CJ2408" s="1" t="s">
        <v>290</v>
      </c>
      <c r="CK2408" s="1" t="s">
        <v>2573</v>
      </c>
      <c r="CL2408" s="1" t="s">
        <v>18384</v>
      </c>
      <c r="CM2408" s="1" t="s">
        <v>18384</v>
      </c>
      <c r="CN2408" s="1" t="s">
        <v>417</v>
      </c>
      <c r="CO2408" s="1" t="s">
        <v>6117</v>
      </c>
      <c r="CS2408" s="1" t="s">
        <v>277</v>
      </c>
      <c r="CT2408" s="1" t="s">
        <v>18410</v>
      </c>
      <c r="CU2408" s="55" t="n">
        <v>2</v>
      </c>
      <c r="CX2408" s="1" t="s">
        <v>376</v>
      </c>
      <c r="CY2408" s="1" t="s">
        <v>376</v>
      </c>
      <c r="CZ2408" s="1" t="s">
        <v>3506</v>
      </c>
      <c r="DA2408" s="1" t="s">
        <v>18411</v>
      </c>
      <c r="DB2408" s="1" t="s">
        <v>1044</v>
      </c>
      <c r="DC2408" s="1" t="n">
        <v>6</v>
      </c>
      <c r="DD2408" s="1" t="s">
        <v>18386</v>
      </c>
      <c r="DE2408" s="1" t="s">
        <v>11244</v>
      </c>
      <c r="DF2408" s="1" t="s">
        <v>3509</v>
      </c>
      <c r="DK2408" s="1" t="s">
        <v>305</v>
      </c>
      <c r="DL2408" s="56"/>
      <c r="EO2408" s="55"/>
      <c r="FK2408" s="1" t="s">
        <v>8190</v>
      </c>
      <c r="FV2408" s="56" t="n">
        <v>270</v>
      </c>
      <c r="FW2408" s="1" t="n">
        <v>24</v>
      </c>
      <c r="FX2408" s="1" t="s">
        <v>18388</v>
      </c>
      <c r="GB2408" s="1" t="n">
        <v>8</v>
      </c>
      <c r="GC2408" s="1" t="s">
        <v>18412</v>
      </c>
      <c r="GE2408" s="55"/>
      <c r="GU2408" s="56"/>
      <c r="GV2408" s="1" t="n">
        <v>2</v>
      </c>
      <c r="GW2408" s="1" t="s">
        <v>4408</v>
      </c>
      <c r="GX2408" s="1" t="s">
        <v>18390</v>
      </c>
      <c r="GZ2408" s="1" t="s">
        <v>18391</v>
      </c>
      <c r="HA2408" s="1" t="s">
        <v>377</v>
      </c>
      <c r="HC2408" s="55" t="s">
        <v>340</v>
      </c>
      <c r="HD2408" s="1" t="n">
        <v>3</v>
      </c>
      <c r="HE2408" s="1" t="s">
        <v>18392</v>
      </c>
      <c r="HH2408" s="1" t="s">
        <v>277</v>
      </c>
      <c r="HI2408" s="56"/>
      <c r="HJ2408" s="55" t="s">
        <v>3857</v>
      </c>
      <c r="IJ2408" s="1" t="s">
        <v>18393</v>
      </c>
      <c r="IK2408" s="56"/>
      <c r="IL2408" s="1" t="s">
        <v>340</v>
      </c>
      <c r="IM2408" s="1" t="s">
        <v>278</v>
      </c>
      <c r="IO2408" s="1" t="s">
        <v>18413</v>
      </c>
      <c r="IP2408" s="1" t="s">
        <v>18396</v>
      </c>
      <c r="IQ2408" s="1" t="s">
        <v>18383</v>
      </c>
      <c r="IR2408" s="1" t="s">
        <v>465</v>
      </c>
      <c r="IS2408" s="1" t="s">
        <v>18397</v>
      </c>
      <c r="IT2408" s="1" t="s">
        <v>18398</v>
      </c>
      <c r="IU2408" s="1" t="n">
        <v>1</v>
      </c>
      <c r="IW2408" s="1" t="s">
        <v>18399</v>
      </c>
      <c r="IX2408" s="55" t="n">
        <v>2</v>
      </c>
      <c r="IY2408" s="1" t="s">
        <v>18400</v>
      </c>
      <c r="IZ2408" s="1" t="s">
        <v>18401</v>
      </c>
      <c r="JB2408" s="1" t="s">
        <v>18402</v>
      </c>
      <c r="JC2408" s="1" t="s">
        <v>18383</v>
      </c>
      <c r="JD2408" s="1" t="s">
        <v>465</v>
      </c>
      <c r="JE2408" s="1" t="s">
        <v>18397</v>
      </c>
      <c r="JF2408" s="1" t="s">
        <v>18403</v>
      </c>
      <c r="JG2408" s="1" t="n">
        <v>1</v>
      </c>
      <c r="JI2408" s="1" t="n">
        <v>3</v>
      </c>
      <c r="JJ2408" s="56"/>
      <c r="JK2408" s="1" t="s">
        <v>14468</v>
      </c>
      <c r="JL2408" s="1" t="s">
        <v>18404</v>
      </c>
      <c r="JM2408" s="1" t="s">
        <v>18405</v>
      </c>
      <c r="JN2408" s="1" t="s">
        <v>18414</v>
      </c>
      <c r="JO2408" s="1" t="s">
        <v>465</v>
      </c>
      <c r="JP2408" s="1" t="s">
        <v>18407</v>
      </c>
      <c r="JQ2408" s="1" t="s">
        <v>18408</v>
      </c>
      <c r="JR2408" s="1" t="n">
        <v>1</v>
      </c>
      <c r="JT2408" s="56" t="s">
        <v>18409</v>
      </c>
      <c r="JU2408" s="1" t="n">
        <v>2403</v>
      </c>
    </row>
    <row r="2409" customFormat="false" ht="25.5" hidden="false" customHeight="true" outlineLevel="0" collapsed="false">
      <c r="A2409" s="162"/>
      <c r="B2409" s="47"/>
      <c r="C2409" s="48"/>
      <c r="D2409" s="57" t="n">
        <v>3</v>
      </c>
      <c r="E2409" s="57"/>
      <c r="F2409" s="57"/>
      <c r="G2409" s="57"/>
      <c r="H2409" s="57"/>
      <c r="I2409" s="58"/>
      <c r="J2409" s="59"/>
      <c r="K2409" s="58"/>
      <c r="L2409" s="57"/>
      <c r="M2409" s="60"/>
      <c r="N2409" s="57"/>
      <c r="O2409" s="57"/>
      <c r="P2409" s="57"/>
      <c r="Q2409" s="57"/>
      <c r="R2409" s="57"/>
      <c r="S2409" s="57"/>
      <c r="T2409" s="57"/>
      <c r="U2409" s="57"/>
      <c r="V2409" s="57"/>
      <c r="W2409" s="57"/>
      <c r="X2409" s="57"/>
      <c r="Y2409" s="57"/>
      <c r="Z2409" s="57"/>
      <c r="AA2409" s="57"/>
      <c r="AB2409" s="57"/>
      <c r="AC2409" s="57"/>
      <c r="AD2409" s="57"/>
      <c r="AE2409" s="57"/>
      <c r="AF2409" s="57"/>
      <c r="AG2409" s="61" t="n">
        <v>3</v>
      </c>
      <c r="AH2409" s="57" t="s">
        <v>2309</v>
      </c>
      <c r="AI2409" s="57" t="s">
        <v>446</v>
      </c>
      <c r="AJ2409" s="57" t="s">
        <v>277</v>
      </c>
      <c r="AK2409" s="57" t="s">
        <v>278</v>
      </c>
      <c r="AL2409" s="57" t="s">
        <v>277</v>
      </c>
      <c r="AM2409" s="57" t="s">
        <v>278</v>
      </c>
      <c r="AN2409" s="60"/>
      <c r="AO2409" s="57"/>
      <c r="AP2409" s="57"/>
      <c r="AQ2409" s="57" t="s">
        <v>1731</v>
      </c>
      <c r="AR2409" s="57" t="s">
        <v>529</v>
      </c>
      <c r="AS2409" s="57"/>
      <c r="AT2409" s="57" t="s">
        <v>662</v>
      </c>
      <c r="AU2409" s="57"/>
      <c r="AV2409" s="62"/>
      <c r="AW2409" s="62"/>
      <c r="AX2409" s="57"/>
      <c r="AY2409" s="57"/>
      <c r="AZ2409" s="57"/>
      <c r="BA2409" s="57"/>
      <c r="BB2409" s="57"/>
      <c r="BC2409" s="57"/>
      <c r="BD2409" s="57"/>
      <c r="BE2409" s="57"/>
      <c r="BF2409" s="57"/>
      <c r="BG2409" s="57"/>
      <c r="BH2409" s="57"/>
      <c r="BI2409" s="57"/>
      <c r="BJ2409" s="57"/>
      <c r="BK2409" s="57"/>
      <c r="BL2409" s="57"/>
      <c r="BM2409" s="57"/>
      <c r="BN2409" s="57"/>
      <c r="BO2409" s="57"/>
      <c r="BP2409" s="57"/>
      <c r="BQ2409" s="57" t="s">
        <v>6478</v>
      </c>
      <c r="BR2409" s="57"/>
      <c r="BS2409" s="57" t="s">
        <v>292</v>
      </c>
      <c r="BT2409" s="57" t="s">
        <v>285</v>
      </c>
      <c r="BU2409" s="57" t="s">
        <v>1708</v>
      </c>
      <c r="BV2409" s="57"/>
      <c r="BW2409" s="57"/>
      <c r="BX2409" s="57"/>
      <c r="BY2409" s="57"/>
      <c r="BZ2409" s="57" t="s">
        <v>356</v>
      </c>
      <c r="CA2409" s="57" t="s">
        <v>288</v>
      </c>
      <c r="CB2409" s="57"/>
      <c r="CC2409" s="57" t="s">
        <v>290</v>
      </c>
      <c r="CD2409" s="57" t="s">
        <v>2573</v>
      </c>
      <c r="CE2409" s="57" t="s">
        <v>290</v>
      </c>
      <c r="CF2409" s="57"/>
      <c r="CG2409" s="57" t="s">
        <v>288</v>
      </c>
      <c r="CH2409" s="57" t="s">
        <v>2573</v>
      </c>
      <c r="CI2409" s="57" t="s">
        <v>277</v>
      </c>
      <c r="CJ2409" s="57" t="s">
        <v>290</v>
      </c>
      <c r="CK2409" s="57" t="s">
        <v>2573</v>
      </c>
      <c r="CL2409" s="57" t="s">
        <v>18384</v>
      </c>
      <c r="CM2409" s="57" t="s">
        <v>18384</v>
      </c>
      <c r="CN2409" s="57" t="s">
        <v>417</v>
      </c>
      <c r="CO2409" s="57" t="s">
        <v>6117</v>
      </c>
      <c r="CP2409" s="57"/>
      <c r="CQ2409" s="57"/>
      <c r="CR2409" s="57"/>
      <c r="CS2409" s="57" t="s">
        <v>277</v>
      </c>
      <c r="CT2409" s="57"/>
      <c r="CU2409" s="61" t="n">
        <v>3</v>
      </c>
      <c r="CV2409" s="57"/>
      <c r="CW2409" s="57"/>
      <c r="CX2409" s="57" t="s">
        <v>376</v>
      </c>
      <c r="CY2409" s="57" t="s">
        <v>376</v>
      </c>
      <c r="CZ2409" s="57" t="s">
        <v>3506</v>
      </c>
      <c r="DA2409" s="57" t="s">
        <v>5025</v>
      </c>
      <c r="DB2409" s="57" t="s">
        <v>1044</v>
      </c>
      <c r="DC2409" s="57" t="n">
        <v>6</v>
      </c>
      <c r="DD2409" s="57" t="s">
        <v>18386</v>
      </c>
      <c r="DE2409" s="57" t="s">
        <v>11244</v>
      </c>
      <c r="DF2409" s="57" t="s">
        <v>3509</v>
      </c>
      <c r="DG2409" s="57"/>
      <c r="DH2409" s="57"/>
      <c r="DI2409" s="57"/>
      <c r="DJ2409" s="57"/>
      <c r="DK2409" s="57" t="s">
        <v>305</v>
      </c>
      <c r="DL2409" s="60"/>
      <c r="DM2409" s="57"/>
      <c r="DN2409" s="57"/>
      <c r="DO2409" s="57"/>
      <c r="DP2409" s="57"/>
      <c r="DQ2409" s="57"/>
      <c r="DR2409" s="57"/>
      <c r="DS2409" s="57"/>
      <c r="DT2409" s="57"/>
      <c r="DU2409" s="57"/>
      <c r="DV2409" s="57"/>
      <c r="DW2409" s="57"/>
      <c r="DX2409" s="57"/>
      <c r="DY2409" s="57"/>
      <c r="DZ2409" s="57"/>
      <c r="EA2409" s="57"/>
      <c r="EB2409" s="57"/>
      <c r="EC2409" s="57"/>
      <c r="ED2409" s="57"/>
      <c r="EE2409" s="57"/>
      <c r="EF2409" s="57"/>
      <c r="EG2409" s="57"/>
      <c r="EH2409" s="57"/>
      <c r="EI2409" s="57"/>
      <c r="EJ2409" s="57"/>
      <c r="EK2409" s="57"/>
      <c r="EL2409" s="57"/>
      <c r="EM2409" s="57"/>
      <c r="EN2409" s="57"/>
      <c r="EO2409" s="61"/>
      <c r="EP2409" s="57"/>
      <c r="EQ2409" s="57"/>
      <c r="ER2409" s="57"/>
      <c r="ES2409" s="57"/>
      <c r="ET2409" s="57"/>
      <c r="EU2409" s="57"/>
      <c r="EV2409" s="57"/>
      <c r="EW2409" s="57"/>
      <c r="EX2409" s="57"/>
      <c r="EY2409" s="57"/>
      <c r="EZ2409" s="57"/>
      <c r="FA2409" s="57"/>
      <c r="FB2409" s="57"/>
      <c r="FC2409" s="57"/>
      <c r="FD2409" s="57"/>
      <c r="FE2409" s="57"/>
      <c r="FF2409" s="57"/>
      <c r="FG2409" s="57"/>
      <c r="FH2409" s="57"/>
      <c r="FI2409" s="57"/>
      <c r="FJ2409" s="57"/>
      <c r="FK2409" s="57" t="s">
        <v>1955</v>
      </c>
      <c r="FL2409" s="57"/>
      <c r="FM2409" s="57"/>
      <c r="FN2409" s="57"/>
      <c r="FO2409" s="57"/>
      <c r="FP2409" s="57"/>
      <c r="FQ2409" s="57"/>
      <c r="FR2409" s="57"/>
      <c r="FS2409" s="57"/>
      <c r="FT2409" s="57"/>
      <c r="FU2409" s="57"/>
      <c r="FV2409" s="60" t="n">
        <v>270</v>
      </c>
      <c r="FW2409" s="57" t="n">
        <v>10</v>
      </c>
      <c r="FX2409" s="57" t="s">
        <v>18388</v>
      </c>
      <c r="FY2409" s="57"/>
      <c r="FZ2409" s="57"/>
      <c r="GA2409" s="57"/>
      <c r="GB2409" s="57" t="n">
        <v>4</v>
      </c>
      <c r="GC2409" s="57" t="s">
        <v>18389</v>
      </c>
      <c r="GD2409" s="57"/>
      <c r="GE2409" s="61"/>
      <c r="GF2409" s="57"/>
      <c r="GG2409" s="57"/>
      <c r="GH2409" s="57"/>
      <c r="GI2409" s="57"/>
      <c r="GJ2409" s="57"/>
      <c r="GK2409" s="57"/>
      <c r="GL2409" s="57"/>
      <c r="GM2409" s="57"/>
      <c r="GN2409" s="57"/>
      <c r="GO2409" s="57"/>
      <c r="GP2409" s="57"/>
      <c r="GQ2409" s="57"/>
      <c r="GR2409" s="57"/>
      <c r="GS2409" s="57"/>
      <c r="GT2409" s="57"/>
      <c r="GU2409" s="60"/>
      <c r="GV2409" s="57" t="n">
        <v>3</v>
      </c>
      <c r="GW2409" s="57" t="s">
        <v>4408</v>
      </c>
      <c r="GX2409" s="57" t="s">
        <v>18390</v>
      </c>
      <c r="GY2409" s="57"/>
      <c r="GZ2409" s="57" t="s">
        <v>18391</v>
      </c>
      <c r="HA2409" s="57" t="s">
        <v>377</v>
      </c>
      <c r="HB2409" s="57"/>
      <c r="HC2409" s="61"/>
      <c r="HD2409" s="57"/>
      <c r="HE2409" s="57"/>
      <c r="HF2409" s="57"/>
      <c r="HG2409" s="57"/>
      <c r="HH2409" s="57" t="s">
        <v>277</v>
      </c>
      <c r="HI2409" s="60"/>
      <c r="HJ2409" s="61" t="s">
        <v>3857</v>
      </c>
      <c r="HK2409" s="57"/>
      <c r="HL2409" s="57"/>
      <c r="HM2409" s="57"/>
      <c r="HN2409" s="57"/>
      <c r="HO2409" s="57"/>
      <c r="HP2409" s="57"/>
      <c r="HQ2409" s="57"/>
      <c r="HR2409" s="57"/>
      <c r="HS2409" s="57"/>
      <c r="HT2409" s="57"/>
      <c r="HU2409" s="57"/>
      <c r="HV2409" s="57"/>
      <c r="HW2409" s="57"/>
      <c r="HX2409" s="57"/>
      <c r="HY2409" s="57"/>
      <c r="HZ2409" s="57"/>
      <c r="IA2409" s="57"/>
      <c r="IB2409" s="57"/>
      <c r="IC2409" s="57"/>
      <c r="ID2409" s="57"/>
      <c r="IE2409" s="57"/>
      <c r="IF2409" s="57"/>
      <c r="IG2409" s="57"/>
      <c r="IH2409" s="57"/>
      <c r="II2409" s="57"/>
      <c r="IJ2409" s="57" t="s">
        <v>18393</v>
      </c>
      <c r="IK2409" s="60"/>
      <c r="IL2409" s="57"/>
      <c r="IM2409" s="57"/>
      <c r="IN2409" s="57"/>
      <c r="IO2409" s="57"/>
      <c r="IP2409" s="57"/>
      <c r="IQ2409" s="57"/>
      <c r="IR2409" s="57"/>
      <c r="IS2409" s="57"/>
      <c r="IT2409" s="57"/>
      <c r="IU2409" s="57"/>
      <c r="IV2409" s="57"/>
      <c r="IW2409" s="57"/>
      <c r="IX2409" s="61"/>
      <c r="IY2409" s="57"/>
      <c r="IZ2409" s="57"/>
      <c r="JA2409" s="57"/>
      <c r="JB2409" s="57"/>
      <c r="JC2409" s="57"/>
      <c r="JD2409" s="57"/>
      <c r="JE2409" s="57"/>
      <c r="JF2409" s="57"/>
      <c r="JG2409" s="57"/>
      <c r="JH2409" s="57"/>
      <c r="JI2409" s="57"/>
      <c r="JJ2409" s="60"/>
      <c r="JK2409" s="57"/>
      <c r="JL2409" s="57"/>
      <c r="JM2409" s="57"/>
      <c r="JN2409" s="57"/>
      <c r="JO2409" s="57"/>
      <c r="JP2409" s="57"/>
      <c r="JQ2409" s="57"/>
      <c r="JR2409" s="57"/>
      <c r="JS2409" s="57"/>
      <c r="JT2409" s="60"/>
      <c r="JU2409" s="5" t="n">
        <v>2404</v>
      </c>
    </row>
    <row r="2410" customFormat="false" ht="25.5" hidden="false" customHeight="true" outlineLevel="0" collapsed="false">
      <c r="A2410" s="162" t="n">
        <v>19</v>
      </c>
      <c r="B2410" s="47" t="s">
        <v>18111</v>
      </c>
      <c r="C2410" s="48" t="s">
        <v>18415</v>
      </c>
      <c r="D2410" s="49" t="n">
        <v>1</v>
      </c>
      <c r="E2410" s="49" t="s">
        <v>18416</v>
      </c>
      <c r="F2410" s="49"/>
      <c r="G2410" s="49" t="s">
        <v>268</v>
      </c>
      <c r="H2410" s="49" t="s">
        <v>3494</v>
      </c>
      <c r="I2410" s="50" t="n">
        <v>42564</v>
      </c>
      <c r="J2410" s="51" t="s">
        <v>16332</v>
      </c>
      <c r="K2410" s="50" t="s">
        <v>271</v>
      </c>
      <c r="L2410" s="49" t="s">
        <v>13357</v>
      </c>
      <c r="M2410" s="52" t="s">
        <v>18380</v>
      </c>
      <c r="N2410" s="49" t="n">
        <v>1969</v>
      </c>
      <c r="O2410" s="49"/>
      <c r="P2410" s="49" t="n">
        <v>1972</v>
      </c>
      <c r="Q2410" s="49"/>
      <c r="R2410" s="49"/>
      <c r="S2410" s="49" t="n">
        <v>2002</v>
      </c>
      <c r="T2410" s="49" t="s">
        <v>18417</v>
      </c>
      <c r="U2410" s="49"/>
      <c r="V2410" s="49" t="s">
        <v>18382</v>
      </c>
      <c r="W2410" s="49" t="s">
        <v>3848</v>
      </c>
      <c r="X2410" s="49" t="s">
        <v>9798</v>
      </c>
      <c r="Y2410" s="49" t="n">
        <v>0</v>
      </c>
      <c r="Z2410" s="49" t="n">
        <v>0</v>
      </c>
      <c r="AA2410" s="49" t="s">
        <v>277</v>
      </c>
      <c r="AB2410" s="49" t="s">
        <v>278</v>
      </c>
      <c r="AC2410" s="49" t="n">
        <v>3</v>
      </c>
      <c r="AD2410" s="49" t="s">
        <v>18383</v>
      </c>
      <c r="AE2410" s="49"/>
      <c r="AF2410" s="49"/>
      <c r="AG2410" s="53" t="n">
        <v>1</v>
      </c>
      <c r="AH2410" s="49" t="s">
        <v>2309</v>
      </c>
      <c r="AI2410" s="49" t="s">
        <v>446</v>
      </c>
      <c r="AJ2410" s="49" t="s">
        <v>277</v>
      </c>
      <c r="AK2410" s="49" t="s">
        <v>278</v>
      </c>
      <c r="AL2410" s="49" t="s">
        <v>277</v>
      </c>
      <c r="AM2410" s="49" t="s">
        <v>278</v>
      </c>
      <c r="AN2410" s="52" t="s">
        <v>324</v>
      </c>
      <c r="AO2410" s="49"/>
      <c r="AP2410" s="49"/>
      <c r="AQ2410" s="49" t="s">
        <v>1731</v>
      </c>
      <c r="AR2410" s="49" t="s">
        <v>529</v>
      </c>
      <c r="AS2410" s="49"/>
      <c r="AT2410" s="49" t="s">
        <v>662</v>
      </c>
      <c r="AU2410" s="49"/>
      <c r="AV2410" s="54"/>
      <c r="AW2410" s="54"/>
      <c r="AX2410" s="49"/>
      <c r="AY2410" s="49"/>
      <c r="AZ2410" s="49"/>
      <c r="BA2410" s="49"/>
      <c r="BB2410" s="49"/>
      <c r="BC2410" s="49"/>
      <c r="BD2410" s="49"/>
      <c r="BE2410" s="49"/>
      <c r="BF2410" s="49"/>
      <c r="BG2410" s="49"/>
      <c r="BH2410" s="49"/>
      <c r="BI2410" s="49"/>
      <c r="BJ2410" s="49"/>
      <c r="BK2410" s="49"/>
      <c r="BL2410" s="49"/>
      <c r="BM2410" s="49"/>
      <c r="BN2410" s="49"/>
      <c r="BO2410" s="49"/>
      <c r="BP2410" s="49"/>
      <c r="BQ2410" s="49" t="s">
        <v>6478</v>
      </c>
      <c r="BR2410" s="49"/>
      <c r="BS2410" s="49" t="s">
        <v>292</v>
      </c>
      <c r="BT2410" s="49" t="s">
        <v>285</v>
      </c>
      <c r="BU2410" s="49" t="s">
        <v>1708</v>
      </c>
      <c r="BV2410" s="49"/>
      <c r="BW2410" s="49"/>
      <c r="BX2410" s="49"/>
      <c r="BY2410" s="49"/>
      <c r="BZ2410" s="49" t="s">
        <v>356</v>
      </c>
      <c r="CA2410" s="49" t="s">
        <v>288</v>
      </c>
      <c r="CB2410" s="49"/>
      <c r="CC2410" s="49" t="s">
        <v>290</v>
      </c>
      <c r="CD2410" s="49" t="s">
        <v>2573</v>
      </c>
      <c r="CE2410" s="49" t="s">
        <v>290</v>
      </c>
      <c r="CF2410" s="49"/>
      <c r="CG2410" s="49" t="s">
        <v>288</v>
      </c>
      <c r="CH2410" s="49" t="s">
        <v>2573</v>
      </c>
      <c r="CI2410" s="49" t="s">
        <v>277</v>
      </c>
      <c r="CJ2410" s="49" t="s">
        <v>290</v>
      </c>
      <c r="CK2410" s="49" t="s">
        <v>2573</v>
      </c>
      <c r="CL2410" s="49" t="s">
        <v>18384</v>
      </c>
      <c r="CM2410" s="49" t="s">
        <v>18384</v>
      </c>
      <c r="CN2410" s="49" t="s">
        <v>417</v>
      </c>
      <c r="CO2410" s="49" t="s">
        <v>6117</v>
      </c>
      <c r="CP2410" s="49"/>
      <c r="CQ2410" s="49"/>
      <c r="CR2410" s="49"/>
      <c r="CS2410" s="49" t="s">
        <v>277</v>
      </c>
      <c r="CT2410" s="49" t="s">
        <v>18394</v>
      </c>
      <c r="CU2410" s="53" t="n">
        <v>1</v>
      </c>
      <c r="CV2410" s="49"/>
      <c r="CW2410" s="49"/>
      <c r="CX2410" s="49" t="s">
        <v>376</v>
      </c>
      <c r="CY2410" s="49" t="s">
        <v>376</v>
      </c>
      <c r="CZ2410" s="49" t="s">
        <v>3506</v>
      </c>
      <c r="DA2410" s="49" t="s">
        <v>5025</v>
      </c>
      <c r="DB2410" s="49" t="s">
        <v>1044</v>
      </c>
      <c r="DC2410" s="49" t="n">
        <v>6</v>
      </c>
      <c r="DD2410" s="49" t="s">
        <v>18386</v>
      </c>
      <c r="DE2410" s="49" t="s">
        <v>11244</v>
      </c>
      <c r="DF2410" s="49" t="s">
        <v>3509</v>
      </c>
      <c r="DG2410" s="49"/>
      <c r="DH2410" s="49"/>
      <c r="DI2410" s="49"/>
      <c r="DJ2410" s="49"/>
      <c r="DK2410" s="49" t="s">
        <v>305</v>
      </c>
      <c r="DL2410" s="52" t="s">
        <v>18387</v>
      </c>
      <c r="DM2410" s="49"/>
      <c r="DN2410" s="49"/>
      <c r="DO2410" s="49"/>
      <c r="DP2410" s="49"/>
      <c r="DQ2410" s="49"/>
      <c r="DR2410" s="49"/>
      <c r="DS2410" s="49"/>
      <c r="DT2410" s="49"/>
      <c r="DU2410" s="49"/>
      <c r="DV2410" s="49"/>
      <c r="DW2410" s="49"/>
      <c r="DX2410" s="49"/>
      <c r="DY2410" s="49"/>
      <c r="DZ2410" s="49"/>
      <c r="EA2410" s="49"/>
      <c r="EB2410" s="49"/>
      <c r="EC2410" s="49"/>
      <c r="ED2410" s="49"/>
      <c r="EE2410" s="49"/>
      <c r="EF2410" s="49"/>
      <c r="EG2410" s="49"/>
      <c r="EH2410" s="49"/>
      <c r="EI2410" s="49"/>
      <c r="EJ2410" s="49"/>
      <c r="EK2410" s="49"/>
      <c r="EL2410" s="49"/>
      <c r="EM2410" s="49"/>
      <c r="EN2410" s="49"/>
      <c r="EO2410" s="55"/>
      <c r="FK2410" s="1" t="s">
        <v>1955</v>
      </c>
      <c r="FV2410" s="56" t="n">
        <v>270</v>
      </c>
      <c r="FW2410" s="1" t="n">
        <v>10</v>
      </c>
      <c r="FX2410" s="1" t="s">
        <v>18388</v>
      </c>
      <c r="GB2410" s="1" t="n">
        <v>4</v>
      </c>
      <c r="GC2410" s="1" t="s">
        <v>18389</v>
      </c>
      <c r="GE2410" s="55"/>
      <c r="GU2410" s="56"/>
      <c r="GV2410" s="1" t="n">
        <v>1</v>
      </c>
      <c r="GW2410" s="1" t="s">
        <v>4408</v>
      </c>
      <c r="GX2410" s="1" t="s">
        <v>18390</v>
      </c>
      <c r="GZ2410" s="1" t="s">
        <v>18391</v>
      </c>
      <c r="HA2410" s="1" t="s">
        <v>377</v>
      </c>
      <c r="HC2410" s="53" t="s">
        <v>315</v>
      </c>
      <c r="HD2410" s="49" t="n">
        <v>1</v>
      </c>
      <c r="HE2410" s="49" t="s">
        <v>18392</v>
      </c>
      <c r="HF2410" s="49"/>
      <c r="HG2410" s="49"/>
      <c r="HH2410" s="49" t="s">
        <v>277</v>
      </c>
      <c r="HI2410" s="52"/>
      <c r="HJ2410" s="55" t="s">
        <v>3857</v>
      </c>
      <c r="IJ2410" s="1" t="s">
        <v>18393</v>
      </c>
      <c r="IK2410" s="56" t="s">
        <v>18394</v>
      </c>
      <c r="IL2410" s="1" t="s">
        <v>315</v>
      </c>
      <c r="IM2410" s="1" t="s">
        <v>278</v>
      </c>
      <c r="IO2410" s="1" t="s">
        <v>18418</v>
      </c>
      <c r="IP2410" s="1" t="s">
        <v>18396</v>
      </c>
      <c r="IQ2410" s="1" t="s">
        <v>18383</v>
      </c>
      <c r="IR2410" s="1" t="s">
        <v>465</v>
      </c>
      <c r="IS2410" s="1" t="s">
        <v>18397</v>
      </c>
      <c r="IT2410" s="1" t="s">
        <v>18398</v>
      </c>
      <c r="IU2410" s="1" t="n">
        <v>1</v>
      </c>
      <c r="IW2410" s="1" t="s">
        <v>18399</v>
      </c>
      <c r="IX2410" s="55" t="n">
        <v>1</v>
      </c>
      <c r="IY2410" s="1" t="s">
        <v>18400</v>
      </c>
      <c r="IZ2410" s="1" t="s">
        <v>18401</v>
      </c>
      <c r="JB2410" s="1" t="s">
        <v>18419</v>
      </c>
      <c r="JC2410" s="1" t="s">
        <v>18383</v>
      </c>
      <c r="JD2410" s="1" t="s">
        <v>465</v>
      </c>
      <c r="JE2410" s="1" t="s">
        <v>18397</v>
      </c>
      <c r="JF2410" s="1" t="s">
        <v>18403</v>
      </c>
      <c r="JG2410" s="1" t="n">
        <v>1</v>
      </c>
      <c r="JI2410" s="1" t="n">
        <v>3</v>
      </c>
      <c r="JJ2410" s="56"/>
      <c r="JK2410" s="1" t="s">
        <v>14462</v>
      </c>
      <c r="JL2410" s="1" t="s">
        <v>18404</v>
      </c>
      <c r="JM2410" s="1" t="s">
        <v>18405</v>
      </c>
      <c r="JN2410" s="1" t="s">
        <v>18406</v>
      </c>
      <c r="JO2410" s="1" t="s">
        <v>465</v>
      </c>
      <c r="JP2410" s="1" t="s">
        <v>18407</v>
      </c>
      <c r="JQ2410" s="1" t="s">
        <v>18408</v>
      </c>
      <c r="JR2410" s="1" t="n">
        <v>1</v>
      </c>
      <c r="JT2410" s="56" t="s">
        <v>18409</v>
      </c>
      <c r="JU2410" s="1" t="n">
        <v>2405</v>
      </c>
    </row>
    <row r="2411" customFormat="false" ht="25.5" hidden="false" customHeight="true" outlineLevel="0" collapsed="false">
      <c r="A2411" s="162"/>
      <c r="B2411" s="47"/>
      <c r="C2411" s="48"/>
      <c r="D2411" s="1" t="n">
        <v>2</v>
      </c>
      <c r="H2411" s="1"/>
      <c r="I2411" s="3"/>
      <c r="J2411" s="2"/>
      <c r="K2411" s="3"/>
      <c r="M2411" s="56"/>
      <c r="AG2411" s="55" t="n">
        <v>2</v>
      </c>
      <c r="AH2411" s="1" t="s">
        <v>660</v>
      </c>
      <c r="AI2411" s="1" t="s">
        <v>446</v>
      </c>
      <c r="AJ2411" s="1" t="s">
        <v>277</v>
      </c>
      <c r="AK2411" s="1" t="s">
        <v>278</v>
      </c>
      <c r="AL2411" s="1" t="s">
        <v>278</v>
      </c>
      <c r="AM2411" s="1" t="s">
        <v>278</v>
      </c>
      <c r="AN2411" s="56"/>
      <c r="AQ2411" s="1" t="s">
        <v>1731</v>
      </c>
      <c r="AR2411" s="1" t="s">
        <v>529</v>
      </c>
      <c r="AT2411" s="1" t="s">
        <v>662</v>
      </c>
      <c r="AU2411" s="1"/>
      <c r="AW2411" s="4"/>
      <c r="BQ2411" s="1" t="s">
        <v>6478</v>
      </c>
      <c r="BS2411" s="1" t="s">
        <v>292</v>
      </c>
      <c r="BT2411" s="1" t="s">
        <v>285</v>
      </c>
      <c r="BU2411" s="1" t="s">
        <v>1708</v>
      </c>
      <c r="BZ2411" s="1" t="s">
        <v>356</v>
      </c>
      <c r="CA2411" s="1" t="s">
        <v>288</v>
      </c>
      <c r="CC2411" s="1" t="s">
        <v>290</v>
      </c>
      <c r="CD2411" s="1" t="s">
        <v>2573</v>
      </c>
      <c r="CE2411" s="1" t="s">
        <v>290</v>
      </c>
      <c r="CG2411" s="1" t="s">
        <v>288</v>
      </c>
      <c r="CH2411" s="1" t="s">
        <v>2573</v>
      </c>
      <c r="CI2411" s="1" t="s">
        <v>277</v>
      </c>
      <c r="CJ2411" s="1" t="s">
        <v>290</v>
      </c>
      <c r="CK2411" s="1" t="s">
        <v>2573</v>
      </c>
      <c r="CL2411" s="1" t="s">
        <v>18384</v>
      </c>
      <c r="CM2411" s="1" t="s">
        <v>18384</v>
      </c>
      <c r="CN2411" s="1" t="s">
        <v>417</v>
      </c>
      <c r="CO2411" s="1" t="s">
        <v>6117</v>
      </c>
      <c r="CS2411" s="1" t="s">
        <v>277</v>
      </c>
      <c r="CT2411" s="1" t="s">
        <v>18410</v>
      </c>
      <c r="CU2411" s="55" t="n">
        <v>2</v>
      </c>
      <c r="CX2411" s="1" t="s">
        <v>376</v>
      </c>
      <c r="CY2411" s="1" t="s">
        <v>376</v>
      </c>
      <c r="CZ2411" s="1" t="s">
        <v>3506</v>
      </c>
      <c r="DA2411" s="1" t="s">
        <v>18411</v>
      </c>
      <c r="DB2411" s="1" t="s">
        <v>1044</v>
      </c>
      <c r="DC2411" s="1" t="n">
        <v>6</v>
      </c>
      <c r="DD2411" s="1" t="s">
        <v>18386</v>
      </c>
      <c r="DE2411" s="1" t="s">
        <v>11244</v>
      </c>
      <c r="DF2411" s="1" t="s">
        <v>3509</v>
      </c>
      <c r="DK2411" s="1" t="s">
        <v>305</v>
      </c>
      <c r="DL2411" s="56"/>
      <c r="EO2411" s="55"/>
      <c r="FK2411" s="1" t="s">
        <v>8190</v>
      </c>
      <c r="FV2411" s="56" t="n">
        <v>270</v>
      </c>
      <c r="FW2411" s="1" t="n">
        <v>24</v>
      </c>
      <c r="FX2411" s="1" t="s">
        <v>18388</v>
      </c>
      <c r="GB2411" s="1" t="n">
        <v>8</v>
      </c>
      <c r="GC2411" s="1" t="s">
        <v>18412</v>
      </c>
      <c r="GE2411" s="55"/>
      <c r="GU2411" s="56"/>
      <c r="GV2411" s="1" t="n">
        <v>2</v>
      </c>
      <c r="GW2411" s="1" t="s">
        <v>4408</v>
      </c>
      <c r="GX2411" s="1" t="s">
        <v>18390</v>
      </c>
      <c r="HA2411" s="1" t="s">
        <v>377</v>
      </c>
      <c r="HC2411" s="55" t="s">
        <v>340</v>
      </c>
      <c r="HD2411" s="1" t="n">
        <v>3</v>
      </c>
      <c r="HE2411" s="1" t="s">
        <v>18392</v>
      </c>
      <c r="HH2411" s="1" t="s">
        <v>277</v>
      </c>
      <c r="HI2411" s="56"/>
      <c r="HJ2411" s="55" t="s">
        <v>3857</v>
      </c>
      <c r="IK2411" s="56"/>
      <c r="IL2411" s="1" t="s">
        <v>340</v>
      </c>
      <c r="IM2411" s="1" t="s">
        <v>278</v>
      </c>
      <c r="IO2411" s="1" t="s">
        <v>18418</v>
      </c>
      <c r="IP2411" s="1" t="s">
        <v>18396</v>
      </c>
      <c r="IQ2411" s="1" t="s">
        <v>18383</v>
      </c>
      <c r="IR2411" s="1" t="s">
        <v>465</v>
      </c>
      <c r="IS2411" s="1" t="s">
        <v>18397</v>
      </c>
      <c r="IT2411" s="1" t="s">
        <v>18398</v>
      </c>
      <c r="IU2411" s="1" t="n">
        <v>1</v>
      </c>
      <c r="IW2411" s="1" t="s">
        <v>18399</v>
      </c>
      <c r="IX2411" s="55" t="n">
        <v>2</v>
      </c>
      <c r="IY2411" s="1" t="s">
        <v>18400</v>
      </c>
      <c r="IZ2411" s="1" t="s">
        <v>18401</v>
      </c>
      <c r="JB2411" s="1" t="s">
        <v>18419</v>
      </c>
      <c r="JC2411" s="1" t="s">
        <v>18383</v>
      </c>
      <c r="JD2411" s="1" t="s">
        <v>465</v>
      </c>
      <c r="JE2411" s="1" t="s">
        <v>18397</v>
      </c>
      <c r="JF2411" s="1" t="s">
        <v>18403</v>
      </c>
      <c r="JG2411" s="1" t="n">
        <v>1</v>
      </c>
      <c r="JI2411" s="1" t="n">
        <v>3</v>
      </c>
      <c r="JJ2411" s="56"/>
      <c r="JK2411" s="1" t="s">
        <v>14468</v>
      </c>
      <c r="JL2411" s="1" t="s">
        <v>18404</v>
      </c>
      <c r="JM2411" s="1" t="s">
        <v>18405</v>
      </c>
      <c r="JN2411" s="1" t="s">
        <v>18414</v>
      </c>
      <c r="JO2411" s="1" t="s">
        <v>465</v>
      </c>
      <c r="JP2411" s="1" t="s">
        <v>18407</v>
      </c>
      <c r="JQ2411" s="1" t="s">
        <v>18408</v>
      </c>
      <c r="JR2411" s="1" t="n">
        <v>1</v>
      </c>
      <c r="JT2411" s="56" t="s">
        <v>18409</v>
      </c>
      <c r="JU2411" s="5" t="n">
        <v>2406</v>
      </c>
    </row>
    <row r="2412" customFormat="false" ht="25.5" hidden="false" customHeight="true" outlineLevel="0" collapsed="false">
      <c r="A2412" s="162"/>
      <c r="B2412" s="47"/>
      <c r="C2412" s="48"/>
      <c r="D2412" s="57" t="n">
        <v>3</v>
      </c>
      <c r="E2412" s="57"/>
      <c r="F2412" s="57"/>
      <c r="G2412" s="57"/>
      <c r="H2412" s="57"/>
      <c r="I2412" s="58"/>
      <c r="J2412" s="59"/>
      <c r="K2412" s="58"/>
      <c r="L2412" s="57"/>
      <c r="M2412" s="60"/>
      <c r="N2412" s="57"/>
      <c r="O2412" s="57"/>
      <c r="P2412" s="57"/>
      <c r="Q2412" s="57"/>
      <c r="R2412" s="57"/>
      <c r="S2412" s="57"/>
      <c r="T2412" s="57"/>
      <c r="U2412" s="57"/>
      <c r="V2412" s="57"/>
      <c r="W2412" s="57"/>
      <c r="X2412" s="57"/>
      <c r="Y2412" s="57"/>
      <c r="Z2412" s="57"/>
      <c r="AA2412" s="57"/>
      <c r="AB2412" s="57"/>
      <c r="AC2412" s="57"/>
      <c r="AD2412" s="57"/>
      <c r="AE2412" s="57"/>
      <c r="AF2412" s="57"/>
      <c r="AG2412" s="61" t="n">
        <v>3</v>
      </c>
      <c r="AH2412" s="57" t="s">
        <v>2309</v>
      </c>
      <c r="AI2412" s="57" t="s">
        <v>446</v>
      </c>
      <c r="AJ2412" s="57" t="s">
        <v>277</v>
      </c>
      <c r="AK2412" s="57" t="s">
        <v>278</v>
      </c>
      <c r="AL2412" s="57" t="s">
        <v>277</v>
      </c>
      <c r="AM2412" s="57" t="s">
        <v>278</v>
      </c>
      <c r="AN2412" s="60"/>
      <c r="AO2412" s="57"/>
      <c r="AP2412" s="57"/>
      <c r="AQ2412" s="57" t="s">
        <v>1731</v>
      </c>
      <c r="AR2412" s="57" t="s">
        <v>529</v>
      </c>
      <c r="AS2412" s="57"/>
      <c r="AT2412" s="57" t="s">
        <v>662</v>
      </c>
      <c r="AU2412" s="57"/>
      <c r="AV2412" s="62"/>
      <c r="AW2412" s="62"/>
      <c r="AX2412" s="57"/>
      <c r="AY2412" s="57"/>
      <c r="AZ2412" s="57"/>
      <c r="BA2412" s="57"/>
      <c r="BB2412" s="57"/>
      <c r="BC2412" s="57"/>
      <c r="BD2412" s="57"/>
      <c r="BE2412" s="57"/>
      <c r="BF2412" s="57"/>
      <c r="BG2412" s="57"/>
      <c r="BH2412" s="57"/>
      <c r="BI2412" s="57"/>
      <c r="BJ2412" s="57"/>
      <c r="BK2412" s="57"/>
      <c r="BL2412" s="57"/>
      <c r="BM2412" s="57"/>
      <c r="BN2412" s="57"/>
      <c r="BO2412" s="57"/>
      <c r="BP2412" s="57"/>
      <c r="BQ2412" s="57" t="s">
        <v>6478</v>
      </c>
      <c r="BR2412" s="57"/>
      <c r="BS2412" s="57" t="s">
        <v>292</v>
      </c>
      <c r="BT2412" s="57" t="s">
        <v>285</v>
      </c>
      <c r="BU2412" s="57" t="s">
        <v>1708</v>
      </c>
      <c r="BV2412" s="57"/>
      <c r="BW2412" s="57"/>
      <c r="BX2412" s="57"/>
      <c r="BY2412" s="57"/>
      <c r="BZ2412" s="57" t="s">
        <v>356</v>
      </c>
      <c r="CA2412" s="57" t="s">
        <v>288</v>
      </c>
      <c r="CB2412" s="57"/>
      <c r="CC2412" s="57" t="s">
        <v>290</v>
      </c>
      <c r="CD2412" s="57" t="s">
        <v>2573</v>
      </c>
      <c r="CE2412" s="57" t="s">
        <v>290</v>
      </c>
      <c r="CF2412" s="57"/>
      <c r="CG2412" s="57" t="s">
        <v>288</v>
      </c>
      <c r="CH2412" s="57" t="s">
        <v>2573</v>
      </c>
      <c r="CI2412" s="57" t="s">
        <v>277</v>
      </c>
      <c r="CJ2412" s="57" t="s">
        <v>290</v>
      </c>
      <c r="CK2412" s="57" t="s">
        <v>2573</v>
      </c>
      <c r="CL2412" s="57" t="s">
        <v>18384</v>
      </c>
      <c r="CM2412" s="57" t="s">
        <v>18384</v>
      </c>
      <c r="CN2412" s="57" t="s">
        <v>417</v>
      </c>
      <c r="CO2412" s="57" t="s">
        <v>6117</v>
      </c>
      <c r="CP2412" s="57"/>
      <c r="CQ2412" s="57"/>
      <c r="CR2412" s="57"/>
      <c r="CS2412" s="57" t="s">
        <v>277</v>
      </c>
      <c r="CT2412" s="57"/>
      <c r="CU2412" s="61" t="n">
        <v>3</v>
      </c>
      <c r="CV2412" s="57"/>
      <c r="CW2412" s="57"/>
      <c r="CX2412" s="57" t="s">
        <v>376</v>
      </c>
      <c r="CY2412" s="57" t="s">
        <v>376</v>
      </c>
      <c r="CZ2412" s="57" t="s">
        <v>3506</v>
      </c>
      <c r="DA2412" s="57" t="s">
        <v>5025</v>
      </c>
      <c r="DB2412" s="57" t="s">
        <v>1044</v>
      </c>
      <c r="DC2412" s="57" t="n">
        <v>6</v>
      </c>
      <c r="DD2412" s="57" t="s">
        <v>18386</v>
      </c>
      <c r="DE2412" s="57" t="s">
        <v>11244</v>
      </c>
      <c r="DF2412" s="57" t="s">
        <v>3509</v>
      </c>
      <c r="DG2412" s="57"/>
      <c r="DH2412" s="57"/>
      <c r="DI2412" s="57"/>
      <c r="DJ2412" s="57"/>
      <c r="DK2412" s="57" t="s">
        <v>305</v>
      </c>
      <c r="DL2412" s="60"/>
      <c r="DM2412" s="57"/>
      <c r="DN2412" s="57"/>
      <c r="DO2412" s="57"/>
      <c r="DP2412" s="57"/>
      <c r="DQ2412" s="57"/>
      <c r="DR2412" s="57"/>
      <c r="DS2412" s="57"/>
      <c r="DT2412" s="57"/>
      <c r="DU2412" s="57"/>
      <c r="DV2412" s="57"/>
      <c r="DW2412" s="57"/>
      <c r="DX2412" s="57"/>
      <c r="DY2412" s="57"/>
      <c r="DZ2412" s="57"/>
      <c r="EA2412" s="57"/>
      <c r="EB2412" s="57"/>
      <c r="EC2412" s="57"/>
      <c r="ED2412" s="57"/>
      <c r="EE2412" s="57"/>
      <c r="EF2412" s="57"/>
      <c r="EG2412" s="57"/>
      <c r="EH2412" s="57"/>
      <c r="EI2412" s="57"/>
      <c r="EJ2412" s="57"/>
      <c r="EK2412" s="57"/>
      <c r="EL2412" s="57"/>
      <c r="EM2412" s="57"/>
      <c r="EN2412" s="57"/>
      <c r="EO2412" s="55"/>
      <c r="FK2412" s="1" t="s">
        <v>1955</v>
      </c>
      <c r="FV2412" s="56" t="n">
        <v>270</v>
      </c>
      <c r="FW2412" s="1" t="n">
        <v>10</v>
      </c>
      <c r="FX2412" s="1" t="s">
        <v>18388</v>
      </c>
      <c r="GB2412" s="1" t="n">
        <v>4</v>
      </c>
      <c r="GC2412" s="1" t="s">
        <v>18389</v>
      </c>
      <c r="GE2412" s="55"/>
      <c r="GU2412" s="56"/>
      <c r="GV2412" s="1" t="n">
        <v>3</v>
      </c>
      <c r="GW2412" s="1" t="s">
        <v>4408</v>
      </c>
      <c r="GX2412" s="1" t="s">
        <v>18390</v>
      </c>
      <c r="HA2412" s="1" t="s">
        <v>377</v>
      </c>
      <c r="HC2412" s="61"/>
      <c r="HD2412" s="57"/>
      <c r="HE2412" s="57"/>
      <c r="HF2412" s="57"/>
      <c r="HG2412" s="57"/>
      <c r="HH2412" s="57" t="s">
        <v>277</v>
      </c>
      <c r="HI2412" s="60"/>
      <c r="HJ2412" s="55" t="s">
        <v>3857</v>
      </c>
      <c r="IK2412" s="56"/>
      <c r="IX2412" s="55"/>
      <c r="JJ2412" s="56"/>
      <c r="JT2412" s="56"/>
      <c r="JU2412" s="1" t="n">
        <v>2407</v>
      </c>
    </row>
    <row r="2413" customFormat="false" ht="25.5" hidden="false" customHeight="true" outlineLevel="0" collapsed="false">
      <c r="A2413" s="167" t="n">
        <v>20</v>
      </c>
      <c r="B2413" s="1" t="s">
        <v>18111</v>
      </c>
      <c r="C2413" s="2" t="s">
        <v>18420</v>
      </c>
      <c r="D2413" s="1" t="n">
        <v>1</v>
      </c>
      <c r="E2413" s="1" t="s">
        <v>18421</v>
      </c>
      <c r="G2413" s="1" t="s">
        <v>268</v>
      </c>
      <c r="H2413" s="1" t="s">
        <v>3494</v>
      </c>
      <c r="I2413" s="3" t="n">
        <v>42565</v>
      </c>
      <c r="J2413" s="2" t="s">
        <v>3688</v>
      </c>
      <c r="K2413" s="3" t="s">
        <v>271</v>
      </c>
      <c r="M2413" s="56" t="s">
        <v>18422</v>
      </c>
      <c r="N2413" s="1" t="n">
        <v>1965</v>
      </c>
      <c r="P2413" s="1" t="n">
        <v>1969</v>
      </c>
      <c r="S2413" s="1" t="n">
        <v>2002</v>
      </c>
      <c r="T2413" s="1" t="s">
        <v>18423</v>
      </c>
      <c r="V2413" s="1" t="s">
        <v>18424</v>
      </c>
      <c r="W2413" s="1" t="s">
        <v>678</v>
      </c>
      <c r="X2413" s="1" t="s">
        <v>6675</v>
      </c>
      <c r="Y2413" s="1" t="s">
        <v>18425</v>
      </c>
      <c r="Z2413" s="1" t="n">
        <v>0</v>
      </c>
      <c r="AA2413" s="1" t="s">
        <v>277</v>
      </c>
      <c r="AB2413" s="1" t="s">
        <v>278</v>
      </c>
      <c r="AC2413" s="1" t="n">
        <v>3</v>
      </c>
      <c r="AD2413" s="1" t="s">
        <v>18383</v>
      </c>
      <c r="AG2413" s="55" t="n">
        <v>1</v>
      </c>
      <c r="AH2413" s="1" t="s">
        <v>2309</v>
      </c>
      <c r="AI2413" s="1" t="s">
        <v>446</v>
      </c>
      <c r="AJ2413" s="1" t="s">
        <v>277</v>
      </c>
      <c r="AK2413" s="1" t="s">
        <v>278</v>
      </c>
      <c r="AL2413" s="1" t="s">
        <v>277</v>
      </c>
      <c r="AM2413" s="1" t="s">
        <v>278</v>
      </c>
      <c r="AN2413" s="56"/>
      <c r="AQ2413" s="1" t="s">
        <v>1731</v>
      </c>
      <c r="AR2413" s="1" t="s">
        <v>529</v>
      </c>
      <c r="AT2413" s="1" t="s">
        <v>662</v>
      </c>
      <c r="AU2413" s="1"/>
      <c r="AW2413" s="4"/>
      <c r="BS2413" s="1" t="s">
        <v>509</v>
      </c>
      <c r="BT2413" s="1" t="s">
        <v>285</v>
      </c>
      <c r="BU2413" s="1" t="s">
        <v>684</v>
      </c>
      <c r="BZ2413" s="1" t="s">
        <v>356</v>
      </c>
      <c r="CA2413" s="1" t="s">
        <v>288</v>
      </c>
      <c r="CC2413" s="1" t="s">
        <v>290</v>
      </c>
      <c r="CD2413" s="1" t="s">
        <v>532</v>
      </c>
      <c r="CE2413" s="1" t="s">
        <v>290</v>
      </c>
      <c r="CG2413" s="1" t="s">
        <v>288</v>
      </c>
      <c r="CH2413" s="1" t="s">
        <v>532</v>
      </c>
      <c r="CI2413" s="1" t="s">
        <v>277</v>
      </c>
      <c r="CJ2413" s="1" t="s">
        <v>290</v>
      </c>
      <c r="CK2413" s="1" t="s">
        <v>532</v>
      </c>
      <c r="CL2413" s="1" t="s">
        <v>293</v>
      </c>
      <c r="CM2413" s="1" t="s">
        <v>293</v>
      </c>
      <c r="CN2413" s="1" t="s">
        <v>417</v>
      </c>
      <c r="CO2413" s="1" t="s">
        <v>16978</v>
      </c>
      <c r="CS2413" s="1" t="s">
        <v>277</v>
      </c>
      <c r="CT2413" s="1" t="s">
        <v>18385</v>
      </c>
      <c r="CU2413" s="55" t="n">
        <v>1</v>
      </c>
      <c r="CX2413" s="1" t="s">
        <v>376</v>
      </c>
      <c r="CY2413" s="1" t="s">
        <v>376</v>
      </c>
      <c r="CZ2413" s="1" t="s">
        <v>3506</v>
      </c>
      <c r="DA2413" s="1" t="s">
        <v>5025</v>
      </c>
      <c r="DB2413" s="1" t="s">
        <v>1044</v>
      </c>
      <c r="DC2413" s="1" t="n">
        <v>5</v>
      </c>
      <c r="DD2413" s="1" t="s">
        <v>964</v>
      </c>
      <c r="DE2413" s="1" t="s">
        <v>11244</v>
      </c>
      <c r="DF2413" s="1" t="s">
        <v>3509</v>
      </c>
      <c r="DK2413" s="1" t="s">
        <v>305</v>
      </c>
      <c r="DL2413" s="56" t="s">
        <v>18387</v>
      </c>
      <c r="EO2413" s="53"/>
      <c r="EP2413" s="49"/>
      <c r="EQ2413" s="49"/>
      <c r="ER2413" s="49"/>
      <c r="ES2413" s="49"/>
      <c r="ET2413" s="49"/>
      <c r="EU2413" s="49"/>
      <c r="EV2413" s="49"/>
      <c r="EW2413" s="49"/>
      <c r="EX2413" s="49"/>
      <c r="EY2413" s="49"/>
      <c r="EZ2413" s="49"/>
      <c r="FA2413" s="49"/>
      <c r="FB2413" s="49"/>
      <c r="FC2413" s="49"/>
      <c r="FD2413" s="49"/>
      <c r="FE2413" s="49"/>
      <c r="FF2413" s="49"/>
      <c r="FG2413" s="49"/>
      <c r="FH2413" s="49"/>
      <c r="FI2413" s="49"/>
      <c r="FJ2413" s="49"/>
      <c r="FK2413" s="49"/>
      <c r="FL2413" s="49"/>
      <c r="FM2413" s="49"/>
      <c r="FN2413" s="49"/>
      <c r="FO2413" s="49"/>
      <c r="FP2413" s="49"/>
      <c r="FQ2413" s="49"/>
      <c r="FR2413" s="49"/>
      <c r="FS2413" s="49"/>
      <c r="FT2413" s="49"/>
      <c r="FU2413" s="49"/>
      <c r="FV2413" s="52"/>
      <c r="FW2413" s="49"/>
      <c r="FX2413" s="49"/>
      <c r="FY2413" s="49"/>
      <c r="FZ2413" s="49"/>
      <c r="GA2413" s="49"/>
      <c r="GB2413" s="49"/>
      <c r="GC2413" s="49"/>
      <c r="GD2413" s="49"/>
      <c r="GE2413" s="53"/>
      <c r="GF2413" s="49"/>
      <c r="GG2413" s="49"/>
      <c r="GH2413" s="49"/>
      <c r="GI2413" s="49"/>
      <c r="GJ2413" s="49"/>
      <c r="GK2413" s="49"/>
      <c r="GL2413" s="49"/>
      <c r="GM2413" s="49"/>
      <c r="GN2413" s="49"/>
      <c r="GO2413" s="49"/>
      <c r="GP2413" s="49"/>
      <c r="GQ2413" s="49"/>
      <c r="GR2413" s="49"/>
      <c r="GS2413" s="49"/>
      <c r="GT2413" s="49"/>
      <c r="GU2413" s="52"/>
      <c r="GV2413" s="49" t="n">
        <v>1</v>
      </c>
      <c r="GW2413" s="49" t="s">
        <v>4408</v>
      </c>
      <c r="GX2413" s="49" t="s">
        <v>18390</v>
      </c>
      <c r="GY2413" s="49"/>
      <c r="GZ2413" s="49" t="s">
        <v>18426</v>
      </c>
      <c r="HA2413" s="49" t="s">
        <v>377</v>
      </c>
      <c r="HB2413" s="49"/>
      <c r="HC2413" s="55" t="s">
        <v>315</v>
      </c>
      <c r="HD2413" s="1" t="n">
        <v>1</v>
      </c>
      <c r="HE2413" s="1" t="s">
        <v>18427</v>
      </c>
      <c r="HH2413" s="1" t="s">
        <v>277</v>
      </c>
      <c r="HI2413" s="56"/>
      <c r="HJ2413" s="53" t="s">
        <v>285</v>
      </c>
      <c r="HK2413" s="49"/>
      <c r="HL2413" s="49"/>
      <c r="HM2413" s="49"/>
      <c r="HN2413" s="49"/>
      <c r="HO2413" s="49"/>
      <c r="HP2413" s="49"/>
      <c r="HQ2413" s="49"/>
      <c r="HR2413" s="49"/>
      <c r="HS2413" s="49"/>
      <c r="HT2413" s="49"/>
      <c r="HU2413" s="49"/>
      <c r="HV2413" s="49"/>
      <c r="HW2413" s="49"/>
      <c r="HX2413" s="49"/>
      <c r="HY2413" s="49"/>
      <c r="HZ2413" s="49"/>
      <c r="IA2413" s="49"/>
      <c r="IB2413" s="49"/>
      <c r="IC2413" s="49"/>
      <c r="ID2413" s="49"/>
      <c r="IE2413" s="49"/>
      <c r="IF2413" s="49"/>
      <c r="IG2413" s="49"/>
      <c r="IH2413" s="49"/>
      <c r="II2413" s="49"/>
      <c r="IJ2413" s="49"/>
      <c r="IK2413" s="52"/>
      <c r="IL2413" s="49" t="s">
        <v>315</v>
      </c>
      <c r="IM2413" s="49" t="s">
        <v>278</v>
      </c>
      <c r="IN2413" s="49"/>
      <c r="IO2413" s="49" t="s">
        <v>18428</v>
      </c>
      <c r="IP2413" s="49" t="s">
        <v>18429</v>
      </c>
      <c r="IQ2413" s="49" t="s">
        <v>18383</v>
      </c>
      <c r="IR2413" s="49" t="s">
        <v>465</v>
      </c>
      <c r="IS2413" s="49" t="s">
        <v>18397</v>
      </c>
      <c r="IT2413" s="49" t="s">
        <v>18430</v>
      </c>
      <c r="IU2413" s="49" t="n">
        <v>1</v>
      </c>
      <c r="IV2413" s="49"/>
      <c r="IW2413" s="49" t="s">
        <v>18431</v>
      </c>
      <c r="IX2413" s="53" t="n">
        <v>1</v>
      </c>
      <c r="IY2413" s="49" t="s">
        <v>18400</v>
      </c>
      <c r="IZ2413" s="49" t="s">
        <v>18432</v>
      </c>
      <c r="JA2413" s="49"/>
      <c r="JB2413" s="49" t="s">
        <v>18433</v>
      </c>
      <c r="JC2413" s="49" t="s">
        <v>18383</v>
      </c>
      <c r="JD2413" s="49" t="s">
        <v>465</v>
      </c>
      <c r="JE2413" s="49" t="s">
        <v>18397</v>
      </c>
      <c r="JF2413" s="49" t="s">
        <v>18434</v>
      </c>
      <c r="JG2413" s="49" t="n">
        <v>1</v>
      </c>
      <c r="JH2413" s="49"/>
      <c r="JI2413" s="49" t="n">
        <v>3</v>
      </c>
      <c r="JJ2413" s="52"/>
      <c r="JK2413" s="49" t="s">
        <v>14462</v>
      </c>
      <c r="JL2413" s="49" t="s">
        <v>18435</v>
      </c>
      <c r="JM2413" s="49" t="s">
        <v>18405</v>
      </c>
      <c r="JN2413" s="49" t="s">
        <v>18406</v>
      </c>
      <c r="JO2413" s="49" t="s">
        <v>465</v>
      </c>
      <c r="JP2413" s="49" t="s">
        <v>18407</v>
      </c>
      <c r="JQ2413" s="49" t="s">
        <v>18436</v>
      </c>
      <c r="JR2413" s="49" t="n">
        <v>1</v>
      </c>
      <c r="JS2413" s="49"/>
      <c r="JT2413" s="52" t="s">
        <v>18437</v>
      </c>
      <c r="JU2413" s="5" t="n">
        <v>2408</v>
      </c>
    </row>
    <row r="2414" customFormat="false" ht="25.5" hidden="false" customHeight="true" outlineLevel="0" collapsed="false">
      <c r="A2414" s="167"/>
      <c r="D2414" s="1" t="n">
        <v>2</v>
      </c>
      <c r="H2414" s="1"/>
      <c r="I2414" s="3"/>
      <c r="J2414" s="2"/>
      <c r="K2414" s="3"/>
      <c r="M2414" s="56" t="s">
        <v>18438</v>
      </c>
      <c r="AG2414" s="55" t="n">
        <v>2</v>
      </c>
      <c r="AH2414" s="1" t="s">
        <v>5853</v>
      </c>
      <c r="AI2414" s="1" t="s">
        <v>446</v>
      </c>
      <c r="AJ2414" s="1" t="s">
        <v>277</v>
      </c>
      <c r="AK2414" s="1" t="s">
        <v>278</v>
      </c>
      <c r="AL2414" s="1" t="s">
        <v>278</v>
      </c>
      <c r="AM2414" s="1" t="s">
        <v>278</v>
      </c>
      <c r="AN2414" s="56"/>
      <c r="AQ2414" s="1" t="s">
        <v>1731</v>
      </c>
      <c r="AR2414" s="1" t="s">
        <v>529</v>
      </c>
      <c r="AT2414" s="1" t="s">
        <v>662</v>
      </c>
      <c r="AU2414" s="1"/>
      <c r="AW2414" s="4"/>
      <c r="BS2414" s="1" t="s">
        <v>509</v>
      </c>
      <c r="BT2414" s="1" t="s">
        <v>285</v>
      </c>
      <c r="BU2414" s="1" t="s">
        <v>684</v>
      </c>
      <c r="BZ2414" s="1" t="s">
        <v>356</v>
      </c>
      <c r="CA2414" s="1" t="s">
        <v>288</v>
      </c>
      <c r="CC2414" s="1" t="s">
        <v>290</v>
      </c>
      <c r="CD2414" s="1" t="s">
        <v>532</v>
      </c>
      <c r="CE2414" s="1" t="s">
        <v>290</v>
      </c>
      <c r="CG2414" s="1" t="s">
        <v>288</v>
      </c>
      <c r="CH2414" s="1" t="s">
        <v>532</v>
      </c>
      <c r="CI2414" s="1" t="s">
        <v>277</v>
      </c>
      <c r="CJ2414" s="1" t="s">
        <v>290</v>
      </c>
      <c r="CK2414" s="1" t="s">
        <v>532</v>
      </c>
      <c r="CL2414" s="1" t="s">
        <v>293</v>
      </c>
      <c r="CM2414" s="1" t="s">
        <v>293</v>
      </c>
      <c r="CN2414" s="1" t="s">
        <v>417</v>
      </c>
      <c r="CO2414" s="1" t="s">
        <v>16978</v>
      </c>
      <c r="CS2414" s="1" t="s">
        <v>277</v>
      </c>
      <c r="CT2414" s="1" t="s">
        <v>18410</v>
      </c>
      <c r="CU2414" s="55" t="n">
        <v>2</v>
      </c>
      <c r="CX2414" s="1" t="s">
        <v>376</v>
      </c>
      <c r="CY2414" s="1" t="s">
        <v>376</v>
      </c>
      <c r="CZ2414" s="1" t="s">
        <v>3506</v>
      </c>
      <c r="DA2414" s="1" t="s">
        <v>18439</v>
      </c>
      <c r="DB2414" s="1" t="s">
        <v>1044</v>
      </c>
      <c r="DC2414" s="1" t="n">
        <v>5</v>
      </c>
      <c r="DD2414" s="1" t="s">
        <v>964</v>
      </c>
      <c r="DE2414" s="1" t="s">
        <v>11244</v>
      </c>
      <c r="DF2414" s="1" t="s">
        <v>3509</v>
      </c>
      <c r="DK2414" s="1" t="s">
        <v>305</v>
      </c>
      <c r="DL2414" s="56"/>
      <c r="EO2414" s="55"/>
      <c r="FV2414" s="56"/>
      <c r="GE2414" s="55"/>
      <c r="GU2414" s="56"/>
      <c r="GV2414" s="1" t="n">
        <v>2</v>
      </c>
      <c r="GW2414" s="1" t="s">
        <v>4408</v>
      </c>
      <c r="GX2414" s="1" t="s">
        <v>18390</v>
      </c>
      <c r="GZ2414" s="1" t="s">
        <v>18426</v>
      </c>
      <c r="HA2414" s="1" t="s">
        <v>377</v>
      </c>
      <c r="HC2414" s="55" t="s">
        <v>340</v>
      </c>
      <c r="HD2414" s="1" t="n">
        <v>3</v>
      </c>
      <c r="HE2414" s="1" t="s">
        <v>18427</v>
      </c>
      <c r="HH2414" s="1" t="s">
        <v>277</v>
      </c>
      <c r="HI2414" s="56"/>
      <c r="HJ2414" s="55" t="s">
        <v>285</v>
      </c>
      <c r="IK2414" s="56"/>
      <c r="IL2414" s="1" t="s">
        <v>340</v>
      </c>
      <c r="IM2414" s="1" t="s">
        <v>278</v>
      </c>
      <c r="IO2414" s="1" t="s">
        <v>18428</v>
      </c>
      <c r="IP2414" s="1" t="s">
        <v>18429</v>
      </c>
      <c r="IQ2414" s="1" t="s">
        <v>18383</v>
      </c>
      <c r="IR2414" s="1" t="s">
        <v>465</v>
      </c>
      <c r="IS2414" s="1" t="s">
        <v>18397</v>
      </c>
      <c r="IT2414" s="1" t="s">
        <v>18430</v>
      </c>
      <c r="IU2414" s="1" t="n">
        <v>1</v>
      </c>
      <c r="IW2414" s="1" t="s">
        <v>18431</v>
      </c>
      <c r="IX2414" s="55" t="n">
        <v>2</v>
      </c>
      <c r="IY2414" s="1" t="s">
        <v>18400</v>
      </c>
      <c r="IZ2414" s="1" t="s">
        <v>18432</v>
      </c>
      <c r="JB2414" s="1" t="s">
        <v>18440</v>
      </c>
      <c r="JC2414" s="1" t="s">
        <v>18383</v>
      </c>
      <c r="JD2414" s="1" t="s">
        <v>465</v>
      </c>
      <c r="JE2414" s="1" t="s">
        <v>18397</v>
      </c>
      <c r="JF2414" s="1" t="s">
        <v>18434</v>
      </c>
      <c r="JG2414" s="1" t="n">
        <v>1</v>
      </c>
      <c r="JI2414" s="1" t="n">
        <v>3</v>
      </c>
      <c r="JJ2414" s="56"/>
      <c r="JK2414" s="1" t="s">
        <v>14468</v>
      </c>
      <c r="JL2414" s="1" t="s">
        <v>18435</v>
      </c>
      <c r="JM2414" s="1" t="s">
        <v>18405</v>
      </c>
      <c r="JN2414" s="1" t="s">
        <v>18414</v>
      </c>
      <c r="JO2414" s="1" t="s">
        <v>465</v>
      </c>
      <c r="JP2414" s="1" t="s">
        <v>18407</v>
      </c>
      <c r="JQ2414" s="1" t="s">
        <v>18436</v>
      </c>
      <c r="JR2414" s="1" t="n">
        <v>1</v>
      </c>
      <c r="JT2414" s="56" t="s">
        <v>18441</v>
      </c>
      <c r="JU2414" s="1" t="n">
        <v>2409</v>
      </c>
    </row>
    <row r="2415" customFormat="false" ht="25.5" hidden="false" customHeight="true" outlineLevel="0" collapsed="false">
      <c r="A2415" s="167"/>
      <c r="D2415" s="1" t="n">
        <v>3</v>
      </c>
      <c r="H2415" s="1"/>
      <c r="I2415" s="3"/>
      <c r="J2415" s="2"/>
      <c r="K2415" s="3"/>
      <c r="M2415" s="56"/>
      <c r="AG2415" s="55" t="n">
        <v>3</v>
      </c>
      <c r="AH2415" s="1" t="s">
        <v>2309</v>
      </c>
      <c r="AI2415" s="1" t="s">
        <v>446</v>
      </c>
      <c r="AJ2415" s="1" t="s">
        <v>277</v>
      </c>
      <c r="AK2415" s="1" t="s">
        <v>278</v>
      </c>
      <c r="AL2415" s="1" t="s">
        <v>277</v>
      </c>
      <c r="AM2415" s="1" t="s">
        <v>278</v>
      </c>
      <c r="AN2415" s="56"/>
      <c r="AQ2415" s="1" t="s">
        <v>1731</v>
      </c>
      <c r="AR2415" s="1" t="s">
        <v>529</v>
      </c>
      <c r="AT2415" s="1" t="s">
        <v>662</v>
      </c>
      <c r="AU2415" s="1"/>
      <c r="AW2415" s="4"/>
      <c r="BS2415" s="1" t="s">
        <v>509</v>
      </c>
      <c r="BT2415" s="1" t="s">
        <v>285</v>
      </c>
      <c r="BU2415" s="1" t="s">
        <v>684</v>
      </c>
      <c r="BZ2415" s="1" t="s">
        <v>356</v>
      </c>
      <c r="CA2415" s="1" t="s">
        <v>288</v>
      </c>
      <c r="CC2415" s="1" t="s">
        <v>290</v>
      </c>
      <c r="CD2415" s="1" t="s">
        <v>532</v>
      </c>
      <c r="CE2415" s="1" t="s">
        <v>290</v>
      </c>
      <c r="CG2415" s="1" t="s">
        <v>288</v>
      </c>
      <c r="CH2415" s="1" t="s">
        <v>532</v>
      </c>
      <c r="CI2415" s="1" t="s">
        <v>277</v>
      </c>
      <c r="CJ2415" s="1" t="s">
        <v>290</v>
      </c>
      <c r="CK2415" s="1" t="s">
        <v>532</v>
      </c>
      <c r="CL2415" s="1" t="s">
        <v>293</v>
      </c>
      <c r="CM2415" s="1" t="s">
        <v>293</v>
      </c>
      <c r="CN2415" s="1" t="s">
        <v>417</v>
      </c>
      <c r="CO2415" s="1" t="s">
        <v>16978</v>
      </c>
      <c r="CS2415" s="1" t="s">
        <v>277</v>
      </c>
      <c r="CU2415" s="55" t="n">
        <v>3</v>
      </c>
      <c r="CX2415" s="1" t="s">
        <v>376</v>
      </c>
      <c r="CY2415" s="1" t="s">
        <v>376</v>
      </c>
      <c r="CZ2415" s="1" t="s">
        <v>3506</v>
      </c>
      <c r="DA2415" s="1" t="s">
        <v>5025</v>
      </c>
      <c r="DB2415" s="1" t="s">
        <v>1044</v>
      </c>
      <c r="DC2415" s="1" t="n">
        <v>5</v>
      </c>
      <c r="DD2415" s="1" t="s">
        <v>964</v>
      </c>
      <c r="DE2415" s="1" t="s">
        <v>11244</v>
      </c>
      <c r="DF2415" s="1" t="s">
        <v>3509</v>
      </c>
      <c r="DK2415" s="1" t="s">
        <v>305</v>
      </c>
      <c r="DL2415" s="56"/>
      <c r="EO2415" s="61"/>
      <c r="EP2415" s="57"/>
      <c r="EQ2415" s="57"/>
      <c r="ER2415" s="57"/>
      <c r="ES2415" s="57"/>
      <c r="ET2415" s="57"/>
      <c r="EU2415" s="57"/>
      <c r="EV2415" s="57"/>
      <c r="EW2415" s="57"/>
      <c r="EX2415" s="57"/>
      <c r="EY2415" s="57"/>
      <c r="EZ2415" s="57"/>
      <c r="FA2415" s="57"/>
      <c r="FB2415" s="57"/>
      <c r="FC2415" s="57"/>
      <c r="FD2415" s="57"/>
      <c r="FE2415" s="57"/>
      <c r="FF2415" s="57"/>
      <c r="FG2415" s="57"/>
      <c r="FH2415" s="57"/>
      <c r="FI2415" s="57"/>
      <c r="FJ2415" s="57"/>
      <c r="FK2415" s="57"/>
      <c r="FL2415" s="57"/>
      <c r="FM2415" s="57"/>
      <c r="FN2415" s="57"/>
      <c r="FO2415" s="57"/>
      <c r="FP2415" s="57"/>
      <c r="FQ2415" s="57"/>
      <c r="FR2415" s="57"/>
      <c r="FS2415" s="57"/>
      <c r="FT2415" s="57"/>
      <c r="FU2415" s="57"/>
      <c r="FV2415" s="60"/>
      <c r="FW2415" s="57"/>
      <c r="FX2415" s="57"/>
      <c r="FY2415" s="57"/>
      <c r="FZ2415" s="57"/>
      <c r="GA2415" s="57"/>
      <c r="GB2415" s="57"/>
      <c r="GC2415" s="57"/>
      <c r="GD2415" s="57"/>
      <c r="GE2415" s="61"/>
      <c r="GF2415" s="57"/>
      <c r="GG2415" s="57"/>
      <c r="GH2415" s="57"/>
      <c r="GI2415" s="57"/>
      <c r="GJ2415" s="57"/>
      <c r="GK2415" s="57"/>
      <c r="GL2415" s="57"/>
      <c r="GM2415" s="57"/>
      <c r="GN2415" s="57"/>
      <c r="GO2415" s="57"/>
      <c r="GP2415" s="57"/>
      <c r="GQ2415" s="57"/>
      <c r="GR2415" s="57"/>
      <c r="GS2415" s="57"/>
      <c r="GT2415" s="57"/>
      <c r="GU2415" s="60"/>
      <c r="GV2415" s="57" t="n">
        <v>3</v>
      </c>
      <c r="GW2415" s="57" t="s">
        <v>4408</v>
      </c>
      <c r="GX2415" s="57" t="s">
        <v>18390</v>
      </c>
      <c r="GY2415" s="57"/>
      <c r="GZ2415" s="57" t="s">
        <v>18426</v>
      </c>
      <c r="HA2415" s="57" t="s">
        <v>377</v>
      </c>
      <c r="HB2415" s="57"/>
      <c r="HC2415" s="55"/>
      <c r="HI2415" s="56"/>
      <c r="HJ2415" s="61" t="s">
        <v>285</v>
      </c>
      <c r="HK2415" s="57"/>
      <c r="HL2415" s="57"/>
      <c r="HM2415" s="57"/>
      <c r="HN2415" s="57"/>
      <c r="HO2415" s="57"/>
      <c r="HP2415" s="57"/>
      <c r="HQ2415" s="57"/>
      <c r="HR2415" s="57"/>
      <c r="HS2415" s="57"/>
      <c r="HT2415" s="57"/>
      <c r="HU2415" s="57"/>
      <c r="HV2415" s="57"/>
      <c r="HW2415" s="57"/>
      <c r="HX2415" s="57"/>
      <c r="HY2415" s="57"/>
      <c r="HZ2415" s="57"/>
      <c r="IA2415" s="57"/>
      <c r="IB2415" s="57"/>
      <c r="IC2415" s="57"/>
      <c r="ID2415" s="57"/>
      <c r="IE2415" s="57"/>
      <c r="IF2415" s="57"/>
      <c r="IG2415" s="57"/>
      <c r="IH2415" s="57"/>
      <c r="II2415" s="57"/>
      <c r="IJ2415" s="57"/>
      <c r="IK2415" s="60"/>
      <c r="IL2415" s="57"/>
      <c r="IM2415" s="57"/>
      <c r="IN2415" s="57"/>
      <c r="IO2415" s="57"/>
      <c r="IP2415" s="57"/>
      <c r="IQ2415" s="57"/>
      <c r="IR2415" s="57"/>
      <c r="IS2415" s="57"/>
      <c r="IT2415" s="57"/>
      <c r="IU2415" s="57"/>
      <c r="IV2415" s="57"/>
      <c r="IW2415" s="57"/>
      <c r="IX2415" s="61"/>
      <c r="IY2415" s="57"/>
      <c r="IZ2415" s="57"/>
      <c r="JA2415" s="57"/>
      <c r="JB2415" s="57"/>
      <c r="JC2415" s="57"/>
      <c r="JD2415" s="57"/>
      <c r="JE2415" s="57"/>
      <c r="JF2415" s="57"/>
      <c r="JG2415" s="57"/>
      <c r="JH2415" s="57"/>
      <c r="JI2415" s="57"/>
      <c r="JJ2415" s="60"/>
      <c r="JK2415" s="57"/>
      <c r="JL2415" s="57"/>
      <c r="JM2415" s="57"/>
      <c r="JN2415" s="57"/>
      <c r="JO2415" s="57"/>
      <c r="JP2415" s="57"/>
      <c r="JQ2415" s="57"/>
      <c r="JR2415" s="57"/>
      <c r="JS2415" s="57"/>
      <c r="JT2415" s="60"/>
      <c r="JU2415" s="5" t="n">
        <v>2410</v>
      </c>
    </row>
    <row r="2416" customFormat="false" ht="25.5" hidden="false" customHeight="true" outlineLevel="0" collapsed="false">
      <c r="A2416" s="162" t="n">
        <v>21</v>
      </c>
      <c r="B2416" s="47" t="s">
        <v>18111</v>
      </c>
      <c r="C2416" s="48" t="s">
        <v>18442</v>
      </c>
      <c r="D2416" s="49" t="n">
        <v>1</v>
      </c>
      <c r="E2416" s="49" t="s">
        <v>18443</v>
      </c>
      <c r="F2416" s="49"/>
      <c r="G2416" s="49" t="s">
        <v>268</v>
      </c>
      <c r="H2416" s="49" t="s">
        <v>3494</v>
      </c>
      <c r="I2416" s="50" t="n">
        <v>42565</v>
      </c>
      <c r="J2416" s="51" t="s">
        <v>1330</v>
      </c>
      <c r="K2416" s="50" t="s">
        <v>271</v>
      </c>
      <c r="L2416" s="49"/>
      <c r="M2416" s="52" t="s">
        <v>18422</v>
      </c>
      <c r="N2416" s="49" t="n">
        <v>1965</v>
      </c>
      <c r="O2416" s="49"/>
      <c r="P2416" s="49" t="n">
        <v>1969</v>
      </c>
      <c r="Q2416" s="49"/>
      <c r="R2416" s="49"/>
      <c r="S2416" s="49" t="n">
        <v>2002</v>
      </c>
      <c r="T2416" s="49" t="s">
        <v>18423</v>
      </c>
      <c r="U2416" s="49"/>
      <c r="V2416" s="49" t="s">
        <v>18424</v>
      </c>
      <c r="W2416" s="49" t="s">
        <v>678</v>
      </c>
      <c r="X2416" s="49" t="s">
        <v>6675</v>
      </c>
      <c r="Y2416" s="49" t="s">
        <v>18425</v>
      </c>
      <c r="Z2416" s="49" t="n">
        <v>0</v>
      </c>
      <c r="AA2416" s="49" t="s">
        <v>277</v>
      </c>
      <c r="AB2416" s="49" t="s">
        <v>278</v>
      </c>
      <c r="AC2416" s="49" t="n">
        <v>3</v>
      </c>
      <c r="AD2416" s="49" t="s">
        <v>18383</v>
      </c>
      <c r="AE2416" s="49"/>
      <c r="AF2416" s="49"/>
      <c r="AG2416" s="53" t="n">
        <v>1</v>
      </c>
      <c r="AH2416" s="49" t="s">
        <v>2309</v>
      </c>
      <c r="AI2416" s="49" t="s">
        <v>446</v>
      </c>
      <c r="AJ2416" s="49" t="s">
        <v>277</v>
      </c>
      <c r="AK2416" s="49" t="s">
        <v>278</v>
      </c>
      <c r="AL2416" s="49" t="s">
        <v>277</v>
      </c>
      <c r="AM2416" s="49" t="s">
        <v>278</v>
      </c>
      <c r="AN2416" s="52"/>
      <c r="AO2416" s="49"/>
      <c r="AP2416" s="49"/>
      <c r="AQ2416" s="49" t="s">
        <v>1731</v>
      </c>
      <c r="AR2416" s="49" t="s">
        <v>529</v>
      </c>
      <c r="AS2416" s="49"/>
      <c r="AT2416" s="49" t="s">
        <v>662</v>
      </c>
      <c r="AU2416" s="49"/>
      <c r="AV2416" s="54"/>
      <c r="AW2416" s="54"/>
      <c r="AX2416" s="49"/>
      <c r="AY2416" s="49"/>
      <c r="AZ2416" s="49"/>
      <c r="BA2416" s="49"/>
      <c r="BB2416" s="49"/>
      <c r="BC2416" s="49"/>
      <c r="BD2416" s="49"/>
      <c r="BE2416" s="49"/>
      <c r="BF2416" s="49"/>
      <c r="BG2416" s="49"/>
      <c r="BH2416" s="49"/>
      <c r="BI2416" s="49"/>
      <c r="BJ2416" s="49"/>
      <c r="BK2416" s="49"/>
      <c r="BL2416" s="49"/>
      <c r="BM2416" s="49"/>
      <c r="BN2416" s="49"/>
      <c r="BO2416" s="49"/>
      <c r="BP2416" s="49"/>
      <c r="BQ2416" s="49"/>
      <c r="BR2416" s="49"/>
      <c r="BS2416" s="49" t="s">
        <v>509</v>
      </c>
      <c r="BT2416" s="49" t="s">
        <v>285</v>
      </c>
      <c r="BU2416" s="49" t="s">
        <v>684</v>
      </c>
      <c r="BV2416" s="49"/>
      <c r="BW2416" s="49"/>
      <c r="BX2416" s="49"/>
      <c r="BY2416" s="49"/>
      <c r="BZ2416" s="49" t="s">
        <v>356</v>
      </c>
      <c r="CA2416" s="49" t="s">
        <v>288</v>
      </c>
      <c r="CB2416" s="49"/>
      <c r="CC2416" s="49" t="s">
        <v>290</v>
      </c>
      <c r="CD2416" s="49" t="s">
        <v>532</v>
      </c>
      <c r="CE2416" s="49" t="s">
        <v>290</v>
      </c>
      <c r="CF2416" s="49"/>
      <c r="CG2416" s="49" t="s">
        <v>288</v>
      </c>
      <c r="CH2416" s="49" t="s">
        <v>532</v>
      </c>
      <c r="CI2416" s="49" t="s">
        <v>277</v>
      </c>
      <c r="CJ2416" s="49" t="s">
        <v>290</v>
      </c>
      <c r="CK2416" s="49" t="s">
        <v>532</v>
      </c>
      <c r="CL2416" s="49" t="s">
        <v>293</v>
      </c>
      <c r="CM2416" s="49" t="s">
        <v>293</v>
      </c>
      <c r="CN2416" s="49" t="s">
        <v>417</v>
      </c>
      <c r="CO2416" s="49" t="s">
        <v>16978</v>
      </c>
      <c r="CP2416" s="49"/>
      <c r="CQ2416" s="49"/>
      <c r="CR2416" s="49"/>
      <c r="CS2416" s="49" t="s">
        <v>277</v>
      </c>
      <c r="CT2416" s="49" t="s">
        <v>18394</v>
      </c>
      <c r="CU2416" s="53" t="n">
        <v>1</v>
      </c>
      <c r="CV2416" s="49"/>
      <c r="CW2416" s="49"/>
      <c r="CX2416" s="49" t="s">
        <v>376</v>
      </c>
      <c r="CY2416" s="49" t="s">
        <v>376</v>
      </c>
      <c r="CZ2416" s="49" t="s">
        <v>3506</v>
      </c>
      <c r="DA2416" s="49" t="s">
        <v>5025</v>
      </c>
      <c r="DB2416" s="49" t="s">
        <v>1044</v>
      </c>
      <c r="DC2416" s="49" t="n">
        <v>5</v>
      </c>
      <c r="DD2416" s="49" t="s">
        <v>964</v>
      </c>
      <c r="DE2416" s="49" t="s">
        <v>11244</v>
      </c>
      <c r="DF2416" s="49" t="s">
        <v>3509</v>
      </c>
      <c r="DG2416" s="49"/>
      <c r="DH2416" s="49"/>
      <c r="DI2416" s="49"/>
      <c r="DJ2416" s="49"/>
      <c r="DK2416" s="49" t="s">
        <v>305</v>
      </c>
      <c r="DL2416" s="52" t="s">
        <v>18387</v>
      </c>
      <c r="DM2416" s="49"/>
      <c r="DN2416" s="49"/>
      <c r="DO2416" s="49"/>
      <c r="DP2416" s="49"/>
      <c r="DQ2416" s="49"/>
      <c r="DR2416" s="49"/>
      <c r="DS2416" s="49"/>
      <c r="DT2416" s="49"/>
      <c r="DU2416" s="49"/>
      <c r="DV2416" s="49"/>
      <c r="DW2416" s="49"/>
      <c r="DX2416" s="49"/>
      <c r="DY2416" s="49"/>
      <c r="DZ2416" s="49"/>
      <c r="EA2416" s="49"/>
      <c r="EB2416" s="49"/>
      <c r="EC2416" s="49"/>
      <c r="ED2416" s="49"/>
      <c r="EE2416" s="49"/>
      <c r="EF2416" s="49"/>
      <c r="EG2416" s="49"/>
      <c r="EH2416" s="49"/>
      <c r="EI2416" s="49"/>
      <c r="EJ2416" s="49"/>
      <c r="EK2416" s="49"/>
      <c r="EL2416" s="49"/>
      <c r="EM2416" s="49"/>
      <c r="EN2416" s="49"/>
      <c r="EO2416" s="55"/>
      <c r="FV2416" s="56"/>
      <c r="GE2416" s="55"/>
      <c r="GU2416" s="56"/>
      <c r="GV2416" s="1" t="n">
        <v>1</v>
      </c>
      <c r="GW2416" s="1" t="s">
        <v>4408</v>
      </c>
      <c r="GX2416" s="1" t="s">
        <v>18390</v>
      </c>
      <c r="GZ2416" s="1" t="s">
        <v>18444</v>
      </c>
      <c r="HA2416" s="1" t="s">
        <v>377</v>
      </c>
      <c r="HC2416" s="53" t="s">
        <v>315</v>
      </c>
      <c r="HD2416" s="49" t="n">
        <v>1</v>
      </c>
      <c r="HE2416" s="49" t="s">
        <v>18427</v>
      </c>
      <c r="HF2416" s="49"/>
      <c r="HG2416" s="49"/>
      <c r="HH2416" s="49" t="s">
        <v>277</v>
      </c>
      <c r="HI2416" s="52"/>
      <c r="HJ2416" s="55" t="s">
        <v>285</v>
      </c>
      <c r="IK2416" s="56"/>
      <c r="IL2416" s="1" t="s">
        <v>315</v>
      </c>
      <c r="IM2416" s="1" t="s">
        <v>278</v>
      </c>
      <c r="IO2416" s="1" t="s">
        <v>18428</v>
      </c>
      <c r="IP2416" s="1" t="s">
        <v>18429</v>
      </c>
      <c r="IQ2416" s="1" t="s">
        <v>18383</v>
      </c>
      <c r="IR2416" s="1" t="s">
        <v>465</v>
      </c>
      <c r="IS2416" s="1" t="s">
        <v>18397</v>
      </c>
      <c r="IT2416" s="1" t="s">
        <v>18430</v>
      </c>
      <c r="IU2416" s="1" t="n">
        <v>1</v>
      </c>
      <c r="IW2416" s="1" t="s">
        <v>18431</v>
      </c>
      <c r="IX2416" s="55" t="n">
        <v>1</v>
      </c>
      <c r="IY2416" s="1" t="s">
        <v>18400</v>
      </c>
      <c r="IZ2416" s="1" t="s">
        <v>18432</v>
      </c>
      <c r="JB2416" s="1" t="s">
        <v>18433</v>
      </c>
      <c r="JC2416" s="1" t="s">
        <v>18383</v>
      </c>
      <c r="JD2416" s="1" t="s">
        <v>465</v>
      </c>
      <c r="JE2416" s="1" t="s">
        <v>18397</v>
      </c>
      <c r="JF2416" s="1" t="s">
        <v>18434</v>
      </c>
      <c r="JG2416" s="1" t="n">
        <v>1</v>
      </c>
      <c r="JI2416" s="1" t="n">
        <v>3</v>
      </c>
      <c r="JJ2416" s="56"/>
      <c r="JK2416" s="1" t="s">
        <v>14462</v>
      </c>
      <c r="JL2416" s="1" t="s">
        <v>18435</v>
      </c>
      <c r="JM2416" s="1" t="s">
        <v>18405</v>
      </c>
      <c r="JN2416" s="1" t="s">
        <v>18406</v>
      </c>
      <c r="JO2416" s="1" t="s">
        <v>465</v>
      </c>
      <c r="JP2416" s="1" t="s">
        <v>18407</v>
      </c>
      <c r="JQ2416" s="1" t="s">
        <v>18436</v>
      </c>
      <c r="JR2416" s="1" t="n">
        <v>1</v>
      </c>
      <c r="JT2416" s="56" t="s">
        <v>18437</v>
      </c>
      <c r="JU2416" s="1" t="n">
        <v>2411</v>
      </c>
    </row>
    <row r="2417" customFormat="false" ht="25.5" hidden="false" customHeight="true" outlineLevel="0" collapsed="false">
      <c r="A2417" s="162"/>
      <c r="B2417" s="47"/>
      <c r="C2417" s="48"/>
      <c r="D2417" s="1" t="n">
        <v>2</v>
      </c>
      <c r="H2417" s="1"/>
      <c r="I2417" s="3"/>
      <c r="J2417" s="2"/>
      <c r="K2417" s="3"/>
      <c r="M2417" s="56" t="s">
        <v>18438</v>
      </c>
      <c r="AG2417" s="55" t="n">
        <v>2</v>
      </c>
      <c r="AH2417" s="1" t="s">
        <v>5853</v>
      </c>
      <c r="AI2417" s="1" t="s">
        <v>446</v>
      </c>
      <c r="AJ2417" s="1" t="s">
        <v>277</v>
      </c>
      <c r="AK2417" s="1" t="s">
        <v>278</v>
      </c>
      <c r="AL2417" s="1" t="s">
        <v>278</v>
      </c>
      <c r="AM2417" s="1" t="s">
        <v>278</v>
      </c>
      <c r="AN2417" s="56"/>
      <c r="AQ2417" s="1" t="s">
        <v>1731</v>
      </c>
      <c r="AR2417" s="1" t="s">
        <v>529</v>
      </c>
      <c r="AT2417" s="1" t="s">
        <v>662</v>
      </c>
      <c r="AU2417" s="1"/>
      <c r="AW2417" s="4"/>
      <c r="BS2417" s="1" t="s">
        <v>509</v>
      </c>
      <c r="BT2417" s="1" t="s">
        <v>285</v>
      </c>
      <c r="BU2417" s="1" t="s">
        <v>684</v>
      </c>
      <c r="BZ2417" s="1" t="s">
        <v>356</v>
      </c>
      <c r="CA2417" s="1" t="s">
        <v>288</v>
      </c>
      <c r="CC2417" s="1" t="s">
        <v>290</v>
      </c>
      <c r="CD2417" s="1" t="s">
        <v>532</v>
      </c>
      <c r="CE2417" s="1" t="s">
        <v>290</v>
      </c>
      <c r="CG2417" s="1" t="s">
        <v>288</v>
      </c>
      <c r="CH2417" s="1" t="s">
        <v>532</v>
      </c>
      <c r="CI2417" s="1" t="s">
        <v>277</v>
      </c>
      <c r="CJ2417" s="1" t="s">
        <v>290</v>
      </c>
      <c r="CK2417" s="1" t="s">
        <v>532</v>
      </c>
      <c r="CL2417" s="1" t="s">
        <v>293</v>
      </c>
      <c r="CM2417" s="1" t="s">
        <v>293</v>
      </c>
      <c r="CN2417" s="1" t="s">
        <v>417</v>
      </c>
      <c r="CO2417" s="1" t="s">
        <v>16978</v>
      </c>
      <c r="CS2417" s="1" t="s">
        <v>277</v>
      </c>
      <c r="CT2417" s="1" t="s">
        <v>18410</v>
      </c>
      <c r="CU2417" s="55" t="n">
        <v>2</v>
      </c>
      <c r="CX2417" s="1" t="s">
        <v>376</v>
      </c>
      <c r="CY2417" s="1" t="s">
        <v>376</v>
      </c>
      <c r="CZ2417" s="1" t="s">
        <v>3506</v>
      </c>
      <c r="DA2417" s="1" t="s">
        <v>18439</v>
      </c>
      <c r="DB2417" s="1" t="s">
        <v>1044</v>
      </c>
      <c r="DC2417" s="1" t="n">
        <v>5</v>
      </c>
      <c r="DD2417" s="1" t="s">
        <v>964</v>
      </c>
      <c r="DE2417" s="1" t="s">
        <v>11244</v>
      </c>
      <c r="DF2417" s="1" t="s">
        <v>3509</v>
      </c>
      <c r="DK2417" s="1" t="s">
        <v>305</v>
      </c>
      <c r="DL2417" s="56"/>
      <c r="EO2417" s="55"/>
      <c r="FV2417" s="56"/>
      <c r="GE2417" s="55"/>
      <c r="GU2417" s="56"/>
      <c r="GV2417" s="1" t="n">
        <v>2</v>
      </c>
      <c r="GW2417" s="1" t="s">
        <v>4408</v>
      </c>
      <c r="GX2417" s="1" t="s">
        <v>18390</v>
      </c>
      <c r="GZ2417" s="1" t="s">
        <v>18444</v>
      </c>
      <c r="HA2417" s="1" t="s">
        <v>377</v>
      </c>
      <c r="HC2417" s="55" t="s">
        <v>340</v>
      </c>
      <c r="HD2417" s="1" t="n">
        <v>3</v>
      </c>
      <c r="HE2417" s="1" t="s">
        <v>18427</v>
      </c>
      <c r="HH2417" s="1" t="s">
        <v>277</v>
      </c>
      <c r="HI2417" s="56"/>
      <c r="HJ2417" s="55" t="s">
        <v>285</v>
      </c>
      <c r="IK2417" s="56"/>
      <c r="IL2417" s="1" t="s">
        <v>340</v>
      </c>
      <c r="IM2417" s="1" t="s">
        <v>278</v>
      </c>
      <c r="IO2417" s="1" t="s">
        <v>18428</v>
      </c>
      <c r="IP2417" s="1" t="s">
        <v>18429</v>
      </c>
      <c r="IQ2417" s="1" t="s">
        <v>18383</v>
      </c>
      <c r="IR2417" s="1" t="s">
        <v>465</v>
      </c>
      <c r="IS2417" s="1" t="s">
        <v>18397</v>
      </c>
      <c r="IT2417" s="1" t="s">
        <v>18430</v>
      </c>
      <c r="IU2417" s="1" t="n">
        <v>1</v>
      </c>
      <c r="IW2417" s="1" t="s">
        <v>18431</v>
      </c>
      <c r="IX2417" s="55" t="n">
        <v>2</v>
      </c>
      <c r="IY2417" s="1" t="s">
        <v>18400</v>
      </c>
      <c r="IZ2417" s="1" t="s">
        <v>18432</v>
      </c>
      <c r="JB2417" s="1" t="s">
        <v>18433</v>
      </c>
      <c r="JC2417" s="1" t="s">
        <v>18383</v>
      </c>
      <c r="JD2417" s="1" t="s">
        <v>465</v>
      </c>
      <c r="JE2417" s="1" t="s">
        <v>18397</v>
      </c>
      <c r="JF2417" s="1" t="s">
        <v>18434</v>
      </c>
      <c r="JG2417" s="1" t="n">
        <v>1</v>
      </c>
      <c r="JI2417" s="1" t="n">
        <v>3</v>
      </c>
      <c r="JJ2417" s="56"/>
      <c r="JK2417" s="1" t="s">
        <v>14468</v>
      </c>
      <c r="JL2417" s="1" t="s">
        <v>18435</v>
      </c>
      <c r="JM2417" s="1" t="s">
        <v>18405</v>
      </c>
      <c r="JN2417" s="1" t="s">
        <v>18414</v>
      </c>
      <c r="JO2417" s="1" t="s">
        <v>465</v>
      </c>
      <c r="JP2417" s="1" t="s">
        <v>18407</v>
      </c>
      <c r="JQ2417" s="1" t="s">
        <v>18436</v>
      </c>
      <c r="JR2417" s="1" t="n">
        <v>1</v>
      </c>
      <c r="JT2417" s="56" t="s">
        <v>18441</v>
      </c>
      <c r="JU2417" s="5" t="n">
        <v>2412</v>
      </c>
    </row>
    <row r="2418" customFormat="false" ht="25.5" hidden="false" customHeight="true" outlineLevel="0" collapsed="false">
      <c r="A2418" s="162"/>
      <c r="B2418" s="47"/>
      <c r="C2418" s="48"/>
      <c r="D2418" s="57" t="n">
        <v>3</v>
      </c>
      <c r="E2418" s="57"/>
      <c r="F2418" s="57"/>
      <c r="G2418" s="57"/>
      <c r="H2418" s="57"/>
      <c r="I2418" s="58"/>
      <c r="J2418" s="59"/>
      <c r="K2418" s="58"/>
      <c r="L2418" s="57"/>
      <c r="M2418" s="60"/>
      <c r="N2418" s="57"/>
      <c r="O2418" s="57"/>
      <c r="P2418" s="57"/>
      <c r="Q2418" s="57"/>
      <c r="R2418" s="57"/>
      <c r="S2418" s="57"/>
      <c r="T2418" s="57"/>
      <c r="U2418" s="57"/>
      <c r="V2418" s="57"/>
      <c r="W2418" s="57"/>
      <c r="X2418" s="57"/>
      <c r="Y2418" s="57"/>
      <c r="Z2418" s="57"/>
      <c r="AA2418" s="57"/>
      <c r="AB2418" s="57"/>
      <c r="AC2418" s="57"/>
      <c r="AD2418" s="57"/>
      <c r="AE2418" s="57"/>
      <c r="AF2418" s="57"/>
      <c r="AG2418" s="61" t="n">
        <v>3</v>
      </c>
      <c r="AH2418" s="57" t="s">
        <v>2309</v>
      </c>
      <c r="AI2418" s="57" t="s">
        <v>446</v>
      </c>
      <c r="AJ2418" s="57" t="s">
        <v>277</v>
      </c>
      <c r="AK2418" s="57" t="s">
        <v>278</v>
      </c>
      <c r="AL2418" s="57" t="s">
        <v>277</v>
      </c>
      <c r="AM2418" s="57" t="s">
        <v>278</v>
      </c>
      <c r="AN2418" s="60"/>
      <c r="AO2418" s="57"/>
      <c r="AP2418" s="57"/>
      <c r="AQ2418" s="57" t="s">
        <v>1731</v>
      </c>
      <c r="AR2418" s="57" t="s">
        <v>529</v>
      </c>
      <c r="AS2418" s="57"/>
      <c r="AT2418" s="57" t="s">
        <v>662</v>
      </c>
      <c r="AU2418" s="57"/>
      <c r="AV2418" s="62"/>
      <c r="AW2418" s="62"/>
      <c r="AX2418" s="57"/>
      <c r="AY2418" s="57"/>
      <c r="AZ2418" s="57"/>
      <c r="BA2418" s="57"/>
      <c r="BB2418" s="57"/>
      <c r="BC2418" s="57"/>
      <c r="BD2418" s="57"/>
      <c r="BE2418" s="57"/>
      <c r="BF2418" s="57"/>
      <c r="BG2418" s="57"/>
      <c r="BH2418" s="57"/>
      <c r="BI2418" s="57"/>
      <c r="BJ2418" s="57"/>
      <c r="BK2418" s="57"/>
      <c r="BL2418" s="57"/>
      <c r="BM2418" s="57"/>
      <c r="BN2418" s="57"/>
      <c r="BO2418" s="57"/>
      <c r="BP2418" s="57"/>
      <c r="BQ2418" s="57"/>
      <c r="BR2418" s="57"/>
      <c r="BS2418" s="57" t="s">
        <v>509</v>
      </c>
      <c r="BT2418" s="57" t="s">
        <v>285</v>
      </c>
      <c r="BU2418" s="57" t="s">
        <v>684</v>
      </c>
      <c r="BV2418" s="57"/>
      <c r="BW2418" s="57"/>
      <c r="BX2418" s="57"/>
      <c r="BY2418" s="57"/>
      <c r="BZ2418" s="57" t="s">
        <v>356</v>
      </c>
      <c r="CA2418" s="57" t="s">
        <v>288</v>
      </c>
      <c r="CB2418" s="57"/>
      <c r="CC2418" s="57" t="s">
        <v>290</v>
      </c>
      <c r="CD2418" s="57" t="s">
        <v>532</v>
      </c>
      <c r="CE2418" s="57" t="s">
        <v>290</v>
      </c>
      <c r="CF2418" s="57"/>
      <c r="CG2418" s="57" t="s">
        <v>288</v>
      </c>
      <c r="CH2418" s="57" t="s">
        <v>532</v>
      </c>
      <c r="CI2418" s="57" t="s">
        <v>277</v>
      </c>
      <c r="CJ2418" s="57" t="s">
        <v>290</v>
      </c>
      <c r="CK2418" s="57" t="s">
        <v>532</v>
      </c>
      <c r="CL2418" s="57" t="s">
        <v>293</v>
      </c>
      <c r="CM2418" s="57" t="s">
        <v>293</v>
      </c>
      <c r="CN2418" s="57" t="s">
        <v>417</v>
      </c>
      <c r="CO2418" s="57" t="s">
        <v>16978</v>
      </c>
      <c r="CP2418" s="57"/>
      <c r="CQ2418" s="57"/>
      <c r="CR2418" s="57"/>
      <c r="CS2418" s="57" t="s">
        <v>277</v>
      </c>
      <c r="CT2418" s="57"/>
      <c r="CU2418" s="61" t="n">
        <v>3</v>
      </c>
      <c r="CV2418" s="57"/>
      <c r="CW2418" s="57"/>
      <c r="CX2418" s="57" t="s">
        <v>376</v>
      </c>
      <c r="CY2418" s="57" t="s">
        <v>376</v>
      </c>
      <c r="CZ2418" s="57" t="s">
        <v>3506</v>
      </c>
      <c r="DA2418" s="57" t="s">
        <v>5025</v>
      </c>
      <c r="DB2418" s="57" t="s">
        <v>1044</v>
      </c>
      <c r="DC2418" s="57" t="n">
        <v>5</v>
      </c>
      <c r="DD2418" s="57" t="s">
        <v>964</v>
      </c>
      <c r="DE2418" s="57" t="s">
        <v>11244</v>
      </c>
      <c r="DF2418" s="57" t="s">
        <v>3509</v>
      </c>
      <c r="DG2418" s="57"/>
      <c r="DH2418" s="57"/>
      <c r="DI2418" s="57"/>
      <c r="DJ2418" s="57"/>
      <c r="DK2418" s="57" t="s">
        <v>305</v>
      </c>
      <c r="DL2418" s="60"/>
      <c r="DM2418" s="57"/>
      <c r="DN2418" s="57"/>
      <c r="DO2418" s="57"/>
      <c r="DP2418" s="57"/>
      <c r="DQ2418" s="57"/>
      <c r="DR2418" s="57"/>
      <c r="DS2418" s="57"/>
      <c r="DT2418" s="57"/>
      <c r="DU2418" s="57"/>
      <c r="DV2418" s="57"/>
      <c r="DW2418" s="57"/>
      <c r="DX2418" s="57"/>
      <c r="DY2418" s="57"/>
      <c r="DZ2418" s="57"/>
      <c r="EA2418" s="57"/>
      <c r="EB2418" s="57"/>
      <c r="EC2418" s="57"/>
      <c r="ED2418" s="57"/>
      <c r="EE2418" s="57"/>
      <c r="EF2418" s="57"/>
      <c r="EG2418" s="57"/>
      <c r="EH2418" s="57"/>
      <c r="EI2418" s="57"/>
      <c r="EJ2418" s="57"/>
      <c r="EK2418" s="57"/>
      <c r="EL2418" s="57"/>
      <c r="EM2418" s="57"/>
      <c r="EN2418" s="57"/>
      <c r="EO2418" s="55"/>
      <c r="FV2418" s="56"/>
      <c r="GE2418" s="55"/>
      <c r="GU2418" s="56"/>
      <c r="GV2418" s="1" t="n">
        <v>3</v>
      </c>
      <c r="GW2418" s="1" t="s">
        <v>4408</v>
      </c>
      <c r="GX2418" s="1" t="s">
        <v>18390</v>
      </c>
      <c r="GZ2418" s="1" t="s">
        <v>18444</v>
      </c>
      <c r="HA2418" s="1" t="s">
        <v>377</v>
      </c>
      <c r="HC2418" s="61"/>
      <c r="HD2418" s="57"/>
      <c r="HE2418" s="57"/>
      <c r="HF2418" s="57"/>
      <c r="HG2418" s="57"/>
      <c r="HH2418" s="57"/>
      <c r="HI2418" s="60"/>
      <c r="HJ2418" s="55" t="s">
        <v>285</v>
      </c>
      <c r="IK2418" s="56"/>
      <c r="IX2418" s="55"/>
      <c r="JJ2418" s="56"/>
      <c r="JT2418" s="56"/>
      <c r="JU2418" s="1" t="n">
        <v>2413</v>
      </c>
    </row>
    <row r="2419" customFormat="false" ht="25.5" hidden="false" customHeight="true" outlineLevel="0" collapsed="false">
      <c r="A2419" s="167" t="n">
        <v>22</v>
      </c>
      <c r="B2419" s="1" t="s">
        <v>18111</v>
      </c>
      <c r="C2419" s="2" t="s">
        <v>18445</v>
      </c>
      <c r="D2419" s="1" t="n">
        <v>1</v>
      </c>
      <c r="E2419" s="1" t="s">
        <v>18446</v>
      </c>
      <c r="G2419" s="1" t="s">
        <v>268</v>
      </c>
      <c r="H2419" s="1" t="s">
        <v>3494</v>
      </c>
      <c r="I2419" s="3" t="n">
        <v>42569</v>
      </c>
      <c r="J2419" s="2" t="s">
        <v>270</v>
      </c>
      <c r="K2419" s="3" t="s">
        <v>271</v>
      </c>
      <c r="M2419" s="56" t="s">
        <v>18447</v>
      </c>
      <c r="N2419" s="1" t="n">
        <v>1966</v>
      </c>
      <c r="P2419" s="1" t="n">
        <v>1968</v>
      </c>
      <c r="T2419" s="1" t="s">
        <v>18423</v>
      </c>
      <c r="V2419" s="1" t="s">
        <v>18448</v>
      </c>
      <c r="W2419" s="1" t="s">
        <v>2195</v>
      </c>
      <c r="X2419" s="1" t="s">
        <v>6675</v>
      </c>
      <c r="Y2419" s="1" t="n">
        <v>0</v>
      </c>
      <c r="Z2419" s="1" t="n">
        <v>0</v>
      </c>
      <c r="AA2419" s="1" t="s">
        <v>277</v>
      </c>
      <c r="AB2419" s="1" t="s">
        <v>278</v>
      </c>
      <c r="AC2419" s="1" t="n">
        <v>3</v>
      </c>
      <c r="AD2419" s="1" t="s">
        <v>18383</v>
      </c>
      <c r="AG2419" s="55" t="n">
        <v>1</v>
      </c>
      <c r="AH2419" s="1" t="n">
        <v>40</v>
      </c>
      <c r="AI2419" s="1" t="s">
        <v>446</v>
      </c>
      <c r="AJ2419" s="1" t="s">
        <v>277</v>
      </c>
      <c r="AK2419" s="1" t="s">
        <v>278</v>
      </c>
      <c r="AL2419" s="1" t="s">
        <v>277</v>
      </c>
      <c r="AM2419" s="1" t="s">
        <v>278</v>
      </c>
      <c r="AN2419" s="56" t="s">
        <v>18449</v>
      </c>
      <c r="AQ2419" s="1" t="s">
        <v>1731</v>
      </c>
      <c r="AR2419" s="1" t="s">
        <v>529</v>
      </c>
      <c r="AU2419" s="1"/>
      <c r="AW2419" s="4"/>
      <c r="BS2419" s="1" t="s">
        <v>509</v>
      </c>
      <c r="BT2419" s="1" t="s">
        <v>285</v>
      </c>
      <c r="BU2419" s="1" t="s">
        <v>684</v>
      </c>
      <c r="BZ2419" s="1" t="s">
        <v>356</v>
      </c>
      <c r="CA2419" s="313" t="s">
        <v>288</v>
      </c>
      <c r="CC2419" s="1" t="s">
        <v>290</v>
      </c>
      <c r="CD2419" s="1" t="s">
        <v>532</v>
      </c>
      <c r="CE2419" s="1" t="s">
        <v>290</v>
      </c>
      <c r="CG2419" s="1" t="s">
        <v>288</v>
      </c>
      <c r="CH2419" s="1" t="s">
        <v>532</v>
      </c>
      <c r="CI2419" s="1" t="s">
        <v>277</v>
      </c>
      <c r="CJ2419" s="1" t="s">
        <v>290</v>
      </c>
      <c r="CK2419" s="1" t="s">
        <v>532</v>
      </c>
      <c r="CL2419" s="1" t="s">
        <v>360</v>
      </c>
      <c r="CM2419" s="1" t="s">
        <v>360</v>
      </c>
      <c r="CN2419" s="1" t="s">
        <v>417</v>
      </c>
      <c r="CO2419" s="1" t="s">
        <v>6117</v>
      </c>
      <c r="CS2419" s="1" t="s">
        <v>277</v>
      </c>
      <c r="CT2419" s="1" t="s">
        <v>18450</v>
      </c>
      <c r="CU2419" s="55" t="n">
        <v>1</v>
      </c>
      <c r="CX2419" s="1" t="s">
        <v>376</v>
      </c>
      <c r="CY2419" s="1" t="s">
        <v>376</v>
      </c>
      <c r="CZ2419" s="1" t="s">
        <v>3506</v>
      </c>
      <c r="DA2419" s="1" t="n">
        <v>20</v>
      </c>
      <c r="DB2419" s="1" t="s">
        <v>1044</v>
      </c>
      <c r="DC2419" s="1" t="n">
        <v>5</v>
      </c>
      <c r="DD2419" s="1" t="s">
        <v>964</v>
      </c>
      <c r="DE2419" s="1" t="s">
        <v>11244</v>
      </c>
      <c r="DF2419" s="1" t="s">
        <v>3509</v>
      </c>
      <c r="DK2419" s="1" t="s">
        <v>305</v>
      </c>
      <c r="DL2419" s="56" t="s">
        <v>18387</v>
      </c>
      <c r="EO2419" s="53"/>
      <c r="EP2419" s="49"/>
      <c r="EQ2419" s="49"/>
      <c r="ER2419" s="49"/>
      <c r="ES2419" s="49"/>
      <c r="ET2419" s="49"/>
      <c r="EU2419" s="49"/>
      <c r="EV2419" s="49"/>
      <c r="EW2419" s="49"/>
      <c r="EX2419" s="49"/>
      <c r="EY2419" s="49"/>
      <c r="EZ2419" s="49"/>
      <c r="FA2419" s="49"/>
      <c r="FB2419" s="49"/>
      <c r="FC2419" s="49"/>
      <c r="FD2419" s="49"/>
      <c r="FE2419" s="49"/>
      <c r="FF2419" s="49"/>
      <c r="FG2419" s="49"/>
      <c r="FH2419" s="49"/>
      <c r="FI2419" s="49"/>
      <c r="FJ2419" s="49"/>
      <c r="FK2419" s="49"/>
      <c r="FL2419" s="49"/>
      <c r="FM2419" s="49"/>
      <c r="FN2419" s="49"/>
      <c r="FO2419" s="49"/>
      <c r="FP2419" s="49"/>
      <c r="FQ2419" s="49"/>
      <c r="FR2419" s="49"/>
      <c r="FS2419" s="49"/>
      <c r="FT2419" s="49"/>
      <c r="FU2419" s="49"/>
      <c r="FV2419" s="52"/>
      <c r="FW2419" s="49"/>
      <c r="FX2419" s="49"/>
      <c r="FY2419" s="49"/>
      <c r="FZ2419" s="49"/>
      <c r="GA2419" s="49"/>
      <c r="GB2419" s="49"/>
      <c r="GC2419" s="49"/>
      <c r="GD2419" s="49"/>
      <c r="GE2419" s="53"/>
      <c r="GF2419" s="49"/>
      <c r="GG2419" s="49"/>
      <c r="GH2419" s="49"/>
      <c r="GI2419" s="49"/>
      <c r="GJ2419" s="49"/>
      <c r="GK2419" s="49"/>
      <c r="GL2419" s="49"/>
      <c r="GM2419" s="49"/>
      <c r="GN2419" s="49"/>
      <c r="GO2419" s="49"/>
      <c r="GP2419" s="49"/>
      <c r="GQ2419" s="49"/>
      <c r="GR2419" s="49"/>
      <c r="GS2419" s="49"/>
      <c r="GT2419" s="49"/>
      <c r="GU2419" s="52"/>
      <c r="GV2419" s="49" t="n">
        <v>1</v>
      </c>
      <c r="GW2419" s="49" t="s">
        <v>4408</v>
      </c>
      <c r="GX2419" s="49" t="s">
        <v>18390</v>
      </c>
      <c r="GY2419" s="49"/>
      <c r="GZ2419" s="49" t="s">
        <v>18451</v>
      </c>
      <c r="HA2419" s="49" t="s">
        <v>377</v>
      </c>
      <c r="HB2419" s="49"/>
      <c r="HC2419" s="55" t="s">
        <v>315</v>
      </c>
      <c r="HE2419" s="1" t="s">
        <v>18452</v>
      </c>
      <c r="HG2419" s="1" t="s">
        <v>18453</v>
      </c>
      <c r="HH2419" s="1" t="s">
        <v>277</v>
      </c>
      <c r="HI2419" s="56"/>
      <c r="HJ2419" s="53" t="s">
        <v>285</v>
      </c>
      <c r="HK2419" s="49"/>
      <c r="HL2419" s="49"/>
      <c r="HM2419" s="49"/>
      <c r="HN2419" s="49"/>
      <c r="HO2419" s="49"/>
      <c r="HP2419" s="49"/>
      <c r="HQ2419" s="49"/>
      <c r="HR2419" s="49"/>
      <c r="HS2419" s="49"/>
      <c r="HT2419" s="49"/>
      <c r="HU2419" s="49"/>
      <c r="HV2419" s="49"/>
      <c r="HW2419" s="49"/>
      <c r="HX2419" s="49"/>
      <c r="HY2419" s="49"/>
      <c r="HZ2419" s="49"/>
      <c r="IA2419" s="49"/>
      <c r="IB2419" s="49"/>
      <c r="IC2419" s="49"/>
      <c r="ID2419" s="49"/>
      <c r="IE2419" s="49"/>
      <c r="IF2419" s="49"/>
      <c r="IG2419" s="49"/>
      <c r="IH2419" s="49"/>
      <c r="II2419" s="49"/>
      <c r="IJ2419" s="49"/>
      <c r="IK2419" s="52"/>
      <c r="IL2419" s="49" t="s">
        <v>315</v>
      </c>
      <c r="IM2419" s="49" t="s">
        <v>278</v>
      </c>
      <c r="IN2419" s="49"/>
      <c r="IO2419" s="49" t="s">
        <v>18454</v>
      </c>
      <c r="IP2419" s="49" t="s">
        <v>18455</v>
      </c>
      <c r="IQ2419" s="49" t="s">
        <v>18383</v>
      </c>
      <c r="IR2419" s="49" t="s">
        <v>465</v>
      </c>
      <c r="IS2419" s="49" t="s">
        <v>18397</v>
      </c>
      <c r="IT2419" s="49" t="s">
        <v>18456</v>
      </c>
      <c r="IU2419" s="49" t="n">
        <v>1</v>
      </c>
      <c r="IV2419" s="49"/>
      <c r="IW2419" s="49" t="s">
        <v>18457</v>
      </c>
      <c r="IX2419" s="53" t="n">
        <v>1</v>
      </c>
      <c r="IY2419" s="49" t="s">
        <v>18400</v>
      </c>
      <c r="IZ2419" s="49" t="s">
        <v>18458</v>
      </c>
      <c r="JA2419" s="49"/>
      <c r="JB2419" s="49" t="s">
        <v>18459</v>
      </c>
      <c r="JC2419" s="49" t="s">
        <v>18383</v>
      </c>
      <c r="JD2419" s="49" t="s">
        <v>465</v>
      </c>
      <c r="JE2419" s="49" t="s">
        <v>18397</v>
      </c>
      <c r="JF2419" s="49" t="s">
        <v>18460</v>
      </c>
      <c r="JG2419" s="49" t="n">
        <v>1</v>
      </c>
      <c r="JH2419" s="49"/>
      <c r="JI2419" s="49" t="n">
        <v>3</v>
      </c>
      <c r="JJ2419" s="52"/>
      <c r="JK2419" s="49" t="s">
        <v>14462</v>
      </c>
      <c r="JL2419" s="49" t="s">
        <v>18435</v>
      </c>
      <c r="JM2419" s="49" t="s">
        <v>18405</v>
      </c>
      <c r="JN2419" s="49" t="s">
        <v>18406</v>
      </c>
      <c r="JO2419" s="49" t="s">
        <v>465</v>
      </c>
      <c r="JP2419" s="49" t="s">
        <v>18407</v>
      </c>
      <c r="JQ2419" s="49" t="s">
        <v>18461</v>
      </c>
      <c r="JR2419" s="49" t="n">
        <v>1</v>
      </c>
      <c r="JS2419" s="49"/>
      <c r="JT2419" s="52" t="s">
        <v>18462</v>
      </c>
      <c r="JU2419" s="5" t="n">
        <v>2414</v>
      </c>
    </row>
    <row r="2420" customFormat="false" ht="25.5" hidden="false" customHeight="true" outlineLevel="0" collapsed="false">
      <c r="A2420" s="167"/>
      <c r="D2420" s="1" t="n">
        <v>2</v>
      </c>
      <c r="H2420" s="1"/>
      <c r="I2420" s="3"/>
      <c r="J2420" s="2"/>
      <c r="K2420" s="3"/>
      <c r="M2420" s="56" t="s">
        <v>18438</v>
      </c>
      <c r="AG2420" s="55" t="n">
        <v>2</v>
      </c>
      <c r="AH2420" s="1" t="n">
        <v>66</v>
      </c>
      <c r="AI2420" s="1" t="s">
        <v>446</v>
      </c>
      <c r="AJ2420" s="1" t="s">
        <v>277</v>
      </c>
      <c r="AK2420" s="1" t="s">
        <v>278</v>
      </c>
      <c r="AL2420" s="1" t="s">
        <v>278</v>
      </c>
      <c r="AM2420" s="1" t="s">
        <v>278</v>
      </c>
      <c r="AN2420" s="56"/>
      <c r="AQ2420" s="1" t="s">
        <v>1731</v>
      </c>
      <c r="AR2420" s="1" t="s">
        <v>529</v>
      </c>
      <c r="AU2420" s="1"/>
      <c r="AW2420" s="4"/>
      <c r="BS2420" s="1" t="s">
        <v>509</v>
      </c>
      <c r="BT2420" s="1" t="s">
        <v>285</v>
      </c>
      <c r="BU2420" s="1" t="s">
        <v>684</v>
      </c>
      <c r="BZ2420" s="1" t="s">
        <v>356</v>
      </c>
      <c r="CA2420" s="1" t="s">
        <v>288</v>
      </c>
      <c r="CC2420" s="1" t="s">
        <v>290</v>
      </c>
      <c r="CD2420" s="1" t="s">
        <v>532</v>
      </c>
      <c r="CE2420" s="1" t="s">
        <v>290</v>
      </c>
      <c r="CG2420" s="1" t="s">
        <v>288</v>
      </c>
      <c r="CH2420" s="1" t="s">
        <v>532</v>
      </c>
      <c r="CI2420" s="1" t="s">
        <v>277</v>
      </c>
      <c r="CJ2420" s="1" t="s">
        <v>290</v>
      </c>
      <c r="CK2420" s="1" t="s">
        <v>532</v>
      </c>
      <c r="CL2420" s="1" t="s">
        <v>360</v>
      </c>
      <c r="CM2420" s="1" t="s">
        <v>360</v>
      </c>
      <c r="CN2420" s="1" t="s">
        <v>417</v>
      </c>
      <c r="CO2420" s="1" t="s">
        <v>6117</v>
      </c>
      <c r="CS2420" s="1" t="s">
        <v>277</v>
      </c>
      <c r="CU2420" s="55" t="n">
        <v>2</v>
      </c>
      <c r="CX2420" s="1" t="s">
        <v>376</v>
      </c>
      <c r="CY2420" s="1" t="s">
        <v>376</v>
      </c>
      <c r="CZ2420" s="1" t="s">
        <v>3506</v>
      </c>
      <c r="DA2420" s="1" t="n">
        <v>22</v>
      </c>
      <c r="DB2420" s="1" t="s">
        <v>1044</v>
      </c>
      <c r="DC2420" s="1" t="n">
        <v>5</v>
      </c>
      <c r="DD2420" s="1" t="s">
        <v>964</v>
      </c>
      <c r="DE2420" s="1" t="s">
        <v>11244</v>
      </c>
      <c r="DF2420" s="1" t="s">
        <v>3509</v>
      </c>
      <c r="DK2420" s="1" t="s">
        <v>305</v>
      </c>
      <c r="DL2420" s="56"/>
      <c r="EO2420" s="55"/>
      <c r="FV2420" s="56"/>
      <c r="GE2420" s="55"/>
      <c r="GU2420" s="56"/>
      <c r="GV2420" s="1" t="n">
        <v>2</v>
      </c>
      <c r="GW2420" s="1" t="s">
        <v>4408</v>
      </c>
      <c r="GX2420" s="1" t="s">
        <v>18390</v>
      </c>
      <c r="GZ2420" s="1" t="s">
        <v>18451</v>
      </c>
      <c r="HA2420" s="1" t="s">
        <v>377</v>
      </c>
      <c r="HC2420" s="55" t="s">
        <v>340</v>
      </c>
      <c r="HE2420" s="1" t="s">
        <v>18452</v>
      </c>
      <c r="HG2420" s="1" t="s">
        <v>18453</v>
      </c>
      <c r="HH2420" s="1" t="s">
        <v>277</v>
      </c>
      <c r="HI2420" s="56"/>
      <c r="HJ2420" s="55" t="s">
        <v>285</v>
      </c>
      <c r="IK2420" s="56"/>
      <c r="IL2420" s="1" t="s">
        <v>340</v>
      </c>
      <c r="IM2420" s="1" t="s">
        <v>278</v>
      </c>
      <c r="IO2420" s="1" t="s">
        <v>18463</v>
      </c>
      <c r="IP2420" s="1" t="s">
        <v>18464</v>
      </c>
      <c r="IQ2420" s="1" t="s">
        <v>18383</v>
      </c>
      <c r="IR2420" s="1" t="s">
        <v>465</v>
      </c>
      <c r="IS2420" s="1" t="s">
        <v>18397</v>
      </c>
      <c r="IT2420" s="1" t="s">
        <v>18456</v>
      </c>
      <c r="IU2420" s="1" t="n">
        <v>1</v>
      </c>
      <c r="IW2420" s="1" t="s">
        <v>18457</v>
      </c>
      <c r="IX2420" s="55" t="n">
        <v>2</v>
      </c>
      <c r="IY2420" s="1" t="s">
        <v>18400</v>
      </c>
      <c r="IZ2420" s="1" t="s">
        <v>18458</v>
      </c>
      <c r="JB2420" s="1" t="s">
        <v>18459</v>
      </c>
      <c r="JC2420" s="1" t="s">
        <v>18383</v>
      </c>
      <c r="JD2420" s="1" t="s">
        <v>465</v>
      </c>
      <c r="JE2420" s="1" t="s">
        <v>18397</v>
      </c>
      <c r="JF2420" s="1" t="s">
        <v>18460</v>
      </c>
      <c r="JG2420" s="1" t="n">
        <v>1</v>
      </c>
      <c r="JI2420" s="1" t="n">
        <v>3</v>
      </c>
      <c r="JJ2420" s="56"/>
      <c r="JK2420" s="1" t="s">
        <v>14468</v>
      </c>
      <c r="JL2420" s="1" t="s">
        <v>18435</v>
      </c>
      <c r="JM2420" s="1" t="s">
        <v>18405</v>
      </c>
      <c r="JN2420" s="1" t="s">
        <v>18414</v>
      </c>
      <c r="JO2420" s="1" t="s">
        <v>465</v>
      </c>
      <c r="JP2420" s="1" t="s">
        <v>18407</v>
      </c>
      <c r="JQ2420" s="1" t="s">
        <v>18461</v>
      </c>
      <c r="JR2420" s="1" t="n">
        <v>1</v>
      </c>
      <c r="JT2420" s="56" t="s">
        <v>18465</v>
      </c>
      <c r="JU2420" s="1" t="n">
        <v>2415</v>
      </c>
    </row>
    <row r="2421" customFormat="false" ht="25.5" hidden="false" customHeight="true" outlineLevel="0" collapsed="false">
      <c r="A2421" s="167"/>
      <c r="D2421" s="1" t="n">
        <v>3</v>
      </c>
      <c r="H2421" s="1"/>
      <c r="I2421" s="3"/>
      <c r="J2421" s="2"/>
      <c r="K2421" s="3"/>
      <c r="M2421" s="56"/>
      <c r="AG2421" s="55" t="n">
        <v>3</v>
      </c>
      <c r="AH2421" s="1" t="n">
        <v>40</v>
      </c>
      <c r="AI2421" s="1" t="s">
        <v>446</v>
      </c>
      <c r="AJ2421" s="1" t="s">
        <v>277</v>
      </c>
      <c r="AK2421" s="1" t="s">
        <v>278</v>
      </c>
      <c r="AL2421" s="1" t="s">
        <v>277</v>
      </c>
      <c r="AM2421" s="1" t="s">
        <v>278</v>
      </c>
      <c r="AN2421" s="56"/>
      <c r="AQ2421" s="1" t="s">
        <v>1731</v>
      </c>
      <c r="AR2421" s="1" t="s">
        <v>529</v>
      </c>
      <c r="AU2421" s="1"/>
      <c r="AW2421" s="4"/>
      <c r="BS2421" s="1" t="s">
        <v>509</v>
      </c>
      <c r="BT2421" s="1" t="s">
        <v>285</v>
      </c>
      <c r="BU2421" s="1" t="s">
        <v>684</v>
      </c>
      <c r="BZ2421" s="1" t="s">
        <v>356</v>
      </c>
      <c r="CA2421" s="1" t="s">
        <v>288</v>
      </c>
      <c r="CC2421" s="1" t="s">
        <v>290</v>
      </c>
      <c r="CD2421" s="1" t="s">
        <v>532</v>
      </c>
      <c r="CE2421" s="1" t="s">
        <v>290</v>
      </c>
      <c r="CG2421" s="1" t="s">
        <v>288</v>
      </c>
      <c r="CH2421" s="1" t="s">
        <v>532</v>
      </c>
      <c r="CI2421" s="1" t="s">
        <v>277</v>
      </c>
      <c r="CJ2421" s="1" t="s">
        <v>290</v>
      </c>
      <c r="CK2421" s="1" t="s">
        <v>532</v>
      </c>
      <c r="CL2421" s="1" t="s">
        <v>360</v>
      </c>
      <c r="CM2421" s="1" t="s">
        <v>360</v>
      </c>
      <c r="CN2421" s="1" t="s">
        <v>417</v>
      </c>
      <c r="CO2421" s="1" t="s">
        <v>6117</v>
      </c>
      <c r="CS2421" s="1" t="s">
        <v>277</v>
      </c>
      <c r="CU2421" s="55" t="n">
        <v>3</v>
      </c>
      <c r="CX2421" s="1" t="s">
        <v>376</v>
      </c>
      <c r="CY2421" s="1" t="s">
        <v>376</v>
      </c>
      <c r="CZ2421" s="1" t="s">
        <v>3506</v>
      </c>
      <c r="DA2421" s="1" t="n">
        <v>20</v>
      </c>
      <c r="DB2421" s="1" t="s">
        <v>1044</v>
      </c>
      <c r="DC2421" s="1" t="n">
        <v>5</v>
      </c>
      <c r="DD2421" s="1" t="s">
        <v>964</v>
      </c>
      <c r="DE2421" s="1" t="s">
        <v>11244</v>
      </c>
      <c r="DF2421" s="1" t="s">
        <v>3509</v>
      </c>
      <c r="DK2421" s="1" t="s">
        <v>305</v>
      </c>
      <c r="DL2421" s="56"/>
      <c r="EO2421" s="61"/>
      <c r="EP2421" s="57"/>
      <c r="EQ2421" s="57"/>
      <c r="ER2421" s="57"/>
      <c r="ES2421" s="57"/>
      <c r="ET2421" s="57"/>
      <c r="EU2421" s="57"/>
      <c r="EV2421" s="57"/>
      <c r="EW2421" s="57"/>
      <c r="EX2421" s="57"/>
      <c r="EY2421" s="57"/>
      <c r="EZ2421" s="57"/>
      <c r="FA2421" s="57"/>
      <c r="FB2421" s="57"/>
      <c r="FC2421" s="57"/>
      <c r="FD2421" s="57"/>
      <c r="FE2421" s="57"/>
      <c r="FF2421" s="57"/>
      <c r="FG2421" s="57"/>
      <c r="FH2421" s="57"/>
      <c r="FI2421" s="57"/>
      <c r="FJ2421" s="57"/>
      <c r="FK2421" s="57"/>
      <c r="FL2421" s="57"/>
      <c r="FM2421" s="57"/>
      <c r="FN2421" s="57"/>
      <c r="FO2421" s="57"/>
      <c r="FP2421" s="57"/>
      <c r="FQ2421" s="57"/>
      <c r="FR2421" s="57"/>
      <c r="FS2421" s="57"/>
      <c r="FT2421" s="57"/>
      <c r="FU2421" s="57"/>
      <c r="FV2421" s="60"/>
      <c r="FW2421" s="57"/>
      <c r="FX2421" s="57"/>
      <c r="FY2421" s="57"/>
      <c r="FZ2421" s="57"/>
      <c r="GA2421" s="57"/>
      <c r="GB2421" s="57"/>
      <c r="GC2421" s="57"/>
      <c r="GD2421" s="57"/>
      <c r="GE2421" s="61"/>
      <c r="GF2421" s="57"/>
      <c r="GG2421" s="57"/>
      <c r="GH2421" s="57"/>
      <c r="GI2421" s="57"/>
      <c r="GJ2421" s="57"/>
      <c r="GK2421" s="57"/>
      <c r="GL2421" s="57"/>
      <c r="GM2421" s="57"/>
      <c r="GN2421" s="57"/>
      <c r="GO2421" s="57"/>
      <c r="GP2421" s="57"/>
      <c r="GQ2421" s="57"/>
      <c r="GR2421" s="57"/>
      <c r="GS2421" s="57"/>
      <c r="GT2421" s="57"/>
      <c r="GU2421" s="60"/>
      <c r="GV2421" s="57" t="n">
        <v>3</v>
      </c>
      <c r="GW2421" s="57" t="s">
        <v>4408</v>
      </c>
      <c r="GX2421" s="57" t="s">
        <v>18390</v>
      </c>
      <c r="GY2421" s="57"/>
      <c r="GZ2421" s="57" t="s">
        <v>18451</v>
      </c>
      <c r="HA2421" s="57" t="s">
        <v>377</v>
      </c>
      <c r="HB2421" s="57"/>
      <c r="HC2421" s="55"/>
      <c r="HI2421" s="56"/>
      <c r="HJ2421" s="61" t="s">
        <v>285</v>
      </c>
      <c r="HK2421" s="57"/>
      <c r="HL2421" s="57"/>
      <c r="HM2421" s="57"/>
      <c r="HN2421" s="57"/>
      <c r="HO2421" s="57"/>
      <c r="HP2421" s="57"/>
      <c r="HQ2421" s="57"/>
      <c r="HR2421" s="57"/>
      <c r="HS2421" s="57"/>
      <c r="HT2421" s="57"/>
      <c r="HU2421" s="57"/>
      <c r="HV2421" s="57"/>
      <c r="HW2421" s="57"/>
      <c r="HX2421" s="57"/>
      <c r="HY2421" s="57"/>
      <c r="HZ2421" s="57"/>
      <c r="IA2421" s="57"/>
      <c r="IB2421" s="57"/>
      <c r="IC2421" s="57"/>
      <c r="ID2421" s="57"/>
      <c r="IE2421" s="57"/>
      <c r="IF2421" s="57"/>
      <c r="IG2421" s="57"/>
      <c r="IH2421" s="57"/>
      <c r="II2421" s="57"/>
      <c r="IJ2421" s="57"/>
      <c r="IK2421" s="60"/>
      <c r="IL2421" s="57"/>
      <c r="IM2421" s="57"/>
      <c r="IN2421" s="57"/>
      <c r="IO2421" s="57"/>
      <c r="IP2421" s="57"/>
      <c r="IQ2421" s="57"/>
      <c r="IR2421" s="57"/>
      <c r="IS2421" s="57"/>
      <c r="IT2421" s="57"/>
      <c r="IU2421" s="57"/>
      <c r="IV2421" s="57"/>
      <c r="IW2421" s="57"/>
      <c r="IX2421" s="61"/>
      <c r="IY2421" s="57"/>
      <c r="IZ2421" s="57"/>
      <c r="JA2421" s="57"/>
      <c r="JB2421" s="57"/>
      <c r="JC2421" s="57"/>
      <c r="JD2421" s="57"/>
      <c r="JE2421" s="57"/>
      <c r="JF2421" s="57"/>
      <c r="JG2421" s="57"/>
      <c r="JH2421" s="57"/>
      <c r="JI2421" s="57"/>
      <c r="JJ2421" s="60"/>
      <c r="JK2421" s="57"/>
      <c r="JL2421" s="57"/>
      <c r="JM2421" s="57"/>
      <c r="JN2421" s="57"/>
      <c r="JO2421" s="57"/>
      <c r="JP2421" s="57"/>
      <c r="JQ2421" s="57"/>
      <c r="JR2421" s="57"/>
      <c r="JS2421" s="57"/>
      <c r="JT2421" s="60"/>
      <c r="JU2421" s="5" t="n">
        <v>2416</v>
      </c>
    </row>
    <row r="2422" customFormat="false" ht="25.5" hidden="false" customHeight="true" outlineLevel="0" collapsed="false">
      <c r="A2422" s="162" t="n">
        <v>23</v>
      </c>
      <c r="B2422" s="47" t="s">
        <v>18111</v>
      </c>
      <c r="C2422" s="48" t="s">
        <v>18466</v>
      </c>
      <c r="D2422" s="49" t="n">
        <v>1</v>
      </c>
      <c r="E2422" s="49" t="s">
        <v>18467</v>
      </c>
      <c r="F2422" s="49"/>
      <c r="G2422" s="49" t="s">
        <v>268</v>
      </c>
      <c r="H2422" s="49" t="s">
        <v>3494</v>
      </c>
      <c r="I2422" s="50" t="n">
        <v>42569</v>
      </c>
      <c r="J2422" s="51" t="s">
        <v>1369</v>
      </c>
      <c r="K2422" s="50" t="s">
        <v>271</v>
      </c>
      <c r="L2422" s="49"/>
      <c r="M2422" s="52" t="s">
        <v>18447</v>
      </c>
      <c r="N2422" s="49" t="n">
        <v>1966</v>
      </c>
      <c r="O2422" s="49"/>
      <c r="P2422" s="49" t="n">
        <v>1968</v>
      </c>
      <c r="Q2422" s="49"/>
      <c r="R2422" s="49"/>
      <c r="S2422" s="49"/>
      <c r="T2422" s="49" t="s">
        <v>18423</v>
      </c>
      <c r="U2422" s="49"/>
      <c r="V2422" s="49" t="s">
        <v>18448</v>
      </c>
      <c r="W2422" s="49" t="s">
        <v>2195</v>
      </c>
      <c r="X2422" s="49" t="s">
        <v>6675</v>
      </c>
      <c r="Y2422" s="49" t="n">
        <v>0</v>
      </c>
      <c r="Z2422" s="49" t="n">
        <v>0</v>
      </c>
      <c r="AA2422" s="49" t="s">
        <v>277</v>
      </c>
      <c r="AB2422" s="49" t="s">
        <v>278</v>
      </c>
      <c r="AC2422" s="49" t="n">
        <v>3</v>
      </c>
      <c r="AD2422" s="49" t="s">
        <v>18383</v>
      </c>
      <c r="AE2422" s="49"/>
      <c r="AF2422" s="49"/>
      <c r="AG2422" s="53" t="n">
        <v>1</v>
      </c>
      <c r="AH2422" s="49" t="n">
        <v>40</v>
      </c>
      <c r="AI2422" s="49" t="s">
        <v>446</v>
      </c>
      <c r="AJ2422" s="49" t="s">
        <v>277</v>
      </c>
      <c r="AK2422" s="49" t="s">
        <v>278</v>
      </c>
      <c r="AL2422" s="49" t="s">
        <v>277</v>
      </c>
      <c r="AM2422" s="49" t="s">
        <v>278</v>
      </c>
      <c r="AN2422" s="52" t="s">
        <v>18449</v>
      </c>
      <c r="AO2422" s="49"/>
      <c r="AP2422" s="49"/>
      <c r="AQ2422" s="49" t="s">
        <v>1731</v>
      </c>
      <c r="AR2422" s="49" t="s">
        <v>529</v>
      </c>
      <c r="AS2422" s="49"/>
      <c r="AT2422" s="49"/>
      <c r="AU2422" s="49"/>
      <c r="AV2422" s="54"/>
      <c r="AW2422" s="54"/>
      <c r="AX2422" s="49"/>
      <c r="AY2422" s="49"/>
      <c r="AZ2422" s="49"/>
      <c r="BA2422" s="49"/>
      <c r="BB2422" s="49"/>
      <c r="BC2422" s="49"/>
      <c r="BD2422" s="49"/>
      <c r="BE2422" s="49"/>
      <c r="BF2422" s="49"/>
      <c r="BG2422" s="49"/>
      <c r="BH2422" s="49"/>
      <c r="BI2422" s="49"/>
      <c r="BJ2422" s="49"/>
      <c r="BK2422" s="49"/>
      <c r="BL2422" s="49"/>
      <c r="BM2422" s="49"/>
      <c r="BN2422" s="49"/>
      <c r="BO2422" s="49"/>
      <c r="BP2422" s="49"/>
      <c r="BQ2422" s="49"/>
      <c r="BR2422" s="49"/>
      <c r="BS2422" s="49" t="s">
        <v>509</v>
      </c>
      <c r="BT2422" s="49" t="s">
        <v>285</v>
      </c>
      <c r="BU2422" s="49" t="s">
        <v>684</v>
      </c>
      <c r="BV2422" s="49"/>
      <c r="BW2422" s="49"/>
      <c r="BX2422" s="49"/>
      <c r="BY2422" s="49"/>
      <c r="BZ2422" s="49" t="s">
        <v>356</v>
      </c>
      <c r="CA2422" s="49" t="s">
        <v>288</v>
      </c>
      <c r="CB2422" s="49"/>
      <c r="CC2422" s="49" t="s">
        <v>290</v>
      </c>
      <c r="CD2422" s="49" t="s">
        <v>532</v>
      </c>
      <c r="CE2422" s="49" t="s">
        <v>290</v>
      </c>
      <c r="CF2422" s="49"/>
      <c r="CG2422" s="49" t="s">
        <v>288</v>
      </c>
      <c r="CH2422" s="49" t="s">
        <v>532</v>
      </c>
      <c r="CI2422" s="49" t="s">
        <v>277</v>
      </c>
      <c r="CJ2422" s="49" t="s">
        <v>290</v>
      </c>
      <c r="CK2422" s="49" t="s">
        <v>532</v>
      </c>
      <c r="CL2422" s="49" t="s">
        <v>360</v>
      </c>
      <c r="CM2422" s="49" t="s">
        <v>360</v>
      </c>
      <c r="CN2422" s="49" t="s">
        <v>417</v>
      </c>
      <c r="CO2422" s="49" t="s">
        <v>6117</v>
      </c>
      <c r="CP2422" s="49"/>
      <c r="CQ2422" s="49"/>
      <c r="CR2422" s="49"/>
      <c r="CS2422" s="49" t="s">
        <v>277</v>
      </c>
      <c r="CT2422" s="49" t="s">
        <v>18450</v>
      </c>
      <c r="CU2422" s="53" t="n">
        <v>1</v>
      </c>
      <c r="CV2422" s="49"/>
      <c r="CW2422" s="49"/>
      <c r="CX2422" s="49" t="s">
        <v>376</v>
      </c>
      <c r="CY2422" s="49" t="s">
        <v>376</v>
      </c>
      <c r="CZ2422" s="49" t="s">
        <v>3506</v>
      </c>
      <c r="DA2422" s="49" t="s">
        <v>3825</v>
      </c>
      <c r="DB2422" s="49" t="s">
        <v>1044</v>
      </c>
      <c r="DC2422" s="49" t="n">
        <v>5</v>
      </c>
      <c r="DD2422" s="49" t="s">
        <v>964</v>
      </c>
      <c r="DE2422" s="49" t="s">
        <v>11244</v>
      </c>
      <c r="DF2422" s="49" t="s">
        <v>3509</v>
      </c>
      <c r="DG2422" s="49"/>
      <c r="DH2422" s="49"/>
      <c r="DI2422" s="49"/>
      <c r="DJ2422" s="49"/>
      <c r="DK2422" s="49" t="s">
        <v>305</v>
      </c>
      <c r="DL2422" s="52" t="s">
        <v>18387</v>
      </c>
      <c r="DM2422" s="49"/>
      <c r="DN2422" s="49"/>
      <c r="DO2422" s="49"/>
      <c r="DP2422" s="49"/>
      <c r="DQ2422" s="49"/>
      <c r="DR2422" s="49"/>
      <c r="DS2422" s="49"/>
      <c r="DT2422" s="49"/>
      <c r="DU2422" s="49"/>
      <c r="DV2422" s="49"/>
      <c r="DW2422" s="49"/>
      <c r="DX2422" s="49"/>
      <c r="DY2422" s="49"/>
      <c r="DZ2422" s="49"/>
      <c r="EA2422" s="49"/>
      <c r="EB2422" s="49"/>
      <c r="EC2422" s="49"/>
      <c r="ED2422" s="49"/>
      <c r="EE2422" s="49"/>
      <c r="EF2422" s="49"/>
      <c r="EG2422" s="49"/>
      <c r="EH2422" s="49"/>
      <c r="EI2422" s="49"/>
      <c r="EJ2422" s="49"/>
      <c r="EK2422" s="49"/>
      <c r="EL2422" s="49"/>
      <c r="EM2422" s="49"/>
      <c r="EN2422" s="49"/>
      <c r="EO2422" s="55"/>
      <c r="FV2422" s="56"/>
      <c r="GE2422" s="55"/>
      <c r="GU2422" s="56"/>
      <c r="GV2422" s="1" t="n">
        <v>1</v>
      </c>
      <c r="GW2422" s="1" t="s">
        <v>4408</v>
      </c>
      <c r="GX2422" s="1" t="s">
        <v>18390</v>
      </c>
      <c r="GZ2422" s="1" t="s">
        <v>18451</v>
      </c>
      <c r="HA2422" s="1" t="s">
        <v>377</v>
      </c>
      <c r="HC2422" s="53" t="s">
        <v>315</v>
      </c>
      <c r="HD2422" s="49"/>
      <c r="HE2422" s="49" t="s">
        <v>18452</v>
      </c>
      <c r="HF2422" s="49"/>
      <c r="HG2422" s="49" t="s">
        <v>18453</v>
      </c>
      <c r="HH2422" s="49" t="s">
        <v>277</v>
      </c>
      <c r="HI2422" s="52"/>
      <c r="HJ2422" s="55" t="s">
        <v>285</v>
      </c>
      <c r="IK2422" s="56"/>
      <c r="IL2422" s="1" t="s">
        <v>315</v>
      </c>
      <c r="IM2422" s="1" t="s">
        <v>278</v>
      </c>
      <c r="IO2422" s="1" t="s">
        <v>18454</v>
      </c>
      <c r="IP2422" s="1" t="s">
        <v>18455</v>
      </c>
      <c r="IQ2422" s="1" t="s">
        <v>18383</v>
      </c>
      <c r="IR2422" s="1" t="s">
        <v>465</v>
      </c>
      <c r="IS2422" s="1" t="s">
        <v>18397</v>
      </c>
      <c r="IT2422" s="1" t="s">
        <v>18456</v>
      </c>
      <c r="IU2422" s="1" t="n">
        <v>1</v>
      </c>
      <c r="IW2422" s="1" t="s">
        <v>18457</v>
      </c>
      <c r="IX2422" s="55" t="n">
        <v>1</v>
      </c>
      <c r="IY2422" s="1" t="s">
        <v>18400</v>
      </c>
      <c r="IZ2422" s="1" t="s">
        <v>18458</v>
      </c>
      <c r="JB2422" s="1" t="s">
        <v>18468</v>
      </c>
      <c r="JC2422" s="1" t="s">
        <v>18383</v>
      </c>
      <c r="JD2422" s="1" t="s">
        <v>465</v>
      </c>
      <c r="JE2422" s="1" t="s">
        <v>18397</v>
      </c>
      <c r="JF2422" s="1" t="s">
        <v>18460</v>
      </c>
      <c r="JG2422" s="1" t="n">
        <v>1</v>
      </c>
      <c r="JI2422" s="1" t="n">
        <v>3</v>
      </c>
      <c r="JJ2422" s="56"/>
      <c r="JK2422" s="1" t="s">
        <v>14462</v>
      </c>
      <c r="JL2422" s="1" t="s">
        <v>18435</v>
      </c>
      <c r="JM2422" s="1" t="s">
        <v>18405</v>
      </c>
      <c r="JN2422" s="1" t="s">
        <v>18406</v>
      </c>
      <c r="JO2422" s="1" t="s">
        <v>465</v>
      </c>
      <c r="JP2422" s="1" t="s">
        <v>18407</v>
      </c>
      <c r="JQ2422" s="1" t="s">
        <v>18461</v>
      </c>
      <c r="JR2422" s="1" t="n">
        <v>1</v>
      </c>
      <c r="JT2422" s="56" t="s">
        <v>18462</v>
      </c>
      <c r="JU2422" s="1" t="n">
        <v>2417</v>
      </c>
    </row>
    <row r="2423" customFormat="false" ht="25.5" hidden="false" customHeight="true" outlineLevel="0" collapsed="false">
      <c r="A2423" s="162"/>
      <c r="B2423" s="47"/>
      <c r="C2423" s="48"/>
      <c r="D2423" s="1" t="n">
        <v>2</v>
      </c>
      <c r="H2423" s="1"/>
      <c r="I2423" s="3"/>
      <c r="J2423" s="2"/>
      <c r="K2423" s="3"/>
      <c r="M2423" s="56" t="s">
        <v>18438</v>
      </c>
      <c r="AG2423" s="55" t="n">
        <v>2</v>
      </c>
      <c r="AH2423" s="1" t="n">
        <v>66</v>
      </c>
      <c r="AI2423" s="1" t="s">
        <v>446</v>
      </c>
      <c r="AJ2423" s="1" t="s">
        <v>277</v>
      </c>
      <c r="AK2423" s="1" t="s">
        <v>278</v>
      </c>
      <c r="AL2423" s="1" t="s">
        <v>278</v>
      </c>
      <c r="AM2423" s="1" t="s">
        <v>278</v>
      </c>
      <c r="AN2423" s="56"/>
      <c r="AQ2423" s="1" t="s">
        <v>1731</v>
      </c>
      <c r="AR2423" s="1" t="s">
        <v>529</v>
      </c>
      <c r="AU2423" s="1"/>
      <c r="AW2423" s="4"/>
      <c r="BS2423" s="1" t="s">
        <v>509</v>
      </c>
      <c r="BT2423" s="1" t="s">
        <v>285</v>
      </c>
      <c r="BU2423" s="1" t="s">
        <v>684</v>
      </c>
      <c r="BZ2423" s="1" t="s">
        <v>356</v>
      </c>
      <c r="CA2423" s="1" t="s">
        <v>288</v>
      </c>
      <c r="CC2423" s="1" t="s">
        <v>290</v>
      </c>
      <c r="CD2423" s="1" t="s">
        <v>532</v>
      </c>
      <c r="CE2423" s="1" t="s">
        <v>290</v>
      </c>
      <c r="CG2423" s="1" t="s">
        <v>288</v>
      </c>
      <c r="CH2423" s="1" t="s">
        <v>532</v>
      </c>
      <c r="CI2423" s="1" t="s">
        <v>277</v>
      </c>
      <c r="CJ2423" s="1" t="s">
        <v>290</v>
      </c>
      <c r="CK2423" s="1" t="s">
        <v>532</v>
      </c>
      <c r="CL2423" s="1" t="s">
        <v>360</v>
      </c>
      <c r="CM2423" s="1" t="s">
        <v>360</v>
      </c>
      <c r="CN2423" s="1" t="s">
        <v>417</v>
      </c>
      <c r="CO2423" s="1" t="s">
        <v>6117</v>
      </c>
      <c r="CS2423" s="1" t="s">
        <v>277</v>
      </c>
      <c r="CU2423" s="55" t="n">
        <v>2</v>
      </c>
      <c r="CX2423" s="1" t="s">
        <v>376</v>
      </c>
      <c r="CY2423" s="1" t="s">
        <v>376</v>
      </c>
      <c r="CZ2423" s="1" t="s">
        <v>3506</v>
      </c>
      <c r="DA2423" s="1" t="s">
        <v>926</v>
      </c>
      <c r="DB2423" s="1" t="s">
        <v>1044</v>
      </c>
      <c r="DC2423" s="1" t="n">
        <v>5</v>
      </c>
      <c r="DD2423" s="1" t="s">
        <v>964</v>
      </c>
      <c r="DE2423" s="1" t="s">
        <v>11244</v>
      </c>
      <c r="DF2423" s="1" t="s">
        <v>3509</v>
      </c>
      <c r="DK2423" s="1" t="s">
        <v>305</v>
      </c>
      <c r="DL2423" s="56"/>
      <c r="EO2423" s="55"/>
      <c r="FV2423" s="56"/>
      <c r="GE2423" s="55"/>
      <c r="GU2423" s="56"/>
      <c r="GV2423" s="1" t="n">
        <v>2</v>
      </c>
      <c r="GW2423" s="1" t="s">
        <v>4408</v>
      </c>
      <c r="GX2423" s="1" t="s">
        <v>18390</v>
      </c>
      <c r="GZ2423" s="1" t="s">
        <v>18451</v>
      </c>
      <c r="HA2423" s="1" t="s">
        <v>377</v>
      </c>
      <c r="HC2423" s="55" t="s">
        <v>340</v>
      </c>
      <c r="HE2423" s="1" t="s">
        <v>18452</v>
      </c>
      <c r="HG2423" s="1" t="s">
        <v>18453</v>
      </c>
      <c r="HH2423" s="1" t="s">
        <v>277</v>
      </c>
      <c r="HI2423" s="56"/>
      <c r="HJ2423" s="55" t="s">
        <v>285</v>
      </c>
      <c r="IK2423" s="56"/>
      <c r="IL2423" s="1" t="s">
        <v>340</v>
      </c>
      <c r="IM2423" s="1" t="s">
        <v>278</v>
      </c>
      <c r="IO2423" s="1" t="s">
        <v>18454</v>
      </c>
      <c r="IP2423" s="1" t="s">
        <v>18455</v>
      </c>
      <c r="IQ2423" s="1" t="s">
        <v>18383</v>
      </c>
      <c r="IR2423" s="1" t="s">
        <v>465</v>
      </c>
      <c r="IS2423" s="1" t="s">
        <v>18397</v>
      </c>
      <c r="IT2423" s="1" t="s">
        <v>18456</v>
      </c>
      <c r="IU2423" s="1" t="n">
        <v>1</v>
      </c>
      <c r="IW2423" s="1" t="s">
        <v>18457</v>
      </c>
      <c r="IX2423" s="55" t="n">
        <v>2</v>
      </c>
      <c r="IY2423" s="1" t="s">
        <v>18400</v>
      </c>
      <c r="IZ2423" s="1" t="s">
        <v>18458</v>
      </c>
      <c r="JB2423" s="1" t="s">
        <v>18468</v>
      </c>
      <c r="JC2423" s="1" t="s">
        <v>18383</v>
      </c>
      <c r="JD2423" s="1" t="s">
        <v>465</v>
      </c>
      <c r="JE2423" s="1" t="s">
        <v>18397</v>
      </c>
      <c r="JF2423" s="1" t="s">
        <v>18460</v>
      </c>
      <c r="JG2423" s="1" t="n">
        <v>1</v>
      </c>
      <c r="JI2423" s="1" t="n">
        <v>3</v>
      </c>
      <c r="JJ2423" s="56"/>
      <c r="JK2423" s="1" t="s">
        <v>14468</v>
      </c>
      <c r="JL2423" s="1" t="s">
        <v>18435</v>
      </c>
      <c r="JM2423" s="1" t="s">
        <v>18405</v>
      </c>
      <c r="JN2423" s="1" t="s">
        <v>18414</v>
      </c>
      <c r="JO2423" s="1" t="s">
        <v>465</v>
      </c>
      <c r="JP2423" s="1" t="s">
        <v>18407</v>
      </c>
      <c r="JQ2423" s="1" t="s">
        <v>18461</v>
      </c>
      <c r="JR2423" s="1" t="n">
        <v>1</v>
      </c>
      <c r="JT2423" s="56" t="s">
        <v>18465</v>
      </c>
      <c r="JU2423" s="5" t="n">
        <v>2418</v>
      </c>
    </row>
    <row r="2424" customFormat="false" ht="25.5" hidden="false" customHeight="true" outlineLevel="0" collapsed="false">
      <c r="A2424" s="162"/>
      <c r="B2424" s="47"/>
      <c r="C2424" s="48"/>
      <c r="D2424" s="57" t="n">
        <v>3</v>
      </c>
      <c r="E2424" s="57"/>
      <c r="F2424" s="57"/>
      <c r="G2424" s="57"/>
      <c r="H2424" s="57"/>
      <c r="I2424" s="58"/>
      <c r="J2424" s="59"/>
      <c r="K2424" s="58"/>
      <c r="L2424" s="57"/>
      <c r="M2424" s="60"/>
      <c r="N2424" s="57"/>
      <c r="O2424" s="57"/>
      <c r="P2424" s="57"/>
      <c r="Q2424" s="57"/>
      <c r="R2424" s="57"/>
      <c r="S2424" s="57"/>
      <c r="T2424" s="57"/>
      <c r="U2424" s="57"/>
      <c r="V2424" s="57"/>
      <c r="W2424" s="57"/>
      <c r="X2424" s="57"/>
      <c r="Y2424" s="57"/>
      <c r="Z2424" s="57"/>
      <c r="AA2424" s="57"/>
      <c r="AB2424" s="57"/>
      <c r="AC2424" s="57"/>
      <c r="AD2424" s="57"/>
      <c r="AE2424" s="57"/>
      <c r="AF2424" s="57"/>
      <c r="AG2424" s="61" t="n">
        <v>3</v>
      </c>
      <c r="AH2424" s="57" t="n">
        <v>40</v>
      </c>
      <c r="AI2424" s="57" t="s">
        <v>446</v>
      </c>
      <c r="AJ2424" s="57" t="s">
        <v>277</v>
      </c>
      <c r="AK2424" s="57" t="s">
        <v>278</v>
      </c>
      <c r="AL2424" s="57" t="s">
        <v>277</v>
      </c>
      <c r="AM2424" s="57" t="s">
        <v>278</v>
      </c>
      <c r="AN2424" s="60"/>
      <c r="AO2424" s="57"/>
      <c r="AP2424" s="57"/>
      <c r="AQ2424" s="57" t="s">
        <v>1731</v>
      </c>
      <c r="AR2424" s="57" t="s">
        <v>529</v>
      </c>
      <c r="AS2424" s="57"/>
      <c r="AT2424" s="57"/>
      <c r="AU2424" s="57"/>
      <c r="AV2424" s="62"/>
      <c r="AW2424" s="62"/>
      <c r="AX2424" s="57"/>
      <c r="AY2424" s="57"/>
      <c r="AZ2424" s="57"/>
      <c r="BA2424" s="57"/>
      <c r="BB2424" s="57"/>
      <c r="BC2424" s="57"/>
      <c r="BD2424" s="57"/>
      <c r="BE2424" s="57"/>
      <c r="BF2424" s="57"/>
      <c r="BG2424" s="57"/>
      <c r="BH2424" s="57"/>
      <c r="BI2424" s="57"/>
      <c r="BJ2424" s="57"/>
      <c r="BK2424" s="57"/>
      <c r="BL2424" s="57"/>
      <c r="BM2424" s="57"/>
      <c r="BN2424" s="57"/>
      <c r="BO2424" s="57"/>
      <c r="BP2424" s="57"/>
      <c r="BQ2424" s="57"/>
      <c r="BR2424" s="57"/>
      <c r="BS2424" s="57" t="s">
        <v>509</v>
      </c>
      <c r="BT2424" s="57" t="s">
        <v>285</v>
      </c>
      <c r="BU2424" s="57" t="s">
        <v>684</v>
      </c>
      <c r="BV2424" s="57"/>
      <c r="BW2424" s="57"/>
      <c r="BX2424" s="57"/>
      <c r="BY2424" s="57"/>
      <c r="BZ2424" s="57" t="s">
        <v>356</v>
      </c>
      <c r="CA2424" s="57" t="s">
        <v>288</v>
      </c>
      <c r="CB2424" s="57"/>
      <c r="CC2424" s="57" t="s">
        <v>290</v>
      </c>
      <c r="CD2424" s="57" t="s">
        <v>532</v>
      </c>
      <c r="CE2424" s="57" t="s">
        <v>290</v>
      </c>
      <c r="CF2424" s="57"/>
      <c r="CG2424" s="57" t="s">
        <v>288</v>
      </c>
      <c r="CH2424" s="57" t="s">
        <v>532</v>
      </c>
      <c r="CI2424" s="57" t="s">
        <v>277</v>
      </c>
      <c r="CJ2424" s="57" t="s">
        <v>290</v>
      </c>
      <c r="CK2424" s="57" t="s">
        <v>532</v>
      </c>
      <c r="CL2424" s="57" t="s">
        <v>360</v>
      </c>
      <c r="CM2424" s="57" t="s">
        <v>360</v>
      </c>
      <c r="CN2424" s="57" t="s">
        <v>417</v>
      </c>
      <c r="CO2424" s="57" t="s">
        <v>6117</v>
      </c>
      <c r="CP2424" s="57"/>
      <c r="CQ2424" s="57"/>
      <c r="CR2424" s="57"/>
      <c r="CS2424" s="57" t="s">
        <v>277</v>
      </c>
      <c r="CT2424" s="57"/>
      <c r="CU2424" s="61" t="n">
        <v>3</v>
      </c>
      <c r="CV2424" s="57"/>
      <c r="CW2424" s="57"/>
      <c r="CX2424" s="57" t="s">
        <v>376</v>
      </c>
      <c r="CY2424" s="57" t="s">
        <v>376</v>
      </c>
      <c r="CZ2424" s="57" t="s">
        <v>3506</v>
      </c>
      <c r="DA2424" s="57" t="s">
        <v>3825</v>
      </c>
      <c r="DB2424" s="57" t="s">
        <v>1044</v>
      </c>
      <c r="DC2424" s="57" t="n">
        <v>5</v>
      </c>
      <c r="DD2424" s="57" t="s">
        <v>964</v>
      </c>
      <c r="DE2424" s="57" t="s">
        <v>11244</v>
      </c>
      <c r="DF2424" s="57" t="s">
        <v>3509</v>
      </c>
      <c r="DG2424" s="57"/>
      <c r="DH2424" s="57"/>
      <c r="DI2424" s="57"/>
      <c r="DJ2424" s="57"/>
      <c r="DK2424" s="57" t="s">
        <v>305</v>
      </c>
      <c r="DL2424" s="60"/>
      <c r="DM2424" s="57"/>
      <c r="DN2424" s="57"/>
      <c r="DO2424" s="57"/>
      <c r="DP2424" s="57"/>
      <c r="DQ2424" s="57"/>
      <c r="DR2424" s="57"/>
      <c r="DS2424" s="57"/>
      <c r="DT2424" s="57"/>
      <c r="DU2424" s="57"/>
      <c r="DV2424" s="57"/>
      <c r="DW2424" s="57"/>
      <c r="DX2424" s="57"/>
      <c r="DY2424" s="57"/>
      <c r="DZ2424" s="57"/>
      <c r="EA2424" s="57"/>
      <c r="EB2424" s="57"/>
      <c r="EC2424" s="57"/>
      <c r="ED2424" s="57"/>
      <c r="EE2424" s="57"/>
      <c r="EF2424" s="57"/>
      <c r="EG2424" s="57"/>
      <c r="EH2424" s="57"/>
      <c r="EI2424" s="57"/>
      <c r="EJ2424" s="57"/>
      <c r="EK2424" s="57"/>
      <c r="EL2424" s="57"/>
      <c r="EM2424" s="57"/>
      <c r="EN2424" s="57"/>
      <c r="EO2424" s="55"/>
      <c r="FV2424" s="56"/>
      <c r="GE2424" s="55"/>
      <c r="GU2424" s="56"/>
      <c r="GV2424" s="1" t="n">
        <v>3</v>
      </c>
      <c r="GW2424" s="1" t="s">
        <v>4408</v>
      </c>
      <c r="GX2424" s="1" t="s">
        <v>18390</v>
      </c>
      <c r="GZ2424" s="1" t="s">
        <v>18451</v>
      </c>
      <c r="HA2424" s="1" t="s">
        <v>377</v>
      </c>
      <c r="HC2424" s="61"/>
      <c r="HD2424" s="57"/>
      <c r="HE2424" s="57"/>
      <c r="HF2424" s="57"/>
      <c r="HG2424" s="57"/>
      <c r="HH2424" s="57"/>
      <c r="HI2424" s="60"/>
      <c r="HJ2424" s="55" t="s">
        <v>285</v>
      </c>
      <c r="IK2424" s="56"/>
      <c r="IX2424" s="55"/>
      <c r="JJ2424" s="56"/>
      <c r="JT2424" s="56"/>
      <c r="JU2424" s="1" t="n">
        <v>2419</v>
      </c>
    </row>
    <row r="2425" customFormat="false" ht="25.5" hidden="false" customHeight="true" outlineLevel="0" collapsed="false">
      <c r="A2425" s="167" t="n">
        <v>24</v>
      </c>
      <c r="B2425" s="1" t="s">
        <v>18111</v>
      </c>
      <c r="C2425" s="2" t="s">
        <v>18469</v>
      </c>
      <c r="D2425" s="1" t="n">
        <v>1</v>
      </c>
      <c r="E2425" s="1" t="s">
        <v>18470</v>
      </c>
      <c r="G2425" s="1" t="s">
        <v>268</v>
      </c>
      <c r="H2425" s="1" t="s">
        <v>3494</v>
      </c>
      <c r="I2425" s="3" t="n">
        <v>42571</v>
      </c>
      <c r="J2425" s="2" t="s">
        <v>8593</v>
      </c>
      <c r="K2425" s="3" t="s">
        <v>271</v>
      </c>
      <c r="M2425" s="56" t="s">
        <v>18422</v>
      </c>
      <c r="N2425" s="1" t="n">
        <v>1966</v>
      </c>
      <c r="P2425" s="1" t="n">
        <v>1969</v>
      </c>
      <c r="T2425" s="1" t="s">
        <v>18423</v>
      </c>
      <c r="V2425" s="1" t="s">
        <v>18382</v>
      </c>
      <c r="W2425" s="1" t="s">
        <v>7418</v>
      </c>
      <c r="X2425" s="1" t="s">
        <v>6675</v>
      </c>
      <c r="Y2425" s="1" t="s">
        <v>18471</v>
      </c>
      <c r="Z2425" s="1" t="n">
        <v>0</v>
      </c>
      <c r="AA2425" s="1" t="s">
        <v>277</v>
      </c>
      <c r="AB2425" s="1" t="s">
        <v>278</v>
      </c>
      <c r="AC2425" s="1" t="n">
        <v>3</v>
      </c>
      <c r="AD2425" s="1" t="s">
        <v>18383</v>
      </c>
      <c r="AG2425" s="55" t="n">
        <v>1</v>
      </c>
      <c r="AH2425" s="1" t="s">
        <v>660</v>
      </c>
      <c r="AI2425" s="1" t="s">
        <v>446</v>
      </c>
      <c r="AJ2425" s="1" t="s">
        <v>277</v>
      </c>
      <c r="AK2425" s="1" t="s">
        <v>278</v>
      </c>
      <c r="AL2425" s="1" t="s">
        <v>277</v>
      </c>
      <c r="AM2425" s="1" t="s">
        <v>278</v>
      </c>
      <c r="AN2425" s="56"/>
      <c r="AQ2425" s="1" t="s">
        <v>1731</v>
      </c>
      <c r="AR2425" s="1" t="s">
        <v>529</v>
      </c>
      <c r="AT2425" s="1" t="s">
        <v>662</v>
      </c>
      <c r="AU2425" s="1"/>
      <c r="AW2425" s="4"/>
      <c r="BS2425" s="1" t="s">
        <v>284</v>
      </c>
      <c r="BT2425" s="1" t="s">
        <v>285</v>
      </c>
      <c r="BU2425" s="1" t="s">
        <v>684</v>
      </c>
      <c r="BZ2425" s="1" t="s">
        <v>356</v>
      </c>
      <c r="CA2425" s="1" t="s">
        <v>288</v>
      </c>
      <c r="CC2425" s="1" t="s">
        <v>290</v>
      </c>
      <c r="CD2425" s="1" t="s">
        <v>532</v>
      </c>
      <c r="CE2425" s="1" t="s">
        <v>290</v>
      </c>
      <c r="CG2425" s="1" t="s">
        <v>288</v>
      </c>
      <c r="CH2425" s="1" t="s">
        <v>532</v>
      </c>
      <c r="CI2425" s="1" t="s">
        <v>277</v>
      </c>
      <c r="CJ2425" s="1" t="s">
        <v>290</v>
      </c>
      <c r="CK2425" s="1" t="s">
        <v>532</v>
      </c>
      <c r="CL2425" s="1" t="s">
        <v>14442</v>
      </c>
      <c r="CM2425" s="1" t="s">
        <v>14442</v>
      </c>
      <c r="CN2425" s="1" t="s">
        <v>417</v>
      </c>
      <c r="CO2425" s="1" t="s">
        <v>16978</v>
      </c>
      <c r="CS2425" s="1" t="s">
        <v>277</v>
      </c>
      <c r="CU2425" s="55" t="n">
        <v>1</v>
      </c>
      <c r="CX2425" s="1" t="s">
        <v>376</v>
      </c>
      <c r="CY2425" s="1" t="s">
        <v>376</v>
      </c>
      <c r="CZ2425" s="1" t="s">
        <v>3506</v>
      </c>
      <c r="DA2425" s="1" t="s">
        <v>18472</v>
      </c>
      <c r="DB2425" s="1" t="s">
        <v>1044</v>
      </c>
      <c r="DC2425" s="1" t="n">
        <v>6</v>
      </c>
      <c r="DD2425" s="1" t="s">
        <v>2078</v>
      </c>
      <c r="DE2425" s="1" t="s">
        <v>11244</v>
      </c>
      <c r="DF2425" s="1" t="s">
        <v>3509</v>
      </c>
      <c r="DK2425" s="1" t="s">
        <v>305</v>
      </c>
      <c r="DL2425" s="56" t="s">
        <v>18387</v>
      </c>
      <c r="EO2425" s="53"/>
      <c r="EP2425" s="49"/>
      <c r="EQ2425" s="49"/>
      <c r="ER2425" s="49"/>
      <c r="ES2425" s="49"/>
      <c r="ET2425" s="49"/>
      <c r="EU2425" s="49"/>
      <c r="EV2425" s="49"/>
      <c r="EW2425" s="49"/>
      <c r="EX2425" s="49"/>
      <c r="EY2425" s="49"/>
      <c r="EZ2425" s="49"/>
      <c r="FA2425" s="49"/>
      <c r="FB2425" s="49"/>
      <c r="FC2425" s="49"/>
      <c r="FD2425" s="49"/>
      <c r="FE2425" s="49"/>
      <c r="FF2425" s="49"/>
      <c r="FG2425" s="49"/>
      <c r="FH2425" s="49"/>
      <c r="FI2425" s="49"/>
      <c r="FJ2425" s="49"/>
      <c r="FK2425" s="49"/>
      <c r="FL2425" s="49"/>
      <c r="FM2425" s="49"/>
      <c r="FN2425" s="49"/>
      <c r="FO2425" s="49"/>
      <c r="FP2425" s="49"/>
      <c r="FQ2425" s="49"/>
      <c r="FR2425" s="49"/>
      <c r="FS2425" s="49"/>
      <c r="FT2425" s="49"/>
      <c r="FU2425" s="49"/>
      <c r="FV2425" s="52"/>
      <c r="FW2425" s="49"/>
      <c r="FX2425" s="49"/>
      <c r="FY2425" s="49"/>
      <c r="FZ2425" s="49"/>
      <c r="GA2425" s="49"/>
      <c r="GB2425" s="49"/>
      <c r="GC2425" s="49"/>
      <c r="GD2425" s="49"/>
      <c r="GE2425" s="53"/>
      <c r="GF2425" s="49"/>
      <c r="GG2425" s="49"/>
      <c r="GH2425" s="49"/>
      <c r="GI2425" s="49"/>
      <c r="GJ2425" s="49"/>
      <c r="GK2425" s="49"/>
      <c r="GL2425" s="49"/>
      <c r="GM2425" s="49"/>
      <c r="GN2425" s="49"/>
      <c r="GO2425" s="49"/>
      <c r="GP2425" s="49"/>
      <c r="GQ2425" s="49"/>
      <c r="GR2425" s="49"/>
      <c r="GS2425" s="49"/>
      <c r="GT2425" s="49"/>
      <c r="GU2425" s="52" t="s">
        <v>18473</v>
      </c>
      <c r="GV2425" s="49" t="n">
        <v>1</v>
      </c>
      <c r="GW2425" s="49" t="s">
        <v>4408</v>
      </c>
      <c r="GX2425" s="49" t="s">
        <v>18390</v>
      </c>
      <c r="GY2425" s="49"/>
      <c r="GZ2425" s="49" t="s">
        <v>18391</v>
      </c>
      <c r="HA2425" s="49" t="s">
        <v>377</v>
      </c>
      <c r="HB2425" s="49"/>
      <c r="HC2425" s="55" t="s">
        <v>315</v>
      </c>
      <c r="HD2425" s="1" t="n">
        <v>1</v>
      </c>
      <c r="HE2425" s="1" t="s">
        <v>18474</v>
      </c>
      <c r="HH2425" s="1" t="s">
        <v>277</v>
      </c>
      <c r="HI2425" s="56"/>
      <c r="HJ2425" s="53" t="s">
        <v>285</v>
      </c>
      <c r="HK2425" s="49"/>
      <c r="HL2425" s="49"/>
      <c r="HM2425" s="49"/>
      <c r="HN2425" s="49"/>
      <c r="HO2425" s="49"/>
      <c r="HP2425" s="49"/>
      <c r="HQ2425" s="49"/>
      <c r="HR2425" s="49"/>
      <c r="HS2425" s="49"/>
      <c r="HT2425" s="49"/>
      <c r="HU2425" s="49"/>
      <c r="HV2425" s="49"/>
      <c r="HW2425" s="49"/>
      <c r="HX2425" s="49"/>
      <c r="HY2425" s="49"/>
      <c r="HZ2425" s="49"/>
      <c r="IA2425" s="49"/>
      <c r="IB2425" s="49"/>
      <c r="IC2425" s="49"/>
      <c r="ID2425" s="49"/>
      <c r="IE2425" s="49"/>
      <c r="IF2425" s="49"/>
      <c r="IG2425" s="49"/>
      <c r="IH2425" s="49"/>
      <c r="II2425" s="49"/>
      <c r="IJ2425" s="49"/>
      <c r="IK2425" s="52"/>
      <c r="IL2425" s="49" t="s">
        <v>315</v>
      </c>
      <c r="IM2425" s="49" t="s">
        <v>278</v>
      </c>
      <c r="IN2425" s="49"/>
      <c r="IO2425" s="49" t="s">
        <v>18475</v>
      </c>
      <c r="IP2425" s="49" t="s">
        <v>18476</v>
      </c>
      <c r="IQ2425" s="49" t="s">
        <v>18383</v>
      </c>
      <c r="IR2425" s="49" t="s">
        <v>465</v>
      </c>
      <c r="IS2425" s="49" t="s">
        <v>18397</v>
      </c>
      <c r="IT2425" s="49" t="s">
        <v>18477</v>
      </c>
      <c r="IU2425" s="49" t="n">
        <v>1</v>
      </c>
      <c r="IV2425" s="49"/>
      <c r="IW2425" s="49" t="s">
        <v>18478</v>
      </c>
      <c r="IX2425" s="53" t="n">
        <v>1</v>
      </c>
      <c r="IY2425" s="49" t="s">
        <v>18400</v>
      </c>
      <c r="IZ2425" s="49" t="s">
        <v>18479</v>
      </c>
      <c r="JA2425" s="49"/>
      <c r="JB2425" s="49" t="s">
        <v>18480</v>
      </c>
      <c r="JC2425" s="49" t="s">
        <v>18383</v>
      </c>
      <c r="JD2425" s="49" t="s">
        <v>465</v>
      </c>
      <c r="JE2425" s="49" t="s">
        <v>18397</v>
      </c>
      <c r="JF2425" s="49" t="s">
        <v>18481</v>
      </c>
      <c r="JG2425" s="49" t="n">
        <v>1</v>
      </c>
      <c r="JH2425" s="49"/>
      <c r="JI2425" s="49" t="n">
        <v>3</v>
      </c>
      <c r="JJ2425" s="52"/>
      <c r="JK2425" s="49" t="s">
        <v>14462</v>
      </c>
      <c r="JL2425" s="49" t="s">
        <v>18482</v>
      </c>
      <c r="JM2425" s="49" t="s">
        <v>18483</v>
      </c>
      <c r="JN2425" s="49" t="s">
        <v>18406</v>
      </c>
      <c r="JO2425" s="49" t="s">
        <v>465</v>
      </c>
      <c r="JP2425" s="49" t="s">
        <v>18407</v>
      </c>
      <c r="JQ2425" s="49" t="s">
        <v>18484</v>
      </c>
      <c r="JR2425" s="49" t="n">
        <v>1</v>
      </c>
      <c r="JS2425" s="49"/>
      <c r="JT2425" s="52" t="s">
        <v>18437</v>
      </c>
      <c r="JU2425" s="5" t="n">
        <v>2420</v>
      </c>
    </row>
    <row r="2426" customFormat="false" ht="25.5" hidden="false" customHeight="true" outlineLevel="0" collapsed="false">
      <c r="A2426" s="167"/>
      <c r="D2426" s="1" t="n">
        <v>2</v>
      </c>
      <c r="H2426" s="1"/>
      <c r="I2426" s="3"/>
      <c r="J2426" s="2"/>
      <c r="K2426" s="3"/>
      <c r="M2426" s="56" t="s">
        <v>18438</v>
      </c>
      <c r="AG2426" s="55" t="n">
        <v>2</v>
      </c>
      <c r="AH2426" s="1" t="s">
        <v>660</v>
      </c>
      <c r="AI2426" s="1" t="s">
        <v>446</v>
      </c>
      <c r="AJ2426" s="1" t="s">
        <v>277</v>
      </c>
      <c r="AK2426" s="1" t="s">
        <v>278</v>
      </c>
      <c r="AL2426" s="1" t="s">
        <v>278</v>
      </c>
      <c r="AM2426" s="1" t="s">
        <v>278</v>
      </c>
      <c r="AN2426" s="56"/>
      <c r="AQ2426" s="1" t="s">
        <v>1731</v>
      </c>
      <c r="AR2426" s="1" t="s">
        <v>529</v>
      </c>
      <c r="AT2426" s="1" t="s">
        <v>662</v>
      </c>
      <c r="AU2426" s="1"/>
      <c r="AW2426" s="4"/>
      <c r="BS2426" s="1" t="s">
        <v>284</v>
      </c>
      <c r="BT2426" s="1" t="s">
        <v>285</v>
      </c>
      <c r="BU2426" s="1" t="s">
        <v>684</v>
      </c>
      <c r="BZ2426" s="1" t="s">
        <v>356</v>
      </c>
      <c r="CA2426" s="1" t="s">
        <v>288</v>
      </c>
      <c r="CC2426" s="1" t="s">
        <v>290</v>
      </c>
      <c r="CD2426" s="1" t="s">
        <v>532</v>
      </c>
      <c r="CE2426" s="1" t="s">
        <v>290</v>
      </c>
      <c r="CG2426" s="1" t="s">
        <v>288</v>
      </c>
      <c r="CH2426" s="1" t="s">
        <v>532</v>
      </c>
      <c r="CI2426" s="1" t="s">
        <v>277</v>
      </c>
      <c r="CJ2426" s="1" t="s">
        <v>290</v>
      </c>
      <c r="CK2426" s="1" t="s">
        <v>532</v>
      </c>
      <c r="CL2426" s="1" t="s">
        <v>14442</v>
      </c>
      <c r="CM2426" s="1" t="s">
        <v>14442</v>
      </c>
      <c r="CN2426" s="1" t="s">
        <v>417</v>
      </c>
      <c r="CO2426" s="1" t="s">
        <v>16978</v>
      </c>
      <c r="CS2426" s="1" t="s">
        <v>277</v>
      </c>
      <c r="CU2426" s="55" t="n">
        <v>2</v>
      </c>
      <c r="CX2426" s="1" t="s">
        <v>376</v>
      </c>
      <c r="CY2426" s="1" t="s">
        <v>376</v>
      </c>
      <c r="CZ2426" s="1" t="s">
        <v>3506</v>
      </c>
      <c r="DA2426" s="1" t="s">
        <v>18472</v>
      </c>
      <c r="DB2426" s="1" t="s">
        <v>1044</v>
      </c>
      <c r="DC2426" s="1" t="n">
        <v>6</v>
      </c>
      <c r="DD2426" s="1" t="s">
        <v>2078</v>
      </c>
      <c r="DE2426" s="1" t="s">
        <v>11244</v>
      </c>
      <c r="DF2426" s="1" t="s">
        <v>3509</v>
      </c>
      <c r="DK2426" s="1" t="s">
        <v>305</v>
      </c>
      <c r="DL2426" s="56"/>
      <c r="EO2426" s="55"/>
      <c r="FV2426" s="56"/>
      <c r="GE2426" s="55"/>
      <c r="GU2426" s="56"/>
      <c r="GV2426" s="1" t="n">
        <v>2</v>
      </c>
      <c r="GW2426" s="1" t="s">
        <v>4408</v>
      </c>
      <c r="GX2426" s="1" t="s">
        <v>18390</v>
      </c>
      <c r="GZ2426" s="1" t="s">
        <v>18391</v>
      </c>
      <c r="HA2426" s="1" t="s">
        <v>377</v>
      </c>
      <c r="HC2426" s="55" t="s">
        <v>340</v>
      </c>
      <c r="HD2426" s="1" t="n">
        <v>3</v>
      </c>
      <c r="HE2426" s="1" t="s">
        <v>18474</v>
      </c>
      <c r="HH2426" s="1" t="s">
        <v>277</v>
      </c>
      <c r="HI2426" s="56"/>
      <c r="HJ2426" s="55" t="s">
        <v>285</v>
      </c>
      <c r="IK2426" s="56"/>
      <c r="IL2426" s="1" t="s">
        <v>340</v>
      </c>
      <c r="IM2426" s="1" t="s">
        <v>278</v>
      </c>
      <c r="IO2426" s="1" t="s">
        <v>18475</v>
      </c>
      <c r="IP2426" s="1" t="s">
        <v>18476</v>
      </c>
      <c r="IQ2426" s="1" t="s">
        <v>18383</v>
      </c>
      <c r="IR2426" s="1" t="s">
        <v>465</v>
      </c>
      <c r="IS2426" s="1" t="s">
        <v>18397</v>
      </c>
      <c r="IT2426" s="1" t="s">
        <v>18485</v>
      </c>
      <c r="IU2426" s="1" t="n">
        <v>1</v>
      </c>
      <c r="IW2426" s="1" t="s">
        <v>18478</v>
      </c>
      <c r="IX2426" s="55" t="n">
        <v>2</v>
      </c>
      <c r="IY2426" s="1" t="s">
        <v>18400</v>
      </c>
      <c r="IZ2426" s="1" t="s">
        <v>18486</v>
      </c>
      <c r="JB2426" s="1" t="s">
        <v>18480</v>
      </c>
      <c r="JC2426" s="1" t="s">
        <v>18383</v>
      </c>
      <c r="JD2426" s="1" t="s">
        <v>465</v>
      </c>
      <c r="JE2426" s="1" t="s">
        <v>18397</v>
      </c>
      <c r="JF2426" s="1" t="s">
        <v>18487</v>
      </c>
      <c r="JG2426" s="1" t="n">
        <v>1</v>
      </c>
      <c r="JI2426" s="1" t="n">
        <v>3</v>
      </c>
      <c r="JJ2426" s="56"/>
      <c r="JK2426" s="1" t="s">
        <v>14468</v>
      </c>
      <c r="JL2426" s="1" t="s">
        <v>18488</v>
      </c>
      <c r="JM2426" s="1" t="s">
        <v>18489</v>
      </c>
      <c r="JN2426" s="1" t="s">
        <v>18414</v>
      </c>
      <c r="JO2426" s="1" t="s">
        <v>465</v>
      </c>
      <c r="JP2426" s="1" t="s">
        <v>18407</v>
      </c>
      <c r="JQ2426" s="1" t="s">
        <v>18484</v>
      </c>
      <c r="JR2426" s="1" t="n">
        <v>1</v>
      </c>
      <c r="JT2426" s="56" t="s">
        <v>18441</v>
      </c>
      <c r="JU2426" s="1" t="n">
        <v>2421</v>
      </c>
    </row>
    <row r="2427" customFormat="false" ht="25.5" hidden="false" customHeight="true" outlineLevel="0" collapsed="false">
      <c r="A2427" s="167"/>
      <c r="D2427" s="1" t="n">
        <v>3</v>
      </c>
      <c r="H2427" s="1"/>
      <c r="I2427" s="3"/>
      <c r="J2427" s="2"/>
      <c r="K2427" s="3"/>
      <c r="M2427" s="56"/>
      <c r="AG2427" s="55" t="n">
        <v>3</v>
      </c>
      <c r="AH2427" s="1" t="s">
        <v>5853</v>
      </c>
      <c r="AI2427" s="1" t="s">
        <v>446</v>
      </c>
      <c r="AJ2427" s="1" t="s">
        <v>277</v>
      </c>
      <c r="AK2427" s="1" t="s">
        <v>278</v>
      </c>
      <c r="AL2427" s="1" t="s">
        <v>277</v>
      </c>
      <c r="AM2427" s="1" t="s">
        <v>278</v>
      </c>
      <c r="AN2427" s="56"/>
      <c r="AQ2427" s="1" t="s">
        <v>1731</v>
      </c>
      <c r="AR2427" s="1" t="s">
        <v>529</v>
      </c>
      <c r="AT2427" s="1" t="s">
        <v>662</v>
      </c>
      <c r="AU2427" s="1"/>
      <c r="AW2427" s="4"/>
      <c r="BS2427" s="1" t="s">
        <v>509</v>
      </c>
      <c r="BT2427" s="1" t="s">
        <v>285</v>
      </c>
      <c r="BU2427" s="1" t="s">
        <v>684</v>
      </c>
      <c r="BZ2427" s="1" t="s">
        <v>356</v>
      </c>
      <c r="CA2427" s="1" t="s">
        <v>288</v>
      </c>
      <c r="CC2427" s="1" t="s">
        <v>290</v>
      </c>
      <c r="CD2427" s="1" t="s">
        <v>532</v>
      </c>
      <c r="CE2427" s="1" t="s">
        <v>290</v>
      </c>
      <c r="CG2427" s="1" t="s">
        <v>288</v>
      </c>
      <c r="CH2427" s="1" t="s">
        <v>532</v>
      </c>
      <c r="CI2427" s="1" t="s">
        <v>277</v>
      </c>
      <c r="CJ2427" s="1" t="s">
        <v>290</v>
      </c>
      <c r="CK2427" s="1" t="s">
        <v>532</v>
      </c>
      <c r="CL2427" s="1" t="s">
        <v>14442</v>
      </c>
      <c r="CM2427" s="1" t="s">
        <v>14442</v>
      </c>
      <c r="CN2427" s="1" t="s">
        <v>417</v>
      </c>
      <c r="CO2427" s="1" t="s">
        <v>16978</v>
      </c>
      <c r="CS2427" s="1" t="s">
        <v>277</v>
      </c>
      <c r="CU2427" s="55" t="n">
        <v>3</v>
      </c>
      <c r="CX2427" s="1" t="s">
        <v>376</v>
      </c>
      <c r="CY2427" s="1" t="s">
        <v>376</v>
      </c>
      <c r="CZ2427" s="1" t="s">
        <v>3506</v>
      </c>
      <c r="DA2427" s="1" t="s">
        <v>18490</v>
      </c>
      <c r="DB2427" s="1" t="s">
        <v>1044</v>
      </c>
      <c r="DC2427" s="1" t="n">
        <v>5</v>
      </c>
      <c r="DD2427" s="1" t="s">
        <v>964</v>
      </c>
      <c r="DE2427" s="1" t="s">
        <v>11244</v>
      </c>
      <c r="DF2427" s="1" t="s">
        <v>3509</v>
      </c>
      <c r="DK2427" s="1" t="s">
        <v>305</v>
      </c>
      <c r="DL2427" s="56"/>
      <c r="EO2427" s="61"/>
      <c r="EP2427" s="57"/>
      <c r="EQ2427" s="57"/>
      <c r="ER2427" s="57"/>
      <c r="ES2427" s="57"/>
      <c r="ET2427" s="57"/>
      <c r="EU2427" s="57"/>
      <c r="EV2427" s="57"/>
      <c r="EW2427" s="57"/>
      <c r="EX2427" s="57"/>
      <c r="EY2427" s="57"/>
      <c r="EZ2427" s="57"/>
      <c r="FA2427" s="57"/>
      <c r="FB2427" s="57"/>
      <c r="FC2427" s="57"/>
      <c r="FD2427" s="57"/>
      <c r="FE2427" s="57"/>
      <c r="FF2427" s="57"/>
      <c r="FG2427" s="57"/>
      <c r="FH2427" s="57"/>
      <c r="FI2427" s="57"/>
      <c r="FJ2427" s="57"/>
      <c r="FK2427" s="57"/>
      <c r="FL2427" s="57"/>
      <c r="FM2427" s="57"/>
      <c r="FN2427" s="57"/>
      <c r="FO2427" s="57"/>
      <c r="FP2427" s="57"/>
      <c r="FQ2427" s="57"/>
      <c r="FR2427" s="57"/>
      <c r="FS2427" s="57"/>
      <c r="FT2427" s="57"/>
      <c r="FU2427" s="57"/>
      <c r="FV2427" s="60"/>
      <c r="FW2427" s="57"/>
      <c r="FX2427" s="57"/>
      <c r="FY2427" s="57"/>
      <c r="FZ2427" s="57"/>
      <c r="GA2427" s="57"/>
      <c r="GB2427" s="57"/>
      <c r="GC2427" s="57"/>
      <c r="GD2427" s="57"/>
      <c r="GE2427" s="61"/>
      <c r="GF2427" s="57"/>
      <c r="GG2427" s="57"/>
      <c r="GH2427" s="57"/>
      <c r="GI2427" s="57"/>
      <c r="GJ2427" s="57"/>
      <c r="GK2427" s="57"/>
      <c r="GL2427" s="57"/>
      <c r="GM2427" s="57"/>
      <c r="GN2427" s="57"/>
      <c r="GO2427" s="57"/>
      <c r="GP2427" s="57"/>
      <c r="GQ2427" s="57"/>
      <c r="GR2427" s="57"/>
      <c r="GS2427" s="57"/>
      <c r="GT2427" s="57"/>
      <c r="GU2427" s="60"/>
      <c r="GV2427" s="57" t="n">
        <v>3</v>
      </c>
      <c r="GW2427" s="57" t="s">
        <v>4408</v>
      </c>
      <c r="GX2427" s="57" t="s">
        <v>18390</v>
      </c>
      <c r="GY2427" s="57"/>
      <c r="GZ2427" s="57" t="s">
        <v>18391</v>
      </c>
      <c r="HA2427" s="57" t="s">
        <v>377</v>
      </c>
      <c r="HB2427" s="57"/>
      <c r="HC2427" s="55"/>
      <c r="HI2427" s="56"/>
      <c r="HJ2427" s="61" t="s">
        <v>285</v>
      </c>
      <c r="HK2427" s="57"/>
      <c r="HL2427" s="57"/>
      <c r="HM2427" s="57"/>
      <c r="HN2427" s="57"/>
      <c r="HO2427" s="57"/>
      <c r="HP2427" s="57"/>
      <c r="HQ2427" s="57"/>
      <c r="HR2427" s="57"/>
      <c r="HS2427" s="57"/>
      <c r="HT2427" s="57"/>
      <c r="HU2427" s="57"/>
      <c r="HV2427" s="57"/>
      <c r="HW2427" s="57"/>
      <c r="HX2427" s="57"/>
      <c r="HY2427" s="57"/>
      <c r="HZ2427" s="57"/>
      <c r="IA2427" s="57"/>
      <c r="IB2427" s="57"/>
      <c r="IC2427" s="57"/>
      <c r="ID2427" s="57"/>
      <c r="IE2427" s="57"/>
      <c r="IF2427" s="57"/>
      <c r="IG2427" s="57"/>
      <c r="IH2427" s="57"/>
      <c r="II2427" s="57"/>
      <c r="IJ2427" s="57"/>
      <c r="IK2427" s="60"/>
      <c r="IL2427" s="57"/>
      <c r="IM2427" s="57"/>
      <c r="IN2427" s="57"/>
      <c r="IO2427" s="57"/>
      <c r="IP2427" s="57"/>
      <c r="IQ2427" s="57"/>
      <c r="IR2427" s="57"/>
      <c r="IS2427" s="57"/>
      <c r="IT2427" s="57"/>
      <c r="IU2427" s="57"/>
      <c r="IV2427" s="57"/>
      <c r="IW2427" s="172"/>
      <c r="IX2427" s="61"/>
      <c r="IY2427" s="57"/>
      <c r="IZ2427" s="57"/>
      <c r="JA2427" s="57"/>
      <c r="JB2427" s="57"/>
      <c r="JC2427" s="57"/>
      <c r="JD2427" s="57"/>
      <c r="JE2427" s="57"/>
      <c r="JF2427" s="57"/>
      <c r="JG2427" s="57"/>
      <c r="JH2427" s="57"/>
      <c r="JI2427" s="57"/>
      <c r="JJ2427" s="60"/>
      <c r="JK2427" s="57"/>
      <c r="JL2427" s="57"/>
      <c r="JM2427" s="57"/>
      <c r="JN2427" s="57"/>
      <c r="JO2427" s="57"/>
      <c r="JP2427" s="57"/>
      <c r="JQ2427" s="57"/>
      <c r="JR2427" s="57"/>
      <c r="JS2427" s="57"/>
      <c r="JT2427" s="219"/>
      <c r="JU2427" s="5" t="n">
        <v>2422</v>
      </c>
    </row>
    <row r="2428" customFormat="false" ht="25.5" hidden="false" customHeight="true" outlineLevel="0" collapsed="false">
      <c r="A2428" s="162" t="n">
        <v>25</v>
      </c>
      <c r="B2428" s="47" t="s">
        <v>18111</v>
      </c>
      <c r="C2428" s="48" t="s">
        <v>18491</v>
      </c>
      <c r="D2428" s="49" t="n">
        <v>1</v>
      </c>
      <c r="E2428" s="49" t="s">
        <v>18492</v>
      </c>
      <c r="F2428" s="49"/>
      <c r="G2428" s="49" t="s">
        <v>268</v>
      </c>
      <c r="H2428" s="49" t="s">
        <v>3494</v>
      </c>
      <c r="I2428" s="50" t="n">
        <v>42571</v>
      </c>
      <c r="J2428" s="51" t="s">
        <v>270</v>
      </c>
      <c r="K2428" s="50" t="s">
        <v>271</v>
      </c>
      <c r="L2428" s="49"/>
      <c r="M2428" s="52" t="s">
        <v>18422</v>
      </c>
      <c r="N2428" s="49" t="n">
        <v>1966</v>
      </c>
      <c r="O2428" s="49"/>
      <c r="P2428" s="49" t="n">
        <v>1969</v>
      </c>
      <c r="Q2428" s="49"/>
      <c r="R2428" s="49"/>
      <c r="S2428" s="49"/>
      <c r="T2428" s="49" t="s">
        <v>18423</v>
      </c>
      <c r="U2428" s="49"/>
      <c r="V2428" s="49" t="s">
        <v>18382</v>
      </c>
      <c r="W2428" s="49" t="s">
        <v>7835</v>
      </c>
      <c r="X2428" s="49" t="s">
        <v>6675</v>
      </c>
      <c r="Y2428" s="49" t="s">
        <v>18493</v>
      </c>
      <c r="Z2428" s="49" t="n">
        <v>0</v>
      </c>
      <c r="AA2428" s="49" t="s">
        <v>277</v>
      </c>
      <c r="AB2428" s="49" t="s">
        <v>278</v>
      </c>
      <c r="AC2428" s="49" t="n">
        <v>3</v>
      </c>
      <c r="AD2428" s="49" t="s">
        <v>18383</v>
      </c>
      <c r="AE2428" s="49"/>
      <c r="AF2428" s="49"/>
      <c r="AG2428" s="53" t="n">
        <v>1</v>
      </c>
      <c r="AH2428" s="49" t="s">
        <v>5853</v>
      </c>
      <c r="AI2428" s="49" t="s">
        <v>446</v>
      </c>
      <c r="AJ2428" s="49" t="s">
        <v>277</v>
      </c>
      <c r="AK2428" s="49" t="s">
        <v>278</v>
      </c>
      <c r="AL2428" s="49" t="s">
        <v>277</v>
      </c>
      <c r="AM2428" s="49" t="s">
        <v>278</v>
      </c>
      <c r="AN2428" s="52"/>
      <c r="AO2428" s="49"/>
      <c r="AP2428" s="49"/>
      <c r="AQ2428" s="49" t="s">
        <v>1731</v>
      </c>
      <c r="AR2428" s="49" t="s">
        <v>529</v>
      </c>
      <c r="AS2428" s="49"/>
      <c r="AT2428" s="49" t="s">
        <v>662</v>
      </c>
      <c r="AU2428" s="49"/>
      <c r="AV2428" s="54"/>
      <c r="AW2428" s="54"/>
      <c r="AX2428" s="49"/>
      <c r="AY2428" s="49"/>
      <c r="AZ2428" s="49"/>
      <c r="BA2428" s="49"/>
      <c r="BB2428" s="49"/>
      <c r="BC2428" s="49"/>
      <c r="BD2428" s="49"/>
      <c r="BE2428" s="49"/>
      <c r="BF2428" s="49"/>
      <c r="BG2428" s="49"/>
      <c r="BH2428" s="49"/>
      <c r="BI2428" s="49"/>
      <c r="BJ2428" s="49"/>
      <c r="BK2428" s="49"/>
      <c r="BL2428" s="49"/>
      <c r="BM2428" s="49"/>
      <c r="BN2428" s="49"/>
      <c r="BO2428" s="49"/>
      <c r="BP2428" s="49"/>
      <c r="BQ2428" s="49"/>
      <c r="BR2428" s="49"/>
      <c r="BS2428" s="49" t="s">
        <v>509</v>
      </c>
      <c r="BT2428" s="49" t="s">
        <v>285</v>
      </c>
      <c r="BU2428" s="49" t="s">
        <v>684</v>
      </c>
      <c r="BV2428" s="49"/>
      <c r="BW2428" s="49"/>
      <c r="BX2428" s="49"/>
      <c r="BY2428" s="49"/>
      <c r="BZ2428" s="49" t="s">
        <v>356</v>
      </c>
      <c r="CA2428" s="49" t="s">
        <v>288</v>
      </c>
      <c r="CB2428" s="49"/>
      <c r="CC2428" s="49" t="s">
        <v>290</v>
      </c>
      <c r="CD2428" s="49" t="s">
        <v>532</v>
      </c>
      <c r="CE2428" s="49" t="s">
        <v>290</v>
      </c>
      <c r="CF2428" s="49"/>
      <c r="CG2428" s="49" t="s">
        <v>288</v>
      </c>
      <c r="CH2428" s="49" t="s">
        <v>532</v>
      </c>
      <c r="CI2428" s="49" t="s">
        <v>277</v>
      </c>
      <c r="CJ2428" s="49" t="s">
        <v>290</v>
      </c>
      <c r="CK2428" s="49" t="s">
        <v>532</v>
      </c>
      <c r="CL2428" s="49" t="s">
        <v>14442</v>
      </c>
      <c r="CM2428" s="49" t="s">
        <v>14442</v>
      </c>
      <c r="CN2428" s="49" t="s">
        <v>417</v>
      </c>
      <c r="CO2428" s="49" t="s">
        <v>16978</v>
      </c>
      <c r="CP2428" s="49"/>
      <c r="CQ2428" s="49"/>
      <c r="CR2428" s="49"/>
      <c r="CS2428" s="49" t="s">
        <v>277</v>
      </c>
      <c r="CT2428" s="49"/>
      <c r="CU2428" s="53"/>
      <c r="CV2428" s="49"/>
      <c r="CW2428" s="49"/>
      <c r="CX2428" s="49" t="s">
        <v>376</v>
      </c>
      <c r="CY2428" s="49" t="s">
        <v>376</v>
      </c>
      <c r="CZ2428" s="49" t="s">
        <v>3506</v>
      </c>
      <c r="DA2428" s="49" t="s">
        <v>18494</v>
      </c>
      <c r="DB2428" s="49" t="s">
        <v>1044</v>
      </c>
      <c r="DC2428" s="49" t="n">
        <v>5</v>
      </c>
      <c r="DD2428" s="49" t="s">
        <v>964</v>
      </c>
      <c r="DE2428" s="49" t="s">
        <v>11244</v>
      </c>
      <c r="DF2428" s="49" t="s">
        <v>3509</v>
      </c>
      <c r="DG2428" s="49"/>
      <c r="DH2428" s="49"/>
      <c r="DI2428" s="49"/>
      <c r="DJ2428" s="49"/>
      <c r="DK2428" s="49" t="s">
        <v>305</v>
      </c>
      <c r="DL2428" s="52" t="s">
        <v>18387</v>
      </c>
      <c r="DM2428" s="49"/>
      <c r="DN2428" s="49"/>
      <c r="DO2428" s="49"/>
      <c r="DP2428" s="49"/>
      <c r="DQ2428" s="49"/>
      <c r="DR2428" s="49"/>
      <c r="DS2428" s="49"/>
      <c r="DT2428" s="49"/>
      <c r="DU2428" s="49"/>
      <c r="DV2428" s="49"/>
      <c r="DW2428" s="49"/>
      <c r="DX2428" s="49"/>
      <c r="DY2428" s="49"/>
      <c r="DZ2428" s="49"/>
      <c r="EA2428" s="49"/>
      <c r="EB2428" s="49"/>
      <c r="EC2428" s="49"/>
      <c r="ED2428" s="49"/>
      <c r="EE2428" s="49"/>
      <c r="EF2428" s="49"/>
      <c r="EG2428" s="49"/>
      <c r="EH2428" s="49"/>
      <c r="EI2428" s="49"/>
      <c r="EJ2428" s="49"/>
      <c r="EK2428" s="49"/>
      <c r="EL2428" s="49"/>
      <c r="EM2428" s="49"/>
      <c r="EN2428" s="49"/>
      <c r="EO2428" s="55"/>
      <c r="FV2428" s="56"/>
      <c r="GE2428" s="55"/>
      <c r="GU2428" s="56"/>
      <c r="GV2428" s="1" t="n">
        <v>1</v>
      </c>
      <c r="GW2428" s="1" t="s">
        <v>4408</v>
      </c>
      <c r="GX2428" s="1" t="s">
        <v>18390</v>
      </c>
      <c r="GZ2428" s="1" t="s">
        <v>18391</v>
      </c>
      <c r="HA2428" s="1" t="s">
        <v>377</v>
      </c>
      <c r="HC2428" s="53" t="s">
        <v>315</v>
      </c>
      <c r="HD2428" s="49" t="n">
        <v>1</v>
      </c>
      <c r="HE2428" s="49" t="s">
        <v>18474</v>
      </c>
      <c r="HF2428" s="49"/>
      <c r="HG2428" s="49"/>
      <c r="HH2428" s="49" t="s">
        <v>277</v>
      </c>
      <c r="HI2428" s="52"/>
      <c r="HJ2428" s="55" t="s">
        <v>285</v>
      </c>
      <c r="IK2428" s="56"/>
      <c r="IL2428" s="1" t="s">
        <v>315</v>
      </c>
      <c r="IM2428" s="1" t="s">
        <v>278</v>
      </c>
      <c r="IO2428" s="1" t="s">
        <v>18495</v>
      </c>
      <c r="IP2428" s="1" t="s">
        <v>18496</v>
      </c>
      <c r="IQ2428" s="1" t="s">
        <v>18383</v>
      </c>
      <c r="IR2428" s="1" t="s">
        <v>465</v>
      </c>
      <c r="IS2428" s="1" t="s">
        <v>18397</v>
      </c>
      <c r="IT2428" s="1" t="s">
        <v>18477</v>
      </c>
      <c r="IU2428" s="1" t="n">
        <v>1</v>
      </c>
      <c r="IW2428" s="1" t="s">
        <v>18478</v>
      </c>
      <c r="IX2428" s="55" t="n">
        <v>1</v>
      </c>
      <c r="IY2428" s="1" t="s">
        <v>18400</v>
      </c>
      <c r="IZ2428" s="1" t="s">
        <v>18479</v>
      </c>
      <c r="JB2428" s="1" t="s">
        <v>18497</v>
      </c>
      <c r="JC2428" s="1" t="s">
        <v>18383</v>
      </c>
      <c r="JD2428" s="1" t="s">
        <v>465</v>
      </c>
      <c r="JE2428" s="1" t="s">
        <v>18397</v>
      </c>
      <c r="JF2428" s="1" t="s">
        <v>18498</v>
      </c>
      <c r="JG2428" s="1" t="n">
        <v>1</v>
      </c>
      <c r="JI2428" s="1" t="n">
        <v>3</v>
      </c>
      <c r="JJ2428" s="56"/>
      <c r="JK2428" s="1" t="s">
        <v>14462</v>
      </c>
      <c r="JL2428" s="1" t="s">
        <v>18482</v>
      </c>
      <c r="JM2428" s="1" t="s">
        <v>18483</v>
      </c>
      <c r="JN2428" s="1" t="s">
        <v>18406</v>
      </c>
      <c r="JO2428" s="1" t="s">
        <v>465</v>
      </c>
      <c r="JP2428" s="1" t="s">
        <v>18407</v>
      </c>
      <c r="JQ2428" s="1" t="s">
        <v>18499</v>
      </c>
      <c r="JR2428" s="1" t="n">
        <v>1</v>
      </c>
      <c r="JT2428" s="56" t="s">
        <v>18437</v>
      </c>
      <c r="JU2428" s="1" t="n">
        <v>2423</v>
      </c>
    </row>
    <row r="2429" customFormat="false" ht="25.5" hidden="false" customHeight="true" outlineLevel="0" collapsed="false">
      <c r="A2429" s="162"/>
      <c r="B2429" s="47"/>
      <c r="C2429" s="48"/>
      <c r="D2429" s="1" t="n">
        <v>2</v>
      </c>
      <c r="H2429" s="1"/>
      <c r="I2429" s="3"/>
      <c r="J2429" s="2"/>
      <c r="K2429" s="3"/>
      <c r="M2429" s="56" t="s">
        <v>18438</v>
      </c>
      <c r="AG2429" s="55" t="n">
        <v>2</v>
      </c>
      <c r="AH2429" s="1" t="s">
        <v>333</v>
      </c>
      <c r="AI2429" s="1" t="s">
        <v>446</v>
      </c>
      <c r="AJ2429" s="1" t="s">
        <v>277</v>
      </c>
      <c r="AK2429" s="1" t="s">
        <v>278</v>
      </c>
      <c r="AL2429" s="1" t="s">
        <v>278</v>
      </c>
      <c r="AM2429" s="1" t="s">
        <v>278</v>
      </c>
      <c r="AN2429" s="56"/>
      <c r="AQ2429" s="1" t="s">
        <v>1731</v>
      </c>
      <c r="AR2429" s="1" t="s">
        <v>529</v>
      </c>
      <c r="AT2429" s="1" t="s">
        <v>662</v>
      </c>
      <c r="AU2429" s="1"/>
      <c r="AW2429" s="4"/>
      <c r="BS2429" s="1" t="s">
        <v>509</v>
      </c>
      <c r="BT2429" s="1" t="s">
        <v>285</v>
      </c>
      <c r="BU2429" s="1" t="s">
        <v>684</v>
      </c>
      <c r="BZ2429" s="1" t="s">
        <v>356</v>
      </c>
      <c r="CA2429" s="1" t="s">
        <v>288</v>
      </c>
      <c r="CC2429" s="1" t="s">
        <v>290</v>
      </c>
      <c r="CD2429" s="1" t="s">
        <v>532</v>
      </c>
      <c r="CE2429" s="1" t="s">
        <v>290</v>
      </c>
      <c r="CG2429" s="1" t="s">
        <v>288</v>
      </c>
      <c r="CH2429" s="1" t="s">
        <v>532</v>
      </c>
      <c r="CI2429" s="1" t="s">
        <v>277</v>
      </c>
      <c r="CJ2429" s="1" t="s">
        <v>290</v>
      </c>
      <c r="CK2429" s="1" t="s">
        <v>532</v>
      </c>
      <c r="CL2429" s="1" t="s">
        <v>14442</v>
      </c>
      <c r="CM2429" s="1" t="s">
        <v>14442</v>
      </c>
      <c r="CN2429" s="1" t="s">
        <v>417</v>
      </c>
      <c r="CO2429" s="1" t="s">
        <v>16978</v>
      </c>
      <c r="CS2429" s="1" t="s">
        <v>277</v>
      </c>
      <c r="CU2429" s="55"/>
      <c r="CX2429" s="1" t="s">
        <v>376</v>
      </c>
      <c r="CY2429" s="1" t="s">
        <v>376</v>
      </c>
      <c r="CZ2429" s="1" t="s">
        <v>3506</v>
      </c>
      <c r="DA2429" s="1" t="s">
        <v>18494</v>
      </c>
      <c r="DB2429" s="1" t="s">
        <v>1044</v>
      </c>
      <c r="DC2429" s="1" t="n">
        <v>5</v>
      </c>
      <c r="DD2429" s="1" t="s">
        <v>964</v>
      </c>
      <c r="DE2429" s="1" t="s">
        <v>11244</v>
      </c>
      <c r="DF2429" s="1" t="s">
        <v>3509</v>
      </c>
      <c r="DK2429" s="1" t="s">
        <v>305</v>
      </c>
      <c r="DL2429" s="56"/>
      <c r="EO2429" s="55"/>
      <c r="FV2429" s="56"/>
      <c r="GE2429" s="55"/>
      <c r="GU2429" s="56"/>
      <c r="GV2429" s="1" t="n">
        <v>2</v>
      </c>
      <c r="GW2429" s="1" t="s">
        <v>4408</v>
      </c>
      <c r="GX2429" s="1" t="s">
        <v>18390</v>
      </c>
      <c r="GZ2429" s="1" t="s">
        <v>16204</v>
      </c>
      <c r="HA2429" s="1" t="s">
        <v>377</v>
      </c>
      <c r="HC2429" s="55" t="s">
        <v>340</v>
      </c>
      <c r="HD2429" s="1" t="n">
        <v>3</v>
      </c>
      <c r="HE2429" s="1" t="s">
        <v>18474</v>
      </c>
      <c r="HH2429" s="1" t="s">
        <v>277</v>
      </c>
      <c r="HI2429" s="56"/>
      <c r="HJ2429" s="55" t="s">
        <v>285</v>
      </c>
      <c r="IK2429" s="56"/>
      <c r="IL2429" s="1" t="s">
        <v>340</v>
      </c>
      <c r="IM2429" s="1" t="s">
        <v>278</v>
      </c>
      <c r="IO2429" s="1" t="s">
        <v>18495</v>
      </c>
      <c r="IP2429" s="1" t="s">
        <v>18496</v>
      </c>
      <c r="IQ2429" s="1" t="s">
        <v>18383</v>
      </c>
      <c r="IR2429" s="1" t="s">
        <v>465</v>
      </c>
      <c r="IS2429" s="1" t="s">
        <v>18397</v>
      </c>
      <c r="IT2429" s="1" t="s">
        <v>18485</v>
      </c>
      <c r="IU2429" s="1" t="n">
        <v>1</v>
      </c>
      <c r="IW2429" s="1" t="s">
        <v>18478</v>
      </c>
      <c r="IX2429" s="55" t="n">
        <v>2</v>
      </c>
      <c r="IY2429" s="1" t="s">
        <v>18400</v>
      </c>
      <c r="IZ2429" s="1" t="s">
        <v>18486</v>
      </c>
      <c r="JB2429" s="1" t="s">
        <v>18497</v>
      </c>
      <c r="JC2429" s="1" t="s">
        <v>18383</v>
      </c>
      <c r="JD2429" s="1" t="s">
        <v>465</v>
      </c>
      <c r="JE2429" s="1" t="s">
        <v>18397</v>
      </c>
      <c r="JF2429" s="1" t="s">
        <v>18500</v>
      </c>
      <c r="JG2429" s="1" t="n">
        <v>1</v>
      </c>
      <c r="JI2429" s="1" t="n">
        <v>3</v>
      </c>
      <c r="JJ2429" s="56"/>
      <c r="JK2429" s="1" t="s">
        <v>14468</v>
      </c>
      <c r="JL2429" s="1" t="s">
        <v>18488</v>
      </c>
      <c r="JM2429" s="1" t="s">
        <v>18489</v>
      </c>
      <c r="JN2429" s="1" t="s">
        <v>18414</v>
      </c>
      <c r="JO2429" s="1" t="s">
        <v>465</v>
      </c>
      <c r="JP2429" s="1" t="s">
        <v>18407</v>
      </c>
      <c r="JQ2429" s="1" t="s">
        <v>18499</v>
      </c>
      <c r="JR2429" s="1" t="n">
        <v>1</v>
      </c>
      <c r="JT2429" s="56" t="s">
        <v>18441</v>
      </c>
      <c r="JU2429" s="5" t="n">
        <v>2424</v>
      </c>
    </row>
    <row r="2430" customFormat="false" ht="25.5" hidden="false" customHeight="true" outlineLevel="0" collapsed="false">
      <c r="A2430" s="162"/>
      <c r="B2430" s="47"/>
      <c r="C2430" s="48"/>
      <c r="D2430" s="57" t="n">
        <v>3</v>
      </c>
      <c r="E2430" s="57"/>
      <c r="F2430" s="57"/>
      <c r="G2430" s="57"/>
      <c r="H2430" s="57"/>
      <c r="I2430" s="58"/>
      <c r="J2430" s="59"/>
      <c r="K2430" s="58"/>
      <c r="L2430" s="57"/>
      <c r="M2430" s="60"/>
      <c r="N2430" s="57"/>
      <c r="O2430" s="57"/>
      <c r="P2430" s="57"/>
      <c r="Q2430" s="57"/>
      <c r="R2430" s="57"/>
      <c r="S2430" s="57"/>
      <c r="T2430" s="57"/>
      <c r="U2430" s="57"/>
      <c r="V2430" s="57"/>
      <c r="W2430" s="57"/>
      <c r="X2430" s="57"/>
      <c r="Y2430" s="57"/>
      <c r="Z2430" s="57"/>
      <c r="AA2430" s="57"/>
      <c r="AB2430" s="57"/>
      <c r="AC2430" s="57"/>
      <c r="AD2430" s="57"/>
      <c r="AE2430" s="57"/>
      <c r="AF2430" s="57"/>
      <c r="AG2430" s="61" t="n">
        <v>3</v>
      </c>
      <c r="AH2430" s="57" t="s">
        <v>3550</v>
      </c>
      <c r="AI2430" s="57" t="s">
        <v>446</v>
      </c>
      <c r="AJ2430" s="57" t="s">
        <v>277</v>
      </c>
      <c r="AK2430" s="57" t="s">
        <v>278</v>
      </c>
      <c r="AL2430" s="57" t="s">
        <v>277</v>
      </c>
      <c r="AM2430" s="57" t="s">
        <v>278</v>
      </c>
      <c r="AN2430" s="60"/>
      <c r="AO2430" s="57"/>
      <c r="AP2430" s="57"/>
      <c r="AQ2430" s="57" t="s">
        <v>1731</v>
      </c>
      <c r="AR2430" s="57" t="s">
        <v>529</v>
      </c>
      <c r="AS2430" s="57"/>
      <c r="AT2430" s="57" t="s">
        <v>662</v>
      </c>
      <c r="AU2430" s="57"/>
      <c r="AV2430" s="62"/>
      <c r="AW2430" s="62"/>
      <c r="AX2430" s="57"/>
      <c r="AY2430" s="57"/>
      <c r="AZ2430" s="57"/>
      <c r="BA2430" s="57"/>
      <c r="BB2430" s="57"/>
      <c r="BC2430" s="57"/>
      <c r="BD2430" s="57"/>
      <c r="BE2430" s="57"/>
      <c r="BF2430" s="57"/>
      <c r="BG2430" s="57"/>
      <c r="BH2430" s="57"/>
      <c r="BI2430" s="57"/>
      <c r="BJ2430" s="57"/>
      <c r="BK2430" s="57"/>
      <c r="BL2430" s="57"/>
      <c r="BM2430" s="57"/>
      <c r="BN2430" s="57"/>
      <c r="BO2430" s="57"/>
      <c r="BP2430" s="57"/>
      <c r="BQ2430" s="57"/>
      <c r="BR2430" s="57"/>
      <c r="BS2430" s="57" t="s">
        <v>509</v>
      </c>
      <c r="BT2430" s="57" t="s">
        <v>285</v>
      </c>
      <c r="BU2430" s="57" t="s">
        <v>684</v>
      </c>
      <c r="BV2430" s="57"/>
      <c r="BW2430" s="57"/>
      <c r="BX2430" s="57"/>
      <c r="BY2430" s="57"/>
      <c r="BZ2430" s="57" t="s">
        <v>356</v>
      </c>
      <c r="CA2430" s="57" t="s">
        <v>288</v>
      </c>
      <c r="CB2430" s="57"/>
      <c r="CC2430" s="57" t="s">
        <v>290</v>
      </c>
      <c r="CD2430" s="57" t="s">
        <v>532</v>
      </c>
      <c r="CE2430" s="57" t="s">
        <v>290</v>
      </c>
      <c r="CF2430" s="57"/>
      <c r="CG2430" s="57" t="s">
        <v>288</v>
      </c>
      <c r="CH2430" s="57" t="s">
        <v>532</v>
      </c>
      <c r="CI2430" s="57" t="s">
        <v>277</v>
      </c>
      <c r="CJ2430" s="57" t="s">
        <v>290</v>
      </c>
      <c r="CK2430" s="57" t="s">
        <v>532</v>
      </c>
      <c r="CL2430" s="57" t="s">
        <v>14442</v>
      </c>
      <c r="CM2430" s="57" t="s">
        <v>14442</v>
      </c>
      <c r="CN2430" s="57" t="s">
        <v>417</v>
      </c>
      <c r="CO2430" s="57" t="s">
        <v>16978</v>
      </c>
      <c r="CP2430" s="57"/>
      <c r="CQ2430" s="57"/>
      <c r="CR2430" s="57"/>
      <c r="CS2430" s="57" t="s">
        <v>277</v>
      </c>
      <c r="CT2430" s="57"/>
      <c r="CU2430" s="61"/>
      <c r="CV2430" s="57"/>
      <c r="CW2430" s="57"/>
      <c r="CX2430" s="57" t="s">
        <v>376</v>
      </c>
      <c r="CY2430" s="57" t="s">
        <v>376</v>
      </c>
      <c r="CZ2430" s="57" t="s">
        <v>3506</v>
      </c>
      <c r="DA2430" s="57" t="s">
        <v>18494</v>
      </c>
      <c r="DB2430" s="57" t="s">
        <v>1044</v>
      </c>
      <c r="DC2430" s="57" t="n">
        <v>5</v>
      </c>
      <c r="DD2430" s="57" t="s">
        <v>964</v>
      </c>
      <c r="DE2430" s="57" t="s">
        <v>11244</v>
      </c>
      <c r="DF2430" s="57" t="s">
        <v>3509</v>
      </c>
      <c r="DG2430" s="57"/>
      <c r="DH2430" s="57"/>
      <c r="DI2430" s="57"/>
      <c r="DJ2430" s="57"/>
      <c r="DK2430" s="57" t="s">
        <v>305</v>
      </c>
      <c r="DL2430" s="60"/>
      <c r="DM2430" s="57"/>
      <c r="DN2430" s="57"/>
      <c r="DO2430" s="57"/>
      <c r="DP2430" s="57"/>
      <c r="DQ2430" s="57"/>
      <c r="DR2430" s="57"/>
      <c r="DS2430" s="57"/>
      <c r="DT2430" s="57"/>
      <c r="DU2430" s="57"/>
      <c r="DV2430" s="57"/>
      <c r="DW2430" s="57"/>
      <c r="DX2430" s="57"/>
      <c r="DY2430" s="57"/>
      <c r="DZ2430" s="57"/>
      <c r="EA2430" s="57"/>
      <c r="EB2430" s="57"/>
      <c r="EC2430" s="57"/>
      <c r="ED2430" s="57"/>
      <c r="EE2430" s="57"/>
      <c r="EF2430" s="57"/>
      <c r="EG2430" s="57"/>
      <c r="EH2430" s="57"/>
      <c r="EI2430" s="57"/>
      <c r="EJ2430" s="57"/>
      <c r="EK2430" s="57"/>
      <c r="EL2430" s="57"/>
      <c r="EM2430" s="57"/>
      <c r="EN2430" s="57"/>
      <c r="EO2430" s="55"/>
      <c r="FV2430" s="56"/>
      <c r="GE2430" s="55"/>
      <c r="GU2430" s="56"/>
      <c r="GV2430" s="1" t="n">
        <v>3</v>
      </c>
      <c r="GW2430" s="1" t="s">
        <v>4408</v>
      </c>
      <c r="GX2430" s="1" t="s">
        <v>18390</v>
      </c>
      <c r="GZ2430" s="1" t="s">
        <v>18391</v>
      </c>
      <c r="HA2430" s="1" t="s">
        <v>377</v>
      </c>
      <c r="HC2430" s="61"/>
      <c r="HD2430" s="57"/>
      <c r="HE2430" s="57"/>
      <c r="HF2430" s="57"/>
      <c r="HG2430" s="57"/>
      <c r="HH2430" s="57"/>
      <c r="HI2430" s="60"/>
      <c r="HJ2430" s="55" t="s">
        <v>285</v>
      </c>
      <c r="IK2430" s="56"/>
      <c r="IX2430" s="55"/>
      <c r="JJ2430" s="56"/>
      <c r="JT2430" s="217"/>
      <c r="JU2430" s="1" t="n">
        <v>2425</v>
      </c>
    </row>
    <row r="2431" customFormat="false" ht="25.5" hidden="false" customHeight="true" outlineLevel="0" collapsed="false">
      <c r="A2431" s="167" t="n">
        <v>26</v>
      </c>
      <c r="B2431" s="1" t="s">
        <v>18111</v>
      </c>
      <c r="C2431" s="2" t="s">
        <v>18501</v>
      </c>
      <c r="D2431" s="1" t="n">
        <v>1</v>
      </c>
      <c r="E2431" s="1" t="s">
        <v>18502</v>
      </c>
      <c r="G2431" s="1" t="s">
        <v>268</v>
      </c>
      <c r="H2431" s="1" t="s">
        <v>3494</v>
      </c>
      <c r="I2431" s="3" t="n">
        <v>42572</v>
      </c>
      <c r="J2431" s="2" t="s">
        <v>270</v>
      </c>
      <c r="K2431" s="3" t="s">
        <v>271</v>
      </c>
      <c r="M2431" s="56" t="s">
        <v>18438</v>
      </c>
      <c r="N2431" s="1" t="n">
        <v>1998</v>
      </c>
      <c r="P2431" s="1" t="n">
        <v>2001</v>
      </c>
      <c r="T2431" s="1" t="s">
        <v>14433</v>
      </c>
      <c r="V2431" s="1" t="s">
        <v>18503</v>
      </c>
      <c r="W2431" s="1" t="s">
        <v>10640</v>
      </c>
      <c r="X2431" s="1" t="s">
        <v>7223</v>
      </c>
      <c r="Y2431" s="1" t="n">
        <v>0</v>
      </c>
      <c r="Z2431" s="1" t="n">
        <v>0</v>
      </c>
      <c r="AA2431" s="1" t="s">
        <v>277</v>
      </c>
      <c r="AB2431" s="1" t="s">
        <v>278</v>
      </c>
      <c r="AC2431" s="1" t="n">
        <v>1</v>
      </c>
      <c r="AD2431" s="1" t="s">
        <v>18504</v>
      </c>
      <c r="AE2431" s="225"/>
      <c r="AF2431" s="225"/>
      <c r="AG2431" s="55" t="n">
        <v>1</v>
      </c>
      <c r="AH2431" s="1" t="s">
        <v>10640</v>
      </c>
      <c r="AI2431" s="1" t="s">
        <v>446</v>
      </c>
      <c r="AJ2431" s="1" t="s">
        <v>277</v>
      </c>
      <c r="AK2431" s="1" t="s">
        <v>278</v>
      </c>
      <c r="AL2431" s="1" t="s">
        <v>277</v>
      </c>
      <c r="AM2431" s="1" t="s">
        <v>278</v>
      </c>
      <c r="AN2431" s="56"/>
      <c r="AQ2431" s="1" t="s">
        <v>1731</v>
      </c>
      <c r="AR2431" s="1" t="s">
        <v>529</v>
      </c>
      <c r="AU2431" s="225"/>
      <c r="AV2431" s="230"/>
      <c r="AW2431" s="230"/>
      <c r="AX2431" s="225"/>
      <c r="AY2431" s="225"/>
      <c r="AZ2431" s="225"/>
      <c r="BA2431" s="225"/>
      <c r="BB2431" s="225"/>
      <c r="BC2431" s="225"/>
      <c r="BD2431" s="225"/>
      <c r="BE2431" s="225"/>
      <c r="BF2431" s="225"/>
      <c r="BG2431" s="225"/>
      <c r="BH2431" s="225"/>
      <c r="BI2431" s="225"/>
      <c r="BJ2431" s="225"/>
      <c r="BK2431" s="225"/>
      <c r="BL2431" s="225"/>
      <c r="BM2431" s="225"/>
      <c r="BN2431" s="225"/>
      <c r="BO2431" s="225"/>
      <c r="BP2431" s="225"/>
      <c r="BR2431" s="225"/>
      <c r="BS2431" s="1" t="s">
        <v>509</v>
      </c>
      <c r="BT2431" s="1" t="s">
        <v>285</v>
      </c>
      <c r="BU2431" s="1" t="s">
        <v>18505</v>
      </c>
      <c r="BV2431" s="1" t="s">
        <v>530</v>
      </c>
      <c r="BW2431" s="1" t="n">
        <v>420</v>
      </c>
      <c r="BZ2431" s="1" t="s">
        <v>356</v>
      </c>
      <c r="CA2431" s="1" t="s">
        <v>288</v>
      </c>
      <c r="CB2431" s="1" t="s">
        <v>508</v>
      </c>
      <c r="CC2431" s="1" t="s">
        <v>290</v>
      </c>
      <c r="CD2431" s="1" t="s">
        <v>18506</v>
      </c>
      <c r="CE2431" s="1" t="s">
        <v>290</v>
      </c>
      <c r="CG2431" s="1" t="s">
        <v>290</v>
      </c>
      <c r="CH2431" s="1" t="s">
        <v>18506</v>
      </c>
      <c r="CI2431" s="1" t="s">
        <v>278</v>
      </c>
      <c r="CL2431" s="1" t="s">
        <v>360</v>
      </c>
      <c r="CM2431" s="1" t="s">
        <v>360</v>
      </c>
      <c r="CN2431" s="1" t="s">
        <v>1341</v>
      </c>
      <c r="CO2431" s="76" t="n">
        <v>0.02</v>
      </c>
      <c r="CP2431" s="1" t="s">
        <v>277</v>
      </c>
      <c r="CQ2431" s="1" t="s">
        <v>18507</v>
      </c>
      <c r="CS2431" s="1" t="s">
        <v>277</v>
      </c>
      <c r="CT2431" s="1" t="s">
        <v>18508</v>
      </c>
      <c r="CU2431" s="55" t="n">
        <v>1</v>
      </c>
      <c r="CZ2431" s="1" t="s">
        <v>3506</v>
      </c>
      <c r="DB2431" s="1" t="s">
        <v>18509</v>
      </c>
      <c r="DC2431" s="1" t="n">
        <v>9</v>
      </c>
      <c r="DD2431" s="1" t="s">
        <v>18510</v>
      </c>
      <c r="DE2431" s="1" t="s">
        <v>437</v>
      </c>
      <c r="DF2431" s="1" t="s">
        <v>3509</v>
      </c>
      <c r="DG2431" s="1" t="s">
        <v>285</v>
      </c>
      <c r="DK2431" s="1" t="s">
        <v>305</v>
      </c>
      <c r="DL2431" s="56" t="s">
        <v>18511</v>
      </c>
      <c r="EO2431" s="53"/>
      <c r="EP2431" s="49"/>
      <c r="EQ2431" s="49"/>
      <c r="ER2431" s="49"/>
      <c r="ES2431" s="49"/>
      <c r="ET2431" s="49"/>
      <c r="EU2431" s="49"/>
      <c r="EV2431" s="49"/>
      <c r="EW2431" s="49"/>
      <c r="EX2431" s="49"/>
      <c r="EY2431" s="49"/>
      <c r="EZ2431" s="49"/>
      <c r="FA2431" s="49"/>
      <c r="FB2431" s="49"/>
      <c r="FC2431" s="49"/>
      <c r="FD2431" s="49"/>
      <c r="FE2431" s="49"/>
      <c r="FF2431" s="49"/>
      <c r="FG2431" s="49"/>
      <c r="FH2431" s="49"/>
      <c r="FI2431" s="49"/>
      <c r="FJ2431" s="49"/>
      <c r="FK2431" s="49"/>
      <c r="FL2431" s="49"/>
      <c r="FM2431" s="49"/>
      <c r="FN2431" s="49"/>
      <c r="FO2431" s="49"/>
      <c r="FP2431" s="49"/>
      <c r="FQ2431" s="49"/>
      <c r="FR2431" s="49"/>
      <c r="FS2431" s="49"/>
      <c r="FT2431" s="49"/>
      <c r="FU2431" s="49"/>
      <c r="FV2431" s="52"/>
      <c r="FW2431" s="49"/>
      <c r="FX2431" s="49"/>
      <c r="FY2431" s="49"/>
      <c r="FZ2431" s="49"/>
      <c r="GA2431" s="49"/>
      <c r="GB2431" s="49"/>
      <c r="GC2431" s="49"/>
      <c r="GD2431" s="49"/>
      <c r="GE2431" s="53"/>
      <c r="GF2431" s="49"/>
      <c r="GG2431" s="49"/>
      <c r="GH2431" s="49"/>
      <c r="GI2431" s="49"/>
      <c r="GJ2431" s="49"/>
      <c r="GK2431" s="49"/>
      <c r="GL2431" s="49"/>
      <c r="GM2431" s="49"/>
      <c r="GN2431" s="49"/>
      <c r="GO2431" s="49"/>
      <c r="GP2431" s="49"/>
      <c r="GQ2431" s="49"/>
      <c r="GR2431" s="49"/>
      <c r="GS2431" s="49"/>
      <c r="GT2431" s="49"/>
      <c r="GU2431" s="52"/>
      <c r="GV2431" s="49" t="n">
        <v>1</v>
      </c>
      <c r="GW2431" s="49" t="s">
        <v>4408</v>
      </c>
      <c r="GX2431" s="49" t="s">
        <v>18512</v>
      </c>
      <c r="GY2431" s="49" t="s">
        <v>18513</v>
      </c>
      <c r="GZ2431" s="49" t="s">
        <v>5502</v>
      </c>
      <c r="HA2431" s="49" t="s">
        <v>377</v>
      </c>
      <c r="HB2431" s="49" t="s">
        <v>18514</v>
      </c>
      <c r="HC2431" s="55" t="s">
        <v>315</v>
      </c>
      <c r="HD2431" s="1" t="n">
        <v>1</v>
      </c>
      <c r="HE2431" s="1" t="s">
        <v>18515</v>
      </c>
      <c r="HH2431" s="1" t="s">
        <v>277</v>
      </c>
      <c r="HI2431" s="56"/>
      <c r="HJ2431" s="53" t="s">
        <v>18516</v>
      </c>
      <c r="HK2431" s="49" t="s">
        <v>530</v>
      </c>
      <c r="HL2431" s="49" t="n">
        <v>420</v>
      </c>
      <c r="HM2431" s="294"/>
      <c r="HN2431" s="294"/>
      <c r="HO2431" s="294"/>
      <c r="HP2431" s="294"/>
      <c r="HQ2431" s="294"/>
      <c r="HR2431" s="294"/>
      <c r="HS2431" s="294"/>
      <c r="HT2431" s="294"/>
      <c r="HU2431" s="294"/>
      <c r="HV2431" s="294"/>
      <c r="HW2431" s="294"/>
      <c r="HX2431" s="294"/>
      <c r="HY2431" s="294"/>
      <c r="HZ2431" s="294"/>
      <c r="IA2431" s="294"/>
      <c r="IB2431" s="294"/>
      <c r="IC2431" s="294"/>
      <c r="ID2431" s="294"/>
      <c r="IE2431" s="294"/>
      <c r="IF2431" s="294"/>
      <c r="IG2431" s="294"/>
      <c r="IH2431" s="294"/>
      <c r="II2431" s="294"/>
      <c r="IJ2431" s="49"/>
      <c r="IK2431" s="52"/>
      <c r="IL2431" s="49" t="s">
        <v>315</v>
      </c>
      <c r="IM2431" s="49" t="s">
        <v>278</v>
      </c>
      <c r="IN2431" s="49"/>
      <c r="IO2431" s="49" t="s">
        <v>18517</v>
      </c>
      <c r="IP2431" s="49" t="s">
        <v>18518</v>
      </c>
      <c r="IQ2431" s="49" t="s">
        <v>4756</v>
      </c>
      <c r="IR2431" s="49" t="s">
        <v>465</v>
      </c>
      <c r="IS2431" s="49" t="s">
        <v>18519</v>
      </c>
      <c r="IT2431" s="49" t="s">
        <v>18520</v>
      </c>
      <c r="IU2431" s="49" t="n">
        <v>1</v>
      </c>
      <c r="IV2431" s="49"/>
      <c r="IW2431" s="49"/>
      <c r="IX2431" s="53"/>
      <c r="IY2431" s="49"/>
      <c r="IZ2431" s="49"/>
      <c r="JA2431" s="49"/>
      <c r="JB2431" s="49"/>
      <c r="JC2431" s="49"/>
      <c r="JD2431" s="49"/>
      <c r="JE2431" s="49"/>
      <c r="JF2431" s="49"/>
      <c r="JG2431" s="49"/>
      <c r="JH2431" s="49"/>
      <c r="JI2431" s="49"/>
      <c r="JJ2431" s="52"/>
      <c r="JK2431" s="49" t="s">
        <v>18521</v>
      </c>
      <c r="JL2431" s="49" t="s">
        <v>18522</v>
      </c>
      <c r="JM2431" s="49" t="s">
        <v>18523</v>
      </c>
      <c r="JN2431" s="49" t="s">
        <v>18524</v>
      </c>
      <c r="JO2431" s="49" t="s">
        <v>465</v>
      </c>
      <c r="JP2431" s="49" t="s">
        <v>18525</v>
      </c>
      <c r="JQ2431" s="49" t="s">
        <v>18526</v>
      </c>
      <c r="JR2431" s="49" t="n">
        <v>1</v>
      </c>
      <c r="JS2431" s="49"/>
      <c r="JT2431" s="52" t="s">
        <v>18527</v>
      </c>
      <c r="JU2431" s="5" t="n">
        <v>2426</v>
      </c>
    </row>
    <row r="2432" customFormat="false" ht="25.5" hidden="false" customHeight="true" outlineLevel="0" collapsed="false">
      <c r="A2432" s="167"/>
      <c r="H2432" s="1"/>
      <c r="I2432" s="3"/>
      <c r="J2432" s="2"/>
      <c r="K2432" s="3"/>
      <c r="M2432" s="56"/>
      <c r="AG2432" s="55"/>
      <c r="AN2432" s="56"/>
      <c r="AU2432" s="1"/>
      <c r="AW2432" s="4"/>
      <c r="CU2432" s="55"/>
      <c r="DL2432" s="56"/>
      <c r="EO2432" s="61"/>
      <c r="EP2432" s="57"/>
      <c r="EQ2432" s="57"/>
      <c r="ER2432" s="57"/>
      <c r="ES2432" s="57"/>
      <c r="ET2432" s="57"/>
      <c r="EU2432" s="57"/>
      <c r="EV2432" s="57"/>
      <c r="EW2432" s="57"/>
      <c r="EX2432" s="57"/>
      <c r="EY2432" s="57"/>
      <c r="EZ2432" s="57"/>
      <c r="FA2432" s="57"/>
      <c r="FB2432" s="57"/>
      <c r="FC2432" s="57"/>
      <c r="FD2432" s="57"/>
      <c r="FE2432" s="57"/>
      <c r="FF2432" s="57"/>
      <c r="FG2432" s="57"/>
      <c r="FH2432" s="57"/>
      <c r="FI2432" s="57"/>
      <c r="FJ2432" s="57"/>
      <c r="FK2432" s="57"/>
      <c r="FL2432" s="57"/>
      <c r="FM2432" s="57"/>
      <c r="FN2432" s="57"/>
      <c r="FO2432" s="57"/>
      <c r="FP2432" s="57"/>
      <c r="FQ2432" s="57"/>
      <c r="FR2432" s="57"/>
      <c r="FS2432" s="57"/>
      <c r="FT2432" s="57"/>
      <c r="FU2432" s="57"/>
      <c r="FV2432" s="60"/>
      <c r="FW2432" s="57"/>
      <c r="FX2432" s="57"/>
      <c r="FY2432" s="57"/>
      <c r="FZ2432" s="57"/>
      <c r="GA2432" s="57"/>
      <c r="GB2432" s="57"/>
      <c r="GC2432" s="57"/>
      <c r="GD2432" s="57"/>
      <c r="GE2432" s="61"/>
      <c r="GF2432" s="57"/>
      <c r="GG2432" s="57"/>
      <c r="GH2432" s="57"/>
      <c r="GI2432" s="57"/>
      <c r="GJ2432" s="57"/>
      <c r="GK2432" s="57"/>
      <c r="GL2432" s="57"/>
      <c r="GM2432" s="57"/>
      <c r="GN2432" s="57"/>
      <c r="GO2432" s="57"/>
      <c r="GP2432" s="57"/>
      <c r="GQ2432" s="57"/>
      <c r="GR2432" s="57"/>
      <c r="GS2432" s="57"/>
      <c r="GT2432" s="57"/>
      <c r="GU2432" s="60"/>
      <c r="GV2432" s="57"/>
      <c r="GW2432" s="57"/>
      <c r="GX2432" s="57"/>
      <c r="GY2432" s="57"/>
      <c r="GZ2432" s="57"/>
      <c r="HA2432" s="57"/>
      <c r="HB2432" s="57"/>
      <c r="HC2432" s="55" t="s">
        <v>340</v>
      </c>
      <c r="HD2432" s="1" t="n">
        <v>1</v>
      </c>
      <c r="HE2432" s="1" t="s">
        <v>18528</v>
      </c>
      <c r="HH2432" s="1" t="s">
        <v>277</v>
      </c>
      <c r="HI2432" s="56"/>
      <c r="HJ2432" s="61"/>
      <c r="HK2432" s="57"/>
      <c r="HL2432" s="57"/>
      <c r="HM2432" s="57"/>
      <c r="HN2432" s="57"/>
      <c r="HO2432" s="57"/>
      <c r="HP2432" s="57"/>
      <c r="HQ2432" s="57"/>
      <c r="HR2432" s="57"/>
      <c r="HS2432" s="57"/>
      <c r="HT2432" s="57"/>
      <c r="HU2432" s="57"/>
      <c r="HV2432" s="57"/>
      <c r="HW2432" s="57"/>
      <c r="HX2432" s="57"/>
      <c r="HY2432" s="57"/>
      <c r="HZ2432" s="57"/>
      <c r="IA2432" s="57"/>
      <c r="IB2432" s="57"/>
      <c r="IC2432" s="57"/>
      <c r="ID2432" s="57"/>
      <c r="IE2432" s="57"/>
      <c r="IF2432" s="57"/>
      <c r="IG2432" s="57"/>
      <c r="IH2432" s="57"/>
      <c r="II2432" s="57"/>
      <c r="IJ2432" s="57"/>
      <c r="IK2432" s="60"/>
      <c r="IL2432" s="57" t="s">
        <v>340</v>
      </c>
      <c r="IM2432" s="57" t="s">
        <v>278</v>
      </c>
      <c r="IN2432" s="57"/>
      <c r="IO2432" s="57" t="s">
        <v>18517</v>
      </c>
      <c r="IP2432" s="57" t="s">
        <v>18518</v>
      </c>
      <c r="IQ2432" s="57" t="s">
        <v>4756</v>
      </c>
      <c r="IR2432" s="57" t="s">
        <v>465</v>
      </c>
      <c r="IS2432" s="57" t="s">
        <v>18519</v>
      </c>
      <c r="IT2432" s="57" t="s">
        <v>18529</v>
      </c>
      <c r="IU2432" s="57" t="n">
        <v>1</v>
      </c>
      <c r="IV2432" s="57"/>
      <c r="IW2432" s="57"/>
      <c r="IX2432" s="61"/>
      <c r="IY2432" s="57"/>
      <c r="IZ2432" s="57"/>
      <c r="JA2432" s="57"/>
      <c r="JB2432" s="57"/>
      <c r="JC2432" s="57"/>
      <c r="JD2432" s="57"/>
      <c r="JE2432" s="57"/>
      <c r="JF2432" s="57"/>
      <c r="JG2432" s="57"/>
      <c r="JH2432" s="57"/>
      <c r="JI2432" s="57"/>
      <c r="JJ2432" s="60"/>
      <c r="JK2432" s="57" t="s">
        <v>18530</v>
      </c>
      <c r="JL2432" s="57" t="s">
        <v>18522</v>
      </c>
      <c r="JM2432" s="57" t="s">
        <v>18523</v>
      </c>
      <c r="JN2432" s="57" t="s">
        <v>18524</v>
      </c>
      <c r="JO2432" s="57" t="s">
        <v>465</v>
      </c>
      <c r="JP2432" s="57" t="s">
        <v>18407</v>
      </c>
      <c r="JQ2432" s="57" t="s">
        <v>18531</v>
      </c>
      <c r="JR2432" s="57" t="n">
        <v>1</v>
      </c>
      <c r="JS2432" s="57"/>
      <c r="JT2432" s="60"/>
      <c r="JU2432" s="1" t="n">
        <v>2427</v>
      </c>
    </row>
    <row r="2433" customFormat="false" ht="25.5" hidden="false" customHeight="true" outlineLevel="0" collapsed="false">
      <c r="A2433" s="162" t="n">
        <v>27</v>
      </c>
      <c r="B2433" s="47" t="s">
        <v>18111</v>
      </c>
      <c r="C2433" s="48" t="s">
        <v>18532</v>
      </c>
      <c r="D2433" s="49" t="n">
        <v>1</v>
      </c>
      <c r="E2433" s="49" t="s">
        <v>18533</v>
      </c>
      <c r="F2433" s="49"/>
      <c r="G2433" s="49" t="s">
        <v>268</v>
      </c>
      <c r="H2433" s="49" t="s">
        <v>3494</v>
      </c>
      <c r="I2433" s="50" t="n">
        <v>42576</v>
      </c>
      <c r="J2433" s="51" t="s">
        <v>1330</v>
      </c>
      <c r="K2433" s="50" t="s">
        <v>271</v>
      </c>
      <c r="L2433" s="49"/>
      <c r="M2433" s="52" t="s">
        <v>18438</v>
      </c>
      <c r="N2433" s="49" t="n">
        <v>1998</v>
      </c>
      <c r="O2433" s="49"/>
      <c r="P2433" s="49" t="n">
        <v>2001</v>
      </c>
      <c r="Q2433" s="49"/>
      <c r="R2433" s="49"/>
      <c r="S2433" s="49"/>
      <c r="T2433" s="49" t="s">
        <v>14433</v>
      </c>
      <c r="U2433" s="49"/>
      <c r="V2433" s="49" t="s">
        <v>18503</v>
      </c>
      <c r="W2433" s="49" t="s">
        <v>10640</v>
      </c>
      <c r="X2433" s="49" t="s">
        <v>18198</v>
      </c>
      <c r="Y2433" s="49" t="n">
        <v>0</v>
      </c>
      <c r="Z2433" s="49" t="n">
        <v>0</v>
      </c>
      <c r="AA2433" s="49" t="s">
        <v>277</v>
      </c>
      <c r="AB2433" s="49" t="s">
        <v>278</v>
      </c>
      <c r="AC2433" s="49" t="n">
        <v>1</v>
      </c>
      <c r="AD2433" s="49" t="s">
        <v>18504</v>
      </c>
      <c r="AE2433" s="294"/>
      <c r="AF2433" s="294"/>
      <c r="AG2433" s="53" t="n">
        <v>1</v>
      </c>
      <c r="AH2433" s="49" t="s">
        <v>10640</v>
      </c>
      <c r="AI2433" s="49" t="s">
        <v>446</v>
      </c>
      <c r="AJ2433" s="49" t="s">
        <v>277</v>
      </c>
      <c r="AK2433" s="49" t="s">
        <v>278</v>
      </c>
      <c r="AL2433" s="49" t="s">
        <v>277</v>
      </c>
      <c r="AM2433" s="49" t="s">
        <v>278</v>
      </c>
      <c r="AN2433" s="52"/>
      <c r="AO2433" s="49"/>
      <c r="AP2433" s="49"/>
      <c r="AQ2433" s="49" t="s">
        <v>1731</v>
      </c>
      <c r="AR2433" s="49"/>
      <c r="AS2433" s="49"/>
      <c r="AT2433" s="49"/>
      <c r="AU2433" s="294"/>
      <c r="AV2433" s="454"/>
      <c r="AW2433" s="454"/>
      <c r="AX2433" s="294"/>
      <c r="AY2433" s="294"/>
      <c r="AZ2433" s="294"/>
      <c r="BA2433" s="294"/>
      <c r="BB2433" s="294"/>
      <c r="BC2433" s="294"/>
      <c r="BD2433" s="294"/>
      <c r="BE2433" s="294"/>
      <c r="BF2433" s="294"/>
      <c r="BG2433" s="294"/>
      <c r="BH2433" s="294"/>
      <c r="BI2433" s="294"/>
      <c r="BJ2433" s="294"/>
      <c r="BK2433" s="294"/>
      <c r="BL2433" s="294"/>
      <c r="BM2433" s="294"/>
      <c r="BN2433" s="294"/>
      <c r="BO2433" s="294"/>
      <c r="BP2433" s="294"/>
      <c r="BQ2433" s="49"/>
      <c r="BR2433" s="294"/>
      <c r="BS2433" s="49" t="s">
        <v>509</v>
      </c>
      <c r="BT2433" s="49" t="s">
        <v>285</v>
      </c>
      <c r="BU2433" s="49" t="s">
        <v>18505</v>
      </c>
      <c r="BV2433" s="49" t="s">
        <v>530</v>
      </c>
      <c r="BW2433" s="49" t="n">
        <v>420</v>
      </c>
      <c r="BX2433" s="49"/>
      <c r="BY2433" s="49"/>
      <c r="BZ2433" s="49" t="s">
        <v>356</v>
      </c>
      <c r="CA2433" s="49" t="s">
        <v>288</v>
      </c>
      <c r="CB2433" s="49" t="s">
        <v>508</v>
      </c>
      <c r="CC2433" s="49" t="s">
        <v>290</v>
      </c>
      <c r="CD2433" s="49" t="s">
        <v>18506</v>
      </c>
      <c r="CE2433" s="49" t="s">
        <v>290</v>
      </c>
      <c r="CF2433" s="49"/>
      <c r="CG2433" s="49" t="s">
        <v>290</v>
      </c>
      <c r="CH2433" s="49" t="s">
        <v>18506</v>
      </c>
      <c r="CI2433" s="49" t="s">
        <v>278</v>
      </c>
      <c r="CJ2433" s="49"/>
      <c r="CK2433" s="49"/>
      <c r="CL2433" s="49" t="s">
        <v>360</v>
      </c>
      <c r="CM2433" s="49" t="s">
        <v>360</v>
      </c>
      <c r="CN2433" s="49" t="s">
        <v>1341</v>
      </c>
      <c r="CO2433" s="75" t="n">
        <v>0.02</v>
      </c>
      <c r="CP2433" s="49" t="s">
        <v>277</v>
      </c>
      <c r="CQ2433" s="49" t="s">
        <v>18507</v>
      </c>
      <c r="CR2433" s="49"/>
      <c r="CS2433" s="49" t="s">
        <v>277</v>
      </c>
      <c r="CT2433" s="49" t="s">
        <v>18508</v>
      </c>
      <c r="CU2433" s="53" t="n">
        <v>1</v>
      </c>
      <c r="CV2433" s="49"/>
      <c r="CW2433" s="49"/>
      <c r="CX2433" s="49"/>
      <c r="CY2433" s="49"/>
      <c r="CZ2433" s="49" t="s">
        <v>3506</v>
      </c>
      <c r="DA2433" s="49"/>
      <c r="DB2433" s="49" t="s">
        <v>18509</v>
      </c>
      <c r="DC2433" s="49" t="n">
        <v>9</v>
      </c>
      <c r="DD2433" s="49" t="s">
        <v>18510</v>
      </c>
      <c r="DE2433" s="49" t="s">
        <v>437</v>
      </c>
      <c r="DF2433" s="49" t="s">
        <v>3509</v>
      </c>
      <c r="DG2433" s="49" t="s">
        <v>285</v>
      </c>
      <c r="DH2433" s="49"/>
      <c r="DI2433" s="49"/>
      <c r="DJ2433" s="49"/>
      <c r="DK2433" s="49" t="s">
        <v>305</v>
      </c>
      <c r="DL2433" s="52" t="s">
        <v>18511</v>
      </c>
      <c r="DM2433" s="49"/>
      <c r="DN2433" s="49"/>
      <c r="DO2433" s="49"/>
      <c r="DP2433" s="49"/>
      <c r="DQ2433" s="49"/>
      <c r="DR2433" s="49"/>
      <c r="DS2433" s="49"/>
      <c r="DT2433" s="49"/>
      <c r="DU2433" s="49"/>
      <c r="DV2433" s="49"/>
      <c r="DW2433" s="49"/>
      <c r="DX2433" s="49"/>
      <c r="DY2433" s="49"/>
      <c r="DZ2433" s="49"/>
      <c r="EA2433" s="49"/>
      <c r="EB2433" s="49"/>
      <c r="EC2433" s="49"/>
      <c r="ED2433" s="49"/>
      <c r="EE2433" s="49"/>
      <c r="EF2433" s="49"/>
      <c r="EG2433" s="49"/>
      <c r="EH2433" s="49"/>
      <c r="EI2433" s="49"/>
      <c r="EJ2433" s="49"/>
      <c r="EK2433" s="49"/>
      <c r="EL2433" s="49"/>
      <c r="EM2433" s="49"/>
      <c r="EN2433" s="49"/>
      <c r="EO2433" s="55"/>
      <c r="FV2433" s="56"/>
      <c r="GE2433" s="55"/>
      <c r="GU2433" s="56"/>
      <c r="GV2433" s="1" t="n">
        <v>2</v>
      </c>
      <c r="GW2433" s="1" t="s">
        <v>4408</v>
      </c>
      <c r="GX2433" s="1" t="s">
        <v>18512</v>
      </c>
      <c r="GY2433" s="1" t="s">
        <v>18513</v>
      </c>
      <c r="GZ2433" s="1" t="s">
        <v>5502</v>
      </c>
      <c r="HA2433" s="1" t="s">
        <v>377</v>
      </c>
      <c r="HB2433" s="1" t="s">
        <v>18514</v>
      </c>
      <c r="HC2433" s="53" t="s">
        <v>315</v>
      </c>
      <c r="HD2433" s="49" t="n">
        <v>1</v>
      </c>
      <c r="HE2433" s="49" t="s">
        <v>18534</v>
      </c>
      <c r="HF2433" s="49"/>
      <c r="HG2433" s="49"/>
      <c r="HH2433" s="49" t="s">
        <v>277</v>
      </c>
      <c r="HI2433" s="52"/>
      <c r="HJ2433" s="55" t="s">
        <v>18516</v>
      </c>
      <c r="HK2433" s="1" t="s">
        <v>1265</v>
      </c>
      <c r="HL2433" s="1" t="n">
        <v>420</v>
      </c>
      <c r="HM2433" s="225"/>
      <c r="HN2433" s="225"/>
      <c r="HO2433" s="225"/>
      <c r="HP2433" s="225"/>
      <c r="HQ2433" s="225"/>
      <c r="HR2433" s="225"/>
      <c r="HS2433" s="225"/>
      <c r="HT2433" s="225"/>
      <c r="HU2433" s="225"/>
      <c r="HV2433" s="225"/>
      <c r="HW2433" s="225"/>
      <c r="HX2433" s="225"/>
      <c r="HY2433" s="225"/>
      <c r="HZ2433" s="225"/>
      <c r="IA2433" s="225"/>
      <c r="IB2433" s="225"/>
      <c r="IC2433" s="225"/>
      <c r="ID2433" s="225"/>
      <c r="IE2433" s="225"/>
      <c r="IF2433" s="225"/>
      <c r="IG2433" s="225"/>
      <c r="IH2433" s="225"/>
      <c r="II2433" s="225"/>
      <c r="IK2433" s="56"/>
      <c r="IL2433" s="1" t="s">
        <v>315</v>
      </c>
      <c r="IM2433" s="1" t="s">
        <v>278</v>
      </c>
      <c r="IO2433" s="1" t="s">
        <v>18517</v>
      </c>
      <c r="IP2433" s="1" t="s">
        <v>18518</v>
      </c>
      <c r="IQ2433" s="1" t="s">
        <v>4756</v>
      </c>
      <c r="IR2433" s="1" t="s">
        <v>465</v>
      </c>
      <c r="IS2433" s="1" t="s">
        <v>18519</v>
      </c>
      <c r="IT2433" s="1" t="s">
        <v>18535</v>
      </c>
      <c r="IU2433" s="1" t="n">
        <v>1</v>
      </c>
      <c r="IX2433" s="55"/>
      <c r="JJ2433" s="56"/>
      <c r="JK2433" s="1" t="s">
        <v>18521</v>
      </c>
      <c r="JL2433" s="1" t="s">
        <v>18522</v>
      </c>
      <c r="JM2433" s="1" t="s">
        <v>18523</v>
      </c>
      <c r="JN2433" s="1" t="s">
        <v>13336</v>
      </c>
      <c r="JO2433" s="1" t="s">
        <v>465</v>
      </c>
      <c r="JP2433" s="1" t="s">
        <v>18525</v>
      </c>
      <c r="JQ2433" s="1" t="s">
        <v>18536</v>
      </c>
      <c r="JR2433" s="1" t="n">
        <v>1</v>
      </c>
      <c r="JT2433" s="56" t="s">
        <v>18537</v>
      </c>
      <c r="JU2433" s="5" t="n">
        <v>2428</v>
      </c>
    </row>
    <row r="2434" customFormat="false" ht="25.5" hidden="false" customHeight="true" outlineLevel="0" collapsed="false">
      <c r="A2434" s="162"/>
      <c r="B2434" s="47"/>
      <c r="C2434" s="48"/>
      <c r="D2434" s="57"/>
      <c r="E2434" s="57"/>
      <c r="F2434" s="57"/>
      <c r="G2434" s="57"/>
      <c r="H2434" s="57"/>
      <c r="I2434" s="58"/>
      <c r="J2434" s="59"/>
      <c r="K2434" s="58"/>
      <c r="L2434" s="57"/>
      <c r="M2434" s="60"/>
      <c r="N2434" s="57"/>
      <c r="O2434" s="57"/>
      <c r="P2434" s="57"/>
      <c r="Q2434" s="57"/>
      <c r="R2434" s="57"/>
      <c r="S2434" s="57"/>
      <c r="T2434" s="57"/>
      <c r="U2434" s="57"/>
      <c r="V2434" s="57"/>
      <c r="W2434" s="57"/>
      <c r="X2434" s="57"/>
      <c r="Y2434" s="57"/>
      <c r="Z2434" s="57"/>
      <c r="AA2434" s="57"/>
      <c r="AB2434" s="57"/>
      <c r="AC2434" s="57"/>
      <c r="AD2434" s="57"/>
      <c r="AE2434" s="191"/>
      <c r="AF2434" s="191"/>
      <c r="AG2434" s="61"/>
      <c r="AH2434" s="57"/>
      <c r="AI2434" s="57"/>
      <c r="AJ2434" s="57"/>
      <c r="AK2434" s="57"/>
      <c r="AL2434" s="57"/>
      <c r="AM2434" s="57"/>
      <c r="AN2434" s="60"/>
      <c r="AO2434" s="57"/>
      <c r="AP2434" s="57"/>
      <c r="AQ2434" s="57"/>
      <c r="AR2434" s="57"/>
      <c r="AS2434" s="57"/>
      <c r="AT2434" s="57"/>
      <c r="AU2434" s="191"/>
      <c r="AV2434" s="455"/>
      <c r="AW2434" s="455"/>
      <c r="AX2434" s="191"/>
      <c r="AY2434" s="191"/>
      <c r="AZ2434" s="191"/>
      <c r="BA2434" s="191"/>
      <c r="BB2434" s="191"/>
      <c r="BC2434" s="191"/>
      <c r="BD2434" s="191"/>
      <c r="BE2434" s="191"/>
      <c r="BF2434" s="191"/>
      <c r="BG2434" s="191"/>
      <c r="BH2434" s="191"/>
      <c r="BI2434" s="191"/>
      <c r="BJ2434" s="191"/>
      <c r="BK2434" s="191"/>
      <c r="BL2434" s="191"/>
      <c r="BM2434" s="191"/>
      <c r="BN2434" s="191"/>
      <c r="BO2434" s="191"/>
      <c r="BP2434" s="191"/>
      <c r="BQ2434" s="57"/>
      <c r="BR2434" s="191"/>
      <c r="BS2434" s="57"/>
      <c r="BT2434" s="57"/>
      <c r="BU2434" s="57"/>
      <c r="BV2434" s="57"/>
      <c r="BW2434" s="57"/>
      <c r="BX2434" s="57"/>
      <c r="BY2434" s="57"/>
      <c r="BZ2434" s="57"/>
      <c r="CA2434" s="57"/>
      <c r="CB2434" s="57"/>
      <c r="CC2434" s="57"/>
      <c r="CD2434" s="57"/>
      <c r="CE2434" s="57"/>
      <c r="CF2434" s="57"/>
      <c r="CG2434" s="57"/>
      <c r="CH2434" s="57"/>
      <c r="CI2434" s="57"/>
      <c r="CJ2434" s="57"/>
      <c r="CK2434" s="57"/>
      <c r="CL2434" s="57"/>
      <c r="CM2434" s="57"/>
      <c r="CN2434" s="57"/>
      <c r="CO2434" s="57"/>
      <c r="CP2434" s="57"/>
      <c r="CQ2434" s="57"/>
      <c r="CR2434" s="57"/>
      <c r="CS2434" s="57"/>
      <c r="CT2434" s="57"/>
      <c r="CU2434" s="61"/>
      <c r="CV2434" s="57"/>
      <c r="CW2434" s="57"/>
      <c r="CX2434" s="57"/>
      <c r="CY2434" s="57"/>
      <c r="CZ2434" s="57"/>
      <c r="DA2434" s="57"/>
      <c r="DB2434" s="57"/>
      <c r="DC2434" s="57"/>
      <c r="DD2434" s="57"/>
      <c r="DE2434" s="57"/>
      <c r="DF2434" s="57"/>
      <c r="DG2434" s="57"/>
      <c r="DH2434" s="57"/>
      <c r="DI2434" s="57"/>
      <c r="DJ2434" s="57"/>
      <c r="DK2434" s="57"/>
      <c r="DL2434" s="60"/>
      <c r="DM2434" s="57"/>
      <c r="DN2434" s="57"/>
      <c r="DO2434" s="57"/>
      <c r="DP2434" s="57"/>
      <c r="DQ2434" s="57"/>
      <c r="DR2434" s="57"/>
      <c r="DS2434" s="57"/>
      <c r="DT2434" s="57"/>
      <c r="DU2434" s="57"/>
      <c r="DV2434" s="57"/>
      <c r="DW2434" s="57"/>
      <c r="DX2434" s="57"/>
      <c r="DY2434" s="57"/>
      <c r="DZ2434" s="57"/>
      <c r="EA2434" s="57"/>
      <c r="EB2434" s="57"/>
      <c r="EC2434" s="57"/>
      <c r="ED2434" s="57"/>
      <c r="EE2434" s="57"/>
      <c r="EF2434" s="57"/>
      <c r="EG2434" s="57"/>
      <c r="EH2434" s="57"/>
      <c r="EI2434" s="57"/>
      <c r="EJ2434" s="57"/>
      <c r="EK2434" s="57"/>
      <c r="EL2434" s="57"/>
      <c r="EM2434" s="57"/>
      <c r="EN2434" s="57"/>
      <c r="EO2434" s="55"/>
      <c r="FV2434" s="56"/>
      <c r="GE2434" s="55"/>
      <c r="GU2434" s="56"/>
      <c r="HC2434" s="61" t="s">
        <v>340</v>
      </c>
      <c r="HD2434" s="57" t="n">
        <v>1</v>
      </c>
      <c r="HE2434" s="57" t="s">
        <v>18538</v>
      </c>
      <c r="HF2434" s="57"/>
      <c r="HG2434" s="57"/>
      <c r="HH2434" s="57" t="s">
        <v>277</v>
      </c>
      <c r="HI2434" s="60"/>
      <c r="HJ2434" s="55"/>
      <c r="HM2434" s="124"/>
      <c r="HN2434" s="124"/>
      <c r="HO2434" s="124"/>
      <c r="HP2434" s="124"/>
      <c r="HQ2434" s="124"/>
      <c r="HR2434" s="124"/>
      <c r="HS2434" s="124"/>
      <c r="HT2434" s="124"/>
      <c r="HU2434" s="124"/>
      <c r="HV2434" s="124"/>
      <c r="HW2434" s="124"/>
      <c r="HX2434" s="124"/>
      <c r="HY2434" s="124"/>
      <c r="HZ2434" s="124"/>
      <c r="IA2434" s="124"/>
      <c r="IB2434" s="124"/>
      <c r="IC2434" s="124"/>
      <c r="ID2434" s="124"/>
      <c r="IE2434" s="124"/>
      <c r="IF2434" s="124"/>
      <c r="IG2434" s="124"/>
      <c r="IH2434" s="124"/>
      <c r="II2434" s="124"/>
      <c r="IK2434" s="56"/>
      <c r="IL2434" s="1" t="s">
        <v>340</v>
      </c>
      <c r="IM2434" s="1" t="s">
        <v>278</v>
      </c>
      <c r="IO2434" s="1" t="s">
        <v>18517</v>
      </c>
      <c r="IP2434" s="1" t="s">
        <v>18518</v>
      </c>
      <c r="IQ2434" s="1" t="s">
        <v>4756</v>
      </c>
      <c r="IR2434" s="1" t="s">
        <v>465</v>
      </c>
      <c r="IS2434" s="1" t="s">
        <v>18519</v>
      </c>
      <c r="IT2434" s="1" t="s">
        <v>18539</v>
      </c>
      <c r="IU2434" s="1" t="n">
        <v>1</v>
      </c>
      <c r="IX2434" s="55"/>
      <c r="JJ2434" s="56"/>
      <c r="JK2434" s="1" t="s">
        <v>18530</v>
      </c>
      <c r="JL2434" s="1" t="s">
        <v>18522</v>
      </c>
      <c r="JM2434" s="1" t="s">
        <v>18523</v>
      </c>
      <c r="JN2434" s="1" t="s">
        <v>18524</v>
      </c>
      <c r="JO2434" s="1" t="s">
        <v>465</v>
      </c>
      <c r="JP2434" s="1" t="s">
        <v>18407</v>
      </c>
      <c r="JQ2434" s="1" t="s">
        <v>18540</v>
      </c>
      <c r="JR2434" s="1" t="n">
        <v>1</v>
      </c>
      <c r="JT2434" s="56"/>
      <c r="JU2434" s="1" t="n">
        <v>2429</v>
      </c>
    </row>
    <row r="2435" customFormat="false" ht="25.5" hidden="false" customHeight="true" outlineLevel="0" collapsed="false">
      <c r="A2435" s="167" t="n">
        <v>28</v>
      </c>
      <c r="B2435" s="1" t="s">
        <v>18111</v>
      </c>
      <c r="C2435" s="2" t="s">
        <v>18541</v>
      </c>
      <c r="D2435" s="1" t="n">
        <v>1</v>
      </c>
      <c r="E2435" s="1" t="s">
        <v>18542</v>
      </c>
      <c r="G2435" s="1" t="s">
        <v>268</v>
      </c>
      <c r="H2435" s="1" t="s">
        <v>3494</v>
      </c>
      <c r="I2435" s="3" t="n">
        <v>42577</v>
      </c>
      <c r="J2435" s="2" t="s">
        <v>270</v>
      </c>
      <c r="K2435" s="3" t="s">
        <v>271</v>
      </c>
      <c r="M2435" s="56" t="s">
        <v>18543</v>
      </c>
      <c r="N2435" s="1" t="n">
        <v>1998</v>
      </c>
      <c r="P2435" s="1" t="n">
        <v>2001</v>
      </c>
      <c r="T2435" s="1" t="s">
        <v>14433</v>
      </c>
      <c r="V2435" s="1" t="s">
        <v>18503</v>
      </c>
      <c r="W2435" s="1" t="s">
        <v>18544</v>
      </c>
      <c r="X2435" s="1" t="s">
        <v>18545</v>
      </c>
      <c r="Y2435" s="1" t="s">
        <v>18546</v>
      </c>
      <c r="Z2435" s="1" t="n">
        <v>0</v>
      </c>
      <c r="AA2435" s="1" t="s">
        <v>277</v>
      </c>
      <c r="AB2435" s="1" t="s">
        <v>278</v>
      </c>
      <c r="AC2435" s="1" t="n">
        <v>3</v>
      </c>
      <c r="AD2435" s="1" t="s">
        <v>5133</v>
      </c>
      <c r="AG2435" s="55" t="n">
        <v>1</v>
      </c>
      <c r="AH2435" s="1" t="s">
        <v>2048</v>
      </c>
      <c r="AI2435" s="1" t="s">
        <v>277</v>
      </c>
      <c r="AJ2435" s="1" t="s">
        <v>277</v>
      </c>
      <c r="AK2435" s="1" t="s">
        <v>278</v>
      </c>
      <c r="AL2435" s="1" t="s">
        <v>277</v>
      </c>
      <c r="AM2435" s="1" t="s">
        <v>278</v>
      </c>
      <c r="AN2435" s="56"/>
      <c r="AQ2435" s="1" t="s">
        <v>282</v>
      </c>
      <c r="AU2435" s="1"/>
      <c r="AW2435" s="4"/>
      <c r="BS2435" s="1" t="s">
        <v>509</v>
      </c>
      <c r="BT2435" s="1" t="s">
        <v>285</v>
      </c>
      <c r="BU2435" s="1" t="s">
        <v>18505</v>
      </c>
      <c r="BW2435" s="1" t="n">
        <v>420</v>
      </c>
      <c r="BZ2435" s="1" t="s">
        <v>356</v>
      </c>
      <c r="CA2435" s="1" t="s">
        <v>288</v>
      </c>
      <c r="CB2435" s="1" t="s">
        <v>508</v>
      </c>
      <c r="CE2435" s="1" t="s">
        <v>290</v>
      </c>
      <c r="CN2435" s="1" t="s">
        <v>1341</v>
      </c>
      <c r="CO2435" s="76" t="n">
        <v>0.02</v>
      </c>
      <c r="CP2435" s="1" t="s">
        <v>277</v>
      </c>
      <c r="CQ2435" s="1" t="s">
        <v>18507</v>
      </c>
      <c r="CS2435" s="1" t="s">
        <v>277</v>
      </c>
      <c r="CT2435" s="1" t="s">
        <v>18508</v>
      </c>
      <c r="CU2435" s="55" t="n">
        <v>1</v>
      </c>
      <c r="CZ2435" s="1" t="s">
        <v>3506</v>
      </c>
      <c r="DB2435" s="1" t="s">
        <v>298</v>
      </c>
      <c r="DC2435" s="1" t="n">
        <v>9</v>
      </c>
      <c r="DE2435" s="1" t="s">
        <v>437</v>
      </c>
      <c r="DF2435" s="1" t="s">
        <v>3509</v>
      </c>
      <c r="DG2435" s="1" t="s">
        <v>8465</v>
      </c>
      <c r="DK2435" s="1" t="s">
        <v>305</v>
      </c>
      <c r="DL2435" s="56"/>
      <c r="EO2435" s="53"/>
      <c r="EP2435" s="49"/>
      <c r="EQ2435" s="49"/>
      <c r="ER2435" s="49"/>
      <c r="ES2435" s="49"/>
      <c r="ET2435" s="49"/>
      <c r="EU2435" s="49"/>
      <c r="EV2435" s="49"/>
      <c r="EW2435" s="49"/>
      <c r="EX2435" s="49"/>
      <c r="EY2435" s="49"/>
      <c r="EZ2435" s="49"/>
      <c r="FA2435" s="49"/>
      <c r="FB2435" s="49"/>
      <c r="FC2435" s="49"/>
      <c r="FD2435" s="49"/>
      <c r="FE2435" s="49"/>
      <c r="FF2435" s="49"/>
      <c r="FG2435" s="49"/>
      <c r="FH2435" s="49"/>
      <c r="FI2435" s="49"/>
      <c r="FJ2435" s="49"/>
      <c r="FK2435" s="49" t="s">
        <v>18547</v>
      </c>
      <c r="FL2435" s="49"/>
      <c r="FM2435" s="49"/>
      <c r="FN2435" s="49"/>
      <c r="FO2435" s="49"/>
      <c r="FP2435" s="49"/>
      <c r="FQ2435" s="49"/>
      <c r="FR2435" s="49"/>
      <c r="FS2435" s="49"/>
      <c r="FT2435" s="49"/>
      <c r="FU2435" s="49"/>
      <c r="FV2435" s="52" t="s">
        <v>1252</v>
      </c>
      <c r="FW2435" s="49" t="n">
        <v>50</v>
      </c>
      <c r="FX2435" s="49" t="s">
        <v>18388</v>
      </c>
      <c r="FY2435" s="49"/>
      <c r="FZ2435" s="49"/>
      <c r="GA2435" s="49"/>
      <c r="GB2435" s="49" t="n">
        <v>10</v>
      </c>
      <c r="GC2435" s="49" t="s">
        <v>18548</v>
      </c>
      <c r="GD2435" s="49"/>
      <c r="GE2435" s="53"/>
      <c r="GF2435" s="49"/>
      <c r="GG2435" s="49"/>
      <c r="GH2435" s="49"/>
      <c r="GI2435" s="49"/>
      <c r="GJ2435" s="49"/>
      <c r="GK2435" s="49"/>
      <c r="GL2435" s="49"/>
      <c r="GM2435" s="49"/>
      <c r="GN2435" s="49"/>
      <c r="GO2435" s="49"/>
      <c r="GP2435" s="49"/>
      <c r="GQ2435" s="49"/>
      <c r="GR2435" s="49"/>
      <c r="GS2435" s="49"/>
      <c r="GT2435" s="49"/>
      <c r="GU2435" s="52"/>
      <c r="GV2435" s="49" t="n">
        <v>1</v>
      </c>
      <c r="GW2435" s="49" t="s">
        <v>4408</v>
      </c>
      <c r="GX2435" s="49" t="s">
        <v>18512</v>
      </c>
      <c r="GY2435" s="49" t="s">
        <v>18513</v>
      </c>
      <c r="GZ2435" s="49" t="s">
        <v>5502</v>
      </c>
      <c r="HA2435" s="49" t="s">
        <v>377</v>
      </c>
      <c r="HB2435" s="49" t="s">
        <v>18549</v>
      </c>
      <c r="HC2435" s="55" t="s">
        <v>315</v>
      </c>
      <c r="HD2435" s="1" t="n">
        <v>1</v>
      </c>
      <c r="HE2435" s="1" t="s">
        <v>5502</v>
      </c>
      <c r="HH2435" s="1" t="s">
        <v>277</v>
      </c>
      <c r="HI2435" s="56"/>
      <c r="HJ2435" s="53" t="s">
        <v>18516</v>
      </c>
      <c r="HK2435" s="49"/>
      <c r="HL2435" s="49" t="n">
        <v>420</v>
      </c>
      <c r="HM2435" s="49"/>
      <c r="HN2435" s="49"/>
      <c r="HO2435" s="49"/>
      <c r="HP2435" s="49"/>
      <c r="HQ2435" s="49"/>
      <c r="HR2435" s="49"/>
      <c r="HS2435" s="49"/>
      <c r="HT2435" s="49"/>
      <c r="HU2435" s="49"/>
      <c r="HV2435" s="49"/>
      <c r="HW2435" s="49"/>
      <c r="HX2435" s="49"/>
      <c r="HY2435" s="49"/>
      <c r="HZ2435" s="49"/>
      <c r="IA2435" s="49"/>
      <c r="IB2435" s="49"/>
      <c r="IC2435" s="49"/>
      <c r="ID2435" s="49"/>
      <c r="IE2435" s="49"/>
      <c r="IF2435" s="49"/>
      <c r="IG2435" s="49"/>
      <c r="IH2435" s="49"/>
      <c r="II2435" s="49"/>
      <c r="IJ2435" s="49"/>
      <c r="IK2435" s="52"/>
      <c r="IL2435" s="49" t="s">
        <v>315</v>
      </c>
      <c r="IM2435" s="49" t="s">
        <v>278</v>
      </c>
      <c r="IN2435" s="49"/>
      <c r="IO2435" s="49" t="s">
        <v>18550</v>
      </c>
      <c r="IP2435" s="49" t="s">
        <v>18551</v>
      </c>
      <c r="IQ2435" s="49" t="s">
        <v>4756</v>
      </c>
      <c r="IR2435" s="49" t="s">
        <v>465</v>
      </c>
      <c r="IS2435" s="49" t="s">
        <v>18519</v>
      </c>
      <c r="IT2435" s="49" t="s">
        <v>18552</v>
      </c>
      <c r="IU2435" s="49" t="n">
        <v>1</v>
      </c>
      <c r="IV2435" s="49"/>
      <c r="IW2435" s="49"/>
      <c r="IX2435" s="53" t="n">
        <v>1</v>
      </c>
      <c r="IY2435" s="49" t="s">
        <v>18553</v>
      </c>
      <c r="IZ2435" s="49" t="s">
        <v>18554</v>
      </c>
      <c r="JA2435" s="49"/>
      <c r="JB2435" s="49"/>
      <c r="JC2435" s="49" t="s">
        <v>4756</v>
      </c>
      <c r="JD2435" s="49" t="s">
        <v>465</v>
      </c>
      <c r="JE2435" s="49" t="s">
        <v>18397</v>
      </c>
      <c r="JF2435" s="49" t="s">
        <v>18555</v>
      </c>
      <c r="JG2435" s="49" t="n">
        <v>1</v>
      </c>
      <c r="JH2435" s="49"/>
      <c r="JI2435" s="49" t="n">
        <v>3</v>
      </c>
      <c r="JJ2435" s="52"/>
      <c r="JK2435" s="49" t="s">
        <v>18521</v>
      </c>
      <c r="JL2435" s="49" t="s">
        <v>18556</v>
      </c>
      <c r="JM2435" s="49" t="s">
        <v>18557</v>
      </c>
      <c r="JN2435" s="49" t="s">
        <v>4756</v>
      </c>
      <c r="JO2435" s="49" t="s">
        <v>465</v>
      </c>
      <c r="JP2435" s="49" t="s">
        <v>18407</v>
      </c>
      <c r="JQ2435" s="49" t="s">
        <v>18558</v>
      </c>
      <c r="JR2435" s="49" t="n">
        <v>1</v>
      </c>
      <c r="JS2435" s="49"/>
      <c r="JT2435" s="52"/>
      <c r="JU2435" s="5" t="n">
        <v>2430</v>
      </c>
    </row>
    <row r="2436" customFormat="false" ht="25.5" hidden="false" customHeight="true" outlineLevel="0" collapsed="false">
      <c r="A2436" s="167"/>
      <c r="D2436" s="1" t="n">
        <v>2</v>
      </c>
      <c r="H2436" s="1"/>
      <c r="I2436" s="3"/>
      <c r="J2436" s="2"/>
      <c r="K2436" s="3"/>
      <c r="M2436" s="56"/>
      <c r="AG2436" s="55" t="n">
        <v>2</v>
      </c>
      <c r="AH2436" s="1" t="s">
        <v>983</v>
      </c>
      <c r="AI2436" s="1" t="s">
        <v>277</v>
      </c>
      <c r="AJ2436" s="1" t="s">
        <v>277</v>
      </c>
      <c r="AK2436" s="1" t="s">
        <v>278</v>
      </c>
      <c r="AL2436" s="1" t="s">
        <v>278</v>
      </c>
      <c r="AM2436" s="1" t="s">
        <v>278</v>
      </c>
      <c r="AN2436" s="56"/>
      <c r="AQ2436" s="1" t="s">
        <v>282</v>
      </c>
      <c r="AU2436" s="1"/>
      <c r="AW2436" s="4"/>
      <c r="BS2436" s="1" t="s">
        <v>509</v>
      </c>
      <c r="BT2436" s="1" t="s">
        <v>285</v>
      </c>
      <c r="BU2436" s="1" t="s">
        <v>18505</v>
      </c>
      <c r="BW2436" s="1" t="n">
        <v>420</v>
      </c>
      <c r="BZ2436" s="1" t="s">
        <v>356</v>
      </c>
      <c r="CA2436" s="1" t="s">
        <v>288</v>
      </c>
      <c r="CB2436" s="1" t="s">
        <v>508</v>
      </c>
      <c r="CE2436" s="1" t="s">
        <v>290</v>
      </c>
      <c r="CN2436" s="1" t="s">
        <v>1341</v>
      </c>
      <c r="CO2436" s="76" t="n">
        <v>0.02</v>
      </c>
      <c r="CP2436" s="1" t="s">
        <v>277</v>
      </c>
      <c r="CQ2436" s="1" t="s">
        <v>18507</v>
      </c>
      <c r="CS2436" s="1" t="s">
        <v>277</v>
      </c>
      <c r="CT2436" s="1" t="s">
        <v>18559</v>
      </c>
      <c r="CU2436" s="55" t="n">
        <v>2</v>
      </c>
      <c r="CZ2436" s="1" t="s">
        <v>3506</v>
      </c>
      <c r="DB2436" s="1" t="s">
        <v>298</v>
      </c>
      <c r="DC2436" s="1" t="n">
        <v>9</v>
      </c>
      <c r="DE2436" s="1" t="s">
        <v>437</v>
      </c>
      <c r="DF2436" s="1" t="s">
        <v>3509</v>
      </c>
      <c r="DG2436" s="1" t="s">
        <v>8465</v>
      </c>
      <c r="DK2436" s="1" t="s">
        <v>305</v>
      </c>
      <c r="DL2436" s="56"/>
      <c r="EO2436" s="55"/>
      <c r="FK2436" s="1" t="s">
        <v>18547</v>
      </c>
      <c r="FV2436" s="56" t="s">
        <v>1252</v>
      </c>
      <c r="FW2436" s="1" t="n">
        <v>26</v>
      </c>
      <c r="FX2436" s="1" t="s">
        <v>18388</v>
      </c>
      <c r="GB2436" s="1" t="n">
        <v>6</v>
      </c>
      <c r="GC2436" s="1" t="s">
        <v>18560</v>
      </c>
      <c r="GE2436" s="55"/>
      <c r="GU2436" s="56"/>
      <c r="GV2436" s="1" t="n">
        <v>2</v>
      </c>
      <c r="GW2436" s="1" t="s">
        <v>4408</v>
      </c>
      <c r="GX2436" s="1" t="s">
        <v>18512</v>
      </c>
      <c r="GY2436" s="1" t="s">
        <v>18513</v>
      </c>
      <c r="GZ2436" s="1" t="s">
        <v>5502</v>
      </c>
      <c r="HA2436" s="1" t="s">
        <v>377</v>
      </c>
      <c r="HC2436" s="55" t="s">
        <v>340</v>
      </c>
      <c r="HD2436" s="1" t="n">
        <v>3</v>
      </c>
      <c r="HE2436" s="1" t="s">
        <v>5502</v>
      </c>
      <c r="HH2436" s="1" t="s">
        <v>277</v>
      </c>
      <c r="HI2436" s="56"/>
      <c r="HJ2436" s="55" t="s">
        <v>18516</v>
      </c>
      <c r="HL2436" s="1" t="n">
        <v>420</v>
      </c>
      <c r="IK2436" s="56"/>
      <c r="IL2436" s="1" t="s">
        <v>340</v>
      </c>
      <c r="IM2436" s="1" t="s">
        <v>278</v>
      </c>
      <c r="IO2436" s="1" t="s">
        <v>18550</v>
      </c>
      <c r="IP2436" s="1" t="s">
        <v>18551</v>
      </c>
      <c r="IQ2436" s="1" t="s">
        <v>4756</v>
      </c>
      <c r="IR2436" s="1" t="s">
        <v>465</v>
      </c>
      <c r="IS2436" s="1" t="s">
        <v>18519</v>
      </c>
      <c r="IT2436" s="1" t="s">
        <v>18552</v>
      </c>
      <c r="IU2436" s="1" t="n">
        <v>1</v>
      </c>
      <c r="IX2436" s="55" t="n">
        <v>2</v>
      </c>
      <c r="IY2436" s="1" t="s">
        <v>18553</v>
      </c>
      <c r="IZ2436" s="1" t="s">
        <v>18561</v>
      </c>
      <c r="JC2436" s="1" t="s">
        <v>4756</v>
      </c>
      <c r="JD2436" s="1" t="s">
        <v>465</v>
      </c>
      <c r="JE2436" s="1" t="s">
        <v>18397</v>
      </c>
      <c r="JF2436" s="1" t="s">
        <v>18555</v>
      </c>
      <c r="JG2436" s="1" t="n">
        <v>1</v>
      </c>
      <c r="JI2436" s="1" t="n">
        <v>3</v>
      </c>
      <c r="JJ2436" s="56"/>
      <c r="JK2436" s="1" t="s">
        <v>18530</v>
      </c>
      <c r="JL2436" s="1" t="s">
        <v>18556</v>
      </c>
      <c r="JM2436" s="1" t="s">
        <v>18557</v>
      </c>
      <c r="JN2436" s="1" t="s">
        <v>4756</v>
      </c>
      <c r="JO2436" s="1" t="s">
        <v>465</v>
      </c>
      <c r="JP2436" s="1" t="s">
        <v>18407</v>
      </c>
      <c r="JQ2436" s="1" t="s">
        <v>18558</v>
      </c>
      <c r="JR2436" s="1" t="n">
        <v>1</v>
      </c>
      <c r="JT2436" s="56"/>
      <c r="JU2436" s="1" t="n">
        <v>2431</v>
      </c>
    </row>
    <row r="2437" customFormat="false" ht="25.5" hidden="false" customHeight="true" outlineLevel="0" collapsed="false">
      <c r="A2437" s="167"/>
      <c r="D2437" s="1" t="n">
        <v>3</v>
      </c>
      <c r="H2437" s="1"/>
      <c r="I2437" s="3"/>
      <c r="J2437" s="2"/>
      <c r="K2437" s="3"/>
      <c r="M2437" s="56"/>
      <c r="AG2437" s="55" t="n">
        <v>3</v>
      </c>
      <c r="AH2437" s="1" t="s">
        <v>2048</v>
      </c>
      <c r="AI2437" s="1" t="s">
        <v>277</v>
      </c>
      <c r="AJ2437" s="1" t="s">
        <v>277</v>
      </c>
      <c r="AK2437" s="1" t="s">
        <v>278</v>
      </c>
      <c r="AL2437" s="1" t="s">
        <v>277</v>
      </c>
      <c r="AM2437" s="1" t="s">
        <v>278</v>
      </c>
      <c r="AN2437" s="56"/>
      <c r="AQ2437" s="1" t="s">
        <v>282</v>
      </c>
      <c r="AU2437" s="1"/>
      <c r="AW2437" s="4"/>
      <c r="BS2437" s="1" t="s">
        <v>509</v>
      </c>
      <c r="BT2437" s="1" t="s">
        <v>285</v>
      </c>
      <c r="BU2437" s="1" t="s">
        <v>18505</v>
      </c>
      <c r="BW2437" s="1" t="n">
        <v>420</v>
      </c>
      <c r="BZ2437" s="1" t="s">
        <v>356</v>
      </c>
      <c r="CA2437" s="1" t="s">
        <v>288</v>
      </c>
      <c r="CB2437" s="1" t="s">
        <v>508</v>
      </c>
      <c r="CE2437" s="1" t="s">
        <v>290</v>
      </c>
      <c r="CN2437" s="1" t="s">
        <v>1341</v>
      </c>
      <c r="CO2437" s="76" t="n">
        <v>0.02</v>
      </c>
      <c r="CP2437" s="1" t="s">
        <v>277</v>
      </c>
      <c r="CQ2437" s="1" t="s">
        <v>18507</v>
      </c>
      <c r="CS2437" s="1" t="s">
        <v>277</v>
      </c>
      <c r="CU2437" s="55" t="n">
        <v>3</v>
      </c>
      <c r="CZ2437" s="1" t="s">
        <v>3506</v>
      </c>
      <c r="DB2437" s="1" t="s">
        <v>298</v>
      </c>
      <c r="DC2437" s="1" t="n">
        <v>9</v>
      </c>
      <c r="DE2437" s="1" t="s">
        <v>437</v>
      </c>
      <c r="DF2437" s="1" t="s">
        <v>3509</v>
      </c>
      <c r="DG2437" s="1" t="s">
        <v>8465</v>
      </c>
      <c r="DK2437" s="1" t="s">
        <v>305</v>
      </c>
      <c r="DL2437" s="56"/>
      <c r="EO2437" s="61"/>
      <c r="EP2437" s="57"/>
      <c r="EQ2437" s="57"/>
      <c r="ER2437" s="57"/>
      <c r="ES2437" s="57"/>
      <c r="ET2437" s="57"/>
      <c r="EU2437" s="57"/>
      <c r="EV2437" s="57"/>
      <c r="EW2437" s="57"/>
      <c r="EX2437" s="57"/>
      <c r="EY2437" s="57"/>
      <c r="EZ2437" s="57"/>
      <c r="FA2437" s="57"/>
      <c r="FB2437" s="57"/>
      <c r="FC2437" s="57"/>
      <c r="FD2437" s="57"/>
      <c r="FE2437" s="57"/>
      <c r="FF2437" s="57"/>
      <c r="FG2437" s="57"/>
      <c r="FH2437" s="57"/>
      <c r="FI2437" s="57"/>
      <c r="FJ2437" s="57"/>
      <c r="FK2437" s="57" t="s">
        <v>18547</v>
      </c>
      <c r="FL2437" s="57"/>
      <c r="FM2437" s="57"/>
      <c r="FN2437" s="57"/>
      <c r="FO2437" s="57"/>
      <c r="FP2437" s="57"/>
      <c r="FQ2437" s="57"/>
      <c r="FR2437" s="57"/>
      <c r="FS2437" s="57"/>
      <c r="FT2437" s="57"/>
      <c r="FU2437" s="57"/>
      <c r="FV2437" s="60" t="s">
        <v>1252</v>
      </c>
      <c r="FW2437" s="57" t="n">
        <v>40</v>
      </c>
      <c r="FX2437" s="57" t="s">
        <v>18388</v>
      </c>
      <c r="FY2437" s="57"/>
      <c r="FZ2437" s="57"/>
      <c r="GA2437" s="57"/>
      <c r="GB2437" s="59" t="n">
        <v>4</v>
      </c>
      <c r="GC2437" s="57" t="s">
        <v>18562</v>
      </c>
      <c r="GD2437" s="57"/>
      <c r="GE2437" s="61"/>
      <c r="GF2437" s="57"/>
      <c r="GG2437" s="57"/>
      <c r="GH2437" s="57"/>
      <c r="GI2437" s="57"/>
      <c r="GJ2437" s="57"/>
      <c r="GK2437" s="57"/>
      <c r="GL2437" s="57"/>
      <c r="GM2437" s="57"/>
      <c r="GN2437" s="57"/>
      <c r="GO2437" s="57"/>
      <c r="GP2437" s="57"/>
      <c r="GQ2437" s="57"/>
      <c r="GR2437" s="57"/>
      <c r="GS2437" s="57"/>
      <c r="GT2437" s="57"/>
      <c r="GU2437" s="60"/>
      <c r="GV2437" s="57" t="n">
        <v>3</v>
      </c>
      <c r="GW2437" s="57" t="s">
        <v>4408</v>
      </c>
      <c r="GX2437" s="57" t="s">
        <v>18512</v>
      </c>
      <c r="GY2437" s="57" t="s">
        <v>18513</v>
      </c>
      <c r="GZ2437" s="57" t="s">
        <v>5502</v>
      </c>
      <c r="HA2437" s="57" t="s">
        <v>377</v>
      </c>
      <c r="HB2437" s="57"/>
      <c r="HC2437" s="55"/>
      <c r="HI2437" s="56"/>
      <c r="HJ2437" s="61" t="s">
        <v>18516</v>
      </c>
      <c r="HK2437" s="57"/>
      <c r="HL2437" s="57" t="n">
        <v>420</v>
      </c>
      <c r="HM2437" s="57"/>
      <c r="HN2437" s="57"/>
      <c r="HO2437" s="57"/>
      <c r="HP2437" s="57"/>
      <c r="HQ2437" s="57"/>
      <c r="HR2437" s="57"/>
      <c r="HS2437" s="57"/>
      <c r="HT2437" s="57"/>
      <c r="HU2437" s="57"/>
      <c r="HV2437" s="57"/>
      <c r="HW2437" s="57"/>
      <c r="HX2437" s="57"/>
      <c r="HY2437" s="57"/>
      <c r="HZ2437" s="57"/>
      <c r="IA2437" s="57"/>
      <c r="IB2437" s="57"/>
      <c r="IC2437" s="57"/>
      <c r="ID2437" s="57"/>
      <c r="IE2437" s="57"/>
      <c r="IF2437" s="57"/>
      <c r="IG2437" s="57"/>
      <c r="IH2437" s="57"/>
      <c r="II2437" s="57"/>
      <c r="IJ2437" s="57"/>
      <c r="IK2437" s="60"/>
      <c r="IL2437" s="57"/>
      <c r="IM2437" s="57"/>
      <c r="IN2437" s="57"/>
      <c r="IO2437" s="57"/>
      <c r="IP2437" s="57"/>
      <c r="IQ2437" s="57"/>
      <c r="IR2437" s="57"/>
      <c r="IS2437" s="57"/>
      <c r="IT2437" s="57"/>
      <c r="IU2437" s="57"/>
      <c r="IV2437" s="57"/>
      <c r="IW2437" s="57"/>
      <c r="IX2437" s="61"/>
      <c r="IY2437" s="57"/>
      <c r="IZ2437" s="57"/>
      <c r="JA2437" s="57"/>
      <c r="JB2437" s="57"/>
      <c r="JC2437" s="57"/>
      <c r="JD2437" s="57"/>
      <c r="JE2437" s="57"/>
      <c r="JF2437" s="57"/>
      <c r="JG2437" s="57"/>
      <c r="JH2437" s="57"/>
      <c r="JI2437" s="57"/>
      <c r="JJ2437" s="60"/>
      <c r="JK2437" s="57"/>
      <c r="JL2437" s="57"/>
      <c r="JM2437" s="57"/>
      <c r="JN2437" s="57"/>
      <c r="JO2437" s="57"/>
      <c r="JP2437" s="57"/>
      <c r="JQ2437" s="57"/>
      <c r="JR2437" s="57"/>
      <c r="JS2437" s="57"/>
      <c r="JT2437" s="60"/>
      <c r="JU2437" s="5" t="n">
        <v>2432</v>
      </c>
    </row>
    <row r="2438" customFormat="false" ht="25.5" hidden="false" customHeight="true" outlineLevel="0" collapsed="false">
      <c r="A2438" s="162" t="n">
        <v>29</v>
      </c>
      <c r="B2438" s="47" t="s">
        <v>18111</v>
      </c>
      <c r="C2438" s="48" t="s">
        <v>18563</v>
      </c>
      <c r="D2438" s="49" t="n">
        <v>1</v>
      </c>
      <c r="E2438" s="49" t="s">
        <v>18564</v>
      </c>
      <c r="F2438" s="49"/>
      <c r="G2438" s="49" t="s">
        <v>268</v>
      </c>
      <c r="H2438" s="49" t="s">
        <v>3494</v>
      </c>
      <c r="I2438" s="50" t="n">
        <v>42577</v>
      </c>
      <c r="J2438" s="51" t="s">
        <v>1369</v>
      </c>
      <c r="K2438" s="50" t="s">
        <v>271</v>
      </c>
      <c r="L2438" s="49"/>
      <c r="M2438" s="52" t="s">
        <v>18543</v>
      </c>
      <c r="N2438" s="49" t="n">
        <v>1998</v>
      </c>
      <c r="O2438" s="49"/>
      <c r="P2438" s="49" t="n">
        <v>2001</v>
      </c>
      <c r="Q2438" s="49"/>
      <c r="R2438" s="49"/>
      <c r="S2438" s="49"/>
      <c r="T2438" s="49" t="s">
        <v>14433</v>
      </c>
      <c r="U2438" s="49"/>
      <c r="V2438" s="49" t="s">
        <v>18503</v>
      </c>
      <c r="W2438" s="49" t="s">
        <v>18544</v>
      </c>
      <c r="X2438" s="49" t="s">
        <v>4219</v>
      </c>
      <c r="Y2438" s="49" t="s">
        <v>18546</v>
      </c>
      <c r="Z2438" s="49" t="n">
        <v>0</v>
      </c>
      <c r="AA2438" s="49" t="s">
        <v>277</v>
      </c>
      <c r="AB2438" s="49" t="s">
        <v>278</v>
      </c>
      <c r="AC2438" s="49" t="n">
        <v>3</v>
      </c>
      <c r="AD2438" s="49" t="s">
        <v>5133</v>
      </c>
      <c r="AE2438" s="49"/>
      <c r="AF2438" s="49"/>
      <c r="AG2438" s="53" t="n">
        <v>1</v>
      </c>
      <c r="AH2438" s="49" t="s">
        <v>2048</v>
      </c>
      <c r="AI2438" s="49" t="s">
        <v>277</v>
      </c>
      <c r="AJ2438" s="49" t="s">
        <v>7779</v>
      </c>
      <c r="AK2438" s="49" t="s">
        <v>278</v>
      </c>
      <c r="AL2438" s="49" t="s">
        <v>277</v>
      </c>
      <c r="AM2438" s="49" t="s">
        <v>278</v>
      </c>
      <c r="AN2438" s="52"/>
      <c r="AO2438" s="49"/>
      <c r="AP2438" s="49"/>
      <c r="AQ2438" s="49" t="s">
        <v>282</v>
      </c>
      <c r="AR2438" s="49"/>
      <c r="AS2438" s="49"/>
      <c r="AT2438" s="49"/>
      <c r="AU2438" s="49"/>
      <c r="AV2438" s="54"/>
      <c r="AW2438" s="54"/>
      <c r="AX2438" s="49"/>
      <c r="AY2438" s="49"/>
      <c r="AZ2438" s="49"/>
      <c r="BA2438" s="49"/>
      <c r="BB2438" s="49"/>
      <c r="BC2438" s="49"/>
      <c r="BD2438" s="49"/>
      <c r="BE2438" s="49"/>
      <c r="BF2438" s="49"/>
      <c r="BG2438" s="49"/>
      <c r="BH2438" s="49"/>
      <c r="BI2438" s="49"/>
      <c r="BJ2438" s="49"/>
      <c r="BK2438" s="49"/>
      <c r="BL2438" s="49"/>
      <c r="BM2438" s="49"/>
      <c r="BN2438" s="49"/>
      <c r="BO2438" s="49"/>
      <c r="BP2438" s="49"/>
      <c r="BQ2438" s="49"/>
      <c r="BR2438" s="49"/>
      <c r="BS2438" s="49" t="s">
        <v>509</v>
      </c>
      <c r="BT2438" s="49" t="s">
        <v>285</v>
      </c>
      <c r="BU2438" s="49" t="s">
        <v>18505</v>
      </c>
      <c r="BV2438" s="49"/>
      <c r="BW2438" s="49" t="n">
        <v>420</v>
      </c>
      <c r="BX2438" s="49"/>
      <c r="BY2438" s="49"/>
      <c r="BZ2438" s="49" t="s">
        <v>356</v>
      </c>
      <c r="CA2438" s="49"/>
      <c r="CB2438" s="49"/>
      <c r="CC2438" s="49"/>
      <c r="CD2438" s="49"/>
      <c r="CE2438" s="49"/>
      <c r="CF2438" s="49"/>
      <c r="CG2438" s="49"/>
      <c r="CH2438" s="49"/>
      <c r="CI2438" s="49"/>
      <c r="CJ2438" s="49"/>
      <c r="CK2438" s="49"/>
      <c r="CL2438" s="49"/>
      <c r="CM2438" s="49"/>
      <c r="CN2438" s="49" t="s">
        <v>1341</v>
      </c>
      <c r="CO2438" s="75" t="n">
        <v>0.02</v>
      </c>
      <c r="CP2438" s="49" t="s">
        <v>277</v>
      </c>
      <c r="CQ2438" s="49" t="s">
        <v>18507</v>
      </c>
      <c r="CR2438" s="49"/>
      <c r="CS2438" s="49" t="s">
        <v>277</v>
      </c>
      <c r="CT2438" s="49" t="s">
        <v>18508</v>
      </c>
      <c r="CU2438" s="53" t="n">
        <v>1</v>
      </c>
      <c r="CV2438" s="49"/>
      <c r="CW2438" s="49"/>
      <c r="CX2438" s="49"/>
      <c r="CY2438" s="49"/>
      <c r="CZ2438" s="49" t="s">
        <v>3506</v>
      </c>
      <c r="DA2438" s="49"/>
      <c r="DB2438" s="49" t="s">
        <v>298</v>
      </c>
      <c r="DC2438" s="49" t="n">
        <v>12</v>
      </c>
      <c r="DD2438" s="49"/>
      <c r="DE2438" s="49" t="s">
        <v>437</v>
      </c>
      <c r="DF2438" s="49" t="s">
        <v>3509</v>
      </c>
      <c r="DG2438" s="49" t="s">
        <v>8465</v>
      </c>
      <c r="DH2438" s="49"/>
      <c r="DI2438" s="49"/>
      <c r="DJ2438" s="49"/>
      <c r="DK2438" s="49" t="s">
        <v>305</v>
      </c>
      <c r="DL2438" s="52"/>
      <c r="DM2438" s="49"/>
      <c r="DN2438" s="49"/>
      <c r="DO2438" s="49"/>
      <c r="DP2438" s="49"/>
      <c r="DQ2438" s="49"/>
      <c r="DR2438" s="49"/>
      <c r="DS2438" s="49"/>
      <c r="DT2438" s="49"/>
      <c r="DU2438" s="49"/>
      <c r="DV2438" s="49"/>
      <c r="DW2438" s="49"/>
      <c r="DX2438" s="49"/>
      <c r="DY2438" s="49"/>
      <c r="DZ2438" s="49"/>
      <c r="EA2438" s="49"/>
      <c r="EB2438" s="49"/>
      <c r="EC2438" s="49"/>
      <c r="ED2438" s="49"/>
      <c r="EE2438" s="49"/>
      <c r="EF2438" s="49"/>
      <c r="EG2438" s="49"/>
      <c r="EH2438" s="49"/>
      <c r="EI2438" s="49"/>
      <c r="EJ2438" s="49"/>
      <c r="EK2438" s="49"/>
      <c r="EL2438" s="49"/>
      <c r="EM2438" s="49"/>
      <c r="EN2438" s="49"/>
      <c r="EO2438" s="55"/>
      <c r="FK2438" s="1" t="s">
        <v>18547</v>
      </c>
      <c r="FV2438" s="56" t="s">
        <v>1252</v>
      </c>
      <c r="FW2438" s="1" t="n">
        <v>50</v>
      </c>
      <c r="FX2438" s="1" t="s">
        <v>18388</v>
      </c>
      <c r="GB2438" s="1" t="n">
        <v>10</v>
      </c>
      <c r="GC2438" s="1" t="s">
        <v>18548</v>
      </c>
      <c r="GE2438" s="55"/>
      <c r="GU2438" s="56"/>
      <c r="GV2438" s="1" t="n">
        <v>1</v>
      </c>
      <c r="GW2438" s="1" t="s">
        <v>4408</v>
      </c>
      <c r="GX2438" s="1" t="s">
        <v>18512</v>
      </c>
      <c r="GY2438" s="1" t="s">
        <v>18513</v>
      </c>
      <c r="GZ2438" s="1" t="s">
        <v>5502</v>
      </c>
      <c r="HA2438" s="1" t="s">
        <v>377</v>
      </c>
      <c r="HB2438" s="1" t="s">
        <v>18549</v>
      </c>
      <c r="HC2438" s="53" t="s">
        <v>315</v>
      </c>
      <c r="HD2438" s="49" t="n">
        <v>1</v>
      </c>
      <c r="HE2438" s="49" t="s">
        <v>5502</v>
      </c>
      <c r="HF2438" s="49"/>
      <c r="HG2438" s="49"/>
      <c r="HH2438" s="49" t="s">
        <v>277</v>
      </c>
      <c r="HI2438" s="52"/>
      <c r="HJ2438" s="55" t="s">
        <v>18516</v>
      </c>
      <c r="HL2438" s="1" t="n">
        <v>420</v>
      </c>
      <c r="IK2438" s="56"/>
      <c r="IL2438" s="1" t="s">
        <v>315</v>
      </c>
      <c r="IM2438" s="1" t="s">
        <v>278</v>
      </c>
      <c r="IO2438" s="1" t="s">
        <v>18550</v>
      </c>
      <c r="IP2438" s="1" t="s">
        <v>18551</v>
      </c>
      <c r="IQ2438" s="1" t="s">
        <v>4756</v>
      </c>
      <c r="IR2438" s="1" t="s">
        <v>465</v>
      </c>
      <c r="IS2438" s="1" t="s">
        <v>18519</v>
      </c>
      <c r="IT2438" s="1" t="s">
        <v>18552</v>
      </c>
      <c r="IU2438" s="1" t="n">
        <v>1</v>
      </c>
      <c r="IX2438" s="55" t="n">
        <v>1</v>
      </c>
      <c r="IY2438" s="1" t="s">
        <v>18553</v>
      </c>
      <c r="IZ2438" s="1" t="s">
        <v>18554</v>
      </c>
      <c r="JC2438" s="1" t="s">
        <v>4756</v>
      </c>
      <c r="JD2438" s="1" t="s">
        <v>465</v>
      </c>
      <c r="JE2438" s="1" t="s">
        <v>18397</v>
      </c>
      <c r="JF2438" s="1" t="s">
        <v>18555</v>
      </c>
      <c r="JG2438" s="1" t="n">
        <v>1</v>
      </c>
      <c r="JI2438" s="1" t="n">
        <v>3</v>
      </c>
      <c r="JJ2438" s="56"/>
      <c r="JK2438" s="1" t="s">
        <v>18521</v>
      </c>
      <c r="JL2438" s="1" t="s">
        <v>18556</v>
      </c>
      <c r="JM2438" s="1" t="s">
        <v>18557</v>
      </c>
      <c r="JN2438" s="1" t="s">
        <v>4756</v>
      </c>
      <c r="JO2438" s="1" t="s">
        <v>465</v>
      </c>
      <c r="JP2438" s="1" t="s">
        <v>18407</v>
      </c>
      <c r="JQ2438" s="1" t="s">
        <v>18558</v>
      </c>
      <c r="JR2438" s="1" t="n">
        <v>1</v>
      </c>
      <c r="JT2438" s="56"/>
      <c r="JU2438" s="1" t="n">
        <v>2433</v>
      </c>
    </row>
    <row r="2439" customFormat="false" ht="25.5" hidden="false" customHeight="true" outlineLevel="0" collapsed="false">
      <c r="A2439" s="162"/>
      <c r="B2439" s="47"/>
      <c r="C2439" s="48"/>
      <c r="D2439" s="1" t="n">
        <v>2</v>
      </c>
      <c r="H2439" s="1"/>
      <c r="I2439" s="3"/>
      <c r="J2439" s="2"/>
      <c r="K2439" s="3"/>
      <c r="M2439" s="56"/>
      <c r="AG2439" s="55" t="n">
        <v>2</v>
      </c>
      <c r="AH2439" s="1" t="s">
        <v>983</v>
      </c>
      <c r="AI2439" s="1" t="s">
        <v>277</v>
      </c>
      <c r="AJ2439" s="1" t="s">
        <v>277</v>
      </c>
      <c r="AK2439" s="1" t="s">
        <v>278</v>
      </c>
      <c r="AL2439" s="1" t="s">
        <v>278</v>
      </c>
      <c r="AM2439" s="1" t="s">
        <v>278</v>
      </c>
      <c r="AN2439" s="56"/>
      <c r="AQ2439" s="1" t="s">
        <v>282</v>
      </c>
      <c r="AU2439" s="1"/>
      <c r="AW2439" s="4"/>
      <c r="BS2439" s="1" t="s">
        <v>509</v>
      </c>
      <c r="BT2439" s="1" t="s">
        <v>285</v>
      </c>
      <c r="BU2439" s="1" t="s">
        <v>18505</v>
      </c>
      <c r="BW2439" s="1" t="n">
        <v>420</v>
      </c>
      <c r="BZ2439" s="1" t="s">
        <v>356</v>
      </c>
      <c r="CN2439" s="1" t="s">
        <v>1341</v>
      </c>
      <c r="CO2439" s="76" t="n">
        <v>0.02</v>
      </c>
      <c r="CP2439" s="1" t="s">
        <v>277</v>
      </c>
      <c r="CQ2439" s="1" t="s">
        <v>18507</v>
      </c>
      <c r="CS2439" s="1" t="s">
        <v>277</v>
      </c>
      <c r="CT2439" s="1" t="s">
        <v>18559</v>
      </c>
      <c r="CU2439" s="55" t="n">
        <v>2</v>
      </c>
      <c r="CZ2439" s="1" t="s">
        <v>3506</v>
      </c>
      <c r="DB2439" s="1" t="s">
        <v>298</v>
      </c>
      <c r="DC2439" s="1" t="n">
        <v>12</v>
      </c>
      <c r="DE2439" s="1" t="s">
        <v>437</v>
      </c>
      <c r="DF2439" s="1" t="s">
        <v>3509</v>
      </c>
      <c r="DG2439" s="1" t="s">
        <v>8465</v>
      </c>
      <c r="DK2439" s="1" t="s">
        <v>305</v>
      </c>
      <c r="DL2439" s="56"/>
      <c r="EO2439" s="55"/>
      <c r="FK2439" s="1" t="s">
        <v>18547</v>
      </c>
      <c r="FV2439" s="56" t="s">
        <v>1252</v>
      </c>
      <c r="FW2439" s="1" t="n">
        <v>26</v>
      </c>
      <c r="FX2439" s="1" t="s">
        <v>18388</v>
      </c>
      <c r="GB2439" s="1" t="n">
        <v>6</v>
      </c>
      <c r="GC2439" s="1" t="s">
        <v>18560</v>
      </c>
      <c r="GE2439" s="55"/>
      <c r="GU2439" s="56"/>
      <c r="GV2439" s="1" t="n">
        <v>2</v>
      </c>
      <c r="GW2439" s="1" t="s">
        <v>4408</v>
      </c>
      <c r="GX2439" s="1" t="s">
        <v>18512</v>
      </c>
      <c r="GY2439" s="1" t="s">
        <v>18513</v>
      </c>
      <c r="GZ2439" s="1" t="s">
        <v>5502</v>
      </c>
      <c r="HA2439" s="1" t="s">
        <v>377</v>
      </c>
      <c r="HC2439" s="55" t="s">
        <v>340</v>
      </c>
      <c r="HD2439" s="1" t="n">
        <v>3</v>
      </c>
      <c r="HE2439" s="1" t="s">
        <v>5502</v>
      </c>
      <c r="HH2439" s="1" t="s">
        <v>277</v>
      </c>
      <c r="HI2439" s="56"/>
      <c r="HJ2439" s="55" t="s">
        <v>18516</v>
      </c>
      <c r="HL2439" s="1" t="n">
        <v>420</v>
      </c>
      <c r="IK2439" s="56"/>
      <c r="IL2439" s="1" t="s">
        <v>340</v>
      </c>
      <c r="IM2439" s="1" t="s">
        <v>278</v>
      </c>
      <c r="IO2439" s="1" t="s">
        <v>18550</v>
      </c>
      <c r="IP2439" s="1" t="s">
        <v>18551</v>
      </c>
      <c r="IQ2439" s="1" t="s">
        <v>4756</v>
      </c>
      <c r="IR2439" s="1" t="s">
        <v>465</v>
      </c>
      <c r="IS2439" s="1" t="s">
        <v>18519</v>
      </c>
      <c r="IT2439" s="1" t="s">
        <v>18552</v>
      </c>
      <c r="IU2439" s="1" t="n">
        <v>1</v>
      </c>
      <c r="IX2439" s="55" t="n">
        <v>2</v>
      </c>
      <c r="IY2439" s="1" t="s">
        <v>18553</v>
      </c>
      <c r="IZ2439" s="1" t="s">
        <v>18561</v>
      </c>
      <c r="JC2439" s="1" t="s">
        <v>4756</v>
      </c>
      <c r="JD2439" s="1" t="s">
        <v>465</v>
      </c>
      <c r="JE2439" s="1" t="s">
        <v>18397</v>
      </c>
      <c r="JF2439" s="1" t="s">
        <v>18555</v>
      </c>
      <c r="JG2439" s="1" t="n">
        <v>1</v>
      </c>
      <c r="JI2439" s="1" t="n">
        <v>3</v>
      </c>
      <c r="JJ2439" s="56"/>
      <c r="JK2439" s="1" t="s">
        <v>18530</v>
      </c>
      <c r="JL2439" s="1" t="s">
        <v>18556</v>
      </c>
      <c r="JM2439" s="1" t="s">
        <v>18557</v>
      </c>
      <c r="JN2439" s="1" t="s">
        <v>4756</v>
      </c>
      <c r="JO2439" s="1" t="s">
        <v>465</v>
      </c>
      <c r="JP2439" s="1" t="s">
        <v>18407</v>
      </c>
      <c r="JQ2439" s="1" t="s">
        <v>18558</v>
      </c>
      <c r="JR2439" s="1" t="n">
        <v>1</v>
      </c>
      <c r="JT2439" s="56"/>
      <c r="JU2439" s="5" t="n">
        <v>2434</v>
      </c>
    </row>
    <row r="2440" customFormat="false" ht="25.5" hidden="false" customHeight="true" outlineLevel="0" collapsed="false">
      <c r="A2440" s="162"/>
      <c r="B2440" s="47"/>
      <c r="C2440" s="48"/>
      <c r="D2440" s="57" t="n">
        <v>3</v>
      </c>
      <c r="E2440" s="57"/>
      <c r="F2440" s="57"/>
      <c r="G2440" s="57"/>
      <c r="H2440" s="57"/>
      <c r="I2440" s="58"/>
      <c r="J2440" s="59"/>
      <c r="K2440" s="58"/>
      <c r="L2440" s="57"/>
      <c r="M2440" s="60"/>
      <c r="N2440" s="57"/>
      <c r="O2440" s="57"/>
      <c r="P2440" s="57"/>
      <c r="Q2440" s="57"/>
      <c r="R2440" s="57"/>
      <c r="S2440" s="57"/>
      <c r="T2440" s="57"/>
      <c r="U2440" s="57"/>
      <c r="V2440" s="57"/>
      <c r="W2440" s="57"/>
      <c r="X2440" s="57"/>
      <c r="Y2440" s="57"/>
      <c r="Z2440" s="57"/>
      <c r="AA2440" s="57"/>
      <c r="AB2440" s="57"/>
      <c r="AC2440" s="57"/>
      <c r="AD2440" s="57"/>
      <c r="AE2440" s="57"/>
      <c r="AF2440" s="57"/>
      <c r="AG2440" s="61" t="n">
        <v>3</v>
      </c>
      <c r="AH2440" s="57" t="s">
        <v>2048</v>
      </c>
      <c r="AI2440" s="57" t="s">
        <v>277</v>
      </c>
      <c r="AJ2440" s="57" t="s">
        <v>277</v>
      </c>
      <c r="AK2440" s="57" t="s">
        <v>278</v>
      </c>
      <c r="AL2440" s="57" t="s">
        <v>277</v>
      </c>
      <c r="AM2440" s="57" t="s">
        <v>278</v>
      </c>
      <c r="AN2440" s="60"/>
      <c r="AO2440" s="57"/>
      <c r="AP2440" s="57"/>
      <c r="AQ2440" s="57" t="s">
        <v>282</v>
      </c>
      <c r="AR2440" s="57"/>
      <c r="AS2440" s="57"/>
      <c r="AT2440" s="57"/>
      <c r="AU2440" s="57"/>
      <c r="AV2440" s="62"/>
      <c r="AW2440" s="62"/>
      <c r="AX2440" s="57"/>
      <c r="AY2440" s="57"/>
      <c r="AZ2440" s="57"/>
      <c r="BA2440" s="57"/>
      <c r="BB2440" s="57"/>
      <c r="BC2440" s="57"/>
      <c r="BD2440" s="57"/>
      <c r="BE2440" s="57"/>
      <c r="BF2440" s="57"/>
      <c r="BG2440" s="57"/>
      <c r="BH2440" s="57"/>
      <c r="BI2440" s="57"/>
      <c r="BJ2440" s="57"/>
      <c r="BK2440" s="57"/>
      <c r="BL2440" s="57"/>
      <c r="BM2440" s="57"/>
      <c r="BN2440" s="57"/>
      <c r="BO2440" s="57"/>
      <c r="BP2440" s="57"/>
      <c r="BQ2440" s="57"/>
      <c r="BR2440" s="57"/>
      <c r="BS2440" s="57" t="s">
        <v>509</v>
      </c>
      <c r="BT2440" s="57" t="s">
        <v>285</v>
      </c>
      <c r="BU2440" s="57" t="s">
        <v>18505</v>
      </c>
      <c r="BV2440" s="57"/>
      <c r="BW2440" s="57" t="n">
        <v>420</v>
      </c>
      <c r="BX2440" s="57"/>
      <c r="BY2440" s="57"/>
      <c r="BZ2440" s="57" t="s">
        <v>356</v>
      </c>
      <c r="CA2440" s="57"/>
      <c r="CB2440" s="57"/>
      <c r="CC2440" s="57"/>
      <c r="CD2440" s="57"/>
      <c r="CE2440" s="57"/>
      <c r="CF2440" s="57"/>
      <c r="CG2440" s="57"/>
      <c r="CH2440" s="57"/>
      <c r="CI2440" s="57"/>
      <c r="CJ2440" s="57"/>
      <c r="CK2440" s="57"/>
      <c r="CL2440" s="57"/>
      <c r="CM2440" s="57"/>
      <c r="CN2440" s="57" t="s">
        <v>1341</v>
      </c>
      <c r="CO2440" s="77" t="n">
        <v>0.02</v>
      </c>
      <c r="CP2440" s="57" t="s">
        <v>277</v>
      </c>
      <c r="CQ2440" s="57" t="s">
        <v>18507</v>
      </c>
      <c r="CR2440" s="57"/>
      <c r="CS2440" s="57" t="s">
        <v>277</v>
      </c>
      <c r="CT2440" s="57"/>
      <c r="CU2440" s="61" t="n">
        <v>3</v>
      </c>
      <c r="CV2440" s="57"/>
      <c r="CW2440" s="57"/>
      <c r="CX2440" s="57"/>
      <c r="CY2440" s="57"/>
      <c r="CZ2440" s="57" t="s">
        <v>3506</v>
      </c>
      <c r="DA2440" s="57"/>
      <c r="DB2440" s="57" t="s">
        <v>298</v>
      </c>
      <c r="DC2440" s="57" t="n">
        <v>12</v>
      </c>
      <c r="DD2440" s="57"/>
      <c r="DE2440" s="57" t="s">
        <v>437</v>
      </c>
      <c r="DF2440" s="57" t="s">
        <v>3509</v>
      </c>
      <c r="DG2440" s="57" t="s">
        <v>8465</v>
      </c>
      <c r="DH2440" s="57"/>
      <c r="DI2440" s="57"/>
      <c r="DJ2440" s="57"/>
      <c r="DK2440" s="57" t="s">
        <v>305</v>
      </c>
      <c r="DL2440" s="60"/>
      <c r="DM2440" s="57"/>
      <c r="DN2440" s="57"/>
      <c r="DO2440" s="57"/>
      <c r="DP2440" s="57"/>
      <c r="DQ2440" s="57"/>
      <c r="DR2440" s="57"/>
      <c r="DS2440" s="57"/>
      <c r="DT2440" s="57"/>
      <c r="DU2440" s="57"/>
      <c r="DV2440" s="57"/>
      <c r="DW2440" s="57"/>
      <c r="DX2440" s="57"/>
      <c r="DY2440" s="57"/>
      <c r="DZ2440" s="57"/>
      <c r="EA2440" s="57"/>
      <c r="EB2440" s="57"/>
      <c r="EC2440" s="57"/>
      <c r="ED2440" s="57"/>
      <c r="EE2440" s="57"/>
      <c r="EF2440" s="57"/>
      <c r="EG2440" s="57"/>
      <c r="EH2440" s="57"/>
      <c r="EI2440" s="57"/>
      <c r="EJ2440" s="57"/>
      <c r="EK2440" s="57"/>
      <c r="EL2440" s="57"/>
      <c r="EM2440" s="57"/>
      <c r="EN2440" s="57"/>
      <c r="EO2440" s="55"/>
      <c r="FK2440" s="1" t="s">
        <v>18547</v>
      </c>
      <c r="FV2440" s="56" t="s">
        <v>1252</v>
      </c>
      <c r="FW2440" s="1" t="n">
        <v>40</v>
      </c>
      <c r="FX2440" s="1" t="s">
        <v>18388</v>
      </c>
      <c r="GB2440" s="2" t="n">
        <v>4</v>
      </c>
      <c r="GC2440" s="1" t="s">
        <v>18562</v>
      </c>
      <c r="GE2440" s="55"/>
      <c r="GU2440" s="56"/>
      <c r="GV2440" s="1" t="n">
        <v>3</v>
      </c>
      <c r="GW2440" s="1" t="s">
        <v>4408</v>
      </c>
      <c r="GX2440" s="1" t="s">
        <v>18512</v>
      </c>
      <c r="GY2440" s="1" t="s">
        <v>18513</v>
      </c>
      <c r="GZ2440" s="1" t="s">
        <v>5502</v>
      </c>
      <c r="HA2440" s="1" t="s">
        <v>377</v>
      </c>
      <c r="HC2440" s="61"/>
      <c r="HD2440" s="57"/>
      <c r="HE2440" s="57"/>
      <c r="HF2440" s="57"/>
      <c r="HG2440" s="57"/>
      <c r="HH2440" s="57"/>
      <c r="HI2440" s="60"/>
      <c r="HJ2440" s="55" t="s">
        <v>18516</v>
      </c>
      <c r="HL2440" s="1" t="n">
        <v>420</v>
      </c>
      <c r="IK2440" s="56"/>
      <c r="IX2440" s="55"/>
      <c r="JJ2440" s="56"/>
      <c r="JT2440" s="56"/>
      <c r="JU2440" s="1" t="n">
        <v>2435</v>
      </c>
    </row>
    <row r="2441" customFormat="false" ht="25.5" hidden="false" customHeight="true" outlineLevel="0" collapsed="false">
      <c r="A2441" s="167" t="n">
        <v>30</v>
      </c>
      <c r="B2441" s="1" t="s">
        <v>18111</v>
      </c>
      <c r="C2441" s="2" t="s">
        <v>18565</v>
      </c>
      <c r="D2441" s="1" t="n">
        <v>1</v>
      </c>
      <c r="E2441" s="1" t="s">
        <v>18566</v>
      </c>
      <c r="G2441" s="1" t="s">
        <v>268</v>
      </c>
      <c r="H2441" s="1" t="s">
        <v>3494</v>
      </c>
      <c r="I2441" s="3" t="n">
        <v>42578</v>
      </c>
      <c r="J2441" s="2" t="s">
        <v>12265</v>
      </c>
      <c r="K2441" s="3" t="s">
        <v>271</v>
      </c>
      <c r="M2441" s="56" t="s">
        <v>18567</v>
      </c>
      <c r="N2441" s="1" t="n">
        <v>1965</v>
      </c>
      <c r="P2441" s="1" t="n">
        <v>1975</v>
      </c>
      <c r="T2441" s="1" t="s">
        <v>18568</v>
      </c>
      <c r="W2441" s="1" t="s">
        <v>18569</v>
      </c>
      <c r="X2441" s="1" t="s">
        <v>11789</v>
      </c>
      <c r="Y2441" s="1" t="n">
        <v>0</v>
      </c>
      <c r="Z2441" s="1" t="n">
        <v>0</v>
      </c>
      <c r="AA2441" s="1" t="s">
        <v>278</v>
      </c>
      <c r="AB2441" s="1" t="s">
        <v>278</v>
      </c>
      <c r="AC2441" s="1" t="n">
        <v>5</v>
      </c>
      <c r="AD2441" s="1" t="s">
        <v>18570</v>
      </c>
      <c r="AG2441" s="55" t="n">
        <v>1</v>
      </c>
      <c r="AH2441" s="67" t="s">
        <v>18571</v>
      </c>
      <c r="AI2441" s="1" t="s">
        <v>277</v>
      </c>
      <c r="AJ2441" s="1" t="s">
        <v>277</v>
      </c>
      <c r="AK2441" s="1" t="s">
        <v>278</v>
      </c>
      <c r="AL2441" s="1" t="s">
        <v>277</v>
      </c>
      <c r="AM2441" s="1" t="s">
        <v>278</v>
      </c>
      <c r="AN2441" s="56"/>
      <c r="AQ2441" s="1" t="s">
        <v>282</v>
      </c>
      <c r="AU2441" s="1"/>
      <c r="AW2441" s="4"/>
      <c r="BS2441" s="1" t="s">
        <v>284</v>
      </c>
      <c r="BT2441" s="1" t="s">
        <v>285</v>
      </c>
      <c r="BU2441" s="1" t="s">
        <v>684</v>
      </c>
      <c r="BZ2441" s="1" t="s">
        <v>356</v>
      </c>
      <c r="CA2441" s="1" t="s">
        <v>290</v>
      </c>
      <c r="CC2441" s="1" t="s">
        <v>290</v>
      </c>
      <c r="CD2441" s="1" t="s">
        <v>18572</v>
      </c>
      <c r="CE2441" s="1" t="s">
        <v>290</v>
      </c>
      <c r="CG2441" s="1" t="s">
        <v>288</v>
      </c>
      <c r="CH2441" s="1" t="s">
        <v>18572</v>
      </c>
      <c r="CI2441" s="1" t="s">
        <v>277</v>
      </c>
      <c r="CJ2441" s="1" t="s">
        <v>290</v>
      </c>
      <c r="CK2441" s="1" t="s">
        <v>18573</v>
      </c>
      <c r="CL2441" s="1" t="s">
        <v>360</v>
      </c>
      <c r="CM2441" s="1" t="s">
        <v>360</v>
      </c>
      <c r="CN2441" s="1" t="s">
        <v>417</v>
      </c>
      <c r="CO2441" s="1" t="s">
        <v>18574</v>
      </c>
      <c r="CS2441" s="1" t="s">
        <v>277</v>
      </c>
      <c r="CU2441" s="55" t="n">
        <v>1</v>
      </c>
      <c r="CV2441" s="1" t="s">
        <v>18575</v>
      </c>
      <c r="CW2441" s="1" t="s">
        <v>18576</v>
      </c>
      <c r="CX2441" s="1" t="s">
        <v>13290</v>
      </c>
      <c r="CY2441" s="1" t="s">
        <v>13290</v>
      </c>
      <c r="CZ2441" s="1" t="s">
        <v>3506</v>
      </c>
      <c r="DB2441" s="1" t="s">
        <v>18577</v>
      </c>
      <c r="DC2441" s="1" t="n">
        <v>5</v>
      </c>
      <c r="DD2441" s="1" t="s">
        <v>18578</v>
      </c>
      <c r="DE2441" s="1" t="s">
        <v>14868</v>
      </c>
      <c r="DF2441" s="1" t="s">
        <v>3509</v>
      </c>
      <c r="DK2441" s="1" t="s">
        <v>2580</v>
      </c>
      <c r="DL2441" s="56" t="s">
        <v>18579</v>
      </c>
      <c r="DN2441" s="1" t="s">
        <v>1211</v>
      </c>
      <c r="EO2441" s="53"/>
      <c r="EP2441" s="49"/>
      <c r="EQ2441" s="49"/>
      <c r="ER2441" s="49"/>
      <c r="ES2441" s="49"/>
      <c r="ET2441" s="49"/>
      <c r="EU2441" s="49"/>
      <c r="EV2441" s="49"/>
      <c r="EW2441" s="49"/>
      <c r="EX2441" s="49"/>
      <c r="EY2441" s="49"/>
      <c r="EZ2441" s="49"/>
      <c r="FA2441" s="49"/>
      <c r="FB2441" s="49"/>
      <c r="FC2441" s="49"/>
      <c r="FD2441" s="49"/>
      <c r="FE2441" s="49"/>
      <c r="FF2441" s="49"/>
      <c r="FG2441" s="49"/>
      <c r="FH2441" s="49"/>
      <c r="FI2441" s="49"/>
      <c r="FJ2441" s="49"/>
      <c r="FK2441" s="49"/>
      <c r="FL2441" s="49"/>
      <c r="FM2441" s="49"/>
      <c r="FN2441" s="49"/>
      <c r="FO2441" s="49"/>
      <c r="FP2441" s="49"/>
      <c r="FQ2441" s="49"/>
      <c r="FR2441" s="49"/>
      <c r="FS2441" s="49"/>
      <c r="FT2441" s="49"/>
      <c r="FU2441" s="49"/>
      <c r="FV2441" s="52"/>
      <c r="FW2441" s="49"/>
      <c r="FX2441" s="49"/>
      <c r="FY2441" s="49"/>
      <c r="FZ2441" s="49"/>
      <c r="GA2441" s="49"/>
      <c r="GB2441" s="49"/>
      <c r="GC2441" s="49"/>
      <c r="GD2441" s="49"/>
      <c r="GE2441" s="53"/>
      <c r="GF2441" s="49"/>
      <c r="GG2441" s="49"/>
      <c r="GH2441" s="49"/>
      <c r="GI2441" s="49"/>
      <c r="GJ2441" s="49"/>
      <c r="GK2441" s="49"/>
      <c r="GL2441" s="49"/>
      <c r="GM2441" s="49"/>
      <c r="GN2441" s="49"/>
      <c r="GO2441" s="49"/>
      <c r="GP2441" s="49"/>
      <c r="GQ2441" s="49"/>
      <c r="GR2441" s="49"/>
      <c r="GS2441" s="49"/>
      <c r="GT2441" s="49"/>
      <c r="GU2441" s="52"/>
      <c r="GV2441" s="49" t="n">
        <v>1</v>
      </c>
      <c r="GW2441" s="49" t="s">
        <v>18121</v>
      </c>
      <c r="GX2441" s="49" t="s">
        <v>18512</v>
      </c>
      <c r="GY2441" s="49"/>
      <c r="GZ2441" s="49" t="s">
        <v>18580</v>
      </c>
      <c r="HA2441" s="49"/>
      <c r="HB2441" s="49" t="s">
        <v>18581</v>
      </c>
      <c r="HC2441" s="55"/>
      <c r="HI2441" s="56"/>
      <c r="HJ2441" s="53"/>
      <c r="HK2441" s="49"/>
      <c r="HL2441" s="49"/>
      <c r="HM2441" s="49"/>
      <c r="HN2441" s="49"/>
      <c r="HO2441" s="49"/>
      <c r="HP2441" s="49"/>
      <c r="HQ2441" s="49"/>
      <c r="HR2441" s="49"/>
      <c r="HS2441" s="49"/>
      <c r="HT2441" s="49"/>
      <c r="HU2441" s="49"/>
      <c r="HV2441" s="49"/>
      <c r="HW2441" s="49"/>
      <c r="HX2441" s="49"/>
      <c r="HY2441" s="49"/>
      <c r="HZ2441" s="49"/>
      <c r="IA2441" s="49"/>
      <c r="IB2441" s="49"/>
      <c r="IC2441" s="49"/>
      <c r="ID2441" s="49"/>
      <c r="IE2441" s="49"/>
      <c r="IF2441" s="49"/>
      <c r="IG2441" s="49"/>
      <c r="IH2441" s="49"/>
      <c r="II2441" s="49"/>
      <c r="IJ2441" s="49"/>
      <c r="IK2441" s="52" t="s">
        <v>18582</v>
      </c>
      <c r="IL2441" s="49" t="s">
        <v>315</v>
      </c>
      <c r="IM2441" s="49"/>
      <c r="IN2441" s="49"/>
      <c r="IO2441" s="49"/>
      <c r="IP2441" s="49"/>
      <c r="IQ2441" s="49" t="s">
        <v>351</v>
      </c>
      <c r="IR2441" s="49" t="s">
        <v>320</v>
      </c>
      <c r="IS2441" s="49" t="s">
        <v>381</v>
      </c>
      <c r="IT2441" s="49" t="s">
        <v>6620</v>
      </c>
      <c r="IU2441" s="49" t="n">
        <v>3</v>
      </c>
      <c r="IV2441" s="49" t="n">
        <v>2</v>
      </c>
      <c r="IW2441" s="49" t="s">
        <v>18583</v>
      </c>
      <c r="IX2441" s="53" t="n">
        <v>1</v>
      </c>
      <c r="IY2441" s="49" t="s">
        <v>18553</v>
      </c>
      <c r="IZ2441" s="49" t="s">
        <v>18584</v>
      </c>
      <c r="JA2441" s="49"/>
      <c r="JB2441" s="49"/>
      <c r="JC2441" s="49" t="s">
        <v>18383</v>
      </c>
      <c r="JD2441" s="49" t="s">
        <v>465</v>
      </c>
      <c r="JE2441" s="49" t="s">
        <v>18397</v>
      </c>
      <c r="JF2441" s="49"/>
      <c r="JG2441" s="49" t="n">
        <v>1</v>
      </c>
      <c r="JH2441" s="49"/>
      <c r="JI2441" s="49" t="n">
        <v>2</v>
      </c>
      <c r="JJ2441" s="52"/>
      <c r="JK2441" s="49"/>
      <c r="JL2441" s="49"/>
      <c r="JM2441" s="49"/>
      <c r="JN2441" s="49"/>
      <c r="JO2441" s="49"/>
      <c r="JP2441" s="49"/>
      <c r="JQ2441" s="49"/>
      <c r="JR2441" s="49"/>
      <c r="JS2441" s="49"/>
      <c r="JT2441" s="52" t="s">
        <v>18585</v>
      </c>
      <c r="JU2441" s="5" t="n">
        <v>2436</v>
      </c>
    </row>
    <row r="2442" customFormat="false" ht="25.5" hidden="false" customHeight="true" outlineLevel="0" collapsed="false">
      <c r="A2442" s="167"/>
      <c r="D2442" s="1" t="n">
        <v>2</v>
      </c>
      <c r="H2442" s="1"/>
      <c r="I2442" s="3"/>
      <c r="J2442" s="2"/>
      <c r="K2442" s="3"/>
      <c r="M2442" s="56"/>
      <c r="AG2442" s="55" t="n">
        <v>2</v>
      </c>
      <c r="AH2442" s="1" t="s">
        <v>18586</v>
      </c>
      <c r="AI2442" s="1" t="s">
        <v>277</v>
      </c>
      <c r="AJ2442" s="1" t="s">
        <v>278</v>
      </c>
      <c r="AK2442" s="1" t="s">
        <v>277</v>
      </c>
      <c r="AL2442" s="1" t="s">
        <v>278</v>
      </c>
      <c r="AM2442" s="1" t="s">
        <v>278</v>
      </c>
      <c r="AN2442" s="56"/>
      <c r="AQ2442" s="1" t="s">
        <v>282</v>
      </c>
      <c r="AU2442" s="1"/>
      <c r="AW2442" s="4"/>
      <c r="BS2442" s="1" t="s">
        <v>292</v>
      </c>
      <c r="BT2442" s="1" t="s">
        <v>285</v>
      </c>
      <c r="BU2442" s="1" t="s">
        <v>684</v>
      </c>
      <c r="BZ2442" s="1" t="s">
        <v>356</v>
      </c>
      <c r="CA2442" s="1" t="s">
        <v>290</v>
      </c>
      <c r="CC2442" s="1" t="s">
        <v>290</v>
      </c>
      <c r="CD2442" s="1" t="s">
        <v>18587</v>
      </c>
      <c r="CE2442" s="1" t="s">
        <v>290</v>
      </c>
      <c r="CG2442" s="1" t="s">
        <v>288</v>
      </c>
      <c r="CH2442" s="1" t="s">
        <v>18587</v>
      </c>
      <c r="CI2442" s="1" t="s">
        <v>277</v>
      </c>
      <c r="CJ2442" s="1" t="s">
        <v>290</v>
      </c>
      <c r="CK2442" s="1" t="s">
        <v>18588</v>
      </c>
      <c r="CL2442" s="1" t="s">
        <v>360</v>
      </c>
      <c r="CM2442" s="1" t="s">
        <v>360</v>
      </c>
      <c r="CN2442" s="1" t="s">
        <v>417</v>
      </c>
      <c r="CO2442" s="1" t="s">
        <v>18574</v>
      </c>
      <c r="CS2442" s="1" t="s">
        <v>277</v>
      </c>
      <c r="CU2442" s="55" t="n">
        <v>2</v>
      </c>
      <c r="CV2442" s="1" t="s">
        <v>18575</v>
      </c>
      <c r="CW2442" s="1" t="s">
        <v>18589</v>
      </c>
      <c r="CX2442" s="1" t="s">
        <v>13290</v>
      </c>
      <c r="CY2442" s="1" t="s">
        <v>13290</v>
      </c>
      <c r="CZ2442" s="1" t="s">
        <v>3506</v>
      </c>
      <c r="DA2442" s="1" t="s">
        <v>1604</v>
      </c>
      <c r="DB2442" s="1" t="s">
        <v>7248</v>
      </c>
      <c r="DC2442" s="1" t="n">
        <v>6</v>
      </c>
      <c r="DD2442" s="1" t="s">
        <v>422</v>
      </c>
      <c r="DE2442" s="1" t="s">
        <v>18590</v>
      </c>
      <c r="DF2442" s="1" t="s">
        <v>3509</v>
      </c>
      <c r="DK2442" s="1" t="s">
        <v>2580</v>
      </c>
      <c r="DL2442" s="56"/>
      <c r="DN2442" s="1" t="s">
        <v>1211</v>
      </c>
      <c r="EO2442" s="55"/>
      <c r="FV2442" s="56"/>
      <c r="GE2442" s="55"/>
      <c r="GU2442" s="56"/>
      <c r="GV2442" s="1" t="n">
        <v>2</v>
      </c>
      <c r="GW2442" s="1" t="s">
        <v>18591</v>
      </c>
      <c r="GZ2442" s="1" t="s">
        <v>18580</v>
      </c>
      <c r="HC2442" s="55"/>
      <c r="HI2442" s="56"/>
      <c r="HJ2442" s="55"/>
      <c r="IK2442" s="56"/>
      <c r="IL2442" s="1" t="s">
        <v>340</v>
      </c>
      <c r="IQ2442" s="1" t="s">
        <v>351</v>
      </c>
      <c r="IR2442" s="1" t="s">
        <v>320</v>
      </c>
      <c r="IS2442" s="1" t="s">
        <v>381</v>
      </c>
      <c r="IT2442" s="1" t="s">
        <v>6620</v>
      </c>
      <c r="IU2442" s="1" t="n">
        <v>3</v>
      </c>
      <c r="IV2442" s="1" t="n">
        <v>2</v>
      </c>
      <c r="IX2442" s="55" t="n">
        <v>2</v>
      </c>
      <c r="IY2442" s="1" t="s">
        <v>18553</v>
      </c>
      <c r="IZ2442" s="1" t="s">
        <v>18584</v>
      </c>
      <c r="JC2442" s="1" t="s">
        <v>18383</v>
      </c>
      <c r="JD2442" s="1" t="s">
        <v>465</v>
      </c>
      <c r="JE2442" s="1" t="s">
        <v>18397</v>
      </c>
      <c r="JG2442" s="1" t="n">
        <v>1</v>
      </c>
      <c r="JI2442" s="1" t="n">
        <v>2</v>
      </c>
      <c r="JJ2442" s="56"/>
      <c r="JT2442" s="56"/>
      <c r="JU2442" s="1" t="n">
        <v>2437</v>
      </c>
    </row>
    <row r="2443" customFormat="false" ht="25.5" hidden="false" customHeight="true" outlineLevel="0" collapsed="false">
      <c r="A2443" s="167"/>
      <c r="D2443" s="1" t="n">
        <v>3</v>
      </c>
      <c r="H2443" s="1"/>
      <c r="I2443" s="3"/>
      <c r="J2443" s="2"/>
      <c r="K2443" s="3"/>
      <c r="M2443" s="56"/>
      <c r="AG2443" s="55" t="n">
        <v>3</v>
      </c>
      <c r="AH2443" s="1" t="s">
        <v>18592</v>
      </c>
      <c r="AI2443" s="1" t="s">
        <v>277</v>
      </c>
      <c r="AJ2443" s="1" t="s">
        <v>278</v>
      </c>
      <c r="AK2443" s="1" t="s">
        <v>277</v>
      </c>
      <c r="AL2443" s="1" t="s">
        <v>278</v>
      </c>
      <c r="AM2443" s="1" t="s">
        <v>278</v>
      </c>
      <c r="AN2443" s="56"/>
      <c r="AQ2443" s="1" t="s">
        <v>282</v>
      </c>
      <c r="AU2443" s="1"/>
      <c r="AW2443" s="4"/>
      <c r="BS2443" s="1" t="s">
        <v>292</v>
      </c>
      <c r="BT2443" s="1" t="s">
        <v>285</v>
      </c>
      <c r="BU2443" s="1" t="s">
        <v>684</v>
      </c>
      <c r="BZ2443" s="1" t="s">
        <v>356</v>
      </c>
      <c r="CA2443" s="1" t="s">
        <v>290</v>
      </c>
      <c r="CC2443" s="1" t="s">
        <v>290</v>
      </c>
      <c r="CD2443" s="1" t="s">
        <v>18587</v>
      </c>
      <c r="CE2443" s="1" t="s">
        <v>290</v>
      </c>
      <c r="CG2443" s="1" t="s">
        <v>288</v>
      </c>
      <c r="CH2443" s="1" t="s">
        <v>18587</v>
      </c>
      <c r="CI2443" s="1" t="s">
        <v>277</v>
      </c>
      <c r="CJ2443" s="1" t="s">
        <v>290</v>
      </c>
      <c r="CK2443" s="1" t="s">
        <v>18588</v>
      </c>
      <c r="CL2443" s="1" t="s">
        <v>360</v>
      </c>
      <c r="CM2443" s="1" t="s">
        <v>360</v>
      </c>
      <c r="CN2443" s="1" t="s">
        <v>417</v>
      </c>
      <c r="CO2443" s="1" t="s">
        <v>18574</v>
      </c>
      <c r="CS2443" s="1" t="s">
        <v>277</v>
      </c>
      <c r="CU2443" s="55" t="n">
        <v>3</v>
      </c>
      <c r="CV2443" s="1" t="s">
        <v>18575</v>
      </c>
      <c r="CW2443" s="1" t="s">
        <v>18593</v>
      </c>
      <c r="CX2443" s="1" t="s">
        <v>13290</v>
      </c>
      <c r="CY2443" s="1" t="s">
        <v>13290</v>
      </c>
      <c r="CZ2443" s="1" t="s">
        <v>3506</v>
      </c>
      <c r="DA2443" s="1" t="s">
        <v>1604</v>
      </c>
      <c r="DB2443" s="1" t="s">
        <v>7248</v>
      </c>
      <c r="DC2443" s="1" t="n">
        <v>6</v>
      </c>
      <c r="DD2443" s="1" t="s">
        <v>422</v>
      </c>
      <c r="DE2443" s="1" t="s">
        <v>18590</v>
      </c>
      <c r="DF2443" s="1" t="s">
        <v>3509</v>
      </c>
      <c r="DK2443" s="1" t="s">
        <v>2580</v>
      </c>
      <c r="DL2443" s="56"/>
      <c r="DN2443" s="1" t="s">
        <v>1211</v>
      </c>
      <c r="EO2443" s="55"/>
      <c r="FV2443" s="56"/>
      <c r="GE2443" s="55"/>
      <c r="GU2443" s="56"/>
      <c r="GV2443" s="1" t="n">
        <v>3</v>
      </c>
      <c r="GW2443" s="1" t="s">
        <v>18121</v>
      </c>
      <c r="GZ2443" s="1" t="s">
        <v>18580</v>
      </c>
      <c r="HC2443" s="55"/>
      <c r="HI2443" s="56"/>
      <c r="HJ2443" s="55"/>
      <c r="IK2443" s="56"/>
      <c r="IX2443" s="55" t="n">
        <v>3</v>
      </c>
      <c r="IY2443" s="1" t="s">
        <v>18553</v>
      </c>
      <c r="IZ2443" s="1" t="s">
        <v>18594</v>
      </c>
      <c r="JC2443" s="1" t="s">
        <v>18383</v>
      </c>
      <c r="JD2443" s="1" t="s">
        <v>465</v>
      </c>
      <c r="JE2443" s="1" t="s">
        <v>18397</v>
      </c>
      <c r="JG2443" s="1" t="n">
        <v>1</v>
      </c>
      <c r="JI2443" s="1" t="n">
        <v>2</v>
      </c>
      <c r="JJ2443" s="56"/>
      <c r="JT2443" s="56"/>
      <c r="JU2443" s="5" t="n">
        <v>2438</v>
      </c>
    </row>
    <row r="2444" customFormat="false" ht="25.5" hidden="false" customHeight="true" outlineLevel="0" collapsed="false">
      <c r="A2444" s="167"/>
      <c r="D2444" s="1" t="n">
        <v>4</v>
      </c>
      <c r="H2444" s="1"/>
      <c r="I2444" s="3"/>
      <c r="J2444" s="2"/>
      <c r="K2444" s="3"/>
      <c r="M2444" s="56"/>
      <c r="AG2444" s="55" t="n">
        <v>4</v>
      </c>
      <c r="AH2444" s="1" t="s">
        <v>18595</v>
      </c>
      <c r="AI2444" s="1" t="s">
        <v>277</v>
      </c>
      <c r="AJ2444" s="1" t="s">
        <v>278</v>
      </c>
      <c r="AK2444" s="1" t="s">
        <v>277</v>
      </c>
      <c r="AL2444" s="1" t="s">
        <v>278</v>
      </c>
      <c r="AM2444" s="1" t="s">
        <v>278</v>
      </c>
      <c r="AN2444" s="56"/>
      <c r="AQ2444" s="1" t="s">
        <v>282</v>
      </c>
      <c r="AU2444" s="1"/>
      <c r="AW2444" s="4"/>
      <c r="BS2444" s="1" t="s">
        <v>292</v>
      </c>
      <c r="BT2444" s="1" t="s">
        <v>285</v>
      </c>
      <c r="BU2444" s="1" t="s">
        <v>684</v>
      </c>
      <c r="BZ2444" s="1" t="s">
        <v>356</v>
      </c>
      <c r="CA2444" s="1" t="s">
        <v>290</v>
      </c>
      <c r="CC2444" s="1" t="s">
        <v>290</v>
      </c>
      <c r="CD2444" s="1" t="s">
        <v>18587</v>
      </c>
      <c r="CE2444" s="1" t="s">
        <v>290</v>
      </c>
      <c r="CG2444" s="1" t="s">
        <v>288</v>
      </c>
      <c r="CH2444" s="1" t="s">
        <v>18587</v>
      </c>
      <c r="CI2444" s="1" t="s">
        <v>277</v>
      </c>
      <c r="CJ2444" s="1" t="s">
        <v>290</v>
      </c>
      <c r="CK2444" s="1" t="s">
        <v>18588</v>
      </c>
      <c r="CL2444" s="1" t="s">
        <v>360</v>
      </c>
      <c r="CM2444" s="1" t="s">
        <v>360</v>
      </c>
      <c r="CN2444" s="1" t="s">
        <v>417</v>
      </c>
      <c r="CO2444" s="1" t="s">
        <v>18574</v>
      </c>
      <c r="CS2444" s="1" t="s">
        <v>277</v>
      </c>
      <c r="CU2444" s="55" t="n">
        <v>4</v>
      </c>
      <c r="CV2444" s="1" t="s">
        <v>18575</v>
      </c>
      <c r="CW2444" s="1" t="s">
        <v>18596</v>
      </c>
      <c r="CX2444" s="1" t="s">
        <v>13290</v>
      </c>
      <c r="CY2444" s="1" t="s">
        <v>13290</v>
      </c>
      <c r="CZ2444" s="1" t="s">
        <v>3506</v>
      </c>
      <c r="DA2444" s="1" t="s">
        <v>18597</v>
      </c>
      <c r="DB2444" s="1" t="s">
        <v>7248</v>
      </c>
      <c r="DC2444" s="1" t="n">
        <v>6</v>
      </c>
      <c r="DD2444" s="1" t="s">
        <v>422</v>
      </c>
      <c r="DE2444" s="1" t="s">
        <v>18590</v>
      </c>
      <c r="DF2444" s="1" t="s">
        <v>3509</v>
      </c>
      <c r="DK2444" s="1" t="s">
        <v>2580</v>
      </c>
      <c r="DL2444" s="56"/>
      <c r="DN2444" s="1" t="s">
        <v>1211</v>
      </c>
      <c r="EO2444" s="55"/>
      <c r="FV2444" s="56"/>
      <c r="GE2444" s="55"/>
      <c r="GU2444" s="56"/>
      <c r="GV2444" s="1" t="n">
        <v>4</v>
      </c>
      <c r="GW2444" s="1" t="s">
        <v>18121</v>
      </c>
      <c r="GZ2444" s="1" t="s">
        <v>18580</v>
      </c>
      <c r="HC2444" s="55"/>
      <c r="HI2444" s="56"/>
      <c r="HJ2444" s="55"/>
      <c r="IK2444" s="56"/>
      <c r="IX2444" s="55" t="n">
        <v>4</v>
      </c>
      <c r="IY2444" s="1" t="s">
        <v>18553</v>
      </c>
      <c r="IZ2444" s="1" t="s">
        <v>18594</v>
      </c>
      <c r="JC2444" s="1" t="s">
        <v>18383</v>
      </c>
      <c r="JD2444" s="1" t="s">
        <v>465</v>
      </c>
      <c r="JE2444" s="1" t="s">
        <v>18397</v>
      </c>
      <c r="JG2444" s="1" t="n">
        <v>1</v>
      </c>
      <c r="JI2444" s="1" t="n">
        <v>2</v>
      </c>
      <c r="JJ2444" s="56"/>
      <c r="JT2444" s="56"/>
      <c r="JU2444" s="1" t="n">
        <v>2439</v>
      </c>
    </row>
    <row r="2445" customFormat="false" ht="25.5" hidden="false" customHeight="true" outlineLevel="0" collapsed="false">
      <c r="A2445" s="167"/>
      <c r="D2445" s="1" t="n">
        <v>5</v>
      </c>
      <c r="H2445" s="1"/>
      <c r="I2445" s="3"/>
      <c r="J2445" s="2"/>
      <c r="K2445" s="3"/>
      <c r="M2445" s="56"/>
      <c r="AG2445" s="55" t="n">
        <v>5</v>
      </c>
      <c r="AH2445" s="1" t="s">
        <v>18598</v>
      </c>
      <c r="AI2445" s="1" t="s">
        <v>277</v>
      </c>
      <c r="AJ2445" s="1" t="s">
        <v>277</v>
      </c>
      <c r="AK2445" s="1" t="s">
        <v>278</v>
      </c>
      <c r="AL2445" s="1" t="s">
        <v>277</v>
      </c>
      <c r="AM2445" s="1" t="s">
        <v>278</v>
      </c>
      <c r="AN2445" s="56"/>
      <c r="AQ2445" s="1" t="s">
        <v>282</v>
      </c>
      <c r="AU2445" s="1"/>
      <c r="AW2445" s="4"/>
      <c r="BS2445" s="1" t="s">
        <v>284</v>
      </c>
      <c r="BT2445" s="1" t="s">
        <v>285</v>
      </c>
      <c r="BU2445" s="1" t="s">
        <v>684</v>
      </c>
      <c r="BZ2445" s="1" t="s">
        <v>356</v>
      </c>
      <c r="CA2445" s="1" t="s">
        <v>290</v>
      </c>
      <c r="CC2445" s="1" t="s">
        <v>290</v>
      </c>
      <c r="CD2445" s="1" t="s">
        <v>18572</v>
      </c>
      <c r="CE2445" s="1" t="s">
        <v>290</v>
      </c>
      <c r="CG2445" s="1" t="s">
        <v>288</v>
      </c>
      <c r="CH2445" s="1" t="s">
        <v>18572</v>
      </c>
      <c r="CI2445" s="1" t="s">
        <v>277</v>
      </c>
      <c r="CJ2445" s="1" t="s">
        <v>290</v>
      </c>
      <c r="CK2445" s="1" t="s">
        <v>18573</v>
      </c>
      <c r="CL2445" s="1" t="s">
        <v>360</v>
      </c>
      <c r="CM2445" s="1" t="s">
        <v>360</v>
      </c>
      <c r="CN2445" s="1" t="s">
        <v>417</v>
      </c>
      <c r="CO2445" s="1" t="s">
        <v>18574</v>
      </c>
      <c r="CS2445" s="1" t="s">
        <v>277</v>
      </c>
      <c r="CU2445" s="55" t="n">
        <v>5</v>
      </c>
      <c r="CV2445" s="1" t="s">
        <v>18575</v>
      </c>
      <c r="CW2445" s="1" t="s">
        <v>18599</v>
      </c>
      <c r="CX2445" s="1" t="s">
        <v>13290</v>
      </c>
      <c r="CY2445" s="1" t="s">
        <v>13290</v>
      </c>
      <c r="CZ2445" s="1" t="s">
        <v>3506</v>
      </c>
      <c r="DB2445" s="1" t="s">
        <v>18577</v>
      </c>
      <c r="DC2445" s="1" t="n">
        <v>5</v>
      </c>
      <c r="DD2445" s="1" t="s">
        <v>18578</v>
      </c>
      <c r="DE2445" s="1" t="s">
        <v>14868</v>
      </c>
      <c r="DF2445" s="1" t="s">
        <v>3509</v>
      </c>
      <c r="DK2445" s="1" t="s">
        <v>2580</v>
      </c>
      <c r="DL2445" s="56"/>
      <c r="DN2445" s="1" t="s">
        <v>1211</v>
      </c>
      <c r="EO2445" s="61"/>
      <c r="EP2445" s="57"/>
      <c r="EQ2445" s="57"/>
      <c r="ER2445" s="57"/>
      <c r="ES2445" s="57"/>
      <c r="ET2445" s="57"/>
      <c r="EU2445" s="57"/>
      <c r="EV2445" s="57"/>
      <c r="EW2445" s="57"/>
      <c r="EX2445" s="57"/>
      <c r="EY2445" s="57"/>
      <c r="EZ2445" s="57"/>
      <c r="FA2445" s="57"/>
      <c r="FB2445" s="57"/>
      <c r="FC2445" s="57"/>
      <c r="FD2445" s="57"/>
      <c r="FE2445" s="57"/>
      <c r="FF2445" s="57"/>
      <c r="FG2445" s="57"/>
      <c r="FH2445" s="57"/>
      <c r="FI2445" s="57"/>
      <c r="FJ2445" s="57"/>
      <c r="FK2445" s="57"/>
      <c r="FL2445" s="57"/>
      <c r="FM2445" s="57"/>
      <c r="FN2445" s="57"/>
      <c r="FO2445" s="57"/>
      <c r="FP2445" s="57"/>
      <c r="FQ2445" s="57"/>
      <c r="FR2445" s="57"/>
      <c r="FS2445" s="57"/>
      <c r="FT2445" s="57"/>
      <c r="FU2445" s="57"/>
      <c r="FV2445" s="60"/>
      <c r="FW2445" s="57"/>
      <c r="FX2445" s="57"/>
      <c r="FY2445" s="57"/>
      <c r="FZ2445" s="57"/>
      <c r="GA2445" s="57"/>
      <c r="GB2445" s="57"/>
      <c r="GC2445" s="57"/>
      <c r="GD2445" s="57"/>
      <c r="GE2445" s="61"/>
      <c r="GF2445" s="57"/>
      <c r="GG2445" s="57"/>
      <c r="GH2445" s="57"/>
      <c r="GI2445" s="57"/>
      <c r="GJ2445" s="57"/>
      <c r="GK2445" s="57"/>
      <c r="GL2445" s="57"/>
      <c r="GM2445" s="57"/>
      <c r="GN2445" s="57"/>
      <c r="GO2445" s="57"/>
      <c r="GP2445" s="57"/>
      <c r="GQ2445" s="57"/>
      <c r="GR2445" s="57"/>
      <c r="GS2445" s="57"/>
      <c r="GT2445" s="57"/>
      <c r="GU2445" s="60"/>
      <c r="GV2445" s="57" t="n">
        <v>5</v>
      </c>
      <c r="GW2445" s="57" t="s">
        <v>18591</v>
      </c>
      <c r="GX2445" s="57" t="s">
        <v>18512</v>
      </c>
      <c r="GY2445" s="57"/>
      <c r="GZ2445" s="57" t="s">
        <v>18580</v>
      </c>
      <c r="HA2445" s="57"/>
      <c r="HB2445" s="57"/>
      <c r="HC2445" s="55"/>
      <c r="HI2445" s="56"/>
      <c r="HJ2445" s="61"/>
      <c r="HK2445" s="57"/>
      <c r="HL2445" s="57"/>
      <c r="HM2445" s="57"/>
      <c r="HN2445" s="57"/>
      <c r="HO2445" s="57"/>
      <c r="HP2445" s="57"/>
      <c r="HQ2445" s="57"/>
      <c r="HR2445" s="57"/>
      <c r="HS2445" s="57"/>
      <c r="HT2445" s="57"/>
      <c r="HU2445" s="57"/>
      <c r="HV2445" s="57"/>
      <c r="HW2445" s="57"/>
      <c r="HX2445" s="57"/>
      <c r="HY2445" s="57"/>
      <c r="HZ2445" s="57"/>
      <c r="IA2445" s="57"/>
      <c r="IB2445" s="57"/>
      <c r="IC2445" s="57"/>
      <c r="ID2445" s="57"/>
      <c r="IE2445" s="57"/>
      <c r="IF2445" s="57"/>
      <c r="IG2445" s="57"/>
      <c r="IH2445" s="57"/>
      <c r="II2445" s="57"/>
      <c r="IJ2445" s="57"/>
      <c r="IK2445" s="60"/>
      <c r="IL2445" s="57"/>
      <c r="IM2445" s="57"/>
      <c r="IN2445" s="57"/>
      <c r="IO2445" s="57"/>
      <c r="IP2445" s="57"/>
      <c r="IQ2445" s="57"/>
      <c r="IR2445" s="57"/>
      <c r="IS2445" s="57"/>
      <c r="IT2445" s="57"/>
      <c r="IU2445" s="57"/>
      <c r="IV2445" s="57"/>
      <c r="IW2445" s="57"/>
      <c r="IX2445" s="61"/>
      <c r="IY2445" s="57"/>
      <c r="IZ2445" s="57"/>
      <c r="JA2445" s="57"/>
      <c r="JB2445" s="57"/>
      <c r="JC2445" s="57"/>
      <c r="JD2445" s="57"/>
      <c r="JE2445" s="57"/>
      <c r="JF2445" s="57"/>
      <c r="JG2445" s="57"/>
      <c r="JH2445" s="57"/>
      <c r="JI2445" s="57"/>
      <c r="JJ2445" s="60"/>
      <c r="JK2445" s="57"/>
      <c r="JL2445" s="57"/>
      <c r="JM2445" s="57"/>
      <c r="JN2445" s="57"/>
      <c r="JO2445" s="57"/>
      <c r="JP2445" s="57"/>
      <c r="JQ2445" s="57"/>
      <c r="JR2445" s="57"/>
      <c r="JS2445" s="57"/>
      <c r="JT2445" s="60"/>
      <c r="JU2445" s="5" t="n">
        <v>2440</v>
      </c>
    </row>
    <row r="2446" customFormat="false" ht="25.5" hidden="false" customHeight="true" outlineLevel="0" collapsed="false">
      <c r="A2446" s="162" t="n">
        <v>31</v>
      </c>
      <c r="B2446" s="47" t="s">
        <v>18111</v>
      </c>
      <c r="C2446" s="48" t="s">
        <v>18600</v>
      </c>
      <c r="D2446" s="49" t="n">
        <v>1</v>
      </c>
      <c r="E2446" s="49" t="s">
        <v>18601</v>
      </c>
      <c r="F2446" s="49"/>
      <c r="G2446" s="49" t="s">
        <v>268</v>
      </c>
      <c r="H2446" s="49" t="s">
        <v>3494</v>
      </c>
      <c r="I2446" s="50" t="n">
        <v>42584</v>
      </c>
      <c r="J2446" s="51" t="s">
        <v>1369</v>
      </c>
      <c r="K2446" s="50" t="s">
        <v>271</v>
      </c>
      <c r="L2446" s="49"/>
      <c r="M2446" s="52" t="s">
        <v>18602</v>
      </c>
      <c r="N2446" s="49" t="n">
        <v>1966</v>
      </c>
      <c r="O2446" s="49"/>
      <c r="P2446" s="49" t="n">
        <v>1970</v>
      </c>
      <c r="Q2446" s="49"/>
      <c r="R2446" s="49"/>
      <c r="S2446" s="49"/>
      <c r="T2446" s="49" t="s">
        <v>18423</v>
      </c>
      <c r="U2446" s="49"/>
      <c r="V2446" s="49"/>
      <c r="W2446" s="49" t="s">
        <v>3848</v>
      </c>
      <c r="X2446" s="49" t="s">
        <v>18603</v>
      </c>
      <c r="Y2446" s="49" t="s">
        <v>18604</v>
      </c>
      <c r="Z2446" s="49" t="s">
        <v>18605</v>
      </c>
      <c r="AA2446" s="49" t="s">
        <v>278</v>
      </c>
      <c r="AB2446" s="49" t="s">
        <v>278</v>
      </c>
      <c r="AC2446" s="49" t="n">
        <v>3</v>
      </c>
      <c r="AD2446" s="49" t="s">
        <v>18383</v>
      </c>
      <c r="AE2446" s="49"/>
      <c r="AF2446" s="49"/>
      <c r="AG2446" s="53" t="n">
        <v>1</v>
      </c>
      <c r="AH2446" s="49" t="n">
        <v>50</v>
      </c>
      <c r="AI2446" s="49" t="s">
        <v>278</v>
      </c>
      <c r="AJ2446" s="49" t="s">
        <v>277</v>
      </c>
      <c r="AK2446" s="49" t="s">
        <v>278</v>
      </c>
      <c r="AL2446" s="49" t="s">
        <v>277</v>
      </c>
      <c r="AM2446" s="49" t="s">
        <v>278</v>
      </c>
      <c r="AN2446" s="52"/>
      <c r="AO2446" s="49"/>
      <c r="AP2446" s="49"/>
      <c r="AQ2446" s="49" t="s">
        <v>282</v>
      </c>
      <c r="AR2446" s="49"/>
      <c r="AS2446" s="49"/>
      <c r="AT2446" s="49"/>
      <c r="AU2446" s="49"/>
      <c r="AV2446" s="54"/>
      <c r="AW2446" s="54"/>
      <c r="AX2446" s="49"/>
      <c r="AY2446" s="49"/>
      <c r="AZ2446" s="49"/>
      <c r="BA2446" s="49"/>
      <c r="BB2446" s="49"/>
      <c r="BC2446" s="49"/>
      <c r="BD2446" s="49"/>
      <c r="BE2446" s="49"/>
      <c r="BF2446" s="49"/>
      <c r="BG2446" s="49"/>
      <c r="BH2446" s="49"/>
      <c r="BI2446" s="49"/>
      <c r="BJ2446" s="49"/>
      <c r="BK2446" s="49"/>
      <c r="BL2446" s="49"/>
      <c r="BM2446" s="49"/>
      <c r="BN2446" s="49"/>
      <c r="BO2446" s="49"/>
      <c r="BP2446" s="49"/>
      <c r="BQ2446" s="49"/>
      <c r="BR2446" s="49"/>
      <c r="BS2446" s="49" t="s">
        <v>509</v>
      </c>
      <c r="BT2446" s="49" t="s">
        <v>285</v>
      </c>
      <c r="BU2446" s="49" t="s">
        <v>684</v>
      </c>
      <c r="BV2446" s="49"/>
      <c r="BW2446" s="49"/>
      <c r="BX2446" s="49"/>
      <c r="BY2446" s="49"/>
      <c r="BZ2446" s="49" t="s">
        <v>356</v>
      </c>
      <c r="CA2446" s="49" t="s">
        <v>288</v>
      </c>
      <c r="CB2446" s="49"/>
      <c r="CC2446" s="49" t="s">
        <v>290</v>
      </c>
      <c r="CD2446" s="49" t="s">
        <v>532</v>
      </c>
      <c r="CE2446" s="49" t="s">
        <v>290</v>
      </c>
      <c r="CF2446" s="49"/>
      <c r="CG2446" s="49" t="s">
        <v>288</v>
      </c>
      <c r="CH2446" s="49" t="s">
        <v>532</v>
      </c>
      <c r="CI2446" s="49" t="s">
        <v>277</v>
      </c>
      <c r="CJ2446" s="49" t="s">
        <v>290</v>
      </c>
      <c r="CK2446" s="49" t="s">
        <v>532</v>
      </c>
      <c r="CL2446" s="49" t="s">
        <v>293</v>
      </c>
      <c r="CM2446" s="49" t="s">
        <v>293</v>
      </c>
      <c r="CN2446" s="49" t="s">
        <v>1341</v>
      </c>
      <c r="CO2446" s="49" t="s">
        <v>18606</v>
      </c>
      <c r="CP2446" s="49"/>
      <c r="CQ2446" s="49"/>
      <c r="CR2446" s="49"/>
      <c r="CS2446" s="49" t="s">
        <v>277</v>
      </c>
      <c r="CT2446" s="49"/>
      <c r="CU2446" s="53" t="n">
        <v>1</v>
      </c>
      <c r="CV2446" s="49"/>
      <c r="CW2446" s="49"/>
      <c r="CX2446" s="49" t="s">
        <v>5502</v>
      </c>
      <c r="CY2446" s="49" t="s">
        <v>5502</v>
      </c>
      <c r="CZ2446" s="49" t="s">
        <v>3506</v>
      </c>
      <c r="DA2446" s="49" t="s">
        <v>1676</v>
      </c>
      <c r="DB2446" s="49" t="s">
        <v>18607</v>
      </c>
      <c r="DC2446" s="49" t="n">
        <v>5</v>
      </c>
      <c r="DD2446" s="49" t="s">
        <v>964</v>
      </c>
      <c r="DE2446" s="49" t="s">
        <v>18608</v>
      </c>
      <c r="DF2446" s="49" t="s">
        <v>3509</v>
      </c>
      <c r="DG2446" s="49"/>
      <c r="DH2446" s="49"/>
      <c r="DI2446" s="49"/>
      <c r="DJ2446" s="49"/>
      <c r="DK2446" s="49" t="s">
        <v>2580</v>
      </c>
      <c r="DL2446" s="52"/>
      <c r="DM2446" s="49"/>
      <c r="DN2446" s="49"/>
      <c r="DO2446" s="49"/>
      <c r="DP2446" s="49"/>
      <c r="DQ2446" s="49"/>
      <c r="DR2446" s="49"/>
      <c r="DS2446" s="49"/>
      <c r="DT2446" s="49"/>
      <c r="DU2446" s="49"/>
      <c r="DV2446" s="49"/>
      <c r="DW2446" s="49"/>
      <c r="DX2446" s="49"/>
      <c r="DY2446" s="49"/>
      <c r="DZ2446" s="49"/>
      <c r="EA2446" s="49"/>
      <c r="EB2446" s="49"/>
      <c r="EC2446" s="49"/>
      <c r="ED2446" s="49"/>
      <c r="EE2446" s="49"/>
      <c r="EF2446" s="49"/>
      <c r="EG2446" s="49"/>
      <c r="EH2446" s="49"/>
      <c r="EI2446" s="49"/>
      <c r="EJ2446" s="49"/>
      <c r="EK2446" s="49"/>
      <c r="EL2446" s="49"/>
      <c r="EM2446" s="49"/>
      <c r="EN2446" s="49"/>
      <c r="EO2446" s="55"/>
      <c r="FV2446" s="56"/>
      <c r="GE2446" s="55"/>
      <c r="GU2446" s="56"/>
      <c r="GV2446" s="1" t="n">
        <v>1</v>
      </c>
      <c r="GW2446" s="1" t="s">
        <v>4408</v>
      </c>
      <c r="GX2446" s="1" t="s">
        <v>18390</v>
      </c>
      <c r="GZ2446" s="1" t="s">
        <v>5502</v>
      </c>
      <c r="HA2446" s="1" t="s">
        <v>377</v>
      </c>
      <c r="HC2446" s="53" t="s">
        <v>315</v>
      </c>
      <c r="HD2446" s="49" t="n">
        <v>1</v>
      </c>
      <c r="HE2446" s="49"/>
      <c r="HF2446" s="49"/>
      <c r="HG2446" s="49"/>
      <c r="HH2446" s="49"/>
      <c r="HI2446" s="52"/>
      <c r="HJ2446" s="55" t="s">
        <v>285</v>
      </c>
      <c r="IK2446" s="56"/>
      <c r="IL2446" s="1" t="s">
        <v>315</v>
      </c>
      <c r="IM2446" s="1" t="s">
        <v>278</v>
      </c>
      <c r="IN2446" s="1" t="s">
        <v>18609</v>
      </c>
      <c r="IO2446" s="1" t="s">
        <v>18610</v>
      </c>
      <c r="IQ2446" s="1" t="s">
        <v>18383</v>
      </c>
      <c r="IR2446" s="1" t="s">
        <v>465</v>
      </c>
      <c r="IS2446" s="1" t="s">
        <v>18397</v>
      </c>
      <c r="IT2446" s="1" t="s">
        <v>18611</v>
      </c>
      <c r="IU2446" s="1" t="n">
        <v>1</v>
      </c>
      <c r="IW2446" s="1" t="s">
        <v>18612</v>
      </c>
      <c r="IX2446" s="55" t="n">
        <v>1</v>
      </c>
      <c r="IY2446" s="1" t="s">
        <v>18400</v>
      </c>
      <c r="IZ2446" s="1" t="s">
        <v>18613</v>
      </c>
      <c r="JB2446" s="1" t="s">
        <v>18614</v>
      </c>
      <c r="JC2446" s="1" t="s">
        <v>18383</v>
      </c>
      <c r="JD2446" s="1" t="s">
        <v>465</v>
      </c>
      <c r="JE2446" s="1" t="s">
        <v>18397</v>
      </c>
      <c r="JF2446" s="1" t="s">
        <v>18615</v>
      </c>
      <c r="JG2446" s="1" t="n">
        <v>1</v>
      </c>
      <c r="JI2446" s="1" t="n">
        <v>3</v>
      </c>
      <c r="JJ2446" s="56"/>
      <c r="JK2446" s="1" t="s">
        <v>14462</v>
      </c>
      <c r="JL2446" s="1" t="s">
        <v>18616</v>
      </c>
      <c r="JM2446" s="1" t="s">
        <v>18617</v>
      </c>
      <c r="JN2446" s="1" t="s">
        <v>18406</v>
      </c>
      <c r="JO2446" s="1" t="s">
        <v>465</v>
      </c>
      <c r="JP2446" s="1" t="s">
        <v>18407</v>
      </c>
      <c r="JQ2446" s="1" t="s">
        <v>18618</v>
      </c>
      <c r="JR2446" s="1" t="n">
        <v>1</v>
      </c>
      <c r="JT2446" s="56" t="s">
        <v>18619</v>
      </c>
      <c r="JU2446" s="1" t="n">
        <v>2441</v>
      </c>
    </row>
    <row r="2447" customFormat="false" ht="25.5" hidden="false" customHeight="true" outlineLevel="0" collapsed="false">
      <c r="A2447" s="162"/>
      <c r="B2447" s="47"/>
      <c r="C2447" s="48"/>
      <c r="D2447" s="1" t="n">
        <v>2</v>
      </c>
      <c r="H2447" s="1"/>
      <c r="I2447" s="3"/>
      <c r="J2447" s="2"/>
      <c r="K2447" s="3"/>
      <c r="M2447" s="56"/>
      <c r="AG2447" s="55" t="n">
        <v>2</v>
      </c>
      <c r="AH2447" s="1" t="n">
        <v>80</v>
      </c>
      <c r="AI2447" s="1" t="s">
        <v>278</v>
      </c>
      <c r="AJ2447" s="1" t="s">
        <v>277</v>
      </c>
      <c r="AK2447" s="1" t="s">
        <v>278</v>
      </c>
      <c r="AL2447" s="1" t="s">
        <v>278</v>
      </c>
      <c r="AM2447" s="1" t="s">
        <v>278</v>
      </c>
      <c r="AN2447" s="56"/>
      <c r="AQ2447" s="1" t="s">
        <v>282</v>
      </c>
      <c r="AU2447" s="1"/>
      <c r="AW2447" s="4"/>
      <c r="BS2447" s="1" t="s">
        <v>284</v>
      </c>
      <c r="BT2447" s="1" t="s">
        <v>285</v>
      </c>
      <c r="BU2447" s="1" t="s">
        <v>684</v>
      </c>
      <c r="BZ2447" s="1" t="s">
        <v>356</v>
      </c>
      <c r="CA2447" s="1" t="s">
        <v>288</v>
      </c>
      <c r="CC2447" s="1" t="s">
        <v>290</v>
      </c>
      <c r="CD2447" s="1" t="s">
        <v>532</v>
      </c>
      <c r="CE2447" s="1" t="s">
        <v>290</v>
      </c>
      <c r="CG2447" s="1" t="s">
        <v>288</v>
      </c>
      <c r="CH2447" s="1" t="s">
        <v>532</v>
      </c>
      <c r="CI2447" s="1" t="s">
        <v>277</v>
      </c>
      <c r="CJ2447" s="1" t="s">
        <v>290</v>
      </c>
      <c r="CK2447" s="1" t="s">
        <v>532</v>
      </c>
      <c r="CL2447" s="1" t="s">
        <v>293</v>
      </c>
      <c r="CM2447" s="1" t="s">
        <v>293</v>
      </c>
      <c r="CN2447" s="1" t="s">
        <v>1341</v>
      </c>
      <c r="CO2447" s="1" t="s">
        <v>18606</v>
      </c>
      <c r="CS2447" s="1" t="s">
        <v>277</v>
      </c>
      <c r="CU2447" s="55" t="n">
        <v>2</v>
      </c>
      <c r="CX2447" s="1" t="s">
        <v>5502</v>
      </c>
      <c r="CY2447" s="1" t="s">
        <v>5502</v>
      </c>
      <c r="CZ2447" s="1" t="s">
        <v>3506</v>
      </c>
      <c r="DA2447" s="1" t="s">
        <v>1097</v>
      </c>
      <c r="DB2447" s="1" t="s">
        <v>18620</v>
      </c>
      <c r="DC2447" s="1" t="n">
        <v>6</v>
      </c>
      <c r="DD2447" s="1" t="s">
        <v>18621</v>
      </c>
      <c r="DE2447" s="1" t="s">
        <v>11244</v>
      </c>
      <c r="DF2447" s="1" t="s">
        <v>3509</v>
      </c>
      <c r="DK2447" s="1" t="s">
        <v>2580</v>
      </c>
      <c r="DL2447" s="56"/>
      <c r="EO2447" s="55"/>
      <c r="FV2447" s="56"/>
      <c r="GE2447" s="55"/>
      <c r="GU2447" s="56"/>
      <c r="GV2447" s="1" t="n">
        <v>2</v>
      </c>
      <c r="GW2447" s="1" t="s">
        <v>4408</v>
      </c>
      <c r="GX2447" s="1" t="s">
        <v>18390</v>
      </c>
      <c r="GZ2447" s="1" t="s">
        <v>5502</v>
      </c>
      <c r="HA2447" s="1" t="s">
        <v>377</v>
      </c>
      <c r="HC2447" s="55" t="s">
        <v>340</v>
      </c>
      <c r="HD2447" s="1" t="n">
        <v>3</v>
      </c>
      <c r="HI2447" s="56"/>
      <c r="HJ2447" s="55" t="s">
        <v>285</v>
      </c>
      <c r="IK2447" s="56"/>
      <c r="IL2447" s="1" t="s">
        <v>340</v>
      </c>
      <c r="IM2447" s="1" t="s">
        <v>278</v>
      </c>
      <c r="IN2447" s="1" t="s">
        <v>18622</v>
      </c>
      <c r="IO2447" s="1" t="s">
        <v>18623</v>
      </c>
      <c r="IQ2447" s="1" t="s">
        <v>18383</v>
      </c>
      <c r="IR2447" s="1" t="s">
        <v>465</v>
      </c>
      <c r="IS2447" s="1" t="s">
        <v>18397</v>
      </c>
      <c r="IT2447" s="1" t="s">
        <v>18611</v>
      </c>
      <c r="IU2447" s="1" t="n">
        <v>1</v>
      </c>
      <c r="IW2447" s="1" t="s">
        <v>18612</v>
      </c>
      <c r="IX2447" s="55" t="n">
        <v>2</v>
      </c>
      <c r="IY2447" s="1" t="s">
        <v>18400</v>
      </c>
      <c r="IZ2447" s="1" t="s">
        <v>18458</v>
      </c>
      <c r="JB2447" s="1" t="s">
        <v>18614</v>
      </c>
      <c r="JC2447" s="1" t="s">
        <v>18383</v>
      </c>
      <c r="JD2447" s="1" t="s">
        <v>465</v>
      </c>
      <c r="JE2447" s="1" t="s">
        <v>18397</v>
      </c>
      <c r="JF2447" s="1" t="s">
        <v>18615</v>
      </c>
      <c r="JG2447" s="1" t="n">
        <v>1</v>
      </c>
      <c r="JI2447" s="1" t="n">
        <v>3</v>
      </c>
      <c r="JJ2447" s="56"/>
      <c r="JK2447" s="1" t="s">
        <v>14468</v>
      </c>
      <c r="JL2447" s="1" t="s">
        <v>18624</v>
      </c>
      <c r="JM2447" s="1" t="s">
        <v>18625</v>
      </c>
      <c r="JN2447" s="1" t="s">
        <v>18414</v>
      </c>
      <c r="JO2447" s="1" t="s">
        <v>465</v>
      </c>
      <c r="JP2447" s="1" t="s">
        <v>18407</v>
      </c>
      <c r="JQ2447" s="1" t="s">
        <v>18618</v>
      </c>
      <c r="JR2447" s="1" t="n">
        <v>1</v>
      </c>
      <c r="JT2447" s="56" t="s">
        <v>18626</v>
      </c>
      <c r="JU2447" s="5" t="n">
        <v>2442</v>
      </c>
    </row>
    <row r="2448" customFormat="false" ht="25.5" hidden="false" customHeight="true" outlineLevel="0" collapsed="false">
      <c r="A2448" s="162"/>
      <c r="B2448" s="47"/>
      <c r="C2448" s="48"/>
      <c r="D2448" s="57" t="n">
        <v>3</v>
      </c>
      <c r="E2448" s="57"/>
      <c r="F2448" s="57"/>
      <c r="G2448" s="57"/>
      <c r="H2448" s="57"/>
      <c r="I2448" s="58"/>
      <c r="J2448" s="59"/>
      <c r="K2448" s="58"/>
      <c r="L2448" s="57"/>
      <c r="M2448" s="60"/>
      <c r="N2448" s="57"/>
      <c r="O2448" s="57"/>
      <c r="P2448" s="57"/>
      <c r="Q2448" s="57"/>
      <c r="R2448" s="57"/>
      <c r="S2448" s="57"/>
      <c r="T2448" s="57"/>
      <c r="U2448" s="57"/>
      <c r="V2448" s="57"/>
      <c r="W2448" s="57"/>
      <c r="X2448" s="57"/>
      <c r="Y2448" s="57"/>
      <c r="Z2448" s="57"/>
      <c r="AA2448" s="57"/>
      <c r="AB2448" s="57"/>
      <c r="AC2448" s="57"/>
      <c r="AD2448" s="57"/>
      <c r="AE2448" s="57"/>
      <c r="AF2448" s="57"/>
      <c r="AG2448" s="61" t="n">
        <v>3</v>
      </c>
      <c r="AH2448" s="57" t="n">
        <v>50</v>
      </c>
      <c r="AI2448" s="57" t="s">
        <v>278</v>
      </c>
      <c r="AJ2448" s="57" t="s">
        <v>277</v>
      </c>
      <c r="AK2448" s="57" t="s">
        <v>278</v>
      </c>
      <c r="AL2448" s="57" t="s">
        <v>277</v>
      </c>
      <c r="AM2448" s="57" t="s">
        <v>278</v>
      </c>
      <c r="AN2448" s="60"/>
      <c r="AO2448" s="57"/>
      <c r="AP2448" s="57"/>
      <c r="AQ2448" s="57" t="s">
        <v>282</v>
      </c>
      <c r="AR2448" s="57"/>
      <c r="AS2448" s="57"/>
      <c r="AT2448" s="57"/>
      <c r="AU2448" s="57"/>
      <c r="AV2448" s="62"/>
      <c r="AW2448" s="62"/>
      <c r="AX2448" s="57"/>
      <c r="AY2448" s="57"/>
      <c r="AZ2448" s="57"/>
      <c r="BA2448" s="57"/>
      <c r="BB2448" s="57"/>
      <c r="BC2448" s="57"/>
      <c r="BD2448" s="57"/>
      <c r="BE2448" s="57"/>
      <c r="BF2448" s="57"/>
      <c r="BG2448" s="57"/>
      <c r="BH2448" s="57"/>
      <c r="BI2448" s="57"/>
      <c r="BJ2448" s="57"/>
      <c r="BK2448" s="57"/>
      <c r="BL2448" s="57"/>
      <c r="BM2448" s="57"/>
      <c r="BN2448" s="57"/>
      <c r="BO2448" s="57"/>
      <c r="BP2448" s="57"/>
      <c r="BQ2448" s="57"/>
      <c r="BR2448" s="57"/>
      <c r="BS2448" s="57" t="s">
        <v>509</v>
      </c>
      <c r="BT2448" s="57" t="s">
        <v>285</v>
      </c>
      <c r="BU2448" s="57" t="s">
        <v>684</v>
      </c>
      <c r="BV2448" s="57"/>
      <c r="BW2448" s="57"/>
      <c r="BX2448" s="57"/>
      <c r="BY2448" s="57"/>
      <c r="BZ2448" s="57" t="s">
        <v>356</v>
      </c>
      <c r="CA2448" s="57" t="s">
        <v>288</v>
      </c>
      <c r="CB2448" s="57"/>
      <c r="CC2448" s="57" t="s">
        <v>290</v>
      </c>
      <c r="CD2448" s="57" t="s">
        <v>532</v>
      </c>
      <c r="CE2448" s="57" t="s">
        <v>290</v>
      </c>
      <c r="CF2448" s="57"/>
      <c r="CG2448" s="57" t="s">
        <v>288</v>
      </c>
      <c r="CH2448" s="57" t="s">
        <v>532</v>
      </c>
      <c r="CI2448" s="57" t="s">
        <v>277</v>
      </c>
      <c r="CJ2448" s="57" t="s">
        <v>290</v>
      </c>
      <c r="CK2448" s="57" t="s">
        <v>532</v>
      </c>
      <c r="CL2448" s="57" t="s">
        <v>293</v>
      </c>
      <c r="CM2448" s="57" t="s">
        <v>293</v>
      </c>
      <c r="CN2448" s="57" t="s">
        <v>1341</v>
      </c>
      <c r="CO2448" s="57" t="s">
        <v>18606</v>
      </c>
      <c r="CP2448" s="57"/>
      <c r="CQ2448" s="57"/>
      <c r="CR2448" s="57"/>
      <c r="CS2448" s="57" t="s">
        <v>277</v>
      </c>
      <c r="CT2448" s="57"/>
      <c r="CU2448" s="61" t="n">
        <v>3</v>
      </c>
      <c r="CV2448" s="57"/>
      <c r="CW2448" s="57"/>
      <c r="CX2448" s="57" t="s">
        <v>5502</v>
      </c>
      <c r="CY2448" s="57" t="s">
        <v>5502</v>
      </c>
      <c r="CZ2448" s="57" t="s">
        <v>3506</v>
      </c>
      <c r="DA2448" s="57" t="s">
        <v>1676</v>
      </c>
      <c r="DB2448" s="57" t="s">
        <v>18607</v>
      </c>
      <c r="DC2448" s="57" t="n">
        <v>5</v>
      </c>
      <c r="DD2448" s="57" t="s">
        <v>964</v>
      </c>
      <c r="DE2448" s="57" t="s">
        <v>18608</v>
      </c>
      <c r="DF2448" s="57" t="s">
        <v>3509</v>
      </c>
      <c r="DG2448" s="57"/>
      <c r="DH2448" s="57"/>
      <c r="DI2448" s="57"/>
      <c r="DJ2448" s="57"/>
      <c r="DK2448" s="57" t="s">
        <v>2580</v>
      </c>
      <c r="DL2448" s="60"/>
      <c r="DM2448" s="57"/>
      <c r="DN2448" s="57"/>
      <c r="DO2448" s="57"/>
      <c r="DP2448" s="57"/>
      <c r="DQ2448" s="57"/>
      <c r="DR2448" s="57"/>
      <c r="DS2448" s="57"/>
      <c r="DT2448" s="57"/>
      <c r="DU2448" s="57"/>
      <c r="DV2448" s="57"/>
      <c r="DW2448" s="57"/>
      <c r="DX2448" s="57"/>
      <c r="DY2448" s="57"/>
      <c r="DZ2448" s="57"/>
      <c r="EA2448" s="57"/>
      <c r="EB2448" s="57"/>
      <c r="EC2448" s="57"/>
      <c r="ED2448" s="57"/>
      <c r="EE2448" s="57"/>
      <c r="EF2448" s="57"/>
      <c r="EG2448" s="57"/>
      <c r="EH2448" s="57"/>
      <c r="EI2448" s="57"/>
      <c r="EJ2448" s="57"/>
      <c r="EK2448" s="57"/>
      <c r="EL2448" s="57"/>
      <c r="EM2448" s="57"/>
      <c r="EN2448" s="57"/>
      <c r="EO2448" s="55"/>
      <c r="FV2448" s="56"/>
      <c r="GE2448" s="55"/>
      <c r="GU2448" s="56"/>
      <c r="GV2448" s="1" t="n">
        <v>3</v>
      </c>
      <c r="GW2448" s="1" t="s">
        <v>4408</v>
      </c>
      <c r="GX2448" s="1" t="s">
        <v>18390</v>
      </c>
      <c r="GZ2448" s="1" t="s">
        <v>5502</v>
      </c>
      <c r="HA2448" s="1" t="s">
        <v>377</v>
      </c>
      <c r="HC2448" s="61"/>
      <c r="HD2448" s="57"/>
      <c r="HE2448" s="57"/>
      <c r="HF2448" s="57"/>
      <c r="HG2448" s="57"/>
      <c r="HH2448" s="57"/>
      <c r="HI2448" s="60"/>
      <c r="HJ2448" s="55" t="s">
        <v>285</v>
      </c>
      <c r="IK2448" s="56"/>
      <c r="IX2448" s="55"/>
      <c r="JJ2448" s="56"/>
      <c r="JT2448" s="56"/>
      <c r="JU2448" s="1" t="n">
        <v>2443</v>
      </c>
    </row>
    <row r="2449" customFormat="false" ht="25.5" hidden="false" customHeight="true" outlineLevel="0" collapsed="false">
      <c r="A2449" s="167" t="n">
        <v>32</v>
      </c>
      <c r="B2449" s="1" t="s">
        <v>18111</v>
      </c>
      <c r="C2449" s="2" t="s">
        <v>18627</v>
      </c>
      <c r="D2449" s="1" t="n">
        <v>1</v>
      </c>
      <c r="E2449" s="1" t="s">
        <v>18628</v>
      </c>
      <c r="G2449" s="1" t="s">
        <v>268</v>
      </c>
      <c r="H2449" s="1" t="s">
        <v>3494</v>
      </c>
      <c r="I2449" s="3" t="n">
        <v>42583</v>
      </c>
      <c r="J2449" s="2" t="s">
        <v>1118</v>
      </c>
      <c r="K2449" s="3" t="s">
        <v>271</v>
      </c>
      <c r="L2449" s="1" t="s">
        <v>13357</v>
      </c>
      <c r="M2449" s="56"/>
      <c r="N2449" s="1" t="n">
        <v>1971</v>
      </c>
      <c r="P2449" s="1" t="n">
        <v>1983</v>
      </c>
      <c r="T2449" s="1" t="s">
        <v>18629</v>
      </c>
      <c r="V2449" s="1" t="s">
        <v>18630</v>
      </c>
      <c r="W2449" s="1" t="s">
        <v>2269</v>
      </c>
      <c r="X2449" s="1" t="s">
        <v>11573</v>
      </c>
      <c r="Y2449" s="1" t="n">
        <v>0</v>
      </c>
      <c r="Z2449" s="1" t="n">
        <v>0</v>
      </c>
      <c r="AA2449" s="1" t="s">
        <v>277</v>
      </c>
      <c r="AB2449" s="1" t="s">
        <v>278</v>
      </c>
      <c r="AC2449" s="1" t="n">
        <v>3</v>
      </c>
      <c r="AD2449" s="1" t="s">
        <v>5133</v>
      </c>
      <c r="AG2449" s="55" t="n">
        <v>1</v>
      </c>
      <c r="AH2449" s="1" t="s">
        <v>393</v>
      </c>
      <c r="AI2449" s="1" t="s">
        <v>277</v>
      </c>
      <c r="AJ2449" s="1" t="s">
        <v>277</v>
      </c>
      <c r="AK2449" s="1" t="s">
        <v>278</v>
      </c>
      <c r="AL2449" s="1" t="s">
        <v>277</v>
      </c>
      <c r="AM2449" s="1" t="s">
        <v>278</v>
      </c>
      <c r="AN2449" s="56"/>
      <c r="AQ2449" s="1" t="s">
        <v>282</v>
      </c>
      <c r="AU2449" s="1"/>
      <c r="AW2449" s="4"/>
      <c r="BQ2449" s="1" t="s">
        <v>6478</v>
      </c>
      <c r="BS2449" s="1" t="s">
        <v>6989</v>
      </c>
      <c r="BT2449" s="1" t="s">
        <v>285</v>
      </c>
      <c r="BU2449" s="1" t="s">
        <v>1708</v>
      </c>
      <c r="BZ2449" s="1" t="s">
        <v>356</v>
      </c>
      <c r="CA2449" s="1" t="s">
        <v>288</v>
      </c>
      <c r="CC2449" s="1" t="s">
        <v>290</v>
      </c>
      <c r="CD2449" s="1" t="s">
        <v>2573</v>
      </c>
      <c r="CE2449" s="1" t="s">
        <v>290</v>
      </c>
      <c r="CG2449" s="1" t="s">
        <v>288</v>
      </c>
      <c r="CH2449" s="1" t="s">
        <v>2573</v>
      </c>
      <c r="CI2449" s="1" t="s">
        <v>277</v>
      </c>
      <c r="CJ2449" s="1" t="s">
        <v>290</v>
      </c>
      <c r="CK2449" s="1" t="s">
        <v>2573</v>
      </c>
      <c r="CL2449" s="1" t="s">
        <v>360</v>
      </c>
      <c r="CM2449" s="1" t="s">
        <v>360</v>
      </c>
      <c r="CN2449" s="1" t="s">
        <v>1341</v>
      </c>
      <c r="CO2449" s="1" t="s">
        <v>2536</v>
      </c>
      <c r="CS2449" s="1" t="s">
        <v>277</v>
      </c>
      <c r="CU2449" s="55" t="n">
        <v>1</v>
      </c>
      <c r="CX2449" s="1" t="s">
        <v>13290</v>
      </c>
      <c r="CY2449" s="1" t="s">
        <v>13290</v>
      </c>
      <c r="CZ2449" s="1" t="s">
        <v>3506</v>
      </c>
      <c r="DA2449" s="1" t="s">
        <v>3825</v>
      </c>
      <c r="DB2449" s="1" t="s">
        <v>18620</v>
      </c>
      <c r="DC2449" s="1" t="n">
        <v>6</v>
      </c>
      <c r="DD2449" s="1" t="s">
        <v>1016</v>
      </c>
      <c r="DE2449" s="1" t="s">
        <v>11244</v>
      </c>
      <c r="DF2449" s="1" t="s">
        <v>3509</v>
      </c>
      <c r="DG2449" s="1" t="s">
        <v>286</v>
      </c>
      <c r="DK2449" s="1" t="s">
        <v>305</v>
      </c>
      <c r="DL2449" s="56" t="s">
        <v>18631</v>
      </c>
      <c r="EO2449" s="53"/>
      <c r="EP2449" s="49"/>
      <c r="EQ2449" s="49"/>
      <c r="ER2449" s="49"/>
      <c r="ES2449" s="49"/>
      <c r="ET2449" s="49"/>
      <c r="EU2449" s="49"/>
      <c r="EV2449" s="49"/>
      <c r="EW2449" s="49"/>
      <c r="EX2449" s="49"/>
      <c r="EY2449" s="49"/>
      <c r="EZ2449" s="49"/>
      <c r="FA2449" s="49"/>
      <c r="FB2449" s="49"/>
      <c r="FC2449" s="49"/>
      <c r="FD2449" s="49"/>
      <c r="FE2449" s="49"/>
      <c r="FF2449" s="49"/>
      <c r="FG2449" s="49"/>
      <c r="FH2449" s="49"/>
      <c r="FI2449" s="49"/>
      <c r="FJ2449" s="49"/>
      <c r="FK2449" s="49" t="s">
        <v>1955</v>
      </c>
      <c r="FL2449" s="49"/>
      <c r="FM2449" s="49"/>
      <c r="FN2449" s="49" t="s">
        <v>18323</v>
      </c>
      <c r="FO2449" s="49"/>
      <c r="FP2449" s="49"/>
      <c r="FQ2449" s="49"/>
      <c r="FR2449" s="49"/>
      <c r="FS2449" s="49"/>
      <c r="FT2449" s="49"/>
      <c r="FU2449" s="49"/>
      <c r="FV2449" s="52" t="s">
        <v>1252</v>
      </c>
      <c r="FW2449" s="49" t="n">
        <v>10</v>
      </c>
      <c r="FX2449" s="49" t="s">
        <v>18388</v>
      </c>
      <c r="FY2449" s="49"/>
      <c r="FZ2449" s="49"/>
      <c r="GA2449" s="49"/>
      <c r="GB2449" s="49" t="n">
        <v>2</v>
      </c>
      <c r="GC2449" s="49" t="s">
        <v>18632</v>
      </c>
      <c r="GD2449" s="49"/>
      <c r="GE2449" s="53"/>
      <c r="GF2449" s="49"/>
      <c r="GG2449" s="49"/>
      <c r="GH2449" s="49"/>
      <c r="GI2449" s="49"/>
      <c r="GJ2449" s="49"/>
      <c r="GK2449" s="49"/>
      <c r="GL2449" s="49"/>
      <c r="GM2449" s="49"/>
      <c r="GN2449" s="49"/>
      <c r="GO2449" s="49"/>
      <c r="GP2449" s="49"/>
      <c r="GQ2449" s="49"/>
      <c r="GR2449" s="49"/>
      <c r="GS2449" s="49"/>
      <c r="GT2449" s="49"/>
      <c r="GU2449" s="52"/>
      <c r="GV2449" s="49" t="n">
        <v>1</v>
      </c>
      <c r="GW2449" s="49" t="s">
        <v>4408</v>
      </c>
      <c r="GX2449" s="49" t="s">
        <v>18512</v>
      </c>
      <c r="GY2449" s="49" t="s">
        <v>18633</v>
      </c>
      <c r="GZ2449" s="49" t="s">
        <v>5502</v>
      </c>
      <c r="HA2449" s="49"/>
      <c r="HB2449" s="49" t="s">
        <v>18581</v>
      </c>
      <c r="HC2449" s="55" t="s">
        <v>315</v>
      </c>
      <c r="HD2449" s="1" t="n">
        <v>1</v>
      </c>
      <c r="HE2449" s="1" t="s">
        <v>18634</v>
      </c>
      <c r="HH2449" s="1" t="s">
        <v>277</v>
      </c>
      <c r="HI2449" s="56"/>
      <c r="HJ2449" s="53" t="s">
        <v>3857</v>
      </c>
      <c r="HK2449" s="49"/>
      <c r="HL2449" s="49"/>
      <c r="HM2449" s="49"/>
      <c r="HN2449" s="49"/>
      <c r="HO2449" s="49"/>
      <c r="HP2449" s="49"/>
      <c r="HQ2449" s="49"/>
      <c r="HR2449" s="49"/>
      <c r="HS2449" s="49"/>
      <c r="HT2449" s="49"/>
      <c r="HU2449" s="49"/>
      <c r="HV2449" s="49"/>
      <c r="HW2449" s="49"/>
      <c r="HX2449" s="49"/>
      <c r="HY2449" s="49"/>
      <c r="HZ2449" s="49"/>
      <c r="IA2449" s="49"/>
      <c r="IB2449" s="49"/>
      <c r="IC2449" s="49"/>
      <c r="ID2449" s="49"/>
      <c r="IE2449" s="49"/>
      <c r="IF2449" s="49"/>
      <c r="IG2449" s="49"/>
      <c r="IH2449" s="49"/>
      <c r="II2449" s="49"/>
      <c r="IJ2449" s="49" t="s">
        <v>6478</v>
      </c>
      <c r="IK2449" s="52"/>
      <c r="IL2449" s="49" t="s">
        <v>315</v>
      </c>
      <c r="IM2449" s="49" t="s">
        <v>278</v>
      </c>
      <c r="IN2449" s="49" t="s">
        <v>18635</v>
      </c>
      <c r="IO2449" s="49" t="s">
        <v>18636</v>
      </c>
      <c r="IP2449" s="49"/>
      <c r="IQ2449" s="49" t="s">
        <v>4756</v>
      </c>
      <c r="IR2449" s="49" t="s">
        <v>465</v>
      </c>
      <c r="IS2449" s="49" t="s">
        <v>18519</v>
      </c>
      <c r="IT2449" s="49" t="s">
        <v>18637</v>
      </c>
      <c r="IU2449" s="49" t="n">
        <v>1</v>
      </c>
      <c r="IV2449" s="49" t="n">
        <v>0</v>
      </c>
      <c r="IW2449" s="49"/>
      <c r="IX2449" s="53" t="n">
        <v>1</v>
      </c>
      <c r="IY2449" s="49" t="s">
        <v>18638</v>
      </c>
      <c r="IZ2449" s="49" t="s">
        <v>18639</v>
      </c>
      <c r="JA2449" s="49"/>
      <c r="JB2449" s="49" t="s">
        <v>18640</v>
      </c>
      <c r="JC2449" s="49" t="s">
        <v>4756</v>
      </c>
      <c r="JD2449" s="49" t="s">
        <v>465</v>
      </c>
      <c r="JE2449" s="49" t="s">
        <v>18397</v>
      </c>
      <c r="JF2449" s="49" t="s">
        <v>18641</v>
      </c>
      <c r="JG2449" s="49" t="n">
        <v>1</v>
      </c>
      <c r="JH2449" s="49"/>
      <c r="JI2449" s="49" t="n">
        <v>3</v>
      </c>
      <c r="JJ2449" s="52"/>
      <c r="JK2449" s="49" t="s">
        <v>14462</v>
      </c>
      <c r="JL2449" s="49" t="s">
        <v>18642</v>
      </c>
      <c r="JM2449" s="49" t="s">
        <v>18643</v>
      </c>
      <c r="JN2449" s="49" t="s">
        <v>4756</v>
      </c>
      <c r="JO2449" s="49" t="s">
        <v>465</v>
      </c>
      <c r="JP2449" s="49" t="s">
        <v>18407</v>
      </c>
      <c r="JQ2449" s="49" t="s">
        <v>18644</v>
      </c>
      <c r="JR2449" s="49" t="n">
        <v>1</v>
      </c>
      <c r="JS2449" s="49"/>
      <c r="JT2449" s="52"/>
      <c r="JU2449" s="5" t="n">
        <v>2444</v>
      </c>
    </row>
    <row r="2450" customFormat="false" ht="25.5" hidden="false" customHeight="true" outlineLevel="0" collapsed="false">
      <c r="A2450" s="167"/>
      <c r="D2450" s="1" t="n">
        <v>2</v>
      </c>
      <c r="H2450" s="1"/>
      <c r="I2450" s="3"/>
      <c r="J2450" s="2"/>
      <c r="K2450" s="3"/>
      <c r="M2450" s="56"/>
      <c r="AG2450" s="55" t="n">
        <v>2</v>
      </c>
      <c r="AH2450" s="1" t="s">
        <v>2309</v>
      </c>
      <c r="AI2450" s="1" t="s">
        <v>277</v>
      </c>
      <c r="AJ2450" s="1" t="s">
        <v>277</v>
      </c>
      <c r="AK2450" s="1" t="s">
        <v>278</v>
      </c>
      <c r="AL2450" s="1" t="s">
        <v>278</v>
      </c>
      <c r="AM2450" s="1" t="s">
        <v>278</v>
      </c>
      <c r="AN2450" s="56"/>
      <c r="AQ2450" s="1" t="s">
        <v>282</v>
      </c>
      <c r="AU2450" s="1"/>
      <c r="AW2450" s="4"/>
      <c r="BQ2450" s="1" t="s">
        <v>6478</v>
      </c>
      <c r="BS2450" s="1" t="s">
        <v>6989</v>
      </c>
      <c r="BT2450" s="1" t="s">
        <v>285</v>
      </c>
      <c r="BU2450" s="1" t="s">
        <v>1708</v>
      </c>
      <c r="BZ2450" s="1" t="s">
        <v>356</v>
      </c>
      <c r="CA2450" s="1" t="s">
        <v>288</v>
      </c>
      <c r="CC2450" s="1" t="s">
        <v>290</v>
      </c>
      <c r="CD2450" s="1" t="s">
        <v>2573</v>
      </c>
      <c r="CE2450" s="1" t="s">
        <v>290</v>
      </c>
      <c r="CG2450" s="1" t="s">
        <v>288</v>
      </c>
      <c r="CH2450" s="1" t="s">
        <v>2573</v>
      </c>
      <c r="CI2450" s="1" t="s">
        <v>277</v>
      </c>
      <c r="CJ2450" s="1" t="s">
        <v>290</v>
      </c>
      <c r="CK2450" s="1" t="s">
        <v>2573</v>
      </c>
      <c r="CL2450" s="1" t="s">
        <v>360</v>
      </c>
      <c r="CM2450" s="1" t="s">
        <v>360</v>
      </c>
      <c r="CN2450" s="1" t="s">
        <v>1341</v>
      </c>
      <c r="CO2450" s="1" t="s">
        <v>2536</v>
      </c>
      <c r="CS2450" s="1" t="s">
        <v>277</v>
      </c>
      <c r="CU2450" s="55" t="n">
        <v>2</v>
      </c>
      <c r="CX2450" s="1" t="s">
        <v>13290</v>
      </c>
      <c r="CY2450" s="1" t="s">
        <v>13290</v>
      </c>
      <c r="CZ2450" s="1" t="s">
        <v>3506</v>
      </c>
      <c r="DA2450" s="1" t="s">
        <v>5025</v>
      </c>
      <c r="DB2450" s="1" t="s">
        <v>18620</v>
      </c>
      <c r="DC2450" s="1" t="n">
        <v>6</v>
      </c>
      <c r="DD2450" s="1" t="s">
        <v>1016</v>
      </c>
      <c r="DE2450" s="1" t="s">
        <v>11244</v>
      </c>
      <c r="DF2450" s="1" t="s">
        <v>3509</v>
      </c>
      <c r="DG2450" s="1" t="s">
        <v>286</v>
      </c>
      <c r="DK2450" s="1" t="s">
        <v>305</v>
      </c>
      <c r="DL2450" s="56"/>
      <c r="EO2450" s="55"/>
      <c r="FK2450" s="1" t="s">
        <v>1955</v>
      </c>
      <c r="FN2450" s="1" t="s">
        <v>18323</v>
      </c>
      <c r="FV2450" s="56" t="s">
        <v>1252</v>
      </c>
      <c r="FW2450" s="1" t="n">
        <v>14</v>
      </c>
      <c r="FX2450" s="1" t="s">
        <v>18388</v>
      </c>
      <c r="GB2450" s="1" t="n">
        <v>4</v>
      </c>
      <c r="GC2450" s="1" t="s">
        <v>18645</v>
      </c>
      <c r="GE2450" s="55"/>
      <c r="GU2450" s="56"/>
      <c r="GV2450" s="1" t="n">
        <v>2</v>
      </c>
      <c r="GW2450" s="1" t="s">
        <v>4408</v>
      </c>
      <c r="GX2450" s="1" t="s">
        <v>18512</v>
      </c>
      <c r="GY2450" s="1" t="s">
        <v>18633</v>
      </c>
      <c r="GZ2450" s="1" t="s">
        <v>5502</v>
      </c>
      <c r="HC2450" s="55" t="s">
        <v>340</v>
      </c>
      <c r="HD2450" s="1" t="n">
        <v>3</v>
      </c>
      <c r="HE2450" s="1" t="s">
        <v>18634</v>
      </c>
      <c r="HH2450" s="1" t="s">
        <v>277</v>
      </c>
      <c r="HI2450" s="56"/>
      <c r="HJ2450" s="55" t="s">
        <v>3857</v>
      </c>
      <c r="IJ2450" s="1" t="s">
        <v>6478</v>
      </c>
      <c r="IK2450" s="56"/>
      <c r="IL2450" s="1" t="s">
        <v>340</v>
      </c>
      <c r="IM2450" s="1" t="s">
        <v>278</v>
      </c>
      <c r="IN2450" s="1" t="s">
        <v>18635</v>
      </c>
      <c r="IO2450" s="1" t="s">
        <v>18636</v>
      </c>
      <c r="IQ2450" s="1" t="s">
        <v>4756</v>
      </c>
      <c r="IR2450" s="1" t="s">
        <v>465</v>
      </c>
      <c r="IS2450" s="1" t="s">
        <v>18519</v>
      </c>
      <c r="IT2450" s="1" t="s">
        <v>18646</v>
      </c>
      <c r="IU2450" s="1" t="n">
        <v>1</v>
      </c>
      <c r="IV2450" s="1" t="n">
        <v>0</v>
      </c>
      <c r="IX2450" s="55" t="n">
        <v>2</v>
      </c>
      <c r="IY2450" s="1" t="s">
        <v>18638</v>
      </c>
      <c r="IZ2450" s="1" t="s">
        <v>18639</v>
      </c>
      <c r="JB2450" s="1" t="s">
        <v>18640</v>
      </c>
      <c r="JC2450" s="1" t="s">
        <v>4756</v>
      </c>
      <c r="JD2450" s="1" t="s">
        <v>465</v>
      </c>
      <c r="JE2450" s="1" t="s">
        <v>18397</v>
      </c>
      <c r="JF2450" s="1" t="s">
        <v>18641</v>
      </c>
      <c r="JG2450" s="1" t="n">
        <v>1</v>
      </c>
      <c r="JI2450" s="1" t="n">
        <v>3</v>
      </c>
      <c r="JJ2450" s="56"/>
      <c r="JK2450" s="1" t="s">
        <v>14468</v>
      </c>
      <c r="JL2450" s="1" t="s">
        <v>18642</v>
      </c>
      <c r="JM2450" s="1" t="s">
        <v>18643</v>
      </c>
      <c r="JN2450" s="1" t="s">
        <v>4756</v>
      </c>
      <c r="JO2450" s="1" t="s">
        <v>465</v>
      </c>
      <c r="JP2450" s="1" t="s">
        <v>18407</v>
      </c>
      <c r="JQ2450" s="1" t="s">
        <v>18647</v>
      </c>
      <c r="JR2450" s="1" t="n">
        <v>1</v>
      </c>
      <c r="JT2450" s="56"/>
      <c r="JU2450" s="1" t="n">
        <v>2445</v>
      </c>
    </row>
    <row r="2451" customFormat="false" ht="25.5" hidden="false" customHeight="true" outlineLevel="0" collapsed="false">
      <c r="A2451" s="167"/>
      <c r="D2451" s="1" t="n">
        <v>3</v>
      </c>
      <c r="H2451" s="1"/>
      <c r="I2451" s="3"/>
      <c r="J2451" s="2"/>
      <c r="K2451" s="3"/>
      <c r="M2451" s="56"/>
      <c r="AG2451" s="55" t="n">
        <v>3</v>
      </c>
      <c r="AH2451" s="1" t="s">
        <v>393</v>
      </c>
      <c r="AI2451" s="1" t="s">
        <v>277</v>
      </c>
      <c r="AJ2451" s="1" t="s">
        <v>277</v>
      </c>
      <c r="AK2451" s="1" t="s">
        <v>278</v>
      </c>
      <c r="AL2451" s="1" t="s">
        <v>277</v>
      </c>
      <c r="AM2451" s="1" t="s">
        <v>278</v>
      </c>
      <c r="AN2451" s="56"/>
      <c r="AQ2451" s="1" t="s">
        <v>282</v>
      </c>
      <c r="AU2451" s="1"/>
      <c r="AW2451" s="4"/>
      <c r="BQ2451" s="1" t="s">
        <v>6478</v>
      </c>
      <c r="BS2451" s="1" t="s">
        <v>6989</v>
      </c>
      <c r="BT2451" s="1" t="s">
        <v>285</v>
      </c>
      <c r="BU2451" s="1" t="s">
        <v>1708</v>
      </c>
      <c r="BZ2451" s="1" t="s">
        <v>356</v>
      </c>
      <c r="CA2451" s="1" t="s">
        <v>288</v>
      </c>
      <c r="CC2451" s="1" t="s">
        <v>290</v>
      </c>
      <c r="CD2451" s="1" t="s">
        <v>2573</v>
      </c>
      <c r="CE2451" s="1" t="s">
        <v>290</v>
      </c>
      <c r="CG2451" s="1" t="s">
        <v>288</v>
      </c>
      <c r="CH2451" s="1" t="s">
        <v>2573</v>
      </c>
      <c r="CI2451" s="1" t="s">
        <v>277</v>
      </c>
      <c r="CJ2451" s="1" t="s">
        <v>290</v>
      </c>
      <c r="CK2451" s="1" t="s">
        <v>2573</v>
      </c>
      <c r="CL2451" s="1" t="s">
        <v>360</v>
      </c>
      <c r="CM2451" s="1" t="s">
        <v>360</v>
      </c>
      <c r="CN2451" s="1" t="s">
        <v>1341</v>
      </c>
      <c r="CO2451" s="1" t="s">
        <v>2536</v>
      </c>
      <c r="CS2451" s="1" t="s">
        <v>277</v>
      </c>
      <c r="CU2451" s="55" t="n">
        <v>3</v>
      </c>
      <c r="CX2451" s="1" t="s">
        <v>13290</v>
      </c>
      <c r="CY2451" s="1" t="s">
        <v>13290</v>
      </c>
      <c r="CZ2451" s="1" t="s">
        <v>3506</v>
      </c>
      <c r="DA2451" s="1" t="s">
        <v>3825</v>
      </c>
      <c r="DB2451" s="1" t="s">
        <v>18620</v>
      </c>
      <c r="DC2451" s="1" t="n">
        <v>6</v>
      </c>
      <c r="DD2451" s="1" t="s">
        <v>1016</v>
      </c>
      <c r="DE2451" s="1" t="s">
        <v>11244</v>
      </c>
      <c r="DF2451" s="1" t="s">
        <v>3509</v>
      </c>
      <c r="DG2451" s="1" t="s">
        <v>286</v>
      </c>
      <c r="DK2451" s="1" t="s">
        <v>305</v>
      </c>
      <c r="DL2451" s="56"/>
      <c r="EO2451" s="61"/>
      <c r="EP2451" s="57"/>
      <c r="EQ2451" s="57"/>
      <c r="ER2451" s="57"/>
      <c r="ES2451" s="57"/>
      <c r="ET2451" s="57"/>
      <c r="EU2451" s="57"/>
      <c r="EV2451" s="57"/>
      <c r="EW2451" s="57"/>
      <c r="EX2451" s="57"/>
      <c r="EY2451" s="57"/>
      <c r="EZ2451" s="57"/>
      <c r="FA2451" s="57"/>
      <c r="FB2451" s="57"/>
      <c r="FC2451" s="57"/>
      <c r="FD2451" s="57"/>
      <c r="FE2451" s="57"/>
      <c r="FF2451" s="57"/>
      <c r="FG2451" s="57"/>
      <c r="FH2451" s="57"/>
      <c r="FI2451" s="57"/>
      <c r="FJ2451" s="57"/>
      <c r="FK2451" s="57" t="s">
        <v>1955</v>
      </c>
      <c r="FL2451" s="57"/>
      <c r="FM2451" s="57"/>
      <c r="FN2451" s="57" t="s">
        <v>18323</v>
      </c>
      <c r="FO2451" s="57"/>
      <c r="FP2451" s="57"/>
      <c r="FQ2451" s="57"/>
      <c r="FR2451" s="57"/>
      <c r="FS2451" s="57"/>
      <c r="FT2451" s="57"/>
      <c r="FU2451" s="57"/>
      <c r="FV2451" s="60" t="s">
        <v>1252</v>
      </c>
      <c r="FW2451" s="57" t="n">
        <v>10</v>
      </c>
      <c r="FX2451" s="57" t="s">
        <v>18388</v>
      </c>
      <c r="FY2451" s="57"/>
      <c r="FZ2451" s="57"/>
      <c r="GA2451" s="57"/>
      <c r="GB2451" s="57" t="n">
        <v>2</v>
      </c>
      <c r="GC2451" s="57" t="s">
        <v>18632</v>
      </c>
      <c r="GD2451" s="57"/>
      <c r="GE2451" s="61"/>
      <c r="GF2451" s="57"/>
      <c r="GG2451" s="57"/>
      <c r="GH2451" s="57"/>
      <c r="GI2451" s="57"/>
      <c r="GJ2451" s="57"/>
      <c r="GK2451" s="57"/>
      <c r="GL2451" s="57"/>
      <c r="GM2451" s="57"/>
      <c r="GN2451" s="57"/>
      <c r="GO2451" s="57"/>
      <c r="GP2451" s="57"/>
      <c r="GQ2451" s="57"/>
      <c r="GR2451" s="57"/>
      <c r="GS2451" s="57"/>
      <c r="GT2451" s="57"/>
      <c r="GU2451" s="60"/>
      <c r="GV2451" s="57" t="n">
        <v>3</v>
      </c>
      <c r="GW2451" s="57" t="s">
        <v>4408</v>
      </c>
      <c r="GX2451" s="57" t="s">
        <v>18512</v>
      </c>
      <c r="GY2451" s="57" t="s">
        <v>18633</v>
      </c>
      <c r="GZ2451" s="57" t="s">
        <v>5502</v>
      </c>
      <c r="HA2451" s="57"/>
      <c r="HB2451" s="57"/>
      <c r="HC2451" s="55"/>
      <c r="HI2451" s="56"/>
      <c r="HJ2451" s="61" t="s">
        <v>3857</v>
      </c>
      <c r="HK2451" s="57"/>
      <c r="HL2451" s="57"/>
      <c r="HM2451" s="57"/>
      <c r="HN2451" s="57"/>
      <c r="HO2451" s="57"/>
      <c r="HP2451" s="57"/>
      <c r="HQ2451" s="57"/>
      <c r="HR2451" s="57"/>
      <c r="HS2451" s="57"/>
      <c r="HT2451" s="57"/>
      <c r="HU2451" s="57"/>
      <c r="HV2451" s="57"/>
      <c r="HW2451" s="57"/>
      <c r="HX2451" s="57"/>
      <c r="HY2451" s="57"/>
      <c r="HZ2451" s="57"/>
      <c r="IA2451" s="57"/>
      <c r="IB2451" s="57"/>
      <c r="IC2451" s="57"/>
      <c r="ID2451" s="57"/>
      <c r="IE2451" s="57"/>
      <c r="IF2451" s="57"/>
      <c r="IG2451" s="57"/>
      <c r="IH2451" s="57"/>
      <c r="II2451" s="57"/>
      <c r="IJ2451" s="57" t="s">
        <v>6478</v>
      </c>
      <c r="IK2451" s="60"/>
      <c r="IL2451" s="57"/>
      <c r="IM2451" s="57"/>
      <c r="IN2451" s="57"/>
      <c r="IO2451" s="57"/>
      <c r="IP2451" s="57"/>
      <c r="IQ2451" s="57"/>
      <c r="IR2451" s="57"/>
      <c r="IS2451" s="57"/>
      <c r="IT2451" s="57"/>
      <c r="IU2451" s="57"/>
      <c r="IV2451" s="57"/>
      <c r="IW2451" s="57"/>
      <c r="IX2451" s="61"/>
      <c r="IY2451" s="57"/>
      <c r="IZ2451" s="57"/>
      <c r="JA2451" s="57"/>
      <c r="JB2451" s="57"/>
      <c r="JC2451" s="57"/>
      <c r="JD2451" s="57"/>
      <c r="JE2451" s="57"/>
      <c r="JF2451" s="57"/>
      <c r="JG2451" s="57"/>
      <c r="JH2451" s="57"/>
      <c r="JI2451" s="57"/>
      <c r="JJ2451" s="60"/>
      <c r="JK2451" s="57"/>
      <c r="JL2451" s="57"/>
      <c r="JM2451" s="57"/>
      <c r="JN2451" s="57"/>
      <c r="JO2451" s="57"/>
      <c r="JP2451" s="57"/>
      <c r="JQ2451" s="57"/>
      <c r="JR2451" s="57"/>
      <c r="JS2451" s="57"/>
      <c r="JT2451" s="60"/>
      <c r="JU2451" s="5" t="n">
        <v>2446</v>
      </c>
    </row>
    <row r="2452" customFormat="false" ht="25.5" hidden="false" customHeight="true" outlineLevel="0" collapsed="false">
      <c r="A2452" s="162" t="n">
        <v>33</v>
      </c>
      <c r="B2452" s="47" t="s">
        <v>18111</v>
      </c>
      <c r="C2452" s="48" t="s">
        <v>18648</v>
      </c>
      <c r="D2452" s="49" t="n">
        <v>1</v>
      </c>
      <c r="E2452" s="49" t="s">
        <v>18649</v>
      </c>
      <c r="F2452" s="49"/>
      <c r="G2452" s="49" t="s">
        <v>268</v>
      </c>
      <c r="H2452" s="49" t="s">
        <v>3494</v>
      </c>
      <c r="I2452" s="50" t="n">
        <v>42583</v>
      </c>
      <c r="J2452" s="51" t="s">
        <v>1330</v>
      </c>
      <c r="K2452" s="50" t="s">
        <v>271</v>
      </c>
      <c r="L2452" s="49"/>
      <c r="M2452" s="74"/>
      <c r="N2452" s="49" t="n">
        <v>1971</v>
      </c>
      <c r="O2452" s="49"/>
      <c r="P2452" s="49" t="n">
        <v>1983</v>
      </c>
      <c r="Q2452" s="49"/>
      <c r="R2452" s="49"/>
      <c r="S2452" s="49"/>
      <c r="T2452" s="49" t="s">
        <v>18629</v>
      </c>
      <c r="U2452" s="49"/>
      <c r="V2452" s="49" t="s">
        <v>18630</v>
      </c>
      <c r="W2452" s="49" t="s">
        <v>2269</v>
      </c>
      <c r="X2452" s="49" t="s">
        <v>11573</v>
      </c>
      <c r="Y2452" s="49" t="n">
        <v>0</v>
      </c>
      <c r="Z2452" s="49" t="n">
        <v>0</v>
      </c>
      <c r="AA2452" s="49" t="s">
        <v>277</v>
      </c>
      <c r="AB2452" s="49" t="s">
        <v>278</v>
      </c>
      <c r="AC2452" s="49" t="n">
        <v>3</v>
      </c>
      <c r="AD2452" s="49" t="s">
        <v>5133</v>
      </c>
      <c r="AE2452" s="49"/>
      <c r="AF2452" s="49"/>
      <c r="AG2452" s="53" t="n">
        <v>1</v>
      </c>
      <c r="AH2452" s="49" t="s">
        <v>393</v>
      </c>
      <c r="AI2452" s="49" t="s">
        <v>277</v>
      </c>
      <c r="AJ2452" s="49" t="s">
        <v>277</v>
      </c>
      <c r="AK2452" s="49" t="s">
        <v>278</v>
      </c>
      <c r="AL2452" s="49" t="s">
        <v>277</v>
      </c>
      <c r="AM2452" s="49" t="s">
        <v>278</v>
      </c>
      <c r="AN2452" s="52"/>
      <c r="AO2452" s="49"/>
      <c r="AP2452" s="49"/>
      <c r="AQ2452" s="49" t="s">
        <v>282</v>
      </c>
      <c r="AR2452" s="49"/>
      <c r="AS2452" s="49"/>
      <c r="AT2452" s="49"/>
      <c r="AU2452" s="49"/>
      <c r="AV2452" s="54"/>
      <c r="AW2452" s="54"/>
      <c r="AX2452" s="49"/>
      <c r="AY2452" s="49"/>
      <c r="AZ2452" s="49"/>
      <c r="BA2452" s="49"/>
      <c r="BB2452" s="49"/>
      <c r="BC2452" s="49"/>
      <c r="BD2452" s="49"/>
      <c r="BE2452" s="49"/>
      <c r="BF2452" s="49"/>
      <c r="BG2452" s="49"/>
      <c r="BH2452" s="49"/>
      <c r="BI2452" s="49"/>
      <c r="BJ2452" s="49"/>
      <c r="BK2452" s="49"/>
      <c r="BL2452" s="49"/>
      <c r="BM2452" s="49"/>
      <c r="BN2452" s="49"/>
      <c r="BO2452" s="49"/>
      <c r="BP2452" s="49"/>
      <c r="BQ2452" s="49" t="s">
        <v>6478</v>
      </c>
      <c r="BR2452" s="49"/>
      <c r="BS2452" s="49" t="s">
        <v>6989</v>
      </c>
      <c r="BT2452" s="49" t="s">
        <v>285</v>
      </c>
      <c r="BU2452" s="49" t="s">
        <v>1708</v>
      </c>
      <c r="BV2452" s="49"/>
      <c r="BW2452" s="49"/>
      <c r="BX2452" s="49"/>
      <c r="BY2452" s="49"/>
      <c r="BZ2452" s="49" t="s">
        <v>356</v>
      </c>
      <c r="CA2452" s="49" t="s">
        <v>288</v>
      </c>
      <c r="CB2452" s="49"/>
      <c r="CC2452" s="49" t="s">
        <v>290</v>
      </c>
      <c r="CD2452" s="49" t="s">
        <v>2573</v>
      </c>
      <c r="CE2452" s="49" t="s">
        <v>290</v>
      </c>
      <c r="CF2452" s="49"/>
      <c r="CG2452" s="49" t="s">
        <v>288</v>
      </c>
      <c r="CH2452" s="49" t="s">
        <v>2573</v>
      </c>
      <c r="CI2452" s="49" t="s">
        <v>277</v>
      </c>
      <c r="CJ2452" s="49" t="s">
        <v>290</v>
      </c>
      <c r="CK2452" s="49" t="s">
        <v>2573</v>
      </c>
      <c r="CL2452" s="49" t="s">
        <v>360</v>
      </c>
      <c r="CM2452" s="49" t="s">
        <v>360</v>
      </c>
      <c r="CN2452" s="49" t="s">
        <v>1341</v>
      </c>
      <c r="CO2452" s="49" t="s">
        <v>2536</v>
      </c>
      <c r="CP2452" s="49"/>
      <c r="CQ2452" s="49"/>
      <c r="CR2452" s="49"/>
      <c r="CS2452" s="49" t="s">
        <v>277</v>
      </c>
      <c r="CT2452" s="49"/>
      <c r="CU2452" s="53" t="n">
        <v>1</v>
      </c>
      <c r="CV2452" s="49"/>
      <c r="CW2452" s="49"/>
      <c r="CX2452" s="49" t="s">
        <v>13290</v>
      </c>
      <c r="CY2452" s="49" t="s">
        <v>13290</v>
      </c>
      <c r="CZ2452" s="49" t="s">
        <v>3506</v>
      </c>
      <c r="DA2452" s="49" t="s">
        <v>3825</v>
      </c>
      <c r="DB2452" s="49" t="s">
        <v>18620</v>
      </c>
      <c r="DC2452" s="49" t="n">
        <v>6</v>
      </c>
      <c r="DD2452" s="49" t="s">
        <v>1016</v>
      </c>
      <c r="DE2452" s="49" t="s">
        <v>11244</v>
      </c>
      <c r="DF2452" s="49" t="s">
        <v>3509</v>
      </c>
      <c r="DG2452" s="49" t="s">
        <v>286</v>
      </c>
      <c r="DH2452" s="49"/>
      <c r="DI2452" s="49"/>
      <c r="DJ2452" s="49"/>
      <c r="DK2452" s="49" t="s">
        <v>305</v>
      </c>
      <c r="DL2452" s="52" t="s">
        <v>18631</v>
      </c>
      <c r="DM2452" s="49"/>
      <c r="DN2452" s="49"/>
      <c r="DO2452" s="49"/>
      <c r="DP2452" s="49"/>
      <c r="DQ2452" s="49"/>
      <c r="DR2452" s="49"/>
      <c r="DS2452" s="49"/>
      <c r="DT2452" s="49"/>
      <c r="DU2452" s="49"/>
      <c r="DV2452" s="49"/>
      <c r="DW2452" s="49"/>
      <c r="DX2452" s="49"/>
      <c r="DY2452" s="49"/>
      <c r="DZ2452" s="49"/>
      <c r="EA2452" s="49"/>
      <c r="EB2452" s="49"/>
      <c r="EC2452" s="49"/>
      <c r="ED2452" s="49"/>
      <c r="EE2452" s="49"/>
      <c r="EF2452" s="49"/>
      <c r="EG2452" s="49"/>
      <c r="EH2452" s="49"/>
      <c r="EI2452" s="49"/>
      <c r="EJ2452" s="49"/>
      <c r="EK2452" s="49"/>
      <c r="EL2452" s="49"/>
      <c r="EM2452" s="49"/>
      <c r="EN2452" s="49"/>
      <c r="EO2452" s="55"/>
      <c r="FK2452" s="1" t="s">
        <v>1955</v>
      </c>
      <c r="FN2452" s="1" t="s">
        <v>18323</v>
      </c>
      <c r="FV2452" s="56" t="s">
        <v>1252</v>
      </c>
      <c r="FW2452" s="1" t="n">
        <v>10</v>
      </c>
      <c r="FX2452" s="1" t="s">
        <v>18388</v>
      </c>
      <c r="GB2452" s="1" t="n">
        <v>2</v>
      </c>
      <c r="GC2452" s="1" t="s">
        <v>18632</v>
      </c>
      <c r="GE2452" s="55"/>
      <c r="GU2452" s="56"/>
      <c r="GV2452" s="1" t="n">
        <v>1</v>
      </c>
      <c r="GW2452" s="1" t="s">
        <v>4408</v>
      </c>
      <c r="GX2452" s="1" t="s">
        <v>18512</v>
      </c>
      <c r="GY2452" s="1" t="s">
        <v>18633</v>
      </c>
      <c r="GZ2452" s="1" t="s">
        <v>5502</v>
      </c>
      <c r="HB2452" s="1" t="s">
        <v>18581</v>
      </c>
      <c r="HC2452" s="53" t="s">
        <v>315</v>
      </c>
      <c r="HD2452" s="49" t="n">
        <v>1</v>
      </c>
      <c r="HE2452" s="49" t="s">
        <v>18634</v>
      </c>
      <c r="HF2452" s="49"/>
      <c r="HG2452" s="49"/>
      <c r="HH2452" s="49" t="s">
        <v>277</v>
      </c>
      <c r="HI2452" s="52"/>
      <c r="HJ2452" s="55" t="s">
        <v>3857</v>
      </c>
      <c r="IJ2452" s="1" t="s">
        <v>6478</v>
      </c>
      <c r="IK2452" s="56"/>
      <c r="IL2452" s="1" t="s">
        <v>315</v>
      </c>
      <c r="IM2452" s="1" t="s">
        <v>278</v>
      </c>
      <c r="IN2452" s="1" t="s">
        <v>18635</v>
      </c>
      <c r="IO2452" s="1" t="s">
        <v>18636</v>
      </c>
      <c r="IQ2452" s="1" t="s">
        <v>4756</v>
      </c>
      <c r="IR2452" s="1" t="s">
        <v>465</v>
      </c>
      <c r="IS2452" s="1" t="s">
        <v>18519</v>
      </c>
      <c r="IT2452" s="1" t="s">
        <v>18637</v>
      </c>
      <c r="IU2452" s="1" t="n">
        <v>1</v>
      </c>
      <c r="IV2452" s="1" t="n">
        <v>0</v>
      </c>
      <c r="IX2452" s="55" t="n">
        <v>1</v>
      </c>
      <c r="IY2452" s="1" t="s">
        <v>18638</v>
      </c>
      <c r="IZ2452" s="1" t="s">
        <v>18639</v>
      </c>
      <c r="JB2452" s="1" t="s">
        <v>18640</v>
      </c>
      <c r="JC2452" s="1" t="s">
        <v>4756</v>
      </c>
      <c r="JD2452" s="1" t="s">
        <v>465</v>
      </c>
      <c r="JE2452" s="1" t="s">
        <v>18397</v>
      </c>
      <c r="JF2452" s="1" t="s">
        <v>18641</v>
      </c>
      <c r="JG2452" s="1" t="n">
        <v>1</v>
      </c>
      <c r="JI2452" s="1" t="n">
        <v>3</v>
      </c>
      <c r="JJ2452" s="56"/>
      <c r="JK2452" s="1" t="s">
        <v>14462</v>
      </c>
      <c r="JL2452" s="1" t="s">
        <v>18642</v>
      </c>
      <c r="JM2452" s="1" t="s">
        <v>18643</v>
      </c>
      <c r="JN2452" s="1" t="s">
        <v>4756</v>
      </c>
      <c r="JO2452" s="1" t="s">
        <v>465</v>
      </c>
      <c r="JP2452" s="1" t="s">
        <v>18407</v>
      </c>
      <c r="JQ2452" s="1" t="s">
        <v>18644</v>
      </c>
      <c r="JR2452" s="1" t="n">
        <v>1</v>
      </c>
      <c r="JT2452" s="56"/>
      <c r="JU2452" s="1" t="n">
        <v>2447</v>
      </c>
    </row>
    <row r="2453" customFormat="false" ht="25.5" hidden="false" customHeight="true" outlineLevel="0" collapsed="false">
      <c r="A2453" s="162"/>
      <c r="B2453" s="47"/>
      <c r="C2453" s="48"/>
      <c r="D2453" s="1" t="n">
        <v>2</v>
      </c>
      <c r="H2453" s="1"/>
      <c r="I2453" s="3"/>
      <c r="J2453" s="2"/>
      <c r="K2453" s="3"/>
      <c r="M2453" s="74"/>
      <c r="AG2453" s="55" t="n">
        <v>2</v>
      </c>
      <c r="AH2453" s="1" t="s">
        <v>2309</v>
      </c>
      <c r="AI2453" s="1" t="s">
        <v>277</v>
      </c>
      <c r="AJ2453" s="1" t="s">
        <v>277</v>
      </c>
      <c r="AK2453" s="1" t="s">
        <v>278</v>
      </c>
      <c r="AL2453" s="1" t="s">
        <v>278</v>
      </c>
      <c r="AM2453" s="1" t="s">
        <v>278</v>
      </c>
      <c r="AN2453" s="56"/>
      <c r="AQ2453" s="1" t="s">
        <v>282</v>
      </c>
      <c r="AU2453" s="1"/>
      <c r="AW2453" s="4"/>
      <c r="BQ2453" s="1" t="s">
        <v>6478</v>
      </c>
      <c r="BS2453" s="1" t="s">
        <v>6989</v>
      </c>
      <c r="BT2453" s="1" t="s">
        <v>285</v>
      </c>
      <c r="BU2453" s="1" t="s">
        <v>1708</v>
      </c>
      <c r="BZ2453" s="1" t="s">
        <v>356</v>
      </c>
      <c r="CA2453" s="1" t="s">
        <v>288</v>
      </c>
      <c r="CC2453" s="1" t="s">
        <v>290</v>
      </c>
      <c r="CD2453" s="1" t="s">
        <v>2573</v>
      </c>
      <c r="CE2453" s="1" t="s">
        <v>290</v>
      </c>
      <c r="CG2453" s="1" t="s">
        <v>288</v>
      </c>
      <c r="CH2453" s="1" t="s">
        <v>2573</v>
      </c>
      <c r="CI2453" s="1" t="s">
        <v>277</v>
      </c>
      <c r="CJ2453" s="1" t="s">
        <v>290</v>
      </c>
      <c r="CK2453" s="1" t="s">
        <v>2573</v>
      </c>
      <c r="CL2453" s="1" t="s">
        <v>360</v>
      </c>
      <c r="CM2453" s="1" t="s">
        <v>360</v>
      </c>
      <c r="CN2453" s="1" t="s">
        <v>1341</v>
      </c>
      <c r="CO2453" s="1" t="s">
        <v>2536</v>
      </c>
      <c r="CS2453" s="1" t="s">
        <v>277</v>
      </c>
      <c r="CU2453" s="55" t="n">
        <v>2</v>
      </c>
      <c r="CX2453" s="1" t="s">
        <v>13290</v>
      </c>
      <c r="CY2453" s="1" t="s">
        <v>13290</v>
      </c>
      <c r="CZ2453" s="1" t="s">
        <v>3506</v>
      </c>
      <c r="DA2453" s="1" t="s">
        <v>5025</v>
      </c>
      <c r="DB2453" s="1" t="s">
        <v>18620</v>
      </c>
      <c r="DC2453" s="1" t="n">
        <v>6</v>
      </c>
      <c r="DD2453" s="1" t="s">
        <v>1016</v>
      </c>
      <c r="DE2453" s="1" t="s">
        <v>11244</v>
      </c>
      <c r="DF2453" s="1" t="s">
        <v>3509</v>
      </c>
      <c r="DG2453" s="1" t="s">
        <v>286</v>
      </c>
      <c r="DK2453" s="1" t="s">
        <v>305</v>
      </c>
      <c r="DL2453" s="56"/>
      <c r="EO2453" s="55"/>
      <c r="FK2453" s="1" t="s">
        <v>1955</v>
      </c>
      <c r="FN2453" s="1" t="s">
        <v>18323</v>
      </c>
      <c r="FV2453" s="56" t="s">
        <v>1252</v>
      </c>
      <c r="FW2453" s="1" t="n">
        <v>14</v>
      </c>
      <c r="FX2453" s="1" t="s">
        <v>18388</v>
      </c>
      <c r="GB2453" s="1" t="n">
        <v>4</v>
      </c>
      <c r="GC2453" s="1" t="s">
        <v>18645</v>
      </c>
      <c r="GE2453" s="55"/>
      <c r="GU2453" s="56"/>
      <c r="GV2453" s="1" t="n">
        <v>2</v>
      </c>
      <c r="GW2453" s="1" t="s">
        <v>4408</v>
      </c>
      <c r="GX2453" s="1" t="s">
        <v>18512</v>
      </c>
      <c r="GY2453" s="1" t="s">
        <v>18633</v>
      </c>
      <c r="GZ2453" s="1" t="s">
        <v>5502</v>
      </c>
      <c r="HC2453" s="55" t="s">
        <v>340</v>
      </c>
      <c r="HD2453" s="1" t="n">
        <v>3</v>
      </c>
      <c r="HE2453" s="1" t="s">
        <v>18634</v>
      </c>
      <c r="HH2453" s="1" t="s">
        <v>277</v>
      </c>
      <c r="HI2453" s="56"/>
      <c r="HJ2453" s="55" t="s">
        <v>3857</v>
      </c>
      <c r="IJ2453" s="1" t="s">
        <v>6478</v>
      </c>
      <c r="IK2453" s="56"/>
      <c r="IL2453" s="1" t="s">
        <v>340</v>
      </c>
      <c r="IM2453" s="1" t="s">
        <v>278</v>
      </c>
      <c r="IN2453" s="1" t="s">
        <v>18635</v>
      </c>
      <c r="IO2453" s="1" t="s">
        <v>18636</v>
      </c>
      <c r="IQ2453" s="1" t="s">
        <v>4756</v>
      </c>
      <c r="IR2453" s="1" t="s">
        <v>465</v>
      </c>
      <c r="IS2453" s="1" t="s">
        <v>18519</v>
      </c>
      <c r="IT2453" s="1" t="s">
        <v>18646</v>
      </c>
      <c r="IU2453" s="1" t="n">
        <v>1</v>
      </c>
      <c r="IV2453" s="1" t="n">
        <v>0</v>
      </c>
      <c r="IX2453" s="55" t="n">
        <v>2</v>
      </c>
      <c r="IY2453" s="1" t="s">
        <v>18638</v>
      </c>
      <c r="IZ2453" s="1" t="s">
        <v>18639</v>
      </c>
      <c r="JB2453" s="1" t="s">
        <v>18640</v>
      </c>
      <c r="JC2453" s="1" t="s">
        <v>4756</v>
      </c>
      <c r="JD2453" s="1" t="s">
        <v>465</v>
      </c>
      <c r="JE2453" s="1" t="s">
        <v>18397</v>
      </c>
      <c r="JF2453" s="1" t="s">
        <v>18641</v>
      </c>
      <c r="JG2453" s="1" t="n">
        <v>1</v>
      </c>
      <c r="JI2453" s="1" t="n">
        <v>3</v>
      </c>
      <c r="JJ2453" s="56"/>
      <c r="JK2453" s="1" t="s">
        <v>14468</v>
      </c>
      <c r="JL2453" s="1" t="s">
        <v>18642</v>
      </c>
      <c r="JM2453" s="1" t="s">
        <v>18643</v>
      </c>
      <c r="JN2453" s="1" t="s">
        <v>4756</v>
      </c>
      <c r="JO2453" s="1" t="s">
        <v>465</v>
      </c>
      <c r="JP2453" s="1" t="s">
        <v>18407</v>
      </c>
      <c r="JQ2453" s="1" t="s">
        <v>18647</v>
      </c>
      <c r="JR2453" s="1" t="n">
        <v>1</v>
      </c>
      <c r="JT2453" s="56"/>
      <c r="JU2453" s="5" t="n">
        <v>2448</v>
      </c>
    </row>
    <row r="2454" customFormat="false" ht="25.5" hidden="false" customHeight="true" outlineLevel="0" collapsed="false">
      <c r="A2454" s="162"/>
      <c r="B2454" s="47"/>
      <c r="C2454" s="48"/>
      <c r="D2454" s="57" t="n">
        <v>3</v>
      </c>
      <c r="E2454" s="57"/>
      <c r="F2454" s="57"/>
      <c r="G2454" s="57"/>
      <c r="H2454" s="57"/>
      <c r="I2454" s="58"/>
      <c r="J2454" s="59"/>
      <c r="K2454" s="58"/>
      <c r="L2454" s="57"/>
      <c r="M2454" s="74"/>
      <c r="N2454" s="57"/>
      <c r="O2454" s="57"/>
      <c r="P2454" s="57"/>
      <c r="Q2454" s="57"/>
      <c r="R2454" s="57"/>
      <c r="S2454" s="57"/>
      <c r="T2454" s="57"/>
      <c r="U2454" s="57"/>
      <c r="V2454" s="57"/>
      <c r="W2454" s="57"/>
      <c r="X2454" s="57"/>
      <c r="Y2454" s="57"/>
      <c r="Z2454" s="57"/>
      <c r="AA2454" s="57"/>
      <c r="AB2454" s="57"/>
      <c r="AC2454" s="57"/>
      <c r="AD2454" s="57"/>
      <c r="AE2454" s="57"/>
      <c r="AF2454" s="57"/>
      <c r="AG2454" s="61" t="n">
        <v>3</v>
      </c>
      <c r="AH2454" s="57" t="s">
        <v>393</v>
      </c>
      <c r="AI2454" s="57" t="s">
        <v>277</v>
      </c>
      <c r="AJ2454" s="57" t="s">
        <v>277</v>
      </c>
      <c r="AK2454" s="57" t="s">
        <v>278</v>
      </c>
      <c r="AL2454" s="57" t="s">
        <v>277</v>
      </c>
      <c r="AM2454" s="57" t="s">
        <v>278</v>
      </c>
      <c r="AN2454" s="60"/>
      <c r="AO2454" s="57"/>
      <c r="AP2454" s="57"/>
      <c r="AQ2454" s="57" t="s">
        <v>282</v>
      </c>
      <c r="AR2454" s="57"/>
      <c r="AS2454" s="57"/>
      <c r="AT2454" s="57"/>
      <c r="AU2454" s="57"/>
      <c r="AV2454" s="62"/>
      <c r="AW2454" s="62"/>
      <c r="AX2454" s="57"/>
      <c r="AY2454" s="57"/>
      <c r="AZ2454" s="57"/>
      <c r="BA2454" s="57"/>
      <c r="BB2454" s="57"/>
      <c r="BC2454" s="57"/>
      <c r="BD2454" s="57"/>
      <c r="BE2454" s="57"/>
      <c r="BF2454" s="57"/>
      <c r="BG2454" s="57"/>
      <c r="BH2454" s="57"/>
      <c r="BI2454" s="57"/>
      <c r="BJ2454" s="57"/>
      <c r="BK2454" s="57"/>
      <c r="BL2454" s="57"/>
      <c r="BM2454" s="57"/>
      <c r="BN2454" s="57"/>
      <c r="BO2454" s="57"/>
      <c r="BP2454" s="57"/>
      <c r="BQ2454" s="57" t="s">
        <v>6478</v>
      </c>
      <c r="BR2454" s="57"/>
      <c r="BS2454" s="57" t="s">
        <v>6989</v>
      </c>
      <c r="BT2454" s="57" t="s">
        <v>285</v>
      </c>
      <c r="BU2454" s="57" t="s">
        <v>1708</v>
      </c>
      <c r="BV2454" s="57"/>
      <c r="BW2454" s="57"/>
      <c r="BX2454" s="57"/>
      <c r="BY2454" s="57"/>
      <c r="BZ2454" s="57" t="s">
        <v>356</v>
      </c>
      <c r="CA2454" s="57" t="s">
        <v>288</v>
      </c>
      <c r="CB2454" s="57"/>
      <c r="CC2454" s="57" t="s">
        <v>290</v>
      </c>
      <c r="CD2454" s="57" t="s">
        <v>2573</v>
      </c>
      <c r="CE2454" s="57" t="s">
        <v>290</v>
      </c>
      <c r="CF2454" s="57"/>
      <c r="CG2454" s="57" t="s">
        <v>288</v>
      </c>
      <c r="CH2454" s="57" t="s">
        <v>2573</v>
      </c>
      <c r="CI2454" s="57" t="s">
        <v>277</v>
      </c>
      <c r="CJ2454" s="57" t="s">
        <v>290</v>
      </c>
      <c r="CK2454" s="57" t="s">
        <v>2573</v>
      </c>
      <c r="CL2454" s="57" t="s">
        <v>360</v>
      </c>
      <c r="CM2454" s="57" t="s">
        <v>360</v>
      </c>
      <c r="CN2454" s="57" t="s">
        <v>1341</v>
      </c>
      <c r="CO2454" s="57" t="s">
        <v>2536</v>
      </c>
      <c r="CP2454" s="57"/>
      <c r="CQ2454" s="57"/>
      <c r="CR2454" s="57"/>
      <c r="CS2454" s="57" t="s">
        <v>277</v>
      </c>
      <c r="CT2454" s="57"/>
      <c r="CU2454" s="61" t="n">
        <v>3</v>
      </c>
      <c r="CV2454" s="57"/>
      <c r="CW2454" s="57"/>
      <c r="CX2454" s="57" t="s">
        <v>13290</v>
      </c>
      <c r="CY2454" s="57" t="s">
        <v>13290</v>
      </c>
      <c r="CZ2454" s="57" t="s">
        <v>3506</v>
      </c>
      <c r="DA2454" s="57" t="s">
        <v>3825</v>
      </c>
      <c r="DB2454" s="57" t="s">
        <v>18620</v>
      </c>
      <c r="DC2454" s="57" t="n">
        <v>6</v>
      </c>
      <c r="DD2454" s="57" t="s">
        <v>1016</v>
      </c>
      <c r="DE2454" s="57" t="s">
        <v>11244</v>
      </c>
      <c r="DF2454" s="57" t="s">
        <v>3509</v>
      </c>
      <c r="DG2454" s="57" t="s">
        <v>286</v>
      </c>
      <c r="DH2454" s="57"/>
      <c r="DI2454" s="57"/>
      <c r="DJ2454" s="57"/>
      <c r="DK2454" s="57" t="s">
        <v>305</v>
      </c>
      <c r="DL2454" s="60"/>
      <c r="DM2454" s="57"/>
      <c r="DN2454" s="57"/>
      <c r="DO2454" s="57"/>
      <c r="DP2454" s="57"/>
      <c r="DQ2454" s="57"/>
      <c r="DR2454" s="57"/>
      <c r="DS2454" s="57"/>
      <c r="DT2454" s="57"/>
      <c r="DU2454" s="57"/>
      <c r="DV2454" s="57"/>
      <c r="DW2454" s="57"/>
      <c r="DX2454" s="57"/>
      <c r="DY2454" s="57"/>
      <c r="DZ2454" s="57"/>
      <c r="EA2454" s="57"/>
      <c r="EB2454" s="57"/>
      <c r="EC2454" s="57"/>
      <c r="ED2454" s="57"/>
      <c r="EE2454" s="57"/>
      <c r="EF2454" s="57"/>
      <c r="EG2454" s="57"/>
      <c r="EH2454" s="57"/>
      <c r="EI2454" s="57"/>
      <c r="EJ2454" s="57"/>
      <c r="EK2454" s="57"/>
      <c r="EL2454" s="57"/>
      <c r="EM2454" s="57"/>
      <c r="EN2454" s="57"/>
      <c r="EO2454" s="55"/>
      <c r="FK2454" s="1" t="s">
        <v>1955</v>
      </c>
      <c r="FN2454" s="1" t="s">
        <v>18323</v>
      </c>
      <c r="FV2454" s="56" t="s">
        <v>1252</v>
      </c>
      <c r="FW2454" s="1" t="n">
        <v>10</v>
      </c>
      <c r="FX2454" s="1" t="s">
        <v>18388</v>
      </c>
      <c r="GB2454" s="1" t="n">
        <v>2</v>
      </c>
      <c r="GC2454" s="1" t="s">
        <v>18632</v>
      </c>
      <c r="GE2454" s="55"/>
      <c r="GU2454" s="56"/>
      <c r="GV2454" s="1" t="n">
        <v>3</v>
      </c>
      <c r="GW2454" s="1" t="s">
        <v>4408</v>
      </c>
      <c r="GX2454" s="1" t="s">
        <v>18512</v>
      </c>
      <c r="GY2454" s="1" t="s">
        <v>18633</v>
      </c>
      <c r="GZ2454" s="1" t="s">
        <v>5502</v>
      </c>
      <c r="HC2454" s="61"/>
      <c r="HD2454" s="57"/>
      <c r="HE2454" s="57"/>
      <c r="HF2454" s="57"/>
      <c r="HG2454" s="57"/>
      <c r="HH2454" s="57"/>
      <c r="HI2454" s="60"/>
      <c r="HJ2454" s="55" t="s">
        <v>3857</v>
      </c>
      <c r="IJ2454" s="1" t="s">
        <v>6478</v>
      </c>
      <c r="IK2454" s="56"/>
      <c r="IX2454" s="55"/>
      <c r="JJ2454" s="56"/>
      <c r="JT2454" s="56"/>
      <c r="JU2454" s="1" t="n">
        <v>2449</v>
      </c>
    </row>
    <row r="2455" customFormat="false" ht="25.5" hidden="false" customHeight="true" outlineLevel="0" collapsed="false">
      <c r="A2455" s="167" t="n">
        <v>34</v>
      </c>
      <c r="B2455" s="1" t="s">
        <v>18111</v>
      </c>
      <c r="C2455" s="2" t="s">
        <v>18650</v>
      </c>
      <c r="D2455" s="1" t="n">
        <v>1</v>
      </c>
      <c r="E2455" s="1" t="s">
        <v>18651</v>
      </c>
      <c r="G2455" s="1" t="s">
        <v>268</v>
      </c>
      <c r="H2455" s="1" t="s">
        <v>3494</v>
      </c>
      <c r="I2455" s="3" t="n">
        <v>42584</v>
      </c>
      <c r="J2455" s="2" t="s">
        <v>1369</v>
      </c>
      <c r="K2455" s="3" t="s">
        <v>271</v>
      </c>
      <c r="M2455" s="56"/>
      <c r="N2455" s="1" t="n">
        <v>1980</v>
      </c>
      <c r="P2455" s="1" t="n">
        <v>1982</v>
      </c>
      <c r="T2455" s="1" t="s">
        <v>18652</v>
      </c>
      <c r="V2455" s="1" t="s">
        <v>18630</v>
      </c>
      <c r="W2455" s="1" t="s">
        <v>2269</v>
      </c>
      <c r="X2455" s="1" t="s">
        <v>11573</v>
      </c>
      <c r="Y2455" s="1" t="n">
        <v>0</v>
      </c>
      <c r="Z2455" s="1" t="n">
        <v>0</v>
      </c>
      <c r="AA2455" s="1" t="s">
        <v>277</v>
      </c>
      <c r="AB2455" s="1" t="s">
        <v>278</v>
      </c>
      <c r="AC2455" s="1" t="n">
        <v>3</v>
      </c>
      <c r="AD2455" s="1" t="s">
        <v>5133</v>
      </c>
      <c r="AG2455" s="55" t="n">
        <v>1</v>
      </c>
      <c r="AH2455" s="1" t="s">
        <v>393</v>
      </c>
      <c r="AI2455" s="1" t="s">
        <v>277</v>
      </c>
      <c r="AJ2455" s="1" t="s">
        <v>277</v>
      </c>
      <c r="AK2455" s="1" t="s">
        <v>278</v>
      </c>
      <c r="AL2455" s="1" t="s">
        <v>277</v>
      </c>
      <c r="AM2455" s="1" t="s">
        <v>278</v>
      </c>
      <c r="AN2455" s="56"/>
      <c r="AQ2455" s="1" t="s">
        <v>282</v>
      </c>
      <c r="AU2455" s="1"/>
      <c r="AW2455" s="4"/>
      <c r="BQ2455" s="1" t="s">
        <v>6478</v>
      </c>
      <c r="BS2455" s="1" t="s">
        <v>6989</v>
      </c>
      <c r="BT2455" s="1" t="s">
        <v>285</v>
      </c>
      <c r="BU2455" s="1" t="s">
        <v>1708</v>
      </c>
      <c r="BZ2455" s="1" t="s">
        <v>356</v>
      </c>
      <c r="CA2455" s="1" t="s">
        <v>288</v>
      </c>
      <c r="CC2455" s="1" t="s">
        <v>290</v>
      </c>
      <c r="CD2455" s="1" t="s">
        <v>2573</v>
      </c>
      <c r="CE2455" s="1" t="s">
        <v>290</v>
      </c>
      <c r="CG2455" s="1" t="s">
        <v>288</v>
      </c>
      <c r="CH2455" s="1" t="s">
        <v>2573</v>
      </c>
      <c r="CI2455" s="1" t="s">
        <v>277</v>
      </c>
      <c r="CJ2455" s="1" t="s">
        <v>290</v>
      </c>
      <c r="CK2455" s="1" t="s">
        <v>2573</v>
      </c>
      <c r="CL2455" s="1" t="s">
        <v>360</v>
      </c>
      <c r="CM2455" s="1" t="s">
        <v>360</v>
      </c>
      <c r="CN2455" s="1" t="s">
        <v>1341</v>
      </c>
      <c r="CO2455" s="1" t="s">
        <v>2536</v>
      </c>
      <c r="CS2455" s="1" t="s">
        <v>277</v>
      </c>
      <c r="CU2455" s="55" t="n">
        <v>1</v>
      </c>
      <c r="CX2455" s="1" t="s">
        <v>13290</v>
      </c>
      <c r="CY2455" s="1" t="s">
        <v>13290</v>
      </c>
      <c r="CZ2455" s="1" t="s">
        <v>3506</v>
      </c>
      <c r="DA2455" s="1" t="s">
        <v>3825</v>
      </c>
      <c r="DB2455" s="1" t="s">
        <v>18620</v>
      </c>
      <c r="DC2455" s="1" t="n">
        <v>6</v>
      </c>
      <c r="DD2455" s="1" t="s">
        <v>1016</v>
      </c>
      <c r="DE2455" s="1" t="s">
        <v>11244</v>
      </c>
      <c r="DF2455" s="1" t="s">
        <v>3509</v>
      </c>
      <c r="DG2455" s="1" t="s">
        <v>286</v>
      </c>
      <c r="DK2455" s="1" t="s">
        <v>305</v>
      </c>
      <c r="DL2455" s="56" t="s">
        <v>18631</v>
      </c>
      <c r="EO2455" s="53"/>
      <c r="EP2455" s="49"/>
      <c r="EQ2455" s="49"/>
      <c r="ER2455" s="49"/>
      <c r="ES2455" s="49"/>
      <c r="ET2455" s="49"/>
      <c r="EU2455" s="49"/>
      <c r="EV2455" s="49"/>
      <c r="EW2455" s="49"/>
      <c r="EX2455" s="49"/>
      <c r="EY2455" s="49"/>
      <c r="EZ2455" s="49"/>
      <c r="FA2455" s="49"/>
      <c r="FB2455" s="49"/>
      <c r="FC2455" s="49"/>
      <c r="FD2455" s="49"/>
      <c r="FE2455" s="49"/>
      <c r="FF2455" s="49"/>
      <c r="FG2455" s="49"/>
      <c r="FH2455" s="49"/>
      <c r="FI2455" s="49"/>
      <c r="FJ2455" s="49"/>
      <c r="FK2455" s="49" t="s">
        <v>1955</v>
      </c>
      <c r="FL2455" s="49"/>
      <c r="FM2455" s="49"/>
      <c r="FN2455" s="49" t="s">
        <v>18323</v>
      </c>
      <c r="FO2455" s="49"/>
      <c r="FP2455" s="49"/>
      <c r="FQ2455" s="49"/>
      <c r="FR2455" s="49"/>
      <c r="FS2455" s="49"/>
      <c r="FT2455" s="49"/>
      <c r="FU2455" s="49"/>
      <c r="FV2455" s="52" t="s">
        <v>1252</v>
      </c>
      <c r="FW2455" s="49" t="n">
        <v>10</v>
      </c>
      <c r="FX2455" s="49" t="s">
        <v>18388</v>
      </c>
      <c r="FY2455" s="49"/>
      <c r="FZ2455" s="49"/>
      <c r="GA2455" s="49"/>
      <c r="GB2455" s="49" t="n">
        <v>2</v>
      </c>
      <c r="GC2455" s="49" t="s">
        <v>18632</v>
      </c>
      <c r="GD2455" s="49"/>
      <c r="GE2455" s="53"/>
      <c r="GF2455" s="49"/>
      <c r="GG2455" s="49"/>
      <c r="GH2455" s="49"/>
      <c r="GI2455" s="49"/>
      <c r="GJ2455" s="49"/>
      <c r="GK2455" s="49"/>
      <c r="GL2455" s="49"/>
      <c r="GM2455" s="49"/>
      <c r="GN2455" s="49"/>
      <c r="GO2455" s="49"/>
      <c r="GP2455" s="49"/>
      <c r="GQ2455" s="49"/>
      <c r="GR2455" s="49"/>
      <c r="GS2455" s="49"/>
      <c r="GT2455" s="49"/>
      <c r="GU2455" s="52"/>
      <c r="GV2455" s="49" t="n">
        <v>1</v>
      </c>
      <c r="GW2455" s="49" t="s">
        <v>4408</v>
      </c>
      <c r="GX2455" s="49" t="s">
        <v>18512</v>
      </c>
      <c r="GY2455" s="49" t="s">
        <v>18633</v>
      </c>
      <c r="GZ2455" s="49" t="s">
        <v>5502</v>
      </c>
      <c r="HA2455" s="49"/>
      <c r="HB2455" s="49" t="s">
        <v>18581</v>
      </c>
      <c r="HC2455" s="55" t="s">
        <v>315</v>
      </c>
      <c r="HD2455" s="1" t="n">
        <v>1</v>
      </c>
      <c r="HE2455" s="1" t="s">
        <v>18653</v>
      </c>
      <c r="HH2455" s="1" t="s">
        <v>277</v>
      </c>
      <c r="HI2455" s="56"/>
      <c r="HJ2455" s="53" t="s">
        <v>3857</v>
      </c>
      <c r="HK2455" s="49"/>
      <c r="HL2455" s="49"/>
      <c r="HM2455" s="49"/>
      <c r="HN2455" s="49"/>
      <c r="HO2455" s="49"/>
      <c r="HP2455" s="49"/>
      <c r="HQ2455" s="49"/>
      <c r="HR2455" s="49"/>
      <c r="HS2455" s="49"/>
      <c r="HT2455" s="49"/>
      <c r="HU2455" s="49"/>
      <c r="HV2455" s="49"/>
      <c r="HW2455" s="49"/>
      <c r="HX2455" s="49"/>
      <c r="HY2455" s="49"/>
      <c r="HZ2455" s="49"/>
      <c r="IA2455" s="49"/>
      <c r="IB2455" s="49"/>
      <c r="IC2455" s="49"/>
      <c r="ID2455" s="49"/>
      <c r="IE2455" s="49"/>
      <c r="IF2455" s="49"/>
      <c r="IG2455" s="49"/>
      <c r="IH2455" s="49"/>
      <c r="II2455" s="49"/>
      <c r="IJ2455" s="49" t="s">
        <v>6478</v>
      </c>
      <c r="IK2455" s="52"/>
      <c r="IL2455" s="49" t="s">
        <v>315</v>
      </c>
      <c r="IM2455" s="49" t="s">
        <v>278</v>
      </c>
      <c r="IN2455" s="49" t="s">
        <v>18654</v>
      </c>
      <c r="IO2455" s="49" t="s">
        <v>18655</v>
      </c>
      <c r="IP2455" s="49"/>
      <c r="IQ2455" s="49" t="s">
        <v>4756</v>
      </c>
      <c r="IR2455" s="49" t="s">
        <v>465</v>
      </c>
      <c r="IS2455" s="49" t="s">
        <v>18519</v>
      </c>
      <c r="IT2455" s="49" t="s">
        <v>18637</v>
      </c>
      <c r="IU2455" s="49" t="n">
        <v>1</v>
      </c>
      <c r="IV2455" s="49" t="n">
        <v>0</v>
      </c>
      <c r="IW2455" s="49"/>
      <c r="IX2455" s="53" t="n">
        <v>1</v>
      </c>
      <c r="IY2455" s="49" t="s">
        <v>18638</v>
      </c>
      <c r="IZ2455" s="49" t="s">
        <v>18639</v>
      </c>
      <c r="JA2455" s="49"/>
      <c r="JB2455" s="49" t="s">
        <v>18640</v>
      </c>
      <c r="JC2455" s="49" t="s">
        <v>4756</v>
      </c>
      <c r="JD2455" s="49" t="s">
        <v>465</v>
      </c>
      <c r="JE2455" s="49" t="s">
        <v>18397</v>
      </c>
      <c r="JF2455" s="49" t="s">
        <v>18656</v>
      </c>
      <c r="JG2455" s="49" t="n">
        <v>1</v>
      </c>
      <c r="JH2455" s="49"/>
      <c r="JI2455" s="49" t="n">
        <v>3</v>
      </c>
      <c r="JJ2455" s="52"/>
      <c r="JK2455" s="49" t="s">
        <v>14462</v>
      </c>
      <c r="JL2455" s="49" t="s">
        <v>18642</v>
      </c>
      <c r="JM2455" s="49" t="s">
        <v>18643</v>
      </c>
      <c r="JN2455" s="49" t="s">
        <v>4756</v>
      </c>
      <c r="JO2455" s="49" t="s">
        <v>465</v>
      </c>
      <c r="JP2455" s="49" t="s">
        <v>18407</v>
      </c>
      <c r="JQ2455" s="49" t="s">
        <v>18657</v>
      </c>
      <c r="JR2455" s="49" t="n">
        <v>1</v>
      </c>
      <c r="JS2455" s="49"/>
      <c r="JT2455" s="52"/>
      <c r="JU2455" s="5" t="n">
        <v>2450</v>
      </c>
    </row>
    <row r="2456" customFormat="false" ht="25.5" hidden="false" customHeight="true" outlineLevel="0" collapsed="false">
      <c r="A2456" s="167"/>
      <c r="D2456" s="1" t="n">
        <v>2</v>
      </c>
      <c r="H2456" s="1"/>
      <c r="I2456" s="3"/>
      <c r="J2456" s="2"/>
      <c r="K2456" s="3"/>
      <c r="M2456" s="56"/>
      <c r="AG2456" s="55" t="n">
        <v>2</v>
      </c>
      <c r="AH2456" s="1" t="s">
        <v>2309</v>
      </c>
      <c r="AI2456" s="1" t="s">
        <v>277</v>
      </c>
      <c r="AJ2456" s="1" t="s">
        <v>277</v>
      </c>
      <c r="AK2456" s="1" t="s">
        <v>278</v>
      </c>
      <c r="AL2456" s="1" t="s">
        <v>278</v>
      </c>
      <c r="AM2456" s="1" t="s">
        <v>278</v>
      </c>
      <c r="AN2456" s="56"/>
      <c r="AQ2456" s="1" t="s">
        <v>282</v>
      </c>
      <c r="AU2456" s="1"/>
      <c r="AW2456" s="4"/>
      <c r="BQ2456" s="1" t="s">
        <v>6478</v>
      </c>
      <c r="BS2456" s="1" t="s">
        <v>6989</v>
      </c>
      <c r="BT2456" s="1" t="s">
        <v>285</v>
      </c>
      <c r="BU2456" s="1" t="s">
        <v>1708</v>
      </c>
      <c r="BZ2456" s="1" t="s">
        <v>356</v>
      </c>
      <c r="CA2456" s="1" t="s">
        <v>288</v>
      </c>
      <c r="CC2456" s="1" t="s">
        <v>290</v>
      </c>
      <c r="CD2456" s="1" t="s">
        <v>2573</v>
      </c>
      <c r="CE2456" s="1" t="s">
        <v>290</v>
      </c>
      <c r="CG2456" s="1" t="s">
        <v>288</v>
      </c>
      <c r="CH2456" s="1" t="s">
        <v>2573</v>
      </c>
      <c r="CI2456" s="1" t="s">
        <v>277</v>
      </c>
      <c r="CJ2456" s="1" t="s">
        <v>290</v>
      </c>
      <c r="CK2456" s="1" t="s">
        <v>2573</v>
      </c>
      <c r="CL2456" s="1" t="s">
        <v>360</v>
      </c>
      <c r="CM2456" s="1" t="s">
        <v>360</v>
      </c>
      <c r="CN2456" s="1" t="s">
        <v>1341</v>
      </c>
      <c r="CO2456" s="1" t="s">
        <v>2536</v>
      </c>
      <c r="CS2456" s="1" t="s">
        <v>277</v>
      </c>
      <c r="CU2456" s="55" t="n">
        <v>2</v>
      </c>
      <c r="CX2456" s="1" t="s">
        <v>13290</v>
      </c>
      <c r="CY2456" s="1" t="s">
        <v>13290</v>
      </c>
      <c r="CZ2456" s="1" t="s">
        <v>3506</v>
      </c>
      <c r="DA2456" s="1" t="s">
        <v>5025</v>
      </c>
      <c r="DB2456" s="1" t="s">
        <v>18620</v>
      </c>
      <c r="DC2456" s="1" t="n">
        <v>6</v>
      </c>
      <c r="DD2456" s="1" t="s">
        <v>1016</v>
      </c>
      <c r="DE2456" s="1" t="s">
        <v>11244</v>
      </c>
      <c r="DF2456" s="1" t="s">
        <v>3509</v>
      </c>
      <c r="DG2456" s="1" t="s">
        <v>286</v>
      </c>
      <c r="DK2456" s="1" t="s">
        <v>305</v>
      </c>
      <c r="DL2456" s="56"/>
      <c r="EO2456" s="55"/>
      <c r="FK2456" s="1" t="s">
        <v>1955</v>
      </c>
      <c r="FN2456" s="1" t="s">
        <v>18323</v>
      </c>
      <c r="FV2456" s="56" t="s">
        <v>1252</v>
      </c>
      <c r="FW2456" s="1" t="n">
        <v>14</v>
      </c>
      <c r="FX2456" s="1" t="s">
        <v>18388</v>
      </c>
      <c r="GB2456" s="1" t="n">
        <v>4</v>
      </c>
      <c r="GC2456" s="1" t="s">
        <v>18645</v>
      </c>
      <c r="GE2456" s="55"/>
      <c r="GU2456" s="56"/>
      <c r="GV2456" s="1" t="n">
        <v>2</v>
      </c>
      <c r="GW2456" s="1" t="s">
        <v>4408</v>
      </c>
      <c r="GX2456" s="1" t="s">
        <v>18512</v>
      </c>
      <c r="GY2456" s="1" t="s">
        <v>18633</v>
      </c>
      <c r="GZ2456" s="1" t="s">
        <v>5502</v>
      </c>
      <c r="HC2456" s="55" t="s">
        <v>340</v>
      </c>
      <c r="HD2456" s="1" t="n">
        <v>3</v>
      </c>
      <c r="HE2456" s="1" t="s">
        <v>18653</v>
      </c>
      <c r="HH2456" s="1" t="s">
        <v>277</v>
      </c>
      <c r="HI2456" s="56"/>
      <c r="HJ2456" s="55" t="s">
        <v>3857</v>
      </c>
      <c r="IJ2456" s="1" t="s">
        <v>6478</v>
      </c>
      <c r="IK2456" s="56"/>
      <c r="IL2456" s="1" t="s">
        <v>340</v>
      </c>
      <c r="IM2456" s="1" t="s">
        <v>278</v>
      </c>
      <c r="IN2456" s="1" t="s">
        <v>18658</v>
      </c>
      <c r="IO2456" s="1" t="s">
        <v>18655</v>
      </c>
      <c r="IQ2456" s="1" t="s">
        <v>4756</v>
      </c>
      <c r="IR2456" s="1" t="s">
        <v>465</v>
      </c>
      <c r="IS2456" s="1" t="s">
        <v>18519</v>
      </c>
      <c r="IT2456" s="1" t="s">
        <v>18637</v>
      </c>
      <c r="IU2456" s="1" t="n">
        <v>1</v>
      </c>
      <c r="IV2456" s="1" t="n">
        <v>0</v>
      </c>
      <c r="IX2456" s="55" t="n">
        <v>2</v>
      </c>
      <c r="IY2456" s="1" t="s">
        <v>18638</v>
      </c>
      <c r="IZ2456" s="1" t="s">
        <v>18639</v>
      </c>
      <c r="JB2456" s="1" t="s">
        <v>18640</v>
      </c>
      <c r="JC2456" s="1" t="s">
        <v>4756</v>
      </c>
      <c r="JD2456" s="1" t="s">
        <v>465</v>
      </c>
      <c r="JE2456" s="1" t="s">
        <v>18397</v>
      </c>
      <c r="JF2456" s="1" t="s">
        <v>18656</v>
      </c>
      <c r="JG2456" s="1" t="n">
        <v>1</v>
      </c>
      <c r="JI2456" s="1" t="n">
        <v>3</v>
      </c>
      <c r="JJ2456" s="56"/>
      <c r="JK2456" s="1" t="s">
        <v>14468</v>
      </c>
      <c r="JL2456" s="1" t="s">
        <v>18642</v>
      </c>
      <c r="JM2456" s="1" t="s">
        <v>18643</v>
      </c>
      <c r="JN2456" s="1" t="s">
        <v>4756</v>
      </c>
      <c r="JO2456" s="1" t="s">
        <v>465</v>
      </c>
      <c r="JP2456" s="1" t="s">
        <v>18407</v>
      </c>
      <c r="JQ2456" s="1" t="s">
        <v>18657</v>
      </c>
      <c r="JR2456" s="1" t="n">
        <v>1</v>
      </c>
      <c r="JT2456" s="56"/>
      <c r="JU2456" s="1" t="n">
        <v>2451</v>
      </c>
    </row>
    <row r="2457" customFormat="false" ht="25.5" hidden="false" customHeight="true" outlineLevel="0" collapsed="false">
      <c r="A2457" s="167"/>
      <c r="D2457" s="1" t="n">
        <v>3</v>
      </c>
      <c r="H2457" s="1"/>
      <c r="I2457" s="3"/>
      <c r="J2457" s="2"/>
      <c r="K2457" s="3"/>
      <c r="M2457" s="56"/>
      <c r="AG2457" s="55" t="n">
        <v>3</v>
      </c>
      <c r="AH2457" s="1" t="s">
        <v>393</v>
      </c>
      <c r="AI2457" s="1" t="s">
        <v>277</v>
      </c>
      <c r="AJ2457" s="1" t="s">
        <v>277</v>
      </c>
      <c r="AK2457" s="1" t="s">
        <v>278</v>
      </c>
      <c r="AL2457" s="1" t="s">
        <v>277</v>
      </c>
      <c r="AM2457" s="1" t="s">
        <v>278</v>
      </c>
      <c r="AN2457" s="56"/>
      <c r="AQ2457" s="1" t="s">
        <v>282</v>
      </c>
      <c r="AU2457" s="1"/>
      <c r="AW2457" s="4"/>
      <c r="BQ2457" s="1" t="s">
        <v>6478</v>
      </c>
      <c r="BS2457" s="1" t="s">
        <v>6989</v>
      </c>
      <c r="BT2457" s="1" t="s">
        <v>285</v>
      </c>
      <c r="BU2457" s="1" t="s">
        <v>1708</v>
      </c>
      <c r="BZ2457" s="1" t="s">
        <v>356</v>
      </c>
      <c r="CA2457" s="1" t="s">
        <v>288</v>
      </c>
      <c r="CC2457" s="1" t="s">
        <v>290</v>
      </c>
      <c r="CD2457" s="1" t="s">
        <v>2573</v>
      </c>
      <c r="CE2457" s="1" t="s">
        <v>290</v>
      </c>
      <c r="CG2457" s="1" t="s">
        <v>288</v>
      </c>
      <c r="CH2457" s="1" t="s">
        <v>2573</v>
      </c>
      <c r="CI2457" s="1" t="s">
        <v>277</v>
      </c>
      <c r="CJ2457" s="1" t="s">
        <v>290</v>
      </c>
      <c r="CK2457" s="1" t="s">
        <v>2573</v>
      </c>
      <c r="CL2457" s="1" t="s">
        <v>360</v>
      </c>
      <c r="CM2457" s="1" t="s">
        <v>360</v>
      </c>
      <c r="CN2457" s="1" t="s">
        <v>1341</v>
      </c>
      <c r="CO2457" s="1" t="s">
        <v>2536</v>
      </c>
      <c r="CS2457" s="1" t="s">
        <v>277</v>
      </c>
      <c r="CU2457" s="55" t="n">
        <v>3</v>
      </c>
      <c r="CX2457" s="1" t="s">
        <v>13290</v>
      </c>
      <c r="CY2457" s="1" t="s">
        <v>13290</v>
      </c>
      <c r="CZ2457" s="1" t="s">
        <v>3506</v>
      </c>
      <c r="DA2457" s="1" t="s">
        <v>3825</v>
      </c>
      <c r="DB2457" s="1" t="s">
        <v>18620</v>
      </c>
      <c r="DC2457" s="1" t="n">
        <v>6</v>
      </c>
      <c r="DD2457" s="1" t="s">
        <v>1016</v>
      </c>
      <c r="DE2457" s="1" t="s">
        <v>11244</v>
      </c>
      <c r="DF2457" s="1" t="s">
        <v>3509</v>
      </c>
      <c r="DG2457" s="1" t="s">
        <v>286</v>
      </c>
      <c r="DK2457" s="1" t="s">
        <v>305</v>
      </c>
      <c r="DL2457" s="56"/>
      <c r="EO2457" s="61"/>
      <c r="EP2457" s="57"/>
      <c r="EQ2457" s="57"/>
      <c r="ER2457" s="57"/>
      <c r="ES2457" s="57"/>
      <c r="ET2457" s="57"/>
      <c r="EU2457" s="57"/>
      <c r="EV2457" s="57"/>
      <c r="EW2457" s="57"/>
      <c r="EX2457" s="57"/>
      <c r="EY2457" s="57"/>
      <c r="EZ2457" s="57"/>
      <c r="FA2457" s="57"/>
      <c r="FB2457" s="57"/>
      <c r="FC2457" s="57"/>
      <c r="FD2457" s="57"/>
      <c r="FE2457" s="57"/>
      <c r="FF2457" s="57"/>
      <c r="FG2457" s="57"/>
      <c r="FH2457" s="57"/>
      <c r="FI2457" s="57"/>
      <c r="FJ2457" s="57"/>
      <c r="FK2457" s="57" t="s">
        <v>1955</v>
      </c>
      <c r="FL2457" s="57"/>
      <c r="FM2457" s="57"/>
      <c r="FN2457" s="57" t="s">
        <v>18323</v>
      </c>
      <c r="FO2457" s="57"/>
      <c r="FP2457" s="57"/>
      <c r="FQ2457" s="57"/>
      <c r="FR2457" s="57"/>
      <c r="FS2457" s="57"/>
      <c r="FT2457" s="57"/>
      <c r="FU2457" s="57"/>
      <c r="FV2457" s="60" t="s">
        <v>1252</v>
      </c>
      <c r="FW2457" s="57" t="n">
        <v>10</v>
      </c>
      <c r="FX2457" s="57" t="s">
        <v>18388</v>
      </c>
      <c r="FY2457" s="57"/>
      <c r="FZ2457" s="57"/>
      <c r="GA2457" s="57"/>
      <c r="GB2457" s="57" t="n">
        <v>2</v>
      </c>
      <c r="GC2457" s="57" t="s">
        <v>18632</v>
      </c>
      <c r="GD2457" s="57"/>
      <c r="GE2457" s="61"/>
      <c r="GF2457" s="57"/>
      <c r="GG2457" s="57"/>
      <c r="GH2457" s="57"/>
      <c r="GI2457" s="57"/>
      <c r="GJ2457" s="57"/>
      <c r="GK2457" s="57"/>
      <c r="GL2457" s="57"/>
      <c r="GM2457" s="57"/>
      <c r="GN2457" s="57"/>
      <c r="GO2457" s="57"/>
      <c r="GP2457" s="57"/>
      <c r="GQ2457" s="57"/>
      <c r="GR2457" s="57"/>
      <c r="GS2457" s="57"/>
      <c r="GT2457" s="57"/>
      <c r="GU2457" s="60"/>
      <c r="GV2457" s="57" t="n">
        <v>3</v>
      </c>
      <c r="GW2457" s="57" t="s">
        <v>4408</v>
      </c>
      <c r="GX2457" s="57" t="s">
        <v>18512</v>
      </c>
      <c r="GY2457" s="57" t="s">
        <v>18633</v>
      </c>
      <c r="GZ2457" s="57" t="s">
        <v>5502</v>
      </c>
      <c r="HA2457" s="57"/>
      <c r="HB2457" s="57"/>
      <c r="HC2457" s="55"/>
      <c r="HI2457" s="56"/>
      <c r="HJ2457" s="61" t="s">
        <v>3857</v>
      </c>
      <c r="HK2457" s="57"/>
      <c r="HL2457" s="57"/>
      <c r="HM2457" s="57"/>
      <c r="HN2457" s="57"/>
      <c r="HO2457" s="57"/>
      <c r="HP2457" s="57"/>
      <c r="HQ2457" s="57"/>
      <c r="HR2457" s="57"/>
      <c r="HS2457" s="57"/>
      <c r="HT2457" s="57"/>
      <c r="HU2457" s="57"/>
      <c r="HV2457" s="57"/>
      <c r="HW2457" s="57"/>
      <c r="HX2457" s="57"/>
      <c r="HY2457" s="57"/>
      <c r="HZ2457" s="57"/>
      <c r="IA2457" s="57"/>
      <c r="IB2457" s="57"/>
      <c r="IC2457" s="57"/>
      <c r="ID2457" s="57"/>
      <c r="IE2457" s="57"/>
      <c r="IF2457" s="57"/>
      <c r="IG2457" s="57"/>
      <c r="IH2457" s="57"/>
      <c r="II2457" s="57"/>
      <c r="IJ2457" s="57" t="s">
        <v>6478</v>
      </c>
      <c r="IK2457" s="60"/>
      <c r="IL2457" s="57"/>
      <c r="IM2457" s="57"/>
      <c r="IN2457" s="57"/>
      <c r="IO2457" s="57"/>
      <c r="IP2457" s="57"/>
      <c r="IQ2457" s="57"/>
      <c r="IR2457" s="57"/>
      <c r="IS2457" s="57"/>
      <c r="IT2457" s="57"/>
      <c r="IU2457" s="57"/>
      <c r="IV2457" s="57"/>
      <c r="IW2457" s="57"/>
      <c r="IX2457" s="61"/>
      <c r="IY2457" s="57"/>
      <c r="IZ2457" s="57"/>
      <c r="JA2457" s="57"/>
      <c r="JB2457" s="57"/>
      <c r="JC2457" s="57"/>
      <c r="JD2457" s="57"/>
      <c r="JE2457" s="57"/>
      <c r="JF2457" s="57"/>
      <c r="JG2457" s="57"/>
      <c r="JH2457" s="57"/>
      <c r="JI2457" s="57"/>
      <c r="JJ2457" s="60"/>
      <c r="JK2457" s="57"/>
      <c r="JL2457" s="57"/>
      <c r="JM2457" s="57"/>
      <c r="JN2457" s="57"/>
      <c r="JO2457" s="57"/>
      <c r="JP2457" s="57"/>
      <c r="JQ2457" s="57"/>
      <c r="JR2457" s="57"/>
      <c r="JS2457" s="57"/>
      <c r="JT2457" s="60"/>
      <c r="JU2457" s="5" t="n">
        <v>2452</v>
      </c>
    </row>
    <row r="2458" customFormat="false" ht="25.5" hidden="false" customHeight="true" outlineLevel="0" collapsed="false">
      <c r="A2458" s="162" t="n">
        <v>35</v>
      </c>
      <c r="B2458" s="47" t="s">
        <v>18111</v>
      </c>
      <c r="C2458" s="48" t="s">
        <v>18659</v>
      </c>
      <c r="D2458" s="49" t="n">
        <v>1</v>
      </c>
      <c r="E2458" s="49" t="s">
        <v>18660</v>
      </c>
      <c r="F2458" s="49"/>
      <c r="G2458" s="49" t="s">
        <v>268</v>
      </c>
      <c r="H2458" s="49" t="s">
        <v>3494</v>
      </c>
      <c r="I2458" s="50" t="n">
        <v>42584</v>
      </c>
      <c r="J2458" s="51" t="s">
        <v>8593</v>
      </c>
      <c r="K2458" s="50" t="s">
        <v>271</v>
      </c>
      <c r="L2458" s="49"/>
      <c r="M2458" s="74"/>
      <c r="N2458" s="49" t="n">
        <v>1980</v>
      </c>
      <c r="O2458" s="49"/>
      <c r="P2458" s="49" t="n">
        <v>1982</v>
      </c>
      <c r="Q2458" s="49"/>
      <c r="R2458" s="49"/>
      <c r="S2458" s="49"/>
      <c r="T2458" s="49" t="s">
        <v>18652</v>
      </c>
      <c r="U2458" s="49"/>
      <c r="V2458" s="49" t="s">
        <v>18630</v>
      </c>
      <c r="W2458" s="49" t="s">
        <v>2269</v>
      </c>
      <c r="X2458" s="49" t="s">
        <v>11573</v>
      </c>
      <c r="Y2458" s="49" t="n">
        <v>0</v>
      </c>
      <c r="Z2458" s="49" t="n">
        <v>0</v>
      </c>
      <c r="AA2458" s="49" t="s">
        <v>277</v>
      </c>
      <c r="AB2458" s="49" t="s">
        <v>278</v>
      </c>
      <c r="AC2458" s="49" t="n">
        <v>3</v>
      </c>
      <c r="AD2458" s="49" t="s">
        <v>5133</v>
      </c>
      <c r="AE2458" s="49"/>
      <c r="AF2458" s="49"/>
      <c r="AG2458" s="53" t="n">
        <v>1</v>
      </c>
      <c r="AH2458" s="49" t="s">
        <v>393</v>
      </c>
      <c r="AI2458" s="49" t="s">
        <v>277</v>
      </c>
      <c r="AJ2458" s="49" t="s">
        <v>277</v>
      </c>
      <c r="AK2458" s="49" t="s">
        <v>278</v>
      </c>
      <c r="AL2458" s="49" t="s">
        <v>277</v>
      </c>
      <c r="AM2458" s="49" t="s">
        <v>278</v>
      </c>
      <c r="AN2458" s="52"/>
      <c r="AO2458" s="49"/>
      <c r="AP2458" s="49"/>
      <c r="AQ2458" s="49" t="s">
        <v>282</v>
      </c>
      <c r="AR2458" s="49"/>
      <c r="AS2458" s="49"/>
      <c r="AT2458" s="49"/>
      <c r="AU2458" s="49"/>
      <c r="AV2458" s="54"/>
      <c r="AW2458" s="54"/>
      <c r="AX2458" s="49"/>
      <c r="AY2458" s="49"/>
      <c r="AZ2458" s="49"/>
      <c r="BA2458" s="49"/>
      <c r="BB2458" s="49"/>
      <c r="BC2458" s="49"/>
      <c r="BD2458" s="49"/>
      <c r="BE2458" s="49"/>
      <c r="BF2458" s="49"/>
      <c r="BG2458" s="49"/>
      <c r="BH2458" s="49"/>
      <c r="BI2458" s="49"/>
      <c r="BJ2458" s="49"/>
      <c r="BK2458" s="49"/>
      <c r="BL2458" s="49"/>
      <c r="BM2458" s="49"/>
      <c r="BN2458" s="49"/>
      <c r="BO2458" s="49"/>
      <c r="BP2458" s="49"/>
      <c r="BQ2458" s="49" t="s">
        <v>6478</v>
      </c>
      <c r="BR2458" s="49"/>
      <c r="BS2458" s="49" t="s">
        <v>6989</v>
      </c>
      <c r="BT2458" s="49" t="s">
        <v>285</v>
      </c>
      <c r="BU2458" s="49" t="s">
        <v>1708</v>
      </c>
      <c r="BV2458" s="49"/>
      <c r="BW2458" s="49"/>
      <c r="BX2458" s="49"/>
      <c r="BY2458" s="49"/>
      <c r="BZ2458" s="49" t="s">
        <v>356</v>
      </c>
      <c r="CA2458" s="49" t="s">
        <v>288</v>
      </c>
      <c r="CB2458" s="49"/>
      <c r="CC2458" s="49" t="s">
        <v>290</v>
      </c>
      <c r="CD2458" s="49" t="s">
        <v>2573</v>
      </c>
      <c r="CE2458" s="49" t="s">
        <v>290</v>
      </c>
      <c r="CF2458" s="49"/>
      <c r="CG2458" s="49" t="s">
        <v>288</v>
      </c>
      <c r="CH2458" s="49" t="s">
        <v>2573</v>
      </c>
      <c r="CI2458" s="49" t="s">
        <v>277</v>
      </c>
      <c r="CJ2458" s="49" t="s">
        <v>290</v>
      </c>
      <c r="CK2458" s="49" t="s">
        <v>2573</v>
      </c>
      <c r="CL2458" s="49" t="s">
        <v>360</v>
      </c>
      <c r="CM2458" s="49" t="s">
        <v>360</v>
      </c>
      <c r="CN2458" s="49" t="s">
        <v>1341</v>
      </c>
      <c r="CO2458" s="49" t="s">
        <v>2536</v>
      </c>
      <c r="CP2458" s="49"/>
      <c r="CQ2458" s="49"/>
      <c r="CR2458" s="49"/>
      <c r="CS2458" s="49" t="s">
        <v>277</v>
      </c>
      <c r="CT2458" s="49"/>
      <c r="CU2458" s="53" t="n">
        <v>1</v>
      </c>
      <c r="CV2458" s="49"/>
      <c r="CW2458" s="49"/>
      <c r="CX2458" s="49" t="s">
        <v>13290</v>
      </c>
      <c r="CY2458" s="49" t="s">
        <v>13290</v>
      </c>
      <c r="CZ2458" s="49" t="s">
        <v>3506</v>
      </c>
      <c r="DA2458" s="49" t="s">
        <v>3825</v>
      </c>
      <c r="DB2458" s="49" t="s">
        <v>18620</v>
      </c>
      <c r="DC2458" s="49" t="n">
        <v>6</v>
      </c>
      <c r="DD2458" s="49" t="s">
        <v>1016</v>
      </c>
      <c r="DE2458" s="49" t="s">
        <v>11244</v>
      </c>
      <c r="DF2458" s="49" t="s">
        <v>3509</v>
      </c>
      <c r="DG2458" s="49" t="s">
        <v>286</v>
      </c>
      <c r="DH2458" s="49"/>
      <c r="DI2458" s="49"/>
      <c r="DJ2458" s="49"/>
      <c r="DK2458" s="49" t="s">
        <v>305</v>
      </c>
      <c r="DL2458" s="52" t="s">
        <v>18631</v>
      </c>
      <c r="DM2458" s="49"/>
      <c r="DN2458" s="49"/>
      <c r="DO2458" s="49"/>
      <c r="DP2458" s="49"/>
      <c r="DQ2458" s="49"/>
      <c r="DR2458" s="49"/>
      <c r="DS2458" s="49"/>
      <c r="DT2458" s="49"/>
      <c r="DU2458" s="49"/>
      <c r="DV2458" s="49"/>
      <c r="DW2458" s="49"/>
      <c r="DX2458" s="49"/>
      <c r="DY2458" s="49"/>
      <c r="DZ2458" s="49"/>
      <c r="EA2458" s="49"/>
      <c r="EB2458" s="49"/>
      <c r="EC2458" s="49"/>
      <c r="ED2458" s="49"/>
      <c r="EE2458" s="49"/>
      <c r="EF2458" s="49"/>
      <c r="EG2458" s="49"/>
      <c r="EH2458" s="49"/>
      <c r="EI2458" s="49"/>
      <c r="EJ2458" s="49"/>
      <c r="EK2458" s="49"/>
      <c r="EL2458" s="49"/>
      <c r="EM2458" s="49"/>
      <c r="EN2458" s="49"/>
      <c r="EO2458" s="55"/>
      <c r="FK2458" s="1" t="s">
        <v>1955</v>
      </c>
      <c r="FN2458" s="1" t="s">
        <v>18323</v>
      </c>
      <c r="FV2458" s="56" t="s">
        <v>1252</v>
      </c>
      <c r="FW2458" s="1" t="n">
        <v>10</v>
      </c>
      <c r="FX2458" s="1" t="s">
        <v>18388</v>
      </c>
      <c r="GB2458" s="1" t="n">
        <v>2</v>
      </c>
      <c r="GC2458" s="1" t="s">
        <v>18632</v>
      </c>
      <c r="GE2458" s="55"/>
      <c r="GU2458" s="56"/>
      <c r="GV2458" s="1" t="n">
        <v>1</v>
      </c>
      <c r="GW2458" s="1" t="s">
        <v>4408</v>
      </c>
      <c r="GX2458" s="1" t="s">
        <v>18512</v>
      </c>
      <c r="GY2458" s="1" t="s">
        <v>18633</v>
      </c>
      <c r="GZ2458" s="1" t="s">
        <v>5502</v>
      </c>
      <c r="HB2458" s="1" t="s">
        <v>18581</v>
      </c>
      <c r="HC2458" s="53" t="s">
        <v>315</v>
      </c>
      <c r="HD2458" s="49" t="n">
        <v>1</v>
      </c>
      <c r="HE2458" s="49" t="s">
        <v>18653</v>
      </c>
      <c r="HF2458" s="49"/>
      <c r="HG2458" s="49"/>
      <c r="HH2458" s="49" t="s">
        <v>277</v>
      </c>
      <c r="HI2458" s="52"/>
      <c r="HJ2458" s="55" t="s">
        <v>3857</v>
      </c>
      <c r="IJ2458" s="1" t="s">
        <v>6478</v>
      </c>
      <c r="IK2458" s="56"/>
      <c r="IL2458" s="1" t="s">
        <v>315</v>
      </c>
      <c r="IM2458" s="1" t="s">
        <v>278</v>
      </c>
      <c r="IN2458" s="1" t="s">
        <v>18654</v>
      </c>
      <c r="IO2458" s="1" t="s">
        <v>18655</v>
      </c>
      <c r="IQ2458" s="1" t="s">
        <v>4756</v>
      </c>
      <c r="IR2458" s="1" t="s">
        <v>465</v>
      </c>
      <c r="IS2458" s="1" t="s">
        <v>18519</v>
      </c>
      <c r="IT2458" s="1" t="s">
        <v>18637</v>
      </c>
      <c r="IU2458" s="1" t="n">
        <v>1</v>
      </c>
      <c r="IV2458" s="1" t="n">
        <v>0</v>
      </c>
      <c r="IX2458" s="55" t="n">
        <v>1</v>
      </c>
      <c r="IY2458" s="1" t="s">
        <v>18638</v>
      </c>
      <c r="IZ2458" s="1" t="s">
        <v>18639</v>
      </c>
      <c r="JB2458" s="1" t="s">
        <v>18640</v>
      </c>
      <c r="JC2458" s="1" t="s">
        <v>4756</v>
      </c>
      <c r="JD2458" s="1" t="s">
        <v>465</v>
      </c>
      <c r="JE2458" s="1" t="s">
        <v>18397</v>
      </c>
      <c r="JF2458" s="1" t="s">
        <v>18656</v>
      </c>
      <c r="JG2458" s="1" t="n">
        <v>1</v>
      </c>
      <c r="JI2458" s="1" t="n">
        <v>3</v>
      </c>
      <c r="JJ2458" s="56"/>
      <c r="JK2458" s="1" t="s">
        <v>14462</v>
      </c>
      <c r="JL2458" s="1" t="s">
        <v>18642</v>
      </c>
      <c r="JM2458" s="1" t="s">
        <v>18643</v>
      </c>
      <c r="JN2458" s="1" t="s">
        <v>4756</v>
      </c>
      <c r="JO2458" s="1" t="s">
        <v>465</v>
      </c>
      <c r="JP2458" s="1" t="s">
        <v>18407</v>
      </c>
      <c r="JQ2458" s="1" t="s">
        <v>18657</v>
      </c>
      <c r="JR2458" s="1" t="n">
        <v>1</v>
      </c>
      <c r="JT2458" s="56"/>
      <c r="JU2458" s="1" t="n">
        <v>2453</v>
      </c>
    </row>
    <row r="2459" customFormat="false" ht="25.5" hidden="false" customHeight="true" outlineLevel="0" collapsed="false">
      <c r="A2459" s="162"/>
      <c r="B2459" s="47"/>
      <c r="C2459" s="48"/>
      <c r="D2459" s="1" t="n">
        <v>2</v>
      </c>
      <c r="H2459" s="1"/>
      <c r="I2459" s="3"/>
      <c r="J2459" s="2"/>
      <c r="K2459" s="3"/>
      <c r="M2459" s="74"/>
      <c r="AG2459" s="55" t="n">
        <v>2</v>
      </c>
      <c r="AH2459" s="1" t="s">
        <v>2309</v>
      </c>
      <c r="AI2459" s="1" t="s">
        <v>277</v>
      </c>
      <c r="AJ2459" s="1" t="s">
        <v>277</v>
      </c>
      <c r="AK2459" s="1" t="s">
        <v>278</v>
      </c>
      <c r="AL2459" s="1" t="s">
        <v>278</v>
      </c>
      <c r="AM2459" s="1" t="s">
        <v>278</v>
      </c>
      <c r="AN2459" s="56"/>
      <c r="AQ2459" s="1" t="s">
        <v>282</v>
      </c>
      <c r="AU2459" s="1"/>
      <c r="AW2459" s="4"/>
      <c r="BQ2459" s="1" t="s">
        <v>6478</v>
      </c>
      <c r="BS2459" s="1" t="s">
        <v>6989</v>
      </c>
      <c r="BT2459" s="1" t="s">
        <v>285</v>
      </c>
      <c r="BU2459" s="1" t="s">
        <v>1708</v>
      </c>
      <c r="BZ2459" s="1" t="s">
        <v>356</v>
      </c>
      <c r="CA2459" s="1" t="s">
        <v>288</v>
      </c>
      <c r="CC2459" s="1" t="s">
        <v>290</v>
      </c>
      <c r="CD2459" s="1" t="s">
        <v>2573</v>
      </c>
      <c r="CE2459" s="1" t="s">
        <v>290</v>
      </c>
      <c r="CG2459" s="1" t="s">
        <v>288</v>
      </c>
      <c r="CH2459" s="1" t="s">
        <v>2573</v>
      </c>
      <c r="CI2459" s="1" t="s">
        <v>277</v>
      </c>
      <c r="CJ2459" s="1" t="s">
        <v>290</v>
      </c>
      <c r="CK2459" s="1" t="s">
        <v>2573</v>
      </c>
      <c r="CL2459" s="1" t="s">
        <v>360</v>
      </c>
      <c r="CM2459" s="1" t="s">
        <v>360</v>
      </c>
      <c r="CN2459" s="1" t="s">
        <v>1341</v>
      </c>
      <c r="CO2459" s="1" t="s">
        <v>2536</v>
      </c>
      <c r="CS2459" s="1" t="s">
        <v>277</v>
      </c>
      <c r="CU2459" s="55" t="n">
        <v>2</v>
      </c>
      <c r="CX2459" s="1" t="s">
        <v>13290</v>
      </c>
      <c r="CY2459" s="1" t="s">
        <v>13290</v>
      </c>
      <c r="CZ2459" s="1" t="s">
        <v>3506</v>
      </c>
      <c r="DA2459" s="1" t="s">
        <v>5025</v>
      </c>
      <c r="DB2459" s="1" t="s">
        <v>18620</v>
      </c>
      <c r="DC2459" s="1" t="n">
        <v>6</v>
      </c>
      <c r="DD2459" s="1" t="s">
        <v>1016</v>
      </c>
      <c r="DE2459" s="1" t="s">
        <v>11244</v>
      </c>
      <c r="DF2459" s="1" t="s">
        <v>3509</v>
      </c>
      <c r="DG2459" s="1" t="s">
        <v>286</v>
      </c>
      <c r="DK2459" s="1" t="s">
        <v>305</v>
      </c>
      <c r="DL2459" s="56"/>
      <c r="EO2459" s="55"/>
      <c r="FK2459" s="1" t="s">
        <v>1955</v>
      </c>
      <c r="FN2459" s="1" t="s">
        <v>18323</v>
      </c>
      <c r="FV2459" s="56" t="s">
        <v>1252</v>
      </c>
      <c r="FW2459" s="1" t="n">
        <v>14</v>
      </c>
      <c r="FX2459" s="1" t="s">
        <v>18388</v>
      </c>
      <c r="GB2459" s="1" t="n">
        <v>4</v>
      </c>
      <c r="GC2459" s="1" t="s">
        <v>18645</v>
      </c>
      <c r="GE2459" s="55"/>
      <c r="GU2459" s="56"/>
      <c r="GV2459" s="1" t="n">
        <v>2</v>
      </c>
      <c r="GW2459" s="1" t="s">
        <v>4408</v>
      </c>
      <c r="GX2459" s="1" t="s">
        <v>18512</v>
      </c>
      <c r="GY2459" s="1" t="s">
        <v>18633</v>
      </c>
      <c r="GZ2459" s="1" t="s">
        <v>5502</v>
      </c>
      <c r="HC2459" s="55" t="s">
        <v>340</v>
      </c>
      <c r="HD2459" s="1" t="n">
        <v>3</v>
      </c>
      <c r="HE2459" s="1" t="s">
        <v>18653</v>
      </c>
      <c r="HH2459" s="1" t="s">
        <v>277</v>
      </c>
      <c r="HI2459" s="56"/>
      <c r="HJ2459" s="55" t="s">
        <v>3857</v>
      </c>
      <c r="IJ2459" s="1" t="s">
        <v>6478</v>
      </c>
      <c r="IK2459" s="56"/>
      <c r="IL2459" s="1" t="s">
        <v>340</v>
      </c>
      <c r="IM2459" s="1" t="s">
        <v>278</v>
      </c>
      <c r="IN2459" s="1" t="s">
        <v>18658</v>
      </c>
      <c r="IO2459" s="1" t="s">
        <v>18655</v>
      </c>
      <c r="IQ2459" s="1" t="s">
        <v>4756</v>
      </c>
      <c r="IR2459" s="1" t="s">
        <v>465</v>
      </c>
      <c r="IS2459" s="1" t="s">
        <v>18519</v>
      </c>
      <c r="IT2459" s="1" t="s">
        <v>18637</v>
      </c>
      <c r="IU2459" s="1" t="n">
        <v>1</v>
      </c>
      <c r="IV2459" s="1" t="n">
        <v>0</v>
      </c>
      <c r="IX2459" s="55" t="n">
        <v>2</v>
      </c>
      <c r="IY2459" s="1" t="s">
        <v>18638</v>
      </c>
      <c r="IZ2459" s="1" t="s">
        <v>18639</v>
      </c>
      <c r="JB2459" s="1" t="s">
        <v>18640</v>
      </c>
      <c r="JC2459" s="1" t="s">
        <v>4756</v>
      </c>
      <c r="JD2459" s="1" t="s">
        <v>465</v>
      </c>
      <c r="JE2459" s="1" t="s">
        <v>18397</v>
      </c>
      <c r="JF2459" s="1" t="s">
        <v>18656</v>
      </c>
      <c r="JG2459" s="1" t="n">
        <v>1</v>
      </c>
      <c r="JI2459" s="1" t="n">
        <v>3</v>
      </c>
      <c r="JJ2459" s="56"/>
      <c r="JK2459" s="1" t="s">
        <v>14468</v>
      </c>
      <c r="JL2459" s="1" t="s">
        <v>18642</v>
      </c>
      <c r="JM2459" s="1" t="s">
        <v>18643</v>
      </c>
      <c r="JN2459" s="1" t="s">
        <v>4756</v>
      </c>
      <c r="JO2459" s="1" t="s">
        <v>465</v>
      </c>
      <c r="JP2459" s="1" t="s">
        <v>18407</v>
      </c>
      <c r="JQ2459" s="1" t="s">
        <v>18657</v>
      </c>
      <c r="JR2459" s="1" t="n">
        <v>1</v>
      </c>
      <c r="JT2459" s="56"/>
      <c r="JU2459" s="5" t="n">
        <v>2454</v>
      </c>
    </row>
    <row r="2460" customFormat="false" ht="25.5" hidden="false" customHeight="true" outlineLevel="0" collapsed="false">
      <c r="A2460" s="162"/>
      <c r="B2460" s="47"/>
      <c r="C2460" s="48"/>
      <c r="D2460" s="57" t="n">
        <v>3</v>
      </c>
      <c r="E2460" s="57"/>
      <c r="F2460" s="57"/>
      <c r="G2460" s="57"/>
      <c r="H2460" s="57"/>
      <c r="I2460" s="58"/>
      <c r="J2460" s="59"/>
      <c r="K2460" s="58"/>
      <c r="L2460" s="57"/>
      <c r="M2460" s="74"/>
      <c r="N2460" s="57"/>
      <c r="O2460" s="57"/>
      <c r="P2460" s="57"/>
      <c r="Q2460" s="57"/>
      <c r="R2460" s="57"/>
      <c r="S2460" s="57"/>
      <c r="T2460" s="57"/>
      <c r="U2460" s="57"/>
      <c r="V2460" s="57"/>
      <c r="W2460" s="57"/>
      <c r="X2460" s="57"/>
      <c r="Y2460" s="57"/>
      <c r="Z2460" s="57"/>
      <c r="AA2460" s="57"/>
      <c r="AB2460" s="57"/>
      <c r="AC2460" s="57"/>
      <c r="AD2460" s="57"/>
      <c r="AE2460" s="57"/>
      <c r="AF2460" s="57"/>
      <c r="AG2460" s="61" t="n">
        <v>3</v>
      </c>
      <c r="AH2460" s="57" t="s">
        <v>393</v>
      </c>
      <c r="AI2460" s="57" t="s">
        <v>277</v>
      </c>
      <c r="AJ2460" s="57" t="s">
        <v>277</v>
      </c>
      <c r="AK2460" s="57" t="s">
        <v>278</v>
      </c>
      <c r="AL2460" s="57" t="s">
        <v>277</v>
      </c>
      <c r="AM2460" s="57" t="s">
        <v>278</v>
      </c>
      <c r="AN2460" s="60"/>
      <c r="AO2460" s="57"/>
      <c r="AP2460" s="57"/>
      <c r="AQ2460" s="57" t="s">
        <v>282</v>
      </c>
      <c r="AR2460" s="57"/>
      <c r="AS2460" s="57"/>
      <c r="AT2460" s="57"/>
      <c r="AU2460" s="57"/>
      <c r="AV2460" s="62"/>
      <c r="AW2460" s="62"/>
      <c r="AX2460" s="57"/>
      <c r="AY2460" s="57"/>
      <c r="AZ2460" s="57"/>
      <c r="BA2460" s="57"/>
      <c r="BB2460" s="57"/>
      <c r="BC2460" s="57"/>
      <c r="BD2460" s="57"/>
      <c r="BE2460" s="57"/>
      <c r="BF2460" s="57"/>
      <c r="BG2460" s="57"/>
      <c r="BH2460" s="57"/>
      <c r="BI2460" s="57"/>
      <c r="BJ2460" s="57"/>
      <c r="BK2460" s="57"/>
      <c r="BL2460" s="57"/>
      <c r="BM2460" s="57"/>
      <c r="BN2460" s="57"/>
      <c r="BO2460" s="57"/>
      <c r="BP2460" s="57"/>
      <c r="BQ2460" s="57" t="s">
        <v>6478</v>
      </c>
      <c r="BR2460" s="57"/>
      <c r="BS2460" s="57" t="s">
        <v>6989</v>
      </c>
      <c r="BT2460" s="57" t="s">
        <v>285</v>
      </c>
      <c r="BU2460" s="57" t="s">
        <v>1708</v>
      </c>
      <c r="BV2460" s="57"/>
      <c r="BW2460" s="57"/>
      <c r="BX2460" s="57"/>
      <c r="BY2460" s="57"/>
      <c r="BZ2460" s="57" t="s">
        <v>356</v>
      </c>
      <c r="CA2460" s="57" t="s">
        <v>288</v>
      </c>
      <c r="CB2460" s="57"/>
      <c r="CC2460" s="57" t="s">
        <v>290</v>
      </c>
      <c r="CD2460" s="57" t="s">
        <v>2573</v>
      </c>
      <c r="CE2460" s="57" t="s">
        <v>290</v>
      </c>
      <c r="CF2460" s="57"/>
      <c r="CG2460" s="57" t="s">
        <v>288</v>
      </c>
      <c r="CH2460" s="57" t="s">
        <v>2573</v>
      </c>
      <c r="CI2460" s="57" t="s">
        <v>277</v>
      </c>
      <c r="CJ2460" s="57" t="s">
        <v>290</v>
      </c>
      <c r="CK2460" s="57" t="s">
        <v>2573</v>
      </c>
      <c r="CL2460" s="57" t="s">
        <v>360</v>
      </c>
      <c r="CM2460" s="57" t="s">
        <v>360</v>
      </c>
      <c r="CN2460" s="57" t="s">
        <v>1341</v>
      </c>
      <c r="CO2460" s="57" t="s">
        <v>2536</v>
      </c>
      <c r="CP2460" s="57"/>
      <c r="CQ2460" s="57"/>
      <c r="CR2460" s="57"/>
      <c r="CS2460" s="57" t="s">
        <v>277</v>
      </c>
      <c r="CT2460" s="57"/>
      <c r="CU2460" s="61" t="n">
        <v>3</v>
      </c>
      <c r="CV2460" s="57"/>
      <c r="CW2460" s="57"/>
      <c r="CX2460" s="57" t="s">
        <v>13290</v>
      </c>
      <c r="CY2460" s="57" t="s">
        <v>13290</v>
      </c>
      <c r="CZ2460" s="57" t="s">
        <v>3506</v>
      </c>
      <c r="DA2460" s="57" t="s">
        <v>3825</v>
      </c>
      <c r="DB2460" s="57" t="s">
        <v>18620</v>
      </c>
      <c r="DC2460" s="57" t="n">
        <v>6</v>
      </c>
      <c r="DD2460" s="57" t="s">
        <v>1016</v>
      </c>
      <c r="DE2460" s="57" t="s">
        <v>11244</v>
      </c>
      <c r="DF2460" s="57" t="s">
        <v>3509</v>
      </c>
      <c r="DG2460" s="57" t="s">
        <v>286</v>
      </c>
      <c r="DH2460" s="57"/>
      <c r="DI2460" s="57"/>
      <c r="DJ2460" s="57"/>
      <c r="DK2460" s="57" t="s">
        <v>305</v>
      </c>
      <c r="DL2460" s="60"/>
      <c r="DM2460" s="57"/>
      <c r="DN2460" s="57"/>
      <c r="DO2460" s="57"/>
      <c r="DP2460" s="57"/>
      <c r="DQ2460" s="57"/>
      <c r="DR2460" s="57"/>
      <c r="DS2460" s="57"/>
      <c r="DT2460" s="57"/>
      <c r="DU2460" s="57"/>
      <c r="DV2460" s="57"/>
      <c r="DW2460" s="57"/>
      <c r="DX2460" s="57"/>
      <c r="DY2460" s="57"/>
      <c r="DZ2460" s="57"/>
      <c r="EA2460" s="57"/>
      <c r="EB2460" s="57"/>
      <c r="EC2460" s="57"/>
      <c r="ED2460" s="57"/>
      <c r="EE2460" s="57"/>
      <c r="EF2460" s="57"/>
      <c r="EG2460" s="57"/>
      <c r="EH2460" s="57"/>
      <c r="EI2460" s="57"/>
      <c r="EJ2460" s="57"/>
      <c r="EK2460" s="57"/>
      <c r="EL2460" s="57"/>
      <c r="EM2460" s="57"/>
      <c r="EN2460" s="57"/>
      <c r="EO2460" s="55"/>
      <c r="FK2460" s="1" t="s">
        <v>1955</v>
      </c>
      <c r="FN2460" s="1" t="s">
        <v>18323</v>
      </c>
      <c r="FV2460" s="56" t="s">
        <v>1252</v>
      </c>
      <c r="FW2460" s="1" t="n">
        <v>10</v>
      </c>
      <c r="FX2460" s="1" t="s">
        <v>18388</v>
      </c>
      <c r="GB2460" s="1" t="n">
        <v>2</v>
      </c>
      <c r="GC2460" s="1" t="s">
        <v>18632</v>
      </c>
      <c r="GE2460" s="55"/>
      <c r="GU2460" s="56"/>
      <c r="GV2460" s="1" t="n">
        <v>3</v>
      </c>
      <c r="GW2460" s="1" t="s">
        <v>4408</v>
      </c>
      <c r="GX2460" s="1" t="s">
        <v>18512</v>
      </c>
      <c r="GY2460" s="1" t="s">
        <v>18633</v>
      </c>
      <c r="GZ2460" s="1" t="s">
        <v>5502</v>
      </c>
      <c r="HC2460" s="61"/>
      <c r="HD2460" s="57"/>
      <c r="HE2460" s="57"/>
      <c r="HF2460" s="57"/>
      <c r="HG2460" s="57"/>
      <c r="HH2460" s="57"/>
      <c r="HI2460" s="60"/>
      <c r="HJ2460" s="55" t="s">
        <v>3857</v>
      </c>
      <c r="IJ2460" s="1" t="s">
        <v>6478</v>
      </c>
      <c r="IK2460" s="56"/>
      <c r="IX2460" s="55"/>
      <c r="JJ2460" s="56"/>
      <c r="JT2460" s="56"/>
      <c r="JU2460" s="1" t="n">
        <v>2455</v>
      </c>
    </row>
    <row r="2461" customFormat="false" ht="25.5" hidden="false" customHeight="true" outlineLevel="0" collapsed="false">
      <c r="A2461" s="167" t="n">
        <v>36</v>
      </c>
      <c r="B2461" s="1" t="s">
        <v>18111</v>
      </c>
      <c r="C2461" s="2" t="s">
        <v>18661</v>
      </c>
      <c r="D2461" s="1" t="n">
        <v>1</v>
      </c>
      <c r="E2461" s="1" t="s">
        <v>18662</v>
      </c>
      <c r="G2461" s="1" t="s">
        <v>268</v>
      </c>
      <c r="H2461" s="1" t="s">
        <v>3494</v>
      </c>
      <c r="I2461" s="3" t="n">
        <v>42585</v>
      </c>
      <c r="J2461" s="2" t="s">
        <v>1369</v>
      </c>
      <c r="K2461" s="3" t="s">
        <v>271</v>
      </c>
      <c r="M2461" s="56"/>
      <c r="N2461" s="1" t="n">
        <v>1980</v>
      </c>
      <c r="P2461" s="1" t="n">
        <v>1982</v>
      </c>
      <c r="T2461" s="1" t="s">
        <v>18652</v>
      </c>
      <c r="V2461" s="1" t="s">
        <v>18630</v>
      </c>
      <c r="W2461" s="1" t="s">
        <v>2269</v>
      </c>
      <c r="X2461" s="1" t="s">
        <v>11573</v>
      </c>
      <c r="Y2461" s="1" t="n">
        <v>0</v>
      </c>
      <c r="Z2461" s="1" t="n">
        <v>0</v>
      </c>
      <c r="AA2461" s="1" t="s">
        <v>277</v>
      </c>
      <c r="AB2461" s="1" t="s">
        <v>278</v>
      </c>
      <c r="AC2461" s="1" t="n">
        <v>3</v>
      </c>
      <c r="AD2461" s="1" t="s">
        <v>5133</v>
      </c>
      <c r="AG2461" s="55" t="n">
        <v>1</v>
      </c>
      <c r="AH2461" s="1" t="s">
        <v>393</v>
      </c>
      <c r="AI2461" s="1" t="s">
        <v>277</v>
      </c>
      <c r="AJ2461" s="1" t="s">
        <v>277</v>
      </c>
      <c r="AK2461" s="1" t="s">
        <v>278</v>
      </c>
      <c r="AL2461" s="1" t="s">
        <v>277</v>
      </c>
      <c r="AM2461" s="1" t="s">
        <v>278</v>
      </c>
      <c r="AN2461" s="56"/>
      <c r="AQ2461" s="1" t="s">
        <v>282</v>
      </c>
      <c r="AU2461" s="1"/>
      <c r="AW2461" s="4"/>
      <c r="BQ2461" s="1" t="s">
        <v>6478</v>
      </c>
      <c r="BS2461" s="1" t="s">
        <v>6989</v>
      </c>
      <c r="BT2461" s="1" t="s">
        <v>285</v>
      </c>
      <c r="BU2461" s="1" t="s">
        <v>1708</v>
      </c>
      <c r="BZ2461" s="1" t="s">
        <v>356</v>
      </c>
      <c r="CA2461" s="1" t="s">
        <v>288</v>
      </c>
      <c r="CC2461" s="1" t="s">
        <v>290</v>
      </c>
      <c r="CD2461" s="1" t="s">
        <v>2573</v>
      </c>
      <c r="CE2461" s="1" t="s">
        <v>290</v>
      </c>
      <c r="CG2461" s="1" t="s">
        <v>288</v>
      </c>
      <c r="CH2461" s="1" t="s">
        <v>2573</v>
      </c>
      <c r="CI2461" s="1" t="s">
        <v>277</v>
      </c>
      <c r="CJ2461" s="1" t="s">
        <v>290</v>
      </c>
      <c r="CK2461" s="1" t="s">
        <v>2573</v>
      </c>
      <c r="CL2461" s="1" t="s">
        <v>360</v>
      </c>
      <c r="CM2461" s="1" t="s">
        <v>360</v>
      </c>
      <c r="CN2461" s="1" t="s">
        <v>1341</v>
      </c>
      <c r="CO2461" s="1" t="s">
        <v>2536</v>
      </c>
      <c r="CS2461" s="1" t="s">
        <v>277</v>
      </c>
      <c r="CU2461" s="55" t="n">
        <v>1</v>
      </c>
      <c r="CX2461" s="1" t="s">
        <v>13290</v>
      </c>
      <c r="CY2461" s="1" t="s">
        <v>13290</v>
      </c>
      <c r="CZ2461" s="1" t="s">
        <v>3506</v>
      </c>
      <c r="DA2461" s="1" t="s">
        <v>3825</v>
      </c>
      <c r="DB2461" s="1" t="s">
        <v>18620</v>
      </c>
      <c r="DC2461" s="1" t="n">
        <v>6</v>
      </c>
      <c r="DD2461" s="1" t="s">
        <v>1016</v>
      </c>
      <c r="DE2461" s="1" t="s">
        <v>11244</v>
      </c>
      <c r="DF2461" s="1" t="s">
        <v>3509</v>
      </c>
      <c r="DG2461" s="1" t="s">
        <v>286</v>
      </c>
      <c r="DK2461" s="1" t="s">
        <v>305</v>
      </c>
      <c r="DL2461" s="56" t="s">
        <v>18631</v>
      </c>
      <c r="EO2461" s="53"/>
      <c r="EP2461" s="49"/>
      <c r="EQ2461" s="49"/>
      <c r="ER2461" s="49"/>
      <c r="ES2461" s="49"/>
      <c r="ET2461" s="49"/>
      <c r="EU2461" s="49"/>
      <c r="EV2461" s="49"/>
      <c r="EW2461" s="49"/>
      <c r="EX2461" s="49"/>
      <c r="EY2461" s="49"/>
      <c r="EZ2461" s="49"/>
      <c r="FA2461" s="49"/>
      <c r="FB2461" s="49"/>
      <c r="FC2461" s="49"/>
      <c r="FD2461" s="49"/>
      <c r="FE2461" s="49"/>
      <c r="FF2461" s="49"/>
      <c r="FG2461" s="49"/>
      <c r="FH2461" s="49"/>
      <c r="FI2461" s="49"/>
      <c r="FJ2461" s="49"/>
      <c r="FK2461" s="49" t="s">
        <v>1955</v>
      </c>
      <c r="FL2461" s="49"/>
      <c r="FM2461" s="49"/>
      <c r="FN2461" s="49" t="s">
        <v>18323</v>
      </c>
      <c r="FO2461" s="49"/>
      <c r="FP2461" s="49"/>
      <c r="FQ2461" s="49"/>
      <c r="FR2461" s="49"/>
      <c r="FS2461" s="49"/>
      <c r="FT2461" s="49"/>
      <c r="FU2461" s="49"/>
      <c r="FV2461" s="52" t="s">
        <v>1252</v>
      </c>
      <c r="FW2461" s="49" t="n">
        <v>10</v>
      </c>
      <c r="FX2461" s="49" t="s">
        <v>18388</v>
      </c>
      <c r="FY2461" s="49"/>
      <c r="FZ2461" s="49"/>
      <c r="GA2461" s="49"/>
      <c r="GB2461" s="49" t="n">
        <v>2</v>
      </c>
      <c r="GC2461" s="49" t="s">
        <v>18632</v>
      </c>
      <c r="GD2461" s="49"/>
      <c r="GE2461" s="53"/>
      <c r="GF2461" s="49"/>
      <c r="GG2461" s="49"/>
      <c r="GH2461" s="49"/>
      <c r="GI2461" s="49"/>
      <c r="GJ2461" s="49"/>
      <c r="GK2461" s="49"/>
      <c r="GL2461" s="49"/>
      <c r="GM2461" s="49"/>
      <c r="GN2461" s="49"/>
      <c r="GO2461" s="49"/>
      <c r="GP2461" s="49"/>
      <c r="GQ2461" s="49"/>
      <c r="GR2461" s="49"/>
      <c r="GS2461" s="49"/>
      <c r="GT2461" s="49"/>
      <c r="GU2461" s="52"/>
      <c r="GV2461" s="49" t="n">
        <v>1</v>
      </c>
      <c r="GW2461" s="49" t="s">
        <v>4408</v>
      </c>
      <c r="GX2461" s="49" t="s">
        <v>18512</v>
      </c>
      <c r="GY2461" s="49" t="s">
        <v>18633</v>
      </c>
      <c r="GZ2461" s="49" t="s">
        <v>5502</v>
      </c>
      <c r="HA2461" s="49"/>
      <c r="HB2461" s="49" t="s">
        <v>18581</v>
      </c>
      <c r="HC2461" s="55" t="s">
        <v>315</v>
      </c>
      <c r="HD2461" s="1" t="n">
        <v>1</v>
      </c>
      <c r="HE2461" s="1" t="s">
        <v>18653</v>
      </c>
      <c r="HH2461" s="1" t="s">
        <v>277</v>
      </c>
      <c r="HI2461" s="56"/>
      <c r="HJ2461" s="53" t="s">
        <v>3857</v>
      </c>
      <c r="HK2461" s="49"/>
      <c r="HL2461" s="49"/>
      <c r="HM2461" s="49"/>
      <c r="HN2461" s="49"/>
      <c r="HO2461" s="49"/>
      <c r="HP2461" s="49"/>
      <c r="HQ2461" s="49"/>
      <c r="HR2461" s="49"/>
      <c r="HS2461" s="49"/>
      <c r="HT2461" s="49"/>
      <c r="HU2461" s="49"/>
      <c r="HV2461" s="49"/>
      <c r="HW2461" s="49"/>
      <c r="HX2461" s="49"/>
      <c r="HY2461" s="49"/>
      <c r="HZ2461" s="49"/>
      <c r="IA2461" s="49"/>
      <c r="IB2461" s="49"/>
      <c r="IC2461" s="49"/>
      <c r="ID2461" s="49"/>
      <c r="IE2461" s="49"/>
      <c r="IF2461" s="49"/>
      <c r="IG2461" s="49"/>
      <c r="IH2461" s="49"/>
      <c r="II2461" s="49"/>
      <c r="IJ2461" s="49" t="s">
        <v>6478</v>
      </c>
      <c r="IK2461" s="52"/>
      <c r="IL2461" s="49" t="s">
        <v>315</v>
      </c>
      <c r="IM2461" s="49" t="s">
        <v>278</v>
      </c>
      <c r="IN2461" s="49" t="s">
        <v>18654</v>
      </c>
      <c r="IO2461" s="49" t="s">
        <v>18655</v>
      </c>
      <c r="IP2461" s="49"/>
      <c r="IQ2461" s="49" t="s">
        <v>4756</v>
      </c>
      <c r="IR2461" s="49" t="s">
        <v>465</v>
      </c>
      <c r="IS2461" s="49" t="s">
        <v>18519</v>
      </c>
      <c r="IT2461" s="49" t="s">
        <v>18663</v>
      </c>
      <c r="IU2461" s="49" t="n">
        <v>1</v>
      </c>
      <c r="IV2461" s="49" t="n">
        <v>0</v>
      </c>
      <c r="IW2461" s="49"/>
      <c r="IX2461" s="53" t="n">
        <v>1</v>
      </c>
      <c r="IY2461" s="49" t="s">
        <v>18638</v>
      </c>
      <c r="IZ2461" s="49" t="s">
        <v>18401</v>
      </c>
      <c r="JA2461" s="49"/>
      <c r="JB2461" s="49" t="s">
        <v>18640</v>
      </c>
      <c r="JC2461" s="49" t="s">
        <v>18664</v>
      </c>
      <c r="JD2461" s="49" t="s">
        <v>465</v>
      </c>
      <c r="JE2461" s="49" t="s">
        <v>18397</v>
      </c>
      <c r="JF2461" s="49" t="s">
        <v>18665</v>
      </c>
      <c r="JG2461" s="49" t="n">
        <v>1</v>
      </c>
      <c r="JH2461" s="49"/>
      <c r="JI2461" s="49" t="n">
        <v>3</v>
      </c>
      <c r="JJ2461" s="52"/>
      <c r="JK2461" s="49" t="s">
        <v>14462</v>
      </c>
      <c r="JL2461" s="49" t="s">
        <v>18642</v>
      </c>
      <c r="JM2461" s="49" t="s">
        <v>18643</v>
      </c>
      <c r="JN2461" s="49" t="s">
        <v>4756</v>
      </c>
      <c r="JO2461" s="49" t="s">
        <v>465</v>
      </c>
      <c r="JP2461" s="49" t="s">
        <v>18407</v>
      </c>
      <c r="JQ2461" s="49" t="s">
        <v>18666</v>
      </c>
      <c r="JR2461" s="49" t="n">
        <v>1</v>
      </c>
      <c r="JS2461" s="49"/>
      <c r="JT2461" s="52"/>
      <c r="JU2461" s="5" t="n">
        <v>2456</v>
      </c>
    </row>
    <row r="2462" customFormat="false" ht="25.5" hidden="false" customHeight="true" outlineLevel="0" collapsed="false">
      <c r="A2462" s="167"/>
      <c r="D2462" s="1" t="n">
        <v>2</v>
      </c>
      <c r="H2462" s="1"/>
      <c r="I2462" s="3"/>
      <c r="J2462" s="2"/>
      <c r="K2462" s="3"/>
      <c r="M2462" s="56"/>
      <c r="AG2462" s="55" t="n">
        <v>2</v>
      </c>
      <c r="AH2462" s="1" t="s">
        <v>2309</v>
      </c>
      <c r="AI2462" s="1" t="s">
        <v>277</v>
      </c>
      <c r="AJ2462" s="1" t="s">
        <v>277</v>
      </c>
      <c r="AK2462" s="1" t="s">
        <v>278</v>
      </c>
      <c r="AL2462" s="1" t="s">
        <v>278</v>
      </c>
      <c r="AM2462" s="1" t="s">
        <v>278</v>
      </c>
      <c r="AN2462" s="56"/>
      <c r="AQ2462" s="1" t="s">
        <v>282</v>
      </c>
      <c r="AU2462" s="1"/>
      <c r="AW2462" s="4"/>
      <c r="BQ2462" s="1" t="s">
        <v>6478</v>
      </c>
      <c r="BS2462" s="1" t="s">
        <v>6989</v>
      </c>
      <c r="BT2462" s="1" t="s">
        <v>285</v>
      </c>
      <c r="BU2462" s="1" t="s">
        <v>1708</v>
      </c>
      <c r="BZ2462" s="1" t="s">
        <v>356</v>
      </c>
      <c r="CA2462" s="1" t="s">
        <v>288</v>
      </c>
      <c r="CC2462" s="1" t="s">
        <v>290</v>
      </c>
      <c r="CD2462" s="1" t="s">
        <v>2573</v>
      </c>
      <c r="CE2462" s="1" t="s">
        <v>290</v>
      </c>
      <c r="CG2462" s="1" t="s">
        <v>288</v>
      </c>
      <c r="CH2462" s="1" t="s">
        <v>2573</v>
      </c>
      <c r="CI2462" s="1" t="s">
        <v>277</v>
      </c>
      <c r="CJ2462" s="1" t="s">
        <v>290</v>
      </c>
      <c r="CK2462" s="1" t="s">
        <v>2573</v>
      </c>
      <c r="CL2462" s="1" t="s">
        <v>360</v>
      </c>
      <c r="CM2462" s="1" t="s">
        <v>360</v>
      </c>
      <c r="CN2462" s="1" t="s">
        <v>1341</v>
      </c>
      <c r="CO2462" s="1" t="s">
        <v>2536</v>
      </c>
      <c r="CS2462" s="1" t="s">
        <v>277</v>
      </c>
      <c r="CU2462" s="55" t="n">
        <v>2</v>
      </c>
      <c r="CX2462" s="1" t="s">
        <v>13290</v>
      </c>
      <c r="CY2462" s="1" t="s">
        <v>13290</v>
      </c>
      <c r="CZ2462" s="1" t="s">
        <v>3506</v>
      </c>
      <c r="DA2462" s="1" t="s">
        <v>5025</v>
      </c>
      <c r="DB2462" s="1" t="s">
        <v>18620</v>
      </c>
      <c r="DC2462" s="1" t="n">
        <v>6</v>
      </c>
      <c r="DD2462" s="1" t="s">
        <v>1016</v>
      </c>
      <c r="DE2462" s="1" t="s">
        <v>11244</v>
      </c>
      <c r="DF2462" s="1" t="s">
        <v>3509</v>
      </c>
      <c r="DG2462" s="1" t="s">
        <v>286</v>
      </c>
      <c r="DK2462" s="1" t="s">
        <v>305</v>
      </c>
      <c r="DL2462" s="56"/>
      <c r="EO2462" s="55"/>
      <c r="FK2462" s="1" t="s">
        <v>1955</v>
      </c>
      <c r="FN2462" s="1" t="s">
        <v>18323</v>
      </c>
      <c r="FV2462" s="56" t="s">
        <v>1252</v>
      </c>
      <c r="FW2462" s="1" t="n">
        <v>14</v>
      </c>
      <c r="FX2462" s="1" t="s">
        <v>18388</v>
      </c>
      <c r="GB2462" s="1" t="n">
        <v>4</v>
      </c>
      <c r="GC2462" s="1" t="s">
        <v>18645</v>
      </c>
      <c r="GE2462" s="55"/>
      <c r="GU2462" s="56"/>
      <c r="GV2462" s="1" t="n">
        <v>2</v>
      </c>
      <c r="GW2462" s="1" t="s">
        <v>4408</v>
      </c>
      <c r="GX2462" s="1" t="s">
        <v>18512</v>
      </c>
      <c r="GY2462" s="1" t="s">
        <v>18633</v>
      </c>
      <c r="GZ2462" s="1" t="s">
        <v>5502</v>
      </c>
      <c r="HC2462" s="55" t="s">
        <v>340</v>
      </c>
      <c r="HD2462" s="1" t="n">
        <v>3</v>
      </c>
      <c r="HE2462" s="1" t="s">
        <v>18653</v>
      </c>
      <c r="HH2462" s="1" t="s">
        <v>277</v>
      </c>
      <c r="HI2462" s="56"/>
      <c r="HJ2462" s="55" t="s">
        <v>3857</v>
      </c>
      <c r="IJ2462" s="1" t="s">
        <v>6478</v>
      </c>
      <c r="IK2462" s="56"/>
      <c r="IL2462" s="1" t="s">
        <v>340</v>
      </c>
      <c r="IM2462" s="1" t="s">
        <v>278</v>
      </c>
      <c r="IN2462" s="1" t="s">
        <v>18658</v>
      </c>
      <c r="IO2462" s="1" t="s">
        <v>18655</v>
      </c>
      <c r="IQ2462" s="1" t="s">
        <v>4756</v>
      </c>
      <c r="IR2462" s="1" t="s">
        <v>465</v>
      </c>
      <c r="IS2462" s="1" t="s">
        <v>18519</v>
      </c>
      <c r="IT2462" s="1" t="s">
        <v>18667</v>
      </c>
      <c r="IU2462" s="1" t="n">
        <v>1</v>
      </c>
      <c r="IV2462" s="1" t="n">
        <v>0</v>
      </c>
      <c r="IX2462" s="55" t="n">
        <v>2</v>
      </c>
      <c r="IY2462" s="1" t="s">
        <v>18638</v>
      </c>
      <c r="IZ2462" s="1" t="s">
        <v>18401</v>
      </c>
      <c r="JB2462" s="1" t="s">
        <v>18640</v>
      </c>
      <c r="JC2462" s="1" t="s">
        <v>18664</v>
      </c>
      <c r="JD2462" s="1" t="s">
        <v>465</v>
      </c>
      <c r="JE2462" s="1" t="s">
        <v>18397</v>
      </c>
      <c r="JF2462" s="1" t="s">
        <v>18665</v>
      </c>
      <c r="JG2462" s="1" t="n">
        <v>1</v>
      </c>
      <c r="JI2462" s="1" t="n">
        <v>3</v>
      </c>
      <c r="JJ2462" s="56"/>
      <c r="JK2462" s="1" t="s">
        <v>14468</v>
      </c>
      <c r="JL2462" s="1" t="s">
        <v>18642</v>
      </c>
      <c r="JM2462" s="1" t="s">
        <v>18643</v>
      </c>
      <c r="JN2462" s="1" t="s">
        <v>4756</v>
      </c>
      <c r="JO2462" s="1" t="s">
        <v>465</v>
      </c>
      <c r="JP2462" s="1" t="s">
        <v>18407</v>
      </c>
      <c r="JQ2462" s="1" t="s">
        <v>18668</v>
      </c>
      <c r="JR2462" s="1" t="n">
        <v>1</v>
      </c>
      <c r="JT2462" s="56"/>
      <c r="JU2462" s="1" t="n">
        <v>2457</v>
      </c>
    </row>
    <row r="2463" customFormat="false" ht="25.5" hidden="false" customHeight="true" outlineLevel="0" collapsed="false">
      <c r="A2463" s="167"/>
      <c r="D2463" s="1" t="n">
        <v>3</v>
      </c>
      <c r="H2463" s="1"/>
      <c r="I2463" s="3"/>
      <c r="J2463" s="2"/>
      <c r="K2463" s="3"/>
      <c r="M2463" s="56"/>
      <c r="AG2463" s="55" t="n">
        <v>3</v>
      </c>
      <c r="AH2463" s="1" t="s">
        <v>393</v>
      </c>
      <c r="AI2463" s="1" t="s">
        <v>277</v>
      </c>
      <c r="AJ2463" s="1" t="s">
        <v>277</v>
      </c>
      <c r="AK2463" s="1" t="s">
        <v>278</v>
      </c>
      <c r="AL2463" s="1" t="s">
        <v>277</v>
      </c>
      <c r="AM2463" s="1" t="s">
        <v>278</v>
      </c>
      <c r="AN2463" s="56"/>
      <c r="AQ2463" s="1" t="s">
        <v>282</v>
      </c>
      <c r="AU2463" s="1"/>
      <c r="AW2463" s="4"/>
      <c r="BQ2463" s="1" t="s">
        <v>6478</v>
      </c>
      <c r="BS2463" s="1" t="s">
        <v>6989</v>
      </c>
      <c r="BT2463" s="1" t="s">
        <v>285</v>
      </c>
      <c r="BU2463" s="1" t="s">
        <v>1708</v>
      </c>
      <c r="BZ2463" s="1" t="s">
        <v>356</v>
      </c>
      <c r="CA2463" s="1" t="s">
        <v>288</v>
      </c>
      <c r="CC2463" s="1" t="s">
        <v>290</v>
      </c>
      <c r="CD2463" s="1" t="s">
        <v>2573</v>
      </c>
      <c r="CE2463" s="1" t="s">
        <v>290</v>
      </c>
      <c r="CG2463" s="1" t="s">
        <v>288</v>
      </c>
      <c r="CH2463" s="1" t="s">
        <v>2573</v>
      </c>
      <c r="CI2463" s="1" t="s">
        <v>277</v>
      </c>
      <c r="CJ2463" s="1" t="s">
        <v>290</v>
      </c>
      <c r="CK2463" s="1" t="s">
        <v>2573</v>
      </c>
      <c r="CL2463" s="1" t="s">
        <v>360</v>
      </c>
      <c r="CM2463" s="1" t="s">
        <v>360</v>
      </c>
      <c r="CN2463" s="1" t="s">
        <v>1341</v>
      </c>
      <c r="CO2463" s="1" t="s">
        <v>2536</v>
      </c>
      <c r="CS2463" s="1" t="s">
        <v>277</v>
      </c>
      <c r="CU2463" s="55" t="n">
        <v>3</v>
      </c>
      <c r="CX2463" s="1" t="s">
        <v>13290</v>
      </c>
      <c r="CY2463" s="1" t="s">
        <v>13290</v>
      </c>
      <c r="CZ2463" s="1" t="s">
        <v>3506</v>
      </c>
      <c r="DA2463" s="1" t="s">
        <v>3825</v>
      </c>
      <c r="DB2463" s="1" t="s">
        <v>18620</v>
      </c>
      <c r="DC2463" s="1" t="n">
        <v>6</v>
      </c>
      <c r="DD2463" s="1" t="s">
        <v>1016</v>
      </c>
      <c r="DE2463" s="1" t="s">
        <v>11244</v>
      </c>
      <c r="DF2463" s="1" t="s">
        <v>3509</v>
      </c>
      <c r="DG2463" s="1" t="s">
        <v>286</v>
      </c>
      <c r="DK2463" s="1" t="s">
        <v>305</v>
      </c>
      <c r="DL2463" s="56"/>
      <c r="EO2463" s="61"/>
      <c r="EP2463" s="57"/>
      <c r="EQ2463" s="57"/>
      <c r="ER2463" s="57"/>
      <c r="ES2463" s="57"/>
      <c r="ET2463" s="57"/>
      <c r="EU2463" s="57"/>
      <c r="EV2463" s="57"/>
      <c r="EW2463" s="57"/>
      <c r="EX2463" s="57"/>
      <c r="EY2463" s="57"/>
      <c r="EZ2463" s="57"/>
      <c r="FA2463" s="57"/>
      <c r="FB2463" s="57"/>
      <c r="FC2463" s="57"/>
      <c r="FD2463" s="57"/>
      <c r="FE2463" s="57"/>
      <c r="FF2463" s="57"/>
      <c r="FG2463" s="57"/>
      <c r="FH2463" s="57"/>
      <c r="FI2463" s="57"/>
      <c r="FJ2463" s="57"/>
      <c r="FK2463" s="57" t="s">
        <v>1955</v>
      </c>
      <c r="FL2463" s="57"/>
      <c r="FM2463" s="57"/>
      <c r="FN2463" s="57" t="s">
        <v>18323</v>
      </c>
      <c r="FO2463" s="57"/>
      <c r="FP2463" s="57"/>
      <c r="FQ2463" s="57"/>
      <c r="FR2463" s="57"/>
      <c r="FS2463" s="57"/>
      <c r="FT2463" s="57"/>
      <c r="FU2463" s="57"/>
      <c r="FV2463" s="60" t="s">
        <v>1252</v>
      </c>
      <c r="FW2463" s="57" t="n">
        <v>10</v>
      </c>
      <c r="FX2463" s="57" t="s">
        <v>18388</v>
      </c>
      <c r="FY2463" s="57"/>
      <c r="FZ2463" s="57"/>
      <c r="GA2463" s="57"/>
      <c r="GB2463" s="57" t="n">
        <v>2</v>
      </c>
      <c r="GC2463" s="57" t="s">
        <v>18632</v>
      </c>
      <c r="GD2463" s="57"/>
      <c r="GE2463" s="61"/>
      <c r="GF2463" s="57"/>
      <c r="GG2463" s="57"/>
      <c r="GH2463" s="57"/>
      <c r="GI2463" s="57"/>
      <c r="GJ2463" s="57"/>
      <c r="GK2463" s="57"/>
      <c r="GL2463" s="57"/>
      <c r="GM2463" s="57"/>
      <c r="GN2463" s="57"/>
      <c r="GO2463" s="57"/>
      <c r="GP2463" s="57"/>
      <c r="GQ2463" s="57"/>
      <c r="GR2463" s="57"/>
      <c r="GS2463" s="57"/>
      <c r="GT2463" s="57"/>
      <c r="GU2463" s="60"/>
      <c r="GV2463" s="57" t="n">
        <v>3</v>
      </c>
      <c r="GW2463" s="57" t="s">
        <v>4408</v>
      </c>
      <c r="GX2463" s="57" t="s">
        <v>18512</v>
      </c>
      <c r="GY2463" s="57" t="s">
        <v>18633</v>
      </c>
      <c r="GZ2463" s="57" t="s">
        <v>5502</v>
      </c>
      <c r="HA2463" s="57"/>
      <c r="HB2463" s="57"/>
      <c r="HC2463" s="55"/>
      <c r="HI2463" s="56"/>
      <c r="HJ2463" s="61" t="s">
        <v>3857</v>
      </c>
      <c r="HK2463" s="57"/>
      <c r="HL2463" s="57"/>
      <c r="HM2463" s="57"/>
      <c r="HN2463" s="57"/>
      <c r="HO2463" s="57"/>
      <c r="HP2463" s="57"/>
      <c r="HQ2463" s="57"/>
      <c r="HR2463" s="57"/>
      <c r="HS2463" s="57"/>
      <c r="HT2463" s="57"/>
      <c r="HU2463" s="57"/>
      <c r="HV2463" s="57"/>
      <c r="HW2463" s="57"/>
      <c r="HX2463" s="57"/>
      <c r="HY2463" s="57"/>
      <c r="HZ2463" s="57"/>
      <c r="IA2463" s="57"/>
      <c r="IB2463" s="57"/>
      <c r="IC2463" s="57"/>
      <c r="ID2463" s="57"/>
      <c r="IE2463" s="57"/>
      <c r="IF2463" s="57"/>
      <c r="IG2463" s="57"/>
      <c r="IH2463" s="57"/>
      <c r="II2463" s="57"/>
      <c r="IJ2463" s="57" t="s">
        <v>6478</v>
      </c>
      <c r="IK2463" s="60"/>
      <c r="IL2463" s="57"/>
      <c r="IM2463" s="57"/>
      <c r="IN2463" s="57"/>
      <c r="IO2463" s="57"/>
      <c r="IP2463" s="57"/>
      <c r="IQ2463" s="57"/>
      <c r="IR2463" s="57"/>
      <c r="IS2463" s="57"/>
      <c r="IT2463" s="57"/>
      <c r="IU2463" s="57"/>
      <c r="IV2463" s="57"/>
      <c r="IW2463" s="57"/>
      <c r="IX2463" s="61"/>
      <c r="IY2463" s="57"/>
      <c r="IZ2463" s="57"/>
      <c r="JA2463" s="57"/>
      <c r="JB2463" s="57"/>
      <c r="JC2463" s="57"/>
      <c r="JD2463" s="57"/>
      <c r="JE2463" s="57"/>
      <c r="JF2463" s="57"/>
      <c r="JG2463" s="57"/>
      <c r="JH2463" s="57"/>
      <c r="JI2463" s="57"/>
      <c r="JJ2463" s="60"/>
      <c r="JK2463" s="57"/>
      <c r="JL2463" s="57"/>
      <c r="JM2463" s="57"/>
      <c r="JN2463" s="57"/>
      <c r="JO2463" s="57"/>
      <c r="JP2463" s="57"/>
      <c r="JQ2463" s="57"/>
      <c r="JR2463" s="57"/>
      <c r="JS2463" s="57"/>
      <c r="JT2463" s="60"/>
      <c r="JU2463" s="5" t="n">
        <v>2458</v>
      </c>
    </row>
    <row r="2464" customFormat="false" ht="25.5" hidden="false" customHeight="true" outlineLevel="0" collapsed="false">
      <c r="A2464" s="162" t="n">
        <v>37</v>
      </c>
      <c r="B2464" s="47" t="s">
        <v>18111</v>
      </c>
      <c r="C2464" s="48" t="s">
        <v>18669</v>
      </c>
      <c r="D2464" s="49" t="n">
        <v>1</v>
      </c>
      <c r="E2464" s="49" t="s">
        <v>18670</v>
      </c>
      <c r="F2464" s="49"/>
      <c r="G2464" s="49" t="s">
        <v>268</v>
      </c>
      <c r="H2464" s="49" t="s">
        <v>3494</v>
      </c>
      <c r="I2464" s="50" t="n">
        <v>42585</v>
      </c>
      <c r="J2464" s="51" t="s">
        <v>1330</v>
      </c>
      <c r="K2464" s="50" t="s">
        <v>271</v>
      </c>
      <c r="L2464" s="49"/>
      <c r="M2464" s="52"/>
      <c r="N2464" s="49" t="n">
        <v>1980</v>
      </c>
      <c r="O2464" s="49"/>
      <c r="P2464" s="49" t="n">
        <v>1982</v>
      </c>
      <c r="Q2464" s="49"/>
      <c r="R2464" s="49"/>
      <c r="S2464" s="49"/>
      <c r="T2464" s="49" t="s">
        <v>18652</v>
      </c>
      <c r="U2464" s="49"/>
      <c r="V2464" s="49" t="s">
        <v>18630</v>
      </c>
      <c r="W2464" s="49" t="s">
        <v>2269</v>
      </c>
      <c r="X2464" s="49" t="s">
        <v>11573</v>
      </c>
      <c r="Y2464" s="49" t="n">
        <v>0</v>
      </c>
      <c r="Z2464" s="49" t="n">
        <v>0</v>
      </c>
      <c r="AA2464" s="49" t="s">
        <v>277</v>
      </c>
      <c r="AB2464" s="49" t="s">
        <v>278</v>
      </c>
      <c r="AC2464" s="49" t="n">
        <v>3</v>
      </c>
      <c r="AD2464" s="49" t="s">
        <v>5133</v>
      </c>
      <c r="AE2464" s="49"/>
      <c r="AF2464" s="49"/>
      <c r="AG2464" s="53" t="n">
        <v>1</v>
      </c>
      <c r="AH2464" s="49" t="s">
        <v>393</v>
      </c>
      <c r="AI2464" s="49" t="s">
        <v>277</v>
      </c>
      <c r="AJ2464" s="49" t="s">
        <v>277</v>
      </c>
      <c r="AK2464" s="49" t="s">
        <v>278</v>
      </c>
      <c r="AL2464" s="49" t="s">
        <v>277</v>
      </c>
      <c r="AM2464" s="49" t="s">
        <v>278</v>
      </c>
      <c r="AN2464" s="52"/>
      <c r="AO2464" s="49"/>
      <c r="AP2464" s="49"/>
      <c r="AQ2464" s="49" t="s">
        <v>282</v>
      </c>
      <c r="AR2464" s="49" t="s">
        <v>18671</v>
      </c>
      <c r="AS2464" s="49"/>
      <c r="AT2464" s="49" t="s">
        <v>285</v>
      </c>
      <c r="AU2464" s="49"/>
      <c r="AV2464" s="54"/>
      <c r="AW2464" s="54"/>
      <c r="AX2464" s="49"/>
      <c r="AY2464" s="49"/>
      <c r="AZ2464" s="49"/>
      <c r="BA2464" s="49"/>
      <c r="BB2464" s="49"/>
      <c r="BC2464" s="49"/>
      <c r="BD2464" s="49"/>
      <c r="BE2464" s="49"/>
      <c r="BF2464" s="49"/>
      <c r="BG2464" s="49"/>
      <c r="BH2464" s="49"/>
      <c r="BI2464" s="49"/>
      <c r="BJ2464" s="49"/>
      <c r="BK2464" s="49"/>
      <c r="BL2464" s="49"/>
      <c r="BM2464" s="49"/>
      <c r="BN2464" s="49"/>
      <c r="BO2464" s="49"/>
      <c r="BP2464" s="49"/>
      <c r="BQ2464" s="49" t="s">
        <v>6478</v>
      </c>
      <c r="BR2464" s="49"/>
      <c r="BS2464" s="49" t="s">
        <v>6989</v>
      </c>
      <c r="BT2464" s="49" t="s">
        <v>285</v>
      </c>
      <c r="BU2464" s="49" t="s">
        <v>1708</v>
      </c>
      <c r="BV2464" s="49"/>
      <c r="BW2464" s="49"/>
      <c r="BX2464" s="49"/>
      <c r="BY2464" s="49"/>
      <c r="BZ2464" s="49" t="s">
        <v>356</v>
      </c>
      <c r="CA2464" s="49" t="s">
        <v>288</v>
      </c>
      <c r="CB2464" s="49"/>
      <c r="CC2464" s="49" t="s">
        <v>290</v>
      </c>
      <c r="CD2464" s="49" t="s">
        <v>2573</v>
      </c>
      <c r="CE2464" s="49" t="s">
        <v>290</v>
      </c>
      <c r="CF2464" s="49"/>
      <c r="CG2464" s="49" t="s">
        <v>288</v>
      </c>
      <c r="CH2464" s="49" t="s">
        <v>2573</v>
      </c>
      <c r="CI2464" s="49" t="s">
        <v>277</v>
      </c>
      <c r="CJ2464" s="49" t="s">
        <v>290</v>
      </c>
      <c r="CK2464" s="49" t="s">
        <v>2573</v>
      </c>
      <c r="CL2464" s="49" t="s">
        <v>360</v>
      </c>
      <c r="CM2464" s="49" t="s">
        <v>360</v>
      </c>
      <c r="CN2464" s="49" t="s">
        <v>1341</v>
      </c>
      <c r="CO2464" s="49" t="s">
        <v>2536</v>
      </c>
      <c r="CP2464" s="49"/>
      <c r="CQ2464" s="49"/>
      <c r="CR2464" s="49"/>
      <c r="CS2464" s="49" t="s">
        <v>277</v>
      </c>
      <c r="CT2464" s="49"/>
      <c r="CU2464" s="53" t="n">
        <v>1</v>
      </c>
      <c r="CV2464" s="49"/>
      <c r="CW2464" s="49"/>
      <c r="CX2464" s="49" t="s">
        <v>13290</v>
      </c>
      <c r="CY2464" s="49" t="s">
        <v>13290</v>
      </c>
      <c r="CZ2464" s="49" t="s">
        <v>3506</v>
      </c>
      <c r="DA2464" s="49" t="s">
        <v>3825</v>
      </c>
      <c r="DB2464" s="49" t="s">
        <v>18620</v>
      </c>
      <c r="DC2464" s="49" t="n">
        <v>6</v>
      </c>
      <c r="DD2464" s="49" t="s">
        <v>1016</v>
      </c>
      <c r="DE2464" s="49" t="s">
        <v>11244</v>
      </c>
      <c r="DF2464" s="49" t="s">
        <v>3509</v>
      </c>
      <c r="DG2464" s="49" t="s">
        <v>286</v>
      </c>
      <c r="DH2464" s="49"/>
      <c r="DI2464" s="49"/>
      <c r="DJ2464" s="49"/>
      <c r="DK2464" s="49" t="s">
        <v>305</v>
      </c>
      <c r="DL2464" s="52" t="s">
        <v>18631</v>
      </c>
      <c r="DM2464" s="49"/>
      <c r="DN2464" s="49"/>
      <c r="DO2464" s="49"/>
      <c r="DP2464" s="49"/>
      <c r="DQ2464" s="49"/>
      <c r="DR2464" s="49"/>
      <c r="DS2464" s="49"/>
      <c r="DT2464" s="49"/>
      <c r="DU2464" s="49"/>
      <c r="DV2464" s="49"/>
      <c r="DW2464" s="49"/>
      <c r="DX2464" s="49"/>
      <c r="DY2464" s="49"/>
      <c r="DZ2464" s="49"/>
      <c r="EA2464" s="49"/>
      <c r="EB2464" s="49"/>
      <c r="EC2464" s="49"/>
      <c r="ED2464" s="49"/>
      <c r="EE2464" s="49"/>
      <c r="EF2464" s="49"/>
      <c r="EG2464" s="49"/>
      <c r="EH2464" s="49"/>
      <c r="EI2464" s="49"/>
      <c r="EJ2464" s="49"/>
      <c r="EK2464" s="49"/>
      <c r="EL2464" s="49"/>
      <c r="EM2464" s="49"/>
      <c r="EN2464" s="49"/>
      <c r="EO2464" s="55"/>
      <c r="FK2464" s="1" t="s">
        <v>1955</v>
      </c>
      <c r="FN2464" s="1" t="s">
        <v>18323</v>
      </c>
      <c r="FV2464" s="56" t="s">
        <v>1252</v>
      </c>
      <c r="FW2464" s="1" t="n">
        <v>10</v>
      </c>
      <c r="FX2464" s="1" t="s">
        <v>18388</v>
      </c>
      <c r="GB2464" s="1" t="n">
        <v>2</v>
      </c>
      <c r="GC2464" s="1" t="s">
        <v>18632</v>
      </c>
      <c r="GE2464" s="55"/>
      <c r="GU2464" s="56"/>
      <c r="GV2464" s="1" t="n">
        <v>1</v>
      </c>
      <c r="GW2464" s="1" t="s">
        <v>4408</v>
      </c>
      <c r="GX2464" s="1" t="s">
        <v>18512</v>
      </c>
      <c r="GY2464" s="1" t="s">
        <v>18633</v>
      </c>
      <c r="GZ2464" s="1" t="s">
        <v>5502</v>
      </c>
      <c r="HB2464" s="1" t="s">
        <v>18581</v>
      </c>
      <c r="HC2464" s="53" t="s">
        <v>315</v>
      </c>
      <c r="HD2464" s="49" t="n">
        <v>1</v>
      </c>
      <c r="HE2464" s="49" t="s">
        <v>18653</v>
      </c>
      <c r="HF2464" s="49"/>
      <c r="HG2464" s="49"/>
      <c r="HH2464" s="49" t="s">
        <v>277</v>
      </c>
      <c r="HI2464" s="52"/>
      <c r="HJ2464" s="55" t="s">
        <v>3857</v>
      </c>
      <c r="IJ2464" s="1" t="s">
        <v>6478</v>
      </c>
      <c r="IK2464" s="56"/>
      <c r="IL2464" s="1" t="s">
        <v>315</v>
      </c>
      <c r="IM2464" s="1" t="s">
        <v>278</v>
      </c>
      <c r="IN2464" s="1" t="s">
        <v>18654</v>
      </c>
      <c r="IO2464" s="1" t="s">
        <v>18655</v>
      </c>
      <c r="IQ2464" s="1" t="s">
        <v>4756</v>
      </c>
      <c r="IR2464" s="1" t="s">
        <v>465</v>
      </c>
      <c r="IS2464" s="1" t="s">
        <v>18519</v>
      </c>
      <c r="IT2464" s="1" t="s">
        <v>18663</v>
      </c>
      <c r="IU2464" s="1" t="n">
        <v>1</v>
      </c>
      <c r="IX2464" s="55" t="n">
        <v>1</v>
      </c>
      <c r="IY2464" s="1" t="s">
        <v>18638</v>
      </c>
      <c r="IZ2464" s="1" t="s">
        <v>18401</v>
      </c>
      <c r="JB2464" s="1" t="s">
        <v>18640</v>
      </c>
      <c r="JC2464" s="1" t="s">
        <v>18664</v>
      </c>
      <c r="JD2464" s="1" t="s">
        <v>465</v>
      </c>
      <c r="JE2464" s="1" t="s">
        <v>18397</v>
      </c>
      <c r="JF2464" s="1" t="s">
        <v>18665</v>
      </c>
      <c r="JG2464" s="1" t="n">
        <v>1</v>
      </c>
      <c r="JI2464" s="1" t="n">
        <v>3</v>
      </c>
      <c r="JJ2464" s="56"/>
      <c r="JK2464" s="1" t="s">
        <v>14462</v>
      </c>
      <c r="JL2464" s="1" t="s">
        <v>18642</v>
      </c>
      <c r="JM2464" s="1" t="s">
        <v>18643</v>
      </c>
      <c r="JN2464" s="1" t="s">
        <v>4756</v>
      </c>
      <c r="JO2464" s="1" t="s">
        <v>465</v>
      </c>
      <c r="JP2464" s="1" t="s">
        <v>18407</v>
      </c>
      <c r="JQ2464" s="1" t="s">
        <v>18666</v>
      </c>
      <c r="JR2464" s="1" t="n">
        <v>1</v>
      </c>
      <c r="JT2464" s="56"/>
      <c r="JU2464" s="1" t="n">
        <v>2459</v>
      </c>
    </row>
    <row r="2465" customFormat="false" ht="25.5" hidden="false" customHeight="true" outlineLevel="0" collapsed="false">
      <c r="A2465" s="162"/>
      <c r="B2465" s="47"/>
      <c r="C2465" s="48"/>
      <c r="D2465" s="1" t="n">
        <v>2</v>
      </c>
      <c r="H2465" s="1"/>
      <c r="I2465" s="3"/>
      <c r="J2465" s="2"/>
      <c r="K2465" s="3"/>
      <c r="M2465" s="56"/>
      <c r="AG2465" s="55" t="n">
        <v>2</v>
      </c>
      <c r="AH2465" s="1" t="s">
        <v>2309</v>
      </c>
      <c r="AI2465" s="1" t="s">
        <v>277</v>
      </c>
      <c r="AJ2465" s="1" t="s">
        <v>277</v>
      </c>
      <c r="AK2465" s="1" t="s">
        <v>278</v>
      </c>
      <c r="AL2465" s="1" t="s">
        <v>278</v>
      </c>
      <c r="AM2465" s="1" t="s">
        <v>278</v>
      </c>
      <c r="AN2465" s="56"/>
      <c r="AQ2465" s="1" t="s">
        <v>282</v>
      </c>
      <c r="AR2465" s="1" t="s">
        <v>18671</v>
      </c>
      <c r="AT2465" s="1" t="s">
        <v>285</v>
      </c>
      <c r="AU2465" s="1"/>
      <c r="AW2465" s="4"/>
      <c r="BQ2465" s="1" t="s">
        <v>6478</v>
      </c>
      <c r="BS2465" s="1" t="s">
        <v>6989</v>
      </c>
      <c r="BT2465" s="1" t="s">
        <v>285</v>
      </c>
      <c r="BU2465" s="1" t="s">
        <v>1708</v>
      </c>
      <c r="BZ2465" s="1" t="s">
        <v>356</v>
      </c>
      <c r="CA2465" s="1" t="s">
        <v>288</v>
      </c>
      <c r="CC2465" s="1" t="s">
        <v>290</v>
      </c>
      <c r="CD2465" s="1" t="s">
        <v>2573</v>
      </c>
      <c r="CE2465" s="1" t="s">
        <v>290</v>
      </c>
      <c r="CG2465" s="1" t="s">
        <v>288</v>
      </c>
      <c r="CH2465" s="1" t="s">
        <v>2573</v>
      </c>
      <c r="CI2465" s="1" t="s">
        <v>277</v>
      </c>
      <c r="CJ2465" s="1" t="s">
        <v>290</v>
      </c>
      <c r="CK2465" s="1" t="s">
        <v>2573</v>
      </c>
      <c r="CL2465" s="1" t="s">
        <v>360</v>
      </c>
      <c r="CM2465" s="1" t="s">
        <v>360</v>
      </c>
      <c r="CN2465" s="1" t="s">
        <v>1341</v>
      </c>
      <c r="CO2465" s="1" t="s">
        <v>2536</v>
      </c>
      <c r="CS2465" s="1" t="s">
        <v>277</v>
      </c>
      <c r="CU2465" s="55" t="n">
        <v>2</v>
      </c>
      <c r="CX2465" s="1" t="s">
        <v>13290</v>
      </c>
      <c r="CY2465" s="1" t="s">
        <v>13290</v>
      </c>
      <c r="CZ2465" s="1" t="s">
        <v>3506</v>
      </c>
      <c r="DA2465" s="1" t="s">
        <v>5025</v>
      </c>
      <c r="DB2465" s="1" t="s">
        <v>18620</v>
      </c>
      <c r="DC2465" s="1" t="n">
        <v>6</v>
      </c>
      <c r="DD2465" s="1" t="s">
        <v>1016</v>
      </c>
      <c r="DE2465" s="1" t="s">
        <v>11244</v>
      </c>
      <c r="DF2465" s="1" t="s">
        <v>3509</v>
      </c>
      <c r="DG2465" s="1" t="s">
        <v>286</v>
      </c>
      <c r="DK2465" s="1" t="s">
        <v>305</v>
      </c>
      <c r="DL2465" s="56"/>
      <c r="EO2465" s="55"/>
      <c r="FK2465" s="1" t="s">
        <v>1955</v>
      </c>
      <c r="FN2465" s="1" t="s">
        <v>18323</v>
      </c>
      <c r="FV2465" s="56" t="s">
        <v>1252</v>
      </c>
      <c r="FW2465" s="1" t="n">
        <v>14</v>
      </c>
      <c r="FX2465" s="1" t="s">
        <v>18388</v>
      </c>
      <c r="GB2465" s="1" t="n">
        <v>4</v>
      </c>
      <c r="GC2465" s="1" t="s">
        <v>18645</v>
      </c>
      <c r="GE2465" s="55"/>
      <c r="GU2465" s="56"/>
      <c r="GV2465" s="1" t="n">
        <v>2</v>
      </c>
      <c r="GW2465" s="1" t="s">
        <v>4408</v>
      </c>
      <c r="GX2465" s="1" t="s">
        <v>18512</v>
      </c>
      <c r="GY2465" s="1" t="s">
        <v>18633</v>
      </c>
      <c r="GZ2465" s="1" t="s">
        <v>5502</v>
      </c>
      <c r="HC2465" s="55" t="s">
        <v>340</v>
      </c>
      <c r="HD2465" s="1" t="n">
        <v>3</v>
      </c>
      <c r="HE2465" s="1" t="s">
        <v>18653</v>
      </c>
      <c r="HH2465" s="1" t="s">
        <v>277</v>
      </c>
      <c r="HI2465" s="56"/>
      <c r="HJ2465" s="55" t="s">
        <v>3857</v>
      </c>
      <c r="IJ2465" s="1" t="s">
        <v>6478</v>
      </c>
      <c r="IK2465" s="56"/>
      <c r="IL2465" s="1" t="s">
        <v>340</v>
      </c>
      <c r="IM2465" s="1" t="s">
        <v>278</v>
      </c>
      <c r="IN2465" s="1" t="s">
        <v>18658</v>
      </c>
      <c r="IO2465" s="1" t="s">
        <v>18655</v>
      </c>
      <c r="IQ2465" s="1" t="s">
        <v>4756</v>
      </c>
      <c r="IR2465" s="1" t="s">
        <v>465</v>
      </c>
      <c r="IS2465" s="1" t="s">
        <v>18519</v>
      </c>
      <c r="IT2465" s="1" t="s">
        <v>18667</v>
      </c>
      <c r="IU2465" s="1" t="n">
        <v>1</v>
      </c>
      <c r="IX2465" s="55" t="n">
        <v>2</v>
      </c>
      <c r="IY2465" s="1" t="s">
        <v>18638</v>
      </c>
      <c r="IZ2465" s="1" t="s">
        <v>18401</v>
      </c>
      <c r="JB2465" s="1" t="s">
        <v>18640</v>
      </c>
      <c r="JC2465" s="1" t="s">
        <v>18664</v>
      </c>
      <c r="JD2465" s="1" t="s">
        <v>465</v>
      </c>
      <c r="JE2465" s="1" t="s">
        <v>18397</v>
      </c>
      <c r="JF2465" s="1" t="s">
        <v>18665</v>
      </c>
      <c r="JG2465" s="1" t="n">
        <v>1</v>
      </c>
      <c r="JI2465" s="1" t="n">
        <v>3</v>
      </c>
      <c r="JJ2465" s="56"/>
      <c r="JK2465" s="1" t="s">
        <v>14468</v>
      </c>
      <c r="JL2465" s="1" t="s">
        <v>18642</v>
      </c>
      <c r="JM2465" s="1" t="s">
        <v>18643</v>
      </c>
      <c r="JN2465" s="1" t="s">
        <v>4756</v>
      </c>
      <c r="JO2465" s="1" t="s">
        <v>465</v>
      </c>
      <c r="JP2465" s="1" t="s">
        <v>18407</v>
      </c>
      <c r="JQ2465" s="1" t="s">
        <v>18668</v>
      </c>
      <c r="JR2465" s="1" t="n">
        <v>1</v>
      </c>
      <c r="JT2465" s="56"/>
      <c r="JU2465" s="5" t="n">
        <v>2460</v>
      </c>
    </row>
    <row r="2466" customFormat="false" ht="25.5" hidden="false" customHeight="true" outlineLevel="0" collapsed="false">
      <c r="A2466" s="162"/>
      <c r="B2466" s="47"/>
      <c r="C2466" s="48"/>
      <c r="D2466" s="57" t="n">
        <v>3</v>
      </c>
      <c r="E2466" s="57"/>
      <c r="F2466" s="57"/>
      <c r="G2466" s="57"/>
      <c r="H2466" s="57"/>
      <c r="I2466" s="58"/>
      <c r="J2466" s="59"/>
      <c r="K2466" s="58"/>
      <c r="L2466" s="57"/>
      <c r="M2466" s="60"/>
      <c r="N2466" s="57"/>
      <c r="O2466" s="57"/>
      <c r="P2466" s="57"/>
      <c r="Q2466" s="57"/>
      <c r="R2466" s="57"/>
      <c r="S2466" s="57"/>
      <c r="T2466" s="57"/>
      <c r="U2466" s="57"/>
      <c r="V2466" s="57"/>
      <c r="W2466" s="57"/>
      <c r="X2466" s="57"/>
      <c r="Y2466" s="57"/>
      <c r="Z2466" s="57"/>
      <c r="AA2466" s="57"/>
      <c r="AB2466" s="57"/>
      <c r="AC2466" s="57"/>
      <c r="AD2466" s="57"/>
      <c r="AE2466" s="57"/>
      <c r="AF2466" s="57"/>
      <c r="AG2466" s="61" t="n">
        <v>3</v>
      </c>
      <c r="AH2466" s="57" t="s">
        <v>393</v>
      </c>
      <c r="AI2466" s="57" t="s">
        <v>277</v>
      </c>
      <c r="AJ2466" s="57" t="s">
        <v>277</v>
      </c>
      <c r="AK2466" s="57" t="s">
        <v>278</v>
      </c>
      <c r="AL2466" s="57" t="s">
        <v>277</v>
      </c>
      <c r="AM2466" s="57" t="s">
        <v>278</v>
      </c>
      <c r="AN2466" s="60"/>
      <c r="AO2466" s="57"/>
      <c r="AP2466" s="57"/>
      <c r="AQ2466" s="57" t="s">
        <v>282</v>
      </c>
      <c r="AR2466" s="57" t="s">
        <v>18671</v>
      </c>
      <c r="AS2466" s="57"/>
      <c r="AT2466" s="57" t="s">
        <v>285</v>
      </c>
      <c r="AU2466" s="57"/>
      <c r="AV2466" s="62"/>
      <c r="AW2466" s="62"/>
      <c r="AX2466" s="57"/>
      <c r="AY2466" s="57"/>
      <c r="AZ2466" s="57"/>
      <c r="BA2466" s="57"/>
      <c r="BB2466" s="57"/>
      <c r="BC2466" s="57"/>
      <c r="BD2466" s="57"/>
      <c r="BE2466" s="57"/>
      <c r="BF2466" s="57"/>
      <c r="BG2466" s="57"/>
      <c r="BH2466" s="57"/>
      <c r="BI2466" s="57"/>
      <c r="BJ2466" s="57"/>
      <c r="BK2466" s="57"/>
      <c r="BL2466" s="57"/>
      <c r="BM2466" s="57"/>
      <c r="BN2466" s="57"/>
      <c r="BO2466" s="57"/>
      <c r="BP2466" s="57"/>
      <c r="BQ2466" s="57" t="s">
        <v>6478</v>
      </c>
      <c r="BR2466" s="57"/>
      <c r="BS2466" s="57" t="s">
        <v>6989</v>
      </c>
      <c r="BT2466" s="57" t="s">
        <v>285</v>
      </c>
      <c r="BU2466" s="57" t="s">
        <v>1708</v>
      </c>
      <c r="BV2466" s="57"/>
      <c r="BW2466" s="57"/>
      <c r="BX2466" s="57"/>
      <c r="BY2466" s="57"/>
      <c r="BZ2466" s="57" t="s">
        <v>356</v>
      </c>
      <c r="CA2466" s="57" t="s">
        <v>288</v>
      </c>
      <c r="CB2466" s="57"/>
      <c r="CC2466" s="57" t="s">
        <v>290</v>
      </c>
      <c r="CD2466" s="57" t="s">
        <v>2573</v>
      </c>
      <c r="CE2466" s="57" t="s">
        <v>290</v>
      </c>
      <c r="CF2466" s="57"/>
      <c r="CG2466" s="57" t="s">
        <v>288</v>
      </c>
      <c r="CH2466" s="57" t="s">
        <v>2573</v>
      </c>
      <c r="CI2466" s="57" t="s">
        <v>277</v>
      </c>
      <c r="CJ2466" s="57" t="s">
        <v>290</v>
      </c>
      <c r="CK2466" s="57" t="s">
        <v>2573</v>
      </c>
      <c r="CL2466" s="57" t="s">
        <v>360</v>
      </c>
      <c r="CM2466" s="57" t="s">
        <v>360</v>
      </c>
      <c r="CN2466" s="57" t="s">
        <v>1341</v>
      </c>
      <c r="CO2466" s="57" t="s">
        <v>2536</v>
      </c>
      <c r="CP2466" s="57"/>
      <c r="CQ2466" s="57"/>
      <c r="CR2466" s="57"/>
      <c r="CS2466" s="57" t="s">
        <v>277</v>
      </c>
      <c r="CT2466" s="57"/>
      <c r="CU2466" s="61" t="n">
        <v>3</v>
      </c>
      <c r="CV2466" s="57"/>
      <c r="CW2466" s="57"/>
      <c r="CX2466" s="57" t="s">
        <v>13290</v>
      </c>
      <c r="CY2466" s="57" t="s">
        <v>13290</v>
      </c>
      <c r="CZ2466" s="57" t="s">
        <v>3506</v>
      </c>
      <c r="DA2466" s="57" t="s">
        <v>3825</v>
      </c>
      <c r="DB2466" s="57" t="s">
        <v>18620</v>
      </c>
      <c r="DC2466" s="57" t="n">
        <v>6</v>
      </c>
      <c r="DD2466" s="57" t="s">
        <v>1016</v>
      </c>
      <c r="DE2466" s="57" t="s">
        <v>11244</v>
      </c>
      <c r="DF2466" s="57" t="s">
        <v>3509</v>
      </c>
      <c r="DG2466" s="57" t="s">
        <v>286</v>
      </c>
      <c r="DH2466" s="57"/>
      <c r="DI2466" s="57"/>
      <c r="DJ2466" s="57"/>
      <c r="DK2466" s="57" t="s">
        <v>305</v>
      </c>
      <c r="DL2466" s="60"/>
      <c r="DM2466" s="57"/>
      <c r="DN2466" s="57"/>
      <c r="DO2466" s="57"/>
      <c r="DP2466" s="57"/>
      <c r="DQ2466" s="57"/>
      <c r="DR2466" s="57"/>
      <c r="DS2466" s="57"/>
      <c r="DT2466" s="57"/>
      <c r="DU2466" s="57"/>
      <c r="DV2466" s="57"/>
      <c r="DW2466" s="57"/>
      <c r="DX2466" s="57"/>
      <c r="DY2466" s="57"/>
      <c r="DZ2466" s="57"/>
      <c r="EA2466" s="57"/>
      <c r="EB2466" s="57"/>
      <c r="EC2466" s="57"/>
      <c r="ED2466" s="57"/>
      <c r="EE2466" s="57"/>
      <c r="EF2466" s="57"/>
      <c r="EG2466" s="57"/>
      <c r="EH2466" s="57"/>
      <c r="EI2466" s="57"/>
      <c r="EJ2466" s="57"/>
      <c r="EK2466" s="57"/>
      <c r="EL2466" s="57"/>
      <c r="EM2466" s="57"/>
      <c r="EN2466" s="57"/>
      <c r="EO2466" s="55"/>
      <c r="FK2466" s="1" t="s">
        <v>1955</v>
      </c>
      <c r="FN2466" s="1" t="s">
        <v>18323</v>
      </c>
      <c r="FV2466" s="56" t="s">
        <v>1252</v>
      </c>
      <c r="FW2466" s="1" t="n">
        <v>10</v>
      </c>
      <c r="FX2466" s="1" t="s">
        <v>18388</v>
      </c>
      <c r="GB2466" s="1" t="n">
        <v>2</v>
      </c>
      <c r="GC2466" s="1" t="s">
        <v>18632</v>
      </c>
      <c r="GE2466" s="55"/>
      <c r="GU2466" s="56"/>
      <c r="GV2466" s="1" t="n">
        <v>3</v>
      </c>
      <c r="GW2466" s="1" t="s">
        <v>4408</v>
      </c>
      <c r="GX2466" s="1" t="s">
        <v>18512</v>
      </c>
      <c r="GY2466" s="1" t="s">
        <v>18633</v>
      </c>
      <c r="GZ2466" s="1" t="s">
        <v>5502</v>
      </c>
      <c r="HC2466" s="61"/>
      <c r="HD2466" s="57"/>
      <c r="HE2466" s="57"/>
      <c r="HF2466" s="57"/>
      <c r="HG2466" s="57"/>
      <c r="HH2466" s="57"/>
      <c r="HI2466" s="60"/>
      <c r="HJ2466" s="55" t="s">
        <v>3857</v>
      </c>
      <c r="IJ2466" s="1" t="s">
        <v>6478</v>
      </c>
      <c r="IK2466" s="56"/>
      <c r="IX2466" s="55"/>
      <c r="JJ2466" s="56"/>
      <c r="JT2466" s="56"/>
      <c r="JU2466" s="1" t="n">
        <v>2461</v>
      </c>
    </row>
    <row r="2467" customFormat="false" ht="25.5" hidden="false" customHeight="true" outlineLevel="0" collapsed="false">
      <c r="A2467" s="167" t="n">
        <v>38</v>
      </c>
      <c r="B2467" s="1" t="s">
        <v>18111</v>
      </c>
      <c r="C2467" s="2" t="s">
        <v>18672</v>
      </c>
      <c r="D2467" s="1" t="n">
        <v>1</v>
      </c>
      <c r="E2467" s="1" t="s">
        <v>18673</v>
      </c>
      <c r="G2467" s="1" t="s">
        <v>268</v>
      </c>
      <c r="H2467" s="1" t="s">
        <v>3494</v>
      </c>
      <c r="I2467" s="3" t="n">
        <v>42586</v>
      </c>
      <c r="J2467" s="2" t="s">
        <v>1330</v>
      </c>
      <c r="K2467" s="3" t="s">
        <v>271</v>
      </c>
      <c r="M2467" s="56"/>
      <c r="N2467" s="1" t="n">
        <v>1992</v>
      </c>
      <c r="P2467" s="1" t="n">
        <v>1996</v>
      </c>
      <c r="T2467" s="1" t="s">
        <v>18674</v>
      </c>
      <c r="W2467" s="1" t="s">
        <v>614</v>
      </c>
      <c r="X2467" s="1" t="s">
        <v>17542</v>
      </c>
      <c r="Y2467" s="1" t="n">
        <v>0</v>
      </c>
      <c r="Z2467" s="1" t="n">
        <v>0</v>
      </c>
      <c r="AA2467" s="1" t="s">
        <v>277</v>
      </c>
      <c r="AB2467" s="1" t="s">
        <v>278</v>
      </c>
      <c r="AC2467" s="1" t="n">
        <v>3</v>
      </c>
      <c r="AD2467" s="1" t="s">
        <v>5133</v>
      </c>
      <c r="AG2467" s="55" t="n">
        <v>1</v>
      </c>
      <c r="AH2467" s="1" t="s">
        <v>393</v>
      </c>
      <c r="AI2467" s="1" t="s">
        <v>277</v>
      </c>
      <c r="AJ2467" s="1" t="s">
        <v>277</v>
      </c>
      <c r="AK2467" s="1" t="s">
        <v>278</v>
      </c>
      <c r="AL2467" s="1" t="s">
        <v>277</v>
      </c>
      <c r="AM2467" s="1" t="s">
        <v>278</v>
      </c>
      <c r="AN2467" s="56"/>
      <c r="AQ2467" s="1" t="s">
        <v>282</v>
      </c>
      <c r="AU2467" s="1"/>
      <c r="AW2467" s="4"/>
      <c r="BS2467" s="1" t="s">
        <v>291</v>
      </c>
      <c r="BT2467" s="1" t="s">
        <v>285</v>
      </c>
      <c r="BX2467" s="1" t="s">
        <v>277</v>
      </c>
      <c r="BY2467" s="1" t="s">
        <v>277</v>
      </c>
      <c r="BZ2467" s="1" t="s">
        <v>287</v>
      </c>
      <c r="CA2467" s="1" t="s">
        <v>290</v>
      </c>
      <c r="CB2467" s="1" t="s">
        <v>416</v>
      </c>
      <c r="CC2467" s="1" t="s">
        <v>290</v>
      </c>
      <c r="CD2467" s="1" t="s">
        <v>416</v>
      </c>
      <c r="CL2467" s="1" t="s">
        <v>360</v>
      </c>
      <c r="CM2467" s="1" t="s">
        <v>360</v>
      </c>
      <c r="CN2467" s="1" t="s">
        <v>417</v>
      </c>
      <c r="CO2467" s="1" t="s">
        <v>18675</v>
      </c>
      <c r="CS2467" s="1" t="s">
        <v>277</v>
      </c>
      <c r="CT2467" s="1" t="s">
        <v>18676</v>
      </c>
      <c r="CU2467" s="55" t="n">
        <v>1</v>
      </c>
      <c r="CZ2467" s="1" t="s">
        <v>3506</v>
      </c>
      <c r="DB2467" s="1" t="s">
        <v>18677</v>
      </c>
      <c r="DC2467" s="1" t="n">
        <v>9</v>
      </c>
      <c r="DD2467" s="1" t="s">
        <v>635</v>
      </c>
      <c r="DE2467" s="1" t="s">
        <v>18678</v>
      </c>
      <c r="DF2467" s="1" t="s">
        <v>3509</v>
      </c>
      <c r="DK2467" s="1" t="s">
        <v>305</v>
      </c>
      <c r="DL2467" s="56" t="s">
        <v>18679</v>
      </c>
      <c r="EO2467" s="53"/>
      <c r="EP2467" s="49"/>
      <c r="EQ2467" s="49"/>
      <c r="ER2467" s="49"/>
      <c r="ES2467" s="49"/>
      <c r="ET2467" s="49"/>
      <c r="EU2467" s="49"/>
      <c r="EV2467" s="49"/>
      <c r="EW2467" s="49"/>
      <c r="EX2467" s="49"/>
      <c r="EY2467" s="49"/>
      <c r="EZ2467" s="49"/>
      <c r="FA2467" s="49"/>
      <c r="FB2467" s="49"/>
      <c r="FC2467" s="49"/>
      <c r="FD2467" s="49"/>
      <c r="FE2467" s="49"/>
      <c r="FF2467" s="49"/>
      <c r="FG2467" s="49"/>
      <c r="FH2467" s="49"/>
      <c r="FI2467" s="49"/>
      <c r="FJ2467" s="49"/>
      <c r="FK2467" s="49" t="s">
        <v>1955</v>
      </c>
      <c r="FL2467" s="49"/>
      <c r="FM2467" s="49"/>
      <c r="FN2467" s="49" t="s">
        <v>18323</v>
      </c>
      <c r="FO2467" s="49"/>
      <c r="FP2467" s="49"/>
      <c r="FQ2467" s="49"/>
      <c r="FR2467" s="49"/>
      <c r="FS2467" s="49"/>
      <c r="FT2467" s="49"/>
      <c r="FU2467" s="49"/>
      <c r="FV2467" s="52" t="s">
        <v>1252</v>
      </c>
      <c r="FW2467" s="49" t="n">
        <v>14</v>
      </c>
      <c r="FX2467" s="49" t="s">
        <v>18680</v>
      </c>
      <c r="FY2467" s="49"/>
      <c r="FZ2467" s="49"/>
      <c r="GA2467" s="49"/>
      <c r="GB2467" s="49"/>
      <c r="GC2467" s="49"/>
      <c r="GD2467" s="49"/>
      <c r="GE2467" s="53"/>
      <c r="GF2467" s="49"/>
      <c r="GG2467" s="49"/>
      <c r="GH2467" s="49"/>
      <c r="GI2467" s="49"/>
      <c r="GJ2467" s="49"/>
      <c r="GK2467" s="49"/>
      <c r="GL2467" s="49"/>
      <c r="GM2467" s="49"/>
      <c r="GN2467" s="49"/>
      <c r="GO2467" s="49"/>
      <c r="GP2467" s="49"/>
      <c r="GQ2467" s="49"/>
      <c r="GR2467" s="49"/>
      <c r="GS2467" s="49"/>
      <c r="GT2467" s="49"/>
      <c r="GU2467" s="52"/>
      <c r="GV2467" s="49" t="n">
        <v>1</v>
      </c>
      <c r="GW2467" s="49" t="s">
        <v>18681</v>
      </c>
      <c r="GX2467" s="49"/>
      <c r="GY2467" s="49" t="s">
        <v>18682</v>
      </c>
      <c r="GZ2467" s="49" t="s">
        <v>5502</v>
      </c>
      <c r="HA2467" s="49" t="s">
        <v>377</v>
      </c>
      <c r="HB2467" s="49"/>
      <c r="HC2467" s="55" t="s">
        <v>315</v>
      </c>
      <c r="HD2467" s="1" t="n">
        <v>1</v>
      </c>
      <c r="HE2467" s="1" t="s">
        <v>18634</v>
      </c>
      <c r="HH2467" s="1" t="s">
        <v>277</v>
      </c>
      <c r="HI2467" s="56"/>
      <c r="HJ2467" s="53" t="s">
        <v>3857</v>
      </c>
      <c r="HK2467" s="49"/>
      <c r="HL2467" s="49" t="n">
        <v>60</v>
      </c>
      <c r="HM2467" s="49"/>
      <c r="HN2467" s="49"/>
      <c r="HO2467" s="49"/>
      <c r="HP2467" s="49"/>
      <c r="HQ2467" s="49"/>
      <c r="HR2467" s="49"/>
      <c r="HS2467" s="49"/>
      <c r="HT2467" s="49"/>
      <c r="HU2467" s="49"/>
      <c r="HV2467" s="49"/>
      <c r="HW2467" s="49"/>
      <c r="HX2467" s="49"/>
      <c r="HY2467" s="49"/>
      <c r="HZ2467" s="49"/>
      <c r="IA2467" s="49"/>
      <c r="IB2467" s="49"/>
      <c r="IC2467" s="49"/>
      <c r="ID2467" s="49"/>
      <c r="IE2467" s="49"/>
      <c r="IF2467" s="49"/>
      <c r="IG2467" s="49"/>
      <c r="IH2467" s="49"/>
      <c r="II2467" s="49"/>
      <c r="IJ2467" s="49"/>
      <c r="IK2467" s="52"/>
      <c r="IL2467" s="49" t="s">
        <v>315</v>
      </c>
      <c r="IM2467" s="49" t="s">
        <v>278</v>
      </c>
      <c r="IN2467" s="49" t="s">
        <v>18683</v>
      </c>
      <c r="IO2467" s="49" t="s">
        <v>18684</v>
      </c>
      <c r="IP2467" s="49"/>
      <c r="IQ2467" s="49" t="s">
        <v>4756</v>
      </c>
      <c r="IR2467" s="49" t="s">
        <v>465</v>
      </c>
      <c r="IS2467" s="49" t="s">
        <v>18519</v>
      </c>
      <c r="IT2467" s="49" t="s">
        <v>18685</v>
      </c>
      <c r="IU2467" s="49" t="n">
        <v>1</v>
      </c>
      <c r="IV2467" s="49" t="n">
        <v>0</v>
      </c>
      <c r="IW2467" s="49"/>
      <c r="IX2467" s="53" t="n">
        <v>1</v>
      </c>
      <c r="IY2467" s="49" t="s">
        <v>18638</v>
      </c>
      <c r="IZ2467" s="49" t="s">
        <v>18686</v>
      </c>
      <c r="JA2467" s="49"/>
      <c r="JB2467" s="49" t="s">
        <v>18687</v>
      </c>
      <c r="JC2467" s="49" t="s">
        <v>18664</v>
      </c>
      <c r="JD2467" s="49" t="s">
        <v>465</v>
      </c>
      <c r="JE2467" s="49" t="s">
        <v>18397</v>
      </c>
      <c r="JF2467" s="49" t="s">
        <v>18688</v>
      </c>
      <c r="JG2467" s="49" t="n">
        <v>1</v>
      </c>
      <c r="JH2467" s="49"/>
      <c r="JI2467" s="49" t="n">
        <v>3</v>
      </c>
      <c r="JJ2467" s="52"/>
      <c r="JK2467" s="49" t="s">
        <v>14462</v>
      </c>
      <c r="JL2467" s="49" t="s">
        <v>18689</v>
      </c>
      <c r="JM2467" s="49"/>
      <c r="JN2467" s="49"/>
      <c r="JO2467" s="49"/>
      <c r="JP2467" s="49"/>
      <c r="JQ2467" s="49"/>
      <c r="JR2467" s="49"/>
      <c r="JS2467" s="49"/>
      <c r="JT2467" s="52" t="s">
        <v>18690</v>
      </c>
      <c r="JU2467" s="5" t="n">
        <v>2462</v>
      </c>
    </row>
    <row r="2468" customFormat="false" ht="25.5" hidden="false" customHeight="true" outlineLevel="0" collapsed="false">
      <c r="A2468" s="167"/>
      <c r="D2468" s="1" t="n">
        <v>2</v>
      </c>
      <c r="H2468" s="1"/>
      <c r="I2468" s="3"/>
      <c r="J2468" s="2"/>
      <c r="K2468" s="3"/>
      <c r="M2468" s="56"/>
      <c r="AG2468" s="55" t="n">
        <v>2</v>
      </c>
      <c r="AH2468" s="1" t="s">
        <v>2106</v>
      </c>
      <c r="AI2468" s="1" t="s">
        <v>277</v>
      </c>
      <c r="AJ2468" s="1" t="s">
        <v>277</v>
      </c>
      <c r="AK2468" s="1" t="s">
        <v>278</v>
      </c>
      <c r="AL2468" s="1" t="s">
        <v>278</v>
      </c>
      <c r="AM2468" s="1" t="s">
        <v>278</v>
      </c>
      <c r="AN2468" s="56"/>
      <c r="AQ2468" s="1" t="s">
        <v>282</v>
      </c>
      <c r="AU2468" s="1"/>
      <c r="AW2468" s="4"/>
      <c r="BS2468" s="1" t="s">
        <v>6911</v>
      </c>
      <c r="BT2468" s="1" t="s">
        <v>285</v>
      </c>
      <c r="BX2468" s="1" t="s">
        <v>277</v>
      </c>
      <c r="BY2468" s="1" t="s">
        <v>277</v>
      </c>
      <c r="BZ2468" s="1" t="s">
        <v>287</v>
      </c>
      <c r="CA2468" s="1" t="s">
        <v>290</v>
      </c>
      <c r="CB2468" s="1" t="s">
        <v>416</v>
      </c>
      <c r="CC2468" s="1" t="s">
        <v>290</v>
      </c>
      <c r="CD2468" s="1" t="s">
        <v>416</v>
      </c>
      <c r="CL2468" s="1" t="s">
        <v>360</v>
      </c>
      <c r="CM2468" s="1" t="s">
        <v>360</v>
      </c>
      <c r="CN2468" s="1" t="s">
        <v>417</v>
      </c>
      <c r="CO2468" s="1" t="s">
        <v>18675</v>
      </c>
      <c r="CS2468" s="1" t="s">
        <v>277</v>
      </c>
      <c r="CU2468" s="55" t="n">
        <v>2</v>
      </c>
      <c r="CZ2468" s="1" t="s">
        <v>3506</v>
      </c>
      <c r="DB2468" s="1" t="s">
        <v>18677</v>
      </c>
      <c r="DC2468" s="1" t="n">
        <v>9</v>
      </c>
      <c r="DD2468" s="1" t="s">
        <v>635</v>
      </c>
      <c r="DE2468" s="1" t="s">
        <v>18678</v>
      </c>
      <c r="DF2468" s="1" t="s">
        <v>3509</v>
      </c>
      <c r="DK2468" s="1" t="s">
        <v>305</v>
      </c>
      <c r="DL2468" s="56"/>
      <c r="EO2468" s="55"/>
      <c r="FK2468" s="1" t="s">
        <v>1955</v>
      </c>
      <c r="FN2468" s="1" t="s">
        <v>18323</v>
      </c>
      <c r="FV2468" s="56" t="s">
        <v>1252</v>
      </c>
      <c r="FW2468" s="1" t="n">
        <v>26</v>
      </c>
      <c r="FX2468" s="1" t="s">
        <v>18680</v>
      </c>
      <c r="FY2468" s="1" t="n">
        <v>8</v>
      </c>
      <c r="FZ2468" s="1" t="n">
        <v>8</v>
      </c>
      <c r="GE2468" s="55"/>
      <c r="GU2468" s="56"/>
      <c r="GV2468" s="1" t="n">
        <v>2</v>
      </c>
      <c r="GW2468" s="1" t="s">
        <v>18681</v>
      </c>
      <c r="GY2468" s="1" t="s">
        <v>18682</v>
      </c>
      <c r="GZ2468" s="1" t="s">
        <v>5502</v>
      </c>
      <c r="HA2468" s="1" t="s">
        <v>377</v>
      </c>
      <c r="HC2468" s="55" t="s">
        <v>340</v>
      </c>
      <c r="HD2468" s="1" t="n">
        <v>3</v>
      </c>
      <c r="HE2468" s="1" t="s">
        <v>18634</v>
      </c>
      <c r="HH2468" s="1" t="s">
        <v>277</v>
      </c>
      <c r="HI2468" s="56"/>
      <c r="HJ2468" s="55" t="s">
        <v>3857</v>
      </c>
      <c r="HL2468" s="1" t="n">
        <v>60</v>
      </c>
      <c r="IK2468" s="56"/>
      <c r="IL2468" s="1" t="s">
        <v>340</v>
      </c>
      <c r="IM2468" s="1" t="s">
        <v>278</v>
      </c>
      <c r="IN2468" s="1" t="s">
        <v>18683</v>
      </c>
      <c r="IO2468" s="1" t="s">
        <v>18684</v>
      </c>
      <c r="IQ2468" s="1" t="s">
        <v>4756</v>
      </c>
      <c r="IR2468" s="1" t="s">
        <v>465</v>
      </c>
      <c r="IS2468" s="1" t="s">
        <v>18519</v>
      </c>
      <c r="IT2468" s="1" t="s">
        <v>18685</v>
      </c>
      <c r="IU2468" s="1" t="n">
        <v>1</v>
      </c>
      <c r="IV2468" s="1" t="n">
        <v>0</v>
      </c>
      <c r="IX2468" s="55" t="n">
        <v>2</v>
      </c>
      <c r="IY2468" s="1" t="s">
        <v>18638</v>
      </c>
      <c r="IZ2468" s="1" t="s">
        <v>18686</v>
      </c>
      <c r="JB2468" s="1" t="s">
        <v>18687</v>
      </c>
      <c r="JC2468" s="1" t="s">
        <v>18664</v>
      </c>
      <c r="JD2468" s="1" t="s">
        <v>465</v>
      </c>
      <c r="JE2468" s="1" t="s">
        <v>18397</v>
      </c>
      <c r="JF2468" s="1" t="s">
        <v>18688</v>
      </c>
      <c r="JG2468" s="1" t="n">
        <v>1</v>
      </c>
      <c r="JI2468" s="1" t="n">
        <v>3</v>
      </c>
      <c r="JJ2468" s="56"/>
      <c r="JK2468" s="1" t="s">
        <v>14468</v>
      </c>
      <c r="JL2468" s="1" t="s">
        <v>18689</v>
      </c>
      <c r="JT2468" s="56"/>
      <c r="JU2468" s="1" t="n">
        <v>2463</v>
      </c>
    </row>
    <row r="2469" customFormat="false" ht="25.5" hidden="false" customHeight="true" outlineLevel="0" collapsed="false">
      <c r="A2469" s="167"/>
      <c r="D2469" s="1" t="n">
        <v>3</v>
      </c>
      <c r="H2469" s="1"/>
      <c r="I2469" s="3"/>
      <c r="J2469" s="2"/>
      <c r="K2469" s="3"/>
      <c r="M2469" s="56"/>
      <c r="AG2469" s="55" t="n">
        <v>3</v>
      </c>
      <c r="AH2469" s="1" t="s">
        <v>393</v>
      </c>
      <c r="AI2469" s="1" t="s">
        <v>277</v>
      </c>
      <c r="AJ2469" s="1" t="s">
        <v>277</v>
      </c>
      <c r="AK2469" s="1" t="s">
        <v>278</v>
      </c>
      <c r="AL2469" s="1" t="s">
        <v>277</v>
      </c>
      <c r="AM2469" s="1" t="s">
        <v>278</v>
      </c>
      <c r="AN2469" s="56"/>
      <c r="AQ2469" s="1" t="s">
        <v>282</v>
      </c>
      <c r="AU2469" s="1"/>
      <c r="AW2469" s="4"/>
      <c r="BS2469" s="1" t="s">
        <v>291</v>
      </c>
      <c r="BT2469" s="1" t="s">
        <v>285</v>
      </c>
      <c r="BX2469" s="1" t="s">
        <v>277</v>
      </c>
      <c r="BY2469" s="1" t="s">
        <v>277</v>
      </c>
      <c r="BZ2469" s="1" t="s">
        <v>287</v>
      </c>
      <c r="CA2469" s="1" t="s">
        <v>290</v>
      </c>
      <c r="CB2469" s="1" t="s">
        <v>416</v>
      </c>
      <c r="CC2469" s="1" t="s">
        <v>290</v>
      </c>
      <c r="CD2469" s="1" t="s">
        <v>416</v>
      </c>
      <c r="CL2469" s="1" t="s">
        <v>360</v>
      </c>
      <c r="CM2469" s="1" t="s">
        <v>360</v>
      </c>
      <c r="CN2469" s="1" t="s">
        <v>417</v>
      </c>
      <c r="CO2469" s="1" t="s">
        <v>18675</v>
      </c>
      <c r="CS2469" s="1" t="s">
        <v>277</v>
      </c>
      <c r="CU2469" s="55" t="n">
        <v>3</v>
      </c>
      <c r="CZ2469" s="1" t="s">
        <v>3506</v>
      </c>
      <c r="DB2469" s="1" t="s">
        <v>18677</v>
      </c>
      <c r="DC2469" s="1" t="n">
        <v>9</v>
      </c>
      <c r="DD2469" s="1" t="s">
        <v>635</v>
      </c>
      <c r="DE2469" s="1" t="s">
        <v>18678</v>
      </c>
      <c r="DF2469" s="1" t="s">
        <v>3509</v>
      </c>
      <c r="DK2469" s="1" t="s">
        <v>305</v>
      </c>
      <c r="DL2469" s="56"/>
      <c r="EO2469" s="61"/>
      <c r="EP2469" s="57"/>
      <c r="EQ2469" s="57"/>
      <c r="ER2469" s="57"/>
      <c r="ES2469" s="57"/>
      <c r="ET2469" s="57"/>
      <c r="EU2469" s="57"/>
      <c r="EV2469" s="57"/>
      <c r="EW2469" s="57"/>
      <c r="EX2469" s="57"/>
      <c r="EY2469" s="57"/>
      <c r="EZ2469" s="57"/>
      <c r="FA2469" s="57"/>
      <c r="FB2469" s="57"/>
      <c r="FC2469" s="57"/>
      <c r="FD2469" s="57"/>
      <c r="FE2469" s="57"/>
      <c r="FF2469" s="57"/>
      <c r="FG2469" s="57"/>
      <c r="FH2469" s="57"/>
      <c r="FI2469" s="57"/>
      <c r="FJ2469" s="57"/>
      <c r="FK2469" s="57" t="s">
        <v>1955</v>
      </c>
      <c r="FL2469" s="57"/>
      <c r="FM2469" s="57"/>
      <c r="FN2469" s="57" t="s">
        <v>18323</v>
      </c>
      <c r="FO2469" s="57"/>
      <c r="FP2469" s="57"/>
      <c r="FQ2469" s="57"/>
      <c r="FR2469" s="57"/>
      <c r="FS2469" s="57"/>
      <c r="FT2469" s="57"/>
      <c r="FU2469" s="57"/>
      <c r="FV2469" s="60" t="s">
        <v>1252</v>
      </c>
      <c r="FW2469" s="57" t="n">
        <v>14</v>
      </c>
      <c r="FX2469" s="57" t="s">
        <v>18680</v>
      </c>
      <c r="FY2469" s="57"/>
      <c r="FZ2469" s="57"/>
      <c r="GA2469" s="57"/>
      <c r="GB2469" s="57"/>
      <c r="GC2469" s="57"/>
      <c r="GD2469" s="57"/>
      <c r="GE2469" s="61"/>
      <c r="GF2469" s="57"/>
      <c r="GG2469" s="57"/>
      <c r="GH2469" s="57"/>
      <c r="GI2469" s="57"/>
      <c r="GJ2469" s="57"/>
      <c r="GK2469" s="57"/>
      <c r="GL2469" s="57"/>
      <c r="GM2469" s="57"/>
      <c r="GN2469" s="57"/>
      <c r="GO2469" s="57"/>
      <c r="GP2469" s="57"/>
      <c r="GQ2469" s="57"/>
      <c r="GR2469" s="57"/>
      <c r="GS2469" s="57"/>
      <c r="GT2469" s="57"/>
      <c r="GU2469" s="60"/>
      <c r="GV2469" s="57" t="n">
        <v>3</v>
      </c>
      <c r="GW2469" s="57" t="s">
        <v>18681</v>
      </c>
      <c r="GX2469" s="57"/>
      <c r="GY2469" s="57" t="s">
        <v>18682</v>
      </c>
      <c r="GZ2469" s="57" t="s">
        <v>5502</v>
      </c>
      <c r="HA2469" s="57" t="s">
        <v>377</v>
      </c>
      <c r="HB2469" s="57"/>
      <c r="HC2469" s="55"/>
      <c r="HI2469" s="56"/>
      <c r="HJ2469" s="61" t="s">
        <v>3857</v>
      </c>
      <c r="HK2469" s="57"/>
      <c r="HL2469" s="57" t="n">
        <v>60</v>
      </c>
      <c r="HM2469" s="57"/>
      <c r="HN2469" s="57"/>
      <c r="HO2469" s="57"/>
      <c r="HP2469" s="57"/>
      <c r="HQ2469" s="57"/>
      <c r="HR2469" s="57"/>
      <c r="HS2469" s="57"/>
      <c r="HT2469" s="57"/>
      <c r="HU2469" s="57"/>
      <c r="HV2469" s="57"/>
      <c r="HW2469" s="57"/>
      <c r="HX2469" s="57"/>
      <c r="HY2469" s="57"/>
      <c r="HZ2469" s="57"/>
      <c r="IA2469" s="57"/>
      <c r="IB2469" s="57"/>
      <c r="IC2469" s="57"/>
      <c r="ID2469" s="57"/>
      <c r="IE2469" s="57"/>
      <c r="IF2469" s="57"/>
      <c r="IG2469" s="57"/>
      <c r="IH2469" s="57"/>
      <c r="II2469" s="57"/>
      <c r="IJ2469" s="57"/>
      <c r="IK2469" s="60"/>
      <c r="IL2469" s="57"/>
      <c r="IM2469" s="57"/>
      <c r="IN2469" s="57"/>
      <c r="IO2469" s="57"/>
      <c r="IP2469" s="57"/>
      <c r="IQ2469" s="57"/>
      <c r="IR2469" s="57"/>
      <c r="IS2469" s="57"/>
      <c r="IT2469" s="57"/>
      <c r="IU2469" s="57"/>
      <c r="IV2469" s="57"/>
      <c r="IW2469" s="57"/>
      <c r="IX2469" s="61"/>
      <c r="IY2469" s="57"/>
      <c r="IZ2469" s="57"/>
      <c r="JA2469" s="57"/>
      <c r="JB2469" s="57"/>
      <c r="JC2469" s="57"/>
      <c r="JD2469" s="57"/>
      <c r="JE2469" s="57"/>
      <c r="JF2469" s="57"/>
      <c r="JG2469" s="57"/>
      <c r="JH2469" s="57"/>
      <c r="JI2469" s="57"/>
      <c r="JJ2469" s="60"/>
      <c r="JK2469" s="57"/>
      <c r="JL2469" s="57"/>
      <c r="JM2469" s="57"/>
      <c r="JN2469" s="57"/>
      <c r="JO2469" s="57"/>
      <c r="JP2469" s="57"/>
      <c r="JQ2469" s="57"/>
      <c r="JR2469" s="57"/>
      <c r="JS2469" s="57"/>
      <c r="JT2469" s="60"/>
      <c r="JU2469" s="5" t="n">
        <v>2464</v>
      </c>
    </row>
    <row r="2470" customFormat="false" ht="25.5" hidden="false" customHeight="true" outlineLevel="0" collapsed="false">
      <c r="A2470" s="163" t="n">
        <v>39</v>
      </c>
      <c r="B2470" s="49" t="s">
        <v>18111</v>
      </c>
      <c r="C2470" s="51" t="s">
        <v>18691</v>
      </c>
      <c r="D2470" s="49" t="n">
        <v>1</v>
      </c>
      <c r="E2470" s="49" t="s">
        <v>18692</v>
      </c>
      <c r="F2470" s="49"/>
      <c r="G2470" s="49" t="s">
        <v>268</v>
      </c>
      <c r="H2470" s="49" t="s">
        <v>3494</v>
      </c>
      <c r="I2470" s="50" t="n">
        <v>42587</v>
      </c>
      <c r="J2470" s="51" t="s">
        <v>1118</v>
      </c>
      <c r="K2470" s="50" t="s">
        <v>271</v>
      </c>
      <c r="L2470" s="49"/>
      <c r="M2470" s="52"/>
      <c r="N2470" s="49" t="n">
        <v>2004</v>
      </c>
      <c r="O2470" s="49"/>
      <c r="P2470" s="49" t="n">
        <v>2008</v>
      </c>
      <c r="Q2470" s="49"/>
      <c r="R2470" s="49"/>
      <c r="S2470" s="49"/>
      <c r="T2470" s="49" t="s">
        <v>18693</v>
      </c>
      <c r="U2470" s="49"/>
      <c r="V2470" s="49"/>
      <c r="W2470" s="49" t="s">
        <v>10043</v>
      </c>
      <c r="X2470" s="49" t="s">
        <v>18694</v>
      </c>
      <c r="Y2470" s="49" t="n">
        <v>0</v>
      </c>
      <c r="Z2470" s="49" t="n">
        <v>0</v>
      </c>
      <c r="AA2470" s="49" t="s">
        <v>277</v>
      </c>
      <c r="AB2470" s="49" t="s">
        <v>278</v>
      </c>
      <c r="AC2470" s="49" t="n">
        <v>3</v>
      </c>
      <c r="AD2470" s="49" t="s">
        <v>5133</v>
      </c>
      <c r="AE2470" s="49"/>
      <c r="AF2470" s="49"/>
      <c r="AG2470" s="53" t="n">
        <v>1</v>
      </c>
      <c r="AH2470" s="49" t="s">
        <v>2849</v>
      </c>
      <c r="AI2470" s="49" t="s">
        <v>277</v>
      </c>
      <c r="AJ2470" s="49" t="s">
        <v>277</v>
      </c>
      <c r="AK2470" s="49" t="s">
        <v>278</v>
      </c>
      <c r="AL2470" s="49" t="s">
        <v>277</v>
      </c>
      <c r="AM2470" s="49" t="s">
        <v>278</v>
      </c>
      <c r="AN2470" s="52"/>
      <c r="AO2470" s="49"/>
      <c r="AP2470" s="49"/>
      <c r="AQ2470" s="49" t="s">
        <v>282</v>
      </c>
      <c r="AR2470" s="49"/>
      <c r="AS2470" s="49"/>
      <c r="AT2470" s="49"/>
      <c r="AU2470" s="49"/>
      <c r="AV2470" s="54"/>
      <c r="AW2470" s="54"/>
      <c r="AX2470" s="49"/>
      <c r="AY2470" s="49"/>
      <c r="AZ2470" s="49"/>
      <c r="BA2470" s="49"/>
      <c r="BB2470" s="49"/>
      <c r="BC2470" s="49"/>
      <c r="BD2470" s="49"/>
      <c r="BE2470" s="49"/>
      <c r="BF2470" s="49"/>
      <c r="BG2470" s="49"/>
      <c r="BH2470" s="49"/>
      <c r="BI2470" s="49"/>
      <c r="BJ2470" s="49"/>
      <c r="BK2470" s="49"/>
      <c r="BL2470" s="49"/>
      <c r="BM2470" s="49"/>
      <c r="BN2470" s="49"/>
      <c r="BO2470" s="49"/>
      <c r="BP2470" s="49"/>
      <c r="BQ2470" s="49" t="s">
        <v>1473</v>
      </c>
      <c r="BR2470" s="49"/>
      <c r="BS2470" s="49" t="s">
        <v>10228</v>
      </c>
      <c r="BT2470" s="49" t="s">
        <v>285</v>
      </c>
      <c r="BU2470" s="49"/>
      <c r="BV2470" s="49"/>
      <c r="BW2470" s="49" t="n">
        <v>60</v>
      </c>
      <c r="BX2470" s="49"/>
      <c r="BY2470" s="49"/>
      <c r="BZ2470" s="49" t="s">
        <v>287</v>
      </c>
      <c r="CA2470" s="49" t="s">
        <v>288</v>
      </c>
      <c r="CB2470" s="49" t="s">
        <v>508</v>
      </c>
      <c r="CC2470" s="49" t="s">
        <v>288</v>
      </c>
      <c r="CD2470" s="49" t="s">
        <v>509</v>
      </c>
      <c r="CE2470" s="49"/>
      <c r="CF2470" s="49"/>
      <c r="CG2470" s="49"/>
      <c r="CH2470" s="49"/>
      <c r="CI2470" s="49"/>
      <c r="CJ2470" s="49"/>
      <c r="CK2470" s="49"/>
      <c r="CL2470" s="49" t="s">
        <v>360</v>
      </c>
      <c r="CM2470" s="49" t="s">
        <v>360</v>
      </c>
      <c r="CN2470" s="49" t="s">
        <v>3504</v>
      </c>
      <c r="CO2470" s="75" t="n">
        <v>0.02</v>
      </c>
      <c r="CP2470" s="49" t="s">
        <v>277</v>
      </c>
      <c r="CQ2470" s="49" t="s">
        <v>18695</v>
      </c>
      <c r="CR2470" s="49" t="s">
        <v>18696</v>
      </c>
      <c r="CS2470" s="49" t="s">
        <v>277</v>
      </c>
      <c r="CT2470" s="49" t="s">
        <v>18676</v>
      </c>
      <c r="CU2470" s="53" t="n">
        <v>1</v>
      </c>
      <c r="CV2470" s="49"/>
      <c r="CW2470" s="49"/>
      <c r="CX2470" s="49"/>
      <c r="CY2470" s="49"/>
      <c r="CZ2470" s="49" t="s">
        <v>3506</v>
      </c>
      <c r="DA2470" s="49"/>
      <c r="DB2470" s="49" t="s">
        <v>18697</v>
      </c>
      <c r="DC2470" s="49" t="n">
        <v>9</v>
      </c>
      <c r="DD2470" s="49" t="s">
        <v>18698</v>
      </c>
      <c r="DE2470" s="49" t="s">
        <v>7673</v>
      </c>
      <c r="DF2470" s="49" t="s">
        <v>3509</v>
      </c>
      <c r="DG2470" s="49"/>
      <c r="DH2470" s="49" t="s">
        <v>18699</v>
      </c>
      <c r="DI2470" s="49"/>
      <c r="DJ2470" s="49"/>
      <c r="DK2470" s="49" t="s">
        <v>305</v>
      </c>
      <c r="DL2470" s="52"/>
      <c r="DM2470" s="49"/>
      <c r="DN2470" s="49"/>
      <c r="DO2470" s="49"/>
      <c r="DP2470" s="49"/>
      <c r="DQ2470" s="49"/>
      <c r="DR2470" s="49"/>
      <c r="DS2470" s="49"/>
      <c r="DT2470" s="49"/>
      <c r="DU2470" s="49"/>
      <c r="DV2470" s="49"/>
      <c r="DW2470" s="49"/>
      <c r="DX2470" s="49"/>
      <c r="DY2470" s="49"/>
      <c r="DZ2470" s="49"/>
      <c r="EA2470" s="49"/>
      <c r="EB2470" s="49"/>
      <c r="EC2470" s="49"/>
      <c r="ED2470" s="49"/>
      <c r="EE2470" s="49"/>
      <c r="EF2470" s="49"/>
      <c r="EG2470" s="49"/>
      <c r="EH2470" s="49"/>
      <c r="EI2470" s="49"/>
      <c r="EJ2470" s="49"/>
      <c r="EK2470" s="49"/>
      <c r="EL2470" s="49"/>
      <c r="EM2470" s="49"/>
      <c r="EN2470" s="49"/>
      <c r="EO2470" s="55"/>
      <c r="FK2470" s="1" t="s">
        <v>1955</v>
      </c>
      <c r="FN2470" s="1" t="s">
        <v>18323</v>
      </c>
      <c r="FV2470" s="56" t="s">
        <v>1252</v>
      </c>
      <c r="FW2470" s="1" t="s">
        <v>18700</v>
      </c>
      <c r="FX2470" s="1" t="s">
        <v>18701</v>
      </c>
      <c r="FY2470" s="1" t="s">
        <v>18702</v>
      </c>
      <c r="FZ2470" s="1" t="s">
        <v>18703</v>
      </c>
      <c r="GB2470" s="1" t="n">
        <v>0</v>
      </c>
      <c r="GE2470" s="55"/>
      <c r="GU2470" s="56"/>
      <c r="GV2470" s="1" t="n">
        <v>1</v>
      </c>
      <c r="GW2470" s="1" t="s">
        <v>18704</v>
      </c>
      <c r="GX2470" s="1" t="s">
        <v>18705</v>
      </c>
      <c r="GY2470" s="1" t="s">
        <v>18706</v>
      </c>
      <c r="GZ2470" s="1" t="s">
        <v>18707</v>
      </c>
      <c r="HA2470" s="1" t="s">
        <v>377</v>
      </c>
      <c r="HC2470" s="53" t="s">
        <v>315</v>
      </c>
      <c r="HD2470" s="49" t="n">
        <v>1</v>
      </c>
      <c r="HE2470" s="49" t="s">
        <v>18634</v>
      </c>
      <c r="HF2470" s="49"/>
      <c r="HG2470" s="49"/>
      <c r="HH2470" s="49" t="s">
        <v>277</v>
      </c>
      <c r="HI2470" s="52"/>
      <c r="HJ2470" s="55" t="s">
        <v>3857</v>
      </c>
      <c r="HL2470" s="1" t="n">
        <v>60</v>
      </c>
      <c r="IJ2470" s="1" t="s">
        <v>8321</v>
      </c>
      <c r="IK2470" s="56"/>
      <c r="IL2470" s="1" t="s">
        <v>315</v>
      </c>
      <c r="IM2470" s="1" t="s">
        <v>278</v>
      </c>
      <c r="IN2470" s="1" t="s">
        <v>18708</v>
      </c>
      <c r="IO2470" s="1" t="s">
        <v>18709</v>
      </c>
      <c r="IQ2470" s="1" t="s">
        <v>4756</v>
      </c>
      <c r="IR2470" s="1" t="s">
        <v>465</v>
      </c>
      <c r="IS2470" s="1" t="s">
        <v>18519</v>
      </c>
      <c r="IT2470" s="1" t="s">
        <v>18710</v>
      </c>
      <c r="IU2470" s="1" t="n">
        <v>1</v>
      </c>
      <c r="IX2470" s="55" t="n">
        <v>1</v>
      </c>
      <c r="IY2470" s="1" t="s">
        <v>18711</v>
      </c>
      <c r="IZ2470" s="1" t="s">
        <v>18712</v>
      </c>
      <c r="JB2470" s="1" t="s">
        <v>18713</v>
      </c>
      <c r="JC2470" s="1" t="s">
        <v>18664</v>
      </c>
      <c r="JD2470" s="1" t="s">
        <v>465</v>
      </c>
      <c r="JE2470" s="1" t="s">
        <v>18397</v>
      </c>
      <c r="JF2470" s="1" t="s">
        <v>18714</v>
      </c>
      <c r="JG2470" s="1" t="n">
        <v>1</v>
      </c>
      <c r="JI2470" s="1" t="n">
        <v>5</v>
      </c>
      <c r="JJ2470" s="56"/>
      <c r="JK2470" s="1" t="s">
        <v>14462</v>
      </c>
      <c r="JL2470" s="1" t="s">
        <v>18715</v>
      </c>
      <c r="JM2470" s="1" t="s">
        <v>18716</v>
      </c>
      <c r="JT2470" s="56" t="s">
        <v>18690</v>
      </c>
      <c r="JU2470" s="1" t="n">
        <v>2465</v>
      </c>
    </row>
    <row r="2471" customFormat="false" ht="25.5" hidden="false" customHeight="true" outlineLevel="0" collapsed="false">
      <c r="A2471" s="163"/>
      <c r="B2471" s="49"/>
      <c r="C2471" s="51"/>
      <c r="D2471" s="1" t="n">
        <v>2</v>
      </c>
      <c r="H2471" s="1"/>
      <c r="I2471" s="3"/>
      <c r="J2471" s="2"/>
      <c r="K2471" s="3"/>
      <c r="M2471" s="56"/>
      <c r="AG2471" s="55" t="n">
        <v>2</v>
      </c>
      <c r="AH2471" s="1" t="s">
        <v>2849</v>
      </c>
      <c r="AI2471" s="1" t="s">
        <v>277</v>
      </c>
      <c r="AJ2471" s="1" t="s">
        <v>277</v>
      </c>
      <c r="AK2471" s="1" t="s">
        <v>278</v>
      </c>
      <c r="AL2471" s="1" t="s">
        <v>278</v>
      </c>
      <c r="AM2471" s="1" t="s">
        <v>278</v>
      </c>
      <c r="AN2471" s="56"/>
      <c r="AQ2471" s="1" t="s">
        <v>282</v>
      </c>
      <c r="AU2471" s="1"/>
      <c r="AW2471" s="4"/>
      <c r="BQ2471" s="1" t="s">
        <v>1473</v>
      </c>
      <c r="BS2471" s="1" t="s">
        <v>10228</v>
      </c>
      <c r="BT2471" s="1" t="s">
        <v>285</v>
      </c>
      <c r="BW2471" s="1" t="n">
        <v>60</v>
      </c>
      <c r="BZ2471" s="1" t="s">
        <v>287</v>
      </c>
      <c r="CA2471" s="1" t="s">
        <v>288</v>
      </c>
      <c r="CB2471" s="1" t="s">
        <v>508</v>
      </c>
      <c r="CC2471" s="1" t="s">
        <v>288</v>
      </c>
      <c r="CD2471" s="1" t="s">
        <v>509</v>
      </c>
      <c r="CL2471" s="1" t="s">
        <v>360</v>
      </c>
      <c r="CM2471" s="1" t="s">
        <v>360</v>
      </c>
      <c r="CN2471" s="1" t="s">
        <v>3504</v>
      </c>
      <c r="CO2471" s="76" t="n">
        <v>0.02</v>
      </c>
      <c r="CP2471" s="1" t="s">
        <v>277</v>
      </c>
      <c r="CQ2471" s="1" t="s">
        <v>18695</v>
      </c>
      <c r="CR2471" s="1" t="s">
        <v>18696</v>
      </c>
      <c r="CS2471" s="1" t="s">
        <v>277</v>
      </c>
      <c r="CU2471" s="55" t="n">
        <v>2</v>
      </c>
      <c r="CZ2471" s="1" t="s">
        <v>3506</v>
      </c>
      <c r="DB2471" s="1" t="s">
        <v>18697</v>
      </c>
      <c r="DC2471" s="1" t="n">
        <v>9</v>
      </c>
      <c r="DD2471" s="1" t="s">
        <v>18698</v>
      </c>
      <c r="DE2471" s="1" t="s">
        <v>7673</v>
      </c>
      <c r="DF2471" s="1" t="s">
        <v>3509</v>
      </c>
      <c r="DH2471" s="1" t="s">
        <v>18699</v>
      </c>
      <c r="DK2471" s="1" t="s">
        <v>305</v>
      </c>
      <c r="DL2471" s="56"/>
      <c r="EO2471" s="55"/>
      <c r="FK2471" s="1" t="s">
        <v>1955</v>
      </c>
      <c r="FN2471" s="1" t="s">
        <v>18323</v>
      </c>
      <c r="FV2471" s="56" t="s">
        <v>1252</v>
      </c>
      <c r="FW2471" s="1" t="s">
        <v>18700</v>
      </c>
      <c r="FX2471" s="1" t="s">
        <v>18701</v>
      </c>
      <c r="FY2471" s="1" t="s">
        <v>18702</v>
      </c>
      <c r="FZ2471" s="1" t="s">
        <v>18703</v>
      </c>
      <c r="GB2471" s="1" t="n">
        <v>0</v>
      </c>
      <c r="GE2471" s="55"/>
      <c r="GU2471" s="56"/>
      <c r="GV2471" s="1" t="n">
        <v>2</v>
      </c>
      <c r="GW2471" s="1" t="s">
        <v>18704</v>
      </c>
      <c r="GX2471" s="1" t="s">
        <v>18705</v>
      </c>
      <c r="GY2471" s="1" t="s">
        <v>18717</v>
      </c>
      <c r="GZ2471" s="1" t="s">
        <v>18707</v>
      </c>
      <c r="HA2471" s="1" t="s">
        <v>377</v>
      </c>
      <c r="HC2471" s="55" t="s">
        <v>340</v>
      </c>
      <c r="HD2471" s="1" t="n">
        <v>3</v>
      </c>
      <c r="HE2471" s="1" t="s">
        <v>18718</v>
      </c>
      <c r="HH2471" s="1" t="s">
        <v>277</v>
      </c>
      <c r="HI2471" s="56"/>
      <c r="HJ2471" s="55" t="s">
        <v>3857</v>
      </c>
      <c r="HL2471" s="1" t="n">
        <v>60</v>
      </c>
      <c r="IJ2471" s="1" t="s">
        <v>8321</v>
      </c>
      <c r="IK2471" s="56"/>
      <c r="IL2471" s="1" t="s">
        <v>340</v>
      </c>
      <c r="IM2471" s="1" t="s">
        <v>278</v>
      </c>
      <c r="IN2471" s="1" t="s">
        <v>18708</v>
      </c>
      <c r="IO2471" s="1" t="s">
        <v>18709</v>
      </c>
      <c r="IQ2471" s="1" t="s">
        <v>4756</v>
      </c>
      <c r="IR2471" s="1" t="s">
        <v>465</v>
      </c>
      <c r="IS2471" s="1" t="s">
        <v>18519</v>
      </c>
      <c r="IT2471" s="1" t="s">
        <v>18710</v>
      </c>
      <c r="IU2471" s="1" t="n">
        <v>1</v>
      </c>
      <c r="IX2471" s="55" t="n">
        <v>2</v>
      </c>
      <c r="IY2471" s="1" t="s">
        <v>18711</v>
      </c>
      <c r="IZ2471" s="1" t="s">
        <v>18712</v>
      </c>
      <c r="JB2471" s="1" t="s">
        <v>18713</v>
      </c>
      <c r="JC2471" s="1" t="s">
        <v>18664</v>
      </c>
      <c r="JD2471" s="1" t="s">
        <v>465</v>
      </c>
      <c r="JE2471" s="1" t="s">
        <v>18397</v>
      </c>
      <c r="JF2471" s="1" t="s">
        <v>18719</v>
      </c>
      <c r="JG2471" s="1" t="n">
        <v>1</v>
      </c>
      <c r="JI2471" s="1" t="n">
        <v>5</v>
      </c>
      <c r="JJ2471" s="56"/>
      <c r="JK2471" s="1" t="s">
        <v>14468</v>
      </c>
      <c r="JL2471" s="1" t="s">
        <v>18715</v>
      </c>
      <c r="JM2471" s="1" t="s">
        <v>18716</v>
      </c>
      <c r="JT2471" s="56"/>
      <c r="JU2471" s="5" t="n">
        <v>2466</v>
      </c>
    </row>
    <row r="2472" customFormat="false" ht="25.5" hidden="false" customHeight="true" outlineLevel="0" collapsed="false">
      <c r="A2472" s="163"/>
      <c r="B2472" s="49"/>
      <c r="C2472" s="51"/>
      <c r="D2472" s="1" t="n">
        <v>3</v>
      </c>
      <c r="H2472" s="1"/>
      <c r="I2472" s="3"/>
      <c r="J2472" s="2"/>
      <c r="K2472" s="3"/>
      <c r="M2472" s="56"/>
      <c r="AG2472" s="55" t="n">
        <v>3</v>
      </c>
      <c r="AH2472" s="1" t="s">
        <v>2849</v>
      </c>
      <c r="AI2472" s="1" t="s">
        <v>277</v>
      </c>
      <c r="AJ2472" s="1" t="s">
        <v>277</v>
      </c>
      <c r="AK2472" s="1" t="s">
        <v>278</v>
      </c>
      <c r="AL2472" s="1" t="s">
        <v>277</v>
      </c>
      <c r="AM2472" s="1" t="s">
        <v>278</v>
      </c>
      <c r="AN2472" s="56"/>
      <c r="AQ2472" s="1" t="s">
        <v>282</v>
      </c>
      <c r="AU2472" s="1"/>
      <c r="AW2472" s="4"/>
      <c r="BQ2472" s="1" t="s">
        <v>1473</v>
      </c>
      <c r="BS2472" s="1" t="s">
        <v>10228</v>
      </c>
      <c r="BT2472" s="1" t="s">
        <v>285</v>
      </c>
      <c r="BW2472" s="1" t="n">
        <v>60</v>
      </c>
      <c r="BZ2472" s="1" t="s">
        <v>287</v>
      </c>
      <c r="CA2472" s="1" t="s">
        <v>288</v>
      </c>
      <c r="CB2472" s="1" t="s">
        <v>508</v>
      </c>
      <c r="CC2472" s="1" t="s">
        <v>288</v>
      </c>
      <c r="CD2472" s="1" t="s">
        <v>509</v>
      </c>
      <c r="CL2472" s="1" t="s">
        <v>360</v>
      </c>
      <c r="CM2472" s="1" t="s">
        <v>360</v>
      </c>
      <c r="CN2472" s="1" t="s">
        <v>3504</v>
      </c>
      <c r="CO2472" s="76" t="n">
        <v>0.02</v>
      </c>
      <c r="CP2472" s="1" t="s">
        <v>277</v>
      </c>
      <c r="CQ2472" s="1" t="s">
        <v>18695</v>
      </c>
      <c r="CR2472" s="1" t="s">
        <v>18696</v>
      </c>
      <c r="CS2472" s="1" t="s">
        <v>277</v>
      </c>
      <c r="CU2472" s="55" t="n">
        <v>3</v>
      </c>
      <c r="CZ2472" s="1" t="s">
        <v>3506</v>
      </c>
      <c r="DB2472" s="1" t="s">
        <v>18697</v>
      </c>
      <c r="DC2472" s="1" t="n">
        <v>9</v>
      </c>
      <c r="DD2472" s="1" t="s">
        <v>18698</v>
      </c>
      <c r="DE2472" s="1" t="s">
        <v>7673</v>
      </c>
      <c r="DF2472" s="1" t="s">
        <v>3509</v>
      </c>
      <c r="DH2472" s="1" t="s">
        <v>18699</v>
      </c>
      <c r="DK2472" s="1" t="s">
        <v>305</v>
      </c>
      <c r="DL2472" s="56"/>
      <c r="EO2472" s="55"/>
      <c r="FK2472" s="1" t="s">
        <v>1955</v>
      </c>
      <c r="FN2472" s="1" t="s">
        <v>18323</v>
      </c>
      <c r="FV2472" s="56" t="s">
        <v>1252</v>
      </c>
      <c r="FW2472" s="1" t="s">
        <v>18700</v>
      </c>
      <c r="FX2472" s="1" t="s">
        <v>18701</v>
      </c>
      <c r="FY2472" s="1" t="s">
        <v>18702</v>
      </c>
      <c r="FZ2472" s="1" t="s">
        <v>18703</v>
      </c>
      <c r="GB2472" s="1" t="n">
        <v>0</v>
      </c>
      <c r="GE2472" s="55"/>
      <c r="GU2472" s="56"/>
      <c r="GV2472" s="1" t="n">
        <v>3</v>
      </c>
      <c r="GW2472" s="1" t="s">
        <v>18704</v>
      </c>
      <c r="GX2472" s="1" t="s">
        <v>18705</v>
      </c>
      <c r="GY2472" s="1" t="s">
        <v>18720</v>
      </c>
      <c r="GZ2472" s="1" t="s">
        <v>18707</v>
      </c>
      <c r="HA2472" s="1" t="s">
        <v>377</v>
      </c>
      <c r="HC2472" s="55"/>
      <c r="HI2472" s="56"/>
      <c r="HJ2472" s="55" t="s">
        <v>3857</v>
      </c>
      <c r="HL2472" s="1" t="n">
        <v>60</v>
      </c>
      <c r="IJ2472" s="1" t="s">
        <v>8321</v>
      </c>
      <c r="IK2472" s="56"/>
      <c r="IX2472" s="55"/>
      <c r="JJ2472" s="56"/>
      <c r="JT2472" s="56"/>
      <c r="JU2472" s="1" t="n">
        <v>2467</v>
      </c>
    </row>
    <row r="2473" s="67" customFormat="true" ht="25.5" hidden="false" customHeight="true" outlineLevel="0" collapsed="false">
      <c r="A2473" s="163" t="n">
        <v>40</v>
      </c>
      <c r="B2473" s="49" t="s">
        <v>18111</v>
      </c>
      <c r="C2473" s="51" t="s">
        <v>18721</v>
      </c>
      <c r="D2473" s="49" t="n">
        <v>1</v>
      </c>
      <c r="E2473" s="49" t="s">
        <v>18722</v>
      </c>
      <c r="F2473" s="49"/>
      <c r="G2473" s="49" t="s">
        <v>268</v>
      </c>
      <c r="H2473" s="49" t="s">
        <v>1724</v>
      </c>
      <c r="I2473" s="50"/>
      <c r="J2473" s="51" t="s">
        <v>3688</v>
      </c>
      <c r="K2473" s="50" t="s">
        <v>271</v>
      </c>
      <c r="L2473" s="49"/>
      <c r="M2473" s="52" t="s">
        <v>18723</v>
      </c>
      <c r="N2473" s="49" t="n">
        <v>1965</v>
      </c>
      <c r="O2473" s="49"/>
      <c r="P2473" s="49" t="n">
        <v>1965</v>
      </c>
      <c r="Q2473" s="49"/>
      <c r="R2473" s="49" t="n">
        <v>1984</v>
      </c>
      <c r="S2473" s="49"/>
      <c r="T2473" s="49" t="s">
        <v>18724</v>
      </c>
      <c r="U2473" s="49"/>
      <c r="V2473" s="49" t="s">
        <v>18725</v>
      </c>
      <c r="W2473" s="49" t="s">
        <v>18726</v>
      </c>
      <c r="X2473" s="49" t="s">
        <v>4450</v>
      </c>
      <c r="Y2473" s="49" t="n">
        <v>0</v>
      </c>
      <c r="Z2473" s="49" t="n">
        <v>0</v>
      </c>
      <c r="AA2473" s="49" t="s">
        <v>277</v>
      </c>
      <c r="AB2473" s="49" t="s">
        <v>278</v>
      </c>
      <c r="AC2473" s="49" t="n">
        <v>12</v>
      </c>
      <c r="AD2473" s="49" t="s">
        <v>18727</v>
      </c>
      <c r="AE2473" s="49"/>
      <c r="AF2473" s="49"/>
      <c r="AG2473" s="53" t="n">
        <v>1</v>
      </c>
      <c r="AH2473" s="49" t="s">
        <v>2175</v>
      </c>
      <c r="AI2473" s="49"/>
      <c r="AJ2473" s="49"/>
      <c r="AK2473" s="49" t="s">
        <v>277</v>
      </c>
      <c r="AL2473" s="49"/>
      <c r="AM2473" s="49"/>
      <c r="AN2473" s="52"/>
      <c r="AO2473" s="49"/>
      <c r="AP2473" s="49"/>
      <c r="AQ2473" s="49" t="s">
        <v>5502</v>
      </c>
      <c r="AR2473" s="49" t="s">
        <v>18728</v>
      </c>
      <c r="AS2473" s="49"/>
      <c r="AT2473" s="49" t="s">
        <v>286</v>
      </c>
      <c r="AU2473" s="49"/>
      <c r="AV2473" s="54"/>
      <c r="AW2473" s="54"/>
      <c r="AX2473" s="49"/>
      <c r="AY2473" s="49"/>
      <c r="AZ2473" s="49"/>
      <c r="BA2473" s="49"/>
      <c r="BB2473" s="49"/>
      <c r="BC2473" s="49"/>
      <c r="BD2473" s="49"/>
      <c r="BE2473" s="49"/>
      <c r="BF2473" s="49"/>
      <c r="BG2473" s="49"/>
      <c r="BH2473" s="49"/>
      <c r="BI2473" s="49"/>
      <c r="BJ2473" s="49"/>
      <c r="BK2473" s="49"/>
      <c r="BL2473" s="49"/>
      <c r="BM2473" s="49"/>
      <c r="BN2473" s="49"/>
      <c r="BO2473" s="49"/>
      <c r="BP2473" s="49"/>
      <c r="BQ2473" s="49"/>
      <c r="BR2473" s="49"/>
      <c r="BS2473" s="49" t="s">
        <v>284</v>
      </c>
      <c r="BT2473" s="49" t="s">
        <v>285</v>
      </c>
      <c r="BU2473" s="49" t="s">
        <v>684</v>
      </c>
      <c r="BV2473" s="49" t="s">
        <v>1018</v>
      </c>
      <c r="BW2473" s="49" t="n">
        <v>40</v>
      </c>
      <c r="BX2473" s="49"/>
      <c r="BY2473" s="49"/>
      <c r="BZ2473" s="49" t="s">
        <v>356</v>
      </c>
      <c r="CA2473" s="49" t="s">
        <v>290</v>
      </c>
      <c r="CB2473" s="49"/>
      <c r="CC2473" s="49" t="s">
        <v>288</v>
      </c>
      <c r="CD2473" s="49"/>
      <c r="CE2473" s="49" t="s">
        <v>290</v>
      </c>
      <c r="CF2473" s="49"/>
      <c r="CG2473" s="49"/>
      <c r="CH2473" s="49"/>
      <c r="CI2473" s="49" t="s">
        <v>278</v>
      </c>
      <c r="CJ2473" s="49"/>
      <c r="CK2473" s="49" t="n">
        <v>0</v>
      </c>
      <c r="CL2473" s="49" t="s">
        <v>16383</v>
      </c>
      <c r="CM2473" s="49" t="s">
        <v>16383</v>
      </c>
      <c r="CN2473" s="49" t="s">
        <v>6878</v>
      </c>
      <c r="CO2473" s="49" t="s">
        <v>16978</v>
      </c>
      <c r="CP2473" s="49"/>
      <c r="CQ2473" s="49"/>
      <c r="CR2473" s="49"/>
      <c r="CS2473" s="49"/>
      <c r="CT2473" s="49"/>
      <c r="CU2473" s="53" t="n">
        <v>1</v>
      </c>
      <c r="CV2473" s="49" t="s">
        <v>18729</v>
      </c>
      <c r="CW2473" s="49"/>
      <c r="CX2473" s="49" t="s">
        <v>1628</v>
      </c>
      <c r="CY2473" s="49" t="s">
        <v>1628</v>
      </c>
      <c r="CZ2473" s="49" t="s">
        <v>826</v>
      </c>
      <c r="DA2473" s="49" t="s">
        <v>1818</v>
      </c>
      <c r="DB2473" s="49" t="s">
        <v>7248</v>
      </c>
      <c r="DC2473" s="49" t="n">
        <v>5</v>
      </c>
      <c r="DD2473" s="49" t="s">
        <v>6592</v>
      </c>
      <c r="DE2473" s="49" t="s">
        <v>425</v>
      </c>
      <c r="DF2473" s="49" t="s">
        <v>302</v>
      </c>
      <c r="DG2473" s="49"/>
      <c r="DH2473" s="49"/>
      <c r="DI2473" s="49"/>
      <c r="DJ2473" s="49"/>
      <c r="DK2473" s="49"/>
      <c r="DL2473" s="52"/>
      <c r="DM2473" s="49" t="n">
        <v>1</v>
      </c>
      <c r="DN2473" s="49"/>
      <c r="DO2473" s="49"/>
      <c r="DP2473" s="49"/>
      <c r="DQ2473" s="49"/>
      <c r="DR2473" s="49" t="s">
        <v>7248</v>
      </c>
      <c r="DS2473" s="49"/>
      <c r="DT2473" s="49" t="s">
        <v>18730</v>
      </c>
      <c r="DU2473" s="49"/>
      <c r="DV2473" s="49"/>
      <c r="DW2473" s="49"/>
      <c r="DX2473" s="49"/>
      <c r="DY2473" s="49"/>
      <c r="DZ2473" s="49"/>
      <c r="EA2473" s="49"/>
      <c r="EB2473" s="49"/>
      <c r="EC2473" s="49" t="s">
        <v>18731</v>
      </c>
      <c r="ED2473" s="49" t="s">
        <v>18732</v>
      </c>
      <c r="EE2473" s="49" t="s">
        <v>18733</v>
      </c>
      <c r="EF2473" s="49" t="s">
        <v>18734</v>
      </c>
      <c r="EG2473" s="49"/>
      <c r="EH2473" s="49"/>
      <c r="EI2473" s="49"/>
      <c r="EJ2473" s="49"/>
      <c r="EK2473" s="49"/>
      <c r="EL2473" s="49"/>
      <c r="EM2473" s="49"/>
      <c r="EN2473" s="49"/>
      <c r="EO2473" s="53" t="s">
        <v>1734</v>
      </c>
      <c r="EP2473" s="49"/>
      <c r="EQ2473" s="49"/>
      <c r="ER2473" s="49"/>
      <c r="ES2473" s="49"/>
      <c r="ET2473" s="49"/>
      <c r="EU2473" s="49"/>
      <c r="EV2473" s="49"/>
      <c r="EW2473" s="49"/>
      <c r="EX2473" s="49"/>
      <c r="EY2473" s="49"/>
      <c r="EZ2473" s="49"/>
      <c r="FA2473" s="49"/>
      <c r="FB2473" s="49"/>
      <c r="FC2473" s="49"/>
      <c r="FD2473" s="49"/>
      <c r="FE2473" s="49"/>
      <c r="FF2473" s="49"/>
      <c r="FG2473" s="49"/>
      <c r="FH2473" s="49"/>
      <c r="FI2473" s="49"/>
      <c r="FJ2473" s="49"/>
      <c r="FK2473" s="49"/>
      <c r="FL2473" s="49"/>
      <c r="FM2473" s="49"/>
      <c r="FN2473" s="49"/>
      <c r="FO2473" s="49"/>
      <c r="FP2473" s="49"/>
      <c r="FQ2473" s="49"/>
      <c r="FR2473" s="49"/>
      <c r="FS2473" s="49"/>
      <c r="FT2473" s="49"/>
      <c r="FU2473" s="49"/>
      <c r="FV2473" s="52"/>
      <c r="FW2473" s="49"/>
      <c r="FX2473" s="49"/>
      <c r="FY2473" s="49"/>
      <c r="FZ2473" s="49"/>
      <c r="GA2473" s="49"/>
      <c r="GB2473" s="49"/>
      <c r="GC2473" s="49"/>
      <c r="GD2473" s="49"/>
      <c r="GE2473" s="53"/>
      <c r="GF2473" s="49"/>
      <c r="GG2473" s="49"/>
      <c r="GH2473" s="49"/>
      <c r="GI2473" s="49"/>
      <c r="GJ2473" s="49"/>
      <c r="GK2473" s="49"/>
      <c r="GL2473" s="49"/>
      <c r="GM2473" s="49"/>
      <c r="GN2473" s="49"/>
      <c r="GO2473" s="49"/>
      <c r="GP2473" s="49"/>
      <c r="GQ2473" s="49"/>
      <c r="GR2473" s="49"/>
      <c r="GS2473" s="49"/>
      <c r="GT2473" s="49"/>
      <c r="GU2473" s="52"/>
      <c r="GV2473" s="49" t="n">
        <v>1</v>
      </c>
      <c r="GW2473" s="49" t="s">
        <v>18735</v>
      </c>
      <c r="GX2473" s="49"/>
      <c r="GY2473" s="49" t="s">
        <v>18736</v>
      </c>
      <c r="GZ2473" s="49" t="s">
        <v>16204</v>
      </c>
      <c r="HA2473" s="49" t="s">
        <v>8544</v>
      </c>
      <c r="HB2473" s="49"/>
      <c r="HC2473" s="53" t="s">
        <v>315</v>
      </c>
      <c r="HD2473" s="49" t="n">
        <v>1</v>
      </c>
      <c r="HE2473" s="49" t="s">
        <v>18737</v>
      </c>
      <c r="HF2473" s="49" t="s">
        <v>18738</v>
      </c>
      <c r="HG2473" s="49"/>
      <c r="HH2473" s="49" t="s">
        <v>277</v>
      </c>
      <c r="HI2473" s="52"/>
      <c r="HJ2473" s="53" t="s">
        <v>303</v>
      </c>
      <c r="HK2473" s="49"/>
      <c r="HL2473" s="49"/>
      <c r="HM2473" s="49"/>
      <c r="HN2473" s="49"/>
      <c r="HO2473" s="49"/>
      <c r="HP2473" s="49"/>
      <c r="HQ2473" s="49"/>
      <c r="HR2473" s="49"/>
      <c r="HS2473" s="49"/>
      <c r="HT2473" s="49"/>
      <c r="HU2473" s="49"/>
      <c r="HV2473" s="49"/>
      <c r="HW2473" s="49"/>
      <c r="HX2473" s="49"/>
      <c r="HY2473" s="49"/>
      <c r="HZ2473" s="49"/>
      <c r="IA2473" s="49"/>
      <c r="IB2473" s="49"/>
      <c r="IC2473" s="49"/>
      <c r="ID2473" s="49"/>
      <c r="IE2473" s="49"/>
      <c r="IF2473" s="49"/>
      <c r="IG2473" s="49"/>
      <c r="IH2473" s="49"/>
      <c r="II2473" s="49"/>
      <c r="IJ2473" s="49"/>
      <c r="IK2473" s="52"/>
      <c r="IL2473" s="49" t="n">
        <v>1</v>
      </c>
      <c r="IM2473" s="49" t="s">
        <v>278</v>
      </c>
      <c r="IN2473" s="49"/>
      <c r="IO2473" s="49" t="s">
        <v>18739</v>
      </c>
      <c r="IP2473" s="49" t="s">
        <v>18740</v>
      </c>
      <c r="IQ2473" s="49" t="s">
        <v>18741</v>
      </c>
      <c r="IR2473" s="49" t="s">
        <v>388</v>
      </c>
      <c r="IS2473" s="49" t="s">
        <v>14822</v>
      </c>
      <c r="IT2473" s="49" t="s">
        <v>18742</v>
      </c>
      <c r="IU2473" s="49" t="n">
        <v>1</v>
      </c>
      <c r="IV2473" s="49"/>
      <c r="IW2473" s="49"/>
      <c r="IX2473" s="53" t="s">
        <v>18743</v>
      </c>
      <c r="IY2473" s="49" t="s">
        <v>18744</v>
      </c>
      <c r="IZ2473" s="49" t="s">
        <v>18745</v>
      </c>
      <c r="JA2473" s="49" t="s">
        <v>18746</v>
      </c>
      <c r="JB2473" s="49"/>
      <c r="JC2473" s="49" t="s">
        <v>14821</v>
      </c>
      <c r="JD2473" s="49" t="s">
        <v>465</v>
      </c>
      <c r="JE2473" s="49" t="s">
        <v>14822</v>
      </c>
      <c r="JF2473" s="49" t="s">
        <v>18747</v>
      </c>
      <c r="JG2473" s="49" t="n">
        <v>2</v>
      </c>
      <c r="JH2473" s="49"/>
      <c r="JI2473" s="49" t="s">
        <v>18748</v>
      </c>
      <c r="JJ2473" s="52"/>
      <c r="JK2473" s="49" t="s">
        <v>315</v>
      </c>
      <c r="JL2473" s="49" t="s">
        <v>18749</v>
      </c>
      <c r="JM2473" s="49" t="s">
        <v>18750</v>
      </c>
      <c r="JN2473" s="49" t="s">
        <v>14821</v>
      </c>
      <c r="JO2473" s="49" t="s">
        <v>388</v>
      </c>
      <c r="JP2473" s="49" t="s">
        <v>14822</v>
      </c>
      <c r="JQ2473" s="49" t="s">
        <v>18751</v>
      </c>
      <c r="JR2473" s="49" t="n">
        <v>1</v>
      </c>
      <c r="JS2473" s="49"/>
      <c r="JT2473" s="52"/>
      <c r="JU2473" s="5" t="n">
        <v>2468</v>
      </c>
      <c r="AMJ2473" s="0"/>
    </row>
    <row r="2474" customFormat="false" ht="25.5" hidden="false" customHeight="true" outlineLevel="0" collapsed="false">
      <c r="A2474" s="163"/>
      <c r="B2474" s="49"/>
      <c r="C2474" s="51"/>
      <c r="D2474" s="1" t="n">
        <v>2</v>
      </c>
      <c r="H2474" s="1"/>
      <c r="I2474" s="3"/>
      <c r="J2474" s="2"/>
      <c r="K2474" s="3"/>
      <c r="M2474" s="56"/>
      <c r="AG2474" s="55" t="n">
        <v>2</v>
      </c>
      <c r="AH2474" s="1" t="s">
        <v>2175</v>
      </c>
      <c r="AK2474" s="1" t="s">
        <v>277</v>
      </c>
      <c r="AN2474" s="56"/>
      <c r="AQ2474" s="1" t="s">
        <v>5502</v>
      </c>
      <c r="AR2474" s="1" t="s">
        <v>18728</v>
      </c>
      <c r="AT2474" s="1" t="s">
        <v>286</v>
      </c>
      <c r="AU2474" s="1"/>
      <c r="AW2474" s="4"/>
      <c r="BS2474" s="1" t="s">
        <v>284</v>
      </c>
      <c r="BT2474" s="1" t="s">
        <v>285</v>
      </c>
      <c r="BU2474" s="1" t="s">
        <v>684</v>
      </c>
      <c r="BV2474" s="1" t="s">
        <v>1018</v>
      </c>
      <c r="BW2474" s="1" t="n">
        <v>40</v>
      </c>
      <c r="BZ2474" s="1" t="s">
        <v>356</v>
      </c>
      <c r="CA2474" s="1" t="s">
        <v>290</v>
      </c>
      <c r="CC2474" s="1" t="s">
        <v>288</v>
      </c>
      <c r="CE2474" s="1" t="s">
        <v>290</v>
      </c>
      <c r="CI2474" s="1" t="s">
        <v>278</v>
      </c>
      <c r="CK2474" s="1" t="n">
        <v>0</v>
      </c>
      <c r="CL2474" s="1" t="s">
        <v>16383</v>
      </c>
      <c r="CM2474" s="1" t="s">
        <v>16383</v>
      </c>
      <c r="CN2474" s="1" t="s">
        <v>6878</v>
      </c>
      <c r="CO2474" s="1" t="s">
        <v>16978</v>
      </c>
      <c r="CU2474" s="55" t="n">
        <v>2</v>
      </c>
      <c r="CV2474" s="1" t="s">
        <v>18729</v>
      </c>
      <c r="CX2474" s="1" t="s">
        <v>1628</v>
      </c>
      <c r="CY2474" s="1" t="s">
        <v>1628</v>
      </c>
      <c r="CZ2474" s="1" t="s">
        <v>826</v>
      </c>
      <c r="DA2474" s="1" t="s">
        <v>1818</v>
      </c>
      <c r="DB2474" s="1" t="s">
        <v>7248</v>
      </c>
      <c r="DC2474" s="1" t="n">
        <v>5</v>
      </c>
      <c r="DD2474" s="1" t="s">
        <v>6592</v>
      </c>
      <c r="DE2474" s="1" t="s">
        <v>425</v>
      </c>
      <c r="DF2474" s="1" t="s">
        <v>302</v>
      </c>
      <c r="DL2474" s="56"/>
      <c r="DM2474" s="1" t="n">
        <v>2</v>
      </c>
      <c r="DR2474" s="1" t="s">
        <v>7248</v>
      </c>
      <c r="EC2474" s="1" t="s">
        <v>18752</v>
      </c>
      <c r="ED2474" s="1" t="s">
        <v>18753</v>
      </c>
      <c r="EE2474" s="1" t="s">
        <v>18754</v>
      </c>
      <c r="EF2474" s="1" t="s">
        <v>18755</v>
      </c>
      <c r="EO2474" s="55"/>
      <c r="FV2474" s="56"/>
      <c r="GE2474" s="55"/>
      <c r="GU2474" s="56"/>
      <c r="GV2474" s="1" t="n">
        <v>2</v>
      </c>
      <c r="GW2474" s="1" t="s">
        <v>18735</v>
      </c>
      <c r="GY2474" s="1" t="s">
        <v>18736</v>
      </c>
      <c r="GZ2474" s="1" t="s">
        <v>16204</v>
      </c>
      <c r="HA2474" s="1" t="s">
        <v>1742</v>
      </c>
      <c r="HC2474" s="55" t="s">
        <v>340</v>
      </c>
      <c r="HD2474" s="1" t="n">
        <v>12</v>
      </c>
      <c r="HE2474" s="1" t="s">
        <v>18737</v>
      </c>
      <c r="HF2474" s="1" t="s">
        <v>18738</v>
      </c>
      <c r="HH2474" s="1" t="s">
        <v>277</v>
      </c>
      <c r="HI2474" s="56"/>
      <c r="HJ2474" s="55" t="s">
        <v>303</v>
      </c>
      <c r="IK2474" s="56"/>
      <c r="IL2474" s="1" t="n">
        <v>13</v>
      </c>
      <c r="IM2474" s="1" t="s">
        <v>278</v>
      </c>
      <c r="IO2474" s="1" t="s">
        <v>18739</v>
      </c>
      <c r="IP2474" s="1" t="s">
        <v>18740</v>
      </c>
      <c r="IQ2474" s="1" t="s">
        <v>18741</v>
      </c>
      <c r="IR2474" s="1" t="s">
        <v>388</v>
      </c>
      <c r="IS2474" s="1" t="s">
        <v>14822</v>
      </c>
      <c r="IT2474" s="1" t="s">
        <v>18756</v>
      </c>
      <c r="IU2474" s="1" t="n">
        <v>1</v>
      </c>
      <c r="IW2474" s="418"/>
      <c r="IX2474" s="55" t="s">
        <v>18757</v>
      </c>
      <c r="IY2474" s="1" t="s">
        <v>18744</v>
      </c>
      <c r="IZ2474" s="1" t="s">
        <v>18758</v>
      </c>
      <c r="JA2474" s="1" t="s">
        <v>18746</v>
      </c>
      <c r="JC2474" s="1" t="s">
        <v>14821</v>
      </c>
      <c r="JD2474" s="1" t="s">
        <v>465</v>
      </c>
      <c r="JE2474" s="1" t="s">
        <v>14822</v>
      </c>
      <c r="JF2474" s="1" t="s">
        <v>18759</v>
      </c>
      <c r="JG2474" s="1" t="n">
        <v>2</v>
      </c>
      <c r="JI2474" s="1" t="s">
        <v>18748</v>
      </c>
      <c r="JJ2474" s="56"/>
      <c r="JK2474" s="1" t="s">
        <v>340</v>
      </c>
      <c r="JL2474" s="1" t="s">
        <v>18749</v>
      </c>
      <c r="JM2474" s="1" t="s">
        <v>18750</v>
      </c>
      <c r="JN2474" s="1" t="s">
        <v>14821</v>
      </c>
      <c r="JO2474" s="1" t="s">
        <v>388</v>
      </c>
      <c r="JP2474" s="1" t="s">
        <v>14822</v>
      </c>
      <c r="JQ2474" s="1" t="s">
        <v>18751</v>
      </c>
      <c r="JR2474" s="1" t="n">
        <v>1</v>
      </c>
      <c r="JT2474" s="56"/>
      <c r="JU2474" s="1" t="n">
        <v>2469</v>
      </c>
    </row>
    <row r="2475" customFormat="false" ht="25.5" hidden="false" customHeight="true" outlineLevel="0" collapsed="false">
      <c r="A2475" s="163"/>
      <c r="B2475" s="49"/>
      <c r="C2475" s="51"/>
      <c r="D2475" s="1" t="n">
        <v>3</v>
      </c>
      <c r="H2475" s="1"/>
      <c r="I2475" s="3"/>
      <c r="J2475" s="2"/>
      <c r="K2475" s="3"/>
      <c r="M2475" s="56"/>
      <c r="AG2475" s="55" t="n">
        <v>3</v>
      </c>
      <c r="AH2475" s="1" t="s">
        <v>2175</v>
      </c>
      <c r="AK2475" s="1" t="s">
        <v>277</v>
      </c>
      <c r="AN2475" s="56"/>
      <c r="AQ2475" s="1" t="s">
        <v>5502</v>
      </c>
      <c r="AR2475" s="1" t="s">
        <v>18728</v>
      </c>
      <c r="AT2475" s="1" t="s">
        <v>286</v>
      </c>
      <c r="AU2475" s="1"/>
      <c r="AW2475" s="4"/>
      <c r="BS2475" s="1" t="s">
        <v>284</v>
      </c>
      <c r="BT2475" s="1" t="s">
        <v>285</v>
      </c>
      <c r="BU2475" s="1" t="s">
        <v>684</v>
      </c>
      <c r="BV2475" s="1" t="s">
        <v>1018</v>
      </c>
      <c r="BW2475" s="1" t="n">
        <v>40</v>
      </c>
      <c r="BZ2475" s="1" t="s">
        <v>356</v>
      </c>
      <c r="CA2475" s="1" t="s">
        <v>290</v>
      </c>
      <c r="CC2475" s="1" t="s">
        <v>288</v>
      </c>
      <c r="CE2475" s="1" t="s">
        <v>290</v>
      </c>
      <c r="CI2475" s="1" t="s">
        <v>278</v>
      </c>
      <c r="CK2475" s="1" t="n">
        <v>0</v>
      </c>
      <c r="CL2475" s="1" t="s">
        <v>16383</v>
      </c>
      <c r="CM2475" s="1" t="s">
        <v>16383</v>
      </c>
      <c r="CN2475" s="1" t="s">
        <v>6878</v>
      </c>
      <c r="CO2475" s="1" t="s">
        <v>16978</v>
      </c>
      <c r="CU2475" s="55" t="n">
        <v>3</v>
      </c>
      <c r="CV2475" s="1" t="s">
        <v>18729</v>
      </c>
      <c r="CX2475" s="1" t="s">
        <v>1628</v>
      </c>
      <c r="CY2475" s="1" t="s">
        <v>1628</v>
      </c>
      <c r="CZ2475" s="1" t="s">
        <v>826</v>
      </c>
      <c r="DA2475" s="1" t="s">
        <v>1818</v>
      </c>
      <c r="DB2475" s="1" t="s">
        <v>7248</v>
      </c>
      <c r="DC2475" s="1" t="n">
        <v>5</v>
      </c>
      <c r="DD2475" s="1" t="s">
        <v>6592</v>
      </c>
      <c r="DE2475" s="1" t="s">
        <v>425</v>
      </c>
      <c r="DF2475" s="1" t="s">
        <v>302</v>
      </c>
      <c r="DL2475" s="56"/>
      <c r="DM2475" s="1" t="n">
        <v>3</v>
      </c>
      <c r="DR2475" s="1" t="s">
        <v>7248</v>
      </c>
      <c r="EC2475" s="1" t="s">
        <v>18760</v>
      </c>
      <c r="EO2475" s="55"/>
      <c r="FV2475" s="56"/>
      <c r="GE2475" s="55"/>
      <c r="GU2475" s="56"/>
      <c r="GV2475" s="1" t="n">
        <v>3</v>
      </c>
      <c r="GW2475" s="1" t="s">
        <v>18735</v>
      </c>
      <c r="GY2475" s="1" t="s">
        <v>18736</v>
      </c>
      <c r="GZ2475" s="1" t="s">
        <v>16204</v>
      </c>
      <c r="HA2475" s="1" t="s">
        <v>1742</v>
      </c>
      <c r="HC2475" s="55"/>
      <c r="HI2475" s="56"/>
      <c r="HJ2475" s="55" t="s">
        <v>303</v>
      </c>
      <c r="IK2475" s="56"/>
      <c r="IW2475" s="418"/>
      <c r="IX2475" s="55" t="n">
        <v>12</v>
      </c>
      <c r="IY2475" s="1" t="s">
        <v>18744</v>
      </c>
      <c r="IZ2475" s="1" t="s">
        <v>18761</v>
      </c>
      <c r="JA2475" s="1" t="s">
        <v>18746</v>
      </c>
      <c r="JC2475" s="1" t="s">
        <v>14821</v>
      </c>
      <c r="JD2475" s="1" t="s">
        <v>465</v>
      </c>
      <c r="JE2475" s="1" t="s">
        <v>14822</v>
      </c>
      <c r="JF2475" s="1" t="s">
        <v>18762</v>
      </c>
      <c r="JG2475" s="1" t="n">
        <v>2</v>
      </c>
      <c r="JI2475" s="1" t="s">
        <v>18748</v>
      </c>
      <c r="JJ2475" s="56"/>
      <c r="JK2475" s="1" t="s">
        <v>1224</v>
      </c>
      <c r="JL2475" s="1" t="s">
        <v>18749</v>
      </c>
      <c r="JM2475" s="1" t="s">
        <v>18750</v>
      </c>
      <c r="JN2475" s="1" t="s">
        <v>14821</v>
      </c>
      <c r="JO2475" s="1" t="s">
        <v>388</v>
      </c>
      <c r="JP2475" s="1" t="s">
        <v>14822</v>
      </c>
      <c r="JQ2475" s="1" t="s">
        <v>18751</v>
      </c>
      <c r="JR2475" s="1" t="n">
        <v>1</v>
      </c>
      <c r="JT2475" s="56"/>
      <c r="JU2475" s="5" t="n">
        <v>2470</v>
      </c>
    </row>
    <row r="2476" customFormat="false" ht="25.5" hidden="false" customHeight="true" outlineLevel="0" collapsed="false">
      <c r="A2476" s="163"/>
      <c r="B2476" s="49"/>
      <c r="C2476" s="51"/>
      <c r="D2476" s="1" t="n">
        <v>4</v>
      </c>
      <c r="H2476" s="1"/>
      <c r="I2476" s="3"/>
      <c r="J2476" s="2"/>
      <c r="K2476" s="3"/>
      <c r="M2476" s="56"/>
      <c r="AG2476" s="55" t="n">
        <v>4</v>
      </c>
      <c r="AH2476" s="1" t="s">
        <v>2175</v>
      </c>
      <c r="AK2476" s="1" t="s">
        <v>277</v>
      </c>
      <c r="AN2476" s="56"/>
      <c r="AQ2476" s="1" t="s">
        <v>5502</v>
      </c>
      <c r="AR2476" s="1" t="s">
        <v>18728</v>
      </c>
      <c r="AT2476" s="1" t="s">
        <v>286</v>
      </c>
      <c r="AU2476" s="1"/>
      <c r="AW2476" s="4"/>
      <c r="BS2476" s="1" t="s">
        <v>284</v>
      </c>
      <c r="BT2476" s="1" t="s">
        <v>285</v>
      </c>
      <c r="BU2476" s="1" t="s">
        <v>684</v>
      </c>
      <c r="BV2476" s="1" t="s">
        <v>1018</v>
      </c>
      <c r="BW2476" s="1" t="n">
        <v>40</v>
      </c>
      <c r="BZ2476" s="1" t="s">
        <v>356</v>
      </c>
      <c r="CA2476" s="1" t="s">
        <v>290</v>
      </c>
      <c r="CC2476" s="1" t="s">
        <v>288</v>
      </c>
      <c r="CE2476" s="1" t="s">
        <v>290</v>
      </c>
      <c r="CI2476" s="1" t="s">
        <v>278</v>
      </c>
      <c r="CK2476" s="1" t="n">
        <v>0</v>
      </c>
      <c r="CL2476" s="1" t="s">
        <v>16383</v>
      </c>
      <c r="CM2476" s="1" t="s">
        <v>16383</v>
      </c>
      <c r="CN2476" s="1" t="s">
        <v>6878</v>
      </c>
      <c r="CO2476" s="1" t="s">
        <v>16978</v>
      </c>
      <c r="CU2476" s="55" t="n">
        <v>4</v>
      </c>
      <c r="CV2476" s="1" t="s">
        <v>18729</v>
      </c>
      <c r="CX2476" s="1" t="s">
        <v>1628</v>
      </c>
      <c r="CY2476" s="1" t="s">
        <v>1628</v>
      </c>
      <c r="CZ2476" s="1" t="s">
        <v>826</v>
      </c>
      <c r="DA2476" s="1" t="s">
        <v>1818</v>
      </c>
      <c r="DB2476" s="1" t="s">
        <v>7248</v>
      </c>
      <c r="DC2476" s="1" t="n">
        <v>5</v>
      </c>
      <c r="DD2476" s="1" t="s">
        <v>6592</v>
      </c>
      <c r="DE2476" s="1" t="s">
        <v>425</v>
      </c>
      <c r="DF2476" s="1" t="s">
        <v>302</v>
      </c>
      <c r="DL2476" s="56"/>
      <c r="DM2476" s="1" t="n">
        <v>4</v>
      </c>
      <c r="DR2476" s="1" t="s">
        <v>7248</v>
      </c>
      <c r="EO2476" s="55"/>
      <c r="FV2476" s="56"/>
      <c r="GE2476" s="55"/>
      <c r="GU2476" s="56"/>
      <c r="GV2476" s="1" t="n">
        <v>4</v>
      </c>
      <c r="GW2476" s="1" t="s">
        <v>18735</v>
      </c>
      <c r="GY2476" s="1" t="s">
        <v>18736</v>
      </c>
      <c r="GZ2476" s="1" t="s">
        <v>16204</v>
      </c>
      <c r="HA2476" s="1" t="s">
        <v>1742</v>
      </c>
      <c r="HC2476" s="55"/>
      <c r="HI2476" s="56"/>
      <c r="HJ2476" s="55" t="s">
        <v>303</v>
      </c>
      <c r="IK2476" s="56"/>
      <c r="IW2476" s="418"/>
      <c r="IX2476" s="55"/>
      <c r="JJ2476" s="56"/>
      <c r="JK2476" s="1" t="s">
        <v>1226</v>
      </c>
      <c r="JL2476" s="1" t="s">
        <v>18749</v>
      </c>
      <c r="JM2476" s="1" t="s">
        <v>18750</v>
      </c>
      <c r="JN2476" s="1" t="s">
        <v>14821</v>
      </c>
      <c r="JO2476" s="1" t="s">
        <v>388</v>
      </c>
      <c r="JP2476" s="1" t="s">
        <v>14822</v>
      </c>
      <c r="JQ2476" s="1" t="s">
        <v>18751</v>
      </c>
      <c r="JR2476" s="1" t="n">
        <v>1</v>
      </c>
      <c r="JT2476" s="56"/>
      <c r="JU2476" s="1" t="n">
        <v>2471</v>
      </c>
    </row>
    <row r="2477" customFormat="false" ht="25.5" hidden="false" customHeight="true" outlineLevel="0" collapsed="false">
      <c r="A2477" s="163"/>
      <c r="B2477" s="49"/>
      <c r="C2477" s="51"/>
      <c r="D2477" s="1" t="n">
        <v>5</v>
      </c>
      <c r="H2477" s="1"/>
      <c r="I2477" s="3"/>
      <c r="J2477" s="2"/>
      <c r="K2477" s="3"/>
      <c r="M2477" s="56"/>
      <c r="AG2477" s="55" t="n">
        <v>5</v>
      </c>
      <c r="AH2477" s="1" t="s">
        <v>2175</v>
      </c>
      <c r="AK2477" s="1" t="s">
        <v>277</v>
      </c>
      <c r="AN2477" s="56"/>
      <c r="AQ2477" s="1" t="s">
        <v>5502</v>
      </c>
      <c r="AR2477" s="1" t="s">
        <v>18728</v>
      </c>
      <c r="AT2477" s="1" t="s">
        <v>286</v>
      </c>
      <c r="AU2477" s="1"/>
      <c r="AW2477" s="4"/>
      <c r="BS2477" s="1" t="s">
        <v>284</v>
      </c>
      <c r="BT2477" s="1" t="s">
        <v>285</v>
      </c>
      <c r="BU2477" s="1" t="s">
        <v>684</v>
      </c>
      <c r="BV2477" s="1" t="s">
        <v>1018</v>
      </c>
      <c r="BW2477" s="1" t="n">
        <v>40</v>
      </c>
      <c r="BZ2477" s="1" t="s">
        <v>356</v>
      </c>
      <c r="CA2477" s="1" t="s">
        <v>290</v>
      </c>
      <c r="CC2477" s="1" t="s">
        <v>288</v>
      </c>
      <c r="CE2477" s="1" t="s">
        <v>290</v>
      </c>
      <c r="CI2477" s="1" t="s">
        <v>278</v>
      </c>
      <c r="CK2477" s="1" t="n">
        <v>0</v>
      </c>
      <c r="CL2477" s="1" t="s">
        <v>16383</v>
      </c>
      <c r="CM2477" s="1" t="s">
        <v>16383</v>
      </c>
      <c r="CN2477" s="1" t="s">
        <v>6878</v>
      </c>
      <c r="CO2477" s="1" t="s">
        <v>16978</v>
      </c>
      <c r="CU2477" s="55" t="n">
        <v>5</v>
      </c>
      <c r="CV2477" s="1" t="s">
        <v>18729</v>
      </c>
      <c r="CX2477" s="1" t="s">
        <v>1628</v>
      </c>
      <c r="CY2477" s="1" t="s">
        <v>1628</v>
      </c>
      <c r="CZ2477" s="1" t="s">
        <v>826</v>
      </c>
      <c r="DA2477" s="1" t="s">
        <v>1818</v>
      </c>
      <c r="DB2477" s="1" t="s">
        <v>7248</v>
      </c>
      <c r="DC2477" s="1" t="n">
        <v>5</v>
      </c>
      <c r="DD2477" s="1" t="s">
        <v>6592</v>
      </c>
      <c r="DE2477" s="1" t="s">
        <v>425</v>
      </c>
      <c r="DF2477" s="1" t="s">
        <v>302</v>
      </c>
      <c r="DL2477" s="56"/>
      <c r="DM2477" s="1" t="n">
        <v>5</v>
      </c>
      <c r="DR2477" s="1" t="s">
        <v>7248</v>
      </c>
      <c r="EO2477" s="55"/>
      <c r="FV2477" s="56"/>
      <c r="GE2477" s="55"/>
      <c r="GU2477" s="56"/>
      <c r="GV2477" s="1" t="n">
        <v>5</v>
      </c>
      <c r="GW2477" s="1" t="s">
        <v>18735</v>
      </c>
      <c r="GY2477" s="1" t="s">
        <v>18736</v>
      </c>
      <c r="GZ2477" s="1" t="s">
        <v>16204</v>
      </c>
      <c r="HA2477" s="1" t="s">
        <v>1742</v>
      </c>
      <c r="HC2477" s="55"/>
      <c r="HI2477" s="56"/>
      <c r="HJ2477" s="55" t="s">
        <v>303</v>
      </c>
      <c r="IK2477" s="56"/>
      <c r="IW2477" s="418"/>
      <c r="IX2477" s="55"/>
      <c r="JJ2477" s="56"/>
      <c r="JT2477" s="56"/>
      <c r="JU2477" s="5" t="n">
        <v>2472</v>
      </c>
    </row>
    <row r="2478" customFormat="false" ht="25.5" hidden="false" customHeight="true" outlineLevel="0" collapsed="false">
      <c r="A2478" s="163"/>
      <c r="B2478" s="49"/>
      <c r="C2478" s="51"/>
      <c r="D2478" s="1" t="n">
        <v>6</v>
      </c>
      <c r="H2478" s="1"/>
      <c r="I2478" s="3"/>
      <c r="J2478" s="2"/>
      <c r="K2478" s="3"/>
      <c r="M2478" s="56"/>
      <c r="AG2478" s="55" t="n">
        <v>6</v>
      </c>
      <c r="AH2478" s="1" t="s">
        <v>2175</v>
      </c>
      <c r="AK2478" s="1" t="s">
        <v>277</v>
      </c>
      <c r="AN2478" s="56"/>
      <c r="AQ2478" s="1" t="s">
        <v>5502</v>
      </c>
      <c r="AR2478" s="1" t="s">
        <v>18728</v>
      </c>
      <c r="AT2478" s="1" t="s">
        <v>286</v>
      </c>
      <c r="AU2478" s="1"/>
      <c r="AW2478" s="4"/>
      <c r="BS2478" s="1" t="s">
        <v>284</v>
      </c>
      <c r="BT2478" s="1" t="s">
        <v>285</v>
      </c>
      <c r="BU2478" s="1" t="s">
        <v>684</v>
      </c>
      <c r="BV2478" s="1" t="s">
        <v>1018</v>
      </c>
      <c r="BW2478" s="1" t="n">
        <v>40</v>
      </c>
      <c r="BZ2478" s="1" t="s">
        <v>356</v>
      </c>
      <c r="CA2478" s="1" t="s">
        <v>290</v>
      </c>
      <c r="CC2478" s="1" t="s">
        <v>288</v>
      </c>
      <c r="CE2478" s="1" t="s">
        <v>290</v>
      </c>
      <c r="CI2478" s="1" t="s">
        <v>278</v>
      </c>
      <c r="CK2478" s="1" t="n">
        <v>0</v>
      </c>
      <c r="CL2478" s="1" t="s">
        <v>16383</v>
      </c>
      <c r="CM2478" s="1" t="s">
        <v>16383</v>
      </c>
      <c r="CN2478" s="1" t="s">
        <v>6878</v>
      </c>
      <c r="CO2478" s="1" t="s">
        <v>16978</v>
      </c>
      <c r="CU2478" s="55" t="n">
        <v>6</v>
      </c>
      <c r="CV2478" s="1" t="s">
        <v>18729</v>
      </c>
      <c r="CX2478" s="1" t="s">
        <v>1628</v>
      </c>
      <c r="CY2478" s="1" t="s">
        <v>1628</v>
      </c>
      <c r="CZ2478" s="1" t="s">
        <v>826</v>
      </c>
      <c r="DA2478" s="1" t="s">
        <v>1818</v>
      </c>
      <c r="DB2478" s="1" t="s">
        <v>7248</v>
      </c>
      <c r="DC2478" s="1" t="n">
        <v>5</v>
      </c>
      <c r="DD2478" s="1" t="s">
        <v>6592</v>
      </c>
      <c r="DE2478" s="1" t="s">
        <v>425</v>
      </c>
      <c r="DF2478" s="1" t="s">
        <v>302</v>
      </c>
      <c r="DL2478" s="56"/>
      <c r="DM2478" s="1" t="n">
        <v>6</v>
      </c>
      <c r="DR2478" s="1" t="s">
        <v>7248</v>
      </c>
      <c r="EO2478" s="55"/>
      <c r="FV2478" s="56"/>
      <c r="GE2478" s="55"/>
      <c r="GU2478" s="56"/>
      <c r="GV2478" s="1" t="n">
        <v>6</v>
      </c>
      <c r="GW2478" s="1" t="s">
        <v>18735</v>
      </c>
      <c r="GY2478" s="1" t="s">
        <v>18736</v>
      </c>
      <c r="GZ2478" s="1" t="s">
        <v>16204</v>
      </c>
      <c r="HA2478" s="1" t="s">
        <v>1742</v>
      </c>
      <c r="HC2478" s="55"/>
      <c r="HI2478" s="56"/>
      <c r="HJ2478" s="55" t="s">
        <v>303</v>
      </c>
      <c r="IK2478" s="56"/>
      <c r="IX2478" s="55"/>
      <c r="JJ2478" s="56"/>
      <c r="JT2478" s="56"/>
      <c r="JU2478" s="1" t="n">
        <v>2473</v>
      </c>
    </row>
    <row r="2479" customFormat="false" ht="25.5" hidden="false" customHeight="true" outlineLevel="0" collapsed="false">
      <c r="A2479" s="163"/>
      <c r="B2479" s="49"/>
      <c r="C2479" s="51"/>
      <c r="D2479" s="1" t="n">
        <v>7</v>
      </c>
      <c r="H2479" s="1"/>
      <c r="I2479" s="3"/>
      <c r="J2479" s="2"/>
      <c r="K2479" s="3"/>
      <c r="M2479" s="56"/>
      <c r="AG2479" s="55" t="n">
        <v>7</v>
      </c>
      <c r="AH2479" s="1" t="s">
        <v>2175</v>
      </c>
      <c r="AK2479" s="1" t="s">
        <v>277</v>
      </c>
      <c r="AN2479" s="56"/>
      <c r="AQ2479" s="1" t="s">
        <v>5502</v>
      </c>
      <c r="AR2479" s="1" t="s">
        <v>18728</v>
      </c>
      <c r="AT2479" s="1" t="s">
        <v>286</v>
      </c>
      <c r="AU2479" s="1"/>
      <c r="AW2479" s="4"/>
      <c r="BS2479" s="1" t="s">
        <v>284</v>
      </c>
      <c r="BT2479" s="1" t="s">
        <v>285</v>
      </c>
      <c r="BU2479" s="1" t="s">
        <v>684</v>
      </c>
      <c r="BV2479" s="1" t="s">
        <v>1018</v>
      </c>
      <c r="BW2479" s="1" t="n">
        <v>40</v>
      </c>
      <c r="BZ2479" s="1" t="s">
        <v>356</v>
      </c>
      <c r="CA2479" s="1" t="s">
        <v>290</v>
      </c>
      <c r="CC2479" s="1" t="s">
        <v>288</v>
      </c>
      <c r="CE2479" s="1" t="s">
        <v>290</v>
      </c>
      <c r="CI2479" s="1" t="s">
        <v>278</v>
      </c>
      <c r="CK2479" s="1" t="n">
        <v>0</v>
      </c>
      <c r="CL2479" s="1" t="s">
        <v>16383</v>
      </c>
      <c r="CM2479" s="1" t="s">
        <v>16383</v>
      </c>
      <c r="CN2479" s="1" t="s">
        <v>6878</v>
      </c>
      <c r="CO2479" s="1" t="s">
        <v>16978</v>
      </c>
      <c r="CU2479" s="55" t="n">
        <v>7</v>
      </c>
      <c r="CV2479" s="1" t="s">
        <v>18729</v>
      </c>
      <c r="CX2479" s="1" t="s">
        <v>1628</v>
      </c>
      <c r="CY2479" s="1" t="s">
        <v>1628</v>
      </c>
      <c r="CZ2479" s="1" t="s">
        <v>826</v>
      </c>
      <c r="DA2479" s="1" t="s">
        <v>1818</v>
      </c>
      <c r="DB2479" s="1" t="s">
        <v>7248</v>
      </c>
      <c r="DC2479" s="1" t="n">
        <v>5</v>
      </c>
      <c r="DD2479" s="1" t="s">
        <v>6592</v>
      </c>
      <c r="DE2479" s="1" t="s">
        <v>425</v>
      </c>
      <c r="DF2479" s="1" t="s">
        <v>302</v>
      </c>
      <c r="DL2479" s="56"/>
      <c r="DM2479" s="1" t="n">
        <v>7</v>
      </c>
      <c r="DR2479" s="1" t="s">
        <v>7248</v>
      </c>
      <c r="EO2479" s="55"/>
      <c r="FV2479" s="56"/>
      <c r="GE2479" s="55"/>
      <c r="GU2479" s="56"/>
      <c r="GV2479" s="1" t="n">
        <v>7</v>
      </c>
      <c r="GW2479" s="1" t="s">
        <v>18735</v>
      </c>
      <c r="GY2479" s="1" t="s">
        <v>18736</v>
      </c>
      <c r="GZ2479" s="1" t="s">
        <v>16204</v>
      </c>
      <c r="HA2479" s="1" t="s">
        <v>1742</v>
      </c>
      <c r="HC2479" s="55"/>
      <c r="HI2479" s="56"/>
      <c r="HJ2479" s="55" t="s">
        <v>303</v>
      </c>
      <c r="IK2479" s="56"/>
      <c r="IX2479" s="55"/>
      <c r="JJ2479" s="56"/>
      <c r="JT2479" s="56"/>
      <c r="JU2479" s="5" t="n">
        <v>2474</v>
      </c>
    </row>
    <row r="2480" customFormat="false" ht="25.5" hidden="false" customHeight="true" outlineLevel="0" collapsed="false">
      <c r="A2480" s="163"/>
      <c r="B2480" s="49"/>
      <c r="C2480" s="51"/>
      <c r="D2480" s="1" t="n">
        <v>8</v>
      </c>
      <c r="H2480" s="1"/>
      <c r="I2480" s="3"/>
      <c r="J2480" s="2"/>
      <c r="K2480" s="3"/>
      <c r="M2480" s="56"/>
      <c r="AG2480" s="55" t="n">
        <v>8</v>
      </c>
      <c r="AH2480" s="1" t="s">
        <v>2175</v>
      </c>
      <c r="AK2480" s="1" t="s">
        <v>277</v>
      </c>
      <c r="AN2480" s="56"/>
      <c r="AQ2480" s="1" t="s">
        <v>5502</v>
      </c>
      <c r="AR2480" s="1" t="s">
        <v>18728</v>
      </c>
      <c r="AT2480" s="1" t="s">
        <v>286</v>
      </c>
      <c r="AU2480" s="1"/>
      <c r="AW2480" s="4"/>
      <c r="BS2480" s="1" t="s">
        <v>284</v>
      </c>
      <c r="BT2480" s="1" t="s">
        <v>285</v>
      </c>
      <c r="BU2480" s="1" t="s">
        <v>684</v>
      </c>
      <c r="BV2480" s="1" t="s">
        <v>1018</v>
      </c>
      <c r="BW2480" s="1" t="n">
        <v>40</v>
      </c>
      <c r="BZ2480" s="1" t="s">
        <v>356</v>
      </c>
      <c r="CA2480" s="1" t="s">
        <v>290</v>
      </c>
      <c r="CC2480" s="1" t="s">
        <v>288</v>
      </c>
      <c r="CE2480" s="1" t="s">
        <v>290</v>
      </c>
      <c r="CI2480" s="1" t="s">
        <v>278</v>
      </c>
      <c r="CK2480" s="1" t="n">
        <v>0</v>
      </c>
      <c r="CL2480" s="1" t="s">
        <v>16383</v>
      </c>
      <c r="CM2480" s="1" t="s">
        <v>16383</v>
      </c>
      <c r="CN2480" s="1" t="s">
        <v>6878</v>
      </c>
      <c r="CO2480" s="1" t="s">
        <v>16978</v>
      </c>
      <c r="CU2480" s="55" t="n">
        <v>8</v>
      </c>
      <c r="CV2480" s="1" t="s">
        <v>18729</v>
      </c>
      <c r="CX2480" s="1" t="s">
        <v>1628</v>
      </c>
      <c r="CY2480" s="1" t="s">
        <v>1628</v>
      </c>
      <c r="CZ2480" s="1" t="s">
        <v>826</v>
      </c>
      <c r="DA2480" s="1" t="s">
        <v>1818</v>
      </c>
      <c r="DB2480" s="1" t="s">
        <v>7248</v>
      </c>
      <c r="DC2480" s="1" t="n">
        <v>5</v>
      </c>
      <c r="DD2480" s="1" t="s">
        <v>6592</v>
      </c>
      <c r="DE2480" s="1" t="s">
        <v>425</v>
      </c>
      <c r="DF2480" s="1" t="s">
        <v>302</v>
      </c>
      <c r="DL2480" s="56"/>
      <c r="DM2480" s="1" t="n">
        <v>8</v>
      </c>
      <c r="DR2480" s="1" t="s">
        <v>7248</v>
      </c>
      <c r="EO2480" s="55"/>
      <c r="FV2480" s="56"/>
      <c r="GE2480" s="55"/>
      <c r="GU2480" s="56"/>
      <c r="GV2480" s="1" t="n">
        <v>8</v>
      </c>
      <c r="GW2480" s="1" t="s">
        <v>18735</v>
      </c>
      <c r="GY2480" s="1" t="s">
        <v>18736</v>
      </c>
      <c r="GZ2480" s="1" t="s">
        <v>16204</v>
      </c>
      <c r="HA2480" s="1" t="s">
        <v>1742</v>
      </c>
      <c r="HC2480" s="55"/>
      <c r="HI2480" s="56"/>
      <c r="HJ2480" s="55" t="s">
        <v>303</v>
      </c>
      <c r="IK2480" s="56"/>
      <c r="IX2480" s="55"/>
      <c r="JJ2480" s="56"/>
      <c r="JT2480" s="56"/>
      <c r="JU2480" s="1" t="n">
        <v>2475</v>
      </c>
    </row>
    <row r="2481" customFormat="false" ht="25.5" hidden="false" customHeight="true" outlineLevel="0" collapsed="false">
      <c r="A2481" s="163"/>
      <c r="B2481" s="49"/>
      <c r="C2481" s="51"/>
      <c r="D2481" s="1" t="n">
        <v>9</v>
      </c>
      <c r="H2481" s="1"/>
      <c r="I2481" s="3"/>
      <c r="J2481" s="2"/>
      <c r="K2481" s="3"/>
      <c r="M2481" s="56"/>
      <c r="AG2481" s="55" t="n">
        <v>9</v>
      </c>
      <c r="AH2481" s="1" t="s">
        <v>2175</v>
      </c>
      <c r="AK2481" s="1" t="s">
        <v>277</v>
      </c>
      <c r="AN2481" s="56"/>
      <c r="AQ2481" s="1" t="s">
        <v>5502</v>
      </c>
      <c r="AR2481" s="1" t="s">
        <v>18728</v>
      </c>
      <c r="AT2481" s="1" t="s">
        <v>286</v>
      </c>
      <c r="AU2481" s="1"/>
      <c r="AW2481" s="4"/>
      <c r="BS2481" s="1" t="s">
        <v>284</v>
      </c>
      <c r="BT2481" s="1" t="s">
        <v>285</v>
      </c>
      <c r="BU2481" s="1" t="s">
        <v>684</v>
      </c>
      <c r="BV2481" s="1" t="s">
        <v>1018</v>
      </c>
      <c r="BW2481" s="1" t="n">
        <v>40</v>
      </c>
      <c r="BZ2481" s="1" t="s">
        <v>356</v>
      </c>
      <c r="CA2481" s="1" t="s">
        <v>290</v>
      </c>
      <c r="CC2481" s="1" t="s">
        <v>288</v>
      </c>
      <c r="CE2481" s="1" t="s">
        <v>290</v>
      </c>
      <c r="CI2481" s="1" t="s">
        <v>278</v>
      </c>
      <c r="CK2481" s="1" t="n">
        <v>0</v>
      </c>
      <c r="CL2481" s="1" t="s">
        <v>16383</v>
      </c>
      <c r="CM2481" s="1" t="s">
        <v>16383</v>
      </c>
      <c r="CN2481" s="1" t="s">
        <v>6878</v>
      </c>
      <c r="CO2481" s="1" t="s">
        <v>16978</v>
      </c>
      <c r="CU2481" s="55" t="n">
        <v>9</v>
      </c>
      <c r="CV2481" s="1" t="s">
        <v>18729</v>
      </c>
      <c r="CX2481" s="1" t="s">
        <v>1628</v>
      </c>
      <c r="CY2481" s="1" t="s">
        <v>1628</v>
      </c>
      <c r="CZ2481" s="1" t="s">
        <v>826</v>
      </c>
      <c r="DA2481" s="1" t="s">
        <v>1818</v>
      </c>
      <c r="DB2481" s="1" t="s">
        <v>7248</v>
      </c>
      <c r="DC2481" s="1" t="n">
        <v>5</v>
      </c>
      <c r="DD2481" s="1" t="s">
        <v>6592</v>
      </c>
      <c r="DE2481" s="1" t="s">
        <v>425</v>
      </c>
      <c r="DF2481" s="1" t="s">
        <v>302</v>
      </c>
      <c r="DL2481" s="56"/>
      <c r="DM2481" s="1" t="n">
        <v>9</v>
      </c>
      <c r="DR2481" s="1" t="s">
        <v>7248</v>
      </c>
      <c r="EO2481" s="55"/>
      <c r="FV2481" s="56"/>
      <c r="GE2481" s="55"/>
      <c r="GU2481" s="56"/>
      <c r="GV2481" s="1" t="n">
        <v>9</v>
      </c>
      <c r="GW2481" s="1" t="s">
        <v>18735</v>
      </c>
      <c r="GY2481" s="1" t="s">
        <v>18736</v>
      </c>
      <c r="GZ2481" s="1" t="s">
        <v>16204</v>
      </c>
      <c r="HA2481" s="1" t="s">
        <v>1742</v>
      </c>
      <c r="HC2481" s="55"/>
      <c r="HI2481" s="56"/>
      <c r="HJ2481" s="55" t="s">
        <v>303</v>
      </c>
      <c r="IK2481" s="56"/>
      <c r="IX2481" s="55"/>
      <c r="JJ2481" s="56"/>
      <c r="JT2481" s="56"/>
      <c r="JU2481" s="5" t="n">
        <v>2476</v>
      </c>
    </row>
    <row r="2482" customFormat="false" ht="25.5" hidden="false" customHeight="true" outlineLevel="0" collapsed="false">
      <c r="A2482" s="163"/>
      <c r="B2482" s="49"/>
      <c r="C2482" s="51"/>
      <c r="D2482" s="1" t="n">
        <v>10</v>
      </c>
      <c r="H2482" s="1"/>
      <c r="I2482" s="3"/>
      <c r="J2482" s="2"/>
      <c r="K2482" s="3"/>
      <c r="M2482" s="56"/>
      <c r="AG2482" s="55" t="n">
        <v>10</v>
      </c>
      <c r="AH2482" s="1" t="s">
        <v>2175</v>
      </c>
      <c r="AK2482" s="1" t="s">
        <v>277</v>
      </c>
      <c r="AN2482" s="56"/>
      <c r="AQ2482" s="1" t="s">
        <v>5502</v>
      </c>
      <c r="AR2482" s="1" t="s">
        <v>18728</v>
      </c>
      <c r="AT2482" s="1" t="s">
        <v>286</v>
      </c>
      <c r="AU2482" s="1"/>
      <c r="AW2482" s="4"/>
      <c r="BS2482" s="1" t="s">
        <v>284</v>
      </c>
      <c r="BT2482" s="1" t="s">
        <v>285</v>
      </c>
      <c r="BU2482" s="1" t="s">
        <v>684</v>
      </c>
      <c r="BV2482" s="1" t="s">
        <v>1018</v>
      </c>
      <c r="BW2482" s="1" t="n">
        <v>40</v>
      </c>
      <c r="BZ2482" s="1" t="s">
        <v>356</v>
      </c>
      <c r="CA2482" s="1" t="s">
        <v>290</v>
      </c>
      <c r="CC2482" s="1" t="s">
        <v>288</v>
      </c>
      <c r="CE2482" s="1" t="s">
        <v>290</v>
      </c>
      <c r="CI2482" s="1" t="s">
        <v>278</v>
      </c>
      <c r="CK2482" s="1" t="n">
        <v>0</v>
      </c>
      <c r="CL2482" s="1" t="s">
        <v>16383</v>
      </c>
      <c r="CM2482" s="1" t="s">
        <v>16383</v>
      </c>
      <c r="CN2482" s="1" t="s">
        <v>6878</v>
      </c>
      <c r="CO2482" s="1" t="s">
        <v>16978</v>
      </c>
      <c r="CU2482" s="55" t="n">
        <v>10</v>
      </c>
      <c r="CV2482" s="1" t="s">
        <v>18729</v>
      </c>
      <c r="CX2482" s="1" t="s">
        <v>1628</v>
      </c>
      <c r="CY2482" s="1" t="s">
        <v>1628</v>
      </c>
      <c r="CZ2482" s="1" t="s">
        <v>826</v>
      </c>
      <c r="DA2482" s="1" t="s">
        <v>1818</v>
      </c>
      <c r="DB2482" s="1" t="s">
        <v>7248</v>
      </c>
      <c r="DC2482" s="1" t="n">
        <v>5</v>
      </c>
      <c r="DD2482" s="1" t="s">
        <v>6592</v>
      </c>
      <c r="DE2482" s="1" t="s">
        <v>425</v>
      </c>
      <c r="DF2482" s="1" t="s">
        <v>302</v>
      </c>
      <c r="DL2482" s="56"/>
      <c r="DM2482" s="1" t="n">
        <v>10</v>
      </c>
      <c r="DR2482" s="1" t="s">
        <v>7248</v>
      </c>
      <c r="EO2482" s="55"/>
      <c r="FV2482" s="56"/>
      <c r="GE2482" s="55"/>
      <c r="GU2482" s="56"/>
      <c r="GV2482" s="1" t="n">
        <v>10</v>
      </c>
      <c r="GW2482" s="1" t="s">
        <v>18735</v>
      </c>
      <c r="GY2482" s="1" t="s">
        <v>18736</v>
      </c>
      <c r="GZ2482" s="1" t="s">
        <v>16204</v>
      </c>
      <c r="HA2482" s="1" t="s">
        <v>1742</v>
      </c>
      <c r="HC2482" s="55"/>
      <c r="HI2482" s="56"/>
      <c r="HJ2482" s="55" t="s">
        <v>303</v>
      </c>
      <c r="IK2482" s="56"/>
      <c r="IX2482" s="55"/>
      <c r="JJ2482" s="56"/>
      <c r="JT2482" s="56"/>
      <c r="JU2482" s="1" t="n">
        <v>2477</v>
      </c>
    </row>
    <row r="2483" customFormat="false" ht="25.5" hidden="false" customHeight="true" outlineLevel="0" collapsed="false">
      <c r="A2483" s="163"/>
      <c r="B2483" s="49"/>
      <c r="C2483" s="51"/>
      <c r="D2483" s="1" t="n">
        <v>11</v>
      </c>
      <c r="H2483" s="1"/>
      <c r="I2483" s="3"/>
      <c r="J2483" s="2"/>
      <c r="K2483" s="3"/>
      <c r="M2483" s="56"/>
      <c r="AG2483" s="55" t="n">
        <v>11</v>
      </c>
      <c r="AH2483" s="1" t="s">
        <v>2175</v>
      </c>
      <c r="AK2483" s="1" t="s">
        <v>277</v>
      </c>
      <c r="AN2483" s="56"/>
      <c r="AQ2483" s="1" t="s">
        <v>5502</v>
      </c>
      <c r="AR2483" s="1" t="s">
        <v>18728</v>
      </c>
      <c r="AT2483" s="1" t="s">
        <v>286</v>
      </c>
      <c r="AU2483" s="1"/>
      <c r="AW2483" s="4"/>
      <c r="BS2483" s="1" t="s">
        <v>284</v>
      </c>
      <c r="BT2483" s="1" t="s">
        <v>285</v>
      </c>
      <c r="BU2483" s="1" t="s">
        <v>684</v>
      </c>
      <c r="BV2483" s="1" t="s">
        <v>1018</v>
      </c>
      <c r="BW2483" s="1" t="n">
        <v>40</v>
      </c>
      <c r="BZ2483" s="1" t="s">
        <v>356</v>
      </c>
      <c r="CA2483" s="1" t="s">
        <v>290</v>
      </c>
      <c r="CC2483" s="1" t="s">
        <v>288</v>
      </c>
      <c r="CE2483" s="1" t="s">
        <v>290</v>
      </c>
      <c r="CI2483" s="1" t="s">
        <v>278</v>
      </c>
      <c r="CK2483" s="1" t="n">
        <v>0</v>
      </c>
      <c r="CL2483" s="1" t="s">
        <v>16383</v>
      </c>
      <c r="CM2483" s="1" t="s">
        <v>16383</v>
      </c>
      <c r="CN2483" s="1" t="s">
        <v>6878</v>
      </c>
      <c r="CO2483" s="1" t="s">
        <v>16978</v>
      </c>
      <c r="CU2483" s="55" t="n">
        <v>11</v>
      </c>
      <c r="CV2483" s="1" t="s">
        <v>18729</v>
      </c>
      <c r="CX2483" s="1" t="s">
        <v>1628</v>
      </c>
      <c r="CY2483" s="1" t="s">
        <v>1628</v>
      </c>
      <c r="CZ2483" s="1" t="s">
        <v>826</v>
      </c>
      <c r="DA2483" s="1" t="s">
        <v>1818</v>
      </c>
      <c r="DB2483" s="1" t="s">
        <v>7248</v>
      </c>
      <c r="DC2483" s="1" t="n">
        <v>5</v>
      </c>
      <c r="DD2483" s="1" t="s">
        <v>6592</v>
      </c>
      <c r="DE2483" s="1" t="s">
        <v>425</v>
      </c>
      <c r="DF2483" s="1" t="s">
        <v>302</v>
      </c>
      <c r="DL2483" s="56"/>
      <c r="DM2483" s="1" t="n">
        <v>11</v>
      </c>
      <c r="DR2483" s="1" t="s">
        <v>7248</v>
      </c>
      <c r="EO2483" s="55"/>
      <c r="FV2483" s="56"/>
      <c r="GE2483" s="55"/>
      <c r="GU2483" s="56"/>
      <c r="GV2483" s="1" t="n">
        <v>11</v>
      </c>
      <c r="GW2483" s="1" t="s">
        <v>18735</v>
      </c>
      <c r="GY2483" s="1" t="s">
        <v>18736</v>
      </c>
      <c r="GZ2483" s="1" t="s">
        <v>16204</v>
      </c>
      <c r="HA2483" s="1" t="s">
        <v>1742</v>
      </c>
      <c r="HC2483" s="55"/>
      <c r="HI2483" s="56"/>
      <c r="HJ2483" s="55" t="s">
        <v>303</v>
      </c>
      <c r="IK2483" s="56"/>
      <c r="IX2483" s="55"/>
      <c r="JJ2483" s="56"/>
      <c r="JT2483" s="56"/>
      <c r="JU2483" s="5" t="n">
        <v>2478</v>
      </c>
    </row>
    <row r="2484" customFormat="false" ht="25.5" hidden="false" customHeight="true" outlineLevel="0" collapsed="false">
      <c r="A2484" s="163"/>
      <c r="B2484" s="49"/>
      <c r="C2484" s="51"/>
      <c r="D2484" s="1" t="n">
        <v>12</v>
      </c>
      <c r="H2484" s="1"/>
      <c r="I2484" s="3"/>
      <c r="J2484" s="2"/>
      <c r="K2484" s="3"/>
      <c r="M2484" s="56"/>
      <c r="AG2484" s="55" t="n">
        <v>12</v>
      </c>
      <c r="AH2484" s="1" t="s">
        <v>2175</v>
      </c>
      <c r="AK2484" s="1" t="s">
        <v>277</v>
      </c>
      <c r="AN2484" s="56"/>
      <c r="AQ2484" s="1" t="s">
        <v>5502</v>
      </c>
      <c r="AR2484" s="1" t="s">
        <v>18728</v>
      </c>
      <c r="AT2484" s="1" t="s">
        <v>286</v>
      </c>
      <c r="AU2484" s="1"/>
      <c r="AW2484" s="4"/>
      <c r="BS2484" s="1" t="s">
        <v>284</v>
      </c>
      <c r="BT2484" s="1" t="s">
        <v>285</v>
      </c>
      <c r="BU2484" s="1" t="s">
        <v>684</v>
      </c>
      <c r="BV2484" s="1" t="s">
        <v>1018</v>
      </c>
      <c r="BW2484" s="1" t="n">
        <v>40</v>
      </c>
      <c r="BZ2484" s="1" t="s">
        <v>356</v>
      </c>
      <c r="CA2484" s="1" t="s">
        <v>290</v>
      </c>
      <c r="CC2484" s="1" t="s">
        <v>288</v>
      </c>
      <c r="CE2484" s="1" t="s">
        <v>290</v>
      </c>
      <c r="CI2484" s="1" t="s">
        <v>278</v>
      </c>
      <c r="CK2484" s="1" t="n">
        <v>0</v>
      </c>
      <c r="CL2484" s="1" t="s">
        <v>16383</v>
      </c>
      <c r="CM2484" s="1" t="s">
        <v>16383</v>
      </c>
      <c r="CN2484" s="1" t="s">
        <v>6878</v>
      </c>
      <c r="CO2484" s="1" t="s">
        <v>16978</v>
      </c>
      <c r="CU2484" s="55" t="n">
        <v>12</v>
      </c>
      <c r="CV2484" s="1" t="s">
        <v>18729</v>
      </c>
      <c r="CX2484" s="1" t="s">
        <v>1628</v>
      </c>
      <c r="CY2484" s="1" t="s">
        <v>1628</v>
      </c>
      <c r="CZ2484" s="1" t="s">
        <v>826</v>
      </c>
      <c r="DA2484" s="1" t="s">
        <v>1818</v>
      </c>
      <c r="DB2484" s="1" t="s">
        <v>7248</v>
      </c>
      <c r="DC2484" s="1" t="n">
        <v>5</v>
      </c>
      <c r="DD2484" s="1" t="s">
        <v>6592</v>
      </c>
      <c r="DE2484" s="1" t="s">
        <v>425</v>
      </c>
      <c r="DF2484" s="1" t="s">
        <v>302</v>
      </c>
      <c r="DL2484" s="56"/>
      <c r="DM2484" s="1" t="n">
        <v>12</v>
      </c>
      <c r="DR2484" s="1" t="s">
        <v>7248</v>
      </c>
      <c r="EO2484" s="55"/>
      <c r="FV2484" s="56"/>
      <c r="GE2484" s="55"/>
      <c r="GU2484" s="56"/>
      <c r="GV2484" s="1" t="n">
        <v>12</v>
      </c>
      <c r="GW2484" s="1" t="s">
        <v>18735</v>
      </c>
      <c r="GY2484" s="1" t="s">
        <v>18736</v>
      </c>
      <c r="GZ2484" s="1" t="s">
        <v>16204</v>
      </c>
      <c r="HA2484" s="1" t="s">
        <v>1742</v>
      </c>
      <c r="HC2484" s="55"/>
      <c r="HI2484" s="56"/>
      <c r="HJ2484" s="55" t="s">
        <v>303</v>
      </c>
      <c r="IK2484" s="56"/>
      <c r="IX2484" s="55"/>
      <c r="JJ2484" s="56"/>
      <c r="JT2484" s="56"/>
      <c r="JU2484" s="1" t="n">
        <v>2479</v>
      </c>
    </row>
    <row r="2485" customFormat="false" ht="25.5" hidden="false" customHeight="true" outlineLevel="0" collapsed="false">
      <c r="A2485" s="162" t="n">
        <v>41</v>
      </c>
      <c r="B2485" s="47" t="s">
        <v>18111</v>
      </c>
      <c r="C2485" s="48" t="s">
        <v>18763</v>
      </c>
      <c r="D2485" s="49" t="n">
        <v>1</v>
      </c>
      <c r="E2485" s="49" t="s">
        <v>18764</v>
      </c>
      <c r="F2485" s="49"/>
      <c r="G2485" s="49" t="s">
        <v>268</v>
      </c>
      <c r="H2485" s="49" t="s">
        <v>1724</v>
      </c>
      <c r="I2485" s="50"/>
      <c r="J2485" s="51" t="s">
        <v>16332</v>
      </c>
      <c r="K2485" s="50" t="s">
        <v>271</v>
      </c>
      <c r="L2485" s="49"/>
      <c r="M2485" s="52"/>
      <c r="N2485" s="49"/>
      <c r="O2485" s="49"/>
      <c r="P2485" s="49" t="n">
        <v>1966</v>
      </c>
      <c r="Q2485" s="49"/>
      <c r="R2485" s="49"/>
      <c r="S2485" s="49"/>
      <c r="T2485" s="49" t="s">
        <v>18765</v>
      </c>
      <c r="U2485" s="49"/>
      <c r="V2485" s="49"/>
      <c r="W2485" s="49" t="s">
        <v>18766</v>
      </c>
      <c r="X2485" s="49" t="s">
        <v>7737</v>
      </c>
      <c r="Y2485" s="49" t="n">
        <v>0</v>
      </c>
      <c r="Z2485" s="49" t="n">
        <v>0</v>
      </c>
      <c r="AA2485" s="49" t="s">
        <v>277</v>
      </c>
      <c r="AB2485" s="49" t="s">
        <v>278</v>
      </c>
      <c r="AC2485" s="49" t="n">
        <v>3</v>
      </c>
      <c r="AD2485" s="49" t="s">
        <v>18767</v>
      </c>
      <c r="AE2485" s="49"/>
      <c r="AF2485" s="49"/>
      <c r="AG2485" s="53" t="n">
        <v>1</v>
      </c>
      <c r="AH2485" s="49" t="s">
        <v>5853</v>
      </c>
      <c r="AI2485" s="49"/>
      <c r="AJ2485" s="49"/>
      <c r="AK2485" s="49" t="s">
        <v>277</v>
      </c>
      <c r="AL2485" s="49"/>
      <c r="AM2485" s="49"/>
      <c r="AN2485" s="52"/>
      <c r="AO2485" s="49"/>
      <c r="AP2485" s="49" t="s">
        <v>18768</v>
      </c>
      <c r="AQ2485" s="49" t="s">
        <v>18769</v>
      </c>
      <c r="AR2485" s="49" t="s">
        <v>18770</v>
      </c>
      <c r="AS2485" s="49"/>
      <c r="AT2485" s="49" t="s">
        <v>684</v>
      </c>
      <c r="AU2485" s="49"/>
      <c r="AV2485" s="54"/>
      <c r="AW2485" s="54"/>
      <c r="AX2485" s="49"/>
      <c r="AY2485" s="49"/>
      <c r="AZ2485" s="49"/>
      <c r="BA2485" s="49"/>
      <c r="BB2485" s="49"/>
      <c r="BC2485" s="49"/>
      <c r="BD2485" s="49"/>
      <c r="BE2485" s="49"/>
      <c r="BF2485" s="49"/>
      <c r="BG2485" s="49"/>
      <c r="BH2485" s="49"/>
      <c r="BI2485" s="49"/>
      <c r="BJ2485" s="49"/>
      <c r="BK2485" s="49"/>
      <c r="BL2485" s="49"/>
      <c r="BM2485" s="49"/>
      <c r="BN2485" s="49"/>
      <c r="BO2485" s="49"/>
      <c r="BP2485" s="49"/>
      <c r="BQ2485" s="49"/>
      <c r="BR2485" s="49"/>
      <c r="BS2485" s="49" t="s">
        <v>6989</v>
      </c>
      <c r="BT2485" s="49" t="s">
        <v>285</v>
      </c>
      <c r="BU2485" s="49" t="s">
        <v>684</v>
      </c>
      <c r="BV2485" s="49"/>
      <c r="BW2485" s="49"/>
      <c r="BX2485" s="49"/>
      <c r="BY2485" s="49"/>
      <c r="BZ2485" s="49" t="s">
        <v>356</v>
      </c>
      <c r="CA2485" s="49" t="s">
        <v>288</v>
      </c>
      <c r="CB2485" s="49" t="s">
        <v>532</v>
      </c>
      <c r="CC2485" s="49" t="s">
        <v>290</v>
      </c>
      <c r="CD2485" s="49" t="s">
        <v>532</v>
      </c>
      <c r="CE2485" s="49" t="s">
        <v>288</v>
      </c>
      <c r="CF2485" s="49" t="s">
        <v>532</v>
      </c>
      <c r="CG2485" s="49" t="s">
        <v>290</v>
      </c>
      <c r="CH2485" s="49" t="s">
        <v>532</v>
      </c>
      <c r="CI2485" s="49" t="s">
        <v>278</v>
      </c>
      <c r="CJ2485" s="49"/>
      <c r="CK2485" s="49" t="n">
        <v>0</v>
      </c>
      <c r="CL2485" s="49" t="s">
        <v>16383</v>
      </c>
      <c r="CM2485" s="49" t="s">
        <v>16383</v>
      </c>
      <c r="CN2485" s="49" t="s">
        <v>8602</v>
      </c>
      <c r="CO2485" s="49"/>
      <c r="CP2485" s="49"/>
      <c r="CQ2485" s="49"/>
      <c r="CR2485" s="49"/>
      <c r="CS2485" s="49" t="s">
        <v>277</v>
      </c>
      <c r="CT2485" s="49"/>
      <c r="CU2485" s="53" t="n">
        <v>1</v>
      </c>
      <c r="CV2485" s="49" t="s">
        <v>18729</v>
      </c>
      <c r="CW2485" s="49"/>
      <c r="CX2485" s="49" t="s">
        <v>1628</v>
      </c>
      <c r="CY2485" s="49" t="s">
        <v>1628</v>
      </c>
      <c r="CZ2485" s="49" t="s">
        <v>1705</v>
      </c>
      <c r="DA2485" s="49" t="s">
        <v>5025</v>
      </c>
      <c r="DB2485" s="49" t="s">
        <v>7248</v>
      </c>
      <c r="DC2485" s="49" t="n">
        <v>8</v>
      </c>
      <c r="DD2485" s="49" t="s">
        <v>2788</v>
      </c>
      <c r="DE2485" s="49" t="s">
        <v>4315</v>
      </c>
      <c r="DF2485" s="64" t="s">
        <v>302</v>
      </c>
      <c r="DG2485" s="49" t="n">
        <v>0.988</v>
      </c>
      <c r="DH2485" s="49" t="s">
        <v>18771</v>
      </c>
      <c r="DI2485" s="49"/>
      <c r="DJ2485" s="49"/>
      <c r="DK2485" s="49"/>
      <c r="DL2485" s="52"/>
      <c r="DM2485" s="49" t="n">
        <v>1</v>
      </c>
      <c r="DN2485" s="49"/>
      <c r="DO2485" s="49"/>
      <c r="DP2485" s="49"/>
      <c r="DQ2485" s="49"/>
      <c r="DR2485" s="49" t="s">
        <v>7248</v>
      </c>
      <c r="DS2485" s="49"/>
      <c r="DT2485" s="49"/>
      <c r="DU2485" s="49"/>
      <c r="DV2485" s="49"/>
      <c r="DW2485" s="49"/>
      <c r="DX2485" s="49"/>
      <c r="DY2485" s="49"/>
      <c r="DZ2485" s="49"/>
      <c r="EA2485" s="49"/>
      <c r="EB2485" s="49"/>
      <c r="EC2485" s="49"/>
      <c r="ED2485" s="49" t="n">
        <v>1</v>
      </c>
      <c r="EE2485" s="49" t="s">
        <v>18772</v>
      </c>
      <c r="EF2485" s="49" t="s">
        <v>18773</v>
      </c>
      <c r="EG2485" s="49"/>
      <c r="EH2485" s="49"/>
      <c r="EI2485" s="49"/>
      <c r="EJ2485" s="49"/>
      <c r="EK2485" s="49"/>
      <c r="EL2485" s="49"/>
      <c r="EM2485" s="49"/>
      <c r="EN2485" s="49"/>
      <c r="EO2485" s="53"/>
      <c r="EP2485" s="49"/>
      <c r="EQ2485" s="49"/>
      <c r="ER2485" s="49"/>
      <c r="ES2485" s="49"/>
      <c r="ET2485" s="49"/>
      <c r="EU2485" s="49"/>
      <c r="EV2485" s="49"/>
      <c r="EW2485" s="49"/>
      <c r="EX2485" s="49"/>
      <c r="EY2485" s="49"/>
      <c r="EZ2485" s="49"/>
      <c r="FA2485" s="49"/>
      <c r="FB2485" s="49"/>
      <c r="FC2485" s="49"/>
      <c r="FD2485" s="49"/>
      <c r="FE2485" s="49"/>
      <c r="FF2485" s="49"/>
      <c r="FG2485" s="49"/>
      <c r="FH2485" s="49"/>
      <c r="FI2485" s="49"/>
      <c r="FJ2485" s="49"/>
      <c r="FK2485" s="49"/>
      <c r="FL2485" s="49"/>
      <c r="FM2485" s="49"/>
      <c r="FN2485" s="49"/>
      <c r="FO2485" s="49"/>
      <c r="FP2485" s="49"/>
      <c r="FQ2485" s="49"/>
      <c r="FR2485" s="49"/>
      <c r="FS2485" s="49"/>
      <c r="FT2485" s="49"/>
      <c r="FU2485" s="49"/>
      <c r="FV2485" s="52"/>
      <c r="FW2485" s="49"/>
      <c r="FX2485" s="49"/>
      <c r="FY2485" s="49"/>
      <c r="FZ2485" s="49"/>
      <c r="GA2485" s="49"/>
      <c r="GB2485" s="49"/>
      <c r="GC2485" s="49"/>
      <c r="GD2485" s="49"/>
      <c r="GE2485" s="53"/>
      <c r="GF2485" s="49"/>
      <c r="GG2485" s="49"/>
      <c r="GH2485" s="49"/>
      <c r="GI2485" s="49"/>
      <c r="GJ2485" s="49"/>
      <c r="GK2485" s="49"/>
      <c r="GL2485" s="49"/>
      <c r="GM2485" s="49"/>
      <c r="GN2485" s="49"/>
      <c r="GO2485" s="49"/>
      <c r="GP2485" s="49"/>
      <c r="GQ2485" s="49"/>
      <c r="GR2485" s="49"/>
      <c r="GS2485" s="49"/>
      <c r="GT2485" s="49"/>
      <c r="GU2485" s="52"/>
      <c r="GV2485" s="49" t="n">
        <v>1</v>
      </c>
      <c r="GW2485" s="49" t="s">
        <v>18735</v>
      </c>
      <c r="GX2485" s="49"/>
      <c r="GY2485" s="49" t="s">
        <v>18736</v>
      </c>
      <c r="GZ2485" s="49" t="s">
        <v>16204</v>
      </c>
      <c r="HA2485" s="49" t="s">
        <v>1742</v>
      </c>
      <c r="HB2485" s="49"/>
      <c r="HC2485" s="53" t="s">
        <v>315</v>
      </c>
      <c r="HD2485" s="49" t="n">
        <v>1</v>
      </c>
      <c r="HE2485" s="49" t="s">
        <v>18774</v>
      </c>
      <c r="HF2485" s="49" t="s">
        <v>18775</v>
      </c>
      <c r="HG2485" s="49"/>
      <c r="HH2485" s="49" t="s">
        <v>277</v>
      </c>
      <c r="HI2485" s="52"/>
      <c r="HJ2485" s="53" t="s">
        <v>303</v>
      </c>
      <c r="HK2485" s="49"/>
      <c r="HL2485" s="49"/>
      <c r="HM2485" s="49"/>
      <c r="HN2485" s="49"/>
      <c r="HO2485" s="49"/>
      <c r="HP2485" s="49"/>
      <c r="HQ2485" s="49"/>
      <c r="HR2485" s="49"/>
      <c r="HS2485" s="49"/>
      <c r="HT2485" s="49"/>
      <c r="HU2485" s="49"/>
      <c r="HV2485" s="49"/>
      <c r="HW2485" s="49"/>
      <c r="HX2485" s="49"/>
      <c r="HY2485" s="49"/>
      <c r="HZ2485" s="49"/>
      <c r="IA2485" s="49"/>
      <c r="IB2485" s="49"/>
      <c r="IC2485" s="49"/>
      <c r="ID2485" s="49"/>
      <c r="IE2485" s="49"/>
      <c r="IF2485" s="49"/>
      <c r="IG2485" s="49"/>
      <c r="IH2485" s="49"/>
      <c r="II2485" s="49"/>
      <c r="IJ2485" s="49"/>
      <c r="IK2485" s="52"/>
      <c r="IL2485" s="49" t="s">
        <v>315</v>
      </c>
      <c r="IM2485" s="49" t="s">
        <v>277</v>
      </c>
      <c r="IN2485" s="49"/>
      <c r="IO2485" s="49" t="s">
        <v>18776</v>
      </c>
      <c r="IP2485" s="49" t="s">
        <v>18777</v>
      </c>
      <c r="IQ2485" s="49" t="s">
        <v>18778</v>
      </c>
      <c r="IR2485" s="49" t="s">
        <v>388</v>
      </c>
      <c r="IS2485" s="49" t="s">
        <v>5502</v>
      </c>
      <c r="IT2485" s="49" t="s">
        <v>18779</v>
      </c>
      <c r="IU2485" s="49" t="n">
        <v>1</v>
      </c>
      <c r="IV2485" s="49"/>
      <c r="IW2485" s="49"/>
      <c r="IX2485" s="53" t="s">
        <v>315</v>
      </c>
      <c r="IY2485" s="49" t="s">
        <v>18780</v>
      </c>
      <c r="IZ2485" s="49" t="s">
        <v>12176</v>
      </c>
      <c r="JA2485" s="49" t="s">
        <v>18781</v>
      </c>
      <c r="JB2485" s="49" t="s">
        <v>18782</v>
      </c>
      <c r="JC2485" s="49" t="s">
        <v>18783</v>
      </c>
      <c r="JD2485" s="49" t="s">
        <v>16358</v>
      </c>
      <c r="JE2485" s="49" t="s">
        <v>14822</v>
      </c>
      <c r="JF2485" s="49" t="s">
        <v>18784</v>
      </c>
      <c r="JG2485" s="49" t="n">
        <v>1</v>
      </c>
      <c r="JH2485" s="49"/>
      <c r="JI2485" s="49" t="s">
        <v>18785</v>
      </c>
      <c r="JJ2485" s="52"/>
      <c r="JK2485" s="49" t="s">
        <v>315</v>
      </c>
      <c r="JL2485" s="49" t="s">
        <v>18786</v>
      </c>
      <c r="JM2485" s="49" t="s">
        <v>18787</v>
      </c>
      <c r="JN2485" s="49" t="s">
        <v>18788</v>
      </c>
      <c r="JO2485" s="49" t="s">
        <v>388</v>
      </c>
      <c r="JP2485" s="49" t="s">
        <v>18789</v>
      </c>
      <c r="JQ2485" s="49" t="s">
        <v>18790</v>
      </c>
      <c r="JR2485" s="49" t="n">
        <v>1</v>
      </c>
      <c r="JS2485" s="49"/>
      <c r="JT2485" s="52"/>
      <c r="JU2485" s="5" t="n">
        <v>2480</v>
      </c>
    </row>
    <row r="2486" customFormat="false" ht="25.5" hidden="false" customHeight="true" outlineLevel="0" collapsed="false">
      <c r="A2486" s="162"/>
      <c r="B2486" s="47"/>
      <c r="C2486" s="48"/>
      <c r="D2486" s="1" t="n">
        <v>2</v>
      </c>
      <c r="H2486" s="1"/>
      <c r="I2486" s="3"/>
      <c r="J2486" s="2"/>
      <c r="K2486" s="3"/>
      <c r="M2486" s="56"/>
      <c r="AG2486" s="55" t="n">
        <v>2</v>
      </c>
      <c r="AH2486" s="1" t="s">
        <v>5024</v>
      </c>
      <c r="AK2486" s="1" t="s">
        <v>277</v>
      </c>
      <c r="AN2486" s="56"/>
      <c r="AP2486" s="1" t="s">
        <v>18768</v>
      </c>
      <c r="AQ2486" s="1" t="s">
        <v>18769</v>
      </c>
      <c r="AR2486" s="1" t="s">
        <v>18770</v>
      </c>
      <c r="AT2486" s="1" t="s">
        <v>684</v>
      </c>
      <c r="AU2486" s="1"/>
      <c r="AW2486" s="4"/>
      <c r="BS2486" s="1" t="s">
        <v>6989</v>
      </c>
      <c r="BT2486" s="1" t="s">
        <v>285</v>
      </c>
      <c r="BU2486" s="1" t="s">
        <v>684</v>
      </c>
      <c r="BZ2486" s="1" t="s">
        <v>356</v>
      </c>
      <c r="CA2486" s="1" t="s">
        <v>288</v>
      </c>
      <c r="CB2486" s="1" t="s">
        <v>532</v>
      </c>
      <c r="CC2486" s="1" t="s">
        <v>290</v>
      </c>
      <c r="CD2486" s="1" t="s">
        <v>532</v>
      </c>
      <c r="CE2486" s="1" t="s">
        <v>288</v>
      </c>
      <c r="CF2486" s="1" t="s">
        <v>532</v>
      </c>
      <c r="CG2486" s="1" t="s">
        <v>290</v>
      </c>
      <c r="CH2486" s="1" t="s">
        <v>532</v>
      </c>
      <c r="CI2486" s="1" t="s">
        <v>278</v>
      </c>
      <c r="CK2486" s="1" t="n">
        <v>0</v>
      </c>
      <c r="CL2486" s="1" t="s">
        <v>16383</v>
      </c>
      <c r="CM2486" s="1" t="s">
        <v>16383</v>
      </c>
      <c r="CN2486" s="1" t="s">
        <v>8602</v>
      </c>
      <c r="CS2486" s="1" t="s">
        <v>277</v>
      </c>
      <c r="CU2486" s="55" t="n">
        <v>2</v>
      </c>
      <c r="CV2486" s="1" t="s">
        <v>18729</v>
      </c>
      <c r="CX2486" s="1" t="s">
        <v>1628</v>
      </c>
      <c r="CY2486" s="1" t="s">
        <v>1628</v>
      </c>
      <c r="CZ2486" s="1" t="s">
        <v>1705</v>
      </c>
      <c r="DA2486" s="1" t="s">
        <v>5025</v>
      </c>
      <c r="DB2486" s="1" t="s">
        <v>7248</v>
      </c>
      <c r="DC2486" s="1" t="n">
        <v>8</v>
      </c>
      <c r="DD2486" s="1" t="s">
        <v>2788</v>
      </c>
      <c r="DE2486" s="1" t="s">
        <v>4315</v>
      </c>
      <c r="DF2486" s="67" t="s">
        <v>302</v>
      </c>
      <c r="DG2486" s="1" t="n">
        <v>0.988</v>
      </c>
      <c r="DH2486" s="1" t="s">
        <v>18771</v>
      </c>
      <c r="DL2486" s="56"/>
      <c r="DM2486" s="1" t="n">
        <v>2</v>
      </c>
      <c r="DR2486" s="1" t="s">
        <v>7248</v>
      </c>
      <c r="ED2486" s="1" t="n">
        <v>2</v>
      </c>
      <c r="EE2486" s="1" t="s">
        <v>18791</v>
      </c>
      <c r="EF2486" s="1" t="s">
        <v>18792</v>
      </c>
      <c r="EO2486" s="55"/>
      <c r="FV2486" s="56"/>
      <c r="GE2486" s="55"/>
      <c r="GU2486" s="56"/>
      <c r="GV2486" s="1" t="n">
        <v>2</v>
      </c>
      <c r="GW2486" s="1" t="s">
        <v>18735</v>
      </c>
      <c r="GY2486" s="1" t="s">
        <v>18736</v>
      </c>
      <c r="GZ2486" s="1" t="s">
        <v>16204</v>
      </c>
      <c r="HA2486" s="1" t="s">
        <v>1742</v>
      </c>
      <c r="HC2486" s="55" t="s">
        <v>340</v>
      </c>
      <c r="HD2486" s="1" t="n">
        <v>3</v>
      </c>
      <c r="HE2486" s="1" t="s">
        <v>18793</v>
      </c>
      <c r="HF2486" s="1" t="s">
        <v>18775</v>
      </c>
      <c r="HH2486" s="1" t="s">
        <v>277</v>
      </c>
      <c r="HI2486" s="56"/>
      <c r="HJ2486" s="55" t="s">
        <v>303</v>
      </c>
      <c r="IK2486" s="56"/>
      <c r="IL2486" s="1" t="s">
        <v>340</v>
      </c>
      <c r="IM2486" s="1" t="s">
        <v>277</v>
      </c>
      <c r="IO2486" s="1" t="s">
        <v>18776</v>
      </c>
      <c r="IP2486" s="1" t="s">
        <v>18794</v>
      </c>
      <c r="IQ2486" s="1" t="s">
        <v>18778</v>
      </c>
      <c r="IR2486" s="1" t="s">
        <v>388</v>
      </c>
      <c r="IS2486" s="1" t="s">
        <v>5502</v>
      </c>
      <c r="IT2486" s="1" t="s">
        <v>18779</v>
      </c>
      <c r="IU2486" s="1" t="n">
        <v>1</v>
      </c>
      <c r="IX2486" s="55" t="s">
        <v>340</v>
      </c>
      <c r="IY2486" s="1" t="s">
        <v>18795</v>
      </c>
      <c r="IZ2486" s="1" t="s">
        <v>12176</v>
      </c>
      <c r="JA2486" s="1" t="s">
        <v>18796</v>
      </c>
      <c r="JB2486" s="1" t="s">
        <v>18782</v>
      </c>
      <c r="JC2486" s="1" t="s">
        <v>18783</v>
      </c>
      <c r="JD2486" s="1" t="s">
        <v>16358</v>
      </c>
      <c r="JE2486" s="1" t="s">
        <v>14822</v>
      </c>
      <c r="JF2486" s="1" t="s">
        <v>18784</v>
      </c>
      <c r="JG2486" s="1" t="n">
        <v>1</v>
      </c>
      <c r="JI2486" s="1" t="s">
        <v>18785</v>
      </c>
      <c r="JJ2486" s="56"/>
      <c r="JK2486" s="1" t="s">
        <v>17563</v>
      </c>
      <c r="JL2486" s="1" t="s">
        <v>18786</v>
      </c>
      <c r="JM2486" s="1" t="s">
        <v>18787</v>
      </c>
      <c r="JN2486" s="1" t="s">
        <v>18788</v>
      </c>
      <c r="JO2486" s="1" t="s">
        <v>388</v>
      </c>
      <c r="JP2486" s="1" t="s">
        <v>18789</v>
      </c>
      <c r="JQ2486" s="1" t="s">
        <v>18790</v>
      </c>
      <c r="JR2486" s="1" t="n">
        <v>1</v>
      </c>
      <c r="JT2486" s="56"/>
      <c r="JU2486" s="1" t="n">
        <v>2481</v>
      </c>
    </row>
    <row r="2487" customFormat="false" ht="25.5" hidden="false" customHeight="true" outlineLevel="0" collapsed="false">
      <c r="A2487" s="162"/>
      <c r="B2487" s="47"/>
      <c r="C2487" s="48"/>
      <c r="D2487" s="1" t="n">
        <v>3</v>
      </c>
      <c r="H2487" s="1"/>
      <c r="I2487" s="3"/>
      <c r="J2487" s="2"/>
      <c r="K2487" s="3"/>
      <c r="M2487" s="56"/>
      <c r="AG2487" s="55" t="n">
        <v>3</v>
      </c>
      <c r="AH2487" s="1" t="s">
        <v>5853</v>
      </c>
      <c r="AK2487" s="1" t="s">
        <v>277</v>
      </c>
      <c r="AN2487" s="56"/>
      <c r="AP2487" s="1" t="s">
        <v>18768</v>
      </c>
      <c r="AQ2487" s="1" t="s">
        <v>18769</v>
      </c>
      <c r="AR2487" s="1" t="s">
        <v>18770</v>
      </c>
      <c r="AT2487" s="1" t="s">
        <v>684</v>
      </c>
      <c r="AU2487" s="1"/>
      <c r="AW2487" s="4"/>
      <c r="BS2487" s="1" t="s">
        <v>6989</v>
      </c>
      <c r="BT2487" s="1" t="s">
        <v>285</v>
      </c>
      <c r="BU2487" s="1" t="s">
        <v>684</v>
      </c>
      <c r="BZ2487" s="1" t="s">
        <v>356</v>
      </c>
      <c r="CA2487" s="1" t="s">
        <v>288</v>
      </c>
      <c r="CB2487" s="1" t="s">
        <v>532</v>
      </c>
      <c r="CC2487" s="1" t="s">
        <v>290</v>
      </c>
      <c r="CD2487" s="1" t="s">
        <v>532</v>
      </c>
      <c r="CE2487" s="1" t="s">
        <v>288</v>
      </c>
      <c r="CF2487" s="1" t="s">
        <v>532</v>
      </c>
      <c r="CG2487" s="1" t="s">
        <v>290</v>
      </c>
      <c r="CH2487" s="1" t="s">
        <v>532</v>
      </c>
      <c r="CI2487" s="1" t="s">
        <v>278</v>
      </c>
      <c r="CK2487" s="1" t="n">
        <v>0</v>
      </c>
      <c r="CL2487" s="1" t="s">
        <v>16383</v>
      </c>
      <c r="CM2487" s="1" t="s">
        <v>16383</v>
      </c>
      <c r="CN2487" s="1" t="s">
        <v>8602</v>
      </c>
      <c r="CS2487" s="1" t="s">
        <v>277</v>
      </c>
      <c r="CU2487" s="55" t="n">
        <v>3</v>
      </c>
      <c r="CV2487" s="1" t="s">
        <v>18729</v>
      </c>
      <c r="CX2487" s="1" t="s">
        <v>1628</v>
      </c>
      <c r="CY2487" s="1" t="s">
        <v>1628</v>
      </c>
      <c r="CZ2487" s="1" t="s">
        <v>1705</v>
      </c>
      <c r="DA2487" s="1" t="s">
        <v>5025</v>
      </c>
      <c r="DB2487" s="1" t="s">
        <v>7248</v>
      </c>
      <c r="DC2487" s="1" t="n">
        <v>8</v>
      </c>
      <c r="DD2487" s="1" t="s">
        <v>2788</v>
      </c>
      <c r="DE2487" s="1" t="s">
        <v>4315</v>
      </c>
      <c r="DF2487" s="67" t="s">
        <v>302</v>
      </c>
      <c r="DG2487" s="1" t="n">
        <v>0.988</v>
      </c>
      <c r="DH2487" s="1" t="s">
        <v>18771</v>
      </c>
      <c r="DL2487" s="56"/>
      <c r="DM2487" s="1" t="n">
        <v>3</v>
      </c>
      <c r="DR2487" s="1" t="s">
        <v>7248</v>
      </c>
      <c r="ED2487" s="1" t="n">
        <v>3</v>
      </c>
      <c r="EE2487" s="1" t="s">
        <v>18797</v>
      </c>
      <c r="EO2487" s="55"/>
      <c r="FV2487" s="56"/>
      <c r="GE2487" s="55"/>
      <c r="GU2487" s="56"/>
      <c r="GV2487" s="1" t="n">
        <v>3</v>
      </c>
      <c r="GW2487" s="1" t="s">
        <v>18735</v>
      </c>
      <c r="GY2487" s="1" t="s">
        <v>18736</v>
      </c>
      <c r="GZ2487" s="1" t="s">
        <v>16204</v>
      </c>
      <c r="HA2487" s="1" t="s">
        <v>1742</v>
      </c>
      <c r="HC2487" s="55"/>
      <c r="HI2487" s="56"/>
      <c r="HJ2487" s="55" t="s">
        <v>303</v>
      </c>
      <c r="IK2487" s="56"/>
      <c r="IX2487" s="55"/>
      <c r="JJ2487" s="56"/>
      <c r="JK2487" s="1" t="s">
        <v>1224</v>
      </c>
      <c r="JL2487" s="1" t="s">
        <v>18786</v>
      </c>
      <c r="JM2487" s="1" t="s">
        <v>18787</v>
      </c>
      <c r="JN2487" s="1" t="s">
        <v>18788</v>
      </c>
      <c r="JO2487" s="1" t="s">
        <v>388</v>
      </c>
      <c r="JP2487" s="1" t="s">
        <v>18789</v>
      </c>
      <c r="JQ2487" s="1" t="s">
        <v>18790</v>
      </c>
      <c r="JR2487" s="1" t="n">
        <v>1</v>
      </c>
      <c r="JT2487" s="56"/>
      <c r="JU2487" s="5" t="n">
        <v>2482</v>
      </c>
    </row>
    <row r="2488" customFormat="false" ht="25.5" hidden="false" customHeight="true" outlineLevel="0" collapsed="false">
      <c r="A2488" s="162"/>
      <c r="B2488" s="47"/>
      <c r="C2488" s="48"/>
      <c r="D2488" s="57"/>
      <c r="E2488" s="57"/>
      <c r="F2488" s="57"/>
      <c r="G2488" s="57"/>
      <c r="H2488" s="57"/>
      <c r="I2488" s="58"/>
      <c r="J2488" s="59"/>
      <c r="K2488" s="58"/>
      <c r="L2488" s="57"/>
      <c r="M2488" s="60"/>
      <c r="N2488" s="57"/>
      <c r="O2488" s="57"/>
      <c r="P2488" s="57"/>
      <c r="Q2488" s="57"/>
      <c r="R2488" s="57"/>
      <c r="S2488" s="57"/>
      <c r="T2488" s="57"/>
      <c r="U2488" s="57"/>
      <c r="V2488" s="57"/>
      <c r="W2488" s="57"/>
      <c r="X2488" s="57"/>
      <c r="Y2488" s="57"/>
      <c r="Z2488" s="57"/>
      <c r="AA2488" s="57"/>
      <c r="AB2488" s="57"/>
      <c r="AC2488" s="57"/>
      <c r="AD2488" s="57"/>
      <c r="AE2488" s="57"/>
      <c r="AF2488" s="57"/>
      <c r="AG2488" s="61"/>
      <c r="AH2488" s="57"/>
      <c r="AI2488" s="57"/>
      <c r="AJ2488" s="57"/>
      <c r="AK2488" s="57"/>
      <c r="AL2488" s="57"/>
      <c r="AM2488" s="57"/>
      <c r="AN2488" s="60"/>
      <c r="AO2488" s="57"/>
      <c r="AP2488" s="57"/>
      <c r="AQ2488" s="57"/>
      <c r="AR2488" s="57"/>
      <c r="AS2488" s="57"/>
      <c r="AT2488" s="57"/>
      <c r="AU2488" s="57"/>
      <c r="AV2488" s="62"/>
      <c r="AW2488" s="62"/>
      <c r="AX2488" s="57"/>
      <c r="AY2488" s="57"/>
      <c r="AZ2488" s="57"/>
      <c r="BA2488" s="57"/>
      <c r="BB2488" s="57"/>
      <c r="BC2488" s="57"/>
      <c r="BD2488" s="57"/>
      <c r="BE2488" s="57"/>
      <c r="BF2488" s="57"/>
      <c r="BG2488" s="57"/>
      <c r="BH2488" s="57"/>
      <c r="BI2488" s="57"/>
      <c r="BJ2488" s="57"/>
      <c r="BK2488" s="57"/>
      <c r="BL2488" s="57"/>
      <c r="BM2488" s="57"/>
      <c r="BN2488" s="57"/>
      <c r="BO2488" s="57"/>
      <c r="BP2488" s="57"/>
      <c r="BQ2488" s="57"/>
      <c r="BR2488" s="57"/>
      <c r="BS2488" s="57"/>
      <c r="BT2488" s="57"/>
      <c r="BU2488" s="57"/>
      <c r="BV2488" s="57"/>
      <c r="BW2488" s="57"/>
      <c r="BX2488" s="57"/>
      <c r="BY2488" s="57"/>
      <c r="BZ2488" s="57"/>
      <c r="CA2488" s="57"/>
      <c r="CB2488" s="57"/>
      <c r="CC2488" s="57"/>
      <c r="CD2488" s="57"/>
      <c r="CE2488" s="57"/>
      <c r="CF2488" s="57"/>
      <c r="CG2488" s="57"/>
      <c r="CH2488" s="57"/>
      <c r="CI2488" s="57"/>
      <c r="CJ2488" s="57"/>
      <c r="CK2488" s="57"/>
      <c r="CL2488" s="57"/>
      <c r="CM2488" s="57"/>
      <c r="CN2488" s="57"/>
      <c r="CO2488" s="57"/>
      <c r="CP2488" s="57"/>
      <c r="CQ2488" s="57"/>
      <c r="CR2488" s="57"/>
      <c r="CS2488" s="57"/>
      <c r="CT2488" s="57"/>
      <c r="CU2488" s="61"/>
      <c r="CV2488" s="57"/>
      <c r="CW2488" s="57"/>
      <c r="CX2488" s="57"/>
      <c r="CY2488" s="57"/>
      <c r="CZ2488" s="57"/>
      <c r="DA2488" s="57"/>
      <c r="DB2488" s="57"/>
      <c r="DC2488" s="57"/>
      <c r="DD2488" s="57"/>
      <c r="DE2488" s="57"/>
      <c r="DF2488" s="57"/>
      <c r="DG2488" s="57"/>
      <c r="DH2488" s="57"/>
      <c r="DI2488" s="57"/>
      <c r="DJ2488" s="57"/>
      <c r="DK2488" s="57"/>
      <c r="DL2488" s="60"/>
      <c r="DM2488" s="57"/>
      <c r="DN2488" s="57"/>
      <c r="DO2488" s="57"/>
      <c r="DP2488" s="57"/>
      <c r="DQ2488" s="57"/>
      <c r="DR2488" s="57"/>
      <c r="DS2488" s="57"/>
      <c r="DT2488" s="57"/>
      <c r="DU2488" s="57"/>
      <c r="DV2488" s="57"/>
      <c r="DW2488" s="57"/>
      <c r="DX2488" s="57"/>
      <c r="DY2488" s="57"/>
      <c r="DZ2488" s="57"/>
      <c r="EA2488" s="57"/>
      <c r="EB2488" s="57"/>
      <c r="EC2488" s="57"/>
      <c r="ED2488" s="57"/>
      <c r="EE2488" s="57"/>
      <c r="EF2488" s="57"/>
      <c r="EG2488" s="57"/>
      <c r="EH2488" s="57"/>
      <c r="EI2488" s="57"/>
      <c r="EJ2488" s="57"/>
      <c r="EK2488" s="57"/>
      <c r="EL2488" s="57"/>
      <c r="EM2488" s="57"/>
      <c r="EN2488" s="57"/>
      <c r="EO2488" s="61"/>
      <c r="EP2488" s="57"/>
      <c r="EQ2488" s="57"/>
      <c r="ER2488" s="57"/>
      <c r="ES2488" s="57"/>
      <c r="ET2488" s="57"/>
      <c r="EU2488" s="57"/>
      <c r="EV2488" s="57"/>
      <c r="EW2488" s="57"/>
      <c r="EX2488" s="57"/>
      <c r="EY2488" s="57"/>
      <c r="EZ2488" s="57"/>
      <c r="FA2488" s="57"/>
      <c r="FB2488" s="57"/>
      <c r="FC2488" s="57"/>
      <c r="FD2488" s="57"/>
      <c r="FE2488" s="57"/>
      <c r="FF2488" s="57"/>
      <c r="FG2488" s="57"/>
      <c r="FH2488" s="57"/>
      <c r="FI2488" s="57"/>
      <c r="FJ2488" s="57"/>
      <c r="FK2488" s="57"/>
      <c r="FL2488" s="57"/>
      <c r="FM2488" s="57"/>
      <c r="FN2488" s="57"/>
      <c r="FO2488" s="57"/>
      <c r="FP2488" s="57"/>
      <c r="FQ2488" s="57"/>
      <c r="FR2488" s="57"/>
      <c r="FS2488" s="57"/>
      <c r="FT2488" s="57"/>
      <c r="FU2488" s="57"/>
      <c r="FV2488" s="60"/>
      <c r="FW2488" s="57"/>
      <c r="FX2488" s="57"/>
      <c r="FY2488" s="57"/>
      <c r="FZ2488" s="57"/>
      <c r="GA2488" s="57"/>
      <c r="GB2488" s="57"/>
      <c r="GC2488" s="57"/>
      <c r="GD2488" s="57"/>
      <c r="GE2488" s="61"/>
      <c r="GF2488" s="57"/>
      <c r="GG2488" s="57"/>
      <c r="GH2488" s="57"/>
      <c r="GI2488" s="57"/>
      <c r="GJ2488" s="57"/>
      <c r="GK2488" s="57"/>
      <c r="GL2488" s="57"/>
      <c r="GM2488" s="57"/>
      <c r="GN2488" s="57"/>
      <c r="GO2488" s="57"/>
      <c r="GP2488" s="57"/>
      <c r="GQ2488" s="57"/>
      <c r="GR2488" s="57"/>
      <c r="GS2488" s="57"/>
      <c r="GT2488" s="57"/>
      <c r="GU2488" s="60"/>
      <c r="GV2488" s="57"/>
      <c r="GW2488" s="57"/>
      <c r="GX2488" s="57"/>
      <c r="GY2488" s="57"/>
      <c r="GZ2488" s="57"/>
      <c r="HA2488" s="57"/>
      <c r="HB2488" s="57"/>
      <c r="HC2488" s="61"/>
      <c r="HD2488" s="57"/>
      <c r="HE2488" s="57"/>
      <c r="HF2488" s="57"/>
      <c r="HG2488" s="57"/>
      <c r="HH2488" s="57"/>
      <c r="HI2488" s="60"/>
      <c r="HJ2488" s="61"/>
      <c r="HK2488" s="57"/>
      <c r="HL2488" s="57"/>
      <c r="HM2488" s="57"/>
      <c r="HN2488" s="57"/>
      <c r="HO2488" s="57"/>
      <c r="HP2488" s="57"/>
      <c r="HQ2488" s="57"/>
      <c r="HR2488" s="57"/>
      <c r="HS2488" s="57"/>
      <c r="HT2488" s="57"/>
      <c r="HU2488" s="57"/>
      <c r="HV2488" s="57"/>
      <c r="HW2488" s="57"/>
      <c r="HX2488" s="57"/>
      <c r="HY2488" s="57"/>
      <c r="HZ2488" s="57"/>
      <c r="IA2488" s="57"/>
      <c r="IB2488" s="57"/>
      <c r="IC2488" s="57"/>
      <c r="ID2488" s="57"/>
      <c r="IE2488" s="57"/>
      <c r="IF2488" s="57"/>
      <c r="IG2488" s="57"/>
      <c r="IH2488" s="57"/>
      <c r="II2488" s="57"/>
      <c r="IJ2488" s="57"/>
      <c r="IK2488" s="60"/>
      <c r="IL2488" s="57"/>
      <c r="IM2488" s="57"/>
      <c r="IN2488" s="57"/>
      <c r="IO2488" s="57"/>
      <c r="IP2488" s="57"/>
      <c r="IQ2488" s="57"/>
      <c r="IR2488" s="57"/>
      <c r="IS2488" s="57"/>
      <c r="IT2488" s="57"/>
      <c r="IU2488" s="57"/>
      <c r="IV2488" s="57"/>
      <c r="IW2488" s="57"/>
      <c r="IX2488" s="61"/>
      <c r="IY2488" s="57"/>
      <c r="IZ2488" s="57"/>
      <c r="JA2488" s="57"/>
      <c r="JB2488" s="57"/>
      <c r="JC2488" s="57"/>
      <c r="JD2488" s="57"/>
      <c r="JE2488" s="57"/>
      <c r="JF2488" s="57"/>
      <c r="JG2488" s="57"/>
      <c r="JH2488" s="57"/>
      <c r="JI2488" s="57"/>
      <c r="JJ2488" s="60"/>
      <c r="JK2488" s="57" t="s">
        <v>1226</v>
      </c>
      <c r="JL2488" s="57" t="s">
        <v>18786</v>
      </c>
      <c r="JM2488" s="57" t="s">
        <v>18787</v>
      </c>
      <c r="JN2488" s="57" t="s">
        <v>18788</v>
      </c>
      <c r="JO2488" s="57" t="s">
        <v>388</v>
      </c>
      <c r="JP2488" s="57" t="s">
        <v>18789</v>
      </c>
      <c r="JQ2488" s="57" t="s">
        <v>18790</v>
      </c>
      <c r="JR2488" s="57" t="n">
        <v>1</v>
      </c>
      <c r="JS2488" s="57"/>
      <c r="JT2488" s="60"/>
      <c r="JU2488" s="1" t="n">
        <v>2483</v>
      </c>
    </row>
    <row r="2489" customFormat="false" ht="25.5" hidden="false" customHeight="true" outlineLevel="0" collapsed="false">
      <c r="A2489" s="167" t="n">
        <v>42</v>
      </c>
      <c r="B2489" s="1" t="s">
        <v>18111</v>
      </c>
      <c r="C2489" s="2" t="s">
        <v>18798</v>
      </c>
      <c r="D2489" s="1" t="n">
        <v>1</v>
      </c>
      <c r="E2489" s="1" t="s">
        <v>18799</v>
      </c>
      <c r="G2489" s="1" t="s">
        <v>268</v>
      </c>
      <c r="H2489" s="1" t="s">
        <v>1724</v>
      </c>
      <c r="I2489" s="3"/>
      <c r="J2489" s="2" t="s">
        <v>270</v>
      </c>
      <c r="K2489" s="3" t="s">
        <v>271</v>
      </c>
      <c r="M2489" s="56"/>
      <c r="N2489" s="1" t="n">
        <v>1965</v>
      </c>
      <c r="P2489" s="1" t="n">
        <v>1966</v>
      </c>
      <c r="T2489" s="1" t="s">
        <v>18765</v>
      </c>
      <c r="W2489" s="1" t="s">
        <v>18800</v>
      </c>
      <c r="X2489" s="1" t="n">
        <v>59.9</v>
      </c>
      <c r="Y2489" s="1" t="n">
        <v>0</v>
      </c>
      <c r="Z2489" s="1" t="n">
        <v>0</v>
      </c>
      <c r="AA2489" s="1" t="s">
        <v>277</v>
      </c>
      <c r="AB2489" s="1" t="s">
        <v>278</v>
      </c>
      <c r="AC2489" s="1" t="n">
        <v>3</v>
      </c>
      <c r="AD2489" s="1" t="s">
        <v>18801</v>
      </c>
      <c r="AG2489" s="55" t="n">
        <v>1</v>
      </c>
      <c r="AH2489" s="1" t="s">
        <v>6378</v>
      </c>
      <c r="AK2489" s="1" t="s">
        <v>277</v>
      </c>
      <c r="AN2489" s="56"/>
      <c r="AP2489" s="1" t="s">
        <v>18802</v>
      </c>
      <c r="AQ2489" s="1" t="s">
        <v>449</v>
      </c>
      <c r="AR2489" s="1" t="s">
        <v>18803</v>
      </c>
      <c r="AT2489" s="1" t="s">
        <v>662</v>
      </c>
      <c r="AU2489" s="1"/>
      <c r="AW2489" s="4"/>
      <c r="BQ2489" s="1" t="s">
        <v>8013</v>
      </c>
      <c r="BS2489" s="1" t="s">
        <v>6989</v>
      </c>
      <c r="BT2489" s="1" t="s">
        <v>285</v>
      </c>
      <c r="BU2489" s="1" t="s">
        <v>684</v>
      </c>
      <c r="BZ2489" s="1" t="s">
        <v>356</v>
      </c>
      <c r="CA2489" s="1" t="s">
        <v>288</v>
      </c>
      <c r="CB2489" s="1" t="s">
        <v>532</v>
      </c>
      <c r="CC2489" s="1" t="s">
        <v>290</v>
      </c>
      <c r="CD2489" s="1" t="s">
        <v>532</v>
      </c>
      <c r="CE2489" s="1" t="s">
        <v>288</v>
      </c>
      <c r="CF2489" s="1" t="s">
        <v>532</v>
      </c>
      <c r="CG2489" s="1" t="s">
        <v>290</v>
      </c>
      <c r="CH2489" s="1" t="s">
        <v>532</v>
      </c>
      <c r="CI2489" s="1" t="s">
        <v>278</v>
      </c>
      <c r="CK2489" s="1" t="n">
        <v>0</v>
      </c>
      <c r="CL2489" s="1" t="s">
        <v>16383</v>
      </c>
      <c r="CM2489" s="1" t="s">
        <v>16383</v>
      </c>
      <c r="CN2489" s="1" t="s">
        <v>8602</v>
      </c>
      <c r="CO2489" s="1" t="s">
        <v>18804</v>
      </c>
      <c r="CS2489" s="1" t="s">
        <v>277</v>
      </c>
      <c r="CU2489" s="55" t="n">
        <v>1</v>
      </c>
      <c r="CV2489" s="1" t="s">
        <v>18805</v>
      </c>
      <c r="CW2489" s="1" t="s">
        <v>18806</v>
      </c>
      <c r="CX2489" s="1" t="s">
        <v>1628</v>
      </c>
      <c r="CY2489" s="1" t="s">
        <v>1628</v>
      </c>
      <c r="CZ2489" s="1" t="s">
        <v>1530</v>
      </c>
      <c r="DA2489" s="1" t="s">
        <v>18807</v>
      </c>
      <c r="DB2489" s="1" t="s">
        <v>7248</v>
      </c>
      <c r="DC2489" s="1" t="n">
        <v>8</v>
      </c>
      <c r="DD2489" s="1" t="s">
        <v>18808</v>
      </c>
      <c r="DG2489" s="68"/>
      <c r="DH2489" s="68"/>
      <c r="DL2489" s="56"/>
      <c r="DM2489" s="1" t="n">
        <v>1</v>
      </c>
      <c r="DO2489" s="1" t="s">
        <v>18809</v>
      </c>
      <c r="DR2489" s="1" t="s">
        <v>7248</v>
      </c>
      <c r="ED2489" s="1" t="n">
        <v>1</v>
      </c>
      <c r="EE2489" s="1" t="s">
        <v>18810</v>
      </c>
      <c r="EO2489" s="55"/>
      <c r="FV2489" s="56"/>
      <c r="GE2489" s="55"/>
      <c r="GU2489" s="56"/>
      <c r="GV2489" s="1" t="n">
        <v>1</v>
      </c>
      <c r="GW2489" s="1" t="s">
        <v>18735</v>
      </c>
      <c r="GY2489" s="1" t="s">
        <v>18736</v>
      </c>
      <c r="GZ2489" s="1" t="s">
        <v>16204</v>
      </c>
      <c r="HA2489" s="1" t="s">
        <v>1742</v>
      </c>
      <c r="HC2489" s="55" t="s">
        <v>315</v>
      </c>
      <c r="HD2489" s="1" t="n">
        <v>1</v>
      </c>
      <c r="HE2489" s="1" t="s">
        <v>18811</v>
      </c>
      <c r="HH2489" s="1" t="s">
        <v>277</v>
      </c>
      <c r="HI2489" s="56"/>
      <c r="HJ2489" s="55" t="s">
        <v>303</v>
      </c>
      <c r="IK2489" s="56"/>
      <c r="IL2489" s="1" t="s">
        <v>315</v>
      </c>
      <c r="IM2489" s="1" t="s">
        <v>277</v>
      </c>
      <c r="IO2489" s="1" t="s">
        <v>18812</v>
      </c>
      <c r="IP2489" s="1" t="s">
        <v>18813</v>
      </c>
      <c r="IQ2489" s="1" t="s">
        <v>18778</v>
      </c>
      <c r="IR2489" s="1" t="s">
        <v>388</v>
      </c>
      <c r="IS2489" s="1" t="s">
        <v>5502</v>
      </c>
      <c r="IT2489" s="1" t="s">
        <v>18814</v>
      </c>
      <c r="IU2489" s="1" t="n">
        <v>1</v>
      </c>
      <c r="IX2489" s="55" t="s">
        <v>315</v>
      </c>
      <c r="IY2489" s="1" t="s">
        <v>18795</v>
      </c>
      <c r="IZ2489" s="1" t="s">
        <v>18815</v>
      </c>
      <c r="JA2489" s="1" t="s">
        <v>18816</v>
      </c>
      <c r="JB2489" s="1" t="s">
        <v>18817</v>
      </c>
      <c r="JC2489" s="1" t="s">
        <v>18783</v>
      </c>
      <c r="JD2489" s="1" t="s">
        <v>16358</v>
      </c>
      <c r="JE2489" s="1" t="s">
        <v>14822</v>
      </c>
      <c r="JF2489" s="1" t="s">
        <v>18818</v>
      </c>
      <c r="JG2489" s="1" t="n">
        <v>1</v>
      </c>
      <c r="JI2489" s="1" t="s">
        <v>18785</v>
      </c>
      <c r="JJ2489" s="56"/>
      <c r="JK2489" s="1" t="s">
        <v>315</v>
      </c>
      <c r="JL2489" s="1" t="s">
        <v>18786</v>
      </c>
      <c r="JM2489" s="1" t="s">
        <v>18787</v>
      </c>
      <c r="JN2489" s="1" t="s">
        <v>18819</v>
      </c>
      <c r="JO2489" s="1" t="s">
        <v>388</v>
      </c>
      <c r="JP2489" s="1" t="s">
        <v>18789</v>
      </c>
      <c r="JQ2489" s="1" t="s">
        <v>18790</v>
      </c>
      <c r="JR2489" s="1" t="n">
        <v>1</v>
      </c>
      <c r="JT2489" s="56"/>
      <c r="JU2489" s="5" t="n">
        <v>2484</v>
      </c>
    </row>
    <row r="2490" customFormat="false" ht="25.5" hidden="false" customHeight="true" outlineLevel="0" collapsed="false">
      <c r="A2490" s="167"/>
      <c r="D2490" s="1" t="n">
        <v>2</v>
      </c>
      <c r="H2490" s="1"/>
      <c r="I2490" s="3"/>
      <c r="J2490" s="2"/>
      <c r="K2490" s="3"/>
      <c r="M2490" s="56"/>
      <c r="AG2490" s="55" t="n">
        <v>2</v>
      </c>
      <c r="AH2490" s="1" t="s">
        <v>773</v>
      </c>
      <c r="AK2490" s="1" t="s">
        <v>277</v>
      </c>
      <c r="AN2490" s="56"/>
      <c r="AP2490" s="1" t="s">
        <v>18802</v>
      </c>
      <c r="AQ2490" s="1" t="s">
        <v>449</v>
      </c>
      <c r="AR2490" s="1" t="s">
        <v>18803</v>
      </c>
      <c r="AT2490" s="1" t="s">
        <v>662</v>
      </c>
      <c r="AU2490" s="1"/>
      <c r="AW2490" s="4"/>
      <c r="BQ2490" s="1" t="s">
        <v>8013</v>
      </c>
      <c r="BS2490" s="1" t="s">
        <v>6989</v>
      </c>
      <c r="BT2490" s="1" t="s">
        <v>285</v>
      </c>
      <c r="BU2490" s="1" t="s">
        <v>684</v>
      </c>
      <c r="BZ2490" s="1" t="s">
        <v>356</v>
      </c>
      <c r="CA2490" s="1" t="s">
        <v>288</v>
      </c>
      <c r="CB2490" s="1" t="s">
        <v>532</v>
      </c>
      <c r="CC2490" s="1" t="s">
        <v>290</v>
      </c>
      <c r="CD2490" s="1" t="s">
        <v>532</v>
      </c>
      <c r="CE2490" s="1" t="s">
        <v>288</v>
      </c>
      <c r="CF2490" s="1" t="s">
        <v>532</v>
      </c>
      <c r="CG2490" s="1" t="s">
        <v>290</v>
      </c>
      <c r="CH2490" s="1" t="s">
        <v>532</v>
      </c>
      <c r="CI2490" s="1" t="s">
        <v>278</v>
      </c>
      <c r="CK2490" s="1" t="n">
        <v>0</v>
      </c>
      <c r="CL2490" s="1" t="s">
        <v>16383</v>
      </c>
      <c r="CM2490" s="1" t="s">
        <v>16383</v>
      </c>
      <c r="CN2490" s="1" t="s">
        <v>8602</v>
      </c>
      <c r="CO2490" s="1" t="s">
        <v>18804</v>
      </c>
      <c r="CS2490" s="1" t="s">
        <v>277</v>
      </c>
      <c r="CU2490" s="55" t="n">
        <v>2</v>
      </c>
      <c r="CV2490" s="1" t="s">
        <v>18805</v>
      </c>
      <c r="CW2490" s="1" t="s">
        <v>18820</v>
      </c>
      <c r="CX2490" s="1" t="s">
        <v>1628</v>
      </c>
      <c r="CY2490" s="1" t="s">
        <v>1628</v>
      </c>
      <c r="CZ2490" s="1" t="s">
        <v>1530</v>
      </c>
      <c r="DA2490" s="1" t="s">
        <v>18807</v>
      </c>
      <c r="DB2490" s="1" t="s">
        <v>7248</v>
      </c>
      <c r="DC2490" s="1" t="n">
        <v>8</v>
      </c>
      <c r="DD2490" s="1" t="s">
        <v>18808</v>
      </c>
      <c r="DL2490" s="56"/>
      <c r="DM2490" s="1" t="n">
        <v>2</v>
      </c>
      <c r="DO2490" s="1" t="s">
        <v>18809</v>
      </c>
      <c r="DR2490" s="1" t="s">
        <v>7248</v>
      </c>
      <c r="ED2490" s="1" t="n">
        <v>2</v>
      </c>
      <c r="EE2490" s="1" t="s">
        <v>18821</v>
      </c>
      <c r="EO2490" s="55"/>
      <c r="FV2490" s="56"/>
      <c r="GE2490" s="55"/>
      <c r="GU2490" s="56"/>
      <c r="GV2490" s="1" t="n">
        <v>2</v>
      </c>
      <c r="GW2490" s="1" t="s">
        <v>18735</v>
      </c>
      <c r="GY2490" s="1" t="s">
        <v>18736</v>
      </c>
      <c r="GZ2490" s="1" t="s">
        <v>16204</v>
      </c>
      <c r="HA2490" s="1" t="s">
        <v>1742</v>
      </c>
      <c r="HC2490" s="55" t="s">
        <v>340</v>
      </c>
      <c r="HD2490" s="1" t="n">
        <v>3</v>
      </c>
      <c r="HE2490" s="1" t="s">
        <v>18811</v>
      </c>
      <c r="HH2490" s="1" t="s">
        <v>277</v>
      </c>
      <c r="HI2490" s="56"/>
      <c r="HJ2490" s="55" t="s">
        <v>303</v>
      </c>
      <c r="IK2490" s="56"/>
      <c r="IL2490" s="1" t="s">
        <v>340</v>
      </c>
      <c r="IM2490" s="1" t="s">
        <v>277</v>
      </c>
      <c r="IO2490" s="1" t="s">
        <v>18812</v>
      </c>
      <c r="IP2490" s="1" t="s">
        <v>18813</v>
      </c>
      <c r="IQ2490" s="1" t="s">
        <v>18778</v>
      </c>
      <c r="IR2490" s="1" t="s">
        <v>388</v>
      </c>
      <c r="IS2490" s="1" t="s">
        <v>5502</v>
      </c>
      <c r="IT2490" s="1" t="s">
        <v>18814</v>
      </c>
      <c r="IU2490" s="1" t="n">
        <v>1</v>
      </c>
      <c r="IX2490" s="55" t="s">
        <v>340</v>
      </c>
      <c r="IY2490" s="1" t="s">
        <v>18795</v>
      </c>
      <c r="IZ2490" s="1" t="s">
        <v>18815</v>
      </c>
      <c r="JA2490" s="1" t="s">
        <v>18816</v>
      </c>
      <c r="JB2490" s="1" t="s">
        <v>18817</v>
      </c>
      <c r="JC2490" s="1" t="s">
        <v>18783</v>
      </c>
      <c r="JD2490" s="1" t="s">
        <v>16358</v>
      </c>
      <c r="JE2490" s="1" t="s">
        <v>14822</v>
      </c>
      <c r="JF2490" s="1" t="s">
        <v>18822</v>
      </c>
      <c r="JG2490" s="1" t="n">
        <v>1</v>
      </c>
      <c r="JI2490" s="1" t="s">
        <v>18785</v>
      </c>
      <c r="JJ2490" s="56"/>
      <c r="JK2490" s="1" t="s">
        <v>17563</v>
      </c>
      <c r="JL2490" s="1" t="s">
        <v>18786</v>
      </c>
      <c r="JM2490" s="1" t="s">
        <v>18787</v>
      </c>
      <c r="JN2490" s="1" t="s">
        <v>18819</v>
      </c>
      <c r="JO2490" s="1" t="s">
        <v>388</v>
      </c>
      <c r="JP2490" s="1" t="s">
        <v>18789</v>
      </c>
      <c r="JQ2490" s="1" t="s">
        <v>18790</v>
      </c>
      <c r="JR2490" s="1" t="n">
        <v>1</v>
      </c>
      <c r="JT2490" s="56"/>
      <c r="JU2490" s="1" t="n">
        <v>2485</v>
      </c>
    </row>
    <row r="2491" customFormat="false" ht="25.5" hidden="false" customHeight="true" outlineLevel="0" collapsed="false">
      <c r="A2491" s="167"/>
      <c r="D2491" s="1" t="n">
        <v>3</v>
      </c>
      <c r="H2491" s="1"/>
      <c r="I2491" s="3"/>
      <c r="J2491" s="2"/>
      <c r="K2491" s="3"/>
      <c r="M2491" s="56"/>
      <c r="AG2491" s="55" t="n">
        <v>3</v>
      </c>
      <c r="AH2491" s="1" t="s">
        <v>6378</v>
      </c>
      <c r="AK2491" s="1" t="s">
        <v>277</v>
      </c>
      <c r="AN2491" s="56"/>
      <c r="AP2491" s="1" t="s">
        <v>18802</v>
      </c>
      <c r="AQ2491" s="1" t="s">
        <v>449</v>
      </c>
      <c r="AR2491" s="1" t="s">
        <v>18803</v>
      </c>
      <c r="AT2491" s="1" t="s">
        <v>662</v>
      </c>
      <c r="AU2491" s="1"/>
      <c r="AW2491" s="4"/>
      <c r="BQ2491" s="1" t="s">
        <v>8013</v>
      </c>
      <c r="BS2491" s="1" t="s">
        <v>6989</v>
      </c>
      <c r="BT2491" s="1" t="s">
        <v>285</v>
      </c>
      <c r="BU2491" s="1" t="s">
        <v>684</v>
      </c>
      <c r="BZ2491" s="1" t="s">
        <v>356</v>
      </c>
      <c r="CA2491" s="1" t="s">
        <v>288</v>
      </c>
      <c r="CB2491" s="1" t="s">
        <v>532</v>
      </c>
      <c r="CC2491" s="1" t="s">
        <v>290</v>
      </c>
      <c r="CD2491" s="1" t="s">
        <v>532</v>
      </c>
      <c r="CE2491" s="1" t="s">
        <v>288</v>
      </c>
      <c r="CF2491" s="1" t="s">
        <v>532</v>
      </c>
      <c r="CG2491" s="1" t="s">
        <v>290</v>
      </c>
      <c r="CH2491" s="1" t="s">
        <v>532</v>
      </c>
      <c r="CI2491" s="1" t="s">
        <v>278</v>
      </c>
      <c r="CK2491" s="1" t="n">
        <v>0</v>
      </c>
      <c r="CL2491" s="1" t="s">
        <v>16383</v>
      </c>
      <c r="CM2491" s="1" t="s">
        <v>16383</v>
      </c>
      <c r="CN2491" s="1" t="s">
        <v>8602</v>
      </c>
      <c r="CO2491" s="1" t="s">
        <v>18804</v>
      </c>
      <c r="CS2491" s="1" t="s">
        <v>277</v>
      </c>
      <c r="CU2491" s="55" t="n">
        <v>3</v>
      </c>
      <c r="CV2491" s="1" t="s">
        <v>18805</v>
      </c>
      <c r="CW2491" s="1" t="s">
        <v>18823</v>
      </c>
      <c r="CX2491" s="1" t="s">
        <v>1628</v>
      </c>
      <c r="CY2491" s="1" t="s">
        <v>1628</v>
      </c>
      <c r="CZ2491" s="1" t="s">
        <v>1530</v>
      </c>
      <c r="DA2491" s="1" t="s">
        <v>18807</v>
      </c>
      <c r="DB2491" s="1" t="s">
        <v>7248</v>
      </c>
      <c r="DC2491" s="1" t="n">
        <v>8</v>
      </c>
      <c r="DD2491" s="1" t="s">
        <v>18808</v>
      </c>
      <c r="DL2491" s="56"/>
      <c r="DM2491" s="1" t="n">
        <v>3</v>
      </c>
      <c r="DO2491" s="1" t="s">
        <v>18809</v>
      </c>
      <c r="DR2491" s="1" t="s">
        <v>7248</v>
      </c>
      <c r="EO2491" s="55"/>
      <c r="FV2491" s="56"/>
      <c r="GE2491" s="55"/>
      <c r="GU2491" s="56"/>
      <c r="GV2491" s="1" t="n">
        <v>3</v>
      </c>
      <c r="GW2491" s="1" t="s">
        <v>18735</v>
      </c>
      <c r="GY2491" s="1" t="s">
        <v>18736</v>
      </c>
      <c r="GZ2491" s="1" t="s">
        <v>16204</v>
      </c>
      <c r="HA2491" s="1" t="s">
        <v>1742</v>
      </c>
      <c r="HC2491" s="55"/>
      <c r="HI2491" s="56"/>
      <c r="HJ2491" s="55" t="s">
        <v>303</v>
      </c>
      <c r="IK2491" s="56"/>
      <c r="IX2491" s="55"/>
      <c r="JJ2491" s="56"/>
      <c r="JK2491" s="1" t="s">
        <v>1224</v>
      </c>
      <c r="JL2491" s="1" t="s">
        <v>18786</v>
      </c>
      <c r="JM2491" s="1" t="s">
        <v>18787</v>
      </c>
      <c r="JN2491" s="1" t="s">
        <v>18819</v>
      </c>
      <c r="JO2491" s="1" t="s">
        <v>388</v>
      </c>
      <c r="JP2491" s="1" t="s">
        <v>18789</v>
      </c>
      <c r="JQ2491" s="1" t="s">
        <v>18790</v>
      </c>
      <c r="JR2491" s="1" t="n">
        <v>1</v>
      </c>
      <c r="JT2491" s="56"/>
      <c r="JU2491" s="5" t="n">
        <v>2486</v>
      </c>
    </row>
    <row r="2492" customFormat="false" ht="25.5" hidden="false" customHeight="true" outlineLevel="0" collapsed="false">
      <c r="A2492" s="167"/>
      <c r="D2492" s="67"/>
      <c r="E2492" s="67"/>
      <c r="F2492" s="67"/>
      <c r="G2492" s="67"/>
      <c r="H2492" s="67"/>
      <c r="I2492" s="67"/>
      <c r="J2492" s="67"/>
      <c r="K2492" s="67"/>
      <c r="L2492" s="67"/>
      <c r="M2492" s="199"/>
      <c r="N2492" s="67"/>
      <c r="O2492" s="67"/>
      <c r="P2492" s="67"/>
      <c r="Q2492" s="67"/>
      <c r="R2492" s="67"/>
      <c r="S2492" s="67"/>
      <c r="T2492" s="67"/>
      <c r="U2492" s="67"/>
      <c r="V2492" s="67"/>
      <c r="W2492" s="67"/>
      <c r="X2492" s="67"/>
      <c r="Y2492" s="67"/>
      <c r="Z2492" s="67"/>
      <c r="AA2492" s="67"/>
      <c r="AB2492" s="67"/>
      <c r="AC2492" s="67"/>
      <c r="AD2492" s="67"/>
      <c r="AE2492" s="67"/>
      <c r="AF2492" s="67"/>
      <c r="AG2492" s="166"/>
      <c r="AH2492" s="67"/>
      <c r="AI2492" s="67"/>
      <c r="AJ2492" s="67"/>
      <c r="AK2492" s="67"/>
      <c r="AL2492" s="67"/>
      <c r="AM2492" s="67"/>
      <c r="AN2492" s="199"/>
      <c r="AO2492" s="67"/>
      <c r="AP2492" s="67"/>
      <c r="AQ2492" s="67"/>
      <c r="AR2492" s="67"/>
      <c r="AS2492" s="67"/>
      <c r="AT2492" s="67"/>
      <c r="AU2492" s="67"/>
      <c r="AV2492" s="67"/>
      <c r="AW2492" s="67"/>
      <c r="AX2492" s="67"/>
      <c r="AY2492" s="67"/>
      <c r="AZ2492" s="67"/>
      <c r="BA2492" s="67"/>
      <c r="BB2492" s="67"/>
      <c r="BC2492" s="67"/>
      <c r="BD2492" s="67"/>
      <c r="BE2492" s="67"/>
      <c r="BF2492" s="67"/>
      <c r="BG2492" s="67"/>
      <c r="BH2492" s="67"/>
      <c r="BI2492" s="67"/>
      <c r="BJ2492" s="67"/>
      <c r="BK2492" s="67"/>
      <c r="BL2492" s="67"/>
      <c r="BM2492" s="67"/>
      <c r="BN2492" s="67"/>
      <c r="BO2492" s="67"/>
      <c r="BP2492" s="67"/>
      <c r="BQ2492" s="67"/>
      <c r="BR2492" s="67"/>
      <c r="BS2492" s="67"/>
      <c r="BT2492" s="67"/>
      <c r="BU2492" s="67"/>
      <c r="BV2492" s="67"/>
      <c r="BW2492" s="67"/>
      <c r="BX2492" s="67"/>
      <c r="BY2492" s="67"/>
      <c r="BZ2492" s="67"/>
      <c r="CA2492" s="67"/>
      <c r="CB2492" s="67"/>
      <c r="CC2492" s="67"/>
      <c r="CD2492" s="67"/>
      <c r="CE2492" s="67"/>
      <c r="CF2492" s="67"/>
      <c r="CG2492" s="67"/>
      <c r="CH2492" s="67"/>
      <c r="CI2492" s="67"/>
      <c r="CJ2492" s="67"/>
      <c r="CK2492" s="67"/>
      <c r="CL2492" s="67"/>
      <c r="CM2492" s="67"/>
      <c r="CN2492" s="67"/>
      <c r="CO2492" s="67"/>
      <c r="CP2492" s="67"/>
      <c r="CQ2492" s="67"/>
      <c r="CR2492" s="67"/>
      <c r="CS2492" s="67"/>
      <c r="CT2492" s="67"/>
      <c r="CU2492" s="166"/>
      <c r="CV2492" s="67"/>
      <c r="CW2492" s="67"/>
      <c r="CX2492" s="67"/>
      <c r="CY2492" s="67"/>
      <c r="CZ2492" s="67"/>
      <c r="DA2492" s="67"/>
      <c r="DB2492" s="67"/>
      <c r="DC2492" s="67"/>
      <c r="DD2492" s="67"/>
      <c r="DE2492" s="67"/>
      <c r="DF2492" s="67"/>
      <c r="DG2492" s="67"/>
      <c r="DH2492" s="67"/>
      <c r="DI2492" s="67"/>
      <c r="DJ2492" s="67"/>
      <c r="DK2492" s="67"/>
      <c r="DL2492" s="199"/>
      <c r="DM2492" s="67"/>
      <c r="DN2492" s="67"/>
      <c r="DO2492" s="67"/>
      <c r="DP2492" s="67"/>
      <c r="DQ2492" s="67"/>
      <c r="DR2492" s="67"/>
      <c r="DS2492" s="67"/>
      <c r="DT2492" s="67"/>
      <c r="DU2492" s="67"/>
      <c r="DV2492" s="67"/>
      <c r="DW2492" s="67"/>
      <c r="DX2492" s="67"/>
      <c r="DY2492" s="67"/>
      <c r="DZ2492" s="67"/>
      <c r="EA2492" s="67"/>
      <c r="EB2492" s="67"/>
      <c r="EC2492" s="67"/>
      <c r="ED2492" s="67"/>
      <c r="EE2492" s="67"/>
      <c r="EF2492" s="67"/>
      <c r="EG2492" s="67"/>
      <c r="EH2492" s="67"/>
      <c r="EI2492" s="67"/>
      <c r="EJ2492" s="67"/>
      <c r="EK2492" s="67"/>
      <c r="EL2492" s="67"/>
      <c r="EM2492" s="67"/>
      <c r="EN2492" s="67"/>
      <c r="EO2492" s="166"/>
      <c r="EP2492" s="67"/>
      <c r="EQ2492" s="67"/>
      <c r="ER2492" s="67"/>
      <c r="ES2492" s="67"/>
      <c r="ET2492" s="67"/>
      <c r="EU2492" s="67"/>
      <c r="EV2492" s="67"/>
      <c r="EW2492" s="67"/>
      <c r="EX2492" s="67"/>
      <c r="EY2492" s="67"/>
      <c r="EZ2492" s="67"/>
      <c r="FA2492" s="67"/>
      <c r="FB2492" s="67"/>
      <c r="FC2492" s="67"/>
      <c r="FD2492" s="67"/>
      <c r="FE2492" s="67"/>
      <c r="FF2492" s="67"/>
      <c r="FG2492" s="67"/>
      <c r="FH2492" s="67"/>
      <c r="FI2492" s="67"/>
      <c r="FJ2492" s="67"/>
      <c r="FK2492" s="67"/>
      <c r="FL2492" s="67"/>
      <c r="FM2492" s="67"/>
      <c r="FN2492" s="67"/>
      <c r="FO2492" s="67"/>
      <c r="FP2492" s="67"/>
      <c r="FQ2492" s="67"/>
      <c r="FR2492" s="67"/>
      <c r="FS2492" s="67"/>
      <c r="FT2492" s="67"/>
      <c r="FU2492" s="67"/>
      <c r="FV2492" s="199"/>
      <c r="FW2492" s="67"/>
      <c r="FX2492" s="67"/>
      <c r="FY2492" s="67"/>
      <c r="FZ2492" s="67"/>
      <c r="GA2492" s="67"/>
      <c r="GB2492" s="67"/>
      <c r="GC2492" s="67"/>
      <c r="GD2492" s="67"/>
      <c r="GE2492" s="166"/>
      <c r="GF2492" s="67"/>
      <c r="GG2492" s="67"/>
      <c r="GH2492" s="67"/>
      <c r="GI2492" s="67"/>
      <c r="GJ2492" s="67"/>
      <c r="GK2492" s="67"/>
      <c r="GL2492" s="67"/>
      <c r="GM2492" s="67"/>
      <c r="GN2492" s="67"/>
      <c r="GO2492" s="67"/>
      <c r="GP2492" s="67"/>
      <c r="GQ2492" s="67"/>
      <c r="GR2492" s="67"/>
      <c r="GS2492" s="67"/>
      <c r="GT2492" s="67"/>
      <c r="GU2492" s="199"/>
      <c r="GV2492" s="67"/>
      <c r="GW2492" s="67"/>
      <c r="GX2492" s="67"/>
      <c r="GY2492" s="67"/>
      <c r="GZ2492" s="67"/>
      <c r="HA2492" s="67"/>
      <c r="HB2492" s="67"/>
      <c r="HC2492" s="166"/>
      <c r="HD2492" s="67"/>
      <c r="HE2492" s="67"/>
      <c r="HF2492" s="67"/>
      <c r="HG2492" s="67"/>
      <c r="HH2492" s="67"/>
      <c r="HI2492" s="199"/>
      <c r="HJ2492" s="166"/>
      <c r="HK2492" s="67"/>
      <c r="HL2492" s="67"/>
      <c r="HM2492" s="67"/>
      <c r="HN2492" s="67"/>
      <c r="HO2492" s="67"/>
      <c r="HP2492" s="67"/>
      <c r="HQ2492" s="67"/>
      <c r="HR2492" s="67"/>
      <c r="HS2492" s="67"/>
      <c r="HT2492" s="67"/>
      <c r="HU2492" s="67"/>
      <c r="HV2492" s="67"/>
      <c r="HW2492" s="67"/>
      <c r="HX2492" s="67"/>
      <c r="HY2492" s="67"/>
      <c r="HZ2492" s="67"/>
      <c r="IA2492" s="67"/>
      <c r="IB2492" s="67"/>
      <c r="IC2492" s="67"/>
      <c r="ID2492" s="67"/>
      <c r="IE2492" s="67"/>
      <c r="IF2492" s="67"/>
      <c r="IG2492" s="67"/>
      <c r="IH2492" s="67"/>
      <c r="II2492" s="67"/>
      <c r="IJ2492" s="67"/>
      <c r="IK2492" s="199"/>
      <c r="IL2492" s="67"/>
      <c r="IM2492" s="67"/>
      <c r="IN2492" s="67"/>
      <c r="IO2492" s="67"/>
      <c r="IP2492" s="67"/>
      <c r="IQ2492" s="67"/>
      <c r="IR2492" s="67"/>
      <c r="IS2492" s="67"/>
      <c r="IT2492" s="67"/>
      <c r="IU2492" s="67"/>
      <c r="IV2492" s="67"/>
      <c r="IW2492" s="67"/>
      <c r="IX2492" s="166"/>
      <c r="IY2492" s="67"/>
      <c r="IZ2492" s="67"/>
      <c r="JA2492" s="67"/>
      <c r="JB2492" s="67"/>
      <c r="JC2492" s="67"/>
      <c r="JD2492" s="67"/>
      <c r="JE2492" s="67"/>
      <c r="JF2492" s="67"/>
      <c r="JG2492" s="67"/>
      <c r="JH2492" s="67"/>
      <c r="JI2492" s="67"/>
      <c r="JJ2492" s="199"/>
      <c r="JK2492" s="1" t="s">
        <v>1226</v>
      </c>
      <c r="JL2492" s="1" t="s">
        <v>18786</v>
      </c>
      <c r="JM2492" s="1" t="s">
        <v>18787</v>
      </c>
      <c r="JN2492" s="1" t="s">
        <v>18819</v>
      </c>
      <c r="JO2492" s="1" t="s">
        <v>388</v>
      </c>
      <c r="JP2492" s="1" t="s">
        <v>18789</v>
      </c>
      <c r="JQ2492" s="1" t="s">
        <v>18790</v>
      </c>
      <c r="JR2492" s="1" t="n">
        <v>1</v>
      </c>
      <c r="JT2492" s="56"/>
      <c r="JU2492" s="1" t="n">
        <v>2487</v>
      </c>
    </row>
    <row r="2493" customFormat="false" ht="25.5" hidden="false" customHeight="true" outlineLevel="0" collapsed="false">
      <c r="A2493" s="162" t="n">
        <v>43</v>
      </c>
      <c r="B2493" s="47" t="s">
        <v>18111</v>
      </c>
      <c r="C2493" s="48" t="s">
        <v>18824</v>
      </c>
      <c r="D2493" s="49" t="n">
        <v>1</v>
      </c>
      <c r="E2493" s="49" t="s">
        <v>18825</v>
      </c>
      <c r="F2493" s="49"/>
      <c r="G2493" s="49" t="s">
        <v>268</v>
      </c>
      <c r="H2493" s="49" t="s">
        <v>1724</v>
      </c>
      <c r="I2493" s="50"/>
      <c r="J2493" s="51" t="s">
        <v>7232</v>
      </c>
      <c r="K2493" s="49" t="s">
        <v>271</v>
      </c>
      <c r="L2493" s="49" t="s">
        <v>623</v>
      </c>
      <c r="M2493" s="52"/>
      <c r="N2493" s="49" t="n">
        <v>1965</v>
      </c>
      <c r="O2493" s="49"/>
      <c r="P2493" s="49" t="n">
        <v>1967</v>
      </c>
      <c r="Q2493" s="49"/>
      <c r="R2493" s="49"/>
      <c r="S2493" s="49"/>
      <c r="T2493" s="49" t="s">
        <v>18826</v>
      </c>
      <c r="U2493" s="49"/>
      <c r="V2493" s="49"/>
      <c r="W2493" s="49" t="s">
        <v>18800</v>
      </c>
      <c r="X2493" s="49" t="s">
        <v>18827</v>
      </c>
      <c r="Y2493" s="49" t="s">
        <v>1999</v>
      </c>
      <c r="Z2493" s="49" t="n">
        <v>0</v>
      </c>
      <c r="AA2493" s="49" t="s">
        <v>277</v>
      </c>
      <c r="AB2493" s="49" t="s">
        <v>278</v>
      </c>
      <c r="AC2493" s="49" t="n">
        <v>3</v>
      </c>
      <c r="AD2493" s="49" t="s">
        <v>18801</v>
      </c>
      <c r="AE2493" s="49"/>
      <c r="AF2493" s="49"/>
      <c r="AG2493" s="53" t="n">
        <v>1</v>
      </c>
      <c r="AH2493" s="49" t="s">
        <v>6378</v>
      </c>
      <c r="AI2493" s="49" t="s">
        <v>277</v>
      </c>
      <c r="AJ2493" s="49"/>
      <c r="AK2493" s="49" t="s">
        <v>277</v>
      </c>
      <c r="AL2493" s="49"/>
      <c r="AM2493" s="49"/>
      <c r="AN2493" s="52"/>
      <c r="AO2493" s="49"/>
      <c r="AP2493" s="49"/>
      <c r="AQ2493" s="49" t="s">
        <v>282</v>
      </c>
      <c r="AR2493" s="49" t="s">
        <v>376</v>
      </c>
      <c r="AS2493" s="49"/>
      <c r="AT2493" s="49" t="s">
        <v>662</v>
      </c>
      <c r="AU2493" s="49"/>
      <c r="AV2493" s="54"/>
      <c r="AW2493" s="54"/>
      <c r="AX2493" s="49"/>
      <c r="AY2493" s="49"/>
      <c r="AZ2493" s="49"/>
      <c r="BA2493" s="49"/>
      <c r="BB2493" s="49"/>
      <c r="BC2493" s="49"/>
      <c r="BD2493" s="49"/>
      <c r="BE2493" s="49"/>
      <c r="BF2493" s="49"/>
      <c r="BG2493" s="49"/>
      <c r="BH2493" s="49"/>
      <c r="BI2493" s="49"/>
      <c r="BJ2493" s="49"/>
      <c r="BK2493" s="49"/>
      <c r="BL2493" s="49"/>
      <c r="BM2493" s="49"/>
      <c r="BN2493" s="49"/>
      <c r="BO2493" s="49"/>
      <c r="BP2493" s="49"/>
      <c r="BQ2493" s="49" t="s">
        <v>8013</v>
      </c>
      <c r="BR2493" s="49"/>
      <c r="BS2493" s="49" t="s">
        <v>6989</v>
      </c>
      <c r="BT2493" s="49" t="s">
        <v>285</v>
      </c>
      <c r="BU2493" s="49" t="s">
        <v>684</v>
      </c>
      <c r="BV2493" s="49"/>
      <c r="BW2493" s="49"/>
      <c r="BX2493" s="49"/>
      <c r="BY2493" s="49"/>
      <c r="BZ2493" s="49" t="s">
        <v>356</v>
      </c>
      <c r="CA2493" s="49" t="s">
        <v>288</v>
      </c>
      <c r="CB2493" s="49" t="s">
        <v>532</v>
      </c>
      <c r="CC2493" s="49" t="s">
        <v>290</v>
      </c>
      <c r="CD2493" s="49" t="s">
        <v>532</v>
      </c>
      <c r="CE2493" s="49" t="s">
        <v>288</v>
      </c>
      <c r="CF2493" s="49" t="s">
        <v>532</v>
      </c>
      <c r="CG2493" s="49" t="s">
        <v>290</v>
      </c>
      <c r="CH2493" s="49" t="s">
        <v>532</v>
      </c>
      <c r="CI2493" s="49" t="s">
        <v>278</v>
      </c>
      <c r="CJ2493" s="49"/>
      <c r="CK2493" s="49" t="n">
        <v>0</v>
      </c>
      <c r="CL2493" s="49" t="s">
        <v>16383</v>
      </c>
      <c r="CM2493" s="49" t="s">
        <v>16383</v>
      </c>
      <c r="CN2493" s="49" t="s">
        <v>356</v>
      </c>
      <c r="CO2493" s="49" t="s">
        <v>18828</v>
      </c>
      <c r="CP2493" s="49"/>
      <c r="CQ2493" s="49"/>
      <c r="CR2493" s="49"/>
      <c r="CS2493" s="49"/>
      <c r="CT2493" s="49"/>
      <c r="CU2493" s="53" t="n">
        <v>1</v>
      </c>
      <c r="CV2493" s="49" t="s">
        <v>18829</v>
      </c>
      <c r="CW2493" s="49" t="s">
        <v>18830</v>
      </c>
      <c r="CX2493" s="49"/>
      <c r="CY2493" s="49" t="s">
        <v>14517</v>
      </c>
      <c r="CZ2493" s="49" t="s">
        <v>826</v>
      </c>
      <c r="DA2493" s="49" t="s">
        <v>18807</v>
      </c>
      <c r="DB2493" s="430" t="s">
        <v>7248</v>
      </c>
      <c r="DC2493" s="49" t="n">
        <v>8</v>
      </c>
      <c r="DD2493" s="49" t="s">
        <v>18808</v>
      </c>
      <c r="DE2493" s="49"/>
      <c r="DF2493" s="49"/>
      <c r="DG2493" s="49"/>
      <c r="DH2493" s="49"/>
      <c r="DI2493" s="49"/>
      <c r="DJ2493" s="49"/>
      <c r="DK2493" s="49"/>
      <c r="DL2493" s="52"/>
      <c r="DM2493" s="49" t="n">
        <v>1</v>
      </c>
      <c r="DN2493" s="49"/>
      <c r="DO2493" s="49" t="s">
        <v>18809</v>
      </c>
      <c r="DP2493" s="49"/>
      <c r="DQ2493" s="49"/>
      <c r="DR2493" s="430" t="s">
        <v>7248</v>
      </c>
      <c r="DS2493" s="49"/>
      <c r="DT2493" s="49"/>
      <c r="DU2493" s="49"/>
      <c r="DV2493" s="49"/>
      <c r="DW2493" s="49"/>
      <c r="DX2493" s="49"/>
      <c r="DY2493" s="49"/>
      <c r="DZ2493" s="49"/>
      <c r="EA2493" s="49"/>
      <c r="EB2493" s="49"/>
      <c r="EC2493" s="49"/>
      <c r="ED2493" s="49" t="n">
        <v>1</v>
      </c>
      <c r="EE2493" s="49" t="s">
        <v>7254</v>
      </c>
      <c r="EF2493" s="49"/>
      <c r="EG2493" s="49"/>
      <c r="EH2493" s="49"/>
      <c r="EI2493" s="49"/>
      <c r="EJ2493" s="49"/>
      <c r="EK2493" s="49"/>
      <c r="EL2493" s="49"/>
      <c r="EM2493" s="49"/>
      <c r="EN2493" s="49" t="s">
        <v>18831</v>
      </c>
      <c r="EO2493" s="53"/>
      <c r="EP2493" s="49"/>
      <c r="EQ2493" s="49"/>
      <c r="ER2493" s="49"/>
      <c r="ES2493" s="49"/>
      <c r="ET2493" s="49"/>
      <c r="EU2493" s="49"/>
      <c r="EV2493" s="49"/>
      <c r="EW2493" s="49"/>
      <c r="EX2493" s="49"/>
      <c r="EY2493" s="49"/>
      <c r="EZ2493" s="49"/>
      <c r="FA2493" s="49"/>
      <c r="FB2493" s="49"/>
      <c r="FC2493" s="49"/>
      <c r="FD2493" s="49"/>
      <c r="FE2493" s="49"/>
      <c r="FF2493" s="49"/>
      <c r="FG2493" s="49"/>
      <c r="FH2493" s="49"/>
      <c r="FI2493" s="49"/>
      <c r="FJ2493" s="49"/>
      <c r="FK2493" s="49"/>
      <c r="FL2493" s="49"/>
      <c r="FM2493" s="49"/>
      <c r="FN2493" s="49"/>
      <c r="FO2493" s="49"/>
      <c r="FP2493" s="49"/>
      <c r="FQ2493" s="49"/>
      <c r="FR2493" s="49"/>
      <c r="FS2493" s="49"/>
      <c r="FT2493" s="49"/>
      <c r="FU2493" s="49"/>
      <c r="FV2493" s="52"/>
      <c r="FW2493" s="49"/>
      <c r="FX2493" s="49"/>
      <c r="FY2493" s="49"/>
      <c r="FZ2493" s="49"/>
      <c r="GA2493" s="49"/>
      <c r="GB2493" s="49"/>
      <c r="GC2493" s="49"/>
      <c r="GD2493" s="49"/>
      <c r="GE2493" s="53"/>
      <c r="GF2493" s="49"/>
      <c r="GG2493" s="49"/>
      <c r="GH2493" s="49"/>
      <c r="GI2493" s="49"/>
      <c r="GJ2493" s="49"/>
      <c r="GK2493" s="49"/>
      <c r="GL2493" s="49"/>
      <c r="GM2493" s="49"/>
      <c r="GN2493" s="49"/>
      <c r="GO2493" s="49"/>
      <c r="GP2493" s="49"/>
      <c r="GQ2493" s="49"/>
      <c r="GR2493" s="49"/>
      <c r="GS2493" s="49"/>
      <c r="GT2493" s="49"/>
      <c r="GU2493" s="52"/>
      <c r="GV2493" s="49" t="n">
        <v>1</v>
      </c>
      <c r="GW2493" s="49" t="s">
        <v>18832</v>
      </c>
      <c r="GX2493" s="49"/>
      <c r="GY2493" s="49"/>
      <c r="GZ2493" s="49" t="s">
        <v>376</v>
      </c>
      <c r="HA2493" s="49" t="s">
        <v>8544</v>
      </c>
      <c r="HB2493" s="49"/>
      <c r="HC2493" s="53" t="s">
        <v>315</v>
      </c>
      <c r="HD2493" s="49" t="n">
        <v>1</v>
      </c>
      <c r="HE2493" s="49" t="s">
        <v>18833</v>
      </c>
      <c r="HF2493" s="49"/>
      <c r="HG2493" s="49"/>
      <c r="HH2493" s="49" t="s">
        <v>277</v>
      </c>
      <c r="HI2493" s="52"/>
      <c r="HJ2493" s="53" t="s">
        <v>303</v>
      </c>
      <c r="HK2493" s="49"/>
      <c r="HL2493" s="49"/>
      <c r="HM2493" s="49"/>
      <c r="HN2493" s="49"/>
      <c r="HO2493" s="49"/>
      <c r="HP2493" s="49"/>
      <c r="HQ2493" s="49"/>
      <c r="HR2493" s="49"/>
      <c r="HS2493" s="49"/>
      <c r="HT2493" s="49"/>
      <c r="HU2493" s="49"/>
      <c r="HV2493" s="49"/>
      <c r="HW2493" s="49"/>
      <c r="HX2493" s="49"/>
      <c r="HY2493" s="49"/>
      <c r="HZ2493" s="49"/>
      <c r="IA2493" s="49"/>
      <c r="IB2493" s="49"/>
      <c r="IC2493" s="49"/>
      <c r="ID2493" s="49"/>
      <c r="IE2493" s="49"/>
      <c r="IF2493" s="49"/>
      <c r="IG2493" s="49"/>
      <c r="IH2493" s="49"/>
      <c r="II2493" s="49"/>
      <c r="IJ2493" s="49"/>
      <c r="IK2493" s="52"/>
      <c r="IL2493" s="49" t="s">
        <v>315</v>
      </c>
      <c r="IM2493" s="49" t="s">
        <v>278</v>
      </c>
      <c r="IN2493" s="49"/>
      <c r="IO2493" s="49" t="s">
        <v>18834</v>
      </c>
      <c r="IP2493" s="49" t="s">
        <v>18835</v>
      </c>
      <c r="IQ2493" s="49" t="s">
        <v>18836</v>
      </c>
      <c r="IR2493" s="49" t="s">
        <v>388</v>
      </c>
      <c r="IS2493" s="49" t="s">
        <v>14822</v>
      </c>
      <c r="IT2493" s="49" t="s">
        <v>18837</v>
      </c>
      <c r="IU2493" s="49" t="n">
        <v>1</v>
      </c>
      <c r="IV2493" s="49" t="n">
        <v>0</v>
      </c>
      <c r="IW2493" s="49" t="s">
        <v>18838</v>
      </c>
      <c r="IX2493" s="53" t="n">
        <v>1</v>
      </c>
      <c r="IY2493" s="49" t="s">
        <v>18839</v>
      </c>
      <c r="IZ2493" s="49" t="s">
        <v>18840</v>
      </c>
      <c r="JA2493" s="49"/>
      <c r="JB2493" s="49" t="s">
        <v>18841</v>
      </c>
      <c r="JC2493" s="49" t="s">
        <v>14821</v>
      </c>
      <c r="JD2493" s="49" t="s">
        <v>1984</v>
      </c>
      <c r="JE2493" s="49" t="s">
        <v>14822</v>
      </c>
      <c r="JF2493" s="49"/>
      <c r="JG2493" s="49" t="n">
        <v>1</v>
      </c>
      <c r="JH2493" s="49"/>
      <c r="JI2493" s="49" t="s">
        <v>18785</v>
      </c>
      <c r="JJ2493" s="52"/>
      <c r="JK2493" s="49" t="s">
        <v>315</v>
      </c>
      <c r="JL2493" s="49" t="s">
        <v>18842</v>
      </c>
      <c r="JM2493" s="49" t="s">
        <v>18843</v>
      </c>
      <c r="JN2493" s="49" t="s">
        <v>14821</v>
      </c>
      <c r="JO2493" s="49" t="s">
        <v>388</v>
      </c>
      <c r="JP2493" s="49" t="s">
        <v>14822</v>
      </c>
      <c r="JQ2493" s="49" t="s">
        <v>18844</v>
      </c>
      <c r="JR2493" s="49" t="n">
        <v>1</v>
      </c>
      <c r="JS2493" s="49"/>
      <c r="JT2493" s="52"/>
      <c r="JU2493" s="5" t="n">
        <v>2488</v>
      </c>
    </row>
    <row r="2494" customFormat="false" ht="25.5" hidden="false" customHeight="true" outlineLevel="0" collapsed="false">
      <c r="A2494" s="162"/>
      <c r="B2494" s="47"/>
      <c r="C2494" s="48"/>
      <c r="D2494" s="1" t="n">
        <v>2</v>
      </c>
      <c r="H2494" s="1"/>
      <c r="I2494" s="3"/>
      <c r="J2494" s="2"/>
      <c r="K2494" s="3"/>
      <c r="M2494" s="56"/>
      <c r="AG2494" s="55" t="n">
        <v>2</v>
      </c>
      <c r="AH2494" s="1" t="s">
        <v>773</v>
      </c>
      <c r="AI2494" s="1" t="s">
        <v>277</v>
      </c>
      <c r="AK2494" s="1" t="s">
        <v>277</v>
      </c>
      <c r="AN2494" s="56"/>
      <c r="AQ2494" s="1" t="s">
        <v>282</v>
      </c>
      <c r="AR2494" s="1" t="s">
        <v>376</v>
      </c>
      <c r="AT2494" s="1" t="s">
        <v>662</v>
      </c>
      <c r="AU2494" s="1"/>
      <c r="AW2494" s="4"/>
      <c r="BQ2494" s="1" t="s">
        <v>8013</v>
      </c>
      <c r="BS2494" s="1" t="s">
        <v>6989</v>
      </c>
      <c r="BT2494" s="1" t="s">
        <v>285</v>
      </c>
      <c r="BU2494" s="1" t="s">
        <v>684</v>
      </c>
      <c r="BZ2494" s="1" t="s">
        <v>356</v>
      </c>
      <c r="CA2494" s="1" t="s">
        <v>288</v>
      </c>
      <c r="CB2494" s="1" t="s">
        <v>532</v>
      </c>
      <c r="CC2494" s="1" t="s">
        <v>290</v>
      </c>
      <c r="CD2494" s="1" t="s">
        <v>532</v>
      </c>
      <c r="CE2494" s="1" t="s">
        <v>288</v>
      </c>
      <c r="CF2494" s="1" t="s">
        <v>532</v>
      </c>
      <c r="CG2494" s="1" t="s">
        <v>290</v>
      </c>
      <c r="CH2494" s="1" t="s">
        <v>532</v>
      </c>
      <c r="CI2494" s="1" t="s">
        <v>278</v>
      </c>
      <c r="CK2494" s="1" t="n">
        <v>0</v>
      </c>
      <c r="CL2494" s="1" t="s">
        <v>16383</v>
      </c>
      <c r="CM2494" s="1" t="s">
        <v>16383</v>
      </c>
      <c r="CN2494" s="1" t="s">
        <v>356</v>
      </c>
      <c r="CO2494" s="1" t="s">
        <v>18828</v>
      </c>
      <c r="CU2494" s="55" t="n">
        <v>2</v>
      </c>
      <c r="CV2494" s="1" t="s">
        <v>18829</v>
      </c>
      <c r="CW2494" s="1" t="s">
        <v>18830</v>
      </c>
      <c r="CY2494" s="1" t="s">
        <v>14517</v>
      </c>
      <c r="CZ2494" s="1" t="s">
        <v>826</v>
      </c>
      <c r="DA2494" s="1" t="s">
        <v>18807</v>
      </c>
      <c r="DB2494" s="1" t="s">
        <v>7248</v>
      </c>
      <c r="DC2494" s="1" t="n">
        <v>8</v>
      </c>
      <c r="DD2494" s="1" t="s">
        <v>18808</v>
      </c>
      <c r="DL2494" s="56"/>
      <c r="DM2494" s="1" t="n">
        <v>2</v>
      </c>
      <c r="DO2494" s="1" t="s">
        <v>18845</v>
      </c>
      <c r="DR2494" s="312" t="s">
        <v>7248</v>
      </c>
      <c r="EO2494" s="55"/>
      <c r="FV2494" s="56"/>
      <c r="GE2494" s="55"/>
      <c r="GU2494" s="56"/>
      <c r="GV2494" s="1" t="n">
        <v>2</v>
      </c>
      <c r="GW2494" s="1" t="s">
        <v>18121</v>
      </c>
      <c r="GZ2494" s="1" t="s">
        <v>376</v>
      </c>
      <c r="HA2494" s="1" t="s">
        <v>8544</v>
      </c>
      <c r="HC2494" s="55" t="s">
        <v>340</v>
      </c>
      <c r="HD2494" s="1" t="n">
        <v>3</v>
      </c>
      <c r="HE2494" s="1" t="s">
        <v>18833</v>
      </c>
      <c r="HH2494" s="1" t="s">
        <v>277</v>
      </c>
      <c r="HI2494" s="56"/>
      <c r="HJ2494" s="55" t="s">
        <v>303</v>
      </c>
      <c r="IK2494" s="56"/>
      <c r="IL2494" s="1" t="s">
        <v>340</v>
      </c>
      <c r="IM2494" s="1" t="s">
        <v>278</v>
      </c>
      <c r="IO2494" s="1" t="s">
        <v>18846</v>
      </c>
      <c r="IP2494" s="1" t="s">
        <v>18835</v>
      </c>
      <c r="IQ2494" s="1" t="s">
        <v>18836</v>
      </c>
      <c r="IR2494" s="1" t="s">
        <v>388</v>
      </c>
      <c r="IS2494" s="1" t="s">
        <v>14822</v>
      </c>
      <c r="IT2494" s="1" t="s">
        <v>18837</v>
      </c>
      <c r="IU2494" s="1" t="n">
        <v>1</v>
      </c>
      <c r="IV2494" s="1" t="n">
        <v>0</v>
      </c>
      <c r="IW2494" s="49"/>
      <c r="IX2494" s="55" t="n">
        <v>2</v>
      </c>
      <c r="IY2494" s="1" t="s">
        <v>18795</v>
      </c>
      <c r="IZ2494" s="1" t="s">
        <v>18847</v>
      </c>
      <c r="JB2494" s="1" t="s">
        <v>18841</v>
      </c>
      <c r="JC2494" s="1" t="s">
        <v>14821</v>
      </c>
      <c r="JD2494" s="1" t="s">
        <v>465</v>
      </c>
      <c r="JE2494" s="1" t="s">
        <v>14822</v>
      </c>
      <c r="JG2494" s="1" t="n">
        <v>1</v>
      </c>
      <c r="JI2494" s="1" t="s">
        <v>18785</v>
      </c>
      <c r="JJ2494" s="56"/>
      <c r="JK2494" s="1" t="s">
        <v>340</v>
      </c>
      <c r="JL2494" s="1" t="s">
        <v>18842</v>
      </c>
      <c r="JM2494" s="1" t="s">
        <v>18843</v>
      </c>
      <c r="JN2494" s="1" t="s">
        <v>14821</v>
      </c>
      <c r="JO2494" s="1" t="s">
        <v>388</v>
      </c>
      <c r="JP2494" s="1" t="s">
        <v>14822</v>
      </c>
      <c r="JQ2494" s="1" t="s">
        <v>18844</v>
      </c>
      <c r="JR2494" s="1" t="n">
        <v>1</v>
      </c>
      <c r="JT2494" s="56"/>
      <c r="JU2494" s="1" t="n">
        <v>2489</v>
      </c>
    </row>
    <row r="2495" customFormat="false" ht="25.5" hidden="false" customHeight="true" outlineLevel="0" collapsed="false">
      <c r="A2495" s="162"/>
      <c r="B2495" s="47"/>
      <c r="C2495" s="48"/>
      <c r="D2495" s="1" t="n">
        <v>3</v>
      </c>
      <c r="H2495" s="1"/>
      <c r="I2495" s="3"/>
      <c r="J2495" s="2"/>
      <c r="K2495" s="3"/>
      <c r="M2495" s="56"/>
      <c r="AG2495" s="55" t="n">
        <v>3</v>
      </c>
      <c r="AH2495" s="1" t="s">
        <v>6378</v>
      </c>
      <c r="AI2495" s="1" t="s">
        <v>277</v>
      </c>
      <c r="AK2495" s="1" t="s">
        <v>277</v>
      </c>
      <c r="AN2495" s="56"/>
      <c r="AQ2495" s="1" t="s">
        <v>282</v>
      </c>
      <c r="AR2495" s="1" t="s">
        <v>376</v>
      </c>
      <c r="AT2495" s="1" t="s">
        <v>662</v>
      </c>
      <c r="AU2495" s="1"/>
      <c r="AW2495" s="4"/>
      <c r="BQ2495" s="1" t="s">
        <v>8013</v>
      </c>
      <c r="BS2495" s="1" t="s">
        <v>6989</v>
      </c>
      <c r="BT2495" s="1" t="s">
        <v>285</v>
      </c>
      <c r="BU2495" s="1" t="s">
        <v>684</v>
      </c>
      <c r="BZ2495" s="1" t="s">
        <v>356</v>
      </c>
      <c r="CA2495" s="1" t="s">
        <v>288</v>
      </c>
      <c r="CB2495" s="1" t="s">
        <v>532</v>
      </c>
      <c r="CC2495" s="1" t="s">
        <v>290</v>
      </c>
      <c r="CD2495" s="1" t="s">
        <v>532</v>
      </c>
      <c r="CE2495" s="1" t="s">
        <v>288</v>
      </c>
      <c r="CF2495" s="1" t="s">
        <v>532</v>
      </c>
      <c r="CG2495" s="1" t="s">
        <v>290</v>
      </c>
      <c r="CH2495" s="1" t="s">
        <v>532</v>
      </c>
      <c r="CI2495" s="1" t="s">
        <v>278</v>
      </c>
      <c r="CK2495" s="1" t="n">
        <v>0</v>
      </c>
      <c r="CL2495" s="1" t="s">
        <v>16383</v>
      </c>
      <c r="CM2495" s="1" t="s">
        <v>16383</v>
      </c>
      <c r="CN2495" s="1" t="s">
        <v>356</v>
      </c>
      <c r="CO2495" s="1" t="s">
        <v>18828</v>
      </c>
      <c r="CU2495" s="55" t="n">
        <v>3</v>
      </c>
      <c r="CV2495" s="1" t="s">
        <v>18829</v>
      </c>
      <c r="CW2495" s="1" t="s">
        <v>18830</v>
      </c>
      <c r="CY2495" s="1" t="s">
        <v>14517</v>
      </c>
      <c r="CZ2495" s="1" t="s">
        <v>826</v>
      </c>
      <c r="DA2495" s="1" t="s">
        <v>18807</v>
      </c>
      <c r="DB2495" s="1" t="s">
        <v>7248</v>
      </c>
      <c r="DC2495" s="1" t="n">
        <v>8</v>
      </c>
      <c r="DD2495" s="1" t="s">
        <v>18808</v>
      </c>
      <c r="DL2495" s="56"/>
      <c r="DM2495" s="1" t="n">
        <v>3</v>
      </c>
      <c r="DO2495" s="1" t="s">
        <v>18845</v>
      </c>
      <c r="DR2495" s="312" t="s">
        <v>7248</v>
      </c>
      <c r="EO2495" s="55"/>
      <c r="FV2495" s="56"/>
      <c r="GE2495" s="55"/>
      <c r="GU2495" s="56"/>
      <c r="GV2495" s="1" t="n">
        <v>3</v>
      </c>
      <c r="GW2495" s="1" t="s">
        <v>18832</v>
      </c>
      <c r="GZ2495" s="1" t="s">
        <v>376</v>
      </c>
      <c r="HA2495" s="1" t="s">
        <v>8544</v>
      </c>
      <c r="HC2495" s="55"/>
      <c r="HI2495" s="56"/>
      <c r="HJ2495" s="55" t="s">
        <v>303</v>
      </c>
      <c r="IK2495" s="56"/>
      <c r="IX2495" s="55"/>
      <c r="JJ2495" s="56"/>
      <c r="JK2495" s="1" t="s">
        <v>1224</v>
      </c>
      <c r="JL2495" s="1" t="s">
        <v>18842</v>
      </c>
      <c r="JM2495" s="1" t="s">
        <v>18843</v>
      </c>
      <c r="JN2495" s="1" t="s">
        <v>14821</v>
      </c>
      <c r="JO2495" s="1" t="s">
        <v>388</v>
      </c>
      <c r="JP2495" s="1" t="s">
        <v>14822</v>
      </c>
      <c r="JQ2495" s="1" t="s">
        <v>18844</v>
      </c>
      <c r="JR2495" s="1" t="n">
        <v>1</v>
      </c>
      <c r="JT2495" s="56"/>
      <c r="JU2495" s="5" t="n">
        <v>2490</v>
      </c>
    </row>
    <row r="2496" customFormat="false" ht="25.5" hidden="false" customHeight="true" outlineLevel="0" collapsed="false">
      <c r="A2496" s="162"/>
      <c r="B2496" s="47"/>
      <c r="C2496" s="48"/>
      <c r="D2496" s="57"/>
      <c r="E2496" s="57"/>
      <c r="F2496" s="57"/>
      <c r="G2496" s="57"/>
      <c r="H2496" s="57"/>
      <c r="I2496" s="58"/>
      <c r="J2496" s="59"/>
      <c r="K2496" s="58"/>
      <c r="L2496" s="57"/>
      <c r="M2496" s="60"/>
      <c r="N2496" s="57"/>
      <c r="O2496" s="57"/>
      <c r="P2496" s="57"/>
      <c r="Q2496" s="57"/>
      <c r="R2496" s="57"/>
      <c r="S2496" s="57"/>
      <c r="T2496" s="57"/>
      <c r="U2496" s="57"/>
      <c r="V2496" s="57"/>
      <c r="W2496" s="57"/>
      <c r="X2496" s="57"/>
      <c r="Y2496" s="57"/>
      <c r="Z2496" s="57"/>
      <c r="AA2496" s="57"/>
      <c r="AB2496" s="57"/>
      <c r="AC2496" s="57"/>
      <c r="AD2496" s="57"/>
      <c r="AE2496" s="57"/>
      <c r="AF2496" s="57"/>
      <c r="AG2496" s="61"/>
      <c r="AH2496" s="57"/>
      <c r="AI2496" s="57"/>
      <c r="AJ2496" s="57"/>
      <c r="AK2496" s="57"/>
      <c r="AL2496" s="57"/>
      <c r="AM2496" s="57"/>
      <c r="AN2496" s="60"/>
      <c r="AO2496" s="57"/>
      <c r="AP2496" s="57"/>
      <c r="AQ2496" s="57"/>
      <c r="AR2496" s="57"/>
      <c r="AS2496" s="57"/>
      <c r="AT2496" s="57"/>
      <c r="AU2496" s="57"/>
      <c r="AV2496" s="62"/>
      <c r="AW2496" s="62"/>
      <c r="AX2496" s="57"/>
      <c r="AY2496" s="57"/>
      <c r="AZ2496" s="57"/>
      <c r="BA2496" s="57"/>
      <c r="BB2496" s="57"/>
      <c r="BC2496" s="57"/>
      <c r="BD2496" s="57"/>
      <c r="BE2496" s="57"/>
      <c r="BF2496" s="57"/>
      <c r="BG2496" s="57"/>
      <c r="BH2496" s="57"/>
      <c r="BI2496" s="57"/>
      <c r="BJ2496" s="57"/>
      <c r="BK2496" s="57"/>
      <c r="BL2496" s="57"/>
      <c r="BM2496" s="57"/>
      <c r="BN2496" s="57"/>
      <c r="BO2496" s="57"/>
      <c r="BP2496" s="57"/>
      <c r="BQ2496" s="57"/>
      <c r="BR2496" s="57"/>
      <c r="BS2496" s="57"/>
      <c r="BT2496" s="57"/>
      <c r="BU2496" s="57"/>
      <c r="BV2496" s="57"/>
      <c r="BW2496" s="57"/>
      <c r="BX2496" s="57"/>
      <c r="BY2496" s="57"/>
      <c r="BZ2496" s="57"/>
      <c r="CA2496" s="57"/>
      <c r="CB2496" s="57"/>
      <c r="CC2496" s="57"/>
      <c r="CD2496" s="57"/>
      <c r="CE2496" s="57"/>
      <c r="CF2496" s="57"/>
      <c r="CG2496" s="57"/>
      <c r="CH2496" s="57"/>
      <c r="CI2496" s="57"/>
      <c r="CJ2496" s="57"/>
      <c r="CK2496" s="57"/>
      <c r="CL2496" s="57"/>
      <c r="CM2496" s="57"/>
      <c r="CN2496" s="57"/>
      <c r="CO2496" s="57"/>
      <c r="CP2496" s="57"/>
      <c r="CQ2496" s="57"/>
      <c r="CR2496" s="57"/>
      <c r="CS2496" s="57"/>
      <c r="CT2496" s="57"/>
      <c r="CU2496" s="61"/>
      <c r="CV2496" s="57"/>
      <c r="CW2496" s="57"/>
      <c r="CX2496" s="57"/>
      <c r="CY2496" s="57"/>
      <c r="CZ2496" s="57"/>
      <c r="DA2496" s="57"/>
      <c r="DB2496" s="57"/>
      <c r="DC2496" s="57"/>
      <c r="DD2496" s="57"/>
      <c r="DE2496" s="57"/>
      <c r="DF2496" s="57"/>
      <c r="DG2496" s="57"/>
      <c r="DH2496" s="57"/>
      <c r="DI2496" s="57"/>
      <c r="DJ2496" s="57"/>
      <c r="DK2496" s="57"/>
      <c r="DL2496" s="60"/>
      <c r="DM2496" s="57"/>
      <c r="DN2496" s="57"/>
      <c r="DO2496" s="57"/>
      <c r="DP2496" s="57"/>
      <c r="DQ2496" s="57"/>
      <c r="DR2496" s="57"/>
      <c r="DS2496" s="57"/>
      <c r="DT2496" s="57"/>
      <c r="DU2496" s="57"/>
      <c r="DV2496" s="57"/>
      <c r="DW2496" s="57"/>
      <c r="DX2496" s="57"/>
      <c r="DY2496" s="57"/>
      <c r="DZ2496" s="57"/>
      <c r="EA2496" s="57"/>
      <c r="EB2496" s="57"/>
      <c r="EC2496" s="57"/>
      <c r="ED2496" s="57"/>
      <c r="EE2496" s="57"/>
      <c r="EF2496" s="57"/>
      <c r="EG2496" s="57"/>
      <c r="EH2496" s="57"/>
      <c r="EI2496" s="57"/>
      <c r="EJ2496" s="57"/>
      <c r="EK2496" s="57"/>
      <c r="EL2496" s="57"/>
      <c r="EM2496" s="57"/>
      <c r="EN2496" s="57"/>
      <c r="EO2496" s="61"/>
      <c r="EP2496" s="57"/>
      <c r="EQ2496" s="57"/>
      <c r="ER2496" s="57"/>
      <c r="ES2496" s="57"/>
      <c r="ET2496" s="57"/>
      <c r="EU2496" s="57"/>
      <c r="EV2496" s="57"/>
      <c r="EW2496" s="57"/>
      <c r="EX2496" s="57"/>
      <c r="EY2496" s="57"/>
      <c r="EZ2496" s="57"/>
      <c r="FA2496" s="57"/>
      <c r="FB2496" s="57"/>
      <c r="FC2496" s="57"/>
      <c r="FD2496" s="57"/>
      <c r="FE2496" s="57"/>
      <c r="FF2496" s="57"/>
      <c r="FG2496" s="57"/>
      <c r="FH2496" s="57"/>
      <c r="FI2496" s="57"/>
      <c r="FJ2496" s="57"/>
      <c r="FK2496" s="57"/>
      <c r="FL2496" s="57"/>
      <c r="FM2496" s="57"/>
      <c r="FN2496" s="57"/>
      <c r="FO2496" s="57"/>
      <c r="FP2496" s="57"/>
      <c r="FQ2496" s="57"/>
      <c r="FR2496" s="57"/>
      <c r="FS2496" s="57"/>
      <c r="FT2496" s="57"/>
      <c r="FU2496" s="57"/>
      <c r="FV2496" s="60"/>
      <c r="FW2496" s="57"/>
      <c r="FX2496" s="57"/>
      <c r="FY2496" s="57"/>
      <c r="FZ2496" s="57"/>
      <c r="GA2496" s="57"/>
      <c r="GB2496" s="57"/>
      <c r="GC2496" s="57"/>
      <c r="GD2496" s="57"/>
      <c r="GE2496" s="61"/>
      <c r="GF2496" s="57"/>
      <c r="GG2496" s="57"/>
      <c r="GH2496" s="57"/>
      <c r="GI2496" s="57"/>
      <c r="GJ2496" s="57"/>
      <c r="GK2496" s="57"/>
      <c r="GL2496" s="57"/>
      <c r="GM2496" s="57"/>
      <c r="GN2496" s="57"/>
      <c r="GO2496" s="57"/>
      <c r="GP2496" s="57"/>
      <c r="GQ2496" s="57"/>
      <c r="GR2496" s="57"/>
      <c r="GS2496" s="57"/>
      <c r="GT2496" s="57"/>
      <c r="GU2496" s="60"/>
      <c r="GV2496" s="57"/>
      <c r="GW2496" s="57"/>
      <c r="GX2496" s="57"/>
      <c r="GY2496" s="57"/>
      <c r="GZ2496" s="57"/>
      <c r="HA2496" s="57"/>
      <c r="HB2496" s="57"/>
      <c r="HC2496" s="61"/>
      <c r="HD2496" s="57"/>
      <c r="HE2496" s="57"/>
      <c r="HF2496" s="57"/>
      <c r="HG2496" s="57"/>
      <c r="HH2496" s="57"/>
      <c r="HI2496" s="60"/>
      <c r="HJ2496" s="61"/>
      <c r="HK2496" s="57"/>
      <c r="HL2496" s="57"/>
      <c r="HM2496" s="57"/>
      <c r="HN2496" s="57"/>
      <c r="HO2496" s="57"/>
      <c r="HP2496" s="57"/>
      <c r="HQ2496" s="57"/>
      <c r="HR2496" s="57"/>
      <c r="HS2496" s="57"/>
      <c r="HT2496" s="57"/>
      <c r="HU2496" s="57"/>
      <c r="HV2496" s="57"/>
      <c r="HW2496" s="57"/>
      <c r="HX2496" s="57"/>
      <c r="HY2496" s="57"/>
      <c r="HZ2496" s="57"/>
      <c r="IA2496" s="57"/>
      <c r="IB2496" s="57"/>
      <c r="IC2496" s="57"/>
      <c r="ID2496" s="57"/>
      <c r="IE2496" s="57"/>
      <c r="IF2496" s="57"/>
      <c r="IG2496" s="57"/>
      <c r="IH2496" s="57"/>
      <c r="II2496" s="57"/>
      <c r="IJ2496" s="57"/>
      <c r="IK2496" s="60"/>
      <c r="IL2496" s="57"/>
      <c r="IM2496" s="57"/>
      <c r="IN2496" s="57"/>
      <c r="IO2496" s="57"/>
      <c r="IP2496" s="57"/>
      <c r="IQ2496" s="57"/>
      <c r="IR2496" s="57"/>
      <c r="IS2496" s="57"/>
      <c r="IT2496" s="57"/>
      <c r="IU2496" s="57"/>
      <c r="IV2496" s="57"/>
      <c r="IW2496" s="57"/>
      <c r="IX2496" s="61"/>
      <c r="IY2496" s="57"/>
      <c r="IZ2496" s="57"/>
      <c r="JA2496" s="57"/>
      <c r="JB2496" s="57"/>
      <c r="JC2496" s="57"/>
      <c r="JD2496" s="57"/>
      <c r="JE2496" s="57"/>
      <c r="JF2496" s="57"/>
      <c r="JG2496" s="57"/>
      <c r="JH2496" s="57"/>
      <c r="JI2496" s="57"/>
      <c r="JJ2496" s="60"/>
      <c r="JK2496" s="57" t="s">
        <v>1226</v>
      </c>
      <c r="JL2496" s="57" t="s">
        <v>18842</v>
      </c>
      <c r="JM2496" s="57" t="s">
        <v>18843</v>
      </c>
      <c r="JN2496" s="57" t="s">
        <v>14821</v>
      </c>
      <c r="JO2496" s="57" t="s">
        <v>388</v>
      </c>
      <c r="JP2496" s="57" t="s">
        <v>14822</v>
      </c>
      <c r="JQ2496" s="57" t="s">
        <v>18844</v>
      </c>
      <c r="JR2496" s="57" t="n">
        <v>1</v>
      </c>
      <c r="JS2496" s="57"/>
      <c r="JT2496" s="60"/>
      <c r="JU2496" s="1" t="n">
        <v>2491</v>
      </c>
    </row>
    <row r="2497" customFormat="false" ht="25.5" hidden="false" customHeight="true" outlineLevel="0" collapsed="false">
      <c r="A2497" s="456" t="n">
        <v>44</v>
      </c>
      <c r="B2497" s="67" t="s">
        <v>18111</v>
      </c>
      <c r="C2497" s="100" t="s">
        <v>18848</v>
      </c>
      <c r="D2497" s="1" t="n">
        <v>1</v>
      </c>
      <c r="E2497" s="67" t="s">
        <v>18849</v>
      </c>
      <c r="F2497" s="67"/>
      <c r="G2497" s="1" t="s">
        <v>268</v>
      </c>
      <c r="H2497" s="67" t="s">
        <v>1724</v>
      </c>
      <c r="I2497" s="67"/>
      <c r="J2497" s="67" t="n">
        <v>7</v>
      </c>
      <c r="K2497" s="67" t="s">
        <v>271</v>
      </c>
      <c r="L2497" s="67"/>
      <c r="M2497" s="199"/>
      <c r="N2497" s="67" t="n">
        <v>2003</v>
      </c>
      <c r="O2497" s="67"/>
      <c r="P2497" s="67"/>
      <c r="Q2497" s="67"/>
      <c r="R2497" s="67"/>
      <c r="S2497" s="67"/>
      <c r="T2497" s="67" t="s">
        <v>18850</v>
      </c>
      <c r="U2497" s="67"/>
      <c r="V2497" s="67" t="s">
        <v>18851</v>
      </c>
      <c r="W2497" s="67" t="s">
        <v>18852</v>
      </c>
      <c r="X2497" s="67" t="s">
        <v>773</v>
      </c>
      <c r="Y2497" s="67" t="n">
        <v>0</v>
      </c>
      <c r="Z2497" s="67" t="s">
        <v>18853</v>
      </c>
      <c r="AA2497" s="67" t="s">
        <v>278</v>
      </c>
      <c r="AB2497" s="67" t="s">
        <v>278</v>
      </c>
      <c r="AC2497" s="67" t="n">
        <v>10</v>
      </c>
      <c r="AD2497" s="67" t="s">
        <v>18854</v>
      </c>
      <c r="AE2497" s="67"/>
      <c r="AF2497" s="67"/>
      <c r="AG2497" s="55" t="n">
        <v>1</v>
      </c>
      <c r="AH2497" s="67" t="s">
        <v>10538</v>
      </c>
      <c r="AI2497" s="67"/>
      <c r="AJ2497" s="67" t="s">
        <v>277</v>
      </c>
      <c r="AK2497" s="1" t="s">
        <v>278</v>
      </c>
      <c r="AL2497" s="67"/>
      <c r="AM2497" s="67"/>
      <c r="AN2497" s="199"/>
      <c r="AO2497" s="67"/>
      <c r="AP2497" s="67"/>
      <c r="AQ2497" s="67" t="s">
        <v>18855</v>
      </c>
      <c r="AR2497" s="67" t="s">
        <v>18856</v>
      </c>
      <c r="AS2497" s="67"/>
      <c r="AT2497" s="67" t="s">
        <v>285</v>
      </c>
      <c r="AU2497" s="67"/>
      <c r="AV2497" s="67"/>
      <c r="AW2497" s="67"/>
      <c r="AX2497" s="67"/>
      <c r="AY2497" s="67"/>
      <c r="AZ2497" s="67"/>
      <c r="BA2497" s="67"/>
      <c r="BB2497" s="67"/>
      <c r="BC2497" s="67"/>
      <c r="BD2497" s="67"/>
      <c r="BE2497" s="67"/>
      <c r="BF2497" s="67"/>
      <c r="BG2497" s="67"/>
      <c r="BH2497" s="67"/>
      <c r="BI2497" s="67"/>
      <c r="BJ2497" s="67"/>
      <c r="BK2497" s="67"/>
      <c r="BL2497" s="67"/>
      <c r="BM2497" s="67"/>
      <c r="BN2497" s="67"/>
      <c r="BO2497" s="67"/>
      <c r="BP2497" s="67"/>
      <c r="BQ2497" s="67" t="s">
        <v>1338</v>
      </c>
      <c r="BR2497" s="67"/>
      <c r="BS2497" s="67" t="s">
        <v>509</v>
      </c>
      <c r="BT2497" s="67" t="s">
        <v>285</v>
      </c>
      <c r="BU2497" s="67" t="s">
        <v>1708</v>
      </c>
      <c r="BV2497" s="67"/>
      <c r="BW2497" s="67" t="n">
        <v>60</v>
      </c>
      <c r="BX2497" s="67"/>
      <c r="BY2497" s="67"/>
      <c r="BZ2497" s="67" t="s">
        <v>356</v>
      </c>
      <c r="CA2497" s="67" t="s">
        <v>290</v>
      </c>
      <c r="CB2497" s="67"/>
      <c r="CC2497" s="67" t="s">
        <v>288</v>
      </c>
      <c r="CD2497" s="67"/>
      <c r="CE2497" s="67" t="s">
        <v>290</v>
      </c>
      <c r="CF2497" s="67"/>
      <c r="CG2497" s="67" t="s">
        <v>288</v>
      </c>
      <c r="CH2497" s="67"/>
      <c r="CI2497" s="67" t="s">
        <v>278</v>
      </c>
      <c r="CJ2497" s="67"/>
      <c r="CK2497" s="67" t="n">
        <v>0</v>
      </c>
      <c r="CL2497" s="67" t="s">
        <v>16383</v>
      </c>
      <c r="CM2497" s="67" t="s">
        <v>16383</v>
      </c>
      <c r="CN2497" s="67" t="s">
        <v>8602</v>
      </c>
      <c r="CO2497" s="67" t="s">
        <v>18857</v>
      </c>
      <c r="CP2497" s="67"/>
      <c r="CQ2497" s="67"/>
      <c r="CR2497" s="67"/>
      <c r="CS2497" s="67"/>
      <c r="CT2497" s="67" t="s">
        <v>18858</v>
      </c>
      <c r="CU2497" s="55" t="n">
        <v>1</v>
      </c>
      <c r="CV2497" s="1" t="s">
        <v>419</v>
      </c>
      <c r="CW2497" s="67"/>
      <c r="CX2497" s="67"/>
      <c r="CY2497" s="67"/>
      <c r="CZ2497" s="1" t="s">
        <v>376</v>
      </c>
      <c r="DA2497" s="67"/>
      <c r="DB2497" s="1" t="s">
        <v>2762</v>
      </c>
      <c r="DC2497" s="1" t="n">
        <v>8</v>
      </c>
      <c r="DD2497" s="1" t="s">
        <v>633</v>
      </c>
      <c r="DE2497" s="67"/>
      <c r="DF2497" s="67"/>
      <c r="DG2497" s="67"/>
      <c r="DH2497" s="67" t="s">
        <v>18859</v>
      </c>
      <c r="DI2497" s="67"/>
      <c r="DJ2497" s="67"/>
      <c r="DK2497" s="67"/>
      <c r="DL2497" s="199"/>
      <c r="DN2497" s="67"/>
      <c r="DO2497" s="67"/>
      <c r="DP2497" s="67"/>
      <c r="DQ2497" s="67"/>
      <c r="DR2497" s="67"/>
      <c r="DS2497" s="67"/>
      <c r="DT2497" s="67"/>
      <c r="DU2497" s="67"/>
      <c r="DV2497" s="67"/>
      <c r="DW2497" s="67"/>
      <c r="DX2497" s="67"/>
      <c r="DY2497" s="67"/>
      <c r="DZ2497" s="67"/>
      <c r="EA2497" s="67"/>
      <c r="EB2497" s="67"/>
      <c r="EC2497" s="67"/>
      <c r="ED2497" s="67"/>
      <c r="EE2497" s="67"/>
      <c r="EF2497" s="67"/>
      <c r="EG2497" s="67"/>
      <c r="EH2497" s="67"/>
      <c r="EI2497" s="67"/>
      <c r="EJ2497" s="67"/>
      <c r="EK2497" s="67"/>
      <c r="EL2497" s="67"/>
      <c r="EM2497" s="67"/>
      <c r="EN2497" s="67"/>
      <c r="EO2497" s="166" t="n">
        <v>1</v>
      </c>
      <c r="EP2497" s="67"/>
      <c r="EQ2497" s="67"/>
      <c r="ER2497" s="67"/>
      <c r="ES2497" s="67"/>
      <c r="ET2497" s="67"/>
      <c r="EU2497" s="67"/>
      <c r="EV2497" s="67"/>
      <c r="EW2497" s="67"/>
      <c r="EX2497" s="67"/>
      <c r="EY2497" s="67"/>
      <c r="EZ2497" s="67"/>
      <c r="FA2497" s="67"/>
      <c r="FB2497" s="67"/>
      <c r="FC2497" s="67"/>
      <c r="FD2497" s="67"/>
      <c r="FE2497" s="67"/>
      <c r="FF2497" s="67"/>
      <c r="FG2497" s="67"/>
      <c r="FH2497" s="67"/>
      <c r="FI2497" s="67"/>
      <c r="FJ2497" s="67"/>
      <c r="FK2497" s="67"/>
      <c r="FL2497" s="67"/>
      <c r="FM2497" s="67"/>
      <c r="FN2497" s="67"/>
      <c r="FO2497" s="67"/>
      <c r="FP2497" s="67"/>
      <c r="FQ2497" s="67"/>
      <c r="FR2497" s="67"/>
      <c r="FS2497" s="67"/>
      <c r="FT2497" s="67"/>
      <c r="FU2497" s="67"/>
      <c r="FV2497" s="199"/>
      <c r="FW2497" s="67" t="s">
        <v>18860</v>
      </c>
      <c r="FX2497" s="67"/>
      <c r="FY2497" s="67"/>
      <c r="FZ2497" s="67"/>
      <c r="GA2497" s="67"/>
      <c r="GB2497" s="67"/>
      <c r="GC2497" s="67"/>
      <c r="GD2497" s="67"/>
      <c r="GE2497" s="166"/>
      <c r="GF2497" s="67"/>
      <c r="GG2497" s="67"/>
      <c r="GH2497" s="67"/>
      <c r="GI2497" s="67"/>
      <c r="GJ2497" s="67"/>
      <c r="GK2497" s="67"/>
      <c r="GL2497" s="67"/>
      <c r="GM2497" s="67"/>
      <c r="GN2497" s="67"/>
      <c r="GO2497" s="67"/>
      <c r="GP2497" s="67"/>
      <c r="GQ2497" s="67"/>
      <c r="GR2497" s="67"/>
      <c r="GS2497" s="67"/>
      <c r="GT2497" s="67"/>
      <c r="GU2497" s="199"/>
      <c r="GV2497" s="1" t="n">
        <v>1</v>
      </c>
      <c r="GW2497" s="1" t="s">
        <v>1936</v>
      </c>
      <c r="GX2497" s="67" t="s">
        <v>18861</v>
      </c>
      <c r="GY2497" s="1" t="s">
        <v>18736</v>
      </c>
      <c r="GZ2497" s="1" t="s">
        <v>16204</v>
      </c>
      <c r="HA2497" s="1" t="s">
        <v>1742</v>
      </c>
      <c r="HB2497" s="67"/>
      <c r="HC2497" s="166" t="s">
        <v>315</v>
      </c>
      <c r="HD2497" s="67" t="n">
        <v>1</v>
      </c>
      <c r="HE2497" s="67" t="s">
        <v>18862</v>
      </c>
      <c r="HF2497" s="67"/>
      <c r="HG2497" s="67"/>
      <c r="HH2497" s="67" t="s">
        <v>277</v>
      </c>
      <c r="HI2497" s="199"/>
      <c r="HJ2497" s="166" t="s">
        <v>285</v>
      </c>
      <c r="HK2497" s="67"/>
      <c r="HL2497" s="67" t="n">
        <v>60</v>
      </c>
      <c r="HM2497" s="67"/>
      <c r="HN2497" s="67"/>
      <c r="HO2497" s="67"/>
      <c r="HP2497" s="67"/>
      <c r="HQ2497" s="67"/>
      <c r="HR2497" s="67"/>
      <c r="HS2497" s="67"/>
      <c r="HT2497" s="67"/>
      <c r="HU2497" s="67"/>
      <c r="HV2497" s="67"/>
      <c r="HW2497" s="67"/>
      <c r="HX2497" s="67"/>
      <c r="HY2497" s="67"/>
      <c r="HZ2497" s="67"/>
      <c r="IA2497" s="67"/>
      <c r="IB2497" s="67"/>
      <c r="IC2497" s="67"/>
      <c r="ID2497" s="67"/>
      <c r="IE2497" s="67"/>
      <c r="IF2497" s="67"/>
      <c r="IG2497" s="67"/>
      <c r="IH2497" s="67"/>
      <c r="II2497" s="67"/>
      <c r="IJ2497" s="67" t="s">
        <v>1338</v>
      </c>
      <c r="IK2497" s="199"/>
      <c r="IL2497" s="67" t="n">
        <v>1</v>
      </c>
      <c r="IM2497" s="67" t="s">
        <v>277</v>
      </c>
      <c r="IN2497" s="67"/>
      <c r="IO2497" s="67"/>
      <c r="IP2497" s="67"/>
      <c r="IQ2497" s="67" t="s">
        <v>18142</v>
      </c>
      <c r="IR2497" s="67" t="s">
        <v>388</v>
      </c>
      <c r="IS2497" s="67" t="s">
        <v>14822</v>
      </c>
      <c r="IT2497" s="67" t="s">
        <v>18863</v>
      </c>
      <c r="IU2497" s="67" t="n">
        <v>1</v>
      </c>
      <c r="IV2497" s="67"/>
      <c r="IW2497" s="67" t="s">
        <v>18864</v>
      </c>
      <c r="IX2497" s="166" t="n">
        <v>2</v>
      </c>
      <c r="IY2497" s="67"/>
      <c r="IZ2497" s="67"/>
      <c r="JA2497" s="67"/>
      <c r="JB2497" s="67"/>
      <c r="JC2497" s="67" t="s">
        <v>14821</v>
      </c>
      <c r="JD2497" s="67" t="s">
        <v>465</v>
      </c>
      <c r="JE2497" s="67" t="s">
        <v>14822</v>
      </c>
      <c r="JF2497" s="67" t="s">
        <v>18865</v>
      </c>
      <c r="JG2497" s="67" t="n">
        <v>1</v>
      </c>
      <c r="JH2497" s="67"/>
      <c r="JI2497" s="67" t="s">
        <v>18866</v>
      </c>
      <c r="JJ2497" s="199"/>
      <c r="JT2497" s="56" t="s">
        <v>18867</v>
      </c>
      <c r="JU2497" s="5" t="n">
        <v>2492</v>
      </c>
    </row>
    <row r="2498" customFormat="false" ht="25.5" hidden="false" customHeight="true" outlineLevel="0" collapsed="false">
      <c r="A2498" s="456"/>
      <c r="B2498" s="67"/>
      <c r="C2498" s="100"/>
      <c r="D2498" s="1" t="n">
        <v>2</v>
      </c>
      <c r="H2498" s="1"/>
      <c r="I2498" s="3"/>
      <c r="J2498" s="2"/>
      <c r="K2498" s="3"/>
      <c r="M2498" s="56"/>
      <c r="AG2498" s="55" t="n">
        <v>2</v>
      </c>
      <c r="AH2498" s="1" t="s">
        <v>10538</v>
      </c>
      <c r="AJ2498" s="67" t="s">
        <v>277</v>
      </c>
      <c r="AK2498" s="1" t="s">
        <v>278</v>
      </c>
      <c r="AN2498" s="56"/>
      <c r="AQ2498" s="67" t="s">
        <v>18855</v>
      </c>
      <c r="AR2498" s="67" t="s">
        <v>18856</v>
      </c>
      <c r="AS2498" s="67"/>
      <c r="AT2498" s="67" t="s">
        <v>285</v>
      </c>
      <c r="AU2498" s="1"/>
      <c r="AW2498" s="4"/>
      <c r="BQ2498" s="67" t="s">
        <v>1338</v>
      </c>
      <c r="BS2498" s="67" t="s">
        <v>509</v>
      </c>
      <c r="BT2498" s="67" t="s">
        <v>285</v>
      </c>
      <c r="BU2498" s="67" t="s">
        <v>1708</v>
      </c>
      <c r="BZ2498" s="67" t="s">
        <v>356</v>
      </c>
      <c r="CA2498" s="67" t="s">
        <v>290</v>
      </c>
      <c r="CB2498" s="67"/>
      <c r="CC2498" s="67" t="s">
        <v>288</v>
      </c>
      <c r="CD2498" s="67"/>
      <c r="CE2498" s="67" t="s">
        <v>290</v>
      </c>
      <c r="CF2498" s="67"/>
      <c r="CG2498" s="67" t="s">
        <v>288</v>
      </c>
      <c r="CH2498" s="67"/>
      <c r="CI2498" s="67" t="s">
        <v>278</v>
      </c>
      <c r="CJ2498" s="67"/>
      <c r="CK2498" s="67" t="n">
        <v>0</v>
      </c>
      <c r="CL2498" s="67" t="s">
        <v>16383</v>
      </c>
      <c r="CM2498" s="67" t="s">
        <v>16383</v>
      </c>
      <c r="CN2498" s="67" t="s">
        <v>8602</v>
      </c>
      <c r="CO2498" s="67" t="s">
        <v>18857</v>
      </c>
      <c r="CU2498" s="55" t="n">
        <v>2</v>
      </c>
      <c r="CV2498" s="1" t="s">
        <v>419</v>
      </c>
      <c r="CZ2498" s="1" t="s">
        <v>376</v>
      </c>
      <c r="DB2498" s="1" t="s">
        <v>2762</v>
      </c>
      <c r="DC2498" s="1" t="n">
        <v>8</v>
      </c>
      <c r="DD2498" s="1" t="s">
        <v>633</v>
      </c>
      <c r="DH2498" s="67" t="s">
        <v>18859</v>
      </c>
      <c r="DL2498" s="56"/>
      <c r="EO2498" s="55" t="n">
        <v>2</v>
      </c>
      <c r="FV2498" s="56"/>
      <c r="GE2498" s="55"/>
      <c r="GU2498" s="56"/>
      <c r="GV2498" s="1" t="n">
        <v>2</v>
      </c>
      <c r="GW2498" s="1" t="s">
        <v>1936</v>
      </c>
      <c r="GX2498" s="67" t="s">
        <v>15167</v>
      </c>
      <c r="GY2498" s="1" t="s">
        <v>18736</v>
      </c>
      <c r="GZ2498" s="1" t="s">
        <v>16204</v>
      </c>
      <c r="HA2498" s="1" t="s">
        <v>1742</v>
      </c>
      <c r="HC2498" s="55" t="s">
        <v>340</v>
      </c>
      <c r="HD2498" s="1" t="n">
        <v>10</v>
      </c>
      <c r="HE2498" s="67" t="s">
        <v>18862</v>
      </c>
      <c r="HH2498" s="1" t="s">
        <v>277</v>
      </c>
      <c r="HI2498" s="56"/>
      <c r="HJ2498" s="166" t="s">
        <v>285</v>
      </c>
      <c r="HL2498" s="67" t="n">
        <v>60</v>
      </c>
      <c r="IJ2498" s="67" t="s">
        <v>1338</v>
      </c>
      <c r="IK2498" s="56"/>
      <c r="IQ2498" s="67"/>
      <c r="IX2498" s="55" t="n">
        <v>3</v>
      </c>
      <c r="JB2498" s="67"/>
      <c r="JC2498" s="67" t="s">
        <v>14821</v>
      </c>
      <c r="JD2498" s="67" t="s">
        <v>465</v>
      </c>
      <c r="JE2498" s="67" t="s">
        <v>14822</v>
      </c>
      <c r="JF2498" s="67" t="s">
        <v>18868</v>
      </c>
      <c r="JG2498" s="1" t="n">
        <v>1</v>
      </c>
      <c r="JI2498" s="1" t="s">
        <v>18869</v>
      </c>
      <c r="JJ2498" s="56"/>
      <c r="JT2498" s="56"/>
      <c r="JU2498" s="1" t="n">
        <v>2493</v>
      </c>
    </row>
    <row r="2499" customFormat="false" ht="25.5" hidden="false" customHeight="true" outlineLevel="0" collapsed="false">
      <c r="A2499" s="456"/>
      <c r="B2499" s="67"/>
      <c r="C2499" s="100"/>
      <c r="D2499" s="1" t="n">
        <v>3</v>
      </c>
      <c r="H2499" s="1"/>
      <c r="I2499" s="3"/>
      <c r="J2499" s="2"/>
      <c r="K2499" s="3"/>
      <c r="M2499" s="56"/>
      <c r="AG2499" s="55" t="n">
        <v>3</v>
      </c>
      <c r="AH2499" s="1" t="s">
        <v>10538</v>
      </c>
      <c r="AJ2499" s="67" t="s">
        <v>277</v>
      </c>
      <c r="AK2499" s="1" t="s">
        <v>278</v>
      </c>
      <c r="AN2499" s="56"/>
      <c r="AQ2499" s="67" t="s">
        <v>18855</v>
      </c>
      <c r="AR2499" s="67" t="s">
        <v>18856</v>
      </c>
      <c r="AS2499" s="67"/>
      <c r="AT2499" s="67" t="s">
        <v>285</v>
      </c>
      <c r="AU2499" s="1"/>
      <c r="AW2499" s="4"/>
      <c r="BQ2499" s="67" t="s">
        <v>1338</v>
      </c>
      <c r="BS2499" s="67" t="s">
        <v>509</v>
      </c>
      <c r="BT2499" s="67" t="s">
        <v>285</v>
      </c>
      <c r="BU2499" s="67" t="s">
        <v>1708</v>
      </c>
      <c r="BZ2499" s="67" t="s">
        <v>356</v>
      </c>
      <c r="CA2499" s="67" t="s">
        <v>290</v>
      </c>
      <c r="CB2499" s="67"/>
      <c r="CC2499" s="67" t="s">
        <v>288</v>
      </c>
      <c r="CD2499" s="67"/>
      <c r="CE2499" s="67" t="s">
        <v>290</v>
      </c>
      <c r="CF2499" s="67"/>
      <c r="CG2499" s="67" t="s">
        <v>288</v>
      </c>
      <c r="CH2499" s="67"/>
      <c r="CI2499" s="67" t="s">
        <v>278</v>
      </c>
      <c r="CJ2499" s="67"/>
      <c r="CK2499" s="67" t="n">
        <v>0</v>
      </c>
      <c r="CL2499" s="67" t="s">
        <v>16383</v>
      </c>
      <c r="CM2499" s="67" t="s">
        <v>16383</v>
      </c>
      <c r="CN2499" s="67" t="s">
        <v>8602</v>
      </c>
      <c r="CO2499" s="67" t="s">
        <v>18857</v>
      </c>
      <c r="CU2499" s="55" t="n">
        <v>3</v>
      </c>
      <c r="CV2499" s="1" t="s">
        <v>419</v>
      </c>
      <c r="CZ2499" s="1" t="s">
        <v>376</v>
      </c>
      <c r="DB2499" s="1" t="s">
        <v>2762</v>
      </c>
      <c r="DC2499" s="1" t="n">
        <v>8</v>
      </c>
      <c r="DD2499" s="1" t="s">
        <v>633</v>
      </c>
      <c r="DH2499" s="67" t="s">
        <v>18859</v>
      </c>
      <c r="DL2499" s="56"/>
      <c r="EO2499" s="55" t="n">
        <v>3</v>
      </c>
      <c r="FV2499" s="56"/>
      <c r="GE2499" s="55"/>
      <c r="GU2499" s="56"/>
      <c r="GV2499" s="1" t="n">
        <v>3</v>
      </c>
      <c r="GW2499" s="1" t="s">
        <v>1936</v>
      </c>
      <c r="GX2499" s="67" t="s">
        <v>15167</v>
      </c>
      <c r="GY2499" s="1" t="s">
        <v>18736</v>
      </c>
      <c r="GZ2499" s="1" t="s">
        <v>16204</v>
      </c>
      <c r="HA2499" s="1" t="s">
        <v>1742</v>
      </c>
      <c r="HC2499" s="55"/>
      <c r="HI2499" s="56"/>
      <c r="HJ2499" s="166" t="s">
        <v>285</v>
      </c>
      <c r="HL2499" s="67" t="n">
        <v>60</v>
      </c>
      <c r="IJ2499" s="67" t="s">
        <v>1338</v>
      </c>
      <c r="IK2499" s="56"/>
      <c r="IX2499" s="55" t="n">
        <v>4</v>
      </c>
      <c r="JB2499" s="67"/>
      <c r="JC2499" s="67" t="s">
        <v>14821</v>
      </c>
      <c r="JD2499" s="67" t="s">
        <v>465</v>
      </c>
      <c r="JE2499" s="67" t="s">
        <v>14822</v>
      </c>
      <c r="JF2499" s="67" t="s">
        <v>18868</v>
      </c>
      <c r="JG2499" s="1" t="n">
        <v>1</v>
      </c>
      <c r="JI2499" s="1" t="s">
        <v>18869</v>
      </c>
      <c r="JJ2499" s="56"/>
      <c r="JT2499" s="56"/>
      <c r="JU2499" s="5" t="n">
        <v>2494</v>
      </c>
    </row>
    <row r="2500" customFormat="false" ht="25.5" hidden="false" customHeight="true" outlineLevel="0" collapsed="false">
      <c r="A2500" s="456"/>
      <c r="B2500" s="67"/>
      <c r="C2500" s="100"/>
      <c r="D2500" s="1" t="n">
        <v>4</v>
      </c>
      <c r="H2500" s="1"/>
      <c r="I2500" s="3"/>
      <c r="J2500" s="2"/>
      <c r="K2500" s="3"/>
      <c r="M2500" s="56"/>
      <c r="AG2500" s="55" t="n">
        <v>4</v>
      </c>
      <c r="AH2500" s="1" t="s">
        <v>18870</v>
      </c>
      <c r="AJ2500" s="67" t="s">
        <v>277</v>
      </c>
      <c r="AK2500" s="1" t="s">
        <v>278</v>
      </c>
      <c r="AN2500" s="56"/>
      <c r="AQ2500" s="67" t="s">
        <v>18855</v>
      </c>
      <c r="AR2500" s="67" t="s">
        <v>18856</v>
      </c>
      <c r="AS2500" s="67"/>
      <c r="AT2500" s="67" t="s">
        <v>285</v>
      </c>
      <c r="AU2500" s="1"/>
      <c r="AW2500" s="4"/>
      <c r="BQ2500" s="67" t="s">
        <v>1338</v>
      </c>
      <c r="BS2500" s="67" t="s">
        <v>509</v>
      </c>
      <c r="BT2500" s="67" t="s">
        <v>285</v>
      </c>
      <c r="BU2500" s="67" t="s">
        <v>1708</v>
      </c>
      <c r="BZ2500" s="67" t="s">
        <v>356</v>
      </c>
      <c r="CA2500" s="67" t="s">
        <v>290</v>
      </c>
      <c r="CB2500" s="67"/>
      <c r="CC2500" s="67" t="s">
        <v>288</v>
      </c>
      <c r="CD2500" s="67"/>
      <c r="CE2500" s="67" t="s">
        <v>290</v>
      </c>
      <c r="CF2500" s="67"/>
      <c r="CG2500" s="67" t="s">
        <v>288</v>
      </c>
      <c r="CH2500" s="67"/>
      <c r="CI2500" s="67" t="s">
        <v>278</v>
      </c>
      <c r="CJ2500" s="67"/>
      <c r="CK2500" s="67" t="n">
        <v>0</v>
      </c>
      <c r="CL2500" s="67" t="s">
        <v>16383</v>
      </c>
      <c r="CM2500" s="67" t="s">
        <v>16383</v>
      </c>
      <c r="CN2500" s="67" t="s">
        <v>8602</v>
      </c>
      <c r="CO2500" s="67" t="s">
        <v>18857</v>
      </c>
      <c r="CU2500" s="55" t="n">
        <v>4</v>
      </c>
      <c r="CV2500" s="1" t="s">
        <v>419</v>
      </c>
      <c r="CZ2500" s="1" t="s">
        <v>376</v>
      </c>
      <c r="DB2500" s="1" t="s">
        <v>2762</v>
      </c>
      <c r="DC2500" s="1" t="n">
        <v>8</v>
      </c>
      <c r="DD2500" s="1" t="s">
        <v>633</v>
      </c>
      <c r="DH2500" s="67" t="s">
        <v>18859</v>
      </c>
      <c r="DL2500" s="56"/>
      <c r="EO2500" s="55" t="n">
        <v>4</v>
      </c>
      <c r="FV2500" s="56"/>
      <c r="GE2500" s="55"/>
      <c r="GU2500" s="56"/>
      <c r="GV2500" s="1" t="n">
        <v>4</v>
      </c>
      <c r="GW2500" s="1" t="s">
        <v>1936</v>
      </c>
      <c r="GX2500" s="67" t="s">
        <v>15167</v>
      </c>
      <c r="GY2500" s="1" t="s">
        <v>18736</v>
      </c>
      <c r="GZ2500" s="1" t="s">
        <v>16204</v>
      </c>
      <c r="HA2500" s="1" t="s">
        <v>1742</v>
      </c>
      <c r="HC2500" s="55"/>
      <c r="HI2500" s="56"/>
      <c r="HJ2500" s="166" t="s">
        <v>285</v>
      </c>
      <c r="HL2500" s="67" t="n">
        <v>60</v>
      </c>
      <c r="IJ2500" s="67" t="s">
        <v>1338</v>
      </c>
      <c r="IK2500" s="56"/>
      <c r="IX2500" s="55" t="n">
        <v>5</v>
      </c>
      <c r="JB2500" s="67"/>
      <c r="JC2500" s="67" t="s">
        <v>14821</v>
      </c>
      <c r="JD2500" s="67" t="s">
        <v>465</v>
      </c>
      <c r="JE2500" s="67" t="s">
        <v>14822</v>
      </c>
      <c r="JF2500" s="67" t="s">
        <v>18868</v>
      </c>
      <c r="JG2500" s="1" t="n">
        <v>1</v>
      </c>
      <c r="JI2500" s="1" t="s">
        <v>18869</v>
      </c>
      <c r="JJ2500" s="56"/>
      <c r="JT2500" s="56"/>
      <c r="JU2500" s="1" t="n">
        <v>2495</v>
      </c>
    </row>
    <row r="2501" customFormat="false" ht="25.5" hidden="false" customHeight="true" outlineLevel="0" collapsed="false">
      <c r="A2501" s="456"/>
      <c r="B2501" s="67"/>
      <c r="C2501" s="100"/>
      <c r="D2501" s="1" t="n">
        <v>5</v>
      </c>
      <c r="H2501" s="1"/>
      <c r="I2501" s="3"/>
      <c r="J2501" s="2"/>
      <c r="K2501" s="3"/>
      <c r="M2501" s="56"/>
      <c r="AG2501" s="55" t="n">
        <v>5</v>
      </c>
      <c r="AH2501" s="1" t="s">
        <v>18871</v>
      </c>
      <c r="AJ2501" s="67" t="s">
        <v>277</v>
      </c>
      <c r="AK2501" s="1" t="s">
        <v>278</v>
      </c>
      <c r="AN2501" s="56"/>
      <c r="AQ2501" s="67" t="s">
        <v>18855</v>
      </c>
      <c r="AR2501" s="67" t="s">
        <v>18856</v>
      </c>
      <c r="AS2501" s="67"/>
      <c r="AT2501" s="67" t="s">
        <v>285</v>
      </c>
      <c r="AU2501" s="1"/>
      <c r="AW2501" s="4"/>
      <c r="BQ2501" s="67" t="s">
        <v>1338</v>
      </c>
      <c r="BS2501" s="67" t="s">
        <v>509</v>
      </c>
      <c r="BT2501" s="67" t="s">
        <v>285</v>
      </c>
      <c r="BU2501" s="67" t="s">
        <v>1708</v>
      </c>
      <c r="BZ2501" s="67" t="s">
        <v>356</v>
      </c>
      <c r="CA2501" s="67" t="s">
        <v>290</v>
      </c>
      <c r="CB2501" s="67"/>
      <c r="CC2501" s="67" t="s">
        <v>288</v>
      </c>
      <c r="CD2501" s="67"/>
      <c r="CE2501" s="67" t="s">
        <v>290</v>
      </c>
      <c r="CF2501" s="67"/>
      <c r="CG2501" s="67" t="s">
        <v>288</v>
      </c>
      <c r="CH2501" s="67"/>
      <c r="CI2501" s="67" t="s">
        <v>278</v>
      </c>
      <c r="CJ2501" s="67"/>
      <c r="CK2501" s="67" t="n">
        <v>0</v>
      </c>
      <c r="CL2501" s="67" t="s">
        <v>16383</v>
      </c>
      <c r="CM2501" s="67" t="s">
        <v>16383</v>
      </c>
      <c r="CN2501" s="67" t="s">
        <v>8602</v>
      </c>
      <c r="CO2501" s="67" t="s">
        <v>18857</v>
      </c>
      <c r="CU2501" s="55" t="n">
        <v>5</v>
      </c>
      <c r="CV2501" s="1" t="s">
        <v>419</v>
      </c>
      <c r="CZ2501" s="1" t="s">
        <v>376</v>
      </c>
      <c r="DB2501" s="1" t="s">
        <v>2762</v>
      </c>
      <c r="DC2501" s="1" t="n">
        <v>8</v>
      </c>
      <c r="DD2501" s="1" t="s">
        <v>633</v>
      </c>
      <c r="DH2501" s="67" t="s">
        <v>18859</v>
      </c>
      <c r="DL2501" s="56"/>
      <c r="EO2501" s="55" t="n">
        <v>5</v>
      </c>
      <c r="FV2501" s="56"/>
      <c r="GE2501" s="55"/>
      <c r="GU2501" s="56"/>
      <c r="GV2501" s="1" t="n">
        <v>5</v>
      </c>
      <c r="GW2501" s="1" t="s">
        <v>1936</v>
      </c>
      <c r="GX2501" s="67" t="s">
        <v>15167</v>
      </c>
      <c r="GY2501" s="1" t="s">
        <v>18736</v>
      </c>
      <c r="GZ2501" s="1" t="s">
        <v>16204</v>
      </c>
      <c r="HA2501" s="1" t="s">
        <v>1742</v>
      </c>
      <c r="HC2501" s="55"/>
      <c r="HI2501" s="56"/>
      <c r="HJ2501" s="166" t="s">
        <v>285</v>
      </c>
      <c r="HL2501" s="67" t="n">
        <v>60</v>
      </c>
      <c r="IJ2501" s="67" t="s">
        <v>1338</v>
      </c>
      <c r="IK2501" s="56"/>
      <c r="IX2501" s="55" t="n">
        <v>6</v>
      </c>
      <c r="JB2501" s="67"/>
      <c r="JC2501" s="67" t="s">
        <v>14821</v>
      </c>
      <c r="JD2501" s="67" t="s">
        <v>465</v>
      </c>
      <c r="JE2501" s="67" t="s">
        <v>14822</v>
      </c>
      <c r="JF2501" s="67" t="s">
        <v>18872</v>
      </c>
      <c r="JG2501" s="1" t="n">
        <v>1</v>
      </c>
      <c r="JI2501" s="1" t="s">
        <v>18869</v>
      </c>
      <c r="JJ2501" s="56"/>
      <c r="JT2501" s="56"/>
      <c r="JU2501" s="5" t="n">
        <v>2496</v>
      </c>
    </row>
    <row r="2502" customFormat="false" ht="25.5" hidden="false" customHeight="true" outlineLevel="0" collapsed="false">
      <c r="A2502" s="456"/>
      <c r="B2502" s="67"/>
      <c r="C2502" s="100"/>
      <c r="D2502" s="1" t="n">
        <v>6</v>
      </c>
      <c r="H2502" s="1"/>
      <c r="I2502" s="3"/>
      <c r="J2502" s="2"/>
      <c r="K2502" s="3"/>
      <c r="M2502" s="56"/>
      <c r="AG2502" s="55" t="n">
        <v>6</v>
      </c>
      <c r="AH2502" s="1" t="s">
        <v>18871</v>
      </c>
      <c r="AJ2502" s="67" t="s">
        <v>277</v>
      </c>
      <c r="AK2502" s="1" t="s">
        <v>278</v>
      </c>
      <c r="AN2502" s="56"/>
      <c r="AQ2502" s="67" t="s">
        <v>18855</v>
      </c>
      <c r="AR2502" s="67" t="s">
        <v>18856</v>
      </c>
      <c r="AS2502" s="67"/>
      <c r="AT2502" s="67" t="s">
        <v>285</v>
      </c>
      <c r="AU2502" s="1"/>
      <c r="AW2502" s="4"/>
      <c r="BQ2502" s="67" t="s">
        <v>1338</v>
      </c>
      <c r="BS2502" s="67" t="s">
        <v>509</v>
      </c>
      <c r="BT2502" s="67" t="s">
        <v>285</v>
      </c>
      <c r="BU2502" s="67" t="s">
        <v>1708</v>
      </c>
      <c r="BZ2502" s="67" t="s">
        <v>356</v>
      </c>
      <c r="CA2502" s="67" t="s">
        <v>290</v>
      </c>
      <c r="CB2502" s="67"/>
      <c r="CC2502" s="67" t="s">
        <v>288</v>
      </c>
      <c r="CD2502" s="67"/>
      <c r="CE2502" s="67" t="s">
        <v>290</v>
      </c>
      <c r="CF2502" s="67"/>
      <c r="CG2502" s="67" t="s">
        <v>288</v>
      </c>
      <c r="CH2502" s="67"/>
      <c r="CI2502" s="67" t="s">
        <v>278</v>
      </c>
      <c r="CJ2502" s="67"/>
      <c r="CK2502" s="67" t="n">
        <v>0</v>
      </c>
      <c r="CL2502" s="67" t="s">
        <v>16383</v>
      </c>
      <c r="CM2502" s="67" t="s">
        <v>16383</v>
      </c>
      <c r="CN2502" s="67" t="s">
        <v>8602</v>
      </c>
      <c r="CO2502" s="67" t="s">
        <v>18857</v>
      </c>
      <c r="CU2502" s="55" t="n">
        <v>6</v>
      </c>
      <c r="CV2502" s="1" t="s">
        <v>419</v>
      </c>
      <c r="CZ2502" s="1" t="s">
        <v>376</v>
      </c>
      <c r="DB2502" s="1" t="s">
        <v>2762</v>
      </c>
      <c r="DC2502" s="1" t="n">
        <v>8</v>
      </c>
      <c r="DD2502" s="1" t="s">
        <v>633</v>
      </c>
      <c r="DH2502" s="67" t="s">
        <v>18859</v>
      </c>
      <c r="DL2502" s="56"/>
      <c r="EO2502" s="55" t="n">
        <v>6</v>
      </c>
      <c r="FV2502" s="56"/>
      <c r="GE2502" s="55"/>
      <c r="GU2502" s="56"/>
      <c r="GV2502" s="1" t="n">
        <v>6</v>
      </c>
      <c r="GW2502" s="1" t="s">
        <v>1936</v>
      </c>
      <c r="GX2502" s="67" t="s">
        <v>15167</v>
      </c>
      <c r="GY2502" s="1" t="s">
        <v>18736</v>
      </c>
      <c r="GZ2502" s="1" t="s">
        <v>16204</v>
      </c>
      <c r="HA2502" s="1" t="s">
        <v>1742</v>
      </c>
      <c r="HC2502" s="55"/>
      <c r="HI2502" s="56"/>
      <c r="HJ2502" s="166" t="s">
        <v>285</v>
      </c>
      <c r="HL2502" s="67" t="n">
        <v>60</v>
      </c>
      <c r="IJ2502" s="67" t="s">
        <v>1338</v>
      </c>
      <c r="IK2502" s="56"/>
      <c r="IX2502" s="55" t="n">
        <v>7</v>
      </c>
      <c r="JB2502" s="67"/>
      <c r="JC2502" s="67" t="s">
        <v>14821</v>
      </c>
      <c r="JD2502" s="67" t="s">
        <v>465</v>
      </c>
      <c r="JE2502" s="67" t="s">
        <v>14822</v>
      </c>
      <c r="JF2502" s="67" t="s">
        <v>18873</v>
      </c>
      <c r="JG2502" s="1" t="n">
        <v>1</v>
      </c>
      <c r="JI2502" s="1" t="s">
        <v>18869</v>
      </c>
      <c r="JJ2502" s="56"/>
      <c r="JT2502" s="56"/>
      <c r="JU2502" s="1" t="n">
        <v>2497</v>
      </c>
    </row>
    <row r="2503" customFormat="false" ht="25.5" hidden="false" customHeight="true" outlineLevel="0" collapsed="false">
      <c r="A2503" s="456"/>
      <c r="B2503" s="67"/>
      <c r="C2503" s="100"/>
      <c r="D2503" s="1" t="n">
        <v>7</v>
      </c>
      <c r="H2503" s="1"/>
      <c r="I2503" s="3"/>
      <c r="J2503" s="2"/>
      <c r="K2503" s="3"/>
      <c r="M2503" s="56"/>
      <c r="AG2503" s="55" t="n">
        <v>7</v>
      </c>
      <c r="AH2503" s="1" t="s">
        <v>18871</v>
      </c>
      <c r="AJ2503" s="67" t="s">
        <v>277</v>
      </c>
      <c r="AK2503" s="1" t="s">
        <v>278</v>
      </c>
      <c r="AN2503" s="56"/>
      <c r="AQ2503" s="67" t="s">
        <v>18855</v>
      </c>
      <c r="AR2503" s="67" t="s">
        <v>18856</v>
      </c>
      <c r="AS2503" s="67"/>
      <c r="AT2503" s="67" t="s">
        <v>285</v>
      </c>
      <c r="AU2503" s="1"/>
      <c r="AW2503" s="4"/>
      <c r="BQ2503" s="67" t="s">
        <v>1338</v>
      </c>
      <c r="BS2503" s="67" t="s">
        <v>509</v>
      </c>
      <c r="BT2503" s="67" t="s">
        <v>285</v>
      </c>
      <c r="BU2503" s="67" t="s">
        <v>1708</v>
      </c>
      <c r="BZ2503" s="67" t="s">
        <v>356</v>
      </c>
      <c r="CA2503" s="67" t="s">
        <v>290</v>
      </c>
      <c r="CB2503" s="67"/>
      <c r="CC2503" s="67" t="s">
        <v>288</v>
      </c>
      <c r="CD2503" s="67"/>
      <c r="CE2503" s="67" t="s">
        <v>290</v>
      </c>
      <c r="CF2503" s="67"/>
      <c r="CG2503" s="67" t="s">
        <v>288</v>
      </c>
      <c r="CH2503" s="67"/>
      <c r="CI2503" s="67" t="s">
        <v>278</v>
      </c>
      <c r="CJ2503" s="67"/>
      <c r="CK2503" s="67" t="n">
        <v>0</v>
      </c>
      <c r="CL2503" s="67" t="s">
        <v>16383</v>
      </c>
      <c r="CM2503" s="67" t="s">
        <v>16383</v>
      </c>
      <c r="CN2503" s="67" t="s">
        <v>8602</v>
      </c>
      <c r="CO2503" s="67" t="s">
        <v>18857</v>
      </c>
      <c r="CU2503" s="55" t="n">
        <v>7</v>
      </c>
      <c r="CV2503" s="1" t="s">
        <v>419</v>
      </c>
      <c r="CZ2503" s="1" t="s">
        <v>376</v>
      </c>
      <c r="DB2503" s="1" t="s">
        <v>2762</v>
      </c>
      <c r="DC2503" s="1" t="n">
        <v>8</v>
      </c>
      <c r="DD2503" s="1" t="s">
        <v>633</v>
      </c>
      <c r="DH2503" s="67" t="s">
        <v>18859</v>
      </c>
      <c r="DL2503" s="56"/>
      <c r="EO2503" s="55" t="n">
        <v>7</v>
      </c>
      <c r="FV2503" s="56"/>
      <c r="GE2503" s="55"/>
      <c r="GU2503" s="56"/>
      <c r="GV2503" s="1" t="n">
        <v>7</v>
      </c>
      <c r="GW2503" s="1" t="s">
        <v>1936</v>
      </c>
      <c r="GX2503" s="67" t="s">
        <v>15167</v>
      </c>
      <c r="GY2503" s="1" t="s">
        <v>18736</v>
      </c>
      <c r="GZ2503" s="1" t="s">
        <v>16204</v>
      </c>
      <c r="HA2503" s="1" t="s">
        <v>1742</v>
      </c>
      <c r="HC2503" s="55"/>
      <c r="HI2503" s="56"/>
      <c r="HJ2503" s="166" t="s">
        <v>285</v>
      </c>
      <c r="HL2503" s="67" t="n">
        <v>60</v>
      </c>
      <c r="IJ2503" s="67" t="s">
        <v>1338</v>
      </c>
      <c r="IK2503" s="56"/>
      <c r="IX2503" s="55" t="n">
        <v>8</v>
      </c>
      <c r="JB2503" s="67"/>
      <c r="JC2503" s="67" t="s">
        <v>14821</v>
      </c>
      <c r="JD2503" s="67" t="s">
        <v>465</v>
      </c>
      <c r="JE2503" s="67" t="s">
        <v>14822</v>
      </c>
      <c r="JF2503" s="67" t="s">
        <v>18874</v>
      </c>
      <c r="JG2503" s="1" t="n">
        <v>1</v>
      </c>
      <c r="JI2503" s="1" t="s">
        <v>18869</v>
      </c>
      <c r="JJ2503" s="56"/>
      <c r="JT2503" s="56"/>
      <c r="JU2503" s="5" t="n">
        <v>2498</v>
      </c>
    </row>
    <row r="2504" customFormat="false" ht="25.5" hidden="false" customHeight="true" outlineLevel="0" collapsed="false">
      <c r="A2504" s="456"/>
      <c r="B2504" s="67"/>
      <c r="C2504" s="100"/>
      <c r="D2504" s="1" t="n">
        <v>8</v>
      </c>
      <c r="H2504" s="1"/>
      <c r="I2504" s="3"/>
      <c r="J2504" s="2"/>
      <c r="K2504" s="3"/>
      <c r="M2504" s="56"/>
      <c r="AG2504" s="55" t="n">
        <v>8</v>
      </c>
      <c r="AH2504" s="1" t="s">
        <v>18875</v>
      </c>
      <c r="AJ2504" s="67" t="s">
        <v>277</v>
      </c>
      <c r="AK2504" s="1" t="s">
        <v>278</v>
      </c>
      <c r="AN2504" s="56"/>
      <c r="AQ2504" s="67" t="s">
        <v>18855</v>
      </c>
      <c r="AR2504" s="67" t="s">
        <v>18856</v>
      </c>
      <c r="AS2504" s="67"/>
      <c r="AT2504" s="67" t="s">
        <v>285</v>
      </c>
      <c r="AU2504" s="1"/>
      <c r="AW2504" s="4"/>
      <c r="BQ2504" s="67" t="s">
        <v>1338</v>
      </c>
      <c r="BS2504" s="67" t="s">
        <v>509</v>
      </c>
      <c r="BT2504" s="67" t="s">
        <v>285</v>
      </c>
      <c r="BU2504" s="67" t="s">
        <v>1708</v>
      </c>
      <c r="BZ2504" s="67" t="s">
        <v>356</v>
      </c>
      <c r="CA2504" s="67" t="s">
        <v>290</v>
      </c>
      <c r="CB2504" s="67"/>
      <c r="CC2504" s="67" t="s">
        <v>288</v>
      </c>
      <c r="CD2504" s="67"/>
      <c r="CE2504" s="67" t="s">
        <v>290</v>
      </c>
      <c r="CF2504" s="67"/>
      <c r="CG2504" s="67" t="s">
        <v>288</v>
      </c>
      <c r="CH2504" s="67"/>
      <c r="CI2504" s="67" t="s">
        <v>278</v>
      </c>
      <c r="CJ2504" s="67"/>
      <c r="CK2504" s="67" t="n">
        <v>0</v>
      </c>
      <c r="CL2504" s="67" t="s">
        <v>16383</v>
      </c>
      <c r="CM2504" s="67" t="s">
        <v>16383</v>
      </c>
      <c r="CN2504" s="67" t="s">
        <v>8602</v>
      </c>
      <c r="CO2504" s="67" t="s">
        <v>18857</v>
      </c>
      <c r="CU2504" s="55" t="n">
        <v>8</v>
      </c>
      <c r="CV2504" s="1" t="s">
        <v>419</v>
      </c>
      <c r="CZ2504" s="1" t="s">
        <v>376</v>
      </c>
      <c r="DB2504" s="1" t="s">
        <v>2762</v>
      </c>
      <c r="DC2504" s="1" t="n">
        <v>8</v>
      </c>
      <c r="DD2504" s="1" t="s">
        <v>633</v>
      </c>
      <c r="DH2504" s="67" t="s">
        <v>18859</v>
      </c>
      <c r="DL2504" s="56"/>
      <c r="EO2504" s="55" t="n">
        <v>8</v>
      </c>
      <c r="FV2504" s="56"/>
      <c r="GE2504" s="55"/>
      <c r="GU2504" s="56"/>
      <c r="GV2504" s="1" t="n">
        <v>8</v>
      </c>
      <c r="GW2504" s="1" t="s">
        <v>1936</v>
      </c>
      <c r="GX2504" s="67" t="s">
        <v>15167</v>
      </c>
      <c r="GY2504" s="1" t="s">
        <v>18736</v>
      </c>
      <c r="GZ2504" s="1" t="s">
        <v>16204</v>
      </c>
      <c r="HA2504" s="1" t="s">
        <v>1742</v>
      </c>
      <c r="HC2504" s="55"/>
      <c r="HI2504" s="56"/>
      <c r="HJ2504" s="166" t="s">
        <v>285</v>
      </c>
      <c r="HL2504" s="67" t="n">
        <v>60</v>
      </c>
      <c r="IJ2504" s="67" t="s">
        <v>1338</v>
      </c>
      <c r="IK2504" s="56"/>
      <c r="IX2504" s="55" t="n">
        <v>9</v>
      </c>
      <c r="JB2504" s="67"/>
      <c r="JC2504" s="67" t="s">
        <v>14821</v>
      </c>
      <c r="JD2504" s="67" t="s">
        <v>465</v>
      </c>
      <c r="JE2504" s="67" t="s">
        <v>14822</v>
      </c>
      <c r="JF2504" s="67" t="s">
        <v>18876</v>
      </c>
      <c r="JG2504" s="1" t="n">
        <v>1</v>
      </c>
      <c r="JI2504" s="1" t="s">
        <v>18866</v>
      </c>
      <c r="JJ2504" s="56"/>
      <c r="JT2504" s="56"/>
      <c r="JU2504" s="1" t="n">
        <v>2499</v>
      </c>
    </row>
    <row r="2505" customFormat="false" ht="25.5" hidden="false" customHeight="true" outlineLevel="0" collapsed="false">
      <c r="A2505" s="456"/>
      <c r="B2505" s="67"/>
      <c r="C2505" s="100"/>
      <c r="D2505" s="1" t="n">
        <v>9</v>
      </c>
      <c r="H2505" s="1"/>
      <c r="I2505" s="3"/>
      <c r="J2505" s="2"/>
      <c r="K2505" s="3"/>
      <c r="M2505" s="56"/>
      <c r="AG2505" s="55" t="n">
        <v>9</v>
      </c>
      <c r="AH2505" s="1" t="s">
        <v>18877</v>
      </c>
      <c r="AJ2505" s="67" t="s">
        <v>278</v>
      </c>
      <c r="AK2505" s="1" t="s">
        <v>277</v>
      </c>
      <c r="AN2505" s="56"/>
      <c r="AQ2505" s="67" t="s">
        <v>18855</v>
      </c>
      <c r="AR2505" s="67" t="s">
        <v>18856</v>
      </c>
      <c r="AS2505" s="67"/>
      <c r="AT2505" s="67" t="s">
        <v>285</v>
      </c>
      <c r="AU2505" s="1"/>
      <c r="AW2505" s="4"/>
      <c r="BQ2505" s="67" t="s">
        <v>1338</v>
      </c>
      <c r="BS2505" s="67" t="s">
        <v>509</v>
      </c>
      <c r="BT2505" s="67" t="s">
        <v>285</v>
      </c>
      <c r="BU2505" s="67" t="s">
        <v>1708</v>
      </c>
      <c r="BZ2505" s="67" t="s">
        <v>356</v>
      </c>
      <c r="CA2505" s="67" t="s">
        <v>290</v>
      </c>
      <c r="CB2505" s="67"/>
      <c r="CC2505" s="67" t="s">
        <v>288</v>
      </c>
      <c r="CD2505" s="67"/>
      <c r="CE2505" s="67" t="s">
        <v>290</v>
      </c>
      <c r="CF2505" s="67"/>
      <c r="CG2505" s="67" t="s">
        <v>288</v>
      </c>
      <c r="CH2505" s="67"/>
      <c r="CI2505" s="67" t="s">
        <v>278</v>
      </c>
      <c r="CJ2505" s="67"/>
      <c r="CK2505" s="67" t="n">
        <v>0</v>
      </c>
      <c r="CL2505" s="67" t="s">
        <v>16383</v>
      </c>
      <c r="CM2505" s="67" t="s">
        <v>16383</v>
      </c>
      <c r="CN2505" s="1" t="s">
        <v>356</v>
      </c>
      <c r="CO2505" s="76" t="n">
        <v>0.03</v>
      </c>
      <c r="CU2505" s="55" t="n">
        <v>9</v>
      </c>
      <c r="CV2505" s="1" t="s">
        <v>4568</v>
      </c>
      <c r="CY2505" s="1" t="s">
        <v>17978</v>
      </c>
      <c r="CZ2505" s="1" t="s">
        <v>826</v>
      </c>
      <c r="DB2505" s="1" t="s">
        <v>7248</v>
      </c>
      <c r="DC2505" s="1" t="n">
        <v>8</v>
      </c>
      <c r="DD2505" s="1" t="s">
        <v>633</v>
      </c>
      <c r="DE2505" s="1" t="s">
        <v>8314</v>
      </c>
      <c r="DL2505" s="56" t="s">
        <v>18878</v>
      </c>
      <c r="DM2505" s="1" t="n">
        <v>9</v>
      </c>
      <c r="DN2505" s="1" t="s">
        <v>5762</v>
      </c>
      <c r="DR2505" s="1" t="s">
        <v>927</v>
      </c>
      <c r="DV2505" s="1" t="s">
        <v>4320</v>
      </c>
      <c r="ED2505" s="1" t="n">
        <v>1</v>
      </c>
      <c r="EE2505" s="1" t="s">
        <v>18879</v>
      </c>
      <c r="EN2505" s="1" t="s">
        <v>18880</v>
      </c>
      <c r="EO2505" s="55" t="n">
        <v>10</v>
      </c>
      <c r="FV2505" s="56"/>
      <c r="GE2505" s="55"/>
      <c r="GU2505" s="56"/>
      <c r="GV2505" s="1" t="n">
        <v>9</v>
      </c>
      <c r="GW2505" s="1" t="s">
        <v>1936</v>
      </c>
      <c r="GX2505" s="67" t="s">
        <v>15167</v>
      </c>
      <c r="GY2505" s="1" t="s">
        <v>18736</v>
      </c>
      <c r="GZ2505" s="1" t="s">
        <v>16204</v>
      </c>
      <c r="HA2505" s="1" t="s">
        <v>1742</v>
      </c>
      <c r="HC2505" s="55"/>
      <c r="HI2505" s="56"/>
      <c r="HJ2505" s="166" t="s">
        <v>285</v>
      </c>
      <c r="HL2505" s="67" t="n">
        <v>60</v>
      </c>
      <c r="IJ2505" s="67" t="s">
        <v>1338</v>
      </c>
      <c r="IK2505" s="56"/>
      <c r="IX2505" s="55" t="n">
        <v>10</v>
      </c>
      <c r="JB2505" s="67"/>
      <c r="JC2505" s="67" t="s">
        <v>14821</v>
      </c>
      <c r="JD2505" s="67" t="s">
        <v>465</v>
      </c>
      <c r="JE2505" s="67" t="s">
        <v>14822</v>
      </c>
      <c r="JF2505" s="1" t="s">
        <v>18881</v>
      </c>
      <c r="JG2505" s="1" t="n">
        <v>1</v>
      </c>
      <c r="JI2505" s="1" t="s">
        <v>18869</v>
      </c>
      <c r="JJ2505" s="56"/>
      <c r="JT2505" s="56"/>
      <c r="JU2505" s="5" t="n">
        <v>2500</v>
      </c>
    </row>
    <row r="2506" customFormat="false" ht="25.5" hidden="false" customHeight="true" outlineLevel="0" collapsed="false">
      <c r="A2506" s="456"/>
      <c r="B2506" s="67"/>
      <c r="C2506" s="100"/>
      <c r="D2506" s="1" t="n">
        <v>10</v>
      </c>
      <c r="H2506" s="1"/>
      <c r="I2506" s="3"/>
      <c r="J2506" s="2"/>
      <c r="K2506" s="3"/>
      <c r="M2506" s="56"/>
      <c r="AG2506" s="55" t="n">
        <v>10</v>
      </c>
      <c r="AH2506" s="1" t="n">
        <v>128.27</v>
      </c>
      <c r="AJ2506" s="67" t="s">
        <v>277</v>
      </c>
      <c r="AK2506" s="1" t="s">
        <v>278</v>
      </c>
      <c r="AN2506" s="56"/>
      <c r="AQ2506" s="67" t="s">
        <v>18855</v>
      </c>
      <c r="AR2506" s="67" t="s">
        <v>18856</v>
      </c>
      <c r="AS2506" s="67"/>
      <c r="AT2506" s="1" t="s">
        <v>285</v>
      </c>
      <c r="AU2506" s="1"/>
      <c r="AW2506" s="4"/>
      <c r="BQ2506" s="67" t="s">
        <v>1338</v>
      </c>
      <c r="BS2506" s="67" t="s">
        <v>509</v>
      </c>
      <c r="BT2506" s="67" t="s">
        <v>285</v>
      </c>
      <c r="BU2506" s="67" t="s">
        <v>1708</v>
      </c>
      <c r="BZ2506" s="67" t="s">
        <v>356</v>
      </c>
      <c r="CA2506" s="67" t="s">
        <v>290</v>
      </c>
      <c r="CB2506" s="67"/>
      <c r="CC2506" s="67" t="s">
        <v>288</v>
      </c>
      <c r="CD2506" s="67"/>
      <c r="CE2506" s="67" t="s">
        <v>290</v>
      </c>
      <c r="CF2506" s="67"/>
      <c r="CG2506" s="67" t="s">
        <v>288</v>
      </c>
      <c r="CH2506" s="67"/>
      <c r="CI2506" s="67" t="s">
        <v>278</v>
      </c>
      <c r="CJ2506" s="67"/>
      <c r="CK2506" s="67" t="n">
        <v>0</v>
      </c>
      <c r="CL2506" s="67" t="s">
        <v>16383</v>
      </c>
      <c r="CM2506" s="67" t="s">
        <v>16383</v>
      </c>
      <c r="CN2506" s="1" t="s">
        <v>8602</v>
      </c>
      <c r="CO2506" s="1" t="s">
        <v>18857</v>
      </c>
      <c r="CU2506" s="55" t="n">
        <v>10</v>
      </c>
      <c r="CV2506" s="1" t="s">
        <v>419</v>
      </c>
      <c r="CZ2506" s="1" t="s">
        <v>313</v>
      </c>
      <c r="DB2506" s="1" t="s">
        <v>2762</v>
      </c>
      <c r="DC2506" s="1" t="n">
        <v>8</v>
      </c>
      <c r="DD2506" s="1" t="s">
        <v>633</v>
      </c>
      <c r="DH2506" s="1" t="s">
        <v>18859</v>
      </c>
      <c r="DL2506" s="56"/>
      <c r="EO2506" s="55"/>
      <c r="FV2506" s="56"/>
      <c r="GE2506" s="55"/>
      <c r="GU2506" s="56"/>
      <c r="GV2506" s="1" t="n">
        <v>10</v>
      </c>
      <c r="GW2506" s="1" t="s">
        <v>1936</v>
      </c>
      <c r="GX2506" s="67" t="s">
        <v>15167</v>
      </c>
      <c r="GY2506" s="1" t="s">
        <v>18736</v>
      </c>
      <c r="GZ2506" s="1" t="s">
        <v>16204</v>
      </c>
      <c r="HA2506" s="1" t="s">
        <v>1742</v>
      </c>
      <c r="HC2506" s="55"/>
      <c r="HI2506" s="56"/>
      <c r="HJ2506" s="55" t="s">
        <v>285</v>
      </c>
      <c r="HL2506" s="67" t="n">
        <v>60</v>
      </c>
      <c r="IJ2506" s="67" t="s">
        <v>1338</v>
      </c>
      <c r="IK2506" s="56"/>
      <c r="IX2506" s="55" t="n">
        <v>11</v>
      </c>
      <c r="JB2506" s="67"/>
      <c r="JC2506" s="67" t="s">
        <v>14821</v>
      </c>
      <c r="JD2506" s="67" t="s">
        <v>465</v>
      </c>
      <c r="JE2506" s="67" t="s">
        <v>14822</v>
      </c>
      <c r="JF2506" s="1" t="s">
        <v>18882</v>
      </c>
      <c r="JG2506" s="1" t="n">
        <v>1</v>
      </c>
      <c r="JI2506" s="1" t="s">
        <v>18869</v>
      </c>
      <c r="JJ2506" s="56"/>
      <c r="JT2506" s="56"/>
      <c r="JU2506" s="1" t="n">
        <v>2501</v>
      </c>
    </row>
    <row r="2507" customFormat="false" ht="25.5" hidden="false" customHeight="true" outlineLevel="0" collapsed="false">
      <c r="A2507" s="162" t="n">
        <v>45</v>
      </c>
      <c r="B2507" s="47" t="s">
        <v>18111</v>
      </c>
      <c r="C2507" s="48" t="s">
        <v>18883</v>
      </c>
      <c r="D2507" s="49" t="n">
        <v>1</v>
      </c>
      <c r="E2507" s="49" t="s">
        <v>18884</v>
      </c>
      <c r="F2507" s="49"/>
      <c r="G2507" s="49" t="s">
        <v>268</v>
      </c>
      <c r="H2507" s="49" t="s">
        <v>1724</v>
      </c>
      <c r="I2507" s="50"/>
      <c r="J2507" s="51" t="s">
        <v>7232</v>
      </c>
      <c r="K2507" s="50" t="s">
        <v>271</v>
      </c>
      <c r="L2507" s="49"/>
      <c r="M2507" s="52"/>
      <c r="N2507" s="49"/>
      <c r="O2507" s="49"/>
      <c r="P2507" s="49" t="n">
        <v>1975</v>
      </c>
      <c r="Q2507" s="49"/>
      <c r="R2507" s="49"/>
      <c r="S2507" s="49"/>
      <c r="T2507" s="49" t="s">
        <v>18885</v>
      </c>
      <c r="U2507" s="49"/>
      <c r="V2507" s="49"/>
      <c r="W2507" s="49" t="s">
        <v>18886</v>
      </c>
      <c r="X2507" s="49" t="s">
        <v>18887</v>
      </c>
      <c r="Y2507" s="49" t="n">
        <v>0</v>
      </c>
      <c r="Z2507" s="49" t="n">
        <v>0</v>
      </c>
      <c r="AA2507" s="49" t="s">
        <v>277</v>
      </c>
      <c r="AB2507" s="49"/>
      <c r="AC2507" s="49" t="n">
        <v>17</v>
      </c>
      <c r="AD2507" s="49" t="s">
        <v>18888</v>
      </c>
      <c r="AE2507" s="49"/>
      <c r="AF2507" s="49"/>
      <c r="AG2507" s="53" t="n">
        <v>1</v>
      </c>
      <c r="AH2507" s="49" t="s">
        <v>5276</v>
      </c>
      <c r="AI2507" s="49"/>
      <c r="AJ2507" s="49" t="s">
        <v>277</v>
      </c>
      <c r="AK2507" s="49"/>
      <c r="AL2507" s="49"/>
      <c r="AM2507" s="49"/>
      <c r="AN2507" s="52"/>
      <c r="AO2507" s="49" t="s">
        <v>18889</v>
      </c>
      <c r="AP2507" s="49"/>
      <c r="AQ2507" s="49" t="s">
        <v>18890</v>
      </c>
      <c r="AR2507" s="49"/>
      <c r="AS2507" s="49"/>
      <c r="AT2507" s="49" t="s">
        <v>684</v>
      </c>
      <c r="AU2507" s="49"/>
      <c r="AV2507" s="54"/>
      <c r="AW2507" s="54"/>
      <c r="AX2507" s="49"/>
      <c r="AY2507" s="49"/>
      <c r="AZ2507" s="49"/>
      <c r="BA2507" s="49"/>
      <c r="BB2507" s="49"/>
      <c r="BC2507" s="49"/>
      <c r="BD2507" s="49"/>
      <c r="BE2507" s="49"/>
      <c r="BF2507" s="49"/>
      <c r="BG2507" s="49"/>
      <c r="BH2507" s="49"/>
      <c r="BI2507" s="49"/>
      <c r="BJ2507" s="49"/>
      <c r="BK2507" s="49"/>
      <c r="BL2507" s="49"/>
      <c r="BM2507" s="49"/>
      <c r="BN2507" s="49"/>
      <c r="BO2507" s="49"/>
      <c r="BP2507" s="49"/>
      <c r="BQ2507" s="49" t="s">
        <v>2535</v>
      </c>
      <c r="BR2507" s="49"/>
      <c r="BS2507" s="49" t="s">
        <v>292</v>
      </c>
      <c r="BT2507" s="49" t="s">
        <v>285</v>
      </c>
      <c r="BU2507" s="49" t="s">
        <v>1708</v>
      </c>
      <c r="BV2507" s="49"/>
      <c r="BW2507" s="49"/>
      <c r="BX2507" s="49"/>
      <c r="BY2507" s="49"/>
      <c r="BZ2507" s="49" t="s">
        <v>356</v>
      </c>
      <c r="CA2507" s="49" t="s">
        <v>290</v>
      </c>
      <c r="CB2507" s="49"/>
      <c r="CC2507" s="49" t="s">
        <v>290</v>
      </c>
      <c r="CD2507" s="49"/>
      <c r="CE2507" s="49" t="s">
        <v>288</v>
      </c>
      <c r="CF2507" s="49"/>
      <c r="CG2507" s="49" t="s">
        <v>290</v>
      </c>
      <c r="CH2507" s="49"/>
      <c r="CI2507" s="49" t="n">
        <v>0</v>
      </c>
      <c r="CJ2507" s="49"/>
      <c r="CK2507" s="49" t="n">
        <v>0</v>
      </c>
      <c r="CL2507" s="49" t="s">
        <v>18891</v>
      </c>
      <c r="CM2507" s="49" t="s">
        <v>18891</v>
      </c>
      <c r="CN2507" s="49" t="s">
        <v>356</v>
      </c>
      <c r="CO2507" s="49" t="s">
        <v>18892</v>
      </c>
      <c r="CP2507" s="49"/>
      <c r="CQ2507" s="49"/>
      <c r="CR2507" s="49"/>
      <c r="CS2507" s="49"/>
      <c r="CT2507" s="49"/>
      <c r="CU2507" s="53" t="n">
        <v>1</v>
      </c>
      <c r="CV2507" s="49" t="s">
        <v>419</v>
      </c>
      <c r="CW2507" s="49"/>
      <c r="CX2507" s="49" t="s">
        <v>13290</v>
      </c>
      <c r="CY2507" s="49" t="s">
        <v>13290</v>
      </c>
      <c r="CZ2507" s="49" t="s">
        <v>376</v>
      </c>
      <c r="DA2507" s="49" t="s">
        <v>18893</v>
      </c>
      <c r="DB2507" s="49" t="s">
        <v>2762</v>
      </c>
      <c r="DC2507" s="49" t="n">
        <v>6</v>
      </c>
      <c r="DD2507" s="49" t="s">
        <v>18894</v>
      </c>
      <c r="DE2507" s="49" t="s">
        <v>18608</v>
      </c>
      <c r="DF2507" s="49" t="s">
        <v>1738</v>
      </c>
      <c r="DG2507" s="49"/>
      <c r="DH2507" s="49"/>
      <c r="DI2507" s="49"/>
      <c r="DJ2507" s="49"/>
      <c r="DK2507" s="49" t="s">
        <v>305</v>
      </c>
      <c r="DL2507" s="52"/>
      <c r="DM2507" s="49" t="n">
        <v>15</v>
      </c>
      <c r="DN2507" s="49"/>
      <c r="DO2507" s="49"/>
      <c r="DP2507" s="49"/>
      <c r="DQ2507" s="49"/>
      <c r="DR2507" s="49" t="s">
        <v>927</v>
      </c>
      <c r="DS2507" s="49"/>
      <c r="DT2507" s="49" t="s">
        <v>18895</v>
      </c>
      <c r="DU2507" s="49"/>
      <c r="DV2507" s="49"/>
      <c r="DW2507" s="49"/>
      <c r="DX2507" s="49"/>
      <c r="DY2507" s="49"/>
      <c r="DZ2507" s="49"/>
      <c r="EA2507" s="49"/>
      <c r="EB2507" s="49"/>
      <c r="EC2507" s="49"/>
      <c r="ED2507" s="49" t="n">
        <v>1</v>
      </c>
      <c r="EE2507" s="49" t="s">
        <v>18896</v>
      </c>
      <c r="EF2507" s="49" t="s">
        <v>18897</v>
      </c>
      <c r="EG2507" s="49" t="n">
        <v>1</v>
      </c>
      <c r="EH2507" s="49" t="s">
        <v>9518</v>
      </c>
      <c r="EI2507" s="49"/>
      <c r="EJ2507" s="49"/>
      <c r="EK2507" s="49"/>
      <c r="EL2507" s="49"/>
      <c r="EM2507" s="49"/>
      <c r="EN2507" s="49"/>
      <c r="EO2507" s="53" t="n">
        <v>1</v>
      </c>
      <c r="EP2507" s="49"/>
      <c r="EQ2507" s="49"/>
      <c r="ER2507" s="49"/>
      <c r="ES2507" s="49"/>
      <c r="ET2507" s="49"/>
      <c r="EU2507" s="49"/>
      <c r="EV2507" s="49"/>
      <c r="EW2507" s="49"/>
      <c r="EX2507" s="49"/>
      <c r="EY2507" s="49"/>
      <c r="EZ2507" s="49"/>
      <c r="FA2507" s="49"/>
      <c r="FB2507" s="49"/>
      <c r="FC2507" s="49"/>
      <c r="FD2507" s="49"/>
      <c r="FE2507" s="49"/>
      <c r="FF2507" s="49"/>
      <c r="FG2507" s="49"/>
      <c r="FH2507" s="49"/>
      <c r="FI2507" s="49"/>
      <c r="FJ2507" s="49" t="s">
        <v>18898</v>
      </c>
      <c r="FK2507" s="49" t="s">
        <v>17955</v>
      </c>
      <c r="FL2507" s="49"/>
      <c r="FM2507" s="49"/>
      <c r="FN2507" s="49"/>
      <c r="FO2507" s="49"/>
      <c r="FP2507" s="49"/>
      <c r="FQ2507" s="49"/>
      <c r="FR2507" s="49"/>
      <c r="FS2507" s="49"/>
      <c r="FT2507" s="49"/>
      <c r="FU2507" s="49"/>
      <c r="FV2507" s="52"/>
      <c r="FW2507" s="49" t="n">
        <v>15</v>
      </c>
      <c r="FX2507" s="49" t="s">
        <v>18899</v>
      </c>
      <c r="FY2507" s="49"/>
      <c r="FZ2507" s="49"/>
      <c r="GA2507" s="49"/>
      <c r="GB2507" s="49"/>
      <c r="GC2507" s="49"/>
      <c r="GD2507" s="49"/>
      <c r="GE2507" s="53"/>
      <c r="GF2507" s="49"/>
      <c r="GG2507" s="49"/>
      <c r="GH2507" s="49"/>
      <c r="GI2507" s="49"/>
      <c r="GJ2507" s="49"/>
      <c r="GK2507" s="49"/>
      <c r="GL2507" s="49"/>
      <c r="GM2507" s="49"/>
      <c r="GN2507" s="49"/>
      <c r="GO2507" s="49"/>
      <c r="GP2507" s="49"/>
      <c r="GQ2507" s="49"/>
      <c r="GR2507" s="49"/>
      <c r="GS2507" s="49"/>
      <c r="GT2507" s="49"/>
      <c r="GU2507" s="52"/>
      <c r="GV2507" s="49" t="n">
        <v>1</v>
      </c>
      <c r="GW2507" s="49" t="s">
        <v>18735</v>
      </c>
      <c r="GX2507" s="49"/>
      <c r="GY2507" s="49" t="s">
        <v>18736</v>
      </c>
      <c r="GZ2507" s="49" t="s">
        <v>510</v>
      </c>
      <c r="HA2507" s="49" t="s">
        <v>1742</v>
      </c>
      <c r="HB2507" s="49"/>
      <c r="HC2507" s="53" t="n">
        <v>1</v>
      </c>
      <c r="HD2507" s="49" t="n">
        <v>1</v>
      </c>
      <c r="HE2507" s="49" t="s">
        <v>18900</v>
      </c>
      <c r="HF2507" s="49" t="s">
        <v>18901</v>
      </c>
      <c r="HG2507" s="49"/>
      <c r="HH2507" s="49" t="s">
        <v>277</v>
      </c>
      <c r="HI2507" s="52"/>
      <c r="HJ2507" s="53"/>
      <c r="HK2507" s="49"/>
      <c r="HL2507" s="49"/>
      <c r="HM2507" s="49"/>
      <c r="HN2507" s="49"/>
      <c r="HO2507" s="49"/>
      <c r="HP2507" s="49"/>
      <c r="HQ2507" s="49"/>
      <c r="HR2507" s="49"/>
      <c r="HS2507" s="49"/>
      <c r="HT2507" s="49"/>
      <c r="HU2507" s="49"/>
      <c r="HV2507" s="49"/>
      <c r="HW2507" s="49"/>
      <c r="HX2507" s="49"/>
      <c r="HY2507" s="49"/>
      <c r="HZ2507" s="49"/>
      <c r="IA2507" s="49"/>
      <c r="IB2507" s="49"/>
      <c r="IC2507" s="49"/>
      <c r="ID2507" s="49"/>
      <c r="IE2507" s="49"/>
      <c r="IF2507" s="49"/>
      <c r="IG2507" s="49"/>
      <c r="IH2507" s="49"/>
      <c r="II2507" s="49"/>
      <c r="IJ2507" s="49" t="s">
        <v>2535</v>
      </c>
      <c r="IK2507" s="52"/>
      <c r="IL2507" s="49" t="n">
        <v>1</v>
      </c>
      <c r="IM2507" s="49" t="s">
        <v>278</v>
      </c>
      <c r="IN2507" s="49"/>
      <c r="IO2507" s="49" t="s">
        <v>18902</v>
      </c>
      <c r="IP2507" s="49" t="s">
        <v>18903</v>
      </c>
      <c r="IQ2507" s="49" t="s">
        <v>18142</v>
      </c>
      <c r="IR2507" s="49" t="s">
        <v>388</v>
      </c>
      <c r="IS2507" s="49" t="s">
        <v>5502</v>
      </c>
      <c r="IT2507" s="49" t="s">
        <v>18904</v>
      </c>
      <c r="IU2507" s="49" t="n">
        <v>1</v>
      </c>
      <c r="IV2507" s="49"/>
      <c r="IW2507" s="424"/>
      <c r="IX2507" s="53" t="n">
        <v>2</v>
      </c>
      <c r="IY2507" s="49" t="s">
        <v>18905</v>
      </c>
      <c r="IZ2507" s="49" t="s">
        <v>18906</v>
      </c>
      <c r="JA2507" s="49" t="s">
        <v>18907</v>
      </c>
      <c r="JB2507" s="49" t="s">
        <v>18908</v>
      </c>
      <c r="JC2507" s="49" t="s">
        <v>14821</v>
      </c>
      <c r="JD2507" s="49" t="s">
        <v>465</v>
      </c>
      <c r="JE2507" s="49" t="s">
        <v>14822</v>
      </c>
      <c r="JF2507" s="49" t="s">
        <v>18909</v>
      </c>
      <c r="JG2507" s="49" t="n">
        <v>1</v>
      </c>
      <c r="JH2507" s="49"/>
      <c r="JI2507" s="49" t="s">
        <v>18869</v>
      </c>
      <c r="JJ2507" s="52"/>
      <c r="JK2507" s="49" t="s">
        <v>315</v>
      </c>
      <c r="JL2507" s="49" t="s">
        <v>18910</v>
      </c>
      <c r="JM2507" s="49" t="s">
        <v>18911</v>
      </c>
      <c r="JN2507" s="49" t="s">
        <v>18788</v>
      </c>
      <c r="JO2507" s="49" t="s">
        <v>388</v>
      </c>
      <c r="JP2507" s="49" t="s">
        <v>18789</v>
      </c>
      <c r="JQ2507" s="49" t="s">
        <v>18790</v>
      </c>
      <c r="JR2507" s="49" t="n">
        <v>1</v>
      </c>
      <c r="JS2507" s="49"/>
      <c r="JT2507" s="457"/>
      <c r="JU2507" s="5" t="n">
        <v>2502</v>
      </c>
    </row>
    <row r="2508" customFormat="false" ht="25.5" hidden="false" customHeight="true" outlineLevel="0" collapsed="false">
      <c r="A2508" s="162"/>
      <c r="B2508" s="47"/>
      <c r="C2508" s="48"/>
      <c r="D2508" s="1" t="n">
        <v>2</v>
      </c>
      <c r="H2508" s="1"/>
      <c r="I2508" s="3"/>
      <c r="J2508" s="2"/>
      <c r="K2508" s="3"/>
      <c r="M2508" s="56"/>
      <c r="AG2508" s="55" t="n">
        <v>2</v>
      </c>
      <c r="AH2508" s="1" t="s">
        <v>5276</v>
      </c>
      <c r="AJ2508" s="1" t="s">
        <v>277</v>
      </c>
      <c r="AN2508" s="56"/>
      <c r="AO2508" s="1" t="s">
        <v>18889</v>
      </c>
      <c r="AQ2508" s="1" t="s">
        <v>18890</v>
      </c>
      <c r="AT2508" s="1" t="s">
        <v>684</v>
      </c>
      <c r="AU2508" s="1"/>
      <c r="AW2508" s="4"/>
      <c r="BQ2508" s="1" t="s">
        <v>2535</v>
      </c>
      <c r="BS2508" s="1" t="s">
        <v>292</v>
      </c>
      <c r="BT2508" s="1" t="s">
        <v>285</v>
      </c>
      <c r="BU2508" s="1" t="s">
        <v>1708</v>
      </c>
      <c r="BZ2508" s="1" t="s">
        <v>356</v>
      </c>
      <c r="CA2508" s="1" t="s">
        <v>290</v>
      </c>
      <c r="CC2508" s="1" t="s">
        <v>290</v>
      </c>
      <c r="CE2508" s="1" t="s">
        <v>288</v>
      </c>
      <c r="CG2508" s="1" t="s">
        <v>290</v>
      </c>
      <c r="CL2508" s="1" t="s">
        <v>18891</v>
      </c>
      <c r="CM2508" s="1" t="s">
        <v>18891</v>
      </c>
      <c r="CN2508" s="1" t="s">
        <v>356</v>
      </c>
      <c r="CO2508" s="1" t="s">
        <v>18892</v>
      </c>
      <c r="CU2508" s="55" t="n">
        <v>2</v>
      </c>
      <c r="CV2508" s="1" t="s">
        <v>419</v>
      </c>
      <c r="CX2508" s="1" t="s">
        <v>13290</v>
      </c>
      <c r="CY2508" s="1" t="s">
        <v>13290</v>
      </c>
      <c r="CZ2508" s="1" t="s">
        <v>376</v>
      </c>
      <c r="DA2508" s="1" t="s">
        <v>18893</v>
      </c>
      <c r="DB2508" s="1" t="s">
        <v>2762</v>
      </c>
      <c r="DC2508" s="1" t="n">
        <v>6</v>
      </c>
      <c r="DD2508" s="1" t="s">
        <v>18894</v>
      </c>
      <c r="DE2508" s="1" t="s">
        <v>18608</v>
      </c>
      <c r="DF2508" s="1" t="s">
        <v>1738</v>
      </c>
      <c r="DL2508" s="56"/>
      <c r="DM2508" s="1" t="n">
        <v>16</v>
      </c>
      <c r="DR2508" s="1" t="s">
        <v>927</v>
      </c>
      <c r="DT2508" s="1" t="s">
        <v>18895</v>
      </c>
      <c r="ED2508" s="1" t="n">
        <v>2</v>
      </c>
      <c r="EE2508" s="1" t="s">
        <v>18912</v>
      </c>
      <c r="EF2508" s="1" t="s">
        <v>18897</v>
      </c>
      <c r="EG2508" s="1" t="n">
        <v>2</v>
      </c>
      <c r="EH2508" s="1" t="s">
        <v>4664</v>
      </c>
      <c r="EO2508" s="55" t="n">
        <v>2</v>
      </c>
      <c r="FJ2508" s="1" t="s">
        <v>18898</v>
      </c>
      <c r="FK2508" s="1" t="s">
        <v>17955</v>
      </c>
      <c r="FV2508" s="56"/>
      <c r="FW2508" s="1" t="n">
        <v>15</v>
      </c>
      <c r="FX2508" s="1" t="s">
        <v>18899</v>
      </c>
      <c r="GE2508" s="55"/>
      <c r="GU2508" s="56"/>
      <c r="GV2508" s="1" t="n">
        <v>2</v>
      </c>
      <c r="GW2508" s="1" t="s">
        <v>18121</v>
      </c>
      <c r="GY2508" s="1" t="s">
        <v>18736</v>
      </c>
      <c r="GZ2508" s="1" t="s">
        <v>510</v>
      </c>
      <c r="HA2508" s="1" t="s">
        <v>1742</v>
      </c>
      <c r="HC2508" s="55" t="n">
        <v>18</v>
      </c>
      <c r="HD2508" s="1" t="n">
        <v>17</v>
      </c>
      <c r="HE2508" s="1" t="s">
        <v>18900</v>
      </c>
      <c r="HF2508" s="1" t="s">
        <v>18901</v>
      </c>
      <c r="HH2508" s="1" t="s">
        <v>277</v>
      </c>
      <c r="HI2508" s="56"/>
      <c r="HJ2508" s="55"/>
      <c r="IJ2508" s="1" t="s">
        <v>2535</v>
      </c>
      <c r="IK2508" s="56"/>
      <c r="IL2508" s="1" t="n">
        <v>18</v>
      </c>
      <c r="IM2508" s="1" t="s">
        <v>278</v>
      </c>
      <c r="IO2508" s="1" t="s">
        <v>18913</v>
      </c>
      <c r="IP2508" s="1" t="s">
        <v>18914</v>
      </c>
      <c r="IQ2508" s="1" t="s">
        <v>18142</v>
      </c>
      <c r="IR2508" s="1" t="s">
        <v>388</v>
      </c>
      <c r="IS2508" s="1" t="s">
        <v>5502</v>
      </c>
      <c r="IT2508" s="1" t="s">
        <v>18915</v>
      </c>
      <c r="IU2508" s="1" t="n">
        <v>1</v>
      </c>
      <c r="IW2508" s="418"/>
      <c r="IX2508" s="55" t="n">
        <v>3</v>
      </c>
      <c r="IY2508" s="1" t="s">
        <v>18905</v>
      </c>
      <c r="IZ2508" s="1" t="s">
        <v>18916</v>
      </c>
      <c r="JA2508" s="1" t="s">
        <v>18907</v>
      </c>
      <c r="JB2508" s="1" t="s">
        <v>18917</v>
      </c>
      <c r="JC2508" s="1" t="s">
        <v>14821</v>
      </c>
      <c r="JD2508" s="1" t="s">
        <v>465</v>
      </c>
      <c r="JE2508" s="1" t="s">
        <v>14822</v>
      </c>
      <c r="JF2508" s="1" t="s">
        <v>18918</v>
      </c>
      <c r="JG2508" s="1" t="n">
        <v>1</v>
      </c>
      <c r="JI2508" s="1" t="s">
        <v>18869</v>
      </c>
      <c r="JJ2508" s="56"/>
      <c r="JK2508" s="1" t="s">
        <v>17563</v>
      </c>
      <c r="JL2508" s="1" t="s">
        <v>18919</v>
      </c>
      <c r="JM2508" s="1" t="s">
        <v>18920</v>
      </c>
      <c r="JN2508" s="1" t="s">
        <v>18788</v>
      </c>
      <c r="JO2508" s="1" t="s">
        <v>388</v>
      </c>
      <c r="JP2508" s="1" t="s">
        <v>18789</v>
      </c>
      <c r="JQ2508" s="1" t="s">
        <v>18790</v>
      </c>
      <c r="JR2508" s="1" t="n">
        <v>1</v>
      </c>
      <c r="JT2508" s="458"/>
      <c r="JU2508" s="1" t="n">
        <v>2503</v>
      </c>
    </row>
    <row r="2509" customFormat="false" ht="25.5" hidden="false" customHeight="true" outlineLevel="0" collapsed="false">
      <c r="A2509" s="162"/>
      <c r="B2509" s="47"/>
      <c r="C2509" s="48"/>
      <c r="D2509" s="1" t="n">
        <v>3</v>
      </c>
      <c r="H2509" s="1"/>
      <c r="I2509" s="3"/>
      <c r="J2509" s="2"/>
      <c r="K2509" s="3"/>
      <c r="M2509" s="56"/>
      <c r="AG2509" s="55" t="n">
        <v>3</v>
      </c>
      <c r="AH2509" s="1" t="s">
        <v>5276</v>
      </c>
      <c r="AJ2509" s="1" t="s">
        <v>277</v>
      </c>
      <c r="AN2509" s="56"/>
      <c r="AO2509" s="1" t="s">
        <v>18889</v>
      </c>
      <c r="AQ2509" s="1" t="s">
        <v>18890</v>
      </c>
      <c r="AT2509" s="1" t="s">
        <v>684</v>
      </c>
      <c r="AU2509" s="1"/>
      <c r="AW2509" s="4"/>
      <c r="BQ2509" s="1" t="s">
        <v>2535</v>
      </c>
      <c r="BS2509" s="1" t="s">
        <v>292</v>
      </c>
      <c r="BT2509" s="1" t="s">
        <v>285</v>
      </c>
      <c r="BU2509" s="1" t="s">
        <v>1708</v>
      </c>
      <c r="BZ2509" s="1" t="s">
        <v>356</v>
      </c>
      <c r="CA2509" s="1" t="s">
        <v>290</v>
      </c>
      <c r="CC2509" s="1" t="s">
        <v>290</v>
      </c>
      <c r="CE2509" s="1" t="s">
        <v>288</v>
      </c>
      <c r="CG2509" s="1" t="s">
        <v>290</v>
      </c>
      <c r="CL2509" s="1" t="s">
        <v>18891</v>
      </c>
      <c r="CM2509" s="1" t="s">
        <v>18891</v>
      </c>
      <c r="CN2509" s="1" t="s">
        <v>356</v>
      </c>
      <c r="CO2509" s="1" t="s">
        <v>18892</v>
      </c>
      <c r="CU2509" s="55" t="n">
        <v>3</v>
      </c>
      <c r="CV2509" s="1" t="s">
        <v>419</v>
      </c>
      <c r="CX2509" s="1" t="s">
        <v>13290</v>
      </c>
      <c r="CY2509" s="1" t="s">
        <v>13290</v>
      </c>
      <c r="CZ2509" s="1" t="s">
        <v>376</v>
      </c>
      <c r="DA2509" s="1" t="s">
        <v>18893</v>
      </c>
      <c r="DB2509" s="1" t="s">
        <v>2762</v>
      </c>
      <c r="DC2509" s="1" t="n">
        <v>6</v>
      </c>
      <c r="DD2509" s="1" t="s">
        <v>18894</v>
      </c>
      <c r="DE2509" s="1" t="s">
        <v>18608</v>
      </c>
      <c r="DF2509" s="1" t="s">
        <v>1738</v>
      </c>
      <c r="DK2509" s="1" t="s">
        <v>305</v>
      </c>
      <c r="DL2509" s="56"/>
      <c r="DM2509" s="1" t="n">
        <v>17</v>
      </c>
      <c r="DR2509" s="1" t="s">
        <v>927</v>
      </c>
      <c r="DT2509" s="1" t="s">
        <v>18895</v>
      </c>
      <c r="EO2509" s="55" t="n">
        <v>3</v>
      </c>
      <c r="FJ2509" s="1" t="s">
        <v>18898</v>
      </c>
      <c r="FK2509" s="1" t="s">
        <v>17955</v>
      </c>
      <c r="FV2509" s="56"/>
      <c r="FW2509" s="1" t="n">
        <v>15</v>
      </c>
      <c r="FX2509" s="1" t="s">
        <v>18899</v>
      </c>
      <c r="GE2509" s="55"/>
      <c r="GU2509" s="56"/>
      <c r="GV2509" s="1" t="n">
        <v>3</v>
      </c>
      <c r="GW2509" s="1" t="s">
        <v>18735</v>
      </c>
      <c r="GY2509" s="1" t="s">
        <v>18736</v>
      </c>
      <c r="GZ2509" s="1" t="s">
        <v>510</v>
      </c>
      <c r="HA2509" s="1" t="s">
        <v>1742</v>
      </c>
      <c r="HC2509" s="55"/>
      <c r="HI2509" s="56"/>
      <c r="HJ2509" s="55"/>
      <c r="IJ2509" s="1" t="s">
        <v>2535</v>
      </c>
      <c r="IK2509" s="56"/>
      <c r="IW2509" s="418"/>
      <c r="IX2509" s="55" t="n">
        <v>4</v>
      </c>
      <c r="IY2509" s="1" t="s">
        <v>18905</v>
      </c>
      <c r="IZ2509" s="1" t="s">
        <v>18921</v>
      </c>
      <c r="JA2509" s="1" t="s">
        <v>18907</v>
      </c>
      <c r="JB2509" s="1" t="s">
        <v>18922</v>
      </c>
      <c r="JC2509" s="1" t="s">
        <v>14821</v>
      </c>
      <c r="JD2509" s="1" t="s">
        <v>465</v>
      </c>
      <c r="JE2509" s="1" t="s">
        <v>14822</v>
      </c>
      <c r="JF2509" s="1" t="s">
        <v>18923</v>
      </c>
      <c r="JG2509" s="1" t="n">
        <v>1</v>
      </c>
      <c r="JI2509" s="1" t="s">
        <v>18869</v>
      </c>
      <c r="JJ2509" s="56"/>
      <c r="JK2509" s="1" t="s">
        <v>1224</v>
      </c>
      <c r="JL2509" s="1" t="s">
        <v>18910</v>
      </c>
      <c r="JM2509" s="1" t="s">
        <v>18911</v>
      </c>
      <c r="JN2509" s="1" t="s">
        <v>18788</v>
      </c>
      <c r="JO2509" s="1" t="s">
        <v>388</v>
      </c>
      <c r="JP2509" s="1" t="s">
        <v>18789</v>
      </c>
      <c r="JQ2509" s="1" t="s">
        <v>18790</v>
      </c>
      <c r="JR2509" s="1" t="n">
        <v>1</v>
      </c>
      <c r="JT2509" s="458"/>
      <c r="JU2509" s="5" t="n">
        <v>2504</v>
      </c>
    </row>
    <row r="2510" customFormat="false" ht="25.5" hidden="false" customHeight="true" outlineLevel="0" collapsed="false">
      <c r="A2510" s="162"/>
      <c r="B2510" s="47"/>
      <c r="C2510" s="48"/>
      <c r="D2510" s="1" t="n">
        <v>4</v>
      </c>
      <c r="H2510" s="1"/>
      <c r="I2510" s="3"/>
      <c r="J2510" s="2"/>
      <c r="K2510" s="3"/>
      <c r="M2510" s="56"/>
      <c r="AG2510" s="55" t="n">
        <v>4</v>
      </c>
      <c r="AH2510" s="1" t="s">
        <v>5276</v>
      </c>
      <c r="AJ2510" s="1" t="s">
        <v>277</v>
      </c>
      <c r="AN2510" s="56"/>
      <c r="AO2510" s="1" t="s">
        <v>18889</v>
      </c>
      <c r="AQ2510" s="1" t="s">
        <v>18890</v>
      </c>
      <c r="AT2510" s="1" t="s">
        <v>684</v>
      </c>
      <c r="AU2510" s="1"/>
      <c r="AW2510" s="4"/>
      <c r="BQ2510" s="1" t="s">
        <v>2535</v>
      </c>
      <c r="BS2510" s="1" t="s">
        <v>292</v>
      </c>
      <c r="BT2510" s="1" t="s">
        <v>285</v>
      </c>
      <c r="BU2510" s="1" t="s">
        <v>1708</v>
      </c>
      <c r="BZ2510" s="1" t="s">
        <v>356</v>
      </c>
      <c r="CA2510" s="1" t="s">
        <v>290</v>
      </c>
      <c r="CC2510" s="1" t="s">
        <v>290</v>
      </c>
      <c r="CE2510" s="1" t="s">
        <v>288</v>
      </c>
      <c r="CG2510" s="1" t="s">
        <v>290</v>
      </c>
      <c r="CL2510" s="1" t="s">
        <v>18891</v>
      </c>
      <c r="CM2510" s="1" t="s">
        <v>18891</v>
      </c>
      <c r="CN2510" s="1" t="s">
        <v>356</v>
      </c>
      <c r="CO2510" s="1" t="s">
        <v>18892</v>
      </c>
      <c r="CU2510" s="55" t="n">
        <v>4</v>
      </c>
      <c r="CV2510" s="1" t="s">
        <v>419</v>
      </c>
      <c r="CX2510" s="1" t="s">
        <v>13290</v>
      </c>
      <c r="CY2510" s="1" t="s">
        <v>13290</v>
      </c>
      <c r="CZ2510" s="1" t="s">
        <v>376</v>
      </c>
      <c r="DA2510" s="1" t="s">
        <v>18893</v>
      </c>
      <c r="DB2510" s="1" t="s">
        <v>2762</v>
      </c>
      <c r="DC2510" s="1" t="n">
        <v>6</v>
      </c>
      <c r="DD2510" s="1" t="s">
        <v>18894</v>
      </c>
      <c r="DE2510" s="1" t="s">
        <v>18608</v>
      </c>
      <c r="DF2510" s="1" t="s">
        <v>1738</v>
      </c>
      <c r="DK2510" s="1" t="s">
        <v>305</v>
      </c>
      <c r="DL2510" s="56"/>
      <c r="EO2510" s="55" t="n">
        <v>4</v>
      </c>
      <c r="FJ2510" s="1" t="s">
        <v>18924</v>
      </c>
      <c r="FK2510" s="1" t="s">
        <v>18925</v>
      </c>
      <c r="FV2510" s="56"/>
      <c r="FW2510" s="1" t="n">
        <v>20</v>
      </c>
      <c r="FX2510" s="1" t="s">
        <v>18899</v>
      </c>
      <c r="GE2510" s="55"/>
      <c r="GU2510" s="56"/>
      <c r="GV2510" s="1" t="n">
        <v>4</v>
      </c>
      <c r="GW2510" s="1" t="s">
        <v>1936</v>
      </c>
      <c r="GY2510" s="1" t="s">
        <v>18736</v>
      </c>
      <c r="GZ2510" s="1" t="s">
        <v>16204</v>
      </c>
      <c r="HA2510" s="1" t="s">
        <v>1742</v>
      </c>
      <c r="HC2510" s="55"/>
      <c r="HI2510" s="56"/>
      <c r="HJ2510" s="55"/>
      <c r="IJ2510" s="1" t="s">
        <v>2535</v>
      </c>
      <c r="IK2510" s="56"/>
      <c r="IW2510" s="418"/>
      <c r="IX2510" s="55" t="n">
        <v>5</v>
      </c>
      <c r="IY2510" s="1" t="s">
        <v>18905</v>
      </c>
      <c r="IZ2510" s="1" t="s">
        <v>18926</v>
      </c>
      <c r="JA2510" s="1" t="s">
        <v>18927</v>
      </c>
      <c r="JB2510" s="1" t="s">
        <v>18928</v>
      </c>
      <c r="JC2510" s="1" t="s">
        <v>18929</v>
      </c>
      <c r="JD2510" s="1" t="s">
        <v>465</v>
      </c>
      <c r="JE2510" s="1" t="s">
        <v>14822</v>
      </c>
      <c r="JF2510" s="1" t="s">
        <v>18923</v>
      </c>
      <c r="JG2510" s="1" t="n">
        <v>1</v>
      </c>
      <c r="JI2510" s="1" t="s">
        <v>18869</v>
      </c>
      <c r="JJ2510" s="56"/>
      <c r="JK2510" s="1" t="s">
        <v>1226</v>
      </c>
      <c r="JL2510" s="1" t="s">
        <v>18919</v>
      </c>
      <c r="JM2510" s="1" t="s">
        <v>18920</v>
      </c>
      <c r="JN2510" s="1" t="s">
        <v>18788</v>
      </c>
      <c r="JO2510" s="1" t="s">
        <v>388</v>
      </c>
      <c r="JP2510" s="1" t="s">
        <v>18789</v>
      </c>
      <c r="JQ2510" s="1" t="s">
        <v>18790</v>
      </c>
      <c r="JR2510" s="1" t="n">
        <v>1</v>
      </c>
      <c r="JT2510" s="458"/>
      <c r="JU2510" s="1" t="n">
        <v>2505</v>
      </c>
    </row>
    <row r="2511" customFormat="false" ht="25.5" hidden="false" customHeight="true" outlineLevel="0" collapsed="false">
      <c r="A2511" s="162"/>
      <c r="B2511" s="47"/>
      <c r="C2511" s="48"/>
      <c r="D2511" s="1" t="n">
        <v>5</v>
      </c>
      <c r="H2511" s="1"/>
      <c r="I2511" s="3"/>
      <c r="J2511" s="2"/>
      <c r="K2511" s="3"/>
      <c r="M2511" s="56"/>
      <c r="AG2511" s="55" t="n">
        <v>5</v>
      </c>
      <c r="AH2511" s="1" t="s">
        <v>5276</v>
      </c>
      <c r="AJ2511" s="1" t="s">
        <v>277</v>
      </c>
      <c r="AN2511" s="56"/>
      <c r="AO2511" s="1" t="s">
        <v>18889</v>
      </c>
      <c r="AQ2511" s="1" t="s">
        <v>18890</v>
      </c>
      <c r="AT2511" s="1" t="s">
        <v>684</v>
      </c>
      <c r="AU2511" s="1"/>
      <c r="AW2511" s="4"/>
      <c r="BQ2511" s="1" t="s">
        <v>2535</v>
      </c>
      <c r="BS2511" s="1" t="s">
        <v>292</v>
      </c>
      <c r="BT2511" s="1" t="s">
        <v>285</v>
      </c>
      <c r="BU2511" s="1" t="s">
        <v>1708</v>
      </c>
      <c r="BZ2511" s="1" t="s">
        <v>356</v>
      </c>
      <c r="CA2511" s="1" t="s">
        <v>290</v>
      </c>
      <c r="CC2511" s="1" t="s">
        <v>290</v>
      </c>
      <c r="CE2511" s="1" t="s">
        <v>288</v>
      </c>
      <c r="CG2511" s="1" t="s">
        <v>290</v>
      </c>
      <c r="CL2511" s="1" t="s">
        <v>18891</v>
      </c>
      <c r="CM2511" s="1" t="s">
        <v>18891</v>
      </c>
      <c r="CN2511" s="1" t="s">
        <v>356</v>
      </c>
      <c r="CO2511" s="1" t="s">
        <v>18892</v>
      </c>
      <c r="CU2511" s="55" t="n">
        <v>5</v>
      </c>
      <c r="CV2511" s="1" t="s">
        <v>419</v>
      </c>
      <c r="CX2511" s="1" t="s">
        <v>13290</v>
      </c>
      <c r="CY2511" s="1" t="s">
        <v>13290</v>
      </c>
      <c r="CZ2511" s="1" t="s">
        <v>376</v>
      </c>
      <c r="DA2511" s="1" t="s">
        <v>18893</v>
      </c>
      <c r="DB2511" s="1" t="s">
        <v>2762</v>
      </c>
      <c r="DC2511" s="1" t="n">
        <v>6</v>
      </c>
      <c r="DD2511" s="1" t="s">
        <v>18894</v>
      </c>
      <c r="DE2511" s="1" t="s">
        <v>18608</v>
      </c>
      <c r="DF2511" s="1" t="s">
        <v>1738</v>
      </c>
      <c r="DK2511" s="1" t="s">
        <v>305</v>
      </c>
      <c r="DL2511" s="56"/>
      <c r="EO2511" s="55" t="n">
        <v>5</v>
      </c>
      <c r="FJ2511" s="1" t="s">
        <v>18924</v>
      </c>
      <c r="FK2511" s="1" t="s">
        <v>18925</v>
      </c>
      <c r="FV2511" s="56"/>
      <c r="FW2511" s="1" t="n">
        <v>20</v>
      </c>
      <c r="FX2511" s="1" t="s">
        <v>18899</v>
      </c>
      <c r="GE2511" s="55"/>
      <c r="GU2511" s="56"/>
      <c r="GV2511" s="1" t="n">
        <v>5</v>
      </c>
      <c r="GW2511" s="1" t="s">
        <v>1936</v>
      </c>
      <c r="GY2511" s="1" t="s">
        <v>18736</v>
      </c>
      <c r="GZ2511" s="1" t="s">
        <v>16204</v>
      </c>
      <c r="HA2511" s="1" t="s">
        <v>1742</v>
      </c>
      <c r="HC2511" s="55"/>
      <c r="HI2511" s="56"/>
      <c r="HJ2511" s="55"/>
      <c r="IJ2511" s="1" t="s">
        <v>2535</v>
      </c>
      <c r="IK2511" s="56"/>
      <c r="IX2511" s="55" t="n">
        <v>6</v>
      </c>
      <c r="IY2511" s="1" t="s">
        <v>18905</v>
      </c>
      <c r="IZ2511" s="1" t="s">
        <v>18926</v>
      </c>
      <c r="JA2511" s="1" t="s">
        <v>18907</v>
      </c>
      <c r="JB2511" s="1" t="s">
        <v>18928</v>
      </c>
      <c r="JC2511" s="1" t="s">
        <v>18929</v>
      </c>
      <c r="JD2511" s="1" t="s">
        <v>465</v>
      </c>
      <c r="JE2511" s="1" t="s">
        <v>14822</v>
      </c>
      <c r="JF2511" s="1" t="s">
        <v>18923</v>
      </c>
      <c r="JG2511" s="1" t="n">
        <v>1</v>
      </c>
      <c r="JI2511" s="1" t="s">
        <v>18869</v>
      </c>
      <c r="JJ2511" s="56"/>
      <c r="JT2511" s="56"/>
      <c r="JU2511" s="5" t="n">
        <v>2506</v>
      </c>
    </row>
    <row r="2512" customFormat="false" ht="25.5" hidden="false" customHeight="true" outlineLevel="0" collapsed="false">
      <c r="A2512" s="162"/>
      <c r="B2512" s="47"/>
      <c r="C2512" s="48"/>
      <c r="D2512" s="1" t="n">
        <v>6</v>
      </c>
      <c r="H2512" s="1"/>
      <c r="I2512" s="3"/>
      <c r="J2512" s="2"/>
      <c r="K2512" s="3"/>
      <c r="M2512" s="56"/>
      <c r="AG2512" s="55" t="n">
        <v>6</v>
      </c>
      <c r="AH2512" s="1" t="s">
        <v>5276</v>
      </c>
      <c r="AJ2512" s="1" t="s">
        <v>277</v>
      </c>
      <c r="AN2512" s="56"/>
      <c r="AO2512" s="1" t="s">
        <v>18889</v>
      </c>
      <c r="AQ2512" s="1" t="s">
        <v>18890</v>
      </c>
      <c r="AT2512" s="1" t="s">
        <v>684</v>
      </c>
      <c r="AU2512" s="1"/>
      <c r="AW2512" s="4"/>
      <c r="BQ2512" s="1" t="s">
        <v>2535</v>
      </c>
      <c r="BS2512" s="1" t="s">
        <v>292</v>
      </c>
      <c r="BT2512" s="1" t="s">
        <v>285</v>
      </c>
      <c r="BU2512" s="1" t="s">
        <v>1708</v>
      </c>
      <c r="BZ2512" s="1" t="s">
        <v>356</v>
      </c>
      <c r="CA2512" s="1" t="s">
        <v>290</v>
      </c>
      <c r="CC2512" s="1" t="s">
        <v>290</v>
      </c>
      <c r="CE2512" s="1" t="s">
        <v>288</v>
      </c>
      <c r="CG2512" s="1" t="s">
        <v>290</v>
      </c>
      <c r="CL2512" s="1" t="s">
        <v>18891</v>
      </c>
      <c r="CM2512" s="1" t="s">
        <v>18891</v>
      </c>
      <c r="CN2512" s="1" t="s">
        <v>356</v>
      </c>
      <c r="CO2512" s="1" t="s">
        <v>18892</v>
      </c>
      <c r="CU2512" s="55" t="n">
        <v>6</v>
      </c>
      <c r="CV2512" s="1" t="s">
        <v>419</v>
      </c>
      <c r="CX2512" s="1" t="s">
        <v>13290</v>
      </c>
      <c r="CY2512" s="1" t="s">
        <v>13290</v>
      </c>
      <c r="CZ2512" s="1" t="s">
        <v>376</v>
      </c>
      <c r="DA2512" s="1" t="s">
        <v>18893</v>
      </c>
      <c r="DB2512" s="1" t="s">
        <v>2762</v>
      </c>
      <c r="DC2512" s="1" t="n">
        <v>6</v>
      </c>
      <c r="DD2512" s="1" t="s">
        <v>18894</v>
      </c>
      <c r="DE2512" s="1" t="s">
        <v>18608</v>
      </c>
      <c r="DF2512" s="1" t="s">
        <v>1738</v>
      </c>
      <c r="DK2512" s="1" t="s">
        <v>305</v>
      </c>
      <c r="DL2512" s="56"/>
      <c r="EO2512" s="55" t="n">
        <v>6</v>
      </c>
      <c r="FJ2512" s="1" t="s">
        <v>18924</v>
      </c>
      <c r="FK2512" s="1" t="s">
        <v>18925</v>
      </c>
      <c r="FV2512" s="56"/>
      <c r="FW2512" s="1" t="n">
        <v>20</v>
      </c>
      <c r="FX2512" s="1" t="s">
        <v>18899</v>
      </c>
      <c r="GE2512" s="55"/>
      <c r="GU2512" s="56"/>
      <c r="GV2512" s="1" t="n">
        <v>6</v>
      </c>
      <c r="GW2512" s="1" t="s">
        <v>1936</v>
      </c>
      <c r="GY2512" s="1" t="s">
        <v>18736</v>
      </c>
      <c r="GZ2512" s="1" t="s">
        <v>16204</v>
      </c>
      <c r="HA2512" s="1" t="s">
        <v>1742</v>
      </c>
      <c r="HC2512" s="55"/>
      <c r="HI2512" s="56"/>
      <c r="HJ2512" s="55"/>
      <c r="IJ2512" s="1" t="s">
        <v>2535</v>
      </c>
      <c r="IK2512" s="56"/>
      <c r="IX2512" s="55" t="n">
        <v>7</v>
      </c>
      <c r="IY2512" s="1" t="s">
        <v>18905</v>
      </c>
      <c r="IZ2512" s="1" t="s">
        <v>18926</v>
      </c>
      <c r="JA2512" s="1" t="s">
        <v>18907</v>
      </c>
      <c r="JB2512" s="1" t="s">
        <v>18928</v>
      </c>
      <c r="JC2512" s="1" t="s">
        <v>18929</v>
      </c>
      <c r="JD2512" s="1" t="s">
        <v>465</v>
      </c>
      <c r="JE2512" s="1" t="s">
        <v>14822</v>
      </c>
      <c r="JF2512" s="1" t="s">
        <v>18930</v>
      </c>
      <c r="JG2512" s="1" t="n">
        <v>1</v>
      </c>
      <c r="JI2512" s="1" t="s">
        <v>18869</v>
      </c>
      <c r="JJ2512" s="56"/>
      <c r="JT2512" s="56"/>
      <c r="JU2512" s="1" t="n">
        <v>2507</v>
      </c>
    </row>
    <row r="2513" customFormat="false" ht="25.5" hidden="false" customHeight="true" outlineLevel="0" collapsed="false">
      <c r="A2513" s="162"/>
      <c r="B2513" s="47"/>
      <c r="C2513" s="48"/>
      <c r="D2513" s="1" t="n">
        <v>7</v>
      </c>
      <c r="H2513" s="1"/>
      <c r="I2513" s="3"/>
      <c r="J2513" s="2"/>
      <c r="K2513" s="3"/>
      <c r="M2513" s="56"/>
      <c r="AG2513" s="55" t="n">
        <v>7</v>
      </c>
      <c r="AH2513" s="1" t="s">
        <v>5276</v>
      </c>
      <c r="AJ2513" s="1" t="s">
        <v>277</v>
      </c>
      <c r="AN2513" s="56"/>
      <c r="AO2513" s="1" t="s">
        <v>18889</v>
      </c>
      <c r="AQ2513" s="1" t="s">
        <v>18890</v>
      </c>
      <c r="AT2513" s="1" t="s">
        <v>684</v>
      </c>
      <c r="AU2513" s="1"/>
      <c r="AW2513" s="4"/>
      <c r="BQ2513" s="1" t="s">
        <v>2535</v>
      </c>
      <c r="BS2513" s="1" t="s">
        <v>292</v>
      </c>
      <c r="BT2513" s="1" t="s">
        <v>285</v>
      </c>
      <c r="BU2513" s="1" t="s">
        <v>1708</v>
      </c>
      <c r="BZ2513" s="1" t="s">
        <v>356</v>
      </c>
      <c r="CA2513" s="1" t="s">
        <v>290</v>
      </c>
      <c r="CC2513" s="1" t="s">
        <v>290</v>
      </c>
      <c r="CE2513" s="1" t="s">
        <v>288</v>
      </c>
      <c r="CG2513" s="1" t="s">
        <v>290</v>
      </c>
      <c r="CL2513" s="1" t="s">
        <v>18891</v>
      </c>
      <c r="CM2513" s="1" t="s">
        <v>18891</v>
      </c>
      <c r="CN2513" s="1" t="s">
        <v>356</v>
      </c>
      <c r="CO2513" s="1" t="s">
        <v>18892</v>
      </c>
      <c r="CU2513" s="55" t="n">
        <v>7</v>
      </c>
      <c r="CV2513" s="1" t="s">
        <v>419</v>
      </c>
      <c r="CX2513" s="1" t="s">
        <v>13290</v>
      </c>
      <c r="CY2513" s="1" t="s">
        <v>13290</v>
      </c>
      <c r="CZ2513" s="1" t="s">
        <v>376</v>
      </c>
      <c r="DA2513" s="1" t="s">
        <v>18893</v>
      </c>
      <c r="DB2513" s="1" t="s">
        <v>2762</v>
      </c>
      <c r="DC2513" s="1" t="n">
        <v>6</v>
      </c>
      <c r="DD2513" s="1" t="s">
        <v>18894</v>
      </c>
      <c r="DE2513" s="1" t="s">
        <v>18608</v>
      </c>
      <c r="DF2513" s="1" t="s">
        <v>1738</v>
      </c>
      <c r="DK2513" s="1" t="s">
        <v>305</v>
      </c>
      <c r="DL2513" s="56"/>
      <c r="EO2513" s="55" t="n">
        <v>7</v>
      </c>
      <c r="FJ2513" s="1" t="s">
        <v>18924</v>
      </c>
      <c r="FK2513" s="1" t="s">
        <v>18925</v>
      </c>
      <c r="FV2513" s="56"/>
      <c r="FW2513" s="1" t="n">
        <v>20</v>
      </c>
      <c r="FX2513" s="1" t="s">
        <v>18899</v>
      </c>
      <c r="GE2513" s="55"/>
      <c r="GU2513" s="56"/>
      <c r="GV2513" s="1" t="n">
        <v>7</v>
      </c>
      <c r="GW2513" s="1" t="s">
        <v>1936</v>
      </c>
      <c r="GY2513" s="1" t="s">
        <v>18736</v>
      </c>
      <c r="GZ2513" s="1" t="s">
        <v>16204</v>
      </c>
      <c r="HA2513" s="1" t="s">
        <v>1742</v>
      </c>
      <c r="HC2513" s="55"/>
      <c r="HI2513" s="56"/>
      <c r="HJ2513" s="55"/>
      <c r="IJ2513" s="1" t="s">
        <v>2535</v>
      </c>
      <c r="IK2513" s="56"/>
      <c r="IX2513" s="55" t="n">
        <v>8</v>
      </c>
      <c r="IY2513" s="1" t="s">
        <v>18905</v>
      </c>
      <c r="IZ2513" s="1" t="s">
        <v>18926</v>
      </c>
      <c r="JA2513" s="1" t="s">
        <v>18907</v>
      </c>
      <c r="JB2513" s="1" t="s">
        <v>18928</v>
      </c>
      <c r="JC2513" s="1" t="s">
        <v>18929</v>
      </c>
      <c r="JD2513" s="1" t="s">
        <v>465</v>
      </c>
      <c r="JE2513" s="1" t="s">
        <v>14822</v>
      </c>
      <c r="JF2513" s="1" t="s">
        <v>18923</v>
      </c>
      <c r="JG2513" s="1" t="n">
        <v>1</v>
      </c>
      <c r="JI2513" s="1" t="s">
        <v>18869</v>
      </c>
      <c r="JJ2513" s="56"/>
      <c r="JT2513" s="56"/>
      <c r="JU2513" s="5" t="n">
        <v>2508</v>
      </c>
    </row>
    <row r="2514" customFormat="false" ht="25.5" hidden="false" customHeight="true" outlineLevel="0" collapsed="false">
      <c r="A2514" s="162"/>
      <c r="B2514" s="47"/>
      <c r="C2514" s="48"/>
      <c r="D2514" s="1" t="n">
        <v>8</v>
      </c>
      <c r="H2514" s="1"/>
      <c r="I2514" s="3"/>
      <c r="J2514" s="2"/>
      <c r="K2514" s="3"/>
      <c r="M2514" s="56"/>
      <c r="AG2514" s="55" t="n">
        <v>8</v>
      </c>
      <c r="AH2514" s="1" t="s">
        <v>5276</v>
      </c>
      <c r="AJ2514" s="1" t="s">
        <v>277</v>
      </c>
      <c r="AN2514" s="56"/>
      <c r="AO2514" s="1" t="s">
        <v>18889</v>
      </c>
      <c r="AQ2514" s="1" t="s">
        <v>18890</v>
      </c>
      <c r="AT2514" s="1" t="s">
        <v>684</v>
      </c>
      <c r="AU2514" s="1"/>
      <c r="AW2514" s="4"/>
      <c r="BQ2514" s="1" t="s">
        <v>2535</v>
      </c>
      <c r="BS2514" s="1" t="s">
        <v>292</v>
      </c>
      <c r="BT2514" s="1" t="s">
        <v>285</v>
      </c>
      <c r="BU2514" s="1" t="s">
        <v>1708</v>
      </c>
      <c r="BZ2514" s="1" t="s">
        <v>356</v>
      </c>
      <c r="CA2514" s="1" t="s">
        <v>290</v>
      </c>
      <c r="CC2514" s="1" t="s">
        <v>290</v>
      </c>
      <c r="CE2514" s="1" t="s">
        <v>288</v>
      </c>
      <c r="CG2514" s="1" t="s">
        <v>290</v>
      </c>
      <c r="CL2514" s="1" t="s">
        <v>18891</v>
      </c>
      <c r="CM2514" s="1" t="s">
        <v>18891</v>
      </c>
      <c r="CN2514" s="1" t="s">
        <v>356</v>
      </c>
      <c r="CO2514" s="1" t="s">
        <v>18892</v>
      </c>
      <c r="CU2514" s="55" t="n">
        <v>8</v>
      </c>
      <c r="CV2514" s="1" t="s">
        <v>419</v>
      </c>
      <c r="CX2514" s="1" t="s">
        <v>13290</v>
      </c>
      <c r="CY2514" s="1" t="s">
        <v>13290</v>
      </c>
      <c r="CZ2514" s="1" t="s">
        <v>376</v>
      </c>
      <c r="DA2514" s="1" t="s">
        <v>18893</v>
      </c>
      <c r="DB2514" s="1" t="s">
        <v>2762</v>
      </c>
      <c r="DC2514" s="1" t="n">
        <v>6</v>
      </c>
      <c r="DD2514" s="1" t="s">
        <v>18894</v>
      </c>
      <c r="DE2514" s="1" t="s">
        <v>18608</v>
      </c>
      <c r="DF2514" s="1" t="s">
        <v>1738</v>
      </c>
      <c r="DK2514" s="1" t="s">
        <v>305</v>
      </c>
      <c r="DL2514" s="56"/>
      <c r="EO2514" s="55" t="n">
        <v>8</v>
      </c>
      <c r="FJ2514" s="1" t="s">
        <v>18924</v>
      </c>
      <c r="FK2514" s="1" t="s">
        <v>18925</v>
      </c>
      <c r="FV2514" s="56"/>
      <c r="FW2514" s="1" t="n">
        <v>20</v>
      </c>
      <c r="FX2514" s="1" t="s">
        <v>18899</v>
      </c>
      <c r="GE2514" s="55"/>
      <c r="GU2514" s="56"/>
      <c r="GV2514" s="1" t="n">
        <v>8</v>
      </c>
      <c r="GW2514" s="1" t="s">
        <v>1936</v>
      </c>
      <c r="GY2514" s="1" t="s">
        <v>18736</v>
      </c>
      <c r="GZ2514" s="1" t="s">
        <v>16204</v>
      </c>
      <c r="HA2514" s="1" t="s">
        <v>1742</v>
      </c>
      <c r="HC2514" s="55"/>
      <c r="HI2514" s="56"/>
      <c r="HJ2514" s="55"/>
      <c r="IJ2514" s="1" t="s">
        <v>2535</v>
      </c>
      <c r="IK2514" s="56"/>
      <c r="IX2514" s="55" t="n">
        <v>9</v>
      </c>
      <c r="IY2514" s="1" t="s">
        <v>18905</v>
      </c>
      <c r="IZ2514" s="1" t="s">
        <v>18926</v>
      </c>
      <c r="JA2514" s="1" t="s">
        <v>18907</v>
      </c>
      <c r="JB2514" s="1" t="s">
        <v>18928</v>
      </c>
      <c r="JC2514" s="1" t="s">
        <v>18929</v>
      </c>
      <c r="JD2514" s="1" t="s">
        <v>465</v>
      </c>
      <c r="JE2514" s="1" t="s">
        <v>14822</v>
      </c>
      <c r="JF2514" s="1" t="s">
        <v>18931</v>
      </c>
      <c r="JG2514" s="1" t="n">
        <v>1</v>
      </c>
      <c r="JI2514" s="1" t="s">
        <v>18869</v>
      </c>
      <c r="JJ2514" s="56"/>
      <c r="JT2514" s="56"/>
      <c r="JU2514" s="1" t="n">
        <v>2509</v>
      </c>
    </row>
    <row r="2515" customFormat="false" ht="25.5" hidden="false" customHeight="true" outlineLevel="0" collapsed="false">
      <c r="A2515" s="162"/>
      <c r="B2515" s="47"/>
      <c r="C2515" s="48"/>
      <c r="D2515" s="1" t="n">
        <v>9</v>
      </c>
      <c r="H2515" s="1"/>
      <c r="I2515" s="3"/>
      <c r="J2515" s="2"/>
      <c r="K2515" s="3"/>
      <c r="M2515" s="56"/>
      <c r="AG2515" s="55" t="n">
        <v>9</v>
      </c>
      <c r="AH2515" s="1" t="s">
        <v>5276</v>
      </c>
      <c r="AJ2515" s="1" t="s">
        <v>277</v>
      </c>
      <c r="AN2515" s="56"/>
      <c r="AO2515" s="1" t="s">
        <v>18889</v>
      </c>
      <c r="AQ2515" s="1" t="s">
        <v>18890</v>
      </c>
      <c r="AT2515" s="1" t="s">
        <v>684</v>
      </c>
      <c r="AU2515" s="1"/>
      <c r="AW2515" s="4"/>
      <c r="BQ2515" s="1" t="s">
        <v>2535</v>
      </c>
      <c r="BS2515" s="1" t="s">
        <v>292</v>
      </c>
      <c r="BT2515" s="1" t="s">
        <v>285</v>
      </c>
      <c r="BU2515" s="1" t="s">
        <v>1708</v>
      </c>
      <c r="BZ2515" s="1" t="s">
        <v>356</v>
      </c>
      <c r="CA2515" s="1" t="s">
        <v>290</v>
      </c>
      <c r="CC2515" s="1" t="s">
        <v>290</v>
      </c>
      <c r="CE2515" s="1" t="s">
        <v>288</v>
      </c>
      <c r="CG2515" s="1" t="s">
        <v>290</v>
      </c>
      <c r="CL2515" s="1" t="s">
        <v>18891</v>
      </c>
      <c r="CM2515" s="1" t="s">
        <v>18891</v>
      </c>
      <c r="CN2515" s="1" t="s">
        <v>356</v>
      </c>
      <c r="CO2515" s="1" t="s">
        <v>18892</v>
      </c>
      <c r="CU2515" s="55" t="n">
        <v>9</v>
      </c>
      <c r="CV2515" s="1" t="s">
        <v>419</v>
      </c>
      <c r="CX2515" s="1" t="s">
        <v>13290</v>
      </c>
      <c r="CY2515" s="1" t="s">
        <v>13290</v>
      </c>
      <c r="CZ2515" s="1" t="s">
        <v>376</v>
      </c>
      <c r="DA2515" s="1" t="s">
        <v>18893</v>
      </c>
      <c r="DB2515" s="1" t="s">
        <v>2762</v>
      </c>
      <c r="DC2515" s="1" t="n">
        <v>6</v>
      </c>
      <c r="DD2515" s="1" t="s">
        <v>18894</v>
      </c>
      <c r="DE2515" s="1" t="s">
        <v>18608</v>
      </c>
      <c r="DF2515" s="1" t="s">
        <v>1738</v>
      </c>
      <c r="DK2515" s="1" t="s">
        <v>305</v>
      </c>
      <c r="DL2515" s="56"/>
      <c r="EO2515" s="55" t="n">
        <v>9</v>
      </c>
      <c r="FJ2515" s="1" t="s">
        <v>18924</v>
      </c>
      <c r="FK2515" s="1" t="s">
        <v>18925</v>
      </c>
      <c r="FV2515" s="56"/>
      <c r="FW2515" s="1" t="n">
        <v>20</v>
      </c>
      <c r="FX2515" s="1" t="s">
        <v>18899</v>
      </c>
      <c r="GE2515" s="55"/>
      <c r="GU2515" s="56"/>
      <c r="GV2515" s="1" t="n">
        <v>9</v>
      </c>
      <c r="GW2515" s="1" t="s">
        <v>1936</v>
      </c>
      <c r="GY2515" s="1" t="s">
        <v>18736</v>
      </c>
      <c r="GZ2515" s="1" t="s">
        <v>16204</v>
      </c>
      <c r="HA2515" s="1" t="s">
        <v>1742</v>
      </c>
      <c r="HC2515" s="55"/>
      <c r="HI2515" s="56"/>
      <c r="HJ2515" s="55"/>
      <c r="IJ2515" s="1" t="s">
        <v>2535</v>
      </c>
      <c r="IK2515" s="56"/>
      <c r="IX2515" s="55" t="n">
        <v>10</v>
      </c>
      <c r="IY2515" s="1" t="s">
        <v>18905</v>
      </c>
      <c r="IZ2515" s="1" t="s">
        <v>18926</v>
      </c>
      <c r="JA2515" s="1" t="s">
        <v>18907</v>
      </c>
      <c r="JB2515" s="1" t="s">
        <v>18928</v>
      </c>
      <c r="JC2515" s="1" t="s">
        <v>18929</v>
      </c>
      <c r="JD2515" s="1" t="s">
        <v>465</v>
      </c>
      <c r="JE2515" s="1" t="s">
        <v>14822</v>
      </c>
      <c r="JF2515" s="1" t="s">
        <v>18932</v>
      </c>
      <c r="JG2515" s="1" t="n">
        <v>1</v>
      </c>
      <c r="JI2515" s="1" t="s">
        <v>18869</v>
      </c>
      <c r="JJ2515" s="56"/>
      <c r="JT2515" s="56"/>
      <c r="JU2515" s="5" t="n">
        <v>2510</v>
      </c>
    </row>
    <row r="2516" customFormat="false" ht="25.5" hidden="false" customHeight="true" outlineLevel="0" collapsed="false">
      <c r="A2516" s="162"/>
      <c r="B2516" s="47"/>
      <c r="C2516" s="48"/>
      <c r="D2516" s="1" t="n">
        <v>10</v>
      </c>
      <c r="H2516" s="1"/>
      <c r="I2516" s="3"/>
      <c r="J2516" s="2"/>
      <c r="K2516" s="3"/>
      <c r="M2516" s="56"/>
      <c r="AG2516" s="55" t="n">
        <v>10</v>
      </c>
      <c r="AH2516" s="1" t="s">
        <v>5276</v>
      </c>
      <c r="AJ2516" s="1" t="s">
        <v>277</v>
      </c>
      <c r="AN2516" s="56"/>
      <c r="AO2516" s="1" t="s">
        <v>18889</v>
      </c>
      <c r="AQ2516" s="1" t="s">
        <v>18890</v>
      </c>
      <c r="AT2516" s="1" t="s">
        <v>684</v>
      </c>
      <c r="AU2516" s="1"/>
      <c r="AW2516" s="4"/>
      <c r="BQ2516" s="1" t="s">
        <v>2535</v>
      </c>
      <c r="BS2516" s="1" t="s">
        <v>292</v>
      </c>
      <c r="BT2516" s="1" t="s">
        <v>285</v>
      </c>
      <c r="BU2516" s="1" t="s">
        <v>1708</v>
      </c>
      <c r="BZ2516" s="1" t="s">
        <v>356</v>
      </c>
      <c r="CA2516" s="1" t="s">
        <v>290</v>
      </c>
      <c r="CC2516" s="1" t="s">
        <v>290</v>
      </c>
      <c r="CE2516" s="1" t="s">
        <v>288</v>
      </c>
      <c r="CG2516" s="1" t="s">
        <v>290</v>
      </c>
      <c r="CL2516" s="1" t="s">
        <v>18891</v>
      </c>
      <c r="CM2516" s="1" t="s">
        <v>18891</v>
      </c>
      <c r="CN2516" s="1" t="s">
        <v>356</v>
      </c>
      <c r="CO2516" s="1" t="s">
        <v>18892</v>
      </c>
      <c r="CU2516" s="55" t="n">
        <v>10</v>
      </c>
      <c r="CV2516" s="1" t="s">
        <v>419</v>
      </c>
      <c r="CX2516" s="1" t="s">
        <v>13290</v>
      </c>
      <c r="CY2516" s="1" t="s">
        <v>13290</v>
      </c>
      <c r="CZ2516" s="1" t="s">
        <v>376</v>
      </c>
      <c r="DA2516" s="1" t="s">
        <v>18893</v>
      </c>
      <c r="DB2516" s="1" t="s">
        <v>2762</v>
      </c>
      <c r="DC2516" s="1" t="n">
        <v>6</v>
      </c>
      <c r="DD2516" s="1" t="s">
        <v>18894</v>
      </c>
      <c r="DE2516" s="1" t="s">
        <v>18608</v>
      </c>
      <c r="DF2516" s="1" t="s">
        <v>1738</v>
      </c>
      <c r="DK2516" s="1" t="s">
        <v>305</v>
      </c>
      <c r="DL2516" s="56"/>
      <c r="EO2516" s="55" t="n">
        <v>10</v>
      </c>
      <c r="FJ2516" s="1" t="s">
        <v>18924</v>
      </c>
      <c r="FK2516" s="1" t="s">
        <v>18925</v>
      </c>
      <c r="FV2516" s="56"/>
      <c r="FW2516" s="1" t="n">
        <v>20</v>
      </c>
      <c r="FX2516" s="1" t="s">
        <v>18899</v>
      </c>
      <c r="GE2516" s="55"/>
      <c r="GU2516" s="56"/>
      <c r="GV2516" s="1" t="n">
        <v>10</v>
      </c>
      <c r="GW2516" s="1" t="s">
        <v>1936</v>
      </c>
      <c r="GY2516" s="1" t="s">
        <v>18736</v>
      </c>
      <c r="GZ2516" s="1" t="s">
        <v>16204</v>
      </c>
      <c r="HA2516" s="1" t="s">
        <v>1742</v>
      </c>
      <c r="HC2516" s="55"/>
      <c r="HI2516" s="56"/>
      <c r="HJ2516" s="55"/>
      <c r="IJ2516" s="1" t="s">
        <v>2535</v>
      </c>
      <c r="IK2516" s="56"/>
      <c r="IX2516" s="55" t="n">
        <v>11</v>
      </c>
      <c r="IY2516" s="1" t="s">
        <v>18905</v>
      </c>
      <c r="IZ2516" s="1" t="s">
        <v>18926</v>
      </c>
      <c r="JA2516" s="1" t="s">
        <v>18907</v>
      </c>
      <c r="JB2516" s="1" t="s">
        <v>18928</v>
      </c>
      <c r="JC2516" s="1" t="s">
        <v>18929</v>
      </c>
      <c r="JD2516" s="1" t="s">
        <v>465</v>
      </c>
      <c r="JE2516" s="1" t="s">
        <v>14822</v>
      </c>
      <c r="JF2516" s="1" t="s">
        <v>18909</v>
      </c>
      <c r="JG2516" s="1" t="n">
        <v>1</v>
      </c>
      <c r="JI2516" s="1" t="s">
        <v>18869</v>
      </c>
      <c r="JJ2516" s="56"/>
      <c r="JT2516" s="56"/>
      <c r="JU2516" s="1" t="n">
        <v>2511</v>
      </c>
    </row>
    <row r="2517" customFormat="false" ht="25.5" hidden="false" customHeight="true" outlineLevel="0" collapsed="false">
      <c r="A2517" s="162"/>
      <c r="B2517" s="47"/>
      <c r="C2517" s="48"/>
      <c r="D2517" s="1" t="n">
        <v>11</v>
      </c>
      <c r="H2517" s="1"/>
      <c r="I2517" s="3"/>
      <c r="J2517" s="2"/>
      <c r="K2517" s="3"/>
      <c r="M2517" s="56"/>
      <c r="AG2517" s="55" t="n">
        <v>11</v>
      </c>
      <c r="AH2517" s="1" t="s">
        <v>5276</v>
      </c>
      <c r="AJ2517" s="1" t="s">
        <v>277</v>
      </c>
      <c r="AN2517" s="56"/>
      <c r="AO2517" s="1" t="s">
        <v>18889</v>
      </c>
      <c r="AQ2517" s="1" t="s">
        <v>18890</v>
      </c>
      <c r="AT2517" s="1" t="s">
        <v>684</v>
      </c>
      <c r="AU2517" s="1"/>
      <c r="AW2517" s="4"/>
      <c r="BQ2517" s="1" t="s">
        <v>2535</v>
      </c>
      <c r="BS2517" s="1" t="s">
        <v>292</v>
      </c>
      <c r="BT2517" s="1" t="s">
        <v>285</v>
      </c>
      <c r="BU2517" s="1" t="s">
        <v>1708</v>
      </c>
      <c r="BZ2517" s="1" t="s">
        <v>356</v>
      </c>
      <c r="CA2517" s="1" t="s">
        <v>290</v>
      </c>
      <c r="CC2517" s="1" t="s">
        <v>290</v>
      </c>
      <c r="CE2517" s="1" t="s">
        <v>288</v>
      </c>
      <c r="CG2517" s="1" t="s">
        <v>290</v>
      </c>
      <c r="CL2517" s="1" t="s">
        <v>18891</v>
      </c>
      <c r="CM2517" s="1" t="s">
        <v>18891</v>
      </c>
      <c r="CN2517" s="1" t="s">
        <v>356</v>
      </c>
      <c r="CO2517" s="1" t="s">
        <v>18892</v>
      </c>
      <c r="CU2517" s="55" t="n">
        <v>11</v>
      </c>
      <c r="CV2517" s="1" t="s">
        <v>419</v>
      </c>
      <c r="CX2517" s="1" t="s">
        <v>13290</v>
      </c>
      <c r="CY2517" s="1" t="s">
        <v>13290</v>
      </c>
      <c r="CZ2517" s="1" t="s">
        <v>376</v>
      </c>
      <c r="DA2517" s="1" t="s">
        <v>18893</v>
      </c>
      <c r="DB2517" s="1" t="s">
        <v>2762</v>
      </c>
      <c r="DC2517" s="1" t="n">
        <v>6</v>
      </c>
      <c r="DD2517" s="1" t="s">
        <v>18894</v>
      </c>
      <c r="DE2517" s="1" t="s">
        <v>18608</v>
      </c>
      <c r="DF2517" s="1" t="s">
        <v>1738</v>
      </c>
      <c r="DK2517" s="1" t="s">
        <v>305</v>
      </c>
      <c r="DL2517" s="56"/>
      <c r="EO2517" s="55" t="n">
        <v>11</v>
      </c>
      <c r="FJ2517" s="1" t="s">
        <v>18924</v>
      </c>
      <c r="FK2517" s="1" t="s">
        <v>18925</v>
      </c>
      <c r="FV2517" s="56"/>
      <c r="FW2517" s="1" t="n">
        <v>20</v>
      </c>
      <c r="FX2517" s="1" t="s">
        <v>18899</v>
      </c>
      <c r="GE2517" s="55"/>
      <c r="GU2517" s="56"/>
      <c r="GV2517" s="1" t="n">
        <v>11</v>
      </c>
      <c r="GW2517" s="1" t="s">
        <v>1936</v>
      </c>
      <c r="GY2517" s="1" t="s">
        <v>18736</v>
      </c>
      <c r="GZ2517" s="1" t="s">
        <v>16204</v>
      </c>
      <c r="HA2517" s="1" t="s">
        <v>1742</v>
      </c>
      <c r="HC2517" s="55"/>
      <c r="HI2517" s="56"/>
      <c r="HJ2517" s="55"/>
      <c r="IJ2517" s="1" t="s">
        <v>2535</v>
      </c>
      <c r="IK2517" s="56"/>
      <c r="IX2517" s="55" t="n">
        <v>12</v>
      </c>
      <c r="IY2517" s="1" t="s">
        <v>18905</v>
      </c>
      <c r="IZ2517" s="1" t="s">
        <v>18916</v>
      </c>
      <c r="JA2517" s="1" t="s">
        <v>18907</v>
      </c>
      <c r="JB2517" s="1" t="s">
        <v>18928</v>
      </c>
      <c r="JC2517" s="1" t="s">
        <v>18929</v>
      </c>
      <c r="JD2517" s="1" t="s">
        <v>465</v>
      </c>
      <c r="JE2517" s="1" t="s">
        <v>14822</v>
      </c>
      <c r="JF2517" s="1" t="s">
        <v>18933</v>
      </c>
      <c r="JG2517" s="1" t="n">
        <v>1</v>
      </c>
      <c r="JI2517" s="1" t="s">
        <v>18869</v>
      </c>
      <c r="JJ2517" s="56"/>
      <c r="JT2517" s="56"/>
      <c r="JU2517" s="5" t="n">
        <v>2512</v>
      </c>
    </row>
    <row r="2518" customFormat="false" ht="25.5" hidden="false" customHeight="true" outlineLevel="0" collapsed="false">
      <c r="A2518" s="162"/>
      <c r="B2518" s="47"/>
      <c r="C2518" s="48"/>
      <c r="D2518" s="1" t="n">
        <v>12</v>
      </c>
      <c r="H2518" s="1"/>
      <c r="I2518" s="3"/>
      <c r="J2518" s="2"/>
      <c r="K2518" s="3"/>
      <c r="M2518" s="56"/>
      <c r="AG2518" s="55" t="n">
        <v>12</v>
      </c>
      <c r="AH2518" s="1" t="s">
        <v>5276</v>
      </c>
      <c r="AJ2518" s="1" t="s">
        <v>277</v>
      </c>
      <c r="AN2518" s="56"/>
      <c r="AO2518" s="1" t="s">
        <v>18889</v>
      </c>
      <c r="AQ2518" s="1" t="s">
        <v>18890</v>
      </c>
      <c r="AT2518" s="1" t="s">
        <v>684</v>
      </c>
      <c r="AU2518" s="1"/>
      <c r="AW2518" s="4"/>
      <c r="BQ2518" s="1" t="s">
        <v>2535</v>
      </c>
      <c r="BS2518" s="1" t="s">
        <v>292</v>
      </c>
      <c r="BT2518" s="1" t="s">
        <v>285</v>
      </c>
      <c r="BU2518" s="1" t="s">
        <v>1708</v>
      </c>
      <c r="BZ2518" s="1" t="s">
        <v>356</v>
      </c>
      <c r="CA2518" s="1" t="s">
        <v>290</v>
      </c>
      <c r="CC2518" s="1" t="s">
        <v>290</v>
      </c>
      <c r="CE2518" s="1" t="s">
        <v>288</v>
      </c>
      <c r="CG2518" s="1" t="s">
        <v>290</v>
      </c>
      <c r="CL2518" s="1" t="s">
        <v>18891</v>
      </c>
      <c r="CM2518" s="1" t="s">
        <v>18891</v>
      </c>
      <c r="CN2518" s="1" t="s">
        <v>356</v>
      </c>
      <c r="CO2518" s="1" t="s">
        <v>18892</v>
      </c>
      <c r="CU2518" s="55" t="n">
        <v>12</v>
      </c>
      <c r="CV2518" s="1" t="s">
        <v>419</v>
      </c>
      <c r="CX2518" s="1" t="s">
        <v>13290</v>
      </c>
      <c r="CY2518" s="1" t="s">
        <v>13290</v>
      </c>
      <c r="CZ2518" s="1" t="s">
        <v>376</v>
      </c>
      <c r="DA2518" s="1" t="s">
        <v>18893</v>
      </c>
      <c r="DB2518" s="1" t="s">
        <v>2762</v>
      </c>
      <c r="DC2518" s="1" t="n">
        <v>6</v>
      </c>
      <c r="DD2518" s="1" t="s">
        <v>18894</v>
      </c>
      <c r="DE2518" s="1" t="s">
        <v>18608</v>
      </c>
      <c r="DF2518" s="1" t="s">
        <v>1738</v>
      </c>
      <c r="DK2518" s="1" t="s">
        <v>305</v>
      </c>
      <c r="DL2518" s="56"/>
      <c r="EO2518" s="55" t="n">
        <v>12</v>
      </c>
      <c r="FJ2518" s="1" t="s">
        <v>18924</v>
      </c>
      <c r="FK2518" s="1" t="s">
        <v>18925</v>
      </c>
      <c r="FV2518" s="56"/>
      <c r="FW2518" s="1" t="n">
        <v>20</v>
      </c>
      <c r="FX2518" s="1" t="s">
        <v>18899</v>
      </c>
      <c r="GE2518" s="55"/>
      <c r="GU2518" s="56"/>
      <c r="GV2518" s="1" t="n">
        <v>12</v>
      </c>
      <c r="GW2518" s="1" t="s">
        <v>1936</v>
      </c>
      <c r="GY2518" s="1" t="s">
        <v>18736</v>
      </c>
      <c r="GZ2518" s="1" t="s">
        <v>16204</v>
      </c>
      <c r="HA2518" s="1" t="s">
        <v>1742</v>
      </c>
      <c r="HC2518" s="55"/>
      <c r="HI2518" s="56"/>
      <c r="HJ2518" s="55"/>
      <c r="IJ2518" s="1" t="s">
        <v>2535</v>
      </c>
      <c r="IK2518" s="56"/>
      <c r="IX2518" s="55" t="n">
        <v>13</v>
      </c>
      <c r="IY2518" s="1" t="s">
        <v>18905</v>
      </c>
      <c r="IZ2518" s="1" t="s">
        <v>18916</v>
      </c>
      <c r="JA2518" s="1" t="s">
        <v>18907</v>
      </c>
      <c r="JB2518" s="1" t="s">
        <v>18928</v>
      </c>
      <c r="JC2518" s="1" t="s">
        <v>18929</v>
      </c>
      <c r="JD2518" s="1" t="s">
        <v>465</v>
      </c>
      <c r="JE2518" s="1" t="s">
        <v>14822</v>
      </c>
      <c r="JF2518" s="1" t="s">
        <v>18934</v>
      </c>
      <c r="JG2518" s="1" t="n">
        <v>1</v>
      </c>
      <c r="JI2518" s="1" t="s">
        <v>18869</v>
      </c>
      <c r="JJ2518" s="56"/>
      <c r="JT2518" s="56"/>
      <c r="JU2518" s="1" t="n">
        <v>2513</v>
      </c>
    </row>
    <row r="2519" customFormat="false" ht="25.5" hidden="false" customHeight="true" outlineLevel="0" collapsed="false">
      <c r="A2519" s="162"/>
      <c r="B2519" s="47"/>
      <c r="C2519" s="48"/>
      <c r="D2519" s="1" t="n">
        <v>13</v>
      </c>
      <c r="H2519" s="1"/>
      <c r="I2519" s="3"/>
      <c r="J2519" s="2"/>
      <c r="K2519" s="3"/>
      <c r="M2519" s="56"/>
      <c r="AG2519" s="55" t="n">
        <v>13</v>
      </c>
      <c r="AH2519" s="1" t="s">
        <v>5276</v>
      </c>
      <c r="AJ2519" s="1" t="s">
        <v>277</v>
      </c>
      <c r="AN2519" s="56"/>
      <c r="AO2519" s="1" t="s">
        <v>18889</v>
      </c>
      <c r="AQ2519" s="1" t="s">
        <v>18890</v>
      </c>
      <c r="AT2519" s="1" t="s">
        <v>684</v>
      </c>
      <c r="AU2519" s="1"/>
      <c r="AW2519" s="4"/>
      <c r="BQ2519" s="1" t="s">
        <v>2535</v>
      </c>
      <c r="BS2519" s="1" t="s">
        <v>292</v>
      </c>
      <c r="BT2519" s="1" t="s">
        <v>285</v>
      </c>
      <c r="BU2519" s="1" t="s">
        <v>1708</v>
      </c>
      <c r="BZ2519" s="1" t="s">
        <v>356</v>
      </c>
      <c r="CA2519" s="1" t="s">
        <v>290</v>
      </c>
      <c r="CC2519" s="1" t="s">
        <v>290</v>
      </c>
      <c r="CE2519" s="1" t="s">
        <v>288</v>
      </c>
      <c r="CG2519" s="1" t="s">
        <v>290</v>
      </c>
      <c r="CL2519" s="1" t="s">
        <v>18891</v>
      </c>
      <c r="CM2519" s="1" t="s">
        <v>18891</v>
      </c>
      <c r="CN2519" s="1" t="s">
        <v>356</v>
      </c>
      <c r="CO2519" s="1" t="s">
        <v>18892</v>
      </c>
      <c r="CU2519" s="55" t="n">
        <v>13</v>
      </c>
      <c r="CV2519" s="1" t="s">
        <v>419</v>
      </c>
      <c r="CX2519" s="1" t="s">
        <v>13290</v>
      </c>
      <c r="CY2519" s="1" t="s">
        <v>13290</v>
      </c>
      <c r="CZ2519" s="1" t="s">
        <v>376</v>
      </c>
      <c r="DA2519" s="1" t="s">
        <v>18893</v>
      </c>
      <c r="DB2519" s="1" t="s">
        <v>2762</v>
      </c>
      <c r="DC2519" s="1" t="n">
        <v>6</v>
      </c>
      <c r="DD2519" s="1" t="s">
        <v>18894</v>
      </c>
      <c r="DE2519" s="1" t="s">
        <v>18608</v>
      </c>
      <c r="DF2519" s="1" t="s">
        <v>1738</v>
      </c>
      <c r="DK2519" s="1" t="s">
        <v>305</v>
      </c>
      <c r="DL2519" s="56"/>
      <c r="EO2519" s="55" t="n">
        <v>13</v>
      </c>
      <c r="FJ2519" s="1" t="s">
        <v>18924</v>
      </c>
      <c r="FK2519" s="1" t="s">
        <v>18925</v>
      </c>
      <c r="FV2519" s="56"/>
      <c r="FW2519" s="1" t="n">
        <v>20</v>
      </c>
      <c r="FX2519" s="1" t="s">
        <v>18899</v>
      </c>
      <c r="GE2519" s="55"/>
      <c r="GU2519" s="56"/>
      <c r="GV2519" s="1" t="n">
        <v>13</v>
      </c>
      <c r="GW2519" s="1" t="s">
        <v>1936</v>
      </c>
      <c r="GY2519" s="1" t="s">
        <v>18736</v>
      </c>
      <c r="GZ2519" s="1" t="s">
        <v>16204</v>
      </c>
      <c r="HA2519" s="1" t="s">
        <v>1742</v>
      </c>
      <c r="HC2519" s="55"/>
      <c r="HI2519" s="56"/>
      <c r="HJ2519" s="55"/>
      <c r="IJ2519" s="1" t="s">
        <v>2535</v>
      </c>
      <c r="IK2519" s="56"/>
      <c r="IX2519" s="55" t="n">
        <v>14</v>
      </c>
      <c r="IY2519" s="1" t="s">
        <v>18905</v>
      </c>
      <c r="IZ2519" s="1" t="s">
        <v>18916</v>
      </c>
      <c r="JA2519" s="1" t="s">
        <v>18907</v>
      </c>
      <c r="JB2519" s="1" t="s">
        <v>18928</v>
      </c>
      <c r="JC2519" s="1" t="s">
        <v>18929</v>
      </c>
      <c r="JD2519" s="1" t="s">
        <v>465</v>
      </c>
      <c r="JE2519" s="1" t="s">
        <v>14822</v>
      </c>
      <c r="JF2519" s="1" t="s">
        <v>18931</v>
      </c>
      <c r="JG2519" s="1" t="n">
        <v>1</v>
      </c>
      <c r="JI2519" s="1" t="s">
        <v>18869</v>
      </c>
      <c r="JJ2519" s="56"/>
      <c r="JT2519" s="56"/>
      <c r="JU2519" s="5" t="n">
        <v>2514</v>
      </c>
    </row>
    <row r="2520" customFormat="false" ht="25.5" hidden="false" customHeight="true" outlineLevel="0" collapsed="false">
      <c r="A2520" s="162"/>
      <c r="B2520" s="47"/>
      <c r="C2520" s="48"/>
      <c r="D2520" s="1" t="n">
        <v>14</v>
      </c>
      <c r="H2520" s="1"/>
      <c r="I2520" s="3"/>
      <c r="J2520" s="2"/>
      <c r="K2520" s="3"/>
      <c r="M2520" s="56"/>
      <c r="AG2520" s="55" t="n">
        <v>14</v>
      </c>
      <c r="AH2520" s="1" t="s">
        <v>15452</v>
      </c>
      <c r="AJ2520" s="1" t="s">
        <v>277</v>
      </c>
      <c r="AN2520" s="56"/>
      <c r="AO2520" s="1" t="s">
        <v>18889</v>
      </c>
      <c r="AQ2520" s="1" t="s">
        <v>18890</v>
      </c>
      <c r="AT2520" s="1" t="s">
        <v>684</v>
      </c>
      <c r="AU2520" s="1"/>
      <c r="AW2520" s="4"/>
      <c r="BQ2520" s="1" t="s">
        <v>2535</v>
      </c>
      <c r="BS2520" s="1" t="s">
        <v>292</v>
      </c>
      <c r="BT2520" s="1" t="s">
        <v>285</v>
      </c>
      <c r="BU2520" s="1" t="s">
        <v>1708</v>
      </c>
      <c r="BZ2520" s="1" t="s">
        <v>356</v>
      </c>
      <c r="CA2520" s="1" t="s">
        <v>290</v>
      </c>
      <c r="CC2520" s="1" t="s">
        <v>290</v>
      </c>
      <c r="CE2520" s="1" t="s">
        <v>288</v>
      </c>
      <c r="CG2520" s="1" t="s">
        <v>290</v>
      </c>
      <c r="CL2520" s="1" t="s">
        <v>18891</v>
      </c>
      <c r="CM2520" s="1" t="s">
        <v>18891</v>
      </c>
      <c r="CN2520" s="1" t="s">
        <v>356</v>
      </c>
      <c r="CO2520" s="1" t="s">
        <v>18892</v>
      </c>
      <c r="CU2520" s="55" t="n">
        <v>14</v>
      </c>
      <c r="CV2520" s="1" t="s">
        <v>419</v>
      </c>
      <c r="CX2520" s="1" t="s">
        <v>13290</v>
      </c>
      <c r="CY2520" s="1" t="s">
        <v>13290</v>
      </c>
      <c r="CZ2520" s="1" t="s">
        <v>376</v>
      </c>
      <c r="DA2520" s="1" t="s">
        <v>18893</v>
      </c>
      <c r="DB2520" s="1" t="s">
        <v>2762</v>
      </c>
      <c r="DC2520" s="1" t="n">
        <v>6</v>
      </c>
      <c r="DD2520" s="1" t="s">
        <v>18894</v>
      </c>
      <c r="DE2520" s="1" t="s">
        <v>18608</v>
      </c>
      <c r="DF2520" s="1" t="s">
        <v>1738</v>
      </c>
      <c r="DK2520" s="1" t="s">
        <v>305</v>
      </c>
      <c r="DL2520" s="56"/>
      <c r="EO2520" s="55" t="n">
        <v>14</v>
      </c>
      <c r="FJ2520" s="1" t="s">
        <v>1338</v>
      </c>
      <c r="FK2520" s="1" t="s">
        <v>900</v>
      </c>
      <c r="FV2520" s="56"/>
      <c r="FW2520" s="1" t="n">
        <v>8</v>
      </c>
      <c r="FX2520" s="1" t="s">
        <v>18899</v>
      </c>
      <c r="GE2520" s="55"/>
      <c r="GU2520" s="56"/>
      <c r="GV2520" s="1" t="n">
        <v>14</v>
      </c>
      <c r="GW2520" s="1" t="s">
        <v>1936</v>
      </c>
      <c r="GY2520" s="1" t="s">
        <v>18736</v>
      </c>
      <c r="GZ2520" s="1" t="s">
        <v>16204</v>
      </c>
      <c r="HA2520" s="1" t="s">
        <v>1742</v>
      </c>
      <c r="HC2520" s="55"/>
      <c r="HI2520" s="56"/>
      <c r="HJ2520" s="55"/>
      <c r="IJ2520" s="1" t="s">
        <v>2535</v>
      </c>
      <c r="IK2520" s="56"/>
      <c r="IX2520" s="55" t="n">
        <v>15</v>
      </c>
      <c r="IY2520" s="1" t="s">
        <v>18905</v>
      </c>
      <c r="IZ2520" s="1" t="s">
        <v>18935</v>
      </c>
      <c r="JA2520" s="1" t="s">
        <v>18907</v>
      </c>
      <c r="JB2520" s="1" t="s">
        <v>18928</v>
      </c>
      <c r="JC2520" s="1" t="s">
        <v>18929</v>
      </c>
      <c r="JD2520" s="1" t="s">
        <v>465</v>
      </c>
      <c r="JE2520" s="1" t="s">
        <v>14822</v>
      </c>
      <c r="JF2520" s="1" t="s">
        <v>18936</v>
      </c>
      <c r="JG2520" s="1" t="n">
        <v>1</v>
      </c>
      <c r="JI2520" s="1" t="s">
        <v>18869</v>
      </c>
      <c r="JJ2520" s="56"/>
      <c r="JT2520" s="56"/>
      <c r="JU2520" s="1" t="n">
        <v>2515</v>
      </c>
    </row>
    <row r="2521" customFormat="false" ht="25.5" hidden="false" customHeight="true" outlineLevel="0" collapsed="false">
      <c r="A2521" s="162"/>
      <c r="B2521" s="47"/>
      <c r="C2521" s="48"/>
      <c r="D2521" s="1" t="n">
        <v>15</v>
      </c>
      <c r="H2521" s="1"/>
      <c r="I2521" s="3"/>
      <c r="J2521" s="2"/>
      <c r="K2521" s="3"/>
      <c r="M2521" s="56"/>
      <c r="AG2521" s="55" t="n">
        <v>15</v>
      </c>
      <c r="AH2521" s="1" t="s">
        <v>2850</v>
      </c>
      <c r="AK2521" s="1" t="s">
        <v>277</v>
      </c>
      <c r="AN2521" s="56"/>
      <c r="AO2521" s="1" t="s">
        <v>18889</v>
      </c>
      <c r="AQ2521" s="1" t="s">
        <v>18890</v>
      </c>
      <c r="AT2521" s="1" t="s">
        <v>684</v>
      </c>
      <c r="AU2521" s="1"/>
      <c r="AW2521" s="4"/>
      <c r="BQ2521" s="1" t="s">
        <v>2535</v>
      </c>
      <c r="BS2521" s="1" t="s">
        <v>292</v>
      </c>
      <c r="BT2521" s="1" t="s">
        <v>285</v>
      </c>
      <c r="BU2521" s="1" t="s">
        <v>1708</v>
      </c>
      <c r="BZ2521" s="1" t="s">
        <v>356</v>
      </c>
      <c r="CA2521" s="1" t="s">
        <v>290</v>
      </c>
      <c r="CC2521" s="1" t="s">
        <v>288</v>
      </c>
      <c r="CE2521" s="1" t="s">
        <v>290</v>
      </c>
      <c r="CG2521" s="1" t="s">
        <v>290</v>
      </c>
      <c r="CL2521" s="1" t="s">
        <v>18891</v>
      </c>
      <c r="CM2521" s="1" t="s">
        <v>18891</v>
      </c>
      <c r="CU2521" s="55" t="n">
        <v>15</v>
      </c>
      <c r="CV2521" s="1" t="s">
        <v>1527</v>
      </c>
      <c r="CW2521" s="1" t="s">
        <v>18937</v>
      </c>
      <c r="CX2521" s="1" t="s">
        <v>14517</v>
      </c>
      <c r="CY2521" s="1" t="s">
        <v>14517</v>
      </c>
      <c r="CZ2521" s="1" t="s">
        <v>826</v>
      </c>
      <c r="DA2521" s="1" t="s">
        <v>18893</v>
      </c>
      <c r="DB2521" s="1" t="s">
        <v>7248</v>
      </c>
      <c r="DC2521" s="1" t="n">
        <v>6</v>
      </c>
      <c r="DD2521" s="1" t="s">
        <v>4857</v>
      </c>
      <c r="DE2521" s="1" t="s">
        <v>532</v>
      </c>
      <c r="DF2521" s="1" t="s">
        <v>1738</v>
      </c>
      <c r="DL2521" s="56"/>
      <c r="EO2521" s="55"/>
      <c r="FV2521" s="56"/>
      <c r="GE2521" s="55"/>
      <c r="GU2521" s="56"/>
      <c r="GV2521" s="1" t="n">
        <v>15</v>
      </c>
      <c r="GW2521" s="1" t="s">
        <v>1936</v>
      </c>
      <c r="GY2521" s="1" t="s">
        <v>18736</v>
      </c>
      <c r="GZ2521" s="1" t="s">
        <v>16204</v>
      </c>
      <c r="HA2521" s="1" t="s">
        <v>1742</v>
      </c>
      <c r="HC2521" s="55"/>
      <c r="HI2521" s="56"/>
      <c r="HJ2521" s="55"/>
      <c r="IJ2521" s="1" t="s">
        <v>2535</v>
      </c>
      <c r="IK2521" s="56"/>
      <c r="IX2521" s="55" t="n">
        <v>16</v>
      </c>
      <c r="IY2521" s="1" t="s">
        <v>18905</v>
      </c>
      <c r="IZ2521" s="1" t="s">
        <v>18926</v>
      </c>
      <c r="JA2521" s="1" t="s">
        <v>18907</v>
      </c>
      <c r="JB2521" s="1" t="s">
        <v>18928</v>
      </c>
      <c r="JC2521" s="1" t="s">
        <v>18929</v>
      </c>
      <c r="JD2521" s="1" t="s">
        <v>465</v>
      </c>
      <c r="JE2521" s="1" t="s">
        <v>14822</v>
      </c>
      <c r="JF2521" s="1" t="s">
        <v>18938</v>
      </c>
      <c r="JG2521" s="1" t="n">
        <v>1</v>
      </c>
      <c r="JI2521" s="1" t="s">
        <v>18869</v>
      </c>
      <c r="JJ2521" s="56"/>
      <c r="JT2521" s="56"/>
      <c r="JU2521" s="5" t="n">
        <v>2516</v>
      </c>
    </row>
    <row r="2522" customFormat="false" ht="25.5" hidden="false" customHeight="true" outlineLevel="0" collapsed="false">
      <c r="A2522" s="162"/>
      <c r="B2522" s="47"/>
      <c r="C2522" s="48"/>
      <c r="D2522" s="1" t="n">
        <v>16</v>
      </c>
      <c r="H2522" s="1"/>
      <c r="I2522" s="3"/>
      <c r="J2522" s="2"/>
      <c r="K2522" s="3"/>
      <c r="M2522" s="56"/>
      <c r="AG2522" s="55" t="n">
        <v>16</v>
      </c>
      <c r="AH2522" s="1" t="s">
        <v>7101</v>
      </c>
      <c r="AK2522" s="1" t="s">
        <v>277</v>
      </c>
      <c r="AN2522" s="56"/>
      <c r="AO2522" s="1" t="s">
        <v>18889</v>
      </c>
      <c r="AQ2522" s="1" t="s">
        <v>18890</v>
      </c>
      <c r="AT2522" s="1" t="s">
        <v>684</v>
      </c>
      <c r="AU2522" s="1"/>
      <c r="AW2522" s="4"/>
      <c r="BQ2522" s="1" t="s">
        <v>2535</v>
      </c>
      <c r="BS2522" s="1" t="s">
        <v>292</v>
      </c>
      <c r="BT2522" s="1" t="s">
        <v>285</v>
      </c>
      <c r="BU2522" s="1" t="s">
        <v>1708</v>
      </c>
      <c r="BZ2522" s="1" t="s">
        <v>356</v>
      </c>
      <c r="CA2522" s="1" t="s">
        <v>290</v>
      </c>
      <c r="CC2522" s="1" t="s">
        <v>288</v>
      </c>
      <c r="CE2522" s="1" t="s">
        <v>290</v>
      </c>
      <c r="CG2522" s="1" t="s">
        <v>290</v>
      </c>
      <c r="CL2522" s="1" t="s">
        <v>18891</v>
      </c>
      <c r="CM2522" s="1" t="s">
        <v>18891</v>
      </c>
      <c r="CU2522" s="55" t="n">
        <v>16</v>
      </c>
      <c r="CV2522" s="1" t="s">
        <v>1527</v>
      </c>
      <c r="CW2522" s="1" t="s">
        <v>18939</v>
      </c>
      <c r="CX2522" s="1" t="s">
        <v>14517</v>
      </c>
      <c r="CY2522" s="1" t="s">
        <v>14517</v>
      </c>
      <c r="CZ2522" s="1" t="s">
        <v>826</v>
      </c>
      <c r="DA2522" s="1" t="s">
        <v>18893</v>
      </c>
      <c r="DB2522" s="1" t="s">
        <v>7248</v>
      </c>
      <c r="DC2522" s="1" t="n">
        <v>6</v>
      </c>
      <c r="DD2522" s="1" t="s">
        <v>4857</v>
      </c>
      <c r="DE2522" s="1" t="s">
        <v>532</v>
      </c>
      <c r="DF2522" s="1" t="s">
        <v>1738</v>
      </c>
      <c r="DL2522" s="56"/>
      <c r="EO2522" s="55"/>
      <c r="FV2522" s="56"/>
      <c r="GE2522" s="55"/>
      <c r="GU2522" s="56"/>
      <c r="GV2522" s="1" t="n">
        <v>16</v>
      </c>
      <c r="GW2522" s="1" t="s">
        <v>1936</v>
      </c>
      <c r="GY2522" s="1" t="s">
        <v>18736</v>
      </c>
      <c r="GZ2522" s="1" t="s">
        <v>16204</v>
      </c>
      <c r="HA2522" s="1" t="s">
        <v>1742</v>
      </c>
      <c r="HC2522" s="55"/>
      <c r="HI2522" s="56"/>
      <c r="HJ2522" s="55"/>
      <c r="IJ2522" s="1" t="s">
        <v>2535</v>
      </c>
      <c r="IK2522" s="56"/>
      <c r="IX2522" s="55" t="n">
        <v>17</v>
      </c>
      <c r="IY2522" s="1" t="s">
        <v>18905</v>
      </c>
      <c r="IZ2522" s="1" t="s">
        <v>18906</v>
      </c>
      <c r="JA2522" s="1" t="s">
        <v>18907</v>
      </c>
      <c r="JB2522" s="1" t="s">
        <v>18928</v>
      </c>
      <c r="JC2522" s="1" t="s">
        <v>18929</v>
      </c>
      <c r="JD2522" s="1" t="s">
        <v>465</v>
      </c>
      <c r="JE2522" s="1" t="s">
        <v>14822</v>
      </c>
      <c r="JF2522" s="1" t="s">
        <v>18932</v>
      </c>
      <c r="JG2522" s="1" t="n">
        <v>1</v>
      </c>
      <c r="JI2522" s="1" t="s">
        <v>18869</v>
      </c>
      <c r="JJ2522" s="56"/>
      <c r="JT2522" s="56"/>
      <c r="JU2522" s="1" t="n">
        <v>2517</v>
      </c>
    </row>
    <row r="2523" customFormat="false" ht="25.5" hidden="false" customHeight="true" outlineLevel="0" collapsed="false">
      <c r="A2523" s="162"/>
      <c r="B2523" s="47"/>
      <c r="C2523" s="48"/>
      <c r="D2523" s="57" t="n">
        <v>17</v>
      </c>
      <c r="E2523" s="57"/>
      <c r="F2523" s="57"/>
      <c r="G2523" s="57"/>
      <c r="H2523" s="57"/>
      <c r="I2523" s="58"/>
      <c r="J2523" s="59"/>
      <c r="K2523" s="58"/>
      <c r="L2523" s="57"/>
      <c r="M2523" s="60"/>
      <c r="N2523" s="57"/>
      <c r="O2523" s="57"/>
      <c r="P2523" s="57"/>
      <c r="Q2523" s="57"/>
      <c r="R2523" s="57"/>
      <c r="S2523" s="57"/>
      <c r="T2523" s="57"/>
      <c r="U2523" s="57"/>
      <c r="V2523" s="57"/>
      <c r="W2523" s="57"/>
      <c r="X2523" s="57"/>
      <c r="Y2523" s="57"/>
      <c r="Z2523" s="57"/>
      <c r="AA2523" s="57"/>
      <c r="AB2523" s="57"/>
      <c r="AC2523" s="57"/>
      <c r="AD2523" s="57"/>
      <c r="AE2523" s="57"/>
      <c r="AF2523" s="57"/>
      <c r="AG2523" s="61" t="n">
        <v>17</v>
      </c>
      <c r="AH2523" s="57" t="s">
        <v>2850</v>
      </c>
      <c r="AI2523" s="57"/>
      <c r="AJ2523" s="57"/>
      <c r="AK2523" s="57" t="s">
        <v>277</v>
      </c>
      <c r="AL2523" s="57"/>
      <c r="AM2523" s="57"/>
      <c r="AN2523" s="60"/>
      <c r="AO2523" s="57" t="s">
        <v>18889</v>
      </c>
      <c r="AP2523" s="57"/>
      <c r="AQ2523" s="57" t="s">
        <v>18890</v>
      </c>
      <c r="AR2523" s="57"/>
      <c r="AS2523" s="57"/>
      <c r="AT2523" s="57" t="s">
        <v>684</v>
      </c>
      <c r="AU2523" s="57"/>
      <c r="AV2523" s="62"/>
      <c r="AW2523" s="62"/>
      <c r="AX2523" s="57"/>
      <c r="AY2523" s="57"/>
      <c r="AZ2523" s="57"/>
      <c r="BA2523" s="57"/>
      <c r="BB2523" s="57"/>
      <c r="BC2523" s="57"/>
      <c r="BD2523" s="57"/>
      <c r="BE2523" s="57"/>
      <c r="BF2523" s="57"/>
      <c r="BG2523" s="57"/>
      <c r="BH2523" s="57"/>
      <c r="BI2523" s="57"/>
      <c r="BJ2523" s="57"/>
      <c r="BK2523" s="57"/>
      <c r="BL2523" s="57"/>
      <c r="BM2523" s="57"/>
      <c r="BN2523" s="57"/>
      <c r="BO2523" s="57"/>
      <c r="BP2523" s="57"/>
      <c r="BQ2523" s="57" t="s">
        <v>2535</v>
      </c>
      <c r="BR2523" s="57"/>
      <c r="BS2523" s="57" t="s">
        <v>292</v>
      </c>
      <c r="BT2523" s="57" t="s">
        <v>285</v>
      </c>
      <c r="BU2523" s="57" t="s">
        <v>1708</v>
      </c>
      <c r="BV2523" s="57"/>
      <c r="BW2523" s="57"/>
      <c r="BX2523" s="57"/>
      <c r="BY2523" s="57"/>
      <c r="BZ2523" s="57" t="s">
        <v>356</v>
      </c>
      <c r="CA2523" s="57" t="s">
        <v>290</v>
      </c>
      <c r="CB2523" s="57"/>
      <c r="CC2523" s="57" t="s">
        <v>288</v>
      </c>
      <c r="CD2523" s="57"/>
      <c r="CE2523" s="57" t="s">
        <v>290</v>
      </c>
      <c r="CF2523" s="57"/>
      <c r="CG2523" s="57" t="s">
        <v>290</v>
      </c>
      <c r="CH2523" s="57"/>
      <c r="CI2523" s="57"/>
      <c r="CJ2523" s="57"/>
      <c r="CK2523" s="57"/>
      <c r="CL2523" s="57" t="s">
        <v>18891</v>
      </c>
      <c r="CM2523" s="57" t="s">
        <v>18891</v>
      </c>
      <c r="CN2523" s="57"/>
      <c r="CO2523" s="57"/>
      <c r="CP2523" s="57"/>
      <c r="CQ2523" s="57"/>
      <c r="CR2523" s="57"/>
      <c r="CS2523" s="57"/>
      <c r="CT2523" s="57"/>
      <c r="CU2523" s="61" t="n">
        <v>17</v>
      </c>
      <c r="CV2523" s="57" t="s">
        <v>1527</v>
      </c>
      <c r="CW2523" s="57" t="s">
        <v>18940</v>
      </c>
      <c r="CX2523" s="57" t="s">
        <v>14517</v>
      </c>
      <c r="CY2523" s="57" t="s">
        <v>14517</v>
      </c>
      <c r="CZ2523" s="57" t="s">
        <v>826</v>
      </c>
      <c r="DA2523" s="57" t="s">
        <v>18893</v>
      </c>
      <c r="DB2523" s="57" t="s">
        <v>7248</v>
      </c>
      <c r="DC2523" s="57" t="n">
        <v>6</v>
      </c>
      <c r="DD2523" s="57" t="s">
        <v>4857</v>
      </c>
      <c r="DE2523" s="57" t="s">
        <v>532</v>
      </c>
      <c r="DF2523" s="57" t="s">
        <v>1738</v>
      </c>
      <c r="DG2523" s="57"/>
      <c r="DH2523" s="57"/>
      <c r="DI2523" s="57"/>
      <c r="DJ2523" s="57"/>
      <c r="DK2523" s="57"/>
      <c r="DL2523" s="60"/>
      <c r="DM2523" s="57"/>
      <c r="DN2523" s="57"/>
      <c r="DO2523" s="57"/>
      <c r="DP2523" s="57"/>
      <c r="DQ2523" s="57"/>
      <c r="DR2523" s="57"/>
      <c r="DS2523" s="57"/>
      <c r="DT2523" s="57"/>
      <c r="DU2523" s="57"/>
      <c r="DV2523" s="57"/>
      <c r="DW2523" s="57"/>
      <c r="DX2523" s="57"/>
      <c r="DY2523" s="57"/>
      <c r="DZ2523" s="57"/>
      <c r="EA2523" s="57"/>
      <c r="EB2523" s="57"/>
      <c r="EC2523" s="57"/>
      <c r="ED2523" s="57"/>
      <c r="EE2523" s="57"/>
      <c r="EF2523" s="57"/>
      <c r="EG2523" s="57"/>
      <c r="EH2523" s="57"/>
      <c r="EI2523" s="57"/>
      <c r="EJ2523" s="57"/>
      <c r="EK2523" s="57"/>
      <c r="EL2523" s="57"/>
      <c r="EM2523" s="57"/>
      <c r="EN2523" s="57"/>
      <c r="EO2523" s="61"/>
      <c r="EP2523" s="57"/>
      <c r="EQ2523" s="57"/>
      <c r="ER2523" s="57"/>
      <c r="ES2523" s="57"/>
      <c r="ET2523" s="57"/>
      <c r="EU2523" s="57"/>
      <c r="EV2523" s="57"/>
      <c r="EW2523" s="57"/>
      <c r="EX2523" s="57"/>
      <c r="EY2523" s="57"/>
      <c r="EZ2523" s="57"/>
      <c r="FA2523" s="57"/>
      <c r="FB2523" s="57"/>
      <c r="FC2523" s="57"/>
      <c r="FD2523" s="57"/>
      <c r="FE2523" s="57"/>
      <c r="FF2523" s="57"/>
      <c r="FG2523" s="57"/>
      <c r="FH2523" s="57"/>
      <c r="FI2523" s="57"/>
      <c r="FJ2523" s="57"/>
      <c r="FK2523" s="57"/>
      <c r="FL2523" s="57"/>
      <c r="FM2523" s="57"/>
      <c r="FN2523" s="57"/>
      <c r="FO2523" s="57"/>
      <c r="FP2523" s="57"/>
      <c r="FQ2523" s="57"/>
      <c r="FR2523" s="57"/>
      <c r="FS2523" s="57"/>
      <c r="FT2523" s="57"/>
      <c r="FU2523" s="57"/>
      <c r="FV2523" s="60"/>
      <c r="FW2523" s="57"/>
      <c r="FX2523" s="57"/>
      <c r="FY2523" s="57"/>
      <c r="FZ2523" s="57"/>
      <c r="GA2523" s="57"/>
      <c r="GB2523" s="57"/>
      <c r="GC2523" s="57"/>
      <c r="GD2523" s="57"/>
      <c r="GE2523" s="61"/>
      <c r="GF2523" s="57"/>
      <c r="GG2523" s="57"/>
      <c r="GH2523" s="57"/>
      <c r="GI2523" s="57"/>
      <c r="GJ2523" s="57"/>
      <c r="GK2523" s="57"/>
      <c r="GL2523" s="57"/>
      <c r="GM2523" s="57"/>
      <c r="GN2523" s="57"/>
      <c r="GO2523" s="57"/>
      <c r="GP2523" s="57"/>
      <c r="GQ2523" s="57"/>
      <c r="GR2523" s="57"/>
      <c r="GS2523" s="57"/>
      <c r="GT2523" s="57"/>
      <c r="GU2523" s="60"/>
      <c r="GV2523" s="57" t="n">
        <v>17</v>
      </c>
      <c r="GW2523" s="57" t="s">
        <v>1936</v>
      </c>
      <c r="GX2523" s="57"/>
      <c r="GY2523" s="57" t="s">
        <v>18736</v>
      </c>
      <c r="GZ2523" s="57" t="s">
        <v>16204</v>
      </c>
      <c r="HA2523" s="57" t="s">
        <v>1742</v>
      </c>
      <c r="HB2523" s="57"/>
      <c r="HC2523" s="61"/>
      <c r="HD2523" s="57"/>
      <c r="HE2523" s="57"/>
      <c r="HF2523" s="57"/>
      <c r="HG2523" s="57"/>
      <c r="HH2523" s="57"/>
      <c r="HI2523" s="60"/>
      <c r="HJ2523" s="61"/>
      <c r="HK2523" s="57"/>
      <c r="HL2523" s="57"/>
      <c r="HM2523" s="57"/>
      <c r="HN2523" s="57"/>
      <c r="HO2523" s="57"/>
      <c r="HP2523" s="57"/>
      <c r="HQ2523" s="57"/>
      <c r="HR2523" s="57"/>
      <c r="HS2523" s="57"/>
      <c r="HT2523" s="57"/>
      <c r="HU2523" s="57"/>
      <c r="HV2523" s="57"/>
      <c r="HW2523" s="57"/>
      <c r="HX2523" s="57"/>
      <c r="HY2523" s="57"/>
      <c r="HZ2523" s="57"/>
      <c r="IA2523" s="57"/>
      <c r="IB2523" s="57"/>
      <c r="IC2523" s="57"/>
      <c r="ID2523" s="57"/>
      <c r="IE2523" s="57"/>
      <c r="IF2523" s="57"/>
      <c r="IG2523" s="57"/>
      <c r="IH2523" s="57"/>
      <c r="II2523" s="57"/>
      <c r="IJ2523" s="57" t="s">
        <v>2535</v>
      </c>
      <c r="IK2523" s="60"/>
      <c r="IL2523" s="57"/>
      <c r="IM2523" s="57"/>
      <c r="IN2523" s="57"/>
      <c r="IO2523" s="57"/>
      <c r="IP2523" s="57"/>
      <c r="IQ2523" s="57"/>
      <c r="IR2523" s="57"/>
      <c r="IS2523" s="57"/>
      <c r="IT2523" s="57"/>
      <c r="IU2523" s="57"/>
      <c r="IV2523" s="57"/>
      <c r="IW2523" s="57"/>
      <c r="IX2523" s="61"/>
      <c r="IY2523" s="57"/>
      <c r="IZ2523" s="57"/>
      <c r="JA2523" s="57"/>
      <c r="JB2523" s="57"/>
      <c r="JC2523" s="57"/>
      <c r="JD2523" s="57"/>
      <c r="JE2523" s="57"/>
      <c r="JF2523" s="57"/>
      <c r="JG2523" s="57"/>
      <c r="JH2523" s="57"/>
      <c r="JI2523" s="57"/>
      <c r="JJ2523" s="60"/>
      <c r="JK2523" s="57"/>
      <c r="JL2523" s="57"/>
      <c r="JM2523" s="57"/>
      <c r="JN2523" s="57"/>
      <c r="JO2523" s="57"/>
      <c r="JP2523" s="57"/>
      <c r="JQ2523" s="57"/>
      <c r="JR2523" s="57"/>
      <c r="JS2523" s="57"/>
      <c r="JT2523" s="60"/>
      <c r="JU2523" s="5" t="n">
        <v>2518</v>
      </c>
    </row>
    <row r="2524" customFormat="false" ht="25.5" hidden="false" customHeight="true" outlineLevel="0" collapsed="false">
      <c r="A2524" s="167" t="n">
        <v>46</v>
      </c>
      <c r="B2524" s="1" t="s">
        <v>18111</v>
      </c>
      <c r="C2524" s="2" t="s">
        <v>18941</v>
      </c>
      <c r="D2524" s="1" t="n">
        <v>1</v>
      </c>
      <c r="E2524" s="1" t="s">
        <v>18942</v>
      </c>
      <c r="G2524" s="1" t="s">
        <v>268</v>
      </c>
      <c r="H2524" s="1" t="s">
        <v>1724</v>
      </c>
      <c r="I2524" s="3"/>
      <c r="J2524" s="2" t="s">
        <v>3688</v>
      </c>
      <c r="K2524" s="3" t="s">
        <v>271</v>
      </c>
      <c r="L2524" s="1" t="s">
        <v>18943</v>
      </c>
      <c r="M2524" s="56"/>
      <c r="P2524" s="1" t="n">
        <v>1975</v>
      </c>
      <c r="T2524" s="1" t="s">
        <v>18944</v>
      </c>
      <c r="W2524" s="1" t="s">
        <v>18945</v>
      </c>
      <c r="X2524" s="1" t="s">
        <v>2198</v>
      </c>
      <c r="Y2524" s="1" t="n">
        <v>0</v>
      </c>
      <c r="Z2524" s="1" t="n">
        <v>0</v>
      </c>
      <c r="AA2524" s="1" t="s">
        <v>277</v>
      </c>
      <c r="AC2524" s="1" t="n">
        <v>17</v>
      </c>
      <c r="AD2524" s="1" t="s">
        <v>18888</v>
      </c>
      <c r="AG2524" s="55" t="n">
        <v>1</v>
      </c>
      <c r="AH2524" s="1" t="s">
        <v>5276</v>
      </c>
      <c r="AJ2524" s="1" t="s">
        <v>277</v>
      </c>
      <c r="AN2524" s="56"/>
      <c r="AO2524" s="1" t="s">
        <v>18946</v>
      </c>
      <c r="AQ2524" s="1" t="s">
        <v>18890</v>
      </c>
      <c r="AU2524" s="1"/>
      <c r="AW2524" s="4"/>
      <c r="CT2524" s="1" t="s">
        <v>18947</v>
      </c>
      <c r="CU2524" s="55" t="n">
        <v>1</v>
      </c>
      <c r="CV2524" s="1" t="s">
        <v>419</v>
      </c>
      <c r="CX2524" s="1" t="s">
        <v>13290</v>
      </c>
      <c r="CY2524" s="1" t="s">
        <v>13290</v>
      </c>
      <c r="CZ2524" s="1" t="s">
        <v>376</v>
      </c>
      <c r="DA2524" s="1" t="s">
        <v>437</v>
      </c>
      <c r="DB2524" s="1" t="s">
        <v>2762</v>
      </c>
      <c r="DE2524" s="1" t="s">
        <v>18608</v>
      </c>
      <c r="DF2524" s="1" t="s">
        <v>1738</v>
      </c>
      <c r="DK2524" s="1" t="s">
        <v>4573</v>
      </c>
      <c r="DL2524" s="56"/>
      <c r="DM2524" s="1" t="n">
        <v>15</v>
      </c>
      <c r="DR2524" s="1" t="s">
        <v>927</v>
      </c>
      <c r="DS2524" s="1" t="s">
        <v>18948</v>
      </c>
      <c r="DT2524" s="1" t="s">
        <v>18949</v>
      </c>
      <c r="DV2524" s="1" t="s">
        <v>4320</v>
      </c>
      <c r="ED2524" s="1" t="n">
        <v>1</v>
      </c>
      <c r="EE2524" s="1" t="s">
        <v>18950</v>
      </c>
      <c r="EF2524" s="1" t="s">
        <v>18897</v>
      </c>
      <c r="EG2524" s="1" t="n">
        <v>1</v>
      </c>
      <c r="EH2524" s="1" t="s">
        <v>9518</v>
      </c>
      <c r="EO2524" s="55" t="n">
        <v>1</v>
      </c>
      <c r="FV2524" s="56"/>
      <c r="FW2524" s="1" t="n">
        <v>15</v>
      </c>
      <c r="FX2524" s="1" t="s">
        <v>18899</v>
      </c>
      <c r="GE2524" s="55"/>
      <c r="GU2524" s="56"/>
      <c r="GV2524" s="1" t="n">
        <v>1</v>
      </c>
      <c r="GW2524" s="1" t="s">
        <v>18121</v>
      </c>
      <c r="GY2524" s="1" t="s">
        <v>18736</v>
      </c>
      <c r="GZ2524" s="1" t="s">
        <v>510</v>
      </c>
      <c r="HA2524" s="1" t="s">
        <v>1742</v>
      </c>
      <c r="HC2524" s="55" t="n">
        <v>1</v>
      </c>
      <c r="HD2524" s="1" t="n">
        <v>1</v>
      </c>
      <c r="HE2524" s="1" t="s">
        <v>18951</v>
      </c>
      <c r="HF2524" s="1" t="s">
        <v>4626</v>
      </c>
      <c r="HH2524" s="1" t="s">
        <v>277</v>
      </c>
      <c r="HI2524" s="56"/>
      <c r="HJ2524" s="55"/>
      <c r="IJ2524" s="1" t="s">
        <v>2535</v>
      </c>
      <c r="IK2524" s="56"/>
      <c r="IL2524" s="1" t="n">
        <v>1</v>
      </c>
      <c r="IM2524" s="1" t="s">
        <v>278</v>
      </c>
      <c r="IO2524" s="1" t="s">
        <v>18902</v>
      </c>
      <c r="IP2524" s="1" t="s">
        <v>18903</v>
      </c>
      <c r="IQ2524" s="1" t="s">
        <v>18142</v>
      </c>
      <c r="IR2524" s="1" t="s">
        <v>388</v>
      </c>
      <c r="IS2524" s="1" t="s">
        <v>5502</v>
      </c>
      <c r="IT2524" s="1" t="s">
        <v>18904</v>
      </c>
      <c r="IU2524" s="1" t="n">
        <v>1</v>
      </c>
      <c r="IX2524" s="55" t="n">
        <v>2</v>
      </c>
      <c r="IY2524" s="1" t="s">
        <v>18905</v>
      </c>
      <c r="IZ2524" s="1" t="s">
        <v>18906</v>
      </c>
      <c r="JA2524" s="1" t="s">
        <v>18907</v>
      </c>
      <c r="JB2524" s="1" t="s">
        <v>18908</v>
      </c>
      <c r="JC2524" s="1" t="s">
        <v>14821</v>
      </c>
      <c r="JD2524" s="1" t="s">
        <v>465</v>
      </c>
      <c r="JE2524" s="1" t="s">
        <v>14822</v>
      </c>
      <c r="JF2524" s="1" t="s">
        <v>18909</v>
      </c>
      <c r="JG2524" s="1" t="n">
        <v>1</v>
      </c>
      <c r="JI2524" s="1" t="s">
        <v>18869</v>
      </c>
      <c r="JJ2524" s="56"/>
      <c r="JK2524" s="1" t="s">
        <v>315</v>
      </c>
      <c r="JL2524" s="1" t="s">
        <v>18952</v>
      </c>
      <c r="JM2524" s="1" t="s">
        <v>18953</v>
      </c>
      <c r="JN2524" s="1" t="s">
        <v>18788</v>
      </c>
      <c r="JO2524" s="1" t="s">
        <v>388</v>
      </c>
      <c r="JP2524" s="1" t="s">
        <v>18789</v>
      </c>
      <c r="JQ2524" s="1" t="s">
        <v>18790</v>
      </c>
      <c r="JR2524" s="1" t="n">
        <v>1</v>
      </c>
      <c r="JT2524" s="56"/>
      <c r="JU2524" s="1" t="n">
        <v>2519</v>
      </c>
    </row>
    <row r="2525" customFormat="false" ht="25.5" hidden="false" customHeight="true" outlineLevel="0" collapsed="false">
      <c r="A2525" s="167"/>
      <c r="D2525" s="1" t="n">
        <v>2</v>
      </c>
      <c r="H2525" s="1"/>
      <c r="I2525" s="3"/>
      <c r="J2525" s="2"/>
      <c r="K2525" s="3"/>
      <c r="M2525" s="56"/>
      <c r="AG2525" s="55" t="n">
        <v>2</v>
      </c>
      <c r="AH2525" s="1" t="s">
        <v>5276</v>
      </c>
      <c r="AJ2525" s="1" t="s">
        <v>277</v>
      </c>
      <c r="AN2525" s="56"/>
      <c r="AO2525" s="1" t="s">
        <v>18946</v>
      </c>
      <c r="AQ2525" s="1" t="s">
        <v>18890</v>
      </c>
      <c r="AU2525" s="1"/>
      <c r="AW2525" s="4"/>
      <c r="CU2525" s="55" t="n">
        <v>2</v>
      </c>
      <c r="CV2525" s="1" t="s">
        <v>419</v>
      </c>
      <c r="CX2525" s="1" t="s">
        <v>13290</v>
      </c>
      <c r="CY2525" s="1" t="s">
        <v>13290</v>
      </c>
      <c r="CZ2525" s="1" t="s">
        <v>376</v>
      </c>
      <c r="DA2525" s="1" t="s">
        <v>437</v>
      </c>
      <c r="DB2525" s="1" t="s">
        <v>2762</v>
      </c>
      <c r="DE2525" s="1" t="s">
        <v>18608</v>
      </c>
      <c r="DF2525" s="1" t="s">
        <v>1738</v>
      </c>
      <c r="DK2525" s="1" t="s">
        <v>4573</v>
      </c>
      <c r="DL2525" s="56"/>
      <c r="DM2525" s="1" t="n">
        <v>16</v>
      </c>
      <c r="DR2525" s="1" t="s">
        <v>927</v>
      </c>
      <c r="DS2525" s="1" t="s">
        <v>18948</v>
      </c>
      <c r="DT2525" s="1" t="s">
        <v>18954</v>
      </c>
      <c r="DV2525" s="1" t="s">
        <v>4320</v>
      </c>
      <c r="ED2525" s="1" t="n">
        <v>2</v>
      </c>
      <c r="EE2525" s="1" t="s">
        <v>18791</v>
      </c>
      <c r="EF2525" s="1" t="s">
        <v>18897</v>
      </c>
      <c r="EG2525" s="1" t="n">
        <v>2</v>
      </c>
      <c r="EH2525" s="1" t="s">
        <v>4664</v>
      </c>
      <c r="EO2525" s="55" t="n">
        <v>2</v>
      </c>
      <c r="FV2525" s="56"/>
      <c r="FW2525" s="1" t="n">
        <v>15</v>
      </c>
      <c r="FX2525" s="1" t="s">
        <v>18899</v>
      </c>
      <c r="GE2525" s="55"/>
      <c r="GU2525" s="56"/>
      <c r="GV2525" s="1" t="n">
        <v>2</v>
      </c>
      <c r="GW2525" s="1" t="s">
        <v>18735</v>
      </c>
      <c r="GY2525" s="1" t="s">
        <v>18736</v>
      </c>
      <c r="GZ2525" s="1" t="s">
        <v>510</v>
      </c>
      <c r="HA2525" s="1" t="s">
        <v>1742</v>
      </c>
      <c r="HC2525" s="55" t="n">
        <v>31</v>
      </c>
      <c r="HD2525" s="1" t="n">
        <v>17</v>
      </c>
      <c r="HE2525" s="1" t="s">
        <v>18951</v>
      </c>
      <c r="HF2525" s="1" t="s">
        <v>4626</v>
      </c>
      <c r="HH2525" s="1" t="s">
        <v>277</v>
      </c>
      <c r="HI2525" s="56"/>
      <c r="HJ2525" s="55"/>
      <c r="IJ2525" s="1" t="s">
        <v>2535</v>
      </c>
      <c r="IK2525" s="56"/>
      <c r="IL2525" s="1" t="n">
        <v>31</v>
      </c>
      <c r="IM2525" s="1" t="s">
        <v>278</v>
      </c>
      <c r="IO2525" s="1" t="s">
        <v>18955</v>
      </c>
      <c r="IP2525" s="1" t="s">
        <v>18956</v>
      </c>
      <c r="IQ2525" s="1" t="s">
        <v>18142</v>
      </c>
      <c r="IR2525" s="1" t="s">
        <v>388</v>
      </c>
      <c r="IS2525" s="1" t="s">
        <v>5502</v>
      </c>
      <c r="IT2525" s="1" t="s">
        <v>18915</v>
      </c>
      <c r="IU2525" s="1" t="n">
        <v>1</v>
      </c>
      <c r="IX2525" s="55" t="n">
        <v>3</v>
      </c>
      <c r="IY2525" s="1" t="s">
        <v>18905</v>
      </c>
      <c r="IZ2525" s="1" t="s">
        <v>18916</v>
      </c>
      <c r="JA2525" s="1" t="s">
        <v>18907</v>
      </c>
      <c r="JB2525" s="1" t="s">
        <v>18917</v>
      </c>
      <c r="JC2525" s="1" t="s">
        <v>14821</v>
      </c>
      <c r="JD2525" s="1" t="s">
        <v>465</v>
      </c>
      <c r="JE2525" s="1" t="s">
        <v>14822</v>
      </c>
      <c r="JF2525" s="1" t="s">
        <v>18918</v>
      </c>
      <c r="JG2525" s="1" t="n">
        <v>1</v>
      </c>
      <c r="JI2525" s="1" t="s">
        <v>18869</v>
      </c>
      <c r="JJ2525" s="56"/>
      <c r="JK2525" s="1" t="s">
        <v>17563</v>
      </c>
      <c r="JL2525" s="1" t="s">
        <v>18957</v>
      </c>
      <c r="JM2525" s="1" t="s">
        <v>18920</v>
      </c>
      <c r="JN2525" s="1" t="s">
        <v>18788</v>
      </c>
      <c r="JO2525" s="1" t="s">
        <v>388</v>
      </c>
      <c r="JP2525" s="1" t="s">
        <v>18789</v>
      </c>
      <c r="JQ2525" s="1" t="s">
        <v>18790</v>
      </c>
      <c r="JR2525" s="1" t="n">
        <v>1</v>
      </c>
      <c r="JT2525" s="56"/>
      <c r="JU2525" s="5" t="n">
        <v>2520</v>
      </c>
    </row>
    <row r="2526" customFormat="false" ht="25.5" hidden="false" customHeight="true" outlineLevel="0" collapsed="false">
      <c r="A2526" s="167"/>
      <c r="D2526" s="1" t="n">
        <v>3</v>
      </c>
      <c r="H2526" s="1"/>
      <c r="I2526" s="3"/>
      <c r="J2526" s="2"/>
      <c r="K2526" s="3"/>
      <c r="M2526" s="56"/>
      <c r="AG2526" s="55" t="n">
        <v>3</v>
      </c>
      <c r="AH2526" s="1" t="s">
        <v>5276</v>
      </c>
      <c r="AJ2526" s="1" t="s">
        <v>277</v>
      </c>
      <c r="AN2526" s="56"/>
      <c r="AO2526" s="1" t="s">
        <v>18946</v>
      </c>
      <c r="AQ2526" s="1" t="s">
        <v>18890</v>
      </c>
      <c r="AU2526" s="1"/>
      <c r="AW2526" s="4"/>
      <c r="CU2526" s="55" t="n">
        <v>3</v>
      </c>
      <c r="CV2526" s="1" t="s">
        <v>419</v>
      </c>
      <c r="CX2526" s="1" t="s">
        <v>13290</v>
      </c>
      <c r="CY2526" s="1" t="s">
        <v>13290</v>
      </c>
      <c r="CZ2526" s="1" t="s">
        <v>376</v>
      </c>
      <c r="DA2526" s="1" t="s">
        <v>437</v>
      </c>
      <c r="DB2526" s="1" t="s">
        <v>2762</v>
      </c>
      <c r="DE2526" s="1" t="s">
        <v>18608</v>
      </c>
      <c r="DF2526" s="1" t="s">
        <v>1738</v>
      </c>
      <c r="DK2526" s="1" t="s">
        <v>4573</v>
      </c>
      <c r="DL2526" s="56"/>
      <c r="DM2526" s="1" t="n">
        <v>17</v>
      </c>
      <c r="DR2526" s="1" t="s">
        <v>927</v>
      </c>
      <c r="DS2526" s="1" t="s">
        <v>18948</v>
      </c>
      <c r="DT2526" s="1" t="s">
        <v>18958</v>
      </c>
      <c r="DV2526" s="1" t="s">
        <v>4320</v>
      </c>
      <c r="EO2526" s="55" t="n">
        <v>3</v>
      </c>
      <c r="FV2526" s="56"/>
      <c r="FW2526" s="1" t="n">
        <v>15</v>
      </c>
      <c r="FX2526" s="1" t="s">
        <v>18899</v>
      </c>
      <c r="GE2526" s="55"/>
      <c r="GU2526" s="56"/>
      <c r="GV2526" s="1" t="n">
        <v>3</v>
      </c>
      <c r="GW2526" s="1" t="s">
        <v>1936</v>
      </c>
      <c r="GY2526" s="1" t="s">
        <v>18736</v>
      </c>
      <c r="GZ2526" s="1" t="s">
        <v>510</v>
      </c>
      <c r="HA2526" s="1" t="s">
        <v>1742</v>
      </c>
      <c r="HC2526" s="55"/>
      <c r="HI2526" s="56"/>
      <c r="HJ2526" s="55"/>
      <c r="IJ2526" s="1" t="s">
        <v>2535</v>
      </c>
      <c r="IK2526" s="56"/>
      <c r="IX2526" s="55" t="n">
        <v>4</v>
      </c>
      <c r="IY2526" s="1" t="s">
        <v>18905</v>
      </c>
      <c r="IZ2526" s="1" t="s">
        <v>18921</v>
      </c>
      <c r="JA2526" s="1" t="s">
        <v>18907</v>
      </c>
      <c r="JB2526" s="1" t="s">
        <v>18922</v>
      </c>
      <c r="JC2526" s="1" t="s">
        <v>14821</v>
      </c>
      <c r="JD2526" s="1" t="s">
        <v>465</v>
      </c>
      <c r="JE2526" s="1" t="s">
        <v>14822</v>
      </c>
      <c r="JF2526" s="1" t="s">
        <v>18930</v>
      </c>
      <c r="JG2526" s="1" t="n">
        <v>1</v>
      </c>
      <c r="JI2526" s="1" t="s">
        <v>18869</v>
      </c>
      <c r="JJ2526" s="56"/>
      <c r="JK2526" s="1" t="s">
        <v>1224</v>
      </c>
      <c r="JL2526" s="1" t="s">
        <v>18952</v>
      </c>
      <c r="JM2526" s="1" t="s">
        <v>18953</v>
      </c>
      <c r="JN2526" s="1" t="s">
        <v>18788</v>
      </c>
      <c r="JO2526" s="1" t="s">
        <v>388</v>
      </c>
      <c r="JP2526" s="1" t="s">
        <v>18789</v>
      </c>
      <c r="JQ2526" s="1" t="s">
        <v>18790</v>
      </c>
      <c r="JR2526" s="1" t="n">
        <v>1</v>
      </c>
      <c r="JT2526" s="56"/>
      <c r="JU2526" s="1" t="n">
        <v>2521</v>
      </c>
    </row>
    <row r="2527" customFormat="false" ht="25.5" hidden="false" customHeight="true" outlineLevel="0" collapsed="false">
      <c r="A2527" s="167"/>
      <c r="D2527" s="1" t="n">
        <v>4</v>
      </c>
      <c r="H2527" s="1"/>
      <c r="I2527" s="3"/>
      <c r="J2527" s="2"/>
      <c r="K2527" s="3"/>
      <c r="M2527" s="56"/>
      <c r="AG2527" s="55" t="n">
        <v>4</v>
      </c>
      <c r="AH2527" s="1" t="s">
        <v>5276</v>
      </c>
      <c r="AJ2527" s="1" t="s">
        <v>277</v>
      </c>
      <c r="AN2527" s="56"/>
      <c r="AO2527" s="1" t="s">
        <v>18946</v>
      </c>
      <c r="AQ2527" s="1" t="s">
        <v>18890</v>
      </c>
      <c r="AU2527" s="1"/>
      <c r="AW2527" s="4"/>
      <c r="CU2527" s="55" t="n">
        <v>4</v>
      </c>
      <c r="CV2527" s="1" t="s">
        <v>419</v>
      </c>
      <c r="CX2527" s="1" t="s">
        <v>13290</v>
      </c>
      <c r="CY2527" s="1" t="s">
        <v>13290</v>
      </c>
      <c r="CZ2527" s="1" t="s">
        <v>376</v>
      </c>
      <c r="DA2527" s="1" t="s">
        <v>437</v>
      </c>
      <c r="DB2527" s="1" t="s">
        <v>2762</v>
      </c>
      <c r="DE2527" s="1" t="s">
        <v>18608</v>
      </c>
      <c r="DF2527" s="1" t="s">
        <v>1738</v>
      </c>
      <c r="DK2527" s="1" t="s">
        <v>4573</v>
      </c>
      <c r="DL2527" s="56"/>
      <c r="EO2527" s="55" t="n">
        <v>4</v>
      </c>
      <c r="FV2527" s="56"/>
      <c r="FW2527" s="1" t="n">
        <v>20</v>
      </c>
      <c r="FX2527" s="1" t="s">
        <v>18899</v>
      </c>
      <c r="GE2527" s="55"/>
      <c r="GU2527" s="56"/>
      <c r="GV2527" s="1" t="n">
        <v>4</v>
      </c>
      <c r="GW2527" s="1" t="s">
        <v>1936</v>
      </c>
      <c r="GY2527" s="1" t="s">
        <v>18736</v>
      </c>
      <c r="GZ2527" s="1" t="s">
        <v>16204</v>
      </c>
      <c r="HA2527" s="1" t="s">
        <v>1742</v>
      </c>
      <c r="HC2527" s="55"/>
      <c r="HI2527" s="56"/>
      <c r="HJ2527" s="55"/>
      <c r="IJ2527" s="1" t="s">
        <v>2535</v>
      </c>
      <c r="IK2527" s="56"/>
      <c r="IX2527" s="55" t="n">
        <v>5</v>
      </c>
      <c r="IY2527" s="1" t="s">
        <v>18905</v>
      </c>
      <c r="IZ2527" s="1" t="s">
        <v>18926</v>
      </c>
      <c r="JA2527" s="1" t="s">
        <v>18927</v>
      </c>
      <c r="JB2527" s="1" t="s">
        <v>18928</v>
      </c>
      <c r="JC2527" s="1" t="s">
        <v>18929</v>
      </c>
      <c r="JD2527" s="1" t="s">
        <v>465</v>
      </c>
      <c r="JE2527" s="1" t="s">
        <v>14822</v>
      </c>
      <c r="JF2527" s="1" t="s">
        <v>18930</v>
      </c>
      <c r="JG2527" s="1" t="n">
        <v>1</v>
      </c>
      <c r="JI2527" s="1" t="s">
        <v>18869</v>
      </c>
      <c r="JJ2527" s="56"/>
      <c r="JK2527" s="1" t="s">
        <v>1226</v>
      </c>
      <c r="JL2527" s="1" t="s">
        <v>18957</v>
      </c>
      <c r="JM2527" s="1" t="s">
        <v>18920</v>
      </c>
      <c r="JN2527" s="1" t="s">
        <v>18788</v>
      </c>
      <c r="JO2527" s="1" t="s">
        <v>388</v>
      </c>
      <c r="JP2527" s="1" t="s">
        <v>18789</v>
      </c>
      <c r="JQ2527" s="1" t="s">
        <v>18790</v>
      </c>
      <c r="JR2527" s="1" t="n">
        <v>1</v>
      </c>
      <c r="JT2527" s="56"/>
      <c r="JU2527" s="5" t="n">
        <v>2522</v>
      </c>
    </row>
    <row r="2528" customFormat="false" ht="25.5" hidden="false" customHeight="true" outlineLevel="0" collapsed="false">
      <c r="A2528" s="167"/>
      <c r="D2528" s="1" t="n">
        <v>5</v>
      </c>
      <c r="H2528" s="1"/>
      <c r="I2528" s="3"/>
      <c r="J2528" s="2"/>
      <c r="K2528" s="3"/>
      <c r="M2528" s="56"/>
      <c r="AG2528" s="55" t="n">
        <v>5</v>
      </c>
      <c r="AH2528" s="1" t="s">
        <v>5276</v>
      </c>
      <c r="AJ2528" s="1" t="s">
        <v>277</v>
      </c>
      <c r="AN2528" s="56"/>
      <c r="AO2528" s="1" t="s">
        <v>18946</v>
      </c>
      <c r="AQ2528" s="1" t="s">
        <v>18890</v>
      </c>
      <c r="AU2528" s="1"/>
      <c r="AW2528" s="4"/>
      <c r="CU2528" s="55" t="n">
        <v>5</v>
      </c>
      <c r="CV2528" s="1" t="s">
        <v>419</v>
      </c>
      <c r="CX2528" s="1" t="s">
        <v>13290</v>
      </c>
      <c r="CY2528" s="1" t="s">
        <v>13290</v>
      </c>
      <c r="CZ2528" s="1" t="s">
        <v>376</v>
      </c>
      <c r="DA2528" s="1" t="s">
        <v>437</v>
      </c>
      <c r="DB2528" s="1" t="s">
        <v>2762</v>
      </c>
      <c r="DE2528" s="1" t="s">
        <v>18608</v>
      </c>
      <c r="DF2528" s="1" t="s">
        <v>1738</v>
      </c>
      <c r="DK2528" s="1" t="s">
        <v>4573</v>
      </c>
      <c r="DL2528" s="56"/>
      <c r="EO2528" s="55" t="n">
        <v>5</v>
      </c>
      <c r="FV2528" s="56"/>
      <c r="FW2528" s="1" t="n">
        <v>20</v>
      </c>
      <c r="FX2528" s="1" t="s">
        <v>18899</v>
      </c>
      <c r="GE2528" s="55"/>
      <c r="GU2528" s="56"/>
      <c r="GV2528" s="1" t="n">
        <v>5</v>
      </c>
      <c r="GW2528" s="1" t="s">
        <v>1936</v>
      </c>
      <c r="GY2528" s="1" t="s">
        <v>18736</v>
      </c>
      <c r="GZ2528" s="1" t="s">
        <v>16204</v>
      </c>
      <c r="HA2528" s="1" t="s">
        <v>1742</v>
      </c>
      <c r="HC2528" s="55"/>
      <c r="HI2528" s="56"/>
      <c r="HJ2528" s="55"/>
      <c r="IJ2528" s="1" t="s">
        <v>2535</v>
      </c>
      <c r="IK2528" s="56"/>
      <c r="IX2528" s="55" t="n">
        <v>6</v>
      </c>
      <c r="IY2528" s="1" t="s">
        <v>18905</v>
      </c>
      <c r="IZ2528" s="1" t="s">
        <v>18926</v>
      </c>
      <c r="JA2528" s="1" t="s">
        <v>18907</v>
      </c>
      <c r="JB2528" s="1" t="s">
        <v>18928</v>
      </c>
      <c r="JC2528" s="1" t="s">
        <v>18929</v>
      </c>
      <c r="JD2528" s="1" t="s">
        <v>465</v>
      </c>
      <c r="JE2528" s="1" t="s">
        <v>14822</v>
      </c>
      <c r="JF2528" s="1" t="s">
        <v>18923</v>
      </c>
      <c r="JG2528" s="1" t="n">
        <v>1</v>
      </c>
      <c r="JI2528" s="1" t="s">
        <v>18869</v>
      </c>
      <c r="JJ2528" s="56"/>
      <c r="JT2528" s="56"/>
      <c r="JU2528" s="1" t="n">
        <v>2523</v>
      </c>
    </row>
    <row r="2529" customFormat="false" ht="25.5" hidden="false" customHeight="true" outlineLevel="0" collapsed="false">
      <c r="A2529" s="167"/>
      <c r="D2529" s="1" t="n">
        <v>6</v>
      </c>
      <c r="H2529" s="1"/>
      <c r="I2529" s="3"/>
      <c r="J2529" s="2"/>
      <c r="K2529" s="3"/>
      <c r="M2529" s="56"/>
      <c r="AG2529" s="55" t="n">
        <v>6</v>
      </c>
      <c r="AH2529" s="1" t="s">
        <v>5276</v>
      </c>
      <c r="AJ2529" s="1" t="s">
        <v>277</v>
      </c>
      <c r="AN2529" s="56"/>
      <c r="AO2529" s="1" t="s">
        <v>18946</v>
      </c>
      <c r="AQ2529" s="1" t="s">
        <v>18890</v>
      </c>
      <c r="AU2529" s="1"/>
      <c r="AW2529" s="4"/>
      <c r="CU2529" s="55" t="n">
        <v>6</v>
      </c>
      <c r="CV2529" s="1" t="s">
        <v>419</v>
      </c>
      <c r="CX2529" s="1" t="s">
        <v>13290</v>
      </c>
      <c r="CY2529" s="1" t="s">
        <v>13290</v>
      </c>
      <c r="CZ2529" s="1" t="s">
        <v>376</v>
      </c>
      <c r="DA2529" s="1" t="s">
        <v>437</v>
      </c>
      <c r="DB2529" s="1" t="s">
        <v>2762</v>
      </c>
      <c r="DE2529" s="1" t="s">
        <v>18608</v>
      </c>
      <c r="DF2529" s="1" t="s">
        <v>1738</v>
      </c>
      <c r="DK2529" s="1" t="s">
        <v>4573</v>
      </c>
      <c r="DL2529" s="56"/>
      <c r="EO2529" s="55" t="n">
        <v>6</v>
      </c>
      <c r="FV2529" s="56"/>
      <c r="FW2529" s="1" t="n">
        <v>20</v>
      </c>
      <c r="FX2529" s="1" t="s">
        <v>18899</v>
      </c>
      <c r="GE2529" s="55"/>
      <c r="GU2529" s="56"/>
      <c r="GV2529" s="1" t="n">
        <v>6</v>
      </c>
      <c r="GW2529" s="1" t="s">
        <v>1936</v>
      </c>
      <c r="GY2529" s="1" t="s">
        <v>18736</v>
      </c>
      <c r="GZ2529" s="1" t="s">
        <v>16204</v>
      </c>
      <c r="HA2529" s="1" t="s">
        <v>1742</v>
      </c>
      <c r="HC2529" s="55"/>
      <c r="HI2529" s="56"/>
      <c r="HJ2529" s="55"/>
      <c r="IJ2529" s="1" t="s">
        <v>2535</v>
      </c>
      <c r="IK2529" s="56"/>
      <c r="IX2529" s="55" t="n">
        <v>7</v>
      </c>
      <c r="IY2529" s="1" t="s">
        <v>18905</v>
      </c>
      <c r="IZ2529" s="1" t="s">
        <v>18926</v>
      </c>
      <c r="JA2529" s="1" t="s">
        <v>18907</v>
      </c>
      <c r="JB2529" s="1" t="s">
        <v>18928</v>
      </c>
      <c r="JC2529" s="1" t="s">
        <v>18929</v>
      </c>
      <c r="JD2529" s="1" t="s">
        <v>465</v>
      </c>
      <c r="JE2529" s="1" t="s">
        <v>14822</v>
      </c>
      <c r="JF2529" s="1" t="s">
        <v>18923</v>
      </c>
      <c r="JG2529" s="1" t="n">
        <v>1</v>
      </c>
      <c r="JI2529" s="1" t="s">
        <v>18869</v>
      </c>
      <c r="JJ2529" s="56"/>
      <c r="JT2529" s="56"/>
      <c r="JU2529" s="5" t="n">
        <v>2524</v>
      </c>
    </row>
    <row r="2530" customFormat="false" ht="25.5" hidden="false" customHeight="true" outlineLevel="0" collapsed="false">
      <c r="A2530" s="167"/>
      <c r="D2530" s="1" t="n">
        <v>7</v>
      </c>
      <c r="H2530" s="1"/>
      <c r="I2530" s="3"/>
      <c r="J2530" s="2"/>
      <c r="K2530" s="3"/>
      <c r="M2530" s="56"/>
      <c r="AG2530" s="55" t="n">
        <v>7</v>
      </c>
      <c r="AH2530" s="1" t="s">
        <v>5276</v>
      </c>
      <c r="AJ2530" s="1" t="s">
        <v>277</v>
      </c>
      <c r="AN2530" s="56"/>
      <c r="AO2530" s="1" t="s">
        <v>18946</v>
      </c>
      <c r="AQ2530" s="1" t="s">
        <v>18890</v>
      </c>
      <c r="AU2530" s="1"/>
      <c r="AW2530" s="4"/>
      <c r="CU2530" s="55" t="n">
        <v>7</v>
      </c>
      <c r="CV2530" s="1" t="s">
        <v>419</v>
      </c>
      <c r="CX2530" s="1" t="s">
        <v>13290</v>
      </c>
      <c r="CY2530" s="1" t="s">
        <v>13290</v>
      </c>
      <c r="CZ2530" s="1" t="s">
        <v>376</v>
      </c>
      <c r="DA2530" s="1" t="s">
        <v>437</v>
      </c>
      <c r="DB2530" s="1" t="s">
        <v>2762</v>
      </c>
      <c r="DE2530" s="1" t="s">
        <v>18608</v>
      </c>
      <c r="DF2530" s="1" t="s">
        <v>1738</v>
      </c>
      <c r="DK2530" s="1" t="s">
        <v>4573</v>
      </c>
      <c r="DL2530" s="56"/>
      <c r="EO2530" s="55" t="n">
        <v>7</v>
      </c>
      <c r="FV2530" s="56"/>
      <c r="FW2530" s="1" t="n">
        <v>20</v>
      </c>
      <c r="FX2530" s="1" t="s">
        <v>18899</v>
      </c>
      <c r="GE2530" s="55"/>
      <c r="GU2530" s="56"/>
      <c r="GV2530" s="1" t="n">
        <v>7</v>
      </c>
      <c r="GW2530" s="1" t="s">
        <v>1936</v>
      </c>
      <c r="GY2530" s="1" t="s">
        <v>18736</v>
      </c>
      <c r="GZ2530" s="1" t="s">
        <v>16204</v>
      </c>
      <c r="HA2530" s="1" t="s">
        <v>1742</v>
      </c>
      <c r="HC2530" s="55"/>
      <c r="HI2530" s="56"/>
      <c r="HJ2530" s="55"/>
      <c r="IJ2530" s="1" t="s">
        <v>2535</v>
      </c>
      <c r="IK2530" s="56"/>
      <c r="IX2530" s="55" t="n">
        <v>8</v>
      </c>
      <c r="IY2530" s="1" t="s">
        <v>18905</v>
      </c>
      <c r="IZ2530" s="1" t="s">
        <v>18926</v>
      </c>
      <c r="JA2530" s="1" t="s">
        <v>18907</v>
      </c>
      <c r="JB2530" s="1" t="s">
        <v>18928</v>
      </c>
      <c r="JC2530" s="1" t="s">
        <v>18929</v>
      </c>
      <c r="JD2530" s="1" t="s">
        <v>465</v>
      </c>
      <c r="JE2530" s="1" t="s">
        <v>14822</v>
      </c>
      <c r="JF2530" s="1" t="s">
        <v>18923</v>
      </c>
      <c r="JG2530" s="1" t="n">
        <v>1</v>
      </c>
      <c r="JI2530" s="1" t="s">
        <v>18869</v>
      </c>
      <c r="JJ2530" s="56"/>
      <c r="JT2530" s="56"/>
      <c r="JU2530" s="1" t="n">
        <v>2525</v>
      </c>
    </row>
    <row r="2531" customFormat="false" ht="25.5" hidden="false" customHeight="true" outlineLevel="0" collapsed="false">
      <c r="A2531" s="167"/>
      <c r="D2531" s="1" t="n">
        <v>8</v>
      </c>
      <c r="H2531" s="1"/>
      <c r="I2531" s="3"/>
      <c r="J2531" s="2"/>
      <c r="K2531" s="3"/>
      <c r="M2531" s="56"/>
      <c r="AG2531" s="55" t="n">
        <v>8</v>
      </c>
      <c r="AH2531" s="1" t="s">
        <v>5276</v>
      </c>
      <c r="AJ2531" s="1" t="s">
        <v>277</v>
      </c>
      <c r="AN2531" s="56"/>
      <c r="AO2531" s="1" t="s">
        <v>18946</v>
      </c>
      <c r="AQ2531" s="1" t="s">
        <v>18890</v>
      </c>
      <c r="AU2531" s="1"/>
      <c r="AW2531" s="4"/>
      <c r="CU2531" s="55" t="n">
        <v>8</v>
      </c>
      <c r="CV2531" s="1" t="s">
        <v>419</v>
      </c>
      <c r="CX2531" s="1" t="s">
        <v>13290</v>
      </c>
      <c r="CY2531" s="1" t="s">
        <v>13290</v>
      </c>
      <c r="CZ2531" s="1" t="s">
        <v>376</v>
      </c>
      <c r="DA2531" s="1" t="s">
        <v>437</v>
      </c>
      <c r="DB2531" s="1" t="s">
        <v>2762</v>
      </c>
      <c r="DE2531" s="1" t="s">
        <v>18608</v>
      </c>
      <c r="DF2531" s="1" t="s">
        <v>1738</v>
      </c>
      <c r="DK2531" s="1" t="s">
        <v>4573</v>
      </c>
      <c r="DL2531" s="56"/>
      <c r="EO2531" s="55" t="n">
        <v>8</v>
      </c>
      <c r="FV2531" s="56"/>
      <c r="FW2531" s="1" t="n">
        <v>20</v>
      </c>
      <c r="FX2531" s="1" t="s">
        <v>18899</v>
      </c>
      <c r="GE2531" s="55"/>
      <c r="GU2531" s="56"/>
      <c r="GV2531" s="1" t="n">
        <v>8</v>
      </c>
      <c r="GW2531" s="1" t="s">
        <v>1936</v>
      </c>
      <c r="GY2531" s="1" t="s">
        <v>18736</v>
      </c>
      <c r="GZ2531" s="1" t="s">
        <v>16204</v>
      </c>
      <c r="HA2531" s="1" t="s">
        <v>1742</v>
      </c>
      <c r="HC2531" s="55"/>
      <c r="HI2531" s="56"/>
      <c r="HJ2531" s="55"/>
      <c r="IJ2531" s="1" t="s">
        <v>2535</v>
      </c>
      <c r="IK2531" s="56"/>
      <c r="IX2531" s="55" t="n">
        <v>9</v>
      </c>
      <c r="IY2531" s="1" t="s">
        <v>18905</v>
      </c>
      <c r="IZ2531" s="1" t="s">
        <v>18926</v>
      </c>
      <c r="JA2531" s="1" t="s">
        <v>18907</v>
      </c>
      <c r="JB2531" s="1" t="s">
        <v>18928</v>
      </c>
      <c r="JC2531" s="1" t="s">
        <v>18929</v>
      </c>
      <c r="JD2531" s="1" t="s">
        <v>465</v>
      </c>
      <c r="JE2531" s="1" t="s">
        <v>14822</v>
      </c>
      <c r="JF2531" s="1" t="s">
        <v>18923</v>
      </c>
      <c r="JG2531" s="1" t="n">
        <v>1</v>
      </c>
      <c r="JI2531" s="1" t="s">
        <v>18869</v>
      </c>
      <c r="JJ2531" s="56"/>
      <c r="JT2531" s="56"/>
      <c r="JU2531" s="5" t="n">
        <v>2526</v>
      </c>
    </row>
    <row r="2532" customFormat="false" ht="25.5" hidden="false" customHeight="true" outlineLevel="0" collapsed="false">
      <c r="A2532" s="167"/>
      <c r="D2532" s="1" t="n">
        <v>9</v>
      </c>
      <c r="H2532" s="1"/>
      <c r="I2532" s="3"/>
      <c r="J2532" s="2"/>
      <c r="K2532" s="3"/>
      <c r="M2532" s="56"/>
      <c r="AG2532" s="55" t="n">
        <v>9</v>
      </c>
      <c r="AH2532" s="1" t="s">
        <v>5276</v>
      </c>
      <c r="AJ2532" s="1" t="s">
        <v>277</v>
      </c>
      <c r="AN2532" s="56"/>
      <c r="AO2532" s="1" t="s">
        <v>18946</v>
      </c>
      <c r="AQ2532" s="1" t="s">
        <v>18890</v>
      </c>
      <c r="AU2532" s="1"/>
      <c r="AW2532" s="4"/>
      <c r="CU2532" s="55" t="n">
        <v>9</v>
      </c>
      <c r="CV2532" s="1" t="s">
        <v>419</v>
      </c>
      <c r="CX2532" s="1" t="s">
        <v>13290</v>
      </c>
      <c r="CY2532" s="1" t="s">
        <v>13290</v>
      </c>
      <c r="CZ2532" s="1" t="s">
        <v>376</v>
      </c>
      <c r="DA2532" s="1" t="s">
        <v>437</v>
      </c>
      <c r="DB2532" s="1" t="s">
        <v>2762</v>
      </c>
      <c r="DE2532" s="1" t="s">
        <v>18608</v>
      </c>
      <c r="DF2532" s="1" t="s">
        <v>1738</v>
      </c>
      <c r="DK2532" s="1" t="s">
        <v>4573</v>
      </c>
      <c r="DL2532" s="56"/>
      <c r="EO2532" s="55" t="n">
        <v>9</v>
      </c>
      <c r="FV2532" s="56"/>
      <c r="FW2532" s="1" t="n">
        <v>20</v>
      </c>
      <c r="FX2532" s="1" t="s">
        <v>18899</v>
      </c>
      <c r="GE2532" s="55"/>
      <c r="GU2532" s="56"/>
      <c r="GV2532" s="1" t="n">
        <v>9</v>
      </c>
      <c r="GW2532" s="1" t="s">
        <v>1936</v>
      </c>
      <c r="GY2532" s="1" t="s">
        <v>18736</v>
      </c>
      <c r="GZ2532" s="1" t="s">
        <v>16204</v>
      </c>
      <c r="HA2532" s="1" t="s">
        <v>1742</v>
      </c>
      <c r="HC2532" s="55"/>
      <c r="HI2532" s="56"/>
      <c r="HJ2532" s="55"/>
      <c r="IJ2532" s="1" t="s">
        <v>2535</v>
      </c>
      <c r="IK2532" s="56"/>
      <c r="IX2532" s="55" t="n">
        <v>10</v>
      </c>
      <c r="IY2532" s="1" t="s">
        <v>18905</v>
      </c>
      <c r="IZ2532" s="1" t="s">
        <v>18926</v>
      </c>
      <c r="JA2532" s="1" t="s">
        <v>18907</v>
      </c>
      <c r="JB2532" s="1" t="s">
        <v>18928</v>
      </c>
      <c r="JC2532" s="1" t="s">
        <v>18929</v>
      </c>
      <c r="JD2532" s="1" t="s">
        <v>465</v>
      </c>
      <c r="JE2532" s="1" t="s">
        <v>14822</v>
      </c>
      <c r="JF2532" s="1" t="s">
        <v>18931</v>
      </c>
      <c r="JG2532" s="1" t="n">
        <v>1</v>
      </c>
      <c r="JI2532" s="1" t="s">
        <v>18869</v>
      </c>
      <c r="JJ2532" s="56"/>
      <c r="JT2532" s="56"/>
      <c r="JU2532" s="1" t="n">
        <v>2527</v>
      </c>
    </row>
    <row r="2533" customFormat="false" ht="25.5" hidden="false" customHeight="true" outlineLevel="0" collapsed="false">
      <c r="A2533" s="167"/>
      <c r="D2533" s="1" t="n">
        <v>10</v>
      </c>
      <c r="H2533" s="1"/>
      <c r="I2533" s="3"/>
      <c r="J2533" s="2"/>
      <c r="K2533" s="3"/>
      <c r="M2533" s="56"/>
      <c r="AG2533" s="55" t="n">
        <v>10</v>
      </c>
      <c r="AH2533" s="1" t="s">
        <v>5276</v>
      </c>
      <c r="AJ2533" s="1" t="s">
        <v>277</v>
      </c>
      <c r="AN2533" s="56"/>
      <c r="AO2533" s="1" t="s">
        <v>18946</v>
      </c>
      <c r="AQ2533" s="1" t="s">
        <v>18890</v>
      </c>
      <c r="AU2533" s="1"/>
      <c r="AW2533" s="4"/>
      <c r="CU2533" s="55" t="n">
        <v>10</v>
      </c>
      <c r="CV2533" s="1" t="s">
        <v>419</v>
      </c>
      <c r="CX2533" s="1" t="s">
        <v>13290</v>
      </c>
      <c r="CY2533" s="1" t="s">
        <v>13290</v>
      </c>
      <c r="CZ2533" s="1" t="s">
        <v>376</v>
      </c>
      <c r="DA2533" s="1" t="s">
        <v>437</v>
      </c>
      <c r="DB2533" s="1" t="s">
        <v>2762</v>
      </c>
      <c r="DE2533" s="1" t="s">
        <v>18608</v>
      </c>
      <c r="DF2533" s="1" t="s">
        <v>1738</v>
      </c>
      <c r="DK2533" s="1" t="s">
        <v>4573</v>
      </c>
      <c r="DL2533" s="56"/>
      <c r="EO2533" s="55" t="n">
        <v>10</v>
      </c>
      <c r="FV2533" s="56"/>
      <c r="FW2533" s="1" t="n">
        <v>20</v>
      </c>
      <c r="FX2533" s="1" t="s">
        <v>18899</v>
      </c>
      <c r="GE2533" s="55"/>
      <c r="GU2533" s="56"/>
      <c r="GV2533" s="1" t="n">
        <v>10</v>
      </c>
      <c r="GW2533" s="1" t="s">
        <v>1936</v>
      </c>
      <c r="GY2533" s="1" t="s">
        <v>18736</v>
      </c>
      <c r="GZ2533" s="1" t="s">
        <v>16204</v>
      </c>
      <c r="HA2533" s="1" t="s">
        <v>1742</v>
      </c>
      <c r="HC2533" s="55"/>
      <c r="HI2533" s="56"/>
      <c r="HJ2533" s="55"/>
      <c r="IJ2533" s="1" t="s">
        <v>2535</v>
      </c>
      <c r="IK2533" s="56"/>
      <c r="IX2533" s="55" t="n">
        <v>11</v>
      </c>
      <c r="IY2533" s="1" t="s">
        <v>18905</v>
      </c>
      <c r="IZ2533" s="1" t="s">
        <v>18926</v>
      </c>
      <c r="JA2533" s="1" t="s">
        <v>18907</v>
      </c>
      <c r="JB2533" s="1" t="s">
        <v>18928</v>
      </c>
      <c r="JC2533" s="1" t="s">
        <v>18929</v>
      </c>
      <c r="JD2533" s="1" t="s">
        <v>465</v>
      </c>
      <c r="JE2533" s="1" t="s">
        <v>14822</v>
      </c>
      <c r="JF2533" s="1" t="s">
        <v>18931</v>
      </c>
      <c r="JG2533" s="1" t="n">
        <v>1</v>
      </c>
      <c r="JI2533" s="1" t="s">
        <v>18869</v>
      </c>
      <c r="JJ2533" s="56"/>
      <c r="JT2533" s="56"/>
      <c r="JU2533" s="5" t="n">
        <v>2528</v>
      </c>
    </row>
    <row r="2534" customFormat="false" ht="25.5" hidden="false" customHeight="true" outlineLevel="0" collapsed="false">
      <c r="A2534" s="167"/>
      <c r="D2534" s="1" t="n">
        <v>11</v>
      </c>
      <c r="H2534" s="1"/>
      <c r="I2534" s="3"/>
      <c r="J2534" s="2"/>
      <c r="K2534" s="3"/>
      <c r="M2534" s="56"/>
      <c r="AG2534" s="55" t="n">
        <v>11</v>
      </c>
      <c r="AH2534" s="1" t="s">
        <v>5276</v>
      </c>
      <c r="AJ2534" s="1" t="s">
        <v>277</v>
      </c>
      <c r="AN2534" s="56"/>
      <c r="AO2534" s="1" t="s">
        <v>18946</v>
      </c>
      <c r="AQ2534" s="1" t="s">
        <v>18890</v>
      </c>
      <c r="AU2534" s="1"/>
      <c r="AW2534" s="4"/>
      <c r="CU2534" s="55" t="n">
        <v>11</v>
      </c>
      <c r="CV2534" s="1" t="s">
        <v>419</v>
      </c>
      <c r="CX2534" s="1" t="s">
        <v>13290</v>
      </c>
      <c r="CY2534" s="1" t="s">
        <v>13290</v>
      </c>
      <c r="CZ2534" s="1" t="s">
        <v>376</v>
      </c>
      <c r="DA2534" s="1" t="s">
        <v>437</v>
      </c>
      <c r="DB2534" s="1" t="s">
        <v>2762</v>
      </c>
      <c r="DE2534" s="1" t="s">
        <v>18608</v>
      </c>
      <c r="DF2534" s="1" t="s">
        <v>1738</v>
      </c>
      <c r="DK2534" s="1" t="s">
        <v>4573</v>
      </c>
      <c r="DL2534" s="56"/>
      <c r="EO2534" s="55" t="n">
        <v>11</v>
      </c>
      <c r="FV2534" s="56"/>
      <c r="FW2534" s="1" t="n">
        <v>20</v>
      </c>
      <c r="FX2534" s="1" t="s">
        <v>18899</v>
      </c>
      <c r="GE2534" s="55"/>
      <c r="GU2534" s="56"/>
      <c r="GV2534" s="1" t="n">
        <v>11</v>
      </c>
      <c r="GW2534" s="1" t="s">
        <v>1936</v>
      </c>
      <c r="GY2534" s="1" t="s">
        <v>18736</v>
      </c>
      <c r="GZ2534" s="1" t="s">
        <v>16204</v>
      </c>
      <c r="HA2534" s="1" t="s">
        <v>1742</v>
      </c>
      <c r="HC2534" s="55"/>
      <c r="HI2534" s="56"/>
      <c r="HJ2534" s="55"/>
      <c r="IJ2534" s="1" t="s">
        <v>2535</v>
      </c>
      <c r="IK2534" s="56"/>
      <c r="IX2534" s="55" t="n">
        <v>12</v>
      </c>
      <c r="IY2534" s="1" t="s">
        <v>18905</v>
      </c>
      <c r="IZ2534" s="1" t="s">
        <v>18916</v>
      </c>
      <c r="JA2534" s="1" t="s">
        <v>18907</v>
      </c>
      <c r="JB2534" s="1" t="s">
        <v>18928</v>
      </c>
      <c r="JC2534" s="1" t="s">
        <v>18929</v>
      </c>
      <c r="JD2534" s="1" t="s">
        <v>465</v>
      </c>
      <c r="JE2534" s="1" t="s">
        <v>14822</v>
      </c>
      <c r="JF2534" s="1" t="s">
        <v>18933</v>
      </c>
      <c r="JG2534" s="1" t="n">
        <v>1</v>
      </c>
      <c r="JI2534" s="1" t="s">
        <v>18869</v>
      </c>
      <c r="JJ2534" s="56"/>
      <c r="JT2534" s="56"/>
      <c r="JU2534" s="1" t="n">
        <v>2529</v>
      </c>
    </row>
    <row r="2535" customFormat="false" ht="25.5" hidden="false" customHeight="true" outlineLevel="0" collapsed="false">
      <c r="A2535" s="167"/>
      <c r="D2535" s="1" t="n">
        <v>12</v>
      </c>
      <c r="H2535" s="1"/>
      <c r="I2535" s="3"/>
      <c r="J2535" s="2"/>
      <c r="K2535" s="3"/>
      <c r="M2535" s="56"/>
      <c r="AG2535" s="55" t="n">
        <v>12</v>
      </c>
      <c r="AH2535" s="1" t="s">
        <v>5276</v>
      </c>
      <c r="AJ2535" s="1" t="s">
        <v>277</v>
      </c>
      <c r="AN2535" s="56"/>
      <c r="AO2535" s="1" t="s">
        <v>18946</v>
      </c>
      <c r="AQ2535" s="1" t="s">
        <v>18890</v>
      </c>
      <c r="AU2535" s="1"/>
      <c r="AW2535" s="4"/>
      <c r="CU2535" s="55" t="n">
        <v>12</v>
      </c>
      <c r="CV2535" s="1" t="s">
        <v>419</v>
      </c>
      <c r="CX2535" s="1" t="s">
        <v>13290</v>
      </c>
      <c r="CY2535" s="1" t="s">
        <v>13290</v>
      </c>
      <c r="CZ2535" s="1" t="s">
        <v>376</v>
      </c>
      <c r="DA2535" s="1" t="s">
        <v>437</v>
      </c>
      <c r="DB2535" s="1" t="s">
        <v>2762</v>
      </c>
      <c r="DE2535" s="1" t="s">
        <v>18608</v>
      </c>
      <c r="DF2535" s="1" t="s">
        <v>1738</v>
      </c>
      <c r="DK2535" s="1" t="s">
        <v>4573</v>
      </c>
      <c r="DL2535" s="56"/>
      <c r="EO2535" s="55" t="n">
        <v>12</v>
      </c>
      <c r="FV2535" s="56"/>
      <c r="FW2535" s="1" t="n">
        <v>20</v>
      </c>
      <c r="FX2535" s="1" t="s">
        <v>18899</v>
      </c>
      <c r="GE2535" s="55"/>
      <c r="GU2535" s="56"/>
      <c r="GV2535" s="1" t="n">
        <v>12</v>
      </c>
      <c r="GW2535" s="1" t="s">
        <v>1936</v>
      </c>
      <c r="GY2535" s="1" t="s">
        <v>18736</v>
      </c>
      <c r="GZ2535" s="1" t="s">
        <v>16204</v>
      </c>
      <c r="HA2535" s="1" t="s">
        <v>1742</v>
      </c>
      <c r="HC2535" s="55"/>
      <c r="HI2535" s="56"/>
      <c r="HJ2535" s="55"/>
      <c r="IJ2535" s="1" t="s">
        <v>2535</v>
      </c>
      <c r="IK2535" s="56"/>
      <c r="IX2535" s="55" t="n">
        <v>13</v>
      </c>
      <c r="IY2535" s="1" t="s">
        <v>18905</v>
      </c>
      <c r="IZ2535" s="1" t="s">
        <v>18916</v>
      </c>
      <c r="JA2535" s="1" t="s">
        <v>18907</v>
      </c>
      <c r="JB2535" s="1" t="s">
        <v>18928</v>
      </c>
      <c r="JC2535" s="1" t="s">
        <v>18929</v>
      </c>
      <c r="JD2535" s="1" t="s">
        <v>465</v>
      </c>
      <c r="JE2535" s="1" t="s">
        <v>14822</v>
      </c>
      <c r="JF2535" s="1" t="s">
        <v>18959</v>
      </c>
      <c r="JG2535" s="1" t="n">
        <v>1</v>
      </c>
      <c r="JI2535" s="1" t="s">
        <v>18869</v>
      </c>
      <c r="JJ2535" s="56"/>
      <c r="JT2535" s="56"/>
      <c r="JU2535" s="5" t="n">
        <v>2530</v>
      </c>
    </row>
    <row r="2536" customFormat="false" ht="25.5" hidden="false" customHeight="true" outlineLevel="0" collapsed="false">
      <c r="A2536" s="167"/>
      <c r="D2536" s="1" t="n">
        <v>13</v>
      </c>
      <c r="H2536" s="1"/>
      <c r="I2536" s="3"/>
      <c r="J2536" s="2"/>
      <c r="K2536" s="3"/>
      <c r="M2536" s="56"/>
      <c r="AG2536" s="55" t="n">
        <v>13</v>
      </c>
      <c r="AH2536" s="1" t="s">
        <v>5276</v>
      </c>
      <c r="AJ2536" s="1" t="s">
        <v>277</v>
      </c>
      <c r="AN2536" s="56"/>
      <c r="AO2536" s="1" t="s">
        <v>18946</v>
      </c>
      <c r="AQ2536" s="1" t="s">
        <v>18890</v>
      </c>
      <c r="AU2536" s="1"/>
      <c r="AW2536" s="4"/>
      <c r="CU2536" s="55" t="n">
        <v>13</v>
      </c>
      <c r="CV2536" s="1" t="s">
        <v>419</v>
      </c>
      <c r="CX2536" s="1" t="s">
        <v>13290</v>
      </c>
      <c r="CY2536" s="1" t="s">
        <v>13290</v>
      </c>
      <c r="CZ2536" s="1" t="s">
        <v>376</v>
      </c>
      <c r="DA2536" s="1" t="s">
        <v>437</v>
      </c>
      <c r="DB2536" s="1" t="s">
        <v>2762</v>
      </c>
      <c r="DE2536" s="1" t="s">
        <v>18608</v>
      </c>
      <c r="DF2536" s="1" t="s">
        <v>1738</v>
      </c>
      <c r="DK2536" s="1" t="s">
        <v>4573</v>
      </c>
      <c r="DL2536" s="56"/>
      <c r="EO2536" s="55" t="n">
        <v>13</v>
      </c>
      <c r="FV2536" s="56"/>
      <c r="FW2536" s="1" t="n">
        <v>20</v>
      </c>
      <c r="FX2536" s="1" t="s">
        <v>18899</v>
      </c>
      <c r="GE2536" s="55"/>
      <c r="GU2536" s="56"/>
      <c r="GV2536" s="1" t="n">
        <v>13</v>
      </c>
      <c r="GW2536" s="1" t="s">
        <v>1936</v>
      </c>
      <c r="GY2536" s="1" t="s">
        <v>18736</v>
      </c>
      <c r="GZ2536" s="1" t="s">
        <v>16204</v>
      </c>
      <c r="HA2536" s="1" t="s">
        <v>1742</v>
      </c>
      <c r="HC2536" s="55"/>
      <c r="HI2536" s="56"/>
      <c r="HJ2536" s="55"/>
      <c r="IJ2536" s="1" t="s">
        <v>2535</v>
      </c>
      <c r="IK2536" s="56"/>
      <c r="IX2536" s="55" t="n">
        <v>14</v>
      </c>
      <c r="IY2536" s="1" t="s">
        <v>18905</v>
      </c>
      <c r="IZ2536" s="1" t="s">
        <v>18916</v>
      </c>
      <c r="JA2536" s="1" t="s">
        <v>18907</v>
      </c>
      <c r="JB2536" s="1" t="s">
        <v>18928</v>
      </c>
      <c r="JC2536" s="1" t="s">
        <v>18929</v>
      </c>
      <c r="JD2536" s="1" t="s">
        <v>465</v>
      </c>
      <c r="JE2536" s="1" t="s">
        <v>14822</v>
      </c>
      <c r="JF2536" s="1" t="s">
        <v>18923</v>
      </c>
      <c r="JG2536" s="1" t="n">
        <v>1</v>
      </c>
      <c r="JI2536" s="1" t="s">
        <v>18869</v>
      </c>
      <c r="JJ2536" s="56"/>
      <c r="JT2536" s="56"/>
      <c r="JU2536" s="1" t="n">
        <v>2531</v>
      </c>
    </row>
    <row r="2537" customFormat="false" ht="25.5" hidden="false" customHeight="true" outlineLevel="0" collapsed="false">
      <c r="A2537" s="167"/>
      <c r="D2537" s="1" t="n">
        <v>14</v>
      </c>
      <c r="H2537" s="1"/>
      <c r="I2537" s="3"/>
      <c r="J2537" s="2"/>
      <c r="K2537" s="3"/>
      <c r="M2537" s="56"/>
      <c r="AG2537" s="55" t="n">
        <v>14</v>
      </c>
      <c r="AH2537" s="1" t="s">
        <v>18960</v>
      </c>
      <c r="AJ2537" s="1" t="s">
        <v>277</v>
      </c>
      <c r="AN2537" s="56"/>
      <c r="AO2537" s="1" t="s">
        <v>18946</v>
      </c>
      <c r="AQ2537" s="1" t="s">
        <v>18890</v>
      </c>
      <c r="AU2537" s="1"/>
      <c r="AW2537" s="4"/>
      <c r="CU2537" s="55" t="n">
        <v>14</v>
      </c>
      <c r="CV2537" s="1" t="s">
        <v>419</v>
      </c>
      <c r="CX2537" s="1" t="s">
        <v>13290</v>
      </c>
      <c r="CY2537" s="1" t="s">
        <v>13290</v>
      </c>
      <c r="CZ2537" s="1" t="s">
        <v>376</v>
      </c>
      <c r="DA2537" s="1" t="s">
        <v>437</v>
      </c>
      <c r="DB2537" s="1" t="s">
        <v>2762</v>
      </c>
      <c r="DE2537" s="1" t="s">
        <v>18608</v>
      </c>
      <c r="DF2537" s="1" t="s">
        <v>1738</v>
      </c>
      <c r="DK2537" s="1" t="s">
        <v>4573</v>
      </c>
      <c r="DL2537" s="56"/>
      <c r="EO2537" s="55" t="n">
        <v>14</v>
      </c>
      <c r="FV2537" s="56"/>
      <c r="FW2537" s="1" t="n">
        <v>8</v>
      </c>
      <c r="FX2537" s="1" t="s">
        <v>18899</v>
      </c>
      <c r="GE2537" s="55"/>
      <c r="GU2537" s="56"/>
      <c r="GV2537" s="1" t="n">
        <v>14</v>
      </c>
      <c r="GW2537" s="1" t="s">
        <v>1936</v>
      </c>
      <c r="GY2537" s="1" t="s">
        <v>18736</v>
      </c>
      <c r="GZ2537" s="1" t="s">
        <v>16204</v>
      </c>
      <c r="HA2537" s="1" t="s">
        <v>1742</v>
      </c>
      <c r="HC2537" s="55"/>
      <c r="HI2537" s="56"/>
      <c r="HJ2537" s="55"/>
      <c r="IJ2537" s="1" t="s">
        <v>2535</v>
      </c>
      <c r="IK2537" s="56"/>
      <c r="IX2537" s="55" t="n">
        <v>15</v>
      </c>
      <c r="IY2537" s="1" t="s">
        <v>18905</v>
      </c>
      <c r="IZ2537" s="1" t="s">
        <v>18935</v>
      </c>
      <c r="JA2537" s="1" t="s">
        <v>18907</v>
      </c>
      <c r="JB2537" s="1" t="s">
        <v>18928</v>
      </c>
      <c r="JC2537" s="1" t="s">
        <v>18929</v>
      </c>
      <c r="JD2537" s="1" t="s">
        <v>465</v>
      </c>
      <c r="JE2537" s="1" t="s">
        <v>14822</v>
      </c>
      <c r="JF2537" s="1" t="s">
        <v>18936</v>
      </c>
      <c r="JG2537" s="1" t="n">
        <v>1</v>
      </c>
      <c r="JI2537" s="1" t="s">
        <v>18869</v>
      </c>
      <c r="JJ2537" s="56"/>
      <c r="JT2537" s="56"/>
      <c r="JU2537" s="5" t="n">
        <v>2532</v>
      </c>
    </row>
    <row r="2538" customFormat="false" ht="25.5" hidden="false" customHeight="true" outlineLevel="0" collapsed="false">
      <c r="A2538" s="167"/>
      <c r="D2538" s="1" t="n">
        <v>15</v>
      </c>
      <c r="H2538" s="1"/>
      <c r="I2538" s="3"/>
      <c r="J2538" s="2"/>
      <c r="K2538" s="3"/>
      <c r="M2538" s="56"/>
      <c r="AG2538" s="55" t="n">
        <v>15</v>
      </c>
      <c r="AH2538" s="1" t="s">
        <v>2850</v>
      </c>
      <c r="AK2538" s="1" t="s">
        <v>277</v>
      </c>
      <c r="AN2538" s="56"/>
      <c r="AO2538" s="1" t="s">
        <v>18946</v>
      </c>
      <c r="AQ2538" s="1" t="s">
        <v>18890</v>
      </c>
      <c r="AU2538" s="1"/>
      <c r="AW2538" s="4"/>
      <c r="BQ2538" s="1" t="s">
        <v>2535</v>
      </c>
      <c r="BS2538" s="1" t="s">
        <v>292</v>
      </c>
      <c r="BT2538" s="1" t="s">
        <v>285</v>
      </c>
      <c r="BU2538" s="1" t="s">
        <v>1708</v>
      </c>
      <c r="BZ2538" s="1" t="s">
        <v>356</v>
      </c>
      <c r="CA2538" s="1" t="s">
        <v>290</v>
      </c>
      <c r="CC2538" s="1" t="s">
        <v>290</v>
      </c>
      <c r="CE2538" s="1" t="s">
        <v>288</v>
      </c>
      <c r="CG2538" s="1" t="s">
        <v>290</v>
      </c>
      <c r="CI2538" s="1" t="n">
        <v>0</v>
      </c>
      <c r="CJ2538" s="1" t="n">
        <v>0</v>
      </c>
      <c r="CK2538" s="1" t="n">
        <v>0</v>
      </c>
      <c r="CL2538" s="1" t="s">
        <v>18891</v>
      </c>
      <c r="CM2538" s="1" t="s">
        <v>18891</v>
      </c>
      <c r="CU2538" s="55" t="n">
        <v>15</v>
      </c>
      <c r="CV2538" s="1" t="s">
        <v>1527</v>
      </c>
      <c r="CX2538" s="1" t="s">
        <v>14517</v>
      </c>
      <c r="CY2538" s="1" t="s">
        <v>14517</v>
      </c>
      <c r="CZ2538" s="1" t="s">
        <v>826</v>
      </c>
      <c r="DA2538" s="1" t="s">
        <v>437</v>
      </c>
      <c r="DB2538" s="1" t="s">
        <v>7248</v>
      </c>
      <c r="DC2538" s="1" t="n">
        <v>6</v>
      </c>
      <c r="DD2538" s="1" t="s">
        <v>4857</v>
      </c>
      <c r="DE2538" s="1" t="s">
        <v>532</v>
      </c>
      <c r="DF2538" s="1" t="s">
        <v>1738</v>
      </c>
      <c r="DK2538" s="1" t="s">
        <v>4573</v>
      </c>
      <c r="DL2538" s="56"/>
      <c r="EO2538" s="55"/>
      <c r="FV2538" s="56"/>
      <c r="GE2538" s="55"/>
      <c r="GU2538" s="56"/>
      <c r="GV2538" s="1" t="n">
        <v>15</v>
      </c>
      <c r="GW2538" s="1" t="s">
        <v>1936</v>
      </c>
      <c r="GY2538" s="1" t="s">
        <v>18736</v>
      </c>
      <c r="GZ2538" s="1" t="s">
        <v>16204</v>
      </c>
      <c r="HA2538" s="1" t="s">
        <v>1742</v>
      </c>
      <c r="HC2538" s="55"/>
      <c r="HI2538" s="56"/>
      <c r="HJ2538" s="55"/>
      <c r="IJ2538" s="1" t="s">
        <v>2535</v>
      </c>
      <c r="IK2538" s="56"/>
      <c r="IX2538" s="55" t="n">
        <v>16</v>
      </c>
      <c r="IY2538" s="1" t="s">
        <v>18905</v>
      </c>
      <c r="IZ2538" s="1" t="s">
        <v>18926</v>
      </c>
      <c r="JA2538" s="1" t="s">
        <v>18907</v>
      </c>
      <c r="JB2538" s="1" t="s">
        <v>18928</v>
      </c>
      <c r="JC2538" s="1" t="s">
        <v>18929</v>
      </c>
      <c r="JD2538" s="1" t="s">
        <v>465</v>
      </c>
      <c r="JE2538" s="1" t="s">
        <v>14822</v>
      </c>
      <c r="JF2538" s="1" t="s">
        <v>18938</v>
      </c>
      <c r="JG2538" s="1" t="n">
        <v>1</v>
      </c>
      <c r="JI2538" s="1" t="s">
        <v>18869</v>
      </c>
      <c r="JJ2538" s="56"/>
      <c r="JT2538" s="56"/>
      <c r="JU2538" s="1" t="n">
        <v>2533</v>
      </c>
    </row>
    <row r="2539" customFormat="false" ht="25.5" hidden="false" customHeight="true" outlineLevel="0" collapsed="false">
      <c r="A2539" s="167"/>
      <c r="D2539" s="1" t="n">
        <v>16</v>
      </c>
      <c r="H2539" s="1"/>
      <c r="I2539" s="3"/>
      <c r="J2539" s="2"/>
      <c r="K2539" s="3"/>
      <c r="M2539" s="56"/>
      <c r="AG2539" s="55" t="n">
        <v>16</v>
      </c>
      <c r="AH2539" s="1" t="s">
        <v>7101</v>
      </c>
      <c r="AK2539" s="1" t="s">
        <v>277</v>
      </c>
      <c r="AN2539" s="56"/>
      <c r="AO2539" s="1" t="s">
        <v>18946</v>
      </c>
      <c r="AQ2539" s="1" t="s">
        <v>18890</v>
      </c>
      <c r="AU2539" s="1"/>
      <c r="AW2539" s="4"/>
      <c r="BQ2539" s="1" t="s">
        <v>2535</v>
      </c>
      <c r="BS2539" s="1" t="s">
        <v>292</v>
      </c>
      <c r="BT2539" s="1" t="s">
        <v>285</v>
      </c>
      <c r="BU2539" s="1" t="s">
        <v>1708</v>
      </c>
      <c r="BZ2539" s="1" t="s">
        <v>356</v>
      </c>
      <c r="CA2539" s="1" t="s">
        <v>290</v>
      </c>
      <c r="CC2539" s="1" t="s">
        <v>290</v>
      </c>
      <c r="CE2539" s="1" t="s">
        <v>288</v>
      </c>
      <c r="CG2539" s="1" t="s">
        <v>290</v>
      </c>
      <c r="CL2539" s="1" t="s">
        <v>18891</v>
      </c>
      <c r="CM2539" s="1" t="s">
        <v>18891</v>
      </c>
      <c r="CU2539" s="55" t="n">
        <v>16</v>
      </c>
      <c r="CV2539" s="1" t="s">
        <v>1527</v>
      </c>
      <c r="CX2539" s="1" t="s">
        <v>14517</v>
      </c>
      <c r="CY2539" s="1" t="s">
        <v>14517</v>
      </c>
      <c r="CZ2539" s="1" t="s">
        <v>826</v>
      </c>
      <c r="DA2539" s="1" t="s">
        <v>437</v>
      </c>
      <c r="DB2539" s="1" t="s">
        <v>7248</v>
      </c>
      <c r="DC2539" s="1" t="n">
        <v>6</v>
      </c>
      <c r="DD2539" s="1" t="s">
        <v>4857</v>
      </c>
      <c r="DE2539" s="1" t="s">
        <v>532</v>
      </c>
      <c r="DF2539" s="1" t="s">
        <v>1738</v>
      </c>
      <c r="DK2539" s="1" t="s">
        <v>4573</v>
      </c>
      <c r="DL2539" s="56"/>
      <c r="EO2539" s="55"/>
      <c r="FV2539" s="56"/>
      <c r="GE2539" s="55"/>
      <c r="GU2539" s="56"/>
      <c r="GV2539" s="1" t="n">
        <v>16</v>
      </c>
      <c r="GW2539" s="1" t="s">
        <v>1936</v>
      </c>
      <c r="GY2539" s="1" t="s">
        <v>18736</v>
      </c>
      <c r="GZ2539" s="1" t="s">
        <v>16204</v>
      </c>
      <c r="HA2539" s="1" t="s">
        <v>1742</v>
      </c>
      <c r="HC2539" s="55"/>
      <c r="HI2539" s="56"/>
      <c r="HJ2539" s="55"/>
      <c r="IJ2539" s="1" t="s">
        <v>2535</v>
      </c>
      <c r="IK2539" s="56"/>
      <c r="IX2539" s="55" t="n">
        <v>17</v>
      </c>
      <c r="IY2539" s="1" t="s">
        <v>18905</v>
      </c>
      <c r="IZ2539" s="1" t="s">
        <v>18906</v>
      </c>
      <c r="JA2539" s="1" t="s">
        <v>18907</v>
      </c>
      <c r="JB2539" s="1" t="s">
        <v>18928</v>
      </c>
      <c r="JC2539" s="1" t="s">
        <v>18929</v>
      </c>
      <c r="JD2539" s="1" t="s">
        <v>465</v>
      </c>
      <c r="JE2539" s="1" t="s">
        <v>14822</v>
      </c>
      <c r="JF2539" s="1" t="s">
        <v>18938</v>
      </c>
      <c r="JG2539" s="1" t="n">
        <v>1</v>
      </c>
      <c r="JI2539" s="1" t="s">
        <v>18869</v>
      </c>
      <c r="JJ2539" s="56"/>
      <c r="JT2539" s="56"/>
      <c r="JU2539" s="5" t="n">
        <v>2534</v>
      </c>
    </row>
    <row r="2540" customFormat="false" ht="25.5" hidden="false" customHeight="true" outlineLevel="0" collapsed="false">
      <c r="A2540" s="167"/>
      <c r="D2540" s="1" t="n">
        <v>17</v>
      </c>
      <c r="H2540" s="1"/>
      <c r="I2540" s="3"/>
      <c r="J2540" s="2"/>
      <c r="K2540" s="3"/>
      <c r="M2540" s="56"/>
      <c r="AG2540" s="55" t="n">
        <v>17</v>
      </c>
      <c r="AH2540" s="1" t="s">
        <v>2850</v>
      </c>
      <c r="AK2540" s="1" t="s">
        <v>277</v>
      </c>
      <c r="AN2540" s="56"/>
      <c r="AO2540" s="1" t="s">
        <v>18946</v>
      </c>
      <c r="AQ2540" s="1" t="s">
        <v>18890</v>
      </c>
      <c r="AU2540" s="1"/>
      <c r="AW2540" s="4"/>
      <c r="BQ2540" s="1" t="s">
        <v>2535</v>
      </c>
      <c r="BS2540" s="1" t="s">
        <v>292</v>
      </c>
      <c r="BT2540" s="1" t="s">
        <v>285</v>
      </c>
      <c r="BU2540" s="1" t="s">
        <v>1708</v>
      </c>
      <c r="BZ2540" s="1" t="s">
        <v>356</v>
      </c>
      <c r="CA2540" s="1" t="s">
        <v>290</v>
      </c>
      <c r="CC2540" s="1" t="s">
        <v>290</v>
      </c>
      <c r="CE2540" s="1" t="s">
        <v>288</v>
      </c>
      <c r="CG2540" s="1" t="s">
        <v>290</v>
      </c>
      <c r="CL2540" s="1" t="s">
        <v>18891</v>
      </c>
      <c r="CM2540" s="1" t="s">
        <v>18891</v>
      </c>
      <c r="CU2540" s="55" t="n">
        <v>17</v>
      </c>
      <c r="CV2540" s="1" t="s">
        <v>1527</v>
      </c>
      <c r="CX2540" s="1" t="s">
        <v>14517</v>
      </c>
      <c r="CY2540" s="1" t="s">
        <v>14517</v>
      </c>
      <c r="CZ2540" s="1" t="s">
        <v>826</v>
      </c>
      <c r="DA2540" s="1" t="s">
        <v>437</v>
      </c>
      <c r="DB2540" s="1" t="s">
        <v>7248</v>
      </c>
      <c r="DC2540" s="1" t="n">
        <v>6</v>
      </c>
      <c r="DD2540" s="1" t="s">
        <v>4857</v>
      </c>
      <c r="DE2540" s="1" t="s">
        <v>532</v>
      </c>
      <c r="DF2540" s="1" t="s">
        <v>1738</v>
      </c>
      <c r="DK2540" s="1" t="s">
        <v>4573</v>
      </c>
      <c r="DL2540" s="56"/>
      <c r="EO2540" s="55"/>
      <c r="FV2540" s="56"/>
      <c r="GE2540" s="55"/>
      <c r="GU2540" s="56"/>
      <c r="GV2540" s="1" t="n">
        <v>17</v>
      </c>
      <c r="GW2540" s="1" t="s">
        <v>1936</v>
      </c>
      <c r="GY2540" s="1" t="s">
        <v>18736</v>
      </c>
      <c r="GZ2540" s="1" t="s">
        <v>16204</v>
      </c>
      <c r="HA2540" s="1" t="s">
        <v>1742</v>
      </c>
      <c r="HC2540" s="55"/>
      <c r="HI2540" s="56"/>
      <c r="HJ2540" s="55"/>
      <c r="IJ2540" s="1" t="s">
        <v>2535</v>
      </c>
      <c r="IK2540" s="56"/>
      <c r="IX2540" s="55"/>
      <c r="JJ2540" s="56"/>
      <c r="JT2540" s="56"/>
      <c r="JU2540" s="1" t="n">
        <v>2535</v>
      </c>
    </row>
    <row r="2541" customFormat="false" ht="25.5" hidden="false" customHeight="true" outlineLevel="0" collapsed="false">
      <c r="A2541" s="162" t="n">
        <v>47</v>
      </c>
      <c r="B2541" s="47" t="s">
        <v>18111</v>
      </c>
      <c r="C2541" s="48" t="s">
        <v>18961</v>
      </c>
      <c r="D2541" s="49" t="n">
        <v>1</v>
      </c>
      <c r="E2541" s="49" t="s">
        <v>18962</v>
      </c>
      <c r="F2541" s="49"/>
      <c r="G2541" s="49" t="s">
        <v>268</v>
      </c>
      <c r="H2541" s="49" t="s">
        <v>1724</v>
      </c>
      <c r="I2541" s="50"/>
      <c r="J2541" s="51" t="s">
        <v>8593</v>
      </c>
      <c r="K2541" s="50" t="s">
        <v>271</v>
      </c>
      <c r="L2541" s="49"/>
      <c r="M2541" s="52"/>
      <c r="N2541" s="49"/>
      <c r="O2541" s="49"/>
      <c r="P2541" s="49" t="n">
        <v>1965</v>
      </c>
      <c r="Q2541" s="49"/>
      <c r="R2541" s="49"/>
      <c r="S2541" s="49"/>
      <c r="T2541" s="49" t="s">
        <v>18963</v>
      </c>
      <c r="U2541" s="49"/>
      <c r="V2541" s="49"/>
      <c r="W2541" s="49" t="s">
        <v>14434</v>
      </c>
      <c r="X2541" s="49" t="s">
        <v>18964</v>
      </c>
      <c r="Y2541" s="49" t="s">
        <v>18965</v>
      </c>
      <c r="Z2541" s="49"/>
      <c r="AA2541" s="49" t="s">
        <v>277</v>
      </c>
      <c r="AB2541" s="49"/>
      <c r="AC2541" s="49" t="n">
        <v>3</v>
      </c>
      <c r="AD2541" s="49" t="s">
        <v>14566</v>
      </c>
      <c r="AE2541" s="49"/>
      <c r="AF2541" s="49"/>
      <c r="AG2541" s="53" t="n">
        <v>1</v>
      </c>
      <c r="AH2541" s="49" t="s">
        <v>18966</v>
      </c>
      <c r="AI2541" s="49"/>
      <c r="AJ2541" s="49"/>
      <c r="AK2541" s="49" t="s">
        <v>277</v>
      </c>
      <c r="AL2541" s="49"/>
      <c r="AM2541" s="49"/>
      <c r="AN2541" s="52"/>
      <c r="AO2541" s="49"/>
      <c r="AP2541" s="49"/>
      <c r="AQ2541" s="49" t="s">
        <v>18890</v>
      </c>
      <c r="AR2541" s="49"/>
      <c r="AS2541" s="49"/>
      <c r="AT2541" s="49" t="s">
        <v>286</v>
      </c>
      <c r="AU2541" s="49"/>
      <c r="AV2541" s="54"/>
      <c r="AW2541" s="54"/>
      <c r="AX2541" s="49"/>
      <c r="AY2541" s="49"/>
      <c r="AZ2541" s="49"/>
      <c r="BA2541" s="49"/>
      <c r="BB2541" s="49"/>
      <c r="BC2541" s="49"/>
      <c r="BD2541" s="49"/>
      <c r="BE2541" s="49"/>
      <c r="BF2541" s="49"/>
      <c r="BG2541" s="49"/>
      <c r="BH2541" s="49"/>
      <c r="BI2541" s="49"/>
      <c r="BJ2541" s="49"/>
      <c r="BK2541" s="49"/>
      <c r="BL2541" s="49"/>
      <c r="BM2541" s="49"/>
      <c r="BN2541" s="49"/>
      <c r="BO2541" s="49"/>
      <c r="BP2541" s="49"/>
      <c r="BQ2541" s="49"/>
      <c r="BR2541" s="49"/>
      <c r="BS2541" s="49" t="s">
        <v>284</v>
      </c>
      <c r="BT2541" s="49" t="s">
        <v>285</v>
      </c>
      <c r="BU2541" s="49" t="s">
        <v>684</v>
      </c>
      <c r="BV2541" s="49"/>
      <c r="BW2541" s="49"/>
      <c r="BX2541" s="49"/>
      <c r="BY2541" s="49"/>
      <c r="BZ2541" s="49" t="s">
        <v>356</v>
      </c>
      <c r="CA2541" s="49" t="s">
        <v>290</v>
      </c>
      <c r="CB2541" s="49" t="s">
        <v>532</v>
      </c>
      <c r="CC2541" s="49" t="s">
        <v>288</v>
      </c>
      <c r="CD2541" s="49" t="s">
        <v>532</v>
      </c>
      <c r="CE2541" s="49" t="s">
        <v>290</v>
      </c>
      <c r="CF2541" s="49" t="s">
        <v>532</v>
      </c>
      <c r="CG2541" s="49" t="s">
        <v>290</v>
      </c>
      <c r="CH2541" s="49" t="s">
        <v>532</v>
      </c>
      <c r="CI2541" s="49"/>
      <c r="CJ2541" s="49"/>
      <c r="CK2541" s="49" t="n">
        <v>0</v>
      </c>
      <c r="CL2541" s="49" t="s">
        <v>16383</v>
      </c>
      <c r="CM2541" s="49" t="s">
        <v>16383</v>
      </c>
      <c r="CN2541" s="49" t="s">
        <v>356</v>
      </c>
      <c r="CO2541" s="49" t="s">
        <v>1201</v>
      </c>
      <c r="CP2541" s="49"/>
      <c r="CQ2541" s="49"/>
      <c r="CR2541" s="49"/>
      <c r="CS2541" s="49" t="s">
        <v>277</v>
      </c>
      <c r="CT2541" s="49"/>
      <c r="CU2541" s="53" t="n">
        <v>1</v>
      </c>
      <c r="CV2541" s="49" t="s">
        <v>1527</v>
      </c>
      <c r="CW2541" s="49"/>
      <c r="CX2541" s="49" t="s">
        <v>14517</v>
      </c>
      <c r="CY2541" s="49" t="s">
        <v>18967</v>
      </c>
      <c r="CZ2541" s="49" t="s">
        <v>826</v>
      </c>
      <c r="DA2541" s="49" t="s">
        <v>18968</v>
      </c>
      <c r="DB2541" s="49" t="s">
        <v>7248</v>
      </c>
      <c r="DC2541" s="49" t="n">
        <v>8</v>
      </c>
      <c r="DD2541" s="49" t="s">
        <v>2788</v>
      </c>
      <c r="DE2541" s="49"/>
      <c r="DF2541" s="49" t="s">
        <v>1738</v>
      </c>
      <c r="DG2541" s="49"/>
      <c r="DH2541" s="49"/>
      <c r="DI2541" s="49"/>
      <c r="DJ2541" s="49"/>
      <c r="DK2541" s="49" t="s">
        <v>4573</v>
      </c>
      <c r="DL2541" s="52"/>
      <c r="DM2541" s="49" t="n">
        <v>1</v>
      </c>
      <c r="DN2541" s="49"/>
      <c r="DO2541" s="49" t="s">
        <v>7252</v>
      </c>
      <c r="DP2541" s="49" t="s">
        <v>18969</v>
      </c>
      <c r="DQ2541" s="49"/>
      <c r="DR2541" s="49" t="s">
        <v>927</v>
      </c>
      <c r="DS2541" s="49"/>
      <c r="DT2541" s="49"/>
      <c r="DU2541" s="49"/>
      <c r="DV2541" s="49" t="s">
        <v>6755</v>
      </c>
      <c r="DW2541" s="49"/>
      <c r="DX2541" s="49"/>
      <c r="DY2541" s="49"/>
      <c r="DZ2541" s="49"/>
      <c r="EA2541" s="49"/>
      <c r="EB2541" s="49"/>
      <c r="EC2541" s="49"/>
      <c r="ED2541" s="49" t="n">
        <v>1</v>
      </c>
      <c r="EE2541" s="49" t="s">
        <v>18970</v>
      </c>
      <c r="EF2541" s="49" t="s">
        <v>18971</v>
      </c>
      <c r="EG2541" s="49"/>
      <c r="EH2541" s="49"/>
      <c r="EI2541" s="49"/>
      <c r="EJ2541" s="49"/>
      <c r="EK2541" s="49"/>
      <c r="EL2541" s="49"/>
      <c r="EM2541" s="49"/>
      <c r="EN2541" s="49"/>
      <c r="EO2541" s="53"/>
      <c r="EP2541" s="49"/>
      <c r="EQ2541" s="49"/>
      <c r="ER2541" s="49"/>
      <c r="ES2541" s="49"/>
      <c r="ET2541" s="49"/>
      <c r="EU2541" s="49"/>
      <c r="EV2541" s="49"/>
      <c r="EW2541" s="49"/>
      <c r="EX2541" s="49"/>
      <c r="EY2541" s="49"/>
      <c r="EZ2541" s="49"/>
      <c r="FA2541" s="49"/>
      <c r="FB2541" s="49"/>
      <c r="FC2541" s="49"/>
      <c r="FD2541" s="49"/>
      <c r="FE2541" s="49"/>
      <c r="FF2541" s="49"/>
      <c r="FG2541" s="49"/>
      <c r="FH2541" s="49"/>
      <c r="FI2541" s="49"/>
      <c r="FJ2541" s="49"/>
      <c r="FK2541" s="49"/>
      <c r="FL2541" s="49"/>
      <c r="FM2541" s="49"/>
      <c r="FN2541" s="49"/>
      <c r="FO2541" s="49"/>
      <c r="FP2541" s="49"/>
      <c r="FQ2541" s="49"/>
      <c r="FR2541" s="49"/>
      <c r="FS2541" s="49"/>
      <c r="FT2541" s="49"/>
      <c r="FU2541" s="49"/>
      <c r="FV2541" s="52"/>
      <c r="FW2541" s="49"/>
      <c r="FX2541" s="49"/>
      <c r="FY2541" s="49"/>
      <c r="FZ2541" s="49"/>
      <c r="GA2541" s="49"/>
      <c r="GB2541" s="49"/>
      <c r="GC2541" s="49"/>
      <c r="GD2541" s="49"/>
      <c r="GE2541" s="53"/>
      <c r="GF2541" s="49"/>
      <c r="GG2541" s="49"/>
      <c r="GH2541" s="49"/>
      <c r="GI2541" s="49"/>
      <c r="GJ2541" s="49"/>
      <c r="GK2541" s="49"/>
      <c r="GL2541" s="49"/>
      <c r="GM2541" s="49"/>
      <c r="GN2541" s="49"/>
      <c r="GO2541" s="49"/>
      <c r="GP2541" s="49"/>
      <c r="GQ2541" s="49"/>
      <c r="GR2541" s="49"/>
      <c r="GS2541" s="49"/>
      <c r="GT2541" s="49"/>
      <c r="GU2541" s="52"/>
      <c r="GV2541" s="49" t="n">
        <v>1</v>
      </c>
      <c r="GW2541" s="49" t="s">
        <v>18735</v>
      </c>
      <c r="GX2541" s="49"/>
      <c r="GY2541" s="49" t="s">
        <v>18736</v>
      </c>
      <c r="GZ2541" s="49" t="s">
        <v>16204</v>
      </c>
      <c r="HA2541" s="49" t="s">
        <v>1742</v>
      </c>
      <c r="HB2541" s="49"/>
      <c r="HC2541" s="53" t="s">
        <v>315</v>
      </c>
      <c r="HD2541" s="49" t="n">
        <v>1</v>
      </c>
      <c r="HE2541" s="49" t="s">
        <v>18972</v>
      </c>
      <c r="HF2541" s="49"/>
      <c r="HG2541" s="49"/>
      <c r="HH2541" s="49" t="s">
        <v>277</v>
      </c>
      <c r="HI2541" s="52"/>
      <c r="HJ2541" s="53"/>
      <c r="HK2541" s="49"/>
      <c r="HL2541" s="49"/>
      <c r="HM2541" s="49"/>
      <c r="HN2541" s="49"/>
      <c r="HO2541" s="49"/>
      <c r="HP2541" s="49"/>
      <c r="HQ2541" s="49"/>
      <c r="HR2541" s="49"/>
      <c r="HS2541" s="49"/>
      <c r="HT2541" s="49"/>
      <c r="HU2541" s="49"/>
      <c r="HV2541" s="49"/>
      <c r="HW2541" s="49"/>
      <c r="HX2541" s="49"/>
      <c r="HY2541" s="49"/>
      <c r="HZ2541" s="49"/>
      <c r="IA2541" s="49"/>
      <c r="IB2541" s="49"/>
      <c r="IC2541" s="49"/>
      <c r="ID2541" s="49"/>
      <c r="IE2541" s="49"/>
      <c r="IF2541" s="49"/>
      <c r="IG2541" s="49"/>
      <c r="IH2541" s="49"/>
      <c r="II2541" s="49"/>
      <c r="IJ2541" s="49"/>
      <c r="IK2541" s="52" t="s">
        <v>18973</v>
      </c>
      <c r="IL2541" s="49" t="s">
        <v>315</v>
      </c>
      <c r="IM2541" s="49" t="s">
        <v>277</v>
      </c>
      <c r="IN2541" s="49"/>
      <c r="IO2541" s="49" t="s">
        <v>18974</v>
      </c>
      <c r="IP2541" s="49" t="s">
        <v>18975</v>
      </c>
      <c r="IQ2541" s="49" t="s">
        <v>18142</v>
      </c>
      <c r="IR2541" s="49" t="s">
        <v>388</v>
      </c>
      <c r="IS2541" s="49" t="s">
        <v>5502</v>
      </c>
      <c r="IT2541" s="49" t="s">
        <v>18976</v>
      </c>
      <c r="IU2541" s="49" t="n">
        <v>1</v>
      </c>
      <c r="IV2541" s="49"/>
      <c r="IW2541" s="49"/>
      <c r="IX2541" s="53" t="n">
        <v>2</v>
      </c>
      <c r="IY2541" s="49" t="s">
        <v>18795</v>
      </c>
      <c r="IZ2541" s="49" t="s">
        <v>18639</v>
      </c>
      <c r="JA2541" s="49" t="s">
        <v>18977</v>
      </c>
      <c r="JB2541" s="49" t="s">
        <v>18978</v>
      </c>
      <c r="JC2541" s="49" t="s">
        <v>14821</v>
      </c>
      <c r="JD2541" s="49" t="s">
        <v>465</v>
      </c>
      <c r="JE2541" s="49" t="s">
        <v>14822</v>
      </c>
      <c r="JF2541" s="49" t="s">
        <v>18979</v>
      </c>
      <c r="JG2541" s="49" t="n">
        <v>1</v>
      </c>
      <c r="JH2541" s="49"/>
      <c r="JI2541" s="49" t="s">
        <v>18980</v>
      </c>
      <c r="JJ2541" s="52"/>
      <c r="JK2541" s="49" t="s">
        <v>315</v>
      </c>
      <c r="JL2541" s="49" t="s">
        <v>18981</v>
      </c>
      <c r="JM2541" s="49" t="s">
        <v>18982</v>
      </c>
      <c r="JN2541" s="49" t="s">
        <v>18788</v>
      </c>
      <c r="JO2541" s="49" t="s">
        <v>388</v>
      </c>
      <c r="JP2541" s="49" t="s">
        <v>18789</v>
      </c>
      <c r="JQ2541" s="49" t="s">
        <v>18983</v>
      </c>
      <c r="JR2541" s="49" t="n">
        <v>1</v>
      </c>
      <c r="JS2541" s="49"/>
      <c r="JT2541" s="52"/>
      <c r="JU2541" s="5" t="n">
        <v>2536</v>
      </c>
    </row>
    <row r="2542" customFormat="false" ht="25.5" hidden="false" customHeight="true" outlineLevel="0" collapsed="false">
      <c r="A2542" s="162"/>
      <c r="B2542" s="47"/>
      <c r="C2542" s="48"/>
      <c r="D2542" s="1" t="n">
        <v>2</v>
      </c>
      <c r="H2542" s="1"/>
      <c r="I2542" s="3"/>
      <c r="J2542" s="2"/>
      <c r="K2542" s="3"/>
      <c r="M2542" s="56"/>
      <c r="AG2542" s="55" t="n">
        <v>2</v>
      </c>
      <c r="AH2542" s="1" t="s">
        <v>18984</v>
      </c>
      <c r="AK2542" s="1" t="s">
        <v>277</v>
      </c>
      <c r="AN2542" s="56"/>
      <c r="AQ2542" s="1" t="s">
        <v>18890</v>
      </c>
      <c r="AT2542" s="1" t="s">
        <v>286</v>
      </c>
      <c r="AU2542" s="1"/>
      <c r="AW2542" s="4"/>
      <c r="BS2542" s="1" t="s">
        <v>284</v>
      </c>
      <c r="BT2542" s="1" t="s">
        <v>285</v>
      </c>
      <c r="BU2542" s="1" t="s">
        <v>684</v>
      </c>
      <c r="BZ2542" s="1" t="s">
        <v>356</v>
      </c>
      <c r="CA2542" s="1" t="s">
        <v>290</v>
      </c>
      <c r="CB2542" s="1" t="s">
        <v>532</v>
      </c>
      <c r="CC2542" s="1" t="s">
        <v>288</v>
      </c>
      <c r="CD2542" s="1" t="s">
        <v>532</v>
      </c>
      <c r="CE2542" s="1" t="s">
        <v>290</v>
      </c>
      <c r="CF2542" s="1" t="s">
        <v>532</v>
      </c>
      <c r="CG2542" s="1" t="s">
        <v>290</v>
      </c>
      <c r="CH2542" s="1" t="s">
        <v>532</v>
      </c>
      <c r="CK2542" s="1" t="n">
        <v>0</v>
      </c>
      <c r="CL2542" s="1" t="s">
        <v>16383</v>
      </c>
      <c r="CM2542" s="1" t="s">
        <v>16383</v>
      </c>
      <c r="CN2542" s="1" t="s">
        <v>356</v>
      </c>
      <c r="CO2542" s="1" t="s">
        <v>1201</v>
      </c>
      <c r="CS2542" s="1" t="s">
        <v>277</v>
      </c>
      <c r="CU2542" s="55" t="n">
        <v>2</v>
      </c>
      <c r="CV2542" s="1" t="s">
        <v>1527</v>
      </c>
      <c r="CX2542" s="1" t="s">
        <v>14517</v>
      </c>
      <c r="CY2542" s="1" t="s">
        <v>18967</v>
      </c>
      <c r="CZ2542" s="1" t="s">
        <v>826</v>
      </c>
      <c r="DA2542" s="1" t="s">
        <v>18968</v>
      </c>
      <c r="DB2542" s="1" t="s">
        <v>7248</v>
      </c>
      <c r="DC2542" s="1" t="n">
        <v>8</v>
      </c>
      <c r="DD2542" s="1" t="s">
        <v>2788</v>
      </c>
      <c r="DF2542" s="1" t="s">
        <v>1738</v>
      </c>
      <c r="DK2542" s="1" t="s">
        <v>4573</v>
      </c>
      <c r="DL2542" s="56"/>
      <c r="DM2542" s="1" t="n">
        <v>2</v>
      </c>
      <c r="DO2542" s="1" t="s">
        <v>7252</v>
      </c>
      <c r="DP2542" s="1" t="s">
        <v>18969</v>
      </c>
      <c r="DR2542" s="1" t="s">
        <v>927</v>
      </c>
      <c r="DV2542" s="1" t="s">
        <v>6755</v>
      </c>
      <c r="ED2542" s="1" t="n">
        <v>2</v>
      </c>
      <c r="EE2542" s="1" t="s">
        <v>18985</v>
      </c>
      <c r="EF2542" s="1" t="s">
        <v>18986</v>
      </c>
      <c r="EO2542" s="55"/>
      <c r="FV2542" s="56"/>
      <c r="GE2542" s="55"/>
      <c r="GU2542" s="56"/>
      <c r="GV2542" s="1" t="n">
        <v>2</v>
      </c>
      <c r="GW2542" s="1" t="s">
        <v>18121</v>
      </c>
      <c r="GY2542" s="1" t="s">
        <v>18736</v>
      </c>
      <c r="GZ2542" s="1" t="s">
        <v>16204</v>
      </c>
      <c r="HA2542" s="1" t="s">
        <v>1742</v>
      </c>
      <c r="HC2542" s="55" t="s">
        <v>340</v>
      </c>
      <c r="HD2542" s="1" t="n">
        <v>3</v>
      </c>
      <c r="HE2542" s="1" t="s">
        <v>18972</v>
      </c>
      <c r="HH2542" s="1" t="s">
        <v>277</v>
      </c>
      <c r="HI2542" s="56"/>
      <c r="HJ2542" s="55"/>
      <c r="IK2542" s="56"/>
      <c r="IL2542" s="1" t="s">
        <v>340</v>
      </c>
      <c r="IM2542" s="1" t="s">
        <v>277</v>
      </c>
      <c r="IO2542" s="1" t="s">
        <v>18987</v>
      </c>
      <c r="IP2542" s="1" t="s">
        <v>18988</v>
      </c>
      <c r="IQ2542" s="1" t="s">
        <v>18142</v>
      </c>
      <c r="IR2542" s="1" t="s">
        <v>388</v>
      </c>
      <c r="IS2542" s="1" t="s">
        <v>5502</v>
      </c>
      <c r="IT2542" s="1" t="s">
        <v>18976</v>
      </c>
      <c r="IU2542" s="1" t="n">
        <v>1</v>
      </c>
      <c r="IX2542" s="55" t="n">
        <v>3</v>
      </c>
      <c r="IY2542" s="1" t="s">
        <v>18795</v>
      </c>
      <c r="IZ2542" s="1" t="s">
        <v>18989</v>
      </c>
      <c r="JA2542" s="1" t="s">
        <v>18977</v>
      </c>
      <c r="JB2542" s="1" t="s">
        <v>18978</v>
      </c>
      <c r="JC2542" s="1" t="s">
        <v>14821</v>
      </c>
      <c r="JD2542" s="1" t="s">
        <v>465</v>
      </c>
      <c r="JE2542" s="1" t="s">
        <v>14822</v>
      </c>
      <c r="JF2542" s="1" t="s">
        <v>18990</v>
      </c>
      <c r="JG2542" s="1" t="n">
        <v>1</v>
      </c>
      <c r="JI2542" s="1" t="s">
        <v>18980</v>
      </c>
      <c r="JJ2542" s="56"/>
      <c r="JK2542" s="1" t="s">
        <v>340</v>
      </c>
      <c r="JL2542" s="1" t="s">
        <v>18991</v>
      </c>
      <c r="JM2542" s="1" t="s">
        <v>18982</v>
      </c>
      <c r="JN2542" s="1" t="s">
        <v>18788</v>
      </c>
      <c r="JO2542" s="1" t="s">
        <v>388</v>
      </c>
      <c r="JP2542" s="1" t="s">
        <v>18789</v>
      </c>
      <c r="JQ2542" s="1" t="s">
        <v>18992</v>
      </c>
      <c r="JR2542" s="1" t="n">
        <v>1</v>
      </c>
      <c r="JT2542" s="56"/>
      <c r="JU2542" s="1" t="n">
        <v>2537</v>
      </c>
    </row>
    <row r="2543" customFormat="false" ht="25.5" hidden="false" customHeight="true" outlineLevel="0" collapsed="false">
      <c r="A2543" s="162"/>
      <c r="B2543" s="47"/>
      <c r="C2543" s="48"/>
      <c r="D2543" s="1" t="n">
        <v>3</v>
      </c>
      <c r="H2543" s="1"/>
      <c r="I2543" s="3"/>
      <c r="J2543" s="2"/>
      <c r="K2543" s="3"/>
      <c r="M2543" s="56"/>
      <c r="AG2543" s="55" t="n">
        <v>3</v>
      </c>
      <c r="AH2543" s="1" t="s">
        <v>18993</v>
      </c>
      <c r="AK2543" s="1" t="s">
        <v>277</v>
      </c>
      <c r="AN2543" s="56"/>
      <c r="AQ2543" s="1" t="s">
        <v>18890</v>
      </c>
      <c r="AT2543" s="1" t="s">
        <v>286</v>
      </c>
      <c r="AU2543" s="1"/>
      <c r="AW2543" s="4"/>
      <c r="BS2543" s="1" t="s">
        <v>284</v>
      </c>
      <c r="BT2543" s="1" t="s">
        <v>285</v>
      </c>
      <c r="BU2543" s="1" t="s">
        <v>684</v>
      </c>
      <c r="BZ2543" s="1" t="s">
        <v>356</v>
      </c>
      <c r="CA2543" s="1" t="s">
        <v>290</v>
      </c>
      <c r="CB2543" s="1" t="s">
        <v>532</v>
      </c>
      <c r="CC2543" s="1" t="s">
        <v>288</v>
      </c>
      <c r="CD2543" s="1" t="s">
        <v>532</v>
      </c>
      <c r="CE2543" s="1" t="s">
        <v>290</v>
      </c>
      <c r="CF2543" s="1" t="s">
        <v>532</v>
      </c>
      <c r="CG2543" s="1" t="s">
        <v>290</v>
      </c>
      <c r="CH2543" s="1" t="s">
        <v>532</v>
      </c>
      <c r="CK2543" s="1" t="n">
        <v>0</v>
      </c>
      <c r="CL2543" s="1" t="s">
        <v>16383</v>
      </c>
      <c r="CM2543" s="1" t="s">
        <v>16383</v>
      </c>
      <c r="CN2543" s="1" t="s">
        <v>356</v>
      </c>
      <c r="CO2543" s="1" t="s">
        <v>1201</v>
      </c>
      <c r="CS2543" s="1" t="s">
        <v>277</v>
      </c>
      <c r="CU2543" s="55" t="n">
        <v>3</v>
      </c>
      <c r="CV2543" s="1" t="s">
        <v>1527</v>
      </c>
      <c r="CX2543" s="1" t="s">
        <v>14517</v>
      </c>
      <c r="CY2543" s="1" t="s">
        <v>18967</v>
      </c>
      <c r="CZ2543" s="1" t="s">
        <v>826</v>
      </c>
      <c r="DA2543" s="1" t="s">
        <v>18968</v>
      </c>
      <c r="DB2543" s="1" t="s">
        <v>7248</v>
      </c>
      <c r="DC2543" s="1" t="n">
        <v>8</v>
      </c>
      <c r="DD2543" s="1" t="s">
        <v>2788</v>
      </c>
      <c r="DF2543" s="1" t="s">
        <v>1738</v>
      </c>
      <c r="DK2543" s="1" t="s">
        <v>4573</v>
      </c>
      <c r="DL2543" s="56"/>
      <c r="DM2543" s="1" t="n">
        <v>3</v>
      </c>
      <c r="DO2543" s="1" t="s">
        <v>7252</v>
      </c>
      <c r="DP2543" s="1" t="s">
        <v>18969</v>
      </c>
      <c r="DR2543" s="1" t="s">
        <v>927</v>
      </c>
      <c r="DV2543" s="1" t="s">
        <v>6755</v>
      </c>
      <c r="ED2543" s="1" t="n">
        <v>3</v>
      </c>
      <c r="EE2543" s="1" t="s">
        <v>7254</v>
      </c>
      <c r="EF2543" s="1" t="s">
        <v>18994</v>
      </c>
      <c r="EO2543" s="55"/>
      <c r="FV2543" s="56"/>
      <c r="GE2543" s="55"/>
      <c r="GU2543" s="56"/>
      <c r="GV2543" s="1" t="n">
        <v>3</v>
      </c>
      <c r="GW2543" s="1" t="s">
        <v>18735</v>
      </c>
      <c r="GY2543" s="1" t="s">
        <v>18736</v>
      </c>
      <c r="GZ2543" s="1" t="s">
        <v>16204</v>
      </c>
      <c r="HA2543" s="1" t="s">
        <v>1742</v>
      </c>
      <c r="HC2543" s="55"/>
      <c r="HI2543" s="56"/>
      <c r="HJ2543" s="55"/>
      <c r="IK2543" s="56"/>
      <c r="IX2543" s="55"/>
      <c r="JJ2543" s="56"/>
      <c r="JK2543" s="1" t="s">
        <v>1224</v>
      </c>
      <c r="JL2543" s="1" t="s">
        <v>18981</v>
      </c>
      <c r="JM2543" s="1" t="s">
        <v>18982</v>
      </c>
      <c r="JN2543" s="1" t="s">
        <v>18788</v>
      </c>
      <c r="JO2543" s="1" t="s">
        <v>388</v>
      </c>
      <c r="JP2543" s="1" t="s">
        <v>18789</v>
      </c>
      <c r="JQ2543" s="1" t="s">
        <v>18983</v>
      </c>
      <c r="JR2543" s="1" t="n">
        <v>1</v>
      </c>
      <c r="JT2543" s="56"/>
      <c r="JU2543" s="5" t="n">
        <v>2538</v>
      </c>
    </row>
    <row r="2544" customFormat="false" ht="25.5" hidden="false" customHeight="true" outlineLevel="0" collapsed="false">
      <c r="A2544" s="162"/>
      <c r="B2544" s="47"/>
      <c r="C2544" s="48"/>
      <c r="D2544" s="57"/>
      <c r="E2544" s="57"/>
      <c r="F2544" s="57"/>
      <c r="G2544" s="57"/>
      <c r="H2544" s="57"/>
      <c r="I2544" s="58"/>
      <c r="J2544" s="59"/>
      <c r="K2544" s="58"/>
      <c r="L2544" s="57"/>
      <c r="M2544" s="60"/>
      <c r="N2544" s="57"/>
      <c r="O2544" s="57"/>
      <c r="P2544" s="57"/>
      <c r="Q2544" s="57"/>
      <c r="R2544" s="57"/>
      <c r="S2544" s="57"/>
      <c r="T2544" s="57"/>
      <c r="U2544" s="57"/>
      <c r="V2544" s="57"/>
      <c r="W2544" s="57"/>
      <c r="X2544" s="57"/>
      <c r="Y2544" s="57"/>
      <c r="Z2544" s="57"/>
      <c r="AA2544" s="57"/>
      <c r="AB2544" s="57"/>
      <c r="AC2544" s="57"/>
      <c r="AD2544" s="57"/>
      <c r="AE2544" s="57"/>
      <c r="AF2544" s="57"/>
      <c r="AG2544" s="61"/>
      <c r="AH2544" s="57"/>
      <c r="AI2544" s="57"/>
      <c r="AJ2544" s="57"/>
      <c r="AK2544" s="57"/>
      <c r="AL2544" s="57"/>
      <c r="AM2544" s="57"/>
      <c r="AN2544" s="60"/>
      <c r="AO2544" s="57"/>
      <c r="AP2544" s="57"/>
      <c r="AQ2544" s="57"/>
      <c r="AR2544" s="57"/>
      <c r="AS2544" s="57"/>
      <c r="AT2544" s="57"/>
      <c r="AU2544" s="57"/>
      <c r="AV2544" s="62"/>
      <c r="AW2544" s="62"/>
      <c r="AX2544" s="57"/>
      <c r="AY2544" s="57"/>
      <c r="AZ2544" s="57"/>
      <c r="BA2544" s="57"/>
      <c r="BB2544" s="57"/>
      <c r="BC2544" s="57"/>
      <c r="BD2544" s="57"/>
      <c r="BE2544" s="57"/>
      <c r="BF2544" s="57"/>
      <c r="BG2544" s="57"/>
      <c r="BH2544" s="57"/>
      <c r="BI2544" s="57"/>
      <c r="BJ2544" s="57"/>
      <c r="BK2544" s="57"/>
      <c r="BL2544" s="57"/>
      <c r="BM2544" s="57"/>
      <c r="BN2544" s="57"/>
      <c r="BO2544" s="57"/>
      <c r="BP2544" s="57"/>
      <c r="BQ2544" s="57"/>
      <c r="BR2544" s="57"/>
      <c r="BS2544" s="57"/>
      <c r="BT2544" s="57"/>
      <c r="BU2544" s="57"/>
      <c r="BV2544" s="57"/>
      <c r="BW2544" s="57"/>
      <c r="BX2544" s="57"/>
      <c r="BY2544" s="57"/>
      <c r="BZ2544" s="57"/>
      <c r="CA2544" s="57"/>
      <c r="CB2544" s="57"/>
      <c r="CC2544" s="57"/>
      <c r="CD2544" s="57"/>
      <c r="CE2544" s="57"/>
      <c r="CF2544" s="57"/>
      <c r="CG2544" s="57"/>
      <c r="CH2544" s="57"/>
      <c r="CI2544" s="57"/>
      <c r="CJ2544" s="57"/>
      <c r="CK2544" s="57"/>
      <c r="CL2544" s="57"/>
      <c r="CM2544" s="57"/>
      <c r="CN2544" s="57"/>
      <c r="CO2544" s="57"/>
      <c r="CP2544" s="57"/>
      <c r="CQ2544" s="57"/>
      <c r="CR2544" s="57"/>
      <c r="CS2544" s="57"/>
      <c r="CT2544" s="57"/>
      <c r="CU2544" s="61"/>
      <c r="CV2544" s="57"/>
      <c r="CW2544" s="57"/>
      <c r="CX2544" s="57"/>
      <c r="CY2544" s="57"/>
      <c r="CZ2544" s="57"/>
      <c r="DA2544" s="57"/>
      <c r="DB2544" s="57"/>
      <c r="DC2544" s="57"/>
      <c r="DD2544" s="57"/>
      <c r="DE2544" s="57"/>
      <c r="DF2544" s="57"/>
      <c r="DG2544" s="57"/>
      <c r="DH2544" s="57"/>
      <c r="DI2544" s="57"/>
      <c r="DJ2544" s="57"/>
      <c r="DK2544" s="57"/>
      <c r="DL2544" s="60"/>
      <c r="DM2544" s="57"/>
      <c r="DN2544" s="57"/>
      <c r="DO2544" s="57"/>
      <c r="DP2544" s="57"/>
      <c r="DQ2544" s="57"/>
      <c r="DR2544" s="57"/>
      <c r="DS2544" s="57"/>
      <c r="DT2544" s="57"/>
      <c r="DU2544" s="57"/>
      <c r="DV2544" s="57"/>
      <c r="DW2544" s="57"/>
      <c r="DX2544" s="57"/>
      <c r="DY2544" s="57"/>
      <c r="DZ2544" s="57"/>
      <c r="EA2544" s="57"/>
      <c r="EB2544" s="57"/>
      <c r="EC2544" s="57"/>
      <c r="ED2544" s="57"/>
      <c r="EE2544" s="57"/>
      <c r="EF2544" s="57"/>
      <c r="EG2544" s="57"/>
      <c r="EH2544" s="57"/>
      <c r="EI2544" s="57"/>
      <c r="EJ2544" s="57"/>
      <c r="EK2544" s="57"/>
      <c r="EL2544" s="57"/>
      <c r="EM2544" s="57"/>
      <c r="EN2544" s="57"/>
      <c r="EO2544" s="61"/>
      <c r="EP2544" s="57"/>
      <c r="EQ2544" s="57"/>
      <c r="ER2544" s="57"/>
      <c r="ES2544" s="57"/>
      <c r="ET2544" s="57"/>
      <c r="EU2544" s="57"/>
      <c r="EV2544" s="57"/>
      <c r="EW2544" s="57"/>
      <c r="EX2544" s="57"/>
      <c r="EY2544" s="57"/>
      <c r="EZ2544" s="57"/>
      <c r="FA2544" s="57"/>
      <c r="FB2544" s="57"/>
      <c r="FC2544" s="57"/>
      <c r="FD2544" s="57"/>
      <c r="FE2544" s="57"/>
      <c r="FF2544" s="57"/>
      <c r="FG2544" s="57"/>
      <c r="FH2544" s="57"/>
      <c r="FI2544" s="57"/>
      <c r="FJ2544" s="57"/>
      <c r="FK2544" s="57"/>
      <c r="FL2544" s="57"/>
      <c r="FM2544" s="57"/>
      <c r="FN2544" s="57"/>
      <c r="FO2544" s="57"/>
      <c r="FP2544" s="57"/>
      <c r="FQ2544" s="57"/>
      <c r="FR2544" s="57"/>
      <c r="FS2544" s="57"/>
      <c r="FT2544" s="57"/>
      <c r="FU2544" s="57"/>
      <c r="FV2544" s="60"/>
      <c r="FW2544" s="57"/>
      <c r="FX2544" s="57"/>
      <c r="FY2544" s="57"/>
      <c r="FZ2544" s="57"/>
      <c r="GA2544" s="57"/>
      <c r="GB2544" s="57"/>
      <c r="GC2544" s="57"/>
      <c r="GD2544" s="57"/>
      <c r="GE2544" s="61"/>
      <c r="GF2544" s="57"/>
      <c r="GG2544" s="57"/>
      <c r="GH2544" s="57"/>
      <c r="GI2544" s="57"/>
      <c r="GJ2544" s="57"/>
      <c r="GK2544" s="57"/>
      <c r="GL2544" s="57"/>
      <c r="GM2544" s="57"/>
      <c r="GN2544" s="57"/>
      <c r="GO2544" s="57"/>
      <c r="GP2544" s="57"/>
      <c r="GQ2544" s="57"/>
      <c r="GR2544" s="57"/>
      <c r="GS2544" s="57"/>
      <c r="GT2544" s="57"/>
      <c r="GU2544" s="60"/>
      <c r="GV2544" s="57"/>
      <c r="GW2544" s="57"/>
      <c r="GX2544" s="57"/>
      <c r="GY2544" s="57"/>
      <c r="GZ2544" s="57"/>
      <c r="HA2544" s="57"/>
      <c r="HB2544" s="57"/>
      <c r="HC2544" s="61"/>
      <c r="HD2544" s="57"/>
      <c r="HE2544" s="57"/>
      <c r="HF2544" s="57"/>
      <c r="HG2544" s="57"/>
      <c r="HH2544" s="57"/>
      <c r="HI2544" s="60"/>
      <c r="HJ2544" s="61"/>
      <c r="HK2544" s="57"/>
      <c r="HL2544" s="57"/>
      <c r="HM2544" s="57"/>
      <c r="HN2544" s="57"/>
      <c r="HO2544" s="57"/>
      <c r="HP2544" s="57"/>
      <c r="HQ2544" s="57"/>
      <c r="HR2544" s="57"/>
      <c r="HS2544" s="57"/>
      <c r="HT2544" s="57"/>
      <c r="HU2544" s="57"/>
      <c r="HV2544" s="57"/>
      <c r="HW2544" s="57"/>
      <c r="HX2544" s="57"/>
      <c r="HY2544" s="57"/>
      <c r="HZ2544" s="57"/>
      <c r="IA2544" s="57"/>
      <c r="IB2544" s="57"/>
      <c r="IC2544" s="57"/>
      <c r="ID2544" s="57"/>
      <c r="IE2544" s="57"/>
      <c r="IF2544" s="57"/>
      <c r="IG2544" s="57"/>
      <c r="IH2544" s="57"/>
      <c r="II2544" s="57"/>
      <c r="IJ2544" s="57"/>
      <c r="IK2544" s="60"/>
      <c r="IL2544" s="57"/>
      <c r="IM2544" s="57"/>
      <c r="IN2544" s="57"/>
      <c r="IO2544" s="57"/>
      <c r="IP2544" s="57"/>
      <c r="IQ2544" s="57"/>
      <c r="IR2544" s="57"/>
      <c r="IS2544" s="57"/>
      <c r="IT2544" s="57"/>
      <c r="IU2544" s="57"/>
      <c r="IV2544" s="57"/>
      <c r="IW2544" s="57"/>
      <c r="IX2544" s="61"/>
      <c r="IY2544" s="57"/>
      <c r="IZ2544" s="57"/>
      <c r="JA2544" s="57"/>
      <c r="JB2544" s="57"/>
      <c r="JC2544" s="57"/>
      <c r="JD2544" s="57"/>
      <c r="JE2544" s="57"/>
      <c r="JF2544" s="57"/>
      <c r="JG2544" s="57"/>
      <c r="JH2544" s="57"/>
      <c r="JI2544" s="57"/>
      <c r="JJ2544" s="60"/>
      <c r="JK2544" s="57" t="s">
        <v>1226</v>
      </c>
      <c r="JL2544" s="57" t="s">
        <v>18991</v>
      </c>
      <c r="JM2544" s="57" t="s">
        <v>18982</v>
      </c>
      <c r="JN2544" s="57" t="s">
        <v>18788</v>
      </c>
      <c r="JO2544" s="57" t="s">
        <v>388</v>
      </c>
      <c r="JP2544" s="57" t="s">
        <v>18789</v>
      </c>
      <c r="JQ2544" s="57" t="s">
        <v>18992</v>
      </c>
      <c r="JR2544" s="57" t="n">
        <v>1</v>
      </c>
      <c r="JS2544" s="57"/>
      <c r="JT2544" s="60"/>
      <c r="JU2544" s="1" t="n">
        <v>2539</v>
      </c>
    </row>
    <row r="2545" customFormat="false" ht="25.5" hidden="false" customHeight="true" outlineLevel="0" collapsed="false">
      <c r="A2545" s="248" t="n">
        <v>48</v>
      </c>
      <c r="B2545" s="57" t="s">
        <v>18111</v>
      </c>
      <c r="C2545" s="59" t="s">
        <v>18995</v>
      </c>
      <c r="D2545" s="1" t="n">
        <v>1</v>
      </c>
      <c r="E2545" s="1" t="s">
        <v>18996</v>
      </c>
      <c r="G2545" s="1" t="s">
        <v>268</v>
      </c>
      <c r="H2545" s="1" t="s">
        <v>1724</v>
      </c>
      <c r="I2545" s="3"/>
      <c r="J2545" s="2" t="s">
        <v>1369</v>
      </c>
      <c r="K2545" s="3" t="s">
        <v>271</v>
      </c>
      <c r="M2545" s="56"/>
      <c r="P2545" s="1" t="n">
        <v>1965</v>
      </c>
      <c r="T2545" s="1" t="s">
        <v>18963</v>
      </c>
      <c r="W2545" s="1" t="s">
        <v>18997</v>
      </c>
      <c r="X2545" s="1" t="s">
        <v>18964</v>
      </c>
      <c r="Y2545" s="1" t="s">
        <v>14565</v>
      </c>
      <c r="AA2545" s="1" t="s">
        <v>277</v>
      </c>
      <c r="AC2545" s="1" t="n">
        <v>3</v>
      </c>
      <c r="AD2545" s="1" t="s">
        <v>14566</v>
      </c>
      <c r="AG2545" s="55" t="n">
        <v>1</v>
      </c>
      <c r="AH2545" s="1" t="s">
        <v>18998</v>
      </c>
      <c r="AK2545" s="1" t="s">
        <v>277</v>
      </c>
      <c r="AN2545" s="56"/>
      <c r="AQ2545" s="1" t="s">
        <v>18890</v>
      </c>
      <c r="AT2545" s="1" t="s">
        <v>286</v>
      </c>
      <c r="AU2545" s="1"/>
      <c r="AW2545" s="4"/>
      <c r="BS2545" s="1" t="s">
        <v>284</v>
      </c>
      <c r="BT2545" s="1" t="s">
        <v>285</v>
      </c>
      <c r="BU2545" s="1" t="s">
        <v>684</v>
      </c>
      <c r="BZ2545" s="1" t="s">
        <v>356</v>
      </c>
      <c r="CA2545" s="1" t="s">
        <v>290</v>
      </c>
      <c r="CB2545" s="1" t="s">
        <v>532</v>
      </c>
      <c r="CC2545" s="1" t="s">
        <v>288</v>
      </c>
      <c r="CD2545" s="1" t="s">
        <v>532</v>
      </c>
      <c r="CE2545" s="1" t="s">
        <v>290</v>
      </c>
      <c r="CF2545" s="1" t="s">
        <v>532</v>
      </c>
      <c r="CG2545" s="1" t="s">
        <v>290</v>
      </c>
      <c r="CH2545" s="1" t="s">
        <v>532</v>
      </c>
      <c r="CK2545" s="1" t="n">
        <v>0</v>
      </c>
      <c r="CL2545" s="1" t="s">
        <v>16383</v>
      </c>
      <c r="CM2545" s="1" t="s">
        <v>16383</v>
      </c>
      <c r="CN2545" s="1" t="s">
        <v>356</v>
      </c>
      <c r="CO2545" s="1" t="s">
        <v>1201</v>
      </c>
      <c r="CS2545" s="1" t="s">
        <v>277</v>
      </c>
      <c r="CU2545" s="55" t="n">
        <v>1</v>
      </c>
      <c r="CV2545" s="1" t="s">
        <v>1527</v>
      </c>
      <c r="CX2545" s="1" t="s">
        <v>14517</v>
      </c>
      <c r="CY2545" s="1" t="s">
        <v>18967</v>
      </c>
      <c r="CZ2545" s="1" t="s">
        <v>826</v>
      </c>
      <c r="DA2545" s="1" t="s">
        <v>941</v>
      </c>
      <c r="DB2545" s="1" t="s">
        <v>7248</v>
      </c>
      <c r="DC2545" s="1" t="n">
        <v>8</v>
      </c>
      <c r="DD2545" s="1" t="s">
        <v>2788</v>
      </c>
      <c r="DF2545" s="1" t="s">
        <v>1738</v>
      </c>
      <c r="DK2545" s="1" t="s">
        <v>4573</v>
      </c>
      <c r="DL2545" s="56"/>
      <c r="DM2545" s="1" t="n">
        <v>1</v>
      </c>
      <c r="DO2545" s="1" t="s">
        <v>7252</v>
      </c>
      <c r="DP2545" s="1" t="s">
        <v>18969</v>
      </c>
      <c r="DR2545" s="1" t="s">
        <v>927</v>
      </c>
      <c r="DV2545" s="1" t="s">
        <v>6755</v>
      </c>
      <c r="ED2545" s="1" t="n">
        <v>1</v>
      </c>
      <c r="EE2545" s="1" t="s">
        <v>18970</v>
      </c>
      <c r="EF2545" s="1" t="s">
        <v>18971</v>
      </c>
      <c r="EO2545" s="55"/>
      <c r="FV2545" s="56"/>
      <c r="GE2545" s="55"/>
      <c r="GU2545" s="56"/>
      <c r="GV2545" s="1" t="n">
        <v>1</v>
      </c>
      <c r="GW2545" s="1" t="s">
        <v>18735</v>
      </c>
      <c r="GY2545" s="1" t="s">
        <v>18736</v>
      </c>
      <c r="GZ2545" s="1" t="s">
        <v>16204</v>
      </c>
      <c r="HA2545" s="1" t="s">
        <v>1742</v>
      </c>
      <c r="HC2545" s="55" t="s">
        <v>315</v>
      </c>
      <c r="HD2545" s="1" t="n">
        <v>1</v>
      </c>
      <c r="HE2545" s="1" t="s">
        <v>18972</v>
      </c>
      <c r="HH2545" s="1" t="s">
        <v>277</v>
      </c>
      <c r="HI2545" s="56"/>
      <c r="HJ2545" s="55"/>
      <c r="IK2545" s="56" t="s">
        <v>18973</v>
      </c>
      <c r="IL2545" s="1" t="s">
        <v>315</v>
      </c>
      <c r="IM2545" s="1" t="s">
        <v>278</v>
      </c>
      <c r="IO2545" s="1" t="s">
        <v>18999</v>
      </c>
      <c r="IP2545" s="1" t="s">
        <v>19000</v>
      </c>
      <c r="IQ2545" s="1" t="s">
        <v>18142</v>
      </c>
      <c r="IR2545" s="1" t="s">
        <v>388</v>
      </c>
      <c r="IS2545" s="1" t="s">
        <v>5502</v>
      </c>
      <c r="IT2545" s="1" t="s">
        <v>18976</v>
      </c>
      <c r="IU2545" s="1" t="n">
        <v>1</v>
      </c>
      <c r="IX2545" s="55" t="n">
        <v>2</v>
      </c>
      <c r="IY2545" s="1" t="s">
        <v>19001</v>
      </c>
      <c r="IZ2545" s="1" t="s">
        <v>18979</v>
      </c>
      <c r="JA2545" s="1" t="s">
        <v>19002</v>
      </c>
      <c r="JB2545" s="1" t="s">
        <v>19003</v>
      </c>
      <c r="JC2545" s="1" t="s">
        <v>14821</v>
      </c>
      <c r="JD2545" s="1" t="s">
        <v>465</v>
      </c>
      <c r="JE2545" s="1" t="s">
        <v>14822</v>
      </c>
      <c r="JF2545" s="1" t="s">
        <v>18979</v>
      </c>
      <c r="JG2545" s="1" t="n">
        <v>1</v>
      </c>
      <c r="JI2545" s="1" t="s">
        <v>19004</v>
      </c>
      <c r="JJ2545" s="56"/>
      <c r="JK2545" s="1" t="s">
        <v>315</v>
      </c>
      <c r="JL2545" s="1" t="s">
        <v>19005</v>
      </c>
      <c r="JM2545" s="1" t="s">
        <v>18982</v>
      </c>
      <c r="JN2545" s="1" t="s">
        <v>18788</v>
      </c>
      <c r="JO2545" s="1" t="s">
        <v>388</v>
      </c>
      <c r="JP2545" s="1" t="s">
        <v>18789</v>
      </c>
      <c r="JQ2545" s="1" t="s">
        <v>18983</v>
      </c>
      <c r="JR2545" s="1" t="n">
        <v>1</v>
      </c>
      <c r="JT2545" s="56"/>
      <c r="JU2545" s="5" t="n">
        <v>2540</v>
      </c>
    </row>
    <row r="2546" customFormat="false" ht="25.5" hidden="false" customHeight="true" outlineLevel="0" collapsed="false">
      <c r="A2546" s="248"/>
      <c r="B2546" s="57"/>
      <c r="C2546" s="59"/>
      <c r="D2546" s="1" t="n">
        <v>2</v>
      </c>
      <c r="H2546" s="1"/>
      <c r="I2546" s="3"/>
      <c r="J2546" s="2"/>
      <c r="K2546" s="3"/>
      <c r="M2546" s="56"/>
      <c r="AG2546" s="55" t="n">
        <v>2</v>
      </c>
      <c r="AH2546" s="1" t="s">
        <v>19006</v>
      </c>
      <c r="AK2546" s="1" t="s">
        <v>277</v>
      </c>
      <c r="AN2546" s="56"/>
      <c r="AQ2546" s="1" t="s">
        <v>18890</v>
      </c>
      <c r="AT2546" s="1" t="s">
        <v>286</v>
      </c>
      <c r="AU2546" s="1"/>
      <c r="AW2546" s="4"/>
      <c r="BS2546" s="1" t="s">
        <v>284</v>
      </c>
      <c r="BT2546" s="1" t="s">
        <v>285</v>
      </c>
      <c r="BU2546" s="1" t="s">
        <v>684</v>
      </c>
      <c r="BZ2546" s="1" t="s">
        <v>356</v>
      </c>
      <c r="CA2546" s="1" t="s">
        <v>290</v>
      </c>
      <c r="CB2546" s="1" t="s">
        <v>532</v>
      </c>
      <c r="CC2546" s="1" t="s">
        <v>288</v>
      </c>
      <c r="CD2546" s="1" t="s">
        <v>532</v>
      </c>
      <c r="CE2546" s="1" t="s">
        <v>290</v>
      </c>
      <c r="CF2546" s="1" t="s">
        <v>532</v>
      </c>
      <c r="CG2546" s="1" t="s">
        <v>290</v>
      </c>
      <c r="CH2546" s="1" t="s">
        <v>532</v>
      </c>
      <c r="CK2546" s="1" t="n">
        <v>0</v>
      </c>
      <c r="CL2546" s="1" t="s">
        <v>16383</v>
      </c>
      <c r="CM2546" s="1" t="s">
        <v>16383</v>
      </c>
      <c r="CN2546" s="1" t="s">
        <v>356</v>
      </c>
      <c r="CO2546" s="1" t="s">
        <v>1201</v>
      </c>
      <c r="CS2546" s="1" t="s">
        <v>277</v>
      </c>
      <c r="CU2546" s="55" t="n">
        <v>2</v>
      </c>
      <c r="CV2546" s="1" t="s">
        <v>1527</v>
      </c>
      <c r="CX2546" s="1" t="s">
        <v>14517</v>
      </c>
      <c r="CY2546" s="1" t="s">
        <v>18967</v>
      </c>
      <c r="CZ2546" s="1" t="s">
        <v>826</v>
      </c>
      <c r="DA2546" s="1" t="s">
        <v>941</v>
      </c>
      <c r="DB2546" s="1" t="s">
        <v>7248</v>
      </c>
      <c r="DC2546" s="1" t="n">
        <v>8</v>
      </c>
      <c r="DD2546" s="1" t="s">
        <v>2788</v>
      </c>
      <c r="DF2546" s="1" t="s">
        <v>1738</v>
      </c>
      <c r="DK2546" s="1" t="s">
        <v>4573</v>
      </c>
      <c r="DL2546" s="56"/>
      <c r="DM2546" s="1" t="n">
        <v>2</v>
      </c>
      <c r="DO2546" s="1" t="s">
        <v>7252</v>
      </c>
      <c r="DP2546" s="1" t="s">
        <v>18969</v>
      </c>
      <c r="DR2546" s="1" t="s">
        <v>927</v>
      </c>
      <c r="DV2546" s="1" t="s">
        <v>6755</v>
      </c>
      <c r="ED2546" s="1" t="n">
        <v>2</v>
      </c>
      <c r="EE2546" s="1" t="s">
        <v>18985</v>
      </c>
      <c r="EF2546" s="1" t="s">
        <v>18986</v>
      </c>
      <c r="EO2546" s="55"/>
      <c r="FV2546" s="56"/>
      <c r="GE2546" s="55"/>
      <c r="GU2546" s="56"/>
      <c r="GV2546" s="1" t="n">
        <v>2</v>
      </c>
      <c r="GW2546" s="1" t="s">
        <v>18121</v>
      </c>
      <c r="GY2546" s="1" t="s">
        <v>18736</v>
      </c>
      <c r="GZ2546" s="1" t="s">
        <v>16204</v>
      </c>
      <c r="HA2546" s="1" t="s">
        <v>1742</v>
      </c>
      <c r="HC2546" s="55" t="s">
        <v>340</v>
      </c>
      <c r="HD2546" s="1" t="n">
        <v>3</v>
      </c>
      <c r="HE2546" s="1" t="s">
        <v>18972</v>
      </c>
      <c r="HH2546" s="1" t="s">
        <v>277</v>
      </c>
      <c r="HI2546" s="56"/>
      <c r="HJ2546" s="55"/>
      <c r="IK2546" s="56"/>
      <c r="IL2546" s="1" t="s">
        <v>340</v>
      </c>
      <c r="IM2546" s="1" t="s">
        <v>278</v>
      </c>
      <c r="IO2546" s="1" t="s">
        <v>18999</v>
      </c>
      <c r="IP2546" s="1" t="s">
        <v>19000</v>
      </c>
      <c r="IQ2546" s="1" t="s">
        <v>18142</v>
      </c>
      <c r="IR2546" s="1" t="s">
        <v>388</v>
      </c>
      <c r="IS2546" s="1" t="s">
        <v>5502</v>
      </c>
      <c r="IT2546" s="1" t="s">
        <v>18976</v>
      </c>
      <c r="IU2546" s="1" t="n">
        <v>1</v>
      </c>
      <c r="IX2546" s="55" t="n">
        <v>3</v>
      </c>
      <c r="IY2546" s="1" t="s">
        <v>19001</v>
      </c>
      <c r="IZ2546" s="1" t="s">
        <v>18639</v>
      </c>
      <c r="JA2546" s="1" t="s">
        <v>19002</v>
      </c>
      <c r="JB2546" s="1" t="s">
        <v>19003</v>
      </c>
      <c r="JC2546" s="1" t="s">
        <v>14821</v>
      </c>
      <c r="JD2546" s="1" t="s">
        <v>465</v>
      </c>
      <c r="JE2546" s="1" t="s">
        <v>14822</v>
      </c>
      <c r="JF2546" s="1" t="s">
        <v>19007</v>
      </c>
      <c r="JG2546" s="1" t="n">
        <v>1</v>
      </c>
      <c r="JI2546" s="1" t="s">
        <v>19004</v>
      </c>
      <c r="JJ2546" s="56"/>
      <c r="JK2546" s="1" t="s">
        <v>340</v>
      </c>
      <c r="JL2546" s="1" t="s">
        <v>19005</v>
      </c>
      <c r="JM2546" s="1" t="s">
        <v>18982</v>
      </c>
      <c r="JN2546" s="1" t="s">
        <v>18788</v>
      </c>
      <c r="JO2546" s="1" t="s">
        <v>388</v>
      </c>
      <c r="JP2546" s="1" t="s">
        <v>18789</v>
      </c>
      <c r="JQ2546" s="1" t="s">
        <v>18992</v>
      </c>
      <c r="JR2546" s="1" t="n">
        <v>1</v>
      </c>
      <c r="JT2546" s="56"/>
      <c r="JU2546" s="1" t="n">
        <v>2541</v>
      </c>
    </row>
    <row r="2547" customFormat="false" ht="25.5" hidden="false" customHeight="true" outlineLevel="0" collapsed="false">
      <c r="A2547" s="248"/>
      <c r="B2547" s="57"/>
      <c r="C2547" s="59"/>
      <c r="D2547" s="1" t="n">
        <v>3</v>
      </c>
      <c r="H2547" s="1"/>
      <c r="I2547" s="3"/>
      <c r="J2547" s="2"/>
      <c r="K2547" s="3"/>
      <c r="M2547" s="56"/>
      <c r="AG2547" s="55" t="n">
        <v>3</v>
      </c>
      <c r="AH2547" s="1" t="s">
        <v>19008</v>
      </c>
      <c r="AK2547" s="1" t="s">
        <v>277</v>
      </c>
      <c r="AN2547" s="56"/>
      <c r="AQ2547" s="1" t="s">
        <v>18890</v>
      </c>
      <c r="AT2547" s="1" t="s">
        <v>286</v>
      </c>
      <c r="AU2547" s="1"/>
      <c r="AW2547" s="4"/>
      <c r="BS2547" s="1" t="s">
        <v>284</v>
      </c>
      <c r="BT2547" s="1" t="s">
        <v>285</v>
      </c>
      <c r="BU2547" s="1" t="s">
        <v>684</v>
      </c>
      <c r="BZ2547" s="1" t="s">
        <v>356</v>
      </c>
      <c r="CA2547" s="1" t="s">
        <v>290</v>
      </c>
      <c r="CB2547" s="1" t="s">
        <v>532</v>
      </c>
      <c r="CC2547" s="1" t="s">
        <v>288</v>
      </c>
      <c r="CD2547" s="1" t="s">
        <v>532</v>
      </c>
      <c r="CE2547" s="1" t="s">
        <v>290</v>
      </c>
      <c r="CF2547" s="1" t="s">
        <v>532</v>
      </c>
      <c r="CG2547" s="1" t="s">
        <v>290</v>
      </c>
      <c r="CH2547" s="1" t="s">
        <v>532</v>
      </c>
      <c r="CK2547" s="1" t="n">
        <v>0</v>
      </c>
      <c r="CL2547" s="1" t="s">
        <v>16383</v>
      </c>
      <c r="CM2547" s="1" t="s">
        <v>16383</v>
      </c>
      <c r="CN2547" s="1" t="s">
        <v>356</v>
      </c>
      <c r="CO2547" s="1" t="s">
        <v>1201</v>
      </c>
      <c r="CS2547" s="1" t="s">
        <v>277</v>
      </c>
      <c r="CU2547" s="55" t="n">
        <v>3</v>
      </c>
      <c r="CV2547" s="1" t="s">
        <v>1527</v>
      </c>
      <c r="CX2547" s="1" t="s">
        <v>14517</v>
      </c>
      <c r="CY2547" s="1" t="s">
        <v>18967</v>
      </c>
      <c r="CZ2547" s="1" t="s">
        <v>826</v>
      </c>
      <c r="DA2547" s="1" t="s">
        <v>941</v>
      </c>
      <c r="DB2547" s="1" t="s">
        <v>7248</v>
      </c>
      <c r="DC2547" s="1" t="n">
        <v>8</v>
      </c>
      <c r="DD2547" s="1" t="s">
        <v>2788</v>
      </c>
      <c r="DF2547" s="1" t="s">
        <v>1738</v>
      </c>
      <c r="DK2547" s="1" t="s">
        <v>4573</v>
      </c>
      <c r="DL2547" s="56"/>
      <c r="DM2547" s="1" t="n">
        <v>3</v>
      </c>
      <c r="DO2547" s="1" t="s">
        <v>7252</v>
      </c>
      <c r="DP2547" s="1" t="s">
        <v>18969</v>
      </c>
      <c r="DR2547" s="1" t="s">
        <v>927</v>
      </c>
      <c r="DV2547" s="1" t="s">
        <v>6755</v>
      </c>
      <c r="ED2547" s="1" t="n">
        <v>3</v>
      </c>
      <c r="EE2547" s="1" t="s">
        <v>7254</v>
      </c>
      <c r="EF2547" s="1" t="s">
        <v>18994</v>
      </c>
      <c r="EO2547" s="55"/>
      <c r="FV2547" s="56"/>
      <c r="GE2547" s="55"/>
      <c r="GU2547" s="56"/>
      <c r="GV2547" s="1" t="n">
        <v>3</v>
      </c>
      <c r="GW2547" s="1" t="s">
        <v>18735</v>
      </c>
      <c r="GY2547" s="1" t="s">
        <v>18736</v>
      </c>
      <c r="GZ2547" s="1" t="s">
        <v>16204</v>
      </c>
      <c r="HA2547" s="1" t="s">
        <v>1742</v>
      </c>
      <c r="HC2547" s="55"/>
      <c r="HI2547" s="56"/>
      <c r="HJ2547" s="55"/>
      <c r="IK2547" s="56"/>
      <c r="IX2547" s="55"/>
      <c r="JJ2547" s="56"/>
      <c r="JK2547" s="1" t="s">
        <v>1224</v>
      </c>
      <c r="JL2547" s="1" t="s">
        <v>19005</v>
      </c>
      <c r="JM2547" s="1" t="s">
        <v>18982</v>
      </c>
      <c r="JN2547" s="1" t="s">
        <v>18788</v>
      </c>
      <c r="JO2547" s="1" t="s">
        <v>388</v>
      </c>
      <c r="JP2547" s="1" t="s">
        <v>18789</v>
      </c>
      <c r="JQ2547" s="1" t="s">
        <v>18983</v>
      </c>
      <c r="JR2547" s="1" t="n">
        <v>1</v>
      </c>
      <c r="JT2547" s="56"/>
      <c r="JU2547" s="5" t="n">
        <v>2542</v>
      </c>
    </row>
    <row r="2548" customFormat="false" ht="25.5" hidden="false" customHeight="true" outlineLevel="0" collapsed="false">
      <c r="A2548" s="248"/>
      <c r="B2548" s="57"/>
      <c r="C2548" s="59"/>
      <c r="D2548" s="57"/>
      <c r="E2548" s="57"/>
      <c r="F2548" s="57"/>
      <c r="G2548" s="57"/>
      <c r="H2548" s="57"/>
      <c r="I2548" s="58"/>
      <c r="J2548" s="59"/>
      <c r="K2548" s="58"/>
      <c r="L2548" s="57"/>
      <c r="M2548" s="60"/>
      <c r="N2548" s="57"/>
      <c r="O2548" s="57"/>
      <c r="P2548" s="57"/>
      <c r="Q2548" s="57"/>
      <c r="R2548" s="57"/>
      <c r="S2548" s="57"/>
      <c r="T2548" s="57"/>
      <c r="U2548" s="57"/>
      <c r="V2548" s="57"/>
      <c r="W2548" s="57"/>
      <c r="X2548" s="57"/>
      <c r="Y2548" s="57"/>
      <c r="Z2548" s="57"/>
      <c r="AA2548" s="57"/>
      <c r="AB2548" s="57"/>
      <c r="AC2548" s="57"/>
      <c r="AD2548" s="57"/>
      <c r="AE2548" s="57"/>
      <c r="AF2548" s="57"/>
      <c r="AG2548" s="61"/>
      <c r="AH2548" s="57"/>
      <c r="AI2548" s="57"/>
      <c r="AJ2548" s="57"/>
      <c r="AK2548" s="57"/>
      <c r="AL2548" s="57"/>
      <c r="AM2548" s="57"/>
      <c r="AN2548" s="60"/>
      <c r="AO2548" s="57"/>
      <c r="AP2548" s="57"/>
      <c r="AQ2548" s="57"/>
      <c r="AR2548" s="57"/>
      <c r="AS2548" s="57"/>
      <c r="AT2548" s="57"/>
      <c r="AU2548" s="57"/>
      <c r="AV2548" s="62"/>
      <c r="AW2548" s="62"/>
      <c r="AX2548" s="57"/>
      <c r="AY2548" s="57"/>
      <c r="AZ2548" s="57"/>
      <c r="BA2548" s="57"/>
      <c r="BB2548" s="57"/>
      <c r="BC2548" s="57"/>
      <c r="BD2548" s="57"/>
      <c r="BE2548" s="57"/>
      <c r="BF2548" s="57"/>
      <c r="BG2548" s="57"/>
      <c r="BH2548" s="57"/>
      <c r="BI2548" s="57"/>
      <c r="BJ2548" s="57"/>
      <c r="BK2548" s="57"/>
      <c r="BL2548" s="57"/>
      <c r="BM2548" s="57"/>
      <c r="BN2548" s="57"/>
      <c r="BO2548" s="57"/>
      <c r="BP2548" s="57"/>
      <c r="BQ2548" s="57"/>
      <c r="BR2548" s="57"/>
      <c r="BS2548" s="57"/>
      <c r="BT2548" s="57"/>
      <c r="BU2548" s="57"/>
      <c r="BV2548" s="57"/>
      <c r="BW2548" s="57"/>
      <c r="BX2548" s="57"/>
      <c r="BY2548" s="57"/>
      <c r="BZ2548" s="57"/>
      <c r="CA2548" s="57"/>
      <c r="CB2548" s="57"/>
      <c r="CC2548" s="57"/>
      <c r="CD2548" s="57"/>
      <c r="CE2548" s="57"/>
      <c r="CF2548" s="57"/>
      <c r="CG2548" s="57"/>
      <c r="CH2548" s="57"/>
      <c r="CI2548" s="57"/>
      <c r="CJ2548" s="57"/>
      <c r="CK2548" s="57"/>
      <c r="CL2548" s="57"/>
      <c r="CM2548" s="57"/>
      <c r="CN2548" s="57"/>
      <c r="CO2548" s="57"/>
      <c r="CP2548" s="57"/>
      <c r="CQ2548" s="57"/>
      <c r="CR2548" s="57"/>
      <c r="CS2548" s="57"/>
      <c r="CT2548" s="57"/>
      <c r="CU2548" s="61"/>
      <c r="CV2548" s="57"/>
      <c r="CW2548" s="57"/>
      <c r="CX2548" s="57"/>
      <c r="CY2548" s="57"/>
      <c r="CZ2548" s="57"/>
      <c r="DA2548" s="57"/>
      <c r="DB2548" s="57"/>
      <c r="DC2548" s="57"/>
      <c r="DD2548" s="57"/>
      <c r="DE2548" s="57"/>
      <c r="DF2548" s="57"/>
      <c r="DG2548" s="57"/>
      <c r="DH2548" s="57"/>
      <c r="DI2548" s="57"/>
      <c r="DJ2548" s="57"/>
      <c r="DK2548" s="57"/>
      <c r="DL2548" s="60"/>
      <c r="DM2548" s="57"/>
      <c r="DN2548" s="57"/>
      <c r="DO2548" s="57"/>
      <c r="DP2548" s="57"/>
      <c r="DQ2548" s="57"/>
      <c r="DR2548" s="57"/>
      <c r="DS2548" s="57"/>
      <c r="DT2548" s="57"/>
      <c r="DU2548" s="57"/>
      <c r="DV2548" s="57"/>
      <c r="DW2548" s="57"/>
      <c r="DX2548" s="57"/>
      <c r="DY2548" s="57"/>
      <c r="DZ2548" s="57"/>
      <c r="EA2548" s="57"/>
      <c r="EB2548" s="57"/>
      <c r="EC2548" s="57"/>
      <c r="ED2548" s="57"/>
      <c r="EE2548" s="57"/>
      <c r="EF2548" s="57"/>
      <c r="EG2548" s="57"/>
      <c r="EH2548" s="57"/>
      <c r="EI2548" s="57"/>
      <c r="EJ2548" s="57"/>
      <c r="EK2548" s="57"/>
      <c r="EL2548" s="57"/>
      <c r="EM2548" s="57"/>
      <c r="EN2548" s="57"/>
      <c r="EO2548" s="61"/>
      <c r="EP2548" s="57"/>
      <c r="EQ2548" s="57"/>
      <c r="ER2548" s="57"/>
      <c r="ES2548" s="57"/>
      <c r="ET2548" s="57"/>
      <c r="EU2548" s="57"/>
      <c r="EV2548" s="57"/>
      <c r="EW2548" s="57"/>
      <c r="EX2548" s="57"/>
      <c r="EY2548" s="57"/>
      <c r="EZ2548" s="57"/>
      <c r="FA2548" s="57"/>
      <c r="FB2548" s="57"/>
      <c r="FC2548" s="57"/>
      <c r="FD2548" s="57"/>
      <c r="FE2548" s="57"/>
      <c r="FF2548" s="57"/>
      <c r="FG2548" s="57"/>
      <c r="FH2548" s="57"/>
      <c r="FI2548" s="57"/>
      <c r="FJ2548" s="57"/>
      <c r="FK2548" s="57"/>
      <c r="FL2548" s="57"/>
      <c r="FM2548" s="57"/>
      <c r="FN2548" s="57"/>
      <c r="FO2548" s="57"/>
      <c r="FP2548" s="57"/>
      <c r="FQ2548" s="57"/>
      <c r="FR2548" s="57"/>
      <c r="FS2548" s="57"/>
      <c r="FT2548" s="57"/>
      <c r="FU2548" s="57"/>
      <c r="FV2548" s="60"/>
      <c r="FW2548" s="57"/>
      <c r="FX2548" s="57"/>
      <c r="FY2548" s="57"/>
      <c r="FZ2548" s="57"/>
      <c r="GA2548" s="57"/>
      <c r="GB2548" s="57"/>
      <c r="GC2548" s="57"/>
      <c r="GD2548" s="57"/>
      <c r="GE2548" s="61"/>
      <c r="GF2548" s="57"/>
      <c r="GG2548" s="57"/>
      <c r="GH2548" s="57"/>
      <c r="GI2548" s="57"/>
      <c r="GJ2548" s="57"/>
      <c r="GK2548" s="57"/>
      <c r="GL2548" s="57"/>
      <c r="GM2548" s="57"/>
      <c r="GN2548" s="57"/>
      <c r="GO2548" s="57"/>
      <c r="GP2548" s="57"/>
      <c r="GQ2548" s="57"/>
      <c r="GR2548" s="57"/>
      <c r="GS2548" s="57"/>
      <c r="GT2548" s="57"/>
      <c r="GU2548" s="60"/>
      <c r="GV2548" s="57"/>
      <c r="GW2548" s="57"/>
      <c r="GX2548" s="57"/>
      <c r="GY2548" s="57"/>
      <c r="GZ2548" s="57"/>
      <c r="HA2548" s="57"/>
      <c r="HB2548" s="57"/>
      <c r="HC2548" s="61"/>
      <c r="HD2548" s="57"/>
      <c r="HE2548" s="57"/>
      <c r="HF2548" s="57"/>
      <c r="HG2548" s="57"/>
      <c r="HH2548" s="57"/>
      <c r="HI2548" s="60"/>
      <c r="HJ2548" s="61"/>
      <c r="HK2548" s="57"/>
      <c r="HL2548" s="57"/>
      <c r="HM2548" s="57"/>
      <c r="HN2548" s="57"/>
      <c r="HO2548" s="57"/>
      <c r="HP2548" s="57"/>
      <c r="HQ2548" s="57"/>
      <c r="HR2548" s="57"/>
      <c r="HS2548" s="57"/>
      <c r="HT2548" s="57"/>
      <c r="HU2548" s="57"/>
      <c r="HV2548" s="57"/>
      <c r="HW2548" s="57"/>
      <c r="HX2548" s="57"/>
      <c r="HY2548" s="57"/>
      <c r="HZ2548" s="57"/>
      <c r="IA2548" s="57"/>
      <c r="IB2548" s="57"/>
      <c r="IC2548" s="57"/>
      <c r="ID2548" s="57"/>
      <c r="IE2548" s="57"/>
      <c r="IF2548" s="57"/>
      <c r="IG2548" s="57"/>
      <c r="IH2548" s="57"/>
      <c r="II2548" s="57"/>
      <c r="IJ2548" s="57"/>
      <c r="IK2548" s="60"/>
      <c r="IL2548" s="57"/>
      <c r="IM2548" s="57"/>
      <c r="IN2548" s="57"/>
      <c r="IO2548" s="57"/>
      <c r="IP2548" s="57"/>
      <c r="IQ2548" s="57"/>
      <c r="IR2548" s="57"/>
      <c r="IS2548" s="57"/>
      <c r="IT2548" s="57"/>
      <c r="IU2548" s="57"/>
      <c r="IV2548" s="57"/>
      <c r="IW2548" s="57"/>
      <c r="IX2548" s="61"/>
      <c r="IY2548" s="57"/>
      <c r="IZ2548" s="57"/>
      <c r="JA2548" s="57"/>
      <c r="JB2548" s="57"/>
      <c r="JC2548" s="57"/>
      <c r="JD2548" s="57"/>
      <c r="JE2548" s="57"/>
      <c r="JF2548" s="57"/>
      <c r="JG2548" s="57"/>
      <c r="JH2548" s="57"/>
      <c r="JI2548" s="57"/>
      <c r="JJ2548" s="60"/>
      <c r="JK2548" s="57" t="s">
        <v>1226</v>
      </c>
      <c r="JL2548" s="57" t="s">
        <v>19005</v>
      </c>
      <c r="JM2548" s="57" t="s">
        <v>18982</v>
      </c>
      <c r="JN2548" s="57" t="s">
        <v>18788</v>
      </c>
      <c r="JO2548" s="57" t="s">
        <v>388</v>
      </c>
      <c r="JP2548" s="57" t="s">
        <v>18789</v>
      </c>
      <c r="JQ2548" s="57" t="s">
        <v>18992</v>
      </c>
      <c r="JR2548" s="57" t="n">
        <v>1</v>
      </c>
      <c r="JS2548" s="57"/>
      <c r="JT2548" s="60"/>
      <c r="JU2548" s="1" t="n">
        <v>2543</v>
      </c>
    </row>
    <row r="2549" s="1" customFormat="true" ht="25.5" hidden="false" customHeight="true" outlineLevel="0" collapsed="false">
      <c r="A2549" s="162" t="n">
        <v>49</v>
      </c>
      <c r="B2549" s="459" t="s">
        <v>18111</v>
      </c>
      <c r="C2549" s="48" t="s">
        <v>19009</v>
      </c>
      <c r="D2549" s="49" t="n">
        <v>1</v>
      </c>
      <c r="E2549" s="49" t="s">
        <v>19010</v>
      </c>
      <c r="F2549" s="49"/>
      <c r="G2549" s="49" t="s">
        <v>268</v>
      </c>
      <c r="H2549" s="49" t="s">
        <v>8794</v>
      </c>
      <c r="I2549" s="50" t="n">
        <v>42569</v>
      </c>
      <c r="J2549" s="51" t="s">
        <v>1330</v>
      </c>
      <c r="K2549" s="50" t="s">
        <v>271</v>
      </c>
      <c r="L2549" s="49"/>
      <c r="M2549" s="52"/>
      <c r="N2549" s="49" t="n">
        <v>1959</v>
      </c>
      <c r="O2549" s="49"/>
      <c r="P2549" s="49" t="n">
        <v>1963</v>
      </c>
      <c r="Q2549" s="49"/>
      <c r="R2549" s="49"/>
      <c r="S2549" s="49"/>
      <c r="T2549" s="49" t="s">
        <v>8871</v>
      </c>
      <c r="U2549" s="49"/>
      <c r="V2549" s="49" t="s">
        <v>19011</v>
      </c>
      <c r="W2549" s="49" t="s">
        <v>19012</v>
      </c>
      <c r="X2549" s="49" t="s">
        <v>4004</v>
      </c>
      <c r="Y2549" s="49" t="n">
        <v>0</v>
      </c>
      <c r="Z2549" s="49" t="n">
        <v>0</v>
      </c>
      <c r="AA2549" s="49" t="s">
        <v>277</v>
      </c>
      <c r="AB2549" s="49" t="s">
        <v>278</v>
      </c>
      <c r="AC2549" s="49" t="n">
        <v>4</v>
      </c>
      <c r="AD2549" s="49" t="s">
        <v>14805</v>
      </c>
      <c r="AE2549" s="49"/>
      <c r="AF2549" s="49"/>
      <c r="AG2549" s="53" t="n">
        <v>1</v>
      </c>
      <c r="AH2549" s="49" t="s">
        <v>2106</v>
      </c>
      <c r="AI2549" s="49" t="s">
        <v>277</v>
      </c>
      <c r="AJ2549" s="49" t="s">
        <v>278</v>
      </c>
      <c r="AK2549" s="49" t="s">
        <v>277</v>
      </c>
      <c r="AL2549" s="49" t="s">
        <v>277</v>
      </c>
      <c r="AM2549" s="49" t="s">
        <v>278</v>
      </c>
      <c r="AN2549" s="52"/>
      <c r="AO2549" s="49"/>
      <c r="AP2549" s="49"/>
      <c r="AQ2549" s="49" t="s">
        <v>449</v>
      </c>
      <c r="AR2549" s="49"/>
      <c r="AS2549" s="49"/>
      <c r="AT2549" s="49"/>
      <c r="AU2549" s="49"/>
      <c r="AV2549" s="54"/>
      <c r="AW2549" s="54"/>
      <c r="AX2549" s="49"/>
      <c r="AY2549" s="49"/>
      <c r="AZ2549" s="49"/>
      <c r="BA2549" s="49"/>
      <c r="BB2549" s="49"/>
      <c r="BC2549" s="49"/>
      <c r="BD2549" s="49"/>
      <c r="BE2549" s="49"/>
      <c r="BF2549" s="49"/>
      <c r="BG2549" s="49"/>
      <c r="BH2549" s="49"/>
      <c r="BI2549" s="49"/>
      <c r="BJ2549" s="49"/>
      <c r="BK2549" s="49"/>
      <c r="BL2549" s="49"/>
      <c r="BM2549" s="49"/>
      <c r="BN2549" s="49"/>
      <c r="BO2549" s="49"/>
      <c r="BP2549" s="49"/>
      <c r="BQ2549" s="49"/>
      <c r="BR2549" s="49"/>
      <c r="BS2549" s="49" t="s">
        <v>628</v>
      </c>
      <c r="BT2549" s="49" t="s">
        <v>684</v>
      </c>
      <c r="BU2549" s="49" t="s">
        <v>684</v>
      </c>
      <c r="BV2549" s="49"/>
      <c r="BW2549" s="49"/>
      <c r="BX2549" s="49"/>
      <c r="BY2549" s="49"/>
      <c r="BZ2549" s="49" t="s">
        <v>356</v>
      </c>
      <c r="CA2549" s="49" t="s">
        <v>290</v>
      </c>
      <c r="CB2549" s="49"/>
      <c r="CC2549" s="49" t="s">
        <v>290</v>
      </c>
      <c r="CD2549" s="49" t="s">
        <v>10164</v>
      </c>
      <c r="CE2549" s="49" t="s">
        <v>290</v>
      </c>
      <c r="CF2549" s="49"/>
      <c r="CG2549" s="49" t="s">
        <v>290</v>
      </c>
      <c r="CH2549" s="49" t="s">
        <v>10164</v>
      </c>
      <c r="CI2549" s="49" t="s">
        <v>277</v>
      </c>
      <c r="CJ2549" s="49" t="s">
        <v>290</v>
      </c>
      <c r="CK2549" s="49" t="s">
        <v>19013</v>
      </c>
      <c r="CL2549" s="64" t="s">
        <v>360</v>
      </c>
      <c r="CM2549" s="64" t="s">
        <v>360</v>
      </c>
      <c r="CN2549" s="49" t="s">
        <v>294</v>
      </c>
      <c r="CO2549" s="49" t="s">
        <v>19014</v>
      </c>
      <c r="CP2549" s="49" t="s">
        <v>278</v>
      </c>
      <c r="CQ2549" s="49"/>
      <c r="CR2549" s="49"/>
      <c r="CS2549" s="49" t="s">
        <v>277</v>
      </c>
      <c r="CT2549" s="49"/>
      <c r="CU2549" s="53" t="n">
        <v>1</v>
      </c>
      <c r="CV2549" s="49" t="s">
        <v>15204</v>
      </c>
      <c r="CW2549" s="49"/>
      <c r="CX2549" s="49" t="s">
        <v>9526</v>
      </c>
      <c r="CY2549" s="49" t="s">
        <v>14401</v>
      </c>
      <c r="CZ2549" s="49" t="s">
        <v>1705</v>
      </c>
      <c r="DA2549" s="49" t="s">
        <v>1604</v>
      </c>
      <c r="DB2549" s="49" t="s">
        <v>927</v>
      </c>
      <c r="DC2549" s="49" t="n">
        <v>5</v>
      </c>
      <c r="DD2549" s="49" t="s">
        <v>6300</v>
      </c>
      <c r="DE2549" s="49" t="s">
        <v>19015</v>
      </c>
      <c r="DF2549" s="49" t="s">
        <v>302</v>
      </c>
      <c r="DG2549" s="49"/>
      <c r="DH2549" s="49"/>
      <c r="DI2549" s="49" t="s">
        <v>19016</v>
      </c>
      <c r="DJ2549" s="49"/>
      <c r="DK2549" s="49" t="s">
        <v>305</v>
      </c>
      <c r="DL2549" s="52"/>
      <c r="DM2549" s="49" t="n">
        <v>1</v>
      </c>
      <c r="DN2549" s="49"/>
      <c r="DO2549" s="49"/>
      <c r="DP2549" s="49"/>
      <c r="DQ2549" s="49"/>
      <c r="DR2549" s="49" t="s">
        <v>19017</v>
      </c>
      <c r="DS2549" s="49" t="n">
        <v>150</v>
      </c>
      <c r="DT2549" s="49"/>
      <c r="DU2549" s="49"/>
      <c r="DV2549" s="49"/>
      <c r="DW2549" s="49"/>
      <c r="DX2549" s="49"/>
      <c r="DY2549" s="49"/>
      <c r="DZ2549" s="49"/>
      <c r="EA2549" s="49"/>
      <c r="EB2549" s="49"/>
      <c r="EC2549" s="49"/>
      <c r="ED2549" s="49" t="n">
        <v>1</v>
      </c>
      <c r="EE2549" s="49" t="s">
        <v>7254</v>
      </c>
      <c r="EF2549" s="49" t="s">
        <v>19018</v>
      </c>
      <c r="EG2549" s="49"/>
      <c r="EH2549" s="49"/>
      <c r="EI2549" s="49"/>
      <c r="EJ2549" s="49"/>
      <c r="EK2549" s="49"/>
      <c r="EL2549" s="49"/>
      <c r="EM2549" s="49"/>
      <c r="EN2549" s="49"/>
      <c r="EO2549" s="53"/>
      <c r="EP2549" s="49"/>
      <c r="EQ2549" s="49"/>
      <c r="ER2549" s="49"/>
      <c r="ES2549" s="49"/>
      <c r="ET2549" s="49"/>
      <c r="EU2549" s="49"/>
      <c r="EV2549" s="49"/>
      <c r="EW2549" s="49"/>
      <c r="EX2549" s="49"/>
      <c r="EY2549" s="49"/>
      <c r="EZ2549" s="49"/>
      <c r="FA2549" s="49"/>
      <c r="FB2549" s="49"/>
      <c r="FC2549" s="49"/>
      <c r="FD2549" s="49"/>
      <c r="FE2549" s="49"/>
      <c r="FF2549" s="49"/>
      <c r="FG2549" s="49"/>
      <c r="FH2549" s="49"/>
      <c r="FI2549" s="49"/>
      <c r="FJ2549" s="49"/>
      <c r="FK2549" s="49"/>
      <c r="FL2549" s="49"/>
      <c r="FM2549" s="49"/>
      <c r="FN2549" s="49"/>
      <c r="FO2549" s="49"/>
      <c r="FP2549" s="49"/>
      <c r="FQ2549" s="49"/>
      <c r="FR2549" s="49"/>
      <c r="FS2549" s="49"/>
      <c r="FT2549" s="49"/>
      <c r="FU2549" s="49"/>
      <c r="FV2549" s="52"/>
      <c r="FW2549" s="49"/>
      <c r="FX2549" s="49"/>
      <c r="FY2549" s="49"/>
      <c r="FZ2549" s="49"/>
      <c r="GA2549" s="49"/>
      <c r="GB2549" s="49"/>
      <c r="GC2549" s="49"/>
      <c r="GD2549" s="49"/>
      <c r="GE2549" s="53"/>
      <c r="GF2549" s="49"/>
      <c r="GG2549" s="49"/>
      <c r="GH2549" s="49"/>
      <c r="GI2549" s="49"/>
      <c r="GJ2549" s="49"/>
      <c r="GK2549" s="49"/>
      <c r="GL2549" s="49"/>
      <c r="GM2549" s="49"/>
      <c r="GN2549" s="49"/>
      <c r="GO2549" s="49"/>
      <c r="GP2549" s="49"/>
      <c r="GQ2549" s="49"/>
      <c r="GR2549" s="49"/>
      <c r="GS2549" s="49"/>
      <c r="GT2549" s="49"/>
      <c r="GU2549" s="52"/>
      <c r="GV2549" s="49" t="n">
        <v>1</v>
      </c>
      <c r="GW2549" s="49" t="s">
        <v>19019</v>
      </c>
      <c r="GX2549" s="49" t="s">
        <v>19020</v>
      </c>
      <c r="GY2549" s="49"/>
      <c r="GZ2549" s="49"/>
      <c r="HA2549" s="49"/>
      <c r="HB2549" s="49"/>
      <c r="HC2549" s="53" t="s">
        <v>315</v>
      </c>
      <c r="HD2549" s="49" t="n">
        <v>1</v>
      </c>
      <c r="HE2549" s="49" t="s">
        <v>2831</v>
      </c>
      <c r="HF2549" s="49" t="s">
        <v>19021</v>
      </c>
      <c r="HG2549" s="49"/>
      <c r="HH2549" s="49" t="s">
        <v>277</v>
      </c>
      <c r="HI2549" s="52"/>
      <c r="HJ2549" s="53" t="s">
        <v>303</v>
      </c>
      <c r="HK2549" s="49"/>
      <c r="HL2549" s="49"/>
      <c r="HM2549" s="49"/>
      <c r="HN2549" s="49"/>
      <c r="HO2549" s="49"/>
      <c r="HP2549" s="49"/>
      <c r="HQ2549" s="49"/>
      <c r="HR2549" s="49"/>
      <c r="HS2549" s="49"/>
      <c r="HT2549" s="49"/>
      <c r="HU2549" s="49"/>
      <c r="HV2549" s="49"/>
      <c r="HW2549" s="49"/>
      <c r="HX2549" s="49"/>
      <c r="HY2549" s="49"/>
      <c r="HZ2549" s="49"/>
      <c r="IA2549" s="49"/>
      <c r="IB2549" s="49"/>
      <c r="IC2549" s="49"/>
      <c r="ID2549" s="49"/>
      <c r="IE2549" s="49"/>
      <c r="IF2549" s="49"/>
      <c r="IG2549" s="49"/>
      <c r="IH2549" s="49"/>
      <c r="II2549" s="49"/>
      <c r="IJ2549" s="49"/>
      <c r="IK2549" s="52"/>
      <c r="IL2549" s="49" t="s">
        <v>315</v>
      </c>
      <c r="IM2549" s="49" t="s">
        <v>278</v>
      </c>
      <c r="IN2549" s="49"/>
      <c r="IO2549" s="49" t="s">
        <v>19022</v>
      </c>
      <c r="IP2549" s="49" t="s">
        <v>19023</v>
      </c>
      <c r="IQ2549" s="49" t="s">
        <v>14821</v>
      </c>
      <c r="IR2549" s="49" t="s">
        <v>465</v>
      </c>
      <c r="IS2549" s="49" t="s">
        <v>14822</v>
      </c>
      <c r="IT2549" s="49" t="s">
        <v>19024</v>
      </c>
      <c r="IU2549" s="49" t="n">
        <v>1</v>
      </c>
      <c r="IV2549" s="49"/>
      <c r="IW2549" s="424"/>
      <c r="IX2549" s="53" t="n">
        <v>1</v>
      </c>
      <c r="IY2549" s="49" t="s">
        <v>16067</v>
      </c>
      <c r="IZ2549" s="49" t="s">
        <v>19025</v>
      </c>
      <c r="JA2549" s="49"/>
      <c r="JB2549" s="49" t="s">
        <v>19026</v>
      </c>
      <c r="JC2549" s="49" t="s">
        <v>14821</v>
      </c>
      <c r="JD2549" s="49" t="s">
        <v>465</v>
      </c>
      <c r="JE2549" s="49" t="s">
        <v>14822</v>
      </c>
      <c r="JF2549" s="49" t="s">
        <v>19027</v>
      </c>
      <c r="JG2549" s="49" t="n">
        <v>1</v>
      </c>
      <c r="JH2549" s="49"/>
      <c r="JI2549" s="49" t="s">
        <v>18152</v>
      </c>
      <c r="JJ2549" s="52"/>
      <c r="JK2549" s="49" t="s">
        <v>315</v>
      </c>
      <c r="JL2549" s="49" t="s">
        <v>19028</v>
      </c>
      <c r="JM2549" s="49" t="s">
        <v>19029</v>
      </c>
      <c r="JN2549" s="49" t="s">
        <v>14821</v>
      </c>
      <c r="JO2549" s="49" t="s">
        <v>388</v>
      </c>
      <c r="JP2549" s="49" t="s">
        <v>14822</v>
      </c>
      <c r="JQ2549" s="49" t="s">
        <v>19030</v>
      </c>
      <c r="JR2549" s="49" t="n">
        <v>1</v>
      </c>
      <c r="JS2549" s="49"/>
      <c r="JT2549" s="193"/>
      <c r="JU2549" s="5" t="n">
        <v>2544</v>
      </c>
      <c r="AMJ2549" s="0"/>
    </row>
    <row r="2550" customFormat="false" ht="25.5" hidden="false" customHeight="true" outlineLevel="0" collapsed="false">
      <c r="A2550" s="162"/>
      <c r="B2550" s="459"/>
      <c r="C2550" s="48"/>
      <c r="D2550" s="1" t="n">
        <v>2</v>
      </c>
      <c r="H2550" s="1"/>
      <c r="I2550" s="3"/>
      <c r="J2550" s="2"/>
      <c r="K2550" s="3"/>
      <c r="M2550" s="56"/>
      <c r="AG2550" s="55" t="n">
        <v>2</v>
      </c>
      <c r="AH2550" s="1" t="s">
        <v>333</v>
      </c>
      <c r="AI2550" s="1" t="s">
        <v>277</v>
      </c>
      <c r="AJ2550" s="1" t="s">
        <v>278</v>
      </c>
      <c r="AK2550" s="1" t="s">
        <v>277</v>
      </c>
      <c r="AL2550" s="1" t="s">
        <v>278</v>
      </c>
      <c r="AM2550" s="1" t="s">
        <v>278</v>
      </c>
      <c r="AN2550" s="56"/>
      <c r="AQ2550" s="1" t="s">
        <v>449</v>
      </c>
      <c r="AU2550" s="1"/>
      <c r="AW2550" s="4"/>
      <c r="BS2550" s="1" t="s">
        <v>628</v>
      </c>
      <c r="BT2550" s="1" t="s">
        <v>684</v>
      </c>
      <c r="BU2550" s="1" t="s">
        <v>684</v>
      </c>
      <c r="BZ2550" s="1" t="s">
        <v>356</v>
      </c>
      <c r="CA2550" s="1" t="s">
        <v>290</v>
      </c>
      <c r="CC2550" s="1" t="s">
        <v>290</v>
      </c>
      <c r="CD2550" s="1" t="s">
        <v>10164</v>
      </c>
      <c r="CE2550" s="1" t="s">
        <v>290</v>
      </c>
      <c r="CG2550" s="1" t="s">
        <v>290</v>
      </c>
      <c r="CH2550" s="1" t="s">
        <v>10164</v>
      </c>
      <c r="CI2550" s="1" t="s">
        <v>277</v>
      </c>
      <c r="CJ2550" s="1" t="s">
        <v>290</v>
      </c>
      <c r="CK2550" s="1" t="s">
        <v>19013</v>
      </c>
      <c r="CL2550" s="67" t="s">
        <v>360</v>
      </c>
      <c r="CM2550" s="67" t="s">
        <v>360</v>
      </c>
      <c r="CN2550" s="1" t="s">
        <v>294</v>
      </c>
      <c r="CO2550" s="1" t="s">
        <v>19014</v>
      </c>
      <c r="CP2550" s="1" t="s">
        <v>278</v>
      </c>
      <c r="CS2550" s="1" t="s">
        <v>277</v>
      </c>
      <c r="CU2550" s="55" t="n">
        <v>2</v>
      </c>
      <c r="CV2550" s="1" t="s">
        <v>15204</v>
      </c>
      <c r="CX2550" s="1" t="s">
        <v>9526</v>
      </c>
      <c r="CY2550" s="1" t="s">
        <v>14401</v>
      </c>
      <c r="CZ2550" s="1" t="s">
        <v>1705</v>
      </c>
      <c r="DA2550" s="1" t="s">
        <v>3825</v>
      </c>
      <c r="DB2550" s="1" t="s">
        <v>927</v>
      </c>
      <c r="DC2550" s="1" t="n">
        <v>5</v>
      </c>
      <c r="DD2550" s="1" t="s">
        <v>6300</v>
      </c>
      <c r="DE2550" s="1" t="s">
        <v>19015</v>
      </c>
      <c r="DF2550" s="1" t="s">
        <v>302</v>
      </c>
      <c r="DI2550" s="1" t="s">
        <v>19031</v>
      </c>
      <c r="DK2550" s="1" t="s">
        <v>305</v>
      </c>
      <c r="DL2550" s="56"/>
      <c r="DM2550" s="1" t="n">
        <v>2</v>
      </c>
      <c r="DR2550" s="1" t="s">
        <v>19017</v>
      </c>
      <c r="DS2550" s="1" t="n">
        <v>150</v>
      </c>
      <c r="ED2550" s="1" t="n">
        <v>2</v>
      </c>
      <c r="EE2550" s="1" t="s">
        <v>14947</v>
      </c>
      <c r="EF2550" s="1" t="s">
        <v>19032</v>
      </c>
      <c r="EO2550" s="55"/>
      <c r="FV2550" s="56"/>
      <c r="GE2550" s="55"/>
      <c r="GU2550" s="56"/>
      <c r="GV2550" s="1" t="n">
        <v>2</v>
      </c>
      <c r="GW2550" s="1" t="s">
        <v>19019</v>
      </c>
      <c r="GX2550" s="1" t="s">
        <v>19033</v>
      </c>
      <c r="HC2550" s="55" t="s">
        <v>340</v>
      </c>
      <c r="HD2550" s="1" t="n">
        <v>4</v>
      </c>
      <c r="HE2550" s="1" t="s">
        <v>2831</v>
      </c>
      <c r="HF2550" s="1" t="s">
        <v>19021</v>
      </c>
      <c r="HH2550" s="1" t="s">
        <v>277</v>
      </c>
      <c r="HI2550" s="56"/>
      <c r="HJ2550" s="55" t="s">
        <v>303</v>
      </c>
      <c r="IK2550" s="56"/>
      <c r="IL2550" s="1" t="s">
        <v>340</v>
      </c>
      <c r="IM2550" s="1" t="s">
        <v>278</v>
      </c>
      <c r="IO2550" s="1" t="s">
        <v>19022</v>
      </c>
      <c r="IP2550" s="1" t="s">
        <v>19023</v>
      </c>
      <c r="IQ2550" s="1" t="s">
        <v>14821</v>
      </c>
      <c r="IR2550" s="1" t="s">
        <v>465</v>
      </c>
      <c r="IS2550" s="1" t="s">
        <v>14822</v>
      </c>
      <c r="IT2550" s="1" t="s">
        <v>19024</v>
      </c>
      <c r="IU2550" s="1" t="n">
        <v>1</v>
      </c>
      <c r="IW2550" s="418"/>
      <c r="IX2550" s="55" t="n">
        <v>2</v>
      </c>
      <c r="IY2550" s="1" t="s">
        <v>16067</v>
      </c>
      <c r="IZ2550" s="1" t="s">
        <v>19034</v>
      </c>
      <c r="JB2550" s="1" t="s">
        <v>19026</v>
      </c>
      <c r="JC2550" s="1" t="s">
        <v>14821</v>
      </c>
      <c r="JD2550" s="1" t="s">
        <v>465</v>
      </c>
      <c r="JE2550" s="1" t="s">
        <v>14822</v>
      </c>
      <c r="JF2550" s="1" t="s">
        <v>19027</v>
      </c>
      <c r="JG2550" s="1" t="n">
        <v>1</v>
      </c>
      <c r="JI2550" s="1" t="s">
        <v>18152</v>
      </c>
      <c r="JJ2550" s="56"/>
      <c r="JK2550" s="1" t="s">
        <v>340</v>
      </c>
      <c r="JL2550" s="1" t="s">
        <v>19035</v>
      </c>
      <c r="JM2550" s="1" t="s">
        <v>19029</v>
      </c>
      <c r="JN2550" s="1" t="s">
        <v>14821</v>
      </c>
      <c r="JO2550" s="1" t="s">
        <v>388</v>
      </c>
      <c r="JP2550" s="1" t="s">
        <v>14822</v>
      </c>
      <c r="JQ2550" s="1" t="s">
        <v>19030</v>
      </c>
      <c r="JR2550" s="1" t="n">
        <v>1</v>
      </c>
      <c r="JT2550" s="199"/>
      <c r="JU2550" s="1" t="n">
        <v>2545</v>
      </c>
    </row>
    <row r="2551" customFormat="false" ht="25.5" hidden="false" customHeight="true" outlineLevel="0" collapsed="false">
      <c r="A2551" s="162"/>
      <c r="B2551" s="459"/>
      <c r="C2551" s="48"/>
      <c r="D2551" s="1" t="n">
        <v>3</v>
      </c>
      <c r="H2551" s="1"/>
      <c r="I2551" s="3"/>
      <c r="J2551" s="2"/>
      <c r="K2551" s="3"/>
      <c r="M2551" s="56"/>
      <c r="AG2551" s="55" t="n">
        <v>3</v>
      </c>
      <c r="AH2551" s="1" t="s">
        <v>2106</v>
      </c>
      <c r="AI2551" s="1" t="s">
        <v>277</v>
      </c>
      <c r="AJ2551" s="1" t="s">
        <v>278</v>
      </c>
      <c r="AK2551" s="1" t="s">
        <v>277</v>
      </c>
      <c r="AL2551" s="1" t="s">
        <v>278</v>
      </c>
      <c r="AM2551" s="1" t="s">
        <v>278</v>
      </c>
      <c r="AN2551" s="56"/>
      <c r="AQ2551" s="1" t="s">
        <v>449</v>
      </c>
      <c r="AU2551" s="1"/>
      <c r="AW2551" s="4"/>
      <c r="BS2551" s="1" t="s">
        <v>628</v>
      </c>
      <c r="BT2551" s="1" t="s">
        <v>684</v>
      </c>
      <c r="BU2551" s="1" t="s">
        <v>684</v>
      </c>
      <c r="BZ2551" s="1" t="s">
        <v>356</v>
      </c>
      <c r="CA2551" s="1" t="s">
        <v>290</v>
      </c>
      <c r="CC2551" s="1" t="s">
        <v>290</v>
      </c>
      <c r="CD2551" s="1" t="s">
        <v>10164</v>
      </c>
      <c r="CE2551" s="1" t="s">
        <v>290</v>
      </c>
      <c r="CG2551" s="1" t="s">
        <v>290</v>
      </c>
      <c r="CH2551" s="1" t="s">
        <v>10164</v>
      </c>
      <c r="CI2551" s="1" t="s">
        <v>277</v>
      </c>
      <c r="CJ2551" s="1" t="s">
        <v>290</v>
      </c>
      <c r="CK2551" s="1" t="s">
        <v>19013</v>
      </c>
      <c r="CL2551" s="67" t="s">
        <v>360</v>
      </c>
      <c r="CM2551" s="67" t="s">
        <v>360</v>
      </c>
      <c r="CN2551" s="1" t="s">
        <v>294</v>
      </c>
      <c r="CO2551" s="1" t="s">
        <v>19014</v>
      </c>
      <c r="CP2551" s="1" t="s">
        <v>278</v>
      </c>
      <c r="CS2551" s="1" t="s">
        <v>277</v>
      </c>
      <c r="CU2551" s="55" t="n">
        <v>3</v>
      </c>
      <c r="CV2551" s="1" t="s">
        <v>15204</v>
      </c>
      <c r="CX2551" s="1" t="s">
        <v>9526</v>
      </c>
      <c r="CY2551" s="1" t="s">
        <v>14401</v>
      </c>
      <c r="CZ2551" s="1" t="s">
        <v>1705</v>
      </c>
      <c r="DA2551" s="1" t="s">
        <v>3825</v>
      </c>
      <c r="DB2551" s="1" t="s">
        <v>927</v>
      </c>
      <c r="DC2551" s="1" t="n">
        <v>5</v>
      </c>
      <c r="DD2551" s="1" t="s">
        <v>6300</v>
      </c>
      <c r="DE2551" s="1" t="s">
        <v>19015</v>
      </c>
      <c r="DF2551" s="1" t="s">
        <v>302</v>
      </c>
      <c r="DI2551" s="1" t="s">
        <v>19031</v>
      </c>
      <c r="DK2551" s="1" t="s">
        <v>305</v>
      </c>
      <c r="DL2551" s="56"/>
      <c r="DM2551" s="1" t="n">
        <v>3</v>
      </c>
      <c r="DR2551" s="1" t="s">
        <v>19017</v>
      </c>
      <c r="DS2551" s="1" t="n">
        <v>150</v>
      </c>
      <c r="EO2551" s="55"/>
      <c r="FV2551" s="56"/>
      <c r="GE2551" s="55"/>
      <c r="GU2551" s="56"/>
      <c r="GV2551" s="1" t="n">
        <v>3</v>
      </c>
      <c r="GW2551" s="1" t="s">
        <v>19019</v>
      </c>
      <c r="GX2551" s="1" t="s">
        <v>19036</v>
      </c>
      <c r="HC2551" s="55"/>
      <c r="HI2551" s="56"/>
      <c r="HJ2551" s="55" t="s">
        <v>303</v>
      </c>
      <c r="IK2551" s="56"/>
      <c r="IW2551" s="418"/>
      <c r="IX2551" s="55" t="n">
        <v>3</v>
      </c>
      <c r="IY2551" s="1" t="s">
        <v>16067</v>
      </c>
      <c r="IZ2551" s="1" t="s">
        <v>19037</v>
      </c>
      <c r="JB2551" s="1" t="s">
        <v>19026</v>
      </c>
      <c r="JC2551" s="1" t="s">
        <v>14821</v>
      </c>
      <c r="JD2551" s="1" t="s">
        <v>465</v>
      </c>
      <c r="JE2551" s="1" t="s">
        <v>14822</v>
      </c>
      <c r="JF2551" s="1" t="s">
        <v>19038</v>
      </c>
      <c r="JG2551" s="1" t="n">
        <v>1</v>
      </c>
      <c r="JI2551" s="1" t="s">
        <v>18152</v>
      </c>
      <c r="JJ2551" s="56"/>
      <c r="JK2551" s="1" t="s">
        <v>1224</v>
      </c>
      <c r="JL2551" s="1" t="s">
        <v>19039</v>
      </c>
      <c r="JM2551" s="1" t="s">
        <v>19029</v>
      </c>
      <c r="JN2551" s="1" t="s">
        <v>14821</v>
      </c>
      <c r="JO2551" s="1" t="s">
        <v>388</v>
      </c>
      <c r="JP2551" s="1" t="s">
        <v>14822</v>
      </c>
      <c r="JQ2551" s="1" t="s">
        <v>19030</v>
      </c>
      <c r="JR2551" s="1" t="n">
        <v>1</v>
      </c>
      <c r="JT2551" s="199"/>
      <c r="JU2551" s="5" t="n">
        <v>2546</v>
      </c>
    </row>
    <row r="2552" customFormat="false" ht="25.5" hidden="false" customHeight="true" outlineLevel="0" collapsed="false">
      <c r="A2552" s="162"/>
      <c r="B2552" s="459"/>
      <c r="C2552" s="48"/>
      <c r="D2552" s="57" t="n">
        <v>4</v>
      </c>
      <c r="E2552" s="57"/>
      <c r="F2552" s="57"/>
      <c r="G2552" s="57"/>
      <c r="H2552" s="57"/>
      <c r="I2552" s="58"/>
      <c r="J2552" s="59"/>
      <c r="K2552" s="58"/>
      <c r="L2552" s="57"/>
      <c r="M2552" s="60"/>
      <c r="N2552" s="57"/>
      <c r="O2552" s="57"/>
      <c r="P2552" s="57"/>
      <c r="Q2552" s="57"/>
      <c r="R2552" s="57"/>
      <c r="S2552" s="57"/>
      <c r="T2552" s="57"/>
      <c r="U2552" s="57"/>
      <c r="V2552" s="57"/>
      <c r="W2552" s="57"/>
      <c r="X2552" s="57"/>
      <c r="Y2552" s="57"/>
      <c r="Z2552" s="57"/>
      <c r="AA2552" s="57"/>
      <c r="AB2552" s="57"/>
      <c r="AC2552" s="57"/>
      <c r="AD2552" s="57"/>
      <c r="AE2552" s="57"/>
      <c r="AF2552" s="57"/>
      <c r="AG2552" s="61" t="n">
        <v>4</v>
      </c>
      <c r="AH2552" s="57" t="s">
        <v>2309</v>
      </c>
      <c r="AI2552" s="57" t="s">
        <v>277</v>
      </c>
      <c r="AJ2552" s="57" t="s">
        <v>277</v>
      </c>
      <c r="AK2552" s="57" t="s">
        <v>278</v>
      </c>
      <c r="AL2552" s="57" t="str">
        <f aca="false">$AL$2549</f>
        <v>Y</v>
      </c>
      <c r="AM2552" s="57" t="s">
        <v>278</v>
      </c>
      <c r="AN2552" s="60"/>
      <c r="AO2552" s="57"/>
      <c r="AP2552" s="57"/>
      <c r="AQ2552" s="57" t="s">
        <v>449</v>
      </c>
      <c r="AR2552" s="57"/>
      <c r="AS2552" s="57"/>
      <c r="AT2552" s="57"/>
      <c r="AU2552" s="57"/>
      <c r="AV2552" s="62"/>
      <c r="AW2552" s="62"/>
      <c r="AX2552" s="57"/>
      <c r="AY2552" s="57"/>
      <c r="AZ2552" s="57"/>
      <c r="BA2552" s="57"/>
      <c r="BB2552" s="57"/>
      <c r="BC2552" s="57"/>
      <c r="BD2552" s="57"/>
      <c r="BE2552" s="57"/>
      <c r="BF2552" s="57"/>
      <c r="BG2552" s="57"/>
      <c r="BH2552" s="57"/>
      <c r="BI2552" s="57"/>
      <c r="BJ2552" s="57"/>
      <c r="BK2552" s="57"/>
      <c r="BL2552" s="57"/>
      <c r="BM2552" s="57"/>
      <c r="BN2552" s="57"/>
      <c r="BO2552" s="57"/>
      <c r="BP2552" s="57"/>
      <c r="BQ2552" s="57"/>
      <c r="BR2552" s="57"/>
      <c r="BS2552" s="57" t="s">
        <v>628</v>
      </c>
      <c r="BT2552" s="57" t="s">
        <v>684</v>
      </c>
      <c r="BU2552" s="57" t="s">
        <v>684</v>
      </c>
      <c r="BV2552" s="57"/>
      <c r="BW2552" s="57"/>
      <c r="BX2552" s="57"/>
      <c r="BY2552" s="57"/>
      <c r="BZ2552" s="57" t="s">
        <v>356</v>
      </c>
      <c r="CA2552" s="57" t="s">
        <v>290</v>
      </c>
      <c r="CB2552" s="57"/>
      <c r="CC2552" s="57" t="s">
        <v>290</v>
      </c>
      <c r="CD2552" s="57" t="s">
        <v>10164</v>
      </c>
      <c r="CE2552" s="57" t="s">
        <v>290</v>
      </c>
      <c r="CF2552" s="57"/>
      <c r="CG2552" s="57" t="s">
        <v>290</v>
      </c>
      <c r="CH2552" s="57" t="s">
        <v>10164</v>
      </c>
      <c r="CI2552" s="57" t="s">
        <v>277</v>
      </c>
      <c r="CJ2552" s="57" t="s">
        <v>290</v>
      </c>
      <c r="CK2552" s="57" t="s">
        <v>19013</v>
      </c>
      <c r="CL2552" s="71" t="s">
        <v>360</v>
      </c>
      <c r="CM2552" s="71" t="s">
        <v>360</v>
      </c>
      <c r="CN2552" s="57" t="s">
        <v>294</v>
      </c>
      <c r="CO2552" s="57" t="s">
        <v>19014</v>
      </c>
      <c r="CP2552" s="57" t="s">
        <v>278</v>
      </c>
      <c r="CQ2552" s="57"/>
      <c r="CR2552" s="57"/>
      <c r="CS2552" s="57" t="s">
        <v>277</v>
      </c>
      <c r="CT2552" s="57"/>
      <c r="CU2552" s="61" t="n">
        <v>4</v>
      </c>
      <c r="CV2552" s="57" t="s">
        <v>15204</v>
      </c>
      <c r="CW2552" s="57" t="s">
        <v>19040</v>
      </c>
      <c r="CX2552" s="57" t="s">
        <v>9526</v>
      </c>
      <c r="CY2552" s="57" t="s">
        <v>14401</v>
      </c>
      <c r="CZ2552" s="57" t="s">
        <v>1705</v>
      </c>
      <c r="DA2552" s="57" t="s">
        <v>19041</v>
      </c>
      <c r="DB2552" s="57" t="s">
        <v>19042</v>
      </c>
      <c r="DC2552" s="57" t="n">
        <v>5</v>
      </c>
      <c r="DD2552" s="57" t="s">
        <v>6300</v>
      </c>
      <c r="DE2552" s="57" t="s">
        <v>2853</v>
      </c>
      <c r="DF2552" s="57" t="s">
        <v>302</v>
      </c>
      <c r="DG2552" s="57"/>
      <c r="DH2552" s="57"/>
      <c r="DI2552" s="57" t="s">
        <v>19043</v>
      </c>
      <c r="DJ2552" s="57"/>
      <c r="DK2552" s="57" t="s">
        <v>305</v>
      </c>
      <c r="DL2552" s="60"/>
      <c r="DM2552" s="57" t="n">
        <v>4</v>
      </c>
      <c r="DN2552" s="57"/>
      <c r="DO2552" s="57"/>
      <c r="DP2552" s="57"/>
      <c r="DQ2552" s="57"/>
      <c r="DR2552" s="57" t="s">
        <v>19044</v>
      </c>
      <c r="DS2552" s="57" t="n">
        <v>108</v>
      </c>
      <c r="DT2552" s="57"/>
      <c r="DU2552" s="57"/>
      <c r="DV2552" s="57"/>
      <c r="DW2552" s="57"/>
      <c r="DX2552" s="57"/>
      <c r="DY2552" s="57"/>
      <c r="DZ2552" s="57"/>
      <c r="EA2552" s="57"/>
      <c r="EB2552" s="57"/>
      <c r="EC2552" s="57"/>
      <c r="ED2552" s="57"/>
      <c r="EE2552" s="57"/>
      <c r="EF2552" s="57"/>
      <c r="EG2552" s="57"/>
      <c r="EH2552" s="57"/>
      <c r="EI2552" s="57"/>
      <c r="EJ2552" s="57"/>
      <c r="EK2552" s="57"/>
      <c r="EL2552" s="57"/>
      <c r="EM2552" s="57"/>
      <c r="EN2552" s="57"/>
      <c r="EO2552" s="61"/>
      <c r="EP2552" s="57"/>
      <c r="EQ2552" s="57"/>
      <c r="ER2552" s="57"/>
      <c r="ES2552" s="57"/>
      <c r="ET2552" s="57"/>
      <c r="EU2552" s="57"/>
      <c r="EV2552" s="57"/>
      <c r="EW2552" s="57"/>
      <c r="EX2552" s="57"/>
      <c r="EY2552" s="57"/>
      <c r="EZ2552" s="57"/>
      <c r="FA2552" s="57"/>
      <c r="FB2552" s="57"/>
      <c r="FC2552" s="57"/>
      <c r="FD2552" s="57"/>
      <c r="FE2552" s="57"/>
      <c r="FF2552" s="57"/>
      <c r="FG2552" s="57"/>
      <c r="FH2552" s="57"/>
      <c r="FI2552" s="57"/>
      <c r="FJ2552" s="57"/>
      <c r="FK2552" s="57"/>
      <c r="FL2552" s="57"/>
      <c r="FM2552" s="57"/>
      <c r="FN2552" s="57"/>
      <c r="FO2552" s="57"/>
      <c r="FP2552" s="57"/>
      <c r="FQ2552" s="57"/>
      <c r="FR2552" s="57"/>
      <c r="FS2552" s="57"/>
      <c r="FT2552" s="57"/>
      <c r="FU2552" s="57"/>
      <c r="FV2552" s="60"/>
      <c r="FW2552" s="57"/>
      <c r="FX2552" s="57"/>
      <c r="FY2552" s="57"/>
      <c r="FZ2552" s="57"/>
      <c r="GA2552" s="57"/>
      <c r="GB2552" s="57"/>
      <c r="GC2552" s="57"/>
      <c r="GD2552" s="57"/>
      <c r="GE2552" s="61"/>
      <c r="GF2552" s="57"/>
      <c r="GG2552" s="57"/>
      <c r="GH2552" s="57"/>
      <c r="GI2552" s="57"/>
      <c r="GJ2552" s="57"/>
      <c r="GK2552" s="57"/>
      <c r="GL2552" s="57"/>
      <c r="GM2552" s="57"/>
      <c r="GN2552" s="57"/>
      <c r="GO2552" s="57"/>
      <c r="GP2552" s="57"/>
      <c r="GQ2552" s="57"/>
      <c r="GR2552" s="57"/>
      <c r="GS2552" s="57"/>
      <c r="GT2552" s="57"/>
      <c r="GU2552" s="60"/>
      <c r="GV2552" s="57" t="n">
        <v>4</v>
      </c>
      <c r="GW2552" s="57" t="s">
        <v>19019</v>
      </c>
      <c r="GX2552" s="57" t="s">
        <v>19045</v>
      </c>
      <c r="GY2552" s="57"/>
      <c r="GZ2552" s="57"/>
      <c r="HA2552" s="57"/>
      <c r="HB2552" s="57"/>
      <c r="HC2552" s="61"/>
      <c r="HD2552" s="57"/>
      <c r="HE2552" s="57"/>
      <c r="HF2552" s="57"/>
      <c r="HG2552" s="57"/>
      <c r="HH2552" s="57"/>
      <c r="HI2552" s="60"/>
      <c r="HJ2552" s="61" t="s">
        <v>303</v>
      </c>
      <c r="HK2552" s="57"/>
      <c r="HL2552" s="57"/>
      <c r="HM2552" s="57"/>
      <c r="HN2552" s="57"/>
      <c r="HO2552" s="57"/>
      <c r="HP2552" s="57"/>
      <c r="HQ2552" s="57"/>
      <c r="HR2552" s="57"/>
      <c r="HS2552" s="57"/>
      <c r="HT2552" s="57"/>
      <c r="HU2552" s="57"/>
      <c r="HV2552" s="57"/>
      <c r="HW2552" s="57"/>
      <c r="HX2552" s="57"/>
      <c r="HY2552" s="57"/>
      <c r="HZ2552" s="57"/>
      <c r="IA2552" s="57"/>
      <c r="IB2552" s="57"/>
      <c r="IC2552" s="57"/>
      <c r="ID2552" s="57"/>
      <c r="IE2552" s="57"/>
      <c r="IF2552" s="57"/>
      <c r="IG2552" s="57"/>
      <c r="IH2552" s="57"/>
      <c r="II2552" s="57"/>
      <c r="IJ2552" s="57"/>
      <c r="IK2552" s="60"/>
      <c r="IL2552" s="57"/>
      <c r="IM2552" s="57"/>
      <c r="IN2552" s="57"/>
      <c r="IO2552" s="57"/>
      <c r="IP2552" s="57"/>
      <c r="IQ2552" s="57"/>
      <c r="IR2552" s="57"/>
      <c r="IS2552" s="57"/>
      <c r="IT2552" s="57"/>
      <c r="IU2552" s="57"/>
      <c r="IV2552" s="57"/>
      <c r="IW2552" s="431"/>
      <c r="IX2552" s="61"/>
      <c r="IY2552" s="57"/>
      <c r="IZ2552" s="57"/>
      <c r="JA2552" s="57"/>
      <c r="JB2552" s="57"/>
      <c r="JC2552" s="57"/>
      <c r="JD2552" s="57"/>
      <c r="JE2552" s="57"/>
      <c r="JF2552" s="57"/>
      <c r="JG2552" s="57"/>
      <c r="JH2552" s="57"/>
      <c r="JI2552" s="57"/>
      <c r="JJ2552" s="60"/>
      <c r="JK2552" s="57" t="s">
        <v>1226</v>
      </c>
      <c r="JL2552" s="57" t="s">
        <v>19046</v>
      </c>
      <c r="JM2552" s="57" t="s">
        <v>19029</v>
      </c>
      <c r="JN2552" s="57" t="s">
        <v>14821</v>
      </c>
      <c r="JO2552" s="57" t="s">
        <v>388</v>
      </c>
      <c r="JP2552" s="57" t="s">
        <v>14822</v>
      </c>
      <c r="JQ2552" s="57" t="s">
        <v>19030</v>
      </c>
      <c r="JR2552" s="57" t="n">
        <v>1</v>
      </c>
      <c r="JS2552" s="57"/>
      <c r="JT2552" s="196"/>
      <c r="JU2552" s="1" t="n">
        <v>2547</v>
      </c>
    </row>
    <row r="2553" customFormat="false" ht="25.5" hidden="false" customHeight="true" outlineLevel="0" collapsed="false">
      <c r="A2553" s="162" t="n">
        <v>50</v>
      </c>
      <c r="B2553" s="459" t="s">
        <v>18111</v>
      </c>
      <c r="C2553" s="48" t="s">
        <v>19047</v>
      </c>
      <c r="D2553" s="49" t="n">
        <v>1</v>
      </c>
      <c r="E2553" s="49" t="s">
        <v>19048</v>
      </c>
      <c r="F2553" s="49"/>
      <c r="G2553" s="49" t="s">
        <v>268</v>
      </c>
      <c r="H2553" s="49" t="s">
        <v>8794</v>
      </c>
      <c r="I2553" s="50" t="n">
        <v>42570</v>
      </c>
      <c r="J2553" s="51" t="s">
        <v>1118</v>
      </c>
      <c r="K2553" s="50" t="s">
        <v>271</v>
      </c>
      <c r="L2553" s="49"/>
      <c r="M2553" s="52" t="s">
        <v>19049</v>
      </c>
      <c r="N2553" s="49" t="s">
        <v>19050</v>
      </c>
      <c r="O2553" s="49"/>
      <c r="P2553" s="49" t="s">
        <v>19051</v>
      </c>
      <c r="Q2553" s="49"/>
      <c r="R2553" s="49"/>
      <c r="S2553" s="49"/>
      <c r="T2553" s="49" t="s">
        <v>7233</v>
      </c>
      <c r="U2553" s="49"/>
      <c r="V2553" s="49" t="s">
        <v>19052</v>
      </c>
      <c r="W2553" s="49" t="s">
        <v>4532</v>
      </c>
      <c r="X2553" s="49" t="s">
        <v>393</v>
      </c>
      <c r="Y2553" s="49" t="n">
        <v>0</v>
      </c>
      <c r="Z2553" s="49" t="n">
        <v>0</v>
      </c>
      <c r="AA2553" s="49" t="s">
        <v>277</v>
      </c>
      <c r="AB2553" s="49" t="s">
        <v>278</v>
      </c>
      <c r="AC2553" s="49" t="n">
        <v>3</v>
      </c>
      <c r="AD2553" s="49" t="s">
        <v>14805</v>
      </c>
      <c r="AE2553" s="49"/>
      <c r="AF2553" s="49"/>
      <c r="AG2553" s="53" t="n">
        <v>1</v>
      </c>
      <c r="AH2553" s="49" t="s">
        <v>2309</v>
      </c>
      <c r="AI2553" s="49" t="s">
        <v>277</v>
      </c>
      <c r="AJ2553" s="49" t="s">
        <v>278</v>
      </c>
      <c r="AK2553" s="49" t="s">
        <v>277</v>
      </c>
      <c r="AL2553" s="49" t="s">
        <v>277</v>
      </c>
      <c r="AM2553" s="49" t="s">
        <v>278</v>
      </c>
      <c r="AN2553" s="52"/>
      <c r="AO2553" s="49"/>
      <c r="AP2553" s="49"/>
      <c r="AQ2553" s="49" t="s">
        <v>449</v>
      </c>
      <c r="AR2553" s="49"/>
      <c r="AS2553" s="49"/>
      <c r="AT2553" s="49"/>
      <c r="AU2553" s="49"/>
      <c r="AV2553" s="54"/>
      <c r="AW2553" s="54"/>
      <c r="AX2553" s="49"/>
      <c r="AY2553" s="49"/>
      <c r="AZ2553" s="49"/>
      <c r="BA2553" s="49"/>
      <c r="BB2553" s="49"/>
      <c r="BC2553" s="49"/>
      <c r="BD2553" s="49"/>
      <c r="BE2553" s="49"/>
      <c r="BF2553" s="49"/>
      <c r="BG2553" s="49"/>
      <c r="BH2553" s="49"/>
      <c r="BI2553" s="49"/>
      <c r="BJ2553" s="49"/>
      <c r="BK2553" s="49"/>
      <c r="BL2553" s="49"/>
      <c r="BM2553" s="49"/>
      <c r="BN2553" s="49"/>
      <c r="BO2553" s="49"/>
      <c r="BP2553" s="49"/>
      <c r="BQ2553" s="49" t="s">
        <v>1197</v>
      </c>
      <c r="BR2553" s="49"/>
      <c r="BS2553" s="49" t="s">
        <v>509</v>
      </c>
      <c r="BT2553" s="49" t="s">
        <v>285</v>
      </c>
      <c r="BU2553" s="49" t="s">
        <v>1708</v>
      </c>
      <c r="BV2553" s="49"/>
      <c r="BW2553" s="49"/>
      <c r="BX2553" s="49" t="s">
        <v>277</v>
      </c>
      <c r="BY2553" s="49" t="s">
        <v>278</v>
      </c>
      <c r="BZ2553" s="49" t="s">
        <v>356</v>
      </c>
      <c r="CA2553" s="49" t="s">
        <v>288</v>
      </c>
      <c r="CB2553" s="49"/>
      <c r="CC2553" s="49" t="s">
        <v>290</v>
      </c>
      <c r="CD2553" s="49" t="s">
        <v>3258</v>
      </c>
      <c r="CE2553" s="49" t="s">
        <v>290</v>
      </c>
      <c r="CF2553" s="49"/>
      <c r="CG2553" s="49" t="s">
        <v>288</v>
      </c>
      <c r="CH2553" s="49" t="s">
        <v>3258</v>
      </c>
      <c r="CI2553" s="49" t="s">
        <v>277</v>
      </c>
      <c r="CJ2553" s="49" t="s">
        <v>290</v>
      </c>
      <c r="CK2553" s="49" t="s">
        <v>3258</v>
      </c>
      <c r="CL2553" s="64" t="s">
        <v>360</v>
      </c>
      <c r="CM2553" s="64" t="s">
        <v>360</v>
      </c>
      <c r="CN2553" s="49" t="s">
        <v>19053</v>
      </c>
      <c r="CO2553" s="49" t="s">
        <v>19054</v>
      </c>
      <c r="CP2553" s="49" t="s">
        <v>278</v>
      </c>
      <c r="CQ2553" s="49"/>
      <c r="CR2553" s="49"/>
      <c r="CS2553" s="49" t="s">
        <v>277</v>
      </c>
      <c r="CT2553" s="49"/>
      <c r="CU2553" s="53" t="n">
        <v>1</v>
      </c>
      <c r="CV2553" s="49" t="s">
        <v>15204</v>
      </c>
      <c r="CW2553" s="64" t="s">
        <v>19055</v>
      </c>
      <c r="CX2553" s="49" t="s">
        <v>9526</v>
      </c>
      <c r="CY2553" s="49" t="s">
        <v>14401</v>
      </c>
      <c r="CZ2553" s="49" t="s">
        <v>1705</v>
      </c>
      <c r="DA2553" s="49" t="s">
        <v>1604</v>
      </c>
      <c r="DB2553" s="49" t="s">
        <v>927</v>
      </c>
      <c r="DC2553" s="49" t="n">
        <v>5</v>
      </c>
      <c r="DD2553" s="49" t="s">
        <v>6300</v>
      </c>
      <c r="DE2553" s="49" t="s">
        <v>16086</v>
      </c>
      <c r="DF2553" s="49" t="s">
        <v>302</v>
      </c>
      <c r="DG2553" s="49" t="s">
        <v>641</v>
      </c>
      <c r="DH2553" s="49"/>
      <c r="DI2553" s="49" t="s">
        <v>19056</v>
      </c>
      <c r="DJ2553" s="49"/>
      <c r="DK2553" s="49" t="s">
        <v>305</v>
      </c>
      <c r="DL2553" s="52"/>
      <c r="DM2553" s="49" t="n">
        <v>1</v>
      </c>
      <c r="DN2553" s="49" t="s">
        <v>1211</v>
      </c>
      <c r="DO2553" s="49"/>
      <c r="DP2553" s="49"/>
      <c r="DQ2553" s="49"/>
      <c r="DR2553" s="49" t="s">
        <v>19057</v>
      </c>
      <c r="DS2553" s="49" t="n">
        <v>141</v>
      </c>
      <c r="DT2553" s="49"/>
      <c r="DU2553" s="49"/>
      <c r="DV2553" s="49"/>
      <c r="DW2553" s="49"/>
      <c r="DX2553" s="49"/>
      <c r="DY2553" s="49"/>
      <c r="DZ2553" s="49"/>
      <c r="EA2553" s="49"/>
      <c r="EB2553" s="49"/>
      <c r="EC2553" s="49"/>
      <c r="ED2553" s="49"/>
      <c r="EE2553" s="49"/>
      <c r="EF2553" s="49"/>
      <c r="EG2553" s="49"/>
      <c r="EH2553" s="49"/>
      <c r="EI2553" s="49"/>
      <c r="EJ2553" s="49"/>
      <c r="EK2553" s="49"/>
      <c r="EL2553" s="49"/>
      <c r="EM2553" s="49"/>
      <c r="EN2553" s="49"/>
      <c r="EO2553" s="53"/>
      <c r="EP2553" s="49"/>
      <c r="EQ2553" s="49"/>
      <c r="ER2553" s="49"/>
      <c r="ES2553" s="49"/>
      <c r="ET2553" s="49"/>
      <c r="EU2553" s="49"/>
      <c r="EV2553" s="49"/>
      <c r="EW2553" s="49"/>
      <c r="EX2553" s="49"/>
      <c r="EY2553" s="49"/>
      <c r="EZ2553" s="49"/>
      <c r="FA2553" s="49"/>
      <c r="FB2553" s="49"/>
      <c r="FC2553" s="49"/>
      <c r="FD2553" s="49"/>
      <c r="FE2553" s="49"/>
      <c r="FF2553" s="49"/>
      <c r="FG2553" s="49"/>
      <c r="FH2553" s="49"/>
      <c r="FI2553" s="49"/>
      <c r="FJ2553" s="49"/>
      <c r="FK2553" s="49"/>
      <c r="FL2553" s="49"/>
      <c r="FM2553" s="49"/>
      <c r="FN2553" s="49"/>
      <c r="FO2553" s="49"/>
      <c r="FP2553" s="49"/>
      <c r="FQ2553" s="49"/>
      <c r="FR2553" s="49"/>
      <c r="FS2553" s="49"/>
      <c r="FT2553" s="49"/>
      <c r="FU2553" s="49"/>
      <c r="FV2553" s="52"/>
      <c r="FW2553" s="49"/>
      <c r="FX2553" s="49"/>
      <c r="FY2553" s="49"/>
      <c r="FZ2553" s="49"/>
      <c r="GA2553" s="49"/>
      <c r="GB2553" s="49"/>
      <c r="GC2553" s="49"/>
      <c r="GD2553" s="49"/>
      <c r="GE2553" s="53"/>
      <c r="GF2553" s="49"/>
      <c r="GG2553" s="49"/>
      <c r="GH2553" s="49"/>
      <c r="GI2553" s="49"/>
      <c r="GJ2553" s="49"/>
      <c r="GK2553" s="49"/>
      <c r="GL2553" s="49"/>
      <c r="GM2553" s="49"/>
      <c r="GN2553" s="49"/>
      <c r="GO2553" s="49"/>
      <c r="GP2553" s="49"/>
      <c r="GQ2553" s="49"/>
      <c r="GR2553" s="49"/>
      <c r="GS2553" s="49"/>
      <c r="GT2553" s="49"/>
      <c r="GU2553" s="52"/>
      <c r="GV2553" s="49" t="n">
        <v>1</v>
      </c>
      <c r="GW2553" s="49" t="s">
        <v>19019</v>
      </c>
      <c r="GX2553" s="49"/>
      <c r="GY2553" s="49" t="s">
        <v>19058</v>
      </c>
      <c r="GZ2553" s="49" t="s">
        <v>365</v>
      </c>
      <c r="HA2553" s="49" t="s">
        <v>1301</v>
      </c>
      <c r="HB2553" s="49"/>
      <c r="HC2553" s="53" t="s">
        <v>315</v>
      </c>
      <c r="HD2553" s="49" t="n">
        <v>1</v>
      </c>
      <c r="HE2553" s="49" t="s">
        <v>19059</v>
      </c>
      <c r="HF2553" s="49" t="s">
        <v>19060</v>
      </c>
      <c r="HG2553" s="49"/>
      <c r="HH2553" s="49" t="s">
        <v>277</v>
      </c>
      <c r="HI2553" s="52"/>
      <c r="HJ2553" s="53" t="s">
        <v>303</v>
      </c>
      <c r="HK2553" s="49"/>
      <c r="HL2553" s="49"/>
      <c r="HM2553" s="49"/>
      <c r="HN2553" s="49"/>
      <c r="HO2553" s="49"/>
      <c r="HP2553" s="49"/>
      <c r="HQ2553" s="49"/>
      <c r="HR2553" s="49"/>
      <c r="HS2553" s="49"/>
      <c r="HT2553" s="49"/>
      <c r="HU2553" s="49"/>
      <c r="HV2553" s="49"/>
      <c r="HW2553" s="49"/>
      <c r="HX2553" s="49"/>
      <c r="HY2553" s="49"/>
      <c r="HZ2553" s="49"/>
      <c r="IA2553" s="49"/>
      <c r="IB2553" s="49"/>
      <c r="IC2553" s="49"/>
      <c r="ID2553" s="49"/>
      <c r="IE2553" s="49"/>
      <c r="IF2553" s="49"/>
      <c r="IG2553" s="49"/>
      <c r="IH2553" s="49"/>
      <c r="II2553" s="49"/>
      <c r="IJ2553" s="49" t="s">
        <v>1197</v>
      </c>
      <c r="IK2553" s="52"/>
      <c r="IL2553" s="49" t="s">
        <v>315</v>
      </c>
      <c r="IM2553" s="49" t="s">
        <v>278</v>
      </c>
      <c r="IN2553" s="49"/>
      <c r="IO2553" s="49" t="s">
        <v>19061</v>
      </c>
      <c r="IP2553" s="49" t="s">
        <v>19062</v>
      </c>
      <c r="IQ2553" s="49" t="s">
        <v>14821</v>
      </c>
      <c r="IR2553" s="49" t="s">
        <v>465</v>
      </c>
      <c r="IS2553" s="49" t="s">
        <v>14822</v>
      </c>
      <c r="IT2553" s="49" t="s">
        <v>19063</v>
      </c>
      <c r="IU2553" s="49" t="n">
        <v>1</v>
      </c>
      <c r="IV2553" s="49"/>
      <c r="IW2553" s="49"/>
      <c r="IX2553" s="53" t="n">
        <v>1</v>
      </c>
      <c r="IY2553" s="49" t="s">
        <v>16067</v>
      </c>
      <c r="IZ2553" s="49" t="s">
        <v>18479</v>
      </c>
      <c r="JA2553" s="49"/>
      <c r="JB2553" s="49" t="s">
        <v>19064</v>
      </c>
      <c r="JC2553" s="49" t="s">
        <v>14821</v>
      </c>
      <c r="JD2553" s="49" t="s">
        <v>465</v>
      </c>
      <c r="JE2553" s="49" t="s">
        <v>14822</v>
      </c>
      <c r="JF2553" s="49" t="s">
        <v>19065</v>
      </c>
      <c r="JG2553" s="49" t="n">
        <v>1</v>
      </c>
      <c r="JH2553" s="49"/>
      <c r="JI2553" s="49" t="s">
        <v>18152</v>
      </c>
      <c r="JJ2553" s="52"/>
      <c r="JK2553" s="49" t="s">
        <v>8507</v>
      </c>
      <c r="JL2553" s="49" t="s">
        <v>19066</v>
      </c>
      <c r="JM2553" s="49" t="s">
        <v>19029</v>
      </c>
      <c r="JN2553" s="49" t="s">
        <v>14821</v>
      </c>
      <c r="JO2553" s="49" t="s">
        <v>388</v>
      </c>
      <c r="JP2553" s="49" t="s">
        <v>14822</v>
      </c>
      <c r="JQ2553" s="49" t="s">
        <v>19067</v>
      </c>
      <c r="JR2553" s="49" t="n">
        <v>1</v>
      </c>
      <c r="JS2553" s="49"/>
      <c r="JT2553" s="52"/>
      <c r="JU2553" s="5" t="n">
        <v>2548</v>
      </c>
    </row>
    <row r="2554" customFormat="false" ht="25.5" hidden="false" customHeight="true" outlineLevel="0" collapsed="false">
      <c r="A2554" s="162"/>
      <c r="B2554" s="459"/>
      <c r="C2554" s="48"/>
      <c r="D2554" s="1" t="n">
        <v>2</v>
      </c>
      <c r="H2554" s="1"/>
      <c r="I2554" s="3"/>
      <c r="J2554" s="2"/>
      <c r="K2554" s="3"/>
      <c r="M2554" s="56"/>
      <c r="AG2554" s="55" t="n">
        <v>2</v>
      </c>
      <c r="AH2554" s="1" t="s">
        <v>2309</v>
      </c>
      <c r="AI2554" s="1" t="s">
        <v>277</v>
      </c>
      <c r="AJ2554" s="1" t="s">
        <v>278</v>
      </c>
      <c r="AK2554" s="1" t="s">
        <v>277</v>
      </c>
      <c r="AL2554" s="1" t="s">
        <v>278</v>
      </c>
      <c r="AM2554" s="1" t="s">
        <v>278</v>
      </c>
      <c r="AN2554" s="56"/>
      <c r="AQ2554" s="1" t="s">
        <v>449</v>
      </c>
      <c r="AU2554" s="1"/>
      <c r="AW2554" s="4"/>
      <c r="BQ2554" s="1" t="s">
        <v>1197</v>
      </c>
      <c r="BS2554" s="1" t="s">
        <v>509</v>
      </c>
      <c r="BT2554" s="1" t="s">
        <v>285</v>
      </c>
      <c r="BU2554" s="1" t="s">
        <v>1708</v>
      </c>
      <c r="BX2554" s="1" t="s">
        <v>277</v>
      </c>
      <c r="BY2554" s="1" t="s">
        <v>278</v>
      </c>
      <c r="BZ2554" s="1" t="s">
        <v>356</v>
      </c>
      <c r="CA2554" s="1" t="s">
        <v>288</v>
      </c>
      <c r="CC2554" s="1" t="s">
        <v>290</v>
      </c>
      <c r="CD2554" s="1" t="s">
        <v>3258</v>
      </c>
      <c r="CE2554" s="1" t="s">
        <v>290</v>
      </c>
      <c r="CG2554" s="1" t="s">
        <v>288</v>
      </c>
      <c r="CH2554" s="1" t="s">
        <v>3258</v>
      </c>
      <c r="CI2554" s="1" t="s">
        <v>277</v>
      </c>
      <c r="CJ2554" s="1" t="s">
        <v>290</v>
      </c>
      <c r="CK2554" s="1" t="s">
        <v>3258</v>
      </c>
      <c r="CL2554" s="67" t="s">
        <v>360</v>
      </c>
      <c r="CM2554" s="67" t="s">
        <v>360</v>
      </c>
      <c r="CN2554" s="1" t="s">
        <v>19053</v>
      </c>
      <c r="CO2554" s="1" t="s">
        <v>19054</v>
      </c>
      <c r="CP2554" s="1" t="s">
        <v>278</v>
      </c>
      <c r="CS2554" s="1" t="s">
        <v>277</v>
      </c>
      <c r="CU2554" s="55" t="n">
        <v>2</v>
      </c>
      <c r="CV2554" s="1" t="s">
        <v>15204</v>
      </c>
      <c r="CW2554" s="67" t="s">
        <v>19055</v>
      </c>
      <c r="CX2554" s="1" t="s">
        <v>9526</v>
      </c>
      <c r="CY2554" s="1" t="s">
        <v>14401</v>
      </c>
      <c r="CZ2554" s="1" t="s">
        <v>1705</v>
      </c>
      <c r="DA2554" s="1" t="s">
        <v>2708</v>
      </c>
      <c r="DB2554" s="1" t="s">
        <v>927</v>
      </c>
      <c r="DC2554" s="1" t="n">
        <v>5</v>
      </c>
      <c r="DD2554" s="1" t="s">
        <v>6300</v>
      </c>
      <c r="DE2554" s="1" t="s">
        <v>16059</v>
      </c>
      <c r="DF2554" s="1" t="s">
        <v>302</v>
      </c>
      <c r="DI2554" s="1" t="s">
        <v>19056</v>
      </c>
      <c r="DK2554" s="1" t="s">
        <v>305</v>
      </c>
      <c r="DL2554" s="56"/>
      <c r="DM2554" s="1" t="n">
        <v>2</v>
      </c>
      <c r="DN2554" s="1" t="s">
        <v>1211</v>
      </c>
      <c r="DR2554" s="1" t="s">
        <v>19068</v>
      </c>
      <c r="DS2554" s="1" t="n">
        <v>130</v>
      </c>
      <c r="EO2554" s="55"/>
      <c r="FV2554" s="56"/>
      <c r="GE2554" s="55"/>
      <c r="GU2554" s="56"/>
      <c r="GV2554" s="1" t="n">
        <v>2</v>
      </c>
      <c r="GW2554" s="1" t="s">
        <v>19019</v>
      </c>
      <c r="GY2554" s="1" t="s">
        <v>19058</v>
      </c>
      <c r="GZ2554" s="1" t="s">
        <v>365</v>
      </c>
      <c r="HA2554" s="1" t="s">
        <v>1301</v>
      </c>
      <c r="HC2554" s="55" t="s">
        <v>340</v>
      </c>
      <c r="HD2554" s="1" t="n">
        <v>3</v>
      </c>
      <c r="HE2554" s="1" t="s">
        <v>19059</v>
      </c>
      <c r="HF2554" s="1" t="s">
        <v>19060</v>
      </c>
      <c r="HH2554" s="1" t="s">
        <v>277</v>
      </c>
      <c r="HI2554" s="56"/>
      <c r="HJ2554" s="55" t="s">
        <v>303</v>
      </c>
      <c r="IJ2554" s="1" t="s">
        <v>1197</v>
      </c>
      <c r="IK2554" s="56"/>
      <c r="IL2554" s="1" t="s">
        <v>340</v>
      </c>
      <c r="IM2554" s="1" t="s">
        <v>278</v>
      </c>
      <c r="IO2554" s="1" t="s">
        <v>19069</v>
      </c>
      <c r="IP2554" s="1" t="s">
        <v>19062</v>
      </c>
      <c r="IQ2554" s="1" t="s">
        <v>14821</v>
      </c>
      <c r="IR2554" s="1" t="s">
        <v>465</v>
      </c>
      <c r="IS2554" s="1" t="s">
        <v>14822</v>
      </c>
      <c r="IT2554" s="1" t="s">
        <v>19063</v>
      </c>
      <c r="IU2554" s="1" t="n">
        <v>1</v>
      </c>
      <c r="IX2554" s="55" t="n">
        <v>2</v>
      </c>
      <c r="IY2554" s="1" t="s">
        <v>16067</v>
      </c>
      <c r="IZ2554" s="1" t="s">
        <v>18432</v>
      </c>
      <c r="JB2554" s="1" t="s">
        <v>19064</v>
      </c>
      <c r="JC2554" s="1" t="s">
        <v>14821</v>
      </c>
      <c r="JD2554" s="1" t="s">
        <v>465</v>
      </c>
      <c r="JE2554" s="1" t="s">
        <v>14822</v>
      </c>
      <c r="JF2554" s="1" t="s">
        <v>19065</v>
      </c>
      <c r="JG2554" s="1" t="n">
        <v>1</v>
      </c>
      <c r="JI2554" s="1" t="s">
        <v>18152</v>
      </c>
      <c r="JJ2554" s="56"/>
      <c r="JK2554" s="1" t="s">
        <v>8517</v>
      </c>
      <c r="JL2554" s="1" t="s">
        <v>19070</v>
      </c>
      <c r="JM2554" s="1" t="s">
        <v>19029</v>
      </c>
      <c r="JN2554" s="1" t="s">
        <v>14821</v>
      </c>
      <c r="JO2554" s="1" t="s">
        <v>388</v>
      </c>
      <c r="JP2554" s="1" t="s">
        <v>14822</v>
      </c>
      <c r="JQ2554" s="1" t="s">
        <v>19067</v>
      </c>
      <c r="JR2554" s="1" t="n">
        <v>1</v>
      </c>
      <c r="JT2554" s="56"/>
      <c r="JU2554" s="1" t="n">
        <v>2549</v>
      </c>
    </row>
    <row r="2555" customFormat="false" ht="25.5" hidden="false" customHeight="true" outlineLevel="0" collapsed="false">
      <c r="A2555" s="162"/>
      <c r="B2555" s="459"/>
      <c r="C2555" s="48"/>
      <c r="D2555" s="57" t="n">
        <v>3</v>
      </c>
      <c r="E2555" s="57"/>
      <c r="F2555" s="57"/>
      <c r="G2555" s="57"/>
      <c r="H2555" s="57"/>
      <c r="I2555" s="58"/>
      <c r="J2555" s="59"/>
      <c r="K2555" s="58"/>
      <c r="L2555" s="57"/>
      <c r="M2555" s="60"/>
      <c r="N2555" s="57"/>
      <c r="O2555" s="57"/>
      <c r="P2555" s="57"/>
      <c r="Q2555" s="57"/>
      <c r="R2555" s="57"/>
      <c r="S2555" s="57"/>
      <c r="T2555" s="57"/>
      <c r="U2555" s="57"/>
      <c r="V2555" s="57"/>
      <c r="W2555" s="57"/>
      <c r="X2555" s="57"/>
      <c r="Y2555" s="57"/>
      <c r="Z2555" s="57"/>
      <c r="AA2555" s="57"/>
      <c r="AB2555" s="57"/>
      <c r="AC2555" s="57"/>
      <c r="AD2555" s="57"/>
      <c r="AE2555" s="57"/>
      <c r="AF2555" s="57"/>
      <c r="AG2555" s="61" t="n">
        <v>3</v>
      </c>
      <c r="AH2555" s="57" t="s">
        <v>2309</v>
      </c>
      <c r="AI2555" s="57" t="s">
        <v>277</v>
      </c>
      <c r="AJ2555" s="57" t="s">
        <v>278</v>
      </c>
      <c r="AK2555" s="57" t="s">
        <v>277</v>
      </c>
      <c r="AL2555" s="57" t="s">
        <v>277</v>
      </c>
      <c r="AM2555" s="57" t="s">
        <v>278</v>
      </c>
      <c r="AN2555" s="60"/>
      <c r="AO2555" s="57"/>
      <c r="AP2555" s="57"/>
      <c r="AQ2555" s="57" t="s">
        <v>449</v>
      </c>
      <c r="AR2555" s="57"/>
      <c r="AS2555" s="57"/>
      <c r="AT2555" s="57"/>
      <c r="AU2555" s="57"/>
      <c r="AV2555" s="62"/>
      <c r="AW2555" s="62"/>
      <c r="AX2555" s="57"/>
      <c r="AY2555" s="57"/>
      <c r="AZ2555" s="57"/>
      <c r="BA2555" s="57"/>
      <c r="BB2555" s="57"/>
      <c r="BC2555" s="57"/>
      <c r="BD2555" s="57"/>
      <c r="BE2555" s="57"/>
      <c r="BF2555" s="57"/>
      <c r="BG2555" s="57"/>
      <c r="BH2555" s="57"/>
      <c r="BI2555" s="57"/>
      <c r="BJ2555" s="57"/>
      <c r="BK2555" s="57"/>
      <c r="BL2555" s="57"/>
      <c r="BM2555" s="57"/>
      <c r="BN2555" s="57"/>
      <c r="BO2555" s="57"/>
      <c r="BP2555" s="57"/>
      <c r="BQ2555" s="57" t="s">
        <v>1197</v>
      </c>
      <c r="BR2555" s="57"/>
      <c r="BS2555" s="57" t="s">
        <v>509</v>
      </c>
      <c r="BT2555" s="57" t="s">
        <v>285</v>
      </c>
      <c r="BU2555" s="57" t="s">
        <v>1708</v>
      </c>
      <c r="BV2555" s="57"/>
      <c r="BW2555" s="57"/>
      <c r="BX2555" s="57" t="s">
        <v>277</v>
      </c>
      <c r="BY2555" s="57" t="s">
        <v>278</v>
      </c>
      <c r="BZ2555" s="57" t="s">
        <v>356</v>
      </c>
      <c r="CA2555" s="57" t="s">
        <v>288</v>
      </c>
      <c r="CB2555" s="57"/>
      <c r="CC2555" s="57" t="s">
        <v>290</v>
      </c>
      <c r="CD2555" s="57" t="s">
        <v>3258</v>
      </c>
      <c r="CE2555" s="57" t="s">
        <v>290</v>
      </c>
      <c r="CF2555" s="57"/>
      <c r="CG2555" s="57" t="s">
        <v>288</v>
      </c>
      <c r="CH2555" s="57" t="s">
        <v>3258</v>
      </c>
      <c r="CI2555" s="57" t="s">
        <v>277</v>
      </c>
      <c r="CJ2555" s="57" t="s">
        <v>290</v>
      </c>
      <c r="CK2555" s="57" t="s">
        <v>3258</v>
      </c>
      <c r="CL2555" s="71" t="s">
        <v>360</v>
      </c>
      <c r="CM2555" s="71" t="s">
        <v>360</v>
      </c>
      <c r="CN2555" s="57" t="s">
        <v>19053</v>
      </c>
      <c r="CO2555" s="57" t="s">
        <v>19054</v>
      </c>
      <c r="CP2555" s="57" t="s">
        <v>278</v>
      </c>
      <c r="CQ2555" s="57"/>
      <c r="CR2555" s="57"/>
      <c r="CS2555" s="57" t="s">
        <v>277</v>
      </c>
      <c r="CT2555" s="57"/>
      <c r="CU2555" s="61" t="n">
        <v>3</v>
      </c>
      <c r="CV2555" s="57" t="s">
        <v>15204</v>
      </c>
      <c r="CW2555" s="71" t="s">
        <v>19055</v>
      </c>
      <c r="CX2555" s="57" t="s">
        <v>9526</v>
      </c>
      <c r="CY2555" s="57" t="s">
        <v>14401</v>
      </c>
      <c r="CZ2555" s="57" t="s">
        <v>1705</v>
      </c>
      <c r="DA2555" s="57" t="s">
        <v>1604</v>
      </c>
      <c r="DB2555" s="57" t="s">
        <v>927</v>
      </c>
      <c r="DC2555" s="57" t="n">
        <v>5</v>
      </c>
      <c r="DD2555" s="57" t="s">
        <v>6300</v>
      </c>
      <c r="DE2555" s="57" t="s">
        <v>16086</v>
      </c>
      <c r="DF2555" s="57" t="s">
        <v>302</v>
      </c>
      <c r="DG2555" s="57"/>
      <c r="DH2555" s="57"/>
      <c r="DI2555" s="57" t="s">
        <v>19056</v>
      </c>
      <c r="DJ2555" s="57"/>
      <c r="DK2555" s="57" t="s">
        <v>305</v>
      </c>
      <c r="DL2555" s="60"/>
      <c r="DM2555" s="57" t="n">
        <v>3</v>
      </c>
      <c r="DN2555" s="57" t="s">
        <v>1211</v>
      </c>
      <c r="DO2555" s="57"/>
      <c r="DP2555" s="57"/>
      <c r="DQ2555" s="57"/>
      <c r="DR2555" s="57" t="s">
        <v>19057</v>
      </c>
      <c r="DS2555" s="57" t="n">
        <v>141</v>
      </c>
      <c r="DT2555" s="57"/>
      <c r="DU2555" s="57"/>
      <c r="DV2555" s="57"/>
      <c r="DW2555" s="57"/>
      <c r="DX2555" s="57"/>
      <c r="DY2555" s="57"/>
      <c r="DZ2555" s="57"/>
      <c r="EA2555" s="57"/>
      <c r="EB2555" s="57"/>
      <c r="EC2555" s="57"/>
      <c r="ED2555" s="57"/>
      <c r="EE2555" s="57"/>
      <c r="EF2555" s="57"/>
      <c r="EG2555" s="57"/>
      <c r="EH2555" s="57"/>
      <c r="EI2555" s="57"/>
      <c r="EJ2555" s="57"/>
      <c r="EK2555" s="57"/>
      <c r="EL2555" s="57"/>
      <c r="EM2555" s="57"/>
      <c r="EN2555" s="57"/>
      <c r="EO2555" s="61"/>
      <c r="EP2555" s="57"/>
      <c r="EQ2555" s="57"/>
      <c r="ER2555" s="57"/>
      <c r="ES2555" s="57"/>
      <c r="ET2555" s="57"/>
      <c r="EU2555" s="57"/>
      <c r="EV2555" s="57"/>
      <c r="EW2555" s="57"/>
      <c r="EX2555" s="57"/>
      <c r="EY2555" s="57"/>
      <c r="EZ2555" s="57"/>
      <c r="FA2555" s="57"/>
      <c r="FB2555" s="57"/>
      <c r="FC2555" s="57"/>
      <c r="FD2555" s="57"/>
      <c r="FE2555" s="57"/>
      <c r="FF2555" s="57"/>
      <c r="FG2555" s="57"/>
      <c r="FH2555" s="57"/>
      <c r="FI2555" s="57"/>
      <c r="FJ2555" s="57"/>
      <c r="FK2555" s="57"/>
      <c r="FL2555" s="57"/>
      <c r="FM2555" s="57"/>
      <c r="FN2555" s="57"/>
      <c r="FO2555" s="57"/>
      <c r="FP2555" s="57"/>
      <c r="FQ2555" s="57"/>
      <c r="FR2555" s="57"/>
      <c r="FS2555" s="57"/>
      <c r="FT2555" s="57"/>
      <c r="FU2555" s="57"/>
      <c r="FV2555" s="60"/>
      <c r="FW2555" s="57"/>
      <c r="FX2555" s="57"/>
      <c r="FY2555" s="57"/>
      <c r="FZ2555" s="57"/>
      <c r="GA2555" s="57"/>
      <c r="GB2555" s="57"/>
      <c r="GC2555" s="57"/>
      <c r="GD2555" s="57"/>
      <c r="GE2555" s="61"/>
      <c r="GF2555" s="57"/>
      <c r="GG2555" s="57"/>
      <c r="GH2555" s="57"/>
      <c r="GI2555" s="57"/>
      <c r="GJ2555" s="57"/>
      <c r="GK2555" s="57"/>
      <c r="GL2555" s="57"/>
      <c r="GM2555" s="57"/>
      <c r="GN2555" s="57"/>
      <c r="GO2555" s="57"/>
      <c r="GP2555" s="57"/>
      <c r="GQ2555" s="57"/>
      <c r="GR2555" s="57"/>
      <c r="GS2555" s="57"/>
      <c r="GT2555" s="57"/>
      <c r="GU2555" s="60"/>
      <c r="GV2555" s="57" t="n">
        <v>3</v>
      </c>
      <c r="GW2555" s="57" t="s">
        <v>19019</v>
      </c>
      <c r="GX2555" s="57"/>
      <c r="GY2555" s="57" t="s">
        <v>19058</v>
      </c>
      <c r="GZ2555" s="57" t="s">
        <v>365</v>
      </c>
      <c r="HA2555" s="57" t="s">
        <v>1301</v>
      </c>
      <c r="HB2555" s="57"/>
      <c r="HC2555" s="61"/>
      <c r="HD2555" s="57"/>
      <c r="HE2555" s="57"/>
      <c r="HF2555" s="57"/>
      <c r="HG2555" s="57"/>
      <c r="HH2555" s="57"/>
      <c r="HI2555" s="60"/>
      <c r="HJ2555" s="61" t="s">
        <v>303</v>
      </c>
      <c r="HK2555" s="57"/>
      <c r="HL2555" s="57"/>
      <c r="HM2555" s="57"/>
      <c r="HN2555" s="57"/>
      <c r="HO2555" s="57"/>
      <c r="HP2555" s="57"/>
      <c r="HQ2555" s="57"/>
      <c r="HR2555" s="57"/>
      <c r="HS2555" s="57"/>
      <c r="HT2555" s="57"/>
      <c r="HU2555" s="57"/>
      <c r="HV2555" s="57"/>
      <c r="HW2555" s="57"/>
      <c r="HX2555" s="57"/>
      <c r="HY2555" s="57"/>
      <c r="HZ2555" s="57"/>
      <c r="IA2555" s="57"/>
      <c r="IB2555" s="57"/>
      <c r="IC2555" s="57"/>
      <c r="ID2555" s="57"/>
      <c r="IE2555" s="57"/>
      <c r="IF2555" s="57"/>
      <c r="IG2555" s="57"/>
      <c r="IH2555" s="57"/>
      <c r="II2555" s="57"/>
      <c r="IJ2555" s="57" t="s">
        <v>1197</v>
      </c>
      <c r="IK2555" s="60"/>
      <c r="IL2555" s="57"/>
      <c r="IM2555" s="57"/>
      <c r="IN2555" s="57"/>
      <c r="IO2555" s="57"/>
      <c r="IP2555" s="57"/>
      <c r="IQ2555" s="57"/>
      <c r="IR2555" s="57"/>
      <c r="IS2555" s="57"/>
      <c r="IT2555" s="57"/>
      <c r="IU2555" s="57"/>
      <c r="IV2555" s="57"/>
      <c r="IW2555" s="57"/>
      <c r="IX2555" s="61"/>
      <c r="IY2555" s="57"/>
      <c r="IZ2555" s="57"/>
      <c r="JA2555" s="57"/>
      <c r="JB2555" s="57"/>
      <c r="JC2555" s="57"/>
      <c r="JD2555" s="57"/>
      <c r="JE2555" s="57"/>
      <c r="JF2555" s="57"/>
      <c r="JG2555" s="57"/>
      <c r="JH2555" s="57"/>
      <c r="JI2555" s="57"/>
      <c r="JJ2555" s="60"/>
      <c r="JK2555" s="57"/>
      <c r="JL2555" s="57"/>
      <c r="JM2555" s="57"/>
      <c r="JN2555" s="57"/>
      <c r="JO2555" s="57"/>
      <c r="JP2555" s="57"/>
      <c r="JQ2555" s="57"/>
      <c r="JR2555" s="57"/>
      <c r="JS2555" s="57"/>
      <c r="JT2555" s="60"/>
      <c r="JU2555" s="5" t="n">
        <v>2550</v>
      </c>
    </row>
    <row r="2556" customFormat="false" ht="25.5" hidden="false" customHeight="true" outlineLevel="0" collapsed="false">
      <c r="A2556" s="162" t="n">
        <v>51</v>
      </c>
      <c r="B2556" s="459" t="s">
        <v>18111</v>
      </c>
      <c r="C2556" s="48" t="s">
        <v>19071</v>
      </c>
      <c r="D2556" s="49" t="n">
        <v>1</v>
      </c>
      <c r="E2556" s="49" t="s">
        <v>19072</v>
      </c>
      <c r="F2556" s="49"/>
      <c r="G2556" s="49" t="s">
        <v>268</v>
      </c>
      <c r="H2556" s="49" t="s">
        <v>8794</v>
      </c>
      <c r="I2556" s="50" t="n">
        <v>42571</v>
      </c>
      <c r="J2556" s="51" t="s">
        <v>1369</v>
      </c>
      <c r="K2556" s="50" t="s">
        <v>271</v>
      </c>
      <c r="L2556" s="49"/>
      <c r="M2556" s="52" t="s">
        <v>19073</v>
      </c>
      <c r="N2556" s="49" t="n">
        <v>1966</v>
      </c>
      <c r="O2556" s="49"/>
      <c r="P2556" s="49" t="n">
        <v>1969</v>
      </c>
      <c r="Q2556" s="49"/>
      <c r="R2556" s="49"/>
      <c r="S2556" s="49"/>
      <c r="T2556" s="49" t="s">
        <v>19074</v>
      </c>
      <c r="U2556" s="49"/>
      <c r="V2556" s="49"/>
      <c r="W2556" s="49" t="s">
        <v>1277</v>
      </c>
      <c r="X2556" s="49" t="s">
        <v>1514</v>
      </c>
      <c r="Y2556" s="49" t="s">
        <v>19075</v>
      </c>
      <c r="Z2556" s="49" t="n">
        <v>0</v>
      </c>
      <c r="AA2556" s="49" t="s">
        <v>277</v>
      </c>
      <c r="AB2556" s="49" t="s">
        <v>278</v>
      </c>
      <c r="AC2556" s="49" t="n">
        <v>3</v>
      </c>
      <c r="AD2556" s="49" t="s">
        <v>19076</v>
      </c>
      <c r="AE2556" s="49"/>
      <c r="AF2556" s="49"/>
      <c r="AG2556" s="53" t="n">
        <v>1</v>
      </c>
      <c r="AH2556" s="49" t="s">
        <v>393</v>
      </c>
      <c r="AI2556" s="49" t="s">
        <v>277</v>
      </c>
      <c r="AJ2556" s="49" t="s">
        <v>277</v>
      </c>
      <c r="AK2556" s="49" t="s">
        <v>278</v>
      </c>
      <c r="AL2556" s="49" t="s">
        <v>277</v>
      </c>
      <c r="AM2556" s="49" t="s">
        <v>278</v>
      </c>
      <c r="AN2556" s="52"/>
      <c r="AO2556" s="49"/>
      <c r="AP2556" s="49"/>
      <c r="AQ2556" s="49" t="s">
        <v>449</v>
      </c>
      <c r="AR2556" s="49" t="s">
        <v>17297</v>
      </c>
      <c r="AS2556" s="49"/>
      <c r="AT2556" s="49" t="s">
        <v>303</v>
      </c>
      <c r="AU2556" s="49"/>
      <c r="AV2556" s="54"/>
      <c r="AW2556" s="54"/>
      <c r="AX2556" s="49"/>
      <c r="AY2556" s="49"/>
      <c r="AZ2556" s="49"/>
      <c r="BA2556" s="49"/>
      <c r="BB2556" s="49"/>
      <c r="BC2556" s="49"/>
      <c r="BD2556" s="49"/>
      <c r="BE2556" s="49"/>
      <c r="BF2556" s="49"/>
      <c r="BG2556" s="49"/>
      <c r="BH2556" s="49"/>
      <c r="BI2556" s="49"/>
      <c r="BJ2556" s="49"/>
      <c r="BK2556" s="49"/>
      <c r="BL2556" s="49"/>
      <c r="BM2556" s="49"/>
      <c r="BN2556" s="49"/>
      <c r="BO2556" s="49"/>
      <c r="BP2556" s="49"/>
      <c r="BQ2556" s="49" t="s">
        <v>1625</v>
      </c>
      <c r="BR2556" s="49"/>
      <c r="BS2556" s="49" t="s">
        <v>509</v>
      </c>
      <c r="BT2556" s="49" t="s">
        <v>285</v>
      </c>
      <c r="BU2556" s="49" t="s">
        <v>1708</v>
      </c>
      <c r="BV2556" s="49"/>
      <c r="BW2556" s="49" t="n">
        <v>60</v>
      </c>
      <c r="BX2556" s="49" t="s">
        <v>277</v>
      </c>
      <c r="BY2556" s="49" t="s">
        <v>277</v>
      </c>
      <c r="BZ2556" s="49" t="s">
        <v>356</v>
      </c>
      <c r="CA2556" s="49" t="s">
        <v>288</v>
      </c>
      <c r="CB2556" s="49" t="s">
        <v>508</v>
      </c>
      <c r="CC2556" s="49" t="s">
        <v>290</v>
      </c>
      <c r="CD2556" s="49" t="s">
        <v>481</v>
      </c>
      <c r="CE2556" s="49" t="s">
        <v>290</v>
      </c>
      <c r="CF2556" s="49" t="s">
        <v>508</v>
      </c>
      <c r="CG2556" s="49" t="s">
        <v>290</v>
      </c>
      <c r="CH2556" s="49" t="s">
        <v>481</v>
      </c>
      <c r="CI2556" s="49" t="s">
        <v>278</v>
      </c>
      <c r="CJ2556" s="49"/>
      <c r="CK2556" s="49"/>
      <c r="CL2556" s="49" t="s">
        <v>293</v>
      </c>
      <c r="CM2556" s="49" t="s">
        <v>293</v>
      </c>
      <c r="CN2556" s="49" t="s">
        <v>483</v>
      </c>
      <c r="CO2556" s="75" t="n">
        <v>0.00033</v>
      </c>
      <c r="CP2556" s="49" t="s">
        <v>278</v>
      </c>
      <c r="CQ2556" s="49"/>
      <c r="CR2556" s="49"/>
      <c r="CS2556" s="49" t="s">
        <v>277</v>
      </c>
      <c r="CT2556" s="49"/>
      <c r="CU2556" s="53" t="n">
        <v>1</v>
      </c>
      <c r="CV2556" s="49"/>
      <c r="CW2556" s="49"/>
      <c r="CX2556" s="49" t="s">
        <v>297</v>
      </c>
      <c r="CY2556" s="49" t="s">
        <v>297</v>
      </c>
      <c r="CZ2556" s="49" t="s">
        <v>298</v>
      </c>
      <c r="DA2556" s="49"/>
      <c r="DB2556" s="49" t="s">
        <v>19077</v>
      </c>
      <c r="DC2556" s="49" t="n">
        <v>5</v>
      </c>
      <c r="DD2556" s="49" t="s">
        <v>964</v>
      </c>
      <c r="DE2556" s="49" t="s">
        <v>11244</v>
      </c>
      <c r="DF2556" s="49" t="s">
        <v>302</v>
      </c>
      <c r="DG2556" s="49"/>
      <c r="DH2556" s="49"/>
      <c r="DI2556" s="49"/>
      <c r="DJ2556" s="49"/>
      <c r="DK2556" s="49" t="s">
        <v>305</v>
      </c>
      <c r="DL2556" s="52" t="s">
        <v>19078</v>
      </c>
      <c r="DM2556" s="49"/>
      <c r="DN2556" s="49"/>
      <c r="DO2556" s="49"/>
      <c r="DP2556" s="49"/>
      <c r="DQ2556" s="49"/>
      <c r="DR2556" s="49"/>
      <c r="DS2556" s="49"/>
      <c r="DT2556" s="49"/>
      <c r="DU2556" s="49"/>
      <c r="DV2556" s="49"/>
      <c r="DW2556" s="49"/>
      <c r="DX2556" s="49"/>
      <c r="DY2556" s="49"/>
      <c r="DZ2556" s="49"/>
      <c r="EA2556" s="49"/>
      <c r="EB2556" s="49"/>
      <c r="EC2556" s="49"/>
      <c r="ED2556" s="49"/>
      <c r="EE2556" s="49"/>
      <c r="EF2556" s="49"/>
      <c r="EG2556" s="49"/>
      <c r="EH2556" s="49"/>
      <c r="EI2556" s="49"/>
      <c r="EJ2556" s="49"/>
      <c r="EK2556" s="49"/>
      <c r="EL2556" s="49"/>
      <c r="EM2556" s="49"/>
      <c r="EN2556" s="49"/>
      <c r="EO2556" s="53" t="n">
        <v>1</v>
      </c>
      <c r="EP2556" s="49"/>
      <c r="EQ2556" s="49"/>
      <c r="ER2556" s="49"/>
      <c r="ES2556" s="49"/>
      <c r="ET2556" s="49"/>
      <c r="EU2556" s="49"/>
      <c r="EV2556" s="49"/>
      <c r="EW2556" s="49"/>
      <c r="EX2556" s="49"/>
      <c r="EY2556" s="49"/>
      <c r="EZ2556" s="49"/>
      <c r="FA2556" s="49"/>
      <c r="FB2556" s="49"/>
      <c r="FC2556" s="49"/>
      <c r="FD2556" s="49"/>
      <c r="FE2556" s="49"/>
      <c r="FF2556" s="49"/>
      <c r="FG2556" s="49"/>
      <c r="FH2556" s="49"/>
      <c r="FI2556" s="49"/>
      <c r="FJ2556" s="49"/>
      <c r="FK2556" s="49"/>
      <c r="FL2556" s="49"/>
      <c r="FM2556" s="49"/>
      <c r="FN2556" s="49"/>
      <c r="FO2556" s="49"/>
      <c r="FP2556" s="49"/>
      <c r="FQ2556" s="49"/>
      <c r="FR2556" s="49"/>
      <c r="FS2556" s="49"/>
      <c r="FT2556" s="49"/>
      <c r="FU2556" s="49"/>
      <c r="FV2556" s="52"/>
      <c r="FW2556" s="49"/>
      <c r="FX2556" s="49"/>
      <c r="FY2556" s="49"/>
      <c r="FZ2556" s="49"/>
      <c r="GA2556" s="49"/>
      <c r="GB2556" s="49"/>
      <c r="GC2556" s="49"/>
      <c r="GD2556" s="49"/>
      <c r="GE2556" s="53"/>
      <c r="GF2556" s="49"/>
      <c r="GG2556" s="49"/>
      <c r="GH2556" s="49"/>
      <c r="GI2556" s="49"/>
      <c r="GJ2556" s="49"/>
      <c r="GK2556" s="49"/>
      <c r="GL2556" s="49"/>
      <c r="GM2556" s="49"/>
      <c r="GN2556" s="49"/>
      <c r="GO2556" s="49"/>
      <c r="GP2556" s="49"/>
      <c r="GQ2556" s="49"/>
      <c r="GR2556" s="49"/>
      <c r="GS2556" s="49"/>
      <c r="GT2556" s="49"/>
      <c r="GU2556" s="52"/>
      <c r="GV2556" s="49" t="n">
        <v>1</v>
      </c>
      <c r="GW2556" s="49" t="s">
        <v>1485</v>
      </c>
      <c r="GX2556" s="49"/>
      <c r="GY2556" s="49" t="s">
        <v>5013</v>
      </c>
      <c r="GZ2556" s="49" t="s">
        <v>365</v>
      </c>
      <c r="HA2556" s="49" t="s">
        <v>1301</v>
      </c>
      <c r="HB2556" s="49"/>
      <c r="HC2556" s="53" t="s">
        <v>315</v>
      </c>
      <c r="HD2556" s="49" t="n">
        <v>1</v>
      </c>
      <c r="HE2556" s="49" t="s">
        <v>19059</v>
      </c>
      <c r="HF2556" s="49" t="s">
        <v>19079</v>
      </c>
      <c r="HG2556" s="49"/>
      <c r="HH2556" s="49" t="s">
        <v>277</v>
      </c>
      <c r="HI2556" s="52"/>
      <c r="HJ2556" s="53"/>
      <c r="HK2556" s="49"/>
      <c r="HL2556" s="49" t="n">
        <v>60</v>
      </c>
      <c r="HM2556" s="49"/>
      <c r="HN2556" s="49"/>
      <c r="HO2556" s="49"/>
      <c r="HP2556" s="49"/>
      <c r="HQ2556" s="49"/>
      <c r="HR2556" s="49"/>
      <c r="HS2556" s="49"/>
      <c r="HT2556" s="49"/>
      <c r="HU2556" s="49"/>
      <c r="HV2556" s="49"/>
      <c r="HW2556" s="49"/>
      <c r="HX2556" s="49"/>
      <c r="HY2556" s="49"/>
      <c r="HZ2556" s="49"/>
      <c r="IA2556" s="49"/>
      <c r="IB2556" s="49"/>
      <c r="IC2556" s="49"/>
      <c r="ID2556" s="49"/>
      <c r="IE2556" s="49"/>
      <c r="IF2556" s="49"/>
      <c r="IG2556" s="49"/>
      <c r="IH2556" s="49"/>
      <c r="II2556" s="49"/>
      <c r="IJ2556" s="49" t="s">
        <v>18275</v>
      </c>
      <c r="IK2556" s="52"/>
      <c r="IL2556" s="49" t="s">
        <v>315</v>
      </c>
      <c r="IM2556" s="49" t="s">
        <v>278</v>
      </c>
      <c r="IN2556" s="49"/>
      <c r="IO2556" s="49" t="s">
        <v>19080</v>
      </c>
      <c r="IP2556" s="49" t="s">
        <v>19081</v>
      </c>
      <c r="IQ2556" s="49" t="s">
        <v>19082</v>
      </c>
      <c r="IR2556" s="49" t="s">
        <v>465</v>
      </c>
      <c r="IS2556" s="49" t="s">
        <v>14822</v>
      </c>
      <c r="IT2556" s="49" t="s">
        <v>19083</v>
      </c>
      <c r="IU2556" s="49" t="n">
        <v>1</v>
      </c>
      <c r="IV2556" s="49"/>
      <c r="IW2556" s="49" t="s">
        <v>19084</v>
      </c>
      <c r="IX2556" s="53" t="n">
        <v>1</v>
      </c>
      <c r="IY2556" s="49" t="s">
        <v>16067</v>
      </c>
      <c r="IZ2556" s="49" t="s">
        <v>18401</v>
      </c>
      <c r="JA2556" s="49"/>
      <c r="JB2556" s="49" t="s">
        <v>19085</v>
      </c>
      <c r="JC2556" s="49" t="s">
        <v>19082</v>
      </c>
      <c r="JD2556" s="49" t="s">
        <v>465</v>
      </c>
      <c r="JE2556" s="49" t="s">
        <v>14822</v>
      </c>
      <c r="JF2556" s="49" t="s">
        <v>19065</v>
      </c>
      <c r="JG2556" s="49" t="n">
        <v>1</v>
      </c>
      <c r="JH2556" s="49"/>
      <c r="JI2556" s="49" t="s">
        <v>18152</v>
      </c>
      <c r="JJ2556" s="52"/>
      <c r="JK2556" s="49" t="s">
        <v>389</v>
      </c>
      <c r="JL2556" s="49" t="s">
        <v>19086</v>
      </c>
      <c r="JM2556" s="49" t="s">
        <v>19087</v>
      </c>
      <c r="JN2556" s="49" t="s">
        <v>14821</v>
      </c>
      <c r="JO2556" s="49" t="s">
        <v>388</v>
      </c>
      <c r="JP2556" s="49" t="s">
        <v>14822</v>
      </c>
      <c r="JQ2556" s="49" t="s">
        <v>19088</v>
      </c>
      <c r="JR2556" s="49" t="n">
        <v>1</v>
      </c>
      <c r="JS2556" s="49"/>
      <c r="JT2556" s="52" t="s">
        <v>19089</v>
      </c>
      <c r="JU2556" s="1" t="n">
        <v>2551</v>
      </c>
    </row>
    <row r="2557" customFormat="false" ht="25.5" hidden="false" customHeight="true" outlineLevel="0" collapsed="false">
      <c r="A2557" s="162"/>
      <c r="B2557" s="459"/>
      <c r="C2557" s="48"/>
      <c r="D2557" s="1" t="n">
        <v>2</v>
      </c>
      <c r="H2557" s="1"/>
      <c r="I2557" s="3"/>
      <c r="J2557" s="2"/>
      <c r="K2557" s="3"/>
      <c r="M2557" s="56"/>
      <c r="AG2557" s="55" t="n">
        <v>2</v>
      </c>
      <c r="AH2557" s="1" t="s">
        <v>773</v>
      </c>
      <c r="AI2557" s="1" t="s">
        <v>277</v>
      </c>
      <c r="AJ2557" s="1" t="s">
        <v>277</v>
      </c>
      <c r="AK2557" s="1" t="s">
        <v>278</v>
      </c>
      <c r="AL2557" s="1" t="s">
        <v>278</v>
      </c>
      <c r="AM2557" s="1" t="s">
        <v>278</v>
      </c>
      <c r="AN2557" s="56"/>
      <c r="AQ2557" s="1" t="s">
        <v>449</v>
      </c>
      <c r="AR2557" s="1" t="s">
        <v>17297</v>
      </c>
      <c r="AT2557" s="1" t="s">
        <v>303</v>
      </c>
      <c r="AU2557" s="1"/>
      <c r="AW2557" s="4"/>
      <c r="BQ2557" s="1" t="s">
        <v>1625</v>
      </c>
      <c r="BS2557" s="1" t="s">
        <v>509</v>
      </c>
      <c r="BT2557" s="1" t="s">
        <v>285</v>
      </c>
      <c r="BU2557" s="1" t="s">
        <v>1708</v>
      </c>
      <c r="BW2557" s="1" t="n">
        <v>60</v>
      </c>
      <c r="BX2557" s="1" t="s">
        <v>277</v>
      </c>
      <c r="BY2557" s="1" t="s">
        <v>277</v>
      </c>
      <c r="BZ2557" s="1" t="s">
        <v>356</v>
      </c>
      <c r="CA2557" s="1" t="s">
        <v>288</v>
      </c>
      <c r="CB2557" s="1" t="s">
        <v>508</v>
      </c>
      <c r="CC2557" s="1" t="s">
        <v>290</v>
      </c>
      <c r="CD2557" s="1" t="s">
        <v>481</v>
      </c>
      <c r="CE2557" s="1" t="s">
        <v>290</v>
      </c>
      <c r="CF2557" s="1" t="s">
        <v>508</v>
      </c>
      <c r="CG2557" s="1" t="s">
        <v>290</v>
      </c>
      <c r="CH2557" s="1" t="s">
        <v>481</v>
      </c>
      <c r="CI2557" s="1" t="s">
        <v>278</v>
      </c>
      <c r="CL2557" s="1" t="s">
        <v>293</v>
      </c>
      <c r="CM2557" s="1" t="s">
        <v>293</v>
      </c>
      <c r="CN2557" s="1" t="s">
        <v>483</v>
      </c>
      <c r="CO2557" s="1" t="n">
        <v>0.00033</v>
      </c>
      <c r="CP2557" s="1" t="s">
        <v>278</v>
      </c>
      <c r="CS2557" s="1" t="s">
        <v>277</v>
      </c>
      <c r="CU2557" s="55" t="n">
        <v>2</v>
      </c>
      <c r="CX2557" s="1" t="s">
        <v>297</v>
      </c>
      <c r="CY2557" s="1" t="s">
        <v>297</v>
      </c>
      <c r="CZ2557" s="1" t="s">
        <v>298</v>
      </c>
      <c r="DB2557" s="1" t="s">
        <v>19077</v>
      </c>
      <c r="DC2557" s="1" t="n">
        <v>5</v>
      </c>
      <c r="DD2557" s="1" t="s">
        <v>964</v>
      </c>
      <c r="DE2557" s="1" t="s">
        <v>11244</v>
      </c>
      <c r="DF2557" s="1" t="s">
        <v>302</v>
      </c>
      <c r="DK2557" s="1" t="s">
        <v>305</v>
      </c>
      <c r="DL2557" s="56" t="s">
        <v>19078</v>
      </c>
      <c r="EO2557" s="55" t="n">
        <v>2</v>
      </c>
      <c r="FV2557" s="56"/>
      <c r="GE2557" s="55"/>
      <c r="GU2557" s="56"/>
      <c r="GV2557" s="1" t="n">
        <v>2</v>
      </c>
      <c r="GW2557" s="1" t="s">
        <v>1485</v>
      </c>
      <c r="GY2557" s="1" t="s">
        <v>5013</v>
      </c>
      <c r="GZ2557" s="1" t="s">
        <v>365</v>
      </c>
      <c r="HA2557" s="1" t="s">
        <v>1301</v>
      </c>
      <c r="HC2557" s="55" t="s">
        <v>340</v>
      </c>
      <c r="HD2557" s="1" t="n">
        <v>3</v>
      </c>
      <c r="HE2557" s="1" t="s">
        <v>19059</v>
      </c>
      <c r="HF2557" s="1" t="s">
        <v>19079</v>
      </c>
      <c r="HH2557" s="1" t="s">
        <v>277</v>
      </c>
      <c r="HI2557" s="56"/>
      <c r="HJ2557" s="55"/>
      <c r="HL2557" s="1" t="n">
        <v>60</v>
      </c>
      <c r="IJ2557" s="1" t="s">
        <v>18275</v>
      </c>
      <c r="IK2557" s="56"/>
      <c r="IL2557" s="1" t="s">
        <v>340</v>
      </c>
      <c r="IM2557" s="1" t="s">
        <v>278</v>
      </c>
      <c r="IO2557" s="1" t="s">
        <v>19080</v>
      </c>
      <c r="IP2557" s="1" t="s">
        <v>19081</v>
      </c>
      <c r="IQ2557" s="1" t="s">
        <v>19082</v>
      </c>
      <c r="IR2557" s="1" t="s">
        <v>465</v>
      </c>
      <c r="IS2557" s="1" t="s">
        <v>14822</v>
      </c>
      <c r="IT2557" s="1" t="s">
        <v>19083</v>
      </c>
      <c r="IU2557" s="1" t="n">
        <v>1</v>
      </c>
      <c r="IW2557" s="1" t="s">
        <v>19084</v>
      </c>
      <c r="IX2557" s="55" t="n">
        <v>2</v>
      </c>
      <c r="IY2557" s="1" t="s">
        <v>16067</v>
      </c>
      <c r="IZ2557" s="1" t="s">
        <v>18401</v>
      </c>
      <c r="JB2557" s="1" t="s">
        <v>19085</v>
      </c>
      <c r="JC2557" s="1" t="s">
        <v>19082</v>
      </c>
      <c r="JD2557" s="1" t="s">
        <v>465</v>
      </c>
      <c r="JE2557" s="1" t="s">
        <v>14822</v>
      </c>
      <c r="JF2557" s="1" t="s">
        <v>19065</v>
      </c>
      <c r="JG2557" s="1" t="n">
        <v>1</v>
      </c>
      <c r="JI2557" s="1" t="s">
        <v>18152</v>
      </c>
      <c r="JJ2557" s="56"/>
      <c r="JK2557" s="1" t="s">
        <v>403</v>
      </c>
      <c r="JL2557" s="1" t="s">
        <v>19086</v>
      </c>
      <c r="JM2557" s="1" t="s">
        <v>19090</v>
      </c>
      <c r="JN2557" s="1" t="s">
        <v>14821</v>
      </c>
      <c r="JO2557" s="1" t="s">
        <v>388</v>
      </c>
      <c r="JP2557" s="1" t="s">
        <v>14822</v>
      </c>
      <c r="JQ2557" s="1" t="s">
        <v>19088</v>
      </c>
      <c r="JR2557" s="1" t="n">
        <v>1</v>
      </c>
      <c r="JT2557" s="56" t="s">
        <v>19089</v>
      </c>
      <c r="JU2557" s="5" t="n">
        <v>2552</v>
      </c>
    </row>
    <row r="2558" customFormat="false" ht="25.5" hidden="false" customHeight="true" outlineLevel="0" collapsed="false">
      <c r="A2558" s="162"/>
      <c r="B2558" s="459"/>
      <c r="C2558" s="48"/>
      <c r="D2558" s="57" t="n">
        <v>3</v>
      </c>
      <c r="E2558" s="57"/>
      <c r="F2558" s="57"/>
      <c r="G2558" s="57"/>
      <c r="H2558" s="57"/>
      <c r="I2558" s="58"/>
      <c r="J2558" s="59"/>
      <c r="K2558" s="58"/>
      <c r="L2558" s="57"/>
      <c r="M2558" s="60"/>
      <c r="N2558" s="57"/>
      <c r="O2558" s="57"/>
      <c r="P2558" s="57"/>
      <c r="Q2558" s="57"/>
      <c r="R2558" s="57"/>
      <c r="S2558" s="57"/>
      <c r="T2558" s="57"/>
      <c r="U2558" s="57"/>
      <c r="V2558" s="57"/>
      <c r="W2558" s="57"/>
      <c r="X2558" s="57"/>
      <c r="Y2558" s="57"/>
      <c r="Z2558" s="57"/>
      <c r="AA2558" s="57"/>
      <c r="AB2558" s="57"/>
      <c r="AC2558" s="57"/>
      <c r="AD2558" s="57"/>
      <c r="AE2558" s="57"/>
      <c r="AF2558" s="57"/>
      <c r="AG2558" s="61" t="n">
        <v>3</v>
      </c>
      <c r="AH2558" s="57" t="s">
        <v>393</v>
      </c>
      <c r="AI2558" s="57" t="s">
        <v>277</v>
      </c>
      <c r="AJ2558" s="57" t="s">
        <v>277</v>
      </c>
      <c r="AK2558" s="57" t="s">
        <v>278</v>
      </c>
      <c r="AL2558" s="57" t="s">
        <v>277</v>
      </c>
      <c r="AM2558" s="57" t="s">
        <v>278</v>
      </c>
      <c r="AN2558" s="60"/>
      <c r="AO2558" s="57"/>
      <c r="AP2558" s="57"/>
      <c r="AQ2558" s="57" t="s">
        <v>449</v>
      </c>
      <c r="AR2558" s="57" t="s">
        <v>17297</v>
      </c>
      <c r="AS2558" s="57"/>
      <c r="AT2558" s="57" t="s">
        <v>303</v>
      </c>
      <c r="AU2558" s="57"/>
      <c r="AV2558" s="62"/>
      <c r="AW2558" s="62"/>
      <c r="AX2558" s="57"/>
      <c r="AY2558" s="57"/>
      <c r="AZ2558" s="57"/>
      <c r="BA2558" s="57"/>
      <c r="BB2558" s="57"/>
      <c r="BC2558" s="57"/>
      <c r="BD2558" s="57"/>
      <c r="BE2558" s="57"/>
      <c r="BF2558" s="57"/>
      <c r="BG2558" s="57"/>
      <c r="BH2558" s="57"/>
      <c r="BI2558" s="57"/>
      <c r="BJ2558" s="57"/>
      <c r="BK2558" s="57"/>
      <c r="BL2558" s="57"/>
      <c r="BM2558" s="57"/>
      <c r="BN2558" s="57"/>
      <c r="BO2558" s="57"/>
      <c r="BP2558" s="57"/>
      <c r="BQ2558" s="57" t="s">
        <v>1625</v>
      </c>
      <c r="BR2558" s="57"/>
      <c r="BS2558" s="57" t="s">
        <v>509</v>
      </c>
      <c r="BT2558" s="57" t="s">
        <v>285</v>
      </c>
      <c r="BU2558" s="57" t="s">
        <v>1708</v>
      </c>
      <c r="BV2558" s="57"/>
      <c r="BW2558" s="57" t="n">
        <v>60</v>
      </c>
      <c r="BX2558" s="57" t="s">
        <v>277</v>
      </c>
      <c r="BY2558" s="57" t="s">
        <v>277</v>
      </c>
      <c r="BZ2558" s="57" t="s">
        <v>356</v>
      </c>
      <c r="CA2558" s="57" t="s">
        <v>288</v>
      </c>
      <c r="CB2558" s="57" t="s">
        <v>508</v>
      </c>
      <c r="CC2558" s="57" t="s">
        <v>290</v>
      </c>
      <c r="CD2558" s="57" t="s">
        <v>481</v>
      </c>
      <c r="CE2558" s="57" t="s">
        <v>290</v>
      </c>
      <c r="CF2558" s="57" t="s">
        <v>508</v>
      </c>
      <c r="CG2558" s="57" t="s">
        <v>290</v>
      </c>
      <c r="CH2558" s="57" t="s">
        <v>481</v>
      </c>
      <c r="CI2558" s="57" t="s">
        <v>278</v>
      </c>
      <c r="CJ2558" s="57"/>
      <c r="CK2558" s="57"/>
      <c r="CL2558" s="57" t="s">
        <v>293</v>
      </c>
      <c r="CM2558" s="57" t="s">
        <v>293</v>
      </c>
      <c r="CN2558" s="57" t="s">
        <v>483</v>
      </c>
      <c r="CO2558" s="57" t="n">
        <v>0.00033</v>
      </c>
      <c r="CP2558" s="57" t="s">
        <v>278</v>
      </c>
      <c r="CQ2558" s="57"/>
      <c r="CR2558" s="57"/>
      <c r="CS2558" s="57" t="s">
        <v>277</v>
      </c>
      <c r="CT2558" s="57"/>
      <c r="CU2558" s="61" t="n">
        <v>3</v>
      </c>
      <c r="CV2558" s="57"/>
      <c r="CW2558" s="57"/>
      <c r="CX2558" s="57" t="s">
        <v>297</v>
      </c>
      <c r="CY2558" s="57" t="s">
        <v>297</v>
      </c>
      <c r="CZ2558" s="57" t="s">
        <v>298</v>
      </c>
      <c r="DA2558" s="57"/>
      <c r="DB2558" s="57" t="s">
        <v>19077</v>
      </c>
      <c r="DC2558" s="57" t="n">
        <v>5</v>
      </c>
      <c r="DD2558" s="57" t="s">
        <v>964</v>
      </c>
      <c r="DE2558" s="57" t="s">
        <v>11244</v>
      </c>
      <c r="DF2558" s="57" t="s">
        <v>302</v>
      </c>
      <c r="DG2558" s="57"/>
      <c r="DH2558" s="57"/>
      <c r="DI2558" s="57"/>
      <c r="DJ2558" s="57"/>
      <c r="DK2558" s="57" t="s">
        <v>305</v>
      </c>
      <c r="DL2558" s="60" t="s">
        <v>19078</v>
      </c>
      <c r="DM2558" s="57"/>
      <c r="DN2558" s="57"/>
      <c r="DO2558" s="57"/>
      <c r="DP2558" s="57"/>
      <c r="DQ2558" s="57"/>
      <c r="DR2558" s="57"/>
      <c r="DS2558" s="57"/>
      <c r="DT2558" s="57"/>
      <c r="DU2558" s="57"/>
      <c r="DV2558" s="57"/>
      <c r="DW2558" s="57"/>
      <c r="DX2558" s="57"/>
      <c r="DY2558" s="57"/>
      <c r="DZ2558" s="57"/>
      <c r="EA2558" s="57"/>
      <c r="EB2558" s="57"/>
      <c r="EC2558" s="57"/>
      <c r="ED2558" s="57"/>
      <c r="EE2558" s="57"/>
      <c r="EF2558" s="57"/>
      <c r="EG2558" s="57"/>
      <c r="EH2558" s="57"/>
      <c r="EI2558" s="57"/>
      <c r="EJ2558" s="57"/>
      <c r="EK2558" s="57"/>
      <c r="EL2558" s="57"/>
      <c r="EM2558" s="57"/>
      <c r="EN2558" s="57"/>
      <c r="EO2558" s="61" t="n">
        <v>3</v>
      </c>
      <c r="EP2558" s="57"/>
      <c r="EQ2558" s="57"/>
      <c r="ER2558" s="57"/>
      <c r="ES2558" s="57"/>
      <c r="ET2558" s="57"/>
      <c r="EU2558" s="57"/>
      <c r="EV2558" s="57"/>
      <c r="EW2558" s="57"/>
      <c r="EX2558" s="57"/>
      <c r="EY2558" s="57"/>
      <c r="EZ2558" s="57"/>
      <c r="FA2558" s="57"/>
      <c r="FB2558" s="57"/>
      <c r="FC2558" s="57"/>
      <c r="FD2558" s="57"/>
      <c r="FE2558" s="57"/>
      <c r="FF2558" s="57"/>
      <c r="FG2558" s="57"/>
      <c r="FH2558" s="57"/>
      <c r="FI2558" s="57"/>
      <c r="FJ2558" s="57"/>
      <c r="FK2558" s="57"/>
      <c r="FL2558" s="57"/>
      <c r="FM2558" s="57"/>
      <c r="FN2558" s="57"/>
      <c r="FO2558" s="57"/>
      <c r="FP2558" s="57"/>
      <c r="FQ2558" s="57"/>
      <c r="FR2558" s="57"/>
      <c r="FS2558" s="57"/>
      <c r="FT2558" s="57"/>
      <c r="FU2558" s="57"/>
      <c r="FV2558" s="60"/>
      <c r="FW2558" s="57"/>
      <c r="FX2558" s="57"/>
      <c r="FY2558" s="57"/>
      <c r="FZ2558" s="57"/>
      <c r="GA2558" s="57"/>
      <c r="GB2558" s="57"/>
      <c r="GC2558" s="57"/>
      <c r="GD2558" s="57"/>
      <c r="GE2558" s="61"/>
      <c r="GF2558" s="57"/>
      <c r="GG2558" s="57"/>
      <c r="GH2558" s="57"/>
      <c r="GI2558" s="57"/>
      <c r="GJ2558" s="57"/>
      <c r="GK2558" s="57"/>
      <c r="GL2558" s="57"/>
      <c r="GM2558" s="57"/>
      <c r="GN2558" s="57"/>
      <c r="GO2558" s="57"/>
      <c r="GP2558" s="57"/>
      <c r="GQ2558" s="57"/>
      <c r="GR2558" s="57"/>
      <c r="GS2558" s="57"/>
      <c r="GT2558" s="57"/>
      <c r="GU2558" s="60"/>
      <c r="GV2558" s="57" t="n">
        <v>3</v>
      </c>
      <c r="GW2558" s="57" t="s">
        <v>1485</v>
      </c>
      <c r="GX2558" s="57"/>
      <c r="GY2558" s="57" t="s">
        <v>5013</v>
      </c>
      <c r="GZ2558" s="57" t="s">
        <v>365</v>
      </c>
      <c r="HA2558" s="57" t="s">
        <v>1301</v>
      </c>
      <c r="HB2558" s="57"/>
      <c r="HC2558" s="61"/>
      <c r="HD2558" s="57"/>
      <c r="HE2558" s="57"/>
      <c r="HF2558" s="57"/>
      <c r="HG2558" s="57"/>
      <c r="HH2558" s="57"/>
      <c r="HI2558" s="60"/>
      <c r="HJ2558" s="61"/>
      <c r="HK2558" s="57"/>
      <c r="HL2558" s="57" t="n">
        <v>60</v>
      </c>
      <c r="HM2558" s="57"/>
      <c r="HN2558" s="57"/>
      <c r="HO2558" s="57"/>
      <c r="HP2558" s="57"/>
      <c r="HQ2558" s="57"/>
      <c r="HR2558" s="57"/>
      <c r="HS2558" s="57"/>
      <c r="HT2558" s="57"/>
      <c r="HU2558" s="57"/>
      <c r="HV2558" s="57"/>
      <c r="HW2558" s="57"/>
      <c r="HX2558" s="57"/>
      <c r="HY2558" s="57"/>
      <c r="HZ2558" s="57"/>
      <c r="IA2558" s="57"/>
      <c r="IB2558" s="57"/>
      <c r="IC2558" s="57"/>
      <c r="ID2558" s="57"/>
      <c r="IE2558" s="57"/>
      <c r="IF2558" s="57"/>
      <c r="IG2558" s="57"/>
      <c r="IH2558" s="57"/>
      <c r="II2558" s="57"/>
      <c r="IJ2558" s="57" t="s">
        <v>18275</v>
      </c>
      <c r="IK2558" s="60"/>
      <c r="IL2558" s="57"/>
      <c r="IM2558" s="57"/>
      <c r="IN2558" s="57"/>
      <c r="IO2558" s="57"/>
      <c r="IP2558" s="57"/>
      <c r="IQ2558" s="57"/>
      <c r="IR2558" s="57"/>
      <c r="IS2558" s="57"/>
      <c r="IT2558" s="57"/>
      <c r="IU2558" s="57"/>
      <c r="IV2558" s="57"/>
      <c r="IW2558" s="57"/>
      <c r="IX2558" s="61"/>
      <c r="IY2558" s="57"/>
      <c r="IZ2558" s="57"/>
      <c r="JA2558" s="57"/>
      <c r="JB2558" s="57"/>
      <c r="JC2558" s="57"/>
      <c r="JD2558" s="57"/>
      <c r="JE2558" s="57"/>
      <c r="JF2558" s="57"/>
      <c r="JG2558" s="57"/>
      <c r="JH2558" s="57"/>
      <c r="JI2558" s="57"/>
      <c r="JJ2558" s="60"/>
      <c r="JK2558" s="57"/>
      <c r="JL2558" s="57"/>
      <c r="JM2558" s="57"/>
      <c r="JN2558" s="57"/>
      <c r="JO2558" s="57"/>
      <c r="JP2558" s="57"/>
      <c r="JQ2558" s="57"/>
      <c r="JR2558" s="57"/>
      <c r="JS2558" s="57"/>
      <c r="JT2558" s="60"/>
      <c r="JU2558" s="1" t="n">
        <v>2553</v>
      </c>
    </row>
    <row r="2559" customFormat="false" ht="25.5" hidden="false" customHeight="true" outlineLevel="0" collapsed="false">
      <c r="A2559" s="162" t="n">
        <v>52</v>
      </c>
      <c r="B2559" s="459" t="s">
        <v>18111</v>
      </c>
      <c r="C2559" s="48" t="s">
        <v>19091</v>
      </c>
      <c r="D2559" s="49" t="n">
        <v>1</v>
      </c>
      <c r="E2559" s="49" t="s">
        <v>19092</v>
      </c>
      <c r="F2559" s="49"/>
      <c r="G2559" s="49" t="s">
        <v>268</v>
      </c>
      <c r="H2559" s="49" t="s">
        <v>8794</v>
      </c>
      <c r="I2559" s="50" t="n">
        <v>42571</v>
      </c>
      <c r="J2559" s="51" t="s">
        <v>913</v>
      </c>
      <c r="K2559" s="50" t="s">
        <v>271</v>
      </c>
      <c r="L2559" s="49"/>
      <c r="M2559" s="52" t="s">
        <v>19073</v>
      </c>
      <c r="N2559" s="49" t="n">
        <v>1966</v>
      </c>
      <c r="O2559" s="49"/>
      <c r="P2559" s="49" t="n">
        <v>1969</v>
      </c>
      <c r="Q2559" s="49"/>
      <c r="R2559" s="49"/>
      <c r="S2559" s="49"/>
      <c r="T2559" s="49" t="s">
        <v>19074</v>
      </c>
      <c r="U2559" s="49"/>
      <c r="V2559" s="49"/>
      <c r="W2559" s="49" t="s">
        <v>1277</v>
      </c>
      <c r="X2559" s="49" t="s">
        <v>1514</v>
      </c>
      <c r="Y2559" s="49" t="s">
        <v>19075</v>
      </c>
      <c r="Z2559" s="49" t="n">
        <v>0</v>
      </c>
      <c r="AA2559" s="49" t="s">
        <v>277</v>
      </c>
      <c r="AB2559" s="49" t="s">
        <v>278</v>
      </c>
      <c r="AC2559" s="49" t="n">
        <v>3</v>
      </c>
      <c r="AD2559" s="49" t="s">
        <v>19076</v>
      </c>
      <c r="AE2559" s="49"/>
      <c r="AF2559" s="49"/>
      <c r="AG2559" s="53" t="n">
        <v>1</v>
      </c>
      <c r="AH2559" s="49" t="s">
        <v>393</v>
      </c>
      <c r="AI2559" s="49" t="s">
        <v>277</v>
      </c>
      <c r="AJ2559" s="49" t="s">
        <v>277</v>
      </c>
      <c r="AK2559" s="49" t="s">
        <v>278</v>
      </c>
      <c r="AL2559" s="49" t="s">
        <v>277</v>
      </c>
      <c r="AM2559" s="49" t="s">
        <v>278</v>
      </c>
      <c r="AN2559" s="52"/>
      <c r="AO2559" s="49"/>
      <c r="AP2559" s="49"/>
      <c r="AQ2559" s="49" t="s">
        <v>449</v>
      </c>
      <c r="AR2559" s="49" t="s">
        <v>365</v>
      </c>
      <c r="AS2559" s="49"/>
      <c r="AT2559" s="49"/>
      <c r="AU2559" s="49"/>
      <c r="AV2559" s="54"/>
      <c r="AW2559" s="54"/>
      <c r="AX2559" s="49"/>
      <c r="AY2559" s="49"/>
      <c r="AZ2559" s="49"/>
      <c r="BA2559" s="49"/>
      <c r="BB2559" s="49"/>
      <c r="BC2559" s="49"/>
      <c r="BD2559" s="49"/>
      <c r="BE2559" s="49"/>
      <c r="BF2559" s="49"/>
      <c r="BG2559" s="49"/>
      <c r="BH2559" s="49"/>
      <c r="BI2559" s="49"/>
      <c r="BJ2559" s="49"/>
      <c r="BK2559" s="49"/>
      <c r="BL2559" s="49"/>
      <c r="BM2559" s="49"/>
      <c r="BN2559" s="49"/>
      <c r="BO2559" s="49"/>
      <c r="BP2559" s="49"/>
      <c r="BQ2559" s="49" t="s">
        <v>1625</v>
      </c>
      <c r="BR2559" s="49"/>
      <c r="BS2559" s="49" t="s">
        <v>509</v>
      </c>
      <c r="BT2559" s="49" t="s">
        <v>285</v>
      </c>
      <c r="BU2559" s="49" t="s">
        <v>1708</v>
      </c>
      <c r="BV2559" s="49"/>
      <c r="BW2559" s="49" t="n">
        <v>60</v>
      </c>
      <c r="BX2559" s="49" t="s">
        <v>277</v>
      </c>
      <c r="BY2559" s="49" t="s">
        <v>277</v>
      </c>
      <c r="BZ2559" s="49" t="s">
        <v>356</v>
      </c>
      <c r="CA2559" s="49" t="s">
        <v>288</v>
      </c>
      <c r="CB2559" s="49"/>
      <c r="CC2559" s="49" t="s">
        <v>290</v>
      </c>
      <c r="CD2559" s="49" t="s">
        <v>532</v>
      </c>
      <c r="CE2559" s="49" t="s">
        <v>290</v>
      </c>
      <c r="CF2559" s="49"/>
      <c r="CG2559" s="49" t="s">
        <v>288</v>
      </c>
      <c r="CH2559" s="49" t="s">
        <v>532</v>
      </c>
      <c r="CI2559" s="49" t="s">
        <v>277</v>
      </c>
      <c r="CJ2559" s="49" t="s">
        <v>290</v>
      </c>
      <c r="CK2559" s="49" t="s">
        <v>532</v>
      </c>
      <c r="CL2559" s="49" t="s">
        <v>293</v>
      </c>
      <c r="CM2559" s="49" t="s">
        <v>293</v>
      </c>
      <c r="CN2559" s="49" t="s">
        <v>483</v>
      </c>
      <c r="CO2559" s="75" t="n">
        <v>0.00028</v>
      </c>
      <c r="CP2559" s="49" t="s">
        <v>278</v>
      </c>
      <c r="CQ2559" s="49"/>
      <c r="CR2559" s="49"/>
      <c r="CS2559" s="49" t="s">
        <v>277</v>
      </c>
      <c r="CT2559" s="49"/>
      <c r="CU2559" s="53" t="n">
        <v>1</v>
      </c>
      <c r="CV2559" s="49"/>
      <c r="CW2559" s="49"/>
      <c r="CX2559" s="49" t="s">
        <v>297</v>
      </c>
      <c r="CY2559" s="49" t="s">
        <v>297</v>
      </c>
      <c r="CZ2559" s="49" t="s">
        <v>298</v>
      </c>
      <c r="DA2559" s="49"/>
      <c r="DB2559" s="49" t="s">
        <v>19077</v>
      </c>
      <c r="DC2559" s="49" t="n">
        <v>5</v>
      </c>
      <c r="DD2559" s="49" t="s">
        <v>964</v>
      </c>
      <c r="DE2559" s="49" t="s">
        <v>11244</v>
      </c>
      <c r="DF2559" s="49" t="s">
        <v>302</v>
      </c>
      <c r="DG2559" s="49"/>
      <c r="DH2559" s="49"/>
      <c r="DI2559" s="49"/>
      <c r="DJ2559" s="49"/>
      <c r="DK2559" s="49" t="s">
        <v>305</v>
      </c>
      <c r="DL2559" s="52" t="s">
        <v>19078</v>
      </c>
      <c r="DM2559" s="49"/>
      <c r="DN2559" s="49"/>
      <c r="DO2559" s="49"/>
      <c r="DP2559" s="49"/>
      <c r="DQ2559" s="49"/>
      <c r="DR2559" s="49"/>
      <c r="DS2559" s="49"/>
      <c r="DT2559" s="49"/>
      <c r="DU2559" s="49"/>
      <c r="DV2559" s="49"/>
      <c r="DW2559" s="49"/>
      <c r="DX2559" s="49"/>
      <c r="DY2559" s="49"/>
      <c r="DZ2559" s="49"/>
      <c r="EA2559" s="49"/>
      <c r="EB2559" s="49"/>
      <c r="EC2559" s="49"/>
      <c r="ED2559" s="49"/>
      <c r="EE2559" s="49"/>
      <c r="EF2559" s="49"/>
      <c r="EG2559" s="49"/>
      <c r="EH2559" s="49"/>
      <c r="EI2559" s="49"/>
      <c r="EJ2559" s="49"/>
      <c r="EK2559" s="49"/>
      <c r="EL2559" s="49"/>
      <c r="EM2559" s="49"/>
      <c r="EN2559" s="49"/>
      <c r="EO2559" s="53" t="n">
        <v>1</v>
      </c>
      <c r="EP2559" s="49"/>
      <c r="EQ2559" s="49"/>
      <c r="ER2559" s="49"/>
      <c r="ES2559" s="49"/>
      <c r="ET2559" s="49"/>
      <c r="EU2559" s="49"/>
      <c r="EV2559" s="49"/>
      <c r="EW2559" s="49"/>
      <c r="EX2559" s="49"/>
      <c r="EY2559" s="49"/>
      <c r="EZ2559" s="49"/>
      <c r="FA2559" s="49"/>
      <c r="FB2559" s="49"/>
      <c r="FC2559" s="49"/>
      <c r="FD2559" s="49"/>
      <c r="FE2559" s="49"/>
      <c r="FF2559" s="49"/>
      <c r="FG2559" s="49"/>
      <c r="FH2559" s="49"/>
      <c r="FI2559" s="49"/>
      <c r="FJ2559" s="49"/>
      <c r="FK2559" s="49"/>
      <c r="FL2559" s="49"/>
      <c r="FM2559" s="49"/>
      <c r="FN2559" s="49"/>
      <c r="FO2559" s="49"/>
      <c r="FP2559" s="49"/>
      <c r="FQ2559" s="49"/>
      <c r="FR2559" s="49"/>
      <c r="FS2559" s="49"/>
      <c r="FT2559" s="49"/>
      <c r="FU2559" s="49"/>
      <c r="FV2559" s="52"/>
      <c r="FW2559" s="49"/>
      <c r="FX2559" s="49"/>
      <c r="FY2559" s="49"/>
      <c r="FZ2559" s="49"/>
      <c r="GA2559" s="49"/>
      <c r="GB2559" s="49"/>
      <c r="GC2559" s="49"/>
      <c r="GD2559" s="49"/>
      <c r="GE2559" s="53"/>
      <c r="GF2559" s="49"/>
      <c r="GG2559" s="49"/>
      <c r="GH2559" s="49"/>
      <c r="GI2559" s="49"/>
      <c r="GJ2559" s="49"/>
      <c r="GK2559" s="49"/>
      <c r="GL2559" s="49"/>
      <c r="GM2559" s="49"/>
      <c r="GN2559" s="49"/>
      <c r="GO2559" s="49"/>
      <c r="GP2559" s="49"/>
      <c r="GQ2559" s="49"/>
      <c r="GR2559" s="49"/>
      <c r="GS2559" s="49"/>
      <c r="GT2559" s="49"/>
      <c r="GU2559" s="52"/>
      <c r="GV2559" s="49" t="n">
        <v>1</v>
      </c>
      <c r="GW2559" s="49" t="s">
        <v>1485</v>
      </c>
      <c r="GX2559" s="49"/>
      <c r="GY2559" s="49" t="s">
        <v>5013</v>
      </c>
      <c r="GZ2559" s="49" t="s">
        <v>365</v>
      </c>
      <c r="HA2559" s="49" t="s">
        <v>1301</v>
      </c>
      <c r="HB2559" s="49"/>
      <c r="HC2559" s="53" t="s">
        <v>315</v>
      </c>
      <c r="HD2559" s="49" t="n">
        <v>1</v>
      </c>
      <c r="HE2559" s="49" t="s">
        <v>19059</v>
      </c>
      <c r="HF2559" s="49" t="s">
        <v>19079</v>
      </c>
      <c r="HG2559" s="49"/>
      <c r="HH2559" s="49" t="s">
        <v>277</v>
      </c>
      <c r="HI2559" s="52"/>
      <c r="HJ2559" s="53"/>
      <c r="HK2559" s="49"/>
      <c r="HL2559" s="49" t="n">
        <v>60</v>
      </c>
      <c r="HM2559" s="49"/>
      <c r="HN2559" s="49"/>
      <c r="HO2559" s="49"/>
      <c r="HP2559" s="49"/>
      <c r="HQ2559" s="49"/>
      <c r="HR2559" s="49"/>
      <c r="HS2559" s="49"/>
      <c r="HT2559" s="49"/>
      <c r="HU2559" s="49"/>
      <c r="HV2559" s="49"/>
      <c r="HW2559" s="49"/>
      <c r="HX2559" s="49"/>
      <c r="HY2559" s="49"/>
      <c r="HZ2559" s="49"/>
      <c r="IA2559" s="49"/>
      <c r="IB2559" s="49"/>
      <c r="IC2559" s="49"/>
      <c r="ID2559" s="49"/>
      <c r="IE2559" s="49"/>
      <c r="IF2559" s="49"/>
      <c r="IG2559" s="49"/>
      <c r="IH2559" s="49"/>
      <c r="II2559" s="49"/>
      <c r="IJ2559" s="49" t="s">
        <v>18275</v>
      </c>
      <c r="IK2559" s="52"/>
      <c r="IL2559" s="49" t="s">
        <v>315</v>
      </c>
      <c r="IM2559" s="49" t="s">
        <v>278</v>
      </c>
      <c r="IN2559" s="49"/>
      <c r="IO2559" s="49" t="s">
        <v>19080</v>
      </c>
      <c r="IP2559" s="49" t="s">
        <v>19081</v>
      </c>
      <c r="IQ2559" s="49" t="s">
        <v>19082</v>
      </c>
      <c r="IR2559" s="49" t="s">
        <v>465</v>
      </c>
      <c r="IS2559" s="49" t="s">
        <v>14822</v>
      </c>
      <c r="IT2559" s="49" t="s">
        <v>19083</v>
      </c>
      <c r="IU2559" s="49" t="n">
        <v>1</v>
      </c>
      <c r="IV2559" s="49"/>
      <c r="IW2559" s="49" t="s">
        <v>19084</v>
      </c>
      <c r="IX2559" s="53" t="n">
        <v>1</v>
      </c>
      <c r="IY2559" s="49" t="s">
        <v>16067</v>
      </c>
      <c r="IZ2559" s="49" t="s">
        <v>18401</v>
      </c>
      <c r="JA2559" s="49"/>
      <c r="JB2559" s="49" t="s">
        <v>19085</v>
      </c>
      <c r="JC2559" s="49" t="s">
        <v>19082</v>
      </c>
      <c r="JD2559" s="49" t="s">
        <v>465</v>
      </c>
      <c r="JE2559" s="49" t="s">
        <v>14822</v>
      </c>
      <c r="JF2559" s="49" t="s">
        <v>19065</v>
      </c>
      <c r="JG2559" s="49" t="n">
        <v>1</v>
      </c>
      <c r="JH2559" s="49"/>
      <c r="JI2559" s="49" t="s">
        <v>18152</v>
      </c>
      <c r="JJ2559" s="52"/>
      <c r="JK2559" s="49" t="s">
        <v>389</v>
      </c>
      <c r="JL2559" s="49" t="s">
        <v>19086</v>
      </c>
      <c r="JM2559" s="49" t="s">
        <v>19090</v>
      </c>
      <c r="JN2559" s="49" t="s">
        <v>14821</v>
      </c>
      <c r="JO2559" s="49" t="s">
        <v>388</v>
      </c>
      <c r="JP2559" s="49" t="s">
        <v>14822</v>
      </c>
      <c r="JQ2559" s="49" t="s">
        <v>19067</v>
      </c>
      <c r="JR2559" s="49" t="n">
        <v>1</v>
      </c>
      <c r="JS2559" s="49"/>
      <c r="JT2559" s="52" t="s">
        <v>19089</v>
      </c>
      <c r="JU2559" s="5" t="n">
        <v>2554</v>
      </c>
    </row>
    <row r="2560" customFormat="false" ht="25.5" hidden="false" customHeight="true" outlineLevel="0" collapsed="false">
      <c r="A2560" s="162"/>
      <c r="B2560" s="459"/>
      <c r="C2560" s="48"/>
      <c r="D2560" s="1" t="n">
        <v>2</v>
      </c>
      <c r="H2560" s="1"/>
      <c r="I2560" s="3"/>
      <c r="J2560" s="2"/>
      <c r="K2560" s="3"/>
      <c r="M2560" s="56"/>
      <c r="AG2560" s="55" t="n">
        <v>2</v>
      </c>
      <c r="AH2560" s="1" t="s">
        <v>773</v>
      </c>
      <c r="AI2560" s="1" t="s">
        <v>277</v>
      </c>
      <c r="AJ2560" s="1" t="s">
        <v>277</v>
      </c>
      <c r="AK2560" s="1" t="s">
        <v>278</v>
      </c>
      <c r="AL2560" s="1" t="s">
        <v>278</v>
      </c>
      <c r="AM2560" s="1" t="s">
        <v>278</v>
      </c>
      <c r="AN2560" s="56"/>
      <c r="AQ2560" s="1" t="s">
        <v>449</v>
      </c>
      <c r="AR2560" s="1" t="s">
        <v>365</v>
      </c>
      <c r="AU2560" s="1"/>
      <c r="AW2560" s="4"/>
      <c r="BQ2560" s="1" t="s">
        <v>1625</v>
      </c>
      <c r="BS2560" s="1" t="s">
        <v>509</v>
      </c>
      <c r="BT2560" s="1" t="s">
        <v>285</v>
      </c>
      <c r="BU2560" s="1" t="s">
        <v>1708</v>
      </c>
      <c r="BW2560" s="1" t="n">
        <v>60</v>
      </c>
      <c r="BX2560" s="1" t="s">
        <v>277</v>
      </c>
      <c r="BY2560" s="1" t="s">
        <v>277</v>
      </c>
      <c r="BZ2560" s="1" t="s">
        <v>356</v>
      </c>
      <c r="CA2560" s="1" t="s">
        <v>288</v>
      </c>
      <c r="CC2560" s="1" t="s">
        <v>290</v>
      </c>
      <c r="CD2560" s="1" t="s">
        <v>532</v>
      </c>
      <c r="CE2560" s="1" t="s">
        <v>290</v>
      </c>
      <c r="CG2560" s="1" t="s">
        <v>288</v>
      </c>
      <c r="CH2560" s="1" t="s">
        <v>532</v>
      </c>
      <c r="CI2560" s="1" t="s">
        <v>277</v>
      </c>
      <c r="CJ2560" s="1" t="s">
        <v>290</v>
      </c>
      <c r="CK2560" s="1" t="s">
        <v>532</v>
      </c>
      <c r="CL2560" s="1" t="s">
        <v>293</v>
      </c>
      <c r="CM2560" s="1" t="s">
        <v>293</v>
      </c>
      <c r="CN2560" s="1" t="s">
        <v>483</v>
      </c>
      <c r="CO2560" s="1" t="n">
        <v>0.00028</v>
      </c>
      <c r="CP2560" s="1" t="s">
        <v>278</v>
      </c>
      <c r="CS2560" s="1" t="s">
        <v>277</v>
      </c>
      <c r="CU2560" s="55" t="n">
        <v>2</v>
      </c>
      <c r="CX2560" s="1" t="s">
        <v>297</v>
      </c>
      <c r="CY2560" s="1" t="s">
        <v>297</v>
      </c>
      <c r="CZ2560" s="1" t="s">
        <v>298</v>
      </c>
      <c r="DB2560" s="1" t="s">
        <v>19077</v>
      </c>
      <c r="DC2560" s="1" t="n">
        <v>5</v>
      </c>
      <c r="DD2560" s="1" t="s">
        <v>964</v>
      </c>
      <c r="DE2560" s="1" t="s">
        <v>11244</v>
      </c>
      <c r="DF2560" s="1" t="s">
        <v>302</v>
      </c>
      <c r="DK2560" s="1" t="s">
        <v>305</v>
      </c>
      <c r="DL2560" s="56" t="s">
        <v>19078</v>
      </c>
      <c r="EO2560" s="55" t="n">
        <v>2</v>
      </c>
      <c r="FV2560" s="56"/>
      <c r="GE2560" s="55"/>
      <c r="GU2560" s="56"/>
      <c r="GV2560" s="1" t="n">
        <v>2</v>
      </c>
      <c r="GW2560" s="1" t="s">
        <v>1485</v>
      </c>
      <c r="GY2560" s="1" t="s">
        <v>5013</v>
      </c>
      <c r="GZ2560" s="1" t="s">
        <v>365</v>
      </c>
      <c r="HA2560" s="1" t="s">
        <v>1301</v>
      </c>
      <c r="HC2560" s="55" t="s">
        <v>340</v>
      </c>
      <c r="HD2560" s="1" t="n">
        <v>3</v>
      </c>
      <c r="HE2560" s="1" t="s">
        <v>19059</v>
      </c>
      <c r="HF2560" s="1" t="s">
        <v>19079</v>
      </c>
      <c r="HH2560" s="1" t="s">
        <v>277</v>
      </c>
      <c r="HI2560" s="56"/>
      <c r="HJ2560" s="55"/>
      <c r="HL2560" s="1" t="n">
        <v>60</v>
      </c>
      <c r="IJ2560" s="1" t="s">
        <v>18275</v>
      </c>
      <c r="IK2560" s="56"/>
      <c r="IL2560" s="1" t="s">
        <v>340</v>
      </c>
      <c r="IM2560" s="1" t="s">
        <v>278</v>
      </c>
      <c r="IO2560" s="1" t="s">
        <v>19080</v>
      </c>
      <c r="IP2560" s="1" t="s">
        <v>19081</v>
      </c>
      <c r="IQ2560" s="1" t="s">
        <v>19082</v>
      </c>
      <c r="IR2560" s="1" t="s">
        <v>465</v>
      </c>
      <c r="IS2560" s="1" t="s">
        <v>14822</v>
      </c>
      <c r="IT2560" s="1" t="s">
        <v>19083</v>
      </c>
      <c r="IU2560" s="1" t="n">
        <v>1</v>
      </c>
      <c r="IW2560" s="1" t="s">
        <v>19084</v>
      </c>
      <c r="IX2560" s="55" t="n">
        <v>2</v>
      </c>
      <c r="IY2560" s="1" t="s">
        <v>16067</v>
      </c>
      <c r="IZ2560" s="1" t="s">
        <v>18401</v>
      </c>
      <c r="JB2560" s="1" t="s">
        <v>19085</v>
      </c>
      <c r="JC2560" s="1" t="s">
        <v>19082</v>
      </c>
      <c r="JD2560" s="1" t="s">
        <v>465</v>
      </c>
      <c r="JE2560" s="1" t="s">
        <v>14822</v>
      </c>
      <c r="JF2560" s="1" t="s">
        <v>19065</v>
      </c>
      <c r="JG2560" s="1" t="n">
        <v>1</v>
      </c>
      <c r="JI2560" s="1" t="s">
        <v>18152</v>
      </c>
      <c r="JJ2560" s="56"/>
      <c r="JK2560" s="1" t="s">
        <v>403</v>
      </c>
      <c r="JL2560" s="1" t="s">
        <v>19086</v>
      </c>
      <c r="JM2560" s="1" t="s">
        <v>19090</v>
      </c>
      <c r="JN2560" s="1" t="s">
        <v>14821</v>
      </c>
      <c r="JO2560" s="1" t="s">
        <v>388</v>
      </c>
      <c r="JP2560" s="1" t="s">
        <v>14822</v>
      </c>
      <c r="JQ2560" s="1" t="s">
        <v>19067</v>
      </c>
      <c r="JR2560" s="1" t="n">
        <v>1</v>
      </c>
      <c r="JT2560" s="56" t="s">
        <v>19089</v>
      </c>
      <c r="JU2560" s="1" t="n">
        <v>2555</v>
      </c>
    </row>
    <row r="2561" customFormat="false" ht="25.5" hidden="false" customHeight="true" outlineLevel="0" collapsed="false">
      <c r="A2561" s="162"/>
      <c r="B2561" s="459"/>
      <c r="C2561" s="48"/>
      <c r="D2561" s="57" t="n">
        <v>3</v>
      </c>
      <c r="E2561" s="57"/>
      <c r="F2561" s="57"/>
      <c r="G2561" s="57"/>
      <c r="H2561" s="57"/>
      <c r="I2561" s="58"/>
      <c r="J2561" s="59"/>
      <c r="K2561" s="58"/>
      <c r="L2561" s="57"/>
      <c r="M2561" s="60"/>
      <c r="N2561" s="57"/>
      <c r="O2561" s="57"/>
      <c r="P2561" s="57"/>
      <c r="Q2561" s="57"/>
      <c r="R2561" s="57"/>
      <c r="S2561" s="57"/>
      <c r="T2561" s="57"/>
      <c r="U2561" s="57"/>
      <c r="V2561" s="57"/>
      <c r="W2561" s="57"/>
      <c r="X2561" s="57"/>
      <c r="Y2561" s="57"/>
      <c r="Z2561" s="57"/>
      <c r="AA2561" s="57"/>
      <c r="AB2561" s="57"/>
      <c r="AC2561" s="57"/>
      <c r="AD2561" s="57"/>
      <c r="AE2561" s="57"/>
      <c r="AF2561" s="57"/>
      <c r="AG2561" s="61" t="n">
        <v>3</v>
      </c>
      <c r="AH2561" s="57" t="s">
        <v>393</v>
      </c>
      <c r="AI2561" s="57" t="s">
        <v>277</v>
      </c>
      <c r="AJ2561" s="57" t="s">
        <v>277</v>
      </c>
      <c r="AK2561" s="57" t="s">
        <v>278</v>
      </c>
      <c r="AL2561" s="57" t="s">
        <v>277</v>
      </c>
      <c r="AM2561" s="57" t="s">
        <v>278</v>
      </c>
      <c r="AN2561" s="60"/>
      <c r="AO2561" s="57"/>
      <c r="AP2561" s="57"/>
      <c r="AQ2561" s="57" t="s">
        <v>449</v>
      </c>
      <c r="AR2561" s="57" t="s">
        <v>365</v>
      </c>
      <c r="AS2561" s="57"/>
      <c r="AT2561" s="57"/>
      <c r="AU2561" s="57"/>
      <c r="AV2561" s="62"/>
      <c r="AW2561" s="62"/>
      <c r="AX2561" s="57"/>
      <c r="AY2561" s="57"/>
      <c r="AZ2561" s="57"/>
      <c r="BA2561" s="57"/>
      <c r="BB2561" s="57"/>
      <c r="BC2561" s="57"/>
      <c r="BD2561" s="57"/>
      <c r="BE2561" s="57"/>
      <c r="BF2561" s="57"/>
      <c r="BG2561" s="57"/>
      <c r="BH2561" s="57"/>
      <c r="BI2561" s="57"/>
      <c r="BJ2561" s="57"/>
      <c r="BK2561" s="57"/>
      <c r="BL2561" s="57"/>
      <c r="BM2561" s="57"/>
      <c r="BN2561" s="57"/>
      <c r="BO2561" s="57"/>
      <c r="BP2561" s="57"/>
      <c r="BQ2561" s="57" t="s">
        <v>1625</v>
      </c>
      <c r="BR2561" s="57"/>
      <c r="BS2561" s="57" t="s">
        <v>509</v>
      </c>
      <c r="BT2561" s="57" t="s">
        <v>285</v>
      </c>
      <c r="BU2561" s="57" t="s">
        <v>1708</v>
      </c>
      <c r="BV2561" s="57"/>
      <c r="BW2561" s="57" t="n">
        <v>60</v>
      </c>
      <c r="BX2561" s="57" t="s">
        <v>277</v>
      </c>
      <c r="BY2561" s="57" t="s">
        <v>277</v>
      </c>
      <c r="BZ2561" s="57" t="s">
        <v>356</v>
      </c>
      <c r="CA2561" s="57" t="s">
        <v>288</v>
      </c>
      <c r="CB2561" s="57"/>
      <c r="CC2561" s="57" t="s">
        <v>290</v>
      </c>
      <c r="CD2561" s="57" t="s">
        <v>532</v>
      </c>
      <c r="CE2561" s="57" t="s">
        <v>290</v>
      </c>
      <c r="CF2561" s="57"/>
      <c r="CG2561" s="57" t="s">
        <v>288</v>
      </c>
      <c r="CH2561" s="57" t="s">
        <v>532</v>
      </c>
      <c r="CI2561" s="57" t="s">
        <v>277</v>
      </c>
      <c r="CJ2561" s="57" t="s">
        <v>290</v>
      </c>
      <c r="CK2561" s="57" t="s">
        <v>532</v>
      </c>
      <c r="CL2561" s="57" t="s">
        <v>293</v>
      </c>
      <c r="CM2561" s="57" t="s">
        <v>293</v>
      </c>
      <c r="CN2561" s="57" t="s">
        <v>483</v>
      </c>
      <c r="CO2561" s="57" t="n">
        <v>0.00028</v>
      </c>
      <c r="CP2561" s="57" t="s">
        <v>278</v>
      </c>
      <c r="CQ2561" s="57"/>
      <c r="CR2561" s="57"/>
      <c r="CS2561" s="57" t="s">
        <v>277</v>
      </c>
      <c r="CT2561" s="57"/>
      <c r="CU2561" s="61" t="n">
        <v>3</v>
      </c>
      <c r="CV2561" s="57"/>
      <c r="CW2561" s="57"/>
      <c r="CX2561" s="57" t="s">
        <v>297</v>
      </c>
      <c r="CY2561" s="57" t="s">
        <v>297</v>
      </c>
      <c r="CZ2561" s="57" t="s">
        <v>298</v>
      </c>
      <c r="DA2561" s="57"/>
      <c r="DB2561" s="57" t="s">
        <v>19077</v>
      </c>
      <c r="DC2561" s="57" t="n">
        <v>5</v>
      </c>
      <c r="DD2561" s="57" t="s">
        <v>964</v>
      </c>
      <c r="DE2561" s="57" t="s">
        <v>11244</v>
      </c>
      <c r="DF2561" s="57" t="s">
        <v>302</v>
      </c>
      <c r="DG2561" s="57"/>
      <c r="DH2561" s="57"/>
      <c r="DI2561" s="57"/>
      <c r="DJ2561" s="57"/>
      <c r="DK2561" s="57" t="s">
        <v>305</v>
      </c>
      <c r="DL2561" s="60" t="s">
        <v>19078</v>
      </c>
      <c r="DM2561" s="57"/>
      <c r="DN2561" s="57"/>
      <c r="DO2561" s="57"/>
      <c r="DP2561" s="57"/>
      <c r="DQ2561" s="57"/>
      <c r="DR2561" s="57"/>
      <c r="DS2561" s="57"/>
      <c r="DT2561" s="57"/>
      <c r="DU2561" s="57"/>
      <c r="DV2561" s="57"/>
      <c r="DW2561" s="57"/>
      <c r="DX2561" s="57"/>
      <c r="DY2561" s="57"/>
      <c r="DZ2561" s="57"/>
      <c r="EA2561" s="57"/>
      <c r="EB2561" s="57"/>
      <c r="EC2561" s="57"/>
      <c r="ED2561" s="57"/>
      <c r="EE2561" s="57"/>
      <c r="EF2561" s="57"/>
      <c r="EG2561" s="57"/>
      <c r="EH2561" s="57"/>
      <c r="EI2561" s="57"/>
      <c r="EJ2561" s="57"/>
      <c r="EK2561" s="57"/>
      <c r="EL2561" s="57"/>
      <c r="EM2561" s="57"/>
      <c r="EN2561" s="57"/>
      <c r="EO2561" s="61" t="n">
        <v>3</v>
      </c>
      <c r="EP2561" s="57"/>
      <c r="EQ2561" s="57"/>
      <c r="ER2561" s="57"/>
      <c r="ES2561" s="57"/>
      <c r="ET2561" s="57"/>
      <c r="EU2561" s="57"/>
      <c r="EV2561" s="57"/>
      <c r="EW2561" s="57"/>
      <c r="EX2561" s="57"/>
      <c r="EY2561" s="57"/>
      <c r="EZ2561" s="57"/>
      <c r="FA2561" s="57"/>
      <c r="FB2561" s="57"/>
      <c r="FC2561" s="57"/>
      <c r="FD2561" s="57"/>
      <c r="FE2561" s="57"/>
      <c r="FF2561" s="57"/>
      <c r="FG2561" s="57"/>
      <c r="FH2561" s="57"/>
      <c r="FI2561" s="57"/>
      <c r="FJ2561" s="57"/>
      <c r="FK2561" s="57"/>
      <c r="FL2561" s="57"/>
      <c r="FM2561" s="57"/>
      <c r="FN2561" s="57"/>
      <c r="FO2561" s="57"/>
      <c r="FP2561" s="57"/>
      <c r="FQ2561" s="57"/>
      <c r="FR2561" s="57"/>
      <c r="FS2561" s="57"/>
      <c r="FT2561" s="57"/>
      <c r="FU2561" s="57"/>
      <c r="FV2561" s="60"/>
      <c r="FW2561" s="57"/>
      <c r="FX2561" s="57"/>
      <c r="FY2561" s="57"/>
      <c r="FZ2561" s="57"/>
      <c r="GA2561" s="57"/>
      <c r="GB2561" s="57"/>
      <c r="GC2561" s="57"/>
      <c r="GD2561" s="57"/>
      <c r="GE2561" s="61"/>
      <c r="GF2561" s="57"/>
      <c r="GG2561" s="57"/>
      <c r="GH2561" s="57"/>
      <c r="GI2561" s="57"/>
      <c r="GJ2561" s="57"/>
      <c r="GK2561" s="57"/>
      <c r="GL2561" s="57"/>
      <c r="GM2561" s="57"/>
      <c r="GN2561" s="57"/>
      <c r="GO2561" s="57"/>
      <c r="GP2561" s="57"/>
      <c r="GQ2561" s="57"/>
      <c r="GR2561" s="57"/>
      <c r="GS2561" s="57"/>
      <c r="GT2561" s="57"/>
      <c r="GU2561" s="60"/>
      <c r="GV2561" s="57" t="n">
        <v>3</v>
      </c>
      <c r="GW2561" s="57" t="s">
        <v>1485</v>
      </c>
      <c r="GX2561" s="57"/>
      <c r="GY2561" s="57" t="s">
        <v>5013</v>
      </c>
      <c r="GZ2561" s="57" t="s">
        <v>365</v>
      </c>
      <c r="HA2561" s="57" t="s">
        <v>1301</v>
      </c>
      <c r="HB2561" s="57"/>
      <c r="HC2561" s="61"/>
      <c r="HD2561" s="57"/>
      <c r="HE2561" s="57"/>
      <c r="HF2561" s="57"/>
      <c r="HG2561" s="57"/>
      <c r="HH2561" s="57"/>
      <c r="HI2561" s="60"/>
      <c r="HJ2561" s="61"/>
      <c r="HK2561" s="57"/>
      <c r="HL2561" s="57" t="n">
        <v>60</v>
      </c>
      <c r="HM2561" s="57"/>
      <c r="HN2561" s="57"/>
      <c r="HO2561" s="57"/>
      <c r="HP2561" s="57"/>
      <c r="HQ2561" s="57"/>
      <c r="HR2561" s="57"/>
      <c r="HS2561" s="57"/>
      <c r="HT2561" s="57"/>
      <c r="HU2561" s="57"/>
      <c r="HV2561" s="57"/>
      <c r="HW2561" s="57"/>
      <c r="HX2561" s="57"/>
      <c r="HY2561" s="57"/>
      <c r="HZ2561" s="57"/>
      <c r="IA2561" s="57"/>
      <c r="IB2561" s="57"/>
      <c r="IC2561" s="57"/>
      <c r="ID2561" s="57"/>
      <c r="IE2561" s="57"/>
      <c r="IF2561" s="57"/>
      <c r="IG2561" s="57"/>
      <c r="IH2561" s="57"/>
      <c r="II2561" s="57"/>
      <c r="IJ2561" s="57" t="s">
        <v>18275</v>
      </c>
      <c r="IK2561" s="60"/>
      <c r="IL2561" s="57"/>
      <c r="IM2561" s="57"/>
      <c r="IN2561" s="57"/>
      <c r="IO2561" s="57"/>
      <c r="IP2561" s="57"/>
      <c r="IQ2561" s="57"/>
      <c r="IR2561" s="57"/>
      <c r="IS2561" s="57"/>
      <c r="IT2561" s="57"/>
      <c r="IU2561" s="57"/>
      <c r="IV2561" s="57"/>
      <c r="IW2561" s="57"/>
      <c r="IX2561" s="61"/>
      <c r="IY2561" s="57"/>
      <c r="IZ2561" s="57"/>
      <c r="JA2561" s="57"/>
      <c r="JB2561" s="57"/>
      <c r="JC2561" s="57"/>
      <c r="JD2561" s="57"/>
      <c r="JE2561" s="57"/>
      <c r="JF2561" s="57"/>
      <c r="JG2561" s="57"/>
      <c r="JH2561" s="57"/>
      <c r="JI2561" s="57"/>
      <c r="JJ2561" s="60"/>
      <c r="JK2561" s="57"/>
      <c r="JL2561" s="57"/>
      <c r="JM2561" s="57"/>
      <c r="JN2561" s="57"/>
      <c r="JO2561" s="57"/>
      <c r="JP2561" s="57"/>
      <c r="JQ2561" s="57"/>
      <c r="JR2561" s="57"/>
      <c r="JS2561" s="57"/>
      <c r="JT2561" s="60"/>
      <c r="JU2561" s="5" t="n">
        <v>2556</v>
      </c>
    </row>
    <row r="2562" s="1" customFormat="true" ht="25.5" hidden="false" customHeight="true" outlineLevel="0" collapsed="false">
      <c r="A2562" s="162" t="n">
        <v>53</v>
      </c>
      <c r="B2562" s="459" t="s">
        <v>18111</v>
      </c>
      <c r="C2562" s="48" t="s">
        <v>19093</v>
      </c>
      <c r="D2562" s="49" t="n">
        <v>1</v>
      </c>
      <c r="E2562" s="49" t="s">
        <v>19094</v>
      </c>
      <c r="F2562" s="49"/>
      <c r="G2562" s="49" t="s">
        <v>268</v>
      </c>
      <c r="H2562" s="49" t="s">
        <v>8794</v>
      </c>
      <c r="I2562" s="50" t="n">
        <v>42572</v>
      </c>
      <c r="J2562" s="51" t="s">
        <v>1330</v>
      </c>
      <c r="K2562" s="50" t="s">
        <v>271</v>
      </c>
      <c r="L2562" s="49"/>
      <c r="M2562" s="52"/>
      <c r="N2562" s="49" t="n">
        <v>1969</v>
      </c>
      <c r="O2562" s="49"/>
      <c r="P2562" s="49" t="n">
        <v>1972</v>
      </c>
      <c r="Q2562" s="49"/>
      <c r="R2562" s="49"/>
      <c r="S2562" s="49"/>
      <c r="T2562" s="49" t="s">
        <v>19095</v>
      </c>
      <c r="U2562" s="49"/>
      <c r="V2562" s="49" t="s">
        <v>19096</v>
      </c>
      <c r="W2562" s="49" t="s">
        <v>3848</v>
      </c>
      <c r="X2562" s="49" t="s">
        <v>19097</v>
      </c>
      <c r="Y2562" s="49" t="n">
        <v>0</v>
      </c>
      <c r="Z2562" s="49" t="n">
        <v>0</v>
      </c>
      <c r="AA2562" s="49" t="s">
        <v>277</v>
      </c>
      <c r="AB2562" s="49" t="s">
        <v>278</v>
      </c>
      <c r="AC2562" s="49" t="n">
        <v>3</v>
      </c>
      <c r="AD2562" s="49" t="s">
        <v>19076</v>
      </c>
      <c r="AE2562" s="49"/>
      <c r="AF2562" s="49"/>
      <c r="AG2562" s="53" t="n">
        <v>1</v>
      </c>
      <c r="AH2562" s="49" t="s">
        <v>2309</v>
      </c>
      <c r="AI2562" s="49" t="s">
        <v>277</v>
      </c>
      <c r="AJ2562" s="49" t="s">
        <v>277</v>
      </c>
      <c r="AK2562" s="49" t="s">
        <v>278</v>
      </c>
      <c r="AL2562" s="49" t="s">
        <v>277</v>
      </c>
      <c r="AM2562" s="49" t="s">
        <v>278</v>
      </c>
      <c r="AN2562" s="52"/>
      <c r="AO2562" s="49"/>
      <c r="AP2562" s="49"/>
      <c r="AQ2562" s="49" t="s">
        <v>449</v>
      </c>
      <c r="AR2562" s="49" t="s">
        <v>365</v>
      </c>
      <c r="AS2562" s="49"/>
      <c r="AT2562" s="49" t="s">
        <v>662</v>
      </c>
      <c r="AU2562" s="49"/>
      <c r="AV2562" s="54"/>
      <c r="AW2562" s="54"/>
      <c r="AX2562" s="49"/>
      <c r="AY2562" s="49"/>
      <c r="AZ2562" s="49"/>
      <c r="BA2562" s="49"/>
      <c r="BB2562" s="49"/>
      <c r="BC2562" s="49"/>
      <c r="BD2562" s="49"/>
      <c r="BE2562" s="49"/>
      <c r="BF2562" s="49"/>
      <c r="BG2562" s="49"/>
      <c r="BH2562" s="49"/>
      <c r="BI2562" s="49"/>
      <c r="BJ2562" s="49"/>
      <c r="BK2562" s="49"/>
      <c r="BL2562" s="49"/>
      <c r="BM2562" s="49"/>
      <c r="BN2562" s="49"/>
      <c r="BO2562" s="49"/>
      <c r="BP2562" s="49"/>
      <c r="BQ2562" s="49" t="s">
        <v>1197</v>
      </c>
      <c r="BR2562" s="49"/>
      <c r="BS2562" s="49" t="s">
        <v>292</v>
      </c>
      <c r="BT2562" s="49" t="s">
        <v>285</v>
      </c>
      <c r="BU2562" s="49" t="s">
        <v>1708</v>
      </c>
      <c r="BV2562" s="49"/>
      <c r="BW2562" s="49"/>
      <c r="BX2562" s="49"/>
      <c r="BY2562" s="49"/>
      <c r="BZ2562" s="49" t="s">
        <v>356</v>
      </c>
      <c r="CA2562" s="49" t="s">
        <v>288</v>
      </c>
      <c r="CB2562" s="49"/>
      <c r="CC2562" s="49" t="s">
        <v>290</v>
      </c>
      <c r="CD2562" s="49" t="s">
        <v>2573</v>
      </c>
      <c r="CE2562" s="49" t="s">
        <v>290</v>
      </c>
      <c r="CF2562" s="49"/>
      <c r="CG2562" s="49" t="s">
        <v>288</v>
      </c>
      <c r="CH2562" s="49" t="s">
        <v>2573</v>
      </c>
      <c r="CI2562" s="49" t="s">
        <v>277</v>
      </c>
      <c r="CJ2562" s="49" t="s">
        <v>290</v>
      </c>
      <c r="CK2562" s="49" t="s">
        <v>2573</v>
      </c>
      <c r="CL2562" s="64" t="s">
        <v>360</v>
      </c>
      <c r="CM2562" s="64" t="s">
        <v>360</v>
      </c>
      <c r="CN2562" s="49" t="s">
        <v>294</v>
      </c>
      <c r="CO2562" s="49" t="s">
        <v>6328</v>
      </c>
      <c r="CP2562" s="49" t="s">
        <v>278</v>
      </c>
      <c r="CQ2562" s="49"/>
      <c r="CR2562" s="49"/>
      <c r="CS2562" s="49" t="s">
        <v>277</v>
      </c>
      <c r="CT2562" s="49"/>
      <c r="CU2562" s="53" t="n">
        <v>1</v>
      </c>
      <c r="CV2562" s="49"/>
      <c r="CW2562" s="49"/>
      <c r="CX2562" s="49" t="s">
        <v>297</v>
      </c>
      <c r="CY2562" s="49" t="s">
        <v>297</v>
      </c>
      <c r="CZ2562" s="49" t="s">
        <v>298</v>
      </c>
      <c r="DA2562" s="49" t="s">
        <v>5025</v>
      </c>
      <c r="DB2562" s="49" t="s">
        <v>19077</v>
      </c>
      <c r="DC2562" s="49" t="n">
        <v>6</v>
      </c>
      <c r="DD2562" s="49" t="s">
        <v>18386</v>
      </c>
      <c r="DE2562" s="49" t="s">
        <v>11244</v>
      </c>
      <c r="DF2562" s="49" t="s">
        <v>302</v>
      </c>
      <c r="DG2562" s="49"/>
      <c r="DH2562" s="49"/>
      <c r="DI2562" s="49"/>
      <c r="DJ2562" s="49"/>
      <c r="DK2562" s="49" t="s">
        <v>305</v>
      </c>
      <c r="DL2562" s="52"/>
      <c r="DM2562" s="49"/>
      <c r="DN2562" s="49"/>
      <c r="DO2562" s="49"/>
      <c r="DP2562" s="49"/>
      <c r="DQ2562" s="49"/>
      <c r="DR2562" s="49"/>
      <c r="DS2562" s="49"/>
      <c r="DT2562" s="49"/>
      <c r="DU2562" s="49"/>
      <c r="DV2562" s="49"/>
      <c r="DW2562" s="49"/>
      <c r="DX2562" s="49"/>
      <c r="DY2562" s="49"/>
      <c r="DZ2562" s="49"/>
      <c r="EA2562" s="49"/>
      <c r="EB2562" s="49"/>
      <c r="EC2562" s="49"/>
      <c r="ED2562" s="49"/>
      <c r="EE2562" s="49"/>
      <c r="EF2562" s="49"/>
      <c r="EG2562" s="49"/>
      <c r="EH2562" s="49"/>
      <c r="EI2562" s="49"/>
      <c r="EJ2562" s="49"/>
      <c r="EK2562" s="49"/>
      <c r="EL2562" s="49"/>
      <c r="EM2562" s="49"/>
      <c r="EN2562" s="49"/>
      <c r="EO2562" s="53" t="n">
        <v>1</v>
      </c>
      <c r="EP2562" s="49"/>
      <c r="EQ2562" s="49"/>
      <c r="ER2562" s="49"/>
      <c r="ES2562" s="49"/>
      <c r="ET2562" s="49"/>
      <c r="EU2562" s="49"/>
      <c r="EV2562" s="49"/>
      <c r="EW2562" s="49"/>
      <c r="EX2562" s="49"/>
      <c r="EY2562" s="49"/>
      <c r="EZ2562" s="49"/>
      <c r="FA2562" s="49"/>
      <c r="FB2562" s="49"/>
      <c r="FC2562" s="49"/>
      <c r="FD2562" s="49"/>
      <c r="FE2562" s="49"/>
      <c r="FF2562" s="49"/>
      <c r="FG2562" s="49"/>
      <c r="FH2562" s="49"/>
      <c r="FI2562" s="49"/>
      <c r="FJ2562" s="49"/>
      <c r="FK2562" s="49" t="s">
        <v>1047</v>
      </c>
      <c r="FL2562" s="49"/>
      <c r="FM2562" s="49"/>
      <c r="FN2562" s="49"/>
      <c r="FO2562" s="49"/>
      <c r="FP2562" s="49"/>
      <c r="FQ2562" s="49"/>
      <c r="FR2562" s="49"/>
      <c r="FS2562" s="49"/>
      <c r="FT2562" s="49"/>
      <c r="FU2562" s="49"/>
      <c r="FV2562" s="52"/>
      <c r="FW2562" s="49" t="n">
        <v>16</v>
      </c>
      <c r="FX2562" s="49" t="s">
        <v>310</v>
      </c>
      <c r="FY2562" s="49"/>
      <c r="FZ2562" s="49"/>
      <c r="GA2562" s="49"/>
      <c r="GB2562" s="49"/>
      <c r="GC2562" s="49"/>
      <c r="GD2562" s="49"/>
      <c r="GE2562" s="53"/>
      <c r="GF2562" s="49"/>
      <c r="GG2562" s="49"/>
      <c r="GH2562" s="49"/>
      <c r="GI2562" s="49"/>
      <c r="GJ2562" s="49"/>
      <c r="GK2562" s="49"/>
      <c r="GL2562" s="49"/>
      <c r="GM2562" s="49"/>
      <c r="GN2562" s="49"/>
      <c r="GO2562" s="49"/>
      <c r="GP2562" s="49"/>
      <c r="GQ2562" s="49"/>
      <c r="GR2562" s="49"/>
      <c r="GS2562" s="49"/>
      <c r="GT2562" s="49"/>
      <c r="GU2562" s="52"/>
      <c r="GV2562" s="49" t="n">
        <v>1</v>
      </c>
      <c r="GW2562" s="49" t="s">
        <v>1485</v>
      </c>
      <c r="GX2562" s="49"/>
      <c r="GY2562" s="49" t="s">
        <v>312</v>
      </c>
      <c r="GZ2562" s="49" t="s">
        <v>376</v>
      </c>
      <c r="HA2562" s="49" t="s">
        <v>377</v>
      </c>
      <c r="HB2562" s="49" t="s">
        <v>19098</v>
      </c>
      <c r="HC2562" s="53" t="s">
        <v>315</v>
      </c>
      <c r="HD2562" s="49" t="n">
        <v>1</v>
      </c>
      <c r="HE2562" s="49" t="s">
        <v>19099</v>
      </c>
      <c r="HF2562" s="49" t="s">
        <v>2977</v>
      </c>
      <c r="HG2562" s="49"/>
      <c r="HH2562" s="49" t="s">
        <v>277</v>
      </c>
      <c r="HI2562" s="52"/>
      <c r="HJ2562" s="53" t="s">
        <v>303</v>
      </c>
      <c r="HK2562" s="49"/>
      <c r="HL2562" s="49"/>
      <c r="HM2562" s="49"/>
      <c r="HN2562" s="49"/>
      <c r="HO2562" s="49"/>
      <c r="HP2562" s="49"/>
      <c r="HQ2562" s="49"/>
      <c r="HR2562" s="49"/>
      <c r="HS2562" s="49"/>
      <c r="HT2562" s="49"/>
      <c r="HU2562" s="49"/>
      <c r="HV2562" s="49"/>
      <c r="HW2562" s="49"/>
      <c r="HX2562" s="49"/>
      <c r="HY2562" s="49"/>
      <c r="HZ2562" s="49"/>
      <c r="IA2562" s="49"/>
      <c r="IB2562" s="49"/>
      <c r="IC2562" s="49"/>
      <c r="ID2562" s="49"/>
      <c r="IE2562" s="49"/>
      <c r="IF2562" s="49"/>
      <c r="IG2562" s="49"/>
      <c r="IH2562" s="49"/>
      <c r="II2562" s="49"/>
      <c r="IJ2562" s="49" t="s">
        <v>1197</v>
      </c>
      <c r="IK2562" s="52"/>
      <c r="IL2562" s="49" t="s">
        <v>315</v>
      </c>
      <c r="IM2562" s="49" t="s">
        <v>278</v>
      </c>
      <c r="IN2562" s="49"/>
      <c r="IO2562" s="49" t="s">
        <v>19100</v>
      </c>
      <c r="IP2562" s="49" t="s">
        <v>19101</v>
      </c>
      <c r="IQ2562" s="49" t="s">
        <v>19082</v>
      </c>
      <c r="IR2562" s="49" t="s">
        <v>465</v>
      </c>
      <c r="IS2562" s="49" t="s">
        <v>14822</v>
      </c>
      <c r="IT2562" s="49" t="s">
        <v>19102</v>
      </c>
      <c r="IU2562" s="49" t="n">
        <v>1</v>
      </c>
      <c r="IV2562" s="49"/>
      <c r="IW2562" s="49" t="s">
        <v>19103</v>
      </c>
      <c r="IX2562" s="53" t="n">
        <v>1</v>
      </c>
      <c r="IY2562" s="49" t="s">
        <v>16067</v>
      </c>
      <c r="IZ2562" s="49" t="s">
        <v>18401</v>
      </c>
      <c r="JA2562" s="49"/>
      <c r="JB2562" s="49" t="s">
        <v>19104</v>
      </c>
      <c r="JC2562" s="49" t="s">
        <v>19082</v>
      </c>
      <c r="JD2562" s="49" t="s">
        <v>465</v>
      </c>
      <c r="JE2562" s="49" t="s">
        <v>14822</v>
      </c>
      <c r="JF2562" s="49" t="s">
        <v>19105</v>
      </c>
      <c r="JG2562" s="49" t="n">
        <v>1</v>
      </c>
      <c r="JH2562" s="49"/>
      <c r="JI2562" s="49" t="s">
        <v>18152</v>
      </c>
      <c r="JJ2562" s="52"/>
      <c r="JK2562" s="49" t="s">
        <v>389</v>
      </c>
      <c r="JL2562" s="49" t="s">
        <v>19086</v>
      </c>
      <c r="JM2562" s="49" t="s">
        <v>19090</v>
      </c>
      <c r="JN2562" s="49" t="s">
        <v>14821</v>
      </c>
      <c r="JO2562" s="49" t="s">
        <v>388</v>
      </c>
      <c r="JP2562" s="49" t="s">
        <v>14822</v>
      </c>
      <c r="JQ2562" s="49" t="s">
        <v>19106</v>
      </c>
      <c r="JR2562" s="49" t="n">
        <v>1</v>
      </c>
      <c r="JS2562" s="49"/>
      <c r="JT2562" s="52" t="s">
        <v>19107</v>
      </c>
      <c r="JU2562" s="1" t="n">
        <v>2557</v>
      </c>
      <c r="AMJ2562" s="0"/>
    </row>
    <row r="2563" customFormat="false" ht="25.5" hidden="false" customHeight="true" outlineLevel="0" collapsed="false">
      <c r="A2563" s="162"/>
      <c r="B2563" s="459"/>
      <c r="C2563" s="48"/>
      <c r="D2563" s="1" t="n">
        <v>2</v>
      </c>
      <c r="H2563" s="1"/>
      <c r="I2563" s="3"/>
      <c r="J2563" s="2"/>
      <c r="K2563" s="3"/>
      <c r="M2563" s="56"/>
      <c r="AB2563" s="67"/>
      <c r="AG2563" s="55" t="n">
        <v>2</v>
      </c>
      <c r="AH2563" s="1" t="s">
        <v>660</v>
      </c>
      <c r="AI2563" s="1" t="s">
        <v>277</v>
      </c>
      <c r="AJ2563" s="1" t="s">
        <v>277</v>
      </c>
      <c r="AK2563" s="1" t="s">
        <v>278</v>
      </c>
      <c r="AL2563" s="1" t="s">
        <v>278</v>
      </c>
      <c r="AM2563" s="1" t="s">
        <v>278</v>
      </c>
      <c r="AN2563" s="56"/>
      <c r="AQ2563" s="1" t="s">
        <v>449</v>
      </c>
      <c r="AR2563" s="1" t="s">
        <v>365</v>
      </c>
      <c r="AT2563" s="1" t="s">
        <v>662</v>
      </c>
      <c r="AU2563" s="1"/>
      <c r="AW2563" s="4"/>
      <c r="BQ2563" s="1" t="s">
        <v>1197</v>
      </c>
      <c r="BS2563" s="1" t="s">
        <v>292</v>
      </c>
      <c r="BT2563" s="1" t="s">
        <v>285</v>
      </c>
      <c r="BU2563" s="1" t="s">
        <v>1708</v>
      </c>
      <c r="BZ2563" s="1" t="s">
        <v>356</v>
      </c>
      <c r="CA2563" s="1" t="s">
        <v>288</v>
      </c>
      <c r="CC2563" s="1" t="s">
        <v>290</v>
      </c>
      <c r="CD2563" s="1" t="s">
        <v>2573</v>
      </c>
      <c r="CE2563" s="1" t="s">
        <v>290</v>
      </c>
      <c r="CG2563" s="1" t="s">
        <v>288</v>
      </c>
      <c r="CH2563" s="1" t="s">
        <v>2573</v>
      </c>
      <c r="CI2563" s="1" t="s">
        <v>277</v>
      </c>
      <c r="CJ2563" s="1" t="s">
        <v>290</v>
      </c>
      <c r="CK2563" s="1" t="s">
        <v>2573</v>
      </c>
      <c r="CL2563" s="67" t="s">
        <v>360</v>
      </c>
      <c r="CM2563" s="67" t="s">
        <v>360</v>
      </c>
      <c r="CN2563" s="1" t="s">
        <v>294</v>
      </c>
      <c r="CO2563" s="1" t="s">
        <v>6328</v>
      </c>
      <c r="CP2563" s="1" t="s">
        <v>278</v>
      </c>
      <c r="CS2563" s="1" t="s">
        <v>277</v>
      </c>
      <c r="CU2563" s="55" t="n">
        <v>2</v>
      </c>
      <c r="CX2563" s="1" t="s">
        <v>297</v>
      </c>
      <c r="CY2563" s="1" t="s">
        <v>297</v>
      </c>
      <c r="CZ2563" s="1" t="s">
        <v>298</v>
      </c>
      <c r="DA2563" s="1" t="s">
        <v>8311</v>
      </c>
      <c r="DB2563" s="1" t="s">
        <v>19077</v>
      </c>
      <c r="DC2563" s="1" t="n">
        <v>6</v>
      </c>
      <c r="DD2563" s="1" t="s">
        <v>18386</v>
      </c>
      <c r="DE2563" s="1" t="s">
        <v>11244</v>
      </c>
      <c r="DF2563" s="1" t="s">
        <v>302</v>
      </c>
      <c r="DK2563" s="1" t="s">
        <v>305</v>
      </c>
      <c r="DL2563" s="56"/>
      <c r="EO2563" s="55" t="n">
        <v>2</v>
      </c>
      <c r="FK2563" s="1" t="s">
        <v>19108</v>
      </c>
      <c r="FV2563" s="56"/>
      <c r="FW2563" s="1" t="n">
        <v>34</v>
      </c>
      <c r="FX2563" s="1" t="s">
        <v>373</v>
      </c>
      <c r="GB2563" s="1" t="n">
        <v>8</v>
      </c>
      <c r="GC2563" s="1" t="s">
        <v>19109</v>
      </c>
      <c r="GE2563" s="55"/>
      <c r="GU2563" s="56"/>
      <c r="GV2563" s="1" t="n">
        <v>2</v>
      </c>
      <c r="GW2563" s="1" t="s">
        <v>1485</v>
      </c>
      <c r="GY2563" s="1" t="s">
        <v>312</v>
      </c>
      <c r="GZ2563" s="1" t="s">
        <v>376</v>
      </c>
      <c r="HA2563" s="1" t="s">
        <v>377</v>
      </c>
      <c r="HB2563" s="1" t="s">
        <v>19098</v>
      </c>
      <c r="HC2563" s="55" t="s">
        <v>340</v>
      </c>
      <c r="HD2563" s="1" t="n">
        <v>3</v>
      </c>
      <c r="HE2563" s="1" t="s">
        <v>19099</v>
      </c>
      <c r="HF2563" s="1" t="s">
        <v>2977</v>
      </c>
      <c r="HH2563" s="1" t="s">
        <v>277</v>
      </c>
      <c r="HI2563" s="56"/>
      <c r="HJ2563" s="55" t="s">
        <v>303</v>
      </c>
      <c r="IJ2563" s="1" t="s">
        <v>1197</v>
      </c>
      <c r="IK2563" s="56"/>
      <c r="IL2563" s="1" t="s">
        <v>340</v>
      </c>
      <c r="IM2563" s="1" t="s">
        <v>278</v>
      </c>
      <c r="IO2563" s="1" t="s">
        <v>19100</v>
      </c>
      <c r="IP2563" s="1" t="s">
        <v>19101</v>
      </c>
      <c r="IQ2563" s="1" t="s">
        <v>19082</v>
      </c>
      <c r="IR2563" s="1" t="s">
        <v>465</v>
      </c>
      <c r="IS2563" s="1" t="s">
        <v>14822</v>
      </c>
      <c r="IT2563" s="1" t="s">
        <v>19102</v>
      </c>
      <c r="IU2563" s="1" t="n">
        <v>1</v>
      </c>
      <c r="IW2563" s="1" t="s">
        <v>19103</v>
      </c>
      <c r="IX2563" s="55" t="n">
        <v>2</v>
      </c>
      <c r="IY2563" s="1" t="s">
        <v>16067</v>
      </c>
      <c r="IZ2563" s="1" t="s">
        <v>18401</v>
      </c>
      <c r="JB2563" s="1" t="s">
        <v>19104</v>
      </c>
      <c r="JC2563" s="1" t="s">
        <v>19082</v>
      </c>
      <c r="JD2563" s="1" t="s">
        <v>465</v>
      </c>
      <c r="JE2563" s="1" t="s">
        <v>14822</v>
      </c>
      <c r="JF2563" s="1" t="s">
        <v>19105</v>
      </c>
      <c r="JG2563" s="1" t="n">
        <v>1</v>
      </c>
      <c r="JI2563" s="1" t="s">
        <v>18152</v>
      </c>
      <c r="JJ2563" s="56"/>
      <c r="JK2563" s="1" t="s">
        <v>403</v>
      </c>
      <c r="JL2563" s="1" t="s">
        <v>19086</v>
      </c>
      <c r="JM2563" s="1" t="s">
        <v>19090</v>
      </c>
      <c r="JN2563" s="1" t="s">
        <v>14821</v>
      </c>
      <c r="JO2563" s="1" t="s">
        <v>388</v>
      </c>
      <c r="JP2563" s="1" t="s">
        <v>14822</v>
      </c>
      <c r="JQ2563" s="1" t="s">
        <v>19106</v>
      </c>
      <c r="JR2563" s="1" t="n">
        <v>1</v>
      </c>
      <c r="JT2563" s="56" t="s">
        <v>19107</v>
      </c>
      <c r="JU2563" s="5" t="n">
        <v>2558</v>
      </c>
    </row>
    <row r="2564" customFormat="false" ht="25.5" hidden="false" customHeight="true" outlineLevel="0" collapsed="false">
      <c r="A2564" s="162"/>
      <c r="B2564" s="459"/>
      <c r="C2564" s="48"/>
      <c r="D2564" s="57" t="n">
        <v>3</v>
      </c>
      <c r="E2564" s="57"/>
      <c r="F2564" s="57"/>
      <c r="G2564" s="57"/>
      <c r="H2564" s="57"/>
      <c r="I2564" s="58"/>
      <c r="J2564" s="59"/>
      <c r="K2564" s="58"/>
      <c r="L2564" s="57"/>
      <c r="M2564" s="60"/>
      <c r="N2564" s="57"/>
      <c r="O2564" s="57"/>
      <c r="P2564" s="57"/>
      <c r="Q2564" s="57"/>
      <c r="R2564" s="57"/>
      <c r="S2564" s="57"/>
      <c r="T2564" s="57"/>
      <c r="U2564" s="57"/>
      <c r="V2564" s="57"/>
      <c r="W2564" s="57"/>
      <c r="X2564" s="57"/>
      <c r="Y2564" s="57"/>
      <c r="Z2564" s="57"/>
      <c r="AA2564" s="57"/>
      <c r="AB2564" s="57"/>
      <c r="AC2564" s="57"/>
      <c r="AD2564" s="57"/>
      <c r="AE2564" s="57"/>
      <c r="AF2564" s="57"/>
      <c r="AG2564" s="61" t="n">
        <v>3</v>
      </c>
      <c r="AH2564" s="57" t="s">
        <v>2309</v>
      </c>
      <c r="AI2564" s="57" t="s">
        <v>277</v>
      </c>
      <c r="AJ2564" s="57" t="s">
        <v>277</v>
      </c>
      <c r="AK2564" s="57" t="s">
        <v>278</v>
      </c>
      <c r="AL2564" s="57" t="s">
        <v>277</v>
      </c>
      <c r="AM2564" s="57" t="s">
        <v>278</v>
      </c>
      <c r="AN2564" s="60"/>
      <c r="AO2564" s="57"/>
      <c r="AP2564" s="57"/>
      <c r="AQ2564" s="57" t="s">
        <v>449</v>
      </c>
      <c r="AR2564" s="57" t="s">
        <v>365</v>
      </c>
      <c r="AS2564" s="57"/>
      <c r="AT2564" s="57" t="s">
        <v>662</v>
      </c>
      <c r="AU2564" s="57"/>
      <c r="AV2564" s="62"/>
      <c r="AW2564" s="62"/>
      <c r="AX2564" s="57"/>
      <c r="AY2564" s="57"/>
      <c r="AZ2564" s="57"/>
      <c r="BA2564" s="57"/>
      <c r="BB2564" s="57"/>
      <c r="BC2564" s="57"/>
      <c r="BD2564" s="57"/>
      <c r="BE2564" s="57"/>
      <c r="BF2564" s="57"/>
      <c r="BG2564" s="57"/>
      <c r="BH2564" s="57"/>
      <c r="BI2564" s="57"/>
      <c r="BJ2564" s="57"/>
      <c r="BK2564" s="57"/>
      <c r="BL2564" s="57"/>
      <c r="BM2564" s="57"/>
      <c r="BN2564" s="57"/>
      <c r="BO2564" s="57"/>
      <c r="BP2564" s="57"/>
      <c r="BQ2564" s="57" t="s">
        <v>1197</v>
      </c>
      <c r="BR2564" s="57"/>
      <c r="BS2564" s="57" t="s">
        <v>292</v>
      </c>
      <c r="BT2564" s="57" t="s">
        <v>285</v>
      </c>
      <c r="BU2564" s="57" t="s">
        <v>1708</v>
      </c>
      <c r="BV2564" s="57"/>
      <c r="BW2564" s="57"/>
      <c r="BX2564" s="57"/>
      <c r="BY2564" s="57"/>
      <c r="BZ2564" s="57" t="s">
        <v>356</v>
      </c>
      <c r="CA2564" s="57" t="s">
        <v>288</v>
      </c>
      <c r="CB2564" s="57"/>
      <c r="CC2564" s="57" t="s">
        <v>290</v>
      </c>
      <c r="CD2564" s="57" t="s">
        <v>2573</v>
      </c>
      <c r="CE2564" s="57" t="s">
        <v>290</v>
      </c>
      <c r="CF2564" s="57"/>
      <c r="CG2564" s="57" t="s">
        <v>288</v>
      </c>
      <c r="CH2564" s="57" t="s">
        <v>2573</v>
      </c>
      <c r="CI2564" s="57" t="s">
        <v>277</v>
      </c>
      <c r="CJ2564" s="57" t="s">
        <v>290</v>
      </c>
      <c r="CK2564" s="57" t="s">
        <v>2573</v>
      </c>
      <c r="CL2564" s="71" t="s">
        <v>360</v>
      </c>
      <c r="CM2564" s="71" t="s">
        <v>360</v>
      </c>
      <c r="CN2564" s="57" t="s">
        <v>294</v>
      </c>
      <c r="CO2564" s="57" t="s">
        <v>6328</v>
      </c>
      <c r="CP2564" s="57" t="s">
        <v>278</v>
      </c>
      <c r="CQ2564" s="57"/>
      <c r="CR2564" s="57"/>
      <c r="CS2564" s="57" t="s">
        <v>277</v>
      </c>
      <c r="CT2564" s="57"/>
      <c r="CU2564" s="61" t="n">
        <v>3</v>
      </c>
      <c r="CV2564" s="57"/>
      <c r="CW2564" s="57"/>
      <c r="CX2564" s="57" t="s">
        <v>297</v>
      </c>
      <c r="CY2564" s="57" t="s">
        <v>297</v>
      </c>
      <c r="CZ2564" s="57" t="s">
        <v>298</v>
      </c>
      <c r="DA2564" s="57" t="s">
        <v>5025</v>
      </c>
      <c r="DB2564" s="57" t="s">
        <v>19077</v>
      </c>
      <c r="DC2564" s="57" t="n">
        <v>6</v>
      </c>
      <c r="DD2564" s="57" t="s">
        <v>18386</v>
      </c>
      <c r="DE2564" s="57" t="s">
        <v>11244</v>
      </c>
      <c r="DF2564" s="57" t="s">
        <v>302</v>
      </c>
      <c r="DG2564" s="57"/>
      <c r="DH2564" s="57"/>
      <c r="DI2564" s="57"/>
      <c r="DJ2564" s="57"/>
      <c r="DK2564" s="57" t="s">
        <v>305</v>
      </c>
      <c r="DL2564" s="60"/>
      <c r="DM2564" s="57"/>
      <c r="DN2564" s="57"/>
      <c r="DO2564" s="57"/>
      <c r="DP2564" s="57"/>
      <c r="DQ2564" s="57"/>
      <c r="DR2564" s="57"/>
      <c r="DS2564" s="57"/>
      <c r="DT2564" s="57"/>
      <c r="DU2564" s="57"/>
      <c r="DV2564" s="57"/>
      <c r="DW2564" s="57"/>
      <c r="DX2564" s="57"/>
      <c r="DY2564" s="57"/>
      <c r="DZ2564" s="57"/>
      <c r="EA2564" s="57"/>
      <c r="EB2564" s="57"/>
      <c r="EC2564" s="57"/>
      <c r="ED2564" s="57"/>
      <c r="EE2564" s="57"/>
      <c r="EF2564" s="57"/>
      <c r="EG2564" s="57"/>
      <c r="EH2564" s="57"/>
      <c r="EI2564" s="57"/>
      <c r="EJ2564" s="57"/>
      <c r="EK2564" s="57"/>
      <c r="EL2564" s="57"/>
      <c r="EM2564" s="57"/>
      <c r="EN2564" s="57"/>
      <c r="EO2564" s="61" t="n">
        <v>3</v>
      </c>
      <c r="EP2564" s="57"/>
      <c r="EQ2564" s="57"/>
      <c r="ER2564" s="57"/>
      <c r="ES2564" s="57"/>
      <c r="ET2564" s="57"/>
      <c r="EU2564" s="57"/>
      <c r="EV2564" s="57"/>
      <c r="EW2564" s="57"/>
      <c r="EX2564" s="57"/>
      <c r="EY2564" s="57"/>
      <c r="EZ2564" s="57"/>
      <c r="FA2564" s="57"/>
      <c r="FB2564" s="57"/>
      <c r="FC2564" s="57"/>
      <c r="FD2564" s="57"/>
      <c r="FE2564" s="57"/>
      <c r="FF2564" s="57"/>
      <c r="FG2564" s="57"/>
      <c r="FH2564" s="57"/>
      <c r="FI2564" s="57"/>
      <c r="FJ2564" s="57"/>
      <c r="FK2564" s="57" t="s">
        <v>1047</v>
      </c>
      <c r="FL2564" s="57"/>
      <c r="FM2564" s="57"/>
      <c r="FN2564" s="57"/>
      <c r="FO2564" s="57"/>
      <c r="FP2564" s="57"/>
      <c r="FQ2564" s="57"/>
      <c r="FR2564" s="57"/>
      <c r="FS2564" s="57"/>
      <c r="FT2564" s="57"/>
      <c r="FU2564" s="57"/>
      <c r="FV2564" s="60"/>
      <c r="FW2564" s="57" t="n">
        <v>16</v>
      </c>
      <c r="FX2564" s="57" t="s">
        <v>310</v>
      </c>
      <c r="FY2564" s="57"/>
      <c r="FZ2564" s="57"/>
      <c r="GA2564" s="57"/>
      <c r="GB2564" s="57"/>
      <c r="GC2564" s="57"/>
      <c r="GD2564" s="57"/>
      <c r="GE2564" s="61"/>
      <c r="GF2564" s="57"/>
      <c r="GG2564" s="57"/>
      <c r="GH2564" s="57"/>
      <c r="GI2564" s="57"/>
      <c r="GJ2564" s="57"/>
      <c r="GK2564" s="57"/>
      <c r="GL2564" s="57"/>
      <c r="GM2564" s="57"/>
      <c r="GN2564" s="57"/>
      <c r="GO2564" s="57"/>
      <c r="GP2564" s="57"/>
      <c r="GQ2564" s="57"/>
      <c r="GR2564" s="57"/>
      <c r="GS2564" s="57"/>
      <c r="GT2564" s="57"/>
      <c r="GU2564" s="60"/>
      <c r="GV2564" s="57" t="n">
        <v>3</v>
      </c>
      <c r="GW2564" s="57" t="s">
        <v>1485</v>
      </c>
      <c r="GX2564" s="57"/>
      <c r="GY2564" s="57" t="s">
        <v>312</v>
      </c>
      <c r="GZ2564" s="57" t="s">
        <v>376</v>
      </c>
      <c r="HA2564" s="57" t="s">
        <v>377</v>
      </c>
      <c r="HB2564" s="57" t="s">
        <v>19098</v>
      </c>
      <c r="HC2564" s="61"/>
      <c r="HD2564" s="57"/>
      <c r="HE2564" s="57"/>
      <c r="HF2564" s="57"/>
      <c r="HG2564" s="57"/>
      <c r="HH2564" s="57"/>
      <c r="HI2564" s="60"/>
      <c r="HJ2564" s="61" t="s">
        <v>303</v>
      </c>
      <c r="HK2564" s="57"/>
      <c r="HL2564" s="57"/>
      <c r="HM2564" s="57"/>
      <c r="HN2564" s="57"/>
      <c r="HO2564" s="57"/>
      <c r="HP2564" s="57"/>
      <c r="HQ2564" s="57"/>
      <c r="HR2564" s="57"/>
      <c r="HS2564" s="57"/>
      <c r="HT2564" s="57"/>
      <c r="HU2564" s="57"/>
      <c r="HV2564" s="57"/>
      <c r="HW2564" s="57"/>
      <c r="HX2564" s="57"/>
      <c r="HY2564" s="57"/>
      <c r="HZ2564" s="57"/>
      <c r="IA2564" s="57"/>
      <c r="IB2564" s="57"/>
      <c r="IC2564" s="57"/>
      <c r="ID2564" s="57"/>
      <c r="IE2564" s="57"/>
      <c r="IF2564" s="57"/>
      <c r="IG2564" s="57"/>
      <c r="IH2564" s="57"/>
      <c r="II2564" s="57"/>
      <c r="IJ2564" s="57" t="s">
        <v>1197</v>
      </c>
      <c r="IK2564" s="60"/>
      <c r="IL2564" s="57"/>
      <c r="IM2564" s="57"/>
      <c r="IN2564" s="57"/>
      <c r="IO2564" s="57"/>
      <c r="IP2564" s="57"/>
      <c r="IQ2564" s="57"/>
      <c r="IR2564" s="57"/>
      <c r="IS2564" s="57"/>
      <c r="IT2564" s="57"/>
      <c r="IU2564" s="57"/>
      <c r="IV2564" s="57"/>
      <c r="IW2564" s="57"/>
      <c r="IX2564" s="61"/>
      <c r="IY2564" s="57"/>
      <c r="IZ2564" s="57"/>
      <c r="JA2564" s="57"/>
      <c r="JB2564" s="57"/>
      <c r="JC2564" s="57"/>
      <c r="JD2564" s="57"/>
      <c r="JE2564" s="57"/>
      <c r="JF2564" s="57"/>
      <c r="JG2564" s="57"/>
      <c r="JH2564" s="57"/>
      <c r="JI2564" s="57"/>
      <c r="JJ2564" s="60"/>
      <c r="JK2564" s="57"/>
      <c r="JL2564" s="57"/>
      <c r="JM2564" s="57"/>
      <c r="JN2564" s="57"/>
      <c r="JO2564" s="57"/>
      <c r="JP2564" s="57"/>
      <c r="JQ2564" s="57"/>
      <c r="JR2564" s="57"/>
      <c r="JS2564" s="57"/>
      <c r="JT2564" s="60"/>
      <c r="JU2564" s="1" t="n">
        <v>2559</v>
      </c>
    </row>
    <row r="2565" customFormat="false" ht="25.5" hidden="false" customHeight="true" outlineLevel="0" collapsed="false">
      <c r="A2565" s="162" t="n">
        <v>54</v>
      </c>
      <c r="B2565" s="459" t="s">
        <v>18111</v>
      </c>
      <c r="C2565" s="48" t="s">
        <v>19110</v>
      </c>
      <c r="D2565" s="49" t="n">
        <v>1</v>
      </c>
      <c r="E2565" s="49" t="s">
        <v>19111</v>
      </c>
      <c r="F2565" s="49"/>
      <c r="G2565" s="49" t="s">
        <v>268</v>
      </c>
      <c r="H2565" s="49" t="s">
        <v>8794</v>
      </c>
      <c r="I2565" s="50" t="n">
        <v>42572</v>
      </c>
      <c r="J2565" s="51" t="s">
        <v>1369</v>
      </c>
      <c r="K2565" s="50" t="s">
        <v>271</v>
      </c>
      <c r="L2565" s="49"/>
      <c r="M2565" s="52" t="s">
        <v>19112</v>
      </c>
      <c r="N2565" s="49" t="s">
        <v>19113</v>
      </c>
      <c r="O2565" s="49"/>
      <c r="P2565" s="49" t="s">
        <v>19114</v>
      </c>
      <c r="Q2565" s="49"/>
      <c r="R2565" s="49"/>
      <c r="S2565" s="49"/>
      <c r="T2565" s="49" t="s">
        <v>19095</v>
      </c>
      <c r="U2565" s="49"/>
      <c r="V2565" s="49"/>
      <c r="W2565" s="49" t="s">
        <v>3848</v>
      </c>
      <c r="X2565" s="49" t="s">
        <v>19097</v>
      </c>
      <c r="Y2565" s="49" t="n">
        <v>0</v>
      </c>
      <c r="Z2565" s="49" t="n">
        <v>0</v>
      </c>
      <c r="AA2565" s="49" t="s">
        <v>277</v>
      </c>
      <c r="AB2565" s="49" t="s">
        <v>278</v>
      </c>
      <c r="AC2565" s="49" t="n">
        <v>3</v>
      </c>
      <c r="AD2565" s="49" t="s">
        <v>19076</v>
      </c>
      <c r="AE2565" s="49"/>
      <c r="AF2565" s="49"/>
      <c r="AG2565" s="53" t="n">
        <v>1</v>
      </c>
      <c r="AH2565" s="49" t="s">
        <v>2309</v>
      </c>
      <c r="AI2565" s="49" t="s">
        <v>277</v>
      </c>
      <c r="AJ2565" s="49" t="s">
        <v>277</v>
      </c>
      <c r="AK2565" s="49" t="s">
        <v>278</v>
      </c>
      <c r="AL2565" s="49" t="s">
        <v>277</v>
      </c>
      <c r="AM2565" s="49" t="s">
        <v>278</v>
      </c>
      <c r="AN2565" s="52"/>
      <c r="AO2565" s="49"/>
      <c r="AP2565" s="49"/>
      <c r="AQ2565" s="49" t="s">
        <v>449</v>
      </c>
      <c r="AR2565" s="49" t="s">
        <v>365</v>
      </c>
      <c r="AS2565" s="49"/>
      <c r="AT2565" s="49" t="s">
        <v>662</v>
      </c>
      <c r="AU2565" s="49"/>
      <c r="AV2565" s="54"/>
      <c r="AW2565" s="54"/>
      <c r="AX2565" s="49"/>
      <c r="AY2565" s="49"/>
      <c r="AZ2565" s="49"/>
      <c r="BA2565" s="49"/>
      <c r="BB2565" s="49"/>
      <c r="BC2565" s="49"/>
      <c r="BD2565" s="49"/>
      <c r="BE2565" s="49"/>
      <c r="BF2565" s="49"/>
      <c r="BG2565" s="49"/>
      <c r="BH2565" s="49"/>
      <c r="BI2565" s="49"/>
      <c r="BJ2565" s="49"/>
      <c r="BK2565" s="49"/>
      <c r="BL2565" s="49"/>
      <c r="BM2565" s="49"/>
      <c r="BN2565" s="49"/>
      <c r="BO2565" s="49"/>
      <c r="BP2565" s="49"/>
      <c r="BQ2565" s="49" t="s">
        <v>1197</v>
      </c>
      <c r="BR2565" s="49"/>
      <c r="BS2565" s="49" t="s">
        <v>292</v>
      </c>
      <c r="BT2565" s="49" t="s">
        <v>285</v>
      </c>
      <c r="BU2565" s="49" t="s">
        <v>1708</v>
      </c>
      <c r="BV2565" s="49"/>
      <c r="BW2565" s="49"/>
      <c r="BX2565" s="49"/>
      <c r="BY2565" s="49"/>
      <c r="BZ2565" s="49" t="s">
        <v>356</v>
      </c>
      <c r="CA2565" s="49" t="s">
        <v>288</v>
      </c>
      <c r="CB2565" s="49"/>
      <c r="CC2565" s="49" t="s">
        <v>290</v>
      </c>
      <c r="CD2565" s="49" t="s">
        <v>2573</v>
      </c>
      <c r="CE2565" s="49" t="s">
        <v>290</v>
      </c>
      <c r="CF2565" s="49"/>
      <c r="CG2565" s="49" t="s">
        <v>288</v>
      </c>
      <c r="CH2565" s="49" t="s">
        <v>2573</v>
      </c>
      <c r="CI2565" s="49" t="s">
        <v>277</v>
      </c>
      <c r="CJ2565" s="49" t="s">
        <v>290</v>
      </c>
      <c r="CK2565" s="49" t="s">
        <v>2573</v>
      </c>
      <c r="CL2565" s="64" t="s">
        <v>360</v>
      </c>
      <c r="CM2565" s="64" t="s">
        <v>360</v>
      </c>
      <c r="CN2565" s="49" t="s">
        <v>294</v>
      </c>
      <c r="CO2565" s="49" t="s">
        <v>6328</v>
      </c>
      <c r="CP2565" s="49" t="s">
        <v>278</v>
      </c>
      <c r="CQ2565" s="49"/>
      <c r="CR2565" s="49"/>
      <c r="CS2565" s="49" t="s">
        <v>277</v>
      </c>
      <c r="CT2565" s="49"/>
      <c r="CU2565" s="53" t="n">
        <v>1</v>
      </c>
      <c r="CV2565" s="49"/>
      <c r="CW2565" s="49"/>
      <c r="CX2565" s="49" t="s">
        <v>297</v>
      </c>
      <c r="CY2565" s="49" t="s">
        <v>297</v>
      </c>
      <c r="CZ2565" s="49" t="s">
        <v>298</v>
      </c>
      <c r="DA2565" s="49" t="s">
        <v>5025</v>
      </c>
      <c r="DB2565" s="49" t="s">
        <v>19077</v>
      </c>
      <c r="DC2565" s="49" t="n">
        <v>6</v>
      </c>
      <c r="DD2565" s="49" t="s">
        <v>18386</v>
      </c>
      <c r="DE2565" s="49" t="s">
        <v>11244</v>
      </c>
      <c r="DF2565" s="49" t="s">
        <v>302</v>
      </c>
      <c r="DG2565" s="49"/>
      <c r="DH2565" s="49"/>
      <c r="DI2565" s="49"/>
      <c r="DJ2565" s="49"/>
      <c r="DK2565" s="49" t="s">
        <v>305</v>
      </c>
      <c r="DL2565" s="52"/>
      <c r="DM2565" s="49"/>
      <c r="DN2565" s="49"/>
      <c r="DO2565" s="49"/>
      <c r="DP2565" s="49"/>
      <c r="DQ2565" s="49"/>
      <c r="DR2565" s="49"/>
      <c r="DS2565" s="49"/>
      <c r="DT2565" s="49"/>
      <c r="DU2565" s="49"/>
      <c r="DV2565" s="49"/>
      <c r="DW2565" s="49"/>
      <c r="DX2565" s="49"/>
      <c r="DY2565" s="49"/>
      <c r="DZ2565" s="49"/>
      <c r="EA2565" s="49"/>
      <c r="EB2565" s="49"/>
      <c r="EC2565" s="49"/>
      <c r="ED2565" s="49"/>
      <c r="EE2565" s="49"/>
      <c r="EF2565" s="49"/>
      <c r="EG2565" s="49"/>
      <c r="EH2565" s="49"/>
      <c r="EI2565" s="49"/>
      <c r="EJ2565" s="49"/>
      <c r="EK2565" s="49"/>
      <c r="EL2565" s="49"/>
      <c r="EM2565" s="49"/>
      <c r="EN2565" s="49"/>
      <c r="EO2565" s="53" t="n">
        <v>1</v>
      </c>
      <c r="EP2565" s="49"/>
      <c r="EQ2565" s="49"/>
      <c r="ER2565" s="49"/>
      <c r="ES2565" s="49"/>
      <c r="ET2565" s="49"/>
      <c r="EU2565" s="49"/>
      <c r="EV2565" s="49"/>
      <c r="EW2565" s="49"/>
      <c r="EX2565" s="49"/>
      <c r="EY2565" s="49"/>
      <c r="EZ2565" s="49"/>
      <c r="FA2565" s="49"/>
      <c r="FB2565" s="49"/>
      <c r="FC2565" s="49"/>
      <c r="FD2565" s="49"/>
      <c r="FE2565" s="49"/>
      <c r="FF2565" s="49"/>
      <c r="FG2565" s="49"/>
      <c r="FH2565" s="49"/>
      <c r="FI2565" s="49"/>
      <c r="FJ2565" s="49"/>
      <c r="FK2565" s="49" t="s">
        <v>1047</v>
      </c>
      <c r="FL2565" s="49"/>
      <c r="FM2565" s="49"/>
      <c r="FN2565" s="49"/>
      <c r="FO2565" s="49"/>
      <c r="FP2565" s="49"/>
      <c r="FQ2565" s="49"/>
      <c r="FR2565" s="49"/>
      <c r="FS2565" s="49"/>
      <c r="FT2565" s="49"/>
      <c r="FU2565" s="49"/>
      <c r="FV2565" s="52"/>
      <c r="FW2565" s="49" t="n">
        <v>16</v>
      </c>
      <c r="FX2565" s="49" t="s">
        <v>310</v>
      </c>
      <c r="FY2565" s="49"/>
      <c r="FZ2565" s="49"/>
      <c r="GA2565" s="49"/>
      <c r="GB2565" s="49"/>
      <c r="GC2565" s="49"/>
      <c r="GD2565" s="49"/>
      <c r="GE2565" s="53"/>
      <c r="GF2565" s="49"/>
      <c r="GG2565" s="49"/>
      <c r="GH2565" s="49"/>
      <c r="GI2565" s="49"/>
      <c r="GJ2565" s="49"/>
      <c r="GK2565" s="49"/>
      <c r="GL2565" s="49"/>
      <c r="GM2565" s="49"/>
      <c r="GN2565" s="49"/>
      <c r="GO2565" s="49"/>
      <c r="GP2565" s="49"/>
      <c r="GQ2565" s="49"/>
      <c r="GR2565" s="49"/>
      <c r="GS2565" s="49"/>
      <c r="GT2565" s="49"/>
      <c r="GU2565" s="52"/>
      <c r="GV2565" s="49" t="n">
        <v>1</v>
      </c>
      <c r="GW2565" s="49" t="s">
        <v>1485</v>
      </c>
      <c r="GX2565" s="49"/>
      <c r="GY2565" s="49" t="s">
        <v>312</v>
      </c>
      <c r="GZ2565" s="49" t="s">
        <v>376</v>
      </c>
      <c r="HA2565" s="49" t="s">
        <v>377</v>
      </c>
      <c r="HB2565" s="49" t="s">
        <v>19098</v>
      </c>
      <c r="HC2565" s="53" t="s">
        <v>315</v>
      </c>
      <c r="HD2565" s="49" t="n">
        <v>1</v>
      </c>
      <c r="HE2565" s="49" t="s">
        <v>19115</v>
      </c>
      <c r="HF2565" s="49" t="s">
        <v>2977</v>
      </c>
      <c r="HG2565" s="49"/>
      <c r="HH2565" s="49" t="s">
        <v>277</v>
      </c>
      <c r="HI2565" s="52"/>
      <c r="HJ2565" s="53" t="s">
        <v>303</v>
      </c>
      <c r="HK2565" s="49"/>
      <c r="HL2565" s="49"/>
      <c r="HM2565" s="49"/>
      <c r="HN2565" s="49"/>
      <c r="HO2565" s="49"/>
      <c r="HP2565" s="49"/>
      <c r="HQ2565" s="49"/>
      <c r="HR2565" s="49"/>
      <c r="HS2565" s="49"/>
      <c r="HT2565" s="49"/>
      <c r="HU2565" s="49"/>
      <c r="HV2565" s="49"/>
      <c r="HW2565" s="49"/>
      <c r="HX2565" s="49"/>
      <c r="HY2565" s="49"/>
      <c r="HZ2565" s="49"/>
      <c r="IA2565" s="49"/>
      <c r="IB2565" s="49"/>
      <c r="IC2565" s="49"/>
      <c r="ID2565" s="49"/>
      <c r="IE2565" s="49"/>
      <c r="IF2565" s="49"/>
      <c r="IG2565" s="49"/>
      <c r="IH2565" s="49"/>
      <c r="II2565" s="49"/>
      <c r="IJ2565" s="49" t="s">
        <v>1197</v>
      </c>
      <c r="IK2565" s="52"/>
      <c r="IL2565" s="49" t="s">
        <v>315</v>
      </c>
      <c r="IM2565" s="49" t="s">
        <v>278</v>
      </c>
      <c r="IN2565" s="49"/>
      <c r="IO2565" s="49" t="s">
        <v>19100</v>
      </c>
      <c r="IP2565" s="49" t="s">
        <v>19101</v>
      </c>
      <c r="IQ2565" s="49" t="s">
        <v>19082</v>
      </c>
      <c r="IR2565" s="49" t="s">
        <v>465</v>
      </c>
      <c r="IS2565" s="49" t="s">
        <v>14822</v>
      </c>
      <c r="IT2565" s="49" t="s">
        <v>19102</v>
      </c>
      <c r="IU2565" s="49" t="n">
        <v>1</v>
      </c>
      <c r="IV2565" s="49"/>
      <c r="IW2565" s="49" t="s">
        <v>19103</v>
      </c>
      <c r="IX2565" s="53" t="n">
        <v>1</v>
      </c>
      <c r="IY2565" s="49" t="s">
        <v>16067</v>
      </c>
      <c r="IZ2565" s="49" t="s">
        <v>18401</v>
      </c>
      <c r="JA2565" s="49"/>
      <c r="JB2565" s="49" t="s">
        <v>19104</v>
      </c>
      <c r="JC2565" s="49" t="s">
        <v>19082</v>
      </c>
      <c r="JD2565" s="49" t="s">
        <v>465</v>
      </c>
      <c r="JE2565" s="49" t="s">
        <v>14822</v>
      </c>
      <c r="JF2565" s="49" t="s">
        <v>19105</v>
      </c>
      <c r="JG2565" s="49" t="n">
        <v>1</v>
      </c>
      <c r="JH2565" s="49"/>
      <c r="JI2565" s="49" t="s">
        <v>18152</v>
      </c>
      <c r="JJ2565" s="52"/>
      <c r="JK2565" s="49" t="s">
        <v>15067</v>
      </c>
      <c r="JL2565" s="49" t="s">
        <v>19086</v>
      </c>
      <c r="JM2565" s="49" t="s">
        <v>19090</v>
      </c>
      <c r="JN2565" s="49" t="s">
        <v>14821</v>
      </c>
      <c r="JO2565" s="49" t="s">
        <v>388</v>
      </c>
      <c r="JP2565" s="49" t="s">
        <v>14822</v>
      </c>
      <c r="JQ2565" s="49" t="s">
        <v>19106</v>
      </c>
      <c r="JR2565" s="49" t="n">
        <v>1</v>
      </c>
      <c r="JS2565" s="49"/>
      <c r="JT2565" s="52" t="s">
        <v>19107</v>
      </c>
      <c r="JU2565" s="5" t="n">
        <v>2560</v>
      </c>
    </row>
    <row r="2566" customFormat="false" ht="25.5" hidden="false" customHeight="true" outlineLevel="0" collapsed="false">
      <c r="A2566" s="162"/>
      <c r="B2566" s="459"/>
      <c r="C2566" s="48"/>
      <c r="D2566" s="1" t="n">
        <v>2</v>
      </c>
      <c r="H2566" s="1"/>
      <c r="I2566" s="3"/>
      <c r="J2566" s="2"/>
      <c r="K2566" s="3"/>
      <c r="M2566" s="56"/>
      <c r="AG2566" s="55" t="n">
        <v>2</v>
      </c>
      <c r="AH2566" s="1" t="s">
        <v>660</v>
      </c>
      <c r="AI2566" s="1" t="s">
        <v>277</v>
      </c>
      <c r="AJ2566" s="1" t="s">
        <v>277</v>
      </c>
      <c r="AK2566" s="1" t="s">
        <v>278</v>
      </c>
      <c r="AL2566" s="1" t="s">
        <v>278</v>
      </c>
      <c r="AM2566" s="1" t="s">
        <v>278</v>
      </c>
      <c r="AN2566" s="56"/>
      <c r="AQ2566" s="1" t="s">
        <v>449</v>
      </c>
      <c r="AR2566" s="1" t="s">
        <v>365</v>
      </c>
      <c r="AT2566" s="1" t="s">
        <v>662</v>
      </c>
      <c r="AU2566" s="1"/>
      <c r="AW2566" s="4"/>
      <c r="BQ2566" s="1" t="s">
        <v>1197</v>
      </c>
      <c r="BS2566" s="1" t="s">
        <v>292</v>
      </c>
      <c r="BT2566" s="1" t="s">
        <v>285</v>
      </c>
      <c r="BU2566" s="1" t="s">
        <v>1708</v>
      </c>
      <c r="BZ2566" s="1" t="s">
        <v>356</v>
      </c>
      <c r="CA2566" s="1" t="s">
        <v>288</v>
      </c>
      <c r="CC2566" s="1" t="s">
        <v>290</v>
      </c>
      <c r="CD2566" s="1" t="s">
        <v>2573</v>
      </c>
      <c r="CE2566" s="1" t="s">
        <v>290</v>
      </c>
      <c r="CG2566" s="1" t="s">
        <v>288</v>
      </c>
      <c r="CH2566" s="1" t="s">
        <v>2573</v>
      </c>
      <c r="CI2566" s="1" t="s">
        <v>277</v>
      </c>
      <c r="CJ2566" s="1" t="s">
        <v>290</v>
      </c>
      <c r="CK2566" s="1" t="s">
        <v>2573</v>
      </c>
      <c r="CL2566" s="67" t="s">
        <v>360</v>
      </c>
      <c r="CM2566" s="67" t="s">
        <v>360</v>
      </c>
      <c r="CN2566" s="1" t="s">
        <v>294</v>
      </c>
      <c r="CO2566" s="1" t="s">
        <v>6328</v>
      </c>
      <c r="CP2566" s="1" t="s">
        <v>278</v>
      </c>
      <c r="CS2566" s="1" t="s">
        <v>277</v>
      </c>
      <c r="CU2566" s="55" t="n">
        <v>2</v>
      </c>
      <c r="CX2566" s="1" t="s">
        <v>297</v>
      </c>
      <c r="CY2566" s="1" t="s">
        <v>297</v>
      </c>
      <c r="CZ2566" s="1" t="s">
        <v>298</v>
      </c>
      <c r="DA2566" s="1" t="s">
        <v>8311</v>
      </c>
      <c r="DB2566" s="1" t="s">
        <v>19077</v>
      </c>
      <c r="DC2566" s="1" t="n">
        <v>6</v>
      </c>
      <c r="DD2566" s="1" t="s">
        <v>18386</v>
      </c>
      <c r="DE2566" s="1" t="s">
        <v>11244</v>
      </c>
      <c r="DF2566" s="1" t="s">
        <v>302</v>
      </c>
      <c r="DK2566" s="1" t="s">
        <v>305</v>
      </c>
      <c r="DL2566" s="56"/>
      <c r="EO2566" s="55" t="n">
        <v>2</v>
      </c>
      <c r="FK2566" s="1" t="s">
        <v>19108</v>
      </c>
      <c r="FV2566" s="56"/>
      <c r="FW2566" s="1" t="n">
        <v>34</v>
      </c>
      <c r="FX2566" s="1" t="s">
        <v>373</v>
      </c>
      <c r="GB2566" s="1" t="n">
        <v>8</v>
      </c>
      <c r="GC2566" s="1" t="s">
        <v>19109</v>
      </c>
      <c r="GE2566" s="55"/>
      <c r="GU2566" s="56"/>
      <c r="GV2566" s="1" t="n">
        <v>2</v>
      </c>
      <c r="GW2566" s="1" t="s">
        <v>1485</v>
      </c>
      <c r="GY2566" s="1" t="s">
        <v>312</v>
      </c>
      <c r="GZ2566" s="1" t="s">
        <v>376</v>
      </c>
      <c r="HA2566" s="1" t="s">
        <v>377</v>
      </c>
      <c r="HB2566" s="1" t="s">
        <v>19098</v>
      </c>
      <c r="HC2566" s="55" t="s">
        <v>340</v>
      </c>
      <c r="HD2566" s="1" t="n">
        <v>3</v>
      </c>
      <c r="HE2566" s="1" t="s">
        <v>19115</v>
      </c>
      <c r="HF2566" s="1" t="s">
        <v>2977</v>
      </c>
      <c r="HH2566" s="1" t="s">
        <v>277</v>
      </c>
      <c r="HI2566" s="56"/>
      <c r="HJ2566" s="55" t="s">
        <v>303</v>
      </c>
      <c r="IJ2566" s="1" t="s">
        <v>1197</v>
      </c>
      <c r="IK2566" s="56"/>
      <c r="IL2566" s="1" t="s">
        <v>340</v>
      </c>
      <c r="IM2566" s="1" t="s">
        <v>278</v>
      </c>
      <c r="IO2566" s="1" t="s">
        <v>19100</v>
      </c>
      <c r="IP2566" s="1" t="s">
        <v>19101</v>
      </c>
      <c r="IQ2566" s="1" t="s">
        <v>19082</v>
      </c>
      <c r="IR2566" s="1" t="s">
        <v>465</v>
      </c>
      <c r="IS2566" s="1" t="s">
        <v>14822</v>
      </c>
      <c r="IT2566" s="1" t="s">
        <v>19102</v>
      </c>
      <c r="IU2566" s="1" t="n">
        <v>1</v>
      </c>
      <c r="IW2566" s="1" t="s">
        <v>19103</v>
      </c>
      <c r="IX2566" s="55" t="n">
        <v>2</v>
      </c>
      <c r="IY2566" s="1" t="s">
        <v>16067</v>
      </c>
      <c r="IZ2566" s="1" t="s">
        <v>18401</v>
      </c>
      <c r="JB2566" s="1" t="s">
        <v>19104</v>
      </c>
      <c r="JC2566" s="1" t="s">
        <v>19082</v>
      </c>
      <c r="JD2566" s="1" t="s">
        <v>465</v>
      </c>
      <c r="JE2566" s="1" t="s">
        <v>14822</v>
      </c>
      <c r="JF2566" s="1" t="s">
        <v>19105</v>
      </c>
      <c r="JG2566" s="1" t="n">
        <v>1</v>
      </c>
      <c r="JI2566" s="1" t="s">
        <v>18152</v>
      </c>
      <c r="JJ2566" s="56"/>
      <c r="JT2566" s="56"/>
      <c r="JU2566" s="1" t="n">
        <v>2561</v>
      </c>
    </row>
    <row r="2567" customFormat="false" ht="25.5" hidden="false" customHeight="true" outlineLevel="0" collapsed="false">
      <c r="A2567" s="162"/>
      <c r="B2567" s="459"/>
      <c r="C2567" s="48"/>
      <c r="D2567" s="57" t="n">
        <v>3</v>
      </c>
      <c r="E2567" s="57"/>
      <c r="F2567" s="57"/>
      <c r="G2567" s="57"/>
      <c r="H2567" s="57"/>
      <c r="I2567" s="58"/>
      <c r="J2567" s="59"/>
      <c r="K2567" s="58"/>
      <c r="L2567" s="57"/>
      <c r="M2567" s="60"/>
      <c r="N2567" s="57"/>
      <c r="O2567" s="57"/>
      <c r="P2567" s="57"/>
      <c r="Q2567" s="57"/>
      <c r="R2567" s="57"/>
      <c r="S2567" s="57"/>
      <c r="T2567" s="57"/>
      <c r="U2567" s="57"/>
      <c r="V2567" s="57"/>
      <c r="W2567" s="57"/>
      <c r="X2567" s="57"/>
      <c r="Y2567" s="57"/>
      <c r="Z2567" s="57"/>
      <c r="AA2567" s="57"/>
      <c r="AB2567" s="57"/>
      <c r="AC2567" s="57"/>
      <c r="AD2567" s="57"/>
      <c r="AE2567" s="57"/>
      <c r="AF2567" s="57"/>
      <c r="AG2567" s="61" t="n">
        <v>3</v>
      </c>
      <c r="AH2567" s="57" t="s">
        <v>2309</v>
      </c>
      <c r="AI2567" s="57" t="s">
        <v>277</v>
      </c>
      <c r="AJ2567" s="57" t="s">
        <v>277</v>
      </c>
      <c r="AK2567" s="57" t="s">
        <v>278</v>
      </c>
      <c r="AL2567" s="57" t="s">
        <v>277</v>
      </c>
      <c r="AM2567" s="57" t="s">
        <v>278</v>
      </c>
      <c r="AN2567" s="60"/>
      <c r="AO2567" s="57"/>
      <c r="AP2567" s="57"/>
      <c r="AQ2567" s="57" t="s">
        <v>449</v>
      </c>
      <c r="AR2567" s="57" t="s">
        <v>365</v>
      </c>
      <c r="AS2567" s="57"/>
      <c r="AT2567" s="57" t="s">
        <v>662</v>
      </c>
      <c r="AU2567" s="57"/>
      <c r="AV2567" s="62"/>
      <c r="AW2567" s="62"/>
      <c r="AX2567" s="57"/>
      <c r="AY2567" s="57"/>
      <c r="AZ2567" s="57"/>
      <c r="BA2567" s="57"/>
      <c r="BB2567" s="57"/>
      <c r="BC2567" s="57"/>
      <c r="BD2567" s="57"/>
      <c r="BE2567" s="57"/>
      <c r="BF2567" s="57"/>
      <c r="BG2567" s="57"/>
      <c r="BH2567" s="57"/>
      <c r="BI2567" s="57"/>
      <c r="BJ2567" s="57"/>
      <c r="BK2567" s="57"/>
      <c r="BL2567" s="57"/>
      <c r="BM2567" s="57"/>
      <c r="BN2567" s="57"/>
      <c r="BO2567" s="57"/>
      <c r="BP2567" s="57"/>
      <c r="BQ2567" s="57" t="s">
        <v>1197</v>
      </c>
      <c r="BR2567" s="57"/>
      <c r="BS2567" s="57" t="s">
        <v>292</v>
      </c>
      <c r="BT2567" s="57" t="s">
        <v>285</v>
      </c>
      <c r="BU2567" s="57" t="s">
        <v>1708</v>
      </c>
      <c r="BV2567" s="57"/>
      <c r="BW2567" s="57"/>
      <c r="BX2567" s="57"/>
      <c r="BY2567" s="57"/>
      <c r="BZ2567" s="57" t="s">
        <v>356</v>
      </c>
      <c r="CA2567" s="57" t="s">
        <v>288</v>
      </c>
      <c r="CB2567" s="57"/>
      <c r="CC2567" s="57" t="s">
        <v>290</v>
      </c>
      <c r="CD2567" s="57" t="s">
        <v>2573</v>
      </c>
      <c r="CE2567" s="57" t="s">
        <v>290</v>
      </c>
      <c r="CF2567" s="57"/>
      <c r="CG2567" s="57" t="s">
        <v>288</v>
      </c>
      <c r="CH2567" s="57" t="s">
        <v>2573</v>
      </c>
      <c r="CI2567" s="57" t="s">
        <v>277</v>
      </c>
      <c r="CJ2567" s="57" t="s">
        <v>290</v>
      </c>
      <c r="CK2567" s="57" t="s">
        <v>2573</v>
      </c>
      <c r="CL2567" s="71" t="s">
        <v>360</v>
      </c>
      <c r="CM2567" s="71" t="s">
        <v>360</v>
      </c>
      <c r="CN2567" s="57" t="s">
        <v>294</v>
      </c>
      <c r="CO2567" s="57" t="s">
        <v>6328</v>
      </c>
      <c r="CP2567" s="57" t="s">
        <v>278</v>
      </c>
      <c r="CQ2567" s="57"/>
      <c r="CR2567" s="57"/>
      <c r="CS2567" s="57" t="s">
        <v>277</v>
      </c>
      <c r="CT2567" s="57"/>
      <c r="CU2567" s="61" t="n">
        <v>3</v>
      </c>
      <c r="CV2567" s="57"/>
      <c r="CW2567" s="57"/>
      <c r="CX2567" s="57" t="s">
        <v>297</v>
      </c>
      <c r="CY2567" s="57" t="s">
        <v>297</v>
      </c>
      <c r="CZ2567" s="57" t="s">
        <v>298</v>
      </c>
      <c r="DA2567" s="57" t="s">
        <v>5025</v>
      </c>
      <c r="DB2567" s="57" t="s">
        <v>19077</v>
      </c>
      <c r="DC2567" s="57" t="n">
        <v>6</v>
      </c>
      <c r="DD2567" s="57" t="s">
        <v>18386</v>
      </c>
      <c r="DE2567" s="57" t="s">
        <v>11244</v>
      </c>
      <c r="DF2567" s="57" t="s">
        <v>302</v>
      </c>
      <c r="DG2567" s="57"/>
      <c r="DH2567" s="57"/>
      <c r="DI2567" s="57"/>
      <c r="DJ2567" s="57"/>
      <c r="DK2567" s="57" t="s">
        <v>305</v>
      </c>
      <c r="DL2567" s="60"/>
      <c r="DM2567" s="57"/>
      <c r="DN2567" s="57"/>
      <c r="DO2567" s="57"/>
      <c r="DP2567" s="57"/>
      <c r="DQ2567" s="57"/>
      <c r="DR2567" s="57"/>
      <c r="DS2567" s="57"/>
      <c r="DT2567" s="57"/>
      <c r="DU2567" s="57"/>
      <c r="DV2567" s="57"/>
      <c r="DW2567" s="57"/>
      <c r="DX2567" s="57"/>
      <c r="DY2567" s="57"/>
      <c r="DZ2567" s="57"/>
      <c r="EA2567" s="57"/>
      <c r="EB2567" s="57"/>
      <c r="EC2567" s="57"/>
      <c r="ED2567" s="57"/>
      <c r="EE2567" s="57"/>
      <c r="EF2567" s="57"/>
      <c r="EG2567" s="57"/>
      <c r="EH2567" s="57"/>
      <c r="EI2567" s="57"/>
      <c r="EJ2567" s="57"/>
      <c r="EK2567" s="57"/>
      <c r="EL2567" s="57"/>
      <c r="EM2567" s="57"/>
      <c r="EN2567" s="57"/>
      <c r="EO2567" s="61" t="n">
        <v>3</v>
      </c>
      <c r="EP2567" s="57"/>
      <c r="EQ2567" s="57"/>
      <c r="ER2567" s="57"/>
      <c r="ES2567" s="57"/>
      <c r="ET2567" s="57"/>
      <c r="EU2567" s="57"/>
      <c r="EV2567" s="57"/>
      <c r="EW2567" s="57"/>
      <c r="EX2567" s="57"/>
      <c r="EY2567" s="57"/>
      <c r="EZ2567" s="57"/>
      <c r="FA2567" s="57"/>
      <c r="FB2567" s="57"/>
      <c r="FC2567" s="57"/>
      <c r="FD2567" s="57"/>
      <c r="FE2567" s="57"/>
      <c r="FF2567" s="57"/>
      <c r="FG2567" s="57"/>
      <c r="FH2567" s="57"/>
      <c r="FI2567" s="57"/>
      <c r="FJ2567" s="57"/>
      <c r="FK2567" s="57" t="s">
        <v>1047</v>
      </c>
      <c r="FL2567" s="57"/>
      <c r="FM2567" s="57"/>
      <c r="FN2567" s="57"/>
      <c r="FO2567" s="57"/>
      <c r="FP2567" s="57"/>
      <c r="FQ2567" s="57"/>
      <c r="FR2567" s="57"/>
      <c r="FS2567" s="57"/>
      <c r="FT2567" s="57"/>
      <c r="FU2567" s="57"/>
      <c r="FV2567" s="60"/>
      <c r="FW2567" s="57" t="n">
        <v>16</v>
      </c>
      <c r="FX2567" s="57" t="s">
        <v>310</v>
      </c>
      <c r="FY2567" s="57"/>
      <c r="FZ2567" s="57"/>
      <c r="GA2567" s="57"/>
      <c r="GB2567" s="57"/>
      <c r="GC2567" s="57"/>
      <c r="GD2567" s="57"/>
      <c r="GE2567" s="61"/>
      <c r="GF2567" s="57"/>
      <c r="GG2567" s="57"/>
      <c r="GH2567" s="57"/>
      <c r="GI2567" s="57"/>
      <c r="GJ2567" s="57"/>
      <c r="GK2567" s="57"/>
      <c r="GL2567" s="57"/>
      <c r="GM2567" s="57"/>
      <c r="GN2567" s="57"/>
      <c r="GO2567" s="57"/>
      <c r="GP2567" s="57"/>
      <c r="GQ2567" s="57"/>
      <c r="GR2567" s="57"/>
      <c r="GS2567" s="57"/>
      <c r="GT2567" s="57"/>
      <c r="GU2567" s="60"/>
      <c r="GV2567" s="57" t="n">
        <v>3</v>
      </c>
      <c r="GW2567" s="57" t="s">
        <v>1485</v>
      </c>
      <c r="GX2567" s="57"/>
      <c r="GY2567" s="57" t="s">
        <v>312</v>
      </c>
      <c r="GZ2567" s="57" t="s">
        <v>376</v>
      </c>
      <c r="HA2567" s="57" t="s">
        <v>377</v>
      </c>
      <c r="HB2567" s="57" t="s">
        <v>19098</v>
      </c>
      <c r="HC2567" s="61"/>
      <c r="HD2567" s="57"/>
      <c r="HE2567" s="57"/>
      <c r="HF2567" s="57"/>
      <c r="HG2567" s="57"/>
      <c r="HH2567" s="57"/>
      <c r="HI2567" s="60"/>
      <c r="HJ2567" s="61" t="s">
        <v>303</v>
      </c>
      <c r="HK2567" s="57"/>
      <c r="HL2567" s="57"/>
      <c r="HM2567" s="57"/>
      <c r="HN2567" s="57"/>
      <c r="HO2567" s="57"/>
      <c r="HP2567" s="57"/>
      <c r="HQ2567" s="57"/>
      <c r="HR2567" s="57"/>
      <c r="HS2567" s="57"/>
      <c r="HT2567" s="57"/>
      <c r="HU2567" s="57"/>
      <c r="HV2567" s="57"/>
      <c r="HW2567" s="57"/>
      <c r="HX2567" s="57"/>
      <c r="HY2567" s="57"/>
      <c r="HZ2567" s="57"/>
      <c r="IA2567" s="57"/>
      <c r="IB2567" s="57"/>
      <c r="IC2567" s="57"/>
      <c r="ID2567" s="57"/>
      <c r="IE2567" s="57"/>
      <c r="IF2567" s="57"/>
      <c r="IG2567" s="57"/>
      <c r="IH2567" s="57"/>
      <c r="II2567" s="57"/>
      <c r="IJ2567" s="57" t="s">
        <v>1197</v>
      </c>
      <c r="IK2567" s="60"/>
      <c r="IL2567" s="57"/>
      <c r="IM2567" s="57"/>
      <c r="IN2567" s="57"/>
      <c r="IO2567" s="57"/>
      <c r="IP2567" s="57"/>
      <c r="IQ2567" s="57"/>
      <c r="IR2567" s="57"/>
      <c r="IS2567" s="57"/>
      <c r="IT2567" s="57"/>
      <c r="IU2567" s="57"/>
      <c r="IV2567" s="57"/>
      <c r="IW2567" s="57"/>
      <c r="IX2567" s="61"/>
      <c r="IY2567" s="57"/>
      <c r="IZ2567" s="57"/>
      <c r="JA2567" s="57"/>
      <c r="JB2567" s="57"/>
      <c r="JC2567" s="57"/>
      <c r="JD2567" s="57"/>
      <c r="JE2567" s="57"/>
      <c r="JF2567" s="57"/>
      <c r="JG2567" s="57"/>
      <c r="JH2567" s="57"/>
      <c r="JI2567" s="57"/>
      <c r="JJ2567" s="60"/>
      <c r="JK2567" s="57"/>
      <c r="JL2567" s="57"/>
      <c r="JM2567" s="57"/>
      <c r="JN2567" s="57"/>
      <c r="JO2567" s="57"/>
      <c r="JP2567" s="57"/>
      <c r="JQ2567" s="57"/>
      <c r="JR2567" s="57"/>
      <c r="JS2567" s="57"/>
      <c r="JT2567" s="60"/>
      <c r="JU2567" s="5" t="n">
        <v>2562</v>
      </c>
    </row>
    <row r="2568" customFormat="false" ht="25.5" hidden="false" customHeight="true" outlineLevel="0" collapsed="false">
      <c r="A2568" s="162" t="n">
        <v>55</v>
      </c>
      <c r="B2568" s="47" t="s">
        <v>18111</v>
      </c>
      <c r="C2568" s="48" t="s">
        <v>19116</v>
      </c>
      <c r="D2568" s="49" t="n">
        <v>1</v>
      </c>
      <c r="E2568" s="49" t="s">
        <v>19117</v>
      </c>
      <c r="F2568" s="49"/>
      <c r="G2568" s="49" t="s">
        <v>268</v>
      </c>
      <c r="H2568" s="49" t="s">
        <v>8794</v>
      </c>
      <c r="I2568" s="50" t="n">
        <v>42573</v>
      </c>
      <c r="J2568" s="51" t="s">
        <v>1330</v>
      </c>
      <c r="K2568" s="50" t="s">
        <v>271</v>
      </c>
      <c r="L2568" s="49"/>
      <c r="M2568" s="52"/>
      <c r="N2568" s="49" t="n">
        <v>1972</v>
      </c>
      <c r="O2568" s="49"/>
      <c r="P2568" s="49" t="n">
        <v>1976</v>
      </c>
      <c r="Q2568" s="49"/>
      <c r="R2568" s="49"/>
      <c r="S2568" s="49"/>
      <c r="T2568" s="49" t="s">
        <v>16054</v>
      </c>
      <c r="U2568" s="49"/>
      <c r="V2568" s="49" t="s">
        <v>19118</v>
      </c>
      <c r="W2568" s="49" t="s">
        <v>19119</v>
      </c>
      <c r="X2568" s="49" t="s">
        <v>13932</v>
      </c>
      <c r="Y2568" s="49" t="n">
        <v>0</v>
      </c>
      <c r="Z2568" s="49" t="s">
        <v>19120</v>
      </c>
      <c r="AA2568" s="49" t="s">
        <v>278</v>
      </c>
      <c r="AB2568" s="49" t="s">
        <v>278</v>
      </c>
      <c r="AC2568" s="49" t="n">
        <v>5</v>
      </c>
      <c r="AD2568" s="49" t="s">
        <v>14805</v>
      </c>
      <c r="AE2568" s="49"/>
      <c r="AF2568" s="49"/>
      <c r="AG2568" s="53" t="n">
        <v>1</v>
      </c>
      <c r="AH2568" s="49" t="s">
        <v>19121</v>
      </c>
      <c r="AI2568" s="49" t="s">
        <v>278</v>
      </c>
      <c r="AJ2568" s="49" t="s">
        <v>278</v>
      </c>
      <c r="AK2568" s="49" t="s">
        <v>277</v>
      </c>
      <c r="AL2568" s="49" t="s">
        <v>277</v>
      </c>
      <c r="AM2568" s="49" t="s">
        <v>278</v>
      </c>
      <c r="AN2568" s="52"/>
      <c r="AO2568" s="49"/>
      <c r="AP2568" s="49"/>
      <c r="AQ2568" s="49" t="s">
        <v>449</v>
      </c>
      <c r="AR2568" s="49"/>
      <c r="AS2568" s="49"/>
      <c r="AT2568" s="49"/>
      <c r="AU2568" s="49"/>
      <c r="AV2568" s="54"/>
      <c r="AW2568" s="54"/>
      <c r="AX2568" s="49"/>
      <c r="AY2568" s="49"/>
      <c r="AZ2568" s="49"/>
      <c r="BA2568" s="49"/>
      <c r="BB2568" s="49"/>
      <c r="BC2568" s="49"/>
      <c r="BD2568" s="49"/>
      <c r="BE2568" s="49"/>
      <c r="BF2568" s="49"/>
      <c r="BG2568" s="49"/>
      <c r="BH2568" s="49"/>
      <c r="BI2568" s="49"/>
      <c r="BJ2568" s="49"/>
      <c r="BK2568" s="49"/>
      <c r="BL2568" s="49"/>
      <c r="BM2568" s="49"/>
      <c r="BN2568" s="49"/>
      <c r="BO2568" s="49"/>
      <c r="BP2568" s="49"/>
      <c r="BQ2568" s="49" t="s">
        <v>1197</v>
      </c>
      <c r="BR2568" s="49"/>
      <c r="BS2568" s="49" t="s">
        <v>6989</v>
      </c>
      <c r="BT2568" s="49" t="s">
        <v>285</v>
      </c>
      <c r="BU2568" s="49" t="s">
        <v>1708</v>
      </c>
      <c r="BV2568" s="49"/>
      <c r="BW2568" s="49"/>
      <c r="BX2568" s="49"/>
      <c r="BY2568" s="49"/>
      <c r="BZ2568" s="49" t="s">
        <v>356</v>
      </c>
      <c r="CA2568" s="49" t="s">
        <v>288</v>
      </c>
      <c r="CB2568" s="49"/>
      <c r="CC2568" s="49" t="s">
        <v>290</v>
      </c>
      <c r="CD2568" s="49" t="s">
        <v>2573</v>
      </c>
      <c r="CE2568" s="49" t="s">
        <v>290</v>
      </c>
      <c r="CF2568" s="49"/>
      <c r="CG2568" s="49" t="s">
        <v>288</v>
      </c>
      <c r="CH2568" s="49" t="s">
        <v>2573</v>
      </c>
      <c r="CI2568" s="49" t="s">
        <v>277</v>
      </c>
      <c r="CJ2568" s="49" t="s">
        <v>290</v>
      </c>
      <c r="CK2568" s="49" t="s">
        <v>2573</v>
      </c>
      <c r="CL2568" s="64" t="s">
        <v>360</v>
      </c>
      <c r="CM2568" s="64" t="s">
        <v>360</v>
      </c>
      <c r="CN2568" s="49" t="s">
        <v>483</v>
      </c>
      <c r="CO2568" s="49" t="s">
        <v>19122</v>
      </c>
      <c r="CP2568" s="49" t="s">
        <v>278</v>
      </c>
      <c r="CQ2568" s="49"/>
      <c r="CR2568" s="49"/>
      <c r="CS2568" s="49" t="s">
        <v>277</v>
      </c>
      <c r="CT2568" s="49"/>
      <c r="CU2568" s="53" t="n">
        <v>1</v>
      </c>
      <c r="CV2568" s="49" t="s">
        <v>19123</v>
      </c>
      <c r="CW2568" s="49" t="s">
        <v>19124</v>
      </c>
      <c r="CX2568" s="49" t="s">
        <v>9526</v>
      </c>
      <c r="CY2568" s="49" t="s">
        <v>14401</v>
      </c>
      <c r="CZ2568" s="49" t="s">
        <v>1705</v>
      </c>
      <c r="DA2568" s="49" t="s">
        <v>14838</v>
      </c>
      <c r="DB2568" s="49" t="s">
        <v>19125</v>
      </c>
      <c r="DC2568" s="49" t="n">
        <v>6</v>
      </c>
      <c r="DD2568" s="49" t="s">
        <v>2078</v>
      </c>
      <c r="DE2568" s="49" t="s">
        <v>14481</v>
      </c>
      <c r="DF2568" s="49" t="s">
        <v>302</v>
      </c>
      <c r="DG2568" s="49"/>
      <c r="DH2568" s="49"/>
      <c r="DI2568" s="49" t="s">
        <v>19126</v>
      </c>
      <c r="DJ2568" s="49"/>
      <c r="DK2568" s="49" t="s">
        <v>305</v>
      </c>
      <c r="DL2568" s="52"/>
      <c r="DM2568" s="49" t="n">
        <v>1</v>
      </c>
      <c r="DN2568" s="49"/>
      <c r="DO2568" s="49"/>
      <c r="DP2568" s="49"/>
      <c r="DQ2568" s="49"/>
      <c r="DR2568" s="49" t="s">
        <v>19127</v>
      </c>
      <c r="DS2568" s="49"/>
      <c r="DT2568" s="49" t="s">
        <v>277</v>
      </c>
      <c r="DU2568" s="49" t="s">
        <v>278</v>
      </c>
      <c r="DV2568" s="49"/>
      <c r="DW2568" s="49"/>
      <c r="DX2568" s="49"/>
      <c r="DY2568" s="49"/>
      <c r="DZ2568" s="49"/>
      <c r="EA2568" s="49"/>
      <c r="EB2568" s="49"/>
      <c r="EC2568" s="49"/>
      <c r="ED2568" s="49" t="n">
        <v>1</v>
      </c>
      <c r="EE2568" s="49" t="s">
        <v>7254</v>
      </c>
      <c r="EF2568" s="49" t="s">
        <v>19128</v>
      </c>
      <c r="EG2568" s="49"/>
      <c r="EH2568" s="49"/>
      <c r="EI2568" s="49"/>
      <c r="EJ2568" s="49"/>
      <c r="EK2568" s="49"/>
      <c r="EL2568" s="49"/>
      <c r="EM2568" s="49"/>
      <c r="EN2568" s="49"/>
      <c r="EO2568" s="53"/>
      <c r="EP2568" s="49"/>
      <c r="EQ2568" s="49"/>
      <c r="ER2568" s="49"/>
      <c r="ES2568" s="49"/>
      <c r="ET2568" s="49"/>
      <c r="EU2568" s="49"/>
      <c r="EV2568" s="49"/>
      <c r="EW2568" s="49"/>
      <c r="EX2568" s="49"/>
      <c r="EY2568" s="49"/>
      <c r="EZ2568" s="49"/>
      <c r="FA2568" s="49"/>
      <c r="FB2568" s="49"/>
      <c r="FC2568" s="49"/>
      <c r="FD2568" s="49"/>
      <c r="FE2568" s="49"/>
      <c r="FF2568" s="49"/>
      <c r="FG2568" s="49"/>
      <c r="FH2568" s="49"/>
      <c r="FI2568" s="49"/>
      <c r="FJ2568" s="49"/>
      <c r="FK2568" s="49"/>
      <c r="FL2568" s="49"/>
      <c r="FM2568" s="49"/>
      <c r="FN2568" s="49"/>
      <c r="FO2568" s="49"/>
      <c r="FP2568" s="49"/>
      <c r="FQ2568" s="49"/>
      <c r="FR2568" s="49"/>
      <c r="FS2568" s="49"/>
      <c r="FT2568" s="49"/>
      <c r="FU2568" s="49"/>
      <c r="FV2568" s="52"/>
      <c r="FW2568" s="49"/>
      <c r="FX2568" s="49"/>
      <c r="FY2568" s="49"/>
      <c r="FZ2568" s="49"/>
      <c r="GA2568" s="49"/>
      <c r="GB2568" s="49"/>
      <c r="GC2568" s="49"/>
      <c r="GD2568" s="49"/>
      <c r="GE2568" s="53"/>
      <c r="GF2568" s="49"/>
      <c r="GG2568" s="49"/>
      <c r="GH2568" s="49"/>
      <c r="GI2568" s="49"/>
      <c r="GJ2568" s="49"/>
      <c r="GK2568" s="49"/>
      <c r="GL2568" s="49"/>
      <c r="GM2568" s="49"/>
      <c r="GN2568" s="49"/>
      <c r="GO2568" s="49"/>
      <c r="GP2568" s="49"/>
      <c r="GQ2568" s="49"/>
      <c r="GR2568" s="49"/>
      <c r="GS2568" s="49"/>
      <c r="GT2568" s="49"/>
      <c r="GU2568" s="52"/>
      <c r="GV2568" s="49" t="n">
        <v>1</v>
      </c>
      <c r="GW2568" s="49" t="s">
        <v>1485</v>
      </c>
      <c r="GX2568" s="49"/>
      <c r="GY2568" s="49" t="s">
        <v>19129</v>
      </c>
      <c r="GZ2568" s="49" t="s">
        <v>365</v>
      </c>
      <c r="HA2568" s="49" t="s">
        <v>1301</v>
      </c>
      <c r="HB2568" s="49"/>
      <c r="HC2568" s="53" t="s">
        <v>315</v>
      </c>
      <c r="HD2568" s="49" t="n">
        <v>1</v>
      </c>
      <c r="HE2568" s="49" t="s">
        <v>19130</v>
      </c>
      <c r="HF2568" s="49" t="s">
        <v>11663</v>
      </c>
      <c r="HG2568" s="49"/>
      <c r="HH2568" s="49" t="s">
        <v>277</v>
      </c>
      <c r="HI2568" s="52"/>
      <c r="HJ2568" s="53" t="s">
        <v>3857</v>
      </c>
      <c r="HK2568" s="49"/>
      <c r="HL2568" s="49"/>
      <c r="HM2568" s="49"/>
      <c r="HN2568" s="49"/>
      <c r="HO2568" s="49"/>
      <c r="HP2568" s="49"/>
      <c r="HQ2568" s="49"/>
      <c r="HR2568" s="49"/>
      <c r="HS2568" s="49"/>
      <c r="HT2568" s="49"/>
      <c r="HU2568" s="49"/>
      <c r="HV2568" s="49"/>
      <c r="HW2568" s="49"/>
      <c r="HX2568" s="49"/>
      <c r="HY2568" s="49"/>
      <c r="HZ2568" s="49"/>
      <c r="IA2568" s="49"/>
      <c r="IB2568" s="49"/>
      <c r="IC2568" s="49"/>
      <c r="ID2568" s="49"/>
      <c r="IE2568" s="49"/>
      <c r="IF2568" s="49"/>
      <c r="IG2568" s="49"/>
      <c r="IH2568" s="49"/>
      <c r="II2568" s="49"/>
      <c r="IJ2568" s="49" t="s">
        <v>18393</v>
      </c>
      <c r="IK2568" s="52" t="s">
        <v>19131</v>
      </c>
      <c r="IL2568" s="49" t="s">
        <v>315</v>
      </c>
      <c r="IM2568" s="49" t="s">
        <v>278</v>
      </c>
      <c r="IN2568" s="49"/>
      <c r="IO2568" s="49" t="s">
        <v>19132</v>
      </c>
      <c r="IP2568" s="49" t="s">
        <v>19133</v>
      </c>
      <c r="IQ2568" s="49" t="s">
        <v>14821</v>
      </c>
      <c r="IR2568" s="49" t="s">
        <v>465</v>
      </c>
      <c r="IS2568" s="49" t="s">
        <v>14822</v>
      </c>
      <c r="IT2568" s="49" t="s">
        <v>19134</v>
      </c>
      <c r="IU2568" s="49" t="n">
        <v>1</v>
      </c>
      <c r="IV2568" s="49"/>
      <c r="IW2568" s="49"/>
      <c r="IX2568" s="53" t="n">
        <v>1</v>
      </c>
      <c r="IY2568" s="49" t="s">
        <v>7683</v>
      </c>
      <c r="IZ2568" s="49" t="s">
        <v>19135</v>
      </c>
      <c r="JA2568" s="49" t="s">
        <v>19136</v>
      </c>
      <c r="JB2568" s="49" t="s">
        <v>19137</v>
      </c>
      <c r="JC2568" s="49" t="s">
        <v>14821</v>
      </c>
      <c r="JD2568" s="49" t="s">
        <v>465</v>
      </c>
      <c r="JE2568" s="49" t="s">
        <v>14822</v>
      </c>
      <c r="JF2568" s="49" t="s">
        <v>19027</v>
      </c>
      <c r="JG2568" s="49" t="n">
        <v>1</v>
      </c>
      <c r="JH2568" s="49"/>
      <c r="JI2568" s="49"/>
      <c r="JJ2568" s="52"/>
      <c r="JK2568" s="49" t="s">
        <v>389</v>
      </c>
      <c r="JL2568" s="49" t="s">
        <v>19138</v>
      </c>
      <c r="JM2568" s="49" t="s">
        <v>19139</v>
      </c>
      <c r="JN2568" s="49" t="s">
        <v>14821</v>
      </c>
      <c r="JO2568" s="49" t="s">
        <v>388</v>
      </c>
      <c r="JP2568" s="49" t="s">
        <v>14822</v>
      </c>
      <c r="JQ2568" s="49" t="s">
        <v>19140</v>
      </c>
      <c r="JR2568" s="49" t="n">
        <v>1</v>
      </c>
      <c r="JS2568" s="49"/>
      <c r="JT2568" s="52"/>
      <c r="JU2568" s="1" t="n">
        <v>2563</v>
      </c>
    </row>
    <row r="2569" customFormat="false" ht="25.5" hidden="false" customHeight="true" outlineLevel="0" collapsed="false">
      <c r="A2569" s="162"/>
      <c r="B2569" s="47"/>
      <c r="C2569" s="48"/>
      <c r="D2569" s="1" t="n">
        <v>2</v>
      </c>
      <c r="H2569" s="1"/>
      <c r="I2569" s="3"/>
      <c r="J2569" s="2"/>
      <c r="K2569" s="3"/>
      <c r="M2569" s="56"/>
      <c r="AG2569" s="55" t="n">
        <v>2</v>
      </c>
      <c r="AH2569" s="1" t="s">
        <v>6743</v>
      </c>
      <c r="AI2569" s="1" t="s">
        <v>278</v>
      </c>
      <c r="AJ2569" s="1" t="s">
        <v>278</v>
      </c>
      <c r="AK2569" s="1" t="s">
        <v>277</v>
      </c>
      <c r="AL2569" s="1" t="s">
        <v>278</v>
      </c>
      <c r="AM2569" s="1" t="s">
        <v>278</v>
      </c>
      <c r="AN2569" s="56"/>
      <c r="AQ2569" s="1" t="s">
        <v>449</v>
      </c>
      <c r="AU2569" s="1"/>
      <c r="AW2569" s="4"/>
      <c r="BQ2569" s="1" t="s">
        <v>1197</v>
      </c>
      <c r="BS2569" s="1" t="s">
        <v>6989</v>
      </c>
      <c r="BT2569" s="1" t="s">
        <v>285</v>
      </c>
      <c r="BU2569" s="1" t="s">
        <v>1708</v>
      </c>
      <c r="BZ2569" s="1" t="s">
        <v>356</v>
      </c>
      <c r="CA2569" s="1" t="s">
        <v>288</v>
      </c>
      <c r="CC2569" s="1" t="s">
        <v>290</v>
      </c>
      <c r="CD2569" s="1" t="s">
        <v>2573</v>
      </c>
      <c r="CE2569" s="1" t="s">
        <v>290</v>
      </c>
      <c r="CG2569" s="1" t="s">
        <v>288</v>
      </c>
      <c r="CH2569" s="1" t="s">
        <v>2573</v>
      </c>
      <c r="CI2569" s="1" t="s">
        <v>277</v>
      </c>
      <c r="CJ2569" s="1" t="s">
        <v>290</v>
      </c>
      <c r="CK2569" s="1" t="s">
        <v>2573</v>
      </c>
      <c r="CL2569" s="67" t="s">
        <v>360</v>
      </c>
      <c r="CM2569" s="67" t="s">
        <v>360</v>
      </c>
      <c r="CN2569" s="1" t="s">
        <v>483</v>
      </c>
      <c r="CO2569" s="1" t="s">
        <v>19122</v>
      </c>
      <c r="CP2569" s="1" t="s">
        <v>278</v>
      </c>
      <c r="CS2569" s="1" t="s">
        <v>277</v>
      </c>
      <c r="CU2569" s="55" t="n">
        <v>2</v>
      </c>
      <c r="CV2569" s="1" t="s">
        <v>19123</v>
      </c>
      <c r="CW2569" s="1" t="s">
        <v>19124</v>
      </c>
      <c r="CX2569" s="1" t="s">
        <v>9526</v>
      </c>
      <c r="CY2569" s="1" t="s">
        <v>14401</v>
      </c>
      <c r="CZ2569" s="1" t="s">
        <v>1705</v>
      </c>
      <c r="DA2569" s="1" t="s">
        <v>14838</v>
      </c>
      <c r="DB2569" s="1" t="s">
        <v>19125</v>
      </c>
      <c r="DC2569" s="1" t="n">
        <v>6</v>
      </c>
      <c r="DD2569" s="1" t="s">
        <v>2078</v>
      </c>
      <c r="DE2569" s="1" t="s">
        <v>14481</v>
      </c>
      <c r="DF2569" s="1" t="s">
        <v>302</v>
      </c>
      <c r="DK2569" s="1" t="s">
        <v>305</v>
      </c>
      <c r="DL2569" s="56"/>
      <c r="DM2569" s="1" t="n">
        <v>2</v>
      </c>
      <c r="DR2569" s="1" t="s">
        <v>19127</v>
      </c>
      <c r="DT2569" s="1" t="s">
        <v>277</v>
      </c>
      <c r="DU2569" s="1" t="s">
        <v>278</v>
      </c>
      <c r="ED2569" s="1" t="n">
        <v>2</v>
      </c>
      <c r="EE2569" s="1" t="s">
        <v>14947</v>
      </c>
      <c r="EF2569" s="1" t="s">
        <v>19141</v>
      </c>
      <c r="EO2569" s="55"/>
      <c r="FV2569" s="56"/>
      <c r="GE2569" s="55"/>
      <c r="GU2569" s="56"/>
      <c r="GV2569" s="1" t="n">
        <v>2</v>
      </c>
      <c r="GW2569" s="1" t="s">
        <v>1485</v>
      </c>
      <c r="GY2569" s="1" t="s">
        <v>19129</v>
      </c>
      <c r="GZ2569" s="1" t="s">
        <v>365</v>
      </c>
      <c r="HA2569" s="1" t="s">
        <v>1301</v>
      </c>
      <c r="HC2569" s="55" t="s">
        <v>340</v>
      </c>
      <c r="HD2569" s="1" t="n">
        <v>5</v>
      </c>
      <c r="HE2569" s="1" t="s">
        <v>19130</v>
      </c>
      <c r="HF2569" s="1" t="s">
        <v>11663</v>
      </c>
      <c r="HH2569" s="1" t="s">
        <v>277</v>
      </c>
      <c r="HI2569" s="56"/>
      <c r="HJ2569" s="55" t="s">
        <v>3857</v>
      </c>
      <c r="IJ2569" s="1" t="s">
        <v>18393</v>
      </c>
      <c r="IK2569" s="56" t="s">
        <v>19131</v>
      </c>
      <c r="IL2569" s="1" t="s">
        <v>340</v>
      </c>
      <c r="IM2569" s="1" t="s">
        <v>278</v>
      </c>
      <c r="IO2569" s="1" t="s">
        <v>19142</v>
      </c>
      <c r="IP2569" s="1" t="s">
        <v>19143</v>
      </c>
      <c r="IQ2569" s="1" t="s">
        <v>14821</v>
      </c>
      <c r="IR2569" s="1" t="s">
        <v>465</v>
      </c>
      <c r="IS2569" s="1" t="s">
        <v>14822</v>
      </c>
      <c r="IT2569" s="1" t="s">
        <v>19144</v>
      </c>
      <c r="IU2569" s="1" t="n">
        <v>1</v>
      </c>
      <c r="IX2569" s="55" t="n">
        <v>2</v>
      </c>
      <c r="IY2569" s="1" t="s">
        <v>7683</v>
      </c>
      <c r="IZ2569" s="1" t="s">
        <v>19135</v>
      </c>
      <c r="JA2569" s="1" t="s">
        <v>19136</v>
      </c>
      <c r="JB2569" s="1" t="s">
        <v>19137</v>
      </c>
      <c r="JC2569" s="1" t="s">
        <v>14821</v>
      </c>
      <c r="JD2569" s="1" t="s">
        <v>465</v>
      </c>
      <c r="JE2569" s="1" t="s">
        <v>14822</v>
      </c>
      <c r="JF2569" s="1" t="s">
        <v>19065</v>
      </c>
      <c r="JG2569" s="1" t="n">
        <v>1</v>
      </c>
      <c r="JJ2569" s="56"/>
      <c r="JK2569" s="1" t="s">
        <v>403</v>
      </c>
      <c r="JL2569" s="1" t="s">
        <v>19138</v>
      </c>
      <c r="JM2569" s="1" t="s">
        <v>19139</v>
      </c>
      <c r="JN2569" s="1" t="s">
        <v>14821</v>
      </c>
      <c r="JO2569" s="1" t="s">
        <v>388</v>
      </c>
      <c r="JP2569" s="1" t="s">
        <v>14822</v>
      </c>
      <c r="JQ2569" s="1" t="s">
        <v>19067</v>
      </c>
      <c r="JR2569" s="1" t="n">
        <v>2</v>
      </c>
      <c r="JT2569" s="56"/>
      <c r="JU2569" s="5" t="n">
        <v>2564</v>
      </c>
    </row>
    <row r="2570" customFormat="false" ht="25.5" hidden="false" customHeight="true" outlineLevel="0" collapsed="false">
      <c r="A2570" s="162"/>
      <c r="B2570" s="47"/>
      <c r="C2570" s="48"/>
      <c r="D2570" s="1" t="n">
        <v>3</v>
      </c>
      <c r="H2570" s="1"/>
      <c r="I2570" s="3"/>
      <c r="J2570" s="2"/>
      <c r="K2570" s="3"/>
      <c r="M2570" s="56"/>
      <c r="AG2570" s="55" t="n">
        <v>3</v>
      </c>
      <c r="AH2570" s="1" t="s">
        <v>6743</v>
      </c>
      <c r="AI2570" s="1" t="s">
        <v>278</v>
      </c>
      <c r="AJ2570" s="1" t="s">
        <v>278</v>
      </c>
      <c r="AK2570" s="1" t="s">
        <v>277</v>
      </c>
      <c r="AL2570" s="1" t="s">
        <v>278</v>
      </c>
      <c r="AM2570" s="1" t="s">
        <v>278</v>
      </c>
      <c r="AN2570" s="56"/>
      <c r="AQ2570" s="1" t="s">
        <v>449</v>
      </c>
      <c r="AU2570" s="1"/>
      <c r="AW2570" s="4"/>
      <c r="BQ2570" s="1" t="s">
        <v>1197</v>
      </c>
      <c r="BS2570" s="1" t="s">
        <v>6989</v>
      </c>
      <c r="BT2570" s="1" t="s">
        <v>285</v>
      </c>
      <c r="BU2570" s="1" t="s">
        <v>1708</v>
      </c>
      <c r="BZ2570" s="1" t="s">
        <v>356</v>
      </c>
      <c r="CA2570" s="1" t="s">
        <v>288</v>
      </c>
      <c r="CC2570" s="1" t="s">
        <v>290</v>
      </c>
      <c r="CD2570" s="1" t="s">
        <v>2573</v>
      </c>
      <c r="CE2570" s="1" t="s">
        <v>290</v>
      </c>
      <c r="CG2570" s="1" t="s">
        <v>288</v>
      </c>
      <c r="CH2570" s="1" t="s">
        <v>2573</v>
      </c>
      <c r="CI2570" s="1" t="s">
        <v>277</v>
      </c>
      <c r="CJ2570" s="1" t="s">
        <v>290</v>
      </c>
      <c r="CK2570" s="1" t="s">
        <v>2573</v>
      </c>
      <c r="CL2570" s="67" t="s">
        <v>360</v>
      </c>
      <c r="CM2570" s="67" t="s">
        <v>360</v>
      </c>
      <c r="CN2570" s="1" t="s">
        <v>483</v>
      </c>
      <c r="CO2570" s="1" t="s">
        <v>19122</v>
      </c>
      <c r="CP2570" s="1" t="s">
        <v>278</v>
      </c>
      <c r="CS2570" s="1" t="s">
        <v>277</v>
      </c>
      <c r="CU2570" s="55" t="n">
        <v>3</v>
      </c>
      <c r="CV2570" s="1" t="s">
        <v>19123</v>
      </c>
      <c r="CW2570" s="1" t="s">
        <v>19124</v>
      </c>
      <c r="CX2570" s="1" t="s">
        <v>9526</v>
      </c>
      <c r="CY2570" s="1" t="s">
        <v>14401</v>
      </c>
      <c r="CZ2570" s="1" t="s">
        <v>1705</v>
      </c>
      <c r="DA2570" s="1" t="s">
        <v>14838</v>
      </c>
      <c r="DB2570" s="1" t="s">
        <v>19125</v>
      </c>
      <c r="DC2570" s="1" t="n">
        <v>6</v>
      </c>
      <c r="DD2570" s="1" t="s">
        <v>2078</v>
      </c>
      <c r="DE2570" s="1" t="s">
        <v>14481</v>
      </c>
      <c r="DF2570" s="1" t="s">
        <v>302</v>
      </c>
      <c r="DK2570" s="1" t="s">
        <v>305</v>
      </c>
      <c r="DL2570" s="56"/>
      <c r="DM2570" s="1" t="n">
        <v>3</v>
      </c>
      <c r="DR2570" s="1" t="s">
        <v>19127</v>
      </c>
      <c r="DT2570" s="1" t="s">
        <v>277</v>
      </c>
      <c r="DU2570" s="1" t="s">
        <v>278</v>
      </c>
      <c r="EO2570" s="55"/>
      <c r="FV2570" s="56"/>
      <c r="GE2570" s="55"/>
      <c r="GU2570" s="56"/>
      <c r="GV2570" s="1" t="n">
        <v>3</v>
      </c>
      <c r="GW2570" s="1" t="s">
        <v>1485</v>
      </c>
      <c r="GY2570" s="1" t="s">
        <v>19129</v>
      </c>
      <c r="GZ2570" s="1" t="s">
        <v>365</v>
      </c>
      <c r="HA2570" s="1" t="s">
        <v>1301</v>
      </c>
      <c r="HC2570" s="55"/>
      <c r="HI2570" s="56"/>
      <c r="HJ2570" s="55" t="s">
        <v>3857</v>
      </c>
      <c r="IJ2570" s="1" t="s">
        <v>18393</v>
      </c>
      <c r="IK2570" s="56" t="s">
        <v>19131</v>
      </c>
      <c r="IX2570" s="55" t="n">
        <v>3</v>
      </c>
      <c r="IY2570" s="1" t="s">
        <v>7683</v>
      </c>
      <c r="IZ2570" s="1" t="s">
        <v>19135</v>
      </c>
      <c r="JA2570" s="1" t="s">
        <v>19136</v>
      </c>
      <c r="JB2570" s="1" t="s">
        <v>19137</v>
      </c>
      <c r="JC2570" s="1" t="s">
        <v>14821</v>
      </c>
      <c r="JD2570" s="1" t="s">
        <v>465</v>
      </c>
      <c r="JE2570" s="1" t="s">
        <v>14822</v>
      </c>
      <c r="JF2570" s="1" t="s">
        <v>19145</v>
      </c>
      <c r="JJ2570" s="56"/>
      <c r="JT2570" s="56"/>
      <c r="JU2570" s="1" t="n">
        <v>2565</v>
      </c>
    </row>
    <row r="2571" customFormat="false" ht="25.5" hidden="false" customHeight="true" outlineLevel="0" collapsed="false">
      <c r="A2571" s="162"/>
      <c r="B2571" s="47"/>
      <c r="C2571" s="48"/>
      <c r="D2571" s="1" t="n">
        <v>4</v>
      </c>
      <c r="H2571" s="1"/>
      <c r="I2571" s="3"/>
      <c r="J2571" s="2"/>
      <c r="K2571" s="3"/>
      <c r="M2571" s="56"/>
      <c r="AG2571" s="55" t="n">
        <v>4</v>
      </c>
      <c r="AH2571" s="1" t="s">
        <v>6743</v>
      </c>
      <c r="AI2571" s="1" t="s">
        <v>278</v>
      </c>
      <c r="AJ2571" s="1" t="s">
        <v>278</v>
      </c>
      <c r="AK2571" s="1" t="s">
        <v>277</v>
      </c>
      <c r="AL2571" s="1" t="s">
        <v>278</v>
      </c>
      <c r="AM2571" s="1" t="s">
        <v>278</v>
      </c>
      <c r="AN2571" s="56"/>
      <c r="AQ2571" s="1" t="s">
        <v>449</v>
      </c>
      <c r="AU2571" s="1"/>
      <c r="AW2571" s="4"/>
      <c r="BQ2571" s="1" t="s">
        <v>1197</v>
      </c>
      <c r="BS2571" s="1" t="s">
        <v>6989</v>
      </c>
      <c r="BT2571" s="1" t="s">
        <v>285</v>
      </c>
      <c r="BU2571" s="1" t="s">
        <v>1708</v>
      </c>
      <c r="BZ2571" s="1" t="s">
        <v>356</v>
      </c>
      <c r="CA2571" s="1" t="s">
        <v>288</v>
      </c>
      <c r="CC2571" s="1" t="s">
        <v>290</v>
      </c>
      <c r="CD2571" s="1" t="s">
        <v>2573</v>
      </c>
      <c r="CE2571" s="1" t="s">
        <v>290</v>
      </c>
      <c r="CG2571" s="1" t="s">
        <v>288</v>
      </c>
      <c r="CH2571" s="1" t="s">
        <v>2573</v>
      </c>
      <c r="CI2571" s="1" t="s">
        <v>277</v>
      </c>
      <c r="CJ2571" s="1" t="s">
        <v>290</v>
      </c>
      <c r="CK2571" s="1" t="s">
        <v>2573</v>
      </c>
      <c r="CL2571" s="67" t="s">
        <v>360</v>
      </c>
      <c r="CM2571" s="67" t="s">
        <v>360</v>
      </c>
      <c r="CN2571" s="1" t="s">
        <v>483</v>
      </c>
      <c r="CO2571" s="1" t="s">
        <v>19122</v>
      </c>
      <c r="CP2571" s="1" t="s">
        <v>278</v>
      </c>
      <c r="CS2571" s="1" t="s">
        <v>277</v>
      </c>
      <c r="CU2571" s="55" t="n">
        <v>4</v>
      </c>
      <c r="CV2571" s="1" t="s">
        <v>19123</v>
      </c>
      <c r="CW2571" s="1" t="s">
        <v>19124</v>
      </c>
      <c r="CX2571" s="1" t="s">
        <v>9526</v>
      </c>
      <c r="CY2571" s="1" t="s">
        <v>14401</v>
      </c>
      <c r="CZ2571" s="1" t="s">
        <v>1705</v>
      </c>
      <c r="DA2571" s="1" t="s">
        <v>14838</v>
      </c>
      <c r="DB2571" s="1" t="s">
        <v>19125</v>
      </c>
      <c r="DC2571" s="1" t="n">
        <v>6</v>
      </c>
      <c r="DD2571" s="1" t="s">
        <v>2078</v>
      </c>
      <c r="DE2571" s="1" t="s">
        <v>14481</v>
      </c>
      <c r="DF2571" s="1" t="s">
        <v>302</v>
      </c>
      <c r="DK2571" s="1" t="s">
        <v>305</v>
      </c>
      <c r="DL2571" s="56"/>
      <c r="DM2571" s="1" t="n">
        <v>4</v>
      </c>
      <c r="DR2571" s="1" t="s">
        <v>19127</v>
      </c>
      <c r="DT2571" s="1" t="s">
        <v>277</v>
      </c>
      <c r="DU2571" s="1" t="s">
        <v>278</v>
      </c>
      <c r="EO2571" s="55"/>
      <c r="FV2571" s="56"/>
      <c r="GE2571" s="55"/>
      <c r="GU2571" s="56"/>
      <c r="GV2571" s="1" t="n">
        <v>4</v>
      </c>
      <c r="GW2571" s="1" t="s">
        <v>1485</v>
      </c>
      <c r="GY2571" s="1" t="s">
        <v>19129</v>
      </c>
      <c r="GZ2571" s="1" t="s">
        <v>365</v>
      </c>
      <c r="HA2571" s="1" t="s">
        <v>1301</v>
      </c>
      <c r="HC2571" s="55"/>
      <c r="HI2571" s="56"/>
      <c r="HJ2571" s="55" t="s">
        <v>3857</v>
      </c>
      <c r="IJ2571" s="1" t="s">
        <v>18393</v>
      </c>
      <c r="IK2571" s="56" t="s">
        <v>19131</v>
      </c>
      <c r="IX2571" s="55" t="n">
        <v>4</v>
      </c>
      <c r="IY2571" s="1" t="s">
        <v>7683</v>
      </c>
      <c r="IZ2571" s="1" t="s">
        <v>19135</v>
      </c>
      <c r="JA2571" s="1" t="s">
        <v>19136</v>
      </c>
      <c r="JB2571" s="1" t="s">
        <v>19137</v>
      </c>
      <c r="JC2571" s="1" t="s">
        <v>14821</v>
      </c>
      <c r="JD2571" s="1" t="s">
        <v>465</v>
      </c>
      <c r="JE2571" s="1" t="s">
        <v>14822</v>
      </c>
      <c r="JF2571" s="1" t="s">
        <v>19146</v>
      </c>
      <c r="JJ2571" s="56"/>
      <c r="JT2571" s="56"/>
      <c r="JU2571" s="5" t="n">
        <v>2566</v>
      </c>
    </row>
    <row r="2572" customFormat="false" ht="25.5" hidden="false" customHeight="true" outlineLevel="0" collapsed="false">
      <c r="A2572" s="162"/>
      <c r="B2572" s="47"/>
      <c r="C2572" s="48"/>
      <c r="D2572" s="57" t="n">
        <v>5</v>
      </c>
      <c r="E2572" s="57"/>
      <c r="F2572" s="57"/>
      <c r="G2572" s="57"/>
      <c r="H2572" s="57"/>
      <c r="I2572" s="58"/>
      <c r="J2572" s="59"/>
      <c r="K2572" s="58"/>
      <c r="L2572" s="57"/>
      <c r="M2572" s="60"/>
      <c r="N2572" s="57"/>
      <c r="O2572" s="57"/>
      <c r="P2572" s="57"/>
      <c r="Q2572" s="57"/>
      <c r="R2572" s="57"/>
      <c r="S2572" s="57"/>
      <c r="T2572" s="57"/>
      <c r="U2572" s="57"/>
      <c r="V2572" s="57"/>
      <c r="W2572" s="57"/>
      <c r="X2572" s="57"/>
      <c r="Y2572" s="57"/>
      <c r="Z2572" s="57"/>
      <c r="AA2572" s="57"/>
      <c r="AB2572" s="57"/>
      <c r="AC2572" s="57"/>
      <c r="AD2572" s="57"/>
      <c r="AE2572" s="57"/>
      <c r="AF2572" s="57"/>
      <c r="AG2572" s="61" t="n">
        <v>5</v>
      </c>
      <c r="AH2572" s="57" t="s">
        <v>19121</v>
      </c>
      <c r="AI2572" s="57" t="s">
        <v>278</v>
      </c>
      <c r="AJ2572" s="57" t="s">
        <v>278</v>
      </c>
      <c r="AK2572" s="57" t="s">
        <v>277</v>
      </c>
      <c r="AL2572" s="57" t="s">
        <v>277</v>
      </c>
      <c r="AM2572" s="57" t="s">
        <v>278</v>
      </c>
      <c r="AN2572" s="60"/>
      <c r="AO2572" s="57"/>
      <c r="AP2572" s="57"/>
      <c r="AQ2572" s="57" t="s">
        <v>449</v>
      </c>
      <c r="AR2572" s="57"/>
      <c r="AS2572" s="57"/>
      <c r="AT2572" s="57"/>
      <c r="AU2572" s="57"/>
      <c r="AV2572" s="62"/>
      <c r="AW2572" s="62"/>
      <c r="AX2572" s="57"/>
      <c r="AY2572" s="57"/>
      <c r="AZ2572" s="57"/>
      <c r="BA2572" s="57"/>
      <c r="BB2572" s="57"/>
      <c r="BC2572" s="57"/>
      <c r="BD2572" s="57"/>
      <c r="BE2572" s="57"/>
      <c r="BF2572" s="57"/>
      <c r="BG2572" s="57"/>
      <c r="BH2572" s="57"/>
      <c r="BI2572" s="57"/>
      <c r="BJ2572" s="57"/>
      <c r="BK2572" s="57"/>
      <c r="BL2572" s="57"/>
      <c r="BM2572" s="57"/>
      <c r="BN2572" s="57"/>
      <c r="BO2572" s="57"/>
      <c r="BP2572" s="57"/>
      <c r="BQ2572" s="57" t="s">
        <v>1197</v>
      </c>
      <c r="BR2572" s="57"/>
      <c r="BS2572" s="57" t="s">
        <v>6989</v>
      </c>
      <c r="BT2572" s="57" t="s">
        <v>285</v>
      </c>
      <c r="BU2572" s="57" t="s">
        <v>1708</v>
      </c>
      <c r="BV2572" s="57"/>
      <c r="BW2572" s="57"/>
      <c r="BX2572" s="57"/>
      <c r="BY2572" s="57"/>
      <c r="BZ2572" s="57" t="s">
        <v>356</v>
      </c>
      <c r="CA2572" s="57" t="s">
        <v>288</v>
      </c>
      <c r="CB2572" s="57"/>
      <c r="CC2572" s="57" t="s">
        <v>290</v>
      </c>
      <c r="CD2572" s="57" t="s">
        <v>2573</v>
      </c>
      <c r="CE2572" s="57" t="s">
        <v>290</v>
      </c>
      <c r="CF2572" s="57"/>
      <c r="CG2572" s="57" t="s">
        <v>288</v>
      </c>
      <c r="CH2572" s="57" t="s">
        <v>2573</v>
      </c>
      <c r="CI2572" s="57" t="s">
        <v>277</v>
      </c>
      <c r="CJ2572" s="57" t="s">
        <v>290</v>
      </c>
      <c r="CK2572" s="57" t="s">
        <v>2573</v>
      </c>
      <c r="CL2572" s="71" t="s">
        <v>360</v>
      </c>
      <c r="CM2572" s="71" t="s">
        <v>360</v>
      </c>
      <c r="CN2572" s="57" t="s">
        <v>483</v>
      </c>
      <c r="CO2572" s="57" t="s">
        <v>19122</v>
      </c>
      <c r="CP2572" s="57" t="s">
        <v>278</v>
      </c>
      <c r="CQ2572" s="57"/>
      <c r="CR2572" s="57"/>
      <c r="CS2572" s="57" t="s">
        <v>277</v>
      </c>
      <c r="CT2572" s="57"/>
      <c r="CU2572" s="61" t="n">
        <v>5</v>
      </c>
      <c r="CV2572" s="57" t="s">
        <v>19123</v>
      </c>
      <c r="CW2572" s="57" t="s">
        <v>19124</v>
      </c>
      <c r="CX2572" s="57" t="s">
        <v>9526</v>
      </c>
      <c r="CY2572" s="57" t="s">
        <v>14401</v>
      </c>
      <c r="CZ2572" s="57" t="s">
        <v>1705</v>
      </c>
      <c r="DA2572" s="57" t="s">
        <v>14838</v>
      </c>
      <c r="DB2572" s="57" t="s">
        <v>19125</v>
      </c>
      <c r="DC2572" s="57" t="n">
        <v>6</v>
      </c>
      <c r="DD2572" s="57" t="s">
        <v>2078</v>
      </c>
      <c r="DE2572" s="57" t="s">
        <v>14481</v>
      </c>
      <c r="DF2572" s="57" t="s">
        <v>302</v>
      </c>
      <c r="DG2572" s="57"/>
      <c r="DH2572" s="57"/>
      <c r="DI2572" s="57"/>
      <c r="DJ2572" s="57"/>
      <c r="DK2572" s="57" t="s">
        <v>305</v>
      </c>
      <c r="DL2572" s="60"/>
      <c r="DM2572" s="57" t="n">
        <v>5</v>
      </c>
      <c r="DN2572" s="57"/>
      <c r="DO2572" s="57"/>
      <c r="DP2572" s="57"/>
      <c r="DQ2572" s="57"/>
      <c r="DR2572" s="57" t="s">
        <v>19127</v>
      </c>
      <c r="DS2572" s="57"/>
      <c r="DT2572" s="57" t="s">
        <v>277</v>
      </c>
      <c r="DU2572" s="57" t="s">
        <v>278</v>
      </c>
      <c r="DV2572" s="57"/>
      <c r="DW2572" s="57"/>
      <c r="DX2572" s="57"/>
      <c r="DY2572" s="57"/>
      <c r="DZ2572" s="57"/>
      <c r="EA2572" s="57"/>
      <c r="EB2572" s="57"/>
      <c r="EC2572" s="57"/>
      <c r="ED2572" s="57"/>
      <c r="EE2572" s="57"/>
      <c r="EF2572" s="57"/>
      <c r="EG2572" s="57"/>
      <c r="EH2572" s="57"/>
      <c r="EI2572" s="57"/>
      <c r="EJ2572" s="57"/>
      <c r="EK2572" s="57"/>
      <c r="EL2572" s="57"/>
      <c r="EM2572" s="57"/>
      <c r="EN2572" s="57"/>
      <c r="EO2572" s="61"/>
      <c r="EP2572" s="57"/>
      <c r="EQ2572" s="57"/>
      <c r="ER2572" s="57"/>
      <c r="ES2572" s="57"/>
      <c r="ET2572" s="57"/>
      <c r="EU2572" s="57"/>
      <c r="EV2572" s="57"/>
      <c r="EW2572" s="57"/>
      <c r="EX2572" s="57"/>
      <c r="EY2572" s="57"/>
      <c r="EZ2572" s="57"/>
      <c r="FA2572" s="57"/>
      <c r="FB2572" s="57"/>
      <c r="FC2572" s="57"/>
      <c r="FD2572" s="57"/>
      <c r="FE2572" s="57"/>
      <c r="FF2572" s="57"/>
      <c r="FG2572" s="57"/>
      <c r="FH2572" s="57"/>
      <c r="FI2572" s="57"/>
      <c r="FJ2572" s="57"/>
      <c r="FK2572" s="57"/>
      <c r="FL2572" s="57"/>
      <c r="FM2572" s="57"/>
      <c r="FN2572" s="57"/>
      <c r="FO2572" s="57"/>
      <c r="FP2572" s="57"/>
      <c r="FQ2572" s="57"/>
      <c r="FR2572" s="57"/>
      <c r="FS2572" s="57"/>
      <c r="FT2572" s="57"/>
      <c r="FU2572" s="57"/>
      <c r="FV2572" s="60"/>
      <c r="FW2572" s="57"/>
      <c r="FX2572" s="57"/>
      <c r="FY2572" s="57"/>
      <c r="FZ2572" s="57"/>
      <c r="GA2572" s="57"/>
      <c r="GB2572" s="57"/>
      <c r="GC2572" s="57"/>
      <c r="GD2572" s="57"/>
      <c r="GE2572" s="61"/>
      <c r="GF2572" s="57"/>
      <c r="GG2572" s="57"/>
      <c r="GH2572" s="57"/>
      <c r="GI2572" s="57"/>
      <c r="GJ2572" s="57"/>
      <c r="GK2572" s="57"/>
      <c r="GL2572" s="57"/>
      <c r="GM2572" s="57"/>
      <c r="GN2572" s="57"/>
      <c r="GO2572" s="57"/>
      <c r="GP2572" s="57"/>
      <c r="GQ2572" s="57"/>
      <c r="GR2572" s="57"/>
      <c r="GS2572" s="57"/>
      <c r="GT2572" s="57"/>
      <c r="GU2572" s="60"/>
      <c r="GV2572" s="57" t="n">
        <v>5</v>
      </c>
      <c r="GW2572" s="57" t="s">
        <v>1485</v>
      </c>
      <c r="GX2572" s="57"/>
      <c r="GY2572" s="57" t="s">
        <v>19129</v>
      </c>
      <c r="GZ2572" s="57" t="s">
        <v>365</v>
      </c>
      <c r="HA2572" s="57" t="s">
        <v>1301</v>
      </c>
      <c r="HB2572" s="57"/>
      <c r="HC2572" s="61"/>
      <c r="HD2572" s="57"/>
      <c r="HE2572" s="57"/>
      <c r="HF2572" s="57"/>
      <c r="HG2572" s="57"/>
      <c r="HH2572" s="57"/>
      <c r="HI2572" s="60"/>
      <c r="HJ2572" s="61" t="s">
        <v>3857</v>
      </c>
      <c r="HK2572" s="57"/>
      <c r="HL2572" s="57"/>
      <c r="HM2572" s="57"/>
      <c r="HN2572" s="57"/>
      <c r="HO2572" s="57"/>
      <c r="HP2572" s="57"/>
      <c r="HQ2572" s="57"/>
      <c r="HR2572" s="57"/>
      <c r="HS2572" s="57"/>
      <c r="HT2572" s="57"/>
      <c r="HU2572" s="57"/>
      <c r="HV2572" s="57"/>
      <c r="HW2572" s="57"/>
      <c r="HX2572" s="57"/>
      <c r="HY2572" s="57"/>
      <c r="HZ2572" s="57"/>
      <c r="IA2572" s="57"/>
      <c r="IB2572" s="57"/>
      <c r="IC2572" s="57"/>
      <c r="ID2572" s="57"/>
      <c r="IE2572" s="57"/>
      <c r="IF2572" s="57"/>
      <c r="IG2572" s="57"/>
      <c r="IH2572" s="57"/>
      <c r="II2572" s="57"/>
      <c r="IJ2572" s="57" t="s">
        <v>18393</v>
      </c>
      <c r="IK2572" s="60" t="s">
        <v>19131</v>
      </c>
      <c r="IL2572" s="57"/>
      <c r="IM2572" s="57"/>
      <c r="IN2572" s="57"/>
      <c r="IO2572" s="57"/>
      <c r="IP2572" s="57"/>
      <c r="IQ2572" s="57"/>
      <c r="IR2572" s="57"/>
      <c r="IS2572" s="57"/>
      <c r="IT2572" s="57"/>
      <c r="IU2572" s="57"/>
      <c r="IV2572" s="57"/>
      <c r="IW2572" s="57"/>
      <c r="IX2572" s="61"/>
      <c r="IY2572" s="57"/>
      <c r="IZ2572" s="57"/>
      <c r="JA2572" s="57"/>
      <c r="JB2572" s="57"/>
      <c r="JC2572" s="57"/>
      <c r="JD2572" s="57"/>
      <c r="JE2572" s="57"/>
      <c r="JF2572" s="57"/>
      <c r="JG2572" s="57"/>
      <c r="JH2572" s="57"/>
      <c r="JI2572" s="57"/>
      <c r="JJ2572" s="60"/>
      <c r="JK2572" s="57"/>
      <c r="JL2572" s="57"/>
      <c r="JM2572" s="57"/>
      <c r="JN2572" s="57"/>
      <c r="JO2572" s="57"/>
      <c r="JP2572" s="57"/>
      <c r="JQ2572" s="57"/>
      <c r="JR2572" s="57"/>
      <c r="JS2572" s="57"/>
      <c r="JT2572" s="60"/>
      <c r="JU2572" s="1" t="n">
        <v>2567</v>
      </c>
    </row>
    <row r="2573" customFormat="false" ht="25.5" hidden="false" customHeight="true" outlineLevel="0" collapsed="false">
      <c r="A2573" s="162" t="n">
        <v>56</v>
      </c>
      <c r="B2573" s="47" t="s">
        <v>18111</v>
      </c>
      <c r="C2573" s="48" t="s">
        <v>19147</v>
      </c>
      <c r="D2573" s="49" t="n">
        <v>1</v>
      </c>
      <c r="E2573" s="49" t="s">
        <v>19148</v>
      </c>
      <c r="F2573" s="49"/>
      <c r="G2573" s="49" t="s">
        <v>268</v>
      </c>
      <c r="H2573" s="49" t="s">
        <v>19149</v>
      </c>
      <c r="I2573" s="201" t="n">
        <v>41690</v>
      </c>
      <c r="J2573" s="51"/>
      <c r="K2573" s="50"/>
      <c r="L2573" s="50"/>
      <c r="M2573" s="52"/>
      <c r="N2573" s="53" t="n">
        <v>2003</v>
      </c>
      <c r="O2573" s="49"/>
      <c r="P2573" s="49" t="n">
        <v>2006</v>
      </c>
      <c r="Q2573" s="49"/>
      <c r="R2573" s="51"/>
      <c r="S2573" s="51"/>
      <c r="T2573" s="49" t="s">
        <v>12781</v>
      </c>
      <c r="U2573" s="49"/>
      <c r="V2573" s="49"/>
      <c r="W2573" s="49" t="s">
        <v>7835</v>
      </c>
      <c r="X2573" s="49" t="s">
        <v>2239</v>
      </c>
      <c r="Y2573" s="49" t="s">
        <v>824</v>
      </c>
      <c r="Z2573" s="49" t="s">
        <v>824</v>
      </c>
      <c r="AA2573" s="49" t="s">
        <v>278</v>
      </c>
      <c r="AB2573" s="49" t="s">
        <v>278</v>
      </c>
      <c r="AC2573" s="49" t="n">
        <v>3</v>
      </c>
      <c r="AD2573" s="49" t="s">
        <v>1322</v>
      </c>
      <c r="AE2573" s="49"/>
      <c r="AF2573" s="52"/>
      <c r="AG2573" s="53" t="n">
        <v>1</v>
      </c>
      <c r="AH2573" s="49" t="s">
        <v>5853</v>
      </c>
      <c r="AI2573" s="49" t="s">
        <v>363</v>
      </c>
      <c r="AJ2573" s="49" t="s">
        <v>277</v>
      </c>
      <c r="AK2573" s="49" t="s">
        <v>278</v>
      </c>
      <c r="AL2573" s="49" t="s">
        <v>277</v>
      </c>
      <c r="AM2573" s="49" t="s">
        <v>278</v>
      </c>
      <c r="AN2573" s="49"/>
      <c r="AO2573" s="53" t="s">
        <v>19150</v>
      </c>
      <c r="AP2573" s="49"/>
      <c r="AQ2573" s="49" t="s">
        <v>1283</v>
      </c>
      <c r="AR2573" s="49" t="s">
        <v>1274</v>
      </c>
      <c r="AS2573" s="49"/>
      <c r="AT2573" s="49"/>
      <c r="AU2573" s="49"/>
      <c r="AV2573" s="54"/>
      <c r="AW2573" s="54"/>
      <c r="AX2573" s="49"/>
      <c r="AY2573" s="49"/>
      <c r="AZ2573" s="49"/>
      <c r="BA2573" s="49"/>
      <c r="BB2573" s="49"/>
      <c r="BC2573" s="49"/>
      <c r="BD2573" s="49"/>
      <c r="BE2573" s="49"/>
      <c r="BF2573" s="49"/>
      <c r="BG2573" s="49"/>
      <c r="BH2573" s="49"/>
      <c r="BI2573" s="49"/>
      <c r="BJ2573" s="49"/>
      <c r="BK2573" s="49"/>
      <c r="BL2573" s="49"/>
      <c r="BM2573" s="49"/>
      <c r="BN2573" s="49"/>
      <c r="BO2573" s="49"/>
      <c r="BP2573" s="49"/>
      <c r="BQ2573" s="49" t="s">
        <v>19151</v>
      </c>
      <c r="BR2573" s="49"/>
      <c r="BS2573" s="49" t="s">
        <v>509</v>
      </c>
      <c r="BT2573" s="49" t="s">
        <v>285</v>
      </c>
      <c r="BU2573" s="49" t="s">
        <v>684</v>
      </c>
      <c r="BV2573" s="49" t="s">
        <v>1284</v>
      </c>
      <c r="BW2573" s="49" t="s">
        <v>1353</v>
      </c>
      <c r="BX2573" s="49" t="s">
        <v>277</v>
      </c>
      <c r="BY2573" s="49" t="s">
        <v>277</v>
      </c>
      <c r="BZ2573" s="49" t="s">
        <v>356</v>
      </c>
      <c r="CA2573" s="49" t="s">
        <v>288</v>
      </c>
      <c r="CB2573" s="49" t="s">
        <v>508</v>
      </c>
      <c r="CC2573" s="49" t="s">
        <v>290</v>
      </c>
      <c r="CD2573" s="49" t="s">
        <v>481</v>
      </c>
      <c r="CE2573" s="49" t="s">
        <v>290</v>
      </c>
      <c r="CF2573" s="49" t="s">
        <v>508</v>
      </c>
      <c r="CG2573" s="49" t="s">
        <v>290</v>
      </c>
      <c r="CH2573" s="49" t="s">
        <v>481</v>
      </c>
      <c r="CI2573" s="49" t="s">
        <v>603</v>
      </c>
      <c r="CJ2573" s="49"/>
      <c r="CK2573" s="49"/>
      <c r="CL2573" s="49" t="s">
        <v>2385</v>
      </c>
      <c r="CM2573" s="49" t="s">
        <v>2163</v>
      </c>
      <c r="CN2573" s="49" t="s">
        <v>11717</v>
      </c>
      <c r="CO2573" s="75" t="n">
        <v>0.0002</v>
      </c>
      <c r="CP2573" s="49" t="s">
        <v>363</v>
      </c>
      <c r="CQ2573" s="49" t="s">
        <v>19152</v>
      </c>
      <c r="CR2573" s="49" t="s">
        <v>278</v>
      </c>
      <c r="CS2573" s="49" t="s">
        <v>363</v>
      </c>
      <c r="CT2573" s="52"/>
      <c r="CU2573" s="49" t="n">
        <v>1</v>
      </c>
      <c r="CV2573" s="49" t="s">
        <v>19153</v>
      </c>
      <c r="CW2573" s="49" t="s">
        <v>19154</v>
      </c>
      <c r="CX2573" s="49" t="s">
        <v>19155</v>
      </c>
      <c r="CY2573" s="49" t="s">
        <v>19155</v>
      </c>
      <c r="CZ2573" s="49" t="s">
        <v>298</v>
      </c>
      <c r="DA2573" s="49"/>
      <c r="DB2573" s="49" t="s">
        <v>19156</v>
      </c>
      <c r="DC2573" s="49" t="n">
        <v>15</v>
      </c>
      <c r="DD2573" s="49" t="s">
        <v>11849</v>
      </c>
      <c r="DE2573" s="49" t="s">
        <v>11244</v>
      </c>
      <c r="DF2573" s="49" t="s">
        <v>302</v>
      </c>
      <c r="DG2573" s="49" t="s">
        <v>2907</v>
      </c>
      <c r="DH2573" s="49"/>
      <c r="DI2573" s="49" t="s">
        <v>19157</v>
      </c>
      <c r="DJ2573" s="49"/>
      <c r="DK2573" s="49" t="s">
        <v>305</v>
      </c>
      <c r="DL2573" s="52" t="s">
        <v>19158</v>
      </c>
      <c r="DM2573" s="49"/>
      <c r="DN2573" s="49"/>
      <c r="DO2573" s="49"/>
      <c r="DP2573" s="49"/>
      <c r="DQ2573" s="49"/>
      <c r="DR2573" s="49"/>
      <c r="DS2573" s="49"/>
      <c r="DT2573" s="49"/>
      <c r="DU2573" s="49"/>
      <c r="DV2573" s="49"/>
      <c r="DW2573" s="49"/>
      <c r="DX2573" s="49"/>
      <c r="DY2573" s="49"/>
      <c r="DZ2573" s="49"/>
      <c r="EA2573" s="49"/>
      <c r="EB2573" s="49"/>
      <c r="EC2573" s="49"/>
      <c r="ED2573" s="49"/>
      <c r="EE2573" s="49"/>
      <c r="EF2573" s="49"/>
      <c r="EG2573" s="49"/>
      <c r="EH2573" s="49"/>
      <c r="EI2573" s="49"/>
      <c r="EJ2573" s="49"/>
      <c r="EK2573" s="49"/>
      <c r="EL2573" s="49"/>
      <c r="EM2573" s="49"/>
      <c r="EN2573" s="49"/>
      <c r="EO2573" s="53" t="n">
        <v>1</v>
      </c>
      <c r="EP2573" s="49"/>
      <c r="EQ2573" s="49"/>
      <c r="ER2573" s="49"/>
      <c r="ES2573" s="49"/>
      <c r="ET2573" s="49"/>
      <c r="EU2573" s="49"/>
      <c r="EV2573" s="49"/>
      <c r="EW2573" s="49"/>
      <c r="EX2573" s="49"/>
      <c r="EY2573" s="49"/>
      <c r="EZ2573" s="49"/>
      <c r="FA2573" s="49"/>
      <c r="FB2573" s="49"/>
      <c r="FC2573" s="49"/>
      <c r="FD2573" s="49"/>
      <c r="FE2573" s="49"/>
      <c r="FF2573" s="49"/>
      <c r="FG2573" s="49"/>
      <c r="FH2573" s="49"/>
      <c r="FI2573" s="49"/>
      <c r="FJ2573" s="49" t="s">
        <v>5426</v>
      </c>
      <c r="FK2573" s="49" t="s">
        <v>5426</v>
      </c>
      <c r="FL2573" s="49"/>
      <c r="FM2573" s="49" t="s">
        <v>1353</v>
      </c>
      <c r="FN2573" s="49" t="s">
        <v>1284</v>
      </c>
      <c r="FO2573" s="49" t="s">
        <v>4258</v>
      </c>
      <c r="FP2573" s="49" t="s">
        <v>1353</v>
      </c>
      <c r="FQ2573" s="49" t="s">
        <v>1284</v>
      </c>
      <c r="FR2573" s="49" t="s">
        <v>4258</v>
      </c>
      <c r="FS2573" s="49" t="s">
        <v>19159</v>
      </c>
      <c r="FT2573" s="49"/>
      <c r="FU2573" s="49"/>
      <c r="FV2573" s="49" t="s">
        <v>372</v>
      </c>
      <c r="FW2573" s="53" t="n">
        <v>28</v>
      </c>
      <c r="FX2573" s="49"/>
      <c r="FY2573" s="49"/>
      <c r="FZ2573" s="49"/>
      <c r="GA2573" s="49"/>
      <c r="GB2573" s="49"/>
      <c r="GC2573" s="49"/>
      <c r="GD2573" s="52"/>
      <c r="GE2573" s="49"/>
      <c r="GF2573" s="49"/>
      <c r="GG2573" s="49"/>
      <c r="GH2573" s="49"/>
      <c r="GI2573" s="49"/>
      <c r="GJ2573" s="49"/>
      <c r="GK2573" s="49"/>
      <c r="GL2573" s="49"/>
      <c r="GM2573" s="49"/>
      <c r="GN2573" s="49"/>
      <c r="GO2573" s="49"/>
      <c r="GP2573" s="49"/>
      <c r="GQ2573" s="49"/>
      <c r="GR2573" s="49"/>
      <c r="GS2573" s="49"/>
      <c r="GT2573" s="49"/>
      <c r="GU2573" s="49"/>
      <c r="GV2573" s="53" t="n">
        <v>1</v>
      </c>
      <c r="GW2573" s="49" t="s">
        <v>15899</v>
      </c>
      <c r="GX2573" s="49"/>
      <c r="GY2573" s="49" t="s">
        <v>19160</v>
      </c>
      <c r="GZ2573" s="49" t="s">
        <v>365</v>
      </c>
      <c r="HA2573" s="49" t="s">
        <v>1301</v>
      </c>
      <c r="HB2573" s="52"/>
      <c r="HC2573" s="53" t="s">
        <v>315</v>
      </c>
      <c r="HD2573" s="49" t="n">
        <v>1</v>
      </c>
      <c r="HE2573" s="49" t="s">
        <v>1302</v>
      </c>
      <c r="HF2573" s="49" t="s">
        <v>1303</v>
      </c>
      <c r="HG2573" s="49"/>
      <c r="HH2573" s="49" t="s">
        <v>363</v>
      </c>
      <c r="HI2573" s="52"/>
      <c r="HJ2573" s="49" t="s">
        <v>301</v>
      </c>
      <c r="HK2573" s="49" t="s">
        <v>1284</v>
      </c>
      <c r="HL2573" s="49" t="s">
        <v>1353</v>
      </c>
      <c r="HM2573" s="49"/>
      <c r="HN2573" s="49"/>
      <c r="HO2573" s="49"/>
      <c r="HP2573" s="49"/>
      <c r="HQ2573" s="49"/>
      <c r="HR2573" s="49"/>
      <c r="HS2573" s="49"/>
      <c r="HT2573" s="49"/>
      <c r="HU2573" s="49"/>
      <c r="HV2573" s="49"/>
      <c r="HW2573" s="49"/>
      <c r="HX2573" s="49"/>
      <c r="HY2573" s="49"/>
      <c r="HZ2573" s="49"/>
      <c r="IA2573" s="49"/>
      <c r="IB2573" s="49"/>
      <c r="IC2573" s="49"/>
      <c r="ID2573" s="49"/>
      <c r="IE2573" s="49"/>
      <c r="IF2573" s="49"/>
      <c r="IG2573" s="49"/>
      <c r="IH2573" s="49"/>
      <c r="II2573" s="49"/>
      <c r="IJ2573" s="49" t="s">
        <v>1625</v>
      </c>
      <c r="IK2573" s="52"/>
      <c r="IL2573" s="49" t="s">
        <v>315</v>
      </c>
      <c r="IM2573" s="49" t="s">
        <v>278</v>
      </c>
      <c r="IN2573" s="49" t="s">
        <v>19161</v>
      </c>
      <c r="IO2573" s="49" t="s">
        <v>19162</v>
      </c>
      <c r="IP2573" s="49" t="s">
        <v>19163</v>
      </c>
      <c r="IQ2573" s="49" t="s">
        <v>19163</v>
      </c>
      <c r="IR2573" s="49" t="s">
        <v>388</v>
      </c>
      <c r="IS2573" s="49" t="s">
        <v>19164</v>
      </c>
      <c r="IT2573" s="49" t="s">
        <v>19165</v>
      </c>
      <c r="IU2573" s="49" t="n">
        <v>1</v>
      </c>
      <c r="IV2573" s="49" t="n">
        <v>0</v>
      </c>
      <c r="IW2573" s="49"/>
      <c r="IX2573" s="53" t="n">
        <v>1</v>
      </c>
      <c r="IY2573" s="49" t="s">
        <v>490</v>
      </c>
      <c r="IZ2573" s="49" t="s">
        <v>19166</v>
      </c>
      <c r="JA2573" s="49"/>
      <c r="JB2573" s="49" t="s">
        <v>19167</v>
      </c>
      <c r="JC2573" s="49" t="s">
        <v>19164</v>
      </c>
      <c r="JD2573" s="49" t="s">
        <v>388</v>
      </c>
      <c r="JE2573" s="49" t="s">
        <v>19164</v>
      </c>
      <c r="JF2573" s="49" t="s">
        <v>19165</v>
      </c>
      <c r="JG2573" s="49" t="n">
        <v>1</v>
      </c>
      <c r="JH2573" s="49" t="n">
        <v>0</v>
      </c>
      <c r="JI2573" s="49" t="n">
        <v>9</v>
      </c>
      <c r="JJ2573" s="52"/>
      <c r="JK2573" s="49" t="n">
        <v>1</v>
      </c>
      <c r="JL2573" s="49" t="s">
        <v>19168</v>
      </c>
      <c r="JM2573" s="49" t="s">
        <v>19169</v>
      </c>
      <c r="JN2573" s="49" t="s">
        <v>19170</v>
      </c>
      <c r="JO2573" s="49" t="s">
        <v>388</v>
      </c>
      <c r="JP2573" s="49" t="s">
        <v>19164</v>
      </c>
      <c r="JQ2573" s="49" t="s">
        <v>19171</v>
      </c>
      <c r="JR2573" s="49" t="n">
        <v>1</v>
      </c>
      <c r="JS2573" s="49" t="n">
        <v>0</v>
      </c>
      <c r="JT2573" s="52"/>
      <c r="JU2573" s="5" t="n">
        <v>2568</v>
      </c>
    </row>
    <row r="2574" customFormat="false" ht="25.5" hidden="false" customHeight="true" outlineLevel="0" collapsed="false">
      <c r="A2574" s="162"/>
      <c r="B2574" s="47"/>
      <c r="C2574" s="48"/>
      <c r="D2574" s="1" t="n">
        <v>2</v>
      </c>
      <c r="H2574" s="1"/>
      <c r="I2574" s="200"/>
      <c r="J2574" s="2"/>
      <c r="K2574" s="3"/>
      <c r="M2574" s="56"/>
      <c r="N2574" s="55"/>
      <c r="R2574" s="2"/>
      <c r="S2574" s="2"/>
      <c r="AF2574" s="56"/>
      <c r="AG2574" s="55" t="n">
        <v>2</v>
      </c>
      <c r="AH2574" s="1" t="s">
        <v>5853</v>
      </c>
      <c r="AI2574" s="1" t="s">
        <v>363</v>
      </c>
      <c r="AJ2574" s="1" t="s">
        <v>277</v>
      </c>
      <c r="AK2574" s="1" t="s">
        <v>278</v>
      </c>
      <c r="AL2574" s="1" t="s">
        <v>278</v>
      </c>
      <c r="AM2574" s="1" t="s">
        <v>278</v>
      </c>
      <c r="AO2574" s="55" t="s">
        <v>19150</v>
      </c>
      <c r="AQ2574" s="1" t="s">
        <v>1283</v>
      </c>
      <c r="AR2574" s="1" t="s">
        <v>1274</v>
      </c>
      <c r="AU2574" s="1"/>
      <c r="AW2574" s="4"/>
      <c r="BQ2574" s="1" t="s">
        <v>19172</v>
      </c>
      <c r="BS2574" s="1" t="s">
        <v>509</v>
      </c>
      <c r="BT2574" s="1" t="s">
        <v>285</v>
      </c>
      <c r="BU2574" s="1" t="s">
        <v>684</v>
      </c>
      <c r="BV2574" s="1" t="s">
        <v>1284</v>
      </c>
      <c r="BW2574" s="1" t="s">
        <v>1353</v>
      </c>
      <c r="BX2574" s="1" t="s">
        <v>277</v>
      </c>
      <c r="BY2574" s="1" t="s">
        <v>277</v>
      </c>
      <c r="BZ2574" s="1" t="s">
        <v>356</v>
      </c>
      <c r="CA2574" s="1" t="s">
        <v>288</v>
      </c>
      <c r="CB2574" s="1" t="s">
        <v>508</v>
      </c>
      <c r="CC2574" s="1" t="s">
        <v>290</v>
      </c>
      <c r="CD2574" s="1" t="s">
        <v>481</v>
      </c>
      <c r="CE2574" s="1" t="s">
        <v>290</v>
      </c>
      <c r="CF2574" s="1" t="s">
        <v>508</v>
      </c>
      <c r="CG2574" s="1" t="s">
        <v>290</v>
      </c>
      <c r="CH2574" s="1" t="s">
        <v>481</v>
      </c>
      <c r="CI2574" s="1" t="s">
        <v>603</v>
      </c>
      <c r="CL2574" s="1" t="s">
        <v>2385</v>
      </c>
      <c r="CM2574" s="1" t="s">
        <v>2163</v>
      </c>
      <c r="CN2574" s="1" t="s">
        <v>11717</v>
      </c>
      <c r="CO2574" s="76" t="n">
        <v>0.0002</v>
      </c>
      <c r="CP2574" s="1" t="s">
        <v>363</v>
      </c>
      <c r="CQ2574" s="1" t="s">
        <v>19152</v>
      </c>
      <c r="CR2574" s="1" t="s">
        <v>278</v>
      </c>
      <c r="CS2574" s="1" t="s">
        <v>363</v>
      </c>
      <c r="CT2574" s="56"/>
      <c r="CU2574" s="1" t="n">
        <v>2</v>
      </c>
      <c r="CV2574" s="1" t="s">
        <v>19153</v>
      </c>
      <c r="CW2574" s="1" t="s">
        <v>19154</v>
      </c>
      <c r="CX2574" s="1" t="s">
        <v>19155</v>
      </c>
      <c r="CY2574" s="1" t="s">
        <v>19155</v>
      </c>
      <c r="CZ2574" s="1" t="s">
        <v>298</v>
      </c>
      <c r="DB2574" s="1" t="s">
        <v>19156</v>
      </c>
      <c r="DC2574" s="1" t="n">
        <v>15</v>
      </c>
      <c r="DD2574" s="1" t="s">
        <v>11849</v>
      </c>
      <c r="DE2574" s="1" t="s">
        <v>11244</v>
      </c>
      <c r="DF2574" s="1" t="s">
        <v>302</v>
      </c>
      <c r="DG2574" s="1" t="s">
        <v>2907</v>
      </c>
      <c r="DI2574" s="1" t="s">
        <v>19157</v>
      </c>
      <c r="DK2574" s="1" t="s">
        <v>305</v>
      </c>
      <c r="DL2574" s="56" t="s">
        <v>19158</v>
      </c>
      <c r="EO2574" s="55" t="n">
        <v>2</v>
      </c>
      <c r="FJ2574" s="1" t="s">
        <v>5426</v>
      </c>
      <c r="FK2574" s="1" t="s">
        <v>5426</v>
      </c>
      <c r="FM2574" s="1" t="s">
        <v>1353</v>
      </c>
      <c r="FN2574" s="1" t="s">
        <v>1284</v>
      </c>
      <c r="FO2574" s="1" t="s">
        <v>4258</v>
      </c>
      <c r="FP2574" s="1" t="s">
        <v>1353</v>
      </c>
      <c r="FQ2574" s="1" t="s">
        <v>1284</v>
      </c>
      <c r="FR2574" s="1" t="s">
        <v>4258</v>
      </c>
      <c r="FS2574" s="1" t="s">
        <v>19159</v>
      </c>
      <c r="FV2574" s="1" t="s">
        <v>372</v>
      </c>
      <c r="FW2574" s="55" t="n">
        <v>28</v>
      </c>
      <c r="GD2574" s="56"/>
      <c r="GV2574" s="55" t="n">
        <v>2</v>
      </c>
      <c r="GW2574" s="1" t="s">
        <v>15899</v>
      </c>
      <c r="GY2574" s="1" t="s">
        <v>19160</v>
      </c>
      <c r="GZ2574" s="1" t="s">
        <v>365</v>
      </c>
      <c r="HA2574" s="1" t="s">
        <v>1301</v>
      </c>
      <c r="HB2574" s="56"/>
      <c r="HC2574" s="55" t="s">
        <v>340</v>
      </c>
      <c r="HD2574" s="1" t="n">
        <v>3</v>
      </c>
      <c r="HE2574" s="1" t="s">
        <v>1302</v>
      </c>
      <c r="HF2574" s="1" t="s">
        <v>1303</v>
      </c>
      <c r="HH2574" s="1" t="s">
        <v>363</v>
      </c>
      <c r="HI2574" s="56"/>
      <c r="HJ2574" s="1" t="s">
        <v>303</v>
      </c>
      <c r="HK2574" s="1" t="s">
        <v>1284</v>
      </c>
      <c r="HL2574" s="1" t="s">
        <v>1353</v>
      </c>
      <c r="IJ2574" s="1" t="s">
        <v>1625</v>
      </c>
      <c r="IK2574" s="56"/>
      <c r="IL2574" s="1" t="s">
        <v>340</v>
      </c>
      <c r="IM2574" s="1" t="s">
        <v>278</v>
      </c>
      <c r="IN2574" s="1" t="s">
        <v>19161</v>
      </c>
      <c r="IO2574" s="1" t="s">
        <v>19162</v>
      </c>
      <c r="IP2574" s="1" t="s">
        <v>19163</v>
      </c>
      <c r="IQ2574" s="1" t="s">
        <v>19163</v>
      </c>
      <c r="IR2574" s="1" t="s">
        <v>388</v>
      </c>
      <c r="IS2574" s="1" t="s">
        <v>19164</v>
      </c>
      <c r="IT2574" s="1" t="s">
        <v>19165</v>
      </c>
      <c r="IU2574" s="1" t="n">
        <v>1</v>
      </c>
      <c r="IV2574" s="1" t="n">
        <v>0</v>
      </c>
      <c r="IX2574" s="55" t="n">
        <v>2</v>
      </c>
      <c r="IY2574" s="1" t="s">
        <v>490</v>
      </c>
      <c r="IZ2574" s="1" t="s">
        <v>19166</v>
      </c>
      <c r="JB2574" s="1" t="s">
        <v>19167</v>
      </c>
      <c r="JC2574" s="1" t="s">
        <v>19164</v>
      </c>
      <c r="JD2574" s="1" t="s">
        <v>388</v>
      </c>
      <c r="JE2574" s="1" t="s">
        <v>19164</v>
      </c>
      <c r="JF2574" s="1" t="s">
        <v>19165</v>
      </c>
      <c r="JG2574" s="1" t="n">
        <v>1</v>
      </c>
      <c r="JH2574" s="1" t="n">
        <v>0</v>
      </c>
      <c r="JI2574" s="1" t="n">
        <v>9</v>
      </c>
      <c r="JJ2574" s="56"/>
      <c r="JK2574" s="1" t="n">
        <v>4</v>
      </c>
      <c r="JL2574" s="1" t="s">
        <v>19168</v>
      </c>
      <c r="JM2574" s="1" t="s">
        <v>19169</v>
      </c>
      <c r="JN2574" s="1" t="s">
        <v>19170</v>
      </c>
      <c r="JO2574" s="1" t="s">
        <v>388</v>
      </c>
      <c r="JP2574" s="1" t="s">
        <v>19164</v>
      </c>
      <c r="JQ2574" s="1" t="s">
        <v>19171</v>
      </c>
      <c r="JR2574" s="1" t="n">
        <v>1</v>
      </c>
      <c r="JS2574" s="1" t="n">
        <v>0</v>
      </c>
      <c r="JT2574" s="56"/>
      <c r="JU2574" s="1" t="n">
        <v>2569</v>
      </c>
    </row>
    <row r="2575" customFormat="false" ht="25.5" hidden="false" customHeight="true" outlineLevel="0" collapsed="false">
      <c r="A2575" s="162"/>
      <c r="B2575" s="47"/>
      <c r="C2575" s="48"/>
      <c r="D2575" s="57" t="n">
        <v>3</v>
      </c>
      <c r="E2575" s="57"/>
      <c r="F2575" s="57"/>
      <c r="G2575" s="57"/>
      <c r="H2575" s="57"/>
      <c r="I2575" s="202"/>
      <c r="J2575" s="59"/>
      <c r="K2575" s="58"/>
      <c r="L2575" s="57"/>
      <c r="M2575" s="60"/>
      <c r="N2575" s="61"/>
      <c r="O2575" s="57"/>
      <c r="P2575" s="57"/>
      <c r="Q2575" s="57"/>
      <c r="R2575" s="59"/>
      <c r="S2575" s="59"/>
      <c r="T2575" s="57"/>
      <c r="U2575" s="57"/>
      <c r="V2575" s="57"/>
      <c r="W2575" s="57"/>
      <c r="X2575" s="57"/>
      <c r="Y2575" s="57"/>
      <c r="Z2575" s="57"/>
      <c r="AA2575" s="57"/>
      <c r="AB2575" s="57"/>
      <c r="AC2575" s="57"/>
      <c r="AD2575" s="57"/>
      <c r="AE2575" s="57"/>
      <c r="AF2575" s="60"/>
      <c r="AG2575" s="61" t="n">
        <v>3</v>
      </c>
      <c r="AH2575" s="57" t="s">
        <v>5853</v>
      </c>
      <c r="AI2575" s="57" t="s">
        <v>363</v>
      </c>
      <c r="AJ2575" s="57" t="s">
        <v>277</v>
      </c>
      <c r="AK2575" s="57" t="s">
        <v>278</v>
      </c>
      <c r="AL2575" s="57" t="s">
        <v>277</v>
      </c>
      <c r="AM2575" s="57" t="s">
        <v>278</v>
      </c>
      <c r="AN2575" s="57"/>
      <c r="AO2575" s="61" t="s">
        <v>19150</v>
      </c>
      <c r="AP2575" s="57"/>
      <c r="AQ2575" s="57" t="s">
        <v>1283</v>
      </c>
      <c r="AR2575" s="57" t="s">
        <v>1274</v>
      </c>
      <c r="AS2575" s="57"/>
      <c r="AT2575" s="57"/>
      <c r="AU2575" s="57"/>
      <c r="AV2575" s="62"/>
      <c r="AW2575" s="62"/>
      <c r="AX2575" s="57"/>
      <c r="AY2575" s="57"/>
      <c r="AZ2575" s="57"/>
      <c r="BA2575" s="57"/>
      <c r="BB2575" s="57"/>
      <c r="BC2575" s="57"/>
      <c r="BD2575" s="57"/>
      <c r="BE2575" s="57"/>
      <c r="BF2575" s="57"/>
      <c r="BG2575" s="57"/>
      <c r="BH2575" s="57"/>
      <c r="BI2575" s="57"/>
      <c r="BJ2575" s="57"/>
      <c r="BK2575" s="57"/>
      <c r="BL2575" s="57"/>
      <c r="BM2575" s="57"/>
      <c r="BN2575" s="57"/>
      <c r="BO2575" s="57"/>
      <c r="BP2575" s="57"/>
      <c r="BQ2575" s="57" t="s">
        <v>19151</v>
      </c>
      <c r="BR2575" s="57"/>
      <c r="BS2575" s="57" t="s">
        <v>509</v>
      </c>
      <c r="BT2575" s="57" t="s">
        <v>285</v>
      </c>
      <c r="BU2575" s="57" t="s">
        <v>684</v>
      </c>
      <c r="BV2575" s="57" t="s">
        <v>1284</v>
      </c>
      <c r="BW2575" s="57" t="s">
        <v>1353</v>
      </c>
      <c r="BX2575" s="57" t="s">
        <v>277</v>
      </c>
      <c r="BY2575" s="57" t="s">
        <v>277</v>
      </c>
      <c r="BZ2575" s="57" t="s">
        <v>356</v>
      </c>
      <c r="CA2575" s="57" t="s">
        <v>288</v>
      </c>
      <c r="CB2575" s="57" t="s">
        <v>508</v>
      </c>
      <c r="CC2575" s="57" t="s">
        <v>290</v>
      </c>
      <c r="CD2575" s="57" t="s">
        <v>481</v>
      </c>
      <c r="CE2575" s="57" t="s">
        <v>290</v>
      </c>
      <c r="CF2575" s="57" t="s">
        <v>508</v>
      </c>
      <c r="CG2575" s="57" t="s">
        <v>290</v>
      </c>
      <c r="CH2575" s="57" t="s">
        <v>481</v>
      </c>
      <c r="CI2575" s="57" t="s">
        <v>603</v>
      </c>
      <c r="CJ2575" s="57"/>
      <c r="CK2575" s="57"/>
      <c r="CL2575" s="57" t="s">
        <v>2385</v>
      </c>
      <c r="CM2575" s="57" t="s">
        <v>2163</v>
      </c>
      <c r="CN2575" s="57" t="s">
        <v>11717</v>
      </c>
      <c r="CO2575" s="77" t="n">
        <v>0.0002</v>
      </c>
      <c r="CP2575" s="57" t="s">
        <v>363</v>
      </c>
      <c r="CQ2575" s="57" t="s">
        <v>19152</v>
      </c>
      <c r="CR2575" s="57" t="s">
        <v>278</v>
      </c>
      <c r="CS2575" s="57" t="s">
        <v>363</v>
      </c>
      <c r="CT2575" s="60"/>
      <c r="CU2575" s="225" t="n">
        <v>3</v>
      </c>
      <c r="CV2575" s="225" t="s">
        <v>19153</v>
      </c>
      <c r="CW2575" s="225" t="s">
        <v>19154</v>
      </c>
      <c r="CX2575" s="225" t="s">
        <v>19155</v>
      </c>
      <c r="CY2575" s="225" t="s">
        <v>19155</v>
      </c>
      <c r="CZ2575" s="225" t="s">
        <v>298</v>
      </c>
      <c r="DA2575" s="225"/>
      <c r="DB2575" s="225" t="s">
        <v>19156</v>
      </c>
      <c r="DC2575" s="225" t="n">
        <v>15</v>
      </c>
      <c r="DD2575" s="225" t="s">
        <v>11849</v>
      </c>
      <c r="DE2575" s="225" t="s">
        <v>11244</v>
      </c>
      <c r="DF2575" s="225" t="s">
        <v>302</v>
      </c>
      <c r="DG2575" s="225" t="s">
        <v>2907</v>
      </c>
      <c r="DH2575" s="225"/>
      <c r="DI2575" s="225" t="s">
        <v>19157</v>
      </c>
      <c r="DJ2575" s="225"/>
      <c r="DK2575" s="225" t="s">
        <v>305</v>
      </c>
      <c r="DL2575" s="60" t="s">
        <v>19158</v>
      </c>
      <c r="DM2575" s="225"/>
      <c r="DN2575" s="225"/>
      <c r="DO2575" s="225"/>
      <c r="DP2575" s="225"/>
      <c r="DQ2575" s="225"/>
      <c r="DR2575" s="225"/>
      <c r="DS2575" s="225"/>
      <c r="DT2575" s="225"/>
      <c r="DU2575" s="225"/>
      <c r="DV2575" s="225"/>
      <c r="DW2575" s="225"/>
      <c r="DX2575" s="225"/>
      <c r="DY2575" s="225"/>
      <c r="DZ2575" s="225"/>
      <c r="EA2575" s="225"/>
      <c r="EB2575" s="225"/>
      <c r="EC2575" s="225"/>
      <c r="ED2575" s="225"/>
      <c r="EE2575" s="225"/>
      <c r="EF2575" s="225"/>
      <c r="EG2575" s="225"/>
      <c r="EH2575" s="225"/>
      <c r="EI2575" s="225"/>
      <c r="EJ2575" s="225"/>
      <c r="EK2575" s="225"/>
      <c r="EL2575" s="225"/>
      <c r="EM2575" s="225"/>
      <c r="EN2575" s="225"/>
      <c r="EO2575" s="229" t="n">
        <v>3</v>
      </c>
      <c r="EP2575" s="225"/>
      <c r="EQ2575" s="225"/>
      <c r="ER2575" s="225"/>
      <c r="ES2575" s="225"/>
      <c r="ET2575" s="225"/>
      <c r="EU2575" s="225"/>
      <c r="EV2575" s="225"/>
      <c r="EW2575" s="225"/>
      <c r="EX2575" s="225"/>
      <c r="EY2575" s="225"/>
      <c r="EZ2575" s="225"/>
      <c r="FA2575" s="225"/>
      <c r="FB2575" s="225"/>
      <c r="FC2575" s="225"/>
      <c r="FD2575" s="225"/>
      <c r="FE2575" s="225"/>
      <c r="FF2575" s="225"/>
      <c r="FG2575" s="225"/>
      <c r="FH2575" s="225"/>
      <c r="FI2575" s="225"/>
      <c r="FJ2575" s="225" t="s">
        <v>5426</v>
      </c>
      <c r="FK2575" s="225" t="s">
        <v>5426</v>
      </c>
      <c r="FL2575" s="225"/>
      <c r="FM2575" s="225" t="s">
        <v>1353</v>
      </c>
      <c r="FN2575" s="225" t="s">
        <v>1284</v>
      </c>
      <c r="FO2575" s="225" t="s">
        <v>4258</v>
      </c>
      <c r="FP2575" s="225" t="s">
        <v>1353</v>
      </c>
      <c r="FQ2575" s="225" t="s">
        <v>1284</v>
      </c>
      <c r="FR2575" s="225" t="s">
        <v>4258</v>
      </c>
      <c r="FS2575" s="225" t="s">
        <v>19159</v>
      </c>
      <c r="FT2575" s="225"/>
      <c r="FU2575" s="225"/>
      <c r="FV2575" s="225" t="s">
        <v>372</v>
      </c>
      <c r="FW2575" s="61" t="n">
        <v>28</v>
      </c>
      <c r="FX2575" s="57"/>
      <c r="FY2575" s="57"/>
      <c r="FZ2575" s="57"/>
      <c r="GA2575" s="57"/>
      <c r="GB2575" s="57"/>
      <c r="GC2575" s="57"/>
      <c r="GD2575" s="60"/>
      <c r="GE2575" s="225"/>
      <c r="GF2575" s="225"/>
      <c r="GG2575" s="225"/>
      <c r="GH2575" s="225"/>
      <c r="GI2575" s="225"/>
      <c r="GJ2575" s="225"/>
      <c r="GK2575" s="225"/>
      <c r="GL2575" s="225"/>
      <c r="GM2575" s="225"/>
      <c r="GN2575" s="225"/>
      <c r="GO2575" s="225"/>
      <c r="GP2575" s="225"/>
      <c r="GQ2575" s="225"/>
      <c r="GR2575" s="225"/>
      <c r="GS2575" s="225"/>
      <c r="GT2575" s="225"/>
      <c r="GU2575" s="225"/>
      <c r="GV2575" s="61" t="n">
        <v>3</v>
      </c>
      <c r="GW2575" s="57" t="s">
        <v>15899</v>
      </c>
      <c r="GX2575" s="57"/>
      <c r="GY2575" s="57" t="s">
        <v>19160</v>
      </c>
      <c r="GZ2575" s="57" t="s">
        <v>365</v>
      </c>
      <c r="HA2575" s="57" t="s">
        <v>1301</v>
      </c>
      <c r="HB2575" s="60"/>
      <c r="HC2575" s="229"/>
      <c r="HD2575" s="225"/>
      <c r="HE2575" s="225"/>
      <c r="HF2575" s="225"/>
      <c r="HG2575" s="225"/>
      <c r="HH2575" s="225"/>
      <c r="HI2575" s="228"/>
      <c r="HJ2575" s="225" t="s">
        <v>303</v>
      </c>
      <c r="HK2575" s="225" t="s">
        <v>1284</v>
      </c>
      <c r="HL2575" s="225" t="s">
        <v>1353</v>
      </c>
      <c r="HM2575" s="225"/>
      <c r="HN2575" s="225"/>
      <c r="HO2575" s="225"/>
      <c r="HP2575" s="225"/>
      <c r="HQ2575" s="225"/>
      <c r="HR2575" s="225"/>
      <c r="HS2575" s="225"/>
      <c r="HT2575" s="225"/>
      <c r="HU2575" s="225"/>
      <c r="HV2575" s="225"/>
      <c r="HW2575" s="225"/>
      <c r="HX2575" s="225"/>
      <c r="HY2575" s="225"/>
      <c r="HZ2575" s="225"/>
      <c r="IA2575" s="225"/>
      <c r="IB2575" s="225"/>
      <c r="IC2575" s="225"/>
      <c r="ID2575" s="225"/>
      <c r="IE2575" s="225"/>
      <c r="IF2575" s="225"/>
      <c r="IG2575" s="225"/>
      <c r="IH2575" s="225"/>
      <c r="II2575" s="225"/>
      <c r="IJ2575" s="225" t="s">
        <v>1625</v>
      </c>
      <c r="IK2575" s="228"/>
      <c r="IX2575" s="55"/>
      <c r="JJ2575" s="56"/>
      <c r="JT2575" s="56"/>
      <c r="JU2575" s="5" t="n">
        <v>2570</v>
      </c>
    </row>
    <row r="2576" customFormat="false" ht="25.5" hidden="false" customHeight="true" outlineLevel="0" collapsed="false">
      <c r="A2576" s="162" t="n">
        <v>57</v>
      </c>
      <c r="B2576" s="191" t="s">
        <v>18111</v>
      </c>
      <c r="C2576" s="460" t="s">
        <v>19173</v>
      </c>
      <c r="D2576" s="1" t="n">
        <v>1</v>
      </c>
      <c r="E2576" s="1" t="s">
        <v>19174</v>
      </c>
      <c r="G2576" s="1" t="s">
        <v>268</v>
      </c>
      <c r="H2576" s="1" t="s">
        <v>19175</v>
      </c>
      <c r="I2576" s="200" t="n">
        <v>41710</v>
      </c>
      <c r="J2576" s="2"/>
      <c r="K2576" s="3"/>
      <c r="L2576" s="3"/>
      <c r="M2576" s="56"/>
      <c r="N2576" s="55" t="n">
        <v>2004</v>
      </c>
      <c r="R2576" s="2"/>
      <c r="S2576" s="2"/>
      <c r="T2576" s="1" t="s">
        <v>12781</v>
      </c>
      <c r="W2576" s="1" t="s">
        <v>863</v>
      </c>
      <c r="X2576" s="1" t="s">
        <v>19176</v>
      </c>
      <c r="Y2576" s="1" t="s">
        <v>824</v>
      </c>
      <c r="Z2576" s="1" t="s">
        <v>824</v>
      </c>
      <c r="AA2576" s="1" t="s">
        <v>278</v>
      </c>
      <c r="AB2576" s="1" t="s">
        <v>278</v>
      </c>
      <c r="AC2576" s="1" t="n">
        <v>3</v>
      </c>
      <c r="AD2576" s="1" t="s">
        <v>1322</v>
      </c>
      <c r="AF2576" s="56"/>
      <c r="AG2576" s="53" t="n">
        <v>1</v>
      </c>
      <c r="AH2576" s="49" t="s">
        <v>7560</v>
      </c>
      <c r="AI2576" s="49" t="s">
        <v>363</v>
      </c>
      <c r="AJ2576" s="49" t="s">
        <v>277</v>
      </c>
      <c r="AK2576" s="49" t="s">
        <v>278</v>
      </c>
      <c r="AL2576" s="49" t="s">
        <v>277</v>
      </c>
      <c r="AM2576" s="49" t="s">
        <v>278</v>
      </c>
      <c r="AN2576" s="49"/>
      <c r="AO2576" s="53"/>
      <c r="AP2576" s="49"/>
      <c r="AQ2576" s="49" t="s">
        <v>1283</v>
      </c>
      <c r="AR2576" s="49" t="s">
        <v>1274</v>
      </c>
      <c r="AS2576" s="49"/>
      <c r="AT2576" s="49"/>
      <c r="AU2576" s="49"/>
      <c r="AV2576" s="54"/>
      <c r="AW2576" s="54"/>
      <c r="AX2576" s="49"/>
      <c r="AY2576" s="49"/>
      <c r="AZ2576" s="49"/>
      <c r="BA2576" s="49"/>
      <c r="BB2576" s="49"/>
      <c r="BC2576" s="49"/>
      <c r="BD2576" s="49"/>
      <c r="BE2576" s="49"/>
      <c r="BF2576" s="49"/>
      <c r="BG2576" s="49"/>
      <c r="BH2576" s="49"/>
      <c r="BI2576" s="49"/>
      <c r="BJ2576" s="49"/>
      <c r="BK2576" s="49"/>
      <c r="BL2576" s="49"/>
      <c r="BM2576" s="49"/>
      <c r="BN2576" s="49"/>
      <c r="BO2576" s="49"/>
      <c r="BP2576" s="49"/>
      <c r="BQ2576" s="49" t="s">
        <v>19151</v>
      </c>
      <c r="BR2576" s="49"/>
      <c r="BS2576" s="49" t="s">
        <v>509</v>
      </c>
      <c r="BT2576" s="49" t="s">
        <v>285</v>
      </c>
      <c r="BU2576" s="49" t="s">
        <v>1708</v>
      </c>
      <c r="BV2576" s="49" t="s">
        <v>1284</v>
      </c>
      <c r="BW2576" s="49" t="s">
        <v>1353</v>
      </c>
      <c r="BX2576" s="49" t="s">
        <v>277</v>
      </c>
      <c r="BY2576" s="49" t="s">
        <v>277</v>
      </c>
      <c r="BZ2576" s="49" t="s">
        <v>356</v>
      </c>
      <c r="CA2576" s="49" t="s">
        <v>288</v>
      </c>
      <c r="CB2576" s="49" t="s">
        <v>508</v>
      </c>
      <c r="CC2576" s="49" t="s">
        <v>290</v>
      </c>
      <c r="CD2576" s="49" t="s">
        <v>481</v>
      </c>
      <c r="CE2576" s="49" t="s">
        <v>290</v>
      </c>
      <c r="CF2576" s="49" t="s">
        <v>508</v>
      </c>
      <c r="CG2576" s="49" t="s">
        <v>290</v>
      </c>
      <c r="CH2576" s="49" t="s">
        <v>481</v>
      </c>
      <c r="CI2576" s="49" t="s">
        <v>603</v>
      </c>
      <c r="CJ2576" s="49"/>
      <c r="CK2576" s="49"/>
      <c r="CL2576" s="49" t="s">
        <v>2385</v>
      </c>
      <c r="CM2576" s="49" t="s">
        <v>2163</v>
      </c>
      <c r="CN2576" s="49" t="s">
        <v>11717</v>
      </c>
      <c r="CO2576" s="75" t="n">
        <v>0.0002</v>
      </c>
      <c r="CP2576" s="49" t="s">
        <v>363</v>
      </c>
      <c r="CQ2576" s="49" t="s">
        <v>19177</v>
      </c>
      <c r="CR2576" s="49" t="s">
        <v>278</v>
      </c>
      <c r="CS2576" s="49" t="s">
        <v>363</v>
      </c>
      <c r="CT2576" s="52"/>
      <c r="CU2576" s="53" t="n">
        <v>1</v>
      </c>
      <c r="CV2576" s="49" t="s">
        <v>1301</v>
      </c>
      <c r="CW2576" s="49"/>
      <c r="CX2576" s="49"/>
      <c r="CY2576" s="49"/>
      <c r="CZ2576" s="49" t="s">
        <v>298</v>
      </c>
      <c r="DA2576" s="49"/>
      <c r="DB2576" s="49" t="s">
        <v>19178</v>
      </c>
      <c r="DC2576" s="49" t="n">
        <v>18</v>
      </c>
      <c r="DD2576" s="49" t="s">
        <v>19179</v>
      </c>
      <c r="DE2576" s="49"/>
      <c r="DF2576" s="49" t="s">
        <v>302</v>
      </c>
      <c r="DG2576" s="49" t="s">
        <v>662</v>
      </c>
      <c r="DH2576" s="49"/>
      <c r="DI2576" s="49" t="s">
        <v>19180</v>
      </c>
      <c r="DJ2576" s="49"/>
      <c r="DK2576" s="49" t="s">
        <v>305</v>
      </c>
      <c r="DL2576" s="52" t="s">
        <v>19181</v>
      </c>
      <c r="DM2576" s="49"/>
      <c r="DN2576" s="49"/>
      <c r="DO2576" s="49"/>
      <c r="DP2576" s="49"/>
      <c r="DQ2576" s="49"/>
      <c r="DR2576" s="49"/>
      <c r="DS2576" s="49"/>
      <c r="DT2576" s="49"/>
      <c r="DU2576" s="49"/>
      <c r="DV2576" s="49"/>
      <c r="DW2576" s="49"/>
      <c r="DX2576" s="49"/>
      <c r="DY2576" s="49"/>
      <c r="DZ2576" s="49"/>
      <c r="EA2576" s="49"/>
      <c r="EB2576" s="49"/>
      <c r="EC2576" s="49"/>
      <c r="ED2576" s="49"/>
      <c r="EE2576" s="49"/>
      <c r="EF2576" s="49"/>
      <c r="EG2576" s="49"/>
      <c r="EH2576" s="49"/>
      <c r="EI2576" s="49"/>
      <c r="EJ2576" s="49"/>
      <c r="EK2576" s="49"/>
      <c r="EL2576" s="49"/>
      <c r="EM2576" s="49"/>
      <c r="EN2576" s="49"/>
      <c r="EO2576" s="53" t="n">
        <v>1</v>
      </c>
      <c r="EP2576" s="49"/>
      <c r="EQ2576" s="49"/>
      <c r="ER2576" s="49"/>
      <c r="ES2576" s="49"/>
      <c r="ET2576" s="49"/>
      <c r="EU2576" s="49"/>
      <c r="EV2576" s="49"/>
      <c r="EW2576" s="49"/>
      <c r="EX2576" s="49"/>
      <c r="EY2576" s="49"/>
      <c r="EZ2576" s="49"/>
      <c r="FA2576" s="49"/>
      <c r="FB2576" s="49"/>
      <c r="FC2576" s="49"/>
      <c r="FD2576" s="49"/>
      <c r="FE2576" s="49"/>
      <c r="FF2576" s="49"/>
      <c r="FG2576" s="49"/>
      <c r="FH2576" s="49"/>
      <c r="FI2576" s="49"/>
      <c r="FJ2576" s="49"/>
      <c r="FK2576" s="49"/>
      <c r="FL2576" s="49"/>
      <c r="FM2576" s="49" t="s">
        <v>1353</v>
      </c>
      <c r="FN2576" s="49" t="s">
        <v>1284</v>
      </c>
      <c r="FO2576" s="49" t="s">
        <v>4258</v>
      </c>
      <c r="FP2576" s="49" t="s">
        <v>1353</v>
      </c>
      <c r="FQ2576" s="49" t="s">
        <v>1284</v>
      </c>
      <c r="FR2576" s="49" t="s">
        <v>4258</v>
      </c>
      <c r="FS2576" s="49"/>
      <c r="FT2576" s="49"/>
      <c r="FU2576" s="49"/>
      <c r="FV2576" s="52"/>
      <c r="GE2576" s="53"/>
      <c r="GF2576" s="49"/>
      <c r="GG2576" s="49"/>
      <c r="GH2576" s="49"/>
      <c r="GI2576" s="49"/>
      <c r="GJ2576" s="49"/>
      <c r="GK2576" s="49"/>
      <c r="GL2576" s="49"/>
      <c r="GM2576" s="49"/>
      <c r="GN2576" s="49"/>
      <c r="GO2576" s="49"/>
      <c r="GP2576" s="49"/>
      <c r="GQ2576" s="49"/>
      <c r="GR2576" s="49"/>
      <c r="GS2576" s="49"/>
      <c r="GT2576" s="49"/>
      <c r="GU2576" s="52"/>
      <c r="GV2576" s="1" t="n">
        <v>1</v>
      </c>
      <c r="GY2576" s="1" t="s">
        <v>19160</v>
      </c>
      <c r="GZ2576" s="1" t="s">
        <v>365</v>
      </c>
      <c r="HA2576" s="1" t="s">
        <v>1301</v>
      </c>
      <c r="HC2576" s="53" t="s">
        <v>315</v>
      </c>
      <c r="HD2576" s="49" t="n">
        <v>1</v>
      </c>
      <c r="HE2576" s="49" t="s">
        <v>1302</v>
      </c>
      <c r="HF2576" s="49" t="s">
        <v>1303</v>
      </c>
      <c r="HG2576" s="49"/>
      <c r="HH2576" s="49" t="s">
        <v>363</v>
      </c>
      <c r="HI2576" s="52"/>
      <c r="HJ2576" s="53" t="s">
        <v>301</v>
      </c>
      <c r="HK2576" s="49" t="s">
        <v>1284</v>
      </c>
      <c r="HL2576" s="49" t="s">
        <v>1353</v>
      </c>
      <c r="HM2576" s="49"/>
      <c r="HN2576" s="49"/>
      <c r="HO2576" s="49"/>
      <c r="HP2576" s="49"/>
      <c r="HQ2576" s="49"/>
      <c r="HR2576" s="49"/>
      <c r="HS2576" s="49"/>
      <c r="HT2576" s="49"/>
      <c r="HU2576" s="49"/>
      <c r="HV2576" s="49"/>
      <c r="HW2576" s="49"/>
      <c r="HX2576" s="49"/>
      <c r="HY2576" s="49"/>
      <c r="HZ2576" s="49"/>
      <c r="IA2576" s="49"/>
      <c r="IB2576" s="49"/>
      <c r="IC2576" s="49"/>
      <c r="ID2576" s="49"/>
      <c r="IE2576" s="49"/>
      <c r="IF2576" s="49"/>
      <c r="IG2576" s="49"/>
      <c r="IH2576" s="49"/>
      <c r="II2576" s="49"/>
      <c r="IJ2576" s="49" t="s">
        <v>18275</v>
      </c>
      <c r="IK2576" s="52"/>
      <c r="IL2576" s="49" t="s">
        <v>315</v>
      </c>
      <c r="IM2576" s="49" t="s">
        <v>278</v>
      </c>
      <c r="IN2576" s="49" t="s">
        <v>19182</v>
      </c>
      <c r="IO2576" s="49" t="s">
        <v>19183</v>
      </c>
      <c r="IP2576" s="49" t="s">
        <v>19184</v>
      </c>
      <c r="IQ2576" s="49" t="s">
        <v>17687</v>
      </c>
      <c r="IR2576" s="49" t="s">
        <v>388</v>
      </c>
      <c r="IS2576" s="49" t="s">
        <v>17687</v>
      </c>
      <c r="IT2576" s="49" t="s">
        <v>19185</v>
      </c>
      <c r="IU2576" s="49" t="n">
        <v>1</v>
      </c>
      <c r="IV2576" s="49" t="n">
        <v>0</v>
      </c>
      <c r="IW2576" s="49"/>
      <c r="IX2576" s="53" t="n">
        <v>1</v>
      </c>
      <c r="IY2576" s="49" t="s">
        <v>490</v>
      </c>
      <c r="IZ2576" s="49" t="s">
        <v>19186</v>
      </c>
      <c r="JA2576" s="49"/>
      <c r="JB2576" s="49" t="s">
        <v>19187</v>
      </c>
      <c r="JC2576" s="49" t="s">
        <v>17687</v>
      </c>
      <c r="JD2576" s="49" t="s">
        <v>388</v>
      </c>
      <c r="JE2576" s="49" t="s">
        <v>17687</v>
      </c>
      <c r="JF2576" s="49" t="s">
        <v>19188</v>
      </c>
      <c r="JG2576" s="49" t="n">
        <v>1</v>
      </c>
      <c r="JH2576" s="49" t="n">
        <v>0</v>
      </c>
      <c r="JI2576" s="49"/>
      <c r="JJ2576" s="52"/>
      <c r="JK2576" s="49"/>
      <c r="JL2576" s="49"/>
      <c r="JM2576" s="49"/>
      <c r="JN2576" s="49"/>
      <c r="JO2576" s="49"/>
      <c r="JP2576" s="49"/>
      <c r="JQ2576" s="49"/>
      <c r="JR2576" s="49"/>
      <c r="JS2576" s="49"/>
      <c r="JT2576" s="52"/>
      <c r="JU2576" s="1" t="n">
        <v>2571</v>
      </c>
    </row>
    <row r="2577" customFormat="false" ht="25.5" hidden="false" customHeight="true" outlineLevel="0" collapsed="false">
      <c r="A2577" s="162"/>
      <c r="B2577" s="191"/>
      <c r="C2577" s="460"/>
      <c r="D2577" s="1" t="n">
        <v>2</v>
      </c>
      <c r="H2577" s="1"/>
      <c r="I2577" s="200"/>
      <c r="J2577" s="2"/>
      <c r="K2577" s="3"/>
      <c r="M2577" s="56"/>
      <c r="N2577" s="55"/>
      <c r="R2577" s="2"/>
      <c r="S2577" s="2"/>
      <c r="AF2577" s="56"/>
      <c r="AG2577" s="55" t="n">
        <v>2</v>
      </c>
      <c r="AH2577" s="1" t="s">
        <v>7560</v>
      </c>
      <c r="AI2577" s="1" t="s">
        <v>363</v>
      </c>
      <c r="AJ2577" s="1" t="s">
        <v>277</v>
      </c>
      <c r="AK2577" s="1" t="s">
        <v>278</v>
      </c>
      <c r="AL2577" s="1" t="s">
        <v>278</v>
      </c>
      <c r="AM2577" s="1" t="s">
        <v>278</v>
      </c>
      <c r="AO2577" s="55"/>
      <c r="AQ2577" s="1" t="s">
        <v>1283</v>
      </c>
      <c r="AR2577" s="1" t="s">
        <v>1274</v>
      </c>
      <c r="AU2577" s="1"/>
      <c r="AW2577" s="4"/>
      <c r="BQ2577" s="1" t="s">
        <v>19151</v>
      </c>
      <c r="BS2577" s="1" t="s">
        <v>509</v>
      </c>
      <c r="BT2577" s="1" t="s">
        <v>285</v>
      </c>
      <c r="BU2577" s="1" t="s">
        <v>1708</v>
      </c>
      <c r="BV2577" s="1" t="s">
        <v>1284</v>
      </c>
      <c r="BW2577" s="1" t="s">
        <v>1353</v>
      </c>
      <c r="BX2577" s="1" t="s">
        <v>277</v>
      </c>
      <c r="BY2577" s="1" t="s">
        <v>277</v>
      </c>
      <c r="BZ2577" s="1" t="s">
        <v>356</v>
      </c>
      <c r="CA2577" s="1" t="s">
        <v>288</v>
      </c>
      <c r="CB2577" s="1" t="s">
        <v>508</v>
      </c>
      <c r="CC2577" s="1" t="s">
        <v>290</v>
      </c>
      <c r="CD2577" s="1" t="s">
        <v>481</v>
      </c>
      <c r="CE2577" s="1" t="s">
        <v>290</v>
      </c>
      <c r="CF2577" s="1" t="s">
        <v>508</v>
      </c>
      <c r="CG2577" s="1" t="s">
        <v>290</v>
      </c>
      <c r="CH2577" s="1" t="s">
        <v>481</v>
      </c>
      <c r="CI2577" s="1" t="s">
        <v>603</v>
      </c>
      <c r="CL2577" s="1" t="s">
        <v>2385</v>
      </c>
      <c r="CM2577" s="1" t="s">
        <v>2163</v>
      </c>
      <c r="CN2577" s="1" t="s">
        <v>11717</v>
      </c>
      <c r="CO2577" s="76" t="n">
        <v>0.0002</v>
      </c>
      <c r="CP2577" s="1" t="s">
        <v>363</v>
      </c>
      <c r="CQ2577" s="1" t="s">
        <v>19177</v>
      </c>
      <c r="CR2577" s="1" t="s">
        <v>278</v>
      </c>
      <c r="CS2577" s="1" t="s">
        <v>363</v>
      </c>
      <c r="CT2577" s="56"/>
      <c r="CU2577" s="55" t="n">
        <v>1</v>
      </c>
      <c r="CV2577" s="1" t="s">
        <v>1301</v>
      </c>
      <c r="CZ2577" s="1" t="s">
        <v>298</v>
      </c>
      <c r="DB2577" s="1" t="s">
        <v>19178</v>
      </c>
      <c r="DC2577" s="1" t="n">
        <v>18</v>
      </c>
      <c r="DD2577" s="1" t="s">
        <v>19179</v>
      </c>
      <c r="DG2577" s="1" t="s">
        <v>662</v>
      </c>
      <c r="DI2577" s="1" t="s">
        <v>19180</v>
      </c>
      <c r="DK2577" s="1" t="s">
        <v>305</v>
      </c>
      <c r="DL2577" s="56" t="s">
        <v>19181</v>
      </c>
      <c r="EO2577" s="55" t="n">
        <v>2</v>
      </c>
      <c r="FM2577" s="1" t="s">
        <v>1353</v>
      </c>
      <c r="FN2577" s="1" t="s">
        <v>1284</v>
      </c>
      <c r="FO2577" s="1" t="s">
        <v>4258</v>
      </c>
      <c r="FP2577" s="1" t="s">
        <v>1353</v>
      </c>
      <c r="FQ2577" s="1" t="s">
        <v>1284</v>
      </c>
      <c r="FR2577" s="1" t="s">
        <v>4258</v>
      </c>
      <c r="FV2577" s="56"/>
      <c r="GE2577" s="55"/>
      <c r="GU2577" s="56"/>
      <c r="GV2577" s="1" t="n">
        <v>2</v>
      </c>
      <c r="GY2577" s="1" t="s">
        <v>19160</v>
      </c>
      <c r="GZ2577" s="1" t="s">
        <v>365</v>
      </c>
      <c r="HA2577" s="1" t="s">
        <v>1301</v>
      </c>
      <c r="HC2577" s="55" t="s">
        <v>340</v>
      </c>
      <c r="HD2577" s="1" t="n">
        <v>3</v>
      </c>
      <c r="HE2577" s="1" t="s">
        <v>1302</v>
      </c>
      <c r="HF2577" s="1" t="s">
        <v>1303</v>
      </c>
      <c r="HH2577" s="1" t="s">
        <v>363</v>
      </c>
      <c r="HI2577" s="56"/>
      <c r="HJ2577" s="55" t="s">
        <v>301</v>
      </c>
      <c r="HK2577" s="1" t="s">
        <v>1284</v>
      </c>
      <c r="HL2577" s="1" t="s">
        <v>1353</v>
      </c>
      <c r="IJ2577" s="1" t="s">
        <v>18275</v>
      </c>
      <c r="IK2577" s="56"/>
      <c r="IL2577" s="1" t="s">
        <v>340</v>
      </c>
      <c r="IN2577" s="1" t="s">
        <v>19182</v>
      </c>
      <c r="IO2577" s="1" t="s">
        <v>19183</v>
      </c>
      <c r="IP2577" s="1" t="s">
        <v>19184</v>
      </c>
      <c r="IQ2577" s="1" t="s">
        <v>17687</v>
      </c>
      <c r="IR2577" s="1" t="s">
        <v>388</v>
      </c>
      <c r="IS2577" s="1" t="s">
        <v>17687</v>
      </c>
      <c r="IT2577" s="1" t="s">
        <v>19185</v>
      </c>
      <c r="IU2577" s="1" t="n">
        <v>1</v>
      </c>
      <c r="IV2577" s="1" t="n">
        <v>0</v>
      </c>
      <c r="IX2577" s="55" t="n">
        <v>2</v>
      </c>
      <c r="IY2577" s="1" t="s">
        <v>490</v>
      </c>
      <c r="IZ2577" s="1" t="s">
        <v>19186</v>
      </c>
      <c r="JB2577" s="1" t="s">
        <v>19187</v>
      </c>
      <c r="JC2577" s="1" t="s">
        <v>17687</v>
      </c>
      <c r="JD2577" s="1" t="s">
        <v>388</v>
      </c>
      <c r="JE2577" s="1" t="s">
        <v>17687</v>
      </c>
      <c r="JF2577" s="1" t="s">
        <v>19188</v>
      </c>
      <c r="JG2577" s="1" t="n">
        <v>1</v>
      </c>
      <c r="JH2577" s="1" t="n">
        <v>0</v>
      </c>
      <c r="JJ2577" s="56"/>
      <c r="JT2577" s="56"/>
      <c r="JU2577" s="5" t="n">
        <v>2572</v>
      </c>
    </row>
    <row r="2578" customFormat="false" ht="25.5" hidden="false" customHeight="true" outlineLevel="0" collapsed="false">
      <c r="A2578" s="162"/>
      <c r="B2578" s="191"/>
      <c r="C2578" s="460"/>
      <c r="D2578" s="57" t="n">
        <v>3</v>
      </c>
      <c r="E2578" s="57"/>
      <c r="F2578" s="57"/>
      <c r="G2578" s="57"/>
      <c r="H2578" s="57"/>
      <c r="I2578" s="57"/>
      <c r="J2578" s="57"/>
      <c r="K2578" s="57"/>
      <c r="L2578" s="57"/>
      <c r="M2578" s="57"/>
      <c r="N2578" s="61"/>
      <c r="O2578" s="57"/>
      <c r="P2578" s="57"/>
      <c r="Q2578" s="57"/>
      <c r="R2578" s="57"/>
      <c r="S2578" s="57"/>
      <c r="T2578" s="57"/>
      <c r="U2578" s="57"/>
      <c r="V2578" s="57"/>
      <c r="W2578" s="57"/>
      <c r="X2578" s="57"/>
      <c r="Y2578" s="57"/>
      <c r="Z2578" s="57"/>
      <c r="AA2578" s="57"/>
      <c r="AB2578" s="57"/>
      <c r="AC2578" s="57"/>
      <c r="AD2578" s="57"/>
      <c r="AE2578" s="57"/>
      <c r="AF2578" s="60"/>
      <c r="AG2578" s="61" t="n">
        <v>3</v>
      </c>
      <c r="AH2578" s="57" t="n">
        <v>120</v>
      </c>
      <c r="AI2578" s="57" t="s">
        <v>363</v>
      </c>
      <c r="AJ2578" s="57" t="s">
        <v>277</v>
      </c>
      <c r="AK2578" s="57" t="s">
        <v>278</v>
      </c>
      <c r="AL2578" s="57" t="s">
        <v>277</v>
      </c>
      <c r="AM2578" s="57" t="s">
        <v>278</v>
      </c>
      <c r="AN2578" s="57"/>
      <c r="AO2578" s="61"/>
      <c r="AP2578" s="57"/>
      <c r="AQ2578" s="57" t="s">
        <v>1283</v>
      </c>
      <c r="AR2578" s="57" t="s">
        <v>1274</v>
      </c>
      <c r="AS2578" s="57"/>
      <c r="AT2578" s="57"/>
      <c r="AU2578" s="57"/>
      <c r="AV2578" s="57"/>
      <c r="AW2578" s="57"/>
      <c r="AX2578" s="57"/>
      <c r="AY2578" s="57"/>
      <c r="AZ2578" s="57"/>
      <c r="BA2578" s="57"/>
      <c r="BB2578" s="57"/>
      <c r="BC2578" s="57"/>
      <c r="BD2578" s="57"/>
      <c r="BE2578" s="57"/>
      <c r="BF2578" s="57"/>
      <c r="BG2578" s="57"/>
      <c r="BH2578" s="57"/>
      <c r="BI2578" s="57"/>
      <c r="BJ2578" s="57"/>
      <c r="BK2578" s="57"/>
      <c r="BL2578" s="57"/>
      <c r="BM2578" s="57"/>
      <c r="BN2578" s="57"/>
      <c r="BO2578" s="57"/>
      <c r="BP2578" s="57"/>
      <c r="BQ2578" s="57" t="s">
        <v>19151</v>
      </c>
      <c r="BR2578" s="57"/>
      <c r="BS2578" s="57" t="s">
        <v>509</v>
      </c>
      <c r="BT2578" s="57" t="s">
        <v>285</v>
      </c>
      <c r="BU2578" s="57" t="s">
        <v>1708</v>
      </c>
      <c r="BV2578" s="57" t="s">
        <v>1284</v>
      </c>
      <c r="BW2578" s="57" t="s">
        <v>1353</v>
      </c>
      <c r="BX2578" s="57" t="s">
        <v>277</v>
      </c>
      <c r="BY2578" s="57" t="s">
        <v>277</v>
      </c>
      <c r="BZ2578" s="57" t="s">
        <v>356</v>
      </c>
      <c r="CA2578" s="57" t="s">
        <v>288</v>
      </c>
      <c r="CB2578" s="57" t="s">
        <v>508</v>
      </c>
      <c r="CC2578" s="57" t="s">
        <v>290</v>
      </c>
      <c r="CD2578" s="57" t="s">
        <v>481</v>
      </c>
      <c r="CE2578" s="57" t="s">
        <v>290</v>
      </c>
      <c r="CF2578" s="57" t="s">
        <v>508</v>
      </c>
      <c r="CG2578" s="57" t="s">
        <v>290</v>
      </c>
      <c r="CH2578" s="57" t="s">
        <v>481</v>
      </c>
      <c r="CI2578" s="57" t="s">
        <v>603</v>
      </c>
      <c r="CJ2578" s="57"/>
      <c r="CK2578" s="57"/>
      <c r="CL2578" s="57" t="s">
        <v>2385</v>
      </c>
      <c r="CM2578" s="57" t="s">
        <v>2163</v>
      </c>
      <c r="CN2578" s="57" t="s">
        <v>11717</v>
      </c>
      <c r="CO2578" s="77" t="n">
        <v>0.0002</v>
      </c>
      <c r="CP2578" s="57" t="s">
        <v>363</v>
      </c>
      <c r="CQ2578" s="57" t="s">
        <v>19177</v>
      </c>
      <c r="CR2578" s="57" t="s">
        <v>278</v>
      </c>
      <c r="CS2578" s="57" t="s">
        <v>363</v>
      </c>
      <c r="CT2578" s="60"/>
      <c r="CU2578" s="61" t="n">
        <v>1</v>
      </c>
      <c r="CV2578" s="57" t="s">
        <v>1301</v>
      </c>
      <c r="CW2578" s="57"/>
      <c r="CX2578" s="57"/>
      <c r="CY2578" s="57"/>
      <c r="CZ2578" s="57" t="s">
        <v>298</v>
      </c>
      <c r="DA2578" s="57"/>
      <c r="DB2578" s="57" t="s">
        <v>19178</v>
      </c>
      <c r="DC2578" s="57" t="n">
        <v>18</v>
      </c>
      <c r="DD2578" s="57" t="s">
        <v>19179</v>
      </c>
      <c r="DE2578" s="57"/>
      <c r="DF2578" s="57"/>
      <c r="DG2578" s="57" t="s">
        <v>662</v>
      </c>
      <c r="DH2578" s="57"/>
      <c r="DI2578" s="57" t="s">
        <v>19180</v>
      </c>
      <c r="DJ2578" s="57"/>
      <c r="DK2578" s="57" t="s">
        <v>305</v>
      </c>
      <c r="DL2578" s="60" t="s">
        <v>19181</v>
      </c>
      <c r="DM2578" s="57"/>
      <c r="DN2578" s="57"/>
      <c r="DO2578" s="57"/>
      <c r="DP2578" s="57"/>
      <c r="DQ2578" s="57"/>
      <c r="DR2578" s="57"/>
      <c r="DS2578" s="57"/>
      <c r="DT2578" s="57"/>
      <c r="DU2578" s="57"/>
      <c r="DV2578" s="57"/>
      <c r="DW2578" s="57"/>
      <c r="DX2578" s="57"/>
      <c r="DY2578" s="57"/>
      <c r="DZ2578" s="57"/>
      <c r="EA2578" s="57"/>
      <c r="EB2578" s="57"/>
      <c r="EC2578" s="57"/>
      <c r="ED2578" s="57"/>
      <c r="EE2578" s="57"/>
      <c r="EF2578" s="57"/>
      <c r="EG2578" s="57"/>
      <c r="EH2578" s="57"/>
      <c r="EI2578" s="57"/>
      <c r="EJ2578" s="57"/>
      <c r="EK2578" s="57"/>
      <c r="EL2578" s="57"/>
      <c r="EM2578" s="57"/>
      <c r="EN2578" s="57"/>
      <c r="EO2578" s="61" t="n">
        <v>3</v>
      </c>
      <c r="EP2578" s="57"/>
      <c r="EQ2578" s="57"/>
      <c r="ER2578" s="57"/>
      <c r="ES2578" s="57"/>
      <c r="ET2578" s="57"/>
      <c r="EU2578" s="57"/>
      <c r="EV2578" s="57"/>
      <c r="EW2578" s="57"/>
      <c r="EX2578" s="57"/>
      <c r="EY2578" s="57"/>
      <c r="EZ2578" s="57"/>
      <c r="FA2578" s="57"/>
      <c r="FB2578" s="57"/>
      <c r="FC2578" s="57"/>
      <c r="FD2578" s="57"/>
      <c r="FE2578" s="57"/>
      <c r="FF2578" s="57"/>
      <c r="FG2578" s="57"/>
      <c r="FH2578" s="57"/>
      <c r="FI2578" s="57"/>
      <c r="FJ2578" s="57"/>
      <c r="FK2578" s="57"/>
      <c r="FL2578" s="57"/>
      <c r="FM2578" s="57" t="s">
        <v>1353</v>
      </c>
      <c r="FN2578" s="57" t="s">
        <v>1284</v>
      </c>
      <c r="FO2578" s="57" t="s">
        <v>4258</v>
      </c>
      <c r="FP2578" s="57" t="s">
        <v>1353</v>
      </c>
      <c r="FQ2578" s="57" t="s">
        <v>1284</v>
      </c>
      <c r="FR2578" s="57" t="s">
        <v>4258</v>
      </c>
      <c r="FS2578" s="57"/>
      <c r="FT2578" s="57"/>
      <c r="FU2578" s="57"/>
      <c r="FV2578" s="60"/>
      <c r="FW2578" s="57"/>
      <c r="FX2578" s="57"/>
      <c r="FY2578" s="57"/>
      <c r="FZ2578" s="57"/>
      <c r="GA2578" s="57"/>
      <c r="GB2578" s="57"/>
      <c r="GC2578" s="57"/>
      <c r="GD2578" s="57"/>
      <c r="GE2578" s="61"/>
      <c r="GF2578" s="57"/>
      <c r="GG2578" s="57"/>
      <c r="GH2578" s="57"/>
      <c r="GI2578" s="57"/>
      <c r="GJ2578" s="57"/>
      <c r="GK2578" s="57"/>
      <c r="GL2578" s="57"/>
      <c r="GM2578" s="57"/>
      <c r="GN2578" s="57"/>
      <c r="GO2578" s="57"/>
      <c r="GP2578" s="57"/>
      <c r="GQ2578" s="57"/>
      <c r="GR2578" s="57"/>
      <c r="GS2578" s="57"/>
      <c r="GT2578" s="57"/>
      <c r="GU2578" s="60"/>
      <c r="GV2578" s="57" t="n">
        <v>3</v>
      </c>
      <c r="GW2578" s="57"/>
      <c r="GX2578" s="57"/>
      <c r="GY2578" s="57" t="s">
        <v>19160</v>
      </c>
      <c r="GZ2578" s="57" t="s">
        <v>365</v>
      </c>
      <c r="HA2578" s="57" t="s">
        <v>1301</v>
      </c>
      <c r="HB2578" s="57"/>
      <c r="HC2578" s="61"/>
      <c r="HD2578" s="57"/>
      <c r="HE2578" s="57"/>
      <c r="HF2578" s="57"/>
      <c r="HG2578" s="57"/>
      <c r="HH2578" s="57"/>
      <c r="HI2578" s="60"/>
      <c r="HJ2578" s="61" t="s">
        <v>301</v>
      </c>
      <c r="HK2578" s="57" t="s">
        <v>1284</v>
      </c>
      <c r="HL2578" s="57" t="s">
        <v>1353</v>
      </c>
      <c r="HM2578" s="57"/>
      <c r="HN2578" s="57"/>
      <c r="HO2578" s="57"/>
      <c r="HP2578" s="57"/>
      <c r="HQ2578" s="57"/>
      <c r="HR2578" s="57"/>
      <c r="HS2578" s="57"/>
      <c r="HT2578" s="57"/>
      <c r="HU2578" s="57"/>
      <c r="HV2578" s="57"/>
      <c r="HW2578" s="57"/>
      <c r="HX2578" s="57"/>
      <c r="HY2578" s="57"/>
      <c r="HZ2578" s="57"/>
      <c r="IA2578" s="57"/>
      <c r="IB2578" s="57"/>
      <c r="IC2578" s="57"/>
      <c r="ID2578" s="57"/>
      <c r="IE2578" s="57"/>
      <c r="IF2578" s="57"/>
      <c r="IG2578" s="57"/>
      <c r="IH2578" s="57"/>
      <c r="II2578" s="57"/>
      <c r="IJ2578" s="57" t="s">
        <v>18275</v>
      </c>
      <c r="IK2578" s="60"/>
      <c r="IL2578" s="57"/>
      <c r="IM2578" s="57"/>
      <c r="IN2578" s="57"/>
      <c r="IO2578" s="57"/>
      <c r="IP2578" s="57"/>
      <c r="IQ2578" s="57"/>
      <c r="IR2578" s="57"/>
      <c r="IS2578" s="57"/>
      <c r="IT2578" s="57"/>
      <c r="IU2578" s="57"/>
      <c r="IV2578" s="57"/>
      <c r="IW2578" s="57"/>
      <c r="IX2578" s="61"/>
      <c r="IY2578" s="57"/>
      <c r="IZ2578" s="57"/>
      <c r="JA2578" s="57"/>
      <c r="JB2578" s="57"/>
      <c r="JC2578" s="57"/>
      <c r="JD2578" s="57"/>
      <c r="JE2578" s="57"/>
      <c r="JF2578" s="57"/>
      <c r="JG2578" s="57"/>
      <c r="JH2578" s="57"/>
      <c r="JI2578" s="57"/>
      <c r="JJ2578" s="60"/>
      <c r="JK2578" s="57"/>
      <c r="JL2578" s="57"/>
      <c r="JM2578" s="57"/>
      <c r="JN2578" s="57"/>
      <c r="JO2578" s="57"/>
      <c r="JP2578" s="57"/>
      <c r="JQ2578" s="57"/>
      <c r="JR2578" s="57"/>
      <c r="JS2578" s="57"/>
      <c r="JT2578" s="60"/>
      <c r="JU2578" s="1" t="n">
        <v>2573</v>
      </c>
    </row>
    <row r="2579" customFormat="false" ht="25.5" hidden="false" customHeight="true" outlineLevel="0" collapsed="false">
      <c r="A2579" s="245"/>
      <c r="B2579" s="244"/>
      <c r="C2579" s="343"/>
      <c r="D2579" s="244"/>
      <c r="E2579" s="244"/>
      <c r="F2579" s="244"/>
      <c r="G2579" s="244"/>
      <c r="H2579" s="344"/>
      <c r="I2579" s="345"/>
      <c r="J2579" s="346"/>
      <c r="K2579" s="345"/>
      <c r="L2579" s="345"/>
      <c r="M2579" s="242"/>
      <c r="N2579" s="244"/>
      <c r="O2579" s="244"/>
      <c r="P2579" s="244"/>
      <c r="Q2579" s="244"/>
      <c r="R2579" s="343"/>
      <c r="S2579" s="343"/>
      <c r="T2579" s="244"/>
      <c r="U2579" s="244"/>
      <c r="V2579" s="244"/>
      <c r="W2579" s="244"/>
      <c r="X2579" s="244"/>
      <c r="Y2579" s="244"/>
      <c r="Z2579" s="244"/>
      <c r="AA2579" s="244"/>
      <c r="AB2579" s="244"/>
      <c r="AC2579" s="244"/>
      <c r="AD2579" s="244"/>
      <c r="AE2579" s="244"/>
      <c r="AF2579" s="244"/>
      <c r="AG2579" s="245"/>
      <c r="AH2579" s="244"/>
      <c r="AI2579" s="244"/>
      <c r="AJ2579" s="244"/>
      <c r="AK2579" s="244"/>
      <c r="AL2579" s="244"/>
      <c r="AM2579" s="244"/>
      <c r="AN2579" s="242"/>
      <c r="AO2579" s="243"/>
      <c r="AP2579" s="243"/>
      <c r="AQ2579" s="244"/>
      <c r="AR2579" s="244"/>
      <c r="AS2579" s="244"/>
      <c r="AT2579" s="244"/>
      <c r="AU2579" s="244"/>
      <c r="AV2579" s="244"/>
      <c r="AW2579" s="244"/>
      <c r="AX2579" s="244"/>
      <c r="AY2579" s="244"/>
      <c r="AZ2579" s="244"/>
      <c r="BA2579" s="244"/>
      <c r="BB2579" s="244"/>
      <c r="BC2579" s="244"/>
      <c r="BD2579" s="244"/>
      <c r="BE2579" s="244"/>
      <c r="BF2579" s="244"/>
      <c r="BG2579" s="244"/>
      <c r="BH2579" s="244"/>
      <c r="BI2579" s="244"/>
      <c r="BJ2579" s="244"/>
      <c r="BK2579" s="244"/>
      <c r="BL2579" s="244"/>
      <c r="BM2579" s="244"/>
      <c r="BN2579" s="244"/>
      <c r="BO2579" s="244"/>
      <c r="BP2579" s="244"/>
      <c r="BQ2579" s="244"/>
      <c r="BR2579" s="244"/>
      <c r="BS2579" s="244"/>
      <c r="BT2579" s="244"/>
      <c r="BU2579" s="244"/>
      <c r="BV2579" s="244"/>
      <c r="BW2579" s="244"/>
      <c r="BX2579" s="244"/>
      <c r="BY2579" s="244"/>
      <c r="BZ2579" s="244"/>
      <c r="CA2579" s="244"/>
      <c r="CB2579" s="244"/>
      <c r="CC2579" s="244"/>
      <c r="CD2579" s="244"/>
      <c r="CE2579" s="244"/>
      <c r="CF2579" s="244"/>
      <c r="CG2579" s="244"/>
      <c r="CH2579" s="347"/>
      <c r="CI2579" s="244"/>
      <c r="CJ2579" s="244"/>
      <c r="CK2579" s="244"/>
      <c r="CL2579" s="244"/>
      <c r="CM2579" s="244"/>
      <c r="CN2579" s="244"/>
      <c r="CO2579" s="244"/>
      <c r="CP2579" s="244"/>
      <c r="CQ2579" s="244"/>
      <c r="CR2579" s="244"/>
      <c r="CS2579" s="244"/>
      <c r="CT2579" s="244"/>
      <c r="CU2579" s="245"/>
      <c r="CV2579" s="244"/>
      <c r="CW2579" s="244"/>
      <c r="CX2579" s="244"/>
      <c r="CY2579" s="244"/>
      <c r="CZ2579" s="244"/>
      <c r="DA2579" s="244"/>
      <c r="DB2579" s="244"/>
      <c r="DC2579" s="244"/>
      <c r="DD2579" s="244"/>
      <c r="DE2579" s="244"/>
      <c r="DF2579" s="244"/>
      <c r="DG2579" s="244"/>
      <c r="DH2579" s="244"/>
      <c r="DI2579" s="244"/>
      <c r="DJ2579" s="244"/>
      <c r="DK2579" s="244"/>
      <c r="DL2579" s="242"/>
      <c r="DM2579" s="244"/>
      <c r="DN2579" s="244"/>
      <c r="DO2579" s="244"/>
      <c r="DP2579" s="244"/>
      <c r="DQ2579" s="244"/>
      <c r="DR2579" s="244"/>
      <c r="DS2579" s="244"/>
      <c r="DT2579" s="244"/>
      <c r="DU2579" s="244"/>
      <c r="DV2579" s="244"/>
      <c r="DW2579" s="244"/>
      <c r="DX2579" s="244"/>
      <c r="DY2579" s="244"/>
      <c r="DZ2579" s="244"/>
      <c r="EA2579" s="244"/>
      <c r="EB2579" s="244"/>
      <c r="EC2579" s="244"/>
      <c r="ED2579" s="244"/>
      <c r="EE2579" s="244"/>
      <c r="EF2579" s="244"/>
      <c r="EG2579" s="244"/>
      <c r="EH2579" s="244"/>
      <c r="EI2579" s="244"/>
      <c r="EJ2579" s="244"/>
      <c r="EK2579" s="244"/>
      <c r="EL2579" s="244"/>
      <c r="EM2579" s="244"/>
      <c r="EN2579" s="244"/>
      <c r="EO2579" s="245"/>
      <c r="EP2579" s="244"/>
      <c r="EQ2579" s="244"/>
      <c r="ER2579" s="244"/>
      <c r="ES2579" s="244"/>
      <c r="ET2579" s="244"/>
      <c r="EU2579" s="244"/>
      <c r="EV2579" s="244"/>
      <c r="EW2579" s="244"/>
      <c r="EX2579" s="244"/>
      <c r="EY2579" s="244"/>
      <c r="EZ2579" s="244"/>
      <c r="FA2579" s="244"/>
      <c r="FB2579" s="244"/>
      <c r="FC2579" s="244"/>
      <c r="FD2579" s="244"/>
      <c r="FE2579" s="244"/>
      <c r="FF2579" s="244"/>
      <c r="FG2579" s="244"/>
      <c r="FH2579" s="244"/>
      <c r="FI2579" s="244"/>
      <c r="FJ2579" s="244"/>
      <c r="FK2579" s="244"/>
      <c r="FL2579" s="244"/>
      <c r="FM2579" s="244"/>
      <c r="FN2579" s="244"/>
      <c r="FO2579" s="244"/>
      <c r="FP2579" s="244"/>
      <c r="FQ2579" s="244"/>
      <c r="FR2579" s="244"/>
      <c r="FS2579" s="244"/>
      <c r="FT2579" s="244"/>
      <c r="FU2579" s="244"/>
      <c r="FV2579" s="242"/>
      <c r="FW2579" s="244"/>
      <c r="FX2579" s="244"/>
      <c r="FY2579" s="244"/>
      <c r="FZ2579" s="244"/>
      <c r="GA2579" s="244"/>
      <c r="GB2579" s="244"/>
      <c r="GC2579" s="244"/>
      <c r="GD2579" s="244"/>
      <c r="GE2579" s="245"/>
      <c r="GF2579" s="244"/>
      <c r="GG2579" s="244"/>
      <c r="GH2579" s="244"/>
      <c r="GI2579" s="244"/>
      <c r="GJ2579" s="244"/>
      <c r="GK2579" s="244"/>
      <c r="GL2579" s="244"/>
      <c r="GM2579" s="244"/>
      <c r="GN2579" s="244"/>
      <c r="GO2579" s="244"/>
      <c r="GP2579" s="244"/>
      <c r="GQ2579" s="244"/>
      <c r="GR2579" s="244"/>
      <c r="GS2579" s="244"/>
      <c r="GT2579" s="244"/>
      <c r="GU2579" s="242"/>
      <c r="GV2579" s="244"/>
      <c r="GW2579" s="244"/>
      <c r="GX2579" s="244"/>
      <c r="GY2579" s="244"/>
      <c r="GZ2579" s="244"/>
      <c r="HA2579" s="244"/>
      <c r="HB2579" s="244"/>
      <c r="HC2579" s="245"/>
      <c r="HD2579" s="244"/>
      <c r="HE2579" s="244"/>
      <c r="HF2579" s="244"/>
      <c r="HG2579" s="244"/>
      <c r="HH2579" s="244"/>
      <c r="HI2579" s="242"/>
      <c r="HJ2579" s="245"/>
      <c r="HK2579" s="244"/>
      <c r="HL2579" s="244"/>
      <c r="HM2579" s="244"/>
      <c r="HN2579" s="244"/>
      <c r="HO2579" s="244"/>
      <c r="HP2579" s="244"/>
      <c r="HQ2579" s="244"/>
      <c r="HR2579" s="244"/>
      <c r="HS2579" s="244"/>
      <c r="HT2579" s="244"/>
      <c r="HU2579" s="244"/>
      <c r="HV2579" s="244"/>
      <c r="HW2579" s="244"/>
      <c r="HX2579" s="244"/>
      <c r="HY2579" s="244"/>
      <c r="HZ2579" s="244"/>
      <c r="IA2579" s="244"/>
      <c r="IB2579" s="244"/>
      <c r="IC2579" s="244"/>
      <c r="ID2579" s="244"/>
      <c r="IE2579" s="244"/>
      <c r="IF2579" s="244"/>
      <c r="IG2579" s="244"/>
      <c r="IH2579" s="244"/>
      <c r="II2579" s="244"/>
      <c r="IJ2579" s="244"/>
      <c r="IK2579" s="242"/>
      <c r="IL2579" s="244"/>
      <c r="IM2579" s="244"/>
      <c r="IN2579" s="244"/>
      <c r="IO2579" s="244"/>
      <c r="IP2579" s="244"/>
      <c r="IQ2579" s="244"/>
      <c r="IR2579" s="244"/>
      <c r="IS2579" s="244"/>
      <c r="IT2579" s="244"/>
      <c r="IU2579" s="244"/>
      <c r="IV2579" s="244"/>
      <c r="IW2579" s="244"/>
      <c r="IX2579" s="245"/>
      <c r="IY2579" s="244"/>
      <c r="IZ2579" s="244"/>
      <c r="JA2579" s="244"/>
      <c r="JB2579" s="244"/>
      <c r="JC2579" s="244"/>
      <c r="JD2579" s="244"/>
      <c r="JE2579" s="244"/>
      <c r="JF2579" s="244"/>
      <c r="JG2579" s="244"/>
      <c r="JH2579" s="244"/>
      <c r="JI2579" s="244"/>
      <c r="JJ2579" s="242"/>
      <c r="JK2579" s="244"/>
      <c r="JL2579" s="244"/>
      <c r="JM2579" s="244"/>
      <c r="JN2579" s="244"/>
      <c r="JO2579" s="244"/>
      <c r="JP2579" s="244"/>
      <c r="JQ2579" s="244"/>
      <c r="JR2579" s="244"/>
      <c r="JS2579" s="244"/>
      <c r="JT2579" s="242"/>
      <c r="JU2579" s="5" t="n">
        <v>2574</v>
      </c>
    </row>
    <row r="2580" customFormat="false" ht="25.5" hidden="false" customHeight="true" outlineLevel="0" collapsed="false">
      <c r="A2580" s="118" t="n">
        <v>1</v>
      </c>
      <c r="B2580" s="47" t="s">
        <v>19189</v>
      </c>
      <c r="C2580" s="48" t="s">
        <v>19190</v>
      </c>
      <c r="D2580" s="49" t="n">
        <v>1</v>
      </c>
      <c r="E2580" s="49" t="s">
        <v>19191</v>
      </c>
      <c r="F2580" s="49"/>
      <c r="G2580" s="49" t="s">
        <v>268</v>
      </c>
      <c r="H2580" s="49" t="s">
        <v>269</v>
      </c>
      <c r="I2580" s="50" t="n">
        <v>42594</v>
      </c>
      <c r="J2580" s="51" t="s">
        <v>913</v>
      </c>
      <c r="K2580" s="50" t="s">
        <v>271</v>
      </c>
      <c r="L2580" s="49"/>
      <c r="M2580" s="52"/>
      <c r="N2580" s="49" t="n">
        <v>1980</v>
      </c>
      <c r="O2580" s="49"/>
      <c r="P2580" s="49" t="n">
        <v>1984</v>
      </c>
      <c r="Q2580" s="49"/>
      <c r="R2580" s="49"/>
      <c r="S2580" s="49"/>
      <c r="T2580" s="49" t="s">
        <v>19192</v>
      </c>
      <c r="U2580" s="49"/>
      <c r="V2580" s="49" t="s">
        <v>19193</v>
      </c>
      <c r="W2580" s="49" t="s">
        <v>2460</v>
      </c>
      <c r="X2580" s="49" t="s">
        <v>11212</v>
      </c>
      <c r="Y2580" s="49" t="n">
        <v>0</v>
      </c>
      <c r="Z2580" s="49" t="n">
        <v>0</v>
      </c>
      <c r="AA2580" s="49" t="s">
        <v>277</v>
      </c>
      <c r="AB2580" s="49" t="s">
        <v>278</v>
      </c>
      <c r="AC2580" s="49" t="n">
        <v>1</v>
      </c>
      <c r="AD2580" s="49" t="s">
        <v>319</v>
      </c>
      <c r="AE2580" s="49"/>
      <c r="AF2580" s="49"/>
      <c r="AG2580" s="53" t="n">
        <v>1</v>
      </c>
      <c r="AH2580" s="49" t="s">
        <v>19194</v>
      </c>
      <c r="AI2580" s="49" t="s">
        <v>277</v>
      </c>
      <c r="AJ2580" s="49"/>
      <c r="AK2580" s="49" t="s">
        <v>277</v>
      </c>
      <c r="AL2580" s="49" t="s">
        <v>277</v>
      </c>
      <c r="AM2580" s="49" t="s">
        <v>278</v>
      </c>
      <c r="AN2580" s="52"/>
      <c r="AO2580" s="49" t="s">
        <v>19195</v>
      </c>
      <c r="AP2580" s="49" t="s">
        <v>2941</v>
      </c>
      <c r="AQ2580" s="49" t="s">
        <v>282</v>
      </c>
      <c r="AR2580" s="49" t="s">
        <v>19196</v>
      </c>
      <c r="AS2580" s="49"/>
      <c r="AT2580" s="49" t="s">
        <v>2534</v>
      </c>
      <c r="AU2580" s="49"/>
      <c r="AV2580" s="54"/>
      <c r="AW2580" s="54"/>
      <c r="AX2580" s="49"/>
      <c r="AY2580" s="49"/>
      <c r="AZ2580" s="49"/>
      <c r="BA2580" s="49"/>
      <c r="BB2580" s="49"/>
      <c r="BC2580" s="49"/>
      <c r="BD2580" s="49"/>
      <c r="BE2580" s="49"/>
      <c r="BF2580" s="49"/>
      <c r="BG2580" s="49"/>
      <c r="BH2580" s="49"/>
      <c r="BI2580" s="49"/>
      <c r="BJ2580" s="49"/>
      <c r="BK2580" s="49"/>
      <c r="BL2580" s="49"/>
      <c r="BM2580" s="49"/>
      <c r="BN2580" s="49"/>
      <c r="BO2580" s="49"/>
      <c r="BP2580" s="49"/>
      <c r="BQ2580" s="49" t="s">
        <v>19197</v>
      </c>
      <c r="BR2580" s="49"/>
      <c r="BS2580" s="49" t="s">
        <v>509</v>
      </c>
      <c r="BT2580" s="49" t="s">
        <v>285</v>
      </c>
      <c r="BU2580" s="49" t="s">
        <v>286</v>
      </c>
      <c r="BV2580" s="49" t="s">
        <v>1018</v>
      </c>
      <c r="BW2580" s="49" t="n">
        <v>60</v>
      </c>
      <c r="BX2580" s="49" t="s">
        <v>277</v>
      </c>
      <c r="BY2580" s="49" t="s">
        <v>277</v>
      </c>
      <c r="BZ2580" s="49" t="s">
        <v>356</v>
      </c>
      <c r="CA2580" s="49" t="s">
        <v>288</v>
      </c>
      <c r="CB2580" s="49" t="s">
        <v>289</v>
      </c>
      <c r="CC2580" s="49" t="s">
        <v>290</v>
      </c>
      <c r="CD2580" s="49" t="s">
        <v>509</v>
      </c>
      <c r="CE2580" s="49" t="s">
        <v>290</v>
      </c>
      <c r="CF2580" s="49" t="s">
        <v>416</v>
      </c>
      <c r="CG2580" s="49" t="s">
        <v>290</v>
      </c>
      <c r="CH2580" s="49" t="s">
        <v>509</v>
      </c>
      <c r="CI2580" s="49"/>
      <c r="CJ2580" s="49"/>
      <c r="CK2580" s="49"/>
      <c r="CL2580" s="49" t="s">
        <v>924</v>
      </c>
      <c r="CM2580" s="49" t="s">
        <v>924</v>
      </c>
      <c r="CN2580" s="49" t="s">
        <v>19198</v>
      </c>
      <c r="CO2580" s="147" t="n">
        <v>0.02</v>
      </c>
      <c r="CP2580" s="49"/>
      <c r="CQ2580" s="49"/>
      <c r="CR2580" s="49"/>
      <c r="CS2580" s="49" t="s">
        <v>277</v>
      </c>
      <c r="CT2580" s="49"/>
      <c r="CU2580" s="53" t="n">
        <v>1</v>
      </c>
      <c r="CV2580" s="49"/>
      <c r="CW2580" s="49" t="s">
        <v>19199</v>
      </c>
      <c r="CX2580" s="64" t="s">
        <v>297</v>
      </c>
      <c r="CY2580" s="64" t="s">
        <v>297</v>
      </c>
      <c r="CZ2580" s="49" t="s">
        <v>298</v>
      </c>
      <c r="DA2580" s="49" t="s">
        <v>19200</v>
      </c>
      <c r="DB2580" s="49" t="s">
        <v>19201</v>
      </c>
      <c r="DC2580" s="49" t="n">
        <v>6</v>
      </c>
      <c r="DD2580" s="49" t="s">
        <v>422</v>
      </c>
      <c r="DE2580" s="49" t="s">
        <v>437</v>
      </c>
      <c r="DF2580" s="49" t="s">
        <v>302</v>
      </c>
      <c r="DG2580" s="49" t="s">
        <v>2534</v>
      </c>
      <c r="DH2580" s="49"/>
      <c r="DI2580" s="49" t="s">
        <v>286</v>
      </c>
      <c r="DJ2580" s="49"/>
      <c r="DK2580" s="49" t="s">
        <v>305</v>
      </c>
      <c r="DL2580" s="52"/>
      <c r="DM2580" s="49"/>
      <c r="DN2580" s="49"/>
      <c r="DO2580" s="49"/>
      <c r="DP2580" s="49"/>
      <c r="DQ2580" s="49"/>
      <c r="DR2580" s="49"/>
      <c r="DS2580" s="49"/>
      <c r="DT2580" s="49"/>
      <c r="DU2580" s="49"/>
      <c r="DV2580" s="49"/>
      <c r="DW2580" s="49"/>
      <c r="DX2580" s="49"/>
      <c r="DY2580" s="49"/>
      <c r="DZ2580" s="49"/>
      <c r="EA2580" s="49"/>
      <c r="EB2580" s="49"/>
      <c r="EC2580" s="49"/>
      <c r="ED2580" s="49"/>
      <c r="EE2580" s="49"/>
      <c r="EF2580" s="49"/>
      <c r="EG2580" s="49"/>
      <c r="EH2580" s="49"/>
      <c r="EI2580" s="49"/>
      <c r="EJ2580" s="49"/>
      <c r="EK2580" s="49"/>
      <c r="EL2580" s="49"/>
      <c r="EM2580" s="49"/>
      <c r="EN2580" s="49"/>
      <c r="EO2580" s="53" t="n">
        <v>1</v>
      </c>
      <c r="EP2580" s="49"/>
      <c r="EQ2580" s="49"/>
      <c r="ER2580" s="49"/>
      <c r="ES2580" s="49"/>
      <c r="ET2580" s="49"/>
      <c r="EU2580" s="49"/>
      <c r="EV2580" s="49"/>
      <c r="EW2580" s="49"/>
      <c r="EX2580" s="49"/>
      <c r="EY2580" s="49"/>
      <c r="EZ2580" s="49"/>
      <c r="FA2580" s="49"/>
      <c r="FB2580" s="49"/>
      <c r="FC2580" s="49"/>
      <c r="FD2580" s="49"/>
      <c r="FE2580" s="49"/>
      <c r="FF2580" s="49"/>
      <c r="FG2580" s="49"/>
      <c r="FH2580" s="49"/>
      <c r="FI2580" s="49"/>
      <c r="FJ2580" s="49"/>
      <c r="FK2580" s="49" t="s">
        <v>1047</v>
      </c>
      <c r="FL2580" s="49"/>
      <c r="FM2580" s="49"/>
      <c r="FN2580" s="49" t="s">
        <v>1018</v>
      </c>
      <c r="FO2580" s="49"/>
      <c r="FP2580" s="49"/>
      <c r="FQ2580" s="49"/>
      <c r="FR2580" s="49"/>
      <c r="FS2580" s="49" t="s">
        <v>1018</v>
      </c>
      <c r="FT2580" s="49" t="s">
        <v>371</v>
      </c>
      <c r="FU2580" s="49"/>
      <c r="FV2580" s="52"/>
      <c r="FW2580" s="49" t="n">
        <v>1</v>
      </c>
      <c r="FX2580" s="49" t="s">
        <v>1822</v>
      </c>
      <c r="FY2580" s="49"/>
      <c r="FZ2580" s="49"/>
      <c r="GA2580" s="49"/>
      <c r="GB2580" s="49"/>
      <c r="GC2580" s="49" t="s">
        <v>19202</v>
      </c>
      <c r="GD2580" s="49" t="s">
        <v>19203</v>
      </c>
      <c r="GE2580" s="53"/>
      <c r="GF2580" s="49"/>
      <c r="GG2580" s="49"/>
      <c r="GH2580" s="49"/>
      <c r="GI2580" s="49"/>
      <c r="GJ2580" s="49"/>
      <c r="GK2580" s="49"/>
      <c r="GL2580" s="49"/>
      <c r="GM2580" s="49"/>
      <c r="GN2580" s="49"/>
      <c r="GO2580" s="49"/>
      <c r="GP2580" s="49"/>
      <c r="GQ2580" s="49"/>
      <c r="GR2580" s="49"/>
      <c r="GS2580" s="49"/>
      <c r="GT2580" s="49"/>
      <c r="GU2580" s="52"/>
      <c r="GV2580" s="49" t="n">
        <v>1</v>
      </c>
      <c r="GW2580" s="49" t="s">
        <v>19204</v>
      </c>
      <c r="GX2580" s="49" t="s">
        <v>19205</v>
      </c>
      <c r="GY2580" s="49" t="s">
        <v>312</v>
      </c>
      <c r="GZ2580" s="49" t="s">
        <v>313</v>
      </c>
      <c r="HA2580" s="49" t="s">
        <v>314</v>
      </c>
      <c r="HB2580" s="49"/>
      <c r="HC2580" s="53" t="s">
        <v>315</v>
      </c>
      <c r="HD2580" s="49" t="n">
        <v>1</v>
      </c>
      <c r="HE2580" s="49" t="s">
        <v>19206</v>
      </c>
      <c r="HF2580" s="49"/>
      <c r="HG2580" s="49"/>
      <c r="HH2580" s="49" t="s">
        <v>277</v>
      </c>
      <c r="HI2580" s="52"/>
      <c r="HJ2580" s="53" t="s">
        <v>303</v>
      </c>
      <c r="HK2580" s="49" t="s">
        <v>1018</v>
      </c>
      <c r="HL2580" s="49" t="n">
        <v>60</v>
      </c>
      <c r="HM2580" s="49"/>
      <c r="HN2580" s="49"/>
      <c r="HO2580" s="49"/>
      <c r="HP2580" s="49"/>
      <c r="HQ2580" s="49"/>
      <c r="HR2580" s="49"/>
      <c r="HS2580" s="49"/>
      <c r="HT2580" s="49"/>
      <c r="HU2580" s="49"/>
      <c r="HV2580" s="49"/>
      <c r="HW2580" s="49"/>
      <c r="HX2580" s="49"/>
      <c r="HY2580" s="49"/>
      <c r="HZ2580" s="49"/>
      <c r="IA2580" s="49"/>
      <c r="IB2580" s="49"/>
      <c r="IC2580" s="49"/>
      <c r="ID2580" s="49"/>
      <c r="IE2580" s="49"/>
      <c r="IF2580" s="49"/>
      <c r="IG2580" s="49"/>
      <c r="IH2580" s="49"/>
      <c r="II2580" s="49"/>
      <c r="IJ2580" s="49" t="s">
        <v>19197</v>
      </c>
      <c r="IK2580" s="52"/>
      <c r="IL2580" s="49" t="s">
        <v>315</v>
      </c>
      <c r="IM2580" s="49" t="s">
        <v>278</v>
      </c>
      <c r="IN2580" s="49" t="s">
        <v>19207</v>
      </c>
      <c r="IO2580" s="49"/>
      <c r="IP2580" s="49" t="s">
        <v>19208</v>
      </c>
      <c r="IQ2580" s="49" t="s">
        <v>14821</v>
      </c>
      <c r="IR2580" s="49" t="s">
        <v>465</v>
      </c>
      <c r="IS2580" s="49" t="s">
        <v>14822</v>
      </c>
      <c r="IT2580" s="49" t="s">
        <v>19209</v>
      </c>
      <c r="IU2580" s="49" t="n">
        <v>1</v>
      </c>
      <c r="IV2580" s="49"/>
      <c r="IW2580" s="49"/>
      <c r="IX2580" s="53"/>
      <c r="IY2580" s="49"/>
      <c r="IZ2580" s="49"/>
      <c r="JA2580" s="49"/>
      <c r="JB2580" s="49"/>
      <c r="JC2580" s="49"/>
      <c r="JD2580" s="49"/>
      <c r="JE2580" s="49"/>
      <c r="JF2580" s="49"/>
      <c r="JG2580" s="49"/>
      <c r="JH2580" s="49"/>
      <c r="JI2580" s="49"/>
      <c r="JJ2580" s="52"/>
      <c r="JK2580" s="49" t="s">
        <v>331</v>
      </c>
      <c r="JL2580" s="49" t="s">
        <v>19210</v>
      </c>
      <c r="JM2580" s="49" t="s">
        <v>19211</v>
      </c>
      <c r="JN2580" s="49" t="s">
        <v>793</v>
      </c>
      <c r="JO2580" s="49"/>
      <c r="JP2580" s="49"/>
      <c r="JQ2580" s="49"/>
      <c r="JR2580" s="49"/>
      <c r="JS2580" s="49"/>
      <c r="JT2580" s="52"/>
      <c r="JU2580" s="1" t="n">
        <v>2575</v>
      </c>
    </row>
    <row r="2581" customFormat="false" ht="25.5" hidden="false" customHeight="true" outlineLevel="0" collapsed="false">
      <c r="A2581" s="118"/>
      <c r="B2581" s="47"/>
      <c r="C2581" s="48"/>
      <c r="D2581" s="57"/>
      <c r="E2581" s="57"/>
      <c r="F2581" s="57"/>
      <c r="G2581" s="57"/>
      <c r="H2581" s="57"/>
      <c r="I2581" s="58"/>
      <c r="J2581" s="59"/>
      <c r="K2581" s="58"/>
      <c r="L2581" s="57"/>
      <c r="M2581" s="60"/>
      <c r="N2581" s="57"/>
      <c r="O2581" s="57"/>
      <c r="P2581" s="57"/>
      <c r="Q2581" s="57"/>
      <c r="R2581" s="57"/>
      <c r="S2581" s="57"/>
      <c r="T2581" s="57"/>
      <c r="U2581" s="57"/>
      <c r="V2581" s="57"/>
      <c r="W2581" s="57"/>
      <c r="X2581" s="57"/>
      <c r="Y2581" s="57"/>
      <c r="Z2581" s="57"/>
      <c r="AA2581" s="57"/>
      <c r="AB2581" s="57"/>
      <c r="AC2581" s="57"/>
      <c r="AD2581" s="57"/>
      <c r="AE2581" s="57"/>
      <c r="AF2581" s="57"/>
      <c r="AG2581" s="61"/>
      <c r="AH2581" s="57"/>
      <c r="AI2581" s="57"/>
      <c r="AJ2581" s="57"/>
      <c r="AK2581" s="57"/>
      <c r="AL2581" s="57"/>
      <c r="AM2581" s="57"/>
      <c r="AN2581" s="60"/>
      <c r="AO2581" s="57"/>
      <c r="AP2581" s="57"/>
      <c r="AQ2581" s="57"/>
      <c r="AR2581" s="57"/>
      <c r="AS2581" s="57"/>
      <c r="AT2581" s="57"/>
      <c r="AU2581" s="57"/>
      <c r="AV2581" s="62"/>
      <c r="AW2581" s="62"/>
      <c r="AX2581" s="57"/>
      <c r="AY2581" s="57"/>
      <c r="AZ2581" s="57"/>
      <c r="BA2581" s="57"/>
      <c r="BB2581" s="57"/>
      <c r="BC2581" s="57"/>
      <c r="BD2581" s="57"/>
      <c r="BE2581" s="57"/>
      <c r="BF2581" s="57"/>
      <c r="BG2581" s="57"/>
      <c r="BH2581" s="57"/>
      <c r="BI2581" s="57"/>
      <c r="BJ2581" s="57"/>
      <c r="BK2581" s="57"/>
      <c r="BL2581" s="57"/>
      <c r="BM2581" s="57"/>
      <c r="BN2581" s="57"/>
      <c r="BO2581" s="57"/>
      <c r="BP2581" s="57"/>
      <c r="BQ2581" s="57"/>
      <c r="BR2581" s="57"/>
      <c r="BS2581" s="57"/>
      <c r="BT2581" s="57"/>
      <c r="BU2581" s="57"/>
      <c r="BV2581" s="57"/>
      <c r="BW2581" s="57"/>
      <c r="BX2581" s="57"/>
      <c r="BY2581" s="57"/>
      <c r="BZ2581" s="57"/>
      <c r="CA2581" s="57"/>
      <c r="CB2581" s="57"/>
      <c r="CC2581" s="57"/>
      <c r="CD2581" s="57"/>
      <c r="CE2581" s="57"/>
      <c r="CF2581" s="57"/>
      <c r="CG2581" s="57"/>
      <c r="CH2581" s="57"/>
      <c r="CI2581" s="57"/>
      <c r="CJ2581" s="57"/>
      <c r="CK2581" s="57"/>
      <c r="CL2581" s="57"/>
      <c r="CM2581" s="57"/>
      <c r="CN2581" s="57"/>
      <c r="CO2581" s="57"/>
      <c r="CP2581" s="57"/>
      <c r="CQ2581" s="57"/>
      <c r="CR2581" s="57"/>
      <c r="CS2581" s="57"/>
      <c r="CT2581" s="57"/>
      <c r="CU2581" s="61"/>
      <c r="CV2581" s="57"/>
      <c r="CW2581" s="57"/>
      <c r="CX2581" s="57"/>
      <c r="CY2581" s="57"/>
      <c r="CZ2581" s="57"/>
      <c r="DA2581" s="57"/>
      <c r="DB2581" s="57"/>
      <c r="DC2581" s="57"/>
      <c r="DD2581" s="57"/>
      <c r="DE2581" s="57"/>
      <c r="DF2581" s="57"/>
      <c r="DG2581" s="57"/>
      <c r="DH2581" s="57"/>
      <c r="DI2581" s="57"/>
      <c r="DJ2581" s="57"/>
      <c r="DK2581" s="57"/>
      <c r="DL2581" s="60"/>
      <c r="EO2581" s="55"/>
      <c r="FV2581" s="56"/>
      <c r="GE2581" s="55"/>
      <c r="GU2581" s="56"/>
      <c r="HC2581" s="61" t="s">
        <v>340</v>
      </c>
      <c r="HD2581" s="57" t="n">
        <v>1</v>
      </c>
      <c r="HE2581" s="57" t="s">
        <v>19206</v>
      </c>
      <c r="HF2581" s="57"/>
      <c r="HG2581" s="57"/>
      <c r="HH2581" s="57" t="s">
        <v>277</v>
      </c>
      <c r="HI2581" s="60"/>
      <c r="HJ2581" s="55"/>
      <c r="IK2581" s="56"/>
      <c r="IL2581" s="1" t="s">
        <v>340</v>
      </c>
      <c r="IM2581" s="1" t="s">
        <v>278</v>
      </c>
      <c r="IN2581" s="1" t="s">
        <v>19207</v>
      </c>
      <c r="IP2581" s="1" t="s">
        <v>19208</v>
      </c>
      <c r="IQ2581" s="1" t="s">
        <v>14821</v>
      </c>
      <c r="IR2581" s="1" t="s">
        <v>465</v>
      </c>
      <c r="IS2581" s="1" t="s">
        <v>14822</v>
      </c>
      <c r="IT2581" s="1" t="s">
        <v>19209</v>
      </c>
      <c r="IU2581" s="1" t="n">
        <v>1</v>
      </c>
      <c r="IX2581" s="55"/>
      <c r="JJ2581" s="56"/>
      <c r="JK2581" s="1" t="s">
        <v>342</v>
      </c>
      <c r="JL2581" s="1" t="s">
        <v>19210</v>
      </c>
      <c r="JM2581" s="1" t="s">
        <v>19211</v>
      </c>
      <c r="JN2581" s="1" t="s">
        <v>793</v>
      </c>
      <c r="JT2581" s="56"/>
      <c r="JU2581" s="5" t="n">
        <v>2576</v>
      </c>
    </row>
    <row r="2582" customFormat="false" ht="25.5" hidden="false" customHeight="true" outlineLevel="0" collapsed="false">
      <c r="A2582" s="118" t="n">
        <v>2</v>
      </c>
      <c r="B2582" s="47" t="s">
        <v>19189</v>
      </c>
      <c r="C2582" s="48" t="s">
        <v>19212</v>
      </c>
      <c r="D2582" s="49" t="n">
        <v>1</v>
      </c>
      <c r="E2582" s="49" t="s">
        <v>19213</v>
      </c>
      <c r="F2582" s="49"/>
      <c r="G2582" s="49" t="s">
        <v>268</v>
      </c>
      <c r="H2582" s="49" t="s">
        <v>269</v>
      </c>
      <c r="I2582" s="50" t="n">
        <v>42593</v>
      </c>
      <c r="J2582" s="51" t="s">
        <v>1369</v>
      </c>
      <c r="K2582" s="50" t="s">
        <v>271</v>
      </c>
      <c r="L2582" s="49"/>
      <c r="M2582" s="52"/>
      <c r="N2582" s="49" t="n">
        <v>1979</v>
      </c>
      <c r="O2582" s="49"/>
      <c r="P2582" s="49" t="n">
        <v>1984</v>
      </c>
      <c r="Q2582" s="49"/>
      <c r="R2582" s="49"/>
      <c r="S2582" s="49"/>
      <c r="T2582" s="49" t="s">
        <v>19192</v>
      </c>
      <c r="U2582" s="49"/>
      <c r="V2582" s="49" t="s">
        <v>19193</v>
      </c>
      <c r="W2582" s="49" t="s">
        <v>11814</v>
      </c>
      <c r="X2582" s="49" t="s">
        <v>11212</v>
      </c>
      <c r="Y2582" s="49" t="n">
        <v>0</v>
      </c>
      <c r="Z2582" s="49" t="n">
        <v>0</v>
      </c>
      <c r="AA2582" s="49" t="s">
        <v>278</v>
      </c>
      <c r="AB2582" s="49" t="s">
        <v>278</v>
      </c>
      <c r="AC2582" s="49" t="n">
        <v>1</v>
      </c>
      <c r="AD2582" s="49" t="s">
        <v>319</v>
      </c>
      <c r="AE2582" s="49"/>
      <c r="AF2582" s="49"/>
      <c r="AG2582" s="53" t="n">
        <v>1</v>
      </c>
      <c r="AH2582" s="49" t="s">
        <v>19214</v>
      </c>
      <c r="AI2582" s="49" t="s">
        <v>277</v>
      </c>
      <c r="AJ2582" s="49"/>
      <c r="AK2582" s="49" t="s">
        <v>277</v>
      </c>
      <c r="AL2582" s="49" t="s">
        <v>277</v>
      </c>
      <c r="AM2582" s="49" t="s">
        <v>278</v>
      </c>
      <c r="AN2582" s="52"/>
      <c r="AO2582" s="49" t="s">
        <v>19215</v>
      </c>
      <c r="AP2582" s="49" t="s">
        <v>2941</v>
      </c>
      <c r="AQ2582" s="49" t="s">
        <v>282</v>
      </c>
      <c r="AR2582" s="49" t="s">
        <v>376</v>
      </c>
      <c r="AS2582" s="49"/>
      <c r="AT2582" s="49" t="s">
        <v>2534</v>
      </c>
      <c r="AU2582" s="49"/>
      <c r="AV2582" s="54"/>
      <c r="AW2582" s="54"/>
      <c r="AX2582" s="49"/>
      <c r="AY2582" s="49"/>
      <c r="AZ2582" s="49"/>
      <c r="BA2582" s="49"/>
      <c r="BB2582" s="49"/>
      <c r="BC2582" s="49"/>
      <c r="BD2582" s="49"/>
      <c r="BE2582" s="49"/>
      <c r="BF2582" s="49"/>
      <c r="BG2582" s="49"/>
      <c r="BH2582" s="49"/>
      <c r="BI2582" s="49"/>
      <c r="BJ2582" s="49"/>
      <c r="BK2582" s="49"/>
      <c r="BL2582" s="49"/>
      <c r="BM2582" s="49"/>
      <c r="BN2582" s="49"/>
      <c r="BO2582" s="49"/>
      <c r="BP2582" s="49"/>
      <c r="BQ2582" s="49" t="s">
        <v>19197</v>
      </c>
      <c r="BR2582" s="49"/>
      <c r="BS2582" s="49" t="s">
        <v>509</v>
      </c>
      <c r="BT2582" s="49" t="s">
        <v>285</v>
      </c>
      <c r="BU2582" s="49" t="s">
        <v>286</v>
      </c>
      <c r="BV2582" s="49" t="s">
        <v>1018</v>
      </c>
      <c r="BW2582" s="49" t="n">
        <v>60</v>
      </c>
      <c r="BX2582" s="49" t="s">
        <v>277</v>
      </c>
      <c r="BY2582" s="49" t="s">
        <v>277</v>
      </c>
      <c r="BZ2582" s="49" t="s">
        <v>356</v>
      </c>
      <c r="CA2582" s="49" t="s">
        <v>290</v>
      </c>
      <c r="CB2582" s="49" t="s">
        <v>289</v>
      </c>
      <c r="CC2582" s="49" t="s">
        <v>290</v>
      </c>
      <c r="CD2582" s="49" t="s">
        <v>289</v>
      </c>
      <c r="CE2582" s="49" t="s">
        <v>290</v>
      </c>
      <c r="CF2582" s="49" t="s">
        <v>532</v>
      </c>
      <c r="CG2582" s="49" t="s">
        <v>290</v>
      </c>
      <c r="CH2582" s="49" t="s">
        <v>289</v>
      </c>
      <c r="CI2582" s="49"/>
      <c r="CJ2582" s="49"/>
      <c r="CK2582" s="49"/>
      <c r="CL2582" s="49" t="s">
        <v>924</v>
      </c>
      <c r="CM2582" s="49" t="s">
        <v>924</v>
      </c>
      <c r="CN2582" s="49" t="s">
        <v>483</v>
      </c>
      <c r="CO2582" s="147" t="n">
        <v>0.02</v>
      </c>
      <c r="CP2582" s="49"/>
      <c r="CQ2582" s="49"/>
      <c r="CR2582" s="49"/>
      <c r="CS2582" s="49" t="s">
        <v>277</v>
      </c>
      <c r="CT2582" s="49"/>
      <c r="CU2582" s="53" t="n">
        <v>1</v>
      </c>
      <c r="CV2582" s="49"/>
      <c r="CW2582" s="49" t="s">
        <v>19216</v>
      </c>
      <c r="CX2582" s="64" t="s">
        <v>297</v>
      </c>
      <c r="CY2582" s="64" t="s">
        <v>297</v>
      </c>
      <c r="CZ2582" s="49" t="s">
        <v>298</v>
      </c>
      <c r="DA2582" s="49" t="s">
        <v>2603</v>
      </c>
      <c r="DB2582" s="49" t="s">
        <v>19201</v>
      </c>
      <c r="DC2582" s="49" t="n">
        <v>6</v>
      </c>
      <c r="DD2582" s="49" t="s">
        <v>422</v>
      </c>
      <c r="DE2582" s="49" t="s">
        <v>437</v>
      </c>
      <c r="DF2582" s="49" t="s">
        <v>302</v>
      </c>
      <c r="DG2582" s="49" t="s">
        <v>2534</v>
      </c>
      <c r="DH2582" s="49"/>
      <c r="DI2582" s="49" t="s">
        <v>286</v>
      </c>
      <c r="DJ2582" s="49"/>
      <c r="DK2582" s="49" t="s">
        <v>305</v>
      </c>
      <c r="DL2582" s="52"/>
      <c r="DM2582" s="49"/>
      <c r="DN2582" s="49"/>
      <c r="DO2582" s="49"/>
      <c r="DP2582" s="49"/>
      <c r="DQ2582" s="49"/>
      <c r="DR2582" s="49"/>
      <c r="DS2582" s="49"/>
      <c r="DT2582" s="49"/>
      <c r="DU2582" s="49"/>
      <c r="DV2582" s="49"/>
      <c r="DW2582" s="49"/>
      <c r="DX2582" s="49"/>
      <c r="DY2582" s="49"/>
      <c r="DZ2582" s="49"/>
      <c r="EA2582" s="49"/>
      <c r="EB2582" s="49"/>
      <c r="EC2582" s="49"/>
      <c r="ED2582" s="49"/>
      <c r="EE2582" s="49"/>
      <c r="EF2582" s="49"/>
      <c r="EG2582" s="49"/>
      <c r="EH2582" s="49"/>
      <c r="EI2582" s="49"/>
      <c r="EJ2582" s="49"/>
      <c r="EK2582" s="49"/>
      <c r="EL2582" s="49"/>
      <c r="EM2582" s="49"/>
      <c r="EN2582" s="49"/>
      <c r="EO2582" s="53" t="n">
        <v>1</v>
      </c>
      <c r="EP2582" s="49"/>
      <c r="EQ2582" s="49"/>
      <c r="ER2582" s="49"/>
      <c r="ES2582" s="49"/>
      <c r="ET2582" s="49"/>
      <c r="EU2582" s="49"/>
      <c r="EV2582" s="49"/>
      <c r="EW2582" s="49"/>
      <c r="EX2582" s="49"/>
      <c r="EY2582" s="49"/>
      <c r="EZ2582" s="49"/>
      <c r="FA2582" s="49"/>
      <c r="FB2582" s="49"/>
      <c r="FC2582" s="49"/>
      <c r="FD2582" s="49"/>
      <c r="FE2582" s="49"/>
      <c r="FF2582" s="49"/>
      <c r="FG2582" s="49"/>
      <c r="FH2582" s="49"/>
      <c r="FI2582" s="49"/>
      <c r="FJ2582" s="49"/>
      <c r="FK2582" s="49" t="s">
        <v>1047</v>
      </c>
      <c r="FL2582" s="49"/>
      <c r="FM2582" s="49"/>
      <c r="FN2582" s="49"/>
      <c r="FO2582" s="49"/>
      <c r="FP2582" s="49"/>
      <c r="FQ2582" s="49"/>
      <c r="FR2582" s="49"/>
      <c r="FS2582" s="49" t="s">
        <v>1018</v>
      </c>
      <c r="FT2582" s="49" t="s">
        <v>371</v>
      </c>
      <c r="FU2582" s="49"/>
      <c r="FV2582" s="52"/>
      <c r="FW2582" s="49" t="n">
        <v>1</v>
      </c>
      <c r="FX2582" s="49" t="s">
        <v>1822</v>
      </c>
      <c r="FY2582" s="49"/>
      <c r="FZ2582" s="49"/>
      <c r="GA2582" s="49"/>
      <c r="GB2582" s="49"/>
      <c r="GC2582" s="49" t="s">
        <v>19217</v>
      </c>
      <c r="GD2582" s="49" t="s">
        <v>19218</v>
      </c>
      <c r="GE2582" s="53"/>
      <c r="GF2582" s="49"/>
      <c r="GG2582" s="49"/>
      <c r="GH2582" s="49"/>
      <c r="GI2582" s="49"/>
      <c r="GJ2582" s="49"/>
      <c r="GK2582" s="49"/>
      <c r="GL2582" s="49"/>
      <c r="GM2582" s="49"/>
      <c r="GN2582" s="49"/>
      <c r="GO2582" s="49"/>
      <c r="GP2582" s="49"/>
      <c r="GQ2582" s="49"/>
      <c r="GR2582" s="49"/>
      <c r="GS2582" s="49"/>
      <c r="GT2582" s="49"/>
      <c r="GU2582" s="52"/>
      <c r="GV2582" s="49" t="n">
        <v>1</v>
      </c>
      <c r="GW2582" s="49" t="s">
        <v>19204</v>
      </c>
      <c r="GX2582" s="49" t="s">
        <v>19205</v>
      </c>
      <c r="GY2582" s="49" t="s">
        <v>312</v>
      </c>
      <c r="GZ2582" s="49" t="s">
        <v>313</v>
      </c>
      <c r="HA2582" s="49" t="s">
        <v>314</v>
      </c>
      <c r="HB2582" s="49"/>
      <c r="HC2582" s="53" t="s">
        <v>315</v>
      </c>
      <c r="HD2582" s="49" t="n">
        <v>1</v>
      </c>
      <c r="HE2582" s="49" t="s">
        <v>19219</v>
      </c>
      <c r="HF2582" s="49"/>
      <c r="HG2582" s="49"/>
      <c r="HH2582" s="49" t="s">
        <v>277</v>
      </c>
      <c r="HI2582" s="52"/>
      <c r="HJ2582" s="53" t="s">
        <v>303</v>
      </c>
      <c r="HK2582" s="49" t="s">
        <v>1018</v>
      </c>
      <c r="HL2582" s="49" t="n">
        <v>60</v>
      </c>
      <c r="HM2582" s="49"/>
      <c r="HN2582" s="49"/>
      <c r="HO2582" s="49"/>
      <c r="HP2582" s="49"/>
      <c r="HQ2582" s="49"/>
      <c r="HR2582" s="49"/>
      <c r="HS2582" s="49"/>
      <c r="HT2582" s="49"/>
      <c r="HU2582" s="49"/>
      <c r="HV2582" s="49"/>
      <c r="HW2582" s="49"/>
      <c r="HX2582" s="49"/>
      <c r="HY2582" s="49"/>
      <c r="HZ2582" s="49"/>
      <c r="IA2582" s="49"/>
      <c r="IB2582" s="49"/>
      <c r="IC2582" s="49"/>
      <c r="ID2582" s="49"/>
      <c r="IE2582" s="49"/>
      <c r="IF2582" s="49"/>
      <c r="IG2582" s="49"/>
      <c r="IH2582" s="49"/>
      <c r="II2582" s="49"/>
      <c r="IJ2582" s="49" t="s">
        <v>19197</v>
      </c>
      <c r="IK2582" s="52"/>
      <c r="IL2582" s="49" t="s">
        <v>315</v>
      </c>
      <c r="IM2582" s="49" t="s">
        <v>278</v>
      </c>
      <c r="IN2582" s="49" t="s">
        <v>19220</v>
      </c>
      <c r="IO2582" s="49"/>
      <c r="IP2582" s="49" t="s">
        <v>19221</v>
      </c>
      <c r="IQ2582" s="49" t="s">
        <v>319</v>
      </c>
      <c r="IR2582" s="49" t="s">
        <v>465</v>
      </c>
      <c r="IS2582" s="49" t="s">
        <v>19222</v>
      </c>
      <c r="IT2582" s="49" t="s">
        <v>19223</v>
      </c>
      <c r="IU2582" s="49" t="n">
        <v>1</v>
      </c>
      <c r="IV2582" s="49"/>
      <c r="IW2582" s="49"/>
      <c r="IX2582" s="53"/>
      <c r="IY2582" s="49"/>
      <c r="IZ2582" s="49"/>
      <c r="JA2582" s="49"/>
      <c r="JB2582" s="49"/>
      <c r="JC2582" s="49"/>
      <c r="JD2582" s="49"/>
      <c r="JE2582" s="49"/>
      <c r="JF2582" s="49"/>
      <c r="JG2582" s="49"/>
      <c r="JH2582" s="49"/>
      <c r="JI2582" s="49"/>
      <c r="JJ2582" s="52"/>
      <c r="JK2582" s="49" t="s">
        <v>331</v>
      </c>
      <c r="JL2582" s="49" t="s">
        <v>19224</v>
      </c>
      <c r="JM2582" s="49" t="s">
        <v>19225</v>
      </c>
      <c r="JN2582" s="49" t="s">
        <v>793</v>
      </c>
      <c r="JO2582" s="49"/>
      <c r="JP2582" s="49"/>
      <c r="JQ2582" s="49"/>
      <c r="JR2582" s="49"/>
      <c r="JS2582" s="49"/>
      <c r="JT2582" s="52"/>
      <c r="JU2582" s="1" t="n">
        <v>2577</v>
      </c>
    </row>
    <row r="2583" customFormat="false" ht="25.5" hidden="false" customHeight="true" outlineLevel="0" collapsed="false">
      <c r="A2583" s="118"/>
      <c r="B2583" s="47"/>
      <c r="C2583" s="48"/>
      <c r="D2583" s="57"/>
      <c r="E2583" s="57"/>
      <c r="F2583" s="57"/>
      <c r="G2583" s="57"/>
      <c r="H2583" s="57"/>
      <c r="I2583" s="58"/>
      <c r="J2583" s="59"/>
      <c r="K2583" s="58"/>
      <c r="L2583" s="57"/>
      <c r="M2583" s="60"/>
      <c r="N2583" s="57"/>
      <c r="O2583" s="57"/>
      <c r="P2583" s="57"/>
      <c r="Q2583" s="57"/>
      <c r="R2583" s="57"/>
      <c r="S2583" s="57"/>
      <c r="T2583" s="57"/>
      <c r="U2583" s="57"/>
      <c r="V2583" s="57"/>
      <c r="W2583" s="57"/>
      <c r="X2583" s="57"/>
      <c r="Y2583" s="57"/>
      <c r="Z2583" s="57"/>
      <c r="AA2583" s="57"/>
      <c r="AB2583" s="57"/>
      <c r="AC2583" s="57"/>
      <c r="AD2583" s="57"/>
      <c r="AE2583" s="57"/>
      <c r="AF2583" s="57"/>
      <c r="AG2583" s="61"/>
      <c r="AH2583" s="57"/>
      <c r="AI2583" s="57"/>
      <c r="AJ2583" s="57"/>
      <c r="AK2583" s="57"/>
      <c r="AL2583" s="57"/>
      <c r="AM2583" s="57"/>
      <c r="AN2583" s="60"/>
      <c r="AO2583" s="57"/>
      <c r="AP2583" s="57"/>
      <c r="AQ2583" s="57"/>
      <c r="AR2583" s="57"/>
      <c r="AS2583" s="57"/>
      <c r="AT2583" s="57"/>
      <c r="AU2583" s="57"/>
      <c r="AV2583" s="62"/>
      <c r="AW2583" s="62"/>
      <c r="AX2583" s="57"/>
      <c r="AY2583" s="57"/>
      <c r="AZ2583" s="57"/>
      <c r="BA2583" s="57"/>
      <c r="BB2583" s="57"/>
      <c r="BC2583" s="57"/>
      <c r="BD2583" s="57"/>
      <c r="BE2583" s="57"/>
      <c r="BF2583" s="57"/>
      <c r="BG2583" s="57"/>
      <c r="BH2583" s="57"/>
      <c r="BI2583" s="57"/>
      <c r="BJ2583" s="57"/>
      <c r="BK2583" s="57"/>
      <c r="BL2583" s="57"/>
      <c r="BM2583" s="57"/>
      <c r="BN2583" s="57"/>
      <c r="BO2583" s="57"/>
      <c r="BP2583" s="57"/>
      <c r="BQ2583" s="57"/>
      <c r="BR2583" s="57"/>
      <c r="BS2583" s="57"/>
      <c r="BT2583" s="57"/>
      <c r="BU2583" s="57"/>
      <c r="BV2583" s="57"/>
      <c r="BW2583" s="57"/>
      <c r="BX2583" s="57"/>
      <c r="BY2583" s="57"/>
      <c r="BZ2583" s="57"/>
      <c r="CA2583" s="57"/>
      <c r="CB2583" s="57"/>
      <c r="CC2583" s="57"/>
      <c r="CD2583" s="57"/>
      <c r="CE2583" s="57"/>
      <c r="CF2583" s="57"/>
      <c r="CG2583" s="57"/>
      <c r="CH2583" s="57"/>
      <c r="CI2583" s="57"/>
      <c r="CJ2583" s="57"/>
      <c r="CK2583" s="57"/>
      <c r="CL2583" s="57"/>
      <c r="CM2583" s="57"/>
      <c r="CN2583" s="57"/>
      <c r="CO2583" s="57"/>
      <c r="CP2583" s="57"/>
      <c r="CQ2583" s="57"/>
      <c r="CR2583" s="57"/>
      <c r="CS2583" s="57"/>
      <c r="CT2583" s="57"/>
      <c r="CU2583" s="61"/>
      <c r="CV2583" s="57"/>
      <c r="CW2583" s="57"/>
      <c r="CX2583" s="57"/>
      <c r="CY2583" s="57"/>
      <c r="CZ2583" s="57"/>
      <c r="DA2583" s="57"/>
      <c r="DB2583" s="57"/>
      <c r="DC2583" s="57"/>
      <c r="DD2583" s="57"/>
      <c r="DE2583" s="57"/>
      <c r="DF2583" s="57"/>
      <c r="DG2583" s="57"/>
      <c r="DH2583" s="57"/>
      <c r="DI2583" s="57"/>
      <c r="DJ2583" s="57"/>
      <c r="DK2583" s="57"/>
      <c r="DL2583" s="60"/>
      <c r="DM2583" s="57"/>
      <c r="DN2583" s="57"/>
      <c r="DO2583" s="57"/>
      <c r="DP2583" s="57"/>
      <c r="DQ2583" s="57"/>
      <c r="DR2583" s="57"/>
      <c r="DS2583" s="57"/>
      <c r="DT2583" s="57"/>
      <c r="DU2583" s="57"/>
      <c r="DV2583" s="57"/>
      <c r="DW2583" s="57"/>
      <c r="DX2583" s="57"/>
      <c r="DY2583" s="57"/>
      <c r="DZ2583" s="57"/>
      <c r="EA2583" s="57"/>
      <c r="EB2583" s="57"/>
      <c r="EC2583" s="57"/>
      <c r="ED2583" s="57"/>
      <c r="EE2583" s="57"/>
      <c r="EF2583" s="57"/>
      <c r="EG2583" s="57"/>
      <c r="EH2583" s="57"/>
      <c r="EI2583" s="57"/>
      <c r="EJ2583" s="57"/>
      <c r="EK2583" s="57"/>
      <c r="EL2583" s="57"/>
      <c r="EM2583" s="57"/>
      <c r="EN2583" s="57"/>
      <c r="EO2583" s="61"/>
      <c r="EP2583" s="57"/>
      <c r="EQ2583" s="57"/>
      <c r="ER2583" s="57"/>
      <c r="ES2583" s="57"/>
      <c r="ET2583" s="57"/>
      <c r="EU2583" s="57"/>
      <c r="EV2583" s="57"/>
      <c r="EW2583" s="57"/>
      <c r="EX2583" s="57"/>
      <c r="EY2583" s="57"/>
      <c r="EZ2583" s="57"/>
      <c r="FA2583" s="57"/>
      <c r="FB2583" s="57"/>
      <c r="FC2583" s="57"/>
      <c r="FD2583" s="57"/>
      <c r="FE2583" s="57"/>
      <c r="FF2583" s="57"/>
      <c r="FG2583" s="57"/>
      <c r="FH2583" s="57"/>
      <c r="FI2583" s="57"/>
      <c r="FJ2583" s="57"/>
      <c r="FK2583" s="57"/>
      <c r="FL2583" s="57"/>
      <c r="FM2583" s="57"/>
      <c r="FN2583" s="57"/>
      <c r="FO2583" s="57"/>
      <c r="FP2583" s="57"/>
      <c r="FQ2583" s="57"/>
      <c r="FR2583" s="57"/>
      <c r="FS2583" s="57"/>
      <c r="FT2583" s="57"/>
      <c r="FU2583" s="57"/>
      <c r="FV2583" s="60"/>
      <c r="FW2583" s="57"/>
      <c r="FX2583" s="57"/>
      <c r="FY2583" s="57"/>
      <c r="FZ2583" s="57"/>
      <c r="GA2583" s="57"/>
      <c r="GB2583" s="57"/>
      <c r="GC2583" s="57"/>
      <c r="GD2583" s="57"/>
      <c r="GE2583" s="61"/>
      <c r="GF2583" s="57"/>
      <c r="GG2583" s="57"/>
      <c r="GH2583" s="57"/>
      <c r="GI2583" s="57"/>
      <c r="GJ2583" s="57"/>
      <c r="GK2583" s="57"/>
      <c r="GL2583" s="57"/>
      <c r="GM2583" s="57"/>
      <c r="GN2583" s="57"/>
      <c r="GO2583" s="57"/>
      <c r="GP2583" s="57"/>
      <c r="GQ2583" s="57"/>
      <c r="GR2583" s="57"/>
      <c r="GS2583" s="57"/>
      <c r="GT2583" s="57"/>
      <c r="GU2583" s="60"/>
      <c r="GV2583" s="57"/>
      <c r="GW2583" s="57"/>
      <c r="GX2583" s="57"/>
      <c r="GY2583" s="57"/>
      <c r="GZ2583" s="57"/>
      <c r="HA2583" s="57"/>
      <c r="HB2583" s="57"/>
      <c r="HC2583" s="61" t="s">
        <v>340</v>
      </c>
      <c r="HD2583" s="57" t="n">
        <v>1</v>
      </c>
      <c r="HE2583" s="57" t="s">
        <v>19219</v>
      </c>
      <c r="HF2583" s="57"/>
      <c r="HG2583" s="57"/>
      <c r="HH2583" s="57" t="s">
        <v>277</v>
      </c>
      <c r="HI2583" s="60"/>
      <c r="HJ2583" s="61"/>
      <c r="HK2583" s="57"/>
      <c r="HL2583" s="57"/>
      <c r="HM2583" s="57"/>
      <c r="HN2583" s="57"/>
      <c r="HO2583" s="57"/>
      <c r="HP2583" s="57"/>
      <c r="HQ2583" s="57"/>
      <c r="HR2583" s="57"/>
      <c r="HS2583" s="57"/>
      <c r="HT2583" s="57"/>
      <c r="HU2583" s="57"/>
      <c r="HV2583" s="57"/>
      <c r="HW2583" s="57"/>
      <c r="HX2583" s="57"/>
      <c r="HY2583" s="57"/>
      <c r="HZ2583" s="57"/>
      <c r="IA2583" s="57"/>
      <c r="IB2583" s="57"/>
      <c r="IC2583" s="57"/>
      <c r="ID2583" s="57"/>
      <c r="IE2583" s="57"/>
      <c r="IF2583" s="57"/>
      <c r="IG2583" s="57"/>
      <c r="IH2583" s="57"/>
      <c r="II2583" s="57"/>
      <c r="IJ2583" s="57"/>
      <c r="IK2583" s="60"/>
      <c r="IL2583" s="57" t="s">
        <v>340</v>
      </c>
      <c r="IM2583" s="57" t="s">
        <v>278</v>
      </c>
      <c r="IN2583" s="57" t="s">
        <v>19220</v>
      </c>
      <c r="IO2583" s="57"/>
      <c r="IP2583" s="57" t="s">
        <v>19221</v>
      </c>
      <c r="IQ2583" s="57" t="s">
        <v>319</v>
      </c>
      <c r="IR2583" s="57" t="s">
        <v>465</v>
      </c>
      <c r="IS2583" s="57" t="s">
        <v>19222</v>
      </c>
      <c r="IT2583" s="57" t="s">
        <v>19223</v>
      </c>
      <c r="IU2583" s="57" t="n">
        <v>1</v>
      </c>
      <c r="IV2583" s="57"/>
      <c r="IW2583" s="57"/>
      <c r="IX2583" s="61"/>
      <c r="IY2583" s="57"/>
      <c r="IZ2583" s="57"/>
      <c r="JA2583" s="57"/>
      <c r="JB2583" s="57"/>
      <c r="JC2583" s="57"/>
      <c r="JD2583" s="57"/>
      <c r="JE2583" s="57"/>
      <c r="JF2583" s="57"/>
      <c r="JG2583" s="57"/>
      <c r="JH2583" s="57"/>
      <c r="JI2583" s="57"/>
      <c r="JJ2583" s="60"/>
      <c r="JK2583" s="57" t="s">
        <v>342</v>
      </c>
      <c r="JL2583" s="57" t="s">
        <v>19224</v>
      </c>
      <c r="JM2583" s="57" t="s">
        <v>19225</v>
      </c>
      <c r="JN2583" s="57" t="s">
        <v>793</v>
      </c>
      <c r="JO2583" s="57"/>
      <c r="JP2583" s="57"/>
      <c r="JQ2583" s="57"/>
      <c r="JR2583" s="57"/>
      <c r="JS2583" s="57"/>
      <c r="JT2583" s="60"/>
      <c r="JU2583" s="5" t="n">
        <v>2578</v>
      </c>
    </row>
    <row r="2584" customFormat="false" ht="25.5" hidden="false" customHeight="true" outlineLevel="0" collapsed="false">
      <c r="A2584" s="118" t="n">
        <v>3</v>
      </c>
      <c r="B2584" s="47" t="s">
        <v>19189</v>
      </c>
      <c r="C2584" s="48" t="s">
        <v>19226</v>
      </c>
      <c r="D2584" s="49" t="n">
        <v>1</v>
      </c>
      <c r="E2584" s="49" t="s">
        <v>19227</v>
      </c>
      <c r="F2584" s="49"/>
      <c r="G2584" s="49" t="s">
        <v>268</v>
      </c>
      <c r="H2584" s="49" t="s">
        <v>269</v>
      </c>
      <c r="I2584" s="50" t="n">
        <v>42594</v>
      </c>
      <c r="J2584" s="51" t="s">
        <v>913</v>
      </c>
      <c r="K2584" s="50" t="s">
        <v>271</v>
      </c>
      <c r="L2584" s="49"/>
      <c r="M2584" s="52"/>
      <c r="N2584" s="49" t="n">
        <v>1980</v>
      </c>
      <c r="O2584" s="49"/>
      <c r="P2584" s="49" t="n">
        <v>1984</v>
      </c>
      <c r="Q2584" s="49"/>
      <c r="R2584" s="49"/>
      <c r="S2584" s="49"/>
      <c r="T2584" s="49" t="s">
        <v>19192</v>
      </c>
      <c r="U2584" s="49"/>
      <c r="V2584" s="49" t="s">
        <v>19193</v>
      </c>
      <c r="W2584" s="49" t="s">
        <v>2460</v>
      </c>
      <c r="X2584" s="49" t="s">
        <v>11212</v>
      </c>
      <c r="Y2584" s="49" t="n">
        <v>0</v>
      </c>
      <c r="Z2584" s="49" t="n">
        <v>0</v>
      </c>
      <c r="AA2584" s="49" t="s">
        <v>277</v>
      </c>
      <c r="AB2584" s="49" t="s">
        <v>278</v>
      </c>
      <c r="AC2584" s="49" t="n">
        <v>1</v>
      </c>
      <c r="AD2584" s="49" t="s">
        <v>319</v>
      </c>
      <c r="AE2584" s="49"/>
      <c r="AF2584" s="49"/>
      <c r="AG2584" s="53" t="n">
        <v>1</v>
      </c>
      <c r="AH2584" s="49" t="s">
        <v>19194</v>
      </c>
      <c r="AI2584" s="49" t="s">
        <v>277</v>
      </c>
      <c r="AJ2584" s="49"/>
      <c r="AK2584" s="49" t="s">
        <v>277</v>
      </c>
      <c r="AL2584" s="49" t="s">
        <v>277</v>
      </c>
      <c r="AM2584" s="49" t="s">
        <v>278</v>
      </c>
      <c r="AN2584" s="52"/>
      <c r="AO2584" s="49" t="s">
        <v>19195</v>
      </c>
      <c r="AP2584" s="49" t="s">
        <v>2941</v>
      </c>
      <c r="AQ2584" s="49" t="s">
        <v>282</v>
      </c>
      <c r="AR2584" s="49" t="s">
        <v>19196</v>
      </c>
      <c r="AS2584" s="49"/>
      <c r="AT2584" s="49" t="s">
        <v>2534</v>
      </c>
      <c r="AU2584" s="49"/>
      <c r="AV2584" s="54"/>
      <c r="AW2584" s="54"/>
      <c r="AX2584" s="49"/>
      <c r="AY2584" s="49"/>
      <c r="AZ2584" s="49"/>
      <c r="BA2584" s="49"/>
      <c r="BB2584" s="49"/>
      <c r="BC2584" s="49"/>
      <c r="BD2584" s="49"/>
      <c r="BE2584" s="49"/>
      <c r="BF2584" s="49"/>
      <c r="BG2584" s="49"/>
      <c r="BH2584" s="49"/>
      <c r="BI2584" s="49"/>
      <c r="BJ2584" s="49"/>
      <c r="BK2584" s="49"/>
      <c r="BL2584" s="49"/>
      <c r="BM2584" s="49"/>
      <c r="BN2584" s="49"/>
      <c r="BO2584" s="49"/>
      <c r="BP2584" s="49"/>
      <c r="BQ2584" s="49" t="s">
        <v>19197</v>
      </c>
      <c r="BR2584" s="49"/>
      <c r="BS2584" s="49" t="s">
        <v>509</v>
      </c>
      <c r="BT2584" s="49" t="s">
        <v>285</v>
      </c>
      <c r="BU2584" s="49" t="s">
        <v>286</v>
      </c>
      <c r="BV2584" s="49" t="s">
        <v>1018</v>
      </c>
      <c r="BW2584" s="49" t="n">
        <v>60</v>
      </c>
      <c r="BX2584" s="49" t="s">
        <v>277</v>
      </c>
      <c r="BY2584" s="49" t="s">
        <v>277</v>
      </c>
      <c r="BZ2584" s="49" t="s">
        <v>356</v>
      </c>
      <c r="CA2584" s="49" t="s">
        <v>288</v>
      </c>
      <c r="CB2584" s="49" t="s">
        <v>289</v>
      </c>
      <c r="CC2584" s="49" t="s">
        <v>290</v>
      </c>
      <c r="CD2584" s="49" t="s">
        <v>509</v>
      </c>
      <c r="CE2584" s="49" t="s">
        <v>290</v>
      </c>
      <c r="CF2584" s="49" t="s">
        <v>416</v>
      </c>
      <c r="CG2584" s="49" t="s">
        <v>290</v>
      </c>
      <c r="CH2584" s="49" t="s">
        <v>509</v>
      </c>
      <c r="CI2584" s="49"/>
      <c r="CJ2584" s="49"/>
      <c r="CK2584" s="49"/>
      <c r="CL2584" s="49" t="s">
        <v>924</v>
      </c>
      <c r="CM2584" s="49" t="s">
        <v>924</v>
      </c>
      <c r="CN2584" s="49" t="s">
        <v>19198</v>
      </c>
      <c r="CO2584" s="147" t="n">
        <v>0.02</v>
      </c>
      <c r="CP2584" s="49"/>
      <c r="CQ2584" s="49"/>
      <c r="CR2584" s="49"/>
      <c r="CS2584" s="49" t="s">
        <v>277</v>
      </c>
      <c r="CT2584" s="49"/>
      <c r="CU2584" s="53" t="n">
        <v>1</v>
      </c>
      <c r="CV2584" s="49"/>
      <c r="CW2584" s="49" t="s">
        <v>19199</v>
      </c>
      <c r="CX2584" s="64" t="s">
        <v>297</v>
      </c>
      <c r="CY2584" s="64" t="s">
        <v>297</v>
      </c>
      <c r="CZ2584" s="49" t="s">
        <v>298</v>
      </c>
      <c r="DA2584" s="49" t="s">
        <v>19200</v>
      </c>
      <c r="DB2584" s="49" t="s">
        <v>19201</v>
      </c>
      <c r="DC2584" s="49" t="n">
        <v>6</v>
      </c>
      <c r="DD2584" s="49" t="s">
        <v>422</v>
      </c>
      <c r="DE2584" s="49" t="s">
        <v>437</v>
      </c>
      <c r="DF2584" s="49" t="s">
        <v>302</v>
      </c>
      <c r="DG2584" s="49" t="s">
        <v>2534</v>
      </c>
      <c r="DH2584" s="49"/>
      <c r="DI2584" s="49" t="s">
        <v>286</v>
      </c>
      <c r="DJ2584" s="49"/>
      <c r="DK2584" s="49" t="s">
        <v>305</v>
      </c>
      <c r="DL2584" s="52"/>
      <c r="EO2584" s="55" t="n">
        <v>1</v>
      </c>
      <c r="FK2584" s="1" t="s">
        <v>1047</v>
      </c>
      <c r="FN2584" s="1" t="s">
        <v>1018</v>
      </c>
      <c r="FS2584" s="1" t="s">
        <v>1018</v>
      </c>
      <c r="FT2584" s="1" t="s">
        <v>371</v>
      </c>
      <c r="FV2584" s="56"/>
      <c r="FW2584" s="1" t="n">
        <v>1</v>
      </c>
      <c r="FX2584" s="1" t="s">
        <v>1822</v>
      </c>
      <c r="GC2584" s="1" t="s">
        <v>19202</v>
      </c>
      <c r="GD2584" s="1" t="s">
        <v>19203</v>
      </c>
      <c r="GE2584" s="55"/>
      <c r="GU2584" s="56"/>
      <c r="GV2584" s="1" t="n">
        <v>1</v>
      </c>
      <c r="GW2584" s="1" t="s">
        <v>19204</v>
      </c>
      <c r="GX2584" s="1" t="s">
        <v>19205</v>
      </c>
      <c r="GY2584" s="1" t="s">
        <v>312</v>
      </c>
      <c r="GZ2584" s="1" t="s">
        <v>313</v>
      </c>
      <c r="HA2584" s="1" t="s">
        <v>314</v>
      </c>
      <c r="HC2584" s="53" t="s">
        <v>315</v>
      </c>
      <c r="HD2584" s="49" t="n">
        <v>1</v>
      </c>
      <c r="HE2584" s="49" t="s">
        <v>19206</v>
      </c>
      <c r="HF2584" s="49"/>
      <c r="HG2584" s="49"/>
      <c r="HH2584" s="49" t="s">
        <v>277</v>
      </c>
      <c r="HI2584" s="52"/>
      <c r="HJ2584" s="55" t="s">
        <v>303</v>
      </c>
      <c r="HK2584" s="1" t="s">
        <v>1018</v>
      </c>
      <c r="HL2584" s="1" t="n">
        <v>60</v>
      </c>
      <c r="IJ2584" s="1" t="s">
        <v>19197</v>
      </c>
      <c r="IK2584" s="56"/>
      <c r="IL2584" s="1" t="s">
        <v>315</v>
      </c>
      <c r="IM2584" s="1" t="s">
        <v>278</v>
      </c>
      <c r="IN2584" s="1" t="s">
        <v>19207</v>
      </c>
      <c r="IP2584" s="1" t="s">
        <v>19208</v>
      </c>
      <c r="IQ2584" s="1" t="s">
        <v>14821</v>
      </c>
      <c r="IR2584" s="1" t="s">
        <v>465</v>
      </c>
      <c r="IS2584" s="1" t="s">
        <v>14822</v>
      </c>
      <c r="IT2584" s="1" t="s">
        <v>19209</v>
      </c>
      <c r="IU2584" s="1" t="n">
        <v>1</v>
      </c>
      <c r="IX2584" s="55"/>
      <c r="JJ2584" s="56"/>
      <c r="JK2584" s="1" t="s">
        <v>331</v>
      </c>
      <c r="JL2584" s="1" t="s">
        <v>19210</v>
      </c>
      <c r="JM2584" s="1" t="s">
        <v>19211</v>
      </c>
      <c r="JN2584" s="1" t="s">
        <v>793</v>
      </c>
      <c r="JT2584" s="56"/>
      <c r="JU2584" s="1" t="n">
        <v>2579</v>
      </c>
    </row>
    <row r="2585" customFormat="false" ht="25.5" hidden="false" customHeight="true" outlineLevel="0" collapsed="false">
      <c r="A2585" s="118"/>
      <c r="B2585" s="47"/>
      <c r="C2585" s="48"/>
      <c r="D2585" s="57"/>
      <c r="E2585" s="57"/>
      <c r="F2585" s="57"/>
      <c r="G2585" s="57"/>
      <c r="H2585" s="57"/>
      <c r="I2585" s="58"/>
      <c r="J2585" s="59"/>
      <c r="K2585" s="58"/>
      <c r="L2585" s="57"/>
      <c r="M2585" s="60"/>
      <c r="N2585" s="57"/>
      <c r="O2585" s="57"/>
      <c r="P2585" s="57"/>
      <c r="Q2585" s="57"/>
      <c r="R2585" s="57"/>
      <c r="S2585" s="57"/>
      <c r="T2585" s="57"/>
      <c r="U2585" s="57"/>
      <c r="V2585" s="57"/>
      <c r="W2585" s="57"/>
      <c r="X2585" s="57"/>
      <c r="Y2585" s="57"/>
      <c r="Z2585" s="57"/>
      <c r="AA2585" s="57"/>
      <c r="AB2585" s="57"/>
      <c r="AC2585" s="57"/>
      <c r="AD2585" s="57"/>
      <c r="AE2585" s="57"/>
      <c r="AF2585" s="57"/>
      <c r="AG2585" s="61"/>
      <c r="AH2585" s="57"/>
      <c r="AI2585" s="57"/>
      <c r="AJ2585" s="57"/>
      <c r="AK2585" s="57"/>
      <c r="AL2585" s="57"/>
      <c r="AM2585" s="57"/>
      <c r="AN2585" s="60"/>
      <c r="AO2585" s="57"/>
      <c r="AP2585" s="57"/>
      <c r="AQ2585" s="57"/>
      <c r="AR2585" s="57"/>
      <c r="AS2585" s="57"/>
      <c r="AT2585" s="57"/>
      <c r="AU2585" s="57"/>
      <c r="AV2585" s="62"/>
      <c r="AW2585" s="62"/>
      <c r="AX2585" s="57"/>
      <c r="AY2585" s="57"/>
      <c r="AZ2585" s="57"/>
      <c r="BA2585" s="57"/>
      <c r="BB2585" s="57"/>
      <c r="BC2585" s="57"/>
      <c r="BD2585" s="57"/>
      <c r="BE2585" s="57"/>
      <c r="BF2585" s="57"/>
      <c r="BG2585" s="57"/>
      <c r="BH2585" s="57"/>
      <c r="BI2585" s="57"/>
      <c r="BJ2585" s="57"/>
      <c r="BK2585" s="57"/>
      <c r="BL2585" s="57"/>
      <c r="BM2585" s="57"/>
      <c r="BN2585" s="57"/>
      <c r="BO2585" s="57"/>
      <c r="BP2585" s="57"/>
      <c r="BQ2585" s="57"/>
      <c r="BR2585" s="57"/>
      <c r="BS2585" s="57"/>
      <c r="BT2585" s="57"/>
      <c r="BU2585" s="57"/>
      <c r="BV2585" s="57"/>
      <c r="BW2585" s="57"/>
      <c r="BX2585" s="57"/>
      <c r="BY2585" s="57"/>
      <c r="BZ2585" s="57"/>
      <c r="CA2585" s="57"/>
      <c r="CB2585" s="57"/>
      <c r="CC2585" s="57"/>
      <c r="CD2585" s="57"/>
      <c r="CE2585" s="57"/>
      <c r="CF2585" s="57"/>
      <c r="CG2585" s="57"/>
      <c r="CH2585" s="57"/>
      <c r="CI2585" s="57"/>
      <c r="CJ2585" s="57"/>
      <c r="CK2585" s="57"/>
      <c r="CL2585" s="57"/>
      <c r="CM2585" s="57"/>
      <c r="CN2585" s="57"/>
      <c r="CO2585" s="57"/>
      <c r="CP2585" s="57"/>
      <c r="CQ2585" s="57"/>
      <c r="CR2585" s="57"/>
      <c r="CS2585" s="57"/>
      <c r="CT2585" s="57"/>
      <c r="CU2585" s="61"/>
      <c r="CV2585" s="57"/>
      <c r="CW2585" s="57"/>
      <c r="CX2585" s="57"/>
      <c r="CY2585" s="57"/>
      <c r="CZ2585" s="57"/>
      <c r="DA2585" s="57"/>
      <c r="DB2585" s="57"/>
      <c r="DC2585" s="57"/>
      <c r="DD2585" s="57"/>
      <c r="DE2585" s="57"/>
      <c r="DF2585" s="57"/>
      <c r="DG2585" s="57"/>
      <c r="DH2585" s="57"/>
      <c r="DI2585" s="57"/>
      <c r="DJ2585" s="57"/>
      <c r="DK2585" s="57"/>
      <c r="DL2585" s="60"/>
      <c r="DM2585" s="57"/>
      <c r="DN2585" s="57"/>
      <c r="DO2585" s="57"/>
      <c r="DP2585" s="57"/>
      <c r="DQ2585" s="57"/>
      <c r="DR2585" s="57"/>
      <c r="DS2585" s="57"/>
      <c r="DT2585" s="57"/>
      <c r="DU2585" s="57"/>
      <c r="DV2585" s="57"/>
      <c r="DW2585" s="57"/>
      <c r="DX2585" s="57"/>
      <c r="DY2585" s="57"/>
      <c r="DZ2585" s="57"/>
      <c r="EA2585" s="57"/>
      <c r="EB2585" s="57"/>
      <c r="EC2585" s="57"/>
      <c r="ED2585" s="57"/>
      <c r="EE2585" s="57"/>
      <c r="EF2585" s="57"/>
      <c r="EG2585" s="57"/>
      <c r="EH2585" s="57"/>
      <c r="EI2585" s="57"/>
      <c r="EJ2585" s="57"/>
      <c r="EK2585" s="57"/>
      <c r="EL2585" s="57"/>
      <c r="EM2585" s="57"/>
      <c r="EN2585" s="57"/>
      <c r="EO2585" s="61"/>
      <c r="EP2585" s="57"/>
      <c r="EQ2585" s="57"/>
      <c r="ER2585" s="57"/>
      <c r="ES2585" s="57"/>
      <c r="ET2585" s="57"/>
      <c r="EU2585" s="57"/>
      <c r="EV2585" s="57"/>
      <c r="EW2585" s="57"/>
      <c r="EX2585" s="57"/>
      <c r="EY2585" s="57"/>
      <c r="EZ2585" s="57"/>
      <c r="FA2585" s="57"/>
      <c r="FB2585" s="57"/>
      <c r="FC2585" s="57"/>
      <c r="FD2585" s="57"/>
      <c r="FE2585" s="57"/>
      <c r="FF2585" s="57"/>
      <c r="FG2585" s="57"/>
      <c r="FH2585" s="57"/>
      <c r="FI2585" s="57"/>
      <c r="FJ2585" s="57"/>
      <c r="FK2585" s="57"/>
      <c r="FL2585" s="57"/>
      <c r="FM2585" s="57"/>
      <c r="FN2585" s="57"/>
      <c r="FO2585" s="57"/>
      <c r="FP2585" s="57"/>
      <c r="FQ2585" s="57"/>
      <c r="FR2585" s="57"/>
      <c r="FS2585" s="57"/>
      <c r="FT2585" s="57"/>
      <c r="FU2585" s="57"/>
      <c r="FV2585" s="60"/>
      <c r="FW2585" s="57"/>
      <c r="FX2585" s="57"/>
      <c r="FY2585" s="57"/>
      <c r="FZ2585" s="57"/>
      <c r="GA2585" s="57"/>
      <c r="GB2585" s="57"/>
      <c r="GC2585" s="57"/>
      <c r="GD2585" s="57"/>
      <c r="GE2585" s="61"/>
      <c r="GF2585" s="57"/>
      <c r="GG2585" s="57"/>
      <c r="GH2585" s="57"/>
      <c r="GI2585" s="57"/>
      <c r="GJ2585" s="57"/>
      <c r="GK2585" s="57"/>
      <c r="GL2585" s="57"/>
      <c r="GM2585" s="57"/>
      <c r="GN2585" s="57"/>
      <c r="GO2585" s="57"/>
      <c r="GP2585" s="57"/>
      <c r="GQ2585" s="57"/>
      <c r="GR2585" s="57"/>
      <c r="GS2585" s="57"/>
      <c r="GT2585" s="57"/>
      <c r="GU2585" s="60"/>
      <c r="GV2585" s="57"/>
      <c r="GW2585" s="57"/>
      <c r="GX2585" s="57"/>
      <c r="GY2585" s="57"/>
      <c r="GZ2585" s="57"/>
      <c r="HA2585" s="57"/>
      <c r="HB2585" s="57"/>
      <c r="HC2585" s="61" t="s">
        <v>340</v>
      </c>
      <c r="HD2585" s="57" t="n">
        <v>1</v>
      </c>
      <c r="HE2585" s="57" t="s">
        <v>19206</v>
      </c>
      <c r="HF2585" s="57"/>
      <c r="HG2585" s="57"/>
      <c r="HH2585" s="57" t="s">
        <v>277</v>
      </c>
      <c r="HI2585" s="60"/>
      <c r="HJ2585" s="61"/>
      <c r="HK2585" s="57"/>
      <c r="HL2585" s="57"/>
      <c r="HM2585" s="57"/>
      <c r="HN2585" s="57"/>
      <c r="HO2585" s="57"/>
      <c r="HP2585" s="57"/>
      <c r="HQ2585" s="57"/>
      <c r="HR2585" s="57"/>
      <c r="HS2585" s="57"/>
      <c r="HT2585" s="57"/>
      <c r="HU2585" s="57"/>
      <c r="HV2585" s="57"/>
      <c r="HW2585" s="57"/>
      <c r="HX2585" s="57"/>
      <c r="HY2585" s="57"/>
      <c r="HZ2585" s="57"/>
      <c r="IA2585" s="57"/>
      <c r="IB2585" s="57"/>
      <c r="IC2585" s="57"/>
      <c r="ID2585" s="57"/>
      <c r="IE2585" s="57"/>
      <c r="IF2585" s="57"/>
      <c r="IG2585" s="57"/>
      <c r="IH2585" s="57"/>
      <c r="II2585" s="57"/>
      <c r="IJ2585" s="57"/>
      <c r="IK2585" s="60"/>
      <c r="IL2585" s="57" t="s">
        <v>340</v>
      </c>
      <c r="IM2585" s="57" t="s">
        <v>278</v>
      </c>
      <c r="IN2585" s="57" t="s">
        <v>19207</v>
      </c>
      <c r="IO2585" s="57"/>
      <c r="IP2585" s="57" t="s">
        <v>19208</v>
      </c>
      <c r="IQ2585" s="57" t="s">
        <v>14821</v>
      </c>
      <c r="IR2585" s="57" t="s">
        <v>465</v>
      </c>
      <c r="IS2585" s="57" t="s">
        <v>14822</v>
      </c>
      <c r="IT2585" s="57" t="s">
        <v>19209</v>
      </c>
      <c r="IU2585" s="57" t="n">
        <v>1</v>
      </c>
      <c r="IV2585" s="57"/>
      <c r="IW2585" s="57"/>
      <c r="IX2585" s="61"/>
      <c r="IY2585" s="57"/>
      <c r="IZ2585" s="57"/>
      <c r="JA2585" s="57"/>
      <c r="JB2585" s="57"/>
      <c r="JC2585" s="57"/>
      <c r="JD2585" s="57"/>
      <c r="JE2585" s="57"/>
      <c r="JF2585" s="57"/>
      <c r="JG2585" s="57"/>
      <c r="JH2585" s="57"/>
      <c r="JI2585" s="57"/>
      <c r="JJ2585" s="60"/>
      <c r="JK2585" s="57" t="s">
        <v>342</v>
      </c>
      <c r="JL2585" s="57" t="s">
        <v>19210</v>
      </c>
      <c r="JM2585" s="57" t="s">
        <v>19211</v>
      </c>
      <c r="JN2585" s="57" t="s">
        <v>793</v>
      </c>
      <c r="JO2585" s="57"/>
      <c r="JP2585" s="57"/>
      <c r="JQ2585" s="57"/>
      <c r="JR2585" s="57"/>
      <c r="JS2585" s="57"/>
      <c r="JT2585" s="60"/>
      <c r="JU2585" s="5" t="n">
        <v>2580</v>
      </c>
    </row>
    <row r="2586" customFormat="false" ht="25.5" hidden="false" customHeight="true" outlineLevel="0" collapsed="false">
      <c r="A2586" s="123" t="n">
        <v>4</v>
      </c>
      <c r="B2586" s="124" t="s">
        <v>19189</v>
      </c>
      <c r="C2586" s="461" t="s">
        <v>19228</v>
      </c>
      <c r="D2586" s="124" t="n">
        <v>1</v>
      </c>
      <c r="E2586" s="124" t="s">
        <v>19229</v>
      </c>
      <c r="F2586" s="124" t="s">
        <v>19230</v>
      </c>
      <c r="G2586" s="124" t="s">
        <v>268</v>
      </c>
      <c r="H2586" s="124" t="s">
        <v>442</v>
      </c>
      <c r="I2586" s="126" t="n">
        <v>42583</v>
      </c>
      <c r="J2586" s="2"/>
      <c r="K2586" s="126" t="s">
        <v>271</v>
      </c>
      <c r="L2586" s="124" t="s">
        <v>1386</v>
      </c>
      <c r="M2586" s="56"/>
      <c r="N2586" s="126" t="n">
        <v>29131</v>
      </c>
      <c r="O2586" s="124"/>
      <c r="P2586" s="124" t="n">
        <v>1985</v>
      </c>
      <c r="T2586" s="124" t="s">
        <v>19231</v>
      </c>
      <c r="V2586" s="124" t="s">
        <v>19232</v>
      </c>
      <c r="W2586" s="124" t="s">
        <v>19233</v>
      </c>
      <c r="X2586" s="124" t="s">
        <v>11212</v>
      </c>
      <c r="Y2586" s="124" t="s">
        <v>8637</v>
      </c>
      <c r="Z2586" s="124" t="n">
        <v>0</v>
      </c>
      <c r="AA2586" s="124" t="s">
        <v>277</v>
      </c>
      <c r="AB2586" s="124" t="s">
        <v>278</v>
      </c>
      <c r="AC2586" s="124" t="n">
        <v>1</v>
      </c>
      <c r="AD2586" s="124" t="s">
        <v>351</v>
      </c>
      <c r="AG2586" s="127" t="n">
        <v>1</v>
      </c>
      <c r="AH2586" s="124" t="s">
        <v>19234</v>
      </c>
      <c r="AI2586" s="124" t="s">
        <v>446</v>
      </c>
      <c r="AJ2586" s="1" t="s">
        <v>278</v>
      </c>
      <c r="AK2586" s="124" t="s">
        <v>277</v>
      </c>
      <c r="AL2586" s="124" t="s">
        <v>277</v>
      </c>
      <c r="AN2586" s="56"/>
      <c r="AO2586" s="124" t="s">
        <v>19235</v>
      </c>
      <c r="AQ2586" s="124" t="s">
        <v>282</v>
      </c>
      <c r="AR2586" s="124" t="s">
        <v>1394</v>
      </c>
      <c r="AU2586" s="1"/>
      <c r="AW2586" s="4"/>
      <c r="BS2586" s="124" t="s">
        <v>509</v>
      </c>
      <c r="BT2586" s="124" t="s">
        <v>285</v>
      </c>
      <c r="BU2586" s="124" t="s">
        <v>286</v>
      </c>
      <c r="BV2586" s="124" t="s">
        <v>1018</v>
      </c>
      <c r="BW2586" s="124" t="s">
        <v>1475</v>
      </c>
      <c r="BX2586" s="124" t="s">
        <v>363</v>
      </c>
      <c r="BY2586" s="124" t="s">
        <v>363</v>
      </c>
      <c r="BZ2586" s="124" t="s">
        <v>356</v>
      </c>
      <c r="CA2586" s="124" t="s">
        <v>290</v>
      </c>
      <c r="CB2586" s="124" t="s">
        <v>1813</v>
      </c>
      <c r="CC2586" s="124" t="s">
        <v>290</v>
      </c>
      <c r="CD2586" s="462" t="s">
        <v>509</v>
      </c>
      <c r="CE2586" s="124" t="s">
        <v>290</v>
      </c>
      <c r="CF2586" s="380"/>
      <c r="CG2586" s="380" t="s">
        <v>290</v>
      </c>
      <c r="CH2586" s="380" t="s">
        <v>509</v>
      </c>
      <c r="CL2586" s="124" t="s">
        <v>293</v>
      </c>
      <c r="CM2586" s="124" t="s">
        <v>293</v>
      </c>
      <c r="CN2586" s="124" t="s">
        <v>417</v>
      </c>
      <c r="CO2586" s="386" t="n">
        <v>0.02</v>
      </c>
      <c r="CS2586" s="124" t="s">
        <v>277</v>
      </c>
      <c r="CU2586" s="127" t="n">
        <v>1</v>
      </c>
      <c r="CV2586" s="124" t="s">
        <v>419</v>
      </c>
      <c r="CW2586" s="462" t="s">
        <v>19236</v>
      </c>
      <c r="CX2586" s="462" t="s">
        <v>376</v>
      </c>
      <c r="CY2586" s="462" t="s">
        <v>376</v>
      </c>
      <c r="CZ2586" s="124" t="s">
        <v>1044</v>
      </c>
      <c r="DB2586" s="124" t="s">
        <v>1817</v>
      </c>
      <c r="DC2586" s="124" t="n">
        <v>5</v>
      </c>
      <c r="DD2586" s="124" t="s">
        <v>1483</v>
      </c>
      <c r="DE2586" s="380" t="s">
        <v>481</v>
      </c>
      <c r="DF2586" s="380" t="s">
        <v>634</v>
      </c>
      <c r="DK2586" s="124" t="s">
        <v>305</v>
      </c>
      <c r="DL2586" s="128" t="s">
        <v>1819</v>
      </c>
      <c r="DM2586" s="124"/>
      <c r="EO2586" s="127" t="n">
        <v>1</v>
      </c>
      <c r="FV2586" s="56"/>
      <c r="FX2586" s="124" t="s">
        <v>1822</v>
      </c>
      <c r="GC2586" s="380" t="s">
        <v>19237</v>
      </c>
      <c r="GE2586" s="55"/>
      <c r="GU2586" s="128" t="s">
        <v>19238</v>
      </c>
      <c r="GV2586" s="124" t="n">
        <v>1</v>
      </c>
      <c r="GW2586" s="124" t="s">
        <v>1485</v>
      </c>
      <c r="GY2586" s="124" t="s">
        <v>1487</v>
      </c>
      <c r="GZ2586" s="124" t="s">
        <v>376</v>
      </c>
      <c r="HA2586" s="124" t="s">
        <v>377</v>
      </c>
      <c r="HC2586" s="55" t="s">
        <v>315</v>
      </c>
      <c r="HD2586" s="1" t="n">
        <v>1</v>
      </c>
      <c r="HE2586" s="124" t="s">
        <v>19239</v>
      </c>
      <c r="HF2586" s="124" t="s">
        <v>19240</v>
      </c>
      <c r="HG2586" s="124" t="s">
        <v>376</v>
      </c>
      <c r="HH2586" s="124" t="s">
        <v>277</v>
      </c>
      <c r="HI2586" s="56"/>
      <c r="HJ2586" s="55"/>
      <c r="IK2586" s="56"/>
      <c r="IL2586" s="1" t="s">
        <v>315</v>
      </c>
      <c r="IM2586" s="1" t="s">
        <v>278</v>
      </c>
      <c r="IN2586" s="1" t="s">
        <v>19241</v>
      </c>
      <c r="IO2586" s="1" t="s">
        <v>19242</v>
      </c>
      <c r="IQ2586" s="124" t="s">
        <v>319</v>
      </c>
      <c r="IW2586" s="124" t="s">
        <v>19243</v>
      </c>
      <c r="IX2586" s="55"/>
      <c r="JJ2586" s="56"/>
      <c r="JK2586" s="124" t="s">
        <v>1494</v>
      </c>
      <c r="JL2586" s="1" t="s">
        <v>19244</v>
      </c>
      <c r="JN2586" s="1" t="s">
        <v>351</v>
      </c>
      <c r="JT2586" s="56" t="s">
        <v>19245</v>
      </c>
      <c r="JU2586" s="1" t="n">
        <v>2581</v>
      </c>
    </row>
    <row r="2587" customFormat="false" ht="25.5" hidden="false" customHeight="true" outlineLevel="0" collapsed="false">
      <c r="A2587" s="123"/>
      <c r="B2587" s="124"/>
      <c r="C2587" s="461"/>
      <c r="H2587" s="1"/>
      <c r="I2587" s="3"/>
      <c r="J2587" s="2"/>
      <c r="K2587" s="3"/>
      <c r="L2587" s="67"/>
      <c r="M2587" s="56"/>
      <c r="AG2587" s="55"/>
      <c r="AN2587" s="56"/>
      <c r="AU2587" s="1"/>
      <c r="AW2587" s="4"/>
      <c r="CD2587" s="418"/>
      <c r="CF2587" s="67"/>
      <c r="CG2587" s="67"/>
      <c r="CH2587" s="67"/>
      <c r="CU2587" s="55"/>
      <c r="CW2587" s="418"/>
      <c r="CX2587" s="418"/>
      <c r="CY2587" s="418"/>
      <c r="DE2587" s="67"/>
      <c r="DF2587" s="67"/>
      <c r="DL2587" s="56"/>
      <c r="DM2587" s="124"/>
      <c r="EO2587" s="55"/>
      <c r="FV2587" s="56"/>
      <c r="GC2587" s="67"/>
      <c r="GE2587" s="55"/>
      <c r="GU2587" s="56"/>
      <c r="HC2587" s="55" t="s">
        <v>340</v>
      </c>
      <c r="HD2587" s="1" t="n">
        <v>1</v>
      </c>
      <c r="HI2587" s="56"/>
      <c r="HJ2587" s="55"/>
      <c r="IK2587" s="56"/>
      <c r="IL2587" s="1" t="s">
        <v>340</v>
      </c>
      <c r="IM2587" s="1" t="s">
        <v>278</v>
      </c>
      <c r="IN2587" s="1" t="s">
        <v>19241</v>
      </c>
      <c r="IO2587" s="1" t="s">
        <v>19242</v>
      </c>
      <c r="IQ2587" s="1" t="s">
        <v>319</v>
      </c>
      <c r="IW2587" s="1" t="s">
        <v>19243</v>
      </c>
      <c r="IX2587" s="55"/>
      <c r="JJ2587" s="56"/>
      <c r="JK2587" s="1" t="s">
        <v>1499</v>
      </c>
      <c r="JL2587" s="1" t="s">
        <v>19244</v>
      </c>
      <c r="JN2587" s="1" t="s">
        <v>351</v>
      </c>
      <c r="JT2587" s="56"/>
      <c r="JU2587" s="5" t="n">
        <v>2582</v>
      </c>
    </row>
    <row r="2588" customFormat="false" ht="25.5" hidden="false" customHeight="true" outlineLevel="0" collapsed="false">
      <c r="A2588" s="118" t="n">
        <v>5</v>
      </c>
      <c r="B2588" s="47" t="s">
        <v>19189</v>
      </c>
      <c r="C2588" s="48" t="s">
        <v>19246</v>
      </c>
      <c r="D2588" s="49" t="n">
        <v>1</v>
      </c>
      <c r="E2588" s="49" t="s">
        <v>19247</v>
      </c>
      <c r="F2588" s="49" t="s">
        <v>19248</v>
      </c>
      <c r="G2588" s="49" t="s">
        <v>268</v>
      </c>
      <c r="H2588" s="49" t="s">
        <v>442</v>
      </c>
      <c r="I2588" s="50" t="n">
        <v>42584</v>
      </c>
      <c r="J2588" s="51"/>
      <c r="K2588" s="50" t="s">
        <v>271</v>
      </c>
      <c r="L2588" s="49"/>
      <c r="M2588" s="52"/>
      <c r="N2588" s="50" t="n">
        <v>31890</v>
      </c>
      <c r="O2588" s="49"/>
      <c r="P2588" s="49" t="n">
        <v>1988</v>
      </c>
      <c r="Q2588" s="49"/>
      <c r="R2588" s="49"/>
      <c r="S2588" s="49"/>
      <c r="T2588" s="49" t="s">
        <v>19231</v>
      </c>
      <c r="U2588" s="49"/>
      <c r="V2588" s="49" t="s">
        <v>19232</v>
      </c>
      <c r="W2588" s="49" t="s">
        <v>19249</v>
      </c>
      <c r="X2588" s="49" t="s">
        <v>19250</v>
      </c>
      <c r="Y2588" s="49" t="s">
        <v>4220</v>
      </c>
      <c r="Z2588" s="49" t="n">
        <v>0</v>
      </c>
      <c r="AA2588" s="49" t="s">
        <v>277</v>
      </c>
      <c r="AB2588" s="49" t="s">
        <v>278</v>
      </c>
      <c r="AC2588" s="49" t="n">
        <v>1</v>
      </c>
      <c r="AD2588" s="49" t="s">
        <v>351</v>
      </c>
      <c r="AE2588" s="49"/>
      <c r="AF2588" s="49"/>
      <c r="AG2588" s="53" t="n">
        <v>1</v>
      </c>
      <c r="AH2588" s="49" t="s">
        <v>19251</v>
      </c>
      <c r="AI2588" s="49" t="s">
        <v>446</v>
      </c>
      <c r="AJ2588" s="49" t="s">
        <v>278</v>
      </c>
      <c r="AK2588" s="49" t="s">
        <v>277</v>
      </c>
      <c r="AL2588" s="49" t="s">
        <v>277</v>
      </c>
      <c r="AM2588" s="49"/>
      <c r="AN2588" s="52"/>
      <c r="AO2588" s="49"/>
      <c r="AP2588" s="49"/>
      <c r="AQ2588" s="49" t="s">
        <v>282</v>
      </c>
      <c r="AR2588" s="49" t="s">
        <v>1394</v>
      </c>
      <c r="AS2588" s="49"/>
      <c r="AT2588" s="49"/>
      <c r="AU2588" s="49"/>
      <c r="AV2588" s="54"/>
      <c r="AW2588" s="54"/>
      <c r="AX2588" s="49"/>
      <c r="AY2588" s="49"/>
      <c r="AZ2588" s="49"/>
      <c r="BA2588" s="49"/>
      <c r="BB2588" s="49"/>
      <c r="BC2588" s="49"/>
      <c r="BD2588" s="49"/>
      <c r="BE2588" s="49"/>
      <c r="BF2588" s="49"/>
      <c r="BG2588" s="49"/>
      <c r="BH2588" s="49"/>
      <c r="BI2588" s="49"/>
      <c r="BJ2588" s="49"/>
      <c r="BK2588" s="49"/>
      <c r="BL2588" s="49"/>
      <c r="BM2588" s="49"/>
      <c r="BN2588" s="49"/>
      <c r="BO2588" s="49"/>
      <c r="BP2588" s="49"/>
      <c r="BQ2588" s="49"/>
      <c r="BR2588" s="49"/>
      <c r="BS2588" s="49" t="s">
        <v>509</v>
      </c>
      <c r="BT2588" s="49" t="s">
        <v>285</v>
      </c>
      <c r="BU2588" s="49" t="s">
        <v>286</v>
      </c>
      <c r="BV2588" s="49" t="s">
        <v>1018</v>
      </c>
      <c r="BW2588" s="49" t="s">
        <v>1475</v>
      </c>
      <c r="BX2588" s="49"/>
      <c r="BY2588" s="49"/>
      <c r="BZ2588" s="49" t="s">
        <v>356</v>
      </c>
      <c r="CA2588" s="49" t="s">
        <v>290</v>
      </c>
      <c r="CB2588" s="49" t="s">
        <v>19252</v>
      </c>
      <c r="CC2588" s="49" t="s">
        <v>290</v>
      </c>
      <c r="CD2588" s="49"/>
      <c r="CE2588" s="49" t="s">
        <v>290</v>
      </c>
      <c r="CF2588" s="49" t="s">
        <v>6064</v>
      </c>
      <c r="CG2588" s="49" t="s">
        <v>290</v>
      </c>
      <c r="CH2588" s="47"/>
      <c r="CI2588" s="49"/>
      <c r="CJ2588" s="49"/>
      <c r="CK2588" s="49"/>
      <c r="CL2588" s="49" t="s">
        <v>293</v>
      </c>
      <c r="CM2588" s="49" t="s">
        <v>293</v>
      </c>
      <c r="CN2588" s="49" t="s">
        <v>483</v>
      </c>
      <c r="CO2588" s="75" t="n">
        <v>0.028</v>
      </c>
      <c r="CP2588" s="49"/>
      <c r="CQ2588" s="49"/>
      <c r="CR2588" s="49"/>
      <c r="CS2588" s="49" t="s">
        <v>277</v>
      </c>
      <c r="CT2588" s="49"/>
      <c r="CU2588" s="53" t="n">
        <v>1</v>
      </c>
      <c r="CV2588" s="49" t="s">
        <v>419</v>
      </c>
      <c r="CW2588" s="49" t="s">
        <v>19253</v>
      </c>
      <c r="CX2588" s="49" t="s">
        <v>421</v>
      </c>
      <c r="CY2588" s="49" t="s">
        <v>421</v>
      </c>
      <c r="CZ2588" s="49" t="s">
        <v>1044</v>
      </c>
      <c r="DA2588" s="49"/>
      <c r="DB2588" s="49" t="s">
        <v>19254</v>
      </c>
      <c r="DC2588" s="49" t="n">
        <v>7</v>
      </c>
      <c r="DD2588" s="49" t="s">
        <v>1208</v>
      </c>
      <c r="DE2588" s="49" t="s">
        <v>1248</v>
      </c>
      <c r="DF2588" s="49" t="s">
        <v>634</v>
      </c>
      <c r="DG2588" s="49"/>
      <c r="DH2588" s="49"/>
      <c r="DI2588" s="49"/>
      <c r="DJ2588" s="49"/>
      <c r="DK2588" s="49" t="s">
        <v>305</v>
      </c>
      <c r="DL2588" s="52" t="s">
        <v>1819</v>
      </c>
      <c r="DM2588" s="47"/>
      <c r="DN2588" s="49"/>
      <c r="DO2588" s="49"/>
      <c r="DP2588" s="49"/>
      <c r="DQ2588" s="49"/>
      <c r="DR2588" s="49"/>
      <c r="DS2588" s="49"/>
      <c r="DT2588" s="49"/>
      <c r="DU2588" s="49"/>
      <c r="DV2588" s="49"/>
      <c r="DW2588" s="49"/>
      <c r="DX2588" s="49"/>
      <c r="DY2588" s="49"/>
      <c r="DZ2588" s="49"/>
      <c r="EA2588" s="49"/>
      <c r="EB2588" s="49"/>
      <c r="EC2588" s="49"/>
      <c r="ED2588" s="49"/>
      <c r="EE2588" s="49"/>
      <c r="EF2588" s="49"/>
      <c r="EG2588" s="49"/>
      <c r="EH2588" s="49"/>
      <c r="EI2588" s="49"/>
      <c r="EJ2588" s="49"/>
      <c r="EK2588" s="49"/>
      <c r="EL2588" s="49"/>
      <c r="EM2588" s="49"/>
      <c r="EN2588" s="49"/>
      <c r="EO2588" s="53" t="n">
        <v>1</v>
      </c>
      <c r="EP2588" s="49"/>
      <c r="EQ2588" s="49"/>
      <c r="ER2588" s="49"/>
      <c r="ES2588" s="49"/>
      <c r="ET2588" s="49"/>
      <c r="EU2588" s="49"/>
      <c r="EV2588" s="49"/>
      <c r="EW2588" s="49"/>
      <c r="EX2588" s="49"/>
      <c r="EY2588" s="49"/>
      <c r="EZ2588" s="49"/>
      <c r="FA2588" s="49"/>
      <c r="FB2588" s="49"/>
      <c r="FC2588" s="49"/>
      <c r="FD2588" s="49"/>
      <c r="FE2588" s="49"/>
      <c r="FF2588" s="49"/>
      <c r="FG2588" s="49"/>
      <c r="FH2588" s="49"/>
      <c r="FI2588" s="49"/>
      <c r="FJ2588" s="49"/>
      <c r="FK2588" s="49"/>
      <c r="FL2588" s="49"/>
      <c r="FM2588" s="49"/>
      <c r="FN2588" s="49"/>
      <c r="FO2588" s="49"/>
      <c r="FP2588" s="49"/>
      <c r="FQ2588" s="49"/>
      <c r="FR2588" s="49"/>
      <c r="FS2588" s="49"/>
      <c r="FT2588" s="49"/>
      <c r="FU2588" s="49"/>
      <c r="FV2588" s="52"/>
      <c r="FW2588" s="49"/>
      <c r="FX2588" s="49" t="s">
        <v>1822</v>
      </c>
      <c r="FY2588" s="49"/>
      <c r="FZ2588" s="49"/>
      <c r="GA2588" s="49"/>
      <c r="GB2588" s="49"/>
      <c r="GC2588" s="49" t="s">
        <v>19255</v>
      </c>
      <c r="GD2588" s="49"/>
      <c r="GE2588" s="53"/>
      <c r="GF2588" s="49"/>
      <c r="GG2588" s="49"/>
      <c r="GH2588" s="49"/>
      <c r="GI2588" s="49"/>
      <c r="GJ2588" s="49"/>
      <c r="GK2588" s="49"/>
      <c r="GL2588" s="49"/>
      <c r="GM2588" s="49"/>
      <c r="GN2588" s="49"/>
      <c r="GO2588" s="49"/>
      <c r="GP2588" s="49"/>
      <c r="GQ2588" s="49"/>
      <c r="GR2588" s="49"/>
      <c r="GS2588" s="49"/>
      <c r="GT2588" s="49"/>
      <c r="GU2588" s="52"/>
      <c r="GV2588" s="49" t="n">
        <v>1</v>
      </c>
      <c r="GW2588" s="49" t="s">
        <v>1485</v>
      </c>
      <c r="GX2588" s="49"/>
      <c r="GY2588" s="49" t="s">
        <v>1487</v>
      </c>
      <c r="GZ2588" s="49" t="s">
        <v>376</v>
      </c>
      <c r="HA2588" s="49" t="s">
        <v>377</v>
      </c>
      <c r="HB2588" s="49"/>
      <c r="HC2588" s="53" t="s">
        <v>315</v>
      </c>
      <c r="HD2588" s="49" t="n">
        <v>1</v>
      </c>
      <c r="HE2588" s="49" t="s">
        <v>19256</v>
      </c>
      <c r="HF2588" s="49" t="s">
        <v>19240</v>
      </c>
      <c r="HG2588" s="49" t="s">
        <v>376</v>
      </c>
      <c r="HH2588" s="49" t="s">
        <v>277</v>
      </c>
      <c r="HI2588" s="52"/>
      <c r="HJ2588" s="53" t="s">
        <v>303</v>
      </c>
      <c r="HK2588" s="49"/>
      <c r="HL2588" s="49"/>
      <c r="HM2588" s="49"/>
      <c r="HN2588" s="49"/>
      <c r="HO2588" s="49"/>
      <c r="HP2588" s="49"/>
      <c r="HQ2588" s="49"/>
      <c r="HR2588" s="49"/>
      <c r="HS2588" s="49"/>
      <c r="HT2588" s="49"/>
      <c r="HU2588" s="49"/>
      <c r="HV2588" s="49"/>
      <c r="HW2588" s="49"/>
      <c r="HX2588" s="49"/>
      <c r="HY2588" s="49"/>
      <c r="HZ2588" s="49"/>
      <c r="IA2588" s="49"/>
      <c r="IB2588" s="49"/>
      <c r="IC2588" s="49"/>
      <c r="ID2588" s="49"/>
      <c r="IE2588" s="49"/>
      <c r="IF2588" s="49"/>
      <c r="IG2588" s="49"/>
      <c r="IH2588" s="49"/>
      <c r="II2588" s="49"/>
      <c r="IJ2588" s="49"/>
      <c r="IK2588" s="52"/>
      <c r="IL2588" s="49" t="s">
        <v>315</v>
      </c>
      <c r="IM2588" s="49" t="s">
        <v>278</v>
      </c>
      <c r="IN2588" s="49" t="s">
        <v>19257</v>
      </c>
      <c r="IO2588" s="49"/>
      <c r="IP2588" s="49" t="s">
        <v>19258</v>
      </c>
      <c r="IQ2588" s="49" t="s">
        <v>319</v>
      </c>
      <c r="IR2588" s="49"/>
      <c r="IS2588" s="49"/>
      <c r="IT2588" s="49"/>
      <c r="IU2588" s="49"/>
      <c r="IV2588" s="49"/>
      <c r="IW2588" s="49" t="s">
        <v>4690</v>
      </c>
      <c r="IX2588" s="53"/>
      <c r="IY2588" s="49"/>
      <c r="IZ2588" s="49"/>
      <c r="JA2588" s="49"/>
      <c r="JB2588" s="49"/>
      <c r="JC2588" s="49"/>
      <c r="JD2588" s="49"/>
      <c r="JE2588" s="49"/>
      <c r="JF2588" s="49"/>
      <c r="JG2588" s="49"/>
      <c r="JH2588" s="49"/>
      <c r="JI2588" s="49"/>
      <c r="JJ2588" s="52"/>
      <c r="JK2588" s="49" t="s">
        <v>1494</v>
      </c>
      <c r="JL2588" s="49" t="s">
        <v>19259</v>
      </c>
      <c r="JM2588" s="49"/>
      <c r="JN2588" s="49" t="s">
        <v>351</v>
      </c>
      <c r="JO2588" s="49"/>
      <c r="JP2588" s="49"/>
      <c r="JQ2588" s="49"/>
      <c r="JR2588" s="49"/>
      <c r="JS2588" s="49"/>
      <c r="JT2588" s="52"/>
      <c r="JU2588" s="1" t="n">
        <v>2583</v>
      </c>
    </row>
    <row r="2589" customFormat="false" ht="25.5" hidden="false" customHeight="true" outlineLevel="0" collapsed="false">
      <c r="A2589" s="118"/>
      <c r="B2589" s="47"/>
      <c r="C2589" s="48"/>
      <c r="D2589" s="57"/>
      <c r="E2589" s="57"/>
      <c r="F2589" s="57"/>
      <c r="G2589" s="57"/>
      <c r="H2589" s="57"/>
      <c r="I2589" s="58"/>
      <c r="J2589" s="59"/>
      <c r="K2589" s="58"/>
      <c r="L2589" s="57"/>
      <c r="M2589" s="60"/>
      <c r="N2589" s="57"/>
      <c r="O2589" s="57"/>
      <c r="P2589" s="57"/>
      <c r="Q2589" s="57"/>
      <c r="R2589" s="57"/>
      <c r="S2589" s="57"/>
      <c r="T2589" s="57"/>
      <c r="U2589" s="57"/>
      <c r="V2589" s="57"/>
      <c r="W2589" s="57"/>
      <c r="X2589" s="57"/>
      <c r="Y2589" s="57"/>
      <c r="Z2589" s="57"/>
      <c r="AA2589" s="57"/>
      <c r="AB2589" s="57"/>
      <c r="AC2589" s="57"/>
      <c r="AD2589" s="57"/>
      <c r="AE2589" s="57"/>
      <c r="AF2589" s="57"/>
      <c r="AG2589" s="61"/>
      <c r="AH2589" s="57"/>
      <c r="AI2589" s="57"/>
      <c r="AJ2589" s="57"/>
      <c r="AK2589" s="57"/>
      <c r="AL2589" s="57"/>
      <c r="AM2589" s="57"/>
      <c r="AN2589" s="60"/>
      <c r="AO2589" s="57"/>
      <c r="AP2589" s="57"/>
      <c r="AQ2589" s="57"/>
      <c r="AR2589" s="57"/>
      <c r="AS2589" s="57"/>
      <c r="AT2589" s="57"/>
      <c r="AU2589" s="57"/>
      <c r="AV2589" s="62"/>
      <c r="AW2589" s="62"/>
      <c r="AX2589" s="57"/>
      <c r="AY2589" s="57"/>
      <c r="AZ2589" s="57"/>
      <c r="BA2589" s="57"/>
      <c r="BB2589" s="57"/>
      <c r="BC2589" s="57"/>
      <c r="BD2589" s="57"/>
      <c r="BE2589" s="57"/>
      <c r="BF2589" s="57"/>
      <c r="BG2589" s="57"/>
      <c r="BH2589" s="57"/>
      <c r="BI2589" s="57"/>
      <c r="BJ2589" s="57"/>
      <c r="BK2589" s="57"/>
      <c r="BL2589" s="57"/>
      <c r="BM2589" s="57"/>
      <c r="BN2589" s="57"/>
      <c r="BO2589" s="57"/>
      <c r="BP2589" s="57"/>
      <c r="BQ2589" s="57"/>
      <c r="BR2589" s="57"/>
      <c r="BS2589" s="57"/>
      <c r="BT2589" s="57"/>
      <c r="BU2589" s="57"/>
      <c r="BV2589" s="57"/>
      <c r="BW2589" s="57"/>
      <c r="BX2589" s="57"/>
      <c r="BY2589" s="57"/>
      <c r="BZ2589" s="57"/>
      <c r="CA2589" s="57"/>
      <c r="CB2589" s="57"/>
      <c r="CC2589" s="57"/>
      <c r="CD2589" s="57"/>
      <c r="CE2589" s="57"/>
      <c r="CF2589" s="57"/>
      <c r="CG2589" s="57"/>
      <c r="CH2589" s="47"/>
      <c r="CI2589" s="57"/>
      <c r="CJ2589" s="57"/>
      <c r="CK2589" s="57"/>
      <c r="CL2589" s="57"/>
      <c r="CM2589" s="57"/>
      <c r="CN2589" s="57"/>
      <c r="CO2589" s="57"/>
      <c r="CP2589" s="57"/>
      <c r="CQ2589" s="57"/>
      <c r="CR2589" s="57"/>
      <c r="CS2589" s="57"/>
      <c r="CT2589" s="57"/>
      <c r="CU2589" s="61"/>
      <c r="CV2589" s="57"/>
      <c r="CW2589" s="57"/>
      <c r="CX2589" s="57"/>
      <c r="CY2589" s="57"/>
      <c r="CZ2589" s="57"/>
      <c r="DA2589" s="57"/>
      <c r="DB2589" s="57"/>
      <c r="DC2589" s="57"/>
      <c r="DD2589" s="57"/>
      <c r="DE2589" s="57"/>
      <c r="DF2589" s="57"/>
      <c r="DG2589" s="57"/>
      <c r="DH2589" s="57"/>
      <c r="DI2589" s="57"/>
      <c r="DJ2589" s="57"/>
      <c r="DK2589" s="57"/>
      <c r="DL2589" s="60"/>
      <c r="DM2589" s="47"/>
      <c r="DN2589" s="57"/>
      <c r="DO2589" s="57"/>
      <c r="DP2589" s="57"/>
      <c r="DQ2589" s="57"/>
      <c r="DR2589" s="57"/>
      <c r="DS2589" s="57"/>
      <c r="DT2589" s="57"/>
      <c r="DU2589" s="57"/>
      <c r="DV2589" s="57"/>
      <c r="DW2589" s="57"/>
      <c r="DX2589" s="57"/>
      <c r="DY2589" s="57"/>
      <c r="DZ2589" s="57"/>
      <c r="EA2589" s="57"/>
      <c r="EB2589" s="57"/>
      <c r="EC2589" s="57"/>
      <c r="ED2589" s="57"/>
      <c r="EE2589" s="57"/>
      <c r="EF2589" s="57"/>
      <c r="EG2589" s="57"/>
      <c r="EH2589" s="57"/>
      <c r="EI2589" s="57"/>
      <c r="EJ2589" s="57"/>
      <c r="EK2589" s="57"/>
      <c r="EL2589" s="57"/>
      <c r="EM2589" s="57"/>
      <c r="EN2589" s="57"/>
      <c r="EO2589" s="61"/>
      <c r="EP2589" s="57"/>
      <c r="EQ2589" s="57"/>
      <c r="ER2589" s="57"/>
      <c r="ES2589" s="57"/>
      <c r="ET2589" s="57"/>
      <c r="EU2589" s="57"/>
      <c r="EV2589" s="57"/>
      <c r="EW2589" s="57"/>
      <c r="EX2589" s="57"/>
      <c r="EY2589" s="57"/>
      <c r="EZ2589" s="57"/>
      <c r="FA2589" s="57"/>
      <c r="FB2589" s="57"/>
      <c r="FC2589" s="57"/>
      <c r="FD2589" s="57"/>
      <c r="FE2589" s="57"/>
      <c r="FF2589" s="57"/>
      <c r="FG2589" s="57"/>
      <c r="FH2589" s="57"/>
      <c r="FI2589" s="57"/>
      <c r="FJ2589" s="57"/>
      <c r="FK2589" s="57"/>
      <c r="FL2589" s="57"/>
      <c r="FM2589" s="57"/>
      <c r="FN2589" s="57"/>
      <c r="FO2589" s="57"/>
      <c r="FP2589" s="57"/>
      <c r="FQ2589" s="57"/>
      <c r="FR2589" s="57"/>
      <c r="FS2589" s="57"/>
      <c r="FT2589" s="57"/>
      <c r="FU2589" s="57"/>
      <c r="FV2589" s="60"/>
      <c r="FW2589" s="57"/>
      <c r="FX2589" s="57"/>
      <c r="FY2589" s="57"/>
      <c r="FZ2589" s="57"/>
      <c r="GA2589" s="57"/>
      <c r="GB2589" s="57"/>
      <c r="GC2589" s="57"/>
      <c r="GD2589" s="57"/>
      <c r="GE2589" s="61"/>
      <c r="GF2589" s="57"/>
      <c r="GG2589" s="57"/>
      <c r="GH2589" s="57"/>
      <c r="GI2589" s="57"/>
      <c r="GJ2589" s="57"/>
      <c r="GK2589" s="57"/>
      <c r="GL2589" s="57"/>
      <c r="GM2589" s="57"/>
      <c r="GN2589" s="57"/>
      <c r="GO2589" s="57"/>
      <c r="GP2589" s="57"/>
      <c r="GQ2589" s="57"/>
      <c r="GR2589" s="57"/>
      <c r="GS2589" s="57"/>
      <c r="GT2589" s="57"/>
      <c r="GU2589" s="60"/>
      <c r="GV2589" s="57"/>
      <c r="GW2589" s="57"/>
      <c r="GX2589" s="57"/>
      <c r="GY2589" s="57"/>
      <c r="GZ2589" s="57"/>
      <c r="HA2589" s="57"/>
      <c r="HB2589" s="57"/>
      <c r="HC2589" s="61" t="s">
        <v>340</v>
      </c>
      <c r="HD2589" s="57" t="n">
        <v>1</v>
      </c>
      <c r="HE2589" s="57"/>
      <c r="HF2589" s="57"/>
      <c r="HG2589" s="57"/>
      <c r="HH2589" s="57"/>
      <c r="HI2589" s="60"/>
      <c r="HJ2589" s="61"/>
      <c r="HK2589" s="57"/>
      <c r="HL2589" s="57"/>
      <c r="HM2589" s="57"/>
      <c r="HN2589" s="57"/>
      <c r="HO2589" s="57"/>
      <c r="HP2589" s="57"/>
      <c r="HQ2589" s="57"/>
      <c r="HR2589" s="57"/>
      <c r="HS2589" s="57"/>
      <c r="HT2589" s="57"/>
      <c r="HU2589" s="57"/>
      <c r="HV2589" s="57"/>
      <c r="HW2589" s="57"/>
      <c r="HX2589" s="57"/>
      <c r="HY2589" s="57"/>
      <c r="HZ2589" s="57"/>
      <c r="IA2589" s="57"/>
      <c r="IB2589" s="57"/>
      <c r="IC2589" s="57"/>
      <c r="ID2589" s="57"/>
      <c r="IE2589" s="57"/>
      <c r="IF2589" s="57"/>
      <c r="IG2589" s="57"/>
      <c r="IH2589" s="57"/>
      <c r="II2589" s="57"/>
      <c r="IJ2589" s="57"/>
      <c r="IK2589" s="60"/>
      <c r="IL2589" s="57" t="s">
        <v>340</v>
      </c>
      <c r="IM2589" s="57" t="s">
        <v>278</v>
      </c>
      <c r="IN2589" s="57" t="s">
        <v>19260</v>
      </c>
      <c r="IO2589" s="57"/>
      <c r="IP2589" s="57" t="s">
        <v>19258</v>
      </c>
      <c r="IQ2589" s="57" t="s">
        <v>319</v>
      </c>
      <c r="IR2589" s="57"/>
      <c r="IS2589" s="57"/>
      <c r="IT2589" s="57"/>
      <c r="IU2589" s="57"/>
      <c r="IV2589" s="57"/>
      <c r="IW2589" s="57" t="s">
        <v>4690</v>
      </c>
      <c r="IX2589" s="61"/>
      <c r="IY2589" s="57"/>
      <c r="IZ2589" s="57"/>
      <c r="JA2589" s="57"/>
      <c r="JB2589" s="57"/>
      <c r="JC2589" s="57"/>
      <c r="JD2589" s="57"/>
      <c r="JE2589" s="57"/>
      <c r="JF2589" s="57"/>
      <c r="JG2589" s="57"/>
      <c r="JH2589" s="57"/>
      <c r="JI2589" s="57"/>
      <c r="JJ2589" s="60"/>
      <c r="JK2589" s="57" t="s">
        <v>1499</v>
      </c>
      <c r="JL2589" s="57" t="s">
        <v>19259</v>
      </c>
      <c r="JM2589" s="57"/>
      <c r="JN2589" s="57" t="s">
        <v>351</v>
      </c>
      <c r="JO2589" s="57"/>
      <c r="JP2589" s="57"/>
      <c r="JQ2589" s="57"/>
      <c r="JR2589" s="57"/>
      <c r="JS2589" s="57"/>
      <c r="JT2589" s="60"/>
      <c r="JU2589" s="5" t="n">
        <v>2584</v>
      </c>
    </row>
    <row r="2590" customFormat="false" ht="25.5" hidden="false" customHeight="true" outlineLevel="0" collapsed="false">
      <c r="A2590" s="129" t="n">
        <v>6</v>
      </c>
      <c r="B2590" s="1" t="s">
        <v>19189</v>
      </c>
      <c r="C2590" s="2" t="s">
        <v>19261</v>
      </c>
      <c r="D2590" s="1" t="n">
        <v>1</v>
      </c>
      <c r="E2590" s="1" t="s">
        <v>19262</v>
      </c>
      <c r="F2590" s="1" t="s">
        <v>19230</v>
      </c>
      <c r="G2590" s="1" t="s">
        <v>268</v>
      </c>
      <c r="H2590" s="1" t="s">
        <v>442</v>
      </c>
      <c r="I2590" s="3" t="n">
        <v>42583</v>
      </c>
      <c r="J2590" s="2"/>
      <c r="K2590" s="3" t="s">
        <v>271</v>
      </c>
      <c r="M2590" s="56"/>
      <c r="N2590" s="3" t="n">
        <v>29131</v>
      </c>
      <c r="P2590" s="1" t="n">
        <v>1985</v>
      </c>
      <c r="T2590" s="1" t="s">
        <v>19231</v>
      </c>
      <c r="V2590" s="1" t="s">
        <v>19232</v>
      </c>
      <c r="W2590" s="1" t="s">
        <v>11315</v>
      </c>
      <c r="X2590" s="1" t="s">
        <v>15779</v>
      </c>
      <c r="Y2590" s="1" t="s">
        <v>8637</v>
      </c>
      <c r="Z2590" s="1" t="n">
        <v>0</v>
      </c>
      <c r="AA2590" s="1" t="s">
        <v>277</v>
      </c>
      <c r="AB2590" s="1" t="s">
        <v>278</v>
      </c>
      <c r="AC2590" s="1" t="n">
        <v>1</v>
      </c>
      <c r="AD2590" s="1" t="s">
        <v>351</v>
      </c>
      <c r="AG2590" s="55" t="n">
        <v>1</v>
      </c>
      <c r="AH2590" s="1" t="s">
        <v>19263</v>
      </c>
      <c r="AI2590" s="1" t="s">
        <v>446</v>
      </c>
      <c r="AJ2590" s="1" t="s">
        <v>278</v>
      </c>
      <c r="AK2590" s="1" t="s">
        <v>277</v>
      </c>
      <c r="AL2590" s="1" t="s">
        <v>277</v>
      </c>
      <c r="AN2590" s="56"/>
      <c r="AO2590" s="1" t="s">
        <v>19235</v>
      </c>
      <c r="AQ2590" s="1" t="s">
        <v>282</v>
      </c>
      <c r="AR2590" s="1" t="s">
        <v>1394</v>
      </c>
      <c r="AU2590" s="1"/>
      <c r="AW2590" s="4"/>
      <c r="BS2590" s="1" t="s">
        <v>509</v>
      </c>
      <c r="BT2590" s="1" t="s">
        <v>285</v>
      </c>
      <c r="BU2590" s="1" t="s">
        <v>286</v>
      </c>
      <c r="BV2590" s="1" t="s">
        <v>1018</v>
      </c>
      <c r="BW2590" s="1" t="s">
        <v>1475</v>
      </c>
      <c r="BX2590" s="1" t="s">
        <v>363</v>
      </c>
      <c r="BY2590" s="1" t="s">
        <v>363</v>
      </c>
      <c r="BZ2590" s="1" t="s">
        <v>356</v>
      </c>
      <c r="CA2590" s="1" t="s">
        <v>290</v>
      </c>
      <c r="CB2590" s="1" t="s">
        <v>1242</v>
      </c>
      <c r="CC2590" s="1" t="s">
        <v>290</v>
      </c>
      <c r="CE2590" s="1" t="s">
        <v>290</v>
      </c>
      <c r="CF2590" s="1" t="s">
        <v>1765</v>
      </c>
      <c r="CG2590" s="1" t="s">
        <v>290</v>
      </c>
      <c r="CL2590" s="1" t="s">
        <v>293</v>
      </c>
      <c r="CM2590" s="1" t="s">
        <v>293</v>
      </c>
      <c r="CN2590" s="1" t="s">
        <v>417</v>
      </c>
      <c r="CO2590" s="93" t="n">
        <v>0.02</v>
      </c>
      <c r="CS2590" s="1" t="s">
        <v>277</v>
      </c>
      <c r="CU2590" s="55" t="n">
        <v>1</v>
      </c>
      <c r="CV2590" s="1" t="s">
        <v>419</v>
      </c>
      <c r="CW2590" s="1" t="s">
        <v>19264</v>
      </c>
      <c r="CX2590" s="1" t="s">
        <v>421</v>
      </c>
      <c r="CY2590" s="1" t="s">
        <v>421</v>
      </c>
      <c r="CZ2590" s="1" t="s">
        <v>1044</v>
      </c>
      <c r="DB2590" s="1" t="s">
        <v>1817</v>
      </c>
      <c r="DC2590" s="1" t="n">
        <v>7</v>
      </c>
      <c r="DD2590" s="1" t="s">
        <v>6300</v>
      </c>
      <c r="DE2590" s="1" t="s">
        <v>3075</v>
      </c>
      <c r="DF2590" s="1" t="s">
        <v>634</v>
      </c>
      <c r="DK2590" s="1" t="s">
        <v>305</v>
      </c>
      <c r="DL2590" s="56" t="s">
        <v>1819</v>
      </c>
      <c r="EO2590" s="55" t="n">
        <v>1</v>
      </c>
      <c r="FV2590" s="56"/>
      <c r="FX2590" s="1" t="s">
        <v>1822</v>
      </c>
      <c r="GE2590" s="55"/>
      <c r="GU2590" s="56" t="s">
        <v>19238</v>
      </c>
      <c r="GV2590" s="1" t="n">
        <v>1</v>
      </c>
      <c r="GW2590" s="1" t="s">
        <v>1485</v>
      </c>
      <c r="GY2590" s="1" t="s">
        <v>1487</v>
      </c>
      <c r="GZ2590" s="1" t="s">
        <v>376</v>
      </c>
      <c r="HA2590" s="1" t="s">
        <v>377</v>
      </c>
      <c r="HC2590" s="55" t="s">
        <v>315</v>
      </c>
      <c r="HD2590" s="1" t="n">
        <v>1</v>
      </c>
      <c r="HE2590" s="1" t="s">
        <v>19265</v>
      </c>
      <c r="HF2590" s="1" t="s">
        <v>19240</v>
      </c>
      <c r="HG2590" s="1" t="s">
        <v>376</v>
      </c>
      <c r="HH2590" s="1" t="s">
        <v>277</v>
      </c>
      <c r="HI2590" s="56" t="s">
        <v>19266</v>
      </c>
      <c r="HJ2590" s="55"/>
      <c r="IK2590" s="56"/>
      <c r="IL2590" s="1" t="s">
        <v>315</v>
      </c>
      <c r="IM2590" s="1" t="s">
        <v>278</v>
      </c>
      <c r="IN2590" s="1" t="s">
        <v>19267</v>
      </c>
      <c r="IO2590" s="1" t="s">
        <v>19268</v>
      </c>
      <c r="IQ2590" s="1" t="s">
        <v>319</v>
      </c>
      <c r="IW2590" s="1" t="s">
        <v>19243</v>
      </c>
      <c r="IX2590" s="55"/>
      <c r="JJ2590" s="56"/>
      <c r="JK2590" s="1" t="s">
        <v>1494</v>
      </c>
      <c r="JL2590" s="1" t="s">
        <v>19269</v>
      </c>
      <c r="JN2590" s="1" t="s">
        <v>351</v>
      </c>
      <c r="JT2590" s="56" t="s">
        <v>19245</v>
      </c>
      <c r="JU2590" s="1" t="n">
        <v>2585</v>
      </c>
    </row>
    <row r="2591" customFormat="false" ht="25.5" hidden="false" customHeight="true" outlineLevel="0" collapsed="false">
      <c r="A2591" s="129"/>
      <c r="H2591" s="1"/>
      <c r="I2591" s="3"/>
      <c r="J2591" s="2"/>
      <c r="K2591" s="3"/>
      <c r="M2591" s="56"/>
      <c r="AG2591" s="55"/>
      <c r="AN2591" s="56"/>
      <c r="AU2591" s="1"/>
      <c r="AW2591" s="4"/>
      <c r="CU2591" s="55"/>
      <c r="DL2591" s="56"/>
      <c r="EO2591" s="55"/>
      <c r="FV2591" s="56"/>
      <c r="GE2591" s="55"/>
      <c r="GU2591" s="56"/>
      <c r="HC2591" s="55" t="s">
        <v>340</v>
      </c>
      <c r="HD2591" s="1" t="n">
        <v>1</v>
      </c>
      <c r="HI2591" s="56"/>
      <c r="HJ2591" s="55"/>
      <c r="IK2591" s="56"/>
      <c r="IL2591" s="1" t="s">
        <v>340</v>
      </c>
      <c r="IM2591" s="1" t="s">
        <v>278</v>
      </c>
      <c r="IN2591" s="1" t="s">
        <v>19267</v>
      </c>
      <c r="IO2591" s="1" t="s">
        <v>19268</v>
      </c>
      <c r="IQ2591" s="1" t="s">
        <v>319</v>
      </c>
      <c r="IW2591" s="1" t="s">
        <v>19243</v>
      </c>
      <c r="IX2591" s="55"/>
      <c r="JJ2591" s="56"/>
      <c r="JK2591" s="1" t="s">
        <v>1499</v>
      </c>
      <c r="JL2591" s="1" t="s">
        <v>19269</v>
      </c>
      <c r="JN2591" s="1" t="s">
        <v>351</v>
      </c>
      <c r="JT2591" s="56"/>
      <c r="JU2591" s="5" t="n">
        <v>2586</v>
      </c>
    </row>
    <row r="2592" customFormat="false" ht="25.5" hidden="false" customHeight="true" outlineLevel="0" collapsed="false">
      <c r="A2592" s="118" t="n">
        <v>7</v>
      </c>
      <c r="B2592" s="47" t="s">
        <v>19189</v>
      </c>
      <c r="C2592" s="48" t="s">
        <v>19270</v>
      </c>
      <c r="D2592" s="49" t="n">
        <v>1</v>
      </c>
      <c r="E2592" s="49" t="s">
        <v>19271</v>
      </c>
      <c r="F2592" s="49" t="s">
        <v>19248</v>
      </c>
      <c r="G2592" s="49" t="s">
        <v>268</v>
      </c>
      <c r="H2592" s="49" t="s">
        <v>442</v>
      </c>
      <c r="I2592" s="50" t="n">
        <v>42584</v>
      </c>
      <c r="J2592" s="51"/>
      <c r="K2592" s="50" t="s">
        <v>271</v>
      </c>
      <c r="L2592" s="49"/>
      <c r="M2592" s="52"/>
      <c r="N2592" s="50" t="n">
        <v>31890</v>
      </c>
      <c r="O2592" s="49"/>
      <c r="P2592" s="49" t="n">
        <v>1988</v>
      </c>
      <c r="Q2592" s="49"/>
      <c r="R2592" s="49"/>
      <c r="S2592" s="49"/>
      <c r="T2592" s="49" t="s">
        <v>19231</v>
      </c>
      <c r="U2592" s="49"/>
      <c r="V2592" s="49" t="s">
        <v>19232</v>
      </c>
      <c r="W2592" s="49" t="s">
        <v>19272</v>
      </c>
      <c r="X2592" s="49" t="s">
        <v>19273</v>
      </c>
      <c r="Y2592" s="49" t="s">
        <v>4220</v>
      </c>
      <c r="Z2592" s="49" t="n">
        <v>0</v>
      </c>
      <c r="AA2592" s="49" t="s">
        <v>277</v>
      </c>
      <c r="AB2592" s="49" t="s">
        <v>278</v>
      </c>
      <c r="AC2592" s="49" t="n">
        <v>1</v>
      </c>
      <c r="AD2592" s="49" t="s">
        <v>351</v>
      </c>
      <c r="AE2592" s="49"/>
      <c r="AF2592" s="49"/>
      <c r="AG2592" s="53" t="n">
        <v>1</v>
      </c>
      <c r="AH2592" s="49" t="s">
        <v>19251</v>
      </c>
      <c r="AI2592" s="49" t="s">
        <v>446</v>
      </c>
      <c r="AJ2592" s="49" t="s">
        <v>278</v>
      </c>
      <c r="AK2592" s="49" t="s">
        <v>277</v>
      </c>
      <c r="AL2592" s="49" t="s">
        <v>277</v>
      </c>
      <c r="AM2592" s="49"/>
      <c r="AN2592" s="52"/>
      <c r="AO2592" s="49"/>
      <c r="AP2592" s="49"/>
      <c r="AQ2592" s="49" t="s">
        <v>282</v>
      </c>
      <c r="AR2592" s="49" t="s">
        <v>1394</v>
      </c>
      <c r="AS2592" s="49"/>
      <c r="AT2592" s="49"/>
      <c r="AU2592" s="49"/>
      <c r="AV2592" s="54"/>
      <c r="AW2592" s="54"/>
      <c r="AX2592" s="49"/>
      <c r="AY2592" s="49"/>
      <c r="AZ2592" s="49"/>
      <c r="BA2592" s="49"/>
      <c r="BB2592" s="49"/>
      <c r="BC2592" s="49"/>
      <c r="BD2592" s="49"/>
      <c r="BE2592" s="49"/>
      <c r="BF2592" s="49"/>
      <c r="BG2592" s="49"/>
      <c r="BH2592" s="49"/>
      <c r="BI2592" s="49"/>
      <c r="BJ2592" s="49"/>
      <c r="BK2592" s="49"/>
      <c r="BL2592" s="49"/>
      <c r="BM2592" s="49"/>
      <c r="BN2592" s="49"/>
      <c r="BO2592" s="49"/>
      <c r="BP2592" s="49"/>
      <c r="BQ2592" s="49"/>
      <c r="BR2592" s="49"/>
      <c r="BS2592" s="49" t="s">
        <v>509</v>
      </c>
      <c r="BT2592" s="49" t="s">
        <v>285</v>
      </c>
      <c r="BU2592" s="49" t="s">
        <v>286</v>
      </c>
      <c r="BV2592" s="49" t="s">
        <v>1018</v>
      </c>
      <c r="BW2592" s="49" t="s">
        <v>1475</v>
      </c>
      <c r="BX2592" s="49"/>
      <c r="BY2592" s="49"/>
      <c r="BZ2592" s="49" t="s">
        <v>356</v>
      </c>
      <c r="CA2592" s="49" t="s">
        <v>290</v>
      </c>
      <c r="CB2592" s="49" t="s">
        <v>19252</v>
      </c>
      <c r="CC2592" s="49" t="s">
        <v>290</v>
      </c>
      <c r="CD2592" s="49"/>
      <c r="CE2592" s="49" t="s">
        <v>290</v>
      </c>
      <c r="CF2592" s="49" t="s">
        <v>6064</v>
      </c>
      <c r="CG2592" s="49" t="s">
        <v>290</v>
      </c>
      <c r="CH2592" s="49"/>
      <c r="CI2592" s="49"/>
      <c r="CJ2592" s="49"/>
      <c r="CK2592" s="49"/>
      <c r="CL2592" s="49" t="s">
        <v>293</v>
      </c>
      <c r="CM2592" s="49" t="s">
        <v>293</v>
      </c>
      <c r="CN2592" s="49" t="s">
        <v>483</v>
      </c>
      <c r="CO2592" s="75" t="n">
        <v>0.028</v>
      </c>
      <c r="CP2592" s="49"/>
      <c r="CQ2592" s="49"/>
      <c r="CR2592" s="49"/>
      <c r="CS2592" s="49" t="s">
        <v>277</v>
      </c>
      <c r="CT2592" s="49"/>
      <c r="CU2592" s="53" t="n">
        <v>1</v>
      </c>
      <c r="CV2592" s="49" t="s">
        <v>419</v>
      </c>
      <c r="CW2592" s="49" t="s">
        <v>19253</v>
      </c>
      <c r="CX2592" s="49" t="s">
        <v>421</v>
      </c>
      <c r="CY2592" s="49" t="s">
        <v>421</v>
      </c>
      <c r="CZ2592" s="49" t="s">
        <v>1044</v>
      </c>
      <c r="DA2592" s="49"/>
      <c r="DB2592" s="49" t="s">
        <v>19254</v>
      </c>
      <c r="DC2592" s="49" t="n">
        <v>7</v>
      </c>
      <c r="DD2592" s="49" t="s">
        <v>1208</v>
      </c>
      <c r="DE2592" s="49" t="s">
        <v>1248</v>
      </c>
      <c r="DF2592" s="49" t="s">
        <v>634</v>
      </c>
      <c r="DG2592" s="49"/>
      <c r="DH2592" s="49"/>
      <c r="DI2592" s="49"/>
      <c r="DJ2592" s="49"/>
      <c r="DK2592" s="49" t="s">
        <v>305</v>
      </c>
      <c r="DL2592" s="52" t="s">
        <v>1819</v>
      </c>
      <c r="DM2592" s="47"/>
      <c r="DN2592" s="49"/>
      <c r="DO2592" s="49"/>
      <c r="DP2592" s="49"/>
      <c r="DQ2592" s="49"/>
      <c r="DR2592" s="49"/>
      <c r="DS2592" s="49"/>
      <c r="DT2592" s="49"/>
      <c r="DU2592" s="49"/>
      <c r="DV2592" s="49"/>
      <c r="DW2592" s="49"/>
      <c r="DX2592" s="49"/>
      <c r="DY2592" s="49"/>
      <c r="DZ2592" s="49"/>
      <c r="EA2592" s="49"/>
      <c r="EB2592" s="49"/>
      <c r="EC2592" s="49"/>
      <c r="ED2592" s="49"/>
      <c r="EE2592" s="49"/>
      <c r="EF2592" s="49"/>
      <c r="EG2592" s="49"/>
      <c r="EH2592" s="49"/>
      <c r="EI2592" s="49"/>
      <c r="EJ2592" s="49"/>
      <c r="EK2592" s="49"/>
      <c r="EL2592" s="49"/>
      <c r="EM2592" s="49"/>
      <c r="EN2592" s="49"/>
      <c r="EO2592" s="53" t="n">
        <v>1</v>
      </c>
      <c r="EP2592" s="49"/>
      <c r="EQ2592" s="49"/>
      <c r="ER2592" s="49"/>
      <c r="ES2592" s="49"/>
      <c r="ET2592" s="49"/>
      <c r="EU2592" s="49"/>
      <c r="EV2592" s="49"/>
      <c r="EW2592" s="49"/>
      <c r="EX2592" s="49"/>
      <c r="EY2592" s="49"/>
      <c r="EZ2592" s="49"/>
      <c r="FA2592" s="49"/>
      <c r="FB2592" s="49"/>
      <c r="FC2592" s="49"/>
      <c r="FD2592" s="49"/>
      <c r="FE2592" s="49"/>
      <c r="FF2592" s="49"/>
      <c r="FG2592" s="49"/>
      <c r="FH2592" s="49"/>
      <c r="FI2592" s="49"/>
      <c r="FJ2592" s="49"/>
      <c r="FK2592" s="49"/>
      <c r="FL2592" s="49"/>
      <c r="FM2592" s="49"/>
      <c r="FN2592" s="49"/>
      <c r="FO2592" s="49"/>
      <c r="FP2592" s="49"/>
      <c r="FQ2592" s="49"/>
      <c r="FR2592" s="49"/>
      <c r="FS2592" s="49"/>
      <c r="FT2592" s="49"/>
      <c r="FU2592" s="49"/>
      <c r="FV2592" s="52"/>
      <c r="FW2592" s="49"/>
      <c r="FX2592" s="49" t="s">
        <v>1822</v>
      </c>
      <c r="FY2592" s="49"/>
      <c r="FZ2592" s="49"/>
      <c r="GA2592" s="49"/>
      <c r="GB2592" s="49"/>
      <c r="GC2592" s="49" t="s">
        <v>19255</v>
      </c>
      <c r="GD2592" s="49"/>
      <c r="GE2592" s="53"/>
      <c r="GF2592" s="49"/>
      <c r="GG2592" s="49"/>
      <c r="GH2592" s="49"/>
      <c r="GI2592" s="49"/>
      <c r="GJ2592" s="49"/>
      <c r="GK2592" s="49"/>
      <c r="GL2592" s="49"/>
      <c r="GM2592" s="49"/>
      <c r="GN2592" s="49"/>
      <c r="GO2592" s="49"/>
      <c r="GP2592" s="49"/>
      <c r="GQ2592" s="49"/>
      <c r="GR2592" s="49"/>
      <c r="GS2592" s="49"/>
      <c r="GT2592" s="49"/>
      <c r="GU2592" s="52"/>
      <c r="GV2592" s="49" t="n">
        <v>1</v>
      </c>
      <c r="GW2592" s="49" t="s">
        <v>1485</v>
      </c>
      <c r="GX2592" s="49"/>
      <c r="GY2592" s="49" t="s">
        <v>1487</v>
      </c>
      <c r="GZ2592" s="49" t="s">
        <v>376</v>
      </c>
      <c r="HA2592" s="49" t="s">
        <v>377</v>
      </c>
      <c r="HB2592" s="49"/>
      <c r="HC2592" s="53" t="s">
        <v>315</v>
      </c>
      <c r="HD2592" s="49" t="n">
        <v>1</v>
      </c>
      <c r="HE2592" s="49" t="s">
        <v>19274</v>
      </c>
      <c r="HF2592" s="49" t="s">
        <v>19240</v>
      </c>
      <c r="HG2592" s="49" t="s">
        <v>376</v>
      </c>
      <c r="HH2592" s="49" t="s">
        <v>277</v>
      </c>
      <c r="HI2592" s="52"/>
      <c r="HJ2592" s="53" t="s">
        <v>303</v>
      </c>
      <c r="HK2592" s="49"/>
      <c r="HL2592" s="49"/>
      <c r="HM2592" s="49"/>
      <c r="HN2592" s="49"/>
      <c r="HO2592" s="49"/>
      <c r="HP2592" s="49"/>
      <c r="HQ2592" s="49"/>
      <c r="HR2592" s="49"/>
      <c r="HS2592" s="49"/>
      <c r="HT2592" s="49"/>
      <c r="HU2592" s="49"/>
      <c r="HV2592" s="49"/>
      <c r="HW2592" s="49"/>
      <c r="HX2592" s="49"/>
      <c r="HY2592" s="49"/>
      <c r="HZ2592" s="49"/>
      <c r="IA2592" s="49"/>
      <c r="IB2592" s="49"/>
      <c r="IC2592" s="49"/>
      <c r="ID2592" s="49"/>
      <c r="IE2592" s="49"/>
      <c r="IF2592" s="49"/>
      <c r="IG2592" s="49"/>
      <c r="IH2592" s="49"/>
      <c r="II2592" s="49"/>
      <c r="IJ2592" s="49"/>
      <c r="IK2592" s="52"/>
      <c r="IL2592" s="49" t="s">
        <v>315</v>
      </c>
      <c r="IM2592" s="49" t="s">
        <v>278</v>
      </c>
      <c r="IN2592" s="49" t="s">
        <v>19275</v>
      </c>
      <c r="IO2592" s="49"/>
      <c r="IP2592" s="49" t="s">
        <v>19258</v>
      </c>
      <c r="IQ2592" s="49" t="s">
        <v>319</v>
      </c>
      <c r="IR2592" s="49"/>
      <c r="IS2592" s="49"/>
      <c r="IT2592" s="49"/>
      <c r="IU2592" s="49"/>
      <c r="IV2592" s="49"/>
      <c r="IW2592" s="49" t="s">
        <v>4690</v>
      </c>
      <c r="IX2592" s="53"/>
      <c r="IY2592" s="49"/>
      <c r="IZ2592" s="49"/>
      <c r="JA2592" s="49"/>
      <c r="JB2592" s="49"/>
      <c r="JC2592" s="49"/>
      <c r="JD2592" s="49"/>
      <c r="JE2592" s="49"/>
      <c r="JF2592" s="49"/>
      <c r="JG2592" s="49"/>
      <c r="JH2592" s="49"/>
      <c r="JI2592" s="49"/>
      <c r="JJ2592" s="52"/>
      <c r="JK2592" s="49" t="s">
        <v>1494</v>
      </c>
      <c r="JL2592" s="49" t="s">
        <v>19259</v>
      </c>
      <c r="JM2592" s="49"/>
      <c r="JN2592" s="49" t="s">
        <v>351</v>
      </c>
      <c r="JO2592" s="49"/>
      <c r="JP2592" s="49"/>
      <c r="JQ2592" s="49"/>
      <c r="JR2592" s="49"/>
      <c r="JS2592" s="49"/>
      <c r="JT2592" s="52"/>
      <c r="JU2592" s="1" t="n">
        <v>2587</v>
      </c>
    </row>
    <row r="2593" customFormat="false" ht="25.5" hidden="false" customHeight="true" outlineLevel="0" collapsed="false">
      <c r="A2593" s="118"/>
      <c r="B2593" s="47"/>
      <c r="C2593" s="48"/>
      <c r="D2593" s="57"/>
      <c r="E2593" s="57"/>
      <c r="F2593" s="57"/>
      <c r="G2593" s="57"/>
      <c r="H2593" s="57"/>
      <c r="I2593" s="58"/>
      <c r="J2593" s="59"/>
      <c r="K2593" s="58"/>
      <c r="L2593" s="57"/>
      <c r="M2593" s="60"/>
      <c r="N2593" s="57"/>
      <c r="O2593" s="57"/>
      <c r="P2593" s="57"/>
      <c r="Q2593" s="57"/>
      <c r="R2593" s="57"/>
      <c r="S2593" s="57"/>
      <c r="T2593" s="57"/>
      <c r="U2593" s="57"/>
      <c r="V2593" s="57"/>
      <c r="W2593" s="57"/>
      <c r="X2593" s="57"/>
      <c r="Y2593" s="57"/>
      <c r="Z2593" s="57"/>
      <c r="AA2593" s="57"/>
      <c r="AB2593" s="57"/>
      <c r="AC2593" s="57"/>
      <c r="AD2593" s="57"/>
      <c r="AE2593" s="57"/>
      <c r="AF2593" s="57"/>
      <c r="AG2593" s="61"/>
      <c r="AH2593" s="57"/>
      <c r="AI2593" s="57"/>
      <c r="AJ2593" s="57"/>
      <c r="AK2593" s="57"/>
      <c r="AL2593" s="57"/>
      <c r="AM2593" s="57"/>
      <c r="AN2593" s="60"/>
      <c r="AO2593" s="57"/>
      <c r="AP2593" s="57"/>
      <c r="AQ2593" s="57"/>
      <c r="AR2593" s="57"/>
      <c r="AS2593" s="57"/>
      <c r="AT2593" s="57"/>
      <c r="AU2593" s="57"/>
      <c r="AV2593" s="62"/>
      <c r="AW2593" s="62"/>
      <c r="AX2593" s="57"/>
      <c r="AY2593" s="57"/>
      <c r="AZ2593" s="57"/>
      <c r="BA2593" s="57"/>
      <c r="BB2593" s="57"/>
      <c r="BC2593" s="57"/>
      <c r="BD2593" s="57"/>
      <c r="BE2593" s="57"/>
      <c r="BF2593" s="57"/>
      <c r="BG2593" s="57"/>
      <c r="BH2593" s="57"/>
      <c r="BI2593" s="57"/>
      <c r="BJ2593" s="57"/>
      <c r="BK2593" s="57"/>
      <c r="BL2593" s="57"/>
      <c r="BM2593" s="57"/>
      <c r="BN2593" s="57"/>
      <c r="BO2593" s="57"/>
      <c r="BP2593" s="57"/>
      <c r="BQ2593" s="57"/>
      <c r="BR2593" s="57"/>
      <c r="BS2593" s="57"/>
      <c r="BT2593" s="57"/>
      <c r="BU2593" s="57"/>
      <c r="BV2593" s="57"/>
      <c r="BW2593" s="57"/>
      <c r="BX2593" s="57"/>
      <c r="BY2593" s="57"/>
      <c r="BZ2593" s="57"/>
      <c r="CA2593" s="57"/>
      <c r="CB2593" s="57"/>
      <c r="CC2593" s="57"/>
      <c r="CD2593" s="57"/>
      <c r="CE2593" s="57"/>
      <c r="CF2593" s="57"/>
      <c r="CG2593" s="57"/>
      <c r="CH2593" s="57"/>
      <c r="CI2593" s="57"/>
      <c r="CJ2593" s="57"/>
      <c r="CK2593" s="57"/>
      <c r="CL2593" s="57"/>
      <c r="CM2593" s="57"/>
      <c r="CN2593" s="57"/>
      <c r="CO2593" s="57"/>
      <c r="CP2593" s="57"/>
      <c r="CQ2593" s="57"/>
      <c r="CR2593" s="57"/>
      <c r="CS2593" s="57"/>
      <c r="CT2593" s="57"/>
      <c r="CU2593" s="61"/>
      <c r="CV2593" s="57"/>
      <c r="CW2593" s="57"/>
      <c r="CX2593" s="57"/>
      <c r="CY2593" s="57"/>
      <c r="CZ2593" s="57"/>
      <c r="DA2593" s="57"/>
      <c r="DB2593" s="57"/>
      <c r="DC2593" s="57"/>
      <c r="DD2593" s="57"/>
      <c r="DE2593" s="57"/>
      <c r="DF2593" s="57"/>
      <c r="DG2593" s="57"/>
      <c r="DH2593" s="57"/>
      <c r="DI2593" s="57"/>
      <c r="DJ2593" s="57"/>
      <c r="DK2593" s="57"/>
      <c r="DL2593" s="60"/>
      <c r="DM2593" s="47"/>
      <c r="DN2593" s="57"/>
      <c r="DO2593" s="57"/>
      <c r="DP2593" s="57"/>
      <c r="DQ2593" s="57"/>
      <c r="DR2593" s="57"/>
      <c r="DS2593" s="57"/>
      <c r="DT2593" s="57"/>
      <c r="DU2593" s="57"/>
      <c r="DV2593" s="57"/>
      <c r="DW2593" s="57"/>
      <c r="DX2593" s="57"/>
      <c r="DY2593" s="57"/>
      <c r="DZ2593" s="57"/>
      <c r="EA2593" s="57"/>
      <c r="EB2593" s="57"/>
      <c r="EC2593" s="57"/>
      <c r="ED2593" s="57"/>
      <c r="EE2593" s="57"/>
      <c r="EF2593" s="57"/>
      <c r="EG2593" s="57"/>
      <c r="EH2593" s="57"/>
      <c r="EI2593" s="57"/>
      <c r="EJ2593" s="57"/>
      <c r="EK2593" s="57"/>
      <c r="EL2593" s="57"/>
      <c r="EM2593" s="57"/>
      <c r="EN2593" s="57"/>
      <c r="EO2593" s="61"/>
      <c r="EP2593" s="57"/>
      <c r="EQ2593" s="57"/>
      <c r="ER2593" s="57"/>
      <c r="ES2593" s="57"/>
      <c r="ET2593" s="57"/>
      <c r="EU2593" s="57"/>
      <c r="EV2593" s="57"/>
      <c r="EW2593" s="57"/>
      <c r="EX2593" s="57"/>
      <c r="EY2593" s="57"/>
      <c r="EZ2593" s="57"/>
      <c r="FA2593" s="57"/>
      <c r="FB2593" s="57"/>
      <c r="FC2593" s="57"/>
      <c r="FD2593" s="57"/>
      <c r="FE2593" s="57"/>
      <c r="FF2593" s="57"/>
      <c r="FG2593" s="57"/>
      <c r="FH2593" s="57"/>
      <c r="FI2593" s="57"/>
      <c r="FJ2593" s="57"/>
      <c r="FK2593" s="57"/>
      <c r="FL2593" s="57"/>
      <c r="FM2593" s="57"/>
      <c r="FN2593" s="57"/>
      <c r="FO2593" s="57"/>
      <c r="FP2593" s="57"/>
      <c r="FQ2593" s="57"/>
      <c r="FR2593" s="57"/>
      <c r="FS2593" s="57"/>
      <c r="FT2593" s="57"/>
      <c r="FU2593" s="57"/>
      <c r="FV2593" s="60"/>
      <c r="FW2593" s="57"/>
      <c r="FX2593" s="57"/>
      <c r="FY2593" s="57"/>
      <c r="FZ2593" s="57"/>
      <c r="GA2593" s="57"/>
      <c r="GB2593" s="57"/>
      <c r="GC2593" s="57"/>
      <c r="GD2593" s="57"/>
      <c r="GE2593" s="61"/>
      <c r="GF2593" s="57"/>
      <c r="GG2593" s="57"/>
      <c r="GH2593" s="57"/>
      <c r="GI2593" s="57"/>
      <c r="GJ2593" s="57"/>
      <c r="GK2593" s="57"/>
      <c r="GL2593" s="57"/>
      <c r="GM2593" s="57"/>
      <c r="GN2593" s="57"/>
      <c r="GO2593" s="57"/>
      <c r="GP2593" s="57"/>
      <c r="GQ2593" s="57"/>
      <c r="GR2593" s="57"/>
      <c r="GS2593" s="57"/>
      <c r="GT2593" s="57"/>
      <c r="GU2593" s="60"/>
      <c r="GV2593" s="57"/>
      <c r="GW2593" s="57"/>
      <c r="GX2593" s="57"/>
      <c r="GY2593" s="57"/>
      <c r="GZ2593" s="57"/>
      <c r="HA2593" s="57"/>
      <c r="HB2593" s="57"/>
      <c r="HC2593" s="61" t="s">
        <v>340</v>
      </c>
      <c r="HD2593" s="57" t="n">
        <v>1</v>
      </c>
      <c r="HE2593" s="57"/>
      <c r="HF2593" s="57"/>
      <c r="HG2593" s="57"/>
      <c r="HH2593" s="57"/>
      <c r="HI2593" s="60"/>
      <c r="HJ2593" s="61"/>
      <c r="HK2593" s="57"/>
      <c r="HL2593" s="57"/>
      <c r="HM2593" s="57"/>
      <c r="HN2593" s="57"/>
      <c r="HO2593" s="57"/>
      <c r="HP2593" s="57"/>
      <c r="HQ2593" s="57"/>
      <c r="HR2593" s="57"/>
      <c r="HS2593" s="57"/>
      <c r="HT2593" s="57"/>
      <c r="HU2593" s="57"/>
      <c r="HV2593" s="57"/>
      <c r="HW2593" s="57"/>
      <c r="HX2593" s="57"/>
      <c r="HY2593" s="57"/>
      <c r="HZ2593" s="57"/>
      <c r="IA2593" s="57"/>
      <c r="IB2593" s="57"/>
      <c r="IC2593" s="57"/>
      <c r="ID2593" s="57"/>
      <c r="IE2593" s="57"/>
      <c r="IF2593" s="57"/>
      <c r="IG2593" s="57"/>
      <c r="IH2593" s="57"/>
      <c r="II2593" s="57"/>
      <c r="IJ2593" s="57"/>
      <c r="IK2593" s="60"/>
      <c r="IL2593" s="57" t="s">
        <v>340</v>
      </c>
      <c r="IM2593" s="57" t="s">
        <v>278</v>
      </c>
      <c r="IN2593" s="57" t="s">
        <v>19276</v>
      </c>
      <c r="IO2593" s="57"/>
      <c r="IP2593" s="57" t="s">
        <v>19258</v>
      </c>
      <c r="IQ2593" s="57" t="s">
        <v>319</v>
      </c>
      <c r="IR2593" s="57"/>
      <c r="IS2593" s="57"/>
      <c r="IT2593" s="57"/>
      <c r="IU2593" s="57"/>
      <c r="IV2593" s="57"/>
      <c r="IW2593" s="57" t="s">
        <v>4690</v>
      </c>
      <c r="IX2593" s="61"/>
      <c r="IY2593" s="57"/>
      <c r="IZ2593" s="57"/>
      <c r="JA2593" s="57"/>
      <c r="JB2593" s="57"/>
      <c r="JC2593" s="57"/>
      <c r="JD2593" s="57"/>
      <c r="JE2593" s="57"/>
      <c r="JF2593" s="57"/>
      <c r="JG2593" s="57"/>
      <c r="JH2593" s="57"/>
      <c r="JI2593" s="57"/>
      <c r="JJ2593" s="60"/>
      <c r="JK2593" s="57" t="s">
        <v>1499</v>
      </c>
      <c r="JL2593" s="57" t="s">
        <v>19259</v>
      </c>
      <c r="JM2593" s="57"/>
      <c r="JN2593" s="57" t="s">
        <v>351</v>
      </c>
      <c r="JO2593" s="57"/>
      <c r="JP2593" s="57"/>
      <c r="JQ2593" s="57"/>
      <c r="JR2593" s="57"/>
      <c r="JS2593" s="57"/>
      <c r="JT2593" s="60"/>
      <c r="JU2593" s="5" t="n">
        <v>2588</v>
      </c>
    </row>
    <row r="2594" s="1" customFormat="true" ht="25.5" hidden="false" customHeight="true" outlineLevel="0" collapsed="false">
      <c r="A2594" s="463" t="n">
        <v>8</v>
      </c>
      <c r="B2594" s="160" t="s">
        <v>19189</v>
      </c>
      <c r="C2594" s="161" t="s">
        <v>19277</v>
      </c>
      <c r="D2594" s="1" t="n">
        <v>1</v>
      </c>
      <c r="E2594" s="1" t="s">
        <v>19278</v>
      </c>
      <c r="G2594" s="1" t="s">
        <v>268</v>
      </c>
      <c r="H2594" s="1" t="s">
        <v>346</v>
      </c>
      <c r="I2594" s="3" t="n">
        <v>42594</v>
      </c>
      <c r="J2594" s="2" t="s">
        <v>1118</v>
      </c>
      <c r="K2594" s="3" t="s">
        <v>271</v>
      </c>
      <c r="L2594" s="3"/>
      <c r="M2594" s="56"/>
      <c r="N2594" s="1" t="n">
        <v>2005</v>
      </c>
      <c r="P2594" s="1" t="n">
        <v>2005</v>
      </c>
      <c r="T2594" s="1" t="s">
        <v>19279</v>
      </c>
      <c r="W2594" s="1" t="s">
        <v>19280</v>
      </c>
      <c r="X2594" s="1" t="s">
        <v>2198</v>
      </c>
      <c r="Y2594" s="1" t="s">
        <v>12857</v>
      </c>
      <c r="Z2594" s="1" t="n">
        <v>0</v>
      </c>
      <c r="AA2594" s="1" t="s">
        <v>278</v>
      </c>
      <c r="AB2594" s="1" t="s">
        <v>278</v>
      </c>
      <c r="AC2594" s="1" t="n">
        <v>3</v>
      </c>
      <c r="AD2594" s="1" t="s">
        <v>351</v>
      </c>
      <c r="AG2594" s="55" t="n">
        <v>1</v>
      </c>
      <c r="AH2594" s="1" t="s">
        <v>10290</v>
      </c>
      <c r="AI2594" s="1" t="s">
        <v>277</v>
      </c>
      <c r="AJ2594" s="1" t="s">
        <v>277</v>
      </c>
      <c r="AL2594" s="1" t="s">
        <v>277</v>
      </c>
      <c r="AM2594" s="1" t="s">
        <v>278</v>
      </c>
      <c r="AN2594" s="56"/>
      <c r="AO2594" s="68"/>
      <c r="AQ2594" s="1" t="s">
        <v>353</v>
      </c>
      <c r="AT2594" s="1" t="s">
        <v>2534</v>
      </c>
      <c r="AV2594" s="4"/>
      <c r="AW2594" s="4"/>
      <c r="BQ2594" s="1" t="s">
        <v>1625</v>
      </c>
      <c r="BS2594" s="1" t="s">
        <v>509</v>
      </c>
      <c r="BT2594" s="1" t="s">
        <v>1339</v>
      </c>
      <c r="BU2594" s="1" t="s">
        <v>286</v>
      </c>
      <c r="BW2594" s="1" t="s">
        <v>1475</v>
      </c>
      <c r="BX2594" s="1" t="s">
        <v>19281</v>
      </c>
      <c r="BY2594" s="1" t="s">
        <v>19281</v>
      </c>
      <c r="BZ2594" s="1" t="s">
        <v>356</v>
      </c>
      <c r="CA2594" s="1" t="s">
        <v>290</v>
      </c>
      <c r="CB2594" s="258" t="s">
        <v>416</v>
      </c>
      <c r="CC2594" s="1" t="s">
        <v>290</v>
      </c>
      <c r="CD2594" s="1" t="s">
        <v>416</v>
      </c>
      <c r="CE2594" s="1" t="s">
        <v>290</v>
      </c>
      <c r="CF2594" s="266" t="s">
        <v>416</v>
      </c>
      <c r="CG2594" s="1" t="s">
        <v>290</v>
      </c>
      <c r="CH2594" s="1" t="s">
        <v>416</v>
      </c>
      <c r="CI2594" s="1" t="s">
        <v>278</v>
      </c>
      <c r="CL2594" s="1" t="s">
        <v>924</v>
      </c>
      <c r="CM2594" s="1" t="s">
        <v>924</v>
      </c>
      <c r="CN2594" s="1" t="s">
        <v>294</v>
      </c>
      <c r="CO2594" s="76" t="n">
        <v>0.02</v>
      </c>
      <c r="CS2594" s="1" t="s">
        <v>363</v>
      </c>
      <c r="CT2594" s="1" t="s">
        <v>19282</v>
      </c>
      <c r="CU2594" s="55" t="n">
        <v>1</v>
      </c>
      <c r="CV2594" s="1" t="s">
        <v>11659</v>
      </c>
      <c r="CW2594" s="67" t="s">
        <v>19283</v>
      </c>
      <c r="CY2594" s="1" t="s">
        <v>19284</v>
      </c>
      <c r="CZ2594" s="1" t="s">
        <v>298</v>
      </c>
      <c r="DB2594" s="1" t="s">
        <v>2854</v>
      </c>
      <c r="DC2594" s="1" t="n">
        <v>7</v>
      </c>
      <c r="DD2594" s="1" t="s">
        <v>1016</v>
      </c>
      <c r="DE2594" s="1" t="s">
        <v>301</v>
      </c>
      <c r="DF2594" s="1" t="s">
        <v>302</v>
      </c>
      <c r="DK2594" s="1" t="s">
        <v>305</v>
      </c>
      <c r="DL2594" s="56"/>
      <c r="EO2594" s="55" t="n">
        <v>1</v>
      </c>
      <c r="ER2594" s="1" t="s">
        <v>19285</v>
      </c>
      <c r="FJ2594" s="1" t="s">
        <v>19286</v>
      </c>
      <c r="FK2594" s="1" t="s">
        <v>5811</v>
      </c>
      <c r="FO2594" s="1" t="s">
        <v>8708</v>
      </c>
      <c r="FS2594" s="1" t="s">
        <v>19287</v>
      </c>
      <c r="FV2594" s="56"/>
      <c r="FW2594" s="1" t="n">
        <v>18</v>
      </c>
      <c r="FX2594" s="1" t="s">
        <v>373</v>
      </c>
      <c r="GB2594" s="1" t="n">
        <v>2</v>
      </c>
      <c r="GC2594" s="1" t="s">
        <v>19288</v>
      </c>
      <c r="GD2594" s="1" t="s">
        <v>19289</v>
      </c>
      <c r="GE2594" s="55"/>
      <c r="GU2594" s="56"/>
      <c r="GV2594" s="1" t="n">
        <v>1</v>
      </c>
      <c r="GW2594" s="1" t="s">
        <v>19290</v>
      </c>
      <c r="GX2594" s="1" t="s">
        <v>19291</v>
      </c>
      <c r="GY2594" s="1" t="s">
        <v>5013</v>
      </c>
      <c r="GZ2594" s="1" t="s">
        <v>376</v>
      </c>
      <c r="HA2594" s="1" t="s">
        <v>377</v>
      </c>
      <c r="HC2594" s="55" t="s">
        <v>315</v>
      </c>
      <c r="HD2594" s="1" t="n">
        <v>1</v>
      </c>
      <c r="HE2594" s="1" t="s">
        <v>14775</v>
      </c>
      <c r="HF2594" s="1" t="s">
        <v>19292</v>
      </c>
      <c r="HH2594" s="1" t="s">
        <v>277</v>
      </c>
      <c r="HI2594" s="56"/>
      <c r="HJ2594" s="55"/>
      <c r="HM2594" s="68"/>
      <c r="HN2594" s="68"/>
      <c r="HO2594" s="68"/>
      <c r="HP2594" s="68"/>
      <c r="HQ2594" s="68"/>
      <c r="HR2594" s="68"/>
      <c r="HS2594" s="68"/>
      <c r="HT2594" s="68"/>
      <c r="HU2594" s="68"/>
      <c r="HV2594" s="68"/>
      <c r="HW2594" s="68"/>
      <c r="HX2594" s="68"/>
      <c r="HY2594" s="68"/>
      <c r="HZ2594" s="68"/>
      <c r="IA2594" s="68"/>
      <c r="IB2594" s="68"/>
      <c r="IC2594" s="68"/>
      <c r="ID2594" s="68"/>
      <c r="IE2594" s="68"/>
      <c r="IF2594" s="68"/>
      <c r="IG2594" s="68"/>
      <c r="IH2594" s="68"/>
      <c r="II2594" s="68"/>
      <c r="IK2594" s="56"/>
      <c r="IL2594" s="1" t="s">
        <v>315</v>
      </c>
      <c r="IM2594" s="1" t="s">
        <v>278</v>
      </c>
      <c r="IN2594" s="1" t="s">
        <v>19293</v>
      </c>
      <c r="IO2594" s="1" t="s">
        <v>19294</v>
      </c>
      <c r="IP2594" s="1" t="s">
        <v>19295</v>
      </c>
      <c r="IQ2594" s="1" t="s">
        <v>351</v>
      </c>
      <c r="IR2594" s="1" t="s">
        <v>320</v>
      </c>
      <c r="IS2594" s="1" t="s">
        <v>381</v>
      </c>
      <c r="IT2594" s="1" t="s">
        <v>8775</v>
      </c>
      <c r="IU2594" s="1" t="n">
        <v>2</v>
      </c>
      <c r="IV2594" s="1" t="n">
        <v>0</v>
      </c>
      <c r="IW2594" s="1" t="s">
        <v>19296</v>
      </c>
      <c r="IX2594" s="55"/>
      <c r="JF2594" s="1" t="s">
        <v>324</v>
      </c>
      <c r="JJ2594" s="56"/>
      <c r="JK2594" s="1" t="s">
        <v>389</v>
      </c>
      <c r="JL2594" s="1" t="s">
        <v>19297</v>
      </c>
      <c r="JT2594" s="56" t="s">
        <v>19298</v>
      </c>
      <c r="JU2594" s="1" t="n">
        <v>2589</v>
      </c>
      <c r="AMJ2594" s="0"/>
    </row>
    <row r="2595" customFormat="false" ht="25.5" hidden="false" customHeight="true" outlineLevel="0" collapsed="false">
      <c r="A2595" s="463"/>
      <c r="B2595" s="160"/>
      <c r="C2595" s="161"/>
      <c r="D2595" s="225"/>
      <c r="E2595" s="225"/>
      <c r="F2595" s="225"/>
      <c r="G2595" s="225"/>
      <c r="H2595" s="225"/>
      <c r="I2595" s="227"/>
      <c r="J2595" s="226"/>
      <c r="K2595" s="227"/>
      <c r="L2595" s="227"/>
      <c r="M2595" s="228"/>
      <c r="N2595" s="225"/>
      <c r="O2595" s="225"/>
      <c r="P2595" s="225"/>
      <c r="Q2595" s="225"/>
      <c r="R2595" s="225"/>
      <c r="S2595" s="225"/>
      <c r="T2595" s="225"/>
      <c r="U2595" s="225"/>
      <c r="V2595" s="225"/>
      <c r="W2595" s="225"/>
      <c r="X2595" s="225"/>
      <c r="Y2595" s="225"/>
      <c r="Z2595" s="225"/>
      <c r="AA2595" s="225"/>
      <c r="AB2595" s="225"/>
      <c r="AC2595" s="225"/>
      <c r="AD2595" s="225"/>
      <c r="AE2595" s="225"/>
      <c r="AF2595" s="225"/>
      <c r="AG2595" s="229"/>
      <c r="AH2595" s="225"/>
      <c r="AI2595" s="225"/>
      <c r="AJ2595" s="225"/>
      <c r="AK2595" s="225"/>
      <c r="AL2595" s="225"/>
      <c r="AM2595" s="225"/>
      <c r="AN2595" s="228"/>
      <c r="AO2595" s="438"/>
      <c r="AP2595" s="225"/>
      <c r="AQ2595" s="225"/>
      <c r="AR2595" s="225"/>
      <c r="AS2595" s="225"/>
      <c r="AT2595" s="225"/>
      <c r="AU2595" s="225"/>
      <c r="AV2595" s="230"/>
      <c r="AW2595" s="230"/>
      <c r="AX2595" s="225"/>
      <c r="AY2595" s="225"/>
      <c r="AZ2595" s="225"/>
      <c r="BA2595" s="225"/>
      <c r="BB2595" s="225"/>
      <c r="BC2595" s="225"/>
      <c r="BD2595" s="225"/>
      <c r="BE2595" s="225"/>
      <c r="BF2595" s="225"/>
      <c r="BG2595" s="225"/>
      <c r="BH2595" s="225"/>
      <c r="BI2595" s="225"/>
      <c r="BJ2595" s="225"/>
      <c r="BK2595" s="225"/>
      <c r="BL2595" s="225"/>
      <c r="BM2595" s="225"/>
      <c r="BN2595" s="225"/>
      <c r="BO2595" s="225"/>
      <c r="BP2595" s="225"/>
      <c r="BQ2595" s="225"/>
      <c r="BR2595" s="225"/>
      <c r="BS2595" s="225"/>
      <c r="BT2595" s="225"/>
      <c r="BU2595" s="225"/>
      <c r="BV2595" s="225"/>
      <c r="BW2595" s="225"/>
      <c r="BX2595" s="225"/>
      <c r="BY2595" s="225"/>
      <c r="BZ2595" s="225"/>
      <c r="CA2595" s="225"/>
      <c r="CB2595" s="340"/>
      <c r="CC2595" s="225"/>
      <c r="CD2595" s="225"/>
      <c r="CE2595" s="225"/>
      <c r="CF2595" s="439"/>
      <c r="CG2595" s="225"/>
      <c r="CH2595" s="225"/>
      <c r="CI2595" s="225"/>
      <c r="CJ2595" s="225"/>
      <c r="CK2595" s="225"/>
      <c r="CL2595" s="225"/>
      <c r="CM2595" s="225"/>
      <c r="CN2595" s="225"/>
      <c r="CO2595" s="341"/>
      <c r="CP2595" s="225"/>
      <c r="CQ2595" s="225"/>
      <c r="CR2595" s="225"/>
      <c r="CS2595" s="225"/>
      <c r="CT2595" s="225"/>
      <c r="CU2595" s="229"/>
      <c r="CV2595" s="225"/>
      <c r="CW2595" s="225"/>
      <c r="CX2595" s="225"/>
      <c r="CY2595" s="225"/>
      <c r="CZ2595" s="225"/>
      <c r="DA2595" s="225"/>
      <c r="DB2595" s="225"/>
      <c r="DC2595" s="225"/>
      <c r="DD2595" s="225"/>
      <c r="DE2595" s="225"/>
      <c r="DF2595" s="225"/>
      <c r="DG2595" s="225"/>
      <c r="DH2595" s="225"/>
      <c r="DI2595" s="225"/>
      <c r="DJ2595" s="225"/>
      <c r="DK2595" s="225"/>
      <c r="DL2595" s="228"/>
      <c r="DM2595" s="225"/>
      <c r="DN2595" s="225"/>
      <c r="DO2595" s="225"/>
      <c r="DP2595" s="225"/>
      <c r="DQ2595" s="225"/>
      <c r="DR2595" s="225"/>
      <c r="DS2595" s="225"/>
      <c r="DT2595" s="225"/>
      <c r="DU2595" s="225"/>
      <c r="DV2595" s="225"/>
      <c r="DW2595" s="225"/>
      <c r="DX2595" s="225"/>
      <c r="DY2595" s="225"/>
      <c r="DZ2595" s="225"/>
      <c r="EA2595" s="225"/>
      <c r="EB2595" s="225"/>
      <c r="EC2595" s="225"/>
      <c r="ED2595" s="225"/>
      <c r="EE2595" s="225"/>
      <c r="EF2595" s="225"/>
      <c r="EG2595" s="225"/>
      <c r="EH2595" s="225"/>
      <c r="EI2595" s="225"/>
      <c r="EJ2595" s="225"/>
      <c r="EK2595" s="225"/>
      <c r="EL2595" s="225"/>
      <c r="EM2595" s="225"/>
      <c r="EN2595" s="225"/>
      <c r="EO2595" s="229"/>
      <c r="EP2595" s="225"/>
      <c r="EQ2595" s="225"/>
      <c r="ER2595" s="225"/>
      <c r="ES2595" s="225"/>
      <c r="ET2595" s="225"/>
      <c r="EU2595" s="225"/>
      <c r="EV2595" s="225"/>
      <c r="EW2595" s="225"/>
      <c r="EX2595" s="225"/>
      <c r="EY2595" s="225"/>
      <c r="EZ2595" s="225"/>
      <c r="FA2595" s="225"/>
      <c r="FB2595" s="225"/>
      <c r="FC2595" s="225"/>
      <c r="FD2595" s="225"/>
      <c r="FE2595" s="225"/>
      <c r="FF2595" s="225"/>
      <c r="FG2595" s="225"/>
      <c r="FH2595" s="225"/>
      <c r="FI2595" s="225"/>
      <c r="FJ2595" s="225"/>
      <c r="FK2595" s="225"/>
      <c r="FL2595" s="225"/>
      <c r="FM2595" s="225"/>
      <c r="FN2595" s="225"/>
      <c r="FO2595" s="225"/>
      <c r="FP2595" s="225"/>
      <c r="FQ2595" s="225"/>
      <c r="FR2595" s="225"/>
      <c r="FS2595" s="225"/>
      <c r="FT2595" s="225"/>
      <c r="FU2595" s="225"/>
      <c r="FV2595" s="228"/>
      <c r="FW2595" s="225"/>
      <c r="FX2595" s="225"/>
      <c r="FY2595" s="225"/>
      <c r="FZ2595" s="225"/>
      <c r="GA2595" s="225"/>
      <c r="GB2595" s="225"/>
      <c r="GC2595" s="225"/>
      <c r="GD2595" s="225"/>
      <c r="GE2595" s="229"/>
      <c r="GF2595" s="225"/>
      <c r="GG2595" s="225"/>
      <c r="GH2595" s="225"/>
      <c r="GI2595" s="225"/>
      <c r="GJ2595" s="225"/>
      <c r="GK2595" s="225"/>
      <c r="GL2595" s="225"/>
      <c r="GM2595" s="225"/>
      <c r="GN2595" s="225"/>
      <c r="GO2595" s="225"/>
      <c r="GP2595" s="225"/>
      <c r="GQ2595" s="225"/>
      <c r="GR2595" s="225"/>
      <c r="GS2595" s="225"/>
      <c r="GT2595" s="225"/>
      <c r="GU2595" s="228"/>
      <c r="GV2595" s="225"/>
      <c r="GW2595" s="225"/>
      <c r="GX2595" s="225"/>
      <c r="GY2595" s="225"/>
      <c r="GZ2595" s="225"/>
      <c r="HA2595" s="225"/>
      <c r="HB2595" s="225"/>
      <c r="HC2595" s="229" t="s">
        <v>340</v>
      </c>
      <c r="HD2595" s="225" t="n">
        <v>1</v>
      </c>
      <c r="HE2595" s="225" t="s">
        <v>14775</v>
      </c>
      <c r="HF2595" s="225" t="s">
        <v>19292</v>
      </c>
      <c r="HG2595" s="225"/>
      <c r="HH2595" s="225" t="s">
        <v>277</v>
      </c>
      <c r="HI2595" s="228"/>
      <c r="HJ2595" s="229"/>
      <c r="HK2595" s="225"/>
      <c r="HL2595" s="225"/>
      <c r="HM2595" s="342"/>
      <c r="HN2595" s="342"/>
      <c r="HO2595" s="342"/>
      <c r="HP2595" s="342"/>
      <c r="HQ2595" s="342"/>
      <c r="HR2595" s="342"/>
      <c r="HS2595" s="342"/>
      <c r="HT2595" s="342"/>
      <c r="HU2595" s="342"/>
      <c r="HV2595" s="342"/>
      <c r="HW2595" s="342"/>
      <c r="HX2595" s="342"/>
      <c r="HY2595" s="342"/>
      <c r="HZ2595" s="342"/>
      <c r="IA2595" s="342"/>
      <c r="IB2595" s="342"/>
      <c r="IC2595" s="342"/>
      <c r="ID2595" s="342"/>
      <c r="IE2595" s="342"/>
      <c r="IF2595" s="342"/>
      <c r="IG2595" s="342"/>
      <c r="IH2595" s="342"/>
      <c r="II2595" s="342"/>
      <c r="IJ2595" s="225"/>
      <c r="IK2595" s="228"/>
      <c r="IL2595" s="225" t="s">
        <v>340</v>
      </c>
      <c r="IM2595" s="225" t="s">
        <v>278</v>
      </c>
      <c r="IN2595" s="225" t="s">
        <v>19293</v>
      </c>
      <c r="IO2595" s="225" t="s">
        <v>19294</v>
      </c>
      <c r="IP2595" s="225" t="s">
        <v>19295</v>
      </c>
      <c r="IQ2595" s="225" t="s">
        <v>351</v>
      </c>
      <c r="IR2595" s="225" t="s">
        <v>320</v>
      </c>
      <c r="IS2595" s="225" t="s">
        <v>381</v>
      </c>
      <c r="IT2595" s="225" t="s">
        <v>8775</v>
      </c>
      <c r="IU2595" s="225" t="n">
        <v>2</v>
      </c>
      <c r="IV2595" s="225" t="n">
        <v>0</v>
      </c>
      <c r="IW2595" s="225"/>
      <c r="IX2595" s="229"/>
      <c r="IY2595" s="225"/>
      <c r="IZ2595" s="225"/>
      <c r="JA2595" s="225"/>
      <c r="JB2595" s="225"/>
      <c r="JC2595" s="225"/>
      <c r="JD2595" s="225"/>
      <c r="JE2595" s="225"/>
      <c r="JF2595" s="225"/>
      <c r="JG2595" s="225"/>
      <c r="JH2595" s="225"/>
      <c r="JI2595" s="225"/>
      <c r="JJ2595" s="228"/>
      <c r="JK2595" s="225" t="s">
        <v>403</v>
      </c>
      <c r="JL2595" s="225" t="s">
        <v>19297</v>
      </c>
      <c r="JM2595" s="225"/>
      <c r="JN2595" s="225"/>
      <c r="JO2595" s="225"/>
      <c r="JP2595" s="225"/>
      <c r="JQ2595" s="225"/>
      <c r="JR2595" s="225"/>
      <c r="JS2595" s="225"/>
      <c r="JT2595" s="228"/>
      <c r="JU2595" s="5" t="n">
        <v>2590</v>
      </c>
    </row>
    <row r="2596" customFormat="false" ht="25.5" hidden="false" customHeight="true" outlineLevel="0" collapsed="false">
      <c r="A2596" s="118" t="n">
        <v>9</v>
      </c>
      <c r="B2596" s="47" t="s">
        <v>19189</v>
      </c>
      <c r="C2596" s="48" t="s">
        <v>19299</v>
      </c>
      <c r="D2596" s="49" t="n">
        <v>1</v>
      </c>
      <c r="E2596" s="64" t="s">
        <v>19300</v>
      </c>
      <c r="F2596" s="49"/>
      <c r="G2596" s="49" t="s">
        <v>268</v>
      </c>
      <c r="H2596" s="49"/>
      <c r="I2596" s="201"/>
      <c r="J2596" s="51"/>
      <c r="K2596" s="50"/>
      <c r="L2596" s="49" t="s">
        <v>5144</v>
      </c>
      <c r="M2596" s="52"/>
      <c r="N2596" s="49"/>
      <c r="O2596" s="49"/>
      <c r="P2596" s="49" t="n">
        <v>1997</v>
      </c>
      <c r="Q2596" s="49"/>
      <c r="R2596" s="51"/>
      <c r="S2596" s="51"/>
      <c r="T2596" s="49" t="s">
        <v>19301</v>
      </c>
      <c r="U2596" s="49"/>
      <c r="V2596" s="49"/>
      <c r="W2596" s="49" t="s">
        <v>19302</v>
      </c>
      <c r="X2596" s="49" t="s">
        <v>19303</v>
      </c>
      <c r="Y2596" s="49" t="s">
        <v>1567</v>
      </c>
      <c r="Z2596" s="49"/>
      <c r="AA2596" s="49" t="s">
        <v>278</v>
      </c>
      <c r="AB2596" s="49" t="s">
        <v>278</v>
      </c>
      <c r="AC2596" s="49" t="n">
        <v>1</v>
      </c>
      <c r="AD2596" s="49" t="s">
        <v>319</v>
      </c>
      <c r="AE2596" s="49"/>
      <c r="AF2596" s="52"/>
      <c r="AG2596" s="49" t="n">
        <v>1</v>
      </c>
      <c r="AH2596" s="49" t="s">
        <v>19304</v>
      </c>
      <c r="AI2596" s="49" t="s">
        <v>363</v>
      </c>
      <c r="AJ2596" s="49" t="s">
        <v>277</v>
      </c>
      <c r="AK2596" s="49" t="s">
        <v>278</v>
      </c>
      <c r="AL2596" s="49" t="s">
        <v>277</v>
      </c>
      <c r="AM2596" s="49" t="s">
        <v>278</v>
      </c>
      <c r="AN2596" s="52"/>
      <c r="AO2596" s="49" t="s">
        <v>19305</v>
      </c>
      <c r="AP2596" s="49" t="s">
        <v>19306</v>
      </c>
      <c r="AQ2596" s="49" t="s">
        <v>6586</v>
      </c>
      <c r="AR2596" s="49" t="s">
        <v>529</v>
      </c>
      <c r="AS2596" s="49"/>
      <c r="AT2596" s="49" t="s">
        <v>2534</v>
      </c>
      <c r="AU2596" s="49"/>
      <c r="AV2596" s="54"/>
      <c r="AW2596" s="54"/>
      <c r="AX2596" s="49"/>
      <c r="AY2596" s="49"/>
      <c r="AZ2596" s="49"/>
      <c r="BA2596" s="49"/>
      <c r="BB2596" s="49"/>
      <c r="BC2596" s="49"/>
      <c r="BD2596" s="49"/>
      <c r="BE2596" s="49"/>
      <c r="BF2596" s="49"/>
      <c r="BG2596" s="49"/>
      <c r="BH2596" s="49"/>
      <c r="BI2596" s="49"/>
      <c r="BJ2596" s="49"/>
      <c r="BK2596" s="49"/>
      <c r="BL2596" s="49"/>
      <c r="BM2596" s="49"/>
      <c r="BN2596" s="49"/>
      <c r="BO2596" s="49"/>
      <c r="BP2596" s="49"/>
      <c r="BQ2596" s="49" t="s">
        <v>19197</v>
      </c>
      <c r="BR2596" s="49"/>
      <c r="BS2596" s="49" t="s">
        <v>509</v>
      </c>
      <c r="BT2596" s="49" t="s">
        <v>285</v>
      </c>
      <c r="BU2596" s="49" t="s">
        <v>286</v>
      </c>
      <c r="BV2596" s="49" t="s">
        <v>19307</v>
      </c>
      <c r="BW2596" s="49" t="n">
        <v>60</v>
      </c>
      <c r="BX2596" s="49" t="s">
        <v>277</v>
      </c>
      <c r="BY2596" s="49" t="s">
        <v>277</v>
      </c>
      <c r="BZ2596" s="49" t="s">
        <v>356</v>
      </c>
      <c r="CA2596" s="49" t="s">
        <v>290</v>
      </c>
      <c r="CB2596" s="49" t="s">
        <v>19308</v>
      </c>
      <c r="CC2596" s="49" t="s">
        <v>290</v>
      </c>
      <c r="CD2596" s="49" t="s">
        <v>504</v>
      </c>
      <c r="CE2596" s="49" t="s">
        <v>290</v>
      </c>
      <c r="CF2596" s="49" t="s">
        <v>532</v>
      </c>
      <c r="CG2596" s="49" t="s">
        <v>290</v>
      </c>
      <c r="CH2596" s="49" t="s">
        <v>504</v>
      </c>
      <c r="CI2596" s="49" t="s">
        <v>603</v>
      </c>
      <c r="CJ2596" s="49"/>
      <c r="CK2596" s="49"/>
      <c r="CL2596" s="49" t="s">
        <v>7627</v>
      </c>
      <c r="CM2596" s="49" t="s">
        <v>7627</v>
      </c>
      <c r="CN2596" s="49" t="s">
        <v>534</v>
      </c>
      <c r="CO2596" s="147" t="n">
        <v>0.02</v>
      </c>
      <c r="CP2596" s="49" t="s">
        <v>603</v>
      </c>
      <c r="CQ2596" s="49"/>
      <c r="CR2596" s="49"/>
      <c r="CS2596" s="49" t="s">
        <v>363</v>
      </c>
      <c r="CT2596" s="52"/>
      <c r="CU2596" s="53" t="n">
        <v>1</v>
      </c>
      <c r="CV2596" s="49" t="s">
        <v>419</v>
      </c>
      <c r="CW2596" s="49" t="s">
        <v>19309</v>
      </c>
      <c r="CX2596" s="49" t="s">
        <v>19310</v>
      </c>
      <c r="CY2596" s="49" t="s">
        <v>19310</v>
      </c>
      <c r="CZ2596" s="49" t="s">
        <v>298</v>
      </c>
      <c r="DA2596" s="49" t="s">
        <v>802</v>
      </c>
      <c r="DB2596" s="49" t="s">
        <v>19311</v>
      </c>
      <c r="DC2596" s="49" t="n">
        <v>8</v>
      </c>
      <c r="DD2596" s="49" t="s">
        <v>19312</v>
      </c>
      <c r="DE2596" s="49" t="s">
        <v>338</v>
      </c>
      <c r="DF2596" s="49" t="s">
        <v>302</v>
      </c>
      <c r="DG2596" s="49" t="s">
        <v>7958</v>
      </c>
      <c r="DH2596" s="49"/>
      <c r="DI2596" s="49" t="s">
        <v>303</v>
      </c>
      <c r="DJ2596" s="49" t="s">
        <v>3262</v>
      </c>
      <c r="DK2596" s="49" t="s">
        <v>305</v>
      </c>
      <c r="DL2596" s="52"/>
      <c r="DM2596" s="49"/>
      <c r="DN2596" s="49"/>
      <c r="DO2596" s="49"/>
      <c r="DP2596" s="49"/>
      <c r="DQ2596" s="49"/>
      <c r="DR2596" s="49"/>
      <c r="DS2596" s="49"/>
      <c r="DT2596" s="49"/>
      <c r="DU2596" s="49"/>
      <c r="DV2596" s="49"/>
      <c r="DW2596" s="49"/>
      <c r="DX2596" s="49"/>
      <c r="DY2596" s="49"/>
      <c r="DZ2596" s="49"/>
      <c r="EA2596" s="49"/>
      <c r="EB2596" s="49"/>
      <c r="EC2596" s="49"/>
      <c r="ED2596" s="49"/>
      <c r="EE2596" s="49"/>
      <c r="EF2596" s="49"/>
      <c r="EG2596" s="49"/>
      <c r="EH2596" s="49"/>
      <c r="EI2596" s="49"/>
      <c r="EJ2596" s="49"/>
      <c r="EK2596" s="49"/>
      <c r="EL2596" s="49"/>
      <c r="EM2596" s="49"/>
      <c r="EN2596" s="49"/>
      <c r="EO2596" s="53" t="n">
        <v>1</v>
      </c>
      <c r="EP2596" s="49"/>
      <c r="EQ2596" s="49"/>
      <c r="ER2596" s="49"/>
      <c r="ES2596" s="49"/>
      <c r="ET2596" s="49"/>
      <c r="EU2596" s="49"/>
      <c r="EV2596" s="49"/>
      <c r="EW2596" s="49"/>
      <c r="EX2596" s="49"/>
      <c r="EY2596" s="49"/>
      <c r="EZ2596" s="49"/>
      <c r="FA2596" s="49"/>
      <c r="FB2596" s="49"/>
      <c r="FC2596" s="49"/>
      <c r="FD2596" s="49"/>
      <c r="FE2596" s="49"/>
      <c r="FF2596" s="49"/>
      <c r="FG2596" s="49"/>
      <c r="FH2596" s="49"/>
      <c r="FI2596" s="49"/>
      <c r="FJ2596" s="49" t="s">
        <v>2778</v>
      </c>
      <c r="FK2596" s="49" t="s">
        <v>8767</v>
      </c>
      <c r="FL2596" s="49"/>
      <c r="FM2596" s="49" t="s">
        <v>1353</v>
      </c>
      <c r="FN2596" s="49" t="s">
        <v>3749</v>
      </c>
      <c r="FO2596" s="49"/>
      <c r="FP2596" s="49" t="s">
        <v>1353</v>
      </c>
      <c r="FQ2596" s="49" t="s">
        <v>3749</v>
      </c>
      <c r="FR2596" s="49"/>
      <c r="FS2596" s="49" t="s">
        <v>19313</v>
      </c>
      <c r="FT2596" s="49"/>
      <c r="FU2596" s="49"/>
      <c r="FV2596" s="52"/>
      <c r="FW2596" s="49"/>
      <c r="FX2596" s="49"/>
      <c r="FY2596" s="49" t="s">
        <v>603</v>
      </c>
      <c r="FZ2596" s="49"/>
      <c r="GA2596" s="49"/>
      <c r="GB2596" s="49"/>
      <c r="GC2596" s="49" t="s">
        <v>19314</v>
      </c>
      <c r="GD2596" s="52" t="s">
        <v>19315</v>
      </c>
      <c r="GE2596" s="49"/>
      <c r="GF2596" s="49"/>
      <c r="GG2596" s="49"/>
      <c r="GH2596" s="49"/>
      <c r="GI2596" s="49"/>
      <c r="GJ2596" s="49"/>
      <c r="GK2596" s="49"/>
      <c r="GL2596" s="49"/>
      <c r="GM2596" s="49"/>
      <c r="GN2596" s="49"/>
      <c r="GO2596" s="49"/>
      <c r="GP2596" s="49"/>
      <c r="GQ2596" s="49"/>
      <c r="GR2596" s="49"/>
      <c r="GS2596" s="49"/>
      <c r="GT2596" s="49"/>
      <c r="GU2596" s="52"/>
      <c r="GV2596" s="49" t="n">
        <v>1</v>
      </c>
      <c r="GW2596" s="49" t="s">
        <v>1608</v>
      </c>
      <c r="GX2596" s="49"/>
      <c r="GY2596" s="323" t="s">
        <v>6604</v>
      </c>
      <c r="GZ2596" s="49" t="s">
        <v>2301</v>
      </c>
      <c r="HA2596" s="49" t="s">
        <v>377</v>
      </c>
      <c r="HB2596" s="52"/>
      <c r="HC2596" s="53" t="s">
        <v>315</v>
      </c>
      <c r="HD2596" s="49" t="n">
        <v>1</v>
      </c>
      <c r="HE2596" s="49" t="s">
        <v>19316</v>
      </c>
      <c r="HF2596" s="49" t="s">
        <v>19317</v>
      </c>
      <c r="HG2596" s="49"/>
      <c r="HH2596" s="49" t="s">
        <v>363</v>
      </c>
      <c r="HI2596" s="52"/>
      <c r="HJ2596" s="49" t="s">
        <v>303</v>
      </c>
      <c r="HK2596" s="49" t="s">
        <v>19318</v>
      </c>
      <c r="HL2596" s="49" t="n">
        <v>60</v>
      </c>
      <c r="HM2596" s="49"/>
      <c r="HN2596" s="49"/>
      <c r="HO2596" s="49"/>
      <c r="HP2596" s="49"/>
      <c r="HQ2596" s="49"/>
      <c r="HR2596" s="49"/>
      <c r="HS2596" s="49"/>
      <c r="HT2596" s="49"/>
      <c r="HU2596" s="49"/>
      <c r="HV2596" s="49"/>
      <c r="HW2596" s="49"/>
      <c r="HX2596" s="49"/>
      <c r="HY2596" s="49"/>
      <c r="HZ2596" s="49"/>
      <c r="IA2596" s="49"/>
      <c r="IB2596" s="49"/>
      <c r="IC2596" s="49"/>
      <c r="ID2596" s="49"/>
      <c r="IE2596" s="49"/>
      <c r="IF2596" s="49"/>
      <c r="IG2596" s="49"/>
      <c r="IH2596" s="49"/>
      <c r="II2596" s="49"/>
      <c r="IJ2596" s="49" t="s">
        <v>19319</v>
      </c>
      <c r="IK2596" s="52"/>
      <c r="IL2596" s="49" t="s">
        <v>315</v>
      </c>
      <c r="IM2596" s="49" t="s">
        <v>2960</v>
      </c>
      <c r="IN2596" s="49" t="s">
        <v>19320</v>
      </c>
      <c r="IO2596" s="49"/>
      <c r="IP2596" s="49"/>
      <c r="IQ2596" s="49" t="s">
        <v>1729</v>
      </c>
      <c r="IR2596" s="49" t="s">
        <v>388</v>
      </c>
      <c r="IS2596" s="49" t="s">
        <v>19321</v>
      </c>
      <c r="IT2596" s="49" t="s">
        <v>19322</v>
      </c>
      <c r="IU2596" s="49" t="s">
        <v>8434</v>
      </c>
      <c r="IV2596" s="49"/>
      <c r="IW2596" s="49"/>
      <c r="IX2596" s="53"/>
      <c r="IY2596" s="49"/>
      <c r="IZ2596" s="49"/>
      <c r="JA2596" s="49"/>
      <c r="JB2596" s="49"/>
      <c r="JC2596" s="49"/>
      <c r="JD2596" s="49"/>
      <c r="JE2596" s="49"/>
      <c r="JF2596" s="49"/>
      <c r="JG2596" s="49"/>
      <c r="JH2596" s="49"/>
      <c r="JI2596" s="49"/>
      <c r="JJ2596" s="52"/>
      <c r="JK2596" s="49" t="s">
        <v>13398</v>
      </c>
      <c r="JL2596" s="49" t="s">
        <v>19323</v>
      </c>
      <c r="JM2596" s="49"/>
      <c r="JN2596" s="49"/>
      <c r="JO2596" s="49"/>
      <c r="JP2596" s="49"/>
      <c r="JQ2596" s="49"/>
      <c r="JR2596" s="49"/>
      <c r="JS2596" s="49"/>
      <c r="JT2596" s="52"/>
      <c r="JU2596" s="1" t="n">
        <v>2591</v>
      </c>
    </row>
    <row r="2597" customFormat="false" ht="25.5" hidden="false" customHeight="true" outlineLevel="0" collapsed="false">
      <c r="A2597" s="118"/>
      <c r="B2597" s="47"/>
      <c r="C2597" s="48"/>
      <c r="D2597" s="57"/>
      <c r="E2597" s="57"/>
      <c r="F2597" s="57"/>
      <c r="G2597" s="57"/>
      <c r="H2597" s="57"/>
      <c r="I2597" s="202"/>
      <c r="J2597" s="59"/>
      <c r="K2597" s="58"/>
      <c r="L2597" s="57"/>
      <c r="M2597" s="60"/>
      <c r="N2597" s="57"/>
      <c r="O2597" s="57"/>
      <c r="P2597" s="57"/>
      <c r="Q2597" s="57"/>
      <c r="R2597" s="59"/>
      <c r="S2597" s="59"/>
      <c r="T2597" s="57"/>
      <c r="U2597" s="57"/>
      <c r="V2597" s="57"/>
      <c r="W2597" s="57"/>
      <c r="X2597" s="57"/>
      <c r="Y2597" s="57"/>
      <c r="Z2597" s="57"/>
      <c r="AA2597" s="57"/>
      <c r="AB2597" s="57"/>
      <c r="AC2597" s="57"/>
      <c r="AD2597" s="57"/>
      <c r="AE2597" s="57"/>
      <c r="AF2597" s="60"/>
      <c r="AG2597" s="57"/>
      <c r="AH2597" s="57"/>
      <c r="AI2597" s="57"/>
      <c r="AJ2597" s="57"/>
      <c r="AK2597" s="57"/>
      <c r="AL2597" s="57"/>
      <c r="AM2597" s="57"/>
      <c r="AN2597" s="60"/>
      <c r="AU2597" s="1"/>
      <c r="AW2597" s="4"/>
      <c r="CT2597" s="56"/>
      <c r="CU2597" s="61"/>
      <c r="CV2597" s="57"/>
      <c r="CW2597" s="57"/>
      <c r="CX2597" s="57"/>
      <c r="CY2597" s="57"/>
      <c r="CZ2597" s="57"/>
      <c r="DA2597" s="57"/>
      <c r="DB2597" s="57"/>
      <c r="DC2597" s="57"/>
      <c r="DD2597" s="57"/>
      <c r="DE2597" s="57"/>
      <c r="DF2597" s="57"/>
      <c r="DG2597" s="57"/>
      <c r="DH2597" s="57"/>
      <c r="DI2597" s="57"/>
      <c r="DJ2597" s="57"/>
      <c r="DK2597" s="57"/>
      <c r="DL2597" s="60"/>
      <c r="DM2597" s="57"/>
      <c r="DN2597" s="57"/>
      <c r="DO2597" s="57"/>
      <c r="DP2597" s="57"/>
      <c r="DQ2597" s="57"/>
      <c r="DR2597" s="57"/>
      <c r="DS2597" s="57"/>
      <c r="DT2597" s="57"/>
      <c r="DU2597" s="57"/>
      <c r="DV2597" s="57"/>
      <c r="DW2597" s="57"/>
      <c r="DX2597" s="57"/>
      <c r="DY2597" s="57"/>
      <c r="DZ2597" s="57"/>
      <c r="EA2597" s="57"/>
      <c r="EB2597" s="57"/>
      <c r="EC2597" s="57"/>
      <c r="ED2597" s="57"/>
      <c r="EE2597" s="57"/>
      <c r="EF2597" s="57"/>
      <c r="EG2597" s="57"/>
      <c r="EH2597" s="57"/>
      <c r="EI2597" s="57"/>
      <c r="EJ2597" s="57"/>
      <c r="EK2597" s="57"/>
      <c r="EL2597" s="57"/>
      <c r="EM2597" s="57"/>
      <c r="EN2597" s="57"/>
      <c r="EO2597" s="61"/>
      <c r="EP2597" s="57"/>
      <c r="EQ2597" s="57"/>
      <c r="ER2597" s="57"/>
      <c r="ES2597" s="57"/>
      <c r="ET2597" s="57"/>
      <c r="EU2597" s="57"/>
      <c r="EV2597" s="57"/>
      <c r="EW2597" s="57"/>
      <c r="EX2597" s="57"/>
      <c r="EY2597" s="57"/>
      <c r="EZ2597" s="57"/>
      <c r="FA2597" s="57"/>
      <c r="FB2597" s="57"/>
      <c r="FC2597" s="57"/>
      <c r="FD2597" s="57"/>
      <c r="FE2597" s="57"/>
      <c r="FF2597" s="57"/>
      <c r="FG2597" s="57"/>
      <c r="FH2597" s="57"/>
      <c r="FI2597" s="57"/>
      <c r="FJ2597" s="57"/>
      <c r="FK2597" s="57"/>
      <c r="FL2597" s="57"/>
      <c r="FM2597" s="57"/>
      <c r="FN2597" s="57"/>
      <c r="FO2597" s="57"/>
      <c r="FP2597" s="57"/>
      <c r="FQ2597" s="57"/>
      <c r="FR2597" s="57"/>
      <c r="FS2597" s="57"/>
      <c r="FT2597" s="57"/>
      <c r="FU2597" s="57"/>
      <c r="FV2597" s="60"/>
      <c r="FW2597" s="225"/>
      <c r="FX2597" s="225"/>
      <c r="FY2597" s="225"/>
      <c r="FZ2597" s="225"/>
      <c r="GA2597" s="225"/>
      <c r="GB2597" s="225"/>
      <c r="GC2597" s="225"/>
      <c r="GD2597" s="228"/>
      <c r="GE2597" s="225"/>
      <c r="GF2597" s="225"/>
      <c r="GG2597" s="225"/>
      <c r="GH2597" s="225"/>
      <c r="GI2597" s="225"/>
      <c r="GJ2597" s="225"/>
      <c r="GK2597" s="225"/>
      <c r="GL2597" s="225"/>
      <c r="GM2597" s="225"/>
      <c r="GN2597" s="225"/>
      <c r="GO2597" s="225"/>
      <c r="GP2597" s="225"/>
      <c r="GQ2597" s="225"/>
      <c r="GR2597" s="225"/>
      <c r="GS2597" s="225"/>
      <c r="GT2597" s="225"/>
      <c r="GU2597" s="228"/>
      <c r="GV2597" s="225"/>
      <c r="GW2597" s="225"/>
      <c r="GX2597" s="225"/>
      <c r="GY2597" s="225"/>
      <c r="GZ2597" s="225"/>
      <c r="HA2597" s="225"/>
      <c r="HB2597" s="228"/>
      <c r="HC2597" s="229" t="s">
        <v>340</v>
      </c>
      <c r="HD2597" s="225" t="n">
        <v>1</v>
      </c>
      <c r="HE2597" s="225" t="s">
        <v>19324</v>
      </c>
      <c r="HF2597" s="225" t="s">
        <v>19317</v>
      </c>
      <c r="HG2597" s="225"/>
      <c r="HH2597" s="225" t="s">
        <v>363</v>
      </c>
      <c r="HI2597" s="228"/>
      <c r="HJ2597" s="61" t="s">
        <v>303</v>
      </c>
      <c r="HK2597" s="57" t="s">
        <v>19318</v>
      </c>
      <c r="HL2597" s="57" t="n">
        <v>60</v>
      </c>
      <c r="HM2597" s="57"/>
      <c r="HN2597" s="57"/>
      <c r="HO2597" s="57"/>
      <c r="HP2597" s="57"/>
      <c r="HQ2597" s="57"/>
      <c r="HR2597" s="57"/>
      <c r="HS2597" s="57"/>
      <c r="HT2597" s="57"/>
      <c r="HU2597" s="57"/>
      <c r="HV2597" s="57"/>
      <c r="HW2597" s="57"/>
      <c r="HX2597" s="57"/>
      <c r="HY2597" s="57"/>
      <c r="HZ2597" s="57"/>
      <c r="IA2597" s="57"/>
      <c r="IB2597" s="57"/>
      <c r="IC2597" s="57"/>
      <c r="ID2597" s="57"/>
      <c r="IE2597" s="57"/>
      <c r="IF2597" s="57"/>
      <c r="IG2597" s="57"/>
      <c r="IH2597" s="57"/>
      <c r="II2597" s="57"/>
      <c r="IJ2597" s="57" t="s">
        <v>19319</v>
      </c>
      <c r="IK2597" s="228"/>
      <c r="IL2597" s="1" t="s">
        <v>340</v>
      </c>
      <c r="IN2597" s="1" t="s">
        <v>19320</v>
      </c>
      <c r="IQ2597" s="1" t="s">
        <v>1729</v>
      </c>
      <c r="IR2597" s="1" t="s">
        <v>388</v>
      </c>
      <c r="IS2597" s="1" t="s">
        <v>19321</v>
      </c>
      <c r="IT2597" s="1" t="s">
        <v>19322</v>
      </c>
      <c r="IU2597" s="1" t="s">
        <v>8434</v>
      </c>
      <c r="IX2597" s="55"/>
      <c r="JJ2597" s="56"/>
      <c r="JK2597" s="1" t="s">
        <v>13403</v>
      </c>
      <c r="JL2597" s="1" t="s">
        <v>19323</v>
      </c>
      <c r="JT2597" s="56"/>
      <c r="JU2597" s="5" t="n">
        <v>2592</v>
      </c>
    </row>
    <row r="2598" customFormat="false" ht="25.5" hidden="false" customHeight="true" outlineLevel="0" collapsed="false">
      <c r="A2598" s="129" t="n">
        <v>10</v>
      </c>
      <c r="B2598" s="1" t="s">
        <v>19189</v>
      </c>
      <c r="C2598" s="2" t="s">
        <v>19325</v>
      </c>
      <c r="D2598" s="1" t="n">
        <v>1</v>
      </c>
      <c r="E2598" s="1" t="s">
        <v>19326</v>
      </c>
      <c r="G2598" s="1" t="s">
        <v>268</v>
      </c>
      <c r="H2598" s="1"/>
      <c r="I2598" s="200"/>
      <c r="J2598" s="2"/>
      <c r="K2598" s="3"/>
      <c r="L2598" s="1" t="s">
        <v>5144</v>
      </c>
      <c r="M2598" s="56"/>
      <c r="P2598" s="1" t="n">
        <v>1997</v>
      </c>
      <c r="R2598" s="2"/>
      <c r="S2598" s="2"/>
      <c r="T2598" s="1" t="s">
        <v>19301</v>
      </c>
      <c r="W2598" s="1" t="s">
        <v>19302</v>
      </c>
      <c r="X2598" s="1" t="s">
        <v>12320</v>
      </c>
      <c r="Y2598" s="1" t="s">
        <v>1567</v>
      </c>
      <c r="AA2598" s="1" t="s">
        <v>278</v>
      </c>
      <c r="AB2598" s="1" t="s">
        <v>278</v>
      </c>
      <c r="AC2598" s="1" t="n">
        <v>1</v>
      </c>
      <c r="AD2598" s="1" t="s">
        <v>3038</v>
      </c>
      <c r="AF2598" s="56"/>
      <c r="AG2598" s="1" t="n">
        <v>1</v>
      </c>
      <c r="AH2598" s="1" t="s">
        <v>9596</v>
      </c>
      <c r="AI2598" s="1" t="s">
        <v>363</v>
      </c>
      <c r="AJ2598" s="1" t="s">
        <v>277</v>
      </c>
      <c r="AK2598" s="1" t="s">
        <v>278</v>
      </c>
      <c r="AL2598" s="1" t="s">
        <v>277</v>
      </c>
      <c r="AM2598" s="1" t="s">
        <v>278</v>
      </c>
      <c r="AN2598" s="56"/>
      <c r="AO2598" s="53" t="s">
        <v>19305</v>
      </c>
      <c r="AP2598" s="49" t="s">
        <v>19306</v>
      </c>
      <c r="AQ2598" s="49" t="s">
        <v>6586</v>
      </c>
      <c r="AR2598" s="49" t="s">
        <v>529</v>
      </c>
      <c r="AS2598" s="49"/>
      <c r="AT2598" s="49" t="s">
        <v>2534</v>
      </c>
      <c r="AU2598" s="49"/>
      <c r="AV2598" s="54"/>
      <c r="AW2598" s="54"/>
      <c r="AX2598" s="49"/>
      <c r="AY2598" s="49"/>
      <c r="AZ2598" s="49"/>
      <c r="BA2598" s="49"/>
      <c r="BB2598" s="49"/>
      <c r="BC2598" s="49"/>
      <c r="BD2598" s="49"/>
      <c r="BE2598" s="49"/>
      <c r="BF2598" s="49"/>
      <c r="BG2598" s="49"/>
      <c r="BH2598" s="49"/>
      <c r="BI2598" s="49"/>
      <c r="BJ2598" s="49"/>
      <c r="BK2598" s="49"/>
      <c r="BL2598" s="49"/>
      <c r="BM2598" s="49"/>
      <c r="BN2598" s="49"/>
      <c r="BO2598" s="49"/>
      <c r="BP2598" s="49"/>
      <c r="BQ2598" s="49" t="s">
        <v>19197</v>
      </c>
      <c r="BR2598" s="49"/>
      <c r="BS2598" s="49" t="s">
        <v>509</v>
      </c>
      <c r="BT2598" s="49" t="s">
        <v>285</v>
      </c>
      <c r="BU2598" s="49" t="s">
        <v>286</v>
      </c>
      <c r="BV2598" s="49" t="s">
        <v>19307</v>
      </c>
      <c r="BW2598" s="49" t="n">
        <v>60</v>
      </c>
      <c r="BX2598" s="49" t="s">
        <v>277</v>
      </c>
      <c r="BY2598" s="49" t="s">
        <v>277</v>
      </c>
      <c r="BZ2598" s="49" t="s">
        <v>356</v>
      </c>
      <c r="CA2598" s="49" t="s">
        <v>290</v>
      </c>
      <c r="CB2598" s="49" t="s">
        <v>19327</v>
      </c>
      <c r="CC2598" s="49" t="s">
        <v>290</v>
      </c>
      <c r="CD2598" s="49" t="s">
        <v>509</v>
      </c>
      <c r="CE2598" s="49" t="s">
        <v>290</v>
      </c>
      <c r="CF2598" s="49" t="s">
        <v>5882</v>
      </c>
      <c r="CG2598" s="49" t="s">
        <v>290</v>
      </c>
      <c r="CH2598" s="49" t="s">
        <v>509</v>
      </c>
      <c r="CI2598" s="49" t="s">
        <v>603</v>
      </c>
      <c r="CJ2598" s="49"/>
      <c r="CK2598" s="49"/>
      <c r="CL2598" s="49" t="s">
        <v>7627</v>
      </c>
      <c r="CM2598" s="49" t="s">
        <v>7627</v>
      </c>
      <c r="CN2598" s="49" t="s">
        <v>534</v>
      </c>
      <c r="CO2598" s="147" t="n">
        <v>0.02</v>
      </c>
      <c r="CP2598" s="49" t="s">
        <v>603</v>
      </c>
      <c r="CQ2598" s="49"/>
      <c r="CR2598" s="49"/>
      <c r="CS2598" s="49" t="s">
        <v>363</v>
      </c>
      <c r="CT2598" s="52" t="s">
        <v>19328</v>
      </c>
      <c r="CU2598" s="1" t="n">
        <v>1</v>
      </c>
      <c r="CV2598" s="1" t="s">
        <v>419</v>
      </c>
      <c r="CW2598" s="1" t="s">
        <v>19329</v>
      </c>
      <c r="CX2598" s="1" t="s">
        <v>19310</v>
      </c>
      <c r="CY2598" s="1" t="s">
        <v>19310</v>
      </c>
      <c r="CZ2598" s="1" t="s">
        <v>2307</v>
      </c>
      <c r="DA2598" s="1" t="s">
        <v>19330</v>
      </c>
      <c r="DB2598" s="1" t="s">
        <v>19331</v>
      </c>
      <c r="DC2598" s="1" t="n">
        <v>8</v>
      </c>
      <c r="DD2598" s="1" t="s">
        <v>19332</v>
      </c>
      <c r="DE2598" s="1" t="s">
        <v>338</v>
      </c>
      <c r="DF2598" s="1" t="s">
        <v>302</v>
      </c>
      <c r="DG2598" s="1" t="s">
        <v>15498</v>
      </c>
      <c r="DJ2598" s="1" t="s">
        <v>19333</v>
      </c>
      <c r="DK2598" s="1" t="s">
        <v>305</v>
      </c>
      <c r="DL2598" s="56"/>
      <c r="EO2598" s="55" t="n">
        <v>1</v>
      </c>
      <c r="FJ2598" s="1" t="s">
        <v>1955</v>
      </c>
      <c r="FK2598" s="1" t="s">
        <v>307</v>
      </c>
      <c r="FM2598" s="1" t="s">
        <v>1353</v>
      </c>
      <c r="FN2598" s="1" t="s">
        <v>3749</v>
      </c>
      <c r="FP2598" s="1" t="s">
        <v>1353</v>
      </c>
      <c r="FQ2598" s="1" t="s">
        <v>3749</v>
      </c>
      <c r="FS2598" s="1" t="s">
        <v>19313</v>
      </c>
      <c r="FW2598" s="53" t="n">
        <v>32</v>
      </c>
      <c r="FX2598" s="49" t="s">
        <v>5442</v>
      </c>
      <c r="FY2598" s="49"/>
      <c r="FZ2598" s="49"/>
      <c r="GA2598" s="49"/>
      <c r="GB2598" s="49" t="n">
        <v>10</v>
      </c>
      <c r="GC2598" s="49" t="s">
        <v>19334</v>
      </c>
      <c r="GD2598" s="52" t="s">
        <v>19335</v>
      </c>
      <c r="GE2598" s="49"/>
      <c r="GF2598" s="49"/>
      <c r="GG2598" s="49"/>
      <c r="GH2598" s="49"/>
      <c r="GI2598" s="49"/>
      <c r="GJ2598" s="49"/>
      <c r="GK2598" s="49"/>
      <c r="GL2598" s="49"/>
      <c r="GM2598" s="49"/>
      <c r="GN2598" s="49"/>
      <c r="GO2598" s="49"/>
      <c r="GP2598" s="49"/>
      <c r="GQ2598" s="49"/>
      <c r="GR2598" s="49"/>
      <c r="GS2598" s="49"/>
      <c r="GT2598" s="49"/>
      <c r="GU2598" s="52"/>
      <c r="GV2598" s="49" t="n">
        <v>1</v>
      </c>
      <c r="GW2598" s="49" t="s">
        <v>1608</v>
      </c>
      <c r="GX2598" s="49"/>
      <c r="GY2598" s="323" t="s">
        <v>6604</v>
      </c>
      <c r="GZ2598" s="49" t="s">
        <v>2301</v>
      </c>
      <c r="HA2598" s="49" t="s">
        <v>377</v>
      </c>
      <c r="HB2598" s="52"/>
      <c r="HC2598" s="53" t="s">
        <v>315</v>
      </c>
      <c r="HD2598" s="49" t="n">
        <v>1</v>
      </c>
      <c r="HE2598" s="49" t="s">
        <v>19336</v>
      </c>
      <c r="HF2598" s="49" t="s">
        <v>19317</v>
      </c>
      <c r="HG2598" s="49"/>
      <c r="HH2598" s="49" t="s">
        <v>363</v>
      </c>
      <c r="HI2598" s="52"/>
      <c r="HJ2598" s="49" t="s">
        <v>303</v>
      </c>
      <c r="HK2598" s="49" t="s">
        <v>19318</v>
      </c>
      <c r="HL2598" s="49" t="n">
        <v>60</v>
      </c>
      <c r="HM2598" s="49"/>
      <c r="HN2598" s="49"/>
      <c r="HO2598" s="49"/>
      <c r="HP2598" s="49"/>
      <c r="HQ2598" s="49"/>
      <c r="HR2598" s="49"/>
      <c r="HS2598" s="49"/>
      <c r="HT2598" s="49"/>
      <c r="HU2598" s="49"/>
      <c r="HV2598" s="49"/>
      <c r="HW2598" s="49"/>
      <c r="HX2598" s="49"/>
      <c r="HY2598" s="49"/>
      <c r="HZ2598" s="49"/>
      <c r="IA2598" s="49"/>
      <c r="IB2598" s="49"/>
      <c r="IC2598" s="49"/>
      <c r="ID2598" s="49"/>
      <c r="IE2598" s="49"/>
      <c r="IF2598" s="49"/>
      <c r="IG2598" s="49"/>
      <c r="IH2598" s="49"/>
      <c r="II2598" s="49"/>
      <c r="IJ2598" s="49" t="s">
        <v>19197</v>
      </c>
      <c r="IK2598" s="52"/>
      <c r="IL2598" s="49" t="s">
        <v>315</v>
      </c>
      <c r="IM2598" s="49" t="s">
        <v>2960</v>
      </c>
      <c r="IN2598" s="49" t="s">
        <v>19337</v>
      </c>
      <c r="IO2598" s="49"/>
      <c r="IP2598" s="49"/>
      <c r="IQ2598" s="49" t="s">
        <v>3038</v>
      </c>
      <c r="IR2598" s="49" t="s">
        <v>388</v>
      </c>
      <c r="IS2598" s="49" t="s">
        <v>19338</v>
      </c>
      <c r="IT2598" s="49" t="s">
        <v>2983</v>
      </c>
      <c r="IU2598" s="49" t="s">
        <v>5714</v>
      </c>
      <c r="IV2598" s="49"/>
      <c r="IW2598" s="49"/>
      <c r="IX2598" s="53"/>
      <c r="IY2598" s="49"/>
      <c r="IZ2598" s="49"/>
      <c r="JA2598" s="49"/>
      <c r="JB2598" s="49"/>
      <c r="JC2598" s="49"/>
      <c r="JD2598" s="49"/>
      <c r="JE2598" s="49"/>
      <c r="JF2598" s="49"/>
      <c r="JG2598" s="49"/>
      <c r="JH2598" s="49"/>
      <c r="JI2598" s="49"/>
      <c r="JJ2598" s="52"/>
      <c r="JK2598" s="49" t="s">
        <v>13398</v>
      </c>
      <c r="JL2598" s="49" t="s">
        <v>19339</v>
      </c>
      <c r="JM2598" s="49"/>
      <c r="JN2598" s="49"/>
      <c r="JO2598" s="49"/>
      <c r="JP2598" s="49"/>
      <c r="JQ2598" s="49"/>
      <c r="JR2598" s="49"/>
      <c r="JS2598" s="49"/>
      <c r="JT2598" s="52"/>
      <c r="JU2598" s="1" t="n">
        <v>2593</v>
      </c>
    </row>
    <row r="2599" customFormat="false" ht="25.5" hidden="false" customHeight="true" outlineLevel="0" collapsed="false">
      <c r="A2599" s="129"/>
      <c r="H2599" s="1"/>
      <c r="I2599" s="200"/>
      <c r="J2599" s="2"/>
      <c r="K2599" s="3"/>
      <c r="M2599" s="56"/>
      <c r="R2599" s="2"/>
      <c r="S2599" s="2"/>
      <c r="AF2599" s="56"/>
      <c r="AN2599" s="56"/>
      <c r="AO2599" s="61"/>
      <c r="AP2599" s="57"/>
      <c r="AQ2599" s="57"/>
      <c r="AR2599" s="57"/>
      <c r="AS2599" s="57"/>
      <c r="AT2599" s="57"/>
      <c r="AU2599" s="57"/>
      <c r="AV2599" s="62"/>
      <c r="AW2599" s="62"/>
      <c r="AX2599" s="57"/>
      <c r="AY2599" s="57"/>
      <c r="AZ2599" s="57"/>
      <c r="BA2599" s="57"/>
      <c r="BB2599" s="57"/>
      <c r="BC2599" s="57"/>
      <c r="BD2599" s="57"/>
      <c r="BE2599" s="57"/>
      <c r="BF2599" s="57"/>
      <c r="BG2599" s="57"/>
      <c r="BH2599" s="57"/>
      <c r="BI2599" s="57"/>
      <c r="BJ2599" s="57"/>
      <c r="BK2599" s="57"/>
      <c r="BL2599" s="57"/>
      <c r="BM2599" s="57"/>
      <c r="BN2599" s="57"/>
      <c r="BO2599" s="57"/>
      <c r="BP2599" s="57"/>
      <c r="BQ2599" s="57"/>
      <c r="BR2599" s="57"/>
      <c r="BS2599" s="57"/>
      <c r="BT2599" s="57"/>
      <c r="BU2599" s="57"/>
      <c r="BV2599" s="57"/>
      <c r="BW2599" s="57"/>
      <c r="BX2599" s="57"/>
      <c r="BY2599" s="57"/>
      <c r="BZ2599" s="57"/>
      <c r="CA2599" s="57"/>
      <c r="CB2599" s="57"/>
      <c r="CC2599" s="57"/>
      <c r="CD2599" s="57"/>
      <c r="CE2599" s="57"/>
      <c r="CF2599" s="57"/>
      <c r="CG2599" s="57"/>
      <c r="CH2599" s="57"/>
      <c r="CI2599" s="57"/>
      <c r="CJ2599" s="57"/>
      <c r="CK2599" s="57"/>
      <c r="CL2599" s="57"/>
      <c r="CM2599" s="57"/>
      <c r="CN2599" s="57"/>
      <c r="CO2599" s="57"/>
      <c r="CP2599" s="57"/>
      <c r="CQ2599" s="57"/>
      <c r="CR2599" s="57"/>
      <c r="CS2599" s="57"/>
      <c r="CT2599" s="60"/>
      <c r="CU2599" s="225"/>
      <c r="CV2599" s="225"/>
      <c r="CW2599" s="225"/>
      <c r="CX2599" s="225"/>
      <c r="CY2599" s="225"/>
      <c r="CZ2599" s="225"/>
      <c r="DA2599" s="225"/>
      <c r="DB2599" s="225"/>
      <c r="DC2599" s="225"/>
      <c r="DD2599" s="225"/>
      <c r="DE2599" s="225"/>
      <c r="DF2599" s="225"/>
      <c r="DG2599" s="225"/>
      <c r="DH2599" s="225"/>
      <c r="DI2599" s="225"/>
      <c r="DJ2599" s="225"/>
      <c r="DK2599" s="225"/>
      <c r="DL2599" s="228"/>
      <c r="DM2599" s="225"/>
      <c r="DN2599" s="225"/>
      <c r="DO2599" s="225"/>
      <c r="DP2599" s="225"/>
      <c r="DQ2599" s="225"/>
      <c r="DR2599" s="225"/>
      <c r="DS2599" s="225"/>
      <c r="DT2599" s="225"/>
      <c r="DU2599" s="225"/>
      <c r="DV2599" s="225"/>
      <c r="DW2599" s="225"/>
      <c r="DX2599" s="225"/>
      <c r="DY2599" s="225"/>
      <c r="DZ2599" s="225"/>
      <c r="EA2599" s="225"/>
      <c r="EB2599" s="225"/>
      <c r="EC2599" s="225"/>
      <c r="ED2599" s="225"/>
      <c r="EE2599" s="225"/>
      <c r="EF2599" s="225"/>
      <c r="EG2599" s="225"/>
      <c r="EH2599" s="225"/>
      <c r="EI2599" s="225"/>
      <c r="EJ2599" s="225"/>
      <c r="EK2599" s="225"/>
      <c r="EL2599" s="225"/>
      <c r="EM2599" s="225"/>
      <c r="EN2599" s="225"/>
      <c r="EO2599" s="229"/>
      <c r="EP2599" s="225"/>
      <c r="EQ2599" s="225"/>
      <c r="ER2599" s="225"/>
      <c r="ES2599" s="225"/>
      <c r="ET2599" s="225"/>
      <c r="EU2599" s="225"/>
      <c r="EV2599" s="225"/>
      <c r="EW2599" s="225"/>
      <c r="EX2599" s="225"/>
      <c r="EY2599" s="225"/>
      <c r="EZ2599" s="225"/>
      <c r="FA2599" s="225"/>
      <c r="FB2599" s="225"/>
      <c r="FC2599" s="225"/>
      <c r="FD2599" s="225"/>
      <c r="FE2599" s="225"/>
      <c r="FF2599" s="225"/>
      <c r="FG2599" s="225"/>
      <c r="FH2599" s="225"/>
      <c r="FI2599" s="225"/>
      <c r="FJ2599" s="225"/>
      <c r="FK2599" s="225"/>
      <c r="FL2599" s="225"/>
      <c r="FM2599" s="225"/>
      <c r="FN2599" s="225"/>
      <c r="FO2599" s="225"/>
      <c r="FP2599" s="225"/>
      <c r="FQ2599" s="225"/>
      <c r="FR2599" s="225"/>
      <c r="FS2599" s="225"/>
      <c r="FT2599" s="225"/>
      <c r="FU2599" s="225"/>
      <c r="FV2599" s="225"/>
      <c r="FW2599" s="61"/>
      <c r="FX2599" s="57"/>
      <c r="FY2599" s="57"/>
      <c r="FZ2599" s="57"/>
      <c r="GA2599" s="57"/>
      <c r="GB2599" s="57"/>
      <c r="GC2599" s="57"/>
      <c r="GD2599" s="60"/>
      <c r="GE2599" s="57"/>
      <c r="GF2599" s="57"/>
      <c r="GG2599" s="57"/>
      <c r="GH2599" s="57"/>
      <c r="GI2599" s="57"/>
      <c r="GJ2599" s="57"/>
      <c r="GK2599" s="57"/>
      <c r="GL2599" s="57"/>
      <c r="GM2599" s="57"/>
      <c r="GN2599" s="57"/>
      <c r="GO2599" s="57"/>
      <c r="GP2599" s="57"/>
      <c r="GQ2599" s="57"/>
      <c r="GR2599" s="57"/>
      <c r="GS2599" s="57"/>
      <c r="GT2599" s="57"/>
      <c r="GU2599" s="60"/>
      <c r="GV2599" s="57"/>
      <c r="GW2599" s="57"/>
      <c r="GX2599" s="57"/>
      <c r="GY2599" s="57"/>
      <c r="GZ2599" s="57"/>
      <c r="HA2599" s="57"/>
      <c r="HB2599" s="60"/>
      <c r="HC2599" s="61" t="s">
        <v>340</v>
      </c>
      <c r="HD2599" s="57" t="n">
        <v>1</v>
      </c>
      <c r="HE2599" s="57" t="s">
        <v>19340</v>
      </c>
      <c r="HF2599" s="57" t="s">
        <v>19317</v>
      </c>
      <c r="HG2599" s="57"/>
      <c r="HH2599" s="57" t="s">
        <v>363</v>
      </c>
      <c r="HI2599" s="60"/>
      <c r="HJ2599" s="61" t="s">
        <v>303</v>
      </c>
      <c r="HK2599" s="57" t="s">
        <v>19318</v>
      </c>
      <c r="HL2599" s="57" t="n">
        <v>60</v>
      </c>
      <c r="HM2599" s="57"/>
      <c r="HN2599" s="57"/>
      <c r="HO2599" s="57"/>
      <c r="HP2599" s="57"/>
      <c r="HQ2599" s="57"/>
      <c r="HR2599" s="57"/>
      <c r="HS2599" s="57"/>
      <c r="HT2599" s="57"/>
      <c r="HU2599" s="57"/>
      <c r="HV2599" s="57"/>
      <c r="HW2599" s="57"/>
      <c r="HX2599" s="57"/>
      <c r="HY2599" s="57"/>
      <c r="HZ2599" s="57"/>
      <c r="IA2599" s="57"/>
      <c r="IB2599" s="57"/>
      <c r="IC2599" s="57"/>
      <c r="ID2599" s="57"/>
      <c r="IE2599" s="57"/>
      <c r="IF2599" s="57"/>
      <c r="IG2599" s="57"/>
      <c r="IH2599" s="57"/>
      <c r="II2599" s="57"/>
      <c r="IJ2599" s="57" t="s">
        <v>19197</v>
      </c>
      <c r="IK2599" s="60"/>
      <c r="IL2599" s="57" t="s">
        <v>340</v>
      </c>
      <c r="IM2599" s="57"/>
      <c r="IN2599" s="57" t="s">
        <v>19337</v>
      </c>
      <c r="IO2599" s="57"/>
      <c r="IP2599" s="57"/>
      <c r="IQ2599" s="57" t="s">
        <v>3038</v>
      </c>
      <c r="IR2599" s="57" t="s">
        <v>388</v>
      </c>
      <c r="IS2599" s="57" t="s">
        <v>19338</v>
      </c>
      <c r="IT2599" s="57" t="s">
        <v>2983</v>
      </c>
      <c r="IU2599" s="57" t="s">
        <v>5714</v>
      </c>
      <c r="IV2599" s="57"/>
      <c r="IW2599" s="57"/>
      <c r="IX2599" s="61"/>
      <c r="IY2599" s="57"/>
      <c r="IZ2599" s="57"/>
      <c r="JA2599" s="57"/>
      <c r="JB2599" s="57"/>
      <c r="JC2599" s="57"/>
      <c r="JD2599" s="57"/>
      <c r="JE2599" s="57"/>
      <c r="JF2599" s="57"/>
      <c r="JG2599" s="57"/>
      <c r="JH2599" s="57"/>
      <c r="JI2599" s="57"/>
      <c r="JJ2599" s="60"/>
      <c r="JK2599" s="57" t="s">
        <v>13403</v>
      </c>
      <c r="JL2599" s="57" t="s">
        <v>19339</v>
      </c>
      <c r="JM2599" s="57"/>
      <c r="JN2599" s="57"/>
      <c r="JO2599" s="57"/>
      <c r="JP2599" s="57"/>
      <c r="JQ2599" s="57"/>
      <c r="JR2599" s="57"/>
      <c r="JS2599" s="57"/>
      <c r="JT2599" s="60"/>
      <c r="JU2599" s="5" t="n">
        <v>2594</v>
      </c>
    </row>
    <row r="2600" customFormat="false" ht="25.5" hidden="false" customHeight="true" outlineLevel="0" collapsed="false">
      <c r="A2600" s="118" t="n">
        <v>11</v>
      </c>
      <c r="B2600" s="47" t="s">
        <v>19189</v>
      </c>
      <c r="C2600" s="48" t="s">
        <v>19341</v>
      </c>
      <c r="D2600" s="49" t="n">
        <v>1</v>
      </c>
      <c r="E2600" s="49" t="s">
        <v>19342</v>
      </c>
      <c r="F2600" s="49"/>
      <c r="G2600" s="49" t="s">
        <v>574</v>
      </c>
      <c r="H2600" s="464" t="s">
        <v>19343</v>
      </c>
      <c r="I2600" s="465" t="n">
        <v>35096</v>
      </c>
      <c r="J2600" s="466"/>
      <c r="K2600" s="467"/>
      <c r="L2600" s="49" t="s">
        <v>5144</v>
      </c>
      <c r="M2600" s="52"/>
      <c r="N2600" s="464" t="n">
        <v>1996</v>
      </c>
      <c r="O2600" s="49"/>
      <c r="P2600" s="49" t="n">
        <v>1998</v>
      </c>
      <c r="Q2600" s="49"/>
      <c r="R2600" s="51"/>
      <c r="S2600" s="51"/>
      <c r="T2600" s="49" t="s">
        <v>19344</v>
      </c>
      <c r="U2600" s="49"/>
      <c r="V2600" s="49"/>
      <c r="W2600" s="64" t="s">
        <v>12701</v>
      </c>
      <c r="X2600" s="49" t="s">
        <v>8983</v>
      </c>
      <c r="Y2600" s="49" t="s">
        <v>9836</v>
      </c>
      <c r="Z2600" s="49" t="s">
        <v>19345</v>
      </c>
      <c r="AA2600" s="49" t="s">
        <v>278</v>
      </c>
      <c r="AB2600" s="49" t="s">
        <v>278</v>
      </c>
      <c r="AC2600" s="49" t="n">
        <v>1</v>
      </c>
      <c r="AD2600" s="49" t="s">
        <v>3038</v>
      </c>
      <c r="AE2600" s="49"/>
      <c r="AF2600" s="52"/>
      <c r="AG2600" s="49" t="n">
        <v>1</v>
      </c>
      <c r="AH2600" s="49" t="s">
        <v>14925</v>
      </c>
      <c r="AI2600" s="49" t="s">
        <v>363</v>
      </c>
      <c r="AJ2600" s="49" t="s">
        <v>277</v>
      </c>
      <c r="AK2600" s="49" t="s">
        <v>278</v>
      </c>
      <c r="AL2600" s="49" t="s">
        <v>277</v>
      </c>
      <c r="AM2600" s="49" t="s">
        <v>278</v>
      </c>
      <c r="AN2600" s="52"/>
      <c r="AO2600" s="1" t="s">
        <v>19346</v>
      </c>
      <c r="AP2600" s="1" t="s">
        <v>19347</v>
      </c>
      <c r="AQ2600" s="1" t="s">
        <v>6586</v>
      </c>
      <c r="AR2600" s="1" t="s">
        <v>529</v>
      </c>
      <c r="AT2600" s="1" t="s">
        <v>2534</v>
      </c>
      <c r="AU2600" s="1"/>
      <c r="AW2600" s="4"/>
      <c r="BQ2600" s="1" t="s">
        <v>19348</v>
      </c>
      <c r="BS2600" s="1" t="s">
        <v>509</v>
      </c>
      <c r="BT2600" s="1" t="s">
        <v>285</v>
      </c>
      <c r="BU2600" s="1" t="s">
        <v>286</v>
      </c>
      <c r="BV2600" s="1" t="s">
        <v>19307</v>
      </c>
      <c r="BW2600" s="1" t="n">
        <v>400</v>
      </c>
      <c r="BX2600" s="1" t="s">
        <v>277</v>
      </c>
      <c r="BY2600" s="1" t="s">
        <v>277</v>
      </c>
      <c r="BZ2600" s="1" t="s">
        <v>356</v>
      </c>
      <c r="CA2600" s="1" t="s">
        <v>4421</v>
      </c>
      <c r="CB2600" s="1" t="s">
        <v>2074</v>
      </c>
      <c r="CC2600" s="1" t="s">
        <v>4421</v>
      </c>
      <c r="CD2600" s="1" t="s">
        <v>481</v>
      </c>
      <c r="CE2600" s="1" t="s">
        <v>4421</v>
      </c>
      <c r="CF2600" s="1" t="s">
        <v>4684</v>
      </c>
      <c r="CG2600" s="1" t="s">
        <v>4421</v>
      </c>
      <c r="CH2600" s="1" t="s">
        <v>481</v>
      </c>
      <c r="CI2600" s="1" t="s">
        <v>603</v>
      </c>
      <c r="CL2600" s="1" t="s">
        <v>7627</v>
      </c>
      <c r="CM2600" s="1" t="s">
        <v>7627</v>
      </c>
      <c r="CN2600" s="1" t="s">
        <v>1341</v>
      </c>
      <c r="CO2600" s="93" t="n">
        <v>0.03</v>
      </c>
      <c r="CP2600" s="1" t="s">
        <v>603</v>
      </c>
      <c r="CS2600" s="1" t="s">
        <v>363</v>
      </c>
      <c r="CT2600" s="56" t="s">
        <v>19328</v>
      </c>
      <c r="CU2600" s="53" t="n">
        <v>1</v>
      </c>
      <c r="CV2600" s="49" t="s">
        <v>419</v>
      </c>
      <c r="CW2600" s="49" t="s">
        <v>19349</v>
      </c>
      <c r="CX2600" s="49" t="s">
        <v>19310</v>
      </c>
      <c r="CY2600" s="49" t="s">
        <v>19310</v>
      </c>
      <c r="CZ2600" s="49" t="s">
        <v>2307</v>
      </c>
      <c r="DA2600" s="49" t="s">
        <v>19350</v>
      </c>
      <c r="DB2600" s="49" t="s">
        <v>19351</v>
      </c>
      <c r="DC2600" s="49" t="n">
        <v>8</v>
      </c>
      <c r="DD2600" s="49" t="s">
        <v>19352</v>
      </c>
      <c r="DE2600" s="49" t="s">
        <v>2166</v>
      </c>
      <c r="DF2600" s="49" t="s">
        <v>302</v>
      </c>
      <c r="DG2600" s="49"/>
      <c r="DH2600" s="49" t="s">
        <v>19353</v>
      </c>
      <c r="DI2600" s="49" t="s">
        <v>2108</v>
      </c>
      <c r="DJ2600" s="49"/>
      <c r="DK2600" s="49" t="s">
        <v>305</v>
      </c>
      <c r="DL2600" s="52"/>
      <c r="DM2600" s="49"/>
      <c r="DN2600" s="49"/>
      <c r="DO2600" s="49"/>
      <c r="DP2600" s="49"/>
      <c r="DQ2600" s="49"/>
      <c r="DR2600" s="49"/>
      <c r="DS2600" s="49"/>
      <c r="DT2600" s="49"/>
      <c r="DU2600" s="49"/>
      <c r="DV2600" s="49"/>
      <c r="DW2600" s="49"/>
      <c r="DX2600" s="49"/>
      <c r="DY2600" s="49"/>
      <c r="DZ2600" s="49"/>
      <c r="EA2600" s="49"/>
      <c r="EB2600" s="49"/>
      <c r="EC2600" s="49"/>
      <c r="ED2600" s="49"/>
      <c r="EE2600" s="49"/>
      <c r="EF2600" s="49"/>
      <c r="EG2600" s="49"/>
      <c r="EH2600" s="49"/>
      <c r="EI2600" s="49"/>
      <c r="EJ2600" s="49"/>
      <c r="EK2600" s="49"/>
      <c r="EL2600" s="49"/>
      <c r="EM2600" s="49"/>
      <c r="EN2600" s="49"/>
      <c r="EO2600" s="53" t="n">
        <v>1</v>
      </c>
      <c r="EP2600" s="49"/>
      <c r="EQ2600" s="49"/>
      <c r="ER2600" s="49"/>
      <c r="ES2600" s="49"/>
      <c r="ET2600" s="49"/>
      <c r="EU2600" s="49"/>
      <c r="EV2600" s="49"/>
      <c r="EW2600" s="49"/>
      <c r="EX2600" s="49"/>
      <c r="EY2600" s="49"/>
      <c r="EZ2600" s="49"/>
      <c r="FA2600" s="49"/>
      <c r="FB2600" s="49"/>
      <c r="FC2600" s="49"/>
      <c r="FD2600" s="49"/>
      <c r="FE2600" s="49"/>
      <c r="FF2600" s="49"/>
      <c r="FG2600" s="49"/>
      <c r="FH2600" s="49"/>
      <c r="FI2600" s="49"/>
      <c r="FJ2600" s="49" t="s">
        <v>17652</v>
      </c>
      <c r="FK2600" s="49" t="s">
        <v>6228</v>
      </c>
      <c r="FL2600" s="49"/>
      <c r="FM2600" s="49" t="s">
        <v>5313</v>
      </c>
      <c r="FN2600" s="49" t="s">
        <v>19307</v>
      </c>
      <c r="FO2600" s="49"/>
      <c r="FP2600" s="49" t="s">
        <v>5313</v>
      </c>
      <c r="FQ2600" s="49" t="s">
        <v>19307</v>
      </c>
      <c r="FR2600" s="49"/>
      <c r="FS2600" s="49" t="s">
        <v>19313</v>
      </c>
      <c r="FT2600" s="49"/>
      <c r="FU2600" s="49"/>
      <c r="FV2600" s="52"/>
      <c r="FW2600" s="1" t="n">
        <v>48</v>
      </c>
      <c r="FX2600" s="1" t="s">
        <v>5442</v>
      </c>
      <c r="GB2600" s="1" t="n">
        <v>18</v>
      </c>
      <c r="GC2600" s="1" t="s">
        <v>19354</v>
      </c>
      <c r="GD2600" s="56" t="s">
        <v>19355</v>
      </c>
      <c r="GU2600" s="56"/>
      <c r="GV2600" s="1" t="n">
        <v>1</v>
      </c>
      <c r="GW2600" s="124" t="s">
        <v>1608</v>
      </c>
      <c r="GY2600" s="322" t="s">
        <v>6604</v>
      </c>
      <c r="GZ2600" s="1" t="s">
        <v>2301</v>
      </c>
      <c r="HA2600" s="1" t="s">
        <v>377</v>
      </c>
      <c r="HB2600" s="56"/>
      <c r="HC2600" s="55" t="s">
        <v>315</v>
      </c>
      <c r="HD2600" s="1" t="n">
        <v>1</v>
      </c>
      <c r="HE2600" s="124" t="s">
        <v>19356</v>
      </c>
      <c r="HF2600" s="1" t="s">
        <v>19317</v>
      </c>
      <c r="HG2600" s="1" t="s">
        <v>324</v>
      </c>
      <c r="HH2600" s="1" t="s">
        <v>363</v>
      </c>
      <c r="HI2600" s="56"/>
      <c r="HJ2600" s="1" t="s">
        <v>303</v>
      </c>
      <c r="HK2600" s="1" t="s">
        <v>19318</v>
      </c>
      <c r="HL2600" s="1" t="n">
        <v>400</v>
      </c>
      <c r="IJ2600" s="1" t="s">
        <v>19348</v>
      </c>
      <c r="IK2600" s="56"/>
      <c r="IL2600" s="1" t="s">
        <v>315</v>
      </c>
      <c r="IM2600" s="1" t="s">
        <v>2960</v>
      </c>
      <c r="IN2600" s="1" t="s">
        <v>19357</v>
      </c>
      <c r="IQ2600" s="1" t="s">
        <v>3038</v>
      </c>
      <c r="IR2600" s="1" t="s">
        <v>388</v>
      </c>
      <c r="IS2600" s="1" t="s">
        <v>19338</v>
      </c>
      <c r="IT2600" s="1" t="s">
        <v>19358</v>
      </c>
      <c r="IU2600" s="1" t="s">
        <v>8267</v>
      </c>
      <c r="IX2600" s="55"/>
      <c r="JJ2600" s="56"/>
      <c r="JK2600" s="1" t="s">
        <v>13398</v>
      </c>
      <c r="JL2600" s="1" t="s">
        <v>19359</v>
      </c>
      <c r="JN2600" s="1" t="s">
        <v>402</v>
      </c>
      <c r="JT2600" s="56"/>
      <c r="JU2600" s="1" t="n">
        <v>2595</v>
      </c>
    </row>
    <row r="2601" customFormat="false" ht="25.5" hidden="false" customHeight="true" outlineLevel="0" collapsed="false">
      <c r="A2601" s="118"/>
      <c r="B2601" s="47"/>
      <c r="C2601" s="48"/>
      <c r="D2601" s="57"/>
      <c r="E2601" s="57"/>
      <c r="F2601" s="57"/>
      <c r="G2601" s="57"/>
      <c r="H2601" s="57"/>
      <c r="I2601" s="202"/>
      <c r="J2601" s="59"/>
      <c r="K2601" s="58"/>
      <c r="L2601" s="57"/>
      <c r="M2601" s="60"/>
      <c r="N2601" s="57"/>
      <c r="O2601" s="57"/>
      <c r="P2601" s="57"/>
      <c r="Q2601" s="57"/>
      <c r="R2601" s="59"/>
      <c r="S2601" s="59"/>
      <c r="T2601" s="57"/>
      <c r="U2601" s="57"/>
      <c r="V2601" s="57"/>
      <c r="W2601" s="57"/>
      <c r="X2601" s="57"/>
      <c r="Y2601" s="57"/>
      <c r="Z2601" s="57"/>
      <c r="AA2601" s="57"/>
      <c r="AB2601" s="57"/>
      <c r="AC2601" s="57"/>
      <c r="AD2601" s="57"/>
      <c r="AE2601" s="57"/>
      <c r="AF2601" s="60"/>
      <c r="AG2601" s="57"/>
      <c r="AH2601" s="57"/>
      <c r="AI2601" s="57"/>
      <c r="AJ2601" s="57"/>
      <c r="AK2601" s="57"/>
      <c r="AL2601" s="57"/>
      <c r="AM2601" s="57"/>
      <c r="AN2601" s="60"/>
      <c r="AU2601" s="1"/>
      <c r="AW2601" s="4"/>
      <c r="CT2601" s="56"/>
      <c r="CU2601" s="61"/>
      <c r="CV2601" s="57"/>
      <c r="CW2601" s="57"/>
      <c r="CX2601" s="57"/>
      <c r="CY2601" s="57"/>
      <c r="CZ2601" s="57"/>
      <c r="DA2601" s="57"/>
      <c r="DB2601" s="57"/>
      <c r="DC2601" s="57"/>
      <c r="DD2601" s="57"/>
      <c r="DE2601" s="57"/>
      <c r="DF2601" s="57"/>
      <c r="DG2601" s="57"/>
      <c r="DH2601" s="57"/>
      <c r="DI2601" s="57"/>
      <c r="DJ2601" s="57"/>
      <c r="DK2601" s="57"/>
      <c r="DL2601" s="60"/>
      <c r="DM2601" s="57"/>
      <c r="DN2601" s="57"/>
      <c r="DO2601" s="57"/>
      <c r="DP2601" s="57"/>
      <c r="DQ2601" s="57"/>
      <c r="DR2601" s="57"/>
      <c r="DS2601" s="57"/>
      <c r="DT2601" s="57"/>
      <c r="DU2601" s="57"/>
      <c r="DV2601" s="57"/>
      <c r="DW2601" s="57"/>
      <c r="DX2601" s="57"/>
      <c r="DY2601" s="57"/>
      <c r="DZ2601" s="57"/>
      <c r="EA2601" s="57"/>
      <c r="EB2601" s="57"/>
      <c r="EC2601" s="57"/>
      <c r="ED2601" s="57"/>
      <c r="EE2601" s="57"/>
      <c r="EF2601" s="57"/>
      <c r="EG2601" s="57"/>
      <c r="EH2601" s="57"/>
      <c r="EI2601" s="57"/>
      <c r="EJ2601" s="57"/>
      <c r="EK2601" s="57"/>
      <c r="EL2601" s="57"/>
      <c r="EM2601" s="57"/>
      <c r="EN2601" s="57"/>
      <c r="EO2601" s="61"/>
      <c r="EP2601" s="57"/>
      <c r="EQ2601" s="57"/>
      <c r="ER2601" s="57"/>
      <c r="ES2601" s="57"/>
      <c r="ET2601" s="57"/>
      <c r="EU2601" s="57"/>
      <c r="EV2601" s="57"/>
      <c r="EW2601" s="57"/>
      <c r="EX2601" s="57"/>
      <c r="EY2601" s="57"/>
      <c r="EZ2601" s="57"/>
      <c r="FA2601" s="57"/>
      <c r="FB2601" s="57"/>
      <c r="FC2601" s="57"/>
      <c r="FD2601" s="57"/>
      <c r="FE2601" s="57"/>
      <c r="FF2601" s="57"/>
      <c r="FG2601" s="57"/>
      <c r="FH2601" s="57"/>
      <c r="FI2601" s="57"/>
      <c r="FJ2601" s="57"/>
      <c r="FK2601" s="57"/>
      <c r="FL2601" s="57"/>
      <c r="FM2601" s="57"/>
      <c r="FN2601" s="57"/>
      <c r="FO2601" s="57"/>
      <c r="FP2601" s="57"/>
      <c r="FQ2601" s="57"/>
      <c r="FR2601" s="57"/>
      <c r="FS2601" s="57"/>
      <c r="FT2601" s="57"/>
      <c r="FU2601" s="57"/>
      <c r="FV2601" s="60"/>
      <c r="FW2601" s="225"/>
      <c r="FX2601" s="225"/>
      <c r="FY2601" s="225"/>
      <c r="FZ2601" s="225"/>
      <c r="GA2601" s="225"/>
      <c r="GB2601" s="225"/>
      <c r="GC2601" s="225"/>
      <c r="GD2601" s="228"/>
      <c r="GE2601" s="225"/>
      <c r="GF2601" s="225"/>
      <c r="GG2601" s="225"/>
      <c r="GH2601" s="225"/>
      <c r="GI2601" s="225"/>
      <c r="GJ2601" s="225"/>
      <c r="GK2601" s="225"/>
      <c r="GL2601" s="225"/>
      <c r="GM2601" s="225"/>
      <c r="GN2601" s="225"/>
      <c r="GO2601" s="225"/>
      <c r="GP2601" s="225"/>
      <c r="GQ2601" s="225"/>
      <c r="GR2601" s="225"/>
      <c r="GS2601" s="225"/>
      <c r="GT2601" s="225"/>
      <c r="GU2601" s="228"/>
      <c r="GV2601" s="225"/>
      <c r="GW2601" s="225"/>
      <c r="GX2601" s="225"/>
      <c r="GY2601" s="225"/>
      <c r="GZ2601" s="225"/>
      <c r="HA2601" s="225"/>
      <c r="HB2601" s="228"/>
      <c r="HC2601" s="229" t="s">
        <v>340</v>
      </c>
      <c r="HD2601" s="225" t="n">
        <v>1</v>
      </c>
      <c r="HE2601" s="225" t="s">
        <v>19360</v>
      </c>
      <c r="HF2601" s="225" t="s">
        <v>19317</v>
      </c>
      <c r="HG2601" s="225"/>
      <c r="HH2601" s="225" t="s">
        <v>363</v>
      </c>
      <c r="HI2601" s="228"/>
      <c r="HJ2601" s="61" t="s">
        <v>303</v>
      </c>
      <c r="HK2601" s="57" t="s">
        <v>19318</v>
      </c>
      <c r="HL2601" s="57" t="n">
        <v>400</v>
      </c>
      <c r="HM2601" s="57"/>
      <c r="HN2601" s="57"/>
      <c r="HO2601" s="57"/>
      <c r="HP2601" s="57"/>
      <c r="HQ2601" s="57"/>
      <c r="HR2601" s="57"/>
      <c r="HS2601" s="57"/>
      <c r="HT2601" s="57"/>
      <c r="HU2601" s="57"/>
      <c r="HV2601" s="57"/>
      <c r="HW2601" s="57"/>
      <c r="HX2601" s="57"/>
      <c r="HY2601" s="57"/>
      <c r="HZ2601" s="57"/>
      <c r="IA2601" s="57"/>
      <c r="IB2601" s="57"/>
      <c r="IC2601" s="57"/>
      <c r="ID2601" s="57"/>
      <c r="IE2601" s="57"/>
      <c r="IF2601" s="57"/>
      <c r="IG2601" s="57"/>
      <c r="IH2601" s="57"/>
      <c r="II2601" s="57"/>
      <c r="IJ2601" s="57" t="s">
        <v>19348</v>
      </c>
      <c r="IK2601" s="228"/>
      <c r="IL2601" s="1" t="s">
        <v>340</v>
      </c>
      <c r="IN2601" s="1" t="s">
        <v>19357</v>
      </c>
      <c r="IQ2601" s="1" t="s">
        <v>3038</v>
      </c>
      <c r="IR2601" s="1" t="s">
        <v>388</v>
      </c>
      <c r="IS2601" s="1" t="s">
        <v>19338</v>
      </c>
      <c r="IT2601" s="1" t="s">
        <v>19358</v>
      </c>
      <c r="IU2601" s="1" t="s">
        <v>8267</v>
      </c>
      <c r="IX2601" s="55"/>
      <c r="JJ2601" s="56"/>
      <c r="JK2601" s="1" t="s">
        <v>13403</v>
      </c>
      <c r="JL2601" s="1" t="s">
        <v>19361</v>
      </c>
      <c r="JN2601" s="1" t="s">
        <v>402</v>
      </c>
      <c r="JT2601" s="56"/>
      <c r="JU2601" s="5" t="n">
        <v>2596</v>
      </c>
    </row>
    <row r="2602" customFormat="false" ht="25.5" hidden="false" customHeight="true" outlineLevel="0" collapsed="false">
      <c r="A2602" s="129" t="n">
        <v>12</v>
      </c>
      <c r="B2602" s="1" t="s">
        <v>19189</v>
      </c>
      <c r="C2602" s="2" t="s">
        <v>19362</v>
      </c>
      <c r="D2602" s="1" t="n">
        <v>1</v>
      </c>
      <c r="E2602" s="1" t="s">
        <v>19363</v>
      </c>
      <c r="G2602" s="1" t="s">
        <v>268</v>
      </c>
      <c r="H2602" s="1"/>
      <c r="I2602" s="200"/>
      <c r="J2602" s="2"/>
      <c r="K2602" s="3"/>
      <c r="L2602" s="1" t="s">
        <v>5144</v>
      </c>
      <c r="M2602" s="56"/>
      <c r="P2602" s="1" t="n">
        <v>1982</v>
      </c>
      <c r="R2602" s="2"/>
      <c r="S2602" s="2"/>
      <c r="T2602" s="1" t="s">
        <v>19301</v>
      </c>
      <c r="V2602" s="1" t="s">
        <v>19364</v>
      </c>
      <c r="W2602" s="1" t="s">
        <v>19365</v>
      </c>
      <c r="X2602" s="1" t="s">
        <v>19366</v>
      </c>
      <c r="Y2602" s="1" t="s">
        <v>19367</v>
      </c>
      <c r="AA2602" s="1" t="s">
        <v>278</v>
      </c>
      <c r="AB2602" s="1" t="s">
        <v>278</v>
      </c>
      <c r="AC2602" s="1" t="n">
        <v>2</v>
      </c>
      <c r="AD2602" s="1" t="s">
        <v>319</v>
      </c>
      <c r="AF2602" s="56"/>
      <c r="AG2602" s="1" t="n">
        <v>1</v>
      </c>
      <c r="AH2602" s="1" t="s">
        <v>19368</v>
      </c>
      <c r="AI2602" s="1" t="s">
        <v>363</v>
      </c>
      <c r="AJ2602" s="1" t="s">
        <v>278</v>
      </c>
      <c r="AK2602" s="1" t="s">
        <v>277</v>
      </c>
      <c r="AL2602" s="1" t="s">
        <v>277</v>
      </c>
      <c r="AM2602" s="1" t="s">
        <v>278</v>
      </c>
      <c r="AN2602" s="56"/>
      <c r="AO2602" s="53" t="s">
        <v>19369</v>
      </c>
      <c r="AP2602" s="49" t="s">
        <v>19370</v>
      </c>
      <c r="AQ2602" s="49" t="s">
        <v>6586</v>
      </c>
      <c r="AR2602" s="49" t="s">
        <v>529</v>
      </c>
      <c r="AS2602" s="49"/>
      <c r="AT2602" s="49" t="s">
        <v>3924</v>
      </c>
      <c r="AU2602" s="49"/>
      <c r="AV2602" s="54"/>
      <c r="AW2602" s="54"/>
      <c r="AX2602" s="49"/>
      <c r="AY2602" s="49"/>
      <c r="AZ2602" s="49"/>
      <c r="BA2602" s="49"/>
      <c r="BB2602" s="49"/>
      <c r="BC2602" s="49"/>
      <c r="BD2602" s="49"/>
      <c r="BE2602" s="49"/>
      <c r="BF2602" s="49"/>
      <c r="BG2602" s="49"/>
      <c r="BH2602" s="49"/>
      <c r="BI2602" s="49"/>
      <c r="BJ2602" s="49"/>
      <c r="BK2602" s="49"/>
      <c r="BL2602" s="49"/>
      <c r="BM2602" s="49"/>
      <c r="BN2602" s="49"/>
      <c r="BO2602" s="49"/>
      <c r="BP2602" s="49"/>
      <c r="BQ2602" s="49" t="s">
        <v>19197</v>
      </c>
      <c r="BR2602" s="49"/>
      <c r="BS2602" s="49" t="s">
        <v>509</v>
      </c>
      <c r="BT2602" s="49" t="s">
        <v>285</v>
      </c>
      <c r="BU2602" s="49" t="s">
        <v>286</v>
      </c>
      <c r="BV2602" s="49" t="s">
        <v>19371</v>
      </c>
      <c r="BW2602" s="49" t="n">
        <v>60</v>
      </c>
      <c r="BX2602" s="49" t="s">
        <v>277</v>
      </c>
      <c r="BY2602" s="49" t="s">
        <v>277</v>
      </c>
      <c r="BZ2602" s="49" t="s">
        <v>356</v>
      </c>
      <c r="CA2602" s="49" t="s">
        <v>290</v>
      </c>
      <c r="CB2602" s="49" t="s">
        <v>1813</v>
      </c>
      <c r="CC2602" s="49" t="s">
        <v>290</v>
      </c>
      <c r="CD2602" s="49" t="s">
        <v>481</v>
      </c>
      <c r="CE2602" s="49" t="s">
        <v>290</v>
      </c>
      <c r="CF2602" s="49" t="s">
        <v>508</v>
      </c>
      <c r="CG2602" s="49" t="s">
        <v>290</v>
      </c>
      <c r="CH2602" s="49" t="s">
        <v>481</v>
      </c>
      <c r="CI2602" s="49" t="s">
        <v>603</v>
      </c>
      <c r="CJ2602" s="49"/>
      <c r="CK2602" s="49"/>
      <c r="CL2602" s="49" t="s">
        <v>7627</v>
      </c>
      <c r="CM2602" s="49" t="s">
        <v>7627</v>
      </c>
      <c r="CN2602" s="49" t="s">
        <v>534</v>
      </c>
      <c r="CO2602" s="147" t="n">
        <v>0.02</v>
      </c>
      <c r="CP2602" s="49" t="s">
        <v>603</v>
      </c>
      <c r="CQ2602" s="49"/>
      <c r="CR2602" s="49"/>
      <c r="CS2602" s="49" t="s">
        <v>363</v>
      </c>
      <c r="CT2602" s="52" t="s">
        <v>19328</v>
      </c>
      <c r="CU2602" s="1" t="n">
        <v>1</v>
      </c>
      <c r="CV2602" s="1" t="s">
        <v>19372</v>
      </c>
      <c r="CW2602" s="1" t="s">
        <v>19373</v>
      </c>
      <c r="CX2602" s="1" t="s">
        <v>376</v>
      </c>
      <c r="CY2602" s="1" t="s">
        <v>1479</v>
      </c>
      <c r="CZ2602" s="1" t="s">
        <v>1530</v>
      </c>
      <c r="DA2602" s="1" t="s">
        <v>19374</v>
      </c>
      <c r="DB2602" s="1" t="s">
        <v>19375</v>
      </c>
      <c r="DC2602" s="1" t="n">
        <v>7</v>
      </c>
      <c r="DD2602" s="1" t="s">
        <v>964</v>
      </c>
      <c r="DE2602" s="1" t="s">
        <v>1678</v>
      </c>
      <c r="DF2602" s="1" t="s">
        <v>302</v>
      </c>
      <c r="DH2602" s="1" t="s">
        <v>19376</v>
      </c>
      <c r="DK2602" s="1" t="s">
        <v>305</v>
      </c>
      <c r="DL2602" s="56"/>
      <c r="DM2602" s="1" t="n">
        <v>1</v>
      </c>
      <c r="DN2602" s="1" t="s">
        <v>19377</v>
      </c>
      <c r="DO2602" s="1" t="s">
        <v>1555</v>
      </c>
      <c r="DR2602" s="1" t="s">
        <v>19378</v>
      </c>
      <c r="DT2602" s="1" t="s">
        <v>277</v>
      </c>
      <c r="ED2602" s="1" t="n">
        <v>1</v>
      </c>
      <c r="EE2602" s="1" t="s">
        <v>19379</v>
      </c>
      <c r="EF2602" s="1" t="s">
        <v>19380</v>
      </c>
      <c r="EG2602" s="1" t="n">
        <v>1</v>
      </c>
      <c r="EH2602" s="1" t="s">
        <v>19381</v>
      </c>
      <c r="EI2602" s="1" t="s">
        <v>19382</v>
      </c>
      <c r="EO2602" s="55"/>
      <c r="FW2602" s="53"/>
      <c r="FX2602" s="49"/>
      <c r="FY2602" s="49"/>
      <c r="FZ2602" s="49"/>
      <c r="GA2602" s="49"/>
      <c r="GB2602" s="49"/>
      <c r="GC2602" s="49"/>
      <c r="GD2602" s="52"/>
      <c r="GE2602" s="49"/>
      <c r="GF2602" s="49"/>
      <c r="GG2602" s="49"/>
      <c r="GH2602" s="49"/>
      <c r="GI2602" s="49"/>
      <c r="GJ2602" s="49"/>
      <c r="GK2602" s="49"/>
      <c r="GL2602" s="49"/>
      <c r="GM2602" s="49"/>
      <c r="GN2602" s="49"/>
      <c r="GO2602" s="49"/>
      <c r="GP2602" s="49"/>
      <c r="GQ2602" s="49"/>
      <c r="GR2602" s="49"/>
      <c r="GS2602" s="49"/>
      <c r="GT2602" s="49"/>
      <c r="GU2602" s="52"/>
      <c r="GV2602" s="49" t="n">
        <v>1</v>
      </c>
      <c r="GW2602" s="49" t="s">
        <v>19383</v>
      </c>
      <c r="GX2602" s="49"/>
      <c r="GY2602" s="323" t="s">
        <v>6604</v>
      </c>
      <c r="GZ2602" s="49" t="s">
        <v>2301</v>
      </c>
      <c r="HA2602" s="49" t="s">
        <v>377</v>
      </c>
      <c r="HB2602" s="52"/>
      <c r="HC2602" s="53" t="s">
        <v>315</v>
      </c>
      <c r="HD2602" s="49" t="n">
        <v>1</v>
      </c>
      <c r="HE2602" s="49" t="s">
        <v>19384</v>
      </c>
      <c r="HF2602" s="49" t="s">
        <v>19317</v>
      </c>
      <c r="HG2602" s="49"/>
      <c r="HH2602" s="49" t="s">
        <v>363</v>
      </c>
      <c r="HI2602" s="52"/>
      <c r="HJ2602" s="49" t="s">
        <v>303</v>
      </c>
      <c r="HK2602" s="49" t="s">
        <v>19371</v>
      </c>
      <c r="HL2602" s="49" t="n">
        <v>60</v>
      </c>
      <c r="HM2602" s="49"/>
      <c r="HN2602" s="49"/>
      <c r="HO2602" s="49"/>
      <c r="HP2602" s="49"/>
      <c r="HQ2602" s="49"/>
      <c r="HR2602" s="49"/>
      <c r="HS2602" s="49"/>
      <c r="HT2602" s="49"/>
      <c r="HU2602" s="49"/>
      <c r="HV2602" s="49"/>
      <c r="HW2602" s="49"/>
      <c r="HX2602" s="49"/>
      <c r="HY2602" s="49"/>
      <c r="HZ2602" s="49"/>
      <c r="IA2602" s="49"/>
      <c r="IB2602" s="49"/>
      <c r="IC2602" s="49"/>
      <c r="ID2602" s="49"/>
      <c r="IE2602" s="49"/>
      <c r="IF2602" s="49"/>
      <c r="IG2602" s="49"/>
      <c r="IH2602" s="49"/>
      <c r="II2602" s="49"/>
      <c r="IJ2602" s="49" t="s">
        <v>19385</v>
      </c>
      <c r="IK2602" s="52" t="s">
        <v>19386</v>
      </c>
      <c r="IL2602" s="49" t="s">
        <v>315</v>
      </c>
      <c r="IM2602" s="49" t="s">
        <v>2960</v>
      </c>
      <c r="IN2602" s="49" t="s">
        <v>19387</v>
      </c>
      <c r="IO2602" s="49"/>
      <c r="IP2602" s="49"/>
      <c r="IQ2602" s="49" t="s">
        <v>7649</v>
      </c>
      <c r="IR2602" s="49" t="s">
        <v>465</v>
      </c>
      <c r="IS2602" s="49" t="s">
        <v>19388</v>
      </c>
      <c r="IT2602" s="49" t="s">
        <v>19389</v>
      </c>
      <c r="IU2602" s="49" t="n">
        <v>7</v>
      </c>
      <c r="IV2602" s="49"/>
      <c r="IW2602" s="49"/>
      <c r="IX2602" s="53" t="n">
        <v>1</v>
      </c>
      <c r="IY2602" s="49" t="s">
        <v>15905</v>
      </c>
      <c r="IZ2602" s="49" t="s">
        <v>19390</v>
      </c>
      <c r="JA2602" s="49" t="s">
        <v>19391</v>
      </c>
      <c r="JB2602" s="49" t="s">
        <v>19392</v>
      </c>
      <c r="JC2602" s="49" t="s">
        <v>7649</v>
      </c>
      <c r="JD2602" s="49" t="s">
        <v>465</v>
      </c>
      <c r="JE2602" s="49" t="s">
        <v>19388</v>
      </c>
      <c r="JF2602" s="49" t="s">
        <v>19389</v>
      </c>
      <c r="JG2602" s="49" t="s">
        <v>19393</v>
      </c>
      <c r="JH2602" s="49"/>
      <c r="JI2602" s="49" t="n">
        <v>22</v>
      </c>
      <c r="JJ2602" s="52"/>
      <c r="JK2602" s="49" t="s">
        <v>389</v>
      </c>
      <c r="JL2602" s="49" t="s">
        <v>19394</v>
      </c>
      <c r="JM2602" s="49"/>
      <c r="JN2602" s="49"/>
      <c r="JO2602" s="49"/>
      <c r="JP2602" s="49"/>
      <c r="JQ2602" s="49"/>
      <c r="JR2602" s="49"/>
      <c r="JS2602" s="49"/>
      <c r="JT2602" s="52"/>
      <c r="JU2602" s="1" t="n">
        <v>2597</v>
      </c>
    </row>
    <row r="2603" customFormat="false" ht="25.5" hidden="false" customHeight="true" outlineLevel="0" collapsed="false">
      <c r="A2603" s="129"/>
      <c r="D2603" s="1" t="n">
        <v>2</v>
      </c>
      <c r="H2603" s="1"/>
      <c r="I2603" s="200"/>
      <c r="J2603" s="2"/>
      <c r="K2603" s="3"/>
      <c r="M2603" s="56"/>
      <c r="R2603" s="2"/>
      <c r="S2603" s="2"/>
      <c r="AF2603" s="56"/>
      <c r="AG2603" s="1" t="n">
        <v>2</v>
      </c>
      <c r="AH2603" s="1" t="s">
        <v>4358</v>
      </c>
      <c r="AI2603" s="1" t="s">
        <v>363</v>
      </c>
      <c r="AJ2603" s="1" t="s">
        <v>278</v>
      </c>
      <c r="AK2603" s="1" t="s">
        <v>277</v>
      </c>
      <c r="AL2603" s="1" t="s">
        <v>277</v>
      </c>
      <c r="AM2603" s="1" t="s">
        <v>278</v>
      </c>
      <c r="AN2603" s="56"/>
      <c r="AO2603" s="61" t="s">
        <v>19369</v>
      </c>
      <c r="AP2603" s="57" t="s">
        <v>19370</v>
      </c>
      <c r="AQ2603" s="57" t="s">
        <v>6586</v>
      </c>
      <c r="AR2603" s="57" t="s">
        <v>529</v>
      </c>
      <c r="AS2603" s="57"/>
      <c r="AT2603" s="57" t="s">
        <v>3924</v>
      </c>
      <c r="AU2603" s="57"/>
      <c r="AV2603" s="62"/>
      <c r="AW2603" s="62"/>
      <c r="AX2603" s="57"/>
      <c r="AY2603" s="57"/>
      <c r="AZ2603" s="57"/>
      <c r="BA2603" s="57"/>
      <c r="BB2603" s="57"/>
      <c r="BC2603" s="57"/>
      <c r="BD2603" s="57"/>
      <c r="BE2603" s="57"/>
      <c r="BF2603" s="57"/>
      <c r="BG2603" s="57"/>
      <c r="BH2603" s="57"/>
      <c r="BI2603" s="57"/>
      <c r="BJ2603" s="57"/>
      <c r="BK2603" s="57"/>
      <c r="BL2603" s="57"/>
      <c r="BM2603" s="57"/>
      <c r="BN2603" s="57"/>
      <c r="BO2603" s="57"/>
      <c r="BP2603" s="57"/>
      <c r="BQ2603" s="57" t="s">
        <v>19197</v>
      </c>
      <c r="BR2603" s="57"/>
      <c r="BS2603" s="57" t="s">
        <v>509</v>
      </c>
      <c r="BT2603" s="57" t="s">
        <v>285</v>
      </c>
      <c r="BU2603" s="57" t="s">
        <v>286</v>
      </c>
      <c r="BV2603" s="57" t="s">
        <v>19371</v>
      </c>
      <c r="BW2603" s="57" t="n">
        <v>60</v>
      </c>
      <c r="BX2603" s="57" t="s">
        <v>277</v>
      </c>
      <c r="BY2603" s="57" t="s">
        <v>277</v>
      </c>
      <c r="BZ2603" s="57" t="s">
        <v>356</v>
      </c>
      <c r="CA2603" s="57" t="s">
        <v>290</v>
      </c>
      <c r="CB2603" s="57" t="s">
        <v>1813</v>
      </c>
      <c r="CC2603" s="57" t="s">
        <v>290</v>
      </c>
      <c r="CD2603" s="57" t="s">
        <v>481</v>
      </c>
      <c r="CE2603" s="57" t="s">
        <v>290</v>
      </c>
      <c r="CF2603" s="57" t="s">
        <v>508</v>
      </c>
      <c r="CG2603" s="57" t="s">
        <v>290</v>
      </c>
      <c r="CH2603" s="57" t="s">
        <v>481</v>
      </c>
      <c r="CI2603" s="57" t="s">
        <v>603</v>
      </c>
      <c r="CJ2603" s="57"/>
      <c r="CK2603" s="57"/>
      <c r="CL2603" s="57" t="s">
        <v>7627</v>
      </c>
      <c r="CM2603" s="57" t="s">
        <v>7627</v>
      </c>
      <c r="CN2603" s="57" t="s">
        <v>534</v>
      </c>
      <c r="CO2603" s="144" t="n">
        <v>0.02</v>
      </c>
      <c r="CP2603" s="57" t="s">
        <v>603</v>
      </c>
      <c r="CQ2603" s="57"/>
      <c r="CR2603" s="57"/>
      <c r="CS2603" s="57" t="s">
        <v>363</v>
      </c>
      <c r="CT2603" s="60" t="s">
        <v>19328</v>
      </c>
      <c r="CU2603" s="1" t="n">
        <v>2</v>
      </c>
      <c r="CV2603" s="1" t="s">
        <v>19372</v>
      </c>
      <c r="CW2603" s="1" t="s">
        <v>19373</v>
      </c>
      <c r="CX2603" s="1" t="s">
        <v>376</v>
      </c>
      <c r="CY2603" s="1" t="s">
        <v>1479</v>
      </c>
      <c r="CZ2603" s="1" t="s">
        <v>1530</v>
      </c>
      <c r="DA2603" s="1" t="s">
        <v>4553</v>
      </c>
      <c r="DB2603" s="1" t="s">
        <v>19375</v>
      </c>
      <c r="DC2603" s="1" t="n">
        <v>8</v>
      </c>
      <c r="DD2603" s="1" t="s">
        <v>964</v>
      </c>
      <c r="DE2603" s="1" t="s">
        <v>1678</v>
      </c>
      <c r="DF2603" s="1" t="s">
        <v>302</v>
      </c>
      <c r="DH2603" s="1" t="s">
        <v>19395</v>
      </c>
      <c r="DK2603" s="1" t="s">
        <v>305</v>
      </c>
      <c r="DL2603" s="56"/>
      <c r="DM2603" s="1" t="n">
        <v>2</v>
      </c>
      <c r="DN2603" s="1" t="s">
        <v>19377</v>
      </c>
      <c r="DO2603" s="1" t="s">
        <v>1555</v>
      </c>
      <c r="DR2603" s="1" t="s">
        <v>19378</v>
      </c>
      <c r="DT2603" s="1" t="s">
        <v>277</v>
      </c>
      <c r="ED2603" s="1" t="n">
        <v>2</v>
      </c>
      <c r="EE2603" s="1" t="s">
        <v>19396</v>
      </c>
      <c r="EF2603" s="1" t="s">
        <v>19380</v>
      </c>
      <c r="EG2603" s="1" t="n">
        <v>2</v>
      </c>
      <c r="EH2603" s="1" t="s">
        <v>19397</v>
      </c>
      <c r="EI2603" s="1" t="s">
        <v>19382</v>
      </c>
      <c r="EO2603" s="55"/>
      <c r="FW2603" s="61"/>
      <c r="FX2603" s="57"/>
      <c r="FY2603" s="57"/>
      <c r="FZ2603" s="57"/>
      <c r="GA2603" s="57"/>
      <c r="GB2603" s="57"/>
      <c r="GC2603" s="57"/>
      <c r="GD2603" s="60"/>
      <c r="GE2603" s="57"/>
      <c r="GF2603" s="57"/>
      <c r="GG2603" s="57"/>
      <c r="GH2603" s="57"/>
      <c r="GI2603" s="57"/>
      <c r="GJ2603" s="57"/>
      <c r="GK2603" s="57"/>
      <c r="GL2603" s="57"/>
      <c r="GM2603" s="57"/>
      <c r="GN2603" s="57"/>
      <c r="GO2603" s="57"/>
      <c r="GP2603" s="57"/>
      <c r="GQ2603" s="57"/>
      <c r="GR2603" s="57"/>
      <c r="GS2603" s="57"/>
      <c r="GT2603" s="57"/>
      <c r="GU2603" s="60"/>
      <c r="GV2603" s="57" t="n">
        <v>2</v>
      </c>
      <c r="GW2603" s="57" t="s">
        <v>19383</v>
      </c>
      <c r="GX2603" s="57"/>
      <c r="GY2603" s="334" t="s">
        <v>6604</v>
      </c>
      <c r="GZ2603" s="57" t="s">
        <v>2301</v>
      </c>
      <c r="HA2603" s="57" t="s">
        <v>377</v>
      </c>
      <c r="HB2603" s="60"/>
      <c r="HC2603" s="61" t="s">
        <v>340</v>
      </c>
      <c r="HD2603" s="57" t="n">
        <v>2</v>
      </c>
      <c r="HE2603" s="57" t="s">
        <v>19398</v>
      </c>
      <c r="HF2603" s="57" t="s">
        <v>19317</v>
      </c>
      <c r="HG2603" s="57"/>
      <c r="HH2603" s="57" t="s">
        <v>363</v>
      </c>
      <c r="HI2603" s="60"/>
      <c r="HJ2603" s="57" t="s">
        <v>303</v>
      </c>
      <c r="HK2603" s="57" t="s">
        <v>19371</v>
      </c>
      <c r="HL2603" s="57" t="n">
        <v>60</v>
      </c>
      <c r="HM2603" s="57"/>
      <c r="HN2603" s="57"/>
      <c r="HO2603" s="57"/>
      <c r="HP2603" s="57"/>
      <c r="HQ2603" s="57"/>
      <c r="HR2603" s="57"/>
      <c r="HS2603" s="57"/>
      <c r="HT2603" s="57"/>
      <c r="HU2603" s="57"/>
      <c r="HV2603" s="57"/>
      <c r="HW2603" s="57"/>
      <c r="HX2603" s="57"/>
      <c r="HY2603" s="57"/>
      <c r="HZ2603" s="57"/>
      <c r="IA2603" s="57"/>
      <c r="IB2603" s="57"/>
      <c r="IC2603" s="57"/>
      <c r="ID2603" s="57"/>
      <c r="IE2603" s="57"/>
      <c r="IF2603" s="57"/>
      <c r="IG2603" s="57"/>
      <c r="IH2603" s="57"/>
      <c r="II2603" s="57"/>
      <c r="IJ2603" s="57" t="s">
        <v>19385</v>
      </c>
      <c r="IK2603" s="60" t="s">
        <v>19386</v>
      </c>
      <c r="IL2603" s="57" t="s">
        <v>340</v>
      </c>
      <c r="IM2603" s="57"/>
      <c r="IN2603" s="57" t="s">
        <v>19399</v>
      </c>
      <c r="IO2603" s="57"/>
      <c r="IP2603" s="57"/>
      <c r="IQ2603" s="57" t="s">
        <v>7649</v>
      </c>
      <c r="IR2603" s="57" t="s">
        <v>465</v>
      </c>
      <c r="IS2603" s="57" t="s">
        <v>19388</v>
      </c>
      <c r="IT2603" s="57" t="s">
        <v>19389</v>
      </c>
      <c r="IU2603" s="57" t="n">
        <v>7</v>
      </c>
      <c r="IV2603" s="57"/>
      <c r="IW2603" s="57"/>
      <c r="IX2603" s="61"/>
      <c r="IY2603" s="57"/>
      <c r="IZ2603" s="57"/>
      <c r="JA2603" s="57"/>
      <c r="JB2603" s="57"/>
      <c r="JC2603" s="57"/>
      <c r="JD2603" s="57"/>
      <c r="JE2603" s="57"/>
      <c r="JF2603" s="57"/>
      <c r="JG2603" s="57"/>
      <c r="JH2603" s="57"/>
      <c r="JI2603" s="57"/>
      <c r="JJ2603" s="60"/>
      <c r="JK2603" s="57" t="s">
        <v>403</v>
      </c>
      <c r="JL2603" s="57" t="s">
        <v>19394</v>
      </c>
      <c r="JM2603" s="57"/>
      <c r="JN2603" s="57"/>
      <c r="JO2603" s="57"/>
      <c r="JP2603" s="57"/>
      <c r="JQ2603" s="57"/>
      <c r="JR2603" s="57"/>
      <c r="JS2603" s="57"/>
      <c r="JT2603" s="60"/>
      <c r="JU2603" s="5" t="n">
        <v>2598</v>
      </c>
    </row>
    <row r="2604" customFormat="false" ht="25.5" hidden="false" customHeight="true" outlineLevel="0" collapsed="false">
      <c r="A2604" s="118" t="n">
        <v>13</v>
      </c>
      <c r="B2604" s="47" t="s">
        <v>19189</v>
      </c>
      <c r="C2604" s="143" t="s">
        <v>19400</v>
      </c>
      <c r="D2604" s="64" t="n">
        <v>1</v>
      </c>
      <c r="E2604" s="64" t="s">
        <v>19401</v>
      </c>
      <c r="F2604" s="49"/>
      <c r="G2604" s="49" t="s">
        <v>268</v>
      </c>
      <c r="H2604" s="49"/>
      <c r="I2604" s="201"/>
      <c r="J2604" s="51"/>
      <c r="K2604" s="50"/>
      <c r="L2604" s="49" t="s">
        <v>5144</v>
      </c>
      <c r="M2604" s="52"/>
      <c r="N2604" s="49"/>
      <c r="O2604" s="49"/>
      <c r="P2604" s="49" t="n">
        <v>1998</v>
      </c>
      <c r="Q2604" s="49"/>
      <c r="R2604" s="51"/>
      <c r="S2604" s="51"/>
      <c r="T2604" s="49" t="s">
        <v>19402</v>
      </c>
      <c r="U2604" s="49" t="s">
        <v>19403</v>
      </c>
      <c r="V2604" s="49"/>
      <c r="W2604" s="49" t="s">
        <v>10329</v>
      </c>
      <c r="X2604" s="49" t="s">
        <v>14804</v>
      </c>
      <c r="Y2604" s="49" t="n">
        <v>20</v>
      </c>
      <c r="Z2604" s="49" t="n">
        <v>0</v>
      </c>
      <c r="AA2604" s="49" t="s">
        <v>278</v>
      </c>
      <c r="AB2604" s="49" t="s">
        <v>278</v>
      </c>
      <c r="AC2604" s="49" t="n">
        <v>1</v>
      </c>
      <c r="AD2604" s="49" t="s">
        <v>402</v>
      </c>
      <c r="AE2604" s="49"/>
      <c r="AF2604" s="52"/>
      <c r="AG2604" s="49" t="n">
        <v>1</v>
      </c>
      <c r="AH2604" s="49" t="s">
        <v>10329</v>
      </c>
      <c r="AI2604" s="49" t="s">
        <v>363</v>
      </c>
      <c r="AJ2604" s="49" t="s">
        <v>277</v>
      </c>
      <c r="AK2604" s="49" t="s">
        <v>278</v>
      </c>
      <c r="AL2604" s="49" t="s">
        <v>277</v>
      </c>
      <c r="AM2604" s="49"/>
      <c r="AN2604" s="52"/>
      <c r="AO2604" s="1" t="s">
        <v>19404</v>
      </c>
      <c r="AQ2604" s="1" t="s">
        <v>6586</v>
      </c>
      <c r="AR2604" s="1" t="s">
        <v>529</v>
      </c>
      <c r="AT2604" s="1" t="s">
        <v>3924</v>
      </c>
      <c r="AU2604" s="1"/>
      <c r="AW2604" s="67" t="s">
        <v>19405</v>
      </c>
      <c r="BQ2604" s="1" t="s">
        <v>1625</v>
      </c>
      <c r="BS2604" s="1" t="s">
        <v>292</v>
      </c>
      <c r="BT2604" s="1" t="s">
        <v>662</v>
      </c>
      <c r="BU2604" s="1" t="s">
        <v>286</v>
      </c>
      <c r="BV2604" s="1" t="s">
        <v>1352</v>
      </c>
      <c r="BW2604" s="1" t="n">
        <v>60</v>
      </c>
      <c r="BX2604" s="1" t="s">
        <v>277</v>
      </c>
      <c r="BY2604" s="1" t="s">
        <v>277</v>
      </c>
      <c r="BZ2604" s="1" t="s">
        <v>356</v>
      </c>
      <c r="CA2604" s="1" t="s">
        <v>288</v>
      </c>
      <c r="CB2604" s="1" t="s">
        <v>5882</v>
      </c>
      <c r="CC2604" s="1" t="s">
        <v>923</v>
      </c>
      <c r="CD2604" s="1" t="s">
        <v>292</v>
      </c>
      <c r="CE2604" s="1" t="s">
        <v>923</v>
      </c>
      <c r="CF2604" s="1" t="s">
        <v>508</v>
      </c>
      <c r="CG2604" s="1" t="s">
        <v>923</v>
      </c>
      <c r="CH2604" s="1" t="s">
        <v>292</v>
      </c>
      <c r="CI2604" s="1" t="s">
        <v>603</v>
      </c>
      <c r="CL2604" s="1" t="s">
        <v>7627</v>
      </c>
      <c r="CM2604" s="1" t="s">
        <v>7627</v>
      </c>
      <c r="CN2604" s="1" t="s">
        <v>534</v>
      </c>
      <c r="CO2604" s="1" t="s">
        <v>4497</v>
      </c>
      <c r="CP2604" s="1" t="s">
        <v>603</v>
      </c>
      <c r="CS2604" s="1" t="s">
        <v>363</v>
      </c>
      <c r="CT2604" s="56"/>
      <c r="CU2604" s="53" t="n">
        <v>1</v>
      </c>
      <c r="CV2604" s="49" t="s">
        <v>419</v>
      </c>
      <c r="CW2604" s="49" t="s">
        <v>19406</v>
      </c>
      <c r="CX2604" s="49" t="s">
        <v>19310</v>
      </c>
      <c r="CY2604" s="49" t="s">
        <v>19310</v>
      </c>
      <c r="CZ2604" s="49" t="s">
        <v>2307</v>
      </c>
      <c r="DA2604" s="49" t="s">
        <v>3309</v>
      </c>
      <c r="DB2604" s="49" t="s">
        <v>19331</v>
      </c>
      <c r="DC2604" s="49" t="n">
        <v>5</v>
      </c>
      <c r="DD2604" s="49" t="s">
        <v>6592</v>
      </c>
      <c r="DE2604" s="49" t="s">
        <v>338</v>
      </c>
      <c r="DF2604" s="49" t="s">
        <v>302</v>
      </c>
      <c r="DG2604" s="49" t="s">
        <v>662</v>
      </c>
      <c r="DH2604" s="49" t="s">
        <v>19407</v>
      </c>
      <c r="DI2604" s="49" t="s">
        <v>19408</v>
      </c>
      <c r="DJ2604" s="49"/>
      <c r="DK2604" s="49" t="s">
        <v>305</v>
      </c>
      <c r="DL2604" s="52"/>
      <c r="DM2604" s="49"/>
      <c r="DN2604" s="49"/>
      <c r="DO2604" s="49"/>
      <c r="DP2604" s="49"/>
      <c r="DQ2604" s="49"/>
      <c r="DR2604" s="49"/>
      <c r="DS2604" s="49"/>
      <c r="DT2604" s="49"/>
      <c r="DU2604" s="49"/>
      <c r="DV2604" s="49"/>
      <c r="DW2604" s="49"/>
      <c r="DX2604" s="49"/>
      <c r="DY2604" s="49"/>
      <c r="DZ2604" s="49"/>
      <c r="EA2604" s="49"/>
      <c r="EB2604" s="49"/>
      <c r="EC2604" s="49"/>
      <c r="ED2604" s="49"/>
      <c r="EE2604" s="49"/>
      <c r="EF2604" s="49"/>
      <c r="EG2604" s="49"/>
      <c r="EH2604" s="49"/>
      <c r="EI2604" s="49"/>
      <c r="EJ2604" s="49"/>
      <c r="EK2604" s="49"/>
      <c r="EL2604" s="49"/>
      <c r="EM2604" s="49"/>
      <c r="EN2604" s="49"/>
      <c r="EO2604" s="53" t="n">
        <v>1</v>
      </c>
      <c r="EP2604" s="49"/>
      <c r="EQ2604" s="49"/>
      <c r="ER2604" s="49"/>
      <c r="ES2604" s="49"/>
      <c r="ET2604" s="49"/>
      <c r="EU2604" s="49"/>
      <c r="EV2604" s="49"/>
      <c r="EW2604" s="49"/>
      <c r="EX2604" s="49"/>
      <c r="EY2604" s="49"/>
      <c r="EZ2604" s="49"/>
      <c r="FA2604" s="49"/>
      <c r="FB2604" s="49"/>
      <c r="FC2604" s="49"/>
      <c r="FD2604" s="49"/>
      <c r="FE2604" s="49"/>
      <c r="FF2604" s="49"/>
      <c r="FG2604" s="49"/>
      <c r="FH2604" s="49"/>
      <c r="FI2604" s="49"/>
      <c r="FJ2604" s="49"/>
      <c r="FK2604" s="49" t="s">
        <v>307</v>
      </c>
      <c r="FL2604" s="49"/>
      <c r="FM2604" s="49" t="s">
        <v>1353</v>
      </c>
      <c r="FN2604" s="49" t="s">
        <v>1352</v>
      </c>
      <c r="FO2604" s="49"/>
      <c r="FP2604" s="49"/>
      <c r="FQ2604" s="49"/>
      <c r="FR2604" s="49"/>
      <c r="FS2604" s="49" t="s">
        <v>19409</v>
      </c>
      <c r="FT2604" s="49" t="s">
        <v>19410</v>
      </c>
      <c r="FU2604" s="49"/>
      <c r="FV2604" s="52" t="s">
        <v>19411</v>
      </c>
      <c r="FW2604" s="124" t="n">
        <v>34</v>
      </c>
      <c r="FX2604" s="124" t="s">
        <v>19412</v>
      </c>
      <c r="FY2604" s="124" t="s">
        <v>603</v>
      </c>
      <c r="FZ2604" s="124"/>
      <c r="GA2604" s="124"/>
      <c r="GB2604" s="124" t="n">
        <v>8</v>
      </c>
      <c r="GC2604" s="124" t="s">
        <v>19413</v>
      </c>
      <c r="GD2604" s="128" t="s">
        <v>19414</v>
      </c>
      <c r="GE2604" s="124"/>
      <c r="GF2604" s="124"/>
      <c r="GG2604" s="124"/>
      <c r="GH2604" s="124"/>
      <c r="GI2604" s="124"/>
      <c r="GJ2604" s="124"/>
      <c r="GK2604" s="124"/>
      <c r="GL2604" s="124"/>
      <c r="GM2604" s="124"/>
      <c r="GN2604" s="124"/>
      <c r="GO2604" s="124"/>
      <c r="GP2604" s="124"/>
      <c r="GQ2604" s="124"/>
      <c r="GR2604" s="124"/>
      <c r="GS2604" s="124"/>
      <c r="GT2604" s="124"/>
      <c r="GU2604" s="128"/>
      <c r="GV2604" s="124" t="n">
        <v>1</v>
      </c>
      <c r="GW2604" s="124" t="s">
        <v>375</v>
      </c>
      <c r="GX2604" s="124"/>
      <c r="GY2604" s="468" t="s">
        <v>6604</v>
      </c>
      <c r="GZ2604" s="124" t="s">
        <v>2301</v>
      </c>
      <c r="HA2604" s="124" t="s">
        <v>377</v>
      </c>
      <c r="HB2604" s="128"/>
      <c r="HC2604" s="127" t="s">
        <v>315</v>
      </c>
      <c r="HD2604" s="124" t="n">
        <v>1</v>
      </c>
      <c r="HE2604" s="124" t="s">
        <v>19415</v>
      </c>
      <c r="HF2604" s="124" t="s">
        <v>19317</v>
      </c>
      <c r="HG2604" s="124"/>
      <c r="HH2604" s="124" t="s">
        <v>363</v>
      </c>
      <c r="HI2604" s="128"/>
      <c r="HJ2604" s="124" t="s">
        <v>303</v>
      </c>
      <c r="HK2604" s="124" t="s">
        <v>19318</v>
      </c>
      <c r="HL2604" s="124" t="n">
        <v>60</v>
      </c>
      <c r="HM2604" s="124"/>
      <c r="HN2604" s="124"/>
      <c r="HO2604" s="124"/>
      <c r="HP2604" s="124"/>
      <c r="HQ2604" s="124"/>
      <c r="HR2604" s="124"/>
      <c r="HS2604" s="124"/>
      <c r="HT2604" s="124"/>
      <c r="HU2604" s="124"/>
      <c r="HV2604" s="124"/>
      <c r="HW2604" s="124"/>
      <c r="HX2604" s="124"/>
      <c r="HY2604" s="124"/>
      <c r="HZ2604" s="124"/>
      <c r="IA2604" s="124"/>
      <c r="IB2604" s="124"/>
      <c r="IC2604" s="124"/>
      <c r="ID2604" s="124"/>
      <c r="IE2604" s="124"/>
      <c r="IF2604" s="124"/>
      <c r="IG2604" s="124"/>
      <c r="IH2604" s="124"/>
      <c r="II2604" s="124"/>
      <c r="IJ2604" s="124" t="s">
        <v>1625</v>
      </c>
      <c r="IK2604" s="128"/>
      <c r="IL2604" s="1" t="s">
        <v>315</v>
      </c>
      <c r="IM2604" s="1" t="s">
        <v>2960</v>
      </c>
      <c r="IN2604" s="1" t="s">
        <v>19416</v>
      </c>
      <c r="IO2604" s="1" t="s">
        <v>19417</v>
      </c>
      <c r="IP2604" s="1" t="s">
        <v>19418</v>
      </c>
      <c r="IQ2604" s="1" t="s">
        <v>402</v>
      </c>
      <c r="IX2604" s="55"/>
      <c r="JJ2604" s="56"/>
      <c r="JK2604" s="1" t="s">
        <v>389</v>
      </c>
      <c r="JL2604" s="1" t="s">
        <v>19419</v>
      </c>
      <c r="JT2604" s="56" t="s">
        <v>19420</v>
      </c>
      <c r="JU2604" s="1" t="n">
        <v>2599</v>
      </c>
    </row>
    <row r="2605" customFormat="false" ht="25.5" hidden="false" customHeight="true" outlineLevel="0" collapsed="false">
      <c r="A2605" s="118"/>
      <c r="B2605" s="47"/>
      <c r="C2605" s="143"/>
      <c r="D2605" s="71"/>
      <c r="E2605" s="57"/>
      <c r="F2605" s="57"/>
      <c r="G2605" s="57"/>
      <c r="H2605" s="57"/>
      <c r="I2605" s="202"/>
      <c r="J2605" s="59"/>
      <c r="K2605" s="58"/>
      <c r="L2605" s="57"/>
      <c r="M2605" s="60"/>
      <c r="N2605" s="57"/>
      <c r="O2605" s="57"/>
      <c r="P2605" s="57"/>
      <c r="Q2605" s="57"/>
      <c r="R2605" s="59"/>
      <c r="S2605" s="59"/>
      <c r="T2605" s="57"/>
      <c r="U2605" s="57"/>
      <c r="V2605" s="57"/>
      <c r="W2605" s="57"/>
      <c r="X2605" s="57"/>
      <c r="Y2605" s="57"/>
      <c r="Z2605" s="57"/>
      <c r="AA2605" s="57"/>
      <c r="AB2605" s="57"/>
      <c r="AC2605" s="57"/>
      <c r="AD2605" s="57"/>
      <c r="AE2605" s="57"/>
      <c r="AF2605" s="60"/>
      <c r="AG2605" s="57"/>
      <c r="AH2605" s="57"/>
      <c r="AI2605" s="57"/>
      <c r="AJ2605" s="57"/>
      <c r="AK2605" s="57"/>
      <c r="AL2605" s="57"/>
      <c r="AM2605" s="57"/>
      <c r="AN2605" s="60"/>
      <c r="AU2605" s="1"/>
      <c r="AW2605" s="4"/>
      <c r="CT2605" s="56"/>
      <c r="CU2605" s="61"/>
      <c r="CV2605" s="57"/>
      <c r="CW2605" s="57"/>
      <c r="CX2605" s="57"/>
      <c r="CY2605" s="57"/>
      <c r="CZ2605" s="57"/>
      <c r="DA2605" s="57"/>
      <c r="DB2605" s="57"/>
      <c r="DC2605" s="57"/>
      <c r="DD2605" s="57"/>
      <c r="DE2605" s="57"/>
      <c r="DF2605" s="57"/>
      <c r="DG2605" s="57"/>
      <c r="DH2605" s="57"/>
      <c r="DI2605" s="57"/>
      <c r="DJ2605" s="57"/>
      <c r="DK2605" s="57"/>
      <c r="DL2605" s="60"/>
      <c r="DM2605" s="57"/>
      <c r="DN2605" s="57"/>
      <c r="DO2605" s="57"/>
      <c r="DP2605" s="57"/>
      <c r="DQ2605" s="57"/>
      <c r="DR2605" s="57"/>
      <c r="DS2605" s="57"/>
      <c r="DT2605" s="57"/>
      <c r="DU2605" s="57"/>
      <c r="DV2605" s="57"/>
      <c r="DW2605" s="57"/>
      <c r="DX2605" s="57"/>
      <c r="DY2605" s="57"/>
      <c r="DZ2605" s="57"/>
      <c r="EA2605" s="57"/>
      <c r="EB2605" s="57"/>
      <c r="EC2605" s="57"/>
      <c r="ED2605" s="57"/>
      <c r="EE2605" s="57"/>
      <c r="EF2605" s="57"/>
      <c r="EG2605" s="57"/>
      <c r="EH2605" s="57"/>
      <c r="EI2605" s="57"/>
      <c r="EJ2605" s="57"/>
      <c r="EK2605" s="57"/>
      <c r="EL2605" s="57"/>
      <c r="EM2605" s="57"/>
      <c r="EN2605" s="57"/>
      <c r="EO2605" s="61"/>
      <c r="EP2605" s="57"/>
      <c r="EQ2605" s="57"/>
      <c r="ER2605" s="57"/>
      <c r="ES2605" s="57"/>
      <c r="ET2605" s="57"/>
      <c r="EU2605" s="57"/>
      <c r="EV2605" s="57"/>
      <c r="EW2605" s="57"/>
      <c r="EX2605" s="57"/>
      <c r="EY2605" s="57"/>
      <c r="EZ2605" s="57"/>
      <c r="FA2605" s="57"/>
      <c r="FB2605" s="57"/>
      <c r="FC2605" s="57"/>
      <c r="FD2605" s="57"/>
      <c r="FE2605" s="57"/>
      <c r="FF2605" s="57"/>
      <c r="FG2605" s="57"/>
      <c r="FH2605" s="57"/>
      <c r="FI2605" s="57"/>
      <c r="FJ2605" s="57"/>
      <c r="FK2605" s="57"/>
      <c r="FL2605" s="57"/>
      <c r="FM2605" s="57"/>
      <c r="FN2605" s="57"/>
      <c r="FO2605" s="57"/>
      <c r="FP2605" s="57"/>
      <c r="FQ2605" s="57"/>
      <c r="FR2605" s="57"/>
      <c r="FS2605" s="57"/>
      <c r="FT2605" s="57"/>
      <c r="FU2605" s="57"/>
      <c r="FV2605" s="60"/>
      <c r="FW2605" s="225"/>
      <c r="FX2605" s="225"/>
      <c r="FY2605" s="225"/>
      <c r="FZ2605" s="225"/>
      <c r="GA2605" s="225"/>
      <c r="GB2605" s="225"/>
      <c r="GC2605" s="225"/>
      <c r="GD2605" s="228"/>
      <c r="GE2605" s="225"/>
      <c r="GF2605" s="225"/>
      <c r="GG2605" s="225"/>
      <c r="GH2605" s="225"/>
      <c r="GI2605" s="225"/>
      <c r="GJ2605" s="225"/>
      <c r="GK2605" s="225"/>
      <c r="GL2605" s="225"/>
      <c r="GM2605" s="225"/>
      <c r="GN2605" s="225"/>
      <c r="GO2605" s="225"/>
      <c r="GP2605" s="225"/>
      <c r="GQ2605" s="225"/>
      <c r="GR2605" s="225"/>
      <c r="GS2605" s="225"/>
      <c r="GT2605" s="225"/>
      <c r="GU2605" s="228"/>
      <c r="GV2605" s="225"/>
      <c r="GW2605" s="225"/>
      <c r="GX2605" s="225"/>
      <c r="GY2605" s="225"/>
      <c r="GZ2605" s="225"/>
      <c r="HA2605" s="225"/>
      <c r="HB2605" s="228"/>
      <c r="HC2605" s="229" t="s">
        <v>340</v>
      </c>
      <c r="HD2605" s="225" t="n">
        <v>1</v>
      </c>
      <c r="HE2605" s="225" t="s">
        <v>19415</v>
      </c>
      <c r="HF2605" s="225" t="s">
        <v>19317</v>
      </c>
      <c r="HG2605" s="225"/>
      <c r="HH2605" s="225" t="s">
        <v>363</v>
      </c>
      <c r="HI2605" s="228"/>
      <c r="HJ2605" s="61" t="s">
        <v>303</v>
      </c>
      <c r="HK2605" s="57" t="s">
        <v>19318</v>
      </c>
      <c r="HL2605" s="57" t="n">
        <v>60</v>
      </c>
      <c r="HM2605" s="57"/>
      <c r="HN2605" s="57"/>
      <c r="HO2605" s="57"/>
      <c r="HP2605" s="57"/>
      <c r="HQ2605" s="57"/>
      <c r="HR2605" s="57"/>
      <c r="HS2605" s="57"/>
      <c r="HT2605" s="57"/>
      <c r="HU2605" s="57"/>
      <c r="HV2605" s="57"/>
      <c r="HW2605" s="57"/>
      <c r="HX2605" s="57"/>
      <c r="HY2605" s="57"/>
      <c r="HZ2605" s="57"/>
      <c r="IA2605" s="57"/>
      <c r="IB2605" s="57"/>
      <c r="IC2605" s="57"/>
      <c r="ID2605" s="57"/>
      <c r="IE2605" s="57"/>
      <c r="IF2605" s="57"/>
      <c r="IG2605" s="57"/>
      <c r="IH2605" s="57"/>
      <c r="II2605" s="57"/>
      <c r="IJ2605" s="57" t="s">
        <v>1625</v>
      </c>
      <c r="IK2605" s="228"/>
      <c r="IL2605" s="1" t="s">
        <v>340</v>
      </c>
      <c r="IN2605" s="1" t="s">
        <v>19416</v>
      </c>
      <c r="IO2605" s="1" t="s">
        <v>19417</v>
      </c>
      <c r="IP2605" s="1" t="s">
        <v>19418</v>
      </c>
      <c r="IQ2605" s="1" t="s">
        <v>402</v>
      </c>
      <c r="IX2605" s="55"/>
      <c r="JJ2605" s="56"/>
      <c r="JK2605" s="1" t="s">
        <v>403</v>
      </c>
      <c r="JL2605" s="1" t="s">
        <v>19419</v>
      </c>
      <c r="JT2605" s="56" t="s">
        <v>19420</v>
      </c>
      <c r="JU2605" s="5" t="n">
        <v>2600</v>
      </c>
    </row>
    <row r="2606" customFormat="false" ht="25.5" hidden="false" customHeight="true" outlineLevel="0" collapsed="false">
      <c r="A2606" s="129" t="n">
        <v>14</v>
      </c>
      <c r="B2606" s="1" t="s">
        <v>19189</v>
      </c>
      <c r="C2606" s="2" t="s">
        <v>19421</v>
      </c>
      <c r="D2606" s="1" t="n">
        <v>1</v>
      </c>
      <c r="E2606" s="1" t="s">
        <v>19422</v>
      </c>
      <c r="G2606" s="1" t="s">
        <v>268</v>
      </c>
      <c r="H2606" s="1"/>
      <c r="I2606" s="200"/>
      <c r="J2606" s="2"/>
      <c r="K2606" s="3"/>
      <c r="L2606" s="1" t="s">
        <v>19423</v>
      </c>
      <c r="M2606" s="56"/>
      <c r="P2606" s="1" t="n">
        <v>1980</v>
      </c>
      <c r="R2606" s="2"/>
      <c r="S2606" s="2"/>
      <c r="T2606" s="1" t="s">
        <v>19424</v>
      </c>
      <c r="V2606" s="1" t="s">
        <v>19425</v>
      </c>
      <c r="W2606" s="1" t="s">
        <v>13383</v>
      </c>
      <c r="X2606" s="1" t="s">
        <v>19426</v>
      </c>
      <c r="Y2606" s="1" t="n">
        <v>0</v>
      </c>
      <c r="Z2606" s="1" t="n">
        <v>0</v>
      </c>
      <c r="AA2606" s="1" t="s">
        <v>278</v>
      </c>
      <c r="AB2606" s="1" t="s">
        <v>278</v>
      </c>
      <c r="AC2606" s="1" t="n">
        <v>2</v>
      </c>
      <c r="AD2606" s="1" t="s">
        <v>319</v>
      </c>
      <c r="AF2606" s="56"/>
      <c r="AG2606" s="1" t="n">
        <v>1</v>
      </c>
      <c r="AH2606" s="1" t="s">
        <v>7652</v>
      </c>
      <c r="AI2606" s="1" t="s">
        <v>363</v>
      </c>
      <c r="AJ2606" s="1" t="s">
        <v>278</v>
      </c>
      <c r="AK2606" s="1" t="s">
        <v>277</v>
      </c>
      <c r="AL2606" s="1" t="s">
        <v>277</v>
      </c>
      <c r="AN2606" s="56"/>
      <c r="AO2606" s="53" t="s">
        <v>19427</v>
      </c>
      <c r="AP2606" s="49"/>
      <c r="AQ2606" s="49" t="s">
        <v>6586</v>
      </c>
      <c r="AR2606" s="49"/>
      <c r="AS2606" s="49"/>
      <c r="AT2606" s="49"/>
      <c r="AU2606" s="49"/>
      <c r="AV2606" s="54"/>
      <c r="AW2606" s="54"/>
      <c r="AX2606" s="49"/>
      <c r="AY2606" s="49"/>
      <c r="AZ2606" s="49"/>
      <c r="BA2606" s="49"/>
      <c r="BB2606" s="49"/>
      <c r="BC2606" s="49"/>
      <c r="BD2606" s="49"/>
      <c r="BE2606" s="49"/>
      <c r="BF2606" s="49"/>
      <c r="BG2606" s="49"/>
      <c r="BH2606" s="49"/>
      <c r="BI2606" s="49"/>
      <c r="BJ2606" s="49"/>
      <c r="BK2606" s="49"/>
      <c r="BL2606" s="49"/>
      <c r="BM2606" s="49"/>
      <c r="BN2606" s="49"/>
      <c r="BO2606" s="49"/>
      <c r="BP2606" s="49"/>
      <c r="BQ2606" s="49" t="s">
        <v>19197</v>
      </c>
      <c r="BR2606" s="49"/>
      <c r="BS2606" s="49" t="s">
        <v>509</v>
      </c>
      <c r="BT2606" s="49" t="s">
        <v>285</v>
      </c>
      <c r="BU2606" s="49" t="s">
        <v>286</v>
      </c>
      <c r="BV2606" s="49" t="s">
        <v>19371</v>
      </c>
      <c r="BW2606" s="49" t="n">
        <v>60</v>
      </c>
      <c r="BX2606" s="49" t="s">
        <v>277</v>
      </c>
      <c r="BY2606" s="49" t="s">
        <v>277</v>
      </c>
      <c r="BZ2606" s="49" t="s">
        <v>356</v>
      </c>
      <c r="CA2606" s="49" t="s">
        <v>290</v>
      </c>
      <c r="CB2606" s="49" t="s">
        <v>1813</v>
      </c>
      <c r="CC2606" s="49" t="s">
        <v>290</v>
      </c>
      <c r="CD2606" s="49" t="s">
        <v>291</v>
      </c>
      <c r="CE2606" s="49" t="s">
        <v>290</v>
      </c>
      <c r="CF2606" s="49" t="s">
        <v>19428</v>
      </c>
      <c r="CG2606" s="49" t="s">
        <v>290</v>
      </c>
      <c r="CH2606" s="49" t="s">
        <v>291</v>
      </c>
      <c r="CI2606" s="49" t="s">
        <v>603</v>
      </c>
      <c r="CJ2606" s="49"/>
      <c r="CK2606" s="49"/>
      <c r="CL2606" s="49" t="s">
        <v>3882</v>
      </c>
      <c r="CM2606" s="49" t="s">
        <v>3882</v>
      </c>
      <c r="CN2606" s="49" t="s">
        <v>534</v>
      </c>
      <c r="CO2606" s="147" t="n">
        <v>0.02</v>
      </c>
      <c r="CP2606" s="49" t="s">
        <v>603</v>
      </c>
      <c r="CQ2606" s="49"/>
      <c r="CR2606" s="49"/>
      <c r="CS2606" s="49" t="s">
        <v>363</v>
      </c>
      <c r="CT2606" s="52" t="s">
        <v>19328</v>
      </c>
      <c r="CU2606" s="1" t="n">
        <v>1</v>
      </c>
      <c r="CV2606" s="1" t="s">
        <v>19429</v>
      </c>
      <c r="CW2606" s="1" t="s">
        <v>19430</v>
      </c>
      <c r="CX2606" s="1" t="s">
        <v>9638</v>
      </c>
      <c r="CY2606" s="1" t="s">
        <v>10050</v>
      </c>
      <c r="CZ2606" s="1" t="s">
        <v>7630</v>
      </c>
      <c r="DA2606" s="1" t="s">
        <v>19431</v>
      </c>
      <c r="DB2606" s="1" t="s">
        <v>9999</v>
      </c>
      <c r="DC2606" s="1" t="n">
        <v>10</v>
      </c>
      <c r="DD2606" s="1" t="s">
        <v>964</v>
      </c>
      <c r="DE2606" s="1" t="s">
        <v>19432</v>
      </c>
      <c r="DF2606" s="1" t="s">
        <v>19433</v>
      </c>
      <c r="DI2606" s="1" t="s">
        <v>3611</v>
      </c>
      <c r="DK2606" s="1" t="s">
        <v>7128</v>
      </c>
      <c r="DL2606" s="56" t="s">
        <v>19434</v>
      </c>
      <c r="DM2606" s="1" t="n">
        <v>1</v>
      </c>
      <c r="DN2606" s="1" t="s">
        <v>19377</v>
      </c>
      <c r="DR2606" s="1" t="s">
        <v>10005</v>
      </c>
      <c r="DT2606" s="1" t="s">
        <v>277</v>
      </c>
      <c r="EI2606" s="1" t="s">
        <v>19435</v>
      </c>
      <c r="EN2606" s="1" t="s">
        <v>19436</v>
      </c>
      <c r="EO2606" s="55"/>
      <c r="FW2606" s="53"/>
      <c r="FX2606" s="49"/>
      <c r="FY2606" s="49"/>
      <c r="FZ2606" s="49"/>
      <c r="GA2606" s="49"/>
      <c r="GB2606" s="49"/>
      <c r="GC2606" s="49"/>
      <c r="GD2606" s="52"/>
      <c r="GE2606" s="49"/>
      <c r="GF2606" s="49"/>
      <c r="GG2606" s="49"/>
      <c r="GH2606" s="49"/>
      <c r="GI2606" s="49"/>
      <c r="GJ2606" s="49"/>
      <c r="GK2606" s="49"/>
      <c r="GL2606" s="49"/>
      <c r="GM2606" s="49"/>
      <c r="GN2606" s="49"/>
      <c r="GO2606" s="49"/>
      <c r="GP2606" s="49"/>
      <c r="GQ2606" s="49"/>
      <c r="GR2606" s="49"/>
      <c r="GS2606" s="49"/>
      <c r="GT2606" s="49"/>
      <c r="GU2606" s="52"/>
      <c r="GV2606" s="49" t="n">
        <v>1</v>
      </c>
      <c r="GW2606" s="49" t="s">
        <v>19437</v>
      </c>
      <c r="GX2606" s="49"/>
      <c r="GY2606" s="323" t="s">
        <v>6604</v>
      </c>
      <c r="GZ2606" s="49" t="s">
        <v>2301</v>
      </c>
      <c r="HA2606" s="49" t="s">
        <v>377</v>
      </c>
      <c r="HB2606" s="52"/>
      <c r="HC2606" s="53" t="s">
        <v>315</v>
      </c>
      <c r="HD2606" s="49" t="n">
        <v>1</v>
      </c>
      <c r="HE2606" s="49" t="s">
        <v>19438</v>
      </c>
      <c r="HF2606" s="49" t="s">
        <v>19439</v>
      </c>
      <c r="HG2606" s="49"/>
      <c r="HH2606" s="49" t="s">
        <v>363</v>
      </c>
      <c r="HI2606" s="52"/>
      <c r="HJ2606" s="49" t="s">
        <v>303</v>
      </c>
      <c r="HK2606" s="49" t="s">
        <v>19371</v>
      </c>
      <c r="HL2606" s="49" t="n">
        <v>60</v>
      </c>
      <c r="HM2606" s="49"/>
      <c r="HN2606" s="49"/>
      <c r="HO2606" s="49"/>
      <c r="HP2606" s="49"/>
      <c r="HQ2606" s="49"/>
      <c r="HR2606" s="49"/>
      <c r="HS2606" s="49"/>
      <c r="HT2606" s="49"/>
      <c r="HU2606" s="49"/>
      <c r="HV2606" s="49"/>
      <c r="HW2606" s="49"/>
      <c r="HX2606" s="49"/>
      <c r="HY2606" s="49"/>
      <c r="HZ2606" s="49"/>
      <c r="IA2606" s="49"/>
      <c r="IB2606" s="49"/>
      <c r="IC2606" s="49"/>
      <c r="ID2606" s="49"/>
      <c r="IE2606" s="49"/>
      <c r="IF2606" s="49"/>
      <c r="IG2606" s="49"/>
      <c r="IH2606" s="49"/>
      <c r="II2606" s="49"/>
      <c r="IJ2606" s="49" t="s">
        <v>19197</v>
      </c>
      <c r="IK2606" s="52"/>
      <c r="IL2606" s="49" t="s">
        <v>315</v>
      </c>
      <c r="IM2606" s="49" t="s">
        <v>2960</v>
      </c>
      <c r="IN2606" s="49" t="s">
        <v>19440</v>
      </c>
      <c r="IO2606" s="49" t="s">
        <v>19441</v>
      </c>
      <c r="IP2606" s="49"/>
      <c r="IQ2606" s="49" t="s">
        <v>7649</v>
      </c>
      <c r="IR2606" s="49"/>
      <c r="IS2606" s="49" t="s">
        <v>19442</v>
      </c>
      <c r="IT2606" s="49" t="s">
        <v>19389</v>
      </c>
      <c r="IU2606" s="49" t="n">
        <v>11</v>
      </c>
      <c r="IV2606" s="49"/>
      <c r="IW2606" s="49"/>
      <c r="IX2606" s="53" t="n">
        <v>1</v>
      </c>
      <c r="IY2606" s="49" t="s">
        <v>15905</v>
      </c>
      <c r="IZ2606" s="49" t="s">
        <v>19443</v>
      </c>
      <c r="JA2606" s="49" t="s">
        <v>19444</v>
      </c>
      <c r="JB2606" s="49" t="s">
        <v>19445</v>
      </c>
      <c r="JC2606" s="49" t="s">
        <v>10108</v>
      </c>
      <c r="JD2606" s="49"/>
      <c r="JE2606" s="49" t="s">
        <v>19442</v>
      </c>
      <c r="JF2606" s="49" t="s">
        <v>19389</v>
      </c>
      <c r="JG2606" s="49" t="n">
        <v>4</v>
      </c>
      <c r="JH2606" s="49"/>
      <c r="JI2606" s="49" t="n">
        <v>48</v>
      </c>
      <c r="JJ2606" s="52"/>
      <c r="JK2606" s="49" t="s">
        <v>389</v>
      </c>
      <c r="JL2606" s="49" t="s">
        <v>19446</v>
      </c>
      <c r="JM2606" s="49"/>
      <c r="JN2606" s="49"/>
      <c r="JO2606" s="49"/>
      <c r="JP2606" s="49"/>
      <c r="JQ2606" s="49"/>
      <c r="JR2606" s="49"/>
      <c r="JS2606" s="49"/>
      <c r="JT2606" s="52"/>
      <c r="JU2606" s="1" t="n">
        <v>2601</v>
      </c>
    </row>
    <row r="2607" customFormat="false" ht="25.5" hidden="false" customHeight="true" outlineLevel="0" collapsed="false">
      <c r="A2607" s="129"/>
      <c r="D2607" s="1" t="n">
        <v>2</v>
      </c>
      <c r="H2607" s="1"/>
      <c r="I2607" s="200"/>
      <c r="J2607" s="2"/>
      <c r="K2607" s="3"/>
      <c r="M2607" s="56"/>
      <c r="R2607" s="2"/>
      <c r="S2607" s="2"/>
      <c r="AF2607" s="56"/>
      <c r="AG2607" s="1" t="n">
        <v>2</v>
      </c>
      <c r="AH2607" s="1" t="s">
        <v>1686</v>
      </c>
      <c r="AI2607" s="1" t="s">
        <v>363</v>
      </c>
      <c r="AJ2607" s="1" t="s">
        <v>278</v>
      </c>
      <c r="AK2607" s="1" t="s">
        <v>277</v>
      </c>
      <c r="AL2607" s="1" t="s">
        <v>277</v>
      </c>
      <c r="AN2607" s="56"/>
      <c r="AO2607" s="61" t="s">
        <v>19427</v>
      </c>
      <c r="AP2607" s="57"/>
      <c r="AQ2607" s="57" t="s">
        <v>6586</v>
      </c>
      <c r="AR2607" s="57"/>
      <c r="AS2607" s="57"/>
      <c r="AT2607" s="57"/>
      <c r="AU2607" s="57"/>
      <c r="AV2607" s="62"/>
      <c r="AW2607" s="62"/>
      <c r="AX2607" s="57"/>
      <c r="AY2607" s="57"/>
      <c r="AZ2607" s="57"/>
      <c r="BA2607" s="57"/>
      <c r="BB2607" s="57"/>
      <c r="BC2607" s="57"/>
      <c r="BD2607" s="57"/>
      <c r="BE2607" s="57"/>
      <c r="BF2607" s="57"/>
      <c r="BG2607" s="57"/>
      <c r="BH2607" s="57"/>
      <c r="BI2607" s="57"/>
      <c r="BJ2607" s="57"/>
      <c r="BK2607" s="57"/>
      <c r="BL2607" s="57"/>
      <c r="BM2607" s="57"/>
      <c r="BN2607" s="57"/>
      <c r="BO2607" s="57"/>
      <c r="BP2607" s="57"/>
      <c r="BQ2607" s="57" t="s">
        <v>19197</v>
      </c>
      <c r="BR2607" s="57"/>
      <c r="BS2607" s="57" t="s">
        <v>509</v>
      </c>
      <c r="BT2607" s="57" t="s">
        <v>285</v>
      </c>
      <c r="BU2607" s="57" t="s">
        <v>286</v>
      </c>
      <c r="BV2607" s="57" t="s">
        <v>19371</v>
      </c>
      <c r="BW2607" s="57" t="n">
        <v>60</v>
      </c>
      <c r="BX2607" s="57" t="s">
        <v>277</v>
      </c>
      <c r="BY2607" s="57" t="s">
        <v>277</v>
      </c>
      <c r="BZ2607" s="57" t="s">
        <v>356</v>
      </c>
      <c r="CA2607" s="57" t="s">
        <v>290</v>
      </c>
      <c r="CB2607" s="57" t="s">
        <v>1813</v>
      </c>
      <c r="CC2607" s="57" t="s">
        <v>290</v>
      </c>
      <c r="CD2607" s="57" t="s">
        <v>291</v>
      </c>
      <c r="CE2607" s="57" t="s">
        <v>290</v>
      </c>
      <c r="CF2607" s="57" t="s">
        <v>19428</v>
      </c>
      <c r="CG2607" s="57" t="s">
        <v>290</v>
      </c>
      <c r="CH2607" s="57" t="s">
        <v>291</v>
      </c>
      <c r="CI2607" s="57" t="s">
        <v>603</v>
      </c>
      <c r="CJ2607" s="57"/>
      <c r="CK2607" s="57"/>
      <c r="CL2607" s="57" t="s">
        <v>3882</v>
      </c>
      <c r="CM2607" s="57" t="s">
        <v>3882</v>
      </c>
      <c r="CN2607" s="57" t="s">
        <v>534</v>
      </c>
      <c r="CO2607" s="144" t="n">
        <v>0.02</v>
      </c>
      <c r="CP2607" s="57" t="s">
        <v>603</v>
      </c>
      <c r="CQ2607" s="57"/>
      <c r="CR2607" s="57"/>
      <c r="CS2607" s="57" t="s">
        <v>363</v>
      </c>
      <c r="CT2607" s="60" t="s">
        <v>19328</v>
      </c>
      <c r="CU2607" s="1" t="n">
        <v>2</v>
      </c>
      <c r="CV2607" s="1" t="s">
        <v>19429</v>
      </c>
      <c r="CW2607" s="1" t="s">
        <v>19430</v>
      </c>
      <c r="CX2607" s="1" t="s">
        <v>9638</v>
      </c>
      <c r="CY2607" s="1" t="s">
        <v>10050</v>
      </c>
      <c r="CZ2607" s="1" t="s">
        <v>7630</v>
      </c>
      <c r="DA2607" s="1" t="s">
        <v>19431</v>
      </c>
      <c r="DB2607" s="1" t="s">
        <v>9999</v>
      </c>
      <c r="DC2607" s="1" t="n">
        <v>10</v>
      </c>
      <c r="DD2607" s="1" t="s">
        <v>964</v>
      </c>
      <c r="DE2607" s="1" t="s">
        <v>19432</v>
      </c>
      <c r="DF2607" s="1" t="s">
        <v>19433</v>
      </c>
      <c r="DI2607" s="1" t="s">
        <v>3611</v>
      </c>
      <c r="DK2607" s="1" t="s">
        <v>7128</v>
      </c>
      <c r="DL2607" s="56" t="s">
        <v>19434</v>
      </c>
      <c r="DM2607" s="1" t="n">
        <v>2</v>
      </c>
      <c r="DN2607" s="1" t="s">
        <v>19377</v>
      </c>
      <c r="DR2607" s="1" t="s">
        <v>10005</v>
      </c>
      <c r="DT2607" s="1" t="s">
        <v>277</v>
      </c>
      <c r="EO2607" s="55"/>
      <c r="FW2607" s="61"/>
      <c r="FX2607" s="57"/>
      <c r="FY2607" s="57"/>
      <c r="FZ2607" s="57"/>
      <c r="GA2607" s="57"/>
      <c r="GB2607" s="57"/>
      <c r="GC2607" s="57"/>
      <c r="GD2607" s="60"/>
      <c r="GE2607" s="57"/>
      <c r="GF2607" s="57"/>
      <c r="GG2607" s="57"/>
      <c r="GH2607" s="57"/>
      <c r="GI2607" s="57"/>
      <c r="GJ2607" s="57"/>
      <c r="GK2607" s="57"/>
      <c r="GL2607" s="57"/>
      <c r="GM2607" s="57"/>
      <c r="GN2607" s="57"/>
      <c r="GO2607" s="57"/>
      <c r="GP2607" s="57"/>
      <c r="GQ2607" s="57"/>
      <c r="GR2607" s="57"/>
      <c r="GS2607" s="57"/>
      <c r="GT2607" s="57"/>
      <c r="GU2607" s="60"/>
      <c r="GV2607" s="57" t="n">
        <v>2</v>
      </c>
      <c r="GW2607" s="57" t="s">
        <v>19437</v>
      </c>
      <c r="GX2607" s="57"/>
      <c r="GY2607" s="334" t="s">
        <v>6604</v>
      </c>
      <c r="GZ2607" s="57" t="s">
        <v>2301</v>
      </c>
      <c r="HA2607" s="57" t="s">
        <v>377</v>
      </c>
      <c r="HB2607" s="60"/>
      <c r="HC2607" s="61" t="s">
        <v>340</v>
      </c>
      <c r="HD2607" s="57" t="n">
        <v>2</v>
      </c>
      <c r="HE2607" s="57" t="s">
        <v>19438</v>
      </c>
      <c r="HF2607" s="57" t="s">
        <v>19439</v>
      </c>
      <c r="HG2607" s="57"/>
      <c r="HH2607" s="57" t="s">
        <v>363</v>
      </c>
      <c r="HI2607" s="60"/>
      <c r="HJ2607" s="57" t="s">
        <v>303</v>
      </c>
      <c r="HK2607" s="57" t="s">
        <v>19371</v>
      </c>
      <c r="HL2607" s="57" t="n">
        <v>60</v>
      </c>
      <c r="HM2607" s="57"/>
      <c r="HN2607" s="57"/>
      <c r="HO2607" s="57"/>
      <c r="HP2607" s="57"/>
      <c r="HQ2607" s="57"/>
      <c r="HR2607" s="57"/>
      <c r="HS2607" s="57"/>
      <c r="HT2607" s="57"/>
      <c r="HU2607" s="57"/>
      <c r="HV2607" s="57"/>
      <c r="HW2607" s="57"/>
      <c r="HX2607" s="57"/>
      <c r="HY2607" s="57"/>
      <c r="HZ2607" s="57"/>
      <c r="IA2607" s="57"/>
      <c r="IB2607" s="57"/>
      <c r="IC2607" s="57"/>
      <c r="ID2607" s="57"/>
      <c r="IE2607" s="57"/>
      <c r="IF2607" s="57"/>
      <c r="IG2607" s="57"/>
      <c r="IH2607" s="57"/>
      <c r="II2607" s="57"/>
      <c r="IJ2607" s="57" t="s">
        <v>19197</v>
      </c>
      <c r="IK2607" s="60"/>
      <c r="IL2607" s="57" t="s">
        <v>340</v>
      </c>
      <c r="IM2607" s="57"/>
      <c r="IN2607" s="57"/>
      <c r="IO2607" s="57"/>
      <c r="IP2607" s="57"/>
      <c r="IQ2607" s="57"/>
      <c r="IR2607" s="57"/>
      <c r="IS2607" s="57"/>
      <c r="IT2607" s="57"/>
      <c r="IU2607" s="57"/>
      <c r="IV2607" s="57"/>
      <c r="IW2607" s="57"/>
      <c r="IX2607" s="61"/>
      <c r="IY2607" s="57"/>
      <c r="IZ2607" s="57"/>
      <c r="JA2607" s="57"/>
      <c r="JB2607" s="57"/>
      <c r="JC2607" s="57"/>
      <c r="JD2607" s="57"/>
      <c r="JE2607" s="57"/>
      <c r="JF2607" s="57"/>
      <c r="JG2607" s="57"/>
      <c r="JH2607" s="57"/>
      <c r="JI2607" s="57"/>
      <c r="JJ2607" s="60"/>
      <c r="JK2607" s="57" t="s">
        <v>403</v>
      </c>
      <c r="JL2607" s="57" t="s">
        <v>19446</v>
      </c>
      <c r="JM2607" s="57"/>
      <c r="JN2607" s="57"/>
      <c r="JO2607" s="57"/>
      <c r="JP2607" s="57"/>
      <c r="JQ2607" s="57"/>
      <c r="JR2607" s="57"/>
      <c r="JS2607" s="57"/>
      <c r="JT2607" s="60"/>
      <c r="JU2607" s="5" t="n">
        <v>2602</v>
      </c>
    </row>
    <row r="2608" customFormat="false" ht="25.5" hidden="false" customHeight="true" outlineLevel="0" collapsed="false">
      <c r="A2608" s="118" t="n">
        <v>15</v>
      </c>
      <c r="B2608" s="47" t="s">
        <v>19189</v>
      </c>
      <c r="C2608" s="48" t="s">
        <v>19447</v>
      </c>
      <c r="D2608" s="49" t="n">
        <v>1</v>
      </c>
      <c r="E2608" s="49" t="s">
        <v>19448</v>
      </c>
      <c r="F2608" s="49"/>
      <c r="G2608" s="49" t="s">
        <v>574</v>
      </c>
      <c r="H2608" s="49"/>
      <c r="I2608" s="201"/>
      <c r="J2608" s="51"/>
      <c r="K2608" s="50"/>
      <c r="L2608" s="49" t="s">
        <v>5144</v>
      </c>
      <c r="M2608" s="52"/>
      <c r="N2608" s="49"/>
      <c r="O2608" s="49"/>
      <c r="P2608" s="49" t="n">
        <v>2002</v>
      </c>
      <c r="Q2608" s="49"/>
      <c r="R2608" s="51"/>
      <c r="S2608" s="51"/>
      <c r="T2608" s="49" t="s">
        <v>19449</v>
      </c>
      <c r="U2608" s="49"/>
      <c r="V2608" s="49"/>
      <c r="W2608" s="49" t="s">
        <v>19450</v>
      </c>
      <c r="X2608" s="49" t="s">
        <v>19451</v>
      </c>
      <c r="Y2608" s="49" t="s">
        <v>824</v>
      </c>
      <c r="Z2608" s="49"/>
      <c r="AA2608" s="49" t="s">
        <v>278</v>
      </c>
      <c r="AB2608" s="49" t="s">
        <v>278</v>
      </c>
      <c r="AC2608" s="49" t="n">
        <v>2</v>
      </c>
      <c r="AD2608" s="49" t="s">
        <v>319</v>
      </c>
      <c r="AE2608" s="49"/>
      <c r="AF2608" s="52"/>
      <c r="AG2608" s="49" t="n">
        <v>1</v>
      </c>
      <c r="AH2608" s="49" t="s">
        <v>19452</v>
      </c>
      <c r="AI2608" s="49" t="s">
        <v>363</v>
      </c>
      <c r="AJ2608" s="49" t="s">
        <v>277</v>
      </c>
      <c r="AK2608" s="49" t="s">
        <v>278</v>
      </c>
      <c r="AL2608" s="49" t="s">
        <v>277</v>
      </c>
      <c r="AM2608" s="49" t="s">
        <v>278</v>
      </c>
      <c r="AN2608" s="52"/>
      <c r="AO2608" s="1" t="s">
        <v>19453</v>
      </c>
      <c r="AP2608" s="1" t="s">
        <v>19306</v>
      </c>
      <c r="AQ2608" s="1" t="s">
        <v>6586</v>
      </c>
      <c r="AR2608" s="1" t="s">
        <v>529</v>
      </c>
      <c r="AT2608" s="1" t="s">
        <v>3924</v>
      </c>
      <c r="AU2608" s="1"/>
      <c r="AW2608" s="4"/>
      <c r="BQ2608" s="1" t="s">
        <v>19454</v>
      </c>
      <c r="BS2608" s="1" t="s">
        <v>509</v>
      </c>
      <c r="BT2608" s="1" t="s">
        <v>285</v>
      </c>
      <c r="BU2608" s="1" t="s">
        <v>286</v>
      </c>
      <c r="BV2608" s="1" t="s">
        <v>19455</v>
      </c>
      <c r="BW2608" s="1" t="n">
        <v>400</v>
      </c>
      <c r="BX2608" s="1" t="s">
        <v>277</v>
      </c>
      <c r="BY2608" s="1" t="s">
        <v>277</v>
      </c>
      <c r="BZ2608" s="1" t="s">
        <v>356</v>
      </c>
      <c r="CA2608" s="1" t="s">
        <v>4421</v>
      </c>
      <c r="CB2608" s="1" t="s">
        <v>1813</v>
      </c>
      <c r="CC2608" s="1" t="s">
        <v>4421</v>
      </c>
      <c r="CD2608" s="1" t="s">
        <v>760</v>
      </c>
      <c r="CE2608" s="1" t="s">
        <v>4421</v>
      </c>
      <c r="CF2608" s="1" t="s">
        <v>416</v>
      </c>
      <c r="CG2608" s="1" t="s">
        <v>4421</v>
      </c>
      <c r="CH2608" s="1" t="s">
        <v>760</v>
      </c>
      <c r="CI2608" s="1" t="s">
        <v>603</v>
      </c>
      <c r="CL2608" s="1" t="s">
        <v>3882</v>
      </c>
      <c r="CM2608" s="1" t="s">
        <v>3882</v>
      </c>
      <c r="CN2608" s="1" t="s">
        <v>534</v>
      </c>
      <c r="CO2608" s="93" t="n">
        <v>0.02</v>
      </c>
      <c r="CP2608" s="1" t="s">
        <v>603</v>
      </c>
      <c r="CS2608" s="1" t="s">
        <v>363</v>
      </c>
      <c r="CT2608" s="56" t="s">
        <v>19328</v>
      </c>
      <c r="CU2608" s="53" t="n">
        <v>1</v>
      </c>
      <c r="CV2608" s="49" t="s">
        <v>419</v>
      </c>
      <c r="CW2608" s="49" t="s">
        <v>19456</v>
      </c>
      <c r="CX2608" s="49" t="s">
        <v>19310</v>
      </c>
      <c r="CY2608" s="49" t="s">
        <v>19310</v>
      </c>
      <c r="CZ2608" s="49" t="s">
        <v>2307</v>
      </c>
      <c r="DA2608" s="49" t="s">
        <v>1568</v>
      </c>
      <c r="DB2608" s="49" t="s">
        <v>19457</v>
      </c>
      <c r="DC2608" s="49" t="n">
        <v>14</v>
      </c>
      <c r="DD2608" s="49" t="s">
        <v>9974</v>
      </c>
      <c r="DE2608" s="49" t="s">
        <v>19458</v>
      </c>
      <c r="DF2608" s="49" t="s">
        <v>302</v>
      </c>
      <c r="DG2608" s="49"/>
      <c r="DH2608" s="49"/>
      <c r="DI2608" s="49"/>
      <c r="DJ2608" s="49"/>
      <c r="DK2608" s="49" t="s">
        <v>305</v>
      </c>
      <c r="DL2608" s="52"/>
      <c r="DM2608" s="49"/>
      <c r="DN2608" s="49"/>
      <c r="DO2608" s="49"/>
      <c r="DP2608" s="49"/>
      <c r="DQ2608" s="49"/>
      <c r="DR2608" s="49"/>
      <c r="DS2608" s="49"/>
      <c r="DT2608" s="49"/>
      <c r="DU2608" s="49"/>
      <c r="DV2608" s="49"/>
      <c r="DW2608" s="49"/>
      <c r="DX2608" s="49"/>
      <c r="DY2608" s="49"/>
      <c r="DZ2608" s="49"/>
      <c r="EA2608" s="49"/>
      <c r="EB2608" s="49"/>
      <c r="EC2608" s="49"/>
      <c r="ED2608" s="49"/>
      <c r="EE2608" s="49"/>
      <c r="EF2608" s="49"/>
      <c r="EG2608" s="49"/>
      <c r="EH2608" s="49"/>
      <c r="EI2608" s="49"/>
      <c r="EJ2608" s="49"/>
      <c r="EK2608" s="49"/>
      <c r="EL2608" s="49"/>
      <c r="EM2608" s="49"/>
      <c r="EN2608" s="49"/>
      <c r="EO2608" s="53" t="n">
        <v>1</v>
      </c>
      <c r="EP2608" s="49"/>
      <c r="EQ2608" s="49"/>
      <c r="ER2608" s="49"/>
      <c r="ES2608" s="49"/>
      <c r="ET2608" s="49"/>
      <c r="EU2608" s="49"/>
      <c r="EV2608" s="49"/>
      <c r="EW2608" s="49"/>
      <c r="EX2608" s="49"/>
      <c r="EY2608" s="49"/>
      <c r="EZ2608" s="49"/>
      <c r="FA2608" s="49"/>
      <c r="FB2608" s="49"/>
      <c r="FC2608" s="49"/>
      <c r="FD2608" s="49"/>
      <c r="FE2608" s="49"/>
      <c r="FF2608" s="49"/>
      <c r="FG2608" s="49"/>
      <c r="FH2608" s="49"/>
      <c r="FI2608" s="49"/>
      <c r="FJ2608" s="49"/>
      <c r="FK2608" s="49" t="s">
        <v>6228</v>
      </c>
      <c r="FL2608" s="49"/>
      <c r="FM2608" s="49" t="s">
        <v>5313</v>
      </c>
      <c r="FN2608" s="49" t="s">
        <v>19459</v>
      </c>
      <c r="FO2608" s="49"/>
      <c r="FP2608" s="49"/>
      <c r="FQ2608" s="49"/>
      <c r="FR2608" s="49"/>
      <c r="FS2608" s="49" t="s">
        <v>19460</v>
      </c>
      <c r="FT2608" s="49"/>
      <c r="FU2608" s="49"/>
      <c r="FV2608" s="52"/>
      <c r="FW2608" s="124" t="n">
        <v>64</v>
      </c>
      <c r="FX2608" s="124" t="s">
        <v>19412</v>
      </c>
      <c r="FY2608" s="124" t="s">
        <v>603</v>
      </c>
      <c r="FZ2608" s="124"/>
      <c r="GA2608" s="124"/>
      <c r="GB2608" s="124" t="n">
        <v>24</v>
      </c>
      <c r="GC2608" s="124" t="s">
        <v>19461</v>
      </c>
      <c r="GD2608" s="128" t="s">
        <v>19462</v>
      </c>
      <c r="GE2608" s="124"/>
      <c r="GF2608" s="124"/>
      <c r="GG2608" s="124"/>
      <c r="GH2608" s="124"/>
      <c r="GI2608" s="124"/>
      <c r="GJ2608" s="124"/>
      <c r="GK2608" s="124"/>
      <c r="GL2608" s="124"/>
      <c r="GM2608" s="124"/>
      <c r="GN2608" s="124"/>
      <c r="GO2608" s="124"/>
      <c r="GP2608" s="124"/>
      <c r="GQ2608" s="124"/>
      <c r="GR2608" s="124"/>
      <c r="GS2608" s="124"/>
      <c r="GT2608" s="124"/>
      <c r="GU2608" s="128"/>
      <c r="GV2608" s="124" t="n">
        <v>1</v>
      </c>
      <c r="GW2608" s="124" t="s">
        <v>375</v>
      </c>
      <c r="GX2608" s="124"/>
      <c r="GY2608" s="124" t="s">
        <v>19463</v>
      </c>
      <c r="GZ2608" s="124" t="s">
        <v>19464</v>
      </c>
      <c r="HA2608" s="124" t="s">
        <v>19465</v>
      </c>
      <c r="HB2608" s="128"/>
      <c r="HC2608" s="127" t="s">
        <v>315</v>
      </c>
      <c r="HD2608" s="124" t="n">
        <v>1</v>
      </c>
      <c r="HE2608" s="124" t="s">
        <v>19466</v>
      </c>
      <c r="HF2608" s="124" t="s">
        <v>19467</v>
      </c>
      <c r="HG2608" s="124"/>
      <c r="HH2608" s="124" t="s">
        <v>363</v>
      </c>
      <c r="HI2608" s="128"/>
      <c r="HJ2608" s="124" t="s">
        <v>303</v>
      </c>
      <c r="HK2608" s="124" t="s">
        <v>19318</v>
      </c>
      <c r="HL2608" s="124" t="n">
        <v>400</v>
      </c>
      <c r="HM2608" s="124"/>
      <c r="HN2608" s="124"/>
      <c r="HO2608" s="124"/>
      <c r="HP2608" s="124"/>
      <c r="HQ2608" s="124"/>
      <c r="HR2608" s="124"/>
      <c r="HS2608" s="124"/>
      <c r="HT2608" s="124"/>
      <c r="HU2608" s="124"/>
      <c r="HV2608" s="124"/>
      <c r="HW2608" s="124"/>
      <c r="HX2608" s="124"/>
      <c r="HY2608" s="124"/>
      <c r="HZ2608" s="124"/>
      <c r="IA2608" s="124"/>
      <c r="IB2608" s="124"/>
      <c r="IC2608" s="124"/>
      <c r="ID2608" s="124"/>
      <c r="IE2608" s="124"/>
      <c r="IF2608" s="124"/>
      <c r="IG2608" s="124"/>
      <c r="IH2608" s="124"/>
      <c r="II2608" s="124"/>
      <c r="IJ2608" s="124" t="s">
        <v>19454</v>
      </c>
      <c r="IK2608" s="128"/>
      <c r="IL2608" s="1" t="s">
        <v>315</v>
      </c>
      <c r="IM2608" s="1" t="s">
        <v>2960</v>
      </c>
      <c r="IN2608" s="1" t="s">
        <v>19468</v>
      </c>
      <c r="IQ2608" s="1" t="s">
        <v>19469</v>
      </c>
      <c r="IR2608" s="1" t="s">
        <v>388</v>
      </c>
      <c r="IS2608" s="1" t="s">
        <v>10014</v>
      </c>
      <c r="IT2608" s="1" t="s">
        <v>19470</v>
      </c>
      <c r="IU2608" s="1" t="s">
        <v>19471</v>
      </c>
      <c r="IX2608" s="55" t="n">
        <v>1</v>
      </c>
      <c r="IY2608" s="1" t="s">
        <v>13553</v>
      </c>
      <c r="IZ2608" s="1" t="s">
        <v>19472</v>
      </c>
      <c r="JA2608" s="1" t="s">
        <v>19473</v>
      </c>
      <c r="JB2608" s="1" t="s">
        <v>19474</v>
      </c>
      <c r="JC2608" s="1" t="s">
        <v>19469</v>
      </c>
      <c r="JD2608" s="1" t="s">
        <v>465</v>
      </c>
      <c r="JE2608" s="1" t="s">
        <v>10014</v>
      </c>
      <c r="JF2608" s="1" t="s">
        <v>19475</v>
      </c>
      <c r="JG2608" s="1" t="s">
        <v>19476</v>
      </c>
      <c r="JI2608" s="1" t="n">
        <v>45</v>
      </c>
      <c r="JJ2608" s="56"/>
      <c r="JK2608" s="1" t="s">
        <v>389</v>
      </c>
      <c r="JL2608" s="1" t="s">
        <v>19477</v>
      </c>
      <c r="JT2608" s="56"/>
      <c r="JU2608" s="1" t="n">
        <v>2603</v>
      </c>
    </row>
    <row r="2609" customFormat="false" ht="25.5" hidden="false" customHeight="true" outlineLevel="0" collapsed="false">
      <c r="A2609" s="118"/>
      <c r="B2609" s="47"/>
      <c r="C2609" s="48"/>
      <c r="D2609" s="57" t="n">
        <v>2</v>
      </c>
      <c r="E2609" s="57"/>
      <c r="F2609" s="57"/>
      <c r="G2609" s="57"/>
      <c r="H2609" s="57"/>
      <c r="I2609" s="202"/>
      <c r="J2609" s="59"/>
      <c r="K2609" s="58"/>
      <c r="L2609" s="57"/>
      <c r="M2609" s="60"/>
      <c r="N2609" s="57"/>
      <c r="O2609" s="57"/>
      <c r="P2609" s="57"/>
      <c r="Q2609" s="57"/>
      <c r="R2609" s="59"/>
      <c r="S2609" s="59"/>
      <c r="T2609" s="57"/>
      <c r="U2609" s="57"/>
      <c r="V2609" s="57"/>
      <c r="W2609" s="57"/>
      <c r="X2609" s="57"/>
      <c r="Y2609" s="57"/>
      <c r="Z2609" s="57"/>
      <c r="AA2609" s="57"/>
      <c r="AB2609" s="57"/>
      <c r="AC2609" s="57"/>
      <c r="AD2609" s="57"/>
      <c r="AE2609" s="57"/>
      <c r="AF2609" s="60"/>
      <c r="AG2609" s="57" t="n">
        <v>2</v>
      </c>
      <c r="AH2609" s="57" t="s">
        <v>19452</v>
      </c>
      <c r="AI2609" s="57" t="s">
        <v>363</v>
      </c>
      <c r="AJ2609" s="57" t="s">
        <v>277</v>
      </c>
      <c r="AK2609" s="57" t="s">
        <v>278</v>
      </c>
      <c r="AL2609" s="57" t="s">
        <v>277</v>
      </c>
      <c r="AM2609" s="57" t="s">
        <v>278</v>
      </c>
      <c r="AN2609" s="60"/>
      <c r="AO2609" s="1" t="s">
        <v>19453</v>
      </c>
      <c r="AP2609" s="1" t="s">
        <v>19306</v>
      </c>
      <c r="AQ2609" s="1" t="s">
        <v>6586</v>
      </c>
      <c r="AR2609" s="1" t="s">
        <v>529</v>
      </c>
      <c r="AT2609" s="1" t="s">
        <v>3924</v>
      </c>
      <c r="AU2609" s="1"/>
      <c r="AW2609" s="4"/>
      <c r="BQ2609" s="1" t="s">
        <v>19454</v>
      </c>
      <c r="BS2609" s="1" t="s">
        <v>509</v>
      </c>
      <c r="BT2609" s="1" t="s">
        <v>285</v>
      </c>
      <c r="BU2609" s="1" t="s">
        <v>286</v>
      </c>
      <c r="BV2609" s="1" t="s">
        <v>19455</v>
      </c>
      <c r="BW2609" s="1" t="n">
        <v>400</v>
      </c>
      <c r="BX2609" s="1" t="s">
        <v>277</v>
      </c>
      <c r="BY2609" s="1" t="s">
        <v>277</v>
      </c>
      <c r="BZ2609" s="1" t="s">
        <v>356</v>
      </c>
      <c r="CA2609" s="1" t="s">
        <v>4421</v>
      </c>
      <c r="CB2609" s="1" t="s">
        <v>1813</v>
      </c>
      <c r="CC2609" s="1" t="s">
        <v>4421</v>
      </c>
      <c r="CD2609" s="1" t="s">
        <v>760</v>
      </c>
      <c r="CE2609" s="1" t="s">
        <v>4421</v>
      </c>
      <c r="CF2609" s="1" t="s">
        <v>416</v>
      </c>
      <c r="CG2609" s="1" t="s">
        <v>4421</v>
      </c>
      <c r="CH2609" s="1" t="s">
        <v>760</v>
      </c>
      <c r="CI2609" s="1" t="s">
        <v>603</v>
      </c>
      <c r="CL2609" s="1" t="s">
        <v>3882</v>
      </c>
      <c r="CM2609" s="1" t="s">
        <v>3882</v>
      </c>
      <c r="CN2609" s="1" t="s">
        <v>534</v>
      </c>
      <c r="CO2609" s="93" t="n">
        <v>0.02</v>
      </c>
      <c r="CP2609" s="1" t="s">
        <v>603</v>
      </c>
      <c r="CS2609" s="1" t="s">
        <v>363</v>
      </c>
      <c r="CT2609" s="56" t="s">
        <v>19328</v>
      </c>
      <c r="CU2609" s="61" t="n">
        <v>2</v>
      </c>
      <c r="CV2609" s="57" t="s">
        <v>419</v>
      </c>
      <c r="CW2609" s="57" t="s">
        <v>19456</v>
      </c>
      <c r="CX2609" s="57" t="s">
        <v>19310</v>
      </c>
      <c r="CY2609" s="57" t="s">
        <v>19310</v>
      </c>
      <c r="CZ2609" s="57" t="s">
        <v>2307</v>
      </c>
      <c r="DA2609" s="57" t="s">
        <v>1568</v>
      </c>
      <c r="DB2609" s="57" t="s">
        <v>19457</v>
      </c>
      <c r="DC2609" s="57" t="n">
        <v>14</v>
      </c>
      <c r="DD2609" s="57" t="s">
        <v>9974</v>
      </c>
      <c r="DE2609" s="57" t="s">
        <v>19458</v>
      </c>
      <c r="DF2609" s="57"/>
      <c r="DG2609" s="57"/>
      <c r="DH2609" s="57"/>
      <c r="DI2609" s="57"/>
      <c r="DJ2609" s="57"/>
      <c r="DK2609" s="57" t="s">
        <v>305</v>
      </c>
      <c r="DL2609" s="60"/>
      <c r="DM2609" s="57"/>
      <c r="DN2609" s="57"/>
      <c r="DO2609" s="57"/>
      <c r="DP2609" s="57"/>
      <c r="DQ2609" s="57"/>
      <c r="DR2609" s="57"/>
      <c r="DS2609" s="57"/>
      <c r="DT2609" s="57"/>
      <c r="DU2609" s="57"/>
      <c r="DV2609" s="57"/>
      <c r="DW2609" s="57"/>
      <c r="DX2609" s="57"/>
      <c r="DY2609" s="57"/>
      <c r="DZ2609" s="57"/>
      <c r="EA2609" s="57"/>
      <c r="EB2609" s="57"/>
      <c r="EC2609" s="57"/>
      <c r="ED2609" s="57"/>
      <c r="EE2609" s="57"/>
      <c r="EF2609" s="57"/>
      <c r="EG2609" s="57"/>
      <c r="EH2609" s="57"/>
      <c r="EI2609" s="57"/>
      <c r="EJ2609" s="57"/>
      <c r="EK2609" s="57"/>
      <c r="EL2609" s="57"/>
      <c r="EM2609" s="57"/>
      <c r="EN2609" s="57"/>
      <c r="EO2609" s="61" t="n">
        <v>2</v>
      </c>
      <c r="EP2609" s="57"/>
      <c r="EQ2609" s="57"/>
      <c r="ER2609" s="57"/>
      <c r="ES2609" s="57"/>
      <c r="ET2609" s="57"/>
      <c r="EU2609" s="57"/>
      <c r="EV2609" s="57"/>
      <c r="EW2609" s="57"/>
      <c r="EX2609" s="57"/>
      <c r="EY2609" s="57"/>
      <c r="EZ2609" s="57"/>
      <c r="FA2609" s="57"/>
      <c r="FB2609" s="57"/>
      <c r="FC2609" s="57"/>
      <c r="FD2609" s="57"/>
      <c r="FE2609" s="57"/>
      <c r="FF2609" s="57"/>
      <c r="FG2609" s="57"/>
      <c r="FH2609" s="57"/>
      <c r="FI2609" s="57"/>
      <c r="FJ2609" s="57"/>
      <c r="FK2609" s="57" t="s">
        <v>6228</v>
      </c>
      <c r="FL2609" s="57"/>
      <c r="FM2609" s="57" t="s">
        <v>19478</v>
      </c>
      <c r="FN2609" s="57" t="s">
        <v>19459</v>
      </c>
      <c r="FO2609" s="57"/>
      <c r="FP2609" s="57"/>
      <c r="FQ2609" s="57"/>
      <c r="FR2609" s="57"/>
      <c r="FS2609" s="57" t="s">
        <v>19479</v>
      </c>
      <c r="FT2609" s="57"/>
      <c r="FU2609" s="57"/>
      <c r="FV2609" s="60"/>
      <c r="FW2609" s="55" t="n">
        <v>64</v>
      </c>
      <c r="FX2609" s="1" t="s">
        <v>19412</v>
      </c>
      <c r="FY2609" s="225" t="s">
        <v>603</v>
      </c>
      <c r="FZ2609" s="225"/>
      <c r="GA2609" s="225"/>
      <c r="GB2609" s="225" t="n">
        <v>24</v>
      </c>
      <c r="GC2609" s="225" t="s">
        <v>19461</v>
      </c>
      <c r="GD2609" s="228" t="s">
        <v>19462</v>
      </c>
      <c r="GE2609" s="225"/>
      <c r="GF2609" s="225"/>
      <c r="GG2609" s="225"/>
      <c r="GH2609" s="225"/>
      <c r="GI2609" s="225"/>
      <c r="GJ2609" s="225"/>
      <c r="GK2609" s="225"/>
      <c r="GL2609" s="225"/>
      <c r="GM2609" s="225"/>
      <c r="GN2609" s="225"/>
      <c r="GO2609" s="225"/>
      <c r="GP2609" s="225"/>
      <c r="GQ2609" s="225"/>
      <c r="GR2609" s="225"/>
      <c r="GS2609" s="225"/>
      <c r="GT2609" s="225"/>
      <c r="GU2609" s="228"/>
      <c r="GV2609" s="225" t="n">
        <v>2</v>
      </c>
      <c r="GW2609" s="225" t="s">
        <v>375</v>
      </c>
      <c r="GX2609" s="225"/>
      <c r="GY2609" s="225" t="s">
        <v>19463</v>
      </c>
      <c r="GZ2609" s="225" t="s">
        <v>19464</v>
      </c>
      <c r="HA2609" s="225" t="s">
        <v>19465</v>
      </c>
      <c r="HB2609" s="228"/>
      <c r="HC2609" s="229" t="s">
        <v>340</v>
      </c>
      <c r="HD2609" s="225" t="n">
        <v>2</v>
      </c>
      <c r="HE2609" s="225" t="s">
        <v>19466</v>
      </c>
      <c r="HF2609" s="225" t="s">
        <v>19467</v>
      </c>
      <c r="HG2609" s="225"/>
      <c r="HH2609" s="225" t="s">
        <v>363</v>
      </c>
      <c r="HI2609" s="228"/>
      <c r="HJ2609" s="225" t="s">
        <v>303</v>
      </c>
      <c r="HK2609" s="225" t="s">
        <v>19318</v>
      </c>
      <c r="HL2609" s="225" t="n">
        <v>400</v>
      </c>
      <c r="HM2609" s="225"/>
      <c r="HN2609" s="225"/>
      <c r="HO2609" s="225"/>
      <c r="HP2609" s="225"/>
      <c r="HQ2609" s="225"/>
      <c r="HR2609" s="225"/>
      <c r="HS2609" s="225"/>
      <c r="HT2609" s="225"/>
      <c r="HU2609" s="225"/>
      <c r="HV2609" s="225"/>
      <c r="HW2609" s="225"/>
      <c r="HX2609" s="225"/>
      <c r="HY2609" s="225"/>
      <c r="HZ2609" s="225"/>
      <c r="IA2609" s="225"/>
      <c r="IB2609" s="225"/>
      <c r="IC2609" s="225"/>
      <c r="ID2609" s="225"/>
      <c r="IE2609" s="225"/>
      <c r="IF2609" s="225"/>
      <c r="IG2609" s="225"/>
      <c r="IH2609" s="225"/>
      <c r="II2609" s="225"/>
      <c r="IJ2609" s="225" t="s">
        <v>19454</v>
      </c>
      <c r="IK2609" s="228"/>
      <c r="IL2609" s="1" t="s">
        <v>340</v>
      </c>
      <c r="IN2609" s="1" t="s">
        <v>19468</v>
      </c>
      <c r="IQ2609" s="1" t="s">
        <v>19469</v>
      </c>
      <c r="IR2609" s="1" t="s">
        <v>388</v>
      </c>
      <c r="IS2609" s="1" t="s">
        <v>10014</v>
      </c>
      <c r="IT2609" s="1" t="s">
        <v>19470</v>
      </c>
      <c r="IU2609" s="1" t="s">
        <v>19471</v>
      </c>
      <c r="IX2609" s="55"/>
      <c r="JJ2609" s="56"/>
      <c r="JK2609" s="1" t="s">
        <v>403</v>
      </c>
      <c r="JL2609" s="1" t="s">
        <v>19477</v>
      </c>
      <c r="JT2609" s="56"/>
      <c r="JU2609" s="5" t="n">
        <v>2604</v>
      </c>
    </row>
    <row r="2610" customFormat="false" ht="25.5" hidden="false" customHeight="true" outlineLevel="0" collapsed="false">
      <c r="A2610" s="129" t="n">
        <v>16</v>
      </c>
      <c r="B2610" s="1" t="s">
        <v>19189</v>
      </c>
      <c r="C2610" s="2" t="s">
        <v>19480</v>
      </c>
      <c r="D2610" s="1" t="n">
        <v>1</v>
      </c>
      <c r="E2610" s="1" t="s">
        <v>19481</v>
      </c>
      <c r="G2610" s="1" t="s">
        <v>268</v>
      </c>
      <c r="H2610" s="1"/>
      <c r="I2610" s="200"/>
      <c r="J2610" s="2"/>
      <c r="K2610" s="3"/>
      <c r="L2610" s="1" t="s">
        <v>19423</v>
      </c>
      <c r="M2610" s="56"/>
      <c r="P2610" s="1" t="n">
        <v>1979</v>
      </c>
      <c r="R2610" s="2"/>
      <c r="S2610" s="2"/>
      <c r="T2610" s="1" t="s">
        <v>19482</v>
      </c>
      <c r="V2610" s="1" t="s">
        <v>19425</v>
      </c>
      <c r="W2610" s="1" t="s">
        <v>19483</v>
      </c>
      <c r="X2610" s="1" t="s">
        <v>11991</v>
      </c>
      <c r="Y2610" s="1" t="n">
        <v>0</v>
      </c>
      <c r="Z2610" s="1" t="n">
        <v>0</v>
      </c>
      <c r="AA2610" s="1" t="s">
        <v>278</v>
      </c>
      <c r="AB2610" s="1" t="s">
        <v>278</v>
      </c>
      <c r="AC2610" s="1" t="n">
        <v>3</v>
      </c>
      <c r="AD2610" s="1" t="s">
        <v>319</v>
      </c>
      <c r="AF2610" s="56"/>
      <c r="AG2610" s="1" t="n">
        <v>1</v>
      </c>
      <c r="AH2610" s="1" t="s">
        <v>4359</v>
      </c>
      <c r="AI2610" s="1" t="s">
        <v>363</v>
      </c>
      <c r="AJ2610" s="1" t="s">
        <v>278</v>
      </c>
      <c r="AK2610" s="1" t="s">
        <v>277</v>
      </c>
      <c r="AL2610" s="1" t="s">
        <v>277</v>
      </c>
      <c r="AN2610" s="56"/>
      <c r="AO2610" s="53" t="s">
        <v>19427</v>
      </c>
      <c r="AP2610" s="49"/>
      <c r="AQ2610" s="49" t="s">
        <v>6586</v>
      </c>
      <c r="AR2610" s="49" t="s">
        <v>9994</v>
      </c>
      <c r="AS2610" s="49"/>
      <c r="AT2610" s="49" t="s">
        <v>3924</v>
      </c>
      <c r="AU2610" s="49"/>
      <c r="AV2610" s="54"/>
      <c r="AW2610" s="54"/>
      <c r="AX2610" s="49"/>
      <c r="AY2610" s="49"/>
      <c r="AZ2610" s="49"/>
      <c r="BA2610" s="49"/>
      <c r="BB2610" s="49"/>
      <c r="BC2610" s="49"/>
      <c r="BD2610" s="49"/>
      <c r="BE2610" s="49"/>
      <c r="BF2610" s="49"/>
      <c r="BG2610" s="49"/>
      <c r="BH2610" s="49"/>
      <c r="BI2610" s="49"/>
      <c r="BJ2610" s="49"/>
      <c r="BK2610" s="49"/>
      <c r="BL2610" s="49"/>
      <c r="BM2610" s="49"/>
      <c r="BN2610" s="49"/>
      <c r="BO2610" s="49"/>
      <c r="BP2610" s="49"/>
      <c r="BQ2610" s="49" t="s">
        <v>19197</v>
      </c>
      <c r="BR2610" s="49"/>
      <c r="BS2610" s="49" t="s">
        <v>509</v>
      </c>
      <c r="BT2610" s="49" t="s">
        <v>285</v>
      </c>
      <c r="BU2610" s="49" t="s">
        <v>286</v>
      </c>
      <c r="BV2610" s="49" t="s">
        <v>19371</v>
      </c>
      <c r="BW2610" s="49" t="n">
        <v>60</v>
      </c>
      <c r="BX2610" s="49" t="s">
        <v>277</v>
      </c>
      <c r="BY2610" s="49" t="s">
        <v>278</v>
      </c>
      <c r="BZ2610" s="49" t="s">
        <v>356</v>
      </c>
      <c r="CA2610" s="49" t="s">
        <v>290</v>
      </c>
      <c r="CB2610" s="49" t="s">
        <v>19484</v>
      </c>
      <c r="CC2610" s="49" t="s">
        <v>290</v>
      </c>
      <c r="CD2610" s="49" t="s">
        <v>438</v>
      </c>
      <c r="CE2610" s="49" t="s">
        <v>290</v>
      </c>
      <c r="CF2610" s="49" t="s">
        <v>19485</v>
      </c>
      <c r="CG2610" s="49" t="s">
        <v>290</v>
      </c>
      <c r="CH2610" s="49" t="s">
        <v>438</v>
      </c>
      <c r="CI2610" s="49" t="s">
        <v>603</v>
      </c>
      <c r="CJ2610" s="49"/>
      <c r="CK2610" s="49"/>
      <c r="CL2610" s="49" t="s">
        <v>3882</v>
      </c>
      <c r="CM2610" s="49" t="s">
        <v>3882</v>
      </c>
      <c r="CN2610" s="49" t="s">
        <v>534</v>
      </c>
      <c r="CO2610" s="49"/>
      <c r="CP2610" s="49" t="s">
        <v>603</v>
      </c>
      <c r="CQ2610" s="49"/>
      <c r="CR2610" s="49"/>
      <c r="CS2610" s="49" t="s">
        <v>363</v>
      </c>
      <c r="CT2610" s="52" t="s">
        <v>19328</v>
      </c>
      <c r="CU2610" s="1" t="n">
        <v>1</v>
      </c>
      <c r="CV2610" s="1" t="s">
        <v>419</v>
      </c>
      <c r="CW2610" s="1" t="s">
        <v>532</v>
      </c>
      <c r="CX2610" s="1" t="s">
        <v>10049</v>
      </c>
      <c r="CY2610" s="1" t="s">
        <v>10049</v>
      </c>
      <c r="CZ2610" s="1" t="s">
        <v>1530</v>
      </c>
      <c r="DA2610" s="1" t="s">
        <v>19486</v>
      </c>
      <c r="DB2610" s="1" t="s">
        <v>9999</v>
      </c>
      <c r="DC2610" s="1" t="n">
        <v>5</v>
      </c>
      <c r="DD2610" s="1" t="s">
        <v>7108</v>
      </c>
      <c r="DE2610" s="1" t="s">
        <v>1589</v>
      </c>
      <c r="DF2610" s="1" t="s">
        <v>302</v>
      </c>
      <c r="DH2610" s="1" t="s">
        <v>12088</v>
      </c>
      <c r="DI2610" s="1" t="s">
        <v>19487</v>
      </c>
      <c r="DK2610" s="1" t="s">
        <v>305</v>
      </c>
      <c r="DL2610" s="56"/>
      <c r="DM2610" s="1" t="n">
        <v>1</v>
      </c>
      <c r="DN2610" s="1" t="s">
        <v>19377</v>
      </c>
      <c r="DR2610" s="1" t="s">
        <v>19378</v>
      </c>
      <c r="DT2610" s="1" t="s">
        <v>277</v>
      </c>
      <c r="DV2610" s="1" t="s">
        <v>19488</v>
      </c>
      <c r="EA2610" s="1" t="n">
        <v>1979</v>
      </c>
      <c r="EI2610" s="1" t="s">
        <v>19489</v>
      </c>
      <c r="EN2610" s="1" t="s">
        <v>19490</v>
      </c>
      <c r="EO2610" s="55"/>
      <c r="FW2610" s="53"/>
      <c r="FX2610" s="49"/>
      <c r="FY2610" s="49"/>
      <c r="FZ2610" s="49"/>
      <c r="GA2610" s="49"/>
      <c r="GB2610" s="49"/>
      <c r="GC2610" s="49"/>
      <c r="GD2610" s="52"/>
      <c r="GE2610" s="49"/>
      <c r="GF2610" s="49"/>
      <c r="GG2610" s="49"/>
      <c r="GH2610" s="49"/>
      <c r="GI2610" s="49"/>
      <c r="GJ2610" s="49"/>
      <c r="GK2610" s="49"/>
      <c r="GL2610" s="49"/>
      <c r="GM2610" s="49"/>
      <c r="GN2610" s="49"/>
      <c r="GO2610" s="49"/>
      <c r="GP2610" s="49"/>
      <c r="GQ2610" s="49"/>
      <c r="GR2610" s="49"/>
      <c r="GS2610" s="49"/>
      <c r="GT2610" s="49"/>
      <c r="GU2610" s="52"/>
      <c r="GV2610" s="49" t="n">
        <v>1</v>
      </c>
      <c r="GW2610" s="49" t="s">
        <v>12357</v>
      </c>
      <c r="GX2610" s="49"/>
      <c r="GY2610" s="323" t="s">
        <v>6604</v>
      </c>
      <c r="GZ2610" s="49" t="s">
        <v>2301</v>
      </c>
      <c r="HA2610" s="49" t="s">
        <v>377</v>
      </c>
      <c r="HB2610" s="52"/>
      <c r="HC2610" s="53" t="s">
        <v>315</v>
      </c>
      <c r="HD2610" s="49" t="n">
        <v>1</v>
      </c>
      <c r="HE2610" s="49" t="s">
        <v>19491</v>
      </c>
      <c r="HF2610" s="49" t="s">
        <v>19317</v>
      </c>
      <c r="HG2610" s="49"/>
      <c r="HH2610" s="49" t="s">
        <v>363</v>
      </c>
      <c r="HI2610" s="52"/>
      <c r="HJ2610" s="53" t="s">
        <v>285</v>
      </c>
      <c r="HK2610" s="49" t="s">
        <v>19371</v>
      </c>
      <c r="HL2610" s="49" t="n">
        <v>60</v>
      </c>
      <c r="HM2610" s="49"/>
      <c r="HN2610" s="49"/>
      <c r="HO2610" s="49"/>
      <c r="HP2610" s="49"/>
      <c r="HQ2610" s="49"/>
      <c r="HR2610" s="49"/>
      <c r="HS2610" s="49"/>
      <c r="HT2610" s="49"/>
      <c r="HU2610" s="49"/>
      <c r="HV2610" s="49"/>
      <c r="HW2610" s="49"/>
      <c r="HX2610" s="49"/>
      <c r="HY2610" s="49"/>
      <c r="HZ2610" s="49"/>
      <c r="IA2610" s="49"/>
      <c r="IB2610" s="49"/>
      <c r="IC2610" s="49"/>
      <c r="ID2610" s="49"/>
      <c r="IE2610" s="49"/>
      <c r="IF2610" s="49"/>
      <c r="IG2610" s="49"/>
      <c r="IH2610" s="49"/>
      <c r="II2610" s="49"/>
      <c r="IJ2610" s="49" t="s">
        <v>19197</v>
      </c>
      <c r="IK2610" s="52"/>
      <c r="IL2610" s="49" t="s">
        <v>315</v>
      </c>
      <c r="IM2610" s="49" t="s">
        <v>2960</v>
      </c>
      <c r="IN2610" s="49" t="s">
        <v>19492</v>
      </c>
      <c r="IO2610" s="49"/>
      <c r="IP2610" s="49"/>
      <c r="IQ2610" s="49" t="s">
        <v>10108</v>
      </c>
      <c r="IR2610" s="49"/>
      <c r="IS2610" s="49" t="s">
        <v>19442</v>
      </c>
      <c r="IT2610" s="49" t="s">
        <v>19389</v>
      </c>
      <c r="IU2610" s="49" t="s">
        <v>19493</v>
      </c>
      <c r="IV2610" s="49"/>
      <c r="IW2610" s="49"/>
      <c r="IX2610" s="53" t="n">
        <v>1</v>
      </c>
      <c r="IY2610" s="49" t="s">
        <v>2220</v>
      </c>
      <c r="IZ2610" s="49" t="s">
        <v>19494</v>
      </c>
      <c r="JA2610" s="49"/>
      <c r="JB2610" s="49" t="s">
        <v>19495</v>
      </c>
      <c r="JC2610" s="49" t="s">
        <v>10108</v>
      </c>
      <c r="JD2610" s="49"/>
      <c r="JE2610" s="49" t="s">
        <v>19442</v>
      </c>
      <c r="JF2610" s="49" t="s">
        <v>19389</v>
      </c>
      <c r="JG2610" s="49" t="n">
        <v>12</v>
      </c>
      <c r="JH2610" s="49"/>
      <c r="JI2610" s="49" t="n">
        <v>24</v>
      </c>
      <c r="JJ2610" s="52"/>
      <c r="JK2610" s="49" t="s">
        <v>389</v>
      </c>
      <c r="JL2610" s="49" t="s">
        <v>19496</v>
      </c>
      <c r="JM2610" s="49"/>
      <c r="JN2610" s="49"/>
      <c r="JO2610" s="49"/>
      <c r="JP2610" s="49"/>
      <c r="JQ2610" s="49"/>
      <c r="JR2610" s="49"/>
      <c r="JS2610" s="49"/>
      <c r="JT2610" s="52"/>
      <c r="JU2610" s="1" t="n">
        <v>2605</v>
      </c>
    </row>
    <row r="2611" customFormat="false" ht="25.5" hidden="false" customHeight="true" outlineLevel="0" collapsed="false">
      <c r="A2611" s="129"/>
      <c r="D2611" s="1" t="n">
        <v>2</v>
      </c>
      <c r="H2611" s="1"/>
      <c r="I2611" s="200"/>
      <c r="J2611" s="2"/>
      <c r="K2611" s="3"/>
      <c r="M2611" s="56"/>
      <c r="R2611" s="2"/>
      <c r="S2611" s="2"/>
      <c r="AF2611" s="56"/>
      <c r="AG2611" s="1" t="n">
        <v>2</v>
      </c>
      <c r="AH2611" s="1" t="s">
        <v>501</v>
      </c>
      <c r="AI2611" s="1" t="s">
        <v>363</v>
      </c>
      <c r="AJ2611" s="1" t="s">
        <v>278</v>
      </c>
      <c r="AK2611" s="1" t="s">
        <v>277</v>
      </c>
      <c r="AL2611" s="1" t="s">
        <v>278</v>
      </c>
      <c r="AN2611" s="56"/>
      <c r="AO2611" s="55" t="s">
        <v>19427</v>
      </c>
      <c r="AQ2611" s="1" t="s">
        <v>6586</v>
      </c>
      <c r="AR2611" s="1" t="s">
        <v>9994</v>
      </c>
      <c r="AT2611" s="1" t="s">
        <v>3924</v>
      </c>
      <c r="AU2611" s="1"/>
      <c r="AW2611" s="4"/>
      <c r="BQ2611" s="1" t="s">
        <v>19197</v>
      </c>
      <c r="BS2611" s="1" t="s">
        <v>509</v>
      </c>
      <c r="BT2611" s="1" t="s">
        <v>285</v>
      </c>
      <c r="BU2611" s="1" t="s">
        <v>286</v>
      </c>
      <c r="BV2611" s="1" t="s">
        <v>19371</v>
      </c>
      <c r="BW2611" s="1" t="n">
        <v>60</v>
      </c>
      <c r="BX2611" s="1" t="s">
        <v>277</v>
      </c>
      <c r="BY2611" s="1" t="s">
        <v>278</v>
      </c>
      <c r="BZ2611" s="1" t="s">
        <v>356</v>
      </c>
      <c r="CA2611" s="1" t="s">
        <v>290</v>
      </c>
      <c r="CB2611" s="1" t="s">
        <v>19484</v>
      </c>
      <c r="CC2611" s="1" t="s">
        <v>290</v>
      </c>
      <c r="CD2611" s="1" t="s">
        <v>438</v>
      </c>
      <c r="CE2611" s="1" t="s">
        <v>290</v>
      </c>
      <c r="CF2611" s="1" t="s">
        <v>19485</v>
      </c>
      <c r="CG2611" s="1" t="s">
        <v>290</v>
      </c>
      <c r="CH2611" s="1" t="s">
        <v>438</v>
      </c>
      <c r="CI2611" s="1" t="s">
        <v>603</v>
      </c>
      <c r="CL2611" s="1" t="s">
        <v>3882</v>
      </c>
      <c r="CM2611" s="1" t="s">
        <v>3882</v>
      </c>
      <c r="CN2611" s="1" t="s">
        <v>534</v>
      </c>
      <c r="CP2611" s="1" t="s">
        <v>603</v>
      </c>
      <c r="CS2611" s="1" t="s">
        <v>363</v>
      </c>
      <c r="CT2611" s="56" t="s">
        <v>19328</v>
      </c>
      <c r="CU2611" s="1" t="n">
        <v>2</v>
      </c>
      <c r="CV2611" s="1" t="s">
        <v>419</v>
      </c>
      <c r="CW2611" s="1" t="s">
        <v>532</v>
      </c>
      <c r="CX2611" s="1" t="s">
        <v>10049</v>
      </c>
      <c r="CY2611" s="1" t="s">
        <v>10049</v>
      </c>
      <c r="CZ2611" s="1" t="s">
        <v>1530</v>
      </c>
      <c r="DA2611" s="1" t="s">
        <v>19486</v>
      </c>
      <c r="DB2611" s="1" t="s">
        <v>9999</v>
      </c>
      <c r="DC2611" s="1" t="n">
        <v>5</v>
      </c>
      <c r="DD2611" s="1" t="s">
        <v>7108</v>
      </c>
      <c r="DE2611" s="1" t="s">
        <v>1589</v>
      </c>
      <c r="DH2611" s="1" t="s">
        <v>12088</v>
      </c>
      <c r="DI2611" s="1" t="s">
        <v>19487</v>
      </c>
      <c r="DK2611" s="1" t="s">
        <v>305</v>
      </c>
      <c r="DL2611" s="56"/>
      <c r="DM2611" s="1" t="n">
        <v>2</v>
      </c>
      <c r="DN2611" s="1" t="s">
        <v>19377</v>
      </c>
      <c r="DR2611" s="1" t="s">
        <v>19378</v>
      </c>
      <c r="DT2611" s="1" t="s">
        <v>277</v>
      </c>
      <c r="DV2611" s="1" t="s">
        <v>19488</v>
      </c>
      <c r="EA2611" s="1" t="n">
        <v>1979</v>
      </c>
      <c r="EN2611" s="1" t="s">
        <v>19490</v>
      </c>
      <c r="EO2611" s="55"/>
      <c r="FW2611" s="55"/>
      <c r="GD2611" s="56"/>
      <c r="GU2611" s="56"/>
      <c r="GV2611" s="1" t="n">
        <v>2</v>
      </c>
      <c r="GW2611" s="1" t="s">
        <v>12357</v>
      </c>
      <c r="GY2611" s="322" t="s">
        <v>6604</v>
      </c>
      <c r="GZ2611" s="1" t="s">
        <v>2301</v>
      </c>
      <c r="HA2611" s="1" t="s">
        <v>377</v>
      </c>
      <c r="HB2611" s="56"/>
      <c r="HC2611" s="55" t="s">
        <v>340</v>
      </c>
      <c r="HD2611" s="1" t="n">
        <v>3</v>
      </c>
      <c r="HE2611" s="1" t="s">
        <v>19491</v>
      </c>
      <c r="HF2611" s="1" t="s">
        <v>19317</v>
      </c>
      <c r="HH2611" s="1" t="s">
        <v>363</v>
      </c>
      <c r="HI2611" s="56"/>
      <c r="HJ2611" s="55" t="s">
        <v>285</v>
      </c>
      <c r="HK2611" s="1" t="s">
        <v>19371</v>
      </c>
      <c r="HL2611" s="1" t="n">
        <v>60</v>
      </c>
      <c r="IJ2611" s="1" t="s">
        <v>19197</v>
      </c>
      <c r="IK2611" s="56"/>
      <c r="IL2611" s="1" t="s">
        <v>340</v>
      </c>
      <c r="IX2611" s="55" t="n">
        <v>2</v>
      </c>
      <c r="IY2611" s="1" t="s">
        <v>2220</v>
      </c>
      <c r="IZ2611" s="1" t="s">
        <v>19494</v>
      </c>
      <c r="JB2611" s="1" t="s">
        <v>19495</v>
      </c>
      <c r="JC2611" s="1" t="s">
        <v>10108</v>
      </c>
      <c r="JE2611" s="1" t="s">
        <v>19442</v>
      </c>
      <c r="JF2611" s="1" t="s">
        <v>19389</v>
      </c>
      <c r="JG2611" s="1" t="n">
        <v>12</v>
      </c>
      <c r="JJ2611" s="56"/>
      <c r="JK2611" s="1" t="s">
        <v>403</v>
      </c>
      <c r="JL2611" s="1" t="s">
        <v>19496</v>
      </c>
      <c r="JT2611" s="56"/>
      <c r="JU2611" s="5" t="n">
        <v>2606</v>
      </c>
    </row>
    <row r="2612" customFormat="false" ht="25.5" hidden="false" customHeight="true" outlineLevel="0" collapsed="false">
      <c r="A2612" s="129"/>
      <c r="D2612" s="1" t="n">
        <v>3</v>
      </c>
      <c r="H2612" s="1"/>
      <c r="I2612" s="200"/>
      <c r="J2612" s="2"/>
      <c r="K2612" s="3"/>
      <c r="M2612" s="56"/>
      <c r="R2612" s="2"/>
      <c r="S2612" s="2"/>
      <c r="AF2612" s="56"/>
      <c r="AG2612" s="1" t="n">
        <v>3</v>
      </c>
      <c r="AH2612" s="1" t="s">
        <v>4359</v>
      </c>
      <c r="AI2612" s="1" t="s">
        <v>363</v>
      </c>
      <c r="AJ2612" s="1" t="s">
        <v>278</v>
      </c>
      <c r="AK2612" s="1" t="s">
        <v>277</v>
      </c>
      <c r="AL2612" s="1" t="s">
        <v>277</v>
      </c>
      <c r="AN2612" s="56"/>
      <c r="AO2612" s="61" t="s">
        <v>19427</v>
      </c>
      <c r="AP2612" s="57"/>
      <c r="AQ2612" s="57" t="s">
        <v>6586</v>
      </c>
      <c r="AR2612" s="57" t="s">
        <v>9994</v>
      </c>
      <c r="AS2612" s="57"/>
      <c r="AT2612" s="57" t="s">
        <v>3924</v>
      </c>
      <c r="AU2612" s="57"/>
      <c r="AV2612" s="62"/>
      <c r="AW2612" s="62"/>
      <c r="AX2612" s="57"/>
      <c r="AY2612" s="57"/>
      <c r="AZ2612" s="57"/>
      <c r="BA2612" s="57"/>
      <c r="BB2612" s="57"/>
      <c r="BC2612" s="57"/>
      <c r="BD2612" s="57"/>
      <c r="BE2612" s="57"/>
      <c r="BF2612" s="57"/>
      <c r="BG2612" s="57"/>
      <c r="BH2612" s="57"/>
      <c r="BI2612" s="57"/>
      <c r="BJ2612" s="57"/>
      <c r="BK2612" s="57"/>
      <c r="BL2612" s="57"/>
      <c r="BM2612" s="57"/>
      <c r="BN2612" s="57"/>
      <c r="BO2612" s="57"/>
      <c r="BP2612" s="57"/>
      <c r="BQ2612" s="57" t="s">
        <v>19197</v>
      </c>
      <c r="BR2612" s="57"/>
      <c r="BS2612" s="57" t="s">
        <v>509</v>
      </c>
      <c r="BT2612" s="57" t="s">
        <v>285</v>
      </c>
      <c r="BU2612" s="57" t="s">
        <v>286</v>
      </c>
      <c r="BV2612" s="57" t="s">
        <v>19371</v>
      </c>
      <c r="BW2612" s="57" t="n">
        <v>60</v>
      </c>
      <c r="BX2612" s="57" t="s">
        <v>277</v>
      </c>
      <c r="BY2612" s="57" t="s">
        <v>278</v>
      </c>
      <c r="BZ2612" s="57" t="s">
        <v>356</v>
      </c>
      <c r="CA2612" s="57" t="s">
        <v>290</v>
      </c>
      <c r="CB2612" s="57" t="s">
        <v>19484</v>
      </c>
      <c r="CC2612" s="57" t="s">
        <v>290</v>
      </c>
      <c r="CD2612" s="57" t="s">
        <v>438</v>
      </c>
      <c r="CE2612" s="57" t="s">
        <v>290</v>
      </c>
      <c r="CF2612" s="57" t="s">
        <v>19485</v>
      </c>
      <c r="CG2612" s="57" t="s">
        <v>290</v>
      </c>
      <c r="CH2612" s="57" t="s">
        <v>438</v>
      </c>
      <c r="CI2612" s="57" t="s">
        <v>603</v>
      </c>
      <c r="CJ2612" s="57"/>
      <c r="CK2612" s="57"/>
      <c r="CL2612" s="57" t="s">
        <v>3882</v>
      </c>
      <c r="CM2612" s="57" t="s">
        <v>3882</v>
      </c>
      <c r="CN2612" s="57" t="s">
        <v>534</v>
      </c>
      <c r="CO2612" s="57"/>
      <c r="CP2612" s="57" t="s">
        <v>603</v>
      </c>
      <c r="CQ2612" s="57"/>
      <c r="CR2612" s="57"/>
      <c r="CS2612" s="57" t="s">
        <v>363</v>
      </c>
      <c r="CT2612" s="60" t="s">
        <v>19328</v>
      </c>
      <c r="CU2612" s="1" t="n">
        <v>3</v>
      </c>
      <c r="CV2612" s="1" t="s">
        <v>419</v>
      </c>
      <c r="CW2612" s="1" t="s">
        <v>532</v>
      </c>
      <c r="CX2612" s="1" t="s">
        <v>10049</v>
      </c>
      <c r="CY2612" s="1" t="s">
        <v>10049</v>
      </c>
      <c r="CZ2612" s="1" t="s">
        <v>1530</v>
      </c>
      <c r="DA2612" s="1" t="s">
        <v>19486</v>
      </c>
      <c r="DB2612" s="1" t="s">
        <v>9999</v>
      </c>
      <c r="DC2612" s="1" t="n">
        <v>5</v>
      </c>
      <c r="DD2612" s="1" t="s">
        <v>7108</v>
      </c>
      <c r="DE2612" s="1" t="s">
        <v>1589</v>
      </c>
      <c r="DH2612" s="1" t="s">
        <v>12088</v>
      </c>
      <c r="DI2612" s="1" t="s">
        <v>19487</v>
      </c>
      <c r="DK2612" s="1" t="s">
        <v>305</v>
      </c>
      <c r="DL2612" s="56"/>
      <c r="DM2612" s="1" t="n">
        <v>3</v>
      </c>
      <c r="DN2612" s="1" t="s">
        <v>19377</v>
      </c>
      <c r="DR2612" s="1" t="s">
        <v>19378</v>
      </c>
      <c r="DT2612" s="1" t="s">
        <v>277</v>
      </c>
      <c r="DV2612" s="1" t="s">
        <v>19488</v>
      </c>
      <c r="EA2612" s="1" t="n">
        <v>1979</v>
      </c>
      <c r="EN2612" s="1" t="s">
        <v>19490</v>
      </c>
      <c r="EO2612" s="55"/>
      <c r="FW2612" s="61"/>
      <c r="FX2612" s="57"/>
      <c r="FY2612" s="57"/>
      <c r="FZ2612" s="57"/>
      <c r="GA2612" s="57"/>
      <c r="GB2612" s="57"/>
      <c r="GC2612" s="57"/>
      <c r="GD2612" s="60"/>
      <c r="GE2612" s="57"/>
      <c r="GF2612" s="57"/>
      <c r="GG2612" s="57"/>
      <c r="GH2612" s="57"/>
      <c r="GI2612" s="57"/>
      <c r="GJ2612" s="57"/>
      <c r="GK2612" s="57"/>
      <c r="GL2612" s="57"/>
      <c r="GM2612" s="57"/>
      <c r="GN2612" s="57"/>
      <c r="GO2612" s="57"/>
      <c r="GP2612" s="57"/>
      <c r="GQ2612" s="57"/>
      <c r="GR2612" s="57"/>
      <c r="GS2612" s="57"/>
      <c r="GT2612" s="57"/>
      <c r="GU2612" s="60"/>
      <c r="GV2612" s="57" t="n">
        <v>3</v>
      </c>
      <c r="GW2612" s="57" t="s">
        <v>12357</v>
      </c>
      <c r="GX2612" s="57"/>
      <c r="GY2612" s="334" t="s">
        <v>6604</v>
      </c>
      <c r="GZ2612" s="57" t="s">
        <v>2301</v>
      </c>
      <c r="HA2612" s="57" t="s">
        <v>377</v>
      </c>
      <c r="HB2612" s="60"/>
      <c r="HC2612" s="61"/>
      <c r="HD2612" s="57"/>
      <c r="HE2612" s="57"/>
      <c r="HF2612" s="57"/>
      <c r="HG2612" s="57"/>
      <c r="HH2612" s="57"/>
      <c r="HI2612" s="60"/>
      <c r="HJ2612" s="61" t="s">
        <v>285</v>
      </c>
      <c r="HK2612" s="57" t="s">
        <v>19371</v>
      </c>
      <c r="HL2612" s="57" t="n">
        <v>60</v>
      </c>
      <c r="HM2612" s="57"/>
      <c r="HN2612" s="57"/>
      <c r="HO2612" s="57"/>
      <c r="HP2612" s="57"/>
      <c r="HQ2612" s="57"/>
      <c r="HR2612" s="57"/>
      <c r="HS2612" s="57"/>
      <c r="HT2612" s="57"/>
      <c r="HU2612" s="57"/>
      <c r="HV2612" s="57"/>
      <c r="HW2612" s="57"/>
      <c r="HX2612" s="57"/>
      <c r="HY2612" s="57"/>
      <c r="HZ2612" s="57"/>
      <c r="IA2612" s="57"/>
      <c r="IB2612" s="57"/>
      <c r="IC2612" s="57"/>
      <c r="ID2612" s="57"/>
      <c r="IE2612" s="57"/>
      <c r="IF2612" s="57"/>
      <c r="IG2612" s="57"/>
      <c r="IH2612" s="57"/>
      <c r="II2612" s="57"/>
      <c r="IJ2612" s="57" t="s">
        <v>19197</v>
      </c>
      <c r="IK2612" s="60"/>
      <c r="IL2612" s="57"/>
      <c r="IM2612" s="57"/>
      <c r="IN2612" s="57"/>
      <c r="IO2612" s="57"/>
      <c r="IP2612" s="57"/>
      <c r="IQ2612" s="57"/>
      <c r="IR2612" s="57"/>
      <c r="IS2612" s="57"/>
      <c r="IT2612" s="57"/>
      <c r="IU2612" s="57"/>
      <c r="IV2612" s="57"/>
      <c r="IW2612" s="57"/>
      <c r="IX2612" s="61"/>
      <c r="IY2612" s="57"/>
      <c r="IZ2612" s="57"/>
      <c r="JA2612" s="57"/>
      <c r="JB2612" s="57"/>
      <c r="JC2612" s="57"/>
      <c r="JD2612" s="57"/>
      <c r="JE2612" s="57"/>
      <c r="JF2612" s="57"/>
      <c r="JG2612" s="57"/>
      <c r="JH2612" s="57"/>
      <c r="JI2612" s="57"/>
      <c r="JJ2612" s="60"/>
      <c r="JK2612" s="57"/>
      <c r="JL2612" s="57"/>
      <c r="JM2612" s="57"/>
      <c r="JN2612" s="57"/>
      <c r="JO2612" s="57"/>
      <c r="JP2612" s="57"/>
      <c r="JQ2612" s="57"/>
      <c r="JR2612" s="57"/>
      <c r="JS2612" s="57"/>
      <c r="JT2612" s="60"/>
      <c r="JU2612" s="1" t="n">
        <v>2607</v>
      </c>
    </row>
    <row r="2613" customFormat="false" ht="25.5" hidden="false" customHeight="true" outlineLevel="0" collapsed="false">
      <c r="A2613" s="118" t="n">
        <v>17</v>
      </c>
      <c r="B2613" s="47" t="s">
        <v>19189</v>
      </c>
      <c r="C2613" s="48" t="s">
        <v>19497</v>
      </c>
      <c r="D2613" s="49" t="n">
        <v>1</v>
      </c>
      <c r="E2613" s="49" t="s">
        <v>19498</v>
      </c>
      <c r="F2613" s="49"/>
      <c r="G2613" s="49" t="s">
        <v>268</v>
      </c>
      <c r="H2613" s="49"/>
      <c r="I2613" s="201"/>
      <c r="J2613" s="51"/>
      <c r="K2613" s="50"/>
      <c r="L2613" s="49" t="s">
        <v>5144</v>
      </c>
      <c r="M2613" s="52"/>
      <c r="N2613" s="49"/>
      <c r="O2613" s="49"/>
      <c r="P2613" s="49" t="n">
        <v>2004</v>
      </c>
      <c r="Q2613" s="49"/>
      <c r="R2613" s="51"/>
      <c r="S2613" s="51"/>
      <c r="T2613" s="49" t="s">
        <v>19499</v>
      </c>
      <c r="U2613" s="49"/>
      <c r="V2613" s="49"/>
      <c r="W2613" s="49" t="s">
        <v>5853</v>
      </c>
      <c r="X2613" s="49" t="s">
        <v>17256</v>
      </c>
      <c r="Y2613" s="49" t="s">
        <v>824</v>
      </c>
      <c r="Z2613" s="49"/>
      <c r="AA2613" s="49" t="s">
        <v>278</v>
      </c>
      <c r="AB2613" s="49" t="s">
        <v>278</v>
      </c>
      <c r="AC2613" s="49" t="n">
        <v>1</v>
      </c>
      <c r="AD2613" s="49" t="s">
        <v>19500</v>
      </c>
      <c r="AE2613" s="49"/>
      <c r="AF2613" s="52"/>
      <c r="AG2613" s="49" t="n">
        <v>1</v>
      </c>
      <c r="AH2613" s="49" t="s">
        <v>19501</v>
      </c>
      <c r="AI2613" s="49" t="s">
        <v>363</v>
      </c>
      <c r="AJ2613" s="49" t="s">
        <v>277</v>
      </c>
      <c r="AK2613" s="49" t="s">
        <v>278</v>
      </c>
      <c r="AL2613" s="49" t="s">
        <v>277</v>
      </c>
      <c r="AM2613" s="49" t="s">
        <v>278</v>
      </c>
      <c r="AN2613" s="52"/>
      <c r="AO2613" s="1" t="s">
        <v>19369</v>
      </c>
      <c r="AP2613" s="1" t="s">
        <v>19306</v>
      </c>
      <c r="AQ2613" s="1" t="s">
        <v>6586</v>
      </c>
      <c r="AR2613" s="1" t="s">
        <v>529</v>
      </c>
      <c r="AT2613" s="1" t="s">
        <v>303</v>
      </c>
      <c r="AU2613" s="1"/>
      <c r="AW2613" s="4"/>
      <c r="BQ2613" s="1" t="s">
        <v>19502</v>
      </c>
      <c r="BS2613" s="1" t="s">
        <v>509</v>
      </c>
      <c r="BT2613" s="1" t="s">
        <v>684</v>
      </c>
      <c r="BU2613" s="1" t="s">
        <v>286</v>
      </c>
      <c r="BV2613" s="1" t="s">
        <v>19503</v>
      </c>
      <c r="BW2613" s="1" t="n">
        <v>60</v>
      </c>
      <c r="BX2613" s="1" t="s">
        <v>277</v>
      </c>
      <c r="BY2613" s="1" t="s">
        <v>277</v>
      </c>
      <c r="BZ2613" s="1" t="s">
        <v>356</v>
      </c>
      <c r="CA2613" s="1" t="s">
        <v>288</v>
      </c>
      <c r="CB2613" s="1" t="s">
        <v>416</v>
      </c>
      <c r="CC2613" s="1" t="s">
        <v>290</v>
      </c>
      <c r="CD2613" s="1" t="s">
        <v>509</v>
      </c>
      <c r="CE2613" s="1" t="s">
        <v>290</v>
      </c>
      <c r="CF2613" s="1" t="s">
        <v>485</v>
      </c>
      <c r="CG2613" s="1" t="s">
        <v>290</v>
      </c>
      <c r="CH2613" s="1" t="s">
        <v>509</v>
      </c>
      <c r="CI2613" s="1" t="s">
        <v>603</v>
      </c>
      <c r="CL2613" s="1" t="s">
        <v>3882</v>
      </c>
      <c r="CM2613" s="1" t="s">
        <v>3882</v>
      </c>
      <c r="CN2613" s="1" t="s">
        <v>534</v>
      </c>
      <c r="CO2613" s="93" t="n">
        <v>0.02</v>
      </c>
      <c r="CP2613" s="1" t="s">
        <v>603</v>
      </c>
      <c r="CS2613" s="1" t="s">
        <v>363</v>
      </c>
      <c r="CT2613" s="56" t="s">
        <v>19328</v>
      </c>
      <c r="CU2613" s="53" t="n">
        <v>1</v>
      </c>
      <c r="CV2613" s="49" t="s">
        <v>419</v>
      </c>
      <c r="CW2613" s="49" t="s">
        <v>19504</v>
      </c>
      <c r="CX2613" s="49" t="s">
        <v>19310</v>
      </c>
      <c r="CY2613" s="49" t="s">
        <v>19310</v>
      </c>
      <c r="CZ2613" s="49" t="s">
        <v>2307</v>
      </c>
      <c r="DA2613" s="49" t="s">
        <v>18099</v>
      </c>
      <c r="DB2613" s="49" t="s">
        <v>19311</v>
      </c>
      <c r="DC2613" s="49" t="n">
        <v>7</v>
      </c>
      <c r="DD2613" s="49" t="s">
        <v>606</v>
      </c>
      <c r="DE2613" s="49" t="s">
        <v>338</v>
      </c>
      <c r="DF2613" s="49" t="s">
        <v>302</v>
      </c>
      <c r="DG2613" s="49"/>
      <c r="DH2613" s="49" t="s">
        <v>303</v>
      </c>
      <c r="DI2613" s="49" t="s">
        <v>19505</v>
      </c>
      <c r="DJ2613" s="49" t="s">
        <v>19408</v>
      </c>
      <c r="DK2613" s="49" t="s">
        <v>305</v>
      </c>
      <c r="DL2613" s="52"/>
      <c r="DM2613" s="49"/>
      <c r="DN2613" s="49"/>
      <c r="DO2613" s="49"/>
      <c r="DP2613" s="49"/>
      <c r="DQ2613" s="49"/>
      <c r="DR2613" s="49"/>
      <c r="DS2613" s="49"/>
      <c r="DT2613" s="49"/>
      <c r="DU2613" s="49"/>
      <c r="DV2613" s="49"/>
      <c r="DW2613" s="49"/>
      <c r="DX2613" s="49"/>
      <c r="DY2613" s="49"/>
      <c r="DZ2613" s="49"/>
      <c r="EA2613" s="49"/>
      <c r="EB2613" s="49"/>
      <c r="EC2613" s="49"/>
      <c r="ED2613" s="49"/>
      <c r="EE2613" s="49"/>
      <c r="EF2613" s="49"/>
      <c r="EG2613" s="49"/>
      <c r="EH2613" s="49"/>
      <c r="EI2613" s="49"/>
      <c r="EJ2613" s="49"/>
      <c r="EK2613" s="49"/>
      <c r="EL2613" s="49"/>
      <c r="EM2613" s="49"/>
      <c r="EN2613" s="49"/>
      <c r="EO2613" s="53" t="n">
        <v>1</v>
      </c>
      <c r="EP2613" s="49"/>
      <c r="EQ2613" s="49"/>
      <c r="ER2613" s="49"/>
      <c r="ES2613" s="49"/>
      <c r="ET2613" s="49"/>
      <c r="EU2613" s="49"/>
      <c r="EV2613" s="49"/>
      <c r="EW2613" s="49"/>
      <c r="EX2613" s="49"/>
      <c r="EY2613" s="49"/>
      <c r="EZ2613" s="49"/>
      <c r="FA2613" s="49"/>
      <c r="FB2613" s="49"/>
      <c r="FC2613" s="49"/>
      <c r="FD2613" s="49"/>
      <c r="FE2613" s="49"/>
      <c r="FF2613" s="49"/>
      <c r="FG2613" s="49"/>
      <c r="FH2613" s="49"/>
      <c r="FI2613" s="49"/>
      <c r="FJ2613" s="49"/>
      <c r="FK2613" s="49" t="s">
        <v>8767</v>
      </c>
      <c r="FL2613" s="49"/>
      <c r="FM2613" s="49" t="s">
        <v>1353</v>
      </c>
      <c r="FN2613" s="49" t="s">
        <v>19506</v>
      </c>
      <c r="FO2613" s="49"/>
      <c r="FP2613" s="49"/>
      <c r="FQ2613" s="49" t="s">
        <v>1353</v>
      </c>
      <c r="FR2613" s="49"/>
      <c r="FS2613" s="49" t="s">
        <v>19313</v>
      </c>
      <c r="FT2613" s="49"/>
      <c r="FU2613" s="49"/>
      <c r="FV2613" s="52"/>
      <c r="FW2613" s="124" t="n">
        <v>24</v>
      </c>
      <c r="FX2613" s="124" t="s">
        <v>19412</v>
      </c>
      <c r="FY2613" s="124"/>
      <c r="FZ2613" s="124"/>
      <c r="GA2613" s="124"/>
      <c r="GB2613" s="124" t="n">
        <v>12</v>
      </c>
      <c r="GC2613" s="124" t="s">
        <v>19507</v>
      </c>
      <c r="GD2613" s="128" t="s">
        <v>19508</v>
      </c>
      <c r="GE2613" s="124"/>
      <c r="GF2613" s="124"/>
      <c r="GG2613" s="124"/>
      <c r="GH2613" s="124"/>
      <c r="GI2613" s="124"/>
      <c r="GJ2613" s="124"/>
      <c r="GK2613" s="124"/>
      <c r="GL2613" s="124"/>
      <c r="GM2613" s="124"/>
      <c r="GN2613" s="124"/>
      <c r="GO2613" s="124"/>
      <c r="GP2613" s="124"/>
      <c r="GQ2613" s="124"/>
      <c r="GR2613" s="124"/>
      <c r="GS2613" s="124"/>
      <c r="GT2613" s="124"/>
      <c r="GU2613" s="128"/>
      <c r="GV2613" s="124" t="n">
        <v>1</v>
      </c>
      <c r="GW2613" s="124" t="s">
        <v>12357</v>
      </c>
      <c r="GX2613" s="124"/>
      <c r="GY2613" s="468" t="s">
        <v>6604</v>
      </c>
      <c r="GZ2613" s="124" t="s">
        <v>2301</v>
      </c>
      <c r="HA2613" s="124" t="s">
        <v>377</v>
      </c>
      <c r="HB2613" s="128"/>
      <c r="HC2613" s="127" t="s">
        <v>315</v>
      </c>
      <c r="HD2613" s="124" t="n">
        <v>1</v>
      </c>
      <c r="HE2613" s="124" t="s">
        <v>19509</v>
      </c>
      <c r="HF2613" s="124" t="s">
        <v>19317</v>
      </c>
      <c r="HG2613" s="124"/>
      <c r="HH2613" s="124" t="s">
        <v>363</v>
      </c>
      <c r="HI2613" s="128"/>
      <c r="HJ2613" s="124" t="s">
        <v>684</v>
      </c>
      <c r="HK2613" s="124" t="s">
        <v>19318</v>
      </c>
      <c r="HL2613" s="124" t="n">
        <v>60</v>
      </c>
      <c r="HM2613" s="124"/>
      <c r="HN2613" s="124"/>
      <c r="HO2613" s="124"/>
      <c r="HP2613" s="124"/>
      <c r="HQ2613" s="124"/>
      <c r="HR2613" s="124"/>
      <c r="HS2613" s="124"/>
      <c r="HT2613" s="124"/>
      <c r="HU2613" s="124"/>
      <c r="HV2613" s="124"/>
      <c r="HW2613" s="124"/>
      <c r="HX2613" s="124"/>
      <c r="HY2613" s="124"/>
      <c r="HZ2613" s="124"/>
      <c r="IA2613" s="124"/>
      <c r="IB2613" s="124"/>
      <c r="IC2613" s="124"/>
      <c r="ID2613" s="124"/>
      <c r="IE2613" s="124"/>
      <c r="IF2613" s="124"/>
      <c r="IG2613" s="124"/>
      <c r="IH2613" s="124"/>
      <c r="II2613" s="124"/>
      <c r="IJ2613" s="124" t="s">
        <v>19502</v>
      </c>
      <c r="IK2613" s="128"/>
      <c r="IL2613" s="1" t="s">
        <v>315</v>
      </c>
      <c r="IM2613" s="1" t="s">
        <v>2960</v>
      </c>
      <c r="IN2613" s="1" t="s">
        <v>19510</v>
      </c>
      <c r="IQ2613" s="1" t="s">
        <v>19511</v>
      </c>
      <c r="IR2613" s="1" t="s">
        <v>388</v>
      </c>
      <c r="IS2613" s="1" t="s">
        <v>19512</v>
      </c>
      <c r="IT2613" s="1" t="s">
        <v>19513</v>
      </c>
      <c r="IU2613" s="1" t="s">
        <v>5714</v>
      </c>
      <c r="IX2613" s="55"/>
      <c r="JJ2613" s="56"/>
      <c r="JK2613" s="1" t="s">
        <v>389</v>
      </c>
      <c r="JL2613" s="1" t="s">
        <v>19514</v>
      </c>
      <c r="JT2613" s="56"/>
      <c r="JU2613" s="5" t="n">
        <v>2608</v>
      </c>
    </row>
    <row r="2614" customFormat="false" ht="25.5" hidden="false" customHeight="true" outlineLevel="0" collapsed="false">
      <c r="A2614" s="118"/>
      <c r="B2614" s="47"/>
      <c r="C2614" s="48"/>
      <c r="D2614" s="57"/>
      <c r="E2614" s="57"/>
      <c r="F2614" s="57"/>
      <c r="G2614" s="57"/>
      <c r="H2614" s="57"/>
      <c r="I2614" s="202"/>
      <c r="J2614" s="59"/>
      <c r="K2614" s="58"/>
      <c r="L2614" s="57"/>
      <c r="M2614" s="60"/>
      <c r="N2614" s="57"/>
      <c r="O2614" s="57"/>
      <c r="P2614" s="57"/>
      <c r="Q2614" s="57"/>
      <c r="R2614" s="59"/>
      <c r="S2614" s="59"/>
      <c r="T2614" s="57"/>
      <c r="U2614" s="57"/>
      <c r="V2614" s="57"/>
      <c r="W2614" s="57"/>
      <c r="X2614" s="57"/>
      <c r="Y2614" s="57"/>
      <c r="Z2614" s="57"/>
      <c r="AA2614" s="57"/>
      <c r="AB2614" s="57"/>
      <c r="AC2614" s="57"/>
      <c r="AD2614" s="57"/>
      <c r="AE2614" s="57"/>
      <c r="AF2614" s="60"/>
      <c r="AG2614" s="57"/>
      <c r="AH2614" s="57"/>
      <c r="AI2614" s="57"/>
      <c r="AJ2614" s="57"/>
      <c r="AK2614" s="57"/>
      <c r="AL2614" s="57"/>
      <c r="AM2614" s="57"/>
      <c r="AN2614" s="60"/>
      <c r="AU2614" s="1"/>
      <c r="AW2614" s="4"/>
      <c r="CT2614" s="56"/>
      <c r="CU2614" s="61"/>
      <c r="CV2614" s="57"/>
      <c r="CW2614" s="57"/>
      <c r="CX2614" s="57"/>
      <c r="CY2614" s="57"/>
      <c r="CZ2614" s="57"/>
      <c r="DA2614" s="57"/>
      <c r="DB2614" s="57"/>
      <c r="DC2614" s="57"/>
      <c r="DD2614" s="57"/>
      <c r="DE2614" s="57"/>
      <c r="DF2614" s="57"/>
      <c r="DG2614" s="57"/>
      <c r="DH2614" s="57"/>
      <c r="DI2614" s="57"/>
      <c r="DJ2614" s="57"/>
      <c r="DK2614" s="57"/>
      <c r="DL2614" s="60"/>
      <c r="DM2614" s="57"/>
      <c r="DN2614" s="57"/>
      <c r="DO2614" s="57"/>
      <c r="DP2614" s="57"/>
      <c r="DQ2614" s="57"/>
      <c r="DR2614" s="57"/>
      <c r="DS2614" s="57"/>
      <c r="DT2614" s="57"/>
      <c r="DU2614" s="57"/>
      <c r="DV2614" s="57"/>
      <c r="DW2614" s="57"/>
      <c r="DX2614" s="57"/>
      <c r="DY2614" s="57"/>
      <c r="DZ2614" s="57"/>
      <c r="EA2614" s="57"/>
      <c r="EB2614" s="57"/>
      <c r="EC2614" s="57"/>
      <c r="ED2614" s="57"/>
      <c r="EE2614" s="57"/>
      <c r="EF2614" s="57"/>
      <c r="EG2614" s="57"/>
      <c r="EH2614" s="57"/>
      <c r="EI2614" s="57"/>
      <c r="EJ2614" s="57"/>
      <c r="EK2614" s="57"/>
      <c r="EL2614" s="57"/>
      <c r="EM2614" s="57"/>
      <c r="EN2614" s="57"/>
      <c r="EO2614" s="61"/>
      <c r="EP2614" s="57"/>
      <c r="EQ2614" s="57"/>
      <c r="ER2614" s="57"/>
      <c r="ES2614" s="57"/>
      <c r="ET2614" s="57"/>
      <c r="EU2614" s="57"/>
      <c r="EV2614" s="57"/>
      <c r="EW2614" s="57"/>
      <c r="EX2614" s="57"/>
      <c r="EY2614" s="57"/>
      <c r="EZ2614" s="57"/>
      <c r="FA2614" s="57"/>
      <c r="FB2614" s="57"/>
      <c r="FC2614" s="57"/>
      <c r="FD2614" s="57"/>
      <c r="FE2614" s="57"/>
      <c r="FF2614" s="57"/>
      <c r="FG2614" s="57"/>
      <c r="FH2614" s="57"/>
      <c r="FI2614" s="57"/>
      <c r="FJ2614" s="57"/>
      <c r="FK2614" s="57"/>
      <c r="FL2614" s="57"/>
      <c r="FM2614" s="57"/>
      <c r="FN2614" s="57"/>
      <c r="FO2614" s="57"/>
      <c r="FP2614" s="57"/>
      <c r="FQ2614" s="57"/>
      <c r="FR2614" s="57"/>
      <c r="FS2614" s="57"/>
      <c r="FT2614" s="57"/>
      <c r="FU2614" s="57"/>
      <c r="FV2614" s="60"/>
      <c r="GD2614" s="56"/>
      <c r="GU2614" s="56"/>
      <c r="HB2614" s="56"/>
      <c r="HC2614" s="55" t="s">
        <v>340</v>
      </c>
      <c r="HD2614" s="1" t="n">
        <v>1</v>
      </c>
      <c r="HE2614" s="225" t="s">
        <v>19509</v>
      </c>
      <c r="HF2614" s="1" t="s">
        <v>19317</v>
      </c>
      <c r="HH2614" s="225" t="s">
        <v>363</v>
      </c>
      <c r="HI2614" s="56"/>
      <c r="IK2614" s="56"/>
      <c r="IL2614" s="1" t="s">
        <v>340</v>
      </c>
      <c r="IN2614" s="1" t="s">
        <v>19510</v>
      </c>
      <c r="IQ2614" s="1" t="s">
        <v>19511</v>
      </c>
      <c r="IR2614" s="1" t="s">
        <v>388</v>
      </c>
      <c r="IS2614" s="1" t="s">
        <v>19512</v>
      </c>
      <c r="IT2614" s="1" t="s">
        <v>19513</v>
      </c>
      <c r="IU2614" s="1" t="s">
        <v>8377</v>
      </c>
      <c r="IX2614" s="55"/>
      <c r="JJ2614" s="56"/>
      <c r="JK2614" s="1" t="s">
        <v>403</v>
      </c>
      <c r="JL2614" s="1" t="s">
        <v>19514</v>
      </c>
      <c r="JT2614" s="56"/>
      <c r="JU2614" s="1" t="n">
        <v>2609</v>
      </c>
    </row>
    <row r="2615" customFormat="false" ht="25.5" hidden="false" customHeight="true" outlineLevel="0" collapsed="false">
      <c r="A2615" s="129" t="n">
        <v>18</v>
      </c>
      <c r="B2615" s="1" t="s">
        <v>19189</v>
      </c>
      <c r="C2615" s="2" t="s">
        <v>19515</v>
      </c>
      <c r="D2615" s="1" t="n">
        <v>1</v>
      </c>
      <c r="E2615" s="1" t="s">
        <v>19516</v>
      </c>
      <c r="G2615" s="1" t="s">
        <v>268</v>
      </c>
      <c r="H2615" s="1"/>
      <c r="I2615" s="200" t="n">
        <v>40715</v>
      </c>
      <c r="J2615" s="2"/>
      <c r="K2615" s="3"/>
      <c r="L2615" s="81" t="s">
        <v>19517</v>
      </c>
      <c r="M2615" s="56"/>
      <c r="P2615" s="1" t="n">
        <v>1984</v>
      </c>
      <c r="R2615" s="2"/>
      <c r="S2615" s="2"/>
      <c r="T2615" s="1" t="s">
        <v>19518</v>
      </c>
      <c r="V2615" s="1" t="s">
        <v>19519</v>
      </c>
      <c r="W2615" s="1" t="s">
        <v>19520</v>
      </c>
      <c r="X2615" s="1" t="s">
        <v>11991</v>
      </c>
      <c r="Y2615" s="1" t="s">
        <v>5822</v>
      </c>
      <c r="AA2615" s="1" t="s">
        <v>278</v>
      </c>
      <c r="AB2615" s="1" t="s">
        <v>278</v>
      </c>
      <c r="AC2615" s="1" t="n">
        <v>1</v>
      </c>
      <c r="AD2615" s="1" t="s">
        <v>1456</v>
      </c>
      <c r="AF2615" s="56"/>
      <c r="AG2615" s="1" t="n">
        <v>1</v>
      </c>
      <c r="AH2615" s="1" t="s">
        <v>2738</v>
      </c>
      <c r="AI2615" s="1" t="s">
        <v>363</v>
      </c>
      <c r="AJ2615" s="1" t="s">
        <v>277</v>
      </c>
      <c r="AK2615" s="1" t="s">
        <v>277</v>
      </c>
      <c r="AL2615" s="1" t="s">
        <v>278</v>
      </c>
      <c r="AM2615" s="1" t="s">
        <v>278</v>
      </c>
      <c r="AN2615" s="56"/>
      <c r="AO2615" s="53" t="s">
        <v>19521</v>
      </c>
      <c r="AP2615" s="49" t="s">
        <v>19522</v>
      </c>
      <c r="AQ2615" s="49" t="s">
        <v>528</v>
      </c>
      <c r="AR2615" s="49" t="s">
        <v>529</v>
      </c>
      <c r="AS2615" s="49"/>
      <c r="AT2615" s="49" t="s">
        <v>19523</v>
      </c>
      <c r="AU2615" s="49"/>
      <c r="AV2615" s="54"/>
      <c r="AW2615" s="54"/>
      <c r="AX2615" s="49"/>
      <c r="AY2615" s="49"/>
      <c r="AZ2615" s="49"/>
      <c r="BA2615" s="49"/>
      <c r="BB2615" s="49"/>
      <c r="BC2615" s="49"/>
      <c r="BD2615" s="49"/>
      <c r="BE2615" s="49"/>
      <c r="BF2615" s="49"/>
      <c r="BG2615" s="49"/>
      <c r="BH2615" s="49"/>
      <c r="BI2615" s="49"/>
      <c r="BJ2615" s="49"/>
      <c r="BK2615" s="49"/>
      <c r="BL2615" s="49"/>
      <c r="BM2615" s="49"/>
      <c r="BN2615" s="49"/>
      <c r="BO2615" s="49"/>
      <c r="BP2615" s="49"/>
      <c r="BQ2615" s="49" t="s">
        <v>19197</v>
      </c>
      <c r="BR2615" s="49"/>
      <c r="BS2615" s="49" t="s">
        <v>509</v>
      </c>
      <c r="BT2615" s="49" t="s">
        <v>285</v>
      </c>
      <c r="BU2615" s="49" t="s">
        <v>286</v>
      </c>
      <c r="BV2615" s="49" t="s">
        <v>19524</v>
      </c>
      <c r="BW2615" s="49" t="s">
        <v>1353</v>
      </c>
      <c r="BX2615" s="49" t="s">
        <v>277</v>
      </c>
      <c r="BY2615" s="49" t="s">
        <v>277</v>
      </c>
      <c r="BZ2615" s="49" t="s">
        <v>356</v>
      </c>
      <c r="CA2615" s="49" t="s">
        <v>290</v>
      </c>
      <c r="CB2615" s="49" t="s">
        <v>19525</v>
      </c>
      <c r="CC2615" s="49" t="s">
        <v>290</v>
      </c>
      <c r="CD2615" s="49" t="s">
        <v>284</v>
      </c>
      <c r="CE2615" s="49" t="s">
        <v>290</v>
      </c>
      <c r="CF2615" s="49" t="s">
        <v>532</v>
      </c>
      <c r="CG2615" s="49" t="s">
        <v>290</v>
      </c>
      <c r="CH2615" s="49" t="s">
        <v>284</v>
      </c>
      <c r="CI2615" s="49" t="s">
        <v>603</v>
      </c>
      <c r="CJ2615" s="49"/>
      <c r="CK2615" s="49"/>
      <c r="CL2615" s="49" t="s">
        <v>293</v>
      </c>
      <c r="CM2615" s="49" t="s">
        <v>293</v>
      </c>
      <c r="CN2615" s="49" t="s">
        <v>417</v>
      </c>
      <c r="CO2615" s="147" t="n">
        <v>0.02</v>
      </c>
      <c r="CP2615" s="49" t="s">
        <v>603</v>
      </c>
      <c r="CQ2615" s="49"/>
      <c r="CR2615" s="49"/>
      <c r="CS2615" s="49" t="s">
        <v>363</v>
      </c>
      <c r="CT2615" s="52"/>
      <c r="CU2615" s="1" t="n">
        <v>1</v>
      </c>
      <c r="CV2615" s="1" t="s">
        <v>1245</v>
      </c>
      <c r="CW2615" s="1" t="s">
        <v>19526</v>
      </c>
      <c r="CX2615" s="1" t="s">
        <v>536</v>
      </c>
      <c r="CY2615" s="1" t="s">
        <v>376</v>
      </c>
      <c r="CZ2615" s="1" t="s">
        <v>298</v>
      </c>
      <c r="DA2615" s="1" t="s">
        <v>2620</v>
      </c>
      <c r="DB2615" s="1" t="s">
        <v>394</v>
      </c>
      <c r="DC2615" s="1" t="n">
        <v>5</v>
      </c>
      <c r="DD2615" s="1" t="s">
        <v>19527</v>
      </c>
      <c r="DE2615" s="1" t="s">
        <v>5845</v>
      </c>
      <c r="DF2615" s="1" t="s">
        <v>302</v>
      </c>
      <c r="DK2615" s="1" t="s">
        <v>305</v>
      </c>
      <c r="DL2615" s="56"/>
      <c r="EO2615" s="55" t="n">
        <v>1</v>
      </c>
      <c r="FJ2615" s="1" t="s">
        <v>1473</v>
      </c>
      <c r="FK2615" s="1" t="s">
        <v>1047</v>
      </c>
      <c r="FM2615" s="1" t="s">
        <v>1353</v>
      </c>
      <c r="FN2615" s="1" t="s">
        <v>19528</v>
      </c>
      <c r="FW2615" s="53"/>
      <c r="FX2615" s="49"/>
      <c r="FY2615" s="49"/>
      <c r="FZ2615" s="49"/>
      <c r="GA2615" s="49"/>
      <c r="GB2615" s="49"/>
      <c r="GC2615" s="49" t="s">
        <v>19529</v>
      </c>
      <c r="GD2615" s="52" t="s">
        <v>19530</v>
      </c>
      <c r="GE2615" s="49"/>
      <c r="GF2615" s="49"/>
      <c r="GG2615" s="49"/>
      <c r="GH2615" s="49"/>
      <c r="GI2615" s="49"/>
      <c r="GJ2615" s="49"/>
      <c r="GK2615" s="49"/>
      <c r="GL2615" s="49"/>
      <c r="GM2615" s="49"/>
      <c r="GN2615" s="49"/>
      <c r="GO2615" s="49"/>
      <c r="GP2615" s="49"/>
      <c r="GQ2615" s="49"/>
      <c r="GR2615" s="49"/>
      <c r="GS2615" s="49"/>
      <c r="GT2615" s="49"/>
      <c r="GU2615" s="52"/>
      <c r="GV2615" s="49" t="n">
        <v>1</v>
      </c>
      <c r="GW2615" s="49" t="s">
        <v>375</v>
      </c>
      <c r="GX2615" s="49"/>
      <c r="GY2615" s="323" t="s">
        <v>6604</v>
      </c>
      <c r="GZ2615" s="49" t="s">
        <v>376</v>
      </c>
      <c r="HA2615" s="49" t="s">
        <v>539</v>
      </c>
      <c r="HB2615" s="52"/>
      <c r="HC2615" s="53" t="s">
        <v>315</v>
      </c>
      <c r="HD2615" s="49" t="n">
        <v>1</v>
      </c>
      <c r="HE2615" s="49" t="s">
        <v>19531</v>
      </c>
      <c r="HF2615" s="49" t="s">
        <v>19532</v>
      </c>
      <c r="HG2615" s="49"/>
      <c r="HH2615" s="49" t="s">
        <v>363</v>
      </c>
      <c r="HI2615" s="52"/>
      <c r="HJ2615" s="49"/>
      <c r="HK2615" s="49" t="s">
        <v>1284</v>
      </c>
      <c r="HL2615" s="49" t="s">
        <v>1353</v>
      </c>
      <c r="HM2615" s="49"/>
      <c r="HN2615" s="49"/>
      <c r="HO2615" s="49"/>
      <c r="HP2615" s="49"/>
      <c r="HQ2615" s="49"/>
      <c r="HR2615" s="49"/>
      <c r="HS2615" s="49"/>
      <c r="HT2615" s="49"/>
      <c r="HU2615" s="49"/>
      <c r="HV2615" s="49"/>
      <c r="HW2615" s="49"/>
      <c r="HX2615" s="49"/>
      <c r="HY2615" s="49"/>
      <c r="HZ2615" s="49"/>
      <c r="IA2615" s="49"/>
      <c r="IB2615" s="49"/>
      <c r="IC2615" s="49"/>
      <c r="ID2615" s="49"/>
      <c r="IE2615" s="49"/>
      <c r="IF2615" s="49"/>
      <c r="IG2615" s="49"/>
      <c r="IH2615" s="49"/>
      <c r="II2615" s="49"/>
      <c r="IJ2615" s="49" t="s">
        <v>19533</v>
      </c>
      <c r="IK2615" s="52"/>
      <c r="IL2615" s="49" t="s">
        <v>315</v>
      </c>
      <c r="IM2615" s="49"/>
      <c r="IN2615" s="49" t="s">
        <v>19534</v>
      </c>
      <c r="IO2615" s="49"/>
      <c r="IP2615" s="49" t="s">
        <v>19535</v>
      </c>
      <c r="IQ2615" s="49" t="s">
        <v>1456</v>
      </c>
      <c r="IR2615" s="49"/>
      <c r="IS2615" s="49" t="s">
        <v>1456</v>
      </c>
      <c r="IT2615" s="49"/>
      <c r="IU2615" s="49"/>
      <c r="IV2615" s="49"/>
      <c r="IW2615" s="49"/>
      <c r="IX2615" s="53"/>
      <c r="IY2615" s="49"/>
      <c r="IZ2615" s="49"/>
      <c r="JA2615" s="49"/>
      <c r="JB2615" s="49"/>
      <c r="JC2615" s="49"/>
      <c r="JD2615" s="49"/>
      <c r="JE2615" s="49"/>
      <c r="JF2615" s="49"/>
      <c r="JG2615" s="49"/>
      <c r="JH2615" s="49"/>
      <c r="JI2615" s="49"/>
      <c r="JJ2615" s="52"/>
      <c r="JK2615" s="49" t="s">
        <v>389</v>
      </c>
      <c r="JL2615" s="49" t="s">
        <v>19536</v>
      </c>
      <c r="JM2615" s="49"/>
      <c r="JN2615" s="49"/>
      <c r="JO2615" s="49"/>
      <c r="JP2615" s="49"/>
      <c r="JQ2615" s="49"/>
      <c r="JR2615" s="49"/>
      <c r="JS2615" s="49"/>
      <c r="JT2615" s="52"/>
      <c r="JU2615" s="5" t="n">
        <v>2610</v>
      </c>
    </row>
    <row r="2616" customFormat="false" ht="25.5" hidden="false" customHeight="true" outlineLevel="0" collapsed="false">
      <c r="A2616" s="129"/>
      <c r="H2616" s="1"/>
      <c r="I2616" s="200"/>
      <c r="J2616" s="2"/>
      <c r="K2616" s="3"/>
      <c r="M2616" s="56"/>
      <c r="R2616" s="2"/>
      <c r="S2616" s="2"/>
      <c r="AF2616" s="56"/>
      <c r="AN2616" s="56"/>
      <c r="AO2616" s="61"/>
      <c r="AP2616" s="57"/>
      <c r="AQ2616" s="57"/>
      <c r="AR2616" s="57"/>
      <c r="AS2616" s="57"/>
      <c r="AT2616" s="57"/>
      <c r="AU2616" s="57"/>
      <c r="AV2616" s="62"/>
      <c r="AW2616" s="62"/>
      <c r="AX2616" s="57"/>
      <c r="AY2616" s="57"/>
      <c r="AZ2616" s="57"/>
      <c r="BA2616" s="57"/>
      <c r="BB2616" s="57"/>
      <c r="BC2616" s="57"/>
      <c r="BD2616" s="57"/>
      <c r="BE2616" s="57"/>
      <c r="BF2616" s="57"/>
      <c r="BG2616" s="57"/>
      <c r="BH2616" s="57"/>
      <c r="BI2616" s="57"/>
      <c r="BJ2616" s="57"/>
      <c r="BK2616" s="57"/>
      <c r="BL2616" s="57"/>
      <c r="BM2616" s="57"/>
      <c r="BN2616" s="57"/>
      <c r="BO2616" s="57"/>
      <c r="BP2616" s="57"/>
      <c r="BQ2616" s="57"/>
      <c r="BR2616" s="57"/>
      <c r="BS2616" s="57"/>
      <c r="BT2616" s="57"/>
      <c r="BU2616" s="57"/>
      <c r="BV2616" s="57"/>
      <c r="BW2616" s="57"/>
      <c r="BX2616" s="57"/>
      <c r="BY2616" s="57"/>
      <c r="BZ2616" s="57"/>
      <c r="CA2616" s="57"/>
      <c r="CB2616" s="57"/>
      <c r="CC2616" s="57"/>
      <c r="CD2616" s="57"/>
      <c r="CE2616" s="57"/>
      <c r="CF2616" s="57"/>
      <c r="CG2616" s="57"/>
      <c r="CH2616" s="57"/>
      <c r="CI2616" s="57"/>
      <c r="CJ2616" s="57"/>
      <c r="CK2616" s="57"/>
      <c r="CL2616" s="57"/>
      <c r="CM2616" s="57"/>
      <c r="CN2616" s="57"/>
      <c r="CO2616" s="57"/>
      <c r="CP2616" s="57"/>
      <c r="CQ2616" s="57"/>
      <c r="CR2616" s="57"/>
      <c r="CS2616" s="57"/>
      <c r="CT2616" s="60"/>
      <c r="DL2616" s="56"/>
      <c r="EO2616" s="55"/>
      <c r="FW2616" s="61"/>
      <c r="FX2616" s="57"/>
      <c r="FY2616" s="57"/>
      <c r="FZ2616" s="57"/>
      <c r="GA2616" s="57"/>
      <c r="GB2616" s="57"/>
      <c r="GC2616" s="57"/>
      <c r="GD2616" s="60"/>
      <c r="GE2616" s="57"/>
      <c r="GF2616" s="57"/>
      <c r="GG2616" s="57"/>
      <c r="GH2616" s="57"/>
      <c r="GI2616" s="57"/>
      <c r="GJ2616" s="57"/>
      <c r="GK2616" s="57"/>
      <c r="GL2616" s="57"/>
      <c r="GM2616" s="57"/>
      <c r="GN2616" s="57"/>
      <c r="GO2616" s="57"/>
      <c r="GP2616" s="57"/>
      <c r="GQ2616" s="57"/>
      <c r="GR2616" s="57"/>
      <c r="GS2616" s="57"/>
      <c r="GT2616" s="57"/>
      <c r="GU2616" s="60"/>
      <c r="GV2616" s="57"/>
      <c r="GW2616" s="57"/>
      <c r="GX2616" s="57"/>
      <c r="GY2616" s="57"/>
      <c r="GZ2616" s="57"/>
      <c r="HA2616" s="57"/>
      <c r="HB2616" s="60"/>
      <c r="HC2616" s="61" t="s">
        <v>340</v>
      </c>
      <c r="HD2616" s="57" t="n">
        <v>1</v>
      </c>
      <c r="HE2616" s="57" t="s">
        <v>19531</v>
      </c>
      <c r="HF2616" s="57" t="s">
        <v>19532</v>
      </c>
      <c r="HG2616" s="57"/>
      <c r="HH2616" s="57" t="s">
        <v>363</v>
      </c>
      <c r="HI2616" s="60"/>
      <c r="HJ2616" s="57"/>
      <c r="HK2616" s="57" t="s">
        <v>1284</v>
      </c>
      <c r="HL2616" s="57" t="s">
        <v>1353</v>
      </c>
      <c r="HM2616" s="57"/>
      <c r="HN2616" s="57"/>
      <c r="HO2616" s="57"/>
      <c r="HP2616" s="57"/>
      <c r="HQ2616" s="57"/>
      <c r="HR2616" s="57"/>
      <c r="HS2616" s="57"/>
      <c r="HT2616" s="57"/>
      <c r="HU2616" s="57"/>
      <c r="HV2616" s="57"/>
      <c r="HW2616" s="57"/>
      <c r="HX2616" s="57"/>
      <c r="HY2616" s="57"/>
      <c r="HZ2616" s="57"/>
      <c r="IA2616" s="57"/>
      <c r="IB2616" s="57"/>
      <c r="IC2616" s="57"/>
      <c r="ID2616" s="57"/>
      <c r="IE2616" s="57"/>
      <c r="IF2616" s="57"/>
      <c r="IG2616" s="57"/>
      <c r="IH2616" s="57"/>
      <c r="II2616" s="57"/>
      <c r="IJ2616" s="57" t="s">
        <v>19533</v>
      </c>
      <c r="IK2616" s="60"/>
      <c r="IL2616" s="1" t="s">
        <v>340</v>
      </c>
      <c r="IN2616" s="1" t="s">
        <v>19534</v>
      </c>
      <c r="IP2616" s="1" t="s">
        <v>19535</v>
      </c>
      <c r="IQ2616" s="1" t="s">
        <v>1456</v>
      </c>
      <c r="IS2616" s="1" t="s">
        <v>1456</v>
      </c>
      <c r="IX2616" s="55"/>
      <c r="JJ2616" s="56"/>
      <c r="JK2616" s="1" t="s">
        <v>340</v>
      </c>
      <c r="JL2616" s="1" t="s">
        <v>19537</v>
      </c>
      <c r="JT2616" s="56"/>
      <c r="JU2616" s="1" t="n">
        <v>2611</v>
      </c>
    </row>
    <row r="2617" customFormat="false" ht="25.5" hidden="false" customHeight="true" outlineLevel="0" collapsed="false">
      <c r="A2617" s="118" t="n">
        <v>19</v>
      </c>
      <c r="B2617" s="47" t="s">
        <v>19189</v>
      </c>
      <c r="C2617" s="48" t="s">
        <v>19538</v>
      </c>
      <c r="D2617" s="49" t="n">
        <v>1</v>
      </c>
      <c r="E2617" s="49" t="s">
        <v>19539</v>
      </c>
      <c r="F2617" s="49"/>
      <c r="G2617" s="49" t="s">
        <v>268</v>
      </c>
      <c r="H2617" s="49"/>
      <c r="I2617" s="201" t="n">
        <v>41505</v>
      </c>
      <c r="J2617" s="51"/>
      <c r="K2617" s="50"/>
      <c r="L2617" s="79" t="s">
        <v>19517</v>
      </c>
      <c r="M2617" s="49"/>
      <c r="N2617" s="53"/>
      <c r="O2617" s="49"/>
      <c r="P2617" s="49" t="n">
        <v>1993</v>
      </c>
      <c r="Q2617" s="49"/>
      <c r="R2617" s="51"/>
      <c r="S2617" s="51"/>
      <c r="T2617" s="49" t="s">
        <v>19540</v>
      </c>
      <c r="U2617" s="49"/>
      <c r="V2617" s="49" t="s">
        <v>19519</v>
      </c>
      <c r="W2617" s="49" t="s">
        <v>19541</v>
      </c>
      <c r="X2617" s="49" t="s">
        <v>19542</v>
      </c>
      <c r="Y2617" s="49" t="s">
        <v>824</v>
      </c>
      <c r="Z2617" s="49"/>
      <c r="AA2617" s="49" t="s">
        <v>278</v>
      </c>
      <c r="AB2617" s="49" t="s">
        <v>278</v>
      </c>
      <c r="AC2617" s="49" t="n">
        <v>1</v>
      </c>
      <c r="AD2617" s="49" t="s">
        <v>3038</v>
      </c>
      <c r="AE2617" s="49"/>
      <c r="AF2617" s="52"/>
      <c r="AG2617" s="53" t="n">
        <v>1</v>
      </c>
      <c r="AH2617" s="49" t="s">
        <v>2850</v>
      </c>
      <c r="AI2617" s="49" t="s">
        <v>363</v>
      </c>
      <c r="AJ2617" s="49" t="s">
        <v>277</v>
      </c>
      <c r="AK2617" s="49" t="s">
        <v>278</v>
      </c>
      <c r="AL2617" s="49" t="s">
        <v>277</v>
      </c>
      <c r="AM2617" s="49" t="s">
        <v>278</v>
      </c>
      <c r="AN2617" s="52"/>
      <c r="AO2617" s="1" t="s">
        <v>19305</v>
      </c>
      <c r="AP2617" s="1" t="s">
        <v>19543</v>
      </c>
      <c r="AQ2617" s="1" t="s">
        <v>528</v>
      </c>
      <c r="AR2617" s="1" t="s">
        <v>529</v>
      </c>
      <c r="AT2617" s="1" t="s">
        <v>2534</v>
      </c>
      <c r="AU2617" s="1"/>
      <c r="AW2617" s="4"/>
      <c r="BQ2617" s="1" t="s">
        <v>19197</v>
      </c>
      <c r="BS2617" s="1" t="s">
        <v>509</v>
      </c>
      <c r="BT2617" s="1" t="s">
        <v>285</v>
      </c>
      <c r="BU2617" s="1" t="s">
        <v>286</v>
      </c>
      <c r="BV2617" s="1" t="s">
        <v>1352</v>
      </c>
      <c r="BW2617" s="1" t="s">
        <v>1353</v>
      </c>
      <c r="BX2617" s="1" t="s">
        <v>277</v>
      </c>
      <c r="BY2617" s="1" t="s">
        <v>277</v>
      </c>
      <c r="BZ2617" s="1" t="s">
        <v>356</v>
      </c>
      <c r="CA2617" s="1" t="s">
        <v>290</v>
      </c>
      <c r="CB2617" s="1" t="s">
        <v>289</v>
      </c>
      <c r="CC2617" s="1" t="s">
        <v>290</v>
      </c>
      <c r="CD2617" s="1" t="s">
        <v>481</v>
      </c>
      <c r="CE2617" s="1" t="s">
        <v>290</v>
      </c>
      <c r="CF2617" s="1" t="s">
        <v>1264</v>
      </c>
      <c r="CG2617" s="1" t="s">
        <v>290</v>
      </c>
      <c r="CH2617" s="1" t="s">
        <v>481</v>
      </c>
      <c r="CI2617" s="1" t="s">
        <v>603</v>
      </c>
      <c r="CL2617" s="1" t="s">
        <v>559</v>
      </c>
      <c r="CM2617" s="1" t="s">
        <v>559</v>
      </c>
      <c r="CN2617" s="1" t="s">
        <v>417</v>
      </c>
      <c r="CO2617" s="93" t="n">
        <v>0.02</v>
      </c>
      <c r="CP2617" s="1" t="s">
        <v>603</v>
      </c>
      <c r="CS2617" s="1" t="s">
        <v>363</v>
      </c>
      <c r="CU2617" s="53" t="n">
        <v>1</v>
      </c>
      <c r="CV2617" s="49" t="s">
        <v>1245</v>
      </c>
      <c r="CW2617" s="49" t="s">
        <v>19544</v>
      </c>
      <c r="CX2617" s="49" t="s">
        <v>536</v>
      </c>
      <c r="CY2617" s="49" t="s">
        <v>536</v>
      </c>
      <c r="CZ2617" s="49" t="s">
        <v>298</v>
      </c>
      <c r="DA2617" s="49" t="s">
        <v>8387</v>
      </c>
      <c r="DB2617" s="49" t="s">
        <v>661</v>
      </c>
      <c r="DC2617" s="49" t="n">
        <v>5</v>
      </c>
      <c r="DD2617" s="49" t="s">
        <v>19545</v>
      </c>
      <c r="DE2617" s="49" t="s">
        <v>5425</v>
      </c>
      <c r="DF2617" s="49" t="s">
        <v>302</v>
      </c>
      <c r="DG2617" s="49"/>
      <c r="DH2617" s="49"/>
      <c r="DI2617" s="49"/>
      <c r="DJ2617" s="49"/>
      <c r="DK2617" s="49" t="s">
        <v>305</v>
      </c>
      <c r="DL2617" s="52"/>
      <c r="DM2617" s="53"/>
      <c r="DN2617" s="49"/>
      <c r="DO2617" s="49"/>
      <c r="DP2617" s="49"/>
      <c r="DQ2617" s="49"/>
      <c r="DR2617" s="49"/>
      <c r="DS2617" s="49"/>
      <c r="DT2617" s="49"/>
      <c r="DU2617" s="49"/>
      <c r="DV2617" s="49"/>
      <c r="DW2617" s="49"/>
      <c r="DX2617" s="49"/>
      <c r="DY2617" s="49"/>
      <c r="DZ2617" s="49"/>
      <c r="EA2617" s="49"/>
      <c r="EB2617" s="49"/>
      <c r="EC2617" s="49"/>
      <c r="ED2617" s="49"/>
      <c r="EE2617" s="49"/>
      <c r="EF2617" s="49"/>
      <c r="EG2617" s="49"/>
      <c r="EH2617" s="49"/>
      <c r="EI2617" s="49"/>
      <c r="EJ2617" s="49"/>
      <c r="EK2617" s="49"/>
      <c r="EL2617" s="49"/>
      <c r="EM2617" s="49"/>
      <c r="EN2617" s="49"/>
      <c r="EO2617" s="53" t="n">
        <v>1</v>
      </c>
      <c r="EP2617" s="49"/>
      <c r="EQ2617" s="49"/>
      <c r="ER2617" s="49"/>
      <c r="ES2617" s="49"/>
      <c r="ET2617" s="49"/>
      <c r="EU2617" s="49"/>
      <c r="EV2617" s="49"/>
      <c r="EW2617" s="49"/>
      <c r="EX2617" s="49"/>
      <c r="EY2617" s="49"/>
      <c r="EZ2617" s="49"/>
      <c r="FA2617" s="49"/>
      <c r="FB2617" s="49"/>
      <c r="FC2617" s="49"/>
      <c r="FD2617" s="49"/>
      <c r="FE2617" s="49"/>
      <c r="FF2617" s="49"/>
      <c r="FG2617" s="49"/>
      <c r="FH2617" s="49"/>
      <c r="FI2617" s="49"/>
      <c r="FJ2617" s="49" t="s">
        <v>1820</v>
      </c>
      <c r="FK2617" s="49" t="s">
        <v>307</v>
      </c>
      <c r="FL2617" s="49"/>
      <c r="FM2617" s="49" t="s">
        <v>1353</v>
      </c>
      <c r="FN2617" s="49" t="s">
        <v>3749</v>
      </c>
      <c r="FO2617" s="49" t="s">
        <v>19546</v>
      </c>
      <c r="FP2617" s="49"/>
      <c r="FQ2617" s="49"/>
      <c r="FR2617" s="49"/>
      <c r="FS2617" s="49"/>
      <c r="FT2617" s="49"/>
      <c r="FU2617" s="49"/>
      <c r="FV2617" s="52"/>
      <c r="GC2617" s="1" t="s">
        <v>19547</v>
      </c>
      <c r="GD2617" s="1" t="s">
        <v>19548</v>
      </c>
      <c r="GE2617" s="127"/>
      <c r="GV2617" s="127" t="n">
        <v>1</v>
      </c>
      <c r="GW2617" s="1" t="s">
        <v>375</v>
      </c>
      <c r="GX2617" s="1" t="s">
        <v>19549</v>
      </c>
      <c r="GY2617" s="1" t="s">
        <v>19550</v>
      </c>
      <c r="GZ2617" s="1" t="s">
        <v>3156</v>
      </c>
      <c r="HA2617" s="1" t="s">
        <v>539</v>
      </c>
      <c r="HC2617" s="127" t="s">
        <v>315</v>
      </c>
      <c r="HD2617" s="1" t="n">
        <v>1</v>
      </c>
      <c r="HE2617" s="124" t="s">
        <v>19551</v>
      </c>
      <c r="HF2617" s="1" t="s">
        <v>19552</v>
      </c>
      <c r="HH2617" s="1" t="s">
        <v>363</v>
      </c>
      <c r="HI2617" s="128"/>
      <c r="HJ2617" s="127" t="s">
        <v>303</v>
      </c>
      <c r="HK2617" s="1" t="s">
        <v>3749</v>
      </c>
      <c r="HL2617" s="1" t="s">
        <v>1353</v>
      </c>
      <c r="IJ2617" s="1" t="s">
        <v>19319</v>
      </c>
      <c r="IK2617" s="128"/>
      <c r="IL2617" s="49" t="s">
        <v>315</v>
      </c>
      <c r="IM2617" s="49"/>
      <c r="IN2617" s="49" t="s">
        <v>19553</v>
      </c>
      <c r="IO2617" s="49"/>
      <c r="IP2617" s="49"/>
      <c r="IQ2617" s="49" t="s">
        <v>3038</v>
      </c>
      <c r="IR2617" s="49" t="s">
        <v>465</v>
      </c>
      <c r="IS2617" s="49" t="s">
        <v>2961</v>
      </c>
      <c r="IT2617" s="49" t="s">
        <v>19554</v>
      </c>
      <c r="IU2617" s="49" t="s">
        <v>8414</v>
      </c>
      <c r="IV2617" s="49"/>
      <c r="IW2617" s="49"/>
      <c r="IX2617" s="53"/>
      <c r="IY2617" s="49"/>
      <c r="IZ2617" s="49"/>
      <c r="JA2617" s="49"/>
      <c r="JB2617" s="49"/>
      <c r="JC2617" s="49"/>
      <c r="JD2617" s="49"/>
      <c r="JE2617" s="49"/>
      <c r="JF2617" s="49"/>
      <c r="JG2617" s="49"/>
      <c r="JH2617" s="49"/>
      <c r="JI2617" s="49"/>
      <c r="JJ2617" s="52"/>
      <c r="JK2617" s="49" t="s">
        <v>1494</v>
      </c>
      <c r="JL2617" s="49" t="s">
        <v>19555</v>
      </c>
      <c r="JM2617" s="49"/>
      <c r="JN2617" s="49"/>
      <c r="JO2617" s="49"/>
      <c r="JP2617" s="49"/>
      <c r="JQ2617" s="49"/>
      <c r="JR2617" s="49"/>
      <c r="JS2617" s="49"/>
      <c r="JT2617" s="52"/>
      <c r="JU2617" s="5" t="n">
        <v>2612</v>
      </c>
    </row>
    <row r="2618" customFormat="false" ht="25.5" hidden="false" customHeight="true" outlineLevel="0" collapsed="false">
      <c r="A2618" s="118"/>
      <c r="B2618" s="47"/>
      <c r="C2618" s="48"/>
      <c r="D2618" s="57"/>
      <c r="E2618" s="57"/>
      <c r="F2618" s="57"/>
      <c r="G2618" s="57"/>
      <c r="H2618" s="57"/>
      <c r="I2618" s="202"/>
      <c r="J2618" s="59"/>
      <c r="K2618" s="58"/>
      <c r="L2618" s="57"/>
      <c r="M2618" s="60"/>
      <c r="N2618" s="57"/>
      <c r="O2618" s="57"/>
      <c r="P2618" s="57"/>
      <c r="Q2618" s="57"/>
      <c r="R2618" s="59"/>
      <c r="S2618" s="59"/>
      <c r="T2618" s="57"/>
      <c r="U2618" s="57"/>
      <c r="V2618" s="57"/>
      <c r="W2618" s="57"/>
      <c r="X2618" s="57"/>
      <c r="Y2618" s="57"/>
      <c r="Z2618" s="57"/>
      <c r="AA2618" s="57"/>
      <c r="AB2618" s="57"/>
      <c r="AC2618" s="57"/>
      <c r="AD2618" s="57"/>
      <c r="AE2618" s="57"/>
      <c r="AF2618" s="60"/>
      <c r="AG2618" s="61"/>
      <c r="AH2618" s="57"/>
      <c r="AI2618" s="57"/>
      <c r="AJ2618" s="57"/>
      <c r="AK2618" s="57"/>
      <c r="AL2618" s="57"/>
      <c r="AM2618" s="57"/>
      <c r="AN2618" s="60"/>
      <c r="AU2618" s="1"/>
      <c r="AW2618" s="4"/>
      <c r="CU2618" s="61"/>
      <c r="CV2618" s="57"/>
      <c r="CW2618" s="57"/>
      <c r="CX2618" s="57"/>
      <c r="CY2618" s="57"/>
      <c r="CZ2618" s="57"/>
      <c r="DA2618" s="57"/>
      <c r="DB2618" s="57"/>
      <c r="DC2618" s="57"/>
      <c r="DD2618" s="57"/>
      <c r="DE2618" s="57"/>
      <c r="DF2618" s="57"/>
      <c r="DG2618" s="57"/>
      <c r="DH2618" s="57"/>
      <c r="DI2618" s="57"/>
      <c r="DJ2618" s="57"/>
      <c r="DK2618" s="57"/>
      <c r="DL2618" s="60"/>
      <c r="DM2618" s="61"/>
      <c r="DN2618" s="57"/>
      <c r="DO2618" s="57"/>
      <c r="DP2618" s="57"/>
      <c r="DQ2618" s="57"/>
      <c r="DR2618" s="57"/>
      <c r="DS2618" s="57"/>
      <c r="DT2618" s="57"/>
      <c r="DU2618" s="57"/>
      <c r="DV2618" s="57"/>
      <c r="DW2618" s="57"/>
      <c r="DX2618" s="57"/>
      <c r="DY2618" s="57"/>
      <c r="DZ2618" s="57"/>
      <c r="EA2618" s="57"/>
      <c r="EB2618" s="57"/>
      <c r="EC2618" s="57"/>
      <c r="ED2618" s="57"/>
      <c r="EE2618" s="57"/>
      <c r="EF2618" s="57"/>
      <c r="EG2618" s="57"/>
      <c r="EH2618" s="57"/>
      <c r="EI2618" s="57"/>
      <c r="EJ2618" s="57"/>
      <c r="EK2618" s="57"/>
      <c r="EL2618" s="57"/>
      <c r="EM2618" s="57"/>
      <c r="EN2618" s="57"/>
      <c r="EO2618" s="61"/>
      <c r="EP2618" s="57"/>
      <c r="EQ2618" s="57"/>
      <c r="ER2618" s="57"/>
      <c r="ES2618" s="57"/>
      <c r="ET2618" s="57"/>
      <c r="EU2618" s="57"/>
      <c r="EV2618" s="57"/>
      <c r="EW2618" s="57"/>
      <c r="EX2618" s="57"/>
      <c r="EY2618" s="57"/>
      <c r="EZ2618" s="57"/>
      <c r="FA2618" s="57"/>
      <c r="FB2618" s="57"/>
      <c r="FC2618" s="57"/>
      <c r="FD2618" s="57"/>
      <c r="FE2618" s="57"/>
      <c r="FF2618" s="57"/>
      <c r="FG2618" s="57"/>
      <c r="FH2618" s="57"/>
      <c r="FI2618" s="57"/>
      <c r="FJ2618" s="57"/>
      <c r="FK2618" s="57"/>
      <c r="FL2618" s="57"/>
      <c r="FM2618" s="57"/>
      <c r="FN2618" s="57"/>
      <c r="FO2618" s="57"/>
      <c r="FP2618" s="57"/>
      <c r="FQ2618" s="57"/>
      <c r="FR2618" s="57"/>
      <c r="FS2618" s="57"/>
      <c r="FT2618" s="57"/>
      <c r="FU2618" s="57"/>
      <c r="FV2618" s="60"/>
      <c r="GD2618" s="56"/>
      <c r="GU2618" s="56"/>
      <c r="GX2618" s="225"/>
      <c r="HB2618" s="56"/>
      <c r="HC2618" s="55" t="s">
        <v>340</v>
      </c>
      <c r="HD2618" s="1" t="n">
        <v>1</v>
      </c>
      <c r="HE2618" s="225" t="s">
        <v>19551</v>
      </c>
      <c r="HF2618" s="1" t="s">
        <v>19552</v>
      </c>
      <c r="HH2618" s="1" t="s">
        <v>363</v>
      </c>
      <c r="HI2618" s="56"/>
      <c r="IK2618" s="56"/>
      <c r="IL2618" s="57" t="s">
        <v>340</v>
      </c>
      <c r="IM2618" s="57"/>
      <c r="IN2618" s="57" t="s">
        <v>19553</v>
      </c>
      <c r="IO2618" s="57"/>
      <c r="IP2618" s="57"/>
      <c r="IQ2618" s="57" t="s">
        <v>3038</v>
      </c>
      <c r="IR2618" s="57" t="s">
        <v>465</v>
      </c>
      <c r="IS2618" s="57" t="s">
        <v>2961</v>
      </c>
      <c r="IT2618" s="57" t="s">
        <v>19554</v>
      </c>
      <c r="IU2618" s="57" t="s">
        <v>8414</v>
      </c>
      <c r="IV2618" s="57"/>
      <c r="IW2618" s="57"/>
      <c r="IX2618" s="61"/>
      <c r="IY2618" s="57"/>
      <c r="IZ2618" s="57"/>
      <c r="JA2618" s="57"/>
      <c r="JB2618" s="57"/>
      <c r="JC2618" s="57"/>
      <c r="JD2618" s="57"/>
      <c r="JE2618" s="57"/>
      <c r="JF2618" s="57"/>
      <c r="JG2618" s="57"/>
      <c r="JH2618" s="57"/>
      <c r="JI2618" s="57"/>
      <c r="JJ2618" s="60"/>
      <c r="JK2618" s="57" t="s">
        <v>1499</v>
      </c>
      <c r="JL2618" s="57" t="s">
        <v>19555</v>
      </c>
      <c r="JM2618" s="57"/>
      <c r="JN2618" s="57"/>
      <c r="JO2618" s="57"/>
      <c r="JP2618" s="57"/>
      <c r="JQ2618" s="57"/>
      <c r="JR2618" s="57"/>
      <c r="JS2618" s="57"/>
      <c r="JT2618" s="60"/>
      <c r="JU2618" s="1" t="n">
        <v>2613</v>
      </c>
    </row>
    <row r="2619" customFormat="false" ht="25.5" hidden="false" customHeight="true" outlineLevel="0" collapsed="false">
      <c r="A2619" s="129" t="n">
        <v>20</v>
      </c>
      <c r="B2619" s="1" t="s">
        <v>19189</v>
      </c>
      <c r="C2619" s="2" t="s">
        <v>19556</v>
      </c>
      <c r="D2619" s="1" t="n">
        <v>1</v>
      </c>
      <c r="E2619" s="1" t="s">
        <v>19557</v>
      </c>
      <c r="G2619" s="1" t="s">
        <v>268</v>
      </c>
      <c r="H2619" s="1"/>
      <c r="I2619" s="200" t="n">
        <v>41885</v>
      </c>
      <c r="J2619" s="2"/>
      <c r="K2619" s="3"/>
      <c r="L2619" s="81" t="s">
        <v>5700</v>
      </c>
      <c r="M2619" s="56"/>
      <c r="P2619" s="1" t="n">
        <v>1988</v>
      </c>
      <c r="R2619" s="2"/>
      <c r="S2619" s="2"/>
      <c r="T2619" s="1" t="s">
        <v>19558</v>
      </c>
      <c r="V2619" s="1" t="s">
        <v>19519</v>
      </c>
      <c r="W2619" s="1" t="s">
        <v>12777</v>
      </c>
      <c r="X2619" s="1" t="s">
        <v>19559</v>
      </c>
      <c r="Y2619" s="1" t="s">
        <v>824</v>
      </c>
      <c r="AA2619" s="1" t="s">
        <v>278</v>
      </c>
      <c r="AB2619" s="1" t="s">
        <v>278</v>
      </c>
      <c r="AC2619" s="1" t="n">
        <v>2</v>
      </c>
      <c r="AD2619" s="1" t="s">
        <v>351</v>
      </c>
      <c r="AF2619" s="56"/>
      <c r="AG2619" s="1" t="n">
        <v>1</v>
      </c>
      <c r="AH2619" s="1" t="s">
        <v>19560</v>
      </c>
      <c r="AI2619" s="1" t="s">
        <v>363</v>
      </c>
      <c r="AJ2619" s="1" t="s">
        <v>277</v>
      </c>
      <c r="AK2619" s="1" t="s">
        <v>278</v>
      </c>
      <c r="AL2619" s="1" t="s">
        <v>277</v>
      </c>
      <c r="AM2619" s="1" t="s">
        <v>278</v>
      </c>
      <c r="AN2619" s="56"/>
      <c r="AO2619" s="53" t="s">
        <v>5153</v>
      </c>
      <c r="AP2619" s="49" t="s">
        <v>19561</v>
      </c>
      <c r="AQ2619" s="49" t="s">
        <v>528</v>
      </c>
      <c r="AR2619" s="49" t="s">
        <v>529</v>
      </c>
      <c r="AS2619" s="49"/>
      <c r="AT2619" s="49" t="s">
        <v>2534</v>
      </c>
      <c r="AU2619" s="49"/>
      <c r="AV2619" s="54"/>
      <c r="AW2619" s="54"/>
      <c r="AX2619" s="49"/>
      <c r="AY2619" s="49"/>
      <c r="AZ2619" s="49"/>
      <c r="BA2619" s="49"/>
      <c r="BB2619" s="49"/>
      <c r="BC2619" s="49"/>
      <c r="BD2619" s="49"/>
      <c r="BE2619" s="49"/>
      <c r="BF2619" s="49"/>
      <c r="BG2619" s="49"/>
      <c r="BH2619" s="49"/>
      <c r="BI2619" s="49"/>
      <c r="BJ2619" s="49"/>
      <c r="BK2619" s="49"/>
      <c r="BL2619" s="49"/>
      <c r="BM2619" s="49"/>
      <c r="BN2619" s="49"/>
      <c r="BO2619" s="49"/>
      <c r="BP2619" s="49"/>
      <c r="BQ2619" s="49" t="s">
        <v>19197</v>
      </c>
      <c r="BR2619" s="49"/>
      <c r="BS2619" s="49" t="s">
        <v>509</v>
      </c>
      <c r="BT2619" s="49" t="s">
        <v>285</v>
      </c>
      <c r="BU2619" s="49" t="s">
        <v>286</v>
      </c>
      <c r="BV2619" s="49" t="s">
        <v>1284</v>
      </c>
      <c r="BW2619" s="49" t="s">
        <v>1353</v>
      </c>
      <c r="BX2619" s="49" t="s">
        <v>277</v>
      </c>
      <c r="BY2619" s="49" t="s">
        <v>277</v>
      </c>
      <c r="BZ2619" s="49" t="s">
        <v>356</v>
      </c>
      <c r="CA2619" s="49" t="s">
        <v>290</v>
      </c>
      <c r="CB2619" s="49" t="s">
        <v>19562</v>
      </c>
      <c r="CC2619" s="49" t="s">
        <v>290</v>
      </c>
      <c r="CD2619" s="49" t="s">
        <v>509</v>
      </c>
      <c r="CE2619" s="49" t="s">
        <v>290</v>
      </c>
      <c r="CF2619" s="49" t="s">
        <v>416</v>
      </c>
      <c r="CG2619" s="49" t="s">
        <v>290</v>
      </c>
      <c r="CH2619" s="49" t="s">
        <v>509</v>
      </c>
      <c r="CI2619" s="49" t="s">
        <v>603</v>
      </c>
      <c r="CJ2619" s="49"/>
      <c r="CK2619" s="49"/>
      <c r="CL2619" s="49" t="s">
        <v>559</v>
      </c>
      <c r="CM2619" s="49" t="s">
        <v>559</v>
      </c>
      <c r="CN2619" s="49" t="s">
        <v>417</v>
      </c>
      <c r="CO2619" s="147" t="n">
        <v>0.02</v>
      </c>
      <c r="CP2619" s="49" t="s">
        <v>363</v>
      </c>
      <c r="CQ2619" s="49" t="s">
        <v>6040</v>
      </c>
      <c r="CR2619" s="49"/>
      <c r="CS2619" s="49" t="s">
        <v>363</v>
      </c>
      <c r="CT2619" s="49"/>
      <c r="CU2619" s="53" t="n">
        <v>1</v>
      </c>
      <c r="CV2619" s="49" t="s">
        <v>419</v>
      </c>
      <c r="CW2619" s="49" t="s">
        <v>19563</v>
      </c>
      <c r="CX2619" s="49" t="s">
        <v>536</v>
      </c>
      <c r="CY2619" s="49" t="s">
        <v>536</v>
      </c>
      <c r="CZ2619" s="49" t="s">
        <v>298</v>
      </c>
      <c r="DA2619" s="49" t="s">
        <v>1525</v>
      </c>
      <c r="DB2619" s="49" t="s">
        <v>19564</v>
      </c>
      <c r="DC2619" s="49" t="n">
        <v>7</v>
      </c>
      <c r="DD2619" s="49" t="s">
        <v>6046</v>
      </c>
      <c r="DE2619" s="49" t="s">
        <v>604</v>
      </c>
      <c r="DF2619" s="49" t="s">
        <v>302</v>
      </c>
      <c r="DG2619" s="49"/>
      <c r="DH2619" s="49"/>
      <c r="DI2619" s="49"/>
      <c r="DJ2619" s="49"/>
      <c r="DK2619" s="49" t="s">
        <v>305</v>
      </c>
      <c r="DL2619" s="52"/>
      <c r="EO2619" s="55" t="n">
        <v>1</v>
      </c>
      <c r="FJ2619" s="1" t="s">
        <v>1047</v>
      </c>
      <c r="FK2619" s="1" t="s">
        <v>19565</v>
      </c>
      <c r="FM2619" s="1" t="s">
        <v>1353</v>
      </c>
      <c r="FN2619" s="1" t="s">
        <v>1284</v>
      </c>
      <c r="FO2619" s="1" t="s">
        <v>14348</v>
      </c>
      <c r="FW2619" s="53"/>
      <c r="FX2619" s="49"/>
      <c r="FY2619" s="49"/>
      <c r="FZ2619" s="49"/>
      <c r="GA2619" s="49"/>
      <c r="GB2619" s="49"/>
      <c r="GC2619" s="49" t="s">
        <v>19566</v>
      </c>
      <c r="GD2619" s="52" t="s">
        <v>19567</v>
      </c>
      <c r="GE2619" s="49"/>
      <c r="GF2619" s="49"/>
      <c r="GG2619" s="49"/>
      <c r="GH2619" s="49"/>
      <c r="GI2619" s="49"/>
      <c r="GJ2619" s="49"/>
      <c r="GK2619" s="49"/>
      <c r="GL2619" s="49"/>
      <c r="GM2619" s="49"/>
      <c r="GN2619" s="49"/>
      <c r="GO2619" s="49"/>
      <c r="GP2619" s="49"/>
      <c r="GQ2619" s="49"/>
      <c r="GR2619" s="49"/>
      <c r="GS2619" s="49"/>
      <c r="GT2619" s="49"/>
      <c r="GU2619" s="52"/>
      <c r="GV2619" s="49" t="n">
        <v>1</v>
      </c>
      <c r="GW2619" s="49" t="s">
        <v>375</v>
      </c>
      <c r="GX2619" s="49" t="s">
        <v>19568</v>
      </c>
      <c r="GY2619" s="49" t="s">
        <v>426</v>
      </c>
      <c r="GZ2619" s="49" t="s">
        <v>3156</v>
      </c>
      <c r="HA2619" s="49" t="s">
        <v>539</v>
      </c>
      <c r="HB2619" s="52"/>
      <c r="HC2619" s="53" t="s">
        <v>315</v>
      </c>
      <c r="HD2619" s="49" t="n">
        <v>1</v>
      </c>
      <c r="HE2619" s="49" t="s">
        <v>19569</v>
      </c>
      <c r="HF2619" s="49" t="s">
        <v>19552</v>
      </c>
      <c r="HG2619" s="49"/>
      <c r="HH2619" s="49" t="s">
        <v>363</v>
      </c>
      <c r="HI2619" s="52"/>
      <c r="HJ2619" s="49" t="s">
        <v>303</v>
      </c>
      <c r="HK2619" s="49" t="s">
        <v>1284</v>
      </c>
      <c r="HL2619" s="49" t="s">
        <v>1353</v>
      </c>
      <c r="HM2619" s="49"/>
      <c r="HN2619" s="49"/>
      <c r="HO2619" s="49"/>
      <c r="HP2619" s="49"/>
      <c r="HQ2619" s="49"/>
      <c r="HR2619" s="49"/>
      <c r="HS2619" s="49"/>
      <c r="HT2619" s="49"/>
      <c r="HU2619" s="49"/>
      <c r="HV2619" s="49"/>
      <c r="HW2619" s="49"/>
      <c r="HX2619" s="49"/>
      <c r="HY2619" s="49"/>
      <c r="HZ2619" s="49"/>
      <c r="IA2619" s="49"/>
      <c r="IB2619" s="49"/>
      <c r="IC2619" s="49"/>
      <c r="ID2619" s="49"/>
      <c r="IE2619" s="49"/>
      <c r="IF2619" s="49"/>
      <c r="IG2619" s="49"/>
      <c r="IH2619" s="49"/>
      <c r="II2619" s="49"/>
      <c r="IJ2619" s="49" t="s">
        <v>19197</v>
      </c>
      <c r="IK2619" s="52"/>
      <c r="IL2619" s="49" t="s">
        <v>315</v>
      </c>
      <c r="IM2619" s="49"/>
      <c r="IN2619" s="49" t="s">
        <v>19570</v>
      </c>
      <c r="IO2619" s="49"/>
      <c r="IP2619" s="49"/>
      <c r="IQ2619" s="49" t="s">
        <v>351</v>
      </c>
      <c r="IR2619" s="49" t="s">
        <v>465</v>
      </c>
      <c r="IS2619" s="49" t="s">
        <v>19571</v>
      </c>
      <c r="IT2619" s="49" t="s">
        <v>907</v>
      </c>
      <c r="IU2619" s="49" t="s">
        <v>5686</v>
      </c>
      <c r="IV2619" s="49"/>
      <c r="IW2619" s="49"/>
      <c r="IX2619" s="53" t="n">
        <v>1</v>
      </c>
      <c r="IY2619" s="49" t="s">
        <v>19572</v>
      </c>
      <c r="IZ2619" s="49" t="s">
        <v>19573</v>
      </c>
      <c r="JA2619" s="49"/>
      <c r="JB2619" s="49" t="s">
        <v>19574</v>
      </c>
      <c r="JC2619" s="49"/>
      <c r="JD2619" s="49" t="s">
        <v>465</v>
      </c>
      <c r="JE2619" s="49" t="s">
        <v>15275</v>
      </c>
      <c r="JF2619" s="49" t="s">
        <v>19573</v>
      </c>
      <c r="JG2619" s="49" t="s">
        <v>19575</v>
      </c>
      <c r="JH2619" s="49"/>
      <c r="JI2619" s="49" t="n">
        <v>13</v>
      </c>
      <c r="JJ2619" s="52"/>
      <c r="JK2619" s="49" t="s">
        <v>1494</v>
      </c>
      <c r="JL2619" s="49" t="s">
        <v>19576</v>
      </c>
      <c r="JM2619" s="49"/>
      <c r="JN2619" s="49"/>
      <c r="JO2619" s="49"/>
      <c r="JP2619" s="49"/>
      <c r="JQ2619" s="49"/>
      <c r="JR2619" s="49"/>
      <c r="JS2619" s="49"/>
      <c r="JT2619" s="52"/>
      <c r="JU2619" s="5" t="n">
        <v>2614</v>
      </c>
    </row>
    <row r="2620" customFormat="false" ht="25.5" hidden="false" customHeight="true" outlineLevel="0" collapsed="false">
      <c r="A2620" s="129"/>
      <c r="D2620" s="1" t="n">
        <v>2</v>
      </c>
      <c r="H2620" s="1"/>
      <c r="I2620" s="200"/>
      <c r="J2620" s="2"/>
      <c r="K2620" s="3"/>
      <c r="M2620" s="56"/>
      <c r="R2620" s="2"/>
      <c r="S2620" s="2"/>
      <c r="AF2620" s="56"/>
      <c r="AG2620" s="1" t="n">
        <v>2</v>
      </c>
      <c r="AH2620" s="1" t="s">
        <v>19577</v>
      </c>
      <c r="AI2620" s="1" t="s">
        <v>363</v>
      </c>
      <c r="AJ2620" s="1" t="s">
        <v>277</v>
      </c>
      <c r="AK2620" s="1" t="s">
        <v>278</v>
      </c>
      <c r="AL2620" s="1" t="s">
        <v>277</v>
      </c>
      <c r="AM2620" s="1" t="s">
        <v>278</v>
      </c>
      <c r="AN2620" s="56"/>
      <c r="AO2620" s="61" t="s">
        <v>5153</v>
      </c>
      <c r="AP2620" s="57" t="s">
        <v>19561</v>
      </c>
      <c r="AQ2620" s="57" t="s">
        <v>528</v>
      </c>
      <c r="AR2620" s="57" t="s">
        <v>529</v>
      </c>
      <c r="AS2620" s="57"/>
      <c r="AT2620" s="57" t="s">
        <v>2534</v>
      </c>
      <c r="AU2620" s="57"/>
      <c r="AV2620" s="62"/>
      <c r="AW2620" s="62"/>
      <c r="AX2620" s="57"/>
      <c r="AY2620" s="57"/>
      <c r="AZ2620" s="57"/>
      <c r="BA2620" s="57"/>
      <c r="BB2620" s="57"/>
      <c r="BC2620" s="57"/>
      <c r="BD2620" s="57"/>
      <c r="BE2620" s="57"/>
      <c r="BF2620" s="57"/>
      <c r="BG2620" s="57"/>
      <c r="BH2620" s="57"/>
      <c r="BI2620" s="57"/>
      <c r="BJ2620" s="57"/>
      <c r="BK2620" s="57"/>
      <c r="BL2620" s="57"/>
      <c r="BM2620" s="57"/>
      <c r="BN2620" s="57"/>
      <c r="BO2620" s="57"/>
      <c r="BP2620" s="57"/>
      <c r="BQ2620" s="57" t="s">
        <v>19197</v>
      </c>
      <c r="BR2620" s="57"/>
      <c r="BS2620" s="57" t="s">
        <v>509</v>
      </c>
      <c r="BT2620" s="57" t="s">
        <v>285</v>
      </c>
      <c r="BU2620" s="57" t="s">
        <v>286</v>
      </c>
      <c r="BV2620" s="57" t="s">
        <v>1284</v>
      </c>
      <c r="BW2620" s="57" t="s">
        <v>1353</v>
      </c>
      <c r="BX2620" s="57" t="s">
        <v>277</v>
      </c>
      <c r="BY2620" s="57" t="s">
        <v>277</v>
      </c>
      <c r="BZ2620" s="57" t="s">
        <v>356</v>
      </c>
      <c r="CA2620" s="57" t="s">
        <v>290</v>
      </c>
      <c r="CB2620" s="57" t="s">
        <v>19562</v>
      </c>
      <c r="CC2620" s="57" t="s">
        <v>290</v>
      </c>
      <c r="CD2620" s="57" t="s">
        <v>509</v>
      </c>
      <c r="CE2620" s="57" t="s">
        <v>290</v>
      </c>
      <c r="CF2620" s="57" t="s">
        <v>416</v>
      </c>
      <c r="CG2620" s="57" t="s">
        <v>290</v>
      </c>
      <c r="CH2620" s="57" t="s">
        <v>509</v>
      </c>
      <c r="CI2620" s="57" t="s">
        <v>603</v>
      </c>
      <c r="CJ2620" s="57"/>
      <c r="CK2620" s="57"/>
      <c r="CL2620" s="57" t="s">
        <v>559</v>
      </c>
      <c r="CM2620" s="57" t="s">
        <v>559</v>
      </c>
      <c r="CN2620" s="57" t="s">
        <v>417</v>
      </c>
      <c r="CO2620" s="144" t="n">
        <v>0.02</v>
      </c>
      <c r="CP2620" s="57" t="s">
        <v>363</v>
      </c>
      <c r="CQ2620" s="57" t="s">
        <v>6040</v>
      </c>
      <c r="CR2620" s="57"/>
      <c r="CS2620" s="57" t="s">
        <v>363</v>
      </c>
      <c r="CT2620" s="57"/>
      <c r="CU2620" s="61" t="n">
        <v>2</v>
      </c>
      <c r="CV2620" s="57" t="s">
        <v>419</v>
      </c>
      <c r="CW2620" s="57" t="s">
        <v>19578</v>
      </c>
      <c r="CX2620" s="57" t="s">
        <v>536</v>
      </c>
      <c r="CY2620" s="57" t="s">
        <v>536</v>
      </c>
      <c r="CZ2620" s="57" t="s">
        <v>298</v>
      </c>
      <c r="DA2620" s="57" t="s">
        <v>19579</v>
      </c>
      <c r="DB2620" s="57" t="s">
        <v>19564</v>
      </c>
      <c r="DC2620" s="57" t="n">
        <v>7</v>
      </c>
      <c r="DD2620" s="57" t="s">
        <v>6046</v>
      </c>
      <c r="DE2620" s="57" t="s">
        <v>604</v>
      </c>
      <c r="DF2620" s="57"/>
      <c r="DG2620" s="57"/>
      <c r="DH2620" s="57"/>
      <c r="DI2620" s="57"/>
      <c r="DJ2620" s="57"/>
      <c r="DK2620" s="57" t="s">
        <v>305</v>
      </c>
      <c r="DL2620" s="60"/>
      <c r="EO2620" s="55" t="n">
        <v>2</v>
      </c>
      <c r="FJ2620" s="1" t="s">
        <v>1047</v>
      </c>
      <c r="FK2620" s="1" t="s">
        <v>19565</v>
      </c>
      <c r="FM2620" s="1" t="s">
        <v>1353</v>
      </c>
      <c r="FN2620" s="1" t="s">
        <v>1284</v>
      </c>
      <c r="FO2620" s="1" t="s">
        <v>14348</v>
      </c>
      <c r="FW2620" s="55"/>
      <c r="GC2620" s="1" t="s">
        <v>19580</v>
      </c>
      <c r="GD2620" s="56" t="s">
        <v>19581</v>
      </c>
      <c r="GE2620" s="57"/>
      <c r="GF2620" s="57"/>
      <c r="GG2620" s="57"/>
      <c r="GH2620" s="57"/>
      <c r="GI2620" s="57"/>
      <c r="GJ2620" s="57"/>
      <c r="GK2620" s="57"/>
      <c r="GL2620" s="57"/>
      <c r="GM2620" s="57"/>
      <c r="GN2620" s="57"/>
      <c r="GO2620" s="57"/>
      <c r="GP2620" s="57"/>
      <c r="GQ2620" s="57"/>
      <c r="GR2620" s="57"/>
      <c r="GS2620" s="57"/>
      <c r="GT2620" s="57"/>
      <c r="GU2620" s="60"/>
      <c r="GV2620" s="57" t="n">
        <v>2</v>
      </c>
      <c r="GW2620" s="57" t="s">
        <v>375</v>
      </c>
      <c r="GX2620" s="57" t="s">
        <v>19568</v>
      </c>
      <c r="GY2620" s="57" t="s">
        <v>426</v>
      </c>
      <c r="GZ2620" s="57" t="s">
        <v>3156</v>
      </c>
      <c r="HA2620" s="57" t="s">
        <v>539</v>
      </c>
      <c r="HB2620" s="60"/>
      <c r="HC2620" s="61" t="s">
        <v>340</v>
      </c>
      <c r="HD2620" s="57" t="n">
        <v>2</v>
      </c>
      <c r="HE2620" s="57" t="s">
        <v>19569</v>
      </c>
      <c r="HF2620" s="57" t="s">
        <v>19552</v>
      </c>
      <c r="HG2620" s="57"/>
      <c r="HH2620" s="57" t="s">
        <v>363</v>
      </c>
      <c r="HI2620" s="60"/>
      <c r="HJ2620" s="57" t="s">
        <v>303</v>
      </c>
      <c r="HK2620" s="57" t="s">
        <v>1284</v>
      </c>
      <c r="HL2620" s="57" t="s">
        <v>1353</v>
      </c>
      <c r="HM2620" s="57"/>
      <c r="HN2620" s="57"/>
      <c r="HO2620" s="57"/>
      <c r="HP2620" s="57"/>
      <c r="HQ2620" s="57"/>
      <c r="HR2620" s="57"/>
      <c r="HS2620" s="57"/>
      <c r="HT2620" s="57"/>
      <c r="HU2620" s="57"/>
      <c r="HV2620" s="57"/>
      <c r="HW2620" s="57"/>
      <c r="HX2620" s="57"/>
      <c r="HY2620" s="57"/>
      <c r="HZ2620" s="57"/>
      <c r="IA2620" s="57"/>
      <c r="IB2620" s="57"/>
      <c r="IC2620" s="57"/>
      <c r="ID2620" s="57"/>
      <c r="IE2620" s="57"/>
      <c r="IF2620" s="57"/>
      <c r="IG2620" s="57"/>
      <c r="IH2620" s="57"/>
      <c r="II2620" s="57"/>
      <c r="IJ2620" s="57" t="s">
        <v>19197</v>
      </c>
      <c r="IK2620" s="60"/>
      <c r="IL2620" s="57" t="s">
        <v>340</v>
      </c>
      <c r="IM2620" s="57"/>
      <c r="IN2620" s="57" t="s">
        <v>19570</v>
      </c>
      <c r="IO2620" s="57"/>
      <c r="IP2620" s="57"/>
      <c r="IQ2620" s="57" t="s">
        <v>351</v>
      </c>
      <c r="IR2620" s="57" t="s">
        <v>465</v>
      </c>
      <c r="IS2620" s="57" t="s">
        <v>19571</v>
      </c>
      <c r="IT2620" s="57" t="s">
        <v>907</v>
      </c>
      <c r="IU2620" s="57" t="s">
        <v>5686</v>
      </c>
      <c r="IV2620" s="57"/>
      <c r="IW2620" s="57"/>
      <c r="IX2620" s="61"/>
      <c r="IY2620" s="57"/>
      <c r="IZ2620" s="57"/>
      <c r="JA2620" s="57"/>
      <c r="JB2620" s="57"/>
      <c r="JC2620" s="57"/>
      <c r="JD2620" s="57"/>
      <c r="JE2620" s="57"/>
      <c r="JF2620" s="57"/>
      <c r="JG2620" s="57"/>
      <c r="JH2620" s="57"/>
      <c r="JI2620" s="57"/>
      <c r="JJ2620" s="60"/>
      <c r="JK2620" s="57" t="s">
        <v>1499</v>
      </c>
      <c r="JL2620" s="57" t="s">
        <v>19576</v>
      </c>
      <c r="JM2620" s="57"/>
      <c r="JN2620" s="57"/>
      <c r="JO2620" s="57"/>
      <c r="JP2620" s="57"/>
      <c r="JQ2620" s="57"/>
      <c r="JR2620" s="57"/>
      <c r="JS2620" s="57"/>
      <c r="JT2620" s="60"/>
      <c r="JU2620" s="1" t="n">
        <v>2615</v>
      </c>
    </row>
    <row r="2621" customFormat="false" ht="25.5" hidden="false" customHeight="true" outlineLevel="0" collapsed="false">
      <c r="A2621" s="118" t="n">
        <v>21</v>
      </c>
      <c r="B2621" s="47" t="s">
        <v>19189</v>
      </c>
      <c r="C2621" s="48" t="s">
        <v>19582</v>
      </c>
      <c r="D2621" s="49" t="n">
        <v>1</v>
      </c>
      <c r="E2621" s="49" t="s">
        <v>19583</v>
      </c>
      <c r="F2621" s="49"/>
      <c r="G2621" s="49" t="s">
        <v>268</v>
      </c>
      <c r="H2621" s="49"/>
      <c r="I2621" s="201" t="n">
        <v>41346</v>
      </c>
      <c r="J2621" s="51"/>
      <c r="K2621" s="50"/>
      <c r="L2621" s="79" t="s">
        <v>5700</v>
      </c>
      <c r="M2621" s="52"/>
      <c r="N2621" s="49"/>
      <c r="O2621" s="49"/>
      <c r="P2621" s="49" t="n">
        <v>1985</v>
      </c>
      <c r="Q2621" s="49"/>
      <c r="R2621" s="51"/>
      <c r="S2621" s="51"/>
      <c r="T2621" s="49" t="s">
        <v>19558</v>
      </c>
      <c r="U2621" s="49"/>
      <c r="V2621" s="49" t="s">
        <v>19519</v>
      </c>
      <c r="W2621" s="49" t="s">
        <v>19584</v>
      </c>
      <c r="X2621" s="49" t="s">
        <v>19585</v>
      </c>
      <c r="Y2621" s="49" t="n">
        <v>0</v>
      </c>
      <c r="Z2621" s="49"/>
      <c r="AA2621" s="49" t="s">
        <v>278</v>
      </c>
      <c r="AB2621" s="49" t="s">
        <v>278</v>
      </c>
      <c r="AC2621" s="49" t="n">
        <v>1</v>
      </c>
      <c r="AD2621" s="49" t="s">
        <v>1456</v>
      </c>
      <c r="AE2621" s="49"/>
      <c r="AF2621" s="52"/>
      <c r="AG2621" s="49" t="n">
        <v>1</v>
      </c>
      <c r="AH2621" s="49" t="s">
        <v>16275</v>
      </c>
      <c r="AI2621" s="49" t="s">
        <v>363</v>
      </c>
      <c r="AJ2621" s="49" t="s">
        <v>277</v>
      </c>
      <c r="AK2621" s="49" t="s">
        <v>278</v>
      </c>
      <c r="AL2621" s="49" t="s">
        <v>277</v>
      </c>
      <c r="AM2621" s="49" t="s">
        <v>278</v>
      </c>
      <c r="AN2621" s="52"/>
      <c r="AO2621" s="1" t="s">
        <v>19586</v>
      </c>
      <c r="AP2621" s="1" t="s">
        <v>19587</v>
      </c>
      <c r="AQ2621" s="1" t="s">
        <v>528</v>
      </c>
      <c r="AR2621" s="1" t="s">
        <v>529</v>
      </c>
      <c r="AT2621" s="1" t="s">
        <v>2534</v>
      </c>
      <c r="AU2621" s="1"/>
      <c r="AW2621" s="4"/>
      <c r="BQ2621" s="1" t="s">
        <v>19197</v>
      </c>
      <c r="BS2621" s="1" t="s">
        <v>509</v>
      </c>
      <c r="BT2621" s="1" t="s">
        <v>285</v>
      </c>
      <c r="BU2621" s="1" t="s">
        <v>286</v>
      </c>
      <c r="BV2621" s="1" t="s">
        <v>1284</v>
      </c>
      <c r="BW2621" s="1" t="s">
        <v>1353</v>
      </c>
      <c r="BX2621" s="1" t="s">
        <v>277</v>
      </c>
      <c r="BY2621" s="1" t="s">
        <v>277</v>
      </c>
      <c r="BZ2621" s="1" t="s">
        <v>356</v>
      </c>
      <c r="CA2621" s="1" t="s">
        <v>290</v>
      </c>
      <c r="CB2621" s="1" t="s">
        <v>1813</v>
      </c>
      <c r="CC2621" s="1" t="s">
        <v>290</v>
      </c>
      <c r="CD2621" s="1" t="s">
        <v>438</v>
      </c>
      <c r="CE2621" s="1" t="s">
        <v>290</v>
      </c>
      <c r="CF2621" s="1" t="s">
        <v>3258</v>
      </c>
      <c r="CG2621" s="1" t="s">
        <v>290</v>
      </c>
      <c r="CH2621" s="1" t="s">
        <v>438</v>
      </c>
      <c r="CI2621" s="1" t="s">
        <v>603</v>
      </c>
      <c r="CL2621" s="1" t="s">
        <v>559</v>
      </c>
      <c r="CM2621" s="1" t="s">
        <v>559</v>
      </c>
      <c r="CN2621" s="1" t="s">
        <v>417</v>
      </c>
      <c r="CO2621" s="93" t="n">
        <v>0.02</v>
      </c>
      <c r="CP2621" s="1" t="s">
        <v>603</v>
      </c>
      <c r="CS2621" s="1" t="s">
        <v>363</v>
      </c>
      <c r="CU2621" s="55" t="n">
        <v>1</v>
      </c>
      <c r="CV2621" s="1" t="s">
        <v>419</v>
      </c>
      <c r="CW2621" s="1" t="s">
        <v>19588</v>
      </c>
      <c r="CX2621" s="1" t="s">
        <v>536</v>
      </c>
      <c r="CY2621" s="1" t="s">
        <v>536</v>
      </c>
      <c r="CZ2621" s="1" t="s">
        <v>298</v>
      </c>
      <c r="DA2621" s="1" t="s">
        <v>19589</v>
      </c>
      <c r="DB2621" s="1" t="s">
        <v>19564</v>
      </c>
      <c r="DC2621" s="1" t="n">
        <v>5</v>
      </c>
      <c r="DD2621" s="1" t="s">
        <v>19590</v>
      </c>
      <c r="DE2621" s="1" t="s">
        <v>604</v>
      </c>
      <c r="DF2621" s="1" t="s">
        <v>302</v>
      </c>
      <c r="DK2621" s="1" t="s">
        <v>305</v>
      </c>
      <c r="DL2621" s="56"/>
      <c r="DM2621" s="53"/>
      <c r="DN2621" s="49"/>
      <c r="DO2621" s="49"/>
      <c r="DP2621" s="49"/>
      <c r="DQ2621" s="49"/>
      <c r="DR2621" s="49"/>
      <c r="DS2621" s="49"/>
      <c r="DT2621" s="49"/>
      <c r="DU2621" s="49"/>
      <c r="DV2621" s="49"/>
      <c r="DW2621" s="49"/>
      <c r="DX2621" s="49"/>
      <c r="DY2621" s="49"/>
      <c r="DZ2621" s="49"/>
      <c r="EA2621" s="49"/>
      <c r="EB2621" s="49"/>
      <c r="EC2621" s="49"/>
      <c r="ED2621" s="49"/>
      <c r="EE2621" s="49"/>
      <c r="EF2621" s="49"/>
      <c r="EG2621" s="49"/>
      <c r="EH2621" s="49"/>
      <c r="EI2621" s="49"/>
      <c r="EJ2621" s="49"/>
      <c r="EK2621" s="49"/>
      <c r="EL2621" s="49"/>
      <c r="EM2621" s="49"/>
      <c r="EN2621" s="49"/>
      <c r="EO2621" s="53" t="n">
        <v>1</v>
      </c>
      <c r="EP2621" s="49"/>
      <c r="EQ2621" s="49"/>
      <c r="ER2621" s="49"/>
      <c r="ES2621" s="49"/>
      <c r="ET2621" s="49"/>
      <c r="EU2621" s="49"/>
      <c r="EV2621" s="49"/>
      <c r="EW2621" s="49"/>
      <c r="EX2621" s="49"/>
      <c r="EY2621" s="49"/>
      <c r="EZ2621" s="49"/>
      <c r="FA2621" s="49"/>
      <c r="FB2621" s="49"/>
      <c r="FC2621" s="49"/>
      <c r="FD2621" s="49"/>
      <c r="FE2621" s="49"/>
      <c r="FF2621" s="49"/>
      <c r="FG2621" s="49"/>
      <c r="FH2621" s="49"/>
      <c r="FI2621" s="49"/>
      <c r="FJ2621" s="49" t="s">
        <v>1820</v>
      </c>
      <c r="FK2621" s="49" t="s">
        <v>2778</v>
      </c>
      <c r="FL2621" s="49"/>
      <c r="FM2621" s="49" t="s">
        <v>1353</v>
      </c>
      <c r="FN2621" s="49" t="s">
        <v>1284</v>
      </c>
      <c r="FO2621" s="49" t="s">
        <v>19546</v>
      </c>
      <c r="FP2621" s="49"/>
      <c r="FQ2621" s="49"/>
      <c r="FR2621" s="49"/>
      <c r="FS2621" s="49"/>
      <c r="FT2621" s="49"/>
      <c r="FU2621" s="49"/>
      <c r="FV2621" s="52"/>
      <c r="FW2621" s="49"/>
      <c r="FX2621" s="49"/>
      <c r="FY2621" s="49"/>
      <c r="FZ2621" s="49"/>
      <c r="GA2621" s="49"/>
      <c r="GB2621" s="49"/>
      <c r="GC2621" s="49" t="s">
        <v>19591</v>
      </c>
      <c r="GD2621" s="52" t="s">
        <v>19592</v>
      </c>
      <c r="GU2621" s="56"/>
      <c r="GV2621" s="1" t="n">
        <v>1</v>
      </c>
      <c r="GW2621" s="1" t="s">
        <v>375</v>
      </c>
      <c r="GX2621" s="1" t="s">
        <v>19568</v>
      </c>
      <c r="GY2621" s="124" t="s">
        <v>426</v>
      </c>
      <c r="GZ2621" s="1" t="s">
        <v>3156</v>
      </c>
      <c r="HA2621" s="1" t="s">
        <v>539</v>
      </c>
      <c r="HB2621" s="56"/>
      <c r="HC2621" s="55" t="s">
        <v>315</v>
      </c>
      <c r="HD2621" s="1" t="n">
        <v>1</v>
      </c>
      <c r="HE2621" s="124" t="s">
        <v>19593</v>
      </c>
      <c r="HF2621" s="1" t="s">
        <v>19532</v>
      </c>
      <c r="HH2621" s="1" t="s">
        <v>363</v>
      </c>
      <c r="HI2621" s="56"/>
      <c r="HK2621" s="1" t="s">
        <v>1284</v>
      </c>
      <c r="HL2621" s="1" t="s">
        <v>1353</v>
      </c>
      <c r="IJ2621" s="1" t="s">
        <v>19197</v>
      </c>
      <c r="IK2621" s="56"/>
      <c r="IL2621" s="1" t="s">
        <v>315</v>
      </c>
      <c r="IN2621" s="1" t="s">
        <v>19594</v>
      </c>
      <c r="IP2621" s="1" t="s">
        <v>19595</v>
      </c>
      <c r="IQ2621" s="1" t="s">
        <v>1456</v>
      </c>
      <c r="IR2621" s="1" t="s">
        <v>465</v>
      </c>
      <c r="IS2621" s="1" t="s">
        <v>19596</v>
      </c>
      <c r="IX2621" s="55"/>
      <c r="JJ2621" s="56"/>
      <c r="JK2621" s="1" t="s">
        <v>1494</v>
      </c>
      <c r="JL2621" s="1" t="s">
        <v>19597</v>
      </c>
      <c r="JN2621" s="1" t="s">
        <v>1456</v>
      </c>
      <c r="JT2621" s="56"/>
      <c r="JU2621" s="5" t="n">
        <v>2616</v>
      </c>
    </row>
    <row r="2622" customFormat="false" ht="25.5" hidden="false" customHeight="true" outlineLevel="0" collapsed="false">
      <c r="A2622" s="118"/>
      <c r="B2622" s="47"/>
      <c r="C2622" s="48"/>
      <c r="D2622" s="57"/>
      <c r="E2622" s="57"/>
      <c r="F2622" s="57"/>
      <c r="G2622" s="57"/>
      <c r="H2622" s="57"/>
      <c r="I2622" s="202"/>
      <c r="J2622" s="59"/>
      <c r="K2622" s="58"/>
      <c r="L2622" s="57"/>
      <c r="M2622" s="60"/>
      <c r="N2622" s="57"/>
      <c r="O2622" s="57"/>
      <c r="P2622" s="57"/>
      <c r="Q2622" s="57"/>
      <c r="R2622" s="59"/>
      <c r="S2622" s="59"/>
      <c r="T2622" s="57"/>
      <c r="U2622" s="57"/>
      <c r="V2622" s="57"/>
      <c r="W2622" s="57"/>
      <c r="X2622" s="57"/>
      <c r="Y2622" s="57"/>
      <c r="Z2622" s="57"/>
      <c r="AA2622" s="57"/>
      <c r="AB2622" s="57"/>
      <c r="AC2622" s="57"/>
      <c r="AD2622" s="57"/>
      <c r="AE2622" s="57"/>
      <c r="AF2622" s="60"/>
      <c r="AG2622" s="57"/>
      <c r="AH2622" s="57"/>
      <c r="AI2622" s="57"/>
      <c r="AJ2622" s="57"/>
      <c r="AK2622" s="57"/>
      <c r="AL2622" s="57"/>
      <c r="AM2622" s="57"/>
      <c r="AN2622" s="60"/>
      <c r="AU2622" s="1"/>
      <c r="AW2622" s="4"/>
      <c r="CU2622" s="55"/>
      <c r="DL2622" s="56"/>
      <c r="DM2622" s="61"/>
      <c r="DN2622" s="57"/>
      <c r="DO2622" s="57"/>
      <c r="DP2622" s="57"/>
      <c r="DQ2622" s="57"/>
      <c r="DR2622" s="57"/>
      <c r="DS2622" s="57"/>
      <c r="DT2622" s="57"/>
      <c r="DU2622" s="57"/>
      <c r="DV2622" s="57"/>
      <c r="DW2622" s="57"/>
      <c r="DX2622" s="57"/>
      <c r="DY2622" s="57"/>
      <c r="DZ2622" s="57"/>
      <c r="EA2622" s="57"/>
      <c r="EB2622" s="57"/>
      <c r="EC2622" s="57"/>
      <c r="ED2622" s="57"/>
      <c r="EE2622" s="57"/>
      <c r="EF2622" s="57"/>
      <c r="EG2622" s="57"/>
      <c r="EH2622" s="57"/>
      <c r="EI2622" s="57"/>
      <c r="EJ2622" s="57"/>
      <c r="EK2622" s="57"/>
      <c r="EL2622" s="57"/>
      <c r="EM2622" s="57"/>
      <c r="EN2622" s="57"/>
      <c r="EO2622" s="61"/>
      <c r="EP2622" s="57"/>
      <c r="EQ2622" s="57"/>
      <c r="ER2622" s="57"/>
      <c r="ES2622" s="57"/>
      <c r="ET2622" s="57"/>
      <c r="EU2622" s="57"/>
      <c r="EV2622" s="57"/>
      <c r="EW2622" s="57"/>
      <c r="EX2622" s="57"/>
      <c r="EY2622" s="57"/>
      <c r="EZ2622" s="57"/>
      <c r="FA2622" s="57"/>
      <c r="FB2622" s="57"/>
      <c r="FC2622" s="57"/>
      <c r="FD2622" s="57"/>
      <c r="FE2622" s="57"/>
      <c r="FF2622" s="57"/>
      <c r="FG2622" s="57"/>
      <c r="FH2622" s="57"/>
      <c r="FI2622" s="57"/>
      <c r="FJ2622" s="57"/>
      <c r="FK2622" s="57"/>
      <c r="FL2622" s="57"/>
      <c r="FM2622" s="57"/>
      <c r="FN2622" s="57"/>
      <c r="FO2622" s="57"/>
      <c r="FP2622" s="57"/>
      <c r="FQ2622" s="57"/>
      <c r="FR2622" s="57"/>
      <c r="FS2622" s="57"/>
      <c r="FT2622" s="57"/>
      <c r="FU2622" s="57"/>
      <c r="FV2622" s="60"/>
      <c r="FW2622" s="57"/>
      <c r="FX2622" s="57"/>
      <c r="FY2622" s="57"/>
      <c r="FZ2622" s="57"/>
      <c r="GA2622" s="57"/>
      <c r="GB2622" s="57"/>
      <c r="GC2622" s="57"/>
      <c r="GD2622" s="60"/>
      <c r="GU2622" s="56"/>
      <c r="HB2622" s="56"/>
      <c r="HC2622" s="55" t="s">
        <v>340</v>
      </c>
      <c r="HD2622" s="1" t="s">
        <v>19598</v>
      </c>
      <c r="HE2622" s="1" t="s">
        <v>19593</v>
      </c>
      <c r="HF2622" s="1" t="s">
        <v>19532</v>
      </c>
      <c r="HH2622" s="1" t="s">
        <v>363</v>
      </c>
      <c r="HI2622" s="56"/>
      <c r="HK2622" s="1" t="s">
        <v>1284</v>
      </c>
      <c r="HL2622" s="1" t="s">
        <v>1353</v>
      </c>
      <c r="IJ2622" s="1" t="s">
        <v>19197</v>
      </c>
      <c r="IK2622" s="56"/>
      <c r="IL2622" s="1" t="s">
        <v>340</v>
      </c>
      <c r="IN2622" s="1" t="s">
        <v>19599</v>
      </c>
      <c r="IP2622" s="1" t="s">
        <v>19595</v>
      </c>
      <c r="IQ2622" s="1" t="s">
        <v>1456</v>
      </c>
      <c r="IR2622" s="1" t="s">
        <v>465</v>
      </c>
      <c r="IS2622" s="1" t="s">
        <v>19596</v>
      </c>
      <c r="IX2622" s="55"/>
      <c r="JJ2622" s="56"/>
      <c r="JK2622" s="1" t="s">
        <v>1499</v>
      </c>
      <c r="JL2622" s="1" t="s">
        <v>19597</v>
      </c>
      <c r="JN2622" s="1" t="s">
        <v>1456</v>
      </c>
      <c r="JT2622" s="56"/>
      <c r="JU2622" s="1" t="n">
        <v>2617</v>
      </c>
    </row>
    <row r="2623" customFormat="false" ht="25.5" hidden="false" customHeight="true" outlineLevel="0" collapsed="false">
      <c r="A2623" s="129" t="n">
        <v>22</v>
      </c>
      <c r="B2623" s="1" t="s">
        <v>19189</v>
      </c>
      <c r="C2623" s="2" t="s">
        <v>19600</v>
      </c>
      <c r="D2623" s="1" t="n">
        <v>1</v>
      </c>
      <c r="E2623" s="1" t="s">
        <v>19601</v>
      </c>
      <c r="G2623" s="1" t="s">
        <v>268</v>
      </c>
      <c r="H2623" s="1"/>
      <c r="I2623" s="200" t="n">
        <v>41890</v>
      </c>
      <c r="J2623" s="2"/>
      <c r="K2623" s="3"/>
      <c r="L2623" s="81" t="s">
        <v>5700</v>
      </c>
      <c r="M2623" s="56"/>
      <c r="P2623" s="1" t="n">
        <v>1985</v>
      </c>
      <c r="R2623" s="2"/>
      <c r="S2623" s="2"/>
      <c r="T2623" s="1" t="s">
        <v>19558</v>
      </c>
      <c r="V2623" s="1" t="s">
        <v>19519</v>
      </c>
      <c r="W2623" s="1" t="s">
        <v>19602</v>
      </c>
      <c r="X2623" s="1" t="s">
        <v>19603</v>
      </c>
      <c r="Y2623" s="1" t="s">
        <v>1671</v>
      </c>
      <c r="AA2623" s="1" t="s">
        <v>278</v>
      </c>
      <c r="AB2623" s="1" t="s">
        <v>278</v>
      </c>
      <c r="AC2623" s="1" t="n">
        <v>1</v>
      </c>
      <c r="AD2623" s="1" t="s">
        <v>351</v>
      </c>
      <c r="AF2623" s="56"/>
      <c r="AG2623" s="1" t="n">
        <v>1</v>
      </c>
      <c r="AH2623" s="1" t="s">
        <v>19604</v>
      </c>
      <c r="AI2623" s="1" t="s">
        <v>363</v>
      </c>
      <c r="AJ2623" s="1" t="s">
        <v>277</v>
      </c>
      <c r="AK2623" s="1" t="s">
        <v>278</v>
      </c>
      <c r="AL2623" s="1" t="s">
        <v>277</v>
      </c>
      <c r="AM2623" s="1" t="s">
        <v>278</v>
      </c>
      <c r="AN2623" s="56"/>
      <c r="AO2623" s="53" t="s">
        <v>19605</v>
      </c>
      <c r="AP2623" s="49" t="s">
        <v>19606</v>
      </c>
      <c r="AQ2623" s="49" t="s">
        <v>528</v>
      </c>
      <c r="AR2623" s="49" t="s">
        <v>529</v>
      </c>
      <c r="AS2623" s="49"/>
      <c r="AT2623" s="49" t="s">
        <v>2534</v>
      </c>
      <c r="AU2623" s="49"/>
      <c r="AV2623" s="54"/>
      <c r="AW2623" s="54"/>
      <c r="AX2623" s="49"/>
      <c r="AY2623" s="49"/>
      <c r="AZ2623" s="49"/>
      <c r="BA2623" s="49"/>
      <c r="BB2623" s="49"/>
      <c r="BC2623" s="49"/>
      <c r="BD2623" s="49"/>
      <c r="BE2623" s="49"/>
      <c r="BF2623" s="49"/>
      <c r="BG2623" s="49"/>
      <c r="BH2623" s="49"/>
      <c r="BI2623" s="49"/>
      <c r="BJ2623" s="49"/>
      <c r="BK2623" s="49"/>
      <c r="BL2623" s="49"/>
      <c r="BM2623" s="49"/>
      <c r="BN2623" s="49"/>
      <c r="BO2623" s="49"/>
      <c r="BP2623" s="49"/>
      <c r="BQ2623" s="49" t="s">
        <v>19197</v>
      </c>
      <c r="BR2623" s="49"/>
      <c r="BS2623" s="49" t="s">
        <v>509</v>
      </c>
      <c r="BT2623" s="49" t="s">
        <v>285</v>
      </c>
      <c r="BU2623" s="49" t="s">
        <v>286</v>
      </c>
      <c r="BV2623" s="49" t="s">
        <v>1284</v>
      </c>
      <c r="BW2623" s="49" t="s">
        <v>1353</v>
      </c>
      <c r="BX2623" s="49" t="s">
        <v>277</v>
      </c>
      <c r="BY2623" s="49" t="s">
        <v>277</v>
      </c>
      <c r="BZ2623" s="49" t="s">
        <v>356</v>
      </c>
      <c r="CA2623" s="49" t="s">
        <v>290</v>
      </c>
      <c r="CB2623" s="49" t="s">
        <v>19607</v>
      </c>
      <c r="CC2623" s="49" t="s">
        <v>290</v>
      </c>
      <c r="CD2623" s="49" t="s">
        <v>509</v>
      </c>
      <c r="CE2623" s="49" t="s">
        <v>290</v>
      </c>
      <c r="CF2623" s="49" t="s">
        <v>5882</v>
      </c>
      <c r="CG2623" s="49" t="s">
        <v>290</v>
      </c>
      <c r="CH2623" s="49" t="s">
        <v>509</v>
      </c>
      <c r="CI2623" s="49" t="s">
        <v>603</v>
      </c>
      <c r="CJ2623" s="49"/>
      <c r="CK2623" s="49"/>
      <c r="CL2623" s="49" t="s">
        <v>293</v>
      </c>
      <c r="CM2623" s="49" t="s">
        <v>293</v>
      </c>
      <c r="CN2623" s="49" t="s">
        <v>417</v>
      </c>
      <c r="CO2623" s="147" t="n">
        <v>0.02</v>
      </c>
      <c r="CP2623" s="49" t="s">
        <v>363</v>
      </c>
      <c r="CQ2623" s="49" t="s">
        <v>6040</v>
      </c>
      <c r="CR2623" s="49"/>
      <c r="CS2623" s="49" t="s">
        <v>363</v>
      </c>
      <c r="CT2623" s="49"/>
      <c r="CU2623" s="53" t="n">
        <v>1</v>
      </c>
      <c r="CV2623" s="49" t="s">
        <v>419</v>
      </c>
      <c r="CW2623" s="49" t="s">
        <v>19608</v>
      </c>
      <c r="CX2623" s="49" t="s">
        <v>536</v>
      </c>
      <c r="CY2623" s="49" t="s">
        <v>536</v>
      </c>
      <c r="CZ2623" s="49" t="s">
        <v>298</v>
      </c>
      <c r="DA2623" s="49" t="s">
        <v>19609</v>
      </c>
      <c r="DB2623" s="49" t="s">
        <v>19610</v>
      </c>
      <c r="DC2623" s="49" t="n">
        <v>5</v>
      </c>
      <c r="DD2623" s="49" t="s">
        <v>19611</v>
      </c>
      <c r="DE2623" s="49" t="s">
        <v>5184</v>
      </c>
      <c r="DF2623" s="49" t="s">
        <v>302</v>
      </c>
      <c r="DG2623" s="49"/>
      <c r="DH2623" s="49"/>
      <c r="DI2623" s="49" t="s">
        <v>286</v>
      </c>
      <c r="DJ2623" s="49" t="s">
        <v>19612</v>
      </c>
      <c r="DK2623" s="49" t="s">
        <v>305</v>
      </c>
      <c r="DL2623" s="52"/>
      <c r="EO2623" s="55" t="n">
        <v>1</v>
      </c>
      <c r="FJ2623" s="1" t="s">
        <v>1473</v>
      </c>
      <c r="FK2623" s="1" t="s">
        <v>1047</v>
      </c>
      <c r="FM2623" s="1" t="s">
        <v>1353</v>
      </c>
      <c r="FN2623" s="1" t="s">
        <v>6265</v>
      </c>
      <c r="FO2623" s="1" t="s">
        <v>19546</v>
      </c>
      <c r="FV2623" s="56"/>
      <c r="GC2623" s="1" t="s">
        <v>19613</v>
      </c>
      <c r="GD2623" s="1" t="s">
        <v>19614</v>
      </c>
      <c r="GE2623" s="53"/>
      <c r="GF2623" s="49"/>
      <c r="GG2623" s="49"/>
      <c r="GH2623" s="49"/>
      <c r="GI2623" s="49"/>
      <c r="GJ2623" s="49"/>
      <c r="GK2623" s="49"/>
      <c r="GL2623" s="49"/>
      <c r="GM2623" s="49"/>
      <c r="GN2623" s="49"/>
      <c r="GO2623" s="49"/>
      <c r="GP2623" s="49"/>
      <c r="GQ2623" s="49"/>
      <c r="GR2623" s="49"/>
      <c r="GS2623" s="49"/>
      <c r="GT2623" s="49"/>
      <c r="GU2623" s="52"/>
      <c r="GV2623" s="49" t="n">
        <v>1</v>
      </c>
      <c r="GW2623" s="49" t="s">
        <v>375</v>
      </c>
      <c r="GX2623" s="49" t="s">
        <v>19568</v>
      </c>
      <c r="GY2623" s="49" t="s">
        <v>426</v>
      </c>
      <c r="GZ2623" s="49" t="s">
        <v>376</v>
      </c>
      <c r="HA2623" s="49" t="s">
        <v>539</v>
      </c>
      <c r="HB2623" s="52"/>
      <c r="HC2623" s="53" t="s">
        <v>315</v>
      </c>
      <c r="HD2623" s="49" t="n">
        <v>1</v>
      </c>
      <c r="HE2623" s="49" t="s">
        <v>19615</v>
      </c>
      <c r="HF2623" s="49" t="s">
        <v>19552</v>
      </c>
      <c r="HG2623" s="49"/>
      <c r="HH2623" s="49" t="s">
        <v>363</v>
      </c>
      <c r="HI2623" s="52"/>
      <c r="HJ2623" s="53" t="s">
        <v>303</v>
      </c>
      <c r="HK2623" s="49" t="s">
        <v>6265</v>
      </c>
      <c r="HL2623" s="49" t="s">
        <v>7514</v>
      </c>
      <c r="HM2623" s="49"/>
      <c r="HN2623" s="49"/>
      <c r="HO2623" s="49"/>
      <c r="HP2623" s="49"/>
      <c r="HQ2623" s="49"/>
      <c r="HR2623" s="49"/>
      <c r="HS2623" s="49"/>
      <c r="HT2623" s="49"/>
      <c r="HU2623" s="49"/>
      <c r="HV2623" s="49"/>
      <c r="HW2623" s="49"/>
      <c r="HX2623" s="49"/>
      <c r="HY2623" s="49"/>
      <c r="HZ2623" s="49"/>
      <c r="IA2623" s="49"/>
      <c r="IB2623" s="49"/>
      <c r="IC2623" s="49"/>
      <c r="ID2623" s="49"/>
      <c r="IE2623" s="49"/>
      <c r="IF2623" s="49"/>
      <c r="IG2623" s="49"/>
      <c r="IH2623" s="49"/>
      <c r="II2623" s="49"/>
      <c r="IJ2623" s="49" t="s">
        <v>19197</v>
      </c>
      <c r="IK2623" s="52"/>
      <c r="IL2623" s="49" t="s">
        <v>315</v>
      </c>
      <c r="IM2623" s="49"/>
      <c r="IN2623" s="49" t="s">
        <v>19616</v>
      </c>
      <c r="IO2623" s="49"/>
      <c r="IP2623" s="49"/>
      <c r="IQ2623" s="49" t="s">
        <v>351</v>
      </c>
      <c r="IR2623" s="49" t="s">
        <v>465</v>
      </c>
      <c r="IS2623" s="49" t="s">
        <v>19571</v>
      </c>
      <c r="IT2623" s="49" t="s">
        <v>907</v>
      </c>
      <c r="IU2623" s="49" t="s">
        <v>5686</v>
      </c>
      <c r="IV2623" s="49"/>
      <c r="IW2623" s="49"/>
      <c r="IX2623" s="53"/>
      <c r="IY2623" s="49"/>
      <c r="IZ2623" s="49"/>
      <c r="JA2623" s="49"/>
      <c r="JB2623" s="49"/>
      <c r="JC2623" s="49"/>
      <c r="JD2623" s="49"/>
      <c r="JE2623" s="49"/>
      <c r="JF2623" s="49"/>
      <c r="JG2623" s="49"/>
      <c r="JH2623" s="49"/>
      <c r="JI2623" s="49"/>
      <c r="JJ2623" s="52"/>
      <c r="JK2623" s="49" t="s">
        <v>1494</v>
      </c>
      <c r="JL2623" s="49" t="s">
        <v>19617</v>
      </c>
      <c r="JM2623" s="49"/>
      <c r="JN2623" s="49" t="s">
        <v>1729</v>
      </c>
      <c r="JO2623" s="49" t="s">
        <v>465</v>
      </c>
      <c r="JP2623" s="49" t="s">
        <v>282</v>
      </c>
      <c r="JQ2623" s="49" t="s">
        <v>19618</v>
      </c>
      <c r="JR2623" s="49" t="s">
        <v>19619</v>
      </c>
      <c r="JS2623" s="49"/>
      <c r="JT2623" s="52"/>
      <c r="JU2623" s="5" t="n">
        <v>2618</v>
      </c>
    </row>
    <row r="2624" customFormat="false" ht="25.5" hidden="false" customHeight="true" outlineLevel="0" collapsed="false">
      <c r="A2624" s="129"/>
      <c r="H2624" s="1"/>
      <c r="I2624" s="200"/>
      <c r="J2624" s="2"/>
      <c r="K2624" s="3"/>
      <c r="M2624" s="56"/>
      <c r="R2624" s="2"/>
      <c r="S2624" s="2"/>
      <c r="AF2624" s="56"/>
      <c r="AN2624" s="56"/>
      <c r="AO2624" s="61"/>
      <c r="AP2624" s="57"/>
      <c r="AQ2624" s="57"/>
      <c r="AR2624" s="57"/>
      <c r="AS2624" s="57"/>
      <c r="AT2624" s="57"/>
      <c r="AU2624" s="57"/>
      <c r="AV2624" s="62"/>
      <c r="AW2624" s="62"/>
      <c r="AX2624" s="57"/>
      <c r="AY2624" s="57"/>
      <c r="AZ2624" s="57"/>
      <c r="BA2624" s="57"/>
      <c r="BB2624" s="57"/>
      <c r="BC2624" s="57"/>
      <c r="BD2624" s="57"/>
      <c r="BE2624" s="57"/>
      <c r="BF2624" s="57"/>
      <c r="BG2624" s="57"/>
      <c r="BH2624" s="57"/>
      <c r="BI2624" s="57"/>
      <c r="BJ2624" s="57"/>
      <c r="BK2624" s="57"/>
      <c r="BL2624" s="57"/>
      <c r="BM2624" s="57"/>
      <c r="BN2624" s="57"/>
      <c r="BO2624" s="57"/>
      <c r="BP2624" s="57"/>
      <c r="BQ2624" s="57"/>
      <c r="BR2624" s="57"/>
      <c r="BS2624" s="57"/>
      <c r="BT2624" s="57"/>
      <c r="BU2624" s="57"/>
      <c r="BV2624" s="57"/>
      <c r="BW2624" s="57"/>
      <c r="BX2624" s="57"/>
      <c r="BY2624" s="57"/>
      <c r="BZ2624" s="57"/>
      <c r="CA2624" s="57"/>
      <c r="CB2624" s="57"/>
      <c r="CC2624" s="57"/>
      <c r="CD2624" s="57"/>
      <c r="CE2624" s="57"/>
      <c r="CF2624" s="57"/>
      <c r="CG2624" s="57"/>
      <c r="CH2624" s="57"/>
      <c r="CI2624" s="57"/>
      <c r="CJ2624" s="57"/>
      <c r="CK2624" s="57"/>
      <c r="CL2624" s="57"/>
      <c r="CM2624" s="57"/>
      <c r="CN2624" s="57"/>
      <c r="CO2624" s="57"/>
      <c r="CP2624" s="57"/>
      <c r="CQ2624" s="57"/>
      <c r="CR2624" s="57"/>
      <c r="CS2624" s="57"/>
      <c r="CT2624" s="57"/>
      <c r="CU2624" s="61"/>
      <c r="CV2624" s="57"/>
      <c r="CW2624" s="57"/>
      <c r="CX2624" s="57"/>
      <c r="CY2624" s="57"/>
      <c r="CZ2624" s="57"/>
      <c r="DA2624" s="57"/>
      <c r="DB2624" s="57"/>
      <c r="DC2624" s="57"/>
      <c r="DD2624" s="57"/>
      <c r="DE2624" s="57"/>
      <c r="DF2624" s="57"/>
      <c r="DG2624" s="57"/>
      <c r="DH2624" s="57"/>
      <c r="DI2624" s="57"/>
      <c r="DJ2624" s="57"/>
      <c r="DK2624" s="57"/>
      <c r="DL2624" s="60"/>
      <c r="EO2624" s="55"/>
      <c r="FV2624" s="56"/>
      <c r="GE2624" s="61"/>
      <c r="GF2624" s="57"/>
      <c r="GG2624" s="57"/>
      <c r="GH2624" s="57"/>
      <c r="GI2624" s="57"/>
      <c r="GJ2624" s="57"/>
      <c r="GK2624" s="57"/>
      <c r="GL2624" s="57"/>
      <c r="GM2624" s="57"/>
      <c r="GN2624" s="57"/>
      <c r="GO2624" s="57"/>
      <c r="GP2624" s="57"/>
      <c r="GQ2624" s="57"/>
      <c r="GR2624" s="57"/>
      <c r="GS2624" s="57"/>
      <c r="GT2624" s="57"/>
      <c r="GU2624" s="60"/>
      <c r="GV2624" s="57"/>
      <c r="GW2624" s="57"/>
      <c r="GX2624" s="57"/>
      <c r="GY2624" s="57"/>
      <c r="GZ2624" s="57"/>
      <c r="HA2624" s="57"/>
      <c r="HB2624" s="60"/>
      <c r="HC2624" s="61" t="s">
        <v>340</v>
      </c>
      <c r="HD2624" s="57" t="n">
        <v>1</v>
      </c>
      <c r="HE2624" s="57" t="s">
        <v>19615</v>
      </c>
      <c r="HF2624" s="57" t="s">
        <v>19552</v>
      </c>
      <c r="HG2624" s="57"/>
      <c r="HH2624" s="57" t="s">
        <v>363</v>
      </c>
      <c r="HI2624" s="60"/>
      <c r="HJ2624" s="61" t="s">
        <v>303</v>
      </c>
      <c r="HK2624" s="57" t="s">
        <v>6265</v>
      </c>
      <c r="HL2624" s="57" t="s">
        <v>7514</v>
      </c>
      <c r="HM2624" s="57"/>
      <c r="HN2624" s="57"/>
      <c r="HO2624" s="57"/>
      <c r="HP2624" s="57"/>
      <c r="HQ2624" s="57"/>
      <c r="HR2624" s="57"/>
      <c r="HS2624" s="57"/>
      <c r="HT2624" s="57"/>
      <c r="HU2624" s="57"/>
      <c r="HV2624" s="57"/>
      <c r="HW2624" s="57"/>
      <c r="HX2624" s="57"/>
      <c r="HY2624" s="57"/>
      <c r="HZ2624" s="57"/>
      <c r="IA2624" s="57"/>
      <c r="IB2624" s="57"/>
      <c r="IC2624" s="57"/>
      <c r="ID2624" s="57"/>
      <c r="IE2624" s="57"/>
      <c r="IF2624" s="57"/>
      <c r="IG2624" s="57"/>
      <c r="IH2624" s="57"/>
      <c r="II2624" s="57"/>
      <c r="IJ2624" s="57" t="s">
        <v>19197</v>
      </c>
      <c r="IK2624" s="60"/>
      <c r="IL2624" s="1" t="s">
        <v>340</v>
      </c>
      <c r="IN2624" s="1" t="s">
        <v>19616</v>
      </c>
      <c r="IQ2624" s="1" t="s">
        <v>351</v>
      </c>
      <c r="IR2624" s="1" t="s">
        <v>465</v>
      </c>
      <c r="IS2624" s="1" t="s">
        <v>19571</v>
      </c>
      <c r="IT2624" s="1" t="s">
        <v>907</v>
      </c>
      <c r="IU2624" s="1" t="s">
        <v>5686</v>
      </c>
      <c r="IX2624" s="55"/>
      <c r="JJ2624" s="56"/>
      <c r="JK2624" s="1" t="s">
        <v>1499</v>
      </c>
      <c r="JL2624" s="1" t="s">
        <v>19620</v>
      </c>
      <c r="JN2624" s="1" t="s">
        <v>793</v>
      </c>
      <c r="JT2624" s="56"/>
      <c r="JU2624" s="1" t="n">
        <v>2619</v>
      </c>
    </row>
    <row r="2625" customFormat="false" ht="25.5" hidden="false" customHeight="true" outlineLevel="0" collapsed="false">
      <c r="A2625" s="118" t="n">
        <v>23</v>
      </c>
      <c r="B2625" s="47" t="s">
        <v>19621</v>
      </c>
      <c r="C2625" s="48" t="s">
        <v>19622</v>
      </c>
      <c r="D2625" s="49" t="n">
        <v>1</v>
      </c>
      <c r="E2625" s="49" t="s">
        <v>19623</v>
      </c>
      <c r="F2625" s="49"/>
      <c r="G2625" s="49" t="s">
        <v>268</v>
      </c>
      <c r="H2625" s="49"/>
      <c r="I2625" s="201" t="n">
        <v>41865</v>
      </c>
      <c r="J2625" s="51"/>
      <c r="K2625" s="50"/>
      <c r="L2625" s="95" t="s">
        <v>5144</v>
      </c>
      <c r="M2625" s="52"/>
      <c r="N2625" s="49"/>
      <c r="O2625" s="49"/>
      <c r="P2625" s="49" t="n">
        <v>1989</v>
      </c>
      <c r="Q2625" s="49"/>
      <c r="R2625" s="51"/>
      <c r="S2625" s="51"/>
      <c r="T2625" s="49" t="s">
        <v>19558</v>
      </c>
      <c r="U2625" s="49"/>
      <c r="V2625" s="49" t="s">
        <v>19519</v>
      </c>
      <c r="W2625" s="49" t="s">
        <v>19624</v>
      </c>
      <c r="X2625" s="49" t="s">
        <v>11212</v>
      </c>
      <c r="Y2625" s="49" t="s">
        <v>11574</v>
      </c>
      <c r="Z2625" s="49" t="n">
        <v>0</v>
      </c>
      <c r="AA2625" s="49" t="s">
        <v>277</v>
      </c>
      <c r="AB2625" s="49"/>
      <c r="AC2625" s="49" t="n">
        <v>1</v>
      </c>
      <c r="AD2625" s="49" t="s">
        <v>351</v>
      </c>
      <c r="AE2625" s="49"/>
      <c r="AF2625" s="52"/>
      <c r="AG2625" s="49" t="n">
        <v>1</v>
      </c>
      <c r="AH2625" s="49" t="s">
        <v>19625</v>
      </c>
      <c r="AI2625" s="49" t="s">
        <v>363</v>
      </c>
      <c r="AJ2625" s="49" t="s">
        <v>277</v>
      </c>
      <c r="AK2625" s="49" t="s">
        <v>278</v>
      </c>
      <c r="AL2625" s="49" t="s">
        <v>277</v>
      </c>
      <c r="AM2625" s="49" t="s">
        <v>278</v>
      </c>
      <c r="AN2625" s="52"/>
      <c r="AO2625" s="1" t="s">
        <v>19305</v>
      </c>
      <c r="AP2625" s="1" t="s">
        <v>19306</v>
      </c>
      <c r="AQ2625" s="1" t="s">
        <v>528</v>
      </c>
      <c r="AR2625" s="1" t="s">
        <v>529</v>
      </c>
      <c r="AT2625" s="1" t="s">
        <v>2534</v>
      </c>
      <c r="AU2625" s="1"/>
      <c r="AW2625" s="4"/>
      <c r="BQ2625" s="1" t="s">
        <v>19197</v>
      </c>
      <c r="BS2625" s="1" t="s">
        <v>509</v>
      </c>
      <c r="BT2625" s="1" t="s">
        <v>285</v>
      </c>
      <c r="BU2625" s="1" t="s">
        <v>286</v>
      </c>
      <c r="BV2625" s="1" t="s">
        <v>1284</v>
      </c>
      <c r="BW2625" s="1" t="s">
        <v>1353</v>
      </c>
      <c r="BX2625" s="1" t="s">
        <v>277</v>
      </c>
      <c r="BY2625" s="1" t="s">
        <v>277</v>
      </c>
      <c r="BZ2625" s="1" t="s">
        <v>356</v>
      </c>
      <c r="CA2625" s="1" t="s">
        <v>290</v>
      </c>
      <c r="CB2625" s="1" t="s">
        <v>19626</v>
      </c>
      <c r="CC2625" s="1" t="s">
        <v>290</v>
      </c>
      <c r="CD2625" s="1" t="s">
        <v>284</v>
      </c>
      <c r="CE2625" s="1" t="s">
        <v>290</v>
      </c>
      <c r="CF2625" s="1" t="s">
        <v>532</v>
      </c>
      <c r="CG2625" s="1" t="s">
        <v>290</v>
      </c>
      <c r="CH2625" s="1" t="s">
        <v>284</v>
      </c>
      <c r="CI2625" s="1" t="s">
        <v>603</v>
      </c>
      <c r="CL2625" s="1" t="s">
        <v>293</v>
      </c>
      <c r="CM2625" s="1" t="s">
        <v>293</v>
      </c>
      <c r="CN2625" s="1" t="s">
        <v>417</v>
      </c>
      <c r="CO2625" s="93" t="n">
        <v>0.02</v>
      </c>
      <c r="CP2625" s="1" t="s">
        <v>603</v>
      </c>
      <c r="CS2625" s="1" t="s">
        <v>363</v>
      </c>
      <c r="CU2625" s="55" t="n">
        <v>1</v>
      </c>
      <c r="CV2625" s="1" t="s">
        <v>419</v>
      </c>
      <c r="CW2625" s="1" t="s">
        <v>19627</v>
      </c>
      <c r="CX2625" s="1" t="s">
        <v>536</v>
      </c>
      <c r="CY2625" s="1" t="s">
        <v>536</v>
      </c>
      <c r="CZ2625" s="1" t="s">
        <v>298</v>
      </c>
      <c r="DA2625" s="1" t="s">
        <v>5230</v>
      </c>
      <c r="DB2625" s="1" t="s">
        <v>19610</v>
      </c>
      <c r="DC2625" s="1" t="n">
        <v>5</v>
      </c>
      <c r="DD2625" s="1" t="s">
        <v>19628</v>
      </c>
      <c r="DE2625" s="1" t="s">
        <v>5184</v>
      </c>
      <c r="DF2625" s="1" t="s">
        <v>302</v>
      </c>
      <c r="DG2625" s="1" t="s">
        <v>285</v>
      </c>
      <c r="DK2625" s="1" t="s">
        <v>305</v>
      </c>
      <c r="DL2625" s="56"/>
      <c r="DM2625" s="53"/>
      <c r="DN2625" s="49"/>
      <c r="DO2625" s="49"/>
      <c r="DP2625" s="49"/>
      <c r="DQ2625" s="49"/>
      <c r="DR2625" s="49"/>
      <c r="DS2625" s="49"/>
      <c r="DT2625" s="49"/>
      <c r="DU2625" s="49"/>
      <c r="DV2625" s="49"/>
      <c r="DW2625" s="49"/>
      <c r="DX2625" s="49"/>
      <c r="DY2625" s="49"/>
      <c r="DZ2625" s="49"/>
      <c r="EA2625" s="49"/>
      <c r="EB2625" s="49"/>
      <c r="EC2625" s="49"/>
      <c r="ED2625" s="49"/>
      <c r="EE2625" s="49"/>
      <c r="EF2625" s="49"/>
      <c r="EG2625" s="49"/>
      <c r="EH2625" s="49"/>
      <c r="EI2625" s="49"/>
      <c r="EJ2625" s="49"/>
      <c r="EK2625" s="49"/>
      <c r="EL2625" s="49"/>
      <c r="EM2625" s="49"/>
      <c r="EN2625" s="49"/>
      <c r="EO2625" s="53" t="n">
        <v>1</v>
      </c>
      <c r="EP2625" s="49"/>
      <c r="EQ2625" s="49"/>
      <c r="ER2625" s="49"/>
      <c r="ES2625" s="49"/>
      <c r="ET2625" s="49"/>
      <c r="EU2625" s="49"/>
      <c r="EV2625" s="49"/>
      <c r="EW2625" s="49"/>
      <c r="EX2625" s="49"/>
      <c r="EY2625" s="49"/>
      <c r="EZ2625" s="49"/>
      <c r="FA2625" s="49"/>
      <c r="FB2625" s="49"/>
      <c r="FC2625" s="49"/>
      <c r="FD2625" s="49"/>
      <c r="FE2625" s="49"/>
      <c r="FF2625" s="49"/>
      <c r="FG2625" s="49"/>
      <c r="FH2625" s="49"/>
      <c r="FI2625" s="49"/>
      <c r="FJ2625" s="49" t="s">
        <v>1955</v>
      </c>
      <c r="FK2625" s="49" t="s">
        <v>307</v>
      </c>
      <c r="FL2625" s="49"/>
      <c r="FM2625" s="49" t="s">
        <v>1353</v>
      </c>
      <c r="FN2625" s="49" t="s">
        <v>6265</v>
      </c>
      <c r="FO2625" s="49"/>
      <c r="FP2625" s="49" t="s">
        <v>1353</v>
      </c>
      <c r="FQ2625" s="49" t="s">
        <v>6265</v>
      </c>
      <c r="FR2625" s="49"/>
      <c r="FS2625" s="49"/>
      <c r="FT2625" s="49"/>
      <c r="FU2625" s="49"/>
      <c r="FV2625" s="52"/>
      <c r="FW2625" s="49"/>
      <c r="FX2625" s="49"/>
      <c r="FY2625" s="49"/>
      <c r="FZ2625" s="49"/>
      <c r="GA2625" s="49"/>
      <c r="GB2625" s="49"/>
      <c r="GC2625" s="49" t="s">
        <v>19629</v>
      </c>
      <c r="GD2625" s="52" t="s">
        <v>19630</v>
      </c>
      <c r="GU2625" s="56"/>
      <c r="GV2625" s="1" t="n">
        <v>1</v>
      </c>
      <c r="GW2625" s="1" t="s">
        <v>375</v>
      </c>
      <c r="GX2625" s="1" t="s">
        <v>3959</v>
      </c>
      <c r="GY2625" s="1" t="s">
        <v>426</v>
      </c>
      <c r="GZ2625" s="1" t="s">
        <v>376</v>
      </c>
      <c r="HA2625" s="1" t="s">
        <v>539</v>
      </c>
      <c r="HB2625" s="56"/>
      <c r="HC2625" s="55" t="s">
        <v>315</v>
      </c>
      <c r="HD2625" s="1" t="n">
        <v>1</v>
      </c>
      <c r="HE2625" s="1" t="s">
        <v>19631</v>
      </c>
      <c r="HF2625" s="1" t="s">
        <v>19532</v>
      </c>
      <c r="HH2625" s="1" t="s">
        <v>363</v>
      </c>
      <c r="HI2625" s="56"/>
      <c r="HJ2625" s="1" t="s">
        <v>303</v>
      </c>
      <c r="HK2625" s="1" t="s">
        <v>6265</v>
      </c>
      <c r="HL2625" s="1" t="s">
        <v>7514</v>
      </c>
      <c r="IJ2625" s="1" t="s">
        <v>19197</v>
      </c>
      <c r="IK2625" s="56"/>
      <c r="IL2625" s="49" t="s">
        <v>315</v>
      </c>
      <c r="IM2625" s="49"/>
      <c r="IN2625" s="49" t="s">
        <v>19632</v>
      </c>
      <c r="IO2625" s="49"/>
      <c r="IP2625" s="49"/>
      <c r="IQ2625" s="49" t="s">
        <v>351</v>
      </c>
      <c r="IR2625" s="49" t="s">
        <v>465</v>
      </c>
      <c r="IS2625" s="49" t="s">
        <v>19633</v>
      </c>
      <c r="IT2625" s="49" t="s">
        <v>10081</v>
      </c>
      <c r="IU2625" s="49" t="s">
        <v>5714</v>
      </c>
      <c r="IV2625" s="49"/>
      <c r="IW2625" s="49"/>
      <c r="IX2625" s="53"/>
      <c r="IY2625" s="49"/>
      <c r="IZ2625" s="49"/>
      <c r="JA2625" s="49"/>
      <c r="JB2625" s="49"/>
      <c r="JC2625" s="49"/>
      <c r="JD2625" s="49"/>
      <c r="JE2625" s="49"/>
      <c r="JF2625" s="49"/>
      <c r="JG2625" s="49"/>
      <c r="JH2625" s="49"/>
      <c r="JI2625" s="49"/>
      <c r="JJ2625" s="52"/>
      <c r="JK2625" s="49" t="s">
        <v>1494</v>
      </c>
      <c r="JL2625" s="49" t="s">
        <v>19634</v>
      </c>
      <c r="JM2625" s="49"/>
      <c r="JN2625" s="49"/>
      <c r="JO2625" s="49"/>
      <c r="JP2625" s="49"/>
      <c r="JQ2625" s="49"/>
      <c r="JR2625" s="49"/>
      <c r="JS2625" s="49"/>
      <c r="JT2625" s="52"/>
      <c r="JU2625" s="5" t="n">
        <v>2620</v>
      </c>
    </row>
    <row r="2626" customFormat="false" ht="25.5" hidden="false" customHeight="true" outlineLevel="0" collapsed="false">
      <c r="A2626" s="118"/>
      <c r="B2626" s="47"/>
      <c r="C2626" s="48"/>
      <c r="D2626" s="57"/>
      <c r="E2626" s="57"/>
      <c r="F2626" s="57"/>
      <c r="G2626" s="57"/>
      <c r="H2626" s="57"/>
      <c r="I2626" s="202"/>
      <c r="J2626" s="59"/>
      <c r="K2626" s="58"/>
      <c r="L2626" s="57"/>
      <c r="M2626" s="60"/>
      <c r="N2626" s="57"/>
      <c r="O2626" s="57"/>
      <c r="P2626" s="57"/>
      <c r="Q2626" s="57"/>
      <c r="R2626" s="59"/>
      <c r="S2626" s="59"/>
      <c r="T2626" s="57"/>
      <c r="U2626" s="57"/>
      <c r="V2626" s="57"/>
      <c r="W2626" s="57"/>
      <c r="X2626" s="57"/>
      <c r="Y2626" s="57"/>
      <c r="Z2626" s="57"/>
      <c r="AA2626" s="57"/>
      <c r="AB2626" s="57"/>
      <c r="AC2626" s="57"/>
      <c r="AD2626" s="57"/>
      <c r="AE2626" s="57"/>
      <c r="AF2626" s="60"/>
      <c r="AG2626" s="57"/>
      <c r="AH2626" s="57"/>
      <c r="AI2626" s="57"/>
      <c r="AJ2626" s="57"/>
      <c r="AK2626" s="57"/>
      <c r="AL2626" s="57"/>
      <c r="AM2626" s="57"/>
      <c r="AN2626" s="60"/>
      <c r="AU2626" s="1"/>
      <c r="AW2626" s="4"/>
      <c r="CU2626" s="55"/>
      <c r="DL2626" s="56"/>
      <c r="DM2626" s="61"/>
      <c r="DN2626" s="57"/>
      <c r="DO2626" s="57"/>
      <c r="DP2626" s="57"/>
      <c r="DQ2626" s="57"/>
      <c r="DR2626" s="57"/>
      <c r="DS2626" s="57"/>
      <c r="DT2626" s="57"/>
      <c r="DU2626" s="57"/>
      <c r="DV2626" s="57"/>
      <c r="DW2626" s="57"/>
      <c r="DX2626" s="57"/>
      <c r="DY2626" s="57"/>
      <c r="DZ2626" s="57"/>
      <c r="EA2626" s="57"/>
      <c r="EB2626" s="57"/>
      <c r="EC2626" s="57"/>
      <c r="ED2626" s="57"/>
      <c r="EE2626" s="57"/>
      <c r="EF2626" s="57"/>
      <c r="EG2626" s="57"/>
      <c r="EH2626" s="57"/>
      <c r="EI2626" s="57"/>
      <c r="EJ2626" s="57"/>
      <c r="EK2626" s="57"/>
      <c r="EL2626" s="57"/>
      <c r="EM2626" s="57"/>
      <c r="EN2626" s="57"/>
      <c r="EO2626" s="61"/>
      <c r="EP2626" s="57"/>
      <c r="EQ2626" s="57"/>
      <c r="ER2626" s="57"/>
      <c r="ES2626" s="57"/>
      <c r="ET2626" s="57"/>
      <c r="EU2626" s="57"/>
      <c r="EV2626" s="57"/>
      <c r="EW2626" s="57"/>
      <c r="EX2626" s="57"/>
      <c r="EY2626" s="57"/>
      <c r="EZ2626" s="57"/>
      <c r="FA2626" s="57"/>
      <c r="FB2626" s="57"/>
      <c r="FC2626" s="57"/>
      <c r="FD2626" s="57"/>
      <c r="FE2626" s="57"/>
      <c r="FF2626" s="57"/>
      <c r="FG2626" s="57"/>
      <c r="FH2626" s="57"/>
      <c r="FI2626" s="57"/>
      <c r="FJ2626" s="57"/>
      <c r="FK2626" s="57"/>
      <c r="FL2626" s="57"/>
      <c r="FM2626" s="57"/>
      <c r="FN2626" s="57"/>
      <c r="FO2626" s="57"/>
      <c r="FP2626" s="57"/>
      <c r="FQ2626" s="57"/>
      <c r="FR2626" s="57"/>
      <c r="FS2626" s="57"/>
      <c r="FT2626" s="57"/>
      <c r="FU2626" s="57"/>
      <c r="FV2626" s="60"/>
      <c r="FW2626" s="57"/>
      <c r="FX2626" s="57"/>
      <c r="FY2626" s="57"/>
      <c r="FZ2626" s="57"/>
      <c r="GA2626" s="57"/>
      <c r="GB2626" s="57"/>
      <c r="GC2626" s="57"/>
      <c r="GD2626" s="60"/>
      <c r="GU2626" s="56"/>
      <c r="HB2626" s="56"/>
      <c r="HC2626" s="55" t="s">
        <v>340</v>
      </c>
      <c r="HD2626" s="1" t="n">
        <v>1</v>
      </c>
      <c r="HE2626" s="1" t="s">
        <v>19631</v>
      </c>
      <c r="HF2626" s="1" t="s">
        <v>19532</v>
      </c>
      <c r="HH2626" s="1" t="s">
        <v>363</v>
      </c>
      <c r="HI2626" s="56"/>
      <c r="IK2626" s="56"/>
      <c r="IL2626" s="57" t="s">
        <v>340</v>
      </c>
      <c r="IM2626" s="57"/>
      <c r="IN2626" s="57" t="s">
        <v>19632</v>
      </c>
      <c r="IO2626" s="57"/>
      <c r="IP2626" s="57"/>
      <c r="IQ2626" s="57" t="s">
        <v>351</v>
      </c>
      <c r="IR2626" s="57" t="s">
        <v>465</v>
      </c>
      <c r="IS2626" s="57" t="s">
        <v>19633</v>
      </c>
      <c r="IT2626" s="57" t="s">
        <v>10081</v>
      </c>
      <c r="IU2626" s="57" t="s">
        <v>5714</v>
      </c>
      <c r="IV2626" s="57"/>
      <c r="IW2626" s="57"/>
      <c r="IX2626" s="61"/>
      <c r="IY2626" s="57"/>
      <c r="IZ2626" s="57"/>
      <c r="JA2626" s="57"/>
      <c r="JB2626" s="57"/>
      <c r="JC2626" s="57"/>
      <c r="JD2626" s="57"/>
      <c r="JE2626" s="57"/>
      <c r="JF2626" s="57"/>
      <c r="JG2626" s="57"/>
      <c r="JH2626" s="57"/>
      <c r="JI2626" s="57"/>
      <c r="JJ2626" s="60"/>
      <c r="JK2626" s="57" t="s">
        <v>1499</v>
      </c>
      <c r="JL2626" s="57" t="s">
        <v>19634</v>
      </c>
      <c r="JM2626" s="57"/>
      <c r="JN2626" s="57"/>
      <c r="JO2626" s="57"/>
      <c r="JP2626" s="57"/>
      <c r="JQ2626" s="57"/>
      <c r="JR2626" s="57"/>
      <c r="JS2626" s="57"/>
      <c r="JT2626" s="60"/>
      <c r="JU2626" s="1" t="n">
        <v>2621</v>
      </c>
    </row>
    <row r="2627" customFormat="false" ht="25.5" hidden="false" customHeight="true" outlineLevel="0" collapsed="false">
      <c r="A2627" s="129" t="n">
        <v>24</v>
      </c>
      <c r="B2627" s="1" t="s">
        <v>19189</v>
      </c>
      <c r="C2627" s="2" t="s">
        <v>19635</v>
      </c>
      <c r="D2627" s="1" t="n">
        <v>1</v>
      </c>
      <c r="E2627" s="1" t="s">
        <v>19636</v>
      </c>
      <c r="G2627" s="1" t="s">
        <v>268</v>
      </c>
      <c r="H2627" s="1"/>
      <c r="I2627" s="200" t="n">
        <v>41374</v>
      </c>
      <c r="J2627" s="2"/>
      <c r="K2627" s="3"/>
      <c r="L2627" s="81" t="s">
        <v>5700</v>
      </c>
      <c r="M2627" s="56"/>
      <c r="P2627" s="1" t="n">
        <v>1988</v>
      </c>
      <c r="R2627" s="2"/>
      <c r="S2627" s="2"/>
      <c r="T2627" s="1" t="s">
        <v>19637</v>
      </c>
      <c r="V2627" s="1" t="s">
        <v>19519</v>
      </c>
      <c r="W2627" s="1" t="s">
        <v>19638</v>
      </c>
      <c r="X2627" s="1" t="s">
        <v>5949</v>
      </c>
      <c r="Y2627" s="1" t="s">
        <v>824</v>
      </c>
      <c r="AA2627" s="1" t="s">
        <v>278</v>
      </c>
      <c r="AC2627" s="1" t="n">
        <v>1</v>
      </c>
      <c r="AD2627" s="1" t="s">
        <v>351</v>
      </c>
      <c r="AF2627" s="56"/>
      <c r="AG2627" s="1" t="n">
        <v>1</v>
      </c>
      <c r="AH2627" s="1" t="s">
        <v>3046</v>
      </c>
      <c r="AI2627" s="1" t="s">
        <v>363</v>
      </c>
      <c r="AJ2627" s="1" t="s">
        <v>277</v>
      </c>
      <c r="AK2627" s="1" t="s">
        <v>278</v>
      </c>
      <c r="AL2627" s="1" t="s">
        <v>277</v>
      </c>
      <c r="AM2627" s="1" t="s">
        <v>278</v>
      </c>
      <c r="AN2627" s="56"/>
      <c r="AO2627" s="53" t="s">
        <v>19639</v>
      </c>
      <c r="AP2627" s="49" t="s">
        <v>19640</v>
      </c>
      <c r="AQ2627" s="49" t="s">
        <v>528</v>
      </c>
      <c r="AR2627" s="49" t="s">
        <v>529</v>
      </c>
      <c r="AS2627" s="49"/>
      <c r="AT2627" s="49" t="s">
        <v>2534</v>
      </c>
      <c r="AU2627" s="49"/>
      <c r="AV2627" s="54"/>
      <c r="AW2627" s="54"/>
      <c r="AX2627" s="49"/>
      <c r="AY2627" s="49"/>
      <c r="AZ2627" s="49"/>
      <c r="BA2627" s="49"/>
      <c r="BB2627" s="49"/>
      <c r="BC2627" s="49"/>
      <c r="BD2627" s="49"/>
      <c r="BE2627" s="49"/>
      <c r="BF2627" s="49"/>
      <c r="BG2627" s="49"/>
      <c r="BH2627" s="49"/>
      <c r="BI2627" s="49"/>
      <c r="BJ2627" s="49"/>
      <c r="BK2627" s="49"/>
      <c r="BL2627" s="49"/>
      <c r="BM2627" s="49"/>
      <c r="BN2627" s="49"/>
      <c r="BO2627" s="49"/>
      <c r="BP2627" s="49"/>
      <c r="BQ2627" s="49" t="s">
        <v>19197</v>
      </c>
      <c r="BR2627" s="49"/>
      <c r="BS2627" s="49" t="s">
        <v>509</v>
      </c>
      <c r="BT2627" s="49" t="s">
        <v>285</v>
      </c>
      <c r="BU2627" s="49" t="s">
        <v>286</v>
      </c>
      <c r="BV2627" s="49" t="s">
        <v>1284</v>
      </c>
      <c r="BW2627" s="49" t="s">
        <v>1353</v>
      </c>
      <c r="BX2627" s="49" t="s">
        <v>277</v>
      </c>
      <c r="BY2627" s="49" t="s">
        <v>277</v>
      </c>
      <c r="BZ2627" s="49" t="s">
        <v>356</v>
      </c>
      <c r="CA2627" s="49" t="s">
        <v>290</v>
      </c>
      <c r="CB2627" s="49" t="s">
        <v>19641</v>
      </c>
      <c r="CC2627" s="49" t="s">
        <v>290</v>
      </c>
      <c r="CD2627" s="49" t="s">
        <v>504</v>
      </c>
      <c r="CE2627" s="49" t="s">
        <v>290</v>
      </c>
      <c r="CF2627" s="49" t="s">
        <v>509</v>
      </c>
      <c r="CG2627" s="49" t="s">
        <v>290</v>
      </c>
      <c r="CH2627" s="49" t="s">
        <v>504</v>
      </c>
      <c r="CI2627" s="49" t="s">
        <v>603</v>
      </c>
      <c r="CJ2627" s="49"/>
      <c r="CK2627" s="49"/>
      <c r="CL2627" s="49" t="s">
        <v>559</v>
      </c>
      <c r="CM2627" s="49" t="s">
        <v>559</v>
      </c>
      <c r="CN2627" s="49" t="s">
        <v>417</v>
      </c>
      <c r="CO2627" s="147" t="n">
        <v>0.02</v>
      </c>
      <c r="CP2627" s="49" t="s">
        <v>363</v>
      </c>
      <c r="CQ2627" s="49" t="s">
        <v>6040</v>
      </c>
      <c r="CR2627" s="49"/>
      <c r="CS2627" s="49" t="s">
        <v>363</v>
      </c>
      <c r="CT2627" s="49"/>
      <c r="CU2627" s="53" t="n">
        <v>1</v>
      </c>
      <c r="CV2627" s="49" t="s">
        <v>419</v>
      </c>
      <c r="CW2627" s="49" t="s">
        <v>19642</v>
      </c>
      <c r="CX2627" s="49" t="s">
        <v>536</v>
      </c>
      <c r="CY2627" s="49" t="s">
        <v>536</v>
      </c>
      <c r="CZ2627" s="49" t="s">
        <v>298</v>
      </c>
      <c r="DA2627" s="49" t="s">
        <v>5804</v>
      </c>
      <c r="DB2627" s="49" t="s">
        <v>661</v>
      </c>
      <c r="DC2627" s="49" t="n">
        <v>9</v>
      </c>
      <c r="DD2627" s="49" t="s">
        <v>19643</v>
      </c>
      <c r="DE2627" s="49" t="s">
        <v>5425</v>
      </c>
      <c r="DF2627" s="49" t="s">
        <v>302</v>
      </c>
      <c r="DG2627" s="49"/>
      <c r="DH2627" s="49"/>
      <c r="DI2627" s="49"/>
      <c r="DJ2627" s="49"/>
      <c r="DK2627" s="49" t="s">
        <v>305</v>
      </c>
      <c r="DL2627" s="52"/>
      <c r="EO2627" s="55" t="n">
        <v>1</v>
      </c>
      <c r="FJ2627" s="1" t="s">
        <v>1473</v>
      </c>
      <c r="FK2627" s="1" t="s">
        <v>1047</v>
      </c>
      <c r="FM2627" s="1" t="s">
        <v>1353</v>
      </c>
      <c r="FN2627" s="1" t="s">
        <v>6265</v>
      </c>
      <c r="FO2627" s="1" t="s">
        <v>19546</v>
      </c>
      <c r="FV2627" s="56"/>
      <c r="GC2627" s="1" t="s">
        <v>19644</v>
      </c>
      <c r="GD2627" s="1" t="s">
        <v>19645</v>
      </c>
      <c r="GE2627" s="53"/>
      <c r="GF2627" s="49"/>
      <c r="GG2627" s="49"/>
      <c r="GH2627" s="49"/>
      <c r="GI2627" s="49"/>
      <c r="GJ2627" s="49"/>
      <c r="GK2627" s="49"/>
      <c r="GL2627" s="49"/>
      <c r="GM2627" s="49"/>
      <c r="GN2627" s="49"/>
      <c r="GO2627" s="49"/>
      <c r="GP2627" s="49"/>
      <c r="GQ2627" s="49"/>
      <c r="GR2627" s="49"/>
      <c r="GS2627" s="49"/>
      <c r="GT2627" s="49"/>
      <c r="GU2627" s="52"/>
      <c r="GV2627" s="49" t="n">
        <v>1</v>
      </c>
      <c r="GW2627" s="49" t="s">
        <v>375</v>
      </c>
      <c r="GX2627" s="49" t="s">
        <v>19568</v>
      </c>
      <c r="GY2627" s="49" t="s">
        <v>426</v>
      </c>
      <c r="GZ2627" s="49" t="s">
        <v>3156</v>
      </c>
      <c r="HA2627" s="49" t="s">
        <v>539</v>
      </c>
      <c r="HB2627" s="52"/>
      <c r="HC2627" s="53" t="s">
        <v>315</v>
      </c>
      <c r="HD2627" s="49" t="n">
        <v>1</v>
      </c>
      <c r="HE2627" s="49" t="s">
        <v>19646</v>
      </c>
      <c r="HF2627" s="49" t="s">
        <v>19532</v>
      </c>
      <c r="HG2627" s="49"/>
      <c r="HH2627" s="49" t="s">
        <v>363</v>
      </c>
      <c r="HI2627" s="52"/>
      <c r="HJ2627" s="49" t="s">
        <v>303</v>
      </c>
      <c r="HK2627" s="49" t="s">
        <v>6265</v>
      </c>
      <c r="HL2627" s="49" t="s">
        <v>7514</v>
      </c>
      <c r="HM2627" s="49"/>
      <c r="HN2627" s="49"/>
      <c r="HO2627" s="49"/>
      <c r="HP2627" s="49"/>
      <c r="HQ2627" s="49"/>
      <c r="HR2627" s="49"/>
      <c r="HS2627" s="49"/>
      <c r="HT2627" s="49"/>
      <c r="HU2627" s="49"/>
      <c r="HV2627" s="49"/>
      <c r="HW2627" s="49"/>
      <c r="HX2627" s="49"/>
      <c r="HY2627" s="49"/>
      <c r="HZ2627" s="49"/>
      <c r="IA2627" s="49"/>
      <c r="IB2627" s="49"/>
      <c r="IC2627" s="49"/>
      <c r="ID2627" s="49"/>
      <c r="IE2627" s="49"/>
      <c r="IF2627" s="49"/>
      <c r="IG2627" s="49"/>
      <c r="IH2627" s="49"/>
      <c r="II2627" s="49"/>
      <c r="IJ2627" s="49" t="s">
        <v>19197</v>
      </c>
      <c r="IK2627" s="52"/>
      <c r="IL2627" s="124" t="s">
        <v>315</v>
      </c>
      <c r="IM2627" s="124"/>
      <c r="IN2627" s="1" t="s">
        <v>19647</v>
      </c>
      <c r="IO2627" s="124"/>
      <c r="IP2627" s="124"/>
      <c r="IQ2627" s="124" t="s">
        <v>351</v>
      </c>
      <c r="IR2627" s="124" t="s">
        <v>465</v>
      </c>
      <c r="IS2627" s="124" t="s">
        <v>19648</v>
      </c>
      <c r="IT2627" s="124" t="s">
        <v>907</v>
      </c>
      <c r="IU2627" s="124" t="s">
        <v>8434</v>
      </c>
      <c r="IV2627" s="124"/>
      <c r="IW2627" s="124"/>
      <c r="IX2627" s="127"/>
      <c r="IY2627" s="124"/>
      <c r="IZ2627" s="124"/>
      <c r="JA2627" s="124"/>
      <c r="JB2627" s="124"/>
      <c r="JC2627" s="124"/>
      <c r="JD2627" s="124"/>
      <c r="JE2627" s="124"/>
      <c r="JF2627" s="124"/>
      <c r="JG2627" s="124"/>
      <c r="JH2627" s="124"/>
      <c r="JI2627" s="124"/>
      <c r="JJ2627" s="128"/>
      <c r="JK2627" s="124" t="s">
        <v>1494</v>
      </c>
      <c r="JL2627" s="1" t="s">
        <v>19649</v>
      </c>
      <c r="JM2627" s="124"/>
      <c r="JN2627" s="124"/>
      <c r="JO2627" s="124"/>
      <c r="JP2627" s="124"/>
      <c r="JQ2627" s="124"/>
      <c r="JR2627" s="124"/>
      <c r="JS2627" s="124"/>
      <c r="JT2627" s="128"/>
      <c r="JU2627" s="5" t="n">
        <v>2622</v>
      </c>
    </row>
    <row r="2628" customFormat="false" ht="25.5" hidden="false" customHeight="true" outlineLevel="0" collapsed="false">
      <c r="A2628" s="129"/>
      <c r="H2628" s="1"/>
      <c r="I2628" s="200"/>
      <c r="J2628" s="2"/>
      <c r="K2628" s="3"/>
      <c r="M2628" s="56"/>
      <c r="R2628" s="2"/>
      <c r="S2628" s="2"/>
      <c r="AF2628" s="56"/>
      <c r="AN2628" s="56"/>
      <c r="AO2628" s="61"/>
      <c r="AP2628" s="57"/>
      <c r="AQ2628" s="57"/>
      <c r="AR2628" s="57"/>
      <c r="AS2628" s="57"/>
      <c r="AT2628" s="57"/>
      <c r="AU2628" s="57"/>
      <c r="AV2628" s="62"/>
      <c r="AW2628" s="62"/>
      <c r="AX2628" s="57"/>
      <c r="AY2628" s="57"/>
      <c r="AZ2628" s="57"/>
      <c r="BA2628" s="57"/>
      <c r="BB2628" s="57"/>
      <c r="BC2628" s="57"/>
      <c r="BD2628" s="57"/>
      <c r="BE2628" s="57"/>
      <c r="BF2628" s="57"/>
      <c r="BG2628" s="57"/>
      <c r="BH2628" s="57"/>
      <c r="BI2628" s="57"/>
      <c r="BJ2628" s="57"/>
      <c r="BK2628" s="57"/>
      <c r="BL2628" s="57"/>
      <c r="BM2628" s="57"/>
      <c r="BN2628" s="57"/>
      <c r="BO2628" s="57"/>
      <c r="BP2628" s="57"/>
      <c r="BQ2628" s="57"/>
      <c r="BR2628" s="57"/>
      <c r="BS2628" s="57"/>
      <c r="BT2628" s="57"/>
      <c r="BU2628" s="57"/>
      <c r="BV2628" s="57"/>
      <c r="BW2628" s="57"/>
      <c r="BX2628" s="57"/>
      <c r="BY2628" s="57"/>
      <c r="BZ2628" s="57"/>
      <c r="CA2628" s="57"/>
      <c r="CB2628" s="57"/>
      <c r="CC2628" s="57"/>
      <c r="CD2628" s="57"/>
      <c r="CE2628" s="57"/>
      <c r="CF2628" s="57"/>
      <c r="CG2628" s="57"/>
      <c r="CH2628" s="57"/>
      <c r="CI2628" s="57"/>
      <c r="CJ2628" s="57"/>
      <c r="CK2628" s="57"/>
      <c r="CL2628" s="57"/>
      <c r="CM2628" s="57"/>
      <c r="CN2628" s="57"/>
      <c r="CO2628" s="57"/>
      <c r="CP2628" s="57"/>
      <c r="CQ2628" s="57"/>
      <c r="CR2628" s="57"/>
      <c r="CS2628" s="57"/>
      <c r="CT2628" s="57"/>
      <c r="CU2628" s="61"/>
      <c r="CV2628" s="57"/>
      <c r="CW2628" s="57"/>
      <c r="CX2628" s="57"/>
      <c r="CY2628" s="57"/>
      <c r="CZ2628" s="57"/>
      <c r="DA2628" s="57"/>
      <c r="DB2628" s="57"/>
      <c r="DC2628" s="57"/>
      <c r="DD2628" s="57"/>
      <c r="DE2628" s="57"/>
      <c r="DF2628" s="57"/>
      <c r="DG2628" s="57"/>
      <c r="DH2628" s="57"/>
      <c r="DI2628" s="57"/>
      <c r="DJ2628" s="57"/>
      <c r="DK2628" s="57"/>
      <c r="DL2628" s="60"/>
      <c r="EO2628" s="55"/>
      <c r="FV2628" s="56"/>
      <c r="GE2628" s="61"/>
      <c r="GF2628" s="57"/>
      <c r="GG2628" s="57"/>
      <c r="GH2628" s="57"/>
      <c r="GI2628" s="57"/>
      <c r="GJ2628" s="57"/>
      <c r="GK2628" s="57"/>
      <c r="GL2628" s="57"/>
      <c r="GM2628" s="57"/>
      <c r="GN2628" s="57"/>
      <c r="GO2628" s="57"/>
      <c r="GP2628" s="57"/>
      <c r="GQ2628" s="57"/>
      <c r="GR2628" s="57"/>
      <c r="GS2628" s="57"/>
      <c r="GT2628" s="57"/>
      <c r="GU2628" s="60"/>
      <c r="GV2628" s="57"/>
      <c r="GW2628" s="57"/>
      <c r="GX2628" s="57"/>
      <c r="GY2628" s="57"/>
      <c r="GZ2628" s="57"/>
      <c r="HA2628" s="57"/>
      <c r="HB2628" s="60"/>
      <c r="HC2628" s="61" t="s">
        <v>340</v>
      </c>
      <c r="HD2628" s="57" t="n">
        <v>1</v>
      </c>
      <c r="HE2628" s="57" t="s">
        <v>19646</v>
      </c>
      <c r="HF2628" s="57" t="s">
        <v>19532</v>
      </c>
      <c r="HG2628" s="57"/>
      <c r="HH2628" s="57" t="s">
        <v>363</v>
      </c>
      <c r="HI2628" s="60"/>
      <c r="HJ2628" s="57"/>
      <c r="HK2628" s="57"/>
      <c r="HL2628" s="57"/>
      <c r="HM2628" s="57"/>
      <c r="HN2628" s="57"/>
      <c r="HO2628" s="57"/>
      <c r="HP2628" s="57"/>
      <c r="HQ2628" s="57"/>
      <c r="HR2628" s="57"/>
      <c r="HS2628" s="57"/>
      <c r="HT2628" s="57"/>
      <c r="HU2628" s="57"/>
      <c r="HV2628" s="57"/>
      <c r="HW2628" s="57"/>
      <c r="HX2628" s="57"/>
      <c r="HY2628" s="57"/>
      <c r="HZ2628" s="57"/>
      <c r="IA2628" s="57"/>
      <c r="IB2628" s="57"/>
      <c r="IC2628" s="57"/>
      <c r="ID2628" s="57"/>
      <c r="IE2628" s="57"/>
      <c r="IF2628" s="57"/>
      <c r="IG2628" s="57"/>
      <c r="IH2628" s="57"/>
      <c r="II2628" s="57"/>
      <c r="IJ2628" s="57"/>
      <c r="IK2628" s="60"/>
      <c r="IL2628" s="1" t="s">
        <v>340</v>
      </c>
      <c r="IN2628" s="1" t="s">
        <v>19647</v>
      </c>
      <c r="IQ2628" s="1" t="s">
        <v>351</v>
      </c>
      <c r="IR2628" s="1" t="s">
        <v>465</v>
      </c>
      <c r="IS2628" s="1" t="s">
        <v>19648</v>
      </c>
      <c r="IT2628" s="1" t="s">
        <v>907</v>
      </c>
      <c r="IU2628" s="1" t="s">
        <v>8434</v>
      </c>
      <c r="IX2628" s="55"/>
      <c r="JJ2628" s="56"/>
      <c r="JK2628" s="1" t="s">
        <v>1499</v>
      </c>
      <c r="JL2628" s="1" t="s">
        <v>19649</v>
      </c>
      <c r="JT2628" s="56"/>
      <c r="JU2628" s="1" t="n">
        <v>2623</v>
      </c>
    </row>
    <row r="2629" customFormat="false" ht="25.5" hidden="false" customHeight="true" outlineLevel="0" collapsed="false">
      <c r="A2629" s="118" t="n">
        <v>25</v>
      </c>
      <c r="B2629" s="47" t="s">
        <v>19189</v>
      </c>
      <c r="C2629" s="48" t="s">
        <v>19650</v>
      </c>
      <c r="D2629" s="49" t="n">
        <v>1</v>
      </c>
      <c r="E2629" s="49" t="s">
        <v>19651</v>
      </c>
      <c r="F2629" s="49"/>
      <c r="G2629" s="49" t="s">
        <v>268</v>
      </c>
      <c r="H2629" s="49"/>
      <c r="I2629" s="201" t="n">
        <v>41541</v>
      </c>
      <c r="J2629" s="51"/>
      <c r="K2629" s="50"/>
      <c r="L2629" s="79" t="s">
        <v>19517</v>
      </c>
      <c r="M2629" s="52"/>
      <c r="N2629" s="49"/>
      <c r="O2629" s="49"/>
      <c r="P2629" s="49" t="n">
        <v>1988</v>
      </c>
      <c r="Q2629" s="49"/>
      <c r="R2629" s="51"/>
      <c r="S2629" s="51"/>
      <c r="T2629" s="49" t="s">
        <v>19652</v>
      </c>
      <c r="U2629" s="49"/>
      <c r="V2629" s="49" t="s">
        <v>19519</v>
      </c>
      <c r="W2629" s="49" t="s">
        <v>7652</v>
      </c>
      <c r="X2629" s="49" t="s">
        <v>19603</v>
      </c>
      <c r="Y2629" s="49" t="s">
        <v>824</v>
      </c>
      <c r="Z2629" s="49"/>
      <c r="AA2629" s="49" t="s">
        <v>278</v>
      </c>
      <c r="AB2629" s="49"/>
      <c r="AC2629" s="49" t="n">
        <v>2</v>
      </c>
      <c r="AD2629" s="49" t="s">
        <v>3038</v>
      </c>
      <c r="AE2629" s="49"/>
      <c r="AF2629" s="52"/>
      <c r="AG2629" s="49" t="n">
        <v>1</v>
      </c>
      <c r="AH2629" s="49" t="s">
        <v>19653</v>
      </c>
      <c r="AI2629" s="49" t="s">
        <v>363</v>
      </c>
      <c r="AJ2629" s="49" t="s">
        <v>277</v>
      </c>
      <c r="AK2629" s="49" t="s">
        <v>278</v>
      </c>
      <c r="AL2629" s="49" t="s">
        <v>277</v>
      </c>
      <c r="AM2629" s="49" t="s">
        <v>278</v>
      </c>
      <c r="AN2629" s="52"/>
      <c r="AO2629" s="1" t="s">
        <v>19654</v>
      </c>
      <c r="AP2629" s="1" t="s">
        <v>19306</v>
      </c>
      <c r="AQ2629" s="1" t="s">
        <v>528</v>
      </c>
      <c r="AR2629" s="1" t="s">
        <v>529</v>
      </c>
      <c r="AU2629" s="1"/>
      <c r="AW2629" s="4"/>
      <c r="BQ2629" s="1" t="s">
        <v>19197</v>
      </c>
      <c r="BS2629" s="1" t="s">
        <v>509</v>
      </c>
      <c r="BT2629" s="1" t="s">
        <v>285</v>
      </c>
      <c r="BU2629" s="1" t="s">
        <v>286</v>
      </c>
      <c r="BV2629" s="1" t="s">
        <v>19655</v>
      </c>
      <c r="BW2629" s="1" t="s">
        <v>1353</v>
      </c>
      <c r="BX2629" s="1" t="s">
        <v>277</v>
      </c>
      <c r="BY2629" s="1" t="s">
        <v>277</v>
      </c>
      <c r="BZ2629" s="1" t="s">
        <v>356</v>
      </c>
      <c r="CA2629" s="1" t="s">
        <v>290</v>
      </c>
      <c r="CB2629" s="1" t="s">
        <v>19656</v>
      </c>
      <c r="CC2629" s="1" t="s">
        <v>290</v>
      </c>
      <c r="CD2629" s="1" t="s">
        <v>504</v>
      </c>
      <c r="CE2629" s="1" t="s">
        <v>290</v>
      </c>
      <c r="CF2629" s="1" t="s">
        <v>532</v>
      </c>
      <c r="CG2629" s="1" t="s">
        <v>290</v>
      </c>
      <c r="CH2629" s="1" t="s">
        <v>504</v>
      </c>
      <c r="CI2629" s="1" t="s">
        <v>603</v>
      </c>
      <c r="CL2629" s="1" t="s">
        <v>559</v>
      </c>
      <c r="CM2629" s="1" t="s">
        <v>559</v>
      </c>
      <c r="CN2629" s="1" t="s">
        <v>417</v>
      </c>
      <c r="CO2629" s="93" t="n">
        <v>0.02</v>
      </c>
      <c r="CP2629" s="1" t="s">
        <v>603</v>
      </c>
      <c r="CS2629" s="1" t="s">
        <v>363</v>
      </c>
      <c r="CU2629" s="55" t="n">
        <v>1</v>
      </c>
      <c r="CV2629" s="1" t="s">
        <v>419</v>
      </c>
      <c r="CW2629" s="1" t="s">
        <v>19657</v>
      </c>
      <c r="CX2629" s="1" t="s">
        <v>536</v>
      </c>
      <c r="CY2629" s="1" t="s">
        <v>536</v>
      </c>
      <c r="CZ2629" s="1" t="s">
        <v>298</v>
      </c>
      <c r="DA2629" s="1" t="s">
        <v>8707</v>
      </c>
      <c r="DB2629" s="1" t="s">
        <v>394</v>
      </c>
      <c r="DC2629" s="1" t="n">
        <v>5</v>
      </c>
      <c r="DD2629" s="1" t="s">
        <v>19658</v>
      </c>
      <c r="DE2629" s="1" t="s">
        <v>5845</v>
      </c>
      <c r="DF2629" s="1" t="s">
        <v>302</v>
      </c>
      <c r="DK2629" s="1" t="s">
        <v>305</v>
      </c>
      <c r="DL2629" s="56"/>
      <c r="DM2629" s="53"/>
      <c r="DN2629" s="49"/>
      <c r="DO2629" s="49"/>
      <c r="DP2629" s="49"/>
      <c r="DQ2629" s="49"/>
      <c r="DR2629" s="49"/>
      <c r="DS2629" s="49"/>
      <c r="DT2629" s="49"/>
      <c r="DU2629" s="49"/>
      <c r="DV2629" s="49"/>
      <c r="DW2629" s="49"/>
      <c r="DX2629" s="49"/>
      <c r="DY2629" s="49"/>
      <c r="DZ2629" s="49"/>
      <c r="EA2629" s="49"/>
      <c r="EB2629" s="49"/>
      <c r="EC2629" s="49"/>
      <c r="ED2629" s="49"/>
      <c r="EE2629" s="49"/>
      <c r="EF2629" s="49"/>
      <c r="EG2629" s="49"/>
      <c r="EH2629" s="49"/>
      <c r="EI2629" s="49"/>
      <c r="EJ2629" s="49"/>
      <c r="EK2629" s="49"/>
      <c r="EL2629" s="49"/>
      <c r="EM2629" s="49"/>
      <c r="EN2629" s="49"/>
      <c r="EO2629" s="53" t="n">
        <v>1</v>
      </c>
      <c r="EP2629" s="49"/>
      <c r="EQ2629" s="49"/>
      <c r="ER2629" s="49"/>
      <c r="ES2629" s="49"/>
      <c r="ET2629" s="49"/>
      <c r="EU2629" s="49"/>
      <c r="EV2629" s="49"/>
      <c r="EW2629" s="49"/>
      <c r="EX2629" s="49"/>
      <c r="EY2629" s="49"/>
      <c r="EZ2629" s="49"/>
      <c r="FA2629" s="49"/>
      <c r="FB2629" s="49"/>
      <c r="FC2629" s="49"/>
      <c r="FD2629" s="49"/>
      <c r="FE2629" s="49"/>
      <c r="FF2629" s="49"/>
      <c r="FG2629" s="49"/>
      <c r="FH2629" s="49"/>
      <c r="FI2629" s="49"/>
      <c r="FJ2629" s="49" t="s">
        <v>1473</v>
      </c>
      <c r="FK2629" s="49" t="s">
        <v>1047</v>
      </c>
      <c r="FL2629" s="49"/>
      <c r="FM2629" s="49" t="s">
        <v>1353</v>
      </c>
      <c r="FN2629" s="49" t="s">
        <v>19659</v>
      </c>
      <c r="FO2629" s="49" t="s">
        <v>19546</v>
      </c>
      <c r="FP2629" s="49"/>
      <c r="FQ2629" s="49"/>
      <c r="FR2629" s="49"/>
      <c r="FS2629" s="49"/>
      <c r="FT2629" s="49"/>
      <c r="FU2629" s="49"/>
      <c r="FV2629" s="52"/>
      <c r="FW2629" s="49" t="n">
        <v>24</v>
      </c>
      <c r="FX2629" s="49" t="s">
        <v>1822</v>
      </c>
      <c r="FY2629" s="49" t="s">
        <v>603</v>
      </c>
      <c r="FZ2629" s="49"/>
      <c r="GA2629" s="49"/>
      <c r="GB2629" s="49" t="n">
        <v>10</v>
      </c>
      <c r="GC2629" s="49" t="s">
        <v>19660</v>
      </c>
      <c r="GD2629" s="52" t="s">
        <v>19661</v>
      </c>
      <c r="GU2629" s="56"/>
      <c r="GV2629" s="1" t="n">
        <v>1</v>
      </c>
      <c r="GW2629" s="1" t="s">
        <v>375</v>
      </c>
      <c r="GX2629" s="1" t="s">
        <v>19662</v>
      </c>
      <c r="GY2629" s="1" t="s">
        <v>426</v>
      </c>
      <c r="GZ2629" s="1" t="s">
        <v>376</v>
      </c>
      <c r="HA2629" s="1" t="s">
        <v>539</v>
      </c>
      <c r="HB2629" s="56"/>
      <c r="HC2629" s="55" t="s">
        <v>315</v>
      </c>
      <c r="HD2629" s="1" t="n">
        <v>1</v>
      </c>
      <c r="HE2629" s="1" t="s">
        <v>19663</v>
      </c>
      <c r="HF2629" s="1" t="s">
        <v>19552</v>
      </c>
      <c r="HH2629" s="1" t="s">
        <v>363</v>
      </c>
      <c r="HI2629" s="56"/>
      <c r="HJ2629" s="1" t="s">
        <v>303</v>
      </c>
      <c r="HK2629" s="1" t="s">
        <v>19655</v>
      </c>
      <c r="HL2629" s="1" t="s">
        <v>1353</v>
      </c>
      <c r="IJ2629" s="1" t="s">
        <v>19197</v>
      </c>
      <c r="IK2629" s="56"/>
      <c r="IL2629" s="49" t="s">
        <v>315</v>
      </c>
      <c r="IM2629" s="49"/>
      <c r="IN2629" s="49" t="s">
        <v>19664</v>
      </c>
      <c r="IO2629" s="49"/>
      <c r="IP2629" s="49"/>
      <c r="IQ2629" s="49" t="s">
        <v>3038</v>
      </c>
      <c r="IR2629" s="49" t="s">
        <v>465</v>
      </c>
      <c r="IS2629" s="49" t="s">
        <v>2961</v>
      </c>
      <c r="IT2629" s="49" t="s">
        <v>19665</v>
      </c>
      <c r="IU2629" s="49" t="s">
        <v>19666</v>
      </c>
      <c r="IV2629" s="49"/>
      <c r="IW2629" s="49"/>
      <c r="IX2629" s="53" t="n">
        <v>1</v>
      </c>
      <c r="IY2629" s="49" t="s">
        <v>490</v>
      </c>
      <c r="IZ2629" s="49" t="s">
        <v>19667</v>
      </c>
      <c r="JA2629" s="49"/>
      <c r="JB2629" s="49" t="s">
        <v>19668</v>
      </c>
      <c r="JC2629" s="49" t="s">
        <v>3038</v>
      </c>
      <c r="JD2629" s="49" t="s">
        <v>465</v>
      </c>
      <c r="JE2629" s="49" t="s">
        <v>2961</v>
      </c>
      <c r="JF2629" s="49" t="s">
        <v>19667</v>
      </c>
      <c r="JG2629" s="49" t="s">
        <v>19669</v>
      </c>
      <c r="JH2629" s="49"/>
      <c r="JI2629" s="49"/>
      <c r="JJ2629" s="52"/>
      <c r="JK2629" s="49" t="s">
        <v>1494</v>
      </c>
      <c r="JL2629" s="49" t="s">
        <v>19670</v>
      </c>
      <c r="JM2629" s="49" t="s">
        <v>6511</v>
      </c>
      <c r="JN2629" s="49" t="s">
        <v>1456</v>
      </c>
      <c r="JO2629" s="49"/>
      <c r="JP2629" s="49"/>
      <c r="JQ2629" s="49"/>
      <c r="JR2629" s="49"/>
      <c r="JS2629" s="49"/>
      <c r="JT2629" s="52"/>
      <c r="JU2629" s="5" t="n">
        <v>2624</v>
      </c>
    </row>
    <row r="2630" customFormat="false" ht="25.5" hidden="false" customHeight="true" outlineLevel="0" collapsed="false">
      <c r="A2630" s="118"/>
      <c r="B2630" s="47"/>
      <c r="C2630" s="48"/>
      <c r="D2630" s="57" t="n">
        <v>2</v>
      </c>
      <c r="E2630" s="57"/>
      <c r="F2630" s="57"/>
      <c r="G2630" s="57"/>
      <c r="H2630" s="57"/>
      <c r="I2630" s="202"/>
      <c r="J2630" s="59"/>
      <c r="K2630" s="58"/>
      <c r="L2630" s="57"/>
      <c r="M2630" s="60"/>
      <c r="N2630" s="57"/>
      <c r="O2630" s="57"/>
      <c r="P2630" s="57"/>
      <c r="Q2630" s="57"/>
      <c r="R2630" s="59"/>
      <c r="S2630" s="59"/>
      <c r="T2630" s="57"/>
      <c r="U2630" s="57"/>
      <c r="V2630" s="57"/>
      <c r="W2630" s="57"/>
      <c r="X2630" s="57"/>
      <c r="Y2630" s="57"/>
      <c r="Z2630" s="57"/>
      <c r="AA2630" s="57"/>
      <c r="AB2630" s="57"/>
      <c r="AC2630" s="57"/>
      <c r="AD2630" s="57"/>
      <c r="AE2630" s="57"/>
      <c r="AF2630" s="60"/>
      <c r="AG2630" s="57" t="n">
        <v>2</v>
      </c>
      <c r="AH2630" s="57" t="s">
        <v>19653</v>
      </c>
      <c r="AI2630" s="57" t="s">
        <v>363</v>
      </c>
      <c r="AJ2630" s="57" t="s">
        <v>277</v>
      </c>
      <c r="AK2630" s="57" t="s">
        <v>278</v>
      </c>
      <c r="AL2630" s="57" t="s">
        <v>277</v>
      </c>
      <c r="AM2630" s="57" t="s">
        <v>278</v>
      </c>
      <c r="AN2630" s="60"/>
      <c r="AO2630" s="1" t="s">
        <v>19654</v>
      </c>
      <c r="AP2630" s="1" t="s">
        <v>19306</v>
      </c>
      <c r="AQ2630" s="1" t="s">
        <v>528</v>
      </c>
      <c r="AR2630" s="1" t="s">
        <v>529</v>
      </c>
      <c r="AU2630" s="1"/>
      <c r="AW2630" s="4"/>
      <c r="BQ2630" s="1" t="s">
        <v>19197</v>
      </c>
      <c r="BS2630" s="1" t="s">
        <v>509</v>
      </c>
      <c r="BT2630" s="1" t="s">
        <v>285</v>
      </c>
      <c r="BU2630" s="1" t="s">
        <v>286</v>
      </c>
      <c r="BV2630" s="1" t="s">
        <v>19655</v>
      </c>
      <c r="BW2630" s="1" t="s">
        <v>1353</v>
      </c>
      <c r="BX2630" s="1" t="s">
        <v>277</v>
      </c>
      <c r="BY2630" s="1" t="s">
        <v>277</v>
      </c>
      <c r="BZ2630" s="1" t="s">
        <v>356</v>
      </c>
      <c r="CA2630" s="1" t="s">
        <v>290</v>
      </c>
      <c r="CB2630" s="1" t="s">
        <v>19656</v>
      </c>
      <c r="CC2630" s="1" t="s">
        <v>290</v>
      </c>
      <c r="CD2630" s="1" t="s">
        <v>504</v>
      </c>
      <c r="CE2630" s="1" t="s">
        <v>290</v>
      </c>
      <c r="CF2630" s="1" t="s">
        <v>532</v>
      </c>
      <c r="CG2630" s="1" t="s">
        <v>290</v>
      </c>
      <c r="CH2630" s="1" t="s">
        <v>504</v>
      </c>
      <c r="CI2630" s="1" t="s">
        <v>603</v>
      </c>
      <c r="CL2630" s="1" t="s">
        <v>559</v>
      </c>
      <c r="CM2630" s="1" t="s">
        <v>559</v>
      </c>
      <c r="CN2630" s="1" t="s">
        <v>417</v>
      </c>
      <c r="CO2630" s="93" t="n">
        <v>0.02</v>
      </c>
      <c r="CP2630" s="1" t="s">
        <v>603</v>
      </c>
      <c r="CS2630" s="1" t="s">
        <v>363</v>
      </c>
      <c r="CU2630" s="55" t="n">
        <v>2</v>
      </c>
      <c r="CV2630" s="1" t="s">
        <v>419</v>
      </c>
      <c r="CW2630" s="1" t="s">
        <v>19671</v>
      </c>
      <c r="CX2630" s="1" t="s">
        <v>536</v>
      </c>
      <c r="CY2630" s="1" t="s">
        <v>536</v>
      </c>
      <c r="CZ2630" s="1" t="s">
        <v>298</v>
      </c>
      <c r="DA2630" s="1" t="s">
        <v>8707</v>
      </c>
      <c r="DB2630" s="1" t="s">
        <v>394</v>
      </c>
      <c r="DC2630" s="1" t="n">
        <v>5</v>
      </c>
      <c r="DD2630" s="1" t="s">
        <v>19658</v>
      </c>
      <c r="DE2630" s="1" t="s">
        <v>5845</v>
      </c>
      <c r="DF2630" s="1" t="s">
        <v>302</v>
      </c>
      <c r="DK2630" s="1" t="s">
        <v>305</v>
      </c>
      <c r="DL2630" s="56"/>
      <c r="DM2630" s="61"/>
      <c r="DN2630" s="57"/>
      <c r="DO2630" s="57"/>
      <c r="DP2630" s="57"/>
      <c r="DQ2630" s="57"/>
      <c r="DR2630" s="57"/>
      <c r="DS2630" s="57"/>
      <c r="DT2630" s="57"/>
      <c r="DU2630" s="57"/>
      <c r="DV2630" s="57"/>
      <c r="DW2630" s="57"/>
      <c r="DX2630" s="57"/>
      <c r="DY2630" s="57"/>
      <c r="DZ2630" s="57"/>
      <c r="EA2630" s="57"/>
      <c r="EB2630" s="57"/>
      <c r="EC2630" s="57"/>
      <c r="ED2630" s="57"/>
      <c r="EE2630" s="57"/>
      <c r="EF2630" s="57"/>
      <c r="EG2630" s="57"/>
      <c r="EH2630" s="57"/>
      <c r="EI2630" s="57"/>
      <c r="EJ2630" s="57"/>
      <c r="EK2630" s="57"/>
      <c r="EL2630" s="57"/>
      <c r="EM2630" s="57"/>
      <c r="EN2630" s="57"/>
      <c r="EO2630" s="61" t="n">
        <v>2</v>
      </c>
      <c r="EP2630" s="57"/>
      <c r="EQ2630" s="57"/>
      <c r="ER2630" s="57"/>
      <c r="ES2630" s="57"/>
      <c r="ET2630" s="57"/>
      <c r="EU2630" s="57"/>
      <c r="EV2630" s="57"/>
      <c r="EW2630" s="57"/>
      <c r="EX2630" s="57"/>
      <c r="EY2630" s="57"/>
      <c r="EZ2630" s="57"/>
      <c r="FA2630" s="57"/>
      <c r="FB2630" s="57"/>
      <c r="FC2630" s="57"/>
      <c r="FD2630" s="57"/>
      <c r="FE2630" s="57"/>
      <c r="FF2630" s="57"/>
      <c r="FG2630" s="57"/>
      <c r="FH2630" s="57"/>
      <c r="FI2630" s="57"/>
      <c r="FJ2630" s="57" t="s">
        <v>1473</v>
      </c>
      <c r="FK2630" s="57" t="s">
        <v>1047</v>
      </c>
      <c r="FL2630" s="57"/>
      <c r="FM2630" s="57" t="s">
        <v>1353</v>
      </c>
      <c r="FN2630" s="57" t="s">
        <v>19659</v>
      </c>
      <c r="FO2630" s="57" t="s">
        <v>19546</v>
      </c>
      <c r="FP2630" s="57"/>
      <c r="FQ2630" s="57"/>
      <c r="FR2630" s="57"/>
      <c r="FS2630" s="57"/>
      <c r="FT2630" s="57"/>
      <c r="FU2630" s="57"/>
      <c r="FV2630" s="60"/>
      <c r="FW2630" s="57" t="n">
        <v>24</v>
      </c>
      <c r="FX2630" s="57" t="s">
        <v>1822</v>
      </c>
      <c r="FY2630" s="57" t="s">
        <v>603</v>
      </c>
      <c r="FZ2630" s="57"/>
      <c r="GA2630" s="57"/>
      <c r="GB2630" s="57" t="n">
        <v>10</v>
      </c>
      <c r="GC2630" s="57" t="s">
        <v>19672</v>
      </c>
      <c r="GD2630" s="60" t="s">
        <v>19661</v>
      </c>
      <c r="GU2630" s="56"/>
      <c r="GV2630" s="1" t="n">
        <v>2</v>
      </c>
      <c r="GW2630" s="1" t="s">
        <v>375</v>
      </c>
      <c r="GX2630" s="1" t="s">
        <v>19662</v>
      </c>
      <c r="GY2630" s="1" t="s">
        <v>426</v>
      </c>
      <c r="GZ2630" s="1" t="s">
        <v>376</v>
      </c>
      <c r="HA2630" s="1" t="s">
        <v>539</v>
      </c>
      <c r="HB2630" s="56"/>
      <c r="HC2630" s="55" t="s">
        <v>340</v>
      </c>
      <c r="HD2630" s="1" t="n">
        <v>2</v>
      </c>
      <c r="HE2630" s="1" t="s">
        <v>19673</v>
      </c>
      <c r="HF2630" s="1" t="s">
        <v>19552</v>
      </c>
      <c r="HH2630" s="1" t="s">
        <v>363</v>
      </c>
      <c r="HI2630" s="56"/>
      <c r="HJ2630" s="1" t="s">
        <v>303</v>
      </c>
      <c r="HK2630" s="1" t="s">
        <v>1284</v>
      </c>
      <c r="HL2630" s="1" t="s">
        <v>19674</v>
      </c>
      <c r="IJ2630" s="1" t="s">
        <v>19675</v>
      </c>
      <c r="IK2630" s="56"/>
      <c r="IL2630" s="57" t="s">
        <v>340</v>
      </c>
      <c r="IM2630" s="57"/>
      <c r="IN2630" s="57" t="s">
        <v>19664</v>
      </c>
      <c r="IO2630" s="57"/>
      <c r="IP2630" s="57"/>
      <c r="IQ2630" s="57" t="s">
        <v>3038</v>
      </c>
      <c r="IR2630" s="57" t="s">
        <v>465</v>
      </c>
      <c r="IS2630" s="57" t="s">
        <v>2961</v>
      </c>
      <c r="IT2630" s="57" t="s">
        <v>19665</v>
      </c>
      <c r="IU2630" s="57" t="s">
        <v>19666</v>
      </c>
      <c r="IV2630" s="57"/>
      <c r="IW2630" s="57"/>
      <c r="IX2630" s="61"/>
      <c r="IY2630" s="57"/>
      <c r="IZ2630" s="57"/>
      <c r="JA2630" s="57"/>
      <c r="JB2630" s="57"/>
      <c r="JC2630" s="57"/>
      <c r="JD2630" s="57"/>
      <c r="JE2630" s="57"/>
      <c r="JF2630" s="57"/>
      <c r="JG2630" s="57"/>
      <c r="JH2630" s="57"/>
      <c r="JI2630" s="57"/>
      <c r="JJ2630" s="60"/>
      <c r="JK2630" s="57" t="s">
        <v>1499</v>
      </c>
      <c r="JL2630" s="57" t="s">
        <v>19670</v>
      </c>
      <c r="JM2630" s="57"/>
      <c r="JN2630" s="57" t="s">
        <v>793</v>
      </c>
      <c r="JO2630" s="57"/>
      <c r="JP2630" s="57"/>
      <c r="JQ2630" s="57"/>
      <c r="JR2630" s="57"/>
      <c r="JS2630" s="57"/>
      <c r="JT2630" s="60"/>
      <c r="JU2630" s="1" t="n">
        <v>2625</v>
      </c>
    </row>
    <row r="2631" customFormat="false" ht="25.5" hidden="false" customHeight="true" outlineLevel="0" collapsed="false">
      <c r="A2631" s="129" t="n">
        <v>26</v>
      </c>
      <c r="B2631" s="1" t="s">
        <v>19189</v>
      </c>
      <c r="C2631" s="2" t="s">
        <v>19676</v>
      </c>
      <c r="D2631" s="1" t="n">
        <v>1</v>
      </c>
      <c r="E2631" s="1" t="s">
        <v>19677</v>
      </c>
      <c r="G2631" s="1" t="s">
        <v>268</v>
      </c>
      <c r="H2631" s="1"/>
      <c r="I2631" s="200" t="n">
        <v>41346</v>
      </c>
      <c r="J2631" s="2"/>
      <c r="K2631" s="3"/>
      <c r="L2631" s="81" t="s">
        <v>19517</v>
      </c>
      <c r="M2631" s="56"/>
      <c r="P2631" s="1" t="n">
        <v>1989</v>
      </c>
      <c r="R2631" s="2"/>
      <c r="S2631" s="2"/>
      <c r="T2631" s="1" t="s">
        <v>19558</v>
      </c>
      <c r="V2631" s="1" t="s">
        <v>19519</v>
      </c>
      <c r="W2631" s="1" t="s">
        <v>19678</v>
      </c>
      <c r="X2631" s="1" t="s">
        <v>19542</v>
      </c>
      <c r="Y2631" s="1" t="s">
        <v>2412</v>
      </c>
      <c r="AA2631" s="1" t="s">
        <v>278</v>
      </c>
      <c r="AB2631" s="1" t="s">
        <v>278</v>
      </c>
      <c r="AC2631" s="1" t="n">
        <v>1</v>
      </c>
      <c r="AD2631" s="1" t="s">
        <v>351</v>
      </c>
      <c r="AF2631" s="56"/>
      <c r="AG2631" s="1" t="n">
        <v>1</v>
      </c>
      <c r="AH2631" s="1" t="s">
        <v>2269</v>
      </c>
      <c r="AI2631" s="1" t="s">
        <v>363</v>
      </c>
      <c r="AJ2631" s="1" t="s">
        <v>277</v>
      </c>
      <c r="AK2631" s="1" t="s">
        <v>278</v>
      </c>
      <c r="AL2631" s="1" t="s">
        <v>277</v>
      </c>
      <c r="AM2631" s="1" t="s">
        <v>278</v>
      </c>
      <c r="AN2631" s="56"/>
      <c r="AO2631" s="53" t="s">
        <v>19679</v>
      </c>
      <c r="AP2631" s="49" t="s">
        <v>19306</v>
      </c>
      <c r="AQ2631" s="49" t="s">
        <v>528</v>
      </c>
      <c r="AR2631" s="49" t="s">
        <v>529</v>
      </c>
      <c r="AS2631" s="49"/>
      <c r="AT2631" s="49" t="s">
        <v>2534</v>
      </c>
      <c r="AU2631" s="49"/>
      <c r="AV2631" s="54"/>
      <c r="AW2631" s="54"/>
      <c r="AX2631" s="49"/>
      <c r="AY2631" s="49"/>
      <c r="AZ2631" s="49"/>
      <c r="BA2631" s="49"/>
      <c r="BB2631" s="49"/>
      <c r="BC2631" s="49"/>
      <c r="BD2631" s="49"/>
      <c r="BE2631" s="49"/>
      <c r="BF2631" s="49"/>
      <c r="BG2631" s="49"/>
      <c r="BH2631" s="49"/>
      <c r="BI2631" s="49"/>
      <c r="BJ2631" s="49"/>
      <c r="BK2631" s="49"/>
      <c r="BL2631" s="49"/>
      <c r="BM2631" s="49"/>
      <c r="BN2631" s="49"/>
      <c r="BO2631" s="49"/>
      <c r="BP2631" s="49"/>
      <c r="BQ2631" s="49" t="s">
        <v>19197</v>
      </c>
      <c r="BR2631" s="49"/>
      <c r="BS2631" s="49" t="s">
        <v>509</v>
      </c>
      <c r="BT2631" s="49" t="s">
        <v>285</v>
      </c>
      <c r="BU2631" s="49" t="s">
        <v>286</v>
      </c>
      <c r="BV2631" s="49" t="s">
        <v>1284</v>
      </c>
      <c r="BW2631" s="49" t="s">
        <v>1353</v>
      </c>
      <c r="BX2631" s="49" t="s">
        <v>277</v>
      </c>
      <c r="BY2631" s="49" t="s">
        <v>277</v>
      </c>
      <c r="BZ2631" s="49" t="s">
        <v>356</v>
      </c>
      <c r="CA2631" s="49" t="s">
        <v>290</v>
      </c>
      <c r="CB2631" s="49" t="s">
        <v>19680</v>
      </c>
      <c r="CC2631" s="49" t="s">
        <v>290</v>
      </c>
      <c r="CD2631" s="49" t="s">
        <v>504</v>
      </c>
      <c r="CE2631" s="49" t="s">
        <v>290</v>
      </c>
      <c r="CF2631" s="49" t="s">
        <v>4903</v>
      </c>
      <c r="CG2631" s="49" t="s">
        <v>290</v>
      </c>
      <c r="CH2631" s="49" t="s">
        <v>504</v>
      </c>
      <c r="CI2631" s="49" t="s">
        <v>603</v>
      </c>
      <c r="CJ2631" s="49"/>
      <c r="CK2631" s="49"/>
      <c r="CL2631" s="49" t="s">
        <v>293</v>
      </c>
      <c r="CM2631" s="49" t="s">
        <v>293</v>
      </c>
      <c r="CN2631" s="49" t="s">
        <v>417</v>
      </c>
      <c r="CO2631" s="147" t="n">
        <v>0.02</v>
      </c>
      <c r="CP2631" s="49" t="s">
        <v>363</v>
      </c>
      <c r="CQ2631" s="49" t="s">
        <v>19681</v>
      </c>
      <c r="CR2631" s="49"/>
      <c r="CS2631" s="49" t="s">
        <v>363</v>
      </c>
      <c r="CT2631" s="49"/>
      <c r="CU2631" s="53" t="n">
        <v>1</v>
      </c>
      <c r="CV2631" s="49" t="s">
        <v>419</v>
      </c>
      <c r="CW2631" s="49" t="s">
        <v>19682</v>
      </c>
      <c r="CX2631" s="49" t="s">
        <v>536</v>
      </c>
      <c r="CY2631" s="49" t="s">
        <v>536</v>
      </c>
      <c r="CZ2631" s="49" t="s">
        <v>298</v>
      </c>
      <c r="DA2631" s="49" t="s">
        <v>19683</v>
      </c>
      <c r="DB2631" s="49" t="s">
        <v>19564</v>
      </c>
      <c r="DC2631" s="49" t="n">
        <v>5</v>
      </c>
      <c r="DD2631" s="49" t="s">
        <v>964</v>
      </c>
      <c r="DE2631" s="49" t="s">
        <v>604</v>
      </c>
      <c r="DF2631" s="49" t="s">
        <v>302</v>
      </c>
      <c r="DG2631" s="49" t="s">
        <v>286</v>
      </c>
      <c r="DH2631" s="49"/>
      <c r="DI2631" s="49" t="s">
        <v>19684</v>
      </c>
      <c r="DJ2631" s="49"/>
      <c r="DK2631" s="49" t="s">
        <v>305</v>
      </c>
      <c r="DL2631" s="52"/>
      <c r="EO2631" s="55" t="n">
        <v>1</v>
      </c>
      <c r="FJ2631" s="1" t="s">
        <v>19685</v>
      </c>
      <c r="FK2631" s="1" t="s">
        <v>307</v>
      </c>
      <c r="FM2631" s="1" t="s">
        <v>7514</v>
      </c>
      <c r="FN2631" s="1" t="s">
        <v>6265</v>
      </c>
      <c r="FO2631" s="1" t="s">
        <v>14348</v>
      </c>
      <c r="FV2631" s="56"/>
      <c r="FW2631" s="1" t="n">
        <v>72</v>
      </c>
      <c r="FX2631" s="1" t="s">
        <v>1822</v>
      </c>
      <c r="FY2631" s="1" t="n">
        <v>2</v>
      </c>
      <c r="GC2631" s="1" t="s">
        <v>19686</v>
      </c>
      <c r="GD2631" s="1" t="s">
        <v>19687</v>
      </c>
      <c r="GE2631" s="53"/>
      <c r="GF2631" s="49"/>
      <c r="GG2631" s="49"/>
      <c r="GH2631" s="49"/>
      <c r="GI2631" s="49"/>
      <c r="GJ2631" s="49"/>
      <c r="GK2631" s="49"/>
      <c r="GL2631" s="49"/>
      <c r="GM2631" s="49"/>
      <c r="GN2631" s="49"/>
      <c r="GO2631" s="49"/>
      <c r="GP2631" s="49"/>
      <c r="GQ2631" s="49"/>
      <c r="GR2631" s="49"/>
      <c r="GS2631" s="49"/>
      <c r="GT2631" s="49"/>
      <c r="GU2631" s="52"/>
      <c r="GV2631" s="49" t="n">
        <v>1</v>
      </c>
      <c r="GW2631" s="49" t="s">
        <v>375</v>
      </c>
      <c r="GX2631" s="49" t="s">
        <v>19568</v>
      </c>
      <c r="GY2631" s="49" t="s">
        <v>426</v>
      </c>
      <c r="GZ2631" s="49" t="s">
        <v>376</v>
      </c>
      <c r="HA2631" s="49" t="s">
        <v>539</v>
      </c>
      <c r="HB2631" s="52"/>
      <c r="HC2631" s="53" t="s">
        <v>315</v>
      </c>
      <c r="HD2631" s="49" t="n">
        <v>1</v>
      </c>
      <c r="HE2631" s="49" t="s">
        <v>19688</v>
      </c>
      <c r="HF2631" s="49" t="s">
        <v>19552</v>
      </c>
      <c r="HG2631" s="49"/>
      <c r="HH2631" s="49" t="s">
        <v>363</v>
      </c>
      <c r="HI2631" s="52"/>
      <c r="HJ2631" s="49" t="s">
        <v>303</v>
      </c>
      <c r="HK2631" s="49" t="s">
        <v>6265</v>
      </c>
      <c r="HL2631" s="49" t="s">
        <v>7514</v>
      </c>
      <c r="HM2631" s="49"/>
      <c r="HN2631" s="49"/>
      <c r="HO2631" s="49"/>
      <c r="HP2631" s="49"/>
      <c r="HQ2631" s="49"/>
      <c r="HR2631" s="49"/>
      <c r="HS2631" s="49"/>
      <c r="HT2631" s="49"/>
      <c r="HU2631" s="49"/>
      <c r="HV2631" s="49"/>
      <c r="HW2631" s="49"/>
      <c r="HX2631" s="49"/>
      <c r="HY2631" s="49"/>
      <c r="HZ2631" s="49"/>
      <c r="IA2631" s="49"/>
      <c r="IB2631" s="49"/>
      <c r="IC2631" s="49"/>
      <c r="ID2631" s="49"/>
      <c r="IE2631" s="49"/>
      <c r="IF2631" s="49"/>
      <c r="IG2631" s="49"/>
      <c r="IH2631" s="49"/>
      <c r="II2631" s="49"/>
      <c r="IJ2631" s="49" t="s">
        <v>19197</v>
      </c>
      <c r="IK2631" s="52"/>
      <c r="IL2631" s="1" t="s">
        <v>315</v>
      </c>
      <c r="IN2631" s="124" t="s">
        <v>19689</v>
      </c>
      <c r="IQ2631" s="1" t="s">
        <v>351</v>
      </c>
      <c r="IR2631" s="1" t="s">
        <v>320</v>
      </c>
      <c r="IS2631" s="1" t="s">
        <v>19690</v>
      </c>
      <c r="IT2631" s="1" t="s">
        <v>19691</v>
      </c>
      <c r="IU2631" s="1" t="s">
        <v>4477</v>
      </c>
      <c r="IX2631" s="55"/>
      <c r="JJ2631" s="56"/>
      <c r="JK2631" s="124" t="s">
        <v>1494</v>
      </c>
      <c r="JL2631" s="124" t="s">
        <v>19692</v>
      </c>
      <c r="JT2631" s="56"/>
      <c r="JU2631" s="5" t="n">
        <v>2626</v>
      </c>
    </row>
    <row r="2632" customFormat="false" ht="25.5" hidden="false" customHeight="true" outlineLevel="0" collapsed="false">
      <c r="A2632" s="129"/>
      <c r="H2632" s="1"/>
      <c r="I2632" s="200"/>
      <c r="J2632" s="2"/>
      <c r="K2632" s="3"/>
      <c r="M2632" s="56"/>
      <c r="N2632" s="55"/>
      <c r="R2632" s="2"/>
      <c r="S2632" s="2"/>
      <c r="AF2632" s="56"/>
      <c r="AG2632" s="55"/>
      <c r="AN2632" s="56"/>
      <c r="AO2632" s="61"/>
      <c r="AP2632" s="57"/>
      <c r="AQ2632" s="57"/>
      <c r="AR2632" s="57"/>
      <c r="AS2632" s="57"/>
      <c r="AT2632" s="57"/>
      <c r="AU2632" s="57"/>
      <c r="AV2632" s="62"/>
      <c r="AW2632" s="62"/>
      <c r="AX2632" s="57"/>
      <c r="AY2632" s="57"/>
      <c r="AZ2632" s="57"/>
      <c r="BA2632" s="57"/>
      <c r="BB2632" s="57"/>
      <c r="BC2632" s="57"/>
      <c r="BD2632" s="57"/>
      <c r="BE2632" s="57"/>
      <c r="BF2632" s="57"/>
      <c r="BG2632" s="57"/>
      <c r="BH2632" s="57"/>
      <c r="BI2632" s="57"/>
      <c r="BJ2632" s="57"/>
      <c r="BK2632" s="57"/>
      <c r="BL2632" s="57"/>
      <c r="BM2632" s="57"/>
      <c r="BN2632" s="57"/>
      <c r="BO2632" s="57"/>
      <c r="BP2632" s="57"/>
      <c r="BQ2632" s="57"/>
      <c r="BR2632" s="57"/>
      <c r="BS2632" s="57"/>
      <c r="BT2632" s="57"/>
      <c r="BU2632" s="57"/>
      <c r="BV2632" s="57"/>
      <c r="BW2632" s="57"/>
      <c r="BX2632" s="57"/>
      <c r="BY2632" s="57"/>
      <c r="BZ2632" s="57"/>
      <c r="CA2632" s="57"/>
      <c r="CB2632" s="57"/>
      <c r="CC2632" s="57"/>
      <c r="CD2632" s="57"/>
      <c r="CE2632" s="57"/>
      <c r="CF2632" s="57"/>
      <c r="CG2632" s="57"/>
      <c r="CH2632" s="57"/>
      <c r="CI2632" s="57"/>
      <c r="CJ2632" s="57"/>
      <c r="CK2632" s="57"/>
      <c r="CL2632" s="57"/>
      <c r="CM2632" s="57"/>
      <c r="CN2632" s="57"/>
      <c r="CO2632" s="57"/>
      <c r="CP2632" s="57"/>
      <c r="CQ2632" s="57"/>
      <c r="CR2632" s="57"/>
      <c r="CS2632" s="57"/>
      <c r="CT2632" s="57"/>
      <c r="CU2632" s="61"/>
      <c r="CV2632" s="57"/>
      <c r="CW2632" s="57"/>
      <c r="CX2632" s="57"/>
      <c r="CY2632" s="57"/>
      <c r="CZ2632" s="57"/>
      <c r="DA2632" s="57"/>
      <c r="DB2632" s="57"/>
      <c r="DC2632" s="57"/>
      <c r="DD2632" s="57"/>
      <c r="DE2632" s="57"/>
      <c r="DF2632" s="57"/>
      <c r="DG2632" s="57"/>
      <c r="DH2632" s="57"/>
      <c r="DI2632" s="57"/>
      <c r="DJ2632" s="57"/>
      <c r="DK2632" s="57"/>
      <c r="DL2632" s="60"/>
      <c r="DM2632" s="55"/>
      <c r="EO2632" s="55"/>
      <c r="FV2632" s="56"/>
      <c r="FW2632" s="55"/>
      <c r="GE2632" s="61"/>
      <c r="GF2632" s="57"/>
      <c r="GG2632" s="57"/>
      <c r="GH2632" s="57"/>
      <c r="GI2632" s="57"/>
      <c r="GJ2632" s="57"/>
      <c r="GK2632" s="57"/>
      <c r="GL2632" s="57"/>
      <c r="GM2632" s="57"/>
      <c r="GN2632" s="57"/>
      <c r="GO2632" s="57"/>
      <c r="GP2632" s="57"/>
      <c r="GQ2632" s="57"/>
      <c r="GR2632" s="57"/>
      <c r="GS2632" s="57"/>
      <c r="GT2632" s="57"/>
      <c r="GU2632" s="60"/>
      <c r="GV2632" s="57"/>
      <c r="GW2632" s="57"/>
      <c r="GX2632" s="57"/>
      <c r="GY2632" s="57"/>
      <c r="GZ2632" s="57"/>
      <c r="HA2632" s="57"/>
      <c r="HB2632" s="60"/>
      <c r="HC2632" s="61" t="s">
        <v>340</v>
      </c>
      <c r="HD2632" s="57" t="n">
        <v>1</v>
      </c>
      <c r="HE2632" s="57" t="s">
        <v>19688</v>
      </c>
      <c r="HF2632" s="57" t="s">
        <v>19552</v>
      </c>
      <c r="HG2632" s="57"/>
      <c r="HH2632" s="57" t="s">
        <v>363</v>
      </c>
      <c r="HI2632" s="60"/>
      <c r="HJ2632" s="57"/>
      <c r="HK2632" s="57"/>
      <c r="HL2632" s="57"/>
      <c r="HM2632" s="57"/>
      <c r="HN2632" s="57"/>
      <c r="HO2632" s="57"/>
      <c r="HP2632" s="57"/>
      <c r="HQ2632" s="57"/>
      <c r="HR2632" s="57"/>
      <c r="HS2632" s="57"/>
      <c r="HT2632" s="57"/>
      <c r="HU2632" s="57"/>
      <c r="HV2632" s="57"/>
      <c r="HW2632" s="57"/>
      <c r="HX2632" s="57"/>
      <c r="HY2632" s="57"/>
      <c r="HZ2632" s="57"/>
      <c r="IA2632" s="57"/>
      <c r="IB2632" s="57"/>
      <c r="IC2632" s="57"/>
      <c r="ID2632" s="57"/>
      <c r="IE2632" s="57"/>
      <c r="IF2632" s="57"/>
      <c r="IG2632" s="57"/>
      <c r="IH2632" s="57"/>
      <c r="II2632" s="57"/>
      <c r="IJ2632" s="57"/>
      <c r="IK2632" s="60"/>
      <c r="IL2632" s="1" t="s">
        <v>340</v>
      </c>
      <c r="IN2632" s="1" t="s">
        <v>19689</v>
      </c>
      <c r="IQ2632" s="1" t="s">
        <v>351</v>
      </c>
      <c r="IR2632" s="1" t="s">
        <v>320</v>
      </c>
      <c r="IS2632" s="1" t="s">
        <v>19690</v>
      </c>
      <c r="IT2632" s="1" t="s">
        <v>19691</v>
      </c>
      <c r="IU2632" s="1" t="s">
        <v>4477</v>
      </c>
      <c r="IX2632" s="55"/>
      <c r="JJ2632" s="56"/>
      <c r="JK2632" s="1" t="s">
        <v>1499</v>
      </c>
      <c r="JL2632" s="1" t="s">
        <v>19692</v>
      </c>
      <c r="JT2632" s="56"/>
      <c r="JU2632" s="1" t="n">
        <v>2627</v>
      </c>
    </row>
    <row r="2633" customFormat="false" ht="25.5" hidden="false" customHeight="true" outlineLevel="0" collapsed="false">
      <c r="A2633" s="118" t="n">
        <v>27</v>
      </c>
      <c r="B2633" s="47" t="s">
        <v>19189</v>
      </c>
      <c r="C2633" s="48" t="s">
        <v>19693</v>
      </c>
      <c r="D2633" s="49" t="n">
        <v>1</v>
      </c>
      <c r="E2633" s="49" t="s">
        <v>19694</v>
      </c>
      <c r="F2633" s="49"/>
      <c r="G2633" s="49" t="s">
        <v>574</v>
      </c>
      <c r="H2633" s="49"/>
      <c r="I2633" s="201" t="n">
        <v>41470</v>
      </c>
      <c r="J2633" s="51"/>
      <c r="K2633" s="50"/>
      <c r="L2633" s="79" t="s">
        <v>19517</v>
      </c>
      <c r="M2633" s="52"/>
      <c r="N2633" s="49"/>
      <c r="O2633" s="49"/>
      <c r="P2633" s="49" t="n">
        <v>1998</v>
      </c>
      <c r="Q2633" s="49"/>
      <c r="R2633" s="51"/>
      <c r="S2633" s="51"/>
      <c r="T2633" s="49" t="s">
        <v>19695</v>
      </c>
      <c r="U2633" s="49"/>
      <c r="V2633" s="49"/>
      <c r="W2633" s="49" t="s">
        <v>1761</v>
      </c>
      <c r="X2633" s="49" t="s">
        <v>19696</v>
      </c>
      <c r="Y2633" s="49" t="s">
        <v>824</v>
      </c>
      <c r="Z2633" s="49"/>
      <c r="AA2633" s="49" t="s">
        <v>278</v>
      </c>
      <c r="AB2633" s="49" t="s">
        <v>278</v>
      </c>
      <c r="AC2633" s="49" t="n">
        <v>1</v>
      </c>
      <c r="AD2633" s="49" t="s">
        <v>3038</v>
      </c>
      <c r="AE2633" s="49"/>
      <c r="AF2633" s="52"/>
      <c r="AG2633" s="49" t="n">
        <v>1</v>
      </c>
      <c r="AH2633" s="49" t="s">
        <v>8030</v>
      </c>
      <c r="AI2633" s="49" t="s">
        <v>363</v>
      </c>
      <c r="AJ2633" s="49" t="s">
        <v>277</v>
      </c>
      <c r="AK2633" s="49" t="s">
        <v>278</v>
      </c>
      <c r="AL2633" s="49" t="s">
        <v>277</v>
      </c>
      <c r="AM2633" s="49" t="s">
        <v>278</v>
      </c>
      <c r="AN2633" s="52"/>
      <c r="AO2633" s="1" t="s">
        <v>19697</v>
      </c>
      <c r="AP2633" s="1" t="s">
        <v>19306</v>
      </c>
      <c r="AQ2633" s="1" t="s">
        <v>528</v>
      </c>
      <c r="AR2633" s="1" t="s">
        <v>529</v>
      </c>
      <c r="AT2633" s="1" t="s">
        <v>2534</v>
      </c>
      <c r="AU2633" s="1"/>
      <c r="AW2633" s="4"/>
      <c r="BQ2633" s="1" t="s">
        <v>19319</v>
      </c>
      <c r="BS2633" s="1" t="s">
        <v>509</v>
      </c>
      <c r="BT2633" s="1" t="s">
        <v>285</v>
      </c>
      <c r="BU2633" s="1" t="s">
        <v>286</v>
      </c>
      <c r="BV2633" s="1" t="s">
        <v>19698</v>
      </c>
      <c r="BW2633" s="1" t="s">
        <v>5313</v>
      </c>
      <c r="BX2633" s="1" t="s">
        <v>277</v>
      </c>
      <c r="BY2633" s="1" t="s">
        <v>277</v>
      </c>
      <c r="BZ2633" s="1" t="s">
        <v>356</v>
      </c>
      <c r="CA2633" s="1" t="s">
        <v>4421</v>
      </c>
      <c r="CB2633" s="1" t="s">
        <v>19699</v>
      </c>
      <c r="CC2633" s="1" t="s">
        <v>4421</v>
      </c>
      <c r="CD2633" s="1" t="s">
        <v>509</v>
      </c>
      <c r="CE2633" s="1" t="s">
        <v>4421</v>
      </c>
      <c r="CF2633" s="1" t="s">
        <v>416</v>
      </c>
      <c r="CG2633" s="1" t="s">
        <v>4421</v>
      </c>
      <c r="CH2633" s="1" t="s">
        <v>509</v>
      </c>
      <c r="CI2633" s="1" t="s">
        <v>603</v>
      </c>
      <c r="CL2633" s="1" t="s">
        <v>559</v>
      </c>
      <c r="CM2633" s="1" t="s">
        <v>559</v>
      </c>
      <c r="CN2633" s="1" t="s">
        <v>417</v>
      </c>
      <c r="CO2633" s="93" t="n">
        <v>0.02</v>
      </c>
      <c r="CP2633" s="1" t="s">
        <v>603</v>
      </c>
      <c r="CS2633" s="1" t="s">
        <v>363</v>
      </c>
      <c r="CU2633" s="55" t="n">
        <v>1</v>
      </c>
      <c r="CV2633" s="1" t="s">
        <v>419</v>
      </c>
      <c r="CW2633" s="1" t="s">
        <v>19700</v>
      </c>
      <c r="CX2633" s="1" t="s">
        <v>536</v>
      </c>
      <c r="CY2633" s="1" t="s">
        <v>536</v>
      </c>
      <c r="CZ2633" s="1" t="s">
        <v>298</v>
      </c>
      <c r="DA2633" s="1" t="s">
        <v>19701</v>
      </c>
      <c r="DB2633" s="1" t="s">
        <v>661</v>
      </c>
      <c r="DC2633" s="1" t="n">
        <v>6</v>
      </c>
      <c r="DD2633" s="1" t="s">
        <v>2078</v>
      </c>
      <c r="DE2633" s="1" t="s">
        <v>2166</v>
      </c>
      <c r="DF2633" s="1" t="s">
        <v>302</v>
      </c>
      <c r="DG2633" s="1" t="s">
        <v>286</v>
      </c>
      <c r="DI2633" s="1" t="s">
        <v>15646</v>
      </c>
      <c r="DK2633" s="1" t="s">
        <v>305</v>
      </c>
      <c r="DL2633" s="56"/>
      <c r="DM2633" s="53"/>
      <c r="DN2633" s="49"/>
      <c r="DO2633" s="49"/>
      <c r="DP2633" s="49"/>
      <c r="DQ2633" s="49"/>
      <c r="DR2633" s="49"/>
      <c r="DS2633" s="49"/>
      <c r="DT2633" s="49"/>
      <c r="DU2633" s="49"/>
      <c r="DV2633" s="49"/>
      <c r="DW2633" s="49"/>
      <c r="DX2633" s="49"/>
      <c r="DY2633" s="49"/>
      <c r="DZ2633" s="49"/>
      <c r="EA2633" s="49"/>
      <c r="EB2633" s="49"/>
      <c r="EC2633" s="49"/>
      <c r="ED2633" s="49"/>
      <c r="EE2633" s="49"/>
      <c r="EF2633" s="49"/>
      <c r="EG2633" s="49"/>
      <c r="EH2633" s="49"/>
      <c r="EI2633" s="49"/>
      <c r="EJ2633" s="49"/>
      <c r="EK2633" s="49"/>
      <c r="EL2633" s="49"/>
      <c r="EM2633" s="49"/>
      <c r="EN2633" s="49"/>
      <c r="EO2633" s="53" t="n">
        <v>1</v>
      </c>
      <c r="EP2633" s="49"/>
      <c r="EQ2633" s="49"/>
      <c r="ER2633" s="49"/>
      <c r="ES2633" s="49"/>
      <c r="ET2633" s="49"/>
      <c r="EU2633" s="49"/>
      <c r="EV2633" s="49"/>
      <c r="EW2633" s="49"/>
      <c r="EX2633" s="49"/>
      <c r="EY2633" s="49"/>
      <c r="EZ2633" s="49"/>
      <c r="FA2633" s="49"/>
      <c r="FB2633" s="49"/>
      <c r="FC2633" s="49"/>
      <c r="FD2633" s="49"/>
      <c r="FE2633" s="49"/>
      <c r="FF2633" s="49"/>
      <c r="FG2633" s="49"/>
      <c r="FH2633" s="49"/>
      <c r="FI2633" s="49"/>
      <c r="FJ2633" s="49" t="s">
        <v>1473</v>
      </c>
      <c r="FK2633" s="49" t="s">
        <v>1955</v>
      </c>
      <c r="FL2633" s="49"/>
      <c r="FM2633" s="49" t="s">
        <v>5313</v>
      </c>
      <c r="FN2633" s="49" t="s">
        <v>19698</v>
      </c>
      <c r="FO2633" s="49"/>
      <c r="FP2633" s="49"/>
      <c r="FQ2633" s="49"/>
      <c r="FR2633" s="49"/>
      <c r="FS2633" s="49"/>
      <c r="FT2633" s="49"/>
      <c r="FU2633" s="49"/>
      <c r="FV2633" s="52"/>
      <c r="FW2633" s="49" t="n">
        <v>35</v>
      </c>
      <c r="FX2633" s="49" t="s">
        <v>1822</v>
      </c>
      <c r="FY2633" s="49"/>
      <c r="FZ2633" s="49"/>
      <c r="GA2633" s="49"/>
      <c r="GB2633" s="49" t="n">
        <v>15</v>
      </c>
      <c r="GC2633" s="49" t="s">
        <v>19702</v>
      </c>
      <c r="GD2633" s="52" t="s">
        <v>19703</v>
      </c>
      <c r="GE2633" s="55"/>
      <c r="GU2633" s="56"/>
      <c r="GV2633" s="55" t="n">
        <v>1</v>
      </c>
      <c r="GW2633" s="1" t="s">
        <v>1608</v>
      </c>
      <c r="GX2633" s="1" t="s">
        <v>19704</v>
      </c>
      <c r="GY2633" s="1" t="s">
        <v>426</v>
      </c>
      <c r="GZ2633" s="1" t="s">
        <v>376</v>
      </c>
      <c r="HA2633" s="1" t="s">
        <v>539</v>
      </c>
      <c r="HB2633" s="56"/>
      <c r="HC2633" s="55" t="s">
        <v>315</v>
      </c>
      <c r="HD2633" s="1" t="n">
        <v>1</v>
      </c>
      <c r="HE2633" s="1" t="s">
        <v>19705</v>
      </c>
      <c r="HF2633" s="1" t="s">
        <v>19532</v>
      </c>
      <c r="HH2633" s="1" t="s">
        <v>363</v>
      </c>
      <c r="HI2633" s="56"/>
      <c r="HJ2633" s="55" t="s">
        <v>303</v>
      </c>
      <c r="HK2633" s="1" t="s">
        <v>19706</v>
      </c>
      <c r="HL2633" s="1" t="s">
        <v>5313</v>
      </c>
      <c r="IJ2633" s="1" t="s">
        <v>19319</v>
      </c>
      <c r="IK2633" s="56"/>
      <c r="IL2633" s="49" t="s">
        <v>315</v>
      </c>
      <c r="IM2633" s="49"/>
      <c r="IN2633" s="49" t="s">
        <v>19707</v>
      </c>
      <c r="IO2633" s="49"/>
      <c r="IP2633" s="49"/>
      <c r="IQ2633" s="49" t="s">
        <v>3038</v>
      </c>
      <c r="IR2633" s="49" t="s">
        <v>465</v>
      </c>
      <c r="IS2633" s="49" t="s">
        <v>19708</v>
      </c>
      <c r="IT2633" s="49" t="s">
        <v>19709</v>
      </c>
      <c r="IU2633" s="49" t="s">
        <v>13273</v>
      </c>
      <c r="IV2633" s="49"/>
      <c r="IW2633" s="49"/>
      <c r="IX2633" s="53"/>
      <c r="IY2633" s="49"/>
      <c r="IZ2633" s="49"/>
      <c r="JA2633" s="49"/>
      <c r="JB2633" s="49"/>
      <c r="JC2633" s="49"/>
      <c r="JD2633" s="49"/>
      <c r="JE2633" s="49"/>
      <c r="JF2633" s="49"/>
      <c r="JG2633" s="49"/>
      <c r="JH2633" s="49"/>
      <c r="JI2633" s="49"/>
      <c r="JJ2633" s="52"/>
      <c r="JK2633" s="49" t="s">
        <v>1494</v>
      </c>
      <c r="JL2633" s="49" t="s">
        <v>19710</v>
      </c>
      <c r="JM2633" s="49"/>
      <c r="JN2633" s="49"/>
      <c r="JO2633" s="49"/>
      <c r="JP2633" s="49"/>
      <c r="JQ2633" s="49"/>
      <c r="JR2633" s="49"/>
      <c r="JS2633" s="49"/>
      <c r="JT2633" s="52"/>
      <c r="JU2633" s="5" t="n">
        <v>2628</v>
      </c>
    </row>
    <row r="2634" customFormat="false" ht="25.5" hidden="false" customHeight="true" outlineLevel="0" collapsed="false">
      <c r="A2634" s="118"/>
      <c r="B2634" s="47"/>
      <c r="C2634" s="48"/>
      <c r="D2634" s="57"/>
      <c r="E2634" s="57"/>
      <c r="F2634" s="57"/>
      <c r="G2634" s="57"/>
      <c r="H2634" s="57"/>
      <c r="I2634" s="202"/>
      <c r="J2634" s="59"/>
      <c r="K2634" s="58"/>
      <c r="L2634" s="57"/>
      <c r="M2634" s="60"/>
      <c r="N2634" s="57"/>
      <c r="O2634" s="57"/>
      <c r="P2634" s="57"/>
      <c r="Q2634" s="57"/>
      <c r="R2634" s="59"/>
      <c r="S2634" s="59"/>
      <c r="T2634" s="57"/>
      <c r="U2634" s="57"/>
      <c r="V2634" s="57"/>
      <c r="W2634" s="57"/>
      <c r="X2634" s="57"/>
      <c r="Y2634" s="57"/>
      <c r="Z2634" s="57"/>
      <c r="AA2634" s="57"/>
      <c r="AB2634" s="57"/>
      <c r="AC2634" s="57"/>
      <c r="AD2634" s="57"/>
      <c r="AE2634" s="57"/>
      <c r="AF2634" s="60"/>
      <c r="AG2634" s="57"/>
      <c r="AH2634" s="57"/>
      <c r="AI2634" s="57"/>
      <c r="AJ2634" s="57"/>
      <c r="AK2634" s="57"/>
      <c r="AL2634" s="57"/>
      <c r="AM2634" s="57"/>
      <c r="AN2634" s="60"/>
      <c r="AU2634" s="1"/>
      <c r="AW2634" s="4"/>
      <c r="CU2634" s="55"/>
      <c r="DL2634" s="56"/>
      <c r="DM2634" s="61"/>
      <c r="DN2634" s="57"/>
      <c r="DO2634" s="57"/>
      <c r="DP2634" s="57"/>
      <c r="DQ2634" s="57"/>
      <c r="DR2634" s="57"/>
      <c r="DS2634" s="57"/>
      <c r="DT2634" s="57"/>
      <c r="DU2634" s="57"/>
      <c r="DV2634" s="57"/>
      <c r="DW2634" s="57"/>
      <c r="DX2634" s="57"/>
      <c r="DY2634" s="57"/>
      <c r="DZ2634" s="57"/>
      <c r="EA2634" s="57"/>
      <c r="EB2634" s="57"/>
      <c r="EC2634" s="57"/>
      <c r="ED2634" s="57"/>
      <c r="EE2634" s="57"/>
      <c r="EF2634" s="57"/>
      <c r="EG2634" s="57"/>
      <c r="EH2634" s="57"/>
      <c r="EI2634" s="57"/>
      <c r="EJ2634" s="57"/>
      <c r="EK2634" s="57"/>
      <c r="EL2634" s="57"/>
      <c r="EM2634" s="57"/>
      <c r="EN2634" s="57"/>
      <c r="EO2634" s="61"/>
      <c r="EP2634" s="57"/>
      <c r="EQ2634" s="57"/>
      <c r="ER2634" s="57"/>
      <c r="ES2634" s="57"/>
      <c r="ET2634" s="57"/>
      <c r="EU2634" s="57"/>
      <c r="EV2634" s="57"/>
      <c r="EW2634" s="57"/>
      <c r="EX2634" s="57"/>
      <c r="EY2634" s="57"/>
      <c r="EZ2634" s="57"/>
      <c r="FA2634" s="57"/>
      <c r="FB2634" s="57"/>
      <c r="FC2634" s="57"/>
      <c r="FD2634" s="57"/>
      <c r="FE2634" s="57"/>
      <c r="FF2634" s="57"/>
      <c r="FG2634" s="57"/>
      <c r="FH2634" s="57"/>
      <c r="FI2634" s="57"/>
      <c r="FJ2634" s="57"/>
      <c r="FK2634" s="57"/>
      <c r="FL2634" s="57"/>
      <c r="FM2634" s="57"/>
      <c r="FN2634" s="57"/>
      <c r="FO2634" s="57"/>
      <c r="FP2634" s="57"/>
      <c r="FQ2634" s="57"/>
      <c r="FR2634" s="57"/>
      <c r="FS2634" s="57"/>
      <c r="FT2634" s="57"/>
      <c r="FU2634" s="57"/>
      <c r="FV2634" s="60"/>
      <c r="FW2634" s="57"/>
      <c r="FX2634" s="57"/>
      <c r="FY2634" s="57"/>
      <c r="FZ2634" s="57"/>
      <c r="GA2634" s="57"/>
      <c r="GB2634" s="57"/>
      <c r="GC2634" s="57"/>
      <c r="GD2634" s="60"/>
      <c r="GU2634" s="56"/>
      <c r="HB2634" s="56"/>
      <c r="HC2634" s="55" t="s">
        <v>340</v>
      </c>
      <c r="HD2634" s="1" t="n">
        <v>1</v>
      </c>
      <c r="HE2634" s="1" t="s">
        <v>19705</v>
      </c>
      <c r="HF2634" s="1" t="s">
        <v>19532</v>
      </c>
      <c r="HH2634" s="1" t="s">
        <v>363</v>
      </c>
      <c r="HI2634" s="56"/>
      <c r="IK2634" s="56"/>
      <c r="IL2634" s="57" t="s">
        <v>340</v>
      </c>
      <c r="IM2634" s="57"/>
      <c r="IN2634" s="57" t="s">
        <v>19707</v>
      </c>
      <c r="IO2634" s="57"/>
      <c r="IP2634" s="57"/>
      <c r="IQ2634" s="57" t="s">
        <v>3038</v>
      </c>
      <c r="IR2634" s="57" t="s">
        <v>465</v>
      </c>
      <c r="IS2634" s="57" t="s">
        <v>19708</v>
      </c>
      <c r="IT2634" s="57" t="s">
        <v>19709</v>
      </c>
      <c r="IU2634" s="57" t="s">
        <v>13273</v>
      </c>
      <c r="IV2634" s="57"/>
      <c r="IW2634" s="57"/>
      <c r="IX2634" s="61"/>
      <c r="IY2634" s="57"/>
      <c r="IZ2634" s="57"/>
      <c r="JA2634" s="57"/>
      <c r="JB2634" s="57"/>
      <c r="JC2634" s="57"/>
      <c r="JD2634" s="57"/>
      <c r="JE2634" s="57"/>
      <c r="JF2634" s="57"/>
      <c r="JG2634" s="57"/>
      <c r="JH2634" s="57"/>
      <c r="JI2634" s="57"/>
      <c r="JJ2634" s="60"/>
      <c r="JK2634" s="57" t="s">
        <v>1499</v>
      </c>
      <c r="JL2634" s="57" t="s">
        <v>19710</v>
      </c>
      <c r="JM2634" s="57"/>
      <c r="JN2634" s="57"/>
      <c r="JO2634" s="57"/>
      <c r="JP2634" s="57"/>
      <c r="JQ2634" s="57"/>
      <c r="JR2634" s="57"/>
      <c r="JS2634" s="57"/>
      <c r="JT2634" s="60"/>
      <c r="JU2634" s="1" t="n">
        <v>2629</v>
      </c>
    </row>
    <row r="2635" customFormat="false" ht="25.5" hidden="false" customHeight="true" outlineLevel="0" collapsed="false">
      <c r="A2635" s="129" t="n">
        <v>28</v>
      </c>
      <c r="B2635" s="1" t="s">
        <v>19621</v>
      </c>
      <c r="C2635" s="2" t="s">
        <v>19711</v>
      </c>
      <c r="D2635" s="1" t="n">
        <v>1</v>
      </c>
      <c r="E2635" s="1" t="s">
        <v>19712</v>
      </c>
      <c r="G2635" s="1" t="s">
        <v>1907</v>
      </c>
      <c r="H2635" s="1"/>
      <c r="I2635" s="200" t="n">
        <v>41470</v>
      </c>
      <c r="J2635" s="2"/>
      <c r="K2635" s="3"/>
      <c r="L2635" s="81" t="s">
        <v>19517</v>
      </c>
      <c r="M2635" s="56"/>
      <c r="P2635" s="1" t="n">
        <v>1998</v>
      </c>
      <c r="R2635" s="2"/>
      <c r="S2635" s="2"/>
      <c r="T2635" s="1" t="s">
        <v>19695</v>
      </c>
      <c r="W2635" s="1" t="s">
        <v>19713</v>
      </c>
      <c r="X2635" s="1" t="s">
        <v>19714</v>
      </c>
      <c r="Y2635" s="1" t="s">
        <v>2240</v>
      </c>
      <c r="AA2635" s="1" t="s">
        <v>278</v>
      </c>
      <c r="AB2635" s="1" t="s">
        <v>278</v>
      </c>
      <c r="AC2635" s="1" t="n">
        <v>1</v>
      </c>
      <c r="AD2635" s="1" t="s">
        <v>3038</v>
      </c>
      <c r="AF2635" s="56"/>
      <c r="AG2635" s="1" t="n">
        <v>1</v>
      </c>
      <c r="AH2635" s="1" t="s">
        <v>9098</v>
      </c>
      <c r="AI2635" s="1" t="s">
        <v>363</v>
      </c>
      <c r="AJ2635" s="1" t="s">
        <v>277</v>
      </c>
      <c r="AK2635" s="1" t="s">
        <v>278</v>
      </c>
      <c r="AL2635" s="1" t="s">
        <v>277</v>
      </c>
      <c r="AM2635" s="1" t="s">
        <v>278</v>
      </c>
      <c r="AN2635" s="56"/>
      <c r="AO2635" s="53" t="s">
        <v>19346</v>
      </c>
      <c r="AP2635" s="49" t="s">
        <v>19306</v>
      </c>
      <c r="AQ2635" s="49" t="s">
        <v>528</v>
      </c>
      <c r="AR2635" s="49" t="s">
        <v>529</v>
      </c>
      <c r="AS2635" s="49"/>
      <c r="AT2635" s="49" t="s">
        <v>2534</v>
      </c>
      <c r="AU2635" s="49"/>
      <c r="AV2635" s="54"/>
      <c r="AW2635" s="54"/>
      <c r="AX2635" s="49"/>
      <c r="AY2635" s="49"/>
      <c r="AZ2635" s="49"/>
      <c r="BA2635" s="49"/>
      <c r="BB2635" s="49"/>
      <c r="BC2635" s="49"/>
      <c r="BD2635" s="49"/>
      <c r="BE2635" s="49"/>
      <c r="BF2635" s="49"/>
      <c r="BG2635" s="49"/>
      <c r="BH2635" s="49"/>
      <c r="BI2635" s="49"/>
      <c r="BJ2635" s="49"/>
      <c r="BK2635" s="49"/>
      <c r="BL2635" s="49"/>
      <c r="BM2635" s="49"/>
      <c r="BN2635" s="49"/>
      <c r="BO2635" s="49"/>
      <c r="BP2635" s="49"/>
      <c r="BQ2635" s="49" t="s">
        <v>19319</v>
      </c>
      <c r="BR2635" s="49"/>
      <c r="BS2635" s="49" t="s">
        <v>509</v>
      </c>
      <c r="BT2635" s="49" t="s">
        <v>285</v>
      </c>
      <c r="BU2635" s="49" t="s">
        <v>286</v>
      </c>
      <c r="BV2635" s="49" t="s">
        <v>19698</v>
      </c>
      <c r="BW2635" s="49" t="s">
        <v>5313</v>
      </c>
      <c r="BX2635" s="49" t="s">
        <v>277</v>
      </c>
      <c r="BY2635" s="49" t="s">
        <v>277</v>
      </c>
      <c r="BZ2635" s="49" t="s">
        <v>356</v>
      </c>
      <c r="CA2635" s="49" t="s">
        <v>4421</v>
      </c>
      <c r="CB2635" s="49" t="s">
        <v>19699</v>
      </c>
      <c r="CC2635" s="49" t="s">
        <v>4421</v>
      </c>
      <c r="CD2635" s="49" t="s">
        <v>509</v>
      </c>
      <c r="CE2635" s="49" t="s">
        <v>4421</v>
      </c>
      <c r="CF2635" s="49" t="s">
        <v>416</v>
      </c>
      <c r="CG2635" s="49" t="s">
        <v>4421</v>
      </c>
      <c r="CH2635" s="49" t="s">
        <v>509</v>
      </c>
      <c r="CI2635" s="49" t="s">
        <v>603</v>
      </c>
      <c r="CJ2635" s="49"/>
      <c r="CK2635" s="49"/>
      <c r="CL2635" s="49" t="s">
        <v>293</v>
      </c>
      <c r="CM2635" s="49" t="s">
        <v>293</v>
      </c>
      <c r="CN2635" s="49" t="s">
        <v>417</v>
      </c>
      <c r="CO2635" s="147" t="n">
        <v>0.02</v>
      </c>
      <c r="CP2635" s="49" t="s">
        <v>603</v>
      </c>
      <c r="CQ2635" s="49"/>
      <c r="CR2635" s="49"/>
      <c r="CS2635" s="49" t="s">
        <v>363</v>
      </c>
      <c r="CT2635" s="49"/>
      <c r="CU2635" s="53" t="n">
        <v>1</v>
      </c>
      <c r="CV2635" s="49" t="s">
        <v>419</v>
      </c>
      <c r="CW2635" s="49" t="s">
        <v>19700</v>
      </c>
      <c r="CX2635" s="49" t="s">
        <v>536</v>
      </c>
      <c r="CY2635" s="49" t="s">
        <v>536</v>
      </c>
      <c r="CZ2635" s="49" t="s">
        <v>298</v>
      </c>
      <c r="DA2635" s="49" t="s">
        <v>2639</v>
      </c>
      <c r="DB2635" s="49" t="s">
        <v>661</v>
      </c>
      <c r="DC2635" s="49" t="n">
        <v>6</v>
      </c>
      <c r="DD2635" s="49" t="s">
        <v>633</v>
      </c>
      <c r="DE2635" s="49" t="s">
        <v>2166</v>
      </c>
      <c r="DF2635" s="49" t="s">
        <v>302</v>
      </c>
      <c r="DG2635" s="49" t="s">
        <v>286</v>
      </c>
      <c r="DH2635" s="49"/>
      <c r="DI2635" s="49" t="s">
        <v>19715</v>
      </c>
      <c r="DJ2635" s="49"/>
      <c r="DK2635" s="49" t="s">
        <v>305</v>
      </c>
      <c r="DL2635" s="52"/>
      <c r="EO2635" s="55" t="n">
        <v>1</v>
      </c>
      <c r="FJ2635" s="1" t="s">
        <v>1473</v>
      </c>
      <c r="FK2635" s="1" t="s">
        <v>1955</v>
      </c>
      <c r="FM2635" s="1" t="s">
        <v>5313</v>
      </c>
      <c r="FN2635" s="1" t="s">
        <v>19698</v>
      </c>
      <c r="FV2635" s="56"/>
      <c r="FW2635" s="1" t="n">
        <v>35</v>
      </c>
      <c r="FX2635" s="1" t="s">
        <v>1822</v>
      </c>
      <c r="GB2635" s="1" t="n">
        <v>15</v>
      </c>
      <c r="GC2635" s="1" t="s">
        <v>19702</v>
      </c>
      <c r="GD2635" s="1" t="s">
        <v>19703</v>
      </c>
      <c r="GE2635" s="53"/>
      <c r="GF2635" s="49"/>
      <c r="GG2635" s="49"/>
      <c r="GH2635" s="49"/>
      <c r="GI2635" s="49"/>
      <c r="GJ2635" s="49"/>
      <c r="GK2635" s="49"/>
      <c r="GL2635" s="49"/>
      <c r="GM2635" s="49"/>
      <c r="GN2635" s="49"/>
      <c r="GO2635" s="49"/>
      <c r="GP2635" s="49"/>
      <c r="GQ2635" s="49"/>
      <c r="GR2635" s="49"/>
      <c r="GS2635" s="49"/>
      <c r="GT2635" s="49"/>
      <c r="GU2635" s="52"/>
      <c r="GV2635" s="49" t="n">
        <v>1</v>
      </c>
      <c r="GW2635" s="49" t="s">
        <v>375</v>
      </c>
      <c r="GX2635" s="49" t="s">
        <v>19704</v>
      </c>
      <c r="GY2635" s="49" t="s">
        <v>426</v>
      </c>
      <c r="GZ2635" s="49" t="s">
        <v>376</v>
      </c>
      <c r="HA2635" s="49" t="s">
        <v>539</v>
      </c>
      <c r="HB2635" s="52"/>
      <c r="HC2635" s="53" t="s">
        <v>315</v>
      </c>
      <c r="HD2635" s="49" t="n">
        <v>1</v>
      </c>
      <c r="HE2635" s="49" t="s">
        <v>19705</v>
      </c>
      <c r="HF2635" s="49" t="s">
        <v>19532</v>
      </c>
      <c r="HG2635" s="49"/>
      <c r="HH2635" s="49" t="s">
        <v>363</v>
      </c>
      <c r="HI2635" s="52"/>
      <c r="HJ2635" s="53" t="s">
        <v>303</v>
      </c>
      <c r="HK2635" s="49" t="s">
        <v>19706</v>
      </c>
      <c r="HL2635" s="49" t="s">
        <v>5313</v>
      </c>
      <c r="HM2635" s="49"/>
      <c r="HN2635" s="49"/>
      <c r="HO2635" s="49"/>
      <c r="HP2635" s="49"/>
      <c r="HQ2635" s="49"/>
      <c r="HR2635" s="49"/>
      <c r="HS2635" s="49"/>
      <c r="HT2635" s="49"/>
      <c r="HU2635" s="49"/>
      <c r="HV2635" s="49"/>
      <c r="HW2635" s="49"/>
      <c r="HX2635" s="49"/>
      <c r="HY2635" s="49"/>
      <c r="HZ2635" s="49"/>
      <c r="IA2635" s="49"/>
      <c r="IB2635" s="49"/>
      <c r="IC2635" s="49"/>
      <c r="ID2635" s="49"/>
      <c r="IE2635" s="49"/>
      <c r="IF2635" s="49"/>
      <c r="IG2635" s="49"/>
      <c r="IH2635" s="49"/>
      <c r="II2635" s="49"/>
      <c r="IJ2635" s="49" t="s">
        <v>19319</v>
      </c>
      <c r="IK2635" s="52"/>
      <c r="IL2635" s="1" t="s">
        <v>315</v>
      </c>
      <c r="IN2635" s="124" t="s">
        <v>19716</v>
      </c>
      <c r="IQ2635" s="124" t="s">
        <v>3038</v>
      </c>
      <c r="IR2635" s="1" t="s">
        <v>465</v>
      </c>
      <c r="IS2635" s="124" t="s">
        <v>19708</v>
      </c>
      <c r="IT2635" s="1" t="s">
        <v>19709</v>
      </c>
      <c r="IU2635" s="124" t="s">
        <v>13273</v>
      </c>
      <c r="IX2635" s="55"/>
      <c r="JJ2635" s="56"/>
      <c r="JK2635" s="124" t="s">
        <v>1494</v>
      </c>
      <c r="JL2635" s="124" t="s">
        <v>19717</v>
      </c>
      <c r="JT2635" s="56"/>
      <c r="JU2635" s="5" t="n">
        <v>2630</v>
      </c>
    </row>
    <row r="2636" customFormat="false" ht="25.5" hidden="false" customHeight="true" outlineLevel="0" collapsed="false">
      <c r="A2636" s="129"/>
      <c r="H2636" s="1"/>
      <c r="I2636" s="200"/>
      <c r="J2636" s="2"/>
      <c r="K2636" s="3"/>
      <c r="M2636" s="56"/>
      <c r="R2636" s="2"/>
      <c r="S2636" s="2"/>
      <c r="AF2636" s="56"/>
      <c r="AN2636" s="56"/>
      <c r="AO2636" s="61"/>
      <c r="AP2636" s="57"/>
      <c r="AQ2636" s="57"/>
      <c r="AR2636" s="57"/>
      <c r="AS2636" s="57"/>
      <c r="AT2636" s="57"/>
      <c r="AU2636" s="57"/>
      <c r="AV2636" s="62"/>
      <c r="AW2636" s="62"/>
      <c r="AX2636" s="57"/>
      <c r="AY2636" s="57"/>
      <c r="AZ2636" s="57"/>
      <c r="BA2636" s="57"/>
      <c r="BB2636" s="57"/>
      <c r="BC2636" s="57"/>
      <c r="BD2636" s="57"/>
      <c r="BE2636" s="57"/>
      <c r="BF2636" s="57"/>
      <c r="BG2636" s="57"/>
      <c r="BH2636" s="57"/>
      <c r="BI2636" s="57"/>
      <c r="BJ2636" s="57"/>
      <c r="BK2636" s="57"/>
      <c r="BL2636" s="57"/>
      <c r="BM2636" s="57"/>
      <c r="BN2636" s="57"/>
      <c r="BO2636" s="57"/>
      <c r="BP2636" s="57"/>
      <c r="BQ2636" s="57"/>
      <c r="BR2636" s="57"/>
      <c r="BS2636" s="57"/>
      <c r="BT2636" s="57"/>
      <c r="BU2636" s="57"/>
      <c r="BV2636" s="57"/>
      <c r="BW2636" s="57"/>
      <c r="BX2636" s="57"/>
      <c r="BY2636" s="57"/>
      <c r="BZ2636" s="57"/>
      <c r="CA2636" s="57"/>
      <c r="CB2636" s="57"/>
      <c r="CC2636" s="57"/>
      <c r="CD2636" s="57"/>
      <c r="CE2636" s="57"/>
      <c r="CF2636" s="57"/>
      <c r="CG2636" s="57"/>
      <c r="CH2636" s="57"/>
      <c r="CI2636" s="57"/>
      <c r="CJ2636" s="57"/>
      <c r="CK2636" s="57"/>
      <c r="CL2636" s="57"/>
      <c r="CM2636" s="57"/>
      <c r="CN2636" s="57"/>
      <c r="CO2636" s="57"/>
      <c r="CP2636" s="57"/>
      <c r="CQ2636" s="57"/>
      <c r="CR2636" s="57"/>
      <c r="CS2636" s="57"/>
      <c r="CT2636" s="57"/>
      <c r="CU2636" s="61"/>
      <c r="CV2636" s="57"/>
      <c r="CW2636" s="57"/>
      <c r="CX2636" s="57"/>
      <c r="CY2636" s="57"/>
      <c r="CZ2636" s="57"/>
      <c r="DA2636" s="57"/>
      <c r="DB2636" s="57"/>
      <c r="DC2636" s="57"/>
      <c r="DD2636" s="57"/>
      <c r="DE2636" s="57"/>
      <c r="DF2636" s="57"/>
      <c r="DG2636" s="57"/>
      <c r="DH2636" s="57"/>
      <c r="DI2636" s="57"/>
      <c r="DJ2636" s="57"/>
      <c r="DK2636" s="57"/>
      <c r="DL2636" s="60"/>
      <c r="EO2636" s="55"/>
      <c r="FV2636" s="56"/>
      <c r="GE2636" s="61"/>
      <c r="GF2636" s="57"/>
      <c r="GG2636" s="57"/>
      <c r="GH2636" s="57"/>
      <c r="GI2636" s="57"/>
      <c r="GJ2636" s="57"/>
      <c r="GK2636" s="57"/>
      <c r="GL2636" s="57"/>
      <c r="GM2636" s="57"/>
      <c r="GN2636" s="57"/>
      <c r="GO2636" s="57"/>
      <c r="GP2636" s="57"/>
      <c r="GQ2636" s="57"/>
      <c r="GR2636" s="57"/>
      <c r="GS2636" s="57"/>
      <c r="GT2636" s="57"/>
      <c r="GU2636" s="60"/>
      <c r="GV2636" s="57"/>
      <c r="GW2636" s="57"/>
      <c r="GX2636" s="57"/>
      <c r="GY2636" s="57"/>
      <c r="GZ2636" s="57"/>
      <c r="HA2636" s="57"/>
      <c r="HB2636" s="60"/>
      <c r="HC2636" s="61" t="s">
        <v>340</v>
      </c>
      <c r="HD2636" s="57" t="n">
        <v>1</v>
      </c>
      <c r="HE2636" s="57" t="s">
        <v>19705</v>
      </c>
      <c r="HF2636" s="57" t="s">
        <v>19532</v>
      </c>
      <c r="HG2636" s="57"/>
      <c r="HH2636" s="57" t="s">
        <v>363</v>
      </c>
      <c r="HI2636" s="60"/>
      <c r="HJ2636" s="57"/>
      <c r="HK2636" s="57"/>
      <c r="HL2636" s="57"/>
      <c r="HM2636" s="57"/>
      <c r="HN2636" s="57"/>
      <c r="HO2636" s="57"/>
      <c r="HP2636" s="57"/>
      <c r="HQ2636" s="57"/>
      <c r="HR2636" s="57"/>
      <c r="HS2636" s="57"/>
      <c r="HT2636" s="57"/>
      <c r="HU2636" s="57"/>
      <c r="HV2636" s="57"/>
      <c r="HW2636" s="57"/>
      <c r="HX2636" s="57"/>
      <c r="HY2636" s="57"/>
      <c r="HZ2636" s="57"/>
      <c r="IA2636" s="57"/>
      <c r="IB2636" s="57"/>
      <c r="IC2636" s="57"/>
      <c r="ID2636" s="57"/>
      <c r="IE2636" s="57"/>
      <c r="IF2636" s="57"/>
      <c r="IG2636" s="57"/>
      <c r="IH2636" s="57"/>
      <c r="II2636" s="57"/>
      <c r="IJ2636" s="57"/>
      <c r="IK2636" s="60"/>
      <c r="IL2636" s="1" t="s">
        <v>340</v>
      </c>
      <c r="IN2636" s="1" t="s">
        <v>19716</v>
      </c>
      <c r="IQ2636" s="1" t="s">
        <v>3038</v>
      </c>
      <c r="IR2636" s="1" t="s">
        <v>465</v>
      </c>
      <c r="IS2636" s="1" t="s">
        <v>19708</v>
      </c>
      <c r="IT2636" s="1" t="s">
        <v>19709</v>
      </c>
      <c r="IU2636" s="1" t="s">
        <v>13273</v>
      </c>
      <c r="IX2636" s="55"/>
      <c r="JJ2636" s="56"/>
      <c r="JK2636" s="1" t="s">
        <v>1499</v>
      </c>
      <c r="JL2636" s="1" t="s">
        <v>19717</v>
      </c>
      <c r="JT2636" s="56"/>
      <c r="JU2636" s="1" t="n">
        <v>2631</v>
      </c>
    </row>
    <row r="2637" customFormat="false" ht="25.5" hidden="false" customHeight="true" outlineLevel="0" collapsed="false">
      <c r="A2637" s="118" t="n">
        <v>29</v>
      </c>
      <c r="B2637" s="47" t="s">
        <v>19189</v>
      </c>
      <c r="C2637" s="48" t="s">
        <v>19718</v>
      </c>
      <c r="D2637" s="49" t="n">
        <v>1</v>
      </c>
      <c r="E2637" s="49" t="s">
        <v>19719</v>
      </c>
      <c r="F2637" s="49"/>
      <c r="G2637" s="49" t="s">
        <v>1907</v>
      </c>
      <c r="H2637" s="49"/>
      <c r="I2637" s="201" t="n">
        <v>41472</v>
      </c>
      <c r="J2637" s="51"/>
      <c r="K2637" s="50"/>
      <c r="L2637" s="79" t="s">
        <v>19517</v>
      </c>
      <c r="M2637" s="52"/>
      <c r="N2637" s="49"/>
      <c r="O2637" s="49"/>
      <c r="P2637" s="49" t="n">
        <v>1996</v>
      </c>
      <c r="Q2637" s="49"/>
      <c r="R2637" s="51"/>
      <c r="S2637" s="51"/>
      <c r="T2637" s="49" t="s">
        <v>19695</v>
      </c>
      <c r="U2637" s="49"/>
      <c r="V2637" s="49"/>
      <c r="W2637" s="49" t="s">
        <v>19720</v>
      </c>
      <c r="X2637" s="49" t="s">
        <v>9234</v>
      </c>
      <c r="Y2637" s="49" t="s">
        <v>1567</v>
      </c>
      <c r="Z2637" s="49"/>
      <c r="AA2637" s="49" t="s">
        <v>278</v>
      </c>
      <c r="AB2637" s="49" t="s">
        <v>278</v>
      </c>
      <c r="AC2637" s="49" t="n">
        <v>1</v>
      </c>
      <c r="AD2637" s="49" t="s">
        <v>3038</v>
      </c>
      <c r="AE2637" s="49"/>
      <c r="AF2637" s="52"/>
      <c r="AG2637" s="49" t="n">
        <v>1</v>
      </c>
      <c r="AH2637" s="49" t="s">
        <v>19721</v>
      </c>
      <c r="AI2637" s="49" t="s">
        <v>363</v>
      </c>
      <c r="AJ2637" s="49" t="s">
        <v>277</v>
      </c>
      <c r="AK2637" s="49" t="s">
        <v>278</v>
      </c>
      <c r="AL2637" s="49" t="s">
        <v>277</v>
      </c>
      <c r="AM2637" s="49" t="s">
        <v>278</v>
      </c>
      <c r="AN2637" s="49"/>
      <c r="AO2637" s="55" t="s">
        <v>19722</v>
      </c>
      <c r="AP2637" s="1" t="s">
        <v>19306</v>
      </c>
      <c r="AQ2637" s="1" t="s">
        <v>528</v>
      </c>
      <c r="AR2637" s="1" t="s">
        <v>529</v>
      </c>
      <c r="AT2637" s="1" t="s">
        <v>2534</v>
      </c>
      <c r="AU2637" s="1"/>
      <c r="AW2637" s="4"/>
      <c r="BQ2637" s="1" t="s">
        <v>19319</v>
      </c>
      <c r="BS2637" s="1" t="s">
        <v>509</v>
      </c>
      <c r="BT2637" s="1" t="s">
        <v>285</v>
      </c>
      <c r="BU2637" s="1" t="s">
        <v>286</v>
      </c>
      <c r="BV2637" s="1" t="s">
        <v>19698</v>
      </c>
      <c r="BW2637" s="1" t="s">
        <v>5313</v>
      </c>
      <c r="BX2637" s="1" t="s">
        <v>277</v>
      </c>
      <c r="BY2637" s="1" t="s">
        <v>277</v>
      </c>
      <c r="BZ2637" s="1" t="s">
        <v>356</v>
      </c>
      <c r="CA2637" s="1" t="s">
        <v>4421</v>
      </c>
      <c r="CB2637" s="1" t="s">
        <v>19699</v>
      </c>
      <c r="CC2637" s="1" t="s">
        <v>4421</v>
      </c>
      <c r="CD2637" s="1" t="s">
        <v>509</v>
      </c>
      <c r="CE2637" s="1" t="s">
        <v>4421</v>
      </c>
      <c r="CF2637" s="1" t="s">
        <v>6296</v>
      </c>
      <c r="CG2637" s="1" t="s">
        <v>4421</v>
      </c>
      <c r="CH2637" s="1" t="s">
        <v>509</v>
      </c>
      <c r="CI2637" s="1" t="s">
        <v>603</v>
      </c>
      <c r="CL2637" s="1" t="s">
        <v>293</v>
      </c>
      <c r="CM2637" s="1" t="s">
        <v>293</v>
      </c>
      <c r="CN2637" s="1" t="s">
        <v>417</v>
      </c>
      <c r="CO2637" s="93" t="n">
        <v>0.02</v>
      </c>
      <c r="CP2637" s="1" t="s">
        <v>603</v>
      </c>
      <c r="CS2637" s="1" t="s">
        <v>363</v>
      </c>
      <c r="CT2637" s="56"/>
      <c r="CU2637" s="1" t="n">
        <v>1</v>
      </c>
      <c r="CV2637" s="1" t="s">
        <v>419</v>
      </c>
      <c r="CW2637" s="1" t="s">
        <v>19723</v>
      </c>
      <c r="CX2637" s="1" t="s">
        <v>536</v>
      </c>
      <c r="CY2637" s="1" t="s">
        <v>536</v>
      </c>
      <c r="CZ2637" s="1" t="s">
        <v>298</v>
      </c>
      <c r="DA2637" s="1" t="s">
        <v>2598</v>
      </c>
      <c r="DB2637" s="1" t="s">
        <v>19610</v>
      </c>
      <c r="DC2637" s="1" t="n">
        <v>6</v>
      </c>
      <c r="DD2637" s="1" t="s">
        <v>19724</v>
      </c>
      <c r="DE2637" s="1" t="s">
        <v>19458</v>
      </c>
      <c r="DF2637" s="1" t="s">
        <v>302</v>
      </c>
      <c r="DG2637" s="1" t="s">
        <v>286</v>
      </c>
      <c r="DI2637" s="1" t="s">
        <v>19725</v>
      </c>
      <c r="DK2637" s="1" t="s">
        <v>305</v>
      </c>
      <c r="DL2637" s="56"/>
      <c r="DM2637" s="53"/>
      <c r="DN2637" s="49"/>
      <c r="DO2637" s="49"/>
      <c r="DP2637" s="49"/>
      <c r="DQ2637" s="49"/>
      <c r="DR2637" s="49"/>
      <c r="DS2637" s="49"/>
      <c r="DT2637" s="49"/>
      <c r="DU2637" s="49"/>
      <c r="DV2637" s="49"/>
      <c r="DW2637" s="49"/>
      <c r="DX2637" s="49"/>
      <c r="DY2637" s="49"/>
      <c r="DZ2637" s="49"/>
      <c r="EA2637" s="49"/>
      <c r="EB2637" s="49"/>
      <c r="EC2637" s="49"/>
      <c r="ED2637" s="49"/>
      <c r="EE2637" s="49"/>
      <c r="EF2637" s="49"/>
      <c r="EG2637" s="49"/>
      <c r="EH2637" s="49"/>
      <c r="EI2637" s="49"/>
      <c r="EJ2637" s="49"/>
      <c r="EK2637" s="49"/>
      <c r="EL2637" s="49"/>
      <c r="EM2637" s="49"/>
      <c r="EN2637" s="49"/>
      <c r="EO2637" s="53" t="n">
        <v>1</v>
      </c>
      <c r="EP2637" s="49"/>
      <c r="EQ2637" s="49"/>
      <c r="ER2637" s="49"/>
      <c r="ES2637" s="49"/>
      <c r="ET2637" s="49"/>
      <c r="EU2637" s="49"/>
      <c r="EV2637" s="49"/>
      <c r="EW2637" s="49"/>
      <c r="EX2637" s="49"/>
      <c r="EY2637" s="49"/>
      <c r="EZ2637" s="49"/>
      <c r="FA2637" s="49"/>
      <c r="FB2637" s="49"/>
      <c r="FC2637" s="49"/>
      <c r="FD2637" s="49"/>
      <c r="FE2637" s="49"/>
      <c r="FF2637" s="49"/>
      <c r="FG2637" s="49"/>
      <c r="FH2637" s="49"/>
      <c r="FI2637" s="49"/>
      <c r="FJ2637" s="49" t="s">
        <v>1955</v>
      </c>
      <c r="FK2637" s="49" t="s">
        <v>8307</v>
      </c>
      <c r="FL2637" s="49"/>
      <c r="FM2637" s="49" t="s">
        <v>5313</v>
      </c>
      <c r="FN2637" s="49" t="s">
        <v>19726</v>
      </c>
      <c r="FO2637" s="49"/>
      <c r="FP2637" s="49"/>
      <c r="FQ2637" s="49"/>
      <c r="FR2637" s="49"/>
      <c r="FS2637" s="49"/>
      <c r="FT2637" s="49"/>
      <c r="FU2637" s="49"/>
      <c r="FV2637" s="52"/>
      <c r="FW2637" s="49" t="n">
        <v>56</v>
      </c>
      <c r="FX2637" s="49" t="s">
        <v>1822</v>
      </c>
      <c r="FY2637" s="49"/>
      <c r="FZ2637" s="49"/>
      <c r="GA2637" s="49"/>
      <c r="GB2637" s="49" t="n">
        <v>20</v>
      </c>
      <c r="GC2637" s="49" t="s">
        <v>19727</v>
      </c>
      <c r="GD2637" s="52" t="s">
        <v>19728</v>
      </c>
      <c r="GU2637" s="56"/>
      <c r="GV2637" s="1" t="n">
        <v>1</v>
      </c>
      <c r="GW2637" s="1" t="s">
        <v>375</v>
      </c>
      <c r="GX2637" s="1" t="s">
        <v>19704</v>
      </c>
      <c r="GY2637" s="1" t="s">
        <v>426</v>
      </c>
      <c r="GZ2637" s="1" t="s">
        <v>376</v>
      </c>
      <c r="HA2637" s="1" t="s">
        <v>539</v>
      </c>
      <c r="HB2637" s="56"/>
      <c r="HC2637" s="55" t="s">
        <v>315</v>
      </c>
      <c r="HD2637" s="1" t="n">
        <v>1</v>
      </c>
      <c r="HE2637" s="1" t="s">
        <v>19729</v>
      </c>
      <c r="HF2637" s="1" t="s">
        <v>19532</v>
      </c>
      <c r="HH2637" s="1" t="s">
        <v>363</v>
      </c>
      <c r="HI2637" s="56"/>
      <c r="HJ2637" s="1" t="s">
        <v>303</v>
      </c>
      <c r="HK2637" s="1" t="s">
        <v>19706</v>
      </c>
      <c r="HL2637" s="1" t="s">
        <v>5313</v>
      </c>
      <c r="IJ2637" s="1" t="s">
        <v>19319</v>
      </c>
      <c r="IK2637" s="56"/>
      <c r="IL2637" s="49" t="s">
        <v>315</v>
      </c>
      <c r="IM2637" s="49"/>
      <c r="IN2637" s="49" t="s">
        <v>19730</v>
      </c>
      <c r="IO2637" s="49"/>
      <c r="IP2637" s="49"/>
      <c r="IQ2637" s="49" t="s">
        <v>3038</v>
      </c>
      <c r="IR2637" s="49" t="s">
        <v>465</v>
      </c>
      <c r="IS2637" s="49" t="s">
        <v>19708</v>
      </c>
      <c r="IT2637" s="49" t="s">
        <v>19709</v>
      </c>
      <c r="IU2637" s="49" t="s">
        <v>4477</v>
      </c>
      <c r="IV2637" s="49"/>
      <c r="IW2637" s="49"/>
      <c r="IX2637" s="53"/>
      <c r="IY2637" s="49"/>
      <c r="IZ2637" s="49"/>
      <c r="JA2637" s="49"/>
      <c r="JB2637" s="49"/>
      <c r="JC2637" s="49"/>
      <c r="JD2637" s="49"/>
      <c r="JE2637" s="49"/>
      <c r="JF2637" s="49"/>
      <c r="JG2637" s="49"/>
      <c r="JH2637" s="49"/>
      <c r="JI2637" s="49"/>
      <c r="JJ2637" s="52"/>
      <c r="JK2637" s="49" t="s">
        <v>1494</v>
      </c>
      <c r="JL2637" s="49" t="s">
        <v>19731</v>
      </c>
      <c r="JM2637" s="49"/>
      <c r="JN2637" s="49"/>
      <c r="JO2637" s="49"/>
      <c r="JP2637" s="49"/>
      <c r="JQ2637" s="49"/>
      <c r="JR2637" s="49"/>
      <c r="JS2637" s="49"/>
      <c r="JT2637" s="52"/>
      <c r="JU2637" s="5" t="n">
        <v>2632</v>
      </c>
    </row>
    <row r="2638" customFormat="false" ht="25.5" hidden="false" customHeight="true" outlineLevel="0" collapsed="false">
      <c r="A2638" s="118"/>
      <c r="B2638" s="47"/>
      <c r="C2638" s="48"/>
      <c r="D2638" s="57"/>
      <c r="E2638" s="57"/>
      <c r="F2638" s="57"/>
      <c r="G2638" s="57"/>
      <c r="H2638" s="57"/>
      <c r="I2638" s="202"/>
      <c r="J2638" s="59"/>
      <c r="K2638" s="58"/>
      <c r="L2638" s="57"/>
      <c r="M2638" s="60"/>
      <c r="N2638" s="57"/>
      <c r="O2638" s="57"/>
      <c r="P2638" s="57"/>
      <c r="Q2638" s="57"/>
      <c r="R2638" s="59"/>
      <c r="S2638" s="59"/>
      <c r="T2638" s="57"/>
      <c r="U2638" s="57"/>
      <c r="V2638" s="57"/>
      <c r="W2638" s="57"/>
      <c r="X2638" s="57"/>
      <c r="Y2638" s="57"/>
      <c r="Z2638" s="57"/>
      <c r="AA2638" s="57"/>
      <c r="AB2638" s="57"/>
      <c r="AC2638" s="57"/>
      <c r="AD2638" s="57"/>
      <c r="AE2638" s="57"/>
      <c r="AF2638" s="60"/>
      <c r="AG2638" s="57"/>
      <c r="AH2638" s="57"/>
      <c r="AI2638" s="57"/>
      <c r="AJ2638" s="57"/>
      <c r="AK2638" s="57"/>
      <c r="AL2638" s="57"/>
      <c r="AM2638" s="57"/>
      <c r="AN2638" s="57"/>
      <c r="AO2638" s="61"/>
      <c r="AP2638" s="57"/>
      <c r="AQ2638" s="57"/>
      <c r="AR2638" s="57"/>
      <c r="AS2638" s="57"/>
      <c r="AT2638" s="57"/>
      <c r="AU2638" s="57"/>
      <c r="AV2638" s="62"/>
      <c r="AW2638" s="62"/>
      <c r="AX2638" s="57"/>
      <c r="AY2638" s="57"/>
      <c r="AZ2638" s="57"/>
      <c r="BA2638" s="57"/>
      <c r="BB2638" s="57"/>
      <c r="BC2638" s="57"/>
      <c r="BD2638" s="57"/>
      <c r="BE2638" s="57"/>
      <c r="BF2638" s="57"/>
      <c r="BG2638" s="57"/>
      <c r="BH2638" s="57"/>
      <c r="BI2638" s="57"/>
      <c r="BJ2638" s="57"/>
      <c r="BK2638" s="57"/>
      <c r="BL2638" s="57"/>
      <c r="BM2638" s="57"/>
      <c r="BN2638" s="57"/>
      <c r="BO2638" s="57"/>
      <c r="BP2638" s="57"/>
      <c r="BQ2638" s="57"/>
      <c r="BR2638" s="57"/>
      <c r="BS2638" s="57"/>
      <c r="BT2638" s="57"/>
      <c r="BU2638" s="57"/>
      <c r="BV2638" s="57"/>
      <c r="BW2638" s="57"/>
      <c r="BX2638" s="57"/>
      <c r="BY2638" s="57"/>
      <c r="BZ2638" s="57"/>
      <c r="CA2638" s="57"/>
      <c r="CB2638" s="57"/>
      <c r="CC2638" s="57"/>
      <c r="CD2638" s="57"/>
      <c r="CE2638" s="57"/>
      <c r="CF2638" s="57"/>
      <c r="CG2638" s="57"/>
      <c r="CH2638" s="57"/>
      <c r="CI2638" s="57"/>
      <c r="CJ2638" s="57"/>
      <c r="CK2638" s="57"/>
      <c r="CL2638" s="57"/>
      <c r="CM2638" s="57"/>
      <c r="CN2638" s="57"/>
      <c r="CO2638" s="57"/>
      <c r="CP2638" s="57"/>
      <c r="CQ2638" s="57"/>
      <c r="CR2638" s="57"/>
      <c r="CS2638" s="57"/>
      <c r="CT2638" s="60"/>
      <c r="CU2638" s="57"/>
      <c r="CV2638" s="57"/>
      <c r="CW2638" s="57"/>
      <c r="CX2638" s="57"/>
      <c r="CY2638" s="57"/>
      <c r="CZ2638" s="57"/>
      <c r="DA2638" s="57"/>
      <c r="DB2638" s="57"/>
      <c r="DC2638" s="57"/>
      <c r="DD2638" s="57"/>
      <c r="DE2638" s="57"/>
      <c r="DF2638" s="57"/>
      <c r="DG2638" s="57"/>
      <c r="DH2638" s="57"/>
      <c r="DI2638" s="57"/>
      <c r="DJ2638" s="57"/>
      <c r="DK2638" s="57"/>
      <c r="DL2638" s="60"/>
      <c r="DM2638" s="61"/>
      <c r="DN2638" s="57"/>
      <c r="DO2638" s="57"/>
      <c r="DP2638" s="57"/>
      <c r="DQ2638" s="57"/>
      <c r="DR2638" s="57"/>
      <c r="DS2638" s="57"/>
      <c r="DT2638" s="57"/>
      <c r="DU2638" s="57"/>
      <c r="DV2638" s="57"/>
      <c r="DW2638" s="57"/>
      <c r="DX2638" s="57"/>
      <c r="DY2638" s="57"/>
      <c r="DZ2638" s="57"/>
      <c r="EA2638" s="57"/>
      <c r="EB2638" s="57"/>
      <c r="EC2638" s="57"/>
      <c r="ED2638" s="57"/>
      <c r="EE2638" s="57"/>
      <c r="EF2638" s="57"/>
      <c r="EG2638" s="57"/>
      <c r="EH2638" s="57"/>
      <c r="EI2638" s="57"/>
      <c r="EJ2638" s="57"/>
      <c r="EK2638" s="57"/>
      <c r="EL2638" s="57"/>
      <c r="EM2638" s="57"/>
      <c r="EN2638" s="57"/>
      <c r="EO2638" s="61"/>
      <c r="EP2638" s="57"/>
      <c r="EQ2638" s="57"/>
      <c r="ER2638" s="57"/>
      <c r="ES2638" s="57"/>
      <c r="ET2638" s="57"/>
      <c r="EU2638" s="57"/>
      <c r="EV2638" s="57"/>
      <c r="EW2638" s="57"/>
      <c r="EX2638" s="57"/>
      <c r="EY2638" s="57"/>
      <c r="EZ2638" s="57"/>
      <c r="FA2638" s="57"/>
      <c r="FB2638" s="57"/>
      <c r="FC2638" s="57"/>
      <c r="FD2638" s="57"/>
      <c r="FE2638" s="57"/>
      <c r="FF2638" s="57"/>
      <c r="FG2638" s="57"/>
      <c r="FH2638" s="57"/>
      <c r="FI2638" s="57"/>
      <c r="FJ2638" s="57"/>
      <c r="FK2638" s="57"/>
      <c r="FL2638" s="57"/>
      <c r="FM2638" s="57"/>
      <c r="FN2638" s="57"/>
      <c r="FO2638" s="57"/>
      <c r="FP2638" s="57"/>
      <c r="FQ2638" s="57"/>
      <c r="FR2638" s="57"/>
      <c r="FS2638" s="57"/>
      <c r="FT2638" s="57"/>
      <c r="FU2638" s="57"/>
      <c r="FV2638" s="60"/>
      <c r="FW2638" s="57"/>
      <c r="FX2638" s="57"/>
      <c r="FY2638" s="57"/>
      <c r="FZ2638" s="57"/>
      <c r="GA2638" s="57"/>
      <c r="GB2638" s="57"/>
      <c r="GC2638" s="57"/>
      <c r="GD2638" s="60"/>
      <c r="GU2638" s="56"/>
      <c r="HB2638" s="56"/>
      <c r="HC2638" s="55" t="s">
        <v>340</v>
      </c>
      <c r="HD2638" s="1" t="n">
        <v>1</v>
      </c>
      <c r="HE2638" s="1" t="s">
        <v>19729</v>
      </c>
      <c r="HF2638" s="1" t="s">
        <v>19532</v>
      </c>
      <c r="HH2638" s="1" t="s">
        <v>363</v>
      </c>
      <c r="HI2638" s="56"/>
      <c r="IK2638" s="56"/>
      <c r="IL2638" s="57" t="s">
        <v>340</v>
      </c>
      <c r="IM2638" s="57"/>
      <c r="IN2638" s="57" t="s">
        <v>19730</v>
      </c>
      <c r="IO2638" s="57"/>
      <c r="IP2638" s="57"/>
      <c r="IQ2638" s="57" t="s">
        <v>3038</v>
      </c>
      <c r="IR2638" s="57" t="s">
        <v>465</v>
      </c>
      <c r="IS2638" s="57" t="s">
        <v>19708</v>
      </c>
      <c r="IT2638" s="57" t="s">
        <v>19709</v>
      </c>
      <c r="IU2638" s="57" t="s">
        <v>4477</v>
      </c>
      <c r="IV2638" s="57"/>
      <c r="IW2638" s="57"/>
      <c r="IX2638" s="61"/>
      <c r="IY2638" s="57"/>
      <c r="IZ2638" s="57"/>
      <c r="JA2638" s="57"/>
      <c r="JB2638" s="57"/>
      <c r="JC2638" s="57"/>
      <c r="JD2638" s="57"/>
      <c r="JE2638" s="57"/>
      <c r="JF2638" s="57"/>
      <c r="JG2638" s="57"/>
      <c r="JH2638" s="57"/>
      <c r="JI2638" s="57"/>
      <c r="JJ2638" s="60"/>
      <c r="JK2638" s="57" t="s">
        <v>1499</v>
      </c>
      <c r="JL2638" s="57" t="s">
        <v>19731</v>
      </c>
      <c r="JM2638" s="57"/>
      <c r="JN2638" s="57"/>
      <c r="JO2638" s="57"/>
      <c r="JP2638" s="57"/>
      <c r="JQ2638" s="57"/>
      <c r="JR2638" s="57"/>
      <c r="JS2638" s="57"/>
      <c r="JT2638" s="60"/>
      <c r="JU2638" s="1" t="n">
        <v>2633</v>
      </c>
    </row>
    <row r="2639" customFormat="false" ht="25.5" hidden="false" customHeight="true" outlineLevel="0" collapsed="false">
      <c r="A2639" s="118" t="n">
        <v>30</v>
      </c>
      <c r="B2639" s="47" t="s">
        <v>19189</v>
      </c>
      <c r="C2639" s="48" t="s">
        <v>19732</v>
      </c>
      <c r="D2639" s="49" t="n">
        <v>1</v>
      </c>
      <c r="E2639" s="49" t="s">
        <v>19733</v>
      </c>
      <c r="F2639" s="49"/>
      <c r="G2639" s="49" t="s">
        <v>268</v>
      </c>
      <c r="H2639" s="49" t="s">
        <v>19734</v>
      </c>
      <c r="I2639" s="192" t="n">
        <v>25574</v>
      </c>
      <c r="J2639" s="96"/>
      <c r="K2639" s="95"/>
      <c r="L2639" s="95" t="s">
        <v>19517</v>
      </c>
      <c r="M2639" s="52"/>
      <c r="N2639" s="49" t="n">
        <v>1970</v>
      </c>
      <c r="O2639" s="49" t="n">
        <v>1970</v>
      </c>
      <c r="P2639" s="49" t="n">
        <v>1971</v>
      </c>
      <c r="Q2639" s="49"/>
      <c r="R2639" s="51"/>
      <c r="S2639" s="51"/>
      <c r="T2639" s="49" t="s">
        <v>19735</v>
      </c>
      <c r="U2639" s="49"/>
      <c r="V2639" s="49" t="s">
        <v>19736</v>
      </c>
      <c r="W2639" s="49" t="s">
        <v>19737</v>
      </c>
      <c r="X2639" s="49" t="s">
        <v>6354</v>
      </c>
      <c r="Y2639" s="49"/>
      <c r="Z2639" s="49"/>
      <c r="AA2639" s="49" t="s">
        <v>278</v>
      </c>
      <c r="AB2639" s="49" t="s">
        <v>278</v>
      </c>
      <c r="AC2639" s="49" t="n">
        <v>3</v>
      </c>
      <c r="AD2639" s="49" t="s">
        <v>1729</v>
      </c>
      <c r="AE2639" s="49"/>
      <c r="AF2639" s="49"/>
      <c r="AG2639" s="53" t="n">
        <v>1</v>
      </c>
      <c r="AH2639" s="49" t="s">
        <v>19738</v>
      </c>
      <c r="AI2639" s="49" t="s">
        <v>363</v>
      </c>
      <c r="AJ2639" s="64" t="s">
        <v>363</v>
      </c>
      <c r="AK2639" s="64" t="s">
        <v>278</v>
      </c>
      <c r="AL2639" s="49" t="s">
        <v>277</v>
      </c>
      <c r="AM2639" s="64" t="s">
        <v>603</v>
      </c>
      <c r="AN2639" s="52"/>
      <c r="AO2639" s="1" t="s">
        <v>19739</v>
      </c>
      <c r="AP2639" s="1" t="s">
        <v>19740</v>
      </c>
      <c r="AQ2639" s="1" t="s">
        <v>282</v>
      </c>
      <c r="AR2639" s="1" t="s">
        <v>529</v>
      </c>
      <c r="AT2639" s="1" t="s">
        <v>286</v>
      </c>
      <c r="AU2639" s="1"/>
      <c r="AW2639" s="4"/>
      <c r="BQ2639" s="1" t="s">
        <v>19741</v>
      </c>
      <c r="BS2639" s="1" t="s">
        <v>509</v>
      </c>
      <c r="BT2639" s="1" t="s">
        <v>285</v>
      </c>
      <c r="BU2639" s="1" t="s">
        <v>286</v>
      </c>
      <c r="BV2639" s="1" t="s">
        <v>19528</v>
      </c>
      <c r="BW2639" s="1" t="s">
        <v>1285</v>
      </c>
      <c r="BZ2639" s="1" t="s">
        <v>356</v>
      </c>
      <c r="CA2639" s="1" t="s">
        <v>290</v>
      </c>
      <c r="CB2639" s="1" t="s">
        <v>480</v>
      </c>
      <c r="CC2639" s="1" t="s">
        <v>290</v>
      </c>
      <c r="CD2639" s="1" t="s">
        <v>1891</v>
      </c>
      <c r="CE2639" s="1" t="s">
        <v>290</v>
      </c>
      <c r="CF2639" s="1" t="s">
        <v>19742</v>
      </c>
      <c r="CG2639" s="1" t="s">
        <v>290</v>
      </c>
      <c r="CH2639" s="1" t="s">
        <v>1891</v>
      </c>
      <c r="CI2639" s="1" t="s">
        <v>363</v>
      </c>
      <c r="CJ2639" s="1" t="s">
        <v>290</v>
      </c>
      <c r="CK2639" s="1" t="s">
        <v>1891</v>
      </c>
      <c r="CL2639" s="67" t="s">
        <v>2163</v>
      </c>
      <c r="CM2639" s="67" t="s">
        <v>2163</v>
      </c>
      <c r="CN2639" s="1" t="s">
        <v>417</v>
      </c>
      <c r="CO2639" s="93" t="n">
        <v>0.02</v>
      </c>
      <c r="CP2639" s="1" t="s">
        <v>603</v>
      </c>
      <c r="CS2639" s="1" t="s">
        <v>363</v>
      </c>
      <c r="CT2639" s="56"/>
      <c r="CU2639" s="1" t="n">
        <v>1</v>
      </c>
      <c r="CV2639" s="1" t="s">
        <v>419</v>
      </c>
      <c r="CW2639" s="1" t="s">
        <v>19743</v>
      </c>
      <c r="CX2639" s="1" t="s">
        <v>536</v>
      </c>
      <c r="CY2639" s="1" t="s">
        <v>376</v>
      </c>
      <c r="CZ2639" s="1" t="s">
        <v>1044</v>
      </c>
      <c r="DA2639" s="1" t="s">
        <v>19744</v>
      </c>
      <c r="DB2639" s="1" t="s">
        <v>19745</v>
      </c>
      <c r="DC2639" s="1" t="n">
        <v>6</v>
      </c>
      <c r="DD2639" s="1" t="s">
        <v>5366</v>
      </c>
      <c r="DE2639" s="1" t="s">
        <v>5845</v>
      </c>
      <c r="DF2639" s="1" t="s">
        <v>302</v>
      </c>
      <c r="DK2639" s="1" t="s">
        <v>305</v>
      </c>
      <c r="DL2639" s="56"/>
      <c r="EO2639" s="55" t="n">
        <v>1</v>
      </c>
      <c r="FJ2639" s="1" t="s">
        <v>19746</v>
      </c>
      <c r="FK2639" s="1" t="s">
        <v>19747</v>
      </c>
      <c r="FM2639" s="1" t="s">
        <v>1285</v>
      </c>
      <c r="FN2639" s="1" t="s">
        <v>19528</v>
      </c>
      <c r="FO2639" s="1" t="s">
        <v>1505</v>
      </c>
      <c r="FV2639" s="56" t="s">
        <v>372</v>
      </c>
      <c r="FX2639" s="1" t="s">
        <v>1822</v>
      </c>
      <c r="GC2639" s="1" t="s">
        <v>19748</v>
      </c>
      <c r="GD2639" s="1" t="s">
        <v>19749</v>
      </c>
      <c r="GE2639" s="53"/>
      <c r="GF2639" s="49"/>
      <c r="GG2639" s="49"/>
      <c r="GH2639" s="49"/>
      <c r="GI2639" s="49"/>
      <c r="GJ2639" s="49"/>
      <c r="GK2639" s="49"/>
      <c r="GL2639" s="49"/>
      <c r="GM2639" s="49"/>
      <c r="GN2639" s="49"/>
      <c r="GO2639" s="49"/>
      <c r="GP2639" s="49"/>
      <c r="GQ2639" s="49"/>
      <c r="GR2639" s="49"/>
      <c r="GS2639" s="49"/>
      <c r="GT2639" s="49"/>
      <c r="GU2639" s="52"/>
      <c r="GV2639" s="49" t="n">
        <v>1</v>
      </c>
      <c r="GW2639" s="49" t="s">
        <v>375</v>
      </c>
      <c r="GX2639" s="49"/>
      <c r="GY2639" s="49" t="s">
        <v>426</v>
      </c>
      <c r="GZ2639" s="49" t="s">
        <v>19750</v>
      </c>
      <c r="HA2639" s="49" t="s">
        <v>10554</v>
      </c>
      <c r="HB2639" s="52"/>
      <c r="HC2639" s="53" t="s">
        <v>315</v>
      </c>
      <c r="HD2639" s="49" t="n">
        <v>1</v>
      </c>
      <c r="HE2639" s="49" t="s">
        <v>19751</v>
      </c>
      <c r="HF2639" s="49" t="s">
        <v>538</v>
      </c>
      <c r="HG2639" s="49"/>
      <c r="HH2639" s="64" t="s">
        <v>363</v>
      </c>
      <c r="HI2639" s="52"/>
      <c r="HJ2639" s="49" t="s">
        <v>303</v>
      </c>
      <c r="HK2639" s="49" t="s">
        <v>19371</v>
      </c>
      <c r="HL2639" s="49" t="s">
        <v>1285</v>
      </c>
      <c r="HM2639" s="49"/>
      <c r="HN2639" s="49"/>
      <c r="HO2639" s="49"/>
      <c r="HP2639" s="49"/>
      <c r="HQ2639" s="49"/>
      <c r="HR2639" s="49"/>
      <c r="HS2639" s="49"/>
      <c r="HT2639" s="49"/>
      <c r="HU2639" s="49"/>
      <c r="HV2639" s="49"/>
      <c r="HW2639" s="49"/>
      <c r="HX2639" s="49"/>
      <c r="HY2639" s="49"/>
      <c r="HZ2639" s="49"/>
      <c r="IA2639" s="49"/>
      <c r="IB2639" s="49"/>
      <c r="IC2639" s="49"/>
      <c r="ID2639" s="49"/>
      <c r="IE2639" s="49"/>
      <c r="IF2639" s="49"/>
      <c r="IG2639" s="49"/>
      <c r="IH2639" s="49"/>
      <c r="II2639" s="49"/>
      <c r="IJ2639" s="49" t="s">
        <v>19741</v>
      </c>
      <c r="IK2639" s="52"/>
      <c r="IL2639" s="124" t="s">
        <v>315</v>
      </c>
      <c r="IM2639" s="124"/>
      <c r="IN2639" s="124" t="s">
        <v>19752</v>
      </c>
      <c r="IO2639" s="124" t="s">
        <v>19753</v>
      </c>
      <c r="IP2639" s="124" t="s">
        <v>19754</v>
      </c>
      <c r="IQ2639" s="124" t="s">
        <v>19755</v>
      </c>
      <c r="IR2639" s="124" t="s">
        <v>465</v>
      </c>
      <c r="IS2639" s="124" t="s">
        <v>19756</v>
      </c>
      <c r="IT2639" s="124" t="s">
        <v>19757</v>
      </c>
      <c r="IU2639" s="124" t="s">
        <v>19758</v>
      </c>
      <c r="IV2639" s="124" t="s">
        <v>19759</v>
      </c>
      <c r="IW2639" s="124"/>
      <c r="IX2639" s="127" t="n">
        <v>1</v>
      </c>
      <c r="IY2639" s="124" t="s">
        <v>19760</v>
      </c>
      <c r="IZ2639" s="124" t="s">
        <v>19761</v>
      </c>
      <c r="JA2639" s="124" t="s">
        <v>19762</v>
      </c>
      <c r="JB2639" s="124" t="s">
        <v>19763</v>
      </c>
      <c r="JC2639" s="124" t="s">
        <v>1729</v>
      </c>
      <c r="JD2639" s="124" t="s">
        <v>465</v>
      </c>
      <c r="JE2639" s="124" t="s">
        <v>19764</v>
      </c>
      <c r="JF2639" s="124" t="s">
        <v>19761</v>
      </c>
      <c r="JG2639" s="124" t="s">
        <v>19765</v>
      </c>
      <c r="JH2639" s="124"/>
      <c r="JI2639" s="124" t="n">
        <v>8</v>
      </c>
      <c r="JJ2639" s="128"/>
      <c r="JK2639" s="124" t="s">
        <v>1494</v>
      </c>
      <c r="JL2639" s="124" t="s">
        <v>19766</v>
      </c>
      <c r="JM2639" s="124" t="s">
        <v>19767</v>
      </c>
      <c r="JN2639" s="124" t="s">
        <v>793</v>
      </c>
      <c r="JO2639" s="124"/>
      <c r="JP2639" s="124"/>
      <c r="JQ2639" s="124"/>
      <c r="JR2639" s="124"/>
      <c r="JS2639" s="124"/>
      <c r="JT2639" s="469"/>
      <c r="JU2639" s="5" t="n">
        <v>2634</v>
      </c>
    </row>
    <row r="2640" customFormat="false" ht="25.5" hidden="false" customHeight="true" outlineLevel="0" collapsed="false">
      <c r="A2640" s="118"/>
      <c r="B2640" s="47"/>
      <c r="C2640" s="48"/>
      <c r="D2640" s="1" t="n">
        <v>2</v>
      </c>
      <c r="H2640" s="67"/>
      <c r="I2640" s="198"/>
      <c r="J2640" s="100"/>
      <c r="K2640" s="99"/>
      <c r="L2640" s="67"/>
      <c r="M2640" s="56"/>
      <c r="R2640" s="2"/>
      <c r="S2640" s="2"/>
      <c r="AG2640" s="55" t="n">
        <v>2</v>
      </c>
      <c r="AH2640" s="1" t="s">
        <v>19768</v>
      </c>
      <c r="AI2640" s="1" t="s">
        <v>363</v>
      </c>
      <c r="AJ2640" s="67" t="s">
        <v>363</v>
      </c>
      <c r="AK2640" s="67" t="s">
        <v>278</v>
      </c>
      <c r="AL2640" s="1" t="s">
        <v>278</v>
      </c>
      <c r="AM2640" s="67" t="s">
        <v>603</v>
      </c>
      <c r="AN2640" s="56"/>
      <c r="AO2640" s="1" t="s">
        <v>19739</v>
      </c>
      <c r="AP2640" s="1" t="s">
        <v>19740</v>
      </c>
      <c r="AQ2640" s="1" t="s">
        <v>282</v>
      </c>
      <c r="AR2640" s="1" t="s">
        <v>529</v>
      </c>
      <c r="AT2640" s="1" t="s">
        <v>286</v>
      </c>
      <c r="AU2640" s="1"/>
      <c r="AW2640" s="4"/>
      <c r="BQ2640" s="1" t="s">
        <v>19741</v>
      </c>
      <c r="BS2640" s="1" t="s">
        <v>509</v>
      </c>
      <c r="BT2640" s="1" t="s">
        <v>285</v>
      </c>
      <c r="BU2640" s="1" t="s">
        <v>286</v>
      </c>
      <c r="BV2640" s="1" t="s">
        <v>19769</v>
      </c>
      <c r="BW2640" s="1" t="s">
        <v>19770</v>
      </c>
      <c r="BZ2640" s="1" t="s">
        <v>356</v>
      </c>
      <c r="CA2640" s="1" t="s">
        <v>290</v>
      </c>
      <c r="CB2640" s="1" t="s">
        <v>480</v>
      </c>
      <c r="CC2640" s="1" t="s">
        <v>290</v>
      </c>
      <c r="CD2640" s="1" t="s">
        <v>1891</v>
      </c>
      <c r="CE2640" s="1" t="s">
        <v>290</v>
      </c>
      <c r="CF2640" s="1" t="s">
        <v>19742</v>
      </c>
      <c r="CG2640" s="1" t="s">
        <v>290</v>
      </c>
      <c r="CH2640" s="1" t="s">
        <v>1891</v>
      </c>
      <c r="CI2640" s="1" t="s">
        <v>363</v>
      </c>
      <c r="CJ2640" s="1" t="s">
        <v>290</v>
      </c>
      <c r="CK2640" s="1" t="s">
        <v>1891</v>
      </c>
      <c r="CL2640" s="67" t="s">
        <v>2163</v>
      </c>
      <c r="CM2640" s="67" t="s">
        <v>2163</v>
      </c>
      <c r="CN2640" s="1" t="s">
        <v>417</v>
      </c>
      <c r="CO2640" s="93" t="n">
        <v>0.02</v>
      </c>
      <c r="CP2640" s="1" t="s">
        <v>603</v>
      </c>
      <c r="CS2640" s="1" t="s">
        <v>363</v>
      </c>
      <c r="CT2640" s="56"/>
      <c r="CU2640" s="1" t="n">
        <v>2</v>
      </c>
      <c r="CV2640" s="1" t="s">
        <v>419</v>
      </c>
      <c r="CW2640" s="1" t="s">
        <v>19743</v>
      </c>
      <c r="CX2640" s="1" t="s">
        <v>536</v>
      </c>
      <c r="CY2640" s="1" t="s">
        <v>376</v>
      </c>
      <c r="CZ2640" s="1" t="s">
        <v>1044</v>
      </c>
      <c r="DA2640" s="1" t="s">
        <v>19744</v>
      </c>
      <c r="DB2640" s="1" t="s">
        <v>19745</v>
      </c>
      <c r="DC2640" s="1" t="n">
        <v>6</v>
      </c>
      <c r="DD2640" s="1" t="s">
        <v>5366</v>
      </c>
      <c r="DE2640" s="1" t="s">
        <v>5845</v>
      </c>
      <c r="DK2640" s="1" t="s">
        <v>305</v>
      </c>
      <c r="DL2640" s="56"/>
      <c r="EO2640" s="55" t="n">
        <v>2</v>
      </c>
      <c r="FJ2640" s="1" t="s">
        <v>19746</v>
      </c>
      <c r="FK2640" s="1" t="s">
        <v>19747</v>
      </c>
      <c r="FM2640" s="1" t="s">
        <v>1285</v>
      </c>
      <c r="FN2640" s="1" t="s">
        <v>19528</v>
      </c>
      <c r="FO2640" s="1" t="s">
        <v>1505</v>
      </c>
      <c r="FV2640" s="56" t="s">
        <v>1252</v>
      </c>
      <c r="FX2640" s="1" t="s">
        <v>1822</v>
      </c>
      <c r="GC2640" s="1" t="s">
        <v>19748</v>
      </c>
      <c r="GD2640" s="1" t="s">
        <v>19749</v>
      </c>
      <c r="GE2640" s="55"/>
      <c r="GU2640" s="56"/>
      <c r="GV2640" s="1" t="n">
        <v>2</v>
      </c>
      <c r="GW2640" s="1" t="s">
        <v>375</v>
      </c>
      <c r="GY2640" s="1" t="s">
        <v>426</v>
      </c>
      <c r="GZ2640" s="1" t="s">
        <v>19750</v>
      </c>
      <c r="HA2640" s="1" t="s">
        <v>10554</v>
      </c>
      <c r="HB2640" s="56"/>
      <c r="HC2640" s="55" t="s">
        <v>340</v>
      </c>
      <c r="HD2640" s="1" t="n">
        <v>3</v>
      </c>
      <c r="HE2640" s="1" t="s">
        <v>19751</v>
      </c>
      <c r="HF2640" s="1" t="s">
        <v>538</v>
      </c>
      <c r="HH2640" s="67" t="s">
        <v>363</v>
      </c>
      <c r="HI2640" s="56"/>
      <c r="HJ2640" s="1" t="s">
        <v>303</v>
      </c>
      <c r="HK2640" s="1" t="s">
        <v>19371</v>
      </c>
      <c r="HL2640" s="1" t="s">
        <v>1285</v>
      </c>
      <c r="IJ2640" s="1" t="s">
        <v>19741</v>
      </c>
      <c r="IK2640" s="56"/>
      <c r="IL2640" s="1" t="s">
        <v>340</v>
      </c>
      <c r="IN2640" s="1" t="s">
        <v>19752</v>
      </c>
      <c r="IO2640" s="1" t="s">
        <v>19753</v>
      </c>
      <c r="IP2640" s="1" t="s">
        <v>19771</v>
      </c>
      <c r="IQ2640" s="1" t="s">
        <v>19755</v>
      </c>
      <c r="IR2640" s="1" t="s">
        <v>465</v>
      </c>
      <c r="IS2640" s="1" t="s">
        <v>19756</v>
      </c>
      <c r="IT2640" s="1" t="s">
        <v>19757</v>
      </c>
      <c r="IU2640" s="1" t="s">
        <v>19758</v>
      </c>
      <c r="IV2640" s="1" t="s">
        <v>19759</v>
      </c>
      <c r="IX2640" s="55" t="n">
        <v>2</v>
      </c>
      <c r="IY2640" s="1" t="s">
        <v>19760</v>
      </c>
      <c r="IZ2640" s="1" t="s">
        <v>19761</v>
      </c>
      <c r="JA2640" s="1" t="s">
        <v>19762</v>
      </c>
      <c r="JB2640" s="1" t="s">
        <v>19763</v>
      </c>
      <c r="JC2640" s="1" t="s">
        <v>1729</v>
      </c>
      <c r="JD2640" s="1" t="s">
        <v>465</v>
      </c>
      <c r="JE2640" s="1" t="s">
        <v>19764</v>
      </c>
      <c r="JF2640" s="1" t="s">
        <v>19761</v>
      </c>
      <c r="JG2640" s="1" t="s">
        <v>19765</v>
      </c>
      <c r="JI2640" s="1" t="n">
        <v>8</v>
      </c>
      <c r="JJ2640" s="56"/>
      <c r="JK2640" s="225" t="s">
        <v>1499</v>
      </c>
      <c r="JL2640" s="1" t="s">
        <v>19766</v>
      </c>
      <c r="JM2640" s="1" t="s">
        <v>19767</v>
      </c>
      <c r="JN2640" s="1" t="s">
        <v>793</v>
      </c>
      <c r="JT2640" s="56"/>
      <c r="JU2640" s="1" t="n">
        <v>2635</v>
      </c>
    </row>
    <row r="2641" customFormat="false" ht="25.5" hidden="false" customHeight="true" outlineLevel="0" collapsed="false">
      <c r="A2641" s="118"/>
      <c r="B2641" s="47"/>
      <c r="C2641" s="48"/>
      <c r="D2641" s="57" t="n">
        <v>3</v>
      </c>
      <c r="E2641" s="57"/>
      <c r="F2641" s="57"/>
      <c r="G2641" s="57"/>
      <c r="H2641" s="71"/>
      <c r="I2641" s="194"/>
      <c r="J2641" s="103"/>
      <c r="K2641" s="102"/>
      <c r="L2641" s="71"/>
      <c r="M2641" s="57"/>
      <c r="N2641" s="61"/>
      <c r="O2641" s="57"/>
      <c r="P2641" s="57"/>
      <c r="Q2641" s="57"/>
      <c r="R2641" s="59"/>
      <c r="S2641" s="59"/>
      <c r="T2641" s="57"/>
      <c r="U2641" s="57"/>
      <c r="V2641" s="57"/>
      <c r="W2641" s="57"/>
      <c r="X2641" s="57"/>
      <c r="Y2641" s="57"/>
      <c r="Z2641" s="57"/>
      <c r="AA2641" s="57"/>
      <c r="AB2641" s="57"/>
      <c r="AC2641" s="57"/>
      <c r="AD2641" s="57"/>
      <c r="AE2641" s="57"/>
      <c r="AF2641" s="57"/>
      <c r="AG2641" s="61" t="n">
        <v>3</v>
      </c>
      <c r="AH2641" s="57" t="s">
        <v>19738</v>
      </c>
      <c r="AI2641" s="57" t="s">
        <v>363</v>
      </c>
      <c r="AJ2641" s="71" t="s">
        <v>363</v>
      </c>
      <c r="AK2641" s="71" t="s">
        <v>278</v>
      </c>
      <c r="AL2641" s="57" t="s">
        <v>277</v>
      </c>
      <c r="AM2641" s="71" t="s">
        <v>603</v>
      </c>
      <c r="AN2641" s="60"/>
      <c r="AO2641" s="1" t="s">
        <v>19739</v>
      </c>
      <c r="AP2641" s="1" t="s">
        <v>19740</v>
      </c>
      <c r="AQ2641" s="1" t="s">
        <v>282</v>
      </c>
      <c r="AR2641" s="1" t="s">
        <v>529</v>
      </c>
      <c r="AT2641" s="1" t="s">
        <v>286</v>
      </c>
      <c r="AU2641" s="1"/>
      <c r="AW2641" s="4"/>
      <c r="BQ2641" s="1" t="s">
        <v>19741</v>
      </c>
      <c r="BS2641" s="1" t="s">
        <v>509</v>
      </c>
      <c r="BT2641" s="1" t="s">
        <v>285</v>
      </c>
      <c r="BU2641" s="1" t="s">
        <v>286</v>
      </c>
      <c r="BV2641" s="1" t="s">
        <v>19772</v>
      </c>
      <c r="BW2641" s="1" t="s">
        <v>19773</v>
      </c>
      <c r="BZ2641" s="1" t="s">
        <v>356</v>
      </c>
      <c r="CA2641" s="1" t="s">
        <v>290</v>
      </c>
      <c r="CB2641" s="1" t="s">
        <v>480</v>
      </c>
      <c r="CC2641" s="1" t="s">
        <v>290</v>
      </c>
      <c r="CD2641" s="1" t="s">
        <v>1891</v>
      </c>
      <c r="CE2641" s="1" t="s">
        <v>290</v>
      </c>
      <c r="CF2641" s="1" t="s">
        <v>19742</v>
      </c>
      <c r="CG2641" s="1" t="s">
        <v>290</v>
      </c>
      <c r="CH2641" s="1" t="s">
        <v>1891</v>
      </c>
      <c r="CI2641" s="1" t="s">
        <v>363</v>
      </c>
      <c r="CJ2641" s="1" t="s">
        <v>290</v>
      </c>
      <c r="CK2641" s="1" t="s">
        <v>1891</v>
      </c>
      <c r="CL2641" s="67" t="s">
        <v>2163</v>
      </c>
      <c r="CM2641" s="67" t="s">
        <v>2163</v>
      </c>
      <c r="CN2641" s="1" t="s">
        <v>417</v>
      </c>
      <c r="CO2641" s="93" t="n">
        <v>0.02</v>
      </c>
      <c r="CP2641" s="1" t="s">
        <v>603</v>
      </c>
      <c r="CS2641" s="1" t="s">
        <v>363</v>
      </c>
      <c r="CU2641" s="55" t="n">
        <v>3</v>
      </c>
      <c r="CV2641" s="1" t="s">
        <v>419</v>
      </c>
      <c r="CW2641" s="1" t="s">
        <v>19743</v>
      </c>
      <c r="CX2641" s="1" t="s">
        <v>536</v>
      </c>
      <c r="CY2641" s="1" t="s">
        <v>376</v>
      </c>
      <c r="CZ2641" s="1" t="s">
        <v>1044</v>
      </c>
      <c r="DA2641" s="1" t="s">
        <v>19744</v>
      </c>
      <c r="DB2641" s="1" t="s">
        <v>19745</v>
      </c>
      <c r="DC2641" s="1" t="n">
        <v>6</v>
      </c>
      <c r="DD2641" s="1" t="s">
        <v>5366</v>
      </c>
      <c r="DE2641" s="1" t="s">
        <v>5845</v>
      </c>
      <c r="DK2641" s="1" t="s">
        <v>305</v>
      </c>
      <c r="DL2641" s="56"/>
      <c r="EO2641" s="55" t="n">
        <v>3</v>
      </c>
      <c r="FJ2641" s="1" t="s">
        <v>19746</v>
      </c>
      <c r="FK2641" s="1" t="s">
        <v>19747</v>
      </c>
      <c r="FM2641" s="1" t="s">
        <v>1285</v>
      </c>
      <c r="FN2641" s="1" t="s">
        <v>19528</v>
      </c>
      <c r="FO2641" s="1" t="s">
        <v>1505</v>
      </c>
      <c r="FV2641" s="56" t="s">
        <v>1252</v>
      </c>
      <c r="FX2641" s="1" t="s">
        <v>1822</v>
      </c>
      <c r="GC2641" s="1" t="s">
        <v>19748</v>
      </c>
      <c r="GD2641" s="1" t="s">
        <v>19749</v>
      </c>
      <c r="GE2641" s="61"/>
      <c r="GF2641" s="57"/>
      <c r="GG2641" s="57"/>
      <c r="GH2641" s="57"/>
      <c r="GI2641" s="57"/>
      <c r="GJ2641" s="57"/>
      <c r="GK2641" s="57"/>
      <c r="GL2641" s="57"/>
      <c r="GM2641" s="57"/>
      <c r="GN2641" s="57"/>
      <c r="GO2641" s="57"/>
      <c r="GP2641" s="57"/>
      <c r="GQ2641" s="57"/>
      <c r="GR2641" s="57"/>
      <c r="GS2641" s="57"/>
      <c r="GT2641" s="57"/>
      <c r="GU2641" s="57"/>
      <c r="GV2641" s="61" t="n">
        <v>3</v>
      </c>
      <c r="GW2641" s="57" t="s">
        <v>375</v>
      </c>
      <c r="GX2641" s="57"/>
      <c r="GY2641" s="57" t="s">
        <v>426</v>
      </c>
      <c r="GZ2641" s="57" t="s">
        <v>19750</v>
      </c>
      <c r="HA2641" s="57" t="s">
        <v>10554</v>
      </c>
      <c r="HB2641" s="57"/>
      <c r="HC2641" s="61"/>
      <c r="HD2641" s="57"/>
      <c r="HE2641" s="57"/>
      <c r="HF2641" s="57"/>
      <c r="HG2641" s="57"/>
      <c r="HH2641" s="71"/>
      <c r="HI2641" s="60"/>
      <c r="HJ2641" s="61" t="s">
        <v>303</v>
      </c>
      <c r="HK2641" s="57" t="s">
        <v>19371</v>
      </c>
      <c r="HL2641" s="57" t="s">
        <v>1285</v>
      </c>
      <c r="HM2641" s="57"/>
      <c r="HN2641" s="57"/>
      <c r="HO2641" s="57"/>
      <c r="HP2641" s="57"/>
      <c r="HQ2641" s="57"/>
      <c r="HR2641" s="57"/>
      <c r="HS2641" s="57"/>
      <c r="HT2641" s="57"/>
      <c r="HU2641" s="57"/>
      <c r="HV2641" s="57"/>
      <c r="HW2641" s="57"/>
      <c r="HX2641" s="57"/>
      <c r="HY2641" s="57"/>
      <c r="HZ2641" s="57"/>
      <c r="IA2641" s="57"/>
      <c r="IB2641" s="57"/>
      <c r="IC2641" s="57"/>
      <c r="ID2641" s="57"/>
      <c r="IE2641" s="57"/>
      <c r="IF2641" s="57"/>
      <c r="IG2641" s="57"/>
      <c r="IH2641" s="57"/>
      <c r="II2641" s="57"/>
      <c r="IJ2641" s="57" t="s">
        <v>19741</v>
      </c>
      <c r="IK2641" s="60"/>
      <c r="IX2641" s="55"/>
      <c r="JJ2641" s="56"/>
      <c r="JT2641" s="56"/>
      <c r="JU2641" s="5" t="n">
        <v>2636</v>
      </c>
    </row>
    <row r="2642" customFormat="false" ht="25.5" hidden="false" customHeight="true" outlineLevel="0" collapsed="false">
      <c r="A2642" s="118" t="n">
        <v>31</v>
      </c>
      <c r="B2642" s="47" t="s">
        <v>19189</v>
      </c>
      <c r="C2642" s="48" t="s">
        <v>19774</v>
      </c>
      <c r="D2642" s="49" t="n">
        <v>1</v>
      </c>
      <c r="E2642" s="49" t="s">
        <v>19775</v>
      </c>
      <c r="F2642" s="49"/>
      <c r="G2642" s="49" t="s">
        <v>268</v>
      </c>
      <c r="H2642" s="64" t="s">
        <v>19776</v>
      </c>
      <c r="I2642" s="192" t="n">
        <v>29497</v>
      </c>
      <c r="J2642" s="96"/>
      <c r="K2642" s="95"/>
      <c r="L2642" s="95" t="s">
        <v>19517</v>
      </c>
      <c r="M2642" s="52"/>
      <c r="N2642" s="53" t="n">
        <v>1983</v>
      </c>
      <c r="O2642" s="49" t="n">
        <v>1983</v>
      </c>
      <c r="P2642" s="49" t="n">
        <v>1984</v>
      </c>
      <c r="Q2642" s="49"/>
      <c r="R2642" s="51"/>
      <c r="S2642" s="51"/>
      <c r="T2642" s="49" t="s">
        <v>19777</v>
      </c>
      <c r="U2642" s="49"/>
      <c r="V2642" s="49" t="s">
        <v>19778</v>
      </c>
      <c r="W2642" s="49" t="s">
        <v>19779</v>
      </c>
      <c r="X2642" s="49" t="s">
        <v>9798</v>
      </c>
      <c r="Y2642" s="49" t="s">
        <v>824</v>
      </c>
      <c r="Z2642" s="49" t="s">
        <v>824</v>
      </c>
      <c r="AA2642" s="49" t="s">
        <v>363</v>
      </c>
      <c r="AB2642" s="49" t="s">
        <v>603</v>
      </c>
      <c r="AC2642" s="49" t="n">
        <v>1</v>
      </c>
      <c r="AD2642" s="49" t="s">
        <v>1729</v>
      </c>
      <c r="AE2642" s="49"/>
      <c r="AF2642" s="52"/>
      <c r="AG2642" s="53" t="n">
        <v>1</v>
      </c>
      <c r="AH2642" s="49" t="s">
        <v>19780</v>
      </c>
      <c r="AI2642" s="49" t="s">
        <v>363</v>
      </c>
      <c r="AJ2642" s="64" t="s">
        <v>363</v>
      </c>
      <c r="AK2642" s="64" t="s">
        <v>278</v>
      </c>
      <c r="AL2642" s="49" t="s">
        <v>277</v>
      </c>
      <c r="AM2642" s="64" t="s">
        <v>603</v>
      </c>
      <c r="AN2642" s="49"/>
      <c r="AO2642" s="53" t="s">
        <v>19781</v>
      </c>
      <c r="AP2642" s="49" t="s">
        <v>19782</v>
      </c>
      <c r="AQ2642" s="49" t="s">
        <v>282</v>
      </c>
      <c r="AR2642" s="49" t="s">
        <v>529</v>
      </c>
      <c r="AS2642" s="49"/>
      <c r="AT2642" s="49" t="s">
        <v>2534</v>
      </c>
      <c r="AU2642" s="49"/>
      <c r="AV2642" s="54"/>
      <c r="AW2642" s="54"/>
      <c r="AX2642" s="49"/>
      <c r="AY2642" s="49"/>
      <c r="AZ2642" s="49"/>
      <c r="BA2642" s="49"/>
      <c r="BB2642" s="49"/>
      <c r="BC2642" s="49"/>
      <c r="BD2642" s="49"/>
      <c r="BE2642" s="49"/>
      <c r="BF2642" s="49"/>
      <c r="BG2642" s="49"/>
      <c r="BH2642" s="49"/>
      <c r="BI2642" s="49"/>
      <c r="BJ2642" s="49"/>
      <c r="BK2642" s="49"/>
      <c r="BL2642" s="49"/>
      <c r="BM2642" s="49"/>
      <c r="BN2642" s="49"/>
      <c r="BO2642" s="49"/>
      <c r="BP2642" s="49"/>
      <c r="BQ2642" s="49" t="s">
        <v>19319</v>
      </c>
      <c r="BR2642" s="49"/>
      <c r="BS2642" s="49" t="s">
        <v>509</v>
      </c>
      <c r="BT2642" s="49" t="s">
        <v>285</v>
      </c>
      <c r="BU2642" s="49" t="s">
        <v>286</v>
      </c>
      <c r="BV2642" s="49" t="s">
        <v>1284</v>
      </c>
      <c r="BW2642" s="49" t="s">
        <v>1353</v>
      </c>
      <c r="BX2642" s="49" t="s">
        <v>363</v>
      </c>
      <c r="BY2642" s="49" t="s">
        <v>363</v>
      </c>
      <c r="BZ2642" s="49" t="s">
        <v>356</v>
      </c>
      <c r="CA2642" s="49" t="s">
        <v>290</v>
      </c>
      <c r="CB2642" s="49" t="s">
        <v>19783</v>
      </c>
      <c r="CC2642" s="49" t="s">
        <v>290</v>
      </c>
      <c r="CD2642" s="49" t="s">
        <v>509</v>
      </c>
      <c r="CE2642" s="49" t="s">
        <v>290</v>
      </c>
      <c r="CF2642" s="49" t="s">
        <v>532</v>
      </c>
      <c r="CG2642" s="49" t="s">
        <v>290</v>
      </c>
      <c r="CH2642" s="49" t="s">
        <v>509</v>
      </c>
      <c r="CI2642" s="49" t="s">
        <v>603</v>
      </c>
      <c r="CJ2642" s="49"/>
      <c r="CK2642" s="49"/>
      <c r="CL2642" s="64" t="s">
        <v>2163</v>
      </c>
      <c r="CM2642" s="64" t="s">
        <v>2163</v>
      </c>
      <c r="CN2642" s="49" t="s">
        <v>1341</v>
      </c>
      <c r="CO2642" s="147" t="n">
        <v>0.02</v>
      </c>
      <c r="CP2642" s="49" t="s">
        <v>603</v>
      </c>
      <c r="CQ2642" s="49"/>
      <c r="CR2642" s="49"/>
      <c r="CS2642" s="49" t="s">
        <v>363</v>
      </c>
      <c r="CT2642" s="49"/>
      <c r="CU2642" s="53" t="n">
        <v>1</v>
      </c>
      <c r="CV2642" s="49" t="s">
        <v>419</v>
      </c>
      <c r="CW2642" s="49" t="s">
        <v>19784</v>
      </c>
      <c r="CX2642" s="49" t="s">
        <v>536</v>
      </c>
      <c r="CY2642" s="49" t="s">
        <v>376</v>
      </c>
      <c r="CZ2642" s="49" t="s">
        <v>1044</v>
      </c>
      <c r="DA2642" s="49" t="s">
        <v>19785</v>
      </c>
      <c r="DB2642" s="49" t="s">
        <v>19786</v>
      </c>
      <c r="DC2642" s="49" t="n">
        <v>6</v>
      </c>
      <c r="DD2642" s="49" t="s">
        <v>608</v>
      </c>
      <c r="DE2642" s="49" t="s">
        <v>5425</v>
      </c>
      <c r="DF2642" s="49" t="s">
        <v>302</v>
      </c>
      <c r="DG2642" s="49" t="s">
        <v>286</v>
      </c>
      <c r="DH2642" s="49"/>
      <c r="DI2642" s="49"/>
      <c r="DJ2642" s="49"/>
      <c r="DK2642" s="49" t="s">
        <v>305</v>
      </c>
      <c r="DL2642" s="52"/>
      <c r="DM2642" s="53"/>
      <c r="DN2642" s="49"/>
      <c r="DO2642" s="49"/>
      <c r="DP2642" s="49"/>
      <c r="DQ2642" s="49"/>
      <c r="DR2642" s="49"/>
      <c r="DS2642" s="49"/>
      <c r="DT2642" s="49"/>
      <c r="DU2642" s="49"/>
      <c r="DV2642" s="49"/>
      <c r="DW2642" s="49"/>
      <c r="DX2642" s="49"/>
      <c r="DY2642" s="49"/>
      <c r="DZ2642" s="49"/>
      <c r="EA2642" s="49"/>
      <c r="EB2642" s="49"/>
      <c r="EC2642" s="49"/>
      <c r="ED2642" s="49"/>
      <c r="EE2642" s="49"/>
      <c r="EF2642" s="49"/>
      <c r="EG2642" s="49"/>
      <c r="EH2642" s="49"/>
      <c r="EI2642" s="49"/>
      <c r="EJ2642" s="49"/>
      <c r="EK2642" s="49"/>
      <c r="EL2642" s="49"/>
      <c r="EM2642" s="49"/>
      <c r="EN2642" s="49"/>
      <c r="EO2642" s="53" t="n">
        <v>1</v>
      </c>
      <c r="EP2642" s="49"/>
      <c r="EQ2642" s="49"/>
      <c r="ER2642" s="49"/>
      <c r="ES2642" s="49"/>
      <c r="ET2642" s="49"/>
      <c r="EU2642" s="49"/>
      <c r="EV2642" s="49"/>
      <c r="EW2642" s="49"/>
      <c r="EX2642" s="49"/>
      <c r="EY2642" s="49"/>
      <c r="EZ2642" s="49"/>
      <c r="FA2642" s="49"/>
      <c r="FB2642" s="49"/>
      <c r="FC2642" s="49"/>
      <c r="FD2642" s="49"/>
      <c r="FE2642" s="49"/>
      <c r="FF2642" s="49"/>
      <c r="FG2642" s="49"/>
      <c r="FH2642" s="49"/>
      <c r="FI2642" s="49"/>
      <c r="FJ2642" s="49" t="s">
        <v>1338</v>
      </c>
      <c r="FK2642" s="49" t="s">
        <v>900</v>
      </c>
      <c r="FL2642" s="49"/>
      <c r="FM2642" s="49" t="s">
        <v>1353</v>
      </c>
      <c r="FN2642" s="49" t="s">
        <v>1284</v>
      </c>
      <c r="FO2642" s="49"/>
      <c r="FP2642" s="49" t="s">
        <v>1353</v>
      </c>
      <c r="FQ2642" s="49" t="s">
        <v>1284</v>
      </c>
      <c r="FR2642" s="49"/>
      <c r="FS2642" s="49" t="s">
        <v>19787</v>
      </c>
      <c r="FT2642" s="49"/>
      <c r="FU2642" s="49"/>
      <c r="FV2642" s="52" t="s">
        <v>372</v>
      </c>
      <c r="FW2642" s="49"/>
      <c r="FX2642" s="49" t="s">
        <v>1822</v>
      </c>
      <c r="FY2642" s="49"/>
      <c r="FZ2642" s="49"/>
      <c r="GA2642" s="49"/>
      <c r="GB2642" s="49"/>
      <c r="GC2642" s="49" t="s">
        <v>19788</v>
      </c>
      <c r="GD2642" s="52" t="s">
        <v>19789</v>
      </c>
      <c r="GU2642" s="56"/>
      <c r="GV2642" s="1" t="n">
        <v>1</v>
      </c>
      <c r="GW2642" s="1" t="s">
        <v>375</v>
      </c>
      <c r="GY2642" s="1" t="s">
        <v>426</v>
      </c>
      <c r="GZ2642" s="1" t="s">
        <v>19750</v>
      </c>
      <c r="HA2642" s="1" t="s">
        <v>10554</v>
      </c>
      <c r="HB2642" s="56"/>
      <c r="HC2642" s="55" t="s">
        <v>315</v>
      </c>
      <c r="HD2642" s="1" t="n">
        <v>1</v>
      </c>
      <c r="HE2642" s="1" t="s">
        <v>19790</v>
      </c>
      <c r="HF2642" s="1" t="s">
        <v>19791</v>
      </c>
      <c r="HH2642" s="67" t="s">
        <v>363</v>
      </c>
      <c r="HI2642" s="56"/>
      <c r="HJ2642" s="1" t="s">
        <v>303</v>
      </c>
      <c r="HK2642" s="1" t="s">
        <v>530</v>
      </c>
      <c r="HL2642" s="1" t="s">
        <v>1353</v>
      </c>
      <c r="IJ2642" s="1" t="s">
        <v>19197</v>
      </c>
      <c r="IK2642" s="56"/>
      <c r="IL2642" s="49" t="s">
        <v>315</v>
      </c>
      <c r="IM2642" s="49"/>
      <c r="IN2642" s="49" t="s">
        <v>19792</v>
      </c>
      <c r="IO2642" s="49" t="s">
        <v>19793</v>
      </c>
      <c r="IP2642" s="49"/>
      <c r="IQ2642" s="49" t="s">
        <v>1729</v>
      </c>
      <c r="IR2642" s="49" t="s">
        <v>465</v>
      </c>
      <c r="IS2642" s="49" t="s">
        <v>19794</v>
      </c>
      <c r="IT2642" s="49" t="s">
        <v>907</v>
      </c>
      <c r="IU2642" s="49"/>
      <c r="IV2642" s="49"/>
      <c r="IW2642" s="49" t="s">
        <v>19795</v>
      </c>
      <c r="IX2642" s="53"/>
      <c r="IY2642" s="49"/>
      <c r="IZ2642" s="49"/>
      <c r="JA2642" s="49"/>
      <c r="JB2642" s="49"/>
      <c r="JC2642" s="49"/>
      <c r="JD2642" s="49"/>
      <c r="JE2642" s="49"/>
      <c r="JF2642" s="49"/>
      <c r="JG2642" s="49"/>
      <c r="JH2642" s="49"/>
      <c r="JI2642" s="49"/>
      <c r="JJ2642" s="52"/>
      <c r="JK2642" s="49" t="s">
        <v>1494</v>
      </c>
      <c r="JL2642" s="49" t="s">
        <v>19796</v>
      </c>
      <c r="JM2642" s="49"/>
      <c r="JN2642" s="49"/>
      <c r="JO2642" s="49"/>
      <c r="JP2642" s="49"/>
      <c r="JQ2642" s="49"/>
      <c r="JR2642" s="49"/>
      <c r="JS2642" s="49"/>
      <c r="JT2642" s="52"/>
      <c r="JU2642" s="1" t="n">
        <v>2637</v>
      </c>
    </row>
    <row r="2643" customFormat="false" ht="25.5" hidden="false" customHeight="true" outlineLevel="0" collapsed="false">
      <c r="A2643" s="118"/>
      <c r="B2643" s="47"/>
      <c r="C2643" s="48"/>
      <c r="D2643" s="57"/>
      <c r="E2643" s="57"/>
      <c r="F2643" s="57"/>
      <c r="G2643" s="57"/>
      <c r="H2643" s="57"/>
      <c r="I2643" s="57"/>
      <c r="J2643" s="57"/>
      <c r="K2643" s="57"/>
      <c r="L2643" s="57"/>
      <c r="M2643" s="60"/>
      <c r="N2643" s="61"/>
      <c r="O2643" s="57"/>
      <c r="P2643" s="57"/>
      <c r="Q2643" s="57"/>
      <c r="R2643" s="59"/>
      <c r="S2643" s="59"/>
      <c r="T2643" s="57"/>
      <c r="U2643" s="57"/>
      <c r="V2643" s="57"/>
      <c r="W2643" s="57"/>
      <c r="X2643" s="57"/>
      <c r="Y2643" s="57"/>
      <c r="Z2643" s="57"/>
      <c r="AA2643" s="57"/>
      <c r="AB2643" s="57"/>
      <c r="AC2643" s="57"/>
      <c r="AD2643" s="57"/>
      <c r="AE2643" s="57"/>
      <c r="AF2643" s="60"/>
      <c r="AG2643" s="61"/>
      <c r="AH2643" s="57"/>
      <c r="AI2643" s="57"/>
      <c r="AJ2643" s="57"/>
      <c r="AK2643" s="57"/>
      <c r="AL2643" s="57"/>
      <c r="AM2643" s="57"/>
      <c r="AN2643" s="57"/>
      <c r="AO2643" s="61"/>
      <c r="AP2643" s="57"/>
      <c r="AQ2643" s="57"/>
      <c r="AR2643" s="57"/>
      <c r="AS2643" s="57"/>
      <c r="AT2643" s="57"/>
      <c r="AU2643" s="57"/>
      <c r="AV2643" s="57"/>
      <c r="AW2643" s="57"/>
      <c r="AX2643" s="57"/>
      <c r="AY2643" s="57"/>
      <c r="AZ2643" s="57"/>
      <c r="BA2643" s="57"/>
      <c r="BB2643" s="57"/>
      <c r="BC2643" s="57"/>
      <c r="BD2643" s="57"/>
      <c r="BE2643" s="57"/>
      <c r="BF2643" s="57"/>
      <c r="BG2643" s="57"/>
      <c r="BH2643" s="57"/>
      <c r="BI2643" s="57"/>
      <c r="BJ2643" s="57"/>
      <c r="BK2643" s="57"/>
      <c r="BL2643" s="57"/>
      <c r="BM2643" s="57"/>
      <c r="BN2643" s="57"/>
      <c r="BO2643" s="57"/>
      <c r="BP2643" s="57"/>
      <c r="BQ2643" s="57"/>
      <c r="BR2643" s="57"/>
      <c r="BS2643" s="57"/>
      <c r="BT2643" s="57"/>
      <c r="BU2643" s="57"/>
      <c r="BV2643" s="57"/>
      <c r="BW2643" s="57"/>
      <c r="BX2643" s="57"/>
      <c r="BY2643" s="57"/>
      <c r="BZ2643" s="57"/>
      <c r="CA2643" s="57"/>
      <c r="CB2643" s="57"/>
      <c r="CC2643" s="57"/>
      <c r="CD2643" s="57"/>
      <c r="CE2643" s="57"/>
      <c r="CF2643" s="57"/>
      <c r="CG2643" s="57"/>
      <c r="CH2643" s="57"/>
      <c r="CI2643" s="57"/>
      <c r="CJ2643" s="57"/>
      <c r="CK2643" s="57"/>
      <c r="CL2643" s="57"/>
      <c r="CM2643" s="57"/>
      <c r="CN2643" s="57"/>
      <c r="CO2643" s="57"/>
      <c r="CP2643" s="57"/>
      <c r="CQ2643" s="57"/>
      <c r="CR2643" s="57"/>
      <c r="CS2643" s="57"/>
      <c r="CT2643" s="60"/>
      <c r="CU2643" s="57"/>
      <c r="CV2643" s="57"/>
      <c r="CW2643" s="57"/>
      <c r="CX2643" s="57"/>
      <c r="CY2643" s="57"/>
      <c r="CZ2643" s="57"/>
      <c r="DA2643" s="57"/>
      <c r="DB2643" s="57"/>
      <c r="DC2643" s="57"/>
      <c r="DD2643" s="57"/>
      <c r="DE2643" s="57"/>
      <c r="DF2643" s="57"/>
      <c r="DG2643" s="57"/>
      <c r="DH2643" s="57"/>
      <c r="DI2643" s="57"/>
      <c r="DJ2643" s="57"/>
      <c r="DK2643" s="57"/>
      <c r="DL2643" s="60"/>
      <c r="DM2643" s="61"/>
      <c r="DN2643" s="57"/>
      <c r="DO2643" s="57"/>
      <c r="DP2643" s="57"/>
      <c r="DQ2643" s="57"/>
      <c r="DR2643" s="57"/>
      <c r="DS2643" s="57"/>
      <c r="DT2643" s="57"/>
      <c r="DU2643" s="57"/>
      <c r="DV2643" s="57"/>
      <c r="DW2643" s="57"/>
      <c r="DX2643" s="57"/>
      <c r="DY2643" s="57"/>
      <c r="DZ2643" s="57"/>
      <c r="EA2643" s="57"/>
      <c r="EB2643" s="57"/>
      <c r="EC2643" s="57"/>
      <c r="ED2643" s="57"/>
      <c r="EE2643" s="57"/>
      <c r="EF2643" s="57"/>
      <c r="EG2643" s="57"/>
      <c r="EH2643" s="57"/>
      <c r="EI2643" s="57"/>
      <c r="EJ2643" s="57"/>
      <c r="EK2643" s="57"/>
      <c r="EL2643" s="57"/>
      <c r="EM2643" s="57"/>
      <c r="EN2643" s="57"/>
      <c r="EO2643" s="61"/>
      <c r="EP2643" s="57"/>
      <c r="EQ2643" s="57"/>
      <c r="ER2643" s="57"/>
      <c r="ES2643" s="57"/>
      <c r="ET2643" s="57"/>
      <c r="EU2643" s="57"/>
      <c r="EV2643" s="57"/>
      <c r="EW2643" s="57"/>
      <c r="EX2643" s="57"/>
      <c r="EY2643" s="57"/>
      <c r="EZ2643" s="57"/>
      <c r="FA2643" s="57"/>
      <c r="FB2643" s="57"/>
      <c r="FC2643" s="57"/>
      <c r="FD2643" s="57"/>
      <c r="FE2643" s="57"/>
      <c r="FF2643" s="57"/>
      <c r="FG2643" s="57"/>
      <c r="FH2643" s="57"/>
      <c r="FI2643" s="57"/>
      <c r="FJ2643" s="57"/>
      <c r="FK2643" s="57"/>
      <c r="FL2643" s="57"/>
      <c r="FM2643" s="57"/>
      <c r="FN2643" s="57"/>
      <c r="FO2643" s="57"/>
      <c r="FP2643" s="57"/>
      <c r="FQ2643" s="57"/>
      <c r="FR2643" s="57"/>
      <c r="FS2643" s="57"/>
      <c r="FT2643" s="57"/>
      <c r="FU2643" s="57"/>
      <c r="FV2643" s="60"/>
      <c r="FW2643" s="57"/>
      <c r="FX2643" s="57"/>
      <c r="FY2643" s="57"/>
      <c r="FZ2643" s="57"/>
      <c r="GA2643" s="57"/>
      <c r="GB2643" s="57"/>
      <c r="GC2643" s="57"/>
      <c r="GD2643" s="60"/>
      <c r="GU2643" s="56"/>
      <c r="HB2643" s="56"/>
      <c r="HC2643" s="55" t="s">
        <v>340</v>
      </c>
      <c r="HD2643" s="1" t="n">
        <v>1</v>
      </c>
      <c r="HE2643" s="1" t="s">
        <v>19790</v>
      </c>
      <c r="HF2643" s="1" t="s">
        <v>19791</v>
      </c>
      <c r="HH2643" s="1" t="s">
        <v>363</v>
      </c>
      <c r="HI2643" s="56"/>
      <c r="IK2643" s="56"/>
      <c r="IL2643" s="57" t="s">
        <v>340</v>
      </c>
      <c r="IM2643" s="57"/>
      <c r="IN2643" s="57" t="s">
        <v>19792</v>
      </c>
      <c r="IO2643" s="57" t="s">
        <v>19793</v>
      </c>
      <c r="IP2643" s="57"/>
      <c r="IQ2643" s="57" t="s">
        <v>1729</v>
      </c>
      <c r="IR2643" s="57" t="s">
        <v>465</v>
      </c>
      <c r="IS2643" s="57" t="s">
        <v>19794</v>
      </c>
      <c r="IT2643" s="57" t="s">
        <v>907</v>
      </c>
      <c r="IU2643" s="57"/>
      <c r="IV2643" s="57"/>
      <c r="IW2643" s="57" t="s">
        <v>19795</v>
      </c>
      <c r="IX2643" s="61"/>
      <c r="IY2643" s="57"/>
      <c r="IZ2643" s="57"/>
      <c r="JA2643" s="57"/>
      <c r="JB2643" s="57"/>
      <c r="JC2643" s="57"/>
      <c r="JD2643" s="57"/>
      <c r="JE2643" s="57"/>
      <c r="JF2643" s="57"/>
      <c r="JG2643" s="57"/>
      <c r="JH2643" s="57"/>
      <c r="JI2643" s="57"/>
      <c r="JJ2643" s="60"/>
      <c r="JK2643" s="57" t="s">
        <v>1499</v>
      </c>
      <c r="JL2643" s="57" t="s">
        <v>19796</v>
      </c>
      <c r="JM2643" s="57"/>
      <c r="JN2643" s="57"/>
      <c r="JO2643" s="57"/>
      <c r="JP2643" s="57"/>
      <c r="JQ2643" s="57"/>
      <c r="JR2643" s="57"/>
      <c r="JS2643" s="57"/>
      <c r="JT2643" s="470"/>
      <c r="JU2643" s="5" t="n">
        <v>2638</v>
      </c>
    </row>
    <row r="2644" customFormat="false" ht="25.5" hidden="false" customHeight="true" outlineLevel="0" collapsed="false">
      <c r="A2644" s="118" t="n">
        <v>32</v>
      </c>
      <c r="B2644" s="47" t="s">
        <v>19189</v>
      </c>
      <c r="C2644" s="48" t="s">
        <v>19797</v>
      </c>
      <c r="D2644" s="49" t="n">
        <v>1</v>
      </c>
      <c r="E2644" s="49" t="s">
        <v>19798</v>
      </c>
      <c r="F2644" s="49"/>
      <c r="G2644" s="49" t="s">
        <v>268</v>
      </c>
      <c r="H2644" s="64" t="s">
        <v>19799</v>
      </c>
      <c r="I2644" s="192" t="n">
        <v>30965</v>
      </c>
      <c r="J2644" s="96"/>
      <c r="K2644" s="95"/>
      <c r="L2644" s="95" t="s">
        <v>5144</v>
      </c>
      <c r="M2644" s="52"/>
      <c r="N2644" s="49" t="n">
        <v>1984</v>
      </c>
      <c r="O2644" s="49" t="n">
        <v>1986</v>
      </c>
      <c r="P2644" s="49" t="n">
        <v>1986</v>
      </c>
      <c r="Q2644" s="49"/>
      <c r="R2644" s="51"/>
      <c r="S2644" s="51"/>
      <c r="T2644" s="49" t="s">
        <v>19800</v>
      </c>
      <c r="U2644" s="49"/>
      <c r="V2644" s="49" t="s">
        <v>19778</v>
      </c>
      <c r="W2644" s="49" t="s">
        <v>19801</v>
      </c>
      <c r="X2644" s="49" t="s">
        <v>19802</v>
      </c>
      <c r="Y2644" s="49"/>
      <c r="Z2644" s="49"/>
      <c r="AA2644" s="49" t="s">
        <v>603</v>
      </c>
      <c r="AB2644" s="49" t="s">
        <v>603</v>
      </c>
      <c r="AC2644" s="49" t="n">
        <v>2</v>
      </c>
      <c r="AD2644" s="49" t="s">
        <v>1729</v>
      </c>
      <c r="AE2644" s="49"/>
      <c r="AF2644" s="52"/>
      <c r="AG2644" s="49" t="n">
        <v>1</v>
      </c>
      <c r="AH2644" s="49" t="s">
        <v>6437</v>
      </c>
      <c r="AI2644" s="49" t="s">
        <v>363</v>
      </c>
      <c r="AJ2644" s="64" t="s">
        <v>363</v>
      </c>
      <c r="AK2644" s="64" t="s">
        <v>278</v>
      </c>
      <c r="AL2644" s="49" t="s">
        <v>277</v>
      </c>
      <c r="AM2644" s="64" t="s">
        <v>603</v>
      </c>
      <c r="AN2644" s="52"/>
      <c r="AO2644" s="1" t="s">
        <v>19781</v>
      </c>
      <c r="AP2644" s="1" t="s">
        <v>19803</v>
      </c>
      <c r="AQ2644" s="1" t="s">
        <v>282</v>
      </c>
      <c r="AR2644" s="1" t="s">
        <v>529</v>
      </c>
      <c r="AT2644" s="1" t="s">
        <v>2534</v>
      </c>
      <c r="AU2644" s="1"/>
      <c r="AW2644" s="4"/>
      <c r="BQ2644" s="1" t="s">
        <v>19804</v>
      </c>
      <c r="BS2644" s="1" t="s">
        <v>509</v>
      </c>
      <c r="BT2644" s="1" t="s">
        <v>285</v>
      </c>
      <c r="BU2644" s="1" t="s">
        <v>286</v>
      </c>
      <c r="BV2644" s="1" t="s">
        <v>1284</v>
      </c>
      <c r="BW2644" s="1" t="s">
        <v>1353</v>
      </c>
      <c r="BX2644" s="1" t="s">
        <v>363</v>
      </c>
      <c r="BY2644" s="1" t="s">
        <v>363</v>
      </c>
      <c r="BZ2644" s="1" t="s">
        <v>356</v>
      </c>
      <c r="CA2644" s="1" t="s">
        <v>290</v>
      </c>
      <c r="CB2644" s="1" t="s">
        <v>19805</v>
      </c>
      <c r="CC2644" s="1" t="s">
        <v>290</v>
      </c>
      <c r="CD2644" s="1" t="s">
        <v>504</v>
      </c>
      <c r="CE2644" s="1" t="s">
        <v>288</v>
      </c>
      <c r="CF2644" s="1" t="s">
        <v>416</v>
      </c>
      <c r="CG2644" s="1" t="s">
        <v>290</v>
      </c>
      <c r="CH2644" s="1" t="s">
        <v>504</v>
      </c>
      <c r="CI2644" s="1" t="s">
        <v>603</v>
      </c>
      <c r="CL2644" s="67" t="s">
        <v>2163</v>
      </c>
      <c r="CM2644" s="67" t="s">
        <v>2163</v>
      </c>
      <c r="CN2644" s="1" t="s">
        <v>417</v>
      </c>
      <c r="CO2644" s="93" t="n">
        <v>0.02</v>
      </c>
      <c r="CP2644" s="1" t="s">
        <v>363</v>
      </c>
      <c r="CQ2644" s="1" t="s">
        <v>510</v>
      </c>
      <c r="CS2644" s="1" t="s">
        <v>363</v>
      </c>
      <c r="CT2644" s="56" t="s">
        <v>19806</v>
      </c>
      <c r="CU2644" s="1" t="n">
        <v>1</v>
      </c>
      <c r="CV2644" s="1" t="s">
        <v>419</v>
      </c>
      <c r="CW2644" s="1" t="s">
        <v>19807</v>
      </c>
      <c r="CX2644" s="1" t="s">
        <v>376</v>
      </c>
      <c r="CY2644" s="1" t="s">
        <v>376</v>
      </c>
      <c r="CZ2644" s="1" t="s">
        <v>1044</v>
      </c>
      <c r="DA2644" s="1" t="s">
        <v>19808</v>
      </c>
      <c r="DB2644" s="1" t="s">
        <v>19809</v>
      </c>
      <c r="DC2644" s="1" t="n">
        <v>6</v>
      </c>
      <c r="DD2644" s="1" t="s">
        <v>19810</v>
      </c>
      <c r="DE2644" s="1" t="s">
        <v>604</v>
      </c>
      <c r="DF2644" s="1" t="s">
        <v>302</v>
      </c>
      <c r="DI2644" s="1" t="s">
        <v>285</v>
      </c>
      <c r="DK2644" s="1" t="s">
        <v>305</v>
      </c>
      <c r="DL2644" s="56"/>
      <c r="EO2644" s="55" t="n">
        <v>1</v>
      </c>
      <c r="FJ2644" s="1" t="s">
        <v>1955</v>
      </c>
      <c r="FK2644" s="1" t="s">
        <v>4947</v>
      </c>
      <c r="FM2644" s="1" t="s">
        <v>1353</v>
      </c>
      <c r="FN2644" s="1" t="s">
        <v>9598</v>
      </c>
      <c r="FO2644" s="1" t="s">
        <v>19546</v>
      </c>
      <c r="FV2644" s="56" t="s">
        <v>372</v>
      </c>
      <c r="FX2644" s="1" t="s">
        <v>373</v>
      </c>
      <c r="FY2644" s="1" t="s">
        <v>603</v>
      </c>
      <c r="GC2644" s="1" t="s">
        <v>19811</v>
      </c>
      <c r="GD2644" s="1" t="s">
        <v>19812</v>
      </c>
      <c r="GE2644" s="53"/>
      <c r="GF2644" s="49"/>
      <c r="GG2644" s="49"/>
      <c r="GH2644" s="49"/>
      <c r="GI2644" s="49"/>
      <c r="GJ2644" s="49"/>
      <c r="GK2644" s="49"/>
      <c r="GL2644" s="49"/>
      <c r="GM2644" s="49"/>
      <c r="GN2644" s="49"/>
      <c r="GO2644" s="49"/>
      <c r="GP2644" s="49"/>
      <c r="GQ2644" s="49"/>
      <c r="GR2644" s="49"/>
      <c r="GS2644" s="49"/>
      <c r="GT2644" s="49"/>
      <c r="GU2644" s="52"/>
      <c r="GV2644" s="49" t="n">
        <v>1</v>
      </c>
      <c r="GW2644" s="49" t="s">
        <v>375</v>
      </c>
      <c r="GX2644" s="49"/>
      <c r="GY2644" s="49" t="s">
        <v>426</v>
      </c>
      <c r="GZ2644" s="49" t="s">
        <v>19750</v>
      </c>
      <c r="HA2644" s="49" t="s">
        <v>10554</v>
      </c>
      <c r="HB2644" s="52"/>
      <c r="HC2644" s="53" t="s">
        <v>315</v>
      </c>
      <c r="HD2644" s="49" t="n">
        <v>1</v>
      </c>
      <c r="HE2644" s="49" t="s">
        <v>19813</v>
      </c>
      <c r="HF2644" s="49" t="s">
        <v>19791</v>
      </c>
      <c r="HG2644" s="49"/>
      <c r="HH2644" s="64" t="s">
        <v>363</v>
      </c>
      <c r="HI2644" s="52"/>
      <c r="HJ2644" s="49" t="s">
        <v>303</v>
      </c>
      <c r="HK2644" s="49" t="s">
        <v>1284</v>
      </c>
      <c r="HL2644" s="49" t="s">
        <v>1353</v>
      </c>
      <c r="HM2644" s="49"/>
      <c r="HN2644" s="49"/>
      <c r="HO2644" s="49"/>
      <c r="HP2644" s="49"/>
      <c r="HQ2644" s="49"/>
      <c r="HR2644" s="49"/>
      <c r="HS2644" s="49"/>
      <c r="HT2644" s="49"/>
      <c r="HU2644" s="49"/>
      <c r="HV2644" s="49"/>
      <c r="HW2644" s="49"/>
      <c r="HX2644" s="49"/>
      <c r="HY2644" s="49"/>
      <c r="HZ2644" s="49"/>
      <c r="IA2644" s="49"/>
      <c r="IB2644" s="49"/>
      <c r="IC2644" s="49"/>
      <c r="ID2644" s="49"/>
      <c r="IE2644" s="49"/>
      <c r="IF2644" s="49"/>
      <c r="IG2644" s="49"/>
      <c r="IH2644" s="49"/>
      <c r="II2644" s="49"/>
      <c r="IJ2644" s="49" t="s">
        <v>19319</v>
      </c>
      <c r="IK2644" s="52"/>
      <c r="IL2644" s="124" t="s">
        <v>315</v>
      </c>
      <c r="IM2644" s="124"/>
      <c r="IN2644" s="124" t="s">
        <v>19814</v>
      </c>
      <c r="IO2644" s="124"/>
      <c r="IP2644" s="124"/>
      <c r="IQ2644" s="124" t="s">
        <v>19755</v>
      </c>
      <c r="IR2644" s="124" t="s">
        <v>465</v>
      </c>
      <c r="IS2644" s="124" t="s">
        <v>19815</v>
      </c>
      <c r="IT2644" s="124" t="s">
        <v>907</v>
      </c>
      <c r="IU2644" s="124" t="s">
        <v>4477</v>
      </c>
      <c r="IV2644" s="124"/>
      <c r="IW2644" s="124"/>
      <c r="IX2644" s="127" t="n">
        <v>1</v>
      </c>
      <c r="IY2644" s="124" t="s">
        <v>19816</v>
      </c>
      <c r="IZ2644" s="124" t="s">
        <v>19817</v>
      </c>
      <c r="JA2644" s="124" t="s">
        <v>19818</v>
      </c>
      <c r="JB2644" s="124" t="s">
        <v>19819</v>
      </c>
      <c r="JC2644" s="124" t="s">
        <v>1729</v>
      </c>
      <c r="JD2644" s="124" t="s">
        <v>465</v>
      </c>
      <c r="JE2644" s="124" t="s">
        <v>19764</v>
      </c>
      <c r="JF2644" s="124" t="s">
        <v>907</v>
      </c>
      <c r="JG2644" s="124" t="s">
        <v>19820</v>
      </c>
      <c r="JH2644" s="124"/>
      <c r="JI2644" s="124" t="n">
        <v>16</v>
      </c>
      <c r="JJ2644" s="128"/>
      <c r="JK2644" s="124" t="s">
        <v>1494</v>
      </c>
      <c r="JL2644" s="124" t="s">
        <v>19821</v>
      </c>
      <c r="JM2644" s="124"/>
      <c r="JN2644" s="124"/>
      <c r="JO2644" s="124"/>
      <c r="JP2644" s="124"/>
      <c r="JQ2644" s="124"/>
      <c r="JR2644" s="124"/>
      <c r="JS2644" s="124"/>
      <c r="JT2644" s="469"/>
      <c r="JU2644" s="1" t="n">
        <v>2639</v>
      </c>
    </row>
    <row r="2645" customFormat="false" ht="25.5" hidden="false" customHeight="true" outlineLevel="0" collapsed="false">
      <c r="A2645" s="118"/>
      <c r="B2645" s="47"/>
      <c r="C2645" s="48"/>
      <c r="D2645" s="57" t="n">
        <v>2</v>
      </c>
      <c r="E2645" s="57"/>
      <c r="F2645" s="57"/>
      <c r="G2645" s="57"/>
      <c r="H2645" s="71"/>
      <c r="I2645" s="194"/>
      <c r="J2645" s="103"/>
      <c r="K2645" s="102"/>
      <c r="L2645" s="71"/>
      <c r="M2645" s="60"/>
      <c r="N2645" s="57"/>
      <c r="O2645" s="57"/>
      <c r="P2645" s="57"/>
      <c r="Q2645" s="57"/>
      <c r="R2645" s="59"/>
      <c r="S2645" s="59"/>
      <c r="T2645" s="57"/>
      <c r="U2645" s="57"/>
      <c r="V2645" s="57"/>
      <c r="W2645" s="57"/>
      <c r="X2645" s="57"/>
      <c r="Y2645" s="57"/>
      <c r="Z2645" s="57"/>
      <c r="AA2645" s="57"/>
      <c r="AB2645" s="57"/>
      <c r="AC2645" s="57"/>
      <c r="AD2645" s="57"/>
      <c r="AE2645" s="57"/>
      <c r="AF2645" s="60"/>
      <c r="AG2645" s="57" t="n">
        <v>2</v>
      </c>
      <c r="AH2645" s="57" t="s">
        <v>19822</v>
      </c>
      <c r="AI2645" s="57" t="s">
        <v>363</v>
      </c>
      <c r="AJ2645" s="71" t="s">
        <v>363</v>
      </c>
      <c r="AK2645" s="71" t="s">
        <v>278</v>
      </c>
      <c r="AL2645" s="57" t="s">
        <v>277</v>
      </c>
      <c r="AM2645" s="71" t="s">
        <v>603</v>
      </c>
      <c r="AN2645" s="60"/>
      <c r="AO2645" s="1" t="s">
        <v>19781</v>
      </c>
      <c r="AP2645" s="1" t="s">
        <v>19803</v>
      </c>
      <c r="AQ2645" s="1" t="s">
        <v>282</v>
      </c>
      <c r="AR2645" s="1" t="s">
        <v>529</v>
      </c>
      <c r="AT2645" s="1" t="s">
        <v>2534</v>
      </c>
      <c r="AU2645" s="1"/>
      <c r="AW2645" s="4"/>
      <c r="BQ2645" s="1" t="s">
        <v>19804</v>
      </c>
      <c r="BS2645" s="1" t="s">
        <v>509</v>
      </c>
      <c r="BT2645" s="1" t="s">
        <v>285</v>
      </c>
      <c r="BU2645" s="1" t="s">
        <v>286</v>
      </c>
      <c r="BV2645" s="1" t="s">
        <v>19823</v>
      </c>
      <c r="BW2645" s="1" t="s">
        <v>1353</v>
      </c>
      <c r="BX2645" s="1" t="s">
        <v>363</v>
      </c>
      <c r="BY2645" s="1" t="s">
        <v>363</v>
      </c>
      <c r="BZ2645" s="1" t="s">
        <v>356</v>
      </c>
      <c r="CA2645" s="1" t="s">
        <v>290</v>
      </c>
      <c r="CB2645" s="1" t="s">
        <v>19805</v>
      </c>
      <c r="CC2645" s="1" t="s">
        <v>290</v>
      </c>
      <c r="CD2645" s="1" t="s">
        <v>504</v>
      </c>
      <c r="CE2645" s="1" t="s">
        <v>288</v>
      </c>
      <c r="CF2645" s="1" t="s">
        <v>416</v>
      </c>
      <c r="CG2645" s="1" t="s">
        <v>290</v>
      </c>
      <c r="CH2645" s="1" t="s">
        <v>504</v>
      </c>
      <c r="CI2645" s="1" t="s">
        <v>603</v>
      </c>
      <c r="CL2645" s="67" t="s">
        <v>2163</v>
      </c>
      <c r="CM2645" s="67" t="s">
        <v>2163</v>
      </c>
      <c r="CN2645" s="1" t="s">
        <v>417</v>
      </c>
      <c r="CO2645" s="93" t="n">
        <v>0.02</v>
      </c>
      <c r="CP2645" s="1" t="s">
        <v>363</v>
      </c>
      <c r="CQ2645" s="1" t="s">
        <v>510</v>
      </c>
      <c r="CS2645" s="1" t="s">
        <v>363</v>
      </c>
      <c r="CT2645" s="56" t="s">
        <v>19806</v>
      </c>
      <c r="CU2645" s="1" t="n">
        <v>2</v>
      </c>
      <c r="CV2645" s="1" t="s">
        <v>419</v>
      </c>
      <c r="CW2645" s="1" t="s">
        <v>19807</v>
      </c>
      <c r="CX2645" s="1" t="s">
        <v>376</v>
      </c>
      <c r="CY2645" s="1" t="s">
        <v>376</v>
      </c>
      <c r="CZ2645" s="1" t="s">
        <v>1044</v>
      </c>
      <c r="DA2645" s="1" t="s">
        <v>19824</v>
      </c>
      <c r="DB2645" s="1" t="s">
        <v>19809</v>
      </c>
      <c r="DC2645" s="1" t="n">
        <v>6</v>
      </c>
      <c r="DD2645" s="1" t="s">
        <v>19825</v>
      </c>
      <c r="DE2645" s="1" t="s">
        <v>604</v>
      </c>
      <c r="DI2645" s="1" t="s">
        <v>285</v>
      </c>
      <c r="DK2645" s="1" t="s">
        <v>305</v>
      </c>
      <c r="DL2645" s="56"/>
      <c r="EO2645" s="55" t="n">
        <v>2</v>
      </c>
      <c r="FJ2645" s="1" t="s">
        <v>1820</v>
      </c>
      <c r="FK2645" s="1" t="s">
        <v>4947</v>
      </c>
      <c r="FM2645" s="1" t="s">
        <v>1353</v>
      </c>
      <c r="FN2645" s="1" t="s">
        <v>9598</v>
      </c>
      <c r="FO2645" s="1" t="s">
        <v>19546</v>
      </c>
      <c r="FV2645" s="56" t="s">
        <v>1252</v>
      </c>
      <c r="FX2645" s="1" t="s">
        <v>373</v>
      </c>
      <c r="FY2645" s="1" t="s">
        <v>603</v>
      </c>
      <c r="GC2645" s="1" t="s">
        <v>19811</v>
      </c>
      <c r="GD2645" s="1" t="s">
        <v>19826</v>
      </c>
      <c r="GE2645" s="61"/>
      <c r="GF2645" s="57"/>
      <c r="GG2645" s="57"/>
      <c r="GH2645" s="57"/>
      <c r="GI2645" s="57"/>
      <c r="GJ2645" s="57"/>
      <c r="GK2645" s="57"/>
      <c r="GL2645" s="57"/>
      <c r="GM2645" s="57"/>
      <c r="GN2645" s="57"/>
      <c r="GO2645" s="57"/>
      <c r="GP2645" s="57"/>
      <c r="GQ2645" s="57"/>
      <c r="GR2645" s="57"/>
      <c r="GS2645" s="57"/>
      <c r="GT2645" s="57"/>
      <c r="GU2645" s="60"/>
      <c r="GV2645" s="57" t="n">
        <v>2</v>
      </c>
      <c r="GW2645" s="57" t="s">
        <v>375</v>
      </c>
      <c r="GX2645" s="57"/>
      <c r="GY2645" s="57" t="s">
        <v>426</v>
      </c>
      <c r="GZ2645" s="57" t="s">
        <v>19750</v>
      </c>
      <c r="HA2645" s="57" t="s">
        <v>10554</v>
      </c>
      <c r="HB2645" s="60"/>
      <c r="HC2645" s="61" t="s">
        <v>340</v>
      </c>
      <c r="HD2645" s="57" t="n">
        <v>2</v>
      </c>
      <c r="HE2645" s="57" t="s">
        <v>19813</v>
      </c>
      <c r="HF2645" s="57" t="s">
        <v>19791</v>
      </c>
      <c r="HG2645" s="57"/>
      <c r="HH2645" s="71" t="s">
        <v>363</v>
      </c>
      <c r="HI2645" s="60"/>
      <c r="HJ2645" s="61" t="s">
        <v>303</v>
      </c>
      <c r="HK2645" s="57" t="s">
        <v>1284</v>
      </c>
      <c r="HL2645" s="57" t="s">
        <v>1353</v>
      </c>
      <c r="HM2645" s="57"/>
      <c r="HN2645" s="57"/>
      <c r="HO2645" s="57"/>
      <c r="HP2645" s="57"/>
      <c r="HQ2645" s="57"/>
      <c r="HR2645" s="57"/>
      <c r="HS2645" s="57"/>
      <c r="HT2645" s="57"/>
      <c r="HU2645" s="57"/>
      <c r="HV2645" s="57"/>
      <c r="HW2645" s="57"/>
      <c r="HX2645" s="57"/>
      <c r="HY2645" s="57"/>
      <c r="HZ2645" s="57"/>
      <c r="IA2645" s="57"/>
      <c r="IB2645" s="57"/>
      <c r="IC2645" s="57"/>
      <c r="ID2645" s="57"/>
      <c r="IE2645" s="57"/>
      <c r="IF2645" s="57"/>
      <c r="IG2645" s="57"/>
      <c r="IH2645" s="57"/>
      <c r="II2645" s="57"/>
      <c r="IJ2645" s="57" t="s">
        <v>19319</v>
      </c>
      <c r="IK2645" s="60"/>
      <c r="IL2645" s="1" t="s">
        <v>340</v>
      </c>
      <c r="IN2645" s="1" t="s">
        <v>19814</v>
      </c>
      <c r="IQ2645" s="1" t="s">
        <v>19755</v>
      </c>
      <c r="IR2645" s="1" t="s">
        <v>465</v>
      </c>
      <c r="IS2645" s="1" t="s">
        <v>19815</v>
      </c>
      <c r="IT2645" s="1" t="s">
        <v>907</v>
      </c>
      <c r="IU2645" s="1" t="s">
        <v>4477</v>
      </c>
      <c r="IX2645" s="55"/>
      <c r="JJ2645" s="56"/>
      <c r="JK2645" s="1" t="s">
        <v>1499</v>
      </c>
      <c r="JL2645" s="1" t="s">
        <v>19821</v>
      </c>
      <c r="JT2645" s="56"/>
      <c r="JU2645" s="5" t="n">
        <v>2640</v>
      </c>
    </row>
    <row r="2646" customFormat="false" ht="25.5" hidden="false" customHeight="true" outlineLevel="0" collapsed="false">
      <c r="A2646" s="132" t="n">
        <v>33</v>
      </c>
      <c r="B2646" s="49" t="s">
        <v>19189</v>
      </c>
      <c r="C2646" s="51" t="s">
        <v>19827</v>
      </c>
      <c r="D2646" s="49" t="n">
        <v>1</v>
      </c>
      <c r="E2646" s="49" t="s">
        <v>19828</v>
      </c>
      <c r="F2646" s="49"/>
      <c r="G2646" s="49" t="s">
        <v>268</v>
      </c>
      <c r="H2646" s="64" t="s">
        <v>19829</v>
      </c>
      <c r="I2646" s="192" t="n">
        <v>24497</v>
      </c>
      <c r="J2646" s="96"/>
      <c r="K2646" s="95"/>
      <c r="L2646" s="95" t="s">
        <v>5144</v>
      </c>
      <c r="M2646" s="52"/>
      <c r="N2646" s="49" t="n">
        <v>1967</v>
      </c>
      <c r="O2646" s="49" t="n">
        <v>1967</v>
      </c>
      <c r="P2646" s="49" t="n">
        <v>1967</v>
      </c>
      <c r="Q2646" s="49"/>
      <c r="R2646" s="51"/>
      <c r="S2646" s="51"/>
      <c r="T2646" s="49" t="s">
        <v>19830</v>
      </c>
      <c r="U2646" s="49"/>
      <c r="V2646" s="49" t="s">
        <v>19831</v>
      </c>
      <c r="W2646" s="49" t="s">
        <v>19832</v>
      </c>
      <c r="X2646" s="49" t="s">
        <v>2598</v>
      </c>
      <c r="Y2646" s="49" t="s">
        <v>19833</v>
      </c>
      <c r="Z2646" s="49" t="s">
        <v>1279</v>
      </c>
      <c r="AA2646" s="49" t="s">
        <v>603</v>
      </c>
      <c r="AB2646" s="49" t="s">
        <v>603</v>
      </c>
      <c r="AC2646" s="49" t="n">
        <v>3</v>
      </c>
      <c r="AD2646" s="49" t="s">
        <v>1729</v>
      </c>
      <c r="AE2646" s="49"/>
      <c r="AF2646" s="52"/>
      <c r="AG2646" s="49" t="n">
        <v>1</v>
      </c>
      <c r="AH2646" s="49" t="s">
        <v>3818</v>
      </c>
      <c r="AI2646" s="49" t="s">
        <v>603</v>
      </c>
      <c r="AJ2646" s="64" t="s">
        <v>278</v>
      </c>
      <c r="AK2646" s="64" t="s">
        <v>363</v>
      </c>
      <c r="AL2646" s="49" t="s">
        <v>277</v>
      </c>
      <c r="AM2646" s="64" t="s">
        <v>603</v>
      </c>
      <c r="AN2646" s="49"/>
      <c r="AO2646" s="53"/>
      <c r="AP2646" s="49"/>
      <c r="AQ2646" s="49" t="s">
        <v>282</v>
      </c>
      <c r="AR2646" s="49" t="s">
        <v>529</v>
      </c>
      <c r="AS2646" s="49"/>
      <c r="AT2646" s="49" t="s">
        <v>2534</v>
      </c>
      <c r="AU2646" s="49"/>
      <c r="AV2646" s="54"/>
      <c r="AW2646" s="54"/>
      <c r="AX2646" s="49"/>
      <c r="AY2646" s="49"/>
      <c r="AZ2646" s="49"/>
      <c r="BA2646" s="49"/>
      <c r="BB2646" s="49"/>
      <c r="BC2646" s="49"/>
      <c r="BD2646" s="49"/>
      <c r="BE2646" s="49"/>
      <c r="BF2646" s="49"/>
      <c r="BG2646" s="49"/>
      <c r="BH2646" s="49"/>
      <c r="BI2646" s="49"/>
      <c r="BJ2646" s="49"/>
      <c r="BK2646" s="49"/>
      <c r="BL2646" s="49"/>
      <c r="BM2646" s="49"/>
      <c r="BN2646" s="49"/>
      <c r="BO2646" s="49"/>
      <c r="BP2646" s="49"/>
      <c r="BQ2646" s="49" t="s">
        <v>1174</v>
      </c>
      <c r="BR2646" s="49"/>
      <c r="BS2646" s="49" t="s">
        <v>292</v>
      </c>
      <c r="BT2646" s="49" t="s">
        <v>684</v>
      </c>
      <c r="BU2646" s="49" t="s">
        <v>286</v>
      </c>
      <c r="BV2646" s="49" t="s">
        <v>8187</v>
      </c>
      <c r="BW2646" s="49" t="s">
        <v>1285</v>
      </c>
      <c r="BX2646" s="49"/>
      <c r="BY2646" s="49"/>
      <c r="BZ2646" s="49" t="s">
        <v>356</v>
      </c>
      <c r="CA2646" s="49" t="s">
        <v>290</v>
      </c>
      <c r="CB2646" s="49" t="s">
        <v>1286</v>
      </c>
      <c r="CC2646" s="49" t="s">
        <v>290</v>
      </c>
      <c r="CD2646" s="49" t="s">
        <v>451</v>
      </c>
      <c r="CE2646" s="49" t="s">
        <v>290</v>
      </c>
      <c r="CF2646" s="49" t="s">
        <v>628</v>
      </c>
      <c r="CG2646" s="49" t="s">
        <v>290</v>
      </c>
      <c r="CH2646" s="49" t="s">
        <v>451</v>
      </c>
      <c r="CI2646" s="49" t="s">
        <v>603</v>
      </c>
      <c r="CJ2646" s="49"/>
      <c r="CK2646" s="49"/>
      <c r="CL2646" s="64" t="s">
        <v>2163</v>
      </c>
      <c r="CM2646" s="64" t="s">
        <v>2163</v>
      </c>
      <c r="CN2646" s="49" t="s">
        <v>1341</v>
      </c>
      <c r="CO2646" s="49"/>
      <c r="CP2646" s="49" t="s">
        <v>603</v>
      </c>
      <c r="CQ2646" s="49"/>
      <c r="CR2646" s="49"/>
      <c r="CS2646" s="49" t="s">
        <v>363</v>
      </c>
      <c r="CT2646" s="52" t="s">
        <v>1476</v>
      </c>
      <c r="CU2646" s="49" t="n">
        <v>1</v>
      </c>
      <c r="CV2646" s="49" t="s">
        <v>19834</v>
      </c>
      <c r="CW2646" s="49" t="s">
        <v>19835</v>
      </c>
      <c r="CX2646" s="49" t="s">
        <v>4462</v>
      </c>
      <c r="CY2646" s="49" t="s">
        <v>4462</v>
      </c>
      <c r="CZ2646" s="49" t="s">
        <v>826</v>
      </c>
      <c r="DA2646" s="49" t="s">
        <v>19836</v>
      </c>
      <c r="DB2646" s="49" t="s">
        <v>19837</v>
      </c>
      <c r="DC2646" s="49" t="n">
        <v>5</v>
      </c>
      <c r="DD2646" s="49" t="s">
        <v>19838</v>
      </c>
      <c r="DE2646" s="49" t="s">
        <v>2113</v>
      </c>
      <c r="DF2646" s="49"/>
      <c r="DG2646" s="49"/>
      <c r="DH2646" s="49"/>
      <c r="DI2646" s="49" t="s">
        <v>12971</v>
      </c>
      <c r="DJ2646" s="49"/>
      <c r="DK2646" s="49" t="s">
        <v>2580</v>
      </c>
      <c r="DL2646" s="52" t="s">
        <v>19839</v>
      </c>
      <c r="DM2646" s="53" t="n">
        <v>1</v>
      </c>
      <c r="DN2646" s="49" t="s">
        <v>19840</v>
      </c>
      <c r="DO2646" s="49" t="s">
        <v>1555</v>
      </c>
      <c r="DP2646" s="49"/>
      <c r="DQ2646" s="49"/>
      <c r="DR2646" s="49" t="s">
        <v>1346</v>
      </c>
      <c r="DS2646" s="49"/>
      <c r="DT2646" s="49" t="s">
        <v>277</v>
      </c>
      <c r="DU2646" s="49"/>
      <c r="DV2646" s="49"/>
      <c r="DW2646" s="49"/>
      <c r="DX2646" s="49"/>
      <c r="DY2646" s="49"/>
      <c r="DZ2646" s="49"/>
      <c r="EA2646" s="49"/>
      <c r="EB2646" s="49"/>
      <c r="EC2646" s="49"/>
      <c r="ED2646" s="49" t="s">
        <v>19841</v>
      </c>
      <c r="EE2646" s="49" t="s">
        <v>2211</v>
      </c>
      <c r="EF2646" s="49" t="s">
        <v>19842</v>
      </c>
      <c r="EG2646" s="49" t="s">
        <v>3527</v>
      </c>
      <c r="EH2646" s="49" t="s">
        <v>19843</v>
      </c>
      <c r="EI2646" s="49"/>
      <c r="EJ2646" s="49"/>
      <c r="EK2646" s="49"/>
      <c r="EL2646" s="49"/>
      <c r="EM2646" s="49"/>
      <c r="EN2646" s="49"/>
      <c r="EO2646" s="53"/>
      <c r="EP2646" s="49"/>
      <c r="EQ2646" s="49"/>
      <c r="ER2646" s="49"/>
      <c r="ES2646" s="49"/>
      <c r="ET2646" s="49"/>
      <c r="EU2646" s="49"/>
      <c r="EV2646" s="49"/>
      <c r="EW2646" s="49"/>
      <c r="EX2646" s="49"/>
      <c r="EY2646" s="49"/>
      <c r="EZ2646" s="49"/>
      <c r="FA2646" s="49"/>
      <c r="FB2646" s="49"/>
      <c r="FC2646" s="49"/>
      <c r="FD2646" s="49"/>
      <c r="FE2646" s="49"/>
      <c r="FF2646" s="49"/>
      <c r="FG2646" s="49"/>
      <c r="FH2646" s="49"/>
      <c r="FI2646" s="49"/>
      <c r="FJ2646" s="49"/>
      <c r="FK2646" s="49"/>
      <c r="FL2646" s="49"/>
      <c r="FM2646" s="49"/>
      <c r="FN2646" s="49"/>
      <c r="FO2646" s="49"/>
      <c r="FP2646" s="49"/>
      <c r="FQ2646" s="49"/>
      <c r="FR2646" s="49"/>
      <c r="FS2646" s="49"/>
      <c r="FT2646" s="49"/>
      <c r="FU2646" s="49"/>
      <c r="FV2646" s="52"/>
      <c r="FW2646" s="49"/>
      <c r="FX2646" s="49"/>
      <c r="FY2646" s="49"/>
      <c r="FZ2646" s="49"/>
      <c r="GA2646" s="49"/>
      <c r="GB2646" s="49"/>
      <c r="GC2646" s="49"/>
      <c r="GD2646" s="52"/>
      <c r="GU2646" s="56"/>
      <c r="GV2646" s="1" t="n">
        <v>1</v>
      </c>
      <c r="GW2646" s="1" t="s">
        <v>19844</v>
      </c>
      <c r="GX2646" s="1" t="s">
        <v>19845</v>
      </c>
      <c r="GY2646" s="1" t="s">
        <v>426</v>
      </c>
      <c r="GZ2646" s="1" t="s">
        <v>19846</v>
      </c>
      <c r="HA2646" s="1" t="s">
        <v>10554</v>
      </c>
      <c r="HB2646" s="56"/>
      <c r="HC2646" s="55" t="s">
        <v>315</v>
      </c>
      <c r="HD2646" s="1" t="n">
        <v>1</v>
      </c>
      <c r="HE2646" s="1" t="s">
        <v>19847</v>
      </c>
      <c r="HF2646" s="1" t="s">
        <v>538</v>
      </c>
      <c r="HH2646" s="67" t="s">
        <v>363</v>
      </c>
      <c r="HI2646" s="56" t="s">
        <v>19848</v>
      </c>
      <c r="HK2646" s="1" t="s">
        <v>8187</v>
      </c>
      <c r="HL2646" s="1" t="s">
        <v>1285</v>
      </c>
      <c r="IJ2646" s="1" t="s">
        <v>6925</v>
      </c>
      <c r="IK2646" s="56" t="s">
        <v>19849</v>
      </c>
      <c r="IL2646" s="49" t="s">
        <v>315</v>
      </c>
      <c r="IM2646" s="49"/>
      <c r="IN2646" s="49" t="s">
        <v>19850</v>
      </c>
      <c r="IO2646" s="49" t="s">
        <v>19851</v>
      </c>
      <c r="IP2646" s="49" t="s">
        <v>19852</v>
      </c>
      <c r="IQ2646" s="49" t="s">
        <v>1729</v>
      </c>
      <c r="IR2646" s="49" t="s">
        <v>465</v>
      </c>
      <c r="IS2646" s="49" t="s">
        <v>19815</v>
      </c>
      <c r="IT2646" s="49" t="s">
        <v>19853</v>
      </c>
      <c r="IU2646" s="49" t="s">
        <v>13273</v>
      </c>
      <c r="IV2646" s="49" t="s">
        <v>8377</v>
      </c>
      <c r="IW2646" s="49"/>
      <c r="IX2646" s="53" t="n">
        <v>1</v>
      </c>
      <c r="IY2646" s="49" t="s">
        <v>19854</v>
      </c>
      <c r="IZ2646" s="49" t="s">
        <v>19855</v>
      </c>
      <c r="JA2646" s="49" t="s">
        <v>19856</v>
      </c>
      <c r="JB2646" s="49" t="s">
        <v>19857</v>
      </c>
      <c r="JC2646" s="49" t="s">
        <v>1729</v>
      </c>
      <c r="JD2646" s="49" t="s">
        <v>465</v>
      </c>
      <c r="JE2646" s="49" t="s">
        <v>19764</v>
      </c>
      <c r="JF2646" s="49" t="s">
        <v>19853</v>
      </c>
      <c r="JG2646" s="49" t="s">
        <v>13484</v>
      </c>
      <c r="JH2646" s="49"/>
      <c r="JI2646" s="49" t="n">
        <v>12</v>
      </c>
      <c r="JJ2646" s="52"/>
      <c r="JK2646" s="49" t="s">
        <v>1494</v>
      </c>
      <c r="JL2646" s="49" t="s">
        <v>19858</v>
      </c>
      <c r="JM2646" s="49"/>
      <c r="JN2646" s="49"/>
      <c r="JO2646" s="49"/>
      <c r="JP2646" s="49"/>
      <c r="JQ2646" s="49"/>
      <c r="JR2646" s="49"/>
      <c r="JS2646" s="49"/>
      <c r="JT2646" s="277"/>
      <c r="JU2646" s="1" t="n">
        <v>2641</v>
      </c>
    </row>
    <row r="2647" customFormat="false" ht="25.5" hidden="false" customHeight="true" outlineLevel="0" collapsed="false">
      <c r="A2647" s="132"/>
      <c r="B2647" s="49"/>
      <c r="C2647" s="51"/>
      <c r="D2647" s="1" t="n">
        <v>2</v>
      </c>
      <c r="H2647" s="67"/>
      <c r="I2647" s="198"/>
      <c r="J2647" s="100"/>
      <c r="K2647" s="99"/>
      <c r="L2647" s="67"/>
      <c r="M2647" s="56"/>
      <c r="R2647" s="2"/>
      <c r="S2647" s="2"/>
      <c r="AF2647" s="56"/>
      <c r="AG2647" s="1" t="n">
        <v>2</v>
      </c>
      <c r="AH2647" s="1" t="s">
        <v>19859</v>
      </c>
      <c r="AI2647" s="1" t="s">
        <v>603</v>
      </c>
      <c r="AJ2647" s="67" t="s">
        <v>278</v>
      </c>
      <c r="AK2647" s="67" t="s">
        <v>363</v>
      </c>
      <c r="AL2647" s="1" t="s">
        <v>278</v>
      </c>
      <c r="AM2647" s="67" t="s">
        <v>603</v>
      </c>
      <c r="AO2647" s="55"/>
      <c r="AQ2647" s="1" t="s">
        <v>282</v>
      </c>
      <c r="AR2647" s="1" t="s">
        <v>529</v>
      </c>
      <c r="AT2647" s="1" t="s">
        <v>2534</v>
      </c>
      <c r="AU2647" s="1"/>
      <c r="AW2647" s="4"/>
      <c r="BQ2647" s="1" t="s">
        <v>1174</v>
      </c>
      <c r="BS2647" s="1" t="s">
        <v>292</v>
      </c>
      <c r="BT2647" s="1" t="s">
        <v>684</v>
      </c>
      <c r="BU2647" s="1" t="s">
        <v>286</v>
      </c>
      <c r="BV2647" s="1" t="s">
        <v>8187</v>
      </c>
      <c r="BW2647" s="1" t="s">
        <v>1285</v>
      </c>
      <c r="BZ2647" s="1" t="s">
        <v>356</v>
      </c>
      <c r="CA2647" s="1" t="s">
        <v>290</v>
      </c>
      <c r="CB2647" s="1" t="s">
        <v>1286</v>
      </c>
      <c r="CC2647" s="1" t="s">
        <v>290</v>
      </c>
      <c r="CD2647" s="1" t="s">
        <v>451</v>
      </c>
      <c r="CE2647" s="1" t="s">
        <v>290</v>
      </c>
      <c r="CF2647" s="1" t="s">
        <v>628</v>
      </c>
      <c r="CG2647" s="1" t="s">
        <v>290</v>
      </c>
      <c r="CH2647" s="1" t="s">
        <v>451</v>
      </c>
      <c r="CI2647" s="1" t="s">
        <v>603</v>
      </c>
      <c r="CL2647" s="67" t="s">
        <v>2163</v>
      </c>
      <c r="CM2647" s="67" t="s">
        <v>2163</v>
      </c>
      <c r="CN2647" s="1" t="s">
        <v>1341</v>
      </c>
      <c r="CP2647" s="1" t="s">
        <v>603</v>
      </c>
      <c r="CS2647" s="1" t="s">
        <v>363</v>
      </c>
      <c r="CT2647" s="56" t="s">
        <v>1476</v>
      </c>
      <c r="CU2647" s="1" t="n">
        <v>2</v>
      </c>
      <c r="CV2647" s="1" t="s">
        <v>19860</v>
      </c>
      <c r="CW2647" s="1" t="s">
        <v>19861</v>
      </c>
      <c r="CX2647" s="1" t="s">
        <v>4462</v>
      </c>
      <c r="CY2647" s="1" t="s">
        <v>4462</v>
      </c>
      <c r="CZ2647" s="1" t="s">
        <v>826</v>
      </c>
      <c r="DA2647" s="1" t="s">
        <v>12018</v>
      </c>
      <c r="DB2647" s="1" t="s">
        <v>19837</v>
      </c>
      <c r="DC2647" s="1" t="n">
        <v>5</v>
      </c>
      <c r="DD2647" s="1" t="s">
        <v>17161</v>
      </c>
      <c r="DE2647" s="1" t="s">
        <v>2113</v>
      </c>
      <c r="DI2647" s="1" t="s">
        <v>285</v>
      </c>
      <c r="DK2647" s="1" t="s">
        <v>2580</v>
      </c>
      <c r="DL2647" s="56" t="s">
        <v>19862</v>
      </c>
      <c r="DM2647" s="55" t="n">
        <v>2</v>
      </c>
      <c r="DN2647" s="1" t="s">
        <v>19840</v>
      </c>
      <c r="DO2647" s="1" t="s">
        <v>19863</v>
      </c>
      <c r="DR2647" s="1" t="s">
        <v>1346</v>
      </c>
      <c r="DT2647" s="1" t="s">
        <v>277</v>
      </c>
      <c r="ED2647" s="1" t="s">
        <v>19841</v>
      </c>
      <c r="EE2647" s="1" t="s">
        <v>2211</v>
      </c>
      <c r="EF2647" s="1" t="s">
        <v>19842</v>
      </c>
      <c r="EG2647" s="1" t="s">
        <v>8118</v>
      </c>
      <c r="EH2647" s="1" t="s">
        <v>19843</v>
      </c>
      <c r="EO2647" s="55"/>
      <c r="FV2647" s="56"/>
      <c r="GD2647" s="56"/>
      <c r="GU2647" s="56"/>
      <c r="GV2647" s="1" t="n">
        <v>2</v>
      </c>
      <c r="GW2647" s="1" t="s">
        <v>19844</v>
      </c>
      <c r="GX2647" s="1" t="s">
        <v>19845</v>
      </c>
      <c r="GY2647" s="1" t="s">
        <v>426</v>
      </c>
      <c r="GZ2647" s="1" t="s">
        <v>19846</v>
      </c>
      <c r="HA2647" s="1" t="s">
        <v>10554</v>
      </c>
      <c r="HB2647" s="56"/>
      <c r="HC2647" s="55" t="s">
        <v>340</v>
      </c>
      <c r="HD2647" s="1" t="n">
        <v>3</v>
      </c>
      <c r="HE2647" s="1" t="s">
        <v>19847</v>
      </c>
      <c r="HF2647" s="1" t="s">
        <v>538</v>
      </c>
      <c r="HH2647" s="67" t="s">
        <v>363</v>
      </c>
      <c r="HI2647" s="56"/>
      <c r="HK2647" s="1" t="s">
        <v>19864</v>
      </c>
      <c r="HL2647" s="1" t="s">
        <v>19770</v>
      </c>
      <c r="IJ2647" s="1" t="s">
        <v>6925</v>
      </c>
      <c r="IK2647" s="56"/>
      <c r="IL2647" s="1" t="s">
        <v>340</v>
      </c>
      <c r="IN2647" s="1" t="s">
        <v>19865</v>
      </c>
      <c r="IO2647" s="1" t="s">
        <v>19866</v>
      </c>
      <c r="IP2647" s="1" t="s">
        <v>19867</v>
      </c>
      <c r="IQ2647" s="1" t="s">
        <v>1729</v>
      </c>
      <c r="IR2647" s="1" t="s">
        <v>465</v>
      </c>
      <c r="IS2647" s="1" t="s">
        <v>19815</v>
      </c>
      <c r="IT2647" s="1" t="s">
        <v>19853</v>
      </c>
      <c r="IU2647" s="1" t="s">
        <v>13273</v>
      </c>
      <c r="IV2647" s="1" t="s">
        <v>8377</v>
      </c>
      <c r="IX2647" s="55" t="n">
        <v>2</v>
      </c>
      <c r="IY2647" s="1" t="s">
        <v>19854</v>
      </c>
      <c r="IZ2647" s="1" t="s">
        <v>19855</v>
      </c>
      <c r="JA2647" s="1" t="s">
        <v>19856</v>
      </c>
      <c r="JB2647" s="1" t="s">
        <v>19868</v>
      </c>
      <c r="JC2647" s="1" t="s">
        <v>1729</v>
      </c>
      <c r="JD2647" s="1" t="s">
        <v>465</v>
      </c>
      <c r="JE2647" s="1" t="s">
        <v>19764</v>
      </c>
      <c r="JF2647" s="1" t="s">
        <v>19853</v>
      </c>
      <c r="JG2647" s="1" t="s">
        <v>13484</v>
      </c>
      <c r="JI2647" s="1" t="n">
        <v>12</v>
      </c>
      <c r="JJ2647" s="56"/>
      <c r="JK2647" s="1" t="s">
        <v>1499</v>
      </c>
      <c r="JL2647" s="1" t="s">
        <v>19869</v>
      </c>
      <c r="JT2647" s="56"/>
      <c r="JU2647" s="5" t="n">
        <v>2642</v>
      </c>
    </row>
    <row r="2648" customFormat="false" ht="25.5" hidden="false" customHeight="true" outlineLevel="0" collapsed="false">
      <c r="A2648" s="132"/>
      <c r="B2648" s="49"/>
      <c r="C2648" s="51"/>
      <c r="D2648" s="1" t="n">
        <v>3</v>
      </c>
      <c r="H2648" s="67"/>
      <c r="I2648" s="198"/>
      <c r="J2648" s="100"/>
      <c r="K2648" s="99"/>
      <c r="L2648" s="67"/>
      <c r="M2648" s="56"/>
      <c r="R2648" s="2"/>
      <c r="S2648" s="2"/>
      <c r="AF2648" s="56"/>
      <c r="AG2648" s="1" t="n">
        <v>3</v>
      </c>
      <c r="AH2648" s="1" t="s">
        <v>1525</v>
      </c>
      <c r="AI2648" s="1" t="s">
        <v>603</v>
      </c>
      <c r="AJ2648" s="67" t="s">
        <v>278</v>
      </c>
      <c r="AK2648" s="67" t="s">
        <v>363</v>
      </c>
      <c r="AL2648" s="1" t="s">
        <v>277</v>
      </c>
      <c r="AM2648" s="67" t="s">
        <v>603</v>
      </c>
      <c r="AO2648" s="55"/>
      <c r="AQ2648" s="1" t="s">
        <v>282</v>
      </c>
      <c r="AR2648" s="1" t="s">
        <v>529</v>
      </c>
      <c r="AT2648" s="1" t="s">
        <v>2534</v>
      </c>
      <c r="AU2648" s="1"/>
      <c r="AW2648" s="4"/>
      <c r="BQ2648" s="1" t="s">
        <v>1174</v>
      </c>
      <c r="BS2648" s="1" t="s">
        <v>292</v>
      </c>
      <c r="BT2648" s="1" t="s">
        <v>684</v>
      </c>
      <c r="BU2648" s="1" t="s">
        <v>286</v>
      </c>
      <c r="BV2648" s="1" t="s">
        <v>8187</v>
      </c>
      <c r="BW2648" s="1" t="s">
        <v>1285</v>
      </c>
      <c r="BZ2648" s="1" t="s">
        <v>356</v>
      </c>
      <c r="CA2648" s="1" t="s">
        <v>290</v>
      </c>
      <c r="CB2648" s="1" t="s">
        <v>1286</v>
      </c>
      <c r="CC2648" s="1" t="s">
        <v>290</v>
      </c>
      <c r="CD2648" s="1" t="s">
        <v>451</v>
      </c>
      <c r="CE2648" s="1" t="s">
        <v>290</v>
      </c>
      <c r="CF2648" s="1" t="s">
        <v>628</v>
      </c>
      <c r="CG2648" s="1" t="s">
        <v>290</v>
      </c>
      <c r="CH2648" s="1" t="s">
        <v>451</v>
      </c>
      <c r="CI2648" s="1" t="s">
        <v>603</v>
      </c>
      <c r="CL2648" s="67" t="s">
        <v>2163</v>
      </c>
      <c r="CM2648" s="67" t="s">
        <v>2163</v>
      </c>
      <c r="CN2648" s="1" t="s">
        <v>1341</v>
      </c>
      <c r="CP2648" s="1" t="s">
        <v>603</v>
      </c>
      <c r="CS2648" s="1" t="s">
        <v>363</v>
      </c>
      <c r="CT2648" s="56" t="s">
        <v>1476</v>
      </c>
      <c r="CU2648" s="1" t="n">
        <v>3</v>
      </c>
      <c r="CV2648" s="1" t="s">
        <v>19860</v>
      </c>
      <c r="CW2648" s="1" t="s">
        <v>19870</v>
      </c>
      <c r="CX2648" s="1" t="s">
        <v>4462</v>
      </c>
      <c r="CY2648" s="1" t="s">
        <v>4462</v>
      </c>
      <c r="CZ2648" s="1" t="s">
        <v>826</v>
      </c>
      <c r="DA2648" s="1" t="s">
        <v>19871</v>
      </c>
      <c r="DB2648" s="1" t="s">
        <v>19837</v>
      </c>
      <c r="DC2648" s="1" t="n">
        <v>5</v>
      </c>
      <c r="DD2648" s="1" t="s">
        <v>17161</v>
      </c>
      <c r="DE2648" s="1" t="s">
        <v>2113</v>
      </c>
      <c r="DI2648" s="1" t="s">
        <v>2844</v>
      </c>
      <c r="DK2648" s="1" t="s">
        <v>2580</v>
      </c>
      <c r="DL2648" s="56" t="s">
        <v>19862</v>
      </c>
      <c r="DM2648" s="55" t="n">
        <v>3</v>
      </c>
      <c r="DN2648" s="1" t="s">
        <v>19840</v>
      </c>
      <c r="DO2648" s="1" t="s">
        <v>19872</v>
      </c>
      <c r="DR2648" s="1" t="s">
        <v>1346</v>
      </c>
      <c r="DT2648" s="1" t="s">
        <v>277</v>
      </c>
      <c r="ED2648" s="1" t="s">
        <v>19841</v>
      </c>
      <c r="EE2648" s="1" t="s">
        <v>2211</v>
      </c>
      <c r="EF2648" s="1" t="s">
        <v>19842</v>
      </c>
      <c r="EG2648" s="1" t="s">
        <v>19873</v>
      </c>
      <c r="EH2648" s="1" t="s">
        <v>19843</v>
      </c>
      <c r="EO2648" s="55"/>
      <c r="FV2648" s="56"/>
      <c r="GD2648" s="56"/>
      <c r="GU2648" s="56"/>
      <c r="GV2648" s="1" t="n">
        <v>3</v>
      </c>
      <c r="GW2648" s="1" t="s">
        <v>19844</v>
      </c>
      <c r="GX2648" s="1" t="s">
        <v>19845</v>
      </c>
      <c r="GY2648" s="1" t="s">
        <v>426</v>
      </c>
      <c r="GZ2648" s="1" t="s">
        <v>19846</v>
      </c>
      <c r="HA2648" s="1" t="s">
        <v>10554</v>
      </c>
      <c r="HB2648" s="56"/>
      <c r="HC2648" s="55"/>
      <c r="HH2648" s="67"/>
      <c r="HI2648" s="56"/>
      <c r="HK2648" s="1" t="s">
        <v>19874</v>
      </c>
      <c r="HL2648" s="1" t="s">
        <v>19773</v>
      </c>
      <c r="IJ2648" s="1" t="s">
        <v>6925</v>
      </c>
      <c r="IK2648" s="56"/>
      <c r="IL2648" s="57"/>
      <c r="IM2648" s="57"/>
      <c r="IN2648" s="57"/>
      <c r="IO2648" s="57"/>
      <c r="IP2648" s="57"/>
      <c r="IQ2648" s="57"/>
      <c r="IR2648" s="57"/>
      <c r="IS2648" s="57"/>
      <c r="IT2648" s="57"/>
      <c r="IU2648" s="57"/>
      <c r="IV2648" s="57"/>
      <c r="IW2648" s="57"/>
      <c r="IX2648" s="61"/>
      <c r="IY2648" s="57"/>
      <c r="IZ2648" s="57"/>
      <c r="JA2648" s="57"/>
      <c r="JB2648" s="57"/>
      <c r="JC2648" s="57"/>
      <c r="JD2648" s="57"/>
      <c r="JE2648" s="57"/>
      <c r="JF2648" s="57"/>
      <c r="JG2648" s="57"/>
      <c r="JH2648" s="57"/>
      <c r="JI2648" s="57"/>
      <c r="JJ2648" s="60"/>
      <c r="JK2648" s="57"/>
      <c r="JL2648" s="57"/>
      <c r="JM2648" s="57"/>
      <c r="JN2648" s="57"/>
      <c r="JO2648" s="57"/>
      <c r="JP2648" s="57"/>
      <c r="JQ2648" s="57"/>
      <c r="JR2648" s="57"/>
      <c r="JS2648" s="57"/>
      <c r="JT2648" s="60"/>
      <c r="JU2648" s="1" t="n">
        <v>2643</v>
      </c>
    </row>
    <row r="2649" customFormat="false" ht="25.5" hidden="false" customHeight="true" outlineLevel="0" collapsed="false">
      <c r="A2649" s="118" t="n">
        <v>34</v>
      </c>
      <c r="B2649" s="47" t="s">
        <v>19189</v>
      </c>
      <c r="C2649" s="48" t="s">
        <v>19875</v>
      </c>
      <c r="D2649" s="49" t="n">
        <v>1</v>
      </c>
      <c r="E2649" s="49" t="s">
        <v>19876</v>
      </c>
      <c r="F2649" s="49"/>
      <c r="G2649" s="49" t="s">
        <v>268</v>
      </c>
      <c r="H2649" s="49"/>
      <c r="I2649" s="192" t="n">
        <v>42653</v>
      </c>
      <c r="J2649" s="96" t="n">
        <v>2</v>
      </c>
      <c r="K2649" s="95"/>
      <c r="L2649" s="64" t="s">
        <v>19877</v>
      </c>
      <c r="M2649" s="52"/>
      <c r="N2649" s="49" t="n">
        <v>1983</v>
      </c>
      <c r="O2649" s="49" t="n">
        <v>1984</v>
      </c>
      <c r="P2649" s="49" t="n">
        <v>1984</v>
      </c>
      <c r="Q2649" s="49"/>
      <c r="R2649" s="51"/>
      <c r="S2649" s="51"/>
      <c r="T2649" s="49" t="s">
        <v>19878</v>
      </c>
      <c r="U2649" s="49"/>
      <c r="V2649" s="49" t="s">
        <v>19778</v>
      </c>
      <c r="W2649" s="49" t="s">
        <v>19879</v>
      </c>
      <c r="X2649" s="49" t="s">
        <v>19880</v>
      </c>
      <c r="Y2649" s="49" t="s">
        <v>1567</v>
      </c>
      <c r="Z2649" s="49" t="s">
        <v>15886</v>
      </c>
      <c r="AA2649" s="49" t="s">
        <v>363</v>
      </c>
      <c r="AB2649" s="49" t="s">
        <v>603</v>
      </c>
      <c r="AC2649" s="49" t="n">
        <v>1</v>
      </c>
      <c r="AD2649" s="49" t="s">
        <v>19881</v>
      </c>
      <c r="AE2649" s="49"/>
      <c r="AF2649" s="52"/>
      <c r="AG2649" s="49" t="n">
        <v>1</v>
      </c>
      <c r="AH2649" s="49" t="s">
        <v>19882</v>
      </c>
      <c r="AI2649" s="49" t="s">
        <v>603</v>
      </c>
      <c r="AJ2649" s="64" t="s">
        <v>363</v>
      </c>
      <c r="AK2649" s="64" t="s">
        <v>603</v>
      </c>
      <c r="AL2649" s="49" t="s">
        <v>277</v>
      </c>
      <c r="AM2649" s="64" t="s">
        <v>603</v>
      </c>
      <c r="AN2649" s="49"/>
      <c r="AO2649" s="53" t="s">
        <v>19781</v>
      </c>
      <c r="AP2649" s="49" t="s">
        <v>19883</v>
      </c>
      <c r="AQ2649" s="49" t="s">
        <v>282</v>
      </c>
      <c r="AR2649" s="49" t="s">
        <v>529</v>
      </c>
      <c r="AS2649" s="49"/>
      <c r="AT2649" s="49" t="s">
        <v>2534</v>
      </c>
      <c r="AU2649" s="49"/>
      <c r="AV2649" s="54"/>
      <c r="AW2649" s="54"/>
      <c r="AX2649" s="49"/>
      <c r="AY2649" s="49"/>
      <c r="AZ2649" s="49"/>
      <c r="BA2649" s="49"/>
      <c r="BB2649" s="49"/>
      <c r="BC2649" s="49"/>
      <c r="BD2649" s="49"/>
      <c r="BE2649" s="49"/>
      <c r="BF2649" s="49"/>
      <c r="BG2649" s="49"/>
      <c r="BH2649" s="49"/>
      <c r="BI2649" s="49"/>
      <c r="BJ2649" s="49"/>
      <c r="BK2649" s="49"/>
      <c r="BL2649" s="49"/>
      <c r="BM2649" s="49"/>
      <c r="BN2649" s="49"/>
      <c r="BO2649" s="49"/>
      <c r="BP2649" s="49"/>
      <c r="BQ2649" s="49" t="s">
        <v>4391</v>
      </c>
      <c r="BR2649" s="49"/>
      <c r="BS2649" s="49" t="s">
        <v>509</v>
      </c>
      <c r="BT2649" s="49" t="s">
        <v>285</v>
      </c>
      <c r="BU2649" s="49" t="s">
        <v>286</v>
      </c>
      <c r="BV2649" s="49" t="s">
        <v>1284</v>
      </c>
      <c r="BW2649" s="49" t="s">
        <v>1353</v>
      </c>
      <c r="BX2649" s="49" t="s">
        <v>363</v>
      </c>
      <c r="BY2649" s="49"/>
      <c r="BZ2649" s="49" t="s">
        <v>356</v>
      </c>
      <c r="CA2649" s="49" t="s">
        <v>290</v>
      </c>
      <c r="CB2649" s="49" t="s">
        <v>19884</v>
      </c>
      <c r="CC2649" s="49" t="s">
        <v>290</v>
      </c>
      <c r="CD2649" s="49" t="s">
        <v>509</v>
      </c>
      <c r="CE2649" s="49" t="s">
        <v>290</v>
      </c>
      <c r="CF2649" s="49" t="s">
        <v>289</v>
      </c>
      <c r="CG2649" s="49" t="s">
        <v>290</v>
      </c>
      <c r="CH2649" s="49" t="s">
        <v>509</v>
      </c>
      <c r="CI2649" s="49" t="s">
        <v>603</v>
      </c>
      <c r="CJ2649" s="49"/>
      <c r="CK2649" s="49"/>
      <c r="CL2649" s="64" t="s">
        <v>3750</v>
      </c>
      <c r="CM2649" s="64" t="s">
        <v>3750</v>
      </c>
      <c r="CN2649" s="49" t="s">
        <v>1341</v>
      </c>
      <c r="CO2649" s="49"/>
      <c r="CP2649" s="49" t="s">
        <v>603</v>
      </c>
      <c r="CQ2649" s="49"/>
      <c r="CR2649" s="49"/>
      <c r="CS2649" s="49" t="s">
        <v>363</v>
      </c>
      <c r="CT2649" s="52" t="s">
        <v>1476</v>
      </c>
      <c r="CU2649" s="49" t="n">
        <v>1</v>
      </c>
      <c r="CV2649" s="49"/>
      <c r="CW2649" s="49"/>
      <c r="CX2649" s="49" t="s">
        <v>536</v>
      </c>
      <c r="CY2649" s="49" t="s">
        <v>376</v>
      </c>
      <c r="CZ2649" s="49" t="s">
        <v>1044</v>
      </c>
      <c r="DA2649" s="49" t="s">
        <v>19885</v>
      </c>
      <c r="DB2649" s="49" t="s">
        <v>19886</v>
      </c>
      <c r="DC2649" s="49" t="n">
        <v>5</v>
      </c>
      <c r="DD2649" s="49" t="s">
        <v>19887</v>
      </c>
      <c r="DE2649" s="49" t="s">
        <v>5184</v>
      </c>
      <c r="DF2649" s="49" t="s">
        <v>302</v>
      </c>
      <c r="DG2649" s="49"/>
      <c r="DH2649" s="49"/>
      <c r="DI2649" s="49" t="s">
        <v>286</v>
      </c>
      <c r="DJ2649" s="49"/>
      <c r="DK2649" s="49" t="s">
        <v>305</v>
      </c>
      <c r="DL2649" s="52"/>
      <c r="DM2649" s="53"/>
      <c r="DN2649" s="49"/>
      <c r="DO2649" s="49"/>
      <c r="DP2649" s="49"/>
      <c r="DQ2649" s="49"/>
      <c r="DR2649" s="49"/>
      <c r="DS2649" s="49"/>
      <c r="DT2649" s="49"/>
      <c r="DU2649" s="49"/>
      <c r="DV2649" s="49"/>
      <c r="DW2649" s="49"/>
      <c r="DX2649" s="49"/>
      <c r="DY2649" s="49"/>
      <c r="DZ2649" s="49"/>
      <c r="EA2649" s="49"/>
      <c r="EB2649" s="49"/>
      <c r="EC2649" s="49"/>
      <c r="ED2649" s="49"/>
      <c r="EE2649" s="49"/>
      <c r="EF2649" s="49"/>
      <c r="EG2649" s="49"/>
      <c r="EH2649" s="49"/>
      <c r="EI2649" s="49"/>
      <c r="EJ2649" s="49"/>
      <c r="EK2649" s="49"/>
      <c r="EL2649" s="49"/>
      <c r="EM2649" s="49"/>
      <c r="EN2649" s="49"/>
      <c r="EO2649" s="53" t="n">
        <v>1</v>
      </c>
      <c r="EP2649" s="49"/>
      <c r="EQ2649" s="49"/>
      <c r="ER2649" s="49"/>
      <c r="ES2649" s="49"/>
      <c r="ET2649" s="49"/>
      <c r="EU2649" s="49"/>
      <c r="EV2649" s="49"/>
      <c r="EW2649" s="49"/>
      <c r="EX2649" s="49"/>
      <c r="EY2649" s="49"/>
      <c r="EZ2649" s="49"/>
      <c r="FA2649" s="49"/>
      <c r="FB2649" s="49"/>
      <c r="FC2649" s="49"/>
      <c r="FD2649" s="49"/>
      <c r="FE2649" s="49"/>
      <c r="FF2649" s="49"/>
      <c r="FG2649" s="49"/>
      <c r="FH2649" s="49"/>
      <c r="FI2649" s="49"/>
      <c r="FJ2649" s="49" t="s">
        <v>1473</v>
      </c>
      <c r="FK2649" s="49" t="s">
        <v>1047</v>
      </c>
      <c r="FL2649" s="49"/>
      <c r="FM2649" s="49"/>
      <c r="FN2649" s="49"/>
      <c r="FO2649" s="49"/>
      <c r="FP2649" s="49"/>
      <c r="FQ2649" s="49"/>
      <c r="FR2649" s="49"/>
      <c r="FS2649" s="49"/>
      <c r="FT2649" s="49" t="s">
        <v>1475</v>
      </c>
      <c r="FU2649" s="49"/>
      <c r="FV2649" s="52" t="s">
        <v>372</v>
      </c>
      <c r="FW2649" s="49" t="n">
        <v>45</v>
      </c>
      <c r="FX2649" s="49" t="s">
        <v>373</v>
      </c>
      <c r="FY2649" s="49"/>
      <c r="FZ2649" s="49"/>
      <c r="GA2649" s="49"/>
      <c r="GB2649" s="49" t="n">
        <v>15</v>
      </c>
      <c r="GC2649" s="49" t="s">
        <v>19888</v>
      </c>
      <c r="GD2649" s="52"/>
      <c r="GE2649" s="49"/>
      <c r="GF2649" s="49"/>
      <c r="GG2649" s="49"/>
      <c r="GH2649" s="49"/>
      <c r="GI2649" s="49"/>
      <c r="GJ2649" s="49"/>
      <c r="GK2649" s="49"/>
      <c r="GL2649" s="49"/>
      <c r="GM2649" s="49"/>
      <c r="GN2649" s="49"/>
      <c r="GO2649" s="49"/>
      <c r="GP2649" s="49"/>
      <c r="GQ2649" s="49"/>
      <c r="GR2649" s="49"/>
      <c r="GS2649" s="49"/>
      <c r="GT2649" s="49" t="s">
        <v>19886</v>
      </c>
      <c r="GU2649" s="52"/>
      <c r="GV2649" s="49" t="n">
        <v>1</v>
      </c>
      <c r="GW2649" s="49" t="s">
        <v>375</v>
      </c>
      <c r="GX2649" s="49"/>
      <c r="GY2649" s="49" t="s">
        <v>426</v>
      </c>
      <c r="GZ2649" s="49" t="s">
        <v>19889</v>
      </c>
      <c r="HA2649" s="49" t="s">
        <v>10554</v>
      </c>
      <c r="HB2649" s="52"/>
      <c r="HC2649" s="53" t="s">
        <v>315</v>
      </c>
      <c r="HD2649" s="49" t="n">
        <v>1</v>
      </c>
      <c r="HE2649" s="49" t="s">
        <v>19890</v>
      </c>
      <c r="HF2649" s="49" t="s">
        <v>19791</v>
      </c>
      <c r="HG2649" s="49"/>
      <c r="HH2649" s="64" t="s">
        <v>363</v>
      </c>
      <c r="HI2649" s="52"/>
      <c r="HJ2649" s="49" t="s">
        <v>303</v>
      </c>
      <c r="HK2649" s="49" t="s">
        <v>1284</v>
      </c>
      <c r="HL2649" s="49" t="s">
        <v>1353</v>
      </c>
      <c r="HM2649" s="49"/>
      <c r="HN2649" s="49"/>
      <c r="HO2649" s="49"/>
      <c r="HP2649" s="49"/>
      <c r="HQ2649" s="49"/>
      <c r="HR2649" s="49"/>
      <c r="HS2649" s="49"/>
      <c r="HT2649" s="49"/>
      <c r="HU2649" s="49"/>
      <c r="HV2649" s="49"/>
      <c r="HW2649" s="49"/>
      <c r="HX2649" s="49"/>
      <c r="HY2649" s="49"/>
      <c r="HZ2649" s="49"/>
      <c r="IA2649" s="49"/>
      <c r="IB2649" s="49"/>
      <c r="IC2649" s="49"/>
      <c r="ID2649" s="49"/>
      <c r="IE2649" s="49"/>
      <c r="IF2649" s="49"/>
      <c r="IG2649" s="49"/>
      <c r="IH2649" s="49"/>
      <c r="II2649" s="49"/>
      <c r="IJ2649" s="49" t="s">
        <v>4391</v>
      </c>
      <c r="IK2649" s="52"/>
      <c r="IL2649" s="49" t="s">
        <v>315</v>
      </c>
      <c r="IM2649" s="49"/>
      <c r="IN2649" s="49" t="s">
        <v>19891</v>
      </c>
      <c r="IO2649" s="49"/>
      <c r="IP2649" s="49"/>
      <c r="IQ2649" s="49" t="s">
        <v>19892</v>
      </c>
      <c r="IR2649" s="49"/>
      <c r="IS2649" s="49"/>
      <c r="IT2649" s="49"/>
      <c r="IU2649" s="49"/>
      <c r="IV2649" s="49"/>
      <c r="IW2649" s="49"/>
      <c r="IX2649" s="53"/>
      <c r="IY2649" s="49"/>
      <c r="IZ2649" s="49"/>
      <c r="JA2649" s="49"/>
      <c r="JB2649" s="49"/>
      <c r="JC2649" s="49"/>
      <c r="JD2649" s="49"/>
      <c r="JE2649" s="49"/>
      <c r="JF2649" s="49"/>
      <c r="JG2649" s="49"/>
      <c r="JH2649" s="49"/>
      <c r="JI2649" s="49"/>
      <c r="JJ2649" s="52"/>
      <c r="JK2649" s="49" t="s">
        <v>315</v>
      </c>
      <c r="JL2649" s="49" t="s">
        <v>19893</v>
      </c>
      <c r="JM2649" s="49"/>
      <c r="JN2649" s="49"/>
      <c r="JO2649" s="49"/>
      <c r="JP2649" s="49"/>
      <c r="JQ2649" s="49"/>
      <c r="JR2649" s="49"/>
      <c r="JS2649" s="49"/>
      <c r="JT2649" s="98"/>
      <c r="JU2649" s="5" t="n">
        <v>2644</v>
      </c>
    </row>
    <row r="2650" customFormat="false" ht="25.5" hidden="false" customHeight="true" outlineLevel="0" collapsed="false">
      <c r="A2650" s="118"/>
      <c r="B2650" s="47"/>
      <c r="C2650" s="48"/>
      <c r="D2650" s="57"/>
      <c r="E2650" s="57"/>
      <c r="F2650" s="57"/>
      <c r="G2650" s="57"/>
      <c r="H2650" s="71"/>
      <c r="I2650" s="194"/>
      <c r="J2650" s="103"/>
      <c r="K2650" s="102"/>
      <c r="L2650" s="71"/>
      <c r="M2650" s="60"/>
      <c r="N2650" s="57"/>
      <c r="O2650" s="57"/>
      <c r="P2650" s="57"/>
      <c r="Q2650" s="57"/>
      <c r="R2650" s="59"/>
      <c r="S2650" s="59"/>
      <c r="T2650" s="57"/>
      <c r="U2650" s="57"/>
      <c r="V2650" s="57"/>
      <c r="W2650" s="57"/>
      <c r="X2650" s="57"/>
      <c r="Y2650" s="57"/>
      <c r="Z2650" s="57"/>
      <c r="AA2650" s="57"/>
      <c r="AB2650" s="57"/>
      <c r="AC2650" s="57"/>
      <c r="AD2650" s="57"/>
      <c r="AE2650" s="57"/>
      <c r="AF2650" s="60"/>
      <c r="AG2650" s="57"/>
      <c r="AH2650" s="57"/>
      <c r="AI2650" s="57"/>
      <c r="AJ2650" s="71"/>
      <c r="AK2650" s="71"/>
      <c r="AL2650" s="57"/>
      <c r="AM2650" s="71"/>
      <c r="AN2650" s="57"/>
      <c r="AO2650" s="61"/>
      <c r="AP2650" s="57"/>
      <c r="AQ2650" s="57"/>
      <c r="AR2650" s="57"/>
      <c r="AS2650" s="57"/>
      <c r="AT2650" s="57"/>
      <c r="AU2650" s="57"/>
      <c r="AV2650" s="62"/>
      <c r="AW2650" s="62"/>
      <c r="AX2650" s="57"/>
      <c r="AY2650" s="57"/>
      <c r="AZ2650" s="57"/>
      <c r="BA2650" s="57"/>
      <c r="BB2650" s="57"/>
      <c r="BC2650" s="57"/>
      <c r="BD2650" s="57"/>
      <c r="BE2650" s="57"/>
      <c r="BF2650" s="57"/>
      <c r="BG2650" s="57"/>
      <c r="BH2650" s="57"/>
      <c r="BI2650" s="57"/>
      <c r="BJ2650" s="57"/>
      <c r="BK2650" s="57"/>
      <c r="BL2650" s="57"/>
      <c r="BM2650" s="57"/>
      <c r="BN2650" s="57"/>
      <c r="BO2650" s="57"/>
      <c r="BP2650" s="57"/>
      <c r="BQ2650" s="57"/>
      <c r="BR2650" s="57"/>
      <c r="BS2650" s="57"/>
      <c r="BT2650" s="57"/>
      <c r="BU2650" s="57"/>
      <c r="BV2650" s="57"/>
      <c r="BW2650" s="57"/>
      <c r="BX2650" s="57"/>
      <c r="BY2650" s="57"/>
      <c r="BZ2650" s="57"/>
      <c r="CA2650" s="57"/>
      <c r="CB2650" s="57"/>
      <c r="CC2650" s="57"/>
      <c r="CD2650" s="57"/>
      <c r="CE2650" s="57"/>
      <c r="CF2650" s="57"/>
      <c r="CG2650" s="57"/>
      <c r="CH2650" s="57"/>
      <c r="CI2650" s="57"/>
      <c r="CJ2650" s="57"/>
      <c r="CK2650" s="57"/>
      <c r="CL2650" s="71"/>
      <c r="CM2650" s="71"/>
      <c r="CN2650" s="57"/>
      <c r="CO2650" s="57"/>
      <c r="CP2650" s="57"/>
      <c r="CQ2650" s="57"/>
      <c r="CR2650" s="57"/>
      <c r="CS2650" s="57"/>
      <c r="CT2650" s="60"/>
      <c r="CU2650" s="57"/>
      <c r="CV2650" s="57"/>
      <c r="CW2650" s="57"/>
      <c r="CX2650" s="57"/>
      <c r="CY2650" s="57"/>
      <c r="CZ2650" s="57"/>
      <c r="DA2650" s="57"/>
      <c r="DB2650" s="57"/>
      <c r="DC2650" s="57"/>
      <c r="DD2650" s="57"/>
      <c r="DE2650" s="57"/>
      <c r="DF2650" s="57"/>
      <c r="DG2650" s="57"/>
      <c r="DH2650" s="57"/>
      <c r="DI2650" s="57"/>
      <c r="DJ2650" s="57"/>
      <c r="DK2650" s="57"/>
      <c r="DL2650" s="60"/>
      <c r="DM2650" s="61"/>
      <c r="DN2650" s="57"/>
      <c r="DO2650" s="57"/>
      <c r="DP2650" s="57"/>
      <c r="DQ2650" s="57"/>
      <c r="DR2650" s="57"/>
      <c r="DS2650" s="57"/>
      <c r="DT2650" s="57"/>
      <c r="DU2650" s="57"/>
      <c r="DV2650" s="57"/>
      <c r="DW2650" s="57"/>
      <c r="DX2650" s="57"/>
      <c r="DY2650" s="57"/>
      <c r="DZ2650" s="57"/>
      <c r="EA2650" s="57"/>
      <c r="EB2650" s="57"/>
      <c r="EC2650" s="57"/>
      <c r="ED2650" s="57"/>
      <c r="EE2650" s="57"/>
      <c r="EF2650" s="57"/>
      <c r="EG2650" s="57"/>
      <c r="EH2650" s="57"/>
      <c r="EI2650" s="57"/>
      <c r="EJ2650" s="57"/>
      <c r="EK2650" s="57"/>
      <c r="EL2650" s="57"/>
      <c r="EM2650" s="57"/>
      <c r="EN2650" s="57"/>
      <c r="EO2650" s="61"/>
      <c r="EP2650" s="57"/>
      <c r="EQ2650" s="57"/>
      <c r="ER2650" s="57"/>
      <c r="ES2650" s="57"/>
      <c r="ET2650" s="57"/>
      <c r="EU2650" s="57"/>
      <c r="EV2650" s="57"/>
      <c r="EW2650" s="57"/>
      <c r="EX2650" s="57"/>
      <c r="EY2650" s="57"/>
      <c r="EZ2650" s="57"/>
      <c r="FA2650" s="57"/>
      <c r="FB2650" s="57"/>
      <c r="FC2650" s="57"/>
      <c r="FD2650" s="57"/>
      <c r="FE2650" s="57"/>
      <c r="FF2650" s="57"/>
      <c r="FG2650" s="57"/>
      <c r="FH2650" s="57"/>
      <c r="FI2650" s="57"/>
      <c r="FJ2650" s="57"/>
      <c r="FK2650" s="57"/>
      <c r="FL2650" s="57"/>
      <c r="FM2650" s="57"/>
      <c r="FN2650" s="57"/>
      <c r="FO2650" s="57"/>
      <c r="FP2650" s="57"/>
      <c r="FQ2650" s="57"/>
      <c r="FR2650" s="57"/>
      <c r="FS2650" s="57"/>
      <c r="FT2650" s="57"/>
      <c r="FU2650" s="57"/>
      <c r="FV2650" s="60"/>
      <c r="FW2650" s="57"/>
      <c r="FX2650" s="57"/>
      <c r="FY2650" s="57"/>
      <c r="FZ2650" s="57"/>
      <c r="GA2650" s="57"/>
      <c r="GB2650" s="57"/>
      <c r="GC2650" s="57"/>
      <c r="GD2650" s="60"/>
      <c r="GE2650" s="57"/>
      <c r="GF2650" s="57"/>
      <c r="GG2650" s="57"/>
      <c r="GH2650" s="57"/>
      <c r="GI2650" s="57"/>
      <c r="GJ2650" s="57"/>
      <c r="GK2650" s="57"/>
      <c r="GL2650" s="57"/>
      <c r="GM2650" s="57"/>
      <c r="GN2650" s="57"/>
      <c r="GO2650" s="57"/>
      <c r="GP2650" s="57"/>
      <c r="GQ2650" s="57"/>
      <c r="GR2650" s="57"/>
      <c r="GS2650" s="57"/>
      <c r="GT2650" s="57"/>
      <c r="GU2650" s="60"/>
      <c r="GV2650" s="57"/>
      <c r="GW2650" s="57"/>
      <c r="GX2650" s="57"/>
      <c r="GY2650" s="57"/>
      <c r="GZ2650" s="57"/>
      <c r="HA2650" s="57"/>
      <c r="HB2650" s="60"/>
      <c r="HC2650" s="61" t="s">
        <v>340</v>
      </c>
      <c r="HD2650" s="57" t="n">
        <v>1</v>
      </c>
      <c r="HE2650" s="57" t="s">
        <v>19890</v>
      </c>
      <c r="HF2650" s="57" t="s">
        <v>19791</v>
      </c>
      <c r="HG2650" s="57"/>
      <c r="HH2650" s="71" t="s">
        <v>363</v>
      </c>
      <c r="HI2650" s="60"/>
      <c r="HJ2650" s="57" t="s">
        <v>303</v>
      </c>
      <c r="HK2650" s="57" t="s">
        <v>1284</v>
      </c>
      <c r="HL2650" s="57" t="s">
        <v>1353</v>
      </c>
      <c r="HM2650" s="57"/>
      <c r="HN2650" s="57"/>
      <c r="HO2650" s="57"/>
      <c r="HP2650" s="57"/>
      <c r="HQ2650" s="57"/>
      <c r="HR2650" s="57"/>
      <c r="HS2650" s="57"/>
      <c r="HT2650" s="57"/>
      <c r="HU2650" s="57"/>
      <c r="HV2650" s="57"/>
      <c r="HW2650" s="57"/>
      <c r="HX2650" s="57"/>
      <c r="HY2650" s="57"/>
      <c r="HZ2650" s="57"/>
      <c r="IA2650" s="57"/>
      <c r="IB2650" s="57"/>
      <c r="IC2650" s="57"/>
      <c r="ID2650" s="57"/>
      <c r="IE2650" s="57"/>
      <c r="IF2650" s="57"/>
      <c r="IG2650" s="57"/>
      <c r="IH2650" s="57"/>
      <c r="II2650" s="57"/>
      <c r="IJ2650" s="57" t="s">
        <v>4391</v>
      </c>
      <c r="IK2650" s="60"/>
      <c r="IL2650" s="57" t="s">
        <v>340</v>
      </c>
      <c r="IM2650" s="57"/>
      <c r="IN2650" s="57" t="s">
        <v>19894</v>
      </c>
      <c r="IO2650" s="57"/>
      <c r="IP2650" s="57"/>
      <c r="IQ2650" s="57"/>
      <c r="IR2650" s="57"/>
      <c r="IS2650" s="57"/>
      <c r="IT2650" s="57"/>
      <c r="IU2650" s="57"/>
      <c r="IV2650" s="57"/>
      <c r="IW2650" s="57"/>
      <c r="IX2650" s="61"/>
      <c r="IY2650" s="57"/>
      <c r="IZ2650" s="57"/>
      <c r="JA2650" s="57"/>
      <c r="JB2650" s="57"/>
      <c r="JC2650" s="57"/>
      <c r="JD2650" s="57"/>
      <c r="JE2650" s="57"/>
      <c r="JF2650" s="57"/>
      <c r="JG2650" s="57"/>
      <c r="JH2650" s="57"/>
      <c r="JI2650" s="57"/>
      <c r="JJ2650" s="60"/>
      <c r="JK2650" s="57"/>
      <c r="JL2650" s="57"/>
      <c r="JM2650" s="57"/>
      <c r="JN2650" s="57"/>
      <c r="JO2650" s="57"/>
      <c r="JP2650" s="57"/>
      <c r="JQ2650" s="57"/>
      <c r="JR2650" s="57"/>
      <c r="JS2650" s="57"/>
      <c r="JT2650" s="60"/>
      <c r="JU2650" s="1" t="n">
        <v>2645</v>
      </c>
    </row>
    <row r="2651" customFormat="false" ht="25.5" hidden="false" customHeight="true" outlineLevel="0" collapsed="false">
      <c r="A2651" s="129" t="n">
        <v>35</v>
      </c>
      <c r="B2651" s="1" t="s">
        <v>19189</v>
      </c>
      <c r="C2651" s="2" t="s">
        <v>19895</v>
      </c>
      <c r="D2651" s="1" t="n">
        <v>1</v>
      </c>
      <c r="E2651" s="1" t="s">
        <v>19896</v>
      </c>
      <c r="G2651" s="1" t="s">
        <v>268</v>
      </c>
      <c r="H2651" s="67" t="s">
        <v>19897</v>
      </c>
      <c r="I2651" s="198" t="n">
        <v>30145</v>
      </c>
      <c r="J2651" s="100" t="s">
        <v>270</v>
      </c>
      <c r="K2651" s="99"/>
      <c r="L2651" s="99" t="s">
        <v>19877</v>
      </c>
      <c r="M2651" s="471" t="n">
        <v>42669</v>
      </c>
      <c r="N2651" s="1" t="n">
        <v>1983</v>
      </c>
      <c r="O2651" s="1" t="n">
        <v>1985</v>
      </c>
      <c r="P2651" s="1" t="n">
        <v>1985</v>
      </c>
      <c r="R2651" s="2"/>
      <c r="S2651" s="2"/>
      <c r="T2651" s="1" t="s">
        <v>19878</v>
      </c>
      <c r="V2651" s="1" t="s">
        <v>19778</v>
      </c>
      <c r="W2651" s="1" t="s">
        <v>19898</v>
      </c>
      <c r="X2651" s="1" t="s">
        <v>19899</v>
      </c>
      <c r="Y2651" s="1" t="s">
        <v>5822</v>
      </c>
      <c r="AA2651" s="1" t="s">
        <v>363</v>
      </c>
      <c r="AB2651" s="1" t="s">
        <v>603</v>
      </c>
      <c r="AC2651" s="1" t="n">
        <v>1</v>
      </c>
      <c r="AD2651" s="1" t="s">
        <v>19881</v>
      </c>
      <c r="AF2651" s="56"/>
      <c r="AG2651" s="1" t="n">
        <v>1</v>
      </c>
      <c r="AH2651" s="1" t="n">
        <v>95.75</v>
      </c>
      <c r="AI2651" s="1" t="s">
        <v>19900</v>
      </c>
      <c r="AJ2651" s="67" t="s">
        <v>363</v>
      </c>
      <c r="AK2651" s="67" t="s">
        <v>603</v>
      </c>
      <c r="AL2651" s="1" t="s">
        <v>277</v>
      </c>
      <c r="AM2651" s="67" t="s">
        <v>603</v>
      </c>
      <c r="AN2651" s="56"/>
      <c r="AO2651" s="1" t="s">
        <v>19781</v>
      </c>
      <c r="AP2651" s="1" t="s">
        <v>19901</v>
      </c>
      <c r="AQ2651" s="1" t="s">
        <v>282</v>
      </c>
      <c r="AR2651" s="1" t="s">
        <v>529</v>
      </c>
      <c r="AT2651" s="1" t="s">
        <v>2534</v>
      </c>
      <c r="AU2651" s="1"/>
      <c r="AW2651" s="4"/>
      <c r="BQ2651" s="1" t="s">
        <v>4391</v>
      </c>
      <c r="BS2651" s="1" t="s">
        <v>509</v>
      </c>
      <c r="BT2651" s="1" t="s">
        <v>285</v>
      </c>
      <c r="BU2651" s="1" t="s">
        <v>286</v>
      </c>
      <c r="BV2651" s="1" t="s">
        <v>1284</v>
      </c>
      <c r="BW2651" s="1" t="s">
        <v>1353</v>
      </c>
      <c r="BX2651" s="1" t="s">
        <v>363</v>
      </c>
      <c r="BZ2651" s="1" t="s">
        <v>356</v>
      </c>
      <c r="CA2651" s="1" t="s">
        <v>290</v>
      </c>
      <c r="CB2651" s="1" t="s">
        <v>14840</v>
      </c>
      <c r="CC2651" s="1" t="s">
        <v>290</v>
      </c>
      <c r="CD2651" s="1" t="s">
        <v>509</v>
      </c>
      <c r="CE2651" s="1" t="s">
        <v>290</v>
      </c>
      <c r="CF2651" s="1" t="s">
        <v>485</v>
      </c>
      <c r="CG2651" s="1" t="s">
        <v>290</v>
      </c>
      <c r="CH2651" s="1" t="s">
        <v>509</v>
      </c>
      <c r="CI2651" s="1" t="s">
        <v>603</v>
      </c>
      <c r="CL2651" s="67" t="s">
        <v>3750</v>
      </c>
      <c r="CM2651" s="67" t="s">
        <v>3750</v>
      </c>
      <c r="CN2651" s="1" t="s">
        <v>1341</v>
      </c>
      <c r="CO2651" s="93" t="n">
        <v>0.02</v>
      </c>
      <c r="CP2651" s="1" t="s">
        <v>603</v>
      </c>
      <c r="CS2651" s="1" t="s">
        <v>363</v>
      </c>
      <c r="CT2651" s="56"/>
      <c r="CU2651" s="1" t="n">
        <v>1</v>
      </c>
      <c r="CX2651" s="1" t="s">
        <v>536</v>
      </c>
      <c r="CY2651" s="1" t="s">
        <v>376</v>
      </c>
      <c r="CZ2651" s="1" t="s">
        <v>1044</v>
      </c>
      <c r="DA2651" s="1" t="s">
        <v>19902</v>
      </c>
      <c r="DB2651" s="1" t="s">
        <v>19886</v>
      </c>
      <c r="DC2651" s="1" t="n">
        <v>5</v>
      </c>
      <c r="DD2651" s="1" t="s">
        <v>19903</v>
      </c>
      <c r="DE2651" s="1" t="s">
        <v>5184</v>
      </c>
      <c r="DF2651" s="1" t="s">
        <v>302</v>
      </c>
      <c r="DK2651" s="1" t="s">
        <v>305</v>
      </c>
      <c r="DL2651" s="56"/>
      <c r="EO2651" s="55" t="n">
        <v>1</v>
      </c>
      <c r="FJ2651" s="1" t="s">
        <v>1473</v>
      </c>
      <c r="FK2651" s="1" t="s">
        <v>1047</v>
      </c>
      <c r="FT2651" s="1" t="s">
        <v>1475</v>
      </c>
      <c r="FV2651" s="56" t="s">
        <v>372</v>
      </c>
      <c r="FW2651" s="1" t="n">
        <v>45</v>
      </c>
      <c r="FX2651" s="1" t="s">
        <v>373</v>
      </c>
      <c r="GB2651" s="1" t="n">
        <v>15</v>
      </c>
      <c r="GC2651" s="1" t="s">
        <v>19904</v>
      </c>
      <c r="GE2651" s="53"/>
      <c r="GF2651" s="49"/>
      <c r="GG2651" s="49"/>
      <c r="GH2651" s="49"/>
      <c r="GI2651" s="49"/>
      <c r="GJ2651" s="49"/>
      <c r="GK2651" s="49"/>
      <c r="GL2651" s="49"/>
      <c r="GM2651" s="49"/>
      <c r="GN2651" s="49"/>
      <c r="GO2651" s="49"/>
      <c r="GP2651" s="49"/>
      <c r="GQ2651" s="49"/>
      <c r="GR2651" s="49"/>
      <c r="GS2651" s="49"/>
      <c r="GT2651" s="49" t="s">
        <v>19886</v>
      </c>
      <c r="GU2651" s="52"/>
      <c r="GV2651" s="49" t="n">
        <v>1</v>
      </c>
      <c r="GW2651" s="49" t="s">
        <v>375</v>
      </c>
      <c r="GX2651" s="49"/>
      <c r="GY2651" s="49" t="s">
        <v>426</v>
      </c>
      <c r="GZ2651" s="49" t="s">
        <v>19905</v>
      </c>
      <c r="HA2651" s="49" t="s">
        <v>10554</v>
      </c>
      <c r="HB2651" s="52"/>
      <c r="HC2651" s="53" t="s">
        <v>315</v>
      </c>
      <c r="HD2651" s="49" t="n">
        <v>1</v>
      </c>
      <c r="HE2651" s="49" t="s">
        <v>19906</v>
      </c>
      <c r="HF2651" s="49" t="s">
        <v>19791</v>
      </c>
      <c r="HG2651" s="49"/>
      <c r="HH2651" s="64" t="s">
        <v>603</v>
      </c>
      <c r="HI2651" s="52"/>
      <c r="HJ2651" s="49"/>
      <c r="HK2651" s="49" t="s">
        <v>1284</v>
      </c>
      <c r="HL2651" s="49" t="s">
        <v>1353</v>
      </c>
      <c r="HM2651" s="49"/>
      <c r="HN2651" s="49"/>
      <c r="HO2651" s="49"/>
      <c r="HP2651" s="49"/>
      <c r="HQ2651" s="49"/>
      <c r="HR2651" s="49"/>
      <c r="HS2651" s="49"/>
      <c r="HT2651" s="49"/>
      <c r="HU2651" s="49"/>
      <c r="HV2651" s="49"/>
      <c r="HW2651" s="49"/>
      <c r="HX2651" s="49"/>
      <c r="HY2651" s="49"/>
      <c r="HZ2651" s="49"/>
      <c r="IA2651" s="49"/>
      <c r="IB2651" s="49"/>
      <c r="IC2651" s="49"/>
      <c r="ID2651" s="49"/>
      <c r="IE2651" s="49"/>
      <c r="IF2651" s="49"/>
      <c r="IG2651" s="49"/>
      <c r="IH2651" s="49"/>
      <c r="II2651" s="49"/>
      <c r="IJ2651" s="49" t="s">
        <v>19907</v>
      </c>
      <c r="IK2651" s="52"/>
      <c r="IL2651" s="124" t="s">
        <v>315</v>
      </c>
      <c r="IM2651" s="124"/>
      <c r="IN2651" s="124" t="s">
        <v>19908</v>
      </c>
      <c r="IO2651" s="124"/>
      <c r="IP2651" s="124"/>
      <c r="IQ2651" s="124" t="s">
        <v>19892</v>
      </c>
      <c r="IR2651" s="124"/>
      <c r="IS2651" s="124"/>
      <c r="IT2651" s="124"/>
      <c r="IU2651" s="124"/>
      <c r="IV2651" s="124"/>
      <c r="IW2651" s="124"/>
      <c r="IX2651" s="127"/>
      <c r="IY2651" s="124"/>
      <c r="IZ2651" s="124"/>
      <c r="JA2651" s="124"/>
      <c r="JB2651" s="124"/>
      <c r="JC2651" s="124"/>
      <c r="JD2651" s="124"/>
      <c r="JE2651" s="124"/>
      <c r="JF2651" s="124"/>
      <c r="JG2651" s="124"/>
      <c r="JH2651" s="124"/>
      <c r="JI2651" s="124"/>
      <c r="JJ2651" s="128"/>
      <c r="JK2651" s="124" t="s">
        <v>315</v>
      </c>
      <c r="JL2651" s="124" t="s">
        <v>19909</v>
      </c>
      <c r="JM2651" s="124"/>
      <c r="JN2651" s="124"/>
      <c r="JO2651" s="124"/>
      <c r="JP2651" s="124"/>
      <c r="JQ2651" s="124"/>
      <c r="JR2651" s="124"/>
      <c r="JS2651" s="124"/>
      <c r="JT2651" s="472"/>
      <c r="JU2651" s="5" t="n">
        <v>2646</v>
      </c>
    </row>
    <row r="2652" customFormat="false" ht="25.5" hidden="false" customHeight="true" outlineLevel="0" collapsed="false">
      <c r="A2652" s="129"/>
      <c r="H2652" s="67"/>
      <c r="I2652" s="198"/>
      <c r="J2652" s="100"/>
      <c r="K2652" s="99"/>
      <c r="L2652" s="67"/>
      <c r="M2652" s="56"/>
      <c r="R2652" s="2"/>
      <c r="S2652" s="2"/>
      <c r="AF2652" s="56"/>
      <c r="AJ2652" s="67"/>
      <c r="AK2652" s="67"/>
      <c r="AM2652" s="67"/>
      <c r="AN2652" s="56"/>
      <c r="AU2652" s="1"/>
      <c r="AW2652" s="4"/>
      <c r="CL2652" s="67"/>
      <c r="CM2652" s="67"/>
      <c r="CT2652" s="56"/>
      <c r="DL2652" s="56"/>
      <c r="EO2652" s="55"/>
      <c r="FV2652" s="56"/>
      <c r="GE2652" s="61"/>
      <c r="GF2652" s="57"/>
      <c r="GG2652" s="57"/>
      <c r="GH2652" s="57"/>
      <c r="GI2652" s="57"/>
      <c r="GJ2652" s="57"/>
      <c r="GK2652" s="57"/>
      <c r="GL2652" s="57"/>
      <c r="GM2652" s="57"/>
      <c r="GN2652" s="57"/>
      <c r="GO2652" s="57"/>
      <c r="GP2652" s="57"/>
      <c r="GQ2652" s="57"/>
      <c r="GR2652" s="57"/>
      <c r="GS2652" s="57"/>
      <c r="GT2652" s="57"/>
      <c r="GU2652" s="60"/>
      <c r="GV2652" s="57"/>
      <c r="GW2652" s="57"/>
      <c r="GX2652" s="57"/>
      <c r="GY2652" s="57"/>
      <c r="GZ2652" s="57"/>
      <c r="HA2652" s="57"/>
      <c r="HB2652" s="60"/>
      <c r="HC2652" s="61" t="s">
        <v>340</v>
      </c>
      <c r="HD2652" s="57" t="n">
        <v>1</v>
      </c>
      <c r="HE2652" s="57" t="s">
        <v>19906</v>
      </c>
      <c r="HF2652" s="57" t="s">
        <v>19791</v>
      </c>
      <c r="HG2652" s="57"/>
      <c r="HH2652" s="71" t="s">
        <v>603</v>
      </c>
      <c r="HI2652" s="60"/>
      <c r="HJ2652" s="57"/>
      <c r="HK2652" s="57" t="s">
        <v>1284</v>
      </c>
      <c r="HL2652" s="57" t="s">
        <v>1353</v>
      </c>
      <c r="HM2652" s="57"/>
      <c r="HN2652" s="57"/>
      <c r="HO2652" s="57"/>
      <c r="HP2652" s="57"/>
      <c r="HQ2652" s="57"/>
      <c r="HR2652" s="57"/>
      <c r="HS2652" s="57"/>
      <c r="HT2652" s="57"/>
      <c r="HU2652" s="57"/>
      <c r="HV2652" s="57"/>
      <c r="HW2652" s="57"/>
      <c r="HX2652" s="57"/>
      <c r="HY2652" s="57"/>
      <c r="HZ2652" s="57"/>
      <c r="IA2652" s="57"/>
      <c r="IB2652" s="57"/>
      <c r="IC2652" s="57"/>
      <c r="ID2652" s="57"/>
      <c r="IE2652" s="57"/>
      <c r="IF2652" s="57"/>
      <c r="IG2652" s="57"/>
      <c r="IH2652" s="57"/>
      <c r="II2652" s="57"/>
      <c r="IJ2652" s="57" t="s">
        <v>19907</v>
      </c>
      <c r="IK2652" s="60"/>
      <c r="IL2652" s="1" t="s">
        <v>340</v>
      </c>
      <c r="IN2652" s="1" t="s">
        <v>19910</v>
      </c>
      <c r="IX2652" s="55"/>
      <c r="JJ2652" s="56"/>
      <c r="JL2652" s="1" t="s">
        <v>19909</v>
      </c>
      <c r="JT2652" s="56"/>
      <c r="JU2652" s="1" t="n">
        <v>2647</v>
      </c>
    </row>
    <row r="2653" customFormat="false" ht="25.5" hidden="false" customHeight="true" outlineLevel="0" collapsed="false">
      <c r="A2653" s="118" t="n">
        <v>36</v>
      </c>
      <c r="B2653" s="47" t="s">
        <v>19189</v>
      </c>
      <c r="C2653" s="48" t="s">
        <v>19911</v>
      </c>
      <c r="D2653" s="49" t="n">
        <v>1</v>
      </c>
      <c r="E2653" s="49" t="s">
        <v>19912</v>
      </c>
      <c r="F2653" s="49"/>
      <c r="G2653" s="49" t="s">
        <v>268</v>
      </c>
      <c r="H2653" s="49" t="s">
        <v>19913</v>
      </c>
      <c r="I2653" s="192" t="n">
        <v>29026</v>
      </c>
      <c r="J2653" s="96"/>
      <c r="K2653" s="49"/>
      <c r="L2653" s="95" t="s">
        <v>5144</v>
      </c>
      <c r="M2653" s="52"/>
      <c r="N2653" s="49" t="n">
        <v>1980</v>
      </c>
      <c r="O2653" s="49" t="n">
        <v>1981</v>
      </c>
      <c r="P2653" s="49" t="n">
        <v>1982</v>
      </c>
      <c r="Q2653" s="49"/>
      <c r="R2653" s="51"/>
      <c r="S2653" s="51"/>
      <c r="T2653" s="49" t="s">
        <v>19878</v>
      </c>
      <c r="U2653" s="49"/>
      <c r="V2653" s="49" t="s">
        <v>19778</v>
      </c>
      <c r="W2653" s="49" t="s">
        <v>19914</v>
      </c>
      <c r="X2653" s="49" t="s">
        <v>6398</v>
      </c>
      <c r="Y2653" s="49" t="s">
        <v>12857</v>
      </c>
      <c r="Z2653" s="49" t="s">
        <v>19915</v>
      </c>
      <c r="AA2653" s="49" t="s">
        <v>363</v>
      </c>
      <c r="AB2653" s="49" t="s">
        <v>603</v>
      </c>
      <c r="AC2653" s="49" t="n">
        <v>1</v>
      </c>
      <c r="AD2653" s="49" t="s">
        <v>1729</v>
      </c>
      <c r="AE2653" s="49"/>
      <c r="AF2653" s="52"/>
      <c r="AG2653" s="49" t="n">
        <v>1</v>
      </c>
      <c r="AH2653" s="49" t="s">
        <v>19916</v>
      </c>
      <c r="AI2653" s="49" t="s">
        <v>603</v>
      </c>
      <c r="AJ2653" s="64" t="s">
        <v>363</v>
      </c>
      <c r="AK2653" s="64"/>
      <c r="AL2653" s="49" t="s">
        <v>277</v>
      </c>
      <c r="AM2653" s="64" t="s">
        <v>603</v>
      </c>
      <c r="AN2653" s="49"/>
      <c r="AO2653" s="53" t="s">
        <v>19654</v>
      </c>
      <c r="AP2653" s="49" t="s">
        <v>19917</v>
      </c>
      <c r="AQ2653" s="49" t="s">
        <v>282</v>
      </c>
      <c r="AR2653" s="49" t="s">
        <v>529</v>
      </c>
      <c r="AS2653" s="49"/>
      <c r="AT2653" s="49" t="s">
        <v>2534</v>
      </c>
      <c r="AU2653" s="49"/>
      <c r="AV2653" s="54"/>
      <c r="AW2653" s="54"/>
      <c r="AX2653" s="49"/>
      <c r="AY2653" s="49"/>
      <c r="AZ2653" s="49"/>
      <c r="BA2653" s="49"/>
      <c r="BB2653" s="49"/>
      <c r="BC2653" s="49"/>
      <c r="BD2653" s="49"/>
      <c r="BE2653" s="49"/>
      <c r="BF2653" s="49"/>
      <c r="BG2653" s="49"/>
      <c r="BH2653" s="49"/>
      <c r="BI2653" s="49"/>
      <c r="BJ2653" s="49"/>
      <c r="BK2653" s="49"/>
      <c r="BL2653" s="49"/>
      <c r="BM2653" s="49"/>
      <c r="BN2653" s="49"/>
      <c r="BO2653" s="49"/>
      <c r="BP2653" s="49"/>
      <c r="BQ2653" s="49" t="s">
        <v>19918</v>
      </c>
      <c r="BR2653" s="49"/>
      <c r="BS2653" s="49" t="s">
        <v>509</v>
      </c>
      <c r="BT2653" s="49" t="s">
        <v>285</v>
      </c>
      <c r="BU2653" s="49" t="s">
        <v>286</v>
      </c>
      <c r="BV2653" s="49" t="s">
        <v>19528</v>
      </c>
      <c r="BW2653" s="49" t="s">
        <v>1353</v>
      </c>
      <c r="BX2653" s="49" t="s">
        <v>363</v>
      </c>
      <c r="BY2653" s="49" t="s">
        <v>363</v>
      </c>
      <c r="BZ2653" s="49" t="s">
        <v>356</v>
      </c>
      <c r="CA2653" s="49" t="s">
        <v>288</v>
      </c>
      <c r="CB2653" s="49" t="s">
        <v>19919</v>
      </c>
      <c r="CC2653" s="49" t="s">
        <v>290</v>
      </c>
      <c r="CD2653" s="49" t="s">
        <v>481</v>
      </c>
      <c r="CE2653" s="49" t="s">
        <v>290</v>
      </c>
      <c r="CF2653" s="49" t="s">
        <v>481</v>
      </c>
      <c r="CG2653" s="49" t="s">
        <v>290</v>
      </c>
      <c r="CH2653" s="49" t="s">
        <v>481</v>
      </c>
      <c r="CI2653" s="49" t="s">
        <v>603</v>
      </c>
      <c r="CJ2653" s="49"/>
      <c r="CK2653" s="49"/>
      <c r="CL2653" s="64" t="s">
        <v>2163</v>
      </c>
      <c r="CM2653" s="64" t="s">
        <v>2163</v>
      </c>
      <c r="CN2653" s="49" t="s">
        <v>1341</v>
      </c>
      <c r="CO2653" s="147" t="n">
        <v>0.04</v>
      </c>
      <c r="CP2653" s="49" t="s">
        <v>603</v>
      </c>
      <c r="CQ2653" s="49"/>
      <c r="CR2653" s="49"/>
      <c r="CS2653" s="49" t="s">
        <v>363</v>
      </c>
      <c r="CT2653" s="52"/>
      <c r="CU2653" s="49" t="n">
        <v>1</v>
      </c>
      <c r="CV2653" s="49" t="s">
        <v>13281</v>
      </c>
      <c r="CW2653" s="49" t="s">
        <v>19920</v>
      </c>
      <c r="CX2653" s="49" t="s">
        <v>536</v>
      </c>
      <c r="CY2653" s="49" t="s">
        <v>10582</v>
      </c>
      <c r="CZ2653" s="49" t="s">
        <v>826</v>
      </c>
      <c r="DA2653" s="49" t="s">
        <v>4553</v>
      </c>
      <c r="DB2653" s="49" t="s">
        <v>12603</v>
      </c>
      <c r="DC2653" s="49" t="n">
        <v>5</v>
      </c>
      <c r="DD2653" s="49" t="s">
        <v>12583</v>
      </c>
      <c r="DE2653" s="49" t="s">
        <v>19921</v>
      </c>
      <c r="DF2653" s="49" t="s">
        <v>302</v>
      </c>
      <c r="DG2653" s="49"/>
      <c r="DH2653" s="49" t="s">
        <v>10228</v>
      </c>
      <c r="DI2653" s="49"/>
      <c r="DJ2653" s="49"/>
      <c r="DK2653" s="49" t="s">
        <v>2580</v>
      </c>
      <c r="DL2653" s="52"/>
      <c r="DM2653" s="53" t="n">
        <v>1</v>
      </c>
      <c r="DN2653" s="49" t="s">
        <v>19922</v>
      </c>
      <c r="DO2653" s="49" t="n">
        <v>20</v>
      </c>
      <c r="DP2653" s="49"/>
      <c r="DQ2653" s="49"/>
      <c r="DR2653" s="49" t="s">
        <v>1346</v>
      </c>
      <c r="DS2653" s="49"/>
      <c r="DT2653" s="49" t="s">
        <v>363</v>
      </c>
      <c r="DU2653" s="49"/>
      <c r="DV2653" s="49"/>
      <c r="DW2653" s="49"/>
      <c r="DX2653" s="49"/>
      <c r="DY2653" s="49"/>
      <c r="DZ2653" s="49"/>
      <c r="EA2653" s="49"/>
      <c r="EB2653" s="49"/>
      <c r="EC2653" s="49"/>
      <c r="ED2653" s="49" t="n">
        <v>1</v>
      </c>
      <c r="EE2653" s="49" t="s">
        <v>2211</v>
      </c>
      <c r="EF2653" s="49" t="s">
        <v>19923</v>
      </c>
      <c r="EG2653" s="49" t="s">
        <v>19924</v>
      </c>
      <c r="EH2653" s="49" t="s">
        <v>19925</v>
      </c>
      <c r="EI2653" s="49" t="s">
        <v>19926</v>
      </c>
      <c r="EJ2653" s="49"/>
      <c r="EK2653" s="49"/>
      <c r="EL2653" s="49"/>
      <c r="EM2653" s="49"/>
      <c r="EN2653" s="49"/>
      <c r="EO2653" s="53"/>
      <c r="EP2653" s="49"/>
      <c r="EQ2653" s="49"/>
      <c r="ER2653" s="49"/>
      <c r="ES2653" s="49"/>
      <c r="ET2653" s="49"/>
      <c r="EU2653" s="49"/>
      <c r="EV2653" s="49"/>
      <c r="EW2653" s="49"/>
      <c r="EX2653" s="49"/>
      <c r="EY2653" s="49"/>
      <c r="EZ2653" s="49"/>
      <c r="FA2653" s="49"/>
      <c r="FB2653" s="49"/>
      <c r="FC2653" s="49"/>
      <c r="FD2653" s="49"/>
      <c r="FE2653" s="49"/>
      <c r="FF2653" s="49"/>
      <c r="FG2653" s="49"/>
      <c r="FH2653" s="49"/>
      <c r="FI2653" s="49"/>
      <c r="FJ2653" s="49"/>
      <c r="FK2653" s="49"/>
      <c r="FL2653" s="49"/>
      <c r="FM2653" s="49"/>
      <c r="FN2653" s="49"/>
      <c r="FO2653" s="49"/>
      <c r="FP2653" s="49"/>
      <c r="FQ2653" s="49"/>
      <c r="FR2653" s="49"/>
      <c r="FS2653" s="49"/>
      <c r="FT2653" s="49"/>
      <c r="FU2653" s="49"/>
      <c r="FV2653" s="52"/>
      <c r="FW2653" s="49"/>
      <c r="FX2653" s="49"/>
      <c r="FY2653" s="49"/>
      <c r="FZ2653" s="49"/>
      <c r="GA2653" s="49"/>
      <c r="GB2653" s="49"/>
      <c r="GC2653" s="49"/>
      <c r="GD2653" s="52"/>
      <c r="GU2653" s="56"/>
      <c r="GV2653" s="1" t="n">
        <v>1</v>
      </c>
      <c r="GW2653" s="1" t="s">
        <v>375</v>
      </c>
      <c r="GY2653" s="1" t="s">
        <v>426</v>
      </c>
      <c r="GZ2653" s="1" t="s">
        <v>19889</v>
      </c>
      <c r="HA2653" s="1" t="s">
        <v>10554</v>
      </c>
      <c r="HB2653" s="56"/>
      <c r="HC2653" s="55" t="s">
        <v>315</v>
      </c>
      <c r="HD2653" s="1" t="n">
        <v>1</v>
      </c>
      <c r="HE2653" s="1" t="s">
        <v>19927</v>
      </c>
      <c r="HF2653" s="1" t="s">
        <v>19791</v>
      </c>
      <c r="HH2653" s="67" t="s">
        <v>363</v>
      </c>
      <c r="HI2653" s="56"/>
      <c r="HJ2653" s="1" t="s">
        <v>303</v>
      </c>
      <c r="HK2653" s="1" t="s">
        <v>19928</v>
      </c>
      <c r="HL2653" s="1" t="s">
        <v>1353</v>
      </c>
      <c r="IJ2653" s="1" t="s">
        <v>19918</v>
      </c>
      <c r="IK2653" s="56"/>
      <c r="IL2653" s="49" t="s">
        <v>315</v>
      </c>
      <c r="IM2653" s="49"/>
      <c r="IN2653" s="49" t="s">
        <v>19929</v>
      </c>
      <c r="IO2653" s="49"/>
      <c r="IP2653" s="49"/>
      <c r="IQ2653" s="49" t="s">
        <v>19930</v>
      </c>
      <c r="IR2653" s="49" t="s">
        <v>465</v>
      </c>
      <c r="IS2653" s="49" t="s">
        <v>19931</v>
      </c>
      <c r="IT2653" s="49" t="s">
        <v>889</v>
      </c>
      <c r="IU2653" s="49" t="s">
        <v>5714</v>
      </c>
      <c r="IV2653" s="49"/>
      <c r="IW2653" s="49"/>
      <c r="IX2653" s="53"/>
      <c r="IY2653" s="49"/>
      <c r="IZ2653" s="49"/>
      <c r="JA2653" s="49"/>
      <c r="JB2653" s="49"/>
      <c r="JC2653" s="49"/>
      <c r="JD2653" s="49"/>
      <c r="JE2653" s="49"/>
      <c r="JF2653" s="49"/>
      <c r="JG2653" s="49"/>
      <c r="JH2653" s="49"/>
      <c r="JI2653" s="49"/>
      <c r="JJ2653" s="52"/>
      <c r="JK2653" s="49" t="s">
        <v>315</v>
      </c>
      <c r="JL2653" s="49" t="s">
        <v>19932</v>
      </c>
      <c r="JM2653" s="49"/>
      <c r="JN2653" s="49"/>
      <c r="JO2653" s="49"/>
      <c r="JP2653" s="49"/>
      <c r="JQ2653" s="49"/>
      <c r="JR2653" s="49"/>
      <c r="JS2653" s="49"/>
      <c r="JT2653" s="277"/>
      <c r="JU2653" s="5" t="n">
        <v>2648</v>
      </c>
    </row>
    <row r="2654" customFormat="false" ht="25.5" hidden="false" customHeight="true" outlineLevel="0" collapsed="false">
      <c r="A2654" s="118"/>
      <c r="B2654" s="47"/>
      <c r="C2654" s="48"/>
      <c r="D2654" s="57"/>
      <c r="E2654" s="57"/>
      <c r="F2654" s="57"/>
      <c r="G2654" s="57"/>
      <c r="H2654" s="71"/>
      <c r="I2654" s="194"/>
      <c r="J2654" s="103"/>
      <c r="K2654" s="102"/>
      <c r="L2654" s="71"/>
      <c r="M2654" s="60"/>
      <c r="N2654" s="57"/>
      <c r="O2654" s="57"/>
      <c r="P2654" s="57"/>
      <c r="Q2654" s="57"/>
      <c r="R2654" s="59"/>
      <c r="S2654" s="59"/>
      <c r="T2654" s="57"/>
      <c r="U2654" s="57"/>
      <c r="V2654" s="57"/>
      <c r="W2654" s="57"/>
      <c r="X2654" s="57"/>
      <c r="Y2654" s="57"/>
      <c r="Z2654" s="57"/>
      <c r="AA2654" s="57"/>
      <c r="AB2654" s="57"/>
      <c r="AC2654" s="57"/>
      <c r="AD2654" s="57"/>
      <c r="AE2654" s="57"/>
      <c r="AF2654" s="60"/>
      <c r="AG2654" s="57"/>
      <c r="AH2654" s="57"/>
      <c r="AI2654" s="57"/>
      <c r="AJ2654" s="71"/>
      <c r="AK2654" s="71"/>
      <c r="AL2654" s="57"/>
      <c r="AM2654" s="71"/>
      <c r="AN2654" s="57"/>
      <c r="AO2654" s="61"/>
      <c r="AP2654" s="57"/>
      <c r="AQ2654" s="57"/>
      <c r="AR2654" s="57"/>
      <c r="AS2654" s="57"/>
      <c r="AT2654" s="57"/>
      <c r="AU2654" s="57"/>
      <c r="AV2654" s="62"/>
      <c r="AW2654" s="62"/>
      <c r="AX2654" s="57"/>
      <c r="AY2654" s="57"/>
      <c r="AZ2654" s="57"/>
      <c r="BA2654" s="57"/>
      <c r="BB2654" s="57"/>
      <c r="BC2654" s="57"/>
      <c r="BD2654" s="57"/>
      <c r="BE2654" s="57"/>
      <c r="BF2654" s="57"/>
      <c r="BG2654" s="57"/>
      <c r="BH2654" s="57"/>
      <c r="BI2654" s="57"/>
      <c r="BJ2654" s="57"/>
      <c r="BK2654" s="57"/>
      <c r="BL2654" s="57"/>
      <c r="BM2654" s="57"/>
      <c r="BN2654" s="57"/>
      <c r="BO2654" s="57"/>
      <c r="BP2654" s="57"/>
      <c r="BQ2654" s="57"/>
      <c r="BR2654" s="57"/>
      <c r="BS2654" s="57"/>
      <c r="BT2654" s="57"/>
      <c r="BU2654" s="57"/>
      <c r="BV2654" s="57"/>
      <c r="BW2654" s="57"/>
      <c r="BX2654" s="57"/>
      <c r="BY2654" s="57"/>
      <c r="BZ2654" s="57"/>
      <c r="CA2654" s="57"/>
      <c r="CB2654" s="57"/>
      <c r="CC2654" s="57"/>
      <c r="CD2654" s="57"/>
      <c r="CE2654" s="57"/>
      <c r="CF2654" s="57"/>
      <c r="CG2654" s="57"/>
      <c r="CH2654" s="57"/>
      <c r="CI2654" s="57"/>
      <c r="CJ2654" s="57"/>
      <c r="CK2654" s="57"/>
      <c r="CL2654" s="71"/>
      <c r="CM2654" s="71"/>
      <c r="CN2654" s="57"/>
      <c r="CO2654" s="57"/>
      <c r="CP2654" s="57"/>
      <c r="CQ2654" s="57"/>
      <c r="CR2654" s="57"/>
      <c r="CS2654" s="57"/>
      <c r="CT2654" s="60"/>
      <c r="CU2654" s="57"/>
      <c r="CV2654" s="57"/>
      <c r="CW2654" s="57"/>
      <c r="CX2654" s="57"/>
      <c r="CY2654" s="57"/>
      <c r="CZ2654" s="57"/>
      <c r="DA2654" s="57"/>
      <c r="DB2654" s="57"/>
      <c r="DC2654" s="57"/>
      <c r="DD2654" s="57"/>
      <c r="DE2654" s="57"/>
      <c r="DF2654" s="57"/>
      <c r="DG2654" s="57"/>
      <c r="DH2654" s="57"/>
      <c r="DI2654" s="57"/>
      <c r="DJ2654" s="57"/>
      <c r="DK2654" s="57"/>
      <c r="DL2654" s="60"/>
      <c r="DM2654" s="61"/>
      <c r="DN2654" s="57"/>
      <c r="DO2654" s="57"/>
      <c r="DP2654" s="57"/>
      <c r="DQ2654" s="57"/>
      <c r="DR2654" s="57"/>
      <c r="DS2654" s="57"/>
      <c r="DT2654" s="57"/>
      <c r="DU2654" s="57"/>
      <c r="DV2654" s="57"/>
      <c r="DW2654" s="57"/>
      <c r="DX2654" s="57"/>
      <c r="DY2654" s="57"/>
      <c r="DZ2654" s="57"/>
      <c r="EA2654" s="57"/>
      <c r="EB2654" s="57"/>
      <c r="EC2654" s="57"/>
      <c r="ED2654" s="57"/>
      <c r="EE2654" s="57"/>
      <c r="EF2654" s="57"/>
      <c r="EG2654" s="57" t="n">
        <v>3</v>
      </c>
      <c r="EH2654" s="57" t="s">
        <v>19933</v>
      </c>
      <c r="EI2654" s="57" t="s">
        <v>19934</v>
      </c>
      <c r="EJ2654" s="57"/>
      <c r="EK2654" s="57"/>
      <c r="EL2654" s="57"/>
      <c r="EM2654" s="57"/>
      <c r="EN2654" s="57"/>
      <c r="EO2654" s="61"/>
      <c r="EP2654" s="57"/>
      <c r="EQ2654" s="57"/>
      <c r="ER2654" s="57"/>
      <c r="ES2654" s="57"/>
      <c r="ET2654" s="57"/>
      <c r="EU2654" s="57"/>
      <c r="EV2654" s="57"/>
      <c r="EW2654" s="57"/>
      <c r="EX2654" s="57"/>
      <c r="EY2654" s="57"/>
      <c r="EZ2654" s="57"/>
      <c r="FA2654" s="57"/>
      <c r="FB2654" s="57"/>
      <c r="FC2654" s="57"/>
      <c r="FD2654" s="57"/>
      <c r="FE2654" s="57"/>
      <c r="FF2654" s="57"/>
      <c r="FG2654" s="57"/>
      <c r="FH2654" s="57"/>
      <c r="FI2654" s="57"/>
      <c r="FJ2654" s="57"/>
      <c r="FK2654" s="57"/>
      <c r="FL2654" s="57"/>
      <c r="FM2654" s="57"/>
      <c r="FN2654" s="57"/>
      <c r="FO2654" s="57"/>
      <c r="FP2654" s="57"/>
      <c r="FQ2654" s="57"/>
      <c r="FR2654" s="57"/>
      <c r="FS2654" s="57"/>
      <c r="FT2654" s="57"/>
      <c r="FU2654" s="57"/>
      <c r="FV2654" s="60"/>
      <c r="FW2654" s="57"/>
      <c r="FX2654" s="57"/>
      <c r="FY2654" s="57"/>
      <c r="FZ2654" s="57"/>
      <c r="GA2654" s="57"/>
      <c r="GB2654" s="57"/>
      <c r="GC2654" s="57"/>
      <c r="GD2654" s="60"/>
      <c r="GU2654" s="56"/>
      <c r="HB2654" s="56"/>
      <c r="HC2654" s="55" t="s">
        <v>340</v>
      </c>
      <c r="HD2654" s="1" t="n">
        <v>1</v>
      </c>
      <c r="HE2654" s="1" t="s">
        <v>19935</v>
      </c>
      <c r="HF2654" s="1" t="s">
        <v>19791</v>
      </c>
      <c r="HH2654" s="67" t="s">
        <v>363</v>
      </c>
      <c r="HI2654" s="56"/>
      <c r="HJ2654" s="55" t="s">
        <v>303</v>
      </c>
      <c r="HK2654" s="1" t="s">
        <v>19928</v>
      </c>
      <c r="HL2654" s="1" t="s">
        <v>1353</v>
      </c>
      <c r="IJ2654" s="1" t="s">
        <v>19918</v>
      </c>
      <c r="IK2654" s="56"/>
      <c r="IL2654" s="57" t="s">
        <v>340</v>
      </c>
      <c r="IM2654" s="57"/>
      <c r="IN2654" s="57" t="s">
        <v>19936</v>
      </c>
      <c r="IO2654" s="57"/>
      <c r="IP2654" s="57"/>
      <c r="IQ2654" s="57" t="s">
        <v>19930</v>
      </c>
      <c r="IR2654" s="57" t="s">
        <v>465</v>
      </c>
      <c r="IS2654" s="57" t="s">
        <v>19931</v>
      </c>
      <c r="IT2654" s="57" t="s">
        <v>889</v>
      </c>
      <c r="IU2654" s="57" t="s">
        <v>5714</v>
      </c>
      <c r="IV2654" s="57"/>
      <c r="IW2654" s="57"/>
      <c r="IX2654" s="61"/>
      <c r="IY2654" s="57"/>
      <c r="IZ2654" s="57"/>
      <c r="JA2654" s="57"/>
      <c r="JB2654" s="57"/>
      <c r="JC2654" s="57"/>
      <c r="JD2654" s="57"/>
      <c r="JE2654" s="57"/>
      <c r="JF2654" s="57"/>
      <c r="JG2654" s="57"/>
      <c r="JH2654" s="57"/>
      <c r="JI2654" s="57"/>
      <c r="JJ2654" s="60"/>
      <c r="JK2654" s="57" t="s">
        <v>340</v>
      </c>
      <c r="JL2654" s="57" t="s">
        <v>19932</v>
      </c>
      <c r="JM2654" s="57"/>
      <c r="JN2654" s="57"/>
      <c r="JO2654" s="57"/>
      <c r="JP2654" s="57"/>
      <c r="JQ2654" s="57"/>
      <c r="JR2654" s="57"/>
      <c r="JS2654" s="57"/>
      <c r="JT2654" s="60"/>
      <c r="JU2654" s="1" t="n">
        <v>2649</v>
      </c>
    </row>
    <row r="2655" customFormat="false" ht="25.5" hidden="false" customHeight="true" outlineLevel="0" collapsed="false">
      <c r="A2655" s="129" t="n">
        <v>37</v>
      </c>
      <c r="B2655" s="1" t="s">
        <v>19189</v>
      </c>
      <c r="C2655" s="2" t="s">
        <v>19937</v>
      </c>
      <c r="D2655" s="1" t="n">
        <v>1</v>
      </c>
      <c r="E2655" s="1" t="s">
        <v>19938</v>
      </c>
      <c r="G2655" s="1" t="s">
        <v>268</v>
      </c>
      <c r="H2655" s="1" t="s">
        <v>19939</v>
      </c>
      <c r="I2655" s="198" t="n">
        <v>38565</v>
      </c>
      <c r="J2655" s="100" t="n">
        <v>1.5</v>
      </c>
      <c r="K2655" s="99"/>
      <c r="L2655" s="99" t="s">
        <v>19940</v>
      </c>
      <c r="M2655" s="471" t="n">
        <v>42674</v>
      </c>
      <c r="N2655" s="1" t="n">
        <v>2005</v>
      </c>
      <c r="P2655" s="1" t="n">
        <v>2006</v>
      </c>
      <c r="R2655" s="2"/>
      <c r="S2655" s="2"/>
      <c r="T2655" s="1" t="s">
        <v>19941</v>
      </c>
      <c r="V2655" s="1" t="s">
        <v>19942</v>
      </c>
      <c r="W2655" s="1" t="s">
        <v>11240</v>
      </c>
      <c r="X2655" s="1" t="s">
        <v>10539</v>
      </c>
      <c r="Y2655" s="1" t="s">
        <v>12857</v>
      </c>
      <c r="Z2655" s="1" t="s">
        <v>824</v>
      </c>
      <c r="AA2655" s="1" t="s">
        <v>363</v>
      </c>
      <c r="AB2655" s="1" t="s">
        <v>603</v>
      </c>
      <c r="AC2655" s="1" t="n">
        <v>1</v>
      </c>
      <c r="AD2655" s="1" t="s">
        <v>1729</v>
      </c>
      <c r="AF2655" s="56"/>
      <c r="AG2655" s="1" t="n">
        <v>1</v>
      </c>
      <c r="AH2655" s="1" t="s">
        <v>19943</v>
      </c>
      <c r="AI2655" s="1" t="s">
        <v>363</v>
      </c>
      <c r="AJ2655" s="67" t="s">
        <v>363</v>
      </c>
      <c r="AK2655" s="67" t="s">
        <v>603</v>
      </c>
      <c r="AL2655" s="1" t="s">
        <v>277</v>
      </c>
      <c r="AM2655" s="67" t="s">
        <v>603</v>
      </c>
      <c r="AN2655" s="56"/>
      <c r="AO2655" s="1" t="s">
        <v>19944</v>
      </c>
      <c r="AP2655" s="1" t="s">
        <v>19945</v>
      </c>
      <c r="AQ2655" s="1" t="s">
        <v>282</v>
      </c>
      <c r="AR2655" s="1" t="s">
        <v>529</v>
      </c>
      <c r="AT2655" s="1" t="s">
        <v>2534</v>
      </c>
      <c r="AU2655" s="1"/>
      <c r="AW2655" s="4"/>
      <c r="BQ2655" s="1" t="s">
        <v>1625</v>
      </c>
      <c r="BS2655" s="1" t="s">
        <v>509</v>
      </c>
      <c r="BT2655" s="1" t="s">
        <v>662</v>
      </c>
      <c r="BU2655" s="1" t="s">
        <v>286</v>
      </c>
      <c r="BV2655" s="1" t="s">
        <v>19946</v>
      </c>
      <c r="BW2655" s="1" t="s">
        <v>1353</v>
      </c>
      <c r="BX2655" s="1" t="s">
        <v>363</v>
      </c>
      <c r="BZ2655" s="1" t="s">
        <v>356</v>
      </c>
      <c r="CA2655" s="1" t="s">
        <v>290</v>
      </c>
      <c r="CB2655" s="1" t="s">
        <v>416</v>
      </c>
      <c r="CC2655" s="1" t="s">
        <v>923</v>
      </c>
      <c r="CD2655" s="1" t="s">
        <v>416</v>
      </c>
      <c r="CE2655" s="1" t="s">
        <v>290</v>
      </c>
      <c r="CF2655" s="1" t="s">
        <v>416</v>
      </c>
      <c r="CG2655" s="1" t="s">
        <v>923</v>
      </c>
      <c r="CH2655" s="1" t="s">
        <v>303</v>
      </c>
      <c r="CI2655" s="1" t="s">
        <v>603</v>
      </c>
      <c r="CL2655" s="67" t="s">
        <v>2163</v>
      </c>
      <c r="CM2655" s="67" t="s">
        <v>2163</v>
      </c>
      <c r="CN2655" s="1" t="s">
        <v>1341</v>
      </c>
      <c r="CO2655" s="93" t="n">
        <v>0.02</v>
      </c>
      <c r="CP2655" s="1" t="s">
        <v>603</v>
      </c>
      <c r="CS2655" s="1" t="s">
        <v>363</v>
      </c>
      <c r="CT2655" s="56"/>
      <c r="CU2655" s="1" t="n">
        <v>1</v>
      </c>
      <c r="CX2655" s="1" t="s">
        <v>536</v>
      </c>
      <c r="CY2655" s="1" t="s">
        <v>376</v>
      </c>
      <c r="CZ2655" s="1" t="s">
        <v>1044</v>
      </c>
      <c r="DA2655" s="1" t="s">
        <v>5025</v>
      </c>
      <c r="DB2655" s="1" t="s">
        <v>19947</v>
      </c>
      <c r="DC2655" s="1" t="n">
        <v>7</v>
      </c>
      <c r="DD2655" s="1" t="s">
        <v>6024</v>
      </c>
      <c r="DE2655" s="1" t="s">
        <v>301</v>
      </c>
      <c r="DF2655" s="1" t="s">
        <v>302</v>
      </c>
      <c r="DI2655" s="1" t="s">
        <v>684</v>
      </c>
      <c r="DK2655" s="1" t="s">
        <v>305</v>
      </c>
      <c r="DL2655" s="56"/>
      <c r="EO2655" s="55" t="n">
        <v>1</v>
      </c>
      <c r="FJ2655" s="1" t="s">
        <v>2778</v>
      </c>
      <c r="FK2655" s="1" t="s">
        <v>5811</v>
      </c>
      <c r="FO2655" s="1" t="s">
        <v>4258</v>
      </c>
      <c r="FT2655" s="1" t="s">
        <v>1475</v>
      </c>
      <c r="FV2655" s="56" t="s">
        <v>372</v>
      </c>
      <c r="FW2655" s="1" t="n">
        <v>20</v>
      </c>
      <c r="FX2655" s="3" t="s">
        <v>19948</v>
      </c>
      <c r="GB2655" s="1" t="n">
        <v>6</v>
      </c>
      <c r="GC2655" s="1" t="s">
        <v>19949</v>
      </c>
      <c r="GD2655" s="1" t="s">
        <v>19289</v>
      </c>
      <c r="GE2655" s="53"/>
      <c r="GF2655" s="49"/>
      <c r="GG2655" s="49"/>
      <c r="GH2655" s="49"/>
      <c r="GI2655" s="49"/>
      <c r="GJ2655" s="49"/>
      <c r="GK2655" s="49"/>
      <c r="GL2655" s="49"/>
      <c r="GM2655" s="49"/>
      <c r="GN2655" s="49"/>
      <c r="GO2655" s="49"/>
      <c r="GP2655" s="49"/>
      <c r="GQ2655" s="49"/>
      <c r="GR2655" s="49"/>
      <c r="GS2655" s="49"/>
      <c r="GT2655" s="49" t="s">
        <v>19947</v>
      </c>
      <c r="GU2655" s="52"/>
      <c r="GV2655" s="49" t="n">
        <v>1</v>
      </c>
      <c r="GW2655" s="49" t="s">
        <v>375</v>
      </c>
      <c r="GX2655" s="49"/>
      <c r="GY2655" s="49" t="s">
        <v>426</v>
      </c>
      <c r="GZ2655" s="49" t="s">
        <v>19889</v>
      </c>
      <c r="HA2655" s="49" t="s">
        <v>10554</v>
      </c>
      <c r="HB2655" s="52"/>
      <c r="HC2655" s="53" t="s">
        <v>315</v>
      </c>
      <c r="HD2655" s="49" t="n">
        <v>1</v>
      </c>
      <c r="HE2655" s="49" t="s">
        <v>19950</v>
      </c>
      <c r="HF2655" s="49" t="s">
        <v>19791</v>
      </c>
      <c r="HG2655" s="49"/>
      <c r="HH2655" s="64" t="s">
        <v>363</v>
      </c>
      <c r="HI2655" s="52"/>
      <c r="HJ2655" s="49"/>
      <c r="HK2655" s="49"/>
      <c r="HL2655" s="49"/>
      <c r="HM2655" s="49"/>
      <c r="HN2655" s="49"/>
      <c r="HO2655" s="49"/>
      <c r="HP2655" s="49"/>
      <c r="HQ2655" s="49"/>
      <c r="HR2655" s="49"/>
      <c r="HS2655" s="49"/>
      <c r="HT2655" s="49"/>
      <c r="HU2655" s="49"/>
      <c r="HV2655" s="49"/>
      <c r="HW2655" s="49"/>
      <c r="HX2655" s="49"/>
      <c r="HY2655" s="49"/>
      <c r="HZ2655" s="49"/>
      <c r="IA2655" s="49"/>
      <c r="IB2655" s="49"/>
      <c r="IC2655" s="49"/>
      <c r="ID2655" s="49"/>
      <c r="IE2655" s="49"/>
      <c r="IF2655" s="49"/>
      <c r="IG2655" s="49"/>
      <c r="IH2655" s="49"/>
      <c r="II2655" s="49"/>
      <c r="IJ2655" s="49"/>
      <c r="IK2655" s="52"/>
      <c r="IL2655" s="124" t="s">
        <v>315</v>
      </c>
      <c r="IM2655" s="124"/>
      <c r="IN2655" s="124" t="s">
        <v>19951</v>
      </c>
      <c r="IO2655" s="124"/>
      <c r="IP2655" s="124" t="s">
        <v>19952</v>
      </c>
      <c r="IQ2655" s="124" t="s">
        <v>1729</v>
      </c>
      <c r="IR2655" s="124" t="s">
        <v>465</v>
      </c>
      <c r="IS2655" s="124" t="s">
        <v>381</v>
      </c>
      <c r="IT2655" s="124" t="s">
        <v>8614</v>
      </c>
      <c r="IU2655" s="124" t="n">
        <v>2</v>
      </c>
      <c r="IV2655" s="124"/>
      <c r="IW2655" s="124" t="s">
        <v>19953</v>
      </c>
      <c r="IX2655" s="127"/>
      <c r="IY2655" s="124"/>
      <c r="IZ2655" s="124"/>
      <c r="JA2655" s="124"/>
      <c r="JB2655" s="124"/>
      <c r="JC2655" s="124"/>
      <c r="JD2655" s="124"/>
      <c r="JE2655" s="124"/>
      <c r="JF2655" s="124"/>
      <c r="JG2655" s="124"/>
      <c r="JH2655" s="124"/>
      <c r="JI2655" s="124"/>
      <c r="JJ2655" s="128"/>
      <c r="JK2655" s="124" t="s">
        <v>315</v>
      </c>
      <c r="JL2655" s="124" t="s">
        <v>19954</v>
      </c>
      <c r="JM2655" s="124"/>
      <c r="JN2655" s="124"/>
      <c r="JO2655" s="124"/>
      <c r="JP2655" s="124"/>
      <c r="JQ2655" s="124"/>
      <c r="JR2655" s="124"/>
      <c r="JS2655" s="124"/>
      <c r="JT2655" s="472"/>
      <c r="JU2655" s="5" t="n">
        <v>2650</v>
      </c>
    </row>
    <row r="2656" customFormat="false" ht="25.5" hidden="false" customHeight="true" outlineLevel="0" collapsed="false">
      <c r="A2656" s="129"/>
      <c r="H2656" s="1"/>
      <c r="I2656" s="198"/>
      <c r="J2656" s="100"/>
      <c r="K2656" s="99"/>
      <c r="L2656" s="99"/>
      <c r="M2656" s="56"/>
      <c r="R2656" s="2"/>
      <c r="S2656" s="2"/>
      <c r="AF2656" s="56"/>
      <c r="AJ2656" s="67"/>
      <c r="AK2656" s="67"/>
      <c r="AM2656" s="67"/>
      <c r="AN2656" s="56"/>
      <c r="AU2656" s="1"/>
      <c r="AW2656" s="4"/>
      <c r="CL2656" s="67"/>
      <c r="CM2656" s="67"/>
      <c r="CO2656" s="93"/>
      <c r="CT2656" s="56"/>
      <c r="DL2656" s="56"/>
      <c r="EO2656" s="55"/>
      <c r="FV2656" s="56"/>
      <c r="FX2656" s="3"/>
      <c r="GE2656" s="55"/>
      <c r="GU2656" s="56"/>
      <c r="HB2656" s="56"/>
      <c r="HC2656" s="55" t="s">
        <v>340</v>
      </c>
      <c r="HD2656" s="1" t="n">
        <v>1</v>
      </c>
      <c r="HE2656" s="1" t="s">
        <v>19950</v>
      </c>
      <c r="HF2656" s="1" t="s">
        <v>19791</v>
      </c>
      <c r="HH2656" s="67" t="s">
        <v>363</v>
      </c>
      <c r="HI2656" s="56"/>
      <c r="IK2656" s="56"/>
      <c r="IL2656" s="1" t="s">
        <v>315</v>
      </c>
      <c r="IX2656" s="55"/>
      <c r="JJ2656" s="56"/>
      <c r="JK2656" s="1" t="s">
        <v>340</v>
      </c>
      <c r="JL2656" s="1" t="s">
        <v>19954</v>
      </c>
      <c r="JT2656" s="105"/>
      <c r="JU2656" s="1" t="n">
        <v>2651</v>
      </c>
    </row>
    <row r="2657" customFormat="false" ht="25.5" hidden="false" customHeight="true" outlineLevel="0" collapsed="false">
      <c r="A2657" s="118" t="n">
        <v>38</v>
      </c>
      <c r="B2657" s="47" t="s">
        <v>19189</v>
      </c>
      <c r="C2657" s="48" t="s">
        <v>19955</v>
      </c>
      <c r="D2657" s="49" t="n">
        <v>1</v>
      </c>
      <c r="E2657" s="49" t="s">
        <v>19956</v>
      </c>
      <c r="F2657" s="49"/>
      <c r="G2657" s="49" t="s">
        <v>268</v>
      </c>
      <c r="H2657" s="64" t="s">
        <v>19957</v>
      </c>
      <c r="I2657" s="192" t="n">
        <v>38626</v>
      </c>
      <c r="J2657" s="96"/>
      <c r="K2657" s="95"/>
      <c r="L2657" s="95" t="s">
        <v>5700</v>
      </c>
      <c r="M2657" s="52" t="s">
        <v>19958</v>
      </c>
      <c r="N2657" s="49" t="n">
        <v>2005</v>
      </c>
      <c r="O2657" s="49" t="n">
        <v>2006</v>
      </c>
      <c r="P2657" s="49" t="n">
        <v>2007</v>
      </c>
      <c r="Q2657" s="49"/>
      <c r="R2657" s="51"/>
      <c r="S2657" s="51"/>
      <c r="T2657" s="49" t="s">
        <v>19959</v>
      </c>
      <c r="U2657" s="49"/>
      <c r="V2657" s="49" t="s">
        <v>19942</v>
      </c>
      <c r="W2657" s="49" t="s">
        <v>19960</v>
      </c>
      <c r="X2657" s="49" t="s">
        <v>19961</v>
      </c>
      <c r="Y2657" s="49" t="s">
        <v>824</v>
      </c>
      <c r="Z2657" s="64" t="s">
        <v>19962</v>
      </c>
      <c r="AA2657" s="49" t="s">
        <v>603</v>
      </c>
      <c r="AB2657" s="49" t="s">
        <v>603</v>
      </c>
      <c r="AC2657" s="49" t="n">
        <v>1</v>
      </c>
      <c r="AD2657" s="49" t="s">
        <v>1456</v>
      </c>
      <c r="AE2657" s="49"/>
      <c r="AF2657" s="52"/>
      <c r="AG2657" s="49" t="n">
        <v>1</v>
      </c>
      <c r="AH2657" s="49" t="s">
        <v>19963</v>
      </c>
      <c r="AI2657" s="49" t="s">
        <v>603</v>
      </c>
      <c r="AJ2657" s="64" t="s">
        <v>363</v>
      </c>
      <c r="AK2657" s="64" t="s">
        <v>603</v>
      </c>
      <c r="AL2657" s="49" t="s">
        <v>277</v>
      </c>
      <c r="AM2657" s="64" t="s">
        <v>603</v>
      </c>
      <c r="AN2657" s="52" t="s">
        <v>19964</v>
      </c>
      <c r="AO2657" s="53" t="s">
        <v>19654</v>
      </c>
      <c r="AP2657" s="49" t="s">
        <v>19965</v>
      </c>
      <c r="AQ2657" s="49" t="s">
        <v>282</v>
      </c>
      <c r="AR2657" s="49" t="s">
        <v>3954</v>
      </c>
      <c r="AS2657" s="49"/>
      <c r="AT2657" s="49" t="s">
        <v>2534</v>
      </c>
      <c r="AU2657" s="49"/>
      <c r="AV2657" s="54"/>
      <c r="AW2657" s="54"/>
      <c r="AX2657" s="49"/>
      <c r="AY2657" s="49"/>
      <c r="AZ2657" s="49"/>
      <c r="BA2657" s="49"/>
      <c r="BB2657" s="49"/>
      <c r="BC2657" s="49"/>
      <c r="BD2657" s="49"/>
      <c r="BE2657" s="49"/>
      <c r="BF2657" s="49"/>
      <c r="BG2657" s="49"/>
      <c r="BH2657" s="49"/>
      <c r="BI2657" s="49"/>
      <c r="BJ2657" s="49"/>
      <c r="BK2657" s="49"/>
      <c r="BL2657" s="49"/>
      <c r="BM2657" s="49"/>
      <c r="BN2657" s="49"/>
      <c r="BO2657" s="49"/>
      <c r="BP2657" s="49"/>
      <c r="BQ2657" s="49" t="s">
        <v>1625</v>
      </c>
      <c r="BR2657" s="49"/>
      <c r="BS2657" s="49" t="s">
        <v>1264</v>
      </c>
      <c r="BT2657" s="49" t="s">
        <v>4709</v>
      </c>
      <c r="BU2657" s="49" t="s">
        <v>286</v>
      </c>
      <c r="BV2657" s="49" t="s">
        <v>19946</v>
      </c>
      <c r="BW2657" s="49" t="s">
        <v>1353</v>
      </c>
      <c r="BX2657" s="49" t="s">
        <v>363</v>
      </c>
      <c r="BY2657" s="49" t="s">
        <v>363</v>
      </c>
      <c r="BZ2657" s="49" t="s">
        <v>356</v>
      </c>
      <c r="CA2657" s="49" t="s">
        <v>290</v>
      </c>
      <c r="CB2657" s="49" t="s">
        <v>289</v>
      </c>
      <c r="CC2657" s="49" t="s">
        <v>290</v>
      </c>
      <c r="CD2657" s="49" t="s">
        <v>291</v>
      </c>
      <c r="CE2657" s="49" t="s">
        <v>290</v>
      </c>
      <c r="CF2657" s="49" t="s">
        <v>19966</v>
      </c>
      <c r="CG2657" s="49" t="s">
        <v>290</v>
      </c>
      <c r="CH2657" s="49" t="s">
        <v>284</v>
      </c>
      <c r="CI2657" s="49" t="s">
        <v>603</v>
      </c>
      <c r="CJ2657" s="49"/>
      <c r="CK2657" s="49"/>
      <c r="CL2657" s="64" t="s">
        <v>2163</v>
      </c>
      <c r="CM2657" s="64" t="s">
        <v>2163</v>
      </c>
      <c r="CN2657" s="49" t="s">
        <v>1341</v>
      </c>
      <c r="CO2657" s="147" t="n">
        <v>0.02</v>
      </c>
      <c r="CP2657" s="49" t="s">
        <v>603</v>
      </c>
      <c r="CQ2657" s="49"/>
      <c r="CR2657" s="49"/>
      <c r="CS2657" s="49" t="s">
        <v>363</v>
      </c>
      <c r="CT2657" s="52" t="s">
        <v>19967</v>
      </c>
      <c r="CU2657" s="49" t="n">
        <v>1</v>
      </c>
      <c r="CV2657" s="49" t="s">
        <v>419</v>
      </c>
      <c r="CW2657" s="49" t="s">
        <v>19968</v>
      </c>
      <c r="CX2657" s="49" t="s">
        <v>536</v>
      </c>
      <c r="CY2657" s="49" t="s">
        <v>376</v>
      </c>
      <c r="CZ2657" s="49" t="s">
        <v>1044</v>
      </c>
      <c r="DA2657" s="49"/>
      <c r="DB2657" s="49" t="s">
        <v>19969</v>
      </c>
      <c r="DC2657" s="49" t="n">
        <v>5</v>
      </c>
      <c r="DD2657" s="49" t="s">
        <v>964</v>
      </c>
      <c r="DE2657" s="49" t="s">
        <v>301</v>
      </c>
      <c r="DF2657" s="49" t="s">
        <v>302</v>
      </c>
      <c r="DG2657" s="49" t="s">
        <v>6717</v>
      </c>
      <c r="DH2657" s="49"/>
      <c r="DI2657" s="49" t="s">
        <v>19970</v>
      </c>
      <c r="DJ2657" s="49"/>
      <c r="DK2657" s="49" t="s">
        <v>305</v>
      </c>
      <c r="DL2657" s="52" t="s">
        <v>19971</v>
      </c>
      <c r="DM2657" s="49"/>
      <c r="DN2657" s="49"/>
      <c r="DO2657" s="49"/>
      <c r="DP2657" s="49"/>
      <c r="DQ2657" s="49"/>
      <c r="DR2657" s="49"/>
      <c r="DS2657" s="49"/>
      <c r="DT2657" s="49"/>
      <c r="DU2657" s="49"/>
      <c r="DV2657" s="49"/>
      <c r="DW2657" s="49"/>
      <c r="DX2657" s="49"/>
      <c r="DY2657" s="49"/>
      <c r="DZ2657" s="49"/>
      <c r="EA2657" s="49"/>
      <c r="EB2657" s="49"/>
      <c r="EC2657" s="49"/>
      <c r="ED2657" s="49"/>
      <c r="EE2657" s="49"/>
      <c r="EF2657" s="49"/>
      <c r="EG2657" s="49"/>
      <c r="EH2657" s="49"/>
      <c r="EI2657" s="49"/>
      <c r="EJ2657" s="49"/>
      <c r="EK2657" s="49"/>
      <c r="EL2657" s="49"/>
      <c r="EM2657" s="49"/>
      <c r="EN2657" s="49"/>
      <c r="EO2657" s="53" t="n">
        <v>1</v>
      </c>
      <c r="EP2657" s="49"/>
      <c r="EQ2657" s="49"/>
      <c r="ER2657" s="49"/>
      <c r="ES2657" s="49"/>
      <c r="ET2657" s="49"/>
      <c r="EU2657" s="49"/>
      <c r="EV2657" s="49"/>
      <c r="EW2657" s="49"/>
      <c r="EX2657" s="49"/>
      <c r="EY2657" s="49"/>
      <c r="EZ2657" s="49"/>
      <c r="FA2657" s="49"/>
      <c r="FB2657" s="49"/>
      <c r="FC2657" s="49"/>
      <c r="FD2657" s="49"/>
      <c r="FE2657" s="49"/>
      <c r="FF2657" s="49"/>
      <c r="FG2657" s="49"/>
      <c r="FH2657" s="49"/>
      <c r="FI2657" s="49"/>
      <c r="FJ2657" s="49" t="s">
        <v>1047</v>
      </c>
      <c r="FK2657" s="49" t="s">
        <v>4947</v>
      </c>
      <c r="FL2657" s="49"/>
      <c r="FM2657" s="49" t="s">
        <v>1353</v>
      </c>
      <c r="FN2657" s="49" t="s">
        <v>5335</v>
      </c>
      <c r="FO2657" s="49"/>
      <c r="FP2657" s="49" t="s">
        <v>1353</v>
      </c>
      <c r="FQ2657" s="49" t="s">
        <v>5335</v>
      </c>
      <c r="FR2657" s="49"/>
      <c r="FS2657" s="49" t="s">
        <v>19972</v>
      </c>
      <c r="FT2657" s="49"/>
      <c r="FU2657" s="49"/>
      <c r="FV2657" s="52" t="s">
        <v>372</v>
      </c>
      <c r="FW2657" s="49" t="n">
        <v>22</v>
      </c>
      <c r="FX2657" s="49" t="s">
        <v>373</v>
      </c>
      <c r="FY2657" s="49"/>
      <c r="FZ2657" s="49"/>
      <c r="GA2657" s="49"/>
      <c r="GB2657" s="49" t="n">
        <v>6</v>
      </c>
      <c r="GC2657" s="49" t="s">
        <v>19973</v>
      </c>
      <c r="GD2657" s="49" t="s">
        <v>19974</v>
      </c>
      <c r="GE2657" s="53"/>
      <c r="GF2657" s="49"/>
      <c r="GG2657" s="49"/>
      <c r="GH2657" s="49"/>
      <c r="GI2657" s="49"/>
      <c r="GJ2657" s="49"/>
      <c r="GK2657" s="49"/>
      <c r="GL2657" s="49"/>
      <c r="GM2657" s="49"/>
      <c r="GN2657" s="49"/>
      <c r="GO2657" s="49"/>
      <c r="GP2657" s="49"/>
      <c r="GQ2657" s="49"/>
      <c r="GR2657" s="49"/>
      <c r="GS2657" s="49"/>
      <c r="GT2657" s="49"/>
      <c r="GU2657" s="52"/>
      <c r="GV2657" s="49" t="n">
        <v>1</v>
      </c>
      <c r="GW2657" s="49" t="s">
        <v>375</v>
      </c>
      <c r="GX2657" s="49" t="s">
        <v>19975</v>
      </c>
      <c r="GY2657" s="49" t="s">
        <v>19976</v>
      </c>
      <c r="GZ2657" s="49" t="s">
        <v>19977</v>
      </c>
      <c r="HA2657" s="49" t="s">
        <v>10554</v>
      </c>
      <c r="HB2657" s="52"/>
      <c r="HC2657" s="53" t="s">
        <v>315</v>
      </c>
      <c r="HD2657" s="49" t="n">
        <v>1</v>
      </c>
      <c r="HE2657" s="49" t="s">
        <v>19978</v>
      </c>
      <c r="HF2657" s="49" t="s">
        <v>19791</v>
      </c>
      <c r="HG2657" s="49"/>
      <c r="HH2657" s="64" t="s">
        <v>363</v>
      </c>
      <c r="HI2657" s="52"/>
      <c r="HJ2657" s="49"/>
      <c r="HK2657" s="49" t="s">
        <v>19946</v>
      </c>
      <c r="HL2657" s="49" t="s">
        <v>1353</v>
      </c>
      <c r="HM2657" s="49"/>
      <c r="HN2657" s="49"/>
      <c r="HO2657" s="49"/>
      <c r="HP2657" s="49"/>
      <c r="HQ2657" s="49"/>
      <c r="HR2657" s="49"/>
      <c r="HS2657" s="49"/>
      <c r="HT2657" s="49"/>
      <c r="HU2657" s="49"/>
      <c r="HV2657" s="49"/>
      <c r="HW2657" s="49"/>
      <c r="HX2657" s="49"/>
      <c r="HY2657" s="49"/>
      <c r="HZ2657" s="49"/>
      <c r="IA2657" s="49"/>
      <c r="IB2657" s="49"/>
      <c r="IC2657" s="49"/>
      <c r="ID2657" s="49"/>
      <c r="IE2657" s="49"/>
      <c r="IF2657" s="49"/>
      <c r="IG2657" s="49"/>
      <c r="IH2657" s="49"/>
      <c r="II2657" s="49"/>
      <c r="IJ2657" s="49" t="s">
        <v>1473</v>
      </c>
      <c r="IK2657" s="52"/>
      <c r="IL2657" s="49" t="s">
        <v>315</v>
      </c>
      <c r="IM2657" s="49"/>
      <c r="IN2657" s="49" t="s">
        <v>19979</v>
      </c>
      <c r="IO2657" s="49"/>
      <c r="IP2657" s="49"/>
      <c r="IQ2657" s="49"/>
      <c r="IR2657" s="49"/>
      <c r="IS2657" s="49"/>
      <c r="IT2657" s="49"/>
      <c r="IU2657" s="49"/>
      <c r="IV2657" s="49"/>
      <c r="IW2657" s="49" t="s">
        <v>19980</v>
      </c>
      <c r="IX2657" s="53"/>
      <c r="IY2657" s="49"/>
      <c r="IZ2657" s="49"/>
      <c r="JA2657" s="49"/>
      <c r="JB2657" s="49"/>
      <c r="JC2657" s="49"/>
      <c r="JD2657" s="49"/>
      <c r="JE2657" s="49"/>
      <c r="JF2657" s="49"/>
      <c r="JG2657" s="49"/>
      <c r="JH2657" s="49"/>
      <c r="JI2657" s="49"/>
      <c r="JJ2657" s="52"/>
      <c r="JK2657" s="49" t="s">
        <v>315</v>
      </c>
      <c r="JL2657" s="49" t="s">
        <v>19981</v>
      </c>
      <c r="JM2657" s="49"/>
      <c r="JN2657" s="49"/>
      <c r="JO2657" s="49"/>
      <c r="JP2657" s="49"/>
      <c r="JQ2657" s="49"/>
      <c r="JR2657" s="49"/>
      <c r="JS2657" s="49"/>
      <c r="JT2657" s="277"/>
      <c r="JU2657" s="5" t="n">
        <v>2652</v>
      </c>
    </row>
    <row r="2658" customFormat="false" ht="25.5" hidden="false" customHeight="true" outlineLevel="0" collapsed="false">
      <c r="A2658" s="118"/>
      <c r="B2658" s="47"/>
      <c r="C2658" s="48"/>
      <c r="D2658" s="57"/>
      <c r="E2658" s="57"/>
      <c r="F2658" s="57"/>
      <c r="G2658" s="57"/>
      <c r="H2658" s="71"/>
      <c r="I2658" s="194"/>
      <c r="J2658" s="103"/>
      <c r="K2658" s="102"/>
      <c r="L2658" s="71"/>
      <c r="M2658" s="60"/>
      <c r="N2658" s="57"/>
      <c r="O2658" s="57"/>
      <c r="P2658" s="57"/>
      <c r="Q2658" s="57"/>
      <c r="R2658" s="59"/>
      <c r="S2658" s="59"/>
      <c r="T2658" s="57"/>
      <c r="U2658" s="57"/>
      <c r="V2658" s="57"/>
      <c r="W2658" s="57"/>
      <c r="X2658" s="57"/>
      <c r="Y2658" s="57"/>
      <c r="Z2658" s="57"/>
      <c r="AA2658" s="57"/>
      <c r="AB2658" s="57"/>
      <c r="AC2658" s="57"/>
      <c r="AD2658" s="57"/>
      <c r="AE2658" s="57"/>
      <c r="AF2658" s="60"/>
      <c r="AG2658" s="57"/>
      <c r="AH2658" s="57"/>
      <c r="AI2658" s="57"/>
      <c r="AJ2658" s="71"/>
      <c r="AK2658" s="71"/>
      <c r="AL2658" s="57"/>
      <c r="AM2658" s="71"/>
      <c r="AN2658" s="60"/>
      <c r="AO2658" s="57"/>
      <c r="AP2658" s="57"/>
      <c r="AQ2658" s="57"/>
      <c r="AR2658" s="57"/>
      <c r="AS2658" s="57"/>
      <c r="AT2658" s="57"/>
      <c r="AU2658" s="57"/>
      <c r="AV2658" s="62"/>
      <c r="AW2658" s="62"/>
      <c r="AX2658" s="57"/>
      <c r="AY2658" s="57"/>
      <c r="AZ2658" s="57"/>
      <c r="BA2658" s="57"/>
      <c r="BB2658" s="57"/>
      <c r="BC2658" s="57"/>
      <c r="BD2658" s="57"/>
      <c r="BE2658" s="57"/>
      <c r="BF2658" s="57"/>
      <c r="BG2658" s="57"/>
      <c r="BH2658" s="57"/>
      <c r="BI2658" s="57"/>
      <c r="BJ2658" s="57"/>
      <c r="BK2658" s="57"/>
      <c r="BL2658" s="57"/>
      <c r="BM2658" s="57"/>
      <c r="BN2658" s="57"/>
      <c r="BO2658" s="57"/>
      <c r="BP2658" s="57"/>
      <c r="BQ2658" s="57"/>
      <c r="BR2658" s="57"/>
      <c r="BS2658" s="57"/>
      <c r="BT2658" s="57"/>
      <c r="BU2658" s="57"/>
      <c r="BV2658" s="57"/>
      <c r="BW2658" s="57"/>
      <c r="BX2658" s="57"/>
      <c r="BY2658" s="57"/>
      <c r="BZ2658" s="57"/>
      <c r="CA2658" s="57"/>
      <c r="CB2658" s="57"/>
      <c r="CC2658" s="57"/>
      <c r="CD2658" s="57"/>
      <c r="CE2658" s="57"/>
      <c r="CF2658" s="57"/>
      <c r="CG2658" s="57"/>
      <c r="CH2658" s="57"/>
      <c r="CI2658" s="57"/>
      <c r="CJ2658" s="57"/>
      <c r="CK2658" s="57"/>
      <c r="CL2658" s="71"/>
      <c r="CM2658" s="71"/>
      <c r="CN2658" s="57"/>
      <c r="CO2658" s="57"/>
      <c r="CP2658" s="57"/>
      <c r="CQ2658" s="57"/>
      <c r="CR2658" s="57"/>
      <c r="CS2658" s="57"/>
      <c r="CT2658" s="60"/>
      <c r="CU2658" s="57"/>
      <c r="CV2658" s="57"/>
      <c r="CW2658" s="57"/>
      <c r="CX2658" s="57"/>
      <c r="CY2658" s="57"/>
      <c r="CZ2658" s="57"/>
      <c r="DA2658" s="57"/>
      <c r="DB2658" s="57"/>
      <c r="DC2658" s="57"/>
      <c r="DD2658" s="57"/>
      <c r="DE2658" s="57"/>
      <c r="DF2658" s="57"/>
      <c r="DG2658" s="57"/>
      <c r="DH2658" s="57"/>
      <c r="DI2658" s="57"/>
      <c r="DJ2658" s="57"/>
      <c r="DK2658" s="57"/>
      <c r="DL2658" s="60"/>
      <c r="DM2658" s="57"/>
      <c r="DN2658" s="57"/>
      <c r="DO2658" s="57"/>
      <c r="DP2658" s="57"/>
      <c r="DQ2658" s="57"/>
      <c r="DR2658" s="57"/>
      <c r="DS2658" s="57"/>
      <c r="DT2658" s="57"/>
      <c r="DU2658" s="57"/>
      <c r="DV2658" s="57"/>
      <c r="DW2658" s="57"/>
      <c r="DX2658" s="57"/>
      <c r="DY2658" s="57"/>
      <c r="DZ2658" s="57"/>
      <c r="EA2658" s="57"/>
      <c r="EB2658" s="57"/>
      <c r="EC2658" s="57"/>
      <c r="ED2658" s="57"/>
      <c r="EE2658" s="57"/>
      <c r="EF2658" s="57"/>
      <c r="EG2658" s="57"/>
      <c r="EH2658" s="57"/>
      <c r="EI2658" s="57"/>
      <c r="EJ2658" s="57"/>
      <c r="EK2658" s="57"/>
      <c r="EL2658" s="57"/>
      <c r="EM2658" s="57"/>
      <c r="EN2658" s="57"/>
      <c r="EO2658" s="61"/>
      <c r="EP2658" s="57"/>
      <c r="EQ2658" s="57"/>
      <c r="ER2658" s="57"/>
      <c r="ES2658" s="57"/>
      <c r="ET2658" s="57"/>
      <c r="EU2658" s="57"/>
      <c r="EV2658" s="57"/>
      <c r="EW2658" s="57"/>
      <c r="EX2658" s="57"/>
      <c r="EY2658" s="57"/>
      <c r="EZ2658" s="57"/>
      <c r="FA2658" s="57"/>
      <c r="FB2658" s="57"/>
      <c r="FC2658" s="57"/>
      <c r="FD2658" s="57"/>
      <c r="FE2658" s="57"/>
      <c r="FF2658" s="57"/>
      <c r="FG2658" s="57"/>
      <c r="FH2658" s="57"/>
      <c r="FI2658" s="57"/>
      <c r="FJ2658" s="57"/>
      <c r="FK2658" s="57"/>
      <c r="FL2658" s="57"/>
      <c r="FM2658" s="57"/>
      <c r="FN2658" s="57"/>
      <c r="FO2658" s="57"/>
      <c r="FP2658" s="57"/>
      <c r="FQ2658" s="57"/>
      <c r="FR2658" s="57"/>
      <c r="FS2658" s="57"/>
      <c r="FT2658" s="57"/>
      <c r="FU2658" s="57"/>
      <c r="FV2658" s="60"/>
      <c r="FW2658" s="57"/>
      <c r="FX2658" s="57"/>
      <c r="FY2658" s="57"/>
      <c r="FZ2658" s="57"/>
      <c r="GA2658" s="57"/>
      <c r="GB2658" s="57"/>
      <c r="GC2658" s="57"/>
      <c r="GD2658" s="57"/>
      <c r="GE2658" s="61"/>
      <c r="GF2658" s="57"/>
      <c r="GG2658" s="57"/>
      <c r="GH2658" s="57"/>
      <c r="GI2658" s="57"/>
      <c r="GJ2658" s="57"/>
      <c r="GK2658" s="57"/>
      <c r="GL2658" s="57"/>
      <c r="GM2658" s="57"/>
      <c r="GN2658" s="57"/>
      <c r="GO2658" s="57"/>
      <c r="GP2658" s="57"/>
      <c r="GQ2658" s="57"/>
      <c r="GR2658" s="57"/>
      <c r="GS2658" s="57"/>
      <c r="GT2658" s="57"/>
      <c r="GU2658" s="60"/>
      <c r="GV2658" s="57"/>
      <c r="GW2658" s="57"/>
      <c r="GX2658" s="57"/>
      <c r="GY2658" s="57"/>
      <c r="GZ2658" s="57"/>
      <c r="HA2658" s="57"/>
      <c r="HB2658" s="60"/>
      <c r="HC2658" s="61" t="s">
        <v>340</v>
      </c>
      <c r="HD2658" s="57" t="n">
        <v>1</v>
      </c>
      <c r="HE2658" s="57" t="s">
        <v>19982</v>
      </c>
      <c r="HF2658" s="57" t="s">
        <v>19791</v>
      </c>
      <c r="HG2658" s="57"/>
      <c r="HH2658" s="71" t="s">
        <v>363</v>
      </c>
      <c r="HI2658" s="60"/>
      <c r="HJ2658" s="57"/>
      <c r="HK2658" s="57" t="s">
        <v>19946</v>
      </c>
      <c r="HL2658" s="57" t="s">
        <v>1353</v>
      </c>
      <c r="HM2658" s="57"/>
      <c r="HN2658" s="57"/>
      <c r="HO2658" s="57"/>
      <c r="HP2658" s="57"/>
      <c r="HQ2658" s="57"/>
      <c r="HR2658" s="57"/>
      <c r="HS2658" s="57"/>
      <c r="HT2658" s="57"/>
      <c r="HU2658" s="57"/>
      <c r="HV2658" s="57"/>
      <c r="HW2658" s="57"/>
      <c r="HX2658" s="57"/>
      <c r="HY2658" s="57"/>
      <c r="HZ2658" s="57"/>
      <c r="IA2658" s="57"/>
      <c r="IB2658" s="57"/>
      <c r="IC2658" s="57"/>
      <c r="ID2658" s="57"/>
      <c r="IE2658" s="57"/>
      <c r="IF2658" s="57"/>
      <c r="IG2658" s="57"/>
      <c r="IH2658" s="57"/>
      <c r="II2658" s="57"/>
      <c r="IJ2658" s="57" t="s">
        <v>1473</v>
      </c>
      <c r="IK2658" s="60"/>
      <c r="IL2658" s="57" t="s">
        <v>340</v>
      </c>
      <c r="IM2658" s="57"/>
      <c r="IN2658" s="57" t="s">
        <v>19983</v>
      </c>
      <c r="IO2658" s="57"/>
      <c r="IP2658" s="57"/>
      <c r="IQ2658" s="57"/>
      <c r="IR2658" s="57"/>
      <c r="IS2658" s="57"/>
      <c r="IT2658" s="57"/>
      <c r="IU2658" s="57"/>
      <c r="IV2658" s="57"/>
      <c r="IW2658" s="57"/>
      <c r="IX2658" s="61"/>
      <c r="IY2658" s="57"/>
      <c r="IZ2658" s="57"/>
      <c r="JA2658" s="57"/>
      <c r="JB2658" s="57"/>
      <c r="JC2658" s="57"/>
      <c r="JD2658" s="57"/>
      <c r="JE2658" s="57"/>
      <c r="JF2658" s="57"/>
      <c r="JG2658" s="57"/>
      <c r="JH2658" s="57"/>
      <c r="JI2658" s="57"/>
      <c r="JJ2658" s="60"/>
      <c r="JK2658" s="57" t="s">
        <v>340</v>
      </c>
      <c r="JL2658" s="57" t="s">
        <v>19984</v>
      </c>
      <c r="JM2658" s="57"/>
      <c r="JN2658" s="57"/>
      <c r="JO2658" s="57"/>
      <c r="JP2658" s="57"/>
      <c r="JQ2658" s="57"/>
      <c r="JR2658" s="57"/>
      <c r="JS2658" s="57"/>
      <c r="JT2658" s="60"/>
      <c r="JU2658" s="1" t="n">
        <v>2653</v>
      </c>
    </row>
    <row r="2659" customFormat="false" ht="25.5" hidden="false" customHeight="true" outlineLevel="0" collapsed="false">
      <c r="A2659" s="118" t="n">
        <v>39</v>
      </c>
      <c r="B2659" s="47" t="s">
        <v>19189</v>
      </c>
      <c r="C2659" s="48" t="s">
        <v>19985</v>
      </c>
      <c r="D2659" s="49" t="n">
        <v>1</v>
      </c>
      <c r="E2659" s="49" t="s">
        <v>19986</v>
      </c>
      <c r="F2659" s="49" t="s">
        <v>19987</v>
      </c>
      <c r="G2659" s="49" t="s">
        <v>268</v>
      </c>
      <c r="H2659" s="49"/>
      <c r="I2659" s="192" t="s">
        <v>19988</v>
      </c>
      <c r="J2659" s="96" t="s">
        <v>19989</v>
      </c>
      <c r="K2659" s="95"/>
      <c r="L2659" s="49" t="s">
        <v>19940</v>
      </c>
      <c r="M2659" s="52"/>
      <c r="N2659" s="49" t="n">
        <v>1987</v>
      </c>
      <c r="O2659" s="49"/>
      <c r="P2659" s="49" t="n">
        <v>1989</v>
      </c>
      <c r="Q2659" s="49"/>
      <c r="R2659" s="51"/>
      <c r="S2659" s="51"/>
      <c r="T2659" s="49" t="s">
        <v>19990</v>
      </c>
      <c r="U2659" s="49"/>
      <c r="V2659" s="49" t="s">
        <v>19991</v>
      </c>
      <c r="W2659" s="49" t="s">
        <v>2803</v>
      </c>
      <c r="X2659" s="49" t="s">
        <v>444</v>
      </c>
      <c r="Y2659" s="49" t="s">
        <v>824</v>
      </c>
      <c r="Z2659" s="49" t="n">
        <v>0</v>
      </c>
      <c r="AA2659" s="49" t="s">
        <v>277</v>
      </c>
      <c r="AB2659" s="49" t="s">
        <v>278</v>
      </c>
      <c r="AC2659" s="49" t="n">
        <v>1</v>
      </c>
      <c r="AD2659" s="49" t="s">
        <v>12844</v>
      </c>
      <c r="AE2659" s="49"/>
      <c r="AF2659" s="52"/>
      <c r="AG2659" s="49" t="n">
        <v>1</v>
      </c>
      <c r="AH2659" s="49" t="s">
        <v>19992</v>
      </c>
      <c r="AI2659" s="49" t="s">
        <v>363</v>
      </c>
      <c r="AJ2659" s="49" t="s">
        <v>363</v>
      </c>
      <c r="AK2659" s="49" t="s">
        <v>603</v>
      </c>
      <c r="AL2659" s="49" t="s">
        <v>277</v>
      </c>
      <c r="AM2659" s="49"/>
      <c r="AN2659" s="49"/>
      <c r="AO2659" s="53" t="s">
        <v>19993</v>
      </c>
      <c r="AP2659" s="49"/>
      <c r="AQ2659" s="49" t="s">
        <v>528</v>
      </c>
      <c r="AR2659" s="49" t="s">
        <v>3954</v>
      </c>
      <c r="AS2659" s="49"/>
      <c r="AT2659" s="49" t="s">
        <v>2534</v>
      </c>
      <c r="AU2659" s="49"/>
      <c r="AV2659" s="54"/>
      <c r="AW2659" s="49" t="s">
        <v>19994</v>
      </c>
      <c r="AX2659" s="49"/>
      <c r="AY2659" s="49"/>
      <c r="AZ2659" s="49"/>
      <c r="BA2659" s="49"/>
      <c r="BB2659" s="49"/>
      <c r="BC2659" s="49"/>
      <c r="BD2659" s="49"/>
      <c r="BE2659" s="49"/>
      <c r="BF2659" s="49"/>
      <c r="BG2659" s="49"/>
      <c r="BH2659" s="49"/>
      <c r="BI2659" s="49"/>
      <c r="BJ2659" s="49"/>
      <c r="BK2659" s="49"/>
      <c r="BL2659" s="49"/>
      <c r="BM2659" s="49"/>
      <c r="BN2659" s="49"/>
      <c r="BO2659" s="49"/>
      <c r="BP2659" s="49"/>
      <c r="BQ2659" s="49" t="s">
        <v>1140</v>
      </c>
      <c r="BR2659" s="49"/>
      <c r="BS2659" s="49" t="s">
        <v>509</v>
      </c>
      <c r="BT2659" s="49" t="s">
        <v>285</v>
      </c>
      <c r="BU2659" s="49" t="s">
        <v>286</v>
      </c>
      <c r="BV2659" s="49" t="s">
        <v>1284</v>
      </c>
      <c r="BW2659" s="49" t="s">
        <v>1353</v>
      </c>
      <c r="BX2659" s="49" t="s">
        <v>363</v>
      </c>
      <c r="BY2659" s="49" t="s">
        <v>363</v>
      </c>
      <c r="BZ2659" s="49" t="s">
        <v>356</v>
      </c>
      <c r="CA2659" s="49"/>
      <c r="CB2659" s="49" t="s">
        <v>19995</v>
      </c>
      <c r="CC2659" s="49"/>
      <c r="CD2659" s="49" t="s">
        <v>292</v>
      </c>
      <c r="CE2659" s="49"/>
      <c r="CF2659" s="49" t="s">
        <v>416</v>
      </c>
      <c r="CG2659" s="49"/>
      <c r="CH2659" s="49" t="s">
        <v>292</v>
      </c>
      <c r="CI2659" s="49" t="s">
        <v>363</v>
      </c>
      <c r="CJ2659" s="49"/>
      <c r="CK2659" s="49"/>
      <c r="CL2659" s="49" t="s">
        <v>360</v>
      </c>
      <c r="CM2659" s="49" t="s">
        <v>360</v>
      </c>
      <c r="CN2659" s="49" t="s">
        <v>417</v>
      </c>
      <c r="CO2659" s="246" t="n">
        <v>-0.02</v>
      </c>
      <c r="CP2659" s="49" t="s">
        <v>363</v>
      </c>
      <c r="CQ2659" s="49" t="s">
        <v>510</v>
      </c>
      <c r="CR2659" s="49"/>
      <c r="CS2659" s="49" t="s">
        <v>363</v>
      </c>
      <c r="CT2659" s="52" t="s">
        <v>19996</v>
      </c>
      <c r="CU2659" s="49" t="n">
        <v>1</v>
      </c>
      <c r="CV2659" s="49"/>
      <c r="CW2659" s="49"/>
      <c r="CX2659" s="49" t="s">
        <v>19997</v>
      </c>
      <c r="CY2659" s="49" t="s">
        <v>19997</v>
      </c>
      <c r="CZ2659" s="49" t="s">
        <v>298</v>
      </c>
      <c r="DA2659" s="49" t="s">
        <v>393</v>
      </c>
      <c r="DB2659" s="49" t="s">
        <v>19786</v>
      </c>
      <c r="DC2659" s="49" t="n">
        <v>6</v>
      </c>
      <c r="DD2659" s="49" t="s">
        <v>19998</v>
      </c>
      <c r="DE2659" s="49" t="s">
        <v>7589</v>
      </c>
      <c r="DF2659" s="49" t="s">
        <v>634</v>
      </c>
      <c r="DG2659" s="49" t="s">
        <v>286</v>
      </c>
      <c r="DH2659" s="49"/>
      <c r="DI2659" s="49"/>
      <c r="DJ2659" s="49"/>
      <c r="DK2659" s="49"/>
      <c r="DL2659" s="52"/>
      <c r="DM2659" s="53"/>
      <c r="DN2659" s="49"/>
      <c r="DO2659" s="49"/>
      <c r="DP2659" s="49"/>
      <c r="DQ2659" s="49"/>
      <c r="DR2659" s="49"/>
      <c r="DS2659" s="49"/>
      <c r="DT2659" s="49"/>
      <c r="DU2659" s="49"/>
      <c r="DV2659" s="49"/>
      <c r="DW2659" s="49"/>
      <c r="DX2659" s="49"/>
      <c r="DY2659" s="49"/>
      <c r="DZ2659" s="49"/>
      <c r="EA2659" s="49"/>
      <c r="EB2659" s="49"/>
      <c r="EC2659" s="49"/>
      <c r="ED2659" s="49"/>
      <c r="EE2659" s="49"/>
      <c r="EF2659" s="49"/>
      <c r="EG2659" s="49"/>
      <c r="EH2659" s="49"/>
      <c r="EI2659" s="49"/>
      <c r="EJ2659" s="49"/>
      <c r="EK2659" s="49"/>
      <c r="EL2659" s="49"/>
      <c r="EM2659" s="49"/>
      <c r="EN2659" s="49"/>
      <c r="EO2659" s="53" t="n">
        <v>1</v>
      </c>
      <c r="EP2659" s="49"/>
      <c r="EQ2659" s="49"/>
      <c r="ER2659" s="49"/>
      <c r="ES2659" s="49"/>
      <c r="ET2659" s="49" t="s">
        <v>19994</v>
      </c>
      <c r="EU2659" s="49"/>
      <c r="EV2659" s="49"/>
      <c r="EW2659" s="49"/>
      <c r="EX2659" s="49"/>
      <c r="EY2659" s="49"/>
      <c r="EZ2659" s="49"/>
      <c r="FA2659" s="49"/>
      <c r="FB2659" s="49"/>
      <c r="FC2659" s="49"/>
      <c r="FD2659" s="49"/>
      <c r="FE2659" s="49"/>
      <c r="FF2659" s="49"/>
      <c r="FG2659" s="49"/>
      <c r="FH2659" s="49"/>
      <c r="FI2659" s="49"/>
      <c r="FJ2659" s="49"/>
      <c r="FK2659" s="49" t="s">
        <v>1473</v>
      </c>
      <c r="FL2659" s="49"/>
      <c r="FM2659" s="49"/>
      <c r="FN2659" s="49"/>
      <c r="FO2659" s="49"/>
      <c r="FP2659" s="49"/>
      <c r="FQ2659" s="49"/>
      <c r="FR2659" s="49"/>
      <c r="FS2659" s="49" t="s">
        <v>1284</v>
      </c>
      <c r="FT2659" s="49" t="s">
        <v>1353</v>
      </c>
      <c r="FU2659" s="49"/>
      <c r="FV2659" s="52" t="s">
        <v>372</v>
      </c>
      <c r="FW2659" s="49" t="n">
        <v>33</v>
      </c>
      <c r="FX2659" s="49" t="s">
        <v>373</v>
      </c>
      <c r="FY2659" s="49"/>
      <c r="FZ2659" s="49"/>
      <c r="GA2659" s="49"/>
      <c r="GB2659" s="49" t="n">
        <v>15</v>
      </c>
      <c r="GC2659" s="49" t="s">
        <v>19999</v>
      </c>
      <c r="GD2659" s="52" t="s">
        <v>19315</v>
      </c>
      <c r="GU2659" s="56"/>
      <c r="GV2659" s="1" t="n">
        <v>1</v>
      </c>
      <c r="GW2659" s="1" t="s">
        <v>375</v>
      </c>
      <c r="GY2659" s="1" t="s">
        <v>20000</v>
      </c>
      <c r="GZ2659" s="1" t="s">
        <v>376</v>
      </c>
      <c r="HA2659" s="1" t="s">
        <v>377</v>
      </c>
      <c r="HB2659" s="56"/>
      <c r="HC2659" s="55" t="s">
        <v>315</v>
      </c>
      <c r="HD2659" s="1" t="n">
        <v>1</v>
      </c>
      <c r="HE2659" s="1" t="s">
        <v>20001</v>
      </c>
      <c r="HF2659" s="1" t="s">
        <v>19532</v>
      </c>
      <c r="HH2659" s="1" t="s">
        <v>363</v>
      </c>
      <c r="HI2659" s="56"/>
      <c r="HJ2659" s="1" t="s">
        <v>303</v>
      </c>
      <c r="HK2659" s="1" t="s">
        <v>1284</v>
      </c>
      <c r="HL2659" s="1" t="s">
        <v>1353</v>
      </c>
      <c r="HO2659" s="1" t="s">
        <v>19994</v>
      </c>
      <c r="IJ2659" s="1" t="s">
        <v>4391</v>
      </c>
      <c r="IK2659" s="56"/>
      <c r="IL2659" s="49" t="s">
        <v>315</v>
      </c>
      <c r="IM2659" s="49" t="s">
        <v>278</v>
      </c>
      <c r="IN2659" s="49" t="s">
        <v>20002</v>
      </c>
      <c r="IO2659" s="49"/>
      <c r="IP2659" s="49"/>
      <c r="IQ2659" s="49" t="s">
        <v>20003</v>
      </c>
      <c r="IR2659" s="49"/>
      <c r="IS2659" s="49" t="s">
        <v>376</v>
      </c>
      <c r="IT2659" s="49"/>
      <c r="IU2659" s="49"/>
      <c r="IV2659" s="49"/>
      <c r="IW2659" s="49"/>
      <c r="IX2659" s="53"/>
      <c r="IY2659" s="49"/>
      <c r="IZ2659" s="49"/>
      <c r="JA2659" s="49"/>
      <c r="JB2659" s="49"/>
      <c r="JC2659" s="49"/>
      <c r="JD2659" s="49"/>
      <c r="JE2659" s="49"/>
      <c r="JF2659" s="49"/>
      <c r="JG2659" s="49"/>
      <c r="JH2659" s="49"/>
      <c r="JI2659" s="49"/>
      <c r="JJ2659" s="52"/>
      <c r="JK2659" s="49" t="s">
        <v>20004</v>
      </c>
      <c r="JL2659" s="49" t="s">
        <v>20005</v>
      </c>
      <c r="JM2659" s="49"/>
      <c r="JN2659" s="49"/>
      <c r="JO2659" s="49"/>
      <c r="JP2659" s="49"/>
      <c r="JQ2659" s="49"/>
      <c r="JR2659" s="49"/>
      <c r="JS2659" s="49"/>
      <c r="JT2659" s="52"/>
      <c r="JU2659" s="5" t="n">
        <v>2654</v>
      </c>
    </row>
    <row r="2660" customFormat="false" ht="25.5" hidden="false" customHeight="true" outlineLevel="0" collapsed="false">
      <c r="A2660" s="118"/>
      <c r="B2660" s="47"/>
      <c r="C2660" s="48"/>
      <c r="D2660" s="57"/>
      <c r="E2660" s="57"/>
      <c r="F2660" s="57"/>
      <c r="G2660" s="57"/>
      <c r="H2660" s="57"/>
      <c r="I2660" s="194"/>
      <c r="J2660" s="103"/>
      <c r="K2660" s="102"/>
      <c r="L2660" s="57"/>
      <c r="M2660" s="60"/>
      <c r="N2660" s="57"/>
      <c r="O2660" s="57"/>
      <c r="P2660" s="57"/>
      <c r="Q2660" s="57"/>
      <c r="R2660" s="59"/>
      <c r="S2660" s="59"/>
      <c r="T2660" s="57"/>
      <c r="U2660" s="57"/>
      <c r="V2660" s="57"/>
      <c r="W2660" s="57"/>
      <c r="X2660" s="57"/>
      <c r="Y2660" s="57"/>
      <c r="Z2660" s="57"/>
      <c r="AA2660" s="57"/>
      <c r="AB2660" s="57"/>
      <c r="AC2660" s="57"/>
      <c r="AD2660" s="57"/>
      <c r="AE2660" s="57"/>
      <c r="AF2660" s="60"/>
      <c r="AG2660" s="57"/>
      <c r="AH2660" s="57"/>
      <c r="AI2660" s="57"/>
      <c r="AJ2660" s="57"/>
      <c r="AK2660" s="57"/>
      <c r="AL2660" s="57"/>
      <c r="AM2660" s="57"/>
      <c r="AN2660" s="57"/>
      <c r="AO2660" s="61"/>
      <c r="AP2660" s="57"/>
      <c r="AQ2660" s="57"/>
      <c r="AR2660" s="57"/>
      <c r="AS2660" s="57"/>
      <c r="AT2660" s="57"/>
      <c r="AU2660" s="57"/>
      <c r="AV2660" s="62"/>
      <c r="AW2660" s="57"/>
      <c r="AX2660" s="57"/>
      <c r="AY2660" s="57"/>
      <c r="AZ2660" s="57"/>
      <c r="BA2660" s="57"/>
      <c r="BB2660" s="57"/>
      <c r="BC2660" s="57"/>
      <c r="BD2660" s="57"/>
      <c r="BE2660" s="57"/>
      <c r="BF2660" s="57"/>
      <c r="BG2660" s="57"/>
      <c r="BH2660" s="57"/>
      <c r="BI2660" s="57"/>
      <c r="BJ2660" s="57"/>
      <c r="BK2660" s="57"/>
      <c r="BL2660" s="57"/>
      <c r="BM2660" s="57"/>
      <c r="BN2660" s="57"/>
      <c r="BO2660" s="57"/>
      <c r="BP2660" s="57"/>
      <c r="BQ2660" s="57"/>
      <c r="BR2660" s="57"/>
      <c r="BS2660" s="57"/>
      <c r="BT2660" s="57"/>
      <c r="BU2660" s="57"/>
      <c r="BV2660" s="57"/>
      <c r="BW2660" s="57"/>
      <c r="BX2660" s="57"/>
      <c r="BY2660" s="57"/>
      <c r="BZ2660" s="57"/>
      <c r="CA2660" s="57"/>
      <c r="CB2660" s="57"/>
      <c r="CC2660" s="57"/>
      <c r="CD2660" s="57"/>
      <c r="CE2660" s="57"/>
      <c r="CF2660" s="57"/>
      <c r="CG2660" s="57"/>
      <c r="CH2660" s="57"/>
      <c r="CI2660" s="57"/>
      <c r="CJ2660" s="57"/>
      <c r="CK2660" s="57"/>
      <c r="CL2660" s="57"/>
      <c r="CM2660" s="57"/>
      <c r="CN2660" s="57"/>
      <c r="CO2660" s="473"/>
      <c r="CP2660" s="57"/>
      <c r="CQ2660" s="57"/>
      <c r="CR2660" s="57"/>
      <c r="CS2660" s="57"/>
      <c r="CT2660" s="60"/>
      <c r="CU2660" s="57"/>
      <c r="CV2660" s="57"/>
      <c r="CW2660" s="57"/>
      <c r="CX2660" s="57"/>
      <c r="CY2660" s="57"/>
      <c r="CZ2660" s="57"/>
      <c r="DA2660" s="57"/>
      <c r="DB2660" s="57"/>
      <c r="DC2660" s="57"/>
      <c r="DD2660" s="57"/>
      <c r="DE2660" s="57"/>
      <c r="DF2660" s="57"/>
      <c r="DG2660" s="57"/>
      <c r="DH2660" s="57"/>
      <c r="DI2660" s="57"/>
      <c r="DJ2660" s="57"/>
      <c r="DK2660" s="57"/>
      <c r="DL2660" s="60"/>
      <c r="DM2660" s="61"/>
      <c r="DN2660" s="57"/>
      <c r="DO2660" s="57"/>
      <c r="DP2660" s="57"/>
      <c r="DQ2660" s="57"/>
      <c r="DR2660" s="57"/>
      <c r="DS2660" s="57"/>
      <c r="DT2660" s="57"/>
      <c r="DU2660" s="57"/>
      <c r="DV2660" s="57"/>
      <c r="DW2660" s="57"/>
      <c r="DX2660" s="57"/>
      <c r="DY2660" s="57"/>
      <c r="DZ2660" s="57"/>
      <c r="EA2660" s="57"/>
      <c r="EB2660" s="57"/>
      <c r="EC2660" s="57"/>
      <c r="ED2660" s="57"/>
      <c r="EE2660" s="57"/>
      <c r="EF2660" s="57"/>
      <c r="EG2660" s="57"/>
      <c r="EH2660" s="57"/>
      <c r="EI2660" s="57"/>
      <c r="EJ2660" s="57"/>
      <c r="EK2660" s="57"/>
      <c r="EL2660" s="57"/>
      <c r="EM2660" s="57"/>
      <c r="EN2660" s="57"/>
      <c r="EO2660" s="61"/>
      <c r="EP2660" s="57"/>
      <c r="EQ2660" s="57"/>
      <c r="ER2660" s="57"/>
      <c r="ES2660" s="57"/>
      <c r="ET2660" s="57"/>
      <c r="EU2660" s="57"/>
      <c r="EV2660" s="57"/>
      <c r="EW2660" s="57"/>
      <c r="EX2660" s="57"/>
      <c r="EY2660" s="57"/>
      <c r="EZ2660" s="57"/>
      <c r="FA2660" s="57"/>
      <c r="FB2660" s="57"/>
      <c r="FC2660" s="57"/>
      <c r="FD2660" s="57"/>
      <c r="FE2660" s="57"/>
      <c r="FF2660" s="57"/>
      <c r="FG2660" s="57"/>
      <c r="FH2660" s="57"/>
      <c r="FI2660" s="57"/>
      <c r="FJ2660" s="57"/>
      <c r="FK2660" s="57"/>
      <c r="FL2660" s="57"/>
      <c r="FM2660" s="57"/>
      <c r="FN2660" s="57"/>
      <c r="FO2660" s="57"/>
      <c r="FP2660" s="57"/>
      <c r="FQ2660" s="57"/>
      <c r="FR2660" s="57"/>
      <c r="FS2660" s="57"/>
      <c r="FT2660" s="57"/>
      <c r="FU2660" s="57"/>
      <c r="FV2660" s="60"/>
      <c r="FW2660" s="57"/>
      <c r="FX2660" s="57"/>
      <c r="FY2660" s="57"/>
      <c r="FZ2660" s="57"/>
      <c r="GA2660" s="57"/>
      <c r="GB2660" s="57"/>
      <c r="GC2660" s="57"/>
      <c r="GD2660" s="60"/>
      <c r="GU2660" s="56"/>
      <c r="HB2660" s="56"/>
      <c r="HC2660" s="55" t="s">
        <v>340</v>
      </c>
      <c r="HD2660" s="1" t="n">
        <v>1</v>
      </c>
      <c r="HE2660" s="1" t="s">
        <v>20001</v>
      </c>
      <c r="HF2660" s="1" t="s">
        <v>19532</v>
      </c>
      <c r="HH2660" s="1" t="s">
        <v>363</v>
      </c>
      <c r="HI2660" s="56"/>
      <c r="HJ2660" s="1" t="s">
        <v>303</v>
      </c>
      <c r="HK2660" s="1" t="s">
        <v>1284</v>
      </c>
      <c r="HL2660" s="1" t="s">
        <v>1353</v>
      </c>
      <c r="HO2660" s="1" t="s">
        <v>19994</v>
      </c>
      <c r="IJ2660" s="1" t="s">
        <v>4391</v>
      </c>
      <c r="IK2660" s="56"/>
      <c r="IL2660" s="57" t="s">
        <v>340</v>
      </c>
      <c r="IM2660" s="57"/>
      <c r="IN2660" s="57" t="s">
        <v>20002</v>
      </c>
      <c r="IO2660" s="57"/>
      <c r="IP2660" s="57"/>
      <c r="IQ2660" s="57"/>
      <c r="IR2660" s="57"/>
      <c r="IS2660" s="57"/>
      <c r="IT2660" s="57"/>
      <c r="IU2660" s="57"/>
      <c r="IV2660" s="57"/>
      <c r="IW2660" s="57"/>
      <c r="IX2660" s="61"/>
      <c r="IY2660" s="57"/>
      <c r="IZ2660" s="57"/>
      <c r="JA2660" s="57"/>
      <c r="JB2660" s="57"/>
      <c r="JC2660" s="57"/>
      <c r="JD2660" s="57"/>
      <c r="JE2660" s="57"/>
      <c r="JF2660" s="57"/>
      <c r="JG2660" s="57"/>
      <c r="JH2660" s="57"/>
      <c r="JI2660" s="57"/>
      <c r="JJ2660" s="60"/>
      <c r="JK2660" s="57"/>
      <c r="JL2660" s="57"/>
      <c r="JM2660" s="57"/>
      <c r="JN2660" s="57"/>
      <c r="JO2660" s="57"/>
      <c r="JP2660" s="57"/>
      <c r="JQ2660" s="57"/>
      <c r="JR2660" s="57"/>
      <c r="JS2660" s="57"/>
      <c r="JT2660" s="60"/>
      <c r="JU2660" s="1" t="n">
        <v>2655</v>
      </c>
    </row>
    <row r="2661" customFormat="false" ht="25.5" hidden="false" customHeight="true" outlineLevel="0" collapsed="false">
      <c r="A2661" s="129" t="n">
        <v>40</v>
      </c>
      <c r="B2661" s="1" t="s">
        <v>19189</v>
      </c>
      <c r="C2661" s="2" t="s">
        <v>20006</v>
      </c>
      <c r="D2661" s="1" t="n">
        <v>1</v>
      </c>
      <c r="E2661" s="1" t="s">
        <v>20007</v>
      </c>
      <c r="G2661" s="1" t="s">
        <v>268</v>
      </c>
      <c r="H2661" s="1"/>
      <c r="I2661" s="200" t="n">
        <v>25594</v>
      </c>
      <c r="J2661" s="2"/>
      <c r="K2661" s="3"/>
      <c r="L2661" s="3" t="s">
        <v>19517</v>
      </c>
      <c r="M2661" s="56"/>
      <c r="N2661" s="1" t="n">
        <v>1970</v>
      </c>
      <c r="P2661" s="1" t="n">
        <v>1971</v>
      </c>
      <c r="R2661" s="2"/>
      <c r="S2661" s="2"/>
      <c r="T2661" s="1" t="s">
        <v>20008</v>
      </c>
      <c r="V2661" s="1" t="s">
        <v>20009</v>
      </c>
      <c r="W2661" s="1" t="s">
        <v>20010</v>
      </c>
      <c r="X2661" s="1" t="s">
        <v>20011</v>
      </c>
      <c r="Y2661" s="1" t="s">
        <v>20012</v>
      </c>
      <c r="AA2661" s="1" t="s">
        <v>278</v>
      </c>
      <c r="AB2661" s="1" t="s">
        <v>278</v>
      </c>
      <c r="AC2661" s="1" t="n">
        <v>2</v>
      </c>
      <c r="AD2661" s="1" t="s">
        <v>351</v>
      </c>
      <c r="AF2661" s="56"/>
      <c r="AG2661" s="1" t="n">
        <v>1</v>
      </c>
      <c r="AH2661" s="1" t="s">
        <v>393</v>
      </c>
      <c r="AI2661" s="1" t="s">
        <v>363</v>
      </c>
      <c r="AJ2661" s="1" t="s">
        <v>363</v>
      </c>
      <c r="AK2661" s="1" t="s">
        <v>603</v>
      </c>
      <c r="AL2661" s="1" t="s">
        <v>277</v>
      </c>
      <c r="AM2661" s="1" t="s">
        <v>278</v>
      </c>
      <c r="AN2661" s="56"/>
      <c r="AO2661" s="1" t="s">
        <v>20013</v>
      </c>
      <c r="AQ2661" s="1" t="s">
        <v>528</v>
      </c>
      <c r="AR2661" s="1" t="s">
        <v>529</v>
      </c>
      <c r="AT2661" s="1" t="s">
        <v>286</v>
      </c>
      <c r="AU2661" s="1"/>
      <c r="AW2661" s="4"/>
      <c r="BQ2661" s="1" t="s">
        <v>19741</v>
      </c>
      <c r="BS2661" s="1" t="s">
        <v>509</v>
      </c>
      <c r="BT2661" s="1" t="s">
        <v>285</v>
      </c>
      <c r="BU2661" s="1" t="s">
        <v>286</v>
      </c>
      <c r="BV2661" s="1" t="s">
        <v>20014</v>
      </c>
      <c r="BW2661" s="1" t="s">
        <v>1285</v>
      </c>
      <c r="BZ2661" s="1" t="s">
        <v>356</v>
      </c>
      <c r="CA2661" s="1" t="s">
        <v>290</v>
      </c>
      <c r="CB2661" s="1" t="s">
        <v>7838</v>
      </c>
      <c r="CC2661" s="1" t="s">
        <v>290</v>
      </c>
      <c r="CD2661" s="1" t="s">
        <v>532</v>
      </c>
      <c r="CE2661" s="1" t="s">
        <v>290</v>
      </c>
      <c r="CF2661" s="1" t="s">
        <v>292</v>
      </c>
      <c r="CG2661" s="1" t="s">
        <v>290</v>
      </c>
      <c r="CH2661" s="1" t="s">
        <v>532</v>
      </c>
      <c r="CI2661" s="1" t="s">
        <v>363</v>
      </c>
      <c r="CJ2661" s="1" t="s">
        <v>290</v>
      </c>
      <c r="CK2661" s="1" t="s">
        <v>532</v>
      </c>
      <c r="CL2661" s="1" t="s">
        <v>3750</v>
      </c>
      <c r="CM2661" s="1" t="s">
        <v>3750</v>
      </c>
      <c r="CN2661" s="1" t="s">
        <v>417</v>
      </c>
      <c r="CO2661" s="247" t="n">
        <v>-0.02</v>
      </c>
      <c r="CP2661" s="1" t="s">
        <v>603</v>
      </c>
      <c r="CS2661" s="1" t="s">
        <v>363</v>
      </c>
      <c r="CT2661" s="56"/>
      <c r="CU2661" s="1" t="n">
        <v>1</v>
      </c>
      <c r="CV2661" s="1" t="s">
        <v>11659</v>
      </c>
      <c r="CW2661" s="1" t="s">
        <v>20015</v>
      </c>
      <c r="CX2661" s="1" t="s">
        <v>376</v>
      </c>
      <c r="CY2661" s="1" t="s">
        <v>536</v>
      </c>
      <c r="CZ2661" s="1" t="s">
        <v>298</v>
      </c>
      <c r="DA2661" s="1" t="s">
        <v>20016</v>
      </c>
      <c r="DB2661" s="1" t="s">
        <v>367</v>
      </c>
      <c r="DC2661" s="1" t="n">
        <v>8</v>
      </c>
      <c r="DD2661" s="1" t="s">
        <v>964</v>
      </c>
      <c r="DE2661" s="1" t="s">
        <v>301</v>
      </c>
      <c r="DF2661" s="1" t="s">
        <v>634</v>
      </c>
      <c r="DK2661" s="1" t="s">
        <v>305</v>
      </c>
      <c r="DL2661" s="56"/>
      <c r="EO2661" s="55" t="n">
        <v>1</v>
      </c>
      <c r="FJ2661" s="1" t="s">
        <v>20017</v>
      </c>
      <c r="FK2661" s="1" t="s">
        <v>3556</v>
      </c>
      <c r="FM2661" s="1" t="s">
        <v>19528</v>
      </c>
      <c r="FN2661" s="1" t="s">
        <v>1285</v>
      </c>
      <c r="FV2661" s="56" t="s">
        <v>372</v>
      </c>
      <c r="FX2661" s="1" t="s">
        <v>373</v>
      </c>
      <c r="GC2661" s="1" t="s">
        <v>20018</v>
      </c>
      <c r="GD2661" s="1" t="s">
        <v>20019</v>
      </c>
      <c r="GE2661" s="53"/>
      <c r="GF2661" s="49"/>
      <c r="GG2661" s="49"/>
      <c r="GH2661" s="49"/>
      <c r="GI2661" s="49"/>
      <c r="GJ2661" s="49"/>
      <c r="GK2661" s="49"/>
      <c r="GL2661" s="49"/>
      <c r="GM2661" s="49"/>
      <c r="GN2661" s="49"/>
      <c r="GO2661" s="49"/>
      <c r="GP2661" s="49"/>
      <c r="GQ2661" s="49"/>
      <c r="GR2661" s="49"/>
      <c r="GS2661" s="49"/>
      <c r="GT2661" s="49"/>
      <c r="GU2661" s="52"/>
      <c r="GV2661" s="49" t="n">
        <v>1</v>
      </c>
      <c r="GW2661" s="49" t="s">
        <v>375</v>
      </c>
      <c r="GX2661" s="49"/>
      <c r="GY2661" s="49" t="s">
        <v>426</v>
      </c>
      <c r="GZ2661" s="49" t="s">
        <v>376</v>
      </c>
      <c r="HA2661" s="49" t="s">
        <v>377</v>
      </c>
      <c r="HB2661" s="52" t="s">
        <v>20020</v>
      </c>
      <c r="HC2661" s="53" t="s">
        <v>315</v>
      </c>
      <c r="HD2661" s="49" t="n">
        <v>1</v>
      </c>
      <c r="HE2661" s="49" t="s">
        <v>20021</v>
      </c>
      <c r="HF2661" s="49" t="s">
        <v>19532</v>
      </c>
      <c r="HG2661" s="49"/>
      <c r="HH2661" s="49" t="s">
        <v>363</v>
      </c>
      <c r="HI2661" s="52"/>
      <c r="HJ2661" s="212" t="s">
        <v>481</v>
      </c>
      <c r="HK2661" s="49" t="s">
        <v>19528</v>
      </c>
      <c r="HL2661" s="49" t="s">
        <v>1285</v>
      </c>
      <c r="HM2661" s="49"/>
      <c r="HN2661" s="49"/>
      <c r="HO2661" s="49"/>
      <c r="HP2661" s="49"/>
      <c r="HQ2661" s="49"/>
      <c r="HR2661" s="49"/>
      <c r="HS2661" s="49"/>
      <c r="HT2661" s="49"/>
      <c r="HU2661" s="49"/>
      <c r="HV2661" s="49"/>
      <c r="HW2661" s="49"/>
      <c r="HX2661" s="49"/>
      <c r="HY2661" s="49"/>
      <c r="HZ2661" s="49"/>
      <c r="IA2661" s="49"/>
      <c r="IB2661" s="49"/>
      <c r="IC2661" s="49"/>
      <c r="ID2661" s="49"/>
      <c r="IE2661" s="49"/>
      <c r="IF2661" s="49"/>
      <c r="IG2661" s="49"/>
      <c r="IH2661" s="49"/>
      <c r="II2661" s="49"/>
      <c r="IJ2661" s="49" t="s">
        <v>10046</v>
      </c>
      <c r="IK2661" s="52"/>
      <c r="IL2661" s="124" t="s">
        <v>315</v>
      </c>
      <c r="IM2661" s="124" t="s">
        <v>278</v>
      </c>
      <c r="IN2661" s="124" t="s">
        <v>20022</v>
      </c>
      <c r="IO2661" s="124" t="s">
        <v>20023</v>
      </c>
      <c r="IP2661" s="124" t="s">
        <v>20024</v>
      </c>
      <c r="IQ2661" s="124" t="s">
        <v>19930</v>
      </c>
      <c r="IR2661" s="124" t="s">
        <v>465</v>
      </c>
      <c r="IS2661" s="124" t="s">
        <v>376</v>
      </c>
      <c r="IT2661" s="124" t="s">
        <v>907</v>
      </c>
      <c r="IU2661" s="124" t="s">
        <v>20025</v>
      </c>
      <c r="IV2661" s="124" t="s">
        <v>20026</v>
      </c>
      <c r="IW2661" s="124"/>
      <c r="IX2661" s="127" t="n">
        <v>1</v>
      </c>
      <c r="IY2661" s="124" t="s">
        <v>20027</v>
      </c>
      <c r="IZ2661" s="124" t="s">
        <v>7461</v>
      </c>
      <c r="JA2661" s="124" t="s">
        <v>19762</v>
      </c>
      <c r="JB2661" s="124" t="s">
        <v>20028</v>
      </c>
      <c r="JC2661" s="124" t="s">
        <v>351</v>
      </c>
      <c r="JD2661" s="124" t="s">
        <v>465</v>
      </c>
      <c r="JE2661" s="124" t="s">
        <v>19930</v>
      </c>
      <c r="JF2661" s="124" t="s">
        <v>7461</v>
      </c>
      <c r="JG2661" s="124" t="s">
        <v>20029</v>
      </c>
      <c r="JH2661" s="124"/>
      <c r="JI2661" s="124" t="n">
        <v>12</v>
      </c>
      <c r="JJ2661" s="128"/>
      <c r="JK2661" s="124" t="s">
        <v>1494</v>
      </c>
      <c r="JL2661" s="124" t="s">
        <v>20030</v>
      </c>
      <c r="JM2661" s="124" t="s">
        <v>20031</v>
      </c>
      <c r="JN2661" s="124" t="s">
        <v>1456</v>
      </c>
      <c r="JO2661" s="124"/>
      <c r="JP2661" s="124"/>
      <c r="JQ2661" s="124"/>
      <c r="JR2661" s="124"/>
      <c r="JS2661" s="124"/>
      <c r="JT2661" s="128"/>
      <c r="JU2661" s="5" t="n">
        <v>2656</v>
      </c>
    </row>
    <row r="2662" customFormat="false" ht="25.5" hidden="false" customHeight="true" outlineLevel="0" collapsed="false">
      <c r="A2662" s="129"/>
      <c r="D2662" s="1" t="n">
        <v>2</v>
      </c>
      <c r="H2662" s="1"/>
      <c r="I2662" s="200"/>
      <c r="J2662" s="2"/>
      <c r="K2662" s="3"/>
      <c r="M2662" s="56"/>
      <c r="R2662" s="2"/>
      <c r="S2662" s="2"/>
      <c r="AF2662" s="56"/>
      <c r="AG2662" s="1" t="n">
        <v>2</v>
      </c>
      <c r="AH2662" s="1" t="s">
        <v>393</v>
      </c>
      <c r="AI2662" s="1" t="s">
        <v>363</v>
      </c>
      <c r="AJ2662" s="1" t="s">
        <v>363</v>
      </c>
      <c r="AK2662" s="1" t="s">
        <v>603</v>
      </c>
      <c r="AL2662" s="1" t="s">
        <v>277</v>
      </c>
      <c r="AM2662" s="1" t="s">
        <v>278</v>
      </c>
      <c r="AN2662" s="56"/>
      <c r="AO2662" s="1" t="s">
        <v>20013</v>
      </c>
      <c r="AQ2662" s="1" t="s">
        <v>528</v>
      </c>
      <c r="AR2662" s="1" t="s">
        <v>529</v>
      </c>
      <c r="AT2662" s="1" t="s">
        <v>286</v>
      </c>
      <c r="AU2662" s="1"/>
      <c r="AW2662" s="4"/>
      <c r="BQ2662" s="1" t="s">
        <v>19741</v>
      </c>
      <c r="BS2662" s="1" t="s">
        <v>509</v>
      </c>
      <c r="BT2662" s="1" t="s">
        <v>285</v>
      </c>
      <c r="BU2662" s="1" t="s">
        <v>286</v>
      </c>
      <c r="BV2662" s="1" t="s">
        <v>20032</v>
      </c>
      <c r="BW2662" s="1" t="s">
        <v>19770</v>
      </c>
      <c r="BZ2662" s="1" t="s">
        <v>356</v>
      </c>
      <c r="CA2662" s="1" t="s">
        <v>290</v>
      </c>
      <c r="CB2662" s="1" t="s">
        <v>7838</v>
      </c>
      <c r="CC2662" s="1" t="s">
        <v>290</v>
      </c>
      <c r="CD2662" s="1" t="s">
        <v>532</v>
      </c>
      <c r="CE2662" s="1" t="s">
        <v>290</v>
      </c>
      <c r="CF2662" s="1" t="s">
        <v>292</v>
      </c>
      <c r="CG2662" s="1" t="s">
        <v>290</v>
      </c>
      <c r="CH2662" s="1" t="s">
        <v>532</v>
      </c>
      <c r="CI2662" s="1" t="s">
        <v>363</v>
      </c>
      <c r="CJ2662" s="1" t="s">
        <v>290</v>
      </c>
      <c r="CK2662" s="1" t="s">
        <v>532</v>
      </c>
      <c r="CL2662" s="1" t="s">
        <v>3750</v>
      </c>
      <c r="CM2662" s="1" t="s">
        <v>3750</v>
      </c>
      <c r="CN2662" s="1" t="s">
        <v>417</v>
      </c>
      <c r="CO2662" s="247" t="n">
        <v>-0.02</v>
      </c>
      <c r="CP2662" s="1" t="s">
        <v>603</v>
      </c>
      <c r="CS2662" s="1" t="s">
        <v>363</v>
      </c>
      <c r="CT2662" s="56"/>
      <c r="CU2662" s="1" t="n">
        <v>2</v>
      </c>
      <c r="CV2662" s="1" t="s">
        <v>11659</v>
      </c>
      <c r="CW2662" s="1" t="s">
        <v>20015</v>
      </c>
      <c r="CX2662" s="1" t="s">
        <v>376</v>
      </c>
      <c r="CY2662" s="1" t="s">
        <v>536</v>
      </c>
      <c r="CZ2662" s="1" t="s">
        <v>298</v>
      </c>
      <c r="DA2662" s="1" t="s">
        <v>20016</v>
      </c>
      <c r="DB2662" s="1" t="s">
        <v>367</v>
      </c>
      <c r="DC2662" s="1" t="n">
        <v>9</v>
      </c>
      <c r="DD2662" s="1" t="s">
        <v>964</v>
      </c>
      <c r="DE2662" s="1" t="s">
        <v>301</v>
      </c>
      <c r="DK2662" s="1" t="s">
        <v>305</v>
      </c>
      <c r="DL2662" s="56"/>
      <c r="EO2662" s="55" t="n">
        <v>2</v>
      </c>
      <c r="FJ2662" s="1" t="s">
        <v>20017</v>
      </c>
      <c r="FK2662" s="1" t="s">
        <v>19747</v>
      </c>
      <c r="FM2662" s="1" t="s">
        <v>19528</v>
      </c>
      <c r="FN2662" s="1" t="s">
        <v>1285</v>
      </c>
      <c r="FV2662" s="56" t="s">
        <v>372</v>
      </c>
      <c r="FX2662" s="1" t="s">
        <v>373</v>
      </c>
      <c r="GC2662" s="1" t="s">
        <v>20018</v>
      </c>
      <c r="GD2662" s="1" t="s">
        <v>20033</v>
      </c>
      <c r="GE2662" s="61"/>
      <c r="GF2662" s="57"/>
      <c r="GG2662" s="57"/>
      <c r="GH2662" s="57"/>
      <c r="GI2662" s="57"/>
      <c r="GJ2662" s="57"/>
      <c r="GK2662" s="57"/>
      <c r="GL2662" s="57"/>
      <c r="GM2662" s="57"/>
      <c r="GN2662" s="57"/>
      <c r="GO2662" s="57"/>
      <c r="GP2662" s="57"/>
      <c r="GQ2662" s="57"/>
      <c r="GR2662" s="57"/>
      <c r="GS2662" s="57"/>
      <c r="GT2662" s="57"/>
      <c r="GU2662" s="60"/>
      <c r="GV2662" s="57" t="n">
        <v>2</v>
      </c>
      <c r="GW2662" s="57" t="s">
        <v>375</v>
      </c>
      <c r="GX2662" s="57"/>
      <c r="GY2662" s="57" t="s">
        <v>426</v>
      </c>
      <c r="GZ2662" s="57" t="s">
        <v>376</v>
      </c>
      <c r="HA2662" s="57" t="s">
        <v>377</v>
      </c>
      <c r="HB2662" s="60" t="s">
        <v>20020</v>
      </c>
      <c r="HC2662" s="61" t="s">
        <v>340</v>
      </c>
      <c r="HD2662" s="57" t="n">
        <v>2</v>
      </c>
      <c r="HE2662" s="57" t="s">
        <v>20034</v>
      </c>
      <c r="HF2662" s="57" t="s">
        <v>19532</v>
      </c>
      <c r="HG2662" s="57"/>
      <c r="HH2662" s="57" t="s">
        <v>363</v>
      </c>
      <c r="HI2662" s="60"/>
      <c r="HJ2662" s="57" t="s">
        <v>481</v>
      </c>
      <c r="HK2662" s="57" t="s">
        <v>19769</v>
      </c>
      <c r="HL2662" s="57" t="s">
        <v>19770</v>
      </c>
      <c r="HM2662" s="57"/>
      <c r="HN2662" s="57"/>
      <c r="HO2662" s="57"/>
      <c r="HP2662" s="57"/>
      <c r="HQ2662" s="57"/>
      <c r="HR2662" s="57"/>
      <c r="HS2662" s="57"/>
      <c r="HT2662" s="57"/>
      <c r="HU2662" s="57"/>
      <c r="HV2662" s="57"/>
      <c r="HW2662" s="57"/>
      <c r="HX2662" s="57"/>
      <c r="HY2662" s="57"/>
      <c r="HZ2662" s="57"/>
      <c r="IA2662" s="57"/>
      <c r="IB2662" s="57"/>
      <c r="IC2662" s="57"/>
      <c r="ID2662" s="57"/>
      <c r="IE2662" s="57"/>
      <c r="IF2662" s="57"/>
      <c r="IG2662" s="57"/>
      <c r="IH2662" s="57"/>
      <c r="II2662" s="57"/>
      <c r="IJ2662" s="57" t="s">
        <v>10046</v>
      </c>
      <c r="IK2662" s="60"/>
      <c r="IL2662" s="1" t="s">
        <v>340</v>
      </c>
      <c r="IN2662" s="1" t="s">
        <v>20022</v>
      </c>
      <c r="IO2662" s="1" t="s">
        <v>20035</v>
      </c>
      <c r="IP2662" s="1" t="s">
        <v>20024</v>
      </c>
      <c r="IQ2662" s="1" t="s">
        <v>19930</v>
      </c>
      <c r="IR2662" s="1" t="s">
        <v>465</v>
      </c>
      <c r="IS2662" s="1" t="s">
        <v>376</v>
      </c>
      <c r="IT2662" s="1" t="s">
        <v>907</v>
      </c>
      <c r="IU2662" s="1" t="s">
        <v>20025</v>
      </c>
      <c r="IV2662" s="1" t="s">
        <v>20026</v>
      </c>
      <c r="IX2662" s="55"/>
      <c r="JJ2662" s="56"/>
      <c r="JK2662" s="1" t="s">
        <v>1499</v>
      </c>
      <c r="JL2662" s="1" t="s">
        <v>20030</v>
      </c>
      <c r="JM2662" s="1" t="s">
        <v>20031</v>
      </c>
      <c r="JN2662" s="1" t="s">
        <v>1456</v>
      </c>
      <c r="JT2662" s="56"/>
      <c r="JU2662" s="1" t="n">
        <v>2657</v>
      </c>
    </row>
    <row r="2663" customFormat="false" ht="25.5" hidden="false" customHeight="true" outlineLevel="0" collapsed="false">
      <c r="A2663" s="118" t="n">
        <v>41</v>
      </c>
      <c r="B2663" s="47" t="s">
        <v>19189</v>
      </c>
      <c r="C2663" s="48" t="s">
        <v>20036</v>
      </c>
      <c r="D2663" s="49" t="n">
        <v>1</v>
      </c>
      <c r="E2663" s="49" t="s">
        <v>20037</v>
      </c>
      <c r="F2663" s="49" t="s">
        <v>20038</v>
      </c>
      <c r="G2663" s="49" t="s">
        <v>268</v>
      </c>
      <c r="H2663" s="49"/>
      <c r="I2663" s="201" t="n">
        <v>25533</v>
      </c>
      <c r="J2663" s="51"/>
      <c r="K2663" s="50"/>
      <c r="L2663" s="50" t="s">
        <v>5144</v>
      </c>
      <c r="M2663" s="52"/>
      <c r="N2663" s="49" t="n">
        <v>1969</v>
      </c>
      <c r="O2663" s="49"/>
      <c r="P2663" s="49" t="n">
        <v>1972</v>
      </c>
      <c r="Q2663" s="49"/>
      <c r="R2663" s="51" t="n">
        <v>2006</v>
      </c>
      <c r="S2663" s="51" t="n">
        <v>2006</v>
      </c>
      <c r="T2663" s="49" t="s">
        <v>20008</v>
      </c>
      <c r="U2663" s="49"/>
      <c r="V2663" s="49" t="s">
        <v>20009</v>
      </c>
      <c r="W2663" s="49" t="s">
        <v>20039</v>
      </c>
      <c r="X2663" s="49" t="s">
        <v>20040</v>
      </c>
      <c r="Y2663" s="49" t="s">
        <v>824</v>
      </c>
      <c r="Z2663" s="49"/>
      <c r="AA2663" s="49" t="s">
        <v>603</v>
      </c>
      <c r="AB2663" s="49" t="s">
        <v>603</v>
      </c>
      <c r="AC2663" s="49" t="n">
        <v>3</v>
      </c>
      <c r="AD2663" s="49" t="s">
        <v>351</v>
      </c>
      <c r="AE2663" s="49"/>
      <c r="AF2663" s="52"/>
      <c r="AG2663" s="49" t="n">
        <v>1</v>
      </c>
      <c r="AH2663" s="49" t="s">
        <v>719</v>
      </c>
      <c r="AI2663" s="49" t="s">
        <v>363</v>
      </c>
      <c r="AJ2663" s="49" t="s">
        <v>363</v>
      </c>
      <c r="AK2663" s="49" t="s">
        <v>603</v>
      </c>
      <c r="AL2663" s="49" t="s">
        <v>277</v>
      </c>
      <c r="AM2663" s="49" t="s">
        <v>603</v>
      </c>
      <c r="AN2663" s="49"/>
      <c r="AO2663" s="53" t="s">
        <v>19739</v>
      </c>
      <c r="AP2663" s="49" t="s">
        <v>20041</v>
      </c>
      <c r="AQ2663" s="49" t="s">
        <v>528</v>
      </c>
      <c r="AR2663" s="49" t="s">
        <v>1789</v>
      </c>
      <c r="AS2663" s="49"/>
      <c r="AT2663" s="49" t="s">
        <v>286</v>
      </c>
      <c r="AU2663" s="49"/>
      <c r="AV2663" s="54"/>
      <c r="AW2663" s="54"/>
      <c r="AX2663" s="49"/>
      <c r="AY2663" s="49"/>
      <c r="AZ2663" s="49"/>
      <c r="BA2663" s="49"/>
      <c r="BB2663" s="49"/>
      <c r="BC2663" s="49"/>
      <c r="BD2663" s="49"/>
      <c r="BE2663" s="49"/>
      <c r="BF2663" s="49"/>
      <c r="BG2663" s="49"/>
      <c r="BH2663" s="49"/>
      <c r="BI2663" s="49"/>
      <c r="BJ2663" s="49"/>
      <c r="BK2663" s="49"/>
      <c r="BL2663" s="49"/>
      <c r="BM2663" s="49"/>
      <c r="BN2663" s="49"/>
      <c r="BO2663" s="49"/>
      <c r="BP2663" s="49"/>
      <c r="BQ2663" s="49" t="s">
        <v>10046</v>
      </c>
      <c r="BR2663" s="49"/>
      <c r="BS2663" s="49" t="s">
        <v>509</v>
      </c>
      <c r="BT2663" s="49" t="s">
        <v>285</v>
      </c>
      <c r="BU2663" s="49" t="s">
        <v>286</v>
      </c>
      <c r="BV2663" s="49" t="s">
        <v>20014</v>
      </c>
      <c r="BW2663" s="49" t="s">
        <v>1285</v>
      </c>
      <c r="BX2663" s="49" t="s">
        <v>277</v>
      </c>
      <c r="BY2663" s="49" t="s">
        <v>277</v>
      </c>
      <c r="BZ2663" s="49" t="s">
        <v>356</v>
      </c>
      <c r="CA2663" s="49" t="s">
        <v>290</v>
      </c>
      <c r="CB2663" s="49" t="s">
        <v>15622</v>
      </c>
      <c r="CC2663" s="49" t="s">
        <v>290</v>
      </c>
      <c r="CD2663" s="49" t="s">
        <v>532</v>
      </c>
      <c r="CE2663" s="49" t="s">
        <v>290</v>
      </c>
      <c r="CF2663" s="49" t="s">
        <v>292</v>
      </c>
      <c r="CG2663" s="49" t="s">
        <v>290</v>
      </c>
      <c r="CH2663" s="49" t="s">
        <v>532</v>
      </c>
      <c r="CI2663" s="49" t="s">
        <v>363</v>
      </c>
      <c r="CJ2663" s="49" t="s">
        <v>290</v>
      </c>
      <c r="CK2663" s="49" t="s">
        <v>532</v>
      </c>
      <c r="CL2663" s="49" t="s">
        <v>360</v>
      </c>
      <c r="CM2663" s="49" t="s">
        <v>360</v>
      </c>
      <c r="CN2663" s="49" t="s">
        <v>417</v>
      </c>
      <c r="CO2663" s="246" t="n">
        <v>-0.02</v>
      </c>
      <c r="CP2663" s="49" t="s">
        <v>603</v>
      </c>
      <c r="CQ2663" s="49"/>
      <c r="CR2663" s="49"/>
      <c r="CS2663" s="49" t="s">
        <v>363</v>
      </c>
      <c r="CT2663" s="52"/>
      <c r="CU2663" s="49" t="n">
        <v>1</v>
      </c>
      <c r="CV2663" s="49" t="s">
        <v>11659</v>
      </c>
      <c r="CW2663" s="49" t="s">
        <v>20042</v>
      </c>
      <c r="CX2663" s="49" t="s">
        <v>376</v>
      </c>
      <c r="CY2663" s="49" t="s">
        <v>376</v>
      </c>
      <c r="CZ2663" s="49" t="s">
        <v>298</v>
      </c>
      <c r="DA2663" s="49" t="s">
        <v>20043</v>
      </c>
      <c r="DB2663" s="49" t="s">
        <v>20044</v>
      </c>
      <c r="DC2663" s="49" t="n">
        <v>12</v>
      </c>
      <c r="DD2663" s="49" t="s">
        <v>9305</v>
      </c>
      <c r="DE2663" s="49" t="s">
        <v>3828</v>
      </c>
      <c r="DF2663" s="49" t="s">
        <v>20045</v>
      </c>
      <c r="DG2663" s="49"/>
      <c r="DH2663" s="49"/>
      <c r="DI2663" s="49"/>
      <c r="DJ2663" s="49"/>
      <c r="DK2663" s="49" t="s">
        <v>2580</v>
      </c>
      <c r="DL2663" s="52" t="s">
        <v>20046</v>
      </c>
      <c r="DM2663" s="53"/>
      <c r="DN2663" s="49"/>
      <c r="DO2663" s="49"/>
      <c r="DP2663" s="49"/>
      <c r="DQ2663" s="49"/>
      <c r="DR2663" s="49"/>
      <c r="DS2663" s="49"/>
      <c r="DT2663" s="49"/>
      <c r="DU2663" s="49"/>
      <c r="DV2663" s="49"/>
      <c r="DW2663" s="49"/>
      <c r="DX2663" s="49"/>
      <c r="DY2663" s="49"/>
      <c r="DZ2663" s="49"/>
      <c r="EA2663" s="49"/>
      <c r="EB2663" s="49"/>
      <c r="EC2663" s="49"/>
      <c r="ED2663" s="49"/>
      <c r="EE2663" s="49"/>
      <c r="EF2663" s="49"/>
      <c r="EG2663" s="49"/>
      <c r="EH2663" s="49"/>
      <c r="EI2663" s="49"/>
      <c r="EJ2663" s="49"/>
      <c r="EK2663" s="49"/>
      <c r="EL2663" s="49"/>
      <c r="EM2663" s="49"/>
      <c r="EN2663" s="49"/>
      <c r="EO2663" s="53" t="n">
        <v>1</v>
      </c>
      <c r="EP2663" s="49"/>
      <c r="EQ2663" s="49"/>
      <c r="ER2663" s="49"/>
      <c r="ES2663" s="49"/>
      <c r="ET2663" s="49"/>
      <c r="EU2663" s="49"/>
      <c r="EV2663" s="49"/>
      <c r="EW2663" s="49"/>
      <c r="EX2663" s="49"/>
      <c r="EY2663" s="49"/>
      <c r="EZ2663" s="49"/>
      <c r="FA2663" s="49"/>
      <c r="FB2663" s="49"/>
      <c r="FC2663" s="49"/>
      <c r="FD2663" s="49"/>
      <c r="FE2663" s="49"/>
      <c r="FF2663" s="49"/>
      <c r="FG2663" s="49"/>
      <c r="FH2663" s="49"/>
      <c r="FI2663" s="49"/>
      <c r="FJ2663" s="49" t="s">
        <v>20017</v>
      </c>
      <c r="FK2663" s="49" t="s">
        <v>19747</v>
      </c>
      <c r="FL2663" s="49"/>
      <c r="FM2663" s="49" t="s">
        <v>19528</v>
      </c>
      <c r="FN2663" s="49" t="s">
        <v>1285</v>
      </c>
      <c r="FO2663" s="49"/>
      <c r="FP2663" s="49"/>
      <c r="FQ2663" s="49"/>
      <c r="FR2663" s="49"/>
      <c r="FS2663" s="49"/>
      <c r="FT2663" s="49"/>
      <c r="FU2663" s="49"/>
      <c r="FV2663" s="52" t="s">
        <v>372</v>
      </c>
      <c r="FW2663" s="49"/>
      <c r="FX2663" s="49" t="s">
        <v>373</v>
      </c>
      <c r="FY2663" s="49"/>
      <c r="FZ2663" s="49"/>
      <c r="GA2663" s="49"/>
      <c r="GB2663" s="49"/>
      <c r="GC2663" s="49" t="s">
        <v>20047</v>
      </c>
      <c r="GD2663" s="52" t="s">
        <v>20019</v>
      </c>
      <c r="GU2663" s="56" t="s">
        <v>20048</v>
      </c>
      <c r="GV2663" s="1" t="n">
        <v>1</v>
      </c>
      <c r="GW2663" s="1" t="s">
        <v>375</v>
      </c>
      <c r="GX2663" s="1" t="s">
        <v>20049</v>
      </c>
      <c r="GY2663" s="1" t="s">
        <v>426</v>
      </c>
      <c r="GZ2663" s="1" t="s">
        <v>376</v>
      </c>
      <c r="HA2663" s="1" t="s">
        <v>377</v>
      </c>
      <c r="HB2663" s="56" t="s">
        <v>20050</v>
      </c>
      <c r="HC2663" s="55" t="s">
        <v>315</v>
      </c>
      <c r="HD2663" s="1" t="n">
        <v>1</v>
      </c>
      <c r="HE2663" s="1" t="s">
        <v>20051</v>
      </c>
      <c r="HF2663" s="1" t="s">
        <v>19532</v>
      </c>
      <c r="HI2663" s="56"/>
      <c r="HJ2663" s="1" t="s">
        <v>303</v>
      </c>
      <c r="HK2663" s="1" t="s">
        <v>19528</v>
      </c>
      <c r="HL2663" s="1" t="s">
        <v>1285</v>
      </c>
      <c r="IJ2663" s="1" t="s">
        <v>6925</v>
      </c>
      <c r="IK2663" s="56"/>
      <c r="IL2663" s="49" t="s">
        <v>315</v>
      </c>
      <c r="IM2663" s="49" t="s">
        <v>278</v>
      </c>
      <c r="IN2663" s="49" t="s">
        <v>20052</v>
      </c>
      <c r="IO2663" s="49" t="s">
        <v>20053</v>
      </c>
      <c r="IP2663" s="49" t="s">
        <v>20054</v>
      </c>
      <c r="IQ2663" s="49" t="s">
        <v>351</v>
      </c>
      <c r="IR2663" s="49" t="s">
        <v>465</v>
      </c>
      <c r="IS2663" s="49" t="s">
        <v>376</v>
      </c>
      <c r="IT2663" s="49"/>
      <c r="IU2663" s="49" t="s">
        <v>20055</v>
      </c>
      <c r="IV2663" s="49" t="s">
        <v>20026</v>
      </c>
      <c r="IW2663" s="49"/>
      <c r="IX2663" s="53" t="n">
        <v>1</v>
      </c>
      <c r="IY2663" s="49" t="s">
        <v>490</v>
      </c>
      <c r="IZ2663" s="49" t="s">
        <v>20056</v>
      </c>
      <c r="JA2663" s="49" t="s">
        <v>20057</v>
      </c>
      <c r="JB2663" s="49" t="s">
        <v>20058</v>
      </c>
      <c r="JC2663" s="49" t="s">
        <v>351</v>
      </c>
      <c r="JD2663" s="49" t="s">
        <v>465</v>
      </c>
      <c r="JE2663" s="49" t="s">
        <v>376</v>
      </c>
      <c r="JF2663" s="49"/>
      <c r="JG2663" s="49" t="s">
        <v>20059</v>
      </c>
      <c r="JH2663" s="49"/>
      <c r="JI2663" s="49" t="n">
        <v>24</v>
      </c>
      <c r="JJ2663" s="52"/>
      <c r="JK2663" s="49" t="s">
        <v>1494</v>
      </c>
      <c r="JL2663" s="49" t="s">
        <v>20060</v>
      </c>
      <c r="JM2663" s="49" t="s">
        <v>20061</v>
      </c>
      <c r="JN2663" s="49" t="s">
        <v>1456</v>
      </c>
      <c r="JO2663" s="49"/>
      <c r="JP2663" s="49"/>
      <c r="JQ2663" s="49"/>
      <c r="JR2663" s="49"/>
      <c r="JS2663" s="49"/>
      <c r="JT2663" s="52"/>
      <c r="JU2663" s="5" t="n">
        <v>2658</v>
      </c>
    </row>
    <row r="2664" customFormat="false" ht="25.5" hidden="false" customHeight="true" outlineLevel="0" collapsed="false">
      <c r="A2664" s="118"/>
      <c r="B2664" s="47"/>
      <c r="C2664" s="48"/>
      <c r="D2664" s="1" t="n">
        <v>2</v>
      </c>
      <c r="H2664" s="1"/>
      <c r="I2664" s="200"/>
      <c r="J2664" s="2"/>
      <c r="K2664" s="3"/>
      <c r="M2664" s="56"/>
      <c r="R2664" s="2"/>
      <c r="S2664" s="2"/>
      <c r="AF2664" s="56"/>
      <c r="AG2664" s="1" t="n">
        <v>2</v>
      </c>
      <c r="AH2664" s="1" t="s">
        <v>7223</v>
      </c>
      <c r="AI2664" s="1" t="s">
        <v>363</v>
      </c>
      <c r="AJ2664" s="1" t="s">
        <v>363</v>
      </c>
      <c r="AK2664" s="1" t="s">
        <v>603</v>
      </c>
      <c r="AL2664" s="1" t="s">
        <v>278</v>
      </c>
      <c r="AM2664" s="1" t="s">
        <v>603</v>
      </c>
      <c r="AO2664" s="55" t="s">
        <v>19739</v>
      </c>
      <c r="AP2664" s="1" t="s">
        <v>20041</v>
      </c>
      <c r="AQ2664" s="1" t="s">
        <v>528</v>
      </c>
      <c r="AR2664" s="1" t="s">
        <v>1789</v>
      </c>
      <c r="AT2664" s="1" t="s">
        <v>286</v>
      </c>
      <c r="AU2664" s="1"/>
      <c r="AW2664" s="4"/>
      <c r="BQ2664" s="1" t="s">
        <v>10046</v>
      </c>
      <c r="BS2664" s="1" t="s">
        <v>509</v>
      </c>
      <c r="BT2664" s="1" t="s">
        <v>285</v>
      </c>
      <c r="BU2664" s="1" t="s">
        <v>286</v>
      </c>
      <c r="BV2664" s="1" t="s">
        <v>20014</v>
      </c>
      <c r="BW2664" s="1" t="s">
        <v>1285</v>
      </c>
      <c r="BX2664" s="1" t="s">
        <v>277</v>
      </c>
      <c r="BY2664" s="1" t="s">
        <v>277</v>
      </c>
      <c r="BZ2664" s="1" t="s">
        <v>356</v>
      </c>
      <c r="CA2664" s="1" t="s">
        <v>290</v>
      </c>
      <c r="CB2664" s="1" t="s">
        <v>15622</v>
      </c>
      <c r="CC2664" s="1" t="s">
        <v>290</v>
      </c>
      <c r="CD2664" s="1" t="s">
        <v>532</v>
      </c>
      <c r="CE2664" s="1" t="s">
        <v>290</v>
      </c>
      <c r="CF2664" s="1" t="s">
        <v>292</v>
      </c>
      <c r="CG2664" s="1" t="s">
        <v>290</v>
      </c>
      <c r="CH2664" s="1" t="s">
        <v>532</v>
      </c>
      <c r="CI2664" s="1" t="s">
        <v>363</v>
      </c>
      <c r="CJ2664" s="1" t="s">
        <v>290</v>
      </c>
      <c r="CK2664" s="1" t="s">
        <v>532</v>
      </c>
      <c r="CL2664" s="1" t="s">
        <v>360</v>
      </c>
      <c r="CM2664" s="1" t="s">
        <v>360</v>
      </c>
      <c r="CN2664" s="1" t="s">
        <v>417</v>
      </c>
      <c r="CO2664" s="247" t="n">
        <v>-0.02</v>
      </c>
      <c r="CP2664" s="1" t="s">
        <v>603</v>
      </c>
      <c r="CS2664" s="1" t="s">
        <v>363</v>
      </c>
      <c r="CU2664" s="55" t="n">
        <v>2</v>
      </c>
      <c r="CV2664" s="1" t="s">
        <v>11659</v>
      </c>
      <c r="CW2664" s="1" t="s">
        <v>20062</v>
      </c>
      <c r="CX2664" s="1" t="s">
        <v>376</v>
      </c>
      <c r="CY2664" s="1" t="s">
        <v>376</v>
      </c>
      <c r="CZ2664" s="1" t="s">
        <v>298</v>
      </c>
      <c r="DA2664" s="1" t="s">
        <v>7078</v>
      </c>
      <c r="DB2664" s="1" t="s">
        <v>394</v>
      </c>
      <c r="DC2664" s="1" t="n">
        <v>12</v>
      </c>
      <c r="DD2664" s="1" t="s">
        <v>9305</v>
      </c>
      <c r="DE2664" s="1" t="s">
        <v>3828</v>
      </c>
      <c r="DF2664" s="1" t="s">
        <v>20045</v>
      </c>
      <c r="DK2664" s="1" t="s">
        <v>305</v>
      </c>
      <c r="DL2664" s="56" t="s">
        <v>20046</v>
      </c>
      <c r="DM2664" s="55"/>
      <c r="EO2664" s="55" t="n">
        <v>2</v>
      </c>
      <c r="FJ2664" s="1" t="s">
        <v>20017</v>
      </c>
      <c r="FK2664" s="1" t="s">
        <v>19747</v>
      </c>
      <c r="FM2664" s="1" t="s">
        <v>19528</v>
      </c>
      <c r="FN2664" s="1" t="s">
        <v>1285</v>
      </c>
      <c r="FV2664" s="56" t="s">
        <v>372</v>
      </c>
      <c r="FX2664" s="1" t="s">
        <v>373</v>
      </c>
      <c r="GC2664" s="1" t="s">
        <v>20063</v>
      </c>
      <c r="GD2664" s="56" t="s">
        <v>20064</v>
      </c>
      <c r="GU2664" s="56" t="s">
        <v>20048</v>
      </c>
      <c r="GV2664" s="1" t="n">
        <v>2</v>
      </c>
      <c r="GW2664" s="1" t="s">
        <v>375</v>
      </c>
      <c r="GX2664" s="1" t="s">
        <v>20049</v>
      </c>
      <c r="GY2664" s="1" t="s">
        <v>426</v>
      </c>
      <c r="GZ2664" s="1" t="s">
        <v>376</v>
      </c>
      <c r="HA2664" s="1" t="s">
        <v>377</v>
      </c>
      <c r="HB2664" s="56" t="s">
        <v>20050</v>
      </c>
      <c r="HC2664" s="55" t="s">
        <v>340</v>
      </c>
      <c r="HD2664" s="1" t="n">
        <v>3</v>
      </c>
      <c r="HE2664" s="1" t="s">
        <v>20051</v>
      </c>
      <c r="HF2664" s="1" t="s">
        <v>19532</v>
      </c>
      <c r="HI2664" s="56"/>
      <c r="HJ2664" s="55" t="s">
        <v>303</v>
      </c>
      <c r="HK2664" s="1" t="s">
        <v>19769</v>
      </c>
      <c r="HL2664" s="1" t="s">
        <v>19770</v>
      </c>
      <c r="IJ2664" s="1" t="s">
        <v>6925</v>
      </c>
      <c r="IK2664" s="56"/>
      <c r="IL2664" s="1" t="s">
        <v>340</v>
      </c>
      <c r="IN2664" s="1" t="s">
        <v>20052</v>
      </c>
      <c r="IO2664" s="1" t="s">
        <v>20053</v>
      </c>
      <c r="IP2664" s="1" t="s">
        <v>20054</v>
      </c>
      <c r="IQ2664" s="1" t="s">
        <v>351</v>
      </c>
      <c r="IR2664" s="1" t="s">
        <v>465</v>
      </c>
      <c r="IS2664" s="1" t="s">
        <v>376</v>
      </c>
      <c r="IU2664" s="1" t="s">
        <v>20055</v>
      </c>
      <c r="IV2664" s="1" t="s">
        <v>20026</v>
      </c>
      <c r="IX2664" s="55" t="n">
        <v>2</v>
      </c>
      <c r="IY2664" s="1" t="s">
        <v>490</v>
      </c>
      <c r="IZ2664" s="1" t="s">
        <v>20056</v>
      </c>
      <c r="JA2664" s="1" t="s">
        <v>20057</v>
      </c>
      <c r="JB2664" s="1" t="s">
        <v>20058</v>
      </c>
      <c r="JC2664" s="1" t="s">
        <v>351</v>
      </c>
      <c r="JD2664" s="1" t="s">
        <v>465</v>
      </c>
      <c r="JE2664" s="1" t="s">
        <v>376</v>
      </c>
      <c r="JG2664" s="1" t="s">
        <v>20059</v>
      </c>
      <c r="JI2664" s="1" t="n">
        <v>24</v>
      </c>
      <c r="JJ2664" s="56"/>
      <c r="JK2664" s="1" t="s">
        <v>1499</v>
      </c>
      <c r="JL2664" s="1" t="s">
        <v>20060</v>
      </c>
      <c r="JM2664" s="1" t="s">
        <v>20061</v>
      </c>
      <c r="JN2664" s="1" t="s">
        <v>1456</v>
      </c>
      <c r="JT2664" s="56"/>
      <c r="JU2664" s="1" t="n">
        <v>2659</v>
      </c>
    </row>
    <row r="2665" customFormat="false" ht="25.5" hidden="false" customHeight="true" outlineLevel="0" collapsed="false">
      <c r="A2665" s="118"/>
      <c r="B2665" s="47"/>
      <c r="C2665" s="48"/>
      <c r="D2665" s="57" t="n">
        <v>3</v>
      </c>
      <c r="E2665" s="57"/>
      <c r="F2665" s="57"/>
      <c r="G2665" s="57"/>
      <c r="H2665" s="57"/>
      <c r="I2665" s="202"/>
      <c r="J2665" s="59"/>
      <c r="K2665" s="58"/>
      <c r="L2665" s="57"/>
      <c r="M2665" s="60"/>
      <c r="N2665" s="57"/>
      <c r="O2665" s="57"/>
      <c r="P2665" s="57"/>
      <c r="Q2665" s="57"/>
      <c r="R2665" s="59"/>
      <c r="S2665" s="59"/>
      <c r="T2665" s="57"/>
      <c r="U2665" s="57"/>
      <c r="V2665" s="57"/>
      <c r="W2665" s="57"/>
      <c r="X2665" s="57"/>
      <c r="Y2665" s="57"/>
      <c r="Z2665" s="57"/>
      <c r="AA2665" s="57"/>
      <c r="AB2665" s="57"/>
      <c r="AC2665" s="57"/>
      <c r="AD2665" s="57"/>
      <c r="AE2665" s="57"/>
      <c r="AF2665" s="60"/>
      <c r="AG2665" s="57" t="n">
        <v>3</v>
      </c>
      <c r="AH2665" s="57" t="s">
        <v>20065</v>
      </c>
      <c r="AI2665" s="57" t="s">
        <v>363</v>
      </c>
      <c r="AJ2665" s="57" t="s">
        <v>363</v>
      </c>
      <c r="AK2665" s="57" t="s">
        <v>603</v>
      </c>
      <c r="AL2665" s="57" t="s">
        <v>277</v>
      </c>
      <c r="AM2665" s="57" t="s">
        <v>603</v>
      </c>
      <c r="AN2665" s="57"/>
      <c r="AO2665" s="61" t="s">
        <v>19739</v>
      </c>
      <c r="AP2665" s="57" t="s">
        <v>20041</v>
      </c>
      <c r="AQ2665" s="57" t="s">
        <v>528</v>
      </c>
      <c r="AR2665" s="57" t="s">
        <v>1789</v>
      </c>
      <c r="AS2665" s="57"/>
      <c r="AT2665" s="57" t="s">
        <v>286</v>
      </c>
      <c r="AU2665" s="57"/>
      <c r="AV2665" s="62"/>
      <c r="AW2665" s="62"/>
      <c r="AX2665" s="57"/>
      <c r="AY2665" s="57"/>
      <c r="AZ2665" s="57"/>
      <c r="BA2665" s="57"/>
      <c r="BB2665" s="57"/>
      <c r="BC2665" s="57"/>
      <c r="BD2665" s="57"/>
      <c r="BE2665" s="57"/>
      <c r="BF2665" s="57"/>
      <c r="BG2665" s="57"/>
      <c r="BH2665" s="57"/>
      <c r="BI2665" s="57"/>
      <c r="BJ2665" s="57"/>
      <c r="BK2665" s="57"/>
      <c r="BL2665" s="57"/>
      <c r="BM2665" s="57"/>
      <c r="BN2665" s="57"/>
      <c r="BO2665" s="57"/>
      <c r="BP2665" s="57"/>
      <c r="BQ2665" s="57" t="s">
        <v>10046</v>
      </c>
      <c r="BR2665" s="57"/>
      <c r="BS2665" s="57" t="s">
        <v>509</v>
      </c>
      <c r="BT2665" s="57" t="s">
        <v>285</v>
      </c>
      <c r="BU2665" s="57" t="s">
        <v>286</v>
      </c>
      <c r="BV2665" s="57" t="s">
        <v>20014</v>
      </c>
      <c r="BW2665" s="57" t="s">
        <v>1285</v>
      </c>
      <c r="BX2665" s="57" t="s">
        <v>277</v>
      </c>
      <c r="BY2665" s="57" t="s">
        <v>277</v>
      </c>
      <c r="BZ2665" s="57" t="s">
        <v>356</v>
      </c>
      <c r="CA2665" s="57" t="s">
        <v>290</v>
      </c>
      <c r="CB2665" s="57" t="s">
        <v>15622</v>
      </c>
      <c r="CC2665" s="57" t="s">
        <v>290</v>
      </c>
      <c r="CD2665" s="57" t="s">
        <v>532</v>
      </c>
      <c r="CE2665" s="57" t="s">
        <v>290</v>
      </c>
      <c r="CF2665" s="57" t="s">
        <v>292</v>
      </c>
      <c r="CG2665" s="57" t="s">
        <v>290</v>
      </c>
      <c r="CH2665" s="57" t="s">
        <v>532</v>
      </c>
      <c r="CI2665" s="57" t="s">
        <v>363</v>
      </c>
      <c r="CJ2665" s="57" t="s">
        <v>290</v>
      </c>
      <c r="CK2665" s="57" t="s">
        <v>532</v>
      </c>
      <c r="CL2665" s="57" t="s">
        <v>360</v>
      </c>
      <c r="CM2665" s="57" t="s">
        <v>360</v>
      </c>
      <c r="CN2665" s="57" t="s">
        <v>417</v>
      </c>
      <c r="CO2665" s="473" t="n">
        <v>-0.02</v>
      </c>
      <c r="CP2665" s="57" t="s">
        <v>603</v>
      </c>
      <c r="CQ2665" s="57"/>
      <c r="CR2665" s="57"/>
      <c r="CS2665" s="57" t="s">
        <v>363</v>
      </c>
      <c r="CT2665" s="60"/>
      <c r="CU2665" s="57" t="n">
        <v>3</v>
      </c>
      <c r="CV2665" s="57" t="s">
        <v>11659</v>
      </c>
      <c r="CW2665" s="57" t="s">
        <v>20066</v>
      </c>
      <c r="CX2665" s="57" t="s">
        <v>376</v>
      </c>
      <c r="CY2665" s="57" t="s">
        <v>376</v>
      </c>
      <c r="CZ2665" s="57" t="s">
        <v>298</v>
      </c>
      <c r="DA2665" s="57" t="s">
        <v>12282</v>
      </c>
      <c r="DB2665" s="57" t="s">
        <v>394</v>
      </c>
      <c r="DC2665" s="57" t="n">
        <v>12</v>
      </c>
      <c r="DD2665" s="57" t="s">
        <v>9305</v>
      </c>
      <c r="DE2665" s="57" t="s">
        <v>3828</v>
      </c>
      <c r="DF2665" s="57" t="s">
        <v>20045</v>
      </c>
      <c r="DG2665" s="57"/>
      <c r="DH2665" s="57"/>
      <c r="DI2665" s="57"/>
      <c r="DJ2665" s="57"/>
      <c r="DK2665" s="57" t="s">
        <v>305</v>
      </c>
      <c r="DL2665" s="60" t="s">
        <v>20046</v>
      </c>
      <c r="DM2665" s="61"/>
      <c r="DN2665" s="57"/>
      <c r="DO2665" s="57"/>
      <c r="DP2665" s="57"/>
      <c r="DQ2665" s="57"/>
      <c r="DR2665" s="57"/>
      <c r="DS2665" s="57"/>
      <c r="DT2665" s="57"/>
      <c r="DU2665" s="57"/>
      <c r="DV2665" s="57"/>
      <c r="DW2665" s="57"/>
      <c r="DX2665" s="57"/>
      <c r="DY2665" s="57"/>
      <c r="DZ2665" s="57"/>
      <c r="EA2665" s="57"/>
      <c r="EB2665" s="57"/>
      <c r="EC2665" s="57"/>
      <c r="ED2665" s="57"/>
      <c r="EE2665" s="57"/>
      <c r="EF2665" s="57"/>
      <c r="EG2665" s="57"/>
      <c r="EH2665" s="57"/>
      <c r="EI2665" s="57"/>
      <c r="EJ2665" s="57"/>
      <c r="EK2665" s="57"/>
      <c r="EL2665" s="57"/>
      <c r="EM2665" s="57"/>
      <c r="EN2665" s="57"/>
      <c r="EO2665" s="61" t="n">
        <v>3</v>
      </c>
      <c r="EP2665" s="57"/>
      <c r="EQ2665" s="57"/>
      <c r="ER2665" s="57"/>
      <c r="ES2665" s="57"/>
      <c r="ET2665" s="57"/>
      <c r="EU2665" s="57"/>
      <c r="EV2665" s="57"/>
      <c r="EW2665" s="57"/>
      <c r="EX2665" s="57"/>
      <c r="EY2665" s="57"/>
      <c r="EZ2665" s="57"/>
      <c r="FA2665" s="57"/>
      <c r="FB2665" s="57"/>
      <c r="FC2665" s="57"/>
      <c r="FD2665" s="57"/>
      <c r="FE2665" s="57"/>
      <c r="FF2665" s="57"/>
      <c r="FG2665" s="57"/>
      <c r="FH2665" s="57"/>
      <c r="FI2665" s="57"/>
      <c r="FJ2665" s="57" t="s">
        <v>20017</v>
      </c>
      <c r="FK2665" s="57" t="s">
        <v>19747</v>
      </c>
      <c r="FL2665" s="57"/>
      <c r="FM2665" s="57" t="s">
        <v>19528</v>
      </c>
      <c r="FN2665" s="57" t="s">
        <v>1285</v>
      </c>
      <c r="FO2665" s="57"/>
      <c r="FP2665" s="57"/>
      <c r="FQ2665" s="57"/>
      <c r="FR2665" s="57"/>
      <c r="FS2665" s="57"/>
      <c r="FT2665" s="57"/>
      <c r="FU2665" s="57"/>
      <c r="FV2665" s="60" t="s">
        <v>372</v>
      </c>
      <c r="FW2665" s="57"/>
      <c r="FX2665" s="57" t="s">
        <v>373</v>
      </c>
      <c r="FY2665" s="57"/>
      <c r="FZ2665" s="57"/>
      <c r="GA2665" s="57"/>
      <c r="GB2665" s="57"/>
      <c r="GC2665" s="57" t="s">
        <v>20067</v>
      </c>
      <c r="GD2665" s="60" t="s">
        <v>20068</v>
      </c>
      <c r="GU2665" s="56" t="s">
        <v>20048</v>
      </c>
      <c r="GV2665" s="1" t="n">
        <v>3</v>
      </c>
      <c r="GW2665" s="1" t="s">
        <v>375</v>
      </c>
      <c r="GX2665" s="1" t="s">
        <v>20049</v>
      </c>
      <c r="GY2665" s="1" t="s">
        <v>426</v>
      </c>
      <c r="GZ2665" s="1" t="s">
        <v>376</v>
      </c>
      <c r="HA2665" s="1" t="s">
        <v>377</v>
      </c>
      <c r="HB2665" s="56" t="s">
        <v>20050</v>
      </c>
      <c r="HC2665" s="55"/>
      <c r="HI2665" s="56"/>
      <c r="HJ2665" s="55" t="s">
        <v>303</v>
      </c>
      <c r="HK2665" s="1" t="s">
        <v>19772</v>
      </c>
      <c r="HL2665" s="1" t="s">
        <v>19773</v>
      </c>
      <c r="IJ2665" s="1" t="s">
        <v>6925</v>
      </c>
      <c r="IK2665" s="56"/>
      <c r="IL2665" s="57"/>
      <c r="IM2665" s="57"/>
      <c r="IN2665" s="57"/>
      <c r="IO2665" s="57"/>
      <c r="IP2665" s="57"/>
      <c r="IQ2665" s="57"/>
      <c r="IR2665" s="57"/>
      <c r="IS2665" s="57"/>
      <c r="IT2665" s="57"/>
      <c r="IU2665" s="57"/>
      <c r="IV2665" s="57"/>
      <c r="IW2665" s="57"/>
      <c r="IX2665" s="61"/>
      <c r="IY2665" s="57"/>
      <c r="IZ2665" s="57"/>
      <c r="JA2665" s="57"/>
      <c r="JB2665" s="57"/>
      <c r="JC2665" s="57"/>
      <c r="JD2665" s="57"/>
      <c r="JE2665" s="57"/>
      <c r="JF2665" s="57"/>
      <c r="JG2665" s="57"/>
      <c r="JH2665" s="57"/>
      <c r="JI2665" s="57"/>
      <c r="JJ2665" s="60"/>
      <c r="JK2665" s="57"/>
      <c r="JL2665" s="57"/>
      <c r="JM2665" s="57"/>
      <c r="JN2665" s="57"/>
      <c r="JO2665" s="57"/>
      <c r="JP2665" s="57"/>
      <c r="JQ2665" s="57"/>
      <c r="JR2665" s="57"/>
      <c r="JS2665" s="57"/>
      <c r="JT2665" s="60"/>
      <c r="JU2665" s="5" t="n">
        <v>2660</v>
      </c>
    </row>
    <row r="2666" customFormat="false" ht="25.5" hidden="false" customHeight="true" outlineLevel="0" collapsed="false">
      <c r="A2666" s="129" t="n">
        <v>42</v>
      </c>
      <c r="B2666" s="1" t="s">
        <v>19189</v>
      </c>
      <c r="C2666" s="2" t="s">
        <v>20069</v>
      </c>
      <c r="D2666" s="1" t="n">
        <v>1</v>
      </c>
      <c r="E2666" s="1" t="s">
        <v>20070</v>
      </c>
      <c r="F2666" s="1" t="s">
        <v>20071</v>
      </c>
      <c r="G2666" s="1" t="s">
        <v>268</v>
      </c>
      <c r="H2666" s="1"/>
      <c r="I2666" s="200"/>
      <c r="J2666" s="2"/>
      <c r="K2666" s="3"/>
      <c r="L2666" s="3" t="s">
        <v>5144</v>
      </c>
      <c r="M2666" s="56"/>
      <c r="N2666" s="1" t="n">
        <v>1987</v>
      </c>
      <c r="P2666" s="1" t="n">
        <v>1989</v>
      </c>
      <c r="R2666" s="2"/>
      <c r="S2666" s="2"/>
      <c r="T2666" s="1" t="s">
        <v>20072</v>
      </c>
      <c r="V2666" s="1" t="s">
        <v>20073</v>
      </c>
      <c r="W2666" s="1" t="s">
        <v>20074</v>
      </c>
      <c r="X2666" s="1" t="s">
        <v>20075</v>
      </c>
      <c r="Y2666" s="1" t="s">
        <v>2412</v>
      </c>
      <c r="AA2666" s="1" t="s">
        <v>363</v>
      </c>
      <c r="AB2666" s="1" t="s">
        <v>603</v>
      </c>
      <c r="AC2666" s="1" t="n">
        <v>1</v>
      </c>
      <c r="AD2666" s="1" t="s">
        <v>351</v>
      </c>
      <c r="AF2666" s="56"/>
      <c r="AG2666" s="1" t="n">
        <v>1</v>
      </c>
      <c r="AH2666" s="1" t="s">
        <v>2849</v>
      </c>
      <c r="AI2666" s="1" t="s">
        <v>363</v>
      </c>
      <c r="AJ2666" s="1" t="s">
        <v>603</v>
      </c>
      <c r="AK2666" s="1" t="s">
        <v>363</v>
      </c>
      <c r="AL2666" s="1" t="s">
        <v>363</v>
      </c>
      <c r="AM2666" s="1" t="s">
        <v>603</v>
      </c>
      <c r="AN2666" s="56"/>
      <c r="AO2666" s="55" t="s">
        <v>19654</v>
      </c>
      <c r="AP2666" s="1" t="s">
        <v>20076</v>
      </c>
      <c r="AQ2666" s="1" t="s">
        <v>528</v>
      </c>
      <c r="AR2666" s="1" t="s">
        <v>376</v>
      </c>
      <c r="AT2666" s="1" t="s">
        <v>2534</v>
      </c>
      <c r="AU2666" s="1" t="s">
        <v>20077</v>
      </c>
      <c r="AW2666" s="1" t="s">
        <v>20077</v>
      </c>
      <c r="AX2666" s="4"/>
      <c r="BQ2666" s="1" t="s">
        <v>19918</v>
      </c>
      <c r="BR2666" s="1" t="s">
        <v>19804</v>
      </c>
      <c r="BS2666" s="1" t="s">
        <v>509</v>
      </c>
      <c r="BT2666" s="1" t="s">
        <v>285</v>
      </c>
      <c r="BU2666" s="1" t="s">
        <v>286</v>
      </c>
      <c r="BV2666" s="1" t="s">
        <v>20078</v>
      </c>
      <c r="BW2666" s="1" t="s">
        <v>7626</v>
      </c>
      <c r="BX2666" s="1" t="s">
        <v>363</v>
      </c>
      <c r="BY2666" s="1" t="s">
        <v>363</v>
      </c>
      <c r="BZ2666" s="1" t="s">
        <v>356</v>
      </c>
      <c r="CA2666" s="1" t="s">
        <v>290</v>
      </c>
      <c r="CB2666" s="1" t="s">
        <v>1286</v>
      </c>
      <c r="CC2666" s="1" t="s">
        <v>923</v>
      </c>
      <c r="CD2666" s="1" t="s">
        <v>508</v>
      </c>
      <c r="CE2666" s="1" t="s">
        <v>290</v>
      </c>
      <c r="CF2666" s="1" t="s">
        <v>7172</v>
      </c>
      <c r="CG2666" s="1" t="s">
        <v>923</v>
      </c>
      <c r="CH2666" s="1" t="s">
        <v>508</v>
      </c>
      <c r="CI2666" s="1" t="s">
        <v>603</v>
      </c>
      <c r="CL2666" s="1" t="s">
        <v>7770</v>
      </c>
      <c r="CM2666" s="1" t="s">
        <v>20079</v>
      </c>
      <c r="CN2666" s="1" t="s">
        <v>20080</v>
      </c>
      <c r="CO2666" s="93" t="n">
        <v>0.02</v>
      </c>
      <c r="CP2666" s="1" t="s">
        <v>603</v>
      </c>
      <c r="CS2666" s="1" t="s">
        <v>363</v>
      </c>
      <c r="CU2666" s="55" t="n">
        <v>1</v>
      </c>
      <c r="CV2666" s="1" t="s">
        <v>4395</v>
      </c>
      <c r="CW2666" s="1" t="s">
        <v>20081</v>
      </c>
      <c r="CX2666" s="1" t="s">
        <v>20082</v>
      </c>
      <c r="CY2666" s="1" t="s">
        <v>20082</v>
      </c>
      <c r="CZ2666" s="1" t="s">
        <v>826</v>
      </c>
      <c r="DA2666" s="1" t="s">
        <v>941</v>
      </c>
      <c r="DB2666" s="1" t="s">
        <v>20083</v>
      </c>
      <c r="DC2666" s="1" t="n">
        <v>6</v>
      </c>
      <c r="DD2666" s="1" t="s">
        <v>20084</v>
      </c>
      <c r="DE2666" s="1" t="s">
        <v>20085</v>
      </c>
      <c r="DF2666" s="1" t="s">
        <v>20086</v>
      </c>
      <c r="DG2666" s="1" t="s">
        <v>286</v>
      </c>
      <c r="DH2666" s="1" t="s">
        <v>3599</v>
      </c>
      <c r="DK2666" s="1" t="s">
        <v>305</v>
      </c>
      <c r="DM2666" s="55" t="n">
        <v>1</v>
      </c>
      <c r="DN2666" s="1" t="s">
        <v>20087</v>
      </c>
      <c r="DO2666" s="1" t="s">
        <v>1505</v>
      </c>
      <c r="DP2666" s="1" t="n">
        <v>1</v>
      </c>
      <c r="DQ2666" s="1" t="s">
        <v>19377</v>
      </c>
      <c r="DR2666" s="1" t="s">
        <v>20088</v>
      </c>
      <c r="DT2666" s="1" t="s">
        <v>277</v>
      </c>
      <c r="EG2666" s="1" t="n">
        <v>1</v>
      </c>
      <c r="EH2666" s="1" t="s">
        <v>20089</v>
      </c>
      <c r="EI2666" s="1" t="s">
        <v>20090</v>
      </c>
      <c r="EO2666" s="55"/>
      <c r="ER2666" s="1" t="n">
        <v>1</v>
      </c>
      <c r="ES2666" s="1" t="s">
        <v>737</v>
      </c>
      <c r="FV2666" s="56"/>
      <c r="GE2666" s="53"/>
      <c r="GF2666" s="49"/>
      <c r="GG2666" s="49"/>
      <c r="GH2666" s="49"/>
      <c r="GI2666" s="49"/>
      <c r="GJ2666" s="49"/>
      <c r="GK2666" s="49"/>
      <c r="GL2666" s="49"/>
      <c r="GM2666" s="49"/>
      <c r="GN2666" s="49"/>
      <c r="GO2666" s="49"/>
      <c r="GP2666" s="49"/>
      <c r="GQ2666" s="49"/>
      <c r="GR2666" s="49"/>
      <c r="GS2666" s="49"/>
      <c r="GT2666" s="49"/>
      <c r="GU2666" s="52"/>
      <c r="GV2666" s="49" t="n">
        <v>1</v>
      </c>
      <c r="GW2666" s="49" t="s">
        <v>1608</v>
      </c>
      <c r="GX2666" s="49" t="s">
        <v>3959</v>
      </c>
      <c r="GY2666" s="49" t="s">
        <v>426</v>
      </c>
      <c r="GZ2666" s="49" t="s">
        <v>5502</v>
      </c>
      <c r="HA2666" s="49" t="s">
        <v>20091</v>
      </c>
      <c r="HB2666" s="52"/>
      <c r="HC2666" s="53" t="s">
        <v>315</v>
      </c>
      <c r="HD2666" s="49" t="n">
        <v>1</v>
      </c>
      <c r="HE2666" s="49" t="s">
        <v>20092</v>
      </c>
      <c r="HF2666" s="49" t="s">
        <v>19552</v>
      </c>
      <c r="HG2666" s="49"/>
      <c r="HH2666" s="49" t="s">
        <v>363</v>
      </c>
      <c r="HI2666" s="52"/>
      <c r="HJ2666" s="53" t="s">
        <v>303</v>
      </c>
      <c r="HK2666" s="49" t="s">
        <v>20078</v>
      </c>
      <c r="HL2666" s="49" t="s">
        <v>7626</v>
      </c>
      <c r="HM2666" s="49" t="s">
        <v>285</v>
      </c>
      <c r="HN2666" s="49" t="s">
        <v>530</v>
      </c>
      <c r="HO2666" s="49" t="s">
        <v>1353</v>
      </c>
      <c r="HP2666" s="49" t="s">
        <v>20077</v>
      </c>
      <c r="HQ2666" s="49" t="s">
        <v>20077</v>
      </c>
      <c r="HR2666" s="49"/>
      <c r="HS2666" s="49"/>
      <c r="HT2666" s="49"/>
      <c r="HU2666" s="49"/>
      <c r="HV2666" s="49"/>
      <c r="HW2666" s="49"/>
      <c r="HX2666" s="49"/>
      <c r="HY2666" s="49"/>
      <c r="HZ2666" s="49"/>
      <c r="IA2666" s="49"/>
      <c r="IB2666" s="49"/>
      <c r="IC2666" s="49"/>
      <c r="ID2666" s="49"/>
      <c r="IE2666" s="49"/>
      <c r="IF2666" s="49"/>
      <c r="IG2666" s="49"/>
      <c r="IH2666" s="49"/>
      <c r="II2666" s="49"/>
      <c r="IJ2666" s="49" t="s">
        <v>19918</v>
      </c>
      <c r="IK2666" s="52"/>
      <c r="IL2666" s="1" t="s">
        <v>315</v>
      </c>
      <c r="IM2666" s="1" t="s">
        <v>20093</v>
      </c>
      <c r="IN2666" s="124" t="s">
        <v>20094</v>
      </c>
      <c r="IQ2666" s="1" t="s">
        <v>3038</v>
      </c>
      <c r="IR2666" s="1" t="s">
        <v>465</v>
      </c>
      <c r="IS2666" s="1" t="s">
        <v>5502</v>
      </c>
      <c r="IT2666" s="1" t="s">
        <v>2983</v>
      </c>
      <c r="IU2666" s="1" t="s">
        <v>13273</v>
      </c>
      <c r="IX2666" s="55"/>
      <c r="JJ2666" s="56"/>
      <c r="JK2666" s="124" t="s">
        <v>1494</v>
      </c>
      <c r="JL2666" s="124" t="s">
        <v>20095</v>
      </c>
      <c r="JT2666" s="56"/>
      <c r="JU2666" s="1" t="n">
        <v>2661</v>
      </c>
    </row>
    <row r="2667" customFormat="false" ht="25.5" hidden="false" customHeight="true" outlineLevel="0" collapsed="false">
      <c r="A2667" s="129"/>
      <c r="H2667" s="1"/>
      <c r="I2667" s="200"/>
      <c r="J2667" s="2"/>
      <c r="K2667" s="3"/>
      <c r="M2667" s="56"/>
      <c r="R2667" s="2"/>
      <c r="S2667" s="2"/>
      <c r="AF2667" s="56"/>
      <c r="AN2667" s="56"/>
      <c r="AU2667" s="1" t="s">
        <v>20077</v>
      </c>
      <c r="AW2667" s="1" t="s">
        <v>20077</v>
      </c>
      <c r="AX2667" s="4"/>
      <c r="BR2667" s="1" t="s">
        <v>19804</v>
      </c>
      <c r="CT2667" s="56"/>
      <c r="DL2667" s="56"/>
      <c r="EG2667" s="1" t="n">
        <v>2</v>
      </c>
      <c r="EH2667" s="1" t="s">
        <v>20096</v>
      </c>
      <c r="EI2667" s="1" t="s">
        <v>20097</v>
      </c>
      <c r="EO2667" s="55"/>
      <c r="FV2667" s="56"/>
      <c r="GE2667" s="61"/>
      <c r="GF2667" s="57"/>
      <c r="GG2667" s="57"/>
      <c r="GH2667" s="57"/>
      <c r="GI2667" s="57"/>
      <c r="GJ2667" s="57"/>
      <c r="GK2667" s="57"/>
      <c r="GL2667" s="57"/>
      <c r="GM2667" s="57"/>
      <c r="GN2667" s="57"/>
      <c r="GO2667" s="57"/>
      <c r="GP2667" s="57"/>
      <c r="GQ2667" s="57"/>
      <c r="GR2667" s="57"/>
      <c r="GS2667" s="57"/>
      <c r="GT2667" s="57"/>
      <c r="GU2667" s="60"/>
      <c r="GV2667" s="57"/>
      <c r="GW2667" s="57"/>
      <c r="GX2667" s="57"/>
      <c r="GY2667" s="57"/>
      <c r="GZ2667" s="57"/>
      <c r="HA2667" s="57"/>
      <c r="HB2667" s="60"/>
      <c r="HC2667" s="61" t="s">
        <v>340</v>
      </c>
      <c r="HD2667" s="57" t="n">
        <v>2</v>
      </c>
      <c r="HE2667" s="57" t="s">
        <v>20098</v>
      </c>
      <c r="HF2667" s="57" t="s">
        <v>19552</v>
      </c>
      <c r="HG2667" s="57"/>
      <c r="HH2667" s="57" t="s">
        <v>363</v>
      </c>
      <c r="HI2667" s="60"/>
      <c r="HJ2667" s="57"/>
      <c r="HK2667" s="57"/>
      <c r="HL2667" s="57"/>
      <c r="HM2667" s="57"/>
      <c r="HN2667" s="57"/>
      <c r="HO2667" s="57"/>
      <c r="HP2667" s="57"/>
      <c r="HQ2667" s="57"/>
      <c r="HR2667" s="57"/>
      <c r="HS2667" s="57"/>
      <c r="HT2667" s="57"/>
      <c r="HU2667" s="57"/>
      <c r="HV2667" s="57"/>
      <c r="HW2667" s="57"/>
      <c r="HX2667" s="57"/>
      <c r="HY2667" s="57"/>
      <c r="HZ2667" s="57"/>
      <c r="IA2667" s="57"/>
      <c r="IB2667" s="57"/>
      <c r="IC2667" s="57"/>
      <c r="ID2667" s="57"/>
      <c r="IE2667" s="57"/>
      <c r="IF2667" s="57"/>
      <c r="IG2667" s="57"/>
      <c r="IH2667" s="57"/>
      <c r="II2667" s="57"/>
      <c r="IJ2667" s="57"/>
      <c r="IK2667" s="60"/>
      <c r="IL2667" s="1" t="s">
        <v>340</v>
      </c>
      <c r="IN2667" s="1" t="s">
        <v>20094</v>
      </c>
      <c r="IQ2667" s="1" t="s">
        <v>20099</v>
      </c>
      <c r="IR2667" s="1" t="s">
        <v>465</v>
      </c>
      <c r="IS2667" s="1" t="s">
        <v>5502</v>
      </c>
      <c r="IT2667" s="1" t="s">
        <v>2983</v>
      </c>
      <c r="IU2667" s="1" t="s">
        <v>13273</v>
      </c>
      <c r="IX2667" s="55"/>
      <c r="JJ2667" s="56"/>
      <c r="JK2667" s="1" t="s">
        <v>1499</v>
      </c>
      <c r="JL2667" s="1" t="s">
        <v>20095</v>
      </c>
      <c r="JT2667" s="56"/>
      <c r="JU2667" s="5" t="n">
        <v>2662</v>
      </c>
    </row>
    <row r="2668" customFormat="false" ht="25.5" hidden="false" customHeight="true" outlineLevel="0" collapsed="false">
      <c r="A2668" s="118" t="n">
        <v>43</v>
      </c>
      <c r="B2668" s="47" t="s">
        <v>19189</v>
      </c>
      <c r="C2668" s="48" t="s">
        <v>20100</v>
      </c>
      <c r="D2668" s="49" t="n">
        <v>1</v>
      </c>
      <c r="E2668" s="49" t="s">
        <v>20101</v>
      </c>
      <c r="F2668" s="49" t="s">
        <v>20071</v>
      </c>
      <c r="G2668" s="49" t="s">
        <v>268</v>
      </c>
      <c r="H2668" s="49"/>
      <c r="I2668" s="201" t="n">
        <v>42669</v>
      </c>
      <c r="J2668" s="51" t="n">
        <v>3.5</v>
      </c>
      <c r="K2668" s="50"/>
      <c r="L2668" s="49" t="s">
        <v>19940</v>
      </c>
      <c r="M2668" s="52"/>
      <c r="N2668" s="49" t="n">
        <v>1987</v>
      </c>
      <c r="O2668" s="49"/>
      <c r="P2668" s="49" t="n">
        <v>1989</v>
      </c>
      <c r="Q2668" s="49"/>
      <c r="R2668" s="51"/>
      <c r="S2668" s="51"/>
      <c r="T2668" s="49" t="s">
        <v>20102</v>
      </c>
      <c r="U2668" s="49"/>
      <c r="V2668" s="49" t="s">
        <v>20103</v>
      </c>
      <c r="W2668" s="49" t="s">
        <v>20104</v>
      </c>
      <c r="X2668" s="49" t="s">
        <v>20105</v>
      </c>
      <c r="Y2668" s="49" t="s">
        <v>5595</v>
      </c>
      <c r="Z2668" s="49"/>
      <c r="AA2668" s="49" t="s">
        <v>363</v>
      </c>
      <c r="AB2668" s="49" t="s">
        <v>603</v>
      </c>
      <c r="AC2668" s="49" t="n">
        <v>3</v>
      </c>
      <c r="AD2668" s="49" t="s">
        <v>20106</v>
      </c>
      <c r="AE2668" s="49"/>
      <c r="AF2668" s="52"/>
      <c r="AG2668" s="49" t="n">
        <v>1</v>
      </c>
      <c r="AH2668" s="49" t="s">
        <v>2853</v>
      </c>
      <c r="AI2668" s="49" t="s">
        <v>363</v>
      </c>
      <c r="AJ2668" s="49" t="s">
        <v>603</v>
      </c>
      <c r="AK2668" s="49" t="s">
        <v>363</v>
      </c>
      <c r="AL2668" s="49" t="s">
        <v>363</v>
      </c>
      <c r="AM2668" s="49" t="s">
        <v>603</v>
      </c>
      <c r="AN2668" s="49"/>
      <c r="AO2668" s="53" t="s">
        <v>20107</v>
      </c>
      <c r="AP2668" s="49"/>
      <c r="AQ2668" s="49" t="s">
        <v>14212</v>
      </c>
      <c r="AR2668" s="49" t="s">
        <v>1394</v>
      </c>
      <c r="AS2668" s="49"/>
      <c r="AT2668" s="49" t="s">
        <v>303</v>
      </c>
      <c r="AU2668" s="49" t="n">
        <v>1989</v>
      </c>
      <c r="AV2668" s="49" t="s">
        <v>2534</v>
      </c>
      <c r="AW2668" s="49"/>
      <c r="AX2668" s="54"/>
      <c r="AY2668" s="54"/>
      <c r="AZ2668" s="54"/>
      <c r="BA2668" s="49"/>
      <c r="BB2668" s="49"/>
      <c r="BC2668" s="49"/>
      <c r="BD2668" s="49"/>
      <c r="BE2668" s="49"/>
      <c r="BF2668" s="49"/>
      <c r="BG2668" s="49"/>
      <c r="BH2668" s="49"/>
      <c r="BI2668" s="49"/>
      <c r="BJ2668" s="49"/>
      <c r="BK2668" s="49"/>
      <c r="BL2668" s="49"/>
      <c r="BM2668" s="49"/>
      <c r="BN2668" s="49"/>
      <c r="BO2668" s="49"/>
      <c r="BP2668" s="49"/>
      <c r="BQ2668" s="49" t="s">
        <v>19804</v>
      </c>
      <c r="BR2668" s="49"/>
      <c r="BS2668" s="49" t="s">
        <v>760</v>
      </c>
      <c r="BT2668" s="49" t="s">
        <v>285</v>
      </c>
      <c r="BU2668" s="49" t="s">
        <v>286</v>
      </c>
      <c r="BV2668" s="49" t="s">
        <v>20108</v>
      </c>
      <c r="BW2668" s="49" t="s">
        <v>1353</v>
      </c>
      <c r="BX2668" s="49" t="s">
        <v>363</v>
      </c>
      <c r="BY2668" s="49" t="s">
        <v>363</v>
      </c>
      <c r="BZ2668" s="49" t="s">
        <v>356</v>
      </c>
      <c r="CA2668" s="49" t="s">
        <v>290</v>
      </c>
      <c r="CB2668" s="49" t="s">
        <v>10098</v>
      </c>
      <c r="CC2668" s="49" t="s">
        <v>290</v>
      </c>
      <c r="CD2668" s="49" t="s">
        <v>289</v>
      </c>
      <c r="CE2668" s="49" t="s">
        <v>290</v>
      </c>
      <c r="CF2668" s="49" t="s">
        <v>481</v>
      </c>
      <c r="CG2668" s="49" t="s">
        <v>290</v>
      </c>
      <c r="CH2668" s="49" t="s">
        <v>416</v>
      </c>
      <c r="CI2668" s="49"/>
      <c r="CJ2668" s="49"/>
      <c r="CK2668" s="49"/>
      <c r="CL2668" s="49" t="s">
        <v>7770</v>
      </c>
      <c r="CM2668" s="49" t="s">
        <v>20079</v>
      </c>
      <c r="CN2668" s="49" t="s">
        <v>20080</v>
      </c>
      <c r="CO2668" s="265" t="n">
        <v>-0.033</v>
      </c>
      <c r="CP2668" s="49" t="s">
        <v>603</v>
      </c>
      <c r="CQ2668" s="49"/>
      <c r="CR2668" s="49"/>
      <c r="CS2668" s="49" t="s">
        <v>363</v>
      </c>
      <c r="CT2668" s="52"/>
      <c r="CU2668" s="49" t="n">
        <v>1</v>
      </c>
      <c r="CV2668" s="49" t="s">
        <v>20109</v>
      </c>
      <c r="CW2668" s="49"/>
      <c r="CX2668" s="49" t="s">
        <v>10582</v>
      </c>
      <c r="CY2668" s="49" t="s">
        <v>10582</v>
      </c>
      <c r="CZ2668" s="49" t="s">
        <v>1530</v>
      </c>
      <c r="DA2668" s="49" t="s">
        <v>2906</v>
      </c>
      <c r="DB2668" s="49" t="s">
        <v>20110</v>
      </c>
      <c r="DC2668" s="49" t="n">
        <v>5</v>
      </c>
      <c r="DD2668" s="49" t="s">
        <v>20111</v>
      </c>
      <c r="DE2668" s="49" t="s">
        <v>20112</v>
      </c>
      <c r="DF2668" s="49" t="s">
        <v>20086</v>
      </c>
      <c r="DG2668" s="49" t="s">
        <v>285</v>
      </c>
      <c r="DH2668" s="49" t="s">
        <v>4504</v>
      </c>
      <c r="DI2668" s="49"/>
      <c r="DJ2668" s="49"/>
      <c r="DK2668" s="49" t="s">
        <v>305</v>
      </c>
      <c r="DL2668" s="52"/>
      <c r="DM2668" s="53" t="n">
        <v>1</v>
      </c>
      <c r="DN2668" s="49" t="s">
        <v>19377</v>
      </c>
      <c r="DO2668" s="49" t="s">
        <v>1555</v>
      </c>
      <c r="DP2668" s="49" t="n">
        <v>1</v>
      </c>
      <c r="DQ2668" s="49" t="s">
        <v>19377</v>
      </c>
      <c r="DR2668" s="49" t="s">
        <v>20113</v>
      </c>
      <c r="DS2668" s="49"/>
      <c r="DT2668" s="49" t="s">
        <v>20114</v>
      </c>
      <c r="DU2668" s="49" t="s">
        <v>363</v>
      </c>
      <c r="DV2668" s="49"/>
      <c r="DW2668" s="49"/>
      <c r="DX2668" s="49"/>
      <c r="DY2668" s="49"/>
      <c r="DZ2668" s="49"/>
      <c r="EA2668" s="49"/>
      <c r="EB2668" s="49"/>
      <c r="EC2668" s="49"/>
      <c r="ED2668" s="49"/>
      <c r="EE2668" s="49"/>
      <c r="EF2668" s="49"/>
      <c r="EG2668" s="49" t="n">
        <v>1</v>
      </c>
      <c r="EH2668" s="49" t="s">
        <v>20115</v>
      </c>
      <c r="EI2668" s="49" t="s">
        <v>20116</v>
      </c>
      <c r="EJ2668" s="49" t="s">
        <v>20117</v>
      </c>
      <c r="EK2668" s="49" t="s">
        <v>20118</v>
      </c>
      <c r="EL2668" s="49"/>
      <c r="EM2668" s="49" t="s">
        <v>603</v>
      </c>
      <c r="EN2668" s="49"/>
      <c r="EO2668" s="53"/>
      <c r="EP2668" s="49"/>
      <c r="EQ2668" s="49"/>
      <c r="ER2668" s="49" t="n">
        <v>1</v>
      </c>
      <c r="ES2668" s="49"/>
      <c r="ET2668" s="49"/>
      <c r="EU2668" s="49"/>
      <c r="EV2668" s="49"/>
      <c r="EW2668" s="49"/>
      <c r="EX2668" s="49"/>
      <c r="EY2668" s="49"/>
      <c r="EZ2668" s="49"/>
      <c r="FA2668" s="49"/>
      <c r="FB2668" s="49"/>
      <c r="FC2668" s="49"/>
      <c r="FD2668" s="49"/>
      <c r="FE2668" s="49"/>
      <c r="FF2668" s="49"/>
      <c r="FG2668" s="49"/>
      <c r="FH2668" s="49"/>
      <c r="FI2668" s="49"/>
      <c r="FJ2668" s="49"/>
      <c r="FK2668" s="49"/>
      <c r="FL2668" s="49"/>
      <c r="FM2668" s="49"/>
      <c r="FN2668" s="49"/>
      <c r="FO2668" s="49"/>
      <c r="FP2668" s="49"/>
      <c r="FQ2668" s="49"/>
      <c r="FR2668" s="49"/>
      <c r="FS2668" s="49"/>
      <c r="FT2668" s="49"/>
      <c r="FU2668" s="49"/>
      <c r="FV2668" s="52"/>
      <c r="FW2668" s="49"/>
      <c r="FX2668" s="49"/>
      <c r="FY2668" s="49"/>
      <c r="FZ2668" s="49"/>
      <c r="GA2668" s="49"/>
      <c r="GB2668" s="49"/>
      <c r="GC2668" s="49"/>
      <c r="GD2668" s="52"/>
      <c r="GU2668" s="56"/>
      <c r="GV2668" s="1" t="n">
        <v>1</v>
      </c>
      <c r="GW2668" s="1" t="s">
        <v>375</v>
      </c>
      <c r="GY2668" s="1" t="s">
        <v>426</v>
      </c>
      <c r="GZ2668" s="1" t="s">
        <v>1301</v>
      </c>
      <c r="HB2668" s="56"/>
      <c r="HC2668" s="55" t="s">
        <v>315</v>
      </c>
      <c r="HD2668" s="1" t="n">
        <v>1</v>
      </c>
      <c r="HE2668" s="1" t="s">
        <v>20119</v>
      </c>
      <c r="HH2668" s="1" t="s">
        <v>363</v>
      </c>
      <c r="HI2668" s="56"/>
      <c r="HK2668" s="1" t="s">
        <v>1284</v>
      </c>
      <c r="HL2668" s="1" t="s">
        <v>1475</v>
      </c>
      <c r="HM2668" s="1" t="s">
        <v>285</v>
      </c>
      <c r="HN2668" s="1" t="s">
        <v>530</v>
      </c>
      <c r="HO2668" s="1" t="s">
        <v>1475</v>
      </c>
      <c r="IJ2668" s="1" t="s">
        <v>19804</v>
      </c>
      <c r="IK2668" s="56" t="s">
        <v>20093</v>
      </c>
      <c r="IL2668" s="49" t="s">
        <v>315</v>
      </c>
      <c r="IM2668" s="49" t="s">
        <v>8571</v>
      </c>
      <c r="IN2668" s="49" t="s">
        <v>20120</v>
      </c>
      <c r="IO2668" s="49"/>
      <c r="IP2668" s="49"/>
      <c r="IQ2668" s="49" t="s">
        <v>20106</v>
      </c>
      <c r="IR2668" s="49"/>
      <c r="IS2668" s="49"/>
      <c r="IT2668" s="49"/>
      <c r="IU2668" s="49"/>
      <c r="IV2668" s="49"/>
      <c r="IW2668" s="49"/>
      <c r="IX2668" s="53" t="n">
        <v>1</v>
      </c>
      <c r="IY2668" s="49" t="s">
        <v>490</v>
      </c>
      <c r="IZ2668" s="49" t="s">
        <v>19554</v>
      </c>
      <c r="JA2668" s="49" t="s">
        <v>20121</v>
      </c>
      <c r="JB2668" s="49" t="s">
        <v>20122</v>
      </c>
      <c r="JC2668" s="49"/>
      <c r="JD2668" s="49"/>
      <c r="JE2668" s="49"/>
      <c r="JF2668" s="49"/>
      <c r="JG2668" s="49"/>
      <c r="JH2668" s="49"/>
      <c r="JI2668" s="49"/>
      <c r="JJ2668" s="52"/>
      <c r="JK2668" s="49" t="s">
        <v>20004</v>
      </c>
      <c r="JL2668" s="49" t="s">
        <v>20123</v>
      </c>
      <c r="JM2668" s="49"/>
      <c r="JN2668" s="49"/>
      <c r="JO2668" s="49"/>
      <c r="JP2668" s="49"/>
      <c r="JQ2668" s="49"/>
      <c r="JR2668" s="49"/>
      <c r="JS2668" s="49"/>
      <c r="JT2668" s="52"/>
      <c r="JU2668" s="1" t="n">
        <v>2663</v>
      </c>
    </row>
    <row r="2669" customFormat="false" ht="25.5" hidden="false" customHeight="true" outlineLevel="0" collapsed="false">
      <c r="A2669" s="118"/>
      <c r="B2669" s="47"/>
      <c r="C2669" s="48"/>
      <c r="D2669" s="1" t="n">
        <v>2</v>
      </c>
      <c r="H2669" s="1"/>
      <c r="I2669" s="200"/>
      <c r="J2669" s="2"/>
      <c r="K2669" s="3"/>
      <c r="M2669" s="56"/>
      <c r="N2669" s="1" t="n">
        <v>1987</v>
      </c>
      <c r="P2669" s="1" t="n">
        <v>1989</v>
      </c>
      <c r="R2669" s="2"/>
      <c r="S2669" s="2"/>
      <c r="AF2669" s="56"/>
      <c r="AG2669" s="1" t="n">
        <v>2</v>
      </c>
      <c r="AH2669" s="1" t="s">
        <v>6743</v>
      </c>
      <c r="AI2669" s="1" t="s">
        <v>363</v>
      </c>
      <c r="AJ2669" s="1" t="s">
        <v>603</v>
      </c>
      <c r="AK2669" s="1" t="s">
        <v>363</v>
      </c>
      <c r="AL2669" s="1" t="s">
        <v>603</v>
      </c>
      <c r="AM2669" s="1" t="s">
        <v>603</v>
      </c>
      <c r="AO2669" s="55" t="s">
        <v>20107</v>
      </c>
      <c r="AQ2669" s="1" t="s">
        <v>14212</v>
      </c>
      <c r="AR2669" s="1" t="s">
        <v>1394</v>
      </c>
      <c r="AT2669" s="1" t="s">
        <v>303</v>
      </c>
      <c r="AU2669" s="1" t="n">
        <v>1989</v>
      </c>
      <c r="AV2669" s="1" t="s">
        <v>2534</v>
      </c>
      <c r="AX2669" s="4"/>
      <c r="AY2669" s="4"/>
      <c r="AZ2669" s="4"/>
      <c r="BQ2669" s="1" t="s">
        <v>19804</v>
      </c>
      <c r="BS2669" s="1" t="s">
        <v>760</v>
      </c>
      <c r="BT2669" s="1" t="s">
        <v>285</v>
      </c>
      <c r="BU2669" s="1" t="s">
        <v>286</v>
      </c>
      <c r="BV2669" s="1" t="s">
        <v>20108</v>
      </c>
      <c r="BW2669" s="1" t="s">
        <v>1353</v>
      </c>
      <c r="BX2669" s="1" t="s">
        <v>363</v>
      </c>
      <c r="BY2669" s="1" t="s">
        <v>363</v>
      </c>
      <c r="BZ2669" s="1" t="s">
        <v>356</v>
      </c>
      <c r="CA2669" s="1" t="s">
        <v>290</v>
      </c>
      <c r="CB2669" s="1" t="s">
        <v>10098</v>
      </c>
      <c r="CC2669" s="1" t="s">
        <v>290</v>
      </c>
      <c r="CD2669" s="1" t="s">
        <v>289</v>
      </c>
      <c r="CE2669" s="1" t="s">
        <v>290</v>
      </c>
      <c r="CF2669" s="1" t="s">
        <v>481</v>
      </c>
      <c r="CG2669" s="1" t="s">
        <v>290</v>
      </c>
      <c r="CH2669" s="1" t="s">
        <v>416</v>
      </c>
      <c r="CL2669" s="1" t="s">
        <v>7770</v>
      </c>
      <c r="CM2669" s="1" t="s">
        <v>20079</v>
      </c>
      <c r="CN2669" s="1" t="s">
        <v>20080</v>
      </c>
      <c r="CO2669" s="264" t="n">
        <v>-0.033</v>
      </c>
      <c r="CP2669" s="1" t="s">
        <v>603</v>
      </c>
      <c r="CS2669" s="1" t="s">
        <v>363</v>
      </c>
      <c r="CT2669" s="56"/>
      <c r="CU2669" s="1" t="n">
        <v>2</v>
      </c>
      <c r="CV2669" s="1" t="s">
        <v>20109</v>
      </c>
      <c r="CW2669" s="1" t="s">
        <v>481</v>
      </c>
      <c r="CX2669" s="1" t="s">
        <v>10582</v>
      </c>
      <c r="CY2669" s="1" t="s">
        <v>10582</v>
      </c>
      <c r="CZ2669" s="1" t="s">
        <v>1530</v>
      </c>
      <c r="DA2669" s="1" t="s">
        <v>2906</v>
      </c>
      <c r="DB2669" s="1" t="s">
        <v>20110</v>
      </c>
      <c r="DC2669" s="1" t="n">
        <v>5</v>
      </c>
      <c r="DD2669" s="1" t="s">
        <v>20111</v>
      </c>
      <c r="DE2669" s="1" t="s">
        <v>20112</v>
      </c>
      <c r="DF2669" s="1" t="s">
        <v>20086</v>
      </c>
      <c r="DG2669" s="1" t="s">
        <v>285</v>
      </c>
      <c r="DH2669" s="1" t="s">
        <v>4504</v>
      </c>
      <c r="DK2669" s="1" t="s">
        <v>305</v>
      </c>
      <c r="DL2669" s="56"/>
      <c r="DM2669" s="55" t="n">
        <v>2</v>
      </c>
      <c r="DN2669" s="1" t="s">
        <v>19377</v>
      </c>
      <c r="DO2669" s="1" t="s">
        <v>1505</v>
      </c>
      <c r="DP2669" s="1" t="n">
        <v>2</v>
      </c>
      <c r="DQ2669" s="1" t="s">
        <v>19377</v>
      </c>
      <c r="DR2669" s="1" t="s">
        <v>20113</v>
      </c>
      <c r="DT2669" s="1" t="s">
        <v>20114</v>
      </c>
      <c r="DU2669" s="1" t="s">
        <v>363</v>
      </c>
      <c r="EG2669" s="1" t="n">
        <v>1</v>
      </c>
      <c r="EH2669" s="1" t="s">
        <v>20115</v>
      </c>
      <c r="EI2669" s="1" t="s">
        <v>20116</v>
      </c>
      <c r="EJ2669" s="1" t="s">
        <v>20117</v>
      </c>
      <c r="EK2669" s="1" t="s">
        <v>20118</v>
      </c>
      <c r="EO2669" s="55"/>
      <c r="ER2669" s="1" t="n">
        <v>2</v>
      </c>
      <c r="FV2669" s="56"/>
      <c r="GD2669" s="56"/>
      <c r="GU2669" s="56"/>
      <c r="GV2669" s="1" t="n">
        <v>2</v>
      </c>
      <c r="GW2669" s="1" t="s">
        <v>375</v>
      </c>
      <c r="GY2669" s="1" t="s">
        <v>426</v>
      </c>
      <c r="GZ2669" s="1" t="s">
        <v>1301</v>
      </c>
      <c r="HB2669" s="56"/>
      <c r="HC2669" s="55" t="s">
        <v>340</v>
      </c>
      <c r="HD2669" s="1" t="n">
        <v>3</v>
      </c>
      <c r="HE2669" s="1" t="s">
        <v>20119</v>
      </c>
      <c r="HH2669" s="1" t="s">
        <v>363</v>
      </c>
      <c r="HI2669" s="56"/>
      <c r="HK2669" s="1" t="s">
        <v>20124</v>
      </c>
      <c r="HL2669" s="1" t="s">
        <v>16893</v>
      </c>
      <c r="HM2669" s="1" t="s">
        <v>285</v>
      </c>
      <c r="HN2669" s="1" t="s">
        <v>1265</v>
      </c>
      <c r="HO2669" s="1" t="s">
        <v>16893</v>
      </c>
      <c r="IJ2669" s="1" t="s">
        <v>19804</v>
      </c>
      <c r="IK2669" s="56" t="s">
        <v>20093</v>
      </c>
      <c r="IL2669" s="1" t="s">
        <v>340</v>
      </c>
      <c r="IN2669" s="1" t="s">
        <v>20120</v>
      </c>
      <c r="IQ2669" s="1" t="s">
        <v>20106</v>
      </c>
      <c r="IX2669" s="55"/>
      <c r="JJ2669" s="56"/>
      <c r="JT2669" s="56"/>
      <c r="JU2669" s="5" t="n">
        <v>2664</v>
      </c>
    </row>
    <row r="2670" customFormat="false" ht="25.5" hidden="false" customHeight="true" outlineLevel="0" collapsed="false">
      <c r="A2670" s="118"/>
      <c r="B2670" s="47"/>
      <c r="C2670" s="48"/>
      <c r="D2670" s="57" t="n">
        <v>3</v>
      </c>
      <c r="E2670" s="57"/>
      <c r="F2670" s="57"/>
      <c r="G2670" s="57"/>
      <c r="H2670" s="57"/>
      <c r="I2670" s="202"/>
      <c r="J2670" s="59"/>
      <c r="K2670" s="58"/>
      <c r="L2670" s="57"/>
      <c r="M2670" s="60"/>
      <c r="N2670" s="57" t="n">
        <v>1987</v>
      </c>
      <c r="O2670" s="57"/>
      <c r="P2670" s="57" t="n">
        <v>1989</v>
      </c>
      <c r="Q2670" s="57"/>
      <c r="R2670" s="59"/>
      <c r="S2670" s="59"/>
      <c r="T2670" s="57"/>
      <c r="U2670" s="57"/>
      <c r="V2670" s="57"/>
      <c r="W2670" s="57"/>
      <c r="X2670" s="57"/>
      <c r="Y2670" s="57"/>
      <c r="Z2670" s="57"/>
      <c r="AA2670" s="57"/>
      <c r="AB2670" s="57"/>
      <c r="AC2670" s="57"/>
      <c r="AD2670" s="57"/>
      <c r="AE2670" s="57"/>
      <c r="AF2670" s="60"/>
      <c r="AG2670" s="57" t="n">
        <v>3</v>
      </c>
      <c r="AH2670" s="57" t="s">
        <v>2853</v>
      </c>
      <c r="AI2670" s="57" t="s">
        <v>363</v>
      </c>
      <c r="AJ2670" s="57" t="s">
        <v>603</v>
      </c>
      <c r="AK2670" s="57" t="s">
        <v>363</v>
      </c>
      <c r="AL2670" s="57" t="s">
        <v>363</v>
      </c>
      <c r="AM2670" s="57" t="s">
        <v>603</v>
      </c>
      <c r="AN2670" s="57"/>
      <c r="AO2670" s="61" t="s">
        <v>20107</v>
      </c>
      <c r="AP2670" s="57"/>
      <c r="AQ2670" s="57" t="s">
        <v>14212</v>
      </c>
      <c r="AR2670" s="57" t="s">
        <v>1394</v>
      </c>
      <c r="AS2670" s="57"/>
      <c r="AT2670" s="57" t="s">
        <v>303</v>
      </c>
      <c r="AU2670" s="57" t="n">
        <v>1989</v>
      </c>
      <c r="AV2670" s="57" t="s">
        <v>2534</v>
      </c>
      <c r="AW2670" s="57"/>
      <c r="AX2670" s="62"/>
      <c r="AY2670" s="62"/>
      <c r="AZ2670" s="62"/>
      <c r="BA2670" s="57"/>
      <c r="BB2670" s="57"/>
      <c r="BC2670" s="57"/>
      <c r="BD2670" s="57"/>
      <c r="BE2670" s="57"/>
      <c r="BF2670" s="57"/>
      <c r="BG2670" s="57"/>
      <c r="BH2670" s="57"/>
      <c r="BI2670" s="57"/>
      <c r="BJ2670" s="57"/>
      <c r="BK2670" s="57"/>
      <c r="BL2670" s="57"/>
      <c r="BM2670" s="57"/>
      <c r="BN2670" s="57"/>
      <c r="BO2670" s="57"/>
      <c r="BP2670" s="57"/>
      <c r="BQ2670" s="57" t="s">
        <v>19804</v>
      </c>
      <c r="BR2670" s="57"/>
      <c r="BS2670" s="57" t="s">
        <v>760</v>
      </c>
      <c r="BT2670" s="57" t="s">
        <v>285</v>
      </c>
      <c r="BU2670" s="57" t="s">
        <v>286</v>
      </c>
      <c r="BV2670" s="57" t="s">
        <v>20108</v>
      </c>
      <c r="BW2670" s="57" t="s">
        <v>1353</v>
      </c>
      <c r="BX2670" s="57" t="s">
        <v>363</v>
      </c>
      <c r="BY2670" s="57" t="s">
        <v>363</v>
      </c>
      <c r="BZ2670" s="57" t="s">
        <v>356</v>
      </c>
      <c r="CA2670" s="57" t="s">
        <v>290</v>
      </c>
      <c r="CB2670" s="57" t="s">
        <v>10098</v>
      </c>
      <c r="CC2670" s="57" t="s">
        <v>290</v>
      </c>
      <c r="CD2670" s="57" t="s">
        <v>289</v>
      </c>
      <c r="CE2670" s="57" t="s">
        <v>290</v>
      </c>
      <c r="CF2670" s="57" t="s">
        <v>481</v>
      </c>
      <c r="CG2670" s="57" t="s">
        <v>290</v>
      </c>
      <c r="CH2670" s="57" t="s">
        <v>416</v>
      </c>
      <c r="CI2670" s="57"/>
      <c r="CJ2670" s="57"/>
      <c r="CK2670" s="57"/>
      <c r="CL2670" s="57" t="s">
        <v>7770</v>
      </c>
      <c r="CM2670" s="57" t="s">
        <v>20079</v>
      </c>
      <c r="CN2670" s="57" t="s">
        <v>20080</v>
      </c>
      <c r="CO2670" s="474" t="n">
        <v>-0.033</v>
      </c>
      <c r="CP2670" s="57" t="s">
        <v>603</v>
      </c>
      <c r="CQ2670" s="57"/>
      <c r="CR2670" s="57"/>
      <c r="CS2670" s="57" t="s">
        <v>363</v>
      </c>
      <c r="CT2670" s="60"/>
      <c r="CU2670" s="57" t="n">
        <v>3</v>
      </c>
      <c r="CV2670" s="57" t="s">
        <v>20109</v>
      </c>
      <c r="CW2670" s="57"/>
      <c r="CX2670" s="57" t="s">
        <v>10582</v>
      </c>
      <c r="CY2670" s="57" t="s">
        <v>10582</v>
      </c>
      <c r="CZ2670" s="57" t="s">
        <v>1530</v>
      </c>
      <c r="DA2670" s="57" t="s">
        <v>2906</v>
      </c>
      <c r="DB2670" s="57" t="s">
        <v>20110</v>
      </c>
      <c r="DC2670" s="57" t="n">
        <v>5</v>
      </c>
      <c r="DD2670" s="57" t="s">
        <v>20111</v>
      </c>
      <c r="DE2670" s="57" t="s">
        <v>20112</v>
      </c>
      <c r="DF2670" s="57" t="s">
        <v>20086</v>
      </c>
      <c r="DG2670" s="57" t="s">
        <v>285</v>
      </c>
      <c r="DH2670" s="57" t="s">
        <v>4504</v>
      </c>
      <c r="DI2670" s="57"/>
      <c r="DJ2670" s="57"/>
      <c r="DK2670" s="57" t="s">
        <v>305</v>
      </c>
      <c r="DL2670" s="60"/>
      <c r="DM2670" s="61" t="n">
        <v>3</v>
      </c>
      <c r="DN2670" s="57" t="s">
        <v>19377</v>
      </c>
      <c r="DO2670" s="57" t="s">
        <v>1505</v>
      </c>
      <c r="DP2670" s="57" t="n">
        <v>3</v>
      </c>
      <c r="DQ2670" s="57" t="s">
        <v>19377</v>
      </c>
      <c r="DR2670" s="57" t="s">
        <v>20113</v>
      </c>
      <c r="DS2670" s="57"/>
      <c r="DT2670" s="57" t="s">
        <v>20114</v>
      </c>
      <c r="DU2670" s="57" t="s">
        <v>363</v>
      </c>
      <c r="DV2670" s="57"/>
      <c r="DW2670" s="57"/>
      <c r="DX2670" s="57"/>
      <c r="DY2670" s="57"/>
      <c r="DZ2670" s="57"/>
      <c r="EA2670" s="57"/>
      <c r="EB2670" s="57"/>
      <c r="EC2670" s="57"/>
      <c r="ED2670" s="57"/>
      <c r="EE2670" s="57"/>
      <c r="EF2670" s="57"/>
      <c r="EG2670" s="57" t="n">
        <v>1</v>
      </c>
      <c r="EH2670" s="57" t="s">
        <v>20115</v>
      </c>
      <c r="EI2670" s="57" t="s">
        <v>20116</v>
      </c>
      <c r="EJ2670" s="57" t="s">
        <v>20117</v>
      </c>
      <c r="EK2670" s="57" t="s">
        <v>20118</v>
      </c>
      <c r="EL2670" s="57"/>
      <c r="EM2670" s="57"/>
      <c r="EN2670" s="57"/>
      <c r="EO2670" s="61"/>
      <c r="EP2670" s="57"/>
      <c r="EQ2670" s="57"/>
      <c r="ER2670" s="57" t="n">
        <v>3</v>
      </c>
      <c r="ES2670" s="57"/>
      <c r="ET2670" s="57"/>
      <c r="EU2670" s="57"/>
      <c r="EV2670" s="57"/>
      <c r="EW2670" s="57"/>
      <c r="EX2670" s="57"/>
      <c r="EY2670" s="57"/>
      <c r="EZ2670" s="57"/>
      <c r="FA2670" s="57"/>
      <c r="FB2670" s="57"/>
      <c r="FC2670" s="57"/>
      <c r="FD2670" s="57"/>
      <c r="FE2670" s="57"/>
      <c r="FF2670" s="57"/>
      <c r="FG2670" s="57"/>
      <c r="FH2670" s="57"/>
      <c r="FI2670" s="57"/>
      <c r="FJ2670" s="57"/>
      <c r="FK2670" s="57"/>
      <c r="FL2670" s="57"/>
      <c r="FM2670" s="57"/>
      <c r="FN2670" s="57"/>
      <c r="FO2670" s="57"/>
      <c r="FP2670" s="57"/>
      <c r="FQ2670" s="57"/>
      <c r="FR2670" s="57"/>
      <c r="FS2670" s="57"/>
      <c r="FT2670" s="57"/>
      <c r="FU2670" s="57"/>
      <c r="FV2670" s="60"/>
      <c r="FW2670" s="57"/>
      <c r="FX2670" s="57"/>
      <c r="FY2670" s="57"/>
      <c r="FZ2670" s="57"/>
      <c r="GA2670" s="57"/>
      <c r="GB2670" s="57"/>
      <c r="GC2670" s="57"/>
      <c r="GD2670" s="60"/>
      <c r="GU2670" s="56"/>
      <c r="GV2670" s="1" t="n">
        <v>3</v>
      </c>
      <c r="GW2670" s="1" t="s">
        <v>375</v>
      </c>
      <c r="GY2670" s="1" t="s">
        <v>426</v>
      </c>
      <c r="GZ2670" s="1" t="s">
        <v>1301</v>
      </c>
      <c r="HB2670" s="56"/>
      <c r="HC2670" s="55"/>
      <c r="HI2670" s="56"/>
      <c r="IK2670" s="56"/>
      <c r="IL2670" s="57"/>
      <c r="IM2670" s="57"/>
      <c r="IN2670" s="57"/>
      <c r="IO2670" s="57"/>
      <c r="IP2670" s="57"/>
      <c r="IQ2670" s="57"/>
      <c r="IR2670" s="57"/>
      <c r="IS2670" s="57"/>
      <c r="IT2670" s="57"/>
      <c r="IU2670" s="57"/>
      <c r="IV2670" s="57"/>
      <c r="IW2670" s="57"/>
      <c r="IX2670" s="61"/>
      <c r="IY2670" s="57"/>
      <c r="IZ2670" s="57"/>
      <c r="JA2670" s="57"/>
      <c r="JB2670" s="57"/>
      <c r="JC2670" s="57"/>
      <c r="JD2670" s="57"/>
      <c r="JE2670" s="57"/>
      <c r="JF2670" s="57"/>
      <c r="JG2670" s="57"/>
      <c r="JH2670" s="57"/>
      <c r="JI2670" s="57"/>
      <c r="JJ2670" s="60"/>
      <c r="JK2670" s="57"/>
      <c r="JL2670" s="57"/>
      <c r="JM2670" s="57"/>
      <c r="JN2670" s="57"/>
      <c r="JO2670" s="57"/>
      <c r="JP2670" s="57"/>
      <c r="JQ2670" s="57"/>
      <c r="JR2670" s="57"/>
      <c r="JS2670" s="57"/>
      <c r="JT2670" s="60"/>
      <c r="JU2670" s="1" t="n">
        <v>2665</v>
      </c>
    </row>
    <row r="2671" customFormat="false" ht="25.5" hidden="false" customHeight="true" outlineLevel="0" collapsed="false">
      <c r="A2671" s="129" t="n">
        <v>44</v>
      </c>
      <c r="B2671" s="1" t="s">
        <v>19189</v>
      </c>
      <c r="C2671" s="2" t="s">
        <v>20125</v>
      </c>
      <c r="D2671" s="1" t="n">
        <v>1</v>
      </c>
      <c r="E2671" s="1" t="s">
        <v>20101</v>
      </c>
      <c r="F2671" s="1" t="s">
        <v>20071</v>
      </c>
      <c r="G2671" s="1" t="s">
        <v>268</v>
      </c>
      <c r="H2671" s="1"/>
      <c r="I2671" s="200"/>
      <c r="J2671" s="2"/>
      <c r="K2671" s="3"/>
      <c r="L2671" s="1" t="s">
        <v>19940</v>
      </c>
      <c r="M2671" s="56"/>
      <c r="N2671" s="1" t="n">
        <v>1987</v>
      </c>
      <c r="P2671" s="1" t="n">
        <v>1989</v>
      </c>
      <c r="R2671" s="2"/>
      <c r="S2671" s="2"/>
      <c r="T2671" s="1" t="s">
        <v>20102</v>
      </c>
      <c r="V2671" s="1" t="s">
        <v>20103</v>
      </c>
      <c r="W2671" s="1" t="s">
        <v>20104</v>
      </c>
      <c r="X2671" s="1" t="s">
        <v>20105</v>
      </c>
      <c r="Y2671" s="1" t="s">
        <v>5595</v>
      </c>
      <c r="AA2671" s="1" t="s">
        <v>363</v>
      </c>
      <c r="AB2671" s="1" t="s">
        <v>603</v>
      </c>
      <c r="AC2671" s="1" t="n">
        <v>3</v>
      </c>
      <c r="AD2671" s="1" t="s">
        <v>20106</v>
      </c>
      <c r="AF2671" s="56"/>
      <c r="AG2671" s="1" t="n">
        <v>1</v>
      </c>
      <c r="AH2671" s="1" t="s">
        <v>2853</v>
      </c>
      <c r="AI2671" s="1" t="s">
        <v>363</v>
      </c>
      <c r="AJ2671" s="1" t="s">
        <v>603</v>
      </c>
      <c r="AK2671" s="1" t="s">
        <v>363</v>
      </c>
      <c r="AL2671" s="1" t="s">
        <v>363</v>
      </c>
      <c r="AM2671" s="1" t="s">
        <v>603</v>
      </c>
      <c r="AN2671" s="56"/>
      <c r="AO2671" s="1" t="s">
        <v>20107</v>
      </c>
      <c r="AQ2671" s="1" t="s">
        <v>14212</v>
      </c>
      <c r="AR2671" s="1" t="s">
        <v>1394</v>
      </c>
      <c r="AT2671" s="1" t="s">
        <v>303</v>
      </c>
      <c r="AU2671" s="1" t="n">
        <v>1989</v>
      </c>
      <c r="AV2671" s="1" t="s">
        <v>2534</v>
      </c>
      <c r="AX2671" s="4"/>
      <c r="AY2671" s="4"/>
      <c r="AZ2671" s="4"/>
      <c r="BQ2671" s="1" t="s">
        <v>19804</v>
      </c>
      <c r="BS2671" s="1" t="s">
        <v>760</v>
      </c>
      <c r="BT2671" s="1" t="s">
        <v>285</v>
      </c>
      <c r="BU2671" s="1" t="s">
        <v>286</v>
      </c>
      <c r="BV2671" s="1" t="s">
        <v>20108</v>
      </c>
      <c r="BW2671" s="1" t="s">
        <v>1353</v>
      </c>
      <c r="BX2671" s="1" t="s">
        <v>363</v>
      </c>
      <c r="BY2671" s="1" t="s">
        <v>363</v>
      </c>
      <c r="BZ2671" s="1" t="s">
        <v>356</v>
      </c>
      <c r="CA2671" s="1" t="s">
        <v>290</v>
      </c>
      <c r="CB2671" s="1" t="s">
        <v>10098</v>
      </c>
      <c r="CC2671" s="1" t="s">
        <v>290</v>
      </c>
      <c r="CD2671" s="1" t="s">
        <v>289</v>
      </c>
      <c r="CE2671" s="1" t="s">
        <v>290</v>
      </c>
      <c r="CF2671" s="1" t="s">
        <v>481</v>
      </c>
      <c r="CG2671" s="1" t="s">
        <v>290</v>
      </c>
      <c r="CH2671" s="1" t="s">
        <v>416</v>
      </c>
      <c r="CL2671" s="1" t="s">
        <v>7770</v>
      </c>
      <c r="CM2671" s="1" t="s">
        <v>20079</v>
      </c>
      <c r="CN2671" s="1" t="s">
        <v>20080</v>
      </c>
      <c r="CO2671" s="264" t="n">
        <v>-0.033</v>
      </c>
      <c r="CP2671" s="1" t="s">
        <v>603</v>
      </c>
      <c r="CS2671" s="1" t="s">
        <v>363</v>
      </c>
      <c r="CT2671" s="56"/>
      <c r="CU2671" s="1" t="n">
        <v>1</v>
      </c>
      <c r="CV2671" s="1" t="s">
        <v>20109</v>
      </c>
      <c r="CX2671" s="1" t="s">
        <v>10582</v>
      </c>
      <c r="CY2671" s="1" t="s">
        <v>10582</v>
      </c>
      <c r="CZ2671" s="1" t="s">
        <v>1530</v>
      </c>
      <c r="DA2671" s="1" t="s">
        <v>2906</v>
      </c>
      <c r="DB2671" s="1" t="s">
        <v>20110</v>
      </c>
      <c r="DC2671" s="1" t="n">
        <v>5</v>
      </c>
      <c r="DD2671" s="1" t="s">
        <v>20111</v>
      </c>
      <c r="DE2671" s="1" t="s">
        <v>20112</v>
      </c>
      <c r="DF2671" s="1" t="s">
        <v>20086</v>
      </c>
      <c r="DG2671" s="1" t="s">
        <v>285</v>
      </c>
      <c r="DH2671" s="1" t="s">
        <v>4504</v>
      </c>
      <c r="DK2671" s="1" t="s">
        <v>305</v>
      </c>
      <c r="DL2671" s="56"/>
      <c r="DM2671" s="1" t="n">
        <v>1</v>
      </c>
      <c r="DN2671" s="1" t="s">
        <v>19377</v>
      </c>
      <c r="DO2671" s="1" t="s">
        <v>1505</v>
      </c>
      <c r="DR2671" s="1" t="s">
        <v>20113</v>
      </c>
      <c r="DT2671" s="1" t="s">
        <v>20114</v>
      </c>
      <c r="DU2671" s="1" t="s">
        <v>363</v>
      </c>
      <c r="EG2671" s="1" t="n">
        <v>1</v>
      </c>
      <c r="EH2671" s="1" t="s">
        <v>20115</v>
      </c>
      <c r="EI2671" s="1" t="s">
        <v>20116</v>
      </c>
      <c r="EJ2671" s="1" t="s">
        <v>20117</v>
      </c>
      <c r="EK2671" s="1" t="s">
        <v>20118</v>
      </c>
      <c r="EO2671" s="55"/>
      <c r="FV2671" s="56"/>
      <c r="GE2671" s="53"/>
      <c r="GF2671" s="49"/>
      <c r="GG2671" s="49"/>
      <c r="GH2671" s="49"/>
      <c r="GI2671" s="49"/>
      <c r="GJ2671" s="49"/>
      <c r="GK2671" s="49"/>
      <c r="GL2671" s="49"/>
      <c r="GM2671" s="49"/>
      <c r="GN2671" s="49"/>
      <c r="GO2671" s="49"/>
      <c r="GP2671" s="49"/>
      <c r="GQ2671" s="49"/>
      <c r="GR2671" s="49"/>
      <c r="GS2671" s="49"/>
      <c r="GT2671" s="49"/>
      <c r="GU2671" s="52"/>
      <c r="GV2671" s="49" t="n">
        <v>1</v>
      </c>
      <c r="GW2671" s="49" t="s">
        <v>375</v>
      </c>
      <c r="GX2671" s="49"/>
      <c r="GY2671" s="49" t="s">
        <v>426</v>
      </c>
      <c r="GZ2671" s="49" t="s">
        <v>1301</v>
      </c>
      <c r="HA2671" s="49"/>
      <c r="HB2671" s="52"/>
      <c r="HC2671" s="49" t="s">
        <v>315</v>
      </c>
      <c r="HD2671" s="49" t="n">
        <v>1</v>
      </c>
      <c r="HE2671" s="49" t="s">
        <v>20119</v>
      </c>
      <c r="HF2671" s="49"/>
      <c r="HG2671" s="49"/>
      <c r="HH2671" s="49" t="s">
        <v>363</v>
      </c>
      <c r="HI2671" s="52"/>
      <c r="HJ2671" s="49"/>
      <c r="HK2671" s="49" t="s">
        <v>1284</v>
      </c>
      <c r="HL2671" s="49" t="s">
        <v>1475</v>
      </c>
      <c r="HM2671" s="49" t="s">
        <v>285</v>
      </c>
      <c r="HN2671" s="49" t="s">
        <v>530</v>
      </c>
      <c r="HO2671" s="49" t="s">
        <v>1475</v>
      </c>
      <c r="HP2671" s="49"/>
      <c r="HQ2671" s="49"/>
      <c r="HR2671" s="49"/>
      <c r="HS2671" s="49"/>
      <c r="HT2671" s="49"/>
      <c r="HU2671" s="49"/>
      <c r="HV2671" s="49"/>
      <c r="HW2671" s="49"/>
      <c r="HX2671" s="49"/>
      <c r="HY2671" s="49"/>
      <c r="HZ2671" s="49"/>
      <c r="IA2671" s="49"/>
      <c r="IB2671" s="49"/>
      <c r="IC2671" s="49"/>
      <c r="ID2671" s="49"/>
      <c r="IE2671" s="49"/>
      <c r="IF2671" s="49"/>
      <c r="IG2671" s="49"/>
      <c r="IH2671" s="49"/>
      <c r="II2671" s="49"/>
      <c r="IJ2671" s="49" t="s">
        <v>19804</v>
      </c>
      <c r="IK2671" s="52" t="s">
        <v>20093</v>
      </c>
      <c r="IL2671" s="1" t="s">
        <v>315</v>
      </c>
      <c r="IN2671" s="1" t="s">
        <v>20120</v>
      </c>
      <c r="IQ2671" s="1" t="s">
        <v>20106</v>
      </c>
      <c r="IX2671" s="55" t="n">
        <v>1</v>
      </c>
      <c r="IY2671" s="1" t="s">
        <v>490</v>
      </c>
      <c r="IZ2671" s="1" t="s">
        <v>19554</v>
      </c>
      <c r="JA2671" s="1" t="s">
        <v>20121</v>
      </c>
      <c r="JB2671" s="1" t="s">
        <v>20122</v>
      </c>
      <c r="JJ2671" s="56"/>
      <c r="JK2671" s="1" t="s">
        <v>20004</v>
      </c>
      <c r="JL2671" s="1" t="s">
        <v>20123</v>
      </c>
      <c r="JT2671" s="56"/>
      <c r="JU2671" s="5" t="n">
        <v>2666</v>
      </c>
    </row>
    <row r="2672" customFormat="false" ht="25.5" hidden="false" customHeight="true" outlineLevel="0" collapsed="false">
      <c r="A2672" s="129"/>
      <c r="D2672" s="1" t="n">
        <v>2</v>
      </c>
      <c r="H2672" s="1"/>
      <c r="I2672" s="200"/>
      <c r="J2672" s="2"/>
      <c r="K2672" s="3"/>
      <c r="M2672" s="56"/>
      <c r="N2672" s="1" t="n">
        <v>1987</v>
      </c>
      <c r="P2672" s="1" t="n">
        <v>1989</v>
      </c>
      <c r="R2672" s="2"/>
      <c r="S2672" s="2"/>
      <c r="AF2672" s="56"/>
      <c r="AG2672" s="1" t="n">
        <v>2</v>
      </c>
      <c r="AH2672" s="1" t="s">
        <v>6743</v>
      </c>
      <c r="AI2672" s="1" t="s">
        <v>363</v>
      </c>
      <c r="AJ2672" s="1" t="s">
        <v>603</v>
      </c>
      <c r="AK2672" s="1" t="s">
        <v>363</v>
      </c>
      <c r="AL2672" s="1" t="s">
        <v>603</v>
      </c>
      <c r="AM2672" s="1" t="s">
        <v>603</v>
      </c>
      <c r="AN2672" s="56"/>
      <c r="AO2672" s="1" t="s">
        <v>20107</v>
      </c>
      <c r="AQ2672" s="1" t="s">
        <v>14212</v>
      </c>
      <c r="AR2672" s="1" t="s">
        <v>1394</v>
      </c>
      <c r="AT2672" s="1" t="s">
        <v>303</v>
      </c>
      <c r="AU2672" s="1" t="n">
        <v>1989</v>
      </c>
      <c r="AV2672" s="1" t="s">
        <v>2534</v>
      </c>
      <c r="AX2672" s="4"/>
      <c r="AY2672" s="4"/>
      <c r="AZ2672" s="4"/>
      <c r="BQ2672" s="1" t="s">
        <v>19804</v>
      </c>
      <c r="BS2672" s="1" t="s">
        <v>760</v>
      </c>
      <c r="BT2672" s="1" t="s">
        <v>285</v>
      </c>
      <c r="BU2672" s="1" t="s">
        <v>286</v>
      </c>
      <c r="BV2672" s="1" t="s">
        <v>20108</v>
      </c>
      <c r="BW2672" s="1" t="s">
        <v>1353</v>
      </c>
      <c r="BX2672" s="1" t="s">
        <v>363</v>
      </c>
      <c r="BY2672" s="1" t="s">
        <v>363</v>
      </c>
      <c r="BZ2672" s="1" t="s">
        <v>356</v>
      </c>
      <c r="CA2672" s="1" t="s">
        <v>290</v>
      </c>
      <c r="CB2672" s="1" t="s">
        <v>10098</v>
      </c>
      <c r="CC2672" s="1" t="s">
        <v>290</v>
      </c>
      <c r="CD2672" s="1" t="s">
        <v>289</v>
      </c>
      <c r="CE2672" s="1" t="s">
        <v>290</v>
      </c>
      <c r="CF2672" s="1" t="s">
        <v>481</v>
      </c>
      <c r="CG2672" s="1" t="s">
        <v>290</v>
      </c>
      <c r="CH2672" s="1" t="s">
        <v>416</v>
      </c>
      <c r="CL2672" s="1" t="s">
        <v>7770</v>
      </c>
      <c r="CM2672" s="1" t="s">
        <v>20079</v>
      </c>
      <c r="CN2672" s="1" t="s">
        <v>20080</v>
      </c>
      <c r="CO2672" s="264" t="n">
        <v>-0.033</v>
      </c>
      <c r="CP2672" s="1" t="s">
        <v>603</v>
      </c>
      <c r="CS2672" s="1" t="s">
        <v>363</v>
      </c>
      <c r="CT2672" s="56"/>
      <c r="CU2672" s="1" t="n">
        <v>2</v>
      </c>
      <c r="CV2672" s="1" t="s">
        <v>20109</v>
      </c>
      <c r="CW2672" s="1" t="s">
        <v>481</v>
      </c>
      <c r="CX2672" s="1" t="s">
        <v>10582</v>
      </c>
      <c r="CY2672" s="1" t="s">
        <v>10582</v>
      </c>
      <c r="CZ2672" s="1" t="s">
        <v>1530</v>
      </c>
      <c r="DA2672" s="1" t="s">
        <v>2906</v>
      </c>
      <c r="DB2672" s="1" t="s">
        <v>20110</v>
      </c>
      <c r="DC2672" s="1" t="n">
        <v>5</v>
      </c>
      <c r="DD2672" s="1" t="s">
        <v>20111</v>
      </c>
      <c r="DE2672" s="1" t="s">
        <v>20112</v>
      </c>
      <c r="DF2672" s="1" t="s">
        <v>20086</v>
      </c>
      <c r="DG2672" s="1" t="s">
        <v>285</v>
      </c>
      <c r="DH2672" s="1" t="s">
        <v>4504</v>
      </c>
      <c r="DK2672" s="1" t="s">
        <v>305</v>
      </c>
      <c r="DL2672" s="56"/>
      <c r="DM2672" s="1" t="n">
        <v>2</v>
      </c>
      <c r="DN2672" s="1" t="s">
        <v>19377</v>
      </c>
      <c r="DO2672" s="1" t="s">
        <v>1505</v>
      </c>
      <c r="DR2672" s="1" t="s">
        <v>20113</v>
      </c>
      <c r="DT2672" s="1" t="s">
        <v>20114</v>
      </c>
      <c r="DU2672" s="1" t="s">
        <v>363</v>
      </c>
      <c r="EG2672" s="1" t="n">
        <v>1</v>
      </c>
      <c r="EH2672" s="1" t="s">
        <v>20115</v>
      </c>
      <c r="EI2672" s="1" t="s">
        <v>20116</v>
      </c>
      <c r="EJ2672" s="1" t="s">
        <v>20117</v>
      </c>
      <c r="EK2672" s="1" t="s">
        <v>20118</v>
      </c>
      <c r="EO2672" s="55"/>
      <c r="FV2672" s="56"/>
      <c r="GE2672" s="55"/>
      <c r="GU2672" s="56"/>
      <c r="GV2672" s="1" t="n">
        <v>2</v>
      </c>
      <c r="GW2672" s="1" t="s">
        <v>375</v>
      </c>
      <c r="GY2672" s="1" t="s">
        <v>426</v>
      </c>
      <c r="GZ2672" s="1" t="s">
        <v>1301</v>
      </c>
      <c r="HB2672" s="56"/>
      <c r="HC2672" s="1" t="s">
        <v>340</v>
      </c>
      <c r="HD2672" s="1" t="n">
        <v>3</v>
      </c>
      <c r="HE2672" s="1" t="s">
        <v>20119</v>
      </c>
      <c r="HH2672" s="1" t="s">
        <v>363</v>
      </c>
      <c r="HI2672" s="56"/>
      <c r="HK2672" s="1" t="s">
        <v>20124</v>
      </c>
      <c r="HL2672" s="1" t="s">
        <v>16893</v>
      </c>
      <c r="HM2672" s="1" t="s">
        <v>285</v>
      </c>
      <c r="HN2672" s="1" t="s">
        <v>1265</v>
      </c>
      <c r="HO2672" s="1" t="s">
        <v>16893</v>
      </c>
      <c r="IJ2672" s="1" t="s">
        <v>19804</v>
      </c>
      <c r="IK2672" s="56" t="s">
        <v>20093</v>
      </c>
      <c r="IL2672" s="1" t="s">
        <v>340</v>
      </c>
      <c r="IN2672" s="1" t="s">
        <v>20120</v>
      </c>
      <c r="IQ2672" s="1" t="s">
        <v>20106</v>
      </c>
      <c r="IX2672" s="55"/>
      <c r="JJ2672" s="56"/>
      <c r="JT2672" s="56"/>
      <c r="JU2672" s="1" t="n">
        <v>2667</v>
      </c>
    </row>
    <row r="2673" customFormat="false" ht="25.5" hidden="false" customHeight="true" outlineLevel="0" collapsed="false">
      <c r="A2673" s="129"/>
      <c r="D2673" s="1" t="n">
        <v>3</v>
      </c>
      <c r="H2673" s="1"/>
      <c r="I2673" s="200"/>
      <c r="J2673" s="2"/>
      <c r="K2673" s="3"/>
      <c r="M2673" s="56"/>
      <c r="N2673" s="1" t="n">
        <v>1987</v>
      </c>
      <c r="P2673" s="1" t="n">
        <v>1989</v>
      </c>
      <c r="R2673" s="2"/>
      <c r="S2673" s="2"/>
      <c r="AF2673" s="56"/>
      <c r="AG2673" s="1" t="n">
        <v>3</v>
      </c>
      <c r="AH2673" s="1" t="s">
        <v>2853</v>
      </c>
      <c r="AI2673" s="1" t="s">
        <v>363</v>
      </c>
      <c r="AJ2673" s="1" t="s">
        <v>603</v>
      </c>
      <c r="AK2673" s="1" t="s">
        <v>363</v>
      </c>
      <c r="AL2673" s="1" t="s">
        <v>363</v>
      </c>
      <c r="AM2673" s="1" t="s">
        <v>603</v>
      </c>
      <c r="AN2673" s="56"/>
      <c r="AO2673" s="1" t="s">
        <v>20107</v>
      </c>
      <c r="AQ2673" s="1" t="s">
        <v>14212</v>
      </c>
      <c r="AR2673" s="1" t="s">
        <v>1394</v>
      </c>
      <c r="AT2673" s="1" t="s">
        <v>303</v>
      </c>
      <c r="AU2673" s="1" t="n">
        <v>1989</v>
      </c>
      <c r="AV2673" s="1" t="s">
        <v>2534</v>
      </c>
      <c r="AX2673" s="4"/>
      <c r="AY2673" s="4"/>
      <c r="AZ2673" s="4"/>
      <c r="BQ2673" s="1" t="s">
        <v>19804</v>
      </c>
      <c r="BS2673" s="1" t="s">
        <v>760</v>
      </c>
      <c r="BT2673" s="1" t="s">
        <v>285</v>
      </c>
      <c r="BU2673" s="1" t="s">
        <v>286</v>
      </c>
      <c r="BV2673" s="1" t="s">
        <v>20108</v>
      </c>
      <c r="BW2673" s="1" t="s">
        <v>1353</v>
      </c>
      <c r="BX2673" s="1" t="s">
        <v>363</v>
      </c>
      <c r="BY2673" s="1" t="s">
        <v>363</v>
      </c>
      <c r="BZ2673" s="1" t="s">
        <v>356</v>
      </c>
      <c r="CA2673" s="1" t="s">
        <v>290</v>
      </c>
      <c r="CB2673" s="1" t="s">
        <v>10098</v>
      </c>
      <c r="CC2673" s="1" t="s">
        <v>290</v>
      </c>
      <c r="CD2673" s="1" t="s">
        <v>289</v>
      </c>
      <c r="CE2673" s="1" t="s">
        <v>290</v>
      </c>
      <c r="CF2673" s="1" t="s">
        <v>481</v>
      </c>
      <c r="CG2673" s="1" t="s">
        <v>290</v>
      </c>
      <c r="CH2673" s="1" t="s">
        <v>416</v>
      </c>
      <c r="CL2673" s="1" t="s">
        <v>7770</v>
      </c>
      <c r="CM2673" s="1" t="s">
        <v>20079</v>
      </c>
      <c r="CN2673" s="1" t="s">
        <v>20080</v>
      </c>
      <c r="CO2673" s="264" t="n">
        <v>-0.033</v>
      </c>
      <c r="CP2673" s="1" t="s">
        <v>603</v>
      </c>
      <c r="CS2673" s="1" t="s">
        <v>363</v>
      </c>
      <c r="CT2673" s="56"/>
      <c r="CU2673" s="1" t="n">
        <v>3</v>
      </c>
      <c r="CV2673" s="1" t="s">
        <v>20109</v>
      </c>
      <c r="CX2673" s="1" t="s">
        <v>10582</v>
      </c>
      <c r="CY2673" s="1" t="s">
        <v>10582</v>
      </c>
      <c r="CZ2673" s="1" t="s">
        <v>1530</v>
      </c>
      <c r="DA2673" s="1" t="s">
        <v>2906</v>
      </c>
      <c r="DB2673" s="1" t="s">
        <v>20110</v>
      </c>
      <c r="DC2673" s="1" t="n">
        <v>5</v>
      </c>
      <c r="DD2673" s="1" t="s">
        <v>20111</v>
      </c>
      <c r="DE2673" s="1" t="s">
        <v>20112</v>
      </c>
      <c r="DF2673" s="1" t="s">
        <v>20086</v>
      </c>
      <c r="DG2673" s="1" t="s">
        <v>285</v>
      </c>
      <c r="DH2673" s="1" t="s">
        <v>4504</v>
      </c>
      <c r="DK2673" s="1" t="s">
        <v>305</v>
      </c>
      <c r="DL2673" s="56"/>
      <c r="DM2673" s="1" t="n">
        <v>3</v>
      </c>
      <c r="DN2673" s="1" t="s">
        <v>19377</v>
      </c>
      <c r="DO2673" s="1" t="s">
        <v>1505</v>
      </c>
      <c r="DR2673" s="1" t="s">
        <v>20113</v>
      </c>
      <c r="DT2673" s="1" t="s">
        <v>20114</v>
      </c>
      <c r="DU2673" s="1" t="s">
        <v>363</v>
      </c>
      <c r="EG2673" s="1" t="n">
        <v>1</v>
      </c>
      <c r="EH2673" s="1" t="s">
        <v>20115</v>
      </c>
      <c r="EI2673" s="1" t="s">
        <v>20116</v>
      </c>
      <c r="EJ2673" s="1" t="s">
        <v>20117</v>
      </c>
      <c r="EK2673" s="1" t="s">
        <v>20118</v>
      </c>
      <c r="EO2673" s="55"/>
      <c r="FV2673" s="56"/>
      <c r="GE2673" s="61"/>
      <c r="GF2673" s="57"/>
      <c r="GG2673" s="57"/>
      <c r="GH2673" s="57"/>
      <c r="GI2673" s="57"/>
      <c r="GJ2673" s="57"/>
      <c r="GK2673" s="57"/>
      <c r="GL2673" s="57"/>
      <c r="GM2673" s="57"/>
      <c r="GN2673" s="57"/>
      <c r="GO2673" s="57"/>
      <c r="GP2673" s="57"/>
      <c r="GQ2673" s="57"/>
      <c r="GR2673" s="57"/>
      <c r="GS2673" s="57"/>
      <c r="GT2673" s="57"/>
      <c r="GU2673" s="60"/>
      <c r="GV2673" s="57" t="n">
        <v>3</v>
      </c>
      <c r="GW2673" s="57" t="s">
        <v>375</v>
      </c>
      <c r="GX2673" s="57"/>
      <c r="GY2673" s="57" t="s">
        <v>426</v>
      </c>
      <c r="GZ2673" s="57" t="s">
        <v>1301</v>
      </c>
      <c r="HA2673" s="57"/>
      <c r="HB2673" s="60"/>
      <c r="HC2673" s="57"/>
      <c r="HD2673" s="57"/>
      <c r="HE2673" s="57"/>
      <c r="HF2673" s="57"/>
      <c r="HG2673" s="57"/>
      <c r="HH2673" s="57"/>
      <c r="HI2673" s="60"/>
      <c r="HJ2673" s="57"/>
      <c r="HK2673" s="57"/>
      <c r="HL2673" s="57"/>
      <c r="HM2673" s="57"/>
      <c r="HN2673" s="57"/>
      <c r="HO2673" s="57"/>
      <c r="HP2673" s="57"/>
      <c r="HQ2673" s="57"/>
      <c r="HR2673" s="57"/>
      <c r="HS2673" s="57"/>
      <c r="HT2673" s="57"/>
      <c r="HU2673" s="57"/>
      <c r="HV2673" s="57"/>
      <c r="HW2673" s="57"/>
      <c r="HX2673" s="57"/>
      <c r="HY2673" s="57"/>
      <c r="HZ2673" s="57"/>
      <c r="IA2673" s="57"/>
      <c r="IB2673" s="57"/>
      <c r="IC2673" s="57"/>
      <c r="ID2673" s="57"/>
      <c r="IE2673" s="57"/>
      <c r="IF2673" s="57"/>
      <c r="IG2673" s="57"/>
      <c r="IH2673" s="57"/>
      <c r="II2673" s="57"/>
      <c r="IJ2673" s="57"/>
      <c r="IK2673" s="60"/>
      <c r="IX2673" s="55"/>
      <c r="JJ2673" s="56"/>
      <c r="JT2673" s="56"/>
      <c r="JU2673" s="5" t="n">
        <v>2668</v>
      </c>
    </row>
    <row r="2674" customFormat="false" ht="25.5" hidden="false" customHeight="true" outlineLevel="0" collapsed="false">
      <c r="A2674" s="118" t="n">
        <v>45</v>
      </c>
      <c r="B2674" s="47" t="s">
        <v>19189</v>
      </c>
      <c r="C2674" s="48" t="s">
        <v>20126</v>
      </c>
      <c r="D2674" s="49" t="n">
        <v>1</v>
      </c>
      <c r="E2674" s="49" t="s">
        <v>20127</v>
      </c>
      <c r="F2674" s="49" t="s">
        <v>20071</v>
      </c>
      <c r="G2674" s="49" t="s">
        <v>268</v>
      </c>
      <c r="H2674" s="49"/>
      <c r="I2674" s="201"/>
      <c r="J2674" s="51"/>
      <c r="K2674" s="50"/>
      <c r="L2674" s="49" t="s">
        <v>19423</v>
      </c>
      <c r="M2674" s="52"/>
      <c r="N2674" s="49" t="n">
        <v>1986</v>
      </c>
      <c r="O2674" s="49"/>
      <c r="P2674" s="49" t="n">
        <v>1989</v>
      </c>
      <c r="Q2674" s="49"/>
      <c r="R2674" s="51"/>
      <c r="S2674" s="51"/>
      <c r="T2674" s="49" t="s">
        <v>20102</v>
      </c>
      <c r="U2674" s="49"/>
      <c r="V2674" s="49" t="s">
        <v>20128</v>
      </c>
      <c r="W2674" s="49" t="s">
        <v>20129</v>
      </c>
      <c r="X2674" s="49" t="s">
        <v>20130</v>
      </c>
      <c r="Y2674" s="49" t="s">
        <v>1320</v>
      </c>
      <c r="Z2674" s="49"/>
      <c r="AA2674" s="49" t="s">
        <v>603</v>
      </c>
      <c r="AB2674" s="49" t="s">
        <v>603</v>
      </c>
      <c r="AC2674" s="49" t="n">
        <v>1</v>
      </c>
      <c r="AD2674" s="49" t="s">
        <v>20106</v>
      </c>
      <c r="AE2674" s="49"/>
      <c r="AF2674" s="52"/>
      <c r="AG2674" s="49" t="n">
        <v>1</v>
      </c>
      <c r="AH2674" s="49" t="s">
        <v>20131</v>
      </c>
      <c r="AI2674" s="49" t="s">
        <v>363</v>
      </c>
      <c r="AJ2674" s="49" t="s">
        <v>363</v>
      </c>
      <c r="AK2674" s="49" t="s">
        <v>603</v>
      </c>
      <c r="AL2674" s="49" t="s">
        <v>363</v>
      </c>
      <c r="AM2674" s="49" t="s">
        <v>603</v>
      </c>
      <c r="AN2674" s="49"/>
      <c r="AO2674" s="53" t="s">
        <v>20132</v>
      </c>
      <c r="AP2674" s="49"/>
      <c r="AQ2674" s="49" t="s">
        <v>20133</v>
      </c>
      <c r="AR2674" s="49" t="s">
        <v>1394</v>
      </c>
      <c r="AS2674" s="49" t="n">
        <v>1989</v>
      </c>
      <c r="AT2674" s="49" t="s">
        <v>2534</v>
      </c>
      <c r="AU2674" s="49"/>
      <c r="AV2674" s="54"/>
      <c r="AW2674" s="49" t="s">
        <v>20077</v>
      </c>
      <c r="AX2674" s="54"/>
      <c r="AY2674" s="49"/>
      <c r="AZ2674" s="49"/>
      <c r="BA2674" s="49"/>
      <c r="BB2674" s="49"/>
      <c r="BC2674" s="49"/>
      <c r="BD2674" s="49"/>
      <c r="BE2674" s="49"/>
      <c r="BF2674" s="49"/>
      <c r="BG2674" s="49"/>
      <c r="BH2674" s="49"/>
      <c r="BI2674" s="49"/>
      <c r="BJ2674" s="49"/>
      <c r="BK2674" s="49"/>
      <c r="BL2674" s="49"/>
      <c r="BM2674" s="49"/>
      <c r="BN2674" s="49"/>
      <c r="BO2674" s="49"/>
      <c r="BP2674" s="49"/>
      <c r="BQ2674" s="49"/>
      <c r="BR2674" s="49" t="s">
        <v>19804</v>
      </c>
      <c r="BS2674" s="49" t="s">
        <v>509</v>
      </c>
      <c r="BT2674" s="49" t="s">
        <v>285</v>
      </c>
      <c r="BU2674" s="49" t="s">
        <v>286</v>
      </c>
      <c r="BV2674" s="49" t="s">
        <v>20108</v>
      </c>
      <c r="BW2674" s="49" t="s">
        <v>1353</v>
      </c>
      <c r="BX2674" s="49" t="s">
        <v>363</v>
      </c>
      <c r="BY2674" s="49" t="s">
        <v>363</v>
      </c>
      <c r="BZ2674" s="49" t="s">
        <v>356</v>
      </c>
      <c r="CA2674" s="49" t="s">
        <v>290</v>
      </c>
      <c r="CB2674" s="49" t="s">
        <v>20134</v>
      </c>
      <c r="CC2674" s="49" t="s">
        <v>923</v>
      </c>
      <c r="CD2674" s="49"/>
      <c r="CE2674" s="49" t="s">
        <v>923</v>
      </c>
      <c r="CF2674" s="49" t="s">
        <v>20135</v>
      </c>
      <c r="CG2674" s="49" t="s">
        <v>923</v>
      </c>
      <c r="CH2674" s="49"/>
      <c r="CI2674" s="49" t="s">
        <v>603</v>
      </c>
      <c r="CJ2674" s="49"/>
      <c r="CK2674" s="49"/>
      <c r="CL2674" s="49"/>
      <c r="CM2674" s="49" t="s">
        <v>20079</v>
      </c>
      <c r="CN2674" s="49" t="s">
        <v>20136</v>
      </c>
      <c r="CO2674" s="147" t="n">
        <v>-0.02</v>
      </c>
      <c r="CP2674" s="49" t="s">
        <v>603</v>
      </c>
      <c r="CQ2674" s="49"/>
      <c r="CR2674" s="49"/>
      <c r="CS2674" s="49"/>
      <c r="CT2674" s="52"/>
      <c r="CU2674" s="53" t="n">
        <v>1</v>
      </c>
      <c r="CV2674" s="49" t="s">
        <v>20109</v>
      </c>
      <c r="CW2674" s="49" t="s">
        <v>20137</v>
      </c>
      <c r="CX2674" s="49" t="s">
        <v>20138</v>
      </c>
      <c r="CY2674" s="49" t="s">
        <v>20138</v>
      </c>
      <c r="CZ2674" s="49" t="s">
        <v>1530</v>
      </c>
      <c r="DA2674" s="49" t="s">
        <v>4882</v>
      </c>
      <c r="DB2674" s="49" t="s">
        <v>20139</v>
      </c>
      <c r="DC2674" s="49" t="s">
        <v>20140</v>
      </c>
      <c r="DD2674" s="49" t="s">
        <v>20141</v>
      </c>
      <c r="DE2674" s="49" t="s">
        <v>20142</v>
      </c>
      <c r="DF2674" s="49" t="s">
        <v>20143</v>
      </c>
      <c r="DG2674" s="49" t="s">
        <v>355</v>
      </c>
      <c r="DH2674" s="49"/>
      <c r="DI2674" s="49" t="s">
        <v>1551</v>
      </c>
      <c r="DJ2674" s="49" t="s">
        <v>20144</v>
      </c>
      <c r="DK2674" s="49"/>
      <c r="DL2674" s="52"/>
      <c r="DM2674" s="53"/>
      <c r="DN2674" s="49"/>
      <c r="DO2674" s="49"/>
      <c r="DP2674" s="49" t="n">
        <v>1</v>
      </c>
      <c r="DQ2674" s="49" t="s">
        <v>20145</v>
      </c>
      <c r="DR2674" s="49"/>
      <c r="DS2674" s="49"/>
      <c r="DT2674" s="49" t="s">
        <v>20114</v>
      </c>
      <c r="DU2674" s="49" t="s">
        <v>20146</v>
      </c>
      <c r="DV2674" s="49"/>
      <c r="DW2674" s="49" t="s">
        <v>363</v>
      </c>
      <c r="DX2674" s="49" t="s">
        <v>603</v>
      </c>
      <c r="DY2674" s="49"/>
      <c r="DZ2674" s="49"/>
      <c r="EA2674" s="49"/>
      <c r="EB2674" s="49"/>
      <c r="EC2674" s="49"/>
      <c r="ED2674" s="49"/>
      <c r="EE2674" s="49"/>
      <c r="EF2674" s="49"/>
      <c r="EG2674" s="49" t="n">
        <v>1</v>
      </c>
      <c r="EH2674" s="49" t="s">
        <v>20115</v>
      </c>
      <c r="EI2674" s="49" t="s">
        <v>20147</v>
      </c>
      <c r="EJ2674" s="49" t="s">
        <v>20148</v>
      </c>
      <c r="EK2674" s="49" t="s">
        <v>20149</v>
      </c>
      <c r="EL2674" s="49"/>
      <c r="EM2674" s="49" t="s">
        <v>603</v>
      </c>
      <c r="EN2674" s="49"/>
      <c r="EO2674" s="53"/>
      <c r="EP2674" s="49"/>
      <c r="EQ2674" s="49"/>
      <c r="ER2674" s="49" t="n">
        <v>1</v>
      </c>
      <c r="ES2674" s="49" t="s">
        <v>737</v>
      </c>
      <c r="ET2674" s="49"/>
      <c r="EU2674" s="49"/>
      <c r="EV2674" s="49"/>
      <c r="EW2674" s="49"/>
      <c r="EX2674" s="49"/>
      <c r="EY2674" s="49"/>
      <c r="EZ2674" s="49"/>
      <c r="FA2674" s="49"/>
      <c r="FB2674" s="49"/>
      <c r="FC2674" s="49"/>
      <c r="FD2674" s="49"/>
      <c r="FE2674" s="49"/>
      <c r="FF2674" s="49"/>
      <c r="FG2674" s="49"/>
      <c r="FH2674" s="49"/>
      <c r="FI2674" s="49"/>
      <c r="FJ2674" s="49"/>
      <c r="FK2674" s="49"/>
      <c r="FL2674" s="49"/>
      <c r="FM2674" s="49"/>
      <c r="FN2674" s="49"/>
      <c r="FO2674" s="49"/>
      <c r="FP2674" s="49"/>
      <c r="FQ2674" s="49"/>
      <c r="FR2674" s="49"/>
      <c r="FS2674" s="49"/>
      <c r="FT2674" s="49"/>
      <c r="FU2674" s="49"/>
      <c r="FV2674" s="52"/>
      <c r="FW2674" s="49"/>
      <c r="FX2674" s="49"/>
      <c r="FY2674" s="49"/>
      <c r="FZ2674" s="49"/>
      <c r="GA2674" s="49"/>
      <c r="GB2674" s="49"/>
      <c r="GC2674" s="49"/>
      <c r="GD2674" s="52"/>
      <c r="GU2674" s="56"/>
      <c r="GV2674" s="1" t="n">
        <v>1</v>
      </c>
      <c r="GW2674" s="1" t="s">
        <v>7039</v>
      </c>
      <c r="GY2674" s="1" t="s">
        <v>20150</v>
      </c>
      <c r="HC2674" s="55" t="s">
        <v>315</v>
      </c>
      <c r="HD2674" s="1" t="n">
        <v>1</v>
      </c>
      <c r="HE2674" s="1" t="s">
        <v>20151</v>
      </c>
      <c r="HF2674" s="1" t="s">
        <v>1301</v>
      </c>
      <c r="HI2674" s="56"/>
      <c r="HM2674" s="1" t="s">
        <v>285</v>
      </c>
      <c r="HN2674" s="1" t="s">
        <v>530</v>
      </c>
      <c r="HO2674" s="1" t="s">
        <v>1353</v>
      </c>
      <c r="IJ2674" s="1" t="s">
        <v>19804</v>
      </c>
      <c r="IK2674" s="56"/>
      <c r="IL2674" s="49" t="s">
        <v>315</v>
      </c>
      <c r="IM2674" s="49" t="s">
        <v>20093</v>
      </c>
      <c r="IN2674" s="49"/>
      <c r="IO2674" s="49"/>
      <c r="IP2674" s="49"/>
      <c r="IQ2674" s="49" t="s">
        <v>20106</v>
      </c>
      <c r="IR2674" s="49"/>
      <c r="IS2674" s="49"/>
      <c r="IT2674" s="49"/>
      <c r="IU2674" s="49"/>
      <c r="IV2674" s="49"/>
      <c r="IW2674" s="49"/>
      <c r="IX2674" s="53"/>
      <c r="IY2674" s="49"/>
      <c r="IZ2674" s="49"/>
      <c r="JA2674" s="49"/>
      <c r="JB2674" s="49"/>
      <c r="JC2674" s="49"/>
      <c r="JD2674" s="49"/>
      <c r="JE2674" s="49"/>
      <c r="JF2674" s="49"/>
      <c r="JG2674" s="49"/>
      <c r="JH2674" s="49"/>
      <c r="JI2674" s="49"/>
      <c r="JJ2674" s="52"/>
      <c r="JK2674" s="49"/>
      <c r="JL2674" s="49"/>
      <c r="JM2674" s="49"/>
      <c r="JN2674" s="49"/>
      <c r="JO2674" s="49"/>
      <c r="JP2674" s="49"/>
      <c r="JQ2674" s="49"/>
      <c r="JR2674" s="49"/>
      <c r="JS2674" s="49"/>
      <c r="JT2674" s="52"/>
      <c r="JU2674" s="1" t="n">
        <v>2669</v>
      </c>
    </row>
    <row r="2675" customFormat="false" ht="25.5" hidden="false" customHeight="true" outlineLevel="0" collapsed="false">
      <c r="A2675" s="118"/>
      <c r="B2675" s="47"/>
      <c r="C2675" s="48"/>
      <c r="D2675" s="57"/>
      <c r="E2675" s="57"/>
      <c r="F2675" s="57"/>
      <c r="G2675" s="57"/>
      <c r="H2675" s="57"/>
      <c r="I2675" s="202"/>
      <c r="J2675" s="59"/>
      <c r="K2675" s="58"/>
      <c r="L2675" s="57"/>
      <c r="M2675" s="60"/>
      <c r="N2675" s="57"/>
      <c r="O2675" s="57"/>
      <c r="P2675" s="57"/>
      <c r="Q2675" s="57"/>
      <c r="R2675" s="59"/>
      <c r="S2675" s="59"/>
      <c r="T2675" s="57"/>
      <c r="U2675" s="57"/>
      <c r="V2675" s="57"/>
      <c r="W2675" s="57"/>
      <c r="X2675" s="57"/>
      <c r="Y2675" s="57"/>
      <c r="Z2675" s="57"/>
      <c r="AA2675" s="57"/>
      <c r="AB2675" s="57"/>
      <c r="AC2675" s="57"/>
      <c r="AD2675" s="57"/>
      <c r="AE2675" s="57"/>
      <c r="AF2675" s="60"/>
      <c r="AG2675" s="57"/>
      <c r="AH2675" s="57"/>
      <c r="AI2675" s="57"/>
      <c r="AJ2675" s="57"/>
      <c r="AK2675" s="57"/>
      <c r="AL2675" s="57"/>
      <c r="AM2675" s="57"/>
      <c r="AN2675" s="57"/>
      <c r="AO2675" s="61"/>
      <c r="AP2675" s="57"/>
      <c r="AQ2675" s="57"/>
      <c r="AR2675" s="71"/>
      <c r="AS2675" s="57"/>
      <c r="AT2675" s="57"/>
      <c r="AU2675" s="57"/>
      <c r="AV2675" s="57"/>
      <c r="AW2675" s="57"/>
      <c r="AX2675" s="62"/>
      <c r="AY2675" s="62"/>
      <c r="AZ2675" s="62"/>
      <c r="BA2675" s="57"/>
      <c r="BB2675" s="57"/>
      <c r="BC2675" s="57"/>
      <c r="BD2675" s="57"/>
      <c r="BE2675" s="57"/>
      <c r="BF2675" s="57"/>
      <c r="BG2675" s="57"/>
      <c r="BH2675" s="57"/>
      <c r="BI2675" s="57"/>
      <c r="BJ2675" s="57"/>
      <c r="BK2675" s="57"/>
      <c r="BL2675" s="57"/>
      <c r="BM2675" s="57"/>
      <c r="BN2675" s="57"/>
      <c r="BO2675" s="57"/>
      <c r="BP2675" s="57"/>
      <c r="BQ2675" s="57"/>
      <c r="BR2675" s="57"/>
      <c r="BS2675" s="57"/>
      <c r="BT2675" s="57"/>
      <c r="BU2675" s="57"/>
      <c r="BV2675" s="57"/>
      <c r="BW2675" s="57"/>
      <c r="BX2675" s="57"/>
      <c r="BY2675" s="57"/>
      <c r="BZ2675" s="57"/>
      <c r="CA2675" s="57"/>
      <c r="CB2675" s="57"/>
      <c r="CC2675" s="57"/>
      <c r="CD2675" s="57"/>
      <c r="CE2675" s="57"/>
      <c r="CF2675" s="57"/>
      <c r="CG2675" s="57"/>
      <c r="CH2675" s="57"/>
      <c r="CI2675" s="57"/>
      <c r="CJ2675" s="57"/>
      <c r="CK2675" s="57"/>
      <c r="CL2675" s="57"/>
      <c r="CM2675" s="57"/>
      <c r="CN2675" s="57"/>
      <c r="CO2675" s="57"/>
      <c r="CP2675" s="57"/>
      <c r="CQ2675" s="57"/>
      <c r="CR2675" s="57"/>
      <c r="CS2675" s="57"/>
      <c r="CT2675" s="60"/>
      <c r="CU2675" s="61"/>
      <c r="CV2675" s="57"/>
      <c r="CW2675" s="57"/>
      <c r="CX2675" s="57"/>
      <c r="CY2675" s="57"/>
      <c r="CZ2675" s="57"/>
      <c r="DA2675" s="57"/>
      <c r="DB2675" s="57"/>
      <c r="DC2675" s="57" t="s">
        <v>20152</v>
      </c>
      <c r="DD2675" s="57" t="s">
        <v>20141</v>
      </c>
      <c r="DE2675" s="57" t="s">
        <v>20142</v>
      </c>
      <c r="DF2675" s="57" t="s">
        <v>20143</v>
      </c>
      <c r="DG2675" s="57" t="s">
        <v>355</v>
      </c>
      <c r="DH2675" s="57"/>
      <c r="DI2675" s="57" t="s">
        <v>1551</v>
      </c>
      <c r="DJ2675" s="57" t="s">
        <v>20144</v>
      </c>
      <c r="DK2675" s="57"/>
      <c r="DL2675" s="60"/>
      <c r="DM2675" s="61"/>
      <c r="DN2675" s="57"/>
      <c r="DO2675" s="57"/>
      <c r="DP2675" s="57"/>
      <c r="DQ2675" s="57"/>
      <c r="DR2675" s="57"/>
      <c r="DS2675" s="57"/>
      <c r="DT2675" s="57"/>
      <c r="DU2675" s="57"/>
      <c r="DV2675" s="57"/>
      <c r="DW2675" s="57"/>
      <c r="DX2675" s="57"/>
      <c r="DY2675" s="57"/>
      <c r="DZ2675" s="57"/>
      <c r="EA2675" s="57"/>
      <c r="EB2675" s="57"/>
      <c r="EC2675" s="57"/>
      <c r="ED2675" s="57"/>
      <c r="EE2675" s="57"/>
      <c r="EF2675" s="57"/>
      <c r="EG2675" s="57"/>
      <c r="EH2675" s="57"/>
      <c r="EI2675" s="57"/>
      <c r="EJ2675" s="57"/>
      <c r="EK2675" s="57"/>
      <c r="EL2675" s="57"/>
      <c r="EM2675" s="57"/>
      <c r="EN2675" s="57"/>
      <c r="EO2675" s="61"/>
      <c r="EP2675" s="57"/>
      <c r="EQ2675" s="57"/>
      <c r="ER2675" s="57"/>
      <c r="ES2675" s="57"/>
      <c r="ET2675" s="57"/>
      <c r="EU2675" s="57"/>
      <c r="EV2675" s="57"/>
      <c r="EW2675" s="57"/>
      <c r="EX2675" s="57"/>
      <c r="EY2675" s="57"/>
      <c r="EZ2675" s="57"/>
      <c r="FA2675" s="57"/>
      <c r="FB2675" s="57"/>
      <c r="FC2675" s="57"/>
      <c r="FD2675" s="57"/>
      <c r="FE2675" s="57"/>
      <c r="FF2675" s="57"/>
      <c r="FG2675" s="57"/>
      <c r="FH2675" s="57"/>
      <c r="FI2675" s="57"/>
      <c r="FJ2675" s="57"/>
      <c r="FK2675" s="57"/>
      <c r="FL2675" s="57"/>
      <c r="FM2675" s="57"/>
      <c r="FN2675" s="57"/>
      <c r="FO2675" s="57"/>
      <c r="FP2675" s="57"/>
      <c r="FQ2675" s="57"/>
      <c r="FR2675" s="57"/>
      <c r="FS2675" s="57"/>
      <c r="FT2675" s="57"/>
      <c r="FU2675" s="57"/>
      <c r="FV2675" s="60"/>
      <c r="FW2675" s="57"/>
      <c r="FX2675" s="57"/>
      <c r="FY2675" s="57"/>
      <c r="FZ2675" s="57"/>
      <c r="GA2675" s="57"/>
      <c r="GB2675" s="57"/>
      <c r="GC2675" s="57"/>
      <c r="GD2675" s="60"/>
      <c r="GU2675" s="56"/>
      <c r="HB2675" s="56"/>
      <c r="HC2675" s="55" t="s">
        <v>340</v>
      </c>
      <c r="HD2675" s="1" t="n">
        <v>1</v>
      </c>
      <c r="HI2675" s="56"/>
      <c r="IK2675" s="56"/>
      <c r="IL2675" s="57" t="s">
        <v>340</v>
      </c>
      <c r="IM2675" s="57"/>
      <c r="IN2675" s="57"/>
      <c r="IO2675" s="57"/>
      <c r="IP2675" s="57"/>
      <c r="IQ2675" s="57" t="s">
        <v>20106</v>
      </c>
      <c r="IR2675" s="57"/>
      <c r="IS2675" s="57"/>
      <c r="IT2675" s="57"/>
      <c r="IU2675" s="57"/>
      <c r="IV2675" s="57"/>
      <c r="IW2675" s="57"/>
      <c r="IX2675" s="61"/>
      <c r="IY2675" s="57"/>
      <c r="IZ2675" s="57"/>
      <c r="JA2675" s="57"/>
      <c r="JB2675" s="57"/>
      <c r="JC2675" s="57"/>
      <c r="JD2675" s="57"/>
      <c r="JE2675" s="57"/>
      <c r="JF2675" s="57"/>
      <c r="JG2675" s="57"/>
      <c r="JH2675" s="57"/>
      <c r="JI2675" s="57"/>
      <c r="JJ2675" s="60"/>
      <c r="JK2675" s="57"/>
      <c r="JL2675" s="57"/>
      <c r="JM2675" s="57"/>
      <c r="JN2675" s="57"/>
      <c r="JO2675" s="57"/>
      <c r="JP2675" s="57"/>
      <c r="JQ2675" s="57"/>
      <c r="JR2675" s="57"/>
      <c r="JS2675" s="57"/>
      <c r="JT2675" s="60"/>
      <c r="JU2675" s="5" t="n">
        <v>2670</v>
      </c>
    </row>
    <row r="2676" customFormat="false" ht="25.5" hidden="false" customHeight="true" outlineLevel="0" collapsed="false">
      <c r="A2676" s="118" t="n">
        <v>46</v>
      </c>
      <c r="B2676" s="47" t="s">
        <v>19189</v>
      </c>
      <c r="C2676" s="48" t="s">
        <v>20153</v>
      </c>
      <c r="D2676" s="49" t="n">
        <v>1</v>
      </c>
      <c r="E2676" s="49" t="s">
        <v>20154</v>
      </c>
      <c r="F2676" s="49" t="s">
        <v>20071</v>
      </c>
      <c r="G2676" s="49" t="s">
        <v>268</v>
      </c>
      <c r="H2676" s="49"/>
      <c r="I2676" s="201" t="n">
        <v>42662</v>
      </c>
      <c r="J2676" s="51" t="n">
        <v>3</v>
      </c>
      <c r="K2676" s="50"/>
      <c r="L2676" s="49" t="s">
        <v>19877</v>
      </c>
      <c r="M2676" s="52"/>
      <c r="N2676" s="49" t="n">
        <v>1986</v>
      </c>
      <c r="O2676" s="49"/>
      <c r="P2676" s="49" t="n">
        <v>1989</v>
      </c>
      <c r="Q2676" s="49"/>
      <c r="R2676" s="51"/>
      <c r="S2676" s="51"/>
      <c r="T2676" s="49" t="s">
        <v>20102</v>
      </c>
      <c r="U2676" s="49"/>
      <c r="V2676" s="49" t="s">
        <v>20128</v>
      </c>
      <c r="W2676" s="49" t="s">
        <v>20155</v>
      </c>
      <c r="X2676" s="49" t="s">
        <v>1424</v>
      </c>
      <c r="Y2676" s="49" t="n">
        <v>0</v>
      </c>
      <c r="Z2676" s="49"/>
      <c r="AA2676" s="49" t="s">
        <v>363</v>
      </c>
      <c r="AB2676" s="49" t="s">
        <v>603</v>
      </c>
      <c r="AC2676" s="49" t="n">
        <v>3</v>
      </c>
      <c r="AD2676" s="49" t="s">
        <v>20106</v>
      </c>
      <c r="AE2676" s="49"/>
      <c r="AF2676" s="52"/>
      <c r="AG2676" s="49" t="n">
        <v>1</v>
      </c>
      <c r="AH2676" s="49" t="s">
        <v>20156</v>
      </c>
      <c r="AI2676" s="49" t="s">
        <v>363</v>
      </c>
      <c r="AJ2676" s="49" t="s">
        <v>603</v>
      </c>
      <c r="AK2676" s="49" t="s">
        <v>363</v>
      </c>
      <c r="AL2676" s="49" t="s">
        <v>363</v>
      </c>
      <c r="AM2676" s="49" t="s">
        <v>603</v>
      </c>
      <c r="AN2676" s="52" t="s">
        <v>20157</v>
      </c>
      <c r="AO2676" s="53" t="s">
        <v>20158</v>
      </c>
      <c r="AP2676" s="49" t="s">
        <v>19883</v>
      </c>
      <c r="AQ2676" s="49" t="s">
        <v>20159</v>
      </c>
      <c r="AR2676" s="49" t="s">
        <v>1394</v>
      </c>
      <c r="AS2676" s="49"/>
      <c r="AT2676" s="49"/>
      <c r="AU2676" s="49" t="n">
        <v>1989</v>
      </c>
      <c r="AV2676" s="49" t="s">
        <v>2534</v>
      </c>
      <c r="AW2676" s="49"/>
      <c r="AX2676" s="54"/>
      <c r="AY2676" s="49" t="s">
        <v>20077</v>
      </c>
      <c r="AZ2676" s="54"/>
      <c r="BA2676" s="49"/>
      <c r="BB2676" s="49"/>
      <c r="BC2676" s="49"/>
      <c r="BD2676" s="49"/>
      <c r="BE2676" s="49"/>
      <c r="BF2676" s="49"/>
      <c r="BG2676" s="49"/>
      <c r="BH2676" s="49"/>
      <c r="BI2676" s="49"/>
      <c r="BJ2676" s="49"/>
      <c r="BK2676" s="49"/>
      <c r="BL2676" s="49"/>
      <c r="BM2676" s="49"/>
      <c r="BN2676" s="49"/>
      <c r="BO2676" s="49"/>
      <c r="BP2676" s="49"/>
      <c r="BQ2676" s="49" t="s">
        <v>19804</v>
      </c>
      <c r="BR2676" s="49"/>
      <c r="BS2676" s="49" t="s">
        <v>509</v>
      </c>
      <c r="BT2676" s="49" t="s">
        <v>285</v>
      </c>
      <c r="BU2676" s="49" t="s">
        <v>286</v>
      </c>
      <c r="BV2676" s="49" t="s">
        <v>20108</v>
      </c>
      <c r="BW2676" s="49" t="s">
        <v>1353</v>
      </c>
      <c r="BX2676" s="49" t="s">
        <v>363</v>
      </c>
      <c r="BY2676" s="49" t="s">
        <v>363</v>
      </c>
      <c r="BZ2676" s="49" t="s">
        <v>356</v>
      </c>
      <c r="CA2676" s="49" t="s">
        <v>290</v>
      </c>
      <c r="CB2676" s="49" t="s">
        <v>289</v>
      </c>
      <c r="CC2676" s="49" t="s">
        <v>290</v>
      </c>
      <c r="CD2676" s="49" t="s">
        <v>416</v>
      </c>
      <c r="CE2676" s="49" t="s">
        <v>290</v>
      </c>
      <c r="CF2676" s="49" t="s">
        <v>760</v>
      </c>
      <c r="CG2676" s="49" t="s">
        <v>3007</v>
      </c>
      <c r="CH2676" s="49" t="s">
        <v>508</v>
      </c>
      <c r="CI2676" s="49"/>
      <c r="CJ2676" s="49"/>
      <c r="CK2676" s="49"/>
      <c r="CL2676" s="49"/>
      <c r="CM2676" s="49"/>
      <c r="CN2676" s="49"/>
      <c r="CO2676" s="49"/>
      <c r="CP2676" s="49"/>
      <c r="CQ2676" s="49" t="s">
        <v>20160</v>
      </c>
      <c r="CR2676" s="75" t="n">
        <v>-0.026</v>
      </c>
      <c r="CS2676" s="49" t="s">
        <v>603</v>
      </c>
      <c r="CT2676" s="52"/>
      <c r="CU2676" s="1" t="n">
        <v>1</v>
      </c>
      <c r="CV2676" s="1" t="s">
        <v>20109</v>
      </c>
      <c r="CW2676" s="1" t="s">
        <v>20161</v>
      </c>
      <c r="CX2676" s="1" t="s">
        <v>536</v>
      </c>
      <c r="CY2676" s="1" t="s">
        <v>20109</v>
      </c>
      <c r="DA2676" s="1" t="s">
        <v>20162</v>
      </c>
      <c r="DB2676" s="1" t="s">
        <v>20163</v>
      </c>
      <c r="DC2676" s="1" t="n">
        <v>5</v>
      </c>
      <c r="DD2676" s="1" t="s">
        <v>964</v>
      </c>
      <c r="DE2676" s="1" t="s">
        <v>20164</v>
      </c>
      <c r="DH2676" s="1" t="s">
        <v>20165</v>
      </c>
      <c r="DL2676" s="56"/>
      <c r="DM2676" s="1" t="n">
        <v>1</v>
      </c>
      <c r="DN2676" s="1" t="s">
        <v>20166</v>
      </c>
      <c r="DO2676" s="1" t="s">
        <v>14348</v>
      </c>
      <c r="DT2676" s="1" t="s">
        <v>20167</v>
      </c>
      <c r="DW2676" s="1" t="s">
        <v>603</v>
      </c>
      <c r="EO2676" s="55"/>
      <c r="FV2676" s="56"/>
      <c r="GE2676" s="53"/>
      <c r="GF2676" s="49"/>
      <c r="GG2676" s="49"/>
      <c r="GH2676" s="49"/>
      <c r="GI2676" s="49"/>
      <c r="GJ2676" s="49"/>
      <c r="GK2676" s="49"/>
      <c r="GL2676" s="49"/>
      <c r="GM2676" s="49"/>
      <c r="GN2676" s="49"/>
      <c r="GO2676" s="49"/>
      <c r="GP2676" s="49"/>
      <c r="GQ2676" s="49"/>
      <c r="GR2676" s="49"/>
      <c r="GS2676" s="49"/>
      <c r="GT2676" s="49"/>
      <c r="GU2676" s="52"/>
      <c r="GV2676" s="49" t="n">
        <v>1</v>
      </c>
      <c r="GW2676" s="49" t="s">
        <v>20168</v>
      </c>
      <c r="GX2676" s="49"/>
      <c r="GY2676" s="49" t="s">
        <v>20000</v>
      </c>
      <c r="GZ2676" s="49" t="s">
        <v>365</v>
      </c>
      <c r="HA2676" s="49"/>
      <c r="HB2676" s="52"/>
      <c r="HC2676" s="53" t="s">
        <v>315</v>
      </c>
      <c r="HD2676" s="49" t="n">
        <v>1</v>
      </c>
      <c r="HE2676" s="49" t="s">
        <v>20169</v>
      </c>
      <c r="HF2676" s="49"/>
      <c r="HG2676" s="49"/>
      <c r="HH2676" s="49" t="s">
        <v>603</v>
      </c>
      <c r="HI2676" s="52"/>
      <c r="HJ2676" s="49" t="s">
        <v>303</v>
      </c>
      <c r="HK2676" s="49" t="s">
        <v>20170</v>
      </c>
      <c r="HL2676" s="49" t="s">
        <v>1475</v>
      </c>
      <c r="HM2676" s="49"/>
      <c r="HN2676" s="49"/>
      <c r="HO2676" s="49"/>
      <c r="HP2676" s="49"/>
      <c r="HQ2676" s="49"/>
      <c r="HR2676" s="49"/>
      <c r="HS2676" s="49"/>
      <c r="HT2676" s="49"/>
      <c r="HU2676" s="49"/>
      <c r="HV2676" s="49"/>
      <c r="HW2676" s="49"/>
      <c r="HX2676" s="49"/>
      <c r="HY2676" s="49"/>
      <c r="HZ2676" s="49"/>
      <c r="IA2676" s="49"/>
      <c r="IB2676" s="49"/>
      <c r="IC2676" s="49"/>
      <c r="ID2676" s="49"/>
      <c r="IE2676" s="49"/>
      <c r="IF2676" s="49"/>
      <c r="IG2676" s="49"/>
      <c r="IH2676" s="49"/>
      <c r="II2676" s="49"/>
      <c r="IJ2676" s="49"/>
      <c r="IK2676" s="52"/>
      <c r="IL2676" s="1" t="s">
        <v>315</v>
      </c>
      <c r="IN2676" s="1" t="s">
        <v>20171</v>
      </c>
      <c r="IO2676" s="1" t="s">
        <v>20172</v>
      </c>
      <c r="IP2676" s="1" t="s">
        <v>20173</v>
      </c>
      <c r="IQ2676" s="1" t="s">
        <v>20106</v>
      </c>
      <c r="IS2676" s="1" t="s">
        <v>20174</v>
      </c>
      <c r="IT2676" s="1" t="s">
        <v>20175</v>
      </c>
      <c r="IX2676" s="55"/>
      <c r="JJ2676" s="56"/>
      <c r="JK2676" s="1" t="s">
        <v>20004</v>
      </c>
      <c r="JL2676" s="1" t="s">
        <v>20176</v>
      </c>
      <c r="JT2676" s="56"/>
      <c r="JU2676" s="1" t="n">
        <v>2671</v>
      </c>
    </row>
    <row r="2677" customFormat="false" ht="25.5" hidden="false" customHeight="true" outlineLevel="0" collapsed="false">
      <c r="A2677" s="118"/>
      <c r="B2677" s="47"/>
      <c r="C2677" s="48"/>
      <c r="D2677" s="1" t="n">
        <v>2</v>
      </c>
      <c r="H2677" s="1"/>
      <c r="I2677" s="200"/>
      <c r="J2677" s="2"/>
      <c r="K2677" s="3"/>
      <c r="M2677" s="56"/>
      <c r="R2677" s="2"/>
      <c r="S2677" s="2"/>
      <c r="AF2677" s="56"/>
      <c r="AG2677" s="1" t="n">
        <v>2</v>
      </c>
      <c r="AH2677" s="1" t="s">
        <v>20177</v>
      </c>
      <c r="AI2677" s="1" t="s">
        <v>363</v>
      </c>
      <c r="AJ2677" s="1" t="s">
        <v>603</v>
      </c>
      <c r="AK2677" s="1" t="s">
        <v>363</v>
      </c>
      <c r="AL2677" s="1" t="s">
        <v>603</v>
      </c>
      <c r="AM2677" s="1" t="s">
        <v>603</v>
      </c>
      <c r="AN2677" s="56" t="s">
        <v>20157</v>
      </c>
      <c r="AO2677" s="55" t="s">
        <v>20158</v>
      </c>
      <c r="AP2677" s="1" t="s">
        <v>19883</v>
      </c>
      <c r="AQ2677" s="1" t="s">
        <v>20159</v>
      </c>
      <c r="AR2677" s="1" t="s">
        <v>1394</v>
      </c>
      <c r="AU2677" s="1"/>
      <c r="AV2677" s="1"/>
      <c r="AX2677" s="4"/>
      <c r="AY2677" s="4"/>
      <c r="AZ2677" s="4"/>
      <c r="BQ2677" s="1" t="s">
        <v>19804</v>
      </c>
      <c r="BS2677" s="1" t="s">
        <v>509</v>
      </c>
      <c r="BT2677" s="1" t="s">
        <v>285</v>
      </c>
      <c r="BU2677" s="1" t="s">
        <v>286</v>
      </c>
      <c r="BV2677" s="1" t="s">
        <v>20108</v>
      </c>
      <c r="BW2677" s="1" t="s">
        <v>1353</v>
      </c>
      <c r="BX2677" s="1" t="s">
        <v>363</v>
      </c>
      <c r="BY2677" s="1" t="s">
        <v>363</v>
      </c>
      <c r="BZ2677" s="1" t="s">
        <v>356</v>
      </c>
      <c r="CA2677" s="1" t="s">
        <v>290</v>
      </c>
      <c r="CB2677" s="1" t="s">
        <v>289</v>
      </c>
      <c r="CC2677" s="1" t="s">
        <v>290</v>
      </c>
      <c r="CD2677" s="1" t="s">
        <v>416</v>
      </c>
      <c r="CE2677" s="1" t="s">
        <v>290</v>
      </c>
      <c r="CF2677" s="1" t="s">
        <v>760</v>
      </c>
      <c r="CG2677" s="1" t="s">
        <v>3007</v>
      </c>
      <c r="CH2677" s="1" t="s">
        <v>508</v>
      </c>
      <c r="CQ2677" s="1" t="s">
        <v>20160</v>
      </c>
      <c r="CR2677" s="76" t="n">
        <v>-0.026</v>
      </c>
      <c r="CS2677" s="1" t="s">
        <v>603</v>
      </c>
      <c r="CT2677" s="56"/>
      <c r="CU2677" s="1" t="n">
        <v>2</v>
      </c>
      <c r="CV2677" s="1" t="s">
        <v>20109</v>
      </c>
      <c r="CW2677" s="1" t="s">
        <v>20161</v>
      </c>
      <c r="CX2677" s="1" t="s">
        <v>536</v>
      </c>
      <c r="CY2677" s="1" t="s">
        <v>20109</v>
      </c>
      <c r="DA2677" s="1" t="s">
        <v>20178</v>
      </c>
      <c r="DB2677" s="1" t="s">
        <v>20163</v>
      </c>
      <c r="DC2677" s="1" t="n">
        <v>5</v>
      </c>
      <c r="DD2677" s="1" t="s">
        <v>964</v>
      </c>
      <c r="DE2677" s="1" t="s">
        <v>20164</v>
      </c>
      <c r="DH2677" s="1" t="s">
        <v>20165</v>
      </c>
      <c r="DL2677" s="56"/>
      <c r="DM2677" s="1" t="n">
        <v>2</v>
      </c>
      <c r="DN2677" s="1" t="s">
        <v>20166</v>
      </c>
      <c r="DO2677" s="1" t="s">
        <v>14348</v>
      </c>
      <c r="DT2677" s="1" t="s">
        <v>20167</v>
      </c>
      <c r="DW2677" s="1" t="s">
        <v>603</v>
      </c>
      <c r="EO2677" s="55"/>
      <c r="FV2677" s="56"/>
      <c r="GE2677" s="55"/>
      <c r="GU2677" s="56"/>
      <c r="GV2677" s="1" t="n">
        <v>2</v>
      </c>
      <c r="GW2677" s="1" t="s">
        <v>20168</v>
      </c>
      <c r="GY2677" s="1" t="s">
        <v>20000</v>
      </c>
      <c r="GZ2677" s="1" t="s">
        <v>365</v>
      </c>
      <c r="HB2677" s="56"/>
      <c r="HC2677" s="55" t="s">
        <v>340</v>
      </c>
      <c r="HD2677" s="1" t="n">
        <v>3</v>
      </c>
      <c r="HE2677" s="1" t="s">
        <v>20169</v>
      </c>
      <c r="HH2677" s="1" t="s">
        <v>603</v>
      </c>
      <c r="HI2677" s="56"/>
      <c r="HJ2677" s="1" t="s">
        <v>303</v>
      </c>
      <c r="HK2677" s="1" t="s">
        <v>20170</v>
      </c>
      <c r="HL2677" s="1" t="s">
        <v>1475</v>
      </c>
      <c r="IK2677" s="56"/>
      <c r="IL2677" s="1" t="s">
        <v>340</v>
      </c>
      <c r="IX2677" s="55"/>
      <c r="JJ2677" s="56"/>
      <c r="JT2677" s="56"/>
      <c r="JU2677" s="5" t="n">
        <v>2672</v>
      </c>
    </row>
    <row r="2678" customFormat="false" ht="25.5" hidden="false" customHeight="true" outlineLevel="0" collapsed="false">
      <c r="A2678" s="118"/>
      <c r="B2678" s="47"/>
      <c r="C2678" s="48"/>
      <c r="D2678" s="57" t="n">
        <v>3</v>
      </c>
      <c r="E2678" s="57"/>
      <c r="F2678" s="57"/>
      <c r="G2678" s="57"/>
      <c r="H2678" s="57"/>
      <c r="I2678" s="202"/>
      <c r="J2678" s="59"/>
      <c r="K2678" s="58"/>
      <c r="L2678" s="57"/>
      <c r="M2678" s="60"/>
      <c r="N2678" s="57"/>
      <c r="O2678" s="57"/>
      <c r="P2678" s="57"/>
      <c r="Q2678" s="57"/>
      <c r="R2678" s="59"/>
      <c r="S2678" s="59"/>
      <c r="T2678" s="57"/>
      <c r="U2678" s="57"/>
      <c r="V2678" s="57"/>
      <c r="W2678" s="57"/>
      <c r="X2678" s="57"/>
      <c r="Y2678" s="57"/>
      <c r="Z2678" s="57"/>
      <c r="AA2678" s="57"/>
      <c r="AB2678" s="57"/>
      <c r="AC2678" s="57"/>
      <c r="AD2678" s="57"/>
      <c r="AE2678" s="57"/>
      <c r="AF2678" s="60"/>
      <c r="AG2678" s="57" t="n">
        <v>3</v>
      </c>
      <c r="AH2678" s="57" t="s">
        <v>20179</v>
      </c>
      <c r="AI2678" s="57" t="s">
        <v>363</v>
      </c>
      <c r="AJ2678" s="57" t="s">
        <v>603</v>
      </c>
      <c r="AK2678" s="57" t="s">
        <v>363</v>
      </c>
      <c r="AL2678" s="57" t="s">
        <v>363</v>
      </c>
      <c r="AM2678" s="57" t="s">
        <v>603</v>
      </c>
      <c r="AN2678" s="60" t="s">
        <v>20157</v>
      </c>
      <c r="AO2678" s="61" t="s">
        <v>20158</v>
      </c>
      <c r="AP2678" s="57" t="s">
        <v>19883</v>
      </c>
      <c r="AQ2678" s="57" t="s">
        <v>20159</v>
      </c>
      <c r="AR2678" s="57" t="s">
        <v>1394</v>
      </c>
      <c r="AS2678" s="57"/>
      <c r="AT2678" s="57"/>
      <c r="AU2678" s="57"/>
      <c r="AV2678" s="57"/>
      <c r="AW2678" s="57"/>
      <c r="AX2678" s="62"/>
      <c r="AY2678" s="62"/>
      <c r="AZ2678" s="62"/>
      <c r="BA2678" s="57"/>
      <c r="BB2678" s="57"/>
      <c r="BC2678" s="57"/>
      <c r="BD2678" s="57"/>
      <c r="BE2678" s="57"/>
      <c r="BF2678" s="57"/>
      <c r="BG2678" s="57"/>
      <c r="BH2678" s="57"/>
      <c r="BI2678" s="57"/>
      <c r="BJ2678" s="57"/>
      <c r="BK2678" s="57"/>
      <c r="BL2678" s="57"/>
      <c r="BM2678" s="57"/>
      <c r="BN2678" s="57"/>
      <c r="BO2678" s="57"/>
      <c r="BP2678" s="57"/>
      <c r="BQ2678" s="57" t="s">
        <v>19804</v>
      </c>
      <c r="BR2678" s="57"/>
      <c r="BS2678" s="57" t="s">
        <v>509</v>
      </c>
      <c r="BT2678" s="57" t="s">
        <v>285</v>
      </c>
      <c r="BU2678" s="57" t="s">
        <v>286</v>
      </c>
      <c r="BV2678" s="57" t="s">
        <v>20108</v>
      </c>
      <c r="BW2678" s="57" t="s">
        <v>1353</v>
      </c>
      <c r="BX2678" s="57" t="s">
        <v>363</v>
      </c>
      <c r="BY2678" s="57" t="s">
        <v>363</v>
      </c>
      <c r="BZ2678" s="57" t="s">
        <v>356</v>
      </c>
      <c r="CA2678" s="57" t="s">
        <v>290</v>
      </c>
      <c r="CB2678" s="57" t="s">
        <v>289</v>
      </c>
      <c r="CC2678" s="57" t="s">
        <v>290</v>
      </c>
      <c r="CD2678" s="57" t="s">
        <v>416</v>
      </c>
      <c r="CE2678" s="57" t="s">
        <v>290</v>
      </c>
      <c r="CF2678" s="57" t="s">
        <v>760</v>
      </c>
      <c r="CG2678" s="57" t="s">
        <v>3007</v>
      </c>
      <c r="CH2678" s="57" t="s">
        <v>508</v>
      </c>
      <c r="CI2678" s="57"/>
      <c r="CJ2678" s="57"/>
      <c r="CK2678" s="57"/>
      <c r="CL2678" s="57"/>
      <c r="CM2678" s="57"/>
      <c r="CN2678" s="57"/>
      <c r="CO2678" s="57"/>
      <c r="CP2678" s="57"/>
      <c r="CQ2678" s="57" t="s">
        <v>20160</v>
      </c>
      <c r="CR2678" s="77" t="n">
        <v>-0.026</v>
      </c>
      <c r="CS2678" s="57" t="s">
        <v>603</v>
      </c>
      <c r="CT2678" s="60"/>
      <c r="CU2678" s="1" t="n">
        <v>3</v>
      </c>
      <c r="CV2678" s="1" t="s">
        <v>20109</v>
      </c>
      <c r="CW2678" s="1" t="s">
        <v>20161</v>
      </c>
      <c r="CX2678" s="1" t="s">
        <v>536</v>
      </c>
      <c r="CY2678" s="1" t="s">
        <v>20109</v>
      </c>
      <c r="DA2678" s="1" t="s">
        <v>20180</v>
      </c>
      <c r="DB2678" s="1" t="s">
        <v>20163</v>
      </c>
      <c r="DC2678" s="1" t="n">
        <v>5</v>
      </c>
      <c r="DD2678" s="1" t="s">
        <v>964</v>
      </c>
      <c r="DE2678" s="1" t="s">
        <v>20164</v>
      </c>
      <c r="DH2678" s="1" t="s">
        <v>20165</v>
      </c>
      <c r="DL2678" s="56"/>
      <c r="DM2678" s="1" t="n">
        <v>3</v>
      </c>
      <c r="DN2678" s="1" t="s">
        <v>20166</v>
      </c>
      <c r="DO2678" s="1" t="s">
        <v>14348</v>
      </c>
      <c r="DT2678" s="1" t="s">
        <v>20167</v>
      </c>
      <c r="DW2678" s="1" t="s">
        <v>603</v>
      </c>
      <c r="EO2678" s="55"/>
      <c r="FV2678" s="56"/>
      <c r="GE2678" s="55"/>
      <c r="GU2678" s="56"/>
      <c r="GV2678" s="1" t="n">
        <v>3</v>
      </c>
      <c r="GW2678" s="1" t="s">
        <v>20168</v>
      </c>
      <c r="GY2678" s="1" t="s">
        <v>20000</v>
      </c>
      <c r="GZ2678" s="1" t="s">
        <v>365</v>
      </c>
      <c r="HB2678" s="56"/>
      <c r="HC2678" s="55"/>
      <c r="HI2678" s="56"/>
      <c r="IK2678" s="56"/>
      <c r="IX2678" s="55"/>
      <c r="JJ2678" s="56"/>
      <c r="JT2678" s="56"/>
      <c r="JU2678" s="1" t="n">
        <v>2673</v>
      </c>
    </row>
    <row r="2679" customFormat="false" ht="25.5" hidden="false" customHeight="true" outlineLevel="0" collapsed="false">
      <c r="A2679" s="118" t="n">
        <v>47</v>
      </c>
      <c r="B2679" s="47" t="s">
        <v>19189</v>
      </c>
      <c r="C2679" s="48" t="s">
        <v>20181</v>
      </c>
      <c r="D2679" s="49" t="n">
        <v>1</v>
      </c>
      <c r="E2679" s="49" t="s">
        <v>20182</v>
      </c>
      <c r="F2679" s="49" t="s">
        <v>20071</v>
      </c>
      <c r="G2679" s="49" t="s">
        <v>268</v>
      </c>
      <c r="H2679" s="49"/>
      <c r="I2679" s="201" t="n">
        <v>42662</v>
      </c>
      <c r="J2679" s="51" t="n">
        <v>3</v>
      </c>
      <c r="K2679" s="50"/>
      <c r="L2679" s="49" t="s">
        <v>19877</v>
      </c>
      <c r="M2679" s="52"/>
      <c r="N2679" s="49" t="n">
        <v>1986</v>
      </c>
      <c r="O2679" s="49"/>
      <c r="P2679" s="49" t="n">
        <v>1989</v>
      </c>
      <c r="Q2679" s="49" t="n">
        <v>0</v>
      </c>
      <c r="R2679" s="51"/>
      <c r="S2679" s="51"/>
      <c r="T2679" s="49" t="s">
        <v>20102</v>
      </c>
      <c r="U2679" s="49"/>
      <c r="V2679" s="49" t="s">
        <v>20128</v>
      </c>
      <c r="W2679" s="49" t="s">
        <v>20183</v>
      </c>
      <c r="X2679" s="49" t="s">
        <v>1424</v>
      </c>
      <c r="Y2679" s="49" t="n">
        <v>0</v>
      </c>
      <c r="Z2679" s="49"/>
      <c r="AA2679" s="49" t="s">
        <v>363</v>
      </c>
      <c r="AB2679" s="49" t="s">
        <v>603</v>
      </c>
      <c r="AC2679" s="49" t="n">
        <v>3</v>
      </c>
      <c r="AD2679" s="49" t="s">
        <v>20106</v>
      </c>
      <c r="AE2679" s="49"/>
      <c r="AF2679" s="52"/>
      <c r="AG2679" s="424" t="n">
        <v>1</v>
      </c>
      <c r="AH2679" s="424" t="s">
        <v>20184</v>
      </c>
      <c r="AI2679" s="424" t="s">
        <v>363</v>
      </c>
      <c r="AJ2679" s="424" t="s">
        <v>603</v>
      </c>
      <c r="AK2679" s="424" t="s">
        <v>363</v>
      </c>
      <c r="AL2679" s="424" t="s">
        <v>363</v>
      </c>
      <c r="AM2679" s="424" t="s">
        <v>603</v>
      </c>
      <c r="AN2679" s="424" t="s">
        <v>20157</v>
      </c>
      <c r="AO2679" s="475" t="s">
        <v>20158</v>
      </c>
      <c r="AP2679" s="424" t="s">
        <v>19883</v>
      </c>
      <c r="AQ2679" s="424" t="s">
        <v>20159</v>
      </c>
      <c r="AR2679" s="49" t="s">
        <v>1394</v>
      </c>
      <c r="AS2679" s="49"/>
      <c r="AT2679" s="49"/>
      <c r="AU2679" s="49" t="n">
        <v>1989</v>
      </c>
      <c r="AV2679" s="49" t="s">
        <v>2534</v>
      </c>
      <c r="AW2679" s="49"/>
      <c r="AX2679" s="54"/>
      <c r="AY2679" s="49" t="s">
        <v>20077</v>
      </c>
      <c r="AZ2679" s="54"/>
      <c r="BA2679" s="49"/>
      <c r="BB2679" s="49"/>
      <c r="BC2679" s="49"/>
      <c r="BD2679" s="49"/>
      <c r="BE2679" s="49"/>
      <c r="BF2679" s="49"/>
      <c r="BG2679" s="49"/>
      <c r="BH2679" s="49"/>
      <c r="BI2679" s="49"/>
      <c r="BJ2679" s="49"/>
      <c r="BK2679" s="49"/>
      <c r="BL2679" s="49"/>
      <c r="BM2679" s="49"/>
      <c r="BN2679" s="49"/>
      <c r="BO2679" s="49"/>
      <c r="BP2679" s="49"/>
      <c r="BQ2679" s="49" t="s">
        <v>19804</v>
      </c>
      <c r="BR2679" s="49"/>
      <c r="BS2679" s="49" t="s">
        <v>509</v>
      </c>
      <c r="BT2679" s="49" t="s">
        <v>285</v>
      </c>
      <c r="BU2679" s="49" t="s">
        <v>286</v>
      </c>
      <c r="BV2679" s="49" t="s">
        <v>20108</v>
      </c>
      <c r="BW2679" s="49" t="s">
        <v>1353</v>
      </c>
      <c r="BX2679" s="49" t="s">
        <v>363</v>
      </c>
      <c r="BY2679" s="49" t="s">
        <v>363</v>
      </c>
      <c r="BZ2679" s="49" t="s">
        <v>356</v>
      </c>
      <c r="CA2679" s="49" t="s">
        <v>290</v>
      </c>
      <c r="CB2679" s="49" t="s">
        <v>289</v>
      </c>
      <c r="CC2679" s="49" t="s">
        <v>290</v>
      </c>
      <c r="CD2679" s="49" t="s">
        <v>416</v>
      </c>
      <c r="CE2679" s="49" t="s">
        <v>290</v>
      </c>
      <c r="CF2679" s="49" t="s">
        <v>760</v>
      </c>
      <c r="CG2679" s="49" t="s">
        <v>3007</v>
      </c>
      <c r="CH2679" s="49" t="s">
        <v>508</v>
      </c>
      <c r="CI2679" s="49"/>
      <c r="CJ2679" s="49"/>
      <c r="CK2679" s="49"/>
      <c r="CL2679" s="49"/>
      <c r="CM2679" s="49"/>
      <c r="CN2679" s="49"/>
      <c r="CO2679" s="49"/>
      <c r="CP2679" s="49"/>
      <c r="CQ2679" s="49" t="s">
        <v>20160</v>
      </c>
      <c r="CR2679" s="75" t="n">
        <v>-0.026</v>
      </c>
      <c r="CS2679" s="49" t="s">
        <v>603</v>
      </c>
      <c r="CT2679" s="52"/>
      <c r="CU2679" s="49" t="n">
        <v>1</v>
      </c>
      <c r="CV2679" s="49" t="s">
        <v>20109</v>
      </c>
      <c r="CW2679" s="49" t="s">
        <v>20161</v>
      </c>
      <c r="CX2679" s="49" t="s">
        <v>536</v>
      </c>
      <c r="CY2679" s="49" t="s">
        <v>20109</v>
      </c>
      <c r="CZ2679" s="49"/>
      <c r="DA2679" s="49" t="s">
        <v>20162</v>
      </c>
      <c r="DB2679" s="49" t="s">
        <v>20163</v>
      </c>
      <c r="DC2679" s="49" t="n">
        <v>5</v>
      </c>
      <c r="DD2679" s="49" t="s">
        <v>964</v>
      </c>
      <c r="DE2679" s="49" t="s">
        <v>20164</v>
      </c>
      <c r="DF2679" s="49"/>
      <c r="DG2679" s="49"/>
      <c r="DH2679" s="49" t="s">
        <v>20185</v>
      </c>
      <c r="DI2679" s="49"/>
      <c r="DJ2679" s="49"/>
      <c r="DK2679" s="49"/>
      <c r="DL2679" s="52"/>
      <c r="DM2679" s="53" t="n">
        <v>1</v>
      </c>
      <c r="DN2679" s="49" t="s">
        <v>20166</v>
      </c>
      <c r="DO2679" s="49" t="s">
        <v>14348</v>
      </c>
      <c r="DP2679" s="49"/>
      <c r="DQ2679" s="49"/>
      <c r="DR2679" s="49"/>
      <c r="DS2679" s="49"/>
      <c r="DT2679" s="49" t="s">
        <v>20167</v>
      </c>
      <c r="DU2679" s="49"/>
      <c r="DV2679" s="49"/>
      <c r="DW2679" s="49" t="s">
        <v>603</v>
      </c>
      <c r="DX2679" s="49"/>
      <c r="DY2679" s="49"/>
      <c r="DZ2679" s="49"/>
      <c r="EA2679" s="49"/>
      <c r="EB2679" s="49"/>
      <c r="EC2679" s="49"/>
      <c r="ED2679" s="49"/>
      <c r="EE2679" s="49"/>
      <c r="EF2679" s="49"/>
      <c r="EG2679" s="49"/>
      <c r="EH2679" s="49"/>
      <c r="EI2679" s="49"/>
      <c r="EJ2679" s="49"/>
      <c r="EK2679" s="49"/>
      <c r="EL2679" s="49"/>
      <c r="EM2679" s="49"/>
      <c r="EN2679" s="49"/>
      <c r="EO2679" s="53"/>
      <c r="EP2679" s="49"/>
      <c r="EQ2679" s="49"/>
      <c r="ER2679" s="49"/>
      <c r="ES2679" s="49"/>
      <c r="ET2679" s="49"/>
      <c r="EU2679" s="49"/>
      <c r="EV2679" s="49"/>
      <c r="EW2679" s="49"/>
      <c r="EX2679" s="49"/>
      <c r="EY2679" s="49"/>
      <c r="EZ2679" s="49"/>
      <c r="FA2679" s="49"/>
      <c r="FB2679" s="49"/>
      <c r="FC2679" s="49"/>
      <c r="FD2679" s="49"/>
      <c r="FE2679" s="49"/>
      <c r="FF2679" s="49"/>
      <c r="FG2679" s="49"/>
      <c r="FH2679" s="49"/>
      <c r="FI2679" s="49"/>
      <c r="FJ2679" s="49"/>
      <c r="FK2679" s="49"/>
      <c r="FL2679" s="49"/>
      <c r="FM2679" s="49"/>
      <c r="FN2679" s="49"/>
      <c r="FO2679" s="49"/>
      <c r="FP2679" s="49"/>
      <c r="FQ2679" s="49"/>
      <c r="FR2679" s="49"/>
      <c r="FS2679" s="49"/>
      <c r="FT2679" s="49"/>
      <c r="FU2679" s="49"/>
      <c r="FV2679" s="52"/>
      <c r="FW2679" s="49"/>
      <c r="FX2679" s="49"/>
      <c r="FY2679" s="49"/>
      <c r="FZ2679" s="49"/>
      <c r="GA2679" s="49"/>
      <c r="GB2679" s="49"/>
      <c r="GC2679" s="49"/>
      <c r="GD2679" s="49"/>
      <c r="GE2679" s="53"/>
      <c r="GF2679" s="49"/>
      <c r="GG2679" s="49"/>
      <c r="GH2679" s="49"/>
      <c r="GI2679" s="49"/>
      <c r="GJ2679" s="49"/>
      <c r="GK2679" s="49"/>
      <c r="GL2679" s="49"/>
      <c r="GM2679" s="49"/>
      <c r="GN2679" s="49"/>
      <c r="GO2679" s="49"/>
      <c r="GP2679" s="49"/>
      <c r="GQ2679" s="49"/>
      <c r="GR2679" s="49"/>
      <c r="GS2679" s="49"/>
      <c r="GT2679" s="49"/>
      <c r="GU2679" s="52"/>
      <c r="GV2679" s="49" t="n">
        <v>1</v>
      </c>
      <c r="GW2679" s="49" t="s">
        <v>20186</v>
      </c>
      <c r="GX2679" s="49"/>
      <c r="GY2679" s="49" t="s">
        <v>20000</v>
      </c>
      <c r="GZ2679" s="49" t="s">
        <v>365</v>
      </c>
      <c r="HA2679" s="49"/>
      <c r="HB2679" s="52"/>
      <c r="HC2679" s="53" t="s">
        <v>315</v>
      </c>
      <c r="HD2679" s="49" t="n">
        <v>1</v>
      </c>
      <c r="HE2679" s="49" t="s">
        <v>20169</v>
      </c>
      <c r="HF2679" s="49"/>
      <c r="HG2679" s="49"/>
      <c r="HH2679" s="49" t="s">
        <v>603</v>
      </c>
      <c r="HI2679" s="52"/>
      <c r="HJ2679" s="49" t="s">
        <v>303</v>
      </c>
      <c r="HK2679" s="49" t="s">
        <v>20170</v>
      </c>
      <c r="HL2679" s="49" t="s">
        <v>1475</v>
      </c>
      <c r="HM2679" s="49"/>
      <c r="HN2679" s="49"/>
      <c r="HO2679" s="49"/>
      <c r="HP2679" s="49"/>
      <c r="HQ2679" s="49"/>
      <c r="HR2679" s="49"/>
      <c r="HS2679" s="49"/>
      <c r="HT2679" s="49"/>
      <c r="HU2679" s="49"/>
      <c r="HV2679" s="49"/>
      <c r="HW2679" s="49"/>
      <c r="HX2679" s="49"/>
      <c r="HY2679" s="49"/>
      <c r="HZ2679" s="49"/>
      <c r="IA2679" s="49"/>
      <c r="IB2679" s="49"/>
      <c r="IC2679" s="49"/>
      <c r="ID2679" s="49"/>
      <c r="IE2679" s="49"/>
      <c r="IF2679" s="49"/>
      <c r="IG2679" s="49"/>
      <c r="IH2679" s="49"/>
      <c r="II2679" s="49"/>
      <c r="IJ2679" s="49"/>
      <c r="IK2679" s="52"/>
      <c r="IL2679" s="49" t="s">
        <v>315</v>
      </c>
      <c r="IM2679" s="49"/>
      <c r="IN2679" s="49" t="s">
        <v>20171</v>
      </c>
      <c r="IO2679" s="49" t="s">
        <v>20172</v>
      </c>
      <c r="IP2679" s="49" t="s">
        <v>20173</v>
      </c>
      <c r="IQ2679" s="49" t="s">
        <v>20106</v>
      </c>
      <c r="IR2679" s="49"/>
      <c r="IS2679" s="49" t="s">
        <v>20174</v>
      </c>
      <c r="IT2679" s="49" t="s">
        <v>20175</v>
      </c>
      <c r="IU2679" s="49"/>
      <c r="IV2679" s="49"/>
      <c r="IW2679" s="49"/>
      <c r="IX2679" s="53"/>
      <c r="IY2679" s="49"/>
      <c r="IZ2679" s="49"/>
      <c r="JA2679" s="49"/>
      <c r="JB2679" s="49"/>
      <c r="JC2679" s="49"/>
      <c r="JD2679" s="49"/>
      <c r="JE2679" s="49"/>
      <c r="JF2679" s="49"/>
      <c r="JG2679" s="49"/>
      <c r="JH2679" s="49"/>
      <c r="JI2679" s="49"/>
      <c r="JJ2679" s="52"/>
      <c r="JK2679" s="49" t="s">
        <v>20004</v>
      </c>
      <c r="JL2679" s="49" t="s">
        <v>20176</v>
      </c>
      <c r="JM2679" s="49"/>
      <c r="JN2679" s="49"/>
      <c r="JO2679" s="49"/>
      <c r="JP2679" s="49"/>
      <c r="JQ2679" s="49"/>
      <c r="JR2679" s="49"/>
      <c r="JS2679" s="49"/>
      <c r="JT2679" s="52"/>
      <c r="JU2679" s="5" t="n">
        <v>2674</v>
      </c>
    </row>
    <row r="2680" customFormat="false" ht="25.5" hidden="false" customHeight="true" outlineLevel="0" collapsed="false">
      <c r="A2680" s="118"/>
      <c r="B2680" s="47"/>
      <c r="C2680" s="48"/>
      <c r="D2680" s="1" t="n">
        <v>2</v>
      </c>
      <c r="H2680" s="1"/>
      <c r="I2680" s="200"/>
      <c r="J2680" s="2"/>
      <c r="K2680" s="3"/>
      <c r="M2680" s="56"/>
      <c r="R2680" s="2"/>
      <c r="S2680" s="2"/>
      <c r="AF2680" s="56"/>
      <c r="AG2680" s="1" t="n">
        <v>2</v>
      </c>
      <c r="AH2680" s="1" t="s">
        <v>20187</v>
      </c>
      <c r="AI2680" s="1" t="s">
        <v>363</v>
      </c>
      <c r="AJ2680" s="1" t="s">
        <v>603</v>
      </c>
      <c r="AK2680" s="1" t="s">
        <v>363</v>
      </c>
      <c r="AL2680" s="1" t="s">
        <v>603</v>
      </c>
      <c r="AM2680" s="1" t="s">
        <v>603</v>
      </c>
      <c r="AN2680" s="1" t="s">
        <v>20157</v>
      </c>
      <c r="AO2680" s="55" t="s">
        <v>20158</v>
      </c>
      <c r="AP2680" s="1" t="s">
        <v>19883</v>
      </c>
      <c r="AQ2680" s="1" t="s">
        <v>20159</v>
      </c>
      <c r="AR2680" s="1" t="s">
        <v>1394</v>
      </c>
      <c r="AU2680" s="1"/>
      <c r="AV2680" s="1"/>
      <c r="AX2680" s="4"/>
      <c r="AY2680" s="4"/>
      <c r="AZ2680" s="4"/>
      <c r="BQ2680" s="1" t="s">
        <v>19804</v>
      </c>
      <c r="BS2680" s="1" t="s">
        <v>509</v>
      </c>
      <c r="BT2680" s="1" t="s">
        <v>285</v>
      </c>
      <c r="BU2680" s="1" t="s">
        <v>286</v>
      </c>
      <c r="BV2680" s="1" t="s">
        <v>20108</v>
      </c>
      <c r="BW2680" s="1" t="s">
        <v>1353</v>
      </c>
      <c r="BX2680" s="1" t="s">
        <v>363</v>
      </c>
      <c r="BY2680" s="1" t="s">
        <v>363</v>
      </c>
      <c r="BZ2680" s="1" t="s">
        <v>356</v>
      </c>
      <c r="CA2680" s="1" t="s">
        <v>290</v>
      </c>
      <c r="CB2680" s="1" t="s">
        <v>289</v>
      </c>
      <c r="CC2680" s="1" t="s">
        <v>290</v>
      </c>
      <c r="CD2680" s="1" t="s">
        <v>416</v>
      </c>
      <c r="CE2680" s="1" t="s">
        <v>290</v>
      </c>
      <c r="CF2680" s="1" t="s">
        <v>760</v>
      </c>
      <c r="CG2680" s="1" t="s">
        <v>3007</v>
      </c>
      <c r="CH2680" s="1" t="s">
        <v>508</v>
      </c>
      <c r="CQ2680" s="1" t="s">
        <v>20160</v>
      </c>
      <c r="CR2680" s="76" t="n">
        <v>-0.026</v>
      </c>
      <c r="CS2680" s="1" t="s">
        <v>603</v>
      </c>
      <c r="CT2680" s="56"/>
      <c r="CU2680" s="1" t="n">
        <v>2</v>
      </c>
      <c r="CV2680" s="1" t="s">
        <v>20109</v>
      </c>
      <c r="CW2680" s="1" t="s">
        <v>20161</v>
      </c>
      <c r="CX2680" s="1" t="s">
        <v>536</v>
      </c>
      <c r="CY2680" s="1" t="s">
        <v>20109</v>
      </c>
      <c r="DA2680" s="1" t="s">
        <v>20178</v>
      </c>
      <c r="DB2680" s="1" t="s">
        <v>20163</v>
      </c>
      <c r="DC2680" s="1" t="n">
        <v>5</v>
      </c>
      <c r="DD2680" s="1" t="s">
        <v>964</v>
      </c>
      <c r="DE2680" s="1" t="s">
        <v>20164</v>
      </c>
      <c r="DH2680" s="1" t="s">
        <v>20185</v>
      </c>
      <c r="DL2680" s="56"/>
      <c r="DM2680" s="55" t="n">
        <v>2</v>
      </c>
      <c r="DN2680" s="1" t="s">
        <v>20166</v>
      </c>
      <c r="DO2680" s="1" t="s">
        <v>14348</v>
      </c>
      <c r="DT2680" s="1" t="s">
        <v>20167</v>
      </c>
      <c r="DW2680" s="1" t="s">
        <v>603</v>
      </c>
      <c r="EO2680" s="55"/>
      <c r="FV2680" s="56"/>
      <c r="GE2680" s="55"/>
      <c r="GU2680" s="56"/>
      <c r="GV2680" s="1" t="n">
        <v>2</v>
      </c>
      <c r="GW2680" s="1" t="s">
        <v>20168</v>
      </c>
      <c r="GY2680" s="1" t="s">
        <v>20000</v>
      </c>
      <c r="GZ2680" s="1" t="s">
        <v>365</v>
      </c>
      <c r="HB2680" s="56"/>
      <c r="HC2680" s="55" t="s">
        <v>340</v>
      </c>
      <c r="HD2680" s="1" t="n">
        <v>3</v>
      </c>
      <c r="HE2680" s="1" t="s">
        <v>20169</v>
      </c>
      <c r="HH2680" s="1" t="s">
        <v>603</v>
      </c>
      <c r="HI2680" s="56"/>
      <c r="HJ2680" s="1" t="s">
        <v>303</v>
      </c>
      <c r="HK2680" s="1" t="s">
        <v>20170</v>
      </c>
      <c r="HL2680" s="1" t="s">
        <v>1475</v>
      </c>
      <c r="IK2680" s="56"/>
      <c r="IL2680" s="1" t="s">
        <v>340</v>
      </c>
      <c r="IX2680" s="55"/>
      <c r="JJ2680" s="56"/>
      <c r="JT2680" s="56"/>
      <c r="JU2680" s="1" t="n">
        <v>2675</v>
      </c>
    </row>
    <row r="2681" customFormat="false" ht="25.5" hidden="false" customHeight="true" outlineLevel="0" collapsed="false">
      <c r="A2681" s="118"/>
      <c r="B2681" s="47"/>
      <c r="C2681" s="48"/>
      <c r="D2681" s="57" t="n">
        <v>3</v>
      </c>
      <c r="E2681" s="57"/>
      <c r="F2681" s="57"/>
      <c r="G2681" s="57"/>
      <c r="H2681" s="57"/>
      <c r="I2681" s="202"/>
      <c r="J2681" s="59"/>
      <c r="K2681" s="58"/>
      <c r="L2681" s="57"/>
      <c r="M2681" s="60"/>
      <c r="N2681" s="57"/>
      <c r="O2681" s="57"/>
      <c r="P2681" s="57"/>
      <c r="Q2681" s="57"/>
      <c r="R2681" s="59"/>
      <c r="S2681" s="59"/>
      <c r="T2681" s="57"/>
      <c r="U2681" s="57"/>
      <c r="V2681" s="57"/>
      <c r="W2681" s="57"/>
      <c r="X2681" s="57"/>
      <c r="Y2681" s="57"/>
      <c r="Z2681" s="57"/>
      <c r="AA2681" s="57"/>
      <c r="AB2681" s="57"/>
      <c r="AC2681" s="57"/>
      <c r="AD2681" s="57"/>
      <c r="AE2681" s="57"/>
      <c r="AF2681" s="60"/>
      <c r="AG2681" s="57" t="n">
        <v>3</v>
      </c>
      <c r="AH2681" s="57" t="s">
        <v>20188</v>
      </c>
      <c r="AI2681" s="57" t="s">
        <v>363</v>
      </c>
      <c r="AJ2681" s="57" t="s">
        <v>603</v>
      </c>
      <c r="AK2681" s="57" t="s">
        <v>363</v>
      </c>
      <c r="AL2681" s="57" t="s">
        <v>363</v>
      </c>
      <c r="AM2681" s="57" t="s">
        <v>603</v>
      </c>
      <c r="AN2681" s="57" t="s">
        <v>20157</v>
      </c>
      <c r="AO2681" s="61" t="s">
        <v>20158</v>
      </c>
      <c r="AP2681" s="57" t="s">
        <v>19883</v>
      </c>
      <c r="AQ2681" s="57" t="s">
        <v>20159</v>
      </c>
      <c r="AR2681" s="57" t="s">
        <v>1394</v>
      </c>
      <c r="AS2681" s="57"/>
      <c r="AT2681" s="57"/>
      <c r="AU2681" s="57"/>
      <c r="AV2681" s="57"/>
      <c r="AW2681" s="57"/>
      <c r="AX2681" s="62"/>
      <c r="AY2681" s="62"/>
      <c r="AZ2681" s="62"/>
      <c r="BA2681" s="57"/>
      <c r="BB2681" s="57"/>
      <c r="BC2681" s="57"/>
      <c r="BD2681" s="57"/>
      <c r="BE2681" s="57"/>
      <c r="BF2681" s="57"/>
      <c r="BG2681" s="57"/>
      <c r="BH2681" s="57"/>
      <c r="BI2681" s="57"/>
      <c r="BJ2681" s="57"/>
      <c r="BK2681" s="57"/>
      <c r="BL2681" s="57"/>
      <c r="BM2681" s="57"/>
      <c r="BN2681" s="57"/>
      <c r="BO2681" s="57"/>
      <c r="BP2681" s="57"/>
      <c r="BQ2681" s="57" t="s">
        <v>19804</v>
      </c>
      <c r="BR2681" s="57"/>
      <c r="BS2681" s="57" t="s">
        <v>509</v>
      </c>
      <c r="BT2681" s="57" t="s">
        <v>285</v>
      </c>
      <c r="BU2681" s="57" t="s">
        <v>286</v>
      </c>
      <c r="BV2681" s="57" t="s">
        <v>20108</v>
      </c>
      <c r="BW2681" s="57" t="s">
        <v>1353</v>
      </c>
      <c r="BX2681" s="57" t="s">
        <v>363</v>
      </c>
      <c r="BY2681" s="57" t="s">
        <v>363</v>
      </c>
      <c r="BZ2681" s="57" t="s">
        <v>356</v>
      </c>
      <c r="CA2681" s="57" t="s">
        <v>290</v>
      </c>
      <c r="CB2681" s="57" t="s">
        <v>289</v>
      </c>
      <c r="CC2681" s="57" t="s">
        <v>290</v>
      </c>
      <c r="CD2681" s="57" t="s">
        <v>416</v>
      </c>
      <c r="CE2681" s="57" t="s">
        <v>290</v>
      </c>
      <c r="CF2681" s="57" t="s">
        <v>760</v>
      </c>
      <c r="CG2681" s="57" t="s">
        <v>3007</v>
      </c>
      <c r="CH2681" s="57" t="s">
        <v>508</v>
      </c>
      <c r="CI2681" s="57"/>
      <c r="CJ2681" s="57"/>
      <c r="CK2681" s="57"/>
      <c r="CL2681" s="57"/>
      <c r="CM2681" s="57"/>
      <c r="CN2681" s="57"/>
      <c r="CO2681" s="57"/>
      <c r="CP2681" s="57"/>
      <c r="CQ2681" s="57" t="s">
        <v>20160</v>
      </c>
      <c r="CR2681" s="77" t="n">
        <v>-0.026</v>
      </c>
      <c r="CS2681" s="57" t="s">
        <v>603</v>
      </c>
      <c r="CT2681" s="60"/>
      <c r="CU2681" s="57" t="n">
        <v>3</v>
      </c>
      <c r="CV2681" s="57" t="s">
        <v>20109</v>
      </c>
      <c r="CW2681" s="57" t="s">
        <v>20161</v>
      </c>
      <c r="CX2681" s="57" t="s">
        <v>536</v>
      </c>
      <c r="CY2681" s="57" t="s">
        <v>20109</v>
      </c>
      <c r="CZ2681" s="57"/>
      <c r="DA2681" s="57" t="s">
        <v>20180</v>
      </c>
      <c r="DB2681" s="57" t="s">
        <v>20163</v>
      </c>
      <c r="DC2681" s="57" t="n">
        <v>5</v>
      </c>
      <c r="DD2681" s="57" t="s">
        <v>964</v>
      </c>
      <c r="DE2681" s="57" t="s">
        <v>20164</v>
      </c>
      <c r="DF2681" s="57"/>
      <c r="DG2681" s="57"/>
      <c r="DH2681" s="57" t="s">
        <v>20185</v>
      </c>
      <c r="DI2681" s="57"/>
      <c r="DJ2681" s="57"/>
      <c r="DK2681" s="57"/>
      <c r="DL2681" s="60"/>
      <c r="DM2681" s="61" t="n">
        <v>3</v>
      </c>
      <c r="DN2681" s="57" t="s">
        <v>20166</v>
      </c>
      <c r="DO2681" s="57" t="s">
        <v>14348</v>
      </c>
      <c r="DP2681" s="57"/>
      <c r="DQ2681" s="57"/>
      <c r="DR2681" s="57"/>
      <c r="DS2681" s="57"/>
      <c r="DT2681" s="57" t="s">
        <v>20167</v>
      </c>
      <c r="DU2681" s="57"/>
      <c r="DV2681" s="57"/>
      <c r="DW2681" s="57" t="s">
        <v>603</v>
      </c>
      <c r="DX2681" s="57"/>
      <c r="DY2681" s="57"/>
      <c r="DZ2681" s="57"/>
      <c r="EA2681" s="57"/>
      <c r="EB2681" s="57"/>
      <c r="EC2681" s="57"/>
      <c r="ED2681" s="57"/>
      <c r="EE2681" s="57"/>
      <c r="EF2681" s="57"/>
      <c r="EG2681" s="57"/>
      <c r="EH2681" s="57"/>
      <c r="EI2681" s="57"/>
      <c r="EJ2681" s="57"/>
      <c r="EK2681" s="57"/>
      <c r="EL2681" s="57"/>
      <c r="EM2681" s="57"/>
      <c r="EN2681" s="57"/>
      <c r="EO2681" s="61"/>
      <c r="EP2681" s="57"/>
      <c r="EQ2681" s="57"/>
      <c r="ER2681" s="57"/>
      <c r="ES2681" s="57"/>
      <c r="ET2681" s="57"/>
      <c r="EU2681" s="57"/>
      <c r="EV2681" s="57"/>
      <c r="EW2681" s="57"/>
      <c r="EX2681" s="57"/>
      <c r="EY2681" s="57"/>
      <c r="EZ2681" s="57"/>
      <c r="FA2681" s="57"/>
      <c r="FB2681" s="57"/>
      <c r="FC2681" s="57"/>
      <c r="FD2681" s="57"/>
      <c r="FE2681" s="57"/>
      <c r="FF2681" s="57"/>
      <c r="FG2681" s="57"/>
      <c r="FH2681" s="57"/>
      <c r="FI2681" s="57"/>
      <c r="FJ2681" s="57"/>
      <c r="FK2681" s="57"/>
      <c r="FL2681" s="57"/>
      <c r="FM2681" s="57"/>
      <c r="FN2681" s="57"/>
      <c r="FO2681" s="57"/>
      <c r="FP2681" s="57"/>
      <c r="FQ2681" s="57"/>
      <c r="FR2681" s="57"/>
      <c r="FS2681" s="57"/>
      <c r="FT2681" s="57"/>
      <c r="FU2681" s="57"/>
      <c r="FV2681" s="60"/>
      <c r="FW2681" s="57"/>
      <c r="FX2681" s="57"/>
      <c r="FY2681" s="57"/>
      <c r="FZ2681" s="57"/>
      <c r="GA2681" s="57"/>
      <c r="GB2681" s="57"/>
      <c r="GC2681" s="57"/>
      <c r="GD2681" s="57"/>
      <c r="GE2681" s="61"/>
      <c r="GF2681" s="57"/>
      <c r="GG2681" s="57"/>
      <c r="GH2681" s="57"/>
      <c r="GI2681" s="57"/>
      <c r="GJ2681" s="57"/>
      <c r="GK2681" s="57"/>
      <c r="GL2681" s="57"/>
      <c r="GM2681" s="57"/>
      <c r="GN2681" s="57"/>
      <c r="GO2681" s="57"/>
      <c r="GP2681" s="57"/>
      <c r="GQ2681" s="57"/>
      <c r="GR2681" s="57"/>
      <c r="GS2681" s="57"/>
      <c r="GT2681" s="57"/>
      <c r="GU2681" s="60"/>
      <c r="GV2681" s="57"/>
      <c r="GW2681" s="57" t="s">
        <v>20168</v>
      </c>
      <c r="GX2681" s="57"/>
      <c r="GY2681" s="57" t="s">
        <v>20000</v>
      </c>
      <c r="GZ2681" s="57" t="s">
        <v>365</v>
      </c>
      <c r="HA2681" s="57"/>
      <c r="HB2681" s="60"/>
      <c r="HC2681" s="61"/>
      <c r="HD2681" s="57"/>
      <c r="HE2681" s="57"/>
      <c r="HF2681" s="57"/>
      <c r="HG2681" s="57"/>
      <c r="HH2681" s="57"/>
      <c r="HI2681" s="60"/>
      <c r="HJ2681" s="57"/>
      <c r="HK2681" s="57"/>
      <c r="HL2681" s="57"/>
      <c r="HM2681" s="57"/>
      <c r="HN2681" s="57"/>
      <c r="HO2681" s="57"/>
      <c r="HP2681" s="57"/>
      <c r="HQ2681" s="57"/>
      <c r="HR2681" s="57"/>
      <c r="HS2681" s="57"/>
      <c r="HT2681" s="57"/>
      <c r="HU2681" s="57"/>
      <c r="HV2681" s="57"/>
      <c r="HW2681" s="57"/>
      <c r="HX2681" s="57"/>
      <c r="HY2681" s="57"/>
      <c r="HZ2681" s="57"/>
      <c r="IA2681" s="57"/>
      <c r="IB2681" s="57"/>
      <c r="IC2681" s="57"/>
      <c r="ID2681" s="57"/>
      <c r="IE2681" s="57"/>
      <c r="IF2681" s="57"/>
      <c r="IG2681" s="57"/>
      <c r="IH2681" s="57"/>
      <c r="II2681" s="57"/>
      <c r="IJ2681" s="57"/>
      <c r="IK2681" s="60"/>
      <c r="IL2681" s="57"/>
      <c r="IM2681" s="57"/>
      <c r="IN2681" s="57"/>
      <c r="IO2681" s="57"/>
      <c r="IP2681" s="57"/>
      <c r="IQ2681" s="57"/>
      <c r="IR2681" s="57"/>
      <c r="IS2681" s="57"/>
      <c r="IT2681" s="57"/>
      <c r="IU2681" s="57"/>
      <c r="IV2681" s="57"/>
      <c r="IW2681" s="57"/>
      <c r="IX2681" s="61"/>
      <c r="IY2681" s="57"/>
      <c r="IZ2681" s="57"/>
      <c r="JA2681" s="57"/>
      <c r="JB2681" s="57"/>
      <c r="JC2681" s="57"/>
      <c r="JD2681" s="57"/>
      <c r="JE2681" s="57"/>
      <c r="JF2681" s="57"/>
      <c r="JG2681" s="57"/>
      <c r="JH2681" s="57"/>
      <c r="JI2681" s="57"/>
      <c r="JJ2681" s="60"/>
      <c r="JK2681" s="57"/>
      <c r="JL2681" s="57"/>
      <c r="JM2681" s="57"/>
      <c r="JN2681" s="57"/>
      <c r="JO2681" s="57"/>
      <c r="JP2681" s="57"/>
      <c r="JQ2681" s="57"/>
      <c r="JR2681" s="57"/>
      <c r="JS2681" s="57"/>
      <c r="JT2681" s="60"/>
      <c r="JU2681" s="5" t="n">
        <v>2676</v>
      </c>
    </row>
    <row r="2682" customFormat="false" ht="25.5" hidden="false" customHeight="true" outlineLevel="0" collapsed="false">
      <c r="A2682" s="129" t="n">
        <v>48</v>
      </c>
      <c r="B2682" s="1" t="s">
        <v>19189</v>
      </c>
      <c r="C2682" s="51" t="s">
        <v>20189</v>
      </c>
      <c r="D2682" s="1" t="n">
        <v>1</v>
      </c>
      <c r="E2682" s="1" t="s">
        <v>20190</v>
      </c>
      <c r="F2682" s="1" t="s">
        <v>20071</v>
      </c>
      <c r="G2682" s="1" t="s">
        <v>268</v>
      </c>
      <c r="H2682" s="1"/>
      <c r="I2682" s="200" t="n">
        <v>42669</v>
      </c>
      <c r="J2682" s="2" t="s">
        <v>12265</v>
      </c>
      <c r="K2682" s="3"/>
      <c r="L2682" s="1" t="s">
        <v>19877</v>
      </c>
      <c r="M2682" s="56"/>
      <c r="N2682" s="1" t="n">
        <v>2001</v>
      </c>
      <c r="P2682" s="67" t="n">
        <v>2003</v>
      </c>
      <c r="Q2682" s="1" t="n">
        <v>0</v>
      </c>
      <c r="R2682" s="2"/>
      <c r="S2682" s="2"/>
      <c r="T2682" s="1" t="s">
        <v>20191</v>
      </c>
      <c r="W2682" s="1" t="s">
        <v>20192</v>
      </c>
      <c r="X2682" s="1" t="s">
        <v>2298</v>
      </c>
      <c r="Y2682" s="1" t="s">
        <v>2412</v>
      </c>
      <c r="AA2682" s="1" t="s">
        <v>603</v>
      </c>
      <c r="AB2682" s="1" t="s">
        <v>603</v>
      </c>
      <c r="AC2682" s="1" t="n">
        <v>1</v>
      </c>
      <c r="AD2682" s="1" t="s">
        <v>319</v>
      </c>
      <c r="AF2682" s="56" t="s">
        <v>20193</v>
      </c>
      <c r="AG2682" s="1" t="n">
        <v>1</v>
      </c>
      <c r="AH2682" s="1" t="s">
        <v>20194</v>
      </c>
      <c r="AI2682" s="1" t="s">
        <v>363</v>
      </c>
      <c r="AJ2682" s="1" t="s">
        <v>363</v>
      </c>
      <c r="AK2682" s="1" t="s">
        <v>603</v>
      </c>
      <c r="AL2682" s="1" t="s">
        <v>363</v>
      </c>
      <c r="AM2682" s="1" t="s">
        <v>603</v>
      </c>
      <c r="AO2682" s="53"/>
      <c r="AP2682" s="49"/>
      <c r="AQ2682" s="49" t="s">
        <v>376</v>
      </c>
      <c r="AR2682" s="49" t="s">
        <v>529</v>
      </c>
      <c r="AS2682" s="49"/>
      <c r="AT2682" s="64" t="s">
        <v>2534</v>
      </c>
      <c r="AU2682" s="49" t="s">
        <v>20077</v>
      </c>
      <c r="AV2682" s="64"/>
      <c r="AW2682" s="64" t="s">
        <v>20077</v>
      </c>
      <c r="AX2682" s="54"/>
      <c r="AY2682" s="49"/>
      <c r="AZ2682" s="49"/>
      <c r="BA2682" s="49"/>
      <c r="BB2682" s="49"/>
      <c r="BC2682" s="49"/>
      <c r="BD2682" s="49"/>
      <c r="BE2682" s="49"/>
      <c r="BF2682" s="49"/>
      <c r="BG2682" s="49"/>
      <c r="BH2682" s="49"/>
      <c r="BI2682" s="49"/>
      <c r="BJ2682" s="49"/>
      <c r="BK2682" s="49"/>
      <c r="BL2682" s="49"/>
      <c r="BM2682" s="49"/>
      <c r="BN2682" s="49"/>
      <c r="BO2682" s="49"/>
      <c r="BP2682" s="49"/>
      <c r="BQ2682" s="49"/>
      <c r="BR2682" s="49" t="s">
        <v>20195</v>
      </c>
      <c r="BS2682" s="49" t="s">
        <v>3258</v>
      </c>
      <c r="BT2682" s="49" t="s">
        <v>662</v>
      </c>
      <c r="BU2682" s="49" t="s">
        <v>286</v>
      </c>
      <c r="BV2682" s="49" t="s">
        <v>20196</v>
      </c>
      <c r="BW2682" s="49" t="s">
        <v>1353</v>
      </c>
      <c r="BX2682" s="49" t="s">
        <v>363</v>
      </c>
      <c r="BY2682" s="49" t="s">
        <v>363</v>
      </c>
      <c r="BZ2682" s="49" t="s">
        <v>356</v>
      </c>
      <c r="CA2682" s="49" t="s">
        <v>290</v>
      </c>
      <c r="CB2682" s="49" t="s">
        <v>289</v>
      </c>
      <c r="CC2682" s="49" t="s">
        <v>290</v>
      </c>
      <c r="CD2682" s="49" t="s">
        <v>508</v>
      </c>
      <c r="CE2682" s="49" t="s">
        <v>290</v>
      </c>
      <c r="CF2682" s="49" t="s">
        <v>416</v>
      </c>
      <c r="CG2682" s="49" t="s">
        <v>290</v>
      </c>
      <c r="CH2682" s="49" t="s">
        <v>481</v>
      </c>
      <c r="CI2682" s="49" t="s">
        <v>603</v>
      </c>
      <c r="CJ2682" s="49"/>
      <c r="CK2682" s="49"/>
      <c r="CL2682" s="49" t="s">
        <v>7770</v>
      </c>
      <c r="CM2682" s="49" t="s">
        <v>20079</v>
      </c>
      <c r="CN2682" s="49" t="s">
        <v>20160</v>
      </c>
      <c r="CO2682" s="75" t="n">
        <v>0.034</v>
      </c>
      <c r="CP2682" s="49" t="s">
        <v>603</v>
      </c>
      <c r="CQ2682" s="49"/>
      <c r="CR2682" s="49"/>
      <c r="CS2682" s="49" t="s">
        <v>363</v>
      </c>
      <c r="CT2682" s="52"/>
      <c r="CU2682" s="1" t="n">
        <v>1</v>
      </c>
      <c r="CV2682" s="1" t="s">
        <v>20109</v>
      </c>
      <c r="CW2682" s="1" t="s">
        <v>481</v>
      </c>
      <c r="CX2682" s="1" t="s">
        <v>20138</v>
      </c>
      <c r="CY2682" s="1" t="s">
        <v>20138</v>
      </c>
      <c r="CZ2682" s="1" t="s">
        <v>826</v>
      </c>
      <c r="DA2682" s="1" t="s">
        <v>1097</v>
      </c>
      <c r="DB2682" s="1" t="s">
        <v>20083</v>
      </c>
      <c r="DC2682" s="1" t="n">
        <v>8</v>
      </c>
      <c r="DD2682" s="1" t="s">
        <v>6528</v>
      </c>
      <c r="DE2682" s="1" t="s">
        <v>20197</v>
      </c>
      <c r="DF2682" s="1" t="s">
        <v>20198</v>
      </c>
      <c r="DG2682" s="1" t="s">
        <v>285</v>
      </c>
      <c r="DH2682" s="1" t="s">
        <v>20199</v>
      </c>
      <c r="DL2682" s="56"/>
      <c r="DM2682" s="1" t="n">
        <v>1</v>
      </c>
      <c r="DN2682" s="1" t="s">
        <v>13501</v>
      </c>
      <c r="DO2682" s="1" t="s">
        <v>1607</v>
      </c>
      <c r="DR2682" s="1" t="s">
        <v>20200</v>
      </c>
      <c r="DT2682" s="1" t="s">
        <v>363</v>
      </c>
      <c r="DU2682" s="1" t="s">
        <v>603</v>
      </c>
      <c r="ED2682" s="1" t="n">
        <v>1</v>
      </c>
      <c r="EE2682" s="1" t="s">
        <v>20115</v>
      </c>
      <c r="EF2682" s="1" t="s">
        <v>20201</v>
      </c>
      <c r="EG2682" s="1" t="n">
        <v>1</v>
      </c>
      <c r="EH2682" s="1" t="s">
        <v>20202</v>
      </c>
      <c r="EO2682" s="55"/>
      <c r="ER2682" s="1" t="n">
        <v>1</v>
      </c>
      <c r="ES2682" s="1" t="s">
        <v>737</v>
      </c>
      <c r="FV2682" s="56"/>
      <c r="GD2682" s="56"/>
      <c r="GU2682" s="56"/>
      <c r="GV2682" s="1" t="n">
        <v>1</v>
      </c>
      <c r="GW2682" s="1" t="s">
        <v>20203</v>
      </c>
      <c r="HA2682" s="1" t="s">
        <v>1301</v>
      </c>
      <c r="HC2682" s="55" t="s">
        <v>315</v>
      </c>
      <c r="HD2682" s="1" t="n">
        <v>1</v>
      </c>
      <c r="HE2682" s="1" t="s">
        <v>20204</v>
      </c>
      <c r="HG2682" s="1" t="s">
        <v>9994</v>
      </c>
      <c r="HH2682" s="1" t="s">
        <v>603</v>
      </c>
      <c r="HI2682" s="56"/>
      <c r="HM2682" s="1" t="s">
        <v>20205</v>
      </c>
      <c r="HN2682" s="1" t="s">
        <v>20206</v>
      </c>
      <c r="HO2682" s="1" t="s">
        <v>1353</v>
      </c>
      <c r="HP2682" s="1" t="s">
        <v>20077</v>
      </c>
      <c r="HQ2682" s="1" t="s">
        <v>20077</v>
      </c>
      <c r="IJ2682" s="1" t="s">
        <v>20207</v>
      </c>
      <c r="IK2682" s="56"/>
      <c r="IL2682" s="1" t="s">
        <v>315</v>
      </c>
      <c r="IM2682" s="1" t="s">
        <v>603</v>
      </c>
      <c r="IN2682" s="1" t="s">
        <v>20208</v>
      </c>
      <c r="IO2682" s="1" t="s">
        <v>20209</v>
      </c>
      <c r="IQ2682" s="1" t="s">
        <v>1729</v>
      </c>
      <c r="IS2682" s="1" t="s">
        <v>946</v>
      </c>
      <c r="IT2682" s="1" t="s">
        <v>20210</v>
      </c>
      <c r="IU2682" s="1" t="n">
        <v>1</v>
      </c>
      <c r="IV2682" s="1" t="n">
        <v>0</v>
      </c>
      <c r="IX2682" s="55"/>
      <c r="JJ2682" s="56"/>
      <c r="JK2682" s="1" t="s">
        <v>20211</v>
      </c>
      <c r="JL2682" s="1" t="s">
        <v>20212</v>
      </c>
      <c r="JM2682" s="1" t="s">
        <v>20213</v>
      </c>
      <c r="JT2682" s="56"/>
      <c r="JU2682" s="1" t="n">
        <v>2677</v>
      </c>
    </row>
    <row r="2683" customFormat="false" ht="25.5" hidden="false" customHeight="true" outlineLevel="0" collapsed="false">
      <c r="A2683" s="129"/>
      <c r="C2683" s="51"/>
      <c r="H2683" s="1"/>
      <c r="I2683" s="200"/>
      <c r="J2683" s="2"/>
      <c r="K2683" s="3"/>
      <c r="M2683" s="56"/>
      <c r="P2683" s="67"/>
      <c r="R2683" s="2"/>
      <c r="S2683" s="2"/>
      <c r="AF2683" s="56"/>
      <c r="AO2683" s="55"/>
      <c r="AU2683" s="1"/>
      <c r="AW2683" s="67"/>
      <c r="AX2683" s="4"/>
      <c r="CT2683" s="56"/>
      <c r="DL2683" s="56"/>
      <c r="EO2683" s="55"/>
      <c r="FV2683" s="56"/>
      <c r="GD2683" s="56"/>
      <c r="GU2683" s="56"/>
      <c r="HB2683" s="56"/>
      <c r="HC2683" s="55" t="s">
        <v>340</v>
      </c>
      <c r="HD2683" s="1" t="n">
        <v>1</v>
      </c>
      <c r="HE2683" s="1" t="s">
        <v>20204</v>
      </c>
      <c r="HG2683" s="1" t="s">
        <v>9994</v>
      </c>
      <c r="HH2683" s="1" t="s">
        <v>603</v>
      </c>
      <c r="HI2683" s="56"/>
      <c r="IJ2683" s="1" t="s">
        <v>20207</v>
      </c>
      <c r="IK2683" s="56"/>
      <c r="IL2683" s="1" t="s">
        <v>340</v>
      </c>
      <c r="IM2683" s="1" t="s">
        <v>603</v>
      </c>
      <c r="IN2683" s="1" t="s">
        <v>20214</v>
      </c>
      <c r="IO2683" s="1" t="s">
        <v>20209</v>
      </c>
      <c r="IQ2683" s="1" t="s">
        <v>1729</v>
      </c>
      <c r="IS2683" s="1" t="s">
        <v>946</v>
      </c>
      <c r="IT2683" s="1" t="s">
        <v>20210</v>
      </c>
      <c r="IU2683" s="1" t="n">
        <v>1</v>
      </c>
      <c r="IV2683" s="1" t="n">
        <v>0</v>
      </c>
      <c r="IX2683" s="55"/>
      <c r="JJ2683" s="56"/>
      <c r="JK2683" s="1" t="s">
        <v>20215</v>
      </c>
      <c r="JL2683" s="1" t="s">
        <v>20216</v>
      </c>
      <c r="JM2683" s="1" t="s">
        <v>20217</v>
      </c>
      <c r="JT2683" s="56"/>
      <c r="JU2683" s="5" t="n">
        <v>2678</v>
      </c>
    </row>
    <row r="2684" customFormat="false" ht="25.5" hidden="false" customHeight="true" outlineLevel="0" collapsed="false">
      <c r="A2684" s="118" t="n">
        <v>49</v>
      </c>
      <c r="B2684" s="47" t="s">
        <v>19189</v>
      </c>
      <c r="C2684" s="48" t="s">
        <v>20218</v>
      </c>
      <c r="D2684" s="49" t="n">
        <v>1</v>
      </c>
      <c r="E2684" s="49" t="s">
        <v>20219</v>
      </c>
      <c r="F2684" s="49" t="s">
        <v>20071</v>
      </c>
      <c r="G2684" s="49" t="s">
        <v>574</v>
      </c>
      <c r="H2684" s="49"/>
      <c r="I2684" s="201"/>
      <c r="J2684" s="51"/>
      <c r="K2684" s="50"/>
      <c r="L2684" s="49" t="s">
        <v>5144</v>
      </c>
      <c r="M2684" s="49"/>
      <c r="N2684" s="53" t="n">
        <v>1997</v>
      </c>
      <c r="O2684" s="49"/>
      <c r="P2684" s="49" t="n">
        <v>1999</v>
      </c>
      <c r="Q2684" s="49"/>
      <c r="R2684" s="51"/>
      <c r="S2684" s="51"/>
      <c r="T2684" s="49" t="s">
        <v>19959</v>
      </c>
      <c r="U2684" s="49"/>
      <c r="V2684" s="49"/>
      <c r="W2684" s="64" t="s">
        <v>20220</v>
      </c>
      <c r="X2684" s="49" t="s">
        <v>20221</v>
      </c>
      <c r="Y2684" s="49" t="s">
        <v>20222</v>
      </c>
      <c r="Z2684" s="49" t="s">
        <v>20223</v>
      </c>
      <c r="AA2684" s="49" t="s">
        <v>603</v>
      </c>
      <c r="AB2684" s="49" t="s">
        <v>603</v>
      </c>
      <c r="AC2684" s="49" t="n">
        <v>1</v>
      </c>
      <c r="AD2684" s="49" t="s">
        <v>319</v>
      </c>
      <c r="AE2684" s="49"/>
      <c r="AF2684" s="49"/>
      <c r="AG2684" s="53" t="n">
        <v>1</v>
      </c>
      <c r="AH2684" s="64" t="s">
        <v>20224</v>
      </c>
      <c r="AI2684" s="64" t="s">
        <v>603</v>
      </c>
      <c r="AJ2684" s="64" t="s">
        <v>16585</v>
      </c>
      <c r="AK2684" s="64" t="s">
        <v>603</v>
      </c>
      <c r="AL2684" s="64" t="s">
        <v>363</v>
      </c>
      <c r="AM2684" s="64" t="s">
        <v>603</v>
      </c>
      <c r="AN2684" s="49"/>
      <c r="AO2684" s="53" t="s">
        <v>20225</v>
      </c>
      <c r="AP2684" s="49" t="s">
        <v>20226</v>
      </c>
      <c r="AQ2684" s="49" t="s">
        <v>1731</v>
      </c>
      <c r="AR2684" s="49" t="s">
        <v>529</v>
      </c>
      <c r="AS2684" s="49"/>
      <c r="AT2684" s="49" t="s">
        <v>1911</v>
      </c>
      <c r="AU2684" s="49" t="s">
        <v>20077</v>
      </c>
      <c r="AV2684" s="49" t="s">
        <v>20227</v>
      </c>
      <c r="AW2684" s="49" t="s">
        <v>20077</v>
      </c>
      <c r="AX2684" s="54"/>
      <c r="AY2684" s="49" t="s">
        <v>20077</v>
      </c>
      <c r="AZ2684" s="54"/>
      <c r="BA2684" s="49"/>
      <c r="BB2684" s="49"/>
      <c r="BC2684" s="49"/>
      <c r="BD2684" s="49"/>
      <c r="BE2684" s="49"/>
      <c r="BF2684" s="49"/>
      <c r="BG2684" s="49"/>
      <c r="BH2684" s="49"/>
      <c r="BI2684" s="49"/>
      <c r="BJ2684" s="49"/>
      <c r="BK2684" s="49"/>
      <c r="BL2684" s="49"/>
      <c r="BM2684" s="49"/>
      <c r="BN2684" s="49"/>
      <c r="BO2684" s="49"/>
      <c r="BP2684" s="49"/>
      <c r="BQ2684" s="49" t="s">
        <v>19348</v>
      </c>
      <c r="BR2684" s="49"/>
      <c r="BS2684" s="49" t="s">
        <v>509</v>
      </c>
      <c r="BT2684" s="49" t="s">
        <v>285</v>
      </c>
      <c r="BU2684" s="49" t="s">
        <v>286</v>
      </c>
      <c r="BV2684" s="49" t="s">
        <v>20228</v>
      </c>
      <c r="BW2684" s="49" t="s">
        <v>5313</v>
      </c>
      <c r="BX2684" s="49" t="s">
        <v>277</v>
      </c>
      <c r="BY2684" s="49" t="s">
        <v>277</v>
      </c>
      <c r="BZ2684" s="49" t="s">
        <v>356</v>
      </c>
      <c r="CA2684" s="49" t="s">
        <v>4421</v>
      </c>
      <c r="CB2684" s="49" t="s">
        <v>289</v>
      </c>
      <c r="CC2684" s="49" t="s">
        <v>4421</v>
      </c>
      <c r="CD2684" s="49" t="s">
        <v>5048</v>
      </c>
      <c r="CE2684" s="49" t="s">
        <v>4421</v>
      </c>
      <c r="CF2684" s="49" t="s">
        <v>12788</v>
      </c>
      <c r="CG2684" s="49" t="s">
        <v>4421</v>
      </c>
      <c r="CH2684" s="49" t="s">
        <v>5048</v>
      </c>
      <c r="CI2684" s="49" t="s">
        <v>603</v>
      </c>
      <c r="CJ2684" s="49"/>
      <c r="CK2684" s="49"/>
      <c r="CL2684" s="49" t="s">
        <v>805</v>
      </c>
      <c r="CM2684" s="49" t="s">
        <v>805</v>
      </c>
      <c r="CN2684" s="49" t="s">
        <v>4496</v>
      </c>
      <c r="CO2684" s="147" t="n">
        <v>0.06</v>
      </c>
      <c r="CP2684" s="49"/>
      <c r="CQ2684" s="49"/>
      <c r="CR2684" s="147"/>
      <c r="CS2684" s="49" t="s">
        <v>363</v>
      </c>
      <c r="CT2684" s="52"/>
      <c r="CU2684" s="49" t="n">
        <v>1</v>
      </c>
      <c r="CV2684" s="49" t="s">
        <v>20229</v>
      </c>
      <c r="CW2684" s="49" t="s">
        <v>20230</v>
      </c>
      <c r="CX2684" s="49" t="s">
        <v>376</v>
      </c>
      <c r="CY2684" s="49" t="s">
        <v>4499</v>
      </c>
      <c r="CZ2684" s="49" t="s">
        <v>826</v>
      </c>
      <c r="DA2684" s="49" t="s">
        <v>20231</v>
      </c>
      <c r="DB2684" s="49" t="s">
        <v>20232</v>
      </c>
      <c r="DC2684" s="49" t="n">
        <v>7</v>
      </c>
      <c r="DD2684" s="49" t="s">
        <v>1046</v>
      </c>
      <c r="DE2684" s="49"/>
      <c r="DF2684" s="49" t="n">
        <v>1</v>
      </c>
      <c r="DG2684" s="49"/>
      <c r="DH2684" s="49" t="s">
        <v>3291</v>
      </c>
      <c r="DI2684" s="49"/>
      <c r="DJ2684" s="49"/>
      <c r="DK2684" s="49"/>
      <c r="DL2684" s="52" t="s">
        <v>20233</v>
      </c>
      <c r="DM2684" s="53" t="n">
        <v>1</v>
      </c>
      <c r="DN2684" s="49" t="s">
        <v>20234</v>
      </c>
      <c r="DO2684" s="49" t="s">
        <v>1505</v>
      </c>
      <c r="DP2684" s="49" t="n">
        <v>1</v>
      </c>
      <c r="DQ2684" s="49" t="s">
        <v>20235</v>
      </c>
      <c r="DR2684" s="49" t="s">
        <v>1346</v>
      </c>
      <c r="DS2684" s="49"/>
      <c r="DT2684" s="49"/>
      <c r="DU2684" s="49"/>
      <c r="DV2684" s="49"/>
      <c r="DW2684" s="49"/>
      <c r="DX2684" s="49"/>
      <c r="DY2684" s="49"/>
      <c r="DZ2684" s="49"/>
      <c r="EA2684" s="49"/>
      <c r="EB2684" s="49"/>
      <c r="EC2684" s="49"/>
      <c r="ED2684" s="49"/>
      <c r="EE2684" s="49"/>
      <c r="EF2684" s="49"/>
      <c r="EG2684" s="49"/>
      <c r="EH2684" s="49"/>
      <c r="EI2684" s="49"/>
      <c r="EJ2684" s="49"/>
      <c r="EK2684" s="49"/>
      <c r="EL2684" s="49"/>
      <c r="EM2684" s="49"/>
      <c r="EN2684" s="49"/>
      <c r="EO2684" s="53"/>
      <c r="EP2684" s="49"/>
      <c r="EQ2684" s="49"/>
      <c r="ER2684" s="49" t="n">
        <v>1</v>
      </c>
      <c r="ES2684" s="49" t="s">
        <v>737</v>
      </c>
      <c r="ET2684" s="49"/>
      <c r="EU2684" s="49"/>
      <c r="EV2684" s="49"/>
      <c r="EW2684" s="49"/>
      <c r="EX2684" s="49"/>
      <c r="EY2684" s="49"/>
      <c r="EZ2684" s="49"/>
      <c r="FA2684" s="49"/>
      <c r="FB2684" s="49"/>
      <c r="FC2684" s="49"/>
      <c r="FD2684" s="49"/>
      <c r="FE2684" s="49"/>
      <c r="FF2684" s="49"/>
      <c r="FG2684" s="49"/>
      <c r="FH2684" s="49"/>
      <c r="FI2684" s="49"/>
      <c r="FJ2684" s="49"/>
      <c r="FK2684" s="49"/>
      <c r="FL2684" s="49"/>
      <c r="FM2684" s="49"/>
      <c r="FN2684" s="49"/>
      <c r="FO2684" s="49"/>
      <c r="FP2684" s="49"/>
      <c r="FQ2684" s="49"/>
      <c r="FR2684" s="49"/>
      <c r="FS2684" s="49"/>
      <c r="FT2684" s="49"/>
      <c r="FU2684" s="49"/>
      <c r="FV2684" s="52"/>
      <c r="FW2684" s="49"/>
      <c r="FX2684" s="49"/>
      <c r="FY2684" s="49"/>
      <c r="FZ2684" s="49"/>
      <c r="GA2684" s="49"/>
      <c r="GB2684" s="49"/>
      <c r="GC2684" s="49"/>
      <c r="GD2684" s="49"/>
      <c r="GE2684" s="53"/>
      <c r="GF2684" s="49"/>
      <c r="GG2684" s="49"/>
      <c r="GH2684" s="49"/>
      <c r="GI2684" s="49"/>
      <c r="GJ2684" s="49"/>
      <c r="GK2684" s="49"/>
      <c r="GL2684" s="49"/>
      <c r="GM2684" s="49"/>
      <c r="GN2684" s="49"/>
      <c r="GO2684" s="49"/>
      <c r="GP2684" s="49"/>
      <c r="GQ2684" s="49"/>
      <c r="GR2684" s="49"/>
      <c r="GS2684" s="49"/>
      <c r="GT2684" s="49"/>
      <c r="GU2684" s="52"/>
      <c r="GV2684" s="49" t="n">
        <v>1</v>
      </c>
      <c r="GW2684" s="49" t="s">
        <v>20236</v>
      </c>
      <c r="GX2684" s="49"/>
      <c r="GY2684" s="49" t="s">
        <v>426</v>
      </c>
      <c r="GZ2684" s="49" t="s">
        <v>5502</v>
      </c>
      <c r="HA2684" s="49" t="s">
        <v>377</v>
      </c>
      <c r="HB2684" s="52"/>
      <c r="HC2684" s="53" t="s">
        <v>315</v>
      </c>
      <c r="HD2684" s="49" t="n">
        <v>1</v>
      </c>
      <c r="HE2684" s="49" t="s">
        <v>20237</v>
      </c>
      <c r="HF2684" s="49"/>
      <c r="HG2684" s="49"/>
      <c r="HH2684" s="49" t="s">
        <v>603</v>
      </c>
      <c r="HI2684" s="52"/>
      <c r="HJ2684" s="49" t="s">
        <v>303</v>
      </c>
      <c r="HK2684" s="49" t="s">
        <v>20238</v>
      </c>
      <c r="HL2684" s="49" t="s">
        <v>5313</v>
      </c>
      <c r="HM2684" s="49" t="s">
        <v>20239</v>
      </c>
      <c r="HN2684" s="49" t="s">
        <v>20240</v>
      </c>
      <c r="HO2684" s="49" t="s">
        <v>20241</v>
      </c>
      <c r="HP2684" s="49" t="s">
        <v>20242</v>
      </c>
      <c r="HQ2684" s="49" t="s">
        <v>20077</v>
      </c>
      <c r="HR2684" s="49"/>
      <c r="HS2684" s="49"/>
      <c r="HT2684" s="49"/>
      <c r="HU2684" s="49"/>
      <c r="HV2684" s="49"/>
      <c r="HW2684" s="49"/>
      <c r="HX2684" s="49"/>
      <c r="HY2684" s="49"/>
      <c r="HZ2684" s="49"/>
      <c r="IA2684" s="49"/>
      <c r="IB2684" s="49"/>
      <c r="IC2684" s="49"/>
      <c r="ID2684" s="49"/>
      <c r="IE2684" s="49"/>
      <c r="IF2684" s="49"/>
      <c r="IG2684" s="49"/>
      <c r="IH2684" s="49"/>
      <c r="II2684" s="49"/>
      <c r="IJ2684" s="49" t="s">
        <v>19348</v>
      </c>
      <c r="IK2684" s="52"/>
      <c r="IL2684" s="49" t="n">
        <v>1</v>
      </c>
      <c r="IM2684" s="49" t="s">
        <v>20093</v>
      </c>
      <c r="IN2684" s="49" t="s">
        <v>20243</v>
      </c>
      <c r="IO2684" s="49"/>
      <c r="IP2684" s="49"/>
      <c r="IQ2684" s="49" t="s">
        <v>351</v>
      </c>
      <c r="IR2684" s="49" t="s">
        <v>320</v>
      </c>
      <c r="IS2684" s="49" t="s">
        <v>20244</v>
      </c>
      <c r="IT2684" s="49" t="s">
        <v>3269</v>
      </c>
      <c r="IU2684" s="49" t="s">
        <v>20245</v>
      </c>
      <c r="IV2684" s="49"/>
      <c r="IW2684" s="49"/>
      <c r="IX2684" s="53"/>
      <c r="IY2684" s="49"/>
      <c r="IZ2684" s="49"/>
      <c r="JA2684" s="49"/>
      <c r="JB2684" s="49"/>
      <c r="JC2684" s="49"/>
      <c r="JD2684" s="49"/>
      <c r="JE2684" s="49"/>
      <c r="JF2684" s="49"/>
      <c r="JG2684" s="49"/>
      <c r="JH2684" s="49"/>
      <c r="JI2684" s="49"/>
      <c r="JJ2684" s="52"/>
      <c r="JK2684" s="49" t="s">
        <v>315</v>
      </c>
      <c r="JL2684" s="49" t="s">
        <v>20246</v>
      </c>
      <c r="JM2684" s="49"/>
      <c r="JN2684" s="49"/>
      <c r="JO2684" s="49"/>
      <c r="JP2684" s="49"/>
      <c r="JQ2684" s="49"/>
      <c r="JR2684" s="49"/>
      <c r="JS2684" s="49"/>
      <c r="JT2684" s="52"/>
      <c r="JU2684" s="1" t="n">
        <v>2679</v>
      </c>
    </row>
    <row r="2685" customFormat="false" ht="25.5" hidden="false" customHeight="true" outlineLevel="0" collapsed="false">
      <c r="A2685" s="118"/>
      <c r="B2685" s="47"/>
      <c r="C2685" s="48"/>
      <c r="D2685" s="57"/>
      <c r="E2685" s="57"/>
      <c r="F2685" s="57"/>
      <c r="G2685" s="57"/>
      <c r="H2685" s="57"/>
      <c r="I2685" s="202"/>
      <c r="J2685" s="59"/>
      <c r="K2685" s="58"/>
      <c r="L2685" s="57"/>
      <c r="M2685" s="57"/>
      <c r="N2685" s="61"/>
      <c r="O2685" s="57"/>
      <c r="P2685" s="57"/>
      <c r="Q2685" s="57"/>
      <c r="R2685" s="59"/>
      <c r="S2685" s="59"/>
      <c r="T2685" s="57"/>
      <c r="U2685" s="57"/>
      <c r="V2685" s="57"/>
      <c r="W2685" s="57"/>
      <c r="X2685" s="57"/>
      <c r="Y2685" s="57"/>
      <c r="Z2685" s="57"/>
      <c r="AA2685" s="57"/>
      <c r="AB2685" s="57"/>
      <c r="AC2685" s="57"/>
      <c r="AD2685" s="57"/>
      <c r="AE2685" s="57"/>
      <c r="AF2685" s="60"/>
      <c r="AG2685" s="57"/>
      <c r="AH2685" s="57"/>
      <c r="AI2685" s="57"/>
      <c r="AJ2685" s="57"/>
      <c r="AK2685" s="57"/>
      <c r="AL2685" s="57"/>
      <c r="AM2685" s="57"/>
      <c r="AN2685" s="57"/>
      <c r="AO2685" s="61"/>
      <c r="AP2685" s="57"/>
      <c r="AQ2685" s="57"/>
      <c r="AR2685" s="57"/>
      <c r="AS2685" s="57"/>
      <c r="AT2685" s="57"/>
      <c r="AU2685" s="57"/>
      <c r="AV2685" s="62"/>
      <c r="AW2685" s="62"/>
      <c r="AX2685" s="57"/>
      <c r="AY2685" s="57"/>
      <c r="AZ2685" s="57"/>
      <c r="BA2685" s="57"/>
      <c r="BB2685" s="57"/>
      <c r="BC2685" s="57"/>
      <c r="BD2685" s="57"/>
      <c r="BE2685" s="57"/>
      <c r="BF2685" s="57"/>
      <c r="BG2685" s="57"/>
      <c r="BH2685" s="57"/>
      <c r="BI2685" s="57"/>
      <c r="BJ2685" s="57"/>
      <c r="BK2685" s="57"/>
      <c r="BL2685" s="57"/>
      <c r="BM2685" s="57"/>
      <c r="BN2685" s="57"/>
      <c r="BO2685" s="57"/>
      <c r="BP2685" s="57"/>
      <c r="BQ2685" s="57"/>
      <c r="BR2685" s="57"/>
      <c r="BS2685" s="57"/>
      <c r="BT2685" s="57"/>
      <c r="BU2685" s="57"/>
      <c r="BV2685" s="57"/>
      <c r="BW2685" s="57"/>
      <c r="BX2685" s="57"/>
      <c r="BY2685" s="57"/>
      <c r="BZ2685" s="57"/>
      <c r="CA2685" s="57"/>
      <c r="CB2685" s="57"/>
      <c r="CC2685" s="57"/>
      <c r="CD2685" s="57"/>
      <c r="CE2685" s="57"/>
      <c r="CF2685" s="57"/>
      <c r="CG2685" s="57"/>
      <c r="CH2685" s="57"/>
      <c r="CI2685" s="57"/>
      <c r="CJ2685" s="57"/>
      <c r="CK2685" s="57"/>
      <c r="CL2685" s="57"/>
      <c r="CM2685" s="57"/>
      <c r="CN2685" s="57"/>
      <c r="CO2685" s="57"/>
      <c r="CP2685" s="57"/>
      <c r="CQ2685" s="57"/>
      <c r="CR2685" s="57"/>
      <c r="CS2685" s="57"/>
      <c r="CT2685" s="60"/>
      <c r="CU2685" s="57"/>
      <c r="CV2685" s="57"/>
      <c r="CW2685" s="57"/>
      <c r="CX2685" s="57"/>
      <c r="CY2685" s="57"/>
      <c r="CZ2685" s="57"/>
      <c r="DA2685" s="57"/>
      <c r="DB2685" s="57"/>
      <c r="DC2685" s="57"/>
      <c r="DD2685" s="57"/>
      <c r="DE2685" s="57"/>
      <c r="DF2685" s="57"/>
      <c r="DG2685" s="57"/>
      <c r="DH2685" s="57"/>
      <c r="DI2685" s="57"/>
      <c r="DJ2685" s="57"/>
      <c r="DK2685" s="57"/>
      <c r="DL2685" s="60"/>
      <c r="DM2685" s="61"/>
      <c r="DN2685" s="57"/>
      <c r="DO2685" s="57"/>
      <c r="DP2685" s="57"/>
      <c r="DQ2685" s="57"/>
      <c r="DR2685" s="57"/>
      <c r="DS2685" s="57"/>
      <c r="DT2685" s="57"/>
      <c r="DU2685" s="57"/>
      <c r="DV2685" s="57"/>
      <c r="DW2685" s="57"/>
      <c r="DX2685" s="57"/>
      <c r="DY2685" s="57"/>
      <c r="DZ2685" s="57"/>
      <c r="EA2685" s="57"/>
      <c r="EB2685" s="57"/>
      <c r="EC2685" s="57"/>
      <c r="ED2685" s="57"/>
      <c r="EE2685" s="57"/>
      <c r="EF2685" s="57"/>
      <c r="EG2685" s="57"/>
      <c r="EH2685" s="57"/>
      <c r="EI2685" s="57"/>
      <c r="EJ2685" s="57"/>
      <c r="EK2685" s="57"/>
      <c r="EL2685" s="57"/>
      <c r="EM2685" s="57"/>
      <c r="EN2685" s="57"/>
      <c r="EO2685" s="61"/>
      <c r="EP2685" s="57"/>
      <c r="EQ2685" s="57"/>
      <c r="ER2685" s="57"/>
      <c r="ES2685" s="57"/>
      <c r="ET2685" s="57"/>
      <c r="EU2685" s="57"/>
      <c r="EV2685" s="57"/>
      <c r="EW2685" s="57"/>
      <c r="EX2685" s="57"/>
      <c r="EY2685" s="57"/>
      <c r="EZ2685" s="57"/>
      <c r="FA2685" s="57"/>
      <c r="FB2685" s="57"/>
      <c r="FC2685" s="57"/>
      <c r="FD2685" s="57"/>
      <c r="FE2685" s="57"/>
      <c r="FF2685" s="57"/>
      <c r="FG2685" s="57"/>
      <c r="FH2685" s="57"/>
      <c r="FI2685" s="57"/>
      <c r="FJ2685" s="57"/>
      <c r="FK2685" s="57"/>
      <c r="FL2685" s="57"/>
      <c r="FM2685" s="57"/>
      <c r="FN2685" s="57"/>
      <c r="FO2685" s="57"/>
      <c r="FP2685" s="57"/>
      <c r="FQ2685" s="57"/>
      <c r="FR2685" s="57"/>
      <c r="FS2685" s="57"/>
      <c r="FT2685" s="57"/>
      <c r="FU2685" s="57"/>
      <c r="FV2685" s="60"/>
      <c r="FW2685" s="57"/>
      <c r="FX2685" s="57"/>
      <c r="FY2685" s="57"/>
      <c r="FZ2685" s="57"/>
      <c r="GA2685" s="57"/>
      <c r="GB2685" s="57"/>
      <c r="GC2685" s="57"/>
      <c r="GD2685" s="57"/>
      <c r="GE2685" s="61"/>
      <c r="GF2685" s="57"/>
      <c r="GG2685" s="57"/>
      <c r="GH2685" s="57"/>
      <c r="GI2685" s="57"/>
      <c r="GJ2685" s="57"/>
      <c r="GK2685" s="57"/>
      <c r="GL2685" s="57"/>
      <c r="GM2685" s="57"/>
      <c r="GN2685" s="57"/>
      <c r="GO2685" s="57"/>
      <c r="GP2685" s="57"/>
      <c r="GQ2685" s="57"/>
      <c r="GR2685" s="57"/>
      <c r="GS2685" s="57"/>
      <c r="GT2685" s="57"/>
      <c r="GU2685" s="60"/>
      <c r="GV2685" s="57"/>
      <c r="GW2685" s="57"/>
      <c r="GX2685" s="57"/>
      <c r="GY2685" s="57"/>
      <c r="GZ2685" s="57"/>
      <c r="HA2685" s="57"/>
      <c r="HB2685" s="60"/>
      <c r="HC2685" s="61" t="s">
        <v>340</v>
      </c>
      <c r="HD2685" s="57" t="n">
        <v>1</v>
      </c>
      <c r="HE2685" s="57" t="s">
        <v>20237</v>
      </c>
      <c r="HF2685" s="57"/>
      <c r="HG2685" s="57"/>
      <c r="HH2685" s="57" t="s">
        <v>603</v>
      </c>
      <c r="HI2685" s="60"/>
      <c r="HJ2685" s="57" t="s">
        <v>303</v>
      </c>
      <c r="HK2685" s="57" t="s">
        <v>20238</v>
      </c>
      <c r="HL2685" s="57" t="s">
        <v>5313</v>
      </c>
      <c r="HM2685" s="57"/>
      <c r="HN2685" s="57"/>
      <c r="HO2685" s="57"/>
      <c r="HP2685" s="57"/>
      <c r="HQ2685" s="57"/>
      <c r="HR2685" s="57"/>
      <c r="HS2685" s="57"/>
      <c r="HT2685" s="57"/>
      <c r="HU2685" s="57"/>
      <c r="HV2685" s="57"/>
      <c r="HW2685" s="57"/>
      <c r="HX2685" s="57"/>
      <c r="HY2685" s="57"/>
      <c r="HZ2685" s="57"/>
      <c r="IA2685" s="57"/>
      <c r="IB2685" s="57"/>
      <c r="IC2685" s="57"/>
      <c r="ID2685" s="57"/>
      <c r="IE2685" s="57"/>
      <c r="IF2685" s="57"/>
      <c r="IG2685" s="57"/>
      <c r="IH2685" s="57"/>
      <c r="II2685" s="57"/>
      <c r="IJ2685" s="57" t="s">
        <v>19348</v>
      </c>
      <c r="IK2685" s="60"/>
      <c r="IL2685" s="57" t="n">
        <v>2</v>
      </c>
      <c r="IM2685" s="57"/>
      <c r="IN2685" s="57" t="s">
        <v>20243</v>
      </c>
      <c r="IO2685" s="57"/>
      <c r="IP2685" s="57"/>
      <c r="IQ2685" s="57" t="s">
        <v>351</v>
      </c>
      <c r="IR2685" s="57" t="s">
        <v>320</v>
      </c>
      <c r="IS2685" s="57" t="s">
        <v>20247</v>
      </c>
      <c r="IT2685" s="57" t="s">
        <v>20248</v>
      </c>
      <c r="IU2685" s="57" t="s">
        <v>20249</v>
      </c>
      <c r="IV2685" s="57"/>
      <c r="IW2685" s="57"/>
      <c r="IX2685" s="61"/>
      <c r="IY2685" s="57"/>
      <c r="IZ2685" s="57"/>
      <c r="JA2685" s="57"/>
      <c r="JB2685" s="57"/>
      <c r="JC2685" s="57"/>
      <c r="JD2685" s="57"/>
      <c r="JE2685" s="57"/>
      <c r="JF2685" s="57"/>
      <c r="JG2685" s="57"/>
      <c r="JH2685" s="57"/>
      <c r="JI2685" s="57"/>
      <c r="JJ2685" s="60"/>
      <c r="JK2685" s="57" t="s">
        <v>340</v>
      </c>
      <c r="JL2685" s="57" t="s">
        <v>20246</v>
      </c>
      <c r="JM2685" s="57"/>
      <c r="JN2685" s="57"/>
      <c r="JO2685" s="57"/>
      <c r="JP2685" s="57"/>
      <c r="JQ2685" s="57"/>
      <c r="JR2685" s="57"/>
      <c r="JS2685" s="57"/>
      <c r="JT2685" s="60"/>
      <c r="JU2685" s="5" t="n">
        <v>2680</v>
      </c>
    </row>
    <row r="2686" customFormat="false" ht="25.5" hidden="false" customHeight="true" outlineLevel="0" collapsed="false">
      <c r="A2686" s="245"/>
      <c r="B2686" s="244"/>
      <c r="C2686" s="343"/>
      <c r="D2686" s="244"/>
      <c r="E2686" s="244"/>
      <c r="F2686" s="244"/>
      <c r="G2686" s="244"/>
      <c r="H2686" s="344"/>
      <c r="I2686" s="345"/>
      <c r="J2686" s="346"/>
      <c r="K2686" s="345"/>
      <c r="L2686" s="345"/>
      <c r="M2686" s="242"/>
      <c r="N2686" s="244"/>
      <c r="O2686" s="244"/>
      <c r="P2686" s="244"/>
      <c r="Q2686" s="244"/>
      <c r="R2686" s="343"/>
      <c r="S2686" s="343"/>
      <c r="T2686" s="244"/>
      <c r="U2686" s="244"/>
      <c r="V2686" s="244"/>
      <c r="W2686" s="244"/>
      <c r="X2686" s="244"/>
      <c r="Y2686" s="244"/>
      <c r="Z2686" s="244"/>
      <c r="AA2686" s="244"/>
      <c r="AB2686" s="244"/>
      <c r="AC2686" s="244"/>
      <c r="AD2686" s="244"/>
      <c r="AE2686" s="244"/>
      <c r="AF2686" s="244"/>
      <c r="AG2686" s="245"/>
      <c r="AH2686" s="244"/>
      <c r="AI2686" s="244"/>
      <c r="AJ2686" s="244"/>
      <c r="AK2686" s="244"/>
      <c r="AL2686" s="244"/>
      <c r="AM2686" s="244"/>
      <c r="AN2686" s="242"/>
      <c r="AO2686" s="243"/>
      <c r="AP2686" s="243"/>
      <c r="AQ2686" s="244"/>
      <c r="AR2686" s="244"/>
      <c r="AS2686" s="244"/>
      <c r="AT2686" s="244"/>
      <c r="AU2686" s="244"/>
      <c r="AV2686" s="244"/>
      <c r="AW2686" s="244"/>
      <c r="AX2686" s="244"/>
      <c r="AY2686" s="244"/>
      <c r="AZ2686" s="244"/>
      <c r="BA2686" s="244"/>
      <c r="BB2686" s="244"/>
      <c r="BC2686" s="244"/>
      <c r="BD2686" s="244"/>
      <c r="BE2686" s="244"/>
      <c r="BF2686" s="244"/>
      <c r="BG2686" s="244"/>
      <c r="BH2686" s="244"/>
      <c r="BI2686" s="244"/>
      <c r="BJ2686" s="244"/>
      <c r="BK2686" s="244"/>
      <c r="BL2686" s="244"/>
      <c r="BM2686" s="244"/>
      <c r="BN2686" s="244"/>
      <c r="BO2686" s="244"/>
      <c r="BP2686" s="244"/>
      <c r="BQ2686" s="244"/>
      <c r="BR2686" s="244"/>
      <c r="BS2686" s="244"/>
      <c r="BT2686" s="244"/>
      <c r="BU2686" s="244"/>
      <c r="BV2686" s="244"/>
      <c r="BW2686" s="244"/>
      <c r="BX2686" s="244"/>
      <c r="BY2686" s="244"/>
      <c r="BZ2686" s="244"/>
      <c r="CA2686" s="244"/>
      <c r="CB2686" s="244"/>
      <c r="CC2686" s="244"/>
      <c r="CD2686" s="244"/>
      <c r="CE2686" s="244"/>
      <c r="CF2686" s="244"/>
      <c r="CG2686" s="244"/>
      <c r="CH2686" s="347"/>
      <c r="CI2686" s="244"/>
      <c r="CJ2686" s="244"/>
      <c r="CK2686" s="244"/>
      <c r="CL2686" s="244"/>
      <c r="CM2686" s="244"/>
      <c r="CN2686" s="244"/>
      <c r="CO2686" s="244"/>
      <c r="CP2686" s="244"/>
      <c r="CQ2686" s="244"/>
      <c r="CR2686" s="244"/>
      <c r="CS2686" s="244"/>
      <c r="CT2686" s="244"/>
      <c r="CU2686" s="245"/>
      <c r="CV2686" s="244"/>
      <c r="CW2686" s="244"/>
      <c r="CX2686" s="244"/>
      <c r="CY2686" s="244"/>
      <c r="CZ2686" s="244"/>
      <c r="DA2686" s="244"/>
      <c r="DB2686" s="244"/>
      <c r="DC2686" s="244"/>
      <c r="DD2686" s="244"/>
      <c r="DE2686" s="244"/>
      <c r="DF2686" s="244"/>
      <c r="DG2686" s="244"/>
      <c r="DH2686" s="244"/>
      <c r="DI2686" s="244"/>
      <c r="DJ2686" s="244"/>
      <c r="DK2686" s="244"/>
      <c r="DL2686" s="242"/>
      <c r="DM2686" s="244"/>
      <c r="DN2686" s="244"/>
      <c r="DO2686" s="244"/>
      <c r="DP2686" s="244"/>
      <c r="DQ2686" s="244"/>
      <c r="DR2686" s="244"/>
      <c r="DS2686" s="244"/>
      <c r="DT2686" s="244"/>
      <c r="DU2686" s="244"/>
      <c r="DV2686" s="244"/>
      <c r="DW2686" s="244"/>
      <c r="DX2686" s="244"/>
      <c r="DY2686" s="244"/>
      <c r="DZ2686" s="244"/>
      <c r="EA2686" s="244"/>
      <c r="EB2686" s="244"/>
      <c r="EC2686" s="244"/>
      <c r="ED2686" s="244"/>
      <c r="EE2686" s="244"/>
      <c r="EF2686" s="244"/>
      <c r="EG2686" s="244"/>
      <c r="EH2686" s="244"/>
      <c r="EI2686" s="244"/>
      <c r="EJ2686" s="244"/>
      <c r="EK2686" s="244"/>
      <c r="EL2686" s="244"/>
      <c r="EM2686" s="244"/>
      <c r="EN2686" s="244"/>
      <c r="EO2686" s="245"/>
      <c r="EP2686" s="244"/>
      <c r="EQ2686" s="244"/>
      <c r="ER2686" s="244"/>
      <c r="ES2686" s="244"/>
      <c r="ET2686" s="244"/>
      <c r="EU2686" s="244"/>
      <c r="EV2686" s="244"/>
      <c r="EW2686" s="244"/>
      <c r="EX2686" s="244"/>
      <c r="EY2686" s="244"/>
      <c r="EZ2686" s="244"/>
      <c r="FA2686" s="244"/>
      <c r="FB2686" s="244"/>
      <c r="FC2686" s="244"/>
      <c r="FD2686" s="244"/>
      <c r="FE2686" s="244"/>
      <c r="FF2686" s="244"/>
      <c r="FG2686" s="244"/>
      <c r="FH2686" s="244"/>
      <c r="FI2686" s="244"/>
      <c r="FJ2686" s="244"/>
      <c r="FK2686" s="244"/>
      <c r="FL2686" s="244"/>
      <c r="FM2686" s="244"/>
      <c r="FN2686" s="244"/>
      <c r="FO2686" s="244"/>
      <c r="FP2686" s="244"/>
      <c r="FQ2686" s="244"/>
      <c r="FR2686" s="244"/>
      <c r="FS2686" s="244"/>
      <c r="FT2686" s="244"/>
      <c r="FU2686" s="244"/>
      <c r="FV2686" s="242"/>
      <c r="FW2686" s="244"/>
      <c r="FX2686" s="244"/>
      <c r="FY2686" s="244"/>
      <c r="FZ2686" s="244"/>
      <c r="GA2686" s="244"/>
      <c r="GB2686" s="244"/>
      <c r="GC2686" s="244"/>
      <c r="GD2686" s="244"/>
      <c r="GE2686" s="245"/>
      <c r="GF2686" s="244"/>
      <c r="GG2686" s="244"/>
      <c r="GH2686" s="244"/>
      <c r="GI2686" s="244"/>
      <c r="GJ2686" s="244"/>
      <c r="GK2686" s="244"/>
      <c r="GL2686" s="244"/>
      <c r="GM2686" s="244"/>
      <c r="GN2686" s="244"/>
      <c r="GO2686" s="244"/>
      <c r="GP2686" s="244"/>
      <c r="GQ2686" s="244"/>
      <c r="GR2686" s="244"/>
      <c r="GS2686" s="244"/>
      <c r="GT2686" s="244"/>
      <c r="GU2686" s="242"/>
      <c r="GV2686" s="244"/>
      <c r="GW2686" s="244"/>
      <c r="GX2686" s="244"/>
      <c r="GY2686" s="244"/>
      <c r="GZ2686" s="244"/>
      <c r="HA2686" s="244"/>
      <c r="HB2686" s="244"/>
      <c r="HC2686" s="245"/>
      <c r="HD2686" s="244"/>
      <c r="HE2686" s="244"/>
      <c r="HF2686" s="244"/>
      <c r="HG2686" s="244"/>
      <c r="HH2686" s="244"/>
      <c r="HI2686" s="242"/>
      <c r="HJ2686" s="245"/>
      <c r="HK2686" s="244"/>
      <c r="HL2686" s="244"/>
      <c r="HM2686" s="244"/>
      <c r="HN2686" s="244"/>
      <c r="HO2686" s="244"/>
      <c r="HP2686" s="244"/>
      <c r="HQ2686" s="244"/>
      <c r="HR2686" s="244"/>
      <c r="HS2686" s="244"/>
      <c r="HT2686" s="244"/>
      <c r="HU2686" s="244"/>
      <c r="HV2686" s="244"/>
      <c r="HW2686" s="244"/>
      <c r="HX2686" s="244"/>
      <c r="HY2686" s="244"/>
      <c r="HZ2686" s="244"/>
      <c r="IA2686" s="244"/>
      <c r="IB2686" s="244"/>
      <c r="IC2686" s="244"/>
      <c r="ID2686" s="244"/>
      <c r="IE2686" s="244"/>
      <c r="IF2686" s="244"/>
      <c r="IG2686" s="244"/>
      <c r="IH2686" s="244"/>
      <c r="II2686" s="244"/>
      <c r="IJ2686" s="244"/>
      <c r="IK2686" s="242"/>
      <c r="IL2686" s="244"/>
      <c r="IM2686" s="244"/>
      <c r="IN2686" s="244"/>
      <c r="IO2686" s="244"/>
      <c r="IP2686" s="244"/>
      <c r="IQ2686" s="244"/>
      <c r="IR2686" s="244"/>
      <c r="IS2686" s="244"/>
      <c r="IT2686" s="244"/>
      <c r="IU2686" s="244"/>
      <c r="IV2686" s="244"/>
      <c r="IW2686" s="244"/>
      <c r="IX2686" s="245"/>
      <c r="IY2686" s="244"/>
      <c r="IZ2686" s="244"/>
      <c r="JA2686" s="244"/>
      <c r="JB2686" s="244"/>
      <c r="JC2686" s="244"/>
      <c r="JD2686" s="244"/>
      <c r="JE2686" s="244"/>
      <c r="JF2686" s="244"/>
      <c r="JG2686" s="244"/>
      <c r="JH2686" s="244"/>
      <c r="JI2686" s="244"/>
      <c r="JJ2686" s="242"/>
      <c r="JK2686" s="244"/>
      <c r="JL2686" s="244"/>
      <c r="JM2686" s="244"/>
      <c r="JN2686" s="244"/>
      <c r="JO2686" s="244"/>
      <c r="JP2686" s="244"/>
      <c r="JQ2686" s="244"/>
      <c r="JR2686" s="244"/>
      <c r="JS2686" s="244"/>
      <c r="JT2686" s="242"/>
      <c r="JU2686" s="1" t="n">
        <v>2681</v>
      </c>
    </row>
    <row r="2687" customFormat="false" ht="25.5" hidden="false" customHeight="true" outlineLevel="0" collapsed="false">
      <c r="A2687" s="251" t="n">
        <v>1</v>
      </c>
      <c r="B2687" s="47" t="s">
        <v>20250</v>
      </c>
      <c r="C2687" s="48" t="s">
        <v>20251</v>
      </c>
      <c r="D2687" s="49" t="n">
        <v>1</v>
      </c>
      <c r="E2687" s="49" t="s">
        <v>20252</v>
      </c>
      <c r="F2687" s="49"/>
      <c r="G2687" s="49" t="s">
        <v>268</v>
      </c>
      <c r="H2687" s="49" t="s">
        <v>1329</v>
      </c>
      <c r="I2687" s="50" t="n">
        <v>42587</v>
      </c>
      <c r="J2687" s="51" t="s">
        <v>7232</v>
      </c>
      <c r="K2687" s="50" t="s">
        <v>271</v>
      </c>
      <c r="L2687" s="49"/>
      <c r="M2687" s="52"/>
      <c r="N2687" s="49" t="n">
        <v>1961</v>
      </c>
      <c r="O2687" s="49"/>
      <c r="P2687" s="49" t="n">
        <v>1962</v>
      </c>
      <c r="Q2687" s="49"/>
      <c r="R2687" s="49"/>
      <c r="S2687" s="49"/>
      <c r="T2687" s="49" t="s">
        <v>8871</v>
      </c>
      <c r="U2687" s="49"/>
      <c r="V2687" s="49" t="s">
        <v>20253</v>
      </c>
      <c r="W2687" s="49" t="s">
        <v>20254</v>
      </c>
      <c r="X2687" s="49" t="s">
        <v>2411</v>
      </c>
      <c r="Y2687" s="49" t="s">
        <v>20255</v>
      </c>
      <c r="Z2687" s="49" t="s">
        <v>20256</v>
      </c>
      <c r="AA2687" s="49" t="s">
        <v>277</v>
      </c>
      <c r="AB2687" s="49" t="s">
        <v>278</v>
      </c>
      <c r="AC2687" s="49" t="n">
        <v>3</v>
      </c>
      <c r="AD2687" s="49" t="s">
        <v>20257</v>
      </c>
      <c r="AE2687" s="49"/>
      <c r="AF2687" s="49"/>
      <c r="AG2687" s="53" t="n">
        <v>1</v>
      </c>
      <c r="AH2687" s="49" t="s">
        <v>20258</v>
      </c>
      <c r="AI2687" s="49" t="s">
        <v>278</v>
      </c>
      <c r="AJ2687" s="49" t="s">
        <v>277</v>
      </c>
      <c r="AK2687" s="49"/>
      <c r="AL2687" s="49" t="s">
        <v>277</v>
      </c>
      <c r="AM2687" s="49" t="s">
        <v>278</v>
      </c>
      <c r="AN2687" s="52"/>
      <c r="AO2687" s="49"/>
      <c r="AP2687" s="49"/>
      <c r="AQ2687" s="49" t="s">
        <v>282</v>
      </c>
      <c r="AR2687" s="49" t="s">
        <v>376</v>
      </c>
      <c r="AS2687" s="49"/>
      <c r="AT2687" s="49"/>
      <c r="AU2687" s="49"/>
      <c r="AV2687" s="54"/>
      <c r="AW2687" s="54"/>
      <c r="AX2687" s="49"/>
      <c r="AY2687" s="49"/>
      <c r="AZ2687" s="49"/>
      <c r="BA2687" s="49"/>
      <c r="BB2687" s="49"/>
      <c r="BC2687" s="49"/>
      <c r="BD2687" s="49"/>
      <c r="BE2687" s="49"/>
      <c r="BF2687" s="49"/>
      <c r="BG2687" s="49"/>
      <c r="BH2687" s="49"/>
      <c r="BI2687" s="49"/>
      <c r="BJ2687" s="49"/>
      <c r="BK2687" s="49"/>
      <c r="BL2687" s="49"/>
      <c r="BM2687" s="49"/>
      <c r="BN2687" s="49"/>
      <c r="BO2687" s="49"/>
      <c r="BP2687" s="49"/>
      <c r="BQ2687" s="49"/>
      <c r="BR2687" s="49"/>
      <c r="BS2687" s="49" t="s">
        <v>292</v>
      </c>
      <c r="BT2687" s="49" t="s">
        <v>285</v>
      </c>
      <c r="BU2687" s="49" t="s">
        <v>1708</v>
      </c>
      <c r="BV2687" s="49"/>
      <c r="BW2687" s="49"/>
      <c r="BX2687" s="49"/>
      <c r="BY2687" s="49"/>
      <c r="BZ2687" s="49" t="s">
        <v>356</v>
      </c>
      <c r="CA2687" s="49"/>
      <c r="CB2687" s="49"/>
      <c r="CC2687" s="49"/>
      <c r="CD2687" s="49" t="s">
        <v>1891</v>
      </c>
      <c r="CE2687" s="49"/>
      <c r="CF2687" s="49"/>
      <c r="CG2687" s="49"/>
      <c r="CH2687" s="49" t="s">
        <v>1891</v>
      </c>
      <c r="CI2687" s="49" t="s">
        <v>277</v>
      </c>
      <c r="CJ2687" s="49"/>
      <c r="CK2687" s="49" t="s">
        <v>1891</v>
      </c>
      <c r="CL2687" s="49" t="s">
        <v>293</v>
      </c>
      <c r="CM2687" s="49" t="s">
        <v>293</v>
      </c>
      <c r="CN2687" s="49" t="s">
        <v>417</v>
      </c>
      <c r="CO2687" s="49" t="s">
        <v>6117</v>
      </c>
      <c r="CP2687" s="49"/>
      <c r="CQ2687" s="49"/>
      <c r="CR2687" s="49"/>
      <c r="CS2687" s="49" t="s">
        <v>277</v>
      </c>
      <c r="CT2687" s="49"/>
      <c r="CU2687" s="53" t="n">
        <v>1</v>
      </c>
      <c r="CV2687" s="49"/>
      <c r="CW2687" s="49"/>
      <c r="CX2687" s="49" t="s">
        <v>1344</v>
      </c>
      <c r="CY2687" s="49" t="s">
        <v>1344</v>
      </c>
      <c r="CZ2687" s="49" t="s">
        <v>2540</v>
      </c>
      <c r="DA2687" s="49" t="s">
        <v>20259</v>
      </c>
      <c r="DB2687" s="49" t="s">
        <v>12993</v>
      </c>
      <c r="DC2687" s="49" t="n">
        <v>8</v>
      </c>
      <c r="DD2687" s="49" t="s">
        <v>6592</v>
      </c>
      <c r="DE2687" s="49" t="s">
        <v>20260</v>
      </c>
      <c r="DF2687" s="49"/>
      <c r="DG2687" s="49" t="s">
        <v>285</v>
      </c>
      <c r="DH2687" s="49"/>
      <c r="DI2687" s="49"/>
      <c r="DJ2687" s="49"/>
      <c r="DK2687" s="49" t="s">
        <v>305</v>
      </c>
      <c r="DL2687" s="52" t="s">
        <v>12904</v>
      </c>
      <c r="DM2687" s="49" t="n">
        <v>1</v>
      </c>
      <c r="DN2687" s="49"/>
      <c r="DO2687" s="49"/>
      <c r="DP2687" s="49"/>
      <c r="DQ2687" s="49"/>
      <c r="DR2687" s="49"/>
      <c r="DS2687" s="49"/>
      <c r="DT2687" s="49"/>
      <c r="DU2687" s="49"/>
      <c r="DV2687" s="49"/>
      <c r="DW2687" s="49"/>
      <c r="DX2687" s="49"/>
      <c r="DY2687" s="49"/>
      <c r="DZ2687" s="49"/>
      <c r="EA2687" s="49"/>
      <c r="EB2687" s="49"/>
      <c r="EC2687" s="49"/>
      <c r="ED2687" s="49"/>
      <c r="EE2687" s="49"/>
      <c r="EF2687" s="49"/>
      <c r="EG2687" s="49"/>
      <c r="EH2687" s="49"/>
      <c r="EI2687" s="49"/>
      <c r="EJ2687" s="49"/>
      <c r="EK2687" s="49"/>
      <c r="EL2687" s="49"/>
      <c r="EM2687" s="49"/>
      <c r="EN2687" s="49"/>
      <c r="EO2687" s="53"/>
      <c r="EP2687" s="49"/>
      <c r="EQ2687" s="49"/>
      <c r="ER2687" s="49"/>
      <c r="ES2687" s="49"/>
      <c r="ET2687" s="49"/>
      <c r="EU2687" s="49"/>
      <c r="EV2687" s="49"/>
      <c r="EW2687" s="49"/>
      <c r="EX2687" s="49"/>
      <c r="EY2687" s="49"/>
      <c r="EZ2687" s="49"/>
      <c r="FA2687" s="49"/>
      <c r="FB2687" s="49"/>
      <c r="FC2687" s="49"/>
      <c r="FD2687" s="49"/>
      <c r="FE2687" s="49"/>
      <c r="FF2687" s="49"/>
      <c r="FG2687" s="49"/>
      <c r="FH2687" s="49"/>
      <c r="FI2687" s="49"/>
      <c r="FJ2687" s="49"/>
      <c r="FK2687" s="49"/>
      <c r="FL2687" s="49"/>
      <c r="FM2687" s="49"/>
      <c r="FN2687" s="49"/>
      <c r="FO2687" s="49"/>
      <c r="FP2687" s="49"/>
      <c r="FQ2687" s="49"/>
      <c r="FR2687" s="49"/>
      <c r="FS2687" s="49"/>
      <c r="FT2687" s="49"/>
      <c r="FU2687" s="49"/>
      <c r="FV2687" s="52"/>
      <c r="FW2687" s="49"/>
      <c r="FX2687" s="49"/>
      <c r="FY2687" s="49"/>
      <c r="FZ2687" s="49"/>
      <c r="GA2687" s="49"/>
      <c r="GB2687" s="49"/>
      <c r="GC2687" s="49"/>
      <c r="GD2687" s="49"/>
      <c r="GE2687" s="53"/>
      <c r="GF2687" s="49"/>
      <c r="GG2687" s="49"/>
      <c r="GH2687" s="49"/>
      <c r="GI2687" s="49"/>
      <c r="GJ2687" s="49"/>
      <c r="GK2687" s="49"/>
      <c r="GL2687" s="49"/>
      <c r="GM2687" s="49"/>
      <c r="GN2687" s="49"/>
      <c r="GO2687" s="49"/>
      <c r="GP2687" s="49"/>
      <c r="GQ2687" s="49"/>
      <c r="GR2687" s="49"/>
      <c r="GS2687" s="49"/>
      <c r="GT2687" s="49"/>
      <c r="GU2687" s="52"/>
      <c r="GV2687" s="49" t="n">
        <v>1</v>
      </c>
      <c r="GW2687" s="49" t="s">
        <v>375</v>
      </c>
      <c r="GX2687" s="49" t="s">
        <v>3794</v>
      </c>
      <c r="GY2687" s="49" t="s">
        <v>16039</v>
      </c>
      <c r="GZ2687" s="49" t="s">
        <v>376</v>
      </c>
      <c r="HA2687" s="49" t="s">
        <v>377</v>
      </c>
      <c r="HB2687" s="49"/>
      <c r="HC2687" s="53" t="s">
        <v>315</v>
      </c>
      <c r="HD2687" s="49" t="n">
        <v>1</v>
      </c>
      <c r="HE2687" s="49" t="s">
        <v>16160</v>
      </c>
      <c r="HF2687" s="49"/>
      <c r="HG2687" s="49"/>
      <c r="HH2687" s="63" t="s">
        <v>278</v>
      </c>
      <c r="HI2687" s="52"/>
      <c r="HJ2687" s="53" t="s">
        <v>303</v>
      </c>
      <c r="HK2687" s="49"/>
      <c r="HL2687" s="49"/>
      <c r="HM2687" s="49"/>
      <c r="HN2687" s="49"/>
      <c r="HO2687" s="49"/>
      <c r="HP2687" s="49"/>
      <c r="HQ2687" s="49"/>
      <c r="HR2687" s="49"/>
      <c r="HS2687" s="49"/>
      <c r="HT2687" s="49"/>
      <c r="HU2687" s="49"/>
      <c r="HV2687" s="49"/>
      <c r="HW2687" s="49"/>
      <c r="HX2687" s="49"/>
      <c r="HY2687" s="49"/>
      <c r="HZ2687" s="49"/>
      <c r="IA2687" s="49"/>
      <c r="IB2687" s="49"/>
      <c r="IC2687" s="49"/>
      <c r="ID2687" s="49"/>
      <c r="IE2687" s="49"/>
      <c r="IF2687" s="49"/>
      <c r="IG2687" s="49"/>
      <c r="IH2687" s="49"/>
      <c r="II2687" s="49"/>
      <c r="IJ2687" s="49"/>
      <c r="IK2687" s="52"/>
      <c r="IL2687" s="49" t="s">
        <v>315</v>
      </c>
      <c r="IM2687" s="49" t="s">
        <v>278</v>
      </c>
      <c r="IN2687" s="49" t="s">
        <v>20261</v>
      </c>
      <c r="IO2687" s="49" t="s">
        <v>20262</v>
      </c>
      <c r="IP2687" s="49" t="s">
        <v>20263</v>
      </c>
      <c r="IQ2687" s="49" t="s">
        <v>351</v>
      </c>
      <c r="IR2687" s="49" t="s">
        <v>320</v>
      </c>
      <c r="IS2687" s="49" t="s">
        <v>381</v>
      </c>
      <c r="IT2687" s="49"/>
      <c r="IU2687" s="49" t="n">
        <v>1</v>
      </c>
      <c r="IV2687" s="49" t="n">
        <v>1</v>
      </c>
      <c r="IW2687" s="49" t="s">
        <v>20264</v>
      </c>
      <c r="IX2687" s="53" t="n">
        <v>1</v>
      </c>
      <c r="IY2687" s="49" t="s">
        <v>16067</v>
      </c>
      <c r="IZ2687" s="49" t="s">
        <v>20265</v>
      </c>
      <c r="JA2687" s="49" t="s">
        <v>20266</v>
      </c>
      <c r="JB2687" s="49" t="s">
        <v>20267</v>
      </c>
      <c r="JC2687" s="49" t="s">
        <v>1456</v>
      </c>
      <c r="JD2687" s="49"/>
      <c r="JE2687" s="49"/>
      <c r="JF2687" s="49"/>
      <c r="JG2687" s="49"/>
      <c r="JH2687" s="49"/>
      <c r="JI2687" s="49"/>
      <c r="JJ2687" s="52"/>
      <c r="JK2687" s="49" t="s">
        <v>20268</v>
      </c>
      <c r="JL2687" s="49" t="s">
        <v>20269</v>
      </c>
      <c r="JM2687" s="49"/>
      <c r="JN2687" s="49"/>
      <c r="JO2687" s="49"/>
      <c r="JP2687" s="49"/>
      <c r="JQ2687" s="49"/>
      <c r="JR2687" s="49"/>
      <c r="JS2687" s="49"/>
      <c r="JT2687" s="52" t="s">
        <v>16074</v>
      </c>
      <c r="JU2687" s="5" t="n">
        <v>2682</v>
      </c>
    </row>
    <row r="2688" customFormat="false" ht="25.5" hidden="false" customHeight="true" outlineLevel="0" collapsed="false">
      <c r="A2688" s="251"/>
      <c r="B2688" s="47"/>
      <c r="C2688" s="48"/>
      <c r="D2688" s="1" t="n">
        <v>2</v>
      </c>
      <c r="H2688" s="1"/>
      <c r="I2688" s="3"/>
      <c r="J2688" s="2"/>
      <c r="K2688" s="3"/>
      <c r="M2688" s="56"/>
      <c r="AG2688" s="55" t="n">
        <v>2</v>
      </c>
      <c r="AH2688" s="1" t="s">
        <v>20258</v>
      </c>
      <c r="AI2688" s="1" t="s">
        <v>278</v>
      </c>
      <c r="AJ2688" s="1" t="s">
        <v>277</v>
      </c>
      <c r="AL2688" s="1" t="s">
        <v>278</v>
      </c>
      <c r="AM2688" s="1" t="s">
        <v>278</v>
      </c>
      <c r="AN2688" s="56"/>
      <c r="AQ2688" s="1" t="s">
        <v>282</v>
      </c>
      <c r="AR2688" s="1" t="s">
        <v>376</v>
      </c>
      <c r="AU2688" s="1"/>
      <c r="AW2688" s="4"/>
      <c r="BS2688" s="1" t="s">
        <v>292</v>
      </c>
      <c r="BT2688" s="1" t="s">
        <v>285</v>
      </c>
      <c r="BU2688" s="1" t="s">
        <v>1708</v>
      </c>
      <c r="BZ2688" s="1" t="s">
        <v>356</v>
      </c>
      <c r="CD2688" s="1" t="s">
        <v>1891</v>
      </c>
      <c r="CH2688" s="1" t="s">
        <v>1891</v>
      </c>
      <c r="CI2688" s="1" t="s">
        <v>277</v>
      </c>
      <c r="CK2688" s="1" t="s">
        <v>1891</v>
      </c>
      <c r="CL2688" s="1" t="s">
        <v>293</v>
      </c>
      <c r="CM2688" s="1" t="s">
        <v>293</v>
      </c>
      <c r="CN2688" s="1" t="s">
        <v>417</v>
      </c>
      <c r="CO2688" s="1" t="s">
        <v>6117</v>
      </c>
      <c r="CS2688" s="1" t="s">
        <v>277</v>
      </c>
      <c r="CU2688" s="55" t="n">
        <v>2</v>
      </c>
      <c r="CX2688" s="1" t="s">
        <v>1344</v>
      </c>
      <c r="CY2688" s="1" t="s">
        <v>1344</v>
      </c>
      <c r="CZ2688" s="1" t="s">
        <v>2540</v>
      </c>
      <c r="DA2688" s="1" t="s">
        <v>20259</v>
      </c>
      <c r="DB2688" s="1" t="s">
        <v>12993</v>
      </c>
      <c r="DC2688" s="1" t="n">
        <v>8</v>
      </c>
      <c r="DD2688" s="1" t="s">
        <v>6592</v>
      </c>
      <c r="DE2688" s="1" t="s">
        <v>20260</v>
      </c>
      <c r="DG2688" s="1" t="s">
        <v>285</v>
      </c>
      <c r="DK2688" s="1" t="s">
        <v>305</v>
      </c>
      <c r="DL2688" s="56" t="s">
        <v>12904</v>
      </c>
      <c r="DM2688" s="1" t="n">
        <v>2</v>
      </c>
      <c r="EO2688" s="55"/>
      <c r="FV2688" s="56"/>
      <c r="GE2688" s="55"/>
      <c r="GU2688" s="56"/>
      <c r="GV2688" s="1" t="n">
        <v>2</v>
      </c>
      <c r="GW2688" s="1" t="s">
        <v>375</v>
      </c>
      <c r="GX2688" s="1" t="s">
        <v>3794</v>
      </c>
      <c r="GY2688" s="1" t="s">
        <v>16039</v>
      </c>
      <c r="GZ2688" s="1" t="s">
        <v>376</v>
      </c>
      <c r="HA2688" s="1" t="s">
        <v>377</v>
      </c>
      <c r="HC2688" s="55" t="s">
        <v>340</v>
      </c>
      <c r="HD2688" s="1" t="n">
        <v>3</v>
      </c>
      <c r="HE2688" s="1" t="s">
        <v>16160</v>
      </c>
      <c r="HH2688" s="68" t="s">
        <v>278</v>
      </c>
      <c r="HI2688" s="56"/>
      <c r="HJ2688" s="55" t="s">
        <v>303</v>
      </c>
      <c r="IK2688" s="56"/>
      <c r="IL2688" s="1" t="s">
        <v>340</v>
      </c>
      <c r="IM2688" s="1" t="s">
        <v>278</v>
      </c>
      <c r="IN2688" s="1" t="s">
        <v>20261</v>
      </c>
      <c r="IO2688" s="1" t="s">
        <v>20262</v>
      </c>
      <c r="IP2688" s="1" t="s">
        <v>20263</v>
      </c>
      <c r="IQ2688" s="1" t="s">
        <v>351</v>
      </c>
      <c r="IR2688" s="1" t="s">
        <v>320</v>
      </c>
      <c r="IS2688" s="1" t="s">
        <v>381</v>
      </c>
      <c r="IU2688" s="1" t="n">
        <v>1</v>
      </c>
      <c r="IV2688" s="1" t="n">
        <v>1</v>
      </c>
      <c r="IW2688" s="1" t="s">
        <v>20264</v>
      </c>
      <c r="IX2688" s="55" t="n">
        <v>2</v>
      </c>
      <c r="IY2688" s="1" t="s">
        <v>16067</v>
      </c>
      <c r="IZ2688" s="1" t="s">
        <v>20270</v>
      </c>
      <c r="JA2688" s="1" t="s">
        <v>20266</v>
      </c>
      <c r="JB2688" s="1" t="s">
        <v>20267</v>
      </c>
      <c r="JC2688" s="1" t="s">
        <v>1456</v>
      </c>
      <c r="JJ2688" s="56"/>
      <c r="JK2688" s="1" t="s">
        <v>20271</v>
      </c>
      <c r="JL2688" s="1" t="s">
        <v>20272</v>
      </c>
      <c r="JT2688" s="56" t="s">
        <v>16074</v>
      </c>
      <c r="JU2688" s="1" t="n">
        <v>2683</v>
      </c>
    </row>
    <row r="2689" customFormat="false" ht="25.5" hidden="false" customHeight="true" outlineLevel="0" collapsed="false">
      <c r="A2689" s="251"/>
      <c r="B2689" s="47"/>
      <c r="C2689" s="48"/>
      <c r="D2689" s="57" t="n">
        <v>3</v>
      </c>
      <c r="E2689" s="57"/>
      <c r="F2689" s="57"/>
      <c r="G2689" s="57"/>
      <c r="H2689" s="57"/>
      <c r="I2689" s="58"/>
      <c r="J2689" s="59"/>
      <c r="K2689" s="58"/>
      <c r="L2689" s="57"/>
      <c r="M2689" s="60"/>
      <c r="N2689" s="57"/>
      <c r="O2689" s="57"/>
      <c r="P2689" s="57"/>
      <c r="Q2689" s="57"/>
      <c r="R2689" s="57"/>
      <c r="S2689" s="57"/>
      <c r="T2689" s="57"/>
      <c r="U2689" s="57"/>
      <c r="V2689" s="57"/>
      <c r="W2689" s="57"/>
      <c r="X2689" s="57"/>
      <c r="Y2689" s="57"/>
      <c r="Z2689" s="57"/>
      <c r="AA2689" s="57"/>
      <c r="AB2689" s="57"/>
      <c r="AC2689" s="57"/>
      <c r="AD2689" s="57"/>
      <c r="AE2689" s="57"/>
      <c r="AF2689" s="57"/>
      <c r="AG2689" s="61" t="n">
        <v>3</v>
      </c>
      <c r="AH2689" s="57" t="s">
        <v>20273</v>
      </c>
      <c r="AI2689" s="57" t="s">
        <v>278</v>
      </c>
      <c r="AJ2689" s="57" t="s">
        <v>277</v>
      </c>
      <c r="AK2689" s="57"/>
      <c r="AL2689" s="57" t="s">
        <v>277</v>
      </c>
      <c r="AM2689" s="57" t="s">
        <v>278</v>
      </c>
      <c r="AN2689" s="60"/>
      <c r="AO2689" s="57"/>
      <c r="AP2689" s="57"/>
      <c r="AQ2689" s="57" t="s">
        <v>282</v>
      </c>
      <c r="AR2689" s="57" t="s">
        <v>376</v>
      </c>
      <c r="AS2689" s="57"/>
      <c r="AT2689" s="57"/>
      <c r="AU2689" s="57"/>
      <c r="AV2689" s="62"/>
      <c r="AW2689" s="62"/>
      <c r="AX2689" s="57"/>
      <c r="AY2689" s="57"/>
      <c r="AZ2689" s="57"/>
      <c r="BA2689" s="57"/>
      <c r="BB2689" s="57"/>
      <c r="BC2689" s="57"/>
      <c r="BD2689" s="57"/>
      <c r="BE2689" s="57"/>
      <c r="BF2689" s="57"/>
      <c r="BG2689" s="57"/>
      <c r="BH2689" s="57"/>
      <c r="BI2689" s="57"/>
      <c r="BJ2689" s="57"/>
      <c r="BK2689" s="57"/>
      <c r="BL2689" s="57"/>
      <c r="BM2689" s="57"/>
      <c r="BN2689" s="57"/>
      <c r="BO2689" s="57"/>
      <c r="BP2689" s="57"/>
      <c r="BQ2689" s="57"/>
      <c r="BR2689" s="57"/>
      <c r="BS2689" s="57" t="s">
        <v>292</v>
      </c>
      <c r="BT2689" s="57" t="s">
        <v>285</v>
      </c>
      <c r="BU2689" s="57" t="s">
        <v>1708</v>
      </c>
      <c r="BV2689" s="57"/>
      <c r="BW2689" s="57"/>
      <c r="BX2689" s="57"/>
      <c r="BY2689" s="57"/>
      <c r="BZ2689" s="57" t="s">
        <v>356</v>
      </c>
      <c r="CA2689" s="57"/>
      <c r="CB2689" s="57"/>
      <c r="CC2689" s="57"/>
      <c r="CD2689" s="57" t="s">
        <v>1891</v>
      </c>
      <c r="CE2689" s="57"/>
      <c r="CF2689" s="57"/>
      <c r="CG2689" s="57"/>
      <c r="CH2689" s="57" t="s">
        <v>1891</v>
      </c>
      <c r="CI2689" s="57" t="s">
        <v>277</v>
      </c>
      <c r="CJ2689" s="57"/>
      <c r="CK2689" s="57" t="s">
        <v>1891</v>
      </c>
      <c r="CL2689" s="57" t="s">
        <v>293</v>
      </c>
      <c r="CM2689" s="57" t="s">
        <v>293</v>
      </c>
      <c r="CN2689" s="57" t="s">
        <v>417</v>
      </c>
      <c r="CO2689" s="57" t="s">
        <v>6117</v>
      </c>
      <c r="CP2689" s="57"/>
      <c r="CQ2689" s="57"/>
      <c r="CR2689" s="57"/>
      <c r="CS2689" s="57" t="s">
        <v>277</v>
      </c>
      <c r="CT2689" s="57"/>
      <c r="CU2689" s="61" t="n">
        <v>3</v>
      </c>
      <c r="CV2689" s="57"/>
      <c r="CW2689" s="57"/>
      <c r="CX2689" s="57" t="s">
        <v>1344</v>
      </c>
      <c r="CY2689" s="57" t="s">
        <v>1344</v>
      </c>
      <c r="CZ2689" s="57" t="s">
        <v>2540</v>
      </c>
      <c r="DA2689" s="57" t="s">
        <v>20274</v>
      </c>
      <c r="DB2689" s="57" t="s">
        <v>12993</v>
      </c>
      <c r="DC2689" s="57" t="n">
        <v>8</v>
      </c>
      <c r="DD2689" s="57" t="s">
        <v>6592</v>
      </c>
      <c r="DE2689" s="57" t="s">
        <v>20260</v>
      </c>
      <c r="DF2689" s="57"/>
      <c r="DG2689" s="57" t="s">
        <v>285</v>
      </c>
      <c r="DH2689" s="57"/>
      <c r="DI2689" s="57"/>
      <c r="DJ2689" s="57"/>
      <c r="DK2689" s="57" t="s">
        <v>305</v>
      </c>
      <c r="DL2689" s="60" t="s">
        <v>12904</v>
      </c>
      <c r="DM2689" s="57" t="n">
        <v>3</v>
      </c>
      <c r="DN2689" s="57"/>
      <c r="DO2689" s="57"/>
      <c r="DP2689" s="57"/>
      <c r="DQ2689" s="57"/>
      <c r="DR2689" s="57"/>
      <c r="DS2689" s="57"/>
      <c r="DT2689" s="57"/>
      <c r="DU2689" s="57"/>
      <c r="DV2689" s="57"/>
      <c r="DW2689" s="57"/>
      <c r="DX2689" s="57"/>
      <c r="DY2689" s="57"/>
      <c r="DZ2689" s="57"/>
      <c r="EA2689" s="57"/>
      <c r="EB2689" s="57"/>
      <c r="EC2689" s="57"/>
      <c r="ED2689" s="57"/>
      <c r="EE2689" s="57"/>
      <c r="EF2689" s="57"/>
      <c r="EG2689" s="57"/>
      <c r="EH2689" s="57"/>
      <c r="EI2689" s="57"/>
      <c r="EJ2689" s="57"/>
      <c r="EK2689" s="57"/>
      <c r="EL2689" s="57"/>
      <c r="EM2689" s="57"/>
      <c r="EN2689" s="57"/>
      <c r="EO2689" s="61"/>
      <c r="EP2689" s="57"/>
      <c r="EQ2689" s="57"/>
      <c r="ER2689" s="57"/>
      <c r="ES2689" s="57"/>
      <c r="ET2689" s="57"/>
      <c r="EU2689" s="57"/>
      <c r="EV2689" s="57"/>
      <c r="EW2689" s="57"/>
      <c r="EX2689" s="57"/>
      <c r="EY2689" s="57"/>
      <c r="EZ2689" s="57"/>
      <c r="FA2689" s="57"/>
      <c r="FB2689" s="57"/>
      <c r="FC2689" s="57"/>
      <c r="FD2689" s="57"/>
      <c r="FE2689" s="57"/>
      <c r="FF2689" s="57"/>
      <c r="FG2689" s="57"/>
      <c r="FH2689" s="57"/>
      <c r="FI2689" s="57"/>
      <c r="FJ2689" s="57"/>
      <c r="FK2689" s="57"/>
      <c r="FL2689" s="57"/>
      <c r="FM2689" s="57"/>
      <c r="FN2689" s="57"/>
      <c r="FO2689" s="57"/>
      <c r="FP2689" s="57"/>
      <c r="FQ2689" s="57"/>
      <c r="FR2689" s="57"/>
      <c r="FS2689" s="57"/>
      <c r="FT2689" s="57"/>
      <c r="FU2689" s="57"/>
      <c r="FV2689" s="60"/>
      <c r="FW2689" s="57"/>
      <c r="FX2689" s="57"/>
      <c r="FY2689" s="57"/>
      <c r="FZ2689" s="57"/>
      <c r="GA2689" s="57"/>
      <c r="GB2689" s="57"/>
      <c r="GC2689" s="57"/>
      <c r="GD2689" s="57"/>
      <c r="GE2689" s="61"/>
      <c r="GF2689" s="57"/>
      <c r="GG2689" s="57"/>
      <c r="GH2689" s="57"/>
      <c r="GI2689" s="57"/>
      <c r="GJ2689" s="57"/>
      <c r="GK2689" s="57"/>
      <c r="GL2689" s="57"/>
      <c r="GM2689" s="57"/>
      <c r="GN2689" s="57"/>
      <c r="GO2689" s="57"/>
      <c r="GP2689" s="57"/>
      <c r="GQ2689" s="57"/>
      <c r="GR2689" s="57"/>
      <c r="GS2689" s="57"/>
      <c r="GT2689" s="57"/>
      <c r="GU2689" s="60"/>
      <c r="GV2689" s="57" t="n">
        <v>3</v>
      </c>
      <c r="GW2689" s="57" t="s">
        <v>375</v>
      </c>
      <c r="GX2689" s="57" t="s">
        <v>3794</v>
      </c>
      <c r="GY2689" s="57" t="s">
        <v>16039</v>
      </c>
      <c r="GZ2689" s="57" t="s">
        <v>376</v>
      </c>
      <c r="HA2689" s="57" t="s">
        <v>377</v>
      </c>
      <c r="HB2689" s="57"/>
      <c r="HC2689" s="61"/>
      <c r="HD2689" s="57"/>
      <c r="HE2689" s="57"/>
      <c r="HF2689" s="57"/>
      <c r="HG2689" s="57"/>
      <c r="HH2689" s="57"/>
      <c r="HI2689" s="60"/>
      <c r="HJ2689" s="61" t="s">
        <v>303</v>
      </c>
      <c r="HK2689" s="57"/>
      <c r="HL2689" s="57"/>
      <c r="HM2689" s="57"/>
      <c r="HN2689" s="57"/>
      <c r="HO2689" s="57"/>
      <c r="HP2689" s="57"/>
      <c r="HQ2689" s="57"/>
      <c r="HR2689" s="57"/>
      <c r="HS2689" s="57"/>
      <c r="HT2689" s="57"/>
      <c r="HU2689" s="57"/>
      <c r="HV2689" s="57"/>
      <c r="HW2689" s="57"/>
      <c r="HX2689" s="57"/>
      <c r="HY2689" s="57"/>
      <c r="HZ2689" s="57"/>
      <c r="IA2689" s="57"/>
      <c r="IB2689" s="57"/>
      <c r="IC2689" s="57"/>
      <c r="ID2689" s="57"/>
      <c r="IE2689" s="57"/>
      <c r="IF2689" s="57"/>
      <c r="IG2689" s="57"/>
      <c r="IH2689" s="57"/>
      <c r="II2689" s="57"/>
      <c r="IJ2689" s="57"/>
      <c r="IK2689" s="60"/>
      <c r="IL2689" s="57"/>
      <c r="IM2689" s="57"/>
      <c r="IN2689" s="57"/>
      <c r="IO2689" s="57"/>
      <c r="IP2689" s="57"/>
      <c r="IQ2689" s="57"/>
      <c r="IR2689" s="57"/>
      <c r="IS2689" s="57"/>
      <c r="IT2689" s="57"/>
      <c r="IU2689" s="57"/>
      <c r="IV2689" s="57"/>
      <c r="IW2689" s="57"/>
      <c r="IX2689" s="61"/>
      <c r="IY2689" s="57"/>
      <c r="IZ2689" s="57"/>
      <c r="JA2689" s="57"/>
      <c r="JB2689" s="57"/>
      <c r="JC2689" s="57"/>
      <c r="JD2689" s="57"/>
      <c r="JE2689" s="57"/>
      <c r="JF2689" s="57"/>
      <c r="JG2689" s="57"/>
      <c r="JH2689" s="57"/>
      <c r="JI2689" s="57"/>
      <c r="JJ2689" s="60"/>
      <c r="JK2689" s="57"/>
      <c r="JL2689" s="57"/>
      <c r="JM2689" s="57"/>
      <c r="JN2689" s="57"/>
      <c r="JO2689" s="57"/>
      <c r="JP2689" s="57"/>
      <c r="JQ2689" s="57"/>
      <c r="JR2689" s="57"/>
      <c r="JS2689" s="57"/>
      <c r="JT2689" s="60"/>
      <c r="JU2689" s="5" t="n">
        <v>2684</v>
      </c>
    </row>
    <row r="2690" customFormat="false" ht="25.5" hidden="false" customHeight="true" outlineLevel="0" collapsed="false">
      <c r="A2690" s="251" t="n">
        <v>2</v>
      </c>
      <c r="B2690" s="47" t="s">
        <v>20250</v>
      </c>
      <c r="C2690" s="48" t="s">
        <v>20275</v>
      </c>
      <c r="D2690" s="49" t="n">
        <v>1</v>
      </c>
      <c r="E2690" s="49" t="s">
        <v>20276</v>
      </c>
      <c r="F2690" s="49"/>
      <c r="G2690" s="49" t="s">
        <v>268</v>
      </c>
      <c r="H2690" s="49" t="s">
        <v>1329</v>
      </c>
      <c r="I2690" s="50" t="n">
        <v>42587</v>
      </c>
      <c r="J2690" s="51" t="s">
        <v>270</v>
      </c>
      <c r="K2690" s="50" t="s">
        <v>271</v>
      </c>
      <c r="L2690" s="49"/>
      <c r="M2690" s="52"/>
      <c r="N2690" s="49" t="n">
        <v>1992</v>
      </c>
      <c r="O2690" s="49"/>
      <c r="P2690" s="49" t="n">
        <v>1994</v>
      </c>
      <c r="Q2690" s="49"/>
      <c r="R2690" s="49"/>
      <c r="S2690" s="49"/>
      <c r="T2690" s="49" t="s">
        <v>20277</v>
      </c>
      <c r="U2690" s="49"/>
      <c r="V2690" s="49" t="s">
        <v>20278</v>
      </c>
      <c r="W2690" s="49" t="s">
        <v>20279</v>
      </c>
      <c r="X2690" s="49" t="s">
        <v>17466</v>
      </c>
      <c r="Y2690" s="49" t="s">
        <v>20280</v>
      </c>
      <c r="Z2690" s="49" t="s">
        <v>5882</v>
      </c>
      <c r="AA2690" s="49" t="s">
        <v>277</v>
      </c>
      <c r="AB2690" s="49" t="s">
        <v>278</v>
      </c>
      <c r="AC2690" s="49" t="n">
        <v>3</v>
      </c>
      <c r="AD2690" s="49" t="s">
        <v>20257</v>
      </c>
      <c r="AE2690" s="49"/>
      <c r="AF2690" s="49"/>
      <c r="AG2690" s="53" t="n">
        <v>1</v>
      </c>
      <c r="AH2690" s="49" t="s">
        <v>20281</v>
      </c>
      <c r="AI2690" s="49" t="s">
        <v>278</v>
      </c>
      <c r="AJ2690" s="49" t="s">
        <v>277</v>
      </c>
      <c r="AK2690" s="49"/>
      <c r="AL2690" s="49" t="s">
        <v>277</v>
      </c>
      <c r="AM2690" s="49" t="s">
        <v>278</v>
      </c>
      <c r="AN2690" s="52"/>
      <c r="AO2690" s="49"/>
      <c r="AP2690" s="49"/>
      <c r="AQ2690" s="49" t="s">
        <v>282</v>
      </c>
      <c r="AR2690" s="49" t="s">
        <v>376</v>
      </c>
      <c r="AS2690" s="49"/>
      <c r="AT2690" s="49"/>
      <c r="AU2690" s="49"/>
      <c r="AV2690" s="54"/>
      <c r="AW2690" s="54"/>
      <c r="AX2690" s="49"/>
      <c r="AY2690" s="49"/>
      <c r="AZ2690" s="49"/>
      <c r="BA2690" s="49"/>
      <c r="BB2690" s="49"/>
      <c r="BC2690" s="49"/>
      <c r="BD2690" s="49"/>
      <c r="BE2690" s="49"/>
      <c r="BF2690" s="49"/>
      <c r="BG2690" s="49"/>
      <c r="BH2690" s="49"/>
      <c r="BI2690" s="49"/>
      <c r="BJ2690" s="49"/>
      <c r="BK2690" s="49"/>
      <c r="BL2690" s="49"/>
      <c r="BM2690" s="49"/>
      <c r="BN2690" s="49"/>
      <c r="BO2690" s="49"/>
      <c r="BP2690" s="49"/>
      <c r="BQ2690" s="49"/>
      <c r="BR2690" s="49"/>
      <c r="BS2690" s="49" t="s">
        <v>508</v>
      </c>
      <c r="BT2690" s="49" t="s">
        <v>2925</v>
      </c>
      <c r="BU2690" s="49" t="s">
        <v>684</v>
      </c>
      <c r="BV2690" s="49"/>
      <c r="BW2690" s="49"/>
      <c r="BX2690" s="49" t="s">
        <v>277</v>
      </c>
      <c r="BY2690" s="49" t="s">
        <v>277</v>
      </c>
      <c r="BZ2690" s="49" t="s">
        <v>356</v>
      </c>
      <c r="CA2690" s="49" t="s">
        <v>288</v>
      </c>
      <c r="CB2690" s="49" t="s">
        <v>8799</v>
      </c>
      <c r="CC2690" s="63" t="s">
        <v>288</v>
      </c>
      <c r="CD2690" s="49"/>
      <c r="CE2690" s="49" t="s">
        <v>290</v>
      </c>
      <c r="CF2690" s="49" t="s">
        <v>3258</v>
      </c>
      <c r="CG2690" s="63" t="s">
        <v>290</v>
      </c>
      <c r="CH2690" s="49"/>
      <c r="CI2690" s="49"/>
      <c r="CJ2690" s="49"/>
      <c r="CK2690" s="49"/>
      <c r="CL2690" s="49" t="s">
        <v>293</v>
      </c>
      <c r="CM2690" s="49" t="s">
        <v>293</v>
      </c>
      <c r="CN2690" s="49" t="s">
        <v>417</v>
      </c>
      <c r="CO2690" s="49" t="s">
        <v>20282</v>
      </c>
      <c r="CP2690" s="49"/>
      <c r="CQ2690" s="49"/>
      <c r="CR2690" s="49"/>
      <c r="CS2690" s="49" t="s">
        <v>277</v>
      </c>
      <c r="CT2690" s="49"/>
      <c r="CU2690" s="53" t="n">
        <v>1</v>
      </c>
      <c r="CV2690" s="49" t="s">
        <v>1527</v>
      </c>
      <c r="CW2690" s="49" t="s">
        <v>20283</v>
      </c>
      <c r="CX2690" s="49" t="s">
        <v>2539</v>
      </c>
      <c r="CY2690" s="49" t="s">
        <v>2539</v>
      </c>
      <c r="CZ2690" s="49" t="s">
        <v>2540</v>
      </c>
      <c r="DA2690" s="49" t="s">
        <v>20284</v>
      </c>
      <c r="DB2690" s="49" t="s">
        <v>12993</v>
      </c>
      <c r="DC2690" s="49" t="n">
        <v>7</v>
      </c>
      <c r="DD2690" s="49" t="s">
        <v>2605</v>
      </c>
      <c r="DE2690" s="49"/>
      <c r="DF2690" s="49"/>
      <c r="DG2690" s="49"/>
      <c r="DH2690" s="49" t="s">
        <v>20285</v>
      </c>
      <c r="DI2690" s="49"/>
      <c r="DJ2690" s="49"/>
      <c r="DK2690" s="49" t="s">
        <v>305</v>
      </c>
      <c r="DL2690" s="52" t="s">
        <v>12468</v>
      </c>
      <c r="DM2690" s="49" t="n">
        <v>1</v>
      </c>
      <c r="DN2690" s="49" t="s">
        <v>5762</v>
      </c>
      <c r="DO2690" s="49"/>
      <c r="DP2690" s="49"/>
      <c r="DQ2690" s="49"/>
      <c r="DR2690" s="49"/>
      <c r="DS2690" s="49"/>
      <c r="DT2690" s="49"/>
      <c r="DU2690" s="49"/>
      <c r="DV2690" s="49"/>
      <c r="DW2690" s="49"/>
      <c r="DX2690" s="49"/>
      <c r="DY2690" s="49"/>
      <c r="DZ2690" s="49"/>
      <c r="EA2690" s="49"/>
      <c r="EB2690" s="49" t="s">
        <v>2909</v>
      </c>
      <c r="EC2690" s="49"/>
      <c r="ED2690" s="49" t="n">
        <v>1</v>
      </c>
      <c r="EE2690" s="49" t="s">
        <v>3233</v>
      </c>
      <c r="EF2690" s="49" t="s">
        <v>20286</v>
      </c>
      <c r="EG2690" s="49" t="n">
        <v>1</v>
      </c>
      <c r="EH2690" s="49" t="s">
        <v>3469</v>
      </c>
      <c r="EI2690" s="49" t="s">
        <v>20287</v>
      </c>
      <c r="EJ2690" s="49" t="n">
        <v>1</v>
      </c>
      <c r="EK2690" s="49" t="s">
        <v>3488</v>
      </c>
      <c r="EL2690" s="49" t="s">
        <v>20288</v>
      </c>
      <c r="EM2690" s="49"/>
      <c r="EN2690" s="49"/>
      <c r="EO2690" s="53"/>
      <c r="EP2690" s="49"/>
      <c r="EQ2690" s="49"/>
      <c r="ER2690" s="49"/>
      <c r="ES2690" s="49"/>
      <c r="ET2690" s="49"/>
      <c r="EU2690" s="49"/>
      <c r="EV2690" s="49"/>
      <c r="EW2690" s="49"/>
      <c r="EX2690" s="49"/>
      <c r="EY2690" s="49"/>
      <c r="EZ2690" s="49"/>
      <c r="FA2690" s="49"/>
      <c r="FB2690" s="49"/>
      <c r="FC2690" s="49"/>
      <c r="FD2690" s="49"/>
      <c r="FE2690" s="49"/>
      <c r="FF2690" s="49"/>
      <c r="FG2690" s="49"/>
      <c r="FH2690" s="49"/>
      <c r="FI2690" s="49"/>
      <c r="FJ2690" s="49"/>
      <c r="FK2690" s="49"/>
      <c r="FL2690" s="49"/>
      <c r="FM2690" s="49"/>
      <c r="FN2690" s="49"/>
      <c r="FO2690" s="49"/>
      <c r="FP2690" s="49"/>
      <c r="FQ2690" s="49"/>
      <c r="FR2690" s="49"/>
      <c r="FS2690" s="49"/>
      <c r="FT2690" s="49"/>
      <c r="FU2690" s="49"/>
      <c r="FV2690" s="52"/>
      <c r="FW2690" s="49"/>
      <c r="FX2690" s="49"/>
      <c r="FY2690" s="49"/>
      <c r="FZ2690" s="49"/>
      <c r="GA2690" s="49"/>
      <c r="GB2690" s="49"/>
      <c r="GC2690" s="49"/>
      <c r="GD2690" s="49"/>
      <c r="GE2690" s="53"/>
      <c r="GF2690" s="49"/>
      <c r="GG2690" s="49"/>
      <c r="GH2690" s="49"/>
      <c r="GI2690" s="49"/>
      <c r="GJ2690" s="49"/>
      <c r="GK2690" s="49"/>
      <c r="GL2690" s="49"/>
      <c r="GM2690" s="49"/>
      <c r="GN2690" s="49"/>
      <c r="GO2690" s="49"/>
      <c r="GP2690" s="49"/>
      <c r="GQ2690" s="49"/>
      <c r="GR2690" s="49"/>
      <c r="GS2690" s="49"/>
      <c r="GT2690" s="49"/>
      <c r="GU2690" s="52"/>
      <c r="GV2690" s="49" t="n">
        <v>1</v>
      </c>
      <c r="GW2690" s="49" t="s">
        <v>375</v>
      </c>
      <c r="GX2690" s="49" t="s">
        <v>20289</v>
      </c>
      <c r="GY2690" s="49" t="s">
        <v>16039</v>
      </c>
      <c r="GZ2690" s="49" t="s">
        <v>376</v>
      </c>
      <c r="HA2690" s="49" t="s">
        <v>377</v>
      </c>
      <c r="HB2690" s="49"/>
      <c r="HC2690" s="53" t="s">
        <v>315</v>
      </c>
      <c r="HD2690" s="49" t="n">
        <v>1</v>
      </c>
      <c r="HE2690" s="49" t="s">
        <v>16160</v>
      </c>
      <c r="HF2690" s="49"/>
      <c r="HG2690" s="49"/>
      <c r="HH2690" s="49" t="s">
        <v>278</v>
      </c>
      <c r="HI2690" s="52"/>
      <c r="HJ2690" s="53"/>
      <c r="HK2690" s="49" t="s">
        <v>5762</v>
      </c>
      <c r="HL2690" s="49" t="n">
        <v>50</v>
      </c>
      <c r="HM2690" s="49"/>
      <c r="HN2690" s="49"/>
      <c r="HO2690" s="49"/>
      <c r="HP2690" s="49"/>
      <c r="HQ2690" s="49"/>
      <c r="HR2690" s="49"/>
      <c r="HS2690" s="49"/>
      <c r="HT2690" s="49"/>
      <c r="HU2690" s="49"/>
      <c r="HV2690" s="49"/>
      <c r="HW2690" s="49"/>
      <c r="HX2690" s="49"/>
      <c r="HY2690" s="49"/>
      <c r="HZ2690" s="49"/>
      <c r="IA2690" s="49"/>
      <c r="IB2690" s="49"/>
      <c r="IC2690" s="49"/>
      <c r="ID2690" s="49"/>
      <c r="IE2690" s="49"/>
      <c r="IF2690" s="49"/>
      <c r="IG2690" s="49"/>
      <c r="IH2690" s="49"/>
      <c r="II2690" s="49"/>
      <c r="IJ2690" s="49"/>
      <c r="IK2690" s="52"/>
      <c r="IL2690" s="49" t="s">
        <v>315</v>
      </c>
      <c r="IM2690" s="49" t="s">
        <v>278</v>
      </c>
      <c r="IN2690" s="49" t="s">
        <v>20290</v>
      </c>
      <c r="IO2690" s="49" t="s">
        <v>20291</v>
      </c>
      <c r="IP2690" s="49" t="s">
        <v>20292</v>
      </c>
      <c r="IQ2690" s="49" t="s">
        <v>351</v>
      </c>
      <c r="IR2690" s="49" t="s">
        <v>320</v>
      </c>
      <c r="IS2690" s="49" t="s">
        <v>381</v>
      </c>
      <c r="IT2690" s="49"/>
      <c r="IU2690" s="49" t="n">
        <v>1</v>
      </c>
      <c r="IV2690" s="49" t="n">
        <v>1</v>
      </c>
      <c r="IW2690" s="49" t="s">
        <v>20293</v>
      </c>
      <c r="IX2690" s="53" t="n">
        <v>1</v>
      </c>
      <c r="IY2690" s="49" t="s">
        <v>20294</v>
      </c>
      <c r="IZ2690" s="49" t="s">
        <v>3477</v>
      </c>
      <c r="JA2690" s="49" t="s">
        <v>20295</v>
      </c>
      <c r="JB2690" s="49" t="s">
        <v>20296</v>
      </c>
      <c r="JC2690" s="49" t="s">
        <v>1456</v>
      </c>
      <c r="JD2690" s="49"/>
      <c r="JE2690" s="49"/>
      <c r="JF2690" s="49"/>
      <c r="JG2690" s="49"/>
      <c r="JH2690" s="49"/>
      <c r="JI2690" s="49"/>
      <c r="JJ2690" s="52"/>
      <c r="JK2690" s="49" t="s">
        <v>20297</v>
      </c>
      <c r="JL2690" s="49" t="s">
        <v>20298</v>
      </c>
      <c r="JM2690" s="49" t="s">
        <v>20299</v>
      </c>
      <c r="JN2690" s="49" t="s">
        <v>351</v>
      </c>
      <c r="JO2690" s="49" t="s">
        <v>320</v>
      </c>
      <c r="JP2690" s="49" t="s">
        <v>381</v>
      </c>
      <c r="JQ2690" s="49"/>
      <c r="JR2690" s="49" t="n">
        <v>1</v>
      </c>
      <c r="JS2690" s="49" t="n">
        <v>1</v>
      </c>
      <c r="JT2690" s="52" t="s">
        <v>20300</v>
      </c>
      <c r="JU2690" s="1" t="n">
        <v>2685</v>
      </c>
    </row>
    <row r="2691" customFormat="false" ht="25.5" hidden="false" customHeight="true" outlineLevel="0" collapsed="false">
      <c r="A2691" s="251"/>
      <c r="B2691" s="47"/>
      <c r="C2691" s="48"/>
      <c r="D2691" s="1" t="n">
        <v>2</v>
      </c>
      <c r="H2691" s="1"/>
      <c r="I2691" s="3"/>
      <c r="J2691" s="2"/>
      <c r="K2691" s="3"/>
      <c r="M2691" s="56"/>
      <c r="AG2691" s="55" t="n">
        <v>2</v>
      </c>
      <c r="AH2691" s="1" t="s">
        <v>20301</v>
      </c>
      <c r="AI2691" s="1" t="s">
        <v>278</v>
      </c>
      <c r="AJ2691" s="1" t="s">
        <v>277</v>
      </c>
      <c r="AL2691" s="1" t="s">
        <v>278</v>
      </c>
      <c r="AM2691" s="1" t="s">
        <v>278</v>
      </c>
      <c r="AN2691" s="56"/>
      <c r="AQ2691" s="1" t="s">
        <v>282</v>
      </c>
      <c r="AR2691" s="1" t="s">
        <v>376</v>
      </c>
      <c r="AU2691" s="1"/>
      <c r="AW2691" s="4"/>
      <c r="BS2691" s="1" t="s">
        <v>508</v>
      </c>
      <c r="BT2691" s="1" t="s">
        <v>2925</v>
      </c>
      <c r="BU2691" s="1" t="s">
        <v>684</v>
      </c>
      <c r="BX2691" s="1" t="s">
        <v>277</v>
      </c>
      <c r="BY2691" s="1" t="s">
        <v>277</v>
      </c>
      <c r="BZ2691" s="1" t="s">
        <v>356</v>
      </c>
      <c r="CA2691" s="1" t="s">
        <v>288</v>
      </c>
      <c r="CB2691" s="1" t="s">
        <v>8799</v>
      </c>
      <c r="CC2691" s="68" t="s">
        <v>288</v>
      </c>
      <c r="CE2691" s="1" t="s">
        <v>290</v>
      </c>
      <c r="CF2691" s="1" t="s">
        <v>3258</v>
      </c>
      <c r="CG2691" s="68" t="s">
        <v>290</v>
      </c>
      <c r="CL2691" s="1" t="s">
        <v>293</v>
      </c>
      <c r="CM2691" s="1" t="s">
        <v>293</v>
      </c>
      <c r="CN2691" s="1" t="s">
        <v>417</v>
      </c>
      <c r="CO2691" s="1" t="s">
        <v>20282</v>
      </c>
      <c r="CS2691" s="1" t="s">
        <v>277</v>
      </c>
      <c r="CU2691" s="55" t="n">
        <v>2</v>
      </c>
      <c r="CV2691" s="1" t="s">
        <v>1527</v>
      </c>
      <c r="CW2691" s="1" t="s">
        <v>20302</v>
      </c>
      <c r="CX2691" s="1" t="s">
        <v>2539</v>
      </c>
      <c r="CY2691" s="1" t="s">
        <v>2539</v>
      </c>
      <c r="CZ2691" s="1" t="s">
        <v>2540</v>
      </c>
      <c r="DA2691" s="1" t="s">
        <v>18807</v>
      </c>
      <c r="DB2691" s="1" t="s">
        <v>12993</v>
      </c>
      <c r="DC2691" s="1" t="n">
        <v>7</v>
      </c>
      <c r="DD2691" s="1" t="s">
        <v>2605</v>
      </c>
      <c r="DH2691" s="1" t="s">
        <v>438</v>
      </c>
      <c r="DK2691" s="1" t="s">
        <v>305</v>
      </c>
      <c r="DL2691" s="56" t="s">
        <v>12468</v>
      </c>
      <c r="DM2691" s="1" t="n">
        <v>2</v>
      </c>
      <c r="DN2691" s="1" t="s">
        <v>5762</v>
      </c>
      <c r="EB2691" s="1" t="s">
        <v>2909</v>
      </c>
      <c r="EG2691" s="1" t="n">
        <v>2</v>
      </c>
      <c r="EH2691" s="1" t="s">
        <v>3488</v>
      </c>
      <c r="EI2691" s="1" t="s">
        <v>20303</v>
      </c>
      <c r="EO2691" s="55"/>
      <c r="FV2691" s="56"/>
      <c r="GE2691" s="55"/>
      <c r="GU2691" s="56"/>
      <c r="GV2691" s="1" t="n">
        <v>2</v>
      </c>
      <c r="GW2691" s="1" t="s">
        <v>375</v>
      </c>
      <c r="GX2691" s="1" t="s">
        <v>20289</v>
      </c>
      <c r="GY2691" s="1" t="s">
        <v>16039</v>
      </c>
      <c r="GZ2691" s="1" t="s">
        <v>376</v>
      </c>
      <c r="HA2691" s="1" t="s">
        <v>377</v>
      </c>
      <c r="HC2691" s="55" t="s">
        <v>340</v>
      </c>
      <c r="HD2691" s="1" t="n">
        <v>3</v>
      </c>
      <c r="HE2691" s="1" t="s">
        <v>16160</v>
      </c>
      <c r="HH2691" s="1" t="s">
        <v>278</v>
      </c>
      <c r="HI2691" s="56"/>
      <c r="HJ2691" s="55"/>
      <c r="HK2691" s="1" t="s">
        <v>5762</v>
      </c>
      <c r="IK2691" s="56"/>
      <c r="IL2691" s="1" t="s">
        <v>340</v>
      </c>
      <c r="IM2691" s="1" t="s">
        <v>278</v>
      </c>
      <c r="IN2691" s="1" t="s">
        <v>20304</v>
      </c>
      <c r="IO2691" s="1" t="s">
        <v>20305</v>
      </c>
      <c r="IP2691" s="1" t="s">
        <v>20306</v>
      </c>
      <c r="IQ2691" s="1" t="s">
        <v>351</v>
      </c>
      <c r="IR2691" s="1" t="s">
        <v>320</v>
      </c>
      <c r="IS2691" s="1" t="s">
        <v>381</v>
      </c>
      <c r="IU2691" s="1" t="n">
        <v>1</v>
      </c>
      <c r="IV2691" s="1" t="n">
        <v>1</v>
      </c>
      <c r="IW2691" s="1" t="s">
        <v>20293</v>
      </c>
      <c r="IX2691" s="55" t="n">
        <v>2</v>
      </c>
      <c r="IY2691" s="1" t="s">
        <v>20294</v>
      </c>
      <c r="IZ2691" s="1" t="s">
        <v>3477</v>
      </c>
      <c r="JA2691" s="1" t="s">
        <v>20295</v>
      </c>
      <c r="JB2691" s="1" t="s">
        <v>20307</v>
      </c>
      <c r="JC2691" s="1" t="s">
        <v>1456</v>
      </c>
      <c r="JJ2691" s="56"/>
      <c r="JK2691" s="1" t="s">
        <v>20308</v>
      </c>
      <c r="JL2691" s="1" t="s">
        <v>20309</v>
      </c>
      <c r="JM2691" s="1" t="s">
        <v>20310</v>
      </c>
      <c r="JN2691" s="1" t="s">
        <v>351</v>
      </c>
      <c r="JO2691" s="1" t="s">
        <v>320</v>
      </c>
      <c r="JP2691" s="1" t="s">
        <v>381</v>
      </c>
      <c r="JR2691" s="1" t="n">
        <v>1</v>
      </c>
      <c r="JS2691" s="1" t="n">
        <v>1</v>
      </c>
      <c r="JT2691" s="56" t="s">
        <v>20300</v>
      </c>
      <c r="JU2691" s="5" t="n">
        <v>2686</v>
      </c>
    </row>
    <row r="2692" customFormat="false" ht="25.5" hidden="false" customHeight="true" outlineLevel="0" collapsed="false">
      <c r="A2692" s="251"/>
      <c r="B2692" s="47"/>
      <c r="C2692" s="48"/>
      <c r="D2692" s="57" t="n">
        <v>3</v>
      </c>
      <c r="E2692" s="57"/>
      <c r="F2692" s="57"/>
      <c r="G2692" s="57"/>
      <c r="H2692" s="57"/>
      <c r="I2692" s="58"/>
      <c r="J2692" s="59"/>
      <c r="K2692" s="58"/>
      <c r="L2692" s="57"/>
      <c r="M2692" s="60"/>
      <c r="N2692" s="57"/>
      <c r="O2692" s="57"/>
      <c r="P2692" s="57"/>
      <c r="Q2692" s="57"/>
      <c r="R2692" s="57"/>
      <c r="S2692" s="57"/>
      <c r="T2692" s="57"/>
      <c r="U2692" s="57"/>
      <c r="V2692" s="57"/>
      <c r="W2692" s="57"/>
      <c r="X2692" s="57"/>
      <c r="Y2692" s="57"/>
      <c r="Z2692" s="57"/>
      <c r="AA2692" s="57"/>
      <c r="AB2692" s="57"/>
      <c r="AC2692" s="57"/>
      <c r="AD2692" s="57"/>
      <c r="AE2692" s="57"/>
      <c r="AF2692" s="57"/>
      <c r="AG2692" s="61" t="n">
        <v>3</v>
      </c>
      <c r="AH2692" s="57" t="s">
        <v>20311</v>
      </c>
      <c r="AI2692" s="57" t="s">
        <v>278</v>
      </c>
      <c r="AJ2692" s="57" t="s">
        <v>277</v>
      </c>
      <c r="AK2692" s="57"/>
      <c r="AL2692" s="57" t="s">
        <v>277</v>
      </c>
      <c r="AM2692" s="57" t="s">
        <v>278</v>
      </c>
      <c r="AN2692" s="60"/>
      <c r="AO2692" s="57"/>
      <c r="AP2692" s="57"/>
      <c r="AQ2692" s="57" t="s">
        <v>282</v>
      </c>
      <c r="AR2692" s="57" t="s">
        <v>376</v>
      </c>
      <c r="AS2692" s="57"/>
      <c r="AT2692" s="57"/>
      <c r="AU2692" s="57"/>
      <c r="AV2692" s="62"/>
      <c r="AW2692" s="62"/>
      <c r="AX2692" s="57"/>
      <c r="AY2692" s="57"/>
      <c r="AZ2692" s="57"/>
      <c r="BA2692" s="57"/>
      <c r="BB2692" s="57"/>
      <c r="BC2692" s="57"/>
      <c r="BD2692" s="57"/>
      <c r="BE2692" s="57"/>
      <c r="BF2692" s="57"/>
      <c r="BG2692" s="57"/>
      <c r="BH2692" s="57"/>
      <c r="BI2692" s="57"/>
      <c r="BJ2692" s="57"/>
      <c r="BK2692" s="57"/>
      <c r="BL2692" s="57"/>
      <c r="BM2692" s="57"/>
      <c r="BN2692" s="57"/>
      <c r="BO2692" s="57"/>
      <c r="BP2692" s="57"/>
      <c r="BQ2692" s="57"/>
      <c r="BR2692" s="57"/>
      <c r="BS2692" s="57" t="s">
        <v>20312</v>
      </c>
      <c r="BT2692" s="57" t="s">
        <v>2925</v>
      </c>
      <c r="BU2692" s="57" t="s">
        <v>684</v>
      </c>
      <c r="BV2692" s="57"/>
      <c r="BW2692" s="57"/>
      <c r="BX2692" s="57" t="s">
        <v>277</v>
      </c>
      <c r="BY2692" s="57" t="s">
        <v>277</v>
      </c>
      <c r="BZ2692" s="57" t="s">
        <v>356</v>
      </c>
      <c r="CA2692" s="57" t="s">
        <v>288</v>
      </c>
      <c r="CB2692" s="57" t="s">
        <v>8799</v>
      </c>
      <c r="CC2692" s="72" t="s">
        <v>288</v>
      </c>
      <c r="CD2692" s="57"/>
      <c r="CE2692" s="57" t="s">
        <v>290</v>
      </c>
      <c r="CF2692" s="57" t="s">
        <v>3258</v>
      </c>
      <c r="CG2692" s="72" t="s">
        <v>290</v>
      </c>
      <c r="CH2692" s="57"/>
      <c r="CI2692" s="57"/>
      <c r="CJ2692" s="57"/>
      <c r="CK2692" s="57"/>
      <c r="CL2692" s="57" t="s">
        <v>293</v>
      </c>
      <c r="CM2692" s="57" t="s">
        <v>293</v>
      </c>
      <c r="CN2692" s="57" t="s">
        <v>417</v>
      </c>
      <c r="CO2692" s="57" t="s">
        <v>20282</v>
      </c>
      <c r="CP2692" s="57"/>
      <c r="CQ2692" s="57"/>
      <c r="CR2692" s="57"/>
      <c r="CS2692" s="57" t="s">
        <v>277</v>
      </c>
      <c r="CT2692" s="57"/>
      <c r="CU2692" s="61" t="n">
        <v>3</v>
      </c>
      <c r="CV2692" s="1" t="s">
        <v>1527</v>
      </c>
      <c r="CW2692" s="57" t="s">
        <v>20313</v>
      </c>
      <c r="CX2692" s="1" t="s">
        <v>2539</v>
      </c>
      <c r="CY2692" s="1" t="s">
        <v>2539</v>
      </c>
      <c r="CZ2692" s="1" t="s">
        <v>2540</v>
      </c>
      <c r="DA2692" s="57" t="s">
        <v>20314</v>
      </c>
      <c r="DB2692" s="57" t="s">
        <v>12993</v>
      </c>
      <c r="DC2692" s="57" t="n">
        <v>7</v>
      </c>
      <c r="DD2692" s="57" t="s">
        <v>2605</v>
      </c>
      <c r="DE2692" s="57"/>
      <c r="DF2692" s="57"/>
      <c r="DG2692" s="57"/>
      <c r="DH2692" s="57" t="s">
        <v>286</v>
      </c>
      <c r="DI2692" s="57"/>
      <c r="DJ2692" s="57"/>
      <c r="DK2692" s="57" t="s">
        <v>305</v>
      </c>
      <c r="DL2692" s="60" t="s">
        <v>12468</v>
      </c>
      <c r="DM2692" s="57" t="n">
        <v>3</v>
      </c>
      <c r="DN2692" s="57" t="s">
        <v>5762</v>
      </c>
      <c r="DO2692" s="57"/>
      <c r="DP2692" s="57"/>
      <c r="DQ2692" s="57"/>
      <c r="DR2692" s="57"/>
      <c r="DS2692" s="57"/>
      <c r="DT2692" s="57"/>
      <c r="DU2692" s="57"/>
      <c r="DV2692" s="57"/>
      <c r="DW2692" s="57"/>
      <c r="DX2692" s="57"/>
      <c r="DY2692" s="57"/>
      <c r="DZ2692" s="57"/>
      <c r="EA2692" s="57"/>
      <c r="EB2692" s="57" t="s">
        <v>2909</v>
      </c>
      <c r="EC2692" s="57"/>
      <c r="ED2692" s="57"/>
      <c r="EE2692" s="57"/>
      <c r="EF2692" s="57"/>
      <c r="EG2692" s="57"/>
      <c r="EH2692" s="57"/>
      <c r="EI2692" s="57"/>
      <c r="EJ2692" s="57"/>
      <c r="EK2692" s="57"/>
      <c r="EL2692" s="57"/>
      <c r="EM2692" s="57"/>
      <c r="EN2692" s="57"/>
      <c r="EO2692" s="61"/>
      <c r="EP2692" s="57"/>
      <c r="EQ2692" s="57"/>
      <c r="ER2692" s="57"/>
      <c r="ES2692" s="57"/>
      <c r="ET2692" s="57"/>
      <c r="EU2692" s="57"/>
      <c r="EV2692" s="57"/>
      <c r="EW2692" s="57"/>
      <c r="EX2692" s="57"/>
      <c r="EY2692" s="57"/>
      <c r="EZ2692" s="57"/>
      <c r="FA2692" s="57"/>
      <c r="FB2692" s="57"/>
      <c r="FC2692" s="57"/>
      <c r="FD2692" s="57"/>
      <c r="FE2692" s="57"/>
      <c r="FF2692" s="57"/>
      <c r="FG2692" s="57"/>
      <c r="FH2692" s="57"/>
      <c r="FI2692" s="57"/>
      <c r="FJ2692" s="57"/>
      <c r="FK2692" s="57"/>
      <c r="FL2692" s="57"/>
      <c r="FM2692" s="57"/>
      <c r="FN2692" s="57"/>
      <c r="FO2692" s="57"/>
      <c r="FP2692" s="57"/>
      <c r="FQ2692" s="57"/>
      <c r="FR2692" s="57"/>
      <c r="FS2692" s="57"/>
      <c r="FT2692" s="57"/>
      <c r="FU2692" s="57"/>
      <c r="FV2692" s="60"/>
      <c r="FW2692" s="57"/>
      <c r="FX2692" s="57"/>
      <c r="FY2692" s="57"/>
      <c r="FZ2692" s="57"/>
      <c r="GA2692" s="57"/>
      <c r="GB2692" s="57"/>
      <c r="GC2692" s="57"/>
      <c r="GD2692" s="57"/>
      <c r="GE2692" s="61"/>
      <c r="GF2692" s="57"/>
      <c r="GG2692" s="57"/>
      <c r="GH2692" s="57"/>
      <c r="GI2692" s="57"/>
      <c r="GJ2692" s="57"/>
      <c r="GK2692" s="57"/>
      <c r="GL2692" s="57"/>
      <c r="GM2692" s="57"/>
      <c r="GN2692" s="57"/>
      <c r="GO2692" s="57"/>
      <c r="GP2692" s="57"/>
      <c r="GQ2692" s="57"/>
      <c r="GR2692" s="57"/>
      <c r="GS2692" s="57"/>
      <c r="GT2692" s="57"/>
      <c r="GU2692" s="60"/>
      <c r="GV2692" s="57" t="n">
        <v>3</v>
      </c>
      <c r="GW2692" s="57" t="s">
        <v>375</v>
      </c>
      <c r="GX2692" s="57" t="s">
        <v>20289</v>
      </c>
      <c r="GY2692" s="57" t="s">
        <v>16039</v>
      </c>
      <c r="GZ2692" s="57" t="s">
        <v>376</v>
      </c>
      <c r="HA2692" s="57" t="s">
        <v>377</v>
      </c>
      <c r="HB2692" s="57"/>
      <c r="HC2692" s="61"/>
      <c r="HD2692" s="57"/>
      <c r="HE2692" s="57"/>
      <c r="HF2692" s="57"/>
      <c r="HG2692" s="57"/>
      <c r="HH2692" s="57"/>
      <c r="HI2692" s="60"/>
      <c r="HJ2692" s="61"/>
      <c r="HK2692" s="57" t="s">
        <v>5762</v>
      </c>
      <c r="HL2692" s="57"/>
      <c r="HM2692" s="57"/>
      <c r="HN2692" s="57"/>
      <c r="HO2692" s="57"/>
      <c r="HP2692" s="57"/>
      <c r="HQ2692" s="57"/>
      <c r="HR2692" s="57"/>
      <c r="HS2692" s="57"/>
      <c r="HT2692" s="57"/>
      <c r="HU2692" s="57"/>
      <c r="HV2692" s="57"/>
      <c r="HW2692" s="57"/>
      <c r="HX2692" s="57"/>
      <c r="HY2692" s="57"/>
      <c r="HZ2692" s="57"/>
      <c r="IA2692" s="57"/>
      <c r="IB2692" s="57"/>
      <c r="IC2692" s="57"/>
      <c r="ID2692" s="57"/>
      <c r="IE2692" s="57"/>
      <c r="IF2692" s="57"/>
      <c r="IG2692" s="57"/>
      <c r="IH2692" s="57"/>
      <c r="II2692" s="57"/>
      <c r="IJ2692" s="57"/>
      <c r="IK2692" s="60"/>
      <c r="IL2692" s="57"/>
      <c r="IM2692" s="57"/>
      <c r="IN2692" s="57"/>
      <c r="IO2692" s="57"/>
      <c r="IP2692" s="57"/>
      <c r="IQ2692" s="57"/>
      <c r="IR2692" s="57"/>
      <c r="IS2692" s="57"/>
      <c r="IT2692" s="57"/>
      <c r="IU2692" s="57"/>
      <c r="IV2692" s="57"/>
      <c r="IW2692" s="57"/>
      <c r="IX2692" s="61"/>
      <c r="IY2692" s="57"/>
      <c r="IZ2692" s="57"/>
      <c r="JA2692" s="57"/>
      <c r="JB2692" s="57"/>
      <c r="JC2692" s="57"/>
      <c r="JD2692" s="57"/>
      <c r="JE2692" s="57"/>
      <c r="JF2692" s="57"/>
      <c r="JG2692" s="57"/>
      <c r="JH2692" s="57"/>
      <c r="JI2692" s="57"/>
      <c r="JJ2692" s="60"/>
      <c r="JK2692" s="57"/>
      <c r="JL2692" s="57"/>
      <c r="JM2692" s="57"/>
      <c r="JN2692" s="57"/>
      <c r="JO2692" s="57"/>
      <c r="JP2692" s="57"/>
      <c r="JQ2692" s="57"/>
      <c r="JR2692" s="57"/>
      <c r="JS2692" s="57"/>
      <c r="JT2692" s="60"/>
      <c r="JU2692" s="1" t="n">
        <v>2687</v>
      </c>
    </row>
    <row r="2693" customFormat="false" ht="25.5" hidden="false" customHeight="true" outlineLevel="0" collapsed="false">
      <c r="A2693" s="251" t="n">
        <v>3</v>
      </c>
      <c r="B2693" s="47" t="s">
        <v>20250</v>
      </c>
      <c r="C2693" s="48" t="s">
        <v>20315</v>
      </c>
      <c r="D2693" s="49" t="n">
        <v>1</v>
      </c>
      <c r="E2693" s="47" t="s">
        <v>20316</v>
      </c>
      <c r="F2693" s="49"/>
      <c r="G2693" s="47" t="s">
        <v>268</v>
      </c>
      <c r="H2693" s="47" t="s">
        <v>1329</v>
      </c>
      <c r="I2693" s="269" t="n">
        <v>42587</v>
      </c>
      <c r="J2693" s="48" t="s">
        <v>7232</v>
      </c>
      <c r="K2693" s="269" t="s">
        <v>271</v>
      </c>
      <c r="L2693" s="49"/>
      <c r="M2693" s="74" t="s">
        <v>20317</v>
      </c>
      <c r="N2693" s="49" t="n">
        <v>1991</v>
      </c>
      <c r="O2693" s="49"/>
      <c r="P2693" s="49" t="n">
        <v>1993</v>
      </c>
      <c r="Q2693" s="49"/>
      <c r="R2693" s="49"/>
      <c r="S2693" s="49"/>
      <c r="T2693" s="49" t="s">
        <v>8028</v>
      </c>
      <c r="U2693" s="49"/>
      <c r="V2693" s="49" t="s">
        <v>20318</v>
      </c>
      <c r="W2693" s="49" t="s">
        <v>20319</v>
      </c>
      <c r="X2693" s="49" t="s">
        <v>20320</v>
      </c>
      <c r="Y2693" s="49" t="s">
        <v>20321</v>
      </c>
      <c r="Z2693" s="49" t="s">
        <v>1336</v>
      </c>
      <c r="AA2693" s="49" t="s">
        <v>278</v>
      </c>
      <c r="AB2693" s="49" t="s">
        <v>278</v>
      </c>
      <c r="AC2693" s="49" t="n">
        <v>2</v>
      </c>
      <c r="AD2693" s="47" t="s">
        <v>793</v>
      </c>
      <c r="AE2693" s="49" t="s">
        <v>315</v>
      </c>
      <c r="AF2693" s="49"/>
      <c r="AG2693" s="53" t="n">
        <v>1</v>
      </c>
      <c r="AH2693" s="49" t="s">
        <v>20322</v>
      </c>
      <c r="AI2693" s="49" t="s">
        <v>277</v>
      </c>
      <c r="AJ2693" s="49"/>
      <c r="AK2693" s="49" t="s">
        <v>277</v>
      </c>
      <c r="AL2693" s="49" t="s">
        <v>277</v>
      </c>
      <c r="AM2693" s="49" t="s">
        <v>278</v>
      </c>
      <c r="AN2693" s="52"/>
      <c r="AO2693" s="49"/>
      <c r="AP2693" s="49"/>
      <c r="AQ2693" s="49" t="s">
        <v>282</v>
      </c>
      <c r="AR2693" s="49" t="s">
        <v>376</v>
      </c>
      <c r="AS2693" s="49"/>
      <c r="AT2693" s="49"/>
      <c r="AU2693" s="49"/>
      <c r="AV2693" s="54"/>
      <c r="AW2693" s="54"/>
      <c r="AX2693" s="49"/>
      <c r="AY2693" s="49"/>
      <c r="AZ2693" s="49"/>
      <c r="BA2693" s="49"/>
      <c r="BB2693" s="49"/>
      <c r="BC2693" s="49"/>
      <c r="BD2693" s="49"/>
      <c r="BE2693" s="49"/>
      <c r="BF2693" s="49"/>
      <c r="BG2693" s="49"/>
      <c r="BH2693" s="49"/>
      <c r="BI2693" s="49"/>
      <c r="BJ2693" s="49"/>
      <c r="BK2693" s="49"/>
      <c r="BL2693" s="49"/>
      <c r="BM2693" s="49"/>
      <c r="BN2693" s="49"/>
      <c r="BO2693" s="49"/>
      <c r="BP2693" s="49"/>
      <c r="BQ2693" s="49"/>
      <c r="BR2693" s="49"/>
      <c r="BS2693" s="49" t="s">
        <v>20323</v>
      </c>
      <c r="BT2693" s="49" t="s">
        <v>17783</v>
      </c>
      <c r="BU2693" s="49" t="s">
        <v>1397</v>
      </c>
      <c r="BV2693" s="49" t="s">
        <v>530</v>
      </c>
      <c r="BW2693" s="49" t="s">
        <v>1353</v>
      </c>
      <c r="BX2693" s="49"/>
      <c r="BY2693" s="49"/>
      <c r="BZ2693" s="49" t="s">
        <v>356</v>
      </c>
      <c r="CA2693" s="49" t="s">
        <v>290</v>
      </c>
      <c r="CB2693" s="49" t="s">
        <v>508</v>
      </c>
      <c r="CC2693" s="49" t="s">
        <v>290</v>
      </c>
      <c r="CD2693" s="49" t="s">
        <v>20324</v>
      </c>
      <c r="CE2693" s="49" t="s">
        <v>290</v>
      </c>
      <c r="CF2693" s="49" t="s">
        <v>284</v>
      </c>
      <c r="CG2693" s="49" t="s">
        <v>290</v>
      </c>
      <c r="CH2693" s="49" t="s">
        <v>20324</v>
      </c>
      <c r="CI2693" s="49"/>
      <c r="CJ2693" s="49"/>
      <c r="CK2693" s="49"/>
      <c r="CL2693" s="49" t="s">
        <v>1340</v>
      </c>
      <c r="CM2693" s="49" t="s">
        <v>1340</v>
      </c>
      <c r="CN2693" s="49" t="s">
        <v>417</v>
      </c>
      <c r="CO2693" s="49" t="s">
        <v>7955</v>
      </c>
      <c r="CP2693" s="49" t="s">
        <v>277</v>
      </c>
      <c r="CQ2693" s="49" t="s">
        <v>20325</v>
      </c>
      <c r="CR2693" s="49"/>
      <c r="CS2693" s="49" t="s">
        <v>277</v>
      </c>
      <c r="CT2693" s="49" t="s">
        <v>20326</v>
      </c>
      <c r="CU2693" s="53" t="n">
        <v>1</v>
      </c>
      <c r="CV2693" s="49" t="s">
        <v>1527</v>
      </c>
      <c r="CW2693" s="49" t="s">
        <v>20327</v>
      </c>
      <c r="CX2693" s="49" t="s">
        <v>1344</v>
      </c>
      <c r="CY2693" s="49" t="s">
        <v>1344</v>
      </c>
      <c r="CZ2693" s="49" t="s">
        <v>2540</v>
      </c>
      <c r="DA2693" s="49" t="s">
        <v>20328</v>
      </c>
      <c r="DB2693" s="49" t="s">
        <v>1346</v>
      </c>
      <c r="DC2693" s="49" t="n">
        <v>4</v>
      </c>
      <c r="DD2693" s="49" t="s">
        <v>2605</v>
      </c>
      <c r="DE2693" s="49" t="s">
        <v>20329</v>
      </c>
      <c r="DF2693" s="49"/>
      <c r="DG2693" s="49"/>
      <c r="DH2693" s="49"/>
      <c r="DI2693" s="49"/>
      <c r="DJ2693" s="49"/>
      <c r="DK2693" s="49" t="s">
        <v>2580</v>
      </c>
      <c r="DL2693" s="52" t="s">
        <v>20330</v>
      </c>
      <c r="DM2693" s="49" t="n">
        <v>1</v>
      </c>
      <c r="DN2693" s="49" t="s">
        <v>5762</v>
      </c>
      <c r="DO2693" s="49" t="s">
        <v>1607</v>
      </c>
      <c r="DP2693" s="49"/>
      <c r="DQ2693" s="49"/>
      <c r="DR2693" s="49"/>
      <c r="DS2693" s="49"/>
      <c r="DT2693" s="49"/>
      <c r="DU2693" s="49"/>
      <c r="DV2693" s="49"/>
      <c r="DW2693" s="49"/>
      <c r="DX2693" s="49"/>
      <c r="DY2693" s="49"/>
      <c r="DZ2693" s="49"/>
      <c r="EA2693" s="49"/>
      <c r="EB2693" s="49"/>
      <c r="EC2693" s="49"/>
      <c r="ED2693" s="49" t="s">
        <v>20331</v>
      </c>
      <c r="EE2693" s="49" t="s">
        <v>3233</v>
      </c>
      <c r="EF2693" s="49" t="s">
        <v>20332</v>
      </c>
      <c r="EG2693" s="49" t="n">
        <v>1</v>
      </c>
      <c r="EH2693" s="49" t="s">
        <v>3469</v>
      </c>
      <c r="EI2693" s="49"/>
      <c r="EJ2693" s="49" t="n">
        <v>1</v>
      </c>
      <c r="EK2693" s="49" t="s">
        <v>3488</v>
      </c>
      <c r="EL2693" s="49" t="s">
        <v>20333</v>
      </c>
      <c r="EM2693" s="49"/>
      <c r="EN2693" s="49"/>
      <c r="EO2693" s="53"/>
      <c r="EP2693" s="49"/>
      <c r="EQ2693" s="49"/>
      <c r="ER2693" s="49"/>
      <c r="ES2693" s="49"/>
      <c r="ET2693" s="49"/>
      <c r="EU2693" s="49"/>
      <c r="EV2693" s="49"/>
      <c r="EW2693" s="49"/>
      <c r="EX2693" s="49"/>
      <c r="EY2693" s="49"/>
      <c r="EZ2693" s="49"/>
      <c r="FA2693" s="49"/>
      <c r="FB2693" s="49"/>
      <c r="FC2693" s="49"/>
      <c r="FD2693" s="49"/>
      <c r="FE2693" s="49"/>
      <c r="FF2693" s="49"/>
      <c r="FG2693" s="49"/>
      <c r="FH2693" s="49"/>
      <c r="FI2693" s="49"/>
      <c r="FJ2693" s="49"/>
      <c r="FK2693" s="49"/>
      <c r="FL2693" s="49"/>
      <c r="FM2693" s="49"/>
      <c r="FN2693" s="49"/>
      <c r="FO2693" s="49"/>
      <c r="FP2693" s="49"/>
      <c r="FQ2693" s="49"/>
      <c r="FR2693" s="49"/>
      <c r="FS2693" s="49"/>
      <c r="FT2693" s="49"/>
      <c r="FU2693" s="49"/>
      <c r="FV2693" s="52"/>
      <c r="FW2693" s="49"/>
      <c r="FX2693" s="49"/>
      <c r="FY2693" s="49"/>
      <c r="FZ2693" s="49"/>
      <c r="GA2693" s="49"/>
      <c r="GB2693" s="49"/>
      <c r="GC2693" s="49"/>
      <c r="GD2693" s="49"/>
      <c r="GE2693" s="53"/>
      <c r="GF2693" s="49"/>
      <c r="GG2693" s="49"/>
      <c r="GH2693" s="49"/>
      <c r="GI2693" s="49"/>
      <c r="GJ2693" s="49"/>
      <c r="GK2693" s="49"/>
      <c r="GL2693" s="49"/>
      <c r="GM2693" s="49"/>
      <c r="GN2693" s="49"/>
      <c r="GO2693" s="49"/>
      <c r="GP2693" s="49"/>
      <c r="GQ2693" s="49"/>
      <c r="GR2693" s="49"/>
      <c r="GS2693" s="49"/>
      <c r="GT2693" s="49"/>
      <c r="GU2693" s="52"/>
      <c r="GV2693" s="49" t="n">
        <v>1</v>
      </c>
      <c r="GW2693" s="49" t="s">
        <v>20334</v>
      </c>
      <c r="GX2693" s="49" t="s">
        <v>3794</v>
      </c>
      <c r="GY2693" s="49" t="s">
        <v>16039</v>
      </c>
      <c r="GZ2693" s="49" t="s">
        <v>376</v>
      </c>
      <c r="HA2693" s="49" t="s">
        <v>377</v>
      </c>
      <c r="HB2693" s="49"/>
      <c r="HC2693" s="53" t="s">
        <v>315</v>
      </c>
      <c r="HD2693" s="49" t="n">
        <v>1</v>
      </c>
      <c r="HE2693" s="49" t="s">
        <v>316</v>
      </c>
      <c r="HF2693" s="49"/>
      <c r="HG2693" s="49"/>
      <c r="HH2693" s="49" t="s">
        <v>277</v>
      </c>
      <c r="HI2693" s="52"/>
      <c r="HJ2693" s="53" t="s">
        <v>662</v>
      </c>
      <c r="HK2693" s="49" t="s">
        <v>530</v>
      </c>
      <c r="HL2693" s="49" t="s">
        <v>1353</v>
      </c>
      <c r="HM2693" s="49"/>
      <c r="HN2693" s="49"/>
      <c r="HO2693" s="49"/>
      <c r="HP2693" s="49"/>
      <c r="HQ2693" s="49"/>
      <c r="HR2693" s="49"/>
      <c r="HS2693" s="49"/>
      <c r="HT2693" s="49"/>
      <c r="HU2693" s="49"/>
      <c r="HV2693" s="49"/>
      <c r="HW2693" s="49"/>
      <c r="HX2693" s="49"/>
      <c r="HY2693" s="49"/>
      <c r="HZ2693" s="49"/>
      <c r="IA2693" s="49"/>
      <c r="IB2693" s="49"/>
      <c r="IC2693" s="49"/>
      <c r="ID2693" s="49"/>
      <c r="IE2693" s="49"/>
      <c r="IF2693" s="49"/>
      <c r="IG2693" s="49"/>
      <c r="IH2693" s="49"/>
      <c r="II2693" s="49"/>
      <c r="IJ2693" s="49"/>
      <c r="IK2693" s="52"/>
      <c r="IL2693" s="49" t="s">
        <v>315</v>
      </c>
      <c r="IM2693" s="49" t="s">
        <v>278</v>
      </c>
      <c r="IN2693" s="49" t="s">
        <v>20335</v>
      </c>
      <c r="IO2693" s="1" t="s">
        <v>20336</v>
      </c>
      <c r="IP2693" s="1" t="s">
        <v>20337</v>
      </c>
      <c r="IQ2693" s="49" t="s">
        <v>351</v>
      </c>
      <c r="IR2693" s="49" t="s">
        <v>320</v>
      </c>
      <c r="IS2693" s="49" t="s">
        <v>381</v>
      </c>
      <c r="IT2693" s="49" t="s">
        <v>322</v>
      </c>
      <c r="IU2693" s="49" t="n">
        <v>1</v>
      </c>
      <c r="IV2693" s="49" t="n">
        <v>1</v>
      </c>
      <c r="IW2693" s="49"/>
      <c r="IX2693" s="53" t="n">
        <v>1</v>
      </c>
      <c r="IY2693" s="49" t="s">
        <v>13057</v>
      </c>
      <c r="IZ2693" s="49" t="s">
        <v>20338</v>
      </c>
      <c r="JA2693" s="49" t="s">
        <v>20339</v>
      </c>
      <c r="JB2693" s="49"/>
      <c r="JC2693" s="49" t="s">
        <v>1456</v>
      </c>
      <c r="JD2693" s="49"/>
      <c r="JE2693" s="49"/>
      <c r="JF2693" s="49"/>
      <c r="JG2693" s="49"/>
      <c r="JH2693" s="49"/>
      <c r="JI2693" s="49"/>
      <c r="JJ2693" s="52"/>
      <c r="JK2693" s="49" t="s">
        <v>7210</v>
      </c>
      <c r="JL2693" s="49" t="s">
        <v>20340</v>
      </c>
      <c r="JM2693" s="49" t="s">
        <v>20341</v>
      </c>
      <c r="JN2693" s="49" t="s">
        <v>351</v>
      </c>
      <c r="JO2693" s="49" t="s">
        <v>320</v>
      </c>
      <c r="JP2693" s="49" t="s">
        <v>381</v>
      </c>
      <c r="JQ2693" s="49" t="s">
        <v>322</v>
      </c>
      <c r="JR2693" s="49" t="s">
        <v>20342</v>
      </c>
      <c r="JS2693" s="49" t="s">
        <v>20343</v>
      </c>
      <c r="JT2693" s="52" t="s">
        <v>20344</v>
      </c>
      <c r="JU2693" s="5" t="n">
        <v>2688</v>
      </c>
    </row>
    <row r="2694" customFormat="false" ht="25.5" hidden="false" customHeight="true" outlineLevel="0" collapsed="false">
      <c r="A2694" s="251"/>
      <c r="B2694" s="47"/>
      <c r="C2694" s="48"/>
      <c r="D2694" s="57" t="n">
        <v>2</v>
      </c>
      <c r="E2694" s="47"/>
      <c r="F2694" s="57"/>
      <c r="G2694" s="47"/>
      <c r="H2694" s="47"/>
      <c r="I2694" s="269"/>
      <c r="J2694" s="48"/>
      <c r="K2694" s="269"/>
      <c r="L2694" s="57"/>
      <c r="M2694" s="74"/>
      <c r="N2694" s="57"/>
      <c r="O2694" s="57"/>
      <c r="P2694" s="57"/>
      <c r="Q2694" s="57"/>
      <c r="R2694" s="57"/>
      <c r="S2694" s="57"/>
      <c r="T2694" s="57"/>
      <c r="U2694" s="57"/>
      <c r="V2694" s="57"/>
      <c r="W2694" s="57"/>
      <c r="X2694" s="57"/>
      <c r="Y2694" s="57"/>
      <c r="Z2694" s="57"/>
      <c r="AA2694" s="57"/>
      <c r="AB2694" s="57"/>
      <c r="AC2694" s="57"/>
      <c r="AD2694" s="47"/>
      <c r="AE2694" s="57" t="s">
        <v>340</v>
      </c>
      <c r="AF2694" s="57"/>
      <c r="AG2694" s="61" t="n">
        <v>2</v>
      </c>
      <c r="AH2694" s="57" t="s">
        <v>20322</v>
      </c>
      <c r="AI2694" s="57" t="s">
        <v>277</v>
      </c>
      <c r="AJ2694" s="57"/>
      <c r="AK2694" s="57" t="s">
        <v>277</v>
      </c>
      <c r="AL2694" s="57" t="s">
        <v>277</v>
      </c>
      <c r="AM2694" s="57" t="s">
        <v>278</v>
      </c>
      <c r="AN2694" s="60"/>
      <c r="AO2694" s="57"/>
      <c r="AP2694" s="57"/>
      <c r="AQ2694" s="57" t="s">
        <v>282</v>
      </c>
      <c r="AR2694" s="57" t="s">
        <v>376</v>
      </c>
      <c r="AS2694" s="57"/>
      <c r="AT2694" s="57"/>
      <c r="AU2694" s="57"/>
      <c r="AV2694" s="62"/>
      <c r="AW2694" s="62"/>
      <c r="AX2694" s="57"/>
      <c r="AY2694" s="57"/>
      <c r="AZ2694" s="57"/>
      <c r="BA2694" s="57"/>
      <c r="BB2694" s="57"/>
      <c r="BC2694" s="57"/>
      <c r="BD2694" s="57"/>
      <c r="BE2694" s="57"/>
      <c r="BF2694" s="57"/>
      <c r="BG2694" s="57"/>
      <c r="BH2694" s="57"/>
      <c r="BI2694" s="57"/>
      <c r="BJ2694" s="57"/>
      <c r="BK2694" s="57"/>
      <c r="BL2694" s="57"/>
      <c r="BM2694" s="57"/>
      <c r="BN2694" s="57"/>
      <c r="BO2694" s="57"/>
      <c r="BP2694" s="57"/>
      <c r="BQ2694" s="57"/>
      <c r="BR2694" s="57"/>
      <c r="BS2694" s="57" t="s">
        <v>20323</v>
      </c>
      <c r="BT2694" s="57" t="s">
        <v>17783</v>
      </c>
      <c r="BU2694" s="57" t="s">
        <v>1397</v>
      </c>
      <c r="BV2694" s="57" t="s">
        <v>530</v>
      </c>
      <c r="BW2694" s="57" t="s">
        <v>1353</v>
      </c>
      <c r="BX2694" s="57"/>
      <c r="BY2694" s="57"/>
      <c r="BZ2694" s="57" t="s">
        <v>356</v>
      </c>
      <c r="CA2694" s="57" t="s">
        <v>290</v>
      </c>
      <c r="CB2694" s="57" t="s">
        <v>508</v>
      </c>
      <c r="CC2694" s="57" t="s">
        <v>290</v>
      </c>
      <c r="CD2694" s="57" t="s">
        <v>20324</v>
      </c>
      <c r="CE2694" s="57" t="s">
        <v>290</v>
      </c>
      <c r="CF2694" s="57" t="s">
        <v>284</v>
      </c>
      <c r="CG2694" s="57" t="s">
        <v>290</v>
      </c>
      <c r="CH2694" s="57" t="s">
        <v>20324</v>
      </c>
      <c r="CI2694" s="57"/>
      <c r="CJ2694" s="57"/>
      <c r="CK2694" s="57"/>
      <c r="CL2694" s="57" t="s">
        <v>1340</v>
      </c>
      <c r="CM2694" s="57" t="s">
        <v>1340</v>
      </c>
      <c r="CN2694" s="57" t="s">
        <v>417</v>
      </c>
      <c r="CO2694" s="57" t="s">
        <v>7955</v>
      </c>
      <c r="CP2694" s="57" t="s">
        <v>277</v>
      </c>
      <c r="CQ2694" s="57" t="s">
        <v>20325</v>
      </c>
      <c r="CR2694" s="57"/>
      <c r="CS2694" s="57" t="s">
        <v>277</v>
      </c>
      <c r="CT2694" s="57" t="s">
        <v>20326</v>
      </c>
      <c r="CU2694" s="61" t="n">
        <v>2</v>
      </c>
      <c r="CV2694" s="57" t="s">
        <v>1527</v>
      </c>
      <c r="CW2694" s="57" t="s">
        <v>20327</v>
      </c>
      <c r="CX2694" s="57" t="s">
        <v>1344</v>
      </c>
      <c r="CY2694" s="57" t="s">
        <v>1344</v>
      </c>
      <c r="CZ2694" s="57" t="s">
        <v>2540</v>
      </c>
      <c r="DA2694" s="57" t="s">
        <v>20328</v>
      </c>
      <c r="DB2694" s="57" t="s">
        <v>1346</v>
      </c>
      <c r="DC2694" s="57" t="n">
        <v>4</v>
      </c>
      <c r="DD2694" s="57" t="s">
        <v>2605</v>
      </c>
      <c r="DE2694" s="57" t="s">
        <v>20329</v>
      </c>
      <c r="DF2694" s="57"/>
      <c r="DG2694" s="57"/>
      <c r="DH2694" s="57"/>
      <c r="DI2694" s="57"/>
      <c r="DJ2694" s="57"/>
      <c r="DK2694" s="57" t="s">
        <v>2580</v>
      </c>
      <c r="DL2694" s="60" t="s">
        <v>20330</v>
      </c>
      <c r="DM2694" s="57" t="n">
        <v>2</v>
      </c>
      <c r="DN2694" s="57" t="s">
        <v>5762</v>
      </c>
      <c r="DO2694" s="57" t="s">
        <v>1607</v>
      </c>
      <c r="DP2694" s="57"/>
      <c r="DQ2694" s="57"/>
      <c r="DR2694" s="57"/>
      <c r="DS2694" s="57"/>
      <c r="DT2694" s="57"/>
      <c r="DU2694" s="57"/>
      <c r="DV2694" s="57"/>
      <c r="DW2694" s="57"/>
      <c r="DX2694" s="57"/>
      <c r="DY2694" s="57"/>
      <c r="DZ2694" s="57"/>
      <c r="EA2694" s="57"/>
      <c r="EB2694" s="57"/>
      <c r="EC2694" s="57"/>
      <c r="ED2694" s="57"/>
      <c r="EE2694" s="57"/>
      <c r="EF2694" s="57"/>
      <c r="EG2694" s="57"/>
      <c r="EH2694" s="57"/>
      <c r="EI2694" s="57"/>
      <c r="EJ2694" s="57"/>
      <c r="EK2694" s="57"/>
      <c r="EL2694" s="57"/>
      <c r="EM2694" s="57"/>
      <c r="EN2694" s="57"/>
      <c r="EO2694" s="61"/>
      <c r="EP2694" s="57"/>
      <c r="EQ2694" s="57"/>
      <c r="ER2694" s="57"/>
      <c r="ES2694" s="57"/>
      <c r="ET2694" s="57"/>
      <c r="EU2694" s="57"/>
      <c r="EV2694" s="57"/>
      <c r="EW2694" s="57"/>
      <c r="EX2694" s="57"/>
      <c r="EY2694" s="57"/>
      <c r="EZ2694" s="57"/>
      <c r="FA2694" s="57"/>
      <c r="FB2694" s="57"/>
      <c r="FC2694" s="57"/>
      <c r="FD2694" s="57"/>
      <c r="FE2694" s="57"/>
      <c r="FF2694" s="57"/>
      <c r="FG2694" s="57"/>
      <c r="FH2694" s="57"/>
      <c r="FI2694" s="57"/>
      <c r="FJ2694" s="57"/>
      <c r="FK2694" s="57"/>
      <c r="FL2694" s="57"/>
      <c r="FM2694" s="57"/>
      <c r="FN2694" s="57"/>
      <c r="FO2694" s="57"/>
      <c r="FP2694" s="57"/>
      <c r="FQ2694" s="57"/>
      <c r="FR2694" s="57"/>
      <c r="FS2694" s="57"/>
      <c r="FT2694" s="57"/>
      <c r="FU2694" s="57"/>
      <c r="FV2694" s="60"/>
      <c r="FW2694" s="57"/>
      <c r="FX2694" s="57"/>
      <c r="FY2694" s="57"/>
      <c r="FZ2694" s="57"/>
      <c r="GA2694" s="57"/>
      <c r="GB2694" s="57"/>
      <c r="GC2694" s="57"/>
      <c r="GD2694" s="57"/>
      <c r="GE2694" s="61"/>
      <c r="GF2694" s="57"/>
      <c r="GG2694" s="57"/>
      <c r="GH2694" s="57"/>
      <c r="GI2694" s="57"/>
      <c r="GJ2694" s="57"/>
      <c r="GK2694" s="57"/>
      <c r="GL2694" s="57"/>
      <c r="GM2694" s="57"/>
      <c r="GN2694" s="57"/>
      <c r="GO2694" s="57"/>
      <c r="GP2694" s="57"/>
      <c r="GQ2694" s="57"/>
      <c r="GR2694" s="57"/>
      <c r="GS2694" s="57"/>
      <c r="GT2694" s="57"/>
      <c r="GU2694" s="60"/>
      <c r="GV2694" s="57" t="n">
        <v>2</v>
      </c>
      <c r="GW2694" s="57" t="s">
        <v>6854</v>
      </c>
      <c r="GX2694" s="57" t="s">
        <v>3794</v>
      </c>
      <c r="GY2694" s="57" t="s">
        <v>16039</v>
      </c>
      <c r="GZ2694" s="57" t="s">
        <v>376</v>
      </c>
      <c r="HA2694" s="57" t="s">
        <v>377</v>
      </c>
      <c r="HB2694" s="57"/>
      <c r="HC2694" s="61" t="s">
        <v>340</v>
      </c>
      <c r="HD2694" s="57" t="n">
        <v>2</v>
      </c>
      <c r="HE2694" s="57" t="s">
        <v>316</v>
      </c>
      <c r="HF2694" s="57"/>
      <c r="HG2694" s="57"/>
      <c r="HH2694" s="57" t="s">
        <v>277</v>
      </c>
      <c r="HI2694" s="60"/>
      <c r="HJ2694" s="61" t="s">
        <v>662</v>
      </c>
      <c r="HK2694" s="57" t="s">
        <v>530</v>
      </c>
      <c r="HL2694" s="57"/>
      <c r="HM2694" s="57"/>
      <c r="HN2694" s="57"/>
      <c r="HO2694" s="57"/>
      <c r="HP2694" s="57"/>
      <c r="HQ2694" s="57"/>
      <c r="HR2694" s="57"/>
      <c r="HS2694" s="57"/>
      <c r="HT2694" s="57"/>
      <c r="HU2694" s="57"/>
      <c r="HV2694" s="57"/>
      <c r="HW2694" s="57"/>
      <c r="HX2694" s="57"/>
      <c r="HY2694" s="57"/>
      <c r="HZ2694" s="57"/>
      <c r="IA2694" s="57"/>
      <c r="IB2694" s="57"/>
      <c r="IC2694" s="57"/>
      <c r="ID2694" s="57"/>
      <c r="IE2694" s="57"/>
      <c r="IF2694" s="57"/>
      <c r="IG2694" s="57"/>
      <c r="IH2694" s="57"/>
      <c r="II2694" s="57"/>
      <c r="IJ2694" s="57"/>
      <c r="IK2694" s="60"/>
      <c r="IL2694" s="57" t="s">
        <v>340</v>
      </c>
      <c r="IM2694" s="57" t="s">
        <v>278</v>
      </c>
      <c r="IN2694" s="57" t="s">
        <v>20345</v>
      </c>
      <c r="IO2694" s="1" t="s">
        <v>20346</v>
      </c>
      <c r="IP2694" s="1" t="s">
        <v>20347</v>
      </c>
      <c r="IQ2694" s="1" t="s">
        <v>351</v>
      </c>
      <c r="IR2694" s="1" t="s">
        <v>320</v>
      </c>
      <c r="IS2694" s="1" t="s">
        <v>381</v>
      </c>
      <c r="IT2694" s="57" t="s">
        <v>322</v>
      </c>
      <c r="IU2694" s="57" t="n">
        <v>1</v>
      </c>
      <c r="IV2694" s="57" t="n">
        <v>1</v>
      </c>
      <c r="IW2694" s="57"/>
      <c r="IX2694" s="61"/>
      <c r="IY2694" s="57"/>
      <c r="IZ2694" s="57"/>
      <c r="JA2694" s="57"/>
      <c r="JC2694" s="57"/>
      <c r="JD2694" s="57"/>
      <c r="JE2694" s="57"/>
      <c r="JF2694" s="57"/>
      <c r="JG2694" s="57"/>
      <c r="JH2694" s="57"/>
      <c r="JI2694" s="57"/>
      <c r="JJ2694" s="56"/>
      <c r="JK2694" s="1" t="s">
        <v>340</v>
      </c>
      <c r="JL2694" s="1" t="s">
        <v>20340</v>
      </c>
      <c r="JM2694" s="57" t="s">
        <v>20348</v>
      </c>
      <c r="JN2694" s="1" t="s">
        <v>351</v>
      </c>
      <c r="JO2694" s="1" t="s">
        <v>320</v>
      </c>
      <c r="JP2694" s="1" t="s">
        <v>381</v>
      </c>
      <c r="JQ2694" s="57" t="s">
        <v>322</v>
      </c>
      <c r="JR2694" s="57" t="s">
        <v>20349</v>
      </c>
      <c r="JS2694" s="57" t="s">
        <v>20350</v>
      </c>
      <c r="JT2694" s="60" t="s">
        <v>20344</v>
      </c>
      <c r="JU2694" s="1" t="n">
        <v>2689</v>
      </c>
    </row>
    <row r="2695" customFormat="false" ht="25.5" hidden="false" customHeight="true" outlineLevel="0" collapsed="false">
      <c r="A2695" s="251" t="n">
        <v>4</v>
      </c>
      <c r="B2695" s="47" t="s">
        <v>20250</v>
      </c>
      <c r="C2695" s="48" t="s">
        <v>20351</v>
      </c>
      <c r="D2695" s="49" t="n">
        <v>1</v>
      </c>
      <c r="E2695" s="49" t="s">
        <v>20352</v>
      </c>
      <c r="F2695" s="49"/>
      <c r="G2695" s="49" t="s">
        <v>574</v>
      </c>
      <c r="H2695" s="49" t="s">
        <v>1329</v>
      </c>
      <c r="I2695" s="50" t="n">
        <v>42587</v>
      </c>
      <c r="J2695" s="51" t="s">
        <v>1369</v>
      </c>
      <c r="K2695" s="50" t="s">
        <v>271</v>
      </c>
      <c r="L2695" s="49"/>
      <c r="M2695" s="52"/>
      <c r="N2695" s="49" t="n">
        <v>1999</v>
      </c>
      <c r="O2695" s="49"/>
      <c r="P2695" s="49" t="n">
        <v>2001</v>
      </c>
      <c r="Q2695" s="49"/>
      <c r="R2695" s="49" t="n">
        <v>2003</v>
      </c>
      <c r="S2695" s="49"/>
      <c r="T2695" s="49" t="s">
        <v>20353</v>
      </c>
      <c r="U2695" s="49"/>
      <c r="V2695" s="49" t="s">
        <v>20354</v>
      </c>
      <c r="W2695" s="49" t="s">
        <v>20355</v>
      </c>
      <c r="X2695" s="49" t="s">
        <v>20356</v>
      </c>
      <c r="Y2695" s="49" t="s">
        <v>20357</v>
      </c>
      <c r="Z2695" s="49" t="s">
        <v>1336</v>
      </c>
      <c r="AA2695" s="49" t="s">
        <v>277</v>
      </c>
      <c r="AB2695" s="49" t="s">
        <v>278</v>
      </c>
      <c r="AC2695" s="49" t="n">
        <v>2</v>
      </c>
      <c r="AD2695" s="49" t="s">
        <v>319</v>
      </c>
      <c r="AE2695" s="49"/>
      <c r="AF2695" s="49"/>
      <c r="AG2695" s="53" t="n">
        <v>1</v>
      </c>
      <c r="AH2695" s="49" t="s">
        <v>20358</v>
      </c>
      <c r="AI2695" s="49" t="s">
        <v>277</v>
      </c>
      <c r="AJ2695" s="49"/>
      <c r="AK2695" s="49" t="s">
        <v>277</v>
      </c>
      <c r="AL2695" s="49" t="s">
        <v>277</v>
      </c>
      <c r="AM2695" s="49" t="s">
        <v>278</v>
      </c>
      <c r="AN2695" s="52"/>
      <c r="AO2695" s="49"/>
      <c r="AP2695" s="49"/>
      <c r="AQ2695" s="49" t="s">
        <v>282</v>
      </c>
      <c r="AR2695" s="49" t="s">
        <v>529</v>
      </c>
      <c r="AS2695" s="49"/>
      <c r="AT2695" s="49"/>
      <c r="AU2695" s="49"/>
      <c r="AV2695" s="54"/>
      <c r="AW2695" s="54"/>
      <c r="AX2695" s="49"/>
      <c r="AY2695" s="49"/>
      <c r="AZ2695" s="49"/>
      <c r="BA2695" s="49"/>
      <c r="BB2695" s="49"/>
      <c r="BC2695" s="49"/>
      <c r="BD2695" s="49"/>
      <c r="BE2695" s="49"/>
      <c r="BF2695" s="49"/>
      <c r="BG2695" s="49"/>
      <c r="BH2695" s="49"/>
      <c r="BI2695" s="49"/>
      <c r="BJ2695" s="49"/>
      <c r="BK2695" s="49"/>
      <c r="BL2695" s="49"/>
      <c r="BM2695" s="49"/>
      <c r="BN2695" s="49"/>
      <c r="BO2695" s="49"/>
      <c r="BP2695" s="49"/>
      <c r="BQ2695" s="49"/>
      <c r="BR2695" s="49"/>
      <c r="BS2695" s="49" t="s">
        <v>760</v>
      </c>
      <c r="BT2695" s="49" t="s">
        <v>2925</v>
      </c>
      <c r="BU2695" s="49" t="s">
        <v>2140</v>
      </c>
      <c r="BV2695" s="49" t="s">
        <v>8484</v>
      </c>
      <c r="BW2695" s="49" t="s">
        <v>2073</v>
      </c>
      <c r="BX2695" s="49" t="s">
        <v>277</v>
      </c>
      <c r="BY2695" s="49" t="s">
        <v>277</v>
      </c>
      <c r="BZ2695" s="49" t="s">
        <v>356</v>
      </c>
      <c r="CA2695" s="49" t="s">
        <v>290</v>
      </c>
      <c r="CB2695" s="49"/>
      <c r="CC2695" s="49" t="s">
        <v>290</v>
      </c>
      <c r="CD2695" s="49" t="s">
        <v>3779</v>
      </c>
      <c r="CE2695" s="49" t="s">
        <v>290</v>
      </c>
      <c r="CF2695" s="49"/>
      <c r="CG2695" s="49" t="s">
        <v>290</v>
      </c>
      <c r="CH2695" s="49" t="s">
        <v>3779</v>
      </c>
      <c r="CI2695" s="49" t="s">
        <v>277</v>
      </c>
      <c r="CJ2695" s="49" t="s">
        <v>290</v>
      </c>
      <c r="CK2695" s="49" t="s">
        <v>3779</v>
      </c>
      <c r="CL2695" s="49" t="s">
        <v>1340</v>
      </c>
      <c r="CM2695" s="49" t="s">
        <v>1340</v>
      </c>
      <c r="CN2695" s="49" t="s">
        <v>417</v>
      </c>
      <c r="CO2695" s="75" t="n">
        <v>0.015625</v>
      </c>
      <c r="CP2695" s="49"/>
      <c r="CQ2695" s="49"/>
      <c r="CR2695" s="49"/>
      <c r="CS2695" s="49" t="s">
        <v>277</v>
      </c>
      <c r="CT2695" s="49"/>
      <c r="CU2695" s="53" t="n">
        <v>1</v>
      </c>
      <c r="CV2695" s="49" t="s">
        <v>1527</v>
      </c>
      <c r="CW2695" s="49" t="s">
        <v>20359</v>
      </c>
      <c r="CX2695" s="49" t="s">
        <v>20360</v>
      </c>
      <c r="CY2695" s="49" t="s">
        <v>20360</v>
      </c>
      <c r="CZ2695" s="49" t="s">
        <v>2540</v>
      </c>
      <c r="DA2695" s="49" t="s">
        <v>20361</v>
      </c>
      <c r="DB2695" s="49" t="s">
        <v>1346</v>
      </c>
      <c r="DC2695" s="49" t="n">
        <v>12</v>
      </c>
      <c r="DD2695" s="49" t="s">
        <v>6300</v>
      </c>
      <c r="DE2695" s="49" t="s">
        <v>20362</v>
      </c>
      <c r="DF2695" s="49"/>
      <c r="DG2695" s="49"/>
      <c r="DH2695" s="49" t="s">
        <v>20363</v>
      </c>
      <c r="DI2695" s="49"/>
      <c r="DJ2695" s="49"/>
      <c r="DK2695" s="49" t="s">
        <v>2580</v>
      </c>
      <c r="DL2695" s="52" t="s">
        <v>20364</v>
      </c>
      <c r="DM2695" s="49" t="n">
        <v>1</v>
      </c>
      <c r="DN2695" s="49" t="s">
        <v>20365</v>
      </c>
      <c r="DO2695" s="49"/>
      <c r="DP2695" s="49"/>
      <c r="DQ2695" s="49"/>
      <c r="DR2695" s="49"/>
      <c r="DS2695" s="49"/>
      <c r="DT2695" s="49"/>
      <c r="DU2695" s="49"/>
      <c r="DV2695" s="49"/>
      <c r="DW2695" s="49"/>
      <c r="DX2695" s="49"/>
      <c r="DY2695" s="49"/>
      <c r="DZ2695" s="49"/>
      <c r="EA2695" s="49"/>
      <c r="EB2695" s="49"/>
      <c r="EC2695" s="49"/>
      <c r="ED2695" s="49" t="n">
        <v>1</v>
      </c>
      <c r="EE2695" s="49" t="s">
        <v>20366</v>
      </c>
      <c r="EF2695" s="49" t="s">
        <v>20367</v>
      </c>
      <c r="EG2695" s="49" t="n">
        <v>1</v>
      </c>
      <c r="EH2695" s="49" t="s">
        <v>3469</v>
      </c>
      <c r="EI2695" s="49" t="s">
        <v>20368</v>
      </c>
      <c r="EJ2695" s="49"/>
      <c r="EK2695" s="49"/>
      <c r="EL2695" s="49"/>
      <c r="EM2695" s="49"/>
      <c r="EN2695" s="49"/>
      <c r="EO2695" s="53"/>
      <c r="EP2695" s="49"/>
      <c r="EQ2695" s="49"/>
      <c r="ER2695" s="49"/>
      <c r="ES2695" s="49"/>
      <c r="ET2695" s="49"/>
      <c r="EU2695" s="49"/>
      <c r="EV2695" s="49"/>
      <c r="EW2695" s="49"/>
      <c r="EX2695" s="49"/>
      <c r="EY2695" s="49"/>
      <c r="EZ2695" s="49"/>
      <c r="FA2695" s="49"/>
      <c r="FB2695" s="49"/>
      <c r="FC2695" s="49"/>
      <c r="FD2695" s="49"/>
      <c r="FE2695" s="49"/>
      <c r="FF2695" s="49"/>
      <c r="FG2695" s="49"/>
      <c r="FH2695" s="49"/>
      <c r="FI2695" s="49"/>
      <c r="FJ2695" s="49"/>
      <c r="FK2695" s="49"/>
      <c r="FL2695" s="49"/>
      <c r="FM2695" s="49"/>
      <c r="FN2695" s="49"/>
      <c r="FO2695" s="49"/>
      <c r="FP2695" s="49"/>
      <c r="FQ2695" s="49"/>
      <c r="FR2695" s="49"/>
      <c r="FS2695" s="49"/>
      <c r="FT2695" s="49"/>
      <c r="FU2695" s="49"/>
      <c r="FV2695" s="52"/>
      <c r="FW2695" s="49"/>
      <c r="FX2695" s="49"/>
      <c r="FY2695" s="49"/>
      <c r="FZ2695" s="49"/>
      <c r="GA2695" s="49"/>
      <c r="GB2695" s="49"/>
      <c r="GC2695" s="49"/>
      <c r="GD2695" s="49"/>
      <c r="GE2695" s="53"/>
      <c r="GF2695" s="49"/>
      <c r="GG2695" s="49"/>
      <c r="GH2695" s="49"/>
      <c r="GI2695" s="49"/>
      <c r="GJ2695" s="49"/>
      <c r="GK2695" s="49"/>
      <c r="GL2695" s="49"/>
      <c r="GM2695" s="49"/>
      <c r="GN2695" s="49"/>
      <c r="GO2695" s="49"/>
      <c r="GP2695" s="49"/>
      <c r="GQ2695" s="49"/>
      <c r="GR2695" s="49"/>
      <c r="GS2695" s="49"/>
      <c r="GT2695" s="49"/>
      <c r="GU2695" s="52"/>
      <c r="GV2695" s="49" t="n">
        <v>1</v>
      </c>
      <c r="GW2695" s="49" t="s">
        <v>20334</v>
      </c>
      <c r="GX2695" s="49" t="s">
        <v>20369</v>
      </c>
      <c r="GY2695" s="49" t="s">
        <v>461</v>
      </c>
      <c r="GZ2695" s="49" t="s">
        <v>376</v>
      </c>
      <c r="HA2695" s="49" t="s">
        <v>377</v>
      </c>
      <c r="HB2695" s="49"/>
      <c r="HC2695" s="53" t="s">
        <v>315</v>
      </c>
      <c r="HD2695" s="49" t="n">
        <v>1</v>
      </c>
      <c r="HE2695" s="49" t="s">
        <v>20370</v>
      </c>
      <c r="HF2695" s="49"/>
      <c r="HG2695" s="49"/>
      <c r="HH2695" s="49" t="s">
        <v>277</v>
      </c>
      <c r="HI2695" s="52"/>
      <c r="HJ2695" s="53"/>
      <c r="HK2695" s="49" t="s">
        <v>8484</v>
      </c>
      <c r="HL2695" s="49" t="s">
        <v>2073</v>
      </c>
      <c r="HM2695" s="49"/>
      <c r="HN2695" s="49"/>
      <c r="HO2695" s="49"/>
      <c r="HP2695" s="49"/>
      <c r="HQ2695" s="49"/>
      <c r="HR2695" s="49"/>
      <c r="HS2695" s="49"/>
      <c r="HT2695" s="49"/>
      <c r="HU2695" s="49"/>
      <c r="HV2695" s="49"/>
      <c r="HW2695" s="49"/>
      <c r="HX2695" s="49"/>
      <c r="HY2695" s="49"/>
      <c r="HZ2695" s="49"/>
      <c r="IA2695" s="49"/>
      <c r="IB2695" s="49"/>
      <c r="IC2695" s="49"/>
      <c r="ID2695" s="49"/>
      <c r="IE2695" s="49"/>
      <c r="IF2695" s="49"/>
      <c r="IG2695" s="49"/>
      <c r="IH2695" s="49"/>
      <c r="II2695" s="49"/>
      <c r="IJ2695" s="49"/>
      <c r="IK2695" s="52"/>
      <c r="IL2695" s="49" t="s">
        <v>315</v>
      </c>
      <c r="IM2695" s="49" t="s">
        <v>278</v>
      </c>
      <c r="IN2695" s="49"/>
      <c r="IO2695" s="49" t="s">
        <v>20371</v>
      </c>
      <c r="IP2695" s="49" t="s">
        <v>20372</v>
      </c>
      <c r="IQ2695" s="49" t="s">
        <v>351</v>
      </c>
      <c r="IR2695" s="49" t="s">
        <v>1984</v>
      </c>
      <c r="IS2695" s="49" t="s">
        <v>20373</v>
      </c>
      <c r="IT2695" s="49" t="s">
        <v>20374</v>
      </c>
      <c r="IU2695" s="49" t="n">
        <v>1</v>
      </c>
      <c r="IV2695" s="49" t="n">
        <v>1</v>
      </c>
      <c r="IW2695" s="49"/>
      <c r="IX2695" s="53" t="n">
        <v>1</v>
      </c>
      <c r="IY2695" s="49" t="s">
        <v>13057</v>
      </c>
      <c r="IZ2695" s="49" t="s">
        <v>20375</v>
      </c>
      <c r="JA2695" s="49" t="s">
        <v>20376</v>
      </c>
      <c r="JB2695" s="49"/>
      <c r="JC2695" s="49" t="s">
        <v>351</v>
      </c>
      <c r="JD2695" s="49" t="s">
        <v>1984</v>
      </c>
      <c r="JE2695" s="49" t="s">
        <v>20373</v>
      </c>
      <c r="JF2695" s="49" t="s">
        <v>20374</v>
      </c>
      <c r="JG2695" s="49" t="n">
        <v>3</v>
      </c>
      <c r="JH2695" s="49"/>
      <c r="JI2695" s="49"/>
      <c r="JJ2695" s="52"/>
      <c r="JK2695" s="49" t="s">
        <v>331</v>
      </c>
      <c r="JL2695" s="49" t="s">
        <v>20377</v>
      </c>
      <c r="JM2695" s="49" t="s">
        <v>20378</v>
      </c>
      <c r="JN2695" s="49" t="s">
        <v>351</v>
      </c>
      <c r="JO2695" s="49" t="s">
        <v>1984</v>
      </c>
      <c r="JP2695" s="49" t="s">
        <v>20373</v>
      </c>
      <c r="JQ2695" s="49" t="s">
        <v>20374</v>
      </c>
      <c r="JR2695" s="49" t="n">
        <v>1</v>
      </c>
      <c r="JS2695" s="49" t="n">
        <v>1</v>
      </c>
      <c r="JT2695" s="52" t="s">
        <v>20379</v>
      </c>
      <c r="JU2695" s="5" t="n">
        <v>2690</v>
      </c>
    </row>
    <row r="2696" customFormat="false" ht="25.5" hidden="false" customHeight="true" outlineLevel="0" collapsed="false">
      <c r="A2696" s="251"/>
      <c r="B2696" s="47"/>
      <c r="C2696" s="48"/>
      <c r="D2696" s="57" t="n">
        <v>2</v>
      </c>
      <c r="E2696" s="57"/>
      <c r="F2696" s="57"/>
      <c r="G2696" s="57"/>
      <c r="H2696" s="57"/>
      <c r="I2696" s="58"/>
      <c r="J2696" s="59"/>
      <c r="K2696" s="58"/>
      <c r="L2696" s="57"/>
      <c r="M2696" s="60"/>
      <c r="N2696" s="57"/>
      <c r="O2696" s="57"/>
      <c r="P2696" s="57"/>
      <c r="Q2696" s="57"/>
      <c r="R2696" s="57"/>
      <c r="S2696" s="57"/>
      <c r="T2696" s="57"/>
      <c r="U2696" s="57"/>
      <c r="V2696" s="57"/>
      <c r="W2696" s="57"/>
      <c r="X2696" s="57"/>
      <c r="Y2696" s="57"/>
      <c r="Z2696" s="57"/>
      <c r="AA2696" s="57"/>
      <c r="AB2696" s="57"/>
      <c r="AC2696" s="57"/>
      <c r="AD2696" s="57"/>
      <c r="AE2696" s="57"/>
      <c r="AF2696" s="57"/>
      <c r="AG2696" s="61" t="n">
        <v>2</v>
      </c>
      <c r="AH2696" s="57" t="s">
        <v>20380</v>
      </c>
      <c r="AI2696" s="57" t="s">
        <v>277</v>
      </c>
      <c r="AJ2696" s="57"/>
      <c r="AK2696" s="57" t="s">
        <v>277</v>
      </c>
      <c r="AL2696" s="57" t="s">
        <v>277</v>
      </c>
      <c r="AM2696" s="57" t="s">
        <v>278</v>
      </c>
      <c r="AN2696" s="60"/>
      <c r="AO2696" s="57"/>
      <c r="AP2696" s="57"/>
      <c r="AQ2696" s="57" t="s">
        <v>282</v>
      </c>
      <c r="AR2696" s="57" t="s">
        <v>529</v>
      </c>
      <c r="AS2696" s="57"/>
      <c r="AT2696" s="57"/>
      <c r="AU2696" s="57"/>
      <c r="AV2696" s="62"/>
      <c r="AW2696" s="62"/>
      <c r="AX2696" s="57"/>
      <c r="AY2696" s="57"/>
      <c r="AZ2696" s="57"/>
      <c r="BA2696" s="57"/>
      <c r="BB2696" s="57"/>
      <c r="BC2696" s="57"/>
      <c r="BD2696" s="57"/>
      <c r="BE2696" s="57"/>
      <c r="BF2696" s="57"/>
      <c r="BG2696" s="57"/>
      <c r="BH2696" s="57"/>
      <c r="BI2696" s="57"/>
      <c r="BJ2696" s="57"/>
      <c r="BK2696" s="57"/>
      <c r="BL2696" s="57"/>
      <c r="BM2696" s="57"/>
      <c r="BN2696" s="57"/>
      <c r="BO2696" s="57"/>
      <c r="BP2696" s="57"/>
      <c r="BQ2696" s="57"/>
      <c r="BR2696" s="57"/>
      <c r="BS2696" s="57" t="s">
        <v>760</v>
      </c>
      <c r="BT2696" s="57" t="s">
        <v>2925</v>
      </c>
      <c r="BU2696" s="57" t="s">
        <v>2140</v>
      </c>
      <c r="BV2696" s="57" t="s">
        <v>8484</v>
      </c>
      <c r="BW2696" s="57" t="s">
        <v>2073</v>
      </c>
      <c r="BX2696" s="57" t="s">
        <v>277</v>
      </c>
      <c r="BY2696" s="57" t="s">
        <v>277</v>
      </c>
      <c r="BZ2696" s="57" t="s">
        <v>356</v>
      </c>
      <c r="CA2696" s="57" t="s">
        <v>290</v>
      </c>
      <c r="CB2696" s="57"/>
      <c r="CC2696" s="57" t="s">
        <v>290</v>
      </c>
      <c r="CD2696" s="57" t="s">
        <v>3779</v>
      </c>
      <c r="CE2696" s="57" t="s">
        <v>290</v>
      </c>
      <c r="CF2696" s="57"/>
      <c r="CG2696" s="57" t="s">
        <v>290</v>
      </c>
      <c r="CH2696" s="57" t="s">
        <v>3779</v>
      </c>
      <c r="CI2696" s="57" t="s">
        <v>277</v>
      </c>
      <c r="CJ2696" s="57" t="s">
        <v>290</v>
      </c>
      <c r="CK2696" s="57" t="s">
        <v>3779</v>
      </c>
      <c r="CL2696" s="57" t="s">
        <v>1340</v>
      </c>
      <c r="CM2696" s="57" t="s">
        <v>1340</v>
      </c>
      <c r="CN2696" s="57" t="s">
        <v>417</v>
      </c>
      <c r="CO2696" s="77" t="n">
        <v>0.015625</v>
      </c>
      <c r="CP2696" s="57"/>
      <c r="CQ2696" s="57"/>
      <c r="CR2696" s="57"/>
      <c r="CS2696" s="57" t="s">
        <v>277</v>
      </c>
      <c r="CT2696" s="57"/>
      <c r="CU2696" s="61" t="n">
        <v>2</v>
      </c>
      <c r="CV2696" s="57" t="s">
        <v>1527</v>
      </c>
      <c r="CW2696" s="57" t="s">
        <v>20359</v>
      </c>
      <c r="CX2696" s="57" t="s">
        <v>20360</v>
      </c>
      <c r="CY2696" s="57" t="s">
        <v>20360</v>
      </c>
      <c r="CZ2696" s="57" t="s">
        <v>2540</v>
      </c>
      <c r="DA2696" s="57" t="s">
        <v>20381</v>
      </c>
      <c r="DB2696" s="57" t="s">
        <v>1346</v>
      </c>
      <c r="DC2696" s="57" t="n">
        <v>12</v>
      </c>
      <c r="DD2696" s="57" t="s">
        <v>6300</v>
      </c>
      <c r="DE2696" s="57" t="s">
        <v>20362</v>
      </c>
      <c r="DF2696" s="57"/>
      <c r="DG2696" s="57"/>
      <c r="DH2696" s="57" t="s">
        <v>20363</v>
      </c>
      <c r="DI2696" s="57"/>
      <c r="DJ2696" s="57"/>
      <c r="DK2696" s="57" t="s">
        <v>2580</v>
      </c>
      <c r="DL2696" s="60" t="s">
        <v>20364</v>
      </c>
      <c r="DM2696" s="57" t="n">
        <v>2</v>
      </c>
      <c r="DN2696" s="57" t="s">
        <v>20365</v>
      </c>
      <c r="DO2696" s="57"/>
      <c r="DP2696" s="57"/>
      <c r="DQ2696" s="57"/>
      <c r="DR2696" s="57"/>
      <c r="DS2696" s="57"/>
      <c r="DT2696" s="57"/>
      <c r="DU2696" s="57"/>
      <c r="DV2696" s="57"/>
      <c r="DW2696" s="57"/>
      <c r="DX2696" s="57"/>
      <c r="DY2696" s="57"/>
      <c r="DZ2696" s="57"/>
      <c r="EA2696" s="57"/>
      <c r="EB2696" s="57"/>
      <c r="EC2696" s="57"/>
      <c r="ED2696" s="57" t="n">
        <v>2</v>
      </c>
      <c r="EE2696" s="57" t="s">
        <v>1711</v>
      </c>
      <c r="EF2696" s="57" t="s">
        <v>20367</v>
      </c>
      <c r="EG2696" s="57" t="n">
        <v>2</v>
      </c>
      <c r="EH2696" s="57" t="s">
        <v>20382</v>
      </c>
      <c r="EI2696" s="57" t="s">
        <v>20383</v>
      </c>
      <c r="EJ2696" s="57"/>
      <c r="EK2696" s="57"/>
      <c r="EL2696" s="57"/>
      <c r="EM2696" s="57"/>
      <c r="EN2696" s="57"/>
      <c r="EO2696" s="61"/>
      <c r="EP2696" s="57"/>
      <c r="EQ2696" s="57"/>
      <c r="ER2696" s="57"/>
      <c r="ES2696" s="57"/>
      <c r="ET2696" s="57"/>
      <c r="EU2696" s="57"/>
      <c r="EV2696" s="57"/>
      <c r="EW2696" s="57"/>
      <c r="EX2696" s="57"/>
      <c r="EY2696" s="57"/>
      <c r="EZ2696" s="57"/>
      <c r="FA2696" s="57"/>
      <c r="FB2696" s="57"/>
      <c r="FC2696" s="57"/>
      <c r="FD2696" s="57"/>
      <c r="FE2696" s="57"/>
      <c r="FF2696" s="57"/>
      <c r="FG2696" s="57"/>
      <c r="FH2696" s="57"/>
      <c r="FI2696" s="57"/>
      <c r="FJ2696" s="57"/>
      <c r="FK2696" s="57"/>
      <c r="FL2696" s="57"/>
      <c r="FM2696" s="57"/>
      <c r="FN2696" s="57"/>
      <c r="FO2696" s="57"/>
      <c r="FP2696" s="57"/>
      <c r="FQ2696" s="57"/>
      <c r="FR2696" s="57"/>
      <c r="FS2696" s="57"/>
      <c r="FT2696" s="57"/>
      <c r="FU2696" s="57"/>
      <c r="FV2696" s="60"/>
      <c r="FW2696" s="57"/>
      <c r="FX2696" s="57"/>
      <c r="FY2696" s="57"/>
      <c r="FZ2696" s="57"/>
      <c r="GA2696" s="57"/>
      <c r="GB2696" s="57"/>
      <c r="GC2696" s="57"/>
      <c r="GD2696" s="57"/>
      <c r="GE2696" s="61"/>
      <c r="GF2696" s="57"/>
      <c r="GG2696" s="57"/>
      <c r="GH2696" s="57"/>
      <c r="GI2696" s="57"/>
      <c r="GJ2696" s="57"/>
      <c r="GK2696" s="57"/>
      <c r="GL2696" s="57"/>
      <c r="GM2696" s="57"/>
      <c r="GN2696" s="57"/>
      <c r="GO2696" s="57"/>
      <c r="GP2696" s="57"/>
      <c r="GQ2696" s="57"/>
      <c r="GR2696" s="57"/>
      <c r="GS2696" s="57"/>
      <c r="GT2696" s="57"/>
      <c r="GU2696" s="60"/>
      <c r="GV2696" s="57" t="n">
        <v>2</v>
      </c>
      <c r="GW2696" s="57" t="s">
        <v>6854</v>
      </c>
      <c r="GX2696" s="57" t="s">
        <v>20384</v>
      </c>
      <c r="GY2696" s="57" t="s">
        <v>461</v>
      </c>
      <c r="GZ2696" s="57" t="s">
        <v>376</v>
      </c>
      <c r="HA2696" s="57" t="s">
        <v>377</v>
      </c>
      <c r="HB2696" s="57"/>
      <c r="HC2696" s="61" t="s">
        <v>340</v>
      </c>
      <c r="HD2696" s="57" t="n">
        <v>2</v>
      </c>
      <c r="HE2696" s="57"/>
      <c r="HF2696" s="57"/>
      <c r="HG2696" s="57"/>
      <c r="HH2696" s="57"/>
      <c r="HI2696" s="60"/>
      <c r="HJ2696" s="61"/>
      <c r="HK2696" s="57" t="s">
        <v>8484</v>
      </c>
      <c r="HL2696" s="57"/>
      <c r="HM2696" s="57"/>
      <c r="HN2696" s="57"/>
      <c r="HO2696" s="57"/>
      <c r="HP2696" s="57"/>
      <c r="HQ2696" s="57"/>
      <c r="HR2696" s="57"/>
      <c r="HS2696" s="57"/>
      <c r="HT2696" s="57"/>
      <c r="HU2696" s="57"/>
      <c r="HV2696" s="57"/>
      <c r="HW2696" s="57"/>
      <c r="HX2696" s="57"/>
      <c r="HY2696" s="57"/>
      <c r="HZ2696" s="57"/>
      <c r="IA2696" s="57"/>
      <c r="IB2696" s="57"/>
      <c r="IC2696" s="57"/>
      <c r="ID2696" s="57"/>
      <c r="IE2696" s="57"/>
      <c r="IF2696" s="57"/>
      <c r="IG2696" s="57"/>
      <c r="IH2696" s="57"/>
      <c r="II2696" s="57"/>
      <c r="IJ2696" s="57"/>
      <c r="IK2696" s="60"/>
      <c r="IL2696" s="57" t="s">
        <v>340</v>
      </c>
      <c r="IM2696" s="57" t="s">
        <v>278</v>
      </c>
      <c r="IN2696" s="57"/>
      <c r="IO2696" s="57" t="s">
        <v>20371</v>
      </c>
      <c r="IP2696" s="57" t="s">
        <v>20385</v>
      </c>
      <c r="IQ2696" s="57" t="s">
        <v>351</v>
      </c>
      <c r="IR2696" s="57" t="s">
        <v>1984</v>
      </c>
      <c r="IS2696" s="57" t="s">
        <v>20373</v>
      </c>
      <c r="IT2696" s="57" t="s">
        <v>20374</v>
      </c>
      <c r="IU2696" s="57" t="n">
        <v>1</v>
      </c>
      <c r="IV2696" s="57" t="n">
        <v>1</v>
      </c>
      <c r="IW2696" s="57"/>
      <c r="IX2696" s="61"/>
      <c r="IY2696" s="57"/>
      <c r="IZ2696" s="57"/>
      <c r="JA2696" s="57"/>
      <c r="JB2696" s="57"/>
      <c r="JC2696" s="57"/>
      <c r="JD2696" s="57"/>
      <c r="JE2696" s="57"/>
      <c r="JF2696" s="57"/>
      <c r="JG2696" s="57"/>
      <c r="JH2696" s="57"/>
      <c r="JI2696" s="57"/>
      <c r="JJ2696" s="60"/>
      <c r="JK2696" s="57" t="s">
        <v>403</v>
      </c>
      <c r="JL2696" s="57" t="s">
        <v>20386</v>
      </c>
      <c r="JM2696" s="57" t="s">
        <v>20387</v>
      </c>
      <c r="JN2696" s="57" t="s">
        <v>351</v>
      </c>
      <c r="JO2696" s="57" t="s">
        <v>1984</v>
      </c>
      <c r="JP2696" s="57" t="s">
        <v>20373</v>
      </c>
      <c r="JQ2696" s="57" t="s">
        <v>20374</v>
      </c>
      <c r="JR2696" s="57" t="n">
        <v>1</v>
      </c>
      <c r="JS2696" s="57" t="n">
        <v>1</v>
      </c>
      <c r="JT2696" s="60" t="s">
        <v>20379</v>
      </c>
      <c r="JU2696" s="1" t="n">
        <v>2691</v>
      </c>
    </row>
    <row r="2697" customFormat="false" ht="25.5" hidden="false" customHeight="true" outlineLevel="0" collapsed="false">
      <c r="A2697" s="251" t="n">
        <v>5</v>
      </c>
      <c r="B2697" s="47" t="s">
        <v>20250</v>
      </c>
      <c r="C2697" s="48" t="s">
        <v>20388</v>
      </c>
      <c r="D2697" s="49" t="n">
        <v>1</v>
      </c>
      <c r="E2697" s="49" t="s">
        <v>20389</v>
      </c>
      <c r="F2697" s="49"/>
      <c r="G2697" s="49" t="s">
        <v>574</v>
      </c>
      <c r="H2697" s="49" t="s">
        <v>1329</v>
      </c>
      <c r="I2697" s="50" t="n">
        <v>42587</v>
      </c>
      <c r="J2697" s="51" t="s">
        <v>1369</v>
      </c>
      <c r="K2697" s="50" t="s">
        <v>271</v>
      </c>
      <c r="L2697" s="49"/>
      <c r="M2697" s="52"/>
      <c r="N2697" s="49" t="n">
        <v>1999</v>
      </c>
      <c r="O2697" s="49"/>
      <c r="P2697" s="49" t="n">
        <v>2001</v>
      </c>
      <c r="Q2697" s="49"/>
      <c r="R2697" s="49" t="n">
        <v>2003</v>
      </c>
      <c r="S2697" s="49"/>
      <c r="T2697" s="49" t="s">
        <v>20353</v>
      </c>
      <c r="U2697" s="49"/>
      <c r="V2697" s="49" t="s">
        <v>20354</v>
      </c>
      <c r="W2697" s="49" t="s">
        <v>20390</v>
      </c>
      <c r="X2697" s="49" t="s">
        <v>20391</v>
      </c>
      <c r="Y2697" s="49" t="s">
        <v>20357</v>
      </c>
      <c r="Z2697" s="49" t="s">
        <v>1336</v>
      </c>
      <c r="AA2697" s="49" t="s">
        <v>277</v>
      </c>
      <c r="AB2697" s="49" t="s">
        <v>278</v>
      </c>
      <c r="AC2697" s="49" t="n">
        <v>2</v>
      </c>
      <c r="AD2697" s="49" t="s">
        <v>20257</v>
      </c>
      <c r="AE2697" s="49"/>
      <c r="AF2697" s="49"/>
      <c r="AG2697" s="53" t="n">
        <v>1</v>
      </c>
      <c r="AH2697" s="49" t="s">
        <v>20392</v>
      </c>
      <c r="AI2697" s="49" t="s">
        <v>277</v>
      </c>
      <c r="AJ2697" s="49"/>
      <c r="AK2697" s="49" t="s">
        <v>277</v>
      </c>
      <c r="AL2697" s="49" t="s">
        <v>277</v>
      </c>
      <c r="AM2697" s="49" t="s">
        <v>278</v>
      </c>
      <c r="AN2697" s="52"/>
      <c r="AO2697" s="49"/>
      <c r="AP2697" s="49"/>
      <c r="AQ2697" s="49" t="s">
        <v>282</v>
      </c>
      <c r="AR2697" s="49" t="s">
        <v>529</v>
      </c>
      <c r="AS2697" s="49"/>
      <c r="AT2697" s="49"/>
      <c r="AU2697" s="49"/>
      <c r="AV2697" s="54"/>
      <c r="AW2697" s="54"/>
      <c r="AX2697" s="49"/>
      <c r="AY2697" s="49"/>
      <c r="AZ2697" s="49"/>
      <c r="BA2697" s="49"/>
      <c r="BB2697" s="49"/>
      <c r="BC2697" s="49"/>
      <c r="BD2697" s="49"/>
      <c r="BE2697" s="49"/>
      <c r="BF2697" s="49"/>
      <c r="BG2697" s="49"/>
      <c r="BH2697" s="49"/>
      <c r="BI2697" s="49"/>
      <c r="BJ2697" s="49"/>
      <c r="BK2697" s="49"/>
      <c r="BL2697" s="49"/>
      <c r="BM2697" s="49"/>
      <c r="BN2697" s="49"/>
      <c r="BO2697" s="49"/>
      <c r="BP2697" s="49"/>
      <c r="BQ2697" s="49"/>
      <c r="BR2697" s="49"/>
      <c r="BS2697" s="49" t="s">
        <v>760</v>
      </c>
      <c r="BT2697" s="49" t="s">
        <v>2925</v>
      </c>
      <c r="BU2697" s="49" t="s">
        <v>2140</v>
      </c>
      <c r="BV2697" s="49" t="s">
        <v>8484</v>
      </c>
      <c r="BW2697" s="49" t="s">
        <v>2073</v>
      </c>
      <c r="BX2697" s="49" t="s">
        <v>277</v>
      </c>
      <c r="BY2697" s="49" t="s">
        <v>277</v>
      </c>
      <c r="BZ2697" s="49" t="s">
        <v>356</v>
      </c>
      <c r="CA2697" s="49" t="s">
        <v>290</v>
      </c>
      <c r="CB2697" s="49"/>
      <c r="CC2697" s="49" t="s">
        <v>290</v>
      </c>
      <c r="CD2697" s="49" t="s">
        <v>3779</v>
      </c>
      <c r="CE2697" s="49" t="s">
        <v>290</v>
      </c>
      <c r="CF2697" s="49"/>
      <c r="CG2697" s="49" t="s">
        <v>290</v>
      </c>
      <c r="CH2697" s="49" t="s">
        <v>3779</v>
      </c>
      <c r="CI2697" s="49" t="s">
        <v>277</v>
      </c>
      <c r="CJ2697" s="49" t="s">
        <v>290</v>
      </c>
      <c r="CK2697" s="49" t="s">
        <v>3779</v>
      </c>
      <c r="CL2697" s="49" t="s">
        <v>1340</v>
      </c>
      <c r="CM2697" s="49" t="s">
        <v>1340</v>
      </c>
      <c r="CN2697" s="49" t="s">
        <v>417</v>
      </c>
      <c r="CO2697" s="75" t="n">
        <v>0.015625</v>
      </c>
      <c r="CP2697" s="49"/>
      <c r="CQ2697" s="49"/>
      <c r="CR2697" s="49"/>
      <c r="CS2697" s="49" t="s">
        <v>277</v>
      </c>
      <c r="CT2697" s="49"/>
      <c r="CU2697" s="53" t="n">
        <v>1</v>
      </c>
      <c r="CV2697" s="49" t="s">
        <v>1527</v>
      </c>
      <c r="CW2697" s="49" t="s">
        <v>20393</v>
      </c>
      <c r="CX2697" s="49" t="s">
        <v>20360</v>
      </c>
      <c r="CY2697" s="49" t="s">
        <v>20360</v>
      </c>
      <c r="CZ2697" s="49" t="s">
        <v>2540</v>
      </c>
      <c r="DA2697" s="49" t="s">
        <v>12034</v>
      </c>
      <c r="DB2697" s="49" t="s">
        <v>1346</v>
      </c>
      <c r="DC2697" s="49" t="n">
        <v>10</v>
      </c>
      <c r="DD2697" s="49" t="s">
        <v>20394</v>
      </c>
      <c r="DE2697" s="49" t="s">
        <v>20362</v>
      </c>
      <c r="DF2697" s="49"/>
      <c r="DG2697" s="49"/>
      <c r="DH2697" s="49" t="s">
        <v>20395</v>
      </c>
      <c r="DI2697" s="49"/>
      <c r="DJ2697" s="49"/>
      <c r="DK2697" s="49" t="s">
        <v>2580</v>
      </c>
      <c r="DL2697" s="52" t="s">
        <v>20396</v>
      </c>
      <c r="DM2697" s="49" t="n">
        <v>1</v>
      </c>
      <c r="DN2697" s="49" t="s">
        <v>20397</v>
      </c>
      <c r="DO2697" s="49"/>
      <c r="DP2697" s="49"/>
      <c r="DQ2697" s="49"/>
      <c r="DR2697" s="49"/>
      <c r="DS2697" s="49"/>
      <c r="DT2697" s="49"/>
      <c r="DU2697" s="49"/>
      <c r="DV2697" s="49"/>
      <c r="DW2697" s="49"/>
      <c r="DX2697" s="49"/>
      <c r="DY2697" s="49"/>
      <c r="DZ2697" s="49"/>
      <c r="EA2697" s="49"/>
      <c r="EB2697" s="49"/>
      <c r="EC2697" s="49"/>
      <c r="ED2697" s="49" t="n">
        <v>1</v>
      </c>
      <c r="EE2697" s="49" t="s">
        <v>20366</v>
      </c>
      <c r="EF2697" s="49" t="s">
        <v>20367</v>
      </c>
      <c r="EG2697" s="49" t="n">
        <v>1</v>
      </c>
      <c r="EH2697" s="49" t="s">
        <v>3469</v>
      </c>
      <c r="EI2697" s="49" t="s">
        <v>20368</v>
      </c>
      <c r="EJ2697" s="49"/>
      <c r="EK2697" s="49"/>
      <c r="EL2697" s="49"/>
      <c r="EM2697" s="49"/>
      <c r="EN2697" s="49"/>
      <c r="EO2697" s="53"/>
      <c r="EP2697" s="49"/>
      <c r="EQ2697" s="49"/>
      <c r="ER2697" s="49"/>
      <c r="ES2697" s="49"/>
      <c r="ET2697" s="49"/>
      <c r="EU2697" s="49"/>
      <c r="EV2697" s="49"/>
      <c r="EW2697" s="49"/>
      <c r="EX2697" s="49"/>
      <c r="EY2697" s="49"/>
      <c r="EZ2697" s="49"/>
      <c r="FA2697" s="49"/>
      <c r="FB2697" s="49"/>
      <c r="FC2697" s="49"/>
      <c r="FD2697" s="49"/>
      <c r="FE2697" s="49"/>
      <c r="FF2697" s="49"/>
      <c r="FG2697" s="49"/>
      <c r="FH2697" s="49"/>
      <c r="FI2697" s="49"/>
      <c r="FJ2697" s="49"/>
      <c r="FK2697" s="49"/>
      <c r="FL2697" s="49"/>
      <c r="FM2697" s="49"/>
      <c r="FN2697" s="49"/>
      <c r="FO2697" s="49"/>
      <c r="FP2697" s="49"/>
      <c r="FQ2697" s="49"/>
      <c r="FR2697" s="49"/>
      <c r="FS2697" s="49"/>
      <c r="FT2697" s="49"/>
      <c r="FU2697" s="49"/>
      <c r="FV2697" s="52"/>
      <c r="FW2697" s="49"/>
      <c r="FX2697" s="49"/>
      <c r="FY2697" s="49"/>
      <c r="FZ2697" s="49"/>
      <c r="GA2697" s="49"/>
      <c r="GB2697" s="49"/>
      <c r="GC2697" s="49"/>
      <c r="GD2697" s="49"/>
      <c r="GE2697" s="53"/>
      <c r="GF2697" s="49"/>
      <c r="GG2697" s="49"/>
      <c r="GH2697" s="49"/>
      <c r="GI2697" s="49"/>
      <c r="GJ2697" s="49"/>
      <c r="GK2697" s="49"/>
      <c r="GL2697" s="49"/>
      <c r="GM2697" s="49"/>
      <c r="GN2697" s="49"/>
      <c r="GO2697" s="49"/>
      <c r="GP2697" s="49"/>
      <c r="GQ2697" s="49"/>
      <c r="GR2697" s="49"/>
      <c r="GS2697" s="49"/>
      <c r="GT2697" s="49"/>
      <c r="GU2697" s="52"/>
      <c r="GV2697" s="49" t="n">
        <v>1</v>
      </c>
      <c r="GW2697" s="49" t="s">
        <v>20334</v>
      </c>
      <c r="GX2697" s="49" t="s">
        <v>20369</v>
      </c>
      <c r="GY2697" s="49" t="s">
        <v>461</v>
      </c>
      <c r="GZ2697" s="49" t="s">
        <v>376</v>
      </c>
      <c r="HA2697" s="49" t="s">
        <v>377</v>
      </c>
      <c r="HB2697" s="49"/>
      <c r="HC2697" s="53" t="s">
        <v>315</v>
      </c>
      <c r="HD2697" s="49" t="n">
        <v>1</v>
      </c>
      <c r="HE2697" s="49" t="s">
        <v>20398</v>
      </c>
      <c r="HF2697" s="49"/>
      <c r="HG2697" s="49"/>
      <c r="HH2697" s="49" t="s">
        <v>277</v>
      </c>
      <c r="HI2697" s="52"/>
      <c r="HJ2697" s="53"/>
      <c r="HK2697" s="49" t="s">
        <v>8484</v>
      </c>
      <c r="HL2697" s="49" t="s">
        <v>2073</v>
      </c>
      <c r="HM2697" s="49"/>
      <c r="HN2697" s="49"/>
      <c r="HO2697" s="49"/>
      <c r="HP2697" s="49"/>
      <c r="HQ2697" s="49"/>
      <c r="HR2697" s="49"/>
      <c r="HS2697" s="49"/>
      <c r="HT2697" s="49"/>
      <c r="HU2697" s="49"/>
      <c r="HV2697" s="49"/>
      <c r="HW2697" s="49"/>
      <c r="HX2697" s="49"/>
      <c r="HY2697" s="49"/>
      <c r="HZ2697" s="49"/>
      <c r="IA2697" s="49"/>
      <c r="IB2697" s="49"/>
      <c r="IC2697" s="49"/>
      <c r="ID2697" s="49"/>
      <c r="IE2697" s="49"/>
      <c r="IF2697" s="49"/>
      <c r="IG2697" s="49"/>
      <c r="IH2697" s="49"/>
      <c r="II2697" s="49"/>
      <c r="IJ2697" s="49"/>
      <c r="IK2697" s="52"/>
      <c r="IL2697" s="49" t="s">
        <v>315</v>
      </c>
      <c r="IM2697" s="49" t="s">
        <v>278</v>
      </c>
      <c r="IN2697" s="49"/>
      <c r="IO2697" s="49" t="s">
        <v>20399</v>
      </c>
      <c r="IP2697" s="49" t="s">
        <v>20400</v>
      </c>
      <c r="IQ2697" s="49" t="s">
        <v>351</v>
      </c>
      <c r="IR2697" s="49" t="s">
        <v>1984</v>
      </c>
      <c r="IS2697" s="49" t="s">
        <v>20373</v>
      </c>
      <c r="IT2697" s="49" t="s">
        <v>20374</v>
      </c>
      <c r="IU2697" s="49" t="n">
        <v>1</v>
      </c>
      <c r="IV2697" s="49" t="n">
        <v>1</v>
      </c>
      <c r="IW2697" s="49"/>
      <c r="IX2697" s="53" t="n">
        <v>1</v>
      </c>
      <c r="IY2697" s="49" t="s">
        <v>13057</v>
      </c>
      <c r="IZ2697" s="49" t="s">
        <v>20401</v>
      </c>
      <c r="JA2697" s="49" t="s">
        <v>20402</v>
      </c>
      <c r="JB2697" s="49"/>
      <c r="JC2697" s="49" t="s">
        <v>793</v>
      </c>
      <c r="JD2697" s="49"/>
      <c r="JE2697" s="49"/>
      <c r="JF2697" s="49"/>
      <c r="JG2697" s="49"/>
      <c r="JH2697" s="49"/>
      <c r="JI2697" s="49"/>
      <c r="JJ2697" s="52"/>
      <c r="JK2697" s="49" t="s">
        <v>331</v>
      </c>
      <c r="JL2697" s="49" t="s">
        <v>20403</v>
      </c>
      <c r="JM2697" s="49" t="s">
        <v>20404</v>
      </c>
      <c r="JN2697" s="49" t="s">
        <v>351</v>
      </c>
      <c r="JO2697" s="49" t="s">
        <v>1984</v>
      </c>
      <c r="JP2697" s="49" t="s">
        <v>20373</v>
      </c>
      <c r="JQ2697" s="49" t="s">
        <v>20374</v>
      </c>
      <c r="JR2697" s="49" t="n">
        <v>1</v>
      </c>
      <c r="JS2697" s="49" t="n">
        <v>1</v>
      </c>
      <c r="JT2697" s="52" t="s">
        <v>20379</v>
      </c>
      <c r="JU2697" s="5" t="n">
        <v>2692</v>
      </c>
    </row>
    <row r="2698" customFormat="false" ht="25.5" hidden="false" customHeight="true" outlineLevel="0" collapsed="false">
      <c r="A2698" s="251"/>
      <c r="B2698" s="47"/>
      <c r="C2698" s="48"/>
      <c r="D2698" s="57" t="n">
        <v>2</v>
      </c>
      <c r="E2698" s="57"/>
      <c r="F2698" s="57"/>
      <c r="G2698" s="57"/>
      <c r="H2698" s="57"/>
      <c r="I2698" s="58"/>
      <c r="J2698" s="59"/>
      <c r="K2698" s="58"/>
      <c r="L2698" s="57"/>
      <c r="M2698" s="60"/>
      <c r="N2698" s="57"/>
      <c r="O2698" s="57"/>
      <c r="P2698" s="57"/>
      <c r="Q2698" s="57"/>
      <c r="R2698" s="57"/>
      <c r="S2698" s="57"/>
      <c r="T2698" s="57"/>
      <c r="U2698" s="57"/>
      <c r="V2698" s="57"/>
      <c r="W2698" s="57"/>
      <c r="X2698" s="57"/>
      <c r="Y2698" s="57"/>
      <c r="Z2698" s="57"/>
      <c r="AA2698" s="57"/>
      <c r="AB2698" s="57"/>
      <c r="AC2698" s="57"/>
      <c r="AD2698" s="57"/>
      <c r="AE2698" s="57"/>
      <c r="AF2698" s="57"/>
      <c r="AG2698" s="61" t="n">
        <v>2</v>
      </c>
      <c r="AH2698" s="57" t="s">
        <v>20405</v>
      </c>
      <c r="AI2698" s="57" t="s">
        <v>277</v>
      </c>
      <c r="AJ2698" s="57"/>
      <c r="AK2698" s="57" t="s">
        <v>277</v>
      </c>
      <c r="AL2698" s="57" t="s">
        <v>277</v>
      </c>
      <c r="AM2698" s="57" t="s">
        <v>278</v>
      </c>
      <c r="AN2698" s="60"/>
      <c r="AO2698" s="57"/>
      <c r="AP2698" s="57"/>
      <c r="AQ2698" s="57" t="s">
        <v>282</v>
      </c>
      <c r="AR2698" s="57" t="s">
        <v>529</v>
      </c>
      <c r="AS2698" s="57"/>
      <c r="AT2698" s="57"/>
      <c r="AU2698" s="57"/>
      <c r="AV2698" s="62"/>
      <c r="AW2698" s="62"/>
      <c r="AX2698" s="57"/>
      <c r="AY2698" s="57"/>
      <c r="AZ2698" s="57"/>
      <c r="BA2698" s="57"/>
      <c r="BB2698" s="57"/>
      <c r="BC2698" s="57"/>
      <c r="BD2698" s="57"/>
      <c r="BE2698" s="57"/>
      <c r="BF2698" s="57"/>
      <c r="BG2698" s="57"/>
      <c r="BH2698" s="57"/>
      <c r="BI2698" s="57"/>
      <c r="BJ2698" s="57"/>
      <c r="BK2698" s="57"/>
      <c r="BL2698" s="57"/>
      <c r="BM2698" s="57"/>
      <c r="BN2698" s="57"/>
      <c r="BO2698" s="57"/>
      <c r="BP2698" s="57"/>
      <c r="BQ2698" s="57"/>
      <c r="BR2698" s="57"/>
      <c r="BS2698" s="57" t="s">
        <v>760</v>
      </c>
      <c r="BT2698" s="57" t="s">
        <v>2925</v>
      </c>
      <c r="BU2698" s="57" t="s">
        <v>2140</v>
      </c>
      <c r="BV2698" s="57" t="s">
        <v>8484</v>
      </c>
      <c r="BW2698" s="57" t="s">
        <v>2073</v>
      </c>
      <c r="BX2698" s="57" t="s">
        <v>277</v>
      </c>
      <c r="BY2698" s="57" t="s">
        <v>277</v>
      </c>
      <c r="BZ2698" s="57" t="s">
        <v>356</v>
      </c>
      <c r="CA2698" s="57" t="s">
        <v>290</v>
      </c>
      <c r="CB2698" s="57"/>
      <c r="CC2698" s="57" t="s">
        <v>290</v>
      </c>
      <c r="CD2698" s="57" t="s">
        <v>3779</v>
      </c>
      <c r="CE2698" s="57" t="s">
        <v>290</v>
      </c>
      <c r="CF2698" s="57"/>
      <c r="CG2698" s="57" t="s">
        <v>290</v>
      </c>
      <c r="CH2698" s="57" t="s">
        <v>3779</v>
      </c>
      <c r="CI2698" s="57" t="s">
        <v>277</v>
      </c>
      <c r="CJ2698" s="57" t="s">
        <v>290</v>
      </c>
      <c r="CK2698" s="57" t="s">
        <v>3779</v>
      </c>
      <c r="CL2698" s="57" t="s">
        <v>1340</v>
      </c>
      <c r="CM2698" s="57" t="s">
        <v>1340</v>
      </c>
      <c r="CN2698" s="57" t="s">
        <v>417</v>
      </c>
      <c r="CO2698" s="77" t="n">
        <v>0.015625</v>
      </c>
      <c r="CP2698" s="57"/>
      <c r="CQ2698" s="57"/>
      <c r="CR2698" s="57"/>
      <c r="CS2698" s="57" t="s">
        <v>277</v>
      </c>
      <c r="CT2698" s="57"/>
      <c r="CU2698" s="61" t="n">
        <v>2</v>
      </c>
      <c r="CV2698" s="57" t="s">
        <v>1527</v>
      </c>
      <c r="CW2698" s="57" t="s">
        <v>20393</v>
      </c>
      <c r="CX2698" s="57" t="s">
        <v>20360</v>
      </c>
      <c r="CY2698" s="57" t="s">
        <v>20360</v>
      </c>
      <c r="CZ2698" s="57" t="s">
        <v>2540</v>
      </c>
      <c r="DA2698" s="57" t="s">
        <v>10099</v>
      </c>
      <c r="DB2698" s="57" t="s">
        <v>1346</v>
      </c>
      <c r="DC2698" s="57" t="n">
        <v>10</v>
      </c>
      <c r="DD2698" s="57" t="s">
        <v>20394</v>
      </c>
      <c r="DE2698" s="57" t="s">
        <v>20362</v>
      </c>
      <c r="DF2698" s="57"/>
      <c r="DG2698" s="57"/>
      <c r="DH2698" s="57" t="s">
        <v>20395</v>
      </c>
      <c r="DI2698" s="57"/>
      <c r="DJ2698" s="57"/>
      <c r="DK2698" s="57" t="s">
        <v>2580</v>
      </c>
      <c r="DL2698" s="60" t="s">
        <v>20396</v>
      </c>
      <c r="DM2698" s="57" t="n">
        <v>2</v>
      </c>
      <c r="DN2698" s="57" t="s">
        <v>20365</v>
      </c>
      <c r="DO2698" s="57"/>
      <c r="DP2698" s="57"/>
      <c r="DQ2698" s="57"/>
      <c r="DR2698" s="57"/>
      <c r="DS2698" s="57"/>
      <c r="DT2698" s="57"/>
      <c r="DU2698" s="57"/>
      <c r="DV2698" s="57"/>
      <c r="DW2698" s="57"/>
      <c r="DX2698" s="57"/>
      <c r="DY2698" s="57"/>
      <c r="DZ2698" s="57"/>
      <c r="EA2698" s="57"/>
      <c r="EB2698" s="57"/>
      <c r="EC2698" s="57"/>
      <c r="ED2698" s="57" t="n">
        <v>2</v>
      </c>
      <c r="EE2698" s="57" t="s">
        <v>1711</v>
      </c>
      <c r="EF2698" s="57" t="s">
        <v>20367</v>
      </c>
      <c r="EG2698" s="57" t="n">
        <v>2</v>
      </c>
      <c r="EH2698" s="57" t="s">
        <v>20382</v>
      </c>
      <c r="EI2698" s="57" t="s">
        <v>20383</v>
      </c>
      <c r="EJ2698" s="57"/>
      <c r="EK2698" s="57"/>
      <c r="EL2698" s="57"/>
      <c r="EM2698" s="57"/>
      <c r="EN2698" s="57"/>
      <c r="EO2698" s="61"/>
      <c r="EP2698" s="57"/>
      <c r="EQ2698" s="57"/>
      <c r="ER2698" s="57"/>
      <c r="ES2698" s="57"/>
      <c r="ET2698" s="57"/>
      <c r="EU2698" s="57"/>
      <c r="EV2698" s="57"/>
      <c r="EW2698" s="57"/>
      <c r="EX2698" s="57"/>
      <c r="EY2698" s="57"/>
      <c r="EZ2698" s="57"/>
      <c r="FA2698" s="57"/>
      <c r="FB2698" s="57"/>
      <c r="FC2698" s="57"/>
      <c r="FD2698" s="57"/>
      <c r="FE2698" s="57"/>
      <c r="FF2698" s="57"/>
      <c r="FG2698" s="57"/>
      <c r="FH2698" s="57"/>
      <c r="FI2698" s="57"/>
      <c r="FJ2698" s="57"/>
      <c r="FK2698" s="57"/>
      <c r="FL2698" s="57"/>
      <c r="FM2698" s="57"/>
      <c r="FN2698" s="57"/>
      <c r="FO2698" s="57"/>
      <c r="FP2698" s="57"/>
      <c r="FQ2698" s="57"/>
      <c r="FR2698" s="57"/>
      <c r="FS2698" s="57"/>
      <c r="FT2698" s="57"/>
      <c r="FU2698" s="57"/>
      <c r="FV2698" s="60"/>
      <c r="FW2698" s="57"/>
      <c r="FX2698" s="57"/>
      <c r="FY2698" s="57"/>
      <c r="FZ2698" s="57"/>
      <c r="GA2698" s="57"/>
      <c r="GB2698" s="57"/>
      <c r="GC2698" s="57"/>
      <c r="GD2698" s="57"/>
      <c r="GE2698" s="61"/>
      <c r="GF2698" s="57"/>
      <c r="GG2698" s="57"/>
      <c r="GH2698" s="57"/>
      <c r="GI2698" s="57"/>
      <c r="GJ2698" s="57"/>
      <c r="GK2698" s="57"/>
      <c r="GL2698" s="57"/>
      <c r="GM2698" s="57"/>
      <c r="GN2698" s="57"/>
      <c r="GO2698" s="57"/>
      <c r="GP2698" s="57"/>
      <c r="GQ2698" s="57"/>
      <c r="GR2698" s="57"/>
      <c r="GS2698" s="57"/>
      <c r="GT2698" s="57"/>
      <c r="GU2698" s="60"/>
      <c r="GV2698" s="57" t="n">
        <v>2</v>
      </c>
      <c r="GW2698" s="57" t="s">
        <v>6854</v>
      </c>
      <c r="GX2698" s="57" t="s">
        <v>20384</v>
      </c>
      <c r="GY2698" s="57" t="s">
        <v>461</v>
      </c>
      <c r="GZ2698" s="57" t="s">
        <v>376</v>
      </c>
      <c r="HA2698" s="57" t="s">
        <v>377</v>
      </c>
      <c r="HB2698" s="57"/>
      <c r="HC2698" s="61" t="s">
        <v>340</v>
      </c>
      <c r="HD2698" s="57" t="n">
        <v>2</v>
      </c>
      <c r="HE2698" s="57" t="s">
        <v>20398</v>
      </c>
      <c r="HF2698" s="57"/>
      <c r="HG2698" s="57"/>
      <c r="HH2698" s="57" t="s">
        <v>277</v>
      </c>
      <c r="HI2698" s="60"/>
      <c r="HJ2698" s="61"/>
      <c r="HK2698" s="57" t="s">
        <v>8484</v>
      </c>
      <c r="HL2698" s="57"/>
      <c r="HM2698" s="57"/>
      <c r="HN2698" s="57"/>
      <c r="HO2698" s="57"/>
      <c r="HP2698" s="57"/>
      <c r="HQ2698" s="57"/>
      <c r="HR2698" s="57"/>
      <c r="HS2698" s="57"/>
      <c r="HT2698" s="57"/>
      <c r="HU2698" s="57"/>
      <c r="HV2698" s="57"/>
      <c r="HW2698" s="57"/>
      <c r="HX2698" s="57"/>
      <c r="HY2698" s="57"/>
      <c r="HZ2698" s="57"/>
      <c r="IA2698" s="57"/>
      <c r="IB2698" s="57"/>
      <c r="IC2698" s="57"/>
      <c r="ID2698" s="57"/>
      <c r="IE2698" s="57"/>
      <c r="IF2698" s="57"/>
      <c r="IG2698" s="57"/>
      <c r="IH2698" s="57"/>
      <c r="II2698" s="57"/>
      <c r="IJ2698" s="57"/>
      <c r="IK2698" s="60"/>
      <c r="IL2698" s="57" t="s">
        <v>340</v>
      </c>
      <c r="IM2698" s="57" t="s">
        <v>278</v>
      </c>
      <c r="IN2698" s="57"/>
      <c r="IO2698" s="57" t="s">
        <v>20399</v>
      </c>
      <c r="IP2698" s="57" t="s">
        <v>20406</v>
      </c>
      <c r="IQ2698" s="57" t="s">
        <v>351</v>
      </c>
      <c r="IR2698" s="57" t="s">
        <v>1984</v>
      </c>
      <c r="IS2698" s="57" t="s">
        <v>20373</v>
      </c>
      <c r="IT2698" s="57" t="s">
        <v>20374</v>
      </c>
      <c r="IU2698" s="57" t="n">
        <v>1</v>
      </c>
      <c r="IV2698" s="57" t="n">
        <v>1</v>
      </c>
      <c r="IW2698" s="57"/>
      <c r="IX2698" s="61"/>
      <c r="IY2698" s="57"/>
      <c r="IZ2698" s="57"/>
      <c r="JA2698" s="57"/>
      <c r="JB2698" s="57"/>
      <c r="JC2698" s="57"/>
      <c r="JD2698" s="57"/>
      <c r="JE2698" s="57"/>
      <c r="JF2698" s="57"/>
      <c r="JG2698" s="57"/>
      <c r="JH2698" s="57"/>
      <c r="JI2698" s="57"/>
      <c r="JJ2698" s="60"/>
      <c r="JK2698" s="57" t="s">
        <v>403</v>
      </c>
      <c r="JL2698" s="57" t="s">
        <v>20407</v>
      </c>
      <c r="JM2698" s="57" t="s">
        <v>20408</v>
      </c>
      <c r="JN2698" s="57" t="s">
        <v>351</v>
      </c>
      <c r="JO2698" s="57" t="s">
        <v>1984</v>
      </c>
      <c r="JP2698" s="57" t="s">
        <v>20373</v>
      </c>
      <c r="JQ2698" s="57" t="s">
        <v>20374</v>
      </c>
      <c r="JR2698" s="57" t="n">
        <v>1</v>
      </c>
      <c r="JS2698" s="57" t="n">
        <v>1</v>
      </c>
      <c r="JT2698" s="60" t="s">
        <v>20379</v>
      </c>
      <c r="JU2698" s="1" t="n">
        <v>2693</v>
      </c>
    </row>
    <row r="2699" customFormat="false" ht="25.5" hidden="false" customHeight="true" outlineLevel="0" collapsed="false">
      <c r="A2699" s="254" t="n">
        <v>6</v>
      </c>
      <c r="B2699" s="49" t="s">
        <v>20250</v>
      </c>
      <c r="C2699" s="51" t="s">
        <v>20409</v>
      </c>
      <c r="D2699" s="49" t="n">
        <v>1</v>
      </c>
      <c r="E2699" s="64" t="s">
        <v>20410</v>
      </c>
      <c r="F2699" s="49"/>
      <c r="G2699" s="49" t="s">
        <v>268</v>
      </c>
      <c r="H2699" s="49" t="s">
        <v>1329</v>
      </c>
      <c r="I2699" s="50" t="n">
        <v>42587</v>
      </c>
      <c r="J2699" s="51" t="s">
        <v>1369</v>
      </c>
      <c r="K2699" s="50" t="s">
        <v>271</v>
      </c>
      <c r="L2699" s="49"/>
      <c r="M2699" s="52"/>
      <c r="N2699" s="49" t="n">
        <v>1992</v>
      </c>
      <c r="O2699" s="49"/>
      <c r="P2699" s="49" t="n">
        <v>1994</v>
      </c>
      <c r="Q2699" s="49"/>
      <c r="R2699" s="49" t="n">
        <v>2014</v>
      </c>
      <c r="S2699" s="49"/>
      <c r="T2699" s="49" t="s">
        <v>20277</v>
      </c>
      <c r="U2699" s="49"/>
      <c r="V2699" s="49" t="s">
        <v>20278</v>
      </c>
      <c r="W2699" s="49" t="s">
        <v>20411</v>
      </c>
      <c r="X2699" s="49" t="s">
        <v>20412</v>
      </c>
      <c r="Y2699" s="49" t="s">
        <v>20413</v>
      </c>
      <c r="Z2699" s="49" t="s">
        <v>20414</v>
      </c>
      <c r="AA2699" s="49" t="s">
        <v>278</v>
      </c>
      <c r="AB2699" s="49" t="s">
        <v>278</v>
      </c>
      <c r="AC2699" s="49" t="n">
        <v>3</v>
      </c>
      <c r="AD2699" s="49" t="s">
        <v>20257</v>
      </c>
      <c r="AE2699" s="49"/>
      <c r="AF2699" s="49"/>
      <c r="AG2699" s="53" t="n">
        <v>1</v>
      </c>
      <c r="AH2699" s="49" t="s">
        <v>20415</v>
      </c>
      <c r="AI2699" s="49" t="s">
        <v>278</v>
      </c>
      <c r="AJ2699" s="49" t="s">
        <v>277</v>
      </c>
      <c r="AK2699" s="49"/>
      <c r="AL2699" s="49" t="s">
        <v>277</v>
      </c>
      <c r="AM2699" s="49" t="s">
        <v>278</v>
      </c>
      <c r="AN2699" s="52"/>
      <c r="AO2699" s="49"/>
      <c r="AP2699" s="49"/>
      <c r="AQ2699" s="49" t="s">
        <v>282</v>
      </c>
      <c r="AR2699" s="49" t="s">
        <v>376</v>
      </c>
      <c r="AS2699" s="49"/>
      <c r="AT2699" s="49"/>
      <c r="AU2699" s="49"/>
      <c r="AV2699" s="54"/>
      <c r="AW2699" s="54"/>
      <c r="AX2699" s="49"/>
      <c r="AY2699" s="49"/>
      <c r="AZ2699" s="49"/>
      <c r="BA2699" s="49"/>
      <c r="BB2699" s="49"/>
      <c r="BC2699" s="49"/>
      <c r="BD2699" s="49"/>
      <c r="BE2699" s="49"/>
      <c r="BF2699" s="49"/>
      <c r="BG2699" s="49"/>
      <c r="BH2699" s="49"/>
      <c r="BI2699" s="49"/>
      <c r="BJ2699" s="49"/>
      <c r="BK2699" s="49"/>
      <c r="BL2699" s="49"/>
      <c r="BM2699" s="49"/>
      <c r="BN2699" s="49"/>
      <c r="BO2699" s="49"/>
      <c r="BP2699" s="49"/>
      <c r="BQ2699" s="49"/>
      <c r="BR2699" s="49"/>
      <c r="BS2699" s="49" t="s">
        <v>508</v>
      </c>
      <c r="BT2699" s="49" t="s">
        <v>2925</v>
      </c>
      <c r="BU2699" s="49" t="s">
        <v>684</v>
      </c>
      <c r="BV2699" s="49"/>
      <c r="BW2699" s="49"/>
      <c r="BX2699" s="49" t="s">
        <v>277</v>
      </c>
      <c r="BY2699" s="49" t="s">
        <v>277</v>
      </c>
      <c r="BZ2699" s="49" t="s">
        <v>356</v>
      </c>
      <c r="CA2699" s="49" t="s">
        <v>288</v>
      </c>
      <c r="CB2699" s="49" t="s">
        <v>416</v>
      </c>
      <c r="CC2699" s="63" t="s">
        <v>288</v>
      </c>
      <c r="CD2699" s="49"/>
      <c r="CE2699" s="49" t="s">
        <v>290</v>
      </c>
      <c r="CF2699" s="49" t="s">
        <v>508</v>
      </c>
      <c r="CG2699" s="63" t="s">
        <v>290</v>
      </c>
      <c r="CH2699" s="49"/>
      <c r="CI2699" s="49"/>
      <c r="CJ2699" s="49"/>
      <c r="CK2699" s="49"/>
      <c r="CL2699" s="49" t="s">
        <v>293</v>
      </c>
      <c r="CM2699" s="49" t="s">
        <v>293</v>
      </c>
      <c r="CN2699" s="49" t="s">
        <v>417</v>
      </c>
      <c r="CO2699" s="49" t="s">
        <v>20282</v>
      </c>
      <c r="CP2699" s="49"/>
      <c r="CQ2699" s="49"/>
      <c r="CR2699" s="49"/>
      <c r="CS2699" s="49" t="s">
        <v>277</v>
      </c>
      <c r="CT2699" s="49"/>
      <c r="CU2699" s="53" t="n">
        <v>1</v>
      </c>
      <c r="CV2699" s="49" t="s">
        <v>1527</v>
      </c>
      <c r="CW2699" s="49" t="s">
        <v>20416</v>
      </c>
      <c r="CX2699" s="49" t="s">
        <v>2539</v>
      </c>
      <c r="CY2699" s="49" t="s">
        <v>2539</v>
      </c>
      <c r="CZ2699" s="49" t="s">
        <v>2540</v>
      </c>
      <c r="DA2699" s="49" t="s">
        <v>9223</v>
      </c>
      <c r="DB2699" s="49" t="s">
        <v>12993</v>
      </c>
      <c r="DC2699" s="49" t="n">
        <v>6</v>
      </c>
      <c r="DD2699" s="49" t="s">
        <v>1483</v>
      </c>
      <c r="DE2699" s="49" t="s">
        <v>1818</v>
      </c>
      <c r="DF2699" s="49"/>
      <c r="DG2699" s="49"/>
      <c r="DH2699" s="49" t="s">
        <v>20285</v>
      </c>
      <c r="DI2699" s="49"/>
      <c r="DJ2699" s="49"/>
      <c r="DK2699" s="49" t="s">
        <v>305</v>
      </c>
      <c r="DL2699" s="52" t="s">
        <v>20417</v>
      </c>
      <c r="DM2699" s="49" t="n">
        <v>1</v>
      </c>
      <c r="DN2699" s="49"/>
      <c r="DO2699" s="49"/>
      <c r="DP2699" s="49"/>
      <c r="DQ2699" s="49"/>
      <c r="DR2699" s="49"/>
      <c r="DS2699" s="49"/>
      <c r="DT2699" s="49"/>
      <c r="DU2699" s="49"/>
      <c r="DV2699" s="49"/>
      <c r="DW2699" s="49"/>
      <c r="DX2699" s="49"/>
      <c r="DY2699" s="49"/>
      <c r="DZ2699" s="49"/>
      <c r="EA2699" s="49" t="n">
        <v>1994</v>
      </c>
      <c r="EB2699" s="49" t="s">
        <v>2909</v>
      </c>
      <c r="EC2699" s="49"/>
      <c r="ED2699" s="49" t="n">
        <v>1</v>
      </c>
      <c r="EE2699" s="49" t="s">
        <v>20418</v>
      </c>
      <c r="EF2699" s="49" t="s">
        <v>20419</v>
      </c>
      <c r="EG2699" s="49" t="n">
        <v>1</v>
      </c>
      <c r="EH2699" s="49" t="s">
        <v>3469</v>
      </c>
      <c r="EI2699" s="49" t="s">
        <v>20287</v>
      </c>
      <c r="EJ2699" s="49" t="n">
        <v>1</v>
      </c>
      <c r="EK2699" s="49" t="s">
        <v>3488</v>
      </c>
      <c r="EL2699" s="49" t="s">
        <v>20288</v>
      </c>
      <c r="EM2699" s="49"/>
      <c r="EN2699" s="49"/>
      <c r="EO2699" s="53"/>
      <c r="EP2699" s="49"/>
      <c r="EQ2699" s="49"/>
      <c r="ER2699" s="49"/>
      <c r="ES2699" s="49"/>
      <c r="ET2699" s="49"/>
      <c r="EU2699" s="49"/>
      <c r="EV2699" s="49"/>
      <c r="EW2699" s="49"/>
      <c r="EX2699" s="49"/>
      <c r="EY2699" s="49"/>
      <c r="EZ2699" s="49"/>
      <c r="FA2699" s="49"/>
      <c r="FB2699" s="49"/>
      <c r="FC2699" s="49"/>
      <c r="FD2699" s="49"/>
      <c r="FE2699" s="49"/>
      <c r="FF2699" s="49"/>
      <c r="FG2699" s="49"/>
      <c r="FH2699" s="49"/>
      <c r="FI2699" s="49"/>
      <c r="FJ2699" s="49"/>
      <c r="FK2699" s="49"/>
      <c r="FL2699" s="49"/>
      <c r="FM2699" s="49"/>
      <c r="FN2699" s="49"/>
      <c r="FO2699" s="49"/>
      <c r="FP2699" s="49"/>
      <c r="FQ2699" s="49"/>
      <c r="FR2699" s="49"/>
      <c r="FS2699" s="49"/>
      <c r="FT2699" s="49"/>
      <c r="FU2699" s="49"/>
      <c r="FV2699" s="52"/>
      <c r="FW2699" s="49"/>
      <c r="FX2699" s="49"/>
      <c r="FY2699" s="49"/>
      <c r="FZ2699" s="49"/>
      <c r="GA2699" s="49"/>
      <c r="GB2699" s="49"/>
      <c r="GC2699" s="49"/>
      <c r="GD2699" s="49"/>
      <c r="GE2699" s="53"/>
      <c r="GF2699" s="49"/>
      <c r="GG2699" s="49"/>
      <c r="GH2699" s="49"/>
      <c r="GI2699" s="49"/>
      <c r="GJ2699" s="49"/>
      <c r="GK2699" s="49"/>
      <c r="GL2699" s="49"/>
      <c r="GM2699" s="49"/>
      <c r="GN2699" s="49"/>
      <c r="GO2699" s="49"/>
      <c r="GP2699" s="49"/>
      <c r="GQ2699" s="49"/>
      <c r="GR2699" s="49"/>
      <c r="GS2699" s="49"/>
      <c r="GT2699" s="49"/>
      <c r="GU2699" s="52"/>
      <c r="GV2699" s="49" t="n">
        <v>1</v>
      </c>
      <c r="GW2699" s="49" t="s">
        <v>375</v>
      </c>
      <c r="GX2699" s="49" t="s">
        <v>20289</v>
      </c>
      <c r="GY2699" s="49" t="s">
        <v>16039</v>
      </c>
      <c r="GZ2699" s="49" t="s">
        <v>376</v>
      </c>
      <c r="HA2699" s="49" t="s">
        <v>377</v>
      </c>
      <c r="HB2699" s="49"/>
      <c r="HC2699" s="53" t="s">
        <v>315</v>
      </c>
      <c r="HD2699" s="49" t="n">
        <v>1</v>
      </c>
      <c r="HE2699" s="49" t="s">
        <v>16062</v>
      </c>
      <c r="HF2699" s="49"/>
      <c r="HG2699" s="49"/>
      <c r="HH2699" s="49" t="s">
        <v>278</v>
      </c>
      <c r="HI2699" s="52"/>
      <c r="HJ2699" s="53"/>
      <c r="HK2699" s="49" t="s">
        <v>5762</v>
      </c>
      <c r="HL2699" s="49" t="n">
        <v>50</v>
      </c>
      <c r="HM2699" s="49"/>
      <c r="HN2699" s="49"/>
      <c r="HO2699" s="49"/>
      <c r="HP2699" s="49"/>
      <c r="HQ2699" s="49"/>
      <c r="HR2699" s="49"/>
      <c r="HS2699" s="49"/>
      <c r="HT2699" s="49"/>
      <c r="HU2699" s="49"/>
      <c r="HV2699" s="49"/>
      <c r="HW2699" s="49"/>
      <c r="HX2699" s="49"/>
      <c r="HY2699" s="49"/>
      <c r="HZ2699" s="49"/>
      <c r="IA2699" s="49"/>
      <c r="IB2699" s="49"/>
      <c r="IC2699" s="49"/>
      <c r="ID2699" s="49"/>
      <c r="IE2699" s="49"/>
      <c r="IF2699" s="49"/>
      <c r="IG2699" s="49"/>
      <c r="IH2699" s="49"/>
      <c r="II2699" s="49"/>
      <c r="IJ2699" s="49"/>
      <c r="IK2699" s="52"/>
      <c r="IL2699" s="49" t="s">
        <v>315</v>
      </c>
      <c r="IM2699" s="49" t="s">
        <v>278</v>
      </c>
      <c r="IN2699" s="49" t="s">
        <v>20420</v>
      </c>
      <c r="IO2699" s="49" t="s">
        <v>20421</v>
      </c>
      <c r="IP2699" s="49" t="s">
        <v>20422</v>
      </c>
      <c r="IQ2699" s="49" t="s">
        <v>351</v>
      </c>
      <c r="IR2699" s="49" t="s">
        <v>320</v>
      </c>
      <c r="IS2699" s="49" t="s">
        <v>381</v>
      </c>
      <c r="IT2699" s="49"/>
      <c r="IU2699" s="49" t="n">
        <v>1</v>
      </c>
      <c r="IV2699" s="49" t="n">
        <v>1</v>
      </c>
      <c r="IW2699" s="49" t="s">
        <v>20423</v>
      </c>
      <c r="IX2699" s="53" t="n">
        <v>1</v>
      </c>
      <c r="IY2699" s="49" t="s">
        <v>20294</v>
      </c>
      <c r="IZ2699" s="49" t="s">
        <v>3477</v>
      </c>
      <c r="JA2699" s="49" t="s">
        <v>20424</v>
      </c>
      <c r="JB2699" s="49" t="s">
        <v>20425</v>
      </c>
      <c r="JC2699" s="49" t="s">
        <v>1456</v>
      </c>
      <c r="JD2699" s="49"/>
      <c r="JE2699" s="49"/>
      <c r="JF2699" s="49"/>
      <c r="JG2699" s="49"/>
      <c r="JH2699" s="49"/>
      <c r="JI2699" s="49"/>
      <c r="JJ2699" s="52"/>
      <c r="JK2699" s="49" t="s">
        <v>20297</v>
      </c>
      <c r="JL2699" s="49" t="s">
        <v>20426</v>
      </c>
      <c r="JM2699" s="49" t="s">
        <v>20427</v>
      </c>
      <c r="JN2699" s="49" t="s">
        <v>351</v>
      </c>
      <c r="JO2699" s="49" t="s">
        <v>320</v>
      </c>
      <c r="JP2699" s="49" t="s">
        <v>381</v>
      </c>
      <c r="JQ2699" s="49"/>
      <c r="JR2699" s="49" t="n">
        <v>1</v>
      </c>
      <c r="JS2699" s="49" t="n">
        <v>1</v>
      </c>
      <c r="JT2699" s="52" t="s">
        <v>20300</v>
      </c>
      <c r="JU2699" s="5" t="n">
        <v>2694</v>
      </c>
    </row>
    <row r="2700" customFormat="false" ht="25.5" hidden="false" customHeight="true" outlineLevel="0" collapsed="false">
      <c r="A2700" s="254"/>
      <c r="B2700" s="49"/>
      <c r="C2700" s="51"/>
      <c r="D2700" s="1" t="n">
        <v>2</v>
      </c>
      <c r="H2700" s="1"/>
      <c r="I2700" s="3"/>
      <c r="J2700" s="2"/>
      <c r="K2700" s="3"/>
      <c r="M2700" s="56"/>
      <c r="AG2700" s="55" t="n">
        <v>2</v>
      </c>
      <c r="AH2700" s="1" t="s">
        <v>20428</v>
      </c>
      <c r="AI2700" s="1" t="s">
        <v>278</v>
      </c>
      <c r="AJ2700" s="1" t="s">
        <v>277</v>
      </c>
      <c r="AL2700" s="1" t="s">
        <v>278</v>
      </c>
      <c r="AM2700" s="1" t="s">
        <v>278</v>
      </c>
      <c r="AN2700" s="56"/>
      <c r="AQ2700" s="1" t="s">
        <v>282</v>
      </c>
      <c r="AR2700" s="1" t="s">
        <v>376</v>
      </c>
      <c r="AU2700" s="1"/>
      <c r="AW2700" s="4"/>
      <c r="BS2700" s="1" t="s">
        <v>20312</v>
      </c>
      <c r="BT2700" s="1" t="s">
        <v>2925</v>
      </c>
      <c r="BU2700" s="1" t="s">
        <v>684</v>
      </c>
      <c r="BX2700" s="1" t="s">
        <v>277</v>
      </c>
      <c r="BY2700" s="1" t="s">
        <v>277</v>
      </c>
      <c r="BZ2700" s="1" t="s">
        <v>356</v>
      </c>
      <c r="CA2700" s="1" t="s">
        <v>288</v>
      </c>
      <c r="CB2700" s="1" t="s">
        <v>416</v>
      </c>
      <c r="CC2700" s="68" t="s">
        <v>288</v>
      </c>
      <c r="CE2700" s="1" t="s">
        <v>290</v>
      </c>
      <c r="CF2700" s="1" t="s">
        <v>508</v>
      </c>
      <c r="CG2700" s="68" t="s">
        <v>290</v>
      </c>
      <c r="CL2700" s="1" t="s">
        <v>293</v>
      </c>
      <c r="CM2700" s="1" t="s">
        <v>293</v>
      </c>
      <c r="CN2700" s="1" t="s">
        <v>417</v>
      </c>
      <c r="CO2700" s="1" t="s">
        <v>20282</v>
      </c>
      <c r="CS2700" s="1" t="s">
        <v>277</v>
      </c>
      <c r="CU2700" s="55" t="n">
        <v>2</v>
      </c>
      <c r="CV2700" s="1" t="s">
        <v>1527</v>
      </c>
      <c r="CW2700" s="1" t="s">
        <v>20429</v>
      </c>
      <c r="CX2700" s="1" t="s">
        <v>2539</v>
      </c>
      <c r="CY2700" s="1" t="s">
        <v>2539</v>
      </c>
      <c r="CZ2700" s="1" t="s">
        <v>2540</v>
      </c>
      <c r="DA2700" s="1" t="s">
        <v>20430</v>
      </c>
      <c r="DB2700" s="1" t="s">
        <v>12993</v>
      </c>
      <c r="DC2700" s="1" t="n">
        <v>6</v>
      </c>
      <c r="DD2700" s="1" t="s">
        <v>1483</v>
      </c>
      <c r="DE2700" s="1" t="s">
        <v>1818</v>
      </c>
      <c r="DH2700" s="1" t="s">
        <v>354</v>
      </c>
      <c r="DK2700" s="1" t="s">
        <v>305</v>
      </c>
      <c r="DL2700" s="56" t="s">
        <v>20417</v>
      </c>
      <c r="DM2700" s="1" t="n">
        <v>2</v>
      </c>
      <c r="EA2700" s="1" t="n">
        <v>1994</v>
      </c>
      <c r="EB2700" s="1" t="s">
        <v>2909</v>
      </c>
      <c r="ED2700" s="1" t="n">
        <v>2</v>
      </c>
      <c r="EE2700" s="1" t="s">
        <v>20431</v>
      </c>
      <c r="EF2700" s="1" t="s">
        <v>20432</v>
      </c>
      <c r="EG2700" s="1" t="n">
        <v>2</v>
      </c>
      <c r="EH2700" s="1" t="s">
        <v>3488</v>
      </c>
      <c r="EI2700" s="1" t="s">
        <v>20303</v>
      </c>
      <c r="EO2700" s="55"/>
      <c r="FV2700" s="56"/>
      <c r="GE2700" s="55"/>
      <c r="GU2700" s="56"/>
      <c r="GV2700" s="1" t="n">
        <v>2</v>
      </c>
      <c r="GW2700" s="1" t="s">
        <v>375</v>
      </c>
      <c r="GX2700" s="1" t="s">
        <v>20289</v>
      </c>
      <c r="GY2700" s="1" t="s">
        <v>16039</v>
      </c>
      <c r="GZ2700" s="1" t="s">
        <v>376</v>
      </c>
      <c r="HA2700" s="1" t="s">
        <v>377</v>
      </c>
      <c r="HC2700" s="55" t="s">
        <v>340</v>
      </c>
      <c r="HD2700" s="1" t="n">
        <v>3</v>
      </c>
      <c r="HE2700" s="1" t="s">
        <v>16062</v>
      </c>
      <c r="HH2700" s="1" t="s">
        <v>278</v>
      </c>
      <c r="HI2700" s="56"/>
      <c r="HJ2700" s="55"/>
      <c r="HK2700" s="1" t="s">
        <v>5762</v>
      </c>
      <c r="IK2700" s="56"/>
      <c r="IL2700" s="1" t="s">
        <v>340</v>
      </c>
      <c r="IM2700" s="1" t="s">
        <v>278</v>
      </c>
      <c r="IN2700" s="1" t="s">
        <v>20433</v>
      </c>
      <c r="IO2700" s="1" t="s">
        <v>20434</v>
      </c>
      <c r="IP2700" s="1" t="s">
        <v>20435</v>
      </c>
      <c r="IQ2700" s="1" t="s">
        <v>351</v>
      </c>
      <c r="IR2700" s="1" t="s">
        <v>320</v>
      </c>
      <c r="IS2700" s="1" t="s">
        <v>381</v>
      </c>
      <c r="IU2700" s="1" t="n">
        <v>1</v>
      </c>
      <c r="IV2700" s="1" t="n">
        <v>1</v>
      </c>
      <c r="IW2700" s="1" t="s">
        <v>20423</v>
      </c>
      <c r="IX2700" s="55" t="n">
        <v>2</v>
      </c>
      <c r="IY2700" s="1" t="s">
        <v>20294</v>
      </c>
      <c r="IZ2700" s="1" t="s">
        <v>3477</v>
      </c>
      <c r="JA2700" s="1" t="s">
        <v>20424</v>
      </c>
      <c r="JB2700" s="1" t="s">
        <v>20425</v>
      </c>
      <c r="JC2700" s="1" t="s">
        <v>1456</v>
      </c>
      <c r="JJ2700" s="56"/>
      <c r="JK2700" s="1" t="s">
        <v>20308</v>
      </c>
      <c r="JL2700" s="1" t="s">
        <v>20436</v>
      </c>
      <c r="JM2700" s="1" t="s">
        <v>20437</v>
      </c>
      <c r="JN2700" s="1" t="s">
        <v>351</v>
      </c>
      <c r="JO2700" s="1" t="s">
        <v>320</v>
      </c>
      <c r="JP2700" s="1" t="s">
        <v>381</v>
      </c>
      <c r="JR2700" s="1" t="n">
        <v>1</v>
      </c>
      <c r="JS2700" s="1" t="n">
        <v>1</v>
      </c>
      <c r="JT2700" s="56" t="s">
        <v>20300</v>
      </c>
      <c r="JU2700" s="1" t="n">
        <v>2695</v>
      </c>
    </row>
    <row r="2701" customFormat="false" ht="25.5" hidden="false" customHeight="true" outlineLevel="0" collapsed="false">
      <c r="A2701" s="254"/>
      <c r="B2701" s="49"/>
      <c r="C2701" s="51"/>
      <c r="D2701" s="1" t="n">
        <v>3</v>
      </c>
      <c r="H2701" s="1"/>
      <c r="I2701" s="3"/>
      <c r="J2701" s="2"/>
      <c r="K2701" s="3"/>
      <c r="M2701" s="56"/>
      <c r="AG2701" s="55" t="n">
        <v>3</v>
      </c>
      <c r="AH2701" s="1" t="s">
        <v>20438</v>
      </c>
      <c r="AI2701" s="1" t="s">
        <v>278</v>
      </c>
      <c r="AJ2701" s="1" t="s">
        <v>277</v>
      </c>
      <c r="AL2701" s="1" t="s">
        <v>277</v>
      </c>
      <c r="AM2701" s="1" t="s">
        <v>278</v>
      </c>
      <c r="AN2701" s="56"/>
      <c r="AQ2701" s="1" t="s">
        <v>282</v>
      </c>
      <c r="AR2701" s="1" t="s">
        <v>376</v>
      </c>
      <c r="AU2701" s="1"/>
      <c r="AW2701" s="4"/>
      <c r="BS2701" s="1" t="s">
        <v>508</v>
      </c>
      <c r="BT2701" s="1" t="s">
        <v>2925</v>
      </c>
      <c r="BU2701" s="1" t="s">
        <v>684</v>
      </c>
      <c r="BX2701" s="1" t="s">
        <v>277</v>
      </c>
      <c r="BY2701" s="1" t="s">
        <v>277</v>
      </c>
      <c r="BZ2701" s="1" t="s">
        <v>356</v>
      </c>
      <c r="CA2701" s="1" t="s">
        <v>288</v>
      </c>
      <c r="CB2701" s="1" t="s">
        <v>416</v>
      </c>
      <c r="CC2701" s="68" t="s">
        <v>288</v>
      </c>
      <c r="CE2701" s="1" t="s">
        <v>290</v>
      </c>
      <c r="CF2701" s="1" t="s">
        <v>508</v>
      </c>
      <c r="CG2701" s="68" t="s">
        <v>290</v>
      </c>
      <c r="CL2701" s="1" t="s">
        <v>293</v>
      </c>
      <c r="CM2701" s="1" t="s">
        <v>293</v>
      </c>
      <c r="CN2701" s="1" t="s">
        <v>417</v>
      </c>
      <c r="CO2701" s="1" t="s">
        <v>20282</v>
      </c>
      <c r="CS2701" s="1" t="s">
        <v>277</v>
      </c>
      <c r="CU2701" s="55" t="n">
        <v>3</v>
      </c>
      <c r="CV2701" s="1" t="s">
        <v>1527</v>
      </c>
      <c r="CW2701" s="1" t="s">
        <v>20439</v>
      </c>
      <c r="CX2701" s="1" t="s">
        <v>2539</v>
      </c>
      <c r="CY2701" s="1" t="s">
        <v>2539</v>
      </c>
      <c r="CZ2701" s="1" t="s">
        <v>2540</v>
      </c>
      <c r="DA2701" s="1" t="s">
        <v>20440</v>
      </c>
      <c r="DB2701" s="1" t="s">
        <v>12993</v>
      </c>
      <c r="DC2701" s="1" t="n">
        <v>6</v>
      </c>
      <c r="DD2701" s="1" t="s">
        <v>1483</v>
      </c>
      <c r="DE2701" s="1" t="s">
        <v>1818</v>
      </c>
      <c r="DH2701" s="1" t="s">
        <v>286</v>
      </c>
      <c r="DK2701" s="1" t="s">
        <v>305</v>
      </c>
      <c r="DL2701" s="56" t="s">
        <v>20417</v>
      </c>
      <c r="DM2701" s="1" t="n">
        <v>3</v>
      </c>
      <c r="EA2701" s="1" t="n">
        <v>1994</v>
      </c>
      <c r="EB2701" s="1" t="s">
        <v>2909</v>
      </c>
      <c r="EO2701" s="55"/>
      <c r="FV2701" s="56"/>
      <c r="GE2701" s="55"/>
      <c r="GU2701" s="56"/>
      <c r="GV2701" s="1" t="n">
        <v>3</v>
      </c>
      <c r="GW2701" s="1" t="s">
        <v>375</v>
      </c>
      <c r="GX2701" s="1" t="s">
        <v>20289</v>
      </c>
      <c r="GY2701" s="1" t="s">
        <v>16039</v>
      </c>
      <c r="GZ2701" s="1" t="s">
        <v>376</v>
      </c>
      <c r="HA2701" s="1" t="s">
        <v>377</v>
      </c>
      <c r="HC2701" s="55"/>
      <c r="HI2701" s="56"/>
      <c r="HJ2701" s="55"/>
      <c r="HK2701" s="1" t="s">
        <v>5762</v>
      </c>
      <c r="IK2701" s="56"/>
      <c r="IX2701" s="55"/>
      <c r="JJ2701" s="56"/>
      <c r="JT2701" s="56"/>
      <c r="JU2701" s="5" t="n">
        <v>2696</v>
      </c>
    </row>
    <row r="2702" customFormat="false" ht="25.5" hidden="false" customHeight="true" outlineLevel="0" collapsed="false">
      <c r="A2702" s="251" t="n">
        <v>7</v>
      </c>
      <c r="B2702" s="47" t="s">
        <v>20250</v>
      </c>
      <c r="C2702" s="48" t="s">
        <v>20441</v>
      </c>
      <c r="D2702" s="49" t="n">
        <v>1</v>
      </c>
      <c r="E2702" s="49" t="s">
        <v>20442</v>
      </c>
      <c r="F2702" s="49"/>
      <c r="G2702" s="49" t="s">
        <v>268</v>
      </c>
      <c r="H2702" s="49" t="s">
        <v>3494</v>
      </c>
      <c r="I2702" s="50" t="n">
        <v>42588</v>
      </c>
      <c r="J2702" s="51" t="s">
        <v>16332</v>
      </c>
      <c r="K2702" s="50" t="s">
        <v>271</v>
      </c>
      <c r="L2702" s="49"/>
      <c r="M2702" s="52"/>
      <c r="N2702" s="49" t="n">
        <v>1961</v>
      </c>
      <c r="O2702" s="49"/>
      <c r="P2702" s="49" t="n">
        <v>1963</v>
      </c>
      <c r="Q2702" s="49"/>
      <c r="R2702" s="49" t="n">
        <v>1980</v>
      </c>
      <c r="S2702" s="49"/>
      <c r="T2702" s="49" t="s">
        <v>20443</v>
      </c>
      <c r="U2702" s="49"/>
      <c r="V2702" s="49" t="s">
        <v>20444</v>
      </c>
      <c r="W2702" s="49" t="s">
        <v>16119</v>
      </c>
      <c r="X2702" s="49" t="s">
        <v>13537</v>
      </c>
      <c r="Y2702" s="49" t="n">
        <v>0</v>
      </c>
      <c r="Z2702" s="49" t="n">
        <v>0</v>
      </c>
      <c r="AA2702" s="49" t="s">
        <v>277</v>
      </c>
      <c r="AB2702" s="49" t="s">
        <v>278</v>
      </c>
      <c r="AC2702" s="49" t="n">
        <v>3</v>
      </c>
      <c r="AD2702" s="49" t="s">
        <v>20445</v>
      </c>
      <c r="AE2702" s="49"/>
      <c r="AF2702" s="49"/>
      <c r="AG2702" s="53" t="n">
        <v>1</v>
      </c>
      <c r="AH2702" s="49" t="s">
        <v>20446</v>
      </c>
      <c r="AI2702" s="49" t="s">
        <v>277</v>
      </c>
      <c r="AJ2702" s="49" t="s">
        <v>277</v>
      </c>
      <c r="AK2702" s="49"/>
      <c r="AL2702" s="49" t="s">
        <v>277</v>
      </c>
      <c r="AM2702" s="49" t="s">
        <v>278</v>
      </c>
      <c r="AN2702" s="52"/>
      <c r="AO2702" s="49"/>
      <c r="AP2702" s="49"/>
      <c r="AQ2702" s="49" t="s">
        <v>282</v>
      </c>
      <c r="AR2702" s="49"/>
      <c r="AS2702" s="49"/>
      <c r="AT2702" s="49"/>
      <c r="AU2702" s="49"/>
      <c r="AV2702" s="54"/>
      <c r="AW2702" s="54"/>
      <c r="AX2702" s="49"/>
      <c r="AY2702" s="49"/>
      <c r="AZ2702" s="49"/>
      <c r="BA2702" s="49"/>
      <c r="BB2702" s="49"/>
      <c r="BC2702" s="49"/>
      <c r="BD2702" s="49"/>
      <c r="BE2702" s="49"/>
      <c r="BF2702" s="49"/>
      <c r="BG2702" s="49"/>
      <c r="BH2702" s="49"/>
      <c r="BI2702" s="49"/>
      <c r="BJ2702" s="49"/>
      <c r="BK2702" s="49"/>
      <c r="BL2702" s="49"/>
      <c r="BM2702" s="49"/>
      <c r="BN2702" s="49"/>
      <c r="BO2702" s="49"/>
      <c r="BP2702" s="49"/>
      <c r="BQ2702" s="49"/>
      <c r="BR2702" s="49"/>
      <c r="BS2702" s="49" t="s">
        <v>760</v>
      </c>
      <c r="BT2702" s="49" t="s">
        <v>2925</v>
      </c>
      <c r="BU2702" s="49" t="s">
        <v>684</v>
      </c>
      <c r="BV2702" s="49" t="s">
        <v>530</v>
      </c>
      <c r="BW2702" s="49" t="n">
        <v>60</v>
      </c>
      <c r="BX2702" s="49" t="s">
        <v>277</v>
      </c>
      <c r="BY2702" s="49" t="s">
        <v>277</v>
      </c>
      <c r="BZ2702" s="49" t="s">
        <v>356</v>
      </c>
      <c r="CA2702" s="49" t="s">
        <v>288</v>
      </c>
      <c r="CB2702" s="49"/>
      <c r="CC2702" s="49" t="s">
        <v>290</v>
      </c>
      <c r="CD2702" s="49" t="s">
        <v>10098</v>
      </c>
      <c r="CE2702" s="49" t="s">
        <v>288</v>
      </c>
      <c r="CF2702" s="49"/>
      <c r="CG2702" s="49" t="s">
        <v>290</v>
      </c>
      <c r="CH2702" s="49" t="s">
        <v>10098</v>
      </c>
      <c r="CI2702" s="49" t="s">
        <v>277</v>
      </c>
      <c r="CJ2702" s="49" t="s">
        <v>290</v>
      </c>
      <c r="CK2702" s="49" t="s">
        <v>10098</v>
      </c>
      <c r="CL2702" s="49" t="s">
        <v>360</v>
      </c>
      <c r="CM2702" s="49" t="s">
        <v>360</v>
      </c>
      <c r="CN2702" s="49" t="s">
        <v>417</v>
      </c>
      <c r="CO2702" s="49" t="s">
        <v>6117</v>
      </c>
      <c r="CP2702" s="49"/>
      <c r="CQ2702" s="49"/>
      <c r="CR2702" s="49"/>
      <c r="CS2702" s="49" t="s">
        <v>277</v>
      </c>
      <c r="CT2702" s="49"/>
      <c r="CU2702" s="53" t="n">
        <v>1</v>
      </c>
      <c r="CV2702" s="49" t="s">
        <v>20447</v>
      </c>
      <c r="CW2702" s="49" t="s">
        <v>20448</v>
      </c>
      <c r="CX2702" s="49" t="s">
        <v>13290</v>
      </c>
      <c r="CY2702" s="49" t="s">
        <v>13290</v>
      </c>
      <c r="CZ2702" s="49" t="s">
        <v>2540</v>
      </c>
      <c r="DA2702" s="49" t="s">
        <v>20449</v>
      </c>
      <c r="DB2702" s="49" t="s">
        <v>20450</v>
      </c>
      <c r="DC2702" s="49" t="n">
        <v>9</v>
      </c>
      <c r="DD2702" s="49" t="s">
        <v>10000</v>
      </c>
      <c r="DE2702" s="49" t="s">
        <v>20451</v>
      </c>
      <c r="DF2702" s="49" t="s">
        <v>20452</v>
      </c>
      <c r="DG2702" s="49" t="s">
        <v>285</v>
      </c>
      <c r="DH2702" s="49" t="s">
        <v>1551</v>
      </c>
      <c r="DI2702" s="49"/>
      <c r="DJ2702" s="49"/>
      <c r="DK2702" s="49" t="s">
        <v>2580</v>
      </c>
      <c r="DL2702" s="1" t="s">
        <v>20453</v>
      </c>
      <c r="DM2702" s="49" t="n">
        <v>1</v>
      </c>
      <c r="DN2702" s="49" t="s">
        <v>1211</v>
      </c>
      <c r="DO2702" s="49"/>
      <c r="DP2702" s="49"/>
      <c r="DQ2702" s="49"/>
      <c r="DR2702" s="49" t="s">
        <v>20450</v>
      </c>
      <c r="DS2702" s="49"/>
      <c r="DT2702" s="49"/>
      <c r="DU2702" s="49"/>
      <c r="DV2702" s="49" t="s">
        <v>4320</v>
      </c>
      <c r="DW2702" s="49"/>
      <c r="DX2702" s="49"/>
      <c r="DY2702" s="49"/>
      <c r="DZ2702" s="49"/>
      <c r="EA2702" s="49"/>
      <c r="EB2702" s="49" t="s">
        <v>20454</v>
      </c>
      <c r="EC2702" s="49"/>
      <c r="ED2702" s="49"/>
      <c r="EE2702" s="49"/>
      <c r="EF2702" s="49"/>
      <c r="EG2702" s="49" t="n">
        <v>1</v>
      </c>
      <c r="EH2702" s="49" t="s">
        <v>20455</v>
      </c>
      <c r="EI2702" s="49"/>
      <c r="EJ2702" s="49"/>
      <c r="EK2702" s="49"/>
      <c r="EL2702" s="49"/>
      <c r="EM2702" s="49"/>
      <c r="EN2702" s="49"/>
      <c r="EO2702" s="53"/>
      <c r="EP2702" s="49"/>
      <c r="EQ2702" s="49"/>
      <c r="ER2702" s="49"/>
      <c r="ES2702" s="49"/>
      <c r="ET2702" s="49"/>
      <c r="EU2702" s="49"/>
      <c r="EV2702" s="49"/>
      <c r="EW2702" s="49"/>
      <c r="EX2702" s="49"/>
      <c r="EY2702" s="49"/>
      <c r="EZ2702" s="49"/>
      <c r="FA2702" s="49"/>
      <c r="FB2702" s="49"/>
      <c r="FC2702" s="49"/>
      <c r="FD2702" s="49"/>
      <c r="FE2702" s="49"/>
      <c r="FF2702" s="49"/>
      <c r="FG2702" s="49"/>
      <c r="FH2702" s="49"/>
      <c r="FI2702" s="49"/>
      <c r="FJ2702" s="49"/>
      <c r="FK2702" s="49"/>
      <c r="FL2702" s="49"/>
      <c r="FM2702" s="49"/>
      <c r="FN2702" s="49"/>
      <c r="FO2702" s="49"/>
      <c r="FP2702" s="49"/>
      <c r="FQ2702" s="49"/>
      <c r="FR2702" s="49"/>
      <c r="FS2702" s="49"/>
      <c r="FT2702" s="49"/>
      <c r="FU2702" s="49"/>
      <c r="FV2702" s="52"/>
      <c r="FW2702" s="49"/>
      <c r="FX2702" s="49"/>
      <c r="FY2702" s="49"/>
      <c r="FZ2702" s="49"/>
      <c r="GA2702" s="49"/>
      <c r="GB2702" s="49"/>
      <c r="GC2702" s="49"/>
      <c r="GD2702" s="49"/>
      <c r="GE2702" s="53"/>
      <c r="GF2702" s="49"/>
      <c r="GG2702" s="49"/>
      <c r="GH2702" s="49"/>
      <c r="GI2702" s="49"/>
      <c r="GJ2702" s="49"/>
      <c r="GK2702" s="49"/>
      <c r="GL2702" s="49"/>
      <c r="GM2702" s="49"/>
      <c r="GN2702" s="49"/>
      <c r="GO2702" s="49"/>
      <c r="GP2702" s="49"/>
      <c r="GQ2702" s="49"/>
      <c r="GR2702" s="49"/>
      <c r="GS2702" s="49"/>
      <c r="GT2702" s="49"/>
      <c r="GU2702" s="52"/>
      <c r="GV2702" s="49" t="n">
        <v>1</v>
      </c>
      <c r="GW2702" s="49" t="s">
        <v>20456</v>
      </c>
      <c r="GX2702" s="49"/>
      <c r="GY2702" s="49"/>
      <c r="GZ2702" s="49" t="s">
        <v>5502</v>
      </c>
      <c r="HA2702" s="49" t="s">
        <v>377</v>
      </c>
      <c r="HB2702" s="49"/>
      <c r="HC2702" s="53" t="s">
        <v>315</v>
      </c>
      <c r="HD2702" s="49" t="n">
        <v>1</v>
      </c>
      <c r="HE2702" s="49" t="s">
        <v>20457</v>
      </c>
      <c r="HF2702" s="49"/>
      <c r="HG2702" s="49"/>
      <c r="HH2702" s="49" t="s">
        <v>277</v>
      </c>
      <c r="HI2702" s="52"/>
      <c r="HJ2702" s="53" t="s">
        <v>641</v>
      </c>
      <c r="HK2702" s="49" t="s">
        <v>530</v>
      </c>
      <c r="HL2702" s="49" t="n">
        <v>60</v>
      </c>
      <c r="HM2702" s="49"/>
      <c r="HN2702" s="49"/>
      <c r="HO2702" s="49"/>
      <c r="HP2702" s="49"/>
      <c r="HQ2702" s="49"/>
      <c r="HR2702" s="49"/>
      <c r="HS2702" s="49"/>
      <c r="HT2702" s="49"/>
      <c r="HU2702" s="49"/>
      <c r="HV2702" s="49"/>
      <c r="HW2702" s="49"/>
      <c r="HX2702" s="49"/>
      <c r="HY2702" s="49"/>
      <c r="HZ2702" s="49"/>
      <c r="IA2702" s="49"/>
      <c r="IB2702" s="49"/>
      <c r="IC2702" s="49"/>
      <c r="ID2702" s="49"/>
      <c r="IE2702" s="49"/>
      <c r="IF2702" s="49"/>
      <c r="IG2702" s="49"/>
      <c r="IH2702" s="49"/>
      <c r="II2702" s="49"/>
      <c r="IJ2702" s="49"/>
      <c r="IK2702" s="52" t="s">
        <v>20458</v>
      </c>
      <c r="IL2702" s="49" t="s">
        <v>315</v>
      </c>
      <c r="IM2702" s="49" t="s">
        <v>278</v>
      </c>
      <c r="IN2702" s="49" t="s">
        <v>20459</v>
      </c>
      <c r="IO2702" s="49" t="s">
        <v>20460</v>
      </c>
      <c r="IP2702" s="49" t="s">
        <v>20461</v>
      </c>
      <c r="IQ2702" s="49" t="s">
        <v>351</v>
      </c>
      <c r="IR2702" s="49" t="s">
        <v>320</v>
      </c>
      <c r="IS2702" s="49" t="s">
        <v>381</v>
      </c>
      <c r="IT2702" s="49" t="s">
        <v>4475</v>
      </c>
      <c r="IU2702" s="49" t="n">
        <v>1</v>
      </c>
      <c r="IV2702" s="49" t="n">
        <v>1</v>
      </c>
      <c r="IW2702" s="49" t="s">
        <v>20462</v>
      </c>
      <c r="IX2702" s="53" t="n">
        <v>1</v>
      </c>
      <c r="IY2702" s="49" t="s">
        <v>20463</v>
      </c>
      <c r="IZ2702" s="49" t="s">
        <v>20464</v>
      </c>
      <c r="JA2702" s="49" t="s">
        <v>20465</v>
      </c>
      <c r="JB2702" s="49" t="s">
        <v>20466</v>
      </c>
      <c r="JC2702" s="49" t="s">
        <v>9392</v>
      </c>
      <c r="JD2702" s="49"/>
      <c r="JE2702" s="49"/>
      <c r="JF2702" s="49"/>
      <c r="JG2702" s="49"/>
      <c r="JH2702" s="49"/>
      <c r="JI2702" s="49"/>
      <c r="JJ2702" s="52"/>
      <c r="JK2702" s="49"/>
      <c r="JL2702" s="49"/>
      <c r="JM2702" s="49"/>
      <c r="JN2702" s="49"/>
      <c r="JO2702" s="49"/>
      <c r="JP2702" s="49"/>
      <c r="JQ2702" s="49"/>
      <c r="JR2702" s="49"/>
      <c r="JS2702" s="49"/>
      <c r="JT2702" s="52"/>
      <c r="JU2702" s="1" t="n">
        <v>2697</v>
      </c>
    </row>
    <row r="2703" customFormat="false" ht="25.5" hidden="false" customHeight="true" outlineLevel="0" collapsed="false">
      <c r="A2703" s="251"/>
      <c r="B2703" s="47"/>
      <c r="C2703" s="48"/>
      <c r="D2703" s="1" t="n">
        <v>2</v>
      </c>
      <c r="H2703" s="1"/>
      <c r="I2703" s="3"/>
      <c r="J2703" s="2"/>
      <c r="K2703" s="3"/>
      <c r="M2703" s="56"/>
      <c r="AG2703" s="55" t="n">
        <v>2</v>
      </c>
      <c r="AH2703" s="1" t="s">
        <v>20467</v>
      </c>
      <c r="AI2703" s="1" t="s">
        <v>277</v>
      </c>
      <c r="AJ2703" s="1" t="s">
        <v>277</v>
      </c>
      <c r="AL2703" s="1" t="s">
        <v>278</v>
      </c>
      <c r="AM2703" s="1" t="s">
        <v>278</v>
      </c>
      <c r="AN2703" s="56"/>
      <c r="AQ2703" s="1" t="s">
        <v>282</v>
      </c>
      <c r="AU2703" s="1"/>
      <c r="AW2703" s="4"/>
      <c r="BS2703" s="1" t="s">
        <v>760</v>
      </c>
      <c r="BT2703" s="1" t="s">
        <v>2925</v>
      </c>
      <c r="BU2703" s="1" t="s">
        <v>684</v>
      </c>
      <c r="BV2703" s="1" t="s">
        <v>530</v>
      </c>
      <c r="BW2703" s="1" t="n">
        <v>60</v>
      </c>
      <c r="BX2703" s="1" t="s">
        <v>277</v>
      </c>
      <c r="BY2703" s="1" t="s">
        <v>277</v>
      </c>
      <c r="BZ2703" s="1" t="s">
        <v>356</v>
      </c>
      <c r="CA2703" s="1" t="s">
        <v>288</v>
      </c>
      <c r="CC2703" s="1" t="s">
        <v>290</v>
      </c>
      <c r="CD2703" s="1" t="s">
        <v>10098</v>
      </c>
      <c r="CE2703" s="1" t="s">
        <v>288</v>
      </c>
      <c r="CG2703" s="1" t="s">
        <v>290</v>
      </c>
      <c r="CH2703" s="1" t="s">
        <v>10098</v>
      </c>
      <c r="CI2703" s="1" t="s">
        <v>277</v>
      </c>
      <c r="CJ2703" s="1" t="s">
        <v>290</v>
      </c>
      <c r="CK2703" s="1" t="s">
        <v>10098</v>
      </c>
      <c r="CL2703" s="1" t="s">
        <v>360</v>
      </c>
      <c r="CM2703" s="1" t="s">
        <v>360</v>
      </c>
      <c r="CN2703" s="1" t="s">
        <v>417</v>
      </c>
      <c r="CO2703" s="1" t="s">
        <v>6117</v>
      </c>
      <c r="CS2703" s="1" t="s">
        <v>277</v>
      </c>
      <c r="CU2703" s="55" t="n">
        <v>2</v>
      </c>
      <c r="CV2703" s="1" t="s">
        <v>20447</v>
      </c>
      <c r="CW2703" s="1" t="s">
        <v>20448</v>
      </c>
      <c r="CX2703" s="1" t="s">
        <v>13290</v>
      </c>
      <c r="CY2703" s="1" t="s">
        <v>13290</v>
      </c>
      <c r="CZ2703" s="1" t="s">
        <v>2540</v>
      </c>
      <c r="DA2703" s="1" t="s">
        <v>20449</v>
      </c>
      <c r="DB2703" s="1" t="s">
        <v>20450</v>
      </c>
      <c r="DC2703" s="1" t="n">
        <v>9</v>
      </c>
      <c r="DD2703" s="1" t="s">
        <v>10000</v>
      </c>
      <c r="DE2703" s="1" t="s">
        <v>20451</v>
      </c>
      <c r="DF2703" s="1" t="s">
        <v>20452</v>
      </c>
      <c r="DG2703" s="1" t="s">
        <v>285</v>
      </c>
      <c r="DH2703" s="1" t="s">
        <v>1551</v>
      </c>
      <c r="DK2703" s="1" t="s">
        <v>2580</v>
      </c>
      <c r="DL2703" s="1" t="s">
        <v>20453</v>
      </c>
      <c r="DM2703" s="1" t="n">
        <v>2</v>
      </c>
      <c r="DN2703" s="1" t="s">
        <v>1211</v>
      </c>
      <c r="DR2703" s="1" t="s">
        <v>20468</v>
      </c>
      <c r="DV2703" s="1" t="s">
        <v>4320</v>
      </c>
      <c r="EB2703" s="1" t="s">
        <v>20454</v>
      </c>
      <c r="EG2703" s="1" t="n">
        <v>1</v>
      </c>
      <c r="EO2703" s="55"/>
      <c r="FV2703" s="56"/>
      <c r="GE2703" s="55"/>
      <c r="GU2703" s="56"/>
      <c r="GV2703" s="1" t="n">
        <v>2</v>
      </c>
      <c r="GW2703" s="1" t="s">
        <v>20456</v>
      </c>
      <c r="GZ2703" s="1" t="s">
        <v>5502</v>
      </c>
      <c r="HA2703" s="1" t="s">
        <v>377</v>
      </c>
      <c r="HC2703" s="55" t="s">
        <v>340</v>
      </c>
      <c r="HD2703" s="1" t="n">
        <v>3</v>
      </c>
      <c r="HE2703" s="1" t="s">
        <v>20457</v>
      </c>
      <c r="HH2703" s="1" t="s">
        <v>277</v>
      </c>
      <c r="HI2703" s="56"/>
      <c r="HJ2703" s="55" t="s">
        <v>641</v>
      </c>
      <c r="HK2703" s="1" t="s">
        <v>530</v>
      </c>
      <c r="HL2703" s="1" t="n">
        <v>60</v>
      </c>
      <c r="IK2703" s="56"/>
      <c r="IL2703" s="1" t="s">
        <v>340</v>
      </c>
      <c r="IM2703" s="1" t="s">
        <v>278</v>
      </c>
      <c r="IN2703" s="1" t="s">
        <v>20469</v>
      </c>
      <c r="IO2703" s="1" t="s">
        <v>20460</v>
      </c>
      <c r="IP2703" s="1" t="s">
        <v>20461</v>
      </c>
      <c r="IQ2703" s="1" t="s">
        <v>351</v>
      </c>
      <c r="IR2703" s="1" t="s">
        <v>320</v>
      </c>
      <c r="IS2703" s="1" t="s">
        <v>381</v>
      </c>
      <c r="IT2703" s="1" t="s">
        <v>4489</v>
      </c>
      <c r="IU2703" s="1" t="n">
        <v>1</v>
      </c>
      <c r="IV2703" s="1" t="n">
        <v>1</v>
      </c>
      <c r="IX2703" s="55" t="n">
        <v>2</v>
      </c>
      <c r="IY2703" s="1" t="s">
        <v>20470</v>
      </c>
      <c r="IZ2703" s="1" t="s">
        <v>20471</v>
      </c>
      <c r="JA2703" s="1" t="s">
        <v>20465</v>
      </c>
      <c r="JB2703" s="1" t="s">
        <v>20466</v>
      </c>
      <c r="JC2703" s="1" t="s">
        <v>9392</v>
      </c>
      <c r="JJ2703" s="56"/>
      <c r="JT2703" s="56"/>
      <c r="JU2703" s="5" t="n">
        <v>2698</v>
      </c>
    </row>
    <row r="2704" customFormat="false" ht="25.5" hidden="false" customHeight="true" outlineLevel="0" collapsed="false">
      <c r="A2704" s="251"/>
      <c r="B2704" s="47"/>
      <c r="C2704" s="48"/>
      <c r="D2704" s="57" t="n">
        <v>3</v>
      </c>
      <c r="E2704" s="57"/>
      <c r="F2704" s="57"/>
      <c r="G2704" s="57"/>
      <c r="H2704" s="57"/>
      <c r="I2704" s="58"/>
      <c r="J2704" s="59"/>
      <c r="K2704" s="58"/>
      <c r="L2704" s="57"/>
      <c r="M2704" s="60"/>
      <c r="N2704" s="57"/>
      <c r="O2704" s="57"/>
      <c r="P2704" s="57"/>
      <c r="Q2704" s="57"/>
      <c r="R2704" s="57"/>
      <c r="S2704" s="57"/>
      <c r="T2704" s="57"/>
      <c r="U2704" s="57"/>
      <c r="V2704" s="57"/>
      <c r="W2704" s="57"/>
      <c r="X2704" s="57"/>
      <c r="Y2704" s="57"/>
      <c r="Z2704" s="57"/>
      <c r="AA2704" s="57"/>
      <c r="AB2704" s="57"/>
      <c r="AC2704" s="57"/>
      <c r="AD2704" s="57"/>
      <c r="AE2704" s="57"/>
      <c r="AF2704" s="57"/>
      <c r="AG2704" s="61" t="n">
        <v>3</v>
      </c>
      <c r="AH2704" s="57" t="s">
        <v>20446</v>
      </c>
      <c r="AI2704" s="57" t="s">
        <v>277</v>
      </c>
      <c r="AJ2704" s="57" t="s">
        <v>277</v>
      </c>
      <c r="AK2704" s="57"/>
      <c r="AL2704" s="57" t="s">
        <v>277</v>
      </c>
      <c r="AM2704" s="57" t="s">
        <v>278</v>
      </c>
      <c r="AN2704" s="60"/>
      <c r="AO2704" s="57"/>
      <c r="AP2704" s="57"/>
      <c r="AQ2704" s="57" t="s">
        <v>282</v>
      </c>
      <c r="AR2704" s="57"/>
      <c r="AS2704" s="57"/>
      <c r="AT2704" s="57"/>
      <c r="AU2704" s="57"/>
      <c r="AV2704" s="62"/>
      <c r="AW2704" s="62"/>
      <c r="AX2704" s="57"/>
      <c r="AY2704" s="57"/>
      <c r="AZ2704" s="57"/>
      <c r="BA2704" s="57"/>
      <c r="BB2704" s="57"/>
      <c r="BC2704" s="57"/>
      <c r="BD2704" s="57"/>
      <c r="BE2704" s="57"/>
      <c r="BF2704" s="57"/>
      <c r="BG2704" s="57"/>
      <c r="BH2704" s="57"/>
      <c r="BI2704" s="57"/>
      <c r="BJ2704" s="57"/>
      <c r="BK2704" s="57"/>
      <c r="BL2704" s="57"/>
      <c r="BM2704" s="57"/>
      <c r="BN2704" s="57"/>
      <c r="BO2704" s="57"/>
      <c r="BP2704" s="57"/>
      <c r="BQ2704" s="57"/>
      <c r="BR2704" s="57"/>
      <c r="BS2704" s="57" t="s">
        <v>760</v>
      </c>
      <c r="BT2704" s="57" t="s">
        <v>2925</v>
      </c>
      <c r="BU2704" s="57" t="s">
        <v>684</v>
      </c>
      <c r="BV2704" s="57" t="s">
        <v>530</v>
      </c>
      <c r="BW2704" s="57" t="n">
        <v>60</v>
      </c>
      <c r="BX2704" s="57" t="s">
        <v>277</v>
      </c>
      <c r="BY2704" s="57" t="s">
        <v>277</v>
      </c>
      <c r="BZ2704" s="57" t="s">
        <v>356</v>
      </c>
      <c r="CA2704" s="57" t="s">
        <v>288</v>
      </c>
      <c r="CB2704" s="57"/>
      <c r="CC2704" s="57" t="s">
        <v>290</v>
      </c>
      <c r="CD2704" s="57" t="s">
        <v>10098</v>
      </c>
      <c r="CE2704" s="57" t="s">
        <v>288</v>
      </c>
      <c r="CF2704" s="57"/>
      <c r="CG2704" s="57" t="s">
        <v>290</v>
      </c>
      <c r="CH2704" s="57" t="s">
        <v>10098</v>
      </c>
      <c r="CI2704" s="57" t="s">
        <v>277</v>
      </c>
      <c r="CJ2704" s="57" t="s">
        <v>290</v>
      </c>
      <c r="CK2704" s="57" t="s">
        <v>10098</v>
      </c>
      <c r="CL2704" s="57" t="s">
        <v>360</v>
      </c>
      <c r="CM2704" s="57" t="s">
        <v>360</v>
      </c>
      <c r="CN2704" s="57" t="s">
        <v>417</v>
      </c>
      <c r="CO2704" s="57" t="s">
        <v>6117</v>
      </c>
      <c r="CP2704" s="57"/>
      <c r="CQ2704" s="57"/>
      <c r="CR2704" s="57"/>
      <c r="CS2704" s="57" t="s">
        <v>277</v>
      </c>
      <c r="CT2704" s="57"/>
      <c r="CU2704" s="61" t="n">
        <v>3</v>
      </c>
      <c r="CV2704" s="57" t="s">
        <v>20447</v>
      </c>
      <c r="CW2704" s="57" t="s">
        <v>20448</v>
      </c>
      <c r="CX2704" s="57" t="s">
        <v>13290</v>
      </c>
      <c r="CY2704" s="57" t="s">
        <v>13290</v>
      </c>
      <c r="CZ2704" s="57" t="s">
        <v>2540</v>
      </c>
      <c r="DA2704" s="57" t="s">
        <v>20449</v>
      </c>
      <c r="DB2704" s="57" t="s">
        <v>20450</v>
      </c>
      <c r="DC2704" s="57" t="n">
        <v>9</v>
      </c>
      <c r="DD2704" s="57" t="s">
        <v>10000</v>
      </c>
      <c r="DE2704" s="57" t="s">
        <v>20451</v>
      </c>
      <c r="DF2704" s="57" t="s">
        <v>20452</v>
      </c>
      <c r="DG2704" s="57" t="s">
        <v>285</v>
      </c>
      <c r="DH2704" s="57" t="s">
        <v>1551</v>
      </c>
      <c r="DI2704" s="57"/>
      <c r="DJ2704" s="57"/>
      <c r="DK2704" s="57" t="s">
        <v>2580</v>
      </c>
      <c r="DL2704" s="1" t="s">
        <v>20453</v>
      </c>
      <c r="DM2704" s="57" t="n">
        <v>3</v>
      </c>
      <c r="DN2704" s="57" t="s">
        <v>1211</v>
      </c>
      <c r="DO2704" s="57"/>
      <c r="DP2704" s="57"/>
      <c r="DQ2704" s="57"/>
      <c r="DR2704" s="57" t="s">
        <v>20472</v>
      </c>
      <c r="DS2704" s="57"/>
      <c r="DT2704" s="57"/>
      <c r="DU2704" s="57"/>
      <c r="DV2704" s="57" t="s">
        <v>4320</v>
      </c>
      <c r="DW2704" s="57"/>
      <c r="DX2704" s="57"/>
      <c r="DY2704" s="57"/>
      <c r="DZ2704" s="57"/>
      <c r="EA2704" s="57"/>
      <c r="EB2704" s="57" t="s">
        <v>20454</v>
      </c>
      <c r="EC2704" s="57"/>
      <c r="ED2704" s="57"/>
      <c r="EE2704" s="57"/>
      <c r="EF2704" s="57"/>
      <c r="EG2704" s="57" t="n">
        <v>1</v>
      </c>
      <c r="EH2704" s="57"/>
      <c r="EI2704" s="57"/>
      <c r="EJ2704" s="57"/>
      <c r="EK2704" s="57"/>
      <c r="EL2704" s="57"/>
      <c r="EM2704" s="57"/>
      <c r="EN2704" s="57"/>
      <c r="EO2704" s="61"/>
      <c r="EP2704" s="57"/>
      <c r="EQ2704" s="57"/>
      <c r="ER2704" s="57"/>
      <c r="ES2704" s="57"/>
      <c r="ET2704" s="57"/>
      <c r="EU2704" s="57"/>
      <c r="EV2704" s="57"/>
      <c r="EW2704" s="57"/>
      <c r="EX2704" s="57"/>
      <c r="EY2704" s="57"/>
      <c r="EZ2704" s="57"/>
      <c r="FA2704" s="57"/>
      <c r="FB2704" s="57"/>
      <c r="FC2704" s="57"/>
      <c r="FD2704" s="57"/>
      <c r="FE2704" s="57"/>
      <c r="FF2704" s="57"/>
      <c r="FG2704" s="57"/>
      <c r="FH2704" s="57"/>
      <c r="FI2704" s="57"/>
      <c r="FJ2704" s="57"/>
      <c r="FK2704" s="57"/>
      <c r="FL2704" s="57"/>
      <c r="FM2704" s="57"/>
      <c r="FN2704" s="57"/>
      <c r="FO2704" s="57"/>
      <c r="FP2704" s="57"/>
      <c r="FQ2704" s="57"/>
      <c r="FR2704" s="57"/>
      <c r="FS2704" s="57"/>
      <c r="FT2704" s="57"/>
      <c r="FU2704" s="57"/>
      <c r="FV2704" s="60"/>
      <c r="FW2704" s="57"/>
      <c r="FX2704" s="57"/>
      <c r="FY2704" s="57"/>
      <c r="FZ2704" s="57"/>
      <c r="GA2704" s="57"/>
      <c r="GB2704" s="57"/>
      <c r="GC2704" s="57"/>
      <c r="GD2704" s="57"/>
      <c r="GE2704" s="61"/>
      <c r="GF2704" s="57"/>
      <c r="GG2704" s="57"/>
      <c r="GH2704" s="57"/>
      <c r="GI2704" s="57"/>
      <c r="GJ2704" s="57"/>
      <c r="GK2704" s="57"/>
      <c r="GL2704" s="57"/>
      <c r="GM2704" s="57"/>
      <c r="GN2704" s="57"/>
      <c r="GO2704" s="57"/>
      <c r="GP2704" s="57"/>
      <c r="GQ2704" s="57"/>
      <c r="GR2704" s="57"/>
      <c r="GS2704" s="57"/>
      <c r="GT2704" s="57"/>
      <c r="GU2704" s="60"/>
      <c r="GV2704" s="57" t="n">
        <v>3</v>
      </c>
      <c r="GW2704" s="57" t="s">
        <v>20456</v>
      </c>
      <c r="GX2704" s="57"/>
      <c r="GY2704" s="57"/>
      <c r="GZ2704" s="57" t="s">
        <v>5502</v>
      </c>
      <c r="HA2704" s="57" t="s">
        <v>377</v>
      </c>
      <c r="HB2704" s="57"/>
      <c r="HC2704" s="61"/>
      <c r="HD2704" s="57"/>
      <c r="HE2704" s="57"/>
      <c r="HF2704" s="57"/>
      <c r="HG2704" s="57"/>
      <c r="HH2704" s="57"/>
      <c r="HI2704" s="60"/>
      <c r="HJ2704" s="61" t="s">
        <v>641</v>
      </c>
      <c r="HK2704" s="57" t="s">
        <v>530</v>
      </c>
      <c r="HL2704" s="57" t="n">
        <v>60</v>
      </c>
      <c r="HM2704" s="57"/>
      <c r="HN2704" s="57"/>
      <c r="HO2704" s="57"/>
      <c r="HP2704" s="57"/>
      <c r="HQ2704" s="57"/>
      <c r="HR2704" s="57"/>
      <c r="HS2704" s="57"/>
      <c r="HT2704" s="57"/>
      <c r="HU2704" s="57"/>
      <c r="HV2704" s="57"/>
      <c r="HW2704" s="57"/>
      <c r="HX2704" s="57"/>
      <c r="HY2704" s="57"/>
      <c r="HZ2704" s="57"/>
      <c r="IA2704" s="57"/>
      <c r="IB2704" s="57"/>
      <c r="IC2704" s="57"/>
      <c r="ID2704" s="57"/>
      <c r="IE2704" s="57"/>
      <c r="IF2704" s="57"/>
      <c r="IG2704" s="57"/>
      <c r="IH2704" s="57"/>
      <c r="II2704" s="57"/>
      <c r="IJ2704" s="57"/>
      <c r="IK2704" s="60"/>
      <c r="IL2704" s="57"/>
      <c r="IM2704" s="57"/>
      <c r="IN2704" s="57"/>
      <c r="IO2704" s="57"/>
      <c r="IP2704" s="57"/>
      <c r="IQ2704" s="57"/>
      <c r="IR2704" s="57"/>
      <c r="IS2704" s="57"/>
      <c r="IT2704" s="57"/>
      <c r="IU2704" s="57"/>
      <c r="IV2704" s="57"/>
      <c r="IW2704" s="57"/>
      <c r="IX2704" s="61"/>
      <c r="IY2704" s="57"/>
      <c r="IZ2704" s="57"/>
      <c r="JA2704" s="57"/>
      <c r="JB2704" s="57"/>
      <c r="JC2704" s="57"/>
      <c r="JD2704" s="57"/>
      <c r="JE2704" s="57"/>
      <c r="JF2704" s="57"/>
      <c r="JG2704" s="57"/>
      <c r="JH2704" s="57"/>
      <c r="JI2704" s="57"/>
      <c r="JJ2704" s="60"/>
      <c r="JK2704" s="57"/>
      <c r="JL2704" s="57"/>
      <c r="JM2704" s="57"/>
      <c r="JN2704" s="57"/>
      <c r="JO2704" s="57"/>
      <c r="JP2704" s="57"/>
      <c r="JQ2704" s="57"/>
      <c r="JR2704" s="57"/>
      <c r="JS2704" s="57"/>
      <c r="JT2704" s="60"/>
      <c r="JU2704" s="1" t="n">
        <v>2699</v>
      </c>
    </row>
    <row r="2705" customFormat="false" ht="25.5" hidden="false" customHeight="true" outlineLevel="0" collapsed="false">
      <c r="A2705" s="251" t="n">
        <v>8</v>
      </c>
      <c r="B2705" s="47" t="s">
        <v>20250</v>
      </c>
      <c r="C2705" s="48" t="s">
        <v>20473</v>
      </c>
      <c r="D2705" s="49" t="n">
        <v>1</v>
      </c>
      <c r="E2705" s="49" t="s">
        <v>20474</v>
      </c>
      <c r="F2705" s="49"/>
      <c r="G2705" s="49" t="s">
        <v>268</v>
      </c>
      <c r="H2705" s="49" t="s">
        <v>3494</v>
      </c>
      <c r="I2705" s="50" t="n">
        <v>42592</v>
      </c>
      <c r="J2705" s="51" t="s">
        <v>270</v>
      </c>
      <c r="K2705" s="50" t="s">
        <v>271</v>
      </c>
      <c r="L2705" s="49"/>
      <c r="M2705" s="52" t="s">
        <v>20475</v>
      </c>
      <c r="N2705" s="49" t="n">
        <v>1960</v>
      </c>
      <c r="O2705" s="49"/>
      <c r="P2705" s="49" t="n">
        <v>1963</v>
      </c>
      <c r="Q2705" s="49"/>
      <c r="R2705" s="49" t="n">
        <v>1981</v>
      </c>
      <c r="S2705" s="49"/>
      <c r="T2705" s="49" t="s">
        <v>20443</v>
      </c>
      <c r="U2705" s="49"/>
      <c r="V2705" s="49" t="s">
        <v>20444</v>
      </c>
      <c r="W2705" s="49" t="s">
        <v>20476</v>
      </c>
      <c r="X2705" s="49" t="s">
        <v>20477</v>
      </c>
      <c r="Y2705" s="49" t="s">
        <v>20478</v>
      </c>
      <c r="Z2705" s="49"/>
      <c r="AA2705" s="49" t="s">
        <v>277</v>
      </c>
      <c r="AB2705" s="49" t="s">
        <v>278</v>
      </c>
      <c r="AC2705" s="49" t="n">
        <v>3</v>
      </c>
      <c r="AD2705" s="49" t="s">
        <v>20479</v>
      </c>
      <c r="AE2705" s="49"/>
      <c r="AF2705" s="49"/>
      <c r="AG2705" s="53" t="n">
        <v>1</v>
      </c>
      <c r="AH2705" s="49" t="s">
        <v>2198</v>
      </c>
      <c r="AI2705" s="49" t="s">
        <v>277</v>
      </c>
      <c r="AJ2705" s="49" t="s">
        <v>277</v>
      </c>
      <c r="AK2705" s="49"/>
      <c r="AL2705" s="49" t="s">
        <v>277</v>
      </c>
      <c r="AM2705" s="49" t="s">
        <v>278</v>
      </c>
      <c r="AN2705" s="52"/>
      <c r="AO2705" s="49"/>
      <c r="AP2705" s="49"/>
      <c r="AQ2705" s="49" t="s">
        <v>282</v>
      </c>
      <c r="AR2705" s="49"/>
      <c r="AS2705" s="49"/>
      <c r="AT2705" s="49"/>
      <c r="AU2705" s="49"/>
      <c r="AV2705" s="54"/>
      <c r="AW2705" s="54"/>
      <c r="AX2705" s="49"/>
      <c r="AY2705" s="49"/>
      <c r="AZ2705" s="49"/>
      <c r="BA2705" s="49"/>
      <c r="BB2705" s="49"/>
      <c r="BC2705" s="49"/>
      <c r="BD2705" s="49"/>
      <c r="BE2705" s="49"/>
      <c r="BF2705" s="49"/>
      <c r="BG2705" s="49"/>
      <c r="BH2705" s="49"/>
      <c r="BI2705" s="49"/>
      <c r="BJ2705" s="49"/>
      <c r="BK2705" s="49"/>
      <c r="BL2705" s="49"/>
      <c r="BM2705" s="49"/>
      <c r="BN2705" s="49"/>
      <c r="BO2705" s="49"/>
      <c r="BP2705" s="49"/>
      <c r="BQ2705" s="49"/>
      <c r="BR2705" s="49"/>
      <c r="BS2705" s="49" t="s">
        <v>20312</v>
      </c>
      <c r="BT2705" s="49" t="s">
        <v>2925</v>
      </c>
      <c r="BU2705" s="49" t="s">
        <v>684</v>
      </c>
      <c r="BV2705" s="49" t="s">
        <v>530</v>
      </c>
      <c r="BW2705" s="49" t="n">
        <v>60</v>
      </c>
      <c r="BX2705" s="49" t="s">
        <v>277</v>
      </c>
      <c r="BY2705" s="49" t="s">
        <v>277</v>
      </c>
      <c r="BZ2705" s="49" t="s">
        <v>356</v>
      </c>
      <c r="CA2705" s="49" t="s">
        <v>288</v>
      </c>
      <c r="CB2705" s="49"/>
      <c r="CC2705" s="49" t="s">
        <v>290</v>
      </c>
      <c r="CD2705" s="49" t="s">
        <v>292</v>
      </c>
      <c r="CE2705" s="49" t="s">
        <v>288</v>
      </c>
      <c r="CF2705" s="49"/>
      <c r="CG2705" s="49" t="s">
        <v>290</v>
      </c>
      <c r="CH2705" s="49" t="s">
        <v>292</v>
      </c>
      <c r="CI2705" s="49" t="s">
        <v>278</v>
      </c>
      <c r="CJ2705" s="49"/>
      <c r="CK2705" s="49"/>
      <c r="CL2705" s="49" t="s">
        <v>14442</v>
      </c>
      <c r="CM2705" s="49" t="s">
        <v>14442</v>
      </c>
      <c r="CN2705" s="49" t="s">
        <v>1341</v>
      </c>
      <c r="CO2705" s="49" t="s">
        <v>6117</v>
      </c>
      <c r="CP2705" s="49"/>
      <c r="CQ2705" s="49"/>
      <c r="CR2705" s="49"/>
      <c r="CS2705" s="49" t="s">
        <v>277</v>
      </c>
      <c r="CT2705" s="49" t="s">
        <v>20480</v>
      </c>
      <c r="CU2705" s="53" t="n">
        <v>1</v>
      </c>
      <c r="CV2705" s="49" t="s">
        <v>20447</v>
      </c>
      <c r="CW2705" s="49" t="s">
        <v>20481</v>
      </c>
      <c r="CX2705" s="49" t="s">
        <v>13290</v>
      </c>
      <c r="CY2705" s="49" t="s">
        <v>13290</v>
      </c>
      <c r="CZ2705" s="49" t="s">
        <v>2540</v>
      </c>
      <c r="DA2705" s="49" t="s">
        <v>3825</v>
      </c>
      <c r="DB2705" s="49" t="s">
        <v>20482</v>
      </c>
      <c r="DC2705" s="49" t="n">
        <v>9</v>
      </c>
      <c r="DD2705" s="49" t="s">
        <v>20483</v>
      </c>
      <c r="DE2705" s="49" t="s">
        <v>13046</v>
      </c>
      <c r="DF2705" s="49" t="s">
        <v>2580</v>
      </c>
      <c r="DG2705" s="49"/>
      <c r="DH2705" s="49" t="s">
        <v>3924</v>
      </c>
      <c r="DI2705" s="49"/>
      <c r="DJ2705" s="49"/>
      <c r="DK2705" s="49" t="s">
        <v>2580</v>
      </c>
      <c r="DL2705" s="52" t="s">
        <v>20484</v>
      </c>
      <c r="DM2705" s="49" t="n">
        <v>1</v>
      </c>
      <c r="DN2705" s="49"/>
      <c r="DO2705" s="49"/>
      <c r="DP2705" s="49"/>
      <c r="DQ2705" s="49"/>
      <c r="DR2705" s="49" t="s">
        <v>20482</v>
      </c>
      <c r="DS2705" s="49"/>
      <c r="DT2705" s="49"/>
      <c r="DU2705" s="49"/>
      <c r="DV2705" s="49" t="s">
        <v>4320</v>
      </c>
      <c r="DW2705" s="49"/>
      <c r="DX2705" s="49"/>
      <c r="DY2705" s="49"/>
      <c r="DZ2705" s="49"/>
      <c r="EA2705" s="49"/>
      <c r="EB2705" s="49" t="s">
        <v>20454</v>
      </c>
      <c r="EC2705" s="49"/>
      <c r="ED2705" s="49"/>
      <c r="EE2705" s="49"/>
      <c r="EF2705" s="49"/>
      <c r="EG2705" s="49" t="n">
        <v>1</v>
      </c>
      <c r="EH2705" s="49" t="s">
        <v>20455</v>
      </c>
      <c r="EI2705" s="49" t="s">
        <v>20485</v>
      </c>
      <c r="EJ2705" s="49"/>
      <c r="EK2705" s="49"/>
      <c r="EL2705" s="49"/>
      <c r="EM2705" s="49"/>
      <c r="EN2705" s="49"/>
      <c r="EO2705" s="53"/>
      <c r="EP2705" s="49"/>
      <c r="EQ2705" s="49"/>
      <c r="ER2705" s="49"/>
      <c r="ES2705" s="49"/>
      <c r="ET2705" s="49"/>
      <c r="EU2705" s="49"/>
      <c r="EV2705" s="49"/>
      <c r="EW2705" s="49"/>
      <c r="EX2705" s="49"/>
      <c r="EY2705" s="49"/>
      <c r="EZ2705" s="49"/>
      <c r="FA2705" s="49"/>
      <c r="FB2705" s="49"/>
      <c r="FC2705" s="49"/>
      <c r="FD2705" s="49"/>
      <c r="FE2705" s="49"/>
      <c r="FF2705" s="49"/>
      <c r="FG2705" s="49"/>
      <c r="FH2705" s="49"/>
      <c r="FI2705" s="49"/>
      <c r="FJ2705" s="49"/>
      <c r="FK2705" s="49"/>
      <c r="FL2705" s="49"/>
      <c r="FM2705" s="49"/>
      <c r="FN2705" s="49"/>
      <c r="FO2705" s="49"/>
      <c r="FP2705" s="49"/>
      <c r="FQ2705" s="49"/>
      <c r="FR2705" s="49"/>
      <c r="FS2705" s="49"/>
      <c r="FT2705" s="49"/>
      <c r="FU2705" s="49"/>
      <c r="FV2705" s="52"/>
      <c r="FW2705" s="49"/>
      <c r="FX2705" s="49"/>
      <c r="FY2705" s="49"/>
      <c r="FZ2705" s="49"/>
      <c r="GA2705" s="49"/>
      <c r="GB2705" s="49"/>
      <c r="GC2705" s="49"/>
      <c r="GD2705" s="49"/>
      <c r="GE2705" s="53"/>
      <c r="GF2705" s="49"/>
      <c r="GG2705" s="49"/>
      <c r="GH2705" s="49"/>
      <c r="GI2705" s="49"/>
      <c r="GJ2705" s="49"/>
      <c r="GK2705" s="49"/>
      <c r="GL2705" s="49"/>
      <c r="GM2705" s="49"/>
      <c r="GN2705" s="49"/>
      <c r="GO2705" s="49"/>
      <c r="GP2705" s="49"/>
      <c r="GQ2705" s="49"/>
      <c r="GR2705" s="49"/>
      <c r="GS2705" s="49"/>
      <c r="GT2705" s="49"/>
      <c r="GU2705" s="52"/>
      <c r="GV2705" s="49" t="n">
        <v>1</v>
      </c>
      <c r="GW2705" s="49" t="s">
        <v>20456</v>
      </c>
      <c r="GX2705" s="49"/>
      <c r="GY2705" s="49"/>
      <c r="GZ2705" s="49" t="s">
        <v>5502</v>
      </c>
      <c r="HA2705" s="49" t="s">
        <v>377</v>
      </c>
      <c r="HB2705" s="49"/>
      <c r="HC2705" s="53" t="s">
        <v>315</v>
      </c>
      <c r="HD2705" s="49" t="n">
        <v>1</v>
      </c>
      <c r="HE2705" s="49" t="s">
        <v>20486</v>
      </c>
      <c r="HF2705" s="49"/>
      <c r="HG2705" s="49"/>
      <c r="HH2705" s="49" t="s">
        <v>277</v>
      </c>
      <c r="HI2705" s="52" t="s">
        <v>20487</v>
      </c>
      <c r="HJ2705" s="53" t="s">
        <v>303</v>
      </c>
      <c r="HK2705" s="49"/>
      <c r="HL2705" s="49"/>
      <c r="HM2705" s="49"/>
      <c r="HN2705" s="49"/>
      <c r="HO2705" s="49"/>
      <c r="HP2705" s="49"/>
      <c r="HQ2705" s="49"/>
      <c r="HR2705" s="49"/>
      <c r="HS2705" s="49"/>
      <c r="HT2705" s="49"/>
      <c r="HU2705" s="49"/>
      <c r="HV2705" s="49"/>
      <c r="HW2705" s="49"/>
      <c r="HX2705" s="49"/>
      <c r="HY2705" s="49"/>
      <c r="HZ2705" s="49"/>
      <c r="IA2705" s="49"/>
      <c r="IB2705" s="49"/>
      <c r="IC2705" s="49"/>
      <c r="ID2705" s="49"/>
      <c r="IE2705" s="49"/>
      <c r="IF2705" s="49"/>
      <c r="IG2705" s="49"/>
      <c r="IH2705" s="49"/>
      <c r="II2705" s="49"/>
      <c r="IJ2705" s="49"/>
      <c r="IK2705" s="52" t="s">
        <v>20488</v>
      </c>
      <c r="IL2705" s="49" t="s">
        <v>315</v>
      </c>
      <c r="IM2705" s="49" t="s">
        <v>278</v>
      </c>
      <c r="IN2705" s="49" t="s">
        <v>20489</v>
      </c>
      <c r="IO2705" s="49" t="s">
        <v>20490</v>
      </c>
      <c r="IP2705" s="49"/>
      <c r="IQ2705" s="49" t="s">
        <v>351</v>
      </c>
      <c r="IR2705" s="49" t="s">
        <v>465</v>
      </c>
      <c r="IS2705" s="49" t="s">
        <v>381</v>
      </c>
      <c r="IT2705" s="49" t="s">
        <v>4475</v>
      </c>
      <c r="IU2705" s="49" t="n">
        <v>1</v>
      </c>
      <c r="IV2705" s="49" t="n">
        <v>1</v>
      </c>
      <c r="IW2705" s="49" t="s">
        <v>20491</v>
      </c>
      <c r="IX2705" s="53" t="n">
        <v>1</v>
      </c>
      <c r="IY2705" s="49" t="s">
        <v>20492</v>
      </c>
      <c r="IZ2705" s="49" t="s">
        <v>20493</v>
      </c>
      <c r="JA2705" s="49" t="s">
        <v>20494</v>
      </c>
      <c r="JB2705" s="49" t="s">
        <v>20495</v>
      </c>
      <c r="JC2705" s="49" t="s">
        <v>351</v>
      </c>
      <c r="JD2705" s="49" t="s">
        <v>465</v>
      </c>
      <c r="JE2705" s="49" t="s">
        <v>12476</v>
      </c>
      <c r="JF2705" s="49" t="s">
        <v>4475</v>
      </c>
      <c r="JG2705" s="49" t="n">
        <v>3</v>
      </c>
      <c r="JH2705" s="49"/>
      <c r="JI2705" s="49" t="s">
        <v>20496</v>
      </c>
      <c r="JJ2705" s="52"/>
      <c r="JK2705" s="49" t="s">
        <v>14462</v>
      </c>
      <c r="JL2705" s="49" t="s">
        <v>20497</v>
      </c>
      <c r="JM2705" s="49"/>
      <c r="JN2705" s="49"/>
      <c r="JO2705" s="49"/>
      <c r="JP2705" s="49"/>
      <c r="JQ2705" s="49"/>
      <c r="JR2705" s="49"/>
      <c r="JS2705" s="49"/>
      <c r="JT2705" s="52" t="s">
        <v>20498</v>
      </c>
      <c r="JU2705" s="5" t="n">
        <v>2700</v>
      </c>
    </row>
    <row r="2706" customFormat="false" ht="25.5" hidden="false" customHeight="true" outlineLevel="0" collapsed="false">
      <c r="A2706" s="251"/>
      <c r="B2706" s="47"/>
      <c r="C2706" s="48"/>
      <c r="D2706" s="1" t="n">
        <v>2</v>
      </c>
      <c r="H2706" s="1"/>
      <c r="I2706" s="3"/>
      <c r="J2706" s="2"/>
      <c r="K2706" s="3"/>
      <c r="M2706" s="56"/>
      <c r="AG2706" s="55" t="n">
        <v>2</v>
      </c>
      <c r="AH2706" s="1" t="s">
        <v>350</v>
      </c>
      <c r="AI2706" s="1" t="s">
        <v>277</v>
      </c>
      <c r="AJ2706" s="1" t="s">
        <v>277</v>
      </c>
      <c r="AL2706" s="1" t="s">
        <v>278</v>
      </c>
      <c r="AM2706" s="1" t="s">
        <v>278</v>
      </c>
      <c r="AN2706" s="56"/>
      <c r="AQ2706" s="1" t="s">
        <v>282</v>
      </c>
      <c r="AU2706" s="1"/>
      <c r="AW2706" s="4"/>
      <c r="BS2706" s="1" t="s">
        <v>20312</v>
      </c>
      <c r="BT2706" s="1" t="s">
        <v>2925</v>
      </c>
      <c r="BU2706" s="1" t="s">
        <v>684</v>
      </c>
      <c r="BV2706" s="1" t="s">
        <v>530</v>
      </c>
      <c r="BW2706" s="1" t="n">
        <v>60</v>
      </c>
      <c r="BX2706" s="1" t="s">
        <v>277</v>
      </c>
      <c r="BY2706" s="1" t="s">
        <v>277</v>
      </c>
      <c r="BZ2706" s="1" t="s">
        <v>356</v>
      </c>
      <c r="CA2706" s="1" t="s">
        <v>288</v>
      </c>
      <c r="CC2706" s="1" t="s">
        <v>290</v>
      </c>
      <c r="CD2706" s="1" t="s">
        <v>292</v>
      </c>
      <c r="CE2706" s="1" t="s">
        <v>288</v>
      </c>
      <c r="CG2706" s="1" t="s">
        <v>290</v>
      </c>
      <c r="CH2706" s="1" t="s">
        <v>292</v>
      </c>
      <c r="CI2706" s="1" t="s">
        <v>278</v>
      </c>
      <c r="CL2706" s="1" t="s">
        <v>14442</v>
      </c>
      <c r="CM2706" s="1" t="s">
        <v>14442</v>
      </c>
      <c r="CN2706" s="1" t="s">
        <v>1341</v>
      </c>
      <c r="CO2706" s="1" t="s">
        <v>6117</v>
      </c>
      <c r="CS2706" s="1" t="s">
        <v>277</v>
      </c>
      <c r="CU2706" s="55" t="n">
        <v>2</v>
      </c>
      <c r="CV2706" s="1" t="s">
        <v>20447</v>
      </c>
      <c r="CW2706" s="1" t="s">
        <v>20499</v>
      </c>
      <c r="CX2706" s="1" t="s">
        <v>13290</v>
      </c>
      <c r="CY2706" s="1" t="s">
        <v>13290</v>
      </c>
      <c r="CZ2706" s="1" t="s">
        <v>2540</v>
      </c>
      <c r="DA2706" s="1" t="s">
        <v>2205</v>
      </c>
      <c r="DB2706" s="1" t="s">
        <v>20482</v>
      </c>
      <c r="DC2706" s="1" t="n">
        <v>9</v>
      </c>
      <c r="DD2706" s="1" t="s">
        <v>20483</v>
      </c>
      <c r="DE2706" s="1" t="s">
        <v>13296</v>
      </c>
      <c r="DF2706" s="1" t="s">
        <v>2580</v>
      </c>
      <c r="DH2706" s="1" t="s">
        <v>11888</v>
      </c>
      <c r="DK2706" s="1" t="s">
        <v>2580</v>
      </c>
      <c r="DL2706" s="56"/>
      <c r="DM2706" s="1" t="n">
        <v>2</v>
      </c>
      <c r="EG2706" s="1" t="n">
        <v>1</v>
      </c>
      <c r="EO2706" s="55"/>
      <c r="FV2706" s="56"/>
      <c r="GE2706" s="55"/>
      <c r="GU2706" s="56"/>
      <c r="GV2706" s="1" t="n">
        <v>2</v>
      </c>
      <c r="GW2706" s="1" t="s">
        <v>20456</v>
      </c>
      <c r="GZ2706" s="1" t="s">
        <v>5502</v>
      </c>
      <c r="HA2706" s="1" t="s">
        <v>377</v>
      </c>
      <c r="HC2706" s="55" t="s">
        <v>340</v>
      </c>
      <c r="HD2706" s="1" t="n">
        <v>3</v>
      </c>
      <c r="HE2706" s="1" t="s">
        <v>20486</v>
      </c>
      <c r="HH2706" s="1" t="s">
        <v>277</v>
      </c>
      <c r="HI2706" s="56" t="s">
        <v>20500</v>
      </c>
      <c r="HJ2706" s="55" t="s">
        <v>303</v>
      </c>
      <c r="IK2706" s="56"/>
      <c r="IL2706" s="1" t="s">
        <v>340</v>
      </c>
      <c r="IM2706" s="1" t="s">
        <v>278</v>
      </c>
      <c r="IN2706" s="1" t="s">
        <v>20501</v>
      </c>
      <c r="IO2706" s="1" t="s">
        <v>20502</v>
      </c>
      <c r="IQ2706" s="1" t="s">
        <v>351</v>
      </c>
      <c r="IR2706" s="1" t="s">
        <v>465</v>
      </c>
      <c r="IS2706" s="1" t="s">
        <v>381</v>
      </c>
      <c r="IT2706" s="1" t="s">
        <v>4489</v>
      </c>
      <c r="IU2706" s="1" t="n">
        <v>1</v>
      </c>
      <c r="IV2706" s="1" t="n">
        <v>1</v>
      </c>
      <c r="IX2706" s="55" t="n">
        <v>2</v>
      </c>
      <c r="IY2706" s="1" t="s">
        <v>20503</v>
      </c>
      <c r="IZ2706" s="1" t="s">
        <v>20493</v>
      </c>
      <c r="JA2706" s="1" t="s">
        <v>20494</v>
      </c>
      <c r="JB2706" s="1" t="s">
        <v>20495</v>
      </c>
      <c r="JC2706" s="1" t="s">
        <v>351</v>
      </c>
      <c r="JD2706" s="1" t="s">
        <v>465</v>
      </c>
      <c r="JE2706" s="1" t="s">
        <v>12476</v>
      </c>
      <c r="JF2706" s="1" t="s">
        <v>4489</v>
      </c>
      <c r="JG2706" s="1" t="n">
        <v>3</v>
      </c>
      <c r="JI2706" s="1" t="s">
        <v>20496</v>
      </c>
      <c r="JJ2706" s="56"/>
      <c r="JK2706" s="1" t="s">
        <v>14468</v>
      </c>
      <c r="JL2706" s="1" t="s">
        <v>20497</v>
      </c>
      <c r="JT2706" s="56" t="s">
        <v>20504</v>
      </c>
      <c r="JU2706" s="1" t="n">
        <v>2701</v>
      </c>
    </row>
    <row r="2707" customFormat="false" ht="25.5" hidden="false" customHeight="true" outlineLevel="0" collapsed="false">
      <c r="A2707" s="251"/>
      <c r="B2707" s="47"/>
      <c r="C2707" s="48"/>
      <c r="D2707" s="57" t="n">
        <v>3</v>
      </c>
      <c r="E2707" s="57"/>
      <c r="F2707" s="57"/>
      <c r="G2707" s="57"/>
      <c r="H2707" s="57"/>
      <c r="I2707" s="58"/>
      <c r="J2707" s="59"/>
      <c r="K2707" s="58"/>
      <c r="L2707" s="57"/>
      <c r="M2707" s="60"/>
      <c r="N2707" s="57"/>
      <c r="O2707" s="57"/>
      <c r="P2707" s="57"/>
      <c r="Q2707" s="57"/>
      <c r="R2707" s="57"/>
      <c r="S2707" s="57"/>
      <c r="T2707" s="57"/>
      <c r="U2707" s="57"/>
      <c r="V2707" s="57"/>
      <c r="W2707" s="57"/>
      <c r="X2707" s="57"/>
      <c r="Y2707" s="57"/>
      <c r="Z2707" s="57"/>
      <c r="AA2707" s="57"/>
      <c r="AB2707" s="57"/>
      <c r="AC2707" s="57"/>
      <c r="AD2707" s="57"/>
      <c r="AE2707" s="57"/>
      <c r="AF2707" s="57"/>
      <c r="AG2707" s="61" t="n">
        <v>3</v>
      </c>
      <c r="AH2707" s="57" t="s">
        <v>10290</v>
      </c>
      <c r="AI2707" s="57" t="s">
        <v>277</v>
      </c>
      <c r="AJ2707" s="57" t="s">
        <v>277</v>
      </c>
      <c r="AK2707" s="57"/>
      <c r="AL2707" s="57" t="s">
        <v>277</v>
      </c>
      <c r="AM2707" s="57" t="s">
        <v>278</v>
      </c>
      <c r="AN2707" s="60"/>
      <c r="AO2707" s="57"/>
      <c r="AP2707" s="57"/>
      <c r="AQ2707" s="57" t="s">
        <v>282</v>
      </c>
      <c r="AR2707" s="57"/>
      <c r="AS2707" s="57"/>
      <c r="AT2707" s="57"/>
      <c r="AU2707" s="57"/>
      <c r="AV2707" s="62"/>
      <c r="AW2707" s="62"/>
      <c r="AX2707" s="57"/>
      <c r="AY2707" s="57"/>
      <c r="AZ2707" s="57"/>
      <c r="BA2707" s="57"/>
      <c r="BB2707" s="57"/>
      <c r="BC2707" s="57"/>
      <c r="BD2707" s="57"/>
      <c r="BE2707" s="57"/>
      <c r="BF2707" s="57"/>
      <c r="BG2707" s="57"/>
      <c r="BH2707" s="57"/>
      <c r="BI2707" s="57"/>
      <c r="BJ2707" s="57"/>
      <c r="BK2707" s="57"/>
      <c r="BL2707" s="57"/>
      <c r="BM2707" s="57"/>
      <c r="BN2707" s="57"/>
      <c r="BO2707" s="57"/>
      <c r="BP2707" s="57"/>
      <c r="BQ2707" s="57"/>
      <c r="BR2707" s="57"/>
      <c r="BS2707" s="57" t="s">
        <v>20312</v>
      </c>
      <c r="BT2707" s="57" t="s">
        <v>2925</v>
      </c>
      <c r="BU2707" s="57" t="s">
        <v>684</v>
      </c>
      <c r="BV2707" s="57" t="s">
        <v>530</v>
      </c>
      <c r="BW2707" s="57" t="n">
        <v>60</v>
      </c>
      <c r="BX2707" s="57" t="s">
        <v>277</v>
      </c>
      <c r="BY2707" s="57" t="s">
        <v>277</v>
      </c>
      <c r="BZ2707" s="57" t="s">
        <v>356</v>
      </c>
      <c r="CA2707" s="57" t="s">
        <v>288</v>
      </c>
      <c r="CB2707" s="57"/>
      <c r="CC2707" s="57" t="s">
        <v>290</v>
      </c>
      <c r="CD2707" s="57" t="s">
        <v>292</v>
      </c>
      <c r="CE2707" s="57" t="s">
        <v>288</v>
      </c>
      <c r="CF2707" s="57"/>
      <c r="CG2707" s="57" t="s">
        <v>290</v>
      </c>
      <c r="CH2707" s="57" t="s">
        <v>292</v>
      </c>
      <c r="CI2707" s="57" t="s">
        <v>278</v>
      </c>
      <c r="CJ2707" s="57"/>
      <c r="CK2707" s="57"/>
      <c r="CL2707" s="57" t="s">
        <v>14442</v>
      </c>
      <c r="CM2707" s="57" t="s">
        <v>14442</v>
      </c>
      <c r="CN2707" s="57" t="s">
        <v>1341</v>
      </c>
      <c r="CO2707" s="57" t="s">
        <v>6117</v>
      </c>
      <c r="CP2707" s="57"/>
      <c r="CQ2707" s="57"/>
      <c r="CR2707" s="57"/>
      <c r="CS2707" s="57" t="s">
        <v>277</v>
      </c>
      <c r="CT2707" s="57"/>
      <c r="CU2707" s="61" t="n">
        <v>3</v>
      </c>
      <c r="CV2707" s="57" t="s">
        <v>20447</v>
      </c>
      <c r="CW2707" s="57" t="s">
        <v>20505</v>
      </c>
      <c r="CX2707" s="57" t="s">
        <v>13290</v>
      </c>
      <c r="CY2707" s="57" t="s">
        <v>13290</v>
      </c>
      <c r="CZ2707" s="57" t="s">
        <v>2540</v>
      </c>
      <c r="DA2707" s="57" t="s">
        <v>20506</v>
      </c>
      <c r="DB2707" s="57" t="s">
        <v>20482</v>
      </c>
      <c r="DC2707" s="57" t="n">
        <v>9</v>
      </c>
      <c r="DD2707" s="57" t="s">
        <v>20483</v>
      </c>
      <c r="DE2707" s="57" t="s">
        <v>13046</v>
      </c>
      <c r="DF2707" s="57" t="s">
        <v>2580</v>
      </c>
      <c r="DG2707" s="57"/>
      <c r="DH2707" s="57" t="s">
        <v>635</v>
      </c>
      <c r="DI2707" s="57"/>
      <c r="DJ2707" s="57"/>
      <c r="DK2707" s="57" t="s">
        <v>2580</v>
      </c>
      <c r="DL2707" s="60"/>
      <c r="DM2707" s="57" t="n">
        <v>3</v>
      </c>
      <c r="DN2707" s="57"/>
      <c r="DO2707" s="57"/>
      <c r="DP2707" s="57"/>
      <c r="DQ2707" s="57"/>
      <c r="DR2707" s="57"/>
      <c r="DS2707" s="57"/>
      <c r="DT2707" s="57"/>
      <c r="DU2707" s="57"/>
      <c r="DV2707" s="57"/>
      <c r="DW2707" s="57"/>
      <c r="DX2707" s="57"/>
      <c r="DY2707" s="57"/>
      <c r="DZ2707" s="57"/>
      <c r="EA2707" s="57"/>
      <c r="EB2707" s="57"/>
      <c r="EC2707" s="57"/>
      <c r="ED2707" s="57"/>
      <c r="EE2707" s="57"/>
      <c r="EF2707" s="57"/>
      <c r="EG2707" s="57" t="n">
        <v>1</v>
      </c>
      <c r="EH2707" s="57"/>
      <c r="EI2707" s="57"/>
      <c r="EJ2707" s="57"/>
      <c r="EK2707" s="57"/>
      <c r="EL2707" s="57"/>
      <c r="EM2707" s="57"/>
      <c r="EN2707" s="57"/>
      <c r="EO2707" s="61"/>
      <c r="EP2707" s="57"/>
      <c r="EQ2707" s="57"/>
      <c r="ER2707" s="57"/>
      <c r="ES2707" s="57"/>
      <c r="ET2707" s="57"/>
      <c r="EU2707" s="57"/>
      <c r="EV2707" s="57"/>
      <c r="EW2707" s="57"/>
      <c r="EX2707" s="57"/>
      <c r="EY2707" s="57"/>
      <c r="EZ2707" s="57"/>
      <c r="FA2707" s="57"/>
      <c r="FB2707" s="57"/>
      <c r="FC2707" s="57"/>
      <c r="FD2707" s="57"/>
      <c r="FE2707" s="57"/>
      <c r="FF2707" s="57"/>
      <c r="FG2707" s="57"/>
      <c r="FH2707" s="57"/>
      <c r="FI2707" s="57"/>
      <c r="FJ2707" s="57"/>
      <c r="FK2707" s="57"/>
      <c r="FL2707" s="57"/>
      <c r="FM2707" s="57"/>
      <c r="FN2707" s="57"/>
      <c r="FO2707" s="57"/>
      <c r="FP2707" s="57"/>
      <c r="FQ2707" s="57"/>
      <c r="FR2707" s="57"/>
      <c r="FS2707" s="57"/>
      <c r="FT2707" s="57"/>
      <c r="FU2707" s="57"/>
      <c r="FV2707" s="60"/>
      <c r="FW2707" s="57"/>
      <c r="FX2707" s="57"/>
      <c r="FY2707" s="57"/>
      <c r="FZ2707" s="57"/>
      <c r="GA2707" s="57"/>
      <c r="GB2707" s="57"/>
      <c r="GC2707" s="57"/>
      <c r="GD2707" s="57"/>
      <c r="GE2707" s="61"/>
      <c r="GF2707" s="57"/>
      <c r="GG2707" s="57"/>
      <c r="GH2707" s="57"/>
      <c r="GI2707" s="57"/>
      <c r="GJ2707" s="57"/>
      <c r="GK2707" s="57"/>
      <c r="GL2707" s="57"/>
      <c r="GM2707" s="57"/>
      <c r="GN2707" s="57"/>
      <c r="GO2707" s="57"/>
      <c r="GP2707" s="57"/>
      <c r="GQ2707" s="57"/>
      <c r="GR2707" s="57"/>
      <c r="GS2707" s="57"/>
      <c r="GT2707" s="57"/>
      <c r="GU2707" s="60"/>
      <c r="GV2707" s="57" t="n">
        <v>3</v>
      </c>
      <c r="GW2707" s="57" t="s">
        <v>20456</v>
      </c>
      <c r="GX2707" s="57"/>
      <c r="GY2707" s="57"/>
      <c r="GZ2707" s="57" t="s">
        <v>5502</v>
      </c>
      <c r="HA2707" s="57" t="s">
        <v>377</v>
      </c>
      <c r="HB2707" s="57"/>
      <c r="HC2707" s="61"/>
      <c r="HD2707" s="57"/>
      <c r="HE2707" s="57"/>
      <c r="HF2707" s="57"/>
      <c r="HG2707" s="57"/>
      <c r="HH2707" s="57"/>
      <c r="HI2707" s="60"/>
      <c r="HJ2707" s="61" t="s">
        <v>303</v>
      </c>
      <c r="HK2707" s="57"/>
      <c r="HL2707" s="57"/>
      <c r="HM2707" s="57"/>
      <c r="HN2707" s="57"/>
      <c r="HO2707" s="57"/>
      <c r="HP2707" s="57"/>
      <c r="HQ2707" s="57"/>
      <c r="HR2707" s="57"/>
      <c r="HS2707" s="57"/>
      <c r="HT2707" s="57"/>
      <c r="HU2707" s="57"/>
      <c r="HV2707" s="57"/>
      <c r="HW2707" s="57"/>
      <c r="HX2707" s="57"/>
      <c r="HY2707" s="57"/>
      <c r="HZ2707" s="57"/>
      <c r="IA2707" s="57"/>
      <c r="IB2707" s="57"/>
      <c r="IC2707" s="57"/>
      <c r="ID2707" s="57"/>
      <c r="IE2707" s="57"/>
      <c r="IF2707" s="57"/>
      <c r="IG2707" s="57"/>
      <c r="IH2707" s="57"/>
      <c r="II2707" s="57"/>
      <c r="IJ2707" s="57"/>
      <c r="IK2707" s="60"/>
      <c r="IL2707" s="57"/>
      <c r="IM2707" s="57"/>
      <c r="IN2707" s="57"/>
      <c r="IO2707" s="57"/>
      <c r="IP2707" s="57"/>
      <c r="IQ2707" s="57"/>
      <c r="IR2707" s="57"/>
      <c r="IS2707" s="57"/>
      <c r="IT2707" s="57"/>
      <c r="IU2707" s="57"/>
      <c r="IV2707" s="57"/>
      <c r="IW2707" s="57"/>
      <c r="IX2707" s="61"/>
      <c r="IY2707" s="57"/>
      <c r="IZ2707" s="57"/>
      <c r="JA2707" s="57"/>
      <c r="JB2707" s="57"/>
      <c r="JC2707" s="57"/>
      <c r="JD2707" s="57"/>
      <c r="JE2707" s="57"/>
      <c r="JF2707" s="57"/>
      <c r="JG2707" s="57"/>
      <c r="JH2707" s="57"/>
      <c r="JI2707" s="57"/>
      <c r="JJ2707" s="60"/>
      <c r="JK2707" s="57"/>
      <c r="JL2707" s="57"/>
      <c r="JM2707" s="57"/>
      <c r="JN2707" s="57"/>
      <c r="JO2707" s="57"/>
      <c r="JP2707" s="57"/>
      <c r="JQ2707" s="57"/>
      <c r="JR2707" s="57"/>
      <c r="JS2707" s="57"/>
      <c r="JT2707" s="60"/>
      <c r="JU2707" s="5" t="n">
        <v>2702</v>
      </c>
    </row>
    <row r="2708" customFormat="false" ht="25.5" hidden="false" customHeight="true" outlineLevel="0" collapsed="false">
      <c r="A2708" s="253" t="n">
        <v>9</v>
      </c>
      <c r="B2708" s="1" t="s">
        <v>20250</v>
      </c>
      <c r="C2708" s="2" t="s">
        <v>20507</v>
      </c>
      <c r="D2708" s="1" t="n">
        <v>1</v>
      </c>
      <c r="E2708" s="1" t="s">
        <v>20508</v>
      </c>
      <c r="G2708" s="1" t="s">
        <v>268</v>
      </c>
      <c r="H2708" s="1" t="s">
        <v>3494</v>
      </c>
      <c r="I2708" s="3" t="n">
        <v>42593</v>
      </c>
      <c r="J2708" s="2" t="s">
        <v>1330</v>
      </c>
      <c r="K2708" s="3" t="s">
        <v>271</v>
      </c>
      <c r="L2708" s="1" t="s">
        <v>13357</v>
      </c>
      <c r="M2708" s="56" t="s">
        <v>20509</v>
      </c>
      <c r="N2708" s="1" t="n">
        <v>1960</v>
      </c>
      <c r="P2708" s="1" t="n">
        <v>1963</v>
      </c>
      <c r="R2708" s="1" t="n">
        <v>1981</v>
      </c>
      <c r="T2708" s="1" t="s">
        <v>20443</v>
      </c>
      <c r="V2708" s="1" t="s">
        <v>20444</v>
      </c>
      <c r="W2708" s="1" t="s">
        <v>20510</v>
      </c>
      <c r="X2708" s="1" t="s">
        <v>20511</v>
      </c>
      <c r="Y2708" s="1" t="s">
        <v>20512</v>
      </c>
      <c r="Z2708" s="1" t="n">
        <v>0</v>
      </c>
      <c r="AA2708" s="1" t="s">
        <v>277</v>
      </c>
      <c r="AB2708" s="1" t="s">
        <v>278</v>
      </c>
      <c r="AC2708" s="1" t="n">
        <v>3</v>
      </c>
      <c r="AD2708" s="1" t="s">
        <v>20479</v>
      </c>
      <c r="AG2708" s="55" t="n">
        <v>1</v>
      </c>
      <c r="AH2708" s="1" t="s">
        <v>444</v>
      </c>
      <c r="AI2708" s="1" t="s">
        <v>277</v>
      </c>
      <c r="AJ2708" s="1" t="s">
        <v>277</v>
      </c>
      <c r="AL2708" s="1" t="s">
        <v>277</v>
      </c>
      <c r="AM2708" s="1" t="s">
        <v>278</v>
      </c>
      <c r="AN2708" s="56"/>
      <c r="AQ2708" s="1" t="s">
        <v>282</v>
      </c>
      <c r="AU2708" s="1"/>
      <c r="AW2708" s="4"/>
      <c r="BS2708" s="1" t="s">
        <v>20312</v>
      </c>
      <c r="BT2708" s="1" t="s">
        <v>2925</v>
      </c>
      <c r="BU2708" s="1" t="s">
        <v>684</v>
      </c>
      <c r="BV2708" s="1" t="s">
        <v>530</v>
      </c>
      <c r="BW2708" s="1" t="n">
        <v>60</v>
      </c>
      <c r="BX2708" s="1" t="s">
        <v>277</v>
      </c>
      <c r="BY2708" s="1" t="s">
        <v>277</v>
      </c>
      <c r="BZ2708" s="1" t="s">
        <v>356</v>
      </c>
      <c r="CA2708" s="1" t="s">
        <v>288</v>
      </c>
      <c r="CC2708" s="1" t="s">
        <v>290</v>
      </c>
      <c r="CD2708" s="1" t="s">
        <v>292</v>
      </c>
      <c r="CE2708" s="1" t="s">
        <v>288</v>
      </c>
      <c r="CG2708" s="1" t="s">
        <v>290</v>
      </c>
      <c r="CH2708" s="1" t="s">
        <v>292</v>
      </c>
      <c r="CI2708" s="1" t="s">
        <v>277</v>
      </c>
      <c r="CJ2708" s="1" t="s">
        <v>290</v>
      </c>
      <c r="CK2708" s="1" t="s">
        <v>7838</v>
      </c>
      <c r="CL2708" s="1" t="s">
        <v>14442</v>
      </c>
      <c r="CM2708" s="1" t="s">
        <v>14442</v>
      </c>
      <c r="CN2708" s="1" t="s">
        <v>1341</v>
      </c>
      <c r="CO2708" s="1" t="s">
        <v>6117</v>
      </c>
      <c r="CS2708" s="1" t="s">
        <v>277</v>
      </c>
      <c r="CT2708" s="1" t="s">
        <v>20513</v>
      </c>
      <c r="CU2708" s="55" t="n">
        <v>1</v>
      </c>
      <c r="CV2708" s="1" t="s">
        <v>20514</v>
      </c>
      <c r="CW2708" s="1" t="s">
        <v>20515</v>
      </c>
      <c r="CX2708" s="1" t="s">
        <v>13290</v>
      </c>
      <c r="CY2708" s="1" t="s">
        <v>13290</v>
      </c>
      <c r="CZ2708" s="1" t="s">
        <v>2540</v>
      </c>
      <c r="DA2708" s="1" t="s">
        <v>4450</v>
      </c>
      <c r="DB2708" s="1" t="s">
        <v>20516</v>
      </c>
      <c r="DC2708" s="1" t="n">
        <v>8</v>
      </c>
      <c r="DD2708" s="1" t="s">
        <v>633</v>
      </c>
      <c r="DE2708" s="1" t="s">
        <v>13046</v>
      </c>
      <c r="DF2708" s="1" t="s">
        <v>3509</v>
      </c>
      <c r="DH2708" s="1" t="s">
        <v>3924</v>
      </c>
      <c r="DK2708" s="1" t="s">
        <v>305</v>
      </c>
      <c r="DL2708" s="56" t="s">
        <v>20517</v>
      </c>
      <c r="DM2708" s="1" t="n">
        <v>1</v>
      </c>
      <c r="DR2708" s="1" t="s">
        <v>20450</v>
      </c>
      <c r="DV2708" s="1" t="s">
        <v>4320</v>
      </c>
      <c r="EB2708" s="1" t="s">
        <v>20454</v>
      </c>
      <c r="EG2708" s="1" t="n">
        <v>1</v>
      </c>
      <c r="EH2708" s="1" t="s">
        <v>20455</v>
      </c>
      <c r="EO2708" s="55"/>
      <c r="FV2708" s="56"/>
      <c r="GE2708" s="55"/>
      <c r="GU2708" s="56"/>
      <c r="GV2708" s="1" t="n">
        <v>1</v>
      </c>
      <c r="GW2708" s="1" t="s">
        <v>20456</v>
      </c>
      <c r="GY2708" s="1" t="s">
        <v>5085</v>
      </c>
      <c r="GZ2708" s="1" t="s">
        <v>5502</v>
      </c>
      <c r="HA2708" s="1" t="s">
        <v>377</v>
      </c>
      <c r="HC2708" s="55" t="s">
        <v>315</v>
      </c>
      <c r="HD2708" s="1" t="n">
        <v>1</v>
      </c>
      <c r="HE2708" s="1" t="s">
        <v>20518</v>
      </c>
      <c r="HH2708" s="1" t="s">
        <v>277</v>
      </c>
      <c r="HI2708" s="56" t="s">
        <v>20487</v>
      </c>
      <c r="HJ2708" s="55" t="s">
        <v>303</v>
      </c>
      <c r="IK2708" s="56" t="s">
        <v>20488</v>
      </c>
      <c r="IL2708" s="1" t="s">
        <v>315</v>
      </c>
      <c r="IM2708" s="1" t="s">
        <v>278</v>
      </c>
      <c r="IN2708" s="1" t="s">
        <v>20519</v>
      </c>
      <c r="IO2708" s="1" t="s">
        <v>20520</v>
      </c>
      <c r="IQ2708" s="1" t="s">
        <v>351</v>
      </c>
      <c r="IR2708" s="1" t="s">
        <v>320</v>
      </c>
      <c r="IS2708" s="1" t="s">
        <v>381</v>
      </c>
      <c r="IT2708" s="1" t="s">
        <v>4475</v>
      </c>
      <c r="IU2708" s="1" t="n">
        <v>1</v>
      </c>
      <c r="IV2708" s="1" t="n">
        <v>1</v>
      </c>
      <c r="IW2708" s="1" t="s">
        <v>20491</v>
      </c>
      <c r="IX2708" s="55" t="n">
        <v>1</v>
      </c>
      <c r="IY2708" s="1" t="s">
        <v>20492</v>
      </c>
      <c r="IZ2708" s="1" t="s">
        <v>20521</v>
      </c>
      <c r="JA2708" s="1" t="s">
        <v>20522</v>
      </c>
      <c r="JB2708" s="1" t="s">
        <v>20523</v>
      </c>
      <c r="JC2708" s="1" t="s">
        <v>351</v>
      </c>
      <c r="JD2708" s="1" t="s">
        <v>465</v>
      </c>
      <c r="JE2708" s="1" t="s">
        <v>12476</v>
      </c>
      <c r="JF2708" s="1" t="s">
        <v>4475</v>
      </c>
      <c r="JG2708" s="1" t="n">
        <v>3</v>
      </c>
      <c r="JI2708" s="1" t="s">
        <v>20524</v>
      </c>
      <c r="JJ2708" s="56"/>
      <c r="JK2708" s="1" t="s">
        <v>14462</v>
      </c>
      <c r="JL2708" s="1" t="s">
        <v>20525</v>
      </c>
      <c r="JT2708" s="56" t="s">
        <v>20498</v>
      </c>
      <c r="JU2708" s="1" t="n">
        <v>2703</v>
      </c>
    </row>
    <row r="2709" customFormat="false" ht="25.5" hidden="false" customHeight="true" outlineLevel="0" collapsed="false">
      <c r="A2709" s="253"/>
      <c r="D2709" s="1" t="n">
        <v>2</v>
      </c>
      <c r="H2709" s="1"/>
      <c r="I2709" s="3"/>
      <c r="J2709" s="2"/>
      <c r="K2709" s="3"/>
      <c r="M2709" s="56"/>
      <c r="AG2709" s="55" t="n">
        <v>2</v>
      </c>
      <c r="AH2709" s="1" t="s">
        <v>3775</v>
      </c>
      <c r="AI2709" s="1" t="s">
        <v>277</v>
      </c>
      <c r="AJ2709" s="1" t="s">
        <v>277</v>
      </c>
      <c r="AL2709" s="1" t="s">
        <v>278</v>
      </c>
      <c r="AM2709" s="1" t="s">
        <v>278</v>
      </c>
      <c r="AN2709" s="56"/>
      <c r="AQ2709" s="1" t="s">
        <v>282</v>
      </c>
      <c r="AU2709" s="1"/>
      <c r="AW2709" s="4"/>
      <c r="BS2709" s="1" t="s">
        <v>12081</v>
      </c>
      <c r="BT2709" s="1" t="s">
        <v>2925</v>
      </c>
      <c r="BU2709" s="1" t="s">
        <v>684</v>
      </c>
      <c r="BV2709" s="1" t="s">
        <v>530</v>
      </c>
      <c r="BW2709" s="1" t="n">
        <v>60</v>
      </c>
      <c r="BX2709" s="1" t="s">
        <v>277</v>
      </c>
      <c r="BY2709" s="1" t="s">
        <v>277</v>
      </c>
      <c r="BZ2709" s="1" t="s">
        <v>356</v>
      </c>
      <c r="CA2709" s="1" t="s">
        <v>288</v>
      </c>
      <c r="CC2709" s="1" t="s">
        <v>290</v>
      </c>
      <c r="CD2709" s="1" t="s">
        <v>292</v>
      </c>
      <c r="CE2709" s="1" t="s">
        <v>288</v>
      </c>
      <c r="CG2709" s="1" t="s">
        <v>290</v>
      </c>
      <c r="CH2709" s="1" t="s">
        <v>292</v>
      </c>
      <c r="CI2709" s="1" t="s">
        <v>277</v>
      </c>
      <c r="CJ2709" s="1" t="s">
        <v>290</v>
      </c>
      <c r="CK2709" s="1" t="s">
        <v>7838</v>
      </c>
      <c r="CL2709" s="1" t="s">
        <v>14442</v>
      </c>
      <c r="CM2709" s="1" t="s">
        <v>14442</v>
      </c>
      <c r="CN2709" s="1" t="s">
        <v>1341</v>
      </c>
      <c r="CO2709" s="1" t="s">
        <v>6117</v>
      </c>
      <c r="CS2709" s="1" t="s">
        <v>277</v>
      </c>
      <c r="CU2709" s="55" t="n">
        <v>2</v>
      </c>
      <c r="CV2709" s="1" t="s">
        <v>20514</v>
      </c>
      <c r="CW2709" s="1" t="s">
        <v>20526</v>
      </c>
      <c r="CX2709" s="1" t="s">
        <v>13290</v>
      </c>
      <c r="CY2709" s="1" t="s">
        <v>13290</v>
      </c>
      <c r="CZ2709" s="1" t="s">
        <v>2540</v>
      </c>
      <c r="DA2709" s="1" t="s">
        <v>19486</v>
      </c>
      <c r="DB2709" s="1" t="s">
        <v>20527</v>
      </c>
      <c r="DC2709" s="1" t="n">
        <v>8</v>
      </c>
      <c r="DD2709" s="1" t="s">
        <v>633</v>
      </c>
      <c r="DE2709" s="1" t="s">
        <v>4315</v>
      </c>
      <c r="DF2709" s="1" t="s">
        <v>3509</v>
      </c>
      <c r="DH2709" s="1" t="s">
        <v>3594</v>
      </c>
      <c r="DK2709" s="1" t="s">
        <v>2580</v>
      </c>
      <c r="DL2709" s="56"/>
      <c r="DM2709" s="1" t="n">
        <v>2</v>
      </c>
      <c r="DR2709" s="1" t="s">
        <v>20450</v>
      </c>
      <c r="DV2709" s="1" t="s">
        <v>4320</v>
      </c>
      <c r="EB2709" s="1" t="s">
        <v>20454</v>
      </c>
      <c r="EG2709" s="1" t="n">
        <v>1</v>
      </c>
      <c r="EH2709" s="1" t="s">
        <v>20455</v>
      </c>
      <c r="EO2709" s="55"/>
      <c r="FV2709" s="56"/>
      <c r="GE2709" s="55"/>
      <c r="GU2709" s="56"/>
      <c r="GV2709" s="1" t="n">
        <v>2</v>
      </c>
      <c r="GW2709" s="1" t="s">
        <v>20456</v>
      </c>
      <c r="GY2709" s="1" t="s">
        <v>5085</v>
      </c>
      <c r="GZ2709" s="1" t="s">
        <v>5502</v>
      </c>
      <c r="HA2709" s="1" t="s">
        <v>377</v>
      </c>
      <c r="HC2709" s="55" t="s">
        <v>340</v>
      </c>
      <c r="HD2709" s="1" t="n">
        <v>3</v>
      </c>
      <c r="HE2709" s="1" t="s">
        <v>20528</v>
      </c>
      <c r="HH2709" s="1" t="s">
        <v>277</v>
      </c>
      <c r="HI2709" s="56" t="s">
        <v>20500</v>
      </c>
      <c r="HJ2709" s="55" t="s">
        <v>303</v>
      </c>
      <c r="IK2709" s="56"/>
      <c r="IL2709" s="1" t="s">
        <v>340</v>
      </c>
      <c r="IM2709" s="1" t="s">
        <v>278</v>
      </c>
      <c r="IN2709" s="1" t="s">
        <v>20529</v>
      </c>
      <c r="IO2709" s="1" t="s">
        <v>20530</v>
      </c>
      <c r="IQ2709" s="1" t="s">
        <v>351</v>
      </c>
      <c r="IR2709" s="1" t="s">
        <v>320</v>
      </c>
      <c r="IS2709" s="1" t="s">
        <v>381</v>
      </c>
      <c r="IT2709" s="1" t="s">
        <v>4475</v>
      </c>
      <c r="IU2709" s="1" t="n">
        <v>1</v>
      </c>
      <c r="IV2709" s="1" t="n">
        <v>1</v>
      </c>
      <c r="IX2709" s="55" t="n">
        <v>2</v>
      </c>
      <c r="IY2709" s="1" t="s">
        <v>20503</v>
      </c>
      <c r="IZ2709" s="1" t="s">
        <v>20531</v>
      </c>
      <c r="JA2709" s="1" t="s">
        <v>20522</v>
      </c>
      <c r="JB2709" s="1" t="s">
        <v>20532</v>
      </c>
      <c r="JC2709" s="1" t="s">
        <v>351</v>
      </c>
      <c r="JD2709" s="1" t="s">
        <v>465</v>
      </c>
      <c r="JE2709" s="1" t="s">
        <v>12476</v>
      </c>
      <c r="JF2709" s="1" t="s">
        <v>4475</v>
      </c>
      <c r="JG2709" s="1" t="n">
        <v>3</v>
      </c>
      <c r="JI2709" s="1" t="s">
        <v>20524</v>
      </c>
      <c r="JJ2709" s="56"/>
      <c r="JK2709" s="1" t="s">
        <v>14468</v>
      </c>
      <c r="JL2709" s="1" t="s">
        <v>20525</v>
      </c>
      <c r="JT2709" s="56" t="s">
        <v>20504</v>
      </c>
      <c r="JU2709" s="5" t="n">
        <v>2704</v>
      </c>
    </row>
    <row r="2710" customFormat="false" ht="25.5" hidden="false" customHeight="true" outlineLevel="0" collapsed="false">
      <c r="A2710" s="253"/>
      <c r="D2710" s="1" t="n">
        <v>3</v>
      </c>
      <c r="H2710" s="1"/>
      <c r="I2710" s="3"/>
      <c r="J2710" s="2"/>
      <c r="K2710" s="3"/>
      <c r="M2710" s="56"/>
      <c r="AG2710" s="55" t="n">
        <v>3</v>
      </c>
      <c r="AH2710" s="1" t="s">
        <v>6378</v>
      </c>
      <c r="AI2710" s="1" t="s">
        <v>277</v>
      </c>
      <c r="AJ2710" s="1" t="s">
        <v>277</v>
      </c>
      <c r="AL2710" s="1" t="s">
        <v>277</v>
      </c>
      <c r="AM2710" s="1" t="s">
        <v>278</v>
      </c>
      <c r="AN2710" s="56"/>
      <c r="AQ2710" s="1" t="s">
        <v>282</v>
      </c>
      <c r="AU2710" s="1"/>
      <c r="AW2710" s="4"/>
      <c r="BS2710" s="1" t="s">
        <v>12081</v>
      </c>
      <c r="BT2710" s="1" t="s">
        <v>2925</v>
      </c>
      <c r="BU2710" s="1" t="s">
        <v>684</v>
      </c>
      <c r="BV2710" s="1" t="s">
        <v>530</v>
      </c>
      <c r="BW2710" s="1" t="n">
        <v>60</v>
      </c>
      <c r="BX2710" s="1" t="s">
        <v>277</v>
      </c>
      <c r="BY2710" s="1" t="s">
        <v>277</v>
      </c>
      <c r="BZ2710" s="1" t="s">
        <v>356</v>
      </c>
      <c r="CA2710" s="1" t="s">
        <v>288</v>
      </c>
      <c r="CC2710" s="1" t="s">
        <v>290</v>
      </c>
      <c r="CD2710" s="1" t="s">
        <v>292</v>
      </c>
      <c r="CE2710" s="1" t="s">
        <v>288</v>
      </c>
      <c r="CG2710" s="1" t="s">
        <v>290</v>
      </c>
      <c r="CH2710" s="1" t="s">
        <v>292</v>
      </c>
      <c r="CI2710" s="1" t="s">
        <v>277</v>
      </c>
      <c r="CJ2710" s="1" t="s">
        <v>290</v>
      </c>
      <c r="CK2710" s="1" t="s">
        <v>7838</v>
      </c>
      <c r="CL2710" s="1" t="s">
        <v>14442</v>
      </c>
      <c r="CM2710" s="1" t="s">
        <v>14442</v>
      </c>
      <c r="CN2710" s="1" t="s">
        <v>1341</v>
      </c>
      <c r="CO2710" s="1" t="s">
        <v>6117</v>
      </c>
      <c r="CS2710" s="1" t="s">
        <v>277</v>
      </c>
      <c r="CU2710" s="55" t="n">
        <v>3</v>
      </c>
      <c r="CV2710" s="1" t="s">
        <v>20514</v>
      </c>
      <c r="CW2710" s="1" t="s">
        <v>20515</v>
      </c>
      <c r="CX2710" s="1" t="s">
        <v>13290</v>
      </c>
      <c r="CY2710" s="1" t="s">
        <v>13290</v>
      </c>
      <c r="CZ2710" s="1" t="s">
        <v>2540</v>
      </c>
      <c r="DA2710" s="1" t="s">
        <v>20533</v>
      </c>
      <c r="DB2710" s="1" t="s">
        <v>20516</v>
      </c>
      <c r="DC2710" s="1" t="n">
        <v>8</v>
      </c>
      <c r="DD2710" s="1" t="s">
        <v>633</v>
      </c>
      <c r="DE2710" s="1" t="s">
        <v>13046</v>
      </c>
      <c r="DF2710" s="1" t="s">
        <v>3509</v>
      </c>
      <c r="DH2710" s="1" t="s">
        <v>15623</v>
      </c>
      <c r="DK2710" s="1" t="s">
        <v>305</v>
      </c>
      <c r="DL2710" s="56"/>
      <c r="DM2710" s="1" t="n">
        <v>3</v>
      </c>
      <c r="DR2710" s="1" t="s">
        <v>20450</v>
      </c>
      <c r="DV2710" s="1" t="s">
        <v>4320</v>
      </c>
      <c r="EB2710" s="1" t="s">
        <v>20454</v>
      </c>
      <c r="EG2710" s="1" t="n">
        <v>1</v>
      </c>
      <c r="EH2710" s="1" t="s">
        <v>20455</v>
      </c>
      <c r="EO2710" s="55"/>
      <c r="FV2710" s="56"/>
      <c r="GE2710" s="55"/>
      <c r="GU2710" s="56"/>
      <c r="GV2710" s="1" t="n">
        <v>3</v>
      </c>
      <c r="GW2710" s="1" t="s">
        <v>20456</v>
      </c>
      <c r="GY2710" s="1" t="s">
        <v>5085</v>
      </c>
      <c r="GZ2710" s="1" t="s">
        <v>5502</v>
      </c>
      <c r="HA2710" s="1" t="s">
        <v>377</v>
      </c>
      <c r="HC2710" s="55"/>
      <c r="HI2710" s="56"/>
      <c r="HJ2710" s="55" t="s">
        <v>303</v>
      </c>
      <c r="IK2710" s="56"/>
      <c r="IX2710" s="55"/>
      <c r="JJ2710" s="56"/>
      <c r="JT2710" s="56"/>
      <c r="JU2710" s="1" t="n">
        <v>2705</v>
      </c>
    </row>
    <row r="2711" customFormat="false" ht="25.5" hidden="false" customHeight="true" outlineLevel="0" collapsed="false">
      <c r="A2711" s="251" t="n">
        <v>10</v>
      </c>
      <c r="B2711" s="47" t="s">
        <v>20250</v>
      </c>
      <c r="C2711" s="48" t="s">
        <v>20534</v>
      </c>
      <c r="D2711" s="49" t="n">
        <v>1</v>
      </c>
      <c r="E2711" s="49" t="s">
        <v>20535</v>
      </c>
      <c r="F2711" s="49"/>
      <c r="G2711" s="49"/>
      <c r="H2711" s="49" t="s">
        <v>3494</v>
      </c>
      <c r="I2711" s="50" t="n">
        <v>42593</v>
      </c>
      <c r="J2711" s="51" t="s">
        <v>270</v>
      </c>
      <c r="K2711" s="50" t="s">
        <v>271</v>
      </c>
      <c r="L2711" s="49"/>
      <c r="M2711" s="52"/>
      <c r="N2711" s="49" t="n">
        <v>1960</v>
      </c>
      <c r="O2711" s="49"/>
      <c r="P2711" s="49"/>
      <c r="Q2711" s="49"/>
      <c r="R2711" s="49" t="n">
        <v>1981</v>
      </c>
      <c r="S2711" s="49"/>
      <c r="T2711" s="49" t="s">
        <v>20443</v>
      </c>
      <c r="U2711" s="49"/>
      <c r="V2711" s="49" t="s">
        <v>20444</v>
      </c>
      <c r="W2711" s="49" t="s">
        <v>20536</v>
      </c>
      <c r="X2711" s="49" t="s">
        <v>20477</v>
      </c>
      <c r="Y2711" s="49" t="s">
        <v>20537</v>
      </c>
      <c r="Z2711" s="49" t="n">
        <v>0</v>
      </c>
      <c r="AA2711" s="49" t="s">
        <v>277</v>
      </c>
      <c r="AB2711" s="49" t="s">
        <v>278</v>
      </c>
      <c r="AC2711" s="49" t="n">
        <v>3</v>
      </c>
      <c r="AD2711" s="49" t="s">
        <v>20538</v>
      </c>
      <c r="AE2711" s="49"/>
      <c r="AF2711" s="49"/>
      <c r="AG2711" s="53" t="n">
        <v>1</v>
      </c>
      <c r="AH2711" s="49" t="s">
        <v>5276</v>
      </c>
      <c r="AI2711" s="49" t="s">
        <v>277</v>
      </c>
      <c r="AJ2711" s="49" t="s">
        <v>277</v>
      </c>
      <c r="AK2711" s="49" t="s">
        <v>278</v>
      </c>
      <c r="AL2711" s="49" t="s">
        <v>277</v>
      </c>
      <c r="AM2711" s="49" t="s">
        <v>278</v>
      </c>
      <c r="AN2711" s="52"/>
      <c r="AO2711" s="49"/>
      <c r="AP2711" s="49"/>
      <c r="AQ2711" s="49" t="s">
        <v>282</v>
      </c>
      <c r="AR2711" s="49"/>
      <c r="AS2711" s="49"/>
      <c r="AT2711" s="49"/>
      <c r="AU2711" s="49"/>
      <c r="AV2711" s="54"/>
      <c r="AW2711" s="54"/>
      <c r="AX2711" s="49"/>
      <c r="AY2711" s="49"/>
      <c r="AZ2711" s="49"/>
      <c r="BA2711" s="49"/>
      <c r="BB2711" s="49"/>
      <c r="BC2711" s="49"/>
      <c r="BD2711" s="49"/>
      <c r="BE2711" s="49"/>
      <c r="BF2711" s="49"/>
      <c r="BG2711" s="49"/>
      <c r="BH2711" s="49"/>
      <c r="BI2711" s="49"/>
      <c r="BJ2711" s="49"/>
      <c r="BK2711" s="49"/>
      <c r="BL2711" s="49"/>
      <c r="BM2711" s="49"/>
      <c r="BN2711" s="49"/>
      <c r="BO2711" s="49"/>
      <c r="BP2711" s="49"/>
      <c r="BQ2711" s="49"/>
      <c r="BR2711" s="49"/>
      <c r="BS2711" s="49" t="s">
        <v>20312</v>
      </c>
      <c r="BT2711" s="49" t="s">
        <v>2925</v>
      </c>
      <c r="BU2711" s="49" t="s">
        <v>684</v>
      </c>
      <c r="BV2711" s="49" t="s">
        <v>530</v>
      </c>
      <c r="BW2711" s="49" t="n">
        <v>60</v>
      </c>
      <c r="BX2711" s="49" t="s">
        <v>277</v>
      </c>
      <c r="BY2711" s="49" t="s">
        <v>277</v>
      </c>
      <c r="BZ2711" s="49" t="s">
        <v>356</v>
      </c>
      <c r="CA2711" s="49" t="s">
        <v>288</v>
      </c>
      <c r="CB2711" s="49"/>
      <c r="CC2711" s="49" t="s">
        <v>290</v>
      </c>
      <c r="CD2711" s="49" t="s">
        <v>284</v>
      </c>
      <c r="CE2711" s="49" t="s">
        <v>288</v>
      </c>
      <c r="CF2711" s="49" t="s">
        <v>284</v>
      </c>
      <c r="CG2711" s="49" t="s">
        <v>290</v>
      </c>
      <c r="CH2711" s="49" t="s">
        <v>284</v>
      </c>
      <c r="CI2711" s="49" t="s">
        <v>277</v>
      </c>
      <c r="CJ2711" s="49" t="s">
        <v>290</v>
      </c>
      <c r="CK2711" s="49" t="s">
        <v>19430</v>
      </c>
      <c r="CL2711" s="49" t="s">
        <v>14442</v>
      </c>
      <c r="CM2711" s="49" t="s">
        <v>14442</v>
      </c>
      <c r="CN2711" s="49" t="s">
        <v>1341</v>
      </c>
      <c r="CO2711" s="49" t="s">
        <v>6117</v>
      </c>
      <c r="CP2711" s="49"/>
      <c r="CQ2711" s="49"/>
      <c r="CR2711" s="49"/>
      <c r="CS2711" s="49" t="s">
        <v>277</v>
      </c>
      <c r="CT2711" s="49" t="s">
        <v>20539</v>
      </c>
      <c r="CU2711" s="53" t="n">
        <v>1</v>
      </c>
      <c r="CV2711" s="49" t="s">
        <v>20447</v>
      </c>
      <c r="CW2711" s="49" t="s">
        <v>20540</v>
      </c>
      <c r="CX2711" s="49" t="s">
        <v>13290</v>
      </c>
      <c r="CY2711" s="49" t="s">
        <v>13290</v>
      </c>
      <c r="CZ2711" s="49" t="s">
        <v>2540</v>
      </c>
      <c r="DA2711" s="49" t="s">
        <v>4450</v>
      </c>
      <c r="DB2711" s="49" t="s">
        <v>20541</v>
      </c>
      <c r="DC2711" s="49" t="n">
        <v>9</v>
      </c>
      <c r="DD2711" s="49" t="s">
        <v>3381</v>
      </c>
      <c r="DE2711" s="49" t="s">
        <v>20542</v>
      </c>
      <c r="DF2711" s="49" t="s">
        <v>3509</v>
      </c>
      <c r="DG2711" s="49"/>
      <c r="DH2711" s="49" t="s">
        <v>20543</v>
      </c>
      <c r="DI2711" s="49"/>
      <c r="DJ2711" s="49"/>
      <c r="DK2711" s="49" t="s">
        <v>305</v>
      </c>
      <c r="DL2711" s="52" t="s">
        <v>20544</v>
      </c>
      <c r="DM2711" s="49"/>
      <c r="DN2711" s="49"/>
      <c r="DO2711" s="49"/>
      <c r="DP2711" s="49"/>
      <c r="DQ2711" s="49"/>
      <c r="DR2711" s="49" t="s">
        <v>20545</v>
      </c>
      <c r="DS2711" s="49"/>
      <c r="DT2711" s="49"/>
      <c r="DU2711" s="49"/>
      <c r="DV2711" s="49" t="s">
        <v>4320</v>
      </c>
      <c r="DW2711" s="49"/>
      <c r="DX2711" s="49"/>
      <c r="DY2711" s="49"/>
      <c r="DZ2711" s="49"/>
      <c r="EA2711" s="49"/>
      <c r="EB2711" s="49" t="s">
        <v>20454</v>
      </c>
      <c r="EC2711" s="49"/>
      <c r="ED2711" s="49"/>
      <c r="EE2711" s="49"/>
      <c r="EF2711" s="49"/>
      <c r="EG2711" s="49" t="n">
        <v>1</v>
      </c>
      <c r="EH2711" s="49" t="s">
        <v>20455</v>
      </c>
      <c r="EI2711" s="49"/>
      <c r="EJ2711" s="49"/>
      <c r="EK2711" s="49"/>
      <c r="EL2711" s="49"/>
      <c r="EM2711" s="49"/>
      <c r="EN2711" s="49"/>
      <c r="EO2711" s="53"/>
      <c r="EP2711" s="49"/>
      <c r="EQ2711" s="49"/>
      <c r="ER2711" s="49"/>
      <c r="ES2711" s="49"/>
      <c r="ET2711" s="49"/>
      <c r="EU2711" s="49"/>
      <c r="EV2711" s="49"/>
      <c r="EW2711" s="49"/>
      <c r="EX2711" s="49"/>
      <c r="EY2711" s="49"/>
      <c r="EZ2711" s="49"/>
      <c r="FA2711" s="49"/>
      <c r="FB2711" s="49"/>
      <c r="FC2711" s="49"/>
      <c r="FD2711" s="49"/>
      <c r="FE2711" s="49"/>
      <c r="FF2711" s="49"/>
      <c r="FG2711" s="49"/>
      <c r="FH2711" s="49"/>
      <c r="FI2711" s="49"/>
      <c r="FJ2711" s="49"/>
      <c r="FK2711" s="49"/>
      <c r="FL2711" s="49"/>
      <c r="FM2711" s="49"/>
      <c r="FN2711" s="49"/>
      <c r="FO2711" s="49"/>
      <c r="FP2711" s="49"/>
      <c r="FQ2711" s="49"/>
      <c r="FR2711" s="49"/>
      <c r="FS2711" s="49"/>
      <c r="FT2711" s="49"/>
      <c r="FU2711" s="49"/>
      <c r="FV2711" s="52"/>
      <c r="FW2711" s="49"/>
      <c r="FX2711" s="49"/>
      <c r="FY2711" s="49"/>
      <c r="FZ2711" s="49"/>
      <c r="GA2711" s="49"/>
      <c r="GB2711" s="49"/>
      <c r="GC2711" s="49"/>
      <c r="GD2711" s="49"/>
      <c r="GE2711" s="53"/>
      <c r="GF2711" s="49"/>
      <c r="GG2711" s="49"/>
      <c r="GH2711" s="49"/>
      <c r="GI2711" s="49"/>
      <c r="GJ2711" s="49"/>
      <c r="GK2711" s="49"/>
      <c r="GL2711" s="49"/>
      <c r="GM2711" s="49"/>
      <c r="GN2711" s="49"/>
      <c r="GO2711" s="49"/>
      <c r="GP2711" s="49"/>
      <c r="GQ2711" s="49"/>
      <c r="GR2711" s="49"/>
      <c r="GS2711" s="49"/>
      <c r="GT2711" s="49"/>
      <c r="GU2711" s="52"/>
      <c r="GV2711" s="49" t="n">
        <v>1</v>
      </c>
      <c r="GW2711" s="49" t="s">
        <v>20456</v>
      </c>
      <c r="GX2711" s="49" t="s">
        <v>20546</v>
      </c>
      <c r="GY2711" s="49"/>
      <c r="GZ2711" s="49" t="s">
        <v>5502</v>
      </c>
      <c r="HA2711" s="49" t="s">
        <v>377</v>
      </c>
      <c r="HB2711" s="49"/>
      <c r="HC2711" s="53" t="s">
        <v>315</v>
      </c>
      <c r="HD2711" s="49" t="n">
        <v>1</v>
      </c>
      <c r="HE2711" s="49" t="s">
        <v>20547</v>
      </c>
      <c r="HF2711" s="49"/>
      <c r="HG2711" s="49"/>
      <c r="HH2711" s="49" t="s">
        <v>277</v>
      </c>
      <c r="HI2711" s="52" t="s">
        <v>20487</v>
      </c>
      <c r="HJ2711" s="53" t="s">
        <v>303</v>
      </c>
      <c r="HK2711" s="49"/>
      <c r="HL2711" s="49"/>
      <c r="HM2711" s="49"/>
      <c r="HN2711" s="49"/>
      <c r="HO2711" s="49"/>
      <c r="HP2711" s="49"/>
      <c r="HQ2711" s="49"/>
      <c r="HR2711" s="49"/>
      <c r="HS2711" s="49"/>
      <c r="HT2711" s="49"/>
      <c r="HU2711" s="49"/>
      <c r="HV2711" s="49"/>
      <c r="HW2711" s="49"/>
      <c r="HX2711" s="49"/>
      <c r="HY2711" s="49"/>
      <c r="HZ2711" s="49"/>
      <c r="IA2711" s="49"/>
      <c r="IB2711" s="49"/>
      <c r="IC2711" s="49"/>
      <c r="ID2711" s="49"/>
      <c r="IE2711" s="49"/>
      <c r="IF2711" s="49"/>
      <c r="IG2711" s="49"/>
      <c r="IH2711" s="49"/>
      <c r="II2711" s="49"/>
      <c r="IJ2711" s="49"/>
      <c r="IK2711" s="52"/>
      <c r="IL2711" s="49" t="s">
        <v>315</v>
      </c>
      <c r="IM2711" s="49" t="s">
        <v>278</v>
      </c>
      <c r="IN2711" s="49" t="s">
        <v>20548</v>
      </c>
      <c r="IO2711" s="49" t="s">
        <v>20549</v>
      </c>
      <c r="IP2711" s="49"/>
      <c r="IQ2711" s="49" t="s">
        <v>351</v>
      </c>
      <c r="IR2711" s="49" t="s">
        <v>320</v>
      </c>
      <c r="IS2711" s="49" t="s">
        <v>381</v>
      </c>
      <c r="IT2711" s="49" t="s">
        <v>4475</v>
      </c>
      <c r="IU2711" s="49" t="n">
        <v>1</v>
      </c>
      <c r="IV2711" s="49" t="n">
        <v>1</v>
      </c>
      <c r="IW2711" s="49" t="s">
        <v>20491</v>
      </c>
      <c r="IX2711" s="53" t="n">
        <v>1</v>
      </c>
      <c r="IY2711" s="49" t="s">
        <v>20550</v>
      </c>
      <c r="IZ2711" s="49" t="s">
        <v>20551</v>
      </c>
      <c r="JA2711" s="49" t="s">
        <v>20552</v>
      </c>
      <c r="JB2711" s="49" t="s">
        <v>20553</v>
      </c>
      <c r="JC2711" s="49"/>
      <c r="JD2711" s="49"/>
      <c r="JE2711" s="49"/>
      <c r="JF2711" s="49"/>
      <c r="JG2711" s="49"/>
      <c r="JH2711" s="49"/>
      <c r="JI2711" s="49"/>
      <c r="JJ2711" s="52"/>
      <c r="JK2711" s="49" t="s">
        <v>14462</v>
      </c>
      <c r="JL2711" s="49" t="s">
        <v>20525</v>
      </c>
      <c r="JM2711" s="49"/>
      <c r="JN2711" s="49"/>
      <c r="JO2711" s="49"/>
      <c r="JP2711" s="49"/>
      <c r="JQ2711" s="49"/>
      <c r="JR2711" s="49"/>
      <c r="JS2711" s="49"/>
      <c r="JT2711" s="52" t="s">
        <v>20498</v>
      </c>
      <c r="JU2711" s="5" t="n">
        <v>2706</v>
      </c>
    </row>
    <row r="2712" customFormat="false" ht="25.5" hidden="false" customHeight="true" outlineLevel="0" collapsed="false">
      <c r="A2712" s="251"/>
      <c r="B2712" s="47"/>
      <c r="C2712" s="48"/>
      <c r="D2712" s="1" t="n">
        <v>2</v>
      </c>
      <c r="H2712" s="1"/>
      <c r="I2712" s="3"/>
      <c r="J2712" s="2"/>
      <c r="K2712" s="3"/>
      <c r="M2712" s="56"/>
      <c r="AG2712" s="55" t="n">
        <v>2</v>
      </c>
      <c r="AH2712" s="1" t="s">
        <v>5276</v>
      </c>
      <c r="AI2712" s="1" t="s">
        <v>277</v>
      </c>
      <c r="AJ2712" s="1" t="s">
        <v>277</v>
      </c>
      <c r="AK2712" s="1" t="s">
        <v>278</v>
      </c>
      <c r="AL2712" s="1" t="s">
        <v>278</v>
      </c>
      <c r="AM2712" s="1" t="s">
        <v>278</v>
      </c>
      <c r="AN2712" s="56"/>
      <c r="AQ2712" s="1" t="s">
        <v>282</v>
      </c>
      <c r="AU2712" s="1"/>
      <c r="AW2712" s="4"/>
      <c r="BS2712" s="1" t="s">
        <v>12081</v>
      </c>
      <c r="BT2712" s="1" t="s">
        <v>2925</v>
      </c>
      <c r="BU2712" s="1" t="s">
        <v>684</v>
      </c>
      <c r="BV2712" s="1" t="s">
        <v>530</v>
      </c>
      <c r="BW2712" s="1" t="n">
        <v>60</v>
      </c>
      <c r="BX2712" s="1" t="s">
        <v>277</v>
      </c>
      <c r="BY2712" s="1" t="s">
        <v>277</v>
      </c>
      <c r="BZ2712" s="1" t="s">
        <v>356</v>
      </c>
      <c r="CA2712" s="1" t="s">
        <v>288</v>
      </c>
      <c r="CC2712" s="1" t="s">
        <v>290</v>
      </c>
      <c r="CD2712" s="1" t="s">
        <v>284</v>
      </c>
      <c r="CE2712" s="1" t="s">
        <v>288</v>
      </c>
      <c r="CF2712" s="1" t="s">
        <v>284</v>
      </c>
      <c r="CG2712" s="1" t="s">
        <v>290</v>
      </c>
      <c r="CH2712" s="1" t="s">
        <v>284</v>
      </c>
      <c r="CI2712" s="1" t="s">
        <v>277</v>
      </c>
      <c r="CJ2712" s="1" t="s">
        <v>290</v>
      </c>
      <c r="CK2712" s="1" t="s">
        <v>19430</v>
      </c>
      <c r="CL2712" s="1" t="s">
        <v>14442</v>
      </c>
      <c r="CM2712" s="1" t="s">
        <v>14442</v>
      </c>
      <c r="CN2712" s="1" t="s">
        <v>1341</v>
      </c>
      <c r="CO2712" s="1" t="s">
        <v>6117</v>
      </c>
      <c r="CS2712" s="1" t="s">
        <v>277</v>
      </c>
      <c r="CU2712" s="55" t="n">
        <v>2</v>
      </c>
      <c r="CV2712" s="1" t="s">
        <v>20447</v>
      </c>
      <c r="CW2712" s="1" t="s">
        <v>20554</v>
      </c>
      <c r="CX2712" s="1" t="s">
        <v>13290</v>
      </c>
      <c r="CY2712" s="1" t="s">
        <v>13290</v>
      </c>
      <c r="CZ2712" s="1" t="s">
        <v>2540</v>
      </c>
      <c r="DA2712" s="1" t="s">
        <v>4450</v>
      </c>
      <c r="DB2712" s="1" t="s">
        <v>20545</v>
      </c>
      <c r="DC2712" s="1" t="n">
        <v>9</v>
      </c>
      <c r="DD2712" s="1" t="s">
        <v>3381</v>
      </c>
      <c r="DE2712" s="1" t="s">
        <v>20542</v>
      </c>
      <c r="DF2712" s="1" t="s">
        <v>3509</v>
      </c>
      <c r="DH2712" s="1" t="s">
        <v>20543</v>
      </c>
      <c r="DK2712" s="1" t="s">
        <v>305</v>
      </c>
      <c r="DL2712" s="56"/>
      <c r="DR2712" s="1" t="s">
        <v>20545</v>
      </c>
      <c r="DV2712" s="1" t="s">
        <v>4320</v>
      </c>
      <c r="EB2712" s="1" t="s">
        <v>20454</v>
      </c>
      <c r="EG2712" s="1" t="n">
        <v>1</v>
      </c>
      <c r="EH2712" s="1" t="s">
        <v>20455</v>
      </c>
      <c r="EO2712" s="55"/>
      <c r="FV2712" s="56"/>
      <c r="GE2712" s="55"/>
      <c r="GU2712" s="56"/>
      <c r="GV2712" s="1" t="n">
        <v>2</v>
      </c>
      <c r="GW2712" s="1" t="s">
        <v>20456</v>
      </c>
      <c r="GX2712" s="1" t="s">
        <v>20546</v>
      </c>
      <c r="GZ2712" s="1" t="s">
        <v>5502</v>
      </c>
      <c r="HA2712" s="1" t="s">
        <v>377</v>
      </c>
      <c r="HC2712" s="55" t="s">
        <v>340</v>
      </c>
      <c r="HD2712" s="1" t="n">
        <v>3</v>
      </c>
      <c r="HE2712" s="1" t="s">
        <v>20547</v>
      </c>
      <c r="HH2712" s="1" t="s">
        <v>277</v>
      </c>
      <c r="HI2712" s="56" t="s">
        <v>20500</v>
      </c>
      <c r="HJ2712" s="55" t="s">
        <v>303</v>
      </c>
      <c r="IK2712" s="56"/>
      <c r="IL2712" s="1" t="s">
        <v>340</v>
      </c>
      <c r="IM2712" s="1" t="s">
        <v>278</v>
      </c>
      <c r="IN2712" s="1" t="s">
        <v>20555</v>
      </c>
      <c r="IO2712" s="1" t="s">
        <v>20556</v>
      </c>
      <c r="IQ2712" s="1" t="s">
        <v>351</v>
      </c>
      <c r="IR2712" s="1" t="s">
        <v>320</v>
      </c>
      <c r="IS2712" s="1" t="s">
        <v>381</v>
      </c>
      <c r="IT2712" s="1" t="s">
        <v>4489</v>
      </c>
      <c r="IU2712" s="1" t="n">
        <v>1</v>
      </c>
      <c r="IV2712" s="1" t="n">
        <v>1</v>
      </c>
      <c r="IX2712" s="55" t="n">
        <v>2</v>
      </c>
      <c r="IY2712" s="1" t="s">
        <v>20557</v>
      </c>
      <c r="IZ2712" s="1" t="s">
        <v>20558</v>
      </c>
      <c r="JA2712" s="1" t="s">
        <v>20559</v>
      </c>
      <c r="JB2712" s="1" t="s">
        <v>20553</v>
      </c>
      <c r="JJ2712" s="56"/>
      <c r="JK2712" s="1" t="s">
        <v>14468</v>
      </c>
      <c r="JL2712" s="1" t="s">
        <v>20525</v>
      </c>
      <c r="JT2712" s="56" t="s">
        <v>20504</v>
      </c>
      <c r="JU2712" s="1" t="n">
        <v>2707</v>
      </c>
    </row>
    <row r="2713" customFormat="false" ht="25.5" hidden="false" customHeight="true" outlineLevel="0" collapsed="false">
      <c r="A2713" s="251"/>
      <c r="B2713" s="47"/>
      <c r="C2713" s="48"/>
      <c r="D2713" s="57" t="n">
        <v>3</v>
      </c>
      <c r="E2713" s="57"/>
      <c r="F2713" s="57"/>
      <c r="G2713" s="57"/>
      <c r="H2713" s="57"/>
      <c r="I2713" s="58"/>
      <c r="J2713" s="59"/>
      <c r="K2713" s="58"/>
      <c r="L2713" s="57"/>
      <c r="M2713" s="60"/>
      <c r="N2713" s="57"/>
      <c r="O2713" s="57"/>
      <c r="P2713" s="57"/>
      <c r="Q2713" s="57"/>
      <c r="R2713" s="57"/>
      <c r="S2713" s="57"/>
      <c r="T2713" s="57"/>
      <c r="U2713" s="57"/>
      <c r="V2713" s="57"/>
      <c r="W2713" s="57"/>
      <c r="X2713" s="57"/>
      <c r="Y2713" s="57"/>
      <c r="Z2713" s="57"/>
      <c r="AA2713" s="57"/>
      <c r="AB2713" s="57"/>
      <c r="AC2713" s="57"/>
      <c r="AD2713" s="57"/>
      <c r="AE2713" s="57"/>
      <c r="AF2713" s="57"/>
      <c r="AG2713" s="61" t="n">
        <v>3</v>
      </c>
      <c r="AH2713" s="57" t="s">
        <v>5276</v>
      </c>
      <c r="AI2713" s="57" t="s">
        <v>277</v>
      </c>
      <c r="AJ2713" s="57" t="s">
        <v>277</v>
      </c>
      <c r="AK2713" s="57" t="s">
        <v>278</v>
      </c>
      <c r="AL2713" s="57" t="s">
        <v>277</v>
      </c>
      <c r="AM2713" s="57" t="s">
        <v>278</v>
      </c>
      <c r="AN2713" s="60"/>
      <c r="AO2713" s="57"/>
      <c r="AP2713" s="57"/>
      <c r="AQ2713" s="57" t="s">
        <v>282</v>
      </c>
      <c r="AR2713" s="57"/>
      <c r="AS2713" s="57"/>
      <c r="AT2713" s="57"/>
      <c r="AU2713" s="57"/>
      <c r="AV2713" s="62"/>
      <c r="AW2713" s="62"/>
      <c r="AX2713" s="57"/>
      <c r="AY2713" s="57"/>
      <c r="AZ2713" s="57"/>
      <c r="BA2713" s="57"/>
      <c r="BB2713" s="57"/>
      <c r="BC2713" s="57"/>
      <c r="BD2713" s="57"/>
      <c r="BE2713" s="57"/>
      <c r="BF2713" s="57"/>
      <c r="BG2713" s="57"/>
      <c r="BH2713" s="57"/>
      <c r="BI2713" s="57"/>
      <c r="BJ2713" s="57"/>
      <c r="BK2713" s="57"/>
      <c r="BL2713" s="57"/>
      <c r="BM2713" s="57"/>
      <c r="BN2713" s="57"/>
      <c r="BO2713" s="57"/>
      <c r="BP2713" s="57"/>
      <c r="BQ2713" s="57"/>
      <c r="BR2713" s="57"/>
      <c r="BS2713" s="57" t="s">
        <v>12081</v>
      </c>
      <c r="BT2713" s="57" t="s">
        <v>2925</v>
      </c>
      <c r="BU2713" s="57" t="s">
        <v>684</v>
      </c>
      <c r="BV2713" s="57" t="s">
        <v>530</v>
      </c>
      <c r="BW2713" s="57" t="n">
        <v>60</v>
      </c>
      <c r="BX2713" s="57" t="s">
        <v>277</v>
      </c>
      <c r="BY2713" s="57" t="s">
        <v>277</v>
      </c>
      <c r="BZ2713" s="57" t="s">
        <v>356</v>
      </c>
      <c r="CA2713" s="57" t="s">
        <v>288</v>
      </c>
      <c r="CB2713" s="57"/>
      <c r="CC2713" s="57" t="s">
        <v>290</v>
      </c>
      <c r="CD2713" s="57" t="s">
        <v>284</v>
      </c>
      <c r="CE2713" s="57" t="s">
        <v>288</v>
      </c>
      <c r="CF2713" s="57" t="s">
        <v>284</v>
      </c>
      <c r="CG2713" s="57" t="s">
        <v>290</v>
      </c>
      <c r="CH2713" s="57" t="s">
        <v>284</v>
      </c>
      <c r="CI2713" s="57" t="s">
        <v>277</v>
      </c>
      <c r="CJ2713" s="57" t="s">
        <v>290</v>
      </c>
      <c r="CK2713" s="57" t="s">
        <v>19430</v>
      </c>
      <c r="CL2713" s="57" t="s">
        <v>14442</v>
      </c>
      <c r="CM2713" s="57" t="s">
        <v>14442</v>
      </c>
      <c r="CN2713" s="57" t="s">
        <v>1341</v>
      </c>
      <c r="CO2713" s="57" t="s">
        <v>6117</v>
      </c>
      <c r="CP2713" s="57"/>
      <c r="CQ2713" s="57"/>
      <c r="CR2713" s="57"/>
      <c r="CS2713" s="57" t="s">
        <v>277</v>
      </c>
      <c r="CT2713" s="57"/>
      <c r="CU2713" s="61" t="n">
        <v>3</v>
      </c>
      <c r="CV2713" s="57" t="s">
        <v>20447</v>
      </c>
      <c r="CW2713" s="57" t="s">
        <v>20560</v>
      </c>
      <c r="CX2713" s="57" t="s">
        <v>13290</v>
      </c>
      <c r="CY2713" s="57" t="s">
        <v>13290</v>
      </c>
      <c r="CZ2713" s="57" t="s">
        <v>2540</v>
      </c>
      <c r="DA2713" s="57" t="s">
        <v>4450</v>
      </c>
      <c r="DB2713" s="57" t="s">
        <v>20541</v>
      </c>
      <c r="DC2713" s="57" t="n">
        <v>9</v>
      </c>
      <c r="DD2713" s="57" t="s">
        <v>3381</v>
      </c>
      <c r="DE2713" s="57" t="s">
        <v>20542</v>
      </c>
      <c r="DF2713" s="57" t="s">
        <v>3509</v>
      </c>
      <c r="DG2713" s="57"/>
      <c r="DH2713" s="57" t="s">
        <v>20543</v>
      </c>
      <c r="DI2713" s="57"/>
      <c r="DJ2713" s="57"/>
      <c r="DK2713" s="57" t="s">
        <v>305</v>
      </c>
      <c r="DL2713" s="60"/>
      <c r="DM2713" s="57"/>
      <c r="DN2713" s="57"/>
      <c r="DO2713" s="57"/>
      <c r="DP2713" s="57"/>
      <c r="DQ2713" s="57"/>
      <c r="DR2713" s="57" t="s">
        <v>20545</v>
      </c>
      <c r="DS2713" s="57"/>
      <c r="DT2713" s="57"/>
      <c r="DU2713" s="57"/>
      <c r="DV2713" s="57" t="s">
        <v>4320</v>
      </c>
      <c r="DW2713" s="57"/>
      <c r="DX2713" s="57"/>
      <c r="DY2713" s="57"/>
      <c r="DZ2713" s="57"/>
      <c r="EA2713" s="57"/>
      <c r="EB2713" s="57" t="s">
        <v>20454</v>
      </c>
      <c r="EC2713" s="57"/>
      <c r="ED2713" s="57"/>
      <c r="EE2713" s="57"/>
      <c r="EF2713" s="57"/>
      <c r="EG2713" s="57" t="n">
        <v>1</v>
      </c>
      <c r="EH2713" s="57" t="s">
        <v>20455</v>
      </c>
      <c r="EI2713" s="57"/>
      <c r="EJ2713" s="57"/>
      <c r="EK2713" s="57"/>
      <c r="EL2713" s="57"/>
      <c r="EM2713" s="57"/>
      <c r="EN2713" s="57"/>
      <c r="EO2713" s="61"/>
      <c r="EP2713" s="57"/>
      <c r="EQ2713" s="57"/>
      <c r="ER2713" s="57"/>
      <c r="ES2713" s="57"/>
      <c r="ET2713" s="57"/>
      <c r="EU2713" s="57"/>
      <c r="EV2713" s="57"/>
      <c r="EW2713" s="57"/>
      <c r="EX2713" s="57"/>
      <c r="EY2713" s="57"/>
      <c r="EZ2713" s="57"/>
      <c r="FA2713" s="57"/>
      <c r="FB2713" s="57"/>
      <c r="FC2713" s="57"/>
      <c r="FD2713" s="57"/>
      <c r="FE2713" s="57"/>
      <c r="FF2713" s="57"/>
      <c r="FG2713" s="57"/>
      <c r="FH2713" s="57"/>
      <c r="FI2713" s="57"/>
      <c r="FJ2713" s="57"/>
      <c r="FK2713" s="57"/>
      <c r="FL2713" s="57"/>
      <c r="FM2713" s="57"/>
      <c r="FN2713" s="57"/>
      <c r="FO2713" s="57"/>
      <c r="FP2713" s="57"/>
      <c r="FQ2713" s="57"/>
      <c r="FR2713" s="57"/>
      <c r="FS2713" s="57"/>
      <c r="FT2713" s="57"/>
      <c r="FU2713" s="57"/>
      <c r="FV2713" s="60"/>
      <c r="FW2713" s="57"/>
      <c r="FX2713" s="57"/>
      <c r="FY2713" s="57"/>
      <c r="FZ2713" s="57"/>
      <c r="GA2713" s="57"/>
      <c r="GB2713" s="57"/>
      <c r="GC2713" s="57"/>
      <c r="GD2713" s="57"/>
      <c r="GE2713" s="61"/>
      <c r="GF2713" s="57"/>
      <c r="GG2713" s="57"/>
      <c r="GH2713" s="57"/>
      <c r="GI2713" s="57"/>
      <c r="GJ2713" s="57"/>
      <c r="GK2713" s="57"/>
      <c r="GL2713" s="57"/>
      <c r="GM2713" s="57"/>
      <c r="GN2713" s="57"/>
      <c r="GO2713" s="57"/>
      <c r="GP2713" s="57"/>
      <c r="GQ2713" s="57"/>
      <c r="GR2713" s="57"/>
      <c r="GS2713" s="57"/>
      <c r="GT2713" s="57"/>
      <c r="GU2713" s="60"/>
      <c r="GV2713" s="57" t="n">
        <v>3</v>
      </c>
      <c r="GW2713" s="57" t="s">
        <v>20456</v>
      </c>
      <c r="GX2713" s="57" t="s">
        <v>20546</v>
      </c>
      <c r="GY2713" s="57"/>
      <c r="GZ2713" s="57" t="s">
        <v>5502</v>
      </c>
      <c r="HA2713" s="57" t="s">
        <v>377</v>
      </c>
      <c r="HB2713" s="57"/>
      <c r="HC2713" s="61"/>
      <c r="HD2713" s="57"/>
      <c r="HE2713" s="57"/>
      <c r="HF2713" s="57"/>
      <c r="HG2713" s="57"/>
      <c r="HH2713" s="57"/>
      <c r="HI2713" s="60"/>
      <c r="HJ2713" s="61" t="s">
        <v>303</v>
      </c>
      <c r="HK2713" s="57"/>
      <c r="HL2713" s="57"/>
      <c r="HM2713" s="57"/>
      <c r="HN2713" s="57"/>
      <c r="HO2713" s="57"/>
      <c r="HP2713" s="57"/>
      <c r="HQ2713" s="57"/>
      <c r="HR2713" s="57"/>
      <c r="HS2713" s="57"/>
      <c r="HT2713" s="57"/>
      <c r="HU2713" s="57"/>
      <c r="HV2713" s="57"/>
      <c r="HW2713" s="57"/>
      <c r="HX2713" s="57"/>
      <c r="HY2713" s="57"/>
      <c r="HZ2713" s="57"/>
      <c r="IA2713" s="57"/>
      <c r="IB2713" s="57"/>
      <c r="IC2713" s="57"/>
      <c r="ID2713" s="57"/>
      <c r="IE2713" s="57"/>
      <c r="IF2713" s="57"/>
      <c r="IG2713" s="57"/>
      <c r="IH2713" s="57"/>
      <c r="II2713" s="57"/>
      <c r="IJ2713" s="57"/>
      <c r="IK2713" s="60"/>
      <c r="IL2713" s="57"/>
      <c r="IM2713" s="57"/>
      <c r="IN2713" s="57"/>
      <c r="IO2713" s="57"/>
      <c r="IP2713" s="57"/>
      <c r="IQ2713" s="57"/>
      <c r="IR2713" s="57"/>
      <c r="IS2713" s="57"/>
      <c r="IT2713" s="57"/>
      <c r="IU2713" s="57"/>
      <c r="IV2713" s="57"/>
      <c r="IW2713" s="57"/>
      <c r="IX2713" s="61"/>
      <c r="IY2713" s="57"/>
      <c r="IZ2713" s="57"/>
      <c r="JA2713" s="57"/>
      <c r="JB2713" s="57"/>
      <c r="JC2713" s="57"/>
      <c r="JD2713" s="57"/>
      <c r="JE2713" s="57"/>
      <c r="JF2713" s="57"/>
      <c r="JG2713" s="57"/>
      <c r="JH2713" s="57"/>
      <c r="JI2713" s="57"/>
      <c r="JJ2713" s="60"/>
      <c r="JK2713" s="57"/>
      <c r="JL2713" s="57"/>
      <c r="JM2713" s="57"/>
      <c r="JN2713" s="57"/>
      <c r="JO2713" s="57"/>
      <c r="JP2713" s="57"/>
      <c r="JQ2713" s="57"/>
      <c r="JR2713" s="57"/>
      <c r="JS2713" s="57"/>
      <c r="JT2713" s="60"/>
      <c r="JU2713" s="5" t="n">
        <v>2708</v>
      </c>
    </row>
    <row r="2714" customFormat="false" ht="25.5" hidden="false" customHeight="true" outlineLevel="0" collapsed="false">
      <c r="A2714" s="253" t="n">
        <v>11</v>
      </c>
      <c r="B2714" s="1" t="s">
        <v>20250</v>
      </c>
      <c r="C2714" s="2" t="s">
        <v>20561</v>
      </c>
      <c r="D2714" s="1" t="n">
        <v>1</v>
      </c>
      <c r="E2714" s="1" t="s">
        <v>20562</v>
      </c>
      <c r="G2714" s="1" t="s">
        <v>268</v>
      </c>
      <c r="H2714" s="1" t="s">
        <v>3494</v>
      </c>
      <c r="I2714" s="3" t="n">
        <v>42597</v>
      </c>
      <c r="J2714" s="2" t="s">
        <v>270</v>
      </c>
      <c r="K2714" s="3" t="s">
        <v>271</v>
      </c>
      <c r="M2714" s="56" t="s">
        <v>20563</v>
      </c>
      <c r="N2714" s="1" t="n">
        <v>1960</v>
      </c>
      <c r="R2714" s="1" t="n">
        <v>1981</v>
      </c>
      <c r="T2714" s="1" t="s">
        <v>20564</v>
      </c>
      <c r="V2714" s="1" t="s">
        <v>20565</v>
      </c>
      <c r="W2714" s="1" t="s">
        <v>20566</v>
      </c>
      <c r="X2714" s="1" t="s">
        <v>20477</v>
      </c>
      <c r="Y2714" s="1" t="n">
        <v>0</v>
      </c>
      <c r="Z2714" s="1" t="n">
        <v>0</v>
      </c>
      <c r="AA2714" s="1" t="s">
        <v>277</v>
      </c>
      <c r="AB2714" s="1" t="s">
        <v>20567</v>
      </c>
      <c r="AC2714" s="1" t="n">
        <v>3</v>
      </c>
      <c r="AD2714" s="1" t="s">
        <v>20538</v>
      </c>
      <c r="AG2714" s="55" t="n">
        <v>1</v>
      </c>
      <c r="AH2714" s="1" t="s">
        <v>20568</v>
      </c>
      <c r="AI2714" s="1" t="s">
        <v>277</v>
      </c>
      <c r="AJ2714" s="1" t="s">
        <v>277</v>
      </c>
      <c r="AK2714" s="1" t="s">
        <v>278</v>
      </c>
      <c r="AL2714" s="1" t="s">
        <v>277</v>
      </c>
      <c r="AM2714" s="1" t="s">
        <v>278</v>
      </c>
      <c r="AN2714" s="56"/>
      <c r="AQ2714" s="1" t="s">
        <v>282</v>
      </c>
      <c r="AU2714" s="1"/>
      <c r="AW2714" s="4"/>
      <c r="BS2714" s="1" t="s">
        <v>20312</v>
      </c>
      <c r="BT2714" s="1" t="s">
        <v>2925</v>
      </c>
      <c r="BU2714" s="1" t="s">
        <v>684</v>
      </c>
      <c r="BX2714" s="1" t="s">
        <v>277</v>
      </c>
      <c r="BY2714" s="1" t="s">
        <v>277</v>
      </c>
      <c r="BZ2714" s="1" t="s">
        <v>356</v>
      </c>
      <c r="CA2714" s="1" t="s">
        <v>288</v>
      </c>
      <c r="CC2714" s="1" t="s">
        <v>290</v>
      </c>
      <c r="CD2714" s="1" t="s">
        <v>7838</v>
      </c>
      <c r="CE2714" s="1" t="s">
        <v>288</v>
      </c>
      <c r="CF2714" s="1" t="s">
        <v>284</v>
      </c>
      <c r="CG2714" s="1" t="s">
        <v>290</v>
      </c>
      <c r="CH2714" s="1" t="s">
        <v>7838</v>
      </c>
      <c r="CI2714" s="1" t="s">
        <v>277</v>
      </c>
      <c r="CJ2714" s="1" t="s">
        <v>290</v>
      </c>
      <c r="CK2714" s="1" t="s">
        <v>7838</v>
      </c>
      <c r="CL2714" s="1" t="s">
        <v>14442</v>
      </c>
      <c r="CM2714" s="1" t="s">
        <v>14442</v>
      </c>
      <c r="CN2714" s="1" t="s">
        <v>1341</v>
      </c>
      <c r="CO2714" s="1" t="s">
        <v>6117</v>
      </c>
      <c r="CS2714" s="1" t="s">
        <v>277</v>
      </c>
      <c r="CT2714" s="1" t="s">
        <v>20569</v>
      </c>
      <c r="CU2714" s="55" t="n">
        <v>1</v>
      </c>
      <c r="CX2714" s="1" t="s">
        <v>13290</v>
      </c>
      <c r="CY2714" s="1" t="s">
        <v>13290</v>
      </c>
      <c r="CZ2714" s="1" t="s">
        <v>2540</v>
      </c>
      <c r="DA2714" s="1" t="s">
        <v>4450</v>
      </c>
      <c r="DB2714" s="1" t="s">
        <v>20516</v>
      </c>
      <c r="DC2714" s="1" t="n">
        <v>9</v>
      </c>
      <c r="DD2714" s="1" t="s">
        <v>3381</v>
      </c>
      <c r="DE2714" s="1" t="s">
        <v>13046</v>
      </c>
      <c r="DF2714" s="1" t="s">
        <v>3509</v>
      </c>
      <c r="DG2714" s="1" t="s">
        <v>684</v>
      </c>
      <c r="DK2714" s="1" t="s">
        <v>305</v>
      </c>
      <c r="DL2714" s="56"/>
      <c r="DR2714" s="1" t="s">
        <v>20570</v>
      </c>
      <c r="DS2714" s="1" t="s">
        <v>20571</v>
      </c>
      <c r="EG2714" s="1" t="n">
        <v>1</v>
      </c>
      <c r="EH2714" s="1" t="s">
        <v>20455</v>
      </c>
      <c r="EO2714" s="55"/>
      <c r="FV2714" s="56"/>
      <c r="GE2714" s="55"/>
      <c r="GU2714" s="56"/>
      <c r="GV2714" s="1" t="n">
        <v>1</v>
      </c>
      <c r="GW2714" s="1" t="s">
        <v>20456</v>
      </c>
      <c r="GX2714" s="1" t="s">
        <v>20546</v>
      </c>
      <c r="GZ2714" s="1" t="s">
        <v>5502</v>
      </c>
      <c r="HA2714" s="1" t="s">
        <v>377</v>
      </c>
      <c r="HC2714" s="55" t="s">
        <v>315</v>
      </c>
      <c r="HD2714" s="1" t="n">
        <v>1</v>
      </c>
      <c r="HE2714" s="1" t="s">
        <v>20572</v>
      </c>
      <c r="HH2714" s="1" t="s">
        <v>277</v>
      </c>
      <c r="HI2714" s="56"/>
      <c r="HJ2714" s="55" t="s">
        <v>641</v>
      </c>
      <c r="IK2714" s="56" t="s">
        <v>20573</v>
      </c>
      <c r="IL2714" s="1" t="s">
        <v>315</v>
      </c>
      <c r="IX2714" s="55" t="n">
        <v>1</v>
      </c>
      <c r="IY2714" s="1" t="s">
        <v>20574</v>
      </c>
      <c r="IZ2714" s="1" t="s">
        <v>20575</v>
      </c>
      <c r="JA2714" s="1" t="s">
        <v>20576</v>
      </c>
      <c r="JB2714" s="1" t="s">
        <v>20577</v>
      </c>
      <c r="JC2714" s="1" t="s">
        <v>9392</v>
      </c>
      <c r="JJ2714" s="56"/>
      <c r="JT2714" s="56" t="s">
        <v>20498</v>
      </c>
      <c r="JU2714" s="1" t="n">
        <v>2709</v>
      </c>
    </row>
    <row r="2715" customFormat="false" ht="25.5" hidden="false" customHeight="true" outlineLevel="0" collapsed="false">
      <c r="A2715" s="253"/>
      <c r="D2715" s="1" t="n">
        <v>2</v>
      </c>
      <c r="H2715" s="1"/>
      <c r="I2715" s="3"/>
      <c r="J2715" s="2"/>
      <c r="K2715" s="3"/>
      <c r="M2715" s="56"/>
      <c r="AG2715" s="55" t="n">
        <v>2</v>
      </c>
      <c r="AH2715" s="1" t="s">
        <v>20578</v>
      </c>
      <c r="AI2715" s="1" t="s">
        <v>277</v>
      </c>
      <c r="AJ2715" s="1" t="s">
        <v>277</v>
      </c>
      <c r="AK2715" s="1" t="s">
        <v>278</v>
      </c>
      <c r="AL2715" s="1" t="s">
        <v>278</v>
      </c>
      <c r="AM2715" s="1" t="s">
        <v>278</v>
      </c>
      <c r="AN2715" s="56"/>
      <c r="AQ2715" s="1" t="s">
        <v>282</v>
      </c>
      <c r="AU2715" s="1"/>
      <c r="AW2715" s="4"/>
      <c r="BS2715" s="1" t="s">
        <v>12081</v>
      </c>
      <c r="BT2715" s="1" t="s">
        <v>2925</v>
      </c>
      <c r="BU2715" s="1" t="s">
        <v>684</v>
      </c>
      <c r="BX2715" s="1" t="s">
        <v>277</v>
      </c>
      <c r="BY2715" s="1" t="s">
        <v>277</v>
      </c>
      <c r="BZ2715" s="1" t="s">
        <v>356</v>
      </c>
      <c r="CA2715" s="1" t="s">
        <v>288</v>
      </c>
      <c r="CC2715" s="1" t="s">
        <v>290</v>
      </c>
      <c r="CD2715" s="1" t="s">
        <v>7838</v>
      </c>
      <c r="CE2715" s="1" t="s">
        <v>288</v>
      </c>
      <c r="CF2715" s="1" t="s">
        <v>284</v>
      </c>
      <c r="CG2715" s="1" t="s">
        <v>290</v>
      </c>
      <c r="CH2715" s="1" t="s">
        <v>7838</v>
      </c>
      <c r="CI2715" s="1" t="s">
        <v>277</v>
      </c>
      <c r="CJ2715" s="1" t="s">
        <v>290</v>
      </c>
      <c r="CK2715" s="1" t="s">
        <v>7838</v>
      </c>
      <c r="CL2715" s="1" t="s">
        <v>14442</v>
      </c>
      <c r="CM2715" s="1" t="s">
        <v>14442</v>
      </c>
      <c r="CN2715" s="1" t="s">
        <v>1341</v>
      </c>
      <c r="CO2715" s="1" t="s">
        <v>6117</v>
      </c>
      <c r="CS2715" s="1" t="s">
        <v>277</v>
      </c>
      <c r="CU2715" s="55" t="n">
        <v>2</v>
      </c>
      <c r="CX2715" s="1" t="s">
        <v>13290</v>
      </c>
      <c r="CY2715" s="1" t="s">
        <v>13290</v>
      </c>
      <c r="CZ2715" s="1" t="s">
        <v>2540</v>
      </c>
      <c r="DA2715" s="1" t="s">
        <v>4450</v>
      </c>
      <c r="DB2715" s="1" t="s">
        <v>20570</v>
      </c>
      <c r="DC2715" s="1" t="n">
        <v>9</v>
      </c>
      <c r="DD2715" s="1" t="s">
        <v>3381</v>
      </c>
      <c r="DE2715" s="1" t="s">
        <v>13046</v>
      </c>
      <c r="DF2715" s="1" t="s">
        <v>3509</v>
      </c>
      <c r="DG2715" s="1" t="s">
        <v>684</v>
      </c>
      <c r="DK2715" s="1" t="s">
        <v>305</v>
      </c>
      <c r="DL2715" s="56"/>
      <c r="DR2715" s="1" t="s">
        <v>20570</v>
      </c>
      <c r="DS2715" s="1" t="s">
        <v>20571</v>
      </c>
      <c r="EG2715" s="1" t="n">
        <v>1</v>
      </c>
      <c r="EH2715" s="1" t="s">
        <v>20455</v>
      </c>
      <c r="EO2715" s="55"/>
      <c r="FV2715" s="56"/>
      <c r="GE2715" s="55"/>
      <c r="GU2715" s="56"/>
      <c r="GV2715" s="1" t="n">
        <v>2</v>
      </c>
      <c r="GW2715" s="1" t="s">
        <v>20456</v>
      </c>
      <c r="GX2715" s="1" t="s">
        <v>20546</v>
      </c>
      <c r="GZ2715" s="1" t="s">
        <v>5502</v>
      </c>
      <c r="HA2715" s="1" t="s">
        <v>377</v>
      </c>
      <c r="HC2715" s="55" t="s">
        <v>340</v>
      </c>
      <c r="HD2715" s="1" t="n">
        <v>3</v>
      </c>
      <c r="HE2715" s="1" t="s">
        <v>20572</v>
      </c>
      <c r="HH2715" s="1" t="s">
        <v>277</v>
      </c>
      <c r="HI2715" s="56"/>
      <c r="HJ2715" s="55" t="s">
        <v>641</v>
      </c>
      <c r="IK2715" s="56"/>
      <c r="IL2715" s="1" t="s">
        <v>340</v>
      </c>
      <c r="IX2715" s="55" t="n">
        <v>2</v>
      </c>
      <c r="IY2715" s="1" t="s">
        <v>20579</v>
      </c>
      <c r="IZ2715" s="1" t="s">
        <v>20580</v>
      </c>
      <c r="JA2715" s="1" t="s">
        <v>20581</v>
      </c>
      <c r="JB2715" s="1" t="s">
        <v>20582</v>
      </c>
      <c r="JC2715" s="1" t="s">
        <v>1456</v>
      </c>
      <c r="JJ2715" s="56"/>
      <c r="JT2715" s="56" t="s">
        <v>20504</v>
      </c>
      <c r="JU2715" s="5" t="n">
        <v>2710</v>
      </c>
    </row>
    <row r="2716" customFormat="false" ht="25.5" hidden="false" customHeight="true" outlineLevel="0" collapsed="false">
      <c r="A2716" s="253"/>
      <c r="D2716" s="1" t="n">
        <v>3</v>
      </c>
      <c r="H2716" s="1"/>
      <c r="I2716" s="3"/>
      <c r="J2716" s="2"/>
      <c r="K2716" s="3"/>
      <c r="M2716" s="56"/>
      <c r="AG2716" s="55" t="n">
        <v>3</v>
      </c>
      <c r="AH2716" s="1" t="s">
        <v>20568</v>
      </c>
      <c r="AI2716" s="1" t="s">
        <v>277</v>
      </c>
      <c r="AJ2716" s="1" t="s">
        <v>277</v>
      </c>
      <c r="AK2716" s="1" t="s">
        <v>278</v>
      </c>
      <c r="AL2716" s="1" t="s">
        <v>277</v>
      </c>
      <c r="AM2716" s="1" t="s">
        <v>278</v>
      </c>
      <c r="AN2716" s="56"/>
      <c r="AQ2716" s="1" t="s">
        <v>282</v>
      </c>
      <c r="AU2716" s="1"/>
      <c r="AW2716" s="4"/>
      <c r="BS2716" s="1" t="s">
        <v>12081</v>
      </c>
      <c r="BT2716" s="1" t="s">
        <v>2925</v>
      </c>
      <c r="BU2716" s="1" t="s">
        <v>684</v>
      </c>
      <c r="BX2716" s="1" t="s">
        <v>277</v>
      </c>
      <c r="BY2716" s="1" t="s">
        <v>277</v>
      </c>
      <c r="BZ2716" s="1" t="s">
        <v>356</v>
      </c>
      <c r="CA2716" s="1" t="s">
        <v>288</v>
      </c>
      <c r="CC2716" s="1" t="s">
        <v>290</v>
      </c>
      <c r="CD2716" s="1" t="s">
        <v>7838</v>
      </c>
      <c r="CE2716" s="1" t="s">
        <v>288</v>
      </c>
      <c r="CF2716" s="1" t="s">
        <v>284</v>
      </c>
      <c r="CG2716" s="1" t="s">
        <v>290</v>
      </c>
      <c r="CH2716" s="1" t="s">
        <v>7838</v>
      </c>
      <c r="CI2716" s="1" t="s">
        <v>277</v>
      </c>
      <c r="CJ2716" s="1" t="s">
        <v>290</v>
      </c>
      <c r="CK2716" s="1" t="s">
        <v>7838</v>
      </c>
      <c r="CL2716" s="1" t="s">
        <v>14442</v>
      </c>
      <c r="CM2716" s="1" t="s">
        <v>14442</v>
      </c>
      <c r="CN2716" s="1" t="s">
        <v>1341</v>
      </c>
      <c r="CO2716" s="1" t="s">
        <v>6117</v>
      </c>
      <c r="CS2716" s="1" t="s">
        <v>277</v>
      </c>
      <c r="CU2716" s="55" t="n">
        <v>3</v>
      </c>
      <c r="CX2716" s="1" t="s">
        <v>13290</v>
      </c>
      <c r="CY2716" s="1" t="s">
        <v>13290</v>
      </c>
      <c r="CZ2716" s="1" t="s">
        <v>2540</v>
      </c>
      <c r="DA2716" s="1" t="s">
        <v>4450</v>
      </c>
      <c r="DB2716" s="1" t="s">
        <v>20516</v>
      </c>
      <c r="DC2716" s="1" t="n">
        <v>9</v>
      </c>
      <c r="DD2716" s="1" t="s">
        <v>3381</v>
      </c>
      <c r="DE2716" s="1" t="s">
        <v>13046</v>
      </c>
      <c r="DF2716" s="1" t="s">
        <v>3509</v>
      </c>
      <c r="DG2716" s="1" t="s">
        <v>684</v>
      </c>
      <c r="DK2716" s="1" t="s">
        <v>305</v>
      </c>
      <c r="DL2716" s="56"/>
      <c r="DR2716" s="1" t="s">
        <v>20570</v>
      </c>
      <c r="DS2716" s="1" t="s">
        <v>20571</v>
      </c>
      <c r="EG2716" s="1" t="n">
        <v>1</v>
      </c>
      <c r="EH2716" s="1" t="s">
        <v>20455</v>
      </c>
      <c r="EO2716" s="55"/>
      <c r="FV2716" s="56"/>
      <c r="GE2716" s="55"/>
      <c r="GU2716" s="56"/>
      <c r="GV2716" s="1" t="n">
        <v>3</v>
      </c>
      <c r="GW2716" s="1" t="s">
        <v>20456</v>
      </c>
      <c r="GX2716" s="1" t="s">
        <v>20546</v>
      </c>
      <c r="GZ2716" s="1" t="s">
        <v>5502</v>
      </c>
      <c r="HA2716" s="1" t="s">
        <v>377</v>
      </c>
      <c r="HC2716" s="55"/>
      <c r="HI2716" s="56"/>
      <c r="HJ2716" s="55" t="s">
        <v>641</v>
      </c>
      <c r="IK2716" s="56"/>
      <c r="IX2716" s="55"/>
      <c r="JJ2716" s="56"/>
      <c r="JT2716" s="56"/>
      <c r="JU2716" s="1" t="n">
        <v>2711</v>
      </c>
    </row>
    <row r="2717" s="67" customFormat="true" ht="25.5" hidden="false" customHeight="true" outlineLevel="0" collapsed="false">
      <c r="A2717" s="254" t="n">
        <v>12</v>
      </c>
      <c r="B2717" s="49" t="s">
        <v>20250</v>
      </c>
      <c r="C2717" s="51" t="s">
        <v>20583</v>
      </c>
      <c r="D2717" s="49" t="n">
        <v>1</v>
      </c>
      <c r="E2717" s="49" t="s">
        <v>20584</v>
      </c>
      <c r="F2717" s="49"/>
      <c r="G2717" s="49" t="s">
        <v>268</v>
      </c>
      <c r="H2717" s="49" t="s">
        <v>1724</v>
      </c>
      <c r="I2717" s="50"/>
      <c r="J2717" s="51" t="s">
        <v>3688</v>
      </c>
      <c r="K2717" s="50" t="s">
        <v>271</v>
      </c>
      <c r="L2717" s="49"/>
      <c r="M2717" s="52"/>
      <c r="N2717" s="49"/>
      <c r="O2717" s="49"/>
      <c r="P2717" s="49" t="n">
        <v>1963</v>
      </c>
      <c r="Q2717" s="49"/>
      <c r="R2717" s="131" t="s">
        <v>20585</v>
      </c>
      <c r="S2717" s="49"/>
      <c r="T2717" s="49" t="s">
        <v>20586</v>
      </c>
      <c r="U2717" s="49"/>
      <c r="V2717" s="49" t="s">
        <v>20587</v>
      </c>
      <c r="W2717" s="49" t="s">
        <v>20588</v>
      </c>
      <c r="X2717" s="49" t="s">
        <v>4759</v>
      </c>
      <c r="Y2717" s="49" t="s">
        <v>20589</v>
      </c>
      <c r="Z2717" s="49"/>
      <c r="AA2717" s="49" t="s">
        <v>278</v>
      </c>
      <c r="AB2717" s="49"/>
      <c r="AC2717" s="49" t="n">
        <v>3</v>
      </c>
      <c r="AD2717" s="49" t="s">
        <v>319</v>
      </c>
      <c r="AE2717" s="49"/>
      <c r="AF2717" s="49"/>
      <c r="AG2717" s="53" t="n">
        <v>1</v>
      </c>
      <c r="AH2717" s="49" t="s">
        <v>20590</v>
      </c>
      <c r="AI2717" s="49" t="s">
        <v>277</v>
      </c>
      <c r="AJ2717" s="49"/>
      <c r="AK2717" s="49" t="s">
        <v>277</v>
      </c>
      <c r="AL2717" s="49"/>
      <c r="AM2717" s="49"/>
      <c r="AN2717" s="52"/>
      <c r="AO2717" s="49" t="s">
        <v>20591</v>
      </c>
      <c r="AP2717" s="49" t="s">
        <v>20592</v>
      </c>
      <c r="AQ2717" s="49" t="s">
        <v>18890</v>
      </c>
      <c r="AR2717" s="49"/>
      <c r="AS2717" s="49"/>
      <c r="AT2717" s="49" t="s">
        <v>286</v>
      </c>
      <c r="AU2717" s="49"/>
      <c r="AV2717" s="54"/>
      <c r="AW2717" s="54"/>
      <c r="AX2717" s="49"/>
      <c r="AY2717" s="49"/>
      <c r="AZ2717" s="49"/>
      <c r="BA2717" s="49"/>
      <c r="BB2717" s="49"/>
      <c r="BC2717" s="49"/>
      <c r="BD2717" s="49"/>
      <c r="BE2717" s="49"/>
      <c r="BF2717" s="49"/>
      <c r="BG2717" s="49"/>
      <c r="BH2717" s="49"/>
      <c r="BI2717" s="49"/>
      <c r="BJ2717" s="49"/>
      <c r="BK2717" s="49"/>
      <c r="BL2717" s="49"/>
      <c r="BM2717" s="49"/>
      <c r="BN2717" s="49"/>
      <c r="BO2717" s="49"/>
      <c r="BP2717" s="49"/>
      <c r="BQ2717" s="49"/>
      <c r="BR2717" s="49"/>
      <c r="BS2717" s="49" t="s">
        <v>20593</v>
      </c>
      <c r="BT2717" s="49" t="s">
        <v>2925</v>
      </c>
      <c r="BU2717" s="49" t="s">
        <v>684</v>
      </c>
      <c r="BV2717" s="49" t="s">
        <v>1284</v>
      </c>
      <c r="BW2717" s="49" t="n">
        <v>60</v>
      </c>
      <c r="BX2717" s="49" t="s">
        <v>277</v>
      </c>
      <c r="BY2717" s="49" t="s">
        <v>277</v>
      </c>
      <c r="BZ2717" s="49" t="s">
        <v>356</v>
      </c>
      <c r="CA2717" s="49" t="s">
        <v>290</v>
      </c>
      <c r="CB2717" s="49"/>
      <c r="CC2717" s="49" t="s">
        <v>290</v>
      </c>
      <c r="CD2717" s="49"/>
      <c r="CE2717" s="49" t="s">
        <v>288</v>
      </c>
      <c r="CF2717" s="49"/>
      <c r="CG2717" s="49" t="s">
        <v>290</v>
      </c>
      <c r="CH2717" s="49"/>
      <c r="CI2717" s="49" t="s">
        <v>277</v>
      </c>
      <c r="CJ2717" s="49" t="s">
        <v>20594</v>
      </c>
      <c r="CK2717" s="49"/>
      <c r="CL2717" s="49" t="s">
        <v>16383</v>
      </c>
      <c r="CM2717" s="49" t="s">
        <v>16383</v>
      </c>
      <c r="CN2717" s="49" t="s">
        <v>8602</v>
      </c>
      <c r="CO2717" s="49" t="s">
        <v>20595</v>
      </c>
      <c r="CP2717" s="49"/>
      <c r="CQ2717" s="49"/>
      <c r="CR2717" s="49"/>
      <c r="CS2717" s="49" t="s">
        <v>277</v>
      </c>
      <c r="CT2717" s="49"/>
      <c r="CU2717" s="53" t="n">
        <v>1</v>
      </c>
      <c r="CV2717" s="49" t="s">
        <v>1527</v>
      </c>
      <c r="CW2717" s="262" t="s">
        <v>20596</v>
      </c>
      <c r="CX2717" s="49" t="s">
        <v>4462</v>
      </c>
      <c r="CY2717" s="49" t="s">
        <v>4462</v>
      </c>
      <c r="CZ2717" s="49" t="s">
        <v>826</v>
      </c>
      <c r="DA2717" s="49" t="s">
        <v>941</v>
      </c>
      <c r="DB2717" s="49" t="s">
        <v>7248</v>
      </c>
      <c r="DC2717" s="49" t="n">
        <v>11</v>
      </c>
      <c r="DD2717" s="49" t="s">
        <v>20597</v>
      </c>
      <c r="DE2717" s="49" t="s">
        <v>4315</v>
      </c>
      <c r="DF2717" s="49" t="s">
        <v>1738</v>
      </c>
      <c r="DG2717" s="49"/>
      <c r="DH2717" s="49"/>
      <c r="DI2717" s="49"/>
      <c r="DJ2717" s="49"/>
      <c r="DK2717" s="49" t="s">
        <v>4573</v>
      </c>
      <c r="DL2717" s="52"/>
      <c r="DM2717" s="49" t="n">
        <v>1</v>
      </c>
      <c r="DN2717" s="49" t="s">
        <v>1211</v>
      </c>
      <c r="DO2717" s="49" t="s">
        <v>4575</v>
      </c>
      <c r="DP2717" s="49"/>
      <c r="DQ2717" s="49"/>
      <c r="DR2717" s="49" t="s">
        <v>927</v>
      </c>
      <c r="DS2717" s="49" t="s">
        <v>20598</v>
      </c>
      <c r="DT2717" s="49"/>
      <c r="DU2717" s="49"/>
      <c r="DV2717" s="49" t="s">
        <v>6755</v>
      </c>
      <c r="DW2717" s="49"/>
      <c r="DX2717" s="49"/>
      <c r="DY2717" s="49"/>
      <c r="DZ2717" s="49"/>
      <c r="EA2717" s="49"/>
      <c r="EB2717" s="49" t="s">
        <v>2909</v>
      </c>
      <c r="EC2717" s="49"/>
      <c r="ED2717" s="49" t="n">
        <v>1</v>
      </c>
      <c r="EE2717" s="49" t="s">
        <v>20599</v>
      </c>
      <c r="EF2717" s="49" t="s">
        <v>20600</v>
      </c>
      <c r="EG2717" s="49"/>
      <c r="EH2717" s="49"/>
      <c r="EI2717" s="49"/>
      <c r="EJ2717" s="49"/>
      <c r="EK2717" s="49"/>
      <c r="EL2717" s="49"/>
      <c r="EM2717" s="49"/>
      <c r="EN2717" s="49"/>
      <c r="EO2717" s="53"/>
      <c r="EP2717" s="49"/>
      <c r="EQ2717" s="49"/>
      <c r="ER2717" s="49"/>
      <c r="ES2717" s="49"/>
      <c r="ET2717" s="49"/>
      <c r="EU2717" s="49"/>
      <c r="EV2717" s="49"/>
      <c r="EW2717" s="49"/>
      <c r="EX2717" s="49"/>
      <c r="EY2717" s="49"/>
      <c r="EZ2717" s="49"/>
      <c r="FA2717" s="49"/>
      <c r="FB2717" s="49"/>
      <c r="FC2717" s="49"/>
      <c r="FD2717" s="49"/>
      <c r="FE2717" s="49"/>
      <c r="FF2717" s="49"/>
      <c r="FG2717" s="49"/>
      <c r="FH2717" s="49"/>
      <c r="FI2717" s="49"/>
      <c r="FJ2717" s="49"/>
      <c r="FK2717" s="49"/>
      <c r="FL2717" s="49"/>
      <c r="FM2717" s="49"/>
      <c r="FN2717" s="49"/>
      <c r="FO2717" s="49"/>
      <c r="FP2717" s="49"/>
      <c r="FQ2717" s="49"/>
      <c r="FR2717" s="49"/>
      <c r="FS2717" s="49"/>
      <c r="FT2717" s="49"/>
      <c r="FU2717" s="49"/>
      <c r="FV2717" s="52"/>
      <c r="FW2717" s="49"/>
      <c r="FX2717" s="49"/>
      <c r="FY2717" s="49"/>
      <c r="FZ2717" s="49"/>
      <c r="GA2717" s="49"/>
      <c r="GB2717" s="49"/>
      <c r="GC2717" s="49"/>
      <c r="GD2717" s="49"/>
      <c r="GE2717" s="53"/>
      <c r="GF2717" s="49"/>
      <c r="GG2717" s="49"/>
      <c r="GH2717" s="49"/>
      <c r="GI2717" s="49"/>
      <c r="GJ2717" s="49"/>
      <c r="GK2717" s="49"/>
      <c r="GL2717" s="49"/>
      <c r="GM2717" s="49"/>
      <c r="GN2717" s="49"/>
      <c r="GO2717" s="49"/>
      <c r="GP2717" s="49"/>
      <c r="GQ2717" s="49"/>
      <c r="GR2717" s="49"/>
      <c r="GS2717" s="49"/>
      <c r="GT2717" s="49"/>
      <c r="GU2717" s="52"/>
      <c r="GV2717" s="49" t="n">
        <v>1</v>
      </c>
      <c r="GW2717" s="49" t="s">
        <v>18121</v>
      </c>
      <c r="GX2717" s="49"/>
      <c r="GY2717" s="49" t="s">
        <v>6049</v>
      </c>
      <c r="GZ2717" s="49" t="s">
        <v>16204</v>
      </c>
      <c r="HA2717" s="49" t="s">
        <v>1742</v>
      </c>
      <c r="HB2717" s="49"/>
      <c r="HC2717" s="53" t="s">
        <v>315</v>
      </c>
      <c r="HD2717" s="49" t="n">
        <v>1</v>
      </c>
      <c r="HE2717" s="49" t="s">
        <v>20601</v>
      </c>
      <c r="HF2717" s="49"/>
      <c r="HG2717" s="49"/>
      <c r="HH2717" s="49" t="s">
        <v>277</v>
      </c>
      <c r="HI2717" s="52"/>
      <c r="HJ2717" s="53"/>
      <c r="HK2717" s="49" t="s">
        <v>530</v>
      </c>
      <c r="HL2717" s="49" t="n">
        <v>60</v>
      </c>
      <c r="HM2717" s="49"/>
      <c r="HN2717" s="49"/>
      <c r="HO2717" s="49"/>
      <c r="HP2717" s="49"/>
      <c r="HQ2717" s="49"/>
      <c r="HR2717" s="49"/>
      <c r="HS2717" s="49"/>
      <c r="HT2717" s="49"/>
      <c r="HU2717" s="49"/>
      <c r="HV2717" s="49"/>
      <c r="HW2717" s="49"/>
      <c r="HX2717" s="49"/>
      <c r="HY2717" s="49"/>
      <c r="HZ2717" s="49"/>
      <c r="IA2717" s="49"/>
      <c r="IB2717" s="49"/>
      <c r="IC2717" s="49"/>
      <c r="ID2717" s="49"/>
      <c r="IE2717" s="49"/>
      <c r="IF2717" s="49"/>
      <c r="IG2717" s="49"/>
      <c r="IH2717" s="49"/>
      <c r="II2717" s="49"/>
      <c r="IJ2717" s="49"/>
      <c r="IK2717" s="52"/>
      <c r="IL2717" s="49" t="s">
        <v>315</v>
      </c>
      <c r="IM2717" s="49" t="s">
        <v>278</v>
      </c>
      <c r="IN2717" s="49" t="s">
        <v>20602</v>
      </c>
      <c r="IO2717" s="49" t="s">
        <v>20603</v>
      </c>
      <c r="IP2717" s="49" t="s">
        <v>20604</v>
      </c>
      <c r="IQ2717" s="49" t="s">
        <v>319</v>
      </c>
      <c r="IR2717" s="49" t="s">
        <v>7852</v>
      </c>
      <c r="IS2717" s="49" t="s">
        <v>4360</v>
      </c>
      <c r="IT2717" s="49" t="s">
        <v>466</v>
      </c>
      <c r="IU2717" s="49" t="n">
        <v>1</v>
      </c>
      <c r="IV2717" s="49" t="n">
        <v>1</v>
      </c>
      <c r="IW2717" s="49"/>
      <c r="IX2717" s="53" t="n">
        <v>2</v>
      </c>
      <c r="IY2717" s="49" t="s">
        <v>19001</v>
      </c>
      <c r="IZ2717" s="49" t="s">
        <v>20605</v>
      </c>
      <c r="JA2717" s="49" t="s">
        <v>20606</v>
      </c>
      <c r="JB2717" s="49" t="s">
        <v>20607</v>
      </c>
      <c r="JC2717" s="49" t="s">
        <v>9392</v>
      </c>
      <c r="JD2717" s="49"/>
      <c r="JE2717" s="49"/>
      <c r="JF2717" s="49"/>
      <c r="JG2717" s="49"/>
      <c r="JH2717" s="49"/>
      <c r="JI2717" s="49"/>
      <c r="JJ2717" s="52"/>
      <c r="JK2717" s="49" t="s">
        <v>315</v>
      </c>
      <c r="JL2717" s="49" t="s">
        <v>20608</v>
      </c>
      <c r="JM2717" s="49" t="s">
        <v>20609</v>
      </c>
      <c r="JN2717" s="49" t="s">
        <v>319</v>
      </c>
      <c r="JO2717" s="49" t="s">
        <v>7852</v>
      </c>
      <c r="JP2717" s="49" t="s">
        <v>4360</v>
      </c>
      <c r="JQ2717" s="49" t="s">
        <v>466</v>
      </c>
      <c r="JR2717" s="49" t="n">
        <v>1</v>
      </c>
      <c r="JS2717" s="49"/>
      <c r="JT2717" s="52"/>
      <c r="JU2717" s="5" t="n">
        <v>2712</v>
      </c>
      <c r="AMJ2717" s="0"/>
    </row>
    <row r="2718" customFormat="false" ht="25.5" hidden="false" customHeight="true" outlineLevel="0" collapsed="false">
      <c r="A2718" s="254"/>
      <c r="B2718" s="49"/>
      <c r="C2718" s="51"/>
      <c r="D2718" s="1" t="n">
        <v>2</v>
      </c>
      <c r="H2718" s="1"/>
      <c r="I2718" s="3"/>
      <c r="J2718" s="2"/>
      <c r="K2718" s="3"/>
      <c r="M2718" s="56"/>
      <c r="AG2718" s="55" t="n">
        <v>2</v>
      </c>
      <c r="AH2718" s="1" t="s">
        <v>20590</v>
      </c>
      <c r="AI2718" s="1" t="s">
        <v>277</v>
      </c>
      <c r="AK2718" s="1" t="s">
        <v>277</v>
      </c>
      <c r="AN2718" s="56"/>
      <c r="AO2718" s="1" t="s">
        <v>20591</v>
      </c>
      <c r="AP2718" s="1" t="s">
        <v>20592</v>
      </c>
      <c r="AQ2718" s="1" t="s">
        <v>18890</v>
      </c>
      <c r="AT2718" s="1" t="s">
        <v>286</v>
      </c>
      <c r="AU2718" s="1"/>
      <c r="AW2718" s="4"/>
      <c r="BS2718" s="1" t="s">
        <v>20593</v>
      </c>
      <c r="BT2718" s="1" t="s">
        <v>2925</v>
      </c>
      <c r="BU2718" s="1" t="s">
        <v>684</v>
      </c>
      <c r="BV2718" s="1" t="s">
        <v>1284</v>
      </c>
      <c r="BW2718" s="1" t="n">
        <v>60</v>
      </c>
      <c r="BX2718" s="1" t="s">
        <v>277</v>
      </c>
      <c r="BY2718" s="1" t="s">
        <v>277</v>
      </c>
      <c r="BZ2718" s="1" t="s">
        <v>356</v>
      </c>
      <c r="CA2718" s="1" t="s">
        <v>290</v>
      </c>
      <c r="CC2718" s="1" t="s">
        <v>290</v>
      </c>
      <c r="CE2718" s="1" t="s">
        <v>288</v>
      </c>
      <c r="CG2718" s="1" t="s">
        <v>290</v>
      </c>
      <c r="CI2718" s="1" t="s">
        <v>277</v>
      </c>
      <c r="CJ2718" s="1" t="s">
        <v>20594</v>
      </c>
      <c r="CL2718" s="1" t="s">
        <v>16383</v>
      </c>
      <c r="CM2718" s="1" t="s">
        <v>16383</v>
      </c>
      <c r="CN2718" s="1" t="s">
        <v>8602</v>
      </c>
      <c r="CO2718" s="1" t="s">
        <v>20595</v>
      </c>
      <c r="CS2718" s="1" t="s">
        <v>277</v>
      </c>
      <c r="CU2718" s="55" t="n">
        <v>2</v>
      </c>
      <c r="CV2718" s="1" t="s">
        <v>1527</v>
      </c>
      <c r="CW2718" s="259" t="s">
        <v>20610</v>
      </c>
      <c r="CX2718" s="1" t="s">
        <v>4462</v>
      </c>
      <c r="CY2718" s="1" t="s">
        <v>4462</v>
      </c>
      <c r="CZ2718" s="1" t="s">
        <v>826</v>
      </c>
      <c r="DA2718" s="1" t="s">
        <v>941</v>
      </c>
      <c r="DB2718" s="1" t="s">
        <v>7248</v>
      </c>
      <c r="DC2718" s="1" t="n">
        <v>11</v>
      </c>
      <c r="DD2718" s="1" t="s">
        <v>20597</v>
      </c>
      <c r="DE2718" s="1" t="s">
        <v>4315</v>
      </c>
      <c r="DF2718" s="1" t="s">
        <v>1738</v>
      </c>
      <c r="DK2718" s="1" t="s">
        <v>4573</v>
      </c>
      <c r="DL2718" s="56"/>
      <c r="DM2718" s="1" t="n">
        <v>2</v>
      </c>
      <c r="DN2718" s="1" t="s">
        <v>1211</v>
      </c>
      <c r="DO2718" s="1" t="s">
        <v>4575</v>
      </c>
      <c r="DR2718" s="1" t="s">
        <v>927</v>
      </c>
      <c r="DS2718" s="1" t="s">
        <v>20598</v>
      </c>
      <c r="DV2718" s="1" t="s">
        <v>6755</v>
      </c>
      <c r="EB2718" s="1" t="s">
        <v>2909</v>
      </c>
      <c r="ED2718" s="1" t="n">
        <v>2</v>
      </c>
      <c r="EE2718" s="1" t="s">
        <v>20611</v>
      </c>
      <c r="EF2718" s="1" t="s">
        <v>20612</v>
      </c>
      <c r="EO2718" s="55"/>
      <c r="FV2718" s="56"/>
      <c r="GE2718" s="55"/>
      <c r="GU2718" s="56"/>
      <c r="GV2718" s="1" t="n">
        <v>2</v>
      </c>
      <c r="GW2718" s="1" t="s">
        <v>20613</v>
      </c>
      <c r="GY2718" s="1" t="s">
        <v>6049</v>
      </c>
      <c r="GZ2718" s="1" t="s">
        <v>16204</v>
      </c>
      <c r="HA2718" s="1" t="s">
        <v>1742</v>
      </c>
      <c r="HC2718" s="55" t="s">
        <v>340</v>
      </c>
      <c r="HD2718" s="1" t="n">
        <v>3</v>
      </c>
      <c r="HE2718" s="1" t="s">
        <v>20614</v>
      </c>
      <c r="HH2718" s="1" t="s">
        <v>277</v>
      </c>
      <c r="HI2718" s="56"/>
      <c r="HJ2718" s="55"/>
      <c r="HK2718" s="1" t="s">
        <v>530</v>
      </c>
      <c r="HL2718" s="1" t="n">
        <v>60</v>
      </c>
      <c r="IK2718" s="56"/>
      <c r="IL2718" s="1" t="s">
        <v>340</v>
      </c>
      <c r="IM2718" s="1" t="s">
        <v>278</v>
      </c>
      <c r="IN2718" s="1" t="s">
        <v>20615</v>
      </c>
      <c r="IO2718" s="1" t="s">
        <v>20616</v>
      </c>
      <c r="IP2718" s="1" t="s">
        <v>20617</v>
      </c>
      <c r="IQ2718" s="1" t="s">
        <v>319</v>
      </c>
      <c r="IR2718" s="1" t="s">
        <v>7852</v>
      </c>
      <c r="IS2718" s="1" t="s">
        <v>4360</v>
      </c>
      <c r="IT2718" s="1" t="s">
        <v>466</v>
      </c>
      <c r="IU2718" s="1" t="n">
        <v>1</v>
      </c>
      <c r="IV2718" s="1" t="n">
        <v>1</v>
      </c>
      <c r="IX2718" s="55" t="n">
        <v>3</v>
      </c>
      <c r="IY2718" s="1" t="s">
        <v>19001</v>
      </c>
      <c r="IZ2718" s="1" t="s">
        <v>20605</v>
      </c>
      <c r="JA2718" s="1" t="s">
        <v>20606</v>
      </c>
      <c r="JB2718" s="1" t="s">
        <v>20607</v>
      </c>
      <c r="JC2718" s="1" t="s">
        <v>9392</v>
      </c>
      <c r="JJ2718" s="56"/>
      <c r="JK2718" s="1" t="s">
        <v>340</v>
      </c>
      <c r="JL2718" s="1" t="s">
        <v>20618</v>
      </c>
      <c r="JM2718" s="1" t="s">
        <v>20609</v>
      </c>
      <c r="JN2718" s="1" t="s">
        <v>319</v>
      </c>
      <c r="JO2718" s="1" t="s">
        <v>7852</v>
      </c>
      <c r="JP2718" s="1" t="s">
        <v>4360</v>
      </c>
      <c r="JQ2718" s="1" t="s">
        <v>466</v>
      </c>
      <c r="JR2718" s="1" t="n">
        <v>1</v>
      </c>
      <c r="JT2718" s="56"/>
      <c r="JU2718" s="1" t="n">
        <v>2713</v>
      </c>
    </row>
    <row r="2719" customFormat="false" ht="25.5" hidden="false" customHeight="true" outlineLevel="0" collapsed="false">
      <c r="A2719" s="254"/>
      <c r="B2719" s="49"/>
      <c r="C2719" s="51"/>
      <c r="D2719" s="1" t="n">
        <v>3</v>
      </c>
      <c r="H2719" s="1"/>
      <c r="I2719" s="3"/>
      <c r="J2719" s="2"/>
      <c r="K2719" s="3"/>
      <c r="M2719" s="56"/>
      <c r="AG2719" s="55" t="n">
        <v>3</v>
      </c>
      <c r="AH2719" s="1" t="s">
        <v>20590</v>
      </c>
      <c r="AI2719" s="1" t="s">
        <v>277</v>
      </c>
      <c r="AK2719" s="1" t="s">
        <v>277</v>
      </c>
      <c r="AN2719" s="56"/>
      <c r="AO2719" s="1" t="s">
        <v>20591</v>
      </c>
      <c r="AP2719" s="1" t="s">
        <v>20592</v>
      </c>
      <c r="AQ2719" s="1" t="s">
        <v>18890</v>
      </c>
      <c r="AT2719" s="1" t="s">
        <v>286</v>
      </c>
      <c r="AU2719" s="1"/>
      <c r="AW2719" s="4"/>
      <c r="BS2719" s="1" t="s">
        <v>20593</v>
      </c>
      <c r="BT2719" s="1" t="s">
        <v>2925</v>
      </c>
      <c r="BU2719" s="1" t="s">
        <v>684</v>
      </c>
      <c r="BV2719" s="1" t="s">
        <v>1284</v>
      </c>
      <c r="BW2719" s="1" t="n">
        <v>60</v>
      </c>
      <c r="BX2719" s="1" t="s">
        <v>277</v>
      </c>
      <c r="BY2719" s="1" t="s">
        <v>277</v>
      </c>
      <c r="BZ2719" s="1" t="s">
        <v>356</v>
      </c>
      <c r="CA2719" s="1" t="s">
        <v>290</v>
      </c>
      <c r="CC2719" s="1" t="s">
        <v>290</v>
      </c>
      <c r="CE2719" s="1" t="s">
        <v>288</v>
      </c>
      <c r="CG2719" s="1" t="s">
        <v>290</v>
      </c>
      <c r="CI2719" s="1" t="s">
        <v>277</v>
      </c>
      <c r="CJ2719" s="1" t="s">
        <v>20594</v>
      </c>
      <c r="CL2719" s="1" t="s">
        <v>16383</v>
      </c>
      <c r="CM2719" s="1" t="s">
        <v>16383</v>
      </c>
      <c r="CN2719" s="1" t="s">
        <v>8602</v>
      </c>
      <c r="CO2719" s="1" t="s">
        <v>20595</v>
      </c>
      <c r="CS2719" s="1" t="s">
        <v>277</v>
      </c>
      <c r="CU2719" s="55" t="n">
        <v>3</v>
      </c>
      <c r="CV2719" s="1" t="s">
        <v>1527</v>
      </c>
      <c r="CW2719" s="259" t="s">
        <v>20619</v>
      </c>
      <c r="CX2719" s="1" t="s">
        <v>4462</v>
      </c>
      <c r="CY2719" s="1" t="s">
        <v>4462</v>
      </c>
      <c r="CZ2719" s="1" t="s">
        <v>826</v>
      </c>
      <c r="DA2719" s="1" t="s">
        <v>941</v>
      </c>
      <c r="DB2719" s="1" t="s">
        <v>7248</v>
      </c>
      <c r="DC2719" s="1" t="n">
        <v>11</v>
      </c>
      <c r="DD2719" s="1" t="s">
        <v>20597</v>
      </c>
      <c r="DE2719" s="1" t="s">
        <v>4315</v>
      </c>
      <c r="DF2719" s="1" t="s">
        <v>1738</v>
      </c>
      <c r="DK2719" s="1" t="s">
        <v>4573</v>
      </c>
      <c r="DL2719" s="56"/>
      <c r="DM2719" s="1" t="n">
        <v>3</v>
      </c>
      <c r="DN2719" s="1" t="s">
        <v>1211</v>
      </c>
      <c r="DO2719" s="1" t="s">
        <v>4575</v>
      </c>
      <c r="DR2719" s="1" t="s">
        <v>927</v>
      </c>
      <c r="DS2719" s="1" t="s">
        <v>20598</v>
      </c>
      <c r="DV2719" s="1" t="s">
        <v>6755</v>
      </c>
      <c r="EB2719" s="1" t="s">
        <v>2909</v>
      </c>
      <c r="EO2719" s="55"/>
      <c r="FV2719" s="56"/>
      <c r="GE2719" s="55"/>
      <c r="GU2719" s="56"/>
      <c r="GV2719" s="1" t="n">
        <v>3</v>
      </c>
      <c r="GW2719" s="1" t="s">
        <v>6186</v>
      </c>
      <c r="GY2719" s="1" t="s">
        <v>6049</v>
      </c>
      <c r="GZ2719" s="1" t="s">
        <v>16204</v>
      </c>
      <c r="HA2719" s="1" t="s">
        <v>1742</v>
      </c>
      <c r="HC2719" s="55"/>
      <c r="HI2719" s="56"/>
      <c r="HJ2719" s="55"/>
      <c r="HK2719" s="1" t="s">
        <v>530</v>
      </c>
      <c r="HL2719" s="1" t="n">
        <v>60</v>
      </c>
      <c r="IK2719" s="56"/>
      <c r="IX2719" s="55"/>
      <c r="JJ2719" s="56"/>
      <c r="JK2719" s="1" t="s">
        <v>1224</v>
      </c>
      <c r="JL2719" s="1" t="s">
        <v>20618</v>
      </c>
      <c r="JM2719" s="1" t="s">
        <v>20609</v>
      </c>
      <c r="JN2719" s="1" t="s">
        <v>319</v>
      </c>
      <c r="JO2719" s="1" t="s">
        <v>7852</v>
      </c>
      <c r="JP2719" s="1" t="s">
        <v>4360</v>
      </c>
      <c r="JQ2719" s="1" t="s">
        <v>466</v>
      </c>
      <c r="JR2719" s="1" t="n">
        <v>1</v>
      </c>
      <c r="JT2719" s="56"/>
      <c r="JU2719" s="5" t="n">
        <v>2714</v>
      </c>
    </row>
    <row r="2720" customFormat="false" ht="25.5" hidden="false" customHeight="true" outlineLevel="0" collapsed="false">
      <c r="A2720" s="254"/>
      <c r="B2720" s="49"/>
      <c r="C2720" s="51"/>
      <c r="H2720" s="1"/>
      <c r="I2720" s="3"/>
      <c r="J2720" s="2"/>
      <c r="K2720" s="3"/>
      <c r="M2720" s="56"/>
      <c r="AG2720" s="55"/>
      <c r="AN2720" s="56"/>
      <c r="AU2720" s="1"/>
      <c r="AW2720" s="4"/>
      <c r="CU2720" s="55"/>
      <c r="DL2720" s="56"/>
      <c r="EO2720" s="55"/>
      <c r="FV2720" s="56"/>
      <c r="GE2720" s="55"/>
      <c r="GU2720" s="56"/>
      <c r="HC2720" s="55"/>
      <c r="HI2720" s="56"/>
      <c r="HJ2720" s="55"/>
      <c r="IK2720" s="56"/>
      <c r="IX2720" s="55"/>
      <c r="JJ2720" s="56"/>
      <c r="JK2720" s="1" t="s">
        <v>1226</v>
      </c>
      <c r="JL2720" s="1" t="s">
        <v>20620</v>
      </c>
      <c r="JM2720" s="1" t="s">
        <v>20609</v>
      </c>
      <c r="JN2720" s="1" t="s">
        <v>319</v>
      </c>
      <c r="JO2720" s="1" t="s">
        <v>7852</v>
      </c>
      <c r="JP2720" s="1" t="s">
        <v>4360</v>
      </c>
      <c r="JQ2720" s="1" t="s">
        <v>466</v>
      </c>
      <c r="JR2720" s="1" t="n">
        <v>1</v>
      </c>
      <c r="JS2720" s="1" t="n">
        <v>1</v>
      </c>
      <c r="JT2720" s="56"/>
      <c r="JU2720" s="1" t="n">
        <v>2715</v>
      </c>
    </row>
    <row r="2721" customFormat="false" ht="25.5" hidden="false" customHeight="true" outlineLevel="0" collapsed="false">
      <c r="A2721" s="251" t="n">
        <v>13</v>
      </c>
      <c r="B2721" s="47" t="s">
        <v>20250</v>
      </c>
      <c r="C2721" s="48" t="s">
        <v>20621</v>
      </c>
      <c r="D2721" s="49" t="n">
        <v>1</v>
      </c>
      <c r="E2721" s="49" t="s">
        <v>20622</v>
      </c>
      <c r="F2721" s="49"/>
      <c r="G2721" s="49" t="s">
        <v>268</v>
      </c>
      <c r="H2721" s="49" t="s">
        <v>1724</v>
      </c>
      <c r="I2721" s="50"/>
      <c r="J2721" s="51" t="s">
        <v>1369</v>
      </c>
      <c r="K2721" s="50" t="s">
        <v>271</v>
      </c>
      <c r="L2721" s="49"/>
      <c r="M2721" s="52"/>
      <c r="N2721" s="49"/>
      <c r="O2721" s="49"/>
      <c r="P2721" s="49" t="n">
        <v>1963</v>
      </c>
      <c r="Q2721" s="49"/>
      <c r="R2721" s="131" t="s">
        <v>20585</v>
      </c>
      <c r="S2721" s="49"/>
      <c r="T2721" s="49" t="s">
        <v>20586</v>
      </c>
      <c r="U2721" s="49"/>
      <c r="V2721" s="49" t="s">
        <v>20587</v>
      </c>
      <c r="W2721" s="49" t="s">
        <v>20623</v>
      </c>
      <c r="X2721" s="49" t="s">
        <v>4759</v>
      </c>
      <c r="Y2721" s="49" t="s">
        <v>20589</v>
      </c>
      <c r="Z2721" s="49"/>
      <c r="AA2721" s="49" t="s">
        <v>278</v>
      </c>
      <c r="AB2721" s="49"/>
      <c r="AC2721" s="49" t="n">
        <v>3</v>
      </c>
      <c r="AD2721" s="49" t="s">
        <v>319</v>
      </c>
      <c r="AE2721" s="49"/>
      <c r="AF2721" s="49"/>
      <c r="AG2721" s="53" t="n">
        <v>1</v>
      </c>
      <c r="AH2721" s="49" t="s">
        <v>20590</v>
      </c>
      <c r="AI2721" s="49" t="s">
        <v>277</v>
      </c>
      <c r="AJ2721" s="49"/>
      <c r="AK2721" s="49" t="s">
        <v>277</v>
      </c>
      <c r="AL2721" s="49"/>
      <c r="AM2721" s="49"/>
      <c r="AN2721" s="52"/>
      <c r="AO2721" s="49" t="s">
        <v>20591</v>
      </c>
      <c r="AP2721" s="49" t="s">
        <v>20592</v>
      </c>
      <c r="AQ2721" s="49" t="s">
        <v>18890</v>
      </c>
      <c r="AR2721" s="49"/>
      <c r="AS2721" s="49"/>
      <c r="AT2721" s="49" t="s">
        <v>286</v>
      </c>
      <c r="AU2721" s="49"/>
      <c r="AV2721" s="54"/>
      <c r="AW2721" s="54"/>
      <c r="AX2721" s="49"/>
      <c r="AY2721" s="49"/>
      <c r="AZ2721" s="49"/>
      <c r="BA2721" s="49"/>
      <c r="BB2721" s="49"/>
      <c r="BC2721" s="49"/>
      <c r="BD2721" s="49"/>
      <c r="BE2721" s="49"/>
      <c r="BF2721" s="49"/>
      <c r="BG2721" s="49"/>
      <c r="BH2721" s="49"/>
      <c r="BI2721" s="49"/>
      <c r="BJ2721" s="49"/>
      <c r="BK2721" s="49"/>
      <c r="BL2721" s="49"/>
      <c r="BM2721" s="49"/>
      <c r="BN2721" s="49"/>
      <c r="BO2721" s="49"/>
      <c r="BP2721" s="49"/>
      <c r="BQ2721" s="49"/>
      <c r="BR2721" s="49"/>
      <c r="BS2721" s="49" t="s">
        <v>20593</v>
      </c>
      <c r="BT2721" s="49" t="s">
        <v>2925</v>
      </c>
      <c r="BU2721" s="49" t="s">
        <v>684</v>
      </c>
      <c r="BV2721" s="49" t="s">
        <v>530</v>
      </c>
      <c r="BW2721" s="49" t="n">
        <v>60</v>
      </c>
      <c r="BX2721" s="49" t="s">
        <v>277</v>
      </c>
      <c r="BY2721" s="49" t="s">
        <v>277</v>
      </c>
      <c r="BZ2721" s="49" t="s">
        <v>356</v>
      </c>
      <c r="CA2721" s="49" t="s">
        <v>290</v>
      </c>
      <c r="CB2721" s="49"/>
      <c r="CC2721" s="49" t="s">
        <v>290</v>
      </c>
      <c r="CD2721" s="49"/>
      <c r="CE2721" s="49" t="s">
        <v>288</v>
      </c>
      <c r="CF2721" s="49"/>
      <c r="CG2721" s="49" t="s">
        <v>290</v>
      </c>
      <c r="CH2721" s="49"/>
      <c r="CI2721" s="49" t="s">
        <v>277</v>
      </c>
      <c r="CJ2721" s="49" t="s">
        <v>20624</v>
      </c>
      <c r="CK2721" s="49"/>
      <c r="CL2721" s="49" t="s">
        <v>16383</v>
      </c>
      <c r="CM2721" s="49" t="s">
        <v>16383</v>
      </c>
      <c r="CN2721" s="49" t="s">
        <v>8602</v>
      </c>
      <c r="CO2721" s="49" t="s">
        <v>20595</v>
      </c>
      <c r="CP2721" s="49"/>
      <c r="CQ2721" s="49"/>
      <c r="CR2721" s="49"/>
      <c r="CS2721" s="49" t="s">
        <v>277</v>
      </c>
      <c r="CT2721" s="49"/>
      <c r="CU2721" s="53" t="n">
        <v>1</v>
      </c>
      <c r="CV2721" s="49" t="s">
        <v>1527</v>
      </c>
      <c r="CW2721" s="262" t="s">
        <v>20596</v>
      </c>
      <c r="CX2721" s="49" t="s">
        <v>4462</v>
      </c>
      <c r="CY2721" s="49" t="s">
        <v>4462</v>
      </c>
      <c r="CZ2721" s="49" t="s">
        <v>826</v>
      </c>
      <c r="DA2721" s="49" t="s">
        <v>941</v>
      </c>
      <c r="DB2721" s="49" t="s">
        <v>7248</v>
      </c>
      <c r="DC2721" s="49" t="n">
        <v>11</v>
      </c>
      <c r="DD2721" s="49" t="s">
        <v>1207</v>
      </c>
      <c r="DE2721" s="49" t="s">
        <v>4315</v>
      </c>
      <c r="DF2721" s="49" t="s">
        <v>1738</v>
      </c>
      <c r="DG2721" s="49"/>
      <c r="DH2721" s="49"/>
      <c r="DI2721" s="49"/>
      <c r="DJ2721" s="49"/>
      <c r="DK2721" s="49" t="s">
        <v>4573</v>
      </c>
      <c r="DL2721" s="52"/>
      <c r="DM2721" s="49" t="n">
        <v>1</v>
      </c>
      <c r="DN2721" s="49" t="s">
        <v>1211</v>
      </c>
      <c r="DO2721" s="49" t="s">
        <v>4575</v>
      </c>
      <c r="DP2721" s="49"/>
      <c r="DQ2721" s="49"/>
      <c r="DR2721" s="49" t="s">
        <v>927</v>
      </c>
      <c r="DS2721" s="49" t="s">
        <v>20598</v>
      </c>
      <c r="DT2721" s="49"/>
      <c r="DU2721" s="49"/>
      <c r="DV2721" s="49" t="s">
        <v>6755</v>
      </c>
      <c r="DW2721" s="49"/>
      <c r="DX2721" s="49"/>
      <c r="DY2721" s="49"/>
      <c r="DZ2721" s="49"/>
      <c r="EA2721" s="49"/>
      <c r="EB2721" s="49" t="s">
        <v>2909</v>
      </c>
      <c r="EC2721" s="49"/>
      <c r="ED2721" s="49" t="n">
        <v>1</v>
      </c>
      <c r="EE2721" s="49" t="s">
        <v>20599</v>
      </c>
      <c r="EF2721" s="49" t="s">
        <v>20600</v>
      </c>
      <c r="EG2721" s="49"/>
      <c r="EH2721" s="49"/>
      <c r="EI2721" s="49"/>
      <c r="EJ2721" s="49"/>
      <c r="EK2721" s="49"/>
      <c r="EL2721" s="49"/>
      <c r="EM2721" s="49"/>
      <c r="EN2721" s="49"/>
      <c r="EO2721" s="53"/>
      <c r="EP2721" s="49"/>
      <c r="EQ2721" s="49"/>
      <c r="ER2721" s="49"/>
      <c r="ES2721" s="49"/>
      <c r="ET2721" s="49"/>
      <c r="EU2721" s="49"/>
      <c r="EV2721" s="49"/>
      <c r="EW2721" s="49"/>
      <c r="EX2721" s="49"/>
      <c r="EY2721" s="49"/>
      <c r="EZ2721" s="49"/>
      <c r="FA2721" s="49"/>
      <c r="FB2721" s="49"/>
      <c r="FC2721" s="49"/>
      <c r="FD2721" s="49"/>
      <c r="FE2721" s="49"/>
      <c r="FF2721" s="49"/>
      <c r="FG2721" s="49"/>
      <c r="FH2721" s="49"/>
      <c r="FI2721" s="49"/>
      <c r="FJ2721" s="49"/>
      <c r="FK2721" s="49"/>
      <c r="FL2721" s="49"/>
      <c r="FM2721" s="49"/>
      <c r="FN2721" s="49"/>
      <c r="FO2721" s="49"/>
      <c r="FP2721" s="49"/>
      <c r="FQ2721" s="49"/>
      <c r="FR2721" s="49"/>
      <c r="FS2721" s="49"/>
      <c r="FT2721" s="49"/>
      <c r="FU2721" s="49"/>
      <c r="FV2721" s="52"/>
      <c r="FW2721" s="49"/>
      <c r="FX2721" s="49"/>
      <c r="FY2721" s="49"/>
      <c r="FZ2721" s="49"/>
      <c r="GA2721" s="49"/>
      <c r="GB2721" s="49"/>
      <c r="GC2721" s="49"/>
      <c r="GD2721" s="49"/>
      <c r="GE2721" s="53"/>
      <c r="GF2721" s="49"/>
      <c r="GG2721" s="49"/>
      <c r="GH2721" s="49"/>
      <c r="GI2721" s="49"/>
      <c r="GJ2721" s="49"/>
      <c r="GK2721" s="49"/>
      <c r="GL2721" s="49"/>
      <c r="GM2721" s="49"/>
      <c r="GN2721" s="49"/>
      <c r="GO2721" s="49"/>
      <c r="GP2721" s="49"/>
      <c r="GQ2721" s="49"/>
      <c r="GR2721" s="49"/>
      <c r="GS2721" s="49"/>
      <c r="GT2721" s="49"/>
      <c r="GU2721" s="52"/>
      <c r="GV2721" s="49" t="n">
        <v>1</v>
      </c>
      <c r="GW2721" s="49" t="s">
        <v>18121</v>
      </c>
      <c r="GX2721" s="49"/>
      <c r="GY2721" s="49" t="s">
        <v>6049</v>
      </c>
      <c r="GZ2721" s="49" t="s">
        <v>16204</v>
      </c>
      <c r="HA2721" s="49" t="s">
        <v>1742</v>
      </c>
      <c r="HB2721" s="49"/>
      <c r="HC2721" s="53" t="s">
        <v>315</v>
      </c>
      <c r="HD2721" s="49" t="n">
        <v>1</v>
      </c>
      <c r="HE2721" s="49" t="s">
        <v>20614</v>
      </c>
      <c r="HF2721" s="49"/>
      <c r="HG2721" s="49"/>
      <c r="HH2721" s="49" t="s">
        <v>277</v>
      </c>
      <c r="HI2721" s="52"/>
      <c r="HJ2721" s="53"/>
      <c r="HK2721" s="49" t="s">
        <v>530</v>
      </c>
      <c r="HL2721" s="49" t="n">
        <v>60</v>
      </c>
      <c r="HM2721" s="49"/>
      <c r="HN2721" s="49"/>
      <c r="HO2721" s="49"/>
      <c r="HP2721" s="49"/>
      <c r="HQ2721" s="49"/>
      <c r="HR2721" s="49"/>
      <c r="HS2721" s="49"/>
      <c r="HT2721" s="49"/>
      <c r="HU2721" s="49"/>
      <c r="HV2721" s="49"/>
      <c r="HW2721" s="49"/>
      <c r="HX2721" s="49"/>
      <c r="HY2721" s="49"/>
      <c r="HZ2721" s="49"/>
      <c r="IA2721" s="49"/>
      <c r="IB2721" s="49"/>
      <c r="IC2721" s="49"/>
      <c r="ID2721" s="49"/>
      <c r="IE2721" s="49"/>
      <c r="IF2721" s="49"/>
      <c r="IG2721" s="49"/>
      <c r="IH2721" s="49"/>
      <c r="II2721" s="49"/>
      <c r="IJ2721" s="49"/>
      <c r="IK2721" s="52"/>
      <c r="IL2721" s="49" t="s">
        <v>315</v>
      </c>
      <c r="IM2721" s="49" t="s">
        <v>278</v>
      </c>
      <c r="IN2721" s="49" t="s">
        <v>20602</v>
      </c>
      <c r="IO2721" s="49" t="s">
        <v>20603</v>
      </c>
      <c r="IP2721" s="49" t="s">
        <v>20604</v>
      </c>
      <c r="IQ2721" s="49" t="s">
        <v>319</v>
      </c>
      <c r="IR2721" s="49" t="s">
        <v>7852</v>
      </c>
      <c r="IS2721" s="49" t="s">
        <v>4360</v>
      </c>
      <c r="IT2721" s="49" t="s">
        <v>466</v>
      </c>
      <c r="IU2721" s="49" t="n">
        <v>1</v>
      </c>
      <c r="IV2721" s="49" t="n">
        <v>1</v>
      </c>
      <c r="IW2721" s="49"/>
      <c r="IX2721" s="53" t="n">
        <v>2</v>
      </c>
      <c r="IY2721" s="49" t="s">
        <v>19001</v>
      </c>
      <c r="IZ2721" s="49" t="s">
        <v>20605</v>
      </c>
      <c r="JA2721" s="49" t="s">
        <v>20606</v>
      </c>
      <c r="JB2721" s="49" t="s">
        <v>20607</v>
      </c>
      <c r="JC2721" s="49" t="s">
        <v>9392</v>
      </c>
      <c r="JD2721" s="49"/>
      <c r="JE2721" s="49"/>
      <c r="JF2721" s="49"/>
      <c r="JG2721" s="49"/>
      <c r="JH2721" s="49"/>
      <c r="JI2721" s="49"/>
      <c r="JJ2721" s="52"/>
      <c r="JK2721" s="49" t="s">
        <v>315</v>
      </c>
      <c r="JL2721" s="49" t="s">
        <v>20608</v>
      </c>
      <c r="JM2721" s="49" t="s">
        <v>20609</v>
      </c>
      <c r="JN2721" s="49" t="s">
        <v>319</v>
      </c>
      <c r="JO2721" s="49" t="s">
        <v>7852</v>
      </c>
      <c r="JP2721" s="49" t="s">
        <v>4360</v>
      </c>
      <c r="JQ2721" s="49" t="s">
        <v>466</v>
      </c>
      <c r="JR2721" s="49" t="n">
        <v>1</v>
      </c>
      <c r="JS2721" s="49"/>
      <c r="JT2721" s="52"/>
      <c r="JU2721" s="5" t="n">
        <v>2716</v>
      </c>
    </row>
    <row r="2722" customFormat="false" ht="25.5" hidden="false" customHeight="true" outlineLevel="0" collapsed="false">
      <c r="A2722" s="251"/>
      <c r="B2722" s="47"/>
      <c r="C2722" s="48"/>
      <c r="D2722" s="1" t="n">
        <v>2</v>
      </c>
      <c r="H2722" s="1"/>
      <c r="I2722" s="3"/>
      <c r="J2722" s="2"/>
      <c r="K2722" s="3"/>
      <c r="M2722" s="56"/>
      <c r="AG2722" s="55" t="n">
        <v>2</v>
      </c>
      <c r="AH2722" s="1" t="s">
        <v>20590</v>
      </c>
      <c r="AI2722" s="1" t="s">
        <v>277</v>
      </c>
      <c r="AK2722" s="1" t="s">
        <v>277</v>
      </c>
      <c r="AN2722" s="56"/>
      <c r="AO2722" s="1" t="s">
        <v>20591</v>
      </c>
      <c r="AP2722" s="1" t="s">
        <v>20592</v>
      </c>
      <c r="AQ2722" s="1" t="s">
        <v>18890</v>
      </c>
      <c r="AT2722" s="1" t="s">
        <v>286</v>
      </c>
      <c r="AU2722" s="1"/>
      <c r="AW2722" s="4"/>
      <c r="BS2722" s="1" t="s">
        <v>20593</v>
      </c>
      <c r="BT2722" s="1" t="s">
        <v>2925</v>
      </c>
      <c r="BU2722" s="1" t="s">
        <v>684</v>
      </c>
      <c r="BV2722" s="1" t="s">
        <v>530</v>
      </c>
      <c r="BW2722" s="1" t="n">
        <v>60</v>
      </c>
      <c r="BX2722" s="1" t="s">
        <v>277</v>
      </c>
      <c r="BY2722" s="1" t="s">
        <v>277</v>
      </c>
      <c r="BZ2722" s="1" t="s">
        <v>356</v>
      </c>
      <c r="CA2722" s="1" t="s">
        <v>290</v>
      </c>
      <c r="CC2722" s="1" t="s">
        <v>290</v>
      </c>
      <c r="CE2722" s="1" t="s">
        <v>288</v>
      </c>
      <c r="CG2722" s="1" t="s">
        <v>290</v>
      </c>
      <c r="CI2722" s="1" t="s">
        <v>277</v>
      </c>
      <c r="CJ2722" s="1" t="s">
        <v>20624</v>
      </c>
      <c r="CL2722" s="1" t="s">
        <v>16383</v>
      </c>
      <c r="CM2722" s="1" t="s">
        <v>16383</v>
      </c>
      <c r="CN2722" s="1" t="s">
        <v>8602</v>
      </c>
      <c r="CO2722" s="1" t="s">
        <v>20595</v>
      </c>
      <c r="CS2722" s="1" t="s">
        <v>277</v>
      </c>
      <c r="CU2722" s="55" t="n">
        <v>2</v>
      </c>
      <c r="CV2722" s="1" t="s">
        <v>1527</v>
      </c>
      <c r="CW2722" s="259" t="s">
        <v>20610</v>
      </c>
      <c r="CX2722" s="1" t="s">
        <v>4462</v>
      </c>
      <c r="CY2722" s="1" t="s">
        <v>4462</v>
      </c>
      <c r="CZ2722" s="1" t="s">
        <v>826</v>
      </c>
      <c r="DA2722" s="1" t="s">
        <v>941</v>
      </c>
      <c r="DB2722" s="1" t="s">
        <v>7248</v>
      </c>
      <c r="DC2722" s="1" t="n">
        <v>11</v>
      </c>
      <c r="DD2722" s="1" t="s">
        <v>1207</v>
      </c>
      <c r="DE2722" s="1" t="s">
        <v>4315</v>
      </c>
      <c r="DF2722" s="1" t="s">
        <v>1738</v>
      </c>
      <c r="DK2722" s="1" t="s">
        <v>4573</v>
      </c>
      <c r="DL2722" s="56"/>
      <c r="DM2722" s="1" t="n">
        <v>2</v>
      </c>
      <c r="DN2722" s="1" t="s">
        <v>1211</v>
      </c>
      <c r="DO2722" s="1" t="s">
        <v>4575</v>
      </c>
      <c r="DR2722" s="1" t="s">
        <v>927</v>
      </c>
      <c r="DS2722" s="1" t="s">
        <v>20598</v>
      </c>
      <c r="DV2722" s="1" t="s">
        <v>6755</v>
      </c>
      <c r="EB2722" s="1" t="s">
        <v>2909</v>
      </c>
      <c r="ED2722" s="1" t="n">
        <v>2</v>
      </c>
      <c r="EE2722" s="1" t="s">
        <v>20611</v>
      </c>
      <c r="EF2722" s="1" t="s">
        <v>20612</v>
      </c>
      <c r="EO2722" s="55"/>
      <c r="FV2722" s="56"/>
      <c r="GE2722" s="55"/>
      <c r="GU2722" s="56"/>
      <c r="GV2722" s="1" t="n">
        <v>2</v>
      </c>
      <c r="GW2722" s="1" t="s">
        <v>20613</v>
      </c>
      <c r="GY2722" s="1" t="s">
        <v>6049</v>
      </c>
      <c r="GZ2722" s="1" t="s">
        <v>16204</v>
      </c>
      <c r="HA2722" s="1" t="s">
        <v>1742</v>
      </c>
      <c r="HC2722" s="55" t="s">
        <v>340</v>
      </c>
      <c r="HD2722" s="1" t="n">
        <v>3</v>
      </c>
      <c r="HE2722" s="1" t="s">
        <v>20614</v>
      </c>
      <c r="HH2722" s="1" t="s">
        <v>277</v>
      </c>
      <c r="HI2722" s="56"/>
      <c r="HJ2722" s="55"/>
      <c r="HK2722" s="1" t="s">
        <v>530</v>
      </c>
      <c r="HL2722" s="1" t="n">
        <v>60</v>
      </c>
      <c r="IK2722" s="56"/>
      <c r="IL2722" s="1" t="s">
        <v>340</v>
      </c>
      <c r="IM2722" s="1" t="s">
        <v>278</v>
      </c>
      <c r="IN2722" s="1" t="s">
        <v>20615</v>
      </c>
      <c r="IO2722" s="1" t="s">
        <v>20616</v>
      </c>
      <c r="IP2722" s="1" t="s">
        <v>20617</v>
      </c>
      <c r="IQ2722" s="1" t="s">
        <v>319</v>
      </c>
      <c r="IR2722" s="1" t="s">
        <v>7852</v>
      </c>
      <c r="IS2722" s="1" t="s">
        <v>4360</v>
      </c>
      <c r="IT2722" s="1" t="s">
        <v>466</v>
      </c>
      <c r="IU2722" s="1" t="n">
        <v>1</v>
      </c>
      <c r="IV2722" s="1" t="n">
        <v>1</v>
      </c>
      <c r="IX2722" s="55" t="n">
        <v>3</v>
      </c>
      <c r="IY2722" s="1" t="s">
        <v>19001</v>
      </c>
      <c r="IZ2722" s="1" t="s">
        <v>20605</v>
      </c>
      <c r="JA2722" s="1" t="s">
        <v>20606</v>
      </c>
      <c r="JB2722" s="1" t="s">
        <v>20607</v>
      </c>
      <c r="JC2722" s="1" t="s">
        <v>9392</v>
      </c>
      <c r="JJ2722" s="56"/>
      <c r="JK2722" s="1" t="s">
        <v>340</v>
      </c>
      <c r="JL2722" s="1" t="s">
        <v>20618</v>
      </c>
      <c r="JM2722" s="1" t="s">
        <v>20609</v>
      </c>
      <c r="JN2722" s="1" t="s">
        <v>319</v>
      </c>
      <c r="JO2722" s="1" t="s">
        <v>7852</v>
      </c>
      <c r="JP2722" s="1" t="s">
        <v>4360</v>
      </c>
      <c r="JQ2722" s="1" t="s">
        <v>466</v>
      </c>
      <c r="JR2722" s="1" t="n">
        <v>1</v>
      </c>
      <c r="JT2722" s="56"/>
      <c r="JU2722" s="1" t="n">
        <v>2717</v>
      </c>
    </row>
    <row r="2723" customFormat="false" ht="25.5" hidden="false" customHeight="true" outlineLevel="0" collapsed="false">
      <c r="A2723" s="251"/>
      <c r="B2723" s="47"/>
      <c r="C2723" s="48"/>
      <c r="D2723" s="1" t="n">
        <v>3</v>
      </c>
      <c r="H2723" s="1"/>
      <c r="I2723" s="3"/>
      <c r="J2723" s="2"/>
      <c r="K2723" s="3"/>
      <c r="M2723" s="56"/>
      <c r="AG2723" s="55" t="n">
        <v>3</v>
      </c>
      <c r="AH2723" s="1" t="s">
        <v>20590</v>
      </c>
      <c r="AI2723" s="1" t="s">
        <v>277</v>
      </c>
      <c r="AK2723" s="1" t="s">
        <v>277</v>
      </c>
      <c r="AN2723" s="56"/>
      <c r="AO2723" s="1" t="s">
        <v>20591</v>
      </c>
      <c r="AP2723" s="1" t="s">
        <v>20592</v>
      </c>
      <c r="AQ2723" s="1" t="s">
        <v>18890</v>
      </c>
      <c r="AT2723" s="1" t="s">
        <v>286</v>
      </c>
      <c r="AU2723" s="1"/>
      <c r="AW2723" s="4"/>
      <c r="BS2723" s="1" t="s">
        <v>20593</v>
      </c>
      <c r="BT2723" s="1" t="s">
        <v>2925</v>
      </c>
      <c r="BU2723" s="1" t="s">
        <v>684</v>
      </c>
      <c r="BV2723" s="1" t="s">
        <v>530</v>
      </c>
      <c r="BW2723" s="1" t="n">
        <v>60</v>
      </c>
      <c r="BX2723" s="1" t="s">
        <v>277</v>
      </c>
      <c r="BY2723" s="1" t="s">
        <v>277</v>
      </c>
      <c r="BZ2723" s="1" t="s">
        <v>356</v>
      </c>
      <c r="CA2723" s="1" t="s">
        <v>290</v>
      </c>
      <c r="CC2723" s="1" t="s">
        <v>290</v>
      </c>
      <c r="CE2723" s="1" t="s">
        <v>288</v>
      </c>
      <c r="CG2723" s="1" t="s">
        <v>290</v>
      </c>
      <c r="CI2723" s="1" t="s">
        <v>277</v>
      </c>
      <c r="CJ2723" s="1" t="s">
        <v>20624</v>
      </c>
      <c r="CL2723" s="1" t="s">
        <v>16383</v>
      </c>
      <c r="CM2723" s="1" t="s">
        <v>16383</v>
      </c>
      <c r="CN2723" s="1" t="s">
        <v>8602</v>
      </c>
      <c r="CO2723" s="1" t="s">
        <v>20595</v>
      </c>
      <c r="CS2723" s="1" t="s">
        <v>277</v>
      </c>
      <c r="CU2723" s="55" t="n">
        <v>3</v>
      </c>
      <c r="CV2723" s="1" t="s">
        <v>1527</v>
      </c>
      <c r="CW2723" s="259" t="s">
        <v>20619</v>
      </c>
      <c r="CX2723" s="1" t="s">
        <v>4462</v>
      </c>
      <c r="CY2723" s="1" t="s">
        <v>4462</v>
      </c>
      <c r="CZ2723" s="1" t="s">
        <v>826</v>
      </c>
      <c r="DA2723" s="1" t="s">
        <v>941</v>
      </c>
      <c r="DB2723" s="1" t="s">
        <v>7248</v>
      </c>
      <c r="DC2723" s="1" t="n">
        <v>11</v>
      </c>
      <c r="DD2723" s="1" t="s">
        <v>1207</v>
      </c>
      <c r="DE2723" s="1" t="s">
        <v>4315</v>
      </c>
      <c r="DF2723" s="1" t="s">
        <v>1738</v>
      </c>
      <c r="DK2723" s="1" t="s">
        <v>4573</v>
      </c>
      <c r="DL2723" s="56"/>
      <c r="DM2723" s="1" t="n">
        <v>3</v>
      </c>
      <c r="DN2723" s="1" t="s">
        <v>1211</v>
      </c>
      <c r="DO2723" s="1" t="s">
        <v>4575</v>
      </c>
      <c r="DR2723" s="1" t="s">
        <v>927</v>
      </c>
      <c r="DS2723" s="1" t="s">
        <v>20598</v>
      </c>
      <c r="DV2723" s="1" t="s">
        <v>6755</v>
      </c>
      <c r="EB2723" s="1" t="s">
        <v>2909</v>
      </c>
      <c r="EO2723" s="55"/>
      <c r="FV2723" s="56"/>
      <c r="GE2723" s="55"/>
      <c r="GU2723" s="56"/>
      <c r="GV2723" s="1" t="n">
        <v>3</v>
      </c>
      <c r="GW2723" s="1" t="s">
        <v>6186</v>
      </c>
      <c r="GY2723" s="1" t="s">
        <v>6049</v>
      </c>
      <c r="GZ2723" s="1" t="s">
        <v>16204</v>
      </c>
      <c r="HA2723" s="1" t="s">
        <v>1742</v>
      </c>
      <c r="HC2723" s="55"/>
      <c r="HI2723" s="56"/>
      <c r="HJ2723" s="55"/>
      <c r="HK2723" s="1" t="s">
        <v>530</v>
      </c>
      <c r="HL2723" s="1" t="n">
        <v>60</v>
      </c>
      <c r="IK2723" s="56"/>
      <c r="IX2723" s="55"/>
      <c r="JJ2723" s="56"/>
      <c r="JK2723" s="1" t="s">
        <v>1224</v>
      </c>
      <c r="JL2723" s="1" t="s">
        <v>20618</v>
      </c>
      <c r="JM2723" s="1" t="s">
        <v>20609</v>
      </c>
      <c r="JN2723" s="1" t="s">
        <v>319</v>
      </c>
      <c r="JO2723" s="1" t="s">
        <v>7852</v>
      </c>
      <c r="JP2723" s="1" t="s">
        <v>4360</v>
      </c>
      <c r="JQ2723" s="1" t="s">
        <v>466</v>
      </c>
      <c r="JR2723" s="1" t="n">
        <v>1</v>
      </c>
      <c r="JT2723" s="56"/>
      <c r="JU2723" s="5" t="n">
        <v>2718</v>
      </c>
    </row>
    <row r="2724" customFormat="false" ht="25.5" hidden="false" customHeight="true" outlineLevel="0" collapsed="false">
      <c r="A2724" s="251"/>
      <c r="B2724" s="47"/>
      <c r="C2724" s="48"/>
      <c r="D2724" s="57"/>
      <c r="E2724" s="57"/>
      <c r="F2724" s="57"/>
      <c r="G2724" s="57"/>
      <c r="H2724" s="57"/>
      <c r="I2724" s="58"/>
      <c r="J2724" s="59"/>
      <c r="K2724" s="58"/>
      <c r="L2724" s="57"/>
      <c r="M2724" s="60"/>
      <c r="N2724" s="57"/>
      <c r="O2724" s="57"/>
      <c r="P2724" s="57"/>
      <c r="Q2724" s="57"/>
      <c r="R2724" s="57"/>
      <c r="S2724" s="57"/>
      <c r="T2724" s="57"/>
      <c r="U2724" s="57"/>
      <c r="V2724" s="57"/>
      <c r="W2724" s="57"/>
      <c r="X2724" s="57"/>
      <c r="Y2724" s="57"/>
      <c r="Z2724" s="57"/>
      <c r="AA2724" s="57"/>
      <c r="AB2724" s="57"/>
      <c r="AC2724" s="57"/>
      <c r="AD2724" s="57"/>
      <c r="AE2724" s="57"/>
      <c r="AF2724" s="57"/>
      <c r="AG2724" s="61"/>
      <c r="AH2724" s="57"/>
      <c r="AI2724" s="57"/>
      <c r="AJ2724" s="57"/>
      <c r="AK2724" s="57"/>
      <c r="AL2724" s="57"/>
      <c r="AM2724" s="57"/>
      <c r="AN2724" s="60"/>
      <c r="AO2724" s="57"/>
      <c r="AP2724" s="57"/>
      <c r="AQ2724" s="57"/>
      <c r="AR2724" s="57"/>
      <c r="AS2724" s="57"/>
      <c r="AT2724" s="57"/>
      <c r="AU2724" s="57"/>
      <c r="AV2724" s="62"/>
      <c r="AW2724" s="62"/>
      <c r="AX2724" s="57"/>
      <c r="AY2724" s="57"/>
      <c r="AZ2724" s="57"/>
      <c r="BA2724" s="57"/>
      <c r="BB2724" s="57"/>
      <c r="BC2724" s="57"/>
      <c r="BD2724" s="57"/>
      <c r="BE2724" s="57"/>
      <c r="BF2724" s="57"/>
      <c r="BG2724" s="57"/>
      <c r="BH2724" s="57"/>
      <c r="BI2724" s="57"/>
      <c r="BJ2724" s="57"/>
      <c r="BK2724" s="57"/>
      <c r="BL2724" s="57"/>
      <c r="BM2724" s="57"/>
      <c r="BN2724" s="57"/>
      <c r="BO2724" s="57"/>
      <c r="BP2724" s="57"/>
      <c r="BQ2724" s="57"/>
      <c r="BR2724" s="57"/>
      <c r="BS2724" s="57"/>
      <c r="BT2724" s="57"/>
      <c r="BU2724" s="57"/>
      <c r="BV2724" s="57"/>
      <c r="BW2724" s="57"/>
      <c r="BX2724" s="57"/>
      <c r="BY2724" s="57"/>
      <c r="BZ2724" s="57"/>
      <c r="CA2724" s="57"/>
      <c r="CB2724" s="57"/>
      <c r="CC2724" s="57"/>
      <c r="CD2724" s="57"/>
      <c r="CE2724" s="57"/>
      <c r="CF2724" s="57"/>
      <c r="CG2724" s="57"/>
      <c r="CH2724" s="57"/>
      <c r="CI2724" s="57"/>
      <c r="CJ2724" s="57"/>
      <c r="CK2724" s="57"/>
      <c r="CL2724" s="57"/>
      <c r="CM2724" s="57"/>
      <c r="CN2724" s="57"/>
      <c r="CO2724" s="57"/>
      <c r="CP2724" s="57"/>
      <c r="CQ2724" s="57"/>
      <c r="CR2724" s="57"/>
      <c r="CS2724" s="57"/>
      <c r="CT2724" s="57"/>
      <c r="CU2724" s="61"/>
      <c r="CV2724" s="57"/>
      <c r="CW2724" s="57"/>
      <c r="CX2724" s="57"/>
      <c r="CY2724" s="57"/>
      <c r="CZ2724" s="57"/>
      <c r="DA2724" s="57"/>
      <c r="DB2724" s="57"/>
      <c r="DC2724" s="57"/>
      <c r="DD2724" s="57"/>
      <c r="DE2724" s="57"/>
      <c r="DF2724" s="57"/>
      <c r="DG2724" s="57"/>
      <c r="DH2724" s="57"/>
      <c r="DI2724" s="57"/>
      <c r="DJ2724" s="57"/>
      <c r="DK2724" s="57"/>
      <c r="DL2724" s="60"/>
      <c r="DM2724" s="57"/>
      <c r="DN2724" s="57"/>
      <c r="DO2724" s="57"/>
      <c r="DP2724" s="57"/>
      <c r="DQ2724" s="57"/>
      <c r="DR2724" s="57"/>
      <c r="DS2724" s="57"/>
      <c r="DT2724" s="57"/>
      <c r="DU2724" s="57"/>
      <c r="DV2724" s="57"/>
      <c r="DW2724" s="57"/>
      <c r="DX2724" s="57"/>
      <c r="DY2724" s="57"/>
      <c r="DZ2724" s="57"/>
      <c r="EA2724" s="57"/>
      <c r="EB2724" s="57"/>
      <c r="EC2724" s="57"/>
      <c r="ED2724" s="57"/>
      <c r="EE2724" s="57"/>
      <c r="EF2724" s="57"/>
      <c r="EG2724" s="57"/>
      <c r="EH2724" s="57"/>
      <c r="EI2724" s="57"/>
      <c r="EJ2724" s="57"/>
      <c r="EK2724" s="57"/>
      <c r="EL2724" s="57"/>
      <c r="EM2724" s="57"/>
      <c r="EN2724" s="57"/>
      <c r="EO2724" s="61"/>
      <c r="EP2724" s="57"/>
      <c r="EQ2724" s="57"/>
      <c r="ER2724" s="57"/>
      <c r="ES2724" s="57"/>
      <c r="ET2724" s="57"/>
      <c r="EU2724" s="57"/>
      <c r="EV2724" s="57"/>
      <c r="EW2724" s="57"/>
      <c r="EX2724" s="57"/>
      <c r="EY2724" s="57"/>
      <c r="EZ2724" s="57"/>
      <c r="FA2724" s="57"/>
      <c r="FB2724" s="57"/>
      <c r="FC2724" s="57"/>
      <c r="FD2724" s="57"/>
      <c r="FE2724" s="57"/>
      <c r="FF2724" s="57"/>
      <c r="FG2724" s="57"/>
      <c r="FH2724" s="57"/>
      <c r="FI2724" s="57"/>
      <c r="FJ2724" s="57"/>
      <c r="FK2724" s="57"/>
      <c r="FL2724" s="57"/>
      <c r="FM2724" s="57"/>
      <c r="FN2724" s="57"/>
      <c r="FO2724" s="57"/>
      <c r="FP2724" s="57"/>
      <c r="FQ2724" s="57"/>
      <c r="FR2724" s="57"/>
      <c r="FS2724" s="57"/>
      <c r="FT2724" s="57"/>
      <c r="FU2724" s="57"/>
      <c r="FV2724" s="60"/>
      <c r="FW2724" s="57"/>
      <c r="FX2724" s="57"/>
      <c r="FY2724" s="57"/>
      <c r="FZ2724" s="57"/>
      <c r="GA2724" s="57"/>
      <c r="GB2724" s="57"/>
      <c r="GC2724" s="57"/>
      <c r="GD2724" s="57"/>
      <c r="GE2724" s="61"/>
      <c r="GF2724" s="57"/>
      <c r="GG2724" s="57"/>
      <c r="GH2724" s="57"/>
      <c r="GI2724" s="57"/>
      <c r="GJ2724" s="57"/>
      <c r="GK2724" s="57"/>
      <c r="GL2724" s="57"/>
      <c r="GM2724" s="57"/>
      <c r="GN2724" s="57"/>
      <c r="GO2724" s="57"/>
      <c r="GP2724" s="57"/>
      <c r="GQ2724" s="57"/>
      <c r="GR2724" s="57"/>
      <c r="GS2724" s="57"/>
      <c r="GT2724" s="57"/>
      <c r="GU2724" s="60"/>
      <c r="GV2724" s="57"/>
      <c r="GW2724" s="57"/>
      <c r="GX2724" s="57"/>
      <c r="GY2724" s="57"/>
      <c r="GZ2724" s="57"/>
      <c r="HA2724" s="57"/>
      <c r="HB2724" s="57"/>
      <c r="HC2724" s="61"/>
      <c r="HD2724" s="57"/>
      <c r="HE2724" s="57"/>
      <c r="HF2724" s="57"/>
      <c r="HG2724" s="57"/>
      <c r="HH2724" s="57"/>
      <c r="HI2724" s="60"/>
      <c r="HJ2724" s="61"/>
      <c r="HK2724" s="57"/>
      <c r="HL2724" s="57"/>
      <c r="HM2724" s="57"/>
      <c r="HN2724" s="57"/>
      <c r="HO2724" s="57"/>
      <c r="HP2724" s="57"/>
      <c r="HQ2724" s="57"/>
      <c r="HR2724" s="57"/>
      <c r="HS2724" s="57"/>
      <c r="HT2724" s="57"/>
      <c r="HU2724" s="57"/>
      <c r="HV2724" s="57"/>
      <c r="HW2724" s="57"/>
      <c r="HX2724" s="57"/>
      <c r="HY2724" s="57"/>
      <c r="HZ2724" s="57"/>
      <c r="IA2724" s="57"/>
      <c r="IB2724" s="57"/>
      <c r="IC2724" s="57"/>
      <c r="ID2724" s="57"/>
      <c r="IE2724" s="57"/>
      <c r="IF2724" s="57"/>
      <c r="IG2724" s="57"/>
      <c r="IH2724" s="57"/>
      <c r="II2724" s="57"/>
      <c r="IJ2724" s="57"/>
      <c r="IK2724" s="60"/>
      <c r="IL2724" s="57"/>
      <c r="IM2724" s="57"/>
      <c r="IN2724" s="57"/>
      <c r="IO2724" s="57"/>
      <c r="IP2724" s="57"/>
      <c r="IQ2724" s="57"/>
      <c r="IR2724" s="57"/>
      <c r="IS2724" s="57"/>
      <c r="IT2724" s="57"/>
      <c r="IU2724" s="57"/>
      <c r="IV2724" s="57"/>
      <c r="IW2724" s="57"/>
      <c r="IX2724" s="61"/>
      <c r="IY2724" s="57"/>
      <c r="IZ2724" s="57"/>
      <c r="JA2724" s="57"/>
      <c r="JB2724" s="57"/>
      <c r="JC2724" s="57"/>
      <c r="JD2724" s="57"/>
      <c r="JE2724" s="57"/>
      <c r="JF2724" s="57"/>
      <c r="JG2724" s="57"/>
      <c r="JH2724" s="57"/>
      <c r="JI2724" s="57"/>
      <c r="JJ2724" s="60"/>
      <c r="JK2724" s="57" t="s">
        <v>1226</v>
      </c>
      <c r="JL2724" s="57" t="s">
        <v>20620</v>
      </c>
      <c r="JM2724" s="57" t="s">
        <v>20609</v>
      </c>
      <c r="JN2724" s="57" t="s">
        <v>319</v>
      </c>
      <c r="JO2724" s="57" t="s">
        <v>7852</v>
      </c>
      <c r="JP2724" s="57" t="s">
        <v>4360</v>
      </c>
      <c r="JQ2724" s="57" t="s">
        <v>466</v>
      </c>
      <c r="JR2724" s="57" t="n">
        <v>1</v>
      </c>
      <c r="JS2724" s="57" t="n">
        <v>1</v>
      </c>
      <c r="JT2724" s="60"/>
      <c r="JU2724" s="1" t="n">
        <v>2719</v>
      </c>
    </row>
    <row r="2725" customFormat="false" ht="25.5" hidden="false" customHeight="true" outlineLevel="0" collapsed="false">
      <c r="A2725" s="253" t="n">
        <v>14</v>
      </c>
      <c r="B2725" s="1" t="s">
        <v>20250</v>
      </c>
      <c r="C2725" s="2" t="s">
        <v>20625</v>
      </c>
      <c r="D2725" s="1" t="n">
        <v>1</v>
      </c>
      <c r="E2725" s="1" t="s">
        <v>20626</v>
      </c>
      <c r="G2725" s="1" t="s">
        <v>268</v>
      </c>
      <c r="H2725" s="1" t="s">
        <v>1724</v>
      </c>
      <c r="I2725" s="3"/>
      <c r="J2725" s="2" t="s">
        <v>7232</v>
      </c>
      <c r="K2725" s="3" t="s">
        <v>271</v>
      </c>
      <c r="M2725" s="56"/>
      <c r="P2725" s="1" t="n">
        <v>1963</v>
      </c>
      <c r="R2725" s="1" t="n">
        <v>1983</v>
      </c>
      <c r="T2725" s="1" t="s">
        <v>20627</v>
      </c>
      <c r="V2725" s="1" t="s">
        <v>20628</v>
      </c>
      <c r="W2725" s="1" t="s">
        <v>20629</v>
      </c>
      <c r="X2725" s="1" t="s">
        <v>20630</v>
      </c>
      <c r="Y2725" s="1" t="s">
        <v>20631</v>
      </c>
      <c r="Z2725" s="1" t="n">
        <v>0</v>
      </c>
      <c r="AA2725" s="1" t="s">
        <v>278</v>
      </c>
      <c r="AC2725" s="1" t="n">
        <v>3</v>
      </c>
      <c r="AD2725" s="1" t="s">
        <v>319</v>
      </c>
      <c r="AG2725" s="55" t="n">
        <v>1</v>
      </c>
      <c r="AH2725" s="1" t="s">
        <v>20632</v>
      </c>
      <c r="AI2725" s="1" t="s">
        <v>277</v>
      </c>
      <c r="AK2725" s="1" t="s">
        <v>277</v>
      </c>
      <c r="AN2725" s="56"/>
      <c r="AQ2725" s="1" t="s">
        <v>449</v>
      </c>
      <c r="AR2725" s="1" t="s">
        <v>529</v>
      </c>
      <c r="AT2725" s="1" t="s">
        <v>684</v>
      </c>
      <c r="AU2725" s="1"/>
      <c r="AW2725" s="4"/>
      <c r="BS2725" s="1" t="s">
        <v>292</v>
      </c>
      <c r="BT2725" s="1" t="s">
        <v>285</v>
      </c>
      <c r="BU2725" s="1" t="s">
        <v>684</v>
      </c>
      <c r="BV2725" s="1" t="s">
        <v>530</v>
      </c>
      <c r="BW2725" s="1" t="n">
        <v>60</v>
      </c>
      <c r="BZ2725" s="1" t="s">
        <v>287</v>
      </c>
      <c r="CA2725" s="1" t="s">
        <v>290</v>
      </c>
      <c r="CC2725" s="1" t="s">
        <v>290</v>
      </c>
      <c r="CE2725" s="1" t="s">
        <v>290</v>
      </c>
      <c r="CG2725" s="1" t="s">
        <v>290</v>
      </c>
      <c r="CI2725" s="1" t="s">
        <v>277</v>
      </c>
      <c r="CJ2725" s="1" t="s">
        <v>20624</v>
      </c>
      <c r="CK2725" s="1" t="n">
        <v>0</v>
      </c>
      <c r="CL2725" s="1" t="s">
        <v>16197</v>
      </c>
      <c r="CM2725" s="1" t="s">
        <v>16197</v>
      </c>
      <c r="CN2725" s="1" t="s">
        <v>922</v>
      </c>
      <c r="CO2725" s="1" t="s">
        <v>20633</v>
      </c>
      <c r="CS2725" s="1" t="s">
        <v>277</v>
      </c>
      <c r="CU2725" s="55" t="n">
        <v>1</v>
      </c>
      <c r="CV2725" s="1" t="s">
        <v>20634</v>
      </c>
      <c r="CW2725" s="1" t="s">
        <v>20635</v>
      </c>
      <c r="CX2725" s="1" t="s">
        <v>16387</v>
      </c>
      <c r="CY2725" s="1" t="s">
        <v>20636</v>
      </c>
      <c r="CZ2725" s="1" t="s">
        <v>2540</v>
      </c>
      <c r="DA2725" s="1" t="s">
        <v>941</v>
      </c>
      <c r="DB2725" s="1" t="s">
        <v>7248</v>
      </c>
      <c r="DC2725" s="1" t="n">
        <v>9</v>
      </c>
      <c r="DD2725" s="1" t="s">
        <v>2254</v>
      </c>
      <c r="DE2725" s="1" t="s">
        <v>16157</v>
      </c>
      <c r="DF2725" s="1" t="s">
        <v>1738</v>
      </c>
      <c r="DK2725" s="1" t="s">
        <v>4573</v>
      </c>
      <c r="DL2725" s="1" t="s">
        <v>20637</v>
      </c>
      <c r="DM2725" s="1" t="n">
        <v>1</v>
      </c>
      <c r="DN2725" s="1" t="s">
        <v>1211</v>
      </c>
      <c r="DO2725" s="1" t="s">
        <v>4575</v>
      </c>
      <c r="DR2725" s="1" t="s">
        <v>927</v>
      </c>
      <c r="DT2725" s="1" t="s">
        <v>277</v>
      </c>
      <c r="DV2725" s="1" t="s">
        <v>6755</v>
      </c>
      <c r="EB2725" s="1" t="s">
        <v>2909</v>
      </c>
      <c r="ED2725" s="1" t="n">
        <v>1</v>
      </c>
      <c r="EE2725" s="1" t="s">
        <v>20638</v>
      </c>
      <c r="EF2725" s="1" t="s">
        <v>20639</v>
      </c>
      <c r="EG2725" s="1" t="n">
        <v>1</v>
      </c>
      <c r="EI2725" s="1" t="s">
        <v>20640</v>
      </c>
      <c r="EO2725" s="55"/>
      <c r="FV2725" s="56"/>
      <c r="GE2725" s="55"/>
      <c r="GU2725" s="56"/>
      <c r="GV2725" s="1" t="n">
        <v>1</v>
      </c>
      <c r="GW2725" s="1" t="s">
        <v>18121</v>
      </c>
      <c r="GY2725" s="1" t="s">
        <v>6049</v>
      </c>
      <c r="GZ2725" s="1" t="s">
        <v>16204</v>
      </c>
      <c r="HA2725" s="1" t="s">
        <v>1742</v>
      </c>
      <c r="HC2725" s="55" t="s">
        <v>315</v>
      </c>
      <c r="HD2725" s="1" t="n">
        <v>1</v>
      </c>
      <c r="HE2725" s="1" t="s">
        <v>20641</v>
      </c>
      <c r="HH2725" s="1" t="s">
        <v>278</v>
      </c>
      <c r="HI2725" s="56"/>
      <c r="HJ2725" s="55" t="s">
        <v>20642</v>
      </c>
      <c r="HK2725" s="1" t="s">
        <v>530</v>
      </c>
      <c r="HL2725" s="1" t="n">
        <v>60</v>
      </c>
      <c r="IK2725" s="56"/>
      <c r="IL2725" s="1" t="s">
        <v>315</v>
      </c>
      <c r="IM2725" s="1" t="s">
        <v>278</v>
      </c>
      <c r="IN2725" s="1" t="s">
        <v>20643</v>
      </c>
      <c r="IO2725" s="1" t="s">
        <v>20644</v>
      </c>
      <c r="IP2725" s="1" t="s">
        <v>20645</v>
      </c>
      <c r="IQ2725" s="1" t="s">
        <v>351</v>
      </c>
      <c r="IR2725" s="1" t="s">
        <v>7852</v>
      </c>
      <c r="IS2725" s="1" t="s">
        <v>4360</v>
      </c>
      <c r="IT2725" s="1" t="s">
        <v>20646</v>
      </c>
      <c r="IU2725" s="1" t="n">
        <v>1</v>
      </c>
      <c r="IV2725" s="1" t="n">
        <v>1</v>
      </c>
      <c r="IX2725" s="55" t="n">
        <v>1</v>
      </c>
      <c r="IY2725" s="1" t="s">
        <v>18780</v>
      </c>
      <c r="IZ2725" s="1" t="s">
        <v>20647</v>
      </c>
      <c r="JA2725" s="1" t="s">
        <v>20648</v>
      </c>
      <c r="JB2725" s="1" t="s">
        <v>20649</v>
      </c>
      <c r="JC2725" s="1" t="s">
        <v>1456</v>
      </c>
      <c r="JJ2725" s="56"/>
      <c r="JK2725" s="1" t="s">
        <v>315</v>
      </c>
      <c r="JL2725" s="1" t="s">
        <v>20650</v>
      </c>
      <c r="JM2725" s="1" t="s">
        <v>20651</v>
      </c>
      <c r="JN2725" s="1" t="s">
        <v>319</v>
      </c>
      <c r="JO2725" s="1" t="s">
        <v>7852</v>
      </c>
      <c r="JP2725" s="1" t="s">
        <v>4360</v>
      </c>
      <c r="JQ2725" s="1" t="s">
        <v>14034</v>
      </c>
      <c r="JR2725" s="1" t="n">
        <v>1</v>
      </c>
      <c r="JT2725" s="56" t="s">
        <v>20652</v>
      </c>
      <c r="JU2725" s="5" t="n">
        <v>2720</v>
      </c>
    </row>
    <row r="2726" customFormat="false" ht="25.5" hidden="false" customHeight="true" outlineLevel="0" collapsed="false">
      <c r="A2726" s="253"/>
      <c r="D2726" s="1" t="n">
        <v>2</v>
      </c>
      <c r="H2726" s="1"/>
      <c r="I2726" s="3"/>
      <c r="J2726" s="2"/>
      <c r="K2726" s="3"/>
      <c r="M2726" s="56"/>
      <c r="AG2726" s="55" t="n">
        <v>2</v>
      </c>
      <c r="AH2726" s="1" t="s">
        <v>20653</v>
      </c>
      <c r="AI2726" s="1" t="s">
        <v>277</v>
      </c>
      <c r="AK2726" s="1" t="s">
        <v>277</v>
      </c>
      <c r="AN2726" s="56"/>
      <c r="AQ2726" s="1" t="s">
        <v>449</v>
      </c>
      <c r="AR2726" s="1" t="s">
        <v>529</v>
      </c>
      <c r="AT2726" s="1" t="s">
        <v>684</v>
      </c>
      <c r="AU2726" s="1"/>
      <c r="AW2726" s="4"/>
      <c r="BS2726" s="1" t="s">
        <v>292</v>
      </c>
      <c r="BT2726" s="1" t="s">
        <v>285</v>
      </c>
      <c r="BU2726" s="1" t="s">
        <v>684</v>
      </c>
      <c r="BV2726" s="1" t="s">
        <v>530</v>
      </c>
      <c r="BW2726" s="1" t="n">
        <v>60</v>
      </c>
      <c r="BZ2726" s="1" t="s">
        <v>287</v>
      </c>
      <c r="CA2726" s="1" t="s">
        <v>290</v>
      </c>
      <c r="CC2726" s="1" t="s">
        <v>290</v>
      </c>
      <c r="CE2726" s="1" t="s">
        <v>290</v>
      </c>
      <c r="CG2726" s="1" t="s">
        <v>290</v>
      </c>
      <c r="CI2726" s="1" t="s">
        <v>277</v>
      </c>
      <c r="CJ2726" s="1" t="s">
        <v>20624</v>
      </c>
      <c r="CK2726" s="1" t="n">
        <v>0</v>
      </c>
      <c r="CL2726" s="1" t="s">
        <v>16197</v>
      </c>
      <c r="CM2726" s="1" t="s">
        <v>16197</v>
      </c>
      <c r="CN2726" s="1" t="s">
        <v>922</v>
      </c>
      <c r="CO2726" s="1" t="s">
        <v>20633</v>
      </c>
      <c r="CS2726" s="1" t="s">
        <v>277</v>
      </c>
      <c r="CU2726" s="55" t="n">
        <v>2</v>
      </c>
      <c r="CV2726" s="1" t="s">
        <v>20634</v>
      </c>
      <c r="CW2726" s="1" t="s">
        <v>20635</v>
      </c>
      <c r="CX2726" s="1" t="s">
        <v>16387</v>
      </c>
      <c r="CY2726" s="1" t="s">
        <v>20636</v>
      </c>
      <c r="CZ2726" s="1" t="s">
        <v>2540</v>
      </c>
      <c r="DA2726" s="1" t="s">
        <v>941</v>
      </c>
      <c r="DB2726" s="1" t="s">
        <v>7248</v>
      </c>
      <c r="DC2726" s="1" t="n">
        <v>9</v>
      </c>
      <c r="DD2726" s="1" t="s">
        <v>2254</v>
      </c>
      <c r="DE2726" s="1" t="s">
        <v>16157</v>
      </c>
      <c r="DF2726" s="1" t="s">
        <v>1738</v>
      </c>
      <c r="DK2726" s="1" t="s">
        <v>4573</v>
      </c>
      <c r="DL2726" s="1" t="s">
        <v>20637</v>
      </c>
      <c r="DM2726" s="1" t="n">
        <v>2</v>
      </c>
      <c r="DN2726" s="1" t="s">
        <v>1211</v>
      </c>
      <c r="DO2726" s="1" t="s">
        <v>4575</v>
      </c>
      <c r="DR2726" s="1" t="s">
        <v>927</v>
      </c>
      <c r="DT2726" s="1" t="s">
        <v>277</v>
      </c>
      <c r="DV2726" s="1" t="s">
        <v>6755</v>
      </c>
      <c r="EB2726" s="1" t="s">
        <v>2909</v>
      </c>
      <c r="ED2726" s="1" t="n">
        <v>2</v>
      </c>
      <c r="EE2726" s="1" t="s">
        <v>20654</v>
      </c>
      <c r="EF2726" s="1" t="s">
        <v>20655</v>
      </c>
      <c r="EO2726" s="55"/>
      <c r="FV2726" s="56"/>
      <c r="GE2726" s="55"/>
      <c r="GU2726" s="56"/>
      <c r="GV2726" s="1" t="n">
        <v>2</v>
      </c>
      <c r="GW2726" s="1" t="s">
        <v>20613</v>
      </c>
      <c r="GY2726" s="1" t="s">
        <v>6049</v>
      </c>
      <c r="GZ2726" s="1" t="s">
        <v>16204</v>
      </c>
      <c r="HA2726" s="1" t="s">
        <v>1742</v>
      </c>
      <c r="HC2726" s="55" t="s">
        <v>340</v>
      </c>
      <c r="HD2726" s="1" t="n">
        <v>3</v>
      </c>
      <c r="HE2726" s="1" t="s">
        <v>20656</v>
      </c>
      <c r="HH2726" s="1" t="s">
        <v>278</v>
      </c>
      <c r="HI2726" s="56"/>
      <c r="HJ2726" s="55" t="s">
        <v>20642</v>
      </c>
      <c r="HK2726" s="1" t="s">
        <v>530</v>
      </c>
      <c r="HL2726" s="1" t="n">
        <v>60</v>
      </c>
      <c r="IK2726" s="56"/>
      <c r="IL2726" s="1" t="s">
        <v>340</v>
      </c>
      <c r="IM2726" s="1" t="s">
        <v>278</v>
      </c>
      <c r="IN2726" s="1" t="s">
        <v>20657</v>
      </c>
      <c r="IO2726" s="1" t="s">
        <v>20658</v>
      </c>
      <c r="IP2726" s="1" t="s">
        <v>20659</v>
      </c>
      <c r="IQ2726" s="1" t="s">
        <v>351</v>
      </c>
      <c r="IR2726" s="1" t="s">
        <v>7852</v>
      </c>
      <c r="IS2726" s="1" t="s">
        <v>4360</v>
      </c>
      <c r="IT2726" s="1" t="s">
        <v>20646</v>
      </c>
      <c r="IU2726" s="1" t="n">
        <v>1</v>
      </c>
      <c r="IV2726" s="1" t="n">
        <v>1</v>
      </c>
      <c r="IX2726" s="55" t="n">
        <v>2</v>
      </c>
      <c r="IY2726" s="1" t="s">
        <v>18780</v>
      </c>
      <c r="IZ2726" s="1" t="s">
        <v>20647</v>
      </c>
      <c r="JA2726" s="1" t="s">
        <v>20660</v>
      </c>
      <c r="JB2726" s="1" t="s">
        <v>20649</v>
      </c>
      <c r="JC2726" s="1" t="s">
        <v>1456</v>
      </c>
      <c r="JJ2726" s="56"/>
      <c r="JK2726" s="1" t="s">
        <v>340</v>
      </c>
      <c r="JL2726" s="1" t="s">
        <v>20650</v>
      </c>
      <c r="JM2726" s="1" t="s">
        <v>20651</v>
      </c>
      <c r="JN2726" s="1" t="s">
        <v>319</v>
      </c>
      <c r="JO2726" s="1" t="s">
        <v>7852</v>
      </c>
      <c r="JP2726" s="1" t="s">
        <v>4360</v>
      </c>
      <c r="JQ2726" s="1" t="s">
        <v>14034</v>
      </c>
      <c r="JR2726" s="1" t="n">
        <v>1</v>
      </c>
      <c r="JT2726" s="56"/>
      <c r="JU2726" s="1" t="n">
        <v>2721</v>
      </c>
    </row>
    <row r="2727" customFormat="false" ht="25.5" hidden="false" customHeight="true" outlineLevel="0" collapsed="false">
      <c r="A2727" s="253"/>
      <c r="D2727" s="1" t="n">
        <v>3</v>
      </c>
      <c r="H2727" s="1"/>
      <c r="I2727" s="3"/>
      <c r="J2727" s="2"/>
      <c r="K2727" s="3"/>
      <c r="M2727" s="56"/>
      <c r="AG2727" s="55" t="n">
        <v>3</v>
      </c>
      <c r="AH2727" s="1" t="s">
        <v>20661</v>
      </c>
      <c r="AI2727" s="1" t="s">
        <v>277</v>
      </c>
      <c r="AK2727" s="1" t="s">
        <v>277</v>
      </c>
      <c r="AN2727" s="56"/>
      <c r="AQ2727" s="1" t="s">
        <v>449</v>
      </c>
      <c r="AR2727" s="1" t="s">
        <v>529</v>
      </c>
      <c r="AT2727" s="1" t="s">
        <v>684</v>
      </c>
      <c r="AU2727" s="1"/>
      <c r="AW2727" s="4"/>
      <c r="BS2727" s="1" t="s">
        <v>292</v>
      </c>
      <c r="BT2727" s="1" t="s">
        <v>285</v>
      </c>
      <c r="BU2727" s="1" t="s">
        <v>684</v>
      </c>
      <c r="BV2727" s="1" t="s">
        <v>530</v>
      </c>
      <c r="BW2727" s="1" t="n">
        <v>60</v>
      </c>
      <c r="BZ2727" s="1" t="s">
        <v>287</v>
      </c>
      <c r="CA2727" s="1" t="s">
        <v>290</v>
      </c>
      <c r="CC2727" s="1" t="s">
        <v>290</v>
      </c>
      <c r="CE2727" s="1" t="s">
        <v>290</v>
      </c>
      <c r="CG2727" s="1" t="s">
        <v>290</v>
      </c>
      <c r="CI2727" s="1" t="s">
        <v>277</v>
      </c>
      <c r="CJ2727" s="1" t="s">
        <v>20624</v>
      </c>
      <c r="CK2727" s="1" t="n">
        <v>0</v>
      </c>
      <c r="CL2727" s="1" t="s">
        <v>16197</v>
      </c>
      <c r="CM2727" s="1" t="s">
        <v>16197</v>
      </c>
      <c r="CN2727" s="1" t="s">
        <v>922</v>
      </c>
      <c r="CO2727" s="1" t="s">
        <v>20633</v>
      </c>
      <c r="CS2727" s="1" t="s">
        <v>277</v>
      </c>
      <c r="CU2727" s="55" t="n">
        <v>3</v>
      </c>
      <c r="CV2727" s="1" t="s">
        <v>20634</v>
      </c>
      <c r="CW2727" s="1" t="s">
        <v>20635</v>
      </c>
      <c r="CX2727" s="1" t="s">
        <v>16387</v>
      </c>
      <c r="CY2727" s="1" t="s">
        <v>20636</v>
      </c>
      <c r="CZ2727" s="1" t="s">
        <v>2540</v>
      </c>
      <c r="DA2727" s="1" t="s">
        <v>941</v>
      </c>
      <c r="DB2727" s="1" t="s">
        <v>7248</v>
      </c>
      <c r="DC2727" s="1" t="n">
        <v>9</v>
      </c>
      <c r="DD2727" s="1" t="s">
        <v>2254</v>
      </c>
      <c r="DE2727" s="1" t="s">
        <v>16157</v>
      </c>
      <c r="DF2727" s="1" t="s">
        <v>1738</v>
      </c>
      <c r="DK2727" s="1" t="s">
        <v>4573</v>
      </c>
      <c r="DL2727" s="1" t="s">
        <v>20637</v>
      </c>
      <c r="DM2727" s="1" t="n">
        <v>3</v>
      </c>
      <c r="DN2727" s="1" t="s">
        <v>1211</v>
      </c>
      <c r="DO2727" s="1" t="s">
        <v>4575</v>
      </c>
      <c r="DR2727" s="1" t="s">
        <v>927</v>
      </c>
      <c r="DT2727" s="1" t="s">
        <v>277</v>
      </c>
      <c r="DV2727" s="1" t="s">
        <v>6755</v>
      </c>
      <c r="EB2727" s="1" t="s">
        <v>2909</v>
      </c>
      <c r="EO2727" s="55"/>
      <c r="FV2727" s="56"/>
      <c r="GE2727" s="55"/>
      <c r="GU2727" s="56"/>
      <c r="GV2727" s="1" t="n">
        <v>3</v>
      </c>
      <c r="GW2727" s="1" t="s">
        <v>6186</v>
      </c>
      <c r="GY2727" s="1" t="s">
        <v>6049</v>
      </c>
      <c r="GZ2727" s="1" t="s">
        <v>16204</v>
      </c>
      <c r="HA2727" s="1" t="s">
        <v>1742</v>
      </c>
      <c r="HC2727" s="55"/>
      <c r="HI2727" s="56"/>
      <c r="HJ2727" s="55" t="s">
        <v>20642</v>
      </c>
      <c r="HK2727" s="1" t="s">
        <v>530</v>
      </c>
      <c r="HL2727" s="1" t="n">
        <v>60</v>
      </c>
      <c r="IK2727" s="56"/>
      <c r="IX2727" s="55"/>
      <c r="JJ2727" s="56"/>
      <c r="JK2727" s="1" t="s">
        <v>1224</v>
      </c>
      <c r="JL2727" s="1" t="s">
        <v>20650</v>
      </c>
      <c r="JM2727" s="1" t="s">
        <v>20651</v>
      </c>
      <c r="JN2727" s="1" t="s">
        <v>319</v>
      </c>
      <c r="JO2727" s="1" t="s">
        <v>7852</v>
      </c>
      <c r="JP2727" s="1" t="s">
        <v>4360</v>
      </c>
      <c r="JQ2727" s="1" t="s">
        <v>14034</v>
      </c>
      <c r="JR2727" s="1" t="n">
        <v>1</v>
      </c>
      <c r="JT2727" s="56"/>
      <c r="JU2727" s="5" t="n">
        <v>2722</v>
      </c>
    </row>
    <row r="2728" customFormat="false" ht="25.5" hidden="false" customHeight="true" outlineLevel="0" collapsed="false">
      <c r="A2728" s="253"/>
      <c r="H2728" s="1"/>
      <c r="I2728" s="3"/>
      <c r="J2728" s="2"/>
      <c r="K2728" s="3"/>
      <c r="M2728" s="56"/>
      <c r="AG2728" s="55"/>
      <c r="AN2728" s="56"/>
      <c r="AU2728" s="1"/>
      <c r="AW2728" s="4"/>
      <c r="CU2728" s="55"/>
      <c r="DL2728" s="56"/>
      <c r="EO2728" s="55"/>
      <c r="FV2728" s="56"/>
      <c r="GE2728" s="55"/>
      <c r="GU2728" s="56"/>
      <c r="HC2728" s="55"/>
      <c r="HI2728" s="56"/>
      <c r="HJ2728" s="55"/>
      <c r="IK2728" s="56"/>
      <c r="IX2728" s="55"/>
      <c r="JJ2728" s="56"/>
      <c r="JK2728" s="1" t="s">
        <v>1226</v>
      </c>
      <c r="JL2728" s="1" t="s">
        <v>20650</v>
      </c>
      <c r="JM2728" s="1" t="s">
        <v>20651</v>
      </c>
      <c r="JN2728" s="1" t="s">
        <v>319</v>
      </c>
      <c r="JO2728" s="1" t="s">
        <v>7852</v>
      </c>
      <c r="JP2728" s="1" t="s">
        <v>4360</v>
      </c>
      <c r="JQ2728" s="1" t="s">
        <v>14034</v>
      </c>
      <c r="JR2728" s="1" t="n">
        <v>1</v>
      </c>
      <c r="JT2728" s="56"/>
      <c r="JU2728" s="1" t="n">
        <v>2723</v>
      </c>
    </row>
    <row r="2729" customFormat="false" ht="25.5" hidden="false" customHeight="true" outlineLevel="0" collapsed="false">
      <c r="A2729" s="251" t="n">
        <v>15</v>
      </c>
      <c r="B2729" s="47" t="s">
        <v>20250</v>
      </c>
      <c r="C2729" s="48" t="s">
        <v>20662</v>
      </c>
      <c r="D2729" s="49" t="n">
        <v>1</v>
      </c>
      <c r="E2729" s="64" t="s">
        <v>20663</v>
      </c>
      <c r="F2729" s="49"/>
      <c r="G2729" s="49" t="s">
        <v>268</v>
      </c>
      <c r="H2729" s="49" t="s">
        <v>1724</v>
      </c>
      <c r="I2729" s="50"/>
      <c r="J2729" s="51" t="s">
        <v>3688</v>
      </c>
      <c r="K2729" s="50" t="s">
        <v>271</v>
      </c>
      <c r="L2729" s="49"/>
      <c r="M2729" s="52"/>
      <c r="N2729" s="49"/>
      <c r="O2729" s="49"/>
      <c r="P2729" s="49" t="n">
        <v>1963</v>
      </c>
      <c r="Q2729" s="49"/>
      <c r="R2729" s="49" t="n">
        <v>1983</v>
      </c>
      <c r="S2729" s="49"/>
      <c r="T2729" s="49" t="s">
        <v>20627</v>
      </c>
      <c r="U2729" s="49"/>
      <c r="V2729" s="49" t="s">
        <v>20628</v>
      </c>
      <c r="W2729" s="49" t="s">
        <v>20664</v>
      </c>
      <c r="X2729" s="49" t="s">
        <v>20665</v>
      </c>
      <c r="Y2729" s="49" t="n">
        <v>0</v>
      </c>
      <c r="Z2729" s="49" t="n">
        <v>0</v>
      </c>
      <c r="AA2729" s="49" t="s">
        <v>278</v>
      </c>
      <c r="AB2729" s="49"/>
      <c r="AC2729" s="49" t="n">
        <v>3</v>
      </c>
      <c r="AD2729" s="49" t="s">
        <v>319</v>
      </c>
      <c r="AE2729" s="49"/>
      <c r="AF2729" s="49"/>
      <c r="AG2729" s="53" t="n">
        <v>1</v>
      </c>
      <c r="AH2729" s="49" t="s">
        <v>20666</v>
      </c>
      <c r="AI2729" s="49"/>
      <c r="AJ2729" s="49"/>
      <c r="AK2729" s="49" t="s">
        <v>277</v>
      </c>
      <c r="AL2729" s="49"/>
      <c r="AM2729" s="49"/>
      <c r="AN2729" s="52"/>
      <c r="AO2729" s="49"/>
      <c r="AP2729" s="49"/>
      <c r="AQ2729" s="49" t="s">
        <v>282</v>
      </c>
      <c r="AR2729" s="49" t="s">
        <v>12126</v>
      </c>
      <c r="AS2729" s="49"/>
      <c r="AT2729" s="49" t="s">
        <v>20667</v>
      </c>
      <c r="AU2729" s="49"/>
      <c r="AV2729" s="54"/>
      <c r="AW2729" s="54"/>
      <c r="AX2729" s="49"/>
      <c r="AY2729" s="49"/>
      <c r="AZ2729" s="49"/>
      <c r="BA2729" s="49"/>
      <c r="BB2729" s="49"/>
      <c r="BC2729" s="49"/>
      <c r="BD2729" s="49"/>
      <c r="BE2729" s="49"/>
      <c r="BF2729" s="49"/>
      <c r="BG2729" s="49"/>
      <c r="BH2729" s="49"/>
      <c r="BI2729" s="49"/>
      <c r="BJ2729" s="49"/>
      <c r="BK2729" s="49"/>
      <c r="BL2729" s="49"/>
      <c r="BM2729" s="49"/>
      <c r="BN2729" s="49"/>
      <c r="BO2729" s="49"/>
      <c r="BP2729" s="49"/>
      <c r="BQ2729" s="49"/>
      <c r="BR2729" s="49"/>
      <c r="BS2729" s="49" t="s">
        <v>292</v>
      </c>
      <c r="BT2729" s="49" t="s">
        <v>285</v>
      </c>
      <c r="BU2729" s="49" t="s">
        <v>684</v>
      </c>
      <c r="BV2729" s="49" t="s">
        <v>530</v>
      </c>
      <c r="BW2729" s="49" t="n">
        <v>60</v>
      </c>
      <c r="BX2729" s="49"/>
      <c r="BY2729" s="49"/>
      <c r="BZ2729" s="49" t="s">
        <v>287</v>
      </c>
      <c r="CA2729" s="49" t="s">
        <v>290</v>
      </c>
      <c r="CB2729" s="49"/>
      <c r="CC2729" s="49" t="s">
        <v>290</v>
      </c>
      <c r="CD2729" s="49"/>
      <c r="CE2729" s="49" t="s">
        <v>290</v>
      </c>
      <c r="CF2729" s="49"/>
      <c r="CG2729" s="49" t="s">
        <v>290</v>
      </c>
      <c r="CH2729" s="49"/>
      <c r="CI2729" s="49" t="s">
        <v>277</v>
      </c>
      <c r="CJ2729" s="49" t="s">
        <v>20624</v>
      </c>
      <c r="CK2729" s="49" t="n">
        <v>0</v>
      </c>
      <c r="CL2729" s="49" t="s">
        <v>16197</v>
      </c>
      <c r="CM2729" s="49" t="s">
        <v>16197</v>
      </c>
      <c r="CN2729" s="49" t="s">
        <v>922</v>
      </c>
      <c r="CO2729" s="49" t="s">
        <v>20633</v>
      </c>
      <c r="CP2729" s="49"/>
      <c r="CQ2729" s="49"/>
      <c r="CR2729" s="49"/>
      <c r="CS2729" s="49" t="s">
        <v>277</v>
      </c>
      <c r="CT2729" s="49"/>
      <c r="CU2729" s="53" t="n">
        <v>1</v>
      </c>
      <c r="CV2729" s="49" t="s">
        <v>20634</v>
      </c>
      <c r="CW2729" s="49" t="s">
        <v>20635</v>
      </c>
      <c r="CX2729" s="49" t="s">
        <v>16387</v>
      </c>
      <c r="CY2729" s="49" t="s">
        <v>20636</v>
      </c>
      <c r="CZ2729" s="49" t="s">
        <v>2540</v>
      </c>
      <c r="DA2729" s="49" t="s">
        <v>3381</v>
      </c>
      <c r="DB2729" s="49" t="s">
        <v>7248</v>
      </c>
      <c r="DC2729" s="49" t="n">
        <v>9</v>
      </c>
      <c r="DD2729" s="49" t="s">
        <v>2254</v>
      </c>
      <c r="DE2729" s="49" t="s">
        <v>16157</v>
      </c>
      <c r="DF2729" s="49" t="s">
        <v>1738</v>
      </c>
      <c r="DG2729" s="49"/>
      <c r="DH2729" s="49"/>
      <c r="DI2729" s="49"/>
      <c r="DJ2729" s="49"/>
      <c r="DK2729" s="49" t="s">
        <v>4573</v>
      </c>
      <c r="DL2729" s="49" t="s">
        <v>20637</v>
      </c>
      <c r="DM2729" s="49" t="n">
        <v>1</v>
      </c>
      <c r="DN2729" s="49" t="s">
        <v>1211</v>
      </c>
      <c r="DO2729" s="49" t="s">
        <v>4575</v>
      </c>
      <c r="DP2729" s="49"/>
      <c r="DQ2729" s="49"/>
      <c r="DR2729" s="49" t="s">
        <v>927</v>
      </c>
      <c r="DS2729" s="49"/>
      <c r="DT2729" s="49"/>
      <c r="DU2729" s="49"/>
      <c r="DV2729" s="49" t="s">
        <v>6755</v>
      </c>
      <c r="DW2729" s="49"/>
      <c r="DX2729" s="49"/>
      <c r="DY2729" s="49"/>
      <c r="DZ2729" s="49"/>
      <c r="EA2729" s="49"/>
      <c r="EB2729" s="49" t="s">
        <v>2909</v>
      </c>
      <c r="EC2729" s="49"/>
      <c r="ED2729" s="49" t="n">
        <v>1</v>
      </c>
      <c r="EE2729" s="49" t="s">
        <v>20638</v>
      </c>
      <c r="EF2729" s="49" t="s">
        <v>20639</v>
      </c>
      <c r="EG2729" s="49" t="n">
        <v>1</v>
      </c>
      <c r="EH2729" s="49" t="s">
        <v>6998</v>
      </c>
      <c r="EI2729" s="49" t="s">
        <v>20640</v>
      </c>
      <c r="EJ2729" s="49"/>
      <c r="EK2729" s="49"/>
      <c r="EL2729" s="49"/>
      <c r="EM2729" s="49"/>
      <c r="EN2729" s="49"/>
      <c r="EO2729" s="53"/>
      <c r="EP2729" s="49"/>
      <c r="EQ2729" s="49"/>
      <c r="ER2729" s="49"/>
      <c r="ES2729" s="49"/>
      <c r="ET2729" s="49"/>
      <c r="EU2729" s="49"/>
      <c r="EV2729" s="49"/>
      <c r="EW2729" s="49"/>
      <c r="EX2729" s="49"/>
      <c r="EY2729" s="49"/>
      <c r="EZ2729" s="49"/>
      <c r="FA2729" s="49"/>
      <c r="FB2729" s="49"/>
      <c r="FC2729" s="49"/>
      <c r="FD2729" s="49"/>
      <c r="FE2729" s="49"/>
      <c r="FF2729" s="49"/>
      <c r="FG2729" s="49"/>
      <c r="FH2729" s="49"/>
      <c r="FI2729" s="49"/>
      <c r="FJ2729" s="49"/>
      <c r="FK2729" s="49"/>
      <c r="FL2729" s="49"/>
      <c r="FM2729" s="49"/>
      <c r="FN2729" s="49"/>
      <c r="FO2729" s="49"/>
      <c r="FP2729" s="49"/>
      <c r="FQ2729" s="49"/>
      <c r="FR2729" s="49"/>
      <c r="FS2729" s="49"/>
      <c r="FT2729" s="49"/>
      <c r="FU2729" s="49"/>
      <c r="FV2729" s="52"/>
      <c r="FW2729" s="49"/>
      <c r="FX2729" s="49"/>
      <c r="FY2729" s="49"/>
      <c r="FZ2729" s="49"/>
      <c r="GA2729" s="49"/>
      <c r="GB2729" s="49"/>
      <c r="GC2729" s="49"/>
      <c r="GD2729" s="49"/>
      <c r="GE2729" s="53"/>
      <c r="GF2729" s="49"/>
      <c r="GG2729" s="49"/>
      <c r="GH2729" s="49"/>
      <c r="GI2729" s="49"/>
      <c r="GJ2729" s="49"/>
      <c r="GK2729" s="49"/>
      <c r="GL2729" s="49"/>
      <c r="GM2729" s="49"/>
      <c r="GN2729" s="49"/>
      <c r="GO2729" s="49"/>
      <c r="GP2729" s="49"/>
      <c r="GQ2729" s="49"/>
      <c r="GR2729" s="49"/>
      <c r="GS2729" s="49"/>
      <c r="GT2729" s="49"/>
      <c r="GU2729" s="52"/>
      <c r="GV2729" s="49" t="n">
        <v>1</v>
      </c>
      <c r="GW2729" s="49" t="s">
        <v>18121</v>
      </c>
      <c r="GX2729" s="49"/>
      <c r="GY2729" s="49" t="s">
        <v>6049</v>
      </c>
      <c r="GZ2729" s="49" t="s">
        <v>16204</v>
      </c>
      <c r="HA2729" s="49" t="s">
        <v>1742</v>
      </c>
      <c r="HB2729" s="49"/>
      <c r="HC2729" s="53" t="s">
        <v>1224</v>
      </c>
      <c r="HD2729" s="49" t="n">
        <v>1</v>
      </c>
      <c r="HE2729" s="49" t="s">
        <v>20668</v>
      </c>
      <c r="HF2729" s="49"/>
      <c r="HG2729" s="49"/>
      <c r="HH2729" s="49" t="s">
        <v>278</v>
      </c>
      <c r="HI2729" s="52"/>
      <c r="HJ2729" s="53" t="s">
        <v>303</v>
      </c>
      <c r="HK2729" s="49" t="s">
        <v>530</v>
      </c>
      <c r="HL2729" s="49" t="n">
        <v>60</v>
      </c>
      <c r="HM2729" s="49"/>
      <c r="HN2729" s="49"/>
      <c r="HO2729" s="49"/>
      <c r="HP2729" s="49"/>
      <c r="HQ2729" s="49"/>
      <c r="HR2729" s="49"/>
      <c r="HS2729" s="49"/>
      <c r="HT2729" s="49"/>
      <c r="HU2729" s="49"/>
      <c r="HV2729" s="49"/>
      <c r="HW2729" s="49"/>
      <c r="HX2729" s="49"/>
      <c r="HY2729" s="49"/>
      <c r="HZ2729" s="49"/>
      <c r="IA2729" s="49"/>
      <c r="IB2729" s="49"/>
      <c r="IC2729" s="49"/>
      <c r="ID2729" s="49"/>
      <c r="IE2729" s="49"/>
      <c r="IF2729" s="49"/>
      <c r="IG2729" s="49"/>
      <c r="IH2729" s="49"/>
      <c r="II2729" s="49"/>
      <c r="IJ2729" s="49"/>
      <c r="IK2729" s="52"/>
      <c r="IL2729" s="49" t="s">
        <v>1224</v>
      </c>
      <c r="IM2729" s="49" t="s">
        <v>278</v>
      </c>
      <c r="IN2729" s="49" t="s">
        <v>20669</v>
      </c>
      <c r="IO2729" s="49" t="s">
        <v>20670</v>
      </c>
      <c r="IP2729" s="49" t="s">
        <v>20671</v>
      </c>
      <c r="IQ2729" s="49" t="s">
        <v>351</v>
      </c>
      <c r="IR2729" s="49" t="s">
        <v>7852</v>
      </c>
      <c r="IS2729" s="49" t="s">
        <v>4360</v>
      </c>
      <c r="IT2729" s="49" t="s">
        <v>20646</v>
      </c>
      <c r="IU2729" s="49" t="n">
        <v>1</v>
      </c>
      <c r="IV2729" s="49" t="n">
        <v>1</v>
      </c>
      <c r="IW2729" s="49"/>
      <c r="IX2729" s="53" t="n">
        <v>3</v>
      </c>
      <c r="IY2729" s="49" t="s">
        <v>18780</v>
      </c>
      <c r="IZ2729" s="49" t="s">
        <v>20647</v>
      </c>
      <c r="JA2729" s="49" t="s">
        <v>20672</v>
      </c>
      <c r="JB2729" s="49" t="s">
        <v>20673</v>
      </c>
      <c r="JC2729" s="49" t="s">
        <v>1456</v>
      </c>
      <c r="JD2729" s="49"/>
      <c r="JE2729" s="49"/>
      <c r="JF2729" s="49"/>
      <c r="JG2729" s="49"/>
      <c r="JH2729" s="49"/>
      <c r="JI2729" s="49"/>
      <c r="JJ2729" s="52"/>
      <c r="JK2729" s="49" t="s">
        <v>315</v>
      </c>
      <c r="JL2729" s="49" t="s">
        <v>20650</v>
      </c>
      <c r="JM2729" s="49" t="s">
        <v>20651</v>
      </c>
      <c r="JN2729" s="49" t="s">
        <v>319</v>
      </c>
      <c r="JO2729" s="49" t="s">
        <v>7852</v>
      </c>
      <c r="JP2729" s="49" t="s">
        <v>4360</v>
      </c>
      <c r="JQ2729" s="49" t="s">
        <v>14034</v>
      </c>
      <c r="JR2729" s="49" t="n">
        <v>1</v>
      </c>
      <c r="JS2729" s="49"/>
      <c r="JT2729" s="52"/>
      <c r="JU2729" s="5" t="n">
        <v>2724</v>
      </c>
    </row>
    <row r="2730" customFormat="false" ht="25.5" hidden="false" customHeight="true" outlineLevel="0" collapsed="false">
      <c r="A2730" s="251"/>
      <c r="B2730" s="47"/>
      <c r="C2730" s="48"/>
      <c r="D2730" s="1" t="n">
        <v>2</v>
      </c>
      <c r="H2730" s="1"/>
      <c r="I2730" s="3"/>
      <c r="J2730" s="2"/>
      <c r="K2730" s="3"/>
      <c r="M2730" s="56"/>
      <c r="AG2730" s="55" t="n">
        <v>2</v>
      </c>
      <c r="AH2730" s="1" t="s">
        <v>5024</v>
      </c>
      <c r="AK2730" s="1" t="s">
        <v>277</v>
      </c>
      <c r="AN2730" s="56"/>
      <c r="AQ2730" s="1" t="s">
        <v>282</v>
      </c>
      <c r="AR2730" s="1" t="s">
        <v>12126</v>
      </c>
      <c r="AT2730" s="1" t="s">
        <v>684</v>
      </c>
      <c r="AU2730" s="1"/>
      <c r="AW2730" s="4"/>
      <c r="BS2730" s="1" t="s">
        <v>292</v>
      </c>
      <c r="BT2730" s="1" t="s">
        <v>285</v>
      </c>
      <c r="BU2730" s="1" t="s">
        <v>684</v>
      </c>
      <c r="BV2730" s="1" t="s">
        <v>530</v>
      </c>
      <c r="BW2730" s="1" t="n">
        <v>60</v>
      </c>
      <c r="BZ2730" s="1" t="s">
        <v>287</v>
      </c>
      <c r="CA2730" s="1" t="s">
        <v>290</v>
      </c>
      <c r="CC2730" s="1" t="s">
        <v>290</v>
      </c>
      <c r="CE2730" s="1" t="s">
        <v>290</v>
      </c>
      <c r="CG2730" s="1" t="s">
        <v>290</v>
      </c>
      <c r="CI2730" s="1" t="s">
        <v>277</v>
      </c>
      <c r="CJ2730" s="1" t="s">
        <v>20624</v>
      </c>
      <c r="CK2730" s="1" t="n">
        <v>0</v>
      </c>
      <c r="CL2730" s="1" t="s">
        <v>16197</v>
      </c>
      <c r="CM2730" s="1" t="s">
        <v>16197</v>
      </c>
      <c r="CN2730" s="1" t="s">
        <v>922</v>
      </c>
      <c r="CO2730" s="1" t="s">
        <v>20633</v>
      </c>
      <c r="CS2730" s="1" t="s">
        <v>277</v>
      </c>
      <c r="CU2730" s="55" t="n">
        <v>2</v>
      </c>
      <c r="CV2730" s="1" t="s">
        <v>20634</v>
      </c>
      <c r="CW2730" s="1" t="s">
        <v>20635</v>
      </c>
      <c r="CX2730" s="1" t="s">
        <v>16387</v>
      </c>
      <c r="CY2730" s="1" t="s">
        <v>20636</v>
      </c>
      <c r="CZ2730" s="1" t="s">
        <v>2540</v>
      </c>
      <c r="DA2730" s="1" t="s">
        <v>3381</v>
      </c>
      <c r="DB2730" s="1" t="s">
        <v>7248</v>
      </c>
      <c r="DC2730" s="1" t="n">
        <v>9</v>
      </c>
      <c r="DD2730" s="1" t="s">
        <v>2254</v>
      </c>
      <c r="DE2730" s="1" t="s">
        <v>16157</v>
      </c>
      <c r="DF2730" s="1" t="s">
        <v>1738</v>
      </c>
      <c r="DK2730" s="1" t="s">
        <v>4573</v>
      </c>
      <c r="DL2730" s="49" t="s">
        <v>20637</v>
      </c>
      <c r="DM2730" s="1" t="n">
        <v>2</v>
      </c>
      <c r="DN2730" s="1" t="s">
        <v>1211</v>
      </c>
      <c r="DO2730" s="1" t="s">
        <v>4575</v>
      </c>
      <c r="DR2730" s="1" t="s">
        <v>927</v>
      </c>
      <c r="DV2730" s="1" t="s">
        <v>6755</v>
      </c>
      <c r="EB2730" s="1" t="s">
        <v>2909</v>
      </c>
      <c r="ED2730" s="1" t="n">
        <v>2</v>
      </c>
      <c r="EE2730" s="1" t="s">
        <v>20654</v>
      </c>
      <c r="EF2730" s="1" t="s">
        <v>20655</v>
      </c>
      <c r="EO2730" s="55"/>
      <c r="FV2730" s="56"/>
      <c r="GE2730" s="55"/>
      <c r="GU2730" s="56"/>
      <c r="GV2730" s="1" t="n">
        <v>2</v>
      </c>
      <c r="GW2730" s="1" t="s">
        <v>20613</v>
      </c>
      <c r="GY2730" s="1" t="s">
        <v>6049</v>
      </c>
      <c r="GZ2730" s="1" t="s">
        <v>16204</v>
      </c>
      <c r="HA2730" s="1" t="s">
        <v>1742</v>
      </c>
      <c r="HC2730" s="55" t="s">
        <v>1226</v>
      </c>
      <c r="HD2730" s="1" t="n">
        <v>3</v>
      </c>
      <c r="HE2730" s="1" t="s">
        <v>20674</v>
      </c>
      <c r="HH2730" s="1" t="s">
        <v>278</v>
      </c>
      <c r="HI2730" s="56"/>
      <c r="HJ2730" s="55" t="s">
        <v>303</v>
      </c>
      <c r="HK2730" s="1" t="s">
        <v>530</v>
      </c>
      <c r="HL2730" s="1" t="n">
        <v>60</v>
      </c>
      <c r="IK2730" s="56"/>
      <c r="IL2730" s="1" t="s">
        <v>1226</v>
      </c>
      <c r="IM2730" s="1" t="s">
        <v>278</v>
      </c>
      <c r="IN2730" s="1" t="s">
        <v>20669</v>
      </c>
      <c r="IO2730" s="1" t="s">
        <v>20670</v>
      </c>
      <c r="IP2730" s="1" t="s">
        <v>20671</v>
      </c>
      <c r="IQ2730" s="1" t="s">
        <v>351</v>
      </c>
      <c r="IR2730" s="1" t="s">
        <v>7852</v>
      </c>
      <c r="IS2730" s="1" t="s">
        <v>4360</v>
      </c>
      <c r="IT2730" s="1" t="s">
        <v>20646</v>
      </c>
      <c r="IU2730" s="1" t="n">
        <v>1</v>
      </c>
      <c r="IV2730" s="1" t="n">
        <v>1</v>
      </c>
      <c r="IX2730" s="55" t="n">
        <v>4</v>
      </c>
      <c r="IY2730" s="1" t="s">
        <v>18780</v>
      </c>
      <c r="IZ2730" s="1" t="s">
        <v>20647</v>
      </c>
      <c r="JA2730" s="1" t="s">
        <v>20675</v>
      </c>
      <c r="JB2730" s="1" t="s">
        <v>20673</v>
      </c>
      <c r="JC2730" s="1" t="s">
        <v>1456</v>
      </c>
      <c r="JJ2730" s="56"/>
      <c r="JK2730" s="1" t="s">
        <v>340</v>
      </c>
      <c r="JL2730" s="1" t="s">
        <v>20650</v>
      </c>
      <c r="JM2730" s="1" t="s">
        <v>20651</v>
      </c>
      <c r="JN2730" s="1" t="s">
        <v>319</v>
      </c>
      <c r="JO2730" s="1" t="s">
        <v>7852</v>
      </c>
      <c r="JP2730" s="1" t="s">
        <v>4360</v>
      </c>
      <c r="JQ2730" s="1" t="s">
        <v>14034</v>
      </c>
      <c r="JR2730" s="1" t="n">
        <v>1</v>
      </c>
      <c r="JT2730" s="56"/>
      <c r="JU2730" s="1" t="n">
        <v>2725</v>
      </c>
    </row>
    <row r="2731" customFormat="false" ht="25.5" hidden="false" customHeight="true" outlineLevel="0" collapsed="false">
      <c r="A2731" s="251"/>
      <c r="B2731" s="47"/>
      <c r="C2731" s="48"/>
      <c r="D2731" s="1" t="n">
        <v>3</v>
      </c>
      <c r="H2731" s="1"/>
      <c r="I2731" s="3"/>
      <c r="J2731" s="2"/>
      <c r="K2731" s="3"/>
      <c r="M2731" s="56"/>
      <c r="AG2731" s="55" t="n">
        <v>3</v>
      </c>
      <c r="AH2731" s="1" t="s">
        <v>20676</v>
      </c>
      <c r="AK2731" s="1" t="s">
        <v>277</v>
      </c>
      <c r="AN2731" s="56"/>
      <c r="AQ2731" s="1" t="s">
        <v>282</v>
      </c>
      <c r="AR2731" s="1" t="s">
        <v>12126</v>
      </c>
      <c r="AT2731" s="1" t="s">
        <v>684</v>
      </c>
      <c r="AU2731" s="1"/>
      <c r="AW2731" s="4"/>
      <c r="BS2731" s="1" t="s">
        <v>292</v>
      </c>
      <c r="BT2731" s="1" t="s">
        <v>285</v>
      </c>
      <c r="BU2731" s="1" t="s">
        <v>684</v>
      </c>
      <c r="BV2731" s="1" t="s">
        <v>530</v>
      </c>
      <c r="BW2731" s="1" t="n">
        <v>60</v>
      </c>
      <c r="BZ2731" s="1" t="s">
        <v>287</v>
      </c>
      <c r="CA2731" s="1" t="s">
        <v>290</v>
      </c>
      <c r="CC2731" s="1" t="s">
        <v>290</v>
      </c>
      <c r="CE2731" s="1" t="s">
        <v>290</v>
      </c>
      <c r="CG2731" s="1" t="s">
        <v>290</v>
      </c>
      <c r="CI2731" s="1" t="s">
        <v>277</v>
      </c>
      <c r="CJ2731" s="1" t="s">
        <v>20624</v>
      </c>
      <c r="CK2731" s="1" t="n">
        <v>0</v>
      </c>
      <c r="CL2731" s="1" t="s">
        <v>16197</v>
      </c>
      <c r="CM2731" s="1" t="s">
        <v>16197</v>
      </c>
      <c r="CN2731" s="1" t="s">
        <v>922</v>
      </c>
      <c r="CO2731" s="1" t="s">
        <v>20633</v>
      </c>
      <c r="CS2731" s="1" t="s">
        <v>277</v>
      </c>
      <c r="CU2731" s="55" t="n">
        <v>3</v>
      </c>
      <c r="CV2731" s="1" t="s">
        <v>20634</v>
      </c>
      <c r="CW2731" s="1" t="s">
        <v>20635</v>
      </c>
      <c r="CX2731" s="1" t="s">
        <v>16387</v>
      </c>
      <c r="CY2731" s="1" t="s">
        <v>20636</v>
      </c>
      <c r="CZ2731" s="1" t="s">
        <v>2540</v>
      </c>
      <c r="DA2731" s="1" t="s">
        <v>3381</v>
      </c>
      <c r="DB2731" s="1" t="s">
        <v>7248</v>
      </c>
      <c r="DC2731" s="1" t="n">
        <v>9</v>
      </c>
      <c r="DD2731" s="1" t="s">
        <v>2254</v>
      </c>
      <c r="DE2731" s="1" t="s">
        <v>16157</v>
      </c>
      <c r="DF2731" s="1" t="s">
        <v>1738</v>
      </c>
      <c r="DK2731" s="1" t="s">
        <v>4573</v>
      </c>
      <c r="DL2731" s="49" t="s">
        <v>20637</v>
      </c>
      <c r="DM2731" s="1" t="n">
        <v>3</v>
      </c>
      <c r="DN2731" s="1" t="s">
        <v>1211</v>
      </c>
      <c r="DO2731" s="1" t="s">
        <v>4575</v>
      </c>
      <c r="DR2731" s="1" t="s">
        <v>927</v>
      </c>
      <c r="DV2731" s="1" t="s">
        <v>6755</v>
      </c>
      <c r="EB2731" s="1" t="s">
        <v>2909</v>
      </c>
      <c r="EO2731" s="55"/>
      <c r="FV2731" s="56"/>
      <c r="GE2731" s="55"/>
      <c r="GU2731" s="56"/>
      <c r="GV2731" s="1" t="n">
        <v>3</v>
      </c>
      <c r="GW2731" s="1" t="s">
        <v>6186</v>
      </c>
      <c r="GY2731" s="1" t="s">
        <v>6049</v>
      </c>
      <c r="GZ2731" s="1" t="s">
        <v>16204</v>
      </c>
      <c r="HA2731" s="1" t="s">
        <v>1742</v>
      </c>
      <c r="HC2731" s="55"/>
      <c r="HI2731" s="56"/>
      <c r="HJ2731" s="55" t="s">
        <v>303</v>
      </c>
      <c r="HK2731" s="1" t="s">
        <v>530</v>
      </c>
      <c r="HL2731" s="1" t="n">
        <v>60</v>
      </c>
      <c r="IK2731" s="56"/>
      <c r="IX2731" s="55"/>
      <c r="JJ2731" s="56"/>
      <c r="JK2731" s="1" t="s">
        <v>1224</v>
      </c>
      <c r="JL2731" s="1" t="s">
        <v>20650</v>
      </c>
      <c r="JM2731" s="1" t="s">
        <v>20651</v>
      </c>
      <c r="JN2731" s="1" t="s">
        <v>319</v>
      </c>
      <c r="JO2731" s="1" t="s">
        <v>7852</v>
      </c>
      <c r="JP2731" s="1" t="s">
        <v>4360</v>
      </c>
      <c r="JQ2731" s="1" t="s">
        <v>14034</v>
      </c>
      <c r="JR2731" s="1" t="n">
        <v>1</v>
      </c>
      <c r="JT2731" s="56"/>
      <c r="JU2731" s="5" t="n">
        <v>2726</v>
      </c>
    </row>
    <row r="2732" customFormat="false" ht="25.5" hidden="false" customHeight="true" outlineLevel="0" collapsed="false">
      <c r="A2732" s="251"/>
      <c r="B2732" s="47"/>
      <c r="C2732" s="48"/>
      <c r="D2732" s="57"/>
      <c r="E2732" s="57"/>
      <c r="F2732" s="57"/>
      <c r="G2732" s="57"/>
      <c r="H2732" s="57"/>
      <c r="I2732" s="58"/>
      <c r="J2732" s="59"/>
      <c r="K2732" s="58"/>
      <c r="L2732" s="57"/>
      <c r="M2732" s="60"/>
      <c r="N2732" s="57"/>
      <c r="O2732" s="57"/>
      <c r="P2732" s="57"/>
      <c r="Q2732" s="57"/>
      <c r="R2732" s="57"/>
      <c r="S2732" s="57"/>
      <c r="T2732" s="57"/>
      <c r="U2732" s="57"/>
      <c r="V2732" s="57"/>
      <c r="W2732" s="57"/>
      <c r="X2732" s="57"/>
      <c r="Y2732" s="57"/>
      <c r="Z2732" s="57"/>
      <c r="AA2732" s="57"/>
      <c r="AB2732" s="57"/>
      <c r="AC2732" s="57"/>
      <c r="AD2732" s="57"/>
      <c r="AE2732" s="57"/>
      <c r="AF2732" s="57"/>
      <c r="AG2732" s="61"/>
      <c r="AH2732" s="57"/>
      <c r="AI2732" s="57"/>
      <c r="AJ2732" s="57"/>
      <c r="AK2732" s="57"/>
      <c r="AL2732" s="57"/>
      <c r="AM2732" s="57"/>
      <c r="AN2732" s="60"/>
      <c r="AO2732" s="57"/>
      <c r="AP2732" s="57"/>
      <c r="AQ2732" s="57"/>
      <c r="AR2732" s="57"/>
      <c r="AS2732" s="57"/>
      <c r="AT2732" s="57"/>
      <c r="AU2732" s="57"/>
      <c r="AV2732" s="62"/>
      <c r="AW2732" s="62"/>
      <c r="AX2732" s="57"/>
      <c r="AY2732" s="57"/>
      <c r="AZ2732" s="57"/>
      <c r="BA2732" s="57"/>
      <c r="BB2732" s="57"/>
      <c r="BC2732" s="57"/>
      <c r="BD2732" s="57"/>
      <c r="BE2732" s="57"/>
      <c r="BF2732" s="57"/>
      <c r="BG2732" s="57"/>
      <c r="BH2732" s="57"/>
      <c r="BI2732" s="57"/>
      <c r="BJ2732" s="57"/>
      <c r="BK2732" s="57"/>
      <c r="BL2732" s="57"/>
      <c r="BM2732" s="57"/>
      <c r="BN2732" s="57"/>
      <c r="BO2732" s="57"/>
      <c r="BP2732" s="57"/>
      <c r="BQ2732" s="57"/>
      <c r="BR2732" s="57"/>
      <c r="BS2732" s="57"/>
      <c r="BT2732" s="57"/>
      <c r="BU2732" s="57"/>
      <c r="BV2732" s="57"/>
      <c r="BW2732" s="57"/>
      <c r="BX2732" s="57"/>
      <c r="BY2732" s="57"/>
      <c r="BZ2732" s="57"/>
      <c r="CA2732" s="57"/>
      <c r="CB2732" s="57"/>
      <c r="CC2732" s="57"/>
      <c r="CD2732" s="57"/>
      <c r="CE2732" s="57"/>
      <c r="CF2732" s="57"/>
      <c r="CG2732" s="57"/>
      <c r="CH2732" s="57"/>
      <c r="CI2732" s="57"/>
      <c r="CJ2732" s="57"/>
      <c r="CK2732" s="57"/>
      <c r="CL2732" s="57"/>
      <c r="CM2732" s="57"/>
      <c r="CN2732" s="57"/>
      <c r="CO2732" s="57"/>
      <c r="CP2732" s="57"/>
      <c r="CQ2732" s="57"/>
      <c r="CR2732" s="57"/>
      <c r="CS2732" s="57"/>
      <c r="CT2732" s="57"/>
      <c r="CU2732" s="61"/>
      <c r="CV2732" s="57"/>
      <c r="CW2732" s="57"/>
      <c r="CX2732" s="57"/>
      <c r="CY2732" s="57"/>
      <c r="CZ2732" s="57"/>
      <c r="DA2732" s="57"/>
      <c r="DB2732" s="57"/>
      <c r="DC2732" s="57"/>
      <c r="DD2732" s="57"/>
      <c r="DE2732" s="57"/>
      <c r="DF2732" s="57"/>
      <c r="DG2732" s="57"/>
      <c r="DH2732" s="57"/>
      <c r="DI2732" s="57"/>
      <c r="DJ2732" s="57"/>
      <c r="DK2732" s="57"/>
      <c r="DL2732" s="60"/>
      <c r="DM2732" s="57"/>
      <c r="DN2732" s="57"/>
      <c r="DO2732" s="57"/>
      <c r="DP2732" s="57"/>
      <c r="DQ2732" s="57"/>
      <c r="DR2732" s="57"/>
      <c r="DS2732" s="57"/>
      <c r="DT2732" s="57"/>
      <c r="DU2732" s="57"/>
      <c r="DV2732" s="57"/>
      <c r="DW2732" s="57"/>
      <c r="DX2732" s="57"/>
      <c r="DY2732" s="57"/>
      <c r="DZ2732" s="57"/>
      <c r="EA2732" s="57"/>
      <c r="EB2732" s="57"/>
      <c r="EC2732" s="57"/>
      <c r="ED2732" s="57"/>
      <c r="EE2732" s="57"/>
      <c r="EF2732" s="57"/>
      <c r="EG2732" s="57"/>
      <c r="EH2732" s="57"/>
      <c r="EI2732" s="57"/>
      <c r="EJ2732" s="57"/>
      <c r="EK2732" s="57"/>
      <c r="EL2732" s="57"/>
      <c r="EM2732" s="57"/>
      <c r="EN2732" s="57"/>
      <c r="EO2732" s="61"/>
      <c r="EP2732" s="57"/>
      <c r="EQ2732" s="57"/>
      <c r="ER2732" s="57"/>
      <c r="ES2732" s="57"/>
      <c r="ET2732" s="57"/>
      <c r="EU2732" s="57"/>
      <c r="EV2732" s="57"/>
      <c r="EW2732" s="57"/>
      <c r="EX2732" s="57"/>
      <c r="EY2732" s="57"/>
      <c r="EZ2732" s="57"/>
      <c r="FA2732" s="57"/>
      <c r="FB2732" s="57"/>
      <c r="FC2732" s="57"/>
      <c r="FD2732" s="57"/>
      <c r="FE2732" s="57"/>
      <c r="FF2732" s="57"/>
      <c r="FG2732" s="57"/>
      <c r="FH2732" s="57"/>
      <c r="FI2732" s="57"/>
      <c r="FJ2732" s="57"/>
      <c r="FK2732" s="57"/>
      <c r="FL2732" s="57"/>
      <c r="FM2732" s="57"/>
      <c r="FN2732" s="57"/>
      <c r="FO2732" s="57"/>
      <c r="FP2732" s="57"/>
      <c r="FQ2732" s="57"/>
      <c r="FR2732" s="57"/>
      <c r="FS2732" s="57"/>
      <c r="FT2732" s="57"/>
      <c r="FU2732" s="57"/>
      <c r="FV2732" s="60"/>
      <c r="FW2732" s="57"/>
      <c r="FX2732" s="57"/>
      <c r="FY2732" s="57"/>
      <c r="FZ2732" s="57"/>
      <c r="GA2732" s="57"/>
      <c r="GB2732" s="57"/>
      <c r="GC2732" s="57"/>
      <c r="GD2732" s="57"/>
      <c r="GE2732" s="61"/>
      <c r="GF2732" s="57"/>
      <c r="GG2732" s="57"/>
      <c r="GH2732" s="57"/>
      <c r="GI2732" s="57"/>
      <c r="GJ2732" s="57"/>
      <c r="GK2732" s="57"/>
      <c r="GL2732" s="57"/>
      <c r="GM2732" s="57"/>
      <c r="GN2732" s="57"/>
      <c r="GO2732" s="57"/>
      <c r="GP2732" s="57"/>
      <c r="GQ2732" s="57"/>
      <c r="GR2732" s="57"/>
      <c r="GS2732" s="57"/>
      <c r="GT2732" s="57"/>
      <c r="GU2732" s="60"/>
      <c r="GV2732" s="57"/>
      <c r="GW2732" s="57"/>
      <c r="GX2732" s="57"/>
      <c r="GY2732" s="57"/>
      <c r="GZ2732" s="57"/>
      <c r="HA2732" s="57"/>
      <c r="HB2732" s="57"/>
      <c r="HC2732" s="61"/>
      <c r="HD2732" s="57"/>
      <c r="HE2732" s="57"/>
      <c r="HF2732" s="57"/>
      <c r="HG2732" s="57"/>
      <c r="HH2732" s="57"/>
      <c r="HI2732" s="60"/>
      <c r="HJ2732" s="61"/>
      <c r="HK2732" s="57"/>
      <c r="HL2732" s="57"/>
      <c r="HM2732" s="57"/>
      <c r="HN2732" s="57"/>
      <c r="HO2732" s="57"/>
      <c r="HP2732" s="57"/>
      <c r="HQ2732" s="57"/>
      <c r="HR2732" s="57"/>
      <c r="HS2732" s="57"/>
      <c r="HT2732" s="57"/>
      <c r="HU2732" s="57"/>
      <c r="HV2732" s="57"/>
      <c r="HW2732" s="57"/>
      <c r="HX2732" s="57"/>
      <c r="HY2732" s="57"/>
      <c r="HZ2732" s="57"/>
      <c r="IA2732" s="57"/>
      <c r="IB2732" s="57"/>
      <c r="IC2732" s="57"/>
      <c r="ID2732" s="57"/>
      <c r="IE2732" s="57"/>
      <c r="IF2732" s="57"/>
      <c r="IG2732" s="57"/>
      <c r="IH2732" s="57"/>
      <c r="II2732" s="57"/>
      <c r="IJ2732" s="57"/>
      <c r="IK2732" s="60"/>
      <c r="IL2732" s="57"/>
      <c r="IM2732" s="57"/>
      <c r="IN2732" s="57"/>
      <c r="IO2732" s="57"/>
      <c r="IP2732" s="57"/>
      <c r="IQ2732" s="57"/>
      <c r="IR2732" s="57"/>
      <c r="IS2732" s="57"/>
      <c r="IT2732" s="57"/>
      <c r="IU2732" s="57"/>
      <c r="IV2732" s="57"/>
      <c r="IW2732" s="57"/>
      <c r="IX2732" s="61"/>
      <c r="IY2732" s="57"/>
      <c r="IZ2732" s="57"/>
      <c r="JA2732" s="57"/>
      <c r="JB2732" s="57"/>
      <c r="JC2732" s="57"/>
      <c r="JD2732" s="57"/>
      <c r="JE2732" s="57"/>
      <c r="JF2732" s="57"/>
      <c r="JG2732" s="57"/>
      <c r="JH2732" s="57"/>
      <c r="JI2732" s="57"/>
      <c r="JJ2732" s="60"/>
      <c r="JK2732" s="57" t="s">
        <v>1226</v>
      </c>
      <c r="JL2732" s="57" t="s">
        <v>20650</v>
      </c>
      <c r="JM2732" s="57" t="s">
        <v>20651</v>
      </c>
      <c r="JN2732" s="57" t="s">
        <v>319</v>
      </c>
      <c r="JO2732" s="57" t="s">
        <v>7852</v>
      </c>
      <c r="JP2732" s="57" t="s">
        <v>4360</v>
      </c>
      <c r="JQ2732" s="57" t="s">
        <v>14034</v>
      </c>
      <c r="JR2732" s="57" t="n">
        <v>1</v>
      </c>
      <c r="JS2732" s="57"/>
      <c r="JT2732" s="60"/>
      <c r="JU2732" s="1" t="n">
        <v>2727</v>
      </c>
    </row>
    <row r="2733" customFormat="false" ht="25.5" hidden="false" customHeight="true" outlineLevel="0" collapsed="false">
      <c r="A2733" s="253" t="n">
        <v>16</v>
      </c>
      <c r="B2733" s="1" t="s">
        <v>20250</v>
      </c>
      <c r="C2733" s="2" t="s">
        <v>20677</v>
      </c>
      <c r="D2733" s="1" t="n">
        <v>1</v>
      </c>
      <c r="E2733" s="1" t="s">
        <v>20678</v>
      </c>
      <c r="G2733" s="1" t="s">
        <v>268</v>
      </c>
      <c r="H2733" s="1" t="s">
        <v>1724</v>
      </c>
      <c r="I2733" s="3"/>
      <c r="J2733" s="2" t="s">
        <v>3688</v>
      </c>
      <c r="K2733" s="3" t="s">
        <v>271</v>
      </c>
      <c r="M2733" s="56"/>
      <c r="N2733" s="1" t="n">
        <v>1978</v>
      </c>
      <c r="P2733" s="1" t="n">
        <v>1982</v>
      </c>
      <c r="T2733" s="1" t="s">
        <v>20679</v>
      </c>
      <c r="V2733" s="1" t="s">
        <v>20680</v>
      </c>
      <c r="W2733" s="1" t="s">
        <v>2243</v>
      </c>
      <c r="X2733" s="1" t="s">
        <v>20681</v>
      </c>
      <c r="Y2733" s="1" t="n">
        <v>0</v>
      </c>
      <c r="Z2733" s="1" t="n">
        <v>0</v>
      </c>
      <c r="AA2733" s="1" t="s">
        <v>277</v>
      </c>
      <c r="AC2733" s="1" t="n">
        <v>3</v>
      </c>
      <c r="AD2733" s="1" t="s">
        <v>351</v>
      </c>
      <c r="AG2733" s="55" t="n">
        <v>1</v>
      </c>
      <c r="AH2733" s="1" t="s">
        <v>11686</v>
      </c>
      <c r="AJ2733" s="1" t="s">
        <v>277</v>
      </c>
      <c r="AK2733" s="1" t="s">
        <v>278</v>
      </c>
      <c r="AN2733" s="56"/>
      <c r="AQ2733" s="1" t="s">
        <v>282</v>
      </c>
      <c r="AR2733" s="1" t="s">
        <v>529</v>
      </c>
      <c r="AT2733" s="1" t="s">
        <v>684</v>
      </c>
      <c r="AU2733" s="1"/>
      <c r="AW2733" s="4"/>
      <c r="BS2733" s="1" t="s">
        <v>509</v>
      </c>
      <c r="BT2733" s="1" t="s">
        <v>2925</v>
      </c>
      <c r="BU2733" s="1" t="s">
        <v>684</v>
      </c>
      <c r="BV2733" s="1" t="s">
        <v>530</v>
      </c>
      <c r="BW2733" s="1" t="n">
        <v>60</v>
      </c>
      <c r="BZ2733" s="1" t="s">
        <v>287</v>
      </c>
      <c r="CA2733" s="1" t="s">
        <v>290</v>
      </c>
      <c r="CC2733" s="1" t="s">
        <v>290</v>
      </c>
      <c r="CG2733" s="1" t="s">
        <v>290</v>
      </c>
      <c r="CI2733" s="1" t="s">
        <v>277</v>
      </c>
      <c r="CJ2733" s="1" t="s">
        <v>20682</v>
      </c>
      <c r="CL2733" s="1" t="s">
        <v>16197</v>
      </c>
      <c r="CM2733" s="1" t="s">
        <v>16197</v>
      </c>
      <c r="CN2733" s="1" t="s">
        <v>4566</v>
      </c>
      <c r="CO2733" s="1" t="s">
        <v>20633</v>
      </c>
      <c r="CS2733" s="1" t="s">
        <v>277</v>
      </c>
      <c r="CU2733" s="55" t="n">
        <v>1</v>
      </c>
      <c r="CV2733" s="1" t="s">
        <v>6042</v>
      </c>
      <c r="CY2733" s="1" t="s">
        <v>13290</v>
      </c>
      <c r="CZ2733" s="1" t="s">
        <v>376</v>
      </c>
      <c r="DA2733" s="1" t="s">
        <v>20683</v>
      </c>
      <c r="DB2733" s="1" t="s">
        <v>20684</v>
      </c>
      <c r="DC2733" s="1" t="n">
        <v>6</v>
      </c>
      <c r="DD2733" s="1" t="s">
        <v>1347</v>
      </c>
      <c r="DE2733" s="1" t="s">
        <v>301</v>
      </c>
      <c r="DF2733" s="1" t="s">
        <v>1738</v>
      </c>
      <c r="DH2733" s="1" t="s">
        <v>3924</v>
      </c>
      <c r="DK2733" s="1" t="s">
        <v>4573</v>
      </c>
      <c r="DL2733" s="56"/>
      <c r="EO2733" s="55" t="n">
        <v>1</v>
      </c>
      <c r="FV2733" s="56"/>
      <c r="FW2733" s="1" t="n">
        <v>18</v>
      </c>
      <c r="FX2733" s="1" t="s">
        <v>20685</v>
      </c>
      <c r="GE2733" s="55"/>
      <c r="GU2733" s="56"/>
      <c r="GV2733" s="1" t="n">
        <v>1</v>
      </c>
      <c r="GW2733" s="1" t="s">
        <v>18121</v>
      </c>
      <c r="GY2733" s="1" t="s">
        <v>6049</v>
      </c>
      <c r="GZ2733" s="1" t="s">
        <v>16204</v>
      </c>
      <c r="HA2733" s="1" t="s">
        <v>1742</v>
      </c>
      <c r="HC2733" s="55" t="s">
        <v>315</v>
      </c>
      <c r="HD2733" s="1" t="n">
        <v>1</v>
      </c>
      <c r="HE2733" s="1" t="s">
        <v>20686</v>
      </c>
      <c r="HH2733" s="1" t="s">
        <v>278</v>
      </c>
      <c r="HI2733" s="56"/>
      <c r="HJ2733" s="55" t="s">
        <v>303</v>
      </c>
      <c r="HK2733" s="1" t="s">
        <v>530</v>
      </c>
      <c r="HL2733" s="1" t="n">
        <v>60</v>
      </c>
      <c r="IK2733" s="56"/>
      <c r="IL2733" s="1" t="s">
        <v>315</v>
      </c>
      <c r="IM2733" s="1" t="s">
        <v>278</v>
      </c>
      <c r="IN2733" s="1" t="s">
        <v>20687</v>
      </c>
      <c r="IO2733" s="1" t="s">
        <v>20688</v>
      </c>
      <c r="IP2733" s="1" t="s">
        <v>20689</v>
      </c>
      <c r="IQ2733" s="1" t="s">
        <v>351</v>
      </c>
      <c r="IR2733" s="1" t="s">
        <v>388</v>
      </c>
      <c r="IS2733" s="1" t="s">
        <v>5502</v>
      </c>
      <c r="IT2733" s="1" t="s">
        <v>20690</v>
      </c>
      <c r="IU2733" s="1" t="n">
        <v>1</v>
      </c>
      <c r="IV2733" s="1" t="n">
        <v>1</v>
      </c>
      <c r="IW2733" s="1" t="s">
        <v>7458</v>
      </c>
      <c r="IX2733" s="55" t="n">
        <v>1</v>
      </c>
      <c r="IY2733" s="1" t="s">
        <v>18905</v>
      </c>
      <c r="IZ2733" s="1" t="s">
        <v>20691</v>
      </c>
      <c r="JA2733" s="1" t="s">
        <v>20692</v>
      </c>
      <c r="JB2733" s="1" t="s">
        <v>20693</v>
      </c>
      <c r="JC2733" s="1" t="s">
        <v>351</v>
      </c>
      <c r="JD2733" s="1" t="s">
        <v>1984</v>
      </c>
      <c r="JE2733" s="1" t="s">
        <v>16204</v>
      </c>
      <c r="JF2733" s="1" t="s">
        <v>20690</v>
      </c>
      <c r="JG2733" s="1" t="n">
        <v>2</v>
      </c>
      <c r="JH2733" s="1" t="n">
        <v>0</v>
      </c>
      <c r="JI2733" s="1" t="n">
        <v>6</v>
      </c>
      <c r="JJ2733" s="56"/>
      <c r="JK2733" s="1" t="s">
        <v>315</v>
      </c>
      <c r="JL2733" s="1" t="s">
        <v>20694</v>
      </c>
      <c r="JN2733" s="1" t="s">
        <v>1456</v>
      </c>
      <c r="JT2733" s="56"/>
      <c r="JU2733" s="5" t="n">
        <v>2728</v>
      </c>
    </row>
    <row r="2734" customFormat="false" ht="25.5" hidden="false" customHeight="true" outlineLevel="0" collapsed="false">
      <c r="A2734" s="253"/>
      <c r="D2734" s="1" t="n">
        <v>2</v>
      </c>
      <c r="H2734" s="1"/>
      <c r="I2734" s="3"/>
      <c r="J2734" s="2"/>
      <c r="K2734" s="3"/>
      <c r="M2734" s="56"/>
      <c r="AG2734" s="55" t="n">
        <v>2</v>
      </c>
      <c r="AH2734" s="1" t="s">
        <v>5801</v>
      </c>
      <c r="AJ2734" s="1" t="s">
        <v>277</v>
      </c>
      <c r="AK2734" s="1" t="s">
        <v>278</v>
      </c>
      <c r="AN2734" s="56"/>
      <c r="AQ2734" s="1" t="s">
        <v>282</v>
      </c>
      <c r="AR2734" s="1" t="s">
        <v>529</v>
      </c>
      <c r="AT2734" s="1" t="s">
        <v>684</v>
      </c>
      <c r="AU2734" s="1"/>
      <c r="AW2734" s="4"/>
      <c r="BS2734" s="1" t="s">
        <v>509</v>
      </c>
      <c r="BT2734" s="1" t="s">
        <v>2925</v>
      </c>
      <c r="BU2734" s="1" t="s">
        <v>684</v>
      </c>
      <c r="BV2734" s="1" t="s">
        <v>530</v>
      </c>
      <c r="BW2734" s="1" t="n">
        <v>60</v>
      </c>
      <c r="BZ2734" s="1" t="s">
        <v>287</v>
      </c>
      <c r="CA2734" s="1" t="s">
        <v>290</v>
      </c>
      <c r="CC2734" s="1" t="s">
        <v>290</v>
      </c>
      <c r="CG2734" s="1" t="s">
        <v>290</v>
      </c>
      <c r="CI2734" s="1" t="s">
        <v>277</v>
      </c>
      <c r="CJ2734" s="1" t="s">
        <v>20682</v>
      </c>
      <c r="CL2734" s="1" t="s">
        <v>16197</v>
      </c>
      <c r="CM2734" s="1" t="s">
        <v>16197</v>
      </c>
      <c r="CN2734" s="1" t="s">
        <v>4566</v>
      </c>
      <c r="CO2734" s="1" t="s">
        <v>20633</v>
      </c>
      <c r="CS2734" s="1" t="s">
        <v>277</v>
      </c>
      <c r="CU2734" s="55" t="n">
        <v>2</v>
      </c>
      <c r="CV2734" s="1" t="s">
        <v>6042</v>
      </c>
      <c r="CY2734" s="1" t="s">
        <v>13290</v>
      </c>
      <c r="CZ2734" s="1" t="s">
        <v>376</v>
      </c>
      <c r="DA2734" s="1" t="s">
        <v>20695</v>
      </c>
      <c r="DB2734" s="1" t="s">
        <v>20684</v>
      </c>
      <c r="DC2734" s="1" t="n">
        <v>6</v>
      </c>
      <c r="DD2734" s="1" t="s">
        <v>1347</v>
      </c>
      <c r="DE2734" s="1" t="s">
        <v>301</v>
      </c>
      <c r="DF2734" s="1" t="s">
        <v>1738</v>
      </c>
      <c r="DH2734" s="1" t="s">
        <v>3924</v>
      </c>
      <c r="DK2734" s="1" t="s">
        <v>4573</v>
      </c>
      <c r="DL2734" s="56"/>
      <c r="EO2734" s="55" t="n">
        <v>2</v>
      </c>
      <c r="FV2734" s="56"/>
      <c r="FW2734" s="1" t="n">
        <v>18</v>
      </c>
      <c r="FX2734" s="1" t="s">
        <v>20685</v>
      </c>
      <c r="GE2734" s="55"/>
      <c r="GU2734" s="56"/>
      <c r="GV2734" s="1" t="n">
        <v>2</v>
      </c>
      <c r="GW2734" s="1" t="s">
        <v>20613</v>
      </c>
      <c r="GY2734" s="1" t="s">
        <v>6049</v>
      </c>
      <c r="GZ2734" s="1" t="s">
        <v>16204</v>
      </c>
      <c r="HA2734" s="1" t="s">
        <v>1742</v>
      </c>
      <c r="HC2734" s="55" t="s">
        <v>340</v>
      </c>
      <c r="HD2734" s="1" t="n">
        <v>3</v>
      </c>
      <c r="HE2734" s="1" t="s">
        <v>20686</v>
      </c>
      <c r="HH2734" s="1" t="s">
        <v>278</v>
      </c>
      <c r="HI2734" s="56"/>
      <c r="HJ2734" s="55" t="s">
        <v>303</v>
      </c>
      <c r="HK2734" s="1" t="s">
        <v>530</v>
      </c>
      <c r="HL2734" s="1" t="n">
        <v>60</v>
      </c>
      <c r="IK2734" s="56"/>
      <c r="IL2734" s="1" t="s">
        <v>340</v>
      </c>
      <c r="IM2734" s="1" t="s">
        <v>278</v>
      </c>
      <c r="IN2734" s="1" t="s">
        <v>20687</v>
      </c>
      <c r="IO2734" s="1" t="s">
        <v>20688</v>
      </c>
      <c r="IP2734" s="1" t="s">
        <v>20689</v>
      </c>
      <c r="IQ2734" s="1" t="s">
        <v>351</v>
      </c>
      <c r="IR2734" s="1" t="s">
        <v>388</v>
      </c>
      <c r="IS2734" s="1" t="s">
        <v>5502</v>
      </c>
      <c r="IT2734" s="1" t="s">
        <v>20690</v>
      </c>
      <c r="IU2734" s="1" t="n">
        <v>1</v>
      </c>
      <c r="IV2734" s="1" t="n">
        <v>1</v>
      </c>
      <c r="IX2734" s="55" t="n">
        <v>2</v>
      </c>
      <c r="IY2734" s="1" t="s">
        <v>18905</v>
      </c>
      <c r="IZ2734" s="1" t="s">
        <v>20696</v>
      </c>
      <c r="JA2734" s="1" t="s">
        <v>20692</v>
      </c>
      <c r="JB2734" s="1" t="s">
        <v>20693</v>
      </c>
      <c r="JC2734" s="1" t="s">
        <v>351</v>
      </c>
      <c r="JD2734" s="1" t="s">
        <v>1984</v>
      </c>
      <c r="JE2734" s="1" t="s">
        <v>16204</v>
      </c>
      <c r="JF2734" s="1" t="s">
        <v>20690</v>
      </c>
      <c r="JG2734" s="1" t="n">
        <v>2</v>
      </c>
      <c r="JH2734" s="1" t="n">
        <v>0</v>
      </c>
      <c r="JI2734" s="1" t="n">
        <v>6</v>
      </c>
      <c r="JJ2734" s="56"/>
      <c r="JK2734" s="1" t="s">
        <v>340</v>
      </c>
      <c r="JL2734" s="1" t="s">
        <v>20697</v>
      </c>
      <c r="JN2734" s="1" t="s">
        <v>1456</v>
      </c>
      <c r="JT2734" s="56"/>
      <c r="JU2734" s="1" t="n">
        <v>2729</v>
      </c>
    </row>
    <row r="2735" customFormat="false" ht="25.5" hidden="false" customHeight="true" outlineLevel="0" collapsed="false">
      <c r="A2735" s="253"/>
      <c r="D2735" s="1" t="n">
        <v>3</v>
      </c>
      <c r="H2735" s="1"/>
      <c r="I2735" s="3"/>
      <c r="J2735" s="2"/>
      <c r="K2735" s="3"/>
      <c r="M2735" s="56"/>
      <c r="AG2735" s="55" t="n">
        <v>3</v>
      </c>
      <c r="AH2735" s="1" t="s">
        <v>20698</v>
      </c>
      <c r="AJ2735" s="1" t="s">
        <v>277</v>
      </c>
      <c r="AK2735" s="1" t="s">
        <v>278</v>
      </c>
      <c r="AN2735" s="56"/>
      <c r="AQ2735" s="1" t="s">
        <v>282</v>
      </c>
      <c r="AR2735" s="1" t="s">
        <v>529</v>
      </c>
      <c r="AT2735" s="1" t="s">
        <v>684</v>
      </c>
      <c r="AU2735" s="1"/>
      <c r="AW2735" s="4"/>
      <c r="BS2735" s="1" t="s">
        <v>509</v>
      </c>
      <c r="BT2735" s="1" t="s">
        <v>2925</v>
      </c>
      <c r="BU2735" s="1" t="s">
        <v>684</v>
      </c>
      <c r="BV2735" s="1" t="s">
        <v>530</v>
      </c>
      <c r="BW2735" s="1" t="n">
        <v>60</v>
      </c>
      <c r="BZ2735" s="1" t="s">
        <v>287</v>
      </c>
      <c r="CA2735" s="1" t="s">
        <v>290</v>
      </c>
      <c r="CC2735" s="1" t="s">
        <v>290</v>
      </c>
      <c r="CG2735" s="1" t="s">
        <v>290</v>
      </c>
      <c r="CI2735" s="1" t="s">
        <v>277</v>
      </c>
      <c r="CJ2735" s="1" t="s">
        <v>20682</v>
      </c>
      <c r="CL2735" s="1" t="s">
        <v>16197</v>
      </c>
      <c r="CM2735" s="1" t="s">
        <v>16197</v>
      </c>
      <c r="CN2735" s="1" t="s">
        <v>4566</v>
      </c>
      <c r="CO2735" s="1" t="s">
        <v>20633</v>
      </c>
      <c r="CS2735" s="1" t="s">
        <v>277</v>
      </c>
      <c r="CU2735" s="55" t="n">
        <v>3</v>
      </c>
      <c r="CV2735" s="1" t="s">
        <v>6042</v>
      </c>
      <c r="CY2735" s="1" t="s">
        <v>13290</v>
      </c>
      <c r="CZ2735" s="1" t="s">
        <v>376</v>
      </c>
      <c r="DA2735" s="1" t="s">
        <v>2924</v>
      </c>
      <c r="DB2735" s="1" t="s">
        <v>20684</v>
      </c>
      <c r="DC2735" s="1" t="n">
        <v>6</v>
      </c>
      <c r="DD2735" s="1" t="s">
        <v>1347</v>
      </c>
      <c r="DE2735" s="1" t="s">
        <v>301</v>
      </c>
      <c r="DF2735" s="1" t="s">
        <v>1738</v>
      </c>
      <c r="DH2735" s="1" t="s">
        <v>3924</v>
      </c>
      <c r="DK2735" s="1" t="s">
        <v>4573</v>
      </c>
      <c r="DL2735" s="56"/>
      <c r="EO2735" s="55" t="n">
        <v>3</v>
      </c>
      <c r="FV2735" s="56"/>
      <c r="FW2735" s="1" t="n">
        <v>18</v>
      </c>
      <c r="FX2735" s="1" t="s">
        <v>20685</v>
      </c>
      <c r="GE2735" s="55"/>
      <c r="GU2735" s="56"/>
      <c r="GV2735" s="1" t="n">
        <v>3</v>
      </c>
      <c r="GW2735" s="1" t="s">
        <v>6186</v>
      </c>
      <c r="GY2735" s="1" t="s">
        <v>6049</v>
      </c>
      <c r="GZ2735" s="1" t="s">
        <v>16204</v>
      </c>
      <c r="HA2735" s="1" t="s">
        <v>1742</v>
      </c>
      <c r="HC2735" s="55"/>
      <c r="HI2735" s="56"/>
      <c r="HJ2735" s="55" t="s">
        <v>303</v>
      </c>
      <c r="HK2735" s="1" t="s">
        <v>530</v>
      </c>
      <c r="HL2735" s="1" t="n">
        <v>60</v>
      </c>
      <c r="IK2735" s="56"/>
      <c r="IX2735" s="55"/>
      <c r="JJ2735" s="56"/>
      <c r="JK2735" s="1" t="s">
        <v>1224</v>
      </c>
      <c r="JL2735" s="1" t="s">
        <v>20699</v>
      </c>
      <c r="JN2735" s="1" t="s">
        <v>1456</v>
      </c>
      <c r="JT2735" s="56"/>
      <c r="JU2735" s="5" t="n">
        <v>2730</v>
      </c>
    </row>
    <row r="2736" customFormat="false" ht="25.5" hidden="false" customHeight="true" outlineLevel="0" collapsed="false">
      <c r="A2736" s="253"/>
      <c r="H2736" s="1"/>
      <c r="I2736" s="3"/>
      <c r="J2736" s="2"/>
      <c r="K2736" s="3"/>
      <c r="M2736" s="56"/>
      <c r="AG2736" s="55"/>
      <c r="AN2736" s="56"/>
      <c r="AU2736" s="1"/>
      <c r="AW2736" s="4"/>
      <c r="CU2736" s="55"/>
      <c r="DL2736" s="56"/>
      <c r="EO2736" s="55"/>
      <c r="FV2736" s="56"/>
      <c r="GE2736" s="55"/>
      <c r="GU2736" s="56"/>
      <c r="HC2736" s="55"/>
      <c r="HI2736" s="56"/>
      <c r="HJ2736" s="55"/>
      <c r="IK2736" s="56"/>
      <c r="IX2736" s="55"/>
      <c r="JJ2736" s="56"/>
      <c r="JK2736" s="1" t="s">
        <v>1226</v>
      </c>
      <c r="JL2736" s="1" t="s">
        <v>20700</v>
      </c>
      <c r="JN2736" s="1" t="s">
        <v>1456</v>
      </c>
      <c r="JT2736" s="56"/>
      <c r="JU2736" s="1" t="n">
        <v>2731</v>
      </c>
    </row>
    <row r="2737" customFormat="false" ht="25.5" hidden="false" customHeight="true" outlineLevel="0" collapsed="false">
      <c r="A2737" s="251" t="n">
        <v>17</v>
      </c>
      <c r="B2737" s="47" t="s">
        <v>20250</v>
      </c>
      <c r="C2737" s="48" t="s">
        <v>20701</v>
      </c>
      <c r="D2737" s="49" t="n">
        <v>1</v>
      </c>
      <c r="E2737" s="49" t="s">
        <v>20702</v>
      </c>
      <c r="F2737" s="49"/>
      <c r="G2737" s="49" t="s">
        <v>268</v>
      </c>
      <c r="H2737" s="49" t="s">
        <v>1724</v>
      </c>
      <c r="I2737" s="50"/>
      <c r="J2737" s="51" t="s">
        <v>1037</v>
      </c>
      <c r="K2737" s="50" t="s">
        <v>271</v>
      </c>
      <c r="L2737" s="49"/>
      <c r="M2737" s="52" t="s">
        <v>20703</v>
      </c>
      <c r="N2737" s="49" t="n">
        <v>1978</v>
      </c>
      <c r="O2737" s="49"/>
      <c r="P2737" s="49" t="n">
        <v>1982</v>
      </c>
      <c r="Q2737" s="49"/>
      <c r="R2737" s="49"/>
      <c r="S2737" s="49"/>
      <c r="T2737" s="49" t="s">
        <v>20679</v>
      </c>
      <c r="U2737" s="49"/>
      <c r="V2737" s="49" t="s">
        <v>20680</v>
      </c>
      <c r="W2737" s="49" t="s">
        <v>5723</v>
      </c>
      <c r="X2737" s="49" t="s">
        <v>20681</v>
      </c>
      <c r="Y2737" s="49" t="n">
        <v>0</v>
      </c>
      <c r="Z2737" s="49" t="n">
        <v>0</v>
      </c>
      <c r="AA2737" s="49" t="s">
        <v>277</v>
      </c>
      <c r="AB2737" s="49"/>
      <c r="AC2737" s="49"/>
      <c r="AD2737" s="49"/>
      <c r="AE2737" s="49"/>
      <c r="AF2737" s="49"/>
      <c r="AG2737" s="53" t="n">
        <v>1</v>
      </c>
      <c r="AH2737" s="49" t="s">
        <v>706</v>
      </c>
      <c r="AI2737" s="49"/>
      <c r="AJ2737" s="49" t="s">
        <v>277</v>
      </c>
      <c r="AK2737" s="49" t="s">
        <v>278</v>
      </c>
      <c r="AL2737" s="49"/>
      <c r="AM2737" s="49"/>
      <c r="AN2737" s="52"/>
      <c r="AO2737" s="49"/>
      <c r="AP2737" s="49"/>
      <c r="AQ2737" s="49" t="s">
        <v>282</v>
      </c>
      <c r="AR2737" s="49" t="s">
        <v>529</v>
      </c>
      <c r="AS2737" s="49"/>
      <c r="AT2737" s="49" t="s">
        <v>285</v>
      </c>
      <c r="AU2737" s="49"/>
      <c r="AV2737" s="54"/>
      <c r="AW2737" s="54"/>
      <c r="AX2737" s="49"/>
      <c r="AY2737" s="49"/>
      <c r="AZ2737" s="49"/>
      <c r="BA2737" s="49"/>
      <c r="BB2737" s="49"/>
      <c r="BC2737" s="49"/>
      <c r="BD2737" s="49"/>
      <c r="BE2737" s="49"/>
      <c r="BF2737" s="49"/>
      <c r="BG2737" s="49"/>
      <c r="BH2737" s="49"/>
      <c r="BI2737" s="49"/>
      <c r="BJ2737" s="49"/>
      <c r="BK2737" s="49"/>
      <c r="BL2737" s="49"/>
      <c r="BM2737" s="49"/>
      <c r="BN2737" s="49"/>
      <c r="BO2737" s="49"/>
      <c r="BP2737" s="49"/>
      <c r="BQ2737" s="49"/>
      <c r="BR2737" s="49"/>
      <c r="BS2737" s="49" t="s">
        <v>509</v>
      </c>
      <c r="BT2737" s="49" t="s">
        <v>2925</v>
      </c>
      <c r="BU2737" s="49" t="s">
        <v>684</v>
      </c>
      <c r="BV2737" s="49" t="s">
        <v>530</v>
      </c>
      <c r="BW2737" s="49" t="n">
        <v>60</v>
      </c>
      <c r="BX2737" s="49"/>
      <c r="BY2737" s="49"/>
      <c r="BZ2737" s="49" t="s">
        <v>287</v>
      </c>
      <c r="CA2737" s="49" t="s">
        <v>290</v>
      </c>
      <c r="CB2737" s="49"/>
      <c r="CC2737" s="49" t="s">
        <v>290</v>
      </c>
      <c r="CD2737" s="49"/>
      <c r="CE2737" s="49"/>
      <c r="CF2737" s="49"/>
      <c r="CG2737" s="49" t="s">
        <v>290</v>
      </c>
      <c r="CH2737" s="49"/>
      <c r="CI2737" s="49"/>
      <c r="CJ2737" s="49"/>
      <c r="CK2737" s="49" t="n">
        <v>0</v>
      </c>
      <c r="CL2737" s="49" t="s">
        <v>16197</v>
      </c>
      <c r="CM2737" s="49" t="s">
        <v>16197</v>
      </c>
      <c r="CN2737" s="49" t="s">
        <v>4566</v>
      </c>
      <c r="CO2737" s="49" t="s">
        <v>20633</v>
      </c>
      <c r="CP2737" s="49"/>
      <c r="CQ2737" s="49"/>
      <c r="CR2737" s="49"/>
      <c r="CS2737" s="49" t="s">
        <v>277</v>
      </c>
      <c r="CT2737" s="49"/>
      <c r="CU2737" s="53" t="n">
        <v>1</v>
      </c>
      <c r="CV2737" s="49" t="s">
        <v>6042</v>
      </c>
      <c r="CW2737" s="49"/>
      <c r="CX2737" s="49"/>
      <c r="CY2737" s="49" t="s">
        <v>13290</v>
      </c>
      <c r="CZ2737" s="49" t="s">
        <v>376</v>
      </c>
      <c r="DA2737" s="49" t="s">
        <v>20704</v>
      </c>
      <c r="DB2737" s="49" t="s">
        <v>20684</v>
      </c>
      <c r="DC2737" s="49" t="n">
        <v>6</v>
      </c>
      <c r="DD2737" s="49" t="s">
        <v>1347</v>
      </c>
      <c r="DE2737" s="49" t="s">
        <v>301</v>
      </c>
      <c r="DF2737" s="49" t="s">
        <v>1738</v>
      </c>
      <c r="DG2737" s="49"/>
      <c r="DH2737" s="49" t="s">
        <v>3924</v>
      </c>
      <c r="DI2737" s="49"/>
      <c r="DJ2737" s="49"/>
      <c r="DK2737" s="49" t="s">
        <v>4573</v>
      </c>
      <c r="DL2737" s="52"/>
      <c r="DM2737" s="49"/>
      <c r="DN2737" s="49"/>
      <c r="DO2737" s="49"/>
      <c r="DP2737" s="49"/>
      <c r="DQ2737" s="49"/>
      <c r="DR2737" s="49"/>
      <c r="DS2737" s="49"/>
      <c r="DT2737" s="49"/>
      <c r="DU2737" s="49"/>
      <c r="DV2737" s="49"/>
      <c r="DW2737" s="49"/>
      <c r="DX2737" s="49"/>
      <c r="DY2737" s="49"/>
      <c r="DZ2737" s="49"/>
      <c r="EA2737" s="49"/>
      <c r="EB2737" s="49"/>
      <c r="EC2737" s="49"/>
      <c r="ED2737" s="49"/>
      <c r="EE2737" s="49"/>
      <c r="EF2737" s="49"/>
      <c r="EG2737" s="49"/>
      <c r="EH2737" s="49"/>
      <c r="EI2737" s="49"/>
      <c r="EJ2737" s="49"/>
      <c r="EK2737" s="49"/>
      <c r="EL2737" s="49"/>
      <c r="EM2737" s="49"/>
      <c r="EN2737" s="49"/>
      <c r="EO2737" s="53" t="n">
        <v>1</v>
      </c>
      <c r="EP2737" s="49"/>
      <c r="EQ2737" s="49"/>
      <c r="ER2737" s="49"/>
      <c r="ES2737" s="49"/>
      <c r="ET2737" s="49"/>
      <c r="EU2737" s="49"/>
      <c r="EV2737" s="49"/>
      <c r="EW2737" s="49"/>
      <c r="EX2737" s="49"/>
      <c r="EY2737" s="49"/>
      <c r="EZ2737" s="49"/>
      <c r="FA2737" s="49"/>
      <c r="FB2737" s="49"/>
      <c r="FC2737" s="49"/>
      <c r="FD2737" s="49"/>
      <c r="FE2737" s="49"/>
      <c r="FF2737" s="49"/>
      <c r="FG2737" s="49"/>
      <c r="FH2737" s="49"/>
      <c r="FI2737" s="49"/>
      <c r="FJ2737" s="49"/>
      <c r="FK2737" s="49"/>
      <c r="FL2737" s="49"/>
      <c r="FM2737" s="49"/>
      <c r="FN2737" s="49"/>
      <c r="FO2737" s="49"/>
      <c r="FP2737" s="49"/>
      <c r="FQ2737" s="49"/>
      <c r="FR2737" s="49"/>
      <c r="FS2737" s="49"/>
      <c r="FT2737" s="49"/>
      <c r="FU2737" s="49"/>
      <c r="FV2737" s="52"/>
      <c r="FW2737" s="49" t="n">
        <v>18</v>
      </c>
      <c r="FX2737" s="49" t="s">
        <v>20685</v>
      </c>
      <c r="FY2737" s="49"/>
      <c r="FZ2737" s="49"/>
      <c r="GA2737" s="49"/>
      <c r="GB2737" s="49"/>
      <c r="GC2737" s="49"/>
      <c r="GD2737" s="49"/>
      <c r="GE2737" s="53"/>
      <c r="GF2737" s="49"/>
      <c r="GG2737" s="49"/>
      <c r="GH2737" s="49"/>
      <c r="GI2737" s="49"/>
      <c r="GJ2737" s="49"/>
      <c r="GK2737" s="49"/>
      <c r="GL2737" s="49"/>
      <c r="GM2737" s="49"/>
      <c r="GN2737" s="49"/>
      <c r="GO2737" s="49"/>
      <c r="GP2737" s="49"/>
      <c r="GQ2737" s="49"/>
      <c r="GR2737" s="49"/>
      <c r="GS2737" s="49"/>
      <c r="GT2737" s="49"/>
      <c r="GU2737" s="52"/>
      <c r="GV2737" s="49" t="n">
        <v>1</v>
      </c>
      <c r="GW2737" s="49" t="s">
        <v>18121</v>
      </c>
      <c r="GX2737" s="49"/>
      <c r="GY2737" s="49" t="s">
        <v>6049</v>
      </c>
      <c r="GZ2737" s="49" t="s">
        <v>16204</v>
      </c>
      <c r="HA2737" s="49" t="s">
        <v>1742</v>
      </c>
      <c r="HB2737" s="49"/>
      <c r="HC2737" s="53" t="s">
        <v>315</v>
      </c>
      <c r="HD2737" s="49" t="n">
        <v>1</v>
      </c>
      <c r="HE2737" s="49" t="s">
        <v>20686</v>
      </c>
      <c r="HF2737" s="49"/>
      <c r="HG2737" s="49"/>
      <c r="HH2737" s="49" t="s">
        <v>278</v>
      </c>
      <c r="HI2737" s="52"/>
      <c r="HJ2737" s="53" t="s">
        <v>303</v>
      </c>
      <c r="HK2737" s="49" t="s">
        <v>530</v>
      </c>
      <c r="HL2737" s="49" t="n">
        <v>60</v>
      </c>
      <c r="HM2737" s="49"/>
      <c r="HN2737" s="49"/>
      <c r="HO2737" s="49"/>
      <c r="HP2737" s="49"/>
      <c r="HQ2737" s="49"/>
      <c r="HR2737" s="49"/>
      <c r="HS2737" s="49"/>
      <c r="HT2737" s="49"/>
      <c r="HU2737" s="49"/>
      <c r="HV2737" s="49"/>
      <c r="HW2737" s="49"/>
      <c r="HX2737" s="49"/>
      <c r="HY2737" s="49"/>
      <c r="HZ2737" s="49"/>
      <c r="IA2737" s="49"/>
      <c r="IB2737" s="49"/>
      <c r="IC2737" s="49"/>
      <c r="ID2737" s="49"/>
      <c r="IE2737" s="49"/>
      <c r="IF2737" s="49"/>
      <c r="IG2737" s="49"/>
      <c r="IH2737" s="49"/>
      <c r="II2737" s="49"/>
      <c r="IJ2737" s="49"/>
      <c r="IK2737" s="52"/>
      <c r="IL2737" s="49" t="s">
        <v>315</v>
      </c>
      <c r="IM2737" s="49" t="s">
        <v>278</v>
      </c>
      <c r="IN2737" s="49" t="s">
        <v>20687</v>
      </c>
      <c r="IO2737" s="49" t="s">
        <v>20688</v>
      </c>
      <c r="IP2737" s="49" t="s">
        <v>20689</v>
      </c>
      <c r="IQ2737" s="49" t="s">
        <v>351</v>
      </c>
      <c r="IR2737" s="49" t="s">
        <v>388</v>
      </c>
      <c r="IS2737" s="49" t="s">
        <v>5502</v>
      </c>
      <c r="IT2737" s="49" t="s">
        <v>20690</v>
      </c>
      <c r="IU2737" s="49" t="n">
        <v>1</v>
      </c>
      <c r="IV2737" s="49" t="n">
        <v>1</v>
      </c>
      <c r="IW2737" s="49" t="s">
        <v>7458</v>
      </c>
      <c r="IX2737" s="53" t="n">
        <v>1</v>
      </c>
      <c r="IY2737" s="49" t="s">
        <v>18905</v>
      </c>
      <c r="IZ2737" s="49" t="s">
        <v>20705</v>
      </c>
      <c r="JA2737" s="49" t="s">
        <v>20692</v>
      </c>
      <c r="JB2737" s="49" t="s">
        <v>20693</v>
      </c>
      <c r="JC2737" s="49" t="s">
        <v>351</v>
      </c>
      <c r="JD2737" s="49" t="s">
        <v>1984</v>
      </c>
      <c r="JE2737" s="49" t="s">
        <v>16204</v>
      </c>
      <c r="JF2737" s="49" t="s">
        <v>20690</v>
      </c>
      <c r="JG2737" s="49" t="n">
        <v>2</v>
      </c>
      <c r="JH2737" s="49" t="n">
        <v>0</v>
      </c>
      <c r="JI2737" s="49" t="n">
        <v>6</v>
      </c>
      <c r="JJ2737" s="52"/>
      <c r="JK2737" s="49" t="s">
        <v>315</v>
      </c>
      <c r="JL2737" s="49" t="s">
        <v>20694</v>
      </c>
      <c r="JM2737" s="49"/>
      <c r="JN2737" s="49" t="s">
        <v>1456</v>
      </c>
      <c r="JO2737" s="49"/>
      <c r="JP2737" s="49"/>
      <c r="JQ2737" s="49"/>
      <c r="JR2737" s="49"/>
      <c r="JS2737" s="49"/>
      <c r="JT2737" s="52"/>
      <c r="JU2737" s="5" t="n">
        <v>2732</v>
      </c>
    </row>
    <row r="2738" customFormat="false" ht="25.5" hidden="false" customHeight="true" outlineLevel="0" collapsed="false">
      <c r="A2738" s="251"/>
      <c r="B2738" s="47"/>
      <c r="C2738" s="48"/>
      <c r="D2738" s="1" t="n">
        <v>2</v>
      </c>
      <c r="H2738" s="1"/>
      <c r="I2738" s="3"/>
      <c r="J2738" s="2"/>
      <c r="K2738" s="3"/>
      <c r="M2738" s="56"/>
      <c r="AG2738" s="55" t="n">
        <v>2</v>
      </c>
      <c r="AH2738" s="1" t="s">
        <v>476</v>
      </c>
      <c r="AJ2738" s="1" t="s">
        <v>277</v>
      </c>
      <c r="AK2738" s="1" t="s">
        <v>278</v>
      </c>
      <c r="AN2738" s="56"/>
      <c r="AQ2738" s="1" t="s">
        <v>282</v>
      </c>
      <c r="AR2738" s="1" t="s">
        <v>529</v>
      </c>
      <c r="AT2738" s="1" t="s">
        <v>285</v>
      </c>
      <c r="AU2738" s="1"/>
      <c r="AW2738" s="4"/>
      <c r="BS2738" s="1" t="s">
        <v>509</v>
      </c>
      <c r="BT2738" s="1" t="s">
        <v>2925</v>
      </c>
      <c r="BU2738" s="1" t="s">
        <v>684</v>
      </c>
      <c r="BV2738" s="1" t="s">
        <v>530</v>
      </c>
      <c r="BW2738" s="1" t="n">
        <v>60</v>
      </c>
      <c r="BZ2738" s="1" t="s">
        <v>287</v>
      </c>
      <c r="CA2738" s="1" t="s">
        <v>290</v>
      </c>
      <c r="CC2738" s="1" t="s">
        <v>290</v>
      </c>
      <c r="CG2738" s="1" t="s">
        <v>290</v>
      </c>
      <c r="CK2738" s="1" t="n">
        <v>0</v>
      </c>
      <c r="CL2738" s="1" t="s">
        <v>16197</v>
      </c>
      <c r="CM2738" s="1" t="s">
        <v>16197</v>
      </c>
      <c r="CN2738" s="1" t="s">
        <v>4566</v>
      </c>
      <c r="CO2738" s="1" t="s">
        <v>20633</v>
      </c>
      <c r="CS2738" s="1" t="s">
        <v>277</v>
      </c>
      <c r="CU2738" s="55" t="n">
        <v>2</v>
      </c>
      <c r="CV2738" s="1" t="s">
        <v>6042</v>
      </c>
      <c r="CY2738" s="1" t="s">
        <v>13290</v>
      </c>
      <c r="CZ2738" s="1" t="s">
        <v>376</v>
      </c>
      <c r="DA2738" s="1" t="s">
        <v>20695</v>
      </c>
      <c r="DB2738" s="1" t="s">
        <v>20684</v>
      </c>
      <c r="DC2738" s="1" t="n">
        <v>6</v>
      </c>
      <c r="DD2738" s="1" t="s">
        <v>1347</v>
      </c>
      <c r="DE2738" s="1" t="s">
        <v>301</v>
      </c>
      <c r="DF2738" s="1" t="s">
        <v>1738</v>
      </c>
      <c r="DH2738" s="1" t="s">
        <v>3924</v>
      </c>
      <c r="DK2738" s="1" t="s">
        <v>4573</v>
      </c>
      <c r="DL2738" s="56"/>
      <c r="EO2738" s="55" t="n">
        <v>2</v>
      </c>
      <c r="FV2738" s="56"/>
      <c r="FW2738" s="1" t="n">
        <v>18</v>
      </c>
      <c r="FX2738" s="1" t="s">
        <v>20685</v>
      </c>
      <c r="GE2738" s="55"/>
      <c r="GU2738" s="56"/>
      <c r="GV2738" s="1" t="n">
        <v>2</v>
      </c>
      <c r="GW2738" s="1" t="s">
        <v>20613</v>
      </c>
      <c r="GY2738" s="1" t="s">
        <v>6049</v>
      </c>
      <c r="GZ2738" s="1" t="s">
        <v>16204</v>
      </c>
      <c r="HA2738" s="1" t="s">
        <v>1742</v>
      </c>
      <c r="HC2738" s="55" t="s">
        <v>340</v>
      </c>
      <c r="HD2738" s="1" t="n">
        <v>3</v>
      </c>
      <c r="HE2738" s="1" t="s">
        <v>20686</v>
      </c>
      <c r="HH2738" s="1" t="s">
        <v>278</v>
      </c>
      <c r="HI2738" s="56"/>
      <c r="HJ2738" s="55" t="s">
        <v>303</v>
      </c>
      <c r="HK2738" s="1" t="s">
        <v>530</v>
      </c>
      <c r="HL2738" s="1" t="n">
        <v>60</v>
      </c>
      <c r="IK2738" s="56"/>
      <c r="IL2738" s="1" t="s">
        <v>340</v>
      </c>
      <c r="IM2738" s="1" t="s">
        <v>278</v>
      </c>
      <c r="IN2738" s="1" t="s">
        <v>20687</v>
      </c>
      <c r="IO2738" s="1" t="s">
        <v>20688</v>
      </c>
      <c r="IP2738" s="1" t="s">
        <v>20689</v>
      </c>
      <c r="IQ2738" s="1" t="s">
        <v>351</v>
      </c>
      <c r="IR2738" s="1" t="s">
        <v>388</v>
      </c>
      <c r="IS2738" s="1" t="s">
        <v>5502</v>
      </c>
      <c r="IT2738" s="1" t="s">
        <v>20690</v>
      </c>
      <c r="IU2738" s="1" t="n">
        <v>1</v>
      </c>
      <c r="IV2738" s="1" t="n">
        <v>1</v>
      </c>
      <c r="IX2738" s="55" t="n">
        <v>2</v>
      </c>
      <c r="IY2738" s="1" t="s">
        <v>18905</v>
      </c>
      <c r="IZ2738" s="1" t="s">
        <v>20706</v>
      </c>
      <c r="JA2738" s="1" t="s">
        <v>20692</v>
      </c>
      <c r="JB2738" s="1" t="s">
        <v>20693</v>
      </c>
      <c r="JC2738" s="1" t="s">
        <v>351</v>
      </c>
      <c r="JD2738" s="1" t="s">
        <v>1984</v>
      </c>
      <c r="JE2738" s="1" t="s">
        <v>16204</v>
      </c>
      <c r="JF2738" s="1" t="s">
        <v>20690</v>
      </c>
      <c r="JG2738" s="1" t="n">
        <v>2</v>
      </c>
      <c r="JH2738" s="1" t="n">
        <v>0</v>
      </c>
      <c r="JI2738" s="1" t="n">
        <v>6</v>
      </c>
      <c r="JJ2738" s="56"/>
      <c r="JK2738" s="1" t="s">
        <v>340</v>
      </c>
      <c r="JL2738" s="1" t="s">
        <v>20697</v>
      </c>
      <c r="JN2738" s="1" t="s">
        <v>1456</v>
      </c>
      <c r="JT2738" s="56"/>
      <c r="JU2738" s="1" t="n">
        <v>2733</v>
      </c>
    </row>
    <row r="2739" customFormat="false" ht="25.5" hidden="false" customHeight="true" outlineLevel="0" collapsed="false">
      <c r="A2739" s="251"/>
      <c r="B2739" s="47"/>
      <c r="C2739" s="48"/>
      <c r="D2739" s="1" t="n">
        <v>3</v>
      </c>
      <c r="H2739" s="1"/>
      <c r="I2739" s="3"/>
      <c r="J2739" s="2"/>
      <c r="K2739" s="3"/>
      <c r="M2739" s="56"/>
      <c r="AG2739" s="55" t="n">
        <v>3</v>
      </c>
      <c r="AH2739" s="1" t="s">
        <v>16579</v>
      </c>
      <c r="AJ2739" s="1" t="s">
        <v>277</v>
      </c>
      <c r="AK2739" s="1" t="s">
        <v>278</v>
      </c>
      <c r="AN2739" s="56"/>
      <c r="AQ2739" s="1" t="s">
        <v>282</v>
      </c>
      <c r="AR2739" s="1" t="s">
        <v>529</v>
      </c>
      <c r="AT2739" s="1" t="s">
        <v>285</v>
      </c>
      <c r="AU2739" s="1"/>
      <c r="AW2739" s="4"/>
      <c r="BS2739" s="1" t="s">
        <v>509</v>
      </c>
      <c r="BT2739" s="1" t="s">
        <v>2925</v>
      </c>
      <c r="BU2739" s="1" t="s">
        <v>684</v>
      </c>
      <c r="BV2739" s="1" t="s">
        <v>530</v>
      </c>
      <c r="BW2739" s="1" t="n">
        <v>60</v>
      </c>
      <c r="BZ2739" s="1" t="s">
        <v>287</v>
      </c>
      <c r="CA2739" s="1" t="s">
        <v>290</v>
      </c>
      <c r="CC2739" s="1" t="s">
        <v>290</v>
      </c>
      <c r="CG2739" s="1" t="s">
        <v>290</v>
      </c>
      <c r="CK2739" s="1" t="n">
        <v>0</v>
      </c>
      <c r="CL2739" s="1" t="s">
        <v>16197</v>
      </c>
      <c r="CM2739" s="1" t="s">
        <v>16197</v>
      </c>
      <c r="CN2739" s="1" t="s">
        <v>4566</v>
      </c>
      <c r="CO2739" s="1" t="s">
        <v>20633</v>
      </c>
      <c r="CS2739" s="1" t="s">
        <v>277</v>
      </c>
      <c r="CU2739" s="55" t="n">
        <v>3</v>
      </c>
      <c r="CV2739" s="1" t="s">
        <v>6042</v>
      </c>
      <c r="CY2739" s="1" t="s">
        <v>13290</v>
      </c>
      <c r="CZ2739" s="1" t="s">
        <v>376</v>
      </c>
      <c r="DA2739" s="1" t="s">
        <v>20707</v>
      </c>
      <c r="DB2739" s="1" t="s">
        <v>20684</v>
      </c>
      <c r="DC2739" s="1" t="n">
        <v>6</v>
      </c>
      <c r="DD2739" s="1" t="s">
        <v>1347</v>
      </c>
      <c r="DE2739" s="1" t="s">
        <v>301</v>
      </c>
      <c r="DF2739" s="1" t="s">
        <v>1738</v>
      </c>
      <c r="DH2739" s="1" t="s">
        <v>3924</v>
      </c>
      <c r="DK2739" s="1" t="s">
        <v>4573</v>
      </c>
      <c r="DL2739" s="56"/>
      <c r="EO2739" s="55" t="n">
        <v>3</v>
      </c>
      <c r="FV2739" s="56"/>
      <c r="FW2739" s="1" t="n">
        <v>18</v>
      </c>
      <c r="FX2739" s="1" t="s">
        <v>20685</v>
      </c>
      <c r="GE2739" s="55"/>
      <c r="GU2739" s="56"/>
      <c r="GV2739" s="1" t="n">
        <v>3</v>
      </c>
      <c r="GW2739" s="1" t="s">
        <v>6186</v>
      </c>
      <c r="GY2739" s="1" t="s">
        <v>6049</v>
      </c>
      <c r="GZ2739" s="1" t="s">
        <v>16204</v>
      </c>
      <c r="HA2739" s="1" t="s">
        <v>1742</v>
      </c>
      <c r="HC2739" s="55"/>
      <c r="HI2739" s="56"/>
      <c r="HJ2739" s="55" t="s">
        <v>303</v>
      </c>
      <c r="HK2739" s="1" t="s">
        <v>530</v>
      </c>
      <c r="HL2739" s="1" t="n">
        <v>60</v>
      </c>
      <c r="IK2739" s="56"/>
      <c r="IX2739" s="55"/>
      <c r="JJ2739" s="56"/>
      <c r="JK2739" s="1" t="s">
        <v>1224</v>
      </c>
      <c r="JL2739" s="1" t="s">
        <v>20699</v>
      </c>
      <c r="JN2739" s="1" t="s">
        <v>1456</v>
      </c>
      <c r="JT2739" s="56"/>
      <c r="JU2739" s="5" t="n">
        <v>2734</v>
      </c>
    </row>
    <row r="2740" customFormat="false" ht="25.5" hidden="false" customHeight="true" outlineLevel="0" collapsed="false">
      <c r="A2740" s="251"/>
      <c r="B2740" s="47"/>
      <c r="C2740" s="48"/>
      <c r="D2740" s="57"/>
      <c r="E2740" s="57"/>
      <c r="F2740" s="57"/>
      <c r="G2740" s="57"/>
      <c r="H2740" s="57"/>
      <c r="I2740" s="58"/>
      <c r="J2740" s="59"/>
      <c r="K2740" s="58"/>
      <c r="L2740" s="57"/>
      <c r="M2740" s="60"/>
      <c r="N2740" s="57"/>
      <c r="O2740" s="57"/>
      <c r="P2740" s="57"/>
      <c r="Q2740" s="57"/>
      <c r="R2740" s="57"/>
      <c r="S2740" s="57"/>
      <c r="T2740" s="57"/>
      <c r="U2740" s="57"/>
      <c r="V2740" s="57"/>
      <c r="W2740" s="57"/>
      <c r="X2740" s="57"/>
      <c r="Y2740" s="57"/>
      <c r="Z2740" s="57"/>
      <c r="AA2740" s="57"/>
      <c r="AB2740" s="57"/>
      <c r="AC2740" s="57"/>
      <c r="AD2740" s="57"/>
      <c r="AE2740" s="57"/>
      <c r="AF2740" s="57"/>
      <c r="AG2740" s="61"/>
      <c r="AH2740" s="57"/>
      <c r="AI2740" s="57"/>
      <c r="AJ2740" s="57"/>
      <c r="AK2740" s="57"/>
      <c r="AL2740" s="57"/>
      <c r="AM2740" s="57"/>
      <c r="AN2740" s="60"/>
      <c r="AO2740" s="57"/>
      <c r="AP2740" s="57"/>
      <c r="AQ2740" s="57"/>
      <c r="AR2740" s="57"/>
      <c r="AS2740" s="57"/>
      <c r="AT2740" s="57"/>
      <c r="AU2740" s="57"/>
      <c r="AV2740" s="62"/>
      <c r="AW2740" s="62"/>
      <c r="AX2740" s="57"/>
      <c r="AY2740" s="57"/>
      <c r="AZ2740" s="57"/>
      <c r="BA2740" s="57"/>
      <c r="BB2740" s="57"/>
      <c r="BC2740" s="57"/>
      <c r="BD2740" s="57"/>
      <c r="BE2740" s="57"/>
      <c r="BF2740" s="57"/>
      <c r="BG2740" s="57"/>
      <c r="BH2740" s="57"/>
      <c r="BI2740" s="57"/>
      <c r="BJ2740" s="57"/>
      <c r="BK2740" s="57"/>
      <c r="BL2740" s="57"/>
      <c r="BM2740" s="57"/>
      <c r="BN2740" s="57"/>
      <c r="BO2740" s="57"/>
      <c r="BP2740" s="57"/>
      <c r="BQ2740" s="57"/>
      <c r="BR2740" s="57"/>
      <c r="BS2740" s="57"/>
      <c r="BT2740" s="57"/>
      <c r="BU2740" s="57"/>
      <c r="BV2740" s="57"/>
      <c r="BW2740" s="57"/>
      <c r="BX2740" s="57"/>
      <c r="BY2740" s="57"/>
      <c r="BZ2740" s="57"/>
      <c r="CA2740" s="57"/>
      <c r="CB2740" s="57"/>
      <c r="CC2740" s="57"/>
      <c r="CD2740" s="57"/>
      <c r="CE2740" s="57"/>
      <c r="CF2740" s="57"/>
      <c r="CG2740" s="57"/>
      <c r="CH2740" s="57"/>
      <c r="CI2740" s="57"/>
      <c r="CJ2740" s="57"/>
      <c r="CK2740" s="57"/>
      <c r="CL2740" s="57"/>
      <c r="CM2740" s="57"/>
      <c r="CN2740" s="57"/>
      <c r="CO2740" s="57"/>
      <c r="CP2740" s="57"/>
      <c r="CQ2740" s="57"/>
      <c r="CR2740" s="57"/>
      <c r="CS2740" s="57"/>
      <c r="CT2740" s="57"/>
      <c r="CU2740" s="61"/>
      <c r="CV2740" s="57"/>
      <c r="CW2740" s="57"/>
      <c r="CX2740" s="57"/>
      <c r="CY2740" s="57"/>
      <c r="CZ2740" s="57"/>
      <c r="DA2740" s="57"/>
      <c r="DB2740" s="57"/>
      <c r="DC2740" s="57"/>
      <c r="DD2740" s="57"/>
      <c r="DE2740" s="57"/>
      <c r="DF2740" s="57"/>
      <c r="DG2740" s="57"/>
      <c r="DH2740" s="57"/>
      <c r="DI2740" s="57"/>
      <c r="DJ2740" s="57"/>
      <c r="DK2740" s="57"/>
      <c r="DL2740" s="60"/>
      <c r="DM2740" s="57"/>
      <c r="DN2740" s="57"/>
      <c r="DO2740" s="57"/>
      <c r="DP2740" s="57"/>
      <c r="DQ2740" s="57"/>
      <c r="DR2740" s="57"/>
      <c r="DS2740" s="57"/>
      <c r="DT2740" s="57"/>
      <c r="DU2740" s="57"/>
      <c r="DV2740" s="57"/>
      <c r="DW2740" s="57"/>
      <c r="DX2740" s="57"/>
      <c r="DY2740" s="57"/>
      <c r="DZ2740" s="57"/>
      <c r="EA2740" s="57"/>
      <c r="EB2740" s="57"/>
      <c r="EC2740" s="57"/>
      <c r="ED2740" s="57"/>
      <c r="EE2740" s="57"/>
      <c r="EF2740" s="57"/>
      <c r="EG2740" s="57"/>
      <c r="EH2740" s="57"/>
      <c r="EI2740" s="57"/>
      <c r="EJ2740" s="57"/>
      <c r="EK2740" s="57"/>
      <c r="EL2740" s="57"/>
      <c r="EM2740" s="57"/>
      <c r="EN2740" s="57"/>
      <c r="EO2740" s="61"/>
      <c r="EP2740" s="57"/>
      <c r="EQ2740" s="57"/>
      <c r="ER2740" s="57"/>
      <c r="ES2740" s="57"/>
      <c r="ET2740" s="57"/>
      <c r="EU2740" s="57"/>
      <c r="EV2740" s="57"/>
      <c r="EW2740" s="57"/>
      <c r="EX2740" s="57"/>
      <c r="EY2740" s="57"/>
      <c r="EZ2740" s="57"/>
      <c r="FA2740" s="57"/>
      <c r="FB2740" s="57"/>
      <c r="FC2740" s="57"/>
      <c r="FD2740" s="57"/>
      <c r="FE2740" s="57"/>
      <c r="FF2740" s="57"/>
      <c r="FG2740" s="57"/>
      <c r="FH2740" s="57"/>
      <c r="FI2740" s="57"/>
      <c r="FJ2740" s="57"/>
      <c r="FK2740" s="57"/>
      <c r="FL2740" s="57"/>
      <c r="FM2740" s="57"/>
      <c r="FN2740" s="57"/>
      <c r="FO2740" s="57"/>
      <c r="FP2740" s="57"/>
      <c r="FQ2740" s="57"/>
      <c r="FR2740" s="57"/>
      <c r="FS2740" s="57"/>
      <c r="FT2740" s="57"/>
      <c r="FU2740" s="57"/>
      <c r="FV2740" s="60"/>
      <c r="FW2740" s="57"/>
      <c r="FX2740" s="57"/>
      <c r="FY2740" s="57"/>
      <c r="FZ2740" s="57"/>
      <c r="GA2740" s="57"/>
      <c r="GB2740" s="57"/>
      <c r="GC2740" s="57"/>
      <c r="GD2740" s="57"/>
      <c r="GE2740" s="61"/>
      <c r="GF2740" s="57"/>
      <c r="GG2740" s="57"/>
      <c r="GH2740" s="57"/>
      <c r="GI2740" s="57"/>
      <c r="GJ2740" s="57"/>
      <c r="GK2740" s="57"/>
      <c r="GL2740" s="57"/>
      <c r="GM2740" s="57"/>
      <c r="GN2740" s="57"/>
      <c r="GO2740" s="57"/>
      <c r="GP2740" s="57"/>
      <c r="GQ2740" s="57"/>
      <c r="GR2740" s="57"/>
      <c r="GS2740" s="57"/>
      <c r="GT2740" s="57"/>
      <c r="GU2740" s="60"/>
      <c r="GV2740" s="57"/>
      <c r="GW2740" s="57"/>
      <c r="GX2740" s="57"/>
      <c r="GY2740" s="57"/>
      <c r="GZ2740" s="57"/>
      <c r="HA2740" s="57"/>
      <c r="HB2740" s="57"/>
      <c r="HC2740" s="61"/>
      <c r="HD2740" s="57"/>
      <c r="HE2740" s="57"/>
      <c r="HF2740" s="57"/>
      <c r="HG2740" s="57"/>
      <c r="HH2740" s="57"/>
      <c r="HI2740" s="60"/>
      <c r="HJ2740" s="61"/>
      <c r="HK2740" s="57"/>
      <c r="HL2740" s="57"/>
      <c r="HM2740" s="57"/>
      <c r="HN2740" s="57"/>
      <c r="HO2740" s="57"/>
      <c r="HP2740" s="57"/>
      <c r="HQ2740" s="57"/>
      <c r="HR2740" s="57"/>
      <c r="HS2740" s="57"/>
      <c r="HT2740" s="57"/>
      <c r="HU2740" s="57"/>
      <c r="HV2740" s="57"/>
      <c r="HW2740" s="57"/>
      <c r="HX2740" s="57"/>
      <c r="HY2740" s="57"/>
      <c r="HZ2740" s="57"/>
      <c r="IA2740" s="57"/>
      <c r="IB2740" s="57"/>
      <c r="IC2740" s="57"/>
      <c r="ID2740" s="57"/>
      <c r="IE2740" s="57"/>
      <c r="IF2740" s="57"/>
      <c r="IG2740" s="57"/>
      <c r="IH2740" s="57"/>
      <c r="II2740" s="57"/>
      <c r="IJ2740" s="57"/>
      <c r="IK2740" s="60"/>
      <c r="IL2740" s="57"/>
      <c r="IM2740" s="57"/>
      <c r="IN2740" s="57"/>
      <c r="IO2740" s="57"/>
      <c r="IP2740" s="57"/>
      <c r="IQ2740" s="57"/>
      <c r="IR2740" s="57"/>
      <c r="IS2740" s="57"/>
      <c r="IT2740" s="57"/>
      <c r="IU2740" s="57"/>
      <c r="IV2740" s="57"/>
      <c r="IW2740" s="57"/>
      <c r="IX2740" s="61"/>
      <c r="IY2740" s="57"/>
      <c r="IZ2740" s="57"/>
      <c r="JA2740" s="57"/>
      <c r="JB2740" s="57"/>
      <c r="JC2740" s="57"/>
      <c r="JD2740" s="57"/>
      <c r="JE2740" s="57"/>
      <c r="JF2740" s="57"/>
      <c r="JG2740" s="57"/>
      <c r="JH2740" s="57"/>
      <c r="JI2740" s="57"/>
      <c r="JJ2740" s="60"/>
      <c r="JK2740" s="57" t="s">
        <v>1226</v>
      </c>
      <c r="JL2740" s="57" t="s">
        <v>20700</v>
      </c>
      <c r="JM2740" s="57"/>
      <c r="JN2740" s="57" t="s">
        <v>1456</v>
      </c>
      <c r="JO2740" s="57"/>
      <c r="JP2740" s="57"/>
      <c r="JQ2740" s="57"/>
      <c r="JR2740" s="57"/>
      <c r="JS2740" s="57"/>
      <c r="JT2740" s="60"/>
      <c r="JU2740" s="1" t="n">
        <v>2735</v>
      </c>
    </row>
    <row r="2741" customFormat="false" ht="25.5" hidden="false" customHeight="true" outlineLevel="0" collapsed="false">
      <c r="A2741" s="253" t="n">
        <v>18</v>
      </c>
      <c r="B2741" s="1" t="s">
        <v>20250</v>
      </c>
      <c r="C2741" s="2" t="s">
        <v>20708</v>
      </c>
      <c r="D2741" s="1" t="n">
        <v>1</v>
      </c>
      <c r="E2741" s="1" t="s">
        <v>20709</v>
      </c>
      <c r="G2741" s="1" t="s">
        <v>268</v>
      </c>
      <c r="H2741" s="1" t="s">
        <v>1724</v>
      </c>
      <c r="I2741" s="3"/>
      <c r="J2741" s="2" t="s">
        <v>12265</v>
      </c>
      <c r="K2741" s="3" t="s">
        <v>271</v>
      </c>
      <c r="M2741" s="56"/>
      <c r="N2741" s="1" t="n">
        <v>1992</v>
      </c>
      <c r="P2741" s="1" t="n">
        <v>1995</v>
      </c>
      <c r="T2741" s="1" t="s">
        <v>20710</v>
      </c>
      <c r="V2741" s="1" t="s">
        <v>20711</v>
      </c>
      <c r="W2741" s="1" t="s">
        <v>20712</v>
      </c>
      <c r="X2741" s="1" t="s">
        <v>3550</v>
      </c>
      <c r="Y2741" s="1" t="s">
        <v>20589</v>
      </c>
      <c r="Z2741" s="1" t="s">
        <v>20713</v>
      </c>
      <c r="AA2741" s="1" t="s">
        <v>278</v>
      </c>
      <c r="AC2741" s="1" t="n">
        <v>3</v>
      </c>
      <c r="AD2741" s="1" t="s">
        <v>16194</v>
      </c>
      <c r="AG2741" s="55" t="n">
        <v>1</v>
      </c>
      <c r="AH2741" s="1" t="s">
        <v>20714</v>
      </c>
      <c r="AJ2741" s="1" t="s">
        <v>278</v>
      </c>
      <c r="AK2741" s="1" t="s">
        <v>277</v>
      </c>
      <c r="AN2741" s="56"/>
      <c r="AO2741" s="1" t="s">
        <v>20715</v>
      </c>
      <c r="AP2741" s="1" t="s">
        <v>20716</v>
      </c>
      <c r="AQ2741" s="1" t="s">
        <v>282</v>
      </c>
      <c r="AR2741" s="1" t="s">
        <v>529</v>
      </c>
      <c r="AT2741" s="1" t="s">
        <v>285</v>
      </c>
      <c r="AU2741" s="1"/>
      <c r="AW2741" s="4"/>
      <c r="BV2741" s="1" t="s">
        <v>530</v>
      </c>
      <c r="BW2741" s="1" t="n">
        <v>60</v>
      </c>
      <c r="BX2741" s="1" t="s">
        <v>277</v>
      </c>
      <c r="BY2741" s="1" t="s">
        <v>277</v>
      </c>
      <c r="CT2741" s="1" t="s">
        <v>20717</v>
      </c>
      <c r="CU2741" s="55" t="n">
        <v>1</v>
      </c>
      <c r="CV2741" s="1" t="s">
        <v>1527</v>
      </c>
      <c r="CW2741" s="1" t="s">
        <v>20718</v>
      </c>
      <c r="CX2741" s="1" t="s">
        <v>20719</v>
      </c>
      <c r="CY2741" s="1" t="s">
        <v>14517</v>
      </c>
      <c r="CZ2741" s="1" t="s">
        <v>826</v>
      </c>
      <c r="DA2741" s="1" t="s">
        <v>7247</v>
      </c>
      <c r="DB2741" s="1" t="s">
        <v>20720</v>
      </c>
      <c r="DC2741" s="1" t="n">
        <v>8</v>
      </c>
      <c r="DD2741" s="1" t="s">
        <v>20721</v>
      </c>
      <c r="DE2741" s="1" t="s">
        <v>20722</v>
      </c>
      <c r="DF2741" s="1" t="s">
        <v>1738</v>
      </c>
      <c r="DH2741" s="1" t="s">
        <v>1011</v>
      </c>
      <c r="DK2741" s="1" t="s">
        <v>4573</v>
      </c>
      <c r="DL2741" s="56"/>
      <c r="DM2741" s="1" t="n">
        <v>1</v>
      </c>
      <c r="DN2741" s="1" t="s">
        <v>5762</v>
      </c>
      <c r="DR2741" s="1" t="s">
        <v>927</v>
      </c>
      <c r="DT2741" s="1" t="s">
        <v>277</v>
      </c>
      <c r="ED2741" s="1" t="n">
        <v>1</v>
      </c>
      <c r="EE2741" s="1" t="s">
        <v>20723</v>
      </c>
      <c r="EF2741" s="1" t="s">
        <v>20724</v>
      </c>
      <c r="EG2741" s="1" t="n">
        <v>1</v>
      </c>
      <c r="EH2741" s="1" t="s">
        <v>4580</v>
      </c>
      <c r="EI2741" s="1" t="s">
        <v>20725</v>
      </c>
      <c r="EO2741" s="55" t="s">
        <v>1734</v>
      </c>
      <c r="FV2741" s="56"/>
      <c r="GE2741" s="55"/>
      <c r="GU2741" s="56"/>
      <c r="GV2741" s="1" t="n">
        <v>1</v>
      </c>
      <c r="GW2741" s="1" t="s">
        <v>6186</v>
      </c>
      <c r="GY2741" s="1" t="s">
        <v>6049</v>
      </c>
      <c r="GZ2741" s="1" t="s">
        <v>16204</v>
      </c>
      <c r="HA2741" s="1" t="s">
        <v>1742</v>
      </c>
      <c r="HC2741" s="55" t="s">
        <v>315</v>
      </c>
      <c r="HD2741" s="1" t="n">
        <v>1</v>
      </c>
      <c r="HE2741" s="1" t="s">
        <v>18951</v>
      </c>
      <c r="HH2741" s="1" t="s">
        <v>278</v>
      </c>
      <c r="HI2741" s="56"/>
      <c r="HJ2741" s="55" t="s">
        <v>303</v>
      </c>
      <c r="HK2741" s="1" t="s">
        <v>530</v>
      </c>
      <c r="HL2741" s="1" t="n">
        <v>60</v>
      </c>
      <c r="IK2741" s="56"/>
      <c r="IL2741" s="1" t="s">
        <v>315</v>
      </c>
      <c r="IM2741" s="1" t="s">
        <v>278</v>
      </c>
      <c r="IN2741" s="1" t="s">
        <v>20726</v>
      </c>
      <c r="IO2741" s="1" t="s">
        <v>20727</v>
      </c>
      <c r="IP2741" s="1" t="s">
        <v>20728</v>
      </c>
      <c r="IQ2741" s="1" t="s">
        <v>351</v>
      </c>
      <c r="IR2741" s="1" t="s">
        <v>7852</v>
      </c>
      <c r="IS2741" s="1" t="s">
        <v>4360</v>
      </c>
      <c r="IT2741" s="1" t="s">
        <v>20729</v>
      </c>
      <c r="IU2741" s="1" t="n">
        <v>1</v>
      </c>
      <c r="IV2741" s="1" t="n">
        <v>1</v>
      </c>
      <c r="IX2741" s="55" t="n">
        <v>1</v>
      </c>
      <c r="IY2741" s="1" t="s">
        <v>20730</v>
      </c>
      <c r="IZ2741" s="1" t="s">
        <v>20731</v>
      </c>
      <c r="JA2741" s="1" t="s">
        <v>20732</v>
      </c>
      <c r="JB2741" s="1" t="s">
        <v>20733</v>
      </c>
      <c r="JC2741" s="1" t="s">
        <v>6428</v>
      </c>
      <c r="JJ2741" s="56"/>
      <c r="JK2741" s="1" t="s">
        <v>315</v>
      </c>
      <c r="JL2741" s="1" t="s">
        <v>20734</v>
      </c>
      <c r="JN2741" s="1" t="s">
        <v>1456</v>
      </c>
      <c r="JT2741" s="56" t="s">
        <v>20735</v>
      </c>
      <c r="JU2741" s="5" t="n">
        <v>2736</v>
      </c>
    </row>
    <row r="2742" customFormat="false" ht="25.5" hidden="false" customHeight="true" outlineLevel="0" collapsed="false">
      <c r="A2742" s="253"/>
      <c r="D2742" s="1" t="n">
        <v>2</v>
      </c>
      <c r="H2742" s="1"/>
      <c r="I2742" s="3"/>
      <c r="J2742" s="2"/>
      <c r="K2742" s="3"/>
      <c r="M2742" s="56"/>
      <c r="AG2742" s="55" t="n">
        <v>2</v>
      </c>
      <c r="AH2742" s="1" t="s">
        <v>10175</v>
      </c>
      <c r="AJ2742" s="1" t="s">
        <v>278</v>
      </c>
      <c r="AK2742" s="1" t="s">
        <v>277</v>
      </c>
      <c r="AN2742" s="56"/>
      <c r="AO2742" s="1" t="s">
        <v>20715</v>
      </c>
      <c r="AP2742" s="1" t="s">
        <v>20716</v>
      </c>
      <c r="AQ2742" s="1" t="s">
        <v>282</v>
      </c>
      <c r="AR2742" s="1" t="s">
        <v>529</v>
      </c>
      <c r="AT2742" s="1" t="s">
        <v>285</v>
      </c>
      <c r="AU2742" s="1"/>
      <c r="AW2742" s="4"/>
      <c r="BV2742" s="1" t="s">
        <v>530</v>
      </c>
      <c r="BW2742" s="1" t="n">
        <v>60</v>
      </c>
      <c r="BX2742" s="1" t="s">
        <v>277</v>
      </c>
      <c r="BY2742" s="1" t="s">
        <v>277</v>
      </c>
      <c r="CU2742" s="55" t="n">
        <v>2</v>
      </c>
      <c r="CV2742" s="1" t="s">
        <v>1527</v>
      </c>
      <c r="CW2742" s="259" t="s">
        <v>20736</v>
      </c>
      <c r="CX2742" s="1" t="s">
        <v>20719</v>
      </c>
      <c r="CY2742" s="1" t="s">
        <v>14517</v>
      </c>
      <c r="CZ2742" s="1" t="s">
        <v>826</v>
      </c>
      <c r="DA2742" s="1" t="s">
        <v>10270</v>
      </c>
      <c r="DB2742" s="1" t="s">
        <v>20720</v>
      </c>
      <c r="DC2742" s="1" t="n">
        <v>8</v>
      </c>
      <c r="DD2742" s="1" t="s">
        <v>20721</v>
      </c>
      <c r="DE2742" s="1" t="s">
        <v>20722</v>
      </c>
      <c r="DF2742" s="1" t="s">
        <v>1738</v>
      </c>
      <c r="DH2742" s="1" t="s">
        <v>1011</v>
      </c>
      <c r="DK2742" s="1" t="s">
        <v>4573</v>
      </c>
      <c r="DL2742" s="56"/>
      <c r="DM2742" s="1" t="n">
        <v>2</v>
      </c>
      <c r="DN2742" s="1" t="s">
        <v>5762</v>
      </c>
      <c r="DR2742" s="1" t="s">
        <v>927</v>
      </c>
      <c r="DT2742" s="1" t="s">
        <v>277</v>
      </c>
      <c r="ED2742" s="1" t="n">
        <v>2</v>
      </c>
      <c r="EE2742" s="1" t="s">
        <v>20737</v>
      </c>
      <c r="EF2742" s="1" t="s">
        <v>20738</v>
      </c>
      <c r="EG2742" s="1" t="n">
        <v>2</v>
      </c>
      <c r="EH2742" s="1" t="s">
        <v>465</v>
      </c>
      <c r="EI2742" s="1" t="s">
        <v>20739</v>
      </c>
      <c r="EO2742" s="55"/>
      <c r="FV2742" s="56"/>
      <c r="GE2742" s="55"/>
      <c r="GU2742" s="56"/>
      <c r="GV2742" s="1" t="n">
        <v>2</v>
      </c>
      <c r="GW2742" s="1" t="s">
        <v>20613</v>
      </c>
      <c r="GY2742" s="1" t="s">
        <v>6049</v>
      </c>
      <c r="GZ2742" s="1" t="s">
        <v>16204</v>
      </c>
      <c r="HA2742" s="1" t="s">
        <v>1742</v>
      </c>
      <c r="HC2742" s="55" t="s">
        <v>340</v>
      </c>
      <c r="HD2742" s="1" t="n">
        <v>3</v>
      </c>
      <c r="HE2742" s="1" t="s">
        <v>20740</v>
      </c>
      <c r="HH2742" s="1" t="s">
        <v>278</v>
      </c>
      <c r="HI2742" s="56"/>
      <c r="HJ2742" s="55" t="s">
        <v>303</v>
      </c>
      <c r="HK2742" s="1" t="s">
        <v>530</v>
      </c>
      <c r="HL2742" s="1" t="n">
        <v>60</v>
      </c>
      <c r="IK2742" s="56"/>
      <c r="IL2742" s="1" t="s">
        <v>340</v>
      </c>
      <c r="IM2742" s="1" t="s">
        <v>278</v>
      </c>
      <c r="IN2742" s="1" t="s">
        <v>20741</v>
      </c>
      <c r="IO2742" s="1" t="s">
        <v>20742</v>
      </c>
      <c r="IP2742" s="1" t="s">
        <v>20743</v>
      </c>
      <c r="IQ2742" s="1" t="s">
        <v>20744</v>
      </c>
      <c r="IX2742" s="55" t="n">
        <v>2</v>
      </c>
      <c r="IY2742" s="1" t="s">
        <v>20730</v>
      </c>
      <c r="IZ2742" s="1" t="s">
        <v>20745</v>
      </c>
      <c r="JA2742" s="1" t="s">
        <v>20746</v>
      </c>
      <c r="JB2742" s="1" t="s">
        <v>20747</v>
      </c>
      <c r="JC2742" s="1" t="s">
        <v>6428</v>
      </c>
      <c r="JJ2742" s="56"/>
      <c r="JK2742" s="1" t="s">
        <v>340</v>
      </c>
      <c r="JL2742" s="1" t="s">
        <v>20748</v>
      </c>
      <c r="JN2742" s="1" t="s">
        <v>1456</v>
      </c>
      <c r="JT2742" s="56" t="s">
        <v>20749</v>
      </c>
      <c r="JU2742" s="1" t="n">
        <v>2737</v>
      </c>
    </row>
    <row r="2743" customFormat="false" ht="25.5" hidden="false" customHeight="true" outlineLevel="0" collapsed="false">
      <c r="A2743" s="253"/>
      <c r="D2743" s="1" t="n">
        <v>3</v>
      </c>
      <c r="H2743" s="1"/>
      <c r="I2743" s="3"/>
      <c r="J2743" s="2"/>
      <c r="K2743" s="3"/>
      <c r="M2743" s="56"/>
      <c r="AG2743" s="55" t="n">
        <v>3</v>
      </c>
      <c r="AH2743" s="1" t="s">
        <v>20750</v>
      </c>
      <c r="AJ2743" s="1" t="s">
        <v>278</v>
      </c>
      <c r="AK2743" s="1" t="s">
        <v>277</v>
      </c>
      <c r="AN2743" s="56"/>
      <c r="AO2743" s="1" t="s">
        <v>20715</v>
      </c>
      <c r="AP2743" s="1" t="s">
        <v>20716</v>
      </c>
      <c r="AQ2743" s="1" t="s">
        <v>282</v>
      </c>
      <c r="AR2743" s="1" t="s">
        <v>529</v>
      </c>
      <c r="AT2743" s="1" t="s">
        <v>285</v>
      </c>
      <c r="AU2743" s="1"/>
      <c r="AW2743" s="4"/>
      <c r="BV2743" s="1" t="s">
        <v>530</v>
      </c>
      <c r="BW2743" s="1" t="n">
        <v>60</v>
      </c>
      <c r="BX2743" s="1" t="s">
        <v>277</v>
      </c>
      <c r="BY2743" s="1" t="s">
        <v>277</v>
      </c>
      <c r="CU2743" s="55" t="n">
        <v>3</v>
      </c>
      <c r="CV2743" s="1" t="s">
        <v>1527</v>
      </c>
      <c r="CW2743" s="1" t="s">
        <v>20751</v>
      </c>
      <c r="CX2743" s="1" t="s">
        <v>20719</v>
      </c>
      <c r="CY2743" s="1" t="s">
        <v>14517</v>
      </c>
      <c r="CZ2743" s="1" t="s">
        <v>826</v>
      </c>
      <c r="DA2743" s="1" t="s">
        <v>7247</v>
      </c>
      <c r="DB2743" s="1" t="s">
        <v>20720</v>
      </c>
      <c r="DC2743" s="1" t="n">
        <v>8</v>
      </c>
      <c r="DD2743" s="1" t="s">
        <v>20721</v>
      </c>
      <c r="DE2743" s="1" t="s">
        <v>20722</v>
      </c>
      <c r="DF2743" s="1" t="s">
        <v>1738</v>
      </c>
      <c r="DH2743" s="1" t="s">
        <v>1011</v>
      </c>
      <c r="DK2743" s="1" t="s">
        <v>4573</v>
      </c>
      <c r="DL2743" s="56"/>
      <c r="DM2743" s="1" t="n">
        <v>3</v>
      </c>
      <c r="DN2743" s="1" t="s">
        <v>5762</v>
      </c>
      <c r="DR2743" s="1" t="s">
        <v>927</v>
      </c>
      <c r="DT2743" s="1" t="s">
        <v>277</v>
      </c>
      <c r="EG2743" s="1" t="n">
        <v>3</v>
      </c>
      <c r="EH2743" s="1" t="s">
        <v>4580</v>
      </c>
      <c r="EI2743" s="1" t="s">
        <v>20752</v>
      </c>
      <c r="EO2743" s="55"/>
      <c r="FV2743" s="56"/>
      <c r="GE2743" s="55"/>
      <c r="GU2743" s="56"/>
      <c r="GV2743" s="1" t="n">
        <v>3</v>
      </c>
      <c r="GW2743" s="1" t="s">
        <v>6186</v>
      </c>
      <c r="GY2743" s="1" t="s">
        <v>6049</v>
      </c>
      <c r="GZ2743" s="1" t="s">
        <v>16204</v>
      </c>
      <c r="HA2743" s="1" t="s">
        <v>1742</v>
      </c>
      <c r="HC2743" s="55"/>
      <c r="HI2743" s="56"/>
      <c r="HJ2743" s="55" t="s">
        <v>303</v>
      </c>
      <c r="HK2743" s="1" t="s">
        <v>530</v>
      </c>
      <c r="HL2743" s="1" t="n">
        <v>60</v>
      </c>
      <c r="IK2743" s="56"/>
      <c r="IX2743" s="55"/>
      <c r="JJ2743" s="56"/>
      <c r="JK2743" s="1" t="s">
        <v>1224</v>
      </c>
      <c r="JL2743" s="1" t="s">
        <v>20753</v>
      </c>
      <c r="JN2743" s="1" t="s">
        <v>1456</v>
      </c>
      <c r="JT2743" s="56"/>
      <c r="JU2743" s="5" t="n">
        <v>2738</v>
      </c>
    </row>
    <row r="2744" customFormat="false" ht="25.5" hidden="false" customHeight="true" outlineLevel="0" collapsed="false">
      <c r="A2744" s="253"/>
      <c r="H2744" s="1"/>
      <c r="I2744" s="3"/>
      <c r="J2744" s="2"/>
      <c r="K2744" s="3"/>
      <c r="M2744" s="56"/>
      <c r="AG2744" s="55"/>
      <c r="AN2744" s="56"/>
      <c r="AU2744" s="1"/>
      <c r="AW2744" s="4"/>
      <c r="CU2744" s="55"/>
      <c r="DL2744" s="56"/>
      <c r="EO2744" s="55"/>
      <c r="FV2744" s="56"/>
      <c r="GE2744" s="55"/>
      <c r="GU2744" s="56"/>
      <c r="HC2744" s="55"/>
      <c r="HI2744" s="56"/>
      <c r="HJ2744" s="55"/>
      <c r="IK2744" s="56"/>
      <c r="IX2744" s="55"/>
      <c r="JJ2744" s="56"/>
      <c r="JK2744" s="1" t="s">
        <v>1226</v>
      </c>
      <c r="JL2744" s="1" t="s">
        <v>20754</v>
      </c>
      <c r="JN2744" s="1" t="s">
        <v>1456</v>
      </c>
      <c r="JT2744" s="56"/>
      <c r="JU2744" s="1" t="n">
        <v>2739</v>
      </c>
    </row>
    <row r="2745" customFormat="false" ht="25.5" hidden="false" customHeight="true" outlineLevel="0" collapsed="false">
      <c r="A2745" s="251" t="n">
        <v>19</v>
      </c>
      <c r="B2745" s="47" t="s">
        <v>20250</v>
      </c>
      <c r="C2745" s="48" t="s">
        <v>20755</v>
      </c>
      <c r="D2745" s="49" t="n">
        <v>1</v>
      </c>
      <c r="E2745" s="64" t="s">
        <v>20756</v>
      </c>
      <c r="F2745" s="49"/>
      <c r="G2745" s="49" t="s">
        <v>268</v>
      </c>
      <c r="H2745" s="49" t="s">
        <v>1724</v>
      </c>
      <c r="I2745" s="50"/>
      <c r="J2745" s="51" t="s">
        <v>1330</v>
      </c>
      <c r="K2745" s="50" t="s">
        <v>271</v>
      </c>
      <c r="L2745" s="49"/>
      <c r="M2745" s="52"/>
      <c r="N2745" s="49" t="n">
        <v>1993</v>
      </c>
      <c r="O2745" s="49"/>
      <c r="P2745" s="49" t="n">
        <v>1995</v>
      </c>
      <c r="Q2745" s="49"/>
      <c r="R2745" s="49"/>
      <c r="S2745" s="49"/>
      <c r="T2745" s="49" t="s">
        <v>20757</v>
      </c>
      <c r="U2745" s="49"/>
      <c r="V2745" s="49" t="s">
        <v>20758</v>
      </c>
      <c r="W2745" s="49" t="s">
        <v>20759</v>
      </c>
      <c r="X2745" s="49" t="s">
        <v>12458</v>
      </c>
      <c r="Y2745" s="49" t="n">
        <v>0</v>
      </c>
      <c r="Z2745" s="49" t="n">
        <v>0</v>
      </c>
      <c r="AA2745" s="49" t="s">
        <v>278</v>
      </c>
      <c r="AB2745" s="49"/>
      <c r="AC2745" s="49" t="n">
        <v>1</v>
      </c>
      <c r="AD2745" s="49" t="s">
        <v>1729</v>
      </c>
      <c r="AE2745" s="49"/>
      <c r="AF2745" s="49"/>
      <c r="AG2745" s="53" t="n">
        <v>1</v>
      </c>
      <c r="AH2745" s="49" t="s">
        <v>20760</v>
      </c>
      <c r="AI2745" s="49" t="s">
        <v>277</v>
      </c>
      <c r="AJ2745" s="49" t="s">
        <v>277</v>
      </c>
      <c r="AK2745" s="49" t="s">
        <v>278</v>
      </c>
      <c r="AL2745" s="49" t="s">
        <v>277</v>
      </c>
      <c r="AM2745" s="49"/>
      <c r="AN2745" s="52"/>
      <c r="AO2745" s="49" t="s">
        <v>20761</v>
      </c>
      <c r="AP2745" s="49" t="s">
        <v>4578</v>
      </c>
      <c r="AQ2745" s="49" t="s">
        <v>9241</v>
      </c>
      <c r="AR2745" s="49" t="s">
        <v>529</v>
      </c>
      <c r="AS2745" s="49"/>
      <c r="AT2745" s="49" t="s">
        <v>285</v>
      </c>
      <c r="AU2745" s="49"/>
      <c r="AV2745" s="54"/>
      <c r="AW2745" s="54"/>
      <c r="AX2745" s="49"/>
      <c r="AY2745" s="49"/>
      <c r="AZ2745" s="49"/>
      <c r="BA2745" s="49"/>
      <c r="BB2745" s="49"/>
      <c r="BC2745" s="49"/>
      <c r="BD2745" s="49"/>
      <c r="BE2745" s="49"/>
      <c r="BF2745" s="49"/>
      <c r="BG2745" s="49"/>
      <c r="BH2745" s="49"/>
      <c r="BI2745" s="49"/>
      <c r="BJ2745" s="49"/>
      <c r="BK2745" s="49"/>
      <c r="BL2745" s="49"/>
      <c r="BM2745" s="49"/>
      <c r="BN2745" s="49"/>
      <c r="BO2745" s="49"/>
      <c r="BP2745" s="49"/>
      <c r="BQ2745" s="49"/>
      <c r="BR2745" s="49"/>
      <c r="BS2745" s="49" t="s">
        <v>760</v>
      </c>
      <c r="BT2745" s="49" t="s">
        <v>2907</v>
      </c>
      <c r="BU2745" s="49" t="s">
        <v>684</v>
      </c>
      <c r="BV2745" s="49" t="s">
        <v>530</v>
      </c>
      <c r="BW2745" s="49" t="n">
        <v>60</v>
      </c>
      <c r="BX2745" s="49" t="s">
        <v>277</v>
      </c>
      <c r="BY2745" s="49" t="s">
        <v>277</v>
      </c>
      <c r="BZ2745" s="49" t="s">
        <v>356</v>
      </c>
      <c r="CA2745" s="49"/>
      <c r="CB2745" s="49" t="s">
        <v>20762</v>
      </c>
      <c r="CC2745" s="49"/>
      <c r="CD2745" s="49"/>
      <c r="CE2745" s="49"/>
      <c r="CF2745" s="49" t="s">
        <v>291</v>
      </c>
      <c r="CG2745" s="49"/>
      <c r="CH2745" s="49"/>
      <c r="CI2745" s="49" t="n">
        <v>0</v>
      </c>
      <c r="CJ2745" s="49" t="n">
        <v>0</v>
      </c>
      <c r="CK2745" s="49"/>
      <c r="CL2745" s="49" t="s">
        <v>6232</v>
      </c>
      <c r="CM2745" s="49" t="s">
        <v>6232</v>
      </c>
      <c r="CN2745" s="49" t="s">
        <v>356</v>
      </c>
      <c r="CO2745" s="49" t="s">
        <v>12633</v>
      </c>
      <c r="CP2745" s="49"/>
      <c r="CQ2745" s="49"/>
      <c r="CR2745" s="49"/>
      <c r="CS2745" s="49" t="s">
        <v>277</v>
      </c>
      <c r="CT2745" s="49"/>
      <c r="CU2745" s="53" t="n">
        <v>1</v>
      </c>
      <c r="CV2745" s="49" t="s">
        <v>1527</v>
      </c>
      <c r="CW2745" s="49" t="s">
        <v>20763</v>
      </c>
      <c r="CX2745" s="49" t="s">
        <v>2540</v>
      </c>
      <c r="CY2745" s="49"/>
      <c r="CZ2745" s="49" t="s">
        <v>826</v>
      </c>
      <c r="DA2745" s="49"/>
      <c r="DB2745" s="49" t="s">
        <v>4576</v>
      </c>
      <c r="DC2745" s="49" t="n">
        <v>5</v>
      </c>
      <c r="DD2745" s="49" t="s">
        <v>20764</v>
      </c>
      <c r="DE2745" s="49" t="s">
        <v>20765</v>
      </c>
      <c r="DF2745" s="49" t="s">
        <v>1738</v>
      </c>
      <c r="DG2745" s="49"/>
      <c r="DH2745" s="49"/>
      <c r="DI2745" s="49"/>
      <c r="DJ2745" s="49"/>
      <c r="DK2745" s="49" t="s">
        <v>4573</v>
      </c>
      <c r="DL2745" s="52"/>
      <c r="DM2745" s="49" t="n">
        <v>1</v>
      </c>
      <c r="DN2745" s="49" t="s">
        <v>5762</v>
      </c>
      <c r="DO2745" s="49"/>
      <c r="DP2745" s="49"/>
      <c r="DQ2745" s="49"/>
      <c r="DR2745" s="49" t="s">
        <v>3236</v>
      </c>
      <c r="DS2745" s="49"/>
      <c r="DT2745" s="49" t="s">
        <v>277</v>
      </c>
      <c r="DU2745" s="49"/>
      <c r="DV2745" s="49" t="s">
        <v>20766</v>
      </c>
      <c r="DW2745" s="49"/>
      <c r="DX2745" s="49"/>
      <c r="DY2745" s="49"/>
      <c r="DZ2745" s="49"/>
      <c r="EA2745" s="49"/>
      <c r="EB2745" s="49" t="s">
        <v>20767</v>
      </c>
      <c r="EC2745" s="49"/>
      <c r="ED2745" s="49" t="n">
        <v>1</v>
      </c>
      <c r="EE2745" s="49" t="s">
        <v>4578</v>
      </c>
      <c r="EF2745" s="49" t="s">
        <v>20768</v>
      </c>
      <c r="EG2745" s="49" t="n">
        <v>1</v>
      </c>
      <c r="EH2745" s="49" t="s">
        <v>20769</v>
      </c>
      <c r="EI2745" s="49" t="s">
        <v>20770</v>
      </c>
      <c r="EJ2745" s="49"/>
      <c r="EK2745" s="49"/>
      <c r="EL2745" s="49"/>
      <c r="EM2745" s="49"/>
      <c r="EN2745" s="49"/>
      <c r="EO2745" s="53"/>
      <c r="EP2745" s="49"/>
      <c r="EQ2745" s="49"/>
      <c r="ER2745" s="49"/>
      <c r="ES2745" s="49"/>
      <c r="ET2745" s="49"/>
      <c r="EU2745" s="49"/>
      <c r="EV2745" s="49"/>
      <c r="EW2745" s="49"/>
      <c r="EX2745" s="49"/>
      <c r="EY2745" s="49"/>
      <c r="EZ2745" s="49"/>
      <c r="FA2745" s="49"/>
      <c r="FB2745" s="49"/>
      <c r="FC2745" s="49"/>
      <c r="FD2745" s="49"/>
      <c r="FE2745" s="49"/>
      <c r="FF2745" s="49"/>
      <c r="FG2745" s="49"/>
      <c r="FH2745" s="49"/>
      <c r="FI2745" s="49"/>
      <c r="FJ2745" s="49"/>
      <c r="FK2745" s="49"/>
      <c r="FL2745" s="49"/>
      <c r="FM2745" s="49"/>
      <c r="FN2745" s="49"/>
      <c r="FO2745" s="49"/>
      <c r="FP2745" s="49"/>
      <c r="FQ2745" s="49"/>
      <c r="FR2745" s="49"/>
      <c r="FS2745" s="49"/>
      <c r="FT2745" s="49"/>
      <c r="FU2745" s="49"/>
      <c r="FV2745" s="52"/>
      <c r="FW2745" s="49"/>
      <c r="FX2745" s="49"/>
      <c r="FY2745" s="49"/>
      <c r="FZ2745" s="49"/>
      <c r="GA2745" s="49"/>
      <c r="GB2745" s="49"/>
      <c r="GC2745" s="49"/>
      <c r="GD2745" s="49"/>
      <c r="GE2745" s="53"/>
      <c r="GF2745" s="49"/>
      <c r="GG2745" s="49"/>
      <c r="GH2745" s="49"/>
      <c r="GI2745" s="49"/>
      <c r="GJ2745" s="49"/>
      <c r="GK2745" s="49"/>
      <c r="GL2745" s="49"/>
      <c r="GM2745" s="49"/>
      <c r="GN2745" s="49"/>
      <c r="GO2745" s="49"/>
      <c r="GP2745" s="49"/>
      <c r="GQ2745" s="49"/>
      <c r="GR2745" s="49"/>
      <c r="GS2745" s="49"/>
      <c r="GT2745" s="49"/>
      <c r="GU2745" s="52"/>
      <c r="GV2745" s="49" t="n">
        <v>1</v>
      </c>
      <c r="GW2745" s="49" t="s">
        <v>9263</v>
      </c>
      <c r="GX2745" s="49"/>
      <c r="GY2745" s="49" t="s">
        <v>4654</v>
      </c>
      <c r="GZ2745" s="49" t="s">
        <v>376</v>
      </c>
      <c r="HA2745" s="49" t="s">
        <v>1742</v>
      </c>
      <c r="HB2745" s="49"/>
      <c r="HC2745" s="53" t="s">
        <v>315</v>
      </c>
      <c r="HD2745" s="49" t="n">
        <v>1</v>
      </c>
      <c r="HE2745" s="49" t="s">
        <v>20771</v>
      </c>
      <c r="HF2745" s="49"/>
      <c r="HG2745" s="49"/>
      <c r="HH2745" s="49" t="s">
        <v>277</v>
      </c>
      <c r="HI2745" s="52"/>
      <c r="HJ2745" s="53" t="s">
        <v>303</v>
      </c>
      <c r="HK2745" s="49" t="s">
        <v>1284</v>
      </c>
      <c r="HL2745" s="49" t="n">
        <v>60</v>
      </c>
      <c r="HM2745" s="49"/>
      <c r="HN2745" s="49"/>
      <c r="HO2745" s="49"/>
      <c r="HP2745" s="49"/>
      <c r="HQ2745" s="49"/>
      <c r="HR2745" s="49"/>
      <c r="HS2745" s="49"/>
      <c r="HT2745" s="49"/>
      <c r="HU2745" s="49"/>
      <c r="HV2745" s="49"/>
      <c r="HW2745" s="49"/>
      <c r="HX2745" s="49"/>
      <c r="HY2745" s="49"/>
      <c r="HZ2745" s="49"/>
      <c r="IA2745" s="49"/>
      <c r="IB2745" s="49"/>
      <c r="IC2745" s="49"/>
      <c r="ID2745" s="49"/>
      <c r="IE2745" s="49"/>
      <c r="IF2745" s="49"/>
      <c r="IG2745" s="49"/>
      <c r="IH2745" s="49"/>
      <c r="II2745" s="49"/>
      <c r="IJ2745" s="49"/>
      <c r="IK2745" s="52"/>
      <c r="IL2745" s="49" t="n">
        <v>1</v>
      </c>
      <c r="IM2745" s="49" t="s">
        <v>278</v>
      </c>
      <c r="IN2745" s="49" t="s">
        <v>20772</v>
      </c>
      <c r="IO2745" s="49" t="s">
        <v>20773</v>
      </c>
      <c r="IP2745" s="49" t="s">
        <v>20774</v>
      </c>
      <c r="IQ2745" s="49" t="s">
        <v>4598</v>
      </c>
      <c r="IR2745" s="49" t="s">
        <v>320</v>
      </c>
      <c r="IS2745" s="49" t="s">
        <v>4721</v>
      </c>
      <c r="IT2745" s="49"/>
      <c r="IU2745" s="49" t="n">
        <v>1</v>
      </c>
      <c r="IV2745" s="49" t="n">
        <v>1</v>
      </c>
      <c r="IW2745" s="49"/>
      <c r="IX2745" s="53" t="s">
        <v>1734</v>
      </c>
      <c r="IY2745" s="49"/>
      <c r="IZ2745" s="49"/>
      <c r="JA2745" s="49"/>
      <c r="JB2745" s="49"/>
      <c r="JC2745" s="49"/>
      <c r="JD2745" s="49"/>
      <c r="JE2745" s="49"/>
      <c r="JF2745" s="49"/>
      <c r="JG2745" s="49"/>
      <c r="JH2745" s="49"/>
      <c r="JI2745" s="49"/>
      <c r="JJ2745" s="52"/>
      <c r="JK2745" s="49" t="n">
        <v>1</v>
      </c>
      <c r="JL2745" s="49" t="s">
        <v>20775</v>
      </c>
      <c r="JM2745" s="49" t="s">
        <v>9190</v>
      </c>
      <c r="JN2745" s="49" t="s">
        <v>1729</v>
      </c>
      <c r="JO2745" s="49" t="s">
        <v>320</v>
      </c>
      <c r="JP2745" s="49" t="s">
        <v>381</v>
      </c>
      <c r="JQ2745" s="49"/>
      <c r="JR2745" s="49" t="n">
        <v>1</v>
      </c>
      <c r="JS2745" s="49" t="n">
        <v>1</v>
      </c>
      <c r="JT2745" s="52"/>
      <c r="JU2745" s="5" t="n">
        <v>2740</v>
      </c>
    </row>
    <row r="2746" customFormat="false" ht="25.5" hidden="false" customHeight="true" outlineLevel="0" collapsed="false">
      <c r="A2746" s="251"/>
      <c r="B2746" s="47"/>
      <c r="C2746" s="48"/>
      <c r="H2746" s="1"/>
      <c r="I2746" s="3"/>
      <c r="J2746" s="2"/>
      <c r="K2746" s="3"/>
      <c r="M2746" s="56"/>
      <c r="AG2746" s="55"/>
      <c r="AN2746" s="56"/>
      <c r="AU2746" s="1"/>
      <c r="AW2746" s="4"/>
      <c r="CU2746" s="55"/>
      <c r="DL2746" s="56"/>
      <c r="EG2746" s="1" t="n">
        <v>2</v>
      </c>
      <c r="EH2746" s="1" t="s">
        <v>1711</v>
      </c>
      <c r="EI2746" s="1" t="s">
        <v>20776</v>
      </c>
      <c r="EO2746" s="55"/>
      <c r="FV2746" s="56"/>
      <c r="GE2746" s="55"/>
      <c r="GU2746" s="56"/>
      <c r="HC2746" s="55" t="s">
        <v>340</v>
      </c>
      <c r="HD2746" s="1" t="n">
        <v>1</v>
      </c>
      <c r="HE2746" s="1" t="s">
        <v>20771</v>
      </c>
      <c r="HH2746" s="1" t="s">
        <v>277</v>
      </c>
      <c r="HI2746" s="56"/>
      <c r="HJ2746" s="55" t="s">
        <v>303</v>
      </c>
      <c r="HK2746" s="1" t="s">
        <v>20124</v>
      </c>
      <c r="HL2746" s="1" t="n">
        <v>60</v>
      </c>
      <c r="IK2746" s="56"/>
      <c r="IL2746" s="1" t="n">
        <v>2</v>
      </c>
      <c r="IM2746" s="1" t="s">
        <v>278</v>
      </c>
      <c r="IN2746" s="1" t="s">
        <v>20777</v>
      </c>
      <c r="IO2746" s="1" t="s">
        <v>20778</v>
      </c>
      <c r="IP2746" s="1" t="s">
        <v>20779</v>
      </c>
      <c r="IQ2746" s="1" t="s">
        <v>4598</v>
      </c>
      <c r="IR2746" s="1" t="s">
        <v>320</v>
      </c>
      <c r="IS2746" s="1" t="s">
        <v>4721</v>
      </c>
      <c r="IU2746" s="1" t="n">
        <v>1</v>
      </c>
      <c r="IV2746" s="1" t="n">
        <v>1</v>
      </c>
      <c r="IX2746" s="55"/>
      <c r="JJ2746" s="56"/>
      <c r="JK2746" s="1" t="n">
        <v>2</v>
      </c>
      <c r="JL2746" s="1" t="s">
        <v>20780</v>
      </c>
      <c r="JM2746" s="1" t="s">
        <v>9190</v>
      </c>
      <c r="JN2746" s="1" t="s">
        <v>1729</v>
      </c>
      <c r="JO2746" s="1" t="s">
        <v>320</v>
      </c>
      <c r="JP2746" s="1" t="s">
        <v>381</v>
      </c>
      <c r="JR2746" s="1" t="n">
        <v>1</v>
      </c>
      <c r="JS2746" s="1" t="n">
        <v>1</v>
      </c>
      <c r="JT2746" s="56"/>
      <c r="JU2746" s="1" t="n">
        <v>2741</v>
      </c>
    </row>
    <row r="2747" customFormat="false" ht="25.5" hidden="false" customHeight="true" outlineLevel="0" collapsed="false">
      <c r="A2747" s="251"/>
      <c r="B2747" s="47"/>
      <c r="C2747" s="48"/>
      <c r="H2747" s="1"/>
      <c r="I2747" s="3"/>
      <c r="J2747" s="2"/>
      <c r="K2747" s="3"/>
      <c r="M2747" s="56"/>
      <c r="AG2747" s="55"/>
      <c r="AN2747" s="56"/>
      <c r="AU2747" s="1"/>
      <c r="AW2747" s="4"/>
      <c r="CU2747" s="55"/>
      <c r="DL2747" s="56"/>
      <c r="EO2747" s="55"/>
      <c r="FV2747" s="56"/>
      <c r="GE2747" s="55"/>
      <c r="GU2747" s="56"/>
      <c r="HC2747" s="55"/>
      <c r="HI2747" s="56"/>
      <c r="HJ2747" s="55"/>
      <c r="IK2747" s="56"/>
      <c r="IX2747" s="55"/>
      <c r="JJ2747" s="56"/>
      <c r="JK2747" s="1" t="n">
        <v>3</v>
      </c>
      <c r="JL2747" s="1" t="s">
        <v>20781</v>
      </c>
      <c r="JM2747" s="1" t="s">
        <v>9190</v>
      </c>
      <c r="JN2747" s="1" t="s">
        <v>1729</v>
      </c>
      <c r="JO2747" s="1" t="s">
        <v>320</v>
      </c>
      <c r="JP2747" s="1" t="s">
        <v>381</v>
      </c>
      <c r="JR2747" s="1" t="n">
        <v>1</v>
      </c>
      <c r="JS2747" s="1" t="n">
        <v>1</v>
      </c>
      <c r="JT2747" s="56"/>
      <c r="JU2747" s="5" t="n">
        <v>2742</v>
      </c>
    </row>
    <row r="2748" customFormat="false" ht="25.5" hidden="false" customHeight="true" outlineLevel="0" collapsed="false">
      <c r="A2748" s="251"/>
      <c r="B2748" s="47"/>
      <c r="C2748" s="48"/>
      <c r="D2748" s="57"/>
      <c r="E2748" s="57"/>
      <c r="F2748" s="57"/>
      <c r="G2748" s="57"/>
      <c r="H2748" s="57"/>
      <c r="I2748" s="58"/>
      <c r="J2748" s="59"/>
      <c r="K2748" s="58"/>
      <c r="L2748" s="57"/>
      <c r="M2748" s="60"/>
      <c r="N2748" s="57"/>
      <c r="O2748" s="57"/>
      <c r="P2748" s="57"/>
      <c r="Q2748" s="57"/>
      <c r="R2748" s="57"/>
      <c r="S2748" s="57"/>
      <c r="T2748" s="57"/>
      <c r="U2748" s="57"/>
      <c r="V2748" s="57"/>
      <c r="W2748" s="57"/>
      <c r="X2748" s="57"/>
      <c r="Y2748" s="57"/>
      <c r="Z2748" s="57"/>
      <c r="AA2748" s="57"/>
      <c r="AB2748" s="57"/>
      <c r="AC2748" s="57"/>
      <c r="AD2748" s="57"/>
      <c r="AE2748" s="57"/>
      <c r="AF2748" s="57"/>
      <c r="AG2748" s="61"/>
      <c r="AH2748" s="57"/>
      <c r="AI2748" s="57"/>
      <c r="AJ2748" s="57"/>
      <c r="AK2748" s="57"/>
      <c r="AL2748" s="57"/>
      <c r="AM2748" s="57"/>
      <c r="AN2748" s="60"/>
      <c r="AO2748" s="57"/>
      <c r="AP2748" s="57"/>
      <c r="AQ2748" s="57"/>
      <c r="AR2748" s="57"/>
      <c r="AS2748" s="57"/>
      <c r="AT2748" s="57"/>
      <c r="AU2748" s="57"/>
      <c r="AV2748" s="62"/>
      <c r="AW2748" s="62"/>
      <c r="AX2748" s="57"/>
      <c r="AY2748" s="57"/>
      <c r="AZ2748" s="57"/>
      <c r="BA2748" s="57"/>
      <c r="BB2748" s="57"/>
      <c r="BC2748" s="57"/>
      <c r="BD2748" s="57"/>
      <c r="BE2748" s="57"/>
      <c r="BF2748" s="57"/>
      <c r="BG2748" s="57"/>
      <c r="BH2748" s="57"/>
      <c r="BI2748" s="57"/>
      <c r="BJ2748" s="57"/>
      <c r="BK2748" s="57"/>
      <c r="BL2748" s="57"/>
      <c r="BM2748" s="57"/>
      <c r="BN2748" s="57"/>
      <c r="BO2748" s="57"/>
      <c r="BP2748" s="57"/>
      <c r="BQ2748" s="57"/>
      <c r="BR2748" s="57"/>
      <c r="BS2748" s="57"/>
      <c r="BT2748" s="57"/>
      <c r="BU2748" s="57"/>
      <c r="BV2748" s="57"/>
      <c r="BW2748" s="57"/>
      <c r="BX2748" s="57"/>
      <c r="BY2748" s="57"/>
      <c r="BZ2748" s="57"/>
      <c r="CA2748" s="57"/>
      <c r="CB2748" s="57"/>
      <c r="CC2748" s="57"/>
      <c r="CD2748" s="57"/>
      <c r="CE2748" s="57"/>
      <c r="CF2748" s="57"/>
      <c r="CG2748" s="57"/>
      <c r="CH2748" s="57"/>
      <c r="CI2748" s="57"/>
      <c r="CJ2748" s="57"/>
      <c r="CK2748" s="57"/>
      <c r="CL2748" s="57"/>
      <c r="CM2748" s="57"/>
      <c r="CN2748" s="57"/>
      <c r="CO2748" s="57"/>
      <c r="CP2748" s="57"/>
      <c r="CQ2748" s="57"/>
      <c r="CR2748" s="57"/>
      <c r="CS2748" s="57"/>
      <c r="CT2748" s="57"/>
      <c r="CU2748" s="61"/>
      <c r="CV2748" s="57"/>
      <c r="CW2748" s="57"/>
      <c r="CX2748" s="57"/>
      <c r="CY2748" s="57"/>
      <c r="CZ2748" s="57"/>
      <c r="DA2748" s="57"/>
      <c r="DB2748" s="57"/>
      <c r="DC2748" s="57"/>
      <c r="DD2748" s="57"/>
      <c r="DE2748" s="57"/>
      <c r="DF2748" s="57"/>
      <c r="DG2748" s="57"/>
      <c r="DH2748" s="57"/>
      <c r="DI2748" s="57"/>
      <c r="DJ2748" s="57"/>
      <c r="DK2748" s="57"/>
      <c r="DL2748" s="60"/>
      <c r="DM2748" s="57"/>
      <c r="DN2748" s="57"/>
      <c r="DO2748" s="57"/>
      <c r="DP2748" s="57"/>
      <c r="DQ2748" s="57"/>
      <c r="DR2748" s="57"/>
      <c r="DS2748" s="57"/>
      <c r="DT2748" s="57"/>
      <c r="DU2748" s="57"/>
      <c r="DV2748" s="57"/>
      <c r="DW2748" s="57"/>
      <c r="DX2748" s="57"/>
      <c r="DY2748" s="57"/>
      <c r="DZ2748" s="57"/>
      <c r="EA2748" s="57"/>
      <c r="EB2748" s="57"/>
      <c r="EC2748" s="57"/>
      <c r="ED2748" s="57"/>
      <c r="EE2748" s="57"/>
      <c r="EF2748" s="57"/>
      <c r="EG2748" s="57"/>
      <c r="EH2748" s="57"/>
      <c r="EI2748" s="57"/>
      <c r="EJ2748" s="57"/>
      <c r="EK2748" s="57"/>
      <c r="EL2748" s="57"/>
      <c r="EM2748" s="57"/>
      <c r="EN2748" s="57"/>
      <c r="EO2748" s="61"/>
      <c r="EP2748" s="57"/>
      <c r="EQ2748" s="57"/>
      <c r="ER2748" s="57"/>
      <c r="ES2748" s="57"/>
      <c r="ET2748" s="57"/>
      <c r="EU2748" s="57"/>
      <c r="EV2748" s="57"/>
      <c r="EW2748" s="57"/>
      <c r="EX2748" s="57"/>
      <c r="EY2748" s="57"/>
      <c r="EZ2748" s="57"/>
      <c r="FA2748" s="57"/>
      <c r="FB2748" s="57"/>
      <c r="FC2748" s="57"/>
      <c r="FD2748" s="57"/>
      <c r="FE2748" s="57"/>
      <c r="FF2748" s="57"/>
      <c r="FG2748" s="57"/>
      <c r="FH2748" s="57"/>
      <c r="FI2748" s="57"/>
      <c r="FJ2748" s="57"/>
      <c r="FK2748" s="57"/>
      <c r="FL2748" s="57"/>
      <c r="FM2748" s="57"/>
      <c r="FN2748" s="57"/>
      <c r="FO2748" s="57"/>
      <c r="FP2748" s="57"/>
      <c r="FQ2748" s="57"/>
      <c r="FR2748" s="57"/>
      <c r="FS2748" s="57"/>
      <c r="FT2748" s="57"/>
      <c r="FU2748" s="57"/>
      <c r="FV2748" s="60"/>
      <c r="FW2748" s="57"/>
      <c r="FX2748" s="57"/>
      <c r="FY2748" s="57"/>
      <c r="FZ2748" s="57"/>
      <c r="GA2748" s="57"/>
      <c r="GB2748" s="57"/>
      <c r="GC2748" s="57"/>
      <c r="GD2748" s="57"/>
      <c r="GE2748" s="61"/>
      <c r="GF2748" s="57"/>
      <c r="GG2748" s="57"/>
      <c r="GH2748" s="57"/>
      <c r="GI2748" s="57"/>
      <c r="GJ2748" s="57"/>
      <c r="GK2748" s="57"/>
      <c r="GL2748" s="57"/>
      <c r="GM2748" s="57"/>
      <c r="GN2748" s="57"/>
      <c r="GO2748" s="57"/>
      <c r="GP2748" s="57"/>
      <c r="GQ2748" s="57"/>
      <c r="GR2748" s="57"/>
      <c r="GS2748" s="57"/>
      <c r="GT2748" s="57"/>
      <c r="GU2748" s="60"/>
      <c r="GV2748" s="57"/>
      <c r="GW2748" s="57"/>
      <c r="GX2748" s="57"/>
      <c r="GY2748" s="57"/>
      <c r="GZ2748" s="57"/>
      <c r="HA2748" s="57"/>
      <c r="HB2748" s="57"/>
      <c r="HC2748" s="61"/>
      <c r="HD2748" s="57"/>
      <c r="HE2748" s="57"/>
      <c r="HF2748" s="57"/>
      <c r="HG2748" s="57"/>
      <c r="HH2748" s="57"/>
      <c r="HI2748" s="60"/>
      <c r="HJ2748" s="61"/>
      <c r="HK2748" s="57"/>
      <c r="HL2748" s="57"/>
      <c r="HM2748" s="57"/>
      <c r="HN2748" s="57"/>
      <c r="HO2748" s="57"/>
      <c r="HP2748" s="57"/>
      <c r="HQ2748" s="57"/>
      <c r="HR2748" s="57"/>
      <c r="HS2748" s="57"/>
      <c r="HT2748" s="57"/>
      <c r="HU2748" s="57"/>
      <c r="HV2748" s="57"/>
      <c r="HW2748" s="57"/>
      <c r="HX2748" s="57"/>
      <c r="HY2748" s="57"/>
      <c r="HZ2748" s="57"/>
      <c r="IA2748" s="57"/>
      <c r="IB2748" s="57"/>
      <c r="IC2748" s="57"/>
      <c r="ID2748" s="57"/>
      <c r="IE2748" s="57"/>
      <c r="IF2748" s="57"/>
      <c r="IG2748" s="57"/>
      <c r="IH2748" s="57"/>
      <c r="II2748" s="57"/>
      <c r="IJ2748" s="57"/>
      <c r="IK2748" s="60"/>
      <c r="IL2748" s="57"/>
      <c r="IM2748" s="57"/>
      <c r="IN2748" s="57"/>
      <c r="IO2748" s="57"/>
      <c r="IP2748" s="57"/>
      <c r="IQ2748" s="57"/>
      <c r="IR2748" s="57"/>
      <c r="IS2748" s="57"/>
      <c r="IT2748" s="57"/>
      <c r="IU2748" s="57"/>
      <c r="IV2748" s="57"/>
      <c r="IW2748" s="57"/>
      <c r="IX2748" s="61"/>
      <c r="IY2748" s="57"/>
      <c r="IZ2748" s="57"/>
      <c r="JA2748" s="57"/>
      <c r="JB2748" s="57"/>
      <c r="JC2748" s="57"/>
      <c r="JD2748" s="57"/>
      <c r="JE2748" s="57"/>
      <c r="JF2748" s="57"/>
      <c r="JG2748" s="57"/>
      <c r="JH2748" s="57"/>
      <c r="JI2748" s="57"/>
      <c r="JJ2748" s="60"/>
      <c r="JK2748" s="57" t="n">
        <v>4</v>
      </c>
      <c r="JL2748" s="57" t="s">
        <v>20782</v>
      </c>
      <c r="JM2748" s="57" t="s">
        <v>9190</v>
      </c>
      <c r="JN2748" s="57" t="s">
        <v>1729</v>
      </c>
      <c r="JO2748" s="57" t="s">
        <v>320</v>
      </c>
      <c r="JP2748" s="57" t="s">
        <v>381</v>
      </c>
      <c r="JQ2748" s="57"/>
      <c r="JR2748" s="57" t="n">
        <v>1</v>
      </c>
      <c r="JS2748" s="57" t="n">
        <v>1</v>
      </c>
      <c r="JT2748" s="60"/>
      <c r="JU2748" s="1" t="n">
        <v>2743</v>
      </c>
    </row>
    <row r="2749" customFormat="false" ht="25.5" hidden="false" customHeight="true" outlineLevel="0" collapsed="false">
      <c r="A2749" s="251" t="n">
        <v>20</v>
      </c>
      <c r="B2749" s="47" t="s">
        <v>20250</v>
      </c>
      <c r="C2749" s="48" t="s">
        <v>20783</v>
      </c>
      <c r="D2749" s="49" t="n">
        <v>1</v>
      </c>
      <c r="E2749" s="49" t="s">
        <v>20784</v>
      </c>
      <c r="F2749" s="49"/>
      <c r="G2749" s="49" t="s">
        <v>268</v>
      </c>
      <c r="H2749" s="49" t="s">
        <v>269</v>
      </c>
      <c r="I2749" s="50" t="n">
        <v>42597</v>
      </c>
      <c r="J2749" s="51" t="s">
        <v>1369</v>
      </c>
      <c r="K2749" s="50" t="s">
        <v>271</v>
      </c>
      <c r="L2749" s="49"/>
      <c r="M2749" s="52"/>
      <c r="N2749" s="49" t="n">
        <v>1982</v>
      </c>
      <c r="O2749" s="49"/>
      <c r="P2749" s="49" t="n">
        <v>1985</v>
      </c>
      <c r="Q2749" s="49"/>
      <c r="R2749" s="49"/>
      <c r="S2749" s="49"/>
      <c r="T2749" s="49" t="s">
        <v>20785</v>
      </c>
      <c r="U2749" s="49"/>
      <c r="V2749" s="49" t="s">
        <v>20786</v>
      </c>
      <c r="W2749" s="49" t="s">
        <v>20787</v>
      </c>
      <c r="X2749" s="49" t="s">
        <v>20788</v>
      </c>
      <c r="Y2749" s="49" t="s">
        <v>20789</v>
      </c>
      <c r="Z2749" s="49" t="n">
        <v>0</v>
      </c>
      <c r="AA2749" s="49" t="s">
        <v>278</v>
      </c>
      <c r="AB2749" s="49" t="s">
        <v>278</v>
      </c>
      <c r="AC2749" s="49" t="n">
        <v>2</v>
      </c>
      <c r="AD2749" s="49" t="s">
        <v>319</v>
      </c>
      <c r="AE2749" s="49"/>
      <c r="AF2749" s="49"/>
      <c r="AG2749" s="53" t="n">
        <v>1</v>
      </c>
      <c r="AH2749" s="49" t="s">
        <v>20790</v>
      </c>
      <c r="AI2749" s="49" t="s">
        <v>277</v>
      </c>
      <c r="AJ2749" s="49"/>
      <c r="AK2749" s="49" t="s">
        <v>277</v>
      </c>
      <c r="AL2749" s="49" t="s">
        <v>277</v>
      </c>
      <c r="AM2749" s="49" t="s">
        <v>278</v>
      </c>
      <c r="AN2749" s="52"/>
      <c r="AO2749" s="49"/>
      <c r="AP2749" s="49"/>
      <c r="AQ2749" s="49" t="s">
        <v>282</v>
      </c>
      <c r="AR2749" s="49"/>
      <c r="AS2749" s="49"/>
      <c r="AT2749" s="49"/>
      <c r="AU2749" s="49"/>
      <c r="AV2749" s="54"/>
      <c r="AW2749" s="54"/>
      <c r="AX2749" s="49"/>
      <c r="AY2749" s="49"/>
      <c r="AZ2749" s="49"/>
      <c r="BA2749" s="49"/>
      <c r="BB2749" s="49"/>
      <c r="BC2749" s="49"/>
      <c r="BD2749" s="49"/>
      <c r="BE2749" s="49"/>
      <c r="BF2749" s="49"/>
      <c r="BG2749" s="49"/>
      <c r="BH2749" s="49"/>
      <c r="BI2749" s="49"/>
      <c r="BJ2749" s="49"/>
      <c r="BK2749" s="49"/>
      <c r="BL2749" s="49"/>
      <c r="BM2749" s="49"/>
      <c r="BN2749" s="49"/>
      <c r="BO2749" s="49"/>
      <c r="BP2749" s="49"/>
      <c r="BQ2749" s="49"/>
      <c r="BR2749" s="49"/>
      <c r="BS2749" s="49" t="s">
        <v>1264</v>
      </c>
      <c r="BT2749" s="49" t="s">
        <v>1339</v>
      </c>
      <c r="BU2749" s="49" t="s">
        <v>1376</v>
      </c>
      <c r="BV2749" s="49" t="s">
        <v>1018</v>
      </c>
      <c r="BW2749" s="49" t="n">
        <v>60</v>
      </c>
      <c r="BX2749" s="49"/>
      <c r="BY2749" s="49"/>
      <c r="BZ2749" s="49" t="s">
        <v>356</v>
      </c>
      <c r="CA2749" s="49" t="s">
        <v>288</v>
      </c>
      <c r="CB2749" s="49" t="s">
        <v>284</v>
      </c>
      <c r="CC2749" s="49" t="s">
        <v>290</v>
      </c>
      <c r="CD2749" s="49" t="s">
        <v>1891</v>
      </c>
      <c r="CE2749" s="49" t="s">
        <v>290</v>
      </c>
      <c r="CF2749" s="49" t="s">
        <v>20791</v>
      </c>
      <c r="CG2749" s="49" t="s">
        <v>290</v>
      </c>
      <c r="CH2749" s="49" t="s">
        <v>1891</v>
      </c>
      <c r="CI2749" s="49" t="s">
        <v>277</v>
      </c>
      <c r="CJ2749" s="49" t="s">
        <v>290</v>
      </c>
      <c r="CK2749" s="49" t="s">
        <v>1891</v>
      </c>
      <c r="CL2749" s="49" t="s">
        <v>924</v>
      </c>
      <c r="CM2749" s="49" t="s">
        <v>293</v>
      </c>
      <c r="CN2749" s="49" t="s">
        <v>483</v>
      </c>
      <c r="CO2749" s="49" t="s">
        <v>7030</v>
      </c>
      <c r="CP2749" s="49"/>
      <c r="CQ2749" s="49"/>
      <c r="CR2749" s="49"/>
      <c r="CS2749" s="49" t="s">
        <v>277</v>
      </c>
      <c r="CT2749" s="49" t="s">
        <v>20792</v>
      </c>
      <c r="CU2749" s="53" t="n">
        <v>1</v>
      </c>
      <c r="CV2749" s="49" t="s">
        <v>20793</v>
      </c>
      <c r="CW2749" s="49" t="s">
        <v>20794</v>
      </c>
      <c r="CX2749" s="49" t="s">
        <v>925</v>
      </c>
      <c r="CY2749" s="49" t="s">
        <v>2577</v>
      </c>
      <c r="CZ2749" s="49" t="s">
        <v>826</v>
      </c>
      <c r="DA2749" s="49" t="s">
        <v>20795</v>
      </c>
      <c r="DB2749" s="49" t="s">
        <v>927</v>
      </c>
      <c r="DC2749" s="49" t="n">
        <v>7</v>
      </c>
      <c r="DD2749" s="49" t="s">
        <v>8670</v>
      </c>
      <c r="DE2749" s="49" t="s">
        <v>20796</v>
      </c>
      <c r="DF2749" s="49" t="s">
        <v>20797</v>
      </c>
      <c r="DG2749" s="49" t="s">
        <v>286</v>
      </c>
      <c r="DH2749" s="49"/>
      <c r="DI2749" s="49" t="s">
        <v>12971</v>
      </c>
      <c r="DJ2749" s="49"/>
      <c r="DK2749" s="49" t="s">
        <v>305</v>
      </c>
      <c r="DL2749" s="52"/>
      <c r="DM2749" s="49" t="n">
        <v>1</v>
      </c>
      <c r="DN2749" s="49" t="s">
        <v>929</v>
      </c>
      <c r="DO2749" s="49"/>
      <c r="DP2749" s="49"/>
      <c r="DQ2749" s="49"/>
      <c r="DR2749" s="49" t="s">
        <v>930</v>
      </c>
      <c r="DS2749" s="49"/>
      <c r="DT2749" s="49" t="s">
        <v>277</v>
      </c>
      <c r="DU2749" s="49"/>
      <c r="DV2749" s="49"/>
      <c r="DW2749" s="49"/>
      <c r="DX2749" s="49"/>
      <c r="DY2749" s="49"/>
      <c r="DZ2749" s="49"/>
      <c r="EA2749" s="49"/>
      <c r="EB2749" s="49"/>
      <c r="EC2749" s="49"/>
      <c r="ED2749" s="49"/>
      <c r="EE2749" s="49"/>
      <c r="EF2749" s="49"/>
      <c r="EG2749" s="49" t="n">
        <v>7</v>
      </c>
      <c r="EH2749" s="49" t="s">
        <v>20798</v>
      </c>
      <c r="EI2749" s="49" t="s">
        <v>10625</v>
      </c>
      <c r="EJ2749" s="49"/>
      <c r="EK2749" s="49"/>
      <c r="EL2749" s="49"/>
      <c r="EM2749" s="49"/>
      <c r="EN2749" s="49"/>
      <c r="EO2749" s="53"/>
      <c r="EP2749" s="49"/>
      <c r="EQ2749" s="49"/>
      <c r="ER2749" s="49"/>
      <c r="ES2749" s="49"/>
      <c r="ET2749" s="49"/>
      <c r="EU2749" s="49"/>
      <c r="EV2749" s="49"/>
      <c r="EW2749" s="49"/>
      <c r="EX2749" s="49"/>
      <c r="EY2749" s="49"/>
      <c r="EZ2749" s="49"/>
      <c r="FA2749" s="49"/>
      <c r="FB2749" s="49"/>
      <c r="FC2749" s="49"/>
      <c r="FD2749" s="49"/>
      <c r="FE2749" s="49"/>
      <c r="FF2749" s="49"/>
      <c r="FG2749" s="49"/>
      <c r="FH2749" s="49"/>
      <c r="FI2749" s="49"/>
      <c r="FJ2749" s="49"/>
      <c r="FK2749" s="49"/>
      <c r="FL2749" s="49"/>
      <c r="FM2749" s="49"/>
      <c r="FN2749" s="49"/>
      <c r="FO2749" s="49"/>
      <c r="FP2749" s="49"/>
      <c r="FQ2749" s="49"/>
      <c r="FR2749" s="49"/>
      <c r="FS2749" s="49"/>
      <c r="FT2749" s="49"/>
      <c r="FU2749" s="49"/>
      <c r="FV2749" s="52"/>
      <c r="FW2749" s="49"/>
      <c r="FX2749" s="49"/>
      <c r="FY2749" s="49"/>
      <c r="FZ2749" s="49"/>
      <c r="GA2749" s="49"/>
      <c r="GB2749" s="49"/>
      <c r="GC2749" s="49"/>
      <c r="GD2749" s="49"/>
      <c r="GE2749" s="53"/>
      <c r="GF2749" s="49"/>
      <c r="GG2749" s="49"/>
      <c r="GH2749" s="49"/>
      <c r="GI2749" s="49"/>
      <c r="GJ2749" s="49"/>
      <c r="GK2749" s="49"/>
      <c r="GL2749" s="49"/>
      <c r="GM2749" s="49"/>
      <c r="GN2749" s="49"/>
      <c r="GO2749" s="49"/>
      <c r="GP2749" s="49"/>
      <c r="GQ2749" s="49"/>
      <c r="GR2749" s="49"/>
      <c r="GS2749" s="49"/>
      <c r="GT2749" s="49"/>
      <c r="GU2749" s="52"/>
      <c r="GV2749" s="49" t="n">
        <v>1</v>
      </c>
      <c r="GW2749" s="49" t="s">
        <v>20799</v>
      </c>
      <c r="GX2749" s="49"/>
      <c r="GY2749" s="49" t="s">
        <v>312</v>
      </c>
      <c r="GZ2749" s="49" t="s">
        <v>313</v>
      </c>
      <c r="HA2749" s="49" t="s">
        <v>314</v>
      </c>
      <c r="HB2749" s="49"/>
      <c r="HC2749" s="53" t="s">
        <v>315</v>
      </c>
      <c r="HD2749" s="49" t="n">
        <v>1</v>
      </c>
      <c r="HE2749" s="49" t="s">
        <v>316</v>
      </c>
      <c r="HF2749" s="49"/>
      <c r="HG2749" s="49"/>
      <c r="HH2749" s="49" t="s">
        <v>277</v>
      </c>
      <c r="HI2749" s="52"/>
      <c r="HJ2749" s="53" t="s">
        <v>303</v>
      </c>
      <c r="HK2749" s="49" t="s">
        <v>1018</v>
      </c>
      <c r="HL2749" s="49" t="s">
        <v>20800</v>
      </c>
      <c r="HM2749" s="49"/>
      <c r="HN2749" s="49"/>
      <c r="HO2749" s="49"/>
      <c r="HP2749" s="49"/>
      <c r="HQ2749" s="49"/>
      <c r="HR2749" s="49"/>
      <c r="HS2749" s="49"/>
      <c r="HT2749" s="49"/>
      <c r="HU2749" s="49"/>
      <c r="HV2749" s="49"/>
      <c r="HW2749" s="49"/>
      <c r="HX2749" s="49"/>
      <c r="HY2749" s="49"/>
      <c r="HZ2749" s="49"/>
      <c r="IA2749" s="49"/>
      <c r="IB2749" s="49"/>
      <c r="IC2749" s="49"/>
      <c r="ID2749" s="49"/>
      <c r="IE2749" s="49"/>
      <c r="IF2749" s="49"/>
      <c r="IG2749" s="49"/>
      <c r="IH2749" s="49"/>
      <c r="II2749" s="49"/>
      <c r="IJ2749" s="49"/>
      <c r="IK2749" s="52"/>
      <c r="IL2749" s="49" t="s">
        <v>315</v>
      </c>
      <c r="IM2749" s="49" t="s">
        <v>278</v>
      </c>
      <c r="IN2749" s="49" t="s">
        <v>20801</v>
      </c>
      <c r="IO2749" s="49" t="s">
        <v>20802</v>
      </c>
      <c r="IP2749" s="49" t="s">
        <v>20803</v>
      </c>
      <c r="IQ2749" s="49" t="s">
        <v>319</v>
      </c>
      <c r="IR2749" s="49" t="s">
        <v>465</v>
      </c>
      <c r="IS2749" s="49" t="s">
        <v>20804</v>
      </c>
      <c r="IT2749" s="49" t="s">
        <v>19223</v>
      </c>
      <c r="IU2749" s="49" t="n">
        <v>1</v>
      </c>
      <c r="IV2749" s="49" t="n">
        <v>1</v>
      </c>
      <c r="IW2749" s="49"/>
      <c r="IX2749" s="127" t="n">
        <v>1</v>
      </c>
      <c r="IY2749" s="124" t="s">
        <v>12175</v>
      </c>
      <c r="IZ2749" s="124" t="s">
        <v>3062</v>
      </c>
      <c r="JA2749" s="124" t="s">
        <v>20805</v>
      </c>
      <c r="JB2749" s="124" t="s">
        <v>20806</v>
      </c>
      <c r="JC2749" s="124" t="s">
        <v>10943</v>
      </c>
      <c r="JD2749" s="124" t="s">
        <v>465</v>
      </c>
      <c r="JE2749" s="124" t="s">
        <v>20804</v>
      </c>
      <c r="JF2749" s="124" t="s">
        <v>19223</v>
      </c>
      <c r="JG2749" s="124" t="n">
        <v>2</v>
      </c>
      <c r="JH2749" s="124" t="n">
        <v>2</v>
      </c>
      <c r="JI2749" s="124" t="n">
        <v>12</v>
      </c>
      <c r="JJ2749" s="128"/>
      <c r="JK2749" s="124" t="s">
        <v>331</v>
      </c>
      <c r="JL2749" s="124" t="s">
        <v>20807</v>
      </c>
      <c r="JM2749" s="124" t="s">
        <v>20808</v>
      </c>
      <c r="JN2749" s="124" t="s">
        <v>319</v>
      </c>
      <c r="JO2749" s="124" t="s">
        <v>465</v>
      </c>
      <c r="JP2749" s="124" t="s">
        <v>20804</v>
      </c>
      <c r="JQ2749" s="124" t="s">
        <v>19223</v>
      </c>
      <c r="JR2749" s="124" t="n">
        <v>1</v>
      </c>
      <c r="JS2749" s="124" t="n">
        <v>1</v>
      </c>
      <c r="JT2749" s="128"/>
      <c r="JU2749" s="5" t="n">
        <v>2744</v>
      </c>
    </row>
    <row r="2750" customFormat="false" ht="25.5" hidden="false" customHeight="true" outlineLevel="0" collapsed="false">
      <c r="A2750" s="251"/>
      <c r="B2750" s="47"/>
      <c r="C2750" s="48"/>
      <c r="D2750" s="57" t="n">
        <v>2</v>
      </c>
      <c r="E2750" s="57"/>
      <c r="F2750" s="57"/>
      <c r="G2750" s="57"/>
      <c r="H2750" s="57"/>
      <c r="I2750" s="58"/>
      <c r="J2750" s="59"/>
      <c r="K2750" s="58"/>
      <c r="L2750" s="57"/>
      <c r="M2750" s="60"/>
      <c r="N2750" s="57"/>
      <c r="O2750" s="57"/>
      <c r="P2750" s="57"/>
      <c r="Q2750" s="57"/>
      <c r="R2750" s="57"/>
      <c r="S2750" s="57"/>
      <c r="T2750" s="57"/>
      <c r="U2750" s="57"/>
      <c r="V2750" s="57"/>
      <c r="W2750" s="57"/>
      <c r="X2750" s="57"/>
      <c r="Y2750" s="57"/>
      <c r="Z2750" s="57"/>
      <c r="AA2750" s="57"/>
      <c r="AB2750" s="57"/>
      <c r="AC2750" s="57"/>
      <c r="AD2750" s="57"/>
      <c r="AE2750" s="57"/>
      <c r="AF2750" s="57"/>
      <c r="AG2750" s="61" t="n">
        <v>2</v>
      </c>
      <c r="AH2750" s="57" t="s">
        <v>20790</v>
      </c>
      <c r="AI2750" s="57" t="s">
        <v>277</v>
      </c>
      <c r="AJ2750" s="57"/>
      <c r="AK2750" s="57" t="s">
        <v>277</v>
      </c>
      <c r="AL2750" s="57" t="s">
        <v>277</v>
      </c>
      <c r="AM2750" s="57" t="s">
        <v>278</v>
      </c>
      <c r="AN2750" s="60"/>
      <c r="AO2750" s="57"/>
      <c r="AP2750" s="57"/>
      <c r="AQ2750" s="57" t="s">
        <v>282</v>
      </c>
      <c r="AR2750" s="57"/>
      <c r="AS2750" s="57"/>
      <c r="AT2750" s="57"/>
      <c r="AU2750" s="57"/>
      <c r="AV2750" s="62"/>
      <c r="AW2750" s="62"/>
      <c r="AX2750" s="57"/>
      <c r="AY2750" s="57"/>
      <c r="AZ2750" s="57"/>
      <c r="BA2750" s="57"/>
      <c r="BB2750" s="57"/>
      <c r="BC2750" s="57"/>
      <c r="BD2750" s="57"/>
      <c r="BE2750" s="57"/>
      <c r="BF2750" s="57"/>
      <c r="BG2750" s="57"/>
      <c r="BH2750" s="57"/>
      <c r="BI2750" s="57"/>
      <c r="BJ2750" s="57"/>
      <c r="BK2750" s="57"/>
      <c r="BL2750" s="57"/>
      <c r="BM2750" s="57"/>
      <c r="BN2750" s="57"/>
      <c r="BO2750" s="57"/>
      <c r="BP2750" s="57"/>
      <c r="BQ2750" s="57"/>
      <c r="BR2750" s="57"/>
      <c r="BS2750" s="57" t="s">
        <v>1264</v>
      </c>
      <c r="BT2750" s="57" t="s">
        <v>1339</v>
      </c>
      <c r="BU2750" s="57" t="s">
        <v>1376</v>
      </c>
      <c r="BV2750" s="57" t="s">
        <v>1018</v>
      </c>
      <c r="BW2750" s="57" t="n">
        <v>60</v>
      </c>
      <c r="BX2750" s="57"/>
      <c r="BY2750" s="57"/>
      <c r="BZ2750" s="57" t="s">
        <v>356</v>
      </c>
      <c r="CA2750" s="57" t="s">
        <v>288</v>
      </c>
      <c r="CB2750" s="57" t="s">
        <v>284</v>
      </c>
      <c r="CC2750" s="57" t="s">
        <v>290</v>
      </c>
      <c r="CD2750" s="57" t="s">
        <v>1891</v>
      </c>
      <c r="CE2750" s="57" t="s">
        <v>290</v>
      </c>
      <c r="CF2750" s="57" t="s">
        <v>20791</v>
      </c>
      <c r="CG2750" s="57" t="s">
        <v>290</v>
      </c>
      <c r="CH2750" s="57" t="s">
        <v>1891</v>
      </c>
      <c r="CI2750" s="57" t="s">
        <v>277</v>
      </c>
      <c r="CJ2750" s="57" t="s">
        <v>290</v>
      </c>
      <c r="CK2750" s="57" t="s">
        <v>1891</v>
      </c>
      <c r="CL2750" s="57" t="s">
        <v>924</v>
      </c>
      <c r="CM2750" s="57" t="s">
        <v>293</v>
      </c>
      <c r="CN2750" s="57" t="s">
        <v>483</v>
      </c>
      <c r="CO2750" s="57" t="s">
        <v>7030</v>
      </c>
      <c r="CP2750" s="57"/>
      <c r="CQ2750" s="57"/>
      <c r="CR2750" s="57"/>
      <c r="CS2750" s="57" t="s">
        <v>277</v>
      </c>
      <c r="CT2750" s="57" t="s">
        <v>20792</v>
      </c>
      <c r="CU2750" s="61" t="n">
        <v>2</v>
      </c>
      <c r="CV2750" s="57" t="s">
        <v>20793</v>
      </c>
      <c r="CW2750" s="57" t="s">
        <v>20794</v>
      </c>
      <c r="CX2750" s="57" t="s">
        <v>925</v>
      </c>
      <c r="CY2750" s="57" t="s">
        <v>2577</v>
      </c>
      <c r="CZ2750" s="57" t="s">
        <v>826</v>
      </c>
      <c r="DA2750" s="57" t="s">
        <v>20795</v>
      </c>
      <c r="DB2750" s="57" t="s">
        <v>927</v>
      </c>
      <c r="DC2750" s="57" t="n">
        <v>7</v>
      </c>
      <c r="DD2750" s="57" t="s">
        <v>8670</v>
      </c>
      <c r="DE2750" s="57" t="s">
        <v>20796</v>
      </c>
      <c r="DF2750" s="57" t="s">
        <v>20797</v>
      </c>
      <c r="DG2750" s="57" t="s">
        <v>286</v>
      </c>
      <c r="DH2750" s="57"/>
      <c r="DI2750" s="57" t="s">
        <v>12971</v>
      </c>
      <c r="DJ2750" s="57"/>
      <c r="DK2750" s="57" t="s">
        <v>305</v>
      </c>
      <c r="DL2750" s="60"/>
      <c r="DM2750" s="57" t="n">
        <v>2</v>
      </c>
      <c r="DN2750" s="57" t="s">
        <v>929</v>
      </c>
      <c r="DO2750" s="57"/>
      <c r="DP2750" s="57"/>
      <c r="DQ2750" s="57"/>
      <c r="DR2750" s="57" t="s">
        <v>930</v>
      </c>
      <c r="DS2750" s="57"/>
      <c r="DT2750" s="57" t="s">
        <v>277</v>
      </c>
      <c r="DU2750" s="57"/>
      <c r="DV2750" s="57"/>
      <c r="DW2750" s="57"/>
      <c r="DX2750" s="57"/>
      <c r="DY2750" s="57"/>
      <c r="DZ2750" s="57"/>
      <c r="EA2750" s="57"/>
      <c r="EB2750" s="57"/>
      <c r="EC2750" s="57"/>
      <c r="ED2750" s="57"/>
      <c r="EE2750" s="57"/>
      <c r="EF2750" s="57"/>
      <c r="EG2750" s="57" t="n">
        <v>7</v>
      </c>
      <c r="EH2750" s="57" t="s">
        <v>20798</v>
      </c>
      <c r="EI2750" s="57" t="s">
        <v>10625</v>
      </c>
      <c r="EJ2750" s="57"/>
      <c r="EK2750" s="57"/>
      <c r="EL2750" s="57"/>
      <c r="EM2750" s="57"/>
      <c r="EN2750" s="57"/>
      <c r="EO2750" s="61"/>
      <c r="EP2750" s="57"/>
      <c r="EQ2750" s="57"/>
      <c r="ER2750" s="57"/>
      <c r="ES2750" s="57"/>
      <c r="ET2750" s="57"/>
      <c r="EU2750" s="57"/>
      <c r="EV2750" s="57"/>
      <c r="EW2750" s="57"/>
      <c r="EX2750" s="57"/>
      <c r="EY2750" s="57"/>
      <c r="EZ2750" s="57"/>
      <c r="FA2750" s="57"/>
      <c r="FB2750" s="57"/>
      <c r="FC2750" s="57"/>
      <c r="FD2750" s="57"/>
      <c r="FE2750" s="57"/>
      <c r="FF2750" s="57"/>
      <c r="FG2750" s="57"/>
      <c r="FH2750" s="57"/>
      <c r="FI2750" s="57"/>
      <c r="FJ2750" s="57"/>
      <c r="FK2750" s="57"/>
      <c r="FL2750" s="57"/>
      <c r="FM2750" s="57"/>
      <c r="FN2750" s="57"/>
      <c r="FO2750" s="57"/>
      <c r="FP2750" s="57"/>
      <c r="FQ2750" s="57"/>
      <c r="FR2750" s="57"/>
      <c r="FS2750" s="57"/>
      <c r="FT2750" s="57"/>
      <c r="FU2750" s="57"/>
      <c r="FV2750" s="60"/>
      <c r="FW2750" s="57"/>
      <c r="FX2750" s="57"/>
      <c r="FY2750" s="57"/>
      <c r="FZ2750" s="57"/>
      <c r="GA2750" s="57"/>
      <c r="GB2750" s="57"/>
      <c r="GC2750" s="57"/>
      <c r="GD2750" s="57"/>
      <c r="GE2750" s="61"/>
      <c r="GF2750" s="57"/>
      <c r="GG2750" s="57"/>
      <c r="GH2750" s="57"/>
      <c r="GI2750" s="57"/>
      <c r="GJ2750" s="57"/>
      <c r="GK2750" s="57"/>
      <c r="GL2750" s="57"/>
      <c r="GM2750" s="57"/>
      <c r="GN2750" s="57"/>
      <c r="GO2750" s="57"/>
      <c r="GP2750" s="57"/>
      <c r="GQ2750" s="57"/>
      <c r="GR2750" s="57"/>
      <c r="GS2750" s="57"/>
      <c r="GT2750" s="57"/>
      <c r="GU2750" s="60"/>
      <c r="GV2750" s="57" t="n">
        <v>2</v>
      </c>
      <c r="GW2750" s="57" t="s">
        <v>20799</v>
      </c>
      <c r="GX2750" s="57"/>
      <c r="GY2750" s="57" t="s">
        <v>312</v>
      </c>
      <c r="GZ2750" s="57" t="s">
        <v>313</v>
      </c>
      <c r="HA2750" s="57" t="s">
        <v>314</v>
      </c>
      <c r="HB2750" s="57"/>
      <c r="HC2750" s="61" t="s">
        <v>340</v>
      </c>
      <c r="HD2750" s="57" t="n">
        <v>2</v>
      </c>
      <c r="HE2750" s="57" t="s">
        <v>316</v>
      </c>
      <c r="HF2750" s="57"/>
      <c r="HG2750" s="57"/>
      <c r="HH2750" s="57" t="s">
        <v>277</v>
      </c>
      <c r="HI2750" s="60"/>
      <c r="HJ2750" s="61" t="s">
        <v>303</v>
      </c>
      <c r="HK2750" s="57" t="s">
        <v>1018</v>
      </c>
      <c r="HL2750" s="57" t="s">
        <v>20800</v>
      </c>
      <c r="HM2750" s="57"/>
      <c r="HN2750" s="57"/>
      <c r="HO2750" s="57"/>
      <c r="HP2750" s="57"/>
      <c r="HQ2750" s="57"/>
      <c r="HR2750" s="57"/>
      <c r="HS2750" s="57"/>
      <c r="HT2750" s="57"/>
      <c r="HU2750" s="57"/>
      <c r="HV2750" s="57"/>
      <c r="HW2750" s="57"/>
      <c r="HX2750" s="57"/>
      <c r="HY2750" s="57"/>
      <c r="HZ2750" s="57"/>
      <c r="IA2750" s="57"/>
      <c r="IB2750" s="57"/>
      <c r="IC2750" s="57"/>
      <c r="ID2750" s="57"/>
      <c r="IE2750" s="57"/>
      <c r="IF2750" s="57"/>
      <c r="IG2750" s="57"/>
      <c r="IH2750" s="57"/>
      <c r="II2750" s="57"/>
      <c r="IJ2750" s="57"/>
      <c r="IK2750" s="60"/>
      <c r="IL2750" s="57" t="s">
        <v>340</v>
      </c>
      <c r="IM2750" s="57" t="s">
        <v>278</v>
      </c>
      <c r="IN2750" s="57" t="s">
        <v>20801</v>
      </c>
      <c r="IO2750" s="57" t="s">
        <v>20802</v>
      </c>
      <c r="IP2750" s="57" t="s">
        <v>20803</v>
      </c>
      <c r="IQ2750" s="57" t="s">
        <v>319</v>
      </c>
      <c r="IR2750" s="57" t="s">
        <v>465</v>
      </c>
      <c r="IS2750" s="57" t="s">
        <v>20804</v>
      </c>
      <c r="IT2750" s="57" t="s">
        <v>19223</v>
      </c>
      <c r="IU2750" s="57" t="n">
        <v>1</v>
      </c>
      <c r="IV2750" s="57" t="n">
        <v>1</v>
      </c>
      <c r="IW2750" s="57"/>
      <c r="IX2750" s="55"/>
      <c r="JJ2750" s="56"/>
      <c r="JK2750" s="1" t="s">
        <v>342</v>
      </c>
      <c r="JL2750" s="1" t="s">
        <v>20809</v>
      </c>
      <c r="JM2750" s="1" t="s">
        <v>20810</v>
      </c>
      <c r="JN2750" s="1" t="s">
        <v>319</v>
      </c>
      <c r="JO2750" s="1" t="s">
        <v>465</v>
      </c>
      <c r="JP2750" s="1" t="s">
        <v>20804</v>
      </c>
      <c r="JQ2750" s="1" t="s">
        <v>19223</v>
      </c>
      <c r="JR2750" s="1" t="n">
        <v>1</v>
      </c>
      <c r="JS2750" s="1" t="n">
        <v>1</v>
      </c>
      <c r="JT2750" s="56"/>
      <c r="JU2750" s="1" t="n">
        <v>2745</v>
      </c>
    </row>
    <row r="2751" s="1" customFormat="true" ht="25.5" hidden="false" customHeight="true" outlineLevel="0" collapsed="false">
      <c r="A2751" s="251" t="n">
        <v>21</v>
      </c>
      <c r="B2751" s="47" t="s">
        <v>20250</v>
      </c>
      <c r="C2751" s="143" t="s">
        <v>20811</v>
      </c>
      <c r="D2751" s="49" t="n">
        <v>1</v>
      </c>
      <c r="E2751" s="49" t="s">
        <v>20812</v>
      </c>
      <c r="F2751" s="49"/>
      <c r="G2751" s="49" t="s">
        <v>268</v>
      </c>
      <c r="H2751" s="49"/>
      <c r="I2751" s="201"/>
      <c r="J2751" s="51"/>
      <c r="K2751" s="50"/>
      <c r="L2751" s="49" t="s">
        <v>11713</v>
      </c>
      <c r="M2751" s="52"/>
      <c r="N2751" s="49"/>
      <c r="O2751" s="49"/>
      <c r="P2751" s="49" t="n">
        <v>1989</v>
      </c>
      <c r="Q2751" s="49"/>
      <c r="R2751" s="51"/>
      <c r="S2751" s="51"/>
      <c r="T2751" s="49" t="s">
        <v>20813</v>
      </c>
      <c r="U2751" s="49"/>
      <c r="V2751" s="49" t="s">
        <v>20814</v>
      </c>
      <c r="W2751" s="49" t="s">
        <v>13042</v>
      </c>
      <c r="X2751" s="49" t="s">
        <v>18827</v>
      </c>
      <c r="Y2751" s="49" t="n">
        <v>0</v>
      </c>
      <c r="Z2751" s="49" t="n">
        <v>0</v>
      </c>
      <c r="AA2751" s="49" t="s">
        <v>278</v>
      </c>
      <c r="AB2751" s="49" t="s">
        <v>278</v>
      </c>
      <c r="AC2751" s="49" t="n">
        <v>1</v>
      </c>
      <c r="AD2751" s="49" t="s">
        <v>319</v>
      </c>
      <c r="AE2751" s="49"/>
      <c r="AF2751" s="52"/>
      <c r="AG2751" s="49" t="n">
        <v>1</v>
      </c>
      <c r="AH2751" s="49" t="s">
        <v>2460</v>
      </c>
      <c r="AI2751" s="49" t="s">
        <v>363</v>
      </c>
      <c r="AJ2751" s="49" t="s">
        <v>278</v>
      </c>
      <c r="AK2751" s="49" t="s">
        <v>277</v>
      </c>
      <c r="AL2751" s="49" t="s">
        <v>277</v>
      </c>
      <c r="AM2751" s="49"/>
      <c r="AN2751" s="52"/>
      <c r="AO2751" s="49"/>
      <c r="AP2751" s="49"/>
      <c r="AQ2751" s="49" t="s">
        <v>282</v>
      </c>
      <c r="AR2751" s="49"/>
      <c r="AS2751" s="49"/>
      <c r="AT2751" s="49"/>
      <c r="AU2751" s="49"/>
      <c r="AV2751" s="54"/>
      <c r="AW2751" s="54"/>
      <c r="AX2751" s="49"/>
      <c r="AY2751" s="49"/>
      <c r="AZ2751" s="49"/>
      <c r="BA2751" s="49"/>
      <c r="BB2751" s="49"/>
      <c r="BC2751" s="49"/>
      <c r="BD2751" s="49"/>
      <c r="BE2751" s="49"/>
      <c r="BF2751" s="49"/>
      <c r="BG2751" s="49"/>
      <c r="BH2751" s="49"/>
      <c r="BI2751" s="49"/>
      <c r="BJ2751" s="49"/>
      <c r="BK2751" s="49"/>
      <c r="BL2751" s="49"/>
      <c r="BM2751" s="49" t="n">
        <v>0.45</v>
      </c>
      <c r="BN2751" s="49"/>
      <c r="BO2751" s="49"/>
      <c r="BP2751" s="49"/>
      <c r="BQ2751" s="49"/>
      <c r="BR2751" s="49"/>
      <c r="BS2751" s="49" t="s">
        <v>760</v>
      </c>
      <c r="BT2751" s="49" t="s">
        <v>2925</v>
      </c>
      <c r="BU2751" s="49" t="s">
        <v>684</v>
      </c>
      <c r="BV2751" s="49"/>
      <c r="BW2751" s="49" t="s">
        <v>7626</v>
      </c>
      <c r="BX2751" s="49" t="s">
        <v>278</v>
      </c>
      <c r="BY2751" s="49" t="s">
        <v>278</v>
      </c>
      <c r="BZ2751" s="49" t="s">
        <v>356</v>
      </c>
      <c r="CA2751" s="49" t="s">
        <v>288</v>
      </c>
      <c r="CB2751" s="49"/>
      <c r="CC2751" s="49" t="s">
        <v>290</v>
      </c>
      <c r="CD2751" s="49" t="s">
        <v>7838</v>
      </c>
      <c r="CE2751" s="49" t="s">
        <v>288</v>
      </c>
      <c r="CF2751" s="49"/>
      <c r="CG2751" s="49" t="s">
        <v>290</v>
      </c>
      <c r="CH2751" s="49" t="s">
        <v>7838</v>
      </c>
      <c r="CI2751" s="49" t="s">
        <v>363</v>
      </c>
      <c r="CJ2751" s="49" t="s">
        <v>290</v>
      </c>
      <c r="CK2751" s="49" t="s">
        <v>7838</v>
      </c>
      <c r="CL2751" s="49" t="s">
        <v>3882</v>
      </c>
      <c r="CM2751" s="49" t="s">
        <v>3882</v>
      </c>
      <c r="CN2751" s="49" t="s">
        <v>1341</v>
      </c>
      <c r="CO2751" s="49" t="s">
        <v>20815</v>
      </c>
      <c r="CP2751" s="49" t="s">
        <v>363</v>
      </c>
      <c r="CQ2751" s="49" t="s">
        <v>20816</v>
      </c>
      <c r="CR2751" s="49"/>
      <c r="CS2751" s="49" t="s">
        <v>363</v>
      </c>
      <c r="CT2751" s="52"/>
      <c r="CU2751" s="49" t="n">
        <v>1</v>
      </c>
      <c r="CV2751" s="49"/>
      <c r="CW2751" s="49"/>
      <c r="CX2751" s="49" t="s">
        <v>20138</v>
      </c>
      <c r="CY2751" s="49" t="s">
        <v>20138</v>
      </c>
      <c r="CZ2751" s="49" t="s">
        <v>1530</v>
      </c>
      <c r="DA2751" s="49" t="s">
        <v>1571</v>
      </c>
      <c r="DB2751" s="49" t="s">
        <v>20817</v>
      </c>
      <c r="DC2751" s="49" t="n">
        <v>8</v>
      </c>
      <c r="DD2751" s="49" t="s">
        <v>16545</v>
      </c>
      <c r="DE2751" s="49" t="s">
        <v>20818</v>
      </c>
      <c r="DF2751" s="49" t="s">
        <v>302</v>
      </c>
      <c r="DG2751" s="49" t="s">
        <v>20819</v>
      </c>
      <c r="DH2751" s="49"/>
      <c r="DI2751" s="49" t="s">
        <v>20820</v>
      </c>
      <c r="DJ2751" s="49"/>
      <c r="DK2751" s="49" t="s">
        <v>305</v>
      </c>
      <c r="DL2751" s="52"/>
      <c r="DM2751" s="49" t="n">
        <v>1</v>
      </c>
      <c r="DN2751" s="49" t="s">
        <v>20821</v>
      </c>
      <c r="DO2751" s="49" t="s">
        <v>1607</v>
      </c>
      <c r="DP2751" s="49"/>
      <c r="DQ2751" s="49"/>
      <c r="DR2751" s="49" t="s">
        <v>20822</v>
      </c>
      <c r="DS2751" s="49"/>
      <c r="DT2751" s="49" t="s">
        <v>277</v>
      </c>
      <c r="DU2751" s="49"/>
      <c r="DV2751" s="49"/>
      <c r="DW2751" s="49"/>
      <c r="DX2751" s="49"/>
      <c r="DY2751" s="49"/>
      <c r="DZ2751" s="49"/>
      <c r="EA2751" s="49" t="n">
        <v>1989</v>
      </c>
      <c r="EB2751" s="49" t="s">
        <v>10335</v>
      </c>
      <c r="EC2751" s="49"/>
      <c r="ED2751" s="49"/>
      <c r="EE2751" s="49"/>
      <c r="EF2751" s="49"/>
      <c r="EG2751" s="49"/>
      <c r="EH2751" s="49"/>
      <c r="EI2751" s="49"/>
      <c r="EJ2751" s="49"/>
      <c r="EK2751" s="49"/>
      <c r="EL2751" s="49"/>
      <c r="EM2751" s="49"/>
      <c r="EN2751" s="49"/>
      <c r="EO2751" s="53"/>
      <c r="EP2751" s="49"/>
      <c r="EQ2751" s="49"/>
      <c r="ER2751" s="49"/>
      <c r="ES2751" s="49"/>
      <c r="ET2751" s="49"/>
      <c r="EU2751" s="49"/>
      <c r="EV2751" s="49"/>
      <c r="EW2751" s="49"/>
      <c r="EX2751" s="49"/>
      <c r="EY2751" s="49"/>
      <c r="EZ2751" s="49"/>
      <c r="FA2751" s="49"/>
      <c r="FB2751" s="49"/>
      <c r="FC2751" s="49"/>
      <c r="FD2751" s="49"/>
      <c r="FE2751" s="49"/>
      <c r="FF2751" s="49"/>
      <c r="FG2751" s="49"/>
      <c r="FH2751" s="49"/>
      <c r="FI2751" s="49"/>
      <c r="FJ2751" s="49"/>
      <c r="FK2751" s="49"/>
      <c r="FL2751" s="49"/>
      <c r="FM2751" s="49"/>
      <c r="FN2751" s="49"/>
      <c r="FO2751" s="49"/>
      <c r="FP2751" s="49"/>
      <c r="FQ2751" s="49"/>
      <c r="FR2751" s="49"/>
      <c r="FS2751" s="49"/>
      <c r="FT2751" s="49"/>
      <c r="FU2751" s="49"/>
      <c r="FV2751" s="52"/>
      <c r="FW2751" s="49"/>
      <c r="FX2751" s="49"/>
      <c r="FY2751" s="49"/>
      <c r="FZ2751" s="49"/>
      <c r="GA2751" s="49"/>
      <c r="GB2751" s="49"/>
      <c r="GC2751" s="49"/>
      <c r="GD2751" s="52"/>
      <c r="GE2751" s="49"/>
      <c r="GF2751" s="49"/>
      <c r="GG2751" s="49"/>
      <c r="GH2751" s="49"/>
      <c r="GI2751" s="49"/>
      <c r="GJ2751" s="49"/>
      <c r="GK2751" s="49"/>
      <c r="GL2751" s="49"/>
      <c r="GM2751" s="49"/>
      <c r="GN2751" s="49"/>
      <c r="GO2751" s="49"/>
      <c r="GP2751" s="49"/>
      <c r="GQ2751" s="49"/>
      <c r="GR2751" s="49"/>
      <c r="GS2751" s="49"/>
      <c r="GT2751" s="49"/>
      <c r="GU2751" s="52"/>
      <c r="GV2751" s="49" t="n">
        <v>1</v>
      </c>
      <c r="GW2751" s="49" t="s">
        <v>375</v>
      </c>
      <c r="GX2751" s="49" t="s">
        <v>3053</v>
      </c>
      <c r="GY2751" s="323" t="s">
        <v>6604</v>
      </c>
      <c r="GZ2751" s="49" t="s">
        <v>20823</v>
      </c>
      <c r="HA2751" s="49" t="s">
        <v>377</v>
      </c>
      <c r="HB2751" s="52"/>
      <c r="HC2751" s="53" t="s">
        <v>315</v>
      </c>
      <c r="HD2751" s="49" t="n">
        <v>1</v>
      </c>
      <c r="HE2751" s="49" t="s">
        <v>20824</v>
      </c>
      <c r="HF2751" s="49" t="s">
        <v>538</v>
      </c>
      <c r="HG2751" s="49"/>
      <c r="HH2751" s="49" t="s">
        <v>363</v>
      </c>
      <c r="HI2751" s="52"/>
      <c r="HJ2751" s="49"/>
      <c r="HK2751" s="49" t="s">
        <v>1284</v>
      </c>
      <c r="HL2751" s="49" t="s">
        <v>4393</v>
      </c>
      <c r="HM2751" s="49"/>
      <c r="HN2751" s="49"/>
      <c r="HO2751" s="49"/>
      <c r="HP2751" s="49"/>
      <c r="HQ2751" s="49"/>
      <c r="HR2751" s="49"/>
      <c r="HS2751" s="49"/>
      <c r="HT2751" s="49"/>
      <c r="HU2751" s="49"/>
      <c r="HV2751" s="49"/>
      <c r="HW2751" s="49"/>
      <c r="HX2751" s="49"/>
      <c r="HY2751" s="49"/>
      <c r="HZ2751" s="49"/>
      <c r="IA2751" s="49"/>
      <c r="IB2751" s="49"/>
      <c r="IC2751" s="49"/>
      <c r="ID2751" s="49"/>
      <c r="IE2751" s="49"/>
      <c r="IF2751" s="49"/>
      <c r="IG2751" s="49"/>
      <c r="IH2751" s="49"/>
      <c r="II2751" s="49"/>
      <c r="IJ2751" s="49"/>
      <c r="IK2751" s="52"/>
      <c r="IL2751" s="49" t="s">
        <v>315</v>
      </c>
      <c r="IM2751" s="49" t="s">
        <v>2960</v>
      </c>
      <c r="IN2751" s="49" t="s">
        <v>437</v>
      </c>
      <c r="IO2751" s="49"/>
      <c r="IP2751" s="49"/>
      <c r="IQ2751" s="49" t="s">
        <v>351</v>
      </c>
      <c r="IR2751" s="49"/>
      <c r="IS2751" s="49" t="s">
        <v>5502</v>
      </c>
      <c r="IT2751" s="49" t="s">
        <v>907</v>
      </c>
      <c r="IU2751" s="49" t="n">
        <v>11</v>
      </c>
      <c r="IV2751" s="49" t="n">
        <v>11</v>
      </c>
      <c r="IW2751" s="49"/>
      <c r="IX2751" s="53"/>
      <c r="IY2751" s="49"/>
      <c r="IZ2751" s="49"/>
      <c r="JA2751" s="49"/>
      <c r="JB2751" s="49"/>
      <c r="JC2751" s="49"/>
      <c r="JD2751" s="49"/>
      <c r="JE2751" s="49"/>
      <c r="JF2751" s="49"/>
      <c r="JG2751" s="49"/>
      <c r="JH2751" s="49"/>
      <c r="JI2751" s="49"/>
      <c r="JJ2751" s="52"/>
      <c r="JK2751" s="49"/>
      <c r="JL2751" s="49"/>
      <c r="JM2751" s="49"/>
      <c r="JN2751" s="49"/>
      <c r="JO2751" s="49"/>
      <c r="JP2751" s="49"/>
      <c r="JQ2751" s="49"/>
      <c r="JR2751" s="49"/>
      <c r="JS2751" s="49"/>
      <c r="JT2751" s="52"/>
      <c r="JU2751" s="5" t="n">
        <v>2746</v>
      </c>
      <c r="AMJ2751" s="0"/>
    </row>
    <row r="2752" customFormat="false" ht="25.5" hidden="false" customHeight="true" outlineLevel="0" collapsed="false">
      <c r="A2752" s="251"/>
      <c r="B2752" s="47"/>
      <c r="C2752" s="143"/>
      <c r="D2752" s="57"/>
      <c r="E2752" s="57"/>
      <c r="F2752" s="57"/>
      <c r="G2752" s="57"/>
      <c r="H2752" s="57"/>
      <c r="I2752" s="202"/>
      <c r="J2752" s="59"/>
      <c r="K2752" s="58"/>
      <c r="L2752" s="57"/>
      <c r="M2752" s="60"/>
      <c r="N2752" s="57"/>
      <c r="O2752" s="57"/>
      <c r="P2752" s="57"/>
      <c r="Q2752" s="57"/>
      <c r="R2752" s="59"/>
      <c r="S2752" s="59"/>
      <c r="T2752" s="57"/>
      <c r="U2752" s="57"/>
      <c r="V2752" s="57"/>
      <c r="W2752" s="57"/>
      <c r="X2752" s="57"/>
      <c r="Y2752" s="57"/>
      <c r="Z2752" s="57"/>
      <c r="AA2752" s="57"/>
      <c r="AB2752" s="57"/>
      <c r="AC2752" s="57"/>
      <c r="AD2752" s="57"/>
      <c r="AE2752" s="57"/>
      <c r="AF2752" s="60"/>
      <c r="AG2752" s="57"/>
      <c r="AH2752" s="57"/>
      <c r="AI2752" s="57"/>
      <c r="AJ2752" s="57"/>
      <c r="AK2752" s="57"/>
      <c r="AL2752" s="57"/>
      <c r="AM2752" s="57"/>
      <c r="AN2752" s="60"/>
      <c r="AU2752" s="1"/>
      <c r="AW2752" s="4"/>
      <c r="CT2752" s="56"/>
      <c r="DL2752" s="56"/>
      <c r="EO2752" s="55"/>
      <c r="FV2752" s="56"/>
      <c r="GD2752" s="56"/>
      <c r="GU2752" s="56"/>
      <c r="HB2752" s="56"/>
      <c r="HC2752" s="55" t="s">
        <v>340</v>
      </c>
      <c r="HD2752" s="1" t="n">
        <v>1</v>
      </c>
      <c r="HE2752" s="1" t="s">
        <v>20825</v>
      </c>
      <c r="HF2752" s="1" t="s">
        <v>538</v>
      </c>
      <c r="HH2752" s="1" t="s">
        <v>363</v>
      </c>
      <c r="HI2752" s="56"/>
      <c r="IK2752" s="56"/>
      <c r="IL2752" s="1" t="s">
        <v>340</v>
      </c>
      <c r="IX2752" s="55"/>
      <c r="JJ2752" s="56"/>
      <c r="JT2752" s="56"/>
      <c r="JU2752" s="1" t="n">
        <v>2747</v>
      </c>
    </row>
    <row r="2753" customFormat="false" ht="25.5" hidden="false" customHeight="true" outlineLevel="0" collapsed="false">
      <c r="A2753" s="253" t="n">
        <v>22</v>
      </c>
      <c r="B2753" s="1" t="s">
        <v>20250</v>
      </c>
      <c r="C2753" s="143" t="s">
        <v>20826</v>
      </c>
      <c r="D2753" s="67" t="n">
        <v>1</v>
      </c>
      <c r="E2753" s="67" t="s">
        <v>20827</v>
      </c>
      <c r="G2753" s="1" t="s">
        <v>268</v>
      </c>
      <c r="H2753" s="1"/>
      <c r="I2753" s="200"/>
      <c r="J2753" s="2"/>
      <c r="K2753" s="3"/>
      <c r="L2753" s="1" t="s">
        <v>11713</v>
      </c>
      <c r="M2753" s="56"/>
      <c r="P2753" s="1" t="n">
        <v>1962</v>
      </c>
      <c r="R2753" s="2"/>
      <c r="S2753" s="2"/>
      <c r="T2753" s="1" t="s">
        <v>20828</v>
      </c>
      <c r="V2753" s="1" t="s">
        <v>20829</v>
      </c>
      <c r="W2753" s="1" t="s">
        <v>15779</v>
      </c>
      <c r="X2753" s="1" t="s">
        <v>4284</v>
      </c>
      <c r="Y2753" s="1" t="s">
        <v>1567</v>
      </c>
      <c r="Z2753" s="1" t="n">
        <v>0</v>
      </c>
      <c r="AA2753" s="1" t="s">
        <v>277</v>
      </c>
      <c r="AB2753" s="1" t="s">
        <v>278</v>
      </c>
      <c r="AC2753" s="1" t="n">
        <v>1</v>
      </c>
      <c r="AD2753" s="1" t="s">
        <v>319</v>
      </c>
      <c r="AF2753" s="56"/>
      <c r="AG2753" s="1" t="n">
        <v>1</v>
      </c>
      <c r="AH2753" s="1" t="s">
        <v>8186</v>
      </c>
      <c r="AI2753" s="1" t="s">
        <v>363</v>
      </c>
      <c r="AJ2753" s="1" t="s">
        <v>278</v>
      </c>
      <c r="AK2753" s="1" t="s">
        <v>277</v>
      </c>
      <c r="AL2753" s="1" t="s">
        <v>277</v>
      </c>
      <c r="AN2753" s="56"/>
      <c r="AO2753" s="53"/>
      <c r="AP2753" s="49"/>
      <c r="AQ2753" s="49" t="s">
        <v>282</v>
      </c>
      <c r="AR2753" s="49"/>
      <c r="AS2753" s="49"/>
      <c r="AT2753" s="49"/>
      <c r="AU2753" s="49"/>
      <c r="AV2753" s="54"/>
      <c r="AW2753" s="54"/>
      <c r="AX2753" s="49"/>
      <c r="AY2753" s="49"/>
      <c r="AZ2753" s="49"/>
      <c r="BA2753" s="49"/>
      <c r="BB2753" s="49"/>
      <c r="BC2753" s="49"/>
      <c r="BD2753" s="49"/>
      <c r="BE2753" s="49"/>
      <c r="BF2753" s="49"/>
      <c r="BG2753" s="49"/>
      <c r="BH2753" s="49"/>
      <c r="BI2753" s="49"/>
      <c r="BJ2753" s="49"/>
      <c r="BK2753" s="49"/>
      <c r="BL2753" s="49"/>
      <c r="BM2753" s="49"/>
      <c r="BN2753" s="49"/>
      <c r="BO2753" s="49"/>
      <c r="BP2753" s="49"/>
      <c r="BQ2753" s="49"/>
      <c r="BR2753" s="49"/>
      <c r="BS2753" s="49" t="s">
        <v>284</v>
      </c>
      <c r="BT2753" s="49"/>
      <c r="BU2753" s="49"/>
      <c r="BV2753" s="49"/>
      <c r="BW2753" s="49" t="s">
        <v>7626</v>
      </c>
      <c r="BX2753" s="49"/>
      <c r="BY2753" s="49"/>
      <c r="BZ2753" s="49" t="s">
        <v>356</v>
      </c>
      <c r="CA2753" s="49" t="s">
        <v>288</v>
      </c>
      <c r="CB2753" s="49" t="s">
        <v>10617</v>
      </c>
      <c r="CC2753" s="49" t="s">
        <v>290</v>
      </c>
      <c r="CD2753" s="49" t="s">
        <v>416</v>
      </c>
      <c r="CE2753" s="49" t="s">
        <v>288</v>
      </c>
      <c r="CF2753" s="49" t="s">
        <v>17182</v>
      </c>
      <c r="CG2753" s="49" t="s">
        <v>290</v>
      </c>
      <c r="CH2753" s="49" t="s">
        <v>416</v>
      </c>
      <c r="CI2753" s="49" t="s">
        <v>363</v>
      </c>
      <c r="CJ2753" s="49" t="s">
        <v>290</v>
      </c>
      <c r="CK2753" s="49" t="s">
        <v>416</v>
      </c>
      <c r="CL2753" s="49" t="s">
        <v>7627</v>
      </c>
      <c r="CM2753" s="49" t="s">
        <v>7627</v>
      </c>
      <c r="CN2753" s="49" t="s">
        <v>534</v>
      </c>
      <c r="CO2753" s="49" t="s">
        <v>20830</v>
      </c>
      <c r="CP2753" s="49" t="s">
        <v>363</v>
      </c>
      <c r="CQ2753" s="49"/>
      <c r="CR2753" s="49"/>
      <c r="CS2753" s="49" t="s">
        <v>363</v>
      </c>
      <c r="CT2753" s="52"/>
      <c r="CU2753" s="49" t="n">
        <v>1</v>
      </c>
      <c r="CV2753" s="49"/>
      <c r="CW2753" s="49"/>
      <c r="CX2753" s="49" t="s">
        <v>20138</v>
      </c>
      <c r="CY2753" s="49" t="s">
        <v>20138</v>
      </c>
      <c r="CZ2753" s="49" t="s">
        <v>1530</v>
      </c>
      <c r="DA2753" s="49" t="s">
        <v>20831</v>
      </c>
      <c r="DB2753" s="49" t="s">
        <v>9999</v>
      </c>
      <c r="DC2753" s="49" t="n">
        <v>7</v>
      </c>
      <c r="DD2753" s="49" t="s">
        <v>1401</v>
      </c>
      <c r="DE2753" s="49" t="s">
        <v>301</v>
      </c>
      <c r="DF2753" s="49" t="s">
        <v>302</v>
      </c>
      <c r="DG2753" s="49"/>
      <c r="DH2753" s="49"/>
      <c r="DI2753" s="49"/>
      <c r="DJ2753" s="49"/>
      <c r="DK2753" s="49" t="s">
        <v>305</v>
      </c>
      <c r="DL2753" s="52"/>
      <c r="DM2753" s="53" t="n">
        <v>1</v>
      </c>
      <c r="DN2753" s="49"/>
      <c r="DO2753" s="49"/>
      <c r="DP2753" s="49"/>
      <c r="DQ2753" s="49"/>
      <c r="DR2753" s="49"/>
      <c r="DS2753" s="49"/>
      <c r="DT2753" s="49"/>
      <c r="DU2753" s="49"/>
      <c r="DV2753" s="49"/>
      <c r="DW2753" s="49"/>
      <c r="DX2753" s="49"/>
      <c r="DY2753" s="49"/>
      <c r="DZ2753" s="49"/>
      <c r="EA2753" s="49"/>
      <c r="EB2753" s="49"/>
      <c r="EC2753" s="49"/>
      <c r="ED2753" s="49"/>
      <c r="EE2753" s="49"/>
      <c r="EF2753" s="49"/>
      <c r="EG2753" s="49"/>
      <c r="EH2753" s="49"/>
      <c r="EI2753" s="49"/>
      <c r="EJ2753" s="49"/>
      <c r="EK2753" s="49"/>
      <c r="EL2753" s="49"/>
      <c r="EM2753" s="49"/>
      <c r="EN2753" s="49"/>
      <c r="EO2753" s="53"/>
      <c r="EP2753" s="49"/>
      <c r="EQ2753" s="49"/>
      <c r="ER2753" s="49"/>
      <c r="ES2753" s="49"/>
      <c r="ET2753" s="49"/>
      <c r="EU2753" s="49"/>
      <c r="EV2753" s="49"/>
      <c r="EW2753" s="49"/>
      <c r="EX2753" s="49"/>
      <c r="EY2753" s="49"/>
      <c r="EZ2753" s="49"/>
      <c r="FA2753" s="49"/>
      <c r="FB2753" s="49"/>
      <c r="FC2753" s="49"/>
      <c r="FD2753" s="49"/>
      <c r="FE2753" s="49"/>
      <c r="FF2753" s="49"/>
      <c r="FG2753" s="49"/>
      <c r="FH2753" s="49"/>
      <c r="FI2753" s="49"/>
      <c r="FJ2753" s="49"/>
      <c r="FK2753" s="49"/>
      <c r="FL2753" s="49"/>
      <c r="FM2753" s="49"/>
      <c r="FN2753" s="49"/>
      <c r="FO2753" s="49"/>
      <c r="FP2753" s="49"/>
      <c r="FQ2753" s="49"/>
      <c r="FR2753" s="49"/>
      <c r="FS2753" s="49"/>
      <c r="FT2753" s="49"/>
      <c r="FU2753" s="49"/>
      <c r="FV2753" s="52"/>
      <c r="FW2753" s="49"/>
      <c r="FX2753" s="49"/>
      <c r="FY2753" s="49"/>
      <c r="FZ2753" s="49"/>
      <c r="GA2753" s="49"/>
      <c r="GB2753" s="49"/>
      <c r="GC2753" s="49"/>
      <c r="GD2753" s="52"/>
      <c r="GE2753" s="53"/>
      <c r="GF2753" s="49"/>
      <c r="GG2753" s="49"/>
      <c r="GH2753" s="49"/>
      <c r="GI2753" s="49"/>
      <c r="GJ2753" s="49"/>
      <c r="GK2753" s="49"/>
      <c r="GL2753" s="49"/>
      <c r="GM2753" s="49"/>
      <c r="GN2753" s="49"/>
      <c r="GO2753" s="49"/>
      <c r="GP2753" s="49"/>
      <c r="GQ2753" s="49"/>
      <c r="GR2753" s="49"/>
      <c r="GS2753" s="49"/>
      <c r="GT2753" s="49"/>
      <c r="GU2753" s="52"/>
      <c r="GV2753" s="49" t="n">
        <v>1</v>
      </c>
      <c r="GW2753" s="49" t="s">
        <v>4606</v>
      </c>
      <c r="GX2753" s="49" t="s">
        <v>3053</v>
      </c>
      <c r="GY2753" s="49" t="s">
        <v>9110</v>
      </c>
      <c r="GZ2753" s="49" t="s">
        <v>20832</v>
      </c>
      <c r="HA2753" s="49" t="s">
        <v>14150</v>
      </c>
      <c r="HB2753" s="52"/>
      <c r="HC2753" s="53" t="s">
        <v>315</v>
      </c>
      <c r="HD2753" s="49" t="n">
        <v>1</v>
      </c>
      <c r="HE2753" s="49" t="s">
        <v>20833</v>
      </c>
      <c r="HF2753" s="49" t="s">
        <v>538</v>
      </c>
      <c r="HG2753" s="49"/>
      <c r="HH2753" s="49" t="s">
        <v>363</v>
      </c>
      <c r="HI2753" s="52"/>
      <c r="HJ2753" s="49" t="s">
        <v>303</v>
      </c>
      <c r="HK2753" s="49"/>
      <c r="HL2753" s="49"/>
      <c r="HM2753" s="49"/>
      <c r="HN2753" s="49"/>
      <c r="HO2753" s="49"/>
      <c r="HP2753" s="49"/>
      <c r="HQ2753" s="49"/>
      <c r="HR2753" s="49"/>
      <c r="HS2753" s="49"/>
      <c r="HT2753" s="49"/>
      <c r="HU2753" s="49"/>
      <c r="HV2753" s="49"/>
      <c r="HW2753" s="49"/>
      <c r="HX2753" s="49"/>
      <c r="HY2753" s="49"/>
      <c r="HZ2753" s="49"/>
      <c r="IA2753" s="49"/>
      <c r="IB2753" s="49"/>
      <c r="IC2753" s="49"/>
      <c r="ID2753" s="49"/>
      <c r="IE2753" s="49"/>
      <c r="IF2753" s="49"/>
      <c r="IG2753" s="49"/>
      <c r="IH2753" s="49"/>
      <c r="II2753" s="49"/>
      <c r="IJ2753" s="49"/>
      <c r="IK2753" s="52"/>
      <c r="IL2753" s="49" t="s">
        <v>315</v>
      </c>
      <c r="IM2753" s="49" t="s">
        <v>2960</v>
      </c>
      <c r="IN2753" s="49" t="s">
        <v>20834</v>
      </c>
      <c r="IO2753" s="49" t="s">
        <v>20835</v>
      </c>
      <c r="IP2753" s="49"/>
      <c r="IQ2753" s="49" t="s">
        <v>351</v>
      </c>
      <c r="IR2753" s="49"/>
      <c r="IS2753" s="49" t="s">
        <v>5502</v>
      </c>
      <c r="IT2753" s="49" t="s">
        <v>20836</v>
      </c>
      <c r="IU2753" s="49" t="n">
        <v>17</v>
      </c>
      <c r="IV2753" s="49" t="n">
        <v>10</v>
      </c>
      <c r="IW2753" s="49"/>
      <c r="IX2753" s="53"/>
      <c r="IY2753" s="49"/>
      <c r="IZ2753" s="49"/>
      <c r="JA2753" s="49"/>
      <c r="JB2753" s="49"/>
      <c r="JC2753" s="49"/>
      <c r="JD2753" s="49"/>
      <c r="JE2753" s="49"/>
      <c r="JF2753" s="49"/>
      <c r="JG2753" s="49"/>
      <c r="JH2753" s="49"/>
      <c r="JI2753" s="49"/>
      <c r="JJ2753" s="52"/>
      <c r="JK2753" s="49"/>
      <c r="JL2753" s="49"/>
      <c r="JM2753" s="49"/>
      <c r="JN2753" s="49"/>
      <c r="JO2753" s="49"/>
      <c r="JP2753" s="49"/>
      <c r="JQ2753" s="49"/>
      <c r="JR2753" s="49"/>
      <c r="JS2753" s="49"/>
      <c r="JT2753" s="52"/>
      <c r="JU2753" s="5" t="n">
        <v>2748</v>
      </c>
    </row>
    <row r="2754" customFormat="false" ht="25.5" hidden="false" customHeight="true" outlineLevel="0" collapsed="false">
      <c r="A2754" s="253"/>
      <c r="C2754" s="143"/>
      <c r="D2754" s="67"/>
      <c r="H2754" s="1"/>
      <c r="I2754" s="200"/>
      <c r="J2754" s="2"/>
      <c r="K2754" s="3"/>
      <c r="M2754" s="56"/>
      <c r="R2754" s="2"/>
      <c r="S2754" s="2"/>
      <c r="AF2754" s="56"/>
      <c r="AN2754" s="56"/>
      <c r="AO2754" s="61"/>
      <c r="AP2754" s="57"/>
      <c r="AQ2754" s="57"/>
      <c r="AR2754" s="57"/>
      <c r="AS2754" s="57"/>
      <c r="AT2754" s="57"/>
      <c r="AU2754" s="57"/>
      <c r="AV2754" s="62"/>
      <c r="AW2754" s="62"/>
      <c r="AX2754" s="57"/>
      <c r="AY2754" s="57"/>
      <c r="AZ2754" s="57"/>
      <c r="BA2754" s="57"/>
      <c r="BB2754" s="57"/>
      <c r="BC2754" s="57"/>
      <c r="BD2754" s="57"/>
      <c r="BE2754" s="57"/>
      <c r="BF2754" s="57"/>
      <c r="BG2754" s="57"/>
      <c r="BH2754" s="57"/>
      <c r="BI2754" s="57"/>
      <c r="BJ2754" s="57"/>
      <c r="BK2754" s="57"/>
      <c r="BL2754" s="57"/>
      <c r="BM2754" s="57"/>
      <c r="BN2754" s="57"/>
      <c r="BO2754" s="57"/>
      <c r="BP2754" s="57"/>
      <c r="BQ2754" s="57"/>
      <c r="BR2754" s="57"/>
      <c r="BS2754" s="57"/>
      <c r="BT2754" s="57"/>
      <c r="BU2754" s="57"/>
      <c r="BV2754" s="57"/>
      <c r="BW2754" s="57"/>
      <c r="BX2754" s="57"/>
      <c r="BY2754" s="57"/>
      <c r="BZ2754" s="57"/>
      <c r="CA2754" s="57"/>
      <c r="CB2754" s="57"/>
      <c r="CC2754" s="57"/>
      <c r="CD2754" s="57"/>
      <c r="CE2754" s="57"/>
      <c r="CF2754" s="57"/>
      <c r="CG2754" s="57"/>
      <c r="CH2754" s="57"/>
      <c r="CI2754" s="57"/>
      <c r="CJ2754" s="57"/>
      <c r="CK2754" s="57"/>
      <c r="CL2754" s="57"/>
      <c r="CM2754" s="57"/>
      <c r="CN2754" s="57"/>
      <c r="CO2754" s="57"/>
      <c r="CP2754" s="57"/>
      <c r="CQ2754" s="57"/>
      <c r="CR2754" s="57"/>
      <c r="CS2754" s="57"/>
      <c r="CT2754" s="60"/>
      <c r="CU2754" s="57"/>
      <c r="CV2754" s="57"/>
      <c r="CW2754" s="57"/>
      <c r="CX2754" s="57"/>
      <c r="CY2754" s="57"/>
      <c r="CZ2754" s="57"/>
      <c r="DA2754" s="57"/>
      <c r="DB2754" s="57"/>
      <c r="DC2754" s="57"/>
      <c r="DD2754" s="57"/>
      <c r="DE2754" s="57"/>
      <c r="DF2754" s="57"/>
      <c r="DG2754" s="57"/>
      <c r="DH2754" s="57"/>
      <c r="DI2754" s="57"/>
      <c r="DJ2754" s="57"/>
      <c r="DK2754" s="57"/>
      <c r="DL2754" s="60"/>
      <c r="DM2754" s="61"/>
      <c r="DN2754" s="57"/>
      <c r="DO2754" s="57"/>
      <c r="DP2754" s="57"/>
      <c r="DQ2754" s="57"/>
      <c r="DR2754" s="57"/>
      <c r="DS2754" s="57"/>
      <c r="DT2754" s="57"/>
      <c r="DU2754" s="57"/>
      <c r="DV2754" s="57"/>
      <c r="DW2754" s="57"/>
      <c r="DX2754" s="57"/>
      <c r="DY2754" s="57"/>
      <c r="DZ2754" s="57"/>
      <c r="EA2754" s="57"/>
      <c r="EB2754" s="57"/>
      <c r="EC2754" s="57"/>
      <c r="ED2754" s="57"/>
      <c r="EE2754" s="57"/>
      <c r="EF2754" s="57"/>
      <c r="EG2754" s="57"/>
      <c r="EH2754" s="57"/>
      <c r="EI2754" s="57"/>
      <c r="EJ2754" s="57"/>
      <c r="EK2754" s="57"/>
      <c r="EL2754" s="57"/>
      <c r="EM2754" s="57"/>
      <c r="EN2754" s="57"/>
      <c r="EO2754" s="61"/>
      <c r="EP2754" s="57"/>
      <c r="EQ2754" s="57"/>
      <c r="ER2754" s="57"/>
      <c r="ES2754" s="57"/>
      <c r="ET2754" s="57"/>
      <c r="EU2754" s="57"/>
      <c r="EV2754" s="57"/>
      <c r="EW2754" s="57"/>
      <c r="EX2754" s="57"/>
      <c r="EY2754" s="57"/>
      <c r="EZ2754" s="57"/>
      <c r="FA2754" s="57"/>
      <c r="FB2754" s="57"/>
      <c r="FC2754" s="57"/>
      <c r="FD2754" s="57"/>
      <c r="FE2754" s="57"/>
      <c r="FF2754" s="57"/>
      <c r="FG2754" s="57"/>
      <c r="FH2754" s="57"/>
      <c r="FI2754" s="57"/>
      <c r="FJ2754" s="57"/>
      <c r="FK2754" s="57"/>
      <c r="FL2754" s="57"/>
      <c r="FM2754" s="57"/>
      <c r="FN2754" s="57"/>
      <c r="FO2754" s="57"/>
      <c r="FP2754" s="57"/>
      <c r="FQ2754" s="57"/>
      <c r="FR2754" s="57"/>
      <c r="FS2754" s="57"/>
      <c r="FT2754" s="57"/>
      <c r="FU2754" s="57"/>
      <c r="FV2754" s="60"/>
      <c r="FW2754" s="57"/>
      <c r="FX2754" s="57"/>
      <c r="FY2754" s="57"/>
      <c r="FZ2754" s="57"/>
      <c r="GA2754" s="57"/>
      <c r="GB2754" s="57"/>
      <c r="GC2754" s="57"/>
      <c r="GD2754" s="60"/>
      <c r="GE2754" s="61"/>
      <c r="GF2754" s="57"/>
      <c r="GG2754" s="57"/>
      <c r="GH2754" s="57"/>
      <c r="GI2754" s="57"/>
      <c r="GJ2754" s="57"/>
      <c r="GK2754" s="57"/>
      <c r="GL2754" s="57"/>
      <c r="GM2754" s="57"/>
      <c r="GN2754" s="57"/>
      <c r="GO2754" s="57"/>
      <c r="GP2754" s="57"/>
      <c r="GQ2754" s="57"/>
      <c r="GR2754" s="57"/>
      <c r="GS2754" s="57"/>
      <c r="GT2754" s="57"/>
      <c r="GU2754" s="60"/>
      <c r="GV2754" s="57"/>
      <c r="GW2754" s="57"/>
      <c r="GX2754" s="57"/>
      <c r="GY2754" s="57"/>
      <c r="GZ2754" s="57"/>
      <c r="HA2754" s="57"/>
      <c r="HB2754" s="60"/>
      <c r="HC2754" s="61" t="s">
        <v>340</v>
      </c>
      <c r="HD2754" s="57" t="n">
        <v>1</v>
      </c>
      <c r="HE2754" s="57" t="s">
        <v>20833</v>
      </c>
      <c r="HF2754" s="57" t="s">
        <v>538</v>
      </c>
      <c r="HG2754" s="57"/>
      <c r="HH2754" s="57" t="s">
        <v>363</v>
      </c>
      <c r="HI2754" s="60"/>
      <c r="HJ2754" s="57"/>
      <c r="HK2754" s="57"/>
      <c r="HL2754" s="57"/>
      <c r="HM2754" s="57"/>
      <c r="HN2754" s="57"/>
      <c r="HO2754" s="57"/>
      <c r="HP2754" s="57"/>
      <c r="HQ2754" s="57"/>
      <c r="HR2754" s="57"/>
      <c r="HS2754" s="57"/>
      <c r="HT2754" s="57"/>
      <c r="HU2754" s="57"/>
      <c r="HV2754" s="57"/>
      <c r="HW2754" s="57"/>
      <c r="HX2754" s="57"/>
      <c r="HY2754" s="57"/>
      <c r="HZ2754" s="57"/>
      <c r="IA2754" s="57"/>
      <c r="IB2754" s="57"/>
      <c r="IC2754" s="57"/>
      <c r="ID2754" s="57"/>
      <c r="IE2754" s="57"/>
      <c r="IF2754" s="57"/>
      <c r="IG2754" s="57"/>
      <c r="IH2754" s="57"/>
      <c r="II2754" s="57"/>
      <c r="IJ2754" s="57"/>
      <c r="IK2754" s="60"/>
      <c r="IL2754" s="57" t="s">
        <v>340</v>
      </c>
      <c r="IM2754" s="57"/>
      <c r="IN2754" s="57"/>
      <c r="IO2754" s="57"/>
      <c r="IP2754" s="57"/>
      <c r="IQ2754" s="57"/>
      <c r="IR2754" s="57"/>
      <c r="IS2754" s="57"/>
      <c r="IT2754" s="57"/>
      <c r="IU2754" s="57" t="n">
        <v>18</v>
      </c>
      <c r="IV2754" s="57" t="n">
        <v>10</v>
      </c>
      <c r="IW2754" s="57"/>
      <c r="IX2754" s="61"/>
      <c r="IY2754" s="57"/>
      <c r="IZ2754" s="57"/>
      <c r="JA2754" s="57"/>
      <c r="JB2754" s="57"/>
      <c r="JC2754" s="57"/>
      <c r="JD2754" s="57"/>
      <c r="JE2754" s="57"/>
      <c r="JF2754" s="57"/>
      <c r="JG2754" s="57"/>
      <c r="JH2754" s="57"/>
      <c r="JI2754" s="57"/>
      <c r="JJ2754" s="60"/>
      <c r="JK2754" s="57"/>
      <c r="JL2754" s="57"/>
      <c r="JM2754" s="57"/>
      <c r="JN2754" s="57"/>
      <c r="JO2754" s="57"/>
      <c r="JP2754" s="57"/>
      <c r="JQ2754" s="57"/>
      <c r="JR2754" s="57"/>
      <c r="JS2754" s="57"/>
      <c r="JT2754" s="60"/>
      <c r="JU2754" s="1" t="n">
        <v>2749</v>
      </c>
    </row>
    <row r="2755" customFormat="false" ht="25.5" hidden="false" customHeight="true" outlineLevel="0" collapsed="false">
      <c r="A2755" s="251" t="n">
        <v>23</v>
      </c>
      <c r="B2755" s="47" t="s">
        <v>20250</v>
      </c>
      <c r="C2755" s="143" t="s">
        <v>20837</v>
      </c>
      <c r="D2755" s="64" t="n">
        <v>1</v>
      </c>
      <c r="E2755" s="64" t="s">
        <v>20838</v>
      </c>
      <c r="F2755" s="49"/>
      <c r="G2755" s="49" t="s">
        <v>268</v>
      </c>
      <c r="H2755" s="49"/>
      <c r="I2755" s="201"/>
      <c r="J2755" s="51"/>
      <c r="K2755" s="50"/>
      <c r="L2755" s="49" t="s">
        <v>11713</v>
      </c>
      <c r="M2755" s="52"/>
      <c r="N2755" s="49"/>
      <c r="O2755" s="49"/>
      <c r="P2755" s="49" t="n">
        <v>1962</v>
      </c>
      <c r="Q2755" s="49"/>
      <c r="R2755" s="51"/>
      <c r="S2755" s="51"/>
      <c r="T2755" s="49" t="s">
        <v>20828</v>
      </c>
      <c r="U2755" s="49"/>
      <c r="V2755" s="49" t="s">
        <v>20839</v>
      </c>
      <c r="W2755" s="49" t="s">
        <v>15779</v>
      </c>
      <c r="X2755" s="49" t="s">
        <v>8818</v>
      </c>
      <c r="Y2755" s="49" t="s">
        <v>1567</v>
      </c>
      <c r="Z2755" s="49" t="n">
        <v>0</v>
      </c>
      <c r="AA2755" s="49" t="s">
        <v>277</v>
      </c>
      <c r="AB2755" s="49" t="s">
        <v>278</v>
      </c>
      <c r="AC2755" s="49" t="n">
        <v>1</v>
      </c>
      <c r="AD2755" s="49" t="s">
        <v>319</v>
      </c>
      <c r="AE2755" s="49"/>
      <c r="AF2755" s="52"/>
      <c r="AG2755" s="49" t="n">
        <v>1</v>
      </c>
      <c r="AH2755" s="49" t="s">
        <v>8186</v>
      </c>
      <c r="AI2755" s="49" t="s">
        <v>363</v>
      </c>
      <c r="AJ2755" s="49" t="s">
        <v>278</v>
      </c>
      <c r="AK2755" s="49" t="s">
        <v>277</v>
      </c>
      <c r="AL2755" s="49" t="s">
        <v>277</v>
      </c>
      <c r="AM2755" s="49"/>
      <c r="AN2755" s="52"/>
      <c r="AQ2755" s="1" t="s">
        <v>282</v>
      </c>
      <c r="AU2755" s="1"/>
      <c r="AW2755" s="4"/>
      <c r="BS2755" s="1" t="s">
        <v>284</v>
      </c>
      <c r="BT2755" s="1" t="s">
        <v>285</v>
      </c>
      <c r="BU2755" s="1" t="s">
        <v>1551</v>
      </c>
      <c r="BW2755" s="1" t="s">
        <v>7626</v>
      </c>
      <c r="BZ2755" s="1" t="s">
        <v>356</v>
      </c>
      <c r="CA2755" s="1" t="s">
        <v>288</v>
      </c>
      <c r="CB2755" s="1" t="s">
        <v>10617</v>
      </c>
      <c r="CC2755" s="1" t="s">
        <v>290</v>
      </c>
      <c r="CD2755" s="1" t="s">
        <v>416</v>
      </c>
      <c r="CE2755" s="1" t="s">
        <v>288</v>
      </c>
      <c r="CF2755" s="1" t="s">
        <v>17182</v>
      </c>
      <c r="CG2755" s="1" t="s">
        <v>290</v>
      </c>
      <c r="CH2755" s="1" t="s">
        <v>416</v>
      </c>
      <c r="CI2755" s="1" t="s">
        <v>363</v>
      </c>
      <c r="CJ2755" s="1" t="s">
        <v>290</v>
      </c>
      <c r="CK2755" s="1" t="s">
        <v>416</v>
      </c>
      <c r="CL2755" s="1" t="s">
        <v>7627</v>
      </c>
      <c r="CM2755" s="1" t="s">
        <v>7627</v>
      </c>
      <c r="CN2755" s="1" t="s">
        <v>534</v>
      </c>
      <c r="CO2755" s="1" t="s">
        <v>20830</v>
      </c>
      <c r="CP2755" s="1" t="s">
        <v>363</v>
      </c>
      <c r="CS2755" s="1" t="s">
        <v>363</v>
      </c>
      <c r="CT2755" s="56"/>
      <c r="CU2755" s="1" t="n">
        <v>1</v>
      </c>
      <c r="CX2755" s="1" t="s">
        <v>20138</v>
      </c>
      <c r="CY2755" s="1" t="s">
        <v>20138</v>
      </c>
      <c r="CZ2755" s="1" t="s">
        <v>1530</v>
      </c>
      <c r="DA2755" s="1" t="s">
        <v>20840</v>
      </c>
      <c r="DB2755" s="1" t="s">
        <v>9999</v>
      </c>
      <c r="DC2755" s="1" t="n">
        <v>11</v>
      </c>
      <c r="DD2755" s="1" t="s">
        <v>604</v>
      </c>
      <c r="DE2755" s="1" t="s">
        <v>301</v>
      </c>
      <c r="DF2755" s="1" t="s">
        <v>20841</v>
      </c>
      <c r="DK2755" s="1" t="s">
        <v>7128</v>
      </c>
      <c r="DL2755" s="56" t="s">
        <v>20842</v>
      </c>
      <c r="DM2755" s="1" t="n">
        <v>1</v>
      </c>
      <c r="EO2755" s="55"/>
      <c r="FV2755" s="56"/>
      <c r="GD2755" s="56"/>
      <c r="GU2755" s="56"/>
      <c r="GV2755" s="1" t="n">
        <v>1</v>
      </c>
      <c r="GW2755" s="1" t="s">
        <v>4606</v>
      </c>
      <c r="GX2755" s="1" t="s">
        <v>3053</v>
      </c>
      <c r="GY2755" s="322" t="s">
        <v>6604</v>
      </c>
      <c r="GZ2755" s="1" t="s">
        <v>2301</v>
      </c>
      <c r="HA2755" s="1" t="s">
        <v>377</v>
      </c>
      <c r="HB2755" s="56"/>
      <c r="HC2755" s="55" t="s">
        <v>315</v>
      </c>
      <c r="HD2755" s="1" t="n">
        <v>1</v>
      </c>
      <c r="HE2755" s="1" t="s">
        <v>20833</v>
      </c>
      <c r="HF2755" s="1" t="s">
        <v>538</v>
      </c>
      <c r="HH2755" s="1" t="s">
        <v>363</v>
      </c>
      <c r="HI2755" s="56"/>
      <c r="HJ2755" s="1" t="s">
        <v>303</v>
      </c>
      <c r="IK2755" s="56"/>
      <c r="IL2755" s="1" t="s">
        <v>315</v>
      </c>
      <c r="IM2755" s="1" t="s">
        <v>2960</v>
      </c>
      <c r="IN2755" s="1" t="s">
        <v>20834</v>
      </c>
      <c r="IO2755" s="1" t="s">
        <v>20843</v>
      </c>
      <c r="IQ2755" s="1" t="s">
        <v>351</v>
      </c>
      <c r="IS2755" s="1" t="s">
        <v>5502</v>
      </c>
      <c r="IT2755" s="1" t="s">
        <v>20836</v>
      </c>
      <c r="IU2755" s="1" t="n">
        <v>20</v>
      </c>
      <c r="IV2755" s="1" t="n">
        <v>11</v>
      </c>
      <c r="IX2755" s="55"/>
      <c r="JJ2755" s="56"/>
      <c r="JT2755" s="56"/>
      <c r="JU2755" s="5" t="n">
        <v>2750</v>
      </c>
    </row>
    <row r="2756" customFormat="false" ht="25.5" hidden="false" customHeight="true" outlineLevel="0" collapsed="false">
      <c r="A2756" s="251"/>
      <c r="B2756" s="47"/>
      <c r="C2756" s="143"/>
      <c r="D2756" s="71"/>
      <c r="E2756" s="57"/>
      <c r="F2756" s="57"/>
      <c r="G2756" s="57"/>
      <c r="H2756" s="57"/>
      <c r="I2756" s="202"/>
      <c r="J2756" s="59"/>
      <c r="K2756" s="58"/>
      <c r="L2756" s="57"/>
      <c r="M2756" s="60"/>
      <c r="N2756" s="57"/>
      <c r="O2756" s="57"/>
      <c r="P2756" s="57"/>
      <c r="Q2756" s="57"/>
      <c r="R2756" s="59"/>
      <c r="S2756" s="59"/>
      <c r="T2756" s="57"/>
      <c r="U2756" s="57"/>
      <c r="V2756" s="57"/>
      <c r="W2756" s="57"/>
      <c r="X2756" s="57"/>
      <c r="Y2756" s="57"/>
      <c r="Z2756" s="57"/>
      <c r="AA2756" s="57"/>
      <c r="AB2756" s="57"/>
      <c r="AC2756" s="57"/>
      <c r="AD2756" s="57"/>
      <c r="AE2756" s="57"/>
      <c r="AF2756" s="60"/>
      <c r="AG2756" s="57"/>
      <c r="AH2756" s="57"/>
      <c r="AI2756" s="57"/>
      <c r="AJ2756" s="57"/>
      <c r="AK2756" s="57"/>
      <c r="AL2756" s="57"/>
      <c r="AM2756" s="57"/>
      <c r="AN2756" s="60"/>
      <c r="AU2756" s="1"/>
      <c r="AW2756" s="4"/>
      <c r="CT2756" s="56"/>
      <c r="DL2756" s="56"/>
      <c r="EO2756" s="55"/>
      <c r="FV2756" s="56"/>
      <c r="GD2756" s="56"/>
      <c r="GU2756" s="56"/>
      <c r="HB2756" s="56"/>
      <c r="HC2756" s="55" t="s">
        <v>340</v>
      </c>
      <c r="HD2756" s="1" t="n">
        <v>1</v>
      </c>
      <c r="HE2756" s="1" t="s">
        <v>20833</v>
      </c>
      <c r="HF2756" s="1" t="s">
        <v>538</v>
      </c>
      <c r="HH2756" s="1" t="s">
        <v>363</v>
      </c>
      <c r="HI2756" s="56"/>
      <c r="IK2756" s="56"/>
      <c r="IL2756" s="1" t="s">
        <v>340</v>
      </c>
      <c r="IU2756" s="1" t="n">
        <v>23</v>
      </c>
      <c r="IV2756" s="1" t="n">
        <v>11</v>
      </c>
      <c r="IX2756" s="55"/>
      <c r="JJ2756" s="56"/>
      <c r="JT2756" s="56"/>
      <c r="JU2756" s="1" t="n">
        <v>2751</v>
      </c>
    </row>
    <row r="2757" customFormat="false" ht="25.5" hidden="false" customHeight="true" outlineLevel="0" collapsed="false">
      <c r="A2757" s="253" t="n">
        <v>24</v>
      </c>
      <c r="B2757" s="1" t="s">
        <v>20250</v>
      </c>
      <c r="C2757" s="143" t="s">
        <v>20844</v>
      </c>
      <c r="D2757" s="1" t="n">
        <v>1</v>
      </c>
      <c r="E2757" s="1" t="s">
        <v>20845</v>
      </c>
      <c r="G2757" s="1" t="s">
        <v>268</v>
      </c>
      <c r="H2757" s="67" t="s">
        <v>20846</v>
      </c>
      <c r="I2757" s="198" t="n">
        <v>40806</v>
      </c>
      <c r="J2757" s="100"/>
      <c r="K2757" s="99"/>
      <c r="L2757" s="1" t="s">
        <v>11713</v>
      </c>
      <c r="M2757" s="56"/>
      <c r="P2757" s="1" t="n">
        <v>1995</v>
      </c>
      <c r="R2757" s="2"/>
      <c r="S2757" s="2"/>
      <c r="T2757" s="1" t="s">
        <v>20847</v>
      </c>
      <c r="V2757" s="1" t="s">
        <v>20848</v>
      </c>
      <c r="W2757" s="1" t="s">
        <v>13071</v>
      </c>
      <c r="X2757" s="1" t="s">
        <v>1365</v>
      </c>
      <c r="Y2757" s="1" t="s">
        <v>824</v>
      </c>
      <c r="Z2757" s="1" t="n">
        <v>0</v>
      </c>
      <c r="AA2757" s="1" t="s">
        <v>278</v>
      </c>
      <c r="AB2757" s="1" t="s">
        <v>278</v>
      </c>
      <c r="AC2757" s="1" t="n">
        <v>1</v>
      </c>
      <c r="AD2757" s="1" t="s">
        <v>351</v>
      </c>
      <c r="AF2757" s="56"/>
      <c r="AG2757" s="1" t="n">
        <v>1</v>
      </c>
      <c r="AH2757" s="1" t="s">
        <v>20849</v>
      </c>
      <c r="AI2757" s="1" t="s">
        <v>363</v>
      </c>
      <c r="AJ2757" s="1" t="s">
        <v>277</v>
      </c>
      <c r="AK2757" s="1" t="s">
        <v>278</v>
      </c>
      <c r="AL2757" s="1" t="s">
        <v>277</v>
      </c>
      <c r="AN2757" s="56"/>
      <c r="AO2757" s="53"/>
      <c r="AP2757" s="49"/>
      <c r="AQ2757" s="49" t="s">
        <v>528</v>
      </c>
      <c r="AR2757" s="49"/>
      <c r="AS2757" s="49"/>
      <c r="AT2757" s="49"/>
      <c r="AU2757" s="49"/>
      <c r="AV2757" s="54"/>
      <c r="AW2757" s="54"/>
      <c r="AX2757" s="49"/>
      <c r="AY2757" s="49"/>
      <c r="AZ2757" s="49"/>
      <c r="BA2757" s="49"/>
      <c r="BB2757" s="49"/>
      <c r="BC2757" s="49"/>
      <c r="BD2757" s="49"/>
      <c r="BE2757" s="49"/>
      <c r="BF2757" s="49"/>
      <c r="BG2757" s="49"/>
      <c r="BH2757" s="49"/>
      <c r="BI2757" s="49"/>
      <c r="BJ2757" s="49"/>
      <c r="BK2757" s="49"/>
      <c r="BL2757" s="49"/>
      <c r="BM2757" s="49"/>
      <c r="BN2757" s="49"/>
      <c r="BO2757" s="49"/>
      <c r="BP2757" s="49"/>
      <c r="BQ2757" s="49" t="s">
        <v>307</v>
      </c>
      <c r="BR2757" s="49"/>
      <c r="BS2757" s="49" t="s">
        <v>564</v>
      </c>
      <c r="BT2757" s="49" t="s">
        <v>17783</v>
      </c>
      <c r="BU2757" s="49" t="s">
        <v>1397</v>
      </c>
      <c r="BV2757" s="49" t="s">
        <v>1284</v>
      </c>
      <c r="BW2757" s="49" t="s">
        <v>1353</v>
      </c>
      <c r="BX2757" s="49"/>
      <c r="BY2757" s="49"/>
      <c r="BZ2757" s="49" t="s">
        <v>356</v>
      </c>
      <c r="CA2757" s="49"/>
      <c r="CB2757" s="49" t="s">
        <v>20850</v>
      </c>
      <c r="CC2757" s="49" t="s">
        <v>288</v>
      </c>
      <c r="CD2757" s="49" t="s">
        <v>20851</v>
      </c>
      <c r="CE2757" s="49"/>
      <c r="CF2757" s="49" t="s">
        <v>20850</v>
      </c>
      <c r="CG2757" s="49" t="s">
        <v>3008</v>
      </c>
      <c r="CH2757" s="49" t="s">
        <v>20851</v>
      </c>
      <c r="CI2757" s="49" t="s">
        <v>363</v>
      </c>
      <c r="CJ2757" s="49" t="s">
        <v>290</v>
      </c>
      <c r="CK2757" s="49"/>
      <c r="CL2757" s="49" t="s">
        <v>559</v>
      </c>
      <c r="CM2757" s="49" t="s">
        <v>3882</v>
      </c>
      <c r="CN2757" s="49" t="s">
        <v>483</v>
      </c>
      <c r="CO2757" s="75" t="n">
        <v>0.006524</v>
      </c>
      <c r="CP2757" s="49"/>
      <c r="CQ2757" s="49"/>
      <c r="CR2757" s="49"/>
      <c r="CS2757" s="49" t="s">
        <v>363</v>
      </c>
      <c r="CT2757" s="52"/>
      <c r="CU2757" s="49" t="n">
        <v>1</v>
      </c>
      <c r="CV2757" s="49"/>
      <c r="CW2757" s="49"/>
      <c r="CX2757" s="49" t="s">
        <v>536</v>
      </c>
      <c r="CY2757" s="49" t="s">
        <v>536</v>
      </c>
      <c r="CZ2757" s="49" t="s">
        <v>298</v>
      </c>
      <c r="DA2757" s="49" t="s">
        <v>2853</v>
      </c>
      <c r="DB2757" s="49"/>
      <c r="DC2757" s="49" t="n">
        <v>9</v>
      </c>
      <c r="DD2757" s="49" t="s">
        <v>5258</v>
      </c>
      <c r="DE2757" s="49"/>
      <c r="DF2757" s="49" t="s">
        <v>302</v>
      </c>
      <c r="DG2757" s="49" t="s">
        <v>303</v>
      </c>
      <c r="DH2757" s="49"/>
      <c r="DI2757" s="49" t="s">
        <v>1708</v>
      </c>
      <c r="DJ2757" s="49"/>
      <c r="DK2757" s="49" t="s">
        <v>305</v>
      </c>
      <c r="DL2757" s="52"/>
      <c r="DM2757" s="53"/>
      <c r="DN2757" s="49"/>
      <c r="DO2757" s="49"/>
      <c r="DP2757" s="49"/>
      <c r="DQ2757" s="49"/>
      <c r="DR2757" s="49"/>
      <c r="DS2757" s="49"/>
      <c r="DT2757" s="49"/>
      <c r="DU2757" s="49"/>
      <c r="DV2757" s="49"/>
      <c r="DW2757" s="49"/>
      <c r="DX2757" s="49"/>
      <c r="DY2757" s="49"/>
      <c r="DZ2757" s="49"/>
      <c r="EA2757" s="49"/>
      <c r="EB2757" s="49"/>
      <c r="EC2757" s="49"/>
      <c r="ED2757" s="49"/>
      <c r="EE2757" s="49"/>
      <c r="EF2757" s="49"/>
      <c r="EG2757" s="49"/>
      <c r="EH2757" s="49"/>
      <c r="EI2757" s="49"/>
      <c r="EJ2757" s="49"/>
      <c r="EK2757" s="49"/>
      <c r="EL2757" s="49"/>
      <c r="EM2757" s="49"/>
      <c r="EN2757" s="49"/>
      <c r="EO2757" s="53" t="n">
        <v>1</v>
      </c>
      <c r="EP2757" s="49"/>
      <c r="EQ2757" s="49"/>
      <c r="ER2757" s="49"/>
      <c r="ES2757" s="49"/>
      <c r="ET2757" s="49"/>
      <c r="EU2757" s="49"/>
      <c r="EV2757" s="49"/>
      <c r="EW2757" s="49"/>
      <c r="EX2757" s="49"/>
      <c r="EY2757" s="49"/>
      <c r="EZ2757" s="49"/>
      <c r="FA2757" s="49"/>
      <c r="FB2757" s="49"/>
      <c r="FC2757" s="49"/>
      <c r="FD2757" s="49"/>
      <c r="FE2757" s="49"/>
      <c r="FF2757" s="49"/>
      <c r="FG2757" s="49"/>
      <c r="FH2757" s="49"/>
      <c r="FI2757" s="49"/>
      <c r="FJ2757" s="49"/>
      <c r="FK2757" s="49" t="s">
        <v>4947</v>
      </c>
      <c r="FL2757" s="49"/>
      <c r="FM2757" s="49"/>
      <c r="FN2757" s="49"/>
      <c r="FO2757" s="49"/>
      <c r="FP2757" s="49"/>
      <c r="FQ2757" s="49"/>
      <c r="FR2757" s="49"/>
      <c r="FS2757" s="49" t="s">
        <v>1284</v>
      </c>
      <c r="FT2757" s="49" t="s">
        <v>20852</v>
      </c>
      <c r="FU2757" s="49"/>
      <c r="FV2757" s="52"/>
      <c r="FW2757" s="49"/>
      <c r="FX2757" s="49"/>
      <c r="FY2757" s="49"/>
      <c r="FZ2757" s="49"/>
      <c r="GA2757" s="49"/>
      <c r="GB2757" s="49"/>
      <c r="GC2757" s="49"/>
      <c r="GD2757" s="52"/>
      <c r="GE2757" s="53"/>
      <c r="GF2757" s="49"/>
      <c r="GG2757" s="49"/>
      <c r="GH2757" s="49"/>
      <c r="GI2757" s="49"/>
      <c r="GJ2757" s="49"/>
      <c r="GK2757" s="49"/>
      <c r="GL2757" s="49"/>
      <c r="GM2757" s="49"/>
      <c r="GN2757" s="49"/>
      <c r="GO2757" s="49"/>
      <c r="GP2757" s="49"/>
      <c r="GQ2757" s="49"/>
      <c r="GR2757" s="49"/>
      <c r="GS2757" s="49"/>
      <c r="GT2757" s="49"/>
      <c r="GU2757" s="52"/>
      <c r="GV2757" s="49" t="n">
        <v>1</v>
      </c>
      <c r="GW2757" s="49"/>
      <c r="GX2757" s="49" t="s">
        <v>2977</v>
      </c>
      <c r="GY2757" s="49"/>
      <c r="GZ2757" s="49" t="s">
        <v>826</v>
      </c>
      <c r="HA2757" s="49" t="s">
        <v>539</v>
      </c>
      <c r="HB2757" s="52"/>
      <c r="HC2757" s="53" t="s">
        <v>315</v>
      </c>
      <c r="HD2757" s="49" t="n">
        <v>1</v>
      </c>
      <c r="HE2757" s="49" t="s">
        <v>20824</v>
      </c>
      <c r="HF2757" s="49" t="s">
        <v>538</v>
      </c>
      <c r="HG2757" s="49"/>
      <c r="HH2757" s="49" t="s">
        <v>603</v>
      </c>
      <c r="HI2757" s="52"/>
      <c r="HJ2757" s="49" t="s">
        <v>303</v>
      </c>
      <c r="HK2757" s="49"/>
      <c r="HL2757" s="49"/>
      <c r="HM2757" s="49"/>
      <c r="HN2757" s="49"/>
      <c r="HO2757" s="49"/>
      <c r="HP2757" s="49"/>
      <c r="HQ2757" s="49"/>
      <c r="HR2757" s="49"/>
      <c r="HS2757" s="49"/>
      <c r="HT2757" s="49"/>
      <c r="HU2757" s="49"/>
      <c r="HV2757" s="49"/>
      <c r="HW2757" s="49"/>
      <c r="HX2757" s="49"/>
      <c r="HY2757" s="49"/>
      <c r="HZ2757" s="49"/>
      <c r="IA2757" s="49"/>
      <c r="IB2757" s="49"/>
      <c r="IC2757" s="49"/>
      <c r="ID2757" s="49"/>
      <c r="IE2757" s="49"/>
      <c r="IF2757" s="49"/>
      <c r="IG2757" s="49"/>
      <c r="IH2757" s="49"/>
      <c r="II2757" s="49"/>
      <c r="IJ2757" s="49" t="s">
        <v>4947</v>
      </c>
      <c r="IK2757" s="52"/>
      <c r="IL2757" s="49" t="s">
        <v>315</v>
      </c>
      <c r="IM2757" s="49"/>
      <c r="IN2757" s="49" t="s">
        <v>5845</v>
      </c>
      <c r="IO2757" s="49" t="s">
        <v>20853</v>
      </c>
      <c r="IP2757" s="49" t="s">
        <v>604</v>
      </c>
      <c r="IQ2757" s="49" t="s">
        <v>351</v>
      </c>
      <c r="IR2757" s="49"/>
      <c r="IS2757" s="49" t="s">
        <v>381</v>
      </c>
      <c r="IT2757" s="49" t="s">
        <v>20854</v>
      </c>
      <c r="IU2757" s="49" t="n">
        <v>16</v>
      </c>
      <c r="IV2757" s="49" t="n">
        <v>0</v>
      </c>
      <c r="IW2757" s="49"/>
      <c r="IX2757" s="53"/>
      <c r="IY2757" s="49"/>
      <c r="IZ2757" s="49"/>
      <c r="JA2757" s="49"/>
      <c r="JB2757" s="49"/>
      <c r="JC2757" s="49"/>
      <c r="JD2757" s="49"/>
      <c r="JE2757" s="49"/>
      <c r="JF2757" s="49"/>
      <c r="JG2757" s="49"/>
      <c r="JH2757" s="49"/>
      <c r="JI2757" s="49"/>
      <c r="JJ2757" s="52"/>
      <c r="JK2757" s="49"/>
      <c r="JL2757" s="49"/>
      <c r="JM2757" s="49"/>
      <c r="JN2757" s="49"/>
      <c r="JO2757" s="49"/>
      <c r="JP2757" s="49"/>
      <c r="JQ2757" s="49"/>
      <c r="JR2757" s="49"/>
      <c r="JS2757" s="49"/>
      <c r="JT2757" s="52"/>
      <c r="JU2757" s="5" t="n">
        <v>2752</v>
      </c>
    </row>
    <row r="2758" customFormat="false" ht="25.5" hidden="false" customHeight="true" outlineLevel="0" collapsed="false">
      <c r="A2758" s="253"/>
      <c r="C2758" s="143"/>
      <c r="H2758" s="1"/>
      <c r="I2758" s="200"/>
      <c r="J2758" s="2"/>
      <c r="K2758" s="3"/>
      <c r="M2758" s="56"/>
      <c r="R2758" s="2"/>
      <c r="S2758" s="2"/>
      <c r="AF2758" s="56"/>
      <c r="AN2758" s="56"/>
      <c r="AO2758" s="61"/>
      <c r="AP2758" s="57"/>
      <c r="AQ2758" s="57"/>
      <c r="AR2758" s="57"/>
      <c r="AS2758" s="57"/>
      <c r="AT2758" s="57"/>
      <c r="AU2758" s="57"/>
      <c r="AV2758" s="62"/>
      <c r="AW2758" s="62"/>
      <c r="AX2758" s="57"/>
      <c r="AY2758" s="57"/>
      <c r="AZ2758" s="57"/>
      <c r="BA2758" s="57"/>
      <c r="BB2758" s="57"/>
      <c r="BC2758" s="57"/>
      <c r="BD2758" s="57"/>
      <c r="BE2758" s="57"/>
      <c r="BF2758" s="57"/>
      <c r="BG2758" s="57"/>
      <c r="BH2758" s="57"/>
      <c r="BI2758" s="57"/>
      <c r="BJ2758" s="57"/>
      <c r="BK2758" s="57"/>
      <c r="BL2758" s="57"/>
      <c r="BM2758" s="57"/>
      <c r="BN2758" s="57"/>
      <c r="BO2758" s="57"/>
      <c r="BP2758" s="57"/>
      <c r="BQ2758" s="57"/>
      <c r="BR2758" s="57"/>
      <c r="BS2758" s="57"/>
      <c r="BT2758" s="57"/>
      <c r="BU2758" s="57"/>
      <c r="BV2758" s="57"/>
      <c r="BW2758" s="57"/>
      <c r="BX2758" s="57"/>
      <c r="BY2758" s="57"/>
      <c r="BZ2758" s="57"/>
      <c r="CA2758" s="57"/>
      <c r="CB2758" s="57"/>
      <c r="CC2758" s="57"/>
      <c r="CD2758" s="57"/>
      <c r="CE2758" s="57"/>
      <c r="CF2758" s="57"/>
      <c r="CG2758" s="57"/>
      <c r="CH2758" s="57"/>
      <c r="CI2758" s="57"/>
      <c r="CJ2758" s="57"/>
      <c r="CK2758" s="57"/>
      <c r="CL2758" s="57"/>
      <c r="CM2758" s="57"/>
      <c r="CN2758" s="57"/>
      <c r="CO2758" s="57"/>
      <c r="CP2758" s="57"/>
      <c r="CQ2758" s="57"/>
      <c r="CR2758" s="57"/>
      <c r="CS2758" s="57"/>
      <c r="CT2758" s="60"/>
      <c r="CU2758" s="57"/>
      <c r="CV2758" s="57"/>
      <c r="CW2758" s="57"/>
      <c r="CX2758" s="57"/>
      <c r="CY2758" s="57"/>
      <c r="CZ2758" s="57"/>
      <c r="DA2758" s="57"/>
      <c r="DB2758" s="57"/>
      <c r="DC2758" s="57"/>
      <c r="DD2758" s="57"/>
      <c r="DE2758" s="57"/>
      <c r="DF2758" s="57"/>
      <c r="DG2758" s="57"/>
      <c r="DH2758" s="57"/>
      <c r="DI2758" s="57"/>
      <c r="DJ2758" s="57"/>
      <c r="DK2758" s="57"/>
      <c r="DL2758" s="60"/>
      <c r="DM2758" s="61"/>
      <c r="DN2758" s="57"/>
      <c r="DO2758" s="57"/>
      <c r="DP2758" s="57"/>
      <c r="DQ2758" s="57"/>
      <c r="DR2758" s="57"/>
      <c r="DS2758" s="57"/>
      <c r="DT2758" s="57"/>
      <c r="DU2758" s="57"/>
      <c r="DV2758" s="57"/>
      <c r="DW2758" s="57"/>
      <c r="DX2758" s="57"/>
      <c r="DY2758" s="57"/>
      <c r="DZ2758" s="57"/>
      <c r="EA2758" s="57"/>
      <c r="EB2758" s="57"/>
      <c r="EC2758" s="57"/>
      <c r="ED2758" s="57"/>
      <c r="EE2758" s="57"/>
      <c r="EF2758" s="57"/>
      <c r="EG2758" s="57"/>
      <c r="EH2758" s="57"/>
      <c r="EI2758" s="57"/>
      <c r="EJ2758" s="57"/>
      <c r="EK2758" s="57"/>
      <c r="EL2758" s="57"/>
      <c r="EM2758" s="57"/>
      <c r="EN2758" s="57"/>
      <c r="EO2758" s="61"/>
      <c r="EP2758" s="57"/>
      <c r="EQ2758" s="57"/>
      <c r="ER2758" s="57"/>
      <c r="ES2758" s="57"/>
      <c r="ET2758" s="57"/>
      <c r="EU2758" s="57"/>
      <c r="EV2758" s="57"/>
      <c r="EW2758" s="57"/>
      <c r="EX2758" s="57"/>
      <c r="EY2758" s="57"/>
      <c r="EZ2758" s="57"/>
      <c r="FA2758" s="57"/>
      <c r="FB2758" s="57"/>
      <c r="FC2758" s="57"/>
      <c r="FD2758" s="57"/>
      <c r="FE2758" s="57"/>
      <c r="FF2758" s="57"/>
      <c r="FG2758" s="57"/>
      <c r="FH2758" s="57"/>
      <c r="FI2758" s="57"/>
      <c r="FJ2758" s="57"/>
      <c r="FK2758" s="57"/>
      <c r="FL2758" s="57"/>
      <c r="FM2758" s="57"/>
      <c r="FN2758" s="57"/>
      <c r="FO2758" s="57"/>
      <c r="FP2758" s="57"/>
      <c r="FQ2758" s="57"/>
      <c r="FR2758" s="57"/>
      <c r="FS2758" s="57"/>
      <c r="FT2758" s="57"/>
      <c r="FU2758" s="57"/>
      <c r="FV2758" s="60"/>
      <c r="FW2758" s="57"/>
      <c r="FX2758" s="57"/>
      <c r="FY2758" s="57"/>
      <c r="FZ2758" s="57"/>
      <c r="GA2758" s="57"/>
      <c r="GB2758" s="57"/>
      <c r="GC2758" s="57"/>
      <c r="GD2758" s="60"/>
      <c r="GE2758" s="61"/>
      <c r="GF2758" s="57"/>
      <c r="GG2758" s="57"/>
      <c r="GH2758" s="57"/>
      <c r="GI2758" s="57"/>
      <c r="GJ2758" s="57"/>
      <c r="GK2758" s="57"/>
      <c r="GL2758" s="57"/>
      <c r="GM2758" s="57"/>
      <c r="GN2758" s="57"/>
      <c r="GO2758" s="57"/>
      <c r="GP2758" s="57"/>
      <c r="GQ2758" s="57"/>
      <c r="GR2758" s="57"/>
      <c r="GS2758" s="57"/>
      <c r="GT2758" s="57"/>
      <c r="GU2758" s="60"/>
      <c r="GV2758" s="57"/>
      <c r="GW2758" s="57"/>
      <c r="GX2758" s="57"/>
      <c r="GY2758" s="57"/>
      <c r="GZ2758" s="57"/>
      <c r="HA2758" s="57"/>
      <c r="HB2758" s="60"/>
      <c r="HC2758" s="61" t="s">
        <v>340</v>
      </c>
      <c r="HD2758" s="57" t="n">
        <v>1</v>
      </c>
      <c r="HE2758" s="57" t="s">
        <v>20825</v>
      </c>
      <c r="HF2758" s="57" t="s">
        <v>538</v>
      </c>
      <c r="HG2758" s="57"/>
      <c r="HH2758" s="57" t="s">
        <v>603</v>
      </c>
      <c r="HI2758" s="60"/>
      <c r="HJ2758" s="57"/>
      <c r="HK2758" s="57"/>
      <c r="HL2758" s="57"/>
      <c r="HM2758" s="57"/>
      <c r="HN2758" s="57"/>
      <c r="HO2758" s="57"/>
      <c r="HP2758" s="57"/>
      <c r="HQ2758" s="57"/>
      <c r="HR2758" s="57"/>
      <c r="HS2758" s="57"/>
      <c r="HT2758" s="57"/>
      <c r="HU2758" s="57"/>
      <c r="HV2758" s="57"/>
      <c r="HW2758" s="57"/>
      <c r="HX2758" s="57"/>
      <c r="HY2758" s="57"/>
      <c r="HZ2758" s="57"/>
      <c r="IA2758" s="57"/>
      <c r="IB2758" s="57"/>
      <c r="IC2758" s="57"/>
      <c r="ID2758" s="57"/>
      <c r="IE2758" s="57"/>
      <c r="IF2758" s="57"/>
      <c r="IG2758" s="57"/>
      <c r="IH2758" s="57"/>
      <c r="II2758" s="57"/>
      <c r="IJ2758" s="57"/>
      <c r="IK2758" s="60"/>
      <c r="IL2758" s="57" t="s">
        <v>340</v>
      </c>
      <c r="IM2758" s="57"/>
      <c r="IN2758" s="57"/>
      <c r="IO2758" s="57"/>
      <c r="IP2758" s="57"/>
      <c r="IQ2758" s="57"/>
      <c r="IR2758" s="57"/>
      <c r="IS2758" s="57"/>
      <c r="IT2758" s="57"/>
      <c r="IU2758" s="57"/>
      <c r="IV2758" s="57"/>
      <c r="IW2758" s="57"/>
      <c r="IX2758" s="61"/>
      <c r="IY2758" s="57"/>
      <c r="IZ2758" s="57"/>
      <c r="JA2758" s="57"/>
      <c r="JB2758" s="57"/>
      <c r="JC2758" s="57"/>
      <c r="JD2758" s="57"/>
      <c r="JE2758" s="57"/>
      <c r="JF2758" s="57"/>
      <c r="JG2758" s="57"/>
      <c r="JH2758" s="57"/>
      <c r="JI2758" s="57"/>
      <c r="JJ2758" s="60"/>
      <c r="JK2758" s="57"/>
      <c r="JL2758" s="57"/>
      <c r="JM2758" s="57"/>
      <c r="JN2758" s="57"/>
      <c r="JO2758" s="57"/>
      <c r="JP2758" s="57"/>
      <c r="JQ2758" s="57"/>
      <c r="JR2758" s="57"/>
      <c r="JS2758" s="57"/>
      <c r="JT2758" s="60"/>
      <c r="JU2758" s="1" t="n">
        <v>2753</v>
      </c>
    </row>
    <row r="2759" customFormat="false" ht="25.5" hidden="false" customHeight="true" outlineLevel="0" collapsed="false">
      <c r="A2759" s="476" t="n">
        <v>25</v>
      </c>
      <c r="B2759" s="477" t="s">
        <v>20250</v>
      </c>
      <c r="C2759" s="143" t="s">
        <v>20855</v>
      </c>
      <c r="D2759" s="49" t="n">
        <v>1</v>
      </c>
      <c r="E2759" s="49" t="s">
        <v>20856</v>
      </c>
      <c r="F2759" s="49"/>
      <c r="G2759" s="49" t="s">
        <v>268</v>
      </c>
      <c r="H2759" s="64"/>
      <c r="I2759" s="192"/>
      <c r="J2759" s="96"/>
      <c r="K2759" s="95"/>
      <c r="L2759" s="49" t="s">
        <v>11713</v>
      </c>
      <c r="M2759" s="52"/>
      <c r="N2759" s="50" t="n">
        <v>29886</v>
      </c>
      <c r="O2759" s="49"/>
      <c r="P2759" s="49" t="n">
        <v>1981</v>
      </c>
      <c r="Q2759" s="49"/>
      <c r="R2759" s="51"/>
      <c r="S2759" s="51"/>
      <c r="T2759" s="49" t="s">
        <v>20857</v>
      </c>
      <c r="U2759" s="49"/>
      <c r="V2759" s="49"/>
      <c r="W2759" s="49" t="s">
        <v>20858</v>
      </c>
      <c r="X2759" s="49" t="s">
        <v>1424</v>
      </c>
      <c r="Y2759" s="49" t="s">
        <v>824</v>
      </c>
      <c r="Z2759" s="49" t="n">
        <v>0</v>
      </c>
      <c r="AA2759" s="49" t="s">
        <v>277</v>
      </c>
      <c r="AB2759" s="49" t="s">
        <v>278</v>
      </c>
      <c r="AC2759" s="49" t="n">
        <v>2</v>
      </c>
      <c r="AD2759" s="49" t="s">
        <v>4598</v>
      </c>
      <c r="AE2759" s="49"/>
      <c r="AF2759" s="52"/>
      <c r="AG2759" s="64" t="n">
        <v>1</v>
      </c>
      <c r="AH2759" s="64" t="s">
        <v>1548</v>
      </c>
      <c r="AI2759" s="64" t="s">
        <v>363</v>
      </c>
      <c r="AJ2759" s="64" t="s">
        <v>278</v>
      </c>
      <c r="AK2759" s="64" t="s">
        <v>277</v>
      </c>
      <c r="AL2759" s="64" t="s">
        <v>277</v>
      </c>
      <c r="AM2759" s="64"/>
      <c r="AN2759" s="52"/>
      <c r="AU2759" s="1"/>
      <c r="AZ2759" s="93"/>
      <c r="BS2759" s="1" t="s">
        <v>20859</v>
      </c>
      <c r="BZ2759" s="1" t="s">
        <v>356</v>
      </c>
      <c r="CC2759" s="1" t="s">
        <v>290</v>
      </c>
      <c r="CG2759" s="1" t="s">
        <v>290</v>
      </c>
      <c r="CI2759" s="1" t="s">
        <v>363</v>
      </c>
      <c r="CJ2759" s="1" t="s">
        <v>290</v>
      </c>
      <c r="CL2759" s="67"/>
      <c r="CM2759" s="67"/>
      <c r="CN2759" s="1" t="s">
        <v>1341</v>
      </c>
      <c r="CO2759" s="93" t="s">
        <v>20860</v>
      </c>
      <c r="CP2759" s="1" t="s">
        <v>363</v>
      </c>
      <c r="CQ2759" s="1" t="s">
        <v>510</v>
      </c>
      <c r="CS2759" s="1" t="s">
        <v>363</v>
      </c>
      <c r="CT2759" s="56"/>
      <c r="CU2759" s="1" t="n">
        <v>1</v>
      </c>
      <c r="CX2759" s="1" t="s">
        <v>20861</v>
      </c>
      <c r="CY2759" s="1" t="s">
        <v>20861</v>
      </c>
      <c r="CZ2759" s="1" t="s">
        <v>826</v>
      </c>
      <c r="DB2759" s="1" t="s">
        <v>20862</v>
      </c>
      <c r="DC2759" s="1" t="n">
        <v>5</v>
      </c>
      <c r="DD2759" s="1" t="s">
        <v>12583</v>
      </c>
      <c r="DE2759" s="1" t="s">
        <v>20863</v>
      </c>
      <c r="DF2759" s="1" t="s">
        <v>302</v>
      </c>
      <c r="DL2759" s="56"/>
      <c r="DM2759" s="1" t="n">
        <v>1</v>
      </c>
      <c r="DN2759" s="1" t="s">
        <v>20864</v>
      </c>
      <c r="DO2759" s="1" t="s">
        <v>1607</v>
      </c>
      <c r="DR2759" s="1" t="s">
        <v>20113</v>
      </c>
      <c r="EO2759" s="55"/>
      <c r="FV2759" s="56"/>
      <c r="FW2759" s="55"/>
      <c r="GD2759" s="56"/>
      <c r="GU2759" s="56"/>
      <c r="GV2759" s="1" t="n">
        <v>1</v>
      </c>
      <c r="GY2759" s="1" t="s">
        <v>426</v>
      </c>
      <c r="GZ2759" s="1" t="s">
        <v>20865</v>
      </c>
      <c r="HA2759" s="1" t="s">
        <v>20866</v>
      </c>
      <c r="HB2759" s="56"/>
      <c r="HC2759" s="55" t="s">
        <v>315</v>
      </c>
      <c r="HD2759" s="1" t="n">
        <v>1</v>
      </c>
      <c r="HE2759" s="1" t="s">
        <v>20867</v>
      </c>
      <c r="HF2759" s="1" t="s">
        <v>538</v>
      </c>
      <c r="HH2759" s="67" t="s">
        <v>603</v>
      </c>
      <c r="HI2759" s="199"/>
      <c r="HR2759" s="93"/>
      <c r="IK2759" s="56"/>
      <c r="IL2759" s="1" t="s">
        <v>315</v>
      </c>
      <c r="IQ2759" s="1" t="s">
        <v>319</v>
      </c>
      <c r="IS2759" s="1" t="s">
        <v>381</v>
      </c>
      <c r="IT2759" s="1" t="s">
        <v>4475</v>
      </c>
      <c r="IU2759" s="1" t="n">
        <v>7</v>
      </c>
      <c r="IX2759" s="55" t="s">
        <v>383</v>
      </c>
      <c r="IY2759" s="1" t="s">
        <v>2119</v>
      </c>
      <c r="IZ2759" s="1" t="s">
        <v>20868</v>
      </c>
      <c r="JA2759" s="1" t="s">
        <v>20869</v>
      </c>
      <c r="JC2759" s="1" t="s">
        <v>793</v>
      </c>
      <c r="JJ2759" s="56"/>
      <c r="JT2759" s="56"/>
      <c r="JU2759" s="5" t="n">
        <v>2754</v>
      </c>
    </row>
    <row r="2760" customFormat="false" ht="25.5" hidden="false" customHeight="true" outlineLevel="0" collapsed="false">
      <c r="A2760" s="476"/>
      <c r="B2760" s="477"/>
      <c r="C2760" s="143"/>
      <c r="D2760" s="57" t="n">
        <v>2</v>
      </c>
      <c r="E2760" s="57"/>
      <c r="F2760" s="57"/>
      <c r="G2760" s="57"/>
      <c r="H2760" s="71"/>
      <c r="I2760" s="194"/>
      <c r="J2760" s="103"/>
      <c r="K2760" s="102"/>
      <c r="L2760" s="57"/>
      <c r="M2760" s="60"/>
      <c r="N2760" s="58"/>
      <c r="O2760" s="57"/>
      <c r="P2760" s="57"/>
      <c r="Q2760" s="57"/>
      <c r="R2760" s="59"/>
      <c r="S2760" s="59"/>
      <c r="T2760" s="57"/>
      <c r="U2760" s="57"/>
      <c r="V2760" s="57"/>
      <c r="W2760" s="57"/>
      <c r="X2760" s="57"/>
      <c r="Y2760" s="57"/>
      <c r="Z2760" s="57"/>
      <c r="AA2760" s="57"/>
      <c r="AB2760" s="57"/>
      <c r="AC2760" s="57"/>
      <c r="AD2760" s="57"/>
      <c r="AE2760" s="57"/>
      <c r="AF2760" s="60"/>
      <c r="AG2760" s="71" t="n">
        <v>2</v>
      </c>
      <c r="AH2760" s="71" t="s">
        <v>1548</v>
      </c>
      <c r="AI2760" s="71" t="s">
        <v>363</v>
      </c>
      <c r="AJ2760" s="71" t="s">
        <v>278</v>
      </c>
      <c r="AK2760" s="71" t="s">
        <v>277</v>
      </c>
      <c r="AL2760" s="71" t="s">
        <v>277</v>
      </c>
      <c r="AM2760" s="71"/>
      <c r="AN2760" s="60"/>
      <c r="AU2760" s="1"/>
      <c r="AZ2760" s="93"/>
      <c r="BS2760" s="1" t="s">
        <v>1264</v>
      </c>
      <c r="BZ2760" s="1" t="s">
        <v>356</v>
      </c>
      <c r="CC2760" s="1" t="s">
        <v>290</v>
      </c>
      <c r="CG2760" s="1" t="s">
        <v>290</v>
      </c>
      <c r="CI2760" s="1" t="s">
        <v>363</v>
      </c>
      <c r="CJ2760" s="1" t="s">
        <v>290</v>
      </c>
      <c r="CL2760" s="67"/>
      <c r="CM2760" s="67"/>
      <c r="CN2760" s="1" t="s">
        <v>1341</v>
      </c>
      <c r="CO2760" s="93" t="s">
        <v>20860</v>
      </c>
      <c r="CP2760" s="1" t="s">
        <v>363</v>
      </c>
      <c r="CQ2760" s="1" t="s">
        <v>510</v>
      </c>
      <c r="CS2760" s="1" t="s">
        <v>363</v>
      </c>
      <c r="CT2760" s="56"/>
      <c r="CU2760" s="1" t="n">
        <v>2</v>
      </c>
      <c r="CX2760" s="1" t="s">
        <v>20861</v>
      </c>
      <c r="CY2760" s="1" t="s">
        <v>20861</v>
      </c>
      <c r="CZ2760" s="1" t="s">
        <v>826</v>
      </c>
      <c r="DB2760" s="1" t="s">
        <v>20862</v>
      </c>
      <c r="DC2760" s="1" t="n">
        <v>5</v>
      </c>
      <c r="DD2760" s="1" t="s">
        <v>12583</v>
      </c>
      <c r="DE2760" s="1" t="s">
        <v>20863</v>
      </c>
      <c r="DL2760" s="56"/>
      <c r="DM2760" s="1" t="n">
        <v>2</v>
      </c>
      <c r="DN2760" s="1" t="s">
        <v>20864</v>
      </c>
      <c r="DO2760" s="1" t="s">
        <v>1607</v>
      </c>
      <c r="DR2760" s="1" t="s">
        <v>20113</v>
      </c>
      <c r="EO2760" s="55"/>
      <c r="FV2760" s="56"/>
      <c r="GD2760" s="56"/>
      <c r="GU2760" s="56"/>
      <c r="GV2760" s="1" t="n">
        <v>2</v>
      </c>
      <c r="GY2760" s="1" t="s">
        <v>426</v>
      </c>
      <c r="GZ2760" s="1" t="s">
        <v>20865</v>
      </c>
      <c r="HA2760" s="1" t="s">
        <v>20866</v>
      </c>
      <c r="HB2760" s="56"/>
      <c r="HC2760" s="55" t="s">
        <v>340</v>
      </c>
      <c r="HD2760" s="1" t="n">
        <v>2</v>
      </c>
      <c r="HE2760" s="1" t="s">
        <v>20867</v>
      </c>
      <c r="HF2760" s="1" t="s">
        <v>538</v>
      </c>
      <c r="HH2760" s="67" t="s">
        <v>603</v>
      </c>
      <c r="HI2760" s="199"/>
      <c r="HR2760" s="93"/>
      <c r="IK2760" s="56"/>
      <c r="IL2760" s="1" t="s">
        <v>340</v>
      </c>
      <c r="IX2760" s="55"/>
      <c r="JJ2760" s="56"/>
      <c r="JT2760" s="56"/>
      <c r="JU2760" s="1" t="n">
        <v>2755</v>
      </c>
    </row>
    <row r="2761" customFormat="false" ht="25.5" hidden="false" customHeight="true" outlineLevel="0" collapsed="false">
      <c r="A2761" s="478" t="n">
        <v>26</v>
      </c>
      <c r="B2761" s="258" t="s">
        <v>20250</v>
      </c>
      <c r="C2761" s="143" t="s">
        <v>20870</v>
      </c>
      <c r="D2761" s="1" t="n">
        <v>1</v>
      </c>
      <c r="E2761" s="1" t="s">
        <v>20856</v>
      </c>
      <c r="G2761" s="1" t="s">
        <v>268</v>
      </c>
      <c r="H2761" s="67"/>
      <c r="I2761" s="198"/>
      <c r="J2761" s="100"/>
      <c r="K2761" s="99"/>
      <c r="L2761" s="1" t="s">
        <v>11713</v>
      </c>
      <c r="M2761" s="56"/>
      <c r="N2761" s="3" t="n">
        <v>29886</v>
      </c>
      <c r="P2761" s="1" t="n">
        <v>1981</v>
      </c>
      <c r="R2761" s="2"/>
      <c r="S2761" s="2"/>
      <c r="T2761" s="1" t="s">
        <v>20857</v>
      </c>
      <c r="W2761" s="1" t="s">
        <v>20858</v>
      </c>
      <c r="X2761" s="1" t="s">
        <v>1424</v>
      </c>
      <c r="Y2761" s="1" t="s">
        <v>824</v>
      </c>
      <c r="Z2761" s="1" t="n">
        <v>0</v>
      </c>
      <c r="AA2761" s="1" t="s">
        <v>277</v>
      </c>
      <c r="AB2761" s="1" t="s">
        <v>278</v>
      </c>
      <c r="AC2761" s="1" t="n">
        <v>2</v>
      </c>
      <c r="AD2761" s="1" t="s">
        <v>4598</v>
      </c>
      <c r="AF2761" s="56"/>
      <c r="AG2761" s="67" t="n">
        <v>1</v>
      </c>
      <c r="AH2761" s="67" t="s">
        <v>1548</v>
      </c>
      <c r="AI2761" s="67" t="s">
        <v>363</v>
      </c>
      <c r="AJ2761" s="67" t="s">
        <v>278</v>
      </c>
      <c r="AK2761" s="67" t="s">
        <v>277</v>
      </c>
      <c r="AL2761" s="67" t="s">
        <v>277</v>
      </c>
      <c r="AM2761" s="67"/>
      <c r="AN2761" s="56"/>
      <c r="AO2761" s="53"/>
      <c r="AP2761" s="49"/>
      <c r="AQ2761" s="49"/>
      <c r="AR2761" s="49"/>
      <c r="AS2761" s="49"/>
      <c r="AT2761" s="49"/>
      <c r="AU2761" s="49"/>
      <c r="AV2761" s="54"/>
      <c r="AW2761" s="49"/>
      <c r="AX2761" s="49"/>
      <c r="AY2761" s="49"/>
      <c r="AZ2761" s="147"/>
      <c r="BA2761" s="49"/>
      <c r="BB2761" s="49"/>
      <c r="BC2761" s="49"/>
      <c r="BD2761" s="49"/>
      <c r="BE2761" s="49"/>
      <c r="BF2761" s="49"/>
      <c r="BG2761" s="49"/>
      <c r="BH2761" s="49"/>
      <c r="BI2761" s="49"/>
      <c r="BJ2761" s="49"/>
      <c r="BK2761" s="49"/>
      <c r="BL2761" s="49"/>
      <c r="BM2761" s="49"/>
      <c r="BN2761" s="49"/>
      <c r="BO2761" s="49"/>
      <c r="BP2761" s="49"/>
      <c r="BQ2761" s="49"/>
      <c r="BR2761" s="49"/>
      <c r="BS2761" s="49" t="s">
        <v>20859</v>
      </c>
      <c r="BT2761" s="49"/>
      <c r="BU2761" s="49"/>
      <c r="BV2761" s="49"/>
      <c r="BW2761" s="49"/>
      <c r="BX2761" s="49"/>
      <c r="BY2761" s="49"/>
      <c r="BZ2761" s="49" t="s">
        <v>356</v>
      </c>
      <c r="CA2761" s="49"/>
      <c r="CB2761" s="49"/>
      <c r="CC2761" s="49" t="s">
        <v>290</v>
      </c>
      <c r="CD2761" s="49"/>
      <c r="CE2761" s="49"/>
      <c r="CF2761" s="49"/>
      <c r="CG2761" s="49" t="s">
        <v>290</v>
      </c>
      <c r="CH2761" s="49"/>
      <c r="CI2761" s="49" t="s">
        <v>363</v>
      </c>
      <c r="CJ2761" s="49" t="s">
        <v>290</v>
      </c>
      <c r="CK2761" s="49"/>
      <c r="CL2761" s="64"/>
      <c r="CM2761" s="64"/>
      <c r="CN2761" s="49" t="s">
        <v>1341</v>
      </c>
      <c r="CO2761" s="147" t="s">
        <v>20871</v>
      </c>
      <c r="CP2761" s="49" t="s">
        <v>363</v>
      </c>
      <c r="CQ2761" s="49" t="s">
        <v>510</v>
      </c>
      <c r="CR2761" s="49"/>
      <c r="CS2761" s="49" t="s">
        <v>363</v>
      </c>
      <c r="CT2761" s="52"/>
      <c r="CU2761" s="49" t="n">
        <v>1</v>
      </c>
      <c r="CV2761" s="49"/>
      <c r="CW2761" s="49"/>
      <c r="CX2761" s="49" t="s">
        <v>20861</v>
      </c>
      <c r="CY2761" s="49" t="s">
        <v>20861</v>
      </c>
      <c r="CZ2761" s="49" t="s">
        <v>826</v>
      </c>
      <c r="DA2761" s="49"/>
      <c r="DB2761" s="49" t="s">
        <v>20862</v>
      </c>
      <c r="DC2761" s="49" t="n">
        <v>5</v>
      </c>
      <c r="DD2761" s="49" t="s">
        <v>12583</v>
      </c>
      <c r="DE2761" s="49" t="s">
        <v>20863</v>
      </c>
      <c r="DF2761" s="49" t="s">
        <v>302</v>
      </c>
      <c r="DG2761" s="49"/>
      <c r="DH2761" s="49"/>
      <c r="DI2761" s="49"/>
      <c r="DJ2761" s="49"/>
      <c r="DK2761" s="49"/>
      <c r="DL2761" s="52"/>
      <c r="DM2761" s="53" t="n">
        <v>1</v>
      </c>
      <c r="DN2761" s="49" t="s">
        <v>20864</v>
      </c>
      <c r="DO2761" s="49" t="s">
        <v>1607</v>
      </c>
      <c r="DP2761" s="49"/>
      <c r="DQ2761" s="49"/>
      <c r="DR2761" s="49" t="s">
        <v>20113</v>
      </c>
      <c r="DS2761" s="49"/>
      <c r="DT2761" s="49"/>
      <c r="DU2761" s="49"/>
      <c r="DV2761" s="49"/>
      <c r="DW2761" s="49"/>
      <c r="DX2761" s="49"/>
      <c r="DY2761" s="49"/>
      <c r="DZ2761" s="49"/>
      <c r="EA2761" s="49"/>
      <c r="EB2761" s="49"/>
      <c r="EC2761" s="49"/>
      <c r="ED2761" s="49"/>
      <c r="EE2761" s="49"/>
      <c r="EF2761" s="49"/>
      <c r="EG2761" s="49"/>
      <c r="EH2761" s="49"/>
      <c r="EI2761" s="49"/>
      <c r="EJ2761" s="49"/>
      <c r="EK2761" s="49"/>
      <c r="EL2761" s="49"/>
      <c r="EM2761" s="49"/>
      <c r="EN2761" s="49"/>
      <c r="EO2761" s="53"/>
      <c r="EP2761" s="49"/>
      <c r="EQ2761" s="49"/>
      <c r="ER2761" s="49"/>
      <c r="ES2761" s="49"/>
      <c r="ET2761" s="49"/>
      <c r="EU2761" s="49"/>
      <c r="EV2761" s="49"/>
      <c r="EW2761" s="49"/>
      <c r="EX2761" s="49"/>
      <c r="EY2761" s="49"/>
      <c r="EZ2761" s="49"/>
      <c r="FA2761" s="49"/>
      <c r="FB2761" s="49"/>
      <c r="FC2761" s="49"/>
      <c r="FD2761" s="49"/>
      <c r="FE2761" s="49"/>
      <c r="FF2761" s="49"/>
      <c r="FG2761" s="49"/>
      <c r="FH2761" s="49"/>
      <c r="FI2761" s="49"/>
      <c r="FJ2761" s="49"/>
      <c r="FK2761" s="49"/>
      <c r="FL2761" s="49"/>
      <c r="FM2761" s="49"/>
      <c r="FN2761" s="49"/>
      <c r="FO2761" s="49"/>
      <c r="FP2761" s="49"/>
      <c r="FQ2761" s="49"/>
      <c r="FR2761" s="49"/>
      <c r="FS2761" s="49"/>
      <c r="FT2761" s="49"/>
      <c r="FU2761" s="49"/>
      <c r="FV2761" s="52"/>
      <c r="FW2761" s="53"/>
      <c r="FX2761" s="49"/>
      <c r="FY2761" s="49"/>
      <c r="FZ2761" s="49"/>
      <c r="GA2761" s="49"/>
      <c r="GB2761" s="49"/>
      <c r="GC2761" s="49"/>
      <c r="GD2761" s="52"/>
      <c r="GE2761" s="53"/>
      <c r="GF2761" s="49"/>
      <c r="GG2761" s="49"/>
      <c r="GH2761" s="49"/>
      <c r="GI2761" s="49"/>
      <c r="GJ2761" s="49"/>
      <c r="GK2761" s="49"/>
      <c r="GL2761" s="49"/>
      <c r="GM2761" s="49"/>
      <c r="GN2761" s="49"/>
      <c r="GO2761" s="49"/>
      <c r="GP2761" s="49"/>
      <c r="GQ2761" s="49"/>
      <c r="GR2761" s="49"/>
      <c r="GS2761" s="49"/>
      <c r="GT2761" s="49"/>
      <c r="GU2761" s="52"/>
      <c r="GV2761" s="49" t="n">
        <v>1</v>
      </c>
      <c r="GW2761" s="49"/>
      <c r="GX2761" s="49"/>
      <c r="GY2761" s="49" t="s">
        <v>426</v>
      </c>
      <c r="GZ2761" s="49" t="s">
        <v>20865</v>
      </c>
      <c r="HA2761" s="49" t="s">
        <v>20866</v>
      </c>
      <c r="HB2761" s="52"/>
      <c r="HC2761" s="53" t="s">
        <v>315</v>
      </c>
      <c r="HD2761" s="49" t="n">
        <v>1</v>
      </c>
      <c r="HE2761" s="49" t="s">
        <v>20867</v>
      </c>
      <c r="HF2761" s="49" t="s">
        <v>538</v>
      </c>
      <c r="HG2761" s="49"/>
      <c r="HH2761" s="64" t="s">
        <v>603</v>
      </c>
      <c r="HI2761" s="193"/>
      <c r="HJ2761" s="49"/>
      <c r="HK2761" s="49"/>
      <c r="HL2761" s="49"/>
      <c r="HM2761" s="49"/>
      <c r="HN2761" s="49"/>
      <c r="HO2761" s="49"/>
      <c r="HP2761" s="49"/>
      <c r="HQ2761" s="49"/>
      <c r="HR2761" s="147"/>
      <c r="HS2761" s="49"/>
      <c r="HT2761" s="49"/>
      <c r="HU2761" s="49"/>
      <c r="HV2761" s="49"/>
      <c r="HW2761" s="49"/>
      <c r="HX2761" s="49"/>
      <c r="HY2761" s="49"/>
      <c r="HZ2761" s="49"/>
      <c r="IA2761" s="49"/>
      <c r="IB2761" s="49"/>
      <c r="IC2761" s="49"/>
      <c r="ID2761" s="49"/>
      <c r="IE2761" s="49"/>
      <c r="IF2761" s="49"/>
      <c r="IG2761" s="49"/>
      <c r="IH2761" s="49"/>
      <c r="II2761" s="49"/>
      <c r="IJ2761" s="49"/>
      <c r="IK2761" s="52"/>
      <c r="IL2761" s="49" t="s">
        <v>315</v>
      </c>
      <c r="IM2761" s="49"/>
      <c r="IN2761" s="49"/>
      <c r="IO2761" s="49"/>
      <c r="IP2761" s="49"/>
      <c r="IQ2761" s="49" t="s">
        <v>319</v>
      </c>
      <c r="IR2761" s="49"/>
      <c r="IS2761" s="49" t="s">
        <v>381</v>
      </c>
      <c r="IT2761" s="49" t="s">
        <v>4475</v>
      </c>
      <c r="IU2761" s="49" t="n">
        <v>7</v>
      </c>
      <c r="IV2761" s="49"/>
      <c r="IW2761" s="49"/>
      <c r="IX2761" s="53" t="s">
        <v>383</v>
      </c>
      <c r="IY2761" s="49" t="s">
        <v>2119</v>
      </c>
      <c r="IZ2761" s="49" t="s">
        <v>20868</v>
      </c>
      <c r="JA2761" s="49" t="s">
        <v>20869</v>
      </c>
      <c r="JB2761" s="49"/>
      <c r="JC2761" s="49" t="s">
        <v>793</v>
      </c>
      <c r="JD2761" s="49"/>
      <c r="JE2761" s="49"/>
      <c r="JF2761" s="49"/>
      <c r="JG2761" s="49"/>
      <c r="JH2761" s="49"/>
      <c r="JI2761" s="49"/>
      <c r="JJ2761" s="52"/>
      <c r="JK2761" s="49"/>
      <c r="JL2761" s="49"/>
      <c r="JM2761" s="49"/>
      <c r="JN2761" s="49"/>
      <c r="JO2761" s="49"/>
      <c r="JP2761" s="49"/>
      <c r="JQ2761" s="49"/>
      <c r="JR2761" s="49"/>
      <c r="JS2761" s="49"/>
      <c r="JT2761" s="52"/>
      <c r="JU2761" s="5" t="n">
        <v>2756</v>
      </c>
    </row>
    <row r="2762" customFormat="false" ht="25.5" hidden="false" customHeight="true" outlineLevel="0" collapsed="false">
      <c r="A2762" s="478"/>
      <c r="B2762" s="258"/>
      <c r="C2762" s="143"/>
      <c r="D2762" s="1" t="n">
        <v>2</v>
      </c>
      <c r="H2762" s="67"/>
      <c r="I2762" s="198"/>
      <c r="J2762" s="100"/>
      <c r="K2762" s="99"/>
      <c r="M2762" s="56"/>
      <c r="N2762" s="3"/>
      <c r="R2762" s="2"/>
      <c r="S2762" s="2"/>
      <c r="AF2762" s="56"/>
      <c r="AG2762" s="67" t="n">
        <v>2</v>
      </c>
      <c r="AH2762" s="67" t="s">
        <v>1548</v>
      </c>
      <c r="AI2762" s="67" t="s">
        <v>363</v>
      </c>
      <c r="AJ2762" s="67" t="s">
        <v>278</v>
      </c>
      <c r="AK2762" s="67" t="s">
        <v>277</v>
      </c>
      <c r="AL2762" s="67" t="s">
        <v>277</v>
      </c>
      <c r="AM2762" s="67"/>
      <c r="AN2762" s="56"/>
      <c r="AO2762" s="61"/>
      <c r="AP2762" s="57"/>
      <c r="AQ2762" s="57"/>
      <c r="AR2762" s="57"/>
      <c r="AS2762" s="57"/>
      <c r="AT2762" s="57"/>
      <c r="AU2762" s="57"/>
      <c r="AV2762" s="62"/>
      <c r="AW2762" s="57"/>
      <c r="AX2762" s="57"/>
      <c r="AY2762" s="57"/>
      <c r="AZ2762" s="144"/>
      <c r="BA2762" s="57"/>
      <c r="BB2762" s="57"/>
      <c r="BC2762" s="57"/>
      <c r="BD2762" s="57"/>
      <c r="BE2762" s="57"/>
      <c r="BF2762" s="57"/>
      <c r="BG2762" s="57"/>
      <c r="BH2762" s="57"/>
      <c r="BI2762" s="57"/>
      <c r="BJ2762" s="57"/>
      <c r="BK2762" s="57"/>
      <c r="BL2762" s="57"/>
      <c r="BM2762" s="57"/>
      <c r="BN2762" s="57"/>
      <c r="BO2762" s="57"/>
      <c r="BP2762" s="57"/>
      <c r="BQ2762" s="57"/>
      <c r="BR2762" s="57"/>
      <c r="BS2762" s="57" t="s">
        <v>1264</v>
      </c>
      <c r="BT2762" s="57"/>
      <c r="BU2762" s="57"/>
      <c r="BV2762" s="57"/>
      <c r="BW2762" s="57"/>
      <c r="BX2762" s="57"/>
      <c r="BY2762" s="57"/>
      <c r="BZ2762" s="57" t="s">
        <v>356</v>
      </c>
      <c r="CA2762" s="57"/>
      <c r="CB2762" s="57"/>
      <c r="CC2762" s="57" t="s">
        <v>290</v>
      </c>
      <c r="CD2762" s="57"/>
      <c r="CE2762" s="57"/>
      <c r="CF2762" s="57"/>
      <c r="CG2762" s="57" t="s">
        <v>290</v>
      </c>
      <c r="CH2762" s="57"/>
      <c r="CI2762" s="57" t="s">
        <v>363</v>
      </c>
      <c r="CJ2762" s="57" t="s">
        <v>290</v>
      </c>
      <c r="CK2762" s="57"/>
      <c r="CL2762" s="71"/>
      <c r="CM2762" s="71"/>
      <c r="CN2762" s="57" t="s">
        <v>1341</v>
      </c>
      <c r="CO2762" s="144" t="s">
        <v>20871</v>
      </c>
      <c r="CP2762" s="57" t="s">
        <v>363</v>
      </c>
      <c r="CQ2762" s="57" t="s">
        <v>510</v>
      </c>
      <c r="CR2762" s="57"/>
      <c r="CS2762" s="57" t="s">
        <v>363</v>
      </c>
      <c r="CT2762" s="60"/>
      <c r="CU2762" s="57" t="n">
        <v>2</v>
      </c>
      <c r="CV2762" s="57"/>
      <c r="CW2762" s="57"/>
      <c r="CX2762" s="57" t="s">
        <v>20861</v>
      </c>
      <c r="CY2762" s="57" t="s">
        <v>20861</v>
      </c>
      <c r="CZ2762" s="57" t="s">
        <v>826</v>
      </c>
      <c r="DA2762" s="57"/>
      <c r="DB2762" s="57" t="s">
        <v>20862</v>
      </c>
      <c r="DC2762" s="57" t="n">
        <v>5</v>
      </c>
      <c r="DD2762" s="57" t="s">
        <v>12583</v>
      </c>
      <c r="DE2762" s="57" t="s">
        <v>20863</v>
      </c>
      <c r="DF2762" s="57"/>
      <c r="DG2762" s="57"/>
      <c r="DH2762" s="57"/>
      <c r="DI2762" s="57"/>
      <c r="DJ2762" s="57"/>
      <c r="DK2762" s="57"/>
      <c r="DL2762" s="60"/>
      <c r="DM2762" s="61" t="n">
        <v>2</v>
      </c>
      <c r="DN2762" s="57" t="s">
        <v>20864</v>
      </c>
      <c r="DO2762" s="57" t="s">
        <v>1607</v>
      </c>
      <c r="DP2762" s="57"/>
      <c r="DQ2762" s="57"/>
      <c r="DR2762" s="57" t="s">
        <v>20113</v>
      </c>
      <c r="DS2762" s="57"/>
      <c r="DT2762" s="57"/>
      <c r="DU2762" s="57"/>
      <c r="DV2762" s="57"/>
      <c r="DW2762" s="57"/>
      <c r="DX2762" s="57"/>
      <c r="DY2762" s="57"/>
      <c r="DZ2762" s="57"/>
      <c r="EA2762" s="57"/>
      <c r="EB2762" s="57"/>
      <c r="EC2762" s="57"/>
      <c r="ED2762" s="57"/>
      <c r="EE2762" s="57"/>
      <c r="EF2762" s="57"/>
      <c r="EG2762" s="57"/>
      <c r="EH2762" s="57"/>
      <c r="EI2762" s="57"/>
      <c r="EJ2762" s="57"/>
      <c r="EK2762" s="57"/>
      <c r="EL2762" s="57"/>
      <c r="EM2762" s="57"/>
      <c r="EN2762" s="57"/>
      <c r="EO2762" s="61"/>
      <c r="EP2762" s="57"/>
      <c r="EQ2762" s="57"/>
      <c r="ER2762" s="57"/>
      <c r="ES2762" s="57"/>
      <c r="ET2762" s="57"/>
      <c r="EU2762" s="57"/>
      <c r="EV2762" s="57"/>
      <c r="EW2762" s="57"/>
      <c r="EX2762" s="57"/>
      <c r="EY2762" s="57"/>
      <c r="EZ2762" s="57"/>
      <c r="FA2762" s="57"/>
      <c r="FB2762" s="57"/>
      <c r="FC2762" s="57"/>
      <c r="FD2762" s="57"/>
      <c r="FE2762" s="57"/>
      <c r="FF2762" s="57"/>
      <c r="FG2762" s="57"/>
      <c r="FH2762" s="57"/>
      <c r="FI2762" s="57"/>
      <c r="FJ2762" s="57"/>
      <c r="FK2762" s="57"/>
      <c r="FL2762" s="57"/>
      <c r="FM2762" s="57"/>
      <c r="FN2762" s="57"/>
      <c r="FO2762" s="57"/>
      <c r="FP2762" s="57"/>
      <c r="FQ2762" s="57"/>
      <c r="FR2762" s="57"/>
      <c r="FS2762" s="57"/>
      <c r="FT2762" s="57"/>
      <c r="FU2762" s="57"/>
      <c r="FV2762" s="60"/>
      <c r="FW2762" s="57"/>
      <c r="FX2762" s="57"/>
      <c r="FY2762" s="57"/>
      <c r="FZ2762" s="57"/>
      <c r="GA2762" s="57"/>
      <c r="GB2762" s="57"/>
      <c r="GC2762" s="57"/>
      <c r="GD2762" s="60"/>
      <c r="GE2762" s="61"/>
      <c r="GF2762" s="57"/>
      <c r="GG2762" s="57"/>
      <c r="GH2762" s="57"/>
      <c r="GI2762" s="57"/>
      <c r="GJ2762" s="57"/>
      <c r="GK2762" s="57"/>
      <c r="GL2762" s="57"/>
      <c r="GM2762" s="57"/>
      <c r="GN2762" s="57"/>
      <c r="GO2762" s="57"/>
      <c r="GP2762" s="57"/>
      <c r="GQ2762" s="57"/>
      <c r="GR2762" s="57"/>
      <c r="GS2762" s="57"/>
      <c r="GT2762" s="57"/>
      <c r="GU2762" s="60"/>
      <c r="GV2762" s="57" t="n">
        <v>2</v>
      </c>
      <c r="GW2762" s="57"/>
      <c r="GX2762" s="57"/>
      <c r="GY2762" s="57" t="s">
        <v>426</v>
      </c>
      <c r="GZ2762" s="57" t="s">
        <v>20865</v>
      </c>
      <c r="HA2762" s="57" t="s">
        <v>20866</v>
      </c>
      <c r="HB2762" s="60"/>
      <c r="HC2762" s="61" t="s">
        <v>340</v>
      </c>
      <c r="HD2762" s="57" t="n">
        <v>2</v>
      </c>
      <c r="HE2762" s="57" t="s">
        <v>20867</v>
      </c>
      <c r="HF2762" s="57" t="s">
        <v>538</v>
      </c>
      <c r="HG2762" s="57"/>
      <c r="HH2762" s="71" t="s">
        <v>603</v>
      </c>
      <c r="HI2762" s="196"/>
      <c r="HJ2762" s="57"/>
      <c r="HK2762" s="57"/>
      <c r="HL2762" s="57"/>
      <c r="HM2762" s="57"/>
      <c r="HN2762" s="57"/>
      <c r="HO2762" s="57"/>
      <c r="HP2762" s="57"/>
      <c r="HQ2762" s="57"/>
      <c r="HR2762" s="144"/>
      <c r="HS2762" s="57"/>
      <c r="HT2762" s="57"/>
      <c r="HU2762" s="57"/>
      <c r="HV2762" s="57"/>
      <c r="HW2762" s="57"/>
      <c r="HX2762" s="57"/>
      <c r="HY2762" s="57"/>
      <c r="HZ2762" s="57"/>
      <c r="IA2762" s="57"/>
      <c r="IB2762" s="57"/>
      <c r="IC2762" s="57"/>
      <c r="ID2762" s="57"/>
      <c r="IE2762" s="57"/>
      <c r="IF2762" s="57"/>
      <c r="IG2762" s="57"/>
      <c r="IH2762" s="57"/>
      <c r="II2762" s="57"/>
      <c r="IJ2762" s="57"/>
      <c r="IK2762" s="60"/>
      <c r="IL2762" s="57" t="s">
        <v>340</v>
      </c>
      <c r="IM2762" s="57"/>
      <c r="IN2762" s="57"/>
      <c r="IO2762" s="57"/>
      <c r="IP2762" s="57"/>
      <c r="IQ2762" s="57"/>
      <c r="IR2762" s="57"/>
      <c r="IS2762" s="57"/>
      <c r="IT2762" s="57"/>
      <c r="IU2762" s="57"/>
      <c r="IV2762" s="57"/>
      <c r="IW2762" s="57"/>
      <c r="IX2762" s="61"/>
      <c r="IY2762" s="57"/>
      <c r="IZ2762" s="57"/>
      <c r="JA2762" s="57"/>
      <c r="JB2762" s="57"/>
      <c r="JC2762" s="57"/>
      <c r="JD2762" s="57"/>
      <c r="JE2762" s="57"/>
      <c r="JF2762" s="57"/>
      <c r="JG2762" s="57"/>
      <c r="JH2762" s="57"/>
      <c r="JI2762" s="57"/>
      <c r="JJ2762" s="60"/>
      <c r="JK2762" s="57"/>
      <c r="JL2762" s="57"/>
      <c r="JM2762" s="57"/>
      <c r="JN2762" s="57"/>
      <c r="JO2762" s="57"/>
      <c r="JP2762" s="57"/>
      <c r="JQ2762" s="57"/>
      <c r="JR2762" s="57"/>
      <c r="JS2762" s="57"/>
      <c r="JT2762" s="60"/>
      <c r="JU2762" s="1" t="n">
        <v>2757</v>
      </c>
    </row>
    <row r="2763" customFormat="false" ht="25.5" hidden="false" customHeight="true" outlineLevel="0" collapsed="false">
      <c r="A2763" s="251" t="n">
        <v>27</v>
      </c>
      <c r="B2763" s="47" t="s">
        <v>20250</v>
      </c>
      <c r="C2763" s="143" t="s">
        <v>20872</v>
      </c>
      <c r="D2763" s="49" t="n">
        <v>1</v>
      </c>
      <c r="E2763" s="49" t="s">
        <v>20873</v>
      </c>
      <c r="F2763" s="49"/>
      <c r="G2763" s="49" t="s">
        <v>574</v>
      </c>
      <c r="H2763" s="64"/>
      <c r="I2763" s="192"/>
      <c r="J2763" s="96"/>
      <c r="K2763" s="95"/>
      <c r="L2763" s="49" t="s">
        <v>11713</v>
      </c>
      <c r="M2763" s="52"/>
      <c r="N2763" s="49" t="n">
        <v>2006</v>
      </c>
      <c r="O2763" s="49"/>
      <c r="P2763" s="49"/>
      <c r="Q2763" s="49"/>
      <c r="R2763" s="51"/>
      <c r="S2763" s="51"/>
      <c r="T2763" s="49" t="s">
        <v>20874</v>
      </c>
      <c r="U2763" s="49"/>
      <c r="V2763" s="49"/>
      <c r="W2763" s="49" t="s">
        <v>20875</v>
      </c>
      <c r="X2763" s="49" t="s">
        <v>20876</v>
      </c>
      <c r="Y2763" s="49" t="s">
        <v>1567</v>
      </c>
      <c r="Z2763" s="49" t="n">
        <v>0</v>
      </c>
      <c r="AA2763" s="49" t="s">
        <v>278</v>
      </c>
      <c r="AB2763" s="49" t="s">
        <v>278</v>
      </c>
      <c r="AC2763" s="49" t="n">
        <v>1</v>
      </c>
      <c r="AD2763" s="49" t="s">
        <v>1729</v>
      </c>
      <c r="AE2763" s="49"/>
      <c r="AF2763" s="52"/>
      <c r="AG2763" s="64" t="n">
        <v>1</v>
      </c>
      <c r="AH2763" s="64" t="s">
        <v>1522</v>
      </c>
      <c r="AI2763" s="64" t="s">
        <v>363</v>
      </c>
      <c r="AJ2763" s="64" t="s">
        <v>277</v>
      </c>
      <c r="AK2763" s="64" t="s">
        <v>278</v>
      </c>
      <c r="AL2763" s="64" t="s">
        <v>277</v>
      </c>
      <c r="AM2763" s="64"/>
      <c r="AN2763" s="52"/>
      <c r="AQ2763" s="1" t="s">
        <v>376</v>
      </c>
      <c r="AU2763" s="1"/>
      <c r="AZ2763" s="93"/>
      <c r="BS2763" s="1" t="s">
        <v>509</v>
      </c>
      <c r="BZ2763" s="1" t="s">
        <v>356</v>
      </c>
      <c r="CL2763" s="67"/>
      <c r="CM2763" s="67"/>
      <c r="CN2763" s="1" t="s">
        <v>417</v>
      </c>
      <c r="CO2763" s="93" t="n">
        <v>0.02</v>
      </c>
      <c r="CP2763" s="1" t="s">
        <v>603</v>
      </c>
      <c r="CS2763" s="1" t="s">
        <v>363</v>
      </c>
      <c r="CT2763" s="56"/>
      <c r="CU2763" s="1" t="n">
        <v>1</v>
      </c>
      <c r="CY2763" s="1" t="s">
        <v>14767</v>
      </c>
      <c r="CZ2763" s="1" t="s">
        <v>5502</v>
      </c>
      <c r="DB2763" s="1" t="s">
        <v>1044</v>
      </c>
      <c r="DC2763" s="1" t="n">
        <v>14</v>
      </c>
      <c r="DD2763" s="1" t="s">
        <v>633</v>
      </c>
      <c r="DE2763" s="1" t="s">
        <v>604</v>
      </c>
      <c r="DF2763" s="1" t="s">
        <v>302</v>
      </c>
      <c r="DI2763" s="1" t="s">
        <v>8465</v>
      </c>
      <c r="DK2763" s="1" t="s">
        <v>305</v>
      </c>
      <c r="DL2763" s="56"/>
      <c r="EO2763" s="55"/>
      <c r="FV2763" s="56"/>
      <c r="GD2763" s="56"/>
      <c r="GU2763" s="56"/>
      <c r="GV2763" s="1" t="n">
        <v>1</v>
      </c>
      <c r="GW2763" s="1" t="s">
        <v>375</v>
      </c>
      <c r="GX2763" s="1" t="s">
        <v>20877</v>
      </c>
      <c r="GY2763" s="1" t="s">
        <v>426</v>
      </c>
      <c r="GZ2763" s="1" t="s">
        <v>20878</v>
      </c>
      <c r="HB2763" s="56"/>
      <c r="HC2763" s="55" t="s">
        <v>315</v>
      </c>
      <c r="HD2763" s="1" t="n">
        <v>1</v>
      </c>
      <c r="HE2763" s="1" t="s">
        <v>20879</v>
      </c>
      <c r="HF2763" s="1" t="s">
        <v>538</v>
      </c>
      <c r="HH2763" s="67"/>
      <c r="HI2763" s="199"/>
      <c r="HR2763" s="93"/>
      <c r="IK2763" s="56"/>
      <c r="IL2763" s="1" t="s">
        <v>315</v>
      </c>
      <c r="IN2763" s="1" t="s">
        <v>6804</v>
      </c>
      <c r="IQ2763" s="1" t="s">
        <v>319</v>
      </c>
      <c r="IS2763" s="1" t="s">
        <v>381</v>
      </c>
      <c r="IT2763" s="1" t="s">
        <v>15037</v>
      </c>
      <c r="IU2763" s="1" t="n">
        <v>13</v>
      </c>
      <c r="IV2763" s="1" t="n">
        <v>13</v>
      </c>
      <c r="IX2763" s="55"/>
      <c r="JJ2763" s="56"/>
      <c r="JT2763" s="56"/>
      <c r="JU2763" s="5" t="n">
        <v>2758</v>
      </c>
    </row>
    <row r="2764" customFormat="false" ht="25.5" hidden="false" customHeight="true" outlineLevel="0" collapsed="false">
      <c r="A2764" s="251"/>
      <c r="B2764" s="47"/>
      <c r="C2764" s="143"/>
      <c r="D2764" s="57"/>
      <c r="E2764" s="57"/>
      <c r="F2764" s="57"/>
      <c r="G2764" s="57"/>
      <c r="H2764" s="71"/>
      <c r="I2764" s="194"/>
      <c r="J2764" s="103"/>
      <c r="K2764" s="102"/>
      <c r="L2764" s="71"/>
      <c r="M2764" s="60"/>
      <c r="N2764" s="57"/>
      <c r="O2764" s="57"/>
      <c r="P2764" s="57"/>
      <c r="Q2764" s="57"/>
      <c r="R2764" s="59"/>
      <c r="S2764" s="59"/>
      <c r="T2764" s="57"/>
      <c r="U2764" s="57"/>
      <c r="V2764" s="57"/>
      <c r="W2764" s="57"/>
      <c r="X2764" s="57"/>
      <c r="Y2764" s="57"/>
      <c r="Z2764" s="57"/>
      <c r="AA2764" s="57"/>
      <c r="AB2764" s="57"/>
      <c r="AC2764" s="57"/>
      <c r="AD2764" s="57"/>
      <c r="AE2764" s="57"/>
      <c r="AF2764" s="60"/>
      <c r="AG2764" s="71"/>
      <c r="AH2764" s="71"/>
      <c r="AI2764" s="71"/>
      <c r="AJ2764" s="71"/>
      <c r="AK2764" s="71"/>
      <c r="AL2764" s="71"/>
      <c r="AM2764" s="71"/>
      <c r="AN2764" s="60"/>
      <c r="AU2764" s="1"/>
      <c r="AZ2764" s="93"/>
      <c r="CL2764" s="67"/>
      <c r="CM2764" s="67"/>
      <c r="CO2764" s="93"/>
      <c r="CT2764" s="56"/>
      <c r="DL2764" s="56"/>
      <c r="EO2764" s="55"/>
      <c r="FV2764" s="56"/>
      <c r="GD2764" s="56"/>
      <c r="GU2764" s="56"/>
      <c r="HB2764" s="56"/>
      <c r="HC2764" s="55" t="s">
        <v>340</v>
      </c>
      <c r="HD2764" s="1" t="n">
        <v>1</v>
      </c>
      <c r="HE2764" s="1" t="s">
        <v>20879</v>
      </c>
      <c r="HF2764" s="1" t="s">
        <v>538</v>
      </c>
      <c r="HH2764" s="67"/>
      <c r="HI2764" s="199"/>
      <c r="HR2764" s="93"/>
      <c r="IK2764" s="56"/>
      <c r="IL2764" s="1" t="s">
        <v>340</v>
      </c>
      <c r="IN2764" s="1" t="s">
        <v>6804</v>
      </c>
      <c r="IX2764" s="55"/>
      <c r="JJ2764" s="56"/>
      <c r="JT2764" s="56"/>
      <c r="JU2764" s="1" t="n">
        <v>2759</v>
      </c>
    </row>
    <row r="2765" customFormat="false" ht="25.5" hidden="false" customHeight="true" outlineLevel="0" collapsed="false">
      <c r="A2765" s="253" t="n">
        <v>28</v>
      </c>
      <c r="B2765" s="1" t="s">
        <v>20250</v>
      </c>
      <c r="C2765" s="143" t="s">
        <v>20880</v>
      </c>
      <c r="D2765" s="1" t="n">
        <v>1</v>
      </c>
      <c r="E2765" s="1" t="s">
        <v>20881</v>
      </c>
      <c r="G2765" s="1" t="s">
        <v>268</v>
      </c>
      <c r="H2765" s="67"/>
      <c r="I2765" s="198"/>
      <c r="J2765" s="100"/>
      <c r="K2765" s="99"/>
      <c r="L2765" s="1" t="s">
        <v>11713</v>
      </c>
      <c r="M2765" s="56"/>
      <c r="N2765" s="1" t="n">
        <v>1993</v>
      </c>
      <c r="R2765" s="2"/>
      <c r="S2765" s="2"/>
      <c r="T2765" s="1" t="s">
        <v>20882</v>
      </c>
      <c r="W2765" s="1" t="s">
        <v>20883</v>
      </c>
      <c r="X2765" s="1" t="s">
        <v>20884</v>
      </c>
      <c r="AA2765" s="1" t="s">
        <v>278</v>
      </c>
      <c r="AC2765" s="1" t="n">
        <v>1</v>
      </c>
      <c r="AD2765" s="1" t="s">
        <v>1729</v>
      </c>
      <c r="AF2765" s="56"/>
      <c r="AG2765" s="67" t="n">
        <v>1</v>
      </c>
      <c r="AH2765" s="67" t="s">
        <v>2849</v>
      </c>
      <c r="AI2765" s="67" t="s">
        <v>363</v>
      </c>
      <c r="AJ2765" s="67" t="s">
        <v>277</v>
      </c>
      <c r="AK2765" s="67" t="s">
        <v>278</v>
      </c>
      <c r="AL2765" s="67" t="s">
        <v>277</v>
      </c>
      <c r="AM2765" s="67"/>
      <c r="AN2765" s="56"/>
      <c r="AO2765" s="53" t="s">
        <v>2001</v>
      </c>
      <c r="AP2765" s="49"/>
      <c r="AQ2765" s="49" t="s">
        <v>376</v>
      </c>
      <c r="AR2765" s="49"/>
      <c r="AS2765" s="49"/>
      <c r="AT2765" s="49"/>
      <c r="AU2765" s="49"/>
      <c r="AV2765" s="54"/>
      <c r="AW2765" s="49"/>
      <c r="AX2765" s="49"/>
      <c r="AY2765" s="49"/>
      <c r="AZ2765" s="147"/>
      <c r="BA2765" s="49"/>
      <c r="BB2765" s="49"/>
      <c r="BC2765" s="49"/>
      <c r="BD2765" s="49"/>
      <c r="BE2765" s="49"/>
      <c r="BF2765" s="49"/>
      <c r="BG2765" s="49"/>
      <c r="BH2765" s="49"/>
      <c r="BI2765" s="49"/>
      <c r="BJ2765" s="49"/>
      <c r="BK2765" s="49"/>
      <c r="BL2765" s="49"/>
      <c r="BM2765" s="49"/>
      <c r="BN2765" s="49"/>
      <c r="BO2765" s="49"/>
      <c r="BP2765" s="49"/>
      <c r="BQ2765" s="49"/>
      <c r="BR2765" s="49"/>
      <c r="BS2765" s="49" t="s">
        <v>20885</v>
      </c>
      <c r="BT2765" s="49"/>
      <c r="BU2765" s="49"/>
      <c r="BV2765" s="49"/>
      <c r="BW2765" s="49" t="s">
        <v>1353</v>
      </c>
      <c r="BX2765" s="49"/>
      <c r="BY2765" s="49"/>
      <c r="BZ2765" s="49"/>
      <c r="CA2765" s="49"/>
      <c r="CB2765" s="49"/>
      <c r="CC2765" s="49"/>
      <c r="CD2765" s="49"/>
      <c r="CE2765" s="49"/>
      <c r="CF2765" s="49"/>
      <c r="CG2765" s="49"/>
      <c r="CH2765" s="49"/>
      <c r="CI2765" s="49"/>
      <c r="CJ2765" s="49"/>
      <c r="CK2765" s="49"/>
      <c r="CL2765" s="64"/>
      <c r="CM2765" s="64"/>
      <c r="CN2765" s="49" t="s">
        <v>1341</v>
      </c>
      <c r="CO2765" s="147" t="s">
        <v>7196</v>
      </c>
      <c r="CP2765" s="49" t="s">
        <v>363</v>
      </c>
      <c r="CQ2765" s="49" t="s">
        <v>510</v>
      </c>
      <c r="CR2765" s="49"/>
      <c r="CS2765" s="49"/>
      <c r="CT2765" s="52"/>
      <c r="CU2765" s="49" t="n">
        <v>1</v>
      </c>
      <c r="CV2765" s="49"/>
      <c r="CW2765" s="49"/>
      <c r="CX2765" s="49" t="s">
        <v>536</v>
      </c>
      <c r="CY2765" s="49" t="s">
        <v>536</v>
      </c>
      <c r="CZ2765" s="49" t="s">
        <v>5502</v>
      </c>
      <c r="DA2765" s="49"/>
      <c r="DB2765" s="49" t="s">
        <v>1044</v>
      </c>
      <c r="DC2765" s="49" t="n">
        <v>7</v>
      </c>
      <c r="DD2765" s="49" t="s">
        <v>5258</v>
      </c>
      <c r="DE2765" s="49" t="s">
        <v>20886</v>
      </c>
      <c r="DF2765" s="49"/>
      <c r="DG2765" s="49"/>
      <c r="DH2765" s="49"/>
      <c r="DI2765" s="49"/>
      <c r="DJ2765" s="49"/>
      <c r="DK2765" s="49" t="s">
        <v>305</v>
      </c>
      <c r="DL2765" s="52"/>
      <c r="DM2765" s="53"/>
      <c r="DN2765" s="49"/>
      <c r="DO2765" s="49"/>
      <c r="DP2765" s="49"/>
      <c r="DQ2765" s="49"/>
      <c r="DR2765" s="49"/>
      <c r="DS2765" s="49"/>
      <c r="DT2765" s="49"/>
      <c r="DU2765" s="49"/>
      <c r="DV2765" s="49"/>
      <c r="DW2765" s="49"/>
      <c r="DX2765" s="49"/>
      <c r="DY2765" s="49"/>
      <c r="DZ2765" s="49"/>
      <c r="EA2765" s="49"/>
      <c r="EB2765" s="49"/>
      <c r="EC2765" s="49"/>
      <c r="ED2765" s="49"/>
      <c r="EE2765" s="49"/>
      <c r="EF2765" s="49"/>
      <c r="EG2765" s="49"/>
      <c r="EH2765" s="49"/>
      <c r="EI2765" s="49"/>
      <c r="EJ2765" s="49"/>
      <c r="EK2765" s="49"/>
      <c r="EL2765" s="49"/>
      <c r="EM2765" s="49"/>
      <c r="EN2765" s="49"/>
      <c r="EO2765" s="53"/>
      <c r="EP2765" s="49"/>
      <c r="EQ2765" s="49"/>
      <c r="ER2765" s="49"/>
      <c r="ES2765" s="49"/>
      <c r="ET2765" s="49"/>
      <c r="EU2765" s="49"/>
      <c r="EV2765" s="49"/>
      <c r="EW2765" s="49"/>
      <c r="EX2765" s="49"/>
      <c r="EY2765" s="49"/>
      <c r="EZ2765" s="49"/>
      <c r="FA2765" s="49"/>
      <c r="FB2765" s="49"/>
      <c r="FC2765" s="49"/>
      <c r="FD2765" s="49"/>
      <c r="FE2765" s="49"/>
      <c r="FF2765" s="49"/>
      <c r="FG2765" s="49"/>
      <c r="FH2765" s="49"/>
      <c r="FI2765" s="49"/>
      <c r="FJ2765" s="49" t="s">
        <v>20887</v>
      </c>
      <c r="FK2765" s="49" t="s">
        <v>4257</v>
      </c>
      <c r="FL2765" s="49"/>
      <c r="FM2765" s="49"/>
      <c r="FN2765" s="49"/>
      <c r="FO2765" s="49"/>
      <c r="FP2765" s="49"/>
      <c r="FQ2765" s="49"/>
      <c r="FR2765" s="49"/>
      <c r="FS2765" s="49"/>
      <c r="FT2765" s="49"/>
      <c r="FU2765" s="49"/>
      <c r="FV2765" s="52"/>
      <c r="FW2765" s="49"/>
      <c r="FX2765" s="49"/>
      <c r="FY2765" s="49"/>
      <c r="FZ2765" s="49"/>
      <c r="GA2765" s="49"/>
      <c r="GB2765" s="49"/>
      <c r="GC2765" s="49"/>
      <c r="GD2765" s="52"/>
      <c r="GE2765" s="53"/>
      <c r="GF2765" s="49"/>
      <c r="GG2765" s="49"/>
      <c r="GH2765" s="49"/>
      <c r="GI2765" s="49"/>
      <c r="GJ2765" s="49"/>
      <c r="GK2765" s="49"/>
      <c r="GL2765" s="49"/>
      <c r="GM2765" s="49"/>
      <c r="GN2765" s="49"/>
      <c r="GO2765" s="49"/>
      <c r="GP2765" s="49"/>
      <c r="GQ2765" s="49"/>
      <c r="GR2765" s="49"/>
      <c r="GS2765" s="49"/>
      <c r="GT2765" s="49"/>
      <c r="GU2765" s="52"/>
      <c r="GV2765" s="49" t="n">
        <v>1</v>
      </c>
      <c r="GW2765" s="49" t="s">
        <v>375</v>
      </c>
      <c r="GX2765" s="49" t="s">
        <v>20877</v>
      </c>
      <c r="GY2765" s="49" t="s">
        <v>426</v>
      </c>
      <c r="GZ2765" s="49" t="s">
        <v>20888</v>
      </c>
      <c r="HA2765" s="49" t="s">
        <v>20866</v>
      </c>
      <c r="HB2765" s="52"/>
      <c r="HC2765" s="53" t="s">
        <v>315</v>
      </c>
      <c r="HD2765" s="49" t="n">
        <v>1</v>
      </c>
      <c r="HE2765" s="49" t="s">
        <v>20889</v>
      </c>
      <c r="HF2765" s="49" t="s">
        <v>538</v>
      </c>
      <c r="HG2765" s="49"/>
      <c r="HH2765" s="64" t="s">
        <v>603</v>
      </c>
      <c r="HI2765" s="193"/>
      <c r="HJ2765" s="49"/>
      <c r="HK2765" s="49"/>
      <c r="HL2765" s="49"/>
      <c r="HM2765" s="49"/>
      <c r="HN2765" s="49"/>
      <c r="HO2765" s="49"/>
      <c r="HP2765" s="49"/>
      <c r="HQ2765" s="49"/>
      <c r="HR2765" s="147"/>
      <c r="HS2765" s="49"/>
      <c r="HT2765" s="49"/>
      <c r="HU2765" s="49"/>
      <c r="HV2765" s="49"/>
      <c r="HW2765" s="49"/>
      <c r="HX2765" s="49"/>
      <c r="HY2765" s="49"/>
      <c r="HZ2765" s="49"/>
      <c r="IA2765" s="49"/>
      <c r="IB2765" s="49"/>
      <c r="IC2765" s="49"/>
      <c r="ID2765" s="49"/>
      <c r="IE2765" s="49"/>
      <c r="IF2765" s="49"/>
      <c r="IG2765" s="49"/>
      <c r="IH2765" s="49"/>
      <c r="II2765" s="49"/>
      <c r="IJ2765" s="49"/>
      <c r="IK2765" s="52"/>
      <c r="IL2765" s="49"/>
      <c r="IM2765" s="49"/>
      <c r="IN2765" s="49"/>
      <c r="IO2765" s="49"/>
      <c r="IP2765" s="49"/>
      <c r="IQ2765" s="49" t="s">
        <v>319</v>
      </c>
      <c r="IR2765" s="49"/>
      <c r="IS2765" s="49" t="s">
        <v>381</v>
      </c>
      <c r="IT2765" s="49" t="s">
        <v>4475</v>
      </c>
      <c r="IU2765" s="49"/>
      <c r="IV2765" s="49"/>
      <c r="IW2765" s="49" t="s">
        <v>20890</v>
      </c>
      <c r="IX2765" s="53"/>
      <c r="IY2765" s="49"/>
      <c r="IZ2765" s="49"/>
      <c r="JA2765" s="49"/>
      <c r="JB2765" s="49"/>
      <c r="JC2765" s="49"/>
      <c r="JD2765" s="49"/>
      <c r="JE2765" s="49"/>
      <c r="JF2765" s="49"/>
      <c r="JG2765" s="49"/>
      <c r="JH2765" s="49"/>
      <c r="JI2765" s="49"/>
      <c r="JJ2765" s="52"/>
      <c r="JK2765" s="49"/>
      <c r="JL2765" s="49"/>
      <c r="JM2765" s="49"/>
      <c r="JN2765" s="49"/>
      <c r="JO2765" s="49"/>
      <c r="JP2765" s="49"/>
      <c r="JQ2765" s="49"/>
      <c r="JR2765" s="49"/>
      <c r="JS2765" s="49"/>
      <c r="JT2765" s="52"/>
      <c r="JU2765" s="5" t="n">
        <v>2760</v>
      </c>
    </row>
    <row r="2766" customFormat="false" ht="25.5" hidden="false" customHeight="true" outlineLevel="0" collapsed="false">
      <c r="A2766" s="253"/>
      <c r="C2766" s="143"/>
      <c r="H2766" s="67"/>
      <c r="I2766" s="198"/>
      <c r="J2766" s="100"/>
      <c r="K2766" s="99"/>
      <c r="L2766" s="67"/>
      <c r="M2766" s="56"/>
      <c r="R2766" s="2"/>
      <c r="S2766" s="2"/>
      <c r="AF2766" s="56"/>
      <c r="AG2766" s="67"/>
      <c r="AH2766" s="67"/>
      <c r="AI2766" s="67"/>
      <c r="AJ2766" s="67"/>
      <c r="AK2766" s="67"/>
      <c r="AL2766" s="67"/>
      <c r="AM2766" s="67"/>
      <c r="AN2766" s="56"/>
      <c r="AO2766" s="61"/>
      <c r="AP2766" s="57"/>
      <c r="AQ2766" s="57"/>
      <c r="AR2766" s="57"/>
      <c r="AS2766" s="57"/>
      <c r="AT2766" s="57"/>
      <c r="AU2766" s="57"/>
      <c r="AV2766" s="62"/>
      <c r="AW2766" s="57"/>
      <c r="AX2766" s="57"/>
      <c r="AY2766" s="57"/>
      <c r="AZ2766" s="144"/>
      <c r="BA2766" s="57"/>
      <c r="BB2766" s="57"/>
      <c r="BC2766" s="57"/>
      <c r="BD2766" s="57"/>
      <c r="BE2766" s="57"/>
      <c r="BF2766" s="57"/>
      <c r="BG2766" s="57"/>
      <c r="BH2766" s="57"/>
      <c r="BI2766" s="57"/>
      <c r="BJ2766" s="57"/>
      <c r="BK2766" s="57"/>
      <c r="BL2766" s="57"/>
      <c r="BM2766" s="57"/>
      <c r="BN2766" s="57"/>
      <c r="BO2766" s="57"/>
      <c r="BP2766" s="57"/>
      <c r="BQ2766" s="57"/>
      <c r="BR2766" s="57"/>
      <c r="BS2766" s="57"/>
      <c r="BT2766" s="57"/>
      <c r="BU2766" s="57"/>
      <c r="BV2766" s="57"/>
      <c r="BW2766" s="57"/>
      <c r="BX2766" s="57"/>
      <c r="BY2766" s="57"/>
      <c r="BZ2766" s="57"/>
      <c r="CA2766" s="57"/>
      <c r="CB2766" s="57"/>
      <c r="CC2766" s="57"/>
      <c r="CD2766" s="57"/>
      <c r="CE2766" s="57"/>
      <c r="CF2766" s="57"/>
      <c r="CG2766" s="57"/>
      <c r="CH2766" s="57"/>
      <c r="CI2766" s="57"/>
      <c r="CJ2766" s="57"/>
      <c r="CK2766" s="57"/>
      <c r="CL2766" s="71"/>
      <c r="CM2766" s="71"/>
      <c r="CN2766" s="57"/>
      <c r="CO2766" s="144"/>
      <c r="CP2766" s="57"/>
      <c r="CQ2766" s="57"/>
      <c r="CR2766" s="57"/>
      <c r="CS2766" s="57"/>
      <c r="CT2766" s="60"/>
      <c r="CU2766" s="57"/>
      <c r="CV2766" s="57"/>
      <c r="CW2766" s="57"/>
      <c r="CX2766" s="57"/>
      <c r="CY2766" s="57"/>
      <c r="CZ2766" s="57"/>
      <c r="DA2766" s="57"/>
      <c r="DB2766" s="57"/>
      <c r="DC2766" s="57"/>
      <c r="DD2766" s="57"/>
      <c r="DE2766" s="57"/>
      <c r="DF2766" s="57"/>
      <c r="DG2766" s="57"/>
      <c r="DH2766" s="57"/>
      <c r="DI2766" s="57"/>
      <c r="DJ2766" s="57"/>
      <c r="DK2766" s="57"/>
      <c r="DL2766" s="60"/>
      <c r="DM2766" s="61"/>
      <c r="DN2766" s="57"/>
      <c r="DO2766" s="57"/>
      <c r="DP2766" s="57"/>
      <c r="DQ2766" s="57"/>
      <c r="DR2766" s="57"/>
      <c r="DS2766" s="57"/>
      <c r="DT2766" s="57"/>
      <c r="DU2766" s="57"/>
      <c r="DV2766" s="57"/>
      <c r="DW2766" s="57"/>
      <c r="DX2766" s="57"/>
      <c r="DY2766" s="57"/>
      <c r="DZ2766" s="57"/>
      <c r="EA2766" s="57"/>
      <c r="EB2766" s="57"/>
      <c r="EC2766" s="57"/>
      <c r="ED2766" s="57"/>
      <c r="EE2766" s="57"/>
      <c r="EF2766" s="57"/>
      <c r="EG2766" s="57"/>
      <c r="EH2766" s="57"/>
      <c r="EI2766" s="57"/>
      <c r="EJ2766" s="57"/>
      <c r="EK2766" s="57"/>
      <c r="EL2766" s="57"/>
      <c r="EM2766" s="57"/>
      <c r="EN2766" s="57"/>
      <c r="EO2766" s="61"/>
      <c r="EP2766" s="57"/>
      <c r="EQ2766" s="57"/>
      <c r="ER2766" s="57"/>
      <c r="ES2766" s="57"/>
      <c r="ET2766" s="57"/>
      <c r="EU2766" s="57"/>
      <c r="EV2766" s="57"/>
      <c r="EW2766" s="57"/>
      <c r="EX2766" s="57"/>
      <c r="EY2766" s="57"/>
      <c r="EZ2766" s="57"/>
      <c r="FA2766" s="57"/>
      <c r="FB2766" s="57"/>
      <c r="FC2766" s="57"/>
      <c r="FD2766" s="57"/>
      <c r="FE2766" s="57"/>
      <c r="FF2766" s="57"/>
      <c r="FG2766" s="57"/>
      <c r="FH2766" s="57"/>
      <c r="FI2766" s="57"/>
      <c r="FJ2766" s="57"/>
      <c r="FK2766" s="57"/>
      <c r="FL2766" s="57"/>
      <c r="FM2766" s="57"/>
      <c r="FN2766" s="57"/>
      <c r="FO2766" s="57"/>
      <c r="FP2766" s="57"/>
      <c r="FQ2766" s="57"/>
      <c r="FR2766" s="57"/>
      <c r="FS2766" s="57"/>
      <c r="FT2766" s="57"/>
      <c r="FU2766" s="57"/>
      <c r="FV2766" s="60"/>
      <c r="FW2766" s="57"/>
      <c r="FX2766" s="57"/>
      <c r="FY2766" s="57"/>
      <c r="FZ2766" s="57"/>
      <c r="GA2766" s="57"/>
      <c r="GB2766" s="57"/>
      <c r="GC2766" s="57"/>
      <c r="GD2766" s="60"/>
      <c r="GE2766" s="61"/>
      <c r="GF2766" s="57"/>
      <c r="GG2766" s="57"/>
      <c r="GH2766" s="57"/>
      <c r="GI2766" s="57"/>
      <c r="GJ2766" s="57"/>
      <c r="GK2766" s="57"/>
      <c r="GL2766" s="57"/>
      <c r="GM2766" s="57"/>
      <c r="GN2766" s="57"/>
      <c r="GO2766" s="57"/>
      <c r="GP2766" s="57"/>
      <c r="GQ2766" s="57"/>
      <c r="GR2766" s="57"/>
      <c r="GS2766" s="57"/>
      <c r="GT2766" s="57"/>
      <c r="GU2766" s="60"/>
      <c r="GV2766" s="57"/>
      <c r="GW2766" s="57"/>
      <c r="GX2766" s="57"/>
      <c r="GY2766" s="57"/>
      <c r="GZ2766" s="57"/>
      <c r="HA2766" s="57"/>
      <c r="HB2766" s="60"/>
      <c r="HC2766" s="61" t="s">
        <v>340</v>
      </c>
      <c r="HD2766" s="57" t="n">
        <v>1</v>
      </c>
      <c r="HE2766" s="57"/>
      <c r="HF2766" s="57"/>
      <c r="HG2766" s="57"/>
      <c r="HH2766" s="71"/>
      <c r="HI2766" s="196"/>
      <c r="HJ2766" s="57"/>
      <c r="HK2766" s="57"/>
      <c r="HL2766" s="57"/>
      <c r="HM2766" s="57"/>
      <c r="HN2766" s="57"/>
      <c r="HO2766" s="57"/>
      <c r="HP2766" s="57"/>
      <c r="HQ2766" s="57"/>
      <c r="HR2766" s="144"/>
      <c r="HS2766" s="57"/>
      <c r="HT2766" s="57"/>
      <c r="HU2766" s="57"/>
      <c r="HV2766" s="57"/>
      <c r="HW2766" s="57"/>
      <c r="HX2766" s="57"/>
      <c r="HY2766" s="57"/>
      <c r="HZ2766" s="57"/>
      <c r="IA2766" s="57"/>
      <c r="IB2766" s="57"/>
      <c r="IC2766" s="57"/>
      <c r="ID2766" s="57"/>
      <c r="IE2766" s="57"/>
      <c r="IF2766" s="57"/>
      <c r="IG2766" s="57"/>
      <c r="IH2766" s="57"/>
      <c r="II2766" s="57"/>
      <c r="IJ2766" s="57"/>
      <c r="IK2766" s="60"/>
      <c r="IL2766" s="57"/>
      <c r="IM2766" s="57"/>
      <c r="IN2766" s="57"/>
      <c r="IO2766" s="57"/>
      <c r="IP2766" s="57"/>
      <c r="IQ2766" s="57"/>
      <c r="IR2766" s="57"/>
      <c r="IS2766" s="57"/>
      <c r="IT2766" s="57"/>
      <c r="IU2766" s="57"/>
      <c r="IV2766" s="57"/>
      <c r="IW2766" s="57"/>
      <c r="IX2766" s="61"/>
      <c r="IY2766" s="57"/>
      <c r="IZ2766" s="57"/>
      <c r="JA2766" s="57"/>
      <c r="JB2766" s="57"/>
      <c r="JC2766" s="57"/>
      <c r="JD2766" s="57"/>
      <c r="JE2766" s="57"/>
      <c r="JF2766" s="57"/>
      <c r="JG2766" s="57"/>
      <c r="JH2766" s="57"/>
      <c r="JI2766" s="57"/>
      <c r="JJ2766" s="60"/>
      <c r="JK2766" s="57"/>
      <c r="JL2766" s="57"/>
      <c r="JM2766" s="57"/>
      <c r="JN2766" s="57"/>
      <c r="JO2766" s="57"/>
      <c r="JP2766" s="57"/>
      <c r="JQ2766" s="57"/>
      <c r="JR2766" s="57"/>
      <c r="JS2766" s="57"/>
      <c r="JT2766" s="60"/>
      <c r="JU2766" s="1" t="n">
        <v>2761</v>
      </c>
    </row>
    <row r="2767" customFormat="false" ht="25.5" hidden="false" customHeight="true" outlineLevel="0" collapsed="false">
      <c r="A2767" s="251" t="n">
        <v>29</v>
      </c>
      <c r="B2767" s="47" t="s">
        <v>20250</v>
      </c>
      <c r="C2767" s="143" t="s">
        <v>20891</v>
      </c>
      <c r="D2767" s="49" t="n">
        <v>1</v>
      </c>
      <c r="E2767" s="49" t="s">
        <v>20892</v>
      </c>
      <c r="F2767" s="49"/>
      <c r="G2767" s="49" t="s">
        <v>268</v>
      </c>
      <c r="H2767" s="64"/>
      <c r="I2767" s="192"/>
      <c r="J2767" s="96"/>
      <c r="K2767" s="95"/>
      <c r="L2767" s="49" t="s">
        <v>11713</v>
      </c>
      <c r="M2767" s="52"/>
      <c r="N2767" s="49" t="n">
        <v>1985</v>
      </c>
      <c r="O2767" s="49"/>
      <c r="P2767" s="49"/>
      <c r="Q2767" s="49"/>
      <c r="R2767" s="51"/>
      <c r="S2767" s="51"/>
      <c r="T2767" s="49" t="s">
        <v>20893</v>
      </c>
      <c r="U2767" s="49"/>
      <c r="V2767" s="49"/>
      <c r="W2767" s="49" t="s">
        <v>20894</v>
      </c>
      <c r="X2767" s="49" t="s">
        <v>7587</v>
      </c>
      <c r="Y2767" s="49" t="s">
        <v>20895</v>
      </c>
      <c r="Z2767" s="49" t="n">
        <v>0</v>
      </c>
      <c r="AA2767" s="49" t="s">
        <v>278</v>
      </c>
      <c r="AB2767" s="49" t="s">
        <v>278</v>
      </c>
      <c r="AC2767" s="49" t="n">
        <v>3</v>
      </c>
      <c r="AD2767" s="49" t="s">
        <v>1729</v>
      </c>
      <c r="AE2767" s="49"/>
      <c r="AF2767" s="52"/>
      <c r="AG2767" s="64" t="n">
        <v>1</v>
      </c>
      <c r="AH2767" s="64" t="s">
        <v>20896</v>
      </c>
      <c r="AI2767" s="64" t="s">
        <v>363</v>
      </c>
      <c r="AJ2767" s="64" t="s">
        <v>277</v>
      </c>
      <c r="AK2767" s="64" t="s">
        <v>278</v>
      </c>
      <c r="AL2767" s="64" t="s">
        <v>277</v>
      </c>
      <c r="AM2767" s="64"/>
      <c r="AN2767" s="52"/>
      <c r="AQ2767" s="1" t="s">
        <v>376</v>
      </c>
      <c r="AU2767" s="1"/>
      <c r="AZ2767" s="93"/>
      <c r="BS2767" s="1" t="s">
        <v>1264</v>
      </c>
      <c r="BT2767" s="1" t="s">
        <v>17783</v>
      </c>
      <c r="BU2767" s="1" t="s">
        <v>1397</v>
      </c>
      <c r="BW2767" s="1" t="s">
        <v>1353</v>
      </c>
      <c r="BZ2767" s="1" t="s">
        <v>356</v>
      </c>
      <c r="CA2767" s="1" t="s">
        <v>290</v>
      </c>
      <c r="CC2767" s="1" t="s">
        <v>290</v>
      </c>
      <c r="CE2767" s="1" t="s">
        <v>290</v>
      </c>
      <c r="CG2767" s="1" t="s">
        <v>290</v>
      </c>
      <c r="CI2767" s="1" t="s">
        <v>363</v>
      </c>
      <c r="CL2767" s="67" t="s">
        <v>2163</v>
      </c>
      <c r="CM2767" s="67"/>
      <c r="CN2767" s="1" t="s">
        <v>417</v>
      </c>
      <c r="CO2767" s="93" t="s">
        <v>7196</v>
      </c>
      <c r="CP2767" s="1" t="s">
        <v>363</v>
      </c>
      <c r="CQ2767" s="1" t="s">
        <v>510</v>
      </c>
      <c r="CT2767" s="56"/>
      <c r="CU2767" s="1" t="n">
        <v>1</v>
      </c>
      <c r="CY2767" s="1" t="s">
        <v>20861</v>
      </c>
      <c r="CZ2767" s="1" t="s">
        <v>826</v>
      </c>
      <c r="DB2767" s="1" t="s">
        <v>20862</v>
      </c>
      <c r="DC2767" s="1" t="n">
        <v>5</v>
      </c>
      <c r="DD2767" s="1" t="s">
        <v>964</v>
      </c>
      <c r="DL2767" s="56"/>
      <c r="DM2767" s="1" t="n">
        <v>1</v>
      </c>
      <c r="DN2767" s="1" t="s">
        <v>9541</v>
      </c>
      <c r="DO2767" s="1" t="s">
        <v>1607</v>
      </c>
      <c r="DR2767" s="1" t="s">
        <v>20113</v>
      </c>
      <c r="DT2767" s="1" t="s">
        <v>363</v>
      </c>
      <c r="EO2767" s="55"/>
      <c r="FV2767" s="56"/>
      <c r="GD2767" s="56"/>
      <c r="GU2767" s="56"/>
      <c r="GV2767" s="1" t="n">
        <v>1</v>
      </c>
      <c r="GY2767" s="1" t="s">
        <v>426</v>
      </c>
      <c r="GZ2767" s="1" t="s">
        <v>20888</v>
      </c>
      <c r="HA2767" s="1" t="s">
        <v>377</v>
      </c>
      <c r="HB2767" s="56"/>
      <c r="HC2767" s="55" t="s">
        <v>315</v>
      </c>
      <c r="HD2767" s="1" t="n">
        <v>1</v>
      </c>
      <c r="HE2767" s="1" t="s">
        <v>20897</v>
      </c>
      <c r="HF2767" s="1" t="s">
        <v>538</v>
      </c>
      <c r="HH2767" s="67" t="s">
        <v>603</v>
      </c>
      <c r="HI2767" s="199"/>
      <c r="HR2767" s="93"/>
      <c r="IK2767" s="56"/>
      <c r="IL2767" s="1" t="s">
        <v>315</v>
      </c>
      <c r="IN2767" s="1" t="s">
        <v>20898</v>
      </c>
      <c r="IP2767" s="1" t="s">
        <v>20899</v>
      </c>
      <c r="IQ2767" s="1" t="s">
        <v>319</v>
      </c>
      <c r="IS2767" s="1" t="s">
        <v>20900</v>
      </c>
      <c r="IT2767" s="1" t="s">
        <v>751</v>
      </c>
      <c r="IU2767" s="1" t="n">
        <v>1</v>
      </c>
      <c r="IV2767" s="1" t="n">
        <v>1</v>
      </c>
      <c r="IX2767" s="55" t="s">
        <v>383</v>
      </c>
      <c r="IY2767" s="1" t="s">
        <v>490</v>
      </c>
      <c r="IZ2767" s="1" t="s">
        <v>20901</v>
      </c>
      <c r="JB2767" s="1" t="s">
        <v>20902</v>
      </c>
      <c r="JC2767" s="1" t="s">
        <v>319</v>
      </c>
      <c r="JE2767" s="1" t="s">
        <v>298</v>
      </c>
      <c r="JF2767" s="1" t="s">
        <v>751</v>
      </c>
      <c r="JJ2767" s="56"/>
      <c r="JT2767" s="56"/>
      <c r="JU2767" s="5" t="n">
        <v>2762</v>
      </c>
    </row>
    <row r="2768" customFormat="false" ht="25.5" hidden="false" customHeight="true" outlineLevel="0" collapsed="false">
      <c r="A2768" s="251"/>
      <c r="B2768" s="47"/>
      <c r="C2768" s="143"/>
      <c r="D2768" s="1" t="n">
        <v>2</v>
      </c>
      <c r="H2768" s="67"/>
      <c r="I2768" s="198"/>
      <c r="J2768" s="100"/>
      <c r="K2768" s="99"/>
      <c r="L2768" s="67"/>
      <c r="M2768" s="56"/>
      <c r="R2768" s="2"/>
      <c r="S2768" s="2"/>
      <c r="AF2768" s="56"/>
      <c r="AG2768" s="67" t="n">
        <v>2</v>
      </c>
      <c r="AH2768" s="67" t="s">
        <v>20903</v>
      </c>
      <c r="AI2768" s="67" t="s">
        <v>363</v>
      </c>
      <c r="AJ2768" s="67" t="s">
        <v>277</v>
      </c>
      <c r="AK2768" s="67" t="s">
        <v>278</v>
      </c>
      <c r="AL2768" s="67" t="s">
        <v>278</v>
      </c>
      <c r="AM2768" s="67"/>
      <c r="AN2768" s="56"/>
      <c r="AQ2768" s="1" t="s">
        <v>376</v>
      </c>
      <c r="AU2768" s="1"/>
      <c r="AZ2768" s="93"/>
      <c r="BS2768" s="1" t="s">
        <v>1264</v>
      </c>
      <c r="BT2768" s="1" t="s">
        <v>17783</v>
      </c>
      <c r="BU2768" s="1" t="s">
        <v>1397</v>
      </c>
      <c r="BW2768" s="1" t="s">
        <v>1353</v>
      </c>
      <c r="BZ2768" s="1" t="s">
        <v>356</v>
      </c>
      <c r="CA2768" s="1" t="s">
        <v>290</v>
      </c>
      <c r="CC2768" s="1" t="s">
        <v>290</v>
      </c>
      <c r="CE2768" s="1" t="s">
        <v>290</v>
      </c>
      <c r="CG2768" s="1" t="s">
        <v>290</v>
      </c>
      <c r="CI2768" s="1" t="s">
        <v>363</v>
      </c>
      <c r="CL2768" s="67" t="s">
        <v>2163</v>
      </c>
      <c r="CM2768" s="67"/>
      <c r="CN2768" s="1" t="s">
        <v>417</v>
      </c>
      <c r="CO2768" s="93" t="s">
        <v>7196</v>
      </c>
      <c r="CP2768" s="1" t="s">
        <v>363</v>
      </c>
      <c r="CQ2768" s="1" t="s">
        <v>510</v>
      </c>
      <c r="CT2768" s="56"/>
      <c r="CU2768" s="1" t="n">
        <v>2</v>
      </c>
      <c r="CY2768" s="1" t="s">
        <v>20861</v>
      </c>
      <c r="CZ2768" s="1" t="s">
        <v>826</v>
      </c>
      <c r="DB2768" s="1" t="s">
        <v>20862</v>
      </c>
      <c r="DC2768" s="1" t="n">
        <v>5</v>
      </c>
      <c r="DD2768" s="1" t="s">
        <v>964</v>
      </c>
      <c r="DL2768" s="56"/>
      <c r="DM2768" s="1" t="n">
        <v>2</v>
      </c>
      <c r="DN2768" s="1" t="s">
        <v>20904</v>
      </c>
      <c r="DO2768" s="1" t="s">
        <v>20905</v>
      </c>
      <c r="DR2768" s="1" t="s">
        <v>20113</v>
      </c>
      <c r="DT2768" s="1" t="s">
        <v>363</v>
      </c>
      <c r="EO2768" s="55"/>
      <c r="FV2768" s="56"/>
      <c r="GD2768" s="56"/>
      <c r="GU2768" s="56"/>
      <c r="GV2768" s="1" t="n">
        <v>2</v>
      </c>
      <c r="GY2768" s="1" t="s">
        <v>426</v>
      </c>
      <c r="GZ2768" s="1" t="s">
        <v>20906</v>
      </c>
      <c r="HA2768" s="1" t="s">
        <v>377</v>
      </c>
      <c r="HB2768" s="56"/>
      <c r="HC2768" s="55" t="s">
        <v>340</v>
      </c>
      <c r="HD2768" s="1" t="n">
        <v>3</v>
      </c>
      <c r="HE2768" s="1" t="s">
        <v>20897</v>
      </c>
      <c r="HF2768" s="1" t="s">
        <v>538</v>
      </c>
      <c r="HH2768" s="67" t="s">
        <v>603</v>
      </c>
      <c r="HI2768" s="199"/>
      <c r="HR2768" s="93"/>
      <c r="IK2768" s="56"/>
      <c r="IL2768" s="1" t="s">
        <v>340</v>
      </c>
      <c r="IX2768" s="55" t="s">
        <v>397</v>
      </c>
      <c r="JJ2768" s="56"/>
      <c r="JT2768" s="56"/>
      <c r="JU2768" s="1" t="n">
        <v>2763</v>
      </c>
    </row>
    <row r="2769" customFormat="false" ht="25.5" hidden="false" customHeight="true" outlineLevel="0" collapsed="false">
      <c r="A2769" s="251"/>
      <c r="B2769" s="47"/>
      <c r="C2769" s="143"/>
      <c r="D2769" s="57" t="n">
        <v>3</v>
      </c>
      <c r="E2769" s="57"/>
      <c r="F2769" s="57"/>
      <c r="G2769" s="57"/>
      <c r="H2769" s="71"/>
      <c r="I2769" s="194"/>
      <c r="J2769" s="103"/>
      <c r="K2769" s="102"/>
      <c r="L2769" s="71"/>
      <c r="M2769" s="60"/>
      <c r="N2769" s="57"/>
      <c r="O2769" s="57"/>
      <c r="P2769" s="57"/>
      <c r="Q2769" s="57"/>
      <c r="R2769" s="59"/>
      <c r="S2769" s="59"/>
      <c r="T2769" s="57"/>
      <c r="U2769" s="57"/>
      <c r="V2769" s="57"/>
      <c r="W2769" s="57"/>
      <c r="X2769" s="57"/>
      <c r="Y2769" s="57"/>
      <c r="Z2769" s="57"/>
      <c r="AA2769" s="57"/>
      <c r="AB2769" s="57"/>
      <c r="AC2769" s="57"/>
      <c r="AD2769" s="57"/>
      <c r="AE2769" s="57"/>
      <c r="AF2769" s="60"/>
      <c r="AG2769" s="71" t="n">
        <v>3</v>
      </c>
      <c r="AH2769" s="71" t="s">
        <v>20907</v>
      </c>
      <c r="AI2769" s="71" t="s">
        <v>363</v>
      </c>
      <c r="AJ2769" s="71" t="s">
        <v>277</v>
      </c>
      <c r="AK2769" s="71" t="s">
        <v>278</v>
      </c>
      <c r="AL2769" s="71" t="s">
        <v>277</v>
      </c>
      <c r="AM2769" s="71"/>
      <c r="AN2769" s="60"/>
      <c r="AQ2769" s="1" t="s">
        <v>376</v>
      </c>
      <c r="AU2769" s="1"/>
      <c r="AW2769" s="4"/>
      <c r="BS2769" s="1" t="s">
        <v>1264</v>
      </c>
      <c r="BT2769" s="1" t="s">
        <v>17783</v>
      </c>
      <c r="BU2769" s="1" t="s">
        <v>1397</v>
      </c>
      <c r="BW2769" s="1" t="s">
        <v>1353</v>
      </c>
      <c r="BZ2769" s="1" t="s">
        <v>356</v>
      </c>
      <c r="CA2769" s="1" t="s">
        <v>290</v>
      </c>
      <c r="CC2769" s="1" t="s">
        <v>290</v>
      </c>
      <c r="CE2769" s="1" t="s">
        <v>290</v>
      </c>
      <c r="CG2769" s="1" t="s">
        <v>290</v>
      </c>
      <c r="CI2769" s="1" t="s">
        <v>363</v>
      </c>
      <c r="CL2769" s="67" t="s">
        <v>2163</v>
      </c>
      <c r="CM2769" s="67"/>
      <c r="CN2769" s="1" t="s">
        <v>417</v>
      </c>
      <c r="CO2769" s="93" t="s">
        <v>7196</v>
      </c>
      <c r="CP2769" s="1" t="s">
        <v>363</v>
      </c>
      <c r="CQ2769" s="1" t="s">
        <v>510</v>
      </c>
      <c r="CT2769" s="56"/>
      <c r="CU2769" s="1" t="n">
        <v>3</v>
      </c>
      <c r="CY2769" s="1" t="s">
        <v>20861</v>
      </c>
      <c r="CZ2769" s="1" t="s">
        <v>826</v>
      </c>
      <c r="DB2769" s="1" t="s">
        <v>20862</v>
      </c>
      <c r="DC2769" s="1" t="n">
        <v>5</v>
      </c>
      <c r="DD2769" s="1" t="s">
        <v>964</v>
      </c>
      <c r="DL2769" s="56"/>
      <c r="DM2769" s="1" t="n">
        <v>3</v>
      </c>
      <c r="DN2769" s="1" t="s">
        <v>20908</v>
      </c>
      <c r="DO2769" s="1" t="s">
        <v>20909</v>
      </c>
      <c r="DR2769" s="1" t="s">
        <v>20113</v>
      </c>
      <c r="DT2769" s="1" t="s">
        <v>363</v>
      </c>
      <c r="EO2769" s="55"/>
      <c r="FV2769" s="56"/>
      <c r="GD2769" s="56"/>
      <c r="GU2769" s="56"/>
      <c r="GV2769" s="1" t="n">
        <v>3</v>
      </c>
      <c r="GY2769" s="1" t="s">
        <v>426</v>
      </c>
      <c r="GZ2769" s="1" t="s">
        <v>20910</v>
      </c>
      <c r="HA2769" s="1" t="s">
        <v>377</v>
      </c>
      <c r="HB2769" s="56"/>
      <c r="HC2769" s="55"/>
      <c r="HH2769" s="67"/>
      <c r="HI2769" s="199"/>
      <c r="HR2769" s="93"/>
      <c r="IK2769" s="56"/>
      <c r="IX2769" s="55"/>
      <c r="JJ2769" s="56"/>
      <c r="JT2769" s="56"/>
      <c r="JU2769" s="5" t="n">
        <v>2764</v>
      </c>
    </row>
    <row r="2770" customFormat="false" ht="25.5" hidden="false" customHeight="true" outlineLevel="0" collapsed="false">
      <c r="A2770" s="253" t="n">
        <v>30</v>
      </c>
      <c r="B2770" s="1" t="s">
        <v>20250</v>
      </c>
      <c r="C2770" s="143" t="s">
        <v>20911</v>
      </c>
      <c r="D2770" s="1" t="n">
        <v>1</v>
      </c>
      <c r="E2770" s="1" t="s">
        <v>20912</v>
      </c>
      <c r="G2770" s="1" t="s">
        <v>268</v>
      </c>
      <c r="H2770" s="1" t="s">
        <v>20913</v>
      </c>
      <c r="I2770" s="200" t="n">
        <v>41239</v>
      </c>
      <c r="J2770" s="2"/>
      <c r="K2770" s="3"/>
      <c r="L2770" s="1" t="s">
        <v>11713</v>
      </c>
      <c r="M2770" s="56"/>
      <c r="N2770" s="1" t="n">
        <v>1968</v>
      </c>
      <c r="P2770" s="1" t="n">
        <v>1982</v>
      </c>
      <c r="R2770" s="2"/>
      <c r="S2770" s="2"/>
      <c r="T2770" s="1" t="s">
        <v>20914</v>
      </c>
      <c r="V2770" s="1" t="s">
        <v>20915</v>
      </c>
      <c r="W2770" s="1" t="s">
        <v>20916</v>
      </c>
      <c r="X2770" s="1" t="s">
        <v>4284</v>
      </c>
      <c r="Y2770" s="1" t="s">
        <v>1787</v>
      </c>
      <c r="Z2770" s="1" t="n">
        <v>0</v>
      </c>
      <c r="AA2770" s="1" t="s">
        <v>277</v>
      </c>
      <c r="AB2770" s="1" t="s">
        <v>278</v>
      </c>
      <c r="AC2770" s="1" t="n">
        <v>2</v>
      </c>
      <c r="AD2770" s="1" t="s">
        <v>1729</v>
      </c>
      <c r="AF2770" s="56"/>
      <c r="AG2770" s="1" t="n">
        <v>1</v>
      </c>
      <c r="AH2770" s="1" t="s">
        <v>5024</v>
      </c>
      <c r="AI2770" s="1" t="s">
        <v>363</v>
      </c>
      <c r="AJ2770" s="1" t="s">
        <v>277</v>
      </c>
      <c r="AK2770" s="1" t="s">
        <v>278</v>
      </c>
      <c r="AL2770" s="1" t="s">
        <v>277</v>
      </c>
      <c r="AM2770" s="1" t="s">
        <v>278</v>
      </c>
      <c r="AN2770" s="56"/>
      <c r="AO2770" s="53"/>
      <c r="AP2770" s="49"/>
      <c r="AQ2770" s="49" t="s">
        <v>353</v>
      </c>
      <c r="AR2770" s="49" t="s">
        <v>529</v>
      </c>
      <c r="AS2770" s="49"/>
      <c r="AT2770" s="49"/>
      <c r="AU2770" s="49" t="s">
        <v>20917</v>
      </c>
      <c r="AV2770" s="54"/>
      <c r="AW2770" s="54"/>
      <c r="AX2770" s="49"/>
      <c r="AY2770" s="49"/>
      <c r="AZ2770" s="49"/>
      <c r="BA2770" s="49"/>
      <c r="BB2770" s="49"/>
      <c r="BC2770" s="49"/>
      <c r="BD2770" s="49"/>
      <c r="BE2770" s="49"/>
      <c r="BF2770" s="49"/>
      <c r="BG2770" s="49"/>
      <c r="BH2770" s="49"/>
      <c r="BI2770" s="49"/>
      <c r="BJ2770" s="49"/>
      <c r="BK2770" s="49"/>
      <c r="BL2770" s="49"/>
      <c r="BM2770" s="49"/>
      <c r="BN2770" s="49"/>
      <c r="BO2770" s="49"/>
      <c r="BP2770" s="49"/>
      <c r="BQ2770" s="49"/>
      <c r="BR2770" s="49"/>
      <c r="BS2770" s="49" t="s">
        <v>760</v>
      </c>
      <c r="BT2770" s="49" t="s">
        <v>2925</v>
      </c>
      <c r="BU2770" s="49" t="s">
        <v>1708</v>
      </c>
      <c r="BV2770" s="49" t="s">
        <v>20918</v>
      </c>
      <c r="BW2770" s="49" t="n">
        <v>60</v>
      </c>
      <c r="BX2770" s="49" t="s">
        <v>363</v>
      </c>
      <c r="BY2770" s="49" t="s">
        <v>363</v>
      </c>
      <c r="BZ2770" s="49" t="s">
        <v>356</v>
      </c>
      <c r="CA2770" s="49" t="s">
        <v>290</v>
      </c>
      <c r="CB2770" s="49" t="s">
        <v>14840</v>
      </c>
      <c r="CC2770" s="49" t="s">
        <v>290</v>
      </c>
      <c r="CD2770" s="49" t="s">
        <v>10164</v>
      </c>
      <c r="CE2770" s="49" t="s">
        <v>290</v>
      </c>
      <c r="CF2770" s="49" t="s">
        <v>416</v>
      </c>
      <c r="CG2770" s="49" t="s">
        <v>290</v>
      </c>
      <c r="CH2770" s="49" t="s">
        <v>10164</v>
      </c>
      <c r="CI2770" s="49" t="s">
        <v>363</v>
      </c>
      <c r="CJ2770" s="49" t="s">
        <v>290</v>
      </c>
      <c r="CK2770" s="49" t="s">
        <v>10164</v>
      </c>
      <c r="CL2770" s="64" t="s">
        <v>2163</v>
      </c>
      <c r="CM2770" s="64" t="s">
        <v>2163</v>
      </c>
      <c r="CN2770" s="49" t="s">
        <v>417</v>
      </c>
      <c r="CO2770" s="49" t="s">
        <v>20919</v>
      </c>
      <c r="CP2770" s="49" t="s">
        <v>603</v>
      </c>
      <c r="CQ2770" s="49"/>
      <c r="CR2770" s="49"/>
      <c r="CS2770" s="49" t="s">
        <v>363</v>
      </c>
      <c r="CT2770" s="52"/>
      <c r="CU2770" s="49" t="n">
        <v>1</v>
      </c>
      <c r="CV2770" s="80" t="s">
        <v>1527</v>
      </c>
      <c r="CW2770" s="49" t="s">
        <v>20920</v>
      </c>
      <c r="CX2770" s="49" t="s">
        <v>9638</v>
      </c>
      <c r="CY2770" s="49" t="s">
        <v>10050</v>
      </c>
      <c r="CZ2770" s="49" t="s">
        <v>826</v>
      </c>
      <c r="DA2770" s="49" t="s">
        <v>4450</v>
      </c>
      <c r="DB2770" s="49" t="s">
        <v>9999</v>
      </c>
      <c r="DC2770" s="49" t="n">
        <v>6</v>
      </c>
      <c r="DD2770" s="49" t="s">
        <v>1347</v>
      </c>
      <c r="DE2770" s="49" t="s">
        <v>437</v>
      </c>
      <c r="DF2770" s="49" t="s">
        <v>302</v>
      </c>
      <c r="DG2770" s="49"/>
      <c r="DH2770" s="49"/>
      <c r="DI2770" s="49" t="s">
        <v>662</v>
      </c>
      <c r="DJ2770" s="49"/>
      <c r="DK2770" s="49" t="s">
        <v>305</v>
      </c>
      <c r="DL2770" s="52"/>
      <c r="DM2770" s="53" t="n">
        <v>1</v>
      </c>
      <c r="DN2770" s="49" t="s">
        <v>1211</v>
      </c>
      <c r="DO2770" s="49" t="s">
        <v>20921</v>
      </c>
      <c r="DP2770" s="49"/>
      <c r="DQ2770" s="49"/>
      <c r="DR2770" s="49"/>
      <c r="DS2770" s="49"/>
      <c r="DT2770" s="49" t="s">
        <v>2999</v>
      </c>
      <c r="DU2770" s="49"/>
      <c r="DV2770" s="49" t="s">
        <v>4320</v>
      </c>
      <c r="DW2770" s="49"/>
      <c r="DX2770" s="49"/>
      <c r="DY2770" s="49"/>
      <c r="DZ2770" s="49"/>
      <c r="EA2770" s="49"/>
      <c r="EB2770" s="49" t="s">
        <v>20922</v>
      </c>
      <c r="EC2770" s="49" t="s">
        <v>20923</v>
      </c>
      <c r="ED2770" s="49"/>
      <c r="EE2770" s="49"/>
      <c r="EF2770" s="49"/>
      <c r="EG2770" s="49"/>
      <c r="EH2770" s="49"/>
      <c r="EI2770" s="49"/>
      <c r="EJ2770" s="49"/>
      <c r="EK2770" s="49"/>
      <c r="EL2770" s="49"/>
      <c r="EM2770" s="49"/>
      <c r="EN2770" s="49"/>
      <c r="EO2770" s="53"/>
      <c r="EP2770" s="49"/>
      <c r="EQ2770" s="49"/>
      <c r="ER2770" s="49"/>
      <c r="ES2770" s="49"/>
      <c r="ET2770" s="49"/>
      <c r="EU2770" s="49"/>
      <c r="EV2770" s="49"/>
      <c r="EW2770" s="49"/>
      <c r="EX2770" s="49"/>
      <c r="EY2770" s="49"/>
      <c r="EZ2770" s="49"/>
      <c r="FA2770" s="49"/>
      <c r="FB2770" s="49"/>
      <c r="FC2770" s="49"/>
      <c r="FD2770" s="49"/>
      <c r="FE2770" s="49"/>
      <c r="FF2770" s="49"/>
      <c r="FG2770" s="49"/>
      <c r="FH2770" s="49"/>
      <c r="FI2770" s="49"/>
      <c r="FJ2770" s="49"/>
      <c r="FK2770" s="49"/>
      <c r="FL2770" s="49"/>
      <c r="FM2770" s="49"/>
      <c r="FN2770" s="49"/>
      <c r="FO2770" s="49"/>
      <c r="FP2770" s="49"/>
      <c r="FQ2770" s="49"/>
      <c r="FR2770" s="49"/>
      <c r="FS2770" s="49"/>
      <c r="FT2770" s="49"/>
      <c r="FU2770" s="49"/>
      <c r="FV2770" s="52"/>
      <c r="FW2770" s="49"/>
      <c r="FX2770" s="49"/>
      <c r="FY2770" s="49"/>
      <c r="FZ2770" s="49"/>
      <c r="GA2770" s="49"/>
      <c r="GB2770" s="49"/>
      <c r="GC2770" s="49"/>
      <c r="GD2770" s="52"/>
      <c r="GE2770" s="53"/>
      <c r="GF2770" s="49"/>
      <c r="GG2770" s="49"/>
      <c r="GH2770" s="49"/>
      <c r="GI2770" s="49"/>
      <c r="GJ2770" s="49"/>
      <c r="GK2770" s="49"/>
      <c r="GL2770" s="49"/>
      <c r="GM2770" s="49"/>
      <c r="GN2770" s="49"/>
      <c r="GO2770" s="49"/>
      <c r="GP2770" s="49"/>
      <c r="GQ2770" s="49"/>
      <c r="GR2770" s="49"/>
      <c r="GS2770" s="49"/>
      <c r="GT2770" s="49"/>
      <c r="GU2770" s="52"/>
      <c r="GV2770" s="49" t="n">
        <v>1</v>
      </c>
      <c r="GW2770" s="49" t="s">
        <v>2231</v>
      </c>
      <c r="GX2770" s="49" t="s">
        <v>20924</v>
      </c>
      <c r="GY2770" s="323" t="s">
        <v>6604</v>
      </c>
      <c r="GZ2770" s="49" t="s">
        <v>2301</v>
      </c>
      <c r="HA2770" s="49" t="s">
        <v>377</v>
      </c>
      <c r="HB2770" s="52"/>
      <c r="HC2770" s="53" t="s">
        <v>315</v>
      </c>
      <c r="HD2770" s="49" t="n">
        <v>1</v>
      </c>
      <c r="HE2770" s="49" t="s">
        <v>20925</v>
      </c>
      <c r="HF2770" s="49" t="s">
        <v>20926</v>
      </c>
      <c r="HG2770" s="49"/>
      <c r="HH2770" s="49" t="s">
        <v>363</v>
      </c>
      <c r="HI2770" s="52"/>
      <c r="HJ2770" s="49" t="s">
        <v>303</v>
      </c>
      <c r="HK2770" s="49" t="s">
        <v>20918</v>
      </c>
      <c r="HL2770" s="49" t="n">
        <v>60</v>
      </c>
      <c r="HM2770" s="49"/>
      <c r="HN2770" s="49"/>
      <c r="HO2770" s="49"/>
      <c r="HP2770" s="49"/>
      <c r="HQ2770" s="49"/>
      <c r="HR2770" s="49"/>
      <c r="HS2770" s="49"/>
      <c r="HT2770" s="49"/>
      <c r="HU2770" s="49"/>
      <c r="HV2770" s="49"/>
      <c r="HW2770" s="49"/>
      <c r="HX2770" s="49"/>
      <c r="HY2770" s="49"/>
      <c r="HZ2770" s="49"/>
      <c r="IA2770" s="49"/>
      <c r="IB2770" s="49"/>
      <c r="IC2770" s="49"/>
      <c r="ID2770" s="49"/>
      <c r="IE2770" s="49"/>
      <c r="IF2770" s="49"/>
      <c r="IG2770" s="49"/>
      <c r="IH2770" s="49"/>
      <c r="II2770" s="49"/>
      <c r="IJ2770" s="49"/>
      <c r="IK2770" s="52"/>
      <c r="IL2770" s="49" t="s">
        <v>315</v>
      </c>
      <c r="IM2770" s="49" t="s">
        <v>2960</v>
      </c>
      <c r="IN2770" s="49" t="s">
        <v>20927</v>
      </c>
      <c r="IO2770" s="49" t="s">
        <v>20928</v>
      </c>
      <c r="IP2770" s="49" t="s">
        <v>20929</v>
      </c>
      <c r="IQ2770" s="49" t="s">
        <v>319</v>
      </c>
      <c r="IR2770" s="49" t="s">
        <v>320</v>
      </c>
      <c r="IS2770" s="49" t="s">
        <v>6619</v>
      </c>
      <c r="IT2770" s="49" t="s">
        <v>6620</v>
      </c>
      <c r="IU2770" s="49" t="n">
        <v>1</v>
      </c>
      <c r="IV2770" s="49" t="n">
        <v>1</v>
      </c>
      <c r="IW2770" s="49"/>
      <c r="IX2770" s="53" t="n">
        <v>1</v>
      </c>
      <c r="IY2770" s="49" t="s">
        <v>20930</v>
      </c>
      <c r="IZ2770" s="49" t="s">
        <v>20931</v>
      </c>
      <c r="JA2770" s="49" t="s">
        <v>20932</v>
      </c>
      <c r="JB2770" s="49" t="s">
        <v>20933</v>
      </c>
      <c r="JC2770" s="49" t="s">
        <v>351</v>
      </c>
      <c r="JD2770" s="49" t="s">
        <v>320</v>
      </c>
      <c r="JE2770" s="49" t="s">
        <v>1991</v>
      </c>
      <c r="JF2770" s="49" t="s">
        <v>4475</v>
      </c>
      <c r="JG2770" s="49" t="s">
        <v>20934</v>
      </c>
      <c r="JH2770" s="49"/>
      <c r="JI2770" s="49" t="n">
        <v>24</v>
      </c>
      <c r="JJ2770" s="52" t="s">
        <v>20935</v>
      </c>
      <c r="JK2770" s="49" t="s">
        <v>315</v>
      </c>
      <c r="JL2770" s="49" t="s">
        <v>20936</v>
      </c>
      <c r="JM2770" s="49" t="s">
        <v>20937</v>
      </c>
      <c r="JN2770" s="49" t="s">
        <v>319</v>
      </c>
      <c r="JO2770" s="49" t="s">
        <v>320</v>
      </c>
      <c r="JP2770" s="49" t="s">
        <v>1991</v>
      </c>
      <c r="JQ2770" s="49" t="s">
        <v>12336</v>
      </c>
      <c r="JR2770" s="49" t="n">
        <v>1</v>
      </c>
      <c r="JS2770" s="49" t="n">
        <v>1</v>
      </c>
      <c r="JT2770" s="52" t="s">
        <v>20938</v>
      </c>
      <c r="JU2770" s="1" t="n">
        <v>2765</v>
      </c>
    </row>
    <row r="2771" customFormat="false" ht="25.5" hidden="false" customHeight="true" outlineLevel="0" collapsed="false">
      <c r="A2771" s="253"/>
      <c r="C2771" s="143"/>
      <c r="D2771" s="1" t="n">
        <v>2</v>
      </c>
      <c r="H2771" s="1"/>
      <c r="I2771" s="200"/>
      <c r="J2771" s="2"/>
      <c r="K2771" s="3"/>
      <c r="M2771" s="56"/>
      <c r="R2771" s="2"/>
      <c r="S2771" s="2"/>
      <c r="AF2771" s="56"/>
      <c r="AG2771" s="1" t="n">
        <v>2</v>
      </c>
      <c r="AH2771" s="1" t="s">
        <v>5024</v>
      </c>
      <c r="AI2771" s="1" t="s">
        <v>363</v>
      </c>
      <c r="AJ2771" s="1" t="s">
        <v>277</v>
      </c>
      <c r="AK2771" s="1" t="s">
        <v>278</v>
      </c>
      <c r="AL2771" s="1" t="s">
        <v>277</v>
      </c>
      <c r="AM2771" s="1" t="s">
        <v>278</v>
      </c>
      <c r="AN2771" s="56"/>
      <c r="AO2771" s="55"/>
      <c r="AQ2771" s="1" t="s">
        <v>353</v>
      </c>
      <c r="AR2771" s="1" t="s">
        <v>529</v>
      </c>
      <c r="AU2771" s="1"/>
      <c r="AW2771" s="4"/>
      <c r="BS2771" s="1" t="s">
        <v>760</v>
      </c>
      <c r="BT2771" s="1" t="s">
        <v>2925</v>
      </c>
      <c r="BU2771" s="1" t="s">
        <v>1708</v>
      </c>
      <c r="BV2771" s="1" t="s">
        <v>20918</v>
      </c>
      <c r="BW2771" s="1" t="n">
        <v>60</v>
      </c>
      <c r="BX2771" s="1" t="s">
        <v>363</v>
      </c>
      <c r="BY2771" s="1" t="s">
        <v>363</v>
      </c>
      <c r="BZ2771" s="1" t="s">
        <v>356</v>
      </c>
      <c r="CA2771" s="1" t="s">
        <v>290</v>
      </c>
      <c r="CB2771" s="1" t="s">
        <v>14840</v>
      </c>
      <c r="CC2771" s="1" t="s">
        <v>290</v>
      </c>
      <c r="CD2771" s="1" t="s">
        <v>10164</v>
      </c>
      <c r="CE2771" s="1" t="s">
        <v>290</v>
      </c>
      <c r="CF2771" s="1" t="s">
        <v>416</v>
      </c>
      <c r="CG2771" s="1" t="s">
        <v>290</v>
      </c>
      <c r="CH2771" s="1" t="s">
        <v>10164</v>
      </c>
      <c r="CI2771" s="1" t="s">
        <v>363</v>
      </c>
      <c r="CJ2771" s="1" t="s">
        <v>290</v>
      </c>
      <c r="CK2771" s="1" t="s">
        <v>10164</v>
      </c>
      <c r="CL2771" s="67" t="s">
        <v>2163</v>
      </c>
      <c r="CM2771" s="67" t="s">
        <v>2163</v>
      </c>
      <c r="CN2771" s="1" t="s">
        <v>417</v>
      </c>
      <c r="CO2771" s="1" t="s">
        <v>20919</v>
      </c>
      <c r="CP2771" s="1" t="s">
        <v>603</v>
      </c>
      <c r="CS2771" s="1" t="s">
        <v>363</v>
      </c>
      <c r="CT2771" s="56"/>
      <c r="CU2771" s="1" t="n">
        <v>2</v>
      </c>
      <c r="CV2771" s="1" t="s">
        <v>1527</v>
      </c>
      <c r="CW2771" s="1" t="s">
        <v>20920</v>
      </c>
      <c r="CX2771" s="1" t="s">
        <v>9638</v>
      </c>
      <c r="CY2771" s="1" t="s">
        <v>10050</v>
      </c>
      <c r="CZ2771" s="1" t="s">
        <v>826</v>
      </c>
      <c r="DA2771" s="1" t="s">
        <v>4450</v>
      </c>
      <c r="DB2771" s="1" t="s">
        <v>9999</v>
      </c>
      <c r="DC2771" s="1" t="n">
        <v>6</v>
      </c>
      <c r="DD2771" s="1" t="s">
        <v>1347</v>
      </c>
      <c r="DE2771" s="1" t="s">
        <v>437</v>
      </c>
      <c r="DI2771" s="1" t="s">
        <v>662</v>
      </c>
      <c r="DK2771" s="1" t="s">
        <v>305</v>
      </c>
      <c r="DL2771" s="56"/>
      <c r="DM2771" s="55" t="n">
        <v>2</v>
      </c>
      <c r="DN2771" s="1" t="s">
        <v>1211</v>
      </c>
      <c r="DO2771" s="1" t="s">
        <v>20921</v>
      </c>
      <c r="DT2771" s="1" t="s">
        <v>2999</v>
      </c>
      <c r="DV2771" s="1" t="s">
        <v>4320</v>
      </c>
      <c r="EB2771" s="1" t="s">
        <v>20922</v>
      </c>
      <c r="EC2771" s="1" t="s">
        <v>20923</v>
      </c>
      <c r="EO2771" s="55"/>
      <c r="FV2771" s="56"/>
      <c r="GD2771" s="56"/>
      <c r="GE2771" s="55"/>
      <c r="GU2771" s="56"/>
      <c r="GV2771" s="1" t="n">
        <v>2</v>
      </c>
      <c r="GW2771" s="1" t="s">
        <v>2231</v>
      </c>
      <c r="GX2771" s="1" t="s">
        <v>20924</v>
      </c>
      <c r="GY2771" s="322" t="s">
        <v>6604</v>
      </c>
      <c r="GZ2771" s="1" t="s">
        <v>2301</v>
      </c>
      <c r="HA2771" s="1" t="s">
        <v>377</v>
      </c>
      <c r="HB2771" s="56"/>
      <c r="HC2771" s="55" t="s">
        <v>340</v>
      </c>
      <c r="HD2771" s="1" t="n">
        <v>2</v>
      </c>
      <c r="HE2771" s="1" t="s">
        <v>20925</v>
      </c>
      <c r="HF2771" s="1" t="s">
        <v>20926</v>
      </c>
      <c r="HH2771" s="1" t="s">
        <v>363</v>
      </c>
      <c r="HI2771" s="56"/>
      <c r="HJ2771" s="1" t="s">
        <v>303</v>
      </c>
      <c r="HK2771" s="1" t="s">
        <v>20918</v>
      </c>
      <c r="HL2771" s="1" t="n">
        <v>60</v>
      </c>
      <c r="IK2771" s="56"/>
      <c r="IL2771" s="1" t="s">
        <v>340</v>
      </c>
      <c r="IN2771" s="1" t="s">
        <v>20939</v>
      </c>
      <c r="IO2771" s="1" t="s">
        <v>20940</v>
      </c>
      <c r="IP2771" s="1" t="s">
        <v>20941</v>
      </c>
      <c r="IQ2771" s="1" t="s">
        <v>319</v>
      </c>
      <c r="IR2771" s="1" t="s">
        <v>320</v>
      </c>
      <c r="IS2771" s="1" t="s">
        <v>6619</v>
      </c>
      <c r="IT2771" s="1" t="s">
        <v>6620</v>
      </c>
      <c r="IU2771" s="1" t="n">
        <v>1</v>
      </c>
      <c r="IV2771" s="1" t="n">
        <v>1</v>
      </c>
      <c r="IX2771" s="55"/>
      <c r="JJ2771" s="56"/>
      <c r="JK2771" s="1" t="s">
        <v>340</v>
      </c>
      <c r="JL2771" s="1" t="s">
        <v>20936</v>
      </c>
      <c r="JM2771" s="1" t="s">
        <v>20942</v>
      </c>
      <c r="JN2771" s="1" t="s">
        <v>319</v>
      </c>
      <c r="JO2771" s="1" t="s">
        <v>320</v>
      </c>
      <c r="JP2771" s="1" t="s">
        <v>1991</v>
      </c>
      <c r="JQ2771" s="1" t="s">
        <v>12336</v>
      </c>
      <c r="JR2771" s="1" t="n">
        <v>1</v>
      </c>
      <c r="JS2771" s="1" t="n">
        <v>1</v>
      </c>
      <c r="JT2771" s="56" t="s">
        <v>20938</v>
      </c>
      <c r="JU2771" s="5" t="n">
        <v>2766</v>
      </c>
    </row>
    <row r="2772" customFormat="false" ht="25.5" hidden="false" customHeight="true" outlineLevel="0" collapsed="false">
      <c r="A2772" s="253"/>
      <c r="C2772" s="143"/>
      <c r="H2772" s="1"/>
      <c r="I2772" s="200"/>
      <c r="J2772" s="2"/>
      <c r="K2772" s="3"/>
      <c r="M2772" s="56"/>
      <c r="R2772" s="2"/>
      <c r="S2772" s="2"/>
      <c r="AF2772" s="56"/>
      <c r="AN2772" s="56"/>
      <c r="AO2772" s="55"/>
      <c r="AU2772" s="1"/>
      <c r="AW2772" s="4"/>
      <c r="CT2772" s="56"/>
      <c r="DL2772" s="56"/>
      <c r="DM2772" s="55"/>
      <c r="EO2772" s="55"/>
      <c r="FV2772" s="56"/>
      <c r="GD2772" s="56"/>
      <c r="GE2772" s="55"/>
      <c r="GU2772" s="56"/>
      <c r="HB2772" s="56"/>
      <c r="HC2772" s="55"/>
      <c r="HI2772" s="56"/>
      <c r="IK2772" s="56"/>
      <c r="IX2772" s="55"/>
      <c r="JJ2772" s="56"/>
      <c r="JK2772" s="1" t="s">
        <v>1224</v>
      </c>
      <c r="JL2772" s="1" t="s">
        <v>20943</v>
      </c>
      <c r="JM2772" s="1" t="s">
        <v>20944</v>
      </c>
      <c r="JN2772" s="1" t="s">
        <v>319</v>
      </c>
      <c r="JO2772" s="1" t="s">
        <v>320</v>
      </c>
      <c r="JP2772" s="1" t="s">
        <v>1991</v>
      </c>
      <c r="JQ2772" s="1" t="s">
        <v>12336</v>
      </c>
      <c r="JR2772" s="1" t="n">
        <v>1</v>
      </c>
      <c r="JS2772" s="1" t="n">
        <v>1</v>
      </c>
      <c r="JT2772" s="56" t="s">
        <v>20938</v>
      </c>
      <c r="JU2772" s="1" t="n">
        <v>2767</v>
      </c>
    </row>
    <row r="2773" customFormat="false" ht="25.5" hidden="false" customHeight="true" outlineLevel="0" collapsed="false">
      <c r="A2773" s="253"/>
      <c r="C2773" s="143"/>
      <c r="H2773" s="1"/>
      <c r="I2773" s="200"/>
      <c r="J2773" s="2"/>
      <c r="K2773" s="3"/>
      <c r="M2773" s="56"/>
      <c r="R2773" s="2"/>
      <c r="S2773" s="2"/>
      <c r="AF2773" s="56"/>
      <c r="AN2773" s="56"/>
      <c r="AO2773" s="61"/>
      <c r="AP2773" s="57"/>
      <c r="AQ2773" s="57"/>
      <c r="AR2773" s="57"/>
      <c r="AS2773" s="57"/>
      <c r="AT2773" s="57"/>
      <c r="AU2773" s="57"/>
      <c r="AV2773" s="62"/>
      <c r="AW2773" s="62"/>
      <c r="AX2773" s="57"/>
      <c r="AY2773" s="57"/>
      <c r="AZ2773" s="57"/>
      <c r="BA2773" s="57"/>
      <c r="BB2773" s="57"/>
      <c r="BC2773" s="57"/>
      <c r="BD2773" s="57"/>
      <c r="BE2773" s="57"/>
      <c r="BF2773" s="57"/>
      <c r="BG2773" s="57"/>
      <c r="BH2773" s="57"/>
      <c r="BI2773" s="57"/>
      <c r="BJ2773" s="57"/>
      <c r="BK2773" s="57"/>
      <c r="BL2773" s="57"/>
      <c r="BM2773" s="57"/>
      <c r="BN2773" s="57"/>
      <c r="BO2773" s="57"/>
      <c r="BP2773" s="57"/>
      <c r="BQ2773" s="57"/>
      <c r="BR2773" s="57"/>
      <c r="BS2773" s="57"/>
      <c r="BT2773" s="57"/>
      <c r="BU2773" s="57"/>
      <c r="BV2773" s="57"/>
      <c r="BW2773" s="57"/>
      <c r="BX2773" s="57"/>
      <c r="BY2773" s="57"/>
      <c r="BZ2773" s="57"/>
      <c r="CA2773" s="57"/>
      <c r="CB2773" s="57"/>
      <c r="CC2773" s="57"/>
      <c r="CD2773" s="57"/>
      <c r="CE2773" s="57"/>
      <c r="CF2773" s="57"/>
      <c r="CG2773" s="57"/>
      <c r="CH2773" s="57"/>
      <c r="CI2773" s="57"/>
      <c r="CJ2773" s="57"/>
      <c r="CK2773" s="57"/>
      <c r="CL2773" s="57"/>
      <c r="CM2773" s="57"/>
      <c r="CN2773" s="57"/>
      <c r="CO2773" s="57"/>
      <c r="CP2773" s="57"/>
      <c r="CQ2773" s="57"/>
      <c r="CR2773" s="57"/>
      <c r="CS2773" s="57"/>
      <c r="CT2773" s="60"/>
      <c r="CU2773" s="57"/>
      <c r="CV2773" s="57"/>
      <c r="CW2773" s="57"/>
      <c r="CX2773" s="57"/>
      <c r="CY2773" s="57"/>
      <c r="CZ2773" s="57"/>
      <c r="DA2773" s="57"/>
      <c r="DB2773" s="57"/>
      <c r="DC2773" s="57"/>
      <c r="DD2773" s="57"/>
      <c r="DE2773" s="57"/>
      <c r="DF2773" s="57"/>
      <c r="DG2773" s="57"/>
      <c r="DH2773" s="57"/>
      <c r="DI2773" s="57"/>
      <c r="DJ2773" s="57"/>
      <c r="DK2773" s="57"/>
      <c r="DL2773" s="60"/>
      <c r="DM2773" s="61"/>
      <c r="DN2773" s="57"/>
      <c r="DO2773" s="57"/>
      <c r="DP2773" s="57"/>
      <c r="DQ2773" s="57"/>
      <c r="DR2773" s="57"/>
      <c r="DS2773" s="57"/>
      <c r="DT2773" s="57"/>
      <c r="DU2773" s="57"/>
      <c r="DV2773" s="57"/>
      <c r="DW2773" s="57"/>
      <c r="DX2773" s="57"/>
      <c r="DY2773" s="57"/>
      <c r="DZ2773" s="57"/>
      <c r="EA2773" s="57"/>
      <c r="EB2773" s="57"/>
      <c r="EC2773" s="57"/>
      <c r="ED2773" s="57"/>
      <c r="EE2773" s="57"/>
      <c r="EF2773" s="57"/>
      <c r="EG2773" s="57"/>
      <c r="EH2773" s="57"/>
      <c r="EI2773" s="57"/>
      <c r="EJ2773" s="57"/>
      <c r="EK2773" s="57"/>
      <c r="EL2773" s="57"/>
      <c r="EM2773" s="57"/>
      <c r="EN2773" s="57"/>
      <c r="EO2773" s="61"/>
      <c r="EP2773" s="57"/>
      <c r="EQ2773" s="57"/>
      <c r="ER2773" s="57"/>
      <c r="ES2773" s="57"/>
      <c r="ET2773" s="57"/>
      <c r="EU2773" s="57"/>
      <c r="EV2773" s="57"/>
      <c r="EW2773" s="57"/>
      <c r="EX2773" s="57"/>
      <c r="EY2773" s="57"/>
      <c r="EZ2773" s="57"/>
      <c r="FA2773" s="57"/>
      <c r="FB2773" s="57"/>
      <c r="FC2773" s="57"/>
      <c r="FD2773" s="57"/>
      <c r="FE2773" s="57"/>
      <c r="FF2773" s="57"/>
      <c r="FG2773" s="57"/>
      <c r="FH2773" s="57"/>
      <c r="FI2773" s="57"/>
      <c r="FJ2773" s="57"/>
      <c r="FK2773" s="57"/>
      <c r="FL2773" s="57"/>
      <c r="FM2773" s="57"/>
      <c r="FN2773" s="57"/>
      <c r="FO2773" s="57"/>
      <c r="FP2773" s="57"/>
      <c r="FQ2773" s="57"/>
      <c r="FR2773" s="57"/>
      <c r="FS2773" s="57"/>
      <c r="FT2773" s="57"/>
      <c r="FU2773" s="57"/>
      <c r="FV2773" s="60"/>
      <c r="FW2773" s="57"/>
      <c r="FX2773" s="57"/>
      <c r="FY2773" s="57"/>
      <c r="FZ2773" s="57"/>
      <c r="GA2773" s="57"/>
      <c r="GB2773" s="57"/>
      <c r="GC2773" s="57"/>
      <c r="GD2773" s="60"/>
      <c r="GE2773" s="61"/>
      <c r="GF2773" s="57"/>
      <c r="GG2773" s="57"/>
      <c r="GH2773" s="57"/>
      <c r="GI2773" s="57"/>
      <c r="GJ2773" s="57"/>
      <c r="GK2773" s="57"/>
      <c r="GL2773" s="57"/>
      <c r="GM2773" s="57"/>
      <c r="GN2773" s="57"/>
      <c r="GO2773" s="57"/>
      <c r="GP2773" s="57"/>
      <c r="GQ2773" s="57"/>
      <c r="GR2773" s="57"/>
      <c r="GS2773" s="57"/>
      <c r="GT2773" s="57"/>
      <c r="GU2773" s="60"/>
      <c r="GV2773" s="57"/>
      <c r="GW2773" s="57"/>
      <c r="GX2773" s="57"/>
      <c r="GY2773" s="57"/>
      <c r="GZ2773" s="57"/>
      <c r="HA2773" s="57"/>
      <c r="HB2773" s="60"/>
      <c r="HC2773" s="61"/>
      <c r="HD2773" s="57"/>
      <c r="HE2773" s="57"/>
      <c r="HF2773" s="57"/>
      <c r="HG2773" s="57"/>
      <c r="HH2773" s="57"/>
      <c r="HI2773" s="60"/>
      <c r="HJ2773" s="57"/>
      <c r="HK2773" s="57"/>
      <c r="HL2773" s="57"/>
      <c r="HM2773" s="57"/>
      <c r="HN2773" s="57"/>
      <c r="HO2773" s="57"/>
      <c r="HP2773" s="57"/>
      <c r="HQ2773" s="57"/>
      <c r="HR2773" s="57"/>
      <c r="HS2773" s="57"/>
      <c r="HT2773" s="57"/>
      <c r="HU2773" s="57"/>
      <c r="HV2773" s="57"/>
      <c r="HW2773" s="57"/>
      <c r="HX2773" s="57"/>
      <c r="HY2773" s="57"/>
      <c r="HZ2773" s="57"/>
      <c r="IA2773" s="57"/>
      <c r="IB2773" s="57"/>
      <c r="IC2773" s="57"/>
      <c r="ID2773" s="57"/>
      <c r="IE2773" s="57"/>
      <c r="IF2773" s="57"/>
      <c r="IG2773" s="57"/>
      <c r="IH2773" s="57"/>
      <c r="II2773" s="57"/>
      <c r="IJ2773" s="57"/>
      <c r="IK2773" s="60"/>
      <c r="IL2773" s="57"/>
      <c r="IM2773" s="57"/>
      <c r="IN2773" s="57"/>
      <c r="IO2773" s="57"/>
      <c r="IP2773" s="57"/>
      <c r="IQ2773" s="57"/>
      <c r="IR2773" s="57"/>
      <c r="IS2773" s="57"/>
      <c r="IT2773" s="57"/>
      <c r="IU2773" s="57"/>
      <c r="IV2773" s="57"/>
      <c r="IW2773" s="57"/>
      <c r="IX2773" s="61"/>
      <c r="IY2773" s="57"/>
      <c r="IZ2773" s="57"/>
      <c r="JA2773" s="57"/>
      <c r="JB2773" s="57"/>
      <c r="JC2773" s="57"/>
      <c r="JD2773" s="57"/>
      <c r="JE2773" s="57"/>
      <c r="JF2773" s="57"/>
      <c r="JG2773" s="57"/>
      <c r="JH2773" s="57"/>
      <c r="JI2773" s="57"/>
      <c r="JJ2773" s="60"/>
      <c r="JK2773" s="57" t="s">
        <v>1226</v>
      </c>
      <c r="JL2773" s="57" t="s">
        <v>20943</v>
      </c>
      <c r="JM2773" s="57" t="s">
        <v>20945</v>
      </c>
      <c r="JN2773" s="57" t="s">
        <v>319</v>
      </c>
      <c r="JO2773" s="57" t="s">
        <v>320</v>
      </c>
      <c r="JP2773" s="57" t="s">
        <v>1991</v>
      </c>
      <c r="JQ2773" s="57" t="s">
        <v>12336</v>
      </c>
      <c r="JR2773" s="57" t="n">
        <v>1</v>
      </c>
      <c r="JS2773" s="57" t="n">
        <v>1</v>
      </c>
      <c r="JT2773" s="60" t="s">
        <v>20938</v>
      </c>
      <c r="JU2773" s="5" t="n">
        <v>2768</v>
      </c>
    </row>
    <row r="2774" customFormat="false" ht="25.5" hidden="false" customHeight="true" outlineLevel="0" collapsed="false">
      <c r="A2774" s="251" t="n">
        <v>31</v>
      </c>
      <c r="B2774" s="47" t="s">
        <v>20250</v>
      </c>
      <c r="C2774" s="143" t="s">
        <v>20946</v>
      </c>
      <c r="D2774" s="49" t="n">
        <v>1</v>
      </c>
      <c r="E2774" s="49" t="s">
        <v>20947</v>
      </c>
      <c r="F2774" s="49"/>
      <c r="G2774" s="49" t="s">
        <v>268</v>
      </c>
      <c r="H2774" s="49"/>
      <c r="I2774" s="201" t="n">
        <v>41794</v>
      </c>
      <c r="J2774" s="51"/>
      <c r="K2774" s="50"/>
      <c r="L2774" s="49" t="s">
        <v>11713</v>
      </c>
      <c r="M2774" s="52"/>
      <c r="N2774" s="49"/>
      <c r="O2774" s="49"/>
      <c r="P2774" s="49" t="n">
        <v>1980</v>
      </c>
      <c r="Q2774" s="49"/>
      <c r="R2774" s="51"/>
      <c r="S2774" s="51"/>
      <c r="T2774" s="49" t="s">
        <v>20948</v>
      </c>
      <c r="U2774" s="49"/>
      <c r="V2774" s="49" t="s">
        <v>20949</v>
      </c>
      <c r="W2774" s="49" t="s">
        <v>4208</v>
      </c>
      <c r="X2774" s="49" t="s">
        <v>8311</v>
      </c>
      <c r="Y2774" s="49" t="s">
        <v>7512</v>
      </c>
      <c r="Z2774" s="49" t="n">
        <v>0</v>
      </c>
      <c r="AA2774" s="49" t="s">
        <v>278</v>
      </c>
      <c r="AB2774" s="49" t="s">
        <v>278</v>
      </c>
      <c r="AC2774" s="49" t="n">
        <v>1</v>
      </c>
      <c r="AD2774" s="49" t="s">
        <v>525</v>
      </c>
      <c r="AE2774" s="49"/>
      <c r="AF2774" s="52"/>
      <c r="AG2774" s="49" t="n">
        <v>1</v>
      </c>
      <c r="AH2774" s="49" t="s">
        <v>4208</v>
      </c>
      <c r="AI2774" s="49" t="s">
        <v>363</v>
      </c>
      <c r="AJ2774" s="49" t="s">
        <v>278</v>
      </c>
      <c r="AK2774" s="49" t="s">
        <v>277</v>
      </c>
      <c r="AL2774" s="49" t="s">
        <v>277</v>
      </c>
      <c r="AM2774" s="49" t="s">
        <v>603</v>
      </c>
      <c r="AN2774" s="52"/>
      <c r="AQ2774" s="1" t="s">
        <v>528</v>
      </c>
      <c r="AR2774" s="1" t="s">
        <v>20950</v>
      </c>
      <c r="AT2774" s="1" t="s">
        <v>1376</v>
      </c>
      <c r="AU2774" s="1"/>
      <c r="AW2774" s="4"/>
      <c r="BQ2774" s="1" t="s">
        <v>307</v>
      </c>
      <c r="BS2774" s="1" t="s">
        <v>641</v>
      </c>
      <c r="BV2774" s="1" t="s">
        <v>20918</v>
      </c>
      <c r="BW2774" s="1" t="s">
        <v>1353</v>
      </c>
      <c r="BX2774" s="1" t="s">
        <v>277</v>
      </c>
      <c r="BY2774" s="1" t="s">
        <v>277</v>
      </c>
      <c r="BZ2774" s="1" t="s">
        <v>356</v>
      </c>
      <c r="CL2774" s="1" t="s">
        <v>533</v>
      </c>
      <c r="CM2774" s="1" t="s">
        <v>533</v>
      </c>
      <c r="CN2774" s="1" t="s">
        <v>534</v>
      </c>
      <c r="CO2774" s="1" t="s">
        <v>20951</v>
      </c>
      <c r="CS2774" s="1" t="s">
        <v>363</v>
      </c>
      <c r="CT2774" s="56"/>
      <c r="CU2774" s="1" t="n">
        <v>1</v>
      </c>
      <c r="CX2774" s="1" t="s">
        <v>536</v>
      </c>
      <c r="CY2774" s="1" t="s">
        <v>536</v>
      </c>
      <c r="CZ2774" s="1" t="s">
        <v>298</v>
      </c>
      <c r="DE2774" s="1" t="s">
        <v>3317</v>
      </c>
      <c r="DF2774" s="1" t="s">
        <v>302</v>
      </c>
      <c r="DL2774" s="56"/>
      <c r="EO2774" s="55" t="n">
        <v>1</v>
      </c>
      <c r="FV2774" s="56"/>
      <c r="GD2774" s="56"/>
      <c r="GE2774" s="53"/>
      <c r="GF2774" s="49"/>
      <c r="GG2774" s="49"/>
      <c r="GH2774" s="49"/>
      <c r="GI2774" s="49"/>
      <c r="GJ2774" s="49"/>
      <c r="GK2774" s="49"/>
      <c r="GL2774" s="49"/>
      <c r="GM2774" s="49"/>
      <c r="GN2774" s="49"/>
      <c r="GO2774" s="49"/>
      <c r="GP2774" s="49"/>
      <c r="GQ2774" s="49"/>
      <c r="GR2774" s="49"/>
      <c r="GS2774" s="49"/>
      <c r="GT2774" s="49"/>
      <c r="GU2774" s="52"/>
      <c r="GV2774" s="49" t="n">
        <v>1</v>
      </c>
      <c r="GW2774" s="49"/>
      <c r="GX2774" s="49"/>
      <c r="GY2774" s="49"/>
      <c r="GZ2774" s="49" t="s">
        <v>376</v>
      </c>
      <c r="HA2774" s="49" t="s">
        <v>539</v>
      </c>
      <c r="HB2774" s="52"/>
      <c r="HC2774" s="53" t="s">
        <v>315</v>
      </c>
      <c r="HD2774" s="49" t="n">
        <v>1</v>
      </c>
      <c r="HE2774" s="49"/>
      <c r="HF2774" s="49" t="s">
        <v>540</v>
      </c>
      <c r="HG2774" s="49"/>
      <c r="HH2774" s="49" t="s">
        <v>363</v>
      </c>
      <c r="HI2774" s="52"/>
      <c r="HJ2774" s="49"/>
      <c r="HK2774" s="49" t="s">
        <v>6265</v>
      </c>
      <c r="HL2774" s="49" t="s">
        <v>7514</v>
      </c>
      <c r="HM2774" s="49"/>
      <c r="HN2774" s="49"/>
      <c r="HO2774" s="49"/>
      <c r="HP2774" s="49"/>
      <c r="HQ2774" s="49"/>
      <c r="HR2774" s="49"/>
      <c r="HS2774" s="49"/>
      <c r="HT2774" s="49"/>
      <c r="HU2774" s="49"/>
      <c r="HV2774" s="49"/>
      <c r="HW2774" s="49"/>
      <c r="HX2774" s="49"/>
      <c r="HY2774" s="49"/>
      <c r="HZ2774" s="49"/>
      <c r="IA2774" s="49"/>
      <c r="IB2774" s="49"/>
      <c r="IC2774" s="49"/>
      <c r="ID2774" s="49"/>
      <c r="IE2774" s="49"/>
      <c r="IF2774" s="49"/>
      <c r="IG2774" s="49"/>
      <c r="IH2774" s="49"/>
      <c r="II2774" s="49"/>
      <c r="IJ2774" s="49"/>
      <c r="IK2774" s="52"/>
      <c r="IL2774" s="1" t="s">
        <v>315</v>
      </c>
      <c r="IN2774" s="1" t="s">
        <v>20952</v>
      </c>
      <c r="IO2774" s="1" t="s">
        <v>20953</v>
      </c>
      <c r="IP2774" s="1" t="s">
        <v>20954</v>
      </c>
      <c r="IX2774" s="55"/>
      <c r="JJ2774" s="56"/>
      <c r="JK2774" s="1" t="n">
        <v>1</v>
      </c>
      <c r="JL2774" s="1" t="s">
        <v>20955</v>
      </c>
      <c r="JT2774" s="56"/>
      <c r="JU2774" s="1" t="n">
        <v>2769</v>
      </c>
    </row>
    <row r="2775" customFormat="false" ht="25.5" hidden="false" customHeight="true" outlineLevel="0" collapsed="false">
      <c r="A2775" s="251"/>
      <c r="B2775" s="47"/>
      <c r="C2775" s="143"/>
      <c r="D2775" s="57"/>
      <c r="E2775" s="57"/>
      <c r="F2775" s="57"/>
      <c r="G2775" s="57"/>
      <c r="H2775" s="57"/>
      <c r="I2775" s="202"/>
      <c r="J2775" s="59"/>
      <c r="K2775" s="58"/>
      <c r="L2775" s="57"/>
      <c r="M2775" s="60"/>
      <c r="N2775" s="57"/>
      <c r="O2775" s="57"/>
      <c r="P2775" s="57"/>
      <c r="Q2775" s="57"/>
      <c r="R2775" s="59"/>
      <c r="S2775" s="59"/>
      <c r="T2775" s="57"/>
      <c r="U2775" s="57"/>
      <c r="V2775" s="57"/>
      <c r="W2775" s="57"/>
      <c r="X2775" s="57"/>
      <c r="Y2775" s="57"/>
      <c r="Z2775" s="57"/>
      <c r="AA2775" s="57"/>
      <c r="AB2775" s="57"/>
      <c r="AC2775" s="57"/>
      <c r="AD2775" s="57"/>
      <c r="AE2775" s="57"/>
      <c r="AF2775" s="60"/>
      <c r="AG2775" s="57"/>
      <c r="AH2775" s="57"/>
      <c r="AI2775" s="57"/>
      <c r="AJ2775" s="57"/>
      <c r="AK2775" s="57"/>
      <c r="AL2775" s="57"/>
      <c r="AM2775" s="57"/>
      <c r="AN2775" s="60"/>
      <c r="AU2775" s="1"/>
      <c r="AW2775" s="4"/>
      <c r="CT2775" s="56"/>
      <c r="DL2775" s="56"/>
      <c r="EO2775" s="55"/>
      <c r="FV2775" s="56"/>
      <c r="GD2775" s="56"/>
      <c r="GE2775" s="61"/>
      <c r="GF2775" s="57"/>
      <c r="GG2775" s="57"/>
      <c r="GH2775" s="57"/>
      <c r="GI2775" s="57"/>
      <c r="GJ2775" s="57"/>
      <c r="GK2775" s="57"/>
      <c r="GL2775" s="57"/>
      <c r="GM2775" s="57"/>
      <c r="GN2775" s="57"/>
      <c r="GO2775" s="57"/>
      <c r="GP2775" s="57"/>
      <c r="GQ2775" s="57"/>
      <c r="GR2775" s="57"/>
      <c r="GS2775" s="57"/>
      <c r="GT2775" s="57"/>
      <c r="GU2775" s="60"/>
      <c r="GV2775" s="57"/>
      <c r="GW2775" s="57"/>
      <c r="GX2775" s="57"/>
      <c r="GY2775" s="57"/>
      <c r="GZ2775" s="57"/>
      <c r="HA2775" s="57"/>
      <c r="HB2775" s="60"/>
      <c r="HC2775" s="61" t="s">
        <v>340</v>
      </c>
      <c r="HD2775" s="57" t="n">
        <v>1</v>
      </c>
      <c r="HE2775" s="57"/>
      <c r="HF2775" s="57" t="s">
        <v>538</v>
      </c>
      <c r="HG2775" s="57"/>
      <c r="HH2775" s="57" t="s">
        <v>363</v>
      </c>
      <c r="HI2775" s="60"/>
      <c r="HJ2775" s="57"/>
      <c r="HK2775" s="57"/>
      <c r="HL2775" s="57"/>
      <c r="HM2775" s="57"/>
      <c r="HN2775" s="57"/>
      <c r="HO2775" s="57"/>
      <c r="HP2775" s="57"/>
      <c r="HQ2775" s="57"/>
      <c r="HR2775" s="57"/>
      <c r="HS2775" s="57"/>
      <c r="HT2775" s="57"/>
      <c r="HU2775" s="57"/>
      <c r="HV2775" s="57"/>
      <c r="HW2775" s="57"/>
      <c r="HX2775" s="57"/>
      <c r="HY2775" s="57"/>
      <c r="HZ2775" s="57"/>
      <c r="IA2775" s="57"/>
      <c r="IB2775" s="57"/>
      <c r="IC2775" s="57"/>
      <c r="ID2775" s="57"/>
      <c r="IE2775" s="57"/>
      <c r="IF2775" s="57"/>
      <c r="IG2775" s="57"/>
      <c r="IH2775" s="57"/>
      <c r="II2775" s="57"/>
      <c r="IJ2775" s="57"/>
      <c r="IK2775" s="60"/>
      <c r="IL2775" s="1" t="s">
        <v>340</v>
      </c>
      <c r="IN2775" s="1" t="s">
        <v>20956</v>
      </c>
      <c r="IO2775" s="1" t="s">
        <v>20957</v>
      </c>
      <c r="IP2775" s="1" t="s">
        <v>20958</v>
      </c>
      <c r="IX2775" s="55"/>
      <c r="JJ2775" s="56"/>
      <c r="JK2775" s="1" t="n">
        <v>2</v>
      </c>
      <c r="JL2775" s="1" t="s">
        <v>20959</v>
      </c>
      <c r="JT2775" s="56"/>
      <c r="JU2775" s="5" t="n">
        <v>2770</v>
      </c>
    </row>
    <row r="2776" customFormat="false" ht="25.5" hidden="false" customHeight="true" outlineLevel="0" collapsed="false">
      <c r="A2776" s="253" t="n">
        <v>32</v>
      </c>
      <c r="B2776" s="1" t="s">
        <v>20250</v>
      </c>
      <c r="C2776" s="143" t="s">
        <v>20960</v>
      </c>
      <c r="D2776" s="1" t="n">
        <v>1</v>
      </c>
      <c r="E2776" s="1" t="s">
        <v>20961</v>
      </c>
      <c r="G2776" s="1" t="s">
        <v>268</v>
      </c>
      <c r="H2776" s="1" t="s">
        <v>20913</v>
      </c>
      <c r="I2776" s="200" t="n">
        <v>41239</v>
      </c>
      <c r="J2776" s="2"/>
      <c r="K2776" s="3"/>
      <c r="L2776" s="1" t="s">
        <v>11713</v>
      </c>
      <c r="M2776" s="56"/>
      <c r="N2776" s="1" t="n">
        <v>1968</v>
      </c>
      <c r="P2776" s="1" t="n">
        <v>1982</v>
      </c>
      <c r="R2776" s="2"/>
      <c r="S2776" s="2"/>
      <c r="T2776" s="1" t="s">
        <v>20914</v>
      </c>
      <c r="V2776" s="1" t="s">
        <v>20915</v>
      </c>
      <c r="W2776" s="1" t="s">
        <v>20962</v>
      </c>
      <c r="X2776" s="1" t="s">
        <v>2198</v>
      </c>
      <c r="Y2776" s="1" t="s">
        <v>1787</v>
      </c>
      <c r="Z2776" s="1" t="n">
        <v>0</v>
      </c>
      <c r="AA2776" s="1" t="s">
        <v>277</v>
      </c>
      <c r="AB2776" s="1" t="s">
        <v>278</v>
      </c>
      <c r="AC2776" s="1" t="n">
        <v>2</v>
      </c>
      <c r="AD2776" s="1" t="s">
        <v>6610</v>
      </c>
      <c r="AF2776" s="56"/>
      <c r="AG2776" s="1" t="n">
        <v>1</v>
      </c>
      <c r="AH2776" s="1" t="s">
        <v>5024</v>
      </c>
      <c r="AI2776" s="1" t="s">
        <v>363</v>
      </c>
      <c r="AJ2776" s="1" t="s">
        <v>277</v>
      </c>
      <c r="AK2776" s="1" t="s">
        <v>278</v>
      </c>
      <c r="AL2776" s="1" t="s">
        <v>277</v>
      </c>
      <c r="AM2776" s="1" t="s">
        <v>278</v>
      </c>
      <c r="AN2776" s="56"/>
      <c r="AO2776" s="53"/>
      <c r="AP2776" s="49"/>
      <c r="AQ2776" s="49" t="s">
        <v>528</v>
      </c>
      <c r="AR2776" s="49" t="s">
        <v>529</v>
      </c>
      <c r="AS2776" s="49"/>
      <c r="AT2776" s="49"/>
      <c r="AU2776" s="49" t="s">
        <v>20917</v>
      </c>
      <c r="AV2776" s="54"/>
      <c r="AW2776" s="54"/>
      <c r="AX2776" s="49"/>
      <c r="AY2776" s="49"/>
      <c r="AZ2776" s="49"/>
      <c r="BA2776" s="49"/>
      <c r="BB2776" s="49"/>
      <c r="BC2776" s="49"/>
      <c r="BD2776" s="49"/>
      <c r="BE2776" s="49"/>
      <c r="BF2776" s="49"/>
      <c r="BG2776" s="49"/>
      <c r="BH2776" s="49"/>
      <c r="BI2776" s="49"/>
      <c r="BJ2776" s="49"/>
      <c r="BK2776" s="49"/>
      <c r="BL2776" s="49"/>
      <c r="BM2776" s="49"/>
      <c r="BN2776" s="49"/>
      <c r="BO2776" s="49"/>
      <c r="BP2776" s="49"/>
      <c r="BQ2776" s="49"/>
      <c r="BR2776" s="49"/>
      <c r="BS2776" s="49" t="s">
        <v>760</v>
      </c>
      <c r="BT2776" s="49" t="s">
        <v>2925</v>
      </c>
      <c r="BU2776" s="49" t="s">
        <v>1708</v>
      </c>
      <c r="BV2776" s="49" t="s">
        <v>20918</v>
      </c>
      <c r="BW2776" s="49" t="n">
        <v>60</v>
      </c>
      <c r="BX2776" s="49" t="s">
        <v>277</v>
      </c>
      <c r="BY2776" s="49" t="s">
        <v>277</v>
      </c>
      <c r="BZ2776" s="49" t="s">
        <v>356</v>
      </c>
      <c r="CA2776" s="49" t="s">
        <v>290</v>
      </c>
      <c r="CB2776" s="49" t="s">
        <v>14840</v>
      </c>
      <c r="CC2776" s="49" t="s">
        <v>290</v>
      </c>
      <c r="CD2776" s="49" t="s">
        <v>10164</v>
      </c>
      <c r="CE2776" s="49" t="s">
        <v>290</v>
      </c>
      <c r="CF2776" s="49" t="s">
        <v>416</v>
      </c>
      <c r="CG2776" s="49" t="s">
        <v>290</v>
      </c>
      <c r="CH2776" s="49" t="s">
        <v>10164</v>
      </c>
      <c r="CI2776" s="49" t="s">
        <v>363</v>
      </c>
      <c r="CJ2776" s="49" t="s">
        <v>290</v>
      </c>
      <c r="CK2776" s="49" t="s">
        <v>10164</v>
      </c>
      <c r="CL2776" s="49" t="s">
        <v>2163</v>
      </c>
      <c r="CM2776" s="49" t="s">
        <v>2163</v>
      </c>
      <c r="CN2776" s="49" t="s">
        <v>417</v>
      </c>
      <c r="CO2776" s="49" t="s">
        <v>20919</v>
      </c>
      <c r="CP2776" s="49" t="s">
        <v>603</v>
      </c>
      <c r="CQ2776" s="49"/>
      <c r="CR2776" s="49"/>
      <c r="CS2776" s="49" t="s">
        <v>363</v>
      </c>
      <c r="CT2776" s="52"/>
      <c r="CU2776" s="49" t="n">
        <v>1</v>
      </c>
      <c r="CV2776" s="80" t="s">
        <v>1527</v>
      </c>
      <c r="CW2776" s="49" t="s">
        <v>20920</v>
      </c>
      <c r="CX2776" s="49" t="s">
        <v>9638</v>
      </c>
      <c r="CY2776" s="49" t="s">
        <v>10050</v>
      </c>
      <c r="CZ2776" s="49" t="s">
        <v>826</v>
      </c>
      <c r="DA2776" s="49" t="s">
        <v>4450</v>
      </c>
      <c r="DB2776" s="49" t="s">
        <v>9999</v>
      </c>
      <c r="DC2776" s="49" t="n">
        <v>6</v>
      </c>
      <c r="DD2776" s="49" t="s">
        <v>1347</v>
      </c>
      <c r="DE2776" s="49" t="s">
        <v>437</v>
      </c>
      <c r="DF2776" s="49" t="s">
        <v>302</v>
      </c>
      <c r="DG2776" s="49"/>
      <c r="DH2776" s="49"/>
      <c r="DI2776" s="49" t="s">
        <v>662</v>
      </c>
      <c r="DJ2776" s="49"/>
      <c r="DK2776" s="49" t="s">
        <v>305</v>
      </c>
      <c r="DL2776" s="52"/>
      <c r="DM2776" s="53" t="n">
        <v>1</v>
      </c>
      <c r="DN2776" s="49" t="s">
        <v>1211</v>
      </c>
      <c r="DO2776" s="49" t="s">
        <v>20921</v>
      </c>
      <c r="DP2776" s="49"/>
      <c r="DQ2776" s="49"/>
      <c r="DR2776" s="49"/>
      <c r="DS2776" s="49"/>
      <c r="DT2776" s="49" t="s">
        <v>2999</v>
      </c>
      <c r="DU2776" s="49"/>
      <c r="DV2776" s="49" t="s">
        <v>4320</v>
      </c>
      <c r="DW2776" s="49"/>
      <c r="DX2776" s="49"/>
      <c r="DY2776" s="49"/>
      <c r="DZ2776" s="49"/>
      <c r="EA2776" s="49"/>
      <c r="EB2776" s="49" t="s">
        <v>20922</v>
      </c>
      <c r="EC2776" s="49" t="s">
        <v>20923</v>
      </c>
      <c r="ED2776" s="49"/>
      <c r="EE2776" s="49"/>
      <c r="EF2776" s="49"/>
      <c r="EG2776" s="49"/>
      <c r="EH2776" s="49"/>
      <c r="EI2776" s="49"/>
      <c r="EJ2776" s="49"/>
      <c r="EK2776" s="49"/>
      <c r="EL2776" s="49"/>
      <c r="EM2776" s="49"/>
      <c r="EN2776" s="49"/>
      <c r="EO2776" s="53"/>
      <c r="EP2776" s="49"/>
      <c r="EQ2776" s="49"/>
      <c r="ER2776" s="49"/>
      <c r="ES2776" s="49"/>
      <c r="ET2776" s="49"/>
      <c r="EU2776" s="49"/>
      <c r="EV2776" s="49"/>
      <c r="EW2776" s="49"/>
      <c r="EX2776" s="49"/>
      <c r="EY2776" s="49"/>
      <c r="EZ2776" s="49"/>
      <c r="FA2776" s="49"/>
      <c r="FB2776" s="49"/>
      <c r="FC2776" s="49"/>
      <c r="FD2776" s="49"/>
      <c r="FE2776" s="49"/>
      <c r="FF2776" s="49"/>
      <c r="FG2776" s="49"/>
      <c r="FH2776" s="49"/>
      <c r="FI2776" s="49"/>
      <c r="FJ2776" s="49"/>
      <c r="FK2776" s="49"/>
      <c r="FL2776" s="49"/>
      <c r="FM2776" s="49"/>
      <c r="FN2776" s="49"/>
      <c r="FO2776" s="49"/>
      <c r="FP2776" s="49"/>
      <c r="FQ2776" s="49"/>
      <c r="FR2776" s="49"/>
      <c r="FS2776" s="49"/>
      <c r="FT2776" s="49"/>
      <c r="FU2776" s="49"/>
      <c r="FV2776" s="52"/>
      <c r="FW2776" s="49"/>
      <c r="FX2776" s="49"/>
      <c r="FY2776" s="49"/>
      <c r="FZ2776" s="49"/>
      <c r="GA2776" s="49"/>
      <c r="GB2776" s="49"/>
      <c r="GC2776" s="49"/>
      <c r="GD2776" s="52"/>
      <c r="GE2776" s="55"/>
      <c r="GU2776" s="56"/>
      <c r="GV2776" s="1" t="n">
        <v>1</v>
      </c>
      <c r="GW2776" s="1" t="s">
        <v>2231</v>
      </c>
      <c r="GX2776" s="1" t="s">
        <v>20924</v>
      </c>
      <c r="GY2776" s="322" t="s">
        <v>6604</v>
      </c>
      <c r="GZ2776" s="1" t="s">
        <v>2301</v>
      </c>
      <c r="HA2776" s="1" t="s">
        <v>377</v>
      </c>
      <c r="HB2776" s="56"/>
      <c r="HC2776" s="55" t="s">
        <v>315</v>
      </c>
      <c r="HD2776" s="1" t="n">
        <v>1</v>
      </c>
      <c r="HE2776" s="1" t="s">
        <v>20925</v>
      </c>
      <c r="HF2776" s="1" t="s">
        <v>20926</v>
      </c>
      <c r="HH2776" s="1" t="s">
        <v>363</v>
      </c>
      <c r="HI2776" s="56"/>
      <c r="HJ2776" s="1" t="s">
        <v>303</v>
      </c>
      <c r="HK2776" s="1" t="s">
        <v>20918</v>
      </c>
      <c r="HL2776" s="1" t="n">
        <v>60</v>
      </c>
      <c r="IK2776" s="56"/>
      <c r="IL2776" s="49" t="s">
        <v>315</v>
      </c>
      <c r="IM2776" s="49" t="s">
        <v>2960</v>
      </c>
      <c r="IN2776" s="49" t="s">
        <v>20939</v>
      </c>
      <c r="IO2776" s="49" t="s">
        <v>20940</v>
      </c>
      <c r="IP2776" s="49" t="s">
        <v>20941</v>
      </c>
      <c r="IQ2776" s="49" t="s">
        <v>319</v>
      </c>
      <c r="IR2776" s="49" t="s">
        <v>320</v>
      </c>
      <c r="IS2776" s="49" t="s">
        <v>6619</v>
      </c>
      <c r="IT2776" s="49" t="s">
        <v>6620</v>
      </c>
      <c r="IU2776" s="49" t="n">
        <v>1</v>
      </c>
      <c r="IV2776" s="49" t="n">
        <v>1</v>
      </c>
      <c r="IW2776" s="49"/>
      <c r="IX2776" s="53" t="n">
        <v>1</v>
      </c>
      <c r="IY2776" s="49" t="s">
        <v>20930</v>
      </c>
      <c r="IZ2776" s="49" t="s">
        <v>20963</v>
      </c>
      <c r="JA2776" s="49" t="s">
        <v>20932</v>
      </c>
      <c r="JB2776" s="49" t="s">
        <v>20933</v>
      </c>
      <c r="JC2776" s="49" t="s">
        <v>1322</v>
      </c>
      <c r="JD2776" s="49" t="s">
        <v>320</v>
      </c>
      <c r="JE2776" s="49" t="s">
        <v>1991</v>
      </c>
      <c r="JF2776" s="49" t="s">
        <v>4475</v>
      </c>
      <c r="JG2776" s="49" t="n">
        <v>2</v>
      </c>
      <c r="JH2776" s="49"/>
      <c r="JI2776" s="49" t="n">
        <v>24</v>
      </c>
      <c r="JJ2776" s="52"/>
      <c r="JK2776" s="49" t="s">
        <v>315</v>
      </c>
      <c r="JL2776" s="49" t="s">
        <v>20936</v>
      </c>
      <c r="JM2776" s="49" t="s">
        <v>20964</v>
      </c>
      <c r="JN2776" s="49" t="s">
        <v>319</v>
      </c>
      <c r="JO2776" s="49" t="s">
        <v>320</v>
      </c>
      <c r="JP2776" s="49" t="s">
        <v>1991</v>
      </c>
      <c r="JQ2776" s="49" t="s">
        <v>12336</v>
      </c>
      <c r="JR2776" s="49" t="n">
        <v>1</v>
      </c>
      <c r="JS2776" s="49" t="n">
        <v>1</v>
      </c>
      <c r="JT2776" s="52" t="s">
        <v>20938</v>
      </c>
      <c r="JU2776" s="1" t="n">
        <v>2771</v>
      </c>
    </row>
    <row r="2777" customFormat="false" ht="25.5" hidden="false" customHeight="true" outlineLevel="0" collapsed="false">
      <c r="A2777" s="253"/>
      <c r="C2777" s="143"/>
      <c r="D2777" s="1" t="n">
        <v>2</v>
      </c>
      <c r="H2777" s="1"/>
      <c r="I2777" s="200"/>
      <c r="J2777" s="2"/>
      <c r="K2777" s="3"/>
      <c r="M2777" s="56"/>
      <c r="R2777" s="2"/>
      <c r="S2777" s="2"/>
      <c r="AF2777" s="56"/>
      <c r="AG2777" s="1" t="n">
        <v>2</v>
      </c>
      <c r="AH2777" s="1" t="s">
        <v>5024</v>
      </c>
      <c r="AI2777" s="1" t="s">
        <v>363</v>
      </c>
      <c r="AJ2777" s="1" t="s">
        <v>277</v>
      </c>
      <c r="AK2777" s="1" t="s">
        <v>278</v>
      </c>
      <c r="AL2777" s="1" t="s">
        <v>277</v>
      </c>
      <c r="AM2777" s="1" t="s">
        <v>278</v>
      </c>
      <c r="AN2777" s="56"/>
      <c r="AO2777" s="55"/>
      <c r="AQ2777" s="1" t="s">
        <v>528</v>
      </c>
      <c r="AR2777" s="1" t="s">
        <v>529</v>
      </c>
      <c r="AU2777" s="1"/>
      <c r="AW2777" s="4"/>
      <c r="BS2777" s="1" t="s">
        <v>760</v>
      </c>
      <c r="BT2777" s="1" t="s">
        <v>2925</v>
      </c>
      <c r="BU2777" s="1" t="s">
        <v>1708</v>
      </c>
      <c r="BV2777" s="1" t="s">
        <v>20918</v>
      </c>
      <c r="BW2777" s="1" t="n">
        <v>60</v>
      </c>
      <c r="BX2777" s="1" t="s">
        <v>277</v>
      </c>
      <c r="BY2777" s="1" t="s">
        <v>277</v>
      </c>
      <c r="BZ2777" s="1" t="s">
        <v>356</v>
      </c>
      <c r="CA2777" s="1" t="s">
        <v>290</v>
      </c>
      <c r="CB2777" s="1" t="s">
        <v>14840</v>
      </c>
      <c r="CC2777" s="1" t="s">
        <v>290</v>
      </c>
      <c r="CD2777" s="1" t="s">
        <v>10164</v>
      </c>
      <c r="CE2777" s="1" t="s">
        <v>290</v>
      </c>
      <c r="CF2777" s="1" t="s">
        <v>416</v>
      </c>
      <c r="CG2777" s="1" t="s">
        <v>290</v>
      </c>
      <c r="CH2777" s="1" t="s">
        <v>10164</v>
      </c>
      <c r="CI2777" s="1" t="s">
        <v>363</v>
      </c>
      <c r="CJ2777" s="1" t="s">
        <v>290</v>
      </c>
      <c r="CK2777" s="1" t="s">
        <v>10164</v>
      </c>
      <c r="CL2777" s="1" t="s">
        <v>2163</v>
      </c>
      <c r="CM2777" s="1" t="s">
        <v>2163</v>
      </c>
      <c r="CN2777" s="1" t="s">
        <v>417</v>
      </c>
      <c r="CO2777" s="1" t="s">
        <v>20919</v>
      </c>
      <c r="CP2777" s="1" t="s">
        <v>603</v>
      </c>
      <c r="CS2777" s="1" t="s">
        <v>363</v>
      </c>
      <c r="CT2777" s="56"/>
      <c r="CU2777" s="1" t="n">
        <v>2</v>
      </c>
      <c r="CV2777" s="1" t="s">
        <v>1527</v>
      </c>
      <c r="CW2777" s="1" t="s">
        <v>20920</v>
      </c>
      <c r="CX2777" s="1" t="s">
        <v>9638</v>
      </c>
      <c r="CY2777" s="1" t="s">
        <v>10050</v>
      </c>
      <c r="CZ2777" s="1" t="s">
        <v>826</v>
      </c>
      <c r="DA2777" s="1" t="s">
        <v>4450</v>
      </c>
      <c r="DB2777" s="1" t="s">
        <v>9999</v>
      </c>
      <c r="DC2777" s="1" t="n">
        <v>6</v>
      </c>
      <c r="DD2777" s="1" t="s">
        <v>1347</v>
      </c>
      <c r="DE2777" s="1" t="s">
        <v>437</v>
      </c>
      <c r="DF2777" s="1" t="s">
        <v>302</v>
      </c>
      <c r="DI2777" s="1" t="s">
        <v>662</v>
      </c>
      <c r="DK2777" s="1" t="s">
        <v>305</v>
      </c>
      <c r="DL2777" s="56"/>
      <c r="DM2777" s="55" t="n">
        <v>2</v>
      </c>
      <c r="DN2777" s="1" t="s">
        <v>1211</v>
      </c>
      <c r="DO2777" s="1" t="s">
        <v>20921</v>
      </c>
      <c r="DT2777" s="1" t="s">
        <v>2999</v>
      </c>
      <c r="DV2777" s="1" t="s">
        <v>4320</v>
      </c>
      <c r="EB2777" s="1" t="s">
        <v>20922</v>
      </c>
      <c r="EC2777" s="1" t="s">
        <v>20923</v>
      </c>
      <c r="EO2777" s="55"/>
      <c r="FV2777" s="56"/>
      <c r="GD2777" s="56"/>
      <c r="GE2777" s="55"/>
      <c r="GU2777" s="56"/>
      <c r="GV2777" s="1" t="n">
        <v>2</v>
      </c>
      <c r="GW2777" s="1" t="s">
        <v>2231</v>
      </c>
      <c r="GX2777" s="1" t="s">
        <v>20924</v>
      </c>
      <c r="GY2777" s="1" t="s">
        <v>6604</v>
      </c>
      <c r="GZ2777" s="1" t="s">
        <v>2301</v>
      </c>
      <c r="HA2777" s="1" t="s">
        <v>377</v>
      </c>
      <c r="HB2777" s="56"/>
      <c r="HC2777" s="55" t="s">
        <v>340</v>
      </c>
      <c r="HD2777" s="1" t="n">
        <v>2</v>
      </c>
      <c r="HI2777" s="56"/>
      <c r="HJ2777" s="1" t="s">
        <v>303</v>
      </c>
      <c r="HK2777" s="1" t="s">
        <v>20918</v>
      </c>
      <c r="HL2777" s="1" t="n">
        <v>60</v>
      </c>
      <c r="IK2777" s="56"/>
      <c r="IL2777" s="1" t="s">
        <v>340</v>
      </c>
      <c r="IN2777" s="1" t="s">
        <v>20927</v>
      </c>
      <c r="IO2777" s="1" t="s">
        <v>20928</v>
      </c>
      <c r="IP2777" s="1" t="s">
        <v>20929</v>
      </c>
      <c r="IQ2777" s="1" t="s">
        <v>319</v>
      </c>
      <c r="IR2777" s="1" t="s">
        <v>320</v>
      </c>
      <c r="IS2777" s="1" t="s">
        <v>6619</v>
      </c>
      <c r="IT2777" s="1" t="s">
        <v>6620</v>
      </c>
      <c r="IU2777" s="1" t="n">
        <v>1</v>
      </c>
      <c r="IV2777" s="1" t="n">
        <v>1</v>
      </c>
      <c r="IX2777" s="55"/>
      <c r="JJ2777" s="56"/>
      <c r="JK2777" s="1" t="s">
        <v>340</v>
      </c>
      <c r="JL2777" s="1" t="s">
        <v>20936</v>
      </c>
      <c r="JM2777" s="1" t="s">
        <v>20965</v>
      </c>
      <c r="JN2777" s="1" t="s">
        <v>319</v>
      </c>
      <c r="JO2777" s="1" t="s">
        <v>320</v>
      </c>
      <c r="JP2777" s="1" t="s">
        <v>1991</v>
      </c>
      <c r="JQ2777" s="1" t="s">
        <v>12336</v>
      </c>
      <c r="JR2777" s="1" t="n">
        <v>1</v>
      </c>
      <c r="JS2777" s="1" t="n">
        <v>1</v>
      </c>
      <c r="JT2777" s="56" t="s">
        <v>20938</v>
      </c>
      <c r="JU2777" s="5" t="n">
        <v>2772</v>
      </c>
    </row>
    <row r="2778" customFormat="false" ht="25.5" hidden="false" customHeight="true" outlineLevel="0" collapsed="false">
      <c r="A2778" s="253"/>
      <c r="C2778" s="143"/>
      <c r="H2778" s="1"/>
      <c r="I2778" s="200"/>
      <c r="J2778" s="2"/>
      <c r="K2778" s="3"/>
      <c r="M2778" s="56"/>
      <c r="R2778" s="2"/>
      <c r="S2778" s="2"/>
      <c r="AF2778" s="56"/>
      <c r="AN2778" s="56"/>
      <c r="AO2778" s="55"/>
      <c r="AU2778" s="1"/>
      <c r="AW2778" s="4"/>
      <c r="CT2778" s="56"/>
      <c r="DL2778" s="56"/>
      <c r="DM2778" s="55"/>
      <c r="EO2778" s="55"/>
      <c r="FV2778" s="56"/>
      <c r="GD2778" s="56"/>
      <c r="GE2778" s="55"/>
      <c r="GU2778" s="56"/>
      <c r="HB2778" s="56"/>
      <c r="HC2778" s="55"/>
      <c r="HI2778" s="56"/>
      <c r="IK2778" s="56"/>
      <c r="IX2778" s="55"/>
      <c r="JJ2778" s="56"/>
      <c r="JK2778" s="1" t="s">
        <v>1224</v>
      </c>
      <c r="JL2778" s="1" t="s">
        <v>20936</v>
      </c>
      <c r="JM2778" s="1" t="s">
        <v>20966</v>
      </c>
      <c r="JN2778" s="1" t="s">
        <v>319</v>
      </c>
      <c r="JO2778" s="1" t="s">
        <v>320</v>
      </c>
      <c r="JP2778" s="1" t="s">
        <v>1991</v>
      </c>
      <c r="JQ2778" s="1" t="s">
        <v>12336</v>
      </c>
      <c r="JR2778" s="1" t="n">
        <v>1</v>
      </c>
      <c r="JS2778" s="1" t="n">
        <v>1</v>
      </c>
      <c r="JT2778" s="56" t="s">
        <v>20938</v>
      </c>
      <c r="JU2778" s="1" t="n">
        <v>2773</v>
      </c>
    </row>
    <row r="2779" customFormat="false" ht="25.5" hidden="false" customHeight="true" outlineLevel="0" collapsed="false">
      <c r="A2779" s="253"/>
      <c r="C2779" s="143"/>
      <c r="H2779" s="1"/>
      <c r="I2779" s="200"/>
      <c r="J2779" s="2"/>
      <c r="K2779" s="3"/>
      <c r="M2779" s="56"/>
      <c r="R2779" s="2"/>
      <c r="S2779" s="2"/>
      <c r="AF2779" s="56"/>
      <c r="AN2779" s="56"/>
      <c r="AO2779" s="61"/>
      <c r="AP2779" s="57"/>
      <c r="AQ2779" s="57"/>
      <c r="AR2779" s="57"/>
      <c r="AS2779" s="57"/>
      <c r="AT2779" s="57"/>
      <c r="AU2779" s="57"/>
      <c r="AV2779" s="62"/>
      <c r="AW2779" s="62"/>
      <c r="AX2779" s="57"/>
      <c r="AY2779" s="57"/>
      <c r="AZ2779" s="57"/>
      <c r="BA2779" s="57"/>
      <c r="BB2779" s="57"/>
      <c r="BC2779" s="57"/>
      <c r="BD2779" s="57"/>
      <c r="BE2779" s="57"/>
      <c r="BF2779" s="57"/>
      <c r="BG2779" s="57"/>
      <c r="BH2779" s="57"/>
      <c r="BI2779" s="57"/>
      <c r="BJ2779" s="57"/>
      <c r="BK2779" s="57"/>
      <c r="BL2779" s="57"/>
      <c r="BM2779" s="57"/>
      <c r="BN2779" s="57"/>
      <c r="BO2779" s="57"/>
      <c r="BP2779" s="57"/>
      <c r="BQ2779" s="57"/>
      <c r="BR2779" s="57"/>
      <c r="BS2779" s="57"/>
      <c r="BT2779" s="57"/>
      <c r="BU2779" s="57"/>
      <c r="BV2779" s="57"/>
      <c r="BW2779" s="57"/>
      <c r="BX2779" s="57"/>
      <c r="BY2779" s="57"/>
      <c r="BZ2779" s="57"/>
      <c r="CA2779" s="57"/>
      <c r="CB2779" s="57"/>
      <c r="CC2779" s="57"/>
      <c r="CD2779" s="57"/>
      <c r="CE2779" s="57"/>
      <c r="CF2779" s="57"/>
      <c r="CG2779" s="57"/>
      <c r="CH2779" s="57"/>
      <c r="CI2779" s="57"/>
      <c r="CJ2779" s="57"/>
      <c r="CK2779" s="57"/>
      <c r="CL2779" s="57"/>
      <c r="CM2779" s="57"/>
      <c r="CN2779" s="57"/>
      <c r="CO2779" s="57"/>
      <c r="CP2779" s="57"/>
      <c r="CQ2779" s="57"/>
      <c r="CR2779" s="57"/>
      <c r="CS2779" s="57"/>
      <c r="CT2779" s="60"/>
      <c r="CU2779" s="57"/>
      <c r="CV2779" s="57"/>
      <c r="CW2779" s="57"/>
      <c r="CX2779" s="57"/>
      <c r="CY2779" s="57"/>
      <c r="CZ2779" s="57"/>
      <c r="DA2779" s="57"/>
      <c r="DB2779" s="57"/>
      <c r="DC2779" s="57"/>
      <c r="DD2779" s="57"/>
      <c r="DE2779" s="57"/>
      <c r="DF2779" s="57"/>
      <c r="DG2779" s="57"/>
      <c r="DH2779" s="57"/>
      <c r="DI2779" s="57"/>
      <c r="DJ2779" s="57"/>
      <c r="DK2779" s="57"/>
      <c r="DL2779" s="60"/>
      <c r="DM2779" s="61"/>
      <c r="DN2779" s="57"/>
      <c r="DO2779" s="57"/>
      <c r="DP2779" s="57"/>
      <c r="DQ2779" s="57"/>
      <c r="DR2779" s="57"/>
      <c r="DS2779" s="57"/>
      <c r="DT2779" s="57"/>
      <c r="DU2779" s="57"/>
      <c r="DV2779" s="57"/>
      <c r="DW2779" s="57"/>
      <c r="DX2779" s="57"/>
      <c r="DY2779" s="57"/>
      <c r="DZ2779" s="57"/>
      <c r="EA2779" s="57"/>
      <c r="EB2779" s="57"/>
      <c r="EC2779" s="57"/>
      <c r="ED2779" s="57"/>
      <c r="EE2779" s="57"/>
      <c r="EF2779" s="57"/>
      <c r="EG2779" s="57"/>
      <c r="EH2779" s="57"/>
      <c r="EI2779" s="57"/>
      <c r="EJ2779" s="57"/>
      <c r="EK2779" s="57"/>
      <c r="EL2779" s="57"/>
      <c r="EM2779" s="57"/>
      <c r="EN2779" s="57"/>
      <c r="EO2779" s="61"/>
      <c r="EP2779" s="57"/>
      <c r="EQ2779" s="57"/>
      <c r="ER2779" s="57"/>
      <c r="ES2779" s="57"/>
      <c r="ET2779" s="57"/>
      <c r="EU2779" s="57"/>
      <c r="EV2779" s="57"/>
      <c r="EW2779" s="57"/>
      <c r="EX2779" s="57"/>
      <c r="EY2779" s="57"/>
      <c r="EZ2779" s="57"/>
      <c r="FA2779" s="57"/>
      <c r="FB2779" s="57"/>
      <c r="FC2779" s="57"/>
      <c r="FD2779" s="57"/>
      <c r="FE2779" s="57"/>
      <c r="FF2779" s="57"/>
      <c r="FG2779" s="57"/>
      <c r="FH2779" s="57"/>
      <c r="FI2779" s="57"/>
      <c r="FJ2779" s="57"/>
      <c r="FK2779" s="57"/>
      <c r="FL2779" s="57"/>
      <c r="FM2779" s="57"/>
      <c r="FN2779" s="57"/>
      <c r="FO2779" s="57"/>
      <c r="FP2779" s="57"/>
      <c r="FQ2779" s="57"/>
      <c r="FR2779" s="57"/>
      <c r="FS2779" s="57"/>
      <c r="FT2779" s="57"/>
      <c r="FU2779" s="57"/>
      <c r="FV2779" s="60"/>
      <c r="FW2779" s="57"/>
      <c r="FX2779" s="57"/>
      <c r="FY2779" s="57"/>
      <c r="FZ2779" s="57"/>
      <c r="GA2779" s="57"/>
      <c r="GB2779" s="57"/>
      <c r="GC2779" s="57"/>
      <c r="GD2779" s="60"/>
      <c r="GE2779" s="61"/>
      <c r="GF2779" s="57"/>
      <c r="GG2779" s="57"/>
      <c r="GH2779" s="57"/>
      <c r="GI2779" s="57"/>
      <c r="GJ2779" s="57"/>
      <c r="GK2779" s="57"/>
      <c r="GL2779" s="57"/>
      <c r="GM2779" s="57"/>
      <c r="GN2779" s="57"/>
      <c r="GO2779" s="57"/>
      <c r="GP2779" s="57"/>
      <c r="GQ2779" s="57"/>
      <c r="GR2779" s="57"/>
      <c r="GS2779" s="57"/>
      <c r="GT2779" s="57"/>
      <c r="GU2779" s="60"/>
      <c r="GV2779" s="57"/>
      <c r="GW2779" s="57"/>
      <c r="GX2779" s="57"/>
      <c r="GY2779" s="57"/>
      <c r="GZ2779" s="57"/>
      <c r="HA2779" s="57"/>
      <c r="HB2779" s="60"/>
      <c r="HC2779" s="61"/>
      <c r="HD2779" s="57"/>
      <c r="HE2779" s="57"/>
      <c r="HF2779" s="57"/>
      <c r="HG2779" s="57"/>
      <c r="HH2779" s="57"/>
      <c r="HI2779" s="60"/>
      <c r="HJ2779" s="57"/>
      <c r="HK2779" s="57"/>
      <c r="HL2779" s="57"/>
      <c r="HM2779" s="57"/>
      <c r="HN2779" s="57"/>
      <c r="HO2779" s="57"/>
      <c r="HP2779" s="57"/>
      <c r="HQ2779" s="57"/>
      <c r="HR2779" s="57"/>
      <c r="HS2779" s="57"/>
      <c r="HT2779" s="57"/>
      <c r="HU2779" s="57"/>
      <c r="HV2779" s="57"/>
      <c r="HW2779" s="57"/>
      <c r="HX2779" s="57"/>
      <c r="HY2779" s="57"/>
      <c r="HZ2779" s="57"/>
      <c r="IA2779" s="57"/>
      <c r="IB2779" s="57"/>
      <c r="IC2779" s="57"/>
      <c r="ID2779" s="57"/>
      <c r="IE2779" s="57"/>
      <c r="IF2779" s="57"/>
      <c r="IG2779" s="57"/>
      <c r="IH2779" s="57"/>
      <c r="II2779" s="57"/>
      <c r="IJ2779" s="57"/>
      <c r="IK2779" s="60"/>
      <c r="IL2779" s="57"/>
      <c r="IM2779" s="57"/>
      <c r="IN2779" s="57"/>
      <c r="IO2779" s="57"/>
      <c r="IP2779" s="57"/>
      <c r="IQ2779" s="57"/>
      <c r="IR2779" s="57"/>
      <c r="IS2779" s="57"/>
      <c r="IT2779" s="57"/>
      <c r="IU2779" s="57"/>
      <c r="IV2779" s="57"/>
      <c r="IW2779" s="57"/>
      <c r="IX2779" s="61"/>
      <c r="IY2779" s="57"/>
      <c r="IZ2779" s="57"/>
      <c r="JA2779" s="57"/>
      <c r="JB2779" s="57"/>
      <c r="JC2779" s="57"/>
      <c r="JD2779" s="57"/>
      <c r="JE2779" s="57"/>
      <c r="JF2779" s="57"/>
      <c r="JG2779" s="57"/>
      <c r="JH2779" s="57"/>
      <c r="JI2779" s="57"/>
      <c r="JJ2779" s="60"/>
      <c r="JK2779" s="57" t="s">
        <v>1226</v>
      </c>
      <c r="JL2779" s="57" t="s">
        <v>20936</v>
      </c>
      <c r="JM2779" s="57" t="s">
        <v>20967</v>
      </c>
      <c r="JN2779" s="57" t="s">
        <v>319</v>
      </c>
      <c r="JO2779" s="57" t="s">
        <v>320</v>
      </c>
      <c r="JP2779" s="57" t="s">
        <v>1991</v>
      </c>
      <c r="JQ2779" s="57" t="s">
        <v>12336</v>
      </c>
      <c r="JR2779" s="57" t="n">
        <v>1</v>
      </c>
      <c r="JS2779" s="57" t="n">
        <v>1</v>
      </c>
      <c r="JT2779" s="60" t="s">
        <v>20938</v>
      </c>
      <c r="JU2779" s="5" t="n">
        <v>2774</v>
      </c>
    </row>
    <row r="2780" customFormat="false" ht="25.5" hidden="false" customHeight="true" outlineLevel="0" collapsed="false">
      <c r="A2780" s="251" t="n">
        <v>33</v>
      </c>
      <c r="B2780" s="47" t="s">
        <v>20250</v>
      </c>
      <c r="C2780" s="143" t="s">
        <v>20968</v>
      </c>
      <c r="D2780" s="49" t="n">
        <v>1</v>
      </c>
      <c r="E2780" s="49" t="s">
        <v>20969</v>
      </c>
      <c r="F2780" s="49"/>
      <c r="G2780" s="49" t="s">
        <v>268</v>
      </c>
      <c r="H2780" s="64" t="s">
        <v>20970</v>
      </c>
      <c r="I2780" s="192" t="n">
        <v>29382</v>
      </c>
      <c r="J2780" s="96"/>
      <c r="K2780" s="95"/>
      <c r="L2780" s="49" t="s">
        <v>11713</v>
      </c>
      <c r="M2780" s="52"/>
      <c r="N2780" s="49"/>
      <c r="O2780" s="49"/>
      <c r="P2780" s="49" t="n">
        <v>1963</v>
      </c>
      <c r="Q2780" s="49"/>
      <c r="R2780" s="51" t="n">
        <v>1980</v>
      </c>
      <c r="S2780" s="51"/>
      <c r="T2780" s="49" t="s">
        <v>20971</v>
      </c>
      <c r="U2780" s="49"/>
      <c r="V2780" s="49"/>
      <c r="W2780" s="49" t="s">
        <v>20972</v>
      </c>
      <c r="X2780" s="49" t="s">
        <v>20973</v>
      </c>
      <c r="Y2780" s="49" t="s">
        <v>824</v>
      </c>
      <c r="Z2780" s="49" t="n">
        <v>0</v>
      </c>
      <c r="AA2780" s="49" t="s">
        <v>277</v>
      </c>
      <c r="AB2780" s="49" t="s">
        <v>278</v>
      </c>
      <c r="AC2780" s="49" t="n">
        <v>2</v>
      </c>
      <c r="AD2780" s="49" t="s">
        <v>20974</v>
      </c>
      <c r="AE2780" s="49"/>
      <c r="AF2780" s="52"/>
      <c r="AG2780" s="49" t="n">
        <v>1</v>
      </c>
      <c r="AH2780" s="49" t="s">
        <v>20446</v>
      </c>
      <c r="AI2780" s="49" t="s">
        <v>363</v>
      </c>
      <c r="AJ2780" s="64" t="s">
        <v>278</v>
      </c>
      <c r="AK2780" s="64" t="s">
        <v>363</v>
      </c>
      <c r="AL2780" s="49" t="s">
        <v>277</v>
      </c>
      <c r="AM2780" s="64" t="s">
        <v>603</v>
      </c>
      <c r="AN2780" s="52"/>
      <c r="AQ2780" s="1" t="s">
        <v>353</v>
      </c>
      <c r="AU2780" s="1"/>
      <c r="AW2780" s="4"/>
      <c r="BS2780" s="1" t="s">
        <v>20975</v>
      </c>
      <c r="BT2780" s="1" t="s">
        <v>17783</v>
      </c>
      <c r="BU2780" s="1" t="s">
        <v>1397</v>
      </c>
      <c r="BV2780" s="1" t="s">
        <v>530</v>
      </c>
      <c r="BW2780" s="1" t="s">
        <v>1353</v>
      </c>
      <c r="BZ2780" s="1" t="s">
        <v>356</v>
      </c>
      <c r="CA2780" s="1" t="s">
        <v>288</v>
      </c>
      <c r="CC2780" s="1" t="s">
        <v>290</v>
      </c>
      <c r="CD2780" s="1" t="s">
        <v>845</v>
      </c>
      <c r="CE2780" s="1" t="s">
        <v>288</v>
      </c>
      <c r="CG2780" s="1" t="s">
        <v>290</v>
      </c>
      <c r="CH2780" s="1" t="s">
        <v>845</v>
      </c>
      <c r="CI2780" s="1" t="s">
        <v>363</v>
      </c>
      <c r="CJ2780" s="1" t="n">
        <v>5</v>
      </c>
      <c r="CK2780" s="1" t="s">
        <v>845</v>
      </c>
      <c r="CL2780" s="67" t="s">
        <v>805</v>
      </c>
      <c r="CM2780" s="67" t="s">
        <v>805</v>
      </c>
      <c r="CN2780" s="1" t="s">
        <v>417</v>
      </c>
      <c r="CO2780" s="1" t="s">
        <v>15570</v>
      </c>
      <c r="CS2780" s="1" t="s">
        <v>363</v>
      </c>
      <c r="CT2780" s="56"/>
      <c r="CU2780" s="1" t="n">
        <v>1</v>
      </c>
      <c r="CV2780" s="1" t="s">
        <v>9781</v>
      </c>
      <c r="CW2780" s="1" t="s">
        <v>481</v>
      </c>
      <c r="CX2780" s="1" t="s">
        <v>3784</v>
      </c>
      <c r="CY2780" s="1" t="s">
        <v>3784</v>
      </c>
      <c r="CZ2780" s="1" t="s">
        <v>826</v>
      </c>
      <c r="DA2780" s="1" t="s">
        <v>20976</v>
      </c>
      <c r="DB2780" s="1" t="s">
        <v>1374</v>
      </c>
      <c r="DC2780" s="1" t="n">
        <v>5</v>
      </c>
      <c r="DD2780" s="1" t="s">
        <v>10317</v>
      </c>
      <c r="DL2780" s="56"/>
      <c r="DM2780" s="1" t="n">
        <v>1</v>
      </c>
      <c r="DN2780" s="1" t="s">
        <v>1211</v>
      </c>
      <c r="DO2780" s="1" t="s">
        <v>20977</v>
      </c>
      <c r="DR2780" s="1" t="s">
        <v>9784</v>
      </c>
      <c r="DV2780" s="1" t="s">
        <v>4320</v>
      </c>
      <c r="EB2780" s="1" t="s">
        <v>20978</v>
      </c>
      <c r="ED2780" s="1" t="s">
        <v>3784</v>
      </c>
      <c r="EE2780" s="1" t="s">
        <v>2211</v>
      </c>
      <c r="EF2780" s="1" t="s">
        <v>20979</v>
      </c>
      <c r="EO2780" s="55"/>
      <c r="FV2780" s="56"/>
      <c r="GD2780" s="56"/>
      <c r="GU2780" s="56"/>
      <c r="GV2780" s="1" t="n">
        <v>1</v>
      </c>
      <c r="GW2780" s="1" t="s">
        <v>375</v>
      </c>
      <c r="GY2780" s="1" t="s">
        <v>1487</v>
      </c>
      <c r="GZ2780" s="1" t="s">
        <v>376</v>
      </c>
      <c r="HA2780" s="1" t="s">
        <v>831</v>
      </c>
      <c r="HB2780" s="56"/>
      <c r="HC2780" s="55" t="s">
        <v>315</v>
      </c>
      <c r="HD2780" s="1" t="n">
        <v>1</v>
      </c>
      <c r="HE2780" s="1" t="s">
        <v>20980</v>
      </c>
      <c r="HH2780" s="67" t="s">
        <v>603</v>
      </c>
      <c r="HI2780" s="56"/>
      <c r="IK2780" s="56"/>
      <c r="IL2780" s="1" t="s">
        <v>315</v>
      </c>
      <c r="IN2780" s="1" t="s">
        <v>20981</v>
      </c>
      <c r="IP2780" s="1" t="s">
        <v>20982</v>
      </c>
      <c r="IQ2780" s="1" t="s">
        <v>319</v>
      </c>
      <c r="IR2780" s="1" t="s">
        <v>494</v>
      </c>
      <c r="IS2780" s="1" t="s">
        <v>381</v>
      </c>
      <c r="IT2780" s="1" t="s">
        <v>322</v>
      </c>
      <c r="IU2780" s="1" t="n">
        <v>1</v>
      </c>
      <c r="IV2780" s="1" t="n">
        <v>1</v>
      </c>
      <c r="IW2780" s="1" t="s">
        <v>20983</v>
      </c>
      <c r="IX2780" s="55" t="n">
        <v>1</v>
      </c>
      <c r="IY2780" s="1" t="s">
        <v>20984</v>
      </c>
      <c r="IZ2780" s="1" t="s">
        <v>20985</v>
      </c>
      <c r="JA2780" s="1" t="s">
        <v>20986</v>
      </c>
      <c r="JB2780" s="1" t="s">
        <v>20987</v>
      </c>
      <c r="JC2780" s="1" t="s">
        <v>793</v>
      </c>
      <c r="JJ2780" s="56"/>
      <c r="JK2780" s="1" t="s">
        <v>20988</v>
      </c>
      <c r="JL2780" s="1" t="s">
        <v>20989</v>
      </c>
      <c r="JT2780" s="274"/>
      <c r="JU2780" s="1" t="n">
        <v>2775</v>
      </c>
    </row>
    <row r="2781" customFormat="false" ht="25.5" hidden="false" customHeight="true" outlineLevel="0" collapsed="false">
      <c r="A2781" s="251"/>
      <c r="B2781" s="47"/>
      <c r="C2781" s="143"/>
      <c r="D2781" s="1" t="n">
        <v>2</v>
      </c>
      <c r="H2781" s="67"/>
      <c r="I2781" s="198"/>
      <c r="J2781" s="100"/>
      <c r="K2781" s="99"/>
      <c r="L2781" s="67"/>
      <c r="M2781" s="56"/>
      <c r="R2781" s="2"/>
      <c r="S2781" s="2"/>
      <c r="AF2781" s="56"/>
      <c r="AG2781" s="1" t="n">
        <v>2</v>
      </c>
      <c r="AH2781" s="1" t="s">
        <v>20467</v>
      </c>
      <c r="AI2781" s="1" t="s">
        <v>363</v>
      </c>
      <c r="AJ2781" s="67" t="s">
        <v>278</v>
      </c>
      <c r="AK2781" s="67" t="s">
        <v>363</v>
      </c>
      <c r="AL2781" s="1" t="s">
        <v>277</v>
      </c>
      <c r="AM2781" s="67" t="s">
        <v>603</v>
      </c>
      <c r="AN2781" s="56"/>
      <c r="AQ2781" s="1" t="s">
        <v>353</v>
      </c>
      <c r="AU2781" s="1"/>
      <c r="AW2781" s="4"/>
      <c r="BS2781" s="1" t="s">
        <v>20975</v>
      </c>
      <c r="BT2781" s="1" t="s">
        <v>17783</v>
      </c>
      <c r="BU2781" s="1" t="s">
        <v>1397</v>
      </c>
      <c r="BV2781" s="1" t="s">
        <v>530</v>
      </c>
      <c r="BW2781" s="1" t="s">
        <v>1353</v>
      </c>
      <c r="BZ2781" s="1" t="s">
        <v>356</v>
      </c>
      <c r="CA2781" s="1" t="s">
        <v>288</v>
      </c>
      <c r="CC2781" s="1" t="s">
        <v>290</v>
      </c>
      <c r="CD2781" s="1" t="s">
        <v>845</v>
      </c>
      <c r="CE2781" s="1" t="s">
        <v>288</v>
      </c>
      <c r="CG2781" s="1" t="s">
        <v>290</v>
      </c>
      <c r="CH2781" s="1" t="s">
        <v>845</v>
      </c>
      <c r="CI2781" s="1" t="s">
        <v>363</v>
      </c>
      <c r="CJ2781" s="1" t="n">
        <v>5</v>
      </c>
      <c r="CK2781" s="1" t="s">
        <v>845</v>
      </c>
      <c r="CL2781" s="67" t="s">
        <v>805</v>
      </c>
      <c r="CM2781" s="67" t="s">
        <v>805</v>
      </c>
      <c r="CN2781" s="1" t="s">
        <v>417</v>
      </c>
      <c r="CO2781" s="1" t="s">
        <v>15570</v>
      </c>
      <c r="CS2781" s="1" t="s">
        <v>363</v>
      </c>
      <c r="CT2781" s="56"/>
      <c r="CU2781" s="1" t="n">
        <v>2</v>
      </c>
      <c r="CV2781" s="1" t="s">
        <v>9781</v>
      </c>
      <c r="CW2781" s="1" t="s">
        <v>481</v>
      </c>
      <c r="CX2781" s="1" t="s">
        <v>3784</v>
      </c>
      <c r="CY2781" s="1" t="s">
        <v>3784</v>
      </c>
      <c r="CZ2781" s="1" t="s">
        <v>826</v>
      </c>
      <c r="DA2781" s="1" t="s">
        <v>20976</v>
      </c>
      <c r="DB2781" s="1" t="s">
        <v>1374</v>
      </c>
      <c r="DC2781" s="1" t="n">
        <v>4</v>
      </c>
      <c r="DD2781" s="1" t="s">
        <v>20990</v>
      </c>
      <c r="DL2781" s="56"/>
      <c r="DM2781" s="1" t="n">
        <v>2</v>
      </c>
      <c r="DN2781" s="1" t="s">
        <v>1211</v>
      </c>
      <c r="DO2781" s="1" t="s">
        <v>20977</v>
      </c>
      <c r="DR2781" s="1" t="s">
        <v>9784</v>
      </c>
      <c r="DV2781" s="1" t="s">
        <v>4320</v>
      </c>
      <c r="EB2781" s="1" t="s">
        <v>20978</v>
      </c>
      <c r="ED2781" s="1" t="s">
        <v>3784</v>
      </c>
      <c r="EE2781" s="1" t="s">
        <v>9518</v>
      </c>
      <c r="EF2781" s="1" t="s">
        <v>20979</v>
      </c>
      <c r="EO2781" s="55"/>
      <c r="FV2781" s="56"/>
      <c r="GD2781" s="56"/>
      <c r="GU2781" s="56"/>
      <c r="GV2781" s="1" t="n">
        <v>2</v>
      </c>
      <c r="GW2781" s="1" t="s">
        <v>375</v>
      </c>
      <c r="GY2781" s="1" t="s">
        <v>1487</v>
      </c>
      <c r="GZ2781" s="1" t="s">
        <v>376</v>
      </c>
      <c r="HA2781" s="1" t="s">
        <v>831</v>
      </c>
      <c r="HB2781" s="56"/>
      <c r="HC2781" s="55" t="s">
        <v>340</v>
      </c>
      <c r="HD2781" s="1" t="n">
        <v>3</v>
      </c>
      <c r="HE2781" s="1" t="s">
        <v>20980</v>
      </c>
      <c r="HH2781" s="67" t="s">
        <v>603</v>
      </c>
      <c r="HI2781" s="56"/>
      <c r="IK2781" s="56"/>
      <c r="IL2781" s="1" t="s">
        <v>340</v>
      </c>
      <c r="IN2781" s="1" t="s">
        <v>20991</v>
      </c>
      <c r="IX2781" s="55"/>
      <c r="IZ2781" s="1" t="s">
        <v>20992</v>
      </c>
      <c r="JJ2781" s="56"/>
      <c r="JK2781" s="1" t="s">
        <v>20993</v>
      </c>
      <c r="JL2781" s="1" t="s">
        <v>20994</v>
      </c>
      <c r="JT2781" s="56"/>
      <c r="JU2781" s="5" t="n">
        <v>2776</v>
      </c>
    </row>
    <row r="2782" customFormat="false" ht="25.5" hidden="false" customHeight="true" outlineLevel="0" collapsed="false">
      <c r="A2782" s="251"/>
      <c r="B2782" s="47"/>
      <c r="C2782" s="143"/>
      <c r="H2782" s="67"/>
      <c r="I2782" s="198"/>
      <c r="J2782" s="100"/>
      <c r="K2782" s="99"/>
      <c r="L2782" s="67"/>
      <c r="M2782" s="56"/>
      <c r="R2782" s="2"/>
      <c r="S2782" s="2"/>
      <c r="AF2782" s="56"/>
      <c r="AJ2782" s="67"/>
      <c r="AK2782" s="67"/>
      <c r="AL2782" s="67"/>
      <c r="AM2782" s="67"/>
      <c r="AN2782" s="56"/>
      <c r="AU2782" s="1"/>
      <c r="AW2782" s="4"/>
      <c r="CL2782" s="67"/>
      <c r="CM2782" s="67"/>
      <c r="CT2782" s="56"/>
      <c r="DL2782" s="56"/>
      <c r="EO2782" s="55"/>
      <c r="FV2782" s="56"/>
      <c r="GD2782" s="56"/>
      <c r="GU2782" s="56"/>
      <c r="HB2782" s="56"/>
      <c r="HC2782" s="55"/>
      <c r="HH2782" s="67"/>
      <c r="HI2782" s="56"/>
      <c r="IK2782" s="56"/>
      <c r="IX2782" s="55"/>
      <c r="IZ2782" s="1" t="s">
        <v>20995</v>
      </c>
      <c r="JJ2782" s="56"/>
      <c r="JK2782" s="1" t="s">
        <v>20996</v>
      </c>
      <c r="JL2782" s="1" t="s">
        <v>20997</v>
      </c>
      <c r="JT2782" s="56"/>
      <c r="JU2782" s="1" t="n">
        <v>2777</v>
      </c>
    </row>
    <row r="2783" customFormat="false" ht="25.5" hidden="false" customHeight="true" outlineLevel="0" collapsed="false">
      <c r="A2783" s="251"/>
      <c r="B2783" s="47"/>
      <c r="C2783" s="143"/>
      <c r="D2783" s="57"/>
      <c r="E2783" s="57"/>
      <c r="F2783" s="57"/>
      <c r="G2783" s="57"/>
      <c r="H2783" s="71"/>
      <c r="I2783" s="194"/>
      <c r="J2783" s="103"/>
      <c r="K2783" s="102"/>
      <c r="L2783" s="71"/>
      <c r="M2783" s="60"/>
      <c r="N2783" s="57"/>
      <c r="O2783" s="57"/>
      <c r="P2783" s="57"/>
      <c r="Q2783" s="57"/>
      <c r="R2783" s="59"/>
      <c r="S2783" s="59"/>
      <c r="T2783" s="57"/>
      <c r="U2783" s="57"/>
      <c r="V2783" s="57"/>
      <c r="W2783" s="57"/>
      <c r="X2783" s="57"/>
      <c r="Y2783" s="57"/>
      <c r="Z2783" s="57"/>
      <c r="AA2783" s="57"/>
      <c r="AB2783" s="57"/>
      <c r="AC2783" s="57"/>
      <c r="AD2783" s="57"/>
      <c r="AE2783" s="57"/>
      <c r="AF2783" s="60"/>
      <c r="AG2783" s="57"/>
      <c r="AH2783" s="57"/>
      <c r="AI2783" s="57"/>
      <c r="AJ2783" s="71"/>
      <c r="AK2783" s="71"/>
      <c r="AL2783" s="71"/>
      <c r="AM2783" s="71"/>
      <c r="AN2783" s="60"/>
      <c r="AO2783" s="57"/>
      <c r="AP2783" s="57"/>
      <c r="AQ2783" s="57"/>
      <c r="AR2783" s="57"/>
      <c r="AS2783" s="57"/>
      <c r="AT2783" s="57"/>
      <c r="AU2783" s="57"/>
      <c r="AV2783" s="62"/>
      <c r="AW2783" s="62"/>
      <c r="AX2783" s="57"/>
      <c r="AY2783" s="57"/>
      <c r="AZ2783" s="57"/>
      <c r="BA2783" s="57"/>
      <c r="BB2783" s="57"/>
      <c r="BC2783" s="57"/>
      <c r="BD2783" s="57"/>
      <c r="BE2783" s="57"/>
      <c r="BF2783" s="57"/>
      <c r="BG2783" s="57"/>
      <c r="BH2783" s="57"/>
      <c r="BI2783" s="57"/>
      <c r="BJ2783" s="57"/>
      <c r="BK2783" s="57"/>
      <c r="BL2783" s="57"/>
      <c r="BM2783" s="57"/>
      <c r="BN2783" s="57"/>
      <c r="BO2783" s="57"/>
      <c r="BP2783" s="57"/>
      <c r="BQ2783" s="57"/>
      <c r="BR2783" s="57"/>
      <c r="BS2783" s="57"/>
      <c r="BT2783" s="57"/>
      <c r="BU2783" s="57"/>
      <c r="BV2783" s="57"/>
      <c r="BW2783" s="57"/>
      <c r="BX2783" s="57"/>
      <c r="BY2783" s="57"/>
      <c r="BZ2783" s="57"/>
      <c r="CA2783" s="57"/>
      <c r="CB2783" s="57"/>
      <c r="CC2783" s="57"/>
      <c r="CD2783" s="57"/>
      <c r="CE2783" s="57"/>
      <c r="CF2783" s="57"/>
      <c r="CG2783" s="57"/>
      <c r="CH2783" s="57"/>
      <c r="CI2783" s="57"/>
      <c r="CJ2783" s="57"/>
      <c r="CK2783" s="57"/>
      <c r="CL2783" s="71"/>
      <c r="CM2783" s="71"/>
      <c r="CN2783" s="57"/>
      <c r="CO2783" s="57"/>
      <c r="CP2783" s="57"/>
      <c r="CQ2783" s="57"/>
      <c r="CR2783" s="57"/>
      <c r="CS2783" s="57"/>
      <c r="CT2783" s="60"/>
      <c r="CU2783" s="57"/>
      <c r="CV2783" s="57"/>
      <c r="CW2783" s="57"/>
      <c r="CX2783" s="57"/>
      <c r="CY2783" s="57"/>
      <c r="CZ2783" s="57"/>
      <c r="DA2783" s="57"/>
      <c r="DB2783" s="57"/>
      <c r="DC2783" s="57"/>
      <c r="DD2783" s="57"/>
      <c r="DE2783" s="57"/>
      <c r="DF2783" s="57"/>
      <c r="DG2783" s="57"/>
      <c r="DH2783" s="57"/>
      <c r="DI2783" s="57"/>
      <c r="DJ2783" s="57"/>
      <c r="DK2783" s="57"/>
      <c r="DL2783" s="60"/>
      <c r="DM2783" s="57"/>
      <c r="DN2783" s="57"/>
      <c r="DO2783" s="57"/>
      <c r="DP2783" s="57"/>
      <c r="DQ2783" s="57"/>
      <c r="DR2783" s="57"/>
      <c r="DS2783" s="57"/>
      <c r="DT2783" s="57"/>
      <c r="DU2783" s="57"/>
      <c r="DV2783" s="57"/>
      <c r="DW2783" s="57"/>
      <c r="DX2783" s="57"/>
      <c r="DY2783" s="57"/>
      <c r="DZ2783" s="57"/>
      <c r="EA2783" s="57"/>
      <c r="EB2783" s="57"/>
      <c r="EC2783" s="57"/>
      <c r="ED2783" s="57"/>
      <c r="EE2783" s="57"/>
      <c r="EF2783" s="57"/>
      <c r="EG2783" s="57"/>
      <c r="EH2783" s="57"/>
      <c r="EI2783" s="57"/>
      <c r="EJ2783" s="57"/>
      <c r="EK2783" s="57"/>
      <c r="EL2783" s="57"/>
      <c r="EM2783" s="57"/>
      <c r="EN2783" s="57"/>
      <c r="EO2783" s="61"/>
      <c r="EP2783" s="57"/>
      <c r="EQ2783" s="57"/>
      <c r="ER2783" s="57"/>
      <c r="ES2783" s="57"/>
      <c r="ET2783" s="57"/>
      <c r="EU2783" s="57"/>
      <c r="EV2783" s="57"/>
      <c r="EW2783" s="57"/>
      <c r="EX2783" s="57"/>
      <c r="EY2783" s="57"/>
      <c r="EZ2783" s="57"/>
      <c r="FA2783" s="57"/>
      <c r="FB2783" s="57"/>
      <c r="FC2783" s="57"/>
      <c r="FD2783" s="57"/>
      <c r="FE2783" s="57"/>
      <c r="FF2783" s="57"/>
      <c r="FG2783" s="57"/>
      <c r="FH2783" s="57"/>
      <c r="FI2783" s="57"/>
      <c r="FJ2783" s="57"/>
      <c r="FK2783" s="57"/>
      <c r="FL2783" s="57"/>
      <c r="FM2783" s="57"/>
      <c r="FN2783" s="57"/>
      <c r="FO2783" s="57"/>
      <c r="FP2783" s="57"/>
      <c r="FQ2783" s="57"/>
      <c r="FR2783" s="57"/>
      <c r="FS2783" s="57"/>
      <c r="FT2783" s="57"/>
      <c r="FU2783" s="57"/>
      <c r="FV2783" s="60"/>
      <c r="FW2783" s="57"/>
      <c r="FX2783" s="57"/>
      <c r="FY2783" s="57"/>
      <c r="FZ2783" s="57"/>
      <c r="GA2783" s="57"/>
      <c r="GB2783" s="57"/>
      <c r="GC2783" s="57"/>
      <c r="GD2783" s="60"/>
      <c r="GE2783" s="57"/>
      <c r="GF2783" s="57"/>
      <c r="GG2783" s="57"/>
      <c r="GH2783" s="57"/>
      <c r="GI2783" s="57"/>
      <c r="GJ2783" s="57"/>
      <c r="GK2783" s="57"/>
      <c r="GL2783" s="57"/>
      <c r="GM2783" s="57"/>
      <c r="GN2783" s="57"/>
      <c r="GO2783" s="57"/>
      <c r="GP2783" s="57"/>
      <c r="GQ2783" s="57"/>
      <c r="GR2783" s="57"/>
      <c r="GS2783" s="57"/>
      <c r="GT2783" s="57"/>
      <c r="GU2783" s="60"/>
      <c r="GV2783" s="57"/>
      <c r="GW2783" s="57"/>
      <c r="GX2783" s="57"/>
      <c r="GY2783" s="57"/>
      <c r="GZ2783" s="57"/>
      <c r="HA2783" s="57"/>
      <c r="HB2783" s="60"/>
      <c r="HC2783" s="61"/>
      <c r="HD2783" s="57"/>
      <c r="HE2783" s="57"/>
      <c r="HF2783" s="57"/>
      <c r="HG2783" s="57"/>
      <c r="HH2783" s="71"/>
      <c r="HI2783" s="60"/>
      <c r="HJ2783" s="57"/>
      <c r="HK2783" s="57"/>
      <c r="HL2783" s="57"/>
      <c r="HM2783" s="57"/>
      <c r="HN2783" s="57"/>
      <c r="HO2783" s="57"/>
      <c r="HP2783" s="57"/>
      <c r="HQ2783" s="57"/>
      <c r="HR2783" s="57"/>
      <c r="HS2783" s="57"/>
      <c r="HT2783" s="57"/>
      <c r="HU2783" s="57"/>
      <c r="HV2783" s="57"/>
      <c r="HW2783" s="57"/>
      <c r="HX2783" s="57"/>
      <c r="HY2783" s="57"/>
      <c r="HZ2783" s="57"/>
      <c r="IA2783" s="57"/>
      <c r="IB2783" s="57"/>
      <c r="IC2783" s="57"/>
      <c r="ID2783" s="57"/>
      <c r="IE2783" s="57"/>
      <c r="IF2783" s="57"/>
      <c r="IG2783" s="57"/>
      <c r="IH2783" s="57"/>
      <c r="II2783" s="57"/>
      <c r="IJ2783" s="57"/>
      <c r="IK2783" s="60"/>
      <c r="IL2783" s="57"/>
      <c r="IM2783" s="57"/>
      <c r="IN2783" s="57"/>
      <c r="IO2783" s="57"/>
      <c r="IP2783" s="57"/>
      <c r="IQ2783" s="57"/>
      <c r="IR2783" s="57"/>
      <c r="IS2783" s="57"/>
      <c r="IT2783" s="57"/>
      <c r="IU2783" s="57"/>
      <c r="IV2783" s="57"/>
      <c r="IW2783" s="57"/>
      <c r="IX2783" s="61"/>
      <c r="IY2783" s="57"/>
      <c r="IZ2783" s="57" t="s">
        <v>20998</v>
      </c>
      <c r="JA2783" s="57"/>
      <c r="JB2783" s="57"/>
      <c r="JC2783" s="57"/>
      <c r="JD2783" s="57"/>
      <c r="JE2783" s="57"/>
      <c r="JF2783" s="57"/>
      <c r="JG2783" s="57"/>
      <c r="JH2783" s="57"/>
      <c r="JI2783" s="57"/>
      <c r="JJ2783" s="60"/>
      <c r="JK2783" s="57" t="s">
        <v>20999</v>
      </c>
      <c r="JL2783" s="57" t="s">
        <v>21000</v>
      </c>
      <c r="JM2783" s="57"/>
      <c r="JN2783" s="57"/>
      <c r="JO2783" s="57"/>
      <c r="JP2783" s="57"/>
      <c r="JQ2783" s="57"/>
      <c r="JR2783" s="57"/>
      <c r="JS2783" s="57"/>
      <c r="JT2783" s="60"/>
      <c r="JU2783" s="5" t="n">
        <v>2778</v>
      </c>
    </row>
    <row r="2784" customFormat="false" ht="25.5" hidden="false" customHeight="true" outlineLevel="0" collapsed="false">
      <c r="A2784" s="133"/>
      <c r="B2784" s="134"/>
      <c r="C2784" s="135"/>
      <c r="D2784" s="134"/>
      <c r="E2784" s="134"/>
      <c r="F2784" s="134"/>
      <c r="G2784" s="134"/>
      <c r="H2784" s="136"/>
      <c r="I2784" s="137"/>
      <c r="J2784" s="138"/>
      <c r="K2784" s="137"/>
      <c r="L2784" s="137"/>
      <c r="M2784" s="139"/>
      <c r="N2784" s="134"/>
      <c r="O2784" s="134"/>
      <c r="P2784" s="134"/>
      <c r="Q2784" s="134"/>
      <c r="R2784" s="135"/>
      <c r="S2784" s="135"/>
      <c r="T2784" s="134"/>
      <c r="U2784" s="134"/>
      <c r="V2784" s="134"/>
      <c r="W2784" s="134"/>
      <c r="X2784" s="134"/>
      <c r="Y2784" s="134"/>
      <c r="Z2784" s="134"/>
      <c r="AA2784" s="134"/>
      <c r="AB2784" s="134"/>
      <c r="AC2784" s="134"/>
      <c r="AD2784" s="134"/>
      <c r="AE2784" s="134"/>
      <c r="AF2784" s="134"/>
      <c r="AG2784" s="133"/>
      <c r="AH2784" s="134"/>
      <c r="AI2784" s="134"/>
      <c r="AJ2784" s="134"/>
      <c r="AK2784" s="134"/>
      <c r="AL2784" s="134"/>
      <c r="AM2784" s="134"/>
      <c r="AN2784" s="139"/>
      <c r="AO2784" s="140"/>
      <c r="AP2784" s="140"/>
      <c r="AQ2784" s="134"/>
      <c r="AR2784" s="134"/>
      <c r="AS2784" s="134"/>
      <c r="AT2784" s="134"/>
      <c r="AU2784" s="134"/>
      <c r="AV2784" s="134"/>
      <c r="AW2784" s="134"/>
      <c r="AX2784" s="134"/>
      <c r="AY2784" s="134"/>
      <c r="AZ2784" s="134"/>
      <c r="BA2784" s="134"/>
      <c r="BB2784" s="134"/>
      <c r="BC2784" s="134"/>
      <c r="BD2784" s="134"/>
      <c r="BE2784" s="134"/>
      <c r="BF2784" s="134"/>
      <c r="BG2784" s="134"/>
      <c r="BH2784" s="134"/>
      <c r="BI2784" s="134"/>
      <c r="BJ2784" s="134"/>
      <c r="BK2784" s="134"/>
      <c r="BL2784" s="134"/>
      <c r="BM2784" s="134"/>
      <c r="BN2784" s="134"/>
      <c r="BO2784" s="134"/>
      <c r="BP2784" s="134"/>
      <c r="BQ2784" s="134"/>
      <c r="BR2784" s="134"/>
      <c r="BS2784" s="134"/>
      <c r="BT2784" s="134"/>
      <c r="BU2784" s="134"/>
      <c r="BV2784" s="134"/>
      <c r="BW2784" s="134"/>
      <c r="BX2784" s="134"/>
      <c r="BY2784" s="134"/>
      <c r="BZ2784" s="134"/>
      <c r="CA2784" s="134"/>
      <c r="CB2784" s="134"/>
      <c r="CC2784" s="134"/>
      <c r="CD2784" s="134"/>
      <c r="CE2784" s="134"/>
      <c r="CF2784" s="134"/>
      <c r="CG2784" s="134"/>
      <c r="CH2784" s="141"/>
      <c r="CI2784" s="134"/>
      <c r="CJ2784" s="134"/>
      <c r="CK2784" s="134"/>
      <c r="CL2784" s="134"/>
      <c r="CM2784" s="134"/>
      <c r="CN2784" s="134"/>
      <c r="CO2784" s="134"/>
      <c r="CP2784" s="134"/>
      <c r="CQ2784" s="134"/>
      <c r="CR2784" s="134"/>
      <c r="CS2784" s="134"/>
      <c r="CT2784" s="134"/>
      <c r="CU2784" s="133"/>
      <c r="CV2784" s="134"/>
      <c r="CW2784" s="134"/>
      <c r="CX2784" s="134"/>
      <c r="CY2784" s="134"/>
      <c r="CZ2784" s="134"/>
      <c r="DA2784" s="134"/>
      <c r="DB2784" s="134"/>
      <c r="DC2784" s="134"/>
      <c r="DD2784" s="134"/>
      <c r="DE2784" s="134"/>
      <c r="DF2784" s="134"/>
      <c r="DG2784" s="134"/>
      <c r="DH2784" s="134"/>
      <c r="DI2784" s="134"/>
      <c r="DJ2784" s="134"/>
      <c r="DK2784" s="134"/>
      <c r="DL2784" s="139"/>
      <c r="DM2784" s="134"/>
      <c r="DN2784" s="134"/>
      <c r="DO2784" s="134"/>
      <c r="DP2784" s="134"/>
      <c r="DQ2784" s="134"/>
      <c r="DR2784" s="134"/>
      <c r="DS2784" s="134"/>
      <c r="DT2784" s="134"/>
      <c r="DU2784" s="134"/>
      <c r="DV2784" s="134"/>
      <c r="DW2784" s="134"/>
      <c r="DX2784" s="134"/>
      <c r="DY2784" s="134"/>
      <c r="DZ2784" s="134"/>
      <c r="EA2784" s="134"/>
      <c r="EB2784" s="134"/>
      <c r="EC2784" s="134"/>
      <c r="ED2784" s="134"/>
      <c r="EE2784" s="134"/>
      <c r="EF2784" s="134"/>
      <c r="EG2784" s="134"/>
      <c r="EH2784" s="134"/>
      <c r="EI2784" s="134"/>
      <c r="EJ2784" s="134"/>
      <c r="EK2784" s="134"/>
      <c r="EL2784" s="134"/>
      <c r="EM2784" s="134"/>
      <c r="EN2784" s="134"/>
      <c r="EO2784" s="133"/>
      <c r="EP2784" s="134"/>
      <c r="EQ2784" s="134"/>
      <c r="ER2784" s="134"/>
      <c r="ES2784" s="134"/>
      <c r="ET2784" s="134"/>
      <c r="EU2784" s="134"/>
      <c r="EV2784" s="134"/>
      <c r="EW2784" s="134"/>
      <c r="EX2784" s="134"/>
      <c r="EY2784" s="134"/>
      <c r="EZ2784" s="134"/>
      <c r="FA2784" s="134"/>
      <c r="FB2784" s="134"/>
      <c r="FC2784" s="134"/>
      <c r="FD2784" s="134"/>
      <c r="FE2784" s="134"/>
      <c r="FF2784" s="134"/>
      <c r="FG2784" s="134"/>
      <c r="FH2784" s="134"/>
      <c r="FI2784" s="134"/>
      <c r="FJ2784" s="134"/>
      <c r="FK2784" s="134"/>
      <c r="FL2784" s="134"/>
      <c r="FM2784" s="134"/>
      <c r="FN2784" s="134"/>
      <c r="FO2784" s="134"/>
      <c r="FP2784" s="134"/>
      <c r="FQ2784" s="134"/>
      <c r="FR2784" s="134"/>
      <c r="FS2784" s="134"/>
      <c r="FT2784" s="134"/>
      <c r="FU2784" s="134"/>
      <c r="FV2784" s="139"/>
      <c r="FW2784" s="134"/>
      <c r="FX2784" s="134"/>
      <c r="FY2784" s="134"/>
      <c r="FZ2784" s="134"/>
      <c r="GA2784" s="134"/>
      <c r="GB2784" s="134"/>
      <c r="GC2784" s="134"/>
      <c r="GD2784" s="134"/>
      <c r="GE2784" s="133"/>
      <c r="GF2784" s="134"/>
      <c r="GG2784" s="134"/>
      <c r="GH2784" s="134"/>
      <c r="GI2784" s="134"/>
      <c r="GJ2784" s="134"/>
      <c r="GK2784" s="134"/>
      <c r="GL2784" s="134"/>
      <c r="GM2784" s="134"/>
      <c r="GN2784" s="134"/>
      <c r="GO2784" s="134"/>
      <c r="GP2784" s="134"/>
      <c r="GQ2784" s="134"/>
      <c r="GR2784" s="134"/>
      <c r="GS2784" s="134"/>
      <c r="GT2784" s="134"/>
      <c r="GU2784" s="139"/>
      <c r="GV2784" s="134"/>
      <c r="GW2784" s="134"/>
      <c r="GX2784" s="134"/>
      <c r="GY2784" s="134"/>
      <c r="GZ2784" s="134"/>
      <c r="HA2784" s="134"/>
      <c r="HB2784" s="134"/>
      <c r="HC2784" s="133"/>
      <c r="HD2784" s="134"/>
      <c r="HE2784" s="134"/>
      <c r="HF2784" s="134"/>
      <c r="HG2784" s="134"/>
      <c r="HH2784" s="134"/>
      <c r="HI2784" s="139"/>
      <c r="HJ2784" s="133"/>
      <c r="HK2784" s="134"/>
      <c r="HL2784" s="134"/>
      <c r="HM2784" s="134"/>
      <c r="HN2784" s="134"/>
      <c r="HO2784" s="134"/>
      <c r="HP2784" s="134"/>
      <c r="HQ2784" s="134"/>
      <c r="HR2784" s="134"/>
      <c r="HS2784" s="134"/>
      <c r="HT2784" s="134"/>
      <c r="HU2784" s="134"/>
      <c r="HV2784" s="134"/>
      <c r="HW2784" s="134"/>
      <c r="HX2784" s="134"/>
      <c r="HY2784" s="134"/>
      <c r="HZ2784" s="134"/>
      <c r="IA2784" s="134"/>
      <c r="IB2784" s="134"/>
      <c r="IC2784" s="134"/>
      <c r="ID2784" s="134"/>
      <c r="IE2784" s="134"/>
      <c r="IF2784" s="134"/>
      <c r="IG2784" s="134"/>
      <c r="IH2784" s="134"/>
      <c r="II2784" s="134"/>
      <c r="IJ2784" s="134"/>
      <c r="IK2784" s="139"/>
      <c r="IL2784" s="134"/>
      <c r="IM2784" s="134"/>
      <c r="IN2784" s="134"/>
      <c r="IO2784" s="134"/>
      <c r="IP2784" s="134"/>
      <c r="IQ2784" s="134"/>
      <c r="IR2784" s="134"/>
      <c r="IS2784" s="134"/>
      <c r="IT2784" s="134"/>
      <c r="IU2784" s="134"/>
      <c r="IV2784" s="134"/>
      <c r="IW2784" s="134"/>
      <c r="IX2784" s="133"/>
      <c r="IY2784" s="134"/>
      <c r="IZ2784" s="134"/>
      <c r="JA2784" s="134"/>
      <c r="JB2784" s="134"/>
      <c r="JC2784" s="134"/>
      <c r="JD2784" s="134"/>
      <c r="JE2784" s="134"/>
      <c r="JF2784" s="134"/>
      <c r="JG2784" s="134"/>
      <c r="JH2784" s="134"/>
      <c r="JI2784" s="134"/>
      <c r="JJ2784" s="139"/>
      <c r="JK2784" s="134"/>
      <c r="JL2784" s="134"/>
      <c r="JM2784" s="134"/>
      <c r="JN2784" s="134"/>
      <c r="JO2784" s="134"/>
      <c r="JP2784" s="134"/>
      <c r="JQ2784" s="134"/>
      <c r="JR2784" s="134"/>
      <c r="JS2784" s="134"/>
      <c r="JT2784" s="139"/>
      <c r="JU2784" s="1" t="n">
        <v>2779</v>
      </c>
    </row>
    <row r="2785" customFormat="false" ht="25.5" hidden="false" customHeight="true" outlineLevel="0" collapsed="false">
      <c r="A2785" s="118" t="n">
        <v>1</v>
      </c>
      <c r="B2785" s="47" t="s">
        <v>21001</v>
      </c>
      <c r="C2785" s="48" t="s">
        <v>21002</v>
      </c>
      <c r="D2785" s="49" t="n">
        <v>1</v>
      </c>
      <c r="E2785" s="49" t="s">
        <v>21003</v>
      </c>
      <c r="F2785" s="49"/>
      <c r="G2785" s="49" t="s">
        <v>268</v>
      </c>
      <c r="H2785" s="49" t="s">
        <v>269</v>
      </c>
      <c r="I2785" s="50" t="n">
        <v>42600</v>
      </c>
      <c r="J2785" s="51" t="s">
        <v>1369</v>
      </c>
      <c r="K2785" s="50" t="s">
        <v>271</v>
      </c>
      <c r="L2785" s="49"/>
      <c r="M2785" s="52"/>
      <c r="N2785" s="49" t="n">
        <v>1975</v>
      </c>
      <c r="O2785" s="49"/>
      <c r="P2785" s="49" t="n">
        <v>1976</v>
      </c>
      <c r="Q2785" s="49"/>
      <c r="R2785" s="49"/>
      <c r="S2785" s="49"/>
      <c r="T2785" s="49" t="s">
        <v>21004</v>
      </c>
      <c r="U2785" s="49"/>
      <c r="V2785" s="49" t="s">
        <v>21005</v>
      </c>
      <c r="W2785" s="49" t="s">
        <v>920</v>
      </c>
      <c r="X2785" s="49" t="s">
        <v>21006</v>
      </c>
      <c r="Y2785" s="49" t="s">
        <v>21007</v>
      </c>
      <c r="Z2785" s="49" t="s">
        <v>21008</v>
      </c>
      <c r="AA2785" s="49" t="s">
        <v>277</v>
      </c>
      <c r="AB2785" s="49" t="s">
        <v>278</v>
      </c>
      <c r="AC2785" s="49" t="n">
        <v>1</v>
      </c>
      <c r="AD2785" s="49" t="s">
        <v>793</v>
      </c>
      <c r="AE2785" s="49"/>
      <c r="AF2785" s="49"/>
      <c r="AG2785" s="53" t="n">
        <v>1</v>
      </c>
      <c r="AH2785" s="49" t="s">
        <v>21009</v>
      </c>
      <c r="AI2785" s="49" t="s">
        <v>278</v>
      </c>
      <c r="AJ2785" s="49" t="s">
        <v>277</v>
      </c>
      <c r="AK2785" s="49"/>
      <c r="AL2785" s="49" t="s">
        <v>277</v>
      </c>
      <c r="AM2785" s="49" t="s">
        <v>278</v>
      </c>
      <c r="AN2785" s="52"/>
      <c r="AO2785" s="49" t="s">
        <v>21010</v>
      </c>
      <c r="AP2785" s="49"/>
      <c r="AQ2785" s="49" t="s">
        <v>282</v>
      </c>
      <c r="AR2785" s="49"/>
      <c r="AS2785" s="49"/>
      <c r="AT2785" s="49"/>
      <c r="AU2785" s="49"/>
      <c r="AV2785" s="54"/>
      <c r="AW2785" s="54"/>
      <c r="AX2785" s="49"/>
      <c r="AY2785" s="49"/>
      <c r="AZ2785" s="49"/>
      <c r="BA2785" s="49"/>
      <c r="BB2785" s="49"/>
      <c r="BC2785" s="49"/>
      <c r="BD2785" s="49"/>
      <c r="BE2785" s="49"/>
      <c r="BF2785" s="49"/>
      <c r="BG2785" s="49"/>
      <c r="BH2785" s="49"/>
      <c r="BI2785" s="49"/>
      <c r="BJ2785" s="49"/>
      <c r="BK2785" s="49"/>
      <c r="BL2785" s="49"/>
      <c r="BM2785" s="49"/>
      <c r="BN2785" s="49"/>
      <c r="BO2785" s="49"/>
      <c r="BP2785" s="49"/>
      <c r="BQ2785" s="49"/>
      <c r="BR2785" s="49"/>
      <c r="BS2785" s="49" t="s">
        <v>12181</v>
      </c>
      <c r="BT2785" s="49" t="s">
        <v>285</v>
      </c>
      <c r="BU2785" s="49" t="s">
        <v>286</v>
      </c>
      <c r="BV2785" s="49"/>
      <c r="BW2785" s="49"/>
      <c r="BX2785" s="49"/>
      <c r="BY2785" s="49"/>
      <c r="BZ2785" s="49" t="s">
        <v>356</v>
      </c>
      <c r="CA2785" s="49" t="s">
        <v>288</v>
      </c>
      <c r="CB2785" s="49" t="s">
        <v>285</v>
      </c>
      <c r="CC2785" s="49" t="s">
        <v>923</v>
      </c>
      <c r="CD2785" s="49" t="s">
        <v>1589</v>
      </c>
      <c r="CE2785" s="49" t="s">
        <v>290</v>
      </c>
      <c r="CF2785" s="49" t="s">
        <v>4903</v>
      </c>
      <c r="CG2785" s="49" t="s">
        <v>923</v>
      </c>
      <c r="CH2785" s="49" t="s">
        <v>1589</v>
      </c>
      <c r="CI2785" s="49"/>
      <c r="CJ2785" s="49"/>
      <c r="CK2785" s="49"/>
      <c r="CL2785" s="49" t="s">
        <v>924</v>
      </c>
      <c r="CM2785" s="49" t="s">
        <v>924</v>
      </c>
      <c r="CN2785" s="49" t="s">
        <v>483</v>
      </c>
      <c r="CO2785" s="49" t="s">
        <v>21011</v>
      </c>
      <c r="CP2785" s="49"/>
      <c r="CQ2785" s="49"/>
      <c r="CR2785" s="49"/>
      <c r="CS2785" s="49" t="s">
        <v>277</v>
      </c>
      <c r="CT2785" s="49"/>
      <c r="CU2785" s="53" t="n">
        <v>1</v>
      </c>
      <c r="CV2785" s="49"/>
      <c r="CW2785" s="49"/>
      <c r="CX2785" s="64" t="s">
        <v>297</v>
      </c>
      <c r="CY2785" s="64" t="s">
        <v>297</v>
      </c>
      <c r="CZ2785" s="49" t="s">
        <v>298</v>
      </c>
      <c r="DA2785" s="49"/>
      <c r="DB2785" s="49" t="s">
        <v>2762</v>
      </c>
      <c r="DC2785" s="49" t="n">
        <v>4</v>
      </c>
      <c r="DD2785" s="49"/>
      <c r="DE2785" s="49" t="s">
        <v>14481</v>
      </c>
      <c r="DF2785" s="49" t="s">
        <v>302</v>
      </c>
      <c r="DG2785" s="49"/>
      <c r="DH2785" s="49"/>
      <c r="DI2785" s="49"/>
      <c r="DJ2785" s="49"/>
      <c r="DK2785" s="49" t="s">
        <v>305</v>
      </c>
      <c r="DL2785" s="52" t="s">
        <v>21012</v>
      </c>
      <c r="DM2785" s="124"/>
      <c r="DN2785" s="124"/>
      <c r="DO2785" s="124"/>
      <c r="DP2785" s="124"/>
      <c r="DQ2785" s="124"/>
      <c r="DR2785" s="124"/>
      <c r="DS2785" s="124"/>
      <c r="DT2785" s="124"/>
      <c r="DU2785" s="124"/>
      <c r="DV2785" s="124"/>
      <c r="DW2785" s="124"/>
      <c r="DX2785" s="124"/>
      <c r="DY2785" s="124"/>
      <c r="DZ2785" s="124"/>
      <c r="EA2785" s="124"/>
      <c r="EB2785" s="124"/>
      <c r="EC2785" s="124"/>
      <c r="ED2785" s="124"/>
      <c r="EE2785" s="124"/>
      <c r="EF2785" s="124"/>
      <c r="EG2785" s="124"/>
      <c r="EH2785" s="124"/>
      <c r="EI2785" s="124"/>
      <c r="EJ2785" s="124"/>
      <c r="EK2785" s="124"/>
      <c r="EL2785" s="124"/>
      <c r="EM2785" s="124"/>
      <c r="EN2785" s="124"/>
      <c r="EO2785" s="127" t="n">
        <v>1</v>
      </c>
      <c r="EP2785" s="124"/>
      <c r="EQ2785" s="124"/>
      <c r="ER2785" s="124"/>
      <c r="ES2785" s="124"/>
      <c r="ET2785" s="124"/>
      <c r="EU2785" s="124"/>
      <c r="EV2785" s="124"/>
      <c r="EW2785" s="124"/>
      <c r="EX2785" s="124"/>
      <c r="EY2785" s="124"/>
      <c r="EZ2785" s="124"/>
      <c r="FA2785" s="124"/>
      <c r="FB2785" s="124"/>
      <c r="FC2785" s="124"/>
      <c r="FD2785" s="124"/>
      <c r="FE2785" s="124"/>
      <c r="FF2785" s="124"/>
      <c r="FG2785" s="124"/>
      <c r="FH2785" s="124"/>
      <c r="FI2785" s="124"/>
      <c r="FJ2785" s="124" t="s">
        <v>307</v>
      </c>
      <c r="FK2785" s="124" t="s">
        <v>5811</v>
      </c>
      <c r="FL2785" s="124"/>
      <c r="FM2785" s="124"/>
      <c r="FN2785" s="124"/>
      <c r="FO2785" s="124"/>
      <c r="FP2785" s="124"/>
      <c r="FQ2785" s="124"/>
      <c r="FR2785" s="124"/>
      <c r="FS2785" s="124"/>
      <c r="FT2785" s="124"/>
      <c r="FU2785" s="124"/>
      <c r="FV2785" s="128"/>
      <c r="FW2785" s="124" t="n">
        <v>26</v>
      </c>
      <c r="FX2785" s="124" t="s">
        <v>728</v>
      </c>
      <c r="FY2785" s="124"/>
      <c r="FZ2785" s="124"/>
      <c r="GA2785" s="124"/>
      <c r="GB2785" s="124" t="n">
        <v>8</v>
      </c>
      <c r="GC2785" s="124" t="s">
        <v>21013</v>
      </c>
      <c r="GD2785" s="124"/>
      <c r="GE2785" s="127"/>
      <c r="GF2785" s="124"/>
      <c r="GG2785" s="124"/>
      <c r="GH2785" s="124"/>
      <c r="GI2785" s="124"/>
      <c r="GJ2785" s="124"/>
      <c r="GK2785" s="124"/>
      <c r="GL2785" s="124"/>
      <c r="GM2785" s="124"/>
      <c r="GN2785" s="124"/>
      <c r="GO2785" s="124"/>
      <c r="GP2785" s="124"/>
      <c r="GQ2785" s="124"/>
      <c r="GR2785" s="124"/>
      <c r="GS2785" s="124"/>
      <c r="GT2785" s="124"/>
      <c r="GU2785" s="128"/>
      <c r="GV2785" s="124" t="n">
        <v>1</v>
      </c>
      <c r="GW2785" s="124" t="s">
        <v>21014</v>
      </c>
      <c r="GX2785" s="124" t="s">
        <v>21015</v>
      </c>
      <c r="GY2785" s="124" t="s">
        <v>312</v>
      </c>
      <c r="GZ2785" s="124" t="s">
        <v>313</v>
      </c>
      <c r="HA2785" s="124" t="s">
        <v>314</v>
      </c>
      <c r="HB2785" s="124"/>
      <c r="HC2785" s="53" t="s">
        <v>315</v>
      </c>
      <c r="HD2785" s="49" t="n">
        <v>1</v>
      </c>
      <c r="HE2785" s="49" t="s">
        <v>316</v>
      </c>
      <c r="HF2785" s="49"/>
      <c r="HG2785" s="49"/>
      <c r="HH2785" s="49" t="s">
        <v>277</v>
      </c>
      <c r="HI2785" s="52"/>
      <c r="HJ2785" s="127" t="s">
        <v>1339</v>
      </c>
      <c r="HK2785" s="124"/>
      <c r="HL2785" s="124"/>
      <c r="HM2785" s="124"/>
      <c r="HN2785" s="124"/>
      <c r="HO2785" s="124"/>
      <c r="HP2785" s="124"/>
      <c r="HQ2785" s="124"/>
      <c r="HR2785" s="124"/>
      <c r="HS2785" s="124"/>
      <c r="HT2785" s="124"/>
      <c r="HU2785" s="124"/>
      <c r="HV2785" s="124"/>
      <c r="HW2785" s="124"/>
      <c r="HX2785" s="124"/>
      <c r="HY2785" s="124"/>
      <c r="HZ2785" s="124"/>
      <c r="IA2785" s="124"/>
      <c r="IB2785" s="124"/>
      <c r="IC2785" s="124"/>
      <c r="ID2785" s="124"/>
      <c r="IE2785" s="124"/>
      <c r="IF2785" s="124"/>
      <c r="IG2785" s="124"/>
      <c r="IH2785" s="124"/>
      <c r="II2785" s="124"/>
      <c r="IJ2785" s="124"/>
      <c r="IK2785" s="128"/>
      <c r="IL2785" s="124" t="s">
        <v>315</v>
      </c>
      <c r="IM2785" s="124" t="s">
        <v>278</v>
      </c>
      <c r="IN2785" s="124"/>
      <c r="IO2785" s="124" t="s">
        <v>21016</v>
      </c>
      <c r="IP2785" s="124" t="s">
        <v>21017</v>
      </c>
      <c r="IQ2785" s="124" t="s">
        <v>793</v>
      </c>
      <c r="IR2785" s="124"/>
      <c r="IS2785" s="124"/>
      <c r="IT2785" s="124"/>
      <c r="IU2785" s="124"/>
      <c r="IV2785" s="124"/>
      <c r="IW2785" s="124"/>
      <c r="IX2785" s="127"/>
      <c r="IY2785" s="124"/>
      <c r="IZ2785" s="124"/>
      <c r="JA2785" s="124"/>
      <c r="JB2785" s="124"/>
      <c r="JC2785" s="124"/>
      <c r="JD2785" s="124"/>
      <c r="JE2785" s="124"/>
      <c r="JF2785" s="124"/>
      <c r="JG2785" s="124"/>
      <c r="JH2785" s="124"/>
      <c r="JI2785" s="124"/>
      <c r="JJ2785" s="128"/>
      <c r="JK2785" s="124" t="s">
        <v>331</v>
      </c>
      <c r="JL2785" s="124" t="s">
        <v>21018</v>
      </c>
      <c r="JM2785" s="124"/>
      <c r="JN2785" s="124" t="s">
        <v>793</v>
      </c>
      <c r="JO2785" s="124"/>
      <c r="JP2785" s="124"/>
      <c r="JQ2785" s="124"/>
      <c r="JR2785" s="124"/>
      <c r="JS2785" s="124"/>
      <c r="JT2785" s="128" t="s">
        <v>21019</v>
      </c>
      <c r="JU2785" s="5" t="n">
        <v>2780</v>
      </c>
    </row>
    <row r="2786" customFormat="false" ht="25.5" hidden="false" customHeight="true" outlineLevel="0" collapsed="false">
      <c r="A2786" s="118"/>
      <c r="B2786" s="47"/>
      <c r="C2786" s="48"/>
      <c r="D2786" s="57"/>
      <c r="E2786" s="57"/>
      <c r="F2786" s="57"/>
      <c r="G2786" s="57"/>
      <c r="H2786" s="57"/>
      <c r="I2786" s="58"/>
      <c r="J2786" s="59"/>
      <c r="K2786" s="58"/>
      <c r="L2786" s="57"/>
      <c r="M2786" s="60"/>
      <c r="N2786" s="57"/>
      <c r="O2786" s="57"/>
      <c r="P2786" s="57"/>
      <c r="Q2786" s="57"/>
      <c r="R2786" s="57"/>
      <c r="S2786" s="57"/>
      <c r="T2786" s="57"/>
      <c r="U2786" s="57"/>
      <c r="V2786" s="57"/>
      <c r="W2786" s="57"/>
      <c r="X2786" s="57"/>
      <c r="Y2786" s="57"/>
      <c r="Z2786" s="57"/>
      <c r="AA2786" s="57"/>
      <c r="AB2786" s="57"/>
      <c r="AC2786" s="57"/>
      <c r="AD2786" s="57"/>
      <c r="AE2786" s="57"/>
      <c r="AF2786" s="57"/>
      <c r="AG2786" s="61"/>
      <c r="AH2786" s="57"/>
      <c r="AI2786" s="57"/>
      <c r="AJ2786" s="57"/>
      <c r="AK2786" s="57"/>
      <c r="AL2786" s="57"/>
      <c r="AM2786" s="57"/>
      <c r="AN2786" s="60"/>
      <c r="AO2786" s="57"/>
      <c r="AP2786" s="57"/>
      <c r="AQ2786" s="57"/>
      <c r="AR2786" s="57"/>
      <c r="AS2786" s="57"/>
      <c r="AT2786" s="57"/>
      <c r="AU2786" s="57"/>
      <c r="AV2786" s="62"/>
      <c r="AW2786" s="62"/>
      <c r="AX2786" s="57"/>
      <c r="AY2786" s="57"/>
      <c r="AZ2786" s="57"/>
      <c r="BA2786" s="57"/>
      <c r="BB2786" s="57"/>
      <c r="BC2786" s="57"/>
      <c r="BD2786" s="57"/>
      <c r="BE2786" s="57"/>
      <c r="BF2786" s="57"/>
      <c r="BG2786" s="57"/>
      <c r="BH2786" s="57"/>
      <c r="BI2786" s="57"/>
      <c r="BJ2786" s="57"/>
      <c r="BK2786" s="57"/>
      <c r="BL2786" s="57"/>
      <c r="BM2786" s="57"/>
      <c r="BN2786" s="57"/>
      <c r="BO2786" s="57"/>
      <c r="BP2786" s="57"/>
      <c r="BQ2786" s="57"/>
      <c r="BR2786" s="57"/>
      <c r="BS2786" s="57"/>
      <c r="BT2786" s="57"/>
      <c r="BU2786" s="57"/>
      <c r="BV2786" s="57"/>
      <c r="BW2786" s="57"/>
      <c r="BX2786" s="57"/>
      <c r="BY2786" s="57"/>
      <c r="BZ2786" s="57"/>
      <c r="CA2786" s="57"/>
      <c r="CB2786" s="57"/>
      <c r="CC2786" s="57"/>
      <c r="CD2786" s="57"/>
      <c r="CE2786" s="57"/>
      <c r="CF2786" s="57"/>
      <c r="CG2786" s="57"/>
      <c r="CH2786" s="57"/>
      <c r="CI2786" s="57"/>
      <c r="CJ2786" s="57"/>
      <c r="CK2786" s="57"/>
      <c r="CL2786" s="57"/>
      <c r="CM2786" s="57"/>
      <c r="CN2786" s="57"/>
      <c r="CO2786" s="57"/>
      <c r="CP2786" s="57"/>
      <c r="CQ2786" s="57"/>
      <c r="CR2786" s="57"/>
      <c r="CS2786" s="57"/>
      <c r="CT2786" s="57"/>
      <c r="CU2786" s="61"/>
      <c r="CV2786" s="57"/>
      <c r="CW2786" s="57"/>
      <c r="CX2786" s="57"/>
      <c r="CY2786" s="57"/>
      <c r="CZ2786" s="57"/>
      <c r="DA2786" s="57"/>
      <c r="DB2786" s="57"/>
      <c r="DC2786" s="57"/>
      <c r="DD2786" s="57"/>
      <c r="DE2786" s="57"/>
      <c r="DF2786" s="57"/>
      <c r="DG2786" s="57"/>
      <c r="DH2786" s="57"/>
      <c r="DI2786" s="57"/>
      <c r="DJ2786" s="57"/>
      <c r="DK2786" s="57"/>
      <c r="DL2786" s="60"/>
      <c r="EO2786" s="55"/>
      <c r="FV2786" s="56"/>
      <c r="GE2786" s="55"/>
      <c r="GU2786" s="56"/>
      <c r="HC2786" s="61" t="s">
        <v>340</v>
      </c>
      <c r="HD2786" s="57" t="n">
        <v>1</v>
      </c>
      <c r="HE2786" s="57" t="s">
        <v>316</v>
      </c>
      <c r="HF2786" s="57"/>
      <c r="HG2786" s="57"/>
      <c r="HH2786" s="57" t="s">
        <v>277</v>
      </c>
      <c r="HI2786" s="60"/>
      <c r="HJ2786" s="55"/>
      <c r="IK2786" s="56"/>
      <c r="IL2786" s="1" t="s">
        <v>340</v>
      </c>
      <c r="IM2786" s="1" t="s">
        <v>278</v>
      </c>
      <c r="IO2786" s="1" t="s">
        <v>21020</v>
      </c>
      <c r="IP2786" s="1" t="s">
        <v>21021</v>
      </c>
      <c r="IQ2786" s="1" t="s">
        <v>793</v>
      </c>
      <c r="IX2786" s="55"/>
      <c r="JJ2786" s="56"/>
      <c r="JK2786" s="1" t="s">
        <v>342</v>
      </c>
      <c r="JL2786" s="1" t="s">
        <v>21022</v>
      </c>
      <c r="JN2786" s="1" t="s">
        <v>793</v>
      </c>
      <c r="JT2786" s="56" t="s">
        <v>21019</v>
      </c>
      <c r="JU2786" s="1" t="n">
        <v>2781</v>
      </c>
    </row>
    <row r="2787" customFormat="false" ht="25.5" hidden="false" customHeight="true" outlineLevel="0" collapsed="false">
      <c r="A2787" s="118" t="n">
        <v>2</v>
      </c>
      <c r="B2787" s="47" t="s">
        <v>21001</v>
      </c>
      <c r="C2787" s="48" t="s">
        <v>21023</v>
      </c>
      <c r="D2787" s="49" t="n">
        <v>1</v>
      </c>
      <c r="E2787" s="49" t="s">
        <v>21003</v>
      </c>
      <c r="F2787" s="49"/>
      <c r="G2787" s="49" t="s">
        <v>268</v>
      </c>
      <c r="H2787" s="49" t="s">
        <v>269</v>
      </c>
      <c r="I2787" s="50" t="n">
        <v>42600</v>
      </c>
      <c r="J2787" s="51" t="s">
        <v>913</v>
      </c>
      <c r="K2787" s="50" t="s">
        <v>271</v>
      </c>
      <c r="L2787" s="49"/>
      <c r="M2787" s="52" t="s">
        <v>21024</v>
      </c>
      <c r="N2787" s="49" t="n">
        <v>1975</v>
      </c>
      <c r="O2787" s="49"/>
      <c r="P2787" s="49" t="n">
        <v>1976</v>
      </c>
      <c r="Q2787" s="49"/>
      <c r="R2787" s="49"/>
      <c r="S2787" s="49"/>
      <c r="T2787" s="49" t="s">
        <v>21004</v>
      </c>
      <c r="U2787" s="49"/>
      <c r="V2787" s="49" t="s">
        <v>21005</v>
      </c>
      <c r="W2787" s="49" t="s">
        <v>2460</v>
      </c>
      <c r="X2787" s="49" t="s">
        <v>21025</v>
      </c>
      <c r="Y2787" s="49" t="s">
        <v>21026</v>
      </c>
      <c r="Z2787" s="49" t="s">
        <v>21027</v>
      </c>
      <c r="AA2787" s="49" t="s">
        <v>277</v>
      </c>
      <c r="AB2787" s="49" t="s">
        <v>278</v>
      </c>
      <c r="AC2787" s="49" t="n">
        <v>1</v>
      </c>
      <c r="AD2787" s="49" t="s">
        <v>793</v>
      </c>
      <c r="AE2787" s="49"/>
      <c r="AF2787" s="49"/>
      <c r="AG2787" s="53" t="n">
        <v>1</v>
      </c>
      <c r="AH2787" s="49" t="s">
        <v>9596</v>
      </c>
      <c r="AI2787" s="49" t="s">
        <v>278</v>
      </c>
      <c r="AJ2787" s="49" t="s">
        <v>277</v>
      </c>
      <c r="AK2787" s="49"/>
      <c r="AL2787" s="49" t="s">
        <v>277</v>
      </c>
      <c r="AM2787" s="49" t="s">
        <v>278</v>
      </c>
      <c r="AN2787" s="52"/>
      <c r="AO2787" s="49" t="s">
        <v>21028</v>
      </c>
      <c r="AP2787" s="49"/>
      <c r="AQ2787" s="49" t="s">
        <v>282</v>
      </c>
      <c r="AR2787" s="49"/>
      <c r="AS2787" s="49"/>
      <c r="AT2787" s="49"/>
      <c r="AU2787" s="49"/>
      <c r="AV2787" s="54"/>
      <c r="AW2787" s="54"/>
      <c r="AX2787" s="49"/>
      <c r="AY2787" s="49"/>
      <c r="AZ2787" s="49"/>
      <c r="BA2787" s="49"/>
      <c r="BB2787" s="49"/>
      <c r="BC2787" s="49"/>
      <c r="BD2787" s="49"/>
      <c r="BE2787" s="49"/>
      <c r="BF2787" s="49"/>
      <c r="BG2787" s="49"/>
      <c r="BH2787" s="49"/>
      <c r="BI2787" s="49"/>
      <c r="BJ2787" s="49"/>
      <c r="BK2787" s="49"/>
      <c r="BL2787" s="49"/>
      <c r="BM2787" s="49"/>
      <c r="BN2787" s="49"/>
      <c r="BO2787" s="49"/>
      <c r="BP2787" s="49"/>
      <c r="BQ2787" s="49"/>
      <c r="BR2787" s="49"/>
      <c r="BS2787" s="49" t="s">
        <v>12181</v>
      </c>
      <c r="BT2787" s="49" t="s">
        <v>285</v>
      </c>
      <c r="BU2787" s="49" t="s">
        <v>286</v>
      </c>
      <c r="BV2787" s="49" t="s">
        <v>1018</v>
      </c>
      <c r="BW2787" s="49" t="n">
        <v>60</v>
      </c>
      <c r="BX2787" s="49"/>
      <c r="BY2787" s="49"/>
      <c r="BZ2787" s="49" t="s">
        <v>356</v>
      </c>
      <c r="CA2787" s="49" t="s">
        <v>288</v>
      </c>
      <c r="CB2787" s="49" t="s">
        <v>508</v>
      </c>
      <c r="CC2787" s="49" t="s">
        <v>923</v>
      </c>
      <c r="CD2787" s="49" t="s">
        <v>564</v>
      </c>
      <c r="CE2787" s="49" t="s">
        <v>290</v>
      </c>
      <c r="CF2787" s="49" t="s">
        <v>509</v>
      </c>
      <c r="CG2787" s="49" t="s">
        <v>923</v>
      </c>
      <c r="CH2787" s="49" t="s">
        <v>564</v>
      </c>
      <c r="CI2787" s="49"/>
      <c r="CJ2787" s="49"/>
      <c r="CK2787" s="49"/>
      <c r="CL2787" s="49" t="s">
        <v>924</v>
      </c>
      <c r="CM2787" s="49" t="s">
        <v>924</v>
      </c>
      <c r="CN2787" s="47" t="s">
        <v>21029</v>
      </c>
      <c r="CO2787" s="49" t="s">
        <v>16493</v>
      </c>
      <c r="CP2787" s="49"/>
      <c r="CQ2787" s="49"/>
      <c r="CR2787" s="49"/>
      <c r="CS2787" s="49" t="s">
        <v>277</v>
      </c>
      <c r="CT2787" s="49"/>
      <c r="CU2787" s="53" t="n">
        <v>1</v>
      </c>
      <c r="CV2787" s="49"/>
      <c r="CW2787" s="49"/>
      <c r="CX2787" s="64" t="s">
        <v>297</v>
      </c>
      <c r="CY2787" s="64" t="s">
        <v>297</v>
      </c>
      <c r="CZ2787" s="49" t="s">
        <v>298</v>
      </c>
      <c r="DA2787" s="49" t="s">
        <v>4991</v>
      </c>
      <c r="DB2787" s="49" t="s">
        <v>2762</v>
      </c>
      <c r="DC2787" s="49" t="n">
        <v>6</v>
      </c>
      <c r="DD2787" s="49" t="s">
        <v>964</v>
      </c>
      <c r="DE2787" s="49" t="s">
        <v>14481</v>
      </c>
      <c r="DF2787" s="49" t="s">
        <v>302</v>
      </c>
      <c r="DG2787" s="49"/>
      <c r="DH2787" s="49"/>
      <c r="DI2787" s="49" t="s">
        <v>2844</v>
      </c>
      <c r="DJ2787" s="49"/>
      <c r="DK2787" s="49" t="s">
        <v>305</v>
      </c>
      <c r="DL2787" s="52"/>
      <c r="DM2787" s="49"/>
      <c r="DN2787" s="49"/>
      <c r="DO2787" s="49"/>
      <c r="DP2787" s="49"/>
      <c r="DQ2787" s="49"/>
      <c r="DR2787" s="49"/>
      <c r="DS2787" s="49"/>
      <c r="DT2787" s="49"/>
      <c r="DU2787" s="49"/>
      <c r="DV2787" s="49"/>
      <c r="DW2787" s="49"/>
      <c r="DX2787" s="49"/>
      <c r="DY2787" s="49"/>
      <c r="DZ2787" s="49"/>
      <c r="EA2787" s="49"/>
      <c r="EB2787" s="49"/>
      <c r="EC2787" s="49"/>
      <c r="ED2787" s="49"/>
      <c r="EE2787" s="49"/>
      <c r="EF2787" s="49"/>
      <c r="EG2787" s="49"/>
      <c r="EH2787" s="49"/>
      <c r="EI2787" s="49"/>
      <c r="EJ2787" s="49"/>
      <c r="EK2787" s="49"/>
      <c r="EL2787" s="49"/>
      <c r="EM2787" s="49"/>
      <c r="EN2787" s="49"/>
      <c r="EO2787" s="53" t="n">
        <v>1</v>
      </c>
      <c r="EP2787" s="49"/>
      <c r="EQ2787" s="49"/>
      <c r="ER2787" s="49"/>
      <c r="ES2787" s="49"/>
      <c r="ET2787" s="49"/>
      <c r="EU2787" s="49"/>
      <c r="EV2787" s="49"/>
      <c r="EW2787" s="49"/>
      <c r="EX2787" s="49"/>
      <c r="EY2787" s="49"/>
      <c r="EZ2787" s="49"/>
      <c r="FA2787" s="49"/>
      <c r="FB2787" s="49"/>
      <c r="FC2787" s="49"/>
      <c r="FD2787" s="49"/>
      <c r="FE2787" s="49"/>
      <c r="FF2787" s="49"/>
      <c r="FG2787" s="49"/>
      <c r="FH2787" s="49"/>
      <c r="FI2787" s="49"/>
      <c r="FJ2787" s="49" t="s">
        <v>1047</v>
      </c>
      <c r="FK2787" s="49" t="s">
        <v>5811</v>
      </c>
      <c r="FL2787" s="49"/>
      <c r="FM2787" s="49"/>
      <c r="FN2787" s="49"/>
      <c r="FO2787" s="49"/>
      <c r="FP2787" s="49"/>
      <c r="FQ2787" s="49"/>
      <c r="FR2787" s="49"/>
      <c r="FS2787" s="49"/>
      <c r="FT2787" s="49"/>
      <c r="FU2787" s="49"/>
      <c r="FV2787" s="52"/>
      <c r="FW2787" s="49" t="n">
        <v>27</v>
      </c>
      <c r="FX2787" s="49" t="s">
        <v>728</v>
      </c>
      <c r="FY2787" s="49"/>
      <c r="FZ2787" s="49"/>
      <c r="GA2787" s="49"/>
      <c r="GB2787" s="49" t="n">
        <v>9</v>
      </c>
      <c r="GC2787" s="49" t="s">
        <v>21013</v>
      </c>
      <c r="GD2787" s="49"/>
      <c r="GE2787" s="53"/>
      <c r="GF2787" s="49"/>
      <c r="GG2787" s="49"/>
      <c r="GH2787" s="49"/>
      <c r="GI2787" s="49"/>
      <c r="GJ2787" s="49"/>
      <c r="GK2787" s="49"/>
      <c r="GL2787" s="49"/>
      <c r="GM2787" s="49"/>
      <c r="GN2787" s="49"/>
      <c r="GO2787" s="49"/>
      <c r="GP2787" s="49"/>
      <c r="GQ2787" s="49"/>
      <c r="GR2787" s="49"/>
      <c r="GS2787" s="49"/>
      <c r="GT2787" s="49"/>
      <c r="GU2787" s="52"/>
      <c r="GV2787" s="49" t="n">
        <v>1</v>
      </c>
      <c r="GW2787" s="49" t="s">
        <v>21014</v>
      </c>
      <c r="GX2787" s="49" t="s">
        <v>21015</v>
      </c>
      <c r="GY2787" s="49" t="s">
        <v>312</v>
      </c>
      <c r="GZ2787" s="49" t="s">
        <v>313</v>
      </c>
      <c r="HA2787" s="49" t="s">
        <v>314</v>
      </c>
      <c r="HB2787" s="49"/>
      <c r="HC2787" s="53" t="s">
        <v>315</v>
      </c>
      <c r="HD2787" s="49" t="n">
        <v>1</v>
      </c>
      <c r="HE2787" s="49" t="s">
        <v>316</v>
      </c>
      <c r="HF2787" s="49"/>
      <c r="HG2787" s="49"/>
      <c r="HH2787" s="49" t="s">
        <v>277</v>
      </c>
      <c r="HI2787" s="52"/>
      <c r="HJ2787" s="53" t="s">
        <v>303</v>
      </c>
      <c r="HK2787" s="49" t="s">
        <v>1018</v>
      </c>
      <c r="HL2787" s="49" t="n">
        <v>60</v>
      </c>
      <c r="HM2787" s="49"/>
      <c r="HN2787" s="49"/>
      <c r="HO2787" s="49"/>
      <c r="HP2787" s="49"/>
      <c r="HQ2787" s="49"/>
      <c r="HR2787" s="49"/>
      <c r="HS2787" s="49"/>
      <c r="HT2787" s="49"/>
      <c r="HU2787" s="49"/>
      <c r="HV2787" s="49"/>
      <c r="HW2787" s="49"/>
      <c r="HX2787" s="49"/>
      <c r="HY2787" s="49"/>
      <c r="HZ2787" s="49"/>
      <c r="IA2787" s="49"/>
      <c r="IB2787" s="49"/>
      <c r="IC2787" s="49"/>
      <c r="ID2787" s="49"/>
      <c r="IE2787" s="49"/>
      <c r="IF2787" s="49"/>
      <c r="IG2787" s="49"/>
      <c r="IH2787" s="49"/>
      <c r="II2787" s="49"/>
      <c r="IJ2787" s="49"/>
      <c r="IK2787" s="52"/>
      <c r="IL2787" s="49" t="s">
        <v>315</v>
      </c>
      <c r="IM2787" s="49" t="s">
        <v>278</v>
      </c>
      <c r="IN2787" s="49"/>
      <c r="IO2787" s="49" t="s">
        <v>21030</v>
      </c>
      <c r="IP2787" s="49" t="s">
        <v>21031</v>
      </c>
      <c r="IQ2787" s="49" t="s">
        <v>793</v>
      </c>
      <c r="IR2787" s="49"/>
      <c r="IS2787" s="49"/>
      <c r="IT2787" s="49"/>
      <c r="IU2787" s="49"/>
      <c r="IV2787" s="49"/>
      <c r="IW2787" s="49"/>
      <c r="IX2787" s="53"/>
      <c r="IY2787" s="49"/>
      <c r="IZ2787" s="49"/>
      <c r="JA2787" s="49"/>
      <c r="JB2787" s="49"/>
      <c r="JC2787" s="49"/>
      <c r="JD2787" s="49"/>
      <c r="JE2787" s="49"/>
      <c r="JF2787" s="49"/>
      <c r="JG2787" s="49"/>
      <c r="JH2787" s="49"/>
      <c r="JI2787" s="49"/>
      <c r="JJ2787" s="52"/>
      <c r="JK2787" s="49" t="s">
        <v>331</v>
      </c>
      <c r="JL2787" s="49"/>
      <c r="JM2787" s="49"/>
      <c r="JN2787" s="49"/>
      <c r="JO2787" s="49"/>
      <c r="JP2787" s="49"/>
      <c r="JQ2787" s="49"/>
      <c r="JR2787" s="49"/>
      <c r="JS2787" s="49"/>
      <c r="JT2787" s="74" t="s">
        <v>21032</v>
      </c>
      <c r="JU2787" s="5" t="n">
        <v>2782</v>
      </c>
    </row>
    <row r="2788" customFormat="false" ht="25.5" hidden="false" customHeight="true" outlineLevel="0" collapsed="false">
      <c r="A2788" s="118"/>
      <c r="B2788" s="47"/>
      <c r="C2788" s="48"/>
      <c r="D2788" s="57"/>
      <c r="E2788" s="57"/>
      <c r="F2788" s="57"/>
      <c r="G2788" s="57"/>
      <c r="H2788" s="57"/>
      <c r="I2788" s="58"/>
      <c r="J2788" s="59"/>
      <c r="K2788" s="58"/>
      <c r="L2788" s="57"/>
      <c r="M2788" s="60" t="s">
        <v>21033</v>
      </c>
      <c r="N2788" s="57"/>
      <c r="O2788" s="57"/>
      <c r="P2788" s="57"/>
      <c r="Q2788" s="57"/>
      <c r="R2788" s="57"/>
      <c r="S2788" s="57"/>
      <c r="T2788" s="57"/>
      <c r="U2788" s="57"/>
      <c r="V2788" s="57"/>
      <c r="W2788" s="57"/>
      <c r="X2788" s="57"/>
      <c r="Y2788" s="57"/>
      <c r="Z2788" s="57"/>
      <c r="AA2788" s="57"/>
      <c r="AB2788" s="57"/>
      <c r="AC2788" s="57"/>
      <c r="AD2788" s="57"/>
      <c r="AE2788" s="57"/>
      <c r="AF2788" s="57"/>
      <c r="AG2788" s="61"/>
      <c r="AH2788" s="57"/>
      <c r="AI2788" s="57"/>
      <c r="AJ2788" s="57"/>
      <c r="AK2788" s="57"/>
      <c r="AL2788" s="57"/>
      <c r="AM2788" s="57"/>
      <c r="AN2788" s="60"/>
      <c r="AO2788" s="57"/>
      <c r="AP2788" s="57"/>
      <c r="AQ2788" s="57"/>
      <c r="AR2788" s="57"/>
      <c r="AS2788" s="57"/>
      <c r="AT2788" s="57"/>
      <c r="AU2788" s="57"/>
      <c r="AV2788" s="62"/>
      <c r="AW2788" s="62"/>
      <c r="AX2788" s="57"/>
      <c r="AY2788" s="57"/>
      <c r="AZ2788" s="57"/>
      <c r="BA2788" s="57"/>
      <c r="BB2788" s="57"/>
      <c r="BC2788" s="57"/>
      <c r="BD2788" s="57"/>
      <c r="BE2788" s="57"/>
      <c r="BF2788" s="57"/>
      <c r="BG2788" s="57"/>
      <c r="BH2788" s="57"/>
      <c r="BI2788" s="57"/>
      <c r="BJ2788" s="57"/>
      <c r="BK2788" s="57"/>
      <c r="BL2788" s="57"/>
      <c r="BM2788" s="57"/>
      <c r="BN2788" s="57"/>
      <c r="BO2788" s="57"/>
      <c r="BP2788" s="57"/>
      <c r="BQ2788" s="57"/>
      <c r="BR2788" s="57"/>
      <c r="BS2788" s="57"/>
      <c r="BT2788" s="57"/>
      <c r="BU2788" s="57"/>
      <c r="BV2788" s="57"/>
      <c r="BW2788" s="57"/>
      <c r="BX2788" s="57"/>
      <c r="BY2788" s="57"/>
      <c r="BZ2788" s="57"/>
      <c r="CA2788" s="57"/>
      <c r="CB2788" s="57"/>
      <c r="CC2788" s="57"/>
      <c r="CD2788" s="57"/>
      <c r="CE2788" s="57"/>
      <c r="CF2788" s="57"/>
      <c r="CG2788" s="57"/>
      <c r="CH2788" s="57"/>
      <c r="CI2788" s="57"/>
      <c r="CJ2788" s="57"/>
      <c r="CK2788" s="57"/>
      <c r="CL2788" s="57"/>
      <c r="CM2788" s="57"/>
      <c r="CN2788" s="47"/>
      <c r="CO2788" s="57"/>
      <c r="CP2788" s="57"/>
      <c r="CQ2788" s="57"/>
      <c r="CR2788" s="57"/>
      <c r="CS2788" s="57"/>
      <c r="CT2788" s="57"/>
      <c r="CU2788" s="61"/>
      <c r="CV2788" s="57"/>
      <c r="CW2788" s="57"/>
      <c r="CX2788" s="57"/>
      <c r="CY2788" s="57"/>
      <c r="CZ2788" s="57"/>
      <c r="DA2788" s="57"/>
      <c r="DB2788" s="57"/>
      <c r="DC2788" s="57"/>
      <c r="DD2788" s="57"/>
      <c r="DE2788" s="57"/>
      <c r="DF2788" s="57"/>
      <c r="DG2788" s="57"/>
      <c r="DH2788" s="57"/>
      <c r="DI2788" s="57"/>
      <c r="DJ2788" s="57"/>
      <c r="DK2788" s="57"/>
      <c r="DL2788" s="60"/>
      <c r="DM2788" s="57"/>
      <c r="DN2788" s="57"/>
      <c r="DO2788" s="57"/>
      <c r="DP2788" s="57"/>
      <c r="DQ2788" s="57"/>
      <c r="DR2788" s="57"/>
      <c r="DS2788" s="57"/>
      <c r="DT2788" s="57"/>
      <c r="DU2788" s="57"/>
      <c r="DV2788" s="57"/>
      <c r="DW2788" s="57"/>
      <c r="DX2788" s="57"/>
      <c r="DY2788" s="57"/>
      <c r="DZ2788" s="57"/>
      <c r="EA2788" s="57"/>
      <c r="EB2788" s="57"/>
      <c r="EC2788" s="57"/>
      <c r="ED2788" s="57"/>
      <c r="EE2788" s="57"/>
      <c r="EF2788" s="57"/>
      <c r="EG2788" s="57"/>
      <c r="EH2788" s="57"/>
      <c r="EI2788" s="57"/>
      <c r="EJ2788" s="57"/>
      <c r="EK2788" s="57"/>
      <c r="EL2788" s="57"/>
      <c r="EM2788" s="57"/>
      <c r="EN2788" s="57"/>
      <c r="EO2788" s="61"/>
      <c r="EP2788" s="57"/>
      <c r="EQ2788" s="57"/>
      <c r="ER2788" s="57"/>
      <c r="ES2788" s="57"/>
      <c r="ET2788" s="57"/>
      <c r="EU2788" s="57"/>
      <c r="EV2788" s="57"/>
      <c r="EW2788" s="57"/>
      <c r="EX2788" s="57"/>
      <c r="EY2788" s="57"/>
      <c r="EZ2788" s="57"/>
      <c r="FA2788" s="57"/>
      <c r="FB2788" s="57"/>
      <c r="FC2788" s="57"/>
      <c r="FD2788" s="57"/>
      <c r="FE2788" s="57"/>
      <c r="FF2788" s="57"/>
      <c r="FG2788" s="57"/>
      <c r="FH2788" s="57"/>
      <c r="FI2788" s="57"/>
      <c r="FJ2788" s="57"/>
      <c r="FK2788" s="57"/>
      <c r="FL2788" s="57"/>
      <c r="FM2788" s="57"/>
      <c r="FN2788" s="57"/>
      <c r="FO2788" s="57"/>
      <c r="FP2788" s="57"/>
      <c r="FQ2788" s="57"/>
      <c r="FR2788" s="57"/>
      <c r="FS2788" s="57"/>
      <c r="FT2788" s="57"/>
      <c r="FU2788" s="57"/>
      <c r="FV2788" s="60"/>
      <c r="FW2788" s="57"/>
      <c r="FX2788" s="57"/>
      <c r="FY2788" s="57"/>
      <c r="FZ2788" s="57"/>
      <c r="GA2788" s="57"/>
      <c r="GB2788" s="57"/>
      <c r="GC2788" s="57"/>
      <c r="GD2788" s="57"/>
      <c r="GE2788" s="61"/>
      <c r="GF2788" s="57"/>
      <c r="GG2788" s="57"/>
      <c r="GH2788" s="57"/>
      <c r="GI2788" s="57"/>
      <c r="GJ2788" s="57"/>
      <c r="GK2788" s="57"/>
      <c r="GL2788" s="57"/>
      <c r="GM2788" s="57"/>
      <c r="GN2788" s="57"/>
      <c r="GO2788" s="57"/>
      <c r="GP2788" s="57"/>
      <c r="GQ2788" s="57"/>
      <c r="GR2788" s="57"/>
      <c r="GS2788" s="57"/>
      <c r="GT2788" s="57"/>
      <c r="GU2788" s="60"/>
      <c r="GV2788" s="57"/>
      <c r="GW2788" s="57"/>
      <c r="GX2788" s="57"/>
      <c r="GY2788" s="57"/>
      <c r="GZ2788" s="57"/>
      <c r="HA2788" s="57"/>
      <c r="HB2788" s="57"/>
      <c r="HC2788" s="61" t="s">
        <v>340</v>
      </c>
      <c r="HD2788" s="57" t="n">
        <v>1</v>
      </c>
      <c r="HE2788" s="57" t="s">
        <v>316</v>
      </c>
      <c r="HF2788" s="57"/>
      <c r="HG2788" s="57"/>
      <c r="HH2788" s="57" t="s">
        <v>277</v>
      </c>
      <c r="HI2788" s="60"/>
      <c r="HJ2788" s="61"/>
      <c r="HK2788" s="57"/>
      <c r="HL2788" s="57"/>
      <c r="HM2788" s="57"/>
      <c r="HN2788" s="57"/>
      <c r="HO2788" s="57"/>
      <c r="HP2788" s="57"/>
      <c r="HQ2788" s="57"/>
      <c r="HR2788" s="57"/>
      <c r="HS2788" s="57"/>
      <c r="HT2788" s="57"/>
      <c r="HU2788" s="57"/>
      <c r="HV2788" s="57"/>
      <c r="HW2788" s="57"/>
      <c r="HX2788" s="57"/>
      <c r="HY2788" s="57"/>
      <c r="HZ2788" s="57"/>
      <c r="IA2788" s="57"/>
      <c r="IB2788" s="57"/>
      <c r="IC2788" s="57"/>
      <c r="ID2788" s="57"/>
      <c r="IE2788" s="57"/>
      <c r="IF2788" s="57"/>
      <c r="IG2788" s="57"/>
      <c r="IH2788" s="57"/>
      <c r="II2788" s="57"/>
      <c r="IJ2788" s="57"/>
      <c r="IK2788" s="60"/>
      <c r="IL2788" s="57" t="s">
        <v>340</v>
      </c>
      <c r="IM2788" s="57" t="s">
        <v>278</v>
      </c>
      <c r="IN2788" s="57"/>
      <c r="IO2788" s="57" t="s">
        <v>21034</v>
      </c>
      <c r="IP2788" s="57" t="s">
        <v>21035</v>
      </c>
      <c r="IQ2788" s="57" t="s">
        <v>793</v>
      </c>
      <c r="IR2788" s="57"/>
      <c r="IS2788" s="57"/>
      <c r="IT2788" s="57"/>
      <c r="IU2788" s="57"/>
      <c r="IV2788" s="57"/>
      <c r="IW2788" s="57"/>
      <c r="IX2788" s="61"/>
      <c r="IY2788" s="57"/>
      <c r="IZ2788" s="57"/>
      <c r="JA2788" s="57"/>
      <c r="JB2788" s="57"/>
      <c r="JC2788" s="57"/>
      <c r="JD2788" s="57"/>
      <c r="JE2788" s="57"/>
      <c r="JF2788" s="57"/>
      <c r="JG2788" s="57"/>
      <c r="JH2788" s="57"/>
      <c r="JI2788" s="57"/>
      <c r="JJ2788" s="60"/>
      <c r="JK2788" s="57" t="s">
        <v>342</v>
      </c>
      <c r="JL2788" s="57" t="s">
        <v>21036</v>
      </c>
      <c r="JM2788" s="57"/>
      <c r="JN2788" s="57"/>
      <c r="JO2788" s="57"/>
      <c r="JP2788" s="57"/>
      <c r="JQ2788" s="57"/>
      <c r="JR2788" s="57"/>
      <c r="JS2788" s="57"/>
      <c r="JT2788" s="74"/>
      <c r="JU2788" s="1" t="n">
        <v>2783</v>
      </c>
    </row>
    <row r="2789" customFormat="false" ht="25.5" hidden="false" customHeight="true" outlineLevel="0" collapsed="false">
      <c r="A2789" s="118" t="n">
        <v>3</v>
      </c>
      <c r="B2789" s="47" t="s">
        <v>21001</v>
      </c>
      <c r="C2789" s="48" t="s">
        <v>21037</v>
      </c>
      <c r="D2789" s="49" t="n">
        <v>1</v>
      </c>
      <c r="E2789" s="49" t="s">
        <v>21003</v>
      </c>
      <c r="F2789" s="49"/>
      <c r="G2789" s="49" t="s">
        <v>268</v>
      </c>
      <c r="H2789" s="49" t="s">
        <v>269</v>
      </c>
      <c r="I2789" s="50" t="n">
        <v>42600</v>
      </c>
      <c r="J2789" s="51" t="s">
        <v>913</v>
      </c>
      <c r="K2789" s="50" t="s">
        <v>271</v>
      </c>
      <c r="L2789" s="49"/>
      <c r="M2789" s="52" t="s">
        <v>21038</v>
      </c>
      <c r="N2789" s="49" t="n">
        <v>1975</v>
      </c>
      <c r="O2789" s="49"/>
      <c r="P2789" s="49" t="n">
        <v>1976</v>
      </c>
      <c r="Q2789" s="49"/>
      <c r="R2789" s="49"/>
      <c r="S2789" s="49"/>
      <c r="T2789" s="49" t="s">
        <v>21004</v>
      </c>
      <c r="U2789" s="49"/>
      <c r="V2789" s="49" t="s">
        <v>21005</v>
      </c>
      <c r="W2789" s="49" t="s">
        <v>2460</v>
      </c>
      <c r="X2789" s="49" t="s">
        <v>21006</v>
      </c>
      <c r="Y2789" s="49" t="s">
        <v>21026</v>
      </c>
      <c r="Z2789" s="49" t="s">
        <v>21027</v>
      </c>
      <c r="AA2789" s="49" t="s">
        <v>277</v>
      </c>
      <c r="AB2789" s="49" t="s">
        <v>278</v>
      </c>
      <c r="AC2789" s="49" t="n">
        <v>1</v>
      </c>
      <c r="AD2789" s="49" t="s">
        <v>793</v>
      </c>
      <c r="AE2789" s="49"/>
      <c r="AF2789" s="49"/>
      <c r="AG2789" s="53" t="n">
        <v>1</v>
      </c>
      <c r="AH2789" s="49" t="s">
        <v>9596</v>
      </c>
      <c r="AI2789" s="49" t="s">
        <v>278</v>
      </c>
      <c r="AJ2789" s="49" t="s">
        <v>277</v>
      </c>
      <c r="AK2789" s="49"/>
      <c r="AL2789" s="49" t="s">
        <v>277</v>
      </c>
      <c r="AM2789" s="49" t="s">
        <v>278</v>
      </c>
      <c r="AN2789" s="52"/>
      <c r="AO2789" s="49" t="s">
        <v>21028</v>
      </c>
      <c r="AP2789" s="49"/>
      <c r="AQ2789" s="49" t="s">
        <v>282</v>
      </c>
      <c r="AR2789" s="49"/>
      <c r="AS2789" s="49"/>
      <c r="AT2789" s="49"/>
      <c r="AU2789" s="49"/>
      <c r="AV2789" s="54"/>
      <c r="AW2789" s="54"/>
      <c r="AX2789" s="49"/>
      <c r="AY2789" s="49"/>
      <c r="AZ2789" s="49"/>
      <c r="BA2789" s="49"/>
      <c r="BB2789" s="49"/>
      <c r="BC2789" s="49"/>
      <c r="BD2789" s="49"/>
      <c r="BE2789" s="49"/>
      <c r="BF2789" s="49"/>
      <c r="BG2789" s="49"/>
      <c r="BH2789" s="49"/>
      <c r="BI2789" s="49"/>
      <c r="BJ2789" s="49"/>
      <c r="BK2789" s="49"/>
      <c r="BL2789" s="49"/>
      <c r="BM2789" s="49"/>
      <c r="BN2789" s="49"/>
      <c r="BO2789" s="49"/>
      <c r="BP2789" s="49"/>
      <c r="BQ2789" s="49"/>
      <c r="BR2789" s="49"/>
      <c r="BS2789" s="49" t="s">
        <v>12181</v>
      </c>
      <c r="BT2789" s="49" t="s">
        <v>285</v>
      </c>
      <c r="BU2789" s="49" t="s">
        <v>286</v>
      </c>
      <c r="BV2789" s="49" t="s">
        <v>1018</v>
      </c>
      <c r="BW2789" s="49" t="n">
        <v>60</v>
      </c>
      <c r="BX2789" s="49"/>
      <c r="BY2789" s="49"/>
      <c r="BZ2789" s="49" t="s">
        <v>356</v>
      </c>
      <c r="CA2789" s="49" t="s">
        <v>288</v>
      </c>
      <c r="CB2789" s="49" t="s">
        <v>508</v>
      </c>
      <c r="CC2789" s="49" t="s">
        <v>923</v>
      </c>
      <c r="CD2789" s="49" t="s">
        <v>10735</v>
      </c>
      <c r="CE2789" s="49" t="s">
        <v>290</v>
      </c>
      <c r="CF2789" s="49" t="s">
        <v>509</v>
      </c>
      <c r="CG2789" s="49" t="s">
        <v>923</v>
      </c>
      <c r="CH2789" s="49" t="s">
        <v>10735</v>
      </c>
      <c r="CI2789" s="49"/>
      <c r="CJ2789" s="49"/>
      <c r="CK2789" s="49"/>
      <c r="CL2789" s="49" t="s">
        <v>924</v>
      </c>
      <c r="CM2789" s="49" t="s">
        <v>924</v>
      </c>
      <c r="CN2789" s="49"/>
      <c r="CO2789" s="49"/>
      <c r="CP2789" s="49"/>
      <c r="CQ2789" s="49"/>
      <c r="CR2789" s="49"/>
      <c r="CS2789" s="49" t="s">
        <v>277</v>
      </c>
      <c r="CT2789" s="49"/>
      <c r="CU2789" s="53" t="n">
        <v>1</v>
      </c>
      <c r="CV2789" s="49"/>
      <c r="CW2789" s="49"/>
      <c r="CX2789" s="64" t="s">
        <v>297</v>
      </c>
      <c r="CY2789" s="64" t="s">
        <v>297</v>
      </c>
      <c r="CZ2789" s="49" t="s">
        <v>298</v>
      </c>
      <c r="DA2789" s="49" t="s">
        <v>4991</v>
      </c>
      <c r="DB2789" s="49" t="s">
        <v>2762</v>
      </c>
      <c r="DC2789" s="49" t="n">
        <v>8</v>
      </c>
      <c r="DD2789" s="49" t="s">
        <v>3151</v>
      </c>
      <c r="DE2789" s="49" t="s">
        <v>14481</v>
      </c>
      <c r="DF2789" s="49" t="s">
        <v>302</v>
      </c>
      <c r="DG2789" s="49"/>
      <c r="DH2789" s="49"/>
      <c r="DI2789" s="49" t="s">
        <v>12971</v>
      </c>
      <c r="DJ2789" s="49"/>
      <c r="DK2789" s="49" t="s">
        <v>305</v>
      </c>
      <c r="DL2789" s="52"/>
      <c r="EO2789" s="55" t="n">
        <v>1</v>
      </c>
      <c r="FJ2789" s="1" t="s">
        <v>1047</v>
      </c>
      <c r="FK2789" s="1" t="s">
        <v>5811</v>
      </c>
      <c r="FV2789" s="56"/>
      <c r="FW2789" s="1" t="n">
        <v>28</v>
      </c>
      <c r="FX2789" s="1" t="s">
        <v>728</v>
      </c>
      <c r="GB2789" s="1" t="n">
        <v>8</v>
      </c>
      <c r="GC2789" s="1" t="s">
        <v>21013</v>
      </c>
      <c r="GE2789" s="55"/>
      <c r="GU2789" s="56"/>
      <c r="GV2789" s="1" t="n">
        <v>1</v>
      </c>
      <c r="GW2789" s="1" t="s">
        <v>21014</v>
      </c>
      <c r="GX2789" s="1" t="s">
        <v>21015</v>
      </c>
      <c r="GY2789" s="1" t="s">
        <v>312</v>
      </c>
      <c r="GZ2789" s="1" t="s">
        <v>313</v>
      </c>
      <c r="HA2789" s="1" t="s">
        <v>314</v>
      </c>
      <c r="HC2789" s="53" t="s">
        <v>315</v>
      </c>
      <c r="HD2789" s="49" t="n">
        <v>1</v>
      </c>
      <c r="HE2789" s="49" t="s">
        <v>316</v>
      </c>
      <c r="HF2789" s="49"/>
      <c r="HG2789" s="49"/>
      <c r="HH2789" s="49" t="s">
        <v>277</v>
      </c>
      <c r="HI2789" s="52"/>
      <c r="HJ2789" s="55" t="s">
        <v>303</v>
      </c>
      <c r="HK2789" s="1" t="s">
        <v>1018</v>
      </c>
      <c r="HL2789" s="1" t="n">
        <v>60</v>
      </c>
      <c r="IK2789" s="56"/>
      <c r="IL2789" s="1" t="s">
        <v>315</v>
      </c>
      <c r="IM2789" s="1" t="s">
        <v>278</v>
      </c>
      <c r="IO2789" s="1" t="s">
        <v>21039</v>
      </c>
      <c r="IP2789" s="1" t="s">
        <v>21040</v>
      </c>
      <c r="IQ2789" s="1" t="s">
        <v>793</v>
      </c>
      <c r="IX2789" s="55"/>
      <c r="JJ2789" s="56"/>
      <c r="JT2789" s="56" t="s">
        <v>21041</v>
      </c>
      <c r="JU2789" s="5" t="n">
        <v>2784</v>
      </c>
    </row>
    <row r="2790" customFormat="false" ht="25.5" hidden="false" customHeight="true" outlineLevel="0" collapsed="false">
      <c r="A2790" s="118"/>
      <c r="B2790" s="47"/>
      <c r="C2790" s="48"/>
      <c r="D2790" s="57"/>
      <c r="E2790" s="57"/>
      <c r="F2790" s="57"/>
      <c r="G2790" s="57"/>
      <c r="H2790" s="57"/>
      <c r="I2790" s="58"/>
      <c r="J2790" s="59"/>
      <c r="K2790" s="58"/>
      <c r="L2790" s="57"/>
      <c r="M2790" s="60" t="s">
        <v>21033</v>
      </c>
      <c r="N2790" s="57"/>
      <c r="O2790" s="57"/>
      <c r="P2790" s="57"/>
      <c r="Q2790" s="57"/>
      <c r="R2790" s="57"/>
      <c r="S2790" s="57"/>
      <c r="T2790" s="57"/>
      <c r="U2790" s="57"/>
      <c r="V2790" s="57"/>
      <c r="W2790" s="57"/>
      <c r="X2790" s="57"/>
      <c r="Y2790" s="57"/>
      <c r="Z2790" s="57"/>
      <c r="AA2790" s="57"/>
      <c r="AB2790" s="57"/>
      <c r="AC2790" s="57"/>
      <c r="AD2790" s="57"/>
      <c r="AE2790" s="57"/>
      <c r="AF2790" s="57"/>
      <c r="AG2790" s="61"/>
      <c r="AH2790" s="57"/>
      <c r="AI2790" s="57"/>
      <c r="AJ2790" s="57"/>
      <c r="AK2790" s="57"/>
      <c r="AL2790" s="57"/>
      <c r="AM2790" s="57"/>
      <c r="AN2790" s="60"/>
      <c r="AO2790" s="57"/>
      <c r="AP2790" s="57"/>
      <c r="AQ2790" s="57"/>
      <c r="AR2790" s="57"/>
      <c r="AS2790" s="57"/>
      <c r="AT2790" s="57"/>
      <c r="AU2790" s="57"/>
      <c r="AV2790" s="62"/>
      <c r="AW2790" s="62"/>
      <c r="AX2790" s="57"/>
      <c r="AY2790" s="57"/>
      <c r="AZ2790" s="57"/>
      <c r="BA2790" s="57"/>
      <c r="BB2790" s="57"/>
      <c r="BC2790" s="57"/>
      <c r="BD2790" s="57"/>
      <c r="BE2790" s="57"/>
      <c r="BF2790" s="57"/>
      <c r="BG2790" s="57"/>
      <c r="BH2790" s="57"/>
      <c r="BI2790" s="57"/>
      <c r="BJ2790" s="57"/>
      <c r="BK2790" s="57"/>
      <c r="BL2790" s="57"/>
      <c r="BM2790" s="57"/>
      <c r="BN2790" s="57"/>
      <c r="BO2790" s="57"/>
      <c r="BP2790" s="57"/>
      <c r="BQ2790" s="57"/>
      <c r="BR2790" s="57"/>
      <c r="BS2790" s="57"/>
      <c r="BT2790" s="57"/>
      <c r="BU2790" s="57"/>
      <c r="BV2790" s="57"/>
      <c r="BW2790" s="57"/>
      <c r="BX2790" s="57"/>
      <c r="BY2790" s="57"/>
      <c r="BZ2790" s="57"/>
      <c r="CA2790" s="57"/>
      <c r="CB2790" s="57"/>
      <c r="CC2790" s="57"/>
      <c r="CD2790" s="57"/>
      <c r="CE2790" s="57"/>
      <c r="CF2790" s="57"/>
      <c r="CG2790" s="57"/>
      <c r="CH2790" s="57"/>
      <c r="CI2790" s="57"/>
      <c r="CJ2790" s="57"/>
      <c r="CK2790" s="57"/>
      <c r="CL2790" s="57"/>
      <c r="CM2790" s="57"/>
      <c r="CN2790" s="57"/>
      <c r="CO2790" s="57"/>
      <c r="CP2790" s="57"/>
      <c r="CQ2790" s="57"/>
      <c r="CR2790" s="57"/>
      <c r="CS2790" s="57"/>
      <c r="CT2790" s="57"/>
      <c r="CU2790" s="61"/>
      <c r="CV2790" s="57"/>
      <c r="CW2790" s="57"/>
      <c r="CX2790" s="57"/>
      <c r="CY2790" s="57"/>
      <c r="CZ2790" s="57"/>
      <c r="DA2790" s="57"/>
      <c r="DB2790" s="57"/>
      <c r="DC2790" s="57"/>
      <c r="DD2790" s="57"/>
      <c r="DE2790" s="57"/>
      <c r="DF2790" s="57"/>
      <c r="DG2790" s="57"/>
      <c r="DH2790" s="57"/>
      <c r="DI2790" s="57"/>
      <c r="DJ2790" s="57"/>
      <c r="DK2790" s="57"/>
      <c r="DL2790" s="60"/>
      <c r="EO2790" s="55"/>
      <c r="FV2790" s="56"/>
      <c r="GE2790" s="55"/>
      <c r="GU2790" s="56"/>
      <c r="HC2790" s="61" t="s">
        <v>340</v>
      </c>
      <c r="HD2790" s="57" t="n">
        <v>1</v>
      </c>
      <c r="HE2790" s="57" t="s">
        <v>316</v>
      </c>
      <c r="HF2790" s="57"/>
      <c r="HG2790" s="57"/>
      <c r="HH2790" s="57" t="s">
        <v>277</v>
      </c>
      <c r="HI2790" s="60"/>
      <c r="HJ2790" s="55"/>
      <c r="IK2790" s="56"/>
      <c r="IL2790" s="1" t="s">
        <v>340</v>
      </c>
      <c r="IM2790" s="1" t="s">
        <v>278</v>
      </c>
      <c r="IO2790" s="1" t="s">
        <v>21042</v>
      </c>
      <c r="IP2790" s="1" t="s">
        <v>21043</v>
      </c>
      <c r="IQ2790" s="1" t="s">
        <v>793</v>
      </c>
      <c r="IX2790" s="55"/>
      <c r="JJ2790" s="56"/>
      <c r="JT2790" s="56"/>
      <c r="JU2790" s="1" t="n">
        <v>2785</v>
      </c>
    </row>
    <row r="2791" customFormat="false" ht="25.5" hidden="false" customHeight="true" outlineLevel="0" collapsed="false">
      <c r="A2791" s="118" t="n">
        <v>4</v>
      </c>
      <c r="B2791" s="47" t="s">
        <v>21001</v>
      </c>
      <c r="C2791" s="48" t="s">
        <v>21044</v>
      </c>
      <c r="D2791" s="49" t="n">
        <v>1</v>
      </c>
      <c r="E2791" s="49" t="s">
        <v>21045</v>
      </c>
      <c r="F2791" s="49"/>
      <c r="G2791" s="49" t="s">
        <v>268</v>
      </c>
      <c r="H2791" s="49" t="s">
        <v>269</v>
      </c>
      <c r="I2791" s="50" t="n">
        <v>42601</v>
      </c>
      <c r="J2791" s="51" t="s">
        <v>1369</v>
      </c>
      <c r="K2791" s="50" t="s">
        <v>271</v>
      </c>
      <c r="L2791" s="49"/>
      <c r="M2791" s="52"/>
      <c r="N2791" s="49" t="n">
        <v>1975</v>
      </c>
      <c r="O2791" s="49"/>
      <c r="P2791" s="49" t="n">
        <v>1976</v>
      </c>
      <c r="Q2791" s="49"/>
      <c r="R2791" s="49"/>
      <c r="S2791" s="49"/>
      <c r="T2791" s="49" t="s">
        <v>21004</v>
      </c>
      <c r="U2791" s="49"/>
      <c r="V2791" s="49" t="s">
        <v>21005</v>
      </c>
      <c r="W2791" s="49" t="s">
        <v>2296</v>
      </c>
      <c r="X2791" s="49" t="s">
        <v>21025</v>
      </c>
      <c r="Y2791" s="49" t="n">
        <v>0</v>
      </c>
      <c r="Z2791" s="49" t="s">
        <v>21046</v>
      </c>
      <c r="AA2791" s="49" t="s">
        <v>278</v>
      </c>
      <c r="AB2791" s="49" t="s">
        <v>278</v>
      </c>
      <c r="AC2791" s="49" t="n">
        <v>3</v>
      </c>
      <c r="AD2791" s="49" t="s">
        <v>21047</v>
      </c>
      <c r="AE2791" s="49"/>
      <c r="AF2791" s="49"/>
      <c r="AG2791" s="53" t="n">
        <v>1</v>
      </c>
      <c r="AH2791" s="49" t="s">
        <v>333</v>
      </c>
      <c r="AI2791" s="49" t="s">
        <v>278</v>
      </c>
      <c r="AJ2791" s="49" t="s">
        <v>277</v>
      </c>
      <c r="AK2791" s="49"/>
      <c r="AL2791" s="49" t="s">
        <v>277</v>
      </c>
      <c r="AM2791" s="49" t="s">
        <v>278</v>
      </c>
      <c r="AN2791" s="52"/>
      <c r="AO2791" s="49" t="s">
        <v>21010</v>
      </c>
      <c r="AP2791" s="49"/>
      <c r="AQ2791" s="49" t="s">
        <v>282</v>
      </c>
      <c r="AR2791" s="49"/>
      <c r="AS2791" s="49"/>
      <c r="AT2791" s="49"/>
      <c r="AU2791" s="49"/>
      <c r="AV2791" s="54"/>
      <c r="AW2791" s="54"/>
      <c r="AX2791" s="49"/>
      <c r="AY2791" s="49"/>
      <c r="AZ2791" s="49"/>
      <c r="BA2791" s="49"/>
      <c r="BB2791" s="49"/>
      <c r="BC2791" s="49"/>
      <c r="BD2791" s="49"/>
      <c r="BE2791" s="49"/>
      <c r="BF2791" s="49"/>
      <c r="BG2791" s="49"/>
      <c r="BH2791" s="49"/>
      <c r="BI2791" s="49"/>
      <c r="BJ2791" s="49"/>
      <c r="BK2791" s="49"/>
      <c r="BL2791" s="49"/>
      <c r="BM2791" s="49"/>
      <c r="BN2791" s="49"/>
      <c r="BO2791" s="49"/>
      <c r="BP2791" s="49"/>
      <c r="BQ2791" s="49"/>
      <c r="BR2791" s="49"/>
      <c r="BS2791" s="49" t="s">
        <v>284</v>
      </c>
      <c r="BT2791" s="49" t="s">
        <v>285</v>
      </c>
      <c r="BU2791" s="49" t="s">
        <v>286</v>
      </c>
      <c r="BV2791" s="49" t="s">
        <v>1018</v>
      </c>
      <c r="BW2791" s="49" t="n">
        <v>60</v>
      </c>
      <c r="BX2791" s="49"/>
      <c r="BY2791" s="49"/>
      <c r="BZ2791" s="49" t="s">
        <v>356</v>
      </c>
      <c r="CA2791" s="49" t="s">
        <v>288</v>
      </c>
      <c r="CB2791" s="49" t="s">
        <v>21048</v>
      </c>
      <c r="CC2791" s="49" t="s">
        <v>290</v>
      </c>
      <c r="CD2791" s="49" t="s">
        <v>481</v>
      </c>
      <c r="CE2791" s="49" t="s">
        <v>290</v>
      </c>
      <c r="CF2791" s="49" t="s">
        <v>1264</v>
      </c>
      <c r="CG2791" s="49" t="s">
        <v>290</v>
      </c>
      <c r="CH2791" s="49" t="s">
        <v>481</v>
      </c>
      <c r="CI2791" s="49"/>
      <c r="CJ2791" s="49"/>
      <c r="CK2791" s="49"/>
      <c r="CL2791" s="49" t="s">
        <v>924</v>
      </c>
      <c r="CM2791" s="49" t="s">
        <v>924</v>
      </c>
      <c r="CN2791" s="49" t="s">
        <v>483</v>
      </c>
      <c r="CO2791" s="49" t="s">
        <v>21011</v>
      </c>
      <c r="CP2791" s="49"/>
      <c r="CQ2791" s="49"/>
      <c r="CR2791" s="49"/>
      <c r="CS2791" s="49" t="s">
        <v>277</v>
      </c>
      <c r="CT2791" s="49"/>
      <c r="CU2791" s="53" t="n">
        <v>1</v>
      </c>
      <c r="CV2791" s="49"/>
      <c r="CW2791" s="49"/>
      <c r="CX2791" s="64" t="s">
        <v>297</v>
      </c>
      <c r="CY2791" s="64" t="s">
        <v>297</v>
      </c>
      <c r="CZ2791" s="49" t="s">
        <v>298</v>
      </c>
      <c r="DA2791" s="49"/>
      <c r="DB2791" s="49" t="s">
        <v>2762</v>
      </c>
      <c r="DC2791" s="49" t="n">
        <v>7</v>
      </c>
      <c r="DD2791" s="49" t="s">
        <v>2742</v>
      </c>
      <c r="DE2791" s="49" t="s">
        <v>21049</v>
      </c>
      <c r="DF2791" s="49" t="s">
        <v>302</v>
      </c>
      <c r="DG2791" s="49"/>
      <c r="DH2791" s="49"/>
      <c r="DI2791" s="49" t="s">
        <v>2202</v>
      </c>
      <c r="DJ2791" s="49"/>
      <c r="DK2791" s="49" t="s">
        <v>305</v>
      </c>
      <c r="DL2791" s="52"/>
      <c r="DM2791" s="49"/>
      <c r="DN2791" s="49"/>
      <c r="DO2791" s="49"/>
      <c r="DP2791" s="49"/>
      <c r="DQ2791" s="49"/>
      <c r="DR2791" s="49"/>
      <c r="DS2791" s="49"/>
      <c r="DT2791" s="49"/>
      <c r="DU2791" s="49"/>
      <c r="DV2791" s="49"/>
      <c r="DW2791" s="49"/>
      <c r="DX2791" s="49"/>
      <c r="DY2791" s="49"/>
      <c r="DZ2791" s="49"/>
      <c r="EA2791" s="49"/>
      <c r="EB2791" s="49"/>
      <c r="EC2791" s="49"/>
      <c r="ED2791" s="49"/>
      <c r="EE2791" s="49"/>
      <c r="EF2791" s="49"/>
      <c r="EG2791" s="49"/>
      <c r="EH2791" s="49"/>
      <c r="EI2791" s="49"/>
      <c r="EJ2791" s="49"/>
      <c r="EK2791" s="49"/>
      <c r="EL2791" s="49"/>
      <c r="EM2791" s="49"/>
      <c r="EN2791" s="49"/>
      <c r="EO2791" s="53" t="n">
        <v>1</v>
      </c>
      <c r="EP2791" s="49"/>
      <c r="EQ2791" s="49"/>
      <c r="ER2791" s="49"/>
      <c r="ES2791" s="49"/>
      <c r="ET2791" s="49"/>
      <c r="EU2791" s="49"/>
      <c r="EV2791" s="49"/>
      <c r="EW2791" s="49"/>
      <c r="EX2791" s="49"/>
      <c r="EY2791" s="49"/>
      <c r="EZ2791" s="49"/>
      <c r="FA2791" s="49"/>
      <c r="FB2791" s="49"/>
      <c r="FC2791" s="49"/>
      <c r="FD2791" s="49"/>
      <c r="FE2791" s="49"/>
      <c r="FF2791" s="49"/>
      <c r="FG2791" s="49"/>
      <c r="FH2791" s="49"/>
      <c r="FI2791" s="49"/>
      <c r="FJ2791" s="49" t="s">
        <v>1047</v>
      </c>
      <c r="FK2791" s="49" t="s">
        <v>307</v>
      </c>
      <c r="FL2791" s="49"/>
      <c r="FM2791" s="49"/>
      <c r="FN2791" s="49"/>
      <c r="FO2791" s="49"/>
      <c r="FP2791" s="49"/>
      <c r="FQ2791" s="49"/>
      <c r="FR2791" s="49"/>
      <c r="FS2791" s="49"/>
      <c r="FT2791" s="49"/>
      <c r="FU2791" s="49"/>
      <c r="FV2791" s="52"/>
      <c r="FW2791" s="49" t="n">
        <v>19</v>
      </c>
      <c r="FX2791" s="49" t="s">
        <v>728</v>
      </c>
      <c r="FY2791" s="49"/>
      <c r="FZ2791" s="49"/>
      <c r="GA2791" s="49"/>
      <c r="GB2791" s="49" t="n">
        <v>5</v>
      </c>
      <c r="GC2791" s="49" t="s">
        <v>21050</v>
      </c>
      <c r="GD2791" s="49"/>
      <c r="GE2791" s="53"/>
      <c r="GF2791" s="49"/>
      <c r="GG2791" s="49"/>
      <c r="GH2791" s="49"/>
      <c r="GI2791" s="49"/>
      <c r="GJ2791" s="49"/>
      <c r="GK2791" s="49"/>
      <c r="GL2791" s="49"/>
      <c r="GM2791" s="49"/>
      <c r="GN2791" s="49"/>
      <c r="GO2791" s="49"/>
      <c r="GP2791" s="49"/>
      <c r="GQ2791" s="49"/>
      <c r="GR2791" s="49"/>
      <c r="GS2791" s="49"/>
      <c r="GT2791" s="49"/>
      <c r="GU2791" s="52"/>
      <c r="GV2791" s="49" t="n">
        <v>1</v>
      </c>
      <c r="GW2791" s="49" t="s">
        <v>21051</v>
      </c>
      <c r="GX2791" s="49" t="s">
        <v>21015</v>
      </c>
      <c r="GY2791" s="49" t="s">
        <v>312</v>
      </c>
      <c r="GZ2791" s="49" t="s">
        <v>313</v>
      </c>
      <c r="HA2791" s="49" t="s">
        <v>314</v>
      </c>
      <c r="HB2791" s="49"/>
      <c r="HC2791" s="53" t="s">
        <v>315</v>
      </c>
      <c r="HD2791" s="49" t="n">
        <v>1</v>
      </c>
      <c r="HE2791" s="49" t="s">
        <v>316</v>
      </c>
      <c r="HF2791" s="49"/>
      <c r="HG2791" s="49"/>
      <c r="HH2791" s="49" t="s">
        <v>277</v>
      </c>
      <c r="HI2791" s="52"/>
      <c r="HJ2791" s="53" t="s">
        <v>303</v>
      </c>
      <c r="HK2791" s="49" t="s">
        <v>1018</v>
      </c>
      <c r="HL2791" s="49" t="n">
        <v>60</v>
      </c>
      <c r="HM2791" s="49"/>
      <c r="HN2791" s="49"/>
      <c r="HO2791" s="49"/>
      <c r="HP2791" s="49"/>
      <c r="HQ2791" s="49"/>
      <c r="HR2791" s="49"/>
      <c r="HS2791" s="49"/>
      <c r="HT2791" s="49"/>
      <c r="HU2791" s="49"/>
      <c r="HV2791" s="49"/>
      <c r="HW2791" s="49"/>
      <c r="HX2791" s="49"/>
      <c r="HY2791" s="49"/>
      <c r="HZ2791" s="49"/>
      <c r="IA2791" s="49"/>
      <c r="IB2791" s="49"/>
      <c r="IC2791" s="49"/>
      <c r="ID2791" s="49"/>
      <c r="IE2791" s="49"/>
      <c r="IF2791" s="49"/>
      <c r="IG2791" s="49"/>
      <c r="IH2791" s="49"/>
      <c r="II2791" s="49"/>
      <c r="IJ2791" s="49"/>
      <c r="IK2791" s="52"/>
      <c r="IL2791" s="49" t="s">
        <v>315</v>
      </c>
      <c r="IM2791" s="49" t="s">
        <v>278</v>
      </c>
      <c r="IN2791" s="49"/>
      <c r="IO2791" s="49" t="s">
        <v>21052</v>
      </c>
      <c r="IP2791" s="49" t="s">
        <v>21053</v>
      </c>
      <c r="IQ2791" s="49" t="s">
        <v>793</v>
      </c>
      <c r="IR2791" s="49"/>
      <c r="IS2791" s="49"/>
      <c r="IT2791" s="49"/>
      <c r="IU2791" s="49"/>
      <c r="IV2791" s="49"/>
      <c r="IW2791" s="49"/>
      <c r="IX2791" s="53" t="n">
        <v>1</v>
      </c>
      <c r="IY2791" s="49" t="s">
        <v>12175</v>
      </c>
      <c r="IZ2791" s="49" t="s">
        <v>21054</v>
      </c>
      <c r="JA2791" s="49" t="s">
        <v>21055</v>
      </c>
      <c r="JB2791" s="49" t="s">
        <v>21056</v>
      </c>
      <c r="JC2791" s="49" t="s">
        <v>21057</v>
      </c>
      <c r="JD2791" s="49"/>
      <c r="JE2791" s="49"/>
      <c r="JF2791" s="49"/>
      <c r="JG2791" s="49"/>
      <c r="JH2791" s="49"/>
      <c r="JI2791" s="49"/>
      <c r="JJ2791" s="52"/>
      <c r="JK2791" s="49" t="s">
        <v>331</v>
      </c>
      <c r="JL2791" s="49" t="s">
        <v>21058</v>
      </c>
      <c r="JM2791" s="49"/>
      <c r="JN2791" s="49" t="s">
        <v>793</v>
      </c>
      <c r="JO2791" s="49"/>
      <c r="JP2791" s="49"/>
      <c r="JQ2791" s="49"/>
      <c r="JR2791" s="49"/>
      <c r="JS2791" s="49"/>
      <c r="JT2791" s="52" t="s">
        <v>21019</v>
      </c>
      <c r="JU2791" s="5" t="n">
        <v>2786</v>
      </c>
    </row>
    <row r="2792" customFormat="false" ht="25.5" hidden="false" customHeight="true" outlineLevel="0" collapsed="false">
      <c r="A2792" s="118"/>
      <c r="B2792" s="47"/>
      <c r="C2792" s="48"/>
      <c r="D2792" s="1" t="n">
        <v>2</v>
      </c>
      <c r="H2792" s="1"/>
      <c r="I2792" s="3"/>
      <c r="J2792" s="2"/>
      <c r="K2792" s="3"/>
      <c r="M2792" s="56"/>
      <c r="AG2792" s="55" t="n">
        <v>2</v>
      </c>
      <c r="AH2792" s="1" t="s">
        <v>2849</v>
      </c>
      <c r="AI2792" s="1" t="s">
        <v>278</v>
      </c>
      <c r="AJ2792" s="1" t="s">
        <v>277</v>
      </c>
      <c r="AL2792" s="1" t="s">
        <v>278</v>
      </c>
      <c r="AM2792" s="1" t="s">
        <v>278</v>
      </c>
      <c r="AN2792" s="56"/>
      <c r="AO2792" s="1" t="s">
        <v>21010</v>
      </c>
      <c r="AQ2792" s="1" t="s">
        <v>282</v>
      </c>
      <c r="AU2792" s="1"/>
      <c r="AW2792" s="4"/>
      <c r="BS2792" s="1" t="s">
        <v>284</v>
      </c>
      <c r="BT2792" s="1" t="s">
        <v>285</v>
      </c>
      <c r="BU2792" s="1" t="s">
        <v>286</v>
      </c>
      <c r="BV2792" s="1" t="s">
        <v>1018</v>
      </c>
      <c r="BW2792" s="1" t="n">
        <v>60</v>
      </c>
      <c r="BZ2792" s="1" t="s">
        <v>356</v>
      </c>
      <c r="CA2792" s="1" t="s">
        <v>288</v>
      </c>
      <c r="CB2792" s="1" t="s">
        <v>21048</v>
      </c>
      <c r="CC2792" s="1" t="s">
        <v>290</v>
      </c>
      <c r="CD2792" s="1" t="s">
        <v>481</v>
      </c>
      <c r="CE2792" s="1" t="s">
        <v>290</v>
      </c>
      <c r="CF2792" s="1" t="s">
        <v>1264</v>
      </c>
      <c r="CG2792" s="1" t="s">
        <v>290</v>
      </c>
      <c r="CH2792" s="1" t="s">
        <v>481</v>
      </c>
      <c r="CL2792" s="1" t="s">
        <v>924</v>
      </c>
      <c r="CM2792" s="1" t="s">
        <v>924</v>
      </c>
      <c r="CN2792" s="1" t="s">
        <v>483</v>
      </c>
      <c r="CO2792" s="1" t="s">
        <v>21011</v>
      </c>
      <c r="CS2792" s="1" t="s">
        <v>277</v>
      </c>
      <c r="CU2792" s="55" t="n">
        <v>2</v>
      </c>
      <c r="CX2792" s="67" t="s">
        <v>297</v>
      </c>
      <c r="CY2792" s="67" t="s">
        <v>297</v>
      </c>
      <c r="CZ2792" s="1" t="s">
        <v>298</v>
      </c>
      <c r="DB2792" s="1" t="s">
        <v>2762</v>
      </c>
      <c r="DC2792" s="1" t="n">
        <v>7</v>
      </c>
      <c r="DD2792" s="1" t="s">
        <v>2742</v>
      </c>
      <c r="DE2792" s="1" t="s">
        <v>21049</v>
      </c>
      <c r="DF2792" s="1" t="s">
        <v>302</v>
      </c>
      <c r="DI2792" s="1" t="s">
        <v>286</v>
      </c>
      <c r="DK2792" s="1" t="s">
        <v>305</v>
      </c>
      <c r="DL2792" s="56"/>
      <c r="EO2792" s="55"/>
      <c r="FJ2792" s="1" t="s">
        <v>1047</v>
      </c>
      <c r="FK2792" s="1" t="s">
        <v>307</v>
      </c>
      <c r="FV2792" s="56"/>
      <c r="FW2792" s="1" t="n">
        <v>31</v>
      </c>
      <c r="FX2792" s="1" t="s">
        <v>728</v>
      </c>
      <c r="GB2792" s="1" t="n">
        <v>9</v>
      </c>
      <c r="GC2792" s="1" t="s">
        <v>21050</v>
      </c>
      <c r="GE2792" s="55"/>
      <c r="GU2792" s="56"/>
      <c r="GV2792" s="1" t="n">
        <v>2</v>
      </c>
      <c r="GW2792" s="1" t="s">
        <v>21051</v>
      </c>
      <c r="GX2792" s="1" t="s">
        <v>21015</v>
      </c>
      <c r="GY2792" s="1" t="s">
        <v>312</v>
      </c>
      <c r="GZ2792" s="1" t="s">
        <v>313</v>
      </c>
      <c r="HA2792" s="1" t="s">
        <v>314</v>
      </c>
      <c r="HC2792" s="55" t="s">
        <v>340</v>
      </c>
      <c r="HD2792" s="1" t="n">
        <v>3</v>
      </c>
      <c r="HE2792" s="1" t="s">
        <v>316</v>
      </c>
      <c r="HH2792" s="1" t="s">
        <v>277</v>
      </c>
      <c r="HI2792" s="56"/>
      <c r="HJ2792" s="55" t="s">
        <v>303</v>
      </c>
      <c r="HK2792" s="1" t="s">
        <v>1018</v>
      </c>
      <c r="HL2792" s="1" t="n">
        <v>60</v>
      </c>
      <c r="IK2792" s="56"/>
      <c r="IL2792" s="1" t="s">
        <v>340</v>
      </c>
      <c r="IM2792" s="1" t="s">
        <v>278</v>
      </c>
      <c r="IO2792" s="1" t="s">
        <v>21052</v>
      </c>
      <c r="IP2792" s="1" t="s">
        <v>21053</v>
      </c>
      <c r="IQ2792" s="1" t="s">
        <v>793</v>
      </c>
      <c r="IX2792" s="55" t="n">
        <v>2</v>
      </c>
      <c r="IY2792" s="1" t="s">
        <v>12175</v>
      </c>
      <c r="IZ2792" s="1" t="s">
        <v>21054</v>
      </c>
      <c r="JA2792" s="1" t="s">
        <v>21055</v>
      </c>
      <c r="JB2792" s="1" t="s">
        <v>21056</v>
      </c>
      <c r="JC2792" s="1" t="s">
        <v>21057</v>
      </c>
      <c r="JJ2792" s="56"/>
      <c r="JK2792" s="1" t="s">
        <v>342</v>
      </c>
      <c r="JL2792" s="1" t="s">
        <v>21058</v>
      </c>
      <c r="JN2792" s="1" t="s">
        <v>793</v>
      </c>
      <c r="JT2792" s="56" t="s">
        <v>21019</v>
      </c>
      <c r="JU2792" s="1" t="n">
        <v>2787</v>
      </c>
    </row>
    <row r="2793" customFormat="false" ht="25.5" hidden="false" customHeight="true" outlineLevel="0" collapsed="false">
      <c r="A2793" s="118"/>
      <c r="B2793" s="47"/>
      <c r="C2793" s="48"/>
      <c r="D2793" s="57" t="n">
        <v>3</v>
      </c>
      <c r="E2793" s="57"/>
      <c r="F2793" s="57"/>
      <c r="G2793" s="57"/>
      <c r="H2793" s="57"/>
      <c r="I2793" s="58"/>
      <c r="J2793" s="59"/>
      <c r="K2793" s="58"/>
      <c r="L2793" s="57"/>
      <c r="M2793" s="60"/>
      <c r="N2793" s="57"/>
      <c r="O2793" s="57"/>
      <c r="P2793" s="57"/>
      <c r="Q2793" s="57"/>
      <c r="R2793" s="57"/>
      <c r="S2793" s="57"/>
      <c r="T2793" s="57"/>
      <c r="U2793" s="57"/>
      <c r="V2793" s="57"/>
      <c r="W2793" s="57"/>
      <c r="X2793" s="57"/>
      <c r="Y2793" s="57"/>
      <c r="Z2793" s="57"/>
      <c r="AA2793" s="57"/>
      <c r="AB2793" s="57"/>
      <c r="AC2793" s="57"/>
      <c r="AD2793" s="57"/>
      <c r="AE2793" s="57"/>
      <c r="AF2793" s="57"/>
      <c r="AG2793" s="61" t="n">
        <v>3</v>
      </c>
      <c r="AH2793" s="57" t="s">
        <v>333</v>
      </c>
      <c r="AI2793" s="57" t="s">
        <v>278</v>
      </c>
      <c r="AJ2793" s="57" t="s">
        <v>277</v>
      </c>
      <c r="AK2793" s="57"/>
      <c r="AL2793" s="57" t="s">
        <v>277</v>
      </c>
      <c r="AM2793" s="57" t="s">
        <v>278</v>
      </c>
      <c r="AN2793" s="60"/>
      <c r="AO2793" s="57" t="s">
        <v>21010</v>
      </c>
      <c r="AP2793" s="57"/>
      <c r="AQ2793" s="57" t="s">
        <v>282</v>
      </c>
      <c r="AR2793" s="57"/>
      <c r="AS2793" s="57"/>
      <c r="AT2793" s="57"/>
      <c r="AU2793" s="57"/>
      <c r="AV2793" s="62"/>
      <c r="AW2793" s="62"/>
      <c r="AX2793" s="57"/>
      <c r="AY2793" s="57"/>
      <c r="AZ2793" s="57"/>
      <c r="BA2793" s="57"/>
      <c r="BB2793" s="57"/>
      <c r="BC2793" s="57"/>
      <c r="BD2793" s="57"/>
      <c r="BE2793" s="57"/>
      <c r="BF2793" s="57"/>
      <c r="BG2793" s="57"/>
      <c r="BH2793" s="57"/>
      <c r="BI2793" s="57"/>
      <c r="BJ2793" s="57"/>
      <c r="BK2793" s="57"/>
      <c r="BL2793" s="57"/>
      <c r="BM2793" s="57"/>
      <c r="BN2793" s="57"/>
      <c r="BO2793" s="57"/>
      <c r="BP2793" s="57"/>
      <c r="BQ2793" s="57"/>
      <c r="BR2793" s="57"/>
      <c r="BS2793" s="57" t="s">
        <v>284</v>
      </c>
      <c r="BT2793" s="57" t="s">
        <v>285</v>
      </c>
      <c r="BU2793" s="57" t="s">
        <v>286</v>
      </c>
      <c r="BV2793" s="57" t="s">
        <v>1018</v>
      </c>
      <c r="BW2793" s="57" t="n">
        <v>60</v>
      </c>
      <c r="BX2793" s="57"/>
      <c r="BY2793" s="57"/>
      <c r="BZ2793" s="57" t="s">
        <v>356</v>
      </c>
      <c r="CA2793" s="57" t="s">
        <v>288</v>
      </c>
      <c r="CB2793" s="57" t="s">
        <v>21048</v>
      </c>
      <c r="CC2793" s="57" t="s">
        <v>290</v>
      </c>
      <c r="CD2793" s="57" t="s">
        <v>481</v>
      </c>
      <c r="CE2793" s="57" t="s">
        <v>290</v>
      </c>
      <c r="CF2793" s="57" t="s">
        <v>1264</v>
      </c>
      <c r="CG2793" s="57" t="s">
        <v>290</v>
      </c>
      <c r="CH2793" s="57" t="s">
        <v>481</v>
      </c>
      <c r="CI2793" s="57"/>
      <c r="CJ2793" s="57"/>
      <c r="CK2793" s="57"/>
      <c r="CL2793" s="57" t="s">
        <v>924</v>
      </c>
      <c r="CM2793" s="57" t="s">
        <v>924</v>
      </c>
      <c r="CN2793" s="57" t="s">
        <v>483</v>
      </c>
      <c r="CO2793" s="57" t="s">
        <v>21011</v>
      </c>
      <c r="CP2793" s="57"/>
      <c r="CQ2793" s="57"/>
      <c r="CR2793" s="57"/>
      <c r="CS2793" s="57" t="s">
        <v>277</v>
      </c>
      <c r="CT2793" s="57"/>
      <c r="CU2793" s="61" t="n">
        <v>3</v>
      </c>
      <c r="CV2793" s="57"/>
      <c r="CW2793" s="57"/>
      <c r="CX2793" s="71" t="s">
        <v>297</v>
      </c>
      <c r="CY2793" s="71" t="s">
        <v>297</v>
      </c>
      <c r="CZ2793" s="57" t="s">
        <v>298</v>
      </c>
      <c r="DA2793" s="57"/>
      <c r="DB2793" s="57" t="s">
        <v>2762</v>
      </c>
      <c r="DC2793" s="57" t="n">
        <v>7</v>
      </c>
      <c r="DD2793" s="57" t="s">
        <v>2742</v>
      </c>
      <c r="DE2793" s="57" t="s">
        <v>21049</v>
      </c>
      <c r="DF2793" s="57" t="s">
        <v>302</v>
      </c>
      <c r="DG2793" s="57"/>
      <c r="DH2793" s="57"/>
      <c r="DI2793" s="57" t="s">
        <v>2202</v>
      </c>
      <c r="DJ2793" s="57"/>
      <c r="DK2793" s="57" t="s">
        <v>305</v>
      </c>
      <c r="DL2793" s="60"/>
      <c r="DM2793" s="57"/>
      <c r="DN2793" s="57"/>
      <c r="DO2793" s="57"/>
      <c r="DP2793" s="57"/>
      <c r="DQ2793" s="57"/>
      <c r="DR2793" s="57"/>
      <c r="DS2793" s="57"/>
      <c r="DT2793" s="57"/>
      <c r="DU2793" s="57"/>
      <c r="DV2793" s="57"/>
      <c r="DW2793" s="57"/>
      <c r="DX2793" s="57"/>
      <c r="DY2793" s="57"/>
      <c r="DZ2793" s="57"/>
      <c r="EA2793" s="57"/>
      <c r="EB2793" s="57"/>
      <c r="EC2793" s="57"/>
      <c r="ED2793" s="57"/>
      <c r="EE2793" s="57"/>
      <c r="EF2793" s="57"/>
      <c r="EG2793" s="57"/>
      <c r="EH2793" s="57"/>
      <c r="EI2793" s="57"/>
      <c r="EJ2793" s="57"/>
      <c r="EK2793" s="57"/>
      <c r="EL2793" s="57"/>
      <c r="EM2793" s="57"/>
      <c r="EN2793" s="57"/>
      <c r="EO2793" s="61"/>
      <c r="EP2793" s="57"/>
      <c r="EQ2793" s="57"/>
      <c r="ER2793" s="57"/>
      <c r="ES2793" s="57"/>
      <c r="ET2793" s="57"/>
      <c r="EU2793" s="57"/>
      <c r="EV2793" s="57"/>
      <c r="EW2793" s="57"/>
      <c r="EX2793" s="57"/>
      <c r="EY2793" s="57"/>
      <c r="EZ2793" s="57"/>
      <c r="FA2793" s="57"/>
      <c r="FB2793" s="57"/>
      <c r="FC2793" s="57"/>
      <c r="FD2793" s="57"/>
      <c r="FE2793" s="57"/>
      <c r="FF2793" s="57"/>
      <c r="FG2793" s="57"/>
      <c r="FH2793" s="57"/>
      <c r="FI2793" s="57"/>
      <c r="FJ2793" s="57" t="s">
        <v>1047</v>
      </c>
      <c r="FK2793" s="57" t="s">
        <v>307</v>
      </c>
      <c r="FL2793" s="57"/>
      <c r="FM2793" s="57"/>
      <c r="FN2793" s="57"/>
      <c r="FO2793" s="57"/>
      <c r="FP2793" s="57"/>
      <c r="FQ2793" s="57"/>
      <c r="FR2793" s="57"/>
      <c r="FS2793" s="57"/>
      <c r="FT2793" s="57"/>
      <c r="FU2793" s="57"/>
      <c r="FV2793" s="60"/>
      <c r="FW2793" s="57" t="n">
        <v>19</v>
      </c>
      <c r="FX2793" s="57" t="s">
        <v>728</v>
      </c>
      <c r="FY2793" s="57"/>
      <c r="FZ2793" s="57"/>
      <c r="GA2793" s="57"/>
      <c r="GB2793" s="57" t="n">
        <v>5</v>
      </c>
      <c r="GC2793" s="57" t="s">
        <v>21050</v>
      </c>
      <c r="GD2793" s="57"/>
      <c r="GE2793" s="61"/>
      <c r="GF2793" s="57"/>
      <c r="GG2793" s="57"/>
      <c r="GH2793" s="57"/>
      <c r="GI2793" s="57"/>
      <c r="GJ2793" s="57"/>
      <c r="GK2793" s="57"/>
      <c r="GL2793" s="57"/>
      <c r="GM2793" s="57"/>
      <c r="GN2793" s="57"/>
      <c r="GO2793" s="57"/>
      <c r="GP2793" s="57"/>
      <c r="GQ2793" s="57"/>
      <c r="GR2793" s="57"/>
      <c r="GS2793" s="57"/>
      <c r="GT2793" s="57"/>
      <c r="GU2793" s="60"/>
      <c r="GV2793" s="57" t="n">
        <v>3</v>
      </c>
      <c r="GW2793" s="57" t="s">
        <v>21051</v>
      </c>
      <c r="GX2793" s="57" t="s">
        <v>21015</v>
      </c>
      <c r="GY2793" s="57" t="s">
        <v>312</v>
      </c>
      <c r="GZ2793" s="57" t="s">
        <v>313</v>
      </c>
      <c r="HA2793" s="57" t="s">
        <v>314</v>
      </c>
      <c r="HB2793" s="57"/>
      <c r="HC2793" s="61"/>
      <c r="HD2793" s="57"/>
      <c r="HE2793" s="57"/>
      <c r="HF2793" s="57"/>
      <c r="HG2793" s="57"/>
      <c r="HH2793" s="57"/>
      <c r="HI2793" s="60"/>
      <c r="HJ2793" s="61" t="s">
        <v>303</v>
      </c>
      <c r="HK2793" s="57" t="s">
        <v>1018</v>
      </c>
      <c r="HL2793" s="57" t="n">
        <v>60</v>
      </c>
      <c r="HM2793" s="57"/>
      <c r="HN2793" s="57"/>
      <c r="HO2793" s="57"/>
      <c r="HP2793" s="57"/>
      <c r="HQ2793" s="57"/>
      <c r="HR2793" s="57"/>
      <c r="HS2793" s="57"/>
      <c r="HT2793" s="57"/>
      <c r="HU2793" s="57"/>
      <c r="HV2793" s="57"/>
      <c r="HW2793" s="57"/>
      <c r="HX2793" s="57"/>
      <c r="HY2793" s="57"/>
      <c r="HZ2793" s="57"/>
      <c r="IA2793" s="57"/>
      <c r="IB2793" s="57"/>
      <c r="IC2793" s="57"/>
      <c r="ID2793" s="57"/>
      <c r="IE2793" s="57"/>
      <c r="IF2793" s="57"/>
      <c r="IG2793" s="57"/>
      <c r="IH2793" s="57"/>
      <c r="II2793" s="57"/>
      <c r="IJ2793" s="57"/>
      <c r="IK2793" s="60"/>
      <c r="IL2793" s="57"/>
      <c r="IM2793" s="57"/>
      <c r="IN2793" s="57"/>
      <c r="IO2793" s="57"/>
      <c r="IP2793" s="57"/>
      <c r="IQ2793" s="57"/>
      <c r="IR2793" s="57"/>
      <c r="IS2793" s="57"/>
      <c r="IT2793" s="57"/>
      <c r="IU2793" s="57"/>
      <c r="IV2793" s="57"/>
      <c r="IW2793" s="57"/>
      <c r="IX2793" s="61"/>
      <c r="IY2793" s="57"/>
      <c r="IZ2793" s="57"/>
      <c r="JA2793" s="57"/>
      <c r="JB2793" s="57"/>
      <c r="JC2793" s="57"/>
      <c r="JD2793" s="57"/>
      <c r="JE2793" s="57"/>
      <c r="JF2793" s="57"/>
      <c r="JG2793" s="57"/>
      <c r="JH2793" s="57"/>
      <c r="JI2793" s="57"/>
      <c r="JJ2793" s="60"/>
      <c r="JK2793" s="57"/>
      <c r="JL2793" s="57"/>
      <c r="JM2793" s="57"/>
      <c r="JN2793" s="57"/>
      <c r="JO2793" s="57"/>
      <c r="JP2793" s="57"/>
      <c r="JQ2793" s="57"/>
      <c r="JR2793" s="57"/>
      <c r="JS2793" s="57"/>
      <c r="JT2793" s="60"/>
      <c r="JU2793" s="5" t="n">
        <v>2788</v>
      </c>
    </row>
    <row r="2794" customFormat="false" ht="25.5" hidden="false" customHeight="true" outlineLevel="0" collapsed="false">
      <c r="A2794" s="123" t="n">
        <v>5</v>
      </c>
      <c r="B2794" s="380" t="s">
        <v>21001</v>
      </c>
      <c r="C2794" s="125" t="s">
        <v>21059</v>
      </c>
      <c r="D2794" s="124" t="n">
        <v>1</v>
      </c>
      <c r="E2794" s="67" t="s">
        <v>21060</v>
      </c>
      <c r="F2794" s="124" t="s">
        <v>21061</v>
      </c>
      <c r="G2794" s="124" t="s">
        <v>268</v>
      </c>
      <c r="H2794" s="124" t="s">
        <v>442</v>
      </c>
      <c r="I2794" s="126" t="n">
        <v>42577</v>
      </c>
      <c r="J2794" s="2"/>
      <c r="K2794" s="126" t="s">
        <v>271</v>
      </c>
      <c r="L2794" s="124" t="s">
        <v>1386</v>
      </c>
      <c r="M2794" s="56"/>
      <c r="N2794" s="126" t="n">
        <v>25716</v>
      </c>
      <c r="O2794" s="124"/>
      <c r="P2794" s="124" t="n">
        <v>1971</v>
      </c>
      <c r="T2794" s="124" t="s">
        <v>21062</v>
      </c>
      <c r="V2794" s="124" t="s">
        <v>21063</v>
      </c>
      <c r="W2794" s="380" t="s">
        <v>21064</v>
      </c>
      <c r="X2794" s="380" t="s">
        <v>13849</v>
      </c>
      <c r="Y2794" s="380" t="s">
        <v>8637</v>
      </c>
      <c r="Z2794" s="380" t="n">
        <v>0</v>
      </c>
      <c r="AA2794" s="380" t="s">
        <v>277</v>
      </c>
      <c r="AB2794" s="380" t="s">
        <v>278</v>
      </c>
      <c r="AC2794" s="380" t="n">
        <v>3</v>
      </c>
      <c r="AD2794" s="380" t="s">
        <v>1456</v>
      </c>
      <c r="AG2794" s="55" t="n">
        <v>1</v>
      </c>
      <c r="AH2794" s="1" t="s">
        <v>9366</v>
      </c>
      <c r="AI2794" s="124" t="s">
        <v>446</v>
      </c>
      <c r="AJ2794" s="124" t="s">
        <v>278</v>
      </c>
      <c r="AK2794" s="124" t="s">
        <v>277</v>
      </c>
      <c r="AL2794" s="1" t="s">
        <v>277</v>
      </c>
      <c r="AN2794" s="56"/>
      <c r="AQ2794" s="124" t="s">
        <v>282</v>
      </c>
      <c r="AR2794" s="124" t="s">
        <v>1394</v>
      </c>
      <c r="AU2794" s="1"/>
      <c r="AW2794" s="4"/>
      <c r="BQ2794" s="124" t="s">
        <v>21065</v>
      </c>
      <c r="BS2794" s="124" t="s">
        <v>284</v>
      </c>
      <c r="BT2794" s="124" t="s">
        <v>285</v>
      </c>
      <c r="BU2794" s="124" t="s">
        <v>286</v>
      </c>
      <c r="BZ2794" s="124" t="s">
        <v>356</v>
      </c>
      <c r="CA2794" s="124" t="s">
        <v>288</v>
      </c>
      <c r="CB2794" s="67" t="s">
        <v>2573</v>
      </c>
      <c r="CC2794" s="124" t="s">
        <v>290</v>
      </c>
      <c r="CD2794" s="67" t="s">
        <v>291</v>
      </c>
      <c r="CE2794" s="67" t="s">
        <v>290</v>
      </c>
      <c r="CF2794" s="67" t="s">
        <v>292</v>
      </c>
      <c r="CG2794" s="124" t="s">
        <v>290</v>
      </c>
      <c r="CH2794" s="67" t="s">
        <v>291</v>
      </c>
      <c r="CL2794" s="380" t="s">
        <v>924</v>
      </c>
      <c r="CM2794" s="380" t="s">
        <v>924</v>
      </c>
      <c r="CN2794" s="380" t="s">
        <v>483</v>
      </c>
      <c r="CO2794" s="380" t="s">
        <v>21066</v>
      </c>
      <c r="CS2794" s="124" t="s">
        <v>277</v>
      </c>
      <c r="CU2794" s="55" t="n">
        <v>1</v>
      </c>
      <c r="CV2794" s="124" t="s">
        <v>419</v>
      </c>
      <c r="CW2794" s="380"/>
      <c r="CX2794" s="380" t="s">
        <v>376</v>
      </c>
      <c r="CY2794" s="380" t="s">
        <v>376</v>
      </c>
      <c r="CZ2794" s="124" t="s">
        <v>1044</v>
      </c>
      <c r="DA2794" s="67"/>
      <c r="DB2794" s="124" t="s">
        <v>1076</v>
      </c>
      <c r="DC2794" s="124" t="n">
        <v>7</v>
      </c>
      <c r="DD2794" s="124" t="s">
        <v>1207</v>
      </c>
      <c r="DE2794" s="124" t="s">
        <v>10713</v>
      </c>
      <c r="DF2794" s="124" t="s">
        <v>634</v>
      </c>
      <c r="DK2794" s="124" t="s">
        <v>305</v>
      </c>
      <c r="DL2794" s="56"/>
      <c r="DM2794" s="124"/>
      <c r="EO2794" s="53" t="n">
        <v>1</v>
      </c>
      <c r="EP2794" s="49"/>
      <c r="EQ2794" s="49"/>
      <c r="ER2794" s="49"/>
      <c r="ES2794" s="49"/>
      <c r="ET2794" s="49"/>
      <c r="EU2794" s="49"/>
      <c r="EV2794" s="49"/>
      <c r="EW2794" s="49"/>
      <c r="EX2794" s="49"/>
      <c r="EY2794" s="49"/>
      <c r="EZ2794" s="49"/>
      <c r="FA2794" s="49"/>
      <c r="FB2794" s="49"/>
      <c r="FC2794" s="49"/>
      <c r="FD2794" s="49"/>
      <c r="FE2794" s="49"/>
      <c r="FF2794" s="49"/>
      <c r="FG2794" s="49"/>
      <c r="FH2794" s="49"/>
      <c r="FI2794" s="49"/>
      <c r="FJ2794" s="49"/>
      <c r="FK2794" s="49"/>
      <c r="FL2794" s="49"/>
      <c r="FM2794" s="49"/>
      <c r="FN2794" s="49"/>
      <c r="FO2794" s="49"/>
      <c r="FP2794" s="49"/>
      <c r="FQ2794" s="49"/>
      <c r="FR2794" s="49"/>
      <c r="FS2794" s="49"/>
      <c r="FT2794" s="49"/>
      <c r="FU2794" s="49"/>
      <c r="FV2794" s="52"/>
      <c r="FW2794" s="49"/>
      <c r="FX2794" s="49" t="s">
        <v>1822</v>
      </c>
      <c r="FY2794" s="49"/>
      <c r="FZ2794" s="49"/>
      <c r="GA2794" s="49"/>
      <c r="GB2794" s="49" t="n">
        <v>5</v>
      </c>
      <c r="GC2794" s="49" t="s">
        <v>21067</v>
      </c>
      <c r="GD2794" s="49"/>
      <c r="GE2794" s="53"/>
      <c r="GF2794" s="49"/>
      <c r="GG2794" s="49"/>
      <c r="GH2794" s="49"/>
      <c r="GI2794" s="49"/>
      <c r="GJ2794" s="49"/>
      <c r="GK2794" s="49"/>
      <c r="GL2794" s="49"/>
      <c r="GM2794" s="49"/>
      <c r="GN2794" s="49"/>
      <c r="GO2794" s="49"/>
      <c r="GP2794" s="49"/>
      <c r="GQ2794" s="49"/>
      <c r="GR2794" s="49"/>
      <c r="GS2794" s="49"/>
      <c r="GT2794" s="49"/>
      <c r="GU2794" s="52"/>
      <c r="GV2794" s="49" t="n">
        <v>1</v>
      </c>
      <c r="GW2794" s="49"/>
      <c r="GX2794" s="49"/>
      <c r="GY2794" s="49" t="s">
        <v>14735</v>
      </c>
      <c r="GZ2794" s="49" t="s">
        <v>8967</v>
      </c>
      <c r="HA2794" s="49" t="s">
        <v>377</v>
      </c>
      <c r="HB2794" s="49"/>
      <c r="HC2794" s="55" t="s">
        <v>315</v>
      </c>
      <c r="HD2794" s="1" t="n">
        <v>1</v>
      </c>
      <c r="HE2794" s="124" t="s">
        <v>21068</v>
      </c>
      <c r="HH2794" s="124" t="s">
        <v>277</v>
      </c>
      <c r="HI2794" s="56"/>
      <c r="HJ2794" s="127" t="s">
        <v>285</v>
      </c>
      <c r="IK2794" s="56"/>
      <c r="IL2794" s="1" t="s">
        <v>315</v>
      </c>
      <c r="IM2794" s="1" t="s">
        <v>278</v>
      </c>
      <c r="IN2794" s="67" t="s">
        <v>21069</v>
      </c>
      <c r="IO2794" s="67" t="s">
        <v>21070</v>
      </c>
      <c r="IP2794" s="67" t="s">
        <v>21071</v>
      </c>
      <c r="IQ2794" s="124" t="s">
        <v>1456</v>
      </c>
      <c r="IW2794" s="124" t="s">
        <v>21072</v>
      </c>
      <c r="IX2794" s="55" t="n">
        <v>1</v>
      </c>
      <c r="IY2794" s="124" t="s">
        <v>590</v>
      </c>
      <c r="IZ2794" s="1" t="s">
        <v>21073</v>
      </c>
      <c r="JA2794" s="1" t="s">
        <v>21074</v>
      </c>
      <c r="JB2794" s="67" t="s">
        <v>21075</v>
      </c>
      <c r="JC2794" s="124" t="s">
        <v>1456</v>
      </c>
      <c r="JJ2794" s="56"/>
      <c r="JT2794" s="128" t="s">
        <v>21076</v>
      </c>
      <c r="JU2794" s="1" t="n">
        <v>2789</v>
      </c>
    </row>
    <row r="2795" customFormat="false" ht="25.5" hidden="false" customHeight="true" outlineLevel="0" collapsed="false">
      <c r="A2795" s="123"/>
      <c r="B2795" s="380"/>
      <c r="C2795" s="125"/>
      <c r="D2795" s="1" t="n">
        <v>2</v>
      </c>
      <c r="E2795" s="67"/>
      <c r="H2795" s="1"/>
      <c r="I2795" s="3"/>
      <c r="J2795" s="2"/>
      <c r="K2795" s="3"/>
      <c r="L2795" s="67"/>
      <c r="M2795" s="56"/>
      <c r="W2795" s="67"/>
      <c r="X2795" s="67"/>
      <c r="Y2795" s="67"/>
      <c r="Z2795" s="67"/>
      <c r="AA2795" s="67"/>
      <c r="AB2795" s="67"/>
      <c r="AC2795" s="67"/>
      <c r="AD2795" s="67"/>
      <c r="AG2795" s="55" t="n">
        <v>2</v>
      </c>
      <c r="AH2795" s="1" t="s">
        <v>21077</v>
      </c>
      <c r="AI2795" s="1" t="s">
        <v>277</v>
      </c>
      <c r="AJ2795" s="1" t="s">
        <v>278</v>
      </c>
      <c r="AK2795" s="1" t="s">
        <v>277</v>
      </c>
      <c r="AL2795" s="1" t="s">
        <v>278</v>
      </c>
      <c r="AN2795" s="56"/>
      <c r="AQ2795" s="1" t="s">
        <v>282</v>
      </c>
      <c r="AR2795" s="1" t="s">
        <v>1394</v>
      </c>
      <c r="AU2795" s="1"/>
      <c r="AW2795" s="4"/>
      <c r="BQ2795" s="1" t="s">
        <v>21065</v>
      </c>
      <c r="BS2795" s="1" t="s">
        <v>284</v>
      </c>
      <c r="BT2795" s="1" t="s">
        <v>285</v>
      </c>
      <c r="BU2795" s="1" t="s">
        <v>286</v>
      </c>
      <c r="BZ2795" s="1" t="s">
        <v>356</v>
      </c>
      <c r="CA2795" s="1" t="s">
        <v>288</v>
      </c>
      <c r="CB2795" s="67" t="s">
        <v>2573</v>
      </c>
      <c r="CC2795" s="1" t="s">
        <v>290</v>
      </c>
      <c r="CD2795" s="67" t="s">
        <v>291</v>
      </c>
      <c r="CE2795" s="67" t="s">
        <v>290</v>
      </c>
      <c r="CF2795" s="67" t="s">
        <v>292</v>
      </c>
      <c r="CG2795" s="1" t="s">
        <v>290</v>
      </c>
      <c r="CH2795" s="67" t="s">
        <v>291</v>
      </c>
      <c r="CL2795" s="67" t="s">
        <v>924</v>
      </c>
      <c r="CM2795" s="67" t="s">
        <v>924</v>
      </c>
      <c r="CN2795" s="67" t="s">
        <v>483</v>
      </c>
      <c r="CO2795" s="67" t="s">
        <v>21066</v>
      </c>
      <c r="CS2795" s="1" t="s">
        <v>277</v>
      </c>
      <c r="CU2795" s="55" t="n">
        <v>2</v>
      </c>
      <c r="CV2795" s="1" t="s">
        <v>419</v>
      </c>
      <c r="CW2795" s="67"/>
      <c r="CX2795" s="67" t="s">
        <v>376</v>
      </c>
      <c r="CY2795" s="67" t="s">
        <v>376</v>
      </c>
      <c r="CZ2795" s="1" t="s">
        <v>1044</v>
      </c>
      <c r="DA2795" s="67" t="s">
        <v>4361</v>
      </c>
      <c r="DB2795" s="1" t="s">
        <v>1076</v>
      </c>
      <c r="DC2795" s="1" t="n">
        <v>7</v>
      </c>
      <c r="DD2795" s="1" t="s">
        <v>1207</v>
      </c>
      <c r="DE2795" s="1" t="s">
        <v>10713</v>
      </c>
      <c r="DF2795" s="1" t="s">
        <v>634</v>
      </c>
      <c r="DH2795" s="1" t="s">
        <v>21078</v>
      </c>
      <c r="DK2795" s="1" t="s">
        <v>305</v>
      </c>
      <c r="DL2795" s="56"/>
      <c r="DM2795" s="124"/>
      <c r="EO2795" s="55" t="n">
        <v>2</v>
      </c>
      <c r="FV2795" s="56"/>
      <c r="FX2795" s="1" t="s">
        <v>1822</v>
      </c>
      <c r="GB2795" s="1" t="n">
        <v>8</v>
      </c>
      <c r="GC2795" s="1" t="s">
        <v>21067</v>
      </c>
      <c r="GE2795" s="55"/>
      <c r="GU2795" s="56"/>
      <c r="GV2795" s="1" t="n">
        <v>2</v>
      </c>
      <c r="GY2795" s="1" t="s">
        <v>14735</v>
      </c>
      <c r="GZ2795" s="1" t="s">
        <v>8967</v>
      </c>
      <c r="HA2795" s="1" t="s">
        <v>377</v>
      </c>
      <c r="HC2795" s="55" t="s">
        <v>340</v>
      </c>
      <c r="HD2795" s="1" t="n">
        <v>3</v>
      </c>
      <c r="HE2795" s="1" t="s">
        <v>21068</v>
      </c>
      <c r="HH2795" s="1" t="s">
        <v>277</v>
      </c>
      <c r="HI2795" s="56"/>
      <c r="HJ2795" s="55" t="s">
        <v>285</v>
      </c>
      <c r="IK2795" s="56"/>
      <c r="IL2795" s="1" t="s">
        <v>340</v>
      </c>
      <c r="IM2795" s="1" t="s">
        <v>278</v>
      </c>
      <c r="IN2795" s="67" t="s">
        <v>21069</v>
      </c>
      <c r="IO2795" s="67" t="s">
        <v>21070</v>
      </c>
      <c r="IP2795" s="67" t="s">
        <v>21079</v>
      </c>
      <c r="IQ2795" s="1" t="s">
        <v>1456</v>
      </c>
      <c r="IW2795" s="1" t="s">
        <v>21072</v>
      </c>
      <c r="IX2795" s="55" t="n">
        <v>2</v>
      </c>
      <c r="IY2795" s="1" t="s">
        <v>590</v>
      </c>
      <c r="IZ2795" s="1" t="s">
        <v>21073</v>
      </c>
      <c r="JA2795" s="1" t="s">
        <v>21074</v>
      </c>
      <c r="JB2795" s="67" t="s">
        <v>21075</v>
      </c>
      <c r="JC2795" s="1" t="s">
        <v>1456</v>
      </c>
      <c r="JJ2795" s="56"/>
      <c r="JT2795" s="128"/>
      <c r="JU2795" s="5" t="n">
        <v>2790</v>
      </c>
    </row>
    <row r="2796" customFormat="false" ht="25.5" hidden="false" customHeight="true" outlineLevel="0" collapsed="false">
      <c r="A2796" s="123"/>
      <c r="B2796" s="380"/>
      <c r="C2796" s="125"/>
      <c r="D2796" s="1" t="n">
        <v>3</v>
      </c>
      <c r="E2796" s="67"/>
      <c r="H2796" s="1"/>
      <c r="I2796" s="3"/>
      <c r="J2796" s="2"/>
      <c r="K2796" s="3"/>
      <c r="L2796" s="67"/>
      <c r="M2796" s="56"/>
      <c r="W2796" s="67"/>
      <c r="X2796" s="67"/>
      <c r="Y2796" s="67"/>
      <c r="Z2796" s="67"/>
      <c r="AA2796" s="67"/>
      <c r="AB2796" s="67"/>
      <c r="AC2796" s="67"/>
      <c r="AD2796" s="67"/>
      <c r="AG2796" s="55" t="n">
        <v>3</v>
      </c>
      <c r="AH2796" s="1" t="s">
        <v>1365</v>
      </c>
      <c r="AI2796" s="1" t="s">
        <v>277</v>
      </c>
      <c r="AJ2796" s="1" t="s">
        <v>278</v>
      </c>
      <c r="AK2796" s="1" t="s">
        <v>277</v>
      </c>
      <c r="AL2796" s="1" t="s">
        <v>277</v>
      </c>
      <c r="AN2796" s="56"/>
      <c r="AQ2796" s="1" t="s">
        <v>282</v>
      </c>
      <c r="AR2796" s="1" t="s">
        <v>1394</v>
      </c>
      <c r="AU2796" s="1"/>
      <c r="AW2796" s="4"/>
      <c r="BQ2796" s="1" t="s">
        <v>21065</v>
      </c>
      <c r="BS2796" s="1" t="s">
        <v>284</v>
      </c>
      <c r="BT2796" s="1" t="s">
        <v>285</v>
      </c>
      <c r="BU2796" s="1" t="s">
        <v>286</v>
      </c>
      <c r="BZ2796" s="1" t="s">
        <v>356</v>
      </c>
      <c r="CA2796" s="1" t="s">
        <v>288</v>
      </c>
      <c r="CB2796" s="67" t="s">
        <v>2573</v>
      </c>
      <c r="CC2796" s="1" t="s">
        <v>290</v>
      </c>
      <c r="CD2796" s="67" t="s">
        <v>291</v>
      </c>
      <c r="CE2796" s="67" t="s">
        <v>290</v>
      </c>
      <c r="CF2796" s="67" t="s">
        <v>292</v>
      </c>
      <c r="CG2796" s="1" t="s">
        <v>290</v>
      </c>
      <c r="CH2796" s="67" t="s">
        <v>291</v>
      </c>
      <c r="CL2796" s="67" t="s">
        <v>924</v>
      </c>
      <c r="CM2796" s="67" t="s">
        <v>924</v>
      </c>
      <c r="CN2796" s="67" t="s">
        <v>483</v>
      </c>
      <c r="CO2796" s="67" t="s">
        <v>21066</v>
      </c>
      <c r="CS2796" s="1" t="s">
        <v>277</v>
      </c>
      <c r="CU2796" s="55" t="n">
        <v>3</v>
      </c>
      <c r="CV2796" s="1" t="s">
        <v>419</v>
      </c>
      <c r="CW2796" s="67"/>
      <c r="CX2796" s="67" t="s">
        <v>376</v>
      </c>
      <c r="CY2796" s="67" t="s">
        <v>376</v>
      </c>
      <c r="CZ2796" s="1" t="s">
        <v>1044</v>
      </c>
      <c r="DA2796" s="67"/>
      <c r="DB2796" s="1" t="s">
        <v>1076</v>
      </c>
      <c r="DC2796" s="1" t="n">
        <v>7</v>
      </c>
      <c r="DD2796" s="1" t="s">
        <v>1207</v>
      </c>
      <c r="DE2796" s="1" t="s">
        <v>10713</v>
      </c>
      <c r="DF2796" s="1" t="s">
        <v>634</v>
      </c>
      <c r="DK2796" s="1" t="s">
        <v>305</v>
      </c>
      <c r="DL2796" s="56"/>
      <c r="DM2796" s="124"/>
      <c r="EO2796" s="61" t="n">
        <v>3</v>
      </c>
      <c r="EP2796" s="57"/>
      <c r="EQ2796" s="57"/>
      <c r="ER2796" s="57"/>
      <c r="ES2796" s="57"/>
      <c r="ET2796" s="57"/>
      <c r="EU2796" s="57"/>
      <c r="EV2796" s="57"/>
      <c r="EW2796" s="57"/>
      <c r="EX2796" s="57"/>
      <c r="EY2796" s="57"/>
      <c r="EZ2796" s="57"/>
      <c r="FA2796" s="57"/>
      <c r="FB2796" s="57"/>
      <c r="FC2796" s="57"/>
      <c r="FD2796" s="57"/>
      <c r="FE2796" s="57"/>
      <c r="FF2796" s="57"/>
      <c r="FG2796" s="57"/>
      <c r="FH2796" s="57"/>
      <c r="FI2796" s="57"/>
      <c r="FJ2796" s="57"/>
      <c r="FK2796" s="57"/>
      <c r="FL2796" s="57"/>
      <c r="FM2796" s="57"/>
      <c r="FN2796" s="57"/>
      <c r="FO2796" s="57"/>
      <c r="FP2796" s="57"/>
      <c r="FQ2796" s="57"/>
      <c r="FR2796" s="57"/>
      <c r="FS2796" s="57"/>
      <c r="FT2796" s="57"/>
      <c r="FU2796" s="57"/>
      <c r="FV2796" s="60"/>
      <c r="FW2796" s="57"/>
      <c r="FX2796" s="57"/>
      <c r="FY2796" s="57"/>
      <c r="FZ2796" s="57"/>
      <c r="GA2796" s="57"/>
      <c r="GB2796" s="57" t="n">
        <v>7</v>
      </c>
      <c r="GC2796" s="57" t="s">
        <v>21067</v>
      </c>
      <c r="GD2796" s="57"/>
      <c r="GE2796" s="61"/>
      <c r="GF2796" s="57"/>
      <c r="GG2796" s="57"/>
      <c r="GH2796" s="57"/>
      <c r="GI2796" s="57"/>
      <c r="GJ2796" s="57"/>
      <c r="GK2796" s="57"/>
      <c r="GL2796" s="57"/>
      <c r="GM2796" s="57"/>
      <c r="GN2796" s="57"/>
      <c r="GO2796" s="57"/>
      <c r="GP2796" s="57"/>
      <c r="GQ2796" s="57"/>
      <c r="GR2796" s="57"/>
      <c r="GS2796" s="57"/>
      <c r="GT2796" s="57"/>
      <c r="GU2796" s="60"/>
      <c r="GV2796" s="57" t="n">
        <v>3</v>
      </c>
      <c r="GW2796" s="57"/>
      <c r="GX2796" s="57"/>
      <c r="GY2796" s="57" t="s">
        <v>14735</v>
      </c>
      <c r="GZ2796" s="57" t="s">
        <v>8967</v>
      </c>
      <c r="HA2796" s="57" t="s">
        <v>377</v>
      </c>
      <c r="HB2796" s="57"/>
      <c r="HC2796" s="55"/>
      <c r="HI2796" s="56"/>
      <c r="HJ2796" s="55" t="s">
        <v>285</v>
      </c>
      <c r="IK2796" s="56"/>
      <c r="IW2796" s="1" t="s">
        <v>21072</v>
      </c>
      <c r="IX2796" s="55"/>
      <c r="JJ2796" s="56"/>
      <c r="JT2796" s="128"/>
      <c r="JU2796" s="1" t="n">
        <v>2791</v>
      </c>
    </row>
    <row r="2797" customFormat="false" ht="25.5" hidden="false" customHeight="true" outlineLevel="0" collapsed="false">
      <c r="A2797" s="118" t="n">
        <v>6</v>
      </c>
      <c r="B2797" s="47" t="s">
        <v>21001</v>
      </c>
      <c r="C2797" s="48" t="s">
        <v>21080</v>
      </c>
      <c r="D2797" s="49" t="n">
        <v>1</v>
      </c>
      <c r="E2797" s="49" t="s">
        <v>21081</v>
      </c>
      <c r="F2797" s="49" t="s">
        <v>21061</v>
      </c>
      <c r="G2797" s="49" t="s">
        <v>268</v>
      </c>
      <c r="H2797" s="49" t="s">
        <v>442</v>
      </c>
      <c r="I2797" s="50" t="n">
        <v>42577</v>
      </c>
      <c r="J2797" s="51"/>
      <c r="K2797" s="50" t="s">
        <v>271</v>
      </c>
      <c r="L2797" s="49"/>
      <c r="M2797" s="52"/>
      <c r="N2797" s="50" t="n">
        <v>25716</v>
      </c>
      <c r="O2797" s="49"/>
      <c r="P2797" s="49" t="n">
        <v>1971</v>
      </c>
      <c r="Q2797" s="49"/>
      <c r="R2797" s="49"/>
      <c r="S2797" s="49"/>
      <c r="T2797" s="49" t="s">
        <v>21062</v>
      </c>
      <c r="U2797" s="49"/>
      <c r="V2797" s="49" t="s">
        <v>21063</v>
      </c>
      <c r="W2797" s="49" t="s">
        <v>21064</v>
      </c>
      <c r="X2797" s="49" t="s">
        <v>1365</v>
      </c>
      <c r="Y2797" s="49" t="s">
        <v>8637</v>
      </c>
      <c r="Z2797" s="49" t="n">
        <v>0</v>
      </c>
      <c r="AA2797" s="49" t="s">
        <v>277</v>
      </c>
      <c r="AB2797" s="49" t="s">
        <v>278</v>
      </c>
      <c r="AC2797" s="49" t="n">
        <v>3</v>
      </c>
      <c r="AD2797" s="49" t="s">
        <v>351</v>
      </c>
      <c r="AE2797" s="49"/>
      <c r="AF2797" s="49"/>
      <c r="AG2797" s="53" t="n">
        <v>1</v>
      </c>
      <c r="AH2797" s="49" t="s">
        <v>6092</v>
      </c>
      <c r="AI2797" s="49" t="s">
        <v>277</v>
      </c>
      <c r="AJ2797" s="49" t="s">
        <v>278</v>
      </c>
      <c r="AK2797" s="49" t="s">
        <v>277</v>
      </c>
      <c r="AL2797" s="49" t="s">
        <v>277</v>
      </c>
      <c r="AM2797" s="49"/>
      <c r="AN2797" s="52"/>
      <c r="AO2797" s="49"/>
      <c r="AP2797" s="49"/>
      <c r="AQ2797" s="49" t="s">
        <v>282</v>
      </c>
      <c r="AR2797" s="49" t="s">
        <v>1394</v>
      </c>
      <c r="AS2797" s="49"/>
      <c r="AT2797" s="49"/>
      <c r="AU2797" s="49"/>
      <c r="AV2797" s="54"/>
      <c r="AW2797" s="54"/>
      <c r="AX2797" s="49"/>
      <c r="AY2797" s="49"/>
      <c r="AZ2797" s="49"/>
      <c r="BA2797" s="49"/>
      <c r="BB2797" s="49"/>
      <c r="BC2797" s="49"/>
      <c r="BD2797" s="49"/>
      <c r="BE2797" s="49"/>
      <c r="BF2797" s="49"/>
      <c r="BG2797" s="49"/>
      <c r="BH2797" s="49"/>
      <c r="BI2797" s="49"/>
      <c r="BJ2797" s="49"/>
      <c r="BK2797" s="49"/>
      <c r="BL2797" s="49"/>
      <c r="BM2797" s="49"/>
      <c r="BN2797" s="49"/>
      <c r="BO2797" s="49"/>
      <c r="BP2797" s="49"/>
      <c r="BQ2797" s="49" t="s">
        <v>21065</v>
      </c>
      <c r="BR2797" s="49"/>
      <c r="BS2797" s="49"/>
      <c r="BT2797" s="49"/>
      <c r="BU2797" s="49"/>
      <c r="BV2797" s="49"/>
      <c r="BW2797" s="49"/>
      <c r="BX2797" s="49"/>
      <c r="BY2797" s="49"/>
      <c r="BZ2797" s="49" t="s">
        <v>356</v>
      </c>
      <c r="CA2797" s="49" t="s">
        <v>288</v>
      </c>
      <c r="CB2797" s="49"/>
      <c r="CC2797" s="49" t="s">
        <v>290</v>
      </c>
      <c r="CD2797" s="49"/>
      <c r="CE2797" s="64" t="s">
        <v>290</v>
      </c>
      <c r="CF2797" s="49"/>
      <c r="CG2797" s="49" t="s">
        <v>290</v>
      </c>
      <c r="CH2797" s="49"/>
      <c r="CI2797" s="49"/>
      <c r="CJ2797" s="49"/>
      <c r="CK2797" s="49"/>
      <c r="CL2797" s="49" t="s">
        <v>293</v>
      </c>
      <c r="CM2797" s="49" t="s">
        <v>293</v>
      </c>
      <c r="CN2797" s="49" t="s">
        <v>483</v>
      </c>
      <c r="CO2797" s="49" t="s">
        <v>21066</v>
      </c>
      <c r="CP2797" s="49"/>
      <c r="CQ2797" s="49"/>
      <c r="CR2797" s="49"/>
      <c r="CS2797" s="49" t="s">
        <v>277</v>
      </c>
      <c r="CT2797" s="49"/>
      <c r="CU2797" s="53" t="n">
        <v>1</v>
      </c>
      <c r="CV2797" s="49" t="s">
        <v>419</v>
      </c>
      <c r="CW2797" s="49"/>
      <c r="CX2797" s="49" t="s">
        <v>421</v>
      </c>
      <c r="CY2797" s="49" t="s">
        <v>1791</v>
      </c>
      <c r="CZ2797" s="49" t="s">
        <v>1044</v>
      </c>
      <c r="DA2797" s="49"/>
      <c r="DB2797" s="49" t="s">
        <v>1076</v>
      </c>
      <c r="DC2797" s="49" t="n">
        <v>7</v>
      </c>
      <c r="DD2797" s="49" t="s">
        <v>1207</v>
      </c>
      <c r="DE2797" s="49" t="s">
        <v>10713</v>
      </c>
      <c r="DF2797" s="49" t="s">
        <v>634</v>
      </c>
      <c r="DG2797" s="49"/>
      <c r="DH2797" s="49"/>
      <c r="DI2797" s="49"/>
      <c r="DJ2797" s="49"/>
      <c r="DK2797" s="49" t="s">
        <v>305</v>
      </c>
      <c r="DL2797" s="52"/>
      <c r="DM2797" s="47"/>
      <c r="DN2797" s="49"/>
      <c r="DO2797" s="49"/>
      <c r="DP2797" s="49"/>
      <c r="DQ2797" s="49"/>
      <c r="DR2797" s="49"/>
      <c r="DS2797" s="49"/>
      <c r="DT2797" s="49"/>
      <c r="DU2797" s="49"/>
      <c r="DV2797" s="49"/>
      <c r="DW2797" s="49"/>
      <c r="DX2797" s="49"/>
      <c r="DY2797" s="49"/>
      <c r="DZ2797" s="49"/>
      <c r="EA2797" s="49"/>
      <c r="EB2797" s="49"/>
      <c r="EC2797" s="49"/>
      <c r="ED2797" s="49"/>
      <c r="EE2797" s="49"/>
      <c r="EF2797" s="49"/>
      <c r="EG2797" s="49"/>
      <c r="EH2797" s="49"/>
      <c r="EI2797" s="49"/>
      <c r="EJ2797" s="49"/>
      <c r="EK2797" s="49"/>
      <c r="EL2797" s="49"/>
      <c r="EM2797" s="49"/>
      <c r="EN2797" s="49"/>
      <c r="EO2797" s="55" t="n">
        <v>1</v>
      </c>
      <c r="FV2797" s="56"/>
      <c r="FX2797" s="1" t="s">
        <v>1822</v>
      </c>
      <c r="GB2797" s="1" t="n">
        <v>5</v>
      </c>
      <c r="GC2797" s="1" t="s">
        <v>21067</v>
      </c>
      <c r="GE2797" s="55"/>
      <c r="GU2797" s="56"/>
      <c r="GV2797" s="1" t="n">
        <v>1</v>
      </c>
      <c r="GY2797" s="1" t="s">
        <v>14735</v>
      </c>
      <c r="GZ2797" s="1" t="s">
        <v>8967</v>
      </c>
      <c r="HA2797" s="1" t="s">
        <v>377</v>
      </c>
      <c r="HC2797" s="53" t="s">
        <v>315</v>
      </c>
      <c r="HD2797" s="49" t="n">
        <v>1</v>
      </c>
      <c r="HE2797" s="49" t="s">
        <v>21068</v>
      </c>
      <c r="HF2797" s="49"/>
      <c r="HG2797" s="49"/>
      <c r="HH2797" s="49" t="s">
        <v>277</v>
      </c>
      <c r="HI2797" s="52"/>
      <c r="HJ2797" s="53" t="s">
        <v>285</v>
      </c>
      <c r="HK2797" s="49"/>
      <c r="HL2797" s="49"/>
      <c r="HM2797" s="49"/>
      <c r="HN2797" s="49"/>
      <c r="HO2797" s="49"/>
      <c r="HP2797" s="49"/>
      <c r="HQ2797" s="49"/>
      <c r="HR2797" s="49"/>
      <c r="HS2797" s="49"/>
      <c r="HT2797" s="49"/>
      <c r="HU2797" s="49"/>
      <c r="HV2797" s="49"/>
      <c r="HW2797" s="49"/>
      <c r="HX2797" s="49"/>
      <c r="HY2797" s="49"/>
      <c r="HZ2797" s="49"/>
      <c r="IA2797" s="49"/>
      <c r="IB2797" s="49"/>
      <c r="IC2797" s="49"/>
      <c r="ID2797" s="49"/>
      <c r="IE2797" s="49"/>
      <c r="IF2797" s="49"/>
      <c r="IG2797" s="49"/>
      <c r="IH2797" s="49"/>
      <c r="II2797" s="49"/>
      <c r="IJ2797" s="49"/>
      <c r="IK2797" s="52"/>
      <c r="IL2797" s="49" t="s">
        <v>315</v>
      </c>
      <c r="IM2797" s="49" t="s">
        <v>278</v>
      </c>
      <c r="IN2797" s="49" t="s">
        <v>21082</v>
      </c>
      <c r="IO2797" s="49" t="s">
        <v>21083</v>
      </c>
      <c r="IP2797" s="49" t="s">
        <v>21084</v>
      </c>
      <c r="IQ2797" s="49" t="s">
        <v>1456</v>
      </c>
      <c r="IR2797" s="49"/>
      <c r="IS2797" s="49"/>
      <c r="IT2797" s="49"/>
      <c r="IU2797" s="49"/>
      <c r="IV2797" s="49"/>
      <c r="IW2797" s="49" t="s">
        <v>21072</v>
      </c>
      <c r="IX2797" s="53" t="n">
        <v>1</v>
      </c>
      <c r="IY2797" s="49" t="s">
        <v>590</v>
      </c>
      <c r="IZ2797" s="49" t="s">
        <v>21073</v>
      </c>
      <c r="JA2797" s="49" t="s">
        <v>21074</v>
      </c>
      <c r="JB2797" s="49" t="s">
        <v>21085</v>
      </c>
      <c r="JC2797" s="49" t="s">
        <v>1456</v>
      </c>
      <c r="JD2797" s="49"/>
      <c r="JE2797" s="49"/>
      <c r="JF2797" s="49"/>
      <c r="JG2797" s="49"/>
      <c r="JH2797" s="49"/>
      <c r="JI2797" s="49"/>
      <c r="JJ2797" s="52"/>
      <c r="JK2797" s="49"/>
      <c r="JL2797" s="49"/>
      <c r="JM2797" s="49"/>
      <c r="JN2797" s="49"/>
      <c r="JO2797" s="49"/>
      <c r="JP2797" s="49"/>
      <c r="JQ2797" s="49"/>
      <c r="JR2797" s="49"/>
      <c r="JS2797" s="49"/>
      <c r="JT2797" s="74" t="s">
        <v>21076</v>
      </c>
      <c r="JU2797" s="5" t="n">
        <v>2792</v>
      </c>
    </row>
    <row r="2798" customFormat="false" ht="25.5" hidden="false" customHeight="true" outlineLevel="0" collapsed="false">
      <c r="A2798" s="118"/>
      <c r="B2798" s="47"/>
      <c r="C2798" s="48"/>
      <c r="D2798" s="1" t="n">
        <v>2</v>
      </c>
      <c r="H2798" s="1"/>
      <c r="I2798" s="3"/>
      <c r="J2798" s="2"/>
      <c r="K2798" s="3"/>
      <c r="M2798" s="56"/>
      <c r="AG2798" s="55" t="n">
        <v>2</v>
      </c>
      <c r="AH2798" s="1" t="s">
        <v>21077</v>
      </c>
      <c r="AI2798" s="1" t="s">
        <v>277</v>
      </c>
      <c r="AJ2798" s="1" t="s">
        <v>278</v>
      </c>
      <c r="AK2798" s="1" t="s">
        <v>277</v>
      </c>
      <c r="AL2798" s="1" t="s">
        <v>278</v>
      </c>
      <c r="AN2798" s="56"/>
      <c r="AQ2798" s="1" t="s">
        <v>282</v>
      </c>
      <c r="AR2798" s="1" t="s">
        <v>1394</v>
      </c>
      <c r="AU2798" s="1"/>
      <c r="AW2798" s="4"/>
      <c r="BQ2798" s="1" t="s">
        <v>21065</v>
      </c>
      <c r="BZ2798" s="1" t="s">
        <v>356</v>
      </c>
      <c r="CA2798" s="1" t="s">
        <v>288</v>
      </c>
      <c r="CC2798" s="1" t="s">
        <v>290</v>
      </c>
      <c r="CE2798" s="67" t="s">
        <v>290</v>
      </c>
      <c r="CG2798" s="1" t="s">
        <v>290</v>
      </c>
      <c r="CL2798" s="1" t="s">
        <v>293</v>
      </c>
      <c r="CM2798" s="1" t="s">
        <v>293</v>
      </c>
      <c r="CN2798" s="1" t="s">
        <v>483</v>
      </c>
      <c r="CO2798" s="1" t="s">
        <v>21066</v>
      </c>
      <c r="CS2798" s="1" t="s">
        <v>277</v>
      </c>
      <c r="CU2798" s="55" t="n">
        <v>2</v>
      </c>
      <c r="CV2798" s="1" t="s">
        <v>419</v>
      </c>
      <c r="CX2798" s="1" t="s">
        <v>421</v>
      </c>
      <c r="CY2798" s="1" t="s">
        <v>1791</v>
      </c>
      <c r="CZ2798" s="1" t="s">
        <v>1044</v>
      </c>
      <c r="DB2798" s="1" t="s">
        <v>1076</v>
      </c>
      <c r="DC2798" s="1" t="n">
        <v>7</v>
      </c>
      <c r="DD2798" s="1" t="s">
        <v>1207</v>
      </c>
      <c r="DE2798" s="1" t="s">
        <v>10713</v>
      </c>
      <c r="DF2798" s="1" t="s">
        <v>634</v>
      </c>
      <c r="DH2798" s="1" t="s">
        <v>21078</v>
      </c>
      <c r="DK2798" s="1" t="s">
        <v>305</v>
      </c>
      <c r="DL2798" s="56"/>
      <c r="DM2798" s="47"/>
      <c r="EO2798" s="55" t="n">
        <v>2</v>
      </c>
      <c r="FV2798" s="56"/>
      <c r="FX2798" s="1" t="s">
        <v>1822</v>
      </c>
      <c r="GB2798" s="1" t="n">
        <v>8</v>
      </c>
      <c r="GC2798" s="1" t="s">
        <v>21067</v>
      </c>
      <c r="GE2798" s="55"/>
      <c r="GU2798" s="56"/>
      <c r="GV2798" s="1" t="n">
        <v>2</v>
      </c>
      <c r="GY2798" s="1" t="s">
        <v>14735</v>
      </c>
      <c r="GZ2798" s="1" t="s">
        <v>8967</v>
      </c>
      <c r="HA2798" s="1" t="s">
        <v>377</v>
      </c>
      <c r="HC2798" s="55" t="s">
        <v>340</v>
      </c>
      <c r="HD2798" s="1" t="n">
        <v>3</v>
      </c>
      <c r="HE2798" s="1" t="s">
        <v>21068</v>
      </c>
      <c r="HH2798" s="1" t="s">
        <v>277</v>
      </c>
      <c r="HI2798" s="56"/>
      <c r="HJ2798" s="55" t="s">
        <v>285</v>
      </c>
      <c r="IK2798" s="56"/>
      <c r="IL2798" s="1" t="s">
        <v>340</v>
      </c>
      <c r="IM2798" s="1" t="s">
        <v>278</v>
      </c>
      <c r="IN2798" s="1" t="s">
        <v>21082</v>
      </c>
      <c r="IO2798" s="1" t="s">
        <v>21083</v>
      </c>
      <c r="IP2798" s="1" t="s">
        <v>21084</v>
      </c>
      <c r="IQ2798" s="1" t="s">
        <v>1456</v>
      </c>
      <c r="IW2798" s="1" t="s">
        <v>21072</v>
      </c>
      <c r="IX2798" s="55" t="n">
        <v>2</v>
      </c>
      <c r="IY2798" s="1" t="s">
        <v>590</v>
      </c>
      <c r="IZ2798" s="1" t="s">
        <v>21073</v>
      </c>
      <c r="JA2798" s="1" t="s">
        <v>21074</v>
      </c>
      <c r="JB2798" s="1" t="s">
        <v>21085</v>
      </c>
      <c r="JC2798" s="1" t="s">
        <v>1456</v>
      </c>
      <c r="JJ2798" s="56"/>
      <c r="JT2798" s="74"/>
      <c r="JU2798" s="1" t="n">
        <v>2793</v>
      </c>
    </row>
    <row r="2799" customFormat="false" ht="25.5" hidden="false" customHeight="true" outlineLevel="0" collapsed="false">
      <c r="A2799" s="118"/>
      <c r="B2799" s="47"/>
      <c r="C2799" s="48"/>
      <c r="D2799" s="57" t="n">
        <v>3</v>
      </c>
      <c r="E2799" s="57"/>
      <c r="F2799" s="57"/>
      <c r="G2799" s="57"/>
      <c r="H2799" s="57"/>
      <c r="I2799" s="58"/>
      <c r="J2799" s="59"/>
      <c r="K2799" s="58"/>
      <c r="L2799" s="57"/>
      <c r="M2799" s="60"/>
      <c r="N2799" s="57"/>
      <c r="O2799" s="57"/>
      <c r="P2799" s="57"/>
      <c r="Q2799" s="57"/>
      <c r="R2799" s="57"/>
      <c r="S2799" s="57"/>
      <c r="T2799" s="57"/>
      <c r="U2799" s="57"/>
      <c r="V2799" s="57"/>
      <c r="W2799" s="57"/>
      <c r="X2799" s="57"/>
      <c r="Y2799" s="57"/>
      <c r="Z2799" s="57"/>
      <c r="AA2799" s="57"/>
      <c r="AB2799" s="57"/>
      <c r="AC2799" s="57"/>
      <c r="AD2799" s="57"/>
      <c r="AE2799" s="57"/>
      <c r="AF2799" s="57"/>
      <c r="AG2799" s="61" t="n">
        <v>3</v>
      </c>
      <c r="AH2799" s="57" t="s">
        <v>14142</v>
      </c>
      <c r="AI2799" s="57" t="s">
        <v>277</v>
      </c>
      <c r="AJ2799" s="57" t="s">
        <v>278</v>
      </c>
      <c r="AK2799" s="57" t="s">
        <v>277</v>
      </c>
      <c r="AL2799" s="57" t="s">
        <v>277</v>
      </c>
      <c r="AM2799" s="57"/>
      <c r="AN2799" s="60"/>
      <c r="AO2799" s="57"/>
      <c r="AP2799" s="57"/>
      <c r="AQ2799" s="57" t="s">
        <v>282</v>
      </c>
      <c r="AR2799" s="57" t="s">
        <v>1394</v>
      </c>
      <c r="AS2799" s="57"/>
      <c r="AT2799" s="57"/>
      <c r="AU2799" s="57"/>
      <c r="AV2799" s="62"/>
      <c r="AW2799" s="62"/>
      <c r="AX2799" s="57"/>
      <c r="AY2799" s="57"/>
      <c r="AZ2799" s="57"/>
      <c r="BA2799" s="57"/>
      <c r="BB2799" s="57"/>
      <c r="BC2799" s="57"/>
      <c r="BD2799" s="57"/>
      <c r="BE2799" s="57"/>
      <c r="BF2799" s="57"/>
      <c r="BG2799" s="57"/>
      <c r="BH2799" s="57"/>
      <c r="BI2799" s="57"/>
      <c r="BJ2799" s="57"/>
      <c r="BK2799" s="57"/>
      <c r="BL2799" s="57"/>
      <c r="BM2799" s="57"/>
      <c r="BN2799" s="57"/>
      <c r="BO2799" s="57"/>
      <c r="BP2799" s="57"/>
      <c r="BQ2799" s="57" t="s">
        <v>21065</v>
      </c>
      <c r="BR2799" s="57"/>
      <c r="BS2799" s="57"/>
      <c r="BT2799" s="57"/>
      <c r="BU2799" s="57"/>
      <c r="BV2799" s="57"/>
      <c r="BW2799" s="57"/>
      <c r="BX2799" s="57"/>
      <c r="BY2799" s="57"/>
      <c r="BZ2799" s="57" t="s">
        <v>356</v>
      </c>
      <c r="CA2799" s="57" t="s">
        <v>288</v>
      </c>
      <c r="CB2799" s="57"/>
      <c r="CC2799" s="57" t="s">
        <v>290</v>
      </c>
      <c r="CD2799" s="57"/>
      <c r="CE2799" s="71" t="s">
        <v>290</v>
      </c>
      <c r="CF2799" s="57"/>
      <c r="CG2799" s="57" t="s">
        <v>290</v>
      </c>
      <c r="CH2799" s="57"/>
      <c r="CI2799" s="57"/>
      <c r="CJ2799" s="57"/>
      <c r="CK2799" s="57"/>
      <c r="CL2799" s="57" t="s">
        <v>293</v>
      </c>
      <c r="CM2799" s="57" t="s">
        <v>293</v>
      </c>
      <c r="CN2799" s="57" t="s">
        <v>483</v>
      </c>
      <c r="CO2799" s="57" t="s">
        <v>21066</v>
      </c>
      <c r="CP2799" s="57"/>
      <c r="CQ2799" s="57"/>
      <c r="CR2799" s="57"/>
      <c r="CS2799" s="57" t="s">
        <v>277</v>
      </c>
      <c r="CT2799" s="57"/>
      <c r="CU2799" s="61" t="n">
        <v>3</v>
      </c>
      <c r="CV2799" s="57" t="s">
        <v>419</v>
      </c>
      <c r="CW2799" s="57"/>
      <c r="CX2799" s="57" t="s">
        <v>421</v>
      </c>
      <c r="CY2799" s="57" t="s">
        <v>1791</v>
      </c>
      <c r="CZ2799" s="57" t="s">
        <v>1044</v>
      </c>
      <c r="DA2799" s="57"/>
      <c r="DB2799" s="57" t="s">
        <v>1076</v>
      </c>
      <c r="DC2799" s="57" t="n">
        <v>7</v>
      </c>
      <c r="DD2799" s="57" t="s">
        <v>1207</v>
      </c>
      <c r="DE2799" s="57" t="s">
        <v>10713</v>
      </c>
      <c r="DF2799" s="57" t="s">
        <v>634</v>
      </c>
      <c r="DG2799" s="57"/>
      <c r="DH2799" s="57"/>
      <c r="DI2799" s="57"/>
      <c r="DJ2799" s="57"/>
      <c r="DK2799" s="57" t="s">
        <v>305</v>
      </c>
      <c r="DL2799" s="60"/>
      <c r="DM2799" s="47"/>
      <c r="DN2799" s="57"/>
      <c r="DO2799" s="57"/>
      <c r="DP2799" s="57"/>
      <c r="DQ2799" s="57"/>
      <c r="DR2799" s="57"/>
      <c r="DS2799" s="57"/>
      <c r="DT2799" s="57"/>
      <c r="DU2799" s="57"/>
      <c r="DV2799" s="57"/>
      <c r="DW2799" s="57"/>
      <c r="DX2799" s="57"/>
      <c r="DY2799" s="57"/>
      <c r="DZ2799" s="57"/>
      <c r="EA2799" s="57"/>
      <c r="EB2799" s="57"/>
      <c r="EC2799" s="57"/>
      <c r="ED2799" s="57"/>
      <c r="EE2799" s="57"/>
      <c r="EF2799" s="57"/>
      <c r="EG2799" s="57"/>
      <c r="EH2799" s="57"/>
      <c r="EI2799" s="57"/>
      <c r="EJ2799" s="57"/>
      <c r="EK2799" s="57"/>
      <c r="EL2799" s="57"/>
      <c r="EM2799" s="57"/>
      <c r="EN2799" s="57"/>
      <c r="EO2799" s="55" t="n">
        <v>3</v>
      </c>
      <c r="FV2799" s="56"/>
      <c r="FX2799" s="1" t="s">
        <v>1822</v>
      </c>
      <c r="GB2799" s="1" t="n">
        <v>5</v>
      </c>
      <c r="GC2799" s="1" t="s">
        <v>21067</v>
      </c>
      <c r="GE2799" s="55"/>
      <c r="GU2799" s="56"/>
      <c r="GV2799" s="1" t="n">
        <v>3</v>
      </c>
      <c r="GY2799" s="1" t="s">
        <v>14735</v>
      </c>
      <c r="GZ2799" s="1" t="s">
        <v>8967</v>
      </c>
      <c r="HA2799" s="1" t="s">
        <v>377</v>
      </c>
      <c r="HC2799" s="61"/>
      <c r="HD2799" s="57"/>
      <c r="HE2799" s="57"/>
      <c r="HF2799" s="57"/>
      <c r="HG2799" s="57"/>
      <c r="HH2799" s="57"/>
      <c r="HI2799" s="60"/>
      <c r="HJ2799" s="61" t="s">
        <v>285</v>
      </c>
      <c r="HK2799" s="57"/>
      <c r="HL2799" s="57"/>
      <c r="HM2799" s="57"/>
      <c r="HN2799" s="57"/>
      <c r="HO2799" s="57"/>
      <c r="HP2799" s="57"/>
      <c r="HQ2799" s="57"/>
      <c r="HR2799" s="57"/>
      <c r="HS2799" s="57"/>
      <c r="HT2799" s="57"/>
      <c r="HU2799" s="57"/>
      <c r="HV2799" s="57"/>
      <c r="HW2799" s="57"/>
      <c r="HX2799" s="57"/>
      <c r="HY2799" s="57"/>
      <c r="HZ2799" s="57"/>
      <c r="IA2799" s="57"/>
      <c r="IB2799" s="57"/>
      <c r="IC2799" s="57"/>
      <c r="ID2799" s="57"/>
      <c r="IE2799" s="57"/>
      <c r="IF2799" s="57"/>
      <c r="IG2799" s="57"/>
      <c r="IH2799" s="57"/>
      <c r="II2799" s="57"/>
      <c r="IJ2799" s="57"/>
      <c r="IK2799" s="60"/>
      <c r="IL2799" s="57"/>
      <c r="IM2799" s="57"/>
      <c r="IN2799" s="57"/>
      <c r="IO2799" s="57"/>
      <c r="IP2799" s="57"/>
      <c r="IQ2799" s="57"/>
      <c r="IR2799" s="57"/>
      <c r="IS2799" s="57"/>
      <c r="IT2799" s="57"/>
      <c r="IU2799" s="57"/>
      <c r="IV2799" s="57"/>
      <c r="IW2799" s="57" t="s">
        <v>21072</v>
      </c>
      <c r="IX2799" s="61"/>
      <c r="IY2799" s="57"/>
      <c r="IZ2799" s="57"/>
      <c r="JA2799" s="57"/>
      <c r="JB2799" s="57"/>
      <c r="JC2799" s="57"/>
      <c r="JD2799" s="57"/>
      <c r="JE2799" s="57"/>
      <c r="JF2799" s="57"/>
      <c r="JG2799" s="57"/>
      <c r="JH2799" s="57"/>
      <c r="JI2799" s="57"/>
      <c r="JJ2799" s="60"/>
      <c r="JK2799" s="57"/>
      <c r="JL2799" s="57"/>
      <c r="JM2799" s="57"/>
      <c r="JN2799" s="57"/>
      <c r="JO2799" s="57"/>
      <c r="JP2799" s="57"/>
      <c r="JQ2799" s="57"/>
      <c r="JR2799" s="57"/>
      <c r="JS2799" s="57"/>
      <c r="JT2799" s="74"/>
      <c r="JU2799" s="5" t="n">
        <v>2794</v>
      </c>
    </row>
    <row r="2800" customFormat="false" ht="25.5" hidden="false" customHeight="true" outlineLevel="0" collapsed="false">
      <c r="A2800" s="129" t="n">
        <v>7</v>
      </c>
      <c r="B2800" s="1" t="s">
        <v>21001</v>
      </c>
      <c r="C2800" s="2" t="s">
        <v>21086</v>
      </c>
      <c r="D2800" s="1" t="n">
        <v>1</v>
      </c>
      <c r="E2800" s="1" t="s">
        <v>21087</v>
      </c>
      <c r="F2800" s="1" t="s">
        <v>21088</v>
      </c>
      <c r="G2800" s="1" t="s">
        <v>268</v>
      </c>
      <c r="H2800" s="1" t="s">
        <v>442</v>
      </c>
      <c r="I2800" s="3" t="n">
        <v>42578</v>
      </c>
      <c r="J2800" s="2"/>
      <c r="K2800" s="3" t="s">
        <v>271</v>
      </c>
      <c r="M2800" s="56"/>
      <c r="N2800" s="3" t="n">
        <v>26200</v>
      </c>
      <c r="P2800" s="1" t="n">
        <v>1972</v>
      </c>
      <c r="V2800" s="1" t="s">
        <v>21063</v>
      </c>
      <c r="W2800" s="1" t="s">
        <v>4300</v>
      </c>
      <c r="X2800" s="1" t="s">
        <v>1365</v>
      </c>
      <c r="Y2800" s="67" t="s">
        <v>21089</v>
      </c>
      <c r="Z2800" s="1" t="n">
        <v>0</v>
      </c>
      <c r="AA2800" s="1" t="s">
        <v>277</v>
      </c>
      <c r="AB2800" s="1" t="s">
        <v>278</v>
      </c>
      <c r="AC2800" s="1" t="n">
        <v>1</v>
      </c>
      <c r="AD2800" s="1" t="s">
        <v>351</v>
      </c>
      <c r="AG2800" s="55" t="n">
        <v>1</v>
      </c>
      <c r="AH2800" s="1" t="s">
        <v>21090</v>
      </c>
      <c r="AI2800" s="1" t="s">
        <v>446</v>
      </c>
      <c r="AJ2800" s="1" t="s">
        <v>278</v>
      </c>
      <c r="AK2800" s="1" t="s">
        <v>277</v>
      </c>
      <c r="AL2800" s="1" t="s">
        <v>277</v>
      </c>
      <c r="AN2800" s="56"/>
      <c r="AQ2800" s="1" t="s">
        <v>282</v>
      </c>
      <c r="AR2800" s="1" t="s">
        <v>1394</v>
      </c>
      <c r="AU2800" s="1"/>
      <c r="AW2800" s="4"/>
      <c r="BS2800" s="1" t="s">
        <v>284</v>
      </c>
      <c r="BT2800" s="1" t="s">
        <v>285</v>
      </c>
      <c r="BU2800" s="1" t="s">
        <v>286</v>
      </c>
      <c r="BZ2800" s="1" t="s">
        <v>356</v>
      </c>
      <c r="CA2800" s="1" t="s">
        <v>290</v>
      </c>
      <c r="CB2800" s="1" t="s">
        <v>21091</v>
      </c>
      <c r="CC2800" s="1" t="s">
        <v>923</v>
      </c>
      <c r="CD2800" s="1" t="s">
        <v>284</v>
      </c>
      <c r="CE2800" s="1" t="s">
        <v>923</v>
      </c>
      <c r="CF2800" s="1" t="s">
        <v>532</v>
      </c>
      <c r="CG2800" s="1" t="s">
        <v>923</v>
      </c>
      <c r="CH2800" s="1" t="s">
        <v>284</v>
      </c>
      <c r="CL2800" s="1" t="s">
        <v>293</v>
      </c>
      <c r="CM2800" s="1" t="s">
        <v>293</v>
      </c>
      <c r="CN2800" s="1" t="s">
        <v>483</v>
      </c>
      <c r="CO2800" s="1" t="s">
        <v>9352</v>
      </c>
      <c r="CS2800" s="1" t="s">
        <v>277</v>
      </c>
      <c r="CU2800" s="55" t="n">
        <v>1</v>
      </c>
      <c r="CV2800" s="1" t="s">
        <v>419</v>
      </c>
      <c r="CX2800" s="1" t="s">
        <v>421</v>
      </c>
      <c r="CY2800" s="1" t="s">
        <v>421</v>
      </c>
      <c r="CZ2800" s="1" t="s">
        <v>1044</v>
      </c>
      <c r="DB2800" s="1" t="s">
        <v>1076</v>
      </c>
      <c r="DC2800" s="1" t="n">
        <v>7</v>
      </c>
      <c r="DD2800" s="1" t="s">
        <v>1207</v>
      </c>
      <c r="DE2800" s="1" t="s">
        <v>21092</v>
      </c>
      <c r="DF2800" s="1" t="s">
        <v>634</v>
      </c>
      <c r="DH2800" s="1" t="s">
        <v>1431</v>
      </c>
      <c r="DK2800" s="1" t="s">
        <v>305</v>
      </c>
      <c r="DL2800" s="56"/>
      <c r="EO2800" s="53" t="n">
        <v>1</v>
      </c>
      <c r="EP2800" s="49"/>
      <c r="EQ2800" s="49"/>
      <c r="ER2800" s="49"/>
      <c r="ES2800" s="49"/>
      <c r="ET2800" s="49"/>
      <c r="EU2800" s="49"/>
      <c r="EV2800" s="49"/>
      <c r="EW2800" s="49"/>
      <c r="EX2800" s="49"/>
      <c r="EY2800" s="49"/>
      <c r="EZ2800" s="49"/>
      <c r="FA2800" s="49"/>
      <c r="FB2800" s="49"/>
      <c r="FC2800" s="49"/>
      <c r="FD2800" s="49"/>
      <c r="FE2800" s="49"/>
      <c r="FF2800" s="49"/>
      <c r="FG2800" s="49"/>
      <c r="FH2800" s="49"/>
      <c r="FI2800" s="49"/>
      <c r="FJ2800" s="49"/>
      <c r="FK2800" s="49"/>
      <c r="FL2800" s="49"/>
      <c r="FM2800" s="49"/>
      <c r="FN2800" s="49"/>
      <c r="FO2800" s="49"/>
      <c r="FP2800" s="49"/>
      <c r="FQ2800" s="49"/>
      <c r="FR2800" s="49"/>
      <c r="FS2800" s="49"/>
      <c r="FT2800" s="49"/>
      <c r="FU2800" s="49"/>
      <c r="FV2800" s="52"/>
      <c r="FW2800" s="49" t="n">
        <v>42</v>
      </c>
      <c r="FX2800" s="49" t="s">
        <v>1822</v>
      </c>
      <c r="FY2800" s="49"/>
      <c r="FZ2800" s="49"/>
      <c r="GA2800" s="49"/>
      <c r="GB2800" s="49" t="n">
        <v>12</v>
      </c>
      <c r="GC2800" s="49" t="s">
        <v>21093</v>
      </c>
      <c r="GD2800" s="49"/>
      <c r="GE2800" s="53"/>
      <c r="GF2800" s="49"/>
      <c r="GG2800" s="49"/>
      <c r="GH2800" s="49"/>
      <c r="GI2800" s="49"/>
      <c r="GJ2800" s="49"/>
      <c r="GK2800" s="49"/>
      <c r="GL2800" s="49"/>
      <c r="GM2800" s="49"/>
      <c r="GN2800" s="49"/>
      <c r="GO2800" s="49"/>
      <c r="GP2800" s="49"/>
      <c r="GQ2800" s="49"/>
      <c r="GR2800" s="49"/>
      <c r="GS2800" s="49"/>
      <c r="GT2800" s="49"/>
      <c r="GU2800" s="52"/>
      <c r="GV2800" s="49" t="n">
        <v>1</v>
      </c>
      <c r="GW2800" s="49" t="s">
        <v>21094</v>
      </c>
      <c r="GX2800" s="49"/>
      <c r="GY2800" s="49" t="s">
        <v>1487</v>
      </c>
      <c r="GZ2800" s="49" t="s">
        <v>376</v>
      </c>
      <c r="HA2800" s="49" t="s">
        <v>377</v>
      </c>
      <c r="HB2800" s="49"/>
      <c r="HC2800" s="55" t="s">
        <v>315</v>
      </c>
      <c r="HD2800" s="1" t="n">
        <v>1</v>
      </c>
      <c r="HE2800" s="1" t="s">
        <v>21095</v>
      </c>
      <c r="HG2800" s="1" t="s">
        <v>376</v>
      </c>
      <c r="HH2800" s="1" t="s">
        <v>277</v>
      </c>
      <c r="HI2800" s="56"/>
      <c r="HJ2800" s="55" t="s">
        <v>1339</v>
      </c>
      <c r="IK2800" s="56"/>
      <c r="IL2800" s="1" t="s">
        <v>315</v>
      </c>
      <c r="IM2800" s="1" t="s">
        <v>278</v>
      </c>
      <c r="IP2800" s="1" t="s">
        <v>21096</v>
      </c>
      <c r="IQ2800" s="1" t="s">
        <v>319</v>
      </c>
      <c r="IW2800" s="1" t="s">
        <v>21097</v>
      </c>
      <c r="IX2800" s="55"/>
      <c r="JJ2800" s="56"/>
      <c r="JT2800" s="56" t="s">
        <v>6935</v>
      </c>
      <c r="JU2800" s="1" t="n">
        <v>2795</v>
      </c>
    </row>
    <row r="2801" customFormat="false" ht="25.5" hidden="false" customHeight="true" outlineLevel="0" collapsed="false">
      <c r="A2801" s="129"/>
      <c r="H2801" s="1"/>
      <c r="I2801" s="3"/>
      <c r="J2801" s="2"/>
      <c r="K2801" s="3"/>
      <c r="M2801" s="56"/>
      <c r="Y2801" s="67"/>
      <c r="AG2801" s="55"/>
      <c r="AN2801" s="56"/>
      <c r="AU2801" s="1"/>
      <c r="AW2801" s="4"/>
      <c r="CU2801" s="55"/>
      <c r="DL2801" s="56"/>
      <c r="EO2801" s="61"/>
      <c r="EP2801" s="57"/>
      <c r="EQ2801" s="57"/>
      <c r="ER2801" s="57"/>
      <c r="ES2801" s="57"/>
      <c r="ET2801" s="57"/>
      <c r="EU2801" s="57"/>
      <c r="EV2801" s="57"/>
      <c r="EW2801" s="57"/>
      <c r="EX2801" s="57"/>
      <c r="EY2801" s="57"/>
      <c r="EZ2801" s="57"/>
      <c r="FA2801" s="57"/>
      <c r="FB2801" s="57"/>
      <c r="FC2801" s="57"/>
      <c r="FD2801" s="57"/>
      <c r="FE2801" s="57"/>
      <c r="FF2801" s="57"/>
      <c r="FG2801" s="57"/>
      <c r="FH2801" s="57"/>
      <c r="FI2801" s="57"/>
      <c r="FJ2801" s="57"/>
      <c r="FK2801" s="57"/>
      <c r="FL2801" s="57"/>
      <c r="FM2801" s="57"/>
      <c r="FN2801" s="57"/>
      <c r="FO2801" s="57"/>
      <c r="FP2801" s="57"/>
      <c r="FQ2801" s="57"/>
      <c r="FR2801" s="57"/>
      <c r="FS2801" s="57"/>
      <c r="FT2801" s="57"/>
      <c r="FU2801" s="57"/>
      <c r="FV2801" s="60"/>
      <c r="FW2801" s="57"/>
      <c r="FX2801" s="57"/>
      <c r="FY2801" s="57"/>
      <c r="FZ2801" s="57"/>
      <c r="GA2801" s="57"/>
      <c r="GB2801" s="57"/>
      <c r="GC2801" s="57"/>
      <c r="GD2801" s="57"/>
      <c r="GE2801" s="61"/>
      <c r="GF2801" s="57"/>
      <c r="GG2801" s="57"/>
      <c r="GH2801" s="57"/>
      <c r="GI2801" s="57"/>
      <c r="GJ2801" s="57"/>
      <c r="GK2801" s="57"/>
      <c r="GL2801" s="57"/>
      <c r="GM2801" s="57"/>
      <c r="GN2801" s="57"/>
      <c r="GO2801" s="57"/>
      <c r="GP2801" s="57"/>
      <c r="GQ2801" s="57"/>
      <c r="GR2801" s="57"/>
      <c r="GS2801" s="57"/>
      <c r="GT2801" s="57"/>
      <c r="GU2801" s="60"/>
      <c r="GV2801" s="57"/>
      <c r="GW2801" s="57"/>
      <c r="GX2801" s="57"/>
      <c r="GY2801" s="57"/>
      <c r="GZ2801" s="57"/>
      <c r="HA2801" s="57"/>
      <c r="HB2801" s="57"/>
      <c r="HC2801" s="55" t="s">
        <v>340</v>
      </c>
      <c r="HD2801" s="1" t="n">
        <v>1</v>
      </c>
      <c r="HE2801" s="1" t="s">
        <v>21095</v>
      </c>
      <c r="HG2801" s="1" t="s">
        <v>376</v>
      </c>
      <c r="HH2801" s="1" t="s">
        <v>277</v>
      </c>
      <c r="HI2801" s="56"/>
      <c r="HJ2801" s="55"/>
      <c r="IK2801" s="56"/>
      <c r="IL2801" s="1" t="s">
        <v>340</v>
      </c>
      <c r="IM2801" s="1" t="s">
        <v>278</v>
      </c>
      <c r="IP2801" s="1" t="s">
        <v>21096</v>
      </c>
      <c r="IQ2801" s="1" t="s">
        <v>319</v>
      </c>
      <c r="IW2801" s="1" t="s">
        <v>21097</v>
      </c>
      <c r="IX2801" s="55"/>
      <c r="JJ2801" s="56"/>
      <c r="JT2801" s="56"/>
      <c r="JU2801" s="5" t="n">
        <v>2796</v>
      </c>
    </row>
    <row r="2802" customFormat="false" ht="25.5" hidden="false" customHeight="true" outlineLevel="0" collapsed="false">
      <c r="A2802" s="118" t="n">
        <v>8</v>
      </c>
      <c r="B2802" s="47" t="s">
        <v>21001</v>
      </c>
      <c r="C2802" s="48" t="s">
        <v>21098</v>
      </c>
      <c r="D2802" s="49" t="n">
        <v>1</v>
      </c>
      <c r="E2802" s="49" t="s">
        <v>21099</v>
      </c>
      <c r="F2802" s="49" t="s">
        <v>21100</v>
      </c>
      <c r="G2802" s="49" t="s">
        <v>268</v>
      </c>
      <c r="H2802" s="49" t="s">
        <v>442</v>
      </c>
      <c r="I2802" s="50" t="n">
        <v>42579</v>
      </c>
      <c r="J2802" s="51"/>
      <c r="K2802" s="50" t="s">
        <v>271</v>
      </c>
      <c r="L2802" s="49"/>
      <c r="M2802" s="52"/>
      <c r="N2802" s="50" t="n">
        <v>26809</v>
      </c>
      <c r="O2802" s="49"/>
      <c r="P2802" s="49" t="n">
        <v>1974</v>
      </c>
      <c r="Q2802" s="49"/>
      <c r="R2802" s="49"/>
      <c r="S2802" s="49"/>
      <c r="T2802" s="49" t="s">
        <v>21101</v>
      </c>
      <c r="U2802" s="49"/>
      <c r="V2802" s="49" t="s">
        <v>21102</v>
      </c>
      <c r="W2802" s="49" t="s">
        <v>21103</v>
      </c>
      <c r="X2802" s="49" t="s">
        <v>4284</v>
      </c>
      <c r="Y2802" s="64" t="s">
        <v>21104</v>
      </c>
      <c r="Z2802" s="49" t="n">
        <v>0</v>
      </c>
      <c r="AA2802" s="49" t="s">
        <v>278</v>
      </c>
      <c r="AB2802" s="49" t="s">
        <v>278</v>
      </c>
      <c r="AC2802" s="49" t="n">
        <v>1</v>
      </c>
      <c r="AD2802" s="49" t="s">
        <v>1456</v>
      </c>
      <c r="AE2802" s="49"/>
      <c r="AF2802" s="49"/>
      <c r="AG2802" s="53" t="n">
        <v>1</v>
      </c>
      <c r="AH2802" s="49" t="s">
        <v>21105</v>
      </c>
      <c r="AI2802" s="49" t="s">
        <v>446</v>
      </c>
      <c r="AJ2802" s="49" t="s">
        <v>278</v>
      </c>
      <c r="AK2802" s="49" t="s">
        <v>277</v>
      </c>
      <c r="AL2802" s="49" t="s">
        <v>277</v>
      </c>
      <c r="AM2802" s="49"/>
      <c r="AN2802" s="52"/>
      <c r="AO2802" s="49" t="s">
        <v>21106</v>
      </c>
      <c r="AP2802" s="49"/>
      <c r="AQ2802" s="49" t="s">
        <v>282</v>
      </c>
      <c r="AR2802" s="49" t="s">
        <v>1394</v>
      </c>
      <c r="AS2802" s="49"/>
      <c r="AT2802" s="49"/>
      <c r="AU2802" s="49"/>
      <c r="AV2802" s="54"/>
      <c r="AW2802" s="54"/>
      <c r="AX2802" s="49"/>
      <c r="AY2802" s="49"/>
      <c r="AZ2802" s="49"/>
      <c r="BA2802" s="49"/>
      <c r="BB2802" s="49"/>
      <c r="BC2802" s="49"/>
      <c r="BD2802" s="49"/>
      <c r="BE2802" s="49"/>
      <c r="BF2802" s="49"/>
      <c r="BG2802" s="49"/>
      <c r="BH2802" s="49"/>
      <c r="BI2802" s="49"/>
      <c r="BJ2802" s="49"/>
      <c r="BK2802" s="49"/>
      <c r="BL2802" s="49"/>
      <c r="BM2802" s="49"/>
      <c r="BN2802" s="49"/>
      <c r="BO2802" s="49"/>
      <c r="BP2802" s="49"/>
      <c r="BQ2802" s="49"/>
      <c r="BR2802" s="49"/>
      <c r="BS2802" s="49" t="s">
        <v>284</v>
      </c>
      <c r="BT2802" s="49"/>
      <c r="BU2802" s="49"/>
      <c r="BV2802" s="49"/>
      <c r="BW2802" s="49"/>
      <c r="BX2802" s="49"/>
      <c r="BY2802" s="49"/>
      <c r="BZ2802" s="49" t="s">
        <v>356</v>
      </c>
      <c r="CA2802" s="49" t="s">
        <v>288</v>
      </c>
      <c r="CB2802" s="49" t="s">
        <v>509</v>
      </c>
      <c r="CC2802" s="49" t="s">
        <v>923</v>
      </c>
      <c r="CD2802" s="49" t="s">
        <v>509</v>
      </c>
      <c r="CE2802" s="49" t="s">
        <v>290</v>
      </c>
      <c r="CF2802" s="49" t="s">
        <v>509</v>
      </c>
      <c r="CG2802" s="49" t="s">
        <v>923</v>
      </c>
      <c r="CH2802" s="49" t="s">
        <v>509</v>
      </c>
      <c r="CI2802" s="49"/>
      <c r="CJ2802" s="49"/>
      <c r="CK2802" s="49"/>
      <c r="CL2802" s="49" t="s">
        <v>293</v>
      </c>
      <c r="CM2802" s="49" t="s">
        <v>293</v>
      </c>
      <c r="CN2802" s="49" t="s">
        <v>483</v>
      </c>
      <c r="CO2802" s="49" t="s">
        <v>21107</v>
      </c>
      <c r="CP2802" s="49"/>
      <c r="CQ2802" s="49"/>
      <c r="CR2802" s="49"/>
      <c r="CS2802" s="47" t="s">
        <v>277</v>
      </c>
      <c r="CT2802" s="49"/>
      <c r="CU2802" s="53" t="n">
        <v>1</v>
      </c>
      <c r="CV2802" s="49" t="s">
        <v>419</v>
      </c>
      <c r="CW2802" s="49"/>
      <c r="CX2802" s="49" t="s">
        <v>421</v>
      </c>
      <c r="CY2802" s="49" t="s">
        <v>421</v>
      </c>
      <c r="CZ2802" s="49" t="s">
        <v>1044</v>
      </c>
      <c r="DA2802" s="49"/>
      <c r="DB2802" s="49" t="s">
        <v>1817</v>
      </c>
      <c r="DC2802" s="49" t="n">
        <v>5</v>
      </c>
      <c r="DD2802" s="49" t="s">
        <v>1347</v>
      </c>
      <c r="DE2802" s="49" t="s">
        <v>1818</v>
      </c>
      <c r="DF2802" s="49" t="s">
        <v>634</v>
      </c>
      <c r="DG2802" s="49"/>
      <c r="DH2802" s="49" t="s">
        <v>2534</v>
      </c>
      <c r="DI2802" s="49"/>
      <c r="DJ2802" s="49"/>
      <c r="DK2802" s="49" t="s">
        <v>305</v>
      </c>
      <c r="DL2802" s="52"/>
      <c r="DM2802" s="47"/>
      <c r="DN2802" s="49"/>
      <c r="DO2802" s="49"/>
      <c r="DP2802" s="49"/>
      <c r="DQ2802" s="49"/>
      <c r="DR2802" s="49"/>
      <c r="DS2802" s="49"/>
      <c r="DT2802" s="49"/>
      <c r="DU2802" s="49"/>
      <c r="DV2802" s="49"/>
      <c r="DW2802" s="49"/>
      <c r="DX2802" s="49"/>
      <c r="DY2802" s="49"/>
      <c r="DZ2802" s="49"/>
      <c r="EA2802" s="49"/>
      <c r="EB2802" s="49"/>
      <c r="EC2802" s="49"/>
      <c r="ED2802" s="49"/>
      <c r="EE2802" s="49"/>
      <c r="EF2802" s="49"/>
      <c r="EG2802" s="49"/>
      <c r="EH2802" s="49"/>
      <c r="EI2802" s="49"/>
      <c r="EJ2802" s="49"/>
      <c r="EK2802" s="49"/>
      <c r="EL2802" s="49"/>
      <c r="EM2802" s="49"/>
      <c r="EN2802" s="49"/>
      <c r="EO2802" s="55" t="n">
        <v>1</v>
      </c>
      <c r="FV2802" s="56"/>
      <c r="FW2802" s="1" t="n">
        <v>22</v>
      </c>
      <c r="FX2802" s="1" t="s">
        <v>1822</v>
      </c>
      <c r="GB2802" s="1" t="n">
        <v>10</v>
      </c>
      <c r="GC2802" s="1" t="s">
        <v>21108</v>
      </c>
      <c r="GE2802" s="55"/>
      <c r="GU2802" s="56"/>
      <c r="GV2802" s="1" t="n">
        <v>1</v>
      </c>
      <c r="GW2802" s="1" t="s">
        <v>21094</v>
      </c>
      <c r="GY2802" s="1" t="s">
        <v>21109</v>
      </c>
      <c r="GZ2802" s="1" t="s">
        <v>826</v>
      </c>
      <c r="HA2802" s="1" t="s">
        <v>377</v>
      </c>
      <c r="HC2802" s="53" t="s">
        <v>315</v>
      </c>
      <c r="HD2802" s="49" t="n">
        <v>1</v>
      </c>
      <c r="HE2802" s="49" t="s">
        <v>21110</v>
      </c>
      <c r="HF2802" s="49"/>
      <c r="HG2802" s="49" t="s">
        <v>376</v>
      </c>
      <c r="HH2802" s="49" t="s">
        <v>277</v>
      </c>
      <c r="HI2802" s="52"/>
      <c r="HJ2802" s="53"/>
      <c r="HK2802" s="49"/>
      <c r="HL2802" s="49"/>
      <c r="HM2802" s="49"/>
      <c r="HN2802" s="49"/>
      <c r="HO2802" s="49"/>
      <c r="HP2802" s="49"/>
      <c r="HQ2802" s="49"/>
      <c r="HR2802" s="49"/>
      <c r="HS2802" s="49"/>
      <c r="HT2802" s="49"/>
      <c r="HU2802" s="49"/>
      <c r="HV2802" s="49"/>
      <c r="HW2802" s="49"/>
      <c r="HX2802" s="49"/>
      <c r="HY2802" s="49"/>
      <c r="HZ2802" s="49"/>
      <c r="IA2802" s="49"/>
      <c r="IB2802" s="49"/>
      <c r="IC2802" s="49"/>
      <c r="ID2802" s="49"/>
      <c r="IE2802" s="49"/>
      <c r="IF2802" s="49"/>
      <c r="IG2802" s="49"/>
      <c r="IH2802" s="49"/>
      <c r="II2802" s="49"/>
      <c r="IJ2802" s="49"/>
      <c r="IK2802" s="52"/>
      <c r="IL2802" s="49" t="s">
        <v>315</v>
      </c>
      <c r="IM2802" s="49" t="s">
        <v>278</v>
      </c>
      <c r="IN2802" s="49" t="s">
        <v>21111</v>
      </c>
      <c r="IO2802" s="49"/>
      <c r="IP2802" s="49" t="s">
        <v>21112</v>
      </c>
      <c r="IQ2802" s="49" t="s">
        <v>319</v>
      </c>
      <c r="IR2802" s="49"/>
      <c r="IS2802" s="49"/>
      <c r="IT2802" s="49"/>
      <c r="IU2802" s="49"/>
      <c r="IV2802" s="49"/>
      <c r="IW2802" s="49" t="s">
        <v>4690</v>
      </c>
      <c r="IX2802" s="53"/>
      <c r="IY2802" s="49"/>
      <c r="IZ2802" s="49"/>
      <c r="JA2802" s="49"/>
      <c r="JB2802" s="49"/>
      <c r="JC2802" s="49"/>
      <c r="JD2802" s="49"/>
      <c r="JE2802" s="49"/>
      <c r="JF2802" s="49"/>
      <c r="JG2802" s="49"/>
      <c r="JH2802" s="49"/>
      <c r="JI2802" s="49"/>
      <c r="JJ2802" s="52"/>
      <c r="JK2802" s="49"/>
      <c r="JL2802" s="49"/>
      <c r="JM2802" s="49"/>
      <c r="JN2802" s="49"/>
      <c r="JO2802" s="49"/>
      <c r="JP2802" s="49"/>
      <c r="JQ2802" s="49"/>
      <c r="JR2802" s="49"/>
      <c r="JS2802" s="49"/>
      <c r="JT2802" s="52" t="s">
        <v>6935</v>
      </c>
      <c r="JU2802" s="1" t="n">
        <v>2797</v>
      </c>
    </row>
    <row r="2803" customFormat="false" ht="25.5" hidden="false" customHeight="true" outlineLevel="0" collapsed="false">
      <c r="A2803" s="118"/>
      <c r="B2803" s="47"/>
      <c r="C2803" s="48"/>
      <c r="D2803" s="57"/>
      <c r="E2803" s="57"/>
      <c r="F2803" s="57"/>
      <c r="G2803" s="57"/>
      <c r="H2803" s="57"/>
      <c r="I2803" s="58"/>
      <c r="J2803" s="59"/>
      <c r="K2803" s="58"/>
      <c r="L2803" s="57"/>
      <c r="M2803" s="60"/>
      <c r="N2803" s="57"/>
      <c r="O2803" s="57"/>
      <c r="P2803" s="57"/>
      <c r="Q2803" s="57"/>
      <c r="R2803" s="57"/>
      <c r="S2803" s="57"/>
      <c r="T2803" s="57"/>
      <c r="U2803" s="57"/>
      <c r="V2803" s="57"/>
      <c r="W2803" s="57"/>
      <c r="X2803" s="57"/>
      <c r="Y2803" s="71"/>
      <c r="Z2803" s="57"/>
      <c r="AA2803" s="57"/>
      <c r="AB2803" s="57"/>
      <c r="AC2803" s="57"/>
      <c r="AD2803" s="57"/>
      <c r="AE2803" s="57"/>
      <c r="AF2803" s="57"/>
      <c r="AG2803" s="61"/>
      <c r="AH2803" s="57"/>
      <c r="AI2803" s="57"/>
      <c r="AJ2803" s="57"/>
      <c r="AK2803" s="57"/>
      <c r="AL2803" s="57"/>
      <c r="AM2803" s="57"/>
      <c r="AN2803" s="60"/>
      <c r="AO2803" s="57"/>
      <c r="AP2803" s="57"/>
      <c r="AQ2803" s="57"/>
      <c r="AR2803" s="57"/>
      <c r="AS2803" s="57"/>
      <c r="AT2803" s="57"/>
      <c r="AU2803" s="57"/>
      <c r="AV2803" s="62"/>
      <c r="AW2803" s="62"/>
      <c r="AX2803" s="57"/>
      <c r="AY2803" s="57"/>
      <c r="AZ2803" s="57"/>
      <c r="BA2803" s="57"/>
      <c r="BB2803" s="57"/>
      <c r="BC2803" s="57"/>
      <c r="BD2803" s="57"/>
      <c r="BE2803" s="57"/>
      <c r="BF2803" s="57"/>
      <c r="BG2803" s="57"/>
      <c r="BH2803" s="57"/>
      <c r="BI2803" s="57"/>
      <c r="BJ2803" s="57"/>
      <c r="BK2803" s="57"/>
      <c r="BL2803" s="57"/>
      <c r="BM2803" s="57"/>
      <c r="BN2803" s="57"/>
      <c r="BO2803" s="57"/>
      <c r="BP2803" s="57"/>
      <c r="BQ2803" s="57"/>
      <c r="BR2803" s="57"/>
      <c r="BS2803" s="57"/>
      <c r="BT2803" s="57"/>
      <c r="BU2803" s="57"/>
      <c r="BV2803" s="57"/>
      <c r="BW2803" s="57"/>
      <c r="BX2803" s="57"/>
      <c r="BY2803" s="57"/>
      <c r="BZ2803" s="57"/>
      <c r="CA2803" s="57"/>
      <c r="CB2803" s="57"/>
      <c r="CC2803" s="57"/>
      <c r="CD2803" s="57"/>
      <c r="CE2803" s="57"/>
      <c r="CF2803" s="57"/>
      <c r="CG2803" s="57"/>
      <c r="CH2803" s="57"/>
      <c r="CI2803" s="57"/>
      <c r="CJ2803" s="57"/>
      <c r="CK2803" s="57"/>
      <c r="CL2803" s="57"/>
      <c r="CM2803" s="57"/>
      <c r="CN2803" s="57"/>
      <c r="CO2803" s="57"/>
      <c r="CP2803" s="57"/>
      <c r="CQ2803" s="57"/>
      <c r="CR2803" s="57"/>
      <c r="CS2803" s="47"/>
      <c r="CT2803" s="57"/>
      <c r="CU2803" s="61"/>
      <c r="CV2803" s="57"/>
      <c r="CW2803" s="57"/>
      <c r="CX2803" s="57"/>
      <c r="CY2803" s="57"/>
      <c r="CZ2803" s="57"/>
      <c r="DA2803" s="57"/>
      <c r="DB2803" s="57"/>
      <c r="DC2803" s="57"/>
      <c r="DD2803" s="57"/>
      <c r="DE2803" s="57"/>
      <c r="DF2803" s="57"/>
      <c r="DG2803" s="57"/>
      <c r="DH2803" s="57"/>
      <c r="DI2803" s="57"/>
      <c r="DJ2803" s="57"/>
      <c r="DK2803" s="57"/>
      <c r="DL2803" s="60"/>
      <c r="DM2803" s="47"/>
      <c r="DN2803" s="57"/>
      <c r="DO2803" s="57"/>
      <c r="DP2803" s="57"/>
      <c r="DQ2803" s="57"/>
      <c r="DR2803" s="57"/>
      <c r="DS2803" s="57"/>
      <c r="DT2803" s="57"/>
      <c r="DU2803" s="57"/>
      <c r="DV2803" s="57"/>
      <c r="DW2803" s="57"/>
      <c r="DX2803" s="57"/>
      <c r="DY2803" s="57"/>
      <c r="DZ2803" s="57"/>
      <c r="EA2803" s="57"/>
      <c r="EB2803" s="57"/>
      <c r="EC2803" s="57"/>
      <c r="ED2803" s="57"/>
      <c r="EE2803" s="57"/>
      <c r="EF2803" s="57"/>
      <c r="EG2803" s="57"/>
      <c r="EH2803" s="57"/>
      <c r="EI2803" s="57"/>
      <c r="EJ2803" s="57"/>
      <c r="EK2803" s="57"/>
      <c r="EL2803" s="57"/>
      <c r="EM2803" s="57"/>
      <c r="EN2803" s="57"/>
      <c r="EO2803" s="55"/>
      <c r="FV2803" s="56"/>
      <c r="GE2803" s="55"/>
      <c r="GU2803" s="56"/>
      <c r="HC2803" s="61" t="s">
        <v>340</v>
      </c>
      <c r="HD2803" s="57" t="n">
        <v>1</v>
      </c>
      <c r="HE2803" s="57" t="s">
        <v>21110</v>
      </c>
      <c r="HF2803" s="57"/>
      <c r="HG2803" s="57" t="s">
        <v>376</v>
      </c>
      <c r="HH2803" s="57" t="s">
        <v>277</v>
      </c>
      <c r="HI2803" s="60"/>
      <c r="HJ2803" s="61"/>
      <c r="HK2803" s="57"/>
      <c r="HL2803" s="57"/>
      <c r="HM2803" s="57"/>
      <c r="HN2803" s="57"/>
      <c r="HO2803" s="57"/>
      <c r="HP2803" s="57"/>
      <c r="HQ2803" s="57"/>
      <c r="HR2803" s="57"/>
      <c r="HS2803" s="57"/>
      <c r="HT2803" s="57"/>
      <c r="HU2803" s="57"/>
      <c r="HV2803" s="57"/>
      <c r="HW2803" s="57"/>
      <c r="HX2803" s="57"/>
      <c r="HY2803" s="57"/>
      <c r="HZ2803" s="57"/>
      <c r="IA2803" s="57"/>
      <c r="IB2803" s="57"/>
      <c r="IC2803" s="57"/>
      <c r="ID2803" s="57"/>
      <c r="IE2803" s="57"/>
      <c r="IF2803" s="57"/>
      <c r="IG2803" s="57"/>
      <c r="IH2803" s="57"/>
      <c r="II2803" s="57"/>
      <c r="IJ2803" s="57"/>
      <c r="IK2803" s="60"/>
      <c r="IL2803" s="57" t="s">
        <v>340</v>
      </c>
      <c r="IM2803" s="57" t="s">
        <v>278</v>
      </c>
      <c r="IN2803" s="57" t="s">
        <v>21111</v>
      </c>
      <c r="IO2803" s="57"/>
      <c r="IP2803" s="57" t="s">
        <v>21112</v>
      </c>
      <c r="IQ2803" s="57" t="s">
        <v>319</v>
      </c>
      <c r="IR2803" s="57"/>
      <c r="IS2803" s="57"/>
      <c r="IT2803" s="57"/>
      <c r="IU2803" s="57"/>
      <c r="IV2803" s="57"/>
      <c r="IW2803" s="57" t="s">
        <v>4690</v>
      </c>
      <c r="IX2803" s="61"/>
      <c r="IY2803" s="57"/>
      <c r="IZ2803" s="57"/>
      <c r="JA2803" s="57"/>
      <c r="JB2803" s="57"/>
      <c r="JC2803" s="57"/>
      <c r="JD2803" s="57"/>
      <c r="JE2803" s="57"/>
      <c r="JF2803" s="57"/>
      <c r="JG2803" s="57"/>
      <c r="JH2803" s="57"/>
      <c r="JI2803" s="57"/>
      <c r="JJ2803" s="60"/>
      <c r="JK2803" s="57"/>
      <c r="JL2803" s="57"/>
      <c r="JM2803" s="57"/>
      <c r="JN2803" s="57"/>
      <c r="JO2803" s="57"/>
      <c r="JP2803" s="57"/>
      <c r="JQ2803" s="57"/>
      <c r="JR2803" s="57"/>
      <c r="JS2803" s="57"/>
      <c r="JT2803" s="60" t="s">
        <v>6935</v>
      </c>
      <c r="JU2803" s="5" t="n">
        <v>2798</v>
      </c>
    </row>
    <row r="2804" customFormat="false" ht="25.5" hidden="false" customHeight="true" outlineLevel="0" collapsed="false">
      <c r="A2804" s="129" t="n">
        <v>9</v>
      </c>
      <c r="B2804" s="1" t="s">
        <v>21001</v>
      </c>
      <c r="C2804" s="2" t="s">
        <v>21113</v>
      </c>
      <c r="D2804" s="1" t="n">
        <v>1</v>
      </c>
      <c r="E2804" s="1" t="s">
        <v>21114</v>
      </c>
      <c r="F2804" s="1" t="s">
        <v>21115</v>
      </c>
      <c r="H2804" s="1" t="s">
        <v>1189</v>
      </c>
      <c r="I2804" s="3" t="n">
        <v>42807</v>
      </c>
      <c r="J2804" s="2"/>
      <c r="K2804" s="3" t="s">
        <v>271</v>
      </c>
      <c r="M2804" s="56"/>
      <c r="N2804" s="1" t="n">
        <v>1973</v>
      </c>
      <c r="P2804" s="1" t="n">
        <v>1974</v>
      </c>
      <c r="T2804" s="1" t="s">
        <v>21116</v>
      </c>
      <c r="V2804" s="1" t="s">
        <v>21117</v>
      </c>
      <c r="W2804" s="1" t="s">
        <v>21118</v>
      </c>
      <c r="X2804" s="1" t="s">
        <v>3978</v>
      </c>
      <c r="Y2804" s="1" t="s">
        <v>21119</v>
      </c>
      <c r="Z2804" s="1" t="n">
        <v>0</v>
      </c>
      <c r="AA2804" s="1" t="s">
        <v>278</v>
      </c>
      <c r="AB2804" s="1" t="s">
        <v>278</v>
      </c>
      <c r="AC2804" s="1" t="n">
        <v>3</v>
      </c>
      <c r="AD2804" s="1" t="s">
        <v>9097</v>
      </c>
      <c r="AG2804" s="55" t="n">
        <v>1</v>
      </c>
      <c r="AH2804" s="1" t="s">
        <v>21120</v>
      </c>
      <c r="AI2804" s="1" t="s">
        <v>277</v>
      </c>
      <c r="AJ2804" s="1" t="s">
        <v>277</v>
      </c>
      <c r="AK2804" s="1" t="s">
        <v>278</v>
      </c>
      <c r="AL2804" s="1" t="s">
        <v>277</v>
      </c>
      <c r="AN2804" s="56"/>
      <c r="AQ2804" s="1" t="s">
        <v>282</v>
      </c>
      <c r="AR2804" s="1" t="s">
        <v>1196</v>
      </c>
      <c r="AU2804" s="1"/>
      <c r="AW2804" s="4"/>
      <c r="BS2804" s="1" t="s">
        <v>284</v>
      </c>
      <c r="BX2804" s="1" t="s">
        <v>603</v>
      </c>
      <c r="BY2804" s="1" t="s">
        <v>603</v>
      </c>
      <c r="BZ2804" s="1" t="s">
        <v>356</v>
      </c>
      <c r="CA2804" s="1" t="s">
        <v>12461</v>
      </c>
      <c r="CC2804" s="1" t="s">
        <v>923</v>
      </c>
      <c r="CD2804" s="1" t="s">
        <v>509</v>
      </c>
      <c r="CE2804" s="1" t="s">
        <v>290</v>
      </c>
      <c r="CF2804" s="1" t="s">
        <v>12727</v>
      </c>
      <c r="CG2804" s="1" t="s">
        <v>923</v>
      </c>
      <c r="CH2804" s="1" t="s">
        <v>509</v>
      </c>
      <c r="CI2804" s="1" t="s">
        <v>603</v>
      </c>
      <c r="CL2804" s="1" t="s">
        <v>924</v>
      </c>
      <c r="CM2804" s="1" t="s">
        <v>924</v>
      </c>
      <c r="CN2804" s="1" t="s">
        <v>483</v>
      </c>
      <c r="CO2804" s="1" t="s">
        <v>21121</v>
      </c>
      <c r="CP2804" s="1" t="s">
        <v>603</v>
      </c>
      <c r="CS2804" s="1" t="s">
        <v>277</v>
      </c>
      <c r="CU2804" s="55" t="n">
        <v>1</v>
      </c>
      <c r="CV2804" s="1" t="s">
        <v>1245</v>
      </c>
      <c r="CW2804" s="1" t="s">
        <v>21122</v>
      </c>
      <c r="CX2804" s="1" t="s">
        <v>376</v>
      </c>
      <c r="CY2804" s="1" t="s">
        <v>376</v>
      </c>
      <c r="CZ2804" s="1" t="s">
        <v>11366</v>
      </c>
      <c r="DA2804" s="1" t="s">
        <v>2530</v>
      </c>
      <c r="DB2804" s="1" t="s">
        <v>21123</v>
      </c>
      <c r="DC2804" s="1" t="n">
        <v>10</v>
      </c>
      <c r="DD2804" s="1" t="s">
        <v>21124</v>
      </c>
      <c r="DE2804" s="1" t="s">
        <v>3127</v>
      </c>
      <c r="DH2804" s="1" t="s">
        <v>9396</v>
      </c>
      <c r="DK2804" s="1" t="s">
        <v>305</v>
      </c>
      <c r="DL2804" s="56"/>
      <c r="EO2804" s="53" t="n">
        <v>1</v>
      </c>
      <c r="EP2804" s="49"/>
      <c r="EQ2804" s="49"/>
      <c r="ER2804" s="49"/>
      <c r="ES2804" s="49"/>
      <c r="ET2804" s="49"/>
      <c r="EU2804" s="49"/>
      <c r="EV2804" s="49"/>
      <c r="EW2804" s="49"/>
      <c r="EX2804" s="49"/>
      <c r="EY2804" s="49"/>
      <c r="EZ2804" s="49"/>
      <c r="FA2804" s="49"/>
      <c r="FB2804" s="49"/>
      <c r="FC2804" s="49"/>
      <c r="FD2804" s="49"/>
      <c r="FE2804" s="49"/>
      <c r="FF2804" s="49"/>
      <c r="FG2804" s="49"/>
      <c r="FH2804" s="49"/>
      <c r="FI2804" s="49"/>
      <c r="FJ2804" s="49"/>
      <c r="FK2804" s="49" t="s">
        <v>4947</v>
      </c>
      <c r="FL2804" s="49"/>
      <c r="FM2804" s="49"/>
      <c r="FN2804" s="49"/>
      <c r="FO2804" s="49"/>
      <c r="FP2804" s="49"/>
      <c r="FQ2804" s="49"/>
      <c r="FR2804" s="49"/>
      <c r="FS2804" s="49"/>
      <c r="FT2804" s="49" t="s">
        <v>1251</v>
      </c>
      <c r="FU2804" s="131"/>
      <c r="FV2804" s="52" t="s">
        <v>1252</v>
      </c>
      <c r="FW2804" s="49" t="n">
        <v>32</v>
      </c>
      <c r="FX2804" s="49" t="s">
        <v>4950</v>
      </c>
      <c r="FY2804" s="49"/>
      <c r="FZ2804" s="49"/>
      <c r="GA2804" s="49"/>
      <c r="GB2804" s="49" t="n">
        <v>20</v>
      </c>
      <c r="GC2804" s="49" t="s">
        <v>21125</v>
      </c>
      <c r="GD2804" s="49"/>
      <c r="GE2804" s="53"/>
      <c r="GF2804" s="49"/>
      <c r="GG2804" s="49"/>
      <c r="GH2804" s="49"/>
      <c r="GI2804" s="49"/>
      <c r="GJ2804" s="49"/>
      <c r="GK2804" s="49"/>
      <c r="GL2804" s="49"/>
      <c r="GM2804" s="49"/>
      <c r="GN2804" s="49"/>
      <c r="GO2804" s="49"/>
      <c r="GP2804" s="49"/>
      <c r="GQ2804" s="49"/>
      <c r="GR2804" s="49"/>
      <c r="GS2804" s="49"/>
      <c r="GT2804" s="49"/>
      <c r="GU2804" s="52"/>
      <c r="GV2804" s="49" t="n">
        <v>1</v>
      </c>
      <c r="GW2804" s="49" t="s">
        <v>459</v>
      </c>
      <c r="GX2804" s="49" t="s">
        <v>1212</v>
      </c>
      <c r="GY2804" s="49" t="s">
        <v>426</v>
      </c>
      <c r="GZ2804" s="49" t="s">
        <v>376</v>
      </c>
      <c r="HA2804" s="49" t="s">
        <v>314</v>
      </c>
      <c r="HB2804" s="49"/>
      <c r="HC2804" s="55" t="s">
        <v>315</v>
      </c>
      <c r="HD2804" s="1" t="n">
        <v>1</v>
      </c>
      <c r="HE2804" s="1" t="s">
        <v>21126</v>
      </c>
      <c r="HH2804" s="1" t="s">
        <v>277</v>
      </c>
      <c r="HI2804" s="56" t="s">
        <v>378</v>
      </c>
      <c r="HJ2804" s="55" t="s">
        <v>303</v>
      </c>
      <c r="IK2804" s="56"/>
      <c r="IL2804" s="1" t="s">
        <v>315</v>
      </c>
      <c r="IM2804" s="1" t="s">
        <v>278</v>
      </c>
      <c r="IN2804" s="1" t="s">
        <v>21127</v>
      </c>
      <c r="IO2804" s="1" t="s">
        <v>21128</v>
      </c>
      <c r="IP2804" s="1" t="s">
        <v>21129</v>
      </c>
      <c r="IQ2804" s="1" t="s">
        <v>1456</v>
      </c>
      <c r="IX2804" s="55" t="n">
        <v>1</v>
      </c>
      <c r="IY2804" s="1" t="s">
        <v>4863</v>
      </c>
      <c r="IZ2804" s="1" t="s">
        <v>21130</v>
      </c>
      <c r="JA2804" s="1" t="s">
        <v>21131</v>
      </c>
      <c r="JB2804" s="1" t="s">
        <v>21132</v>
      </c>
      <c r="JC2804" s="1" t="s">
        <v>9097</v>
      </c>
      <c r="JJ2804" s="56"/>
      <c r="JK2804" s="1" t="s">
        <v>315</v>
      </c>
      <c r="JL2804" s="1" t="s">
        <v>21133</v>
      </c>
      <c r="JN2804" s="1" t="s">
        <v>1456</v>
      </c>
      <c r="JT2804" s="56"/>
      <c r="JU2804" s="1" t="n">
        <v>2799</v>
      </c>
    </row>
    <row r="2805" customFormat="false" ht="25.5" hidden="false" customHeight="true" outlineLevel="0" collapsed="false">
      <c r="A2805" s="129"/>
      <c r="D2805" s="1" t="n">
        <v>2</v>
      </c>
      <c r="H2805" s="1"/>
      <c r="I2805" s="3"/>
      <c r="J2805" s="2"/>
      <c r="K2805" s="3"/>
      <c r="M2805" s="56"/>
      <c r="AG2805" s="55" t="n">
        <v>2</v>
      </c>
      <c r="AH2805" s="1" t="s">
        <v>21134</v>
      </c>
      <c r="AI2805" s="1" t="s">
        <v>277</v>
      </c>
      <c r="AJ2805" s="1" t="s">
        <v>277</v>
      </c>
      <c r="AK2805" s="1" t="s">
        <v>278</v>
      </c>
      <c r="AL2805" s="1" t="s">
        <v>278</v>
      </c>
      <c r="AN2805" s="56"/>
      <c r="AQ2805" s="1" t="s">
        <v>282</v>
      </c>
      <c r="AR2805" s="1" t="s">
        <v>1196</v>
      </c>
      <c r="AU2805" s="1"/>
      <c r="AW2805" s="4"/>
      <c r="BS2805" s="1" t="s">
        <v>284</v>
      </c>
      <c r="BX2805" s="1" t="s">
        <v>603</v>
      </c>
      <c r="BY2805" s="1" t="s">
        <v>603</v>
      </c>
      <c r="BZ2805" s="1" t="s">
        <v>356</v>
      </c>
      <c r="CA2805" s="1" t="s">
        <v>12461</v>
      </c>
      <c r="CC2805" s="1" t="s">
        <v>923</v>
      </c>
      <c r="CD2805" s="1" t="s">
        <v>509</v>
      </c>
      <c r="CE2805" s="1" t="s">
        <v>290</v>
      </c>
      <c r="CF2805" s="1" t="s">
        <v>12727</v>
      </c>
      <c r="CG2805" s="1" t="s">
        <v>923</v>
      </c>
      <c r="CH2805" s="1" t="s">
        <v>509</v>
      </c>
      <c r="CI2805" s="1" t="s">
        <v>603</v>
      </c>
      <c r="CL2805" s="1" t="s">
        <v>924</v>
      </c>
      <c r="CM2805" s="1" t="s">
        <v>924</v>
      </c>
      <c r="CN2805" s="1" t="s">
        <v>483</v>
      </c>
      <c r="CO2805" s="1" t="s">
        <v>21121</v>
      </c>
      <c r="CP2805" s="1" t="s">
        <v>603</v>
      </c>
      <c r="CS2805" s="1" t="s">
        <v>277</v>
      </c>
      <c r="CU2805" s="55" t="n">
        <v>2</v>
      </c>
      <c r="CV2805" s="1" t="s">
        <v>1245</v>
      </c>
      <c r="CW2805" s="1" t="s">
        <v>21135</v>
      </c>
      <c r="CX2805" s="1" t="s">
        <v>376</v>
      </c>
      <c r="CY2805" s="1" t="s">
        <v>376</v>
      </c>
      <c r="CZ2805" s="1" t="s">
        <v>11366</v>
      </c>
      <c r="DA2805" s="1" t="s">
        <v>21136</v>
      </c>
      <c r="DB2805" s="1" t="s">
        <v>21123</v>
      </c>
      <c r="DC2805" s="1" t="n">
        <v>10</v>
      </c>
      <c r="DD2805" s="1" t="s">
        <v>21124</v>
      </c>
      <c r="DE2805" s="1" t="s">
        <v>3127</v>
      </c>
      <c r="DH2805" s="1" t="s">
        <v>285</v>
      </c>
      <c r="DK2805" s="1" t="s">
        <v>305</v>
      </c>
      <c r="DL2805" s="56"/>
      <c r="EO2805" s="55" t="n">
        <v>2</v>
      </c>
      <c r="FK2805" s="1" t="s">
        <v>4947</v>
      </c>
      <c r="FT2805" s="1" t="s">
        <v>1251</v>
      </c>
      <c r="FV2805" s="56" t="s">
        <v>1252</v>
      </c>
      <c r="FW2805" s="1" t="n">
        <v>89</v>
      </c>
      <c r="FX2805" s="1" t="s">
        <v>4950</v>
      </c>
      <c r="GB2805" s="1" t="n">
        <v>29</v>
      </c>
      <c r="GC2805" s="1" t="s">
        <v>21125</v>
      </c>
      <c r="GE2805" s="55"/>
      <c r="GU2805" s="56"/>
      <c r="GV2805" s="1" t="n">
        <v>2</v>
      </c>
      <c r="GW2805" s="1" t="s">
        <v>459</v>
      </c>
      <c r="GX2805" s="1" t="s">
        <v>1212</v>
      </c>
      <c r="GY2805" s="1" t="s">
        <v>426</v>
      </c>
      <c r="GZ2805" s="1" t="s">
        <v>376</v>
      </c>
      <c r="HA2805" s="1" t="s">
        <v>314</v>
      </c>
      <c r="HC2805" s="55" t="s">
        <v>340</v>
      </c>
      <c r="HD2805" s="1" t="n">
        <v>3</v>
      </c>
      <c r="HE2805" s="1" t="s">
        <v>21126</v>
      </c>
      <c r="HH2805" s="1" t="s">
        <v>277</v>
      </c>
      <c r="HI2805" s="56" t="s">
        <v>378</v>
      </c>
      <c r="HJ2805" s="55" t="s">
        <v>303</v>
      </c>
      <c r="IK2805" s="56"/>
      <c r="IL2805" s="1" t="s">
        <v>340</v>
      </c>
      <c r="IM2805" s="1" t="s">
        <v>278</v>
      </c>
      <c r="IN2805" s="1" t="s">
        <v>21137</v>
      </c>
      <c r="IO2805" s="1" t="s">
        <v>21138</v>
      </c>
      <c r="IP2805" s="1" t="s">
        <v>21139</v>
      </c>
      <c r="IQ2805" s="1" t="s">
        <v>1456</v>
      </c>
      <c r="IX2805" s="55" t="n">
        <v>2</v>
      </c>
      <c r="IY2805" s="1" t="s">
        <v>4863</v>
      </c>
      <c r="IZ2805" s="1" t="s">
        <v>21130</v>
      </c>
      <c r="JA2805" s="1" t="s">
        <v>21131</v>
      </c>
      <c r="JB2805" s="1" t="s">
        <v>21140</v>
      </c>
      <c r="JC2805" s="1" t="s">
        <v>9097</v>
      </c>
      <c r="JJ2805" s="56"/>
      <c r="JK2805" s="1" t="s">
        <v>340</v>
      </c>
      <c r="JL2805" s="1" t="s">
        <v>21133</v>
      </c>
      <c r="JN2805" s="1" t="s">
        <v>1456</v>
      </c>
      <c r="JT2805" s="56"/>
      <c r="JU2805" s="5" t="n">
        <v>2800</v>
      </c>
    </row>
    <row r="2806" customFormat="false" ht="25.5" hidden="false" customHeight="true" outlineLevel="0" collapsed="false">
      <c r="A2806" s="129"/>
      <c r="D2806" s="1" t="n">
        <v>3</v>
      </c>
      <c r="H2806" s="1"/>
      <c r="I2806" s="3"/>
      <c r="J2806" s="2"/>
      <c r="K2806" s="3"/>
      <c r="M2806" s="56"/>
      <c r="AG2806" s="55" t="n">
        <v>3</v>
      </c>
      <c r="AH2806" s="1" t="s">
        <v>21141</v>
      </c>
      <c r="AI2806" s="1" t="s">
        <v>277</v>
      </c>
      <c r="AJ2806" s="1" t="s">
        <v>277</v>
      </c>
      <c r="AK2806" s="1" t="s">
        <v>278</v>
      </c>
      <c r="AL2806" s="1" t="s">
        <v>277</v>
      </c>
      <c r="AN2806" s="56"/>
      <c r="AQ2806" s="1" t="s">
        <v>282</v>
      </c>
      <c r="AR2806" s="1" t="s">
        <v>1196</v>
      </c>
      <c r="AU2806" s="1"/>
      <c r="AW2806" s="4"/>
      <c r="BS2806" s="1" t="s">
        <v>284</v>
      </c>
      <c r="BX2806" s="1" t="s">
        <v>603</v>
      </c>
      <c r="BY2806" s="1" t="s">
        <v>603</v>
      </c>
      <c r="BZ2806" s="1" t="s">
        <v>356</v>
      </c>
      <c r="CA2806" s="1" t="s">
        <v>12461</v>
      </c>
      <c r="CC2806" s="1" t="s">
        <v>923</v>
      </c>
      <c r="CD2806" s="1" t="s">
        <v>509</v>
      </c>
      <c r="CE2806" s="1" t="s">
        <v>290</v>
      </c>
      <c r="CF2806" s="1" t="s">
        <v>12727</v>
      </c>
      <c r="CG2806" s="1" t="s">
        <v>923</v>
      </c>
      <c r="CH2806" s="1" t="s">
        <v>509</v>
      </c>
      <c r="CI2806" s="1" t="s">
        <v>603</v>
      </c>
      <c r="CL2806" s="1" t="s">
        <v>924</v>
      </c>
      <c r="CM2806" s="1" t="s">
        <v>924</v>
      </c>
      <c r="CN2806" s="1" t="s">
        <v>483</v>
      </c>
      <c r="CO2806" s="1" t="s">
        <v>21121</v>
      </c>
      <c r="CP2806" s="1" t="s">
        <v>603</v>
      </c>
      <c r="CS2806" s="1" t="s">
        <v>277</v>
      </c>
      <c r="CU2806" s="55" t="n">
        <v>3</v>
      </c>
      <c r="CV2806" s="1" t="s">
        <v>1245</v>
      </c>
      <c r="CW2806" s="1" t="s">
        <v>21122</v>
      </c>
      <c r="CX2806" s="1" t="s">
        <v>376</v>
      </c>
      <c r="CY2806" s="1" t="s">
        <v>376</v>
      </c>
      <c r="CZ2806" s="1" t="s">
        <v>11366</v>
      </c>
      <c r="DA2806" s="1" t="s">
        <v>8534</v>
      </c>
      <c r="DB2806" s="1" t="s">
        <v>21123</v>
      </c>
      <c r="DC2806" s="1" t="n">
        <v>10</v>
      </c>
      <c r="DD2806" s="1" t="s">
        <v>21124</v>
      </c>
      <c r="DE2806" s="1" t="s">
        <v>3127</v>
      </c>
      <c r="DH2806" s="1" t="s">
        <v>2844</v>
      </c>
      <c r="DK2806" s="1" t="s">
        <v>305</v>
      </c>
      <c r="DL2806" s="56"/>
      <c r="EO2806" s="55" t="n">
        <v>3</v>
      </c>
      <c r="FK2806" s="1" t="s">
        <v>4947</v>
      </c>
      <c r="FT2806" s="1" t="s">
        <v>1251</v>
      </c>
      <c r="FV2806" s="56" t="s">
        <v>1252</v>
      </c>
      <c r="FW2806" s="1" t="n">
        <v>46</v>
      </c>
      <c r="FX2806" s="1" t="s">
        <v>4950</v>
      </c>
      <c r="GB2806" s="1" t="n">
        <v>14</v>
      </c>
      <c r="GC2806" s="1" t="s">
        <v>21125</v>
      </c>
      <c r="GE2806" s="55"/>
      <c r="GU2806" s="56"/>
      <c r="GV2806" s="1" t="n">
        <v>3</v>
      </c>
      <c r="GW2806" s="1" t="s">
        <v>459</v>
      </c>
      <c r="GX2806" s="1" t="s">
        <v>1212</v>
      </c>
      <c r="GY2806" s="1" t="s">
        <v>426</v>
      </c>
      <c r="GZ2806" s="1" t="s">
        <v>376</v>
      </c>
      <c r="HA2806" s="1" t="s">
        <v>314</v>
      </c>
      <c r="HC2806" s="55"/>
      <c r="HI2806" s="56"/>
      <c r="HJ2806" s="55" t="s">
        <v>303</v>
      </c>
      <c r="IK2806" s="56"/>
      <c r="IX2806" s="55"/>
      <c r="JJ2806" s="56"/>
      <c r="JK2806" s="1" t="s">
        <v>1224</v>
      </c>
      <c r="JL2806" s="1" t="s">
        <v>21133</v>
      </c>
      <c r="JN2806" s="1" t="s">
        <v>1456</v>
      </c>
      <c r="JT2806" s="56"/>
      <c r="JU2806" s="1" t="n">
        <v>2801</v>
      </c>
    </row>
    <row r="2807" customFormat="false" ht="25.5" hidden="false" customHeight="true" outlineLevel="0" collapsed="false">
      <c r="A2807" s="129"/>
      <c r="H2807" s="1"/>
      <c r="I2807" s="3"/>
      <c r="J2807" s="2"/>
      <c r="K2807" s="3"/>
      <c r="M2807" s="56"/>
      <c r="AG2807" s="55"/>
      <c r="AN2807" s="56"/>
      <c r="AU2807" s="1"/>
      <c r="AW2807" s="4"/>
      <c r="CU2807" s="55"/>
      <c r="DL2807" s="56"/>
      <c r="EO2807" s="61"/>
      <c r="EP2807" s="57"/>
      <c r="EQ2807" s="57"/>
      <c r="ER2807" s="57"/>
      <c r="ES2807" s="57"/>
      <c r="ET2807" s="57"/>
      <c r="EU2807" s="57"/>
      <c r="EV2807" s="57"/>
      <c r="EW2807" s="57"/>
      <c r="EX2807" s="57"/>
      <c r="EY2807" s="57"/>
      <c r="EZ2807" s="57"/>
      <c r="FA2807" s="57"/>
      <c r="FB2807" s="57"/>
      <c r="FC2807" s="57"/>
      <c r="FD2807" s="57"/>
      <c r="FE2807" s="57"/>
      <c r="FF2807" s="57"/>
      <c r="FG2807" s="57"/>
      <c r="FH2807" s="57"/>
      <c r="FI2807" s="57"/>
      <c r="FJ2807" s="57"/>
      <c r="FK2807" s="57"/>
      <c r="FL2807" s="57"/>
      <c r="FM2807" s="57"/>
      <c r="FN2807" s="57"/>
      <c r="FO2807" s="57"/>
      <c r="FP2807" s="57"/>
      <c r="FQ2807" s="57"/>
      <c r="FR2807" s="57"/>
      <c r="FS2807" s="57"/>
      <c r="FT2807" s="57"/>
      <c r="FU2807" s="57"/>
      <c r="FV2807" s="60"/>
      <c r="FW2807" s="57"/>
      <c r="FX2807" s="57"/>
      <c r="FY2807" s="57"/>
      <c r="FZ2807" s="57"/>
      <c r="GA2807" s="57"/>
      <c r="GB2807" s="57"/>
      <c r="GC2807" s="57"/>
      <c r="GD2807" s="57"/>
      <c r="GE2807" s="61"/>
      <c r="GF2807" s="57"/>
      <c r="GG2807" s="57"/>
      <c r="GH2807" s="57"/>
      <c r="GI2807" s="57"/>
      <c r="GJ2807" s="57"/>
      <c r="GK2807" s="57"/>
      <c r="GL2807" s="57"/>
      <c r="GM2807" s="57"/>
      <c r="GN2807" s="57"/>
      <c r="GO2807" s="57"/>
      <c r="GP2807" s="57"/>
      <c r="GQ2807" s="57"/>
      <c r="GR2807" s="57"/>
      <c r="GS2807" s="57"/>
      <c r="GT2807" s="57"/>
      <c r="GU2807" s="60"/>
      <c r="GV2807" s="57"/>
      <c r="GW2807" s="57"/>
      <c r="GX2807" s="57"/>
      <c r="GY2807" s="57"/>
      <c r="GZ2807" s="57"/>
      <c r="HA2807" s="57"/>
      <c r="HB2807" s="57"/>
      <c r="HC2807" s="55"/>
      <c r="HI2807" s="56"/>
      <c r="HJ2807" s="55"/>
      <c r="IK2807" s="56"/>
      <c r="IX2807" s="55"/>
      <c r="JJ2807" s="56"/>
      <c r="JK2807" s="1" t="s">
        <v>1226</v>
      </c>
      <c r="JL2807" s="1" t="s">
        <v>21133</v>
      </c>
      <c r="JN2807" s="1" t="s">
        <v>1456</v>
      </c>
      <c r="JT2807" s="56"/>
      <c r="JU2807" s="5" t="n">
        <v>2802</v>
      </c>
    </row>
    <row r="2808" customFormat="false" ht="25.5" hidden="false" customHeight="true" outlineLevel="0" collapsed="false">
      <c r="A2808" s="118" t="n">
        <v>10</v>
      </c>
      <c r="B2808" s="47" t="s">
        <v>21001</v>
      </c>
      <c r="C2808" s="48" t="s">
        <v>21142</v>
      </c>
      <c r="D2808" s="49" t="n">
        <v>1</v>
      </c>
      <c r="E2808" s="49" t="s">
        <v>21143</v>
      </c>
      <c r="F2808" s="49" t="s">
        <v>21144</v>
      </c>
      <c r="G2808" s="49" t="s">
        <v>268</v>
      </c>
      <c r="H2808" s="49" t="s">
        <v>442</v>
      </c>
      <c r="I2808" s="50" t="n">
        <v>42579</v>
      </c>
      <c r="J2808" s="51"/>
      <c r="K2808" s="50" t="s">
        <v>271</v>
      </c>
      <c r="L2808" s="49"/>
      <c r="M2808" s="52"/>
      <c r="N2808" s="95" t="n">
        <v>27065</v>
      </c>
      <c r="O2808" s="49"/>
      <c r="P2808" s="49" t="n">
        <v>1974</v>
      </c>
      <c r="Q2808" s="49"/>
      <c r="R2808" s="49"/>
      <c r="S2808" s="49"/>
      <c r="T2808" s="49" t="s">
        <v>21101</v>
      </c>
      <c r="U2808" s="49"/>
      <c r="V2808" s="49" t="s">
        <v>21102</v>
      </c>
      <c r="W2808" s="49" t="s">
        <v>19251</v>
      </c>
      <c r="X2808" s="49" t="s">
        <v>1365</v>
      </c>
      <c r="Y2808" s="49" t="s">
        <v>3310</v>
      </c>
      <c r="Z2808" s="49" t="n">
        <v>0</v>
      </c>
      <c r="AA2808" s="49" t="s">
        <v>277</v>
      </c>
      <c r="AB2808" s="49" t="s">
        <v>278</v>
      </c>
      <c r="AC2808" s="49" t="n">
        <v>1</v>
      </c>
      <c r="AD2808" s="49" t="s">
        <v>1456</v>
      </c>
      <c r="AE2808" s="49"/>
      <c r="AF2808" s="49"/>
      <c r="AG2808" s="53" t="n">
        <v>1</v>
      </c>
      <c r="AH2808" s="49" t="s">
        <v>1778</v>
      </c>
      <c r="AI2808" s="49" t="s">
        <v>446</v>
      </c>
      <c r="AJ2808" s="49" t="s">
        <v>278</v>
      </c>
      <c r="AK2808" s="49" t="s">
        <v>277</v>
      </c>
      <c r="AL2808" s="49" t="s">
        <v>277</v>
      </c>
      <c r="AM2808" s="49"/>
      <c r="AN2808" s="52"/>
      <c r="AO2808" s="49" t="s">
        <v>21106</v>
      </c>
      <c r="AP2808" s="49" t="s">
        <v>21145</v>
      </c>
      <c r="AQ2808" s="49" t="s">
        <v>282</v>
      </c>
      <c r="AR2808" s="49" t="s">
        <v>1394</v>
      </c>
      <c r="AS2808" s="49"/>
      <c r="AT2808" s="49"/>
      <c r="AU2808" s="49"/>
      <c r="AV2808" s="54"/>
      <c r="AW2808" s="54"/>
      <c r="AX2808" s="49"/>
      <c r="AY2808" s="49"/>
      <c r="AZ2808" s="49"/>
      <c r="BA2808" s="49"/>
      <c r="BB2808" s="49"/>
      <c r="BC2808" s="49"/>
      <c r="BD2808" s="49"/>
      <c r="BE2808" s="49"/>
      <c r="BF2808" s="49"/>
      <c r="BG2808" s="49"/>
      <c r="BH2808" s="49"/>
      <c r="BI2808" s="49"/>
      <c r="BJ2808" s="49"/>
      <c r="BK2808" s="49"/>
      <c r="BL2808" s="49"/>
      <c r="BM2808" s="49"/>
      <c r="BN2808" s="49"/>
      <c r="BO2808" s="49"/>
      <c r="BP2808" s="49"/>
      <c r="BQ2808" s="49"/>
      <c r="BR2808" s="49"/>
      <c r="BS2808" s="49" t="s">
        <v>284</v>
      </c>
      <c r="BT2808" s="49"/>
      <c r="BU2808" s="49"/>
      <c r="BV2808" s="47"/>
      <c r="BW2808" s="49"/>
      <c r="BX2808" s="49"/>
      <c r="BY2808" s="49"/>
      <c r="BZ2808" s="49" t="s">
        <v>356</v>
      </c>
      <c r="CA2808" s="49" t="s">
        <v>288</v>
      </c>
      <c r="CB2808" s="49"/>
      <c r="CC2808" s="49" t="s">
        <v>290</v>
      </c>
      <c r="CD2808" s="49"/>
      <c r="CE2808" s="49" t="s">
        <v>290</v>
      </c>
      <c r="CF2808" s="49"/>
      <c r="CG2808" s="49" t="s">
        <v>290</v>
      </c>
      <c r="CH2808" s="49"/>
      <c r="CI2808" s="49"/>
      <c r="CJ2808" s="49"/>
      <c r="CK2808" s="49"/>
      <c r="CL2808" s="49" t="s">
        <v>293</v>
      </c>
      <c r="CM2808" s="49" t="s">
        <v>293</v>
      </c>
      <c r="CN2808" s="49" t="s">
        <v>483</v>
      </c>
      <c r="CO2808" s="49" t="s">
        <v>21146</v>
      </c>
      <c r="CP2808" s="49"/>
      <c r="CQ2808" s="49"/>
      <c r="CR2808" s="49"/>
      <c r="CS2808" s="47" t="s">
        <v>277</v>
      </c>
      <c r="CT2808" s="49"/>
      <c r="CU2808" s="53" t="n">
        <v>1</v>
      </c>
      <c r="CV2808" s="49" t="s">
        <v>419</v>
      </c>
      <c r="CW2808" s="49"/>
      <c r="CX2808" s="49" t="s">
        <v>421</v>
      </c>
      <c r="CY2808" s="49" t="s">
        <v>421</v>
      </c>
      <c r="CZ2808" s="49" t="s">
        <v>1044</v>
      </c>
      <c r="DA2808" s="49"/>
      <c r="DB2808" s="49" t="s">
        <v>1817</v>
      </c>
      <c r="DC2808" s="49" t="n">
        <v>12</v>
      </c>
      <c r="DD2808" s="49" t="s">
        <v>21147</v>
      </c>
      <c r="DE2808" s="49" t="s">
        <v>21092</v>
      </c>
      <c r="DF2808" s="49" t="s">
        <v>634</v>
      </c>
      <c r="DG2808" s="49"/>
      <c r="DH2808" s="49" t="s">
        <v>1339</v>
      </c>
      <c r="DI2808" s="49"/>
      <c r="DJ2808" s="49"/>
      <c r="DK2808" s="49" t="s">
        <v>305</v>
      </c>
      <c r="DL2808" s="52"/>
      <c r="DM2808" s="47"/>
      <c r="DN2808" s="49"/>
      <c r="DO2808" s="49"/>
      <c r="DP2808" s="49"/>
      <c r="DQ2808" s="49"/>
      <c r="DR2808" s="47"/>
      <c r="DS2808" s="49"/>
      <c r="DT2808" s="49"/>
      <c r="DU2808" s="49"/>
      <c r="DV2808" s="49"/>
      <c r="DW2808" s="49"/>
      <c r="DX2808" s="49"/>
      <c r="DY2808" s="49"/>
      <c r="DZ2808" s="49"/>
      <c r="EA2808" s="49"/>
      <c r="EB2808" s="49"/>
      <c r="EC2808" s="49"/>
      <c r="ED2808" s="49"/>
      <c r="EE2808" s="49"/>
      <c r="EF2808" s="49"/>
      <c r="EG2808" s="49"/>
      <c r="EH2808" s="49"/>
      <c r="EI2808" s="49"/>
      <c r="EJ2808" s="49"/>
      <c r="EK2808" s="49"/>
      <c r="EL2808" s="49"/>
      <c r="EM2808" s="49"/>
      <c r="EN2808" s="49"/>
      <c r="EO2808" s="55" t="n">
        <v>1</v>
      </c>
      <c r="FV2808" s="56"/>
      <c r="FW2808" s="1" t="n">
        <v>47</v>
      </c>
      <c r="FX2808" s="1" t="s">
        <v>1822</v>
      </c>
      <c r="GB2808" s="1" t="n">
        <v>17</v>
      </c>
      <c r="GC2808" s="1" t="s">
        <v>21093</v>
      </c>
      <c r="GE2808" s="55"/>
      <c r="GU2808" s="56"/>
      <c r="GV2808" s="1" t="n">
        <v>1</v>
      </c>
      <c r="GW2808" s="1" t="s">
        <v>21094</v>
      </c>
      <c r="GY2808" s="1" t="s">
        <v>1487</v>
      </c>
      <c r="GZ2808" s="1" t="s">
        <v>376</v>
      </c>
      <c r="HA2808" s="1" t="s">
        <v>377</v>
      </c>
      <c r="HC2808" s="53" t="s">
        <v>315</v>
      </c>
      <c r="HD2808" s="49" t="n">
        <v>1</v>
      </c>
      <c r="HE2808" s="49" t="s">
        <v>21110</v>
      </c>
      <c r="HF2808" s="49"/>
      <c r="HG2808" s="49" t="s">
        <v>376</v>
      </c>
      <c r="HH2808" s="49" t="s">
        <v>277</v>
      </c>
      <c r="HI2808" s="52"/>
      <c r="HJ2808" s="53"/>
      <c r="HK2808" s="49"/>
      <c r="HL2808" s="49"/>
      <c r="HM2808" s="49"/>
      <c r="HN2808" s="49"/>
      <c r="HO2808" s="49"/>
      <c r="HP2808" s="49"/>
      <c r="HQ2808" s="49"/>
      <c r="HR2808" s="49"/>
      <c r="HS2808" s="49"/>
      <c r="HT2808" s="49"/>
      <c r="HU2808" s="49"/>
      <c r="HV2808" s="49"/>
      <c r="HW2808" s="49"/>
      <c r="HX2808" s="49"/>
      <c r="HY2808" s="49"/>
      <c r="HZ2808" s="49"/>
      <c r="IA2808" s="49"/>
      <c r="IB2808" s="49"/>
      <c r="IC2808" s="49"/>
      <c r="ID2808" s="49"/>
      <c r="IE2808" s="49"/>
      <c r="IF2808" s="49"/>
      <c r="IG2808" s="49"/>
      <c r="IH2808" s="49"/>
      <c r="II2808" s="49"/>
      <c r="IJ2808" s="49"/>
      <c r="IK2808" s="52"/>
      <c r="IL2808" s="49" t="s">
        <v>315</v>
      </c>
      <c r="IM2808" s="49" t="s">
        <v>278</v>
      </c>
      <c r="IN2808" s="49" t="s">
        <v>21148</v>
      </c>
      <c r="IO2808" s="49"/>
      <c r="IP2808" s="49" t="s">
        <v>21149</v>
      </c>
      <c r="IQ2808" s="49" t="s">
        <v>1456</v>
      </c>
      <c r="IR2808" s="49"/>
      <c r="IS2808" s="49"/>
      <c r="IT2808" s="49"/>
      <c r="IU2808" s="49"/>
      <c r="IV2808" s="49"/>
      <c r="IW2808" s="49" t="s">
        <v>13607</v>
      </c>
      <c r="IX2808" s="53"/>
      <c r="IY2808" s="49"/>
      <c r="IZ2808" s="49"/>
      <c r="JA2808" s="49"/>
      <c r="JB2808" s="49"/>
      <c r="JC2808" s="49"/>
      <c r="JD2808" s="49"/>
      <c r="JE2808" s="49"/>
      <c r="JF2808" s="49"/>
      <c r="JG2808" s="49"/>
      <c r="JH2808" s="49"/>
      <c r="JI2808" s="49"/>
      <c r="JJ2808" s="52"/>
      <c r="JK2808" s="49" t="s">
        <v>1494</v>
      </c>
      <c r="JL2808" s="49" t="s">
        <v>21150</v>
      </c>
      <c r="JM2808" s="49"/>
      <c r="JN2808" s="49"/>
      <c r="JO2808" s="49"/>
      <c r="JP2808" s="49"/>
      <c r="JQ2808" s="49"/>
      <c r="JR2808" s="49"/>
      <c r="JS2808" s="49"/>
      <c r="JT2808" s="52"/>
      <c r="JU2808" s="1" t="n">
        <v>2803</v>
      </c>
    </row>
    <row r="2809" customFormat="false" ht="25.5" hidden="false" customHeight="true" outlineLevel="0" collapsed="false">
      <c r="A2809" s="118"/>
      <c r="B2809" s="47"/>
      <c r="C2809" s="48"/>
      <c r="D2809" s="57"/>
      <c r="E2809" s="57"/>
      <c r="F2809" s="57"/>
      <c r="G2809" s="57"/>
      <c r="H2809" s="57"/>
      <c r="I2809" s="58"/>
      <c r="J2809" s="59"/>
      <c r="K2809" s="58"/>
      <c r="L2809" s="57"/>
      <c r="M2809" s="60"/>
      <c r="N2809" s="71"/>
      <c r="O2809" s="57"/>
      <c r="P2809" s="57"/>
      <c r="Q2809" s="57"/>
      <c r="R2809" s="57"/>
      <c r="S2809" s="57"/>
      <c r="T2809" s="57"/>
      <c r="U2809" s="57"/>
      <c r="V2809" s="57"/>
      <c r="W2809" s="57"/>
      <c r="X2809" s="57"/>
      <c r="Y2809" s="57"/>
      <c r="Z2809" s="57"/>
      <c r="AA2809" s="57"/>
      <c r="AB2809" s="57"/>
      <c r="AC2809" s="57"/>
      <c r="AD2809" s="57"/>
      <c r="AE2809" s="57"/>
      <c r="AF2809" s="57"/>
      <c r="AG2809" s="61"/>
      <c r="AH2809" s="57"/>
      <c r="AI2809" s="57"/>
      <c r="AJ2809" s="57"/>
      <c r="AK2809" s="57"/>
      <c r="AL2809" s="57"/>
      <c r="AM2809" s="57"/>
      <c r="AN2809" s="60"/>
      <c r="AO2809" s="57"/>
      <c r="AP2809" s="57"/>
      <c r="AQ2809" s="57"/>
      <c r="AR2809" s="57"/>
      <c r="AS2809" s="57"/>
      <c r="AT2809" s="57"/>
      <c r="AU2809" s="57"/>
      <c r="AV2809" s="62"/>
      <c r="AW2809" s="62"/>
      <c r="AX2809" s="57"/>
      <c r="AY2809" s="57"/>
      <c r="AZ2809" s="57"/>
      <c r="BA2809" s="57"/>
      <c r="BB2809" s="57"/>
      <c r="BC2809" s="57"/>
      <c r="BD2809" s="57"/>
      <c r="BE2809" s="57"/>
      <c r="BF2809" s="57"/>
      <c r="BG2809" s="57"/>
      <c r="BH2809" s="57"/>
      <c r="BI2809" s="57"/>
      <c r="BJ2809" s="57"/>
      <c r="BK2809" s="57"/>
      <c r="BL2809" s="57"/>
      <c r="BM2809" s="57"/>
      <c r="BN2809" s="57"/>
      <c r="BO2809" s="57"/>
      <c r="BP2809" s="57"/>
      <c r="BQ2809" s="57"/>
      <c r="BR2809" s="57"/>
      <c r="BS2809" s="57"/>
      <c r="BT2809" s="57"/>
      <c r="BU2809" s="57"/>
      <c r="BV2809" s="47"/>
      <c r="BW2809" s="57"/>
      <c r="BX2809" s="57"/>
      <c r="BY2809" s="57"/>
      <c r="BZ2809" s="57"/>
      <c r="CA2809" s="57"/>
      <c r="CB2809" s="57"/>
      <c r="CC2809" s="57"/>
      <c r="CD2809" s="57"/>
      <c r="CE2809" s="57"/>
      <c r="CF2809" s="57"/>
      <c r="CG2809" s="57"/>
      <c r="CH2809" s="57"/>
      <c r="CI2809" s="57"/>
      <c r="CJ2809" s="57"/>
      <c r="CK2809" s="57"/>
      <c r="CL2809" s="57"/>
      <c r="CM2809" s="57"/>
      <c r="CN2809" s="57"/>
      <c r="CO2809" s="57"/>
      <c r="CP2809" s="57"/>
      <c r="CQ2809" s="57"/>
      <c r="CR2809" s="57"/>
      <c r="CS2809" s="47"/>
      <c r="CT2809" s="57"/>
      <c r="CU2809" s="61"/>
      <c r="CV2809" s="57"/>
      <c r="CW2809" s="57"/>
      <c r="CX2809" s="57"/>
      <c r="CY2809" s="57"/>
      <c r="CZ2809" s="57"/>
      <c r="DA2809" s="57"/>
      <c r="DB2809" s="57"/>
      <c r="DC2809" s="57"/>
      <c r="DD2809" s="57"/>
      <c r="DE2809" s="57"/>
      <c r="DF2809" s="57"/>
      <c r="DG2809" s="57"/>
      <c r="DH2809" s="57"/>
      <c r="DI2809" s="57"/>
      <c r="DJ2809" s="57"/>
      <c r="DK2809" s="57"/>
      <c r="DL2809" s="60"/>
      <c r="DM2809" s="47"/>
      <c r="DN2809" s="57"/>
      <c r="DO2809" s="57"/>
      <c r="DP2809" s="57"/>
      <c r="DQ2809" s="57"/>
      <c r="DR2809" s="47"/>
      <c r="DS2809" s="57"/>
      <c r="DT2809" s="57"/>
      <c r="DU2809" s="57"/>
      <c r="DV2809" s="57"/>
      <c r="DW2809" s="57"/>
      <c r="DX2809" s="57"/>
      <c r="DY2809" s="57"/>
      <c r="DZ2809" s="57"/>
      <c r="EA2809" s="57"/>
      <c r="EB2809" s="57"/>
      <c r="EC2809" s="57"/>
      <c r="ED2809" s="57"/>
      <c r="EE2809" s="57"/>
      <c r="EF2809" s="57"/>
      <c r="EG2809" s="57"/>
      <c r="EH2809" s="57"/>
      <c r="EI2809" s="57"/>
      <c r="EJ2809" s="57"/>
      <c r="EK2809" s="57"/>
      <c r="EL2809" s="57"/>
      <c r="EM2809" s="57"/>
      <c r="EN2809" s="57"/>
      <c r="EO2809" s="55"/>
      <c r="FV2809" s="56"/>
      <c r="GE2809" s="55"/>
      <c r="GU2809" s="56"/>
      <c r="HC2809" s="61" t="s">
        <v>340</v>
      </c>
      <c r="HD2809" s="57" t="n">
        <v>1</v>
      </c>
      <c r="HE2809" s="57" t="s">
        <v>21110</v>
      </c>
      <c r="HF2809" s="57"/>
      <c r="HG2809" s="57" t="s">
        <v>376</v>
      </c>
      <c r="HH2809" s="57" t="s">
        <v>277</v>
      </c>
      <c r="HI2809" s="60"/>
      <c r="HJ2809" s="61"/>
      <c r="HK2809" s="57"/>
      <c r="HL2809" s="57"/>
      <c r="HM2809" s="57"/>
      <c r="HN2809" s="57"/>
      <c r="HO2809" s="57"/>
      <c r="HP2809" s="57"/>
      <c r="HQ2809" s="57"/>
      <c r="HR2809" s="57"/>
      <c r="HS2809" s="57"/>
      <c r="HT2809" s="57"/>
      <c r="HU2809" s="57"/>
      <c r="HV2809" s="57"/>
      <c r="HW2809" s="57"/>
      <c r="HX2809" s="57"/>
      <c r="HY2809" s="57"/>
      <c r="HZ2809" s="57"/>
      <c r="IA2809" s="57"/>
      <c r="IB2809" s="57"/>
      <c r="IC2809" s="57"/>
      <c r="ID2809" s="57"/>
      <c r="IE2809" s="57"/>
      <c r="IF2809" s="57"/>
      <c r="IG2809" s="57"/>
      <c r="IH2809" s="57"/>
      <c r="II2809" s="57"/>
      <c r="IJ2809" s="57"/>
      <c r="IK2809" s="60"/>
      <c r="IL2809" s="57" t="s">
        <v>340</v>
      </c>
      <c r="IM2809" s="57" t="s">
        <v>278</v>
      </c>
      <c r="IN2809" s="57" t="s">
        <v>21148</v>
      </c>
      <c r="IO2809" s="57"/>
      <c r="IP2809" s="57" t="s">
        <v>21149</v>
      </c>
      <c r="IQ2809" s="57" t="s">
        <v>1456</v>
      </c>
      <c r="IR2809" s="57"/>
      <c r="IS2809" s="57"/>
      <c r="IT2809" s="57"/>
      <c r="IU2809" s="57"/>
      <c r="IV2809" s="57"/>
      <c r="IW2809" s="57" t="s">
        <v>13607</v>
      </c>
      <c r="IX2809" s="61"/>
      <c r="IY2809" s="57"/>
      <c r="IZ2809" s="57"/>
      <c r="JA2809" s="57"/>
      <c r="JB2809" s="57"/>
      <c r="JC2809" s="57"/>
      <c r="JD2809" s="57"/>
      <c r="JE2809" s="57"/>
      <c r="JF2809" s="57"/>
      <c r="JG2809" s="57"/>
      <c r="JH2809" s="57"/>
      <c r="JI2809" s="57"/>
      <c r="JJ2809" s="60"/>
      <c r="JK2809" s="57" t="s">
        <v>1499</v>
      </c>
      <c r="JL2809" s="57" t="s">
        <v>21150</v>
      </c>
      <c r="JM2809" s="57"/>
      <c r="JN2809" s="57"/>
      <c r="JO2809" s="57"/>
      <c r="JP2809" s="57"/>
      <c r="JQ2809" s="57"/>
      <c r="JR2809" s="57"/>
      <c r="JS2809" s="57"/>
      <c r="JT2809" s="60"/>
      <c r="JU2809" s="5" t="n">
        <v>2804</v>
      </c>
    </row>
    <row r="2810" customFormat="false" ht="25.5" hidden="false" customHeight="true" outlineLevel="0" collapsed="false">
      <c r="A2810" s="129" t="n">
        <v>11</v>
      </c>
      <c r="B2810" s="1" t="s">
        <v>21001</v>
      </c>
      <c r="C2810" s="2" t="s">
        <v>21151</v>
      </c>
      <c r="D2810" s="1" t="n">
        <v>1</v>
      </c>
      <c r="E2810" s="1" t="s">
        <v>21152</v>
      </c>
      <c r="F2810" s="1" t="s">
        <v>21153</v>
      </c>
      <c r="G2810" s="1" t="s">
        <v>268</v>
      </c>
      <c r="H2810" s="1" t="s">
        <v>442</v>
      </c>
      <c r="I2810" s="3" t="n">
        <v>42600</v>
      </c>
      <c r="J2810" s="2"/>
      <c r="K2810" s="3" t="s">
        <v>271</v>
      </c>
      <c r="M2810" s="56"/>
      <c r="N2810" s="3" t="n">
        <v>27107</v>
      </c>
      <c r="P2810" s="1" t="n">
        <v>1975</v>
      </c>
      <c r="T2810" s="1" t="s">
        <v>21154</v>
      </c>
      <c r="V2810" s="1" t="s">
        <v>21155</v>
      </c>
      <c r="W2810" s="1" t="s">
        <v>21156</v>
      </c>
      <c r="X2810" s="1" t="s">
        <v>563</v>
      </c>
      <c r="Y2810" s="1" t="s">
        <v>824</v>
      </c>
      <c r="Z2810" s="1" t="n">
        <v>0</v>
      </c>
      <c r="AA2810" s="1" t="s">
        <v>278</v>
      </c>
      <c r="AB2810" s="1" t="s">
        <v>278</v>
      </c>
      <c r="AC2810" s="1" t="n">
        <v>2</v>
      </c>
      <c r="AD2810" s="1" t="s">
        <v>351</v>
      </c>
      <c r="AG2810" s="55" t="n">
        <v>1</v>
      </c>
      <c r="AH2810" s="1" t="s">
        <v>1804</v>
      </c>
      <c r="AI2810" s="1" t="s">
        <v>446</v>
      </c>
      <c r="AJ2810" s="1" t="s">
        <v>446</v>
      </c>
      <c r="AK2810" s="1" t="s">
        <v>277</v>
      </c>
      <c r="AL2810" s="1" t="s">
        <v>277</v>
      </c>
      <c r="AM2810" s="1" t="s">
        <v>278</v>
      </c>
      <c r="AN2810" s="56"/>
      <c r="AO2810" s="1" t="s">
        <v>21157</v>
      </c>
      <c r="AP2810" s="1" t="s">
        <v>21158</v>
      </c>
      <c r="AQ2810" s="1" t="s">
        <v>282</v>
      </c>
      <c r="AR2810" s="1" t="s">
        <v>1394</v>
      </c>
      <c r="AU2810" s="1"/>
      <c r="AW2810" s="4"/>
      <c r="BS2810" s="1" t="s">
        <v>284</v>
      </c>
      <c r="BT2810" s="153" t="s">
        <v>285</v>
      </c>
      <c r="BU2810" s="1" t="s">
        <v>286</v>
      </c>
      <c r="BZ2810" s="1" t="s">
        <v>356</v>
      </c>
      <c r="CA2810" s="1" t="s">
        <v>5350</v>
      </c>
      <c r="CB2810" s="1" t="s">
        <v>508</v>
      </c>
      <c r="CC2810" s="1" t="s">
        <v>290</v>
      </c>
      <c r="CD2810" s="1" t="s">
        <v>451</v>
      </c>
      <c r="CE2810" s="1" t="s">
        <v>290</v>
      </c>
      <c r="CF2810" s="1" t="s">
        <v>509</v>
      </c>
      <c r="CG2810" s="1" t="s">
        <v>290</v>
      </c>
      <c r="CH2810" s="1" t="s">
        <v>451</v>
      </c>
      <c r="CI2810" s="1" t="s">
        <v>278</v>
      </c>
      <c r="CL2810" s="1" t="s">
        <v>360</v>
      </c>
      <c r="CM2810" s="1" t="s">
        <v>360</v>
      </c>
      <c r="CN2810" s="1" t="s">
        <v>417</v>
      </c>
      <c r="CO2810" s="1" t="s">
        <v>11362</v>
      </c>
      <c r="CS2810" s="1" t="s">
        <v>277</v>
      </c>
      <c r="CU2810" s="55" t="n">
        <v>1</v>
      </c>
      <c r="CV2810" s="1" t="s">
        <v>419</v>
      </c>
      <c r="CX2810" s="1" t="s">
        <v>421</v>
      </c>
      <c r="CY2810" s="1" t="s">
        <v>421</v>
      </c>
      <c r="CZ2810" s="1" t="s">
        <v>1044</v>
      </c>
      <c r="DB2810" s="1" t="s">
        <v>1076</v>
      </c>
      <c r="DC2810" s="1" t="n">
        <v>4</v>
      </c>
      <c r="DD2810" s="1" t="s">
        <v>1483</v>
      </c>
      <c r="DE2810" s="1" t="s">
        <v>21092</v>
      </c>
      <c r="DF2810" s="1" t="s">
        <v>634</v>
      </c>
      <c r="DH2810" s="1" t="s">
        <v>21159</v>
      </c>
      <c r="DK2810" s="1" t="s">
        <v>305</v>
      </c>
      <c r="DL2810" s="56"/>
      <c r="EO2810" s="53" t="n">
        <v>1</v>
      </c>
      <c r="EP2810" s="49"/>
      <c r="EQ2810" s="49"/>
      <c r="ER2810" s="49"/>
      <c r="ES2810" s="49"/>
      <c r="ET2810" s="49"/>
      <c r="EU2810" s="49"/>
      <c r="EV2810" s="49"/>
      <c r="EW2810" s="49"/>
      <c r="EX2810" s="49"/>
      <c r="EY2810" s="49"/>
      <c r="EZ2810" s="49"/>
      <c r="FA2810" s="49"/>
      <c r="FB2810" s="49"/>
      <c r="FC2810" s="49"/>
      <c r="FD2810" s="49"/>
      <c r="FE2810" s="49"/>
      <c r="FF2810" s="49"/>
      <c r="FG2810" s="49"/>
      <c r="FH2810" s="49"/>
      <c r="FI2810" s="49"/>
      <c r="FJ2810" s="49"/>
      <c r="FK2810" s="49"/>
      <c r="FL2810" s="49"/>
      <c r="FM2810" s="49"/>
      <c r="FN2810" s="49"/>
      <c r="FO2810" s="49"/>
      <c r="FP2810" s="49"/>
      <c r="FQ2810" s="49"/>
      <c r="FR2810" s="49"/>
      <c r="FS2810" s="49"/>
      <c r="FT2810" s="49"/>
      <c r="FU2810" s="49"/>
      <c r="FV2810" s="52"/>
      <c r="FW2810" s="49"/>
      <c r="FX2810" s="49" t="s">
        <v>1822</v>
      </c>
      <c r="FY2810" s="49"/>
      <c r="FZ2810" s="49"/>
      <c r="GA2810" s="49"/>
      <c r="GB2810" s="49" t="n">
        <v>9</v>
      </c>
      <c r="GC2810" s="49" t="s">
        <v>21160</v>
      </c>
      <c r="GD2810" s="49"/>
      <c r="GE2810" s="53"/>
      <c r="GF2810" s="49"/>
      <c r="GG2810" s="49"/>
      <c r="GH2810" s="49"/>
      <c r="GI2810" s="49"/>
      <c r="GJ2810" s="49"/>
      <c r="GK2810" s="49"/>
      <c r="GL2810" s="49"/>
      <c r="GM2810" s="49"/>
      <c r="GN2810" s="49"/>
      <c r="GO2810" s="49"/>
      <c r="GP2810" s="49"/>
      <c r="GQ2810" s="49"/>
      <c r="GR2810" s="49"/>
      <c r="GS2810" s="49"/>
      <c r="GT2810" s="49"/>
      <c r="GU2810" s="52"/>
      <c r="GV2810" s="49" t="n">
        <v>1</v>
      </c>
      <c r="GW2810" s="49" t="s">
        <v>1485</v>
      </c>
      <c r="GX2810" s="49"/>
      <c r="GY2810" s="49" t="s">
        <v>1487</v>
      </c>
      <c r="GZ2810" s="49" t="s">
        <v>376</v>
      </c>
      <c r="HA2810" s="49" t="s">
        <v>377</v>
      </c>
      <c r="HB2810" s="49"/>
      <c r="HC2810" s="55" t="s">
        <v>315</v>
      </c>
      <c r="HD2810" s="1" t="n">
        <v>1</v>
      </c>
      <c r="HE2810" s="1" t="s">
        <v>21161</v>
      </c>
      <c r="HH2810" s="1" t="s">
        <v>277</v>
      </c>
      <c r="HI2810" s="56"/>
      <c r="HJ2810" s="55" t="s">
        <v>1339</v>
      </c>
      <c r="IK2810" s="56"/>
      <c r="IL2810" s="1" t="s">
        <v>315</v>
      </c>
      <c r="IM2810" s="1" t="s">
        <v>278</v>
      </c>
      <c r="IN2810" s="1" t="s">
        <v>21162</v>
      </c>
      <c r="IP2810" s="1" t="s">
        <v>21163</v>
      </c>
      <c r="IQ2810" s="1" t="s">
        <v>319</v>
      </c>
      <c r="IW2810" s="1" t="s">
        <v>13607</v>
      </c>
      <c r="IX2810" s="55" t="n">
        <v>1</v>
      </c>
      <c r="IY2810" s="1" t="s">
        <v>743</v>
      </c>
      <c r="IZ2810" s="1" t="s">
        <v>21164</v>
      </c>
      <c r="JA2810" s="1" t="s">
        <v>21165</v>
      </c>
      <c r="JB2810" s="1" t="s">
        <v>21166</v>
      </c>
      <c r="JC2810" s="1" t="s">
        <v>351</v>
      </c>
      <c r="JJ2810" s="56"/>
      <c r="JK2810" s="1" t="s">
        <v>1494</v>
      </c>
      <c r="JL2810" s="1" t="s">
        <v>21167</v>
      </c>
      <c r="JN2810" s="1" t="s">
        <v>351</v>
      </c>
      <c r="JT2810" s="56"/>
      <c r="JU2810" s="1" t="n">
        <v>2805</v>
      </c>
    </row>
    <row r="2811" customFormat="false" ht="25.5" hidden="false" customHeight="true" outlineLevel="0" collapsed="false">
      <c r="A2811" s="129"/>
      <c r="D2811" s="1" t="n">
        <v>2</v>
      </c>
      <c r="H2811" s="1"/>
      <c r="I2811" s="3"/>
      <c r="J2811" s="2"/>
      <c r="K2811" s="3"/>
      <c r="M2811" s="56"/>
      <c r="AG2811" s="55" t="n">
        <v>2</v>
      </c>
      <c r="AH2811" s="1" t="s">
        <v>1804</v>
      </c>
      <c r="AI2811" s="1" t="s">
        <v>446</v>
      </c>
      <c r="AJ2811" s="1" t="s">
        <v>446</v>
      </c>
      <c r="AK2811" s="1" t="s">
        <v>278</v>
      </c>
      <c r="AL2811" s="1" t="s">
        <v>277</v>
      </c>
      <c r="AM2811" s="1" t="s">
        <v>278</v>
      </c>
      <c r="AN2811" s="56"/>
      <c r="AO2811" s="1" t="s">
        <v>21157</v>
      </c>
      <c r="AP2811" s="1" t="s">
        <v>21158</v>
      </c>
      <c r="AQ2811" s="1" t="s">
        <v>282</v>
      </c>
      <c r="AR2811" s="1" t="s">
        <v>1394</v>
      </c>
      <c r="AU2811" s="1"/>
      <c r="AW2811" s="4"/>
      <c r="BS2811" s="1" t="s">
        <v>284</v>
      </c>
      <c r="BT2811" s="1" t="s">
        <v>285</v>
      </c>
      <c r="BU2811" s="1" t="s">
        <v>286</v>
      </c>
      <c r="BZ2811" s="1" t="s">
        <v>356</v>
      </c>
      <c r="CA2811" s="1" t="s">
        <v>5350</v>
      </c>
      <c r="CB2811" s="1" t="s">
        <v>508</v>
      </c>
      <c r="CC2811" s="1" t="s">
        <v>290</v>
      </c>
      <c r="CD2811" s="1" t="s">
        <v>451</v>
      </c>
      <c r="CE2811" s="1" t="s">
        <v>290</v>
      </c>
      <c r="CF2811" s="1" t="s">
        <v>509</v>
      </c>
      <c r="CG2811" s="1" t="s">
        <v>290</v>
      </c>
      <c r="CH2811" s="1" t="s">
        <v>451</v>
      </c>
      <c r="CI2811" s="1" t="s">
        <v>278</v>
      </c>
      <c r="CL2811" s="1" t="s">
        <v>360</v>
      </c>
      <c r="CM2811" s="1" t="s">
        <v>360</v>
      </c>
      <c r="CN2811" s="1" t="s">
        <v>417</v>
      </c>
      <c r="CO2811" s="1" t="s">
        <v>11362</v>
      </c>
      <c r="CS2811" s="1" t="s">
        <v>277</v>
      </c>
      <c r="CU2811" s="55" t="n">
        <v>2</v>
      </c>
      <c r="CV2811" s="1" t="s">
        <v>419</v>
      </c>
      <c r="CX2811" s="1" t="s">
        <v>421</v>
      </c>
      <c r="CY2811" s="1" t="s">
        <v>421</v>
      </c>
      <c r="CZ2811" s="1" t="s">
        <v>1044</v>
      </c>
      <c r="DB2811" s="1" t="s">
        <v>1076</v>
      </c>
      <c r="DC2811" s="1" t="n">
        <v>4</v>
      </c>
      <c r="DD2811" s="1" t="s">
        <v>1483</v>
      </c>
      <c r="DE2811" s="1" t="s">
        <v>21092</v>
      </c>
      <c r="DF2811" s="1" t="s">
        <v>634</v>
      </c>
      <c r="DH2811" s="1" t="s">
        <v>21159</v>
      </c>
      <c r="DK2811" s="1" t="s">
        <v>305</v>
      </c>
      <c r="DL2811" s="56"/>
      <c r="EO2811" s="61" t="n">
        <v>2</v>
      </c>
      <c r="EP2811" s="57"/>
      <c r="EQ2811" s="57"/>
      <c r="ER2811" s="57"/>
      <c r="ES2811" s="57"/>
      <c r="ET2811" s="57"/>
      <c r="EU2811" s="57"/>
      <c r="EV2811" s="57"/>
      <c r="EW2811" s="57"/>
      <c r="EX2811" s="57"/>
      <c r="EY2811" s="57"/>
      <c r="EZ2811" s="57"/>
      <c r="FA2811" s="57"/>
      <c r="FB2811" s="57"/>
      <c r="FC2811" s="57"/>
      <c r="FD2811" s="57"/>
      <c r="FE2811" s="57"/>
      <c r="FF2811" s="57"/>
      <c r="FG2811" s="57"/>
      <c r="FH2811" s="57"/>
      <c r="FI2811" s="57"/>
      <c r="FJ2811" s="57"/>
      <c r="FK2811" s="57"/>
      <c r="FL2811" s="57"/>
      <c r="FM2811" s="57"/>
      <c r="FN2811" s="57"/>
      <c r="FO2811" s="57"/>
      <c r="FP2811" s="57"/>
      <c r="FQ2811" s="57"/>
      <c r="FR2811" s="57"/>
      <c r="FS2811" s="57"/>
      <c r="FT2811" s="57"/>
      <c r="FU2811" s="57"/>
      <c r="FV2811" s="60"/>
      <c r="FW2811" s="57"/>
      <c r="FX2811" s="57" t="s">
        <v>1822</v>
      </c>
      <c r="FY2811" s="57"/>
      <c r="FZ2811" s="57"/>
      <c r="GA2811" s="57"/>
      <c r="GB2811" s="57" t="n">
        <v>9</v>
      </c>
      <c r="GC2811" s="57" t="s">
        <v>21160</v>
      </c>
      <c r="GD2811" s="57"/>
      <c r="GE2811" s="61"/>
      <c r="GF2811" s="57"/>
      <c r="GG2811" s="57"/>
      <c r="GH2811" s="57"/>
      <c r="GI2811" s="57"/>
      <c r="GJ2811" s="57"/>
      <c r="GK2811" s="57"/>
      <c r="GL2811" s="57"/>
      <c r="GM2811" s="57"/>
      <c r="GN2811" s="57"/>
      <c r="GO2811" s="57"/>
      <c r="GP2811" s="57"/>
      <c r="GQ2811" s="57"/>
      <c r="GR2811" s="57"/>
      <c r="GS2811" s="57"/>
      <c r="GT2811" s="57"/>
      <c r="GU2811" s="60"/>
      <c r="GV2811" s="57" t="n">
        <v>2</v>
      </c>
      <c r="GW2811" s="57" t="s">
        <v>1485</v>
      </c>
      <c r="GX2811" s="57"/>
      <c r="GY2811" s="57" t="s">
        <v>1487</v>
      </c>
      <c r="GZ2811" s="57" t="s">
        <v>376</v>
      </c>
      <c r="HA2811" s="57" t="s">
        <v>377</v>
      </c>
      <c r="HB2811" s="57"/>
      <c r="HC2811" s="55" t="s">
        <v>340</v>
      </c>
      <c r="HD2811" s="1" t="n">
        <v>2</v>
      </c>
      <c r="HE2811" s="1" t="s">
        <v>21161</v>
      </c>
      <c r="HH2811" s="1" t="s">
        <v>277</v>
      </c>
      <c r="HI2811" s="56"/>
      <c r="HJ2811" s="55" t="s">
        <v>1339</v>
      </c>
      <c r="IK2811" s="56"/>
      <c r="IL2811" s="1" t="s">
        <v>340</v>
      </c>
      <c r="IM2811" s="1" t="s">
        <v>278</v>
      </c>
      <c r="IN2811" s="1" t="s">
        <v>21162</v>
      </c>
      <c r="IP2811" s="1" t="s">
        <v>21163</v>
      </c>
      <c r="IQ2811" s="1" t="s">
        <v>319</v>
      </c>
      <c r="IX2811" s="55"/>
      <c r="JJ2811" s="56"/>
      <c r="JK2811" s="1" t="s">
        <v>1499</v>
      </c>
      <c r="JL2811" s="1" t="s">
        <v>21167</v>
      </c>
      <c r="JN2811" s="1" t="s">
        <v>351</v>
      </c>
      <c r="JT2811" s="56"/>
      <c r="JU2811" s="5" t="n">
        <v>2806</v>
      </c>
    </row>
    <row r="2812" customFormat="false" ht="25.5" hidden="false" customHeight="true" outlineLevel="0" collapsed="false">
      <c r="A2812" s="118" t="n">
        <v>12</v>
      </c>
      <c r="B2812" s="47" t="s">
        <v>21001</v>
      </c>
      <c r="C2812" s="48" t="s">
        <v>21168</v>
      </c>
      <c r="D2812" s="49" t="n">
        <v>1</v>
      </c>
      <c r="E2812" s="49" t="s">
        <v>21169</v>
      </c>
      <c r="F2812" s="49" t="s">
        <v>21170</v>
      </c>
      <c r="G2812" s="49" t="s">
        <v>268</v>
      </c>
      <c r="H2812" s="49" t="s">
        <v>442</v>
      </c>
      <c r="I2812" s="50" t="n">
        <v>42600</v>
      </c>
      <c r="J2812" s="51"/>
      <c r="K2812" s="50" t="s">
        <v>271</v>
      </c>
      <c r="L2812" s="49"/>
      <c r="M2812" s="52"/>
      <c r="N2812" s="50" t="n">
        <v>27142</v>
      </c>
      <c r="O2812" s="49"/>
      <c r="P2812" s="49" t="n">
        <v>1975</v>
      </c>
      <c r="Q2812" s="49"/>
      <c r="R2812" s="49"/>
      <c r="S2812" s="49"/>
      <c r="T2812" s="49" t="s">
        <v>21171</v>
      </c>
      <c r="U2812" s="49"/>
      <c r="V2812" s="49" t="s">
        <v>21155</v>
      </c>
      <c r="W2812" s="49" t="s">
        <v>21172</v>
      </c>
      <c r="X2812" s="49" t="s">
        <v>20788</v>
      </c>
      <c r="Y2812" s="49" t="s">
        <v>5802</v>
      </c>
      <c r="Z2812" s="49" t="n">
        <v>0</v>
      </c>
      <c r="AA2812" s="49" t="s">
        <v>277</v>
      </c>
      <c r="AB2812" s="49" t="s">
        <v>278</v>
      </c>
      <c r="AC2812" s="49" t="n">
        <v>3</v>
      </c>
      <c r="AD2812" s="49" t="s">
        <v>351</v>
      </c>
      <c r="AE2812" s="49"/>
      <c r="AF2812" s="49"/>
      <c r="AG2812" s="53" t="n">
        <v>1</v>
      </c>
      <c r="AH2812" s="49" t="s">
        <v>11776</v>
      </c>
      <c r="AI2812" s="49" t="s">
        <v>446</v>
      </c>
      <c r="AJ2812" s="49" t="s">
        <v>446</v>
      </c>
      <c r="AK2812" s="49" t="s">
        <v>278</v>
      </c>
      <c r="AL2812" s="49" t="s">
        <v>277</v>
      </c>
      <c r="AM2812" s="49" t="s">
        <v>278</v>
      </c>
      <c r="AN2812" s="52"/>
      <c r="AO2812" s="49"/>
      <c r="AP2812" s="49"/>
      <c r="AQ2812" s="49" t="s">
        <v>282</v>
      </c>
      <c r="AR2812" s="49" t="s">
        <v>1394</v>
      </c>
      <c r="AS2812" s="49"/>
      <c r="AT2812" s="49"/>
      <c r="AU2812" s="49"/>
      <c r="AV2812" s="54"/>
      <c r="AW2812" s="54"/>
      <c r="AX2812" s="49"/>
      <c r="AY2812" s="49"/>
      <c r="AZ2812" s="49"/>
      <c r="BA2812" s="49"/>
      <c r="BB2812" s="49"/>
      <c r="BC2812" s="49"/>
      <c r="BD2812" s="49"/>
      <c r="BE2812" s="49"/>
      <c r="BF2812" s="49"/>
      <c r="BG2812" s="49"/>
      <c r="BH2812" s="49"/>
      <c r="BI2812" s="49"/>
      <c r="BJ2812" s="49"/>
      <c r="BK2812" s="49"/>
      <c r="BL2812" s="49"/>
      <c r="BM2812" s="49"/>
      <c r="BN2812" s="49"/>
      <c r="BO2812" s="49"/>
      <c r="BP2812" s="49"/>
      <c r="BQ2812" s="49"/>
      <c r="BR2812" s="49"/>
      <c r="BS2812" s="49" t="s">
        <v>284</v>
      </c>
      <c r="BT2812" s="212" t="s">
        <v>285</v>
      </c>
      <c r="BU2812" s="49" t="s">
        <v>286</v>
      </c>
      <c r="BV2812" s="49"/>
      <c r="BW2812" s="49"/>
      <c r="BX2812" s="49"/>
      <c r="BY2812" s="49"/>
      <c r="BZ2812" s="49" t="s">
        <v>356</v>
      </c>
      <c r="CA2812" s="49" t="s">
        <v>288</v>
      </c>
      <c r="CB2812" s="49" t="s">
        <v>508</v>
      </c>
      <c r="CC2812" s="49" t="s">
        <v>290</v>
      </c>
      <c r="CD2812" s="49" t="s">
        <v>564</v>
      </c>
      <c r="CE2812" s="49" t="s">
        <v>290</v>
      </c>
      <c r="CF2812" s="49" t="s">
        <v>485</v>
      </c>
      <c r="CG2812" s="49" t="s">
        <v>290</v>
      </c>
      <c r="CH2812" s="49" t="s">
        <v>564</v>
      </c>
      <c r="CI2812" s="49" t="s">
        <v>278</v>
      </c>
      <c r="CJ2812" s="49"/>
      <c r="CK2812" s="49"/>
      <c r="CL2812" s="49" t="s">
        <v>293</v>
      </c>
      <c r="CM2812" s="49" t="s">
        <v>293</v>
      </c>
      <c r="CN2812" s="49" t="s">
        <v>417</v>
      </c>
      <c r="CO2812" s="49" t="s">
        <v>11362</v>
      </c>
      <c r="CP2812" s="49"/>
      <c r="CQ2812" s="49"/>
      <c r="CR2812" s="49"/>
      <c r="CS2812" s="49" t="s">
        <v>277</v>
      </c>
      <c r="CT2812" s="49"/>
      <c r="CU2812" s="53" t="n">
        <v>1</v>
      </c>
      <c r="CV2812" s="49" t="s">
        <v>419</v>
      </c>
      <c r="CW2812" s="49"/>
      <c r="CX2812" s="49" t="s">
        <v>421</v>
      </c>
      <c r="CY2812" s="49" t="s">
        <v>421</v>
      </c>
      <c r="CZ2812" s="49" t="s">
        <v>1044</v>
      </c>
      <c r="DA2812" s="49" t="s">
        <v>11848</v>
      </c>
      <c r="DB2812" s="49" t="s">
        <v>1076</v>
      </c>
      <c r="DC2812" s="49" t="n">
        <v>8</v>
      </c>
      <c r="DD2812" s="49" t="s">
        <v>21173</v>
      </c>
      <c r="DE2812" s="49" t="s">
        <v>21092</v>
      </c>
      <c r="DF2812" s="49" t="s">
        <v>634</v>
      </c>
      <c r="DG2812" s="49"/>
      <c r="DH2812" s="49" t="s">
        <v>21174</v>
      </c>
      <c r="DI2812" s="49"/>
      <c r="DJ2812" s="49"/>
      <c r="DK2812" s="49" t="s">
        <v>305</v>
      </c>
      <c r="DL2812" s="52"/>
      <c r="DM2812" s="49"/>
      <c r="DN2812" s="49"/>
      <c r="DO2812" s="49"/>
      <c r="DP2812" s="49"/>
      <c r="DQ2812" s="49"/>
      <c r="DR2812" s="49"/>
      <c r="DS2812" s="49"/>
      <c r="DT2812" s="49"/>
      <c r="DU2812" s="49"/>
      <c r="DV2812" s="49"/>
      <c r="DW2812" s="49"/>
      <c r="DX2812" s="49"/>
      <c r="DY2812" s="49"/>
      <c r="DZ2812" s="49"/>
      <c r="EA2812" s="49"/>
      <c r="EB2812" s="49"/>
      <c r="EC2812" s="49"/>
      <c r="ED2812" s="49"/>
      <c r="EE2812" s="49"/>
      <c r="EF2812" s="49"/>
      <c r="EG2812" s="49"/>
      <c r="EH2812" s="49"/>
      <c r="EI2812" s="49"/>
      <c r="EJ2812" s="49"/>
      <c r="EK2812" s="49"/>
      <c r="EL2812" s="49"/>
      <c r="EM2812" s="49"/>
      <c r="EN2812" s="49"/>
      <c r="EO2812" s="55" t="n">
        <v>1</v>
      </c>
      <c r="FK2812" s="1" t="s">
        <v>4947</v>
      </c>
      <c r="FV2812" s="56"/>
      <c r="FW2812" s="1" t="n">
        <v>41</v>
      </c>
      <c r="FX2812" s="1" t="s">
        <v>1822</v>
      </c>
      <c r="GB2812" s="1" t="n">
        <v>13</v>
      </c>
      <c r="GC2812" s="1" t="s">
        <v>21160</v>
      </c>
      <c r="GE2812" s="55"/>
      <c r="GU2812" s="56"/>
      <c r="GV2812" s="1" t="n">
        <v>1</v>
      </c>
      <c r="GW2812" s="1" t="s">
        <v>1485</v>
      </c>
      <c r="GY2812" s="1" t="s">
        <v>1487</v>
      </c>
      <c r="GZ2812" s="1" t="s">
        <v>376</v>
      </c>
      <c r="HA2812" s="1" t="s">
        <v>377</v>
      </c>
      <c r="HC2812" s="53" t="s">
        <v>315</v>
      </c>
      <c r="HD2812" s="49" t="n">
        <v>1</v>
      </c>
      <c r="HE2812" s="49" t="s">
        <v>21175</v>
      </c>
      <c r="HF2812" s="49"/>
      <c r="HG2812" s="49"/>
      <c r="HH2812" s="49" t="s">
        <v>277</v>
      </c>
      <c r="HI2812" s="52"/>
      <c r="HJ2812" s="53" t="s">
        <v>1339</v>
      </c>
      <c r="HK2812" s="49"/>
      <c r="HL2812" s="49"/>
      <c r="HM2812" s="49"/>
      <c r="HN2812" s="49"/>
      <c r="HO2812" s="49"/>
      <c r="HP2812" s="49"/>
      <c r="HQ2812" s="49"/>
      <c r="HR2812" s="49"/>
      <c r="HS2812" s="49"/>
      <c r="HT2812" s="49"/>
      <c r="HU2812" s="49"/>
      <c r="HV2812" s="49"/>
      <c r="HW2812" s="49"/>
      <c r="HX2812" s="49"/>
      <c r="HY2812" s="49"/>
      <c r="HZ2812" s="49"/>
      <c r="IA2812" s="49"/>
      <c r="IB2812" s="49"/>
      <c r="IC2812" s="49"/>
      <c r="ID2812" s="49"/>
      <c r="IE2812" s="49"/>
      <c r="IF2812" s="49"/>
      <c r="IG2812" s="49"/>
      <c r="IH2812" s="49"/>
      <c r="II2812" s="49"/>
      <c r="IJ2812" s="49"/>
      <c r="IK2812" s="52"/>
      <c r="IL2812" s="49" t="s">
        <v>315</v>
      </c>
      <c r="IM2812" s="49" t="s">
        <v>278</v>
      </c>
      <c r="IN2812" s="49" t="s">
        <v>21176</v>
      </c>
      <c r="IO2812" s="49"/>
      <c r="IP2812" s="49" t="s">
        <v>21177</v>
      </c>
      <c r="IQ2812" s="49" t="s">
        <v>319</v>
      </c>
      <c r="IR2812" s="49" t="s">
        <v>790</v>
      </c>
      <c r="IS2812" s="49" t="s">
        <v>1991</v>
      </c>
      <c r="IT2812" s="49" t="s">
        <v>21178</v>
      </c>
      <c r="IU2812" s="49"/>
      <c r="IV2812" s="49"/>
      <c r="IW2812" s="49"/>
      <c r="IX2812" s="53" t="n">
        <v>1</v>
      </c>
      <c r="IY2812" s="49" t="s">
        <v>743</v>
      </c>
      <c r="IZ2812" s="49" t="s">
        <v>21179</v>
      </c>
      <c r="JA2812" s="49" t="s">
        <v>21180</v>
      </c>
      <c r="JB2812" s="49" t="s">
        <v>21181</v>
      </c>
      <c r="JC2812" s="49" t="s">
        <v>1456</v>
      </c>
      <c r="JD2812" s="49"/>
      <c r="JE2812" s="49"/>
      <c r="JF2812" s="49"/>
      <c r="JG2812" s="49"/>
      <c r="JH2812" s="49"/>
      <c r="JI2812" s="49"/>
      <c r="JJ2812" s="52"/>
      <c r="JK2812" s="49" t="s">
        <v>1494</v>
      </c>
      <c r="JL2812" s="49" t="s">
        <v>21167</v>
      </c>
      <c r="JM2812" s="49"/>
      <c r="JN2812" s="49" t="s">
        <v>351</v>
      </c>
      <c r="JO2812" s="49"/>
      <c r="JP2812" s="49"/>
      <c r="JQ2812" s="49"/>
      <c r="JR2812" s="49"/>
      <c r="JS2812" s="49"/>
      <c r="JT2812" s="52"/>
      <c r="JU2812" s="1" t="n">
        <v>2807</v>
      </c>
    </row>
    <row r="2813" customFormat="false" ht="25.5" hidden="false" customHeight="true" outlineLevel="0" collapsed="false">
      <c r="A2813" s="118"/>
      <c r="B2813" s="47"/>
      <c r="C2813" s="48"/>
      <c r="D2813" s="1" t="n">
        <v>2</v>
      </c>
      <c r="H2813" s="1"/>
      <c r="I2813" s="3"/>
      <c r="J2813" s="2"/>
      <c r="K2813" s="3"/>
      <c r="M2813" s="56"/>
      <c r="AG2813" s="55" t="n">
        <v>2</v>
      </c>
      <c r="AH2813" s="1" t="s">
        <v>21182</v>
      </c>
      <c r="AI2813" s="1" t="s">
        <v>446</v>
      </c>
      <c r="AJ2813" s="1" t="s">
        <v>446</v>
      </c>
      <c r="AK2813" s="1" t="s">
        <v>278</v>
      </c>
      <c r="AL2813" s="1" t="s">
        <v>278</v>
      </c>
      <c r="AM2813" s="1" t="s">
        <v>278</v>
      </c>
      <c r="AN2813" s="56"/>
      <c r="AQ2813" s="1" t="s">
        <v>282</v>
      </c>
      <c r="AR2813" s="1" t="s">
        <v>1394</v>
      </c>
      <c r="AU2813" s="1"/>
      <c r="AW2813" s="4"/>
      <c r="BS2813" s="1" t="s">
        <v>284</v>
      </c>
      <c r="BT2813" s="1" t="s">
        <v>285</v>
      </c>
      <c r="BU2813" s="1" t="s">
        <v>286</v>
      </c>
      <c r="BZ2813" s="1" t="s">
        <v>356</v>
      </c>
      <c r="CA2813" s="1" t="s">
        <v>288</v>
      </c>
      <c r="CB2813" s="1" t="s">
        <v>508</v>
      </c>
      <c r="CC2813" s="1" t="s">
        <v>290</v>
      </c>
      <c r="CD2813" s="1" t="s">
        <v>564</v>
      </c>
      <c r="CE2813" s="1" t="s">
        <v>290</v>
      </c>
      <c r="CF2813" s="1" t="s">
        <v>485</v>
      </c>
      <c r="CG2813" s="1" t="s">
        <v>290</v>
      </c>
      <c r="CH2813" s="1" t="s">
        <v>564</v>
      </c>
      <c r="CI2813" s="1" t="s">
        <v>278</v>
      </c>
      <c r="CL2813" s="1" t="s">
        <v>293</v>
      </c>
      <c r="CM2813" s="1" t="s">
        <v>293</v>
      </c>
      <c r="CN2813" s="1" t="s">
        <v>417</v>
      </c>
      <c r="CO2813" s="1" t="s">
        <v>11362</v>
      </c>
      <c r="CS2813" s="1" t="s">
        <v>277</v>
      </c>
      <c r="CU2813" s="55" t="n">
        <v>2</v>
      </c>
      <c r="CV2813" s="1" t="s">
        <v>419</v>
      </c>
      <c r="CX2813" s="1" t="s">
        <v>421</v>
      </c>
      <c r="CY2813" s="1" t="s">
        <v>421</v>
      </c>
      <c r="CZ2813" s="1" t="s">
        <v>1044</v>
      </c>
      <c r="DA2813" s="1" t="s">
        <v>21182</v>
      </c>
      <c r="DB2813" s="1" t="s">
        <v>1076</v>
      </c>
      <c r="DC2813" s="1" t="n">
        <v>8</v>
      </c>
      <c r="DD2813" s="1" t="s">
        <v>21173</v>
      </c>
      <c r="DE2813" s="1" t="s">
        <v>21092</v>
      </c>
      <c r="DF2813" s="1" t="s">
        <v>634</v>
      </c>
      <c r="DH2813" s="1" t="s">
        <v>21174</v>
      </c>
      <c r="DK2813" s="1" t="s">
        <v>305</v>
      </c>
      <c r="DL2813" s="56"/>
      <c r="EO2813" s="55" t="n">
        <v>2</v>
      </c>
      <c r="FK2813" s="1" t="s">
        <v>4947</v>
      </c>
      <c r="FV2813" s="56"/>
      <c r="FW2813" s="1" t="n">
        <v>48</v>
      </c>
      <c r="FX2813" s="1" t="s">
        <v>1822</v>
      </c>
      <c r="GB2813" s="1" t="n">
        <v>18</v>
      </c>
      <c r="GC2813" s="1" t="s">
        <v>21160</v>
      </c>
      <c r="GE2813" s="55"/>
      <c r="GU2813" s="56"/>
      <c r="GV2813" s="1" t="n">
        <v>2</v>
      </c>
      <c r="GW2813" s="1" t="s">
        <v>1485</v>
      </c>
      <c r="GY2813" s="1" t="s">
        <v>1487</v>
      </c>
      <c r="GZ2813" s="1" t="s">
        <v>376</v>
      </c>
      <c r="HA2813" s="1" t="s">
        <v>377</v>
      </c>
      <c r="HC2813" s="55" t="s">
        <v>340</v>
      </c>
      <c r="HD2813" s="1" t="n">
        <v>3</v>
      </c>
      <c r="HE2813" s="1" t="s">
        <v>21175</v>
      </c>
      <c r="HH2813" s="1" t="s">
        <v>277</v>
      </c>
      <c r="HI2813" s="56"/>
      <c r="HJ2813" s="55" t="s">
        <v>1339</v>
      </c>
      <c r="IK2813" s="56"/>
      <c r="IL2813" s="1" t="s">
        <v>340</v>
      </c>
      <c r="IM2813" s="1" t="s">
        <v>278</v>
      </c>
      <c r="IN2813" s="1" t="s">
        <v>21183</v>
      </c>
      <c r="IP2813" s="1" t="s">
        <v>21184</v>
      </c>
      <c r="IQ2813" s="1" t="s">
        <v>319</v>
      </c>
      <c r="IR2813" s="1" t="s">
        <v>790</v>
      </c>
      <c r="IS2813" s="1" t="s">
        <v>1991</v>
      </c>
      <c r="IT2813" s="1" t="s">
        <v>21178</v>
      </c>
      <c r="IX2813" s="55" t="n">
        <v>2</v>
      </c>
      <c r="IY2813" s="1" t="s">
        <v>743</v>
      </c>
      <c r="IZ2813" s="1" t="s">
        <v>21185</v>
      </c>
      <c r="JA2813" s="1" t="s">
        <v>21180</v>
      </c>
      <c r="JB2813" s="1" t="s">
        <v>21186</v>
      </c>
      <c r="JC2813" s="1" t="s">
        <v>1456</v>
      </c>
      <c r="JJ2813" s="56"/>
      <c r="JK2813" s="1" t="s">
        <v>1499</v>
      </c>
      <c r="JL2813" s="1" t="s">
        <v>21167</v>
      </c>
      <c r="JN2813" s="1" t="s">
        <v>351</v>
      </c>
      <c r="JT2813" s="56"/>
      <c r="JU2813" s="5" t="n">
        <v>2808</v>
      </c>
    </row>
    <row r="2814" customFormat="false" ht="25.5" hidden="false" customHeight="true" outlineLevel="0" collapsed="false">
      <c r="A2814" s="118"/>
      <c r="B2814" s="47"/>
      <c r="C2814" s="48"/>
      <c r="D2814" s="57" t="n">
        <v>3</v>
      </c>
      <c r="E2814" s="57"/>
      <c r="F2814" s="57"/>
      <c r="G2814" s="57"/>
      <c r="H2814" s="57"/>
      <c r="I2814" s="58"/>
      <c r="J2814" s="59"/>
      <c r="K2814" s="58"/>
      <c r="L2814" s="57"/>
      <c r="M2814" s="60"/>
      <c r="N2814" s="57"/>
      <c r="O2814" s="57"/>
      <c r="P2814" s="57"/>
      <c r="Q2814" s="57"/>
      <c r="R2814" s="57"/>
      <c r="S2814" s="57"/>
      <c r="T2814" s="57"/>
      <c r="U2814" s="57"/>
      <c r="V2814" s="57"/>
      <c r="W2814" s="57"/>
      <c r="X2814" s="57"/>
      <c r="Y2814" s="57"/>
      <c r="Z2814" s="57"/>
      <c r="AA2814" s="57"/>
      <c r="AB2814" s="57"/>
      <c r="AC2814" s="57"/>
      <c r="AD2814" s="57"/>
      <c r="AE2814" s="57"/>
      <c r="AF2814" s="57"/>
      <c r="AG2814" s="61" t="n">
        <v>3</v>
      </c>
      <c r="AH2814" s="57" t="s">
        <v>11776</v>
      </c>
      <c r="AI2814" s="57" t="s">
        <v>446</v>
      </c>
      <c r="AJ2814" s="57" t="s">
        <v>446</v>
      </c>
      <c r="AK2814" s="57" t="s">
        <v>278</v>
      </c>
      <c r="AL2814" s="57" t="s">
        <v>277</v>
      </c>
      <c r="AM2814" s="57" t="s">
        <v>278</v>
      </c>
      <c r="AN2814" s="60"/>
      <c r="AO2814" s="57"/>
      <c r="AP2814" s="57"/>
      <c r="AQ2814" s="57" t="s">
        <v>282</v>
      </c>
      <c r="AR2814" s="57" t="s">
        <v>1394</v>
      </c>
      <c r="AS2814" s="57"/>
      <c r="AT2814" s="57"/>
      <c r="AU2814" s="57"/>
      <c r="AV2814" s="62"/>
      <c r="AW2814" s="62"/>
      <c r="AX2814" s="57"/>
      <c r="AY2814" s="57"/>
      <c r="AZ2814" s="57"/>
      <c r="BA2814" s="57"/>
      <c r="BB2814" s="57"/>
      <c r="BC2814" s="57"/>
      <c r="BD2814" s="57"/>
      <c r="BE2814" s="57"/>
      <c r="BF2814" s="57"/>
      <c r="BG2814" s="57"/>
      <c r="BH2814" s="57"/>
      <c r="BI2814" s="57"/>
      <c r="BJ2814" s="57"/>
      <c r="BK2814" s="57"/>
      <c r="BL2814" s="57"/>
      <c r="BM2814" s="57"/>
      <c r="BN2814" s="57"/>
      <c r="BO2814" s="57"/>
      <c r="BP2814" s="57"/>
      <c r="BQ2814" s="57"/>
      <c r="BR2814" s="57"/>
      <c r="BS2814" s="57" t="s">
        <v>284</v>
      </c>
      <c r="BT2814" s="57" t="s">
        <v>285</v>
      </c>
      <c r="BU2814" s="57" t="s">
        <v>286</v>
      </c>
      <c r="BV2814" s="57"/>
      <c r="BW2814" s="57"/>
      <c r="BX2814" s="57"/>
      <c r="BY2814" s="57"/>
      <c r="BZ2814" s="57" t="s">
        <v>356</v>
      </c>
      <c r="CA2814" s="57" t="s">
        <v>288</v>
      </c>
      <c r="CB2814" s="57" t="s">
        <v>508</v>
      </c>
      <c r="CC2814" s="57" t="s">
        <v>290</v>
      </c>
      <c r="CD2814" s="57" t="s">
        <v>564</v>
      </c>
      <c r="CE2814" s="57" t="s">
        <v>290</v>
      </c>
      <c r="CF2814" s="57" t="s">
        <v>485</v>
      </c>
      <c r="CG2814" s="57" t="s">
        <v>290</v>
      </c>
      <c r="CH2814" s="57" t="s">
        <v>564</v>
      </c>
      <c r="CI2814" s="57" t="s">
        <v>278</v>
      </c>
      <c r="CJ2814" s="57"/>
      <c r="CK2814" s="57"/>
      <c r="CL2814" s="57" t="s">
        <v>293</v>
      </c>
      <c r="CM2814" s="57" t="s">
        <v>293</v>
      </c>
      <c r="CN2814" s="57" t="s">
        <v>417</v>
      </c>
      <c r="CO2814" s="57" t="s">
        <v>11362</v>
      </c>
      <c r="CP2814" s="57"/>
      <c r="CQ2814" s="57"/>
      <c r="CR2814" s="57"/>
      <c r="CS2814" s="57" t="s">
        <v>277</v>
      </c>
      <c r="CT2814" s="57"/>
      <c r="CU2814" s="61" t="n">
        <v>3</v>
      </c>
      <c r="CV2814" s="57" t="s">
        <v>419</v>
      </c>
      <c r="CW2814" s="57"/>
      <c r="CX2814" s="57" t="s">
        <v>421</v>
      </c>
      <c r="CY2814" s="57" t="s">
        <v>421</v>
      </c>
      <c r="CZ2814" s="57" t="s">
        <v>1044</v>
      </c>
      <c r="DA2814" s="57" t="s">
        <v>11848</v>
      </c>
      <c r="DB2814" s="57" t="s">
        <v>1076</v>
      </c>
      <c r="DC2814" s="57" t="n">
        <v>8</v>
      </c>
      <c r="DD2814" s="57" t="s">
        <v>21173</v>
      </c>
      <c r="DE2814" s="57" t="s">
        <v>21092</v>
      </c>
      <c r="DF2814" s="57" t="s">
        <v>634</v>
      </c>
      <c r="DG2814" s="57"/>
      <c r="DH2814" s="57" t="s">
        <v>21174</v>
      </c>
      <c r="DI2814" s="57"/>
      <c r="DJ2814" s="57"/>
      <c r="DK2814" s="57" t="s">
        <v>305</v>
      </c>
      <c r="DL2814" s="60"/>
      <c r="DM2814" s="57"/>
      <c r="DN2814" s="57"/>
      <c r="DO2814" s="57"/>
      <c r="DP2814" s="57"/>
      <c r="DQ2814" s="57"/>
      <c r="DR2814" s="57"/>
      <c r="DS2814" s="57"/>
      <c r="DT2814" s="57"/>
      <c r="DU2814" s="57"/>
      <c r="DV2814" s="57"/>
      <c r="DW2814" s="57"/>
      <c r="DX2814" s="57"/>
      <c r="DY2814" s="57"/>
      <c r="DZ2814" s="57"/>
      <c r="EA2814" s="57"/>
      <c r="EB2814" s="57"/>
      <c r="EC2814" s="57"/>
      <c r="ED2814" s="57"/>
      <c r="EE2814" s="57"/>
      <c r="EF2814" s="57"/>
      <c r="EG2814" s="57"/>
      <c r="EH2814" s="57"/>
      <c r="EI2814" s="57"/>
      <c r="EJ2814" s="57"/>
      <c r="EK2814" s="57"/>
      <c r="EL2814" s="57"/>
      <c r="EM2814" s="57"/>
      <c r="EN2814" s="57"/>
      <c r="EO2814" s="55" t="n">
        <v>3</v>
      </c>
      <c r="FK2814" s="1" t="s">
        <v>4947</v>
      </c>
      <c r="FV2814" s="56"/>
      <c r="FW2814" s="1" t="n">
        <v>41</v>
      </c>
      <c r="FX2814" s="1" t="s">
        <v>1822</v>
      </c>
      <c r="GB2814" s="1" t="n">
        <v>13</v>
      </c>
      <c r="GC2814" s="1" t="s">
        <v>21160</v>
      </c>
      <c r="GE2814" s="55"/>
      <c r="GU2814" s="56"/>
      <c r="GV2814" s="1" t="n">
        <v>3</v>
      </c>
      <c r="GW2814" s="1" t="s">
        <v>1485</v>
      </c>
      <c r="GY2814" s="1" t="s">
        <v>1487</v>
      </c>
      <c r="GZ2814" s="1" t="s">
        <v>376</v>
      </c>
      <c r="HA2814" s="1" t="s">
        <v>377</v>
      </c>
      <c r="HC2814" s="61"/>
      <c r="HD2814" s="57"/>
      <c r="HE2814" s="57"/>
      <c r="HF2814" s="57"/>
      <c r="HG2814" s="57"/>
      <c r="HH2814" s="57"/>
      <c r="HI2814" s="60"/>
      <c r="HJ2814" s="61" t="s">
        <v>1339</v>
      </c>
      <c r="HK2814" s="57"/>
      <c r="HL2814" s="57"/>
      <c r="HM2814" s="57"/>
      <c r="HN2814" s="57"/>
      <c r="HO2814" s="57"/>
      <c r="HP2814" s="57"/>
      <c r="HQ2814" s="57"/>
      <c r="HR2814" s="57"/>
      <c r="HS2814" s="57"/>
      <c r="HT2814" s="57"/>
      <c r="HU2814" s="57"/>
      <c r="HV2814" s="57"/>
      <c r="HW2814" s="57"/>
      <c r="HX2814" s="57"/>
      <c r="HY2814" s="57"/>
      <c r="HZ2814" s="57"/>
      <c r="IA2814" s="57"/>
      <c r="IB2814" s="57"/>
      <c r="IC2814" s="57"/>
      <c r="ID2814" s="57"/>
      <c r="IE2814" s="57"/>
      <c r="IF2814" s="57"/>
      <c r="IG2814" s="57"/>
      <c r="IH2814" s="57"/>
      <c r="II2814" s="57"/>
      <c r="IJ2814" s="57"/>
      <c r="IK2814" s="60"/>
      <c r="IL2814" s="57"/>
      <c r="IM2814" s="57"/>
      <c r="IN2814" s="57"/>
      <c r="IO2814" s="57"/>
      <c r="IP2814" s="57"/>
      <c r="IQ2814" s="57"/>
      <c r="IR2814" s="57"/>
      <c r="IS2814" s="57"/>
      <c r="IT2814" s="57"/>
      <c r="IU2814" s="57"/>
      <c r="IV2814" s="57"/>
      <c r="IW2814" s="57"/>
      <c r="IX2814" s="61"/>
      <c r="IY2814" s="57"/>
      <c r="IZ2814" s="57"/>
      <c r="JA2814" s="57"/>
      <c r="JB2814" s="57"/>
      <c r="JC2814" s="57"/>
      <c r="JD2814" s="57"/>
      <c r="JE2814" s="57"/>
      <c r="JF2814" s="57"/>
      <c r="JG2814" s="57"/>
      <c r="JH2814" s="57"/>
      <c r="JI2814" s="57"/>
      <c r="JJ2814" s="60"/>
      <c r="JK2814" s="57"/>
      <c r="JL2814" s="57"/>
      <c r="JM2814" s="57"/>
      <c r="JN2814" s="57"/>
      <c r="JO2814" s="57"/>
      <c r="JP2814" s="57"/>
      <c r="JQ2814" s="57"/>
      <c r="JR2814" s="57"/>
      <c r="JS2814" s="57"/>
      <c r="JT2814" s="60"/>
      <c r="JU2814" s="1" t="n">
        <v>2809</v>
      </c>
    </row>
    <row r="2815" customFormat="false" ht="25.5" hidden="false" customHeight="true" outlineLevel="0" collapsed="false">
      <c r="A2815" s="129" t="n">
        <v>13</v>
      </c>
      <c r="B2815" s="1" t="s">
        <v>21001</v>
      </c>
      <c r="C2815" s="2" t="s">
        <v>21187</v>
      </c>
      <c r="D2815" s="1" t="n">
        <v>1</v>
      </c>
      <c r="E2815" s="1" t="s">
        <v>21188</v>
      </c>
      <c r="F2815" s="1" t="s">
        <v>21189</v>
      </c>
      <c r="G2815" s="1" t="s">
        <v>268</v>
      </c>
      <c r="H2815" s="1" t="s">
        <v>442</v>
      </c>
      <c r="I2815" s="3" t="n">
        <v>42601</v>
      </c>
      <c r="J2815" s="2"/>
      <c r="K2815" s="3" t="s">
        <v>271</v>
      </c>
      <c r="M2815" s="56"/>
      <c r="N2815" s="3" t="n">
        <v>27254</v>
      </c>
      <c r="P2815" s="1" t="n">
        <v>1977</v>
      </c>
      <c r="T2815" s="1" t="s">
        <v>21171</v>
      </c>
      <c r="V2815" s="1" t="s">
        <v>21155</v>
      </c>
      <c r="W2815" s="1" t="s">
        <v>5723</v>
      </c>
      <c r="X2815" s="1" t="s">
        <v>21190</v>
      </c>
      <c r="Y2815" s="1" t="s">
        <v>21191</v>
      </c>
      <c r="Z2815" s="1" t="n">
        <v>0</v>
      </c>
      <c r="AA2815" s="1" t="s">
        <v>277</v>
      </c>
      <c r="AB2815" s="1" t="s">
        <v>278</v>
      </c>
      <c r="AC2815" s="1" t="n">
        <v>1</v>
      </c>
      <c r="AD2815" s="1" t="s">
        <v>351</v>
      </c>
      <c r="AG2815" s="55" t="n">
        <v>1</v>
      </c>
      <c r="AH2815" s="1" t="s">
        <v>21192</v>
      </c>
      <c r="AI2815" s="1" t="s">
        <v>446</v>
      </c>
      <c r="AJ2815" s="1" t="s">
        <v>446</v>
      </c>
      <c r="AK2815" s="1" t="s">
        <v>278</v>
      </c>
      <c r="AL2815" s="1" t="s">
        <v>277</v>
      </c>
      <c r="AM2815" s="1" t="s">
        <v>278</v>
      </c>
      <c r="AN2815" s="56"/>
      <c r="AO2815" s="1" t="s">
        <v>21157</v>
      </c>
      <c r="AQ2815" s="1" t="s">
        <v>282</v>
      </c>
      <c r="AR2815" s="1" t="s">
        <v>1394</v>
      </c>
      <c r="AU2815" s="1"/>
      <c r="AW2815" s="4"/>
      <c r="BS2815" s="1" t="s">
        <v>284</v>
      </c>
      <c r="BT2815" s="153" t="s">
        <v>285</v>
      </c>
      <c r="BU2815" s="1" t="s">
        <v>286</v>
      </c>
      <c r="BZ2815" s="1" t="s">
        <v>356</v>
      </c>
      <c r="CA2815" s="1" t="s">
        <v>288</v>
      </c>
      <c r="CC2815" s="1" t="s">
        <v>290</v>
      </c>
      <c r="CD2815" s="1" t="s">
        <v>481</v>
      </c>
      <c r="CE2815" s="1" t="s">
        <v>290</v>
      </c>
      <c r="CG2815" s="1" t="s">
        <v>290</v>
      </c>
      <c r="CH2815" s="1" t="s">
        <v>481</v>
      </c>
      <c r="CI2815" s="1" t="s">
        <v>278</v>
      </c>
      <c r="CL2815" s="1" t="s">
        <v>293</v>
      </c>
      <c r="CM2815" s="1" t="s">
        <v>293</v>
      </c>
      <c r="CN2815" s="1" t="s">
        <v>483</v>
      </c>
      <c r="CS2815" s="1" t="s">
        <v>277</v>
      </c>
      <c r="CT2815" s="1" t="s">
        <v>1476</v>
      </c>
      <c r="CU2815" s="55" t="n">
        <v>1</v>
      </c>
      <c r="CV2815" s="1" t="s">
        <v>419</v>
      </c>
      <c r="CX2815" s="1" t="s">
        <v>421</v>
      </c>
      <c r="CY2815" s="1" t="s">
        <v>421</v>
      </c>
      <c r="CZ2815" s="1" t="s">
        <v>1044</v>
      </c>
      <c r="DB2815" s="1" t="s">
        <v>1076</v>
      </c>
      <c r="DC2815" s="1" t="n">
        <v>10</v>
      </c>
      <c r="DE2815" s="1" t="s">
        <v>21193</v>
      </c>
      <c r="DF2815" s="1" t="s">
        <v>634</v>
      </c>
      <c r="DH2815" s="1" t="s">
        <v>1396</v>
      </c>
      <c r="DK2815" s="1" t="s">
        <v>305</v>
      </c>
      <c r="DL2815" s="56" t="s">
        <v>17187</v>
      </c>
      <c r="EO2815" s="53" t="n">
        <v>1</v>
      </c>
      <c r="EP2815" s="49"/>
      <c r="EQ2815" s="49"/>
      <c r="ER2815" s="49"/>
      <c r="ES2815" s="49"/>
      <c r="ET2815" s="49"/>
      <c r="EU2815" s="49"/>
      <c r="EV2815" s="49"/>
      <c r="EW2815" s="49"/>
      <c r="EX2815" s="49"/>
      <c r="EY2815" s="49"/>
      <c r="EZ2815" s="49"/>
      <c r="FA2815" s="49"/>
      <c r="FB2815" s="49"/>
      <c r="FC2815" s="49"/>
      <c r="FD2815" s="49"/>
      <c r="FE2815" s="49"/>
      <c r="FF2815" s="49"/>
      <c r="FG2815" s="49"/>
      <c r="FH2815" s="49"/>
      <c r="FI2815" s="49"/>
      <c r="FJ2815" s="49"/>
      <c r="FK2815" s="49" t="s">
        <v>15455</v>
      </c>
      <c r="FL2815" s="49"/>
      <c r="FM2815" s="49"/>
      <c r="FN2815" s="49"/>
      <c r="FO2815" s="49"/>
      <c r="FP2815" s="49"/>
      <c r="FQ2815" s="49"/>
      <c r="FR2815" s="49"/>
      <c r="FS2815" s="49"/>
      <c r="FT2815" s="49"/>
      <c r="FU2815" s="49"/>
      <c r="FV2815" s="52"/>
      <c r="FW2815" s="49" t="n">
        <v>43</v>
      </c>
      <c r="FX2815" s="49" t="s">
        <v>1822</v>
      </c>
      <c r="FY2815" s="49"/>
      <c r="FZ2815" s="49"/>
      <c r="GA2815" s="49"/>
      <c r="GB2815" s="49" t="n">
        <v>13</v>
      </c>
      <c r="GC2815" s="49" t="s">
        <v>21160</v>
      </c>
      <c r="GD2815" s="49"/>
      <c r="GE2815" s="53"/>
      <c r="GF2815" s="49"/>
      <c r="GG2815" s="49"/>
      <c r="GH2815" s="49"/>
      <c r="GI2815" s="49"/>
      <c r="GJ2815" s="49"/>
      <c r="GK2815" s="49"/>
      <c r="GL2815" s="49"/>
      <c r="GM2815" s="49"/>
      <c r="GN2815" s="49"/>
      <c r="GO2815" s="49"/>
      <c r="GP2815" s="49"/>
      <c r="GQ2815" s="49"/>
      <c r="GR2815" s="49"/>
      <c r="GS2815" s="49"/>
      <c r="GT2815" s="49"/>
      <c r="GU2815" s="52"/>
      <c r="GV2815" s="49" t="n">
        <v>1</v>
      </c>
      <c r="GW2815" s="49" t="s">
        <v>1485</v>
      </c>
      <c r="GX2815" s="49"/>
      <c r="GY2815" s="49" t="s">
        <v>1487</v>
      </c>
      <c r="GZ2815" s="49" t="s">
        <v>376</v>
      </c>
      <c r="HA2815" s="49" t="s">
        <v>377</v>
      </c>
      <c r="HB2815" s="49"/>
      <c r="HC2815" s="55" t="s">
        <v>315</v>
      </c>
      <c r="HD2815" s="1" t="n">
        <v>1</v>
      </c>
      <c r="HE2815" s="1" t="s">
        <v>21194</v>
      </c>
      <c r="HH2815" s="1" t="s">
        <v>277</v>
      </c>
      <c r="HI2815" s="56"/>
      <c r="HJ2815" s="55" t="s">
        <v>303</v>
      </c>
      <c r="IK2815" s="56"/>
      <c r="IL2815" s="1" t="s">
        <v>315</v>
      </c>
      <c r="IM2815" s="1" t="s">
        <v>278</v>
      </c>
      <c r="IN2815" s="1" t="s">
        <v>21195</v>
      </c>
      <c r="IP2815" s="1" t="s">
        <v>21196</v>
      </c>
      <c r="IQ2815" s="1" t="s">
        <v>319</v>
      </c>
      <c r="IU2815" s="1" t="n">
        <v>2</v>
      </c>
      <c r="IV2815" s="1" t="n">
        <v>0</v>
      </c>
      <c r="IX2815" s="55"/>
      <c r="JJ2815" s="56"/>
      <c r="JK2815" s="1" t="s">
        <v>1494</v>
      </c>
      <c r="JL2815" s="1" t="s">
        <v>21197</v>
      </c>
      <c r="JT2815" s="56"/>
      <c r="JU2815" s="5" t="n">
        <v>2810</v>
      </c>
    </row>
    <row r="2816" customFormat="false" ht="25.5" hidden="false" customHeight="true" outlineLevel="0" collapsed="false">
      <c r="A2816" s="129"/>
      <c r="H2816" s="1"/>
      <c r="I2816" s="3"/>
      <c r="J2816" s="2"/>
      <c r="K2816" s="3"/>
      <c r="M2816" s="56"/>
      <c r="AG2816" s="55"/>
      <c r="AN2816" s="56"/>
      <c r="AU2816" s="1"/>
      <c r="AW2816" s="4"/>
      <c r="CU2816" s="55"/>
      <c r="DL2816" s="56"/>
      <c r="EO2816" s="61"/>
      <c r="EP2816" s="57"/>
      <c r="EQ2816" s="57"/>
      <c r="ER2816" s="57"/>
      <c r="ES2816" s="57"/>
      <c r="ET2816" s="57"/>
      <c r="EU2816" s="57"/>
      <c r="EV2816" s="57"/>
      <c r="EW2816" s="57"/>
      <c r="EX2816" s="57"/>
      <c r="EY2816" s="57"/>
      <c r="EZ2816" s="57"/>
      <c r="FA2816" s="57"/>
      <c r="FB2816" s="57"/>
      <c r="FC2816" s="57"/>
      <c r="FD2816" s="57"/>
      <c r="FE2816" s="57"/>
      <c r="FF2816" s="57"/>
      <c r="FG2816" s="57"/>
      <c r="FH2816" s="57"/>
      <c r="FI2816" s="57"/>
      <c r="FJ2816" s="57"/>
      <c r="FK2816" s="57"/>
      <c r="FL2816" s="57"/>
      <c r="FM2816" s="57"/>
      <c r="FN2816" s="57"/>
      <c r="FO2816" s="57"/>
      <c r="FP2816" s="57"/>
      <c r="FQ2816" s="57"/>
      <c r="FR2816" s="57"/>
      <c r="FS2816" s="57"/>
      <c r="FT2816" s="57"/>
      <c r="FU2816" s="57"/>
      <c r="FV2816" s="60"/>
      <c r="FW2816" s="57"/>
      <c r="FX2816" s="57"/>
      <c r="FY2816" s="57"/>
      <c r="FZ2816" s="57"/>
      <c r="GA2816" s="57"/>
      <c r="GB2816" s="57"/>
      <c r="GC2816" s="57"/>
      <c r="GD2816" s="57"/>
      <c r="GE2816" s="61"/>
      <c r="GF2816" s="57"/>
      <c r="GG2816" s="57"/>
      <c r="GH2816" s="57"/>
      <c r="GI2816" s="57"/>
      <c r="GJ2816" s="57"/>
      <c r="GK2816" s="57"/>
      <c r="GL2816" s="57"/>
      <c r="GM2816" s="57"/>
      <c r="GN2816" s="57"/>
      <c r="GO2816" s="57"/>
      <c r="GP2816" s="57"/>
      <c r="GQ2816" s="57"/>
      <c r="GR2816" s="57"/>
      <c r="GS2816" s="57"/>
      <c r="GT2816" s="57"/>
      <c r="GU2816" s="60"/>
      <c r="GV2816" s="57"/>
      <c r="GW2816" s="57"/>
      <c r="GX2816" s="57"/>
      <c r="GY2816" s="57"/>
      <c r="GZ2816" s="57"/>
      <c r="HA2816" s="57"/>
      <c r="HB2816" s="57"/>
      <c r="HC2816" s="55" t="s">
        <v>340</v>
      </c>
      <c r="HD2816" s="1" t="n">
        <v>1</v>
      </c>
      <c r="HE2816" s="1" t="s">
        <v>21194</v>
      </c>
      <c r="HH2816" s="1" t="s">
        <v>277</v>
      </c>
      <c r="HI2816" s="56"/>
      <c r="HJ2816" s="55"/>
      <c r="IK2816" s="56"/>
      <c r="IL2816" s="1" t="s">
        <v>340</v>
      </c>
      <c r="IM2816" s="1" t="s">
        <v>278</v>
      </c>
      <c r="IN2816" s="1" t="s">
        <v>21198</v>
      </c>
      <c r="IP2816" s="1" t="s">
        <v>21199</v>
      </c>
      <c r="IQ2816" s="1" t="s">
        <v>319</v>
      </c>
      <c r="IU2816" s="1" t="n">
        <v>2</v>
      </c>
      <c r="IV2816" s="1" t="n">
        <v>0</v>
      </c>
      <c r="IX2816" s="55"/>
      <c r="JJ2816" s="56"/>
      <c r="JK2816" s="1" t="s">
        <v>1499</v>
      </c>
      <c r="JL2816" s="1" t="s">
        <v>21197</v>
      </c>
      <c r="JT2816" s="56"/>
      <c r="JU2816" s="1" t="n">
        <v>2811</v>
      </c>
    </row>
    <row r="2817" customFormat="false" ht="25.5" hidden="false" customHeight="true" outlineLevel="0" collapsed="false">
      <c r="A2817" s="118" t="n">
        <v>14</v>
      </c>
      <c r="B2817" s="47" t="s">
        <v>21001</v>
      </c>
      <c r="C2817" s="48" t="s">
        <v>21200</v>
      </c>
      <c r="D2817" s="49" t="n">
        <v>1</v>
      </c>
      <c r="E2817" s="49" t="s">
        <v>21188</v>
      </c>
      <c r="F2817" s="49" t="s">
        <v>21189</v>
      </c>
      <c r="G2817" s="49" t="s">
        <v>268</v>
      </c>
      <c r="H2817" s="49" t="s">
        <v>442</v>
      </c>
      <c r="I2817" s="50" t="n">
        <v>42600</v>
      </c>
      <c r="J2817" s="51"/>
      <c r="K2817" s="50" t="s">
        <v>271</v>
      </c>
      <c r="L2817" s="49"/>
      <c r="M2817" s="52"/>
      <c r="N2817" s="50" t="n">
        <v>27254</v>
      </c>
      <c r="O2817" s="49"/>
      <c r="P2817" s="49" t="n">
        <v>1977</v>
      </c>
      <c r="Q2817" s="49"/>
      <c r="R2817" s="49"/>
      <c r="S2817" s="49"/>
      <c r="T2817" s="49" t="s">
        <v>21171</v>
      </c>
      <c r="U2817" s="49"/>
      <c r="V2817" s="49" t="s">
        <v>21155</v>
      </c>
      <c r="W2817" s="49" t="s">
        <v>21201</v>
      </c>
      <c r="X2817" s="49" t="s">
        <v>1365</v>
      </c>
      <c r="Y2817" s="49" t="s">
        <v>21202</v>
      </c>
      <c r="Z2817" s="49" t="n">
        <v>0</v>
      </c>
      <c r="AA2817" s="49" t="s">
        <v>277</v>
      </c>
      <c r="AB2817" s="49" t="s">
        <v>278</v>
      </c>
      <c r="AC2817" s="49" t="n">
        <v>1</v>
      </c>
      <c r="AD2817" s="49" t="s">
        <v>351</v>
      </c>
      <c r="AE2817" s="49"/>
      <c r="AF2817" s="49"/>
      <c r="AG2817" s="53" t="n">
        <v>1</v>
      </c>
      <c r="AH2817" s="49" t="s">
        <v>21203</v>
      </c>
      <c r="AI2817" s="49" t="s">
        <v>446</v>
      </c>
      <c r="AJ2817" s="49" t="s">
        <v>277</v>
      </c>
      <c r="AK2817" s="49" t="s">
        <v>278</v>
      </c>
      <c r="AL2817" s="49" t="s">
        <v>277</v>
      </c>
      <c r="AM2817" s="49" t="s">
        <v>278</v>
      </c>
      <c r="AN2817" s="52"/>
      <c r="AO2817" s="49" t="s">
        <v>21157</v>
      </c>
      <c r="AP2817" s="49"/>
      <c r="AQ2817" s="49" t="s">
        <v>282</v>
      </c>
      <c r="AR2817" s="49" t="s">
        <v>1394</v>
      </c>
      <c r="AS2817" s="49"/>
      <c r="AT2817" s="49"/>
      <c r="AU2817" s="49"/>
      <c r="AV2817" s="54"/>
      <c r="AW2817" s="54"/>
      <c r="AX2817" s="49"/>
      <c r="AY2817" s="49"/>
      <c r="AZ2817" s="49"/>
      <c r="BA2817" s="49"/>
      <c r="BB2817" s="49"/>
      <c r="BC2817" s="49"/>
      <c r="BD2817" s="49"/>
      <c r="BE2817" s="49"/>
      <c r="BF2817" s="49"/>
      <c r="BG2817" s="49"/>
      <c r="BH2817" s="49"/>
      <c r="BI2817" s="49"/>
      <c r="BJ2817" s="49"/>
      <c r="BK2817" s="49"/>
      <c r="BL2817" s="49"/>
      <c r="BM2817" s="49"/>
      <c r="BN2817" s="49"/>
      <c r="BO2817" s="49"/>
      <c r="BP2817" s="49"/>
      <c r="BQ2817" s="49"/>
      <c r="BR2817" s="49"/>
      <c r="BS2817" s="49" t="s">
        <v>284</v>
      </c>
      <c r="BT2817" s="212" t="s">
        <v>285</v>
      </c>
      <c r="BU2817" s="49" t="s">
        <v>286</v>
      </c>
      <c r="BV2817" s="49"/>
      <c r="BW2817" s="49"/>
      <c r="BX2817" s="49"/>
      <c r="BY2817" s="49"/>
      <c r="BZ2817" s="49" t="s">
        <v>356</v>
      </c>
      <c r="CA2817" s="49" t="s">
        <v>288</v>
      </c>
      <c r="CB2817" s="49"/>
      <c r="CC2817" s="49" t="s">
        <v>290</v>
      </c>
      <c r="CD2817" s="49" t="s">
        <v>481</v>
      </c>
      <c r="CE2817" s="49" t="s">
        <v>290</v>
      </c>
      <c r="CF2817" s="49"/>
      <c r="CG2817" s="49" t="s">
        <v>290</v>
      </c>
      <c r="CH2817" s="49" t="s">
        <v>481</v>
      </c>
      <c r="CI2817" s="49" t="s">
        <v>278</v>
      </c>
      <c r="CJ2817" s="49"/>
      <c r="CK2817" s="49"/>
      <c r="CL2817" s="49" t="s">
        <v>293</v>
      </c>
      <c r="CM2817" s="49" t="s">
        <v>293</v>
      </c>
      <c r="CN2817" s="49" t="s">
        <v>483</v>
      </c>
      <c r="CO2817" s="49"/>
      <c r="CP2817" s="49"/>
      <c r="CQ2817" s="49"/>
      <c r="CR2817" s="49"/>
      <c r="CS2817" s="49" t="s">
        <v>277</v>
      </c>
      <c r="CT2817" s="49" t="s">
        <v>1476</v>
      </c>
      <c r="CU2817" s="53" t="n">
        <v>1</v>
      </c>
      <c r="CV2817" s="49" t="s">
        <v>419</v>
      </c>
      <c r="CW2817" s="49"/>
      <c r="CX2817" s="49" t="s">
        <v>421</v>
      </c>
      <c r="CY2817" s="49" t="s">
        <v>421</v>
      </c>
      <c r="CZ2817" s="49" t="s">
        <v>1044</v>
      </c>
      <c r="DA2817" s="49"/>
      <c r="DB2817" s="49" t="s">
        <v>1076</v>
      </c>
      <c r="DC2817" s="49" t="n">
        <v>7</v>
      </c>
      <c r="DD2817" s="49" t="s">
        <v>2742</v>
      </c>
      <c r="DE2817" s="49" t="s">
        <v>2341</v>
      </c>
      <c r="DF2817" s="49" t="s">
        <v>634</v>
      </c>
      <c r="DG2817" s="49"/>
      <c r="DH2817" s="49" t="s">
        <v>1397</v>
      </c>
      <c r="DI2817" s="49"/>
      <c r="DJ2817" s="49"/>
      <c r="DK2817" s="49" t="s">
        <v>305</v>
      </c>
      <c r="DL2817" s="52"/>
      <c r="DM2817" s="47"/>
      <c r="DN2817" s="49"/>
      <c r="DO2817" s="49"/>
      <c r="DP2817" s="49"/>
      <c r="DQ2817" s="49"/>
      <c r="DR2817" s="49"/>
      <c r="DS2817" s="49"/>
      <c r="DT2817" s="49"/>
      <c r="DU2817" s="49"/>
      <c r="DV2817" s="49"/>
      <c r="DW2817" s="49"/>
      <c r="DX2817" s="49"/>
      <c r="DY2817" s="49"/>
      <c r="DZ2817" s="49"/>
      <c r="EA2817" s="49"/>
      <c r="EB2817" s="49"/>
      <c r="EC2817" s="49"/>
      <c r="ED2817" s="49"/>
      <c r="EE2817" s="49"/>
      <c r="EF2817" s="49"/>
      <c r="EG2817" s="49"/>
      <c r="EH2817" s="49"/>
      <c r="EI2817" s="49"/>
      <c r="EJ2817" s="49"/>
      <c r="EK2817" s="49"/>
      <c r="EL2817" s="49"/>
      <c r="EM2817" s="49"/>
      <c r="EN2817" s="49"/>
      <c r="EO2817" s="55" t="n">
        <v>1</v>
      </c>
      <c r="FK2817" s="1" t="s">
        <v>15455</v>
      </c>
      <c r="FV2817" s="56"/>
      <c r="FW2817" s="1" t="n">
        <v>38</v>
      </c>
      <c r="FX2817" s="1" t="s">
        <v>1822</v>
      </c>
      <c r="GB2817" s="1" t="n">
        <v>10</v>
      </c>
      <c r="GC2817" s="1" t="s">
        <v>21160</v>
      </c>
      <c r="GE2817" s="55"/>
      <c r="GU2817" s="56"/>
      <c r="GV2817" s="1" t="n">
        <v>1</v>
      </c>
      <c r="GW2817" s="1" t="s">
        <v>1485</v>
      </c>
      <c r="GY2817" s="1" t="s">
        <v>1487</v>
      </c>
      <c r="GZ2817" s="1" t="s">
        <v>376</v>
      </c>
      <c r="HA2817" s="1" t="s">
        <v>377</v>
      </c>
      <c r="HC2817" s="53" t="s">
        <v>315</v>
      </c>
      <c r="HD2817" s="49" t="n">
        <v>1</v>
      </c>
      <c r="HE2817" s="49" t="s">
        <v>21175</v>
      </c>
      <c r="HF2817" s="49"/>
      <c r="HG2817" s="49"/>
      <c r="HH2817" s="49" t="s">
        <v>277</v>
      </c>
      <c r="HI2817" s="52"/>
      <c r="HJ2817" s="53"/>
      <c r="HK2817" s="49"/>
      <c r="HL2817" s="49"/>
      <c r="HM2817" s="49"/>
      <c r="HN2817" s="49"/>
      <c r="HO2817" s="49"/>
      <c r="HP2817" s="49"/>
      <c r="HQ2817" s="49"/>
      <c r="HR2817" s="49"/>
      <c r="HS2817" s="49"/>
      <c r="HT2817" s="49"/>
      <c r="HU2817" s="49"/>
      <c r="HV2817" s="49"/>
      <c r="HW2817" s="49"/>
      <c r="HX2817" s="49"/>
      <c r="HY2817" s="49"/>
      <c r="HZ2817" s="49"/>
      <c r="IA2817" s="49"/>
      <c r="IB2817" s="49"/>
      <c r="IC2817" s="49"/>
      <c r="ID2817" s="49"/>
      <c r="IE2817" s="49"/>
      <c r="IF2817" s="49"/>
      <c r="IG2817" s="49"/>
      <c r="IH2817" s="49"/>
      <c r="II2817" s="49"/>
      <c r="IJ2817" s="49"/>
      <c r="IK2817" s="52"/>
      <c r="IL2817" s="49" t="s">
        <v>315</v>
      </c>
      <c r="IM2817" s="49" t="s">
        <v>278</v>
      </c>
      <c r="IN2817" s="49" t="s">
        <v>21204</v>
      </c>
      <c r="IO2817" s="49"/>
      <c r="IP2817" s="49" t="s">
        <v>21205</v>
      </c>
      <c r="IQ2817" s="49" t="s">
        <v>319</v>
      </c>
      <c r="IR2817" s="49"/>
      <c r="IS2817" s="49"/>
      <c r="IT2817" s="49"/>
      <c r="IU2817" s="49"/>
      <c r="IV2817" s="49"/>
      <c r="IW2817" s="49"/>
      <c r="IX2817" s="53"/>
      <c r="IY2817" s="49"/>
      <c r="IZ2817" s="49"/>
      <c r="JA2817" s="49"/>
      <c r="JB2817" s="49"/>
      <c r="JC2817" s="49"/>
      <c r="JD2817" s="49"/>
      <c r="JE2817" s="49"/>
      <c r="JF2817" s="49"/>
      <c r="JG2817" s="49"/>
      <c r="JH2817" s="49"/>
      <c r="JI2817" s="49"/>
      <c r="JJ2817" s="52"/>
      <c r="JK2817" s="49" t="s">
        <v>1494</v>
      </c>
      <c r="JL2817" s="49" t="s">
        <v>21197</v>
      </c>
      <c r="JM2817" s="49"/>
      <c r="JN2817" s="49"/>
      <c r="JO2817" s="49"/>
      <c r="JP2817" s="49"/>
      <c r="JQ2817" s="49"/>
      <c r="JR2817" s="49"/>
      <c r="JS2817" s="49"/>
      <c r="JT2817" s="52"/>
      <c r="JU2817" s="5" t="n">
        <v>2812</v>
      </c>
    </row>
    <row r="2818" customFormat="false" ht="25.5" hidden="false" customHeight="true" outlineLevel="0" collapsed="false">
      <c r="A2818" s="118"/>
      <c r="B2818" s="47"/>
      <c r="C2818" s="48"/>
      <c r="D2818" s="57"/>
      <c r="E2818" s="57"/>
      <c r="F2818" s="57"/>
      <c r="G2818" s="57"/>
      <c r="H2818" s="57"/>
      <c r="I2818" s="58"/>
      <c r="J2818" s="59"/>
      <c r="K2818" s="58"/>
      <c r="L2818" s="57"/>
      <c r="M2818" s="60"/>
      <c r="N2818" s="57"/>
      <c r="O2818" s="57"/>
      <c r="P2818" s="57"/>
      <c r="Q2818" s="57"/>
      <c r="R2818" s="57"/>
      <c r="S2818" s="57"/>
      <c r="T2818" s="57"/>
      <c r="U2818" s="57"/>
      <c r="V2818" s="57"/>
      <c r="W2818" s="57"/>
      <c r="X2818" s="57"/>
      <c r="Y2818" s="57"/>
      <c r="Z2818" s="57"/>
      <c r="AA2818" s="57"/>
      <c r="AB2818" s="57"/>
      <c r="AC2818" s="57"/>
      <c r="AD2818" s="57"/>
      <c r="AE2818" s="57"/>
      <c r="AF2818" s="57"/>
      <c r="AG2818" s="61"/>
      <c r="AH2818" s="57"/>
      <c r="AI2818" s="57"/>
      <c r="AJ2818" s="57"/>
      <c r="AK2818" s="57"/>
      <c r="AL2818" s="57"/>
      <c r="AM2818" s="57"/>
      <c r="AN2818" s="60"/>
      <c r="AO2818" s="57"/>
      <c r="AP2818" s="57"/>
      <c r="AQ2818" s="57"/>
      <c r="AR2818" s="57"/>
      <c r="AS2818" s="57"/>
      <c r="AT2818" s="57"/>
      <c r="AU2818" s="57"/>
      <c r="AV2818" s="62"/>
      <c r="AW2818" s="62"/>
      <c r="AX2818" s="57"/>
      <c r="AY2818" s="57"/>
      <c r="AZ2818" s="57"/>
      <c r="BA2818" s="57"/>
      <c r="BB2818" s="57"/>
      <c r="BC2818" s="57"/>
      <c r="BD2818" s="57"/>
      <c r="BE2818" s="57"/>
      <c r="BF2818" s="57"/>
      <c r="BG2818" s="57"/>
      <c r="BH2818" s="57"/>
      <c r="BI2818" s="57"/>
      <c r="BJ2818" s="57"/>
      <c r="BK2818" s="57"/>
      <c r="BL2818" s="57"/>
      <c r="BM2818" s="57"/>
      <c r="BN2818" s="57"/>
      <c r="BO2818" s="57"/>
      <c r="BP2818" s="57"/>
      <c r="BQ2818" s="57"/>
      <c r="BR2818" s="57"/>
      <c r="BS2818" s="57"/>
      <c r="BT2818" s="57"/>
      <c r="BU2818" s="57"/>
      <c r="BV2818" s="57"/>
      <c r="BW2818" s="57"/>
      <c r="BX2818" s="57"/>
      <c r="BY2818" s="57"/>
      <c r="BZ2818" s="57"/>
      <c r="CA2818" s="57"/>
      <c r="CB2818" s="57"/>
      <c r="CC2818" s="57"/>
      <c r="CD2818" s="57"/>
      <c r="CE2818" s="57"/>
      <c r="CF2818" s="57"/>
      <c r="CG2818" s="57"/>
      <c r="CH2818" s="57"/>
      <c r="CI2818" s="57"/>
      <c r="CJ2818" s="57"/>
      <c r="CK2818" s="57"/>
      <c r="CL2818" s="57"/>
      <c r="CM2818" s="57"/>
      <c r="CN2818" s="57"/>
      <c r="CO2818" s="57"/>
      <c r="CP2818" s="57"/>
      <c r="CQ2818" s="57"/>
      <c r="CR2818" s="57"/>
      <c r="CS2818" s="57"/>
      <c r="CT2818" s="57"/>
      <c r="CU2818" s="61"/>
      <c r="CV2818" s="57"/>
      <c r="CW2818" s="57"/>
      <c r="CX2818" s="57"/>
      <c r="CY2818" s="57"/>
      <c r="CZ2818" s="57"/>
      <c r="DA2818" s="57"/>
      <c r="DB2818" s="57"/>
      <c r="DC2818" s="57"/>
      <c r="DD2818" s="57"/>
      <c r="DE2818" s="57"/>
      <c r="DF2818" s="57"/>
      <c r="DG2818" s="57"/>
      <c r="DH2818" s="57"/>
      <c r="DI2818" s="57"/>
      <c r="DJ2818" s="57"/>
      <c r="DK2818" s="57"/>
      <c r="DL2818" s="60"/>
      <c r="DM2818" s="47"/>
      <c r="DN2818" s="57"/>
      <c r="DO2818" s="57"/>
      <c r="DP2818" s="57"/>
      <c r="DQ2818" s="57"/>
      <c r="DR2818" s="57"/>
      <c r="DS2818" s="57"/>
      <c r="DT2818" s="57"/>
      <c r="DU2818" s="57"/>
      <c r="DV2818" s="57"/>
      <c r="DW2818" s="57"/>
      <c r="DX2818" s="57"/>
      <c r="DY2818" s="57"/>
      <c r="DZ2818" s="57"/>
      <c r="EA2818" s="57"/>
      <c r="EB2818" s="57"/>
      <c r="EC2818" s="57"/>
      <c r="ED2818" s="57"/>
      <c r="EE2818" s="57"/>
      <c r="EF2818" s="57"/>
      <c r="EG2818" s="57"/>
      <c r="EH2818" s="57"/>
      <c r="EI2818" s="57"/>
      <c r="EJ2818" s="57"/>
      <c r="EK2818" s="57"/>
      <c r="EL2818" s="57"/>
      <c r="EM2818" s="57"/>
      <c r="EN2818" s="57"/>
      <c r="EO2818" s="55"/>
      <c r="FV2818" s="56"/>
      <c r="GE2818" s="55"/>
      <c r="GU2818" s="56"/>
      <c r="HC2818" s="61" t="s">
        <v>340</v>
      </c>
      <c r="HD2818" s="57" t="n">
        <v>1</v>
      </c>
      <c r="HE2818" s="57" t="s">
        <v>21175</v>
      </c>
      <c r="HF2818" s="57"/>
      <c r="HG2818" s="57"/>
      <c r="HH2818" s="57" t="s">
        <v>277</v>
      </c>
      <c r="HI2818" s="60"/>
      <c r="HJ2818" s="61"/>
      <c r="HK2818" s="57"/>
      <c r="HL2818" s="57"/>
      <c r="HM2818" s="57"/>
      <c r="HN2818" s="57"/>
      <c r="HO2818" s="57"/>
      <c r="HP2818" s="57"/>
      <c r="HQ2818" s="57"/>
      <c r="HR2818" s="57"/>
      <c r="HS2818" s="57"/>
      <c r="HT2818" s="57"/>
      <c r="HU2818" s="57"/>
      <c r="HV2818" s="57"/>
      <c r="HW2818" s="57"/>
      <c r="HX2818" s="57"/>
      <c r="HY2818" s="57"/>
      <c r="HZ2818" s="57"/>
      <c r="IA2818" s="57"/>
      <c r="IB2818" s="57"/>
      <c r="IC2818" s="57"/>
      <c r="ID2818" s="57"/>
      <c r="IE2818" s="57"/>
      <c r="IF2818" s="57"/>
      <c r="IG2818" s="57"/>
      <c r="IH2818" s="57"/>
      <c r="II2818" s="57"/>
      <c r="IJ2818" s="57"/>
      <c r="IK2818" s="60"/>
      <c r="IL2818" s="57" t="s">
        <v>340</v>
      </c>
      <c r="IM2818" s="57" t="s">
        <v>278</v>
      </c>
      <c r="IN2818" s="57" t="s">
        <v>21204</v>
      </c>
      <c r="IO2818" s="57"/>
      <c r="IP2818" s="57" t="s">
        <v>21205</v>
      </c>
      <c r="IQ2818" s="57" t="s">
        <v>319</v>
      </c>
      <c r="IR2818" s="57"/>
      <c r="IS2818" s="57"/>
      <c r="IT2818" s="57"/>
      <c r="IU2818" s="57"/>
      <c r="IV2818" s="57"/>
      <c r="IW2818" s="57"/>
      <c r="IX2818" s="61"/>
      <c r="IY2818" s="57"/>
      <c r="IZ2818" s="57"/>
      <c r="JA2818" s="57"/>
      <c r="JB2818" s="57"/>
      <c r="JC2818" s="57"/>
      <c r="JD2818" s="57"/>
      <c r="JE2818" s="57"/>
      <c r="JF2818" s="57"/>
      <c r="JG2818" s="57"/>
      <c r="JH2818" s="57"/>
      <c r="JI2818" s="57"/>
      <c r="JJ2818" s="60"/>
      <c r="JK2818" s="57" t="s">
        <v>1499</v>
      </c>
      <c r="JL2818" s="57" t="s">
        <v>21197</v>
      </c>
      <c r="JM2818" s="57"/>
      <c r="JN2818" s="57"/>
      <c r="JO2818" s="57"/>
      <c r="JP2818" s="57"/>
      <c r="JQ2818" s="57"/>
      <c r="JR2818" s="57"/>
      <c r="JS2818" s="57"/>
      <c r="JT2818" s="60"/>
      <c r="JU2818" s="1" t="n">
        <v>2813</v>
      </c>
    </row>
    <row r="2819" customFormat="false" ht="25.5" hidden="false" customHeight="true" outlineLevel="0" collapsed="false">
      <c r="A2819" s="129" t="n">
        <v>15</v>
      </c>
      <c r="B2819" s="1" t="s">
        <v>21001</v>
      </c>
      <c r="C2819" s="2" t="s">
        <v>21206</v>
      </c>
      <c r="D2819" s="1" t="n">
        <v>1</v>
      </c>
      <c r="E2819" s="1" t="s">
        <v>21188</v>
      </c>
      <c r="F2819" s="1" t="s">
        <v>21207</v>
      </c>
      <c r="G2819" s="1" t="s">
        <v>268</v>
      </c>
      <c r="H2819" s="1" t="s">
        <v>442</v>
      </c>
      <c r="I2819" s="3" t="n">
        <v>42604</v>
      </c>
      <c r="J2819" s="2"/>
      <c r="K2819" s="3" t="s">
        <v>271</v>
      </c>
      <c r="M2819" s="56"/>
      <c r="N2819" s="3" t="n">
        <v>27516</v>
      </c>
      <c r="P2819" s="1" t="n">
        <v>1976</v>
      </c>
      <c r="T2819" s="1" t="s">
        <v>21171</v>
      </c>
      <c r="V2819" s="1" t="s">
        <v>21155</v>
      </c>
      <c r="W2819" s="1" t="s">
        <v>4853</v>
      </c>
      <c r="X2819" s="1" t="s">
        <v>1759</v>
      </c>
      <c r="Y2819" s="1" t="s">
        <v>2105</v>
      </c>
      <c r="Z2819" s="1" t="n">
        <v>0</v>
      </c>
      <c r="AA2819" s="1" t="s">
        <v>278</v>
      </c>
      <c r="AB2819" s="1" t="s">
        <v>278</v>
      </c>
      <c r="AC2819" s="1" t="n">
        <v>1</v>
      </c>
      <c r="AD2819" s="1" t="s">
        <v>1456</v>
      </c>
      <c r="AG2819" s="55" t="n">
        <v>1</v>
      </c>
      <c r="AH2819" s="1" t="s">
        <v>21208</v>
      </c>
      <c r="AI2819" s="1" t="s">
        <v>446</v>
      </c>
      <c r="AJ2819" s="1" t="s">
        <v>277</v>
      </c>
      <c r="AK2819" s="1" t="s">
        <v>278</v>
      </c>
      <c r="AL2819" s="1" t="s">
        <v>446</v>
      </c>
      <c r="AM2819" s="1" t="s">
        <v>278</v>
      </c>
      <c r="AN2819" s="56"/>
      <c r="AQ2819" s="1" t="s">
        <v>282</v>
      </c>
      <c r="AR2819" s="1" t="s">
        <v>1394</v>
      </c>
      <c r="AU2819" s="1"/>
      <c r="AW2819" s="4"/>
      <c r="BS2819" s="1" t="s">
        <v>284</v>
      </c>
      <c r="BZ2819" s="1" t="s">
        <v>356</v>
      </c>
      <c r="CA2819" s="1" t="s">
        <v>290</v>
      </c>
      <c r="CB2819" s="1" t="s">
        <v>416</v>
      </c>
      <c r="CC2819" s="1" t="s">
        <v>3007</v>
      </c>
      <c r="CD2819" s="1" t="s">
        <v>532</v>
      </c>
      <c r="CE2819" s="1" t="s">
        <v>290</v>
      </c>
      <c r="CF2819" s="1" t="s">
        <v>509</v>
      </c>
      <c r="CG2819" s="1" t="s">
        <v>3007</v>
      </c>
      <c r="CH2819" s="1" t="s">
        <v>532</v>
      </c>
      <c r="CL2819" s="1" t="s">
        <v>293</v>
      </c>
      <c r="CM2819" s="1" t="s">
        <v>293</v>
      </c>
      <c r="CN2819" s="1" t="s">
        <v>483</v>
      </c>
      <c r="CS2819" s="1" t="s">
        <v>277</v>
      </c>
      <c r="CT2819" s="1" t="s">
        <v>1476</v>
      </c>
      <c r="CU2819" s="55" t="n">
        <v>1</v>
      </c>
      <c r="CV2819" s="1" t="s">
        <v>419</v>
      </c>
      <c r="CX2819" s="1" t="s">
        <v>421</v>
      </c>
      <c r="CY2819" s="1" t="s">
        <v>421</v>
      </c>
      <c r="CZ2819" s="1" t="s">
        <v>1044</v>
      </c>
      <c r="DB2819" s="1" t="s">
        <v>1076</v>
      </c>
      <c r="DC2819" s="1" t="n">
        <v>6</v>
      </c>
      <c r="DD2819" s="1" t="s">
        <v>21209</v>
      </c>
      <c r="DE2819" s="1" t="s">
        <v>10713</v>
      </c>
      <c r="DF2819" s="1" t="s">
        <v>302</v>
      </c>
      <c r="DH2819" s="1" t="s">
        <v>2844</v>
      </c>
      <c r="DK2819" s="1" t="s">
        <v>305</v>
      </c>
      <c r="DL2819" s="56"/>
      <c r="EO2819" s="53" t="n">
        <v>1</v>
      </c>
      <c r="EP2819" s="49"/>
      <c r="EQ2819" s="49"/>
      <c r="ER2819" s="49"/>
      <c r="ES2819" s="49"/>
      <c r="ET2819" s="49"/>
      <c r="EU2819" s="49"/>
      <c r="EV2819" s="49"/>
      <c r="EW2819" s="49"/>
      <c r="EX2819" s="49"/>
      <c r="EY2819" s="49"/>
      <c r="EZ2819" s="49"/>
      <c r="FA2819" s="49"/>
      <c r="FB2819" s="49"/>
      <c r="FC2819" s="49"/>
      <c r="FD2819" s="49"/>
      <c r="FE2819" s="49"/>
      <c r="FF2819" s="49"/>
      <c r="FG2819" s="49"/>
      <c r="FH2819" s="49"/>
      <c r="FI2819" s="49"/>
      <c r="FJ2819" s="49"/>
      <c r="FK2819" s="49" t="s">
        <v>15455</v>
      </c>
      <c r="FL2819" s="49"/>
      <c r="FM2819" s="49"/>
      <c r="FN2819" s="49"/>
      <c r="FO2819" s="49"/>
      <c r="FP2819" s="49"/>
      <c r="FQ2819" s="49"/>
      <c r="FR2819" s="49"/>
      <c r="FS2819" s="49"/>
      <c r="FT2819" s="49"/>
      <c r="FU2819" s="49"/>
      <c r="FV2819" s="52"/>
      <c r="FW2819" s="49" t="n">
        <v>26</v>
      </c>
      <c r="FX2819" s="49" t="s">
        <v>1822</v>
      </c>
      <c r="FY2819" s="49"/>
      <c r="FZ2819" s="49"/>
      <c r="GA2819" s="49"/>
      <c r="GB2819" s="49" t="n">
        <v>18</v>
      </c>
      <c r="GC2819" s="49" t="s">
        <v>21210</v>
      </c>
      <c r="GD2819" s="49"/>
      <c r="GE2819" s="53"/>
      <c r="GF2819" s="49"/>
      <c r="GG2819" s="49"/>
      <c r="GH2819" s="49"/>
      <c r="GI2819" s="49"/>
      <c r="GJ2819" s="49"/>
      <c r="GK2819" s="49"/>
      <c r="GL2819" s="49"/>
      <c r="GM2819" s="49"/>
      <c r="GN2819" s="49"/>
      <c r="GO2819" s="49"/>
      <c r="GP2819" s="49"/>
      <c r="GQ2819" s="49"/>
      <c r="GR2819" s="49"/>
      <c r="GS2819" s="49"/>
      <c r="GT2819" s="49"/>
      <c r="GU2819" s="52"/>
      <c r="GV2819" s="49" t="n">
        <v>1</v>
      </c>
      <c r="GW2819" s="49" t="s">
        <v>1485</v>
      </c>
      <c r="GX2819" s="49"/>
      <c r="GY2819" s="49" t="s">
        <v>1487</v>
      </c>
      <c r="GZ2819" s="49" t="s">
        <v>376</v>
      </c>
      <c r="HA2819" s="49" t="s">
        <v>377</v>
      </c>
      <c r="HB2819" s="49"/>
      <c r="HC2819" s="55" t="s">
        <v>315</v>
      </c>
      <c r="HD2819" s="1" t="n">
        <v>1</v>
      </c>
      <c r="HE2819" s="1" t="s">
        <v>21211</v>
      </c>
      <c r="HH2819" s="1" t="s">
        <v>277</v>
      </c>
      <c r="HI2819" s="56"/>
      <c r="HJ2819" s="55"/>
      <c r="IK2819" s="56"/>
      <c r="IL2819" s="1" t="s">
        <v>315</v>
      </c>
      <c r="IM2819" s="1" t="s">
        <v>278</v>
      </c>
      <c r="IN2819" s="1" t="s">
        <v>21212</v>
      </c>
      <c r="IP2819" s="1" t="s">
        <v>21213</v>
      </c>
      <c r="IQ2819" s="1" t="s">
        <v>1456</v>
      </c>
      <c r="IX2819" s="55"/>
      <c r="JJ2819" s="56"/>
      <c r="JK2819" s="1" t="s">
        <v>1494</v>
      </c>
      <c r="JL2819" s="1" t="s">
        <v>21167</v>
      </c>
      <c r="JT2819" s="56"/>
      <c r="JU2819" s="5" t="n">
        <v>2814</v>
      </c>
    </row>
    <row r="2820" customFormat="false" ht="25.5" hidden="false" customHeight="true" outlineLevel="0" collapsed="false">
      <c r="A2820" s="129"/>
      <c r="H2820" s="1"/>
      <c r="I2820" s="3"/>
      <c r="J2820" s="2"/>
      <c r="K2820" s="3"/>
      <c r="M2820" s="56"/>
      <c r="AG2820" s="55"/>
      <c r="AN2820" s="56"/>
      <c r="AU2820" s="1"/>
      <c r="AW2820" s="4"/>
      <c r="CU2820" s="55"/>
      <c r="DL2820" s="56"/>
      <c r="EO2820" s="61"/>
      <c r="EP2820" s="57"/>
      <c r="EQ2820" s="57"/>
      <c r="ER2820" s="57"/>
      <c r="ES2820" s="57"/>
      <c r="ET2820" s="57"/>
      <c r="EU2820" s="57"/>
      <c r="EV2820" s="57"/>
      <c r="EW2820" s="57"/>
      <c r="EX2820" s="57"/>
      <c r="EY2820" s="57"/>
      <c r="EZ2820" s="57"/>
      <c r="FA2820" s="57"/>
      <c r="FB2820" s="57"/>
      <c r="FC2820" s="57"/>
      <c r="FD2820" s="57"/>
      <c r="FE2820" s="57"/>
      <c r="FF2820" s="57"/>
      <c r="FG2820" s="57"/>
      <c r="FH2820" s="57"/>
      <c r="FI2820" s="57"/>
      <c r="FJ2820" s="57"/>
      <c r="FK2820" s="57"/>
      <c r="FL2820" s="57"/>
      <c r="FM2820" s="57"/>
      <c r="FN2820" s="57"/>
      <c r="FO2820" s="57"/>
      <c r="FP2820" s="57"/>
      <c r="FQ2820" s="57"/>
      <c r="FR2820" s="57"/>
      <c r="FS2820" s="57"/>
      <c r="FT2820" s="57"/>
      <c r="FU2820" s="57"/>
      <c r="FV2820" s="60"/>
      <c r="FW2820" s="57"/>
      <c r="FX2820" s="57"/>
      <c r="FY2820" s="57"/>
      <c r="FZ2820" s="57"/>
      <c r="GA2820" s="57"/>
      <c r="GB2820" s="57"/>
      <c r="GC2820" s="57"/>
      <c r="GD2820" s="57"/>
      <c r="GE2820" s="61"/>
      <c r="GF2820" s="57"/>
      <c r="GG2820" s="57"/>
      <c r="GH2820" s="57"/>
      <c r="GI2820" s="57"/>
      <c r="GJ2820" s="57"/>
      <c r="GK2820" s="57"/>
      <c r="GL2820" s="57"/>
      <c r="GM2820" s="57"/>
      <c r="GN2820" s="57"/>
      <c r="GO2820" s="57"/>
      <c r="GP2820" s="57"/>
      <c r="GQ2820" s="57"/>
      <c r="GR2820" s="57"/>
      <c r="GS2820" s="57"/>
      <c r="GT2820" s="57"/>
      <c r="GU2820" s="60"/>
      <c r="GV2820" s="57"/>
      <c r="GW2820" s="57"/>
      <c r="GX2820" s="57"/>
      <c r="GY2820" s="57"/>
      <c r="GZ2820" s="57"/>
      <c r="HA2820" s="57"/>
      <c r="HB2820" s="57"/>
      <c r="HC2820" s="55" t="s">
        <v>340</v>
      </c>
      <c r="HD2820" s="1" t="n">
        <v>1</v>
      </c>
      <c r="HE2820" s="1" t="s">
        <v>21211</v>
      </c>
      <c r="HH2820" s="1" t="s">
        <v>277</v>
      </c>
      <c r="HI2820" s="56"/>
      <c r="HJ2820" s="55"/>
      <c r="IK2820" s="56"/>
      <c r="IL2820" s="1" t="s">
        <v>340</v>
      </c>
      <c r="IM2820" s="1" t="s">
        <v>278</v>
      </c>
      <c r="IN2820" s="1" t="s">
        <v>21214</v>
      </c>
      <c r="IP2820" s="1" t="s">
        <v>21213</v>
      </c>
      <c r="IQ2820" s="1" t="s">
        <v>1456</v>
      </c>
      <c r="IX2820" s="55"/>
      <c r="JJ2820" s="56"/>
      <c r="JK2820" s="1" t="s">
        <v>1499</v>
      </c>
      <c r="JL2820" s="1" t="s">
        <v>21167</v>
      </c>
      <c r="JT2820" s="56"/>
      <c r="JU2820" s="1" t="n">
        <v>2815</v>
      </c>
    </row>
    <row r="2821" customFormat="false" ht="25.5" hidden="false" customHeight="true" outlineLevel="0" collapsed="false">
      <c r="A2821" s="132" t="n">
        <v>16</v>
      </c>
      <c r="B2821" s="49" t="s">
        <v>21001</v>
      </c>
      <c r="C2821" s="51" t="s">
        <v>21215</v>
      </c>
      <c r="D2821" s="49" t="n">
        <v>1</v>
      </c>
      <c r="E2821" s="49" t="s">
        <v>21216</v>
      </c>
      <c r="F2821" s="49" t="s">
        <v>21217</v>
      </c>
      <c r="G2821" s="49" t="s">
        <v>268</v>
      </c>
      <c r="H2821" s="49" t="s">
        <v>442</v>
      </c>
      <c r="I2821" s="50" t="n">
        <v>42590</v>
      </c>
      <c r="J2821" s="51"/>
      <c r="K2821" s="50" t="s">
        <v>271</v>
      </c>
      <c r="L2821" s="49"/>
      <c r="M2821" s="52"/>
      <c r="N2821" s="50" t="n">
        <v>28979</v>
      </c>
      <c r="O2821" s="49"/>
      <c r="P2821" s="49" t="n">
        <v>1980</v>
      </c>
      <c r="Q2821" s="49"/>
      <c r="R2821" s="49"/>
      <c r="S2821" s="49"/>
      <c r="T2821" s="49" t="s">
        <v>21218</v>
      </c>
      <c r="U2821" s="49"/>
      <c r="V2821" s="49" t="s">
        <v>21219</v>
      </c>
      <c r="W2821" s="49" t="s">
        <v>21220</v>
      </c>
      <c r="X2821" s="49" t="s">
        <v>1424</v>
      </c>
      <c r="Y2821" s="49" t="s">
        <v>10572</v>
      </c>
      <c r="Z2821" s="49" t="n">
        <v>0</v>
      </c>
      <c r="AA2821" s="49" t="s">
        <v>277</v>
      </c>
      <c r="AB2821" s="49" t="s">
        <v>278</v>
      </c>
      <c r="AC2821" s="49" t="n">
        <v>1</v>
      </c>
      <c r="AD2821" s="49" t="s">
        <v>351</v>
      </c>
      <c r="AE2821" s="49"/>
      <c r="AF2821" s="49"/>
      <c r="AG2821" s="53" t="n">
        <v>1</v>
      </c>
      <c r="AH2821" s="49" t="s">
        <v>21220</v>
      </c>
      <c r="AI2821" s="49" t="s">
        <v>446</v>
      </c>
      <c r="AJ2821" s="49" t="s">
        <v>446</v>
      </c>
      <c r="AK2821" s="49" t="s">
        <v>278</v>
      </c>
      <c r="AL2821" s="49" t="s">
        <v>277</v>
      </c>
      <c r="AM2821" s="49" t="s">
        <v>278</v>
      </c>
      <c r="AN2821" s="52"/>
      <c r="AO2821" s="49"/>
      <c r="AP2821" s="49"/>
      <c r="AQ2821" s="49" t="s">
        <v>282</v>
      </c>
      <c r="AR2821" s="49" t="s">
        <v>1394</v>
      </c>
      <c r="AS2821" s="49"/>
      <c r="AT2821" s="49"/>
      <c r="AU2821" s="49"/>
      <c r="AV2821" s="54"/>
      <c r="AW2821" s="54"/>
      <c r="AX2821" s="49"/>
      <c r="AY2821" s="49"/>
      <c r="AZ2821" s="49"/>
      <c r="BA2821" s="49"/>
      <c r="BB2821" s="49"/>
      <c r="BC2821" s="49"/>
      <c r="BD2821" s="49"/>
      <c r="BE2821" s="49"/>
      <c r="BF2821" s="49"/>
      <c r="BG2821" s="49"/>
      <c r="BH2821" s="49"/>
      <c r="BI2821" s="49"/>
      <c r="BJ2821" s="49"/>
      <c r="BK2821" s="49"/>
      <c r="BL2821" s="49"/>
      <c r="BM2821" s="49"/>
      <c r="BN2821" s="49"/>
      <c r="BO2821" s="49"/>
      <c r="BP2821" s="49"/>
      <c r="BQ2821" s="49"/>
      <c r="BR2821" s="49"/>
      <c r="BS2821" s="49" t="s">
        <v>284</v>
      </c>
      <c r="BT2821" s="49"/>
      <c r="BU2821" s="49"/>
      <c r="BV2821" s="49"/>
      <c r="BW2821" s="49"/>
      <c r="BX2821" s="49"/>
      <c r="BY2821" s="49"/>
      <c r="BZ2821" s="49" t="s">
        <v>356</v>
      </c>
      <c r="CA2821" s="49" t="s">
        <v>288</v>
      </c>
      <c r="CB2821" s="49" t="s">
        <v>508</v>
      </c>
      <c r="CC2821" s="49" t="s">
        <v>290</v>
      </c>
      <c r="CD2821" s="49" t="s">
        <v>6064</v>
      </c>
      <c r="CE2821" s="49" t="s">
        <v>290</v>
      </c>
      <c r="CF2821" s="231" t="s">
        <v>1264</v>
      </c>
      <c r="CG2821" s="49" t="s">
        <v>290</v>
      </c>
      <c r="CH2821" s="49" t="s">
        <v>6064</v>
      </c>
      <c r="CI2821" s="49"/>
      <c r="CJ2821" s="49"/>
      <c r="CK2821" s="49"/>
      <c r="CL2821" s="49" t="s">
        <v>293</v>
      </c>
      <c r="CM2821" s="49" t="s">
        <v>293</v>
      </c>
      <c r="CN2821" s="49" t="s">
        <v>483</v>
      </c>
      <c r="CO2821" s="49" t="s">
        <v>13780</v>
      </c>
      <c r="CP2821" s="49"/>
      <c r="CQ2821" s="49"/>
      <c r="CR2821" s="49"/>
      <c r="CS2821" s="49" t="s">
        <v>277</v>
      </c>
      <c r="CT2821" s="49"/>
      <c r="CU2821" s="53" t="n">
        <v>1</v>
      </c>
      <c r="CV2821" s="49" t="s">
        <v>419</v>
      </c>
      <c r="CW2821" s="49"/>
      <c r="CX2821" s="49" t="s">
        <v>421</v>
      </c>
      <c r="CY2821" s="49" t="s">
        <v>421</v>
      </c>
      <c r="CZ2821" s="49" t="s">
        <v>1044</v>
      </c>
      <c r="DA2821" s="49"/>
      <c r="DB2821" s="49" t="s">
        <v>1076</v>
      </c>
      <c r="DC2821" s="49" t="n">
        <v>5</v>
      </c>
      <c r="DD2821" s="49" t="s">
        <v>1207</v>
      </c>
      <c r="DE2821" s="49" t="s">
        <v>2341</v>
      </c>
      <c r="DF2821" s="49" t="s">
        <v>634</v>
      </c>
      <c r="DG2821" s="49"/>
      <c r="DH2821" s="49" t="s">
        <v>21221</v>
      </c>
      <c r="DI2821" s="49"/>
      <c r="DJ2821" s="49"/>
      <c r="DK2821" s="49" t="s">
        <v>305</v>
      </c>
      <c r="DL2821" s="52"/>
      <c r="DM2821" s="49"/>
      <c r="DN2821" s="49"/>
      <c r="DO2821" s="49"/>
      <c r="DP2821" s="49"/>
      <c r="DQ2821" s="49"/>
      <c r="DR2821" s="49"/>
      <c r="DS2821" s="49"/>
      <c r="DT2821" s="49"/>
      <c r="DU2821" s="49"/>
      <c r="DV2821" s="49"/>
      <c r="DW2821" s="49"/>
      <c r="DX2821" s="49"/>
      <c r="DY2821" s="49"/>
      <c r="DZ2821" s="49"/>
      <c r="EA2821" s="49"/>
      <c r="EB2821" s="49"/>
      <c r="EC2821" s="49"/>
      <c r="ED2821" s="49"/>
      <c r="EE2821" s="49"/>
      <c r="EF2821" s="49"/>
      <c r="EG2821" s="49"/>
      <c r="EH2821" s="49"/>
      <c r="EI2821" s="49"/>
      <c r="EJ2821" s="49"/>
      <c r="EK2821" s="49"/>
      <c r="EL2821" s="49"/>
      <c r="EM2821" s="49"/>
      <c r="EN2821" s="49"/>
      <c r="EO2821" s="55" t="n">
        <v>1</v>
      </c>
      <c r="FV2821" s="56"/>
      <c r="FX2821" s="1" t="s">
        <v>1822</v>
      </c>
      <c r="GB2821" s="1" t="n">
        <v>9</v>
      </c>
      <c r="GC2821" s="1" t="s">
        <v>21160</v>
      </c>
      <c r="GE2821" s="55"/>
      <c r="GU2821" s="56"/>
      <c r="GV2821" s="1" t="n">
        <v>1</v>
      </c>
      <c r="GW2821" s="1" t="s">
        <v>1485</v>
      </c>
      <c r="GY2821" s="1" t="s">
        <v>1487</v>
      </c>
      <c r="GZ2821" s="1" t="s">
        <v>376</v>
      </c>
      <c r="HA2821" s="1" t="s">
        <v>377</v>
      </c>
      <c r="HC2821" s="53" t="s">
        <v>315</v>
      </c>
      <c r="HD2821" s="49" t="n">
        <v>1</v>
      </c>
      <c r="HE2821" s="49" t="s">
        <v>21222</v>
      </c>
      <c r="HF2821" s="49"/>
      <c r="HG2821" s="49"/>
      <c r="HH2821" s="49" t="s">
        <v>277</v>
      </c>
      <c r="HI2821" s="52"/>
      <c r="HJ2821" s="53" t="s">
        <v>303</v>
      </c>
      <c r="HK2821" s="49"/>
      <c r="HL2821" s="49"/>
      <c r="HM2821" s="49"/>
      <c r="HN2821" s="49"/>
      <c r="HO2821" s="49"/>
      <c r="HP2821" s="49"/>
      <c r="HQ2821" s="49"/>
      <c r="HR2821" s="49"/>
      <c r="HS2821" s="49"/>
      <c r="HT2821" s="49"/>
      <c r="HU2821" s="49"/>
      <c r="HV2821" s="49"/>
      <c r="HW2821" s="49"/>
      <c r="HX2821" s="49"/>
      <c r="HY2821" s="49"/>
      <c r="HZ2821" s="49"/>
      <c r="IA2821" s="49"/>
      <c r="IB2821" s="49"/>
      <c r="IC2821" s="49"/>
      <c r="ID2821" s="49"/>
      <c r="IE2821" s="49"/>
      <c r="IF2821" s="49"/>
      <c r="IG2821" s="49"/>
      <c r="IH2821" s="49"/>
      <c r="II2821" s="49"/>
      <c r="IJ2821" s="49"/>
      <c r="IK2821" s="52"/>
      <c r="IL2821" s="49" t="s">
        <v>315</v>
      </c>
      <c r="IM2821" s="49" t="s">
        <v>278</v>
      </c>
      <c r="IN2821" s="49" t="s">
        <v>21223</v>
      </c>
      <c r="IO2821" s="49" t="s">
        <v>21224</v>
      </c>
      <c r="IP2821" s="49" t="s">
        <v>21225</v>
      </c>
      <c r="IQ2821" s="49" t="s">
        <v>319</v>
      </c>
      <c r="IR2821" s="49"/>
      <c r="IS2821" s="49"/>
      <c r="IT2821" s="49"/>
      <c r="IU2821" s="49"/>
      <c r="IV2821" s="49"/>
      <c r="IW2821" s="49"/>
      <c r="IX2821" s="53"/>
      <c r="IY2821" s="49"/>
      <c r="IZ2821" s="49"/>
      <c r="JA2821" s="49"/>
      <c r="JB2821" s="49"/>
      <c r="JC2821" s="49"/>
      <c r="JD2821" s="49"/>
      <c r="JE2821" s="49"/>
      <c r="JF2821" s="49"/>
      <c r="JG2821" s="49"/>
      <c r="JH2821" s="49"/>
      <c r="JI2821" s="49"/>
      <c r="JJ2821" s="52"/>
      <c r="JK2821" s="49" t="s">
        <v>1494</v>
      </c>
      <c r="JL2821" s="49" t="s">
        <v>21167</v>
      </c>
      <c r="JM2821" s="49"/>
      <c r="JN2821" s="49" t="s">
        <v>351</v>
      </c>
      <c r="JO2821" s="49"/>
      <c r="JP2821" s="49"/>
      <c r="JQ2821" s="49"/>
      <c r="JR2821" s="49"/>
      <c r="JS2821" s="49"/>
      <c r="JT2821" s="52"/>
      <c r="JU2821" s="5" t="n">
        <v>2816</v>
      </c>
    </row>
    <row r="2822" customFormat="false" ht="25.5" hidden="false" customHeight="true" outlineLevel="0" collapsed="false">
      <c r="A2822" s="132"/>
      <c r="B2822" s="49"/>
      <c r="C2822" s="51"/>
      <c r="H2822" s="1"/>
      <c r="I2822" s="3"/>
      <c r="J2822" s="2"/>
      <c r="K2822" s="3"/>
      <c r="M2822" s="56"/>
      <c r="AG2822" s="55"/>
      <c r="AN2822" s="56"/>
      <c r="AU2822" s="1"/>
      <c r="AW2822" s="4"/>
      <c r="BT2822" s="49"/>
      <c r="BU2822" s="49"/>
      <c r="CU2822" s="55"/>
      <c r="DL2822" s="56"/>
      <c r="EO2822" s="55" t="n">
        <v>2</v>
      </c>
      <c r="FV2822" s="56"/>
      <c r="GE2822" s="55"/>
      <c r="GU2822" s="56"/>
      <c r="HC2822" s="55" t="s">
        <v>340</v>
      </c>
      <c r="HD2822" s="1" t="n">
        <v>1</v>
      </c>
      <c r="HE2822" s="1" t="s">
        <v>21222</v>
      </c>
      <c r="HH2822" s="1" t="s">
        <v>277</v>
      </c>
      <c r="HI2822" s="56"/>
      <c r="HJ2822" s="55"/>
      <c r="IK2822" s="56"/>
      <c r="IL2822" s="1" t="s">
        <v>340</v>
      </c>
      <c r="IM2822" s="1" t="s">
        <v>278</v>
      </c>
      <c r="IN2822" s="1" t="s">
        <v>21223</v>
      </c>
      <c r="IO2822" s="1" t="s">
        <v>21224</v>
      </c>
      <c r="IP2822" s="1" t="s">
        <v>21226</v>
      </c>
      <c r="IQ2822" s="1" t="s">
        <v>319</v>
      </c>
      <c r="IX2822" s="55"/>
      <c r="JG2822" s="1" t="s">
        <v>21227</v>
      </c>
      <c r="JJ2822" s="56"/>
      <c r="JK2822" s="1" t="s">
        <v>1499</v>
      </c>
      <c r="JL2822" s="1" t="s">
        <v>21167</v>
      </c>
      <c r="JN2822" s="1" t="s">
        <v>351</v>
      </c>
      <c r="JT2822" s="56"/>
      <c r="JU2822" s="1" t="n">
        <v>2817</v>
      </c>
    </row>
    <row r="2823" s="1" customFormat="true" ht="25.5" hidden="false" customHeight="true" outlineLevel="0" collapsed="false">
      <c r="A2823" s="132" t="n">
        <v>17</v>
      </c>
      <c r="B2823" s="49" t="s">
        <v>21001</v>
      </c>
      <c r="C2823" s="51" t="s">
        <v>21228</v>
      </c>
      <c r="D2823" s="49" t="n">
        <v>1</v>
      </c>
      <c r="E2823" s="49" t="s">
        <v>21229</v>
      </c>
      <c r="F2823" s="49"/>
      <c r="G2823" s="49" t="s">
        <v>268</v>
      </c>
      <c r="H2823" s="49" t="s">
        <v>346</v>
      </c>
      <c r="I2823" s="50" t="n">
        <v>42605</v>
      </c>
      <c r="J2823" s="51" t="s">
        <v>951</v>
      </c>
      <c r="K2823" s="50" t="s">
        <v>271</v>
      </c>
      <c r="L2823" s="50"/>
      <c r="M2823" s="52"/>
      <c r="N2823" s="49" t="n">
        <v>1995</v>
      </c>
      <c r="O2823" s="49"/>
      <c r="P2823" s="49" t="n">
        <v>1996</v>
      </c>
      <c r="Q2823" s="49"/>
      <c r="R2823" s="49"/>
      <c r="S2823" s="49"/>
      <c r="T2823" s="49" t="s">
        <v>21230</v>
      </c>
      <c r="U2823" s="49"/>
      <c r="V2823" s="49" t="s">
        <v>21231</v>
      </c>
      <c r="W2823" s="49" t="s">
        <v>1281</v>
      </c>
      <c r="X2823" s="49" t="s">
        <v>12313</v>
      </c>
      <c r="Y2823" s="49" t="s">
        <v>21232</v>
      </c>
      <c r="Z2823" s="49" t="n">
        <v>0</v>
      </c>
      <c r="AA2823" s="49" t="s">
        <v>278</v>
      </c>
      <c r="AB2823" s="49" t="s">
        <v>278</v>
      </c>
      <c r="AC2823" s="49" t="n">
        <v>1</v>
      </c>
      <c r="AD2823" s="49" t="s">
        <v>1456</v>
      </c>
      <c r="AE2823" s="49"/>
      <c r="AF2823" s="49"/>
      <c r="AG2823" s="53" t="n">
        <v>1</v>
      </c>
      <c r="AH2823" s="49" t="s">
        <v>2265</v>
      </c>
      <c r="AI2823" s="49" t="s">
        <v>277</v>
      </c>
      <c r="AJ2823" s="49" t="s">
        <v>277</v>
      </c>
      <c r="AK2823" s="49"/>
      <c r="AL2823" s="49" t="s">
        <v>277</v>
      </c>
      <c r="AM2823" s="49" t="s">
        <v>278</v>
      </c>
      <c r="AN2823" s="52"/>
      <c r="AO2823" s="49" t="s">
        <v>21233</v>
      </c>
      <c r="AP2823" s="49" t="s">
        <v>21234</v>
      </c>
      <c r="AQ2823" s="49" t="s">
        <v>353</v>
      </c>
      <c r="AR2823" s="49" t="s">
        <v>529</v>
      </c>
      <c r="AS2823" s="49"/>
      <c r="AT2823" s="49"/>
      <c r="AU2823" s="49"/>
      <c r="AV2823" s="54"/>
      <c r="AW2823" s="54"/>
      <c r="AX2823" s="49"/>
      <c r="AY2823" s="49"/>
      <c r="AZ2823" s="49"/>
      <c r="BA2823" s="49"/>
      <c r="BB2823" s="49"/>
      <c r="BC2823" s="49"/>
      <c r="BD2823" s="49"/>
      <c r="BE2823" s="49"/>
      <c r="BF2823" s="49"/>
      <c r="BG2823" s="49"/>
      <c r="BH2823" s="49"/>
      <c r="BI2823" s="49"/>
      <c r="BJ2823" s="49"/>
      <c r="BK2823" s="49"/>
      <c r="BL2823" s="49"/>
      <c r="BM2823" s="49"/>
      <c r="BN2823" s="49"/>
      <c r="BO2823" s="49"/>
      <c r="BP2823" s="49"/>
      <c r="BQ2823" s="49" t="s">
        <v>1625</v>
      </c>
      <c r="BR2823" s="49"/>
      <c r="BS2823" s="49" t="s">
        <v>564</v>
      </c>
      <c r="BT2823" s="49" t="s">
        <v>1339</v>
      </c>
      <c r="BU2823" s="49" t="s">
        <v>286</v>
      </c>
      <c r="BV2823" s="49"/>
      <c r="BW2823" s="49"/>
      <c r="BX2823" s="49" t="s">
        <v>363</v>
      </c>
      <c r="BY2823" s="49" t="s">
        <v>603</v>
      </c>
      <c r="BZ2823" s="49" t="s">
        <v>356</v>
      </c>
      <c r="CA2823" s="49" t="s">
        <v>290</v>
      </c>
      <c r="CB2823" s="261" t="s">
        <v>21235</v>
      </c>
      <c r="CC2823" s="49" t="s">
        <v>923</v>
      </c>
      <c r="CD2823" s="49" t="s">
        <v>509</v>
      </c>
      <c r="CE2823" s="49" t="s">
        <v>290</v>
      </c>
      <c r="CF2823" s="84" t="s">
        <v>509</v>
      </c>
      <c r="CG2823" s="49" t="s">
        <v>923</v>
      </c>
      <c r="CH2823" s="49" t="s">
        <v>509</v>
      </c>
      <c r="CI2823" s="49" t="s">
        <v>278</v>
      </c>
      <c r="CJ2823" s="49"/>
      <c r="CK2823" s="49"/>
      <c r="CL2823" s="49" t="s">
        <v>21236</v>
      </c>
      <c r="CM2823" s="49" t="s">
        <v>21236</v>
      </c>
      <c r="CN2823" s="49" t="s">
        <v>417</v>
      </c>
      <c r="CO2823" s="120"/>
      <c r="CP2823" s="49"/>
      <c r="CQ2823" s="49"/>
      <c r="CR2823" s="49"/>
      <c r="CS2823" s="49" t="s">
        <v>363</v>
      </c>
      <c r="CT2823" s="49"/>
      <c r="CU2823" s="53" t="n">
        <v>1</v>
      </c>
      <c r="CV2823" s="49" t="s">
        <v>3008</v>
      </c>
      <c r="CW2823" s="64" t="s">
        <v>21237</v>
      </c>
      <c r="CX2823" s="49" t="s">
        <v>5005</v>
      </c>
      <c r="CY2823" s="49" t="s">
        <v>5005</v>
      </c>
      <c r="CZ2823" s="49" t="s">
        <v>298</v>
      </c>
      <c r="DA2823" s="49" t="s">
        <v>1290</v>
      </c>
      <c r="DB2823" s="49" t="s">
        <v>2854</v>
      </c>
      <c r="DC2823" s="49" t="n">
        <v>7</v>
      </c>
      <c r="DD2823" s="49" t="s">
        <v>21238</v>
      </c>
      <c r="DE2823" s="49" t="s">
        <v>21239</v>
      </c>
      <c r="DF2823" s="49" t="s">
        <v>302</v>
      </c>
      <c r="DG2823" s="49"/>
      <c r="DH2823" s="49"/>
      <c r="DI2823" s="49"/>
      <c r="DJ2823" s="49"/>
      <c r="DK2823" s="49" t="s">
        <v>305</v>
      </c>
      <c r="DL2823" s="52" t="s">
        <v>21240</v>
      </c>
      <c r="DM2823" s="49"/>
      <c r="DN2823" s="49"/>
      <c r="DO2823" s="49"/>
      <c r="DP2823" s="49"/>
      <c r="DQ2823" s="49"/>
      <c r="DR2823" s="49"/>
      <c r="DS2823" s="49"/>
      <c r="DT2823" s="49"/>
      <c r="DU2823" s="49"/>
      <c r="DV2823" s="49"/>
      <c r="DW2823" s="49"/>
      <c r="DX2823" s="49"/>
      <c r="DY2823" s="49"/>
      <c r="DZ2823" s="49"/>
      <c r="EA2823" s="49"/>
      <c r="EB2823" s="49"/>
      <c r="EC2823" s="49"/>
      <c r="ED2823" s="49"/>
      <c r="EE2823" s="49"/>
      <c r="EF2823" s="49"/>
      <c r="EG2823" s="49"/>
      <c r="EH2823" s="49"/>
      <c r="EI2823" s="49"/>
      <c r="EJ2823" s="49"/>
      <c r="EK2823" s="49"/>
      <c r="EL2823" s="49"/>
      <c r="EM2823" s="49"/>
      <c r="EN2823" s="49"/>
      <c r="EO2823" s="53" t="n">
        <v>1</v>
      </c>
      <c r="EP2823" s="49"/>
      <c r="EQ2823" s="49"/>
      <c r="ER2823" s="49"/>
      <c r="ES2823" s="49"/>
      <c r="ET2823" s="49"/>
      <c r="EU2823" s="49"/>
      <c r="EV2823" s="49"/>
      <c r="EW2823" s="49"/>
      <c r="EX2823" s="49"/>
      <c r="EY2823" s="49"/>
      <c r="EZ2823" s="49"/>
      <c r="FA2823" s="49"/>
      <c r="FB2823" s="49"/>
      <c r="FC2823" s="49"/>
      <c r="FD2823" s="49"/>
      <c r="FE2823" s="49"/>
      <c r="FF2823" s="49"/>
      <c r="FG2823" s="49"/>
      <c r="FH2823" s="49"/>
      <c r="FI2823" s="49"/>
      <c r="FJ2823" s="49" t="s">
        <v>21241</v>
      </c>
      <c r="FK2823" s="49" t="s">
        <v>5811</v>
      </c>
      <c r="FL2823" s="49"/>
      <c r="FM2823" s="49"/>
      <c r="FN2823" s="49"/>
      <c r="FO2823" s="49"/>
      <c r="FP2823" s="49"/>
      <c r="FQ2823" s="49"/>
      <c r="FR2823" s="49"/>
      <c r="FS2823" s="49" t="s">
        <v>21242</v>
      </c>
      <c r="FT2823" s="49" t="s">
        <v>13321</v>
      </c>
      <c r="FU2823" s="49" t="s">
        <v>372</v>
      </c>
      <c r="FV2823" s="52"/>
      <c r="FW2823" s="49" t="n">
        <v>46</v>
      </c>
      <c r="FX2823" s="49" t="s">
        <v>373</v>
      </c>
      <c r="FY2823" s="49"/>
      <c r="FZ2823" s="49"/>
      <c r="GA2823" s="49"/>
      <c r="GB2823" s="49" t="n">
        <v>20</v>
      </c>
      <c r="GC2823" s="49" t="s">
        <v>21243</v>
      </c>
      <c r="GD2823" s="49"/>
      <c r="GE2823" s="53"/>
      <c r="GF2823" s="49"/>
      <c r="GG2823" s="49"/>
      <c r="GH2823" s="49"/>
      <c r="GI2823" s="49"/>
      <c r="GJ2823" s="49"/>
      <c r="GK2823" s="49"/>
      <c r="GL2823" s="49"/>
      <c r="GM2823" s="49"/>
      <c r="GN2823" s="49"/>
      <c r="GO2823" s="49"/>
      <c r="GP2823" s="49"/>
      <c r="GQ2823" s="49"/>
      <c r="GR2823" s="49"/>
      <c r="GS2823" s="49"/>
      <c r="GT2823" s="49"/>
      <c r="GU2823" s="52"/>
      <c r="GV2823" s="49" t="n">
        <v>1</v>
      </c>
      <c r="GW2823" s="49" t="s">
        <v>21244</v>
      </c>
      <c r="GX2823" s="49" t="s">
        <v>21245</v>
      </c>
      <c r="GY2823" s="49" t="s">
        <v>5013</v>
      </c>
      <c r="GZ2823" s="49" t="s">
        <v>21246</v>
      </c>
      <c r="HA2823" s="49" t="s">
        <v>377</v>
      </c>
      <c r="HB2823" s="49"/>
      <c r="HC2823" s="53" t="s">
        <v>315</v>
      </c>
      <c r="HD2823" s="49" t="n">
        <v>1</v>
      </c>
      <c r="HE2823" s="49"/>
      <c r="HF2823" s="49"/>
      <c r="HG2823" s="49"/>
      <c r="HH2823" s="49" t="s">
        <v>277</v>
      </c>
      <c r="HI2823" s="52" t="s">
        <v>378</v>
      </c>
      <c r="HJ2823" s="53" t="s">
        <v>1397</v>
      </c>
      <c r="HK2823" s="49"/>
      <c r="HL2823" s="49"/>
      <c r="HM2823" s="63"/>
      <c r="HN2823" s="63"/>
      <c r="HO2823" s="63"/>
      <c r="HP2823" s="63"/>
      <c r="HQ2823" s="63"/>
      <c r="HR2823" s="63"/>
      <c r="HS2823" s="63"/>
      <c r="HT2823" s="63"/>
      <c r="HU2823" s="63"/>
      <c r="HV2823" s="63"/>
      <c r="HW2823" s="63"/>
      <c r="HX2823" s="63"/>
      <c r="HY2823" s="63"/>
      <c r="HZ2823" s="63"/>
      <c r="IA2823" s="63"/>
      <c r="IB2823" s="63"/>
      <c r="IC2823" s="63"/>
      <c r="ID2823" s="63"/>
      <c r="IE2823" s="63"/>
      <c r="IF2823" s="63"/>
      <c r="IG2823" s="63"/>
      <c r="IH2823" s="63"/>
      <c r="II2823" s="63"/>
      <c r="IJ2823" s="49" t="s">
        <v>1625</v>
      </c>
      <c r="IK2823" s="52" t="s">
        <v>21247</v>
      </c>
      <c r="IL2823" s="64" t="s">
        <v>315</v>
      </c>
      <c r="IM2823" s="49" t="s">
        <v>278</v>
      </c>
      <c r="IN2823" s="49" t="s">
        <v>21248</v>
      </c>
      <c r="IO2823" s="49"/>
      <c r="IP2823" s="49" t="s">
        <v>21249</v>
      </c>
      <c r="IQ2823" s="49" t="s">
        <v>1456</v>
      </c>
      <c r="IR2823" s="49" t="s">
        <v>465</v>
      </c>
      <c r="IS2823" s="49"/>
      <c r="IT2823" s="49"/>
      <c r="IU2823" s="49"/>
      <c r="IV2823" s="49"/>
      <c r="IW2823" s="49"/>
      <c r="IX2823" s="53"/>
      <c r="IY2823" s="49"/>
      <c r="IZ2823" s="49"/>
      <c r="JA2823" s="49"/>
      <c r="JB2823" s="49"/>
      <c r="JC2823" s="49"/>
      <c r="JD2823" s="49"/>
      <c r="JE2823" s="49"/>
      <c r="JF2823" s="49"/>
      <c r="JG2823" s="49"/>
      <c r="JH2823" s="49"/>
      <c r="JI2823" s="49"/>
      <c r="JJ2823" s="52"/>
      <c r="JK2823" s="49" t="s">
        <v>315</v>
      </c>
      <c r="JL2823" s="49" t="s">
        <v>21250</v>
      </c>
      <c r="JM2823" s="49"/>
      <c r="JN2823" s="49" t="s">
        <v>793</v>
      </c>
      <c r="JO2823" s="49"/>
      <c r="JP2823" s="49"/>
      <c r="JQ2823" s="49"/>
      <c r="JR2823" s="49"/>
      <c r="JS2823" s="49"/>
      <c r="JT2823" s="52" t="s">
        <v>21251</v>
      </c>
      <c r="JU2823" s="5" t="n">
        <v>2818</v>
      </c>
      <c r="AMJ2823" s="0"/>
    </row>
    <row r="2824" customFormat="false" ht="25.5" hidden="false" customHeight="true" outlineLevel="0" collapsed="false">
      <c r="A2824" s="132"/>
      <c r="B2824" s="49"/>
      <c r="C2824" s="51"/>
      <c r="H2824" s="1"/>
      <c r="I2824" s="3"/>
      <c r="J2824" s="2"/>
      <c r="K2824" s="3"/>
      <c r="L2824" s="3"/>
      <c r="M2824" s="56"/>
      <c r="T2824" s="1" t="s">
        <v>21252</v>
      </c>
      <c r="AG2824" s="55"/>
      <c r="AN2824" s="56"/>
      <c r="AO2824" s="258"/>
      <c r="AU2824" s="1"/>
      <c r="AW2824" s="4"/>
      <c r="CB2824" s="258"/>
      <c r="CF2824" s="266"/>
      <c r="CO2824" s="76" t="s">
        <v>324</v>
      </c>
      <c r="CU2824" s="55"/>
      <c r="CZ2824" s="1" t="s">
        <v>324</v>
      </c>
      <c r="DL2824" s="56" t="s">
        <v>21253</v>
      </c>
      <c r="EO2824" s="55"/>
      <c r="FV2824" s="56"/>
      <c r="GE2824" s="55"/>
      <c r="GU2824" s="56"/>
      <c r="HC2824" s="55" t="s">
        <v>340</v>
      </c>
      <c r="HD2824" s="1" t="n">
        <v>1</v>
      </c>
      <c r="HH2824" s="1" t="s">
        <v>277</v>
      </c>
      <c r="HI2824" s="56" t="s">
        <v>378</v>
      </c>
      <c r="HJ2824" s="55"/>
      <c r="HM2824" s="68"/>
      <c r="HN2824" s="68"/>
      <c r="HO2824" s="68"/>
      <c r="HP2824" s="68"/>
      <c r="HQ2824" s="68"/>
      <c r="HR2824" s="68"/>
      <c r="HS2824" s="68"/>
      <c r="HT2824" s="68"/>
      <c r="HU2824" s="68"/>
      <c r="HV2824" s="68"/>
      <c r="HW2824" s="68"/>
      <c r="HX2824" s="68"/>
      <c r="HY2824" s="68"/>
      <c r="HZ2824" s="68"/>
      <c r="IA2824" s="68"/>
      <c r="IB2824" s="68"/>
      <c r="IC2824" s="68"/>
      <c r="ID2824" s="68"/>
      <c r="IE2824" s="68"/>
      <c r="IF2824" s="68"/>
      <c r="IG2824" s="68"/>
      <c r="IH2824" s="68"/>
      <c r="II2824" s="68"/>
      <c r="IK2824" s="56"/>
      <c r="IL2824" s="67" t="s">
        <v>340</v>
      </c>
      <c r="IM2824" s="1" t="s">
        <v>278</v>
      </c>
      <c r="IN2824" s="1" t="s">
        <v>21248</v>
      </c>
      <c r="IP2824" s="1" t="s">
        <v>21254</v>
      </c>
      <c r="IQ2824" s="1" t="s">
        <v>1456</v>
      </c>
      <c r="IR2824" s="1" t="s">
        <v>465</v>
      </c>
      <c r="IS2824" s="1" t="s">
        <v>324</v>
      </c>
      <c r="IX2824" s="55"/>
      <c r="JJ2824" s="56"/>
      <c r="JK2824" s="1" t="s">
        <v>340</v>
      </c>
      <c r="JL2824" s="1" t="s">
        <v>21255</v>
      </c>
      <c r="JN2824" s="1" t="s">
        <v>793</v>
      </c>
      <c r="JT2824" s="56"/>
      <c r="JU2824" s="1" t="n">
        <v>2819</v>
      </c>
    </row>
    <row r="2825" customFormat="false" ht="25.5" hidden="false" customHeight="true" outlineLevel="0" collapsed="false">
      <c r="A2825" s="132"/>
      <c r="B2825" s="49"/>
      <c r="C2825" s="51"/>
      <c r="H2825" s="1"/>
      <c r="I2825" s="3"/>
      <c r="J2825" s="2"/>
      <c r="K2825" s="3"/>
      <c r="L2825" s="3"/>
      <c r="M2825" s="56"/>
      <c r="AG2825" s="55"/>
      <c r="AN2825" s="56"/>
      <c r="AO2825" s="258"/>
      <c r="AU2825" s="1"/>
      <c r="AW2825" s="4"/>
      <c r="CB2825" s="258"/>
      <c r="CF2825" s="266"/>
      <c r="CO2825" s="76"/>
      <c r="CU2825" s="55"/>
      <c r="DB2825" s="1" t="s">
        <v>324</v>
      </c>
      <c r="DL2825" s="56"/>
      <c r="EO2825" s="55"/>
      <c r="FV2825" s="56"/>
      <c r="GE2825" s="55"/>
      <c r="GU2825" s="56"/>
      <c r="HC2825" s="55"/>
      <c r="HI2825" s="56"/>
      <c r="HJ2825" s="55"/>
      <c r="HM2825" s="68"/>
      <c r="HN2825" s="68"/>
      <c r="HO2825" s="68"/>
      <c r="HP2825" s="68"/>
      <c r="HQ2825" s="68"/>
      <c r="HR2825" s="68"/>
      <c r="HS2825" s="68"/>
      <c r="HT2825" s="68"/>
      <c r="HU2825" s="68"/>
      <c r="HV2825" s="68"/>
      <c r="HW2825" s="68"/>
      <c r="HX2825" s="68"/>
      <c r="HY2825" s="68"/>
      <c r="HZ2825" s="68"/>
      <c r="IA2825" s="68"/>
      <c r="IB2825" s="68"/>
      <c r="IC2825" s="68"/>
      <c r="ID2825" s="68"/>
      <c r="IE2825" s="68"/>
      <c r="IF2825" s="68"/>
      <c r="IG2825" s="68"/>
      <c r="IH2825" s="68"/>
      <c r="II2825" s="68"/>
      <c r="IK2825" s="56"/>
      <c r="IR2825" s="1" t="s">
        <v>324</v>
      </c>
      <c r="IX2825" s="55"/>
      <c r="JJ2825" s="56"/>
      <c r="JK2825" s="1" t="s">
        <v>1224</v>
      </c>
      <c r="JL2825" s="1" t="s">
        <v>21256</v>
      </c>
      <c r="JN2825" s="1" t="s">
        <v>793</v>
      </c>
      <c r="JT2825" s="56"/>
      <c r="JU2825" s="5" t="n">
        <v>2820</v>
      </c>
    </row>
    <row r="2826" customFormat="false" ht="25.5" hidden="false" customHeight="true" outlineLevel="0" collapsed="false">
      <c r="A2826" s="132"/>
      <c r="B2826" s="49"/>
      <c r="C2826" s="51"/>
      <c r="H2826" s="1"/>
      <c r="I2826" s="3"/>
      <c r="J2826" s="2"/>
      <c r="K2826" s="3"/>
      <c r="L2826" s="3"/>
      <c r="M2826" s="56"/>
      <c r="AG2826" s="55"/>
      <c r="AN2826" s="56"/>
      <c r="AO2826" s="258"/>
      <c r="AU2826" s="1"/>
      <c r="AW2826" s="4"/>
      <c r="CB2826" s="258"/>
      <c r="CF2826" s="266"/>
      <c r="CO2826" s="76"/>
      <c r="CU2826" s="55"/>
      <c r="DL2826" s="56"/>
      <c r="EO2826" s="55"/>
      <c r="FV2826" s="56"/>
      <c r="GE2826" s="55"/>
      <c r="GU2826" s="56"/>
      <c r="HC2826" s="55"/>
      <c r="HI2826" s="56"/>
      <c r="HJ2826" s="55"/>
      <c r="HM2826" s="68"/>
      <c r="HN2826" s="68"/>
      <c r="HO2826" s="68"/>
      <c r="HP2826" s="68"/>
      <c r="HQ2826" s="68"/>
      <c r="HR2826" s="68"/>
      <c r="HS2826" s="68"/>
      <c r="HT2826" s="68"/>
      <c r="HU2826" s="68"/>
      <c r="HV2826" s="68"/>
      <c r="HW2826" s="68"/>
      <c r="HX2826" s="68"/>
      <c r="HY2826" s="68"/>
      <c r="HZ2826" s="68"/>
      <c r="IA2826" s="68"/>
      <c r="IB2826" s="68"/>
      <c r="IC2826" s="68"/>
      <c r="ID2826" s="68"/>
      <c r="IE2826" s="68"/>
      <c r="IF2826" s="68"/>
      <c r="IG2826" s="68"/>
      <c r="IH2826" s="68"/>
      <c r="II2826" s="68"/>
      <c r="IK2826" s="56"/>
      <c r="IX2826" s="61"/>
      <c r="IY2826" s="57"/>
      <c r="IZ2826" s="57"/>
      <c r="JA2826" s="57"/>
      <c r="JB2826" s="57"/>
      <c r="JC2826" s="57"/>
      <c r="JD2826" s="57"/>
      <c r="JE2826" s="57"/>
      <c r="JF2826" s="57"/>
      <c r="JG2826" s="57"/>
      <c r="JH2826" s="57"/>
      <c r="JI2826" s="57"/>
      <c r="JJ2826" s="60"/>
      <c r="JK2826" s="57" t="s">
        <v>1226</v>
      </c>
      <c r="JL2826" s="57" t="s">
        <v>21257</v>
      </c>
      <c r="JM2826" s="57"/>
      <c r="JN2826" s="57" t="s">
        <v>793</v>
      </c>
      <c r="JO2826" s="57"/>
      <c r="JP2826" s="57"/>
      <c r="JQ2826" s="57"/>
      <c r="JR2826" s="57"/>
      <c r="JS2826" s="57"/>
      <c r="JT2826" s="60"/>
      <c r="JU2826" s="1" t="n">
        <v>2821</v>
      </c>
    </row>
    <row r="2827" customFormat="false" ht="25.5" hidden="false" customHeight="true" outlineLevel="0" collapsed="false">
      <c r="A2827" s="118" t="n">
        <v>18</v>
      </c>
      <c r="B2827" s="47" t="s">
        <v>21001</v>
      </c>
      <c r="C2827" s="48" t="s">
        <v>21258</v>
      </c>
      <c r="D2827" s="49" t="n">
        <v>1</v>
      </c>
      <c r="E2827" s="49" t="s">
        <v>21229</v>
      </c>
      <c r="F2827" s="49"/>
      <c r="G2827" s="49" t="s">
        <v>268</v>
      </c>
      <c r="H2827" s="49" t="s">
        <v>346</v>
      </c>
      <c r="I2827" s="50" t="n">
        <v>42606</v>
      </c>
      <c r="J2827" s="51" t="s">
        <v>951</v>
      </c>
      <c r="K2827" s="50" t="s">
        <v>271</v>
      </c>
      <c r="L2827" s="50"/>
      <c r="M2827" s="52"/>
      <c r="N2827" s="49" t="n">
        <v>1995</v>
      </c>
      <c r="O2827" s="49"/>
      <c r="P2827" s="49" t="n">
        <v>1995</v>
      </c>
      <c r="Q2827" s="49"/>
      <c r="R2827" s="49"/>
      <c r="S2827" s="49"/>
      <c r="T2827" s="49" t="s">
        <v>21230</v>
      </c>
      <c r="U2827" s="49"/>
      <c r="V2827" s="49" t="s">
        <v>21231</v>
      </c>
      <c r="W2827" s="49" t="s">
        <v>1281</v>
      </c>
      <c r="X2827" s="49" t="s">
        <v>2227</v>
      </c>
      <c r="Y2827" s="49" t="s">
        <v>21232</v>
      </c>
      <c r="Z2827" s="49" t="n">
        <v>0</v>
      </c>
      <c r="AA2827" s="49" t="s">
        <v>278</v>
      </c>
      <c r="AB2827" s="49" t="s">
        <v>278</v>
      </c>
      <c r="AC2827" s="49" t="n">
        <v>1</v>
      </c>
      <c r="AD2827" s="49" t="s">
        <v>1456</v>
      </c>
      <c r="AE2827" s="49"/>
      <c r="AF2827" s="49"/>
      <c r="AG2827" s="53" t="n">
        <v>1</v>
      </c>
      <c r="AH2827" s="49" t="s">
        <v>21259</v>
      </c>
      <c r="AI2827" s="49" t="s">
        <v>277</v>
      </c>
      <c r="AJ2827" s="49" t="s">
        <v>277</v>
      </c>
      <c r="AK2827" s="49"/>
      <c r="AL2827" s="49" t="s">
        <v>277</v>
      </c>
      <c r="AM2827" s="49" t="s">
        <v>278</v>
      </c>
      <c r="AN2827" s="52"/>
      <c r="AO2827" s="49" t="s">
        <v>21260</v>
      </c>
      <c r="AP2827" s="49"/>
      <c r="AQ2827" s="49" t="s">
        <v>353</v>
      </c>
      <c r="AR2827" s="49" t="s">
        <v>529</v>
      </c>
      <c r="AS2827" s="49"/>
      <c r="AT2827" s="49"/>
      <c r="AU2827" s="49"/>
      <c r="AV2827" s="54"/>
      <c r="AW2827" s="54"/>
      <c r="AX2827" s="49"/>
      <c r="AY2827" s="49"/>
      <c r="AZ2827" s="49"/>
      <c r="BA2827" s="49"/>
      <c r="BB2827" s="49"/>
      <c r="BC2827" s="49"/>
      <c r="BD2827" s="49"/>
      <c r="BE2827" s="49"/>
      <c r="BF2827" s="49"/>
      <c r="BG2827" s="49"/>
      <c r="BH2827" s="49"/>
      <c r="BI2827" s="49"/>
      <c r="BJ2827" s="49"/>
      <c r="BK2827" s="49"/>
      <c r="BL2827" s="49"/>
      <c r="BM2827" s="49"/>
      <c r="BN2827" s="49"/>
      <c r="BO2827" s="49"/>
      <c r="BP2827" s="49"/>
      <c r="BQ2827" s="49" t="s">
        <v>1625</v>
      </c>
      <c r="BR2827" s="49"/>
      <c r="BS2827" s="49" t="s">
        <v>564</v>
      </c>
      <c r="BT2827" s="49" t="s">
        <v>1339</v>
      </c>
      <c r="BU2827" s="49" t="s">
        <v>286</v>
      </c>
      <c r="BV2827" s="49"/>
      <c r="BW2827" s="49"/>
      <c r="BX2827" s="49" t="s">
        <v>363</v>
      </c>
      <c r="BY2827" s="49" t="s">
        <v>603</v>
      </c>
      <c r="BZ2827" s="49" t="s">
        <v>356</v>
      </c>
      <c r="CA2827" s="49" t="s">
        <v>290</v>
      </c>
      <c r="CB2827" s="261" t="s">
        <v>21235</v>
      </c>
      <c r="CC2827" s="49" t="s">
        <v>923</v>
      </c>
      <c r="CD2827" s="49" t="s">
        <v>509</v>
      </c>
      <c r="CE2827" s="49" t="s">
        <v>290</v>
      </c>
      <c r="CF2827" s="84" t="s">
        <v>509</v>
      </c>
      <c r="CG2827" s="49" t="s">
        <v>923</v>
      </c>
      <c r="CH2827" s="49" t="s">
        <v>509</v>
      </c>
      <c r="CI2827" s="49" t="s">
        <v>278</v>
      </c>
      <c r="CJ2827" s="49"/>
      <c r="CK2827" s="49"/>
      <c r="CL2827" s="49" t="s">
        <v>21236</v>
      </c>
      <c r="CM2827" s="49" t="s">
        <v>21236</v>
      </c>
      <c r="CN2827" s="49" t="s">
        <v>417</v>
      </c>
      <c r="CO2827" s="120" t="s">
        <v>16030</v>
      </c>
      <c r="CP2827" s="49"/>
      <c r="CQ2827" s="49"/>
      <c r="CR2827" s="49"/>
      <c r="CS2827" s="49" t="s">
        <v>363</v>
      </c>
      <c r="CT2827" s="49"/>
      <c r="CU2827" s="53" t="n">
        <v>1</v>
      </c>
      <c r="CV2827" s="49" t="s">
        <v>21261</v>
      </c>
      <c r="CW2827" s="64" t="s">
        <v>21237</v>
      </c>
      <c r="CX2827" s="49" t="s">
        <v>5005</v>
      </c>
      <c r="CY2827" s="49" t="s">
        <v>5005</v>
      </c>
      <c r="CZ2827" s="49" t="s">
        <v>298</v>
      </c>
      <c r="DA2827" s="49" t="s">
        <v>1290</v>
      </c>
      <c r="DB2827" s="49" t="s">
        <v>2854</v>
      </c>
      <c r="DC2827" s="49" t="n">
        <v>10</v>
      </c>
      <c r="DD2827" s="49" t="s">
        <v>21262</v>
      </c>
      <c r="DE2827" s="49" t="s">
        <v>21239</v>
      </c>
      <c r="DF2827" s="49" t="s">
        <v>302</v>
      </c>
      <c r="DG2827" s="49"/>
      <c r="DH2827" s="49"/>
      <c r="DI2827" s="49"/>
      <c r="DJ2827" s="49"/>
      <c r="DK2827" s="49" t="s">
        <v>305</v>
      </c>
      <c r="DL2827" s="52"/>
      <c r="DM2827" s="49"/>
      <c r="DN2827" s="49"/>
      <c r="DO2827" s="49"/>
      <c r="DP2827" s="49"/>
      <c r="DQ2827" s="49"/>
      <c r="DR2827" s="49"/>
      <c r="DS2827" s="49"/>
      <c r="DT2827" s="49"/>
      <c r="DU2827" s="49"/>
      <c r="DV2827" s="49"/>
      <c r="DW2827" s="49"/>
      <c r="DX2827" s="49"/>
      <c r="DY2827" s="49"/>
      <c r="DZ2827" s="49"/>
      <c r="EA2827" s="49"/>
      <c r="EB2827" s="49"/>
      <c r="EC2827" s="49"/>
      <c r="ED2827" s="49"/>
      <c r="EE2827" s="49"/>
      <c r="EF2827" s="49"/>
      <c r="EG2827" s="49"/>
      <c r="EH2827" s="49"/>
      <c r="EI2827" s="49"/>
      <c r="EJ2827" s="49"/>
      <c r="EK2827" s="49"/>
      <c r="EL2827" s="49"/>
      <c r="EM2827" s="49"/>
      <c r="EN2827" s="49"/>
      <c r="EO2827" s="53" t="n">
        <v>1</v>
      </c>
      <c r="EP2827" s="49"/>
      <c r="EQ2827" s="49"/>
      <c r="ER2827" s="49"/>
      <c r="ES2827" s="49"/>
      <c r="ET2827" s="49"/>
      <c r="EU2827" s="49"/>
      <c r="EV2827" s="49"/>
      <c r="EW2827" s="49"/>
      <c r="EX2827" s="49"/>
      <c r="EY2827" s="49"/>
      <c r="EZ2827" s="49"/>
      <c r="FA2827" s="49"/>
      <c r="FB2827" s="49"/>
      <c r="FC2827" s="49"/>
      <c r="FD2827" s="49"/>
      <c r="FE2827" s="49"/>
      <c r="FF2827" s="49"/>
      <c r="FG2827" s="49"/>
      <c r="FH2827" s="49"/>
      <c r="FI2827" s="49"/>
      <c r="FJ2827" s="49" t="s">
        <v>21241</v>
      </c>
      <c r="FK2827" s="49" t="s">
        <v>5811</v>
      </c>
      <c r="FL2827" s="49"/>
      <c r="FM2827" s="49"/>
      <c r="FN2827" s="49"/>
      <c r="FO2827" s="49"/>
      <c r="FP2827" s="49"/>
      <c r="FQ2827" s="49"/>
      <c r="FR2827" s="49"/>
      <c r="FS2827" s="49" t="s">
        <v>21242</v>
      </c>
      <c r="FT2827" s="49" t="s">
        <v>13321</v>
      </c>
      <c r="FU2827" s="49" t="s">
        <v>372</v>
      </c>
      <c r="FV2827" s="52"/>
      <c r="FW2827" s="49" t="s">
        <v>21263</v>
      </c>
      <c r="FX2827" s="49" t="s">
        <v>373</v>
      </c>
      <c r="FY2827" s="49"/>
      <c r="FZ2827" s="49"/>
      <c r="GA2827" s="49"/>
      <c r="GB2827" s="49" t="n">
        <v>20</v>
      </c>
      <c r="GC2827" s="49" t="s">
        <v>21243</v>
      </c>
      <c r="GD2827" s="49"/>
      <c r="GE2827" s="53"/>
      <c r="GF2827" s="49"/>
      <c r="GG2827" s="49"/>
      <c r="GH2827" s="49"/>
      <c r="GI2827" s="49"/>
      <c r="GJ2827" s="49"/>
      <c r="GK2827" s="49"/>
      <c r="GL2827" s="49"/>
      <c r="GM2827" s="49"/>
      <c r="GN2827" s="49"/>
      <c r="GO2827" s="49"/>
      <c r="GP2827" s="49"/>
      <c r="GQ2827" s="49"/>
      <c r="GR2827" s="49"/>
      <c r="GS2827" s="49"/>
      <c r="GT2827" s="49"/>
      <c r="GU2827" s="52"/>
      <c r="GV2827" s="49" t="n">
        <v>1</v>
      </c>
      <c r="GW2827" s="49" t="s">
        <v>21264</v>
      </c>
      <c r="GX2827" s="49" t="s">
        <v>21265</v>
      </c>
      <c r="GY2827" s="49" t="s">
        <v>5013</v>
      </c>
      <c r="GZ2827" s="49" t="s">
        <v>21246</v>
      </c>
      <c r="HA2827" s="49" t="s">
        <v>377</v>
      </c>
      <c r="HB2827" s="49" t="s">
        <v>21266</v>
      </c>
      <c r="HC2827" s="53" t="s">
        <v>331</v>
      </c>
      <c r="HD2827" s="49" t="n">
        <v>1</v>
      </c>
      <c r="HE2827" s="49"/>
      <c r="HF2827" s="49"/>
      <c r="HG2827" s="49"/>
      <c r="HH2827" s="49" t="s">
        <v>277</v>
      </c>
      <c r="HI2827" s="52" t="s">
        <v>378</v>
      </c>
      <c r="HJ2827" s="53" t="s">
        <v>1397</v>
      </c>
      <c r="HK2827" s="49"/>
      <c r="HL2827" s="49"/>
      <c r="HM2827" s="63"/>
      <c r="HN2827" s="63"/>
      <c r="HO2827" s="63"/>
      <c r="HP2827" s="63"/>
      <c r="HQ2827" s="63"/>
      <c r="HR2827" s="63"/>
      <c r="HS2827" s="63"/>
      <c r="HT2827" s="63"/>
      <c r="HU2827" s="63"/>
      <c r="HV2827" s="63"/>
      <c r="HW2827" s="63"/>
      <c r="HX2827" s="63"/>
      <c r="HY2827" s="63"/>
      <c r="HZ2827" s="63"/>
      <c r="IA2827" s="63"/>
      <c r="IB2827" s="63"/>
      <c r="IC2827" s="63"/>
      <c r="ID2827" s="63"/>
      <c r="IE2827" s="63"/>
      <c r="IF2827" s="63"/>
      <c r="IG2827" s="63"/>
      <c r="IH2827" s="63"/>
      <c r="II2827" s="63"/>
      <c r="IJ2827" s="49" t="s">
        <v>1625</v>
      </c>
      <c r="IK2827" s="52" t="s">
        <v>21247</v>
      </c>
      <c r="IL2827" s="64" t="s">
        <v>315</v>
      </c>
      <c r="IM2827" s="49" t="s">
        <v>278</v>
      </c>
      <c r="IN2827" s="49" t="s">
        <v>21267</v>
      </c>
      <c r="IO2827" s="49"/>
      <c r="IP2827" s="49" t="s">
        <v>21268</v>
      </c>
      <c r="IQ2827" s="49" t="s">
        <v>1456</v>
      </c>
      <c r="IR2827" s="49" t="s">
        <v>465</v>
      </c>
      <c r="IS2827" s="49"/>
      <c r="IT2827" s="49"/>
      <c r="IU2827" s="49"/>
      <c r="IV2827" s="49"/>
      <c r="IW2827" s="49"/>
      <c r="IX2827" s="55"/>
      <c r="JJ2827" s="56"/>
      <c r="JK2827" s="1" t="s">
        <v>21269</v>
      </c>
      <c r="JL2827" s="1" t="s">
        <v>21270</v>
      </c>
      <c r="JN2827" s="1" t="s">
        <v>793</v>
      </c>
      <c r="JT2827" s="56" t="s">
        <v>21251</v>
      </c>
      <c r="JU2827" s="5" t="n">
        <v>2822</v>
      </c>
    </row>
    <row r="2828" customFormat="false" ht="25.5" hidden="false" customHeight="true" outlineLevel="0" collapsed="false">
      <c r="A2828" s="118"/>
      <c r="B2828" s="47"/>
      <c r="C2828" s="48"/>
      <c r="H2828" s="1"/>
      <c r="I2828" s="3"/>
      <c r="J2828" s="2"/>
      <c r="K2828" s="3"/>
      <c r="L2828" s="3"/>
      <c r="M2828" s="56"/>
      <c r="T2828" s="1" t="s">
        <v>21252</v>
      </c>
      <c r="AG2828" s="55"/>
      <c r="AN2828" s="56"/>
      <c r="AO2828" s="258" t="s">
        <v>21271</v>
      </c>
      <c r="AU2828" s="1"/>
      <c r="AW2828" s="4"/>
      <c r="CB2828" s="258"/>
      <c r="CF2828" s="266"/>
      <c r="CO2828" s="76" t="s">
        <v>324</v>
      </c>
      <c r="CU2828" s="55"/>
      <c r="CV2828" s="1" t="s">
        <v>21253</v>
      </c>
      <c r="CZ2828" s="1" t="s">
        <v>324</v>
      </c>
      <c r="DL2828" s="56"/>
      <c r="EO2828" s="55"/>
      <c r="FV2828" s="56"/>
      <c r="FW2828" s="1" t="s">
        <v>21272</v>
      </c>
      <c r="FX2828" s="1" t="s">
        <v>373</v>
      </c>
      <c r="GB2828" s="1" t="n">
        <v>22</v>
      </c>
      <c r="GC2828" s="1" t="s">
        <v>21243</v>
      </c>
      <c r="GE2828" s="55"/>
      <c r="GU2828" s="56"/>
      <c r="GW2828" s="1" t="s">
        <v>21273</v>
      </c>
      <c r="GX2828" s="1" t="s">
        <v>21274</v>
      </c>
      <c r="HC2828" s="55"/>
      <c r="HI2828" s="56"/>
      <c r="HJ2828" s="55"/>
      <c r="HM2828" s="68"/>
      <c r="HN2828" s="68"/>
      <c r="HO2828" s="68"/>
      <c r="HP2828" s="68"/>
      <c r="HQ2828" s="68"/>
      <c r="HR2828" s="68"/>
      <c r="HS2828" s="68"/>
      <c r="HT2828" s="68"/>
      <c r="HU2828" s="68"/>
      <c r="HV2828" s="68"/>
      <c r="HW2828" s="68"/>
      <c r="HX2828" s="68"/>
      <c r="HY2828" s="68"/>
      <c r="HZ2828" s="68"/>
      <c r="IA2828" s="68"/>
      <c r="IB2828" s="68"/>
      <c r="IC2828" s="68"/>
      <c r="ID2828" s="68"/>
      <c r="IE2828" s="68"/>
      <c r="IF2828" s="68"/>
      <c r="IG2828" s="68"/>
      <c r="IH2828" s="68"/>
      <c r="II2828" s="68"/>
      <c r="IK2828" s="56"/>
      <c r="IL2828" s="67" t="s">
        <v>340</v>
      </c>
      <c r="IM2828" s="1" t="s">
        <v>278</v>
      </c>
      <c r="IN2828" s="1" t="s">
        <v>21275</v>
      </c>
      <c r="IP2828" s="1" t="s">
        <v>21276</v>
      </c>
      <c r="IQ2828" s="1" t="s">
        <v>1456</v>
      </c>
      <c r="IR2828" s="1" t="s">
        <v>465</v>
      </c>
      <c r="IS2828" s="1" t="s">
        <v>324</v>
      </c>
      <c r="IX2828" s="55"/>
      <c r="JJ2828" s="56"/>
      <c r="JK2828" s="1" t="s">
        <v>21277</v>
      </c>
      <c r="JL2828" s="1" t="s">
        <v>21255</v>
      </c>
      <c r="JN2828" s="1" t="s">
        <v>793</v>
      </c>
      <c r="JT2828" s="56"/>
      <c r="JU2828" s="1" t="n">
        <v>2823</v>
      </c>
    </row>
    <row r="2829" customFormat="false" ht="25.5" hidden="false" customHeight="true" outlineLevel="0" collapsed="false">
      <c r="A2829" s="118"/>
      <c r="B2829" s="47"/>
      <c r="C2829" s="48"/>
      <c r="H2829" s="1"/>
      <c r="I2829" s="3"/>
      <c r="J2829" s="2"/>
      <c r="K2829" s="3"/>
      <c r="L2829" s="3"/>
      <c r="M2829" s="56"/>
      <c r="AG2829" s="55"/>
      <c r="AN2829" s="56"/>
      <c r="AO2829" s="258"/>
      <c r="AU2829" s="1"/>
      <c r="AW2829" s="4"/>
      <c r="CB2829" s="258"/>
      <c r="CF2829" s="266"/>
      <c r="CO2829" s="76"/>
      <c r="CU2829" s="55"/>
      <c r="DB2829" s="1" t="s">
        <v>324</v>
      </c>
      <c r="DL2829" s="56"/>
      <c r="EO2829" s="55"/>
      <c r="FV2829" s="56"/>
      <c r="GE2829" s="55"/>
      <c r="GU2829" s="56"/>
      <c r="HC2829" s="55"/>
      <c r="HI2829" s="56"/>
      <c r="HJ2829" s="55"/>
      <c r="HM2829" s="68"/>
      <c r="HN2829" s="68"/>
      <c r="HO2829" s="68"/>
      <c r="HP2829" s="68"/>
      <c r="HQ2829" s="68"/>
      <c r="HR2829" s="68"/>
      <c r="HS2829" s="68"/>
      <c r="HT2829" s="68"/>
      <c r="HU2829" s="68"/>
      <c r="HV2829" s="68"/>
      <c r="HW2829" s="68"/>
      <c r="HX2829" s="68"/>
      <c r="HY2829" s="68"/>
      <c r="HZ2829" s="68"/>
      <c r="IA2829" s="68"/>
      <c r="IB2829" s="68"/>
      <c r="IC2829" s="68"/>
      <c r="ID2829" s="68"/>
      <c r="IE2829" s="68"/>
      <c r="IF2829" s="68"/>
      <c r="IG2829" s="68"/>
      <c r="IH2829" s="68"/>
      <c r="II2829" s="68"/>
      <c r="IK2829" s="56"/>
      <c r="IR2829" s="1" t="s">
        <v>324</v>
      </c>
      <c r="IX2829" s="55"/>
      <c r="JJ2829" s="56"/>
      <c r="JK2829" s="1" t="s">
        <v>21278</v>
      </c>
      <c r="JL2829" s="1" t="s">
        <v>21256</v>
      </c>
      <c r="JN2829" s="1" t="s">
        <v>793</v>
      </c>
      <c r="JT2829" s="56"/>
      <c r="JU2829" s="5" t="n">
        <v>2824</v>
      </c>
    </row>
    <row r="2830" customFormat="false" ht="25.5" hidden="false" customHeight="true" outlineLevel="0" collapsed="false">
      <c r="A2830" s="118"/>
      <c r="B2830" s="47"/>
      <c r="C2830" s="48"/>
      <c r="D2830" s="57"/>
      <c r="E2830" s="57"/>
      <c r="F2830" s="57"/>
      <c r="G2830" s="57"/>
      <c r="H2830" s="57"/>
      <c r="I2830" s="58"/>
      <c r="J2830" s="59"/>
      <c r="K2830" s="58"/>
      <c r="L2830" s="58"/>
      <c r="M2830" s="60"/>
      <c r="N2830" s="57"/>
      <c r="O2830" s="57"/>
      <c r="P2830" s="57"/>
      <c r="Q2830" s="57"/>
      <c r="R2830" s="57"/>
      <c r="S2830" s="57"/>
      <c r="T2830" s="57"/>
      <c r="U2830" s="57"/>
      <c r="V2830" s="57"/>
      <c r="W2830" s="57"/>
      <c r="X2830" s="57"/>
      <c r="Y2830" s="57"/>
      <c r="Z2830" s="57"/>
      <c r="AA2830" s="57"/>
      <c r="AB2830" s="57"/>
      <c r="AC2830" s="57"/>
      <c r="AD2830" s="57"/>
      <c r="AE2830" s="57"/>
      <c r="AF2830" s="57"/>
      <c r="AG2830" s="61"/>
      <c r="AH2830" s="57"/>
      <c r="AI2830" s="57"/>
      <c r="AJ2830" s="57"/>
      <c r="AK2830" s="57"/>
      <c r="AL2830" s="57"/>
      <c r="AM2830" s="57"/>
      <c r="AN2830" s="60"/>
      <c r="AO2830" s="263"/>
      <c r="AP2830" s="57"/>
      <c r="AQ2830" s="57"/>
      <c r="AR2830" s="57"/>
      <c r="AS2830" s="57"/>
      <c r="AT2830" s="57"/>
      <c r="AU2830" s="57"/>
      <c r="AV2830" s="62"/>
      <c r="AW2830" s="62"/>
      <c r="AX2830" s="57"/>
      <c r="AY2830" s="57"/>
      <c r="AZ2830" s="57"/>
      <c r="BA2830" s="57"/>
      <c r="BB2830" s="57"/>
      <c r="BC2830" s="57"/>
      <c r="BD2830" s="57"/>
      <c r="BE2830" s="57"/>
      <c r="BF2830" s="57"/>
      <c r="BG2830" s="57"/>
      <c r="BH2830" s="57"/>
      <c r="BI2830" s="57"/>
      <c r="BJ2830" s="57"/>
      <c r="BK2830" s="57"/>
      <c r="BL2830" s="57"/>
      <c r="BM2830" s="57"/>
      <c r="BN2830" s="57"/>
      <c r="BO2830" s="57"/>
      <c r="BP2830" s="57"/>
      <c r="BQ2830" s="57"/>
      <c r="BR2830" s="57"/>
      <c r="BS2830" s="57"/>
      <c r="BT2830" s="57"/>
      <c r="BU2830" s="57"/>
      <c r="BV2830" s="57"/>
      <c r="BW2830" s="57"/>
      <c r="BX2830" s="57"/>
      <c r="BY2830" s="57"/>
      <c r="BZ2830" s="57"/>
      <c r="CA2830" s="57"/>
      <c r="CB2830" s="263"/>
      <c r="CC2830" s="57"/>
      <c r="CD2830" s="57"/>
      <c r="CE2830" s="57"/>
      <c r="CF2830" s="267"/>
      <c r="CG2830" s="57"/>
      <c r="CH2830" s="57"/>
      <c r="CI2830" s="57"/>
      <c r="CJ2830" s="57"/>
      <c r="CK2830" s="57"/>
      <c r="CL2830" s="57"/>
      <c r="CM2830" s="57"/>
      <c r="CN2830" s="57"/>
      <c r="CO2830" s="77"/>
      <c r="CP2830" s="57"/>
      <c r="CQ2830" s="57"/>
      <c r="CR2830" s="57"/>
      <c r="CS2830" s="57"/>
      <c r="CT2830" s="57"/>
      <c r="CU2830" s="61"/>
      <c r="CV2830" s="57"/>
      <c r="CW2830" s="57"/>
      <c r="CX2830" s="57"/>
      <c r="CY2830" s="57"/>
      <c r="CZ2830" s="57"/>
      <c r="DA2830" s="57"/>
      <c r="DB2830" s="57"/>
      <c r="DC2830" s="57"/>
      <c r="DD2830" s="57"/>
      <c r="DE2830" s="57"/>
      <c r="DF2830" s="57"/>
      <c r="DG2830" s="57"/>
      <c r="DH2830" s="57"/>
      <c r="DI2830" s="57"/>
      <c r="DJ2830" s="57"/>
      <c r="DK2830" s="57"/>
      <c r="DL2830" s="60"/>
      <c r="DM2830" s="57"/>
      <c r="DN2830" s="57"/>
      <c r="DO2830" s="57"/>
      <c r="DP2830" s="57"/>
      <c r="DQ2830" s="57"/>
      <c r="DR2830" s="57"/>
      <c r="DS2830" s="57"/>
      <c r="DT2830" s="57"/>
      <c r="DU2830" s="57"/>
      <c r="DV2830" s="57"/>
      <c r="DW2830" s="57"/>
      <c r="DX2830" s="57"/>
      <c r="DY2830" s="57"/>
      <c r="DZ2830" s="57"/>
      <c r="EA2830" s="57"/>
      <c r="EB2830" s="57"/>
      <c r="EC2830" s="57"/>
      <c r="ED2830" s="57"/>
      <c r="EE2830" s="57"/>
      <c r="EF2830" s="57"/>
      <c r="EG2830" s="57"/>
      <c r="EH2830" s="57"/>
      <c r="EI2830" s="57"/>
      <c r="EJ2830" s="57"/>
      <c r="EK2830" s="57"/>
      <c r="EL2830" s="57"/>
      <c r="EM2830" s="57"/>
      <c r="EN2830" s="57"/>
      <c r="EO2830" s="61"/>
      <c r="EP2830" s="57"/>
      <c r="EQ2830" s="57"/>
      <c r="ER2830" s="57"/>
      <c r="ES2830" s="57"/>
      <c r="ET2830" s="57"/>
      <c r="EU2830" s="57"/>
      <c r="EV2830" s="57"/>
      <c r="EW2830" s="57"/>
      <c r="EX2830" s="57"/>
      <c r="EY2830" s="57"/>
      <c r="EZ2830" s="57"/>
      <c r="FA2830" s="57"/>
      <c r="FB2830" s="57"/>
      <c r="FC2830" s="57"/>
      <c r="FD2830" s="57"/>
      <c r="FE2830" s="57"/>
      <c r="FF2830" s="57"/>
      <c r="FG2830" s="57"/>
      <c r="FH2830" s="57"/>
      <c r="FI2830" s="57"/>
      <c r="FJ2830" s="57"/>
      <c r="FK2830" s="57"/>
      <c r="FL2830" s="57"/>
      <c r="FM2830" s="57"/>
      <c r="FN2830" s="57"/>
      <c r="FO2830" s="57"/>
      <c r="FP2830" s="57"/>
      <c r="FQ2830" s="57"/>
      <c r="FR2830" s="57"/>
      <c r="FS2830" s="57"/>
      <c r="FT2830" s="57"/>
      <c r="FU2830" s="57"/>
      <c r="FV2830" s="60"/>
      <c r="FW2830" s="57"/>
      <c r="FX2830" s="57"/>
      <c r="FY2830" s="57"/>
      <c r="FZ2830" s="57"/>
      <c r="GA2830" s="57"/>
      <c r="GB2830" s="57"/>
      <c r="GC2830" s="57"/>
      <c r="GD2830" s="57"/>
      <c r="GE2830" s="61"/>
      <c r="GF2830" s="57"/>
      <c r="GG2830" s="57"/>
      <c r="GH2830" s="57"/>
      <c r="GI2830" s="57"/>
      <c r="GJ2830" s="57"/>
      <c r="GK2830" s="57"/>
      <c r="GL2830" s="57"/>
      <c r="GM2830" s="57"/>
      <c r="GN2830" s="57"/>
      <c r="GO2830" s="57"/>
      <c r="GP2830" s="57"/>
      <c r="GQ2830" s="57"/>
      <c r="GR2830" s="57"/>
      <c r="GS2830" s="57"/>
      <c r="GT2830" s="57"/>
      <c r="GU2830" s="60"/>
      <c r="GV2830" s="57"/>
      <c r="GW2830" s="57"/>
      <c r="GX2830" s="57"/>
      <c r="GY2830" s="57"/>
      <c r="GZ2830" s="57"/>
      <c r="HA2830" s="57"/>
      <c r="HB2830" s="57"/>
      <c r="HC2830" s="61"/>
      <c r="HD2830" s="57"/>
      <c r="HE2830" s="57"/>
      <c r="HF2830" s="57"/>
      <c r="HG2830" s="57"/>
      <c r="HH2830" s="57"/>
      <c r="HI2830" s="60"/>
      <c r="HJ2830" s="61"/>
      <c r="HK2830" s="57"/>
      <c r="HL2830" s="57"/>
      <c r="HM2830" s="72"/>
      <c r="HN2830" s="72"/>
      <c r="HO2830" s="72"/>
      <c r="HP2830" s="72"/>
      <c r="HQ2830" s="72"/>
      <c r="HR2830" s="72"/>
      <c r="HS2830" s="72"/>
      <c r="HT2830" s="72"/>
      <c r="HU2830" s="72"/>
      <c r="HV2830" s="72"/>
      <c r="HW2830" s="72"/>
      <c r="HX2830" s="72"/>
      <c r="HY2830" s="72"/>
      <c r="HZ2830" s="72"/>
      <c r="IA2830" s="72"/>
      <c r="IB2830" s="72"/>
      <c r="IC2830" s="72"/>
      <c r="ID2830" s="72"/>
      <c r="IE2830" s="72"/>
      <c r="IF2830" s="72"/>
      <c r="IG2830" s="72"/>
      <c r="IH2830" s="72"/>
      <c r="II2830" s="72"/>
      <c r="IJ2830" s="57"/>
      <c r="IK2830" s="60"/>
      <c r="IL2830" s="57"/>
      <c r="IM2830" s="57"/>
      <c r="IN2830" s="57"/>
      <c r="IO2830" s="57"/>
      <c r="IP2830" s="57"/>
      <c r="IQ2830" s="57"/>
      <c r="IR2830" s="57"/>
      <c r="IS2830" s="57"/>
      <c r="IT2830" s="57"/>
      <c r="IU2830" s="57"/>
      <c r="IV2830" s="57"/>
      <c r="IW2830" s="57"/>
      <c r="IX2830" s="55"/>
      <c r="JJ2830" s="56"/>
      <c r="JK2830" s="1" t="s">
        <v>21279</v>
      </c>
      <c r="JL2830" s="1" t="s">
        <v>21280</v>
      </c>
      <c r="JN2830" s="1" t="s">
        <v>793</v>
      </c>
      <c r="JT2830" s="56"/>
      <c r="JU2830" s="1" t="n">
        <v>2825</v>
      </c>
    </row>
    <row r="2831" customFormat="false" ht="25.5" hidden="false" customHeight="true" outlineLevel="0" collapsed="false">
      <c r="A2831" s="129" t="n">
        <v>19</v>
      </c>
      <c r="B2831" s="1" t="s">
        <v>21001</v>
      </c>
      <c r="C2831" s="2" t="s">
        <v>21281</v>
      </c>
      <c r="D2831" s="1" t="n">
        <v>1</v>
      </c>
      <c r="E2831" s="1" t="s">
        <v>21282</v>
      </c>
      <c r="G2831" s="1" t="s">
        <v>268</v>
      </c>
      <c r="H2831" s="1" t="s">
        <v>346</v>
      </c>
      <c r="I2831" s="3" t="n">
        <v>42601</v>
      </c>
      <c r="J2831" s="2" t="s">
        <v>1118</v>
      </c>
      <c r="K2831" s="3" t="s">
        <v>271</v>
      </c>
      <c r="L2831" s="3"/>
      <c r="M2831" s="56"/>
      <c r="N2831" s="1" t="n">
        <v>1980</v>
      </c>
      <c r="P2831" s="1" t="n">
        <v>1982</v>
      </c>
      <c r="T2831" s="1" t="s">
        <v>21283</v>
      </c>
      <c r="V2831" s="1" t="s">
        <v>21284</v>
      </c>
      <c r="W2831" s="1" t="s">
        <v>443</v>
      </c>
      <c r="X2831" s="1" t="s">
        <v>719</v>
      </c>
      <c r="Y2831" s="1" t="s">
        <v>554</v>
      </c>
      <c r="Z2831" s="1" t="n">
        <v>0</v>
      </c>
      <c r="AA2831" s="1" t="s">
        <v>277</v>
      </c>
      <c r="AB2831" s="1" t="s">
        <v>278</v>
      </c>
      <c r="AC2831" s="1" t="n">
        <v>1</v>
      </c>
      <c r="AD2831" s="1" t="s">
        <v>1456</v>
      </c>
      <c r="AG2831" s="55" t="n">
        <v>1</v>
      </c>
      <c r="AH2831" s="1" t="s">
        <v>2238</v>
      </c>
      <c r="AI2831" s="1" t="s">
        <v>277</v>
      </c>
      <c r="AJ2831" s="1" t="s">
        <v>277</v>
      </c>
      <c r="AL2831" s="1" t="s">
        <v>277</v>
      </c>
      <c r="AM2831" s="1" t="s">
        <v>278</v>
      </c>
      <c r="AN2831" s="56"/>
      <c r="AO2831" s="1" t="s">
        <v>21285</v>
      </c>
      <c r="AQ2831" s="1" t="s">
        <v>353</v>
      </c>
      <c r="AR2831" s="1" t="s">
        <v>529</v>
      </c>
      <c r="AU2831" s="1"/>
      <c r="AW2831" s="4"/>
      <c r="BS2831" s="1" t="s">
        <v>564</v>
      </c>
      <c r="BT2831" s="1" t="s">
        <v>1339</v>
      </c>
      <c r="BU2831" s="1" t="s">
        <v>286</v>
      </c>
      <c r="BX2831" s="1" t="s">
        <v>363</v>
      </c>
      <c r="BY2831" s="1" t="s">
        <v>16585</v>
      </c>
      <c r="BZ2831" s="1" t="s">
        <v>356</v>
      </c>
      <c r="CA2831" s="1" t="s">
        <v>290</v>
      </c>
      <c r="CB2831" s="258" t="s">
        <v>1813</v>
      </c>
      <c r="CC2831" s="1" t="s">
        <v>290</v>
      </c>
      <c r="CD2831" s="1" t="s">
        <v>481</v>
      </c>
      <c r="CE2831" s="1" t="s">
        <v>290</v>
      </c>
      <c r="CF2831" s="266" t="s">
        <v>508</v>
      </c>
      <c r="CG2831" s="1" t="s">
        <v>290</v>
      </c>
      <c r="CH2831" s="1" t="s">
        <v>481</v>
      </c>
      <c r="CI2831" s="1" t="s">
        <v>278</v>
      </c>
      <c r="CL2831" s="1" t="s">
        <v>924</v>
      </c>
      <c r="CM2831" s="1" t="s">
        <v>924</v>
      </c>
      <c r="CN2831" s="1" t="s">
        <v>417</v>
      </c>
      <c r="CO2831" s="121" t="n">
        <v>0.00015</v>
      </c>
      <c r="CS2831" s="1" t="s">
        <v>363</v>
      </c>
      <c r="CU2831" s="55" t="n">
        <v>1</v>
      </c>
      <c r="CV2831" s="68"/>
      <c r="CW2831" s="409"/>
      <c r="CX2831" s="1" t="s">
        <v>16589</v>
      </c>
      <c r="CY2831" s="1" t="s">
        <v>5502</v>
      </c>
      <c r="CZ2831" s="1" t="s">
        <v>298</v>
      </c>
      <c r="DB2831" s="1" t="s">
        <v>2854</v>
      </c>
      <c r="DC2831" s="1" t="n">
        <v>5</v>
      </c>
      <c r="DD2831" s="1" t="s">
        <v>633</v>
      </c>
      <c r="DE2831" s="1" t="s">
        <v>21239</v>
      </c>
      <c r="DF2831" s="1" t="s">
        <v>302</v>
      </c>
      <c r="DK2831" s="1" t="s">
        <v>305</v>
      </c>
      <c r="DL2831" s="56"/>
      <c r="EO2831" s="55" t="n">
        <v>1</v>
      </c>
      <c r="FJ2831" s="1" t="s">
        <v>307</v>
      </c>
      <c r="FK2831" s="1" t="s">
        <v>5811</v>
      </c>
      <c r="FS2831" s="1" t="s">
        <v>21286</v>
      </c>
      <c r="FU2831" s="1" t="s">
        <v>372</v>
      </c>
      <c r="FV2831" s="56"/>
      <c r="FW2831" s="1" t="s">
        <v>21287</v>
      </c>
      <c r="FX2831" s="1" t="s">
        <v>21288</v>
      </c>
      <c r="GB2831" s="1" t="n">
        <v>14</v>
      </c>
      <c r="GC2831" s="1" t="s">
        <v>21289</v>
      </c>
      <c r="GE2831" s="55"/>
      <c r="GU2831" s="56"/>
      <c r="GV2831" s="1" t="n">
        <v>1</v>
      </c>
      <c r="GW2831" s="1" t="s">
        <v>21290</v>
      </c>
      <c r="GX2831" s="1" t="s">
        <v>21291</v>
      </c>
      <c r="GY2831" s="1" t="s">
        <v>5013</v>
      </c>
      <c r="GZ2831" s="1" t="s">
        <v>21246</v>
      </c>
      <c r="HA2831" s="1" t="s">
        <v>377</v>
      </c>
      <c r="HC2831" s="55" t="s">
        <v>315</v>
      </c>
      <c r="HD2831" s="1" t="n">
        <v>1</v>
      </c>
      <c r="HE2831" s="1" t="s">
        <v>14775</v>
      </c>
      <c r="HF2831" s="1" t="s">
        <v>21292</v>
      </c>
      <c r="HH2831" s="1" t="s">
        <v>277</v>
      </c>
      <c r="HI2831" s="56"/>
      <c r="HJ2831" s="55" t="s">
        <v>1397</v>
      </c>
      <c r="HM2831" s="68"/>
      <c r="HN2831" s="68"/>
      <c r="HO2831" s="68"/>
      <c r="HP2831" s="68"/>
      <c r="HQ2831" s="68"/>
      <c r="HR2831" s="68"/>
      <c r="HS2831" s="68"/>
      <c r="HT2831" s="68"/>
      <c r="HU2831" s="68"/>
      <c r="HV2831" s="68"/>
      <c r="HW2831" s="68"/>
      <c r="HX2831" s="68"/>
      <c r="HY2831" s="68"/>
      <c r="HZ2831" s="68"/>
      <c r="IA2831" s="68"/>
      <c r="IB2831" s="68"/>
      <c r="IC2831" s="68"/>
      <c r="ID2831" s="68"/>
      <c r="IE2831" s="68"/>
      <c r="IF2831" s="68"/>
      <c r="IG2831" s="68"/>
      <c r="IH2831" s="68"/>
      <c r="II2831" s="68"/>
      <c r="IK2831" s="56"/>
      <c r="IL2831" s="67" t="s">
        <v>315</v>
      </c>
      <c r="IM2831" s="1" t="s">
        <v>278</v>
      </c>
      <c r="IN2831" s="1" t="s">
        <v>21293</v>
      </c>
      <c r="IO2831" s="1" t="s">
        <v>21294</v>
      </c>
      <c r="IP2831" s="1" t="s">
        <v>21295</v>
      </c>
      <c r="IQ2831" s="1" t="s">
        <v>793</v>
      </c>
      <c r="IX2831" s="53"/>
      <c r="IY2831" s="49"/>
      <c r="IZ2831" s="49"/>
      <c r="JA2831" s="49"/>
      <c r="JB2831" s="49"/>
      <c r="JC2831" s="49"/>
      <c r="JD2831" s="49"/>
      <c r="JE2831" s="49"/>
      <c r="JF2831" s="49" t="s">
        <v>324</v>
      </c>
      <c r="JG2831" s="49"/>
      <c r="JH2831" s="49"/>
      <c r="JI2831" s="49"/>
      <c r="JJ2831" s="52"/>
      <c r="JK2831" s="49" t="s">
        <v>315</v>
      </c>
      <c r="JL2831" s="49" t="s">
        <v>21296</v>
      </c>
      <c r="JM2831" s="49" t="s">
        <v>21297</v>
      </c>
      <c r="JN2831" s="49" t="s">
        <v>793</v>
      </c>
      <c r="JO2831" s="49"/>
      <c r="JP2831" s="49"/>
      <c r="JQ2831" s="49"/>
      <c r="JR2831" s="49"/>
      <c r="JS2831" s="49"/>
      <c r="JT2831" s="52" t="s">
        <v>21298</v>
      </c>
      <c r="JU2831" s="5" t="n">
        <v>2826</v>
      </c>
    </row>
    <row r="2832" customFormat="false" ht="25.5" hidden="false" customHeight="true" outlineLevel="0" collapsed="false">
      <c r="A2832" s="129"/>
      <c r="H2832" s="1"/>
      <c r="I2832" s="3"/>
      <c r="J2832" s="2"/>
      <c r="K2832" s="3"/>
      <c r="L2832" s="3"/>
      <c r="M2832" s="56"/>
      <c r="AG2832" s="55"/>
      <c r="AN2832" s="56"/>
      <c r="AO2832" s="258"/>
      <c r="AU2832" s="1"/>
      <c r="AW2832" s="4"/>
      <c r="CB2832" s="258"/>
      <c r="CF2832" s="266"/>
      <c r="CO2832" s="76"/>
      <c r="CU2832" s="55"/>
      <c r="CZ2832" s="1" t="s">
        <v>324</v>
      </c>
      <c r="DL2832" s="56"/>
      <c r="EO2832" s="55"/>
      <c r="FV2832" s="56"/>
      <c r="FW2832" s="1" t="s">
        <v>21288</v>
      </c>
      <c r="GE2832" s="55"/>
      <c r="GU2832" s="56"/>
      <c r="GW2832" s="1" t="s">
        <v>21299</v>
      </c>
      <c r="HC2832" s="55" t="s">
        <v>340</v>
      </c>
      <c r="HD2832" s="1" t="n">
        <v>1</v>
      </c>
      <c r="HE2832" s="1" t="s">
        <v>14775</v>
      </c>
      <c r="HF2832" s="1" t="s">
        <v>21292</v>
      </c>
      <c r="HH2832" s="1" t="s">
        <v>277</v>
      </c>
      <c r="HI2832" s="56"/>
      <c r="HJ2832" s="55"/>
      <c r="HM2832" s="68"/>
      <c r="HN2832" s="68"/>
      <c r="HO2832" s="68"/>
      <c r="HP2832" s="68"/>
      <c r="HQ2832" s="68"/>
      <c r="HR2832" s="68"/>
      <c r="HS2832" s="68"/>
      <c r="HT2832" s="68"/>
      <c r="HU2832" s="68"/>
      <c r="HV2832" s="68"/>
      <c r="HW2832" s="68"/>
      <c r="HX2832" s="68"/>
      <c r="HY2832" s="68"/>
      <c r="HZ2832" s="68"/>
      <c r="IA2832" s="68"/>
      <c r="IB2832" s="68"/>
      <c r="IC2832" s="68"/>
      <c r="ID2832" s="68"/>
      <c r="IE2832" s="68"/>
      <c r="IF2832" s="68"/>
      <c r="IG2832" s="68"/>
      <c r="IH2832" s="68"/>
      <c r="II2832" s="68"/>
      <c r="IK2832" s="56"/>
      <c r="IL2832" s="67" t="s">
        <v>340</v>
      </c>
      <c r="IM2832" s="1" t="s">
        <v>278</v>
      </c>
      <c r="IN2832" s="1" t="s">
        <v>21300</v>
      </c>
      <c r="IO2832" s="1" t="s">
        <v>21294</v>
      </c>
      <c r="IP2832" s="1" t="s">
        <v>21295</v>
      </c>
      <c r="IQ2832" s="1" t="s">
        <v>793</v>
      </c>
      <c r="IX2832" s="61"/>
      <c r="IY2832" s="57"/>
      <c r="IZ2832" s="57"/>
      <c r="JA2832" s="57"/>
      <c r="JB2832" s="57"/>
      <c r="JC2832" s="57"/>
      <c r="JD2832" s="57"/>
      <c r="JE2832" s="57"/>
      <c r="JF2832" s="57"/>
      <c r="JG2832" s="57"/>
      <c r="JH2832" s="57"/>
      <c r="JI2832" s="57"/>
      <c r="JJ2832" s="60"/>
      <c r="JK2832" s="57" t="s">
        <v>340</v>
      </c>
      <c r="JL2832" s="57" t="s">
        <v>21296</v>
      </c>
      <c r="JM2832" s="57" t="s">
        <v>21297</v>
      </c>
      <c r="JN2832" s="57" t="s">
        <v>793</v>
      </c>
      <c r="JO2832" s="57"/>
      <c r="JP2832" s="57"/>
      <c r="JQ2832" s="57"/>
      <c r="JR2832" s="57"/>
      <c r="JS2832" s="57"/>
      <c r="JT2832" s="60" t="s">
        <v>21298</v>
      </c>
      <c r="JU2832" s="1" t="n">
        <v>2827</v>
      </c>
    </row>
    <row r="2833" customFormat="false" ht="25.5" hidden="false" customHeight="true" outlineLevel="0" collapsed="false">
      <c r="A2833" s="118" t="n">
        <v>20</v>
      </c>
      <c r="B2833" s="47" t="s">
        <v>21001</v>
      </c>
      <c r="C2833" s="48" t="s">
        <v>21301</v>
      </c>
      <c r="D2833" s="49" t="n">
        <v>1</v>
      </c>
      <c r="E2833" s="49" t="s">
        <v>21302</v>
      </c>
      <c r="F2833" s="49"/>
      <c r="G2833" s="49" t="s">
        <v>268</v>
      </c>
      <c r="H2833" s="49" t="s">
        <v>346</v>
      </c>
      <c r="I2833" s="50" t="n">
        <v>42604</v>
      </c>
      <c r="J2833" s="51" t="s">
        <v>4996</v>
      </c>
      <c r="K2833" s="50" t="s">
        <v>271</v>
      </c>
      <c r="L2833" s="50"/>
      <c r="M2833" s="52"/>
      <c r="N2833" s="49" t="n">
        <v>1994</v>
      </c>
      <c r="O2833" s="49"/>
      <c r="P2833" s="49" t="n">
        <v>1996</v>
      </c>
      <c r="Q2833" s="49"/>
      <c r="R2833" s="49"/>
      <c r="S2833" s="49"/>
      <c r="T2833" s="49" t="s">
        <v>21303</v>
      </c>
      <c r="U2833" s="49"/>
      <c r="V2833" s="49" t="s">
        <v>21231</v>
      </c>
      <c r="W2833" s="49" t="s">
        <v>18800</v>
      </c>
      <c r="X2833" s="49" t="s">
        <v>21304</v>
      </c>
      <c r="Y2833" s="49" t="s">
        <v>6377</v>
      </c>
      <c r="Z2833" s="63" t="n">
        <v>0</v>
      </c>
      <c r="AA2833" s="49" t="s">
        <v>278</v>
      </c>
      <c r="AB2833" s="49" t="s">
        <v>278</v>
      </c>
      <c r="AC2833" s="49" t="n">
        <v>3</v>
      </c>
      <c r="AD2833" s="49" t="s">
        <v>7890</v>
      </c>
      <c r="AE2833" s="49"/>
      <c r="AF2833" s="49"/>
      <c r="AG2833" s="53" t="n">
        <v>1</v>
      </c>
      <c r="AH2833" s="49" t="s">
        <v>2390</v>
      </c>
      <c r="AI2833" s="49" t="s">
        <v>277</v>
      </c>
      <c r="AJ2833" s="49"/>
      <c r="AK2833" s="49" t="s">
        <v>277</v>
      </c>
      <c r="AL2833" s="49" t="s">
        <v>277</v>
      </c>
      <c r="AM2833" s="49" t="s">
        <v>278</v>
      </c>
      <c r="AN2833" s="52"/>
      <c r="AO2833" s="49" t="s">
        <v>21305</v>
      </c>
      <c r="AP2833" s="49" t="s">
        <v>21306</v>
      </c>
      <c r="AQ2833" s="49" t="s">
        <v>353</v>
      </c>
      <c r="AR2833" s="49" t="s">
        <v>529</v>
      </c>
      <c r="AS2833" s="49"/>
      <c r="AT2833" s="49"/>
      <c r="AU2833" s="49"/>
      <c r="AV2833" s="54"/>
      <c r="AW2833" s="54"/>
      <c r="AX2833" s="49"/>
      <c r="AY2833" s="49"/>
      <c r="AZ2833" s="49"/>
      <c r="BA2833" s="49"/>
      <c r="BB2833" s="49"/>
      <c r="BC2833" s="49"/>
      <c r="BD2833" s="49"/>
      <c r="BE2833" s="49"/>
      <c r="BF2833" s="49"/>
      <c r="BG2833" s="49"/>
      <c r="BH2833" s="49"/>
      <c r="BI2833" s="49"/>
      <c r="BJ2833" s="49"/>
      <c r="BK2833" s="49"/>
      <c r="BL2833" s="49"/>
      <c r="BM2833" s="49"/>
      <c r="BN2833" s="49"/>
      <c r="BO2833" s="49"/>
      <c r="BP2833" s="49"/>
      <c r="BQ2833" s="49" t="s">
        <v>1047</v>
      </c>
      <c r="BR2833" s="49"/>
      <c r="BS2833" s="49" t="s">
        <v>564</v>
      </c>
      <c r="BT2833" s="49" t="s">
        <v>1339</v>
      </c>
      <c r="BU2833" s="49" t="s">
        <v>286</v>
      </c>
      <c r="BV2833" s="49" t="s">
        <v>1352</v>
      </c>
      <c r="BW2833" s="49" t="s">
        <v>1475</v>
      </c>
      <c r="BX2833" s="49" t="s">
        <v>363</v>
      </c>
      <c r="BY2833" s="49" t="s">
        <v>603</v>
      </c>
      <c r="BZ2833" s="49" t="s">
        <v>356</v>
      </c>
      <c r="CA2833" s="49" t="s">
        <v>290</v>
      </c>
      <c r="CB2833" s="261" t="s">
        <v>21307</v>
      </c>
      <c r="CC2833" s="49" t="s">
        <v>290</v>
      </c>
      <c r="CD2833" s="49" t="s">
        <v>481</v>
      </c>
      <c r="CE2833" s="49" t="s">
        <v>288</v>
      </c>
      <c r="CF2833" s="84" t="s">
        <v>21308</v>
      </c>
      <c r="CG2833" s="49" t="s">
        <v>290</v>
      </c>
      <c r="CH2833" s="49" t="s">
        <v>481</v>
      </c>
      <c r="CI2833" s="49" t="s">
        <v>278</v>
      </c>
      <c r="CJ2833" s="49"/>
      <c r="CK2833" s="49"/>
      <c r="CL2833" s="49" t="s">
        <v>21236</v>
      </c>
      <c r="CM2833" s="49" t="s">
        <v>21236</v>
      </c>
      <c r="CN2833" s="49" t="s">
        <v>417</v>
      </c>
      <c r="CO2833" s="120"/>
      <c r="CP2833" s="49"/>
      <c r="CQ2833" s="49"/>
      <c r="CR2833" s="49"/>
      <c r="CS2833" s="49" t="s">
        <v>363</v>
      </c>
      <c r="CT2833" s="49"/>
      <c r="CU2833" s="53" t="n">
        <v>1</v>
      </c>
      <c r="CV2833" s="49" t="s">
        <v>2434</v>
      </c>
      <c r="CW2833" s="64" t="s">
        <v>21309</v>
      </c>
      <c r="CX2833" s="49" t="s">
        <v>5005</v>
      </c>
      <c r="CY2833" s="49" t="s">
        <v>5005</v>
      </c>
      <c r="CZ2833" s="49" t="s">
        <v>298</v>
      </c>
      <c r="DA2833" s="49"/>
      <c r="DB2833" s="49" t="s">
        <v>2854</v>
      </c>
      <c r="DC2833" s="49" t="n">
        <v>5</v>
      </c>
      <c r="DD2833" s="49" t="s">
        <v>21310</v>
      </c>
      <c r="DE2833" s="49" t="s">
        <v>1818</v>
      </c>
      <c r="DF2833" s="49" t="s">
        <v>302</v>
      </c>
      <c r="DG2833" s="49"/>
      <c r="DH2833" s="49"/>
      <c r="DI2833" s="49"/>
      <c r="DJ2833" s="49"/>
      <c r="DK2833" s="49" t="s">
        <v>305</v>
      </c>
      <c r="DL2833" s="52" t="s">
        <v>21240</v>
      </c>
      <c r="DM2833" s="49"/>
      <c r="DN2833" s="49"/>
      <c r="DO2833" s="49"/>
      <c r="DP2833" s="49"/>
      <c r="DQ2833" s="49"/>
      <c r="DR2833" s="49"/>
      <c r="DS2833" s="49"/>
      <c r="DT2833" s="49"/>
      <c r="DU2833" s="49"/>
      <c r="DV2833" s="49"/>
      <c r="DW2833" s="49"/>
      <c r="DX2833" s="49"/>
      <c r="DY2833" s="49"/>
      <c r="DZ2833" s="49"/>
      <c r="EA2833" s="49"/>
      <c r="EB2833" s="49"/>
      <c r="EC2833" s="49"/>
      <c r="ED2833" s="49"/>
      <c r="EE2833" s="49"/>
      <c r="EF2833" s="49"/>
      <c r="EG2833" s="49"/>
      <c r="EH2833" s="49"/>
      <c r="EI2833" s="49"/>
      <c r="EJ2833" s="49"/>
      <c r="EK2833" s="49"/>
      <c r="EL2833" s="49"/>
      <c r="EM2833" s="49"/>
      <c r="EN2833" s="49"/>
      <c r="EO2833" s="53" t="n">
        <v>1</v>
      </c>
      <c r="EP2833" s="49"/>
      <c r="EQ2833" s="49"/>
      <c r="ER2833" s="49"/>
      <c r="ES2833" s="49"/>
      <c r="ET2833" s="49"/>
      <c r="EU2833" s="49"/>
      <c r="EV2833" s="49"/>
      <c r="EW2833" s="49"/>
      <c r="EX2833" s="49"/>
      <c r="EY2833" s="49"/>
      <c r="EZ2833" s="49"/>
      <c r="FA2833" s="49"/>
      <c r="FB2833" s="49"/>
      <c r="FC2833" s="49"/>
      <c r="FD2833" s="49"/>
      <c r="FE2833" s="49"/>
      <c r="FF2833" s="49"/>
      <c r="FG2833" s="49"/>
      <c r="FH2833" s="49"/>
      <c r="FI2833" s="49"/>
      <c r="FJ2833" s="49" t="s">
        <v>21311</v>
      </c>
      <c r="FK2833" s="49" t="s">
        <v>307</v>
      </c>
      <c r="FL2833" s="49"/>
      <c r="FM2833" s="49"/>
      <c r="FN2833" s="49"/>
      <c r="FO2833" s="49"/>
      <c r="FP2833" s="49"/>
      <c r="FQ2833" s="49"/>
      <c r="FR2833" s="49"/>
      <c r="FS2833" s="49" t="s">
        <v>21242</v>
      </c>
      <c r="FT2833" s="49" t="s">
        <v>13321</v>
      </c>
      <c r="FU2833" s="49" t="s">
        <v>372</v>
      </c>
      <c r="FV2833" s="52"/>
      <c r="FW2833" s="49" t="n">
        <v>13</v>
      </c>
      <c r="FX2833" s="49" t="s">
        <v>373</v>
      </c>
      <c r="FY2833" s="49"/>
      <c r="FZ2833" s="49"/>
      <c r="GA2833" s="49"/>
      <c r="GB2833" s="49" t="n">
        <v>3</v>
      </c>
      <c r="GC2833" s="49" t="s">
        <v>21312</v>
      </c>
      <c r="GD2833" s="49"/>
      <c r="GE2833" s="53"/>
      <c r="GF2833" s="49"/>
      <c r="GG2833" s="49"/>
      <c r="GH2833" s="49"/>
      <c r="GI2833" s="49"/>
      <c r="GJ2833" s="49"/>
      <c r="GK2833" s="49"/>
      <c r="GL2833" s="49"/>
      <c r="GM2833" s="49"/>
      <c r="GN2833" s="49"/>
      <c r="GO2833" s="49"/>
      <c r="GP2833" s="49"/>
      <c r="GQ2833" s="49"/>
      <c r="GR2833" s="49"/>
      <c r="GS2833" s="49"/>
      <c r="GT2833" s="49"/>
      <c r="GU2833" s="52"/>
      <c r="GV2833" s="49" t="n">
        <v>1</v>
      </c>
      <c r="GW2833" s="49" t="s">
        <v>21313</v>
      </c>
      <c r="GX2833" s="49" t="s">
        <v>21314</v>
      </c>
      <c r="GY2833" s="49" t="s">
        <v>5013</v>
      </c>
      <c r="GZ2833" s="49" t="s">
        <v>21246</v>
      </c>
      <c r="HA2833" s="49" t="s">
        <v>377</v>
      </c>
      <c r="HB2833" s="49"/>
      <c r="HC2833" s="53" t="s">
        <v>315</v>
      </c>
      <c r="HD2833" s="49" t="n">
        <v>1</v>
      </c>
      <c r="HE2833" s="49"/>
      <c r="HF2833" s="49"/>
      <c r="HG2833" s="49"/>
      <c r="HH2833" s="49" t="s">
        <v>277</v>
      </c>
      <c r="HI2833" s="52" t="s">
        <v>378</v>
      </c>
      <c r="HJ2833" s="53" t="s">
        <v>684</v>
      </c>
      <c r="HK2833" s="49" t="s">
        <v>1352</v>
      </c>
      <c r="HL2833" s="49" t="s">
        <v>1475</v>
      </c>
      <c r="HM2833" s="63"/>
      <c r="HN2833" s="63"/>
      <c r="HO2833" s="63"/>
      <c r="HP2833" s="63"/>
      <c r="HQ2833" s="63"/>
      <c r="HR2833" s="63"/>
      <c r="HS2833" s="63"/>
      <c r="HT2833" s="63"/>
      <c r="HU2833" s="63"/>
      <c r="HV2833" s="63"/>
      <c r="HW2833" s="63"/>
      <c r="HX2833" s="63"/>
      <c r="HY2833" s="63"/>
      <c r="HZ2833" s="63"/>
      <c r="IA2833" s="63"/>
      <c r="IB2833" s="63"/>
      <c r="IC2833" s="63"/>
      <c r="ID2833" s="63"/>
      <c r="IE2833" s="63"/>
      <c r="IF2833" s="63"/>
      <c r="IG2833" s="63"/>
      <c r="IH2833" s="63"/>
      <c r="II2833" s="63"/>
      <c r="IJ2833" s="49" t="s">
        <v>1625</v>
      </c>
      <c r="IK2833" s="52" t="s">
        <v>21315</v>
      </c>
      <c r="IL2833" s="64" t="s">
        <v>315</v>
      </c>
      <c r="IM2833" s="49" t="s">
        <v>278</v>
      </c>
      <c r="IN2833" s="49"/>
      <c r="IO2833" s="49" t="s">
        <v>21316</v>
      </c>
      <c r="IP2833" s="49" t="s">
        <v>21317</v>
      </c>
      <c r="IQ2833" s="49" t="s">
        <v>7890</v>
      </c>
      <c r="IR2833" s="49" t="s">
        <v>465</v>
      </c>
      <c r="IS2833" s="49" t="s">
        <v>18407</v>
      </c>
      <c r="IT2833" s="49" t="s">
        <v>21318</v>
      </c>
      <c r="IU2833" s="49" t="n">
        <v>1</v>
      </c>
      <c r="IV2833" s="49" t="n">
        <v>0</v>
      </c>
      <c r="IW2833" s="49"/>
      <c r="IX2833" s="55" t="n">
        <v>1</v>
      </c>
      <c r="IY2833" s="1" t="s">
        <v>1145</v>
      </c>
      <c r="IZ2833" s="1" t="s">
        <v>21318</v>
      </c>
      <c r="JB2833" s="1" t="s">
        <v>21319</v>
      </c>
      <c r="JD2833" s="1" t="s">
        <v>465</v>
      </c>
      <c r="JE2833" s="1" t="s">
        <v>4756</v>
      </c>
      <c r="JF2833" s="1" t="s">
        <v>21320</v>
      </c>
      <c r="JG2833" s="1" t="n">
        <v>1</v>
      </c>
      <c r="JH2833" s="1" t="n">
        <v>0</v>
      </c>
      <c r="JI2833" s="1" t="n">
        <v>2</v>
      </c>
      <c r="JJ2833" s="56"/>
      <c r="JK2833" s="1" t="s">
        <v>315</v>
      </c>
      <c r="JL2833" s="1" t="s">
        <v>21321</v>
      </c>
      <c r="JT2833" s="56" t="s">
        <v>21322</v>
      </c>
      <c r="JU2833" s="5" t="n">
        <v>2828</v>
      </c>
    </row>
    <row r="2834" customFormat="false" ht="25.5" hidden="false" customHeight="true" outlineLevel="0" collapsed="false">
      <c r="A2834" s="118"/>
      <c r="B2834" s="47"/>
      <c r="C2834" s="48"/>
      <c r="D2834" s="1" t="n">
        <v>2</v>
      </c>
      <c r="H2834" s="1"/>
      <c r="I2834" s="3"/>
      <c r="J2834" s="2"/>
      <c r="K2834" s="3"/>
      <c r="L2834" s="3"/>
      <c r="M2834" s="56"/>
      <c r="T2834" s="1" t="s">
        <v>21323</v>
      </c>
      <c r="AG2834" s="55" t="n">
        <v>2</v>
      </c>
      <c r="AH2834" s="1" t="s">
        <v>5853</v>
      </c>
      <c r="AI2834" s="1" t="s">
        <v>277</v>
      </c>
      <c r="AK2834" s="1" t="s">
        <v>277</v>
      </c>
      <c r="AL2834" s="1" t="s">
        <v>278</v>
      </c>
      <c r="AM2834" s="1" t="s">
        <v>278</v>
      </c>
      <c r="AN2834" s="56"/>
      <c r="AO2834" s="258" t="s">
        <v>21324</v>
      </c>
      <c r="AP2834" s="1" t="s">
        <v>21306</v>
      </c>
      <c r="AQ2834" s="1" t="s">
        <v>353</v>
      </c>
      <c r="AR2834" s="1" t="s">
        <v>529</v>
      </c>
      <c r="AU2834" s="1"/>
      <c r="AW2834" s="4"/>
      <c r="BQ2834" s="1" t="s">
        <v>1047</v>
      </c>
      <c r="BS2834" s="1" t="s">
        <v>564</v>
      </c>
      <c r="BT2834" s="1" t="s">
        <v>1339</v>
      </c>
      <c r="BU2834" s="1" t="s">
        <v>286</v>
      </c>
      <c r="BV2834" s="1" t="s">
        <v>1352</v>
      </c>
      <c r="BW2834" s="1" t="s">
        <v>1475</v>
      </c>
      <c r="BX2834" s="1" t="s">
        <v>363</v>
      </c>
      <c r="BY2834" s="1" t="s">
        <v>603</v>
      </c>
      <c r="BZ2834" s="1" t="s">
        <v>356</v>
      </c>
      <c r="CA2834" s="1" t="s">
        <v>507</v>
      </c>
      <c r="CB2834" s="258" t="s">
        <v>5045</v>
      </c>
      <c r="CC2834" s="1" t="s">
        <v>290</v>
      </c>
      <c r="CD2834" s="1" t="s">
        <v>481</v>
      </c>
      <c r="CE2834" s="1" t="s">
        <v>288</v>
      </c>
      <c r="CF2834" s="266" t="s">
        <v>21308</v>
      </c>
      <c r="CG2834" s="1" t="s">
        <v>290</v>
      </c>
      <c r="CH2834" s="1" t="s">
        <v>481</v>
      </c>
      <c r="CI2834" s="1" t="s">
        <v>278</v>
      </c>
      <c r="CL2834" s="1" t="s">
        <v>21236</v>
      </c>
      <c r="CM2834" s="1" t="s">
        <v>21236</v>
      </c>
      <c r="CN2834" s="1" t="s">
        <v>417</v>
      </c>
      <c r="CO2834" s="121"/>
      <c r="CS2834" s="1" t="s">
        <v>363</v>
      </c>
      <c r="CU2834" s="55" t="n">
        <v>2</v>
      </c>
      <c r="CV2834" s="1" t="s">
        <v>2434</v>
      </c>
      <c r="CW2834" s="67" t="s">
        <v>21309</v>
      </c>
      <c r="CX2834" s="1" t="s">
        <v>5005</v>
      </c>
      <c r="CY2834" s="1" t="s">
        <v>5005</v>
      </c>
      <c r="CZ2834" s="1" t="s">
        <v>298</v>
      </c>
      <c r="DB2834" s="1" t="s">
        <v>2854</v>
      </c>
      <c r="DC2834" s="1" t="n">
        <v>5</v>
      </c>
      <c r="DD2834" s="1" t="s">
        <v>21310</v>
      </c>
      <c r="DE2834" s="1" t="s">
        <v>1818</v>
      </c>
      <c r="DF2834" s="1" t="s">
        <v>302</v>
      </c>
      <c r="DK2834" s="1" t="s">
        <v>305</v>
      </c>
      <c r="DL2834" s="56" t="s">
        <v>21325</v>
      </c>
      <c r="EO2834" s="55" t="n">
        <v>2</v>
      </c>
      <c r="FJ2834" s="1" t="s">
        <v>21311</v>
      </c>
      <c r="FK2834" s="1" t="s">
        <v>307</v>
      </c>
      <c r="FS2834" s="1" t="s">
        <v>21242</v>
      </c>
      <c r="FT2834" s="1" t="s">
        <v>13321</v>
      </c>
      <c r="FU2834" s="1" t="s">
        <v>372</v>
      </c>
      <c r="FV2834" s="56"/>
      <c r="FW2834" s="1" t="n">
        <v>20</v>
      </c>
      <c r="FX2834" s="1" t="s">
        <v>373</v>
      </c>
      <c r="GA2834" s="1" t="s">
        <v>324</v>
      </c>
      <c r="GB2834" s="1" t="n">
        <v>8</v>
      </c>
      <c r="GC2834" s="1" t="s">
        <v>21326</v>
      </c>
      <c r="GE2834" s="55"/>
      <c r="GU2834" s="56"/>
      <c r="GV2834" s="1" t="n">
        <v>2</v>
      </c>
      <c r="GW2834" s="1" t="s">
        <v>21313</v>
      </c>
      <c r="GX2834" s="1" t="s">
        <v>21314</v>
      </c>
      <c r="GY2834" s="1" t="s">
        <v>5013</v>
      </c>
      <c r="GZ2834" s="1" t="s">
        <v>21246</v>
      </c>
      <c r="HA2834" s="1" t="s">
        <v>377</v>
      </c>
      <c r="HC2834" s="55" t="s">
        <v>340</v>
      </c>
      <c r="HD2834" s="1" t="n">
        <v>3</v>
      </c>
      <c r="HH2834" s="1" t="s">
        <v>277</v>
      </c>
      <c r="HI2834" s="56" t="s">
        <v>378</v>
      </c>
      <c r="HJ2834" s="55" t="s">
        <v>684</v>
      </c>
      <c r="HK2834" s="1" t="s">
        <v>1352</v>
      </c>
      <c r="HL2834" s="1" t="s">
        <v>1475</v>
      </c>
      <c r="HM2834" s="68"/>
      <c r="HN2834" s="68"/>
      <c r="HO2834" s="68"/>
      <c r="HP2834" s="68"/>
      <c r="HQ2834" s="68"/>
      <c r="HR2834" s="68"/>
      <c r="HS2834" s="68"/>
      <c r="HT2834" s="68"/>
      <c r="HU2834" s="68"/>
      <c r="HV2834" s="68"/>
      <c r="HW2834" s="68"/>
      <c r="HX2834" s="68"/>
      <c r="HY2834" s="68"/>
      <c r="HZ2834" s="68"/>
      <c r="IA2834" s="68"/>
      <c r="IB2834" s="68"/>
      <c r="IC2834" s="68"/>
      <c r="ID2834" s="68"/>
      <c r="IE2834" s="68"/>
      <c r="IF2834" s="68"/>
      <c r="IG2834" s="68"/>
      <c r="IH2834" s="68"/>
      <c r="II2834" s="68"/>
      <c r="IJ2834" s="1" t="s">
        <v>1625</v>
      </c>
      <c r="IK2834" s="56" t="s">
        <v>21315</v>
      </c>
      <c r="IL2834" s="67" t="s">
        <v>340</v>
      </c>
      <c r="IM2834" s="1" t="s">
        <v>278</v>
      </c>
      <c r="IO2834" s="1" t="s">
        <v>21327</v>
      </c>
      <c r="IP2834" s="1" t="s">
        <v>21317</v>
      </c>
      <c r="IQ2834" s="1" t="s">
        <v>7890</v>
      </c>
      <c r="IR2834" s="1" t="s">
        <v>465</v>
      </c>
      <c r="IS2834" s="1" t="s">
        <v>18407</v>
      </c>
      <c r="IT2834" s="1" t="s">
        <v>21318</v>
      </c>
      <c r="IU2834" s="1" t="n">
        <v>1</v>
      </c>
      <c r="IV2834" s="1" t="n">
        <v>0</v>
      </c>
      <c r="IX2834" s="55" t="n">
        <v>2</v>
      </c>
      <c r="IY2834" s="1" t="s">
        <v>1145</v>
      </c>
      <c r="IZ2834" s="1" t="s">
        <v>21318</v>
      </c>
      <c r="JB2834" s="1" t="s">
        <v>21319</v>
      </c>
      <c r="JD2834" s="1" t="s">
        <v>465</v>
      </c>
      <c r="JE2834" s="1" t="s">
        <v>4756</v>
      </c>
      <c r="JF2834" s="1" t="s">
        <v>21320</v>
      </c>
      <c r="JG2834" s="1" t="n">
        <v>1</v>
      </c>
      <c r="JH2834" s="1" t="n">
        <v>0</v>
      </c>
      <c r="JI2834" s="1" t="n">
        <v>2</v>
      </c>
      <c r="JJ2834" s="56"/>
      <c r="JT2834" s="56"/>
      <c r="JU2834" s="1" t="n">
        <v>2829</v>
      </c>
    </row>
    <row r="2835" customFormat="false" ht="25.5" hidden="false" customHeight="true" outlineLevel="0" collapsed="false">
      <c r="A2835" s="118"/>
      <c r="B2835" s="47"/>
      <c r="C2835" s="48"/>
      <c r="D2835" s="57" t="n">
        <v>3</v>
      </c>
      <c r="E2835" s="57"/>
      <c r="F2835" s="57"/>
      <c r="G2835" s="57"/>
      <c r="H2835" s="57"/>
      <c r="I2835" s="58"/>
      <c r="J2835" s="59"/>
      <c r="K2835" s="58"/>
      <c r="L2835" s="58"/>
      <c r="M2835" s="60"/>
      <c r="N2835" s="57"/>
      <c r="O2835" s="57"/>
      <c r="P2835" s="57"/>
      <c r="Q2835" s="57"/>
      <c r="R2835" s="57"/>
      <c r="S2835" s="57"/>
      <c r="T2835" s="57" t="s">
        <v>21328</v>
      </c>
      <c r="U2835" s="57"/>
      <c r="V2835" s="57"/>
      <c r="W2835" s="57"/>
      <c r="X2835" s="57"/>
      <c r="Y2835" s="57"/>
      <c r="Z2835" s="57"/>
      <c r="AA2835" s="57"/>
      <c r="AB2835" s="57"/>
      <c r="AC2835" s="57"/>
      <c r="AD2835" s="57"/>
      <c r="AE2835" s="57"/>
      <c r="AF2835" s="57"/>
      <c r="AG2835" s="61" t="n">
        <v>3</v>
      </c>
      <c r="AH2835" s="57" t="s">
        <v>1568</v>
      </c>
      <c r="AI2835" s="57" t="s">
        <v>277</v>
      </c>
      <c r="AJ2835" s="57"/>
      <c r="AK2835" s="57" t="s">
        <v>277</v>
      </c>
      <c r="AL2835" s="57" t="s">
        <v>277</v>
      </c>
      <c r="AM2835" s="57" t="s">
        <v>278</v>
      </c>
      <c r="AN2835" s="60"/>
      <c r="AO2835" s="71" t="s">
        <v>21324</v>
      </c>
      <c r="AP2835" s="57" t="s">
        <v>21306</v>
      </c>
      <c r="AQ2835" s="57" t="s">
        <v>353</v>
      </c>
      <c r="AR2835" s="57" t="s">
        <v>529</v>
      </c>
      <c r="AS2835" s="57"/>
      <c r="AT2835" s="57"/>
      <c r="AU2835" s="57"/>
      <c r="AV2835" s="62"/>
      <c r="AW2835" s="62"/>
      <c r="AX2835" s="57"/>
      <c r="AY2835" s="57"/>
      <c r="AZ2835" s="57"/>
      <c r="BA2835" s="57"/>
      <c r="BB2835" s="57"/>
      <c r="BC2835" s="57"/>
      <c r="BD2835" s="57"/>
      <c r="BE2835" s="57"/>
      <c r="BF2835" s="57"/>
      <c r="BG2835" s="57"/>
      <c r="BH2835" s="57"/>
      <c r="BI2835" s="57"/>
      <c r="BJ2835" s="57"/>
      <c r="BK2835" s="57"/>
      <c r="BL2835" s="57"/>
      <c r="BM2835" s="57"/>
      <c r="BN2835" s="57"/>
      <c r="BO2835" s="57"/>
      <c r="BP2835" s="57"/>
      <c r="BQ2835" s="57" t="s">
        <v>1047</v>
      </c>
      <c r="BR2835" s="57"/>
      <c r="BS2835" s="57" t="s">
        <v>564</v>
      </c>
      <c r="BT2835" s="57" t="s">
        <v>1339</v>
      </c>
      <c r="BU2835" s="57" t="s">
        <v>286</v>
      </c>
      <c r="BV2835" s="57" t="s">
        <v>1352</v>
      </c>
      <c r="BW2835" s="57" t="s">
        <v>1475</v>
      </c>
      <c r="BX2835" s="57" t="s">
        <v>363</v>
      </c>
      <c r="BY2835" s="57" t="s">
        <v>603</v>
      </c>
      <c r="BZ2835" s="57" t="s">
        <v>356</v>
      </c>
      <c r="CA2835" s="57" t="s">
        <v>290</v>
      </c>
      <c r="CB2835" s="263" t="s">
        <v>21307</v>
      </c>
      <c r="CC2835" s="57" t="s">
        <v>290</v>
      </c>
      <c r="CD2835" s="57" t="s">
        <v>481</v>
      </c>
      <c r="CE2835" s="57" t="s">
        <v>288</v>
      </c>
      <c r="CF2835" s="267" t="s">
        <v>21308</v>
      </c>
      <c r="CG2835" s="57" t="s">
        <v>290</v>
      </c>
      <c r="CH2835" s="57" t="s">
        <v>481</v>
      </c>
      <c r="CI2835" s="57" t="s">
        <v>278</v>
      </c>
      <c r="CJ2835" s="57"/>
      <c r="CK2835" s="57"/>
      <c r="CL2835" s="57" t="s">
        <v>21236</v>
      </c>
      <c r="CM2835" s="57" t="s">
        <v>21236</v>
      </c>
      <c r="CN2835" s="57" t="s">
        <v>417</v>
      </c>
      <c r="CO2835" s="122"/>
      <c r="CP2835" s="57"/>
      <c r="CQ2835" s="57"/>
      <c r="CR2835" s="57"/>
      <c r="CS2835" s="57" t="s">
        <v>363</v>
      </c>
      <c r="CT2835" s="57"/>
      <c r="CU2835" s="61" t="n">
        <v>3</v>
      </c>
      <c r="CV2835" s="57" t="s">
        <v>2434</v>
      </c>
      <c r="CW2835" s="71" t="s">
        <v>21309</v>
      </c>
      <c r="CX2835" s="57" t="s">
        <v>5005</v>
      </c>
      <c r="CY2835" s="57" t="s">
        <v>5005</v>
      </c>
      <c r="CZ2835" s="57" t="s">
        <v>298</v>
      </c>
      <c r="DA2835" s="57"/>
      <c r="DB2835" s="57" t="s">
        <v>2854</v>
      </c>
      <c r="DC2835" s="57" t="n">
        <v>5</v>
      </c>
      <c r="DD2835" s="57" t="s">
        <v>21310</v>
      </c>
      <c r="DE2835" s="57" t="s">
        <v>1818</v>
      </c>
      <c r="DF2835" s="57" t="s">
        <v>302</v>
      </c>
      <c r="DG2835" s="57"/>
      <c r="DH2835" s="57"/>
      <c r="DI2835" s="57"/>
      <c r="DJ2835" s="57"/>
      <c r="DK2835" s="57" t="s">
        <v>305</v>
      </c>
      <c r="DL2835" s="60"/>
      <c r="DM2835" s="57"/>
      <c r="DN2835" s="57"/>
      <c r="DO2835" s="57"/>
      <c r="DP2835" s="57"/>
      <c r="DQ2835" s="57"/>
      <c r="DR2835" s="57"/>
      <c r="DS2835" s="57"/>
      <c r="DT2835" s="57"/>
      <c r="DU2835" s="57"/>
      <c r="DV2835" s="57"/>
      <c r="DW2835" s="57"/>
      <c r="DX2835" s="57"/>
      <c r="DY2835" s="57"/>
      <c r="DZ2835" s="57"/>
      <c r="EA2835" s="57"/>
      <c r="EB2835" s="57"/>
      <c r="EC2835" s="57"/>
      <c r="ED2835" s="57"/>
      <c r="EE2835" s="57"/>
      <c r="EF2835" s="57"/>
      <c r="EG2835" s="57"/>
      <c r="EH2835" s="57"/>
      <c r="EI2835" s="57"/>
      <c r="EJ2835" s="57"/>
      <c r="EK2835" s="57"/>
      <c r="EL2835" s="57"/>
      <c r="EM2835" s="57"/>
      <c r="EN2835" s="57"/>
      <c r="EO2835" s="61" t="n">
        <v>3</v>
      </c>
      <c r="EP2835" s="57"/>
      <c r="EQ2835" s="57"/>
      <c r="ER2835" s="57"/>
      <c r="ES2835" s="57"/>
      <c r="ET2835" s="57"/>
      <c r="EU2835" s="57"/>
      <c r="EV2835" s="57"/>
      <c r="EW2835" s="57"/>
      <c r="EX2835" s="57"/>
      <c r="EY2835" s="57"/>
      <c r="EZ2835" s="57"/>
      <c r="FA2835" s="57"/>
      <c r="FB2835" s="57"/>
      <c r="FC2835" s="57"/>
      <c r="FD2835" s="57"/>
      <c r="FE2835" s="57"/>
      <c r="FF2835" s="57"/>
      <c r="FG2835" s="57"/>
      <c r="FH2835" s="57"/>
      <c r="FI2835" s="57"/>
      <c r="FJ2835" s="57" t="s">
        <v>21311</v>
      </c>
      <c r="FK2835" s="57" t="s">
        <v>307</v>
      </c>
      <c r="FL2835" s="57"/>
      <c r="FM2835" s="57"/>
      <c r="FN2835" s="57"/>
      <c r="FO2835" s="57"/>
      <c r="FP2835" s="57"/>
      <c r="FQ2835" s="57"/>
      <c r="FR2835" s="57"/>
      <c r="FS2835" s="57" t="s">
        <v>21242</v>
      </c>
      <c r="FT2835" s="57" t="s">
        <v>13321</v>
      </c>
      <c r="FU2835" s="57" t="s">
        <v>372</v>
      </c>
      <c r="FV2835" s="60"/>
      <c r="FW2835" s="57" t="n">
        <v>6</v>
      </c>
      <c r="FX2835" s="57" t="s">
        <v>373</v>
      </c>
      <c r="FY2835" s="57"/>
      <c r="FZ2835" s="57"/>
      <c r="GA2835" s="57"/>
      <c r="GB2835" s="57" t="n">
        <v>2</v>
      </c>
      <c r="GC2835" s="57"/>
      <c r="GD2835" s="57"/>
      <c r="GE2835" s="61"/>
      <c r="GF2835" s="57"/>
      <c r="GG2835" s="57"/>
      <c r="GH2835" s="57"/>
      <c r="GI2835" s="57"/>
      <c r="GJ2835" s="57"/>
      <c r="GK2835" s="57"/>
      <c r="GL2835" s="57"/>
      <c r="GM2835" s="57"/>
      <c r="GN2835" s="57"/>
      <c r="GO2835" s="57"/>
      <c r="GP2835" s="57"/>
      <c r="GQ2835" s="57"/>
      <c r="GR2835" s="57"/>
      <c r="GS2835" s="57"/>
      <c r="GT2835" s="57"/>
      <c r="GU2835" s="60"/>
      <c r="GV2835" s="57" t="n">
        <v>3</v>
      </c>
      <c r="GW2835" s="57" t="s">
        <v>21313</v>
      </c>
      <c r="GX2835" s="57" t="s">
        <v>21314</v>
      </c>
      <c r="GY2835" s="57" t="s">
        <v>5013</v>
      </c>
      <c r="GZ2835" s="57" t="s">
        <v>21246</v>
      </c>
      <c r="HA2835" s="57" t="s">
        <v>377</v>
      </c>
      <c r="HB2835" s="57"/>
      <c r="HC2835" s="61"/>
      <c r="HD2835" s="57"/>
      <c r="HE2835" s="57"/>
      <c r="HF2835" s="57"/>
      <c r="HG2835" s="57"/>
      <c r="HH2835" s="57"/>
      <c r="HI2835" s="60"/>
      <c r="HJ2835" s="61" t="s">
        <v>684</v>
      </c>
      <c r="HK2835" s="57" t="s">
        <v>1352</v>
      </c>
      <c r="HL2835" s="57" t="s">
        <v>1475</v>
      </c>
      <c r="HM2835" s="72"/>
      <c r="HN2835" s="72"/>
      <c r="HO2835" s="72"/>
      <c r="HP2835" s="72"/>
      <c r="HQ2835" s="72"/>
      <c r="HR2835" s="72"/>
      <c r="HS2835" s="72"/>
      <c r="HT2835" s="72"/>
      <c r="HU2835" s="72"/>
      <c r="HV2835" s="72"/>
      <c r="HW2835" s="72"/>
      <c r="HX2835" s="72"/>
      <c r="HY2835" s="72"/>
      <c r="HZ2835" s="72"/>
      <c r="IA2835" s="72"/>
      <c r="IB2835" s="72"/>
      <c r="IC2835" s="72"/>
      <c r="ID2835" s="72"/>
      <c r="IE2835" s="72"/>
      <c r="IF2835" s="72"/>
      <c r="IG2835" s="72"/>
      <c r="IH2835" s="72"/>
      <c r="II2835" s="72"/>
      <c r="IJ2835" s="57" t="s">
        <v>1625</v>
      </c>
      <c r="IK2835" s="60" t="s">
        <v>21315</v>
      </c>
      <c r="IL2835" s="57"/>
      <c r="IM2835" s="57"/>
      <c r="IN2835" s="57"/>
      <c r="IO2835" s="57"/>
      <c r="IP2835" s="57"/>
      <c r="IQ2835" s="57"/>
      <c r="IR2835" s="57" t="s">
        <v>324</v>
      </c>
      <c r="IS2835" s="57"/>
      <c r="IT2835" s="57"/>
      <c r="IU2835" s="57"/>
      <c r="IV2835" s="57"/>
      <c r="IW2835" s="57"/>
      <c r="IX2835" s="61"/>
      <c r="IY2835" s="57"/>
      <c r="IZ2835" s="57"/>
      <c r="JA2835" s="57"/>
      <c r="JB2835" s="57"/>
      <c r="JC2835" s="57"/>
      <c r="JD2835" s="57"/>
      <c r="JE2835" s="57"/>
      <c r="JF2835" s="57"/>
      <c r="JG2835" s="57"/>
      <c r="JH2835" s="57"/>
      <c r="JI2835" s="57"/>
      <c r="JJ2835" s="60"/>
      <c r="JK2835" s="57"/>
      <c r="JL2835" s="57"/>
      <c r="JM2835" s="57"/>
      <c r="JN2835" s="57"/>
      <c r="JO2835" s="57"/>
      <c r="JP2835" s="57"/>
      <c r="JQ2835" s="57"/>
      <c r="JR2835" s="57"/>
      <c r="JS2835" s="57"/>
      <c r="JT2835" s="60"/>
      <c r="JU2835" s="5" t="n">
        <v>2830</v>
      </c>
    </row>
    <row r="2836" customFormat="false" ht="25.5" hidden="false" customHeight="true" outlineLevel="0" collapsed="false">
      <c r="A2836" s="118" t="n">
        <v>21</v>
      </c>
      <c r="B2836" s="47" t="s">
        <v>21001</v>
      </c>
      <c r="C2836" s="48" t="s">
        <v>21329</v>
      </c>
      <c r="D2836" s="49" t="n">
        <v>1</v>
      </c>
      <c r="E2836" s="49" t="s">
        <v>21330</v>
      </c>
      <c r="F2836" s="49"/>
      <c r="G2836" s="49" t="s">
        <v>268</v>
      </c>
      <c r="H2836" s="49" t="s">
        <v>1915</v>
      </c>
      <c r="I2836" s="50" t="n">
        <v>42600</v>
      </c>
      <c r="J2836" s="51"/>
      <c r="K2836" s="50" t="s">
        <v>271</v>
      </c>
      <c r="L2836" s="49"/>
      <c r="M2836" s="52"/>
      <c r="N2836" s="49" t="n">
        <v>2000</v>
      </c>
      <c r="O2836" s="49"/>
      <c r="P2836" s="49" t="n">
        <v>2001</v>
      </c>
      <c r="Q2836" s="49"/>
      <c r="R2836" s="49"/>
      <c r="S2836" s="49"/>
      <c r="T2836" s="49" t="s">
        <v>21331</v>
      </c>
      <c r="U2836" s="49"/>
      <c r="V2836" s="49" t="s">
        <v>21332</v>
      </c>
      <c r="W2836" s="49" t="s">
        <v>21333</v>
      </c>
      <c r="X2836" s="49" t="s">
        <v>10264</v>
      </c>
      <c r="Y2836" s="49" t="s">
        <v>21334</v>
      </c>
      <c r="Z2836" s="49" t="n">
        <v>0</v>
      </c>
      <c r="AA2836" s="49" t="s">
        <v>277</v>
      </c>
      <c r="AB2836" s="49" t="s">
        <v>278</v>
      </c>
      <c r="AC2836" s="49" t="n">
        <v>1</v>
      </c>
      <c r="AD2836" s="49" t="s">
        <v>1456</v>
      </c>
      <c r="AE2836" s="49"/>
      <c r="AF2836" s="49"/>
      <c r="AG2836" s="53" t="n">
        <v>1</v>
      </c>
      <c r="AH2836" s="49" t="s">
        <v>21335</v>
      </c>
      <c r="AI2836" s="49" t="s">
        <v>277</v>
      </c>
      <c r="AJ2836" s="49" t="s">
        <v>277</v>
      </c>
      <c r="AK2836" s="49"/>
      <c r="AL2836" s="49" t="s">
        <v>277</v>
      </c>
      <c r="AM2836" s="49" t="s">
        <v>278</v>
      </c>
      <c r="AN2836" s="52"/>
      <c r="AO2836" s="49"/>
      <c r="AP2836" s="49"/>
      <c r="AQ2836" s="49" t="s">
        <v>16694</v>
      </c>
      <c r="AR2836" s="49" t="s">
        <v>1196</v>
      </c>
      <c r="AS2836" s="49"/>
      <c r="AT2836" s="49"/>
      <c r="AU2836" s="49"/>
      <c r="AV2836" s="54"/>
      <c r="AW2836" s="54"/>
      <c r="AX2836" s="49"/>
      <c r="AY2836" s="49"/>
      <c r="AZ2836" s="49"/>
      <c r="BA2836" s="49"/>
      <c r="BB2836" s="49"/>
      <c r="BC2836" s="49"/>
      <c r="BD2836" s="49"/>
      <c r="BE2836" s="49"/>
      <c r="BF2836" s="49"/>
      <c r="BG2836" s="49"/>
      <c r="BH2836" s="49"/>
      <c r="BI2836" s="49"/>
      <c r="BJ2836" s="49"/>
      <c r="BK2836" s="49"/>
      <c r="BL2836" s="49"/>
      <c r="BM2836" s="49"/>
      <c r="BN2836" s="49"/>
      <c r="BO2836" s="49"/>
      <c r="BP2836" s="49"/>
      <c r="BQ2836" s="49"/>
      <c r="BR2836" s="49"/>
      <c r="BS2836" s="49" t="s">
        <v>292</v>
      </c>
      <c r="BT2836" s="49" t="s">
        <v>662</v>
      </c>
      <c r="BU2836" s="49" t="s">
        <v>286</v>
      </c>
      <c r="BV2836" s="49"/>
      <c r="BW2836" s="49"/>
      <c r="BX2836" s="49" t="s">
        <v>277</v>
      </c>
      <c r="BY2836" s="49" t="s">
        <v>278</v>
      </c>
      <c r="BZ2836" s="49" t="s">
        <v>356</v>
      </c>
      <c r="CA2836" s="49" t="s">
        <v>923</v>
      </c>
      <c r="CB2836" s="49" t="s">
        <v>21336</v>
      </c>
      <c r="CC2836" s="49" t="s">
        <v>290</v>
      </c>
      <c r="CD2836" s="49" t="s">
        <v>508</v>
      </c>
      <c r="CE2836" s="49" t="s">
        <v>288</v>
      </c>
      <c r="CF2836" s="49" t="s">
        <v>629</v>
      </c>
      <c r="CG2836" s="49" t="s">
        <v>290</v>
      </c>
      <c r="CH2836" s="49" t="s">
        <v>508</v>
      </c>
      <c r="CI2836" s="49"/>
      <c r="CJ2836" s="49"/>
      <c r="CK2836" s="49"/>
      <c r="CL2836" s="49" t="s">
        <v>1926</v>
      </c>
      <c r="CM2836" s="49" t="s">
        <v>1926</v>
      </c>
      <c r="CN2836" s="49" t="s">
        <v>6878</v>
      </c>
      <c r="CO2836" s="49" t="n">
        <v>0.02</v>
      </c>
      <c r="CP2836" s="49"/>
      <c r="CQ2836" s="49"/>
      <c r="CR2836" s="49"/>
      <c r="CS2836" s="49"/>
      <c r="CT2836" s="49"/>
      <c r="CU2836" s="53" t="n">
        <v>1</v>
      </c>
      <c r="CV2836" s="49" t="s">
        <v>419</v>
      </c>
      <c r="CW2836" s="49" t="s">
        <v>21337</v>
      </c>
      <c r="CX2836" s="49" t="s">
        <v>376</v>
      </c>
      <c r="CY2836" s="49" t="s">
        <v>376</v>
      </c>
      <c r="CZ2836" s="49" t="s">
        <v>376</v>
      </c>
      <c r="DA2836" s="49" t="s">
        <v>21338</v>
      </c>
      <c r="DB2836" s="49" t="s">
        <v>16702</v>
      </c>
      <c r="DC2836" s="49" t="n">
        <v>11</v>
      </c>
      <c r="DD2836" s="49" t="s">
        <v>6543</v>
      </c>
      <c r="DE2836" s="49" t="s">
        <v>21339</v>
      </c>
      <c r="DF2836" s="49" t="s">
        <v>634</v>
      </c>
      <c r="DG2836" s="49" t="s">
        <v>303</v>
      </c>
      <c r="DH2836" s="49" t="s">
        <v>11888</v>
      </c>
      <c r="DI2836" s="49"/>
      <c r="DJ2836" s="49"/>
      <c r="DK2836" s="49" t="s">
        <v>305</v>
      </c>
      <c r="DL2836" s="52"/>
      <c r="DM2836" s="49"/>
      <c r="DN2836" s="49"/>
      <c r="DO2836" s="49"/>
      <c r="DP2836" s="49"/>
      <c r="DQ2836" s="49"/>
      <c r="DR2836" s="49"/>
      <c r="DS2836" s="49"/>
      <c r="DT2836" s="49"/>
      <c r="DU2836" s="49"/>
      <c r="DV2836" s="49"/>
      <c r="DW2836" s="49"/>
      <c r="DX2836" s="49"/>
      <c r="DY2836" s="49"/>
      <c r="DZ2836" s="49"/>
      <c r="EA2836" s="49"/>
      <c r="EB2836" s="49"/>
      <c r="EC2836" s="49"/>
      <c r="ED2836" s="49"/>
      <c r="EE2836" s="49"/>
      <c r="EF2836" s="49"/>
      <c r="EG2836" s="49"/>
      <c r="EH2836" s="49"/>
      <c r="EI2836" s="49"/>
      <c r="EJ2836" s="49"/>
      <c r="EK2836" s="49"/>
      <c r="EL2836" s="49"/>
      <c r="EM2836" s="49"/>
      <c r="EN2836" s="49"/>
      <c r="EO2836" s="53" t="n">
        <v>1</v>
      </c>
      <c r="EP2836" s="49"/>
      <c r="EQ2836" s="49"/>
      <c r="ER2836" s="49"/>
      <c r="ES2836" s="49"/>
      <c r="ET2836" s="49"/>
      <c r="EU2836" s="49"/>
      <c r="EV2836" s="49"/>
      <c r="EW2836" s="49"/>
      <c r="EX2836" s="49"/>
      <c r="EY2836" s="49"/>
      <c r="EZ2836" s="49"/>
      <c r="FA2836" s="49"/>
      <c r="FB2836" s="49"/>
      <c r="FC2836" s="49"/>
      <c r="FD2836" s="49"/>
      <c r="FE2836" s="49"/>
      <c r="FF2836" s="49"/>
      <c r="FG2836" s="49"/>
      <c r="FH2836" s="49"/>
      <c r="FI2836" s="49"/>
      <c r="FJ2836" s="49"/>
      <c r="FK2836" s="49" t="s">
        <v>15455</v>
      </c>
      <c r="FL2836" s="49"/>
      <c r="FM2836" s="49"/>
      <c r="FN2836" s="49"/>
      <c r="FO2836" s="49"/>
      <c r="FP2836" s="49"/>
      <c r="FQ2836" s="49"/>
      <c r="FR2836" s="49"/>
      <c r="FS2836" s="49" t="s">
        <v>16705</v>
      </c>
      <c r="FT2836" s="49" t="s">
        <v>21340</v>
      </c>
      <c r="FU2836" s="49"/>
      <c r="FV2836" s="52"/>
      <c r="FW2836" s="49" t="n">
        <v>47</v>
      </c>
      <c r="FX2836" s="49" t="s">
        <v>1822</v>
      </c>
      <c r="FY2836" s="49"/>
      <c r="FZ2836" s="49"/>
      <c r="GA2836" s="49"/>
      <c r="GB2836" s="49" t="n">
        <v>21</v>
      </c>
      <c r="GC2836" s="49" t="s">
        <v>21341</v>
      </c>
      <c r="GD2836" s="49"/>
      <c r="GE2836" s="53"/>
      <c r="GF2836" s="49"/>
      <c r="GG2836" s="49"/>
      <c r="GH2836" s="49"/>
      <c r="GI2836" s="49"/>
      <c r="GJ2836" s="49"/>
      <c r="GK2836" s="49"/>
      <c r="GL2836" s="49"/>
      <c r="GM2836" s="49"/>
      <c r="GN2836" s="49"/>
      <c r="GO2836" s="49"/>
      <c r="GP2836" s="49"/>
      <c r="GQ2836" s="49"/>
      <c r="GR2836" s="49"/>
      <c r="GS2836" s="49"/>
      <c r="GT2836" s="49"/>
      <c r="GU2836" s="52"/>
      <c r="GV2836" s="49" t="n">
        <v>1</v>
      </c>
      <c r="GW2836" s="49" t="s">
        <v>11420</v>
      </c>
      <c r="GX2836" s="49"/>
      <c r="GY2836" s="49" t="s">
        <v>21342</v>
      </c>
      <c r="GZ2836" s="49" t="s">
        <v>376</v>
      </c>
      <c r="HA2836" s="49" t="s">
        <v>377</v>
      </c>
      <c r="HB2836" s="49"/>
      <c r="HC2836" s="53" t="s">
        <v>315</v>
      </c>
      <c r="HD2836" s="49" t="n">
        <v>1</v>
      </c>
      <c r="HE2836" s="49" t="s">
        <v>21343</v>
      </c>
      <c r="HF2836" s="49"/>
      <c r="HG2836" s="49"/>
      <c r="HH2836" s="49"/>
      <c r="HI2836" s="52"/>
      <c r="HJ2836" s="53" t="s">
        <v>303</v>
      </c>
      <c r="HK2836" s="49"/>
      <c r="HL2836" s="49"/>
      <c r="HM2836" s="49"/>
      <c r="HN2836" s="49"/>
      <c r="HO2836" s="49"/>
      <c r="HP2836" s="49"/>
      <c r="HQ2836" s="49"/>
      <c r="HR2836" s="49"/>
      <c r="HS2836" s="49"/>
      <c r="HT2836" s="49"/>
      <c r="HU2836" s="49"/>
      <c r="HV2836" s="49"/>
      <c r="HW2836" s="49"/>
      <c r="HX2836" s="49"/>
      <c r="HY2836" s="49"/>
      <c r="HZ2836" s="49"/>
      <c r="IA2836" s="49"/>
      <c r="IB2836" s="49"/>
      <c r="IC2836" s="49"/>
      <c r="ID2836" s="49"/>
      <c r="IE2836" s="49"/>
      <c r="IF2836" s="49"/>
      <c r="IG2836" s="49"/>
      <c r="IH2836" s="49"/>
      <c r="II2836" s="49"/>
      <c r="IJ2836" s="49"/>
      <c r="IK2836" s="52"/>
      <c r="IL2836" s="49" t="s">
        <v>315</v>
      </c>
      <c r="IM2836" s="49" t="s">
        <v>278</v>
      </c>
      <c r="IN2836" s="49" t="s">
        <v>21344</v>
      </c>
      <c r="IO2836" s="49" t="s">
        <v>21345</v>
      </c>
      <c r="IP2836" s="49" t="s">
        <v>21346</v>
      </c>
      <c r="IQ2836" s="49" t="s">
        <v>793</v>
      </c>
      <c r="IR2836" s="49"/>
      <c r="IS2836" s="49"/>
      <c r="IT2836" s="49"/>
      <c r="IU2836" s="49"/>
      <c r="IV2836" s="49"/>
      <c r="IW2836" s="49"/>
      <c r="IX2836" s="53" t="n">
        <v>1</v>
      </c>
      <c r="IY2836" s="49" t="s">
        <v>21347</v>
      </c>
      <c r="IZ2836" s="49" t="s">
        <v>21348</v>
      </c>
      <c r="JA2836" s="49" t="s">
        <v>21349</v>
      </c>
      <c r="JB2836" s="49" t="s">
        <v>21350</v>
      </c>
      <c r="JC2836" s="49" t="s">
        <v>793</v>
      </c>
      <c r="JD2836" s="49"/>
      <c r="JE2836" s="49"/>
      <c r="JF2836" s="49"/>
      <c r="JG2836" s="49"/>
      <c r="JH2836" s="49"/>
      <c r="JI2836" s="49"/>
      <c r="JJ2836" s="52"/>
      <c r="JK2836" s="49" t="s">
        <v>389</v>
      </c>
      <c r="JL2836" s="49" t="s">
        <v>21351</v>
      </c>
      <c r="JM2836" s="49"/>
      <c r="JN2836" s="49"/>
      <c r="JO2836" s="49"/>
      <c r="JP2836" s="49"/>
      <c r="JQ2836" s="49"/>
      <c r="JR2836" s="49"/>
      <c r="JS2836" s="49"/>
      <c r="JT2836" s="52" t="s">
        <v>21352</v>
      </c>
      <c r="JU2836" s="1" t="n">
        <v>2831</v>
      </c>
    </row>
    <row r="2837" customFormat="false" ht="25.5" hidden="false" customHeight="true" outlineLevel="0" collapsed="false">
      <c r="A2837" s="118"/>
      <c r="B2837" s="47"/>
      <c r="C2837" s="48"/>
      <c r="D2837" s="57" t="n">
        <v>2</v>
      </c>
      <c r="E2837" s="57"/>
      <c r="F2837" s="57"/>
      <c r="G2837" s="57"/>
      <c r="H2837" s="57"/>
      <c r="I2837" s="58"/>
      <c r="J2837" s="59"/>
      <c r="K2837" s="58"/>
      <c r="L2837" s="57"/>
      <c r="M2837" s="60"/>
      <c r="N2837" s="57"/>
      <c r="O2837" s="57"/>
      <c r="P2837" s="57"/>
      <c r="Q2837" s="57"/>
      <c r="R2837" s="57"/>
      <c r="S2837" s="57"/>
      <c r="T2837" s="57"/>
      <c r="U2837" s="57"/>
      <c r="V2837" s="57"/>
      <c r="W2837" s="57"/>
      <c r="X2837" s="57"/>
      <c r="Y2837" s="57"/>
      <c r="Z2837" s="57"/>
      <c r="AA2837" s="57"/>
      <c r="AB2837" s="57"/>
      <c r="AC2837" s="57"/>
      <c r="AD2837" s="57"/>
      <c r="AE2837" s="57"/>
      <c r="AF2837" s="57"/>
      <c r="AG2837" s="61" t="n">
        <v>2</v>
      </c>
      <c r="AH2837" s="57" t="s">
        <v>703</v>
      </c>
      <c r="AI2837" s="57" t="s">
        <v>277</v>
      </c>
      <c r="AJ2837" s="57" t="s">
        <v>277</v>
      </c>
      <c r="AK2837" s="57"/>
      <c r="AL2837" s="57" t="s">
        <v>277</v>
      </c>
      <c r="AM2837" s="57" t="s">
        <v>278</v>
      </c>
      <c r="AN2837" s="60"/>
      <c r="AO2837" s="57"/>
      <c r="AP2837" s="57"/>
      <c r="AQ2837" s="57" t="s">
        <v>16694</v>
      </c>
      <c r="AR2837" s="57" t="s">
        <v>1196</v>
      </c>
      <c r="AS2837" s="57"/>
      <c r="AT2837" s="57"/>
      <c r="AU2837" s="57"/>
      <c r="AV2837" s="62"/>
      <c r="AW2837" s="62"/>
      <c r="AX2837" s="57"/>
      <c r="AY2837" s="57"/>
      <c r="AZ2837" s="57"/>
      <c r="BA2837" s="57"/>
      <c r="BB2837" s="57"/>
      <c r="BC2837" s="57"/>
      <c r="BD2837" s="57"/>
      <c r="BE2837" s="57"/>
      <c r="BF2837" s="57"/>
      <c r="BG2837" s="57"/>
      <c r="BH2837" s="57"/>
      <c r="BI2837" s="57"/>
      <c r="BJ2837" s="57"/>
      <c r="BK2837" s="57"/>
      <c r="BL2837" s="57"/>
      <c r="BM2837" s="57"/>
      <c r="BN2837" s="57"/>
      <c r="BO2837" s="57"/>
      <c r="BP2837" s="57"/>
      <c r="BQ2837" s="57"/>
      <c r="BR2837" s="57"/>
      <c r="BS2837" s="57" t="s">
        <v>292</v>
      </c>
      <c r="BT2837" s="57" t="s">
        <v>662</v>
      </c>
      <c r="BU2837" s="57" t="s">
        <v>286</v>
      </c>
      <c r="BV2837" s="57"/>
      <c r="BW2837" s="57"/>
      <c r="BX2837" s="57" t="s">
        <v>277</v>
      </c>
      <c r="BY2837" s="57" t="s">
        <v>278</v>
      </c>
      <c r="BZ2837" s="57" t="s">
        <v>356</v>
      </c>
      <c r="CA2837" s="57" t="s">
        <v>923</v>
      </c>
      <c r="CB2837" s="57" t="s">
        <v>21336</v>
      </c>
      <c r="CC2837" s="57" t="s">
        <v>290</v>
      </c>
      <c r="CD2837" s="57" t="s">
        <v>508</v>
      </c>
      <c r="CE2837" s="57" t="s">
        <v>288</v>
      </c>
      <c r="CF2837" s="57" t="s">
        <v>629</v>
      </c>
      <c r="CG2837" s="57" t="s">
        <v>290</v>
      </c>
      <c r="CH2837" s="57" t="s">
        <v>508</v>
      </c>
      <c r="CI2837" s="57"/>
      <c r="CJ2837" s="57"/>
      <c r="CK2837" s="57"/>
      <c r="CL2837" s="57" t="s">
        <v>1926</v>
      </c>
      <c r="CM2837" s="57" t="s">
        <v>1926</v>
      </c>
      <c r="CN2837" s="57" t="s">
        <v>6878</v>
      </c>
      <c r="CO2837" s="57" t="n">
        <v>0.02</v>
      </c>
      <c r="CP2837" s="57"/>
      <c r="CQ2837" s="57"/>
      <c r="CR2837" s="57"/>
      <c r="CS2837" s="57"/>
      <c r="CT2837" s="57"/>
      <c r="CU2837" s="61" t="n">
        <v>2</v>
      </c>
      <c r="CV2837" s="57" t="s">
        <v>419</v>
      </c>
      <c r="CW2837" s="57" t="s">
        <v>21337</v>
      </c>
      <c r="CX2837" s="57" t="s">
        <v>376</v>
      </c>
      <c r="CY2837" s="57" t="s">
        <v>376</v>
      </c>
      <c r="CZ2837" s="57" t="s">
        <v>376</v>
      </c>
      <c r="DA2837" s="57" t="s">
        <v>21353</v>
      </c>
      <c r="DB2837" s="57" t="s">
        <v>16702</v>
      </c>
      <c r="DC2837" s="57" t="n">
        <v>11</v>
      </c>
      <c r="DD2837" s="57" t="s">
        <v>6543</v>
      </c>
      <c r="DE2837" s="57" t="s">
        <v>21339</v>
      </c>
      <c r="DF2837" s="57" t="s">
        <v>634</v>
      </c>
      <c r="DG2837" s="57" t="s">
        <v>303</v>
      </c>
      <c r="DH2837" s="57" t="s">
        <v>12513</v>
      </c>
      <c r="DI2837" s="57"/>
      <c r="DJ2837" s="57"/>
      <c r="DK2837" s="57" t="s">
        <v>305</v>
      </c>
      <c r="DL2837" s="60"/>
      <c r="DM2837" s="57"/>
      <c r="DN2837" s="57"/>
      <c r="DO2837" s="57"/>
      <c r="DP2837" s="57"/>
      <c r="DQ2837" s="57"/>
      <c r="DR2837" s="57"/>
      <c r="DS2837" s="57"/>
      <c r="DT2837" s="57"/>
      <c r="DU2837" s="57"/>
      <c r="DV2837" s="57"/>
      <c r="DW2837" s="57"/>
      <c r="DX2837" s="57"/>
      <c r="DY2837" s="57"/>
      <c r="DZ2837" s="57"/>
      <c r="EA2837" s="57"/>
      <c r="EB2837" s="57"/>
      <c r="EC2837" s="57"/>
      <c r="ED2837" s="57"/>
      <c r="EE2837" s="57"/>
      <c r="EF2837" s="57"/>
      <c r="EG2837" s="57"/>
      <c r="EH2837" s="57"/>
      <c r="EI2837" s="57"/>
      <c r="EJ2837" s="57"/>
      <c r="EK2837" s="57"/>
      <c r="EL2837" s="57"/>
      <c r="EM2837" s="57"/>
      <c r="EN2837" s="57"/>
      <c r="EO2837" s="61" t="n">
        <v>2</v>
      </c>
      <c r="EP2837" s="57"/>
      <c r="EQ2837" s="57"/>
      <c r="ER2837" s="57"/>
      <c r="ES2837" s="57"/>
      <c r="ET2837" s="57"/>
      <c r="EU2837" s="57"/>
      <c r="EV2837" s="57"/>
      <c r="EW2837" s="57"/>
      <c r="EX2837" s="57"/>
      <c r="EY2837" s="57"/>
      <c r="EZ2837" s="57"/>
      <c r="FA2837" s="57"/>
      <c r="FB2837" s="57"/>
      <c r="FC2837" s="57"/>
      <c r="FD2837" s="57"/>
      <c r="FE2837" s="57"/>
      <c r="FF2837" s="57"/>
      <c r="FG2837" s="57"/>
      <c r="FH2837" s="57"/>
      <c r="FI2837" s="57"/>
      <c r="FJ2837" s="57"/>
      <c r="FK2837" s="57" t="s">
        <v>15455</v>
      </c>
      <c r="FL2837" s="57"/>
      <c r="FM2837" s="57"/>
      <c r="FN2837" s="57"/>
      <c r="FO2837" s="57"/>
      <c r="FP2837" s="57"/>
      <c r="FQ2837" s="57"/>
      <c r="FR2837" s="57"/>
      <c r="FS2837" s="57" t="s">
        <v>16705</v>
      </c>
      <c r="FT2837" s="57" t="s">
        <v>21340</v>
      </c>
      <c r="FU2837" s="57"/>
      <c r="FV2837" s="60"/>
      <c r="FW2837" s="57" t="n">
        <v>19</v>
      </c>
      <c r="FX2837" s="57" t="s">
        <v>1822</v>
      </c>
      <c r="FY2837" s="57"/>
      <c r="FZ2837" s="57"/>
      <c r="GA2837" s="57"/>
      <c r="GB2837" s="57" t="n">
        <v>9</v>
      </c>
      <c r="GC2837" s="57" t="s">
        <v>21354</v>
      </c>
      <c r="GD2837" s="57"/>
      <c r="GE2837" s="61"/>
      <c r="GF2837" s="57"/>
      <c r="GG2837" s="57"/>
      <c r="GH2837" s="57"/>
      <c r="GI2837" s="57"/>
      <c r="GJ2837" s="57"/>
      <c r="GK2837" s="57"/>
      <c r="GL2837" s="57"/>
      <c r="GM2837" s="57"/>
      <c r="GN2837" s="57"/>
      <c r="GO2837" s="57"/>
      <c r="GP2837" s="57"/>
      <c r="GQ2837" s="57"/>
      <c r="GR2837" s="57"/>
      <c r="GS2837" s="57"/>
      <c r="GT2837" s="57"/>
      <c r="GU2837" s="60"/>
      <c r="GV2837" s="57" t="n">
        <v>2</v>
      </c>
      <c r="GW2837" s="57" t="s">
        <v>11420</v>
      </c>
      <c r="GX2837" s="57"/>
      <c r="GY2837" s="57" t="s">
        <v>21342</v>
      </c>
      <c r="GZ2837" s="57" t="s">
        <v>376</v>
      </c>
      <c r="HA2837" s="57" t="s">
        <v>377</v>
      </c>
      <c r="HB2837" s="57"/>
      <c r="HC2837" s="61" t="s">
        <v>340</v>
      </c>
      <c r="HD2837" s="57" t="n">
        <v>2</v>
      </c>
      <c r="HE2837" s="57" t="s">
        <v>21343</v>
      </c>
      <c r="HF2837" s="57"/>
      <c r="HG2837" s="57"/>
      <c r="HH2837" s="57"/>
      <c r="HI2837" s="60"/>
      <c r="HJ2837" s="61" t="s">
        <v>303</v>
      </c>
      <c r="HK2837" s="57"/>
      <c r="HL2837" s="57"/>
      <c r="HM2837" s="57"/>
      <c r="HN2837" s="57"/>
      <c r="HO2837" s="57"/>
      <c r="HP2837" s="57"/>
      <c r="HQ2837" s="57"/>
      <c r="HR2837" s="57"/>
      <c r="HS2837" s="57"/>
      <c r="HT2837" s="57"/>
      <c r="HU2837" s="57"/>
      <c r="HV2837" s="57"/>
      <c r="HW2837" s="57"/>
      <c r="HX2837" s="57"/>
      <c r="HY2837" s="57"/>
      <c r="HZ2837" s="57"/>
      <c r="IA2837" s="57"/>
      <c r="IB2837" s="57"/>
      <c r="IC2837" s="57"/>
      <c r="ID2837" s="57"/>
      <c r="IE2837" s="57"/>
      <c r="IF2837" s="57"/>
      <c r="IG2837" s="57"/>
      <c r="IH2837" s="57"/>
      <c r="II2837" s="57"/>
      <c r="IJ2837" s="57"/>
      <c r="IK2837" s="60"/>
      <c r="IL2837" s="57" t="s">
        <v>340</v>
      </c>
      <c r="IM2837" s="57" t="s">
        <v>278</v>
      </c>
      <c r="IN2837" s="57" t="s">
        <v>21344</v>
      </c>
      <c r="IO2837" s="57" t="s">
        <v>21345</v>
      </c>
      <c r="IP2837" s="57" t="s">
        <v>21355</v>
      </c>
      <c r="IQ2837" s="57" t="s">
        <v>793</v>
      </c>
      <c r="IR2837" s="57"/>
      <c r="IS2837" s="57"/>
      <c r="IT2837" s="57"/>
      <c r="IU2837" s="57"/>
      <c r="IV2837" s="57"/>
      <c r="IW2837" s="57"/>
      <c r="IX2837" s="61"/>
      <c r="IY2837" s="57"/>
      <c r="IZ2837" s="57"/>
      <c r="JA2837" s="57"/>
      <c r="JB2837" s="57"/>
      <c r="JC2837" s="57"/>
      <c r="JD2837" s="57"/>
      <c r="JE2837" s="57"/>
      <c r="JF2837" s="57"/>
      <c r="JG2837" s="57"/>
      <c r="JH2837" s="57"/>
      <c r="JI2837" s="57"/>
      <c r="JJ2837" s="60"/>
      <c r="JK2837" s="57" t="s">
        <v>403</v>
      </c>
      <c r="JL2837" s="57" t="s">
        <v>21356</v>
      </c>
      <c r="JM2837" s="57"/>
      <c r="JN2837" s="57"/>
      <c r="JO2837" s="57"/>
      <c r="JP2837" s="57"/>
      <c r="JQ2837" s="57"/>
      <c r="JR2837" s="57"/>
      <c r="JS2837" s="57"/>
      <c r="JT2837" s="60" t="s">
        <v>21352</v>
      </c>
      <c r="JU2837" s="5" t="n">
        <v>2832</v>
      </c>
    </row>
    <row r="2838" customFormat="false" ht="25.5" hidden="false" customHeight="true" outlineLevel="0" collapsed="false">
      <c r="A2838" s="118" t="n">
        <v>22</v>
      </c>
      <c r="B2838" s="47" t="s">
        <v>21001</v>
      </c>
      <c r="C2838" s="48" t="s">
        <v>21357</v>
      </c>
      <c r="D2838" s="49" t="n">
        <v>1</v>
      </c>
      <c r="E2838" s="49" t="s">
        <v>21358</v>
      </c>
      <c r="F2838" s="49"/>
      <c r="G2838" s="49" t="s">
        <v>268</v>
      </c>
      <c r="H2838" s="49" t="s">
        <v>1915</v>
      </c>
      <c r="I2838" s="50" t="n">
        <v>42600</v>
      </c>
      <c r="J2838" s="51"/>
      <c r="K2838" s="50" t="s">
        <v>271</v>
      </c>
      <c r="L2838" s="49"/>
      <c r="M2838" s="52"/>
      <c r="N2838" s="49" t="n">
        <v>2000</v>
      </c>
      <c r="O2838" s="49"/>
      <c r="P2838" s="49" t="n">
        <v>2001</v>
      </c>
      <c r="Q2838" s="49"/>
      <c r="R2838" s="49"/>
      <c r="S2838" s="49"/>
      <c r="T2838" s="49" t="s">
        <v>21331</v>
      </c>
      <c r="U2838" s="49"/>
      <c r="V2838" s="49" t="s">
        <v>21332</v>
      </c>
      <c r="W2838" s="49" t="s">
        <v>21333</v>
      </c>
      <c r="X2838" s="49" t="s">
        <v>10264</v>
      </c>
      <c r="Y2838" s="49" t="s">
        <v>21334</v>
      </c>
      <c r="Z2838" s="49" t="n">
        <v>0</v>
      </c>
      <c r="AA2838" s="49" t="s">
        <v>277</v>
      </c>
      <c r="AB2838" s="49" t="s">
        <v>278</v>
      </c>
      <c r="AC2838" s="49" t="n">
        <v>1</v>
      </c>
      <c r="AD2838" s="49" t="s">
        <v>1456</v>
      </c>
      <c r="AE2838" s="49"/>
      <c r="AF2838" s="49"/>
      <c r="AG2838" s="53" t="n">
        <v>1</v>
      </c>
      <c r="AH2838" s="49" t="s">
        <v>21335</v>
      </c>
      <c r="AI2838" s="49" t="s">
        <v>277</v>
      </c>
      <c r="AJ2838" s="49" t="s">
        <v>277</v>
      </c>
      <c r="AK2838" s="49"/>
      <c r="AL2838" s="49" t="s">
        <v>277</v>
      </c>
      <c r="AM2838" s="49" t="s">
        <v>278</v>
      </c>
      <c r="AN2838" s="52"/>
      <c r="AO2838" s="49"/>
      <c r="AP2838" s="49"/>
      <c r="AQ2838" s="49" t="s">
        <v>16694</v>
      </c>
      <c r="AR2838" s="49" t="s">
        <v>1196</v>
      </c>
      <c r="AS2838" s="49"/>
      <c r="AT2838" s="49"/>
      <c r="AU2838" s="49"/>
      <c r="AV2838" s="54"/>
      <c r="AW2838" s="54"/>
      <c r="AX2838" s="49"/>
      <c r="AY2838" s="49"/>
      <c r="AZ2838" s="49"/>
      <c r="BA2838" s="49"/>
      <c r="BB2838" s="49"/>
      <c r="BC2838" s="49"/>
      <c r="BD2838" s="49"/>
      <c r="BE2838" s="49"/>
      <c r="BF2838" s="49"/>
      <c r="BG2838" s="49"/>
      <c r="BH2838" s="49"/>
      <c r="BI2838" s="49"/>
      <c r="BJ2838" s="49"/>
      <c r="BK2838" s="49"/>
      <c r="BL2838" s="49"/>
      <c r="BM2838" s="49"/>
      <c r="BN2838" s="49"/>
      <c r="BO2838" s="49"/>
      <c r="BP2838" s="49"/>
      <c r="BQ2838" s="49"/>
      <c r="BR2838" s="49"/>
      <c r="BS2838" s="49" t="s">
        <v>292</v>
      </c>
      <c r="BT2838" s="49" t="s">
        <v>662</v>
      </c>
      <c r="BU2838" s="49" t="s">
        <v>286</v>
      </c>
      <c r="BV2838" s="49"/>
      <c r="BW2838" s="49"/>
      <c r="BX2838" s="49" t="s">
        <v>277</v>
      </c>
      <c r="BY2838" s="49" t="s">
        <v>278</v>
      </c>
      <c r="BZ2838" s="49" t="s">
        <v>356</v>
      </c>
      <c r="CA2838" s="49" t="s">
        <v>923</v>
      </c>
      <c r="CB2838" s="49" t="s">
        <v>21336</v>
      </c>
      <c r="CC2838" s="49" t="s">
        <v>290</v>
      </c>
      <c r="CD2838" s="49" t="s">
        <v>508</v>
      </c>
      <c r="CE2838" s="49" t="s">
        <v>288</v>
      </c>
      <c r="CF2838" s="49" t="s">
        <v>629</v>
      </c>
      <c r="CG2838" s="49" t="s">
        <v>290</v>
      </c>
      <c r="CH2838" s="49" t="s">
        <v>508</v>
      </c>
      <c r="CI2838" s="49"/>
      <c r="CJ2838" s="49"/>
      <c r="CK2838" s="49"/>
      <c r="CL2838" s="49" t="s">
        <v>1926</v>
      </c>
      <c r="CM2838" s="49" t="s">
        <v>1926</v>
      </c>
      <c r="CN2838" s="49" t="s">
        <v>6878</v>
      </c>
      <c r="CO2838" s="49" t="n">
        <v>0.02</v>
      </c>
      <c r="CP2838" s="49"/>
      <c r="CQ2838" s="49"/>
      <c r="CR2838" s="49"/>
      <c r="CS2838" s="49"/>
      <c r="CT2838" s="49"/>
      <c r="CU2838" s="53" t="n">
        <v>1</v>
      </c>
      <c r="CV2838" s="49" t="s">
        <v>419</v>
      </c>
      <c r="CW2838" s="49" t="s">
        <v>21337</v>
      </c>
      <c r="CX2838" s="49" t="s">
        <v>376</v>
      </c>
      <c r="CY2838" s="49" t="s">
        <v>376</v>
      </c>
      <c r="CZ2838" s="49" t="s">
        <v>376</v>
      </c>
      <c r="DA2838" s="49" t="s">
        <v>21338</v>
      </c>
      <c r="DB2838" s="49" t="s">
        <v>16702</v>
      </c>
      <c r="DC2838" s="49" t="n">
        <v>11</v>
      </c>
      <c r="DD2838" s="49" t="s">
        <v>6543</v>
      </c>
      <c r="DE2838" s="49" t="s">
        <v>21339</v>
      </c>
      <c r="DF2838" s="49" t="s">
        <v>634</v>
      </c>
      <c r="DG2838" s="49" t="s">
        <v>303</v>
      </c>
      <c r="DH2838" s="49" t="s">
        <v>11888</v>
      </c>
      <c r="DI2838" s="49"/>
      <c r="DJ2838" s="49"/>
      <c r="DK2838" s="49" t="s">
        <v>305</v>
      </c>
      <c r="DL2838" s="52"/>
      <c r="DM2838" s="49"/>
      <c r="DN2838" s="49"/>
      <c r="DO2838" s="49"/>
      <c r="DP2838" s="49"/>
      <c r="DQ2838" s="49"/>
      <c r="DR2838" s="49"/>
      <c r="DS2838" s="49"/>
      <c r="DT2838" s="49"/>
      <c r="DU2838" s="49"/>
      <c r="DV2838" s="49"/>
      <c r="DW2838" s="49"/>
      <c r="DX2838" s="49"/>
      <c r="DY2838" s="49"/>
      <c r="DZ2838" s="49"/>
      <c r="EA2838" s="49"/>
      <c r="EB2838" s="49"/>
      <c r="EC2838" s="49"/>
      <c r="ED2838" s="49"/>
      <c r="EE2838" s="49"/>
      <c r="EF2838" s="49"/>
      <c r="EG2838" s="49"/>
      <c r="EH2838" s="49"/>
      <c r="EI2838" s="49"/>
      <c r="EJ2838" s="49"/>
      <c r="EK2838" s="49"/>
      <c r="EL2838" s="49"/>
      <c r="EM2838" s="49"/>
      <c r="EN2838" s="49"/>
      <c r="EO2838" s="53" t="n">
        <v>1</v>
      </c>
      <c r="EP2838" s="49"/>
      <c r="EQ2838" s="49"/>
      <c r="ER2838" s="49"/>
      <c r="ES2838" s="49"/>
      <c r="ET2838" s="49"/>
      <c r="EU2838" s="49"/>
      <c r="EV2838" s="49"/>
      <c r="EW2838" s="49"/>
      <c r="EX2838" s="49"/>
      <c r="EY2838" s="49"/>
      <c r="EZ2838" s="49"/>
      <c r="FA2838" s="49"/>
      <c r="FB2838" s="49"/>
      <c r="FC2838" s="49"/>
      <c r="FD2838" s="49"/>
      <c r="FE2838" s="49"/>
      <c r="FF2838" s="49"/>
      <c r="FG2838" s="49"/>
      <c r="FH2838" s="49"/>
      <c r="FI2838" s="49"/>
      <c r="FJ2838" s="49"/>
      <c r="FK2838" s="49" t="s">
        <v>15455</v>
      </c>
      <c r="FL2838" s="49"/>
      <c r="FM2838" s="49"/>
      <c r="FN2838" s="49"/>
      <c r="FO2838" s="49"/>
      <c r="FP2838" s="49"/>
      <c r="FQ2838" s="49"/>
      <c r="FR2838" s="49"/>
      <c r="FS2838" s="49" t="s">
        <v>16705</v>
      </c>
      <c r="FT2838" s="49" t="s">
        <v>21340</v>
      </c>
      <c r="FU2838" s="49"/>
      <c r="FV2838" s="52"/>
      <c r="FW2838" s="49" t="n">
        <v>47</v>
      </c>
      <c r="FX2838" s="49" t="s">
        <v>1822</v>
      </c>
      <c r="FY2838" s="49"/>
      <c r="FZ2838" s="49"/>
      <c r="GA2838" s="49"/>
      <c r="GB2838" s="49" t="n">
        <v>21</v>
      </c>
      <c r="GC2838" s="49" t="s">
        <v>21341</v>
      </c>
      <c r="GD2838" s="49"/>
      <c r="GE2838" s="53"/>
      <c r="GF2838" s="49"/>
      <c r="GG2838" s="49"/>
      <c r="GH2838" s="49"/>
      <c r="GI2838" s="49"/>
      <c r="GJ2838" s="49"/>
      <c r="GK2838" s="49"/>
      <c r="GL2838" s="49"/>
      <c r="GM2838" s="49"/>
      <c r="GN2838" s="49"/>
      <c r="GO2838" s="49"/>
      <c r="GP2838" s="49"/>
      <c r="GQ2838" s="49"/>
      <c r="GR2838" s="49"/>
      <c r="GS2838" s="49"/>
      <c r="GT2838" s="49"/>
      <c r="GU2838" s="52"/>
      <c r="GV2838" s="49" t="n">
        <v>1</v>
      </c>
      <c r="GW2838" s="49" t="s">
        <v>11420</v>
      </c>
      <c r="GX2838" s="49"/>
      <c r="GY2838" s="49" t="s">
        <v>21342</v>
      </c>
      <c r="GZ2838" s="49" t="s">
        <v>376</v>
      </c>
      <c r="HA2838" s="49" t="s">
        <v>377</v>
      </c>
      <c r="HB2838" s="49"/>
      <c r="HC2838" s="53" t="s">
        <v>315</v>
      </c>
      <c r="HD2838" s="49" t="n">
        <v>1</v>
      </c>
      <c r="HE2838" s="49" t="s">
        <v>21343</v>
      </c>
      <c r="HF2838" s="49"/>
      <c r="HG2838" s="49"/>
      <c r="HH2838" s="49"/>
      <c r="HI2838" s="52"/>
      <c r="HJ2838" s="53" t="s">
        <v>303</v>
      </c>
      <c r="HK2838" s="49"/>
      <c r="HL2838" s="49"/>
      <c r="HM2838" s="49"/>
      <c r="HN2838" s="49"/>
      <c r="HO2838" s="49"/>
      <c r="HP2838" s="49"/>
      <c r="HQ2838" s="49"/>
      <c r="HR2838" s="49"/>
      <c r="HS2838" s="49"/>
      <c r="HT2838" s="49"/>
      <c r="HU2838" s="49"/>
      <c r="HV2838" s="49"/>
      <c r="HW2838" s="49"/>
      <c r="HX2838" s="49"/>
      <c r="HY2838" s="49"/>
      <c r="HZ2838" s="49"/>
      <c r="IA2838" s="49"/>
      <c r="IB2838" s="49"/>
      <c r="IC2838" s="49"/>
      <c r="ID2838" s="49"/>
      <c r="IE2838" s="49"/>
      <c r="IF2838" s="49"/>
      <c r="IG2838" s="49"/>
      <c r="IH2838" s="49"/>
      <c r="II2838" s="49"/>
      <c r="IJ2838" s="49"/>
      <c r="IK2838" s="52"/>
      <c r="IL2838" s="49" t="s">
        <v>315</v>
      </c>
      <c r="IM2838" s="49" t="s">
        <v>278</v>
      </c>
      <c r="IN2838" s="49" t="s">
        <v>21359</v>
      </c>
      <c r="IO2838" s="49" t="s">
        <v>21360</v>
      </c>
      <c r="IP2838" s="49" t="s">
        <v>21361</v>
      </c>
      <c r="IQ2838" s="49" t="s">
        <v>793</v>
      </c>
      <c r="IR2838" s="49"/>
      <c r="IS2838" s="49"/>
      <c r="IT2838" s="49"/>
      <c r="IU2838" s="49"/>
      <c r="IV2838" s="49"/>
      <c r="IW2838" s="49"/>
      <c r="IX2838" s="53" t="n">
        <v>1</v>
      </c>
      <c r="IY2838" s="49" t="s">
        <v>21347</v>
      </c>
      <c r="IZ2838" s="49" t="s">
        <v>21348</v>
      </c>
      <c r="JA2838" s="49" t="s">
        <v>21349</v>
      </c>
      <c r="JB2838" s="49" t="s">
        <v>21350</v>
      </c>
      <c r="JC2838" s="49" t="s">
        <v>793</v>
      </c>
      <c r="JD2838" s="49"/>
      <c r="JE2838" s="49"/>
      <c r="JF2838" s="49"/>
      <c r="JG2838" s="49"/>
      <c r="JH2838" s="49"/>
      <c r="JI2838" s="49"/>
      <c r="JJ2838" s="52"/>
      <c r="JK2838" s="49" t="s">
        <v>389</v>
      </c>
      <c r="JL2838" s="49" t="s">
        <v>21362</v>
      </c>
      <c r="JM2838" s="49"/>
      <c r="JN2838" s="49"/>
      <c r="JO2838" s="49"/>
      <c r="JP2838" s="49"/>
      <c r="JQ2838" s="49"/>
      <c r="JR2838" s="49"/>
      <c r="JS2838" s="49"/>
      <c r="JT2838" s="52" t="s">
        <v>21363</v>
      </c>
      <c r="JU2838" s="1" t="n">
        <v>2833</v>
      </c>
    </row>
    <row r="2839" customFormat="false" ht="25.5" hidden="false" customHeight="true" outlineLevel="0" collapsed="false">
      <c r="A2839" s="118"/>
      <c r="B2839" s="47"/>
      <c r="C2839" s="48"/>
      <c r="D2839" s="57" t="n">
        <v>2</v>
      </c>
      <c r="E2839" s="57"/>
      <c r="F2839" s="57"/>
      <c r="G2839" s="57"/>
      <c r="H2839" s="57"/>
      <c r="I2839" s="58"/>
      <c r="J2839" s="59"/>
      <c r="K2839" s="58"/>
      <c r="L2839" s="57"/>
      <c r="M2839" s="60"/>
      <c r="N2839" s="57"/>
      <c r="O2839" s="57"/>
      <c r="P2839" s="57"/>
      <c r="Q2839" s="57"/>
      <c r="R2839" s="57"/>
      <c r="S2839" s="57"/>
      <c r="T2839" s="57"/>
      <c r="U2839" s="57"/>
      <c r="V2839" s="57"/>
      <c r="W2839" s="57"/>
      <c r="X2839" s="57"/>
      <c r="Y2839" s="57"/>
      <c r="Z2839" s="57"/>
      <c r="AA2839" s="57"/>
      <c r="AB2839" s="57"/>
      <c r="AC2839" s="57"/>
      <c r="AD2839" s="57"/>
      <c r="AE2839" s="57"/>
      <c r="AF2839" s="57"/>
      <c r="AG2839" s="61" t="n">
        <v>2</v>
      </c>
      <c r="AH2839" s="57" t="s">
        <v>703</v>
      </c>
      <c r="AI2839" s="57" t="s">
        <v>277</v>
      </c>
      <c r="AJ2839" s="57" t="s">
        <v>277</v>
      </c>
      <c r="AK2839" s="57"/>
      <c r="AL2839" s="57" t="s">
        <v>277</v>
      </c>
      <c r="AM2839" s="57" t="s">
        <v>278</v>
      </c>
      <c r="AN2839" s="60"/>
      <c r="AO2839" s="57"/>
      <c r="AP2839" s="57"/>
      <c r="AQ2839" s="57" t="s">
        <v>16694</v>
      </c>
      <c r="AR2839" s="57" t="s">
        <v>1196</v>
      </c>
      <c r="AS2839" s="57"/>
      <c r="AT2839" s="57"/>
      <c r="AU2839" s="57"/>
      <c r="AV2839" s="62"/>
      <c r="AW2839" s="62"/>
      <c r="AX2839" s="57"/>
      <c r="AY2839" s="57"/>
      <c r="AZ2839" s="57"/>
      <c r="BA2839" s="57"/>
      <c r="BB2839" s="57"/>
      <c r="BC2839" s="57"/>
      <c r="BD2839" s="57"/>
      <c r="BE2839" s="57"/>
      <c r="BF2839" s="57"/>
      <c r="BG2839" s="57"/>
      <c r="BH2839" s="57"/>
      <c r="BI2839" s="57"/>
      <c r="BJ2839" s="57"/>
      <c r="BK2839" s="57"/>
      <c r="BL2839" s="57"/>
      <c r="BM2839" s="57"/>
      <c r="BN2839" s="57"/>
      <c r="BO2839" s="57"/>
      <c r="BP2839" s="57"/>
      <c r="BQ2839" s="57"/>
      <c r="BR2839" s="57"/>
      <c r="BS2839" s="57" t="s">
        <v>292</v>
      </c>
      <c r="BT2839" s="57" t="s">
        <v>662</v>
      </c>
      <c r="BU2839" s="57" t="s">
        <v>286</v>
      </c>
      <c r="BV2839" s="57"/>
      <c r="BW2839" s="57"/>
      <c r="BX2839" s="57" t="s">
        <v>277</v>
      </c>
      <c r="BY2839" s="57" t="s">
        <v>278</v>
      </c>
      <c r="BZ2839" s="57" t="s">
        <v>356</v>
      </c>
      <c r="CA2839" s="57" t="s">
        <v>923</v>
      </c>
      <c r="CB2839" s="57" t="s">
        <v>21336</v>
      </c>
      <c r="CC2839" s="57" t="s">
        <v>290</v>
      </c>
      <c r="CD2839" s="57" t="s">
        <v>508</v>
      </c>
      <c r="CE2839" s="57" t="s">
        <v>288</v>
      </c>
      <c r="CF2839" s="57" t="s">
        <v>629</v>
      </c>
      <c r="CG2839" s="57" t="s">
        <v>290</v>
      </c>
      <c r="CH2839" s="57" t="s">
        <v>508</v>
      </c>
      <c r="CI2839" s="57"/>
      <c r="CJ2839" s="57"/>
      <c r="CK2839" s="57"/>
      <c r="CL2839" s="57" t="s">
        <v>1926</v>
      </c>
      <c r="CM2839" s="57" t="s">
        <v>1926</v>
      </c>
      <c r="CN2839" s="57" t="s">
        <v>6878</v>
      </c>
      <c r="CO2839" s="57" t="n">
        <v>0.02</v>
      </c>
      <c r="CP2839" s="57"/>
      <c r="CQ2839" s="57"/>
      <c r="CR2839" s="57"/>
      <c r="CS2839" s="57"/>
      <c r="CT2839" s="57"/>
      <c r="CU2839" s="61" t="n">
        <v>2</v>
      </c>
      <c r="CV2839" s="57" t="s">
        <v>419</v>
      </c>
      <c r="CW2839" s="57" t="s">
        <v>21337</v>
      </c>
      <c r="CX2839" s="57" t="s">
        <v>376</v>
      </c>
      <c r="CY2839" s="57" t="s">
        <v>376</v>
      </c>
      <c r="CZ2839" s="57" t="s">
        <v>376</v>
      </c>
      <c r="DA2839" s="57" t="s">
        <v>21353</v>
      </c>
      <c r="DB2839" s="57" t="s">
        <v>16702</v>
      </c>
      <c r="DC2839" s="57" t="n">
        <v>11</v>
      </c>
      <c r="DD2839" s="57" t="s">
        <v>6543</v>
      </c>
      <c r="DE2839" s="57" t="s">
        <v>21339</v>
      </c>
      <c r="DF2839" s="57" t="s">
        <v>634</v>
      </c>
      <c r="DG2839" s="57" t="s">
        <v>303</v>
      </c>
      <c r="DH2839" s="57" t="s">
        <v>12513</v>
      </c>
      <c r="DI2839" s="57"/>
      <c r="DJ2839" s="57"/>
      <c r="DK2839" s="57" t="s">
        <v>305</v>
      </c>
      <c r="DL2839" s="60"/>
      <c r="DM2839" s="57"/>
      <c r="DN2839" s="57"/>
      <c r="DO2839" s="57"/>
      <c r="DP2839" s="57"/>
      <c r="DQ2839" s="57"/>
      <c r="DR2839" s="57"/>
      <c r="DS2839" s="57"/>
      <c r="DT2839" s="57"/>
      <c r="DU2839" s="57"/>
      <c r="DV2839" s="57"/>
      <c r="DW2839" s="57"/>
      <c r="DX2839" s="57"/>
      <c r="DY2839" s="57"/>
      <c r="DZ2839" s="57"/>
      <c r="EA2839" s="57"/>
      <c r="EB2839" s="57"/>
      <c r="EC2839" s="57"/>
      <c r="ED2839" s="57"/>
      <c r="EE2839" s="57"/>
      <c r="EF2839" s="57"/>
      <c r="EG2839" s="57"/>
      <c r="EH2839" s="57"/>
      <c r="EI2839" s="57"/>
      <c r="EJ2839" s="57"/>
      <c r="EK2839" s="57"/>
      <c r="EL2839" s="57"/>
      <c r="EM2839" s="57"/>
      <c r="EN2839" s="57"/>
      <c r="EO2839" s="61" t="n">
        <v>2</v>
      </c>
      <c r="EP2839" s="57"/>
      <c r="EQ2839" s="57"/>
      <c r="ER2839" s="57"/>
      <c r="ES2839" s="57"/>
      <c r="ET2839" s="57"/>
      <c r="EU2839" s="57"/>
      <c r="EV2839" s="57"/>
      <c r="EW2839" s="57"/>
      <c r="EX2839" s="57"/>
      <c r="EY2839" s="57"/>
      <c r="EZ2839" s="57"/>
      <c r="FA2839" s="57"/>
      <c r="FB2839" s="57"/>
      <c r="FC2839" s="57"/>
      <c r="FD2839" s="57"/>
      <c r="FE2839" s="57"/>
      <c r="FF2839" s="57"/>
      <c r="FG2839" s="57"/>
      <c r="FH2839" s="57"/>
      <c r="FI2839" s="57"/>
      <c r="FJ2839" s="57"/>
      <c r="FK2839" s="57" t="s">
        <v>15455</v>
      </c>
      <c r="FL2839" s="57"/>
      <c r="FM2839" s="57"/>
      <c r="FN2839" s="57"/>
      <c r="FO2839" s="57"/>
      <c r="FP2839" s="57"/>
      <c r="FQ2839" s="57"/>
      <c r="FR2839" s="57"/>
      <c r="FS2839" s="57" t="s">
        <v>16705</v>
      </c>
      <c r="FT2839" s="57" t="s">
        <v>21340</v>
      </c>
      <c r="FU2839" s="57"/>
      <c r="FV2839" s="60"/>
      <c r="FW2839" s="57" t="n">
        <v>19</v>
      </c>
      <c r="FX2839" s="57" t="s">
        <v>1822</v>
      </c>
      <c r="FY2839" s="57"/>
      <c r="FZ2839" s="57"/>
      <c r="GA2839" s="57"/>
      <c r="GB2839" s="57" t="n">
        <v>9</v>
      </c>
      <c r="GC2839" s="57" t="s">
        <v>21354</v>
      </c>
      <c r="GD2839" s="57"/>
      <c r="GE2839" s="61"/>
      <c r="GF2839" s="57"/>
      <c r="GG2839" s="57"/>
      <c r="GH2839" s="57"/>
      <c r="GI2839" s="57"/>
      <c r="GJ2839" s="57"/>
      <c r="GK2839" s="57"/>
      <c r="GL2839" s="57"/>
      <c r="GM2839" s="57"/>
      <c r="GN2839" s="57"/>
      <c r="GO2839" s="57"/>
      <c r="GP2839" s="57"/>
      <c r="GQ2839" s="57"/>
      <c r="GR2839" s="57"/>
      <c r="GS2839" s="57"/>
      <c r="GT2839" s="57"/>
      <c r="GU2839" s="60"/>
      <c r="GV2839" s="57" t="n">
        <v>2</v>
      </c>
      <c r="GW2839" s="57" t="s">
        <v>11420</v>
      </c>
      <c r="GX2839" s="57"/>
      <c r="GY2839" s="57" t="s">
        <v>21342</v>
      </c>
      <c r="GZ2839" s="57" t="s">
        <v>376</v>
      </c>
      <c r="HA2839" s="57" t="s">
        <v>377</v>
      </c>
      <c r="HB2839" s="57"/>
      <c r="HC2839" s="61" t="s">
        <v>340</v>
      </c>
      <c r="HD2839" s="57" t="n">
        <v>2</v>
      </c>
      <c r="HE2839" s="57" t="s">
        <v>21343</v>
      </c>
      <c r="HF2839" s="57"/>
      <c r="HG2839" s="57"/>
      <c r="HH2839" s="57"/>
      <c r="HI2839" s="60"/>
      <c r="HJ2839" s="61" t="s">
        <v>303</v>
      </c>
      <c r="HK2839" s="57"/>
      <c r="HL2839" s="57"/>
      <c r="HM2839" s="57"/>
      <c r="HN2839" s="57"/>
      <c r="HO2839" s="57"/>
      <c r="HP2839" s="57"/>
      <c r="HQ2839" s="57"/>
      <c r="HR2839" s="57"/>
      <c r="HS2839" s="57"/>
      <c r="HT2839" s="57"/>
      <c r="HU2839" s="57"/>
      <c r="HV2839" s="57"/>
      <c r="HW2839" s="57"/>
      <c r="HX2839" s="57"/>
      <c r="HY2839" s="57"/>
      <c r="HZ2839" s="57"/>
      <c r="IA2839" s="57"/>
      <c r="IB2839" s="57"/>
      <c r="IC2839" s="57"/>
      <c r="ID2839" s="57"/>
      <c r="IE2839" s="57"/>
      <c r="IF2839" s="57"/>
      <c r="IG2839" s="57"/>
      <c r="IH2839" s="57"/>
      <c r="II2839" s="57"/>
      <c r="IJ2839" s="57"/>
      <c r="IK2839" s="60"/>
      <c r="IL2839" s="57" t="s">
        <v>340</v>
      </c>
      <c r="IM2839" s="57" t="s">
        <v>278</v>
      </c>
      <c r="IN2839" s="57" t="s">
        <v>21344</v>
      </c>
      <c r="IO2839" s="57" t="s">
        <v>21345</v>
      </c>
      <c r="IP2839" s="57" t="s">
        <v>21364</v>
      </c>
      <c r="IQ2839" s="57" t="s">
        <v>793</v>
      </c>
      <c r="IR2839" s="57"/>
      <c r="IS2839" s="57"/>
      <c r="IT2839" s="57"/>
      <c r="IU2839" s="57"/>
      <c r="IV2839" s="57"/>
      <c r="IW2839" s="57"/>
      <c r="IX2839" s="61"/>
      <c r="IY2839" s="57"/>
      <c r="IZ2839" s="57"/>
      <c r="JA2839" s="57"/>
      <c r="JB2839" s="57"/>
      <c r="JC2839" s="57"/>
      <c r="JD2839" s="57"/>
      <c r="JE2839" s="57"/>
      <c r="JF2839" s="57"/>
      <c r="JG2839" s="57"/>
      <c r="JH2839" s="57"/>
      <c r="JI2839" s="57"/>
      <c r="JJ2839" s="60"/>
      <c r="JK2839" s="57" t="s">
        <v>403</v>
      </c>
      <c r="JL2839" s="57" t="s">
        <v>21365</v>
      </c>
      <c r="JM2839" s="57"/>
      <c r="JN2839" s="57"/>
      <c r="JO2839" s="57"/>
      <c r="JP2839" s="57"/>
      <c r="JQ2839" s="57"/>
      <c r="JR2839" s="57"/>
      <c r="JS2839" s="57"/>
      <c r="JT2839" s="60" t="s">
        <v>21363</v>
      </c>
      <c r="JU2839" s="5" t="n">
        <v>2834</v>
      </c>
    </row>
    <row r="2840" customFormat="false" ht="25.5" hidden="false" customHeight="true" outlineLevel="0" collapsed="false">
      <c r="A2840" s="132" t="n">
        <v>23</v>
      </c>
      <c r="B2840" s="49" t="s">
        <v>21001</v>
      </c>
      <c r="C2840" s="143" t="s">
        <v>21366</v>
      </c>
      <c r="D2840" s="49" t="n">
        <v>1</v>
      </c>
      <c r="E2840" s="49" t="s">
        <v>21367</v>
      </c>
      <c r="F2840" s="49" t="s">
        <v>21088</v>
      </c>
      <c r="G2840" s="49" t="s">
        <v>268</v>
      </c>
      <c r="H2840" s="49"/>
      <c r="I2840" s="201"/>
      <c r="J2840" s="51"/>
      <c r="K2840" s="50" t="s">
        <v>271</v>
      </c>
      <c r="L2840" s="49" t="s">
        <v>1724</v>
      </c>
      <c r="M2840" s="52"/>
      <c r="N2840" s="49" t="n">
        <v>1971</v>
      </c>
      <c r="O2840" s="49"/>
      <c r="P2840" s="49" t="n">
        <v>1972</v>
      </c>
      <c r="Q2840" s="49"/>
      <c r="R2840" s="51"/>
      <c r="S2840" s="51"/>
      <c r="T2840" s="49"/>
      <c r="U2840" s="49"/>
      <c r="V2840" s="49" t="s">
        <v>21368</v>
      </c>
      <c r="W2840" s="49" t="s">
        <v>15740</v>
      </c>
      <c r="X2840" s="49" t="s">
        <v>21369</v>
      </c>
      <c r="Y2840" s="49" t="s">
        <v>21370</v>
      </c>
      <c r="Z2840" s="49" t="s">
        <v>21371</v>
      </c>
      <c r="AA2840" s="49" t="s">
        <v>277</v>
      </c>
      <c r="AB2840" s="49" t="s">
        <v>278</v>
      </c>
      <c r="AC2840" s="49" t="n">
        <v>1</v>
      </c>
      <c r="AD2840" s="49" t="s">
        <v>6693</v>
      </c>
      <c r="AE2840" s="49"/>
      <c r="AF2840" s="49"/>
      <c r="AG2840" s="53" t="n">
        <v>1</v>
      </c>
      <c r="AH2840" s="49" t="s">
        <v>15740</v>
      </c>
      <c r="AI2840" s="49" t="s">
        <v>363</v>
      </c>
      <c r="AJ2840" s="49" t="s">
        <v>277</v>
      </c>
      <c r="AK2840" s="49" t="s">
        <v>278</v>
      </c>
      <c r="AL2840" s="49" t="s">
        <v>277</v>
      </c>
      <c r="AM2840" s="49"/>
      <c r="AN2840" s="52"/>
      <c r="AO2840" s="49"/>
      <c r="AP2840" s="49"/>
      <c r="AQ2840" s="49" t="s">
        <v>6586</v>
      </c>
      <c r="AR2840" s="49" t="s">
        <v>529</v>
      </c>
      <c r="AS2840" s="49"/>
      <c r="AT2840" s="49"/>
      <c r="AU2840" s="49" t="s">
        <v>21372</v>
      </c>
      <c r="AV2840" s="54"/>
      <c r="AW2840" s="54"/>
      <c r="AX2840" s="49"/>
      <c r="AY2840" s="49"/>
      <c r="AZ2840" s="49"/>
      <c r="BA2840" s="49"/>
      <c r="BB2840" s="49"/>
      <c r="BC2840" s="49"/>
      <c r="BD2840" s="49"/>
      <c r="BE2840" s="49"/>
      <c r="BF2840" s="49"/>
      <c r="BG2840" s="49"/>
      <c r="BH2840" s="49"/>
      <c r="BI2840" s="49"/>
      <c r="BJ2840" s="49"/>
      <c r="BK2840" s="49"/>
      <c r="BL2840" s="49"/>
      <c r="BM2840" s="49"/>
      <c r="BN2840" s="49"/>
      <c r="BO2840" s="49"/>
      <c r="BP2840" s="49"/>
      <c r="BQ2840" s="49"/>
      <c r="BR2840" s="49"/>
      <c r="BS2840" s="49" t="s">
        <v>284</v>
      </c>
      <c r="BT2840" s="49" t="s">
        <v>285</v>
      </c>
      <c r="BU2840" s="49" t="s">
        <v>286</v>
      </c>
      <c r="BV2840" s="49" t="s">
        <v>530</v>
      </c>
      <c r="BW2840" s="49" t="n">
        <v>60</v>
      </c>
      <c r="BX2840" s="49"/>
      <c r="BY2840" s="49"/>
      <c r="BZ2840" s="49" t="s">
        <v>356</v>
      </c>
      <c r="CA2840" s="49" t="s">
        <v>290</v>
      </c>
      <c r="CB2840" s="49" t="s">
        <v>8799</v>
      </c>
      <c r="CC2840" s="49" t="s">
        <v>923</v>
      </c>
      <c r="CD2840" s="49"/>
      <c r="CE2840" s="49" t="s">
        <v>923</v>
      </c>
      <c r="CF2840" s="49" t="s">
        <v>532</v>
      </c>
      <c r="CG2840" s="49" t="s">
        <v>923</v>
      </c>
      <c r="CH2840" s="49"/>
      <c r="CI2840" s="49"/>
      <c r="CJ2840" s="49"/>
      <c r="CK2840" s="49"/>
      <c r="CL2840" s="49" t="s">
        <v>21373</v>
      </c>
      <c r="CM2840" s="49" t="s">
        <v>21373</v>
      </c>
      <c r="CN2840" s="49" t="s">
        <v>1341</v>
      </c>
      <c r="CO2840" s="75" t="n">
        <v>0.0006</v>
      </c>
      <c r="CP2840" s="49" t="s">
        <v>603</v>
      </c>
      <c r="CQ2840" s="49"/>
      <c r="CR2840" s="49"/>
      <c r="CS2840" s="49" t="s">
        <v>363</v>
      </c>
      <c r="CT2840" s="52"/>
      <c r="CU2840" s="49" t="n">
        <v>1</v>
      </c>
      <c r="CV2840" s="49" t="s">
        <v>21374</v>
      </c>
      <c r="CW2840" s="49"/>
      <c r="CX2840" s="49" t="s">
        <v>15892</v>
      </c>
      <c r="CY2840" s="49" t="s">
        <v>15892</v>
      </c>
      <c r="CZ2840" s="49" t="s">
        <v>7631</v>
      </c>
      <c r="DA2840" s="49" t="s">
        <v>1550</v>
      </c>
      <c r="DB2840" s="49" t="s">
        <v>5502</v>
      </c>
      <c r="DC2840" s="49" t="n">
        <v>7</v>
      </c>
      <c r="DD2840" s="49" t="s">
        <v>633</v>
      </c>
      <c r="DE2840" s="49" t="s">
        <v>21375</v>
      </c>
      <c r="DF2840" s="49" t="s">
        <v>302</v>
      </c>
      <c r="DG2840" s="49"/>
      <c r="DH2840" s="49"/>
      <c r="DI2840" s="49"/>
      <c r="DJ2840" s="49"/>
      <c r="DK2840" s="49" t="s">
        <v>305</v>
      </c>
      <c r="DL2840" s="52" t="s">
        <v>21376</v>
      </c>
      <c r="DM2840" s="49"/>
      <c r="DN2840" s="49"/>
      <c r="DO2840" s="49"/>
      <c r="DP2840" s="49"/>
      <c r="DQ2840" s="49"/>
      <c r="DR2840" s="49"/>
      <c r="DS2840" s="49"/>
      <c r="DT2840" s="49"/>
      <c r="DU2840" s="49"/>
      <c r="DV2840" s="49"/>
      <c r="DW2840" s="49"/>
      <c r="DX2840" s="49"/>
      <c r="DY2840" s="49"/>
      <c r="DZ2840" s="49"/>
      <c r="EA2840" s="49"/>
      <c r="EB2840" s="49"/>
      <c r="EC2840" s="49"/>
      <c r="ED2840" s="49"/>
      <c r="EE2840" s="49"/>
      <c r="EF2840" s="49"/>
      <c r="EG2840" s="49"/>
      <c r="EH2840" s="49"/>
      <c r="EI2840" s="49"/>
      <c r="EJ2840" s="49"/>
      <c r="EK2840" s="49"/>
      <c r="EL2840" s="49"/>
      <c r="EM2840" s="49"/>
      <c r="EN2840" s="49"/>
      <c r="EO2840" s="53" t="n">
        <v>1</v>
      </c>
      <c r="EP2840" s="49"/>
      <c r="EQ2840" s="49"/>
      <c r="ER2840" s="49"/>
      <c r="ES2840" s="49"/>
      <c r="ET2840" s="49"/>
      <c r="EU2840" s="49"/>
      <c r="EV2840" s="49"/>
      <c r="EW2840" s="49"/>
      <c r="EX2840" s="49"/>
      <c r="EY2840" s="49"/>
      <c r="EZ2840" s="49"/>
      <c r="FA2840" s="49"/>
      <c r="FB2840" s="49"/>
      <c r="FC2840" s="49"/>
      <c r="FD2840" s="49"/>
      <c r="FE2840" s="49"/>
      <c r="FF2840" s="49"/>
      <c r="FG2840" s="49"/>
      <c r="FH2840" s="49"/>
      <c r="FI2840" s="49"/>
      <c r="FJ2840" s="49"/>
      <c r="FK2840" s="49" t="s">
        <v>21377</v>
      </c>
      <c r="FL2840" s="49"/>
      <c r="FM2840" s="49" t="s">
        <v>21378</v>
      </c>
      <c r="FN2840" s="49"/>
      <c r="FO2840" s="49"/>
      <c r="FP2840" s="49"/>
      <c r="FQ2840" s="49"/>
      <c r="FR2840" s="49"/>
      <c r="FS2840" s="49"/>
      <c r="FT2840" s="49"/>
      <c r="FU2840" s="49"/>
      <c r="FV2840" s="52"/>
      <c r="FW2840" s="53" t="n">
        <v>42</v>
      </c>
      <c r="FX2840" s="49" t="s">
        <v>12326</v>
      </c>
      <c r="FY2840" s="49"/>
      <c r="FZ2840" s="49"/>
      <c r="GA2840" s="49"/>
      <c r="GB2840" s="49" t="n">
        <v>12</v>
      </c>
      <c r="GC2840" s="49" t="s">
        <v>21379</v>
      </c>
      <c r="GD2840" s="52"/>
      <c r="GE2840" s="49"/>
      <c r="GF2840" s="49"/>
      <c r="GG2840" s="49"/>
      <c r="GH2840" s="49"/>
      <c r="GI2840" s="49"/>
      <c r="GJ2840" s="49"/>
      <c r="GK2840" s="49"/>
      <c r="GL2840" s="49"/>
      <c r="GM2840" s="49"/>
      <c r="GN2840" s="49"/>
      <c r="GO2840" s="49"/>
      <c r="GP2840" s="49"/>
      <c r="GQ2840" s="49"/>
      <c r="GR2840" s="49"/>
      <c r="GS2840" s="49"/>
      <c r="GT2840" s="49"/>
      <c r="GU2840" s="52"/>
      <c r="GV2840" s="49" t="n">
        <v>1</v>
      </c>
      <c r="GW2840" s="49" t="s">
        <v>21380</v>
      </c>
      <c r="GX2840" s="49" t="s">
        <v>21381</v>
      </c>
      <c r="GY2840" s="323" t="s">
        <v>6604</v>
      </c>
      <c r="GZ2840" s="49" t="s">
        <v>2301</v>
      </c>
      <c r="HA2840" s="49" t="s">
        <v>377</v>
      </c>
      <c r="HB2840" s="52"/>
      <c r="HC2840" s="53" t="s">
        <v>315</v>
      </c>
      <c r="HD2840" s="49" t="n">
        <v>1</v>
      </c>
      <c r="HE2840" s="49" t="s">
        <v>21382</v>
      </c>
      <c r="HF2840" s="49"/>
      <c r="HG2840" s="49"/>
      <c r="HH2840" s="49" t="s">
        <v>363</v>
      </c>
      <c r="HI2840" s="52"/>
      <c r="HJ2840" s="49" t="s">
        <v>662</v>
      </c>
      <c r="HK2840" s="49" t="s">
        <v>530</v>
      </c>
      <c r="HL2840" s="49" t="n">
        <v>60</v>
      </c>
      <c r="HM2840" s="49"/>
      <c r="HN2840" s="49"/>
      <c r="HO2840" s="49"/>
      <c r="HP2840" s="49"/>
      <c r="HQ2840" s="49"/>
      <c r="HR2840" s="49"/>
      <c r="HS2840" s="49"/>
      <c r="HT2840" s="49"/>
      <c r="HU2840" s="49"/>
      <c r="HV2840" s="49"/>
      <c r="HW2840" s="49"/>
      <c r="HX2840" s="49"/>
      <c r="HY2840" s="49"/>
      <c r="HZ2840" s="49"/>
      <c r="IA2840" s="49"/>
      <c r="IB2840" s="49"/>
      <c r="IC2840" s="49"/>
      <c r="ID2840" s="49"/>
      <c r="IE2840" s="49"/>
      <c r="IF2840" s="49"/>
      <c r="IG2840" s="49"/>
      <c r="IH2840" s="49"/>
      <c r="II2840" s="49"/>
      <c r="IJ2840" s="49"/>
      <c r="IK2840" s="52"/>
      <c r="IL2840" s="49" t="s">
        <v>315</v>
      </c>
      <c r="IM2840" s="49" t="s">
        <v>21383</v>
      </c>
      <c r="IN2840" s="49" t="s">
        <v>21384</v>
      </c>
      <c r="IO2840" s="49"/>
      <c r="IP2840" s="49" t="s">
        <v>21385</v>
      </c>
      <c r="IQ2840" s="49" t="s">
        <v>402</v>
      </c>
      <c r="IR2840" s="49"/>
      <c r="IS2840" s="49"/>
      <c r="IT2840" s="49"/>
      <c r="IU2840" s="49"/>
      <c r="IV2840" s="49"/>
      <c r="IW2840" s="49"/>
      <c r="IX2840" s="53"/>
      <c r="IY2840" s="49"/>
      <c r="IZ2840" s="49"/>
      <c r="JA2840" s="49"/>
      <c r="JB2840" s="49"/>
      <c r="JC2840" s="49"/>
      <c r="JD2840" s="49"/>
      <c r="JE2840" s="49"/>
      <c r="JF2840" s="49"/>
      <c r="JG2840" s="49"/>
      <c r="JH2840" s="49"/>
      <c r="JI2840" s="49"/>
      <c r="JJ2840" s="52"/>
      <c r="JK2840" s="49" t="s">
        <v>389</v>
      </c>
      <c r="JL2840" s="49" t="s">
        <v>21386</v>
      </c>
      <c r="JM2840" s="49"/>
      <c r="JN2840" s="49" t="s">
        <v>402</v>
      </c>
      <c r="JO2840" s="49" t="s">
        <v>388</v>
      </c>
      <c r="JP2840" s="49"/>
      <c r="JQ2840" s="49"/>
      <c r="JR2840" s="49"/>
      <c r="JS2840" s="49"/>
      <c r="JT2840" s="52"/>
      <c r="JU2840" s="1" t="n">
        <v>2835</v>
      </c>
    </row>
    <row r="2841" customFormat="false" ht="25.5" hidden="false" customHeight="true" outlineLevel="0" collapsed="false">
      <c r="A2841" s="132"/>
      <c r="B2841" s="49"/>
      <c r="C2841" s="143"/>
      <c r="H2841" s="1"/>
      <c r="I2841" s="200"/>
      <c r="J2841" s="2"/>
      <c r="K2841" s="3"/>
      <c r="M2841" s="56"/>
      <c r="R2841" s="2"/>
      <c r="S2841" s="2"/>
      <c r="AG2841" s="55"/>
      <c r="AN2841" s="56"/>
      <c r="AU2841" s="1"/>
      <c r="AW2841" s="4"/>
      <c r="CT2841" s="56"/>
      <c r="DL2841" s="56"/>
      <c r="EO2841" s="55"/>
      <c r="FV2841" s="56"/>
      <c r="FW2841" s="55"/>
      <c r="GD2841" s="56"/>
      <c r="GU2841" s="56"/>
      <c r="HB2841" s="56"/>
      <c r="HC2841" s="55" t="s">
        <v>340</v>
      </c>
      <c r="HD2841" s="1" t="n">
        <v>1</v>
      </c>
      <c r="HE2841" s="1" t="s">
        <v>21382</v>
      </c>
      <c r="HH2841" s="1" t="s">
        <v>363</v>
      </c>
      <c r="HI2841" s="56"/>
      <c r="HJ2841" s="55" t="s">
        <v>662</v>
      </c>
      <c r="HK2841" s="1" t="s">
        <v>530</v>
      </c>
      <c r="HL2841" s="1" t="n">
        <v>60</v>
      </c>
      <c r="IK2841" s="56"/>
      <c r="IL2841" s="1" t="s">
        <v>340</v>
      </c>
      <c r="IN2841" s="1" t="s">
        <v>21384</v>
      </c>
      <c r="IP2841" s="1" t="s">
        <v>21387</v>
      </c>
      <c r="IQ2841" s="1" t="s">
        <v>402</v>
      </c>
      <c r="IX2841" s="55"/>
      <c r="JJ2841" s="56"/>
      <c r="JK2841" s="1" t="s">
        <v>403</v>
      </c>
      <c r="JL2841" s="1" t="s">
        <v>21386</v>
      </c>
      <c r="JN2841" s="1" t="s">
        <v>402</v>
      </c>
      <c r="JO2841" s="1" t="s">
        <v>388</v>
      </c>
      <c r="JT2841" s="56"/>
      <c r="JU2841" s="5" t="n">
        <v>2836</v>
      </c>
    </row>
    <row r="2842" customFormat="false" ht="25.5" hidden="false" customHeight="true" outlineLevel="0" collapsed="false">
      <c r="A2842" s="118" t="n">
        <v>24</v>
      </c>
      <c r="B2842" s="47" t="s">
        <v>21001</v>
      </c>
      <c r="C2842" s="143" t="s">
        <v>21388</v>
      </c>
      <c r="D2842" s="49" t="n">
        <v>1</v>
      </c>
      <c r="E2842" s="49" t="s">
        <v>21389</v>
      </c>
      <c r="F2842" s="49" t="s">
        <v>21390</v>
      </c>
      <c r="G2842" s="49" t="s">
        <v>268</v>
      </c>
      <c r="H2842" s="49"/>
      <c r="I2842" s="201"/>
      <c r="J2842" s="51"/>
      <c r="K2842" s="50" t="s">
        <v>271</v>
      </c>
      <c r="L2842" s="49" t="s">
        <v>1724</v>
      </c>
      <c r="M2842" s="52"/>
      <c r="N2842" s="49" t="n">
        <v>1969</v>
      </c>
      <c r="O2842" s="49"/>
      <c r="P2842" s="49" t="n">
        <v>1970</v>
      </c>
      <c r="Q2842" s="49"/>
      <c r="R2842" s="51"/>
      <c r="S2842" s="51" t="s">
        <v>21391</v>
      </c>
      <c r="T2842" s="49"/>
      <c r="U2842" s="49"/>
      <c r="V2842" s="49" t="s">
        <v>21392</v>
      </c>
      <c r="W2842" s="49" t="s">
        <v>21393</v>
      </c>
      <c r="X2842" s="49" t="s">
        <v>21394</v>
      </c>
      <c r="Y2842" s="49" t="s">
        <v>21395</v>
      </c>
      <c r="Z2842" s="49" t="n">
        <v>0</v>
      </c>
      <c r="AA2842" s="49" t="s">
        <v>277</v>
      </c>
      <c r="AB2842" s="49" t="s">
        <v>278</v>
      </c>
      <c r="AC2842" s="49" t="n">
        <v>3</v>
      </c>
      <c r="AD2842" s="49" t="s">
        <v>6693</v>
      </c>
      <c r="AE2842" s="49"/>
      <c r="AF2842" s="49"/>
      <c r="AG2842" s="53" t="n">
        <v>1</v>
      </c>
      <c r="AH2842" s="49" t="s">
        <v>614</v>
      </c>
      <c r="AI2842" s="49" t="s">
        <v>363</v>
      </c>
      <c r="AJ2842" s="49" t="s">
        <v>277</v>
      </c>
      <c r="AK2842" s="49" t="s">
        <v>278</v>
      </c>
      <c r="AL2842" s="49" t="s">
        <v>277</v>
      </c>
      <c r="AM2842" s="49"/>
      <c r="AN2842" s="49" t="s">
        <v>21396</v>
      </c>
      <c r="AO2842" s="53"/>
      <c r="AP2842" s="49"/>
      <c r="AQ2842" s="49" t="s">
        <v>6586</v>
      </c>
      <c r="AR2842" s="49" t="s">
        <v>529</v>
      </c>
      <c r="AS2842" s="49"/>
      <c r="AT2842" s="49"/>
      <c r="AU2842" s="49"/>
      <c r="AV2842" s="54"/>
      <c r="AW2842" s="54"/>
      <c r="AX2842" s="49"/>
      <c r="AY2842" s="49"/>
      <c r="AZ2842" s="49"/>
      <c r="BA2842" s="49"/>
      <c r="BB2842" s="49"/>
      <c r="BC2842" s="49"/>
      <c r="BD2842" s="49"/>
      <c r="BE2842" s="49"/>
      <c r="BF2842" s="49"/>
      <c r="BG2842" s="49"/>
      <c r="BH2842" s="49"/>
      <c r="BI2842" s="49"/>
      <c r="BJ2842" s="49"/>
      <c r="BK2842" s="49"/>
      <c r="BL2842" s="49"/>
      <c r="BM2842" s="49"/>
      <c r="BN2842" s="49"/>
      <c r="BO2842" s="49"/>
      <c r="BP2842" s="49"/>
      <c r="BQ2842" s="49"/>
      <c r="BR2842" s="49"/>
      <c r="BS2842" s="49" t="s">
        <v>438</v>
      </c>
      <c r="BT2842" s="49" t="s">
        <v>684</v>
      </c>
      <c r="BU2842" s="49" t="s">
        <v>286</v>
      </c>
      <c r="BV2842" s="49" t="s">
        <v>530</v>
      </c>
      <c r="BW2842" s="49" t="n">
        <v>60</v>
      </c>
      <c r="BX2842" s="49" t="s">
        <v>277</v>
      </c>
      <c r="BY2842" s="49" t="s">
        <v>277</v>
      </c>
      <c r="BZ2842" s="49" t="s">
        <v>922</v>
      </c>
      <c r="CA2842" s="49" t="s">
        <v>288</v>
      </c>
      <c r="CB2842" s="49" t="s">
        <v>284</v>
      </c>
      <c r="CC2842" s="49" t="s">
        <v>290</v>
      </c>
      <c r="CD2842" s="49"/>
      <c r="CE2842" s="49" t="s">
        <v>288</v>
      </c>
      <c r="CF2842" s="49" t="s">
        <v>509</v>
      </c>
      <c r="CG2842" s="49" t="s">
        <v>290</v>
      </c>
      <c r="CH2842" s="49"/>
      <c r="CI2842" s="49"/>
      <c r="CJ2842" s="49"/>
      <c r="CK2842" s="49"/>
      <c r="CL2842" s="49" t="s">
        <v>7627</v>
      </c>
      <c r="CM2842" s="49" t="s">
        <v>7627</v>
      </c>
      <c r="CN2842" s="49" t="s">
        <v>534</v>
      </c>
      <c r="CO2842" s="49" t="s">
        <v>21397</v>
      </c>
      <c r="CP2842" s="49" t="s">
        <v>603</v>
      </c>
      <c r="CQ2842" s="49"/>
      <c r="CR2842" s="49"/>
      <c r="CS2842" s="49" t="s">
        <v>363</v>
      </c>
      <c r="CT2842" s="52" t="s">
        <v>21398</v>
      </c>
      <c r="CU2842" s="53" t="n">
        <v>1</v>
      </c>
      <c r="CV2842" s="49" t="s">
        <v>21374</v>
      </c>
      <c r="CW2842" s="49"/>
      <c r="CX2842" s="49" t="s">
        <v>15892</v>
      </c>
      <c r="CY2842" s="49" t="s">
        <v>15892</v>
      </c>
      <c r="CZ2842" s="49" t="s">
        <v>7631</v>
      </c>
      <c r="DA2842" s="49" t="s">
        <v>8311</v>
      </c>
      <c r="DB2842" s="49" t="s">
        <v>5502</v>
      </c>
      <c r="DC2842" s="49" t="n">
        <v>11</v>
      </c>
      <c r="DD2842" s="49" t="s">
        <v>1893</v>
      </c>
      <c r="DE2842" s="49" t="s">
        <v>21375</v>
      </c>
      <c r="DF2842" s="49" t="s">
        <v>302</v>
      </c>
      <c r="DG2842" s="49"/>
      <c r="DH2842" s="49"/>
      <c r="DI2842" s="49"/>
      <c r="DJ2842" s="49"/>
      <c r="DK2842" s="49" t="s">
        <v>305</v>
      </c>
      <c r="DL2842" s="49" t="s">
        <v>21399</v>
      </c>
      <c r="DM2842" s="53"/>
      <c r="DN2842" s="49"/>
      <c r="DO2842" s="49"/>
      <c r="DP2842" s="49"/>
      <c r="DQ2842" s="49"/>
      <c r="DR2842" s="49"/>
      <c r="DS2842" s="49"/>
      <c r="DT2842" s="49"/>
      <c r="DU2842" s="49"/>
      <c r="DV2842" s="49"/>
      <c r="DW2842" s="49"/>
      <c r="DX2842" s="49"/>
      <c r="DY2842" s="49"/>
      <c r="DZ2842" s="49"/>
      <c r="EA2842" s="49"/>
      <c r="EB2842" s="49"/>
      <c r="EC2842" s="49"/>
      <c r="ED2842" s="49"/>
      <c r="EE2842" s="49"/>
      <c r="EF2842" s="49"/>
      <c r="EG2842" s="49"/>
      <c r="EH2842" s="49"/>
      <c r="EI2842" s="49"/>
      <c r="EJ2842" s="49"/>
      <c r="EK2842" s="49"/>
      <c r="EL2842" s="49"/>
      <c r="EM2842" s="49"/>
      <c r="EN2842" s="49"/>
      <c r="EO2842" s="53" t="n">
        <v>1</v>
      </c>
      <c r="EP2842" s="49"/>
      <c r="EQ2842" s="49"/>
      <c r="ER2842" s="49"/>
      <c r="ES2842" s="49"/>
      <c r="ET2842" s="49"/>
      <c r="EU2842" s="49"/>
      <c r="EV2842" s="49"/>
      <c r="EW2842" s="49"/>
      <c r="EX2842" s="49"/>
      <c r="EY2842" s="49"/>
      <c r="EZ2842" s="49"/>
      <c r="FA2842" s="49"/>
      <c r="FB2842" s="49"/>
      <c r="FC2842" s="49"/>
      <c r="FD2842" s="49"/>
      <c r="FE2842" s="49"/>
      <c r="FF2842" s="49"/>
      <c r="FG2842" s="49"/>
      <c r="FH2842" s="49"/>
      <c r="FI2842" s="49"/>
      <c r="FJ2842" s="49"/>
      <c r="FK2842" s="49" t="s">
        <v>15455</v>
      </c>
      <c r="FL2842" s="49"/>
      <c r="FM2842" s="49" t="s">
        <v>21378</v>
      </c>
      <c r="FN2842" s="49"/>
      <c r="FO2842" s="49"/>
      <c r="FP2842" s="49"/>
      <c r="FQ2842" s="49"/>
      <c r="FR2842" s="49"/>
      <c r="FS2842" s="49"/>
      <c r="FT2842" s="49"/>
      <c r="FU2842" s="49"/>
      <c r="FV2842" s="52"/>
      <c r="FW2842" s="53" t="n">
        <v>44</v>
      </c>
      <c r="FX2842" s="49" t="s">
        <v>12326</v>
      </c>
      <c r="FY2842" s="49"/>
      <c r="FZ2842" s="49"/>
      <c r="GA2842" s="49"/>
      <c r="GB2842" s="49" t="n">
        <v>14</v>
      </c>
      <c r="GC2842" s="49" t="s">
        <v>21400</v>
      </c>
      <c r="GD2842" s="49"/>
      <c r="GE2842" s="53"/>
      <c r="GF2842" s="49"/>
      <c r="GG2842" s="49"/>
      <c r="GH2842" s="49"/>
      <c r="GI2842" s="49"/>
      <c r="GJ2842" s="49"/>
      <c r="GK2842" s="49"/>
      <c r="GL2842" s="49"/>
      <c r="GM2842" s="49"/>
      <c r="GN2842" s="49"/>
      <c r="GO2842" s="49"/>
      <c r="GP2842" s="49"/>
      <c r="GQ2842" s="49"/>
      <c r="GR2842" s="49"/>
      <c r="GS2842" s="49"/>
      <c r="GT2842" s="49"/>
      <c r="GU2842" s="52"/>
      <c r="GV2842" s="49" t="n">
        <v>1</v>
      </c>
      <c r="GW2842" s="49" t="s">
        <v>21380</v>
      </c>
      <c r="GX2842" s="49" t="s">
        <v>15166</v>
      </c>
      <c r="GY2842" s="323" t="s">
        <v>6604</v>
      </c>
      <c r="GZ2842" s="49" t="s">
        <v>2301</v>
      </c>
      <c r="HA2842" s="49" t="s">
        <v>377</v>
      </c>
      <c r="HB2842" s="52"/>
      <c r="HC2842" s="53" t="s">
        <v>315</v>
      </c>
      <c r="HD2842" s="49" t="n">
        <v>1</v>
      </c>
      <c r="HE2842" s="49" t="s">
        <v>21401</v>
      </c>
      <c r="HF2842" s="49" t="s">
        <v>21402</v>
      </c>
      <c r="HG2842" s="49"/>
      <c r="HH2842" s="49" t="s">
        <v>363</v>
      </c>
      <c r="HI2842" s="52"/>
      <c r="HJ2842" s="49" t="s">
        <v>662</v>
      </c>
      <c r="HK2842" s="49" t="s">
        <v>530</v>
      </c>
      <c r="HL2842" s="49" t="n">
        <v>60</v>
      </c>
      <c r="HM2842" s="49"/>
      <c r="HN2842" s="49"/>
      <c r="HO2842" s="49"/>
      <c r="HP2842" s="49"/>
      <c r="HQ2842" s="49"/>
      <c r="HR2842" s="49"/>
      <c r="HS2842" s="49"/>
      <c r="HT2842" s="49"/>
      <c r="HU2842" s="49"/>
      <c r="HV2842" s="49"/>
      <c r="HW2842" s="49"/>
      <c r="HX2842" s="49"/>
      <c r="HY2842" s="49"/>
      <c r="HZ2842" s="49"/>
      <c r="IA2842" s="49"/>
      <c r="IB2842" s="49"/>
      <c r="IC2842" s="49"/>
      <c r="ID2842" s="49"/>
      <c r="IE2842" s="49"/>
      <c r="IF2842" s="49"/>
      <c r="IG2842" s="49"/>
      <c r="IH2842" s="49"/>
      <c r="II2842" s="49"/>
      <c r="IJ2842" s="49"/>
      <c r="IK2842" s="52"/>
      <c r="IL2842" s="49" t="s">
        <v>315</v>
      </c>
      <c r="IM2842" s="49" t="s">
        <v>21383</v>
      </c>
      <c r="IN2842" s="49" t="s">
        <v>21403</v>
      </c>
      <c r="IO2842" s="49"/>
      <c r="IP2842" s="49" t="s">
        <v>21404</v>
      </c>
      <c r="IQ2842" s="49" t="s">
        <v>402</v>
      </c>
      <c r="IR2842" s="49"/>
      <c r="IS2842" s="49"/>
      <c r="IT2842" s="49"/>
      <c r="IU2842" s="49"/>
      <c r="IV2842" s="49"/>
      <c r="IW2842" s="49"/>
      <c r="IX2842" s="53" t="n">
        <v>1</v>
      </c>
      <c r="IY2842" s="49" t="s">
        <v>21405</v>
      </c>
      <c r="IZ2842" s="49" t="s">
        <v>21406</v>
      </c>
      <c r="JA2842" s="49" t="s">
        <v>21407</v>
      </c>
      <c r="JB2842" s="49" t="s">
        <v>21408</v>
      </c>
      <c r="JC2842" s="49" t="s">
        <v>6693</v>
      </c>
      <c r="JD2842" s="49"/>
      <c r="JE2842" s="49"/>
      <c r="JF2842" s="49"/>
      <c r="JG2842" s="49"/>
      <c r="JH2842" s="49"/>
      <c r="JI2842" s="49"/>
      <c r="JJ2842" s="52"/>
      <c r="JK2842" s="49"/>
      <c r="JL2842" s="49"/>
      <c r="JM2842" s="49"/>
      <c r="JN2842" s="49"/>
      <c r="JO2842" s="49"/>
      <c r="JP2842" s="49"/>
      <c r="JQ2842" s="49"/>
      <c r="JR2842" s="49"/>
      <c r="JS2842" s="49"/>
      <c r="JT2842" s="52"/>
      <c r="JU2842" s="1" t="n">
        <v>2837</v>
      </c>
    </row>
    <row r="2843" customFormat="false" ht="25.5" hidden="false" customHeight="true" outlineLevel="0" collapsed="false">
      <c r="A2843" s="118"/>
      <c r="B2843" s="47"/>
      <c r="C2843" s="143"/>
      <c r="D2843" s="1" t="n">
        <v>2</v>
      </c>
      <c r="H2843" s="1"/>
      <c r="I2843" s="200"/>
      <c r="J2843" s="2"/>
      <c r="K2843" s="3"/>
      <c r="M2843" s="56"/>
      <c r="R2843" s="2"/>
      <c r="S2843" s="2"/>
      <c r="AG2843" s="55" t="n">
        <v>2</v>
      </c>
      <c r="AH2843" s="1" t="s">
        <v>614</v>
      </c>
      <c r="AI2843" s="1" t="s">
        <v>363</v>
      </c>
      <c r="AJ2843" s="1" t="s">
        <v>277</v>
      </c>
      <c r="AK2843" s="1" t="s">
        <v>278</v>
      </c>
      <c r="AL2843" s="1" t="s">
        <v>278</v>
      </c>
      <c r="AN2843" s="1" t="s">
        <v>21396</v>
      </c>
      <c r="AO2843" s="55"/>
      <c r="AQ2843" s="1" t="s">
        <v>6586</v>
      </c>
      <c r="AR2843" s="1" t="s">
        <v>529</v>
      </c>
      <c r="AU2843" s="1"/>
      <c r="AW2843" s="4"/>
      <c r="BS2843" s="1" t="s">
        <v>438</v>
      </c>
      <c r="BT2843" s="1" t="s">
        <v>684</v>
      </c>
      <c r="BU2843" s="1" t="s">
        <v>286</v>
      </c>
      <c r="BV2843" s="1" t="s">
        <v>530</v>
      </c>
      <c r="BW2843" s="1" t="n">
        <v>60</v>
      </c>
      <c r="BX2843" s="1" t="s">
        <v>277</v>
      </c>
      <c r="BY2843" s="1" t="s">
        <v>277</v>
      </c>
      <c r="BZ2843" s="1" t="s">
        <v>922</v>
      </c>
      <c r="CA2843" s="1" t="s">
        <v>288</v>
      </c>
      <c r="CB2843" s="1" t="s">
        <v>284</v>
      </c>
      <c r="CC2843" s="1" t="s">
        <v>290</v>
      </c>
      <c r="CE2843" s="1" t="s">
        <v>288</v>
      </c>
      <c r="CF2843" s="1" t="s">
        <v>509</v>
      </c>
      <c r="CG2843" s="1" t="s">
        <v>290</v>
      </c>
      <c r="CL2843" s="1" t="s">
        <v>7627</v>
      </c>
      <c r="CM2843" s="1" t="s">
        <v>7627</v>
      </c>
      <c r="CN2843" s="1" t="s">
        <v>534</v>
      </c>
      <c r="CO2843" s="1" t="s">
        <v>21397</v>
      </c>
      <c r="CP2843" s="1" t="s">
        <v>603</v>
      </c>
      <c r="CS2843" s="1" t="s">
        <v>363</v>
      </c>
      <c r="CT2843" s="56" t="s">
        <v>21398</v>
      </c>
      <c r="CU2843" s="55" t="n">
        <v>2</v>
      </c>
      <c r="CV2843" s="1" t="s">
        <v>21374</v>
      </c>
      <c r="CX2843" s="1" t="s">
        <v>15892</v>
      </c>
      <c r="CY2843" s="1" t="s">
        <v>15892</v>
      </c>
      <c r="CZ2843" s="1" t="s">
        <v>7631</v>
      </c>
      <c r="DA2843" s="1" t="s">
        <v>802</v>
      </c>
      <c r="DB2843" s="1" t="s">
        <v>5502</v>
      </c>
      <c r="DC2843" s="1" t="n">
        <v>11</v>
      </c>
      <c r="DD2843" s="1" t="s">
        <v>1893</v>
      </c>
      <c r="DE2843" s="1" t="s">
        <v>21375</v>
      </c>
      <c r="DK2843" s="1" t="s">
        <v>305</v>
      </c>
      <c r="DL2843" s="1" t="s">
        <v>21399</v>
      </c>
      <c r="DM2843" s="55"/>
      <c r="EO2843" s="55" t="n">
        <v>2</v>
      </c>
      <c r="FV2843" s="56"/>
      <c r="FW2843" s="55"/>
      <c r="GE2843" s="55"/>
      <c r="GU2843" s="56"/>
      <c r="GV2843" s="1" t="n">
        <v>2</v>
      </c>
      <c r="GW2843" s="1" t="s">
        <v>21380</v>
      </c>
      <c r="GX2843" s="1" t="s">
        <v>15166</v>
      </c>
      <c r="GY2843" s="322" t="s">
        <v>6604</v>
      </c>
      <c r="GZ2843" s="1" t="s">
        <v>2301</v>
      </c>
      <c r="HA2843" s="1" t="s">
        <v>377</v>
      </c>
      <c r="HB2843" s="56"/>
      <c r="HC2843" s="55" t="s">
        <v>340</v>
      </c>
      <c r="HD2843" s="1" t="n">
        <v>3</v>
      </c>
      <c r="HE2843" s="1" t="s">
        <v>21409</v>
      </c>
      <c r="HF2843" s="1" t="s">
        <v>21402</v>
      </c>
      <c r="HH2843" s="1" t="s">
        <v>363</v>
      </c>
      <c r="HI2843" s="56"/>
      <c r="HJ2843" s="1" t="s">
        <v>662</v>
      </c>
      <c r="HK2843" s="1" t="s">
        <v>530</v>
      </c>
      <c r="HL2843" s="1" t="n">
        <v>60</v>
      </c>
      <c r="IK2843" s="56"/>
      <c r="IL2843" s="1" t="s">
        <v>340</v>
      </c>
      <c r="IN2843" s="1" t="s">
        <v>21410</v>
      </c>
      <c r="IP2843" s="1" t="s">
        <v>21411</v>
      </c>
      <c r="IQ2843" s="1" t="s">
        <v>402</v>
      </c>
      <c r="IX2843" s="55" t="n">
        <v>2</v>
      </c>
      <c r="IY2843" s="1" t="s">
        <v>21405</v>
      </c>
      <c r="IZ2843" s="1" t="s">
        <v>21412</v>
      </c>
      <c r="JA2843" s="1" t="s">
        <v>21413</v>
      </c>
      <c r="JB2843" s="1" t="s">
        <v>21414</v>
      </c>
      <c r="JC2843" s="1" t="s">
        <v>6693</v>
      </c>
      <c r="JJ2843" s="56"/>
      <c r="JT2843" s="56"/>
      <c r="JU2843" s="5" t="n">
        <v>2838</v>
      </c>
    </row>
    <row r="2844" customFormat="false" ht="25.5" hidden="false" customHeight="true" outlineLevel="0" collapsed="false">
      <c r="A2844" s="118"/>
      <c r="B2844" s="47"/>
      <c r="C2844" s="143"/>
      <c r="D2844" s="57" t="n">
        <v>3</v>
      </c>
      <c r="E2844" s="57"/>
      <c r="F2844" s="57"/>
      <c r="G2844" s="57"/>
      <c r="H2844" s="57"/>
      <c r="I2844" s="202"/>
      <c r="J2844" s="59"/>
      <c r="K2844" s="58"/>
      <c r="L2844" s="57"/>
      <c r="M2844" s="60"/>
      <c r="N2844" s="57"/>
      <c r="O2844" s="57"/>
      <c r="P2844" s="57"/>
      <c r="Q2844" s="57"/>
      <c r="R2844" s="59"/>
      <c r="S2844" s="59"/>
      <c r="T2844" s="57"/>
      <c r="U2844" s="57"/>
      <c r="V2844" s="57"/>
      <c r="W2844" s="57"/>
      <c r="X2844" s="57"/>
      <c r="Y2844" s="57"/>
      <c r="Z2844" s="57"/>
      <c r="AA2844" s="57"/>
      <c r="AB2844" s="57"/>
      <c r="AC2844" s="57"/>
      <c r="AD2844" s="57"/>
      <c r="AE2844" s="57"/>
      <c r="AF2844" s="57"/>
      <c r="AG2844" s="61" t="n">
        <v>3</v>
      </c>
      <c r="AH2844" s="57" t="s">
        <v>2850</v>
      </c>
      <c r="AI2844" s="57" t="s">
        <v>363</v>
      </c>
      <c r="AJ2844" s="57" t="s">
        <v>277</v>
      </c>
      <c r="AK2844" s="57" t="s">
        <v>278</v>
      </c>
      <c r="AL2844" s="57" t="s">
        <v>277</v>
      </c>
      <c r="AM2844" s="57"/>
      <c r="AN2844" s="57" t="s">
        <v>21396</v>
      </c>
      <c r="AO2844" s="61"/>
      <c r="AP2844" s="57"/>
      <c r="AQ2844" s="57" t="s">
        <v>6586</v>
      </c>
      <c r="AR2844" s="57" t="s">
        <v>529</v>
      </c>
      <c r="AS2844" s="57"/>
      <c r="AT2844" s="57"/>
      <c r="AU2844" s="57"/>
      <c r="AV2844" s="62"/>
      <c r="AW2844" s="62"/>
      <c r="AX2844" s="57"/>
      <c r="AY2844" s="57"/>
      <c r="AZ2844" s="57"/>
      <c r="BA2844" s="57"/>
      <c r="BB2844" s="57"/>
      <c r="BC2844" s="57"/>
      <c r="BD2844" s="57"/>
      <c r="BE2844" s="57"/>
      <c r="BF2844" s="57"/>
      <c r="BG2844" s="57"/>
      <c r="BH2844" s="57"/>
      <c r="BI2844" s="57"/>
      <c r="BJ2844" s="57"/>
      <c r="BK2844" s="57"/>
      <c r="BL2844" s="57"/>
      <c r="BM2844" s="57"/>
      <c r="BN2844" s="57"/>
      <c r="BO2844" s="57"/>
      <c r="BP2844" s="57"/>
      <c r="BQ2844" s="57"/>
      <c r="BR2844" s="57"/>
      <c r="BS2844" s="57" t="s">
        <v>438</v>
      </c>
      <c r="BT2844" s="57" t="s">
        <v>684</v>
      </c>
      <c r="BU2844" s="57" t="s">
        <v>286</v>
      </c>
      <c r="BV2844" s="57" t="s">
        <v>530</v>
      </c>
      <c r="BW2844" s="57" t="n">
        <v>60</v>
      </c>
      <c r="BX2844" s="57" t="s">
        <v>277</v>
      </c>
      <c r="BY2844" s="57" t="s">
        <v>277</v>
      </c>
      <c r="BZ2844" s="57" t="s">
        <v>922</v>
      </c>
      <c r="CA2844" s="57" t="s">
        <v>288</v>
      </c>
      <c r="CB2844" s="57" t="s">
        <v>284</v>
      </c>
      <c r="CC2844" s="57" t="s">
        <v>290</v>
      </c>
      <c r="CD2844" s="57"/>
      <c r="CE2844" s="57" t="s">
        <v>288</v>
      </c>
      <c r="CF2844" s="57" t="s">
        <v>509</v>
      </c>
      <c r="CG2844" s="57" t="s">
        <v>290</v>
      </c>
      <c r="CH2844" s="57"/>
      <c r="CI2844" s="57"/>
      <c r="CJ2844" s="57"/>
      <c r="CK2844" s="57"/>
      <c r="CL2844" s="57" t="s">
        <v>7627</v>
      </c>
      <c r="CM2844" s="57" t="s">
        <v>7627</v>
      </c>
      <c r="CN2844" s="57" t="s">
        <v>534</v>
      </c>
      <c r="CO2844" s="57" t="s">
        <v>21397</v>
      </c>
      <c r="CP2844" s="57" t="s">
        <v>603</v>
      </c>
      <c r="CQ2844" s="57"/>
      <c r="CR2844" s="57"/>
      <c r="CS2844" s="57" t="s">
        <v>363</v>
      </c>
      <c r="CT2844" s="60" t="s">
        <v>21398</v>
      </c>
      <c r="CU2844" s="61" t="n">
        <v>3</v>
      </c>
      <c r="CV2844" s="57" t="s">
        <v>21374</v>
      </c>
      <c r="CW2844" s="57"/>
      <c r="CX2844" s="57" t="s">
        <v>15892</v>
      </c>
      <c r="CY2844" s="57" t="s">
        <v>15892</v>
      </c>
      <c r="CZ2844" s="57" t="s">
        <v>7631</v>
      </c>
      <c r="DA2844" s="57" t="s">
        <v>8387</v>
      </c>
      <c r="DB2844" s="57" t="s">
        <v>5502</v>
      </c>
      <c r="DC2844" s="57" t="n">
        <v>11</v>
      </c>
      <c r="DD2844" s="57" t="s">
        <v>1893</v>
      </c>
      <c r="DE2844" s="57" t="s">
        <v>21375</v>
      </c>
      <c r="DF2844" s="57"/>
      <c r="DG2844" s="57"/>
      <c r="DH2844" s="57"/>
      <c r="DI2844" s="57"/>
      <c r="DJ2844" s="57"/>
      <c r="DK2844" s="57" t="s">
        <v>305</v>
      </c>
      <c r="DL2844" s="57" t="s">
        <v>21399</v>
      </c>
      <c r="DM2844" s="61"/>
      <c r="DN2844" s="57"/>
      <c r="DO2844" s="57"/>
      <c r="DP2844" s="57"/>
      <c r="DQ2844" s="57"/>
      <c r="DR2844" s="57"/>
      <c r="DS2844" s="57"/>
      <c r="DT2844" s="57"/>
      <c r="DU2844" s="57"/>
      <c r="DV2844" s="57"/>
      <c r="DW2844" s="57"/>
      <c r="DX2844" s="57"/>
      <c r="DY2844" s="57"/>
      <c r="DZ2844" s="57"/>
      <c r="EA2844" s="57"/>
      <c r="EB2844" s="57"/>
      <c r="EC2844" s="57"/>
      <c r="ED2844" s="57"/>
      <c r="EE2844" s="57"/>
      <c r="EF2844" s="57"/>
      <c r="EG2844" s="57"/>
      <c r="EH2844" s="57"/>
      <c r="EI2844" s="57"/>
      <c r="EJ2844" s="57"/>
      <c r="EK2844" s="57"/>
      <c r="EL2844" s="57"/>
      <c r="EM2844" s="57"/>
      <c r="EN2844" s="57"/>
      <c r="EO2844" s="61" t="n">
        <v>3</v>
      </c>
      <c r="EP2844" s="57"/>
      <c r="EQ2844" s="57"/>
      <c r="ER2844" s="57"/>
      <c r="ES2844" s="57"/>
      <c r="ET2844" s="57"/>
      <c r="EU2844" s="57"/>
      <c r="EV2844" s="57"/>
      <c r="EW2844" s="57"/>
      <c r="EX2844" s="57"/>
      <c r="EY2844" s="57"/>
      <c r="EZ2844" s="57"/>
      <c r="FA2844" s="57"/>
      <c r="FB2844" s="57"/>
      <c r="FC2844" s="57"/>
      <c r="FD2844" s="57"/>
      <c r="FE2844" s="57"/>
      <c r="FF2844" s="57"/>
      <c r="FG2844" s="57"/>
      <c r="FH2844" s="57"/>
      <c r="FI2844" s="57"/>
      <c r="FJ2844" s="57"/>
      <c r="FK2844" s="57"/>
      <c r="FL2844" s="57"/>
      <c r="FM2844" s="57"/>
      <c r="FN2844" s="57"/>
      <c r="FO2844" s="57"/>
      <c r="FP2844" s="57"/>
      <c r="FQ2844" s="57"/>
      <c r="FR2844" s="57"/>
      <c r="FS2844" s="57"/>
      <c r="FT2844" s="57"/>
      <c r="FU2844" s="57"/>
      <c r="FV2844" s="60"/>
      <c r="FW2844" s="61"/>
      <c r="FX2844" s="57"/>
      <c r="FY2844" s="57"/>
      <c r="FZ2844" s="57"/>
      <c r="GA2844" s="57"/>
      <c r="GB2844" s="57"/>
      <c r="GC2844" s="57"/>
      <c r="GD2844" s="57"/>
      <c r="GE2844" s="61"/>
      <c r="GF2844" s="57"/>
      <c r="GG2844" s="57"/>
      <c r="GH2844" s="57"/>
      <c r="GI2844" s="57"/>
      <c r="GJ2844" s="57"/>
      <c r="GK2844" s="57"/>
      <c r="GL2844" s="57"/>
      <c r="GM2844" s="57"/>
      <c r="GN2844" s="57"/>
      <c r="GO2844" s="57"/>
      <c r="GP2844" s="57"/>
      <c r="GQ2844" s="57"/>
      <c r="GR2844" s="57"/>
      <c r="GS2844" s="57"/>
      <c r="GT2844" s="57"/>
      <c r="GU2844" s="60"/>
      <c r="GV2844" s="57" t="n">
        <v>3</v>
      </c>
      <c r="GW2844" s="57" t="s">
        <v>21380</v>
      </c>
      <c r="GX2844" s="57" t="s">
        <v>15166</v>
      </c>
      <c r="GY2844" s="334" t="s">
        <v>6604</v>
      </c>
      <c r="GZ2844" s="57" t="s">
        <v>2301</v>
      </c>
      <c r="HA2844" s="57" t="s">
        <v>377</v>
      </c>
      <c r="HB2844" s="60"/>
      <c r="HC2844" s="61"/>
      <c r="HD2844" s="57"/>
      <c r="HE2844" s="57"/>
      <c r="HF2844" s="57"/>
      <c r="HG2844" s="57"/>
      <c r="HH2844" s="57"/>
      <c r="HI2844" s="60"/>
      <c r="HJ2844" s="61" t="s">
        <v>662</v>
      </c>
      <c r="HK2844" s="57" t="s">
        <v>530</v>
      </c>
      <c r="HL2844" s="57" t="n">
        <v>60</v>
      </c>
      <c r="HM2844" s="57"/>
      <c r="HN2844" s="57"/>
      <c r="HO2844" s="57"/>
      <c r="HP2844" s="57"/>
      <c r="HQ2844" s="57"/>
      <c r="HR2844" s="57"/>
      <c r="HS2844" s="57"/>
      <c r="HT2844" s="57"/>
      <c r="HU2844" s="57"/>
      <c r="HV2844" s="57"/>
      <c r="HW2844" s="57"/>
      <c r="HX2844" s="57"/>
      <c r="HY2844" s="57"/>
      <c r="HZ2844" s="57"/>
      <c r="IA2844" s="57"/>
      <c r="IB2844" s="57"/>
      <c r="IC2844" s="57"/>
      <c r="ID2844" s="57"/>
      <c r="IE2844" s="57"/>
      <c r="IF2844" s="57"/>
      <c r="IG2844" s="57"/>
      <c r="IH2844" s="57"/>
      <c r="II2844" s="57"/>
      <c r="IJ2844" s="57"/>
      <c r="IK2844" s="60"/>
      <c r="IL2844" s="57"/>
      <c r="IM2844" s="57"/>
      <c r="IN2844" s="57"/>
      <c r="IO2844" s="57"/>
      <c r="IP2844" s="57"/>
      <c r="IQ2844" s="57"/>
      <c r="IR2844" s="57"/>
      <c r="IS2844" s="57"/>
      <c r="IT2844" s="57"/>
      <c r="IU2844" s="57"/>
      <c r="IV2844" s="57"/>
      <c r="IW2844" s="57"/>
      <c r="IX2844" s="61"/>
      <c r="IY2844" s="57"/>
      <c r="IZ2844" s="57"/>
      <c r="JA2844" s="57"/>
      <c r="JB2844" s="57"/>
      <c r="JC2844" s="57"/>
      <c r="JD2844" s="57"/>
      <c r="JE2844" s="57"/>
      <c r="JF2844" s="57"/>
      <c r="JG2844" s="57"/>
      <c r="JH2844" s="57"/>
      <c r="JI2844" s="57"/>
      <c r="JJ2844" s="60"/>
      <c r="JK2844" s="57"/>
      <c r="JL2844" s="57"/>
      <c r="JM2844" s="57"/>
      <c r="JN2844" s="57"/>
      <c r="JO2844" s="57"/>
      <c r="JP2844" s="57"/>
      <c r="JQ2844" s="57"/>
      <c r="JR2844" s="57"/>
      <c r="JS2844" s="57"/>
      <c r="JT2844" s="60"/>
      <c r="JU2844" s="1" t="n">
        <v>2839</v>
      </c>
    </row>
    <row r="2845" customFormat="false" ht="25.5" hidden="false" customHeight="true" outlineLevel="0" collapsed="false">
      <c r="A2845" s="129" t="n">
        <v>25</v>
      </c>
      <c r="B2845" s="1" t="s">
        <v>21001</v>
      </c>
      <c r="C2845" s="143" t="s">
        <v>21415</v>
      </c>
      <c r="D2845" s="1" t="n">
        <v>1</v>
      </c>
      <c r="E2845" s="1" t="s">
        <v>21416</v>
      </c>
      <c r="G2845" s="1" t="s">
        <v>268</v>
      </c>
      <c r="H2845" s="1"/>
      <c r="I2845" s="200"/>
      <c r="J2845" s="2"/>
      <c r="K2845" s="3" t="s">
        <v>271</v>
      </c>
      <c r="L2845" s="1" t="s">
        <v>1724</v>
      </c>
      <c r="M2845" s="56"/>
      <c r="N2845" s="1" t="n">
        <v>1996</v>
      </c>
      <c r="P2845" s="1" t="n">
        <v>1999</v>
      </c>
      <c r="R2845" s="2"/>
      <c r="S2845" s="2"/>
      <c r="T2845" s="1" t="s">
        <v>21417</v>
      </c>
      <c r="V2845" s="1" t="s">
        <v>21418</v>
      </c>
      <c r="W2845" s="1" t="s">
        <v>11876</v>
      </c>
      <c r="X2845" s="1" t="s">
        <v>6109</v>
      </c>
      <c r="Y2845" s="1" t="s">
        <v>21419</v>
      </c>
      <c r="Z2845" s="1" t="n">
        <v>0</v>
      </c>
      <c r="AA2845" s="1" t="s">
        <v>277</v>
      </c>
      <c r="AB2845" s="1" t="s">
        <v>278</v>
      </c>
      <c r="AC2845" s="1" t="n">
        <v>2</v>
      </c>
      <c r="AD2845" s="1" t="s">
        <v>6610</v>
      </c>
      <c r="AG2845" s="55" t="n">
        <v>1</v>
      </c>
      <c r="AH2845" s="1" t="s">
        <v>21420</v>
      </c>
      <c r="AI2845" s="1" t="s">
        <v>363</v>
      </c>
      <c r="AJ2845" s="1" t="s">
        <v>277</v>
      </c>
      <c r="AK2845" s="1" t="s">
        <v>278</v>
      </c>
      <c r="AL2845" s="1" t="s">
        <v>277</v>
      </c>
      <c r="AN2845" s="56"/>
      <c r="AQ2845" s="1" t="s">
        <v>21421</v>
      </c>
      <c r="AR2845" s="1" t="s">
        <v>529</v>
      </c>
      <c r="AU2845" s="1" t="s">
        <v>21422</v>
      </c>
      <c r="AW2845" s="4"/>
      <c r="BS2845" s="1" t="s">
        <v>292</v>
      </c>
      <c r="BT2845" s="1" t="s">
        <v>662</v>
      </c>
      <c r="BU2845" s="1" t="s">
        <v>286</v>
      </c>
      <c r="BX2845" s="1" t="s">
        <v>2999</v>
      </c>
      <c r="BY2845" s="1" t="s">
        <v>2999</v>
      </c>
      <c r="BZ2845" s="1" t="s">
        <v>356</v>
      </c>
      <c r="CA2845" s="1" t="s">
        <v>290</v>
      </c>
      <c r="CB2845" s="1" t="s">
        <v>21423</v>
      </c>
      <c r="CC2845" s="1" t="s">
        <v>288</v>
      </c>
      <c r="CE2845" s="1" t="s">
        <v>288</v>
      </c>
      <c r="CF2845" s="1" t="s">
        <v>509</v>
      </c>
      <c r="CG2845" s="1" t="s">
        <v>290</v>
      </c>
      <c r="CL2845" s="1" t="s">
        <v>7770</v>
      </c>
      <c r="CM2845" s="1" t="s">
        <v>7770</v>
      </c>
      <c r="CN2845" s="1" t="s">
        <v>534</v>
      </c>
      <c r="CO2845" s="1" t="s">
        <v>21397</v>
      </c>
      <c r="CP2845" s="1" t="s">
        <v>603</v>
      </c>
      <c r="CS2845" s="1" t="s">
        <v>363</v>
      </c>
      <c r="CT2845" s="1" t="s">
        <v>21424</v>
      </c>
      <c r="CU2845" s="53" t="n">
        <v>1</v>
      </c>
      <c r="CV2845" s="49" t="s">
        <v>21374</v>
      </c>
      <c r="CW2845" s="49"/>
      <c r="CX2845" s="49" t="s">
        <v>15892</v>
      </c>
      <c r="CY2845" s="49" t="s">
        <v>15892</v>
      </c>
      <c r="CZ2845" s="49" t="s">
        <v>7631</v>
      </c>
      <c r="DA2845" s="49" t="s">
        <v>4834</v>
      </c>
      <c r="DB2845" s="49" t="s">
        <v>21425</v>
      </c>
      <c r="DC2845" s="49" t="n">
        <v>6</v>
      </c>
      <c r="DD2845" s="49" t="s">
        <v>300</v>
      </c>
      <c r="DE2845" s="49" t="s">
        <v>2341</v>
      </c>
      <c r="DF2845" s="49" t="s">
        <v>302</v>
      </c>
      <c r="DG2845" s="49"/>
      <c r="DH2845" s="49"/>
      <c r="DI2845" s="49"/>
      <c r="DJ2845" s="49"/>
      <c r="DK2845" s="49" t="s">
        <v>305</v>
      </c>
      <c r="DL2845" s="52"/>
      <c r="EO2845" s="55" t="n">
        <v>1</v>
      </c>
      <c r="FM2845" s="1" t="s">
        <v>21426</v>
      </c>
      <c r="FN2845" s="1" t="n">
        <v>270</v>
      </c>
      <c r="FV2845" s="56"/>
      <c r="FW2845" s="55" t="n">
        <v>39</v>
      </c>
      <c r="FX2845" s="1" t="s">
        <v>12326</v>
      </c>
      <c r="GB2845" s="1" t="n">
        <v>15</v>
      </c>
      <c r="GC2845" s="1" t="s">
        <v>21427</v>
      </c>
      <c r="GD2845" s="56"/>
      <c r="GU2845" s="56"/>
      <c r="GV2845" s="1" t="n">
        <v>1</v>
      </c>
      <c r="GW2845" s="1" t="s">
        <v>21428</v>
      </c>
      <c r="GX2845" s="1" t="s">
        <v>15166</v>
      </c>
      <c r="GY2845" s="322" t="s">
        <v>6604</v>
      </c>
      <c r="GZ2845" s="1" t="s">
        <v>2301</v>
      </c>
      <c r="HA2845" s="1" t="s">
        <v>377</v>
      </c>
      <c r="HB2845" s="56"/>
      <c r="HC2845" s="55" t="s">
        <v>315</v>
      </c>
      <c r="HD2845" s="1" t="n">
        <v>1</v>
      </c>
      <c r="HE2845" s="1" t="s">
        <v>7657</v>
      </c>
      <c r="HF2845" s="1" t="s">
        <v>21429</v>
      </c>
      <c r="HH2845" s="1" t="s">
        <v>363</v>
      </c>
      <c r="HI2845" s="56"/>
      <c r="HJ2845" s="1" t="s">
        <v>303</v>
      </c>
      <c r="HK2845" s="1" t="s">
        <v>3755</v>
      </c>
      <c r="HL2845" s="1" t="n">
        <v>270</v>
      </c>
      <c r="IK2845" s="56"/>
      <c r="IL2845" s="1" t="s">
        <v>315</v>
      </c>
      <c r="IM2845" s="1" t="s">
        <v>2960</v>
      </c>
      <c r="IN2845" s="1" t="s">
        <v>21430</v>
      </c>
      <c r="IO2845" s="1" t="s">
        <v>21431</v>
      </c>
      <c r="IP2845" s="1" t="s">
        <v>21432</v>
      </c>
      <c r="IQ2845" s="1" t="s">
        <v>7649</v>
      </c>
      <c r="IR2845" s="1" t="s">
        <v>7643</v>
      </c>
      <c r="IS2845" s="1" t="s">
        <v>21433</v>
      </c>
      <c r="IT2845" s="1" t="s">
        <v>21434</v>
      </c>
      <c r="IU2845" s="1" t="s">
        <v>21435</v>
      </c>
      <c r="IV2845" s="1" t="s">
        <v>21436</v>
      </c>
      <c r="IX2845" s="55" t="n">
        <v>1</v>
      </c>
      <c r="IY2845" s="1" t="s">
        <v>21437</v>
      </c>
      <c r="IZ2845" s="1" t="s">
        <v>21438</v>
      </c>
      <c r="JA2845" s="1" t="s">
        <v>21439</v>
      </c>
      <c r="JB2845" s="1" t="s">
        <v>21440</v>
      </c>
      <c r="JC2845" s="1" t="s">
        <v>7649</v>
      </c>
      <c r="JD2845" s="1" t="s">
        <v>7852</v>
      </c>
      <c r="JE2845" s="1" t="s">
        <v>21433</v>
      </c>
      <c r="JG2845" s="1" t="s">
        <v>21441</v>
      </c>
      <c r="JI2845" s="1" t="n">
        <v>16</v>
      </c>
      <c r="JJ2845" s="56"/>
      <c r="JK2845" s="1" t="s">
        <v>21442</v>
      </c>
      <c r="JL2845" s="1" t="s">
        <v>21443</v>
      </c>
      <c r="JN2845" s="1" t="s">
        <v>7649</v>
      </c>
      <c r="JO2845" s="1" t="s">
        <v>7852</v>
      </c>
      <c r="JP2845" s="1" t="s">
        <v>21433</v>
      </c>
      <c r="JQ2845" s="1" t="s">
        <v>21444</v>
      </c>
      <c r="JR2845" s="1" t="n">
        <v>1</v>
      </c>
      <c r="JS2845" s="1" t="n">
        <v>2</v>
      </c>
      <c r="JT2845" s="56" t="s">
        <v>21445</v>
      </c>
      <c r="JU2845" s="5" t="n">
        <v>2840</v>
      </c>
    </row>
    <row r="2846" customFormat="false" ht="25.5" hidden="false" customHeight="true" outlineLevel="0" collapsed="false">
      <c r="A2846" s="129"/>
      <c r="C2846" s="143"/>
      <c r="D2846" s="1" t="n">
        <v>2</v>
      </c>
      <c r="H2846" s="1"/>
      <c r="I2846" s="200"/>
      <c r="J2846" s="2"/>
      <c r="K2846" s="3"/>
      <c r="M2846" s="56"/>
      <c r="R2846" s="2"/>
      <c r="S2846" s="2"/>
      <c r="AG2846" s="55" t="n">
        <v>2</v>
      </c>
      <c r="AH2846" s="1" t="s">
        <v>21446</v>
      </c>
      <c r="AI2846" s="1" t="s">
        <v>363</v>
      </c>
      <c r="AJ2846" s="1" t="s">
        <v>277</v>
      </c>
      <c r="AK2846" s="1" t="s">
        <v>278</v>
      </c>
      <c r="AL2846" s="1" t="s">
        <v>277</v>
      </c>
      <c r="AN2846" s="56"/>
      <c r="AQ2846" s="1" t="s">
        <v>21421</v>
      </c>
      <c r="AR2846" s="1" t="s">
        <v>529</v>
      </c>
      <c r="AU2846" s="1" t="s">
        <v>21422</v>
      </c>
      <c r="AW2846" s="4"/>
      <c r="BS2846" s="1" t="s">
        <v>292</v>
      </c>
      <c r="BT2846" s="1" t="s">
        <v>662</v>
      </c>
      <c r="BU2846" s="1" t="s">
        <v>286</v>
      </c>
      <c r="BX2846" s="1" t="s">
        <v>2999</v>
      </c>
      <c r="BY2846" s="1" t="s">
        <v>2999</v>
      </c>
      <c r="BZ2846" s="1" t="s">
        <v>356</v>
      </c>
      <c r="CA2846" s="1" t="s">
        <v>290</v>
      </c>
      <c r="CB2846" s="1" t="s">
        <v>21423</v>
      </c>
      <c r="CC2846" s="1" t="s">
        <v>288</v>
      </c>
      <c r="CE2846" s="1" t="s">
        <v>288</v>
      </c>
      <c r="CF2846" s="1" t="s">
        <v>509</v>
      </c>
      <c r="CG2846" s="1" t="s">
        <v>290</v>
      </c>
      <c r="CL2846" s="1" t="s">
        <v>7770</v>
      </c>
      <c r="CM2846" s="1" t="s">
        <v>7770</v>
      </c>
      <c r="CN2846" s="1" t="s">
        <v>534</v>
      </c>
      <c r="CO2846" s="1" t="s">
        <v>21397</v>
      </c>
      <c r="CP2846" s="1" t="s">
        <v>603</v>
      </c>
      <c r="CS2846" s="1" t="s">
        <v>363</v>
      </c>
      <c r="CT2846" s="1" t="s">
        <v>21424</v>
      </c>
      <c r="CU2846" s="61" t="n">
        <v>2</v>
      </c>
      <c r="CV2846" s="57" t="s">
        <v>21374</v>
      </c>
      <c r="CW2846" s="57"/>
      <c r="CX2846" s="57" t="s">
        <v>15892</v>
      </c>
      <c r="CY2846" s="57" t="s">
        <v>15892</v>
      </c>
      <c r="CZ2846" s="57" t="s">
        <v>7631</v>
      </c>
      <c r="DA2846" s="57" t="s">
        <v>21447</v>
      </c>
      <c r="DB2846" s="57" t="s">
        <v>21425</v>
      </c>
      <c r="DC2846" s="57" t="n">
        <v>6</v>
      </c>
      <c r="DD2846" s="57" t="s">
        <v>300</v>
      </c>
      <c r="DE2846" s="57" t="s">
        <v>2341</v>
      </c>
      <c r="DF2846" s="57"/>
      <c r="DG2846" s="57"/>
      <c r="DH2846" s="57"/>
      <c r="DI2846" s="57"/>
      <c r="DJ2846" s="57"/>
      <c r="DK2846" s="57" t="s">
        <v>305</v>
      </c>
      <c r="DL2846" s="60"/>
      <c r="EO2846" s="55" t="n">
        <v>2</v>
      </c>
      <c r="FM2846" s="1" t="s">
        <v>21426</v>
      </c>
      <c r="FN2846" s="1" t="n">
        <v>270</v>
      </c>
      <c r="FV2846" s="56"/>
      <c r="FW2846" s="55" t="n">
        <v>26</v>
      </c>
      <c r="FX2846" s="1" t="s">
        <v>12326</v>
      </c>
      <c r="GB2846" s="2" t="n">
        <v>12</v>
      </c>
      <c r="GC2846" s="1" t="s">
        <v>21448</v>
      </c>
      <c r="GD2846" s="56"/>
      <c r="GU2846" s="56"/>
      <c r="GV2846" s="1" t="n">
        <v>2</v>
      </c>
      <c r="GW2846" s="1" t="s">
        <v>4605</v>
      </c>
      <c r="GX2846" s="1" t="s">
        <v>15166</v>
      </c>
      <c r="GY2846" s="322" t="s">
        <v>6604</v>
      </c>
      <c r="GZ2846" s="1" t="s">
        <v>2301</v>
      </c>
      <c r="HA2846" s="1" t="s">
        <v>377</v>
      </c>
      <c r="HB2846" s="56"/>
      <c r="HC2846" s="55" t="s">
        <v>340</v>
      </c>
      <c r="HD2846" s="1" t="n">
        <v>2</v>
      </c>
      <c r="HE2846" s="1" t="s">
        <v>7657</v>
      </c>
      <c r="HF2846" s="1" t="s">
        <v>21429</v>
      </c>
      <c r="HH2846" s="1" t="s">
        <v>363</v>
      </c>
      <c r="HI2846" s="56"/>
      <c r="HJ2846" s="55" t="s">
        <v>303</v>
      </c>
      <c r="HK2846" s="1" t="s">
        <v>3755</v>
      </c>
      <c r="HL2846" s="1" t="n">
        <v>270</v>
      </c>
      <c r="IK2846" s="56"/>
      <c r="IL2846" s="1" t="s">
        <v>340</v>
      </c>
      <c r="IN2846" s="1" t="s">
        <v>21449</v>
      </c>
      <c r="IO2846" s="1" t="s">
        <v>21450</v>
      </c>
      <c r="IP2846" s="1" t="s">
        <v>21451</v>
      </c>
      <c r="IQ2846" s="1" t="s">
        <v>402</v>
      </c>
      <c r="IX2846" s="55"/>
      <c r="JJ2846" s="56"/>
      <c r="JK2846" s="1" t="s">
        <v>403</v>
      </c>
      <c r="JL2846" s="1" t="s">
        <v>21452</v>
      </c>
      <c r="JN2846" s="1" t="s">
        <v>16215</v>
      </c>
      <c r="JO2846" s="1" t="s">
        <v>465</v>
      </c>
      <c r="JT2846" s="56"/>
      <c r="JU2846" s="1" t="n">
        <v>2841</v>
      </c>
    </row>
    <row r="2847" customFormat="false" ht="25.5" hidden="false" customHeight="true" outlineLevel="0" collapsed="false">
      <c r="A2847" s="118" t="n">
        <v>26</v>
      </c>
      <c r="B2847" s="47" t="s">
        <v>21001</v>
      </c>
      <c r="C2847" s="143" t="s">
        <v>21453</v>
      </c>
      <c r="D2847" s="49" t="n">
        <v>1</v>
      </c>
      <c r="E2847" s="49" t="s">
        <v>21454</v>
      </c>
      <c r="F2847" s="49"/>
      <c r="G2847" s="49" t="s">
        <v>268</v>
      </c>
      <c r="H2847" s="49"/>
      <c r="I2847" s="201"/>
      <c r="J2847" s="51"/>
      <c r="K2847" s="50" t="s">
        <v>271</v>
      </c>
      <c r="L2847" s="49" t="s">
        <v>1724</v>
      </c>
      <c r="M2847" s="52"/>
      <c r="N2847" s="49" t="n">
        <v>2007</v>
      </c>
      <c r="O2847" s="49"/>
      <c r="P2847" s="49" t="n">
        <v>2008</v>
      </c>
      <c r="Q2847" s="49"/>
      <c r="R2847" s="51"/>
      <c r="S2847" s="51"/>
      <c r="T2847" s="49" t="s">
        <v>21455</v>
      </c>
      <c r="U2847" s="49"/>
      <c r="V2847" s="49" t="s">
        <v>21456</v>
      </c>
      <c r="W2847" s="49" t="s">
        <v>496</v>
      </c>
      <c r="X2847" s="49" t="s">
        <v>21457</v>
      </c>
      <c r="Y2847" s="49" t="s">
        <v>21458</v>
      </c>
      <c r="Z2847" s="49" t="n">
        <v>0</v>
      </c>
      <c r="AA2847" s="49" t="s">
        <v>278</v>
      </c>
      <c r="AB2847" s="49" t="s">
        <v>278</v>
      </c>
      <c r="AC2847" s="49" t="n">
        <v>1</v>
      </c>
      <c r="AD2847" s="49" t="s">
        <v>6693</v>
      </c>
      <c r="AE2847" s="49"/>
      <c r="AF2847" s="49"/>
      <c r="AG2847" s="53" t="n">
        <v>1</v>
      </c>
      <c r="AH2847" s="49" t="s">
        <v>660</v>
      </c>
      <c r="AI2847" s="49" t="s">
        <v>363</v>
      </c>
      <c r="AJ2847" s="49" t="s">
        <v>277</v>
      </c>
      <c r="AK2847" s="49" t="s">
        <v>278</v>
      </c>
      <c r="AL2847" s="49" t="s">
        <v>277</v>
      </c>
      <c r="AM2847" s="49"/>
      <c r="AN2847" s="49" t="s">
        <v>21459</v>
      </c>
      <c r="AO2847" s="53" t="s">
        <v>21460</v>
      </c>
      <c r="AP2847" s="49" t="s">
        <v>21461</v>
      </c>
      <c r="AQ2847" s="49" t="s">
        <v>6586</v>
      </c>
      <c r="AR2847" s="49" t="s">
        <v>529</v>
      </c>
      <c r="AS2847" s="49"/>
      <c r="AT2847" s="49"/>
      <c r="AU2847" s="49" t="s">
        <v>21422</v>
      </c>
      <c r="AV2847" s="54"/>
      <c r="AW2847" s="54"/>
      <c r="AX2847" s="49"/>
      <c r="AY2847" s="49"/>
      <c r="AZ2847" s="49"/>
      <c r="BA2847" s="49"/>
      <c r="BB2847" s="49"/>
      <c r="BC2847" s="49"/>
      <c r="BD2847" s="49"/>
      <c r="BE2847" s="49"/>
      <c r="BF2847" s="49"/>
      <c r="BG2847" s="49"/>
      <c r="BH2847" s="49"/>
      <c r="BI2847" s="49"/>
      <c r="BJ2847" s="49"/>
      <c r="BK2847" s="49"/>
      <c r="BL2847" s="49"/>
      <c r="BM2847" s="49"/>
      <c r="BN2847" s="49"/>
      <c r="BO2847" s="49"/>
      <c r="BP2847" s="49"/>
      <c r="BQ2847" s="49"/>
      <c r="BR2847" s="49"/>
      <c r="BS2847" s="49" t="s">
        <v>509</v>
      </c>
      <c r="BT2847" s="49" t="s">
        <v>662</v>
      </c>
      <c r="BU2847" s="49" t="s">
        <v>286</v>
      </c>
      <c r="BV2847" s="49"/>
      <c r="BW2847" s="49"/>
      <c r="BX2847" s="49" t="s">
        <v>2999</v>
      </c>
      <c r="BY2847" s="49" t="s">
        <v>2999</v>
      </c>
      <c r="BZ2847" s="49" t="s">
        <v>356</v>
      </c>
      <c r="CA2847" s="49" t="s">
        <v>288</v>
      </c>
      <c r="CB2847" s="49" t="s">
        <v>508</v>
      </c>
      <c r="CC2847" s="49" t="s">
        <v>923</v>
      </c>
      <c r="CD2847" s="49"/>
      <c r="CE2847" s="49" t="s">
        <v>288</v>
      </c>
      <c r="CF2847" s="49" t="s">
        <v>284</v>
      </c>
      <c r="CG2847" s="49" t="s">
        <v>288</v>
      </c>
      <c r="CH2847" s="49"/>
      <c r="CI2847" s="49"/>
      <c r="CJ2847" s="49"/>
      <c r="CK2847" s="49"/>
      <c r="CL2847" s="49" t="s">
        <v>7627</v>
      </c>
      <c r="CM2847" s="49" t="s">
        <v>7627</v>
      </c>
      <c r="CN2847" s="49" t="s">
        <v>534</v>
      </c>
      <c r="CO2847" s="49" t="s">
        <v>21397</v>
      </c>
      <c r="CP2847" s="49" t="s">
        <v>603</v>
      </c>
      <c r="CQ2847" s="49"/>
      <c r="CR2847" s="49"/>
      <c r="CS2847" s="49" t="s">
        <v>363</v>
      </c>
      <c r="CT2847" s="49"/>
      <c r="CU2847" s="53" t="n">
        <v>1</v>
      </c>
      <c r="CV2847" s="49" t="s">
        <v>21374</v>
      </c>
      <c r="CW2847" s="49"/>
      <c r="CX2847" s="49" t="s">
        <v>15892</v>
      </c>
      <c r="CY2847" s="49" t="s">
        <v>15892</v>
      </c>
      <c r="CZ2847" s="49" t="s">
        <v>7631</v>
      </c>
      <c r="DA2847" s="49" t="s">
        <v>21462</v>
      </c>
      <c r="DB2847" s="49" t="s">
        <v>21463</v>
      </c>
      <c r="DC2847" s="49" t="n">
        <v>7</v>
      </c>
      <c r="DD2847" s="49" t="s">
        <v>9811</v>
      </c>
      <c r="DE2847" s="49" t="s">
        <v>1818</v>
      </c>
      <c r="DF2847" s="49" t="s">
        <v>302</v>
      </c>
      <c r="DG2847" s="49"/>
      <c r="DH2847" s="49"/>
      <c r="DI2847" s="49"/>
      <c r="DJ2847" s="49"/>
      <c r="DK2847" s="49" t="s">
        <v>305</v>
      </c>
      <c r="DL2847" s="49"/>
      <c r="DM2847" s="53"/>
      <c r="DN2847" s="49"/>
      <c r="DO2847" s="49"/>
      <c r="DP2847" s="49"/>
      <c r="DQ2847" s="49"/>
      <c r="DR2847" s="49"/>
      <c r="DS2847" s="49"/>
      <c r="DT2847" s="49"/>
      <c r="DU2847" s="49"/>
      <c r="DV2847" s="49"/>
      <c r="DW2847" s="49"/>
      <c r="DX2847" s="49"/>
      <c r="DY2847" s="49"/>
      <c r="DZ2847" s="49"/>
      <c r="EA2847" s="49"/>
      <c r="EB2847" s="49"/>
      <c r="EC2847" s="49"/>
      <c r="ED2847" s="49"/>
      <c r="EE2847" s="49"/>
      <c r="EF2847" s="49"/>
      <c r="EG2847" s="49"/>
      <c r="EH2847" s="49"/>
      <c r="EI2847" s="49"/>
      <c r="EJ2847" s="49"/>
      <c r="EK2847" s="49"/>
      <c r="EL2847" s="49"/>
      <c r="EM2847" s="49"/>
      <c r="EN2847" s="49"/>
      <c r="EO2847" s="53" t="n">
        <v>1</v>
      </c>
      <c r="EP2847" s="49"/>
      <c r="EQ2847" s="49"/>
      <c r="ER2847" s="49"/>
      <c r="ES2847" s="49"/>
      <c r="ET2847" s="49"/>
      <c r="EU2847" s="49"/>
      <c r="EV2847" s="49"/>
      <c r="EW2847" s="49"/>
      <c r="EX2847" s="49"/>
      <c r="EY2847" s="49"/>
      <c r="EZ2847" s="49"/>
      <c r="FA2847" s="49"/>
      <c r="FB2847" s="49"/>
      <c r="FC2847" s="49"/>
      <c r="FD2847" s="49"/>
      <c r="FE2847" s="49"/>
      <c r="FF2847" s="49"/>
      <c r="FG2847" s="49"/>
      <c r="FH2847" s="49"/>
      <c r="FI2847" s="49"/>
      <c r="FJ2847" s="49"/>
      <c r="FK2847" s="49" t="s">
        <v>8316</v>
      </c>
      <c r="FL2847" s="49"/>
      <c r="FM2847" s="49" t="s">
        <v>21426</v>
      </c>
      <c r="FN2847" s="49" t="n">
        <v>270</v>
      </c>
      <c r="FO2847" s="49"/>
      <c r="FP2847" s="49"/>
      <c r="FQ2847" s="49"/>
      <c r="FR2847" s="49"/>
      <c r="FS2847" s="49" t="s">
        <v>21464</v>
      </c>
      <c r="FT2847" s="49" t="n">
        <v>270</v>
      </c>
      <c r="FU2847" s="49"/>
      <c r="FV2847" s="52"/>
      <c r="FW2847" s="53" t="n">
        <v>27</v>
      </c>
      <c r="FX2847" s="49" t="s">
        <v>12326</v>
      </c>
      <c r="FY2847" s="49"/>
      <c r="FZ2847" s="49"/>
      <c r="GA2847" s="49"/>
      <c r="GB2847" s="49" t="n">
        <v>5</v>
      </c>
      <c r="GC2847" s="49" t="s">
        <v>21465</v>
      </c>
      <c r="GD2847" s="49"/>
      <c r="GE2847" s="53"/>
      <c r="GF2847" s="49"/>
      <c r="GG2847" s="49"/>
      <c r="GH2847" s="49"/>
      <c r="GI2847" s="49"/>
      <c r="GJ2847" s="49"/>
      <c r="GK2847" s="49"/>
      <c r="GL2847" s="49"/>
      <c r="GM2847" s="49"/>
      <c r="GN2847" s="49"/>
      <c r="GO2847" s="49"/>
      <c r="GP2847" s="49"/>
      <c r="GQ2847" s="49"/>
      <c r="GR2847" s="49"/>
      <c r="GS2847" s="49"/>
      <c r="GT2847" s="49"/>
      <c r="GU2847" s="52"/>
      <c r="GV2847" s="49" t="n">
        <v>1</v>
      </c>
      <c r="GW2847" s="49" t="s">
        <v>21380</v>
      </c>
      <c r="GX2847" s="49" t="s">
        <v>15166</v>
      </c>
      <c r="GY2847" s="323" t="s">
        <v>6604</v>
      </c>
      <c r="GZ2847" s="49" t="s">
        <v>2301</v>
      </c>
      <c r="HA2847" s="49" t="s">
        <v>377</v>
      </c>
      <c r="HB2847" s="52"/>
      <c r="HC2847" s="53" t="s">
        <v>315</v>
      </c>
      <c r="HD2847" s="49" t="n">
        <v>1</v>
      </c>
      <c r="HE2847" s="49" t="s">
        <v>21466</v>
      </c>
      <c r="HF2847" s="49" t="s">
        <v>21467</v>
      </c>
      <c r="HG2847" s="49"/>
      <c r="HH2847" s="49" t="s">
        <v>363</v>
      </c>
      <c r="HI2847" s="52"/>
      <c r="HJ2847" s="49" t="s">
        <v>684</v>
      </c>
      <c r="HK2847" s="49"/>
      <c r="HL2847" s="49"/>
      <c r="HM2847" s="49"/>
      <c r="HN2847" s="49"/>
      <c r="HO2847" s="49"/>
      <c r="HP2847" s="49"/>
      <c r="HQ2847" s="49"/>
      <c r="HR2847" s="49"/>
      <c r="HS2847" s="49"/>
      <c r="HT2847" s="49"/>
      <c r="HU2847" s="49"/>
      <c r="HV2847" s="49"/>
      <c r="HW2847" s="49"/>
      <c r="HX2847" s="49"/>
      <c r="HY2847" s="49"/>
      <c r="HZ2847" s="49"/>
      <c r="IA2847" s="49"/>
      <c r="IB2847" s="49"/>
      <c r="IC2847" s="49"/>
      <c r="ID2847" s="49"/>
      <c r="IE2847" s="49"/>
      <c r="IF2847" s="49"/>
      <c r="IG2847" s="49"/>
      <c r="IH2847" s="49"/>
      <c r="II2847" s="49"/>
      <c r="IJ2847" s="49"/>
      <c r="IK2847" s="52"/>
      <c r="IL2847" s="49" t="s">
        <v>315</v>
      </c>
      <c r="IM2847" s="49" t="s">
        <v>2960</v>
      </c>
      <c r="IN2847" s="49" t="s">
        <v>21468</v>
      </c>
      <c r="IO2847" s="49" t="s">
        <v>4205</v>
      </c>
      <c r="IP2847" s="49" t="s">
        <v>21469</v>
      </c>
      <c r="IQ2847" s="49" t="s">
        <v>402</v>
      </c>
      <c r="IR2847" s="49"/>
      <c r="IS2847" s="49"/>
      <c r="IT2847" s="49"/>
      <c r="IU2847" s="49"/>
      <c r="IV2847" s="49"/>
      <c r="IW2847" s="49"/>
      <c r="IX2847" s="53"/>
      <c r="IY2847" s="49"/>
      <c r="IZ2847" s="49"/>
      <c r="JA2847" s="49"/>
      <c r="JB2847" s="49"/>
      <c r="JC2847" s="49"/>
      <c r="JD2847" s="49"/>
      <c r="JE2847" s="49"/>
      <c r="JF2847" s="49"/>
      <c r="JG2847" s="49"/>
      <c r="JH2847" s="49"/>
      <c r="JI2847" s="49"/>
      <c r="JJ2847" s="52"/>
      <c r="JK2847" s="49" t="s">
        <v>389</v>
      </c>
      <c r="JL2847" s="49" t="s">
        <v>21470</v>
      </c>
      <c r="JM2847" s="49" t="s">
        <v>21471</v>
      </c>
      <c r="JN2847" s="49" t="s">
        <v>16215</v>
      </c>
      <c r="JO2847" s="49" t="s">
        <v>465</v>
      </c>
      <c r="JP2847" s="49"/>
      <c r="JQ2847" s="49"/>
      <c r="JR2847" s="49"/>
      <c r="JS2847" s="49"/>
      <c r="JT2847" s="52"/>
      <c r="JU2847" s="5" t="n">
        <v>2842</v>
      </c>
    </row>
    <row r="2848" customFormat="false" ht="25.5" hidden="false" customHeight="true" outlineLevel="0" collapsed="false">
      <c r="A2848" s="118"/>
      <c r="B2848" s="47"/>
      <c r="C2848" s="143"/>
      <c r="D2848" s="57"/>
      <c r="E2848" s="57"/>
      <c r="F2848" s="57"/>
      <c r="G2848" s="57"/>
      <c r="H2848" s="57"/>
      <c r="I2848" s="202"/>
      <c r="J2848" s="59"/>
      <c r="K2848" s="58"/>
      <c r="L2848" s="57"/>
      <c r="M2848" s="60"/>
      <c r="N2848" s="57"/>
      <c r="O2848" s="57"/>
      <c r="P2848" s="57"/>
      <c r="Q2848" s="57"/>
      <c r="R2848" s="59"/>
      <c r="S2848" s="59"/>
      <c r="T2848" s="57"/>
      <c r="U2848" s="57"/>
      <c r="V2848" s="57"/>
      <c r="W2848" s="57"/>
      <c r="X2848" s="57"/>
      <c r="Y2848" s="57"/>
      <c r="Z2848" s="57"/>
      <c r="AA2848" s="57"/>
      <c r="AB2848" s="57"/>
      <c r="AC2848" s="57"/>
      <c r="AD2848" s="57"/>
      <c r="AE2848" s="57"/>
      <c r="AF2848" s="57"/>
      <c r="AG2848" s="61"/>
      <c r="AH2848" s="57"/>
      <c r="AI2848" s="57"/>
      <c r="AJ2848" s="57"/>
      <c r="AK2848" s="57"/>
      <c r="AL2848" s="57"/>
      <c r="AM2848" s="57"/>
      <c r="AN2848" s="57"/>
      <c r="AO2848" s="61"/>
      <c r="AP2848" s="57"/>
      <c r="AQ2848" s="57"/>
      <c r="AR2848" s="57"/>
      <c r="AS2848" s="57"/>
      <c r="AT2848" s="57"/>
      <c r="AU2848" s="57"/>
      <c r="AV2848" s="62"/>
      <c r="AW2848" s="62"/>
      <c r="AX2848" s="57"/>
      <c r="AY2848" s="57"/>
      <c r="AZ2848" s="57"/>
      <c r="BA2848" s="57"/>
      <c r="BB2848" s="57"/>
      <c r="BC2848" s="57"/>
      <c r="BD2848" s="57"/>
      <c r="BE2848" s="57"/>
      <c r="BF2848" s="57"/>
      <c r="BG2848" s="57"/>
      <c r="BH2848" s="57"/>
      <c r="BI2848" s="57"/>
      <c r="BJ2848" s="57"/>
      <c r="BK2848" s="57"/>
      <c r="BL2848" s="57"/>
      <c r="BM2848" s="57"/>
      <c r="BN2848" s="57"/>
      <c r="BO2848" s="57"/>
      <c r="BP2848" s="57"/>
      <c r="BQ2848" s="57"/>
      <c r="BR2848" s="57"/>
      <c r="BS2848" s="57"/>
      <c r="BT2848" s="57"/>
      <c r="BU2848" s="57"/>
      <c r="BV2848" s="57"/>
      <c r="BW2848" s="57"/>
      <c r="BX2848" s="57"/>
      <c r="BY2848" s="57"/>
      <c r="BZ2848" s="57"/>
      <c r="CA2848" s="57"/>
      <c r="CB2848" s="57"/>
      <c r="CC2848" s="57"/>
      <c r="CD2848" s="57"/>
      <c r="CE2848" s="57"/>
      <c r="CF2848" s="57"/>
      <c r="CG2848" s="57"/>
      <c r="CH2848" s="57"/>
      <c r="CI2848" s="57"/>
      <c r="CJ2848" s="57"/>
      <c r="CK2848" s="57"/>
      <c r="CL2848" s="57"/>
      <c r="CM2848" s="57"/>
      <c r="CN2848" s="57"/>
      <c r="CO2848" s="57"/>
      <c r="CP2848" s="57"/>
      <c r="CQ2848" s="57"/>
      <c r="CR2848" s="57"/>
      <c r="CS2848" s="57"/>
      <c r="CT2848" s="57"/>
      <c r="CU2848" s="61"/>
      <c r="CV2848" s="57"/>
      <c r="CW2848" s="57"/>
      <c r="CX2848" s="57"/>
      <c r="CY2848" s="57"/>
      <c r="CZ2848" s="57"/>
      <c r="DA2848" s="57"/>
      <c r="DB2848" s="57"/>
      <c r="DC2848" s="57"/>
      <c r="DD2848" s="57"/>
      <c r="DE2848" s="57"/>
      <c r="DF2848" s="57"/>
      <c r="DG2848" s="57"/>
      <c r="DH2848" s="57"/>
      <c r="DI2848" s="57"/>
      <c r="DJ2848" s="57"/>
      <c r="DK2848" s="57"/>
      <c r="DL2848" s="57"/>
      <c r="DM2848" s="61"/>
      <c r="DN2848" s="57"/>
      <c r="DO2848" s="57"/>
      <c r="DP2848" s="57"/>
      <c r="DQ2848" s="57"/>
      <c r="DR2848" s="57"/>
      <c r="DS2848" s="57"/>
      <c r="DT2848" s="57"/>
      <c r="DU2848" s="57"/>
      <c r="DV2848" s="57"/>
      <c r="DW2848" s="57"/>
      <c r="DX2848" s="57"/>
      <c r="DY2848" s="57"/>
      <c r="DZ2848" s="57"/>
      <c r="EA2848" s="57"/>
      <c r="EB2848" s="57"/>
      <c r="EC2848" s="57"/>
      <c r="ED2848" s="57"/>
      <c r="EE2848" s="57"/>
      <c r="EF2848" s="57"/>
      <c r="EG2848" s="57"/>
      <c r="EH2848" s="57"/>
      <c r="EI2848" s="57"/>
      <c r="EJ2848" s="57"/>
      <c r="EK2848" s="57"/>
      <c r="EL2848" s="57"/>
      <c r="EM2848" s="57"/>
      <c r="EN2848" s="57"/>
      <c r="EO2848" s="61"/>
      <c r="EP2848" s="57"/>
      <c r="EQ2848" s="57"/>
      <c r="ER2848" s="57"/>
      <c r="ES2848" s="57"/>
      <c r="ET2848" s="57"/>
      <c r="EU2848" s="57"/>
      <c r="EV2848" s="57"/>
      <c r="EW2848" s="57"/>
      <c r="EX2848" s="57"/>
      <c r="EY2848" s="57"/>
      <c r="EZ2848" s="57"/>
      <c r="FA2848" s="57"/>
      <c r="FB2848" s="57"/>
      <c r="FC2848" s="57"/>
      <c r="FD2848" s="57"/>
      <c r="FE2848" s="57"/>
      <c r="FF2848" s="57"/>
      <c r="FG2848" s="57"/>
      <c r="FH2848" s="57"/>
      <c r="FI2848" s="57"/>
      <c r="FJ2848" s="57"/>
      <c r="FK2848" s="57"/>
      <c r="FL2848" s="57"/>
      <c r="FM2848" s="57"/>
      <c r="FN2848" s="57"/>
      <c r="FO2848" s="57"/>
      <c r="FP2848" s="57"/>
      <c r="FQ2848" s="57"/>
      <c r="FR2848" s="57"/>
      <c r="FS2848" s="57"/>
      <c r="FT2848" s="57"/>
      <c r="FU2848" s="57"/>
      <c r="FV2848" s="60"/>
      <c r="FW2848" s="61"/>
      <c r="FX2848" s="57"/>
      <c r="FY2848" s="57"/>
      <c r="FZ2848" s="57"/>
      <c r="GA2848" s="57"/>
      <c r="GB2848" s="57"/>
      <c r="GC2848" s="57"/>
      <c r="GD2848" s="57"/>
      <c r="GE2848" s="61"/>
      <c r="GF2848" s="57"/>
      <c r="GG2848" s="57"/>
      <c r="GH2848" s="57"/>
      <c r="GI2848" s="57"/>
      <c r="GJ2848" s="57"/>
      <c r="GK2848" s="57"/>
      <c r="GL2848" s="57"/>
      <c r="GM2848" s="57"/>
      <c r="GN2848" s="57"/>
      <c r="GO2848" s="57"/>
      <c r="GP2848" s="57"/>
      <c r="GQ2848" s="57"/>
      <c r="GR2848" s="57"/>
      <c r="GS2848" s="57"/>
      <c r="GT2848" s="57"/>
      <c r="GU2848" s="60"/>
      <c r="GV2848" s="57"/>
      <c r="GW2848" s="57"/>
      <c r="GX2848" s="57"/>
      <c r="GY2848" s="57"/>
      <c r="GZ2848" s="57"/>
      <c r="HA2848" s="57"/>
      <c r="HB2848" s="60"/>
      <c r="HC2848" s="61" t="s">
        <v>340</v>
      </c>
      <c r="HD2848" s="57" t="n">
        <v>1</v>
      </c>
      <c r="HE2848" s="57" t="s">
        <v>21466</v>
      </c>
      <c r="HF2848" s="57" t="s">
        <v>21467</v>
      </c>
      <c r="HG2848" s="57"/>
      <c r="HH2848" s="57" t="s">
        <v>363</v>
      </c>
      <c r="HI2848" s="60"/>
      <c r="HJ2848" s="57" t="s">
        <v>684</v>
      </c>
      <c r="HK2848" s="57"/>
      <c r="HL2848" s="57"/>
      <c r="HM2848" s="57"/>
      <c r="HN2848" s="57"/>
      <c r="HO2848" s="57"/>
      <c r="HP2848" s="57"/>
      <c r="HQ2848" s="57"/>
      <c r="HR2848" s="57"/>
      <c r="HS2848" s="57"/>
      <c r="HT2848" s="57"/>
      <c r="HU2848" s="57"/>
      <c r="HV2848" s="57"/>
      <c r="HW2848" s="57"/>
      <c r="HX2848" s="57"/>
      <c r="HY2848" s="57"/>
      <c r="HZ2848" s="57"/>
      <c r="IA2848" s="57"/>
      <c r="IB2848" s="57"/>
      <c r="IC2848" s="57"/>
      <c r="ID2848" s="57"/>
      <c r="IE2848" s="57"/>
      <c r="IF2848" s="57"/>
      <c r="IG2848" s="57"/>
      <c r="IH2848" s="57"/>
      <c r="II2848" s="57"/>
      <c r="IJ2848" s="57"/>
      <c r="IK2848" s="60"/>
      <c r="IL2848" s="57" t="s">
        <v>340</v>
      </c>
      <c r="IM2848" s="57"/>
      <c r="IN2848" s="57" t="s">
        <v>21472</v>
      </c>
      <c r="IO2848" s="57" t="s">
        <v>4205</v>
      </c>
      <c r="IP2848" s="57" t="s">
        <v>21473</v>
      </c>
      <c r="IQ2848" s="57" t="s">
        <v>402</v>
      </c>
      <c r="IR2848" s="57"/>
      <c r="IS2848" s="57"/>
      <c r="IT2848" s="57"/>
      <c r="IU2848" s="57"/>
      <c r="IV2848" s="57"/>
      <c r="IW2848" s="57"/>
      <c r="IX2848" s="61"/>
      <c r="IY2848" s="57"/>
      <c r="IZ2848" s="57"/>
      <c r="JA2848" s="57"/>
      <c r="JB2848" s="57"/>
      <c r="JC2848" s="57"/>
      <c r="JD2848" s="57"/>
      <c r="JE2848" s="57"/>
      <c r="JF2848" s="57"/>
      <c r="JG2848" s="57"/>
      <c r="JH2848" s="57"/>
      <c r="JI2848" s="57"/>
      <c r="JJ2848" s="60"/>
      <c r="JK2848" s="57" t="s">
        <v>403</v>
      </c>
      <c r="JL2848" s="57" t="s">
        <v>21474</v>
      </c>
      <c r="JM2848" s="57" t="s">
        <v>21475</v>
      </c>
      <c r="JN2848" s="57" t="s">
        <v>16215</v>
      </c>
      <c r="JO2848" s="57" t="s">
        <v>465</v>
      </c>
      <c r="JP2848" s="57"/>
      <c r="JQ2848" s="57"/>
      <c r="JR2848" s="57"/>
      <c r="JS2848" s="57"/>
      <c r="JT2848" s="60"/>
      <c r="JU2848" s="1" t="n">
        <v>2843</v>
      </c>
    </row>
    <row r="2849" customFormat="false" ht="25.5" hidden="false" customHeight="true" outlineLevel="0" collapsed="false">
      <c r="A2849" s="129" t="n">
        <v>27</v>
      </c>
      <c r="B2849" s="1" t="s">
        <v>21001</v>
      </c>
      <c r="C2849" s="143" t="s">
        <v>21476</v>
      </c>
      <c r="D2849" s="1" t="n">
        <v>1</v>
      </c>
      <c r="E2849" s="1" t="s">
        <v>21477</v>
      </c>
      <c r="G2849" s="1" t="s">
        <v>268</v>
      </c>
      <c r="H2849" s="1"/>
      <c r="I2849" s="200" t="n">
        <v>41870</v>
      </c>
      <c r="J2849" s="2"/>
      <c r="K2849" s="3" t="s">
        <v>271</v>
      </c>
      <c r="L2849" s="3" t="s">
        <v>1724</v>
      </c>
      <c r="N2849" s="53" t="n">
        <v>1972</v>
      </c>
      <c r="O2849" s="49"/>
      <c r="P2849" s="49" t="n">
        <v>1976</v>
      </c>
      <c r="Q2849" s="49"/>
      <c r="R2849" s="51"/>
      <c r="S2849" s="51"/>
      <c r="T2849" s="49"/>
      <c r="U2849" s="49"/>
      <c r="V2849" s="49" t="s">
        <v>21478</v>
      </c>
      <c r="W2849" s="49" t="s">
        <v>21479</v>
      </c>
      <c r="X2849" s="49" t="s">
        <v>13849</v>
      </c>
      <c r="Y2849" s="49" t="s">
        <v>1671</v>
      </c>
      <c r="Z2849" s="49" t="s">
        <v>21480</v>
      </c>
      <c r="AA2849" s="49" t="s">
        <v>277</v>
      </c>
      <c r="AB2849" s="49" t="s">
        <v>278</v>
      </c>
      <c r="AC2849" s="49" t="n">
        <v>3</v>
      </c>
      <c r="AD2849" s="49" t="s">
        <v>6610</v>
      </c>
      <c r="AE2849" s="49"/>
      <c r="AF2849" s="52"/>
      <c r="AG2849" s="55" t="n">
        <v>1</v>
      </c>
      <c r="AH2849" s="1" t="s">
        <v>14156</v>
      </c>
      <c r="AI2849" s="1" t="s">
        <v>363</v>
      </c>
      <c r="AJ2849" s="1" t="s">
        <v>277</v>
      </c>
      <c r="AK2849" s="1" t="s">
        <v>278</v>
      </c>
      <c r="AL2849" s="1" t="s">
        <v>278</v>
      </c>
      <c r="AO2849" s="53"/>
      <c r="AP2849" s="49"/>
      <c r="AQ2849" s="49" t="s">
        <v>6586</v>
      </c>
      <c r="AR2849" s="49" t="s">
        <v>529</v>
      </c>
      <c r="AS2849" s="49"/>
      <c r="AT2849" s="49"/>
      <c r="AU2849" s="49"/>
      <c r="AV2849" s="54"/>
      <c r="AW2849" s="54"/>
      <c r="AX2849" s="49"/>
      <c r="AY2849" s="49"/>
      <c r="AZ2849" s="49"/>
      <c r="BA2849" s="49"/>
      <c r="BB2849" s="49"/>
      <c r="BC2849" s="49"/>
      <c r="BD2849" s="49"/>
      <c r="BE2849" s="49"/>
      <c r="BF2849" s="49"/>
      <c r="BG2849" s="49"/>
      <c r="BH2849" s="49"/>
      <c r="BI2849" s="49"/>
      <c r="BJ2849" s="49"/>
      <c r="BK2849" s="49"/>
      <c r="BL2849" s="49"/>
      <c r="BM2849" s="49"/>
      <c r="BN2849" s="49"/>
      <c r="BO2849" s="49"/>
      <c r="BP2849" s="49"/>
      <c r="BQ2849" s="49"/>
      <c r="BR2849" s="49"/>
      <c r="BS2849" s="49" t="s">
        <v>284</v>
      </c>
      <c r="BT2849" s="49" t="s">
        <v>285</v>
      </c>
      <c r="BU2849" s="49" t="s">
        <v>286</v>
      </c>
      <c r="BV2849" s="49"/>
      <c r="BW2849" s="49"/>
      <c r="BX2849" s="49"/>
      <c r="BY2849" s="49"/>
      <c r="BZ2849" s="49" t="s">
        <v>356</v>
      </c>
      <c r="CA2849" s="49" t="s">
        <v>288</v>
      </c>
      <c r="CB2849" s="49"/>
      <c r="CC2849" s="49" t="s">
        <v>923</v>
      </c>
      <c r="CD2849" s="49"/>
      <c r="CE2849" s="49" t="s">
        <v>290</v>
      </c>
      <c r="CF2849" s="49"/>
      <c r="CG2849" s="49" t="s">
        <v>923</v>
      </c>
      <c r="CH2849" s="49"/>
      <c r="CI2849" s="49"/>
      <c r="CJ2849" s="49"/>
      <c r="CK2849" s="49"/>
      <c r="CL2849" s="49" t="s">
        <v>7627</v>
      </c>
      <c r="CM2849" s="49" t="s">
        <v>7627</v>
      </c>
      <c r="CN2849" s="49" t="s">
        <v>356</v>
      </c>
      <c r="CO2849" s="49"/>
      <c r="CP2849" s="49" t="s">
        <v>278</v>
      </c>
      <c r="CQ2849" s="49"/>
      <c r="CR2849" s="49"/>
      <c r="CS2849" s="49" t="s">
        <v>277</v>
      </c>
      <c r="CT2849" s="52" t="s">
        <v>21481</v>
      </c>
      <c r="CU2849" s="53" t="n">
        <v>1</v>
      </c>
      <c r="CV2849" s="49" t="s">
        <v>21374</v>
      </c>
      <c r="CW2849" s="49"/>
      <c r="CX2849" s="49" t="s">
        <v>15892</v>
      </c>
      <c r="CY2849" s="49" t="s">
        <v>15892</v>
      </c>
      <c r="CZ2849" s="49" t="s">
        <v>7631</v>
      </c>
      <c r="DA2849" s="49" t="s">
        <v>8534</v>
      </c>
      <c r="DB2849" s="49" t="s">
        <v>21482</v>
      </c>
      <c r="DC2849" s="49" t="n">
        <v>7</v>
      </c>
      <c r="DD2849" s="49" t="s">
        <v>21483</v>
      </c>
      <c r="DE2849" s="49" t="s">
        <v>10713</v>
      </c>
      <c r="DF2849" s="49"/>
      <c r="DG2849" s="49"/>
      <c r="DH2849" s="49"/>
      <c r="DI2849" s="49"/>
      <c r="DJ2849" s="49"/>
      <c r="DK2849" s="49" t="s">
        <v>305</v>
      </c>
      <c r="DL2849" s="52"/>
      <c r="EO2849" s="53" t="n">
        <v>1</v>
      </c>
      <c r="EP2849" s="49"/>
      <c r="EQ2849" s="49"/>
      <c r="ER2849" s="49"/>
      <c r="ES2849" s="49"/>
      <c r="ET2849" s="49"/>
      <c r="EU2849" s="49"/>
      <c r="EV2849" s="49"/>
      <c r="EW2849" s="49"/>
      <c r="EX2849" s="49"/>
      <c r="EY2849" s="49"/>
      <c r="EZ2849" s="49"/>
      <c r="FA2849" s="49"/>
      <c r="FB2849" s="49"/>
      <c r="FC2849" s="49"/>
      <c r="FD2849" s="49"/>
      <c r="FE2849" s="49"/>
      <c r="FF2849" s="49"/>
      <c r="FG2849" s="49"/>
      <c r="FH2849" s="49"/>
      <c r="FI2849" s="49"/>
      <c r="FJ2849" s="49"/>
      <c r="FK2849" s="49"/>
      <c r="FL2849" s="49"/>
      <c r="FM2849" s="49"/>
      <c r="FN2849" s="49"/>
      <c r="FO2849" s="49"/>
      <c r="FP2849" s="49"/>
      <c r="FQ2849" s="49"/>
      <c r="FR2849" s="49"/>
      <c r="FS2849" s="49"/>
      <c r="FT2849" s="49"/>
      <c r="FU2849" s="49"/>
      <c r="FV2849" s="52"/>
      <c r="FW2849" s="53" t="n">
        <v>23</v>
      </c>
      <c r="FX2849" s="49" t="s">
        <v>12326</v>
      </c>
      <c r="FY2849" s="49"/>
      <c r="FZ2849" s="49"/>
      <c r="GA2849" s="49"/>
      <c r="GB2849" s="49" t="n">
        <v>7</v>
      </c>
      <c r="GC2849" s="49" t="s">
        <v>21484</v>
      </c>
      <c r="GD2849" s="52"/>
      <c r="GV2849" s="53" t="n">
        <v>1</v>
      </c>
      <c r="GW2849" s="49" t="s">
        <v>21380</v>
      </c>
      <c r="GX2849" s="49" t="s">
        <v>15166</v>
      </c>
      <c r="GY2849" s="323" t="s">
        <v>6604</v>
      </c>
      <c r="GZ2849" s="49" t="s">
        <v>2301</v>
      </c>
      <c r="HA2849" s="49" t="s">
        <v>377</v>
      </c>
      <c r="HB2849" s="52"/>
      <c r="HC2849" s="1" t="s">
        <v>315</v>
      </c>
      <c r="HD2849" s="1" t="n">
        <v>1</v>
      </c>
      <c r="HE2849" s="1" t="s">
        <v>21485</v>
      </c>
      <c r="HH2849" s="1" t="s">
        <v>363</v>
      </c>
      <c r="HJ2849" s="53" t="s">
        <v>662</v>
      </c>
      <c r="HK2849" s="49"/>
      <c r="HL2849" s="49"/>
      <c r="HM2849" s="49"/>
      <c r="HN2849" s="49"/>
      <c r="HO2849" s="49"/>
      <c r="HP2849" s="49"/>
      <c r="HQ2849" s="49"/>
      <c r="HR2849" s="49"/>
      <c r="HS2849" s="49"/>
      <c r="HT2849" s="49"/>
      <c r="HU2849" s="49"/>
      <c r="HV2849" s="49"/>
      <c r="HW2849" s="49"/>
      <c r="HX2849" s="49"/>
      <c r="HY2849" s="49"/>
      <c r="HZ2849" s="49"/>
      <c r="IA2849" s="49"/>
      <c r="IB2849" s="49"/>
      <c r="IC2849" s="49"/>
      <c r="ID2849" s="49"/>
      <c r="IE2849" s="49"/>
      <c r="IF2849" s="49"/>
      <c r="IG2849" s="49"/>
      <c r="IH2849" s="49"/>
      <c r="II2849" s="49"/>
      <c r="IJ2849" s="49"/>
      <c r="IK2849" s="52"/>
      <c r="IL2849" s="1" t="s">
        <v>315</v>
      </c>
      <c r="IM2849" s="1" t="s">
        <v>2960</v>
      </c>
      <c r="IN2849" s="1" t="s">
        <v>21486</v>
      </c>
      <c r="IO2849" s="1" t="s">
        <v>21487</v>
      </c>
      <c r="IP2849" s="1" t="s">
        <v>21488</v>
      </c>
      <c r="IQ2849" s="1" t="s">
        <v>6610</v>
      </c>
      <c r="IR2849" s="1" t="s">
        <v>7852</v>
      </c>
      <c r="IS2849" s="1" t="s">
        <v>6611</v>
      </c>
      <c r="IT2849" s="1" t="s">
        <v>739</v>
      </c>
      <c r="IU2849" s="1" t="n">
        <v>2</v>
      </c>
      <c r="IX2849" s="55" t="n">
        <v>1</v>
      </c>
      <c r="IY2849" s="1" t="s">
        <v>21489</v>
      </c>
      <c r="IZ2849" s="1" t="s">
        <v>21490</v>
      </c>
      <c r="JA2849" s="1" t="s">
        <v>21491</v>
      </c>
      <c r="JB2849" s="1" t="s">
        <v>21492</v>
      </c>
      <c r="JC2849" s="1" t="s">
        <v>1748</v>
      </c>
      <c r="JD2849" s="1" t="s">
        <v>7852</v>
      </c>
      <c r="JE2849" s="1" t="s">
        <v>4360</v>
      </c>
      <c r="JF2849" s="1" t="s">
        <v>6102</v>
      </c>
      <c r="JG2849" s="1" t="n">
        <v>3</v>
      </c>
      <c r="JI2849" s="1" t="n">
        <v>5</v>
      </c>
      <c r="JJ2849" s="56"/>
      <c r="JK2849" s="1" t="s">
        <v>15067</v>
      </c>
      <c r="JL2849" s="1" t="s">
        <v>21493</v>
      </c>
      <c r="JN2849" s="1" t="s">
        <v>16215</v>
      </c>
      <c r="JO2849" s="1" t="s">
        <v>465</v>
      </c>
      <c r="JT2849" s="56"/>
      <c r="JU2849" s="5" t="n">
        <v>2844</v>
      </c>
    </row>
    <row r="2850" customFormat="false" ht="25.5" hidden="false" customHeight="true" outlineLevel="0" collapsed="false">
      <c r="A2850" s="129"/>
      <c r="C2850" s="143"/>
      <c r="D2850" s="1" t="n">
        <v>2</v>
      </c>
      <c r="H2850" s="1"/>
      <c r="I2850" s="200"/>
      <c r="J2850" s="2"/>
      <c r="K2850" s="3"/>
      <c r="L2850" s="3"/>
      <c r="N2850" s="55"/>
      <c r="R2850" s="2"/>
      <c r="S2850" s="2"/>
      <c r="AF2850" s="56"/>
      <c r="AG2850" s="55" t="n">
        <v>2</v>
      </c>
      <c r="AH2850" s="1" t="s">
        <v>1701</v>
      </c>
      <c r="AI2850" s="1" t="s">
        <v>363</v>
      </c>
      <c r="AJ2850" s="1" t="s">
        <v>277</v>
      </c>
      <c r="AK2850" s="1" t="s">
        <v>278</v>
      </c>
      <c r="AL2850" s="1" t="s">
        <v>278</v>
      </c>
      <c r="AO2850" s="55"/>
      <c r="AQ2850" s="1" t="s">
        <v>6586</v>
      </c>
      <c r="AR2850" s="1" t="s">
        <v>529</v>
      </c>
      <c r="AU2850" s="1"/>
      <c r="AW2850" s="4"/>
      <c r="BS2850" s="1" t="s">
        <v>284</v>
      </c>
      <c r="BT2850" s="1" t="s">
        <v>285</v>
      </c>
      <c r="BU2850" s="1" t="s">
        <v>286</v>
      </c>
      <c r="BZ2850" s="1" t="s">
        <v>356</v>
      </c>
      <c r="CA2850" s="1" t="s">
        <v>288</v>
      </c>
      <c r="CC2850" s="1" t="s">
        <v>923</v>
      </c>
      <c r="CE2850" s="1" t="s">
        <v>290</v>
      </c>
      <c r="CG2850" s="1" t="s">
        <v>923</v>
      </c>
      <c r="CL2850" s="1" t="s">
        <v>7627</v>
      </c>
      <c r="CM2850" s="1" t="s">
        <v>7627</v>
      </c>
      <c r="CN2850" s="1" t="s">
        <v>356</v>
      </c>
      <c r="CP2850" s="1" t="s">
        <v>278</v>
      </c>
      <c r="CS2850" s="1" t="s">
        <v>277</v>
      </c>
      <c r="CT2850" s="56" t="s">
        <v>21481</v>
      </c>
      <c r="CU2850" s="55" t="n">
        <v>2</v>
      </c>
      <c r="CV2850" s="1" t="s">
        <v>21374</v>
      </c>
      <c r="CX2850" s="1" t="s">
        <v>15892</v>
      </c>
      <c r="CY2850" s="1" t="s">
        <v>15892</v>
      </c>
      <c r="CZ2850" s="1" t="s">
        <v>7631</v>
      </c>
      <c r="DA2850" s="1" t="s">
        <v>754</v>
      </c>
      <c r="DB2850" s="1" t="s">
        <v>21482</v>
      </c>
      <c r="DC2850" s="1" t="n">
        <v>7</v>
      </c>
      <c r="DD2850" s="1" t="s">
        <v>21483</v>
      </c>
      <c r="DE2850" s="1" t="s">
        <v>10713</v>
      </c>
      <c r="DK2850" s="1" t="s">
        <v>305</v>
      </c>
      <c r="DL2850" s="56"/>
      <c r="EO2850" s="55" t="n">
        <v>2</v>
      </c>
      <c r="FV2850" s="56"/>
      <c r="FW2850" s="55" t="n">
        <v>27</v>
      </c>
      <c r="FX2850" s="1" t="s">
        <v>12326</v>
      </c>
      <c r="GB2850" s="1" t="n">
        <v>9</v>
      </c>
      <c r="GC2850" s="1" t="s">
        <v>21494</v>
      </c>
      <c r="GD2850" s="56"/>
      <c r="GV2850" s="55" t="n">
        <v>2</v>
      </c>
      <c r="GW2850" s="1" t="s">
        <v>21380</v>
      </c>
      <c r="GX2850" s="1" t="s">
        <v>15166</v>
      </c>
      <c r="GY2850" s="322" t="s">
        <v>6604</v>
      </c>
      <c r="GZ2850" s="1" t="s">
        <v>2301</v>
      </c>
      <c r="HA2850" s="1" t="s">
        <v>377</v>
      </c>
      <c r="HB2850" s="56"/>
      <c r="HC2850" s="1" t="s">
        <v>340</v>
      </c>
      <c r="HD2850" s="1" t="n">
        <v>3</v>
      </c>
      <c r="HE2850" s="1" t="s">
        <v>21485</v>
      </c>
      <c r="HH2850" s="1" t="s">
        <v>363</v>
      </c>
      <c r="HJ2850" s="55" t="s">
        <v>662</v>
      </c>
      <c r="IK2850" s="56"/>
      <c r="IL2850" s="1" t="s">
        <v>340</v>
      </c>
      <c r="IN2850" s="1" t="s">
        <v>21495</v>
      </c>
      <c r="IO2850" s="1" t="s">
        <v>21496</v>
      </c>
      <c r="IP2850" s="1" t="s">
        <v>21497</v>
      </c>
      <c r="IQ2850" s="1" t="s">
        <v>6693</v>
      </c>
      <c r="IX2850" s="55" t="n">
        <v>2</v>
      </c>
      <c r="IY2850" s="1" t="s">
        <v>21489</v>
      </c>
      <c r="IZ2850" s="1" t="s">
        <v>21490</v>
      </c>
      <c r="JA2850" s="1" t="s">
        <v>21491</v>
      </c>
      <c r="JB2850" s="1" t="s">
        <v>21492</v>
      </c>
      <c r="JC2850" s="1" t="s">
        <v>1748</v>
      </c>
      <c r="JD2850" s="1" t="s">
        <v>7852</v>
      </c>
      <c r="JE2850" s="1" t="s">
        <v>4360</v>
      </c>
      <c r="JF2850" s="1" t="s">
        <v>6102</v>
      </c>
      <c r="JG2850" s="1" t="n">
        <v>3</v>
      </c>
      <c r="JI2850" s="1" t="n">
        <v>5</v>
      </c>
      <c r="JJ2850" s="56"/>
      <c r="JT2850" s="56"/>
      <c r="JU2850" s="1" t="n">
        <v>2845</v>
      </c>
    </row>
    <row r="2851" customFormat="false" ht="25.5" hidden="false" customHeight="true" outlineLevel="0" collapsed="false">
      <c r="A2851" s="129"/>
      <c r="C2851" s="143"/>
      <c r="D2851" s="1" t="n">
        <v>3</v>
      </c>
      <c r="H2851" s="1"/>
      <c r="I2851" s="200"/>
      <c r="J2851" s="2"/>
      <c r="K2851" s="3"/>
      <c r="N2851" s="61"/>
      <c r="O2851" s="57"/>
      <c r="P2851" s="57"/>
      <c r="Q2851" s="57"/>
      <c r="R2851" s="59"/>
      <c r="S2851" s="59"/>
      <c r="T2851" s="57"/>
      <c r="U2851" s="57"/>
      <c r="V2851" s="57"/>
      <c r="W2851" s="57"/>
      <c r="X2851" s="57"/>
      <c r="Y2851" s="57"/>
      <c r="Z2851" s="57"/>
      <c r="AA2851" s="57"/>
      <c r="AB2851" s="57"/>
      <c r="AC2851" s="57"/>
      <c r="AD2851" s="57"/>
      <c r="AE2851" s="57"/>
      <c r="AF2851" s="60"/>
      <c r="AG2851" s="55" t="n">
        <v>3</v>
      </c>
      <c r="AH2851" s="1" t="s">
        <v>14156</v>
      </c>
      <c r="AI2851" s="1" t="s">
        <v>363</v>
      </c>
      <c r="AJ2851" s="1" t="s">
        <v>277</v>
      </c>
      <c r="AK2851" s="1" t="s">
        <v>278</v>
      </c>
      <c r="AL2851" s="1" t="s">
        <v>278</v>
      </c>
      <c r="AO2851" s="61"/>
      <c r="AP2851" s="57"/>
      <c r="AQ2851" s="57" t="s">
        <v>6586</v>
      </c>
      <c r="AR2851" s="57" t="s">
        <v>529</v>
      </c>
      <c r="AS2851" s="57"/>
      <c r="AT2851" s="57"/>
      <c r="AU2851" s="57"/>
      <c r="AV2851" s="62"/>
      <c r="AW2851" s="62"/>
      <c r="AX2851" s="57"/>
      <c r="AY2851" s="57"/>
      <c r="AZ2851" s="57"/>
      <c r="BA2851" s="57"/>
      <c r="BB2851" s="57"/>
      <c r="BC2851" s="57"/>
      <c r="BD2851" s="57"/>
      <c r="BE2851" s="57"/>
      <c r="BF2851" s="57"/>
      <c r="BG2851" s="57"/>
      <c r="BH2851" s="57"/>
      <c r="BI2851" s="57"/>
      <c r="BJ2851" s="57"/>
      <c r="BK2851" s="57"/>
      <c r="BL2851" s="57"/>
      <c r="BM2851" s="57"/>
      <c r="BN2851" s="57"/>
      <c r="BO2851" s="57"/>
      <c r="BP2851" s="57"/>
      <c r="BQ2851" s="57"/>
      <c r="BR2851" s="57"/>
      <c r="BS2851" s="57" t="s">
        <v>284</v>
      </c>
      <c r="BT2851" s="57" t="s">
        <v>285</v>
      </c>
      <c r="BU2851" s="57" t="s">
        <v>286</v>
      </c>
      <c r="BV2851" s="57"/>
      <c r="BW2851" s="57"/>
      <c r="BX2851" s="57"/>
      <c r="BY2851" s="57"/>
      <c r="BZ2851" s="57" t="s">
        <v>356</v>
      </c>
      <c r="CA2851" s="57" t="s">
        <v>288</v>
      </c>
      <c r="CB2851" s="57"/>
      <c r="CC2851" s="57" t="s">
        <v>923</v>
      </c>
      <c r="CD2851" s="57"/>
      <c r="CE2851" s="57" t="s">
        <v>290</v>
      </c>
      <c r="CF2851" s="57"/>
      <c r="CG2851" s="57" t="s">
        <v>923</v>
      </c>
      <c r="CH2851" s="57"/>
      <c r="CI2851" s="57"/>
      <c r="CJ2851" s="57"/>
      <c r="CK2851" s="57"/>
      <c r="CL2851" s="57" t="s">
        <v>7627</v>
      </c>
      <c r="CM2851" s="57" t="s">
        <v>7627</v>
      </c>
      <c r="CN2851" s="57" t="s">
        <v>356</v>
      </c>
      <c r="CO2851" s="57"/>
      <c r="CP2851" s="57" t="s">
        <v>278</v>
      </c>
      <c r="CQ2851" s="57"/>
      <c r="CR2851" s="57"/>
      <c r="CS2851" s="57" t="s">
        <v>277</v>
      </c>
      <c r="CT2851" s="60" t="s">
        <v>21481</v>
      </c>
      <c r="CU2851" s="61" t="n">
        <v>3</v>
      </c>
      <c r="CV2851" s="57" t="s">
        <v>21374</v>
      </c>
      <c r="CW2851" s="57"/>
      <c r="CX2851" s="57" t="s">
        <v>15892</v>
      </c>
      <c r="CY2851" s="57" t="s">
        <v>15892</v>
      </c>
      <c r="CZ2851" s="57" t="s">
        <v>7631</v>
      </c>
      <c r="DA2851" s="57" t="s">
        <v>8534</v>
      </c>
      <c r="DB2851" s="57" t="s">
        <v>21482</v>
      </c>
      <c r="DC2851" s="57" t="n">
        <v>7</v>
      </c>
      <c r="DD2851" s="57" t="s">
        <v>21483</v>
      </c>
      <c r="DE2851" s="57" t="s">
        <v>10713</v>
      </c>
      <c r="DF2851" s="57"/>
      <c r="DG2851" s="57"/>
      <c r="DH2851" s="57"/>
      <c r="DI2851" s="57"/>
      <c r="DJ2851" s="57"/>
      <c r="DK2851" s="57" t="s">
        <v>305</v>
      </c>
      <c r="DL2851" s="60"/>
      <c r="EO2851" s="61" t="n">
        <v>3</v>
      </c>
      <c r="EP2851" s="57"/>
      <c r="EQ2851" s="57"/>
      <c r="ER2851" s="57"/>
      <c r="ES2851" s="57"/>
      <c r="ET2851" s="57"/>
      <c r="EU2851" s="57"/>
      <c r="EV2851" s="57"/>
      <c r="EW2851" s="57"/>
      <c r="EX2851" s="57"/>
      <c r="EY2851" s="57"/>
      <c r="EZ2851" s="57"/>
      <c r="FA2851" s="57"/>
      <c r="FB2851" s="57"/>
      <c r="FC2851" s="57"/>
      <c r="FD2851" s="57"/>
      <c r="FE2851" s="57"/>
      <c r="FF2851" s="57"/>
      <c r="FG2851" s="57"/>
      <c r="FH2851" s="57"/>
      <c r="FI2851" s="57"/>
      <c r="FJ2851" s="57"/>
      <c r="FK2851" s="57"/>
      <c r="FL2851" s="57"/>
      <c r="FM2851" s="57"/>
      <c r="FN2851" s="57"/>
      <c r="FO2851" s="57"/>
      <c r="FP2851" s="57"/>
      <c r="FQ2851" s="57"/>
      <c r="FR2851" s="57"/>
      <c r="FS2851" s="57"/>
      <c r="FT2851" s="57"/>
      <c r="FU2851" s="57"/>
      <c r="FV2851" s="60"/>
      <c r="FW2851" s="61" t="n">
        <v>23</v>
      </c>
      <c r="FX2851" s="57" t="s">
        <v>12326</v>
      </c>
      <c r="FY2851" s="57"/>
      <c r="FZ2851" s="57"/>
      <c r="GA2851" s="57"/>
      <c r="GB2851" s="57" t="n">
        <v>7</v>
      </c>
      <c r="GC2851" s="57" t="s">
        <v>21494</v>
      </c>
      <c r="GD2851" s="60"/>
      <c r="GV2851" s="61" t="n">
        <v>3</v>
      </c>
      <c r="GW2851" s="57" t="s">
        <v>21380</v>
      </c>
      <c r="GX2851" s="57" t="s">
        <v>15166</v>
      </c>
      <c r="GY2851" s="334" t="s">
        <v>6604</v>
      </c>
      <c r="GZ2851" s="57" t="s">
        <v>2301</v>
      </c>
      <c r="HA2851" s="57" t="s">
        <v>377</v>
      </c>
      <c r="HB2851" s="60"/>
      <c r="HJ2851" s="61"/>
      <c r="HK2851" s="57"/>
      <c r="HL2851" s="57"/>
      <c r="HM2851" s="57"/>
      <c r="HN2851" s="57"/>
      <c r="HO2851" s="57"/>
      <c r="HP2851" s="57"/>
      <c r="HQ2851" s="57"/>
      <c r="HR2851" s="57"/>
      <c r="HS2851" s="57"/>
      <c r="HT2851" s="57"/>
      <c r="HU2851" s="57"/>
      <c r="HV2851" s="57"/>
      <c r="HW2851" s="57"/>
      <c r="HX2851" s="57"/>
      <c r="HY2851" s="57"/>
      <c r="HZ2851" s="57"/>
      <c r="IA2851" s="57"/>
      <c r="IB2851" s="57"/>
      <c r="IC2851" s="57"/>
      <c r="ID2851" s="57"/>
      <c r="IE2851" s="57"/>
      <c r="IF2851" s="57"/>
      <c r="IG2851" s="57"/>
      <c r="IH2851" s="57"/>
      <c r="II2851" s="57"/>
      <c r="IJ2851" s="57"/>
      <c r="IK2851" s="60"/>
      <c r="IX2851" s="55"/>
      <c r="JJ2851" s="56"/>
      <c r="JT2851" s="56"/>
      <c r="JU2851" s="5" t="n">
        <v>2846</v>
      </c>
    </row>
    <row r="2852" customFormat="false" ht="25.5" hidden="false" customHeight="true" outlineLevel="0" collapsed="false">
      <c r="A2852" s="118" t="n">
        <v>28</v>
      </c>
      <c r="B2852" s="47" t="s">
        <v>21001</v>
      </c>
      <c r="C2852" s="143" t="s">
        <v>21498</v>
      </c>
      <c r="D2852" s="49" t="n">
        <v>1</v>
      </c>
      <c r="E2852" s="49" t="s">
        <v>21499</v>
      </c>
      <c r="F2852" s="49"/>
      <c r="G2852" s="49" t="s">
        <v>268</v>
      </c>
      <c r="H2852" s="49"/>
      <c r="I2852" s="201" t="n">
        <v>41753</v>
      </c>
      <c r="J2852" s="51"/>
      <c r="K2852" s="50" t="s">
        <v>271</v>
      </c>
      <c r="L2852" s="50" t="s">
        <v>1724</v>
      </c>
      <c r="M2852" s="52"/>
      <c r="N2852" s="49" t="n">
        <v>2001</v>
      </c>
      <c r="O2852" s="49"/>
      <c r="P2852" s="49" t="n">
        <v>2002</v>
      </c>
      <c r="Q2852" s="49"/>
      <c r="R2852" s="51"/>
      <c r="S2852" s="51"/>
      <c r="T2852" s="49" t="s">
        <v>21500</v>
      </c>
      <c r="U2852" s="49"/>
      <c r="V2852" s="49" t="s">
        <v>21501</v>
      </c>
      <c r="W2852" s="49" t="s">
        <v>13072</v>
      </c>
      <c r="X2852" s="49" t="s">
        <v>4991</v>
      </c>
      <c r="Y2852" s="49" t="s">
        <v>1567</v>
      </c>
      <c r="Z2852" s="49" t="n">
        <v>0</v>
      </c>
      <c r="AA2852" s="49" t="s">
        <v>278</v>
      </c>
      <c r="AB2852" s="49" t="s">
        <v>278</v>
      </c>
      <c r="AC2852" s="49" t="n">
        <v>1</v>
      </c>
      <c r="AD2852" s="49" t="s">
        <v>21502</v>
      </c>
      <c r="AE2852" s="49"/>
      <c r="AF2852" s="49"/>
      <c r="AG2852" s="53" t="n">
        <v>1</v>
      </c>
      <c r="AH2852" s="49" t="s">
        <v>773</v>
      </c>
      <c r="AI2852" s="49" t="s">
        <v>363</v>
      </c>
      <c r="AJ2852" s="49" t="s">
        <v>277</v>
      </c>
      <c r="AK2852" s="49" t="s">
        <v>278</v>
      </c>
      <c r="AL2852" s="49" t="s">
        <v>277</v>
      </c>
      <c r="AM2852" s="49" t="s">
        <v>278</v>
      </c>
      <c r="AN2852" s="52"/>
      <c r="AQ2852" s="1" t="s">
        <v>6586</v>
      </c>
      <c r="AR2852" s="1" t="s">
        <v>7624</v>
      </c>
      <c r="AU2852" s="1"/>
      <c r="AW2852" s="4"/>
      <c r="BS2852" s="1" t="s">
        <v>292</v>
      </c>
      <c r="BT2852" s="1" t="s">
        <v>662</v>
      </c>
      <c r="BU2852" s="1" t="s">
        <v>286</v>
      </c>
      <c r="BZ2852" s="1" t="s">
        <v>356</v>
      </c>
      <c r="CA2852" s="1" t="s">
        <v>290</v>
      </c>
      <c r="CB2852" s="1" t="s">
        <v>21503</v>
      </c>
      <c r="CC2852" s="1" t="s">
        <v>290</v>
      </c>
      <c r="CD2852" s="1" t="s">
        <v>508</v>
      </c>
      <c r="CE2852" s="1" t="s">
        <v>290</v>
      </c>
      <c r="CF2852" s="1" t="s">
        <v>16862</v>
      </c>
      <c r="CG2852" s="1" t="s">
        <v>290</v>
      </c>
      <c r="CH2852" s="1" t="s">
        <v>508</v>
      </c>
      <c r="CL2852" s="1" t="s">
        <v>7627</v>
      </c>
      <c r="CM2852" s="1" t="s">
        <v>7627</v>
      </c>
      <c r="CN2852" s="1" t="s">
        <v>1341</v>
      </c>
      <c r="CO2852" s="93" t="n">
        <v>0.02</v>
      </c>
      <c r="CS2852" s="1" t="s">
        <v>363</v>
      </c>
      <c r="CT2852" s="56"/>
      <c r="CU2852" s="1" t="n">
        <v>1</v>
      </c>
      <c r="CV2852" s="1" t="s">
        <v>21374</v>
      </c>
      <c r="CW2852" s="1" t="s">
        <v>21504</v>
      </c>
      <c r="CX2852" s="1" t="s">
        <v>15892</v>
      </c>
      <c r="CY2852" s="1" t="s">
        <v>15892</v>
      </c>
      <c r="CZ2852" s="1" t="s">
        <v>7631</v>
      </c>
      <c r="DA2852" s="1" t="s">
        <v>20698</v>
      </c>
      <c r="DB2852" s="1" t="s">
        <v>21505</v>
      </c>
      <c r="DC2852" s="1" t="n">
        <v>6</v>
      </c>
      <c r="DD2852" s="1" t="s">
        <v>21506</v>
      </c>
      <c r="DE2852" s="1" t="s">
        <v>1818</v>
      </c>
      <c r="DF2852" s="1" t="s">
        <v>302</v>
      </c>
      <c r="DK2852" s="1" t="s">
        <v>305</v>
      </c>
      <c r="DM2852" s="53"/>
      <c r="DN2852" s="49"/>
      <c r="DO2852" s="49"/>
      <c r="DP2852" s="49"/>
      <c r="DQ2852" s="49"/>
      <c r="DR2852" s="49"/>
      <c r="DS2852" s="49"/>
      <c r="DT2852" s="49"/>
      <c r="DU2852" s="49"/>
      <c r="DV2852" s="49"/>
      <c r="DW2852" s="49"/>
      <c r="DX2852" s="49"/>
      <c r="DY2852" s="49"/>
      <c r="DZ2852" s="49"/>
      <c r="EA2852" s="49"/>
      <c r="EB2852" s="49"/>
      <c r="EC2852" s="49"/>
      <c r="ED2852" s="49"/>
      <c r="EE2852" s="49"/>
      <c r="EF2852" s="49"/>
      <c r="EG2852" s="49"/>
      <c r="EH2852" s="49"/>
      <c r="EI2852" s="49"/>
      <c r="EJ2852" s="49"/>
      <c r="EK2852" s="49"/>
      <c r="EL2852" s="49"/>
      <c r="EM2852" s="49"/>
      <c r="EN2852" s="49"/>
      <c r="EO2852" s="53" t="n">
        <v>1</v>
      </c>
      <c r="EP2852" s="49"/>
      <c r="EQ2852" s="49"/>
      <c r="ER2852" s="49"/>
      <c r="ES2852" s="49"/>
      <c r="ET2852" s="49"/>
      <c r="EU2852" s="49"/>
      <c r="EV2852" s="49"/>
      <c r="EW2852" s="49"/>
      <c r="EX2852" s="49"/>
      <c r="EY2852" s="49"/>
      <c r="EZ2852" s="49"/>
      <c r="FA2852" s="49"/>
      <c r="FB2852" s="49"/>
      <c r="FC2852" s="49"/>
      <c r="FD2852" s="49"/>
      <c r="FE2852" s="49"/>
      <c r="FF2852" s="49"/>
      <c r="FG2852" s="49"/>
      <c r="FH2852" s="49"/>
      <c r="FI2852" s="49"/>
      <c r="FJ2852" s="49"/>
      <c r="FK2852" s="49" t="s">
        <v>9180</v>
      </c>
      <c r="FL2852" s="49"/>
      <c r="FM2852" s="49"/>
      <c r="FN2852" s="49"/>
      <c r="FO2852" s="49"/>
      <c r="FP2852" s="49"/>
      <c r="FQ2852" s="49"/>
      <c r="FR2852" s="49"/>
      <c r="FS2852" s="49" t="s">
        <v>21507</v>
      </c>
      <c r="FT2852" s="49" t="n">
        <v>270</v>
      </c>
      <c r="FU2852" s="49"/>
      <c r="FV2852" s="52"/>
      <c r="FW2852" s="53" t="n">
        <v>22</v>
      </c>
      <c r="FX2852" s="49" t="s">
        <v>21508</v>
      </c>
      <c r="FY2852" s="49"/>
      <c r="FZ2852" s="49"/>
      <c r="GA2852" s="49"/>
      <c r="GB2852" s="49" t="n">
        <v>8</v>
      </c>
      <c r="GC2852" s="49" t="s">
        <v>21509</v>
      </c>
      <c r="GD2852" s="49"/>
      <c r="GE2852" s="53"/>
      <c r="GF2852" s="49"/>
      <c r="GG2852" s="49"/>
      <c r="GH2852" s="49"/>
      <c r="GI2852" s="49"/>
      <c r="GJ2852" s="49"/>
      <c r="GK2852" s="49"/>
      <c r="GL2852" s="49"/>
      <c r="GM2852" s="49"/>
      <c r="GN2852" s="49"/>
      <c r="GO2852" s="49"/>
      <c r="GP2852" s="49"/>
      <c r="GQ2852" s="49"/>
      <c r="GR2852" s="49"/>
      <c r="GS2852" s="49"/>
      <c r="GT2852" s="49"/>
      <c r="GU2852" s="52"/>
      <c r="GV2852" s="49" t="n">
        <v>1</v>
      </c>
      <c r="GW2852" s="49" t="s">
        <v>21380</v>
      </c>
      <c r="GX2852" s="49" t="s">
        <v>6603</v>
      </c>
      <c r="GY2852" s="323" t="s">
        <v>6604</v>
      </c>
      <c r="GZ2852" s="49" t="s">
        <v>2301</v>
      </c>
      <c r="HA2852" s="49" t="s">
        <v>377</v>
      </c>
      <c r="HB2852" s="52"/>
      <c r="HC2852" s="53" t="s">
        <v>315</v>
      </c>
      <c r="HD2852" s="49" t="n">
        <v>1</v>
      </c>
      <c r="HE2852" s="49" t="s">
        <v>7725</v>
      </c>
      <c r="HF2852" s="49" t="s">
        <v>21510</v>
      </c>
      <c r="HG2852" s="49"/>
      <c r="HH2852" s="49" t="s">
        <v>363</v>
      </c>
      <c r="HI2852" s="52"/>
      <c r="HJ2852" s="49" t="s">
        <v>303</v>
      </c>
      <c r="HK2852" s="49"/>
      <c r="HL2852" s="49"/>
      <c r="HM2852" s="49"/>
      <c r="HN2852" s="49"/>
      <c r="HO2852" s="49"/>
      <c r="HP2852" s="49"/>
      <c r="HQ2852" s="49"/>
      <c r="HR2852" s="49"/>
      <c r="HS2852" s="49"/>
      <c r="HT2852" s="49"/>
      <c r="HU2852" s="49"/>
      <c r="HV2852" s="49"/>
      <c r="HW2852" s="49"/>
      <c r="HX2852" s="49"/>
      <c r="HY2852" s="49"/>
      <c r="HZ2852" s="49"/>
      <c r="IA2852" s="49"/>
      <c r="IB2852" s="49"/>
      <c r="IC2852" s="49"/>
      <c r="ID2852" s="49"/>
      <c r="IE2852" s="49"/>
      <c r="IF2852" s="49"/>
      <c r="IG2852" s="49"/>
      <c r="IH2852" s="49"/>
      <c r="II2852" s="49"/>
      <c r="IJ2852" s="49"/>
      <c r="IK2852" s="52"/>
      <c r="IL2852" s="49" t="s">
        <v>315</v>
      </c>
      <c r="IM2852" s="49" t="s">
        <v>2960</v>
      </c>
      <c r="IN2852" s="49" t="s">
        <v>21511</v>
      </c>
      <c r="IO2852" s="49" t="s">
        <v>21512</v>
      </c>
      <c r="IP2852" s="49" t="s">
        <v>21513</v>
      </c>
      <c r="IQ2852" s="49" t="s">
        <v>6693</v>
      </c>
      <c r="IR2852" s="49"/>
      <c r="IS2852" s="49"/>
      <c r="IT2852" s="49"/>
      <c r="IU2852" s="49"/>
      <c r="IV2852" s="49"/>
      <c r="IW2852" s="49" t="s">
        <v>21514</v>
      </c>
      <c r="IX2852" s="53"/>
      <c r="IY2852" s="49"/>
      <c r="IZ2852" s="49"/>
      <c r="JA2852" s="49"/>
      <c r="JB2852" s="49"/>
      <c r="JC2852" s="49"/>
      <c r="JD2852" s="49"/>
      <c r="JE2852" s="49"/>
      <c r="JF2852" s="49"/>
      <c r="JG2852" s="49"/>
      <c r="JH2852" s="49"/>
      <c r="JI2852" s="49"/>
      <c r="JJ2852" s="52"/>
      <c r="JK2852" s="49" t="s">
        <v>315</v>
      </c>
      <c r="JL2852" s="49" t="s">
        <v>21515</v>
      </c>
      <c r="JM2852" s="49"/>
      <c r="JN2852" s="49"/>
      <c r="JO2852" s="49"/>
      <c r="JP2852" s="49"/>
      <c r="JQ2852" s="49"/>
      <c r="JR2852" s="49"/>
      <c r="JS2852" s="49"/>
      <c r="JT2852" s="52"/>
      <c r="JU2852" s="1" t="n">
        <v>2847</v>
      </c>
    </row>
    <row r="2853" customFormat="false" ht="25.5" hidden="false" customHeight="true" outlineLevel="0" collapsed="false">
      <c r="A2853" s="118"/>
      <c r="B2853" s="47"/>
      <c r="C2853" s="143"/>
      <c r="H2853" s="1"/>
      <c r="I2853" s="200"/>
      <c r="J2853" s="2"/>
      <c r="K2853" s="3"/>
      <c r="M2853" s="56"/>
      <c r="R2853" s="2"/>
      <c r="S2853" s="2"/>
      <c r="AG2853" s="55"/>
      <c r="AN2853" s="56"/>
      <c r="AU2853" s="1"/>
      <c r="AW2853" s="4"/>
      <c r="CT2853" s="56"/>
      <c r="DM2853" s="55"/>
      <c r="EO2853" s="55"/>
      <c r="FV2853" s="56"/>
      <c r="FW2853" s="55"/>
      <c r="GE2853" s="55"/>
      <c r="GU2853" s="56"/>
      <c r="HB2853" s="56"/>
      <c r="HC2853" s="55" t="s">
        <v>340</v>
      </c>
      <c r="HD2853" s="1" t="n">
        <v>1</v>
      </c>
      <c r="HE2853" s="1" t="s">
        <v>7725</v>
      </c>
      <c r="HF2853" s="1" t="s">
        <v>21510</v>
      </c>
      <c r="HH2853" s="1" t="s">
        <v>363</v>
      </c>
      <c r="HI2853" s="56"/>
      <c r="HJ2853" s="1" t="s">
        <v>303</v>
      </c>
      <c r="IK2853" s="56"/>
      <c r="IL2853" s="1" t="s">
        <v>340</v>
      </c>
      <c r="IN2853" s="1" t="s">
        <v>21511</v>
      </c>
      <c r="IO2853" s="1" t="s">
        <v>21512</v>
      </c>
      <c r="IP2853" s="1" t="s">
        <v>21513</v>
      </c>
      <c r="IQ2853" s="1" t="s">
        <v>6693</v>
      </c>
      <c r="IW2853" s="1" t="s">
        <v>21514</v>
      </c>
      <c r="IX2853" s="55"/>
      <c r="JJ2853" s="56"/>
      <c r="JK2853" s="1" t="s">
        <v>340</v>
      </c>
      <c r="JL2853" s="1" t="s">
        <v>21516</v>
      </c>
      <c r="JT2853" s="56"/>
      <c r="JU2853" s="5" t="n">
        <v>2848</v>
      </c>
    </row>
    <row r="2854" customFormat="false" ht="25.5" hidden="false" customHeight="true" outlineLevel="0" collapsed="false">
      <c r="A2854" s="118"/>
      <c r="B2854" s="47"/>
      <c r="C2854" s="143"/>
      <c r="H2854" s="1"/>
      <c r="I2854" s="200"/>
      <c r="J2854" s="2"/>
      <c r="K2854" s="3"/>
      <c r="M2854" s="56"/>
      <c r="R2854" s="2"/>
      <c r="S2854" s="2"/>
      <c r="AG2854" s="55"/>
      <c r="AN2854" s="56"/>
      <c r="AU2854" s="1"/>
      <c r="AW2854" s="4"/>
      <c r="CT2854" s="56"/>
      <c r="DM2854" s="55"/>
      <c r="EO2854" s="55"/>
      <c r="FV2854" s="56"/>
      <c r="FW2854" s="55"/>
      <c r="GE2854" s="55"/>
      <c r="GU2854" s="56"/>
      <c r="HB2854" s="56"/>
      <c r="HC2854" s="55"/>
      <c r="HI2854" s="56"/>
      <c r="IK2854" s="56"/>
      <c r="IX2854" s="55"/>
      <c r="JJ2854" s="56"/>
      <c r="JK2854" s="1" t="s">
        <v>1224</v>
      </c>
      <c r="JL2854" s="1" t="s">
        <v>21515</v>
      </c>
      <c r="JT2854" s="56"/>
      <c r="JU2854" s="1" t="n">
        <v>2849</v>
      </c>
    </row>
    <row r="2855" customFormat="false" ht="25.5" hidden="false" customHeight="true" outlineLevel="0" collapsed="false">
      <c r="A2855" s="118"/>
      <c r="B2855" s="47"/>
      <c r="C2855" s="143"/>
      <c r="D2855" s="57"/>
      <c r="E2855" s="57"/>
      <c r="F2855" s="57"/>
      <c r="G2855" s="57"/>
      <c r="H2855" s="57"/>
      <c r="I2855" s="202"/>
      <c r="J2855" s="59"/>
      <c r="K2855" s="58"/>
      <c r="L2855" s="57"/>
      <c r="M2855" s="60"/>
      <c r="N2855" s="57"/>
      <c r="O2855" s="57"/>
      <c r="P2855" s="57"/>
      <c r="Q2855" s="57"/>
      <c r="R2855" s="59"/>
      <c r="S2855" s="59"/>
      <c r="T2855" s="57"/>
      <c r="U2855" s="57"/>
      <c r="V2855" s="57"/>
      <c r="W2855" s="57"/>
      <c r="X2855" s="57"/>
      <c r="Y2855" s="57"/>
      <c r="Z2855" s="57"/>
      <c r="AA2855" s="57"/>
      <c r="AB2855" s="57"/>
      <c r="AC2855" s="57"/>
      <c r="AD2855" s="57"/>
      <c r="AE2855" s="57"/>
      <c r="AF2855" s="57"/>
      <c r="AG2855" s="61"/>
      <c r="AH2855" s="57"/>
      <c r="AI2855" s="57"/>
      <c r="AJ2855" s="57"/>
      <c r="AK2855" s="57"/>
      <c r="AL2855" s="57"/>
      <c r="AM2855" s="57"/>
      <c r="AN2855" s="60"/>
      <c r="AU2855" s="1"/>
      <c r="AW2855" s="4"/>
      <c r="CT2855" s="56"/>
      <c r="DM2855" s="61"/>
      <c r="DN2855" s="57"/>
      <c r="DO2855" s="57"/>
      <c r="DP2855" s="57"/>
      <c r="DQ2855" s="57"/>
      <c r="DR2855" s="57"/>
      <c r="DS2855" s="57"/>
      <c r="DT2855" s="57"/>
      <c r="DU2855" s="57"/>
      <c r="DV2855" s="57"/>
      <c r="DW2855" s="57"/>
      <c r="DX2855" s="57"/>
      <c r="DY2855" s="57"/>
      <c r="DZ2855" s="57"/>
      <c r="EA2855" s="57"/>
      <c r="EB2855" s="57"/>
      <c r="EC2855" s="57"/>
      <c r="ED2855" s="57"/>
      <c r="EE2855" s="57"/>
      <c r="EF2855" s="57"/>
      <c r="EG2855" s="57"/>
      <c r="EH2855" s="57"/>
      <c r="EI2855" s="57"/>
      <c r="EJ2855" s="57"/>
      <c r="EK2855" s="57"/>
      <c r="EL2855" s="57"/>
      <c r="EM2855" s="57"/>
      <c r="EN2855" s="57"/>
      <c r="EO2855" s="61"/>
      <c r="EP2855" s="57"/>
      <c r="EQ2855" s="57"/>
      <c r="ER2855" s="57"/>
      <c r="ES2855" s="57"/>
      <c r="ET2855" s="57"/>
      <c r="EU2855" s="57"/>
      <c r="EV2855" s="57"/>
      <c r="EW2855" s="57"/>
      <c r="EX2855" s="57"/>
      <c r="EY2855" s="57"/>
      <c r="EZ2855" s="57"/>
      <c r="FA2855" s="57"/>
      <c r="FB2855" s="57"/>
      <c r="FC2855" s="57"/>
      <c r="FD2855" s="57"/>
      <c r="FE2855" s="57"/>
      <c r="FF2855" s="57"/>
      <c r="FG2855" s="57"/>
      <c r="FH2855" s="57"/>
      <c r="FI2855" s="57"/>
      <c r="FJ2855" s="57"/>
      <c r="FK2855" s="57"/>
      <c r="FL2855" s="57"/>
      <c r="FM2855" s="57"/>
      <c r="FN2855" s="57"/>
      <c r="FO2855" s="57"/>
      <c r="FP2855" s="57"/>
      <c r="FQ2855" s="57"/>
      <c r="FR2855" s="57"/>
      <c r="FS2855" s="57"/>
      <c r="FT2855" s="57"/>
      <c r="FU2855" s="57"/>
      <c r="FV2855" s="60"/>
      <c r="FW2855" s="61"/>
      <c r="FX2855" s="57"/>
      <c r="FY2855" s="57"/>
      <c r="FZ2855" s="57"/>
      <c r="GA2855" s="57"/>
      <c r="GB2855" s="57"/>
      <c r="GC2855" s="57"/>
      <c r="GD2855" s="57"/>
      <c r="GE2855" s="61"/>
      <c r="GF2855" s="57"/>
      <c r="GG2855" s="57"/>
      <c r="GH2855" s="57"/>
      <c r="GI2855" s="57"/>
      <c r="GJ2855" s="57"/>
      <c r="GK2855" s="57"/>
      <c r="GL2855" s="57"/>
      <c r="GM2855" s="57"/>
      <c r="GN2855" s="57"/>
      <c r="GO2855" s="57"/>
      <c r="GP2855" s="57"/>
      <c r="GQ2855" s="57"/>
      <c r="GR2855" s="57"/>
      <c r="GS2855" s="57"/>
      <c r="GT2855" s="57"/>
      <c r="GU2855" s="60"/>
      <c r="GV2855" s="57"/>
      <c r="GW2855" s="57"/>
      <c r="GX2855" s="57"/>
      <c r="GY2855" s="57"/>
      <c r="GZ2855" s="57"/>
      <c r="HA2855" s="57"/>
      <c r="HB2855" s="60"/>
      <c r="HC2855" s="61"/>
      <c r="HD2855" s="57"/>
      <c r="HE2855" s="57"/>
      <c r="HF2855" s="57"/>
      <c r="HG2855" s="57"/>
      <c r="HH2855" s="57"/>
      <c r="HI2855" s="60"/>
      <c r="HJ2855" s="57"/>
      <c r="HK2855" s="57"/>
      <c r="HL2855" s="57"/>
      <c r="HM2855" s="57"/>
      <c r="HN2855" s="57"/>
      <c r="HO2855" s="57"/>
      <c r="HP2855" s="57"/>
      <c r="HQ2855" s="57"/>
      <c r="HR2855" s="57"/>
      <c r="HS2855" s="57"/>
      <c r="HT2855" s="57"/>
      <c r="HU2855" s="57"/>
      <c r="HV2855" s="57"/>
      <c r="HW2855" s="57"/>
      <c r="HX2855" s="57"/>
      <c r="HY2855" s="57"/>
      <c r="HZ2855" s="57"/>
      <c r="IA2855" s="57"/>
      <c r="IB2855" s="57"/>
      <c r="IC2855" s="57"/>
      <c r="ID2855" s="57"/>
      <c r="IE2855" s="57"/>
      <c r="IF2855" s="57"/>
      <c r="IG2855" s="57"/>
      <c r="IH2855" s="57"/>
      <c r="II2855" s="57"/>
      <c r="IJ2855" s="57"/>
      <c r="IK2855" s="60"/>
      <c r="IL2855" s="57"/>
      <c r="IM2855" s="57"/>
      <c r="IN2855" s="57"/>
      <c r="IO2855" s="57"/>
      <c r="IP2855" s="57"/>
      <c r="IQ2855" s="57"/>
      <c r="IR2855" s="57"/>
      <c r="IS2855" s="57"/>
      <c r="IT2855" s="57"/>
      <c r="IU2855" s="57"/>
      <c r="IV2855" s="57"/>
      <c r="IW2855" s="57"/>
      <c r="IX2855" s="61"/>
      <c r="IY2855" s="57"/>
      <c r="IZ2855" s="57"/>
      <c r="JA2855" s="57"/>
      <c r="JB2855" s="57"/>
      <c r="JC2855" s="57"/>
      <c r="JD2855" s="57"/>
      <c r="JE2855" s="57"/>
      <c r="JF2855" s="57"/>
      <c r="JG2855" s="57"/>
      <c r="JH2855" s="57"/>
      <c r="JI2855" s="57"/>
      <c r="JJ2855" s="60"/>
      <c r="JK2855" s="57" t="s">
        <v>1226</v>
      </c>
      <c r="JL2855" s="57" t="s">
        <v>21516</v>
      </c>
      <c r="JM2855" s="57"/>
      <c r="JN2855" s="57"/>
      <c r="JO2855" s="57"/>
      <c r="JP2855" s="57"/>
      <c r="JQ2855" s="57"/>
      <c r="JR2855" s="57"/>
      <c r="JS2855" s="57"/>
      <c r="JT2855" s="60"/>
      <c r="JU2855" s="5" t="n">
        <v>2850</v>
      </c>
    </row>
    <row r="2856" customFormat="false" ht="25.5" hidden="false" customHeight="true" outlineLevel="0" collapsed="false">
      <c r="A2856" s="129" t="n">
        <v>29</v>
      </c>
      <c r="B2856" s="1" t="s">
        <v>21001</v>
      </c>
      <c r="C2856" s="96" t="s">
        <v>21517</v>
      </c>
      <c r="D2856" s="1" t="n">
        <v>1</v>
      </c>
      <c r="E2856" s="1" t="s">
        <v>21518</v>
      </c>
      <c r="G2856" s="1" t="s">
        <v>268</v>
      </c>
      <c r="H2856" s="1"/>
      <c r="I2856" s="200" t="n">
        <v>41870</v>
      </c>
      <c r="J2856" s="2"/>
      <c r="K2856" s="3" t="s">
        <v>271</v>
      </c>
      <c r="L2856" s="3" t="s">
        <v>1724</v>
      </c>
      <c r="M2856" s="56"/>
      <c r="N2856" s="1" t="n">
        <v>1985</v>
      </c>
      <c r="P2856" s="1" t="n">
        <v>1987</v>
      </c>
      <c r="R2856" s="2"/>
      <c r="S2856" s="2"/>
      <c r="T2856" s="1" t="s">
        <v>21519</v>
      </c>
      <c r="V2856" s="1" t="s">
        <v>21520</v>
      </c>
      <c r="W2856" s="1" t="s">
        <v>7560</v>
      </c>
      <c r="X2856" s="1" t="s">
        <v>21521</v>
      </c>
      <c r="Y2856" s="1" t="n">
        <v>0</v>
      </c>
      <c r="Z2856" s="1" t="n">
        <v>0</v>
      </c>
      <c r="AA2856" s="1" t="s">
        <v>278</v>
      </c>
      <c r="AB2856" s="1" t="s">
        <v>278</v>
      </c>
      <c r="AC2856" s="1" t="n">
        <v>1</v>
      </c>
      <c r="AD2856" s="1" t="s">
        <v>351</v>
      </c>
      <c r="AG2856" s="55" t="n">
        <v>1</v>
      </c>
      <c r="AH2856" s="1" t="s">
        <v>21522</v>
      </c>
      <c r="AI2856" s="1" t="s">
        <v>363</v>
      </c>
      <c r="AJ2856" s="1" t="s">
        <v>277</v>
      </c>
      <c r="AK2856" s="1" t="s">
        <v>278</v>
      </c>
      <c r="AL2856" s="1" t="s">
        <v>277</v>
      </c>
      <c r="AM2856" s="1" t="s">
        <v>278</v>
      </c>
      <c r="AO2856" s="53"/>
      <c r="AP2856" s="49"/>
      <c r="AQ2856" s="49" t="s">
        <v>6586</v>
      </c>
      <c r="AR2856" s="49" t="s">
        <v>7624</v>
      </c>
      <c r="AS2856" s="49"/>
      <c r="AT2856" s="49"/>
      <c r="AU2856" s="49"/>
      <c r="AV2856" s="54"/>
      <c r="AW2856" s="54"/>
      <c r="AX2856" s="49"/>
      <c r="AY2856" s="49"/>
      <c r="AZ2856" s="49"/>
      <c r="BA2856" s="49"/>
      <c r="BB2856" s="49"/>
      <c r="BC2856" s="49"/>
      <c r="BD2856" s="49"/>
      <c r="BE2856" s="49"/>
      <c r="BF2856" s="49"/>
      <c r="BG2856" s="49"/>
      <c r="BH2856" s="49"/>
      <c r="BI2856" s="49"/>
      <c r="BJ2856" s="49"/>
      <c r="BK2856" s="49"/>
      <c r="BL2856" s="49"/>
      <c r="BM2856" s="49"/>
      <c r="BN2856" s="49"/>
      <c r="BO2856" s="49"/>
      <c r="BP2856" s="49"/>
      <c r="BQ2856" s="49"/>
      <c r="BR2856" s="49"/>
      <c r="BS2856" s="49" t="s">
        <v>292</v>
      </c>
      <c r="BT2856" s="49" t="s">
        <v>662</v>
      </c>
      <c r="BU2856" s="49" t="s">
        <v>286</v>
      </c>
      <c r="BV2856" s="49" t="s">
        <v>530</v>
      </c>
      <c r="BW2856" s="49" t="n">
        <v>60</v>
      </c>
      <c r="BX2856" s="49" t="s">
        <v>277</v>
      </c>
      <c r="BY2856" s="49" t="s">
        <v>278</v>
      </c>
      <c r="BZ2856" s="49" t="s">
        <v>356</v>
      </c>
      <c r="CA2856" s="49" t="s">
        <v>288</v>
      </c>
      <c r="CB2856" s="49" t="s">
        <v>19430</v>
      </c>
      <c r="CC2856" s="49" t="s">
        <v>923</v>
      </c>
      <c r="CD2856" s="49" t="s">
        <v>19430</v>
      </c>
      <c r="CE2856" s="49" t="s">
        <v>290</v>
      </c>
      <c r="CF2856" s="49" t="s">
        <v>292</v>
      </c>
      <c r="CG2856" s="49" t="s">
        <v>923</v>
      </c>
      <c r="CH2856" s="49" t="s">
        <v>19430</v>
      </c>
      <c r="CI2856" s="49"/>
      <c r="CJ2856" s="49"/>
      <c r="CK2856" s="49"/>
      <c r="CL2856" s="49" t="s">
        <v>7669</v>
      </c>
      <c r="CM2856" s="49" t="s">
        <v>7669</v>
      </c>
      <c r="CN2856" s="49" t="s">
        <v>534</v>
      </c>
      <c r="CO2856" s="147" t="s">
        <v>21397</v>
      </c>
      <c r="CP2856" s="49"/>
      <c r="CQ2856" s="49"/>
      <c r="CR2856" s="49"/>
      <c r="CS2856" s="49" t="s">
        <v>363</v>
      </c>
      <c r="CT2856" s="49"/>
      <c r="CU2856" s="53" t="n">
        <v>1</v>
      </c>
      <c r="CV2856" s="49" t="s">
        <v>6042</v>
      </c>
      <c r="CW2856" s="49" t="s">
        <v>1813</v>
      </c>
      <c r="CX2856" s="49" t="s">
        <v>15892</v>
      </c>
      <c r="CY2856" s="49" t="s">
        <v>15892</v>
      </c>
      <c r="CZ2856" s="49" t="s">
        <v>7631</v>
      </c>
      <c r="DA2856" s="49" t="s">
        <v>3610</v>
      </c>
      <c r="DB2856" s="49" t="s">
        <v>21505</v>
      </c>
      <c r="DC2856" s="49" t="n">
        <v>4</v>
      </c>
      <c r="DD2856" s="49" t="s">
        <v>964</v>
      </c>
      <c r="DE2856" s="49" t="s">
        <v>21375</v>
      </c>
      <c r="DF2856" s="49" t="s">
        <v>302</v>
      </c>
      <c r="DG2856" s="49"/>
      <c r="DH2856" s="49"/>
      <c r="DI2856" s="49" t="s">
        <v>355</v>
      </c>
      <c r="DJ2856" s="49"/>
      <c r="DK2856" s="49" t="s">
        <v>305</v>
      </c>
      <c r="DL2856" s="52"/>
      <c r="EO2856" s="55" t="n">
        <v>1</v>
      </c>
      <c r="FK2856" s="1" t="s">
        <v>9180</v>
      </c>
      <c r="FS2856" s="1" t="s">
        <v>21523</v>
      </c>
      <c r="FT2856" s="1" t="n">
        <v>270</v>
      </c>
      <c r="FV2856" s="56" t="s">
        <v>372</v>
      </c>
      <c r="FW2856" s="55" t="n">
        <v>50</v>
      </c>
      <c r="FX2856" s="1" t="s">
        <v>21508</v>
      </c>
      <c r="GB2856" s="1" t="n">
        <v>20</v>
      </c>
      <c r="GC2856" s="1" t="s">
        <v>21524</v>
      </c>
      <c r="GD2856" s="56"/>
      <c r="GU2856" s="56"/>
      <c r="GV2856" s="1" t="n">
        <v>1</v>
      </c>
      <c r="GW2856" s="1" t="s">
        <v>21380</v>
      </c>
      <c r="GX2856" s="1" t="s">
        <v>6603</v>
      </c>
      <c r="GY2856" s="1" t="s">
        <v>21525</v>
      </c>
      <c r="GZ2856" s="1" t="s">
        <v>21526</v>
      </c>
      <c r="HA2856" s="1" t="s">
        <v>377</v>
      </c>
      <c r="HB2856" s="56"/>
      <c r="HC2856" s="55" t="s">
        <v>315</v>
      </c>
      <c r="HD2856" s="1" t="n">
        <v>1</v>
      </c>
      <c r="HE2856" s="1" t="s">
        <v>21527</v>
      </c>
      <c r="HH2856" s="1" t="s">
        <v>363</v>
      </c>
      <c r="HI2856" s="56"/>
      <c r="HJ2856" s="1" t="s">
        <v>285</v>
      </c>
      <c r="HK2856" s="1" t="s">
        <v>530</v>
      </c>
      <c r="HL2856" s="1" t="n">
        <v>60</v>
      </c>
      <c r="IJ2856" s="1" t="s">
        <v>21528</v>
      </c>
      <c r="IK2856" s="56"/>
      <c r="IL2856" s="1" t="s">
        <v>315</v>
      </c>
      <c r="IM2856" s="1" t="s">
        <v>2960</v>
      </c>
      <c r="IN2856" s="1" t="s">
        <v>21529</v>
      </c>
      <c r="IP2856" s="1" t="s">
        <v>21530</v>
      </c>
      <c r="IQ2856" s="1" t="s">
        <v>6610</v>
      </c>
      <c r="IR2856" s="1" t="s">
        <v>7852</v>
      </c>
      <c r="IS2856" s="1" t="s">
        <v>6611</v>
      </c>
      <c r="IT2856" s="1" t="s">
        <v>4475</v>
      </c>
      <c r="IU2856" s="1" t="n">
        <v>1</v>
      </c>
      <c r="IV2856" s="1" t="n">
        <v>1</v>
      </c>
      <c r="IW2856" s="1" t="s">
        <v>21531</v>
      </c>
      <c r="IX2856" s="55"/>
      <c r="JJ2856" s="56"/>
      <c r="JK2856" s="1" t="s">
        <v>331</v>
      </c>
      <c r="JL2856" s="1" t="s">
        <v>21532</v>
      </c>
      <c r="JN2856" s="1" t="s">
        <v>8216</v>
      </c>
      <c r="JO2856" s="1" t="s">
        <v>388</v>
      </c>
      <c r="JP2856" s="1" t="s">
        <v>14487</v>
      </c>
      <c r="JQ2856" s="1" t="s">
        <v>466</v>
      </c>
      <c r="JR2856" s="1" t="n">
        <v>1</v>
      </c>
      <c r="JS2856" s="1" t="n">
        <v>1</v>
      </c>
      <c r="JT2856" s="56"/>
      <c r="JU2856" s="1" t="n">
        <v>2851</v>
      </c>
    </row>
    <row r="2857" customFormat="false" ht="25.5" hidden="false" customHeight="true" outlineLevel="0" collapsed="false">
      <c r="A2857" s="129"/>
      <c r="C2857" s="96"/>
      <c r="H2857" s="1"/>
      <c r="I2857" s="200"/>
      <c r="J2857" s="2"/>
      <c r="K2857" s="3"/>
      <c r="M2857" s="56"/>
      <c r="R2857" s="2"/>
      <c r="S2857" s="2"/>
      <c r="AG2857" s="55"/>
      <c r="AO2857" s="55"/>
      <c r="AU2857" s="1"/>
      <c r="AW2857" s="4"/>
      <c r="CU2857" s="55"/>
      <c r="DL2857" s="56"/>
      <c r="EO2857" s="55"/>
      <c r="FV2857" s="56"/>
      <c r="FW2857" s="55"/>
      <c r="GD2857" s="56"/>
      <c r="GU2857" s="56"/>
      <c r="HB2857" s="56"/>
      <c r="HC2857" s="55" t="s">
        <v>340</v>
      </c>
      <c r="HD2857" s="1" t="n">
        <v>1</v>
      </c>
      <c r="HE2857" s="1" t="s">
        <v>21527</v>
      </c>
      <c r="HH2857" s="1" t="s">
        <v>363</v>
      </c>
      <c r="HI2857" s="56"/>
      <c r="HJ2857" s="1" t="s">
        <v>285</v>
      </c>
      <c r="HK2857" s="1" t="s">
        <v>530</v>
      </c>
      <c r="HL2857" s="1" t="n">
        <v>60</v>
      </c>
      <c r="IJ2857" s="1" t="s">
        <v>21528</v>
      </c>
      <c r="IK2857" s="56"/>
      <c r="IL2857" s="1" t="s">
        <v>340</v>
      </c>
      <c r="IN2857" s="1" t="s">
        <v>21529</v>
      </c>
      <c r="IP2857" s="1" t="s">
        <v>21530</v>
      </c>
      <c r="IQ2857" s="1" t="s">
        <v>6610</v>
      </c>
      <c r="IR2857" s="1" t="s">
        <v>7852</v>
      </c>
      <c r="IS2857" s="1" t="s">
        <v>6611</v>
      </c>
      <c r="IT2857" s="1" t="s">
        <v>4489</v>
      </c>
      <c r="IU2857" s="1" t="n">
        <v>1</v>
      </c>
      <c r="IV2857" s="1" t="n">
        <v>1</v>
      </c>
      <c r="IW2857" s="1" t="s">
        <v>21531</v>
      </c>
      <c r="IX2857" s="55"/>
      <c r="JJ2857" s="56"/>
      <c r="JK2857" s="1" t="s">
        <v>342</v>
      </c>
      <c r="JL2857" s="1" t="s">
        <v>21532</v>
      </c>
      <c r="JN2857" s="1" t="s">
        <v>8216</v>
      </c>
      <c r="JO2857" s="1" t="s">
        <v>388</v>
      </c>
      <c r="JP2857" s="1" t="s">
        <v>14487</v>
      </c>
      <c r="JQ2857" s="1" t="s">
        <v>466</v>
      </c>
      <c r="JR2857" s="1" t="n">
        <v>1</v>
      </c>
      <c r="JS2857" s="1" t="n">
        <v>1</v>
      </c>
      <c r="JT2857" s="56"/>
      <c r="JU2857" s="5" t="n">
        <v>2852</v>
      </c>
    </row>
    <row r="2858" customFormat="false" ht="25.5" hidden="false" customHeight="true" outlineLevel="0" collapsed="false">
      <c r="A2858" s="118" t="n">
        <v>30</v>
      </c>
      <c r="B2858" s="47" t="s">
        <v>21001</v>
      </c>
      <c r="C2858" s="143" t="s">
        <v>21533</v>
      </c>
      <c r="D2858" s="49" t="n">
        <v>1</v>
      </c>
      <c r="E2858" s="49" t="s">
        <v>21534</v>
      </c>
      <c r="F2858" s="49"/>
      <c r="G2858" s="49" t="s">
        <v>268</v>
      </c>
      <c r="H2858" s="49"/>
      <c r="I2858" s="201" t="n">
        <v>41904</v>
      </c>
      <c r="J2858" s="51"/>
      <c r="K2858" s="50" t="s">
        <v>271</v>
      </c>
      <c r="L2858" s="50" t="s">
        <v>1724</v>
      </c>
      <c r="M2858" s="52"/>
      <c r="N2858" s="49" t="n">
        <v>1996</v>
      </c>
      <c r="O2858" s="49"/>
      <c r="P2858" s="49" t="n">
        <v>1996</v>
      </c>
      <c r="Q2858" s="49"/>
      <c r="R2858" s="51"/>
      <c r="S2858" s="51"/>
      <c r="T2858" s="49" t="s">
        <v>21535</v>
      </c>
      <c r="U2858" s="49"/>
      <c r="V2858" s="49" t="s">
        <v>21536</v>
      </c>
      <c r="W2858" s="49" t="s">
        <v>21537</v>
      </c>
      <c r="X2858" s="49" t="s">
        <v>9630</v>
      </c>
      <c r="Y2858" s="49" t="s">
        <v>5802</v>
      </c>
      <c r="Z2858" s="49" t="n">
        <v>0</v>
      </c>
      <c r="AA2858" s="49" t="s">
        <v>278</v>
      </c>
      <c r="AB2858" s="49" t="s">
        <v>278</v>
      </c>
      <c r="AC2858" s="49" t="n">
        <v>3</v>
      </c>
      <c r="AD2858" s="49" t="s">
        <v>21538</v>
      </c>
      <c r="AE2858" s="49"/>
      <c r="AF2858" s="49"/>
      <c r="AG2858" s="53" t="n">
        <v>1</v>
      </c>
      <c r="AH2858" s="49" t="s">
        <v>12339</v>
      </c>
      <c r="AI2858" s="49" t="s">
        <v>363</v>
      </c>
      <c r="AJ2858" s="49" t="s">
        <v>277</v>
      </c>
      <c r="AK2858" s="49" t="s">
        <v>278</v>
      </c>
      <c r="AL2858" s="49" t="s">
        <v>277</v>
      </c>
      <c r="AM2858" s="49" t="s">
        <v>278</v>
      </c>
      <c r="AN2858" s="52"/>
      <c r="AO2858" s="49"/>
      <c r="AP2858" s="49"/>
      <c r="AQ2858" s="49" t="s">
        <v>6586</v>
      </c>
      <c r="AR2858" s="49" t="s">
        <v>7624</v>
      </c>
      <c r="AS2858" s="49"/>
      <c r="AT2858" s="49"/>
      <c r="AU2858" s="49"/>
      <c r="AV2858" s="54"/>
      <c r="AW2858" s="54"/>
      <c r="AX2858" s="49"/>
      <c r="AY2858" s="49"/>
      <c r="AZ2858" s="49"/>
      <c r="BA2858" s="49"/>
      <c r="BB2858" s="49"/>
      <c r="BC2858" s="49"/>
      <c r="BD2858" s="49"/>
      <c r="BE2858" s="49"/>
      <c r="BF2858" s="49"/>
      <c r="BG2858" s="49"/>
      <c r="BH2858" s="49"/>
      <c r="BI2858" s="49"/>
      <c r="BJ2858" s="49"/>
      <c r="BK2858" s="49"/>
      <c r="BL2858" s="49"/>
      <c r="BM2858" s="49"/>
      <c r="BN2858" s="49"/>
      <c r="BO2858" s="49"/>
      <c r="BP2858" s="49"/>
      <c r="BQ2858" s="49"/>
      <c r="BR2858" s="49"/>
      <c r="BS2858" s="49" t="s">
        <v>292</v>
      </c>
      <c r="BT2858" s="49" t="s">
        <v>662</v>
      </c>
      <c r="BU2858" s="49" t="s">
        <v>286</v>
      </c>
      <c r="BV2858" s="49"/>
      <c r="BW2858" s="49"/>
      <c r="BX2858" s="49" t="s">
        <v>277</v>
      </c>
      <c r="BY2858" s="49" t="s">
        <v>278</v>
      </c>
      <c r="BZ2858" s="49" t="s">
        <v>356</v>
      </c>
      <c r="CA2858" s="49" t="s">
        <v>290</v>
      </c>
      <c r="CB2858" s="49" t="s">
        <v>508</v>
      </c>
      <c r="CC2858" s="49"/>
      <c r="CD2858" s="49"/>
      <c r="CE2858" s="49" t="s">
        <v>290</v>
      </c>
      <c r="CF2858" s="49" t="s">
        <v>509</v>
      </c>
      <c r="CG2858" s="49"/>
      <c r="CH2858" s="49"/>
      <c r="CI2858" s="49"/>
      <c r="CJ2858" s="49"/>
      <c r="CK2858" s="49"/>
      <c r="CL2858" s="49" t="s">
        <v>7627</v>
      </c>
      <c r="CM2858" s="49" t="s">
        <v>7627</v>
      </c>
      <c r="CN2858" s="49" t="s">
        <v>534</v>
      </c>
      <c r="CO2858" s="147" t="s">
        <v>21397</v>
      </c>
      <c r="CP2858" s="49"/>
      <c r="CQ2858" s="49"/>
      <c r="CR2858" s="49"/>
      <c r="CS2858" s="49" t="s">
        <v>363</v>
      </c>
      <c r="CT2858" s="49" t="s">
        <v>21539</v>
      </c>
      <c r="CU2858" s="53" t="n">
        <v>1</v>
      </c>
      <c r="CV2858" s="49" t="s">
        <v>6042</v>
      </c>
      <c r="CW2858" s="49" t="s">
        <v>1813</v>
      </c>
      <c r="CX2858" s="49" t="s">
        <v>15892</v>
      </c>
      <c r="CY2858" s="49" t="s">
        <v>15892</v>
      </c>
      <c r="CZ2858" s="49" t="s">
        <v>7631</v>
      </c>
      <c r="DA2858" s="49" t="s">
        <v>4775</v>
      </c>
      <c r="DB2858" s="49" t="s">
        <v>21505</v>
      </c>
      <c r="DC2858" s="49" t="n">
        <v>6</v>
      </c>
      <c r="DD2858" s="49" t="s">
        <v>15055</v>
      </c>
      <c r="DE2858" s="49" t="s">
        <v>2341</v>
      </c>
      <c r="DF2858" s="49" t="s">
        <v>302</v>
      </c>
      <c r="DG2858" s="49"/>
      <c r="DH2858" s="49"/>
      <c r="DI2858" s="49"/>
      <c r="DJ2858" s="49"/>
      <c r="DK2858" s="49" t="s">
        <v>305</v>
      </c>
      <c r="DL2858" s="52"/>
      <c r="DM2858" s="53"/>
      <c r="DN2858" s="49"/>
      <c r="DO2858" s="49"/>
      <c r="DP2858" s="49"/>
      <c r="DQ2858" s="49"/>
      <c r="DR2858" s="49"/>
      <c r="DS2858" s="49"/>
      <c r="DT2858" s="49"/>
      <c r="DU2858" s="49"/>
      <c r="DV2858" s="49"/>
      <c r="DW2858" s="49"/>
      <c r="DX2858" s="49"/>
      <c r="DY2858" s="49"/>
      <c r="DZ2858" s="49"/>
      <c r="EA2858" s="49"/>
      <c r="EB2858" s="49"/>
      <c r="EC2858" s="49"/>
      <c r="ED2858" s="49"/>
      <c r="EE2858" s="49"/>
      <c r="EF2858" s="49"/>
      <c r="EG2858" s="49"/>
      <c r="EH2858" s="49"/>
      <c r="EI2858" s="49"/>
      <c r="EJ2858" s="49"/>
      <c r="EK2858" s="49"/>
      <c r="EL2858" s="49"/>
      <c r="EM2858" s="49"/>
      <c r="EN2858" s="49"/>
      <c r="EO2858" s="53" t="n">
        <v>1</v>
      </c>
      <c r="EP2858" s="49"/>
      <c r="EQ2858" s="49"/>
      <c r="ER2858" s="49"/>
      <c r="ES2858" s="49"/>
      <c r="ET2858" s="49"/>
      <c r="EU2858" s="49"/>
      <c r="EV2858" s="49"/>
      <c r="EW2858" s="49"/>
      <c r="EX2858" s="49"/>
      <c r="EY2858" s="49"/>
      <c r="EZ2858" s="49"/>
      <c r="FA2858" s="49"/>
      <c r="FB2858" s="49"/>
      <c r="FC2858" s="49"/>
      <c r="FD2858" s="49"/>
      <c r="FE2858" s="49"/>
      <c r="FF2858" s="49"/>
      <c r="FG2858" s="49"/>
      <c r="FH2858" s="49"/>
      <c r="FI2858" s="49"/>
      <c r="FJ2858" s="49"/>
      <c r="FK2858" s="49"/>
      <c r="FL2858" s="49"/>
      <c r="FM2858" s="49"/>
      <c r="FN2858" s="49"/>
      <c r="FO2858" s="49"/>
      <c r="FP2858" s="49"/>
      <c r="FQ2858" s="49"/>
      <c r="FR2858" s="49"/>
      <c r="FS2858" s="49" t="s">
        <v>13321</v>
      </c>
      <c r="FT2858" s="49" t="n">
        <v>270</v>
      </c>
      <c r="FU2858" s="49"/>
      <c r="FV2858" s="52"/>
      <c r="FW2858" s="53" t="n">
        <v>40</v>
      </c>
      <c r="FX2858" s="49" t="s">
        <v>21508</v>
      </c>
      <c r="FY2858" s="49"/>
      <c r="FZ2858" s="49"/>
      <c r="GA2858" s="49"/>
      <c r="GB2858" s="49" t="n">
        <v>16</v>
      </c>
      <c r="GC2858" s="49" t="s">
        <v>1424</v>
      </c>
      <c r="GD2858" s="49"/>
      <c r="GE2858" s="53"/>
      <c r="GF2858" s="49"/>
      <c r="GG2858" s="49"/>
      <c r="GH2858" s="49"/>
      <c r="GI2858" s="49"/>
      <c r="GJ2858" s="49"/>
      <c r="GK2858" s="49"/>
      <c r="GL2858" s="49"/>
      <c r="GM2858" s="49"/>
      <c r="GN2858" s="49"/>
      <c r="GO2858" s="49"/>
      <c r="GP2858" s="49"/>
      <c r="GQ2858" s="49"/>
      <c r="GR2858" s="49"/>
      <c r="GS2858" s="49"/>
      <c r="GT2858" s="49"/>
      <c r="GU2858" s="52"/>
      <c r="GV2858" s="49" t="n">
        <v>1</v>
      </c>
      <c r="GW2858" s="49" t="s">
        <v>21380</v>
      </c>
      <c r="GX2858" s="49" t="s">
        <v>21540</v>
      </c>
      <c r="GY2858" s="323" t="s">
        <v>6604</v>
      </c>
      <c r="GZ2858" s="49" t="s">
        <v>2301</v>
      </c>
      <c r="HA2858" s="49" t="s">
        <v>377</v>
      </c>
      <c r="HB2858" s="52"/>
      <c r="HC2858" s="53" t="s">
        <v>315</v>
      </c>
      <c r="HD2858" s="49" t="n">
        <v>1</v>
      </c>
      <c r="HE2858" s="49" t="s">
        <v>7657</v>
      </c>
      <c r="HF2858" s="49"/>
      <c r="HG2858" s="49"/>
      <c r="HH2858" s="49" t="s">
        <v>277</v>
      </c>
      <c r="HI2858" s="52"/>
      <c r="HJ2858" s="49" t="s">
        <v>662</v>
      </c>
      <c r="HK2858" s="49" t="s">
        <v>1352</v>
      </c>
      <c r="HL2858" s="49"/>
      <c r="HM2858" s="49"/>
      <c r="HN2858" s="49"/>
      <c r="HO2858" s="49"/>
      <c r="HP2858" s="49"/>
      <c r="HQ2858" s="49"/>
      <c r="HR2858" s="49"/>
      <c r="HS2858" s="49"/>
      <c r="HT2858" s="49"/>
      <c r="HU2858" s="49"/>
      <c r="HV2858" s="49"/>
      <c r="HW2858" s="49"/>
      <c r="HX2858" s="49"/>
      <c r="HY2858" s="49"/>
      <c r="HZ2858" s="49"/>
      <c r="IA2858" s="49"/>
      <c r="IB2858" s="49"/>
      <c r="IC2858" s="49"/>
      <c r="ID2858" s="49"/>
      <c r="IE2858" s="49"/>
      <c r="IF2858" s="49"/>
      <c r="IG2858" s="49"/>
      <c r="IH2858" s="49"/>
      <c r="II2858" s="49"/>
      <c r="IJ2858" s="49"/>
      <c r="IK2858" s="52"/>
      <c r="IL2858" s="49" t="s">
        <v>315</v>
      </c>
      <c r="IM2858" s="49" t="s">
        <v>2960</v>
      </c>
      <c r="IN2858" s="49" t="s">
        <v>21541</v>
      </c>
      <c r="IO2858" s="49"/>
      <c r="IP2858" s="49" t="s">
        <v>21542</v>
      </c>
      <c r="IQ2858" s="49" t="s">
        <v>6693</v>
      </c>
      <c r="IR2858" s="49"/>
      <c r="IS2858" s="49"/>
      <c r="IT2858" s="49"/>
      <c r="IU2858" s="49"/>
      <c r="IV2858" s="49"/>
      <c r="IW2858" s="49"/>
      <c r="IX2858" s="53" t="n">
        <v>1</v>
      </c>
      <c r="IY2858" s="49" t="s">
        <v>21543</v>
      </c>
      <c r="IZ2858" s="49" t="s">
        <v>21544</v>
      </c>
      <c r="JA2858" s="49" t="s">
        <v>21545</v>
      </c>
      <c r="JB2858" s="49" t="s">
        <v>21546</v>
      </c>
      <c r="JC2858" s="49" t="s">
        <v>21547</v>
      </c>
      <c r="JD2858" s="49"/>
      <c r="JE2858" s="49"/>
      <c r="JF2858" s="49"/>
      <c r="JG2858" s="49"/>
      <c r="JH2858" s="49"/>
      <c r="JI2858" s="49"/>
      <c r="JJ2858" s="52"/>
      <c r="JK2858" s="49" t="s">
        <v>315</v>
      </c>
      <c r="JL2858" s="49" t="s">
        <v>21548</v>
      </c>
      <c r="JM2858" s="49"/>
      <c r="JN2858" s="49"/>
      <c r="JO2858" s="49"/>
      <c r="JP2858" s="49"/>
      <c r="JQ2858" s="49"/>
      <c r="JR2858" s="49"/>
      <c r="JS2858" s="49"/>
      <c r="JT2858" s="52"/>
      <c r="JU2858" s="1" t="n">
        <v>2853</v>
      </c>
    </row>
    <row r="2859" customFormat="false" ht="25.5" hidden="false" customHeight="true" outlineLevel="0" collapsed="false">
      <c r="A2859" s="118"/>
      <c r="B2859" s="47"/>
      <c r="C2859" s="143"/>
      <c r="D2859" s="1" t="n">
        <v>2</v>
      </c>
      <c r="H2859" s="1"/>
      <c r="I2859" s="200"/>
      <c r="J2859" s="2"/>
      <c r="K2859" s="3"/>
      <c r="M2859" s="56"/>
      <c r="R2859" s="2"/>
      <c r="S2859" s="2"/>
      <c r="AG2859" s="55" t="n">
        <v>2</v>
      </c>
      <c r="AH2859" s="1" t="s">
        <v>12339</v>
      </c>
      <c r="AI2859" s="1" t="s">
        <v>363</v>
      </c>
      <c r="AJ2859" s="1" t="s">
        <v>277</v>
      </c>
      <c r="AK2859" s="1" t="s">
        <v>278</v>
      </c>
      <c r="AL2859" s="1" t="s">
        <v>278</v>
      </c>
      <c r="AM2859" s="1" t="s">
        <v>278</v>
      </c>
      <c r="AN2859" s="56"/>
      <c r="AQ2859" s="1" t="s">
        <v>6586</v>
      </c>
      <c r="AR2859" s="1" t="s">
        <v>7624</v>
      </c>
      <c r="AU2859" s="1"/>
      <c r="AW2859" s="4"/>
      <c r="BS2859" s="1" t="s">
        <v>292</v>
      </c>
      <c r="BT2859" s="1" t="s">
        <v>662</v>
      </c>
      <c r="BU2859" s="1" t="s">
        <v>286</v>
      </c>
      <c r="BX2859" s="1" t="s">
        <v>277</v>
      </c>
      <c r="BY2859" s="1" t="s">
        <v>278</v>
      </c>
      <c r="BZ2859" s="1" t="s">
        <v>356</v>
      </c>
      <c r="CA2859" s="1" t="s">
        <v>290</v>
      </c>
      <c r="CB2859" s="1" t="s">
        <v>508</v>
      </c>
      <c r="CE2859" s="1" t="s">
        <v>290</v>
      </c>
      <c r="CF2859" s="1" t="s">
        <v>509</v>
      </c>
      <c r="CL2859" s="1" t="s">
        <v>7627</v>
      </c>
      <c r="CM2859" s="1" t="s">
        <v>7627</v>
      </c>
      <c r="CN2859" s="1" t="s">
        <v>534</v>
      </c>
      <c r="CO2859" s="93" t="s">
        <v>21397</v>
      </c>
      <c r="CS2859" s="1" t="s">
        <v>363</v>
      </c>
      <c r="CT2859" s="1" t="s">
        <v>21539</v>
      </c>
      <c r="CU2859" s="55" t="n">
        <v>2</v>
      </c>
      <c r="CV2859" s="1" t="s">
        <v>6042</v>
      </c>
      <c r="CW2859" s="1" t="s">
        <v>1813</v>
      </c>
      <c r="CX2859" s="1" t="s">
        <v>15892</v>
      </c>
      <c r="CY2859" s="1" t="s">
        <v>15892</v>
      </c>
      <c r="CZ2859" s="1" t="s">
        <v>7631</v>
      </c>
      <c r="DA2859" s="1" t="s">
        <v>4775</v>
      </c>
      <c r="DB2859" s="1" t="s">
        <v>21505</v>
      </c>
      <c r="DC2859" s="1" t="n">
        <v>6</v>
      </c>
      <c r="DD2859" s="1" t="s">
        <v>15055</v>
      </c>
      <c r="DE2859" s="1" t="s">
        <v>2341</v>
      </c>
      <c r="DK2859" s="1" t="s">
        <v>305</v>
      </c>
      <c r="DL2859" s="56"/>
      <c r="DM2859" s="55"/>
      <c r="EO2859" s="55" t="n">
        <v>2</v>
      </c>
      <c r="FS2859" s="1" t="s">
        <v>13321</v>
      </c>
      <c r="FT2859" s="1" t="n">
        <v>270</v>
      </c>
      <c r="FV2859" s="56"/>
      <c r="FW2859" s="55" t="n">
        <v>41</v>
      </c>
      <c r="FX2859" s="1" t="s">
        <v>21508</v>
      </c>
      <c r="GB2859" s="1" t="n">
        <v>17</v>
      </c>
      <c r="GC2859" s="1" t="s">
        <v>1424</v>
      </c>
      <c r="GE2859" s="55"/>
      <c r="GU2859" s="56"/>
      <c r="GV2859" s="1" t="n">
        <v>2</v>
      </c>
      <c r="GW2859" s="1" t="s">
        <v>21380</v>
      </c>
      <c r="GX2859" s="1" t="s">
        <v>21540</v>
      </c>
      <c r="GY2859" s="322" t="s">
        <v>6604</v>
      </c>
      <c r="GZ2859" s="1" t="s">
        <v>2301</v>
      </c>
      <c r="HA2859" s="1" t="s">
        <v>377</v>
      </c>
      <c r="HB2859" s="56"/>
      <c r="HC2859" s="55" t="s">
        <v>340</v>
      </c>
      <c r="HD2859" s="1" t="n">
        <v>3</v>
      </c>
      <c r="HE2859" s="1" t="s">
        <v>7657</v>
      </c>
      <c r="HH2859" s="1" t="s">
        <v>277</v>
      </c>
      <c r="HI2859" s="56"/>
      <c r="HJ2859" s="1" t="s">
        <v>662</v>
      </c>
      <c r="HK2859" s="1" t="s">
        <v>1352</v>
      </c>
      <c r="IK2859" s="56"/>
      <c r="IL2859" s="1" t="s">
        <v>340</v>
      </c>
      <c r="IN2859" s="1" t="s">
        <v>21541</v>
      </c>
      <c r="IP2859" s="1" t="s">
        <v>21542</v>
      </c>
      <c r="IQ2859" s="1" t="s">
        <v>6693</v>
      </c>
      <c r="IX2859" s="55" t="n">
        <v>2</v>
      </c>
      <c r="IY2859" s="1" t="s">
        <v>21543</v>
      </c>
      <c r="IZ2859" s="1" t="s">
        <v>21549</v>
      </c>
      <c r="JA2859" s="1" t="s">
        <v>21545</v>
      </c>
      <c r="JB2859" s="1" t="s">
        <v>21546</v>
      </c>
      <c r="JC2859" s="1" t="s">
        <v>21547</v>
      </c>
      <c r="JJ2859" s="56"/>
      <c r="JK2859" s="1" t="s">
        <v>340</v>
      </c>
      <c r="JL2859" s="1" t="s">
        <v>21548</v>
      </c>
      <c r="JT2859" s="56"/>
      <c r="JU2859" s="5" t="n">
        <v>2854</v>
      </c>
    </row>
    <row r="2860" customFormat="false" ht="25.5" hidden="false" customHeight="true" outlineLevel="0" collapsed="false">
      <c r="A2860" s="118"/>
      <c r="B2860" s="47"/>
      <c r="C2860" s="143"/>
      <c r="D2860" s="1" t="n">
        <v>3</v>
      </c>
      <c r="H2860" s="1"/>
      <c r="I2860" s="200"/>
      <c r="J2860" s="2"/>
      <c r="K2860" s="3"/>
      <c r="M2860" s="56"/>
      <c r="R2860" s="2"/>
      <c r="S2860" s="2"/>
      <c r="AG2860" s="55" t="n">
        <v>3</v>
      </c>
      <c r="AH2860" s="1" t="s">
        <v>12339</v>
      </c>
      <c r="AI2860" s="1" t="s">
        <v>363</v>
      </c>
      <c r="AJ2860" s="1" t="s">
        <v>277</v>
      </c>
      <c r="AK2860" s="1" t="s">
        <v>278</v>
      </c>
      <c r="AL2860" s="1" t="s">
        <v>277</v>
      </c>
      <c r="AM2860" s="1" t="s">
        <v>278</v>
      </c>
      <c r="AN2860" s="56"/>
      <c r="AQ2860" s="1" t="s">
        <v>6586</v>
      </c>
      <c r="AR2860" s="1" t="s">
        <v>7624</v>
      </c>
      <c r="AU2860" s="1"/>
      <c r="AW2860" s="4"/>
      <c r="BS2860" s="1" t="s">
        <v>292</v>
      </c>
      <c r="BT2860" s="1" t="s">
        <v>662</v>
      </c>
      <c r="BU2860" s="1" t="s">
        <v>286</v>
      </c>
      <c r="BX2860" s="1" t="s">
        <v>277</v>
      </c>
      <c r="BY2860" s="1" t="s">
        <v>278</v>
      </c>
      <c r="BZ2860" s="1" t="s">
        <v>356</v>
      </c>
      <c r="CA2860" s="1" t="s">
        <v>290</v>
      </c>
      <c r="CB2860" s="1" t="s">
        <v>508</v>
      </c>
      <c r="CE2860" s="1" t="s">
        <v>290</v>
      </c>
      <c r="CF2860" s="1" t="s">
        <v>509</v>
      </c>
      <c r="CL2860" s="1" t="s">
        <v>7627</v>
      </c>
      <c r="CM2860" s="1" t="s">
        <v>7627</v>
      </c>
      <c r="CN2860" s="1" t="s">
        <v>534</v>
      </c>
      <c r="CO2860" s="93" t="s">
        <v>21397</v>
      </c>
      <c r="CS2860" s="1" t="s">
        <v>363</v>
      </c>
      <c r="CT2860" s="1" t="s">
        <v>21539</v>
      </c>
      <c r="CU2860" s="55" t="n">
        <v>3</v>
      </c>
      <c r="CV2860" s="1" t="s">
        <v>6042</v>
      </c>
      <c r="CW2860" s="1" t="s">
        <v>1813</v>
      </c>
      <c r="CX2860" s="1" t="s">
        <v>15892</v>
      </c>
      <c r="CY2860" s="1" t="s">
        <v>15892</v>
      </c>
      <c r="CZ2860" s="1" t="s">
        <v>7631</v>
      </c>
      <c r="DA2860" s="1" t="s">
        <v>4775</v>
      </c>
      <c r="DB2860" s="1" t="s">
        <v>21505</v>
      </c>
      <c r="DC2860" s="1" t="n">
        <v>6</v>
      </c>
      <c r="DD2860" s="1" t="s">
        <v>15055</v>
      </c>
      <c r="DE2860" s="1" t="s">
        <v>2341</v>
      </c>
      <c r="DK2860" s="1" t="s">
        <v>305</v>
      </c>
      <c r="DL2860" s="56"/>
      <c r="DM2860" s="55"/>
      <c r="EO2860" s="55" t="n">
        <v>3</v>
      </c>
      <c r="FS2860" s="1" t="s">
        <v>13321</v>
      </c>
      <c r="FT2860" s="1" t="n">
        <v>270</v>
      </c>
      <c r="FV2860" s="56"/>
      <c r="FW2860" s="55" t="n">
        <v>40</v>
      </c>
      <c r="FX2860" s="1" t="s">
        <v>21508</v>
      </c>
      <c r="GB2860" s="1" t="n">
        <v>16</v>
      </c>
      <c r="GC2860" s="1" t="s">
        <v>1424</v>
      </c>
      <c r="GE2860" s="55"/>
      <c r="GU2860" s="56"/>
      <c r="GV2860" s="1" t="n">
        <v>3</v>
      </c>
      <c r="GW2860" s="1" t="s">
        <v>21380</v>
      </c>
      <c r="GX2860" s="1" t="s">
        <v>21540</v>
      </c>
      <c r="GY2860" s="322" t="s">
        <v>6604</v>
      </c>
      <c r="GZ2860" s="1" t="s">
        <v>2301</v>
      </c>
      <c r="HA2860" s="1" t="s">
        <v>377</v>
      </c>
      <c r="HB2860" s="56"/>
      <c r="HC2860" s="55"/>
      <c r="HI2860" s="56"/>
      <c r="IK2860" s="56"/>
      <c r="IX2860" s="55"/>
      <c r="JJ2860" s="56"/>
      <c r="JK2860" s="1" t="s">
        <v>1224</v>
      </c>
      <c r="JL2860" s="1" t="s">
        <v>21548</v>
      </c>
      <c r="JT2860" s="56"/>
      <c r="JU2860" s="1" t="n">
        <v>2855</v>
      </c>
    </row>
    <row r="2861" customFormat="false" ht="25.5" hidden="false" customHeight="true" outlineLevel="0" collapsed="false">
      <c r="A2861" s="118"/>
      <c r="B2861" s="47"/>
      <c r="C2861" s="143"/>
      <c r="D2861" s="57"/>
      <c r="E2861" s="57"/>
      <c r="F2861" s="57"/>
      <c r="G2861" s="57"/>
      <c r="H2861" s="57"/>
      <c r="I2861" s="202"/>
      <c r="J2861" s="59"/>
      <c r="K2861" s="58"/>
      <c r="L2861" s="57"/>
      <c r="M2861" s="60"/>
      <c r="N2861" s="57"/>
      <c r="O2861" s="57"/>
      <c r="P2861" s="57"/>
      <c r="Q2861" s="57"/>
      <c r="R2861" s="59"/>
      <c r="S2861" s="59"/>
      <c r="T2861" s="57"/>
      <c r="U2861" s="57"/>
      <c r="V2861" s="57"/>
      <c r="W2861" s="57"/>
      <c r="X2861" s="57"/>
      <c r="Y2861" s="57"/>
      <c r="Z2861" s="57"/>
      <c r="AA2861" s="57"/>
      <c r="AB2861" s="57"/>
      <c r="AC2861" s="57"/>
      <c r="AD2861" s="57"/>
      <c r="AE2861" s="57"/>
      <c r="AF2861" s="57"/>
      <c r="AG2861" s="61"/>
      <c r="AH2861" s="57"/>
      <c r="AI2861" s="57"/>
      <c r="AJ2861" s="57"/>
      <c r="AK2861" s="57"/>
      <c r="AL2861" s="57"/>
      <c r="AM2861" s="57"/>
      <c r="AN2861" s="60"/>
      <c r="AO2861" s="57"/>
      <c r="AP2861" s="57"/>
      <c r="AQ2861" s="57"/>
      <c r="AR2861" s="57"/>
      <c r="AS2861" s="57"/>
      <c r="AT2861" s="57"/>
      <c r="AU2861" s="57"/>
      <c r="AV2861" s="62"/>
      <c r="AW2861" s="62"/>
      <c r="AX2861" s="57"/>
      <c r="AY2861" s="57"/>
      <c r="AZ2861" s="57"/>
      <c r="BA2861" s="57"/>
      <c r="BB2861" s="57"/>
      <c r="BC2861" s="57"/>
      <c r="BD2861" s="57"/>
      <c r="BE2861" s="57"/>
      <c r="BF2861" s="57"/>
      <c r="BG2861" s="57"/>
      <c r="BH2861" s="57"/>
      <c r="BI2861" s="57"/>
      <c r="BJ2861" s="57"/>
      <c r="BK2861" s="57"/>
      <c r="BL2861" s="57"/>
      <c r="BM2861" s="57"/>
      <c r="BN2861" s="57"/>
      <c r="BO2861" s="57"/>
      <c r="BP2861" s="57"/>
      <c r="BQ2861" s="57"/>
      <c r="BR2861" s="57"/>
      <c r="BS2861" s="57"/>
      <c r="BT2861" s="57"/>
      <c r="BU2861" s="57"/>
      <c r="BV2861" s="57"/>
      <c r="BW2861" s="57"/>
      <c r="BX2861" s="57"/>
      <c r="BY2861" s="57"/>
      <c r="BZ2861" s="57"/>
      <c r="CA2861" s="57"/>
      <c r="CB2861" s="57"/>
      <c r="CC2861" s="57"/>
      <c r="CD2861" s="57"/>
      <c r="CE2861" s="57"/>
      <c r="CF2861" s="57"/>
      <c r="CG2861" s="57"/>
      <c r="CH2861" s="57"/>
      <c r="CI2861" s="57"/>
      <c r="CJ2861" s="57"/>
      <c r="CK2861" s="57"/>
      <c r="CL2861" s="57"/>
      <c r="CM2861" s="57"/>
      <c r="CN2861" s="57"/>
      <c r="CO2861" s="57"/>
      <c r="CP2861" s="57"/>
      <c r="CQ2861" s="57"/>
      <c r="CR2861" s="57"/>
      <c r="CS2861" s="57"/>
      <c r="CT2861" s="57"/>
      <c r="CU2861" s="61"/>
      <c r="CV2861" s="57"/>
      <c r="CW2861" s="57"/>
      <c r="CX2861" s="57"/>
      <c r="CY2861" s="57"/>
      <c r="CZ2861" s="57"/>
      <c r="DA2861" s="57"/>
      <c r="DB2861" s="57"/>
      <c r="DC2861" s="57"/>
      <c r="DD2861" s="57"/>
      <c r="DE2861" s="57"/>
      <c r="DF2861" s="57"/>
      <c r="DG2861" s="57"/>
      <c r="DH2861" s="57"/>
      <c r="DI2861" s="57"/>
      <c r="DJ2861" s="57"/>
      <c r="DK2861" s="57"/>
      <c r="DL2861" s="60"/>
      <c r="DM2861" s="61"/>
      <c r="DN2861" s="57"/>
      <c r="DO2861" s="57"/>
      <c r="DP2861" s="57"/>
      <c r="DQ2861" s="57"/>
      <c r="DR2861" s="57"/>
      <c r="DS2861" s="57"/>
      <c r="DT2861" s="57"/>
      <c r="DU2861" s="57"/>
      <c r="DV2861" s="57"/>
      <c r="DW2861" s="57"/>
      <c r="DX2861" s="57"/>
      <c r="DY2861" s="57"/>
      <c r="DZ2861" s="57"/>
      <c r="EA2861" s="57"/>
      <c r="EB2861" s="57"/>
      <c r="EC2861" s="57"/>
      <c r="ED2861" s="57"/>
      <c r="EE2861" s="57"/>
      <c r="EF2861" s="57"/>
      <c r="EG2861" s="57"/>
      <c r="EH2861" s="57"/>
      <c r="EI2861" s="57"/>
      <c r="EJ2861" s="57"/>
      <c r="EK2861" s="57"/>
      <c r="EL2861" s="57"/>
      <c r="EM2861" s="57"/>
      <c r="EN2861" s="57"/>
      <c r="EO2861" s="61"/>
      <c r="EP2861" s="57"/>
      <c r="EQ2861" s="57"/>
      <c r="ER2861" s="57"/>
      <c r="ES2861" s="57"/>
      <c r="ET2861" s="57"/>
      <c r="EU2861" s="57"/>
      <c r="EV2861" s="57"/>
      <c r="EW2861" s="57"/>
      <c r="EX2861" s="57"/>
      <c r="EY2861" s="57"/>
      <c r="EZ2861" s="57"/>
      <c r="FA2861" s="57"/>
      <c r="FB2861" s="57"/>
      <c r="FC2861" s="57"/>
      <c r="FD2861" s="57"/>
      <c r="FE2861" s="57"/>
      <c r="FF2861" s="57"/>
      <c r="FG2861" s="57"/>
      <c r="FH2861" s="57"/>
      <c r="FI2861" s="57"/>
      <c r="FJ2861" s="57"/>
      <c r="FK2861" s="57"/>
      <c r="FL2861" s="57"/>
      <c r="FM2861" s="57"/>
      <c r="FN2861" s="57"/>
      <c r="FO2861" s="57"/>
      <c r="FP2861" s="57"/>
      <c r="FQ2861" s="57"/>
      <c r="FR2861" s="57"/>
      <c r="FS2861" s="57"/>
      <c r="FT2861" s="57"/>
      <c r="FU2861" s="57"/>
      <c r="FV2861" s="60"/>
      <c r="FW2861" s="61"/>
      <c r="FX2861" s="57"/>
      <c r="FY2861" s="57"/>
      <c r="FZ2861" s="57"/>
      <c r="GA2861" s="57"/>
      <c r="GB2861" s="57"/>
      <c r="GC2861" s="57"/>
      <c r="GD2861" s="57"/>
      <c r="GE2861" s="61"/>
      <c r="GF2861" s="57"/>
      <c r="GG2861" s="57"/>
      <c r="GH2861" s="57"/>
      <c r="GI2861" s="57"/>
      <c r="GJ2861" s="57"/>
      <c r="GK2861" s="57"/>
      <c r="GL2861" s="57"/>
      <c r="GM2861" s="57"/>
      <c r="GN2861" s="57"/>
      <c r="GO2861" s="57"/>
      <c r="GP2861" s="57"/>
      <c r="GQ2861" s="57"/>
      <c r="GR2861" s="57"/>
      <c r="GS2861" s="57"/>
      <c r="GT2861" s="57"/>
      <c r="GU2861" s="60"/>
      <c r="GV2861" s="57"/>
      <c r="GW2861" s="57"/>
      <c r="GX2861" s="57"/>
      <c r="GY2861" s="57"/>
      <c r="GZ2861" s="57"/>
      <c r="HA2861" s="57"/>
      <c r="HB2861" s="60"/>
      <c r="HC2861" s="61"/>
      <c r="HD2861" s="57"/>
      <c r="HE2861" s="57"/>
      <c r="HF2861" s="57"/>
      <c r="HG2861" s="57"/>
      <c r="HH2861" s="57"/>
      <c r="HI2861" s="60"/>
      <c r="HJ2861" s="57"/>
      <c r="HK2861" s="57"/>
      <c r="HL2861" s="57"/>
      <c r="HM2861" s="57"/>
      <c r="HN2861" s="57"/>
      <c r="HO2861" s="57"/>
      <c r="HP2861" s="57"/>
      <c r="HQ2861" s="57"/>
      <c r="HR2861" s="57"/>
      <c r="HS2861" s="57"/>
      <c r="HT2861" s="57"/>
      <c r="HU2861" s="57"/>
      <c r="HV2861" s="57"/>
      <c r="HW2861" s="57"/>
      <c r="HX2861" s="57"/>
      <c r="HY2861" s="57"/>
      <c r="HZ2861" s="57"/>
      <c r="IA2861" s="57"/>
      <c r="IB2861" s="57"/>
      <c r="IC2861" s="57"/>
      <c r="ID2861" s="57"/>
      <c r="IE2861" s="57"/>
      <c r="IF2861" s="57"/>
      <c r="IG2861" s="57"/>
      <c r="IH2861" s="57"/>
      <c r="II2861" s="57"/>
      <c r="IJ2861" s="57"/>
      <c r="IK2861" s="60"/>
      <c r="IL2861" s="57"/>
      <c r="IM2861" s="57"/>
      <c r="IN2861" s="57"/>
      <c r="IO2861" s="57"/>
      <c r="IP2861" s="57"/>
      <c r="IQ2861" s="57"/>
      <c r="IR2861" s="57"/>
      <c r="IS2861" s="57"/>
      <c r="IT2861" s="57"/>
      <c r="IU2861" s="57"/>
      <c r="IV2861" s="57"/>
      <c r="IW2861" s="57"/>
      <c r="IX2861" s="61"/>
      <c r="IY2861" s="57"/>
      <c r="IZ2861" s="57"/>
      <c r="JA2861" s="57"/>
      <c r="JB2861" s="57"/>
      <c r="JC2861" s="57"/>
      <c r="JD2861" s="57"/>
      <c r="JE2861" s="57"/>
      <c r="JF2861" s="57"/>
      <c r="JG2861" s="57"/>
      <c r="JH2861" s="57"/>
      <c r="JI2861" s="57"/>
      <c r="JJ2861" s="60"/>
      <c r="JK2861" s="57" t="s">
        <v>1226</v>
      </c>
      <c r="JL2861" s="57" t="s">
        <v>21548</v>
      </c>
      <c r="JM2861" s="57"/>
      <c r="JN2861" s="57"/>
      <c r="JO2861" s="57"/>
      <c r="JP2861" s="57"/>
      <c r="JQ2861" s="57"/>
      <c r="JR2861" s="57"/>
      <c r="JS2861" s="57"/>
      <c r="JT2861" s="60"/>
      <c r="JU2861" s="5" t="n">
        <v>2856</v>
      </c>
    </row>
    <row r="2862" customFormat="false" ht="25.5" hidden="false" customHeight="true" outlineLevel="0" collapsed="false">
      <c r="A2862" s="413" t="n">
        <v>31</v>
      </c>
      <c r="B2862" s="57" t="s">
        <v>21001</v>
      </c>
      <c r="C2862" s="143" t="s">
        <v>21550</v>
      </c>
      <c r="D2862" s="1" t="n">
        <v>1</v>
      </c>
      <c r="E2862" s="1" t="s">
        <v>21551</v>
      </c>
      <c r="G2862" s="1" t="s">
        <v>268</v>
      </c>
      <c r="H2862" s="1"/>
      <c r="I2862" s="200" t="n">
        <v>42193</v>
      </c>
      <c r="J2862" s="2"/>
      <c r="K2862" s="3" t="s">
        <v>271</v>
      </c>
      <c r="L2862" s="3" t="s">
        <v>1724</v>
      </c>
      <c r="M2862" s="56" t="s">
        <v>21552</v>
      </c>
      <c r="N2862" s="1" t="n">
        <v>1962</v>
      </c>
      <c r="P2862" s="1" t="n">
        <v>1964</v>
      </c>
      <c r="R2862" s="2" t="s">
        <v>21553</v>
      </c>
      <c r="S2862" s="2"/>
      <c r="T2862" s="1" t="s">
        <v>21554</v>
      </c>
      <c r="V2862" s="1" t="s">
        <v>21555</v>
      </c>
      <c r="W2862" s="1" t="s">
        <v>21556</v>
      </c>
      <c r="X2862" s="1" t="s">
        <v>21557</v>
      </c>
      <c r="Y2862" s="1" t="n">
        <v>11</v>
      </c>
      <c r="Z2862" s="1" t="n">
        <v>0</v>
      </c>
      <c r="AA2862" s="1" t="s">
        <v>278</v>
      </c>
      <c r="AB2862" s="1" t="s">
        <v>278</v>
      </c>
      <c r="AC2862" s="1" t="n">
        <v>3</v>
      </c>
      <c r="AD2862" s="1" t="s">
        <v>6693</v>
      </c>
      <c r="AG2862" s="55" t="n">
        <v>1</v>
      </c>
      <c r="AH2862" s="1" t="s">
        <v>2390</v>
      </c>
      <c r="AI2862" s="1" t="s">
        <v>363</v>
      </c>
      <c r="AJ2862" s="1" t="s">
        <v>277</v>
      </c>
      <c r="AK2862" s="1" t="s">
        <v>278</v>
      </c>
      <c r="AL2862" s="1" t="s">
        <v>277</v>
      </c>
      <c r="AM2862" s="1" t="s">
        <v>278</v>
      </c>
      <c r="AO2862" s="53"/>
      <c r="AP2862" s="49"/>
      <c r="AQ2862" s="49" t="s">
        <v>6586</v>
      </c>
      <c r="AR2862" s="49" t="s">
        <v>7624</v>
      </c>
      <c r="AS2862" s="49"/>
      <c r="AT2862" s="49"/>
      <c r="AU2862" s="49"/>
      <c r="AV2862" s="54"/>
      <c r="AW2862" s="54"/>
      <c r="AX2862" s="49"/>
      <c r="AY2862" s="49"/>
      <c r="AZ2862" s="49"/>
      <c r="BA2862" s="49"/>
      <c r="BB2862" s="49"/>
      <c r="BC2862" s="49"/>
      <c r="BD2862" s="49"/>
      <c r="BE2862" s="49"/>
      <c r="BF2862" s="49"/>
      <c r="BG2862" s="49"/>
      <c r="BH2862" s="49"/>
      <c r="BI2862" s="49"/>
      <c r="BJ2862" s="49"/>
      <c r="BK2862" s="49"/>
      <c r="BL2862" s="49"/>
      <c r="BM2862" s="49"/>
      <c r="BN2862" s="49"/>
      <c r="BO2862" s="49"/>
      <c r="BP2862" s="49"/>
      <c r="BQ2862" s="49"/>
      <c r="BR2862" s="49"/>
      <c r="BS2862" s="49" t="s">
        <v>284</v>
      </c>
      <c r="BT2862" s="49" t="s">
        <v>285</v>
      </c>
      <c r="BU2862" s="49" t="s">
        <v>286</v>
      </c>
      <c r="BV2862" s="49" t="s">
        <v>530</v>
      </c>
      <c r="BW2862" s="49" t="n">
        <v>60</v>
      </c>
      <c r="BX2862" s="49"/>
      <c r="BY2862" s="49"/>
      <c r="BZ2862" s="49" t="s">
        <v>356</v>
      </c>
      <c r="CA2862" s="49" t="s">
        <v>288</v>
      </c>
      <c r="CB2862" s="49" t="s">
        <v>292</v>
      </c>
      <c r="CC2862" s="49" t="s">
        <v>290</v>
      </c>
      <c r="CD2862" s="49" t="s">
        <v>358</v>
      </c>
      <c r="CE2862" s="49" t="s">
        <v>290</v>
      </c>
      <c r="CF2862" s="49" t="s">
        <v>292</v>
      </c>
      <c r="CG2862" s="49" t="s">
        <v>290</v>
      </c>
      <c r="CH2862" s="49" t="s">
        <v>358</v>
      </c>
      <c r="CI2862" s="49"/>
      <c r="CJ2862" s="49"/>
      <c r="CK2862" s="49"/>
      <c r="CL2862" s="49" t="s">
        <v>21558</v>
      </c>
      <c r="CM2862" s="49" t="s">
        <v>21558</v>
      </c>
      <c r="CN2862" s="49" t="s">
        <v>534</v>
      </c>
      <c r="CO2862" s="49"/>
      <c r="CP2862" s="49"/>
      <c r="CQ2862" s="49"/>
      <c r="CR2862" s="49"/>
      <c r="CS2862" s="49" t="s">
        <v>363</v>
      </c>
      <c r="CT2862" s="49"/>
      <c r="CU2862" s="53" t="n">
        <v>1</v>
      </c>
      <c r="CV2862" s="49" t="s">
        <v>6042</v>
      </c>
      <c r="CW2862" s="49" t="s">
        <v>1813</v>
      </c>
      <c r="CX2862" s="49" t="s">
        <v>15892</v>
      </c>
      <c r="CY2862" s="49" t="s">
        <v>7629</v>
      </c>
      <c r="CZ2862" s="49" t="s">
        <v>7631</v>
      </c>
      <c r="DA2862" s="49" t="s">
        <v>8311</v>
      </c>
      <c r="DB2862" s="49" t="s">
        <v>21505</v>
      </c>
      <c r="DC2862" s="49" t="n">
        <v>11</v>
      </c>
      <c r="DD2862" s="49" t="s">
        <v>4650</v>
      </c>
      <c r="DE2862" s="49" t="s">
        <v>1818</v>
      </c>
      <c r="DF2862" s="49" t="s">
        <v>21559</v>
      </c>
      <c r="DG2862" s="49"/>
      <c r="DH2862" s="49"/>
      <c r="DI2862" s="49"/>
      <c r="DJ2862" s="49"/>
      <c r="DK2862" s="49" t="s">
        <v>305</v>
      </c>
      <c r="DL2862" s="52" t="s">
        <v>21560</v>
      </c>
      <c r="EO2862" s="55" t="n">
        <v>1</v>
      </c>
      <c r="FP2862" s="1" t="s">
        <v>1018</v>
      </c>
      <c r="FQ2862" s="1" t="s">
        <v>7626</v>
      </c>
      <c r="FV2862" s="56"/>
      <c r="FW2862" s="53" t="n">
        <v>13</v>
      </c>
      <c r="FX2862" s="49" t="s">
        <v>21508</v>
      </c>
      <c r="FY2862" s="49"/>
      <c r="FZ2862" s="49"/>
      <c r="GA2862" s="49"/>
      <c r="GB2862" s="49" t="n">
        <v>6</v>
      </c>
      <c r="GC2862" s="49" t="s">
        <v>21561</v>
      </c>
      <c r="GD2862" s="52"/>
      <c r="GU2862" s="124" t="s">
        <v>21562</v>
      </c>
      <c r="GV2862" s="53" t="n">
        <v>1</v>
      </c>
      <c r="GW2862" s="49" t="s">
        <v>21380</v>
      </c>
      <c r="GX2862" s="49" t="s">
        <v>21540</v>
      </c>
      <c r="GY2862" s="323" t="s">
        <v>6604</v>
      </c>
      <c r="GZ2862" s="49" t="s">
        <v>2301</v>
      </c>
      <c r="HA2862" s="49" t="s">
        <v>377</v>
      </c>
      <c r="HB2862" s="52"/>
      <c r="HC2862" s="1" t="s">
        <v>315</v>
      </c>
      <c r="HD2862" s="1" t="n">
        <v>1</v>
      </c>
      <c r="HE2862" s="1" t="s">
        <v>21563</v>
      </c>
      <c r="HF2862" s="1" t="s">
        <v>6606</v>
      </c>
      <c r="HH2862" s="1" t="s">
        <v>277</v>
      </c>
      <c r="HI2862" s="56"/>
      <c r="HJ2862" s="1" t="s">
        <v>662</v>
      </c>
      <c r="HK2862" s="1" t="s">
        <v>530</v>
      </c>
      <c r="HL2862" s="1" t="n">
        <v>60</v>
      </c>
      <c r="IK2862" s="56"/>
      <c r="IL2862" s="1" t="s">
        <v>315</v>
      </c>
      <c r="IM2862" s="1" t="s">
        <v>2960</v>
      </c>
      <c r="IN2862" s="1" t="s">
        <v>21564</v>
      </c>
      <c r="IO2862" s="1" t="s">
        <v>21565</v>
      </c>
      <c r="IP2862" s="1" t="s">
        <v>21566</v>
      </c>
      <c r="IQ2862" s="1" t="s">
        <v>6693</v>
      </c>
      <c r="IW2862" s="1" t="s">
        <v>21567</v>
      </c>
      <c r="IX2862" s="55" t="n">
        <v>1</v>
      </c>
      <c r="IY2862" s="1" t="s">
        <v>21568</v>
      </c>
      <c r="IZ2862" s="1" t="s">
        <v>21569</v>
      </c>
      <c r="JA2862" s="1" t="s">
        <v>21570</v>
      </c>
      <c r="JB2862" s="1" t="s">
        <v>21571</v>
      </c>
      <c r="JC2862" s="1" t="s">
        <v>793</v>
      </c>
      <c r="JJ2862" s="56"/>
      <c r="JK2862" s="1" t="s">
        <v>315</v>
      </c>
      <c r="JL2862" s="1" t="s">
        <v>21572</v>
      </c>
      <c r="JT2862" s="56"/>
      <c r="JU2862" s="1" t="n">
        <v>2857</v>
      </c>
    </row>
    <row r="2863" customFormat="false" ht="25.5" hidden="false" customHeight="true" outlineLevel="0" collapsed="false">
      <c r="A2863" s="413"/>
      <c r="B2863" s="57"/>
      <c r="C2863" s="143"/>
      <c r="D2863" s="1" t="n">
        <v>2</v>
      </c>
      <c r="H2863" s="1"/>
      <c r="I2863" s="200"/>
      <c r="J2863" s="2"/>
      <c r="K2863" s="3"/>
      <c r="M2863" s="56"/>
      <c r="R2863" s="2"/>
      <c r="S2863" s="2"/>
      <c r="AG2863" s="55" t="n">
        <v>2</v>
      </c>
      <c r="AH2863" s="1" t="s">
        <v>2460</v>
      </c>
      <c r="AI2863" s="1" t="s">
        <v>363</v>
      </c>
      <c r="AJ2863" s="1" t="s">
        <v>277</v>
      </c>
      <c r="AK2863" s="1" t="s">
        <v>278</v>
      </c>
      <c r="AL2863" s="1" t="s">
        <v>278</v>
      </c>
      <c r="AM2863" s="1" t="s">
        <v>278</v>
      </c>
      <c r="AO2863" s="55"/>
      <c r="AQ2863" s="1" t="s">
        <v>6586</v>
      </c>
      <c r="AR2863" s="1" t="s">
        <v>7624</v>
      </c>
      <c r="AU2863" s="1"/>
      <c r="AW2863" s="4"/>
      <c r="BS2863" s="1" t="s">
        <v>284</v>
      </c>
      <c r="BT2863" s="1" t="s">
        <v>285</v>
      </c>
      <c r="BU2863" s="1" t="s">
        <v>286</v>
      </c>
      <c r="BV2863" s="1" t="s">
        <v>530</v>
      </c>
      <c r="BW2863" s="1" t="n">
        <v>60</v>
      </c>
      <c r="BZ2863" s="1" t="s">
        <v>356</v>
      </c>
      <c r="CA2863" s="1" t="s">
        <v>288</v>
      </c>
      <c r="CB2863" s="1" t="s">
        <v>292</v>
      </c>
      <c r="CC2863" s="1" t="s">
        <v>290</v>
      </c>
      <c r="CD2863" s="1" t="s">
        <v>358</v>
      </c>
      <c r="CE2863" s="1" t="s">
        <v>290</v>
      </c>
      <c r="CF2863" s="1" t="s">
        <v>292</v>
      </c>
      <c r="CG2863" s="1" t="s">
        <v>290</v>
      </c>
      <c r="CH2863" s="1" t="s">
        <v>358</v>
      </c>
      <c r="CL2863" s="1" t="s">
        <v>21558</v>
      </c>
      <c r="CM2863" s="1" t="s">
        <v>21558</v>
      </c>
      <c r="CN2863" s="1" t="s">
        <v>534</v>
      </c>
      <c r="CS2863" s="1" t="s">
        <v>363</v>
      </c>
      <c r="CU2863" s="55" t="n">
        <v>2</v>
      </c>
      <c r="CV2863" s="1" t="s">
        <v>6042</v>
      </c>
      <c r="CW2863" s="1" t="s">
        <v>1813</v>
      </c>
      <c r="CX2863" s="1" t="s">
        <v>15892</v>
      </c>
      <c r="CY2863" s="1" t="s">
        <v>7629</v>
      </c>
      <c r="CZ2863" s="1" t="s">
        <v>7631</v>
      </c>
      <c r="DA2863" s="1" t="s">
        <v>1568</v>
      </c>
      <c r="DB2863" s="1" t="s">
        <v>21505</v>
      </c>
      <c r="DC2863" s="1" t="n">
        <v>11</v>
      </c>
      <c r="DD2863" s="1" t="s">
        <v>4650</v>
      </c>
      <c r="DE2863" s="1" t="s">
        <v>1818</v>
      </c>
      <c r="DK2863" s="1" t="s">
        <v>305</v>
      </c>
      <c r="DL2863" s="56" t="s">
        <v>21560</v>
      </c>
      <c r="EO2863" s="55" t="n">
        <v>2</v>
      </c>
      <c r="FP2863" s="1" t="s">
        <v>1018</v>
      </c>
      <c r="FQ2863" s="1" t="s">
        <v>7626</v>
      </c>
      <c r="FV2863" s="56"/>
      <c r="FW2863" s="55" t="n">
        <v>24</v>
      </c>
      <c r="FX2863" s="1" t="s">
        <v>21508</v>
      </c>
      <c r="GB2863" s="1" t="n">
        <v>8</v>
      </c>
      <c r="GC2863" s="1" t="s">
        <v>21573</v>
      </c>
      <c r="GD2863" s="56"/>
      <c r="GU2863" s="1" t="s">
        <v>21562</v>
      </c>
      <c r="GV2863" s="55" t="n">
        <v>2</v>
      </c>
      <c r="GW2863" s="1" t="s">
        <v>21380</v>
      </c>
      <c r="GX2863" s="1" t="s">
        <v>21540</v>
      </c>
      <c r="GY2863" s="322" t="s">
        <v>6604</v>
      </c>
      <c r="GZ2863" s="1" t="s">
        <v>2301</v>
      </c>
      <c r="HA2863" s="1" t="s">
        <v>377</v>
      </c>
      <c r="HB2863" s="56"/>
      <c r="HC2863" s="1" t="s">
        <v>340</v>
      </c>
      <c r="HD2863" s="1" t="n">
        <v>3</v>
      </c>
      <c r="HE2863" s="1" t="s">
        <v>21563</v>
      </c>
      <c r="HF2863" s="1" t="s">
        <v>6606</v>
      </c>
      <c r="HH2863" s="1" t="s">
        <v>277</v>
      </c>
      <c r="HI2863" s="56"/>
      <c r="HJ2863" s="1" t="s">
        <v>662</v>
      </c>
      <c r="HK2863" s="1" t="s">
        <v>530</v>
      </c>
      <c r="HL2863" s="1" t="n">
        <v>60</v>
      </c>
      <c r="IK2863" s="56"/>
      <c r="IL2863" s="1" t="s">
        <v>340</v>
      </c>
      <c r="IN2863" s="1" t="s">
        <v>21574</v>
      </c>
      <c r="IO2863" s="1" t="s">
        <v>21575</v>
      </c>
      <c r="IP2863" s="1" t="s">
        <v>21576</v>
      </c>
      <c r="IQ2863" s="1" t="s">
        <v>6693</v>
      </c>
      <c r="IW2863" s="1" t="s">
        <v>21567</v>
      </c>
      <c r="IX2863" s="55" t="n">
        <v>2</v>
      </c>
      <c r="IY2863" s="1" t="s">
        <v>21568</v>
      </c>
      <c r="IZ2863" s="1" t="s">
        <v>21569</v>
      </c>
      <c r="JA2863" s="1" t="s">
        <v>21570</v>
      </c>
      <c r="JB2863" s="1" t="s">
        <v>21577</v>
      </c>
      <c r="JC2863" s="1" t="s">
        <v>793</v>
      </c>
      <c r="JJ2863" s="56"/>
      <c r="JK2863" s="1" t="s">
        <v>340</v>
      </c>
      <c r="JL2863" s="1" t="s">
        <v>21572</v>
      </c>
      <c r="JT2863" s="56"/>
      <c r="JU2863" s="5" t="n">
        <v>2858</v>
      </c>
    </row>
    <row r="2864" customFormat="false" ht="25.5" hidden="false" customHeight="true" outlineLevel="0" collapsed="false">
      <c r="A2864" s="413"/>
      <c r="B2864" s="57"/>
      <c r="C2864" s="143"/>
      <c r="D2864" s="1" t="n">
        <v>3</v>
      </c>
      <c r="H2864" s="1"/>
      <c r="I2864" s="200"/>
      <c r="J2864" s="2"/>
      <c r="K2864" s="3"/>
      <c r="M2864" s="56"/>
      <c r="R2864" s="2"/>
      <c r="S2864" s="2"/>
      <c r="AG2864" s="55" t="n">
        <v>3</v>
      </c>
      <c r="AH2864" s="1" t="s">
        <v>7686</v>
      </c>
      <c r="AI2864" s="1" t="s">
        <v>363</v>
      </c>
      <c r="AJ2864" s="1" t="s">
        <v>277</v>
      </c>
      <c r="AK2864" s="1" t="s">
        <v>278</v>
      </c>
      <c r="AL2864" s="1" t="s">
        <v>277</v>
      </c>
      <c r="AM2864" s="1" t="s">
        <v>278</v>
      </c>
      <c r="AO2864" s="55"/>
      <c r="AQ2864" s="1" t="s">
        <v>6586</v>
      </c>
      <c r="AR2864" s="1" t="s">
        <v>7624</v>
      </c>
      <c r="AU2864" s="1"/>
      <c r="AW2864" s="4"/>
      <c r="BS2864" s="1" t="s">
        <v>284</v>
      </c>
      <c r="BT2864" s="1" t="s">
        <v>285</v>
      </c>
      <c r="BU2864" s="1" t="s">
        <v>286</v>
      </c>
      <c r="BV2864" s="1" t="s">
        <v>530</v>
      </c>
      <c r="BW2864" s="1" t="n">
        <v>60</v>
      </c>
      <c r="BZ2864" s="1" t="s">
        <v>356</v>
      </c>
      <c r="CA2864" s="1" t="s">
        <v>288</v>
      </c>
      <c r="CB2864" s="1" t="s">
        <v>292</v>
      </c>
      <c r="CC2864" s="1" t="s">
        <v>290</v>
      </c>
      <c r="CD2864" s="1" t="s">
        <v>358</v>
      </c>
      <c r="CE2864" s="1" t="s">
        <v>290</v>
      </c>
      <c r="CF2864" s="1" t="s">
        <v>292</v>
      </c>
      <c r="CG2864" s="1" t="s">
        <v>290</v>
      </c>
      <c r="CH2864" s="1" t="s">
        <v>358</v>
      </c>
      <c r="CL2864" s="1" t="s">
        <v>21558</v>
      </c>
      <c r="CM2864" s="1" t="s">
        <v>21558</v>
      </c>
      <c r="CN2864" s="1" t="s">
        <v>534</v>
      </c>
      <c r="CS2864" s="1" t="s">
        <v>363</v>
      </c>
      <c r="CU2864" s="55" t="n">
        <v>3</v>
      </c>
      <c r="CV2864" s="1" t="s">
        <v>6042</v>
      </c>
      <c r="CW2864" s="1" t="s">
        <v>1813</v>
      </c>
      <c r="CX2864" s="1" t="s">
        <v>15892</v>
      </c>
      <c r="CY2864" s="1" t="s">
        <v>7629</v>
      </c>
      <c r="CZ2864" s="1" t="s">
        <v>7631</v>
      </c>
      <c r="DA2864" s="1" t="s">
        <v>8311</v>
      </c>
      <c r="DB2864" s="1" t="s">
        <v>21505</v>
      </c>
      <c r="DC2864" s="1" t="n">
        <v>11</v>
      </c>
      <c r="DD2864" s="1" t="s">
        <v>4650</v>
      </c>
      <c r="DE2864" s="1" t="s">
        <v>1818</v>
      </c>
      <c r="DK2864" s="1" t="s">
        <v>305</v>
      </c>
      <c r="DL2864" s="56" t="s">
        <v>21560</v>
      </c>
      <c r="EO2864" s="55" t="n">
        <v>3</v>
      </c>
      <c r="FP2864" s="1" t="s">
        <v>1018</v>
      </c>
      <c r="FQ2864" s="1" t="s">
        <v>7626</v>
      </c>
      <c r="FV2864" s="56"/>
      <c r="FW2864" s="55" t="n">
        <v>13</v>
      </c>
      <c r="FX2864" s="1" t="s">
        <v>21508</v>
      </c>
      <c r="GB2864" s="1" t="n">
        <v>7</v>
      </c>
      <c r="GC2864" s="1" t="s">
        <v>21578</v>
      </c>
      <c r="GD2864" s="56"/>
      <c r="GU2864" s="1" t="s">
        <v>21562</v>
      </c>
      <c r="GV2864" s="55" t="n">
        <v>3</v>
      </c>
      <c r="GW2864" s="1" t="s">
        <v>21380</v>
      </c>
      <c r="GX2864" s="1" t="s">
        <v>21540</v>
      </c>
      <c r="GY2864" s="322" t="s">
        <v>6604</v>
      </c>
      <c r="GZ2864" s="1" t="s">
        <v>2301</v>
      </c>
      <c r="HA2864" s="1" t="s">
        <v>377</v>
      </c>
      <c r="HB2864" s="56"/>
      <c r="HI2864" s="56"/>
      <c r="IK2864" s="56"/>
      <c r="IX2864" s="55"/>
      <c r="JJ2864" s="56"/>
      <c r="JK2864" s="1" t="s">
        <v>1224</v>
      </c>
      <c r="JL2864" s="1" t="s">
        <v>21579</v>
      </c>
      <c r="JT2864" s="56"/>
      <c r="JU2864" s="1" t="n">
        <v>2859</v>
      </c>
    </row>
    <row r="2865" customFormat="false" ht="25.5" hidden="false" customHeight="true" outlineLevel="0" collapsed="false">
      <c r="A2865" s="413"/>
      <c r="B2865" s="57"/>
      <c r="C2865" s="143"/>
      <c r="D2865" s="57"/>
      <c r="E2865" s="57"/>
      <c r="F2865" s="57"/>
      <c r="G2865" s="57"/>
      <c r="H2865" s="57"/>
      <c r="I2865" s="202"/>
      <c r="J2865" s="59"/>
      <c r="K2865" s="58"/>
      <c r="L2865" s="57"/>
      <c r="M2865" s="60"/>
      <c r="N2865" s="57"/>
      <c r="O2865" s="57"/>
      <c r="P2865" s="57"/>
      <c r="Q2865" s="57"/>
      <c r="R2865" s="59"/>
      <c r="S2865" s="59"/>
      <c r="T2865" s="57"/>
      <c r="U2865" s="57"/>
      <c r="V2865" s="57"/>
      <c r="W2865" s="57"/>
      <c r="X2865" s="57"/>
      <c r="Y2865" s="57"/>
      <c r="Z2865" s="57"/>
      <c r="AA2865" s="57"/>
      <c r="AB2865" s="57"/>
      <c r="AC2865" s="57"/>
      <c r="AD2865" s="57"/>
      <c r="AE2865" s="57"/>
      <c r="AF2865" s="57"/>
      <c r="AG2865" s="61"/>
      <c r="AH2865" s="57"/>
      <c r="AI2865" s="57"/>
      <c r="AJ2865" s="57"/>
      <c r="AK2865" s="57"/>
      <c r="AL2865" s="57"/>
      <c r="AM2865" s="57"/>
      <c r="AN2865" s="57"/>
      <c r="AO2865" s="61"/>
      <c r="AP2865" s="57"/>
      <c r="AQ2865" s="57"/>
      <c r="AR2865" s="57"/>
      <c r="AS2865" s="57"/>
      <c r="AT2865" s="57"/>
      <c r="AU2865" s="57"/>
      <c r="AV2865" s="62"/>
      <c r="AW2865" s="62"/>
      <c r="AX2865" s="57"/>
      <c r="AY2865" s="57"/>
      <c r="AZ2865" s="57"/>
      <c r="BA2865" s="57"/>
      <c r="BB2865" s="57"/>
      <c r="BC2865" s="57"/>
      <c r="BD2865" s="57"/>
      <c r="BE2865" s="57"/>
      <c r="BF2865" s="57"/>
      <c r="BG2865" s="57"/>
      <c r="BH2865" s="57"/>
      <c r="BI2865" s="57"/>
      <c r="BJ2865" s="57"/>
      <c r="BK2865" s="57"/>
      <c r="BL2865" s="57"/>
      <c r="BM2865" s="57"/>
      <c r="BN2865" s="57"/>
      <c r="BO2865" s="57"/>
      <c r="BP2865" s="57"/>
      <c r="BQ2865" s="57"/>
      <c r="BR2865" s="57"/>
      <c r="BS2865" s="57"/>
      <c r="BT2865" s="57"/>
      <c r="BU2865" s="57"/>
      <c r="BV2865" s="57"/>
      <c r="BW2865" s="57"/>
      <c r="BX2865" s="57"/>
      <c r="BY2865" s="57"/>
      <c r="BZ2865" s="57"/>
      <c r="CA2865" s="57"/>
      <c r="CB2865" s="57"/>
      <c r="CC2865" s="57"/>
      <c r="CD2865" s="57"/>
      <c r="CE2865" s="57"/>
      <c r="CF2865" s="57"/>
      <c r="CG2865" s="57"/>
      <c r="CH2865" s="57"/>
      <c r="CI2865" s="57"/>
      <c r="CJ2865" s="57"/>
      <c r="CK2865" s="57"/>
      <c r="CL2865" s="57"/>
      <c r="CM2865" s="57"/>
      <c r="CN2865" s="57"/>
      <c r="CO2865" s="57"/>
      <c r="CP2865" s="57"/>
      <c r="CQ2865" s="57"/>
      <c r="CR2865" s="57"/>
      <c r="CS2865" s="57"/>
      <c r="CT2865" s="57"/>
      <c r="CU2865" s="61"/>
      <c r="CV2865" s="57"/>
      <c r="CW2865" s="57"/>
      <c r="CX2865" s="57"/>
      <c r="CY2865" s="57"/>
      <c r="CZ2865" s="57"/>
      <c r="DA2865" s="57"/>
      <c r="DB2865" s="57"/>
      <c r="DC2865" s="57"/>
      <c r="DD2865" s="57"/>
      <c r="DE2865" s="57"/>
      <c r="DF2865" s="57"/>
      <c r="DG2865" s="57"/>
      <c r="DH2865" s="57"/>
      <c r="DI2865" s="57"/>
      <c r="DJ2865" s="57"/>
      <c r="DK2865" s="57"/>
      <c r="DL2865" s="60"/>
      <c r="DM2865" s="57"/>
      <c r="DN2865" s="57"/>
      <c r="DO2865" s="57"/>
      <c r="DP2865" s="57"/>
      <c r="DQ2865" s="57"/>
      <c r="DR2865" s="57"/>
      <c r="DS2865" s="57"/>
      <c r="DT2865" s="57"/>
      <c r="DU2865" s="57"/>
      <c r="DV2865" s="57"/>
      <c r="DW2865" s="57"/>
      <c r="DX2865" s="57"/>
      <c r="DY2865" s="57"/>
      <c r="DZ2865" s="57"/>
      <c r="EA2865" s="57"/>
      <c r="EB2865" s="57"/>
      <c r="EC2865" s="57"/>
      <c r="ED2865" s="57"/>
      <c r="EE2865" s="57"/>
      <c r="EF2865" s="57"/>
      <c r="EG2865" s="57"/>
      <c r="EH2865" s="57"/>
      <c r="EI2865" s="57"/>
      <c r="EJ2865" s="57"/>
      <c r="EK2865" s="57"/>
      <c r="EL2865" s="57"/>
      <c r="EM2865" s="57"/>
      <c r="EN2865" s="57"/>
      <c r="EO2865" s="61"/>
      <c r="EP2865" s="57"/>
      <c r="EQ2865" s="57"/>
      <c r="ER2865" s="57"/>
      <c r="ES2865" s="57"/>
      <c r="ET2865" s="57"/>
      <c r="EU2865" s="57"/>
      <c r="EV2865" s="57"/>
      <c r="EW2865" s="57"/>
      <c r="EX2865" s="57"/>
      <c r="EY2865" s="57"/>
      <c r="EZ2865" s="57"/>
      <c r="FA2865" s="57"/>
      <c r="FB2865" s="57"/>
      <c r="FC2865" s="57"/>
      <c r="FD2865" s="57"/>
      <c r="FE2865" s="57"/>
      <c r="FF2865" s="57"/>
      <c r="FG2865" s="57"/>
      <c r="FH2865" s="57"/>
      <c r="FI2865" s="57"/>
      <c r="FJ2865" s="57"/>
      <c r="FK2865" s="57"/>
      <c r="FL2865" s="57"/>
      <c r="FM2865" s="57"/>
      <c r="FN2865" s="57"/>
      <c r="FO2865" s="57"/>
      <c r="FP2865" s="57"/>
      <c r="FQ2865" s="57"/>
      <c r="FR2865" s="57"/>
      <c r="FS2865" s="57"/>
      <c r="FT2865" s="57"/>
      <c r="FU2865" s="57"/>
      <c r="FV2865" s="60"/>
      <c r="FW2865" s="61"/>
      <c r="FX2865" s="57"/>
      <c r="FY2865" s="57"/>
      <c r="FZ2865" s="57"/>
      <c r="GA2865" s="57"/>
      <c r="GB2865" s="57"/>
      <c r="GC2865" s="57"/>
      <c r="GD2865" s="60"/>
      <c r="GE2865" s="57"/>
      <c r="GF2865" s="57"/>
      <c r="GG2865" s="57"/>
      <c r="GH2865" s="57"/>
      <c r="GI2865" s="57"/>
      <c r="GJ2865" s="57"/>
      <c r="GK2865" s="57"/>
      <c r="GL2865" s="57"/>
      <c r="GM2865" s="57"/>
      <c r="GN2865" s="57"/>
      <c r="GO2865" s="57"/>
      <c r="GP2865" s="57"/>
      <c r="GQ2865" s="57"/>
      <c r="GR2865" s="57"/>
      <c r="GS2865" s="57"/>
      <c r="GT2865" s="57"/>
      <c r="GU2865" s="57"/>
      <c r="GV2865" s="61"/>
      <c r="GW2865" s="57"/>
      <c r="GX2865" s="57"/>
      <c r="GY2865" s="57"/>
      <c r="GZ2865" s="57"/>
      <c r="HA2865" s="57"/>
      <c r="HB2865" s="60"/>
      <c r="HC2865" s="57"/>
      <c r="HD2865" s="57"/>
      <c r="HE2865" s="57"/>
      <c r="HF2865" s="57"/>
      <c r="HG2865" s="57"/>
      <c r="HH2865" s="57"/>
      <c r="HI2865" s="60"/>
      <c r="HJ2865" s="57"/>
      <c r="HK2865" s="57"/>
      <c r="HL2865" s="57"/>
      <c r="HM2865" s="57"/>
      <c r="HN2865" s="57"/>
      <c r="HO2865" s="57"/>
      <c r="HP2865" s="57"/>
      <c r="HQ2865" s="57"/>
      <c r="HR2865" s="57"/>
      <c r="HS2865" s="57"/>
      <c r="HT2865" s="57"/>
      <c r="HU2865" s="57"/>
      <c r="HV2865" s="57"/>
      <c r="HW2865" s="57"/>
      <c r="HX2865" s="57"/>
      <c r="HY2865" s="57"/>
      <c r="HZ2865" s="57"/>
      <c r="IA2865" s="57"/>
      <c r="IB2865" s="57"/>
      <c r="IC2865" s="57"/>
      <c r="ID2865" s="57"/>
      <c r="IE2865" s="57"/>
      <c r="IF2865" s="57"/>
      <c r="IG2865" s="57"/>
      <c r="IH2865" s="57"/>
      <c r="II2865" s="57"/>
      <c r="IJ2865" s="57"/>
      <c r="IK2865" s="60"/>
      <c r="IL2865" s="57"/>
      <c r="IM2865" s="57"/>
      <c r="IN2865" s="57"/>
      <c r="IO2865" s="57"/>
      <c r="IP2865" s="57"/>
      <c r="IQ2865" s="57"/>
      <c r="IR2865" s="57"/>
      <c r="IS2865" s="57"/>
      <c r="IT2865" s="57"/>
      <c r="IU2865" s="57"/>
      <c r="IV2865" s="57"/>
      <c r="IW2865" s="57"/>
      <c r="IX2865" s="61"/>
      <c r="IY2865" s="57"/>
      <c r="IZ2865" s="57"/>
      <c r="JA2865" s="57"/>
      <c r="JB2865" s="57"/>
      <c r="JC2865" s="57"/>
      <c r="JD2865" s="57"/>
      <c r="JE2865" s="57"/>
      <c r="JF2865" s="57"/>
      <c r="JG2865" s="57"/>
      <c r="JH2865" s="57"/>
      <c r="JI2865" s="57"/>
      <c r="JJ2865" s="60"/>
      <c r="JK2865" s="57" t="s">
        <v>1226</v>
      </c>
      <c r="JL2865" s="57" t="s">
        <v>21579</v>
      </c>
      <c r="JM2865" s="57"/>
      <c r="JN2865" s="57"/>
      <c r="JO2865" s="57"/>
      <c r="JP2865" s="57"/>
      <c r="JQ2865" s="57"/>
      <c r="JR2865" s="57"/>
      <c r="JS2865" s="57"/>
      <c r="JT2865" s="60"/>
      <c r="JU2865" s="5" t="n">
        <v>2860</v>
      </c>
    </row>
    <row r="2866" customFormat="false" ht="25.5" hidden="false" customHeight="true" outlineLevel="0" collapsed="false">
      <c r="A2866" s="133"/>
      <c r="B2866" s="134"/>
      <c r="C2866" s="135"/>
      <c r="D2866" s="134"/>
      <c r="E2866" s="134"/>
      <c r="F2866" s="134"/>
      <c r="G2866" s="134"/>
      <c r="H2866" s="136"/>
      <c r="I2866" s="137"/>
      <c r="J2866" s="138"/>
      <c r="K2866" s="137"/>
      <c r="L2866" s="137"/>
      <c r="M2866" s="139"/>
      <c r="N2866" s="134"/>
      <c r="O2866" s="134"/>
      <c r="P2866" s="134"/>
      <c r="Q2866" s="134"/>
      <c r="R2866" s="135"/>
      <c r="S2866" s="135"/>
      <c r="T2866" s="134"/>
      <c r="U2866" s="134"/>
      <c r="V2866" s="134"/>
      <c r="W2866" s="134"/>
      <c r="X2866" s="134"/>
      <c r="Y2866" s="134"/>
      <c r="Z2866" s="134"/>
      <c r="AA2866" s="134"/>
      <c r="AB2866" s="134"/>
      <c r="AC2866" s="134"/>
      <c r="AD2866" s="134"/>
      <c r="AE2866" s="134"/>
      <c r="AF2866" s="134"/>
      <c r="AG2866" s="133"/>
      <c r="AH2866" s="134"/>
      <c r="AI2866" s="134"/>
      <c r="AJ2866" s="134"/>
      <c r="AK2866" s="134"/>
      <c r="AL2866" s="134"/>
      <c r="AM2866" s="134"/>
      <c r="AN2866" s="139"/>
      <c r="AO2866" s="140"/>
      <c r="AP2866" s="140"/>
      <c r="AQ2866" s="134"/>
      <c r="AR2866" s="134"/>
      <c r="AS2866" s="134"/>
      <c r="AT2866" s="134"/>
      <c r="AU2866" s="134"/>
      <c r="AV2866" s="134"/>
      <c r="AW2866" s="134"/>
      <c r="AX2866" s="134"/>
      <c r="AY2866" s="134"/>
      <c r="AZ2866" s="134"/>
      <c r="BA2866" s="134"/>
      <c r="BB2866" s="134"/>
      <c r="BC2866" s="134"/>
      <c r="BD2866" s="134"/>
      <c r="BE2866" s="134"/>
      <c r="BF2866" s="134"/>
      <c r="BG2866" s="134"/>
      <c r="BH2866" s="134"/>
      <c r="BI2866" s="134"/>
      <c r="BJ2866" s="134"/>
      <c r="BK2866" s="134"/>
      <c r="BL2866" s="134"/>
      <c r="BM2866" s="134"/>
      <c r="BN2866" s="134"/>
      <c r="BO2866" s="134"/>
      <c r="BP2866" s="134"/>
      <c r="BQ2866" s="134"/>
      <c r="BR2866" s="134"/>
      <c r="BS2866" s="134"/>
      <c r="BT2866" s="134"/>
      <c r="BU2866" s="134"/>
      <c r="BV2866" s="134"/>
      <c r="BW2866" s="134"/>
      <c r="BX2866" s="134"/>
      <c r="BY2866" s="134"/>
      <c r="BZ2866" s="134"/>
      <c r="CA2866" s="134"/>
      <c r="CB2866" s="134"/>
      <c r="CC2866" s="134"/>
      <c r="CD2866" s="134"/>
      <c r="CE2866" s="134"/>
      <c r="CF2866" s="134"/>
      <c r="CG2866" s="134"/>
      <c r="CH2866" s="141"/>
      <c r="CI2866" s="134"/>
      <c r="CJ2866" s="134"/>
      <c r="CK2866" s="134"/>
      <c r="CL2866" s="134"/>
      <c r="CM2866" s="134"/>
      <c r="CN2866" s="134"/>
      <c r="CO2866" s="134"/>
      <c r="CP2866" s="134"/>
      <c r="CQ2866" s="134"/>
      <c r="CR2866" s="134"/>
      <c r="CS2866" s="134"/>
      <c r="CT2866" s="134"/>
      <c r="CU2866" s="133"/>
      <c r="CV2866" s="134"/>
      <c r="CW2866" s="134"/>
      <c r="CX2866" s="134"/>
      <c r="CY2866" s="134"/>
      <c r="CZ2866" s="134"/>
      <c r="DA2866" s="134"/>
      <c r="DB2866" s="134"/>
      <c r="DC2866" s="134"/>
      <c r="DD2866" s="134"/>
      <c r="DE2866" s="134"/>
      <c r="DF2866" s="134"/>
      <c r="DG2866" s="134"/>
      <c r="DH2866" s="134"/>
      <c r="DI2866" s="134"/>
      <c r="DJ2866" s="134"/>
      <c r="DK2866" s="134"/>
      <c r="DL2866" s="139"/>
      <c r="DM2866" s="134"/>
      <c r="DN2866" s="134"/>
      <c r="DO2866" s="134"/>
      <c r="DP2866" s="134"/>
      <c r="DQ2866" s="134"/>
      <c r="DR2866" s="134"/>
      <c r="DS2866" s="134"/>
      <c r="DT2866" s="134"/>
      <c r="DU2866" s="134"/>
      <c r="DV2866" s="134"/>
      <c r="DW2866" s="134"/>
      <c r="DX2866" s="134"/>
      <c r="DY2866" s="134"/>
      <c r="DZ2866" s="134"/>
      <c r="EA2866" s="134"/>
      <c r="EB2866" s="134"/>
      <c r="EC2866" s="134"/>
      <c r="ED2866" s="134"/>
      <c r="EE2866" s="134"/>
      <c r="EF2866" s="134"/>
      <c r="EG2866" s="134"/>
      <c r="EH2866" s="134"/>
      <c r="EI2866" s="134"/>
      <c r="EJ2866" s="134"/>
      <c r="EK2866" s="134"/>
      <c r="EL2866" s="134"/>
      <c r="EM2866" s="134"/>
      <c r="EN2866" s="134"/>
      <c r="EO2866" s="133"/>
      <c r="EP2866" s="134"/>
      <c r="EQ2866" s="134"/>
      <c r="ER2866" s="134"/>
      <c r="ES2866" s="134"/>
      <c r="ET2866" s="134"/>
      <c r="EU2866" s="134"/>
      <c r="EV2866" s="134"/>
      <c r="EW2866" s="134"/>
      <c r="EX2866" s="134"/>
      <c r="EY2866" s="134"/>
      <c r="EZ2866" s="134"/>
      <c r="FA2866" s="134"/>
      <c r="FB2866" s="134"/>
      <c r="FC2866" s="134"/>
      <c r="FD2866" s="134"/>
      <c r="FE2866" s="134"/>
      <c r="FF2866" s="134"/>
      <c r="FG2866" s="134"/>
      <c r="FH2866" s="134"/>
      <c r="FI2866" s="134"/>
      <c r="FJ2866" s="134"/>
      <c r="FK2866" s="134"/>
      <c r="FL2866" s="134"/>
      <c r="FM2866" s="134"/>
      <c r="FN2866" s="134"/>
      <c r="FO2866" s="134"/>
      <c r="FP2866" s="134"/>
      <c r="FQ2866" s="134"/>
      <c r="FR2866" s="134"/>
      <c r="FS2866" s="134"/>
      <c r="FT2866" s="134"/>
      <c r="FU2866" s="134"/>
      <c r="FV2866" s="139"/>
      <c r="FW2866" s="134"/>
      <c r="FX2866" s="134"/>
      <c r="FY2866" s="134"/>
      <c r="FZ2866" s="134"/>
      <c r="GA2866" s="134"/>
      <c r="GB2866" s="134"/>
      <c r="GC2866" s="134"/>
      <c r="GD2866" s="134"/>
      <c r="GE2866" s="133"/>
      <c r="GF2866" s="134"/>
      <c r="GG2866" s="134"/>
      <c r="GH2866" s="134"/>
      <c r="GI2866" s="134"/>
      <c r="GJ2866" s="134"/>
      <c r="GK2866" s="134"/>
      <c r="GL2866" s="134"/>
      <c r="GM2866" s="134"/>
      <c r="GN2866" s="134"/>
      <c r="GO2866" s="134"/>
      <c r="GP2866" s="134"/>
      <c r="GQ2866" s="134"/>
      <c r="GR2866" s="134"/>
      <c r="GS2866" s="134"/>
      <c r="GT2866" s="134"/>
      <c r="GU2866" s="139"/>
      <c r="GV2866" s="134"/>
      <c r="GW2866" s="134"/>
      <c r="GX2866" s="134"/>
      <c r="GY2866" s="134"/>
      <c r="GZ2866" s="134"/>
      <c r="HA2866" s="134"/>
      <c r="HB2866" s="134"/>
      <c r="HC2866" s="133"/>
      <c r="HD2866" s="134"/>
      <c r="HE2866" s="134"/>
      <c r="HF2866" s="134"/>
      <c r="HG2866" s="134"/>
      <c r="HH2866" s="134"/>
      <c r="HI2866" s="139"/>
      <c r="HJ2866" s="133"/>
      <c r="HK2866" s="134"/>
      <c r="HL2866" s="134"/>
      <c r="HM2866" s="134"/>
      <c r="HN2866" s="134"/>
      <c r="HO2866" s="134"/>
      <c r="HP2866" s="134"/>
      <c r="HQ2866" s="134"/>
      <c r="HR2866" s="134"/>
      <c r="HS2866" s="134"/>
      <c r="HT2866" s="134"/>
      <c r="HU2866" s="134"/>
      <c r="HV2866" s="134"/>
      <c r="HW2866" s="134"/>
      <c r="HX2866" s="134"/>
      <c r="HY2866" s="134"/>
      <c r="HZ2866" s="134"/>
      <c r="IA2866" s="134"/>
      <c r="IB2866" s="134"/>
      <c r="IC2866" s="134"/>
      <c r="ID2866" s="134"/>
      <c r="IE2866" s="134"/>
      <c r="IF2866" s="134"/>
      <c r="IG2866" s="134"/>
      <c r="IH2866" s="134"/>
      <c r="II2866" s="134"/>
      <c r="IJ2866" s="134"/>
      <c r="IK2866" s="139"/>
      <c r="IL2866" s="134"/>
      <c r="IM2866" s="134"/>
      <c r="IN2866" s="134"/>
      <c r="IO2866" s="134"/>
      <c r="IP2866" s="134"/>
      <c r="IQ2866" s="134"/>
      <c r="IR2866" s="134"/>
      <c r="IS2866" s="134"/>
      <c r="IT2866" s="134"/>
      <c r="IU2866" s="134"/>
      <c r="IV2866" s="134"/>
      <c r="IW2866" s="134"/>
      <c r="IX2866" s="133"/>
      <c r="IY2866" s="134"/>
      <c r="IZ2866" s="134"/>
      <c r="JA2866" s="134"/>
      <c r="JB2866" s="134"/>
      <c r="JC2866" s="134"/>
      <c r="JD2866" s="134"/>
      <c r="JE2866" s="134"/>
      <c r="JF2866" s="134"/>
      <c r="JG2866" s="134"/>
      <c r="JH2866" s="134"/>
      <c r="JI2866" s="134"/>
      <c r="JJ2866" s="139"/>
      <c r="JK2866" s="134"/>
      <c r="JL2866" s="134"/>
      <c r="JM2866" s="134"/>
      <c r="JN2866" s="134"/>
      <c r="JO2866" s="134"/>
      <c r="JP2866" s="134"/>
      <c r="JQ2866" s="134"/>
      <c r="JR2866" s="134"/>
      <c r="JS2866" s="134"/>
      <c r="JT2866" s="139"/>
      <c r="JU2866" s="1" t="n">
        <v>2861</v>
      </c>
    </row>
    <row r="2867" customFormat="false" ht="25.5" hidden="false" customHeight="true" outlineLevel="0" collapsed="false">
      <c r="A2867" s="46" t="n">
        <v>1</v>
      </c>
      <c r="B2867" s="47" t="s">
        <v>21580</v>
      </c>
      <c r="C2867" s="48" t="s">
        <v>21581</v>
      </c>
      <c r="D2867" s="49" t="n">
        <v>1</v>
      </c>
      <c r="E2867" s="49" t="s">
        <v>21582</v>
      </c>
      <c r="F2867" s="49"/>
      <c r="G2867" s="49" t="s">
        <v>268</v>
      </c>
      <c r="H2867" s="49" t="s">
        <v>269</v>
      </c>
      <c r="I2867" s="50" t="n">
        <v>42591</v>
      </c>
      <c r="J2867" s="51" t="s">
        <v>913</v>
      </c>
      <c r="K2867" s="50" t="s">
        <v>271</v>
      </c>
      <c r="L2867" s="49"/>
      <c r="M2867" s="52"/>
      <c r="N2867" s="49" t="n">
        <v>1996</v>
      </c>
      <c r="O2867" s="49"/>
      <c r="P2867" s="49" t="n">
        <v>1996</v>
      </c>
      <c r="Q2867" s="49"/>
      <c r="R2867" s="49"/>
      <c r="S2867" s="49"/>
      <c r="T2867" s="49"/>
      <c r="U2867" s="49"/>
      <c r="V2867" s="49" t="s">
        <v>21583</v>
      </c>
      <c r="W2867" s="49" t="s">
        <v>21584</v>
      </c>
      <c r="X2867" s="49" t="s">
        <v>21585</v>
      </c>
      <c r="Y2867" s="49" t="s">
        <v>16489</v>
      </c>
      <c r="Z2867" s="49" t="n">
        <v>0</v>
      </c>
      <c r="AA2867" s="49" t="s">
        <v>278</v>
      </c>
      <c r="AB2867" s="49" t="s">
        <v>278</v>
      </c>
      <c r="AC2867" s="49" t="n">
        <v>1</v>
      </c>
      <c r="AD2867" s="49" t="s">
        <v>319</v>
      </c>
      <c r="AE2867" s="49"/>
      <c r="AF2867" s="49"/>
      <c r="AG2867" s="53" t="n">
        <v>1</v>
      </c>
      <c r="AH2867" s="49" t="s">
        <v>501</v>
      </c>
      <c r="AI2867" s="49" t="s">
        <v>277</v>
      </c>
      <c r="AJ2867" s="49"/>
      <c r="AK2867" s="49" t="s">
        <v>277</v>
      </c>
      <c r="AL2867" s="49" t="s">
        <v>277</v>
      </c>
      <c r="AM2867" s="49" t="s">
        <v>278</v>
      </c>
      <c r="AN2867" s="52"/>
      <c r="AO2867" s="124"/>
      <c r="AP2867" s="124"/>
      <c r="AQ2867" s="124" t="s">
        <v>282</v>
      </c>
      <c r="AR2867" s="124" t="s">
        <v>13972</v>
      </c>
      <c r="AS2867" s="124"/>
      <c r="AT2867" s="124"/>
      <c r="AU2867" s="124"/>
      <c r="AV2867" s="379"/>
      <c r="AW2867" s="379"/>
      <c r="AX2867" s="124"/>
      <c r="AY2867" s="124"/>
      <c r="AZ2867" s="124"/>
      <c r="BA2867" s="124"/>
      <c r="BB2867" s="124"/>
      <c r="BC2867" s="124"/>
      <c r="BD2867" s="124"/>
      <c r="BE2867" s="124"/>
      <c r="BF2867" s="124"/>
      <c r="BG2867" s="124"/>
      <c r="BH2867" s="124"/>
      <c r="BI2867" s="124"/>
      <c r="BJ2867" s="124"/>
      <c r="BK2867" s="124"/>
      <c r="BL2867" s="124"/>
      <c r="BM2867" s="124"/>
      <c r="BN2867" s="124"/>
      <c r="BO2867" s="124"/>
      <c r="BP2867" s="124"/>
      <c r="BQ2867" s="124" t="s">
        <v>1625</v>
      </c>
      <c r="BR2867" s="124"/>
      <c r="BS2867" s="124" t="s">
        <v>481</v>
      </c>
      <c r="BT2867" s="124" t="s">
        <v>1339</v>
      </c>
      <c r="BU2867" s="124"/>
      <c r="BV2867" s="124"/>
      <c r="BW2867" s="124" t="n">
        <v>40</v>
      </c>
      <c r="BX2867" s="124" t="s">
        <v>277</v>
      </c>
      <c r="BY2867" s="124" t="s">
        <v>277</v>
      </c>
      <c r="BZ2867" s="124" t="s">
        <v>287</v>
      </c>
      <c r="CA2867" s="124" t="s">
        <v>290</v>
      </c>
      <c r="CB2867" s="124" t="s">
        <v>508</v>
      </c>
      <c r="CC2867" s="124" t="s">
        <v>290</v>
      </c>
      <c r="CD2867" s="124"/>
      <c r="CE2867" s="124" t="s">
        <v>290</v>
      </c>
      <c r="CF2867" s="124" t="s">
        <v>508</v>
      </c>
      <c r="CG2867" s="124"/>
      <c r="CH2867" s="124"/>
      <c r="CI2867" s="124" t="s">
        <v>277</v>
      </c>
      <c r="CJ2867" s="124" t="s">
        <v>288</v>
      </c>
      <c r="CK2867" s="124"/>
      <c r="CL2867" s="124" t="s">
        <v>924</v>
      </c>
      <c r="CM2867" s="124" t="s">
        <v>924</v>
      </c>
      <c r="CN2867" s="124" t="s">
        <v>483</v>
      </c>
      <c r="CO2867" s="124"/>
      <c r="CP2867" s="124"/>
      <c r="CQ2867" s="124"/>
      <c r="CR2867" s="124"/>
      <c r="CS2867" s="124" t="s">
        <v>277</v>
      </c>
      <c r="CT2867" s="124" t="s">
        <v>21586</v>
      </c>
      <c r="CU2867" s="127" t="n">
        <v>1</v>
      </c>
      <c r="CV2867" s="124"/>
      <c r="CW2867" s="124"/>
      <c r="CX2867" s="124"/>
      <c r="CY2867" s="124"/>
      <c r="CZ2867" s="124" t="s">
        <v>298</v>
      </c>
      <c r="DA2867" s="124"/>
      <c r="DB2867" s="124" t="s">
        <v>21587</v>
      </c>
      <c r="DC2867" s="124" t="n">
        <v>10</v>
      </c>
      <c r="DD2867" s="124"/>
      <c r="DE2867" s="124" t="s">
        <v>2743</v>
      </c>
      <c r="DF2867" s="124" t="s">
        <v>302</v>
      </c>
      <c r="DG2867" s="124"/>
      <c r="DH2867" s="124"/>
      <c r="DI2867" s="124" t="s">
        <v>21588</v>
      </c>
      <c r="DJ2867" s="124"/>
      <c r="DK2867" s="124" t="s">
        <v>305</v>
      </c>
      <c r="DL2867" s="128"/>
      <c r="DM2867" s="124"/>
      <c r="DN2867" s="124"/>
      <c r="DO2867" s="124"/>
      <c r="DP2867" s="124"/>
      <c r="DQ2867" s="124"/>
      <c r="DR2867" s="124"/>
      <c r="DS2867" s="124"/>
      <c r="DT2867" s="124"/>
      <c r="DU2867" s="124"/>
      <c r="DV2867" s="124"/>
      <c r="DW2867" s="124"/>
      <c r="DX2867" s="124"/>
      <c r="DY2867" s="124"/>
      <c r="DZ2867" s="124"/>
      <c r="EA2867" s="124"/>
      <c r="EB2867" s="124"/>
      <c r="EC2867" s="124"/>
      <c r="ED2867" s="124"/>
      <c r="EE2867" s="124"/>
      <c r="EF2867" s="124"/>
      <c r="EG2867" s="124"/>
      <c r="EH2867" s="124"/>
      <c r="EI2867" s="124"/>
      <c r="EJ2867" s="124"/>
      <c r="EK2867" s="124"/>
      <c r="EL2867" s="124"/>
      <c r="EM2867" s="124"/>
      <c r="EN2867" s="124"/>
      <c r="EO2867" s="127" t="n">
        <v>1</v>
      </c>
      <c r="EP2867" s="124"/>
      <c r="EQ2867" s="124"/>
      <c r="ER2867" s="124"/>
      <c r="ES2867" s="124"/>
      <c r="ET2867" s="124"/>
      <c r="EU2867" s="124"/>
      <c r="EV2867" s="124"/>
      <c r="EW2867" s="124"/>
      <c r="EX2867" s="124"/>
      <c r="EY2867" s="124"/>
      <c r="EZ2867" s="124"/>
      <c r="FA2867" s="124"/>
      <c r="FB2867" s="124"/>
      <c r="FC2867" s="124"/>
      <c r="FD2867" s="124"/>
      <c r="FE2867" s="124"/>
      <c r="FF2867" s="124"/>
      <c r="FG2867" s="124"/>
      <c r="FH2867" s="124"/>
      <c r="FI2867" s="124"/>
      <c r="FJ2867" s="124"/>
      <c r="FK2867" s="124"/>
      <c r="FL2867" s="124"/>
      <c r="FM2867" s="124"/>
      <c r="FN2867" s="124"/>
      <c r="FO2867" s="124"/>
      <c r="FP2867" s="124"/>
      <c r="FQ2867" s="124"/>
      <c r="FR2867" s="124"/>
      <c r="FS2867" s="124"/>
      <c r="FT2867" s="124" t="s">
        <v>16521</v>
      </c>
      <c r="FU2867" s="124"/>
      <c r="FV2867" s="128" t="s">
        <v>309</v>
      </c>
      <c r="FW2867" s="124"/>
      <c r="FX2867" s="124"/>
      <c r="FY2867" s="124"/>
      <c r="FZ2867" s="124"/>
      <c r="GA2867" s="124"/>
      <c r="GB2867" s="124"/>
      <c r="GC2867" s="124"/>
      <c r="GD2867" s="124"/>
      <c r="GE2867" s="127" t="n">
        <v>29</v>
      </c>
      <c r="GF2867" s="124" t="s">
        <v>310</v>
      </c>
      <c r="GG2867" s="124"/>
      <c r="GH2867" s="124"/>
      <c r="GI2867" s="124" t="s">
        <v>21589</v>
      </c>
      <c r="GJ2867" s="124" t="s">
        <v>21590</v>
      </c>
      <c r="GK2867" s="124"/>
      <c r="GL2867" s="124"/>
      <c r="GM2867" s="124"/>
      <c r="GN2867" s="124"/>
      <c r="GO2867" s="124"/>
      <c r="GP2867" s="124"/>
      <c r="GQ2867" s="124"/>
      <c r="GR2867" s="124"/>
      <c r="GS2867" s="124"/>
      <c r="GT2867" s="124"/>
      <c r="GU2867" s="128"/>
      <c r="GV2867" s="124" t="n">
        <v>1</v>
      </c>
      <c r="GW2867" s="124"/>
      <c r="GX2867" s="124"/>
      <c r="GY2867" s="1" t="s">
        <v>21591</v>
      </c>
      <c r="GZ2867" s="1" t="s">
        <v>826</v>
      </c>
      <c r="HA2867" s="124"/>
      <c r="HB2867" s="124"/>
      <c r="HC2867" s="53" t="s">
        <v>315</v>
      </c>
      <c r="HD2867" s="49" t="n">
        <v>1</v>
      </c>
      <c r="HE2867" s="49" t="s">
        <v>316</v>
      </c>
      <c r="HF2867" s="49"/>
      <c r="HG2867" s="49"/>
      <c r="HH2867" s="49" t="s">
        <v>277</v>
      </c>
      <c r="HI2867" s="52"/>
      <c r="HJ2867" s="127" t="s">
        <v>303</v>
      </c>
      <c r="HK2867" s="124"/>
      <c r="HL2867" s="124"/>
      <c r="HM2867" s="124"/>
      <c r="HN2867" s="124"/>
      <c r="HO2867" s="124"/>
      <c r="HP2867" s="124"/>
      <c r="HQ2867" s="124"/>
      <c r="HR2867" s="124"/>
      <c r="HS2867" s="124"/>
      <c r="HT2867" s="124"/>
      <c r="HU2867" s="124"/>
      <c r="HV2867" s="124"/>
      <c r="HW2867" s="124"/>
      <c r="HX2867" s="124"/>
      <c r="HY2867" s="124"/>
      <c r="HZ2867" s="124"/>
      <c r="IA2867" s="124"/>
      <c r="IB2867" s="124"/>
      <c r="IC2867" s="124"/>
      <c r="ID2867" s="124"/>
      <c r="IE2867" s="124"/>
      <c r="IF2867" s="124"/>
      <c r="IG2867" s="124"/>
      <c r="IH2867" s="124"/>
      <c r="II2867" s="124"/>
      <c r="IJ2867" s="124"/>
      <c r="IK2867" s="128"/>
      <c r="IL2867" s="124" t="s">
        <v>315</v>
      </c>
      <c r="IM2867" s="124" t="s">
        <v>278</v>
      </c>
      <c r="IN2867" s="124"/>
      <c r="IO2867" s="124"/>
      <c r="IP2867" s="124"/>
      <c r="IQ2867" s="124" t="s">
        <v>319</v>
      </c>
      <c r="IR2867" s="124" t="s">
        <v>320</v>
      </c>
      <c r="IS2867" s="124" t="s">
        <v>321</v>
      </c>
      <c r="IT2867" s="124" t="s">
        <v>322</v>
      </c>
      <c r="IU2867" s="124" t="n">
        <v>1</v>
      </c>
      <c r="IV2867" s="124" t="n">
        <v>1</v>
      </c>
      <c r="IW2867" s="124" t="s">
        <v>21592</v>
      </c>
      <c r="IX2867" s="127"/>
      <c r="IY2867" s="124"/>
      <c r="IZ2867" s="124"/>
      <c r="JA2867" s="124"/>
      <c r="JB2867" s="124"/>
      <c r="JC2867" s="124"/>
      <c r="JD2867" s="124"/>
      <c r="JE2867" s="124"/>
      <c r="JF2867" s="124"/>
      <c r="JG2867" s="124"/>
      <c r="JH2867" s="124"/>
      <c r="JI2867" s="124"/>
      <c r="JJ2867" s="128"/>
      <c r="JK2867" s="124" t="s">
        <v>331</v>
      </c>
      <c r="JL2867" s="124"/>
      <c r="JM2867" s="124"/>
      <c r="JN2867" s="124" t="s">
        <v>319</v>
      </c>
      <c r="JO2867" s="124" t="s">
        <v>320</v>
      </c>
      <c r="JP2867" s="124" t="s">
        <v>321</v>
      </c>
      <c r="JQ2867" s="124" t="s">
        <v>322</v>
      </c>
      <c r="JR2867" s="124" t="n">
        <v>1</v>
      </c>
      <c r="JS2867" s="124" t="n">
        <v>1</v>
      </c>
      <c r="JT2867" s="128" t="s">
        <v>21593</v>
      </c>
      <c r="JU2867" s="5" t="n">
        <v>2862</v>
      </c>
    </row>
    <row r="2868" customFormat="false" ht="25.5" hidden="false" customHeight="true" outlineLevel="0" collapsed="false">
      <c r="A2868" s="46"/>
      <c r="B2868" s="47"/>
      <c r="C2868" s="48"/>
      <c r="D2868" s="57"/>
      <c r="E2868" s="57"/>
      <c r="F2868" s="57"/>
      <c r="G2868" s="57"/>
      <c r="H2868" s="57"/>
      <c r="I2868" s="58"/>
      <c r="J2868" s="59"/>
      <c r="K2868" s="58"/>
      <c r="L2868" s="57"/>
      <c r="M2868" s="60"/>
      <c r="N2868" s="57"/>
      <c r="O2868" s="57"/>
      <c r="P2868" s="57"/>
      <c r="Q2868" s="57"/>
      <c r="R2868" s="57"/>
      <c r="S2868" s="57"/>
      <c r="T2868" s="57"/>
      <c r="U2868" s="57"/>
      <c r="V2868" s="57"/>
      <c r="W2868" s="57"/>
      <c r="X2868" s="57"/>
      <c r="Y2868" s="57"/>
      <c r="Z2868" s="57"/>
      <c r="AA2868" s="57"/>
      <c r="AB2868" s="57"/>
      <c r="AC2868" s="57"/>
      <c r="AD2868" s="57"/>
      <c r="AE2868" s="57"/>
      <c r="AF2868" s="57"/>
      <c r="AG2868" s="61"/>
      <c r="AH2868" s="57"/>
      <c r="AI2868" s="57"/>
      <c r="AJ2868" s="57"/>
      <c r="AK2868" s="57"/>
      <c r="AL2868" s="57"/>
      <c r="AM2868" s="57"/>
      <c r="AN2868" s="60"/>
      <c r="AU2868" s="1"/>
      <c r="AW2868" s="4"/>
      <c r="CU2868" s="55"/>
      <c r="DL2868" s="56"/>
      <c r="EO2868" s="55"/>
      <c r="FV2868" s="56"/>
      <c r="GE2868" s="55"/>
      <c r="GU2868" s="56"/>
      <c r="HC2868" s="61" t="s">
        <v>340</v>
      </c>
      <c r="HD2868" s="57" t="n">
        <v>1</v>
      </c>
      <c r="HE2868" s="57" t="s">
        <v>316</v>
      </c>
      <c r="HF2868" s="57"/>
      <c r="HG2868" s="57"/>
      <c r="HH2868" s="57" t="s">
        <v>277</v>
      </c>
      <c r="HI2868" s="60"/>
      <c r="HJ2868" s="55"/>
      <c r="IK2868" s="56"/>
      <c r="IL2868" s="1" t="s">
        <v>340</v>
      </c>
      <c r="IM2868" s="1" t="s">
        <v>278</v>
      </c>
      <c r="IQ2868" s="1" t="s">
        <v>319</v>
      </c>
      <c r="IR2868" s="1" t="s">
        <v>320</v>
      </c>
      <c r="IS2868" s="1" t="s">
        <v>321</v>
      </c>
      <c r="IT2868" s="1" t="s">
        <v>322</v>
      </c>
      <c r="IU2868" s="1" t="n">
        <v>1</v>
      </c>
      <c r="IV2868" s="1" t="n">
        <v>1</v>
      </c>
      <c r="IW2868" s="1" t="s">
        <v>21592</v>
      </c>
      <c r="IX2868" s="55"/>
      <c r="JJ2868" s="56"/>
      <c r="JK2868" s="1" t="s">
        <v>342</v>
      </c>
      <c r="JN2868" s="1" t="s">
        <v>319</v>
      </c>
      <c r="JO2868" s="1" t="s">
        <v>320</v>
      </c>
      <c r="JP2868" s="1" t="s">
        <v>321</v>
      </c>
      <c r="JQ2868" s="1" t="s">
        <v>322</v>
      </c>
      <c r="JR2868" s="1" t="n">
        <v>1</v>
      </c>
      <c r="JS2868" s="1" t="n">
        <v>1</v>
      </c>
      <c r="JT2868" s="56" t="s">
        <v>21593</v>
      </c>
      <c r="JU2868" s="1" t="n">
        <v>2863</v>
      </c>
    </row>
    <row r="2869" customFormat="false" ht="25.5" hidden="false" customHeight="true" outlineLevel="0" collapsed="false">
      <c r="A2869" s="46" t="n">
        <v>2</v>
      </c>
      <c r="B2869" s="47" t="s">
        <v>21580</v>
      </c>
      <c r="C2869" s="48" t="s">
        <v>21594</v>
      </c>
      <c r="D2869" s="49" t="n">
        <v>1</v>
      </c>
      <c r="E2869" s="49" t="s">
        <v>21582</v>
      </c>
      <c r="F2869" s="49"/>
      <c r="G2869" s="49" t="s">
        <v>268</v>
      </c>
      <c r="H2869" s="49" t="s">
        <v>269</v>
      </c>
      <c r="I2869" s="50" t="n">
        <v>42592</v>
      </c>
      <c r="J2869" s="51" t="s">
        <v>913</v>
      </c>
      <c r="K2869" s="50" t="s">
        <v>271</v>
      </c>
      <c r="L2869" s="49"/>
      <c r="M2869" s="52"/>
      <c r="N2869" s="49" t="n">
        <v>1997</v>
      </c>
      <c r="O2869" s="49"/>
      <c r="P2869" s="49" t="n">
        <v>1999</v>
      </c>
      <c r="Q2869" s="49"/>
      <c r="R2869" s="49"/>
      <c r="S2869" s="49"/>
      <c r="T2869" s="49"/>
      <c r="U2869" s="49"/>
      <c r="V2869" s="49" t="s">
        <v>21595</v>
      </c>
      <c r="W2869" s="49" t="s">
        <v>5206</v>
      </c>
      <c r="X2869" s="49" t="s">
        <v>2853</v>
      </c>
      <c r="Y2869" s="49" t="s">
        <v>16489</v>
      </c>
      <c r="Z2869" s="49" t="n">
        <v>0</v>
      </c>
      <c r="AA2869" s="49" t="s">
        <v>278</v>
      </c>
      <c r="AB2869" s="49" t="s">
        <v>278</v>
      </c>
      <c r="AC2869" s="49" t="n">
        <v>1</v>
      </c>
      <c r="AD2869" s="49" t="s">
        <v>21596</v>
      </c>
      <c r="AE2869" s="49"/>
      <c r="AF2869" s="49"/>
      <c r="AG2869" s="53" t="n">
        <v>1</v>
      </c>
      <c r="AH2869" s="49" t="s">
        <v>881</v>
      </c>
      <c r="AI2869" s="49" t="s">
        <v>277</v>
      </c>
      <c r="AJ2869" s="49"/>
      <c r="AK2869" s="49" t="s">
        <v>277</v>
      </c>
      <c r="AL2869" s="49" t="s">
        <v>277</v>
      </c>
      <c r="AM2869" s="49" t="s">
        <v>278</v>
      </c>
      <c r="AN2869" s="52"/>
      <c r="AO2869" s="49"/>
      <c r="AP2869" s="49"/>
      <c r="AQ2869" s="49" t="s">
        <v>282</v>
      </c>
      <c r="AR2869" s="49"/>
      <c r="AS2869" s="49"/>
      <c r="AT2869" s="49"/>
      <c r="AU2869" s="49"/>
      <c r="AV2869" s="54"/>
      <c r="AW2869" s="54"/>
      <c r="AX2869" s="49"/>
      <c r="AY2869" s="49"/>
      <c r="AZ2869" s="49"/>
      <c r="BA2869" s="49"/>
      <c r="BB2869" s="49"/>
      <c r="BC2869" s="49"/>
      <c r="BD2869" s="49"/>
      <c r="BE2869" s="49"/>
      <c r="BF2869" s="49"/>
      <c r="BG2869" s="49"/>
      <c r="BH2869" s="49"/>
      <c r="BI2869" s="49"/>
      <c r="BJ2869" s="49"/>
      <c r="BK2869" s="49"/>
      <c r="BL2869" s="49"/>
      <c r="BM2869" s="49"/>
      <c r="BN2869" s="49"/>
      <c r="BO2869" s="49"/>
      <c r="BP2869" s="49"/>
      <c r="BQ2869" s="49" t="s">
        <v>1043</v>
      </c>
      <c r="BR2869" s="49"/>
      <c r="BS2869" s="49" t="s">
        <v>481</v>
      </c>
      <c r="BT2869" s="49" t="s">
        <v>1339</v>
      </c>
      <c r="BU2869" s="49"/>
      <c r="BV2869" s="49" t="s">
        <v>1018</v>
      </c>
      <c r="BW2869" s="49" t="n">
        <v>60</v>
      </c>
      <c r="BX2869" s="49" t="s">
        <v>277</v>
      </c>
      <c r="BY2869" s="49" t="s">
        <v>277</v>
      </c>
      <c r="BZ2869" s="49" t="s">
        <v>356</v>
      </c>
      <c r="CA2869" s="49" t="s">
        <v>290</v>
      </c>
      <c r="CB2869" s="49" t="s">
        <v>508</v>
      </c>
      <c r="CC2869" s="49" t="s">
        <v>290</v>
      </c>
      <c r="CD2869" s="49" t="s">
        <v>508</v>
      </c>
      <c r="CE2869" s="49"/>
      <c r="CF2869" s="49"/>
      <c r="CG2869" s="49"/>
      <c r="CH2869" s="49"/>
      <c r="CI2869" s="49" t="s">
        <v>277</v>
      </c>
      <c r="CJ2869" s="49" t="s">
        <v>288</v>
      </c>
      <c r="CK2869" s="49"/>
      <c r="CL2869" s="49"/>
      <c r="CM2869" s="49" t="s">
        <v>924</v>
      </c>
      <c r="CN2869" s="49" t="s">
        <v>483</v>
      </c>
      <c r="CO2869" s="49"/>
      <c r="CP2869" s="49"/>
      <c r="CQ2869" s="49"/>
      <c r="CR2869" s="49"/>
      <c r="CS2869" s="49" t="s">
        <v>277</v>
      </c>
      <c r="CT2869" s="49" t="s">
        <v>21597</v>
      </c>
      <c r="CU2869" s="53" t="n">
        <v>1</v>
      </c>
      <c r="CV2869" s="49" t="s">
        <v>21598</v>
      </c>
      <c r="CW2869" s="49" t="s">
        <v>21599</v>
      </c>
      <c r="CX2869" s="49"/>
      <c r="CY2869" s="49"/>
      <c r="CZ2869" s="49" t="s">
        <v>298</v>
      </c>
      <c r="DA2869" s="49"/>
      <c r="DB2869" s="49" t="s">
        <v>21587</v>
      </c>
      <c r="DC2869" s="49" t="n">
        <v>10</v>
      </c>
      <c r="DD2869" s="49"/>
      <c r="DE2869" s="49" t="s">
        <v>14551</v>
      </c>
      <c r="DF2869" s="49" t="s">
        <v>302</v>
      </c>
      <c r="DG2869" s="49"/>
      <c r="DH2869" s="49"/>
      <c r="DI2869" s="49" t="s">
        <v>1894</v>
      </c>
      <c r="DJ2869" s="49"/>
      <c r="DK2869" s="49" t="s">
        <v>305</v>
      </c>
      <c r="DL2869" s="52"/>
      <c r="DM2869" s="49"/>
      <c r="DN2869" s="49"/>
      <c r="DO2869" s="49"/>
      <c r="DP2869" s="49"/>
      <c r="DQ2869" s="49"/>
      <c r="DR2869" s="49"/>
      <c r="DS2869" s="49"/>
      <c r="DT2869" s="49"/>
      <c r="DU2869" s="49"/>
      <c r="DV2869" s="49"/>
      <c r="DW2869" s="49"/>
      <c r="DX2869" s="49"/>
      <c r="DY2869" s="49"/>
      <c r="DZ2869" s="49"/>
      <c r="EA2869" s="49"/>
      <c r="EB2869" s="49"/>
      <c r="EC2869" s="49"/>
      <c r="ED2869" s="49"/>
      <c r="EE2869" s="49"/>
      <c r="EF2869" s="49"/>
      <c r="EG2869" s="49"/>
      <c r="EH2869" s="49"/>
      <c r="EI2869" s="49"/>
      <c r="EJ2869" s="49"/>
      <c r="EK2869" s="49"/>
      <c r="EL2869" s="49"/>
      <c r="EM2869" s="49"/>
      <c r="EN2869" s="49"/>
      <c r="EO2869" s="53" t="n">
        <v>1</v>
      </c>
      <c r="EP2869" s="49"/>
      <c r="EQ2869" s="49"/>
      <c r="ER2869" s="49"/>
      <c r="ES2869" s="49"/>
      <c r="ET2869" s="49"/>
      <c r="EU2869" s="49"/>
      <c r="EV2869" s="49"/>
      <c r="EW2869" s="49"/>
      <c r="EX2869" s="49"/>
      <c r="EY2869" s="49"/>
      <c r="EZ2869" s="49"/>
      <c r="FA2869" s="49"/>
      <c r="FB2869" s="49"/>
      <c r="FC2869" s="49"/>
      <c r="FD2869" s="49"/>
      <c r="FE2869" s="49"/>
      <c r="FF2869" s="49"/>
      <c r="FG2869" s="49"/>
      <c r="FH2869" s="49"/>
      <c r="FI2869" s="49"/>
      <c r="FJ2869" s="49"/>
      <c r="FK2869" s="49" t="s">
        <v>307</v>
      </c>
      <c r="FL2869" s="49"/>
      <c r="FM2869" s="49"/>
      <c r="FN2869" s="49"/>
      <c r="FO2869" s="49"/>
      <c r="FP2869" s="49"/>
      <c r="FQ2869" s="49"/>
      <c r="FR2869" s="49"/>
      <c r="FS2869" s="49" t="s">
        <v>21600</v>
      </c>
      <c r="FT2869" s="49" t="s">
        <v>16521</v>
      </c>
      <c r="FU2869" s="49"/>
      <c r="FV2869" s="52" t="s">
        <v>309</v>
      </c>
      <c r="FW2869" s="49"/>
      <c r="FX2869" s="49"/>
      <c r="FY2869" s="49"/>
      <c r="FZ2869" s="49"/>
      <c r="GA2869" s="49"/>
      <c r="GB2869" s="49"/>
      <c r="GC2869" s="49"/>
      <c r="GD2869" s="49"/>
      <c r="GE2869" s="53" t="n">
        <v>22</v>
      </c>
      <c r="GF2869" s="49" t="s">
        <v>310</v>
      </c>
      <c r="GG2869" s="49"/>
      <c r="GH2869" s="49"/>
      <c r="GI2869" s="49" t="s">
        <v>21589</v>
      </c>
      <c r="GJ2869" s="49" t="s">
        <v>21601</v>
      </c>
      <c r="GK2869" s="49"/>
      <c r="GL2869" s="49"/>
      <c r="GM2869" s="49"/>
      <c r="GN2869" s="49"/>
      <c r="GO2869" s="49"/>
      <c r="GP2869" s="49"/>
      <c r="GQ2869" s="49"/>
      <c r="GR2869" s="49"/>
      <c r="GS2869" s="49"/>
      <c r="GT2869" s="49"/>
      <c r="GU2869" s="52"/>
      <c r="GV2869" s="49" t="n">
        <v>1</v>
      </c>
      <c r="GW2869" s="49"/>
      <c r="GX2869" s="49"/>
      <c r="GY2869" s="49" t="s">
        <v>21591</v>
      </c>
      <c r="GZ2869" s="49" t="s">
        <v>826</v>
      </c>
      <c r="HA2869" s="49" t="s">
        <v>21602</v>
      </c>
      <c r="HB2869" s="49"/>
      <c r="HC2869" s="53" t="s">
        <v>315</v>
      </c>
      <c r="HD2869" s="49" t="n">
        <v>1</v>
      </c>
      <c r="HE2869" s="49" t="s">
        <v>316</v>
      </c>
      <c r="HF2869" s="49"/>
      <c r="HG2869" s="49"/>
      <c r="HH2869" s="49" t="s">
        <v>277</v>
      </c>
      <c r="HI2869" s="52"/>
      <c r="HJ2869" s="53" t="s">
        <v>303</v>
      </c>
      <c r="HK2869" s="49" t="s">
        <v>1018</v>
      </c>
      <c r="HL2869" s="49" t="n">
        <v>60</v>
      </c>
      <c r="HM2869" s="49"/>
      <c r="HN2869" s="49"/>
      <c r="HO2869" s="49"/>
      <c r="HP2869" s="49"/>
      <c r="HQ2869" s="49"/>
      <c r="HR2869" s="49"/>
      <c r="HS2869" s="49"/>
      <c r="HT2869" s="49"/>
      <c r="HU2869" s="49"/>
      <c r="HV2869" s="49"/>
      <c r="HW2869" s="49"/>
      <c r="HX2869" s="49"/>
      <c r="HY2869" s="49"/>
      <c r="HZ2869" s="49"/>
      <c r="IA2869" s="49"/>
      <c r="IB2869" s="49"/>
      <c r="IC2869" s="49"/>
      <c r="ID2869" s="49"/>
      <c r="IE2869" s="49"/>
      <c r="IF2869" s="49"/>
      <c r="IG2869" s="49"/>
      <c r="IH2869" s="49"/>
      <c r="II2869" s="49"/>
      <c r="IJ2869" s="49" t="s">
        <v>307</v>
      </c>
      <c r="IK2869" s="52"/>
      <c r="IL2869" s="49" t="s">
        <v>315</v>
      </c>
      <c r="IM2869" s="49" t="s">
        <v>278</v>
      </c>
      <c r="IN2869" s="49" t="s">
        <v>21603</v>
      </c>
      <c r="IO2869" s="49" t="s">
        <v>21604</v>
      </c>
      <c r="IP2869" s="49" t="s">
        <v>21605</v>
      </c>
      <c r="IQ2869" s="49" t="s">
        <v>21596</v>
      </c>
      <c r="IR2869" s="49"/>
      <c r="IS2869" s="49" t="s">
        <v>21606</v>
      </c>
      <c r="IT2869" s="49" t="s">
        <v>21607</v>
      </c>
      <c r="IU2869" s="49"/>
      <c r="IV2869" s="49"/>
      <c r="IW2869" s="49"/>
      <c r="IX2869" s="53"/>
      <c r="IY2869" s="49"/>
      <c r="IZ2869" s="49"/>
      <c r="JA2869" s="49"/>
      <c r="JB2869" s="49"/>
      <c r="JC2869" s="49"/>
      <c r="JD2869" s="49"/>
      <c r="JE2869" s="49"/>
      <c r="JF2869" s="49"/>
      <c r="JG2869" s="49"/>
      <c r="JH2869" s="49"/>
      <c r="JI2869" s="49"/>
      <c r="JJ2869" s="52"/>
      <c r="JK2869" s="49" t="s">
        <v>331</v>
      </c>
      <c r="JL2869" s="49" t="s">
        <v>21608</v>
      </c>
      <c r="JM2869" s="49" t="s">
        <v>21609</v>
      </c>
      <c r="JN2869" s="49" t="s">
        <v>21596</v>
      </c>
      <c r="JO2869" s="49"/>
      <c r="JP2869" s="49" t="s">
        <v>21606</v>
      </c>
      <c r="JQ2869" s="49" t="s">
        <v>21607</v>
      </c>
      <c r="JR2869" s="49"/>
      <c r="JS2869" s="49"/>
      <c r="JT2869" s="52"/>
      <c r="JU2869" s="5" t="n">
        <v>2864</v>
      </c>
    </row>
    <row r="2870" customFormat="false" ht="25.5" hidden="false" customHeight="true" outlineLevel="0" collapsed="false">
      <c r="A2870" s="46"/>
      <c r="B2870" s="47"/>
      <c r="C2870" s="48"/>
      <c r="D2870" s="57"/>
      <c r="E2870" s="57"/>
      <c r="F2870" s="57"/>
      <c r="G2870" s="57"/>
      <c r="H2870" s="57"/>
      <c r="I2870" s="58"/>
      <c r="J2870" s="59"/>
      <c r="K2870" s="58"/>
      <c r="L2870" s="57"/>
      <c r="M2870" s="60"/>
      <c r="N2870" s="57"/>
      <c r="O2870" s="57"/>
      <c r="P2870" s="57"/>
      <c r="Q2870" s="57"/>
      <c r="R2870" s="57"/>
      <c r="S2870" s="57"/>
      <c r="T2870" s="57"/>
      <c r="U2870" s="57"/>
      <c r="V2870" s="57"/>
      <c r="W2870" s="57"/>
      <c r="X2870" s="57"/>
      <c r="Y2870" s="57"/>
      <c r="Z2870" s="57"/>
      <c r="AA2870" s="57"/>
      <c r="AB2870" s="57"/>
      <c r="AC2870" s="57"/>
      <c r="AD2870" s="57"/>
      <c r="AE2870" s="57"/>
      <c r="AF2870" s="57"/>
      <c r="AG2870" s="61"/>
      <c r="AH2870" s="57"/>
      <c r="AI2870" s="57"/>
      <c r="AJ2870" s="57"/>
      <c r="AK2870" s="57"/>
      <c r="AL2870" s="57"/>
      <c r="AM2870" s="57"/>
      <c r="AN2870" s="60"/>
      <c r="AO2870" s="57"/>
      <c r="AP2870" s="57"/>
      <c r="AQ2870" s="57"/>
      <c r="AR2870" s="57"/>
      <c r="AS2870" s="57"/>
      <c r="AT2870" s="57"/>
      <c r="AU2870" s="57"/>
      <c r="AV2870" s="62"/>
      <c r="AW2870" s="62"/>
      <c r="AX2870" s="57"/>
      <c r="AY2870" s="57"/>
      <c r="AZ2870" s="57"/>
      <c r="BA2870" s="57"/>
      <c r="BB2870" s="57"/>
      <c r="BC2870" s="57"/>
      <c r="BD2870" s="57"/>
      <c r="BE2870" s="57"/>
      <c r="BF2870" s="57"/>
      <c r="BG2870" s="57"/>
      <c r="BH2870" s="57"/>
      <c r="BI2870" s="57"/>
      <c r="BJ2870" s="57"/>
      <c r="BK2870" s="57"/>
      <c r="BL2870" s="57"/>
      <c r="BM2870" s="57"/>
      <c r="BN2870" s="57"/>
      <c r="BO2870" s="57"/>
      <c r="BP2870" s="57"/>
      <c r="BQ2870" s="57"/>
      <c r="BR2870" s="57"/>
      <c r="BS2870" s="57"/>
      <c r="BT2870" s="57"/>
      <c r="BU2870" s="57"/>
      <c r="BV2870" s="57"/>
      <c r="BW2870" s="57"/>
      <c r="BX2870" s="57"/>
      <c r="BY2870" s="57"/>
      <c r="BZ2870" s="57"/>
      <c r="CA2870" s="57"/>
      <c r="CB2870" s="57"/>
      <c r="CC2870" s="57"/>
      <c r="CD2870" s="57"/>
      <c r="CE2870" s="57"/>
      <c r="CF2870" s="57"/>
      <c r="CG2870" s="57"/>
      <c r="CH2870" s="57"/>
      <c r="CI2870" s="57"/>
      <c r="CJ2870" s="57"/>
      <c r="CK2870" s="57"/>
      <c r="CL2870" s="57"/>
      <c r="CM2870" s="57"/>
      <c r="CN2870" s="57"/>
      <c r="CO2870" s="57"/>
      <c r="CP2870" s="57"/>
      <c r="CQ2870" s="57"/>
      <c r="CR2870" s="57"/>
      <c r="CS2870" s="57"/>
      <c r="CT2870" s="57"/>
      <c r="CU2870" s="61"/>
      <c r="CV2870" s="57"/>
      <c r="CW2870" s="57"/>
      <c r="CX2870" s="57"/>
      <c r="CY2870" s="57"/>
      <c r="CZ2870" s="57"/>
      <c r="DA2870" s="57"/>
      <c r="DB2870" s="57"/>
      <c r="DC2870" s="57"/>
      <c r="DD2870" s="57"/>
      <c r="DE2870" s="57"/>
      <c r="DF2870" s="57"/>
      <c r="DG2870" s="57"/>
      <c r="DH2870" s="57"/>
      <c r="DI2870" s="57"/>
      <c r="DJ2870" s="57"/>
      <c r="DK2870" s="57"/>
      <c r="DL2870" s="60"/>
      <c r="DM2870" s="57"/>
      <c r="DN2870" s="57"/>
      <c r="DO2870" s="57"/>
      <c r="DP2870" s="57"/>
      <c r="DQ2870" s="57"/>
      <c r="DR2870" s="57"/>
      <c r="DS2870" s="57"/>
      <c r="DT2870" s="57"/>
      <c r="DU2870" s="57"/>
      <c r="DV2870" s="57"/>
      <c r="DW2870" s="57"/>
      <c r="DX2870" s="57"/>
      <c r="DY2870" s="57"/>
      <c r="DZ2870" s="57"/>
      <c r="EA2870" s="57"/>
      <c r="EB2870" s="57"/>
      <c r="EC2870" s="57"/>
      <c r="ED2870" s="57"/>
      <c r="EE2870" s="57"/>
      <c r="EF2870" s="57"/>
      <c r="EG2870" s="57"/>
      <c r="EH2870" s="57"/>
      <c r="EI2870" s="57"/>
      <c r="EJ2870" s="57"/>
      <c r="EK2870" s="57"/>
      <c r="EL2870" s="57"/>
      <c r="EM2870" s="57"/>
      <c r="EN2870" s="57"/>
      <c r="EO2870" s="61"/>
      <c r="EP2870" s="57"/>
      <c r="EQ2870" s="57"/>
      <c r="ER2870" s="57"/>
      <c r="ES2870" s="57"/>
      <c r="ET2870" s="57"/>
      <c r="EU2870" s="57"/>
      <c r="EV2870" s="57"/>
      <c r="EW2870" s="57"/>
      <c r="EX2870" s="57"/>
      <c r="EY2870" s="57"/>
      <c r="EZ2870" s="57"/>
      <c r="FA2870" s="57"/>
      <c r="FB2870" s="57"/>
      <c r="FC2870" s="57"/>
      <c r="FD2870" s="57"/>
      <c r="FE2870" s="57"/>
      <c r="FF2870" s="57"/>
      <c r="FG2870" s="57"/>
      <c r="FH2870" s="57"/>
      <c r="FI2870" s="57"/>
      <c r="FJ2870" s="57"/>
      <c r="FK2870" s="57"/>
      <c r="FL2870" s="57"/>
      <c r="FM2870" s="57"/>
      <c r="FN2870" s="57"/>
      <c r="FO2870" s="57"/>
      <c r="FP2870" s="57"/>
      <c r="FQ2870" s="57"/>
      <c r="FR2870" s="57"/>
      <c r="FS2870" s="57"/>
      <c r="FT2870" s="57"/>
      <c r="FU2870" s="57"/>
      <c r="FV2870" s="60"/>
      <c r="FW2870" s="57"/>
      <c r="FX2870" s="57"/>
      <c r="FY2870" s="57"/>
      <c r="FZ2870" s="57"/>
      <c r="GA2870" s="57"/>
      <c r="GB2870" s="57"/>
      <c r="GC2870" s="57"/>
      <c r="GD2870" s="57"/>
      <c r="GE2870" s="61"/>
      <c r="GF2870" s="57"/>
      <c r="GG2870" s="57"/>
      <c r="GH2870" s="57"/>
      <c r="GI2870" s="57"/>
      <c r="GJ2870" s="57"/>
      <c r="GK2870" s="57"/>
      <c r="GL2870" s="57"/>
      <c r="GM2870" s="57"/>
      <c r="GN2870" s="57"/>
      <c r="GO2870" s="57"/>
      <c r="GP2870" s="57"/>
      <c r="GQ2870" s="57"/>
      <c r="GR2870" s="57"/>
      <c r="GS2870" s="57"/>
      <c r="GT2870" s="57"/>
      <c r="GU2870" s="60"/>
      <c r="GV2870" s="57"/>
      <c r="GW2870" s="57"/>
      <c r="GX2870" s="57"/>
      <c r="GY2870" s="57"/>
      <c r="GZ2870" s="57"/>
      <c r="HA2870" s="57"/>
      <c r="HB2870" s="57"/>
      <c r="HC2870" s="61" t="s">
        <v>340</v>
      </c>
      <c r="HD2870" s="57" t="n">
        <v>1</v>
      </c>
      <c r="HE2870" s="57" t="s">
        <v>316</v>
      </c>
      <c r="HF2870" s="57"/>
      <c r="HG2870" s="57"/>
      <c r="HH2870" s="57" t="s">
        <v>277</v>
      </c>
      <c r="HI2870" s="60"/>
      <c r="HJ2870" s="61"/>
      <c r="HK2870" s="57"/>
      <c r="HL2870" s="57"/>
      <c r="HM2870" s="57"/>
      <c r="HN2870" s="57"/>
      <c r="HO2870" s="57"/>
      <c r="HP2870" s="57"/>
      <c r="HQ2870" s="57"/>
      <c r="HR2870" s="57"/>
      <c r="HS2870" s="57"/>
      <c r="HT2870" s="57"/>
      <c r="HU2870" s="57"/>
      <c r="HV2870" s="57"/>
      <c r="HW2870" s="57"/>
      <c r="HX2870" s="57"/>
      <c r="HY2870" s="57"/>
      <c r="HZ2870" s="57"/>
      <c r="IA2870" s="57"/>
      <c r="IB2870" s="57"/>
      <c r="IC2870" s="57"/>
      <c r="ID2870" s="57"/>
      <c r="IE2870" s="57"/>
      <c r="IF2870" s="57"/>
      <c r="IG2870" s="57"/>
      <c r="IH2870" s="57"/>
      <c r="II2870" s="57"/>
      <c r="IJ2870" s="57"/>
      <c r="IK2870" s="60"/>
      <c r="IL2870" s="57" t="s">
        <v>340</v>
      </c>
      <c r="IM2870" s="57" t="s">
        <v>278</v>
      </c>
      <c r="IN2870" s="57" t="s">
        <v>21610</v>
      </c>
      <c r="IO2870" s="57" t="s">
        <v>21604</v>
      </c>
      <c r="IP2870" s="57" t="s">
        <v>21605</v>
      </c>
      <c r="IQ2870" s="57" t="s">
        <v>21596</v>
      </c>
      <c r="IR2870" s="57"/>
      <c r="IS2870" s="57" t="s">
        <v>21606</v>
      </c>
      <c r="IT2870" s="57" t="s">
        <v>21607</v>
      </c>
      <c r="IU2870" s="57"/>
      <c r="IV2870" s="57"/>
      <c r="IW2870" s="57"/>
      <c r="IX2870" s="61"/>
      <c r="IY2870" s="57"/>
      <c r="IZ2870" s="57"/>
      <c r="JA2870" s="57"/>
      <c r="JB2870" s="57"/>
      <c r="JC2870" s="57"/>
      <c r="JD2870" s="57"/>
      <c r="JE2870" s="57"/>
      <c r="JF2870" s="57"/>
      <c r="JG2870" s="57"/>
      <c r="JH2870" s="57"/>
      <c r="JI2870" s="57"/>
      <c r="JJ2870" s="60"/>
      <c r="JK2870" s="57" t="s">
        <v>342</v>
      </c>
      <c r="JL2870" s="57" t="s">
        <v>21611</v>
      </c>
      <c r="JM2870" s="57" t="s">
        <v>21609</v>
      </c>
      <c r="JN2870" s="57" t="s">
        <v>21596</v>
      </c>
      <c r="JO2870" s="57"/>
      <c r="JP2870" s="57" t="s">
        <v>21606</v>
      </c>
      <c r="JQ2870" s="57" t="s">
        <v>21607</v>
      </c>
      <c r="JR2870" s="57"/>
      <c r="JS2870" s="57"/>
      <c r="JT2870" s="60"/>
      <c r="JU2870" s="1" t="n">
        <v>2865</v>
      </c>
    </row>
    <row r="2871" s="1" customFormat="true" ht="25.5" hidden="false" customHeight="true" outlineLevel="0" collapsed="false">
      <c r="A2871" s="428" t="n">
        <v>3</v>
      </c>
      <c r="B2871" s="124" t="s">
        <v>21580</v>
      </c>
      <c r="C2871" s="48" t="s">
        <v>21612</v>
      </c>
      <c r="D2871" s="1" t="n">
        <v>1</v>
      </c>
      <c r="E2871" s="1" t="s">
        <v>21613</v>
      </c>
      <c r="G2871" s="1" t="s">
        <v>268</v>
      </c>
      <c r="H2871" s="1" t="s">
        <v>346</v>
      </c>
      <c r="I2871" s="3" t="n">
        <v>42591</v>
      </c>
      <c r="J2871" s="2" t="s">
        <v>4996</v>
      </c>
      <c r="K2871" s="3" t="s">
        <v>271</v>
      </c>
      <c r="L2871" s="3"/>
      <c r="M2871" s="56"/>
      <c r="N2871" s="1" t="n">
        <v>1993</v>
      </c>
      <c r="P2871" s="1" t="n">
        <v>1995</v>
      </c>
      <c r="V2871" s="1" t="s">
        <v>21614</v>
      </c>
      <c r="W2871" s="1" t="s">
        <v>21615</v>
      </c>
      <c r="X2871" s="1" t="s">
        <v>21616</v>
      </c>
      <c r="Y2871" s="1" t="s">
        <v>2412</v>
      </c>
      <c r="Z2871" s="1" t="n">
        <v>0</v>
      </c>
      <c r="AA2871" s="1" t="s">
        <v>278</v>
      </c>
      <c r="AB2871" s="1" t="s">
        <v>278</v>
      </c>
      <c r="AC2871" s="1" t="n">
        <v>1</v>
      </c>
      <c r="AD2871" s="1" t="s">
        <v>21617</v>
      </c>
      <c r="AG2871" s="55" t="n">
        <v>1</v>
      </c>
      <c r="AH2871" s="1" t="s">
        <v>3204</v>
      </c>
      <c r="AI2871" s="1" t="s">
        <v>277</v>
      </c>
      <c r="AJ2871" s="1" t="s">
        <v>277</v>
      </c>
      <c r="AL2871" s="1" t="s">
        <v>277</v>
      </c>
      <c r="AM2871" s="1" t="s">
        <v>278</v>
      </c>
      <c r="AN2871" s="56"/>
      <c r="AO2871" s="1" t="s">
        <v>21618</v>
      </c>
      <c r="AQ2871" s="1" t="s">
        <v>353</v>
      </c>
      <c r="AV2871" s="4"/>
      <c r="AW2871" s="4"/>
      <c r="BQ2871" s="1" t="s">
        <v>1625</v>
      </c>
      <c r="BS2871" s="1" t="s">
        <v>481</v>
      </c>
      <c r="BT2871" s="1" t="s">
        <v>1339</v>
      </c>
      <c r="BW2871" s="1" t="s">
        <v>21619</v>
      </c>
      <c r="BX2871" s="1" t="s">
        <v>363</v>
      </c>
      <c r="BZ2871" s="1" t="s">
        <v>356</v>
      </c>
      <c r="CA2871" s="1" t="s">
        <v>21620</v>
      </c>
      <c r="CB2871" s="479"/>
      <c r="CC2871" s="1" t="s">
        <v>11398</v>
      </c>
      <c r="CD2871" s="68"/>
      <c r="CF2871" s="266"/>
      <c r="CI2871" s="1" t="s">
        <v>278</v>
      </c>
      <c r="CL2871" s="1" t="s">
        <v>16659</v>
      </c>
      <c r="CM2871" s="1" t="s">
        <v>16659</v>
      </c>
      <c r="CO2871" s="76"/>
      <c r="CS2871" s="1" t="s">
        <v>363</v>
      </c>
      <c r="CU2871" s="55" t="n">
        <v>1</v>
      </c>
      <c r="CW2871" s="67"/>
      <c r="CZ2871" s="1" t="s">
        <v>376</v>
      </c>
      <c r="DB2871" s="1" t="s">
        <v>2854</v>
      </c>
      <c r="DC2871" s="1" t="n">
        <v>8</v>
      </c>
      <c r="DE2871" s="1" t="s">
        <v>2743</v>
      </c>
      <c r="DF2871" s="1" t="s">
        <v>302</v>
      </c>
      <c r="DK2871" s="1" t="s">
        <v>305</v>
      </c>
      <c r="DL2871" s="56"/>
      <c r="DM2871" s="1" t="n">
        <v>1</v>
      </c>
      <c r="EO2871" s="55" t="n">
        <v>1</v>
      </c>
      <c r="FK2871" s="1" t="s">
        <v>1625</v>
      </c>
      <c r="FS2871" s="1" t="s">
        <v>21621</v>
      </c>
      <c r="FT2871" s="1" t="s">
        <v>21622</v>
      </c>
      <c r="FU2871" s="1" t="s">
        <v>372</v>
      </c>
      <c r="FV2871" s="56"/>
      <c r="FW2871" s="1" t="n">
        <v>23</v>
      </c>
      <c r="FX2871" s="1" t="s">
        <v>310</v>
      </c>
      <c r="FY2871" s="1" t="n">
        <v>3</v>
      </c>
      <c r="FZ2871" s="1" t="s">
        <v>21623</v>
      </c>
      <c r="GD2871" s="1" t="s">
        <v>21624</v>
      </c>
      <c r="GE2871" s="55"/>
      <c r="GU2871" s="56"/>
      <c r="GV2871" s="1" t="n">
        <v>1</v>
      </c>
      <c r="GW2871" s="1" t="s">
        <v>1608</v>
      </c>
      <c r="GX2871" s="1" t="s">
        <v>21625</v>
      </c>
      <c r="GY2871" s="1" t="s">
        <v>5013</v>
      </c>
      <c r="GZ2871" s="1" t="s">
        <v>376</v>
      </c>
      <c r="HA2871" s="1" t="s">
        <v>377</v>
      </c>
      <c r="HB2871" s="1" t="s">
        <v>21626</v>
      </c>
      <c r="HC2871" s="55" t="s">
        <v>315</v>
      </c>
      <c r="HD2871" s="1" t="n">
        <v>1</v>
      </c>
      <c r="HH2871" s="1" t="s">
        <v>277</v>
      </c>
      <c r="HI2871" s="56" t="s">
        <v>378</v>
      </c>
      <c r="HJ2871" s="55"/>
      <c r="HK2871" s="1" t="s">
        <v>21627</v>
      </c>
      <c r="HL2871" s="1" t="s">
        <v>21628</v>
      </c>
      <c r="HM2871" s="68"/>
      <c r="HN2871" s="68"/>
      <c r="HO2871" s="68"/>
      <c r="HP2871" s="68"/>
      <c r="HQ2871" s="68"/>
      <c r="HR2871" s="68"/>
      <c r="HS2871" s="68"/>
      <c r="HT2871" s="68"/>
      <c r="HU2871" s="68"/>
      <c r="HV2871" s="68"/>
      <c r="HW2871" s="68"/>
      <c r="HX2871" s="68"/>
      <c r="HY2871" s="68"/>
      <c r="HZ2871" s="68"/>
      <c r="IA2871" s="68"/>
      <c r="IB2871" s="68"/>
      <c r="IC2871" s="68"/>
      <c r="ID2871" s="68"/>
      <c r="IE2871" s="68"/>
      <c r="IF2871" s="68"/>
      <c r="IG2871" s="68"/>
      <c r="IH2871" s="68"/>
      <c r="II2871" s="68"/>
      <c r="IJ2871" s="1" t="s">
        <v>1174</v>
      </c>
      <c r="IK2871" s="56" t="s">
        <v>21629</v>
      </c>
      <c r="IL2871" s="1" t="s">
        <v>315</v>
      </c>
      <c r="IM2871" s="1" t="s">
        <v>278</v>
      </c>
      <c r="IN2871" s="1" t="s">
        <v>21630</v>
      </c>
      <c r="IO2871" s="1" t="s">
        <v>21630</v>
      </c>
      <c r="IP2871" s="1" t="s">
        <v>21630</v>
      </c>
      <c r="IW2871" s="1" t="s">
        <v>21631</v>
      </c>
      <c r="IX2871" s="55"/>
      <c r="JJ2871" s="56"/>
      <c r="JK2871" s="1" t="s">
        <v>315</v>
      </c>
      <c r="JL2871" s="1" t="s">
        <v>21632</v>
      </c>
      <c r="JN2871" s="1" t="s">
        <v>381</v>
      </c>
      <c r="JO2871" s="1" t="s">
        <v>732</v>
      </c>
      <c r="JP2871" s="1" t="s">
        <v>382</v>
      </c>
      <c r="JR2871" s="1" t="n">
        <v>1</v>
      </c>
      <c r="JT2871" s="56"/>
      <c r="JU2871" s="5" t="n">
        <v>2866</v>
      </c>
      <c r="AMJ2871" s="0"/>
    </row>
    <row r="2872" customFormat="false" ht="25.5" hidden="false" customHeight="true" outlineLevel="0" collapsed="false">
      <c r="A2872" s="428"/>
      <c r="B2872" s="124"/>
      <c r="C2872" s="48"/>
      <c r="D2872" s="1" t="n">
        <v>2</v>
      </c>
      <c r="H2872" s="1"/>
      <c r="I2872" s="3"/>
      <c r="J2872" s="2"/>
      <c r="K2872" s="3"/>
      <c r="L2872" s="3"/>
      <c r="M2872" s="56"/>
      <c r="AG2872" s="55"/>
      <c r="AN2872" s="56"/>
      <c r="AO2872" s="1" t="s">
        <v>21618</v>
      </c>
      <c r="AQ2872" s="1" t="s">
        <v>353</v>
      </c>
      <c r="AU2872" s="1"/>
      <c r="AW2872" s="4"/>
      <c r="BQ2872" s="1" t="s">
        <v>21633</v>
      </c>
      <c r="BS2872" s="1" t="s">
        <v>481</v>
      </c>
      <c r="BT2872" s="1" t="s">
        <v>846</v>
      </c>
      <c r="BW2872" s="1" t="s">
        <v>21619</v>
      </c>
      <c r="BX2872" s="1" t="s">
        <v>363</v>
      </c>
      <c r="BZ2872" s="1" t="s">
        <v>356</v>
      </c>
      <c r="CA2872" s="1" t="s">
        <v>21620</v>
      </c>
      <c r="CB2872" s="479"/>
      <c r="CC2872" s="1" t="s">
        <v>11398</v>
      </c>
      <c r="CD2872" s="68"/>
      <c r="CF2872" s="266"/>
      <c r="CI2872" s="1" t="s">
        <v>278</v>
      </c>
      <c r="CL2872" s="1" t="s">
        <v>16659</v>
      </c>
      <c r="CM2872" s="1" t="s">
        <v>16659</v>
      </c>
      <c r="CO2872" s="76"/>
      <c r="CS2872" s="1" t="s">
        <v>363</v>
      </c>
      <c r="CU2872" s="55" t="n">
        <v>2</v>
      </c>
      <c r="CZ2872" s="1" t="s">
        <v>376</v>
      </c>
      <c r="DB2872" s="1" t="s">
        <v>2854</v>
      </c>
      <c r="DC2872" s="1" t="n">
        <v>8</v>
      </c>
      <c r="DE2872" s="1" t="s">
        <v>2743</v>
      </c>
      <c r="DF2872" s="1" t="s">
        <v>302</v>
      </c>
      <c r="DK2872" s="1" t="s">
        <v>305</v>
      </c>
      <c r="DL2872" s="56"/>
      <c r="DM2872" s="1" t="n">
        <v>2</v>
      </c>
      <c r="EO2872" s="55" t="n">
        <v>2</v>
      </c>
      <c r="FK2872" s="1" t="s">
        <v>1625</v>
      </c>
      <c r="FS2872" s="1" t="s">
        <v>21621</v>
      </c>
      <c r="FT2872" s="1" t="s">
        <v>21622</v>
      </c>
      <c r="FU2872" s="1" t="s">
        <v>372</v>
      </c>
      <c r="FV2872" s="56"/>
      <c r="FW2872" s="1" t="n">
        <v>23</v>
      </c>
      <c r="FX2872" s="1" t="s">
        <v>310</v>
      </c>
      <c r="FY2872" s="1" t="n">
        <v>3</v>
      </c>
      <c r="FZ2872" s="1" t="s">
        <v>21623</v>
      </c>
      <c r="GD2872" s="1" t="s">
        <v>21624</v>
      </c>
      <c r="GE2872" s="55"/>
      <c r="GU2872" s="56"/>
      <c r="GV2872" s="1" t="n">
        <v>2</v>
      </c>
      <c r="GW2872" s="1" t="s">
        <v>1608</v>
      </c>
      <c r="GX2872" s="1" t="s">
        <v>21625</v>
      </c>
      <c r="GY2872" s="1" t="s">
        <v>5013</v>
      </c>
      <c r="GZ2872" s="1" t="s">
        <v>376</v>
      </c>
      <c r="HA2872" s="1" t="s">
        <v>377</v>
      </c>
      <c r="HB2872" s="1" t="s">
        <v>21626</v>
      </c>
      <c r="HC2872" s="55" t="s">
        <v>340</v>
      </c>
      <c r="HD2872" s="1" t="n">
        <v>1</v>
      </c>
      <c r="HH2872" s="1" t="s">
        <v>277</v>
      </c>
      <c r="HI2872" s="56" t="s">
        <v>378</v>
      </c>
      <c r="HJ2872" s="55"/>
      <c r="HK2872" s="1" t="s">
        <v>21627</v>
      </c>
      <c r="HL2872" s="1" t="s">
        <v>21628</v>
      </c>
      <c r="HM2872" s="68"/>
      <c r="HN2872" s="68"/>
      <c r="HO2872" s="68"/>
      <c r="HP2872" s="68"/>
      <c r="HQ2872" s="68"/>
      <c r="HR2872" s="68"/>
      <c r="HS2872" s="68"/>
      <c r="HT2872" s="68"/>
      <c r="HU2872" s="68"/>
      <c r="HV2872" s="68"/>
      <c r="HW2872" s="68"/>
      <c r="HX2872" s="68"/>
      <c r="HY2872" s="68"/>
      <c r="HZ2872" s="68"/>
      <c r="IA2872" s="68"/>
      <c r="IB2872" s="68"/>
      <c r="IC2872" s="68"/>
      <c r="ID2872" s="68"/>
      <c r="IE2872" s="68"/>
      <c r="IF2872" s="68"/>
      <c r="IG2872" s="68"/>
      <c r="IH2872" s="68"/>
      <c r="II2872" s="68"/>
      <c r="IJ2872" s="1" t="s">
        <v>1174</v>
      </c>
      <c r="IK2872" s="56" t="s">
        <v>21629</v>
      </c>
      <c r="IL2872" s="1" t="s">
        <v>340</v>
      </c>
      <c r="IM2872" s="1" t="s">
        <v>278</v>
      </c>
      <c r="IN2872" s="1" t="s">
        <v>21630</v>
      </c>
      <c r="IO2872" s="1" t="s">
        <v>21630</v>
      </c>
      <c r="IP2872" s="1" t="s">
        <v>21630</v>
      </c>
      <c r="IW2872" s="1" t="s">
        <v>21631</v>
      </c>
      <c r="IX2872" s="55"/>
      <c r="JJ2872" s="56"/>
      <c r="JK2872" s="1" t="s">
        <v>340</v>
      </c>
      <c r="JL2872" s="1" t="s">
        <v>21632</v>
      </c>
      <c r="JN2872" s="1" t="s">
        <v>381</v>
      </c>
      <c r="JO2872" s="1" t="s">
        <v>732</v>
      </c>
      <c r="JP2872" s="1" t="s">
        <v>382</v>
      </c>
      <c r="JR2872" s="1" t="n">
        <v>1</v>
      </c>
      <c r="JT2872" s="56"/>
      <c r="JU2872" s="1" t="n">
        <v>2867</v>
      </c>
    </row>
    <row r="2873" customFormat="false" ht="25.5" hidden="false" customHeight="true" outlineLevel="0" collapsed="false">
      <c r="A2873" s="428"/>
      <c r="B2873" s="124"/>
      <c r="C2873" s="48"/>
      <c r="D2873" s="1" t="n">
        <v>3</v>
      </c>
      <c r="H2873" s="1"/>
      <c r="I2873" s="3"/>
      <c r="J2873" s="2"/>
      <c r="K2873" s="3"/>
      <c r="L2873" s="3"/>
      <c r="M2873" s="56"/>
      <c r="AG2873" s="55"/>
      <c r="AN2873" s="56"/>
      <c r="AO2873" s="1" t="s">
        <v>21618</v>
      </c>
      <c r="AQ2873" s="1" t="s">
        <v>353</v>
      </c>
      <c r="AU2873" s="1"/>
      <c r="AW2873" s="4"/>
      <c r="BQ2873" s="1" t="s">
        <v>21634</v>
      </c>
      <c r="BS2873" s="1" t="s">
        <v>481</v>
      </c>
      <c r="BT2873" s="1" t="s">
        <v>7184</v>
      </c>
      <c r="BW2873" s="1" t="s">
        <v>21619</v>
      </c>
      <c r="BX2873" s="1" t="s">
        <v>363</v>
      </c>
      <c r="BZ2873" s="1" t="s">
        <v>356</v>
      </c>
      <c r="CA2873" s="1" t="s">
        <v>21620</v>
      </c>
      <c r="CB2873" s="479"/>
      <c r="CC2873" s="1" t="s">
        <v>11398</v>
      </c>
      <c r="CD2873" s="68"/>
      <c r="CF2873" s="266"/>
      <c r="CI2873" s="1" t="s">
        <v>278</v>
      </c>
      <c r="CL2873" s="1" t="s">
        <v>16659</v>
      </c>
      <c r="CM2873" s="1" t="s">
        <v>16659</v>
      </c>
      <c r="CO2873" s="76"/>
      <c r="CS2873" s="1" t="s">
        <v>363</v>
      </c>
      <c r="CU2873" s="55" t="n">
        <v>3</v>
      </c>
      <c r="CZ2873" s="1" t="s">
        <v>376</v>
      </c>
      <c r="DB2873" s="1" t="s">
        <v>2854</v>
      </c>
      <c r="DC2873" s="1" t="n">
        <v>8</v>
      </c>
      <c r="DE2873" s="1" t="s">
        <v>2743</v>
      </c>
      <c r="DF2873" s="1" t="s">
        <v>302</v>
      </c>
      <c r="DK2873" s="1" t="s">
        <v>305</v>
      </c>
      <c r="DL2873" s="56"/>
      <c r="DM2873" s="1" t="n">
        <v>3</v>
      </c>
      <c r="EO2873" s="55" t="n">
        <v>3</v>
      </c>
      <c r="FK2873" s="1" t="s">
        <v>1625</v>
      </c>
      <c r="FS2873" s="1" t="s">
        <v>21621</v>
      </c>
      <c r="FT2873" s="1" t="s">
        <v>21622</v>
      </c>
      <c r="FU2873" s="1" t="s">
        <v>372</v>
      </c>
      <c r="FV2873" s="56"/>
      <c r="FW2873" s="1" t="n">
        <v>23</v>
      </c>
      <c r="FX2873" s="1" t="s">
        <v>310</v>
      </c>
      <c r="FY2873" s="1" t="n">
        <v>3</v>
      </c>
      <c r="FZ2873" s="1" t="s">
        <v>21623</v>
      </c>
      <c r="GD2873" s="1" t="s">
        <v>21624</v>
      </c>
      <c r="GE2873" s="55"/>
      <c r="GU2873" s="56"/>
      <c r="GV2873" s="1" t="n">
        <v>3</v>
      </c>
      <c r="GW2873" s="1" t="s">
        <v>1608</v>
      </c>
      <c r="GX2873" s="1" t="s">
        <v>21625</v>
      </c>
      <c r="GY2873" s="1" t="s">
        <v>5013</v>
      </c>
      <c r="GZ2873" s="1" t="s">
        <v>376</v>
      </c>
      <c r="HA2873" s="1" t="s">
        <v>377</v>
      </c>
      <c r="HB2873" s="1" t="s">
        <v>21626</v>
      </c>
      <c r="HC2873" s="55"/>
      <c r="HI2873" s="56"/>
      <c r="HJ2873" s="55"/>
      <c r="HK2873" s="1" t="s">
        <v>21627</v>
      </c>
      <c r="HL2873" s="1" t="s">
        <v>21628</v>
      </c>
      <c r="HM2873" s="68"/>
      <c r="HN2873" s="68"/>
      <c r="HO2873" s="68"/>
      <c r="HP2873" s="68"/>
      <c r="HQ2873" s="68"/>
      <c r="HR2873" s="68"/>
      <c r="HS2873" s="68"/>
      <c r="HT2873" s="68"/>
      <c r="HU2873" s="68"/>
      <c r="HV2873" s="68"/>
      <c r="HW2873" s="68"/>
      <c r="HX2873" s="68"/>
      <c r="HY2873" s="68"/>
      <c r="HZ2873" s="68"/>
      <c r="IA2873" s="68"/>
      <c r="IB2873" s="68"/>
      <c r="IC2873" s="68"/>
      <c r="ID2873" s="68"/>
      <c r="IE2873" s="68"/>
      <c r="IF2873" s="68"/>
      <c r="IG2873" s="68"/>
      <c r="IH2873" s="68"/>
      <c r="II2873" s="68"/>
      <c r="IJ2873" s="1" t="s">
        <v>1174</v>
      </c>
      <c r="IK2873" s="56" t="s">
        <v>21629</v>
      </c>
      <c r="IX2873" s="55"/>
      <c r="JJ2873" s="56"/>
      <c r="JT2873" s="56"/>
      <c r="JU2873" s="5" t="n">
        <v>2868</v>
      </c>
    </row>
    <row r="2874" customFormat="false" ht="25.5" hidden="false" customHeight="true" outlineLevel="0" collapsed="false">
      <c r="A2874" s="46" t="n">
        <v>4</v>
      </c>
      <c r="B2874" s="47" t="s">
        <v>21580</v>
      </c>
      <c r="C2874" s="48" t="s">
        <v>21635</v>
      </c>
      <c r="D2874" s="49" t="n">
        <v>1</v>
      </c>
      <c r="E2874" s="49" t="s">
        <v>21636</v>
      </c>
      <c r="F2874" s="49"/>
      <c r="G2874" s="49" t="s">
        <v>268</v>
      </c>
      <c r="H2874" s="49" t="s">
        <v>346</v>
      </c>
      <c r="I2874" s="50" t="n">
        <v>42592</v>
      </c>
      <c r="J2874" s="51" t="s">
        <v>4996</v>
      </c>
      <c r="K2874" s="50" t="s">
        <v>271</v>
      </c>
      <c r="L2874" s="50"/>
      <c r="M2874" s="52"/>
      <c r="N2874" s="49"/>
      <c r="O2874" s="49"/>
      <c r="P2874" s="49" t="n">
        <v>1978</v>
      </c>
      <c r="Q2874" s="49"/>
      <c r="R2874" s="49"/>
      <c r="S2874" s="49"/>
      <c r="T2874" s="49" t="s">
        <v>21637</v>
      </c>
      <c r="U2874" s="49"/>
      <c r="V2874" s="49" t="s">
        <v>21638</v>
      </c>
      <c r="W2874" s="49" t="s">
        <v>7102</v>
      </c>
      <c r="X2874" s="49" t="s">
        <v>21639</v>
      </c>
      <c r="Y2874" s="49" t="s">
        <v>2412</v>
      </c>
      <c r="Z2874" s="49" t="n">
        <v>0</v>
      </c>
      <c r="AA2874" s="49" t="s">
        <v>278</v>
      </c>
      <c r="AB2874" s="49" t="s">
        <v>278</v>
      </c>
      <c r="AC2874" s="49" t="n">
        <v>1</v>
      </c>
      <c r="AD2874" s="49" t="s">
        <v>793</v>
      </c>
      <c r="AE2874" s="49"/>
      <c r="AF2874" s="49"/>
      <c r="AG2874" s="53" t="n">
        <v>1</v>
      </c>
      <c r="AH2874" s="49" t="s">
        <v>21640</v>
      </c>
      <c r="AI2874" s="49" t="s">
        <v>277</v>
      </c>
      <c r="AJ2874" s="49" t="s">
        <v>277</v>
      </c>
      <c r="AK2874" s="49"/>
      <c r="AL2874" s="49" t="s">
        <v>277</v>
      </c>
      <c r="AM2874" s="49" t="s">
        <v>278</v>
      </c>
      <c r="AN2874" s="52"/>
      <c r="AO2874" s="49" t="s">
        <v>21618</v>
      </c>
      <c r="AP2874" s="49"/>
      <c r="AQ2874" s="49" t="s">
        <v>353</v>
      </c>
      <c r="AR2874" s="49"/>
      <c r="AS2874" s="49"/>
      <c r="AT2874" s="49"/>
      <c r="AU2874" s="49"/>
      <c r="AV2874" s="54"/>
      <c r="AW2874" s="54"/>
      <c r="AX2874" s="49"/>
      <c r="AY2874" s="49"/>
      <c r="AZ2874" s="49"/>
      <c r="BA2874" s="49"/>
      <c r="BB2874" s="49"/>
      <c r="BC2874" s="49"/>
      <c r="BD2874" s="49"/>
      <c r="BE2874" s="49"/>
      <c r="BF2874" s="49"/>
      <c r="BG2874" s="49"/>
      <c r="BH2874" s="49"/>
      <c r="BI2874" s="49"/>
      <c r="BJ2874" s="49"/>
      <c r="BK2874" s="49"/>
      <c r="BL2874" s="49"/>
      <c r="BM2874" s="49"/>
      <c r="BN2874" s="49"/>
      <c r="BO2874" s="49"/>
      <c r="BP2874" s="49"/>
      <c r="BQ2874" s="49" t="s">
        <v>1174</v>
      </c>
      <c r="BR2874" s="49"/>
      <c r="BS2874" s="49" t="s">
        <v>21641</v>
      </c>
      <c r="BT2874" s="49" t="s">
        <v>285</v>
      </c>
      <c r="BU2874" s="49" t="s">
        <v>286</v>
      </c>
      <c r="BV2874" s="49" t="s">
        <v>530</v>
      </c>
      <c r="BW2874" s="49" t="s">
        <v>21628</v>
      </c>
      <c r="BX2874" s="49" t="s">
        <v>363</v>
      </c>
      <c r="BY2874" s="49"/>
      <c r="BZ2874" s="49" t="s">
        <v>356</v>
      </c>
      <c r="CA2874" s="49" t="s">
        <v>288</v>
      </c>
      <c r="CB2874" s="261" t="s">
        <v>5882</v>
      </c>
      <c r="CC2874" s="49" t="s">
        <v>290</v>
      </c>
      <c r="CD2874" s="49" t="s">
        <v>5882</v>
      </c>
      <c r="CE2874" s="49"/>
      <c r="CF2874" s="84"/>
      <c r="CG2874" s="49"/>
      <c r="CH2874" s="49"/>
      <c r="CI2874" s="49" t="s">
        <v>278</v>
      </c>
      <c r="CJ2874" s="49"/>
      <c r="CK2874" s="49"/>
      <c r="CL2874" s="49" t="s">
        <v>924</v>
      </c>
      <c r="CM2874" s="49" t="s">
        <v>924</v>
      </c>
      <c r="CN2874" s="49" t="s">
        <v>294</v>
      </c>
      <c r="CO2874" s="75" t="s">
        <v>21642</v>
      </c>
      <c r="CP2874" s="49"/>
      <c r="CQ2874" s="49"/>
      <c r="CR2874" s="49"/>
      <c r="CS2874" s="49" t="s">
        <v>363</v>
      </c>
      <c r="CT2874" s="49" t="s">
        <v>21643</v>
      </c>
      <c r="CU2874" s="53" t="n">
        <v>1</v>
      </c>
      <c r="CV2874" s="49" t="s">
        <v>11659</v>
      </c>
      <c r="CW2874" s="64" t="s">
        <v>10098</v>
      </c>
      <c r="CX2874" s="49" t="s">
        <v>16589</v>
      </c>
      <c r="CY2874" s="49" t="s">
        <v>16589</v>
      </c>
      <c r="CZ2874" s="49" t="s">
        <v>376</v>
      </c>
      <c r="DA2874" s="49" t="s">
        <v>3371</v>
      </c>
      <c r="DB2874" s="49" t="s">
        <v>2854</v>
      </c>
      <c r="DC2874" s="49" t="n">
        <v>11</v>
      </c>
      <c r="DD2874" s="49"/>
      <c r="DE2874" s="49" t="s">
        <v>2743</v>
      </c>
      <c r="DF2874" s="49" t="s">
        <v>302</v>
      </c>
      <c r="DG2874" s="49"/>
      <c r="DH2874" s="49"/>
      <c r="DI2874" s="49"/>
      <c r="DJ2874" s="49"/>
      <c r="DK2874" s="49" t="s">
        <v>305</v>
      </c>
      <c r="DL2874" s="52"/>
      <c r="DM2874" s="49"/>
      <c r="DN2874" s="49"/>
      <c r="DO2874" s="49"/>
      <c r="DP2874" s="49"/>
      <c r="DQ2874" s="49"/>
      <c r="DR2874" s="49"/>
      <c r="DS2874" s="49"/>
      <c r="DT2874" s="49"/>
      <c r="DU2874" s="49"/>
      <c r="DV2874" s="49"/>
      <c r="DW2874" s="49"/>
      <c r="DX2874" s="49"/>
      <c r="DY2874" s="49"/>
      <c r="DZ2874" s="49"/>
      <c r="EA2874" s="49"/>
      <c r="EB2874" s="49"/>
      <c r="EC2874" s="49"/>
      <c r="ED2874" s="49"/>
      <c r="EE2874" s="49"/>
      <c r="EF2874" s="49"/>
      <c r="EG2874" s="49"/>
      <c r="EH2874" s="49"/>
      <c r="EI2874" s="49"/>
      <c r="EJ2874" s="49"/>
      <c r="EK2874" s="49"/>
      <c r="EL2874" s="49"/>
      <c r="EM2874" s="49"/>
      <c r="EN2874" s="49"/>
      <c r="EO2874" s="53" t="n">
        <v>1</v>
      </c>
      <c r="EP2874" s="49"/>
      <c r="EQ2874" s="49"/>
      <c r="ER2874" s="49"/>
      <c r="ES2874" s="49"/>
      <c r="ET2874" s="49"/>
      <c r="EU2874" s="49"/>
      <c r="EV2874" s="49"/>
      <c r="EW2874" s="49"/>
      <c r="EX2874" s="49"/>
      <c r="EY2874" s="49"/>
      <c r="EZ2874" s="49"/>
      <c r="FA2874" s="49"/>
      <c r="FB2874" s="49"/>
      <c r="FC2874" s="49"/>
      <c r="FD2874" s="49"/>
      <c r="FE2874" s="49" t="s">
        <v>21644</v>
      </c>
      <c r="FF2874" s="49"/>
      <c r="FG2874" s="49"/>
      <c r="FH2874" s="49"/>
      <c r="FI2874" s="49"/>
      <c r="FJ2874" s="49"/>
      <c r="FK2874" s="49" t="s">
        <v>1047</v>
      </c>
      <c r="FL2874" s="49"/>
      <c r="FM2874" s="49"/>
      <c r="FN2874" s="49"/>
      <c r="FO2874" s="49"/>
      <c r="FP2874" s="49"/>
      <c r="FQ2874" s="49"/>
      <c r="FR2874" s="49"/>
      <c r="FS2874" s="49" t="s">
        <v>21645</v>
      </c>
      <c r="FT2874" s="49" t="s">
        <v>21622</v>
      </c>
      <c r="FU2874" s="49" t="s">
        <v>372</v>
      </c>
      <c r="FV2874" s="52" t="s">
        <v>21646</v>
      </c>
      <c r="FW2874" s="49" t="n">
        <v>22</v>
      </c>
      <c r="FX2874" s="49" t="s">
        <v>310</v>
      </c>
      <c r="FY2874" s="49"/>
      <c r="FZ2874" s="49"/>
      <c r="GA2874" s="49"/>
      <c r="GB2874" s="49"/>
      <c r="GC2874" s="49"/>
      <c r="GD2874" s="49"/>
      <c r="GE2874" s="53"/>
      <c r="GF2874" s="49"/>
      <c r="GG2874" s="49"/>
      <c r="GH2874" s="49"/>
      <c r="GI2874" s="49"/>
      <c r="GJ2874" s="49"/>
      <c r="GK2874" s="49"/>
      <c r="GL2874" s="49"/>
      <c r="GM2874" s="49"/>
      <c r="GN2874" s="49"/>
      <c r="GO2874" s="49"/>
      <c r="GP2874" s="49"/>
      <c r="GQ2874" s="49"/>
      <c r="GR2874" s="49"/>
      <c r="GS2874" s="49"/>
      <c r="GT2874" s="49"/>
      <c r="GU2874" s="52"/>
      <c r="GV2874" s="49" t="n">
        <v>1</v>
      </c>
      <c r="GW2874" s="49" t="s">
        <v>1608</v>
      </c>
      <c r="GX2874" s="49" t="s">
        <v>21625</v>
      </c>
      <c r="GY2874" s="49" t="s">
        <v>5013</v>
      </c>
      <c r="GZ2874" s="49" t="s">
        <v>376</v>
      </c>
      <c r="HA2874" s="49" t="s">
        <v>377</v>
      </c>
      <c r="HB2874" s="49" t="s">
        <v>21626</v>
      </c>
      <c r="HC2874" s="53" t="s">
        <v>315</v>
      </c>
      <c r="HD2874" s="49" t="n">
        <v>1</v>
      </c>
      <c r="HE2874" s="49" t="s">
        <v>21647</v>
      </c>
      <c r="HF2874" s="49" t="s">
        <v>20546</v>
      </c>
      <c r="HG2874" s="49"/>
      <c r="HH2874" s="49" t="s">
        <v>277</v>
      </c>
      <c r="HI2874" s="52" t="s">
        <v>21648</v>
      </c>
      <c r="HJ2874" s="53"/>
      <c r="HK2874" s="49" t="s">
        <v>21627</v>
      </c>
      <c r="HL2874" s="49" t="s">
        <v>21628</v>
      </c>
      <c r="HM2874" s="63"/>
      <c r="HN2874" s="63"/>
      <c r="HO2874" s="63"/>
      <c r="HP2874" s="63"/>
      <c r="HQ2874" s="63"/>
      <c r="HR2874" s="63"/>
      <c r="HS2874" s="63"/>
      <c r="HT2874" s="63"/>
      <c r="HU2874" s="63"/>
      <c r="HV2874" s="63"/>
      <c r="HW2874" s="63"/>
      <c r="HX2874" s="63"/>
      <c r="HY2874" s="63"/>
      <c r="HZ2874" s="63"/>
      <c r="IA2874" s="63"/>
      <c r="IB2874" s="63"/>
      <c r="IC2874" s="63"/>
      <c r="ID2874" s="63"/>
      <c r="IE2874" s="63"/>
      <c r="IF2874" s="63"/>
      <c r="IG2874" s="63"/>
      <c r="IH2874" s="63"/>
      <c r="II2874" s="63"/>
      <c r="IJ2874" s="49" t="s">
        <v>1174</v>
      </c>
      <c r="IK2874" s="52" t="s">
        <v>21629</v>
      </c>
      <c r="IL2874" s="49" t="s">
        <v>315</v>
      </c>
      <c r="IM2874" s="49" t="s">
        <v>278</v>
      </c>
      <c r="IN2874" s="49" t="s">
        <v>21649</v>
      </c>
      <c r="IO2874" s="49" t="s">
        <v>21650</v>
      </c>
      <c r="IP2874" s="49" t="s">
        <v>21651</v>
      </c>
      <c r="IQ2874" s="49" t="s">
        <v>793</v>
      </c>
      <c r="IR2874" s="49"/>
      <c r="IS2874" s="49"/>
      <c r="IT2874" s="49"/>
      <c r="IU2874" s="49"/>
      <c r="IV2874" s="49"/>
      <c r="IW2874" s="49"/>
      <c r="IX2874" s="53"/>
      <c r="IY2874" s="49"/>
      <c r="IZ2874" s="49"/>
      <c r="JA2874" s="49"/>
      <c r="JB2874" s="49"/>
      <c r="JC2874" s="49"/>
      <c r="JD2874" s="49"/>
      <c r="JE2874" s="49"/>
      <c r="JF2874" s="49"/>
      <c r="JG2874" s="49"/>
      <c r="JH2874" s="49"/>
      <c r="JI2874" s="49"/>
      <c r="JJ2874" s="52"/>
      <c r="JK2874" s="49" t="s">
        <v>315</v>
      </c>
      <c r="JL2874" s="49" t="s">
        <v>21652</v>
      </c>
      <c r="JM2874" s="49" t="s">
        <v>21653</v>
      </c>
      <c r="JN2874" s="49" t="s">
        <v>793</v>
      </c>
      <c r="JO2874" s="49"/>
      <c r="JP2874" s="49"/>
      <c r="JQ2874" s="49"/>
      <c r="JR2874" s="49"/>
      <c r="JS2874" s="49"/>
      <c r="JT2874" s="52" t="s">
        <v>21654</v>
      </c>
      <c r="JU2874" s="1" t="n">
        <v>2869</v>
      </c>
    </row>
    <row r="2875" customFormat="false" ht="25.5" hidden="false" customHeight="true" outlineLevel="0" collapsed="false">
      <c r="A2875" s="46"/>
      <c r="B2875" s="47"/>
      <c r="C2875" s="48"/>
      <c r="H2875" s="1"/>
      <c r="I2875" s="3"/>
      <c r="J2875" s="2"/>
      <c r="K2875" s="3"/>
      <c r="L2875" s="3"/>
      <c r="M2875" s="56"/>
      <c r="AG2875" s="55"/>
      <c r="AN2875" s="56"/>
      <c r="AO2875" s="330"/>
      <c r="AU2875" s="1"/>
      <c r="AW2875" s="4"/>
      <c r="CB2875" s="258"/>
      <c r="CF2875" s="266"/>
      <c r="CO2875" s="76"/>
      <c r="CU2875" s="55"/>
      <c r="DL2875" s="56"/>
      <c r="EO2875" s="55"/>
      <c r="FV2875" s="56"/>
      <c r="GE2875" s="55"/>
      <c r="GU2875" s="56"/>
      <c r="HC2875" s="55" t="s">
        <v>340</v>
      </c>
      <c r="HD2875" s="1" t="n">
        <v>1</v>
      </c>
      <c r="HE2875" s="1" t="s">
        <v>21647</v>
      </c>
      <c r="HF2875" s="1" t="s">
        <v>20546</v>
      </c>
      <c r="HH2875" s="1" t="s">
        <v>277</v>
      </c>
      <c r="HI2875" s="56" t="s">
        <v>21648</v>
      </c>
      <c r="HJ2875" s="55"/>
      <c r="HM2875" s="68"/>
      <c r="HN2875" s="68"/>
      <c r="HO2875" s="68"/>
      <c r="HP2875" s="68"/>
      <c r="HQ2875" s="68"/>
      <c r="HR2875" s="68"/>
      <c r="HS2875" s="68"/>
      <c r="HT2875" s="68"/>
      <c r="HU2875" s="68"/>
      <c r="HV2875" s="68"/>
      <c r="HW2875" s="68"/>
      <c r="HX2875" s="68"/>
      <c r="HY2875" s="68"/>
      <c r="HZ2875" s="68"/>
      <c r="IA2875" s="68"/>
      <c r="IB2875" s="68"/>
      <c r="IC2875" s="68"/>
      <c r="ID2875" s="68"/>
      <c r="IE2875" s="68"/>
      <c r="IF2875" s="68"/>
      <c r="IG2875" s="68"/>
      <c r="IH2875" s="68"/>
      <c r="II2875" s="68"/>
      <c r="IK2875" s="56"/>
      <c r="IL2875" s="1" t="s">
        <v>340</v>
      </c>
      <c r="IM2875" s="1" t="s">
        <v>278</v>
      </c>
      <c r="IN2875" s="1" t="s">
        <v>21655</v>
      </c>
      <c r="IO2875" s="1" t="s">
        <v>21656</v>
      </c>
      <c r="IP2875" s="1" t="s">
        <v>21651</v>
      </c>
      <c r="IQ2875" s="1" t="s">
        <v>793</v>
      </c>
      <c r="IX2875" s="55"/>
      <c r="JJ2875" s="56"/>
      <c r="JK2875" s="1" t="s">
        <v>340</v>
      </c>
      <c r="JL2875" s="1" t="s">
        <v>21657</v>
      </c>
      <c r="JM2875" s="1" t="s">
        <v>21653</v>
      </c>
      <c r="JN2875" s="1" t="s">
        <v>793</v>
      </c>
      <c r="JT2875" s="56" t="s">
        <v>21654</v>
      </c>
      <c r="JU2875" s="5" t="n">
        <v>2870</v>
      </c>
    </row>
    <row r="2876" customFormat="false" ht="25.5" hidden="false" customHeight="true" outlineLevel="0" collapsed="false">
      <c r="A2876" s="46"/>
      <c r="B2876" s="47"/>
      <c r="C2876" s="48"/>
      <c r="H2876" s="1"/>
      <c r="I2876" s="3"/>
      <c r="J2876" s="2"/>
      <c r="K2876" s="3"/>
      <c r="L2876" s="3"/>
      <c r="M2876" s="56"/>
      <c r="AG2876" s="55"/>
      <c r="AN2876" s="56"/>
      <c r="AO2876" s="330"/>
      <c r="AU2876" s="1"/>
      <c r="AW2876" s="4"/>
      <c r="CB2876" s="258"/>
      <c r="CF2876" s="266"/>
      <c r="CO2876" s="76"/>
      <c r="CU2876" s="55"/>
      <c r="DL2876" s="56"/>
      <c r="EO2876" s="55"/>
      <c r="FV2876" s="56"/>
      <c r="GE2876" s="55"/>
      <c r="GU2876" s="56"/>
      <c r="HC2876" s="55"/>
      <c r="HI2876" s="56"/>
      <c r="HJ2876" s="55"/>
      <c r="HM2876" s="68"/>
      <c r="HN2876" s="68"/>
      <c r="HO2876" s="68"/>
      <c r="HP2876" s="68"/>
      <c r="HQ2876" s="68"/>
      <c r="HR2876" s="68"/>
      <c r="HS2876" s="68"/>
      <c r="HT2876" s="68"/>
      <c r="HU2876" s="68"/>
      <c r="HV2876" s="68"/>
      <c r="HW2876" s="68"/>
      <c r="HX2876" s="68"/>
      <c r="HY2876" s="68"/>
      <c r="HZ2876" s="68"/>
      <c r="IA2876" s="68"/>
      <c r="IB2876" s="68"/>
      <c r="IC2876" s="68"/>
      <c r="ID2876" s="68"/>
      <c r="IE2876" s="68"/>
      <c r="IF2876" s="68"/>
      <c r="IG2876" s="68"/>
      <c r="IH2876" s="68"/>
      <c r="II2876" s="68"/>
      <c r="IK2876" s="56"/>
      <c r="IX2876" s="55"/>
      <c r="JJ2876" s="56"/>
      <c r="JK2876" s="1" t="s">
        <v>1224</v>
      </c>
      <c r="JL2876" s="1" t="s">
        <v>21658</v>
      </c>
      <c r="JM2876" s="1" t="s">
        <v>21653</v>
      </c>
      <c r="JN2876" s="1" t="s">
        <v>793</v>
      </c>
      <c r="JT2876" s="56" t="s">
        <v>21654</v>
      </c>
      <c r="JU2876" s="1" t="n">
        <v>2871</v>
      </c>
    </row>
    <row r="2877" customFormat="false" ht="25.5" hidden="false" customHeight="true" outlineLevel="0" collapsed="false">
      <c r="A2877" s="46"/>
      <c r="B2877" s="47"/>
      <c r="C2877" s="48"/>
      <c r="D2877" s="57"/>
      <c r="E2877" s="57"/>
      <c r="F2877" s="57"/>
      <c r="G2877" s="57"/>
      <c r="H2877" s="57"/>
      <c r="I2877" s="58"/>
      <c r="J2877" s="59"/>
      <c r="K2877" s="58"/>
      <c r="L2877" s="58"/>
      <c r="M2877" s="60"/>
      <c r="N2877" s="57"/>
      <c r="O2877" s="57"/>
      <c r="P2877" s="57"/>
      <c r="Q2877" s="57"/>
      <c r="R2877" s="57"/>
      <c r="S2877" s="57"/>
      <c r="T2877" s="57"/>
      <c r="U2877" s="57"/>
      <c r="V2877" s="57"/>
      <c r="W2877" s="57"/>
      <c r="X2877" s="57"/>
      <c r="Y2877" s="57"/>
      <c r="Z2877" s="57"/>
      <c r="AA2877" s="57"/>
      <c r="AB2877" s="57"/>
      <c r="AC2877" s="57"/>
      <c r="AD2877" s="57"/>
      <c r="AE2877" s="57"/>
      <c r="AF2877" s="57"/>
      <c r="AG2877" s="61"/>
      <c r="AH2877" s="57"/>
      <c r="AI2877" s="57"/>
      <c r="AJ2877" s="57"/>
      <c r="AK2877" s="57"/>
      <c r="AL2877" s="57"/>
      <c r="AM2877" s="57"/>
      <c r="AN2877" s="60"/>
      <c r="AO2877" s="329"/>
      <c r="AP2877" s="57"/>
      <c r="AQ2877" s="57"/>
      <c r="AR2877" s="57"/>
      <c r="AS2877" s="57"/>
      <c r="AT2877" s="57"/>
      <c r="AU2877" s="57"/>
      <c r="AV2877" s="62"/>
      <c r="AW2877" s="62"/>
      <c r="AX2877" s="57"/>
      <c r="AY2877" s="57"/>
      <c r="AZ2877" s="57"/>
      <c r="BA2877" s="57"/>
      <c r="BB2877" s="57"/>
      <c r="BC2877" s="57"/>
      <c r="BD2877" s="57"/>
      <c r="BE2877" s="57"/>
      <c r="BF2877" s="57"/>
      <c r="BG2877" s="57"/>
      <c r="BH2877" s="57"/>
      <c r="BI2877" s="57"/>
      <c r="BJ2877" s="57"/>
      <c r="BK2877" s="57"/>
      <c r="BL2877" s="57"/>
      <c r="BM2877" s="57"/>
      <c r="BN2877" s="57"/>
      <c r="BO2877" s="57"/>
      <c r="BP2877" s="57"/>
      <c r="BQ2877" s="57"/>
      <c r="BR2877" s="57"/>
      <c r="BS2877" s="57"/>
      <c r="BT2877" s="57"/>
      <c r="BU2877" s="57"/>
      <c r="BV2877" s="57"/>
      <c r="BW2877" s="57"/>
      <c r="BX2877" s="57"/>
      <c r="BY2877" s="57"/>
      <c r="BZ2877" s="57"/>
      <c r="CA2877" s="57"/>
      <c r="CB2877" s="329"/>
      <c r="CC2877" s="57"/>
      <c r="CD2877" s="57"/>
      <c r="CE2877" s="57"/>
      <c r="CF2877" s="57"/>
      <c r="CG2877" s="57"/>
      <c r="CH2877" s="57"/>
      <c r="CI2877" s="57"/>
      <c r="CJ2877" s="57"/>
      <c r="CK2877" s="57"/>
      <c r="CL2877" s="57"/>
      <c r="CM2877" s="57"/>
      <c r="CN2877" s="57"/>
      <c r="CO2877" s="57"/>
      <c r="CP2877" s="57"/>
      <c r="CQ2877" s="57"/>
      <c r="CR2877" s="57"/>
      <c r="CS2877" s="57"/>
      <c r="CT2877" s="57"/>
      <c r="CU2877" s="61"/>
      <c r="CV2877" s="57"/>
      <c r="CW2877" s="57"/>
      <c r="CX2877" s="57"/>
      <c r="CY2877" s="57"/>
      <c r="CZ2877" s="57"/>
      <c r="DA2877" s="57"/>
      <c r="DB2877" s="57"/>
      <c r="DC2877" s="57"/>
      <c r="DD2877" s="57"/>
      <c r="DE2877" s="57"/>
      <c r="DF2877" s="57"/>
      <c r="DG2877" s="57"/>
      <c r="DH2877" s="57"/>
      <c r="DI2877" s="57"/>
      <c r="DJ2877" s="57"/>
      <c r="DK2877" s="57"/>
      <c r="DL2877" s="60"/>
      <c r="DM2877" s="57"/>
      <c r="DN2877" s="57"/>
      <c r="DO2877" s="57"/>
      <c r="DP2877" s="57"/>
      <c r="DQ2877" s="57"/>
      <c r="DR2877" s="57"/>
      <c r="DS2877" s="57"/>
      <c r="DT2877" s="57"/>
      <c r="DU2877" s="57"/>
      <c r="DV2877" s="57"/>
      <c r="DW2877" s="57"/>
      <c r="DX2877" s="57"/>
      <c r="DY2877" s="57"/>
      <c r="DZ2877" s="57"/>
      <c r="EA2877" s="57"/>
      <c r="EB2877" s="57"/>
      <c r="EC2877" s="57"/>
      <c r="ED2877" s="57"/>
      <c r="EE2877" s="57"/>
      <c r="EF2877" s="57"/>
      <c r="EG2877" s="57"/>
      <c r="EH2877" s="57"/>
      <c r="EI2877" s="57"/>
      <c r="EJ2877" s="57"/>
      <c r="EK2877" s="57"/>
      <c r="EL2877" s="57"/>
      <c r="EM2877" s="57"/>
      <c r="EN2877" s="57"/>
      <c r="EO2877" s="61"/>
      <c r="EP2877" s="57"/>
      <c r="EQ2877" s="57"/>
      <c r="ER2877" s="57"/>
      <c r="ES2877" s="57"/>
      <c r="ET2877" s="57"/>
      <c r="EU2877" s="57"/>
      <c r="EV2877" s="57"/>
      <c r="EW2877" s="57"/>
      <c r="EX2877" s="57"/>
      <c r="EY2877" s="57"/>
      <c r="EZ2877" s="57"/>
      <c r="FA2877" s="57"/>
      <c r="FB2877" s="57"/>
      <c r="FC2877" s="57"/>
      <c r="FD2877" s="57"/>
      <c r="FE2877" s="57"/>
      <c r="FF2877" s="57"/>
      <c r="FG2877" s="57"/>
      <c r="FH2877" s="57"/>
      <c r="FI2877" s="57"/>
      <c r="FJ2877" s="57"/>
      <c r="FK2877" s="57"/>
      <c r="FL2877" s="57"/>
      <c r="FM2877" s="57"/>
      <c r="FN2877" s="57"/>
      <c r="FO2877" s="57"/>
      <c r="FP2877" s="57"/>
      <c r="FQ2877" s="57"/>
      <c r="FR2877" s="57"/>
      <c r="FS2877" s="57"/>
      <c r="FT2877" s="57"/>
      <c r="FU2877" s="57"/>
      <c r="FV2877" s="60"/>
      <c r="FW2877" s="57"/>
      <c r="FX2877" s="57"/>
      <c r="FY2877" s="57"/>
      <c r="FZ2877" s="57"/>
      <c r="GA2877" s="57"/>
      <c r="GB2877" s="57"/>
      <c r="GC2877" s="57"/>
      <c r="GD2877" s="57"/>
      <c r="GE2877" s="61"/>
      <c r="GF2877" s="57"/>
      <c r="GG2877" s="57"/>
      <c r="GH2877" s="57"/>
      <c r="GI2877" s="57"/>
      <c r="GJ2877" s="57"/>
      <c r="GK2877" s="57"/>
      <c r="GL2877" s="57"/>
      <c r="GM2877" s="57"/>
      <c r="GN2877" s="57"/>
      <c r="GO2877" s="57"/>
      <c r="GP2877" s="57"/>
      <c r="GQ2877" s="57"/>
      <c r="GR2877" s="57"/>
      <c r="GS2877" s="57"/>
      <c r="GT2877" s="57"/>
      <c r="GU2877" s="60"/>
      <c r="GV2877" s="57"/>
      <c r="GW2877" s="57"/>
      <c r="GX2877" s="57"/>
      <c r="GY2877" s="57"/>
      <c r="GZ2877" s="57"/>
      <c r="HA2877" s="57"/>
      <c r="HB2877" s="57"/>
      <c r="HC2877" s="61"/>
      <c r="HD2877" s="57"/>
      <c r="HE2877" s="57"/>
      <c r="HF2877" s="57"/>
      <c r="HG2877" s="57"/>
      <c r="HH2877" s="57"/>
      <c r="HI2877" s="60"/>
      <c r="HJ2877" s="61"/>
      <c r="HK2877" s="57"/>
      <c r="HL2877" s="57"/>
      <c r="HM2877" s="57"/>
      <c r="HN2877" s="57"/>
      <c r="HO2877" s="57"/>
      <c r="HP2877" s="57"/>
      <c r="HQ2877" s="57"/>
      <c r="HR2877" s="57"/>
      <c r="HS2877" s="57"/>
      <c r="HT2877" s="57"/>
      <c r="HU2877" s="57"/>
      <c r="HV2877" s="57"/>
      <c r="HW2877" s="57"/>
      <c r="HX2877" s="57"/>
      <c r="HY2877" s="57"/>
      <c r="HZ2877" s="57"/>
      <c r="IA2877" s="57"/>
      <c r="IB2877" s="57"/>
      <c r="IC2877" s="57"/>
      <c r="ID2877" s="57"/>
      <c r="IE2877" s="57"/>
      <c r="IF2877" s="57"/>
      <c r="IG2877" s="57"/>
      <c r="IH2877" s="57"/>
      <c r="II2877" s="57"/>
      <c r="IJ2877" s="57"/>
      <c r="IK2877" s="60"/>
      <c r="IL2877" s="57"/>
      <c r="IM2877" s="57"/>
      <c r="IN2877" s="57"/>
      <c r="IO2877" s="57"/>
      <c r="IP2877" s="57"/>
      <c r="IQ2877" s="57"/>
      <c r="IR2877" s="57"/>
      <c r="IS2877" s="57"/>
      <c r="IT2877" s="57"/>
      <c r="IU2877" s="57"/>
      <c r="IV2877" s="57"/>
      <c r="IW2877" s="57"/>
      <c r="IX2877" s="61"/>
      <c r="IY2877" s="57"/>
      <c r="IZ2877" s="57"/>
      <c r="JA2877" s="57"/>
      <c r="JB2877" s="57"/>
      <c r="JC2877" s="57"/>
      <c r="JD2877" s="57"/>
      <c r="JE2877" s="57"/>
      <c r="JF2877" s="57"/>
      <c r="JG2877" s="57"/>
      <c r="JH2877" s="57"/>
      <c r="JI2877" s="57"/>
      <c r="JJ2877" s="60"/>
      <c r="JK2877" s="57" t="s">
        <v>1226</v>
      </c>
      <c r="JL2877" s="57" t="s">
        <v>21659</v>
      </c>
      <c r="JM2877" s="57" t="s">
        <v>21653</v>
      </c>
      <c r="JN2877" s="57" t="s">
        <v>793</v>
      </c>
      <c r="JO2877" s="57"/>
      <c r="JP2877" s="57"/>
      <c r="JQ2877" s="57"/>
      <c r="JR2877" s="57"/>
      <c r="JS2877" s="57"/>
      <c r="JT2877" s="60" t="s">
        <v>21654</v>
      </c>
      <c r="JU2877" s="5" t="n">
        <v>2872</v>
      </c>
    </row>
    <row r="2878" customFormat="false" ht="25.5" hidden="false" customHeight="true" outlineLevel="0" collapsed="false">
      <c r="A2878" s="46" t="n">
        <v>5</v>
      </c>
      <c r="B2878" s="47" t="s">
        <v>21580</v>
      </c>
      <c r="C2878" s="48" t="s">
        <v>21660</v>
      </c>
      <c r="D2878" s="49" t="n">
        <v>1</v>
      </c>
      <c r="E2878" s="49" t="s">
        <v>21661</v>
      </c>
      <c r="F2878" s="49"/>
      <c r="G2878" s="49" t="s">
        <v>268</v>
      </c>
      <c r="H2878" s="49" t="s">
        <v>1915</v>
      </c>
      <c r="I2878" s="50" t="n">
        <v>42587</v>
      </c>
      <c r="J2878" s="51"/>
      <c r="K2878" s="50" t="s">
        <v>271</v>
      </c>
      <c r="L2878" s="49"/>
      <c r="M2878" s="52"/>
      <c r="N2878" s="49" t="n">
        <v>1997</v>
      </c>
      <c r="O2878" s="49"/>
      <c r="P2878" s="49" t="n">
        <v>1998</v>
      </c>
      <c r="Q2878" s="49"/>
      <c r="R2878" s="49"/>
      <c r="S2878" s="49"/>
      <c r="T2878" s="49" t="s">
        <v>7993</v>
      </c>
      <c r="U2878" s="49"/>
      <c r="V2878" s="49" t="s">
        <v>21662</v>
      </c>
      <c r="W2878" s="49" t="s">
        <v>21663</v>
      </c>
      <c r="X2878" s="49" t="s">
        <v>2853</v>
      </c>
      <c r="Y2878" s="49" t="s">
        <v>14224</v>
      </c>
      <c r="Z2878" s="49" t="n">
        <v>0</v>
      </c>
      <c r="AA2878" s="49" t="s">
        <v>278</v>
      </c>
      <c r="AB2878" s="49" t="s">
        <v>278</v>
      </c>
      <c r="AC2878" s="49" t="n">
        <v>1</v>
      </c>
      <c r="AD2878" s="49" t="s">
        <v>793</v>
      </c>
      <c r="AE2878" s="49"/>
      <c r="AF2878" s="49"/>
      <c r="AG2878" s="53" t="n">
        <v>1</v>
      </c>
      <c r="AH2878" s="49" t="s">
        <v>759</v>
      </c>
      <c r="AI2878" s="49" t="s">
        <v>277</v>
      </c>
      <c r="AJ2878" s="49" t="s">
        <v>277</v>
      </c>
      <c r="AK2878" s="49"/>
      <c r="AL2878" s="49" t="s">
        <v>277</v>
      </c>
      <c r="AM2878" s="49" t="s">
        <v>278</v>
      </c>
      <c r="AN2878" s="52"/>
      <c r="AO2878" s="49"/>
      <c r="AP2878" s="49"/>
      <c r="AQ2878" s="49" t="s">
        <v>1713</v>
      </c>
      <c r="AR2878" s="49"/>
      <c r="AS2878" s="49"/>
      <c r="AT2878" s="49"/>
      <c r="AU2878" s="49"/>
      <c r="AV2878" s="54"/>
      <c r="AW2878" s="54"/>
      <c r="AX2878" s="49"/>
      <c r="AY2878" s="49"/>
      <c r="AZ2878" s="49"/>
      <c r="BA2878" s="49"/>
      <c r="BB2878" s="49"/>
      <c r="BC2878" s="49"/>
      <c r="BD2878" s="49"/>
      <c r="BE2878" s="49"/>
      <c r="BF2878" s="49"/>
      <c r="BG2878" s="49"/>
      <c r="BH2878" s="49"/>
      <c r="BI2878" s="49"/>
      <c r="BJ2878" s="49"/>
      <c r="BK2878" s="49"/>
      <c r="BL2878" s="49"/>
      <c r="BM2878" s="49"/>
      <c r="BN2878" s="49"/>
      <c r="BO2878" s="49"/>
      <c r="BP2878" s="49"/>
      <c r="BQ2878" s="49" t="s">
        <v>1820</v>
      </c>
      <c r="BR2878" s="49"/>
      <c r="BS2878" s="49" t="s">
        <v>481</v>
      </c>
      <c r="BT2878" s="49" t="s">
        <v>662</v>
      </c>
      <c r="BU2878" s="49"/>
      <c r="BV2878" s="49" t="s">
        <v>21664</v>
      </c>
      <c r="BW2878" s="49" t="s">
        <v>1475</v>
      </c>
      <c r="BX2878" s="49" t="s">
        <v>277</v>
      </c>
      <c r="BY2878" s="49" t="s">
        <v>277</v>
      </c>
      <c r="BZ2878" s="49" t="s">
        <v>356</v>
      </c>
      <c r="CA2878" s="49" t="s">
        <v>290</v>
      </c>
      <c r="CB2878" s="49" t="s">
        <v>508</v>
      </c>
      <c r="CC2878" s="49" t="s">
        <v>290</v>
      </c>
      <c r="CD2878" s="49" t="s">
        <v>508</v>
      </c>
      <c r="CE2878" s="49"/>
      <c r="CF2878" s="49"/>
      <c r="CG2878" s="49"/>
      <c r="CH2878" s="49"/>
      <c r="CI2878" s="49"/>
      <c r="CJ2878" s="49"/>
      <c r="CK2878" s="49"/>
      <c r="CL2878" s="49" t="s">
        <v>1926</v>
      </c>
      <c r="CM2878" s="49" t="s">
        <v>1926</v>
      </c>
      <c r="CN2878" s="49"/>
      <c r="CO2878" s="49"/>
      <c r="CP2878" s="49"/>
      <c r="CQ2878" s="49"/>
      <c r="CR2878" s="49"/>
      <c r="CS2878" s="49"/>
      <c r="CT2878" s="49" t="s">
        <v>21665</v>
      </c>
      <c r="CU2878" s="53" t="n">
        <v>1</v>
      </c>
      <c r="CV2878" s="49" t="s">
        <v>419</v>
      </c>
      <c r="CW2878" s="49" t="s">
        <v>21666</v>
      </c>
      <c r="CX2878" s="49" t="s">
        <v>376</v>
      </c>
      <c r="CY2878" s="49" t="s">
        <v>21667</v>
      </c>
      <c r="CZ2878" s="49" t="s">
        <v>376</v>
      </c>
      <c r="DA2878" s="49" t="s">
        <v>21668</v>
      </c>
      <c r="DB2878" s="49" t="s">
        <v>21669</v>
      </c>
      <c r="DC2878" s="49" t="n">
        <v>10</v>
      </c>
      <c r="DD2878" s="49" t="s">
        <v>301</v>
      </c>
      <c r="DE2878" s="49" t="s">
        <v>14551</v>
      </c>
      <c r="DF2878" s="49" t="s">
        <v>634</v>
      </c>
      <c r="DG2878" s="49"/>
      <c r="DH2878" s="49" t="s">
        <v>21670</v>
      </c>
      <c r="DI2878" s="49"/>
      <c r="DJ2878" s="49"/>
      <c r="DK2878" s="49" t="s">
        <v>305</v>
      </c>
      <c r="DL2878" s="52"/>
      <c r="DM2878" s="49"/>
      <c r="DN2878" s="49"/>
      <c r="DO2878" s="49"/>
      <c r="DP2878" s="49"/>
      <c r="DQ2878" s="49"/>
      <c r="DR2878" s="49"/>
      <c r="DS2878" s="49"/>
      <c r="DT2878" s="49"/>
      <c r="DU2878" s="49"/>
      <c r="DV2878" s="49"/>
      <c r="DW2878" s="49"/>
      <c r="DX2878" s="49"/>
      <c r="DY2878" s="49"/>
      <c r="DZ2878" s="49"/>
      <c r="EA2878" s="49"/>
      <c r="EB2878" s="49"/>
      <c r="EC2878" s="49"/>
      <c r="ED2878" s="49"/>
      <c r="EE2878" s="49"/>
      <c r="EF2878" s="49"/>
      <c r="EG2878" s="49"/>
      <c r="EH2878" s="49"/>
      <c r="EI2878" s="49"/>
      <c r="EJ2878" s="49"/>
      <c r="EK2878" s="49"/>
      <c r="EL2878" s="49"/>
      <c r="EM2878" s="49"/>
      <c r="EN2878" s="49"/>
      <c r="EO2878" s="53" t="n">
        <v>1</v>
      </c>
      <c r="EP2878" s="49"/>
      <c r="EQ2878" s="49"/>
      <c r="ER2878" s="49"/>
      <c r="ES2878" s="49"/>
      <c r="ET2878" s="49"/>
      <c r="EU2878" s="49"/>
      <c r="EV2878" s="49"/>
      <c r="EW2878" s="49"/>
      <c r="EX2878" s="49"/>
      <c r="EY2878" s="49"/>
      <c r="EZ2878" s="49"/>
      <c r="FA2878" s="49"/>
      <c r="FB2878" s="49"/>
      <c r="FC2878" s="49"/>
      <c r="FD2878" s="49"/>
      <c r="FE2878" s="49"/>
      <c r="FF2878" s="49"/>
      <c r="FG2878" s="49"/>
      <c r="FH2878" s="49"/>
      <c r="FI2878" s="49"/>
      <c r="FJ2878" s="49"/>
      <c r="FK2878" s="49" t="s">
        <v>4947</v>
      </c>
      <c r="FL2878" s="49"/>
      <c r="FM2878" s="49"/>
      <c r="FN2878" s="49" t="s">
        <v>21671</v>
      </c>
      <c r="FO2878" s="49" t="s">
        <v>6488</v>
      </c>
      <c r="FP2878" s="49"/>
      <c r="FQ2878" s="49" t="s">
        <v>21671</v>
      </c>
      <c r="FR2878" s="49" t="s">
        <v>6488</v>
      </c>
      <c r="FS2878" s="49" t="s">
        <v>15502</v>
      </c>
      <c r="FT2878" s="49" t="s">
        <v>21672</v>
      </c>
      <c r="FU2878" s="49" t="s">
        <v>21673</v>
      </c>
      <c r="FV2878" s="52"/>
      <c r="FW2878" s="49" t="n">
        <v>22</v>
      </c>
      <c r="FX2878" s="49" t="s">
        <v>310</v>
      </c>
      <c r="FY2878" s="49" t="n">
        <v>1</v>
      </c>
      <c r="FZ2878" s="49" t="s">
        <v>301</v>
      </c>
      <c r="GA2878" s="49" t="s">
        <v>21674</v>
      </c>
      <c r="GB2878" s="49"/>
      <c r="GC2878" s="49"/>
      <c r="GD2878" s="49" t="s">
        <v>21675</v>
      </c>
      <c r="GE2878" s="53"/>
      <c r="GF2878" s="49"/>
      <c r="GG2878" s="49"/>
      <c r="GH2878" s="49"/>
      <c r="GI2878" s="49"/>
      <c r="GJ2878" s="49"/>
      <c r="GK2878" s="49"/>
      <c r="GL2878" s="49"/>
      <c r="GM2878" s="49"/>
      <c r="GN2878" s="49"/>
      <c r="GO2878" s="49"/>
      <c r="GP2878" s="49"/>
      <c r="GQ2878" s="49"/>
      <c r="GR2878" s="49"/>
      <c r="GS2878" s="49"/>
      <c r="GT2878" s="49"/>
      <c r="GU2878" s="52" t="s">
        <v>21676</v>
      </c>
      <c r="GV2878" s="49" t="n">
        <v>1</v>
      </c>
      <c r="GW2878" s="49" t="s">
        <v>11420</v>
      </c>
      <c r="GX2878" s="49"/>
      <c r="GY2878" s="49" t="s">
        <v>21677</v>
      </c>
      <c r="GZ2878" s="49" t="s">
        <v>826</v>
      </c>
      <c r="HA2878" s="49" t="s">
        <v>21678</v>
      </c>
      <c r="HB2878" s="49"/>
      <c r="HC2878" s="53" t="s">
        <v>315</v>
      </c>
      <c r="HD2878" s="49" t="n">
        <v>1</v>
      </c>
      <c r="HE2878" s="49" t="s">
        <v>21679</v>
      </c>
      <c r="HF2878" s="49"/>
      <c r="HG2878" s="49"/>
      <c r="HH2878" s="49"/>
      <c r="HI2878" s="52"/>
      <c r="HJ2878" s="53" t="s">
        <v>303</v>
      </c>
      <c r="HK2878" s="49" t="s">
        <v>21680</v>
      </c>
      <c r="HL2878" s="49" t="s">
        <v>1475</v>
      </c>
      <c r="HM2878" s="49"/>
      <c r="HN2878" s="49"/>
      <c r="HO2878" s="49"/>
      <c r="HP2878" s="49"/>
      <c r="HQ2878" s="49"/>
      <c r="HR2878" s="49"/>
      <c r="HS2878" s="49"/>
      <c r="HT2878" s="49"/>
      <c r="HU2878" s="49"/>
      <c r="HV2878" s="49"/>
      <c r="HW2878" s="49"/>
      <c r="HX2878" s="49"/>
      <c r="HY2878" s="49"/>
      <c r="HZ2878" s="49"/>
      <c r="IA2878" s="49"/>
      <c r="IB2878" s="49"/>
      <c r="IC2878" s="49"/>
      <c r="ID2878" s="49"/>
      <c r="IE2878" s="49"/>
      <c r="IF2878" s="49"/>
      <c r="IG2878" s="49"/>
      <c r="IH2878" s="49"/>
      <c r="II2878" s="49"/>
      <c r="IJ2878" s="49" t="s">
        <v>6925</v>
      </c>
      <c r="IK2878" s="52"/>
      <c r="IL2878" s="49" t="s">
        <v>315</v>
      </c>
      <c r="IM2878" s="49" t="s">
        <v>278</v>
      </c>
      <c r="IN2878" s="49" t="s">
        <v>21681</v>
      </c>
      <c r="IO2878" s="49" t="s">
        <v>21682</v>
      </c>
      <c r="IP2878" s="49" t="s">
        <v>21683</v>
      </c>
      <c r="IQ2878" s="49" t="s">
        <v>793</v>
      </c>
      <c r="IR2878" s="49"/>
      <c r="IS2878" s="49"/>
      <c r="IT2878" s="49"/>
      <c r="IU2878" s="49"/>
      <c r="IV2878" s="49"/>
      <c r="IW2878" s="49"/>
      <c r="IX2878" s="53"/>
      <c r="IY2878" s="49"/>
      <c r="IZ2878" s="49"/>
      <c r="JA2878" s="49"/>
      <c r="JB2878" s="49"/>
      <c r="JC2878" s="49"/>
      <c r="JD2878" s="49"/>
      <c r="JE2878" s="49"/>
      <c r="JF2878" s="49"/>
      <c r="JG2878" s="49"/>
      <c r="JH2878" s="49"/>
      <c r="JI2878" s="49"/>
      <c r="JJ2878" s="52"/>
      <c r="JK2878" s="49" t="s">
        <v>389</v>
      </c>
      <c r="JL2878" s="49" t="s">
        <v>21684</v>
      </c>
      <c r="JM2878" s="49" t="s">
        <v>21685</v>
      </c>
      <c r="JN2878" s="49" t="s">
        <v>793</v>
      </c>
      <c r="JO2878" s="49"/>
      <c r="JP2878" s="49"/>
      <c r="JQ2878" s="49"/>
      <c r="JR2878" s="49"/>
      <c r="JS2878" s="49"/>
      <c r="JT2878" s="52"/>
      <c r="JU2878" s="1" t="n">
        <v>2873</v>
      </c>
    </row>
    <row r="2879" customFormat="false" ht="25.5" hidden="false" customHeight="true" outlineLevel="0" collapsed="false">
      <c r="A2879" s="46"/>
      <c r="B2879" s="47"/>
      <c r="C2879" s="48"/>
      <c r="D2879" s="57"/>
      <c r="E2879" s="57"/>
      <c r="F2879" s="57"/>
      <c r="G2879" s="57"/>
      <c r="H2879" s="57"/>
      <c r="I2879" s="58"/>
      <c r="J2879" s="59"/>
      <c r="K2879" s="58"/>
      <c r="L2879" s="57"/>
      <c r="M2879" s="60"/>
      <c r="N2879" s="57"/>
      <c r="O2879" s="57"/>
      <c r="P2879" s="57"/>
      <c r="Q2879" s="57"/>
      <c r="R2879" s="57"/>
      <c r="S2879" s="57"/>
      <c r="T2879" s="57"/>
      <c r="U2879" s="57"/>
      <c r="V2879" s="57"/>
      <c r="W2879" s="57"/>
      <c r="X2879" s="57"/>
      <c r="Y2879" s="57"/>
      <c r="Z2879" s="57"/>
      <c r="AA2879" s="57"/>
      <c r="AB2879" s="57"/>
      <c r="AC2879" s="57"/>
      <c r="AD2879" s="57"/>
      <c r="AE2879" s="57"/>
      <c r="AF2879" s="57"/>
      <c r="AG2879" s="61"/>
      <c r="AH2879" s="57"/>
      <c r="AI2879" s="57"/>
      <c r="AJ2879" s="57"/>
      <c r="AK2879" s="57"/>
      <c r="AL2879" s="57"/>
      <c r="AM2879" s="57"/>
      <c r="AN2879" s="60"/>
      <c r="AO2879" s="57"/>
      <c r="AP2879" s="57"/>
      <c r="AQ2879" s="57"/>
      <c r="AR2879" s="57"/>
      <c r="AS2879" s="57"/>
      <c r="AT2879" s="57"/>
      <c r="AU2879" s="57"/>
      <c r="AV2879" s="62"/>
      <c r="AW2879" s="62"/>
      <c r="AX2879" s="57"/>
      <c r="AY2879" s="57"/>
      <c r="AZ2879" s="57"/>
      <c r="BA2879" s="57"/>
      <c r="BB2879" s="57"/>
      <c r="BC2879" s="57"/>
      <c r="BD2879" s="57"/>
      <c r="BE2879" s="57"/>
      <c r="BF2879" s="57"/>
      <c r="BG2879" s="57"/>
      <c r="BH2879" s="57"/>
      <c r="BI2879" s="57"/>
      <c r="BJ2879" s="57"/>
      <c r="BK2879" s="57"/>
      <c r="BL2879" s="57"/>
      <c r="BM2879" s="57"/>
      <c r="BN2879" s="57"/>
      <c r="BO2879" s="57"/>
      <c r="BP2879" s="57"/>
      <c r="BQ2879" s="57"/>
      <c r="BR2879" s="57"/>
      <c r="BS2879" s="57"/>
      <c r="BT2879" s="57"/>
      <c r="BU2879" s="57"/>
      <c r="BV2879" s="57"/>
      <c r="BW2879" s="57"/>
      <c r="BX2879" s="57"/>
      <c r="BY2879" s="57"/>
      <c r="BZ2879" s="57"/>
      <c r="CA2879" s="57"/>
      <c r="CB2879" s="57"/>
      <c r="CC2879" s="57"/>
      <c r="CD2879" s="57"/>
      <c r="CE2879" s="57"/>
      <c r="CF2879" s="57"/>
      <c r="CG2879" s="57"/>
      <c r="CH2879" s="57"/>
      <c r="CI2879" s="57"/>
      <c r="CJ2879" s="57"/>
      <c r="CK2879" s="57"/>
      <c r="CL2879" s="57"/>
      <c r="CM2879" s="57"/>
      <c r="CN2879" s="57"/>
      <c r="CO2879" s="57"/>
      <c r="CP2879" s="57"/>
      <c r="CQ2879" s="57"/>
      <c r="CR2879" s="57"/>
      <c r="CS2879" s="57"/>
      <c r="CT2879" s="57"/>
      <c r="CU2879" s="61"/>
      <c r="CV2879" s="57"/>
      <c r="CW2879" s="57"/>
      <c r="CX2879" s="57"/>
      <c r="CY2879" s="57"/>
      <c r="CZ2879" s="57"/>
      <c r="DA2879" s="57"/>
      <c r="DB2879" s="57"/>
      <c r="DC2879" s="57"/>
      <c r="DD2879" s="57"/>
      <c r="DE2879" s="57"/>
      <c r="DF2879" s="57"/>
      <c r="DG2879" s="57"/>
      <c r="DH2879" s="57"/>
      <c r="DI2879" s="57"/>
      <c r="DJ2879" s="57"/>
      <c r="DK2879" s="57"/>
      <c r="DL2879" s="60"/>
      <c r="DM2879" s="57"/>
      <c r="DN2879" s="57"/>
      <c r="DO2879" s="57"/>
      <c r="DP2879" s="57"/>
      <c r="DQ2879" s="57"/>
      <c r="DR2879" s="57"/>
      <c r="DS2879" s="57"/>
      <c r="DT2879" s="57"/>
      <c r="DU2879" s="57"/>
      <c r="DV2879" s="57"/>
      <c r="DW2879" s="57"/>
      <c r="DX2879" s="57"/>
      <c r="DY2879" s="57"/>
      <c r="DZ2879" s="57"/>
      <c r="EA2879" s="57"/>
      <c r="EB2879" s="57"/>
      <c r="EC2879" s="57"/>
      <c r="ED2879" s="57"/>
      <c r="EE2879" s="57"/>
      <c r="EF2879" s="57"/>
      <c r="EG2879" s="57"/>
      <c r="EH2879" s="57"/>
      <c r="EI2879" s="57"/>
      <c r="EJ2879" s="57"/>
      <c r="EK2879" s="57"/>
      <c r="EL2879" s="57"/>
      <c r="EM2879" s="57"/>
      <c r="EN2879" s="57"/>
      <c r="EO2879" s="61"/>
      <c r="EP2879" s="57"/>
      <c r="EQ2879" s="57"/>
      <c r="ER2879" s="57"/>
      <c r="ES2879" s="57"/>
      <c r="ET2879" s="57"/>
      <c r="EU2879" s="57"/>
      <c r="EV2879" s="57"/>
      <c r="EW2879" s="57"/>
      <c r="EX2879" s="57"/>
      <c r="EY2879" s="57"/>
      <c r="EZ2879" s="57"/>
      <c r="FA2879" s="57"/>
      <c r="FB2879" s="57"/>
      <c r="FC2879" s="57"/>
      <c r="FD2879" s="57"/>
      <c r="FE2879" s="57"/>
      <c r="FF2879" s="57"/>
      <c r="FG2879" s="57"/>
      <c r="FH2879" s="57"/>
      <c r="FI2879" s="57"/>
      <c r="FJ2879" s="57"/>
      <c r="FK2879" s="57"/>
      <c r="FL2879" s="57"/>
      <c r="FM2879" s="57"/>
      <c r="FN2879" s="57"/>
      <c r="FO2879" s="57"/>
      <c r="FP2879" s="57"/>
      <c r="FQ2879" s="57"/>
      <c r="FR2879" s="57"/>
      <c r="FS2879" s="57"/>
      <c r="FT2879" s="57"/>
      <c r="FU2879" s="57"/>
      <c r="FV2879" s="60"/>
      <c r="FW2879" s="57" t="n">
        <v>22</v>
      </c>
      <c r="FX2879" s="57" t="s">
        <v>310</v>
      </c>
      <c r="FY2879" s="57" t="n">
        <v>3</v>
      </c>
      <c r="FZ2879" s="57" t="s">
        <v>2079</v>
      </c>
      <c r="GA2879" s="57" t="s">
        <v>21674</v>
      </c>
      <c r="GB2879" s="57"/>
      <c r="GC2879" s="57"/>
      <c r="GD2879" s="57" t="s">
        <v>21675</v>
      </c>
      <c r="GE2879" s="61"/>
      <c r="GF2879" s="57"/>
      <c r="GG2879" s="57"/>
      <c r="GH2879" s="57"/>
      <c r="GI2879" s="57"/>
      <c r="GJ2879" s="57"/>
      <c r="GK2879" s="57"/>
      <c r="GL2879" s="57"/>
      <c r="GM2879" s="57"/>
      <c r="GN2879" s="57"/>
      <c r="GO2879" s="57"/>
      <c r="GP2879" s="57"/>
      <c r="GQ2879" s="57"/>
      <c r="GR2879" s="57"/>
      <c r="GS2879" s="57"/>
      <c r="GT2879" s="57"/>
      <c r="GU2879" s="60"/>
      <c r="GV2879" s="57"/>
      <c r="GW2879" s="57"/>
      <c r="GX2879" s="57"/>
      <c r="GY2879" s="57"/>
      <c r="GZ2879" s="57"/>
      <c r="HA2879" s="57"/>
      <c r="HB2879" s="57"/>
      <c r="HC2879" s="61" t="s">
        <v>340</v>
      </c>
      <c r="HD2879" s="57" t="n">
        <v>1</v>
      </c>
      <c r="HE2879" s="57" t="s">
        <v>21679</v>
      </c>
      <c r="HF2879" s="57"/>
      <c r="HG2879" s="57"/>
      <c r="HH2879" s="57"/>
      <c r="HI2879" s="60"/>
      <c r="HJ2879" s="61"/>
      <c r="HK2879" s="57"/>
      <c r="HL2879" s="57"/>
      <c r="HM2879" s="57"/>
      <c r="HN2879" s="57"/>
      <c r="HO2879" s="57"/>
      <c r="HP2879" s="57"/>
      <c r="HQ2879" s="57"/>
      <c r="HR2879" s="57"/>
      <c r="HS2879" s="57"/>
      <c r="HT2879" s="57"/>
      <c r="HU2879" s="57"/>
      <c r="HV2879" s="57"/>
      <c r="HW2879" s="57"/>
      <c r="HX2879" s="57"/>
      <c r="HY2879" s="57"/>
      <c r="HZ2879" s="57"/>
      <c r="IA2879" s="57"/>
      <c r="IB2879" s="57"/>
      <c r="IC2879" s="57"/>
      <c r="ID2879" s="57"/>
      <c r="IE2879" s="57"/>
      <c r="IF2879" s="57"/>
      <c r="IG2879" s="57"/>
      <c r="IH2879" s="57"/>
      <c r="II2879" s="57"/>
      <c r="IJ2879" s="57"/>
      <c r="IK2879" s="60"/>
      <c r="IL2879" s="57" t="s">
        <v>340</v>
      </c>
      <c r="IM2879" s="57" t="s">
        <v>278</v>
      </c>
      <c r="IN2879" s="57" t="s">
        <v>21686</v>
      </c>
      <c r="IO2879" s="57" t="s">
        <v>21682</v>
      </c>
      <c r="IP2879" s="57" t="s">
        <v>21687</v>
      </c>
      <c r="IQ2879" s="57" t="s">
        <v>793</v>
      </c>
      <c r="IR2879" s="57"/>
      <c r="IS2879" s="57"/>
      <c r="IT2879" s="57"/>
      <c r="IU2879" s="57"/>
      <c r="IV2879" s="57"/>
      <c r="IW2879" s="57"/>
      <c r="IX2879" s="61"/>
      <c r="IY2879" s="57"/>
      <c r="IZ2879" s="57"/>
      <c r="JA2879" s="57"/>
      <c r="JB2879" s="57"/>
      <c r="JC2879" s="57"/>
      <c r="JD2879" s="57"/>
      <c r="JE2879" s="57"/>
      <c r="JF2879" s="57"/>
      <c r="JG2879" s="57"/>
      <c r="JH2879" s="57"/>
      <c r="JI2879" s="57"/>
      <c r="JJ2879" s="60"/>
      <c r="JK2879" s="57" t="s">
        <v>403</v>
      </c>
      <c r="JL2879" s="57" t="s">
        <v>21688</v>
      </c>
      <c r="JM2879" s="57" t="s">
        <v>21689</v>
      </c>
      <c r="JN2879" s="57" t="s">
        <v>793</v>
      </c>
      <c r="JO2879" s="57"/>
      <c r="JP2879" s="57"/>
      <c r="JQ2879" s="57"/>
      <c r="JR2879" s="57"/>
      <c r="JS2879" s="57"/>
      <c r="JT2879" s="60"/>
      <c r="JU2879" s="5" t="n">
        <v>2874</v>
      </c>
    </row>
    <row r="2880" customFormat="false" ht="25.5" hidden="false" customHeight="true" outlineLevel="0" collapsed="false">
      <c r="A2880" s="46" t="n">
        <v>6</v>
      </c>
      <c r="B2880" s="47" t="s">
        <v>21580</v>
      </c>
      <c r="C2880" s="48" t="s">
        <v>21690</v>
      </c>
      <c r="D2880" s="49" t="n">
        <v>1</v>
      </c>
      <c r="E2880" s="49" t="s">
        <v>21691</v>
      </c>
      <c r="F2880" s="49"/>
      <c r="G2880" s="49" t="s">
        <v>268</v>
      </c>
      <c r="H2880" s="49" t="s">
        <v>1915</v>
      </c>
      <c r="I2880" s="50" t="n">
        <v>42587</v>
      </c>
      <c r="J2880" s="51"/>
      <c r="K2880" s="50" t="s">
        <v>271</v>
      </c>
      <c r="L2880" s="49"/>
      <c r="M2880" s="52"/>
      <c r="N2880" s="49" t="n">
        <v>1995</v>
      </c>
      <c r="O2880" s="49"/>
      <c r="P2880" s="49" t="n">
        <v>1996</v>
      </c>
      <c r="Q2880" s="49"/>
      <c r="R2880" s="49"/>
      <c r="S2880" s="49"/>
      <c r="T2880" s="49" t="s">
        <v>7993</v>
      </c>
      <c r="U2880" s="49"/>
      <c r="V2880" s="49" t="s">
        <v>21662</v>
      </c>
      <c r="W2880" s="49" t="s">
        <v>21692</v>
      </c>
      <c r="X2880" s="49" t="s">
        <v>3752</v>
      </c>
      <c r="Y2880" s="49" t="s">
        <v>21693</v>
      </c>
      <c r="Z2880" s="49" t="n">
        <v>0</v>
      </c>
      <c r="AA2880" s="49" t="s">
        <v>278</v>
      </c>
      <c r="AB2880" s="49" t="s">
        <v>278</v>
      </c>
      <c r="AC2880" s="49" t="n">
        <v>1</v>
      </c>
      <c r="AD2880" s="49" t="s">
        <v>793</v>
      </c>
      <c r="AE2880" s="49"/>
      <c r="AF2880" s="49"/>
      <c r="AG2880" s="53" t="n">
        <v>1</v>
      </c>
      <c r="AH2880" s="49" t="s">
        <v>4359</v>
      </c>
      <c r="AI2880" s="49" t="s">
        <v>277</v>
      </c>
      <c r="AJ2880" s="49" t="s">
        <v>277</v>
      </c>
      <c r="AK2880" s="49"/>
      <c r="AL2880" s="49" t="s">
        <v>277</v>
      </c>
      <c r="AM2880" s="49" t="s">
        <v>278</v>
      </c>
      <c r="AN2880" s="52"/>
      <c r="AO2880" s="49"/>
      <c r="AP2880" s="49"/>
      <c r="AQ2880" s="49" t="s">
        <v>1713</v>
      </c>
      <c r="AR2880" s="49"/>
      <c r="AS2880" s="49"/>
      <c r="AT2880" s="49"/>
      <c r="AU2880" s="49"/>
      <c r="AV2880" s="54"/>
      <c r="AW2880" s="54"/>
      <c r="AX2880" s="49"/>
      <c r="AY2880" s="49"/>
      <c r="AZ2880" s="49"/>
      <c r="BA2880" s="49"/>
      <c r="BB2880" s="49"/>
      <c r="BC2880" s="49"/>
      <c r="BD2880" s="49"/>
      <c r="BE2880" s="49"/>
      <c r="BF2880" s="49"/>
      <c r="BG2880" s="49"/>
      <c r="BH2880" s="49"/>
      <c r="BI2880" s="49"/>
      <c r="BJ2880" s="49"/>
      <c r="BK2880" s="49"/>
      <c r="BL2880" s="49"/>
      <c r="BM2880" s="49"/>
      <c r="BN2880" s="49"/>
      <c r="BO2880" s="49"/>
      <c r="BP2880" s="49"/>
      <c r="BQ2880" s="49" t="s">
        <v>1473</v>
      </c>
      <c r="BR2880" s="49"/>
      <c r="BS2880" s="49" t="s">
        <v>481</v>
      </c>
      <c r="BT2880" s="49" t="s">
        <v>662</v>
      </c>
      <c r="BU2880" s="49"/>
      <c r="BV2880" s="49" t="s">
        <v>21664</v>
      </c>
      <c r="BW2880" s="49" t="s">
        <v>1475</v>
      </c>
      <c r="BX2880" s="49" t="s">
        <v>277</v>
      </c>
      <c r="BY2880" s="49" t="s">
        <v>277</v>
      </c>
      <c r="BZ2880" s="49" t="s">
        <v>356</v>
      </c>
      <c r="CA2880" s="49" t="s">
        <v>290</v>
      </c>
      <c r="CB2880" s="49" t="s">
        <v>508</v>
      </c>
      <c r="CC2880" s="49" t="s">
        <v>290</v>
      </c>
      <c r="CD2880" s="49"/>
      <c r="CE2880" s="49"/>
      <c r="CF2880" s="49"/>
      <c r="CG2880" s="49"/>
      <c r="CH2880" s="49"/>
      <c r="CI2880" s="49"/>
      <c r="CJ2880" s="49"/>
      <c r="CK2880" s="49"/>
      <c r="CL2880" s="49" t="s">
        <v>1926</v>
      </c>
      <c r="CM2880" s="49" t="s">
        <v>1926</v>
      </c>
      <c r="CN2880" s="49" t="s">
        <v>1927</v>
      </c>
      <c r="CO2880" s="75" t="n">
        <v>-0.0006</v>
      </c>
      <c r="CP2880" s="49"/>
      <c r="CQ2880" s="49"/>
      <c r="CR2880" s="49"/>
      <c r="CS2880" s="49"/>
      <c r="CT2880" s="49" t="s">
        <v>21694</v>
      </c>
      <c r="CU2880" s="53" t="n">
        <v>1</v>
      </c>
      <c r="CV2880" s="49" t="s">
        <v>419</v>
      </c>
      <c r="CW2880" s="49" t="s">
        <v>21666</v>
      </c>
      <c r="CX2880" s="49" t="s">
        <v>376</v>
      </c>
      <c r="CY2880" s="49" t="s">
        <v>21667</v>
      </c>
      <c r="CZ2880" s="49" t="s">
        <v>376</v>
      </c>
      <c r="DA2880" s="49" t="s">
        <v>21695</v>
      </c>
      <c r="DB2880" s="49" t="s">
        <v>21669</v>
      </c>
      <c r="DC2880" s="49" t="n">
        <v>12</v>
      </c>
      <c r="DD2880" s="49" t="s">
        <v>301</v>
      </c>
      <c r="DE2880" s="49" t="s">
        <v>2743</v>
      </c>
      <c r="DF2880" s="49" t="s">
        <v>634</v>
      </c>
      <c r="DG2880" s="49"/>
      <c r="DH2880" s="49" t="s">
        <v>12553</v>
      </c>
      <c r="DI2880" s="49"/>
      <c r="DJ2880" s="49"/>
      <c r="DK2880" s="49" t="s">
        <v>305</v>
      </c>
      <c r="DL2880" s="52"/>
      <c r="DM2880" s="49"/>
      <c r="DN2880" s="49"/>
      <c r="DO2880" s="49"/>
      <c r="DP2880" s="49"/>
      <c r="DQ2880" s="49"/>
      <c r="DR2880" s="49"/>
      <c r="DS2880" s="49"/>
      <c r="DT2880" s="49"/>
      <c r="DU2880" s="49"/>
      <c r="DV2880" s="49"/>
      <c r="DW2880" s="49"/>
      <c r="DX2880" s="49"/>
      <c r="DY2880" s="49"/>
      <c r="DZ2880" s="49"/>
      <c r="EA2880" s="49"/>
      <c r="EB2880" s="49"/>
      <c r="EC2880" s="49"/>
      <c r="ED2880" s="49"/>
      <c r="EE2880" s="49"/>
      <c r="EF2880" s="49"/>
      <c r="EG2880" s="49"/>
      <c r="EH2880" s="49"/>
      <c r="EI2880" s="49"/>
      <c r="EJ2880" s="49"/>
      <c r="EK2880" s="49"/>
      <c r="EL2880" s="49"/>
      <c r="EM2880" s="49"/>
      <c r="EN2880" s="49"/>
      <c r="EO2880" s="53" t="n">
        <v>1</v>
      </c>
      <c r="EP2880" s="49"/>
      <c r="EQ2880" s="49"/>
      <c r="ER2880" s="49"/>
      <c r="ES2880" s="49"/>
      <c r="ET2880" s="49"/>
      <c r="EU2880" s="49"/>
      <c r="EV2880" s="49"/>
      <c r="EW2880" s="49"/>
      <c r="EX2880" s="49"/>
      <c r="EY2880" s="49"/>
      <c r="EZ2880" s="49"/>
      <c r="FA2880" s="49"/>
      <c r="FB2880" s="49"/>
      <c r="FC2880" s="49"/>
      <c r="FD2880" s="49"/>
      <c r="FE2880" s="49"/>
      <c r="FF2880" s="49"/>
      <c r="FG2880" s="49"/>
      <c r="FH2880" s="49"/>
      <c r="FI2880" s="49"/>
      <c r="FJ2880" s="49"/>
      <c r="FK2880" s="49" t="s">
        <v>1955</v>
      </c>
      <c r="FL2880" s="49"/>
      <c r="FM2880" s="49"/>
      <c r="FN2880" s="49" t="s">
        <v>21671</v>
      </c>
      <c r="FO2880" s="49" t="s">
        <v>6488</v>
      </c>
      <c r="FP2880" s="49"/>
      <c r="FQ2880" s="49" t="s">
        <v>21671</v>
      </c>
      <c r="FR2880" s="49" t="s">
        <v>6488</v>
      </c>
      <c r="FS2880" s="49" t="s">
        <v>21696</v>
      </c>
      <c r="FT2880" s="49" t="s">
        <v>21672</v>
      </c>
      <c r="FU2880" s="49" t="s">
        <v>21673</v>
      </c>
      <c r="FV2880" s="52"/>
      <c r="FW2880" s="49" t="n">
        <v>19</v>
      </c>
      <c r="FX2880" s="49" t="s">
        <v>310</v>
      </c>
      <c r="FY2880" s="49" t="n">
        <v>1</v>
      </c>
      <c r="FZ2880" s="49" t="s">
        <v>301</v>
      </c>
      <c r="GA2880" s="49" t="s">
        <v>21697</v>
      </c>
      <c r="GB2880" s="49"/>
      <c r="GC2880" s="49"/>
      <c r="GD2880" s="49" t="s">
        <v>21698</v>
      </c>
      <c r="GE2880" s="53"/>
      <c r="GF2880" s="49"/>
      <c r="GG2880" s="49"/>
      <c r="GH2880" s="49"/>
      <c r="GI2880" s="49"/>
      <c r="GJ2880" s="49"/>
      <c r="GK2880" s="49"/>
      <c r="GL2880" s="49"/>
      <c r="GM2880" s="49"/>
      <c r="GN2880" s="49"/>
      <c r="GO2880" s="49"/>
      <c r="GP2880" s="49"/>
      <c r="GQ2880" s="49"/>
      <c r="GR2880" s="49"/>
      <c r="GS2880" s="49"/>
      <c r="GT2880" s="49"/>
      <c r="GU2880" s="52" t="s">
        <v>21676</v>
      </c>
      <c r="GV2880" s="49" t="n">
        <v>1</v>
      </c>
      <c r="GW2880" s="49" t="s">
        <v>11420</v>
      </c>
      <c r="GX2880" s="49"/>
      <c r="GY2880" s="49" t="s">
        <v>21677</v>
      </c>
      <c r="GZ2880" s="49" t="s">
        <v>826</v>
      </c>
      <c r="HA2880" s="49" t="s">
        <v>21678</v>
      </c>
      <c r="HB2880" s="49"/>
      <c r="HC2880" s="53" t="s">
        <v>315</v>
      </c>
      <c r="HD2880" s="49" t="n">
        <v>1</v>
      </c>
      <c r="HE2880" s="49" t="s">
        <v>21699</v>
      </c>
      <c r="HF2880" s="49"/>
      <c r="HG2880" s="49"/>
      <c r="HH2880" s="49"/>
      <c r="HI2880" s="52"/>
      <c r="HJ2880" s="53" t="s">
        <v>303</v>
      </c>
      <c r="HK2880" s="49" t="s">
        <v>21700</v>
      </c>
      <c r="HL2880" s="49" t="s">
        <v>1475</v>
      </c>
      <c r="HM2880" s="49"/>
      <c r="HN2880" s="49"/>
      <c r="HO2880" s="49"/>
      <c r="HP2880" s="49"/>
      <c r="HQ2880" s="49"/>
      <c r="HR2880" s="49"/>
      <c r="HS2880" s="49"/>
      <c r="HT2880" s="49"/>
      <c r="HU2880" s="49"/>
      <c r="HV2880" s="49"/>
      <c r="HW2880" s="49"/>
      <c r="HX2880" s="49"/>
      <c r="HY2880" s="49"/>
      <c r="HZ2880" s="49"/>
      <c r="IA2880" s="49"/>
      <c r="IB2880" s="49"/>
      <c r="IC2880" s="49"/>
      <c r="ID2880" s="49"/>
      <c r="IE2880" s="49"/>
      <c r="IF2880" s="49"/>
      <c r="IG2880" s="49"/>
      <c r="IH2880" s="49"/>
      <c r="II2880" s="49"/>
      <c r="IJ2880" s="49" t="s">
        <v>6925</v>
      </c>
      <c r="IK2880" s="52"/>
      <c r="IL2880" s="49" t="s">
        <v>315</v>
      </c>
      <c r="IM2880" s="49" t="s">
        <v>278</v>
      </c>
      <c r="IN2880" s="49" t="s">
        <v>21701</v>
      </c>
      <c r="IO2880" s="49" t="s">
        <v>21702</v>
      </c>
      <c r="IP2880" s="49" t="s">
        <v>21703</v>
      </c>
      <c r="IQ2880" s="49" t="s">
        <v>609</v>
      </c>
      <c r="IR2880" s="49" t="s">
        <v>320</v>
      </c>
      <c r="IS2880" s="49" t="s">
        <v>1991</v>
      </c>
      <c r="IT2880" s="49" t="s">
        <v>748</v>
      </c>
      <c r="IU2880" s="49" t="n">
        <v>1</v>
      </c>
      <c r="IV2880" s="49" t="n">
        <v>1</v>
      </c>
      <c r="IW2880" s="49" t="s">
        <v>21704</v>
      </c>
      <c r="IX2880" s="53"/>
      <c r="IY2880" s="49"/>
      <c r="IZ2880" s="49"/>
      <c r="JA2880" s="49"/>
      <c r="JB2880" s="49"/>
      <c r="JC2880" s="49"/>
      <c r="JD2880" s="49"/>
      <c r="JE2880" s="49"/>
      <c r="JF2880" s="49"/>
      <c r="JG2880" s="49"/>
      <c r="JH2880" s="49"/>
      <c r="JI2880" s="49"/>
      <c r="JJ2880" s="52"/>
      <c r="JK2880" s="49" t="s">
        <v>389</v>
      </c>
      <c r="JL2880" s="49" t="s">
        <v>21705</v>
      </c>
      <c r="JM2880" s="49" t="s">
        <v>21706</v>
      </c>
      <c r="JN2880" s="49" t="s">
        <v>319</v>
      </c>
      <c r="JO2880" s="49" t="s">
        <v>320</v>
      </c>
      <c r="JP2880" s="49" t="s">
        <v>1991</v>
      </c>
      <c r="JQ2880" s="49" t="s">
        <v>748</v>
      </c>
      <c r="JR2880" s="49" t="n">
        <v>1</v>
      </c>
      <c r="JS2880" s="49" t="n">
        <v>1</v>
      </c>
      <c r="JT2880" s="52" t="s">
        <v>21704</v>
      </c>
      <c r="JU2880" s="1" t="n">
        <v>2875</v>
      </c>
    </row>
    <row r="2881" customFormat="false" ht="25.5" hidden="false" customHeight="true" outlineLevel="0" collapsed="false">
      <c r="A2881" s="46"/>
      <c r="B2881" s="47"/>
      <c r="C2881" s="48"/>
      <c r="D2881" s="57"/>
      <c r="E2881" s="57"/>
      <c r="F2881" s="57"/>
      <c r="G2881" s="57"/>
      <c r="H2881" s="57"/>
      <c r="I2881" s="58"/>
      <c r="J2881" s="59"/>
      <c r="K2881" s="58"/>
      <c r="L2881" s="57"/>
      <c r="M2881" s="60"/>
      <c r="N2881" s="57"/>
      <c r="O2881" s="57"/>
      <c r="P2881" s="57"/>
      <c r="Q2881" s="57"/>
      <c r="R2881" s="57"/>
      <c r="S2881" s="57"/>
      <c r="T2881" s="57"/>
      <c r="U2881" s="57"/>
      <c r="V2881" s="57"/>
      <c r="W2881" s="57"/>
      <c r="X2881" s="57"/>
      <c r="Y2881" s="57"/>
      <c r="Z2881" s="57"/>
      <c r="AA2881" s="57"/>
      <c r="AB2881" s="57"/>
      <c r="AC2881" s="57"/>
      <c r="AD2881" s="57"/>
      <c r="AE2881" s="57"/>
      <c r="AF2881" s="57"/>
      <c r="AG2881" s="61"/>
      <c r="AH2881" s="57"/>
      <c r="AI2881" s="57"/>
      <c r="AJ2881" s="57"/>
      <c r="AK2881" s="57"/>
      <c r="AL2881" s="57"/>
      <c r="AM2881" s="57"/>
      <c r="AN2881" s="60"/>
      <c r="AO2881" s="57"/>
      <c r="AP2881" s="57"/>
      <c r="AQ2881" s="57"/>
      <c r="AR2881" s="57"/>
      <c r="AS2881" s="57"/>
      <c r="AT2881" s="57"/>
      <c r="AU2881" s="57"/>
      <c r="AV2881" s="62"/>
      <c r="AW2881" s="62"/>
      <c r="AX2881" s="57"/>
      <c r="AY2881" s="57"/>
      <c r="AZ2881" s="57"/>
      <c r="BA2881" s="57"/>
      <c r="BB2881" s="57"/>
      <c r="BC2881" s="57"/>
      <c r="BD2881" s="57"/>
      <c r="BE2881" s="57"/>
      <c r="BF2881" s="57"/>
      <c r="BG2881" s="57"/>
      <c r="BH2881" s="57"/>
      <c r="BI2881" s="57"/>
      <c r="BJ2881" s="57"/>
      <c r="BK2881" s="57"/>
      <c r="BL2881" s="57"/>
      <c r="BM2881" s="57"/>
      <c r="BN2881" s="57"/>
      <c r="BO2881" s="57"/>
      <c r="BP2881" s="57"/>
      <c r="BQ2881" s="57"/>
      <c r="BR2881" s="57"/>
      <c r="BS2881" s="57"/>
      <c r="BT2881" s="57"/>
      <c r="BU2881" s="57"/>
      <c r="BV2881" s="57"/>
      <c r="BW2881" s="57"/>
      <c r="BX2881" s="57"/>
      <c r="BY2881" s="57"/>
      <c r="BZ2881" s="57"/>
      <c r="CA2881" s="57"/>
      <c r="CB2881" s="57"/>
      <c r="CC2881" s="57"/>
      <c r="CD2881" s="57"/>
      <c r="CE2881" s="57"/>
      <c r="CF2881" s="57"/>
      <c r="CG2881" s="57"/>
      <c r="CH2881" s="57"/>
      <c r="CI2881" s="57"/>
      <c r="CJ2881" s="57"/>
      <c r="CK2881" s="57"/>
      <c r="CL2881" s="57"/>
      <c r="CM2881" s="57"/>
      <c r="CN2881" s="57"/>
      <c r="CO2881" s="57"/>
      <c r="CP2881" s="57"/>
      <c r="CQ2881" s="57"/>
      <c r="CR2881" s="57"/>
      <c r="CS2881" s="57"/>
      <c r="CT2881" s="57"/>
      <c r="CU2881" s="61"/>
      <c r="CV2881" s="57"/>
      <c r="CW2881" s="57"/>
      <c r="CX2881" s="57"/>
      <c r="CY2881" s="57"/>
      <c r="CZ2881" s="57"/>
      <c r="DA2881" s="57"/>
      <c r="DB2881" s="57"/>
      <c r="DC2881" s="57"/>
      <c r="DD2881" s="57"/>
      <c r="DE2881" s="57"/>
      <c r="DF2881" s="57"/>
      <c r="DG2881" s="57"/>
      <c r="DH2881" s="57"/>
      <c r="DI2881" s="57"/>
      <c r="DJ2881" s="57"/>
      <c r="DK2881" s="57"/>
      <c r="DL2881" s="60"/>
      <c r="DM2881" s="57"/>
      <c r="DN2881" s="57"/>
      <c r="DO2881" s="57"/>
      <c r="DP2881" s="57"/>
      <c r="DQ2881" s="57"/>
      <c r="DR2881" s="57"/>
      <c r="DS2881" s="57"/>
      <c r="DT2881" s="57"/>
      <c r="DU2881" s="57"/>
      <c r="DV2881" s="57"/>
      <c r="DW2881" s="57"/>
      <c r="DX2881" s="57"/>
      <c r="DY2881" s="57"/>
      <c r="DZ2881" s="57"/>
      <c r="EA2881" s="57"/>
      <c r="EB2881" s="57"/>
      <c r="EC2881" s="57"/>
      <c r="ED2881" s="57"/>
      <c r="EE2881" s="57"/>
      <c r="EF2881" s="57"/>
      <c r="EG2881" s="57"/>
      <c r="EH2881" s="57"/>
      <c r="EI2881" s="57"/>
      <c r="EJ2881" s="57"/>
      <c r="EK2881" s="57"/>
      <c r="EL2881" s="57"/>
      <c r="EM2881" s="57"/>
      <c r="EN2881" s="57"/>
      <c r="EO2881" s="61"/>
      <c r="EP2881" s="57"/>
      <c r="EQ2881" s="57"/>
      <c r="ER2881" s="57"/>
      <c r="ES2881" s="57"/>
      <c r="ET2881" s="57"/>
      <c r="EU2881" s="57"/>
      <c r="EV2881" s="57"/>
      <c r="EW2881" s="57"/>
      <c r="EX2881" s="57"/>
      <c r="EY2881" s="57"/>
      <c r="EZ2881" s="57"/>
      <c r="FA2881" s="57"/>
      <c r="FB2881" s="57"/>
      <c r="FC2881" s="57"/>
      <c r="FD2881" s="57"/>
      <c r="FE2881" s="57"/>
      <c r="FF2881" s="57"/>
      <c r="FG2881" s="57"/>
      <c r="FH2881" s="57"/>
      <c r="FI2881" s="57"/>
      <c r="FJ2881" s="57"/>
      <c r="FK2881" s="57"/>
      <c r="FL2881" s="57"/>
      <c r="FM2881" s="57"/>
      <c r="FN2881" s="57"/>
      <c r="FO2881" s="57"/>
      <c r="FP2881" s="57"/>
      <c r="FQ2881" s="57"/>
      <c r="FR2881" s="57"/>
      <c r="FS2881" s="57"/>
      <c r="FT2881" s="57"/>
      <c r="FU2881" s="57"/>
      <c r="FV2881" s="60"/>
      <c r="FW2881" s="57"/>
      <c r="FX2881" s="57"/>
      <c r="FY2881" s="57"/>
      <c r="FZ2881" s="57"/>
      <c r="GA2881" s="57"/>
      <c r="GB2881" s="57"/>
      <c r="GC2881" s="57"/>
      <c r="GD2881" s="57"/>
      <c r="GE2881" s="61"/>
      <c r="GF2881" s="57"/>
      <c r="GG2881" s="57"/>
      <c r="GH2881" s="57"/>
      <c r="GI2881" s="57"/>
      <c r="GJ2881" s="57"/>
      <c r="GK2881" s="57"/>
      <c r="GL2881" s="57"/>
      <c r="GM2881" s="57"/>
      <c r="GN2881" s="57"/>
      <c r="GO2881" s="57"/>
      <c r="GP2881" s="57"/>
      <c r="GQ2881" s="57"/>
      <c r="GR2881" s="57"/>
      <c r="GS2881" s="57"/>
      <c r="GT2881" s="57"/>
      <c r="GU2881" s="60"/>
      <c r="GV2881" s="57"/>
      <c r="GW2881" s="57"/>
      <c r="GX2881" s="57"/>
      <c r="GY2881" s="57"/>
      <c r="GZ2881" s="57"/>
      <c r="HA2881" s="57"/>
      <c r="HB2881" s="57"/>
      <c r="HC2881" s="61" t="s">
        <v>340</v>
      </c>
      <c r="HD2881" s="57" t="n">
        <v>1</v>
      </c>
      <c r="HE2881" s="57" t="s">
        <v>21699</v>
      </c>
      <c r="HF2881" s="57"/>
      <c r="HG2881" s="57"/>
      <c r="HH2881" s="57"/>
      <c r="HI2881" s="60"/>
      <c r="HJ2881" s="61"/>
      <c r="HK2881" s="57"/>
      <c r="HL2881" s="57"/>
      <c r="HM2881" s="57"/>
      <c r="HN2881" s="57"/>
      <c r="HO2881" s="57"/>
      <c r="HP2881" s="57"/>
      <c r="HQ2881" s="57"/>
      <c r="HR2881" s="57"/>
      <c r="HS2881" s="57"/>
      <c r="HT2881" s="57"/>
      <c r="HU2881" s="57"/>
      <c r="HV2881" s="57"/>
      <c r="HW2881" s="57"/>
      <c r="HX2881" s="57"/>
      <c r="HY2881" s="57"/>
      <c r="HZ2881" s="57"/>
      <c r="IA2881" s="57"/>
      <c r="IB2881" s="57"/>
      <c r="IC2881" s="57"/>
      <c r="ID2881" s="57"/>
      <c r="IE2881" s="57"/>
      <c r="IF2881" s="57"/>
      <c r="IG2881" s="57"/>
      <c r="IH2881" s="57"/>
      <c r="II2881" s="57"/>
      <c r="IJ2881" s="57"/>
      <c r="IK2881" s="60"/>
      <c r="IL2881" s="57" t="s">
        <v>340</v>
      </c>
      <c r="IM2881" s="57" t="s">
        <v>278</v>
      </c>
      <c r="IN2881" s="57" t="s">
        <v>21707</v>
      </c>
      <c r="IO2881" s="57" t="s">
        <v>21702</v>
      </c>
      <c r="IP2881" s="57" t="s">
        <v>21708</v>
      </c>
      <c r="IQ2881" s="57" t="s">
        <v>793</v>
      </c>
      <c r="IR2881" s="57"/>
      <c r="IS2881" s="57"/>
      <c r="IT2881" s="57"/>
      <c r="IU2881" s="57"/>
      <c r="IV2881" s="57"/>
      <c r="IW2881" s="57"/>
      <c r="IX2881" s="61"/>
      <c r="IY2881" s="57"/>
      <c r="IZ2881" s="57"/>
      <c r="JA2881" s="57"/>
      <c r="JB2881" s="57"/>
      <c r="JC2881" s="57"/>
      <c r="JD2881" s="57"/>
      <c r="JE2881" s="57"/>
      <c r="JF2881" s="57"/>
      <c r="JG2881" s="57"/>
      <c r="JH2881" s="57"/>
      <c r="JI2881" s="57"/>
      <c r="JJ2881" s="60"/>
      <c r="JK2881" s="57" t="s">
        <v>403</v>
      </c>
      <c r="JL2881" s="57" t="s">
        <v>21709</v>
      </c>
      <c r="JM2881" s="57" t="s">
        <v>21710</v>
      </c>
      <c r="JN2881" s="57" t="s">
        <v>793</v>
      </c>
      <c r="JO2881" s="57"/>
      <c r="JP2881" s="57"/>
      <c r="JQ2881" s="57"/>
      <c r="JR2881" s="57"/>
      <c r="JS2881" s="57"/>
      <c r="JT2881" s="60"/>
      <c r="JU2881" s="5" t="n">
        <v>2876</v>
      </c>
    </row>
    <row r="2882" customFormat="false" ht="25.5" hidden="false" customHeight="true" outlineLevel="0" collapsed="false">
      <c r="A2882" s="46" t="n">
        <v>7</v>
      </c>
      <c r="B2882" s="47" t="s">
        <v>21580</v>
      </c>
      <c r="C2882" s="48" t="s">
        <v>21711</v>
      </c>
      <c r="D2882" s="49" t="n">
        <v>1</v>
      </c>
      <c r="E2882" s="49" t="s">
        <v>21712</v>
      </c>
      <c r="F2882" s="49"/>
      <c r="G2882" s="49" t="s">
        <v>268</v>
      </c>
      <c r="H2882" s="49" t="s">
        <v>1915</v>
      </c>
      <c r="I2882" s="50" t="n">
        <v>42591</v>
      </c>
      <c r="J2882" s="51"/>
      <c r="K2882" s="50" t="s">
        <v>271</v>
      </c>
      <c r="L2882" s="49"/>
      <c r="M2882" s="52"/>
      <c r="N2882" s="49" t="n">
        <v>2001</v>
      </c>
      <c r="O2882" s="49"/>
      <c r="P2882" s="49" t="n">
        <v>2002</v>
      </c>
      <c r="Q2882" s="49"/>
      <c r="R2882" s="49"/>
      <c r="S2882" s="49"/>
      <c r="T2882" s="49" t="s">
        <v>1331</v>
      </c>
      <c r="U2882" s="49"/>
      <c r="V2882" s="49" t="s">
        <v>21713</v>
      </c>
      <c r="W2882" s="49" t="s">
        <v>21714</v>
      </c>
      <c r="X2882" s="49" t="s">
        <v>2853</v>
      </c>
      <c r="Y2882" s="49" t="s">
        <v>15616</v>
      </c>
      <c r="Z2882" s="49" t="n">
        <v>0</v>
      </c>
      <c r="AA2882" s="49" t="s">
        <v>278</v>
      </c>
      <c r="AB2882" s="49" t="s">
        <v>278</v>
      </c>
      <c r="AC2882" s="49" t="n">
        <v>1</v>
      </c>
      <c r="AD2882" s="49" t="s">
        <v>319</v>
      </c>
      <c r="AE2882" s="49"/>
      <c r="AF2882" s="49"/>
      <c r="AG2882" s="53" t="n">
        <v>1</v>
      </c>
      <c r="AH2882" s="49" t="s">
        <v>759</v>
      </c>
      <c r="AI2882" s="49" t="s">
        <v>277</v>
      </c>
      <c r="AJ2882" s="49" t="s">
        <v>277</v>
      </c>
      <c r="AK2882" s="49"/>
      <c r="AL2882" s="49" t="s">
        <v>277</v>
      </c>
      <c r="AM2882" s="49" t="s">
        <v>278</v>
      </c>
      <c r="AN2882" s="52"/>
      <c r="AO2882" s="49"/>
      <c r="AP2882" s="49"/>
      <c r="AQ2882" s="49" t="s">
        <v>1713</v>
      </c>
      <c r="AR2882" s="49" t="s">
        <v>21715</v>
      </c>
      <c r="AS2882" s="49"/>
      <c r="AT2882" s="49"/>
      <c r="AU2882" s="49"/>
      <c r="AV2882" s="54"/>
      <c r="AW2882" s="54"/>
      <c r="AX2882" s="49"/>
      <c r="AY2882" s="49"/>
      <c r="AZ2882" s="49"/>
      <c r="BA2882" s="49"/>
      <c r="BB2882" s="49"/>
      <c r="BC2882" s="49"/>
      <c r="BD2882" s="49"/>
      <c r="BE2882" s="49"/>
      <c r="BF2882" s="49"/>
      <c r="BG2882" s="49"/>
      <c r="BH2882" s="49"/>
      <c r="BI2882" s="49"/>
      <c r="BJ2882" s="49"/>
      <c r="BK2882" s="49"/>
      <c r="BL2882" s="49"/>
      <c r="BM2882" s="49"/>
      <c r="BN2882" s="49"/>
      <c r="BO2882" s="49"/>
      <c r="BP2882" s="49"/>
      <c r="BQ2882" s="49" t="s">
        <v>1820</v>
      </c>
      <c r="BR2882" s="49"/>
      <c r="BS2882" s="49" t="s">
        <v>481</v>
      </c>
      <c r="BT2882" s="49" t="s">
        <v>662</v>
      </c>
      <c r="BU2882" s="49"/>
      <c r="BV2882" s="49" t="s">
        <v>21664</v>
      </c>
      <c r="BW2882" s="49" t="s">
        <v>1475</v>
      </c>
      <c r="BX2882" s="49" t="s">
        <v>277</v>
      </c>
      <c r="BY2882" s="49" t="s">
        <v>277</v>
      </c>
      <c r="BZ2882" s="49" t="s">
        <v>356</v>
      </c>
      <c r="CA2882" s="49" t="s">
        <v>290</v>
      </c>
      <c r="CB2882" s="49" t="s">
        <v>508</v>
      </c>
      <c r="CC2882" s="49" t="s">
        <v>290</v>
      </c>
      <c r="CD2882" s="49" t="s">
        <v>508</v>
      </c>
      <c r="CE2882" s="49"/>
      <c r="CF2882" s="49"/>
      <c r="CG2882" s="49"/>
      <c r="CH2882" s="49"/>
      <c r="CI2882" s="49"/>
      <c r="CJ2882" s="49"/>
      <c r="CK2882" s="49"/>
      <c r="CL2882" s="49" t="s">
        <v>1926</v>
      </c>
      <c r="CM2882" s="49" t="s">
        <v>1926</v>
      </c>
      <c r="CN2882" s="49"/>
      <c r="CO2882" s="49"/>
      <c r="CP2882" s="49"/>
      <c r="CQ2882" s="49"/>
      <c r="CR2882" s="49"/>
      <c r="CS2882" s="49"/>
      <c r="CT2882" s="49"/>
      <c r="CU2882" s="53" t="n">
        <v>1</v>
      </c>
      <c r="CV2882" s="49" t="s">
        <v>419</v>
      </c>
      <c r="CW2882" s="49" t="s">
        <v>21716</v>
      </c>
      <c r="CX2882" s="49" t="s">
        <v>376</v>
      </c>
      <c r="CY2882" s="49" t="s">
        <v>21667</v>
      </c>
      <c r="CZ2882" s="49" t="s">
        <v>376</v>
      </c>
      <c r="DA2882" s="49" t="s">
        <v>10140</v>
      </c>
      <c r="DB2882" s="49" t="s">
        <v>21669</v>
      </c>
      <c r="DC2882" s="49" t="n">
        <v>10</v>
      </c>
      <c r="DD2882" s="49" t="s">
        <v>301</v>
      </c>
      <c r="DE2882" s="49" t="s">
        <v>14551</v>
      </c>
      <c r="DF2882" s="49" t="s">
        <v>634</v>
      </c>
      <c r="DG2882" s="49"/>
      <c r="DH2882" s="49" t="s">
        <v>21717</v>
      </c>
      <c r="DI2882" s="49"/>
      <c r="DJ2882" s="49"/>
      <c r="DK2882" s="49" t="s">
        <v>305</v>
      </c>
      <c r="DL2882" s="52"/>
      <c r="DM2882" s="49"/>
      <c r="DN2882" s="49"/>
      <c r="DO2882" s="49"/>
      <c r="DP2882" s="49"/>
      <c r="DQ2882" s="49"/>
      <c r="DR2882" s="49"/>
      <c r="DS2882" s="49"/>
      <c r="DT2882" s="49"/>
      <c r="DU2882" s="49"/>
      <c r="DV2882" s="49"/>
      <c r="DW2882" s="49"/>
      <c r="DX2882" s="49"/>
      <c r="DY2882" s="49"/>
      <c r="DZ2882" s="49"/>
      <c r="EA2882" s="49"/>
      <c r="EB2882" s="49"/>
      <c r="EC2882" s="49"/>
      <c r="ED2882" s="49"/>
      <c r="EE2882" s="49"/>
      <c r="EF2882" s="49"/>
      <c r="EG2882" s="49"/>
      <c r="EH2882" s="49"/>
      <c r="EI2882" s="49"/>
      <c r="EJ2882" s="49"/>
      <c r="EK2882" s="49"/>
      <c r="EL2882" s="49"/>
      <c r="EM2882" s="49"/>
      <c r="EN2882" s="49"/>
      <c r="EO2882" s="53" t="n">
        <v>1</v>
      </c>
      <c r="EP2882" s="49"/>
      <c r="EQ2882" s="49"/>
      <c r="ER2882" s="49"/>
      <c r="ES2882" s="49"/>
      <c r="ET2882" s="49"/>
      <c r="EU2882" s="49"/>
      <c r="EV2882" s="49"/>
      <c r="EW2882" s="49"/>
      <c r="EX2882" s="49"/>
      <c r="EY2882" s="49"/>
      <c r="EZ2882" s="49"/>
      <c r="FA2882" s="49"/>
      <c r="FB2882" s="49"/>
      <c r="FC2882" s="49"/>
      <c r="FD2882" s="49"/>
      <c r="FE2882" s="49"/>
      <c r="FF2882" s="49"/>
      <c r="FG2882" s="49"/>
      <c r="FH2882" s="49"/>
      <c r="FI2882" s="49"/>
      <c r="FJ2882" s="49"/>
      <c r="FK2882" s="49" t="s">
        <v>4947</v>
      </c>
      <c r="FL2882" s="49"/>
      <c r="FM2882" s="49" t="s">
        <v>21718</v>
      </c>
      <c r="FN2882" s="49" t="s">
        <v>21671</v>
      </c>
      <c r="FO2882" s="49" t="s">
        <v>21719</v>
      </c>
      <c r="FP2882" s="49" t="s">
        <v>21720</v>
      </c>
      <c r="FQ2882" s="49" t="s">
        <v>21671</v>
      </c>
      <c r="FR2882" s="49" t="s">
        <v>8494</v>
      </c>
      <c r="FS2882" s="49" t="s">
        <v>21696</v>
      </c>
      <c r="FT2882" s="49" t="s">
        <v>21672</v>
      </c>
      <c r="FU2882" s="49" t="s">
        <v>21673</v>
      </c>
      <c r="FV2882" s="52"/>
      <c r="FW2882" s="49" t="n">
        <v>34</v>
      </c>
      <c r="FX2882" s="49" t="s">
        <v>310</v>
      </c>
      <c r="FY2882" s="49" t="n">
        <v>2</v>
      </c>
      <c r="FZ2882" s="49" t="s">
        <v>301</v>
      </c>
      <c r="GA2882" s="49" t="s">
        <v>21721</v>
      </c>
      <c r="GB2882" s="49"/>
      <c r="GC2882" s="49"/>
      <c r="GD2882" s="49" t="s">
        <v>21722</v>
      </c>
      <c r="GE2882" s="53"/>
      <c r="GF2882" s="49"/>
      <c r="GG2882" s="49"/>
      <c r="GH2882" s="49"/>
      <c r="GI2882" s="49"/>
      <c r="GJ2882" s="49"/>
      <c r="GK2882" s="49"/>
      <c r="GL2882" s="49"/>
      <c r="GM2882" s="49"/>
      <c r="GN2882" s="49"/>
      <c r="GO2882" s="49"/>
      <c r="GP2882" s="49"/>
      <c r="GQ2882" s="49"/>
      <c r="GR2882" s="49"/>
      <c r="GS2882" s="49"/>
      <c r="GT2882" s="49"/>
      <c r="GU2882" s="52" t="s">
        <v>21676</v>
      </c>
      <c r="GV2882" s="49" t="n">
        <v>1</v>
      </c>
      <c r="GW2882" s="49" t="s">
        <v>11420</v>
      </c>
      <c r="GX2882" s="49"/>
      <c r="GY2882" s="49" t="s">
        <v>21677</v>
      </c>
      <c r="GZ2882" s="49" t="s">
        <v>826</v>
      </c>
      <c r="HA2882" s="49" t="s">
        <v>21678</v>
      </c>
      <c r="HB2882" s="49"/>
      <c r="HC2882" s="53" t="s">
        <v>315</v>
      </c>
      <c r="HD2882" s="49" t="n">
        <v>1</v>
      </c>
      <c r="HE2882" s="49" t="s">
        <v>21723</v>
      </c>
      <c r="HF2882" s="49"/>
      <c r="HG2882" s="49"/>
      <c r="HH2882" s="49"/>
      <c r="HI2882" s="52"/>
      <c r="HJ2882" s="53" t="s">
        <v>303</v>
      </c>
      <c r="HK2882" s="49" t="s">
        <v>21700</v>
      </c>
      <c r="HL2882" s="49" t="s">
        <v>1475</v>
      </c>
      <c r="HM2882" s="49"/>
      <c r="HN2882" s="49"/>
      <c r="HO2882" s="49"/>
      <c r="HP2882" s="49"/>
      <c r="HQ2882" s="49"/>
      <c r="HR2882" s="49"/>
      <c r="HS2882" s="49"/>
      <c r="HT2882" s="49"/>
      <c r="HU2882" s="49"/>
      <c r="HV2882" s="49"/>
      <c r="HW2882" s="49"/>
      <c r="HX2882" s="49"/>
      <c r="HY2882" s="49"/>
      <c r="HZ2882" s="49"/>
      <c r="IA2882" s="49"/>
      <c r="IB2882" s="49"/>
      <c r="IC2882" s="49"/>
      <c r="ID2882" s="49"/>
      <c r="IE2882" s="49"/>
      <c r="IF2882" s="49"/>
      <c r="IG2882" s="49"/>
      <c r="IH2882" s="49"/>
      <c r="II2882" s="49"/>
      <c r="IJ2882" s="49" t="s">
        <v>6925</v>
      </c>
      <c r="IK2882" s="52"/>
      <c r="IL2882" s="49" t="s">
        <v>315</v>
      </c>
      <c r="IM2882" s="49" t="s">
        <v>278</v>
      </c>
      <c r="IN2882" s="49" t="s">
        <v>21724</v>
      </c>
      <c r="IO2882" s="49" t="s">
        <v>21725</v>
      </c>
      <c r="IP2882" s="49" t="s">
        <v>21726</v>
      </c>
      <c r="IQ2882" s="49" t="s">
        <v>793</v>
      </c>
      <c r="IR2882" s="49"/>
      <c r="IS2882" s="49"/>
      <c r="IT2882" s="49"/>
      <c r="IU2882" s="49"/>
      <c r="IV2882" s="49"/>
      <c r="IW2882" s="49"/>
      <c r="IX2882" s="53"/>
      <c r="IY2882" s="49"/>
      <c r="IZ2882" s="49"/>
      <c r="JA2882" s="49"/>
      <c r="JB2882" s="49"/>
      <c r="JC2882" s="49"/>
      <c r="JD2882" s="49"/>
      <c r="JE2882" s="49"/>
      <c r="JF2882" s="49"/>
      <c r="JG2882" s="49"/>
      <c r="JH2882" s="49"/>
      <c r="JI2882" s="49"/>
      <c r="JJ2882" s="52"/>
      <c r="JK2882" s="49" t="s">
        <v>389</v>
      </c>
      <c r="JL2882" s="49" t="s">
        <v>21727</v>
      </c>
      <c r="JM2882" s="49" t="s">
        <v>21728</v>
      </c>
      <c r="JN2882" s="49" t="s">
        <v>793</v>
      </c>
      <c r="JO2882" s="49"/>
      <c r="JP2882" s="49"/>
      <c r="JQ2882" s="49"/>
      <c r="JR2882" s="49"/>
      <c r="JS2882" s="49"/>
      <c r="JT2882" s="52"/>
      <c r="JU2882" s="1" t="n">
        <v>2877</v>
      </c>
    </row>
    <row r="2883" customFormat="false" ht="25.5" hidden="false" customHeight="true" outlineLevel="0" collapsed="false">
      <c r="A2883" s="46"/>
      <c r="B2883" s="47"/>
      <c r="C2883" s="48"/>
      <c r="D2883" s="57"/>
      <c r="E2883" s="57"/>
      <c r="F2883" s="57"/>
      <c r="G2883" s="57"/>
      <c r="H2883" s="57"/>
      <c r="I2883" s="58"/>
      <c r="J2883" s="59"/>
      <c r="K2883" s="58"/>
      <c r="L2883" s="57"/>
      <c r="M2883" s="60"/>
      <c r="N2883" s="57"/>
      <c r="O2883" s="57"/>
      <c r="P2883" s="57"/>
      <c r="Q2883" s="57"/>
      <c r="R2883" s="57"/>
      <c r="S2883" s="57"/>
      <c r="T2883" s="57"/>
      <c r="U2883" s="57"/>
      <c r="V2883" s="57"/>
      <c r="W2883" s="57"/>
      <c r="X2883" s="57"/>
      <c r="Y2883" s="57"/>
      <c r="Z2883" s="57"/>
      <c r="AA2883" s="57"/>
      <c r="AB2883" s="57"/>
      <c r="AC2883" s="57"/>
      <c r="AD2883" s="57"/>
      <c r="AE2883" s="57"/>
      <c r="AF2883" s="57"/>
      <c r="AG2883" s="61"/>
      <c r="AH2883" s="57"/>
      <c r="AI2883" s="57"/>
      <c r="AJ2883" s="57"/>
      <c r="AK2883" s="57"/>
      <c r="AL2883" s="57"/>
      <c r="AM2883" s="57"/>
      <c r="AN2883" s="60"/>
      <c r="AO2883" s="57"/>
      <c r="AP2883" s="57"/>
      <c r="AQ2883" s="57"/>
      <c r="AR2883" s="57"/>
      <c r="AS2883" s="57"/>
      <c r="AT2883" s="57"/>
      <c r="AU2883" s="57"/>
      <c r="AV2883" s="62"/>
      <c r="AW2883" s="62"/>
      <c r="AX2883" s="57"/>
      <c r="AY2883" s="57"/>
      <c r="AZ2883" s="57"/>
      <c r="BA2883" s="57"/>
      <c r="BB2883" s="57"/>
      <c r="BC2883" s="57"/>
      <c r="BD2883" s="57"/>
      <c r="BE2883" s="57"/>
      <c r="BF2883" s="57"/>
      <c r="BG2883" s="57"/>
      <c r="BH2883" s="57"/>
      <c r="BI2883" s="57"/>
      <c r="BJ2883" s="57"/>
      <c r="BK2883" s="57"/>
      <c r="BL2883" s="57"/>
      <c r="BM2883" s="57"/>
      <c r="BN2883" s="57"/>
      <c r="BO2883" s="57"/>
      <c r="BP2883" s="57"/>
      <c r="BQ2883" s="57"/>
      <c r="BR2883" s="57"/>
      <c r="BS2883" s="57"/>
      <c r="BT2883" s="57"/>
      <c r="BU2883" s="57"/>
      <c r="BV2883" s="57"/>
      <c r="BW2883" s="57"/>
      <c r="BX2883" s="57"/>
      <c r="BY2883" s="57"/>
      <c r="BZ2883" s="57"/>
      <c r="CA2883" s="57"/>
      <c r="CB2883" s="57"/>
      <c r="CC2883" s="57"/>
      <c r="CD2883" s="57"/>
      <c r="CE2883" s="57"/>
      <c r="CF2883" s="57"/>
      <c r="CG2883" s="57"/>
      <c r="CH2883" s="57"/>
      <c r="CI2883" s="57"/>
      <c r="CJ2883" s="57"/>
      <c r="CK2883" s="57"/>
      <c r="CL2883" s="57"/>
      <c r="CM2883" s="57"/>
      <c r="CN2883" s="57"/>
      <c r="CO2883" s="57"/>
      <c r="CP2883" s="57"/>
      <c r="CQ2883" s="57"/>
      <c r="CR2883" s="57"/>
      <c r="CS2883" s="57"/>
      <c r="CT2883" s="57"/>
      <c r="CU2883" s="61"/>
      <c r="CV2883" s="57"/>
      <c r="CW2883" s="57"/>
      <c r="CX2883" s="57"/>
      <c r="CY2883" s="57"/>
      <c r="CZ2883" s="57"/>
      <c r="DA2883" s="57"/>
      <c r="DB2883" s="57"/>
      <c r="DC2883" s="57"/>
      <c r="DD2883" s="57"/>
      <c r="DE2883" s="57"/>
      <c r="DF2883" s="57"/>
      <c r="DG2883" s="57"/>
      <c r="DH2883" s="57"/>
      <c r="DI2883" s="57"/>
      <c r="DJ2883" s="57"/>
      <c r="DK2883" s="57"/>
      <c r="DL2883" s="60"/>
      <c r="DM2883" s="57"/>
      <c r="DN2883" s="57"/>
      <c r="DO2883" s="57"/>
      <c r="DP2883" s="57"/>
      <c r="DQ2883" s="57"/>
      <c r="DR2883" s="57"/>
      <c r="DS2883" s="57"/>
      <c r="DT2883" s="57"/>
      <c r="DU2883" s="57"/>
      <c r="DV2883" s="57"/>
      <c r="DW2883" s="57"/>
      <c r="DX2883" s="57"/>
      <c r="DY2883" s="57"/>
      <c r="DZ2883" s="57"/>
      <c r="EA2883" s="57"/>
      <c r="EB2883" s="57"/>
      <c r="EC2883" s="57"/>
      <c r="ED2883" s="57"/>
      <c r="EE2883" s="57"/>
      <c r="EF2883" s="57"/>
      <c r="EG2883" s="57"/>
      <c r="EH2883" s="57"/>
      <c r="EI2883" s="57"/>
      <c r="EJ2883" s="57"/>
      <c r="EK2883" s="57"/>
      <c r="EL2883" s="57"/>
      <c r="EM2883" s="57"/>
      <c r="EN2883" s="57"/>
      <c r="EO2883" s="61"/>
      <c r="EP2883" s="57"/>
      <c r="EQ2883" s="57"/>
      <c r="ER2883" s="57"/>
      <c r="ES2883" s="57"/>
      <c r="ET2883" s="57"/>
      <c r="EU2883" s="57"/>
      <c r="EV2883" s="57"/>
      <c r="EW2883" s="57"/>
      <c r="EX2883" s="57"/>
      <c r="EY2883" s="57"/>
      <c r="EZ2883" s="57"/>
      <c r="FA2883" s="57"/>
      <c r="FB2883" s="57"/>
      <c r="FC2883" s="57"/>
      <c r="FD2883" s="57"/>
      <c r="FE2883" s="57"/>
      <c r="FF2883" s="57"/>
      <c r="FG2883" s="57"/>
      <c r="FH2883" s="57"/>
      <c r="FI2883" s="57"/>
      <c r="FJ2883" s="57"/>
      <c r="FK2883" s="57"/>
      <c r="FL2883" s="57"/>
      <c r="FM2883" s="57"/>
      <c r="FN2883" s="57"/>
      <c r="FO2883" s="57"/>
      <c r="FP2883" s="57"/>
      <c r="FQ2883" s="57"/>
      <c r="FR2883" s="57"/>
      <c r="FS2883" s="57"/>
      <c r="FT2883" s="57"/>
      <c r="FU2883" s="57"/>
      <c r="FV2883" s="60"/>
      <c r="FW2883" s="57" t="n">
        <v>34</v>
      </c>
      <c r="FX2883" s="57" t="s">
        <v>310</v>
      </c>
      <c r="FY2883" s="57" t="n">
        <v>2</v>
      </c>
      <c r="FZ2883" s="57" t="s">
        <v>604</v>
      </c>
      <c r="GA2883" s="57" t="s">
        <v>21721</v>
      </c>
      <c r="GB2883" s="57"/>
      <c r="GC2883" s="57"/>
      <c r="GD2883" s="57" t="s">
        <v>21722</v>
      </c>
      <c r="GE2883" s="61"/>
      <c r="GF2883" s="57"/>
      <c r="GG2883" s="57"/>
      <c r="GH2883" s="57"/>
      <c r="GI2883" s="57"/>
      <c r="GJ2883" s="57"/>
      <c r="GK2883" s="57"/>
      <c r="GL2883" s="57"/>
      <c r="GM2883" s="57"/>
      <c r="GN2883" s="57"/>
      <c r="GO2883" s="57"/>
      <c r="GP2883" s="57"/>
      <c r="GQ2883" s="57"/>
      <c r="GR2883" s="57"/>
      <c r="GS2883" s="57"/>
      <c r="GT2883" s="57"/>
      <c r="GU2883" s="60"/>
      <c r="GV2883" s="57"/>
      <c r="GW2883" s="57"/>
      <c r="GX2883" s="57"/>
      <c r="GY2883" s="57"/>
      <c r="GZ2883" s="57"/>
      <c r="HA2883" s="57"/>
      <c r="HB2883" s="57"/>
      <c r="HC2883" s="61" t="s">
        <v>340</v>
      </c>
      <c r="HD2883" s="57" t="n">
        <v>1</v>
      </c>
      <c r="HE2883" s="57" t="s">
        <v>21723</v>
      </c>
      <c r="HF2883" s="57"/>
      <c r="HG2883" s="57"/>
      <c r="HH2883" s="57"/>
      <c r="HI2883" s="60"/>
      <c r="HJ2883" s="61"/>
      <c r="HK2883" s="57"/>
      <c r="HL2883" s="57"/>
      <c r="HM2883" s="57"/>
      <c r="HN2883" s="57"/>
      <c r="HO2883" s="57"/>
      <c r="HP2883" s="57"/>
      <c r="HQ2883" s="57"/>
      <c r="HR2883" s="57"/>
      <c r="HS2883" s="57"/>
      <c r="HT2883" s="57"/>
      <c r="HU2883" s="57"/>
      <c r="HV2883" s="57"/>
      <c r="HW2883" s="57"/>
      <c r="HX2883" s="57"/>
      <c r="HY2883" s="57"/>
      <c r="HZ2883" s="57"/>
      <c r="IA2883" s="57"/>
      <c r="IB2883" s="57"/>
      <c r="IC2883" s="57"/>
      <c r="ID2883" s="57"/>
      <c r="IE2883" s="57"/>
      <c r="IF2883" s="57"/>
      <c r="IG2883" s="57"/>
      <c r="IH2883" s="57"/>
      <c r="II2883" s="57"/>
      <c r="IJ2883" s="57"/>
      <c r="IK2883" s="60"/>
      <c r="IL2883" s="57" t="s">
        <v>340</v>
      </c>
      <c r="IM2883" s="57" t="s">
        <v>278</v>
      </c>
      <c r="IN2883" s="57" t="s">
        <v>21729</v>
      </c>
      <c r="IO2883" s="57" t="s">
        <v>21725</v>
      </c>
      <c r="IP2883" s="57" t="s">
        <v>21730</v>
      </c>
      <c r="IQ2883" s="57" t="s">
        <v>793</v>
      </c>
      <c r="IR2883" s="57"/>
      <c r="IS2883" s="57"/>
      <c r="IT2883" s="57"/>
      <c r="IU2883" s="57"/>
      <c r="IV2883" s="57"/>
      <c r="IW2883" s="57"/>
      <c r="IX2883" s="61"/>
      <c r="IY2883" s="57"/>
      <c r="IZ2883" s="57"/>
      <c r="JA2883" s="57"/>
      <c r="JB2883" s="57"/>
      <c r="JC2883" s="57"/>
      <c r="JD2883" s="57"/>
      <c r="JE2883" s="57"/>
      <c r="JF2883" s="57"/>
      <c r="JG2883" s="57"/>
      <c r="JH2883" s="57"/>
      <c r="JI2883" s="57"/>
      <c r="JJ2883" s="60"/>
      <c r="JK2883" s="57" t="s">
        <v>403</v>
      </c>
      <c r="JL2883" s="57" t="s">
        <v>21731</v>
      </c>
      <c r="JM2883" s="57" t="s">
        <v>21732</v>
      </c>
      <c r="JN2883" s="57" t="s">
        <v>793</v>
      </c>
      <c r="JO2883" s="57"/>
      <c r="JP2883" s="57"/>
      <c r="JQ2883" s="57"/>
      <c r="JR2883" s="57"/>
      <c r="JS2883" s="57"/>
      <c r="JT2883" s="60"/>
      <c r="JU2883" s="5" t="n">
        <v>2878</v>
      </c>
    </row>
    <row r="2884" customFormat="false" ht="25.5" hidden="false" customHeight="true" outlineLevel="0" collapsed="false">
      <c r="A2884" s="46" t="n">
        <v>8</v>
      </c>
      <c r="B2884" s="47" t="s">
        <v>21580</v>
      </c>
      <c r="C2884" s="48" t="s">
        <v>21733</v>
      </c>
      <c r="D2884" s="49" t="n">
        <v>1</v>
      </c>
      <c r="E2884" s="64" t="s">
        <v>21734</v>
      </c>
      <c r="F2884" s="49"/>
      <c r="G2884" s="49" t="s">
        <v>574</v>
      </c>
      <c r="H2884" s="49" t="s">
        <v>1915</v>
      </c>
      <c r="I2884" s="50" t="n">
        <v>42590</v>
      </c>
      <c r="J2884" s="51"/>
      <c r="K2884" s="50" t="s">
        <v>271</v>
      </c>
      <c r="L2884" s="49"/>
      <c r="M2884" s="52"/>
      <c r="N2884" s="49" t="n">
        <v>1998</v>
      </c>
      <c r="O2884" s="49"/>
      <c r="P2884" s="49" t="n">
        <v>1999</v>
      </c>
      <c r="Q2884" s="49"/>
      <c r="R2884" s="49"/>
      <c r="S2884" s="49"/>
      <c r="T2884" s="49" t="s">
        <v>1331</v>
      </c>
      <c r="U2884" s="49"/>
      <c r="V2884" s="49" t="s">
        <v>21735</v>
      </c>
      <c r="W2884" s="49" t="s">
        <v>21736</v>
      </c>
      <c r="X2884" s="49" t="s">
        <v>21737</v>
      </c>
      <c r="Y2884" s="49" t="s">
        <v>13590</v>
      </c>
      <c r="Z2884" s="49" t="n">
        <v>0</v>
      </c>
      <c r="AA2884" s="49" t="s">
        <v>278</v>
      </c>
      <c r="AB2884" s="49" t="s">
        <v>278</v>
      </c>
      <c r="AC2884" s="49" t="n">
        <v>3</v>
      </c>
      <c r="AD2884" s="49" t="s">
        <v>319</v>
      </c>
      <c r="AE2884" s="49"/>
      <c r="AF2884" s="49"/>
      <c r="AG2884" s="53" t="n">
        <v>1</v>
      </c>
      <c r="AH2884" s="49" t="s">
        <v>21738</v>
      </c>
      <c r="AI2884" s="49" t="s">
        <v>277</v>
      </c>
      <c r="AJ2884" s="49" t="s">
        <v>277</v>
      </c>
      <c r="AK2884" s="49"/>
      <c r="AL2884" s="49" t="s">
        <v>277</v>
      </c>
      <c r="AM2884" s="49" t="s">
        <v>278</v>
      </c>
      <c r="AN2884" s="52"/>
      <c r="AO2884" s="49"/>
      <c r="AP2884" s="49"/>
      <c r="AQ2884" s="49" t="s">
        <v>1713</v>
      </c>
      <c r="AR2884" s="49"/>
      <c r="AS2884" s="49"/>
      <c r="AT2884" s="49"/>
      <c r="AU2884" s="49"/>
      <c r="AV2884" s="54"/>
      <c r="AW2884" s="54"/>
      <c r="AX2884" s="49"/>
      <c r="AY2884" s="49"/>
      <c r="AZ2884" s="49"/>
      <c r="BA2884" s="49"/>
      <c r="BB2884" s="49"/>
      <c r="BC2884" s="49"/>
      <c r="BD2884" s="49"/>
      <c r="BE2884" s="49"/>
      <c r="BF2884" s="49"/>
      <c r="BG2884" s="49"/>
      <c r="BH2884" s="49"/>
      <c r="BI2884" s="49"/>
      <c r="BJ2884" s="49"/>
      <c r="BK2884" s="49"/>
      <c r="BL2884" s="49"/>
      <c r="BM2884" s="49"/>
      <c r="BN2884" s="49"/>
      <c r="BO2884" s="49"/>
      <c r="BP2884" s="49"/>
      <c r="BQ2884" s="49" t="s">
        <v>1043</v>
      </c>
      <c r="BR2884" s="49"/>
      <c r="BS2884" s="49" t="s">
        <v>3881</v>
      </c>
      <c r="BT2884" s="49" t="s">
        <v>3777</v>
      </c>
      <c r="BU2884" s="49" t="s">
        <v>286</v>
      </c>
      <c r="BV2884" s="49" t="s">
        <v>21739</v>
      </c>
      <c r="BW2884" s="49" t="s">
        <v>6229</v>
      </c>
      <c r="BX2884" s="49" t="s">
        <v>277</v>
      </c>
      <c r="BY2884" s="49" t="s">
        <v>277</v>
      </c>
      <c r="BZ2884" s="49" t="s">
        <v>356</v>
      </c>
      <c r="CA2884" s="49" t="s">
        <v>290</v>
      </c>
      <c r="CB2884" s="49" t="s">
        <v>21740</v>
      </c>
      <c r="CC2884" s="49" t="s">
        <v>290</v>
      </c>
      <c r="CD2884" s="49" t="s">
        <v>1011</v>
      </c>
      <c r="CE2884" s="49" t="s">
        <v>290</v>
      </c>
      <c r="CF2884" s="49" t="s">
        <v>7865</v>
      </c>
      <c r="CG2884" s="49" t="s">
        <v>290</v>
      </c>
      <c r="CH2884" s="49" t="s">
        <v>1011</v>
      </c>
      <c r="CI2884" s="49"/>
      <c r="CJ2884" s="49"/>
      <c r="CK2884" s="49"/>
      <c r="CL2884" s="49" t="s">
        <v>1926</v>
      </c>
      <c r="CM2884" s="49" t="s">
        <v>1926</v>
      </c>
      <c r="CN2884" s="49" t="s">
        <v>1927</v>
      </c>
      <c r="CO2884" s="49" t="n">
        <v>0.02</v>
      </c>
      <c r="CP2884" s="49"/>
      <c r="CQ2884" s="49"/>
      <c r="CR2884" s="49"/>
      <c r="CS2884" s="49"/>
      <c r="CT2884" s="49"/>
      <c r="CU2884" s="53" t="n">
        <v>1</v>
      </c>
      <c r="CV2884" s="49" t="s">
        <v>419</v>
      </c>
      <c r="CW2884" s="49" t="s">
        <v>21741</v>
      </c>
      <c r="CX2884" s="49" t="s">
        <v>376</v>
      </c>
      <c r="CY2884" s="49" t="s">
        <v>376</v>
      </c>
      <c r="CZ2884" s="49" t="s">
        <v>376</v>
      </c>
      <c r="DA2884" s="49" t="s">
        <v>21742</v>
      </c>
      <c r="DB2884" s="49" t="s">
        <v>21743</v>
      </c>
      <c r="DC2884" s="49" t="n">
        <v>4</v>
      </c>
      <c r="DD2884" s="49" t="s">
        <v>21744</v>
      </c>
      <c r="DE2884" s="49" t="s">
        <v>1078</v>
      </c>
      <c r="DF2884" s="49" t="s">
        <v>634</v>
      </c>
      <c r="DG2884" s="49" t="s">
        <v>2201</v>
      </c>
      <c r="DH2884" s="49" t="s">
        <v>3924</v>
      </c>
      <c r="DI2884" s="49"/>
      <c r="DJ2884" s="49"/>
      <c r="DK2884" s="49" t="s">
        <v>305</v>
      </c>
      <c r="DL2884" s="52"/>
      <c r="DM2884" s="49"/>
      <c r="DN2884" s="49"/>
      <c r="DO2884" s="49"/>
      <c r="DP2884" s="49"/>
      <c r="DQ2884" s="49"/>
      <c r="DR2884" s="49"/>
      <c r="DS2884" s="49"/>
      <c r="DT2884" s="49"/>
      <c r="DU2884" s="49"/>
      <c r="DV2884" s="49"/>
      <c r="DW2884" s="49"/>
      <c r="DX2884" s="49"/>
      <c r="DY2884" s="49"/>
      <c r="DZ2884" s="49"/>
      <c r="EA2884" s="49"/>
      <c r="EB2884" s="49"/>
      <c r="EC2884" s="49"/>
      <c r="ED2884" s="49"/>
      <c r="EE2884" s="49"/>
      <c r="EF2884" s="49"/>
      <c r="EG2884" s="49"/>
      <c r="EH2884" s="49"/>
      <c r="EI2884" s="49"/>
      <c r="EJ2884" s="49"/>
      <c r="EK2884" s="49"/>
      <c r="EL2884" s="49"/>
      <c r="EM2884" s="49"/>
      <c r="EN2884" s="49"/>
      <c r="EO2884" s="53" t="n">
        <v>1</v>
      </c>
      <c r="EP2884" s="49"/>
      <c r="EQ2884" s="49"/>
      <c r="ER2884" s="49"/>
      <c r="ES2884" s="49"/>
      <c r="ET2884" s="49"/>
      <c r="EU2884" s="49"/>
      <c r="EV2884" s="49"/>
      <c r="EW2884" s="49"/>
      <c r="EX2884" s="49"/>
      <c r="EY2884" s="49"/>
      <c r="EZ2884" s="49"/>
      <c r="FA2884" s="49"/>
      <c r="FB2884" s="49"/>
      <c r="FC2884" s="49"/>
      <c r="FD2884" s="49"/>
      <c r="FE2884" s="49"/>
      <c r="FF2884" s="49"/>
      <c r="FG2884" s="49"/>
      <c r="FH2884" s="49"/>
      <c r="FI2884" s="49"/>
      <c r="FJ2884" s="49"/>
      <c r="FK2884" s="49" t="s">
        <v>21745</v>
      </c>
      <c r="FL2884" s="49"/>
      <c r="FM2884" s="49" t="s">
        <v>21746</v>
      </c>
      <c r="FN2884" s="49" t="s">
        <v>21747</v>
      </c>
      <c r="FO2884" s="49" t="s">
        <v>21748</v>
      </c>
      <c r="FP2884" s="49" t="s">
        <v>21749</v>
      </c>
      <c r="FQ2884" s="49" t="s">
        <v>21747</v>
      </c>
      <c r="FR2884" s="49" t="s">
        <v>21748</v>
      </c>
      <c r="FS2884" s="49" t="s">
        <v>21750</v>
      </c>
      <c r="FT2884" s="49" t="s">
        <v>21751</v>
      </c>
      <c r="FU2884" s="49"/>
      <c r="FV2884" s="52" t="s">
        <v>21752</v>
      </c>
      <c r="FW2884" s="49" t="n">
        <v>20</v>
      </c>
      <c r="FX2884" s="49" t="s">
        <v>310</v>
      </c>
      <c r="FY2884" s="49"/>
      <c r="FZ2884" s="49"/>
      <c r="GA2884" s="49" t="s">
        <v>21753</v>
      </c>
      <c r="GB2884" s="49"/>
      <c r="GC2884" s="49"/>
      <c r="GD2884" s="49"/>
      <c r="GE2884" s="53"/>
      <c r="GF2884" s="49"/>
      <c r="GG2884" s="49"/>
      <c r="GH2884" s="49"/>
      <c r="GI2884" s="49"/>
      <c r="GJ2884" s="49"/>
      <c r="GK2884" s="49"/>
      <c r="GL2884" s="49"/>
      <c r="GM2884" s="49"/>
      <c r="GN2884" s="49"/>
      <c r="GO2884" s="49"/>
      <c r="GP2884" s="49"/>
      <c r="GQ2884" s="49"/>
      <c r="GR2884" s="49"/>
      <c r="GS2884" s="49"/>
      <c r="GT2884" s="49"/>
      <c r="GU2884" s="52"/>
      <c r="GV2884" s="49" t="n">
        <v>1</v>
      </c>
      <c r="GW2884" s="49" t="s">
        <v>11420</v>
      </c>
      <c r="GX2884" s="49"/>
      <c r="GY2884" s="49" t="s">
        <v>21754</v>
      </c>
      <c r="GZ2884" s="49" t="s">
        <v>376</v>
      </c>
      <c r="HA2884" s="49" t="s">
        <v>377</v>
      </c>
      <c r="HB2884" s="49"/>
      <c r="HC2884" s="53" t="s">
        <v>315</v>
      </c>
      <c r="HD2884" s="49" t="n">
        <v>1</v>
      </c>
      <c r="HE2884" s="49" t="s">
        <v>21755</v>
      </c>
      <c r="HF2884" s="49" t="s">
        <v>21756</v>
      </c>
      <c r="HG2884" s="49"/>
      <c r="HH2884" s="49" t="s">
        <v>277</v>
      </c>
      <c r="HI2884" s="52" t="s">
        <v>21757</v>
      </c>
      <c r="HJ2884" s="53" t="s">
        <v>303</v>
      </c>
      <c r="HK2884" s="49" t="s">
        <v>21758</v>
      </c>
      <c r="HL2884" s="49" t="s">
        <v>9656</v>
      </c>
      <c r="HM2884" s="49"/>
      <c r="HN2884" s="49"/>
      <c r="HO2884" s="49"/>
      <c r="HP2884" s="49"/>
      <c r="HQ2884" s="49"/>
      <c r="HR2884" s="49"/>
      <c r="HS2884" s="49"/>
      <c r="HT2884" s="49"/>
      <c r="HU2884" s="49"/>
      <c r="HV2884" s="49"/>
      <c r="HW2884" s="49"/>
      <c r="HX2884" s="49"/>
      <c r="HY2884" s="49"/>
      <c r="HZ2884" s="49"/>
      <c r="IA2884" s="49"/>
      <c r="IB2884" s="49"/>
      <c r="IC2884" s="49"/>
      <c r="ID2884" s="49"/>
      <c r="IE2884" s="49"/>
      <c r="IF2884" s="49"/>
      <c r="IG2884" s="49"/>
      <c r="IH2884" s="49"/>
      <c r="II2884" s="49"/>
      <c r="IJ2884" s="49" t="s">
        <v>21759</v>
      </c>
      <c r="IK2884" s="52"/>
      <c r="IL2884" s="49" t="s">
        <v>315</v>
      </c>
      <c r="IM2884" s="49" t="s">
        <v>278</v>
      </c>
      <c r="IN2884" s="49" t="s">
        <v>21760</v>
      </c>
      <c r="IO2884" s="49"/>
      <c r="IP2884" s="49" t="s">
        <v>21761</v>
      </c>
      <c r="IQ2884" s="49" t="s">
        <v>319</v>
      </c>
      <c r="IR2884" s="49" t="s">
        <v>320</v>
      </c>
      <c r="IS2884" s="49" t="s">
        <v>1991</v>
      </c>
      <c r="IT2884" s="49" t="s">
        <v>15659</v>
      </c>
      <c r="IU2884" s="49" t="n">
        <v>1</v>
      </c>
      <c r="IV2884" s="49"/>
      <c r="IW2884" s="49"/>
      <c r="IX2884" s="53" t="n">
        <v>1</v>
      </c>
      <c r="IY2884" s="49" t="s">
        <v>21762</v>
      </c>
      <c r="IZ2884" s="49" t="s">
        <v>21763</v>
      </c>
      <c r="JA2884" s="49" t="s">
        <v>21764</v>
      </c>
      <c r="JB2884" s="49" t="s">
        <v>21765</v>
      </c>
      <c r="JC2884" s="49" t="s">
        <v>319</v>
      </c>
      <c r="JD2884" s="49" t="s">
        <v>320</v>
      </c>
      <c r="JE2884" s="49" t="s">
        <v>6767</v>
      </c>
      <c r="JF2884" s="49" t="s">
        <v>15659</v>
      </c>
      <c r="JG2884" s="49"/>
      <c r="JH2884" s="49" t="s">
        <v>6864</v>
      </c>
      <c r="JI2884" s="49" t="n">
        <v>12</v>
      </c>
      <c r="JJ2884" s="52"/>
      <c r="JK2884" s="49" t="s">
        <v>389</v>
      </c>
      <c r="JL2884" s="49" t="s">
        <v>21766</v>
      </c>
      <c r="JM2884" s="49" t="s">
        <v>21767</v>
      </c>
      <c r="JN2884" s="49" t="s">
        <v>319</v>
      </c>
      <c r="JO2884" s="49" t="s">
        <v>320</v>
      </c>
      <c r="JP2884" s="49" t="s">
        <v>6767</v>
      </c>
      <c r="JQ2884" s="49" t="s">
        <v>15659</v>
      </c>
      <c r="JR2884" s="49" t="n">
        <v>1</v>
      </c>
      <c r="JS2884" s="49"/>
      <c r="JT2884" s="52" t="s">
        <v>21768</v>
      </c>
      <c r="JU2884" s="1" t="n">
        <v>2879</v>
      </c>
    </row>
    <row r="2885" customFormat="false" ht="25.5" hidden="false" customHeight="true" outlineLevel="0" collapsed="false">
      <c r="A2885" s="46"/>
      <c r="B2885" s="47"/>
      <c r="C2885" s="48"/>
      <c r="D2885" s="1" t="n">
        <v>2</v>
      </c>
      <c r="E2885" s="67"/>
      <c r="H2885" s="1"/>
      <c r="I2885" s="3"/>
      <c r="J2885" s="2"/>
      <c r="K2885" s="3"/>
      <c r="M2885" s="56"/>
      <c r="AG2885" s="55" t="n">
        <v>2</v>
      </c>
      <c r="AH2885" s="1" t="s">
        <v>21769</v>
      </c>
      <c r="AI2885" s="1" t="s">
        <v>277</v>
      </c>
      <c r="AJ2885" s="1" t="s">
        <v>277</v>
      </c>
      <c r="AL2885" s="1" t="s">
        <v>278</v>
      </c>
      <c r="AM2885" s="1" t="s">
        <v>278</v>
      </c>
      <c r="AN2885" s="56"/>
      <c r="AQ2885" s="1" t="s">
        <v>1713</v>
      </c>
      <c r="AU2885" s="1"/>
      <c r="AW2885" s="4"/>
      <c r="BQ2885" s="1" t="s">
        <v>1043</v>
      </c>
      <c r="BS2885" s="1" t="s">
        <v>3881</v>
      </c>
      <c r="BT2885" s="1" t="s">
        <v>3777</v>
      </c>
      <c r="BU2885" s="1" t="s">
        <v>286</v>
      </c>
      <c r="BV2885" s="1" t="s">
        <v>21739</v>
      </c>
      <c r="BW2885" s="1" t="s">
        <v>6229</v>
      </c>
      <c r="BX2885" s="1" t="s">
        <v>277</v>
      </c>
      <c r="BY2885" s="1" t="s">
        <v>277</v>
      </c>
      <c r="BZ2885" s="1" t="s">
        <v>356</v>
      </c>
      <c r="CA2885" s="1" t="s">
        <v>290</v>
      </c>
      <c r="CB2885" s="1" t="s">
        <v>21740</v>
      </c>
      <c r="CC2885" s="1" t="s">
        <v>290</v>
      </c>
      <c r="CD2885" s="1" t="s">
        <v>1011</v>
      </c>
      <c r="CE2885" s="1" t="s">
        <v>290</v>
      </c>
      <c r="CF2885" s="1" t="s">
        <v>7865</v>
      </c>
      <c r="CG2885" s="1" t="s">
        <v>290</v>
      </c>
      <c r="CH2885" s="1" t="s">
        <v>1011</v>
      </c>
      <c r="CL2885" s="1" t="s">
        <v>1926</v>
      </c>
      <c r="CM2885" s="1" t="s">
        <v>1926</v>
      </c>
      <c r="CN2885" s="1" t="s">
        <v>1927</v>
      </c>
      <c r="CO2885" s="1" t="n">
        <v>0.02</v>
      </c>
      <c r="CU2885" s="55" t="n">
        <v>2</v>
      </c>
      <c r="CV2885" s="1" t="s">
        <v>419</v>
      </c>
      <c r="CW2885" s="1" t="s">
        <v>21741</v>
      </c>
      <c r="CX2885" s="1" t="s">
        <v>376</v>
      </c>
      <c r="CY2885" s="1" t="s">
        <v>376</v>
      </c>
      <c r="CZ2885" s="1" t="s">
        <v>376</v>
      </c>
      <c r="DA2885" s="1" t="s">
        <v>21742</v>
      </c>
      <c r="DB2885" s="1" t="s">
        <v>21743</v>
      </c>
      <c r="DC2885" s="1" t="n">
        <v>4</v>
      </c>
      <c r="DD2885" s="1" t="s">
        <v>21744</v>
      </c>
      <c r="DE2885" s="1" t="s">
        <v>1078</v>
      </c>
      <c r="DF2885" s="1" t="s">
        <v>634</v>
      </c>
      <c r="DG2885" s="1" t="s">
        <v>2201</v>
      </c>
      <c r="DH2885" s="1" t="s">
        <v>3924</v>
      </c>
      <c r="DK2885" s="1" t="s">
        <v>305</v>
      </c>
      <c r="DL2885" s="56"/>
      <c r="EO2885" s="55" t="n">
        <v>2</v>
      </c>
      <c r="FK2885" s="1" t="s">
        <v>21745</v>
      </c>
      <c r="FM2885" s="1" t="s">
        <v>21746</v>
      </c>
      <c r="FN2885" s="1" t="s">
        <v>21747</v>
      </c>
      <c r="FO2885" s="1" t="s">
        <v>21748</v>
      </c>
      <c r="FP2885" s="1" t="s">
        <v>21749</v>
      </c>
      <c r="FQ2885" s="1" t="s">
        <v>21747</v>
      </c>
      <c r="FR2885" s="1" t="s">
        <v>21748</v>
      </c>
      <c r="FS2885" s="1" t="s">
        <v>21750</v>
      </c>
      <c r="FT2885" s="1" t="s">
        <v>21751</v>
      </c>
      <c r="FV2885" s="56" t="s">
        <v>21752</v>
      </c>
      <c r="FW2885" s="1" t="n">
        <v>20</v>
      </c>
      <c r="FX2885" s="1" t="s">
        <v>310</v>
      </c>
      <c r="GA2885" s="1" t="s">
        <v>21753</v>
      </c>
      <c r="GE2885" s="55"/>
      <c r="GU2885" s="56"/>
      <c r="GV2885" s="1" t="n">
        <v>2</v>
      </c>
      <c r="GW2885" s="1" t="s">
        <v>11420</v>
      </c>
      <c r="GY2885" s="1" t="s">
        <v>21754</v>
      </c>
      <c r="GZ2885" s="1" t="s">
        <v>376</v>
      </c>
      <c r="HA2885" s="1" t="s">
        <v>377</v>
      </c>
      <c r="HC2885" s="55" t="s">
        <v>340</v>
      </c>
      <c r="HD2885" s="1" t="n">
        <v>3</v>
      </c>
      <c r="HE2885" s="1" t="s">
        <v>21755</v>
      </c>
      <c r="HF2885" s="1" t="s">
        <v>21756</v>
      </c>
      <c r="HH2885" s="1" t="s">
        <v>277</v>
      </c>
      <c r="HI2885" s="56" t="s">
        <v>21757</v>
      </c>
      <c r="HJ2885" s="55" t="s">
        <v>303</v>
      </c>
      <c r="HK2885" s="1" t="s">
        <v>21758</v>
      </c>
      <c r="HL2885" s="1" t="s">
        <v>9656</v>
      </c>
      <c r="IJ2885" s="1" t="s">
        <v>21759</v>
      </c>
      <c r="IK2885" s="56"/>
      <c r="IL2885" s="1" t="s">
        <v>340</v>
      </c>
      <c r="IM2885" s="1" t="s">
        <v>278</v>
      </c>
      <c r="IN2885" s="1" t="s">
        <v>21760</v>
      </c>
      <c r="IP2885" s="1" t="s">
        <v>21761</v>
      </c>
      <c r="IQ2885" s="1" t="s">
        <v>319</v>
      </c>
      <c r="IR2885" s="1" t="s">
        <v>320</v>
      </c>
      <c r="IS2885" s="1" t="s">
        <v>1991</v>
      </c>
      <c r="IT2885" s="1" t="s">
        <v>15659</v>
      </c>
      <c r="IU2885" s="1" t="n">
        <v>1</v>
      </c>
      <c r="IX2885" s="55" t="n">
        <v>2</v>
      </c>
      <c r="IY2885" s="1" t="s">
        <v>21762</v>
      </c>
      <c r="IZ2885" s="1" t="s">
        <v>21763</v>
      </c>
      <c r="JA2885" s="1" t="s">
        <v>21764</v>
      </c>
      <c r="JB2885" s="1" t="s">
        <v>21765</v>
      </c>
      <c r="JC2885" s="1" t="s">
        <v>319</v>
      </c>
      <c r="JD2885" s="1" t="s">
        <v>320</v>
      </c>
      <c r="JE2885" s="1" t="s">
        <v>6767</v>
      </c>
      <c r="JF2885" s="1" t="s">
        <v>15659</v>
      </c>
      <c r="JH2885" s="1" t="s">
        <v>6864</v>
      </c>
      <c r="JI2885" s="1" t="n">
        <v>12</v>
      </c>
      <c r="JJ2885" s="56"/>
      <c r="JK2885" s="1" t="s">
        <v>403</v>
      </c>
      <c r="JL2885" s="1" t="s">
        <v>21770</v>
      </c>
      <c r="JM2885" s="1" t="s">
        <v>21771</v>
      </c>
      <c r="JN2885" s="1" t="s">
        <v>319</v>
      </c>
      <c r="JO2885" s="1" t="s">
        <v>320</v>
      </c>
      <c r="JP2885" s="1" t="s">
        <v>6767</v>
      </c>
      <c r="JQ2885" s="1" t="s">
        <v>15659</v>
      </c>
      <c r="JR2885" s="1" t="n">
        <v>1</v>
      </c>
      <c r="JT2885" s="56" t="s">
        <v>21768</v>
      </c>
      <c r="JU2885" s="5" t="n">
        <v>2880</v>
      </c>
    </row>
    <row r="2886" customFormat="false" ht="25.5" hidden="false" customHeight="true" outlineLevel="0" collapsed="false">
      <c r="A2886" s="46"/>
      <c r="B2886" s="47"/>
      <c r="C2886" s="48"/>
      <c r="D2886" s="57" t="n">
        <v>3</v>
      </c>
      <c r="E2886" s="71"/>
      <c r="F2886" s="57"/>
      <c r="G2886" s="57"/>
      <c r="H2886" s="57"/>
      <c r="I2886" s="58"/>
      <c r="J2886" s="59"/>
      <c r="K2886" s="58"/>
      <c r="L2886" s="57"/>
      <c r="M2886" s="60"/>
      <c r="N2886" s="57"/>
      <c r="O2886" s="57"/>
      <c r="P2886" s="57"/>
      <c r="Q2886" s="57"/>
      <c r="R2886" s="57"/>
      <c r="S2886" s="57"/>
      <c r="T2886" s="57"/>
      <c r="U2886" s="57"/>
      <c r="V2886" s="57"/>
      <c r="W2886" s="57"/>
      <c r="X2886" s="57"/>
      <c r="Y2886" s="57"/>
      <c r="Z2886" s="57"/>
      <c r="AA2886" s="57"/>
      <c r="AB2886" s="57"/>
      <c r="AC2886" s="57"/>
      <c r="AD2886" s="57"/>
      <c r="AE2886" s="57"/>
      <c r="AF2886" s="57"/>
      <c r="AG2886" s="61" t="n">
        <v>3</v>
      </c>
      <c r="AH2886" s="57" t="s">
        <v>21769</v>
      </c>
      <c r="AI2886" s="57" t="s">
        <v>277</v>
      </c>
      <c r="AJ2886" s="57" t="s">
        <v>277</v>
      </c>
      <c r="AK2886" s="57"/>
      <c r="AL2886" s="57" t="s">
        <v>277</v>
      </c>
      <c r="AM2886" s="57" t="s">
        <v>278</v>
      </c>
      <c r="AN2886" s="60"/>
      <c r="AO2886" s="57"/>
      <c r="AP2886" s="57"/>
      <c r="AQ2886" s="57" t="s">
        <v>1713</v>
      </c>
      <c r="AR2886" s="57"/>
      <c r="AS2886" s="57"/>
      <c r="AT2886" s="57"/>
      <c r="AU2886" s="57"/>
      <c r="AV2886" s="62"/>
      <c r="AW2886" s="62"/>
      <c r="AX2886" s="57"/>
      <c r="AY2886" s="57"/>
      <c r="AZ2886" s="57"/>
      <c r="BA2886" s="57"/>
      <c r="BB2886" s="57"/>
      <c r="BC2886" s="57"/>
      <c r="BD2886" s="57"/>
      <c r="BE2886" s="57"/>
      <c r="BF2886" s="57"/>
      <c r="BG2886" s="57"/>
      <c r="BH2886" s="57"/>
      <c r="BI2886" s="57"/>
      <c r="BJ2886" s="57"/>
      <c r="BK2886" s="57"/>
      <c r="BL2886" s="57"/>
      <c r="BM2886" s="57"/>
      <c r="BN2886" s="57"/>
      <c r="BO2886" s="57"/>
      <c r="BP2886" s="57"/>
      <c r="BQ2886" s="57" t="s">
        <v>1043</v>
      </c>
      <c r="BR2886" s="57"/>
      <c r="BS2886" s="57" t="s">
        <v>3881</v>
      </c>
      <c r="BT2886" s="57" t="s">
        <v>3777</v>
      </c>
      <c r="BU2886" s="57" t="s">
        <v>286</v>
      </c>
      <c r="BV2886" s="57" t="s">
        <v>21739</v>
      </c>
      <c r="BW2886" s="57" t="s">
        <v>6229</v>
      </c>
      <c r="BX2886" s="57" t="s">
        <v>277</v>
      </c>
      <c r="BY2886" s="57" t="s">
        <v>277</v>
      </c>
      <c r="BZ2886" s="57" t="s">
        <v>356</v>
      </c>
      <c r="CA2886" s="57" t="s">
        <v>290</v>
      </c>
      <c r="CB2886" s="57" t="s">
        <v>21740</v>
      </c>
      <c r="CC2886" s="57" t="s">
        <v>290</v>
      </c>
      <c r="CD2886" s="57" t="s">
        <v>1011</v>
      </c>
      <c r="CE2886" s="57" t="s">
        <v>290</v>
      </c>
      <c r="CF2886" s="57" t="s">
        <v>7865</v>
      </c>
      <c r="CG2886" s="57" t="s">
        <v>290</v>
      </c>
      <c r="CH2886" s="57" t="s">
        <v>1011</v>
      </c>
      <c r="CI2886" s="57"/>
      <c r="CJ2886" s="57"/>
      <c r="CK2886" s="57"/>
      <c r="CL2886" s="57" t="s">
        <v>1926</v>
      </c>
      <c r="CM2886" s="57" t="s">
        <v>1926</v>
      </c>
      <c r="CN2886" s="57" t="s">
        <v>1927</v>
      </c>
      <c r="CO2886" s="57" t="n">
        <v>0.02</v>
      </c>
      <c r="CP2886" s="57"/>
      <c r="CQ2886" s="57"/>
      <c r="CR2886" s="57"/>
      <c r="CS2886" s="57"/>
      <c r="CT2886" s="57"/>
      <c r="CU2886" s="61" t="n">
        <v>3</v>
      </c>
      <c r="CV2886" s="57" t="s">
        <v>419</v>
      </c>
      <c r="CW2886" s="57" t="s">
        <v>21741</v>
      </c>
      <c r="CX2886" s="57" t="s">
        <v>376</v>
      </c>
      <c r="CY2886" s="57" t="s">
        <v>376</v>
      </c>
      <c r="CZ2886" s="57" t="s">
        <v>376</v>
      </c>
      <c r="DA2886" s="57" t="s">
        <v>21742</v>
      </c>
      <c r="DB2886" s="57" t="s">
        <v>21743</v>
      </c>
      <c r="DC2886" s="57" t="n">
        <v>4</v>
      </c>
      <c r="DD2886" s="57" t="s">
        <v>21744</v>
      </c>
      <c r="DE2886" s="57" t="s">
        <v>1078</v>
      </c>
      <c r="DF2886" s="57" t="s">
        <v>634</v>
      </c>
      <c r="DG2886" s="57" t="s">
        <v>2201</v>
      </c>
      <c r="DH2886" s="57" t="s">
        <v>3924</v>
      </c>
      <c r="DI2886" s="57"/>
      <c r="DJ2886" s="57"/>
      <c r="DK2886" s="57" t="s">
        <v>305</v>
      </c>
      <c r="DL2886" s="60"/>
      <c r="DM2886" s="57"/>
      <c r="DN2886" s="57"/>
      <c r="DO2886" s="57"/>
      <c r="DP2886" s="57"/>
      <c r="DQ2886" s="57"/>
      <c r="DR2886" s="57"/>
      <c r="DS2886" s="57"/>
      <c r="DT2886" s="57"/>
      <c r="DU2886" s="57"/>
      <c r="DV2886" s="57"/>
      <c r="DW2886" s="57"/>
      <c r="DX2886" s="57"/>
      <c r="DY2886" s="57"/>
      <c r="DZ2886" s="57"/>
      <c r="EA2886" s="57"/>
      <c r="EB2886" s="57"/>
      <c r="EC2886" s="57"/>
      <c r="ED2886" s="57"/>
      <c r="EE2886" s="57"/>
      <c r="EF2886" s="57"/>
      <c r="EG2886" s="57"/>
      <c r="EH2886" s="57"/>
      <c r="EI2886" s="57"/>
      <c r="EJ2886" s="57"/>
      <c r="EK2886" s="57"/>
      <c r="EL2886" s="57"/>
      <c r="EM2886" s="57"/>
      <c r="EN2886" s="57"/>
      <c r="EO2886" s="61" t="n">
        <v>3</v>
      </c>
      <c r="EP2886" s="57"/>
      <c r="EQ2886" s="57"/>
      <c r="ER2886" s="57"/>
      <c r="ES2886" s="57"/>
      <c r="ET2886" s="57"/>
      <c r="EU2886" s="57"/>
      <c r="EV2886" s="57"/>
      <c r="EW2886" s="57"/>
      <c r="EX2886" s="57"/>
      <c r="EY2886" s="57"/>
      <c r="EZ2886" s="57"/>
      <c r="FA2886" s="57"/>
      <c r="FB2886" s="57"/>
      <c r="FC2886" s="57"/>
      <c r="FD2886" s="57"/>
      <c r="FE2886" s="57"/>
      <c r="FF2886" s="57"/>
      <c r="FG2886" s="57"/>
      <c r="FH2886" s="57"/>
      <c r="FI2886" s="57"/>
      <c r="FJ2886" s="57"/>
      <c r="FK2886" s="57" t="s">
        <v>21745</v>
      </c>
      <c r="FL2886" s="57"/>
      <c r="FM2886" s="57" t="s">
        <v>21746</v>
      </c>
      <c r="FN2886" s="57" t="s">
        <v>21747</v>
      </c>
      <c r="FO2886" s="57" t="s">
        <v>21748</v>
      </c>
      <c r="FP2886" s="57" t="s">
        <v>21749</v>
      </c>
      <c r="FQ2886" s="57" t="s">
        <v>21747</v>
      </c>
      <c r="FR2886" s="57" t="s">
        <v>21748</v>
      </c>
      <c r="FS2886" s="57" t="s">
        <v>21750</v>
      </c>
      <c r="FT2886" s="57" t="s">
        <v>21751</v>
      </c>
      <c r="FU2886" s="57"/>
      <c r="FV2886" s="60" t="s">
        <v>21752</v>
      </c>
      <c r="FW2886" s="57" t="n">
        <v>20</v>
      </c>
      <c r="FX2886" s="57" t="s">
        <v>310</v>
      </c>
      <c r="FY2886" s="57"/>
      <c r="FZ2886" s="57"/>
      <c r="GA2886" s="57" t="s">
        <v>21753</v>
      </c>
      <c r="GB2886" s="57"/>
      <c r="GC2886" s="57"/>
      <c r="GD2886" s="57"/>
      <c r="GE2886" s="61"/>
      <c r="GF2886" s="57"/>
      <c r="GG2886" s="57"/>
      <c r="GH2886" s="57"/>
      <c r="GI2886" s="57"/>
      <c r="GJ2886" s="57"/>
      <c r="GK2886" s="57"/>
      <c r="GL2886" s="57"/>
      <c r="GM2886" s="57"/>
      <c r="GN2886" s="57"/>
      <c r="GO2886" s="57"/>
      <c r="GP2886" s="57"/>
      <c r="GQ2886" s="57"/>
      <c r="GR2886" s="57"/>
      <c r="GS2886" s="57"/>
      <c r="GT2886" s="57"/>
      <c r="GU2886" s="60"/>
      <c r="GV2886" s="57" t="n">
        <v>3</v>
      </c>
      <c r="GW2886" s="57" t="s">
        <v>11420</v>
      </c>
      <c r="GX2886" s="57"/>
      <c r="GY2886" s="57" t="s">
        <v>21754</v>
      </c>
      <c r="GZ2886" s="57" t="s">
        <v>376</v>
      </c>
      <c r="HA2886" s="57" t="s">
        <v>377</v>
      </c>
      <c r="HB2886" s="57"/>
      <c r="HC2886" s="61"/>
      <c r="HD2886" s="57"/>
      <c r="HE2886" s="57"/>
      <c r="HF2886" s="57"/>
      <c r="HG2886" s="57"/>
      <c r="HH2886" s="57"/>
      <c r="HI2886" s="60"/>
      <c r="HJ2886" s="61" t="s">
        <v>303</v>
      </c>
      <c r="HK2886" s="57" t="s">
        <v>21758</v>
      </c>
      <c r="HL2886" s="57" t="s">
        <v>9656</v>
      </c>
      <c r="HM2886" s="57"/>
      <c r="HN2886" s="57"/>
      <c r="HO2886" s="57"/>
      <c r="HP2886" s="57"/>
      <c r="HQ2886" s="57"/>
      <c r="HR2886" s="57"/>
      <c r="HS2886" s="57"/>
      <c r="HT2886" s="57"/>
      <c r="HU2886" s="57"/>
      <c r="HV2886" s="57"/>
      <c r="HW2886" s="57"/>
      <c r="HX2886" s="57"/>
      <c r="HY2886" s="57"/>
      <c r="HZ2886" s="57"/>
      <c r="IA2886" s="57"/>
      <c r="IB2886" s="57"/>
      <c r="IC2886" s="57"/>
      <c r="ID2886" s="57"/>
      <c r="IE2886" s="57"/>
      <c r="IF2886" s="57"/>
      <c r="IG2886" s="57"/>
      <c r="IH2886" s="57"/>
      <c r="II2886" s="57"/>
      <c r="IJ2886" s="57" t="s">
        <v>21759</v>
      </c>
      <c r="IK2886" s="60"/>
      <c r="IL2886" s="57"/>
      <c r="IM2886" s="57"/>
      <c r="IN2886" s="57"/>
      <c r="IO2886" s="57"/>
      <c r="IP2886" s="57"/>
      <c r="IQ2886" s="57"/>
      <c r="IR2886" s="57"/>
      <c r="IS2886" s="57"/>
      <c r="IT2886" s="57"/>
      <c r="IU2886" s="57"/>
      <c r="IV2886" s="57"/>
      <c r="IW2886" s="57"/>
      <c r="IX2886" s="61"/>
      <c r="IY2886" s="57"/>
      <c r="IZ2886" s="57"/>
      <c r="JA2886" s="57"/>
      <c r="JB2886" s="57"/>
      <c r="JC2886" s="57"/>
      <c r="JD2886" s="57"/>
      <c r="JE2886" s="57"/>
      <c r="JF2886" s="57"/>
      <c r="JG2886" s="57"/>
      <c r="JH2886" s="57"/>
      <c r="JI2886" s="57"/>
      <c r="JJ2886" s="60"/>
      <c r="JK2886" s="57"/>
      <c r="JL2886" s="57"/>
      <c r="JM2886" s="57"/>
      <c r="JN2886" s="57"/>
      <c r="JO2886" s="57"/>
      <c r="JP2886" s="57"/>
      <c r="JQ2886" s="57"/>
      <c r="JR2886" s="57"/>
      <c r="JS2886" s="57"/>
      <c r="JT2886" s="60"/>
      <c r="JU2886" s="1" t="n">
        <v>2881</v>
      </c>
    </row>
    <row r="2887" customFormat="false" ht="25.5" hidden="false" customHeight="true" outlineLevel="0" collapsed="false">
      <c r="A2887" s="133"/>
      <c r="B2887" s="134"/>
      <c r="C2887" s="135"/>
      <c r="D2887" s="134"/>
      <c r="E2887" s="134"/>
      <c r="F2887" s="134"/>
      <c r="G2887" s="134"/>
      <c r="H2887" s="136"/>
      <c r="I2887" s="137"/>
      <c r="J2887" s="138"/>
      <c r="K2887" s="137"/>
      <c r="L2887" s="137"/>
      <c r="M2887" s="139"/>
      <c r="N2887" s="134"/>
      <c r="O2887" s="134"/>
      <c r="P2887" s="134"/>
      <c r="Q2887" s="134"/>
      <c r="R2887" s="135"/>
      <c r="S2887" s="135"/>
      <c r="T2887" s="134"/>
      <c r="U2887" s="134"/>
      <c r="V2887" s="134"/>
      <c r="W2887" s="134"/>
      <c r="X2887" s="134"/>
      <c r="Y2887" s="134"/>
      <c r="Z2887" s="134"/>
      <c r="AA2887" s="134"/>
      <c r="AB2887" s="134"/>
      <c r="AC2887" s="134"/>
      <c r="AD2887" s="134"/>
      <c r="AE2887" s="134"/>
      <c r="AF2887" s="134"/>
      <c r="AG2887" s="133"/>
      <c r="AH2887" s="134"/>
      <c r="AI2887" s="134"/>
      <c r="AJ2887" s="134"/>
      <c r="AK2887" s="134"/>
      <c r="AL2887" s="134"/>
      <c r="AM2887" s="134"/>
      <c r="AN2887" s="139"/>
      <c r="AO2887" s="140"/>
      <c r="AP2887" s="140"/>
      <c r="AQ2887" s="134"/>
      <c r="AR2887" s="134"/>
      <c r="AS2887" s="134"/>
      <c r="AT2887" s="134"/>
      <c r="AU2887" s="134"/>
      <c r="AV2887" s="134"/>
      <c r="AW2887" s="134"/>
      <c r="AX2887" s="134"/>
      <c r="AY2887" s="134"/>
      <c r="AZ2887" s="134"/>
      <c r="BA2887" s="134"/>
      <c r="BB2887" s="134"/>
      <c r="BC2887" s="134"/>
      <c r="BD2887" s="134"/>
      <c r="BE2887" s="134"/>
      <c r="BF2887" s="134"/>
      <c r="BG2887" s="134"/>
      <c r="BH2887" s="134"/>
      <c r="BI2887" s="134"/>
      <c r="BJ2887" s="134"/>
      <c r="BK2887" s="134"/>
      <c r="BL2887" s="134"/>
      <c r="BM2887" s="134"/>
      <c r="BN2887" s="134"/>
      <c r="BO2887" s="134"/>
      <c r="BP2887" s="134"/>
      <c r="BQ2887" s="134"/>
      <c r="BR2887" s="134"/>
      <c r="BS2887" s="134"/>
      <c r="BT2887" s="134"/>
      <c r="BU2887" s="134"/>
      <c r="BV2887" s="134"/>
      <c r="BW2887" s="134"/>
      <c r="BX2887" s="134"/>
      <c r="BY2887" s="134"/>
      <c r="BZ2887" s="134"/>
      <c r="CA2887" s="134"/>
      <c r="CB2887" s="134"/>
      <c r="CC2887" s="134"/>
      <c r="CD2887" s="134"/>
      <c r="CE2887" s="134"/>
      <c r="CF2887" s="134"/>
      <c r="CG2887" s="134"/>
      <c r="CH2887" s="141"/>
      <c r="CI2887" s="134"/>
      <c r="CJ2887" s="134"/>
      <c r="CK2887" s="134"/>
      <c r="CL2887" s="134"/>
      <c r="CM2887" s="134"/>
      <c r="CN2887" s="134"/>
      <c r="CO2887" s="134"/>
      <c r="CP2887" s="134"/>
      <c r="CQ2887" s="134"/>
      <c r="CR2887" s="134"/>
      <c r="CS2887" s="134"/>
      <c r="CT2887" s="134"/>
      <c r="CU2887" s="133"/>
      <c r="CV2887" s="134"/>
      <c r="CW2887" s="134"/>
      <c r="CX2887" s="134"/>
      <c r="CY2887" s="134"/>
      <c r="CZ2887" s="134"/>
      <c r="DA2887" s="134"/>
      <c r="DB2887" s="134"/>
      <c r="DC2887" s="134"/>
      <c r="DD2887" s="134"/>
      <c r="DE2887" s="134"/>
      <c r="DF2887" s="134"/>
      <c r="DG2887" s="134"/>
      <c r="DH2887" s="134"/>
      <c r="DI2887" s="134"/>
      <c r="DJ2887" s="134"/>
      <c r="DK2887" s="134"/>
      <c r="DL2887" s="139"/>
      <c r="DM2887" s="134"/>
      <c r="DN2887" s="134"/>
      <c r="DO2887" s="134"/>
      <c r="DP2887" s="134"/>
      <c r="DQ2887" s="134"/>
      <c r="DR2887" s="134"/>
      <c r="DS2887" s="134"/>
      <c r="DT2887" s="134"/>
      <c r="DU2887" s="134"/>
      <c r="DV2887" s="134"/>
      <c r="DW2887" s="134"/>
      <c r="DX2887" s="134"/>
      <c r="DY2887" s="134"/>
      <c r="DZ2887" s="134"/>
      <c r="EA2887" s="134"/>
      <c r="EB2887" s="134"/>
      <c r="EC2887" s="134"/>
      <c r="ED2887" s="134"/>
      <c r="EE2887" s="134"/>
      <c r="EF2887" s="134"/>
      <c r="EG2887" s="134"/>
      <c r="EH2887" s="134"/>
      <c r="EI2887" s="134"/>
      <c r="EJ2887" s="134"/>
      <c r="EK2887" s="134"/>
      <c r="EL2887" s="134"/>
      <c r="EM2887" s="134"/>
      <c r="EN2887" s="134"/>
      <c r="EO2887" s="133"/>
      <c r="EP2887" s="134"/>
      <c r="EQ2887" s="134"/>
      <c r="ER2887" s="134"/>
      <c r="ES2887" s="134"/>
      <c r="ET2887" s="134"/>
      <c r="EU2887" s="134"/>
      <c r="EV2887" s="134"/>
      <c r="EW2887" s="134"/>
      <c r="EX2887" s="134"/>
      <c r="EY2887" s="134"/>
      <c r="EZ2887" s="134"/>
      <c r="FA2887" s="134"/>
      <c r="FB2887" s="134"/>
      <c r="FC2887" s="134"/>
      <c r="FD2887" s="134"/>
      <c r="FE2887" s="134"/>
      <c r="FF2887" s="134"/>
      <c r="FG2887" s="134"/>
      <c r="FH2887" s="134"/>
      <c r="FI2887" s="134"/>
      <c r="FJ2887" s="134"/>
      <c r="FK2887" s="134"/>
      <c r="FL2887" s="134"/>
      <c r="FM2887" s="134"/>
      <c r="FN2887" s="134"/>
      <c r="FO2887" s="134"/>
      <c r="FP2887" s="134"/>
      <c r="FQ2887" s="134"/>
      <c r="FR2887" s="134"/>
      <c r="FS2887" s="134"/>
      <c r="FT2887" s="134"/>
      <c r="FU2887" s="134"/>
      <c r="FV2887" s="139"/>
      <c r="FW2887" s="134"/>
      <c r="FX2887" s="134"/>
      <c r="FY2887" s="134"/>
      <c r="FZ2887" s="134"/>
      <c r="GA2887" s="134"/>
      <c r="GB2887" s="134"/>
      <c r="GC2887" s="134"/>
      <c r="GD2887" s="134"/>
      <c r="GE2887" s="133"/>
      <c r="GF2887" s="134"/>
      <c r="GG2887" s="134"/>
      <c r="GH2887" s="134"/>
      <c r="GI2887" s="134"/>
      <c r="GJ2887" s="134"/>
      <c r="GK2887" s="134"/>
      <c r="GL2887" s="134"/>
      <c r="GM2887" s="134"/>
      <c r="GN2887" s="134"/>
      <c r="GO2887" s="134"/>
      <c r="GP2887" s="134"/>
      <c r="GQ2887" s="134"/>
      <c r="GR2887" s="134"/>
      <c r="GS2887" s="134"/>
      <c r="GT2887" s="134"/>
      <c r="GU2887" s="139"/>
      <c r="GV2887" s="134"/>
      <c r="GW2887" s="134"/>
      <c r="GX2887" s="134"/>
      <c r="GY2887" s="134"/>
      <c r="GZ2887" s="134"/>
      <c r="HA2887" s="134"/>
      <c r="HB2887" s="134"/>
      <c r="HC2887" s="133"/>
      <c r="HD2887" s="134"/>
      <c r="HE2887" s="134"/>
      <c r="HF2887" s="134"/>
      <c r="HG2887" s="134"/>
      <c r="HH2887" s="134"/>
      <c r="HI2887" s="139"/>
      <c r="HJ2887" s="133"/>
      <c r="HK2887" s="134"/>
      <c r="HL2887" s="134"/>
      <c r="HM2887" s="134"/>
      <c r="HN2887" s="134"/>
      <c r="HO2887" s="134"/>
      <c r="HP2887" s="134"/>
      <c r="HQ2887" s="134"/>
      <c r="HR2887" s="134"/>
      <c r="HS2887" s="134"/>
      <c r="HT2887" s="134"/>
      <c r="HU2887" s="134"/>
      <c r="HV2887" s="134"/>
      <c r="HW2887" s="134"/>
      <c r="HX2887" s="134"/>
      <c r="HY2887" s="134"/>
      <c r="HZ2887" s="134"/>
      <c r="IA2887" s="134"/>
      <c r="IB2887" s="134"/>
      <c r="IC2887" s="134"/>
      <c r="ID2887" s="134"/>
      <c r="IE2887" s="134"/>
      <c r="IF2887" s="134"/>
      <c r="IG2887" s="134"/>
      <c r="IH2887" s="134"/>
      <c r="II2887" s="134"/>
      <c r="IJ2887" s="134"/>
      <c r="IK2887" s="139"/>
      <c r="IL2887" s="134"/>
      <c r="IM2887" s="134"/>
      <c r="IN2887" s="134"/>
      <c r="IO2887" s="134"/>
      <c r="IP2887" s="134"/>
      <c r="IQ2887" s="134"/>
      <c r="IR2887" s="134"/>
      <c r="IS2887" s="134"/>
      <c r="IT2887" s="134"/>
      <c r="IU2887" s="134"/>
      <c r="IV2887" s="134"/>
      <c r="IW2887" s="134"/>
      <c r="IX2887" s="133"/>
      <c r="IY2887" s="134"/>
      <c r="IZ2887" s="134"/>
      <c r="JA2887" s="134"/>
      <c r="JB2887" s="134"/>
      <c r="JC2887" s="134"/>
      <c r="JD2887" s="134"/>
      <c r="JE2887" s="134"/>
      <c r="JF2887" s="134"/>
      <c r="JG2887" s="134"/>
      <c r="JH2887" s="134"/>
      <c r="JI2887" s="134"/>
      <c r="JJ2887" s="139"/>
      <c r="JK2887" s="134"/>
      <c r="JL2887" s="134"/>
      <c r="JM2887" s="134"/>
      <c r="JN2887" s="134"/>
      <c r="JO2887" s="134"/>
      <c r="JP2887" s="134"/>
      <c r="JQ2887" s="134"/>
      <c r="JR2887" s="134"/>
      <c r="JS2887" s="134"/>
      <c r="JT2887" s="139"/>
      <c r="JU2887" s="5" t="n">
        <v>2882</v>
      </c>
    </row>
    <row r="2888" customFormat="false" ht="25.5" hidden="false" customHeight="true" outlineLevel="0" collapsed="false">
      <c r="A2888" s="188" t="n">
        <v>1</v>
      </c>
      <c r="B2888" s="47" t="s">
        <v>21772</v>
      </c>
      <c r="C2888" s="48" t="s">
        <v>21773</v>
      </c>
      <c r="D2888" s="49" t="n">
        <v>1</v>
      </c>
      <c r="E2888" s="49" t="s">
        <v>21774</v>
      </c>
      <c r="F2888" s="49"/>
      <c r="G2888" s="49" t="s">
        <v>268</v>
      </c>
      <c r="H2888" s="49"/>
      <c r="I2888" s="201"/>
      <c r="J2888" s="51"/>
      <c r="K2888" s="50"/>
      <c r="L2888" s="49" t="s">
        <v>269</v>
      </c>
      <c r="M2888" s="52"/>
      <c r="N2888" s="49" t="n">
        <v>1989</v>
      </c>
      <c r="O2888" s="49"/>
      <c r="P2888" s="49" t="n">
        <v>1990</v>
      </c>
      <c r="Q2888" s="49"/>
      <c r="R2888" s="51"/>
      <c r="S2888" s="51"/>
      <c r="T2888" s="49" t="s">
        <v>21775</v>
      </c>
      <c r="U2888" s="49"/>
      <c r="V2888" s="49" t="s">
        <v>21776</v>
      </c>
      <c r="W2888" s="49" t="s">
        <v>21777</v>
      </c>
      <c r="X2888" s="49" t="s">
        <v>1525</v>
      </c>
      <c r="Y2888" s="49" t="s">
        <v>21778</v>
      </c>
      <c r="Z2888" s="49" t="n">
        <v>0</v>
      </c>
      <c r="AA2888" s="49" t="s">
        <v>277</v>
      </c>
      <c r="AB2888" s="49" t="s">
        <v>278</v>
      </c>
      <c r="AC2888" s="49" t="n">
        <v>1</v>
      </c>
      <c r="AD2888" s="49" t="s">
        <v>793</v>
      </c>
      <c r="AE2888" s="49"/>
      <c r="AF2888" s="52"/>
      <c r="AG2888" s="53" t="n">
        <v>1</v>
      </c>
      <c r="AH2888" s="49" t="s">
        <v>2269</v>
      </c>
      <c r="AI2888" s="49" t="s">
        <v>363</v>
      </c>
      <c r="AJ2888" s="49" t="s">
        <v>277</v>
      </c>
      <c r="AK2888" s="49" t="s">
        <v>278</v>
      </c>
      <c r="AL2888" s="49" t="s">
        <v>277</v>
      </c>
      <c r="AM2888" s="49" t="s">
        <v>278</v>
      </c>
      <c r="AN2888" s="52"/>
      <c r="AO2888" s="49"/>
      <c r="AP2888" s="49"/>
      <c r="AQ2888" s="49" t="s">
        <v>528</v>
      </c>
      <c r="AR2888" s="49"/>
      <c r="AS2888" s="49"/>
      <c r="AT2888" s="49"/>
      <c r="AU2888" s="49"/>
      <c r="AV2888" s="54"/>
      <c r="AW2888" s="54"/>
      <c r="AX2888" s="49"/>
      <c r="AY2888" s="49"/>
      <c r="AZ2888" s="49"/>
      <c r="BA2888" s="49"/>
      <c r="BB2888" s="49"/>
      <c r="BC2888" s="49"/>
      <c r="BD2888" s="49"/>
      <c r="BE2888" s="49"/>
      <c r="BF2888" s="49"/>
      <c r="BG2888" s="49"/>
      <c r="BH2888" s="49"/>
      <c r="BI2888" s="49"/>
      <c r="BJ2888" s="49"/>
      <c r="BK2888" s="49"/>
      <c r="BL2888" s="49"/>
      <c r="BM2888" s="49"/>
      <c r="BN2888" s="49"/>
      <c r="BO2888" s="49"/>
      <c r="BP2888" s="49"/>
      <c r="BQ2888" s="49" t="s">
        <v>1625</v>
      </c>
      <c r="BR2888" s="49"/>
      <c r="BS2888" s="49" t="s">
        <v>509</v>
      </c>
      <c r="BT2888" s="49" t="s">
        <v>1339</v>
      </c>
      <c r="BU2888" s="49" t="s">
        <v>1397</v>
      </c>
      <c r="BV2888" s="49"/>
      <c r="BW2888" s="49"/>
      <c r="BX2888" s="49" t="s">
        <v>277</v>
      </c>
      <c r="BY2888" s="49" t="s">
        <v>277</v>
      </c>
      <c r="BZ2888" s="49" t="s">
        <v>356</v>
      </c>
      <c r="CA2888" s="49" t="s">
        <v>288</v>
      </c>
      <c r="CB2888" s="49" t="s">
        <v>416</v>
      </c>
      <c r="CC2888" s="49" t="s">
        <v>923</v>
      </c>
      <c r="CD2888" s="49" t="s">
        <v>760</v>
      </c>
      <c r="CE2888" s="49" t="s">
        <v>288</v>
      </c>
      <c r="CF2888" s="49" t="s">
        <v>481</v>
      </c>
      <c r="CG2888" s="49" t="s">
        <v>923</v>
      </c>
      <c r="CH2888" s="49" t="s">
        <v>760</v>
      </c>
      <c r="CI2888" s="49" t="s">
        <v>603</v>
      </c>
      <c r="CJ2888" s="49"/>
      <c r="CK2888" s="49"/>
      <c r="CL2888" s="49" t="s">
        <v>533</v>
      </c>
      <c r="CM2888" s="49" t="s">
        <v>533</v>
      </c>
      <c r="CN2888" s="49" t="s">
        <v>534</v>
      </c>
      <c r="CO2888" s="49" t="s">
        <v>16030</v>
      </c>
      <c r="CP2888" s="49" t="s">
        <v>603</v>
      </c>
      <c r="CQ2888" s="49"/>
      <c r="CR2888" s="49"/>
      <c r="CS2888" s="49" t="s">
        <v>363</v>
      </c>
      <c r="CT2888" s="52"/>
      <c r="CU2888" s="49" t="n">
        <v>1</v>
      </c>
      <c r="CV2888" s="49" t="s">
        <v>18729</v>
      </c>
      <c r="CW2888" s="49" t="s">
        <v>21779</v>
      </c>
      <c r="CX2888" s="49" t="s">
        <v>925</v>
      </c>
      <c r="CY2888" s="49" t="s">
        <v>10927</v>
      </c>
      <c r="CZ2888" s="49" t="s">
        <v>826</v>
      </c>
      <c r="DA2888" s="49" t="s">
        <v>13376</v>
      </c>
      <c r="DB2888" s="49" t="s">
        <v>930</v>
      </c>
      <c r="DC2888" s="49" t="n">
        <v>5</v>
      </c>
      <c r="DD2888" s="49" t="s">
        <v>964</v>
      </c>
      <c r="DE2888" s="49" t="s">
        <v>7299</v>
      </c>
      <c r="DF2888" s="49" t="s">
        <v>302</v>
      </c>
      <c r="DG2888" s="49" t="s">
        <v>1708</v>
      </c>
      <c r="DH2888" s="49"/>
      <c r="DI2888" s="49"/>
      <c r="DJ2888" s="49"/>
      <c r="DK2888" s="49"/>
      <c r="DL2888" s="52"/>
      <c r="DM2888" s="49" t="n">
        <v>1</v>
      </c>
      <c r="DN2888" s="49" t="s">
        <v>6682</v>
      </c>
      <c r="DO2888" s="49" t="s">
        <v>21780</v>
      </c>
      <c r="DP2888" s="49"/>
      <c r="DQ2888" s="49"/>
      <c r="DR2888" s="49"/>
      <c r="DS2888" s="49"/>
      <c r="DT2888" s="49"/>
      <c r="DU2888" s="49"/>
      <c r="DV2888" s="49"/>
      <c r="DW2888" s="49"/>
      <c r="DX2888" s="49"/>
      <c r="DY2888" s="49"/>
      <c r="DZ2888" s="49"/>
      <c r="EA2888" s="49"/>
      <c r="EB2888" s="49"/>
      <c r="EC2888" s="49"/>
      <c r="ED2888" s="49" t="n">
        <v>20</v>
      </c>
      <c r="EE2888" s="49"/>
      <c r="EF2888" s="49" t="s">
        <v>21781</v>
      </c>
      <c r="EG2888" s="49"/>
      <c r="EH2888" s="49"/>
      <c r="EI2888" s="49" t="s">
        <v>21782</v>
      </c>
      <c r="EJ2888" s="49"/>
      <c r="EK2888" s="49"/>
      <c r="EL2888" s="49"/>
      <c r="EM2888" s="49"/>
      <c r="EN2888" s="49"/>
      <c r="EO2888" s="53"/>
      <c r="EP2888" s="49"/>
      <c r="EQ2888" s="49"/>
      <c r="ER2888" s="49"/>
      <c r="ES2888" s="49"/>
      <c r="ET2888" s="49"/>
      <c r="EU2888" s="49"/>
      <c r="EV2888" s="49"/>
      <c r="EW2888" s="49"/>
      <c r="EX2888" s="49"/>
      <c r="EY2888" s="49"/>
      <c r="EZ2888" s="49"/>
      <c r="FA2888" s="49"/>
      <c r="FB2888" s="49"/>
      <c r="FC2888" s="49"/>
      <c r="FD2888" s="49"/>
      <c r="FE2888" s="49"/>
      <c r="FF2888" s="49"/>
      <c r="FG2888" s="49"/>
      <c r="FH2888" s="49"/>
      <c r="FI2888" s="49"/>
      <c r="FJ2888" s="49"/>
      <c r="FK2888" s="49"/>
      <c r="FL2888" s="49"/>
      <c r="FM2888" s="49"/>
      <c r="FN2888" s="49"/>
      <c r="FO2888" s="49"/>
      <c r="FP2888" s="49"/>
      <c r="FQ2888" s="49"/>
      <c r="FR2888" s="49"/>
      <c r="FS2888" s="49"/>
      <c r="FT2888" s="49"/>
      <c r="FU2888" s="49"/>
      <c r="FV2888" s="52"/>
      <c r="FW2888" s="49"/>
      <c r="FX2888" s="49"/>
      <c r="FY2888" s="49"/>
      <c r="FZ2888" s="49"/>
      <c r="GA2888" s="49"/>
      <c r="GB2888" s="49"/>
      <c r="GC2888" s="49"/>
      <c r="GD2888" s="52"/>
      <c r="GE2888" s="49"/>
      <c r="GF2888" s="49"/>
      <c r="GG2888" s="49"/>
      <c r="GH2888" s="49"/>
      <c r="GI2888" s="49"/>
      <c r="GJ2888" s="49"/>
      <c r="GK2888" s="49"/>
      <c r="GL2888" s="49"/>
      <c r="GM2888" s="49"/>
      <c r="GN2888" s="49"/>
      <c r="GO2888" s="49"/>
      <c r="GP2888" s="49"/>
      <c r="GQ2888" s="49"/>
      <c r="GR2888" s="49"/>
      <c r="GS2888" s="49"/>
      <c r="GT2888" s="49"/>
      <c r="GU2888" s="49"/>
      <c r="GV2888" s="53" t="n">
        <v>1</v>
      </c>
      <c r="GW2888" s="49"/>
      <c r="GX2888" s="49" t="s">
        <v>21783</v>
      </c>
      <c r="GY2888" s="323" t="s">
        <v>6604</v>
      </c>
      <c r="GZ2888" s="49" t="s">
        <v>376</v>
      </c>
      <c r="HA2888" s="49" t="s">
        <v>539</v>
      </c>
      <c r="HB2888" s="52"/>
      <c r="HC2888" s="53" t="s">
        <v>315</v>
      </c>
      <c r="HD2888" s="49" t="n">
        <v>1</v>
      </c>
      <c r="HE2888" s="49"/>
      <c r="HF2888" s="49" t="s">
        <v>21784</v>
      </c>
      <c r="HG2888" s="49"/>
      <c r="HH2888" s="49" t="s">
        <v>363</v>
      </c>
      <c r="HI2888" s="52"/>
      <c r="HJ2888" s="49" t="s">
        <v>303</v>
      </c>
      <c r="HK2888" s="49"/>
      <c r="HL2888" s="49"/>
      <c r="HM2888" s="49"/>
      <c r="HN2888" s="49"/>
      <c r="HO2888" s="49"/>
      <c r="HP2888" s="49"/>
      <c r="HQ2888" s="49"/>
      <c r="HR2888" s="49"/>
      <c r="HS2888" s="49"/>
      <c r="HT2888" s="49"/>
      <c r="HU2888" s="49"/>
      <c r="HV2888" s="49"/>
      <c r="HW2888" s="49"/>
      <c r="HX2888" s="49"/>
      <c r="HY2888" s="49"/>
      <c r="HZ2888" s="49"/>
      <c r="IA2888" s="49"/>
      <c r="IB2888" s="49"/>
      <c r="IC2888" s="49"/>
      <c r="ID2888" s="49"/>
      <c r="IE2888" s="49"/>
      <c r="IF2888" s="49"/>
      <c r="IG2888" s="49"/>
      <c r="IH2888" s="49"/>
      <c r="II2888" s="49"/>
      <c r="IJ2888" s="49" t="s">
        <v>1625</v>
      </c>
      <c r="IK2888" s="52"/>
      <c r="IL2888" s="49" t="s">
        <v>315</v>
      </c>
      <c r="IM2888" s="49"/>
      <c r="IN2888" s="49" t="s">
        <v>21785</v>
      </c>
      <c r="IO2888" s="49" t="s">
        <v>21786</v>
      </c>
      <c r="IP2888" s="49" t="s">
        <v>21787</v>
      </c>
      <c r="IQ2888" s="49" t="s">
        <v>793</v>
      </c>
      <c r="IR2888" s="49"/>
      <c r="IS2888" s="49"/>
      <c r="IT2888" s="49"/>
      <c r="IU2888" s="49"/>
      <c r="IV2888" s="49"/>
      <c r="IW2888" s="49" t="s">
        <v>21788</v>
      </c>
      <c r="IX2888" s="53"/>
      <c r="IY2888" s="49"/>
      <c r="IZ2888" s="49"/>
      <c r="JA2888" s="49"/>
      <c r="JB2888" s="49"/>
      <c r="JC2888" s="49"/>
      <c r="JD2888" s="49"/>
      <c r="JE2888" s="49"/>
      <c r="JF2888" s="49"/>
      <c r="JG2888" s="49"/>
      <c r="JH2888" s="49"/>
      <c r="JI2888" s="49"/>
      <c r="JJ2888" s="52"/>
      <c r="JK2888" s="49" t="s">
        <v>331</v>
      </c>
      <c r="JL2888" s="49" t="s">
        <v>21789</v>
      </c>
      <c r="JM2888" s="49" t="s">
        <v>21790</v>
      </c>
      <c r="JN2888" s="49" t="s">
        <v>793</v>
      </c>
      <c r="JO2888" s="49"/>
      <c r="JP2888" s="49"/>
      <c r="JQ2888" s="49"/>
      <c r="JR2888" s="49"/>
      <c r="JS2888" s="49"/>
      <c r="JT2888" s="52" t="s">
        <v>21791</v>
      </c>
      <c r="JU2888" s="1" t="n">
        <v>2883</v>
      </c>
    </row>
    <row r="2889" customFormat="false" ht="25.5" hidden="false" customHeight="true" outlineLevel="0" collapsed="false">
      <c r="A2889" s="188"/>
      <c r="B2889" s="47"/>
      <c r="C2889" s="48"/>
      <c r="D2889" s="57"/>
      <c r="E2889" s="57"/>
      <c r="F2889" s="57"/>
      <c r="G2889" s="57"/>
      <c r="H2889" s="57"/>
      <c r="I2889" s="202"/>
      <c r="J2889" s="59"/>
      <c r="K2889" s="58"/>
      <c r="L2889" s="57"/>
      <c r="M2889" s="60"/>
      <c r="N2889" s="57"/>
      <c r="O2889" s="57"/>
      <c r="P2889" s="57"/>
      <c r="Q2889" s="57"/>
      <c r="R2889" s="59"/>
      <c r="S2889" s="59"/>
      <c r="T2889" s="57"/>
      <c r="U2889" s="57"/>
      <c r="V2889" s="57"/>
      <c r="W2889" s="57"/>
      <c r="X2889" s="57"/>
      <c r="Y2889" s="57"/>
      <c r="Z2889" s="57"/>
      <c r="AA2889" s="57"/>
      <c r="AB2889" s="57"/>
      <c r="AC2889" s="57"/>
      <c r="AD2889" s="57"/>
      <c r="AE2889" s="57"/>
      <c r="AF2889" s="60"/>
      <c r="AG2889" s="61"/>
      <c r="AH2889" s="57"/>
      <c r="AI2889" s="57"/>
      <c r="AJ2889" s="57"/>
      <c r="AK2889" s="57"/>
      <c r="AL2889" s="57"/>
      <c r="AM2889" s="57"/>
      <c r="AN2889" s="60"/>
      <c r="AO2889" s="57"/>
      <c r="AP2889" s="57"/>
      <c r="AQ2889" s="57"/>
      <c r="AR2889" s="57"/>
      <c r="AS2889" s="57"/>
      <c r="AT2889" s="57"/>
      <c r="AU2889" s="57"/>
      <c r="AV2889" s="62"/>
      <c r="AW2889" s="62"/>
      <c r="AX2889" s="57"/>
      <c r="AY2889" s="57"/>
      <c r="AZ2889" s="57"/>
      <c r="BA2889" s="57"/>
      <c r="BB2889" s="57"/>
      <c r="BC2889" s="57"/>
      <c r="BD2889" s="57"/>
      <c r="BE2889" s="57"/>
      <c r="BF2889" s="57"/>
      <c r="BG2889" s="57"/>
      <c r="BH2889" s="57"/>
      <c r="BI2889" s="57"/>
      <c r="BJ2889" s="57"/>
      <c r="BK2889" s="57"/>
      <c r="BL2889" s="57"/>
      <c r="BM2889" s="57"/>
      <c r="BN2889" s="57"/>
      <c r="BO2889" s="57"/>
      <c r="BP2889" s="57"/>
      <c r="BQ2889" s="57"/>
      <c r="BR2889" s="57"/>
      <c r="BS2889" s="57"/>
      <c r="BT2889" s="57"/>
      <c r="BU2889" s="57"/>
      <c r="BV2889" s="57"/>
      <c r="BW2889" s="57"/>
      <c r="BX2889" s="57"/>
      <c r="BY2889" s="57"/>
      <c r="BZ2889" s="57"/>
      <c r="CA2889" s="57"/>
      <c r="CB2889" s="57"/>
      <c r="CC2889" s="57"/>
      <c r="CD2889" s="57"/>
      <c r="CE2889" s="57"/>
      <c r="CF2889" s="57"/>
      <c r="CG2889" s="57"/>
      <c r="CH2889" s="57"/>
      <c r="CI2889" s="57"/>
      <c r="CJ2889" s="57"/>
      <c r="CK2889" s="57"/>
      <c r="CL2889" s="57"/>
      <c r="CM2889" s="57"/>
      <c r="CN2889" s="57"/>
      <c r="CO2889" s="57"/>
      <c r="CP2889" s="57"/>
      <c r="CQ2889" s="57"/>
      <c r="CR2889" s="57"/>
      <c r="CS2889" s="57"/>
      <c r="CT2889" s="60"/>
      <c r="DL2889" s="56"/>
      <c r="EO2889" s="55"/>
      <c r="FV2889" s="56"/>
      <c r="GD2889" s="56"/>
      <c r="GU2889" s="56"/>
      <c r="HB2889" s="56"/>
      <c r="HC2889" s="55" t="s">
        <v>340</v>
      </c>
      <c r="HD2889" s="1" t="n">
        <v>1</v>
      </c>
      <c r="HF2889" s="1" t="s">
        <v>21784</v>
      </c>
      <c r="HH2889" s="1" t="s">
        <v>363</v>
      </c>
      <c r="HI2889" s="56"/>
      <c r="IK2889" s="56"/>
      <c r="IL2889" s="1" t="s">
        <v>340</v>
      </c>
      <c r="IN2889" s="1" t="s">
        <v>21792</v>
      </c>
      <c r="IO2889" s="1" t="s">
        <v>21786</v>
      </c>
      <c r="IP2889" s="1" t="s">
        <v>21787</v>
      </c>
      <c r="IQ2889" s="1" t="s">
        <v>793</v>
      </c>
      <c r="IX2889" s="55"/>
      <c r="JJ2889" s="56"/>
      <c r="JK2889" s="1" t="s">
        <v>342</v>
      </c>
      <c r="JL2889" s="1" t="s">
        <v>21789</v>
      </c>
      <c r="JM2889" s="1" t="s">
        <v>21790</v>
      </c>
      <c r="JN2889" s="1" t="s">
        <v>793</v>
      </c>
      <c r="JT2889" s="56" t="s">
        <v>21791</v>
      </c>
      <c r="JU2889" s="5" t="n">
        <v>2884</v>
      </c>
    </row>
    <row r="2890" customFormat="false" ht="25.5" hidden="false" customHeight="true" outlineLevel="0" collapsed="false">
      <c r="A2890" s="197" t="n">
        <v>2</v>
      </c>
      <c r="B2890" s="1" t="s">
        <v>21772</v>
      </c>
      <c r="C2890" s="48" t="s">
        <v>21793</v>
      </c>
      <c r="D2890" s="1" t="n">
        <v>1</v>
      </c>
      <c r="E2890" s="1" t="s">
        <v>21794</v>
      </c>
      <c r="G2890" s="1" t="s">
        <v>268</v>
      </c>
      <c r="H2890" s="1"/>
      <c r="I2890" s="200"/>
      <c r="J2890" s="2"/>
      <c r="K2890" s="3"/>
      <c r="L2890" s="1" t="s">
        <v>269</v>
      </c>
      <c r="M2890" s="56"/>
      <c r="N2890" s="1" t="n">
        <v>1979</v>
      </c>
      <c r="P2890" s="1" t="n">
        <v>1979</v>
      </c>
      <c r="R2890" s="2"/>
      <c r="S2890" s="2"/>
      <c r="T2890" s="1" t="s">
        <v>2366</v>
      </c>
      <c r="W2890" s="1" t="s">
        <v>21795</v>
      </c>
      <c r="X2890" s="1" t="s">
        <v>1525</v>
      </c>
      <c r="Y2890" s="1" t="s">
        <v>554</v>
      </c>
      <c r="Z2890" s="1" t="s">
        <v>21796</v>
      </c>
      <c r="AA2890" s="1" t="s">
        <v>278</v>
      </c>
      <c r="AB2890" s="1" t="s">
        <v>278</v>
      </c>
      <c r="AC2890" s="1" t="n">
        <v>2</v>
      </c>
      <c r="AD2890" s="1" t="s">
        <v>319</v>
      </c>
      <c r="AF2890" s="56"/>
      <c r="AG2890" s="1" t="n">
        <v>1</v>
      </c>
      <c r="AH2890" s="1" t="s">
        <v>15690</v>
      </c>
      <c r="AI2890" s="1" t="s">
        <v>363</v>
      </c>
      <c r="AJ2890" s="1" t="s">
        <v>277</v>
      </c>
      <c r="AK2890" s="1" t="s">
        <v>278</v>
      </c>
      <c r="AL2890" s="1" t="s">
        <v>277</v>
      </c>
      <c r="AM2890" s="1" t="s">
        <v>278</v>
      </c>
      <c r="AN2890" s="56"/>
      <c r="AQ2890" s="1" t="s">
        <v>528</v>
      </c>
      <c r="AU2890" s="1"/>
      <c r="AW2890" s="4"/>
      <c r="BQ2890" s="1" t="s">
        <v>1625</v>
      </c>
      <c r="BS2890" s="1" t="s">
        <v>509</v>
      </c>
      <c r="BX2890" s="1" t="s">
        <v>277</v>
      </c>
      <c r="BY2890" s="1" t="s">
        <v>277</v>
      </c>
      <c r="BZ2890" s="1" t="s">
        <v>356</v>
      </c>
      <c r="CA2890" s="1" t="s">
        <v>288</v>
      </c>
      <c r="CB2890" s="1" t="s">
        <v>5882</v>
      </c>
      <c r="CC2890" s="1" t="s">
        <v>923</v>
      </c>
      <c r="CD2890" s="1" t="s">
        <v>641</v>
      </c>
      <c r="CE2890" s="1" t="s">
        <v>288</v>
      </c>
      <c r="CF2890" s="1" t="s">
        <v>481</v>
      </c>
      <c r="CG2890" s="1" t="s">
        <v>923</v>
      </c>
      <c r="CH2890" s="1" t="s">
        <v>641</v>
      </c>
      <c r="CI2890" s="1" t="s">
        <v>603</v>
      </c>
      <c r="CL2890" s="1" t="s">
        <v>559</v>
      </c>
      <c r="CM2890" s="1" t="s">
        <v>559</v>
      </c>
      <c r="CN2890" s="1" t="s">
        <v>483</v>
      </c>
      <c r="CO2890" s="1" t="s">
        <v>21797</v>
      </c>
      <c r="CP2890" s="1" t="s">
        <v>603</v>
      </c>
      <c r="CS2890" s="1" t="s">
        <v>363</v>
      </c>
      <c r="CT2890" s="56" t="s">
        <v>21798</v>
      </c>
      <c r="CU2890" s="53" t="n">
        <v>1</v>
      </c>
      <c r="CV2890" s="49" t="s">
        <v>6042</v>
      </c>
      <c r="CW2890" s="49" t="s">
        <v>21799</v>
      </c>
      <c r="CX2890" s="49" t="s">
        <v>536</v>
      </c>
      <c r="CY2890" s="49" t="s">
        <v>536</v>
      </c>
      <c r="CZ2890" s="49" t="s">
        <v>298</v>
      </c>
      <c r="DA2890" s="49" t="s">
        <v>21800</v>
      </c>
      <c r="DB2890" s="49" t="s">
        <v>21801</v>
      </c>
      <c r="DC2890" s="49" t="n">
        <v>5</v>
      </c>
      <c r="DD2890" s="49" t="s">
        <v>964</v>
      </c>
      <c r="DE2890" s="49" t="s">
        <v>338</v>
      </c>
      <c r="DF2890" s="49" t="s">
        <v>302</v>
      </c>
      <c r="DG2890" s="49"/>
      <c r="DH2890" s="49"/>
      <c r="DI2890" s="49" t="s">
        <v>635</v>
      </c>
      <c r="DJ2890" s="49"/>
      <c r="DK2890" s="49" t="s">
        <v>305</v>
      </c>
      <c r="DL2890" s="52"/>
      <c r="DM2890" s="53"/>
      <c r="DN2890" s="49"/>
      <c r="DO2890" s="49"/>
      <c r="DP2890" s="49"/>
      <c r="DQ2890" s="49"/>
      <c r="DR2890" s="49"/>
      <c r="DS2890" s="49"/>
      <c r="DT2890" s="49"/>
      <c r="DU2890" s="49"/>
      <c r="DV2890" s="49"/>
      <c r="DW2890" s="49"/>
      <c r="DX2890" s="49"/>
      <c r="DY2890" s="49"/>
      <c r="DZ2890" s="49"/>
      <c r="EA2890" s="49"/>
      <c r="EB2890" s="49"/>
      <c r="EC2890" s="49"/>
      <c r="ED2890" s="49"/>
      <c r="EE2890" s="49"/>
      <c r="EF2890" s="49"/>
      <c r="EG2890" s="49"/>
      <c r="EH2890" s="49"/>
      <c r="EI2890" s="49"/>
      <c r="EJ2890" s="49"/>
      <c r="EK2890" s="49"/>
      <c r="EL2890" s="49"/>
      <c r="EM2890" s="49"/>
      <c r="EN2890" s="49"/>
      <c r="EO2890" s="53" t="n">
        <v>1</v>
      </c>
      <c r="EP2890" s="49"/>
      <c r="EQ2890" s="49"/>
      <c r="ER2890" s="49"/>
      <c r="ES2890" s="49"/>
      <c r="ET2890" s="49"/>
      <c r="EU2890" s="49"/>
      <c r="EV2890" s="49"/>
      <c r="EW2890" s="49"/>
      <c r="EX2890" s="49"/>
      <c r="EY2890" s="49"/>
      <c r="EZ2890" s="49"/>
      <c r="FA2890" s="49"/>
      <c r="FB2890" s="49"/>
      <c r="FC2890" s="49"/>
      <c r="FD2890" s="49"/>
      <c r="FE2890" s="49"/>
      <c r="FF2890" s="49"/>
      <c r="FG2890" s="49"/>
      <c r="FH2890" s="49"/>
      <c r="FI2890" s="49"/>
      <c r="FJ2890" s="49"/>
      <c r="FK2890" s="49" t="s">
        <v>307</v>
      </c>
      <c r="FL2890" s="49"/>
      <c r="FM2890" s="49"/>
      <c r="FN2890" s="49"/>
      <c r="FO2890" s="49"/>
      <c r="FP2890" s="49"/>
      <c r="FQ2890" s="49"/>
      <c r="FR2890" s="49"/>
      <c r="FS2890" s="49" t="s">
        <v>10885</v>
      </c>
      <c r="FT2890" s="49" t="s">
        <v>2975</v>
      </c>
      <c r="FU2890" s="49"/>
      <c r="FV2890" s="52" t="s">
        <v>1252</v>
      </c>
      <c r="FW2890" s="53" t="n">
        <v>20</v>
      </c>
      <c r="FX2890" s="49" t="s">
        <v>728</v>
      </c>
      <c r="FY2890" s="49"/>
      <c r="FZ2890" s="49"/>
      <c r="GA2890" s="49"/>
      <c r="GB2890" s="49" t="n">
        <v>6</v>
      </c>
      <c r="GC2890" s="49"/>
      <c r="GD2890" s="52"/>
      <c r="GE2890" s="49"/>
      <c r="GF2890" s="49"/>
      <c r="GG2890" s="49"/>
      <c r="GH2890" s="49"/>
      <c r="GI2890" s="49"/>
      <c r="GJ2890" s="49"/>
      <c r="GK2890" s="49"/>
      <c r="GL2890" s="49"/>
      <c r="GM2890" s="49"/>
      <c r="GN2890" s="49"/>
      <c r="GO2890" s="49"/>
      <c r="GP2890" s="49"/>
      <c r="GQ2890" s="49"/>
      <c r="GR2890" s="49"/>
      <c r="GS2890" s="49"/>
      <c r="GT2890" s="49"/>
      <c r="GU2890" s="52"/>
      <c r="GV2890" s="49" t="n">
        <v>1</v>
      </c>
      <c r="GW2890" s="49" t="s">
        <v>375</v>
      </c>
      <c r="GX2890" s="49"/>
      <c r="GY2890" s="323" t="s">
        <v>6604</v>
      </c>
      <c r="GZ2890" s="49" t="s">
        <v>376</v>
      </c>
      <c r="HA2890" s="49" t="s">
        <v>831</v>
      </c>
      <c r="HB2890" s="52"/>
      <c r="HC2890" s="53" t="s">
        <v>315</v>
      </c>
      <c r="HD2890" s="49" t="n">
        <v>1</v>
      </c>
      <c r="HE2890" s="49"/>
      <c r="HF2890" s="49" t="s">
        <v>12197</v>
      </c>
      <c r="HG2890" s="49"/>
      <c r="HH2890" s="49" t="s">
        <v>363</v>
      </c>
      <c r="HI2890" s="52"/>
      <c r="HJ2890" s="53" t="s">
        <v>303</v>
      </c>
      <c r="HK2890" s="49"/>
      <c r="HL2890" s="49" t="s">
        <v>1353</v>
      </c>
      <c r="HM2890" s="49"/>
      <c r="HN2890" s="49"/>
      <c r="HO2890" s="49"/>
      <c r="HP2890" s="49"/>
      <c r="HQ2890" s="49"/>
      <c r="HR2890" s="49"/>
      <c r="HS2890" s="49"/>
      <c r="HT2890" s="49"/>
      <c r="HU2890" s="49"/>
      <c r="HV2890" s="49"/>
      <c r="HW2890" s="49"/>
      <c r="HX2890" s="49"/>
      <c r="HY2890" s="49"/>
      <c r="HZ2890" s="49"/>
      <c r="IA2890" s="49"/>
      <c r="IB2890" s="49"/>
      <c r="IC2890" s="49"/>
      <c r="ID2890" s="49"/>
      <c r="IE2890" s="49"/>
      <c r="IF2890" s="49"/>
      <c r="IG2890" s="49"/>
      <c r="IH2890" s="49"/>
      <c r="II2890" s="49"/>
      <c r="IJ2890" s="49" t="s">
        <v>1140</v>
      </c>
      <c r="IK2890" s="52"/>
      <c r="IL2890" s="49" t="s">
        <v>315</v>
      </c>
      <c r="IM2890" s="49"/>
      <c r="IN2890" s="49" t="s">
        <v>21802</v>
      </c>
      <c r="IO2890" s="49"/>
      <c r="IP2890" s="49" t="s">
        <v>21803</v>
      </c>
      <c r="IQ2890" s="49" t="s">
        <v>319</v>
      </c>
      <c r="IR2890" s="49" t="s">
        <v>320</v>
      </c>
      <c r="IS2890" s="49" t="s">
        <v>329</v>
      </c>
      <c r="IT2890" s="49" t="s">
        <v>322</v>
      </c>
      <c r="IU2890" s="49" t="n">
        <v>1</v>
      </c>
      <c r="IV2890" s="49"/>
      <c r="IW2890" s="49" t="s">
        <v>21804</v>
      </c>
      <c r="IX2890" s="53" t="n">
        <v>1</v>
      </c>
      <c r="IY2890" s="49" t="s">
        <v>6970</v>
      </c>
      <c r="IZ2890" s="49" t="s">
        <v>21805</v>
      </c>
      <c r="JA2890" s="49" t="s">
        <v>21806</v>
      </c>
      <c r="JB2890" s="49" t="s">
        <v>21807</v>
      </c>
      <c r="JC2890" s="49" t="s">
        <v>319</v>
      </c>
      <c r="JD2890" s="49" t="s">
        <v>320</v>
      </c>
      <c r="JE2890" s="49" t="s">
        <v>21808</v>
      </c>
      <c r="JF2890" s="49" t="s">
        <v>322</v>
      </c>
      <c r="JG2890" s="49" t="n">
        <v>2</v>
      </c>
      <c r="JH2890" s="49"/>
      <c r="JI2890" s="49" t="n">
        <v>14</v>
      </c>
      <c r="JJ2890" s="52" t="s">
        <v>21809</v>
      </c>
      <c r="JK2890" s="49" t="s">
        <v>331</v>
      </c>
      <c r="JL2890" s="49" t="s">
        <v>21810</v>
      </c>
      <c r="JM2890" s="49" t="s">
        <v>21811</v>
      </c>
      <c r="JN2890" s="49" t="s">
        <v>319</v>
      </c>
      <c r="JO2890" s="49" t="s">
        <v>320</v>
      </c>
      <c r="JP2890" s="49" t="s">
        <v>329</v>
      </c>
      <c r="JQ2890" s="49" t="s">
        <v>322</v>
      </c>
      <c r="JR2890" s="49" t="n">
        <v>1</v>
      </c>
      <c r="JS2890" s="49"/>
      <c r="JT2890" s="52" t="s">
        <v>21812</v>
      </c>
      <c r="JU2890" s="1" t="n">
        <v>2885</v>
      </c>
    </row>
    <row r="2891" customFormat="false" ht="25.5" hidden="false" customHeight="true" outlineLevel="0" collapsed="false">
      <c r="A2891" s="197"/>
      <c r="C2891" s="48"/>
      <c r="D2891" s="1" t="n">
        <v>2</v>
      </c>
      <c r="H2891" s="1"/>
      <c r="I2891" s="200"/>
      <c r="J2891" s="2"/>
      <c r="K2891" s="3"/>
      <c r="M2891" s="56"/>
      <c r="R2891" s="2"/>
      <c r="S2891" s="2"/>
      <c r="AF2891" s="56"/>
      <c r="AG2891" s="1" t="n">
        <v>2</v>
      </c>
      <c r="AH2891" s="1" t="s">
        <v>15690</v>
      </c>
      <c r="AI2891" s="1" t="s">
        <v>363</v>
      </c>
      <c r="AJ2891" s="1" t="s">
        <v>277</v>
      </c>
      <c r="AK2891" s="1" t="s">
        <v>278</v>
      </c>
      <c r="AL2891" s="1" t="s">
        <v>277</v>
      </c>
      <c r="AM2891" s="1" t="s">
        <v>278</v>
      </c>
      <c r="AN2891" s="56"/>
      <c r="AQ2891" s="1" t="s">
        <v>528</v>
      </c>
      <c r="AU2891" s="124"/>
      <c r="AV2891" s="379"/>
      <c r="AW2891" s="379"/>
      <c r="AX2891" s="124"/>
      <c r="AY2891" s="124"/>
      <c r="AZ2891" s="124"/>
      <c r="BA2891" s="124"/>
      <c r="BB2891" s="124"/>
      <c r="BC2891" s="124"/>
      <c r="BD2891" s="124"/>
      <c r="BE2891" s="124"/>
      <c r="BF2891" s="124"/>
      <c r="BG2891" s="124"/>
      <c r="BH2891" s="124"/>
      <c r="BI2891" s="124"/>
      <c r="BJ2891" s="124"/>
      <c r="BK2891" s="124"/>
      <c r="BL2891" s="124"/>
      <c r="BM2891" s="124"/>
      <c r="BN2891" s="124"/>
      <c r="BO2891" s="124"/>
      <c r="BP2891" s="124"/>
      <c r="BQ2891" s="1" t="s">
        <v>1625</v>
      </c>
      <c r="BR2891" s="124"/>
      <c r="BS2891" s="1" t="s">
        <v>509</v>
      </c>
      <c r="BX2891" s="1" t="s">
        <v>277</v>
      </c>
      <c r="BY2891" s="1" t="s">
        <v>277</v>
      </c>
      <c r="BZ2891" s="1" t="s">
        <v>356</v>
      </c>
      <c r="CA2891" s="1" t="s">
        <v>288</v>
      </c>
      <c r="CB2891" s="1" t="s">
        <v>5882</v>
      </c>
      <c r="CC2891" s="1" t="s">
        <v>923</v>
      </c>
      <c r="CD2891" s="1" t="s">
        <v>641</v>
      </c>
      <c r="CE2891" s="1" t="s">
        <v>288</v>
      </c>
      <c r="CF2891" s="1" t="s">
        <v>481</v>
      </c>
      <c r="CG2891" s="1" t="s">
        <v>923</v>
      </c>
      <c r="CH2891" s="1" t="s">
        <v>641</v>
      </c>
      <c r="CI2891" s="1" t="s">
        <v>603</v>
      </c>
      <c r="CL2891" s="1" t="s">
        <v>559</v>
      </c>
      <c r="CM2891" s="1" t="s">
        <v>559</v>
      </c>
      <c r="CN2891" s="1" t="s">
        <v>483</v>
      </c>
      <c r="CO2891" s="1" t="s">
        <v>21797</v>
      </c>
      <c r="CP2891" s="1" t="s">
        <v>603</v>
      </c>
      <c r="CS2891" s="1" t="s">
        <v>363</v>
      </c>
      <c r="CT2891" s="56"/>
      <c r="CU2891" s="61" t="n">
        <v>2</v>
      </c>
      <c r="CV2891" s="57" t="s">
        <v>6042</v>
      </c>
      <c r="CW2891" s="57" t="s">
        <v>21799</v>
      </c>
      <c r="CX2891" s="57" t="s">
        <v>536</v>
      </c>
      <c r="CY2891" s="57" t="s">
        <v>536</v>
      </c>
      <c r="CZ2891" s="57" t="s">
        <v>298</v>
      </c>
      <c r="DA2891" s="57" t="s">
        <v>21813</v>
      </c>
      <c r="DB2891" s="57" t="s">
        <v>21801</v>
      </c>
      <c r="DC2891" s="57" t="n">
        <v>5</v>
      </c>
      <c r="DD2891" s="57" t="s">
        <v>964</v>
      </c>
      <c r="DE2891" s="57" t="s">
        <v>338</v>
      </c>
      <c r="DF2891" s="57" t="s">
        <v>302</v>
      </c>
      <c r="DG2891" s="57"/>
      <c r="DH2891" s="57"/>
      <c r="DI2891" s="57" t="s">
        <v>635</v>
      </c>
      <c r="DJ2891" s="57"/>
      <c r="DK2891" s="57" t="s">
        <v>305</v>
      </c>
      <c r="DL2891" s="60"/>
      <c r="DM2891" s="61"/>
      <c r="DN2891" s="57"/>
      <c r="DO2891" s="57"/>
      <c r="DP2891" s="57"/>
      <c r="DQ2891" s="57"/>
      <c r="DR2891" s="57"/>
      <c r="DS2891" s="57"/>
      <c r="DT2891" s="57"/>
      <c r="DU2891" s="57"/>
      <c r="DV2891" s="57"/>
      <c r="DW2891" s="57"/>
      <c r="DX2891" s="57"/>
      <c r="DY2891" s="57"/>
      <c r="DZ2891" s="57"/>
      <c r="EA2891" s="57"/>
      <c r="EB2891" s="57"/>
      <c r="EC2891" s="57"/>
      <c r="ED2891" s="57"/>
      <c r="EE2891" s="57"/>
      <c r="EF2891" s="57"/>
      <c r="EG2891" s="57"/>
      <c r="EH2891" s="57"/>
      <c r="EI2891" s="57"/>
      <c r="EJ2891" s="57"/>
      <c r="EK2891" s="57"/>
      <c r="EL2891" s="57"/>
      <c r="EM2891" s="57"/>
      <c r="EN2891" s="57"/>
      <c r="EO2891" s="61" t="n">
        <v>2</v>
      </c>
      <c r="EP2891" s="57"/>
      <c r="EQ2891" s="57"/>
      <c r="ER2891" s="57"/>
      <c r="ES2891" s="57"/>
      <c r="ET2891" s="57"/>
      <c r="EU2891" s="57"/>
      <c r="EV2891" s="57"/>
      <c r="EW2891" s="57"/>
      <c r="EX2891" s="57"/>
      <c r="EY2891" s="57"/>
      <c r="EZ2891" s="57"/>
      <c r="FA2891" s="57"/>
      <c r="FB2891" s="57"/>
      <c r="FC2891" s="57"/>
      <c r="FD2891" s="57"/>
      <c r="FE2891" s="57"/>
      <c r="FF2891" s="57"/>
      <c r="FG2891" s="57"/>
      <c r="FH2891" s="57"/>
      <c r="FI2891" s="57"/>
      <c r="FJ2891" s="57"/>
      <c r="FK2891" s="57" t="s">
        <v>307</v>
      </c>
      <c r="FL2891" s="57"/>
      <c r="FM2891" s="57"/>
      <c r="FN2891" s="57"/>
      <c r="FO2891" s="57"/>
      <c r="FP2891" s="57"/>
      <c r="FQ2891" s="57"/>
      <c r="FR2891" s="57"/>
      <c r="FS2891" s="57" t="s">
        <v>10885</v>
      </c>
      <c r="FT2891" s="57" t="s">
        <v>2975</v>
      </c>
      <c r="FU2891" s="57"/>
      <c r="FV2891" s="60" t="s">
        <v>1252</v>
      </c>
      <c r="FW2891" s="61" t="n">
        <v>20</v>
      </c>
      <c r="FX2891" s="57" t="s">
        <v>728</v>
      </c>
      <c r="FY2891" s="57"/>
      <c r="FZ2891" s="57"/>
      <c r="GA2891" s="57"/>
      <c r="GB2891" s="57" t="n">
        <v>6</v>
      </c>
      <c r="GC2891" s="57"/>
      <c r="GD2891" s="60"/>
      <c r="GE2891" s="57"/>
      <c r="GF2891" s="57"/>
      <c r="GG2891" s="57"/>
      <c r="GH2891" s="57"/>
      <c r="GI2891" s="57"/>
      <c r="GJ2891" s="57"/>
      <c r="GK2891" s="57"/>
      <c r="GL2891" s="57"/>
      <c r="GM2891" s="57"/>
      <c r="GN2891" s="57"/>
      <c r="GO2891" s="57"/>
      <c r="GP2891" s="57"/>
      <c r="GQ2891" s="57"/>
      <c r="GR2891" s="57"/>
      <c r="GS2891" s="57"/>
      <c r="GT2891" s="57"/>
      <c r="GU2891" s="60"/>
      <c r="GV2891" s="57" t="n">
        <v>2</v>
      </c>
      <c r="GW2891" s="57" t="s">
        <v>375</v>
      </c>
      <c r="GX2891" s="57"/>
      <c r="GY2891" s="334" t="s">
        <v>6604</v>
      </c>
      <c r="GZ2891" s="57" t="s">
        <v>376</v>
      </c>
      <c r="HA2891" s="57" t="s">
        <v>831</v>
      </c>
      <c r="HB2891" s="60"/>
      <c r="HC2891" s="61" t="s">
        <v>340</v>
      </c>
      <c r="HD2891" s="57" t="n">
        <v>2</v>
      </c>
      <c r="HE2891" s="57"/>
      <c r="HF2891" s="57" t="s">
        <v>12197</v>
      </c>
      <c r="HG2891" s="57"/>
      <c r="HH2891" s="57" t="s">
        <v>363</v>
      </c>
      <c r="HI2891" s="60"/>
      <c r="HJ2891" s="57" t="s">
        <v>303</v>
      </c>
      <c r="HK2891" s="57"/>
      <c r="HL2891" s="57" t="s">
        <v>1353</v>
      </c>
      <c r="HM2891" s="57"/>
      <c r="HN2891" s="57"/>
      <c r="HO2891" s="57"/>
      <c r="HP2891" s="57"/>
      <c r="HQ2891" s="57"/>
      <c r="HR2891" s="57"/>
      <c r="HS2891" s="57"/>
      <c r="HT2891" s="57"/>
      <c r="HU2891" s="57"/>
      <c r="HV2891" s="57"/>
      <c r="HW2891" s="57"/>
      <c r="HX2891" s="57"/>
      <c r="HY2891" s="57"/>
      <c r="HZ2891" s="57"/>
      <c r="IA2891" s="57"/>
      <c r="IB2891" s="57"/>
      <c r="IC2891" s="57"/>
      <c r="ID2891" s="57"/>
      <c r="IE2891" s="57"/>
      <c r="IF2891" s="57"/>
      <c r="IG2891" s="57"/>
      <c r="IH2891" s="57"/>
      <c r="II2891" s="57"/>
      <c r="IJ2891" s="57" t="s">
        <v>1140</v>
      </c>
      <c r="IK2891" s="60"/>
      <c r="IL2891" s="57" t="s">
        <v>340</v>
      </c>
      <c r="IM2891" s="57"/>
      <c r="IN2891" s="57" t="s">
        <v>21802</v>
      </c>
      <c r="IO2891" s="57"/>
      <c r="IP2891" s="57" t="s">
        <v>21814</v>
      </c>
      <c r="IQ2891" s="57" t="s">
        <v>319</v>
      </c>
      <c r="IR2891" s="57" t="s">
        <v>320</v>
      </c>
      <c r="IS2891" s="57" t="s">
        <v>329</v>
      </c>
      <c r="IT2891" s="57" t="s">
        <v>322</v>
      </c>
      <c r="IU2891" s="57" t="n">
        <v>1</v>
      </c>
      <c r="IV2891" s="57"/>
      <c r="IW2891" s="57" t="s">
        <v>21804</v>
      </c>
      <c r="IX2891" s="61"/>
      <c r="IY2891" s="57"/>
      <c r="IZ2891" s="57"/>
      <c r="JA2891" s="57"/>
      <c r="JB2891" s="57"/>
      <c r="JC2891" s="57"/>
      <c r="JD2891" s="57"/>
      <c r="JE2891" s="57"/>
      <c r="JF2891" s="57"/>
      <c r="JG2891" s="57"/>
      <c r="JH2891" s="57"/>
      <c r="JI2891" s="57"/>
      <c r="JJ2891" s="60"/>
      <c r="JK2891" s="57" t="s">
        <v>342</v>
      </c>
      <c r="JL2891" s="57" t="s">
        <v>21815</v>
      </c>
      <c r="JM2891" s="57" t="s">
        <v>21816</v>
      </c>
      <c r="JN2891" s="57" t="s">
        <v>319</v>
      </c>
      <c r="JO2891" s="57" t="s">
        <v>320</v>
      </c>
      <c r="JP2891" s="57" t="s">
        <v>329</v>
      </c>
      <c r="JQ2891" s="57" t="s">
        <v>322</v>
      </c>
      <c r="JR2891" s="57" t="n">
        <v>1</v>
      </c>
      <c r="JS2891" s="57"/>
      <c r="JT2891" s="60" t="s">
        <v>21817</v>
      </c>
      <c r="JU2891" s="5" t="n">
        <v>2886</v>
      </c>
    </row>
    <row r="2892" customFormat="false" ht="25.5" hidden="false" customHeight="true" outlineLevel="0" collapsed="false">
      <c r="A2892" s="188" t="n">
        <v>3</v>
      </c>
      <c r="B2892" s="47" t="s">
        <v>21818</v>
      </c>
      <c r="C2892" s="48" t="s">
        <v>21819</v>
      </c>
      <c r="D2892" s="49" t="n">
        <v>1</v>
      </c>
      <c r="E2892" s="49" t="s">
        <v>21820</v>
      </c>
      <c r="F2892" s="49"/>
      <c r="G2892" s="49" t="s">
        <v>268</v>
      </c>
      <c r="H2892" s="49"/>
      <c r="I2892" s="201"/>
      <c r="J2892" s="51"/>
      <c r="K2892" s="50"/>
      <c r="L2892" s="49" t="s">
        <v>269</v>
      </c>
      <c r="M2892" s="52"/>
      <c r="N2892" s="49" t="n">
        <v>1991</v>
      </c>
      <c r="O2892" s="49"/>
      <c r="P2892" s="49" t="n">
        <v>1992</v>
      </c>
      <c r="Q2892" s="49"/>
      <c r="R2892" s="51"/>
      <c r="S2892" s="51"/>
      <c r="T2892" s="49" t="s">
        <v>5676</v>
      </c>
      <c r="U2892" s="49"/>
      <c r="V2892" s="49"/>
      <c r="W2892" s="49" t="s">
        <v>21821</v>
      </c>
      <c r="X2892" s="49" t="s">
        <v>6005</v>
      </c>
      <c r="Y2892" s="49" t="s">
        <v>554</v>
      </c>
      <c r="Z2892" s="49" t="n">
        <v>0</v>
      </c>
      <c r="AA2892" s="49" t="s">
        <v>278</v>
      </c>
      <c r="AB2892" s="49" t="s">
        <v>278</v>
      </c>
      <c r="AC2892" s="49" t="n">
        <v>2</v>
      </c>
      <c r="AD2892" s="49" t="s">
        <v>319</v>
      </c>
      <c r="AE2892" s="49"/>
      <c r="AF2892" s="52"/>
      <c r="AG2892" s="53" t="n">
        <v>1</v>
      </c>
      <c r="AH2892" s="49" t="s">
        <v>2390</v>
      </c>
      <c r="AI2892" s="49" t="s">
        <v>363</v>
      </c>
      <c r="AJ2892" s="49" t="s">
        <v>277</v>
      </c>
      <c r="AK2892" s="49" t="s">
        <v>278</v>
      </c>
      <c r="AL2892" s="49" t="s">
        <v>277</v>
      </c>
      <c r="AM2892" s="49" t="s">
        <v>278</v>
      </c>
      <c r="AN2892" s="52"/>
      <c r="AO2892" s="49"/>
      <c r="AP2892" s="49"/>
      <c r="AQ2892" s="49" t="s">
        <v>528</v>
      </c>
      <c r="AR2892" s="49"/>
      <c r="AS2892" s="49"/>
      <c r="AT2892" s="49"/>
      <c r="AU2892" s="49"/>
      <c r="AV2892" s="54"/>
      <c r="AW2892" s="54"/>
      <c r="AX2892" s="49"/>
      <c r="AY2892" s="49"/>
      <c r="AZ2892" s="49"/>
      <c r="BA2892" s="49"/>
      <c r="BB2892" s="49"/>
      <c r="BC2892" s="49"/>
      <c r="BD2892" s="49"/>
      <c r="BE2892" s="49"/>
      <c r="BF2892" s="49"/>
      <c r="BG2892" s="49"/>
      <c r="BH2892" s="49"/>
      <c r="BI2892" s="49"/>
      <c r="BJ2892" s="49"/>
      <c r="BK2892" s="49"/>
      <c r="BL2892" s="49"/>
      <c r="BM2892" s="49"/>
      <c r="BN2892" s="49"/>
      <c r="BO2892" s="49"/>
      <c r="BP2892" s="49"/>
      <c r="BQ2892" s="49" t="s">
        <v>1625</v>
      </c>
      <c r="BR2892" s="49"/>
      <c r="BS2892" s="49" t="s">
        <v>509</v>
      </c>
      <c r="BT2892" s="49"/>
      <c r="BU2892" s="49"/>
      <c r="BV2892" s="49"/>
      <c r="BW2892" s="49" t="s">
        <v>1353</v>
      </c>
      <c r="BX2892" s="49" t="s">
        <v>277</v>
      </c>
      <c r="BY2892" s="49" t="s">
        <v>277</v>
      </c>
      <c r="BZ2892" s="49" t="s">
        <v>356</v>
      </c>
      <c r="CA2892" s="49" t="s">
        <v>288</v>
      </c>
      <c r="CB2892" s="49" t="s">
        <v>284</v>
      </c>
      <c r="CC2892" s="49" t="s">
        <v>290</v>
      </c>
      <c r="CD2892" s="49"/>
      <c r="CE2892" s="49" t="s">
        <v>288</v>
      </c>
      <c r="CF2892" s="49" t="s">
        <v>284</v>
      </c>
      <c r="CG2892" s="49" t="s">
        <v>290</v>
      </c>
      <c r="CH2892" s="49"/>
      <c r="CI2892" s="49" t="s">
        <v>603</v>
      </c>
      <c r="CJ2892" s="49"/>
      <c r="CK2892" s="49"/>
      <c r="CL2892" s="49" t="s">
        <v>559</v>
      </c>
      <c r="CM2892" s="49" t="s">
        <v>559</v>
      </c>
      <c r="CN2892" s="49" t="s">
        <v>534</v>
      </c>
      <c r="CO2892" s="75" t="n">
        <v>0.0002</v>
      </c>
      <c r="CP2892" s="49" t="s">
        <v>603</v>
      </c>
      <c r="CQ2892" s="49"/>
      <c r="CR2892" s="49"/>
      <c r="CS2892" s="49" t="s">
        <v>363</v>
      </c>
      <c r="CT2892" s="52" t="s">
        <v>21822</v>
      </c>
      <c r="CU2892" s="1" t="n">
        <v>1</v>
      </c>
      <c r="CV2892" s="1" t="s">
        <v>6042</v>
      </c>
      <c r="CW2892" s="1" t="s">
        <v>21823</v>
      </c>
      <c r="CX2892" s="1" t="s">
        <v>536</v>
      </c>
      <c r="CY2892" s="1" t="s">
        <v>536</v>
      </c>
      <c r="CZ2892" s="1" t="s">
        <v>298</v>
      </c>
      <c r="DA2892" s="1" t="s">
        <v>21824</v>
      </c>
      <c r="DB2892" s="1" t="s">
        <v>21825</v>
      </c>
      <c r="DC2892" s="1" t="n">
        <v>6</v>
      </c>
      <c r="DD2892" s="1" t="s">
        <v>633</v>
      </c>
      <c r="DE2892" s="1" t="s">
        <v>301</v>
      </c>
      <c r="DF2892" s="1" t="s">
        <v>302</v>
      </c>
      <c r="DG2892" s="1" t="s">
        <v>1431</v>
      </c>
      <c r="DI2892" s="1" t="s">
        <v>2202</v>
      </c>
      <c r="DK2892" s="1" t="s">
        <v>305</v>
      </c>
      <c r="DL2892" s="56"/>
      <c r="EO2892" s="55" t="n">
        <v>1</v>
      </c>
      <c r="FK2892" s="1" t="s">
        <v>307</v>
      </c>
      <c r="FS2892" s="1" t="s">
        <v>10885</v>
      </c>
      <c r="FT2892" s="1" t="s">
        <v>2975</v>
      </c>
      <c r="FV2892" s="56" t="s">
        <v>1252</v>
      </c>
      <c r="FW2892" s="1" t="n">
        <v>14</v>
      </c>
      <c r="FX2892" s="1" t="s">
        <v>728</v>
      </c>
      <c r="GB2892" s="1" t="n">
        <v>4</v>
      </c>
      <c r="GD2892" s="56"/>
      <c r="GU2892" s="56"/>
      <c r="GV2892" s="1" t="n">
        <v>1</v>
      </c>
      <c r="GW2892" s="1" t="s">
        <v>375</v>
      </c>
      <c r="GY2892" s="322" t="s">
        <v>6604</v>
      </c>
      <c r="GZ2892" s="1" t="s">
        <v>376</v>
      </c>
      <c r="HA2892" s="1" t="s">
        <v>831</v>
      </c>
      <c r="HB2892" s="56"/>
      <c r="HC2892" s="55" t="s">
        <v>315</v>
      </c>
      <c r="HD2892" s="1" t="n">
        <v>1</v>
      </c>
      <c r="HF2892" s="1" t="s">
        <v>12197</v>
      </c>
      <c r="HH2892" s="1" t="s">
        <v>363</v>
      </c>
      <c r="HI2892" s="56"/>
      <c r="HJ2892" s="55" t="s">
        <v>303</v>
      </c>
      <c r="HL2892" s="1" t="s">
        <v>1353</v>
      </c>
      <c r="IJ2892" s="1" t="s">
        <v>1140</v>
      </c>
      <c r="IK2892" s="56"/>
      <c r="IL2892" s="1" t="s">
        <v>315</v>
      </c>
      <c r="IN2892" s="1" t="s">
        <v>21826</v>
      </c>
      <c r="IQ2892" s="1" t="s">
        <v>319</v>
      </c>
      <c r="IR2892" s="1" t="s">
        <v>465</v>
      </c>
      <c r="IS2892" s="1" t="s">
        <v>9333</v>
      </c>
      <c r="IT2892" s="1" t="s">
        <v>21827</v>
      </c>
      <c r="IU2892" s="1" t="n">
        <v>1</v>
      </c>
      <c r="IW2892" s="1" t="s">
        <v>21828</v>
      </c>
      <c r="IX2892" s="55" t="n">
        <v>1</v>
      </c>
      <c r="IY2892" s="1" t="s">
        <v>6970</v>
      </c>
      <c r="IZ2892" s="1" t="s">
        <v>21829</v>
      </c>
      <c r="JC2892" s="1" t="s">
        <v>319</v>
      </c>
      <c r="JD2892" s="1" t="s">
        <v>465</v>
      </c>
      <c r="JE2892" s="1" t="s">
        <v>9333</v>
      </c>
      <c r="JF2892" s="1" t="s">
        <v>21830</v>
      </c>
      <c r="JG2892" s="1" t="n">
        <v>1</v>
      </c>
      <c r="JI2892" s="1" t="n">
        <v>9</v>
      </c>
      <c r="JJ2892" s="56"/>
      <c r="JK2892" s="1" t="s">
        <v>331</v>
      </c>
      <c r="JL2892" s="1" t="s">
        <v>21831</v>
      </c>
      <c r="JM2892" s="1" t="s">
        <v>21832</v>
      </c>
      <c r="JN2892" s="1" t="s">
        <v>793</v>
      </c>
      <c r="JT2892" s="56"/>
      <c r="JU2892" s="1" t="n">
        <v>2887</v>
      </c>
    </row>
    <row r="2893" customFormat="false" ht="25.5" hidden="false" customHeight="true" outlineLevel="0" collapsed="false">
      <c r="A2893" s="188"/>
      <c r="B2893" s="47"/>
      <c r="C2893" s="48"/>
      <c r="D2893" s="57" t="n">
        <v>2</v>
      </c>
      <c r="E2893" s="57"/>
      <c r="F2893" s="57"/>
      <c r="G2893" s="57"/>
      <c r="H2893" s="57"/>
      <c r="I2893" s="202"/>
      <c r="J2893" s="59"/>
      <c r="K2893" s="58"/>
      <c r="L2893" s="57"/>
      <c r="M2893" s="60"/>
      <c r="N2893" s="57"/>
      <c r="O2893" s="57"/>
      <c r="P2893" s="57"/>
      <c r="Q2893" s="57"/>
      <c r="R2893" s="59"/>
      <c r="S2893" s="59"/>
      <c r="T2893" s="57"/>
      <c r="U2893" s="57"/>
      <c r="V2893" s="57"/>
      <c r="W2893" s="57"/>
      <c r="X2893" s="57"/>
      <c r="Y2893" s="57"/>
      <c r="Z2893" s="57"/>
      <c r="AA2893" s="57"/>
      <c r="AB2893" s="57"/>
      <c r="AC2893" s="57"/>
      <c r="AD2893" s="57"/>
      <c r="AE2893" s="57"/>
      <c r="AF2893" s="60"/>
      <c r="AG2893" s="61" t="n">
        <v>2</v>
      </c>
      <c r="AH2893" s="57" t="s">
        <v>2390</v>
      </c>
      <c r="AI2893" s="57" t="s">
        <v>363</v>
      </c>
      <c r="AJ2893" s="57" t="s">
        <v>277</v>
      </c>
      <c r="AK2893" s="57" t="s">
        <v>278</v>
      </c>
      <c r="AL2893" s="57" t="s">
        <v>277</v>
      </c>
      <c r="AM2893" s="57" t="s">
        <v>278</v>
      </c>
      <c r="AN2893" s="60"/>
      <c r="AO2893" s="57"/>
      <c r="AP2893" s="57"/>
      <c r="AQ2893" s="57" t="s">
        <v>528</v>
      </c>
      <c r="AR2893" s="57"/>
      <c r="AS2893" s="57"/>
      <c r="AT2893" s="57"/>
      <c r="AU2893" s="57"/>
      <c r="AV2893" s="62"/>
      <c r="AW2893" s="62"/>
      <c r="AX2893" s="57"/>
      <c r="AY2893" s="57"/>
      <c r="AZ2893" s="57"/>
      <c r="BA2893" s="57"/>
      <c r="BB2893" s="57"/>
      <c r="BC2893" s="57"/>
      <c r="BD2893" s="57"/>
      <c r="BE2893" s="57"/>
      <c r="BF2893" s="57"/>
      <c r="BG2893" s="57"/>
      <c r="BH2893" s="57"/>
      <c r="BI2893" s="57"/>
      <c r="BJ2893" s="57"/>
      <c r="BK2893" s="57"/>
      <c r="BL2893" s="57"/>
      <c r="BM2893" s="57"/>
      <c r="BN2893" s="57"/>
      <c r="BO2893" s="57"/>
      <c r="BP2893" s="57"/>
      <c r="BQ2893" s="57" t="s">
        <v>1625</v>
      </c>
      <c r="BR2893" s="57"/>
      <c r="BS2893" s="57" t="s">
        <v>509</v>
      </c>
      <c r="BT2893" s="57"/>
      <c r="BU2893" s="57"/>
      <c r="BV2893" s="57"/>
      <c r="BW2893" s="57" t="s">
        <v>1353</v>
      </c>
      <c r="BX2893" s="57" t="s">
        <v>277</v>
      </c>
      <c r="BY2893" s="57" t="s">
        <v>277</v>
      </c>
      <c r="BZ2893" s="57" t="s">
        <v>356</v>
      </c>
      <c r="CA2893" s="57" t="s">
        <v>288</v>
      </c>
      <c r="CB2893" s="57" t="s">
        <v>284</v>
      </c>
      <c r="CC2893" s="57" t="s">
        <v>290</v>
      </c>
      <c r="CD2893" s="57"/>
      <c r="CE2893" s="57" t="s">
        <v>288</v>
      </c>
      <c r="CF2893" s="57" t="s">
        <v>284</v>
      </c>
      <c r="CG2893" s="57" t="s">
        <v>290</v>
      </c>
      <c r="CH2893" s="57"/>
      <c r="CI2893" s="57" t="s">
        <v>603</v>
      </c>
      <c r="CJ2893" s="57"/>
      <c r="CK2893" s="57"/>
      <c r="CL2893" s="57" t="s">
        <v>559</v>
      </c>
      <c r="CM2893" s="57" t="s">
        <v>559</v>
      </c>
      <c r="CN2893" s="57" t="s">
        <v>534</v>
      </c>
      <c r="CO2893" s="77" t="n">
        <v>0.0002</v>
      </c>
      <c r="CP2893" s="57" t="s">
        <v>603</v>
      </c>
      <c r="CQ2893" s="57"/>
      <c r="CR2893" s="57"/>
      <c r="CS2893" s="57" t="s">
        <v>363</v>
      </c>
      <c r="CT2893" s="60"/>
      <c r="CU2893" s="1" t="n">
        <v>2</v>
      </c>
      <c r="CV2893" s="1" t="s">
        <v>6042</v>
      </c>
      <c r="CW2893" s="1" t="s">
        <v>21823</v>
      </c>
      <c r="CX2893" s="1" t="s">
        <v>536</v>
      </c>
      <c r="CY2893" s="1" t="s">
        <v>536</v>
      </c>
      <c r="CZ2893" s="1" t="s">
        <v>298</v>
      </c>
      <c r="DA2893" s="1" t="s">
        <v>21824</v>
      </c>
      <c r="DB2893" s="1" t="s">
        <v>21825</v>
      </c>
      <c r="DC2893" s="1" t="n">
        <v>6</v>
      </c>
      <c r="DD2893" s="1" t="s">
        <v>633</v>
      </c>
      <c r="DE2893" s="1" t="s">
        <v>301</v>
      </c>
      <c r="DF2893" s="1" t="s">
        <v>302</v>
      </c>
      <c r="DG2893" s="1" t="s">
        <v>1431</v>
      </c>
      <c r="DI2893" s="1" t="s">
        <v>2202</v>
      </c>
      <c r="DK2893" s="1" t="s">
        <v>305</v>
      </c>
      <c r="DL2893" s="56"/>
      <c r="EO2893" s="55" t="n">
        <v>2</v>
      </c>
      <c r="FK2893" s="1" t="s">
        <v>307</v>
      </c>
      <c r="FS2893" s="1" t="s">
        <v>10885</v>
      </c>
      <c r="FT2893" s="1" t="s">
        <v>2975</v>
      </c>
      <c r="FV2893" s="56" t="s">
        <v>1252</v>
      </c>
      <c r="FW2893" s="55" t="n">
        <v>14</v>
      </c>
      <c r="FX2893" s="1" t="s">
        <v>728</v>
      </c>
      <c r="GB2893" s="1" t="n">
        <v>4</v>
      </c>
      <c r="GD2893" s="56"/>
      <c r="GU2893" s="56"/>
      <c r="GV2893" s="1" t="n">
        <v>2</v>
      </c>
      <c r="GW2893" s="1" t="s">
        <v>375</v>
      </c>
      <c r="GY2893" s="322" t="s">
        <v>6604</v>
      </c>
      <c r="GZ2893" s="1" t="s">
        <v>376</v>
      </c>
      <c r="HA2893" s="1" t="s">
        <v>831</v>
      </c>
      <c r="HB2893" s="56"/>
      <c r="HC2893" s="55" t="s">
        <v>340</v>
      </c>
      <c r="HD2893" s="1" t="n">
        <v>2</v>
      </c>
      <c r="HF2893" s="1" t="s">
        <v>12197</v>
      </c>
      <c r="HH2893" s="1" t="s">
        <v>363</v>
      </c>
      <c r="HI2893" s="56"/>
      <c r="HJ2893" s="1" t="s">
        <v>303</v>
      </c>
      <c r="HL2893" s="1" t="s">
        <v>1353</v>
      </c>
      <c r="HM2893" s="124"/>
      <c r="HN2893" s="124"/>
      <c r="HO2893" s="124"/>
      <c r="HP2893" s="124"/>
      <c r="HQ2893" s="124"/>
      <c r="HR2893" s="124"/>
      <c r="HS2893" s="124"/>
      <c r="HT2893" s="124"/>
      <c r="HU2893" s="124"/>
      <c r="HV2893" s="124"/>
      <c r="HW2893" s="124"/>
      <c r="HX2893" s="124"/>
      <c r="HY2893" s="124"/>
      <c r="HZ2893" s="124"/>
      <c r="IA2893" s="124"/>
      <c r="IB2893" s="124"/>
      <c r="IC2893" s="124"/>
      <c r="ID2893" s="124"/>
      <c r="IE2893" s="124"/>
      <c r="IF2893" s="124"/>
      <c r="IG2893" s="124"/>
      <c r="IH2893" s="124"/>
      <c r="II2893" s="124"/>
      <c r="IJ2893" s="1" t="s">
        <v>1140</v>
      </c>
      <c r="IK2893" s="56"/>
      <c r="IL2893" s="1" t="s">
        <v>340</v>
      </c>
      <c r="IN2893" s="1" t="s">
        <v>21826</v>
      </c>
      <c r="IQ2893" s="1" t="s">
        <v>319</v>
      </c>
      <c r="IR2893" s="1" t="s">
        <v>465</v>
      </c>
      <c r="IS2893" s="1" t="s">
        <v>9333</v>
      </c>
      <c r="IT2893" s="1" t="s">
        <v>21833</v>
      </c>
      <c r="IU2893" s="1" t="n">
        <v>1</v>
      </c>
      <c r="IW2893" s="1" t="s">
        <v>21828</v>
      </c>
      <c r="IX2893" s="55"/>
      <c r="JJ2893" s="56"/>
      <c r="JK2893" s="1" t="s">
        <v>342</v>
      </c>
      <c r="JL2893" s="1" t="s">
        <v>21834</v>
      </c>
      <c r="JM2893" s="1" t="s">
        <v>21832</v>
      </c>
      <c r="JN2893" s="1" t="s">
        <v>793</v>
      </c>
      <c r="JT2893" s="56"/>
      <c r="JU2893" s="5" t="n">
        <v>2888</v>
      </c>
    </row>
    <row r="2894" customFormat="false" ht="25.5" hidden="false" customHeight="true" outlineLevel="0" collapsed="false">
      <c r="A2894" s="197" t="n">
        <v>4</v>
      </c>
      <c r="B2894" s="1" t="s">
        <v>21772</v>
      </c>
      <c r="C2894" s="48" t="s">
        <v>21835</v>
      </c>
      <c r="D2894" s="1" t="n">
        <v>1</v>
      </c>
      <c r="E2894" s="1" t="s">
        <v>21836</v>
      </c>
      <c r="G2894" s="1" t="s">
        <v>268</v>
      </c>
      <c r="H2894" s="1"/>
      <c r="I2894" s="200"/>
      <c r="J2894" s="2"/>
      <c r="K2894" s="3"/>
      <c r="L2894" s="1" t="s">
        <v>269</v>
      </c>
      <c r="M2894" s="56"/>
      <c r="N2894" s="1" t="n">
        <v>2004</v>
      </c>
      <c r="P2894" s="1" t="n">
        <v>2005</v>
      </c>
      <c r="R2894" s="2"/>
      <c r="S2894" s="2"/>
      <c r="W2894" s="1" t="s">
        <v>9835</v>
      </c>
      <c r="X2894" s="1" t="s">
        <v>21837</v>
      </c>
      <c r="Y2894" s="1" t="s">
        <v>21838</v>
      </c>
      <c r="Z2894" s="1" t="s">
        <v>21839</v>
      </c>
      <c r="AA2894" s="1" t="s">
        <v>277</v>
      </c>
      <c r="AB2894" s="1" t="s">
        <v>278</v>
      </c>
      <c r="AC2894" s="1" t="n">
        <v>3</v>
      </c>
      <c r="AD2894" s="1" t="s">
        <v>944</v>
      </c>
      <c r="AF2894" s="56"/>
      <c r="AG2894" s="1" t="n">
        <v>1</v>
      </c>
      <c r="AH2894" s="1" t="s">
        <v>1071</v>
      </c>
      <c r="AI2894" s="1" t="s">
        <v>363</v>
      </c>
      <c r="AJ2894" s="1" t="s">
        <v>277</v>
      </c>
      <c r="AK2894" s="1" t="s">
        <v>278</v>
      </c>
      <c r="AL2894" s="1" t="s">
        <v>277</v>
      </c>
      <c r="AM2894" s="1" t="s">
        <v>278</v>
      </c>
      <c r="AN2894" s="56"/>
      <c r="AQ2894" s="1" t="s">
        <v>528</v>
      </c>
      <c r="AU2894" s="1"/>
      <c r="AW2894" s="4"/>
      <c r="BQ2894" s="1" t="s">
        <v>1625</v>
      </c>
      <c r="BS2894" s="1" t="s">
        <v>760</v>
      </c>
      <c r="BT2894" s="1" t="s">
        <v>662</v>
      </c>
      <c r="BU2894" s="1" t="s">
        <v>684</v>
      </c>
      <c r="BV2894" s="1" t="s">
        <v>2002</v>
      </c>
      <c r="BW2894" s="1" t="s">
        <v>1353</v>
      </c>
      <c r="BX2894" s="1" t="s">
        <v>277</v>
      </c>
      <c r="BY2894" s="1" t="s">
        <v>277</v>
      </c>
      <c r="BZ2894" s="1" t="s">
        <v>356</v>
      </c>
      <c r="CA2894" s="1" t="s">
        <v>507</v>
      </c>
      <c r="CB2894" s="1" t="s">
        <v>292</v>
      </c>
      <c r="CC2894" s="1" t="s">
        <v>290</v>
      </c>
      <c r="CD2894" s="1" t="s">
        <v>292</v>
      </c>
      <c r="CE2894" s="1" t="s">
        <v>288</v>
      </c>
      <c r="CF2894" s="1" t="s">
        <v>292</v>
      </c>
      <c r="CG2894" s="1" t="s">
        <v>290</v>
      </c>
      <c r="CH2894" s="1" t="s">
        <v>292</v>
      </c>
      <c r="CI2894" s="1" t="s">
        <v>603</v>
      </c>
      <c r="CL2894" s="1" t="s">
        <v>533</v>
      </c>
      <c r="CM2894" s="1" t="s">
        <v>533</v>
      </c>
      <c r="CN2894" s="1" t="s">
        <v>11658</v>
      </c>
      <c r="CO2894" s="76" t="n">
        <v>0.0002</v>
      </c>
      <c r="CP2894" s="1" t="s">
        <v>603</v>
      </c>
      <c r="CS2894" s="1" t="s">
        <v>363</v>
      </c>
      <c r="CT2894" s="56"/>
      <c r="CU2894" s="53" t="n">
        <v>1</v>
      </c>
      <c r="CV2894" s="49" t="s">
        <v>6042</v>
      </c>
      <c r="CW2894" s="49" t="s">
        <v>21840</v>
      </c>
      <c r="CX2894" s="49" t="s">
        <v>536</v>
      </c>
      <c r="CY2894" s="49" t="s">
        <v>925</v>
      </c>
      <c r="CZ2894" s="49" t="s">
        <v>298</v>
      </c>
      <c r="DA2894" s="49" t="s">
        <v>21841</v>
      </c>
      <c r="DB2894" s="49" t="s">
        <v>21801</v>
      </c>
      <c r="DC2894" s="49" t="n">
        <v>5</v>
      </c>
      <c r="DD2894" s="49" t="s">
        <v>3182</v>
      </c>
      <c r="DE2894" s="49" t="s">
        <v>338</v>
      </c>
      <c r="DF2894" s="49" t="s">
        <v>302</v>
      </c>
      <c r="DG2894" s="49" t="s">
        <v>662</v>
      </c>
      <c r="DH2894" s="49"/>
      <c r="DI2894" s="49" t="s">
        <v>303</v>
      </c>
      <c r="DJ2894" s="49"/>
      <c r="DK2894" s="49" t="s">
        <v>305</v>
      </c>
      <c r="DL2894" s="52"/>
      <c r="DM2894" s="53"/>
      <c r="DN2894" s="49"/>
      <c r="DO2894" s="49"/>
      <c r="DP2894" s="49"/>
      <c r="DQ2894" s="49"/>
      <c r="DR2894" s="49"/>
      <c r="DS2894" s="49"/>
      <c r="DT2894" s="49"/>
      <c r="DU2894" s="49"/>
      <c r="DV2894" s="49"/>
      <c r="DW2894" s="49"/>
      <c r="DX2894" s="49"/>
      <c r="DY2894" s="49"/>
      <c r="DZ2894" s="49"/>
      <c r="EA2894" s="49"/>
      <c r="EB2894" s="49"/>
      <c r="EC2894" s="49"/>
      <c r="ED2894" s="49"/>
      <c r="EE2894" s="49"/>
      <c r="EF2894" s="49"/>
      <c r="EG2894" s="49"/>
      <c r="EH2894" s="49"/>
      <c r="EI2894" s="49"/>
      <c r="EJ2894" s="49"/>
      <c r="EK2894" s="49"/>
      <c r="EL2894" s="49"/>
      <c r="EM2894" s="49"/>
      <c r="EN2894" s="49"/>
      <c r="EO2894" s="53" t="n">
        <v>1</v>
      </c>
      <c r="EP2894" s="49"/>
      <c r="EQ2894" s="49"/>
      <c r="ER2894" s="49"/>
      <c r="ES2894" s="49"/>
      <c r="ET2894" s="49"/>
      <c r="EU2894" s="49"/>
      <c r="EV2894" s="49"/>
      <c r="EW2894" s="49"/>
      <c r="EX2894" s="49"/>
      <c r="EY2894" s="49"/>
      <c r="EZ2894" s="49"/>
      <c r="FA2894" s="49"/>
      <c r="FB2894" s="49"/>
      <c r="FC2894" s="49"/>
      <c r="FD2894" s="49"/>
      <c r="FE2894" s="49"/>
      <c r="FF2894" s="49"/>
      <c r="FG2894" s="49"/>
      <c r="FH2894" s="49"/>
      <c r="FI2894" s="49"/>
      <c r="FJ2894" s="49"/>
      <c r="FK2894" s="49" t="s">
        <v>12514</v>
      </c>
      <c r="FL2894" s="49"/>
      <c r="FM2894" s="49"/>
      <c r="FN2894" s="49"/>
      <c r="FO2894" s="49"/>
      <c r="FP2894" s="49" t="s">
        <v>1284</v>
      </c>
      <c r="FQ2894" s="49" t="s">
        <v>1285</v>
      </c>
      <c r="FR2894" s="49"/>
      <c r="FS2894" s="49" t="s">
        <v>10885</v>
      </c>
      <c r="FT2894" s="49" t="s">
        <v>2975</v>
      </c>
      <c r="FU2894" s="49"/>
      <c r="FV2894" s="52" t="s">
        <v>1252</v>
      </c>
      <c r="FW2894" s="53" t="n">
        <v>30</v>
      </c>
      <c r="FX2894" s="49" t="s">
        <v>728</v>
      </c>
      <c r="FY2894" s="49"/>
      <c r="FZ2894" s="49"/>
      <c r="GA2894" s="49"/>
      <c r="GB2894" s="49" t="n">
        <v>8</v>
      </c>
      <c r="GC2894" s="49"/>
      <c r="GD2894" s="52"/>
      <c r="GE2894" s="49"/>
      <c r="GF2894" s="49"/>
      <c r="GG2894" s="49"/>
      <c r="GH2894" s="49"/>
      <c r="GI2894" s="49"/>
      <c r="GJ2894" s="49"/>
      <c r="GK2894" s="49"/>
      <c r="GL2894" s="49"/>
      <c r="GM2894" s="49"/>
      <c r="GN2894" s="49"/>
      <c r="GO2894" s="49"/>
      <c r="GP2894" s="49"/>
      <c r="GQ2894" s="49"/>
      <c r="GR2894" s="49"/>
      <c r="GS2894" s="49"/>
      <c r="GT2894" s="49"/>
      <c r="GU2894" s="52"/>
      <c r="GV2894" s="49" t="n">
        <v>1</v>
      </c>
      <c r="GW2894" s="49" t="s">
        <v>375</v>
      </c>
      <c r="GX2894" s="49"/>
      <c r="GY2894" s="323" t="s">
        <v>6604</v>
      </c>
      <c r="GZ2894" s="49" t="s">
        <v>376</v>
      </c>
      <c r="HA2894" s="49" t="s">
        <v>831</v>
      </c>
      <c r="HB2894" s="52"/>
      <c r="HC2894" s="53" t="s">
        <v>315</v>
      </c>
      <c r="HD2894" s="49" t="n">
        <v>1</v>
      </c>
      <c r="HE2894" s="49"/>
      <c r="HF2894" s="49" t="s">
        <v>12197</v>
      </c>
      <c r="HG2894" s="49"/>
      <c r="HH2894" s="49" t="s">
        <v>363</v>
      </c>
      <c r="HI2894" s="52"/>
      <c r="HJ2894" s="49" t="s">
        <v>303</v>
      </c>
      <c r="HK2894" s="49"/>
      <c r="HL2894" s="49" t="s">
        <v>1353</v>
      </c>
      <c r="HM2894" s="49"/>
      <c r="HN2894" s="49"/>
      <c r="HO2894" s="49"/>
      <c r="HP2894" s="49"/>
      <c r="HQ2894" s="49"/>
      <c r="HR2894" s="49"/>
      <c r="HS2894" s="49"/>
      <c r="HT2894" s="49"/>
      <c r="HU2894" s="49"/>
      <c r="HV2894" s="49"/>
      <c r="HW2894" s="49"/>
      <c r="HX2894" s="49"/>
      <c r="HY2894" s="49"/>
      <c r="HZ2894" s="49"/>
      <c r="IA2894" s="49"/>
      <c r="IB2894" s="49"/>
      <c r="IC2894" s="49"/>
      <c r="ID2894" s="49"/>
      <c r="IE2894" s="49"/>
      <c r="IF2894" s="49"/>
      <c r="IG2894" s="49"/>
      <c r="IH2894" s="49"/>
      <c r="II2894" s="49"/>
      <c r="IJ2894" s="49" t="s">
        <v>1140</v>
      </c>
      <c r="IK2894" s="52"/>
      <c r="IL2894" s="49" t="s">
        <v>315</v>
      </c>
      <c r="IM2894" s="49"/>
      <c r="IN2894" s="49"/>
      <c r="IO2894" s="49"/>
      <c r="IP2894" s="49" t="s">
        <v>21842</v>
      </c>
      <c r="IQ2894" s="49" t="s">
        <v>351</v>
      </c>
      <c r="IR2894" s="49" t="s">
        <v>320</v>
      </c>
      <c r="IS2894" s="49" t="s">
        <v>644</v>
      </c>
      <c r="IT2894" s="49" t="s">
        <v>322</v>
      </c>
      <c r="IU2894" s="49" t="n">
        <v>1</v>
      </c>
      <c r="IV2894" s="49"/>
      <c r="IW2894" s="49" t="s">
        <v>21843</v>
      </c>
      <c r="IX2894" s="53" t="n">
        <v>1</v>
      </c>
      <c r="IY2894" s="49" t="s">
        <v>14233</v>
      </c>
      <c r="IZ2894" s="49" t="s">
        <v>21844</v>
      </c>
      <c r="JA2894" s="49" t="s">
        <v>21845</v>
      </c>
      <c r="JB2894" s="49" t="s">
        <v>21846</v>
      </c>
      <c r="JC2894" s="49" t="s">
        <v>10943</v>
      </c>
      <c r="JD2894" s="49" t="s">
        <v>320</v>
      </c>
      <c r="JE2894" s="49" t="s">
        <v>329</v>
      </c>
      <c r="JF2894" s="49" t="s">
        <v>322</v>
      </c>
      <c r="JG2894" s="49" t="n">
        <v>3</v>
      </c>
      <c r="JH2894" s="49"/>
      <c r="JI2894" s="49" t="s">
        <v>21847</v>
      </c>
      <c r="JJ2894" s="52" t="s">
        <v>21848</v>
      </c>
      <c r="JK2894" s="49" t="s">
        <v>331</v>
      </c>
      <c r="JL2894" s="49" t="s">
        <v>21849</v>
      </c>
      <c r="JM2894" s="49" t="s">
        <v>21850</v>
      </c>
      <c r="JN2894" s="49" t="s">
        <v>944</v>
      </c>
      <c r="JO2894" s="49" t="s">
        <v>320</v>
      </c>
      <c r="JP2894" s="49" t="s">
        <v>329</v>
      </c>
      <c r="JQ2894" s="49" t="s">
        <v>322</v>
      </c>
      <c r="JR2894" s="49" t="n">
        <v>1</v>
      </c>
      <c r="JS2894" s="49"/>
      <c r="JT2894" s="52" t="s">
        <v>21851</v>
      </c>
      <c r="JU2894" s="1" t="n">
        <v>2889</v>
      </c>
    </row>
    <row r="2895" customFormat="false" ht="25.5" hidden="false" customHeight="true" outlineLevel="0" collapsed="false">
      <c r="A2895" s="197"/>
      <c r="C2895" s="48"/>
      <c r="D2895" s="1" t="n">
        <v>2</v>
      </c>
      <c r="H2895" s="1"/>
      <c r="I2895" s="200"/>
      <c r="J2895" s="2"/>
      <c r="K2895" s="3"/>
      <c r="M2895" s="56"/>
      <c r="R2895" s="2"/>
      <c r="S2895" s="2"/>
      <c r="AF2895" s="56"/>
      <c r="AG2895" s="1" t="n">
        <v>2</v>
      </c>
      <c r="AH2895" s="1" t="s">
        <v>1074</v>
      </c>
      <c r="AI2895" s="1" t="s">
        <v>363</v>
      </c>
      <c r="AJ2895" s="1" t="s">
        <v>277</v>
      </c>
      <c r="AK2895" s="1" t="s">
        <v>278</v>
      </c>
      <c r="AL2895" s="1" t="s">
        <v>278</v>
      </c>
      <c r="AM2895" s="1" t="s">
        <v>278</v>
      </c>
      <c r="AN2895" s="56"/>
      <c r="AQ2895" s="1" t="s">
        <v>528</v>
      </c>
      <c r="AU2895" s="1"/>
      <c r="AW2895" s="4"/>
      <c r="BQ2895" s="1" t="s">
        <v>1625</v>
      </c>
      <c r="BS2895" s="1" t="s">
        <v>760</v>
      </c>
      <c r="BT2895" s="1" t="s">
        <v>662</v>
      </c>
      <c r="BU2895" s="1" t="s">
        <v>684</v>
      </c>
      <c r="BV2895" s="1" t="s">
        <v>2002</v>
      </c>
      <c r="BW2895" s="1" t="s">
        <v>1353</v>
      </c>
      <c r="BX2895" s="1" t="s">
        <v>277</v>
      </c>
      <c r="BY2895" s="1" t="s">
        <v>277</v>
      </c>
      <c r="BZ2895" s="1" t="s">
        <v>356</v>
      </c>
      <c r="CA2895" s="1" t="s">
        <v>507</v>
      </c>
      <c r="CB2895" s="1" t="s">
        <v>292</v>
      </c>
      <c r="CC2895" s="1" t="s">
        <v>290</v>
      </c>
      <c r="CD2895" s="1" t="s">
        <v>292</v>
      </c>
      <c r="CE2895" s="1" t="s">
        <v>288</v>
      </c>
      <c r="CF2895" s="1" t="s">
        <v>292</v>
      </c>
      <c r="CG2895" s="1" t="s">
        <v>290</v>
      </c>
      <c r="CH2895" s="1" t="s">
        <v>292</v>
      </c>
      <c r="CI2895" s="1" t="s">
        <v>603</v>
      </c>
      <c r="CL2895" s="1" t="s">
        <v>533</v>
      </c>
      <c r="CM2895" s="1" t="s">
        <v>533</v>
      </c>
      <c r="CN2895" s="1" t="s">
        <v>11658</v>
      </c>
      <c r="CO2895" s="76" t="n">
        <v>0.0002</v>
      </c>
      <c r="CP2895" s="1" t="s">
        <v>603</v>
      </c>
      <c r="CS2895" s="1" t="s">
        <v>363</v>
      </c>
      <c r="CT2895" s="56"/>
      <c r="CU2895" s="55" t="n">
        <v>2</v>
      </c>
      <c r="CV2895" s="1" t="s">
        <v>6042</v>
      </c>
      <c r="CW2895" s="1" t="s">
        <v>21852</v>
      </c>
      <c r="CX2895" s="1" t="s">
        <v>536</v>
      </c>
      <c r="CY2895" s="1" t="s">
        <v>925</v>
      </c>
      <c r="CZ2895" s="1" t="s">
        <v>298</v>
      </c>
      <c r="DA2895" s="1" t="s">
        <v>21853</v>
      </c>
      <c r="DB2895" s="1" t="s">
        <v>21801</v>
      </c>
      <c r="DC2895" s="1" t="n">
        <v>5</v>
      </c>
      <c r="DD2895" s="1" t="s">
        <v>3182</v>
      </c>
      <c r="DE2895" s="1" t="s">
        <v>338</v>
      </c>
      <c r="DG2895" s="1" t="s">
        <v>662</v>
      </c>
      <c r="DI2895" s="1" t="s">
        <v>358</v>
      </c>
      <c r="DK2895" s="1" t="s">
        <v>305</v>
      </c>
      <c r="DL2895" s="56"/>
      <c r="DM2895" s="55"/>
      <c r="EO2895" s="55" t="n">
        <v>2</v>
      </c>
      <c r="FK2895" s="1" t="s">
        <v>307</v>
      </c>
      <c r="FP2895" s="1" t="s">
        <v>20124</v>
      </c>
      <c r="FQ2895" s="1" t="s">
        <v>1285</v>
      </c>
      <c r="FS2895" s="1" t="s">
        <v>10885</v>
      </c>
      <c r="FT2895" s="1" t="s">
        <v>2975</v>
      </c>
      <c r="FV2895" s="56" t="s">
        <v>1252</v>
      </c>
      <c r="FW2895" s="55" t="n">
        <v>26</v>
      </c>
      <c r="FX2895" s="1" t="s">
        <v>728</v>
      </c>
      <c r="GB2895" s="1" t="n">
        <v>6</v>
      </c>
      <c r="GD2895" s="56"/>
      <c r="GU2895" s="56"/>
      <c r="GV2895" s="1" t="n">
        <v>2</v>
      </c>
      <c r="GW2895" s="1" t="s">
        <v>375</v>
      </c>
      <c r="GY2895" s="322" t="s">
        <v>6604</v>
      </c>
      <c r="GZ2895" s="1" t="s">
        <v>376</v>
      </c>
      <c r="HA2895" s="1" t="s">
        <v>831</v>
      </c>
      <c r="HB2895" s="56"/>
      <c r="HC2895" s="55" t="s">
        <v>340</v>
      </c>
      <c r="HD2895" s="1" t="n">
        <v>3</v>
      </c>
      <c r="HF2895" s="1" t="s">
        <v>12197</v>
      </c>
      <c r="HH2895" s="1" t="s">
        <v>363</v>
      </c>
      <c r="HI2895" s="56"/>
      <c r="HJ2895" s="55" t="s">
        <v>303</v>
      </c>
      <c r="HL2895" s="1" t="s">
        <v>1353</v>
      </c>
      <c r="IJ2895" s="1" t="s">
        <v>1140</v>
      </c>
      <c r="IK2895" s="56"/>
      <c r="IL2895" s="1" t="s">
        <v>340</v>
      </c>
      <c r="IP2895" s="1" t="s">
        <v>21842</v>
      </c>
      <c r="IQ2895" s="1" t="s">
        <v>351</v>
      </c>
      <c r="IR2895" s="1" t="s">
        <v>320</v>
      </c>
      <c r="IS2895" s="1" t="s">
        <v>644</v>
      </c>
      <c r="IT2895" s="1" t="s">
        <v>322</v>
      </c>
      <c r="IU2895" s="1" t="n">
        <v>1</v>
      </c>
      <c r="IW2895" s="1" t="s">
        <v>21843</v>
      </c>
      <c r="IX2895" s="55" t="n">
        <v>2</v>
      </c>
      <c r="IY2895" s="1" t="s">
        <v>14233</v>
      </c>
      <c r="IZ2895" s="1" t="s">
        <v>21854</v>
      </c>
      <c r="JA2895" s="1" t="s">
        <v>21845</v>
      </c>
      <c r="JB2895" s="1" t="s">
        <v>21846</v>
      </c>
      <c r="JC2895" s="1" t="s">
        <v>10943</v>
      </c>
      <c r="JD2895" s="1" t="s">
        <v>320</v>
      </c>
      <c r="JE2895" s="1" t="s">
        <v>329</v>
      </c>
      <c r="JF2895" s="1" t="s">
        <v>322</v>
      </c>
      <c r="JG2895" s="1" t="n">
        <v>3</v>
      </c>
      <c r="JI2895" s="1" t="s">
        <v>21847</v>
      </c>
      <c r="JJ2895" s="56" t="s">
        <v>21848</v>
      </c>
      <c r="JK2895" s="1" t="s">
        <v>342</v>
      </c>
      <c r="JL2895" s="1" t="s">
        <v>21855</v>
      </c>
      <c r="JM2895" s="1" t="s">
        <v>21856</v>
      </c>
      <c r="JN2895" s="1" t="s">
        <v>944</v>
      </c>
      <c r="JO2895" s="1" t="s">
        <v>320</v>
      </c>
      <c r="JP2895" s="1" t="s">
        <v>329</v>
      </c>
      <c r="JQ2895" s="1" t="s">
        <v>322</v>
      </c>
      <c r="JR2895" s="1" t="n">
        <v>1</v>
      </c>
      <c r="JT2895" s="56" t="s">
        <v>21857</v>
      </c>
      <c r="JU2895" s="5" t="n">
        <v>2890</v>
      </c>
    </row>
    <row r="2896" customFormat="false" ht="25.5" hidden="false" customHeight="true" outlineLevel="0" collapsed="false">
      <c r="A2896" s="197"/>
      <c r="C2896" s="48"/>
      <c r="D2896" s="1" t="n">
        <v>3</v>
      </c>
      <c r="H2896" s="1"/>
      <c r="I2896" s="200"/>
      <c r="J2896" s="2"/>
      <c r="K2896" s="3"/>
      <c r="M2896" s="56"/>
      <c r="R2896" s="2"/>
      <c r="S2896" s="2"/>
      <c r="AF2896" s="56"/>
      <c r="AG2896" s="1" t="n">
        <v>3</v>
      </c>
      <c r="AH2896" s="1" t="s">
        <v>21858</v>
      </c>
      <c r="AI2896" s="1" t="s">
        <v>363</v>
      </c>
      <c r="AJ2896" s="1" t="s">
        <v>277</v>
      </c>
      <c r="AK2896" s="1" t="s">
        <v>278</v>
      </c>
      <c r="AL2896" s="1" t="s">
        <v>277</v>
      </c>
      <c r="AM2896" s="1" t="s">
        <v>278</v>
      </c>
      <c r="AN2896" s="56"/>
      <c r="AQ2896" s="1" t="s">
        <v>528</v>
      </c>
      <c r="AU2896" s="1"/>
      <c r="AW2896" s="4"/>
      <c r="BQ2896" s="1" t="s">
        <v>1625</v>
      </c>
      <c r="BS2896" s="1" t="s">
        <v>760</v>
      </c>
      <c r="BT2896" s="1" t="s">
        <v>662</v>
      </c>
      <c r="BU2896" s="1" t="s">
        <v>684</v>
      </c>
      <c r="BV2896" s="1" t="s">
        <v>2002</v>
      </c>
      <c r="BW2896" s="1" t="s">
        <v>1353</v>
      </c>
      <c r="BX2896" s="1" t="s">
        <v>277</v>
      </c>
      <c r="BY2896" s="1" t="s">
        <v>277</v>
      </c>
      <c r="BZ2896" s="1" t="s">
        <v>356</v>
      </c>
      <c r="CA2896" s="1" t="s">
        <v>507</v>
      </c>
      <c r="CB2896" s="1" t="s">
        <v>292</v>
      </c>
      <c r="CC2896" s="1" t="s">
        <v>290</v>
      </c>
      <c r="CD2896" s="1" t="s">
        <v>292</v>
      </c>
      <c r="CE2896" s="1" t="s">
        <v>288</v>
      </c>
      <c r="CF2896" s="1" t="s">
        <v>292</v>
      </c>
      <c r="CG2896" s="1" t="s">
        <v>290</v>
      </c>
      <c r="CH2896" s="1" t="s">
        <v>292</v>
      </c>
      <c r="CI2896" s="1" t="s">
        <v>603</v>
      </c>
      <c r="CL2896" s="1" t="s">
        <v>533</v>
      </c>
      <c r="CM2896" s="1" t="s">
        <v>533</v>
      </c>
      <c r="CN2896" s="1" t="s">
        <v>11658</v>
      </c>
      <c r="CO2896" s="76" t="n">
        <v>0.0002</v>
      </c>
      <c r="CP2896" s="1" t="s">
        <v>603</v>
      </c>
      <c r="CS2896" s="1" t="s">
        <v>363</v>
      </c>
      <c r="CT2896" s="56"/>
      <c r="CU2896" s="61" t="n">
        <v>3</v>
      </c>
      <c r="CV2896" s="57" t="s">
        <v>6042</v>
      </c>
      <c r="CW2896" s="57" t="s">
        <v>21852</v>
      </c>
      <c r="CX2896" s="57" t="s">
        <v>536</v>
      </c>
      <c r="CY2896" s="57" t="s">
        <v>925</v>
      </c>
      <c r="CZ2896" s="57" t="s">
        <v>298</v>
      </c>
      <c r="DA2896" s="57" t="s">
        <v>21853</v>
      </c>
      <c r="DB2896" s="57" t="s">
        <v>21801</v>
      </c>
      <c r="DC2896" s="57" t="n">
        <v>5</v>
      </c>
      <c r="DD2896" s="57" t="s">
        <v>3182</v>
      </c>
      <c r="DE2896" s="57" t="s">
        <v>338</v>
      </c>
      <c r="DF2896" s="57"/>
      <c r="DG2896" s="57" t="s">
        <v>662</v>
      </c>
      <c r="DH2896" s="57"/>
      <c r="DI2896" s="57" t="s">
        <v>21859</v>
      </c>
      <c r="DJ2896" s="57"/>
      <c r="DK2896" s="57" t="s">
        <v>305</v>
      </c>
      <c r="DL2896" s="60"/>
      <c r="DM2896" s="61"/>
      <c r="DN2896" s="57"/>
      <c r="DO2896" s="57"/>
      <c r="DP2896" s="57"/>
      <c r="DQ2896" s="57"/>
      <c r="DR2896" s="57"/>
      <c r="DS2896" s="57"/>
      <c r="DT2896" s="57"/>
      <c r="DU2896" s="57"/>
      <c r="DV2896" s="57"/>
      <c r="DW2896" s="57"/>
      <c r="DX2896" s="57"/>
      <c r="DY2896" s="57"/>
      <c r="DZ2896" s="57"/>
      <c r="EA2896" s="57"/>
      <c r="EB2896" s="57"/>
      <c r="EC2896" s="57"/>
      <c r="ED2896" s="57"/>
      <c r="EE2896" s="57"/>
      <c r="EF2896" s="57"/>
      <c r="EG2896" s="57"/>
      <c r="EH2896" s="57"/>
      <c r="EI2896" s="57"/>
      <c r="EJ2896" s="57"/>
      <c r="EK2896" s="57"/>
      <c r="EL2896" s="57"/>
      <c r="EM2896" s="57"/>
      <c r="EN2896" s="57"/>
      <c r="EO2896" s="61" t="n">
        <v>3</v>
      </c>
      <c r="EP2896" s="57"/>
      <c r="EQ2896" s="57"/>
      <c r="ER2896" s="57"/>
      <c r="ES2896" s="57"/>
      <c r="ET2896" s="57"/>
      <c r="EU2896" s="57"/>
      <c r="EV2896" s="57"/>
      <c r="EW2896" s="57"/>
      <c r="EX2896" s="57"/>
      <c r="EY2896" s="57"/>
      <c r="EZ2896" s="57"/>
      <c r="FA2896" s="57"/>
      <c r="FB2896" s="57"/>
      <c r="FC2896" s="57"/>
      <c r="FD2896" s="57"/>
      <c r="FE2896" s="57"/>
      <c r="FF2896" s="57"/>
      <c r="FG2896" s="57"/>
      <c r="FH2896" s="57"/>
      <c r="FI2896" s="57"/>
      <c r="FJ2896" s="57"/>
      <c r="FK2896" s="57" t="s">
        <v>307</v>
      </c>
      <c r="FL2896" s="57"/>
      <c r="FM2896" s="57"/>
      <c r="FN2896" s="57"/>
      <c r="FO2896" s="57"/>
      <c r="FP2896" s="57" t="s">
        <v>21860</v>
      </c>
      <c r="FQ2896" s="57" t="s">
        <v>1285</v>
      </c>
      <c r="FR2896" s="57"/>
      <c r="FS2896" s="57" t="s">
        <v>10885</v>
      </c>
      <c r="FT2896" s="57" t="s">
        <v>2975</v>
      </c>
      <c r="FU2896" s="57"/>
      <c r="FV2896" s="60" t="s">
        <v>1252</v>
      </c>
      <c r="FW2896" s="61" t="n">
        <v>26</v>
      </c>
      <c r="FX2896" s="57" t="s">
        <v>728</v>
      </c>
      <c r="FY2896" s="57"/>
      <c r="FZ2896" s="57"/>
      <c r="GA2896" s="57"/>
      <c r="GB2896" s="57" t="n">
        <v>6</v>
      </c>
      <c r="GC2896" s="57"/>
      <c r="GD2896" s="60"/>
      <c r="GE2896" s="57"/>
      <c r="GF2896" s="57"/>
      <c r="GG2896" s="57"/>
      <c r="GH2896" s="57"/>
      <c r="GI2896" s="57"/>
      <c r="GJ2896" s="57"/>
      <c r="GK2896" s="57"/>
      <c r="GL2896" s="57"/>
      <c r="GM2896" s="57"/>
      <c r="GN2896" s="57"/>
      <c r="GO2896" s="57"/>
      <c r="GP2896" s="57"/>
      <c r="GQ2896" s="57"/>
      <c r="GR2896" s="57"/>
      <c r="GS2896" s="57"/>
      <c r="GT2896" s="57"/>
      <c r="GU2896" s="60"/>
      <c r="GV2896" s="57" t="n">
        <v>3</v>
      </c>
      <c r="GW2896" s="57" t="s">
        <v>375</v>
      </c>
      <c r="GX2896" s="57"/>
      <c r="GY2896" s="334" t="s">
        <v>6604</v>
      </c>
      <c r="GZ2896" s="57" t="s">
        <v>376</v>
      </c>
      <c r="HA2896" s="57" t="s">
        <v>831</v>
      </c>
      <c r="HB2896" s="60"/>
      <c r="HC2896" s="61"/>
      <c r="HD2896" s="57"/>
      <c r="HE2896" s="57"/>
      <c r="HF2896" s="57"/>
      <c r="HG2896" s="57"/>
      <c r="HH2896" s="57"/>
      <c r="HI2896" s="60"/>
      <c r="HJ2896" s="57" t="s">
        <v>303</v>
      </c>
      <c r="HK2896" s="57"/>
      <c r="HL2896" s="57" t="s">
        <v>1353</v>
      </c>
      <c r="HM2896" s="57"/>
      <c r="HN2896" s="57"/>
      <c r="HO2896" s="57"/>
      <c r="HP2896" s="57"/>
      <c r="HQ2896" s="57"/>
      <c r="HR2896" s="57"/>
      <c r="HS2896" s="57"/>
      <c r="HT2896" s="57"/>
      <c r="HU2896" s="57"/>
      <c r="HV2896" s="57"/>
      <c r="HW2896" s="57"/>
      <c r="HX2896" s="57"/>
      <c r="HY2896" s="57"/>
      <c r="HZ2896" s="57"/>
      <c r="IA2896" s="57"/>
      <c r="IB2896" s="57"/>
      <c r="IC2896" s="57"/>
      <c r="ID2896" s="57"/>
      <c r="IE2896" s="57"/>
      <c r="IF2896" s="57"/>
      <c r="IG2896" s="57"/>
      <c r="IH2896" s="57"/>
      <c r="II2896" s="57"/>
      <c r="IJ2896" s="57" t="s">
        <v>1140</v>
      </c>
      <c r="IK2896" s="60"/>
      <c r="IL2896" s="57"/>
      <c r="IM2896" s="57"/>
      <c r="IN2896" s="57"/>
      <c r="IO2896" s="57"/>
      <c r="IP2896" s="57"/>
      <c r="IQ2896" s="57"/>
      <c r="IR2896" s="57"/>
      <c r="IS2896" s="57"/>
      <c r="IT2896" s="57"/>
      <c r="IU2896" s="57"/>
      <c r="IV2896" s="57"/>
      <c r="IW2896" s="57"/>
      <c r="IX2896" s="61"/>
      <c r="IY2896" s="57"/>
      <c r="IZ2896" s="57"/>
      <c r="JA2896" s="57"/>
      <c r="JB2896" s="57"/>
      <c r="JC2896" s="57"/>
      <c r="JD2896" s="57"/>
      <c r="JE2896" s="57"/>
      <c r="JF2896" s="57"/>
      <c r="JG2896" s="57"/>
      <c r="JH2896" s="57"/>
      <c r="JI2896" s="57"/>
      <c r="JJ2896" s="60"/>
      <c r="JK2896" s="57"/>
      <c r="JL2896" s="57"/>
      <c r="JM2896" s="57"/>
      <c r="JN2896" s="57"/>
      <c r="JO2896" s="57"/>
      <c r="JP2896" s="57"/>
      <c r="JQ2896" s="57"/>
      <c r="JR2896" s="57"/>
      <c r="JS2896" s="57"/>
      <c r="JT2896" s="60"/>
      <c r="JU2896" s="1" t="n">
        <v>2891</v>
      </c>
    </row>
    <row r="2897" customFormat="false" ht="25.5" hidden="false" customHeight="true" outlineLevel="0" collapsed="false">
      <c r="A2897" s="188" t="n">
        <v>5</v>
      </c>
      <c r="B2897" s="47" t="s">
        <v>21772</v>
      </c>
      <c r="C2897" s="48" t="s">
        <v>21861</v>
      </c>
      <c r="D2897" s="49" t="n">
        <v>1</v>
      </c>
      <c r="E2897" s="49" t="s">
        <v>21862</v>
      </c>
      <c r="F2897" s="49"/>
      <c r="G2897" s="49" t="s">
        <v>268</v>
      </c>
      <c r="H2897" s="49"/>
      <c r="I2897" s="201"/>
      <c r="J2897" s="51"/>
      <c r="K2897" s="50"/>
      <c r="L2897" s="49" t="s">
        <v>269</v>
      </c>
      <c r="M2897" s="52"/>
      <c r="N2897" s="49" t="n">
        <v>1977</v>
      </c>
      <c r="O2897" s="49"/>
      <c r="P2897" s="49" t="n">
        <v>1978</v>
      </c>
      <c r="Q2897" s="49"/>
      <c r="R2897" s="51"/>
      <c r="S2897" s="51"/>
      <c r="T2897" s="49"/>
      <c r="U2897" s="49"/>
      <c r="V2897" s="49"/>
      <c r="W2897" s="49" t="s">
        <v>21863</v>
      </c>
      <c r="X2897" s="49" t="s">
        <v>1525</v>
      </c>
      <c r="Y2897" s="49" t="s">
        <v>21864</v>
      </c>
      <c r="Z2897" s="49" t="s">
        <v>21865</v>
      </c>
      <c r="AA2897" s="49" t="s">
        <v>277</v>
      </c>
      <c r="AB2897" s="49" t="s">
        <v>278</v>
      </c>
      <c r="AC2897" s="49" t="n">
        <v>2</v>
      </c>
      <c r="AD2897" s="49" t="s">
        <v>919</v>
      </c>
      <c r="AE2897" s="49"/>
      <c r="AF2897" s="52"/>
      <c r="AG2897" s="53" t="n">
        <v>1</v>
      </c>
      <c r="AH2897" s="49" t="s">
        <v>2803</v>
      </c>
      <c r="AI2897" s="49" t="s">
        <v>363</v>
      </c>
      <c r="AJ2897" s="49" t="s">
        <v>277</v>
      </c>
      <c r="AK2897" s="49" t="s">
        <v>278</v>
      </c>
      <c r="AL2897" s="49" t="s">
        <v>277</v>
      </c>
      <c r="AM2897" s="49" t="s">
        <v>278</v>
      </c>
      <c r="AN2897" s="52"/>
      <c r="AO2897" s="49"/>
      <c r="AP2897" s="49"/>
      <c r="AQ2897" s="49" t="s">
        <v>528</v>
      </c>
      <c r="AR2897" s="49"/>
      <c r="AS2897" s="49"/>
      <c r="AT2897" s="49"/>
      <c r="AU2897" s="49"/>
      <c r="AV2897" s="54"/>
      <c r="AW2897" s="54"/>
      <c r="AX2897" s="49"/>
      <c r="AY2897" s="49"/>
      <c r="AZ2897" s="49"/>
      <c r="BA2897" s="49"/>
      <c r="BB2897" s="49"/>
      <c r="BC2897" s="49"/>
      <c r="BD2897" s="49"/>
      <c r="BE2897" s="49"/>
      <c r="BF2897" s="49"/>
      <c r="BG2897" s="49"/>
      <c r="BH2897" s="49"/>
      <c r="BI2897" s="49"/>
      <c r="BJ2897" s="49"/>
      <c r="BK2897" s="49"/>
      <c r="BL2897" s="49"/>
      <c r="BM2897" s="49"/>
      <c r="BN2897" s="49"/>
      <c r="BO2897" s="49"/>
      <c r="BP2897" s="49"/>
      <c r="BQ2897" s="49" t="s">
        <v>1625</v>
      </c>
      <c r="BR2897" s="49"/>
      <c r="BS2897" s="49" t="s">
        <v>292</v>
      </c>
      <c r="BT2897" s="49" t="s">
        <v>662</v>
      </c>
      <c r="BU2897" s="49" t="s">
        <v>684</v>
      </c>
      <c r="BV2897" s="49"/>
      <c r="BW2897" s="49"/>
      <c r="BX2897" s="49" t="s">
        <v>277</v>
      </c>
      <c r="BY2897" s="49" t="s">
        <v>277</v>
      </c>
      <c r="BZ2897" s="49" t="s">
        <v>356</v>
      </c>
      <c r="CA2897" s="49" t="s">
        <v>290</v>
      </c>
      <c r="CB2897" s="49" t="s">
        <v>21866</v>
      </c>
      <c r="CC2897" s="49" t="s">
        <v>923</v>
      </c>
      <c r="CD2897" s="49" t="s">
        <v>292</v>
      </c>
      <c r="CE2897" s="49" t="s">
        <v>290</v>
      </c>
      <c r="CF2897" s="49" t="s">
        <v>438</v>
      </c>
      <c r="CG2897" s="49" t="s">
        <v>923</v>
      </c>
      <c r="CH2897" s="49" t="s">
        <v>292</v>
      </c>
      <c r="CI2897" s="49" t="s">
        <v>603</v>
      </c>
      <c r="CJ2897" s="49"/>
      <c r="CK2897" s="49"/>
      <c r="CL2897" s="49" t="s">
        <v>533</v>
      </c>
      <c r="CM2897" s="49" t="s">
        <v>533</v>
      </c>
      <c r="CN2897" s="49" t="s">
        <v>483</v>
      </c>
      <c r="CO2897" s="75" t="n">
        <v>0.0005</v>
      </c>
      <c r="CP2897" s="49" t="s">
        <v>603</v>
      </c>
      <c r="CQ2897" s="49"/>
      <c r="CR2897" s="49"/>
      <c r="CS2897" s="49" t="s">
        <v>363</v>
      </c>
      <c r="CT2897" s="52"/>
      <c r="CU2897" s="1" t="n">
        <v>1</v>
      </c>
      <c r="CV2897" s="1" t="s">
        <v>6042</v>
      </c>
      <c r="CW2897" s="1" t="s">
        <v>21867</v>
      </c>
      <c r="CX2897" s="1" t="s">
        <v>536</v>
      </c>
      <c r="CY2897" s="1" t="s">
        <v>536</v>
      </c>
      <c r="CZ2897" s="1" t="s">
        <v>298</v>
      </c>
      <c r="DA2897" s="1" t="s">
        <v>21868</v>
      </c>
      <c r="DB2897" s="1" t="s">
        <v>21801</v>
      </c>
      <c r="DC2897" s="1" t="n">
        <v>6</v>
      </c>
      <c r="DD2897" s="1" t="s">
        <v>1153</v>
      </c>
      <c r="DE2897" s="1" t="s">
        <v>338</v>
      </c>
      <c r="DF2897" s="1" t="s">
        <v>302</v>
      </c>
      <c r="DI2897" s="1" t="s">
        <v>286</v>
      </c>
      <c r="DK2897" s="1" t="s">
        <v>305</v>
      </c>
      <c r="DL2897" s="56"/>
      <c r="EO2897" s="55" t="n">
        <v>1</v>
      </c>
      <c r="FK2897" s="1" t="s">
        <v>307</v>
      </c>
      <c r="FP2897" s="1" t="s">
        <v>11839</v>
      </c>
      <c r="FS2897" s="1" t="s">
        <v>10885</v>
      </c>
      <c r="FT2897" s="1" t="s">
        <v>2975</v>
      </c>
      <c r="FV2897" s="56" t="s">
        <v>1252</v>
      </c>
      <c r="FW2897" s="1" t="n">
        <v>32</v>
      </c>
      <c r="FX2897" s="1" t="s">
        <v>728</v>
      </c>
      <c r="GB2897" s="1" t="n">
        <v>8</v>
      </c>
      <c r="GD2897" s="56"/>
      <c r="GU2897" s="56"/>
      <c r="GV2897" s="1" t="n">
        <v>1</v>
      </c>
      <c r="GW2897" s="1" t="s">
        <v>375</v>
      </c>
      <c r="GY2897" s="322" t="s">
        <v>6604</v>
      </c>
      <c r="GZ2897" s="1" t="s">
        <v>376</v>
      </c>
      <c r="HA2897" s="1" t="s">
        <v>831</v>
      </c>
      <c r="HB2897" s="56"/>
      <c r="HC2897" s="55" t="s">
        <v>315</v>
      </c>
      <c r="HD2897" s="1" t="n">
        <v>1</v>
      </c>
      <c r="HF2897" s="1" t="s">
        <v>12197</v>
      </c>
      <c r="HH2897" s="1" t="s">
        <v>363</v>
      </c>
      <c r="HI2897" s="56"/>
      <c r="HJ2897" s="1" t="s">
        <v>303</v>
      </c>
      <c r="IJ2897" s="1" t="s">
        <v>1625</v>
      </c>
      <c r="IK2897" s="56"/>
      <c r="IL2897" s="1" t="s">
        <v>315</v>
      </c>
      <c r="IN2897" s="1" t="s">
        <v>21869</v>
      </c>
      <c r="IO2897" s="1" t="s">
        <v>21870</v>
      </c>
      <c r="IP2897" s="1" t="s">
        <v>21871</v>
      </c>
      <c r="IQ2897" s="1" t="s">
        <v>793</v>
      </c>
      <c r="IW2897" s="1" t="s">
        <v>21872</v>
      </c>
      <c r="IX2897" s="55" t="n">
        <v>1</v>
      </c>
      <c r="IY2897" s="1" t="s">
        <v>21873</v>
      </c>
      <c r="IZ2897" s="1" t="s">
        <v>21874</v>
      </c>
      <c r="JA2897" s="1" t="s">
        <v>21875</v>
      </c>
      <c r="JB2897" s="1" t="s">
        <v>21876</v>
      </c>
      <c r="JC2897" s="1" t="s">
        <v>789</v>
      </c>
      <c r="JJ2897" s="56" t="s">
        <v>21877</v>
      </c>
      <c r="JK2897" s="1" t="s">
        <v>331</v>
      </c>
      <c r="JL2897" s="1" t="s">
        <v>21878</v>
      </c>
      <c r="JM2897" s="1" t="s">
        <v>21879</v>
      </c>
      <c r="JN2897" s="1" t="s">
        <v>793</v>
      </c>
      <c r="JT2897" s="56" t="s">
        <v>21880</v>
      </c>
      <c r="JU2897" s="5" t="n">
        <v>2892</v>
      </c>
    </row>
    <row r="2898" customFormat="false" ht="25.5" hidden="false" customHeight="true" outlineLevel="0" collapsed="false">
      <c r="A2898" s="188"/>
      <c r="B2898" s="47"/>
      <c r="C2898" s="48"/>
      <c r="D2898" s="57" t="n">
        <v>2</v>
      </c>
      <c r="E2898" s="57"/>
      <c r="F2898" s="57"/>
      <c r="G2898" s="57"/>
      <c r="H2898" s="57"/>
      <c r="I2898" s="202"/>
      <c r="J2898" s="59"/>
      <c r="K2898" s="58"/>
      <c r="L2898" s="57"/>
      <c r="M2898" s="60"/>
      <c r="N2898" s="57"/>
      <c r="O2898" s="57"/>
      <c r="P2898" s="57"/>
      <c r="Q2898" s="57"/>
      <c r="R2898" s="59"/>
      <c r="S2898" s="59"/>
      <c r="T2898" s="57"/>
      <c r="U2898" s="57"/>
      <c r="V2898" s="57"/>
      <c r="W2898" s="57"/>
      <c r="X2898" s="57"/>
      <c r="Y2898" s="57"/>
      <c r="Z2898" s="57"/>
      <c r="AA2898" s="57"/>
      <c r="AB2898" s="57"/>
      <c r="AC2898" s="57"/>
      <c r="AD2898" s="57"/>
      <c r="AE2898" s="57"/>
      <c r="AF2898" s="60"/>
      <c r="AG2898" s="61" t="n">
        <v>2</v>
      </c>
      <c r="AH2898" s="57" t="s">
        <v>2759</v>
      </c>
      <c r="AI2898" s="57" t="s">
        <v>363</v>
      </c>
      <c r="AJ2898" s="57" t="s">
        <v>277</v>
      </c>
      <c r="AK2898" s="57" t="s">
        <v>278</v>
      </c>
      <c r="AL2898" s="57" t="s">
        <v>277</v>
      </c>
      <c r="AM2898" s="57" t="s">
        <v>278</v>
      </c>
      <c r="AN2898" s="60"/>
      <c r="AO2898" s="57"/>
      <c r="AP2898" s="57"/>
      <c r="AQ2898" s="57" t="s">
        <v>528</v>
      </c>
      <c r="AR2898" s="57"/>
      <c r="AS2898" s="57"/>
      <c r="AT2898" s="57"/>
      <c r="AU2898" s="57"/>
      <c r="AV2898" s="62"/>
      <c r="AW2898" s="62"/>
      <c r="AX2898" s="57"/>
      <c r="AY2898" s="57"/>
      <c r="AZ2898" s="57"/>
      <c r="BA2898" s="57"/>
      <c r="BB2898" s="57"/>
      <c r="BC2898" s="57"/>
      <c r="BD2898" s="57"/>
      <c r="BE2898" s="57"/>
      <c r="BF2898" s="57"/>
      <c r="BG2898" s="57"/>
      <c r="BH2898" s="57"/>
      <c r="BI2898" s="57"/>
      <c r="BJ2898" s="57"/>
      <c r="BK2898" s="57"/>
      <c r="BL2898" s="57"/>
      <c r="BM2898" s="57"/>
      <c r="BN2898" s="57"/>
      <c r="BO2898" s="57"/>
      <c r="BP2898" s="57"/>
      <c r="BQ2898" s="57" t="s">
        <v>1625</v>
      </c>
      <c r="BR2898" s="57"/>
      <c r="BS2898" s="57" t="s">
        <v>292</v>
      </c>
      <c r="BT2898" s="57" t="s">
        <v>662</v>
      </c>
      <c r="BU2898" s="57" t="s">
        <v>684</v>
      </c>
      <c r="BV2898" s="57"/>
      <c r="BW2898" s="57"/>
      <c r="BX2898" s="57" t="s">
        <v>277</v>
      </c>
      <c r="BY2898" s="57" t="s">
        <v>277</v>
      </c>
      <c r="BZ2898" s="57" t="s">
        <v>356</v>
      </c>
      <c r="CA2898" s="57" t="s">
        <v>290</v>
      </c>
      <c r="CB2898" s="57" t="s">
        <v>21866</v>
      </c>
      <c r="CC2898" s="57" t="s">
        <v>923</v>
      </c>
      <c r="CD2898" s="57" t="s">
        <v>292</v>
      </c>
      <c r="CE2898" s="57" t="s">
        <v>290</v>
      </c>
      <c r="CF2898" s="57" t="s">
        <v>438</v>
      </c>
      <c r="CG2898" s="57" t="s">
        <v>923</v>
      </c>
      <c r="CH2898" s="57" t="s">
        <v>292</v>
      </c>
      <c r="CI2898" s="57" t="s">
        <v>603</v>
      </c>
      <c r="CJ2898" s="57"/>
      <c r="CK2898" s="57"/>
      <c r="CL2898" s="57" t="s">
        <v>533</v>
      </c>
      <c r="CM2898" s="57" t="s">
        <v>533</v>
      </c>
      <c r="CN2898" s="57" t="s">
        <v>483</v>
      </c>
      <c r="CO2898" s="77" t="n">
        <v>0.0005</v>
      </c>
      <c r="CP2898" s="57" t="s">
        <v>603</v>
      </c>
      <c r="CQ2898" s="57"/>
      <c r="CR2898" s="57"/>
      <c r="CS2898" s="57" t="s">
        <v>363</v>
      </c>
      <c r="CT2898" s="60"/>
      <c r="CU2898" s="1" t="n">
        <v>2</v>
      </c>
      <c r="CV2898" s="1" t="s">
        <v>6042</v>
      </c>
      <c r="CW2898" s="1" t="s">
        <v>21867</v>
      </c>
      <c r="CX2898" s="1" t="s">
        <v>536</v>
      </c>
      <c r="CY2898" s="1" t="s">
        <v>536</v>
      </c>
      <c r="CZ2898" s="1" t="s">
        <v>298</v>
      </c>
      <c r="DA2898" s="1" t="s">
        <v>21881</v>
      </c>
      <c r="DB2898" s="1" t="s">
        <v>21801</v>
      </c>
      <c r="DC2898" s="1" t="n">
        <v>6</v>
      </c>
      <c r="DD2898" s="1" t="s">
        <v>1153</v>
      </c>
      <c r="DE2898" s="1" t="s">
        <v>338</v>
      </c>
      <c r="DI2898" s="1" t="s">
        <v>1708</v>
      </c>
      <c r="DK2898" s="1" t="s">
        <v>305</v>
      </c>
      <c r="DL2898" s="56"/>
      <c r="EO2898" s="55" t="n">
        <v>2</v>
      </c>
      <c r="FK2898" s="1" t="s">
        <v>307</v>
      </c>
      <c r="FP2898" s="1" t="s">
        <v>11839</v>
      </c>
      <c r="FS2898" s="1" t="s">
        <v>10885</v>
      </c>
      <c r="FT2898" s="1" t="s">
        <v>2975</v>
      </c>
      <c r="FV2898" s="56" t="s">
        <v>1252</v>
      </c>
      <c r="FW2898" s="1" t="n">
        <v>38</v>
      </c>
      <c r="FX2898" s="1" t="s">
        <v>728</v>
      </c>
      <c r="GB2898" s="1" t="n">
        <v>10</v>
      </c>
      <c r="GD2898" s="56"/>
      <c r="GU2898" s="56"/>
      <c r="GV2898" s="1" t="n">
        <v>2</v>
      </c>
      <c r="GW2898" s="1" t="s">
        <v>375</v>
      </c>
      <c r="GY2898" s="322" t="s">
        <v>6604</v>
      </c>
      <c r="GZ2898" s="1" t="s">
        <v>376</v>
      </c>
      <c r="HA2898" s="1" t="s">
        <v>831</v>
      </c>
      <c r="HB2898" s="56"/>
      <c r="HC2898" s="55" t="s">
        <v>340</v>
      </c>
      <c r="HD2898" s="1" t="n">
        <v>2</v>
      </c>
      <c r="HF2898" s="1" t="s">
        <v>12197</v>
      </c>
      <c r="HH2898" s="1" t="s">
        <v>363</v>
      </c>
      <c r="HI2898" s="56"/>
      <c r="HJ2898" s="1" t="s">
        <v>303</v>
      </c>
      <c r="IJ2898" s="1" t="s">
        <v>1625</v>
      </c>
      <c r="IK2898" s="56"/>
      <c r="IL2898" s="1" t="s">
        <v>340</v>
      </c>
      <c r="IN2898" s="1" t="s">
        <v>21882</v>
      </c>
      <c r="IO2898" s="1" t="s">
        <v>21883</v>
      </c>
      <c r="IP2898" s="1" t="s">
        <v>21884</v>
      </c>
      <c r="IQ2898" s="1" t="s">
        <v>319</v>
      </c>
      <c r="IR2898" s="1" t="s">
        <v>320</v>
      </c>
      <c r="IS2898" s="1" t="s">
        <v>644</v>
      </c>
      <c r="IT2898" s="1" t="s">
        <v>322</v>
      </c>
      <c r="IU2898" s="1" t="n">
        <v>1</v>
      </c>
      <c r="IV2898" s="1" t="n">
        <v>1</v>
      </c>
      <c r="IW2898" s="1" t="s">
        <v>21885</v>
      </c>
      <c r="IX2898" s="55"/>
      <c r="JJ2898" s="56"/>
      <c r="JK2898" s="1" t="s">
        <v>342</v>
      </c>
      <c r="JL2898" s="1" t="s">
        <v>21886</v>
      </c>
      <c r="JM2898" s="1" t="s">
        <v>21790</v>
      </c>
      <c r="JN2898" s="1" t="s">
        <v>319</v>
      </c>
      <c r="JO2898" s="1" t="s">
        <v>320</v>
      </c>
      <c r="JP2898" s="1" t="s">
        <v>329</v>
      </c>
      <c r="JQ2898" s="1" t="s">
        <v>322</v>
      </c>
      <c r="JR2898" s="1" t="n">
        <v>1</v>
      </c>
      <c r="JT2898" s="56" t="s">
        <v>21887</v>
      </c>
      <c r="JU2898" s="1" t="n">
        <v>2893</v>
      </c>
    </row>
    <row r="2899" customFormat="false" ht="25.5" hidden="false" customHeight="true" outlineLevel="0" collapsed="false">
      <c r="A2899" s="197" t="n">
        <v>6</v>
      </c>
      <c r="B2899" s="1" t="s">
        <v>21772</v>
      </c>
      <c r="C2899" s="48" t="s">
        <v>21888</v>
      </c>
      <c r="D2899" s="1" t="n">
        <v>1</v>
      </c>
      <c r="E2899" s="1" t="s">
        <v>21889</v>
      </c>
      <c r="G2899" s="1" t="s">
        <v>268</v>
      </c>
      <c r="H2899" s="1"/>
      <c r="I2899" s="200"/>
      <c r="J2899" s="2"/>
      <c r="K2899" s="3"/>
      <c r="L2899" s="1" t="s">
        <v>269</v>
      </c>
      <c r="M2899" s="56"/>
      <c r="N2899" s="1" t="n">
        <v>1977</v>
      </c>
      <c r="P2899" s="1" t="n">
        <v>1978</v>
      </c>
      <c r="R2899" s="2"/>
      <c r="S2899" s="2"/>
      <c r="W2899" s="1" t="s">
        <v>21863</v>
      </c>
      <c r="X2899" s="1" t="s">
        <v>1525</v>
      </c>
      <c r="Y2899" s="1" t="s">
        <v>21890</v>
      </c>
      <c r="Z2899" s="1" t="s">
        <v>21865</v>
      </c>
      <c r="AA2899" s="1" t="s">
        <v>277</v>
      </c>
      <c r="AB2899" s="1" t="s">
        <v>278</v>
      </c>
      <c r="AC2899" s="1" t="n">
        <v>2</v>
      </c>
      <c r="AD2899" s="1" t="s">
        <v>919</v>
      </c>
      <c r="AF2899" s="56"/>
      <c r="AG2899" s="1" t="n">
        <v>1</v>
      </c>
      <c r="AH2899" s="1" t="s">
        <v>2803</v>
      </c>
      <c r="AI2899" s="1" t="s">
        <v>363</v>
      </c>
      <c r="AJ2899" s="1" t="s">
        <v>277</v>
      </c>
      <c r="AK2899" s="1" t="s">
        <v>278</v>
      </c>
      <c r="AL2899" s="1" t="s">
        <v>277</v>
      </c>
      <c r="AM2899" s="1" t="s">
        <v>278</v>
      </c>
      <c r="AN2899" s="56"/>
      <c r="AQ2899" s="1" t="s">
        <v>528</v>
      </c>
      <c r="AU2899" s="1"/>
      <c r="AW2899" s="4"/>
      <c r="BQ2899" s="1" t="s">
        <v>1625</v>
      </c>
      <c r="BS2899" s="1" t="s">
        <v>292</v>
      </c>
      <c r="BT2899" s="1" t="s">
        <v>662</v>
      </c>
      <c r="BU2899" s="1" t="s">
        <v>684</v>
      </c>
      <c r="BX2899" s="1" t="s">
        <v>277</v>
      </c>
      <c r="BY2899" s="1" t="s">
        <v>277</v>
      </c>
      <c r="BZ2899" s="1" t="s">
        <v>356</v>
      </c>
      <c r="CA2899" s="1" t="s">
        <v>290</v>
      </c>
      <c r="CB2899" s="1" t="s">
        <v>21866</v>
      </c>
      <c r="CC2899" s="1" t="s">
        <v>923</v>
      </c>
      <c r="CD2899" s="1" t="s">
        <v>292</v>
      </c>
      <c r="CE2899" s="1" t="s">
        <v>290</v>
      </c>
      <c r="CF2899" s="1" t="s">
        <v>438</v>
      </c>
      <c r="CG2899" s="1" t="s">
        <v>923</v>
      </c>
      <c r="CH2899" s="1" t="s">
        <v>292</v>
      </c>
      <c r="CI2899" s="1" t="s">
        <v>603</v>
      </c>
      <c r="CL2899" s="1" t="s">
        <v>533</v>
      </c>
      <c r="CM2899" s="1" t="s">
        <v>533</v>
      </c>
      <c r="CN2899" s="1" t="s">
        <v>483</v>
      </c>
      <c r="CO2899" s="76" t="n">
        <v>0.0005</v>
      </c>
      <c r="CP2899" s="1" t="s">
        <v>603</v>
      </c>
      <c r="CS2899" s="1" t="s">
        <v>363</v>
      </c>
      <c r="CT2899" s="56"/>
      <c r="CU2899" s="53" t="n">
        <v>1</v>
      </c>
      <c r="CV2899" s="49" t="s">
        <v>6042</v>
      </c>
      <c r="CW2899" s="49" t="s">
        <v>21867</v>
      </c>
      <c r="CX2899" s="49" t="s">
        <v>536</v>
      </c>
      <c r="CY2899" s="49" t="s">
        <v>536</v>
      </c>
      <c r="CZ2899" s="49" t="s">
        <v>298</v>
      </c>
      <c r="DA2899" s="49" t="s">
        <v>21868</v>
      </c>
      <c r="DB2899" s="49" t="s">
        <v>21801</v>
      </c>
      <c r="DC2899" s="49" t="n">
        <v>6</v>
      </c>
      <c r="DD2899" s="49" t="s">
        <v>1153</v>
      </c>
      <c r="DE2899" s="49" t="s">
        <v>338</v>
      </c>
      <c r="DF2899" s="49" t="s">
        <v>302</v>
      </c>
      <c r="DG2899" s="49"/>
      <c r="DH2899" s="49"/>
      <c r="DI2899" s="49" t="s">
        <v>286</v>
      </c>
      <c r="DJ2899" s="49"/>
      <c r="DK2899" s="49" t="s">
        <v>305</v>
      </c>
      <c r="DL2899" s="52"/>
      <c r="DM2899" s="49"/>
      <c r="DN2899" s="49"/>
      <c r="DO2899" s="49"/>
      <c r="DP2899" s="49"/>
      <c r="DQ2899" s="49"/>
      <c r="DR2899" s="49"/>
      <c r="DS2899" s="49"/>
      <c r="DT2899" s="49"/>
      <c r="DU2899" s="49"/>
      <c r="DV2899" s="49"/>
      <c r="DW2899" s="49"/>
      <c r="DX2899" s="49"/>
      <c r="DY2899" s="49"/>
      <c r="DZ2899" s="49"/>
      <c r="EA2899" s="49"/>
      <c r="EB2899" s="49"/>
      <c r="EC2899" s="49"/>
      <c r="ED2899" s="49"/>
      <c r="EE2899" s="49"/>
      <c r="EF2899" s="49"/>
      <c r="EG2899" s="49"/>
      <c r="EH2899" s="49"/>
      <c r="EI2899" s="49"/>
      <c r="EJ2899" s="49"/>
      <c r="EK2899" s="49"/>
      <c r="EL2899" s="49"/>
      <c r="EM2899" s="49"/>
      <c r="EN2899" s="49"/>
      <c r="EO2899" s="53" t="n">
        <v>1</v>
      </c>
      <c r="EP2899" s="49"/>
      <c r="EQ2899" s="49"/>
      <c r="ER2899" s="49"/>
      <c r="ES2899" s="49"/>
      <c r="ET2899" s="49"/>
      <c r="EU2899" s="49"/>
      <c r="EV2899" s="49"/>
      <c r="EW2899" s="49"/>
      <c r="EX2899" s="49"/>
      <c r="EY2899" s="49"/>
      <c r="EZ2899" s="49"/>
      <c r="FA2899" s="49"/>
      <c r="FB2899" s="49"/>
      <c r="FC2899" s="49"/>
      <c r="FD2899" s="49"/>
      <c r="FE2899" s="49"/>
      <c r="FF2899" s="49"/>
      <c r="FG2899" s="49"/>
      <c r="FH2899" s="49"/>
      <c r="FI2899" s="49"/>
      <c r="FJ2899" s="49"/>
      <c r="FK2899" s="49" t="s">
        <v>307</v>
      </c>
      <c r="FL2899" s="49"/>
      <c r="FM2899" s="49"/>
      <c r="FN2899" s="49"/>
      <c r="FO2899" s="49"/>
      <c r="FP2899" s="49" t="s">
        <v>11839</v>
      </c>
      <c r="FQ2899" s="49"/>
      <c r="FR2899" s="49"/>
      <c r="FS2899" s="49" t="s">
        <v>10885</v>
      </c>
      <c r="FT2899" s="49" t="s">
        <v>2975</v>
      </c>
      <c r="FU2899" s="49"/>
      <c r="FV2899" s="52" t="s">
        <v>1252</v>
      </c>
      <c r="FW2899" s="53" t="n">
        <v>32</v>
      </c>
      <c r="FX2899" s="49" t="s">
        <v>728</v>
      </c>
      <c r="FY2899" s="49"/>
      <c r="FZ2899" s="49"/>
      <c r="GA2899" s="49"/>
      <c r="GB2899" s="49" t="n">
        <v>8</v>
      </c>
      <c r="GC2899" s="49"/>
      <c r="GD2899" s="52"/>
      <c r="GE2899" s="49"/>
      <c r="GF2899" s="49"/>
      <c r="GG2899" s="49"/>
      <c r="GH2899" s="49"/>
      <c r="GI2899" s="49"/>
      <c r="GJ2899" s="49"/>
      <c r="GK2899" s="49"/>
      <c r="GL2899" s="49"/>
      <c r="GM2899" s="49"/>
      <c r="GN2899" s="49"/>
      <c r="GO2899" s="49"/>
      <c r="GP2899" s="49"/>
      <c r="GQ2899" s="49"/>
      <c r="GR2899" s="49"/>
      <c r="GS2899" s="49"/>
      <c r="GT2899" s="49"/>
      <c r="GU2899" s="52"/>
      <c r="GV2899" s="49" t="n">
        <v>1</v>
      </c>
      <c r="GW2899" s="49" t="s">
        <v>375</v>
      </c>
      <c r="GX2899" s="49"/>
      <c r="GY2899" s="323" t="s">
        <v>6604</v>
      </c>
      <c r="GZ2899" s="49" t="s">
        <v>376</v>
      </c>
      <c r="HA2899" s="49" t="s">
        <v>831</v>
      </c>
      <c r="HB2899" s="52"/>
      <c r="HC2899" s="53" t="s">
        <v>315</v>
      </c>
      <c r="HD2899" s="49" t="n">
        <v>1</v>
      </c>
      <c r="HE2899" s="49"/>
      <c r="HF2899" s="49" t="s">
        <v>12197</v>
      </c>
      <c r="HG2899" s="49"/>
      <c r="HH2899" s="49" t="s">
        <v>363</v>
      </c>
      <c r="HI2899" s="52"/>
      <c r="HJ2899" s="49" t="s">
        <v>303</v>
      </c>
      <c r="HK2899" s="49"/>
      <c r="HL2899" s="49"/>
      <c r="HM2899" s="49"/>
      <c r="HN2899" s="49"/>
      <c r="HO2899" s="49"/>
      <c r="HP2899" s="49"/>
      <c r="HQ2899" s="49"/>
      <c r="HR2899" s="49"/>
      <c r="HS2899" s="49"/>
      <c r="HT2899" s="49"/>
      <c r="HU2899" s="49"/>
      <c r="HV2899" s="49"/>
      <c r="HW2899" s="49"/>
      <c r="HX2899" s="49"/>
      <c r="HY2899" s="49"/>
      <c r="HZ2899" s="49"/>
      <c r="IA2899" s="49"/>
      <c r="IB2899" s="49"/>
      <c r="IC2899" s="49"/>
      <c r="ID2899" s="49"/>
      <c r="IE2899" s="49"/>
      <c r="IF2899" s="49"/>
      <c r="IG2899" s="49"/>
      <c r="IH2899" s="49"/>
      <c r="II2899" s="49"/>
      <c r="IJ2899" s="49" t="s">
        <v>1625</v>
      </c>
      <c r="IK2899" s="52"/>
      <c r="IL2899" s="49" t="s">
        <v>315</v>
      </c>
      <c r="IM2899" s="49"/>
      <c r="IN2899" s="49" t="s">
        <v>21891</v>
      </c>
      <c r="IO2899" s="49" t="s">
        <v>21892</v>
      </c>
      <c r="IP2899" s="49" t="s">
        <v>21893</v>
      </c>
      <c r="IQ2899" s="49" t="s">
        <v>793</v>
      </c>
      <c r="IR2899" s="49"/>
      <c r="IS2899" s="49"/>
      <c r="IT2899" s="49"/>
      <c r="IU2899" s="49"/>
      <c r="IV2899" s="49"/>
      <c r="IW2899" s="49" t="s">
        <v>21894</v>
      </c>
      <c r="IX2899" s="53" t="n">
        <v>1</v>
      </c>
      <c r="IY2899" s="49" t="s">
        <v>21873</v>
      </c>
      <c r="IZ2899" s="49" t="s">
        <v>21895</v>
      </c>
      <c r="JA2899" s="49" t="s">
        <v>21896</v>
      </c>
      <c r="JB2899" s="49" t="s">
        <v>21876</v>
      </c>
      <c r="JC2899" s="49" t="s">
        <v>789</v>
      </c>
      <c r="JD2899" s="49"/>
      <c r="JE2899" s="49"/>
      <c r="JF2899" s="49"/>
      <c r="JG2899" s="49"/>
      <c r="JH2899" s="49"/>
      <c r="JI2899" s="49"/>
      <c r="JJ2899" s="52" t="s">
        <v>21877</v>
      </c>
      <c r="JK2899" s="49" t="s">
        <v>331</v>
      </c>
      <c r="JL2899" s="49" t="s">
        <v>21897</v>
      </c>
      <c r="JM2899" s="49" t="s">
        <v>21898</v>
      </c>
      <c r="JN2899" s="49" t="s">
        <v>793</v>
      </c>
      <c r="JO2899" s="49"/>
      <c r="JP2899" s="49"/>
      <c r="JQ2899" s="49"/>
      <c r="JR2899" s="49"/>
      <c r="JS2899" s="49"/>
      <c r="JT2899" s="52" t="s">
        <v>21899</v>
      </c>
      <c r="JU2899" s="5" t="n">
        <v>2894</v>
      </c>
    </row>
    <row r="2900" customFormat="false" ht="25.5" hidden="false" customHeight="true" outlineLevel="0" collapsed="false">
      <c r="A2900" s="197"/>
      <c r="C2900" s="48"/>
      <c r="D2900" s="1" t="n">
        <v>2</v>
      </c>
      <c r="H2900" s="1"/>
      <c r="I2900" s="200"/>
      <c r="J2900" s="2"/>
      <c r="K2900" s="3"/>
      <c r="M2900" s="56"/>
      <c r="R2900" s="2"/>
      <c r="S2900" s="2"/>
      <c r="AF2900" s="56"/>
      <c r="AG2900" s="1" t="n">
        <v>2</v>
      </c>
      <c r="AH2900" s="1" t="s">
        <v>2759</v>
      </c>
      <c r="AI2900" s="1" t="s">
        <v>363</v>
      </c>
      <c r="AJ2900" s="1" t="s">
        <v>277</v>
      </c>
      <c r="AK2900" s="1" t="s">
        <v>278</v>
      </c>
      <c r="AL2900" s="1" t="s">
        <v>277</v>
      </c>
      <c r="AM2900" s="1" t="s">
        <v>278</v>
      </c>
      <c r="AN2900" s="56"/>
      <c r="AQ2900" s="1" t="s">
        <v>528</v>
      </c>
      <c r="AU2900" s="1"/>
      <c r="AW2900" s="4"/>
      <c r="BQ2900" s="1" t="s">
        <v>1625</v>
      </c>
      <c r="BS2900" s="1" t="s">
        <v>292</v>
      </c>
      <c r="BT2900" s="1" t="s">
        <v>662</v>
      </c>
      <c r="BU2900" s="1" t="s">
        <v>684</v>
      </c>
      <c r="BX2900" s="1" t="s">
        <v>277</v>
      </c>
      <c r="BY2900" s="1" t="s">
        <v>277</v>
      </c>
      <c r="BZ2900" s="1" t="s">
        <v>356</v>
      </c>
      <c r="CA2900" s="1" t="s">
        <v>290</v>
      </c>
      <c r="CB2900" s="1" t="s">
        <v>21866</v>
      </c>
      <c r="CC2900" s="1" t="s">
        <v>923</v>
      </c>
      <c r="CD2900" s="1" t="s">
        <v>292</v>
      </c>
      <c r="CE2900" s="1" t="s">
        <v>290</v>
      </c>
      <c r="CF2900" s="1" t="s">
        <v>438</v>
      </c>
      <c r="CG2900" s="1" t="s">
        <v>923</v>
      </c>
      <c r="CH2900" s="1" t="s">
        <v>292</v>
      </c>
      <c r="CI2900" s="1" t="s">
        <v>603</v>
      </c>
      <c r="CL2900" s="1" t="s">
        <v>533</v>
      </c>
      <c r="CM2900" s="1" t="s">
        <v>533</v>
      </c>
      <c r="CN2900" s="1" t="s">
        <v>483</v>
      </c>
      <c r="CO2900" s="76" t="n">
        <v>0.0005</v>
      </c>
      <c r="CP2900" s="1" t="s">
        <v>603</v>
      </c>
      <c r="CS2900" s="1" t="s">
        <v>363</v>
      </c>
      <c r="CT2900" s="56"/>
      <c r="CU2900" s="61" t="n">
        <v>2</v>
      </c>
      <c r="CV2900" s="57" t="s">
        <v>6042</v>
      </c>
      <c r="CW2900" s="57" t="s">
        <v>21867</v>
      </c>
      <c r="CX2900" s="57" t="s">
        <v>536</v>
      </c>
      <c r="CY2900" s="57" t="s">
        <v>536</v>
      </c>
      <c r="CZ2900" s="57" t="s">
        <v>298</v>
      </c>
      <c r="DA2900" s="57" t="s">
        <v>21881</v>
      </c>
      <c r="DB2900" s="57" t="s">
        <v>21801</v>
      </c>
      <c r="DC2900" s="57" t="n">
        <v>6</v>
      </c>
      <c r="DD2900" s="57" t="s">
        <v>1153</v>
      </c>
      <c r="DE2900" s="57" t="s">
        <v>338</v>
      </c>
      <c r="DF2900" s="57"/>
      <c r="DG2900" s="57"/>
      <c r="DH2900" s="57"/>
      <c r="DI2900" s="57" t="s">
        <v>1708</v>
      </c>
      <c r="DJ2900" s="57"/>
      <c r="DK2900" s="57" t="s">
        <v>305</v>
      </c>
      <c r="DL2900" s="60"/>
      <c r="DM2900" s="57"/>
      <c r="DN2900" s="57"/>
      <c r="DO2900" s="57"/>
      <c r="DP2900" s="57"/>
      <c r="DQ2900" s="57"/>
      <c r="DR2900" s="57"/>
      <c r="DS2900" s="57"/>
      <c r="DT2900" s="57"/>
      <c r="DU2900" s="57"/>
      <c r="DV2900" s="57"/>
      <c r="DW2900" s="57"/>
      <c r="DX2900" s="57"/>
      <c r="DY2900" s="57"/>
      <c r="DZ2900" s="57"/>
      <c r="EA2900" s="57"/>
      <c r="EB2900" s="57"/>
      <c r="EC2900" s="57"/>
      <c r="ED2900" s="57"/>
      <c r="EE2900" s="57"/>
      <c r="EF2900" s="57"/>
      <c r="EG2900" s="57"/>
      <c r="EH2900" s="57"/>
      <c r="EI2900" s="57"/>
      <c r="EJ2900" s="57"/>
      <c r="EK2900" s="57"/>
      <c r="EL2900" s="57"/>
      <c r="EM2900" s="57"/>
      <c r="EN2900" s="57"/>
      <c r="EO2900" s="61" t="n">
        <v>2</v>
      </c>
      <c r="EP2900" s="57"/>
      <c r="EQ2900" s="57"/>
      <c r="ER2900" s="57"/>
      <c r="ES2900" s="57"/>
      <c r="ET2900" s="57"/>
      <c r="EU2900" s="57"/>
      <c r="EV2900" s="57"/>
      <c r="EW2900" s="57"/>
      <c r="EX2900" s="57"/>
      <c r="EY2900" s="57"/>
      <c r="EZ2900" s="57"/>
      <c r="FA2900" s="57"/>
      <c r="FB2900" s="57"/>
      <c r="FC2900" s="57"/>
      <c r="FD2900" s="57"/>
      <c r="FE2900" s="57"/>
      <c r="FF2900" s="57"/>
      <c r="FG2900" s="57"/>
      <c r="FH2900" s="57"/>
      <c r="FI2900" s="57"/>
      <c r="FJ2900" s="57"/>
      <c r="FK2900" s="57" t="s">
        <v>307</v>
      </c>
      <c r="FL2900" s="57"/>
      <c r="FM2900" s="57"/>
      <c r="FN2900" s="57"/>
      <c r="FO2900" s="57"/>
      <c r="FP2900" s="57" t="s">
        <v>11839</v>
      </c>
      <c r="FQ2900" s="57"/>
      <c r="FR2900" s="57"/>
      <c r="FS2900" s="57" t="s">
        <v>10885</v>
      </c>
      <c r="FT2900" s="57" t="s">
        <v>2975</v>
      </c>
      <c r="FU2900" s="57"/>
      <c r="FV2900" s="60" t="s">
        <v>1252</v>
      </c>
      <c r="FW2900" s="61" t="n">
        <v>38</v>
      </c>
      <c r="FX2900" s="57" t="s">
        <v>728</v>
      </c>
      <c r="FY2900" s="57"/>
      <c r="FZ2900" s="57"/>
      <c r="GA2900" s="57"/>
      <c r="GB2900" s="57" t="n">
        <v>10</v>
      </c>
      <c r="GC2900" s="57"/>
      <c r="GD2900" s="60"/>
      <c r="GE2900" s="57"/>
      <c r="GF2900" s="57"/>
      <c r="GG2900" s="57"/>
      <c r="GH2900" s="57"/>
      <c r="GI2900" s="57"/>
      <c r="GJ2900" s="57"/>
      <c r="GK2900" s="57"/>
      <c r="GL2900" s="57"/>
      <c r="GM2900" s="57"/>
      <c r="GN2900" s="57"/>
      <c r="GO2900" s="57"/>
      <c r="GP2900" s="57"/>
      <c r="GQ2900" s="57"/>
      <c r="GR2900" s="57"/>
      <c r="GS2900" s="57"/>
      <c r="GT2900" s="57"/>
      <c r="GU2900" s="60"/>
      <c r="GV2900" s="57" t="n">
        <v>2</v>
      </c>
      <c r="GW2900" s="57" t="s">
        <v>375</v>
      </c>
      <c r="GX2900" s="57"/>
      <c r="GY2900" s="334" t="s">
        <v>6604</v>
      </c>
      <c r="GZ2900" s="57" t="s">
        <v>376</v>
      </c>
      <c r="HA2900" s="57" t="s">
        <v>831</v>
      </c>
      <c r="HB2900" s="60"/>
      <c r="HC2900" s="61" t="s">
        <v>340</v>
      </c>
      <c r="HD2900" s="57" t="n">
        <v>2</v>
      </c>
      <c r="HE2900" s="57"/>
      <c r="HF2900" s="57" t="s">
        <v>12197</v>
      </c>
      <c r="HG2900" s="57"/>
      <c r="HH2900" s="57" t="s">
        <v>363</v>
      </c>
      <c r="HI2900" s="60"/>
      <c r="HJ2900" s="57" t="s">
        <v>303</v>
      </c>
      <c r="HK2900" s="57"/>
      <c r="HL2900" s="57"/>
      <c r="HM2900" s="57"/>
      <c r="HN2900" s="57"/>
      <c r="HO2900" s="57"/>
      <c r="HP2900" s="57"/>
      <c r="HQ2900" s="57"/>
      <c r="HR2900" s="57"/>
      <c r="HS2900" s="57"/>
      <c r="HT2900" s="57"/>
      <c r="HU2900" s="57"/>
      <c r="HV2900" s="57"/>
      <c r="HW2900" s="57"/>
      <c r="HX2900" s="57"/>
      <c r="HY2900" s="57"/>
      <c r="HZ2900" s="57"/>
      <c r="IA2900" s="57"/>
      <c r="IB2900" s="57"/>
      <c r="IC2900" s="57"/>
      <c r="ID2900" s="57"/>
      <c r="IE2900" s="57"/>
      <c r="IF2900" s="57"/>
      <c r="IG2900" s="57"/>
      <c r="IH2900" s="57"/>
      <c r="II2900" s="57"/>
      <c r="IJ2900" s="57" t="s">
        <v>1625</v>
      </c>
      <c r="IK2900" s="60"/>
      <c r="IL2900" s="57" t="s">
        <v>340</v>
      </c>
      <c r="IM2900" s="57"/>
      <c r="IN2900" s="57" t="s">
        <v>21900</v>
      </c>
      <c r="IO2900" s="57" t="s">
        <v>21901</v>
      </c>
      <c r="IP2900" s="57" t="s">
        <v>21902</v>
      </c>
      <c r="IQ2900" s="57" t="s">
        <v>319</v>
      </c>
      <c r="IR2900" s="57" t="s">
        <v>320</v>
      </c>
      <c r="IS2900" s="57" t="s">
        <v>644</v>
      </c>
      <c r="IT2900" s="57" t="s">
        <v>322</v>
      </c>
      <c r="IU2900" s="57" t="n">
        <v>1</v>
      </c>
      <c r="IV2900" s="57" t="n">
        <v>1</v>
      </c>
      <c r="IW2900" s="57" t="s">
        <v>21903</v>
      </c>
      <c r="IX2900" s="61"/>
      <c r="IY2900" s="57"/>
      <c r="IZ2900" s="57"/>
      <c r="JA2900" s="57"/>
      <c r="JB2900" s="57"/>
      <c r="JC2900" s="57"/>
      <c r="JD2900" s="57"/>
      <c r="JE2900" s="57"/>
      <c r="JF2900" s="57"/>
      <c r="JG2900" s="57"/>
      <c r="JH2900" s="57"/>
      <c r="JI2900" s="57"/>
      <c r="JJ2900" s="60"/>
      <c r="JK2900" s="57" t="s">
        <v>342</v>
      </c>
      <c r="JL2900" s="57" t="s">
        <v>21904</v>
      </c>
      <c r="JM2900" s="57" t="s">
        <v>21790</v>
      </c>
      <c r="JN2900" s="57" t="s">
        <v>319</v>
      </c>
      <c r="JO2900" s="57" t="s">
        <v>320</v>
      </c>
      <c r="JP2900" s="57" t="s">
        <v>329</v>
      </c>
      <c r="JQ2900" s="57" t="s">
        <v>322</v>
      </c>
      <c r="JR2900" s="57" t="n">
        <v>1</v>
      </c>
      <c r="JS2900" s="57"/>
      <c r="JT2900" s="60" t="s">
        <v>21905</v>
      </c>
      <c r="JU2900" s="1" t="n">
        <v>2895</v>
      </c>
    </row>
    <row r="2901" customFormat="false" ht="25.5" hidden="false" customHeight="true" outlineLevel="0" collapsed="false">
      <c r="A2901" s="188" t="n">
        <v>7</v>
      </c>
      <c r="B2901" s="47" t="s">
        <v>21772</v>
      </c>
      <c r="C2901" s="143" t="s">
        <v>21906</v>
      </c>
      <c r="D2901" s="49" t="n">
        <v>1</v>
      </c>
      <c r="E2901" s="49" t="s">
        <v>21907</v>
      </c>
      <c r="F2901" s="49"/>
      <c r="G2901" s="49" t="s">
        <v>268</v>
      </c>
      <c r="H2901" s="49"/>
      <c r="I2901" s="201"/>
      <c r="J2901" s="51"/>
      <c r="K2901" s="50"/>
      <c r="L2901" s="49" t="s">
        <v>269</v>
      </c>
      <c r="M2901" s="52"/>
      <c r="N2901" s="49" t="n">
        <v>1978</v>
      </c>
      <c r="O2901" s="49"/>
      <c r="P2901" s="49" t="n">
        <v>1979</v>
      </c>
      <c r="Q2901" s="49"/>
      <c r="R2901" s="51"/>
      <c r="S2901" s="51"/>
      <c r="T2901" s="49" t="s">
        <v>2366</v>
      </c>
      <c r="U2901" s="49"/>
      <c r="V2901" s="49"/>
      <c r="W2901" s="49" t="s">
        <v>21908</v>
      </c>
      <c r="X2901" s="49" t="s">
        <v>1525</v>
      </c>
      <c r="Y2901" s="49" t="s">
        <v>21909</v>
      </c>
      <c r="Z2901" s="49" t="n">
        <v>0</v>
      </c>
      <c r="AA2901" s="49" t="s">
        <v>277</v>
      </c>
      <c r="AB2901" s="49" t="s">
        <v>278</v>
      </c>
      <c r="AC2901" s="49" t="n">
        <v>3</v>
      </c>
      <c r="AD2901" s="49" t="s">
        <v>919</v>
      </c>
      <c r="AE2901" s="49"/>
      <c r="AF2901" s="52"/>
      <c r="AG2901" s="53" t="n">
        <v>1</v>
      </c>
      <c r="AH2901" s="49" t="s">
        <v>6005</v>
      </c>
      <c r="AI2901" s="49" t="s">
        <v>363</v>
      </c>
      <c r="AJ2901" s="49" t="s">
        <v>277</v>
      </c>
      <c r="AK2901" s="49" t="s">
        <v>278</v>
      </c>
      <c r="AL2901" s="49" t="s">
        <v>277</v>
      </c>
      <c r="AM2901" s="49" t="s">
        <v>278</v>
      </c>
      <c r="AN2901" s="52"/>
      <c r="AO2901" s="49"/>
      <c r="AP2901" s="49"/>
      <c r="AQ2901" s="49" t="s">
        <v>528</v>
      </c>
      <c r="AR2901" s="49"/>
      <c r="AS2901" s="49"/>
      <c r="AT2901" s="49"/>
      <c r="AU2901" s="49"/>
      <c r="AV2901" s="54"/>
      <c r="AW2901" s="54"/>
      <c r="AX2901" s="49"/>
      <c r="AY2901" s="49"/>
      <c r="AZ2901" s="49"/>
      <c r="BA2901" s="49"/>
      <c r="BB2901" s="49"/>
      <c r="BC2901" s="49"/>
      <c r="BD2901" s="49"/>
      <c r="BE2901" s="49"/>
      <c r="BF2901" s="49"/>
      <c r="BG2901" s="49"/>
      <c r="BH2901" s="49"/>
      <c r="BI2901" s="49"/>
      <c r="BJ2901" s="49"/>
      <c r="BK2901" s="49"/>
      <c r="BL2901" s="49"/>
      <c r="BM2901" s="49"/>
      <c r="BN2901" s="49"/>
      <c r="BO2901" s="49"/>
      <c r="BP2901" s="49"/>
      <c r="BQ2901" s="49" t="s">
        <v>1625</v>
      </c>
      <c r="BR2901" s="49"/>
      <c r="BS2901" s="49" t="s">
        <v>508</v>
      </c>
      <c r="BT2901" s="49"/>
      <c r="BU2901" s="49"/>
      <c r="BV2901" s="49"/>
      <c r="BW2901" s="49" t="s">
        <v>1353</v>
      </c>
      <c r="BX2901" s="49" t="s">
        <v>277</v>
      </c>
      <c r="BY2901" s="49" t="s">
        <v>277</v>
      </c>
      <c r="BZ2901" s="49" t="s">
        <v>356</v>
      </c>
      <c r="CA2901" s="49" t="s">
        <v>288</v>
      </c>
      <c r="CB2901" s="49" t="s">
        <v>5882</v>
      </c>
      <c r="CC2901" s="49" t="s">
        <v>923</v>
      </c>
      <c r="CD2901" s="49" t="s">
        <v>292</v>
      </c>
      <c r="CE2901" s="49" t="s">
        <v>288</v>
      </c>
      <c r="CF2901" s="49" t="s">
        <v>481</v>
      </c>
      <c r="CG2901" s="49" t="s">
        <v>923</v>
      </c>
      <c r="CH2901" s="49" t="s">
        <v>292</v>
      </c>
      <c r="CI2901" s="49" t="s">
        <v>603</v>
      </c>
      <c r="CJ2901" s="49"/>
      <c r="CK2901" s="49"/>
      <c r="CL2901" s="49" t="s">
        <v>533</v>
      </c>
      <c r="CM2901" s="49" t="s">
        <v>533</v>
      </c>
      <c r="CN2901" s="49" t="s">
        <v>361</v>
      </c>
      <c r="CO2901" s="49" t="s">
        <v>21910</v>
      </c>
      <c r="CP2901" s="49" t="s">
        <v>603</v>
      </c>
      <c r="CQ2901" s="49"/>
      <c r="CR2901" s="49"/>
      <c r="CS2901" s="49" t="s">
        <v>363</v>
      </c>
      <c r="CT2901" s="52"/>
      <c r="CU2901" s="1" t="n">
        <v>1</v>
      </c>
      <c r="CV2901" s="1" t="s">
        <v>6042</v>
      </c>
      <c r="CW2901" s="1" t="s">
        <v>21911</v>
      </c>
      <c r="CX2901" s="1" t="s">
        <v>536</v>
      </c>
      <c r="CY2901" s="1" t="s">
        <v>536</v>
      </c>
      <c r="CZ2901" s="1" t="s">
        <v>298</v>
      </c>
      <c r="DA2901" s="1" t="s">
        <v>21912</v>
      </c>
      <c r="DB2901" s="1" t="s">
        <v>21801</v>
      </c>
      <c r="DC2901" s="1" t="n">
        <v>4</v>
      </c>
      <c r="DD2901" s="1" t="s">
        <v>12416</v>
      </c>
      <c r="DE2901" s="1" t="s">
        <v>338</v>
      </c>
      <c r="DF2901" s="1" t="s">
        <v>302</v>
      </c>
      <c r="DI2901" s="1" t="s">
        <v>9396</v>
      </c>
      <c r="DK2901" s="1" t="s">
        <v>305</v>
      </c>
      <c r="DL2901" s="56"/>
      <c r="EO2901" s="55" t="n">
        <v>1</v>
      </c>
      <c r="FK2901" s="1" t="s">
        <v>307</v>
      </c>
      <c r="FQ2901" s="1" t="s">
        <v>1353</v>
      </c>
      <c r="FS2901" s="1" t="s">
        <v>10885</v>
      </c>
      <c r="FT2901" s="1" t="s">
        <v>2975</v>
      </c>
      <c r="FV2901" s="56" t="s">
        <v>1252</v>
      </c>
      <c r="FW2901" s="1" t="n">
        <v>12</v>
      </c>
      <c r="FX2901" s="1" t="s">
        <v>728</v>
      </c>
      <c r="GB2901" s="1" t="n">
        <v>4</v>
      </c>
      <c r="GD2901" s="56"/>
      <c r="GU2901" s="56"/>
      <c r="GV2901" s="1" t="n">
        <v>1</v>
      </c>
      <c r="GW2901" s="1" t="s">
        <v>375</v>
      </c>
      <c r="GY2901" s="322" t="s">
        <v>6604</v>
      </c>
      <c r="GZ2901" s="1" t="s">
        <v>376</v>
      </c>
      <c r="HA2901" s="1" t="s">
        <v>831</v>
      </c>
      <c r="HB2901" s="56"/>
      <c r="HC2901" s="55" t="s">
        <v>315</v>
      </c>
      <c r="HD2901" s="1" t="n">
        <v>1</v>
      </c>
      <c r="HF2901" s="1" t="s">
        <v>12197</v>
      </c>
      <c r="HH2901" s="1" t="s">
        <v>363</v>
      </c>
      <c r="HI2901" s="56"/>
      <c r="HJ2901" s="1" t="s">
        <v>303</v>
      </c>
      <c r="HL2901" s="1" t="s">
        <v>1353</v>
      </c>
      <c r="IJ2901" s="1" t="s">
        <v>1140</v>
      </c>
      <c r="IK2901" s="56"/>
      <c r="IL2901" s="1" t="s">
        <v>315</v>
      </c>
      <c r="IN2901" s="1" t="s">
        <v>21913</v>
      </c>
      <c r="IQ2901" s="1" t="s">
        <v>351</v>
      </c>
      <c r="IR2901" s="1" t="s">
        <v>320</v>
      </c>
      <c r="IS2901" s="1" t="s">
        <v>381</v>
      </c>
      <c r="IT2901" s="1" t="s">
        <v>322</v>
      </c>
      <c r="IU2901" s="1" t="n">
        <v>1</v>
      </c>
      <c r="IW2901" s="1" t="s">
        <v>21914</v>
      </c>
      <c r="IX2901" s="55" t="n">
        <v>1</v>
      </c>
      <c r="IY2901" s="1" t="s">
        <v>21873</v>
      </c>
      <c r="IZ2901" s="1" t="s">
        <v>21915</v>
      </c>
      <c r="JA2901" s="1" t="s">
        <v>21916</v>
      </c>
      <c r="JB2901" s="1" t="s">
        <v>21917</v>
      </c>
      <c r="JC2901" s="1" t="s">
        <v>10943</v>
      </c>
      <c r="JD2901" s="1" t="s">
        <v>320</v>
      </c>
      <c r="JE2901" s="1" t="s">
        <v>329</v>
      </c>
      <c r="JF2901" s="1" t="s">
        <v>322</v>
      </c>
      <c r="JG2901" s="1" t="n">
        <v>2</v>
      </c>
      <c r="JI2901" s="1" t="s">
        <v>21918</v>
      </c>
      <c r="JJ2901" s="56" t="s">
        <v>21919</v>
      </c>
      <c r="JK2901" s="1" t="s">
        <v>331</v>
      </c>
      <c r="JL2901" s="1" t="s">
        <v>21920</v>
      </c>
      <c r="JM2901" s="1" t="s">
        <v>21921</v>
      </c>
      <c r="JN2901" s="1" t="s">
        <v>319</v>
      </c>
      <c r="JO2901" s="1" t="s">
        <v>320</v>
      </c>
      <c r="JP2901" s="1" t="s">
        <v>329</v>
      </c>
      <c r="JQ2901" s="1" t="s">
        <v>322</v>
      </c>
      <c r="JR2901" s="1" t="n">
        <v>1</v>
      </c>
      <c r="JT2901" s="56" t="s">
        <v>21922</v>
      </c>
      <c r="JU2901" s="5" t="n">
        <v>2896</v>
      </c>
    </row>
    <row r="2902" s="207" customFormat="true" ht="25.5" hidden="false" customHeight="true" outlineLevel="0" collapsed="false">
      <c r="A2902" s="188"/>
      <c r="B2902" s="47"/>
      <c r="C2902" s="143"/>
      <c r="D2902" s="1" t="n">
        <v>2</v>
      </c>
      <c r="E2902" s="1"/>
      <c r="F2902" s="1"/>
      <c r="G2902" s="1"/>
      <c r="H2902" s="1"/>
      <c r="I2902" s="200"/>
      <c r="J2902" s="2"/>
      <c r="K2902" s="3"/>
      <c r="L2902" s="1"/>
      <c r="M2902" s="56"/>
      <c r="N2902" s="1"/>
      <c r="O2902" s="1"/>
      <c r="P2902" s="1"/>
      <c r="Q2902" s="1"/>
      <c r="R2902" s="2"/>
      <c r="S2902" s="2"/>
      <c r="T2902" s="1"/>
      <c r="U2902" s="1"/>
      <c r="V2902" s="1"/>
      <c r="W2902" s="1"/>
      <c r="X2902" s="1"/>
      <c r="Y2902" s="1"/>
      <c r="Z2902" s="1"/>
      <c r="AA2902" s="1"/>
      <c r="AB2902" s="1"/>
      <c r="AC2902" s="1"/>
      <c r="AD2902" s="1"/>
      <c r="AE2902" s="1"/>
      <c r="AF2902" s="56"/>
      <c r="AG2902" s="55" t="n">
        <v>2</v>
      </c>
      <c r="AH2902" s="1" t="s">
        <v>2738</v>
      </c>
      <c r="AI2902" s="1" t="s">
        <v>363</v>
      </c>
      <c r="AJ2902" s="1" t="s">
        <v>277</v>
      </c>
      <c r="AK2902" s="1" t="s">
        <v>278</v>
      </c>
      <c r="AL2902" s="1" t="s">
        <v>278</v>
      </c>
      <c r="AM2902" s="1" t="s">
        <v>278</v>
      </c>
      <c r="AN2902" s="56"/>
      <c r="AO2902" s="1"/>
      <c r="AP2902" s="1"/>
      <c r="AQ2902" s="1" t="s">
        <v>528</v>
      </c>
      <c r="AR2902" s="1"/>
      <c r="AS2902" s="1"/>
      <c r="AT2902" s="1"/>
      <c r="AU2902" s="1"/>
      <c r="AV2902" s="4"/>
      <c r="AW2902" s="4"/>
      <c r="AX2902" s="1"/>
      <c r="AY2902" s="1"/>
      <c r="AZ2902" s="1"/>
      <c r="BA2902" s="1"/>
      <c r="BB2902" s="1"/>
      <c r="BC2902" s="1"/>
      <c r="BD2902" s="1"/>
      <c r="BE2902" s="1"/>
      <c r="BF2902" s="1"/>
      <c r="BG2902" s="1"/>
      <c r="BH2902" s="1"/>
      <c r="BI2902" s="1"/>
      <c r="BJ2902" s="1"/>
      <c r="BK2902" s="1"/>
      <c r="BL2902" s="1"/>
      <c r="BM2902" s="1"/>
      <c r="BN2902" s="1"/>
      <c r="BO2902" s="1"/>
      <c r="BP2902" s="1"/>
      <c r="BQ2902" s="1" t="s">
        <v>1625</v>
      </c>
      <c r="BR2902" s="1"/>
      <c r="BS2902" s="1" t="s">
        <v>508</v>
      </c>
      <c r="BT2902" s="1"/>
      <c r="BU2902" s="1"/>
      <c r="BV2902" s="1"/>
      <c r="BW2902" s="1" t="s">
        <v>1353</v>
      </c>
      <c r="BX2902" s="1" t="s">
        <v>277</v>
      </c>
      <c r="BY2902" s="1" t="s">
        <v>277</v>
      </c>
      <c r="BZ2902" s="1" t="s">
        <v>356</v>
      </c>
      <c r="CA2902" s="1" t="s">
        <v>288</v>
      </c>
      <c r="CB2902" s="1" t="s">
        <v>5882</v>
      </c>
      <c r="CC2902" s="1" t="s">
        <v>923</v>
      </c>
      <c r="CD2902" s="1" t="s">
        <v>292</v>
      </c>
      <c r="CE2902" s="1" t="s">
        <v>288</v>
      </c>
      <c r="CF2902" s="1" t="s">
        <v>481</v>
      </c>
      <c r="CG2902" s="1" t="s">
        <v>923</v>
      </c>
      <c r="CH2902" s="1" t="s">
        <v>292</v>
      </c>
      <c r="CI2902" s="1" t="s">
        <v>603</v>
      </c>
      <c r="CJ2902" s="1"/>
      <c r="CK2902" s="1"/>
      <c r="CL2902" s="1" t="s">
        <v>533</v>
      </c>
      <c r="CM2902" s="1" t="s">
        <v>533</v>
      </c>
      <c r="CN2902" s="1" t="s">
        <v>11658</v>
      </c>
      <c r="CO2902" s="1" t="s">
        <v>21910</v>
      </c>
      <c r="CP2902" s="1" t="s">
        <v>603</v>
      </c>
      <c r="CQ2902" s="1"/>
      <c r="CR2902" s="1"/>
      <c r="CS2902" s="1" t="s">
        <v>363</v>
      </c>
      <c r="CT2902" s="56"/>
      <c r="CU2902" s="1" t="n">
        <v>2</v>
      </c>
      <c r="CV2902" s="1" t="s">
        <v>6042</v>
      </c>
      <c r="CW2902" s="1" t="s">
        <v>21911</v>
      </c>
      <c r="CX2902" s="1" t="s">
        <v>536</v>
      </c>
      <c r="CY2902" s="1" t="s">
        <v>536</v>
      </c>
      <c r="CZ2902" s="1" t="s">
        <v>298</v>
      </c>
      <c r="DA2902" s="1" t="s">
        <v>21923</v>
      </c>
      <c r="DB2902" s="1" t="s">
        <v>21801</v>
      </c>
      <c r="DC2902" s="1" t="n">
        <v>4</v>
      </c>
      <c r="DD2902" s="1" t="s">
        <v>12416</v>
      </c>
      <c r="DE2902" s="1" t="s">
        <v>338</v>
      </c>
      <c r="DF2902" s="1"/>
      <c r="DG2902" s="1"/>
      <c r="DH2902" s="1"/>
      <c r="DI2902" s="1" t="s">
        <v>2202</v>
      </c>
      <c r="DJ2902" s="1"/>
      <c r="DK2902" s="1" t="s">
        <v>305</v>
      </c>
      <c r="DL2902" s="56"/>
      <c r="DM2902" s="1"/>
      <c r="DN2902" s="1"/>
      <c r="DO2902" s="1"/>
      <c r="DP2902" s="1"/>
      <c r="DQ2902" s="1"/>
      <c r="DR2902" s="1"/>
      <c r="DS2902" s="1"/>
      <c r="DT2902" s="1"/>
      <c r="DU2902" s="1"/>
      <c r="DV2902" s="1"/>
      <c r="DW2902" s="1"/>
      <c r="DX2902" s="1"/>
      <c r="DY2902" s="1"/>
      <c r="DZ2902" s="1"/>
      <c r="EA2902" s="1"/>
      <c r="EB2902" s="1"/>
      <c r="EC2902" s="1"/>
      <c r="ED2902" s="1"/>
      <c r="EE2902" s="1"/>
      <c r="EF2902" s="1"/>
      <c r="EG2902" s="1"/>
      <c r="EH2902" s="1"/>
      <c r="EI2902" s="1"/>
      <c r="EJ2902" s="1"/>
      <c r="EK2902" s="1"/>
      <c r="EL2902" s="1"/>
      <c r="EM2902" s="1"/>
      <c r="EN2902" s="1"/>
      <c r="EO2902" s="55" t="n">
        <v>2</v>
      </c>
      <c r="EP2902" s="1"/>
      <c r="EQ2902" s="1"/>
      <c r="ER2902" s="1"/>
      <c r="ES2902" s="1"/>
      <c r="ET2902" s="1"/>
      <c r="EU2902" s="1"/>
      <c r="EV2902" s="1"/>
      <c r="EW2902" s="1"/>
      <c r="EX2902" s="1"/>
      <c r="EY2902" s="1"/>
      <c r="EZ2902" s="1"/>
      <c r="FA2902" s="1"/>
      <c r="FB2902" s="1"/>
      <c r="FC2902" s="1"/>
      <c r="FD2902" s="1"/>
      <c r="FE2902" s="1"/>
      <c r="FF2902" s="1"/>
      <c r="FG2902" s="1"/>
      <c r="FH2902" s="1"/>
      <c r="FI2902" s="1"/>
      <c r="FJ2902" s="1"/>
      <c r="FK2902" s="1" t="s">
        <v>307</v>
      </c>
      <c r="FL2902" s="1"/>
      <c r="FM2902" s="1"/>
      <c r="FN2902" s="1"/>
      <c r="FO2902" s="1"/>
      <c r="FP2902" s="1"/>
      <c r="FQ2902" s="1" t="s">
        <v>1353</v>
      </c>
      <c r="FR2902" s="1"/>
      <c r="FS2902" s="1" t="s">
        <v>10885</v>
      </c>
      <c r="FT2902" s="1" t="s">
        <v>2975</v>
      </c>
      <c r="FU2902" s="1"/>
      <c r="FV2902" s="1" t="s">
        <v>1252</v>
      </c>
      <c r="FW2902" s="55" t="n">
        <v>24</v>
      </c>
      <c r="FX2902" s="1" t="s">
        <v>728</v>
      </c>
      <c r="FY2902" s="1"/>
      <c r="FZ2902" s="1"/>
      <c r="GA2902" s="1"/>
      <c r="GB2902" s="1" t="n">
        <v>6</v>
      </c>
      <c r="GC2902" s="1"/>
      <c r="GD2902" s="56"/>
      <c r="GE2902" s="1"/>
      <c r="GF2902" s="1"/>
      <c r="GG2902" s="1"/>
      <c r="GH2902" s="1"/>
      <c r="GI2902" s="1"/>
      <c r="GJ2902" s="1"/>
      <c r="GK2902" s="1"/>
      <c r="GL2902" s="1"/>
      <c r="GM2902" s="1"/>
      <c r="GN2902" s="1"/>
      <c r="GO2902" s="1"/>
      <c r="GP2902" s="1"/>
      <c r="GQ2902" s="1"/>
      <c r="GR2902" s="1"/>
      <c r="GS2902" s="1"/>
      <c r="GT2902" s="1"/>
      <c r="GU2902" s="56"/>
      <c r="GV2902" s="1" t="n">
        <v>2</v>
      </c>
      <c r="GW2902" s="1" t="s">
        <v>375</v>
      </c>
      <c r="GX2902" s="1"/>
      <c r="GY2902" s="322" t="s">
        <v>6604</v>
      </c>
      <c r="GZ2902" s="1" t="s">
        <v>376</v>
      </c>
      <c r="HA2902" s="1" t="s">
        <v>831</v>
      </c>
      <c r="HB2902" s="56"/>
      <c r="HC2902" s="55" t="s">
        <v>340</v>
      </c>
      <c r="HD2902" s="1" t="n">
        <v>3</v>
      </c>
      <c r="HE2902" s="1"/>
      <c r="HF2902" s="1" t="s">
        <v>12197</v>
      </c>
      <c r="HG2902" s="1"/>
      <c r="HH2902" s="1" t="s">
        <v>363</v>
      </c>
      <c r="HI2902" s="56"/>
      <c r="HJ2902" s="55" t="s">
        <v>303</v>
      </c>
      <c r="HK2902" s="1"/>
      <c r="HL2902" s="1" t="s">
        <v>1353</v>
      </c>
      <c r="HM2902" s="124"/>
      <c r="HN2902" s="124"/>
      <c r="HO2902" s="124"/>
      <c r="HP2902" s="124"/>
      <c r="HQ2902" s="124"/>
      <c r="HR2902" s="124"/>
      <c r="HS2902" s="124"/>
      <c r="HT2902" s="124"/>
      <c r="HU2902" s="124"/>
      <c r="HV2902" s="124"/>
      <c r="HW2902" s="124"/>
      <c r="HX2902" s="124"/>
      <c r="HY2902" s="124"/>
      <c r="HZ2902" s="124"/>
      <c r="IA2902" s="124"/>
      <c r="IB2902" s="124"/>
      <c r="IC2902" s="124"/>
      <c r="ID2902" s="124"/>
      <c r="IE2902" s="124"/>
      <c r="IF2902" s="124"/>
      <c r="IG2902" s="124"/>
      <c r="IH2902" s="124"/>
      <c r="II2902" s="124"/>
      <c r="IJ2902" s="1" t="s">
        <v>1140</v>
      </c>
      <c r="IK2902" s="56"/>
      <c r="IL2902" s="1" t="s">
        <v>340</v>
      </c>
      <c r="IM2902" s="1"/>
      <c r="IN2902" s="1" t="s">
        <v>21924</v>
      </c>
      <c r="IO2902" s="1"/>
      <c r="IP2902" s="1"/>
      <c r="IQ2902" s="1" t="s">
        <v>351</v>
      </c>
      <c r="IR2902" s="1" t="s">
        <v>320</v>
      </c>
      <c r="IS2902" s="1" t="s">
        <v>381</v>
      </c>
      <c r="IT2902" s="1" t="s">
        <v>322</v>
      </c>
      <c r="IU2902" s="1" t="n">
        <v>1</v>
      </c>
      <c r="IV2902" s="1"/>
      <c r="IW2902" s="1" t="s">
        <v>21914</v>
      </c>
      <c r="IX2902" s="55" t="n">
        <v>2</v>
      </c>
      <c r="IY2902" s="1" t="s">
        <v>21873</v>
      </c>
      <c r="IZ2902" s="1" t="s">
        <v>21925</v>
      </c>
      <c r="JA2902" s="1" t="s">
        <v>21926</v>
      </c>
      <c r="JB2902" s="1" t="s">
        <v>21917</v>
      </c>
      <c r="JC2902" s="1" t="s">
        <v>789</v>
      </c>
      <c r="JD2902" s="1"/>
      <c r="JE2902" s="1"/>
      <c r="JF2902" s="1"/>
      <c r="JG2902" s="1"/>
      <c r="JH2902" s="1"/>
      <c r="JI2902" s="1"/>
      <c r="JJ2902" s="56" t="s">
        <v>21927</v>
      </c>
      <c r="JK2902" s="1" t="s">
        <v>342</v>
      </c>
      <c r="JL2902" s="1" t="s">
        <v>21920</v>
      </c>
      <c r="JM2902" s="1" t="s">
        <v>21928</v>
      </c>
      <c r="JN2902" s="1" t="s">
        <v>319</v>
      </c>
      <c r="JO2902" s="1" t="s">
        <v>320</v>
      </c>
      <c r="JP2902" s="1" t="s">
        <v>329</v>
      </c>
      <c r="JQ2902" s="1" t="s">
        <v>322</v>
      </c>
      <c r="JR2902" s="1" t="n">
        <v>1</v>
      </c>
      <c r="JS2902" s="1"/>
      <c r="JT2902" s="56" t="s">
        <v>21922</v>
      </c>
      <c r="JU2902" s="1" t="n">
        <v>2897</v>
      </c>
      <c r="AMJ2902" s="0"/>
    </row>
    <row r="2903" s="1" customFormat="true" ht="25.5" hidden="false" customHeight="true" outlineLevel="0" collapsed="false">
      <c r="A2903" s="188"/>
      <c r="B2903" s="47"/>
      <c r="C2903" s="143"/>
      <c r="D2903" s="57" t="n">
        <v>3</v>
      </c>
      <c r="E2903" s="57"/>
      <c r="F2903" s="57"/>
      <c r="G2903" s="57"/>
      <c r="H2903" s="57"/>
      <c r="I2903" s="202"/>
      <c r="J2903" s="59"/>
      <c r="K2903" s="58"/>
      <c r="L2903" s="57"/>
      <c r="M2903" s="60"/>
      <c r="N2903" s="57"/>
      <c r="O2903" s="57"/>
      <c r="P2903" s="57"/>
      <c r="Q2903" s="57"/>
      <c r="R2903" s="59"/>
      <c r="S2903" s="59"/>
      <c r="T2903" s="57"/>
      <c r="U2903" s="57"/>
      <c r="V2903" s="57"/>
      <c r="W2903" s="57"/>
      <c r="X2903" s="57"/>
      <c r="Y2903" s="57"/>
      <c r="Z2903" s="57"/>
      <c r="AA2903" s="57"/>
      <c r="AB2903" s="57"/>
      <c r="AC2903" s="57"/>
      <c r="AD2903" s="57"/>
      <c r="AE2903" s="57"/>
      <c r="AF2903" s="60"/>
      <c r="AG2903" s="61" t="n">
        <v>3</v>
      </c>
      <c r="AH2903" s="57" t="s">
        <v>3775</v>
      </c>
      <c r="AI2903" s="57" t="s">
        <v>363</v>
      </c>
      <c r="AJ2903" s="57" t="s">
        <v>277</v>
      </c>
      <c r="AK2903" s="57" t="s">
        <v>278</v>
      </c>
      <c r="AL2903" s="57" t="s">
        <v>277</v>
      </c>
      <c r="AM2903" s="57" t="s">
        <v>278</v>
      </c>
      <c r="AN2903" s="60"/>
      <c r="AO2903" s="57"/>
      <c r="AP2903" s="57"/>
      <c r="AQ2903" s="57" t="s">
        <v>528</v>
      </c>
      <c r="AR2903" s="57"/>
      <c r="AS2903" s="57"/>
      <c r="AT2903" s="57"/>
      <c r="AU2903" s="57"/>
      <c r="AV2903" s="62"/>
      <c r="AW2903" s="62"/>
      <c r="AX2903" s="57"/>
      <c r="AY2903" s="57"/>
      <c r="AZ2903" s="57"/>
      <c r="BA2903" s="57"/>
      <c r="BB2903" s="57"/>
      <c r="BC2903" s="57"/>
      <c r="BD2903" s="57"/>
      <c r="BE2903" s="57"/>
      <c r="BF2903" s="57"/>
      <c r="BG2903" s="57"/>
      <c r="BH2903" s="57"/>
      <c r="BI2903" s="57"/>
      <c r="BJ2903" s="57"/>
      <c r="BK2903" s="57"/>
      <c r="BL2903" s="57"/>
      <c r="BM2903" s="57"/>
      <c r="BN2903" s="57"/>
      <c r="BO2903" s="57"/>
      <c r="BP2903" s="57"/>
      <c r="BQ2903" s="57" t="s">
        <v>1625</v>
      </c>
      <c r="BR2903" s="57"/>
      <c r="BS2903" s="57" t="s">
        <v>508</v>
      </c>
      <c r="BT2903" s="57"/>
      <c r="BU2903" s="57"/>
      <c r="BV2903" s="57"/>
      <c r="BW2903" s="57" t="s">
        <v>1353</v>
      </c>
      <c r="BX2903" s="57" t="s">
        <v>277</v>
      </c>
      <c r="BY2903" s="57" t="s">
        <v>277</v>
      </c>
      <c r="BZ2903" s="57" t="s">
        <v>356</v>
      </c>
      <c r="CA2903" s="57" t="s">
        <v>288</v>
      </c>
      <c r="CB2903" s="57" t="s">
        <v>5882</v>
      </c>
      <c r="CC2903" s="57" t="s">
        <v>923</v>
      </c>
      <c r="CD2903" s="57" t="s">
        <v>292</v>
      </c>
      <c r="CE2903" s="57" t="s">
        <v>288</v>
      </c>
      <c r="CF2903" s="57" t="s">
        <v>481</v>
      </c>
      <c r="CG2903" s="57" t="s">
        <v>923</v>
      </c>
      <c r="CH2903" s="57" t="s">
        <v>292</v>
      </c>
      <c r="CI2903" s="57" t="s">
        <v>603</v>
      </c>
      <c r="CJ2903" s="57"/>
      <c r="CK2903" s="57"/>
      <c r="CL2903" s="57" t="s">
        <v>533</v>
      </c>
      <c r="CM2903" s="57" t="s">
        <v>533</v>
      </c>
      <c r="CN2903" s="57" t="s">
        <v>11658</v>
      </c>
      <c r="CO2903" s="57" t="s">
        <v>21910</v>
      </c>
      <c r="CP2903" s="57" t="s">
        <v>603</v>
      </c>
      <c r="CQ2903" s="57"/>
      <c r="CR2903" s="57"/>
      <c r="CS2903" s="57" t="s">
        <v>363</v>
      </c>
      <c r="CT2903" s="60"/>
      <c r="CU2903" s="1" t="n">
        <v>3</v>
      </c>
      <c r="CV2903" s="1" t="s">
        <v>6042</v>
      </c>
      <c r="CW2903" s="1" t="s">
        <v>21911</v>
      </c>
      <c r="CX2903" s="1" t="s">
        <v>536</v>
      </c>
      <c r="CY2903" s="1" t="s">
        <v>536</v>
      </c>
      <c r="CZ2903" s="1" t="s">
        <v>298</v>
      </c>
      <c r="DA2903" s="1" t="s">
        <v>21929</v>
      </c>
      <c r="DB2903" s="1" t="s">
        <v>21801</v>
      </c>
      <c r="DC2903" s="1" t="n">
        <v>4</v>
      </c>
      <c r="DD2903" s="1" t="s">
        <v>12416</v>
      </c>
      <c r="DE2903" s="1" t="s">
        <v>338</v>
      </c>
      <c r="DI2903" s="1" t="s">
        <v>2534</v>
      </c>
      <c r="DK2903" s="1" t="s">
        <v>305</v>
      </c>
      <c r="DL2903" s="56"/>
      <c r="EO2903" s="55" t="n">
        <v>3</v>
      </c>
      <c r="FK2903" s="1" t="s">
        <v>307</v>
      </c>
      <c r="FQ2903" s="1" t="s">
        <v>1353</v>
      </c>
      <c r="FS2903" s="1" t="s">
        <v>10885</v>
      </c>
      <c r="FT2903" s="1" t="s">
        <v>2975</v>
      </c>
      <c r="FV2903" s="56" t="s">
        <v>1252</v>
      </c>
      <c r="FW2903" s="1" t="n">
        <v>24</v>
      </c>
      <c r="FX2903" s="1" t="s">
        <v>728</v>
      </c>
      <c r="GB2903" s="1" t="n">
        <v>6</v>
      </c>
      <c r="GD2903" s="56"/>
      <c r="GU2903" s="56"/>
      <c r="GV2903" s="1" t="n">
        <v>3</v>
      </c>
      <c r="GW2903" s="1" t="s">
        <v>375</v>
      </c>
      <c r="GY2903" s="322" t="s">
        <v>6604</v>
      </c>
      <c r="GZ2903" s="1" t="s">
        <v>376</v>
      </c>
      <c r="HA2903" s="1" t="s">
        <v>831</v>
      </c>
      <c r="HB2903" s="56"/>
      <c r="HC2903" s="55"/>
      <c r="HI2903" s="56"/>
      <c r="HJ2903" s="1" t="s">
        <v>303</v>
      </c>
      <c r="HL2903" s="1" t="s">
        <v>1353</v>
      </c>
      <c r="HM2903" s="124"/>
      <c r="HN2903" s="124"/>
      <c r="HO2903" s="124"/>
      <c r="HP2903" s="124"/>
      <c r="HQ2903" s="124"/>
      <c r="HR2903" s="124"/>
      <c r="HS2903" s="124"/>
      <c r="HT2903" s="124"/>
      <c r="HU2903" s="124"/>
      <c r="HV2903" s="124"/>
      <c r="HW2903" s="124"/>
      <c r="HX2903" s="124"/>
      <c r="HY2903" s="124"/>
      <c r="HZ2903" s="124"/>
      <c r="IA2903" s="124"/>
      <c r="IB2903" s="124"/>
      <c r="IC2903" s="124"/>
      <c r="ID2903" s="124"/>
      <c r="IE2903" s="124"/>
      <c r="IF2903" s="124"/>
      <c r="IG2903" s="124"/>
      <c r="IH2903" s="124"/>
      <c r="II2903" s="124"/>
      <c r="IJ2903" s="1" t="s">
        <v>1140</v>
      </c>
      <c r="IK2903" s="56"/>
      <c r="IX2903" s="55"/>
      <c r="JJ2903" s="56"/>
      <c r="JT2903" s="56"/>
      <c r="JU2903" s="5" t="n">
        <v>2898</v>
      </c>
      <c r="AMJ2903" s="0"/>
    </row>
    <row r="2904" customFormat="false" ht="25.5" hidden="false" customHeight="true" outlineLevel="0" collapsed="false">
      <c r="A2904" s="197" t="n">
        <v>8</v>
      </c>
      <c r="B2904" s="1" t="s">
        <v>21772</v>
      </c>
      <c r="C2904" s="48" t="s">
        <v>21930</v>
      </c>
      <c r="D2904" s="1" t="n">
        <v>1</v>
      </c>
      <c r="E2904" s="1" t="s">
        <v>21931</v>
      </c>
      <c r="G2904" s="1" t="s">
        <v>268</v>
      </c>
      <c r="H2904" s="1"/>
      <c r="I2904" s="200"/>
      <c r="J2904" s="2"/>
      <c r="K2904" s="3"/>
      <c r="L2904" s="1" t="s">
        <v>269</v>
      </c>
      <c r="M2904" s="56"/>
      <c r="N2904" s="1" t="n">
        <v>1989</v>
      </c>
      <c r="P2904" s="1" t="n">
        <v>1990</v>
      </c>
      <c r="R2904" s="2"/>
      <c r="S2904" s="2"/>
      <c r="T2904" s="1" t="s">
        <v>21932</v>
      </c>
      <c r="W2904" s="1" t="s">
        <v>21933</v>
      </c>
      <c r="X2904" s="1" t="s">
        <v>1525</v>
      </c>
      <c r="Y2904" s="1" t="s">
        <v>21934</v>
      </c>
      <c r="Z2904" s="1" t="s">
        <v>21935</v>
      </c>
      <c r="AA2904" s="1" t="s">
        <v>277</v>
      </c>
      <c r="AB2904" s="1" t="s">
        <v>278</v>
      </c>
      <c r="AC2904" s="1" t="n">
        <v>2</v>
      </c>
      <c r="AD2904" s="1" t="s">
        <v>319</v>
      </c>
      <c r="AF2904" s="56"/>
      <c r="AG2904" s="1" t="n">
        <v>1</v>
      </c>
      <c r="AH2904" s="1" t="s">
        <v>21936</v>
      </c>
      <c r="AI2904" s="1" t="s">
        <v>363</v>
      </c>
      <c r="AJ2904" s="1" t="s">
        <v>277</v>
      </c>
      <c r="AK2904" s="1" t="s">
        <v>278</v>
      </c>
      <c r="AL2904" s="1" t="s">
        <v>277</v>
      </c>
      <c r="AM2904" s="1" t="s">
        <v>278</v>
      </c>
      <c r="AN2904" s="56"/>
      <c r="AQ2904" s="1" t="s">
        <v>528</v>
      </c>
      <c r="AU2904" s="1"/>
      <c r="AW2904" s="4"/>
      <c r="BQ2904" s="1" t="s">
        <v>1625</v>
      </c>
      <c r="BS2904" s="1" t="s">
        <v>284</v>
      </c>
      <c r="BT2904" s="1" t="s">
        <v>662</v>
      </c>
      <c r="BU2904" s="1" t="s">
        <v>684</v>
      </c>
      <c r="BW2904" s="1" t="s">
        <v>1353</v>
      </c>
      <c r="BX2904" s="1" t="s">
        <v>277</v>
      </c>
      <c r="BY2904" s="1" t="s">
        <v>277</v>
      </c>
      <c r="BZ2904" s="1" t="s">
        <v>356</v>
      </c>
      <c r="CA2904" s="1" t="s">
        <v>288</v>
      </c>
      <c r="CB2904" s="1" t="s">
        <v>481</v>
      </c>
      <c r="CC2904" s="1" t="s">
        <v>290</v>
      </c>
      <c r="CE2904" s="1" t="s">
        <v>288</v>
      </c>
      <c r="CF2904" s="1" t="s">
        <v>481</v>
      </c>
      <c r="CG2904" s="1" t="s">
        <v>290</v>
      </c>
      <c r="CI2904" s="1" t="s">
        <v>603</v>
      </c>
      <c r="CL2904" s="1" t="s">
        <v>533</v>
      </c>
      <c r="CM2904" s="1" t="s">
        <v>533</v>
      </c>
      <c r="CN2904" s="1" t="s">
        <v>483</v>
      </c>
      <c r="CO2904" s="76" t="n">
        <v>0.0002</v>
      </c>
      <c r="CP2904" s="1" t="s">
        <v>603</v>
      </c>
      <c r="CS2904" s="1" t="s">
        <v>363</v>
      </c>
      <c r="CT2904" s="56" t="s">
        <v>21937</v>
      </c>
      <c r="CU2904" s="53" t="n">
        <v>1</v>
      </c>
      <c r="CV2904" s="49" t="s">
        <v>6042</v>
      </c>
      <c r="CW2904" s="49" t="s">
        <v>21938</v>
      </c>
      <c r="CX2904" s="49" t="s">
        <v>536</v>
      </c>
      <c r="CY2904" s="49" t="s">
        <v>536</v>
      </c>
      <c r="CZ2904" s="49" t="s">
        <v>298</v>
      </c>
      <c r="DA2904" s="49" t="s">
        <v>21939</v>
      </c>
      <c r="DB2904" s="49" t="s">
        <v>21801</v>
      </c>
      <c r="DC2904" s="49" t="n">
        <v>7</v>
      </c>
      <c r="DD2904" s="49" t="s">
        <v>604</v>
      </c>
      <c r="DE2904" s="49" t="s">
        <v>338</v>
      </c>
      <c r="DF2904" s="49" t="s">
        <v>302</v>
      </c>
      <c r="DG2904" s="49"/>
      <c r="DH2904" s="49"/>
      <c r="DI2904" s="49" t="s">
        <v>2844</v>
      </c>
      <c r="DJ2904" s="49"/>
      <c r="DK2904" s="49" t="s">
        <v>305</v>
      </c>
      <c r="DL2904" s="52"/>
      <c r="DM2904" s="49"/>
      <c r="DN2904" s="49"/>
      <c r="DO2904" s="49"/>
      <c r="DP2904" s="49"/>
      <c r="DQ2904" s="49"/>
      <c r="DR2904" s="49"/>
      <c r="DS2904" s="49"/>
      <c r="DT2904" s="49"/>
      <c r="DU2904" s="49"/>
      <c r="DV2904" s="49"/>
      <c r="DW2904" s="49"/>
      <c r="DX2904" s="49"/>
      <c r="DY2904" s="49"/>
      <c r="DZ2904" s="49"/>
      <c r="EA2904" s="49"/>
      <c r="EB2904" s="49"/>
      <c r="EC2904" s="49"/>
      <c r="ED2904" s="49"/>
      <c r="EE2904" s="49"/>
      <c r="EF2904" s="49"/>
      <c r="EG2904" s="49"/>
      <c r="EH2904" s="49"/>
      <c r="EI2904" s="49"/>
      <c r="EJ2904" s="49"/>
      <c r="EK2904" s="49"/>
      <c r="EL2904" s="49"/>
      <c r="EM2904" s="49"/>
      <c r="EN2904" s="49"/>
      <c r="EO2904" s="53" t="n">
        <v>1</v>
      </c>
      <c r="EP2904" s="49"/>
      <c r="EQ2904" s="49"/>
      <c r="ER2904" s="49"/>
      <c r="ES2904" s="49"/>
      <c r="ET2904" s="49"/>
      <c r="EU2904" s="49"/>
      <c r="EV2904" s="49"/>
      <c r="EW2904" s="49"/>
      <c r="EX2904" s="49"/>
      <c r="EY2904" s="49"/>
      <c r="EZ2904" s="49"/>
      <c r="FA2904" s="49"/>
      <c r="FB2904" s="49"/>
      <c r="FC2904" s="49"/>
      <c r="FD2904" s="49"/>
      <c r="FE2904" s="49"/>
      <c r="FF2904" s="49"/>
      <c r="FG2904" s="49"/>
      <c r="FH2904" s="49"/>
      <c r="FI2904" s="49"/>
      <c r="FJ2904" s="49"/>
      <c r="FK2904" s="49" t="s">
        <v>307</v>
      </c>
      <c r="FL2904" s="49"/>
      <c r="FM2904" s="49"/>
      <c r="FN2904" s="49"/>
      <c r="FO2904" s="49"/>
      <c r="FP2904" s="49"/>
      <c r="FQ2904" s="49" t="s">
        <v>1353</v>
      </c>
      <c r="FR2904" s="49"/>
      <c r="FS2904" s="49" t="s">
        <v>10885</v>
      </c>
      <c r="FT2904" s="49" t="s">
        <v>2975</v>
      </c>
      <c r="FU2904" s="49" t="s">
        <v>6488</v>
      </c>
      <c r="FV2904" s="52" t="s">
        <v>1252</v>
      </c>
      <c r="FW2904" s="53" t="n">
        <v>26</v>
      </c>
      <c r="FX2904" s="49" t="s">
        <v>728</v>
      </c>
      <c r="FY2904" s="49"/>
      <c r="FZ2904" s="49"/>
      <c r="GA2904" s="49"/>
      <c r="GB2904" s="49" t="n">
        <v>6</v>
      </c>
      <c r="GC2904" s="49"/>
      <c r="GD2904" s="52"/>
      <c r="GE2904" s="49"/>
      <c r="GF2904" s="49"/>
      <c r="GG2904" s="49"/>
      <c r="GH2904" s="49"/>
      <c r="GI2904" s="49"/>
      <c r="GJ2904" s="49"/>
      <c r="GK2904" s="49"/>
      <c r="GL2904" s="49"/>
      <c r="GM2904" s="49"/>
      <c r="GN2904" s="49"/>
      <c r="GO2904" s="49"/>
      <c r="GP2904" s="49"/>
      <c r="GQ2904" s="49"/>
      <c r="GR2904" s="49"/>
      <c r="GS2904" s="49"/>
      <c r="GT2904" s="49"/>
      <c r="GU2904" s="52"/>
      <c r="GV2904" s="49" t="n">
        <v>1</v>
      </c>
      <c r="GW2904" s="49" t="s">
        <v>375</v>
      </c>
      <c r="GX2904" s="49"/>
      <c r="GY2904" s="323" t="s">
        <v>6604</v>
      </c>
      <c r="GZ2904" s="49" t="s">
        <v>376</v>
      </c>
      <c r="HA2904" s="49" t="s">
        <v>831</v>
      </c>
      <c r="HB2904" s="52"/>
      <c r="HC2904" s="53" t="s">
        <v>315</v>
      </c>
      <c r="HD2904" s="49" t="n">
        <v>1</v>
      </c>
      <c r="HE2904" s="49"/>
      <c r="HF2904" s="49" t="s">
        <v>12197</v>
      </c>
      <c r="HG2904" s="49"/>
      <c r="HH2904" s="49" t="s">
        <v>363</v>
      </c>
      <c r="HI2904" s="52"/>
      <c r="HJ2904" s="53" t="s">
        <v>303</v>
      </c>
      <c r="HK2904" s="49"/>
      <c r="HL2904" s="49" t="s">
        <v>1353</v>
      </c>
      <c r="HM2904" s="49"/>
      <c r="HN2904" s="49"/>
      <c r="HO2904" s="49"/>
      <c r="HP2904" s="49"/>
      <c r="HQ2904" s="49"/>
      <c r="HR2904" s="49"/>
      <c r="HS2904" s="49"/>
      <c r="HT2904" s="49"/>
      <c r="HU2904" s="49"/>
      <c r="HV2904" s="49"/>
      <c r="HW2904" s="49"/>
      <c r="HX2904" s="49"/>
      <c r="HY2904" s="49"/>
      <c r="HZ2904" s="49"/>
      <c r="IA2904" s="49"/>
      <c r="IB2904" s="49"/>
      <c r="IC2904" s="49"/>
      <c r="ID2904" s="49"/>
      <c r="IE2904" s="49"/>
      <c r="IF2904" s="49"/>
      <c r="IG2904" s="49"/>
      <c r="IH2904" s="49"/>
      <c r="II2904" s="49"/>
      <c r="IJ2904" s="49" t="s">
        <v>1140</v>
      </c>
      <c r="IK2904" s="52"/>
      <c r="IL2904" s="49" t="s">
        <v>315</v>
      </c>
      <c r="IM2904" s="49"/>
      <c r="IN2904" s="49" t="s">
        <v>21940</v>
      </c>
      <c r="IO2904" s="49"/>
      <c r="IP2904" s="49" t="s">
        <v>21941</v>
      </c>
      <c r="IQ2904" s="49" t="s">
        <v>351</v>
      </c>
      <c r="IR2904" s="49" t="s">
        <v>465</v>
      </c>
      <c r="IS2904" s="49" t="s">
        <v>21942</v>
      </c>
      <c r="IT2904" s="49" t="s">
        <v>21943</v>
      </c>
      <c r="IU2904" s="49" t="n">
        <v>1</v>
      </c>
      <c r="IV2904" s="49"/>
      <c r="IW2904" s="49" t="s">
        <v>21944</v>
      </c>
      <c r="IX2904" s="53" t="n">
        <v>1</v>
      </c>
      <c r="IY2904" s="49" t="s">
        <v>21873</v>
      </c>
      <c r="IZ2904" s="49" t="s">
        <v>21945</v>
      </c>
      <c r="JA2904" s="49" t="s">
        <v>21946</v>
      </c>
      <c r="JB2904" s="49" t="s">
        <v>21947</v>
      </c>
      <c r="JC2904" s="49" t="s">
        <v>10943</v>
      </c>
      <c r="JD2904" s="49" t="s">
        <v>465</v>
      </c>
      <c r="JE2904" s="49" t="s">
        <v>1283</v>
      </c>
      <c r="JF2904" s="49" t="s">
        <v>21948</v>
      </c>
      <c r="JG2904" s="49" t="n">
        <v>3</v>
      </c>
      <c r="JH2904" s="49"/>
      <c r="JI2904" s="49" t="n">
        <v>16</v>
      </c>
      <c r="JJ2904" s="52" t="s">
        <v>21949</v>
      </c>
      <c r="JK2904" s="49" t="s">
        <v>331</v>
      </c>
      <c r="JL2904" s="49" t="s">
        <v>21950</v>
      </c>
      <c r="JM2904" s="49" t="s">
        <v>21951</v>
      </c>
      <c r="JN2904" s="49" t="s">
        <v>319</v>
      </c>
      <c r="JO2904" s="49" t="s">
        <v>465</v>
      </c>
      <c r="JP2904" s="49" t="s">
        <v>1283</v>
      </c>
      <c r="JQ2904" s="49" t="s">
        <v>21952</v>
      </c>
      <c r="JR2904" s="49" t="n">
        <v>1</v>
      </c>
      <c r="JS2904" s="49"/>
      <c r="JT2904" s="52" t="s">
        <v>21953</v>
      </c>
      <c r="JU2904" s="1" t="n">
        <v>2899</v>
      </c>
    </row>
    <row r="2905" customFormat="false" ht="25.5" hidden="false" customHeight="true" outlineLevel="0" collapsed="false">
      <c r="A2905" s="197"/>
      <c r="C2905" s="48"/>
      <c r="D2905" s="1" t="n">
        <v>2</v>
      </c>
      <c r="H2905" s="1"/>
      <c r="I2905" s="200"/>
      <c r="J2905" s="2"/>
      <c r="K2905" s="3"/>
      <c r="M2905" s="56"/>
      <c r="R2905" s="2"/>
      <c r="S2905" s="2"/>
      <c r="AF2905" s="56"/>
      <c r="AG2905" s="1" t="n">
        <v>2</v>
      </c>
      <c r="AH2905" s="1" t="s">
        <v>21936</v>
      </c>
      <c r="AI2905" s="1" t="s">
        <v>363</v>
      </c>
      <c r="AJ2905" s="1" t="s">
        <v>277</v>
      </c>
      <c r="AK2905" s="1" t="s">
        <v>278</v>
      </c>
      <c r="AL2905" s="1" t="s">
        <v>277</v>
      </c>
      <c r="AM2905" s="1" t="s">
        <v>278</v>
      </c>
      <c r="AN2905" s="56"/>
      <c r="AQ2905" s="1" t="s">
        <v>528</v>
      </c>
      <c r="AU2905" s="1"/>
      <c r="AW2905" s="4"/>
      <c r="BQ2905" s="1" t="s">
        <v>1625</v>
      </c>
      <c r="BS2905" s="1" t="s">
        <v>284</v>
      </c>
      <c r="BT2905" s="1" t="s">
        <v>662</v>
      </c>
      <c r="BU2905" s="1" t="s">
        <v>684</v>
      </c>
      <c r="BW2905" s="1" t="s">
        <v>1353</v>
      </c>
      <c r="BX2905" s="1" t="s">
        <v>277</v>
      </c>
      <c r="BY2905" s="1" t="s">
        <v>277</v>
      </c>
      <c r="BZ2905" s="1" t="s">
        <v>356</v>
      </c>
      <c r="CA2905" s="1" t="s">
        <v>288</v>
      </c>
      <c r="CB2905" s="1" t="s">
        <v>481</v>
      </c>
      <c r="CC2905" s="1" t="s">
        <v>290</v>
      </c>
      <c r="CE2905" s="1" t="s">
        <v>288</v>
      </c>
      <c r="CF2905" s="1" t="s">
        <v>481</v>
      </c>
      <c r="CG2905" s="1" t="s">
        <v>290</v>
      </c>
      <c r="CI2905" s="1" t="s">
        <v>603</v>
      </c>
      <c r="CL2905" s="1" t="s">
        <v>533</v>
      </c>
      <c r="CM2905" s="1" t="s">
        <v>533</v>
      </c>
      <c r="CN2905" s="1" t="s">
        <v>483</v>
      </c>
      <c r="CO2905" s="76" t="n">
        <v>0.0002</v>
      </c>
      <c r="CP2905" s="1" t="s">
        <v>603</v>
      </c>
      <c r="CS2905" s="1" t="s">
        <v>363</v>
      </c>
      <c r="CT2905" s="56"/>
      <c r="CU2905" s="61" t="n">
        <v>2</v>
      </c>
      <c r="CV2905" s="57" t="s">
        <v>6042</v>
      </c>
      <c r="CW2905" s="57" t="s">
        <v>21938</v>
      </c>
      <c r="CX2905" s="57" t="s">
        <v>536</v>
      </c>
      <c r="CY2905" s="57" t="s">
        <v>536</v>
      </c>
      <c r="CZ2905" s="57" t="s">
        <v>298</v>
      </c>
      <c r="DA2905" s="57" t="s">
        <v>21939</v>
      </c>
      <c r="DB2905" s="57" t="s">
        <v>21801</v>
      </c>
      <c r="DC2905" s="57" t="n">
        <v>7</v>
      </c>
      <c r="DD2905" s="57" t="s">
        <v>604</v>
      </c>
      <c r="DE2905" s="57" t="s">
        <v>338</v>
      </c>
      <c r="DF2905" s="57"/>
      <c r="DG2905" s="57"/>
      <c r="DH2905" s="57"/>
      <c r="DI2905" s="57" t="s">
        <v>2844</v>
      </c>
      <c r="DJ2905" s="57"/>
      <c r="DK2905" s="57" t="s">
        <v>305</v>
      </c>
      <c r="DL2905" s="60"/>
      <c r="DM2905" s="57"/>
      <c r="DN2905" s="57"/>
      <c r="DO2905" s="57"/>
      <c r="DP2905" s="57"/>
      <c r="DQ2905" s="57"/>
      <c r="DR2905" s="57"/>
      <c r="DS2905" s="57"/>
      <c r="DT2905" s="57"/>
      <c r="DU2905" s="57"/>
      <c r="DV2905" s="57"/>
      <c r="DW2905" s="57"/>
      <c r="DX2905" s="57"/>
      <c r="DY2905" s="57"/>
      <c r="DZ2905" s="57"/>
      <c r="EA2905" s="57"/>
      <c r="EB2905" s="57"/>
      <c r="EC2905" s="57"/>
      <c r="ED2905" s="57"/>
      <c r="EE2905" s="57"/>
      <c r="EF2905" s="57"/>
      <c r="EG2905" s="57"/>
      <c r="EH2905" s="57"/>
      <c r="EI2905" s="57"/>
      <c r="EJ2905" s="57"/>
      <c r="EK2905" s="57"/>
      <c r="EL2905" s="57"/>
      <c r="EM2905" s="57"/>
      <c r="EN2905" s="57"/>
      <c r="EO2905" s="61" t="n">
        <v>2</v>
      </c>
      <c r="EP2905" s="57"/>
      <c r="EQ2905" s="57"/>
      <c r="ER2905" s="57"/>
      <c r="ES2905" s="57"/>
      <c r="ET2905" s="57"/>
      <c r="EU2905" s="57"/>
      <c r="EV2905" s="57"/>
      <c r="EW2905" s="57"/>
      <c r="EX2905" s="57"/>
      <c r="EY2905" s="57"/>
      <c r="EZ2905" s="57"/>
      <c r="FA2905" s="57"/>
      <c r="FB2905" s="57"/>
      <c r="FC2905" s="57"/>
      <c r="FD2905" s="57"/>
      <c r="FE2905" s="57"/>
      <c r="FF2905" s="57"/>
      <c r="FG2905" s="57"/>
      <c r="FH2905" s="57"/>
      <c r="FI2905" s="57"/>
      <c r="FJ2905" s="57"/>
      <c r="FK2905" s="57" t="s">
        <v>307</v>
      </c>
      <c r="FL2905" s="57"/>
      <c r="FM2905" s="57"/>
      <c r="FN2905" s="57"/>
      <c r="FO2905" s="57"/>
      <c r="FP2905" s="57"/>
      <c r="FQ2905" s="57" t="s">
        <v>1353</v>
      </c>
      <c r="FR2905" s="57"/>
      <c r="FS2905" s="57" t="s">
        <v>10885</v>
      </c>
      <c r="FT2905" s="57" t="s">
        <v>2975</v>
      </c>
      <c r="FU2905" s="57" t="s">
        <v>6488</v>
      </c>
      <c r="FV2905" s="60" t="s">
        <v>1252</v>
      </c>
      <c r="FW2905" s="61" t="n">
        <v>26</v>
      </c>
      <c r="FX2905" s="57" t="s">
        <v>728</v>
      </c>
      <c r="FY2905" s="57"/>
      <c r="FZ2905" s="57"/>
      <c r="GA2905" s="57"/>
      <c r="GB2905" s="57" t="n">
        <v>6</v>
      </c>
      <c r="GC2905" s="57"/>
      <c r="GD2905" s="60"/>
      <c r="GE2905" s="57"/>
      <c r="GF2905" s="57"/>
      <c r="GG2905" s="57"/>
      <c r="GH2905" s="57"/>
      <c r="GI2905" s="57"/>
      <c r="GJ2905" s="57"/>
      <c r="GK2905" s="57"/>
      <c r="GL2905" s="57"/>
      <c r="GM2905" s="57"/>
      <c r="GN2905" s="57"/>
      <c r="GO2905" s="57"/>
      <c r="GP2905" s="57"/>
      <c r="GQ2905" s="57"/>
      <c r="GR2905" s="57"/>
      <c r="GS2905" s="57"/>
      <c r="GT2905" s="57"/>
      <c r="GU2905" s="60"/>
      <c r="GV2905" s="57" t="n">
        <v>2</v>
      </c>
      <c r="GW2905" s="57" t="s">
        <v>375</v>
      </c>
      <c r="GX2905" s="57"/>
      <c r="GY2905" s="334" t="s">
        <v>6604</v>
      </c>
      <c r="GZ2905" s="57" t="s">
        <v>376</v>
      </c>
      <c r="HA2905" s="57" t="s">
        <v>831</v>
      </c>
      <c r="HB2905" s="60"/>
      <c r="HC2905" s="61" t="s">
        <v>340</v>
      </c>
      <c r="HD2905" s="57" t="n">
        <v>2</v>
      </c>
      <c r="HE2905" s="57"/>
      <c r="HF2905" s="57" t="s">
        <v>12197</v>
      </c>
      <c r="HG2905" s="57"/>
      <c r="HH2905" s="57" t="s">
        <v>363</v>
      </c>
      <c r="HI2905" s="60"/>
      <c r="HJ2905" s="57" t="s">
        <v>303</v>
      </c>
      <c r="HK2905" s="57"/>
      <c r="HL2905" s="57" t="s">
        <v>1353</v>
      </c>
      <c r="HM2905" s="57"/>
      <c r="HN2905" s="57"/>
      <c r="HO2905" s="57"/>
      <c r="HP2905" s="57"/>
      <c r="HQ2905" s="57"/>
      <c r="HR2905" s="57"/>
      <c r="HS2905" s="57"/>
      <c r="HT2905" s="57"/>
      <c r="HU2905" s="57"/>
      <c r="HV2905" s="57"/>
      <c r="HW2905" s="57"/>
      <c r="HX2905" s="57"/>
      <c r="HY2905" s="57"/>
      <c r="HZ2905" s="57"/>
      <c r="IA2905" s="57"/>
      <c r="IB2905" s="57"/>
      <c r="IC2905" s="57"/>
      <c r="ID2905" s="57"/>
      <c r="IE2905" s="57"/>
      <c r="IF2905" s="57"/>
      <c r="IG2905" s="57"/>
      <c r="IH2905" s="57"/>
      <c r="II2905" s="57"/>
      <c r="IJ2905" s="57" t="s">
        <v>1140</v>
      </c>
      <c r="IK2905" s="60"/>
      <c r="IL2905" s="57" t="s">
        <v>340</v>
      </c>
      <c r="IM2905" s="57"/>
      <c r="IN2905" s="57" t="s">
        <v>21954</v>
      </c>
      <c r="IO2905" s="57"/>
      <c r="IP2905" s="57" t="s">
        <v>21955</v>
      </c>
      <c r="IQ2905" s="57" t="s">
        <v>351</v>
      </c>
      <c r="IR2905" s="57" t="s">
        <v>465</v>
      </c>
      <c r="IS2905" s="57" t="s">
        <v>21942</v>
      </c>
      <c r="IT2905" s="57" t="s">
        <v>21943</v>
      </c>
      <c r="IU2905" s="57" t="n">
        <v>1</v>
      </c>
      <c r="IV2905" s="57"/>
      <c r="IW2905" s="57" t="s">
        <v>21944</v>
      </c>
      <c r="IX2905" s="61"/>
      <c r="IY2905" s="57"/>
      <c r="IZ2905" s="57"/>
      <c r="JA2905" s="57"/>
      <c r="JB2905" s="57"/>
      <c r="JC2905" s="57"/>
      <c r="JD2905" s="57"/>
      <c r="JE2905" s="57"/>
      <c r="JF2905" s="57"/>
      <c r="JG2905" s="57"/>
      <c r="JH2905" s="57"/>
      <c r="JI2905" s="57"/>
      <c r="JJ2905" s="60"/>
      <c r="JK2905" s="57" t="s">
        <v>342</v>
      </c>
      <c r="JL2905" s="57" t="s">
        <v>21956</v>
      </c>
      <c r="JM2905" s="57" t="s">
        <v>21957</v>
      </c>
      <c r="JN2905" s="57" t="s">
        <v>319</v>
      </c>
      <c r="JO2905" s="57" t="s">
        <v>465</v>
      </c>
      <c r="JP2905" s="57" t="s">
        <v>1283</v>
      </c>
      <c r="JQ2905" s="57" t="s">
        <v>21952</v>
      </c>
      <c r="JR2905" s="57" t="n">
        <v>1</v>
      </c>
      <c r="JS2905" s="57"/>
      <c r="JT2905" s="60" t="s">
        <v>21958</v>
      </c>
      <c r="JU2905" s="5" t="n">
        <v>2900</v>
      </c>
    </row>
    <row r="2906" customFormat="false" ht="25.5" hidden="false" customHeight="true" outlineLevel="0" collapsed="false">
      <c r="A2906" s="188" t="n">
        <v>9</v>
      </c>
      <c r="B2906" s="47" t="s">
        <v>21772</v>
      </c>
      <c r="C2906" s="48" t="s">
        <v>21959</v>
      </c>
      <c r="D2906" s="49" t="n">
        <v>1</v>
      </c>
      <c r="E2906" s="49" t="s">
        <v>21960</v>
      </c>
      <c r="F2906" s="49"/>
      <c r="G2906" s="49" t="s">
        <v>268</v>
      </c>
      <c r="H2906" s="49"/>
      <c r="I2906" s="201"/>
      <c r="J2906" s="51"/>
      <c r="K2906" s="50"/>
      <c r="L2906" s="49" t="s">
        <v>269</v>
      </c>
      <c r="M2906" s="52"/>
      <c r="N2906" s="49" t="n">
        <v>1989</v>
      </c>
      <c r="O2906" s="49"/>
      <c r="P2906" s="49" t="n">
        <v>1990</v>
      </c>
      <c r="Q2906" s="49"/>
      <c r="R2906" s="51"/>
      <c r="S2906" s="51"/>
      <c r="T2906" s="49" t="s">
        <v>21932</v>
      </c>
      <c r="U2906" s="49"/>
      <c r="V2906" s="49"/>
      <c r="W2906" s="49" t="s">
        <v>21933</v>
      </c>
      <c r="X2906" s="49" t="s">
        <v>1525</v>
      </c>
      <c r="Y2906" s="49" t="s">
        <v>21961</v>
      </c>
      <c r="Z2906" s="49" t="s">
        <v>21935</v>
      </c>
      <c r="AA2906" s="49" t="s">
        <v>277</v>
      </c>
      <c r="AB2906" s="49" t="s">
        <v>278</v>
      </c>
      <c r="AC2906" s="49" t="n">
        <v>2</v>
      </c>
      <c r="AD2906" s="49" t="s">
        <v>319</v>
      </c>
      <c r="AE2906" s="49"/>
      <c r="AF2906" s="52"/>
      <c r="AG2906" s="53" t="n">
        <v>1</v>
      </c>
      <c r="AH2906" s="49" t="s">
        <v>21936</v>
      </c>
      <c r="AI2906" s="49" t="s">
        <v>363</v>
      </c>
      <c r="AJ2906" s="49" t="s">
        <v>277</v>
      </c>
      <c r="AK2906" s="49" t="s">
        <v>278</v>
      </c>
      <c r="AL2906" s="49" t="s">
        <v>277</v>
      </c>
      <c r="AM2906" s="49" t="s">
        <v>278</v>
      </c>
      <c r="AN2906" s="52"/>
      <c r="AO2906" s="49"/>
      <c r="AP2906" s="49"/>
      <c r="AQ2906" s="49" t="s">
        <v>528</v>
      </c>
      <c r="AR2906" s="49"/>
      <c r="AS2906" s="49"/>
      <c r="AT2906" s="49"/>
      <c r="AU2906" s="49"/>
      <c r="AV2906" s="54"/>
      <c r="AW2906" s="54"/>
      <c r="AX2906" s="49"/>
      <c r="AY2906" s="49"/>
      <c r="AZ2906" s="49"/>
      <c r="BA2906" s="49"/>
      <c r="BB2906" s="49"/>
      <c r="BC2906" s="49"/>
      <c r="BD2906" s="49"/>
      <c r="BE2906" s="49"/>
      <c r="BF2906" s="49"/>
      <c r="BG2906" s="49"/>
      <c r="BH2906" s="49"/>
      <c r="BI2906" s="49"/>
      <c r="BJ2906" s="49"/>
      <c r="BK2906" s="49"/>
      <c r="BL2906" s="49"/>
      <c r="BM2906" s="49"/>
      <c r="BN2906" s="49"/>
      <c r="BO2906" s="49"/>
      <c r="BP2906" s="49"/>
      <c r="BQ2906" s="49" t="s">
        <v>1625</v>
      </c>
      <c r="BR2906" s="49"/>
      <c r="BS2906" s="49" t="s">
        <v>284</v>
      </c>
      <c r="BT2906" s="49" t="s">
        <v>662</v>
      </c>
      <c r="BU2906" s="49" t="s">
        <v>684</v>
      </c>
      <c r="BV2906" s="49"/>
      <c r="BW2906" s="49" t="s">
        <v>1353</v>
      </c>
      <c r="BX2906" s="49" t="s">
        <v>277</v>
      </c>
      <c r="BY2906" s="49" t="s">
        <v>277</v>
      </c>
      <c r="BZ2906" s="49" t="s">
        <v>356</v>
      </c>
      <c r="CA2906" s="49" t="s">
        <v>2434</v>
      </c>
      <c r="CB2906" s="49" t="s">
        <v>481</v>
      </c>
      <c r="CC2906" s="49" t="s">
        <v>290</v>
      </c>
      <c r="CD2906" s="49"/>
      <c r="CE2906" s="49" t="s">
        <v>288</v>
      </c>
      <c r="CF2906" s="49" t="s">
        <v>481</v>
      </c>
      <c r="CG2906" s="49" t="s">
        <v>290</v>
      </c>
      <c r="CH2906" s="49"/>
      <c r="CI2906" s="49" t="s">
        <v>603</v>
      </c>
      <c r="CJ2906" s="49"/>
      <c r="CK2906" s="49"/>
      <c r="CL2906" s="49" t="s">
        <v>533</v>
      </c>
      <c r="CM2906" s="49" t="s">
        <v>533</v>
      </c>
      <c r="CN2906" s="49" t="s">
        <v>483</v>
      </c>
      <c r="CO2906" s="75" t="n">
        <v>0.0002</v>
      </c>
      <c r="CP2906" s="49" t="s">
        <v>603</v>
      </c>
      <c r="CQ2906" s="49"/>
      <c r="CR2906" s="49"/>
      <c r="CS2906" s="49" t="s">
        <v>363</v>
      </c>
      <c r="CT2906" s="74" t="s">
        <v>21937</v>
      </c>
      <c r="CU2906" s="1" t="n">
        <v>1</v>
      </c>
      <c r="CV2906" s="1" t="s">
        <v>6042</v>
      </c>
      <c r="CW2906" s="1" t="s">
        <v>21938</v>
      </c>
      <c r="CX2906" s="1" t="s">
        <v>536</v>
      </c>
      <c r="CY2906" s="1" t="s">
        <v>536</v>
      </c>
      <c r="CZ2906" s="1" t="s">
        <v>298</v>
      </c>
      <c r="DA2906" s="1" t="s">
        <v>21939</v>
      </c>
      <c r="DB2906" s="1" t="s">
        <v>21801</v>
      </c>
      <c r="DC2906" s="1" t="n">
        <v>7</v>
      </c>
      <c r="DD2906" s="1" t="s">
        <v>604</v>
      </c>
      <c r="DE2906" s="1" t="s">
        <v>338</v>
      </c>
      <c r="DF2906" s="1" t="s">
        <v>302</v>
      </c>
      <c r="DI2906" s="1" t="s">
        <v>2844</v>
      </c>
      <c r="DK2906" s="1" t="s">
        <v>305</v>
      </c>
      <c r="DL2906" s="56"/>
      <c r="EO2906" s="55" t="n">
        <v>1</v>
      </c>
      <c r="FK2906" s="1" t="s">
        <v>307</v>
      </c>
      <c r="FQ2906" s="1" t="s">
        <v>1353</v>
      </c>
      <c r="FS2906" s="1" t="s">
        <v>10885</v>
      </c>
      <c r="FT2906" s="1" t="s">
        <v>2975</v>
      </c>
      <c r="FU2906" s="1" t="s">
        <v>6488</v>
      </c>
      <c r="FV2906" s="56" t="s">
        <v>1252</v>
      </c>
      <c r="FW2906" s="1" t="n">
        <v>26</v>
      </c>
      <c r="FX2906" s="1" t="s">
        <v>728</v>
      </c>
      <c r="GB2906" s="1" t="n">
        <v>6</v>
      </c>
      <c r="GD2906" s="56"/>
      <c r="GU2906" s="56"/>
      <c r="GV2906" s="1" t="n">
        <v>1</v>
      </c>
      <c r="GW2906" s="1" t="s">
        <v>375</v>
      </c>
      <c r="GY2906" s="322" t="s">
        <v>6604</v>
      </c>
      <c r="GZ2906" s="1" t="s">
        <v>376</v>
      </c>
      <c r="HA2906" s="1" t="s">
        <v>831</v>
      </c>
      <c r="HB2906" s="56"/>
      <c r="HC2906" s="55" t="s">
        <v>315</v>
      </c>
      <c r="HD2906" s="1" t="n">
        <v>1</v>
      </c>
      <c r="HF2906" s="1" t="s">
        <v>12197</v>
      </c>
      <c r="HH2906" s="1" t="s">
        <v>363</v>
      </c>
      <c r="HI2906" s="56"/>
      <c r="HJ2906" s="55" t="s">
        <v>303</v>
      </c>
      <c r="HL2906" s="1" t="s">
        <v>1353</v>
      </c>
      <c r="IJ2906" s="1" t="s">
        <v>1140</v>
      </c>
      <c r="IK2906" s="56"/>
      <c r="IL2906" s="1" t="s">
        <v>315</v>
      </c>
      <c r="IN2906" s="1" t="s">
        <v>21940</v>
      </c>
      <c r="IP2906" s="1" t="s">
        <v>21962</v>
      </c>
      <c r="IQ2906" s="1" t="s">
        <v>351</v>
      </c>
      <c r="IR2906" s="1" t="s">
        <v>465</v>
      </c>
      <c r="IS2906" s="1" t="s">
        <v>21942</v>
      </c>
      <c r="IT2906" s="1" t="s">
        <v>21943</v>
      </c>
      <c r="IU2906" s="1" t="n">
        <v>1</v>
      </c>
      <c r="IW2906" s="1" t="s">
        <v>21944</v>
      </c>
      <c r="IX2906" s="55" t="n">
        <v>1</v>
      </c>
      <c r="IY2906" s="1" t="s">
        <v>21873</v>
      </c>
      <c r="IZ2906" s="1" t="s">
        <v>21963</v>
      </c>
      <c r="JA2906" s="1" t="s">
        <v>21946</v>
      </c>
      <c r="JB2906" s="1" t="s">
        <v>21947</v>
      </c>
      <c r="JC2906" s="1" t="s">
        <v>10943</v>
      </c>
      <c r="JD2906" s="1" t="s">
        <v>465</v>
      </c>
      <c r="JE2906" s="1" t="s">
        <v>1283</v>
      </c>
      <c r="JF2906" s="1" t="s">
        <v>21948</v>
      </c>
      <c r="JG2906" s="1" t="n">
        <v>3</v>
      </c>
      <c r="JI2906" s="1" t="n">
        <v>16</v>
      </c>
      <c r="JJ2906" s="56" t="s">
        <v>21949</v>
      </c>
      <c r="JK2906" s="1" t="s">
        <v>331</v>
      </c>
      <c r="JL2906" s="1" t="s">
        <v>21964</v>
      </c>
      <c r="JM2906" s="1" t="s">
        <v>21965</v>
      </c>
      <c r="JN2906" s="1" t="s">
        <v>319</v>
      </c>
      <c r="JO2906" s="1" t="s">
        <v>465</v>
      </c>
      <c r="JP2906" s="1" t="s">
        <v>1283</v>
      </c>
      <c r="JQ2906" s="1" t="s">
        <v>21952</v>
      </c>
      <c r="JR2906" s="1" t="n">
        <v>1</v>
      </c>
      <c r="JT2906" s="56" t="s">
        <v>21966</v>
      </c>
      <c r="JU2906" s="1" t="n">
        <v>2901</v>
      </c>
    </row>
    <row r="2907" customFormat="false" ht="25.5" hidden="false" customHeight="true" outlineLevel="0" collapsed="false">
      <c r="A2907" s="188"/>
      <c r="B2907" s="47"/>
      <c r="C2907" s="48"/>
      <c r="D2907" s="57" t="n">
        <v>2</v>
      </c>
      <c r="E2907" s="57"/>
      <c r="F2907" s="57"/>
      <c r="G2907" s="57"/>
      <c r="H2907" s="57"/>
      <c r="I2907" s="202"/>
      <c r="J2907" s="59"/>
      <c r="K2907" s="58"/>
      <c r="L2907" s="57"/>
      <c r="M2907" s="60"/>
      <c r="N2907" s="57"/>
      <c r="O2907" s="57"/>
      <c r="P2907" s="57"/>
      <c r="Q2907" s="57"/>
      <c r="R2907" s="59"/>
      <c r="S2907" s="59"/>
      <c r="T2907" s="57"/>
      <c r="U2907" s="57"/>
      <c r="V2907" s="57"/>
      <c r="W2907" s="57"/>
      <c r="X2907" s="57"/>
      <c r="Y2907" s="57"/>
      <c r="Z2907" s="57"/>
      <c r="AA2907" s="57"/>
      <c r="AB2907" s="57"/>
      <c r="AC2907" s="57"/>
      <c r="AD2907" s="57"/>
      <c r="AE2907" s="57"/>
      <c r="AF2907" s="60"/>
      <c r="AG2907" s="61" t="n">
        <v>2</v>
      </c>
      <c r="AH2907" s="57" t="s">
        <v>21936</v>
      </c>
      <c r="AI2907" s="57" t="s">
        <v>363</v>
      </c>
      <c r="AJ2907" s="57" t="s">
        <v>277</v>
      </c>
      <c r="AK2907" s="57" t="s">
        <v>278</v>
      </c>
      <c r="AL2907" s="57" t="s">
        <v>277</v>
      </c>
      <c r="AM2907" s="57" t="s">
        <v>278</v>
      </c>
      <c r="AN2907" s="60"/>
      <c r="AO2907" s="57"/>
      <c r="AP2907" s="57"/>
      <c r="AQ2907" s="57" t="s">
        <v>528</v>
      </c>
      <c r="AR2907" s="57"/>
      <c r="AS2907" s="57"/>
      <c r="AT2907" s="57"/>
      <c r="AU2907" s="57"/>
      <c r="AV2907" s="62"/>
      <c r="AW2907" s="62"/>
      <c r="AX2907" s="57"/>
      <c r="AY2907" s="57"/>
      <c r="AZ2907" s="57"/>
      <c r="BA2907" s="57"/>
      <c r="BB2907" s="57"/>
      <c r="BC2907" s="57"/>
      <c r="BD2907" s="57"/>
      <c r="BE2907" s="57"/>
      <c r="BF2907" s="57"/>
      <c r="BG2907" s="57"/>
      <c r="BH2907" s="57"/>
      <c r="BI2907" s="57"/>
      <c r="BJ2907" s="57"/>
      <c r="BK2907" s="57"/>
      <c r="BL2907" s="57"/>
      <c r="BM2907" s="57"/>
      <c r="BN2907" s="57"/>
      <c r="BO2907" s="57"/>
      <c r="BP2907" s="57"/>
      <c r="BQ2907" s="57" t="s">
        <v>1625</v>
      </c>
      <c r="BR2907" s="57"/>
      <c r="BS2907" s="57" t="s">
        <v>284</v>
      </c>
      <c r="BT2907" s="57" t="s">
        <v>662</v>
      </c>
      <c r="BU2907" s="57" t="s">
        <v>684</v>
      </c>
      <c r="BV2907" s="57"/>
      <c r="BW2907" s="57" t="s">
        <v>1353</v>
      </c>
      <c r="BX2907" s="57" t="s">
        <v>277</v>
      </c>
      <c r="BY2907" s="57" t="s">
        <v>277</v>
      </c>
      <c r="BZ2907" s="57" t="s">
        <v>356</v>
      </c>
      <c r="CA2907" s="57" t="s">
        <v>2434</v>
      </c>
      <c r="CB2907" s="57" t="s">
        <v>481</v>
      </c>
      <c r="CC2907" s="57" t="s">
        <v>290</v>
      </c>
      <c r="CD2907" s="57"/>
      <c r="CE2907" s="57" t="s">
        <v>288</v>
      </c>
      <c r="CF2907" s="57" t="s">
        <v>481</v>
      </c>
      <c r="CG2907" s="57" t="s">
        <v>290</v>
      </c>
      <c r="CH2907" s="57"/>
      <c r="CI2907" s="57" t="s">
        <v>603</v>
      </c>
      <c r="CJ2907" s="57"/>
      <c r="CK2907" s="57"/>
      <c r="CL2907" s="57" t="s">
        <v>533</v>
      </c>
      <c r="CM2907" s="57" t="s">
        <v>533</v>
      </c>
      <c r="CN2907" s="57" t="s">
        <v>483</v>
      </c>
      <c r="CO2907" s="77" t="n">
        <v>0.0002</v>
      </c>
      <c r="CP2907" s="57" t="s">
        <v>603</v>
      </c>
      <c r="CQ2907" s="57"/>
      <c r="CR2907" s="57"/>
      <c r="CS2907" s="57" t="s">
        <v>363</v>
      </c>
      <c r="CT2907" s="74"/>
      <c r="CU2907" s="1" t="n">
        <v>2</v>
      </c>
      <c r="CV2907" s="1" t="s">
        <v>6042</v>
      </c>
      <c r="CW2907" s="1" t="s">
        <v>21938</v>
      </c>
      <c r="CX2907" s="1" t="s">
        <v>536</v>
      </c>
      <c r="CY2907" s="1" t="s">
        <v>536</v>
      </c>
      <c r="CZ2907" s="1" t="s">
        <v>298</v>
      </c>
      <c r="DA2907" s="1" t="s">
        <v>21939</v>
      </c>
      <c r="DB2907" s="1" t="s">
        <v>21801</v>
      </c>
      <c r="DC2907" s="1" t="n">
        <v>7</v>
      </c>
      <c r="DD2907" s="1" t="s">
        <v>604</v>
      </c>
      <c r="DE2907" s="1" t="s">
        <v>338</v>
      </c>
      <c r="DI2907" s="1" t="s">
        <v>2844</v>
      </c>
      <c r="DK2907" s="1" t="s">
        <v>305</v>
      </c>
      <c r="DL2907" s="56"/>
      <c r="EO2907" s="55" t="n">
        <v>2</v>
      </c>
      <c r="FK2907" s="1" t="s">
        <v>307</v>
      </c>
      <c r="FQ2907" s="1" t="s">
        <v>1353</v>
      </c>
      <c r="FS2907" s="1" t="s">
        <v>10885</v>
      </c>
      <c r="FT2907" s="1" t="s">
        <v>2975</v>
      </c>
      <c r="FU2907" s="1" t="s">
        <v>6488</v>
      </c>
      <c r="FV2907" s="56" t="s">
        <v>1252</v>
      </c>
      <c r="FW2907" s="1" t="n">
        <v>26</v>
      </c>
      <c r="FX2907" s="1" t="s">
        <v>728</v>
      </c>
      <c r="GB2907" s="1" t="n">
        <v>6</v>
      </c>
      <c r="GD2907" s="56"/>
      <c r="GU2907" s="56"/>
      <c r="GV2907" s="1" t="n">
        <v>2</v>
      </c>
      <c r="GW2907" s="1" t="s">
        <v>375</v>
      </c>
      <c r="GY2907" s="322" t="s">
        <v>6604</v>
      </c>
      <c r="GZ2907" s="1" t="s">
        <v>376</v>
      </c>
      <c r="HA2907" s="1" t="s">
        <v>831</v>
      </c>
      <c r="HB2907" s="56"/>
      <c r="HC2907" s="55" t="s">
        <v>340</v>
      </c>
      <c r="HD2907" s="1" t="n">
        <v>2</v>
      </c>
      <c r="HF2907" s="1" t="s">
        <v>12197</v>
      </c>
      <c r="HH2907" s="1" t="s">
        <v>363</v>
      </c>
      <c r="HI2907" s="56"/>
      <c r="HJ2907" s="1" t="s">
        <v>303</v>
      </c>
      <c r="HL2907" s="1" t="s">
        <v>1353</v>
      </c>
      <c r="HM2907" s="124"/>
      <c r="HN2907" s="124"/>
      <c r="HO2907" s="124"/>
      <c r="HP2907" s="124"/>
      <c r="HQ2907" s="124"/>
      <c r="HR2907" s="124"/>
      <c r="HS2907" s="124"/>
      <c r="HT2907" s="124"/>
      <c r="HU2907" s="124"/>
      <c r="HV2907" s="124"/>
      <c r="HW2907" s="124"/>
      <c r="HX2907" s="124"/>
      <c r="HY2907" s="124"/>
      <c r="HZ2907" s="124"/>
      <c r="IA2907" s="124"/>
      <c r="IB2907" s="124"/>
      <c r="IC2907" s="124"/>
      <c r="ID2907" s="124"/>
      <c r="IE2907" s="124"/>
      <c r="IF2907" s="124"/>
      <c r="IG2907" s="124"/>
      <c r="IH2907" s="124"/>
      <c r="II2907" s="124"/>
      <c r="IJ2907" s="1" t="s">
        <v>1140</v>
      </c>
      <c r="IK2907" s="56"/>
      <c r="IL2907" s="1" t="s">
        <v>340</v>
      </c>
      <c r="IN2907" s="1" t="s">
        <v>21954</v>
      </c>
      <c r="IP2907" s="1" t="s">
        <v>21955</v>
      </c>
      <c r="IQ2907" s="1" t="s">
        <v>351</v>
      </c>
      <c r="IR2907" s="1" t="s">
        <v>465</v>
      </c>
      <c r="IS2907" s="1" t="s">
        <v>21942</v>
      </c>
      <c r="IT2907" s="1" t="s">
        <v>21943</v>
      </c>
      <c r="IU2907" s="1" t="n">
        <v>1</v>
      </c>
      <c r="IW2907" s="1" t="s">
        <v>21944</v>
      </c>
      <c r="IX2907" s="55"/>
      <c r="JJ2907" s="56"/>
      <c r="JK2907" s="1" t="s">
        <v>342</v>
      </c>
      <c r="JL2907" s="1" t="s">
        <v>21967</v>
      </c>
      <c r="JM2907" s="1" t="s">
        <v>21968</v>
      </c>
      <c r="JN2907" s="1" t="s">
        <v>319</v>
      </c>
      <c r="JO2907" s="1" t="s">
        <v>465</v>
      </c>
      <c r="JP2907" s="1" t="s">
        <v>1283</v>
      </c>
      <c r="JQ2907" s="1" t="s">
        <v>21952</v>
      </c>
      <c r="JR2907" s="1" t="n">
        <v>1</v>
      </c>
      <c r="JT2907" s="56" t="s">
        <v>21969</v>
      </c>
      <c r="JU2907" s="5" t="n">
        <v>2902</v>
      </c>
    </row>
    <row r="2908" customFormat="false" ht="25.5" hidden="false" customHeight="true" outlineLevel="0" collapsed="false">
      <c r="A2908" s="197" t="n">
        <v>10</v>
      </c>
      <c r="B2908" s="1" t="s">
        <v>21772</v>
      </c>
      <c r="C2908" s="48" t="s">
        <v>21970</v>
      </c>
      <c r="D2908" s="1" t="n">
        <v>1</v>
      </c>
      <c r="E2908" s="1" t="s">
        <v>21971</v>
      </c>
      <c r="G2908" s="1" t="s">
        <v>268</v>
      </c>
      <c r="H2908" s="1"/>
      <c r="I2908" s="200"/>
      <c r="J2908" s="2"/>
      <c r="K2908" s="3"/>
      <c r="L2908" s="1" t="s">
        <v>269</v>
      </c>
      <c r="M2908" s="56"/>
      <c r="N2908" s="1" t="n">
        <v>2005</v>
      </c>
      <c r="P2908" s="1" t="n">
        <v>2006</v>
      </c>
      <c r="R2908" s="2"/>
      <c r="S2908" s="2"/>
      <c r="V2908" s="1" t="s">
        <v>21972</v>
      </c>
      <c r="W2908" s="1" t="s">
        <v>21973</v>
      </c>
      <c r="X2908" s="1" t="s">
        <v>1061</v>
      </c>
      <c r="Y2908" s="1" t="s">
        <v>21974</v>
      </c>
      <c r="Z2908" s="1" t="n">
        <v>0</v>
      </c>
      <c r="AA2908" s="1" t="s">
        <v>277</v>
      </c>
      <c r="AB2908" s="1" t="s">
        <v>278</v>
      </c>
      <c r="AC2908" s="1" t="n">
        <v>2</v>
      </c>
      <c r="AD2908" s="1" t="s">
        <v>319</v>
      </c>
      <c r="AF2908" s="56"/>
      <c r="AG2908" s="1" t="n">
        <v>1</v>
      </c>
      <c r="AH2908" s="1" t="s">
        <v>21975</v>
      </c>
      <c r="AI2908" s="1" t="s">
        <v>363</v>
      </c>
      <c r="AJ2908" s="1" t="s">
        <v>278</v>
      </c>
      <c r="AK2908" s="1" t="s">
        <v>277</v>
      </c>
      <c r="AL2908" s="1" t="s">
        <v>277</v>
      </c>
      <c r="AM2908" s="1" t="s">
        <v>278</v>
      </c>
      <c r="AN2908" s="56"/>
      <c r="AQ2908" s="1" t="s">
        <v>528</v>
      </c>
      <c r="AU2908" s="1"/>
      <c r="AW2908" s="4"/>
      <c r="BQ2908" s="1" t="s">
        <v>1625</v>
      </c>
      <c r="BS2908" s="1" t="s">
        <v>760</v>
      </c>
      <c r="BT2908" s="1" t="s">
        <v>662</v>
      </c>
      <c r="BU2908" s="1" t="s">
        <v>684</v>
      </c>
      <c r="BV2908" s="1" t="s">
        <v>21976</v>
      </c>
      <c r="BW2908" s="1" t="s">
        <v>1353</v>
      </c>
      <c r="BX2908" s="1" t="s">
        <v>277</v>
      </c>
      <c r="BY2908" s="1" t="s">
        <v>277</v>
      </c>
      <c r="BZ2908" s="1" t="s">
        <v>356</v>
      </c>
      <c r="CA2908" s="1" t="s">
        <v>2434</v>
      </c>
      <c r="CB2908" s="1" t="s">
        <v>509</v>
      </c>
      <c r="CC2908" s="1" t="s">
        <v>290</v>
      </c>
      <c r="CD2908" s="1" t="s">
        <v>292</v>
      </c>
      <c r="CE2908" s="1" t="s">
        <v>288</v>
      </c>
      <c r="CF2908" s="1" t="s">
        <v>509</v>
      </c>
      <c r="CG2908" s="1" t="s">
        <v>290</v>
      </c>
      <c r="CH2908" s="1" t="s">
        <v>292</v>
      </c>
      <c r="CI2908" s="1" t="s">
        <v>603</v>
      </c>
      <c r="CL2908" s="1" t="s">
        <v>533</v>
      </c>
      <c r="CM2908" s="1" t="s">
        <v>533</v>
      </c>
      <c r="CN2908" s="1" t="s">
        <v>21977</v>
      </c>
      <c r="CO2908" s="76" t="n">
        <v>0.0002</v>
      </c>
      <c r="CP2908" s="1" t="s">
        <v>603</v>
      </c>
      <c r="CS2908" s="1" t="s">
        <v>363</v>
      </c>
      <c r="CT2908" s="56" t="s">
        <v>21822</v>
      </c>
      <c r="CU2908" s="53" t="n">
        <v>1</v>
      </c>
      <c r="CV2908" s="49" t="s">
        <v>6042</v>
      </c>
      <c r="CW2908" s="49" t="s">
        <v>21978</v>
      </c>
      <c r="CX2908" s="49" t="s">
        <v>536</v>
      </c>
      <c r="CY2908" s="49" t="s">
        <v>925</v>
      </c>
      <c r="CZ2908" s="49" t="s">
        <v>298</v>
      </c>
      <c r="DA2908" s="49" t="s">
        <v>21979</v>
      </c>
      <c r="DB2908" s="49" t="s">
        <v>21801</v>
      </c>
      <c r="DC2908" s="49" t="n">
        <v>7</v>
      </c>
      <c r="DD2908" s="49" t="s">
        <v>11898</v>
      </c>
      <c r="DE2908" s="49" t="s">
        <v>338</v>
      </c>
      <c r="DF2908" s="49" t="s">
        <v>302</v>
      </c>
      <c r="DG2908" s="49"/>
      <c r="DH2908" s="49"/>
      <c r="DI2908" s="49" t="s">
        <v>1708</v>
      </c>
      <c r="DJ2908" s="49"/>
      <c r="DK2908" s="49" t="s">
        <v>305</v>
      </c>
      <c r="DL2908" s="52"/>
      <c r="DM2908" s="49"/>
      <c r="DN2908" s="49"/>
      <c r="DO2908" s="49"/>
      <c r="DP2908" s="49"/>
      <c r="DQ2908" s="49"/>
      <c r="DR2908" s="49"/>
      <c r="DS2908" s="49"/>
      <c r="DT2908" s="49"/>
      <c r="DU2908" s="49"/>
      <c r="DV2908" s="49"/>
      <c r="DW2908" s="49"/>
      <c r="DX2908" s="49"/>
      <c r="DY2908" s="49"/>
      <c r="DZ2908" s="49"/>
      <c r="EA2908" s="49"/>
      <c r="EB2908" s="49"/>
      <c r="EC2908" s="49"/>
      <c r="ED2908" s="49"/>
      <c r="EE2908" s="49"/>
      <c r="EF2908" s="49"/>
      <c r="EG2908" s="49"/>
      <c r="EH2908" s="49"/>
      <c r="EI2908" s="49"/>
      <c r="EJ2908" s="49"/>
      <c r="EK2908" s="49"/>
      <c r="EL2908" s="49"/>
      <c r="EM2908" s="49"/>
      <c r="EN2908" s="49"/>
      <c r="EO2908" s="53" t="n">
        <v>1</v>
      </c>
      <c r="EP2908" s="49"/>
      <c r="EQ2908" s="49"/>
      <c r="ER2908" s="49"/>
      <c r="ES2908" s="49"/>
      <c r="ET2908" s="49"/>
      <c r="EU2908" s="49"/>
      <c r="EV2908" s="49"/>
      <c r="EW2908" s="49"/>
      <c r="EX2908" s="49"/>
      <c r="EY2908" s="49"/>
      <c r="EZ2908" s="49"/>
      <c r="FA2908" s="49"/>
      <c r="FB2908" s="49"/>
      <c r="FC2908" s="49"/>
      <c r="FD2908" s="49"/>
      <c r="FE2908" s="49"/>
      <c r="FF2908" s="49"/>
      <c r="FG2908" s="49"/>
      <c r="FH2908" s="49"/>
      <c r="FI2908" s="49"/>
      <c r="FJ2908" s="49"/>
      <c r="FK2908" s="49" t="s">
        <v>21980</v>
      </c>
      <c r="FL2908" s="49"/>
      <c r="FM2908" s="49"/>
      <c r="FN2908" s="49"/>
      <c r="FO2908" s="49"/>
      <c r="FP2908" s="49"/>
      <c r="FQ2908" s="49" t="s">
        <v>1353</v>
      </c>
      <c r="FR2908" s="49"/>
      <c r="FS2908" s="49" t="s">
        <v>10885</v>
      </c>
      <c r="FT2908" s="49" t="s">
        <v>2975</v>
      </c>
      <c r="FU2908" s="49" t="s">
        <v>6488</v>
      </c>
      <c r="FV2908" s="52" t="s">
        <v>1252</v>
      </c>
      <c r="FW2908" s="53" t="n">
        <v>30</v>
      </c>
      <c r="FX2908" s="49" t="s">
        <v>728</v>
      </c>
      <c r="FY2908" s="49"/>
      <c r="FZ2908" s="49"/>
      <c r="GA2908" s="49"/>
      <c r="GB2908" s="49" t="n">
        <v>8</v>
      </c>
      <c r="GC2908" s="49"/>
      <c r="GD2908" s="52"/>
      <c r="GE2908" s="49"/>
      <c r="GF2908" s="49"/>
      <c r="GG2908" s="49"/>
      <c r="GH2908" s="49"/>
      <c r="GI2908" s="49"/>
      <c r="GJ2908" s="49"/>
      <c r="GK2908" s="49"/>
      <c r="GL2908" s="49"/>
      <c r="GM2908" s="49"/>
      <c r="GN2908" s="49"/>
      <c r="GO2908" s="49"/>
      <c r="GP2908" s="49"/>
      <c r="GQ2908" s="49"/>
      <c r="GR2908" s="49"/>
      <c r="GS2908" s="49"/>
      <c r="GT2908" s="49"/>
      <c r="GU2908" s="52"/>
      <c r="GV2908" s="49" t="n">
        <v>1</v>
      </c>
      <c r="GW2908" s="49" t="s">
        <v>375</v>
      </c>
      <c r="GX2908" s="49"/>
      <c r="GY2908" s="323" t="s">
        <v>6604</v>
      </c>
      <c r="GZ2908" s="49" t="s">
        <v>376</v>
      </c>
      <c r="HA2908" s="49" t="s">
        <v>831</v>
      </c>
      <c r="HB2908" s="52"/>
      <c r="HC2908" s="53" t="s">
        <v>315</v>
      </c>
      <c r="HD2908" s="49" t="n">
        <v>1</v>
      </c>
      <c r="HE2908" s="49"/>
      <c r="HF2908" s="49" t="s">
        <v>12197</v>
      </c>
      <c r="HG2908" s="49"/>
      <c r="HH2908" s="49" t="s">
        <v>363</v>
      </c>
      <c r="HI2908" s="52"/>
      <c r="HJ2908" s="53" t="s">
        <v>303</v>
      </c>
      <c r="HK2908" s="49"/>
      <c r="HL2908" s="49" t="s">
        <v>1353</v>
      </c>
      <c r="HM2908" s="49"/>
      <c r="HN2908" s="49"/>
      <c r="HO2908" s="49"/>
      <c r="HP2908" s="49"/>
      <c r="HQ2908" s="49"/>
      <c r="HR2908" s="49"/>
      <c r="HS2908" s="49"/>
      <c r="HT2908" s="49"/>
      <c r="HU2908" s="49"/>
      <c r="HV2908" s="49"/>
      <c r="HW2908" s="49"/>
      <c r="HX2908" s="49"/>
      <c r="HY2908" s="49"/>
      <c r="HZ2908" s="49"/>
      <c r="IA2908" s="49"/>
      <c r="IB2908" s="49"/>
      <c r="IC2908" s="49"/>
      <c r="ID2908" s="49"/>
      <c r="IE2908" s="49"/>
      <c r="IF2908" s="49"/>
      <c r="IG2908" s="49"/>
      <c r="IH2908" s="49"/>
      <c r="II2908" s="49"/>
      <c r="IJ2908" s="49" t="s">
        <v>1140</v>
      </c>
      <c r="IK2908" s="52"/>
      <c r="IL2908" s="49" t="s">
        <v>315</v>
      </c>
      <c r="IM2908" s="49"/>
      <c r="IN2908" s="49" t="s">
        <v>21981</v>
      </c>
      <c r="IO2908" s="49"/>
      <c r="IP2908" s="49"/>
      <c r="IQ2908" s="49" t="s">
        <v>351</v>
      </c>
      <c r="IR2908" s="49" t="s">
        <v>465</v>
      </c>
      <c r="IS2908" s="49" t="s">
        <v>21942</v>
      </c>
      <c r="IT2908" s="49" t="s">
        <v>21943</v>
      </c>
      <c r="IU2908" s="49" t="n">
        <v>1</v>
      </c>
      <c r="IV2908" s="49"/>
      <c r="IW2908" s="49" t="s">
        <v>21982</v>
      </c>
      <c r="IX2908" s="53" t="n">
        <v>1</v>
      </c>
      <c r="IY2908" s="49" t="s">
        <v>21983</v>
      </c>
      <c r="IZ2908" s="49" t="s">
        <v>21984</v>
      </c>
      <c r="JA2908" s="49" t="s">
        <v>21985</v>
      </c>
      <c r="JB2908" s="49" t="s">
        <v>21986</v>
      </c>
      <c r="JC2908" s="49" t="s">
        <v>10943</v>
      </c>
      <c r="JD2908" s="49" t="s">
        <v>465</v>
      </c>
      <c r="JE2908" s="49" t="s">
        <v>21942</v>
      </c>
      <c r="JF2908" s="49" t="s">
        <v>21943</v>
      </c>
      <c r="JG2908" s="49" t="n">
        <v>3</v>
      </c>
      <c r="JH2908" s="49"/>
      <c r="JI2908" s="49" t="s">
        <v>21847</v>
      </c>
      <c r="JJ2908" s="52" t="s">
        <v>21987</v>
      </c>
      <c r="JK2908" s="49" t="s">
        <v>7210</v>
      </c>
      <c r="JL2908" s="49" t="s">
        <v>21988</v>
      </c>
      <c r="JM2908" s="49" t="s">
        <v>21989</v>
      </c>
      <c r="JN2908" s="49" t="s">
        <v>319</v>
      </c>
      <c r="JO2908" s="49" t="s">
        <v>465</v>
      </c>
      <c r="JP2908" s="49" t="s">
        <v>1283</v>
      </c>
      <c r="JQ2908" s="49" t="s">
        <v>21943</v>
      </c>
      <c r="JR2908" s="49" t="n">
        <v>1</v>
      </c>
      <c r="JS2908" s="49"/>
      <c r="JT2908" s="52" t="s">
        <v>21990</v>
      </c>
      <c r="JU2908" s="1" t="n">
        <v>2903</v>
      </c>
    </row>
    <row r="2909" customFormat="false" ht="25.5" hidden="false" customHeight="true" outlineLevel="0" collapsed="false">
      <c r="A2909" s="197"/>
      <c r="C2909" s="48"/>
      <c r="D2909" s="1" t="n">
        <v>2</v>
      </c>
      <c r="H2909" s="1"/>
      <c r="I2909" s="200"/>
      <c r="J2909" s="2"/>
      <c r="K2909" s="3"/>
      <c r="M2909" s="56"/>
      <c r="R2909" s="2"/>
      <c r="S2909" s="2"/>
      <c r="AF2909" s="56"/>
      <c r="AG2909" s="1" t="n">
        <v>2</v>
      </c>
      <c r="AH2909" s="1" t="s">
        <v>10329</v>
      </c>
      <c r="AI2909" s="1" t="s">
        <v>363</v>
      </c>
      <c r="AJ2909" s="1" t="s">
        <v>278</v>
      </c>
      <c r="AK2909" s="1" t="s">
        <v>277</v>
      </c>
      <c r="AL2909" s="1" t="s">
        <v>277</v>
      </c>
      <c r="AM2909" s="1" t="s">
        <v>278</v>
      </c>
      <c r="AN2909" s="56"/>
      <c r="AQ2909" s="1" t="s">
        <v>528</v>
      </c>
      <c r="AU2909" s="1"/>
      <c r="AW2909" s="4"/>
      <c r="BQ2909" s="1" t="s">
        <v>1625</v>
      </c>
      <c r="BS2909" s="1" t="s">
        <v>760</v>
      </c>
      <c r="BT2909" s="1" t="s">
        <v>662</v>
      </c>
      <c r="BU2909" s="1" t="s">
        <v>684</v>
      </c>
      <c r="BV2909" s="1" t="s">
        <v>21991</v>
      </c>
      <c r="BW2909" s="1" t="s">
        <v>1353</v>
      </c>
      <c r="BX2909" s="1" t="s">
        <v>277</v>
      </c>
      <c r="BY2909" s="1" t="s">
        <v>277</v>
      </c>
      <c r="BZ2909" s="1" t="s">
        <v>356</v>
      </c>
      <c r="CA2909" s="1" t="s">
        <v>2434</v>
      </c>
      <c r="CB2909" s="1" t="s">
        <v>509</v>
      </c>
      <c r="CC2909" s="1" t="s">
        <v>290</v>
      </c>
      <c r="CD2909" s="1" t="s">
        <v>292</v>
      </c>
      <c r="CE2909" s="1" t="s">
        <v>288</v>
      </c>
      <c r="CF2909" s="1" t="s">
        <v>509</v>
      </c>
      <c r="CG2909" s="1" t="s">
        <v>290</v>
      </c>
      <c r="CH2909" s="1" t="s">
        <v>292</v>
      </c>
      <c r="CI2909" s="1" t="s">
        <v>603</v>
      </c>
      <c r="CL2909" s="1" t="s">
        <v>533</v>
      </c>
      <c r="CM2909" s="1" t="s">
        <v>533</v>
      </c>
      <c r="CN2909" s="1" t="s">
        <v>21977</v>
      </c>
      <c r="CO2909" s="76" t="n">
        <v>0.0002</v>
      </c>
      <c r="CP2909" s="1" t="s">
        <v>603</v>
      </c>
      <c r="CS2909" s="1" t="s">
        <v>363</v>
      </c>
      <c r="CT2909" s="56"/>
      <c r="CU2909" s="61" t="n">
        <v>2</v>
      </c>
      <c r="CV2909" s="57" t="s">
        <v>6042</v>
      </c>
      <c r="CW2909" s="57" t="s">
        <v>21992</v>
      </c>
      <c r="CX2909" s="57" t="s">
        <v>536</v>
      </c>
      <c r="CY2909" s="57" t="s">
        <v>925</v>
      </c>
      <c r="CZ2909" s="57" t="s">
        <v>298</v>
      </c>
      <c r="DA2909" s="57" t="s">
        <v>13387</v>
      </c>
      <c r="DB2909" s="57" t="s">
        <v>21801</v>
      </c>
      <c r="DC2909" s="57" t="n">
        <v>7</v>
      </c>
      <c r="DD2909" s="57" t="s">
        <v>11898</v>
      </c>
      <c r="DE2909" s="57" t="s">
        <v>338</v>
      </c>
      <c r="DF2909" s="57"/>
      <c r="DG2909" s="57"/>
      <c r="DH2909" s="57"/>
      <c r="DI2909" s="57" t="s">
        <v>684</v>
      </c>
      <c r="DJ2909" s="57"/>
      <c r="DK2909" s="57" t="s">
        <v>305</v>
      </c>
      <c r="DL2909" s="60"/>
      <c r="DM2909" s="57"/>
      <c r="DN2909" s="57"/>
      <c r="DO2909" s="57"/>
      <c r="DP2909" s="57"/>
      <c r="DQ2909" s="57"/>
      <c r="DR2909" s="57"/>
      <c r="DS2909" s="57"/>
      <c r="DT2909" s="57"/>
      <c r="DU2909" s="57"/>
      <c r="DV2909" s="57"/>
      <c r="DW2909" s="57"/>
      <c r="DX2909" s="57"/>
      <c r="DY2909" s="57"/>
      <c r="DZ2909" s="57"/>
      <c r="EA2909" s="57"/>
      <c r="EB2909" s="57"/>
      <c r="EC2909" s="57"/>
      <c r="ED2909" s="57"/>
      <c r="EE2909" s="57"/>
      <c r="EF2909" s="57"/>
      <c r="EG2909" s="57"/>
      <c r="EH2909" s="57"/>
      <c r="EI2909" s="57"/>
      <c r="EJ2909" s="57"/>
      <c r="EK2909" s="57"/>
      <c r="EL2909" s="57"/>
      <c r="EM2909" s="57"/>
      <c r="EN2909" s="57"/>
      <c r="EO2909" s="61" t="n">
        <v>2</v>
      </c>
      <c r="EP2909" s="57"/>
      <c r="EQ2909" s="57"/>
      <c r="ER2909" s="57"/>
      <c r="ES2909" s="57"/>
      <c r="ET2909" s="57"/>
      <c r="EU2909" s="57"/>
      <c r="EV2909" s="57"/>
      <c r="EW2909" s="57"/>
      <c r="EX2909" s="57"/>
      <c r="EY2909" s="57"/>
      <c r="EZ2909" s="57"/>
      <c r="FA2909" s="57"/>
      <c r="FB2909" s="57"/>
      <c r="FC2909" s="57"/>
      <c r="FD2909" s="57"/>
      <c r="FE2909" s="57"/>
      <c r="FF2909" s="57"/>
      <c r="FG2909" s="57"/>
      <c r="FH2909" s="57"/>
      <c r="FI2909" s="57"/>
      <c r="FJ2909" s="57"/>
      <c r="FK2909" s="57" t="s">
        <v>21980</v>
      </c>
      <c r="FL2909" s="57"/>
      <c r="FM2909" s="57"/>
      <c r="FN2909" s="57"/>
      <c r="FO2909" s="57"/>
      <c r="FP2909" s="57"/>
      <c r="FQ2909" s="57" t="s">
        <v>1353</v>
      </c>
      <c r="FR2909" s="57"/>
      <c r="FS2909" s="57" t="s">
        <v>10885</v>
      </c>
      <c r="FT2909" s="57" t="s">
        <v>2975</v>
      </c>
      <c r="FU2909" s="57" t="s">
        <v>6488</v>
      </c>
      <c r="FV2909" s="60" t="s">
        <v>1252</v>
      </c>
      <c r="FW2909" s="61" t="n">
        <v>34</v>
      </c>
      <c r="FX2909" s="57" t="s">
        <v>728</v>
      </c>
      <c r="FY2909" s="57"/>
      <c r="FZ2909" s="57"/>
      <c r="GA2909" s="57"/>
      <c r="GB2909" s="57" t="n">
        <v>8</v>
      </c>
      <c r="GC2909" s="57"/>
      <c r="GD2909" s="60"/>
      <c r="GE2909" s="57"/>
      <c r="GF2909" s="57"/>
      <c r="GG2909" s="57"/>
      <c r="GH2909" s="57"/>
      <c r="GI2909" s="57"/>
      <c r="GJ2909" s="57"/>
      <c r="GK2909" s="57"/>
      <c r="GL2909" s="57"/>
      <c r="GM2909" s="57"/>
      <c r="GN2909" s="57"/>
      <c r="GO2909" s="57"/>
      <c r="GP2909" s="57"/>
      <c r="GQ2909" s="57"/>
      <c r="GR2909" s="57"/>
      <c r="GS2909" s="57"/>
      <c r="GT2909" s="57"/>
      <c r="GU2909" s="60"/>
      <c r="GV2909" s="57" t="n">
        <v>2</v>
      </c>
      <c r="GW2909" s="57" t="s">
        <v>375</v>
      </c>
      <c r="GX2909" s="57"/>
      <c r="GY2909" s="334" t="s">
        <v>6604</v>
      </c>
      <c r="GZ2909" s="57" t="s">
        <v>376</v>
      </c>
      <c r="HA2909" s="57" t="s">
        <v>831</v>
      </c>
      <c r="HB2909" s="60"/>
      <c r="HC2909" s="61" t="s">
        <v>340</v>
      </c>
      <c r="HD2909" s="57" t="n">
        <v>2</v>
      </c>
      <c r="HE2909" s="57"/>
      <c r="HF2909" s="57" t="s">
        <v>12197</v>
      </c>
      <c r="HG2909" s="57"/>
      <c r="HH2909" s="57" t="s">
        <v>363</v>
      </c>
      <c r="HI2909" s="60"/>
      <c r="HJ2909" s="57" t="s">
        <v>303</v>
      </c>
      <c r="HK2909" s="57"/>
      <c r="HL2909" s="57" t="s">
        <v>1353</v>
      </c>
      <c r="HM2909" s="57"/>
      <c r="HN2909" s="57"/>
      <c r="HO2909" s="57"/>
      <c r="HP2909" s="57"/>
      <c r="HQ2909" s="57"/>
      <c r="HR2909" s="57"/>
      <c r="HS2909" s="57"/>
      <c r="HT2909" s="57"/>
      <c r="HU2909" s="57"/>
      <c r="HV2909" s="57"/>
      <c r="HW2909" s="57"/>
      <c r="HX2909" s="57"/>
      <c r="HY2909" s="57"/>
      <c r="HZ2909" s="57"/>
      <c r="IA2909" s="57"/>
      <c r="IB2909" s="57"/>
      <c r="IC2909" s="57"/>
      <c r="ID2909" s="57"/>
      <c r="IE2909" s="57"/>
      <c r="IF2909" s="57"/>
      <c r="IG2909" s="57"/>
      <c r="IH2909" s="57"/>
      <c r="II2909" s="57"/>
      <c r="IJ2909" s="57" t="s">
        <v>1140</v>
      </c>
      <c r="IK2909" s="60"/>
      <c r="IL2909" s="57" t="s">
        <v>340</v>
      </c>
      <c r="IM2909" s="57"/>
      <c r="IN2909" s="57" t="s">
        <v>21993</v>
      </c>
      <c r="IO2909" s="57"/>
      <c r="IP2909" s="57"/>
      <c r="IQ2909" s="57" t="s">
        <v>351</v>
      </c>
      <c r="IR2909" s="57" t="s">
        <v>465</v>
      </c>
      <c r="IS2909" s="57" t="s">
        <v>21942</v>
      </c>
      <c r="IT2909" s="57" t="s">
        <v>21943</v>
      </c>
      <c r="IU2909" s="57" t="n">
        <v>1</v>
      </c>
      <c r="IV2909" s="57"/>
      <c r="IW2909" s="57" t="s">
        <v>21994</v>
      </c>
      <c r="IX2909" s="61"/>
      <c r="IY2909" s="57"/>
      <c r="IZ2909" s="57"/>
      <c r="JA2909" s="57"/>
      <c r="JB2909" s="57"/>
      <c r="JC2909" s="57"/>
      <c r="JD2909" s="57"/>
      <c r="JE2909" s="57"/>
      <c r="JF2909" s="57"/>
      <c r="JG2909" s="57"/>
      <c r="JH2909" s="57"/>
      <c r="JI2909" s="57"/>
      <c r="JJ2909" s="60"/>
      <c r="JK2909" s="57" t="s">
        <v>1226</v>
      </c>
      <c r="JL2909" s="57" t="s">
        <v>21995</v>
      </c>
      <c r="JM2909" s="57" t="s">
        <v>21989</v>
      </c>
      <c r="JN2909" s="57" t="s">
        <v>319</v>
      </c>
      <c r="JO2909" s="57" t="s">
        <v>465</v>
      </c>
      <c r="JP2909" s="57" t="s">
        <v>1283</v>
      </c>
      <c r="JQ2909" s="57" t="s">
        <v>21943</v>
      </c>
      <c r="JR2909" s="57" t="n">
        <v>1</v>
      </c>
      <c r="JS2909" s="57"/>
      <c r="JT2909" s="60" t="s">
        <v>21996</v>
      </c>
      <c r="JU2909" s="5" t="n">
        <v>2904</v>
      </c>
    </row>
    <row r="2910" customFormat="false" ht="25.5" hidden="false" customHeight="true" outlineLevel="0" collapsed="false">
      <c r="A2910" s="188" t="n">
        <v>11</v>
      </c>
      <c r="B2910" s="47" t="s">
        <v>21772</v>
      </c>
      <c r="C2910" s="48" t="s">
        <v>21997</v>
      </c>
      <c r="D2910" s="49" t="n">
        <v>1</v>
      </c>
      <c r="E2910" s="49" t="s">
        <v>21998</v>
      </c>
      <c r="F2910" s="49"/>
      <c r="G2910" s="49" t="s">
        <v>268</v>
      </c>
      <c r="H2910" s="49"/>
      <c r="I2910" s="201"/>
      <c r="J2910" s="51"/>
      <c r="K2910" s="50"/>
      <c r="L2910" s="49" t="s">
        <v>269</v>
      </c>
      <c r="M2910" s="52"/>
      <c r="N2910" s="49" t="n">
        <v>2005</v>
      </c>
      <c r="O2910" s="49"/>
      <c r="P2910" s="49" t="n">
        <v>2006</v>
      </c>
      <c r="Q2910" s="49"/>
      <c r="R2910" s="51"/>
      <c r="S2910" s="51"/>
      <c r="T2910" s="49"/>
      <c r="U2910" s="49"/>
      <c r="V2910" s="49" t="s">
        <v>21972</v>
      </c>
      <c r="W2910" s="49" t="s">
        <v>21973</v>
      </c>
      <c r="X2910" s="49" t="s">
        <v>1061</v>
      </c>
      <c r="Y2910" s="49" t="s">
        <v>21999</v>
      </c>
      <c r="Z2910" s="49" t="n">
        <v>0</v>
      </c>
      <c r="AA2910" s="49" t="s">
        <v>277</v>
      </c>
      <c r="AB2910" s="49" t="s">
        <v>278</v>
      </c>
      <c r="AC2910" s="49" t="n">
        <v>2</v>
      </c>
      <c r="AD2910" s="49" t="s">
        <v>319</v>
      </c>
      <c r="AE2910" s="49"/>
      <c r="AF2910" s="52"/>
      <c r="AG2910" s="53" t="n">
        <v>1</v>
      </c>
      <c r="AH2910" s="49" t="s">
        <v>21975</v>
      </c>
      <c r="AI2910" s="49" t="s">
        <v>363</v>
      </c>
      <c r="AJ2910" s="49" t="s">
        <v>278</v>
      </c>
      <c r="AK2910" s="49" t="s">
        <v>277</v>
      </c>
      <c r="AL2910" s="49" t="s">
        <v>277</v>
      </c>
      <c r="AM2910" s="49" t="s">
        <v>278</v>
      </c>
      <c r="AN2910" s="52"/>
      <c r="AO2910" s="49"/>
      <c r="AP2910" s="49"/>
      <c r="AQ2910" s="49" t="s">
        <v>528</v>
      </c>
      <c r="AR2910" s="49"/>
      <c r="AS2910" s="49"/>
      <c r="AT2910" s="49"/>
      <c r="AU2910" s="49"/>
      <c r="AV2910" s="54"/>
      <c r="AW2910" s="54"/>
      <c r="AX2910" s="49"/>
      <c r="AY2910" s="49"/>
      <c r="AZ2910" s="49"/>
      <c r="BA2910" s="49"/>
      <c r="BB2910" s="49"/>
      <c r="BC2910" s="49"/>
      <c r="BD2910" s="49"/>
      <c r="BE2910" s="49"/>
      <c r="BF2910" s="49"/>
      <c r="BG2910" s="49"/>
      <c r="BH2910" s="49"/>
      <c r="BI2910" s="49"/>
      <c r="BJ2910" s="49"/>
      <c r="BK2910" s="49"/>
      <c r="BL2910" s="49"/>
      <c r="BM2910" s="49"/>
      <c r="BN2910" s="49"/>
      <c r="BO2910" s="49"/>
      <c r="BP2910" s="49"/>
      <c r="BQ2910" s="49" t="s">
        <v>1625</v>
      </c>
      <c r="BR2910" s="49"/>
      <c r="BS2910" s="49" t="s">
        <v>760</v>
      </c>
      <c r="BT2910" s="49" t="s">
        <v>662</v>
      </c>
      <c r="BU2910" s="49" t="s">
        <v>684</v>
      </c>
      <c r="BV2910" s="49" t="s">
        <v>21976</v>
      </c>
      <c r="BW2910" s="49" t="s">
        <v>1353</v>
      </c>
      <c r="BX2910" s="49" t="s">
        <v>277</v>
      </c>
      <c r="BY2910" s="49" t="s">
        <v>277</v>
      </c>
      <c r="BZ2910" s="49" t="s">
        <v>356</v>
      </c>
      <c r="CA2910" s="49" t="s">
        <v>2434</v>
      </c>
      <c r="CB2910" s="49" t="s">
        <v>509</v>
      </c>
      <c r="CC2910" s="49" t="s">
        <v>290</v>
      </c>
      <c r="CD2910" s="49" t="s">
        <v>292</v>
      </c>
      <c r="CE2910" s="49" t="s">
        <v>288</v>
      </c>
      <c r="CF2910" s="49" t="s">
        <v>509</v>
      </c>
      <c r="CG2910" s="49" t="s">
        <v>290</v>
      </c>
      <c r="CH2910" s="49" t="s">
        <v>292</v>
      </c>
      <c r="CI2910" s="49" t="s">
        <v>603</v>
      </c>
      <c r="CJ2910" s="49"/>
      <c r="CK2910" s="49"/>
      <c r="CL2910" s="49" t="s">
        <v>533</v>
      </c>
      <c r="CM2910" s="49" t="s">
        <v>533</v>
      </c>
      <c r="CN2910" s="49" t="s">
        <v>21977</v>
      </c>
      <c r="CO2910" s="75" t="n">
        <v>0.0002</v>
      </c>
      <c r="CP2910" s="49" t="s">
        <v>603</v>
      </c>
      <c r="CQ2910" s="49"/>
      <c r="CR2910" s="49"/>
      <c r="CS2910" s="49" t="s">
        <v>363</v>
      </c>
      <c r="CT2910" s="74" t="s">
        <v>21822</v>
      </c>
      <c r="CU2910" s="1" t="n">
        <v>1</v>
      </c>
      <c r="CV2910" s="1" t="s">
        <v>6042</v>
      </c>
      <c r="CW2910" s="1" t="s">
        <v>21978</v>
      </c>
      <c r="CX2910" s="1" t="s">
        <v>536</v>
      </c>
      <c r="CY2910" s="1" t="s">
        <v>925</v>
      </c>
      <c r="CZ2910" s="1" t="s">
        <v>298</v>
      </c>
      <c r="DA2910" s="1" t="s">
        <v>21979</v>
      </c>
      <c r="DB2910" s="1" t="s">
        <v>21801</v>
      </c>
      <c r="DC2910" s="1" t="n">
        <v>7</v>
      </c>
      <c r="DD2910" s="1" t="s">
        <v>11898</v>
      </c>
      <c r="DE2910" s="1" t="s">
        <v>338</v>
      </c>
      <c r="DF2910" s="1" t="s">
        <v>302</v>
      </c>
      <c r="DI2910" s="1" t="s">
        <v>1708</v>
      </c>
      <c r="DK2910" s="1" t="s">
        <v>305</v>
      </c>
      <c r="DL2910" s="56"/>
      <c r="EO2910" s="55" t="n">
        <v>1</v>
      </c>
      <c r="FK2910" s="1" t="s">
        <v>21980</v>
      </c>
      <c r="FQ2910" s="1" t="s">
        <v>1353</v>
      </c>
      <c r="FS2910" s="1" t="s">
        <v>10885</v>
      </c>
      <c r="FT2910" s="1" t="s">
        <v>2975</v>
      </c>
      <c r="FU2910" s="1" t="s">
        <v>6488</v>
      </c>
      <c r="FV2910" s="56" t="s">
        <v>1252</v>
      </c>
      <c r="FW2910" s="1" t="n">
        <v>30</v>
      </c>
      <c r="FX2910" s="1" t="s">
        <v>728</v>
      </c>
      <c r="GB2910" s="1" t="n">
        <v>8</v>
      </c>
      <c r="GD2910" s="56"/>
      <c r="GU2910" s="56"/>
      <c r="GV2910" s="1" t="n">
        <v>1</v>
      </c>
      <c r="GW2910" s="1" t="s">
        <v>375</v>
      </c>
      <c r="GY2910" s="322" t="s">
        <v>6604</v>
      </c>
      <c r="GZ2910" s="1" t="s">
        <v>376</v>
      </c>
      <c r="HA2910" s="1" t="s">
        <v>831</v>
      </c>
      <c r="HB2910" s="56"/>
      <c r="HC2910" s="55" t="s">
        <v>315</v>
      </c>
      <c r="HD2910" s="1" t="n">
        <v>1</v>
      </c>
      <c r="HF2910" s="1" t="s">
        <v>12197</v>
      </c>
      <c r="HH2910" s="1" t="s">
        <v>363</v>
      </c>
      <c r="HI2910" s="56"/>
      <c r="HJ2910" s="55" t="s">
        <v>303</v>
      </c>
      <c r="HL2910" s="1" t="s">
        <v>1353</v>
      </c>
      <c r="IJ2910" s="1" t="s">
        <v>1140</v>
      </c>
      <c r="IK2910" s="56"/>
      <c r="IL2910" s="1" t="s">
        <v>315</v>
      </c>
      <c r="IN2910" s="1" t="s">
        <v>22000</v>
      </c>
      <c r="IQ2910" s="1" t="s">
        <v>351</v>
      </c>
      <c r="IR2910" s="1" t="s">
        <v>465</v>
      </c>
      <c r="IS2910" s="1" t="s">
        <v>21942</v>
      </c>
      <c r="IT2910" s="1" t="s">
        <v>21943</v>
      </c>
      <c r="IU2910" s="1" t="n">
        <v>1</v>
      </c>
      <c r="IW2910" s="1" t="s">
        <v>22001</v>
      </c>
      <c r="IX2910" s="55" t="n">
        <v>1</v>
      </c>
      <c r="IY2910" s="1" t="s">
        <v>21983</v>
      </c>
      <c r="IZ2910" s="1" t="s">
        <v>22002</v>
      </c>
      <c r="JA2910" s="1" t="s">
        <v>22003</v>
      </c>
      <c r="JB2910" s="1" t="s">
        <v>22004</v>
      </c>
      <c r="JC2910" s="1" t="s">
        <v>10943</v>
      </c>
      <c r="JD2910" s="1" t="s">
        <v>465</v>
      </c>
      <c r="JE2910" s="1" t="s">
        <v>21942</v>
      </c>
      <c r="JF2910" s="1" t="s">
        <v>21943</v>
      </c>
      <c r="JG2910" s="1" t="n">
        <v>3</v>
      </c>
      <c r="JI2910" s="1" t="s">
        <v>21847</v>
      </c>
      <c r="JJ2910" s="56" t="s">
        <v>22005</v>
      </c>
      <c r="JK2910" s="1" t="s">
        <v>340</v>
      </c>
      <c r="JL2910" s="1" t="s">
        <v>22006</v>
      </c>
      <c r="JM2910" s="1" t="s">
        <v>21989</v>
      </c>
      <c r="JN2910" s="1" t="s">
        <v>319</v>
      </c>
      <c r="JO2910" s="1" t="s">
        <v>465</v>
      </c>
      <c r="JP2910" s="1" t="s">
        <v>1283</v>
      </c>
      <c r="JQ2910" s="1" t="s">
        <v>21943</v>
      </c>
      <c r="JR2910" s="1" t="n">
        <v>1</v>
      </c>
      <c r="JT2910" s="56" t="s">
        <v>22007</v>
      </c>
      <c r="JU2910" s="1" t="n">
        <v>2905</v>
      </c>
    </row>
    <row r="2911" customFormat="false" ht="25.5" hidden="false" customHeight="true" outlineLevel="0" collapsed="false">
      <c r="A2911" s="188"/>
      <c r="B2911" s="47"/>
      <c r="C2911" s="48"/>
      <c r="D2911" s="57" t="n">
        <v>2</v>
      </c>
      <c r="E2911" s="57"/>
      <c r="F2911" s="57"/>
      <c r="G2911" s="57"/>
      <c r="H2911" s="57"/>
      <c r="I2911" s="202"/>
      <c r="J2911" s="59"/>
      <c r="K2911" s="58"/>
      <c r="L2911" s="57"/>
      <c r="M2911" s="60"/>
      <c r="N2911" s="57"/>
      <c r="O2911" s="57"/>
      <c r="P2911" s="57"/>
      <c r="Q2911" s="57"/>
      <c r="R2911" s="59"/>
      <c r="S2911" s="59"/>
      <c r="T2911" s="57"/>
      <c r="U2911" s="57"/>
      <c r="V2911" s="57"/>
      <c r="W2911" s="57"/>
      <c r="X2911" s="57"/>
      <c r="Y2911" s="57"/>
      <c r="Z2911" s="57"/>
      <c r="AA2911" s="57"/>
      <c r="AB2911" s="57"/>
      <c r="AC2911" s="57"/>
      <c r="AD2911" s="57"/>
      <c r="AE2911" s="57"/>
      <c r="AF2911" s="60"/>
      <c r="AG2911" s="61" t="n">
        <v>2</v>
      </c>
      <c r="AH2911" s="57" t="s">
        <v>10329</v>
      </c>
      <c r="AI2911" s="57" t="s">
        <v>363</v>
      </c>
      <c r="AJ2911" s="57" t="s">
        <v>278</v>
      </c>
      <c r="AK2911" s="57" t="s">
        <v>277</v>
      </c>
      <c r="AL2911" s="57" t="s">
        <v>277</v>
      </c>
      <c r="AM2911" s="57" t="s">
        <v>278</v>
      </c>
      <c r="AN2911" s="60"/>
      <c r="AO2911" s="57"/>
      <c r="AP2911" s="57"/>
      <c r="AQ2911" s="57" t="s">
        <v>528</v>
      </c>
      <c r="AR2911" s="57"/>
      <c r="AS2911" s="57"/>
      <c r="AT2911" s="57"/>
      <c r="AU2911" s="57"/>
      <c r="AV2911" s="62"/>
      <c r="AW2911" s="62"/>
      <c r="AX2911" s="57"/>
      <c r="AY2911" s="57"/>
      <c r="AZ2911" s="57"/>
      <c r="BA2911" s="57"/>
      <c r="BB2911" s="57"/>
      <c r="BC2911" s="57"/>
      <c r="BD2911" s="57"/>
      <c r="BE2911" s="57"/>
      <c r="BF2911" s="57"/>
      <c r="BG2911" s="57"/>
      <c r="BH2911" s="57"/>
      <c r="BI2911" s="57"/>
      <c r="BJ2911" s="57"/>
      <c r="BK2911" s="57"/>
      <c r="BL2911" s="57"/>
      <c r="BM2911" s="57"/>
      <c r="BN2911" s="57"/>
      <c r="BO2911" s="57"/>
      <c r="BP2911" s="57"/>
      <c r="BQ2911" s="57" t="s">
        <v>1625</v>
      </c>
      <c r="BR2911" s="57"/>
      <c r="BS2911" s="57" t="s">
        <v>760</v>
      </c>
      <c r="BT2911" s="57" t="s">
        <v>662</v>
      </c>
      <c r="BU2911" s="57" t="s">
        <v>684</v>
      </c>
      <c r="BV2911" s="57" t="s">
        <v>21991</v>
      </c>
      <c r="BW2911" s="57" t="s">
        <v>1353</v>
      </c>
      <c r="BX2911" s="57" t="s">
        <v>277</v>
      </c>
      <c r="BY2911" s="57" t="s">
        <v>277</v>
      </c>
      <c r="BZ2911" s="57" t="s">
        <v>356</v>
      </c>
      <c r="CA2911" s="57" t="s">
        <v>288</v>
      </c>
      <c r="CB2911" s="57" t="s">
        <v>509</v>
      </c>
      <c r="CC2911" s="57" t="s">
        <v>290</v>
      </c>
      <c r="CD2911" s="57" t="s">
        <v>292</v>
      </c>
      <c r="CE2911" s="57" t="s">
        <v>288</v>
      </c>
      <c r="CF2911" s="57" t="s">
        <v>509</v>
      </c>
      <c r="CG2911" s="57" t="s">
        <v>290</v>
      </c>
      <c r="CH2911" s="57" t="s">
        <v>292</v>
      </c>
      <c r="CI2911" s="57" t="s">
        <v>603</v>
      </c>
      <c r="CJ2911" s="57"/>
      <c r="CK2911" s="57"/>
      <c r="CL2911" s="57" t="s">
        <v>533</v>
      </c>
      <c r="CM2911" s="57" t="s">
        <v>533</v>
      </c>
      <c r="CN2911" s="57" t="s">
        <v>21977</v>
      </c>
      <c r="CO2911" s="77" t="n">
        <v>0.0002</v>
      </c>
      <c r="CP2911" s="57" t="s">
        <v>603</v>
      </c>
      <c r="CQ2911" s="57"/>
      <c r="CR2911" s="57"/>
      <c r="CS2911" s="57" t="s">
        <v>363</v>
      </c>
      <c r="CT2911" s="74"/>
      <c r="CU2911" s="1" t="n">
        <v>2</v>
      </c>
      <c r="CV2911" s="1" t="s">
        <v>6042</v>
      </c>
      <c r="CW2911" s="1" t="s">
        <v>21992</v>
      </c>
      <c r="CX2911" s="1" t="s">
        <v>536</v>
      </c>
      <c r="CY2911" s="1" t="s">
        <v>925</v>
      </c>
      <c r="CZ2911" s="1" t="s">
        <v>298</v>
      </c>
      <c r="DA2911" s="1" t="s">
        <v>13387</v>
      </c>
      <c r="DB2911" s="1" t="s">
        <v>21801</v>
      </c>
      <c r="DC2911" s="1" t="n">
        <v>7</v>
      </c>
      <c r="DD2911" s="1" t="s">
        <v>11898</v>
      </c>
      <c r="DE2911" s="1" t="s">
        <v>338</v>
      </c>
      <c r="DI2911" s="1" t="s">
        <v>684</v>
      </c>
      <c r="DK2911" s="1" t="s">
        <v>305</v>
      </c>
      <c r="DL2911" s="56"/>
      <c r="EO2911" s="55" t="n">
        <v>2</v>
      </c>
      <c r="FK2911" s="1" t="s">
        <v>21980</v>
      </c>
      <c r="FQ2911" s="1" t="s">
        <v>1353</v>
      </c>
      <c r="FS2911" s="1" t="s">
        <v>10885</v>
      </c>
      <c r="FT2911" s="1" t="s">
        <v>2975</v>
      </c>
      <c r="FU2911" s="1" t="s">
        <v>6488</v>
      </c>
      <c r="FV2911" s="56" t="s">
        <v>1252</v>
      </c>
      <c r="FW2911" s="1" t="n">
        <v>34</v>
      </c>
      <c r="FX2911" s="1" t="s">
        <v>728</v>
      </c>
      <c r="GB2911" s="1" t="n">
        <v>8</v>
      </c>
      <c r="GD2911" s="56"/>
      <c r="GU2911" s="56"/>
      <c r="GV2911" s="1" t="n">
        <v>2</v>
      </c>
      <c r="GW2911" s="1" t="s">
        <v>375</v>
      </c>
      <c r="GY2911" s="322" t="s">
        <v>6604</v>
      </c>
      <c r="GZ2911" s="1" t="s">
        <v>376</v>
      </c>
      <c r="HA2911" s="1" t="s">
        <v>831</v>
      </c>
      <c r="HB2911" s="56"/>
      <c r="HC2911" s="55" t="s">
        <v>340</v>
      </c>
      <c r="HD2911" s="1" t="n">
        <v>2</v>
      </c>
      <c r="HF2911" s="1" t="s">
        <v>12197</v>
      </c>
      <c r="HH2911" s="1" t="s">
        <v>363</v>
      </c>
      <c r="HI2911" s="56"/>
      <c r="HJ2911" s="55" t="s">
        <v>303</v>
      </c>
      <c r="HL2911" s="1" t="s">
        <v>1353</v>
      </c>
      <c r="HM2911" s="124"/>
      <c r="HN2911" s="124"/>
      <c r="HO2911" s="124"/>
      <c r="HP2911" s="124"/>
      <c r="HQ2911" s="124"/>
      <c r="HR2911" s="124"/>
      <c r="HS2911" s="124"/>
      <c r="HT2911" s="124"/>
      <c r="HU2911" s="124"/>
      <c r="HV2911" s="124"/>
      <c r="HW2911" s="124"/>
      <c r="HX2911" s="124"/>
      <c r="HY2911" s="124"/>
      <c r="HZ2911" s="124"/>
      <c r="IA2911" s="124"/>
      <c r="IB2911" s="124"/>
      <c r="IC2911" s="124"/>
      <c r="ID2911" s="124"/>
      <c r="IE2911" s="124"/>
      <c r="IF2911" s="124"/>
      <c r="IG2911" s="124"/>
      <c r="IH2911" s="124"/>
      <c r="II2911" s="124"/>
      <c r="IJ2911" s="1" t="s">
        <v>1140</v>
      </c>
      <c r="IK2911" s="56"/>
      <c r="IL2911" s="1" t="s">
        <v>340</v>
      </c>
      <c r="IN2911" s="1" t="s">
        <v>22008</v>
      </c>
      <c r="IQ2911" s="1" t="s">
        <v>351</v>
      </c>
      <c r="IR2911" s="1" t="s">
        <v>465</v>
      </c>
      <c r="IS2911" s="1" t="s">
        <v>21942</v>
      </c>
      <c r="IT2911" s="1" t="s">
        <v>21943</v>
      </c>
      <c r="IU2911" s="1" t="n">
        <v>1</v>
      </c>
      <c r="IW2911" s="1" t="s">
        <v>22001</v>
      </c>
      <c r="IX2911" s="55"/>
      <c r="JJ2911" s="56"/>
      <c r="JK2911" s="1" t="s">
        <v>1224</v>
      </c>
      <c r="JL2911" s="1" t="s">
        <v>22009</v>
      </c>
      <c r="JM2911" s="1" t="s">
        <v>21989</v>
      </c>
      <c r="JN2911" s="1" t="s">
        <v>319</v>
      </c>
      <c r="JO2911" s="1" t="s">
        <v>465</v>
      </c>
      <c r="JP2911" s="1" t="s">
        <v>1283</v>
      </c>
      <c r="JQ2911" s="1" t="s">
        <v>21943</v>
      </c>
      <c r="JR2911" s="1" t="n">
        <v>1</v>
      </c>
      <c r="JT2911" s="56" t="s">
        <v>22010</v>
      </c>
      <c r="JU2911" s="5" t="n">
        <v>2906</v>
      </c>
    </row>
    <row r="2912" customFormat="false" ht="25.5" hidden="false" customHeight="true" outlineLevel="0" collapsed="false">
      <c r="A2912" s="197" t="n">
        <v>12</v>
      </c>
      <c r="B2912" s="1" t="s">
        <v>21818</v>
      </c>
      <c r="C2912" s="48" t="s">
        <v>22011</v>
      </c>
      <c r="D2912" s="1" t="n">
        <v>1</v>
      </c>
      <c r="E2912" s="1" t="s">
        <v>22012</v>
      </c>
      <c r="G2912" s="1" t="s">
        <v>268</v>
      </c>
      <c r="H2912" s="1"/>
      <c r="I2912" s="200"/>
      <c r="J2912" s="2"/>
      <c r="K2912" s="3"/>
      <c r="L2912" s="1" t="s">
        <v>11817</v>
      </c>
      <c r="M2912" s="56"/>
      <c r="P2912" s="1" t="n">
        <v>1975</v>
      </c>
      <c r="R2912" s="2"/>
      <c r="S2912" s="2"/>
      <c r="T2912" s="1" t="s">
        <v>22013</v>
      </c>
      <c r="W2912" s="1" t="s">
        <v>22014</v>
      </c>
      <c r="X2912" s="1" t="s">
        <v>22015</v>
      </c>
      <c r="Y2912" s="1" t="s">
        <v>554</v>
      </c>
      <c r="Z2912" s="1" t="n">
        <v>0</v>
      </c>
      <c r="AA2912" s="1" t="s">
        <v>277</v>
      </c>
      <c r="AB2912" s="1" t="s">
        <v>278</v>
      </c>
      <c r="AC2912" s="1" t="n">
        <v>2</v>
      </c>
      <c r="AD2912" s="1" t="s">
        <v>525</v>
      </c>
      <c r="AF2912" s="56"/>
      <c r="AG2912" s="1" t="n">
        <v>1</v>
      </c>
      <c r="AH2912" s="1" t="s">
        <v>2786</v>
      </c>
      <c r="AI2912" s="1" t="s">
        <v>363</v>
      </c>
      <c r="AJ2912" s="1" t="s">
        <v>278</v>
      </c>
      <c r="AK2912" s="1" t="s">
        <v>277</v>
      </c>
      <c r="AL2912" s="1" t="s">
        <v>277</v>
      </c>
      <c r="AM2912" s="1" t="s">
        <v>278</v>
      </c>
      <c r="AN2912" s="56"/>
      <c r="AO2912" s="1" t="s">
        <v>5153</v>
      </c>
      <c r="AP2912" s="1" t="s">
        <v>22016</v>
      </c>
      <c r="AQ2912" s="1" t="s">
        <v>528</v>
      </c>
      <c r="AR2912" s="1" t="s">
        <v>529</v>
      </c>
      <c r="AU2912" s="1"/>
      <c r="AW2912" s="4"/>
      <c r="BQ2912" s="1" t="s">
        <v>1197</v>
      </c>
      <c r="BS2912" s="1" t="s">
        <v>760</v>
      </c>
      <c r="BX2912" s="1" t="s">
        <v>277</v>
      </c>
      <c r="BY2912" s="1" t="s">
        <v>277</v>
      </c>
      <c r="BZ2912" s="1" t="s">
        <v>356</v>
      </c>
      <c r="CB2912" s="1" t="s">
        <v>481</v>
      </c>
      <c r="CF2912" s="1" t="s">
        <v>481</v>
      </c>
      <c r="CI2912" s="1" t="s">
        <v>603</v>
      </c>
      <c r="CL2912" s="1" t="s">
        <v>559</v>
      </c>
      <c r="CM2912" s="1" t="s">
        <v>559</v>
      </c>
      <c r="CN2912" s="1" t="s">
        <v>534</v>
      </c>
      <c r="CO2912" s="76" t="n">
        <v>0.0001</v>
      </c>
      <c r="CP2912" s="1" t="s">
        <v>603</v>
      </c>
      <c r="CS2912" s="1" t="s">
        <v>363</v>
      </c>
      <c r="CT2912" s="56"/>
      <c r="CU2912" s="53" t="n">
        <v>1</v>
      </c>
      <c r="CV2912" s="49" t="s">
        <v>6042</v>
      </c>
      <c r="CW2912" s="49" t="s">
        <v>22017</v>
      </c>
      <c r="CX2912" s="49" t="s">
        <v>536</v>
      </c>
      <c r="CY2912" s="49" t="s">
        <v>313</v>
      </c>
      <c r="CZ2912" s="49" t="s">
        <v>298</v>
      </c>
      <c r="DA2912" s="49" t="s">
        <v>22018</v>
      </c>
      <c r="DB2912" s="49" t="s">
        <v>22019</v>
      </c>
      <c r="DC2912" s="49" t="n">
        <v>5</v>
      </c>
      <c r="DD2912" s="49" t="s">
        <v>7613</v>
      </c>
      <c r="DE2912" s="49" t="s">
        <v>5425</v>
      </c>
      <c r="DF2912" s="49" t="s">
        <v>302</v>
      </c>
      <c r="DG2912" s="49"/>
      <c r="DH2912" s="49"/>
      <c r="DI2912" s="49" t="s">
        <v>22020</v>
      </c>
      <c r="DJ2912" s="49"/>
      <c r="DK2912" s="49" t="s">
        <v>305</v>
      </c>
      <c r="DL2912" s="52"/>
      <c r="DM2912" s="49"/>
      <c r="DN2912" s="49"/>
      <c r="DO2912" s="49"/>
      <c r="DP2912" s="49"/>
      <c r="DQ2912" s="49"/>
      <c r="DR2912" s="49"/>
      <c r="DS2912" s="49"/>
      <c r="DT2912" s="49"/>
      <c r="DU2912" s="49"/>
      <c r="DV2912" s="49"/>
      <c r="DW2912" s="49"/>
      <c r="DX2912" s="49"/>
      <c r="DY2912" s="49"/>
      <c r="DZ2912" s="49"/>
      <c r="EA2912" s="49"/>
      <c r="EB2912" s="49"/>
      <c r="EC2912" s="49"/>
      <c r="ED2912" s="49"/>
      <c r="EE2912" s="49"/>
      <c r="EF2912" s="49"/>
      <c r="EG2912" s="49"/>
      <c r="EH2912" s="49"/>
      <c r="EI2912" s="49"/>
      <c r="EJ2912" s="49"/>
      <c r="EK2912" s="49"/>
      <c r="EL2912" s="49"/>
      <c r="EM2912" s="49"/>
      <c r="EN2912" s="49"/>
      <c r="EO2912" s="53" t="n">
        <v>1</v>
      </c>
      <c r="EP2912" s="49"/>
      <c r="EQ2912" s="49"/>
      <c r="ER2912" s="49"/>
      <c r="ES2912" s="49"/>
      <c r="ET2912" s="49"/>
      <c r="EU2912" s="49"/>
      <c r="EV2912" s="49"/>
      <c r="EW2912" s="49"/>
      <c r="EX2912" s="49"/>
      <c r="EY2912" s="49"/>
      <c r="EZ2912" s="49"/>
      <c r="FA2912" s="49"/>
      <c r="FB2912" s="49"/>
      <c r="FC2912" s="49"/>
      <c r="FD2912" s="49"/>
      <c r="FE2912" s="49"/>
      <c r="FF2912" s="49"/>
      <c r="FG2912" s="49"/>
      <c r="FH2912" s="49"/>
      <c r="FI2912" s="49"/>
      <c r="FJ2912" s="49"/>
      <c r="FK2912" s="49" t="s">
        <v>307</v>
      </c>
      <c r="FL2912" s="49"/>
      <c r="FM2912" s="49"/>
      <c r="FN2912" s="49"/>
      <c r="FO2912" s="49"/>
      <c r="FP2912" s="49"/>
      <c r="FQ2912" s="49" t="s">
        <v>1353</v>
      </c>
      <c r="FR2912" s="49"/>
      <c r="FS2912" s="49"/>
      <c r="FT2912" s="49"/>
      <c r="FU2912" s="49"/>
      <c r="FV2912" s="52" t="s">
        <v>1252</v>
      </c>
      <c r="FW2912" s="53"/>
      <c r="FX2912" s="49"/>
      <c r="FY2912" s="49"/>
      <c r="FZ2912" s="49"/>
      <c r="GA2912" s="49"/>
      <c r="GB2912" s="49"/>
      <c r="GC2912" s="49"/>
      <c r="GD2912" s="52"/>
      <c r="GE2912" s="49"/>
      <c r="GF2912" s="49"/>
      <c r="GG2912" s="49"/>
      <c r="GH2912" s="49"/>
      <c r="GI2912" s="49"/>
      <c r="GJ2912" s="49"/>
      <c r="GK2912" s="49"/>
      <c r="GL2912" s="49"/>
      <c r="GM2912" s="49"/>
      <c r="GN2912" s="49"/>
      <c r="GO2912" s="49"/>
      <c r="GP2912" s="49"/>
      <c r="GQ2912" s="49"/>
      <c r="GR2912" s="49"/>
      <c r="GS2912" s="49"/>
      <c r="GT2912" s="49"/>
      <c r="GU2912" s="52"/>
      <c r="GV2912" s="49" t="n">
        <v>1</v>
      </c>
      <c r="GW2912" s="49" t="s">
        <v>375</v>
      </c>
      <c r="GX2912" s="49" t="s">
        <v>538</v>
      </c>
      <c r="GY2912" s="49" t="s">
        <v>5402</v>
      </c>
      <c r="GZ2912" s="49" t="s">
        <v>376</v>
      </c>
      <c r="HA2912" s="49" t="s">
        <v>831</v>
      </c>
      <c r="HB2912" s="52"/>
      <c r="HC2912" s="53" t="s">
        <v>315</v>
      </c>
      <c r="HD2912" s="49" t="n">
        <v>1</v>
      </c>
      <c r="HE2912" s="49"/>
      <c r="HF2912" s="49" t="s">
        <v>12197</v>
      </c>
      <c r="HG2912" s="49"/>
      <c r="HH2912" s="49" t="s">
        <v>363</v>
      </c>
      <c r="HI2912" s="52"/>
      <c r="HJ2912" s="53" t="s">
        <v>303</v>
      </c>
      <c r="HK2912" s="49"/>
      <c r="HL2912" s="49" t="s">
        <v>1353</v>
      </c>
      <c r="HM2912" s="49"/>
      <c r="HN2912" s="49"/>
      <c r="HO2912" s="49"/>
      <c r="HP2912" s="49"/>
      <c r="HQ2912" s="49"/>
      <c r="HR2912" s="49"/>
      <c r="HS2912" s="49"/>
      <c r="HT2912" s="49"/>
      <c r="HU2912" s="49"/>
      <c r="HV2912" s="49"/>
      <c r="HW2912" s="49"/>
      <c r="HX2912" s="49"/>
      <c r="HY2912" s="49"/>
      <c r="HZ2912" s="49"/>
      <c r="IA2912" s="49"/>
      <c r="IB2912" s="49"/>
      <c r="IC2912" s="49"/>
      <c r="ID2912" s="49"/>
      <c r="IE2912" s="49"/>
      <c r="IF2912" s="49"/>
      <c r="IG2912" s="49"/>
      <c r="IH2912" s="49"/>
      <c r="II2912" s="49"/>
      <c r="IJ2912" s="49" t="s">
        <v>19197</v>
      </c>
      <c r="IK2912" s="52"/>
      <c r="IL2912" s="49" t="s">
        <v>315</v>
      </c>
      <c r="IM2912" s="49"/>
      <c r="IN2912" s="49" t="s">
        <v>22021</v>
      </c>
      <c r="IO2912" s="49" t="s">
        <v>22022</v>
      </c>
      <c r="IP2912" s="49"/>
      <c r="IQ2912" s="49" t="s">
        <v>351</v>
      </c>
      <c r="IR2912" s="49" t="s">
        <v>465</v>
      </c>
      <c r="IS2912" s="49" t="s">
        <v>21942</v>
      </c>
      <c r="IT2912" s="49" t="s">
        <v>22023</v>
      </c>
      <c r="IU2912" s="49" t="s">
        <v>6320</v>
      </c>
      <c r="IV2912" s="49"/>
      <c r="IW2912" s="49" t="s">
        <v>22024</v>
      </c>
      <c r="IX2912" s="53" t="n">
        <v>1</v>
      </c>
      <c r="IY2912" s="49" t="s">
        <v>5557</v>
      </c>
      <c r="IZ2912" s="49" t="s">
        <v>22025</v>
      </c>
      <c r="JA2912" s="49" t="s">
        <v>22026</v>
      </c>
      <c r="JB2912" s="49" t="s">
        <v>22027</v>
      </c>
      <c r="JC2912" s="49" t="s">
        <v>319</v>
      </c>
      <c r="JD2912" s="49" t="s">
        <v>465</v>
      </c>
      <c r="JE2912" s="49" t="s">
        <v>21942</v>
      </c>
      <c r="JF2912" s="49" t="s">
        <v>22028</v>
      </c>
      <c r="JG2912" s="49" t="s">
        <v>22029</v>
      </c>
      <c r="JH2912" s="49"/>
      <c r="JI2912" s="49" t="n">
        <v>16</v>
      </c>
      <c r="JJ2912" s="52" t="s">
        <v>22030</v>
      </c>
      <c r="JK2912" s="49" t="n">
        <v>1</v>
      </c>
      <c r="JL2912" s="49" t="s">
        <v>22031</v>
      </c>
      <c r="JM2912" s="49"/>
      <c r="JN2912" s="49"/>
      <c r="JO2912" s="49"/>
      <c r="JP2912" s="49"/>
      <c r="JQ2912" s="49"/>
      <c r="JR2912" s="49"/>
      <c r="JS2912" s="49"/>
      <c r="JT2912" s="52"/>
      <c r="JU2912" s="1" t="n">
        <v>2907</v>
      </c>
    </row>
    <row r="2913" customFormat="false" ht="25.5" hidden="false" customHeight="true" outlineLevel="0" collapsed="false">
      <c r="A2913" s="197"/>
      <c r="C2913" s="48"/>
      <c r="D2913" s="1" t="n">
        <v>2</v>
      </c>
      <c r="H2913" s="1"/>
      <c r="I2913" s="200"/>
      <c r="J2913" s="2"/>
      <c r="K2913" s="3"/>
      <c r="M2913" s="56"/>
      <c r="R2913" s="2"/>
      <c r="S2913" s="2"/>
      <c r="AF2913" s="56"/>
      <c r="AG2913" s="1" t="n">
        <v>2</v>
      </c>
      <c r="AH2913" s="1" t="s">
        <v>2786</v>
      </c>
      <c r="AI2913" s="1" t="s">
        <v>363</v>
      </c>
      <c r="AJ2913" s="1" t="s">
        <v>278</v>
      </c>
      <c r="AK2913" s="1" t="s">
        <v>277</v>
      </c>
      <c r="AL2913" s="1" t="s">
        <v>277</v>
      </c>
      <c r="AM2913" s="1" t="s">
        <v>278</v>
      </c>
      <c r="AN2913" s="56"/>
      <c r="AO2913" s="1" t="s">
        <v>5153</v>
      </c>
      <c r="AP2913" s="1" t="s">
        <v>22016</v>
      </c>
      <c r="AQ2913" s="1" t="s">
        <v>528</v>
      </c>
      <c r="AR2913" s="1" t="s">
        <v>529</v>
      </c>
      <c r="AU2913" s="1"/>
      <c r="AW2913" s="4"/>
      <c r="BQ2913" s="1" t="s">
        <v>1197</v>
      </c>
      <c r="BS2913" s="1" t="s">
        <v>760</v>
      </c>
      <c r="BX2913" s="1" t="s">
        <v>277</v>
      </c>
      <c r="BY2913" s="1" t="s">
        <v>277</v>
      </c>
      <c r="BZ2913" s="1" t="s">
        <v>356</v>
      </c>
      <c r="CB2913" s="1" t="s">
        <v>481</v>
      </c>
      <c r="CF2913" s="1" t="s">
        <v>481</v>
      </c>
      <c r="CI2913" s="1" t="s">
        <v>603</v>
      </c>
      <c r="CL2913" s="1" t="s">
        <v>559</v>
      </c>
      <c r="CM2913" s="1" t="s">
        <v>559</v>
      </c>
      <c r="CN2913" s="1" t="s">
        <v>534</v>
      </c>
      <c r="CO2913" s="76" t="n">
        <v>1.0001</v>
      </c>
      <c r="CP2913" s="1" t="s">
        <v>603</v>
      </c>
      <c r="CS2913" s="1" t="s">
        <v>363</v>
      </c>
      <c r="CT2913" s="56"/>
      <c r="CU2913" s="61" t="n">
        <v>2</v>
      </c>
      <c r="CV2913" s="57" t="s">
        <v>6042</v>
      </c>
      <c r="CW2913" s="57" t="s">
        <v>22017</v>
      </c>
      <c r="CX2913" s="57" t="s">
        <v>536</v>
      </c>
      <c r="CY2913" s="57" t="s">
        <v>376</v>
      </c>
      <c r="CZ2913" s="57" t="s">
        <v>298</v>
      </c>
      <c r="DA2913" s="57" t="s">
        <v>22018</v>
      </c>
      <c r="DB2913" s="57" t="s">
        <v>22019</v>
      </c>
      <c r="DC2913" s="57" t="n">
        <v>6</v>
      </c>
      <c r="DD2913" s="57" t="s">
        <v>7613</v>
      </c>
      <c r="DE2913" s="57" t="s">
        <v>5425</v>
      </c>
      <c r="DF2913" s="57"/>
      <c r="DG2913" s="57"/>
      <c r="DH2913" s="57"/>
      <c r="DI2913" s="57" t="s">
        <v>22020</v>
      </c>
      <c r="DJ2913" s="57"/>
      <c r="DK2913" s="57" t="s">
        <v>305</v>
      </c>
      <c r="DL2913" s="60"/>
      <c r="DM2913" s="57"/>
      <c r="DN2913" s="57"/>
      <c r="DO2913" s="57"/>
      <c r="DP2913" s="57"/>
      <c r="DQ2913" s="57"/>
      <c r="DR2913" s="57"/>
      <c r="DS2913" s="57"/>
      <c r="DT2913" s="57"/>
      <c r="DU2913" s="57"/>
      <c r="DV2913" s="57"/>
      <c r="DW2913" s="57"/>
      <c r="DX2913" s="57"/>
      <c r="DY2913" s="57"/>
      <c r="DZ2913" s="57"/>
      <c r="EA2913" s="57"/>
      <c r="EB2913" s="57"/>
      <c r="EC2913" s="57"/>
      <c r="ED2913" s="57"/>
      <c r="EE2913" s="57"/>
      <c r="EF2913" s="57"/>
      <c r="EG2913" s="57"/>
      <c r="EH2913" s="57"/>
      <c r="EI2913" s="57"/>
      <c r="EJ2913" s="57"/>
      <c r="EK2913" s="57"/>
      <c r="EL2913" s="57"/>
      <c r="EM2913" s="57"/>
      <c r="EN2913" s="57"/>
      <c r="EO2913" s="61" t="n">
        <v>2</v>
      </c>
      <c r="EP2913" s="57"/>
      <c r="EQ2913" s="57"/>
      <c r="ER2913" s="57"/>
      <c r="ES2913" s="57"/>
      <c r="ET2913" s="57"/>
      <c r="EU2913" s="57"/>
      <c r="EV2913" s="57"/>
      <c r="EW2913" s="57"/>
      <c r="EX2913" s="57"/>
      <c r="EY2913" s="57"/>
      <c r="EZ2913" s="57"/>
      <c r="FA2913" s="57"/>
      <c r="FB2913" s="57"/>
      <c r="FC2913" s="57"/>
      <c r="FD2913" s="57"/>
      <c r="FE2913" s="57"/>
      <c r="FF2913" s="57"/>
      <c r="FG2913" s="57"/>
      <c r="FH2913" s="57"/>
      <c r="FI2913" s="57"/>
      <c r="FJ2913" s="57"/>
      <c r="FK2913" s="57" t="s">
        <v>307</v>
      </c>
      <c r="FL2913" s="57"/>
      <c r="FM2913" s="57"/>
      <c r="FN2913" s="57"/>
      <c r="FO2913" s="57"/>
      <c r="FP2913" s="57"/>
      <c r="FQ2913" s="57" t="s">
        <v>1353</v>
      </c>
      <c r="FR2913" s="57"/>
      <c r="FS2913" s="57"/>
      <c r="FT2913" s="57"/>
      <c r="FU2913" s="57"/>
      <c r="FV2913" s="60" t="s">
        <v>1252</v>
      </c>
      <c r="FW2913" s="61"/>
      <c r="FX2913" s="57"/>
      <c r="FY2913" s="57"/>
      <c r="FZ2913" s="57"/>
      <c r="GA2913" s="57"/>
      <c r="GB2913" s="57"/>
      <c r="GC2913" s="57"/>
      <c r="GD2913" s="60"/>
      <c r="GE2913" s="57"/>
      <c r="GF2913" s="57"/>
      <c r="GG2913" s="57"/>
      <c r="GH2913" s="57"/>
      <c r="GI2913" s="57"/>
      <c r="GJ2913" s="57"/>
      <c r="GK2913" s="57"/>
      <c r="GL2913" s="57"/>
      <c r="GM2913" s="57"/>
      <c r="GN2913" s="57"/>
      <c r="GO2913" s="57"/>
      <c r="GP2913" s="57"/>
      <c r="GQ2913" s="57"/>
      <c r="GR2913" s="57"/>
      <c r="GS2913" s="57"/>
      <c r="GT2913" s="57"/>
      <c r="GU2913" s="60"/>
      <c r="GV2913" s="57" t="n">
        <v>2</v>
      </c>
      <c r="GW2913" s="57" t="s">
        <v>375</v>
      </c>
      <c r="GX2913" s="57" t="s">
        <v>538</v>
      </c>
      <c r="GY2913" s="57" t="s">
        <v>5402</v>
      </c>
      <c r="GZ2913" s="57" t="s">
        <v>376</v>
      </c>
      <c r="HA2913" s="57" t="s">
        <v>831</v>
      </c>
      <c r="HB2913" s="60"/>
      <c r="HC2913" s="61" t="s">
        <v>315</v>
      </c>
      <c r="HD2913" s="57" t="n">
        <v>2</v>
      </c>
      <c r="HE2913" s="57"/>
      <c r="HF2913" s="57" t="s">
        <v>12197</v>
      </c>
      <c r="HG2913" s="57"/>
      <c r="HH2913" s="57" t="s">
        <v>363</v>
      </c>
      <c r="HI2913" s="60"/>
      <c r="HJ2913" s="61" t="s">
        <v>303</v>
      </c>
      <c r="HK2913" s="57"/>
      <c r="HL2913" s="57" t="s">
        <v>1353</v>
      </c>
      <c r="HM2913" s="57"/>
      <c r="HN2913" s="57"/>
      <c r="HO2913" s="57"/>
      <c r="HP2913" s="57"/>
      <c r="HQ2913" s="57"/>
      <c r="HR2913" s="57"/>
      <c r="HS2913" s="57"/>
      <c r="HT2913" s="57"/>
      <c r="HU2913" s="57"/>
      <c r="HV2913" s="57"/>
      <c r="HW2913" s="57"/>
      <c r="HX2913" s="57"/>
      <c r="HY2913" s="57"/>
      <c r="HZ2913" s="57"/>
      <c r="IA2913" s="57"/>
      <c r="IB2913" s="57"/>
      <c r="IC2913" s="57"/>
      <c r="ID2913" s="57"/>
      <c r="IE2913" s="57"/>
      <c r="IF2913" s="57"/>
      <c r="IG2913" s="57"/>
      <c r="IH2913" s="57"/>
      <c r="II2913" s="57"/>
      <c r="IJ2913" s="57" t="s">
        <v>19197</v>
      </c>
      <c r="IK2913" s="60"/>
      <c r="IL2913" s="57" t="s">
        <v>340</v>
      </c>
      <c r="IM2913" s="57"/>
      <c r="IN2913" s="57" t="s">
        <v>22032</v>
      </c>
      <c r="IO2913" s="57" t="s">
        <v>22033</v>
      </c>
      <c r="IP2913" s="57"/>
      <c r="IQ2913" s="57" t="s">
        <v>351</v>
      </c>
      <c r="IR2913" s="57" t="s">
        <v>465</v>
      </c>
      <c r="IS2913" s="57" t="s">
        <v>21942</v>
      </c>
      <c r="IT2913" s="57" t="s">
        <v>22023</v>
      </c>
      <c r="IU2913" s="57" t="s">
        <v>6320</v>
      </c>
      <c r="IV2913" s="57"/>
      <c r="IW2913" s="57" t="s">
        <v>22024</v>
      </c>
      <c r="IX2913" s="61"/>
      <c r="IY2913" s="57"/>
      <c r="IZ2913" s="57"/>
      <c r="JA2913" s="57"/>
      <c r="JB2913" s="57"/>
      <c r="JC2913" s="57"/>
      <c r="JD2913" s="57"/>
      <c r="JE2913" s="57"/>
      <c r="JF2913" s="57"/>
      <c r="JG2913" s="57"/>
      <c r="JH2913" s="57"/>
      <c r="JI2913" s="57"/>
      <c r="JJ2913" s="60"/>
      <c r="JK2913" s="57" t="n">
        <v>2</v>
      </c>
      <c r="JL2913" s="57" t="s">
        <v>22031</v>
      </c>
      <c r="JM2913" s="57"/>
      <c r="JN2913" s="57"/>
      <c r="JO2913" s="57"/>
      <c r="JP2913" s="57"/>
      <c r="JQ2913" s="57"/>
      <c r="JR2913" s="57"/>
      <c r="JS2913" s="57"/>
      <c r="JT2913" s="60"/>
      <c r="JU2913" s="5" t="n">
        <v>2908</v>
      </c>
    </row>
    <row r="2914" customFormat="false" ht="25.5" hidden="false" customHeight="true" outlineLevel="0" collapsed="false">
      <c r="A2914" s="188" t="n">
        <v>13</v>
      </c>
      <c r="B2914" s="47" t="s">
        <v>21772</v>
      </c>
      <c r="C2914" s="382" t="s">
        <v>22034</v>
      </c>
      <c r="D2914" s="49" t="n">
        <v>1</v>
      </c>
      <c r="E2914" s="49" t="s">
        <v>22035</v>
      </c>
      <c r="F2914" s="49" t="s">
        <v>22036</v>
      </c>
      <c r="G2914" s="49" t="s">
        <v>268</v>
      </c>
      <c r="H2914" s="49" t="s">
        <v>22037</v>
      </c>
      <c r="I2914" s="201"/>
      <c r="J2914" s="51"/>
      <c r="K2914" s="50"/>
      <c r="L2914" s="95" t="s">
        <v>11817</v>
      </c>
      <c r="M2914" s="52"/>
      <c r="N2914" s="49" t="n">
        <v>1991</v>
      </c>
      <c r="O2914" s="49" t="n">
        <v>1991</v>
      </c>
      <c r="P2914" s="49" t="n">
        <v>1991</v>
      </c>
      <c r="Q2914" s="49"/>
      <c r="R2914" s="51"/>
      <c r="S2914" s="51"/>
      <c r="T2914" s="49" t="s">
        <v>21775</v>
      </c>
      <c r="U2914" s="49"/>
      <c r="V2914" s="49"/>
      <c r="W2914" s="49" t="s">
        <v>22038</v>
      </c>
      <c r="X2914" s="49" t="s">
        <v>8930</v>
      </c>
      <c r="Y2914" s="49" t="s">
        <v>554</v>
      </c>
      <c r="Z2914" s="49" t="n">
        <v>0</v>
      </c>
      <c r="AA2914" s="49" t="s">
        <v>278</v>
      </c>
      <c r="AB2914" s="49" t="s">
        <v>278</v>
      </c>
      <c r="AC2914" s="49" t="n">
        <v>1</v>
      </c>
      <c r="AD2914" s="49" t="s">
        <v>351</v>
      </c>
      <c r="AE2914" s="49"/>
      <c r="AF2914" s="52"/>
      <c r="AG2914" s="53" t="n">
        <v>1</v>
      </c>
      <c r="AH2914" s="49" t="s">
        <v>22039</v>
      </c>
      <c r="AI2914" s="49" t="s">
        <v>363</v>
      </c>
      <c r="AJ2914" s="49" t="s">
        <v>278</v>
      </c>
      <c r="AK2914" s="49" t="s">
        <v>277</v>
      </c>
      <c r="AL2914" s="49" t="s">
        <v>277</v>
      </c>
      <c r="AM2914" s="49" t="s">
        <v>278</v>
      </c>
      <c r="AN2914" s="52"/>
      <c r="AO2914" s="64"/>
      <c r="AP2914" s="64"/>
      <c r="AQ2914" s="49" t="s">
        <v>449</v>
      </c>
      <c r="AR2914" s="49" t="s">
        <v>529</v>
      </c>
      <c r="AS2914" s="49"/>
      <c r="AT2914" s="49"/>
      <c r="AU2914" s="49" t="s">
        <v>324</v>
      </c>
      <c r="AV2914" s="54"/>
      <c r="AW2914" s="49"/>
      <c r="AX2914" s="49"/>
      <c r="AY2914" s="49"/>
      <c r="AZ2914" s="147"/>
      <c r="BA2914" s="49"/>
      <c r="BB2914" s="49"/>
      <c r="BC2914" s="49"/>
      <c r="BD2914" s="49"/>
      <c r="BE2914" s="49"/>
      <c r="BF2914" s="49"/>
      <c r="BG2914" s="49"/>
      <c r="BH2914" s="49"/>
      <c r="BI2914" s="49"/>
      <c r="BJ2914" s="49"/>
      <c r="BK2914" s="49"/>
      <c r="BL2914" s="49"/>
      <c r="BM2914" s="49"/>
      <c r="BN2914" s="49"/>
      <c r="BO2914" s="49"/>
      <c r="BP2914" s="49"/>
      <c r="BQ2914" s="64"/>
      <c r="BR2914" s="49"/>
      <c r="BS2914" s="49" t="s">
        <v>284</v>
      </c>
      <c r="BT2914" s="49" t="s">
        <v>1339</v>
      </c>
      <c r="BU2914" s="49" t="s">
        <v>1397</v>
      </c>
      <c r="BV2914" s="64"/>
      <c r="BW2914" s="64"/>
      <c r="BX2914" s="49" t="s">
        <v>277</v>
      </c>
      <c r="BY2914" s="49" t="s">
        <v>277</v>
      </c>
      <c r="BZ2914" s="49" t="s">
        <v>356</v>
      </c>
      <c r="CA2914" s="49" t="n">
        <v>4</v>
      </c>
      <c r="CB2914" s="49" t="s">
        <v>416</v>
      </c>
      <c r="CC2914" s="49" t="n">
        <v>5</v>
      </c>
      <c r="CD2914" s="49" t="s">
        <v>504</v>
      </c>
      <c r="CE2914" s="64"/>
      <c r="CF2914" s="64"/>
      <c r="CG2914" s="64"/>
      <c r="CH2914" s="64"/>
      <c r="CI2914" s="64" t="s">
        <v>603</v>
      </c>
      <c r="CJ2914" s="49"/>
      <c r="CK2914" s="49"/>
      <c r="CL2914" s="64" t="s">
        <v>360</v>
      </c>
      <c r="CM2914" s="64" t="s">
        <v>360</v>
      </c>
      <c r="CN2914" s="49" t="s">
        <v>483</v>
      </c>
      <c r="CO2914" s="75" t="n">
        <v>0.0002</v>
      </c>
      <c r="CP2914" s="49" t="s">
        <v>603</v>
      </c>
      <c r="CQ2914" s="49"/>
      <c r="CR2914" s="49"/>
      <c r="CS2914" s="49" t="s">
        <v>363</v>
      </c>
      <c r="CT2914" s="52"/>
      <c r="CU2914" s="1" t="n">
        <v>1</v>
      </c>
      <c r="CV2914" s="1" t="s">
        <v>419</v>
      </c>
      <c r="CW2914" s="1" t="s">
        <v>22040</v>
      </c>
      <c r="CZ2914" s="1" t="s">
        <v>298</v>
      </c>
      <c r="DC2914" s="1" t="n">
        <v>5</v>
      </c>
      <c r="DD2914" s="1" t="s">
        <v>22041</v>
      </c>
      <c r="DE2914" s="1" t="s">
        <v>301</v>
      </c>
      <c r="DF2914" s="1" t="s">
        <v>3736</v>
      </c>
      <c r="DK2914" s="1" t="s">
        <v>305</v>
      </c>
      <c r="DL2914" s="56"/>
      <c r="EO2914" s="55" t="n">
        <v>1</v>
      </c>
      <c r="EW2914" s="93"/>
      <c r="FK2914" s="67"/>
      <c r="FS2914" s="1" t="s">
        <v>22042</v>
      </c>
      <c r="FV2914" s="56"/>
      <c r="GD2914" s="56"/>
      <c r="GU2914" s="56"/>
      <c r="GV2914" s="1" t="n">
        <v>1</v>
      </c>
      <c r="GY2914" s="1" t="s">
        <v>6960</v>
      </c>
      <c r="GZ2914" s="1" t="s">
        <v>2320</v>
      </c>
      <c r="HA2914" s="1" t="s">
        <v>6493</v>
      </c>
      <c r="HB2914" s="56"/>
      <c r="HC2914" s="55" t="s">
        <v>315</v>
      </c>
      <c r="HD2914" s="1" t="n">
        <v>1</v>
      </c>
      <c r="HH2914" s="67"/>
      <c r="HI2914" s="56"/>
      <c r="HK2914" s="67"/>
      <c r="HL2914" s="67"/>
      <c r="HR2914" s="93"/>
      <c r="IJ2914" s="67"/>
      <c r="IK2914" s="56"/>
      <c r="IL2914" s="1" t="s">
        <v>315</v>
      </c>
      <c r="IN2914" s="1" t="s">
        <v>22043</v>
      </c>
      <c r="IQ2914" s="1" t="s">
        <v>351</v>
      </c>
      <c r="IU2914" s="67"/>
      <c r="IV2914" s="67"/>
      <c r="IX2914" s="55"/>
      <c r="JJ2914" s="56"/>
      <c r="JT2914" s="56" t="s">
        <v>22044</v>
      </c>
      <c r="JU2914" s="1" t="n">
        <v>2909</v>
      </c>
    </row>
    <row r="2915" customFormat="false" ht="25.5" hidden="false" customHeight="true" outlineLevel="0" collapsed="false">
      <c r="A2915" s="188"/>
      <c r="B2915" s="47"/>
      <c r="C2915" s="382"/>
      <c r="H2915" s="175"/>
      <c r="I2915" s="203"/>
      <c r="J2915" s="177"/>
      <c r="K2915" s="176"/>
      <c r="L2915" s="176"/>
      <c r="M2915" s="56"/>
      <c r="R2915" s="2"/>
      <c r="S2915" s="2"/>
      <c r="AF2915" s="56"/>
      <c r="AG2915" s="55"/>
      <c r="AN2915" s="56"/>
      <c r="AU2915" s="1"/>
      <c r="AZ2915" s="93"/>
      <c r="CK2915" s="67"/>
      <c r="CL2915" s="67"/>
      <c r="CO2915" s="93"/>
      <c r="CT2915" s="56"/>
      <c r="DL2915" s="56"/>
      <c r="EO2915" s="55"/>
      <c r="EW2915" s="93"/>
      <c r="FV2915" s="56"/>
      <c r="GD2915" s="56"/>
      <c r="GU2915" s="56"/>
      <c r="HB2915" s="56"/>
      <c r="HC2915" s="55" t="s">
        <v>340</v>
      </c>
      <c r="HD2915" s="1" t="n">
        <v>1</v>
      </c>
      <c r="HI2915" s="56"/>
      <c r="HR2915" s="93"/>
      <c r="IK2915" s="56"/>
      <c r="IL2915" s="1" t="s">
        <v>340</v>
      </c>
      <c r="IX2915" s="55"/>
      <c r="JJ2915" s="56"/>
      <c r="JT2915" s="56"/>
      <c r="JU2915" s="5" t="n">
        <v>2910</v>
      </c>
    </row>
    <row r="2916" customFormat="false" ht="25.5" hidden="false" customHeight="true" outlineLevel="0" collapsed="false">
      <c r="A2916" s="188"/>
      <c r="B2916" s="47"/>
      <c r="C2916" s="382"/>
      <c r="D2916" s="57"/>
      <c r="E2916" s="57"/>
      <c r="F2916" s="57"/>
      <c r="G2916" s="57"/>
      <c r="H2916" s="57"/>
      <c r="I2916" s="202"/>
      <c r="J2916" s="59"/>
      <c r="K2916" s="58"/>
      <c r="L2916" s="57"/>
      <c r="M2916" s="60"/>
      <c r="N2916" s="57"/>
      <c r="O2916" s="57"/>
      <c r="P2916" s="57"/>
      <c r="Q2916" s="57"/>
      <c r="R2916" s="59"/>
      <c r="S2916" s="59"/>
      <c r="T2916" s="57"/>
      <c r="U2916" s="57"/>
      <c r="V2916" s="57"/>
      <c r="W2916" s="57"/>
      <c r="X2916" s="57"/>
      <c r="Y2916" s="57"/>
      <c r="Z2916" s="57"/>
      <c r="AA2916" s="57"/>
      <c r="AB2916" s="57"/>
      <c r="AC2916" s="57"/>
      <c r="AD2916" s="57"/>
      <c r="AE2916" s="57"/>
      <c r="AF2916" s="60"/>
      <c r="AG2916" s="61"/>
      <c r="AH2916" s="57"/>
      <c r="AI2916" s="57"/>
      <c r="AJ2916" s="57"/>
      <c r="AK2916" s="57"/>
      <c r="AL2916" s="57"/>
      <c r="AM2916" s="57"/>
      <c r="AN2916" s="60"/>
      <c r="AO2916" s="57"/>
      <c r="AP2916" s="57"/>
      <c r="AQ2916" s="57"/>
      <c r="AR2916" s="57"/>
      <c r="AS2916" s="57"/>
      <c r="AT2916" s="57"/>
      <c r="AU2916" s="57"/>
      <c r="AV2916" s="62"/>
      <c r="AW2916" s="62"/>
      <c r="AX2916" s="57"/>
      <c r="AY2916" s="57"/>
      <c r="AZ2916" s="57"/>
      <c r="BA2916" s="57"/>
      <c r="BB2916" s="57"/>
      <c r="BC2916" s="57"/>
      <c r="BD2916" s="57"/>
      <c r="BE2916" s="57"/>
      <c r="BF2916" s="57"/>
      <c r="BG2916" s="57"/>
      <c r="BH2916" s="57"/>
      <c r="BI2916" s="57"/>
      <c r="BJ2916" s="57"/>
      <c r="BK2916" s="57"/>
      <c r="BL2916" s="57"/>
      <c r="BM2916" s="57"/>
      <c r="BN2916" s="57"/>
      <c r="BO2916" s="57"/>
      <c r="BP2916" s="57"/>
      <c r="BQ2916" s="57"/>
      <c r="BR2916" s="57"/>
      <c r="BS2916" s="57"/>
      <c r="BT2916" s="57"/>
      <c r="BU2916" s="57"/>
      <c r="BV2916" s="57"/>
      <c r="BW2916" s="57"/>
      <c r="BX2916" s="57"/>
      <c r="BY2916" s="57"/>
      <c r="BZ2916" s="57"/>
      <c r="CA2916" s="57"/>
      <c r="CB2916" s="57"/>
      <c r="CC2916" s="57"/>
      <c r="CD2916" s="57"/>
      <c r="CE2916" s="57"/>
      <c r="CF2916" s="57"/>
      <c r="CG2916" s="57"/>
      <c r="CH2916" s="57"/>
      <c r="CI2916" s="57"/>
      <c r="CJ2916" s="57"/>
      <c r="CK2916" s="71"/>
      <c r="CL2916" s="71"/>
      <c r="CM2916" s="57"/>
      <c r="CN2916" s="57"/>
      <c r="CO2916" s="144"/>
      <c r="CP2916" s="57"/>
      <c r="CQ2916" s="57"/>
      <c r="CR2916" s="57"/>
      <c r="CS2916" s="57"/>
      <c r="CT2916" s="60"/>
      <c r="DL2916" s="56"/>
      <c r="EO2916" s="55"/>
      <c r="FV2916" s="56"/>
      <c r="GD2916" s="56"/>
      <c r="GU2916" s="56"/>
      <c r="HB2916" s="56"/>
      <c r="HC2916" s="55"/>
      <c r="HI2916" s="56"/>
      <c r="IK2916" s="56"/>
      <c r="IX2916" s="55"/>
      <c r="JJ2916" s="56"/>
      <c r="JT2916" s="56"/>
      <c r="JU2916" s="1" t="n">
        <v>2911</v>
      </c>
    </row>
    <row r="2917" customFormat="false" ht="25.5" hidden="false" customHeight="true" outlineLevel="0" collapsed="false">
      <c r="A2917" s="197" t="n">
        <v>14</v>
      </c>
      <c r="B2917" s="1" t="s">
        <v>21772</v>
      </c>
      <c r="C2917" s="143" t="s">
        <v>22045</v>
      </c>
      <c r="D2917" s="1" t="n">
        <v>1</v>
      </c>
      <c r="E2917" s="1" t="s">
        <v>22046</v>
      </c>
      <c r="F2917" s="1" t="s">
        <v>22047</v>
      </c>
      <c r="G2917" s="1" t="s">
        <v>268</v>
      </c>
      <c r="H2917" s="1" t="s">
        <v>22037</v>
      </c>
      <c r="I2917" s="203"/>
      <c r="J2917" s="177"/>
      <c r="K2917" s="176"/>
      <c r="L2917" s="99" t="s">
        <v>11817</v>
      </c>
      <c r="M2917" s="56"/>
      <c r="N2917" s="3" t="n">
        <v>32653</v>
      </c>
      <c r="O2917" s="1" t="n">
        <v>1992</v>
      </c>
      <c r="P2917" s="1" t="n">
        <v>1992</v>
      </c>
      <c r="R2917" s="2"/>
      <c r="S2917" s="2"/>
      <c r="T2917" s="1" t="s">
        <v>5676</v>
      </c>
      <c r="W2917" s="1" t="s">
        <v>22048</v>
      </c>
      <c r="X2917" s="1" t="s">
        <v>22049</v>
      </c>
      <c r="Y2917" s="1" t="n">
        <v>0</v>
      </c>
      <c r="Z2917" s="1" t="n">
        <v>0</v>
      </c>
      <c r="AA2917" s="1" t="s">
        <v>278</v>
      </c>
      <c r="AB2917" s="1" t="s">
        <v>278</v>
      </c>
      <c r="AC2917" s="1" t="n">
        <v>1</v>
      </c>
      <c r="AD2917" s="1" t="s">
        <v>351</v>
      </c>
      <c r="AF2917" s="56"/>
      <c r="AG2917" s="1" t="n">
        <v>1</v>
      </c>
      <c r="AH2917" s="1" t="s">
        <v>22050</v>
      </c>
      <c r="AI2917" s="1" t="s">
        <v>363</v>
      </c>
      <c r="AJ2917" s="1" t="s">
        <v>278</v>
      </c>
      <c r="AK2917" s="1" t="s">
        <v>277</v>
      </c>
      <c r="AL2917" s="1" t="s">
        <v>277</v>
      </c>
      <c r="AM2917" s="1" t="s">
        <v>278</v>
      </c>
      <c r="AN2917" s="56"/>
      <c r="AQ2917" s="1" t="s">
        <v>449</v>
      </c>
      <c r="AR2917" s="1" t="s">
        <v>529</v>
      </c>
      <c r="AU2917" s="1"/>
      <c r="AW2917" s="4"/>
      <c r="BQ2917" s="67"/>
      <c r="BS2917" s="1" t="s">
        <v>509</v>
      </c>
      <c r="BZ2917" s="1" t="s">
        <v>356</v>
      </c>
      <c r="CD2917" s="1" t="s">
        <v>1264</v>
      </c>
      <c r="CH2917" s="1" t="s">
        <v>1264</v>
      </c>
      <c r="CI2917" s="1" t="s">
        <v>603</v>
      </c>
      <c r="CL2917" s="67" t="s">
        <v>360</v>
      </c>
      <c r="CM2917" s="67" t="s">
        <v>360</v>
      </c>
      <c r="CN2917" s="1" t="s">
        <v>483</v>
      </c>
      <c r="CO2917" s="1" t="s">
        <v>22051</v>
      </c>
      <c r="CP2917" s="1" t="s">
        <v>603</v>
      </c>
      <c r="CS2917" s="1" t="s">
        <v>363</v>
      </c>
      <c r="CT2917" s="56"/>
      <c r="CU2917" s="53" t="n">
        <v>1</v>
      </c>
      <c r="CV2917" s="49" t="s">
        <v>419</v>
      </c>
      <c r="CW2917" s="64" t="s">
        <v>22052</v>
      </c>
      <c r="CX2917" s="49"/>
      <c r="CY2917" s="49"/>
      <c r="CZ2917" s="49" t="s">
        <v>298</v>
      </c>
      <c r="DA2917" s="49"/>
      <c r="DB2917" s="49" t="s">
        <v>376</v>
      </c>
      <c r="DC2917" s="49" t="n">
        <v>5</v>
      </c>
      <c r="DD2917" s="49" t="s">
        <v>22041</v>
      </c>
      <c r="DE2917" s="49" t="s">
        <v>5425</v>
      </c>
      <c r="DF2917" s="49" t="s">
        <v>457</v>
      </c>
      <c r="DG2917" s="49"/>
      <c r="DH2917" s="49"/>
      <c r="DI2917" s="49"/>
      <c r="DJ2917" s="49"/>
      <c r="DK2917" s="49" t="s">
        <v>305</v>
      </c>
      <c r="DL2917" s="52"/>
      <c r="DM2917" s="49"/>
      <c r="DN2917" s="49"/>
      <c r="DO2917" s="49"/>
      <c r="DP2917" s="49"/>
      <c r="DQ2917" s="49"/>
      <c r="DR2917" s="49"/>
      <c r="DS2917" s="49"/>
      <c r="DT2917" s="49"/>
      <c r="DU2917" s="49"/>
      <c r="DV2917" s="49"/>
      <c r="DW2917" s="49"/>
      <c r="DX2917" s="49"/>
      <c r="DY2917" s="49"/>
      <c r="DZ2917" s="49"/>
      <c r="EA2917" s="49"/>
      <c r="EB2917" s="49"/>
      <c r="EC2917" s="49"/>
      <c r="ED2917" s="49"/>
      <c r="EE2917" s="49"/>
      <c r="EF2917" s="49"/>
      <c r="EG2917" s="49"/>
      <c r="EH2917" s="49"/>
      <c r="EI2917" s="49"/>
      <c r="EJ2917" s="49"/>
      <c r="EK2917" s="49"/>
      <c r="EL2917" s="49"/>
      <c r="EM2917" s="49"/>
      <c r="EN2917" s="49"/>
      <c r="EO2917" s="53" t="n">
        <v>1</v>
      </c>
      <c r="EP2917" s="49"/>
      <c r="EQ2917" s="49"/>
      <c r="ER2917" s="49"/>
      <c r="ES2917" s="49"/>
      <c r="ET2917" s="49"/>
      <c r="EU2917" s="49"/>
      <c r="EV2917" s="49"/>
      <c r="EW2917" s="49"/>
      <c r="EX2917" s="49"/>
      <c r="EY2917" s="49"/>
      <c r="EZ2917" s="49"/>
      <c r="FA2917" s="49"/>
      <c r="FB2917" s="49"/>
      <c r="FC2917" s="49"/>
      <c r="FD2917" s="49"/>
      <c r="FE2917" s="49"/>
      <c r="FF2917" s="49"/>
      <c r="FG2917" s="49"/>
      <c r="FH2917" s="49"/>
      <c r="FI2917" s="49"/>
      <c r="FJ2917" s="49"/>
      <c r="FK2917" s="64"/>
      <c r="FL2917" s="49"/>
      <c r="FM2917" s="49"/>
      <c r="FN2917" s="49"/>
      <c r="FO2917" s="49"/>
      <c r="FP2917" s="49"/>
      <c r="FQ2917" s="49"/>
      <c r="FR2917" s="49"/>
      <c r="FS2917" s="49" t="s">
        <v>22053</v>
      </c>
      <c r="FT2917" s="49"/>
      <c r="FU2917" s="49"/>
      <c r="FV2917" s="52"/>
      <c r="FW2917" s="53"/>
      <c r="FX2917" s="49"/>
      <c r="FY2917" s="49"/>
      <c r="FZ2917" s="49"/>
      <c r="GA2917" s="49"/>
      <c r="GB2917" s="49"/>
      <c r="GC2917" s="49"/>
      <c r="GD2917" s="52"/>
      <c r="GE2917" s="49"/>
      <c r="GF2917" s="49"/>
      <c r="GG2917" s="49"/>
      <c r="GH2917" s="49"/>
      <c r="GI2917" s="49"/>
      <c r="GJ2917" s="49"/>
      <c r="GK2917" s="49"/>
      <c r="GL2917" s="49"/>
      <c r="GM2917" s="49"/>
      <c r="GN2917" s="49"/>
      <c r="GO2917" s="49"/>
      <c r="GP2917" s="49"/>
      <c r="GQ2917" s="49"/>
      <c r="GR2917" s="49"/>
      <c r="GS2917" s="49"/>
      <c r="GT2917" s="49"/>
      <c r="GU2917" s="52"/>
      <c r="GV2917" s="49" t="n">
        <v>1</v>
      </c>
      <c r="GW2917" s="49"/>
      <c r="GX2917" s="64"/>
      <c r="GY2917" s="49" t="s">
        <v>6960</v>
      </c>
      <c r="GZ2917" s="64" t="s">
        <v>22054</v>
      </c>
      <c r="HA2917" s="49" t="s">
        <v>6493</v>
      </c>
      <c r="HB2917" s="52"/>
      <c r="HC2917" s="53" t="s">
        <v>315</v>
      </c>
      <c r="HD2917" s="49" t="n">
        <v>1</v>
      </c>
      <c r="HE2917" s="49"/>
      <c r="HF2917" s="49"/>
      <c r="HG2917" s="49"/>
      <c r="HH2917" s="49"/>
      <c r="HI2917" s="52"/>
      <c r="HJ2917" s="64"/>
      <c r="HK2917" s="64"/>
      <c r="HL2917" s="64"/>
      <c r="HM2917" s="49"/>
      <c r="HN2917" s="49"/>
      <c r="HO2917" s="49"/>
      <c r="HP2917" s="49"/>
      <c r="HQ2917" s="49"/>
      <c r="HR2917" s="49"/>
      <c r="HS2917" s="49"/>
      <c r="HT2917" s="49"/>
      <c r="HU2917" s="49"/>
      <c r="HV2917" s="49"/>
      <c r="HW2917" s="49"/>
      <c r="HX2917" s="49"/>
      <c r="HY2917" s="49"/>
      <c r="HZ2917" s="49"/>
      <c r="IA2917" s="49"/>
      <c r="IB2917" s="49"/>
      <c r="IC2917" s="49"/>
      <c r="ID2917" s="49"/>
      <c r="IE2917" s="49"/>
      <c r="IF2917" s="49"/>
      <c r="IG2917" s="49"/>
      <c r="IH2917" s="49"/>
      <c r="II2917" s="49"/>
      <c r="IJ2917" s="64"/>
      <c r="IK2917" s="52"/>
      <c r="IL2917" s="49" t="s">
        <v>315</v>
      </c>
      <c r="IM2917" s="49"/>
      <c r="IN2917" s="49" t="s">
        <v>22055</v>
      </c>
      <c r="IO2917" s="49"/>
      <c r="IP2917" s="49"/>
      <c r="IQ2917" s="49" t="s">
        <v>351</v>
      </c>
      <c r="IR2917" s="49"/>
      <c r="IS2917" s="49"/>
      <c r="IT2917" s="49"/>
      <c r="IU2917" s="49" t="n">
        <v>8</v>
      </c>
      <c r="IV2917" s="49"/>
      <c r="IW2917" s="49"/>
      <c r="IX2917" s="53"/>
      <c r="IY2917" s="49"/>
      <c r="IZ2917" s="49"/>
      <c r="JA2917" s="49"/>
      <c r="JB2917" s="49"/>
      <c r="JC2917" s="49"/>
      <c r="JD2917" s="49"/>
      <c r="JE2917" s="49"/>
      <c r="JF2917" s="49"/>
      <c r="JG2917" s="49"/>
      <c r="JH2917" s="49"/>
      <c r="JI2917" s="49"/>
      <c r="JJ2917" s="52"/>
      <c r="JK2917" s="49" t="n">
        <v>1</v>
      </c>
      <c r="JL2917" s="49" t="s">
        <v>22056</v>
      </c>
      <c r="JM2917" s="49"/>
      <c r="JN2917" s="49" t="s">
        <v>351</v>
      </c>
      <c r="JO2917" s="49"/>
      <c r="JP2917" s="49"/>
      <c r="JQ2917" s="49"/>
      <c r="JR2917" s="49"/>
      <c r="JS2917" s="49"/>
      <c r="JT2917" s="52"/>
      <c r="JU2917" s="5" t="n">
        <v>2912</v>
      </c>
    </row>
    <row r="2918" customFormat="false" ht="25.5" hidden="false" customHeight="true" outlineLevel="0" collapsed="false">
      <c r="A2918" s="197"/>
      <c r="C2918" s="143"/>
      <c r="H2918" s="175"/>
      <c r="I2918" s="203"/>
      <c r="J2918" s="177"/>
      <c r="K2918" s="176"/>
      <c r="L2918" s="176"/>
      <c r="M2918" s="56"/>
      <c r="R2918" s="2"/>
      <c r="S2918" s="2"/>
      <c r="AF2918" s="56"/>
      <c r="AN2918" s="56"/>
      <c r="AU2918" s="1"/>
      <c r="AW2918" s="4"/>
      <c r="CL2918" s="67"/>
      <c r="CO2918" s="93"/>
      <c r="CT2918" s="56"/>
      <c r="CU2918" s="55"/>
      <c r="DL2918" s="56"/>
      <c r="EO2918" s="55"/>
      <c r="FS2918" s="67"/>
      <c r="FV2918" s="56"/>
      <c r="FW2918" s="55"/>
      <c r="GD2918" s="56"/>
      <c r="GU2918" s="56"/>
      <c r="HB2918" s="56"/>
      <c r="HC2918" s="55" t="s">
        <v>340</v>
      </c>
      <c r="HD2918" s="1" t="n">
        <v>1</v>
      </c>
      <c r="HI2918" s="56"/>
      <c r="IK2918" s="56"/>
      <c r="IL2918" s="1" t="s">
        <v>340</v>
      </c>
      <c r="IN2918" s="1" t="s">
        <v>22057</v>
      </c>
      <c r="IX2918" s="55"/>
      <c r="JJ2918" s="56"/>
      <c r="JK2918" s="1" t="n">
        <v>2</v>
      </c>
      <c r="JT2918" s="56"/>
      <c r="JU2918" s="1" t="n">
        <v>2913</v>
      </c>
    </row>
    <row r="2919" customFormat="false" ht="25.5" hidden="false" customHeight="true" outlineLevel="0" collapsed="false">
      <c r="A2919" s="197"/>
      <c r="C2919" s="143"/>
      <c r="H2919" s="1"/>
      <c r="I2919" s="200"/>
      <c r="J2919" s="2"/>
      <c r="K2919" s="3"/>
      <c r="M2919" s="56"/>
      <c r="R2919" s="2"/>
      <c r="S2919" s="2"/>
      <c r="AF2919" s="56"/>
      <c r="AN2919" s="56"/>
      <c r="AU2919" s="1"/>
      <c r="AW2919" s="4"/>
      <c r="CL2919" s="67"/>
      <c r="CT2919" s="56"/>
      <c r="CU2919" s="55"/>
      <c r="DL2919" s="56"/>
      <c r="EO2919" s="55"/>
      <c r="FV2919" s="56"/>
      <c r="FW2919" s="55"/>
      <c r="GD2919" s="56"/>
      <c r="GU2919" s="56"/>
      <c r="HB2919" s="56"/>
      <c r="HC2919" s="55"/>
      <c r="HI2919" s="56"/>
      <c r="IK2919" s="56"/>
      <c r="IX2919" s="55"/>
      <c r="JJ2919" s="56"/>
      <c r="JK2919" s="1" t="n">
        <v>3</v>
      </c>
      <c r="JT2919" s="56"/>
      <c r="JU2919" s="5" t="n">
        <v>2914</v>
      </c>
    </row>
    <row r="2920" customFormat="false" ht="25.5" hidden="false" customHeight="true" outlineLevel="0" collapsed="false">
      <c r="A2920" s="197"/>
      <c r="C2920" s="143"/>
      <c r="H2920" s="1"/>
      <c r="I2920" s="200"/>
      <c r="J2920" s="2"/>
      <c r="K2920" s="3"/>
      <c r="M2920" s="56"/>
      <c r="R2920" s="2"/>
      <c r="S2920" s="2"/>
      <c r="AF2920" s="56"/>
      <c r="AN2920" s="56"/>
      <c r="AU2920" s="1"/>
      <c r="AW2920" s="4"/>
      <c r="CL2920" s="67"/>
      <c r="CT2920" s="56"/>
      <c r="CU2920" s="61"/>
      <c r="CV2920" s="57"/>
      <c r="CW2920" s="57"/>
      <c r="CX2920" s="57"/>
      <c r="CY2920" s="57"/>
      <c r="CZ2920" s="57"/>
      <c r="DA2920" s="57"/>
      <c r="DB2920" s="57"/>
      <c r="DC2920" s="57"/>
      <c r="DD2920" s="57"/>
      <c r="DE2920" s="57"/>
      <c r="DF2920" s="57"/>
      <c r="DG2920" s="57"/>
      <c r="DH2920" s="57"/>
      <c r="DI2920" s="57"/>
      <c r="DJ2920" s="57"/>
      <c r="DK2920" s="57"/>
      <c r="DL2920" s="60"/>
      <c r="DM2920" s="57"/>
      <c r="DN2920" s="57"/>
      <c r="DO2920" s="57"/>
      <c r="DP2920" s="57"/>
      <c r="DQ2920" s="57"/>
      <c r="DR2920" s="57"/>
      <c r="DS2920" s="57"/>
      <c r="DT2920" s="57"/>
      <c r="DU2920" s="57"/>
      <c r="DV2920" s="57"/>
      <c r="DW2920" s="57"/>
      <c r="DX2920" s="57"/>
      <c r="DY2920" s="57"/>
      <c r="DZ2920" s="57"/>
      <c r="EA2920" s="57"/>
      <c r="EB2920" s="57"/>
      <c r="EC2920" s="57"/>
      <c r="ED2920" s="57"/>
      <c r="EE2920" s="57"/>
      <c r="EF2920" s="57"/>
      <c r="EG2920" s="57"/>
      <c r="EH2920" s="57"/>
      <c r="EI2920" s="57"/>
      <c r="EJ2920" s="57"/>
      <c r="EK2920" s="57"/>
      <c r="EL2920" s="57"/>
      <c r="EM2920" s="57"/>
      <c r="EN2920" s="57"/>
      <c r="EO2920" s="61"/>
      <c r="EP2920" s="57"/>
      <c r="EQ2920" s="57"/>
      <c r="ER2920" s="57"/>
      <c r="ES2920" s="57"/>
      <c r="ET2920" s="57"/>
      <c r="EU2920" s="57"/>
      <c r="EV2920" s="57"/>
      <c r="EW2920" s="57"/>
      <c r="EX2920" s="57"/>
      <c r="EY2920" s="57"/>
      <c r="EZ2920" s="57"/>
      <c r="FA2920" s="57"/>
      <c r="FB2920" s="57"/>
      <c r="FC2920" s="57"/>
      <c r="FD2920" s="57"/>
      <c r="FE2920" s="57"/>
      <c r="FF2920" s="57"/>
      <c r="FG2920" s="57"/>
      <c r="FH2920" s="57"/>
      <c r="FI2920" s="57"/>
      <c r="FJ2920" s="57"/>
      <c r="FK2920" s="57"/>
      <c r="FL2920" s="57"/>
      <c r="FM2920" s="57"/>
      <c r="FN2920" s="57"/>
      <c r="FO2920" s="57"/>
      <c r="FP2920" s="57"/>
      <c r="FQ2920" s="57"/>
      <c r="FR2920" s="57"/>
      <c r="FS2920" s="57"/>
      <c r="FT2920" s="57"/>
      <c r="FU2920" s="57"/>
      <c r="FV2920" s="60"/>
      <c r="FW2920" s="61"/>
      <c r="FX2920" s="57"/>
      <c r="FY2920" s="57"/>
      <c r="FZ2920" s="57"/>
      <c r="GA2920" s="57"/>
      <c r="GB2920" s="57"/>
      <c r="GC2920" s="57"/>
      <c r="GD2920" s="60"/>
      <c r="GE2920" s="57"/>
      <c r="GF2920" s="57"/>
      <c r="GG2920" s="57"/>
      <c r="GH2920" s="57"/>
      <c r="GI2920" s="57"/>
      <c r="GJ2920" s="57"/>
      <c r="GK2920" s="57"/>
      <c r="GL2920" s="57"/>
      <c r="GM2920" s="57"/>
      <c r="GN2920" s="57"/>
      <c r="GO2920" s="57"/>
      <c r="GP2920" s="57"/>
      <c r="GQ2920" s="57"/>
      <c r="GR2920" s="57"/>
      <c r="GS2920" s="57"/>
      <c r="GT2920" s="57"/>
      <c r="GU2920" s="60"/>
      <c r="GV2920" s="57"/>
      <c r="GW2920" s="57"/>
      <c r="GX2920" s="57"/>
      <c r="GY2920" s="57"/>
      <c r="GZ2920" s="57"/>
      <c r="HA2920" s="57"/>
      <c r="HB2920" s="60"/>
      <c r="HC2920" s="61"/>
      <c r="HD2920" s="57"/>
      <c r="HE2920" s="57"/>
      <c r="HF2920" s="57"/>
      <c r="HG2920" s="57"/>
      <c r="HH2920" s="57"/>
      <c r="HI2920" s="60"/>
      <c r="HJ2920" s="57"/>
      <c r="HK2920" s="57"/>
      <c r="HL2920" s="57"/>
      <c r="HM2920" s="57"/>
      <c r="HN2920" s="57"/>
      <c r="HO2920" s="57"/>
      <c r="HP2920" s="57"/>
      <c r="HQ2920" s="57"/>
      <c r="HR2920" s="57"/>
      <c r="HS2920" s="57"/>
      <c r="HT2920" s="57"/>
      <c r="HU2920" s="57"/>
      <c r="HV2920" s="57"/>
      <c r="HW2920" s="57"/>
      <c r="HX2920" s="57"/>
      <c r="HY2920" s="57"/>
      <c r="HZ2920" s="57"/>
      <c r="IA2920" s="57"/>
      <c r="IB2920" s="57"/>
      <c r="IC2920" s="57"/>
      <c r="ID2920" s="57"/>
      <c r="IE2920" s="57"/>
      <c r="IF2920" s="57"/>
      <c r="IG2920" s="57"/>
      <c r="IH2920" s="57"/>
      <c r="II2920" s="57"/>
      <c r="IJ2920" s="57"/>
      <c r="IK2920" s="60"/>
      <c r="IL2920" s="57"/>
      <c r="IM2920" s="57"/>
      <c r="IN2920" s="57"/>
      <c r="IO2920" s="57"/>
      <c r="IP2920" s="57"/>
      <c r="IQ2920" s="57"/>
      <c r="IR2920" s="57"/>
      <c r="IS2920" s="57"/>
      <c r="IT2920" s="57"/>
      <c r="IU2920" s="57"/>
      <c r="IV2920" s="57"/>
      <c r="IW2920" s="57"/>
      <c r="IX2920" s="61"/>
      <c r="IY2920" s="57"/>
      <c r="IZ2920" s="57"/>
      <c r="JA2920" s="57"/>
      <c r="JB2920" s="57"/>
      <c r="JC2920" s="57"/>
      <c r="JD2920" s="57"/>
      <c r="JE2920" s="57"/>
      <c r="JF2920" s="57"/>
      <c r="JG2920" s="57"/>
      <c r="JH2920" s="57"/>
      <c r="JI2920" s="57"/>
      <c r="JJ2920" s="60"/>
      <c r="JK2920" s="57" t="n">
        <v>4</v>
      </c>
      <c r="JL2920" s="57"/>
      <c r="JM2920" s="57"/>
      <c r="JN2920" s="57"/>
      <c r="JO2920" s="57"/>
      <c r="JP2920" s="57"/>
      <c r="JQ2920" s="57"/>
      <c r="JR2920" s="57"/>
      <c r="JS2920" s="57"/>
      <c r="JT2920" s="60"/>
      <c r="JU2920" s="1" t="n">
        <v>2915</v>
      </c>
    </row>
    <row r="2921" s="497" customFormat="true" ht="25.5" hidden="false" customHeight="true" outlineLevel="0" collapsed="false">
      <c r="A2921" s="480" t="n">
        <v>15</v>
      </c>
      <c r="B2921" s="481" t="s">
        <v>21772</v>
      </c>
      <c r="C2921" s="482" t="s">
        <v>22058</v>
      </c>
      <c r="D2921" s="483" t="n">
        <v>1</v>
      </c>
      <c r="E2921" s="483" t="s">
        <v>22059</v>
      </c>
      <c r="F2921" s="483" t="s">
        <v>22060</v>
      </c>
      <c r="G2921" s="483" t="s">
        <v>574</v>
      </c>
      <c r="H2921" s="483" t="s">
        <v>22061</v>
      </c>
      <c r="I2921" s="484"/>
      <c r="J2921" s="485"/>
      <c r="K2921" s="486"/>
      <c r="L2921" s="487" t="s">
        <v>11817</v>
      </c>
      <c r="M2921" s="488"/>
      <c r="N2921" s="483" t="n">
        <v>1997</v>
      </c>
      <c r="O2921" s="483" t="n">
        <v>2001</v>
      </c>
      <c r="P2921" s="483" t="n">
        <v>2001</v>
      </c>
      <c r="Q2921" s="483"/>
      <c r="R2921" s="485"/>
      <c r="S2921" s="485"/>
      <c r="T2921" s="483" t="s">
        <v>12781</v>
      </c>
      <c r="U2921" s="483"/>
      <c r="V2921" s="483"/>
      <c r="W2921" s="483" t="s">
        <v>13072</v>
      </c>
      <c r="X2921" s="483" t="s">
        <v>4834</v>
      </c>
      <c r="Y2921" s="483" t="n">
        <v>0</v>
      </c>
      <c r="Z2921" s="483" t="n">
        <v>0</v>
      </c>
      <c r="AA2921" s="483" t="s">
        <v>278</v>
      </c>
      <c r="AB2921" s="483" t="s">
        <v>278</v>
      </c>
      <c r="AC2921" s="483" t="n">
        <v>1</v>
      </c>
      <c r="AD2921" s="483" t="s">
        <v>351</v>
      </c>
      <c r="AE2921" s="483"/>
      <c r="AF2921" s="488"/>
      <c r="AG2921" s="489" t="n">
        <v>1</v>
      </c>
      <c r="AH2921" s="483" t="s">
        <v>22062</v>
      </c>
      <c r="AI2921" s="483" t="s">
        <v>363</v>
      </c>
      <c r="AJ2921" s="483" t="s">
        <v>278</v>
      </c>
      <c r="AK2921" s="483" t="s">
        <v>277</v>
      </c>
      <c r="AL2921" s="483" t="s">
        <v>277</v>
      </c>
      <c r="AM2921" s="483"/>
      <c r="AN2921" s="488"/>
      <c r="AO2921" s="483"/>
      <c r="AP2921" s="483"/>
      <c r="AQ2921" s="483" t="s">
        <v>449</v>
      </c>
      <c r="AR2921" s="483" t="s">
        <v>529</v>
      </c>
      <c r="AS2921" s="483"/>
      <c r="AT2921" s="483"/>
      <c r="AU2921" s="490"/>
      <c r="AV2921" s="491"/>
      <c r="AW2921" s="491"/>
      <c r="AX2921" s="483"/>
      <c r="AY2921" s="483"/>
      <c r="AZ2921" s="483"/>
      <c r="BA2921" s="483"/>
      <c r="BB2921" s="483"/>
      <c r="BC2921" s="483"/>
      <c r="BD2921" s="483"/>
      <c r="BE2921" s="483"/>
      <c r="BF2921" s="483"/>
      <c r="BG2921" s="483"/>
      <c r="BH2921" s="483"/>
      <c r="BI2921" s="483"/>
      <c r="BJ2921" s="483"/>
      <c r="BK2921" s="483"/>
      <c r="BL2921" s="483"/>
      <c r="BM2921" s="483"/>
      <c r="BN2921" s="483"/>
      <c r="BO2921" s="483"/>
      <c r="BP2921" s="483"/>
      <c r="BQ2921" s="490"/>
      <c r="BR2921" s="483"/>
      <c r="BS2921" s="483" t="s">
        <v>22063</v>
      </c>
      <c r="BT2921" s="483" t="s">
        <v>22064</v>
      </c>
      <c r="BU2921" s="483" t="s">
        <v>22065</v>
      </c>
      <c r="BV2921" s="483"/>
      <c r="BW2921" s="483"/>
      <c r="BX2921" s="483"/>
      <c r="BY2921" s="483"/>
      <c r="BZ2921" s="483" t="s">
        <v>356</v>
      </c>
      <c r="CA2921" s="483"/>
      <c r="CB2921" s="483" t="s">
        <v>22066</v>
      </c>
      <c r="CC2921" s="483"/>
      <c r="CD2921" s="483" t="s">
        <v>22066</v>
      </c>
      <c r="CE2921" s="483"/>
      <c r="CF2921" s="483" t="s">
        <v>22066</v>
      </c>
      <c r="CG2921" s="483"/>
      <c r="CH2921" s="483" t="s">
        <v>22066</v>
      </c>
      <c r="CI2921" s="483" t="s">
        <v>603</v>
      </c>
      <c r="CJ2921" s="483"/>
      <c r="CK2921" s="483"/>
      <c r="CL2921" s="490" t="s">
        <v>360</v>
      </c>
      <c r="CM2921" s="490" t="s">
        <v>360</v>
      </c>
      <c r="CN2921" s="483" t="s">
        <v>483</v>
      </c>
      <c r="CO2921" s="492" t="n">
        <v>0.01</v>
      </c>
      <c r="CP2921" s="483" t="s">
        <v>603</v>
      </c>
      <c r="CQ2921" s="483"/>
      <c r="CR2921" s="483"/>
      <c r="CS2921" s="483" t="s">
        <v>363</v>
      </c>
      <c r="CT2921" s="488"/>
      <c r="CU2921" s="493" t="n">
        <v>1</v>
      </c>
      <c r="CV2921" s="493" t="s">
        <v>419</v>
      </c>
      <c r="CW2921" s="493" t="s">
        <v>22067</v>
      </c>
      <c r="CX2921" s="493"/>
      <c r="CY2921" s="493"/>
      <c r="CZ2921" s="493" t="s">
        <v>298</v>
      </c>
      <c r="DA2921" s="493"/>
      <c r="DB2921" s="493" t="s">
        <v>376</v>
      </c>
      <c r="DC2921" s="493" t="n">
        <v>4</v>
      </c>
      <c r="DD2921" s="493" t="s">
        <v>22068</v>
      </c>
      <c r="DE2921" s="493" t="s">
        <v>22069</v>
      </c>
      <c r="DF2921" s="493" t="s">
        <v>457</v>
      </c>
      <c r="DG2921" s="493" t="s">
        <v>22070</v>
      </c>
      <c r="DH2921" s="493" t="s">
        <v>22071</v>
      </c>
      <c r="DI2921" s="493"/>
      <c r="DJ2921" s="493"/>
      <c r="DK2921" s="493" t="s">
        <v>305</v>
      </c>
      <c r="DL2921" s="493" t="s">
        <v>22072</v>
      </c>
      <c r="DM2921" s="493"/>
      <c r="DN2921" s="493"/>
      <c r="DO2921" s="493"/>
      <c r="DP2921" s="493"/>
      <c r="DQ2921" s="493"/>
      <c r="DR2921" s="493"/>
      <c r="DS2921" s="493"/>
      <c r="DT2921" s="493"/>
      <c r="DU2921" s="493"/>
      <c r="DV2921" s="493"/>
      <c r="DW2921" s="493"/>
      <c r="DX2921" s="493"/>
      <c r="DY2921" s="493"/>
      <c r="DZ2921" s="493"/>
      <c r="EA2921" s="493"/>
      <c r="EB2921" s="493"/>
      <c r="EC2921" s="493"/>
      <c r="ED2921" s="493"/>
      <c r="EE2921" s="493"/>
      <c r="EF2921" s="493"/>
      <c r="EG2921" s="493"/>
      <c r="EH2921" s="493"/>
      <c r="EI2921" s="493"/>
      <c r="EJ2921" s="493"/>
      <c r="EK2921" s="493"/>
      <c r="EL2921" s="493"/>
      <c r="EM2921" s="493"/>
      <c r="EN2921" s="493"/>
      <c r="EO2921" s="494" t="n">
        <v>1</v>
      </c>
      <c r="EP2921" s="493"/>
      <c r="EQ2921" s="493"/>
      <c r="ER2921" s="493"/>
      <c r="ES2921" s="493"/>
      <c r="ET2921" s="493"/>
      <c r="EU2921" s="493"/>
      <c r="EV2921" s="493"/>
      <c r="EW2921" s="493"/>
      <c r="EX2921" s="493"/>
      <c r="EY2921" s="493"/>
      <c r="EZ2921" s="493"/>
      <c r="FA2921" s="493"/>
      <c r="FB2921" s="493"/>
      <c r="FC2921" s="493"/>
      <c r="FD2921" s="493"/>
      <c r="FE2921" s="493"/>
      <c r="FF2921" s="493"/>
      <c r="FG2921" s="493"/>
      <c r="FH2921" s="493"/>
      <c r="FI2921" s="493"/>
      <c r="FJ2921" s="493"/>
      <c r="FK2921" s="495"/>
      <c r="FL2921" s="493"/>
      <c r="FM2921" s="493"/>
      <c r="FN2921" s="493"/>
      <c r="FO2921" s="493"/>
      <c r="FP2921" s="493"/>
      <c r="FQ2921" s="493"/>
      <c r="FR2921" s="493"/>
      <c r="FS2921" s="493" t="s">
        <v>22073</v>
      </c>
      <c r="FT2921" s="493"/>
      <c r="FU2921" s="493"/>
      <c r="FV2921" s="496"/>
      <c r="FW2921" s="493"/>
      <c r="FX2921" s="493"/>
      <c r="FY2921" s="493"/>
      <c r="FZ2921" s="493"/>
      <c r="GA2921" s="493"/>
      <c r="GB2921" s="493"/>
      <c r="GC2921" s="493"/>
      <c r="GD2921" s="496"/>
      <c r="GE2921" s="493"/>
      <c r="GF2921" s="493"/>
      <c r="GG2921" s="493"/>
      <c r="GH2921" s="493"/>
      <c r="GI2921" s="493"/>
      <c r="GJ2921" s="493"/>
      <c r="GK2921" s="493"/>
      <c r="GL2921" s="493"/>
      <c r="GM2921" s="493"/>
      <c r="GN2921" s="493"/>
      <c r="GO2921" s="493"/>
      <c r="GP2921" s="493"/>
      <c r="GQ2921" s="493"/>
      <c r="GR2921" s="493"/>
      <c r="GS2921" s="493"/>
      <c r="GT2921" s="493"/>
      <c r="GU2921" s="496"/>
      <c r="GV2921" s="493" t="n">
        <v>1</v>
      </c>
      <c r="GW2921" s="493"/>
      <c r="GX2921" s="493"/>
      <c r="GY2921" s="493" t="s">
        <v>6960</v>
      </c>
      <c r="GZ2921" s="495" t="s">
        <v>22074</v>
      </c>
      <c r="HA2921" s="493" t="s">
        <v>6493</v>
      </c>
      <c r="HB2921" s="496"/>
      <c r="HC2921" s="494" t="s">
        <v>315</v>
      </c>
      <c r="HD2921" s="493" t="n">
        <v>1</v>
      </c>
      <c r="HE2921" s="495"/>
      <c r="HF2921" s="495"/>
      <c r="HG2921" s="493"/>
      <c r="HH2921" s="493"/>
      <c r="HI2921" s="496"/>
      <c r="HJ2921" s="495"/>
      <c r="HK2921" s="495"/>
      <c r="HL2921" s="495"/>
      <c r="HM2921" s="493"/>
      <c r="HN2921" s="493"/>
      <c r="HO2921" s="493"/>
      <c r="HP2921" s="493"/>
      <c r="HQ2921" s="493"/>
      <c r="HR2921" s="493"/>
      <c r="HS2921" s="493"/>
      <c r="HT2921" s="493"/>
      <c r="HU2921" s="493"/>
      <c r="HV2921" s="493"/>
      <c r="HW2921" s="493"/>
      <c r="HX2921" s="493"/>
      <c r="HY2921" s="493"/>
      <c r="HZ2921" s="493"/>
      <c r="IA2921" s="493"/>
      <c r="IB2921" s="493"/>
      <c r="IC2921" s="493"/>
      <c r="ID2921" s="493"/>
      <c r="IE2921" s="493"/>
      <c r="IF2921" s="493"/>
      <c r="IG2921" s="493"/>
      <c r="IH2921" s="493"/>
      <c r="II2921" s="493"/>
      <c r="IJ2921" s="495"/>
      <c r="IK2921" s="496"/>
      <c r="IL2921" s="493" t="s">
        <v>315</v>
      </c>
      <c r="IM2921" s="493"/>
      <c r="IN2921" s="495"/>
      <c r="IO2921" s="495"/>
      <c r="IP2921" s="495"/>
      <c r="IQ2921" s="493" t="s">
        <v>351</v>
      </c>
      <c r="IR2921" s="493"/>
      <c r="IS2921" s="493"/>
      <c r="IT2921" s="493"/>
      <c r="IU2921" s="493" t="n">
        <v>6</v>
      </c>
      <c r="IV2921" s="493"/>
      <c r="IW2921" s="493"/>
      <c r="IX2921" s="494"/>
      <c r="IY2921" s="493"/>
      <c r="IZ2921" s="493"/>
      <c r="JA2921" s="493"/>
      <c r="JB2921" s="493"/>
      <c r="JC2921" s="493"/>
      <c r="JD2921" s="493"/>
      <c r="JE2921" s="493"/>
      <c r="JF2921" s="493"/>
      <c r="JG2921" s="493"/>
      <c r="JH2921" s="493"/>
      <c r="JI2921" s="493"/>
      <c r="JJ2921" s="496"/>
      <c r="JK2921" s="493"/>
      <c r="JL2921" s="493"/>
      <c r="JM2921" s="493"/>
      <c r="JN2921" s="493"/>
      <c r="JO2921" s="493"/>
      <c r="JP2921" s="493"/>
      <c r="JQ2921" s="493"/>
      <c r="JR2921" s="493"/>
      <c r="JS2921" s="493"/>
      <c r="JT2921" s="496" t="s">
        <v>22075</v>
      </c>
      <c r="JU2921" s="497" t="n">
        <v>2916</v>
      </c>
      <c r="AMJ2921" s="498"/>
    </row>
    <row r="2922" s="497" customFormat="true" ht="25.5" hidden="false" customHeight="true" outlineLevel="0" collapsed="false">
      <c r="A2922" s="480"/>
      <c r="B2922" s="481"/>
      <c r="C2922" s="482"/>
      <c r="D2922" s="499"/>
      <c r="E2922" s="499"/>
      <c r="F2922" s="499"/>
      <c r="G2922" s="499"/>
      <c r="H2922" s="499"/>
      <c r="I2922" s="500"/>
      <c r="J2922" s="501"/>
      <c r="K2922" s="502"/>
      <c r="L2922" s="499"/>
      <c r="M2922" s="503"/>
      <c r="N2922" s="499"/>
      <c r="O2922" s="499"/>
      <c r="P2922" s="499"/>
      <c r="Q2922" s="499"/>
      <c r="R2922" s="501"/>
      <c r="S2922" s="501"/>
      <c r="T2922" s="499"/>
      <c r="U2922" s="499"/>
      <c r="V2922" s="499"/>
      <c r="W2922" s="499"/>
      <c r="X2922" s="499"/>
      <c r="Y2922" s="499"/>
      <c r="Z2922" s="499"/>
      <c r="AA2922" s="499"/>
      <c r="AB2922" s="499"/>
      <c r="AC2922" s="499"/>
      <c r="AD2922" s="499"/>
      <c r="AE2922" s="499"/>
      <c r="AF2922" s="503"/>
      <c r="AG2922" s="504"/>
      <c r="AH2922" s="499"/>
      <c r="AI2922" s="499"/>
      <c r="AJ2922" s="499"/>
      <c r="AK2922" s="499"/>
      <c r="AL2922" s="499"/>
      <c r="AM2922" s="499"/>
      <c r="AN2922" s="503"/>
      <c r="AO2922" s="499"/>
      <c r="AP2922" s="499"/>
      <c r="AQ2922" s="499"/>
      <c r="AR2922" s="499"/>
      <c r="AS2922" s="499"/>
      <c r="AT2922" s="499"/>
      <c r="AU2922" s="499"/>
      <c r="AV2922" s="505"/>
      <c r="AW2922" s="505"/>
      <c r="AX2922" s="499"/>
      <c r="AY2922" s="499"/>
      <c r="AZ2922" s="499"/>
      <c r="BA2922" s="499"/>
      <c r="BB2922" s="499"/>
      <c r="BC2922" s="499"/>
      <c r="BD2922" s="499"/>
      <c r="BE2922" s="499"/>
      <c r="BF2922" s="499"/>
      <c r="BG2922" s="499"/>
      <c r="BH2922" s="499"/>
      <c r="BI2922" s="499"/>
      <c r="BJ2922" s="499"/>
      <c r="BK2922" s="499"/>
      <c r="BL2922" s="499"/>
      <c r="BM2922" s="499"/>
      <c r="BN2922" s="499"/>
      <c r="BO2922" s="499"/>
      <c r="BP2922" s="499"/>
      <c r="BQ2922" s="499"/>
      <c r="BR2922" s="499"/>
      <c r="BS2922" s="499"/>
      <c r="BT2922" s="499"/>
      <c r="BU2922" s="499"/>
      <c r="BV2922" s="499"/>
      <c r="BW2922" s="499"/>
      <c r="BX2922" s="499"/>
      <c r="BY2922" s="499"/>
      <c r="BZ2922" s="499"/>
      <c r="CA2922" s="499"/>
      <c r="CB2922" s="499"/>
      <c r="CC2922" s="499"/>
      <c r="CD2922" s="499"/>
      <c r="CE2922" s="499"/>
      <c r="CF2922" s="499"/>
      <c r="CG2922" s="499"/>
      <c r="CH2922" s="499"/>
      <c r="CI2922" s="499"/>
      <c r="CJ2922" s="499"/>
      <c r="CK2922" s="499"/>
      <c r="CL2922" s="506"/>
      <c r="CM2922" s="499"/>
      <c r="CN2922" s="499"/>
      <c r="CO2922" s="499"/>
      <c r="CP2922" s="499"/>
      <c r="CQ2922" s="499"/>
      <c r="CR2922" s="499"/>
      <c r="CS2922" s="499"/>
      <c r="CT2922" s="503"/>
      <c r="CU2922" s="493"/>
      <c r="CV2922" s="493"/>
      <c r="CW2922" s="493"/>
      <c r="CX2922" s="493"/>
      <c r="CY2922" s="493"/>
      <c r="CZ2922" s="493"/>
      <c r="DA2922" s="493"/>
      <c r="DB2922" s="493"/>
      <c r="DC2922" s="493"/>
      <c r="DD2922" s="493" t="s">
        <v>22068</v>
      </c>
      <c r="DE2922" s="493"/>
      <c r="DF2922" s="493"/>
      <c r="DG2922" s="493"/>
      <c r="DH2922" s="493"/>
      <c r="DI2922" s="493"/>
      <c r="DJ2922" s="493"/>
      <c r="DK2922" s="493"/>
      <c r="DL2922" s="493" t="s">
        <v>22072</v>
      </c>
      <c r="DM2922" s="493"/>
      <c r="DN2922" s="493"/>
      <c r="DO2922" s="493"/>
      <c r="DP2922" s="493"/>
      <c r="DQ2922" s="493"/>
      <c r="DR2922" s="493"/>
      <c r="DS2922" s="493"/>
      <c r="DT2922" s="493"/>
      <c r="DU2922" s="493"/>
      <c r="DV2922" s="493"/>
      <c r="DW2922" s="493"/>
      <c r="DX2922" s="493"/>
      <c r="DY2922" s="493"/>
      <c r="DZ2922" s="493"/>
      <c r="EA2922" s="493"/>
      <c r="EB2922" s="493"/>
      <c r="EC2922" s="493"/>
      <c r="ED2922" s="493"/>
      <c r="EE2922" s="493"/>
      <c r="EF2922" s="493"/>
      <c r="EG2922" s="493"/>
      <c r="EH2922" s="493"/>
      <c r="EI2922" s="493"/>
      <c r="EJ2922" s="493"/>
      <c r="EK2922" s="493"/>
      <c r="EL2922" s="493"/>
      <c r="EM2922" s="493"/>
      <c r="EN2922" s="493"/>
      <c r="EO2922" s="494"/>
      <c r="EP2922" s="493"/>
      <c r="EQ2922" s="493"/>
      <c r="ER2922" s="493"/>
      <c r="ES2922" s="493"/>
      <c r="ET2922" s="493"/>
      <c r="EU2922" s="493"/>
      <c r="EV2922" s="493"/>
      <c r="EW2922" s="493"/>
      <c r="EX2922" s="493"/>
      <c r="EY2922" s="493"/>
      <c r="EZ2922" s="493"/>
      <c r="FA2922" s="493"/>
      <c r="FB2922" s="493"/>
      <c r="FC2922" s="493"/>
      <c r="FD2922" s="493"/>
      <c r="FE2922" s="493"/>
      <c r="FF2922" s="493"/>
      <c r="FG2922" s="493"/>
      <c r="FH2922" s="493"/>
      <c r="FI2922" s="493"/>
      <c r="FJ2922" s="493"/>
      <c r="FK2922" s="493"/>
      <c r="FL2922" s="493"/>
      <c r="FM2922" s="493"/>
      <c r="FN2922" s="493"/>
      <c r="FO2922" s="493"/>
      <c r="FP2922" s="493"/>
      <c r="FQ2922" s="493"/>
      <c r="FR2922" s="493"/>
      <c r="FS2922" s="493"/>
      <c r="FT2922" s="493"/>
      <c r="FU2922" s="493"/>
      <c r="FV2922" s="496"/>
      <c r="FW2922" s="493"/>
      <c r="FX2922" s="493"/>
      <c r="FY2922" s="493"/>
      <c r="FZ2922" s="493"/>
      <c r="GA2922" s="493"/>
      <c r="GB2922" s="493"/>
      <c r="GC2922" s="493"/>
      <c r="GD2922" s="496"/>
      <c r="GE2922" s="493"/>
      <c r="GF2922" s="493"/>
      <c r="GG2922" s="493"/>
      <c r="GH2922" s="493"/>
      <c r="GI2922" s="493"/>
      <c r="GJ2922" s="493"/>
      <c r="GK2922" s="493"/>
      <c r="GL2922" s="493"/>
      <c r="GM2922" s="493"/>
      <c r="GN2922" s="493"/>
      <c r="GO2922" s="493"/>
      <c r="GP2922" s="493"/>
      <c r="GQ2922" s="493"/>
      <c r="GR2922" s="493"/>
      <c r="GS2922" s="493"/>
      <c r="GT2922" s="493"/>
      <c r="GU2922" s="496"/>
      <c r="GV2922" s="493"/>
      <c r="GW2922" s="493"/>
      <c r="GX2922" s="493"/>
      <c r="GY2922" s="493"/>
      <c r="GZ2922" s="493"/>
      <c r="HA2922" s="493"/>
      <c r="HB2922" s="496"/>
      <c r="HC2922" s="494" t="s">
        <v>340</v>
      </c>
      <c r="HD2922" s="493" t="n">
        <v>1</v>
      </c>
      <c r="HE2922" s="493"/>
      <c r="HF2922" s="493"/>
      <c r="HG2922" s="493"/>
      <c r="HH2922" s="493"/>
      <c r="HI2922" s="496"/>
      <c r="HJ2922" s="493"/>
      <c r="HK2922" s="493"/>
      <c r="HL2922" s="493"/>
      <c r="HM2922" s="493"/>
      <c r="HN2922" s="493"/>
      <c r="HO2922" s="493"/>
      <c r="HP2922" s="493"/>
      <c r="HQ2922" s="493"/>
      <c r="HR2922" s="493"/>
      <c r="HS2922" s="493"/>
      <c r="HT2922" s="493"/>
      <c r="HU2922" s="493"/>
      <c r="HV2922" s="493"/>
      <c r="HW2922" s="493"/>
      <c r="HX2922" s="493"/>
      <c r="HY2922" s="493"/>
      <c r="HZ2922" s="493"/>
      <c r="IA2922" s="493"/>
      <c r="IB2922" s="493"/>
      <c r="IC2922" s="493"/>
      <c r="ID2922" s="493"/>
      <c r="IE2922" s="493"/>
      <c r="IF2922" s="493"/>
      <c r="IG2922" s="493"/>
      <c r="IH2922" s="493"/>
      <c r="II2922" s="493"/>
      <c r="IJ2922" s="493"/>
      <c r="IK2922" s="496"/>
      <c r="IL2922" s="493" t="s">
        <v>340</v>
      </c>
      <c r="IM2922" s="493"/>
      <c r="IN2922" s="495"/>
      <c r="IO2922" s="495"/>
      <c r="IP2922" s="495"/>
      <c r="IQ2922" s="493"/>
      <c r="IR2922" s="493"/>
      <c r="IS2922" s="493"/>
      <c r="IT2922" s="493"/>
      <c r="IU2922" s="493"/>
      <c r="IV2922" s="493"/>
      <c r="IW2922" s="493"/>
      <c r="IX2922" s="494"/>
      <c r="IY2922" s="493"/>
      <c r="IZ2922" s="493"/>
      <c r="JA2922" s="493"/>
      <c r="JB2922" s="493"/>
      <c r="JC2922" s="493"/>
      <c r="JD2922" s="493"/>
      <c r="JE2922" s="493"/>
      <c r="JF2922" s="493"/>
      <c r="JG2922" s="493"/>
      <c r="JH2922" s="493"/>
      <c r="JI2922" s="493"/>
      <c r="JJ2922" s="496"/>
      <c r="JK2922" s="493"/>
      <c r="JL2922" s="493"/>
      <c r="JM2922" s="493"/>
      <c r="JN2922" s="493"/>
      <c r="JO2922" s="493"/>
      <c r="JP2922" s="493"/>
      <c r="JQ2922" s="493"/>
      <c r="JR2922" s="493"/>
      <c r="JS2922" s="493"/>
      <c r="JT2922" s="496"/>
      <c r="JU2922" s="493" t="n">
        <v>2917</v>
      </c>
      <c r="AMJ2922" s="498"/>
    </row>
    <row r="2923" s="497" customFormat="true" ht="25.5" hidden="false" customHeight="true" outlineLevel="0" collapsed="false">
      <c r="A2923" s="494" t="n">
        <v>16</v>
      </c>
      <c r="B2923" s="493" t="s">
        <v>21772</v>
      </c>
      <c r="C2923" s="507" t="s">
        <v>22076</v>
      </c>
      <c r="D2923" s="493" t="n">
        <v>1</v>
      </c>
      <c r="E2923" s="493" t="s">
        <v>22077</v>
      </c>
      <c r="F2923" s="493" t="s">
        <v>22078</v>
      </c>
      <c r="G2923" s="493" t="s">
        <v>574</v>
      </c>
      <c r="H2923" s="493" t="s">
        <v>22079</v>
      </c>
      <c r="I2923" s="508"/>
      <c r="J2923" s="509"/>
      <c r="K2923" s="510"/>
      <c r="L2923" s="511" t="s">
        <v>11817</v>
      </c>
      <c r="M2923" s="496"/>
      <c r="N2923" s="493" t="n">
        <v>2000</v>
      </c>
      <c r="O2923" s="493" t="n">
        <v>2001</v>
      </c>
      <c r="P2923" s="493" t="n">
        <v>2001</v>
      </c>
      <c r="Q2923" s="493"/>
      <c r="R2923" s="509"/>
      <c r="S2923" s="509"/>
      <c r="T2923" s="493" t="s">
        <v>12781</v>
      </c>
      <c r="U2923" s="493"/>
      <c r="V2923" s="493"/>
      <c r="W2923" s="493" t="s">
        <v>22080</v>
      </c>
      <c r="X2923" s="493" t="s">
        <v>4834</v>
      </c>
      <c r="Y2923" s="493" t="s">
        <v>2267</v>
      </c>
      <c r="Z2923" s="493" t="n">
        <v>0</v>
      </c>
      <c r="AA2923" s="493" t="s">
        <v>278</v>
      </c>
      <c r="AB2923" s="493" t="s">
        <v>278</v>
      </c>
      <c r="AC2923" s="493" t="n">
        <v>1</v>
      </c>
      <c r="AD2923" s="493" t="s">
        <v>351</v>
      </c>
      <c r="AE2923" s="493"/>
      <c r="AF2923" s="496"/>
      <c r="AG2923" s="493" t="n">
        <v>1</v>
      </c>
      <c r="AH2923" s="493" t="s">
        <v>22081</v>
      </c>
      <c r="AI2923" s="493" t="s">
        <v>363</v>
      </c>
      <c r="AJ2923" s="493" t="s">
        <v>278</v>
      </c>
      <c r="AK2923" s="493" t="s">
        <v>277</v>
      </c>
      <c r="AL2923" s="493" t="s">
        <v>277</v>
      </c>
      <c r="AM2923" s="493"/>
      <c r="AN2923" s="496"/>
      <c r="AO2923" s="493"/>
      <c r="AP2923" s="493"/>
      <c r="AQ2923" s="493" t="s">
        <v>449</v>
      </c>
      <c r="AR2923" s="493" t="s">
        <v>529</v>
      </c>
      <c r="AS2923" s="493"/>
      <c r="AT2923" s="493"/>
      <c r="AU2923" s="495"/>
      <c r="AV2923" s="512"/>
      <c r="AW2923" s="512"/>
      <c r="AX2923" s="493"/>
      <c r="AY2923" s="493"/>
      <c r="AZ2923" s="493"/>
      <c r="BA2923" s="493"/>
      <c r="BB2923" s="493"/>
      <c r="BC2923" s="493"/>
      <c r="BD2923" s="493"/>
      <c r="BE2923" s="493"/>
      <c r="BF2923" s="493"/>
      <c r="BG2923" s="493"/>
      <c r="BH2923" s="493"/>
      <c r="BI2923" s="493"/>
      <c r="BJ2923" s="493"/>
      <c r="BK2923" s="493"/>
      <c r="BL2923" s="493"/>
      <c r="BM2923" s="493"/>
      <c r="BN2923" s="493"/>
      <c r="BO2923" s="493"/>
      <c r="BP2923" s="493"/>
      <c r="BQ2923" s="495"/>
      <c r="BR2923" s="493"/>
      <c r="BS2923" s="493" t="s">
        <v>22063</v>
      </c>
      <c r="BT2923" s="493"/>
      <c r="BU2923" s="493"/>
      <c r="BV2923" s="493"/>
      <c r="BW2923" s="493"/>
      <c r="BX2923" s="493"/>
      <c r="BY2923" s="493"/>
      <c r="BZ2923" s="493" t="s">
        <v>356</v>
      </c>
      <c r="CA2923" s="493"/>
      <c r="CB2923" s="493" t="s">
        <v>22066</v>
      </c>
      <c r="CC2923" s="493"/>
      <c r="CD2923" s="493"/>
      <c r="CE2923" s="493"/>
      <c r="CF2923" s="493" t="s">
        <v>22066</v>
      </c>
      <c r="CG2923" s="493"/>
      <c r="CH2923" s="493"/>
      <c r="CI2923" s="493" t="s">
        <v>603</v>
      </c>
      <c r="CJ2923" s="493"/>
      <c r="CK2923" s="493"/>
      <c r="CL2923" s="495" t="s">
        <v>2506</v>
      </c>
      <c r="CM2923" s="495" t="s">
        <v>2506</v>
      </c>
      <c r="CN2923" s="493" t="s">
        <v>483</v>
      </c>
      <c r="CO2923" s="513"/>
      <c r="CP2923" s="493" t="s">
        <v>603</v>
      </c>
      <c r="CQ2923" s="493"/>
      <c r="CR2923" s="493"/>
      <c r="CS2923" s="493" t="s">
        <v>363</v>
      </c>
      <c r="CT2923" s="496"/>
      <c r="CU2923" s="489" t="n">
        <v>1</v>
      </c>
      <c r="CV2923" s="483" t="s">
        <v>419</v>
      </c>
      <c r="CW2923" s="483" t="s">
        <v>22082</v>
      </c>
      <c r="CX2923" s="483" t="s">
        <v>10582</v>
      </c>
      <c r="CY2923" s="483" t="s">
        <v>10582</v>
      </c>
      <c r="CZ2923" s="483" t="s">
        <v>298</v>
      </c>
      <c r="DA2923" s="483"/>
      <c r="DB2923" s="483" t="s">
        <v>376</v>
      </c>
      <c r="DC2923" s="483" t="n">
        <v>4</v>
      </c>
      <c r="DD2923" s="493" t="s">
        <v>22083</v>
      </c>
      <c r="DE2923" s="483" t="s">
        <v>22084</v>
      </c>
      <c r="DF2923" s="483" t="s">
        <v>457</v>
      </c>
      <c r="DG2923" s="483" t="s">
        <v>22070</v>
      </c>
      <c r="DH2923" s="483" t="s">
        <v>22085</v>
      </c>
      <c r="DI2923" s="483"/>
      <c r="DJ2923" s="483"/>
      <c r="DK2923" s="483" t="s">
        <v>305</v>
      </c>
      <c r="DL2923" s="483" t="s">
        <v>22086</v>
      </c>
      <c r="DM2923" s="483"/>
      <c r="DN2923" s="483"/>
      <c r="DO2923" s="483"/>
      <c r="DP2923" s="483"/>
      <c r="DQ2923" s="483"/>
      <c r="DR2923" s="483"/>
      <c r="DS2923" s="483"/>
      <c r="DT2923" s="483"/>
      <c r="DU2923" s="483"/>
      <c r="DV2923" s="483"/>
      <c r="DW2923" s="483"/>
      <c r="DX2923" s="483"/>
      <c r="DY2923" s="483"/>
      <c r="DZ2923" s="483"/>
      <c r="EA2923" s="483"/>
      <c r="EB2923" s="483"/>
      <c r="EC2923" s="483"/>
      <c r="ED2923" s="483"/>
      <c r="EE2923" s="483"/>
      <c r="EF2923" s="483"/>
      <c r="EG2923" s="483"/>
      <c r="EH2923" s="483"/>
      <c r="EI2923" s="483"/>
      <c r="EJ2923" s="483"/>
      <c r="EK2923" s="483"/>
      <c r="EL2923" s="483"/>
      <c r="EM2923" s="483"/>
      <c r="EN2923" s="483"/>
      <c r="EO2923" s="489" t="n">
        <v>1</v>
      </c>
      <c r="EP2923" s="483"/>
      <c r="EQ2923" s="483"/>
      <c r="ER2923" s="483"/>
      <c r="ES2923" s="483"/>
      <c r="ET2923" s="483"/>
      <c r="EU2923" s="483"/>
      <c r="EV2923" s="483"/>
      <c r="EW2923" s="483"/>
      <c r="EX2923" s="483"/>
      <c r="EY2923" s="483"/>
      <c r="EZ2923" s="483"/>
      <c r="FA2923" s="483"/>
      <c r="FB2923" s="483"/>
      <c r="FC2923" s="483"/>
      <c r="FD2923" s="483"/>
      <c r="FE2923" s="483"/>
      <c r="FF2923" s="483"/>
      <c r="FG2923" s="483"/>
      <c r="FH2923" s="483"/>
      <c r="FI2923" s="483"/>
      <c r="FJ2923" s="483"/>
      <c r="FK2923" s="490"/>
      <c r="FL2923" s="483"/>
      <c r="FM2923" s="483"/>
      <c r="FN2923" s="483"/>
      <c r="FO2923" s="483"/>
      <c r="FP2923" s="483"/>
      <c r="FQ2923" s="483"/>
      <c r="FR2923" s="483"/>
      <c r="FS2923" s="483" t="s">
        <v>22073</v>
      </c>
      <c r="FT2923" s="483"/>
      <c r="FU2923" s="483"/>
      <c r="FV2923" s="488"/>
      <c r="FW2923" s="489"/>
      <c r="FX2923" s="483"/>
      <c r="FY2923" s="483"/>
      <c r="FZ2923" s="483"/>
      <c r="GA2923" s="483"/>
      <c r="GB2923" s="483"/>
      <c r="GC2923" s="483"/>
      <c r="GD2923" s="488"/>
      <c r="GE2923" s="483"/>
      <c r="GF2923" s="483"/>
      <c r="GG2923" s="483"/>
      <c r="GH2923" s="483"/>
      <c r="GI2923" s="483"/>
      <c r="GJ2923" s="483"/>
      <c r="GK2923" s="483"/>
      <c r="GL2923" s="483"/>
      <c r="GM2923" s="483"/>
      <c r="GN2923" s="483"/>
      <c r="GO2923" s="483"/>
      <c r="GP2923" s="483"/>
      <c r="GQ2923" s="483"/>
      <c r="GR2923" s="483"/>
      <c r="GS2923" s="483"/>
      <c r="GT2923" s="483"/>
      <c r="GU2923" s="488"/>
      <c r="GV2923" s="483" t="n">
        <v>1</v>
      </c>
      <c r="GW2923" s="483"/>
      <c r="GX2923" s="483"/>
      <c r="GY2923" s="483" t="s">
        <v>6960</v>
      </c>
      <c r="GZ2923" s="490" t="s">
        <v>22074</v>
      </c>
      <c r="HA2923" s="483" t="s">
        <v>6493</v>
      </c>
      <c r="HB2923" s="488"/>
      <c r="HC2923" s="489" t="s">
        <v>315</v>
      </c>
      <c r="HD2923" s="483" t="n">
        <v>1</v>
      </c>
      <c r="HE2923" s="483"/>
      <c r="HF2923" s="483"/>
      <c r="HG2923" s="483"/>
      <c r="HH2923" s="483"/>
      <c r="HI2923" s="488"/>
      <c r="HJ2923" s="483" t="s">
        <v>22087</v>
      </c>
      <c r="HK2923" s="490"/>
      <c r="HL2923" s="490"/>
      <c r="HM2923" s="483"/>
      <c r="HN2923" s="483"/>
      <c r="HO2923" s="483"/>
      <c r="HP2923" s="483"/>
      <c r="HQ2923" s="483"/>
      <c r="HR2923" s="483"/>
      <c r="HS2923" s="483"/>
      <c r="HT2923" s="483"/>
      <c r="HU2923" s="483"/>
      <c r="HV2923" s="483"/>
      <c r="HW2923" s="483"/>
      <c r="HX2923" s="483"/>
      <c r="HY2923" s="483"/>
      <c r="HZ2923" s="483"/>
      <c r="IA2923" s="483"/>
      <c r="IB2923" s="483"/>
      <c r="IC2923" s="483"/>
      <c r="ID2923" s="483"/>
      <c r="IE2923" s="483"/>
      <c r="IF2923" s="483"/>
      <c r="IG2923" s="483"/>
      <c r="IH2923" s="483"/>
      <c r="II2923" s="483"/>
      <c r="IJ2923" s="490"/>
      <c r="IK2923" s="488"/>
      <c r="IL2923" s="483" t="s">
        <v>315</v>
      </c>
      <c r="IM2923" s="483"/>
      <c r="IN2923" s="490" t="s">
        <v>22088</v>
      </c>
      <c r="IO2923" s="490"/>
      <c r="IP2923" s="490"/>
      <c r="IQ2923" s="483" t="s">
        <v>351</v>
      </c>
      <c r="IR2923" s="483"/>
      <c r="IS2923" s="483"/>
      <c r="IT2923" s="483"/>
      <c r="IU2923" s="483" t="n">
        <v>9</v>
      </c>
      <c r="IV2923" s="483"/>
      <c r="IW2923" s="483"/>
      <c r="IX2923" s="489"/>
      <c r="IY2923" s="483"/>
      <c r="IZ2923" s="483"/>
      <c r="JA2923" s="483"/>
      <c r="JB2923" s="483"/>
      <c r="JC2923" s="483"/>
      <c r="JD2923" s="483"/>
      <c r="JE2923" s="483"/>
      <c r="JF2923" s="483"/>
      <c r="JG2923" s="483"/>
      <c r="JH2923" s="483"/>
      <c r="JI2923" s="483"/>
      <c r="JJ2923" s="488"/>
      <c r="JK2923" s="483" t="n">
        <v>1</v>
      </c>
      <c r="JL2923" s="483" t="s">
        <v>22089</v>
      </c>
      <c r="JM2923" s="483"/>
      <c r="JN2923" s="483"/>
      <c r="JO2923" s="483"/>
      <c r="JP2923" s="483"/>
      <c r="JQ2923" s="483"/>
      <c r="JR2923" s="483"/>
      <c r="JS2923" s="483"/>
      <c r="JT2923" s="488" t="s">
        <v>470</v>
      </c>
      <c r="JU2923" s="497" t="n">
        <v>2918</v>
      </c>
      <c r="AMJ2923" s="498"/>
    </row>
    <row r="2924" s="497" customFormat="true" ht="25.5" hidden="false" customHeight="true" outlineLevel="0" collapsed="false">
      <c r="A2924" s="494"/>
      <c r="B2924" s="493"/>
      <c r="C2924" s="507"/>
      <c r="D2924" s="493"/>
      <c r="E2924" s="493"/>
      <c r="F2924" s="493"/>
      <c r="G2924" s="493"/>
      <c r="H2924" s="493"/>
      <c r="I2924" s="508"/>
      <c r="J2924" s="509"/>
      <c r="K2924" s="510"/>
      <c r="L2924" s="493"/>
      <c r="M2924" s="496"/>
      <c r="N2924" s="493"/>
      <c r="O2924" s="493"/>
      <c r="P2924" s="493"/>
      <c r="Q2924" s="493"/>
      <c r="R2924" s="509"/>
      <c r="S2924" s="509"/>
      <c r="T2924" s="493"/>
      <c r="U2924" s="493"/>
      <c r="V2924" s="493"/>
      <c r="W2924" s="493"/>
      <c r="X2924" s="493"/>
      <c r="Y2924" s="493"/>
      <c r="Z2924" s="493"/>
      <c r="AA2924" s="493"/>
      <c r="AB2924" s="493"/>
      <c r="AC2924" s="493"/>
      <c r="AD2924" s="493"/>
      <c r="AE2924" s="493"/>
      <c r="AF2924" s="496"/>
      <c r="AG2924" s="493"/>
      <c r="AH2924" s="493"/>
      <c r="AI2924" s="493"/>
      <c r="AJ2924" s="493"/>
      <c r="AK2924" s="493"/>
      <c r="AL2924" s="493"/>
      <c r="AM2924" s="493"/>
      <c r="AN2924" s="496"/>
      <c r="AO2924" s="493"/>
      <c r="AP2924" s="493"/>
      <c r="AQ2924" s="493"/>
      <c r="AR2924" s="493"/>
      <c r="AS2924" s="493"/>
      <c r="AT2924" s="493"/>
      <c r="AU2924" s="493"/>
      <c r="AV2924" s="512"/>
      <c r="AW2924" s="512"/>
      <c r="AX2924" s="493"/>
      <c r="AY2924" s="493"/>
      <c r="AZ2924" s="493"/>
      <c r="BA2924" s="493"/>
      <c r="BB2924" s="493"/>
      <c r="BC2924" s="493"/>
      <c r="BD2924" s="493"/>
      <c r="BE2924" s="493"/>
      <c r="BF2924" s="493"/>
      <c r="BG2924" s="493"/>
      <c r="BH2924" s="493"/>
      <c r="BI2924" s="493"/>
      <c r="BJ2924" s="493"/>
      <c r="BK2924" s="493"/>
      <c r="BL2924" s="493"/>
      <c r="BM2924" s="493"/>
      <c r="BN2924" s="493"/>
      <c r="BO2924" s="493"/>
      <c r="BP2924" s="493"/>
      <c r="BQ2924" s="495"/>
      <c r="BR2924" s="493"/>
      <c r="BS2924" s="493"/>
      <c r="BT2924" s="493"/>
      <c r="BU2924" s="493"/>
      <c r="BV2924" s="493"/>
      <c r="BW2924" s="493"/>
      <c r="BX2924" s="493"/>
      <c r="BY2924" s="493"/>
      <c r="BZ2924" s="493"/>
      <c r="CA2924" s="493"/>
      <c r="CB2924" s="493"/>
      <c r="CC2924" s="493"/>
      <c r="CD2924" s="493"/>
      <c r="CE2924" s="493"/>
      <c r="CF2924" s="493"/>
      <c r="CG2924" s="493"/>
      <c r="CH2924" s="493"/>
      <c r="CI2924" s="493"/>
      <c r="CJ2924" s="493"/>
      <c r="CK2924" s="493"/>
      <c r="CL2924" s="495"/>
      <c r="CM2924" s="493"/>
      <c r="CN2924" s="493"/>
      <c r="CO2924" s="513"/>
      <c r="CP2924" s="493"/>
      <c r="CQ2924" s="493"/>
      <c r="CR2924" s="493"/>
      <c r="CS2924" s="493"/>
      <c r="CT2924" s="496"/>
      <c r="CU2924" s="494"/>
      <c r="CV2924" s="493"/>
      <c r="CW2924" s="493"/>
      <c r="CX2924" s="493"/>
      <c r="CY2924" s="493"/>
      <c r="CZ2924" s="493"/>
      <c r="DA2924" s="493"/>
      <c r="DB2924" s="493"/>
      <c r="DC2924" s="493"/>
      <c r="DD2924" s="493" t="s">
        <v>22083</v>
      </c>
      <c r="DE2924" s="493"/>
      <c r="DF2924" s="493"/>
      <c r="DG2924" s="493"/>
      <c r="DH2924" s="493"/>
      <c r="DI2924" s="493"/>
      <c r="DJ2924" s="493"/>
      <c r="DK2924" s="493"/>
      <c r="DL2924" s="496"/>
      <c r="DM2924" s="493"/>
      <c r="DN2924" s="493"/>
      <c r="DO2924" s="493"/>
      <c r="DP2924" s="493"/>
      <c r="DQ2924" s="493"/>
      <c r="DR2924" s="493"/>
      <c r="DS2924" s="493"/>
      <c r="DT2924" s="493"/>
      <c r="DU2924" s="493"/>
      <c r="DV2924" s="493"/>
      <c r="DW2924" s="493"/>
      <c r="DX2924" s="493"/>
      <c r="DY2924" s="493"/>
      <c r="DZ2924" s="493"/>
      <c r="EA2924" s="493"/>
      <c r="EB2924" s="493"/>
      <c r="EC2924" s="493"/>
      <c r="ED2924" s="493"/>
      <c r="EE2924" s="493"/>
      <c r="EF2924" s="493"/>
      <c r="EG2924" s="493"/>
      <c r="EH2924" s="493"/>
      <c r="EI2924" s="493"/>
      <c r="EJ2924" s="493"/>
      <c r="EK2924" s="493"/>
      <c r="EL2924" s="493"/>
      <c r="EM2924" s="493"/>
      <c r="EN2924" s="493"/>
      <c r="EO2924" s="494"/>
      <c r="EP2924" s="493"/>
      <c r="EQ2924" s="493"/>
      <c r="ER2924" s="493"/>
      <c r="ES2924" s="493"/>
      <c r="ET2924" s="493"/>
      <c r="EU2924" s="493"/>
      <c r="EV2924" s="493"/>
      <c r="EW2924" s="493"/>
      <c r="EX2924" s="493"/>
      <c r="EY2924" s="493"/>
      <c r="EZ2924" s="493"/>
      <c r="FA2924" s="493"/>
      <c r="FB2924" s="493"/>
      <c r="FC2924" s="493"/>
      <c r="FD2924" s="493"/>
      <c r="FE2924" s="493"/>
      <c r="FF2924" s="493"/>
      <c r="FG2924" s="493"/>
      <c r="FH2924" s="493"/>
      <c r="FI2924" s="493"/>
      <c r="FJ2924" s="493"/>
      <c r="FK2924" s="493"/>
      <c r="FL2924" s="493"/>
      <c r="FM2924" s="493"/>
      <c r="FN2924" s="493"/>
      <c r="FO2924" s="493"/>
      <c r="FP2924" s="493"/>
      <c r="FQ2924" s="493"/>
      <c r="FR2924" s="493"/>
      <c r="FS2924" s="493"/>
      <c r="FT2924" s="493"/>
      <c r="FU2924" s="493"/>
      <c r="FV2924" s="496"/>
      <c r="FW2924" s="494"/>
      <c r="FX2924" s="493"/>
      <c r="FY2924" s="493"/>
      <c r="FZ2924" s="493"/>
      <c r="GA2924" s="493"/>
      <c r="GB2924" s="493"/>
      <c r="GC2924" s="493"/>
      <c r="GD2924" s="496"/>
      <c r="GE2924" s="493"/>
      <c r="GF2924" s="493"/>
      <c r="GG2924" s="493"/>
      <c r="GH2924" s="493"/>
      <c r="GI2924" s="493"/>
      <c r="GJ2924" s="493"/>
      <c r="GK2924" s="493"/>
      <c r="GL2924" s="493"/>
      <c r="GM2924" s="493"/>
      <c r="GN2924" s="493"/>
      <c r="GO2924" s="493"/>
      <c r="GP2924" s="493"/>
      <c r="GQ2924" s="493"/>
      <c r="GR2924" s="493"/>
      <c r="GS2924" s="493"/>
      <c r="GT2924" s="493"/>
      <c r="GU2924" s="496"/>
      <c r="GV2924" s="493"/>
      <c r="GW2924" s="493"/>
      <c r="GX2924" s="493"/>
      <c r="GY2924" s="493"/>
      <c r="GZ2924" s="493"/>
      <c r="HA2924" s="493"/>
      <c r="HB2924" s="496"/>
      <c r="HC2924" s="494"/>
      <c r="HD2924" s="493"/>
      <c r="HE2924" s="493"/>
      <c r="HF2924" s="493"/>
      <c r="HG2924" s="493"/>
      <c r="HH2924" s="493"/>
      <c r="HI2924" s="496"/>
      <c r="HJ2924" s="493"/>
      <c r="HK2924" s="493"/>
      <c r="HL2924" s="493"/>
      <c r="HM2924" s="493"/>
      <c r="HN2924" s="493"/>
      <c r="HO2924" s="493"/>
      <c r="HP2924" s="493"/>
      <c r="HQ2924" s="493"/>
      <c r="HR2924" s="493"/>
      <c r="HS2924" s="493"/>
      <c r="HT2924" s="493"/>
      <c r="HU2924" s="493"/>
      <c r="HV2924" s="493"/>
      <c r="HW2924" s="493"/>
      <c r="HX2924" s="493"/>
      <c r="HY2924" s="493"/>
      <c r="HZ2924" s="493"/>
      <c r="IA2924" s="493"/>
      <c r="IB2924" s="493"/>
      <c r="IC2924" s="493"/>
      <c r="ID2924" s="493"/>
      <c r="IE2924" s="493"/>
      <c r="IF2924" s="493"/>
      <c r="IG2924" s="493"/>
      <c r="IH2924" s="493"/>
      <c r="II2924" s="493"/>
      <c r="IJ2924" s="493"/>
      <c r="IK2924" s="496"/>
      <c r="IL2924" s="493"/>
      <c r="IM2924" s="493"/>
      <c r="IN2924" s="493"/>
      <c r="IO2924" s="493"/>
      <c r="IP2924" s="493"/>
      <c r="IQ2924" s="493"/>
      <c r="IR2924" s="493"/>
      <c r="IS2924" s="493"/>
      <c r="IT2924" s="493"/>
      <c r="IU2924" s="493"/>
      <c r="IV2924" s="493"/>
      <c r="IW2924" s="493"/>
      <c r="IX2924" s="494"/>
      <c r="IY2924" s="493"/>
      <c r="IZ2924" s="493"/>
      <c r="JA2924" s="493"/>
      <c r="JB2924" s="493"/>
      <c r="JC2924" s="493"/>
      <c r="JD2924" s="493"/>
      <c r="JE2924" s="493"/>
      <c r="JF2924" s="493"/>
      <c r="JG2924" s="493"/>
      <c r="JH2924" s="493"/>
      <c r="JI2924" s="493"/>
      <c r="JJ2924" s="496"/>
      <c r="JK2924" s="493" t="n">
        <v>3</v>
      </c>
      <c r="JL2924" s="493" t="s">
        <v>22089</v>
      </c>
      <c r="JM2924" s="493"/>
      <c r="JN2924" s="493"/>
      <c r="JO2924" s="493"/>
      <c r="JP2924" s="493"/>
      <c r="JQ2924" s="493"/>
      <c r="JR2924" s="493"/>
      <c r="JS2924" s="493"/>
      <c r="JT2924" s="496"/>
      <c r="JU2924" s="493" t="n">
        <v>2919</v>
      </c>
      <c r="AMJ2924" s="498"/>
    </row>
    <row r="2925" s="497" customFormat="true" ht="25.5" hidden="false" customHeight="true" outlineLevel="0" collapsed="false">
      <c r="A2925" s="494"/>
      <c r="B2925" s="493"/>
      <c r="C2925" s="507"/>
      <c r="D2925" s="493"/>
      <c r="E2925" s="493"/>
      <c r="F2925" s="493"/>
      <c r="G2925" s="493"/>
      <c r="H2925" s="493"/>
      <c r="I2925" s="508"/>
      <c r="J2925" s="509"/>
      <c r="K2925" s="510"/>
      <c r="L2925" s="493"/>
      <c r="M2925" s="496"/>
      <c r="N2925" s="493"/>
      <c r="O2925" s="493"/>
      <c r="P2925" s="493"/>
      <c r="Q2925" s="493"/>
      <c r="R2925" s="509"/>
      <c r="S2925" s="509"/>
      <c r="T2925" s="493"/>
      <c r="U2925" s="493"/>
      <c r="V2925" s="493"/>
      <c r="W2925" s="493"/>
      <c r="X2925" s="493"/>
      <c r="Y2925" s="493"/>
      <c r="Z2925" s="493"/>
      <c r="AA2925" s="493"/>
      <c r="AB2925" s="493"/>
      <c r="AC2925" s="493"/>
      <c r="AD2925" s="493"/>
      <c r="AE2925" s="493"/>
      <c r="AF2925" s="496"/>
      <c r="AG2925" s="493"/>
      <c r="AH2925" s="493"/>
      <c r="AI2925" s="493"/>
      <c r="AJ2925" s="493"/>
      <c r="AK2925" s="493"/>
      <c r="AL2925" s="493"/>
      <c r="AM2925" s="493"/>
      <c r="AN2925" s="496"/>
      <c r="AO2925" s="493"/>
      <c r="AP2925" s="493"/>
      <c r="AQ2925" s="493"/>
      <c r="AR2925" s="493"/>
      <c r="AS2925" s="493"/>
      <c r="AT2925" s="493"/>
      <c r="AU2925" s="493"/>
      <c r="AV2925" s="512"/>
      <c r="AW2925" s="512"/>
      <c r="AX2925" s="493"/>
      <c r="AY2925" s="493"/>
      <c r="AZ2925" s="493"/>
      <c r="BA2925" s="493"/>
      <c r="BB2925" s="493"/>
      <c r="BC2925" s="493"/>
      <c r="BD2925" s="493"/>
      <c r="BE2925" s="493"/>
      <c r="BF2925" s="493"/>
      <c r="BG2925" s="493"/>
      <c r="BH2925" s="493"/>
      <c r="BI2925" s="493"/>
      <c r="BJ2925" s="493"/>
      <c r="BK2925" s="493"/>
      <c r="BL2925" s="493"/>
      <c r="BM2925" s="493"/>
      <c r="BN2925" s="493"/>
      <c r="BO2925" s="493"/>
      <c r="BP2925" s="493"/>
      <c r="BQ2925" s="495"/>
      <c r="BR2925" s="493"/>
      <c r="BS2925" s="493"/>
      <c r="BT2925" s="493"/>
      <c r="BU2925" s="493"/>
      <c r="BV2925" s="493"/>
      <c r="BW2925" s="493"/>
      <c r="BX2925" s="493"/>
      <c r="BY2925" s="493"/>
      <c r="BZ2925" s="493"/>
      <c r="CA2925" s="493"/>
      <c r="CB2925" s="493"/>
      <c r="CC2925" s="493"/>
      <c r="CD2925" s="493"/>
      <c r="CE2925" s="493"/>
      <c r="CF2925" s="493"/>
      <c r="CG2925" s="493"/>
      <c r="CH2925" s="493"/>
      <c r="CI2925" s="493"/>
      <c r="CJ2925" s="493"/>
      <c r="CK2925" s="493"/>
      <c r="CL2925" s="495"/>
      <c r="CM2925" s="493"/>
      <c r="CN2925" s="493"/>
      <c r="CO2925" s="493"/>
      <c r="CP2925" s="493"/>
      <c r="CQ2925" s="493"/>
      <c r="CR2925" s="493"/>
      <c r="CS2925" s="493"/>
      <c r="CT2925" s="496"/>
      <c r="CU2925" s="504"/>
      <c r="CV2925" s="499"/>
      <c r="CW2925" s="499"/>
      <c r="CX2925" s="499"/>
      <c r="CY2925" s="499"/>
      <c r="CZ2925" s="499"/>
      <c r="DA2925" s="499"/>
      <c r="DB2925" s="499"/>
      <c r="DC2925" s="499"/>
      <c r="DD2925" s="499"/>
      <c r="DE2925" s="499"/>
      <c r="DF2925" s="499"/>
      <c r="DG2925" s="499"/>
      <c r="DH2925" s="499"/>
      <c r="DI2925" s="499"/>
      <c r="DJ2925" s="499"/>
      <c r="DK2925" s="499"/>
      <c r="DL2925" s="503"/>
      <c r="DM2925" s="499"/>
      <c r="DN2925" s="499"/>
      <c r="DO2925" s="499"/>
      <c r="DP2925" s="499"/>
      <c r="DQ2925" s="499"/>
      <c r="DR2925" s="499"/>
      <c r="DS2925" s="499"/>
      <c r="DT2925" s="499"/>
      <c r="DU2925" s="499"/>
      <c r="DV2925" s="499"/>
      <c r="DW2925" s="499"/>
      <c r="DX2925" s="499"/>
      <c r="DY2925" s="499"/>
      <c r="DZ2925" s="499"/>
      <c r="EA2925" s="499"/>
      <c r="EB2925" s="499"/>
      <c r="EC2925" s="499"/>
      <c r="ED2925" s="499"/>
      <c r="EE2925" s="499"/>
      <c r="EF2925" s="499"/>
      <c r="EG2925" s="499"/>
      <c r="EH2925" s="499"/>
      <c r="EI2925" s="499"/>
      <c r="EJ2925" s="499"/>
      <c r="EK2925" s="499"/>
      <c r="EL2925" s="499"/>
      <c r="EM2925" s="499"/>
      <c r="EN2925" s="499"/>
      <c r="EO2925" s="504"/>
      <c r="EP2925" s="499"/>
      <c r="EQ2925" s="499"/>
      <c r="ER2925" s="499"/>
      <c r="ES2925" s="499"/>
      <c r="ET2925" s="499"/>
      <c r="EU2925" s="499"/>
      <c r="EV2925" s="499"/>
      <c r="EW2925" s="499"/>
      <c r="EX2925" s="499"/>
      <c r="EY2925" s="499"/>
      <c r="EZ2925" s="499"/>
      <c r="FA2925" s="499"/>
      <c r="FB2925" s="499"/>
      <c r="FC2925" s="499"/>
      <c r="FD2925" s="499"/>
      <c r="FE2925" s="499"/>
      <c r="FF2925" s="499"/>
      <c r="FG2925" s="499"/>
      <c r="FH2925" s="499"/>
      <c r="FI2925" s="499"/>
      <c r="FJ2925" s="499"/>
      <c r="FK2925" s="499"/>
      <c r="FL2925" s="499"/>
      <c r="FM2925" s="499"/>
      <c r="FN2925" s="499"/>
      <c r="FO2925" s="499"/>
      <c r="FP2925" s="499"/>
      <c r="FQ2925" s="499"/>
      <c r="FR2925" s="499"/>
      <c r="FS2925" s="499"/>
      <c r="FT2925" s="499"/>
      <c r="FU2925" s="499"/>
      <c r="FV2925" s="503"/>
      <c r="FW2925" s="504"/>
      <c r="FX2925" s="499"/>
      <c r="FY2925" s="499"/>
      <c r="FZ2925" s="499"/>
      <c r="GA2925" s="499"/>
      <c r="GB2925" s="499"/>
      <c r="GC2925" s="499"/>
      <c r="GD2925" s="503"/>
      <c r="GE2925" s="499"/>
      <c r="GF2925" s="499"/>
      <c r="GG2925" s="499"/>
      <c r="GH2925" s="499"/>
      <c r="GI2925" s="499"/>
      <c r="GJ2925" s="499"/>
      <c r="GK2925" s="499"/>
      <c r="GL2925" s="499"/>
      <c r="GM2925" s="499"/>
      <c r="GN2925" s="499"/>
      <c r="GO2925" s="499"/>
      <c r="GP2925" s="499"/>
      <c r="GQ2925" s="499"/>
      <c r="GR2925" s="499"/>
      <c r="GS2925" s="499"/>
      <c r="GT2925" s="499"/>
      <c r="GU2925" s="503"/>
      <c r="GV2925" s="499"/>
      <c r="GW2925" s="499"/>
      <c r="GX2925" s="499"/>
      <c r="GY2925" s="499"/>
      <c r="GZ2925" s="499"/>
      <c r="HA2925" s="499"/>
      <c r="HB2925" s="503"/>
      <c r="HC2925" s="504"/>
      <c r="HD2925" s="499"/>
      <c r="HE2925" s="499"/>
      <c r="HF2925" s="499"/>
      <c r="HG2925" s="499"/>
      <c r="HH2925" s="499"/>
      <c r="HI2925" s="503"/>
      <c r="HJ2925" s="499"/>
      <c r="HK2925" s="499"/>
      <c r="HL2925" s="499"/>
      <c r="HM2925" s="499"/>
      <c r="HN2925" s="499"/>
      <c r="HO2925" s="499"/>
      <c r="HP2925" s="499"/>
      <c r="HQ2925" s="499"/>
      <c r="HR2925" s="499"/>
      <c r="HS2925" s="499"/>
      <c r="HT2925" s="499"/>
      <c r="HU2925" s="499"/>
      <c r="HV2925" s="499"/>
      <c r="HW2925" s="499"/>
      <c r="HX2925" s="499"/>
      <c r="HY2925" s="499"/>
      <c r="HZ2925" s="499"/>
      <c r="IA2925" s="499"/>
      <c r="IB2925" s="499"/>
      <c r="IC2925" s="499"/>
      <c r="ID2925" s="499"/>
      <c r="IE2925" s="499"/>
      <c r="IF2925" s="499"/>
      <c r="IG2925" s="499"/>
      <c r="IH2925" s="499"/>
      <c r="II2925" s="499"/>
      <c r="IJ2925" s="499"/>
      <c r="IK2925" s="503"/>
      <c r="IL2925" s="499"/>
      <c r="IM2925" s="499"/>
      <c r="IN2925" s="499"/>
      <c r="IO2925" s="499"/>
      <c r="IP2925" s="499"/>
      <c r="IQ2925" s="499"/>
      <c r="IR2925" s="499"/>
      <c r="IS2925" s="499"/>
      <c r="IT2925" s="499"/>
      <c r="IU2925" s="499"/>
      <c r="IV2925" s="499"/>
      <c r="IW2925" s="499"/>
      <c r="IX2925" s="504"/>
      <c r="IY2925" s="499"/>
      <c r="IZ2925" s="499"/>
      <c r="JA2925" s="499"/>
      <c r="JB2925" s="499"/>
      <c r="JC2925" s="499"/>
      <c r="JD2925" s="499"/>
      <c r="JE2925" s="499"/>
      <c r="JF2925" s="499"/>
      <c r="JG2925" s="499"/>
      <c r="JH2925" s="499"/>
      <c r="JI2925" s="499"/>
      <c r="JJ2925" s="503"/>
      <c r="JK2925" s="499" t="n">
        <v>4</v>
      </c>
      <c r="JL2925" s="499" t="s">
        <v>22089</v>
      </c>
      <c r="JM2925" s="499"/>
      <c r="JN2925" s="499"/>
      <c r="JO2925" s="499"/>
      <c r="JP2925" s="499"/>
      <c r="JQ2925" s="499"/>
      <c r="JR2925" s="499"/>
      <c r="JS2925" s="499"/>
      <c r="JT2925" s="503"/>
      <c r="JU2925" s="497" t="n">
        <v>2920</v>
      </c>
      <c r="AMJ2925" s="498"/>
    </row>
    <row r="2926" customFormat="false" ht="25.5" hidden="false" customHeight="true" outlineLevel="0" collapsed="false">
      <c r="A2926" s="188" t="n">
        <v>17</v>
      </c>
      <c r="B2926" s="47" t="s">
        <v>21772</v>
      </c>
      <c r="C2926" s="143" t="s">
        <v>22090</v>
      </c>
      <c r="D2926" s="49" t="n">
        <v>1</v>
      </c>
      <c r="E2926" s="49" t="s">
        <v>22091</v>
      </c>
      <c r="F2926" s="49" t="s">
        <v>22092</v>
      </c>
      <c r="G2926" s="49" t="s">
        <v>268</v>
      </c>
      <c r="H2926" s="49" t="s">
        <v>22093</v>
      </c>
      <c r="I2926" s="201"/>
      <c r="J2926" s="51"/>
      <c r="K2926" s="50"/>
      <c r="L2926" s="95" t="s">
        <v>11817</v>
      </c>
      <c r="M2926" s="52"/>
      <c r="N2926" s="49" t="n">
        <v>1961</v>
      </c>
      <c r="O2926" s="49" t="n">
        <v>1961</v>
      </c>
      <c r="P2926" s="49" t="n">
        <v>1961</v>
      </c>
      <c r="Q2926" s="49"/>
      <c r="R2926" s="51"/>
      <c r="S2926" s="51" t="n">
        <v>2004</v>
      </c>
      <c r="T2926" s="49" t="s">
        <v>22094</v>
      </c>
      <c r="U2926" s="49"/>
      <c r="V2926" s="49"/>
      <c r="W2926" s="49" t="s">
        <v>22095</v>
      </c>
      <c r="X2926" s="49" t="s">
        <v>1334</v>
      </c>
      <c r="Y2926" s="49" t="s">
        <v>2412</v>
      </c>
      <c r="Z2926" s="49" t="n">
        <v>0</v>
      </c>
      <c r="AA2926" s="49" t="s">
        <v>278</v>
      </c>
      <c r="AB2926" s="49" t="s">
        <v>278</v>
      </c>
      <c r="AC2926" s="49" t="n">
        <v>1</v>
      </c>
      <c r="AD2926" s="49" t="s">
        <v>351</v>
      </c>
      <c r="AE2926" s="49"/>
      <c r="AF2926" s="52"/>
      <c r="AG2926" s="53" t="n">
        <v>1</v>
      </c>
      <c r="AH2926" s="49" t="s">
        <v>22096</v>
      </c>
      <c r="AI2926" s="49" t="s">
        <v>363</v>
      </c>
      <c r="AJ2926" s="49" t="s">
        <v>278</v>
      </c>
      <c r="AK2926" s="49" t="s">
        <v>277</v>
      </c>
      <c r="AL2926" s="49" t="s">
        <v>277</v>
      </c>
      <c r="AM2926" s="49"/>
      <c r="AN2926" s="52"/>
      <c r="AO2926" s="49"/>
      <c r="AP2926" s="49"/>
      <c r="AQ2926" s="49" t="s">
        <v>449</v>
      </c>
      <c r="AR2926" s="49" t="s">
        <v>529</v>
      </c>
      <c r="AS2926" s="49"/>
      <c r="AT2926" s="49"/>
      <c r="AU2926" s="64"/>
      <c r="AV2926" s="54"/>
      <c r="AW2926" s="54"/>
      <c r="AX2926" s="49"/>
      <c r="AY2926" s="49"/>
      <c r="AZ2926" s="49"/>
      <c r="BA2926" s="49"/>
      <c r="BB2926" s="49"/>
      <c r="BC2926" s="49"/>
      <c r="BD2926" s="49"/>
      <c r="BE2926" s="49"/>
      <c r="BF2926" s="49"/>
      <c r="BG2926" s="49"/>
      <c r="BH2926" s="49"/>
      <c r="BI2926" s="49"/>
      <c r="BJ2926" s="49"/>
      <c r="BK2926" s="49"/>
      <c r="BL2926" s="49"/>
      <c r="BM2926" s="49"/>
      <c r="BN2926" s="49"/>
      <c r="BO2926" s="49"/>
      <c r="BP2926" s="49"/>
      <c r="BQ2926" s="64"/>
      <c r="BR2926" s="49"/>
      <c r="BS2926" s="49" t="s">
        <v>1264</v>
      </c>
      <c r="BT2926" s="49" t="s">
        <v>1339</v>
      </c>
      <c r="BU2926" s="49" t="s">
        <v>1397</v>
      </c>
      <c r="BV2926" s="49"/>
      <c r="BW2926" s="49"/>
      <c r="BX2926" s="49"/>
      <c r="BY2926" s="49"/>
      <c r="BZ2926" s="49" t="s">
        <v>356</v>
      </c>
      <c r="CA2926" s="49"/>
      <c r="CB2926" s="49" t="n">
        <v>7</v>
      </c>
      <c r="CC2926" s="49"/>
      <c r="CD2926" s="49"/>
      <c r="CE2926" s="49"/>
      <c r="CF2926" s="49" t="n">
        <v>7</v>
      </c>
      <c r="CG2926" s="49"/>
      <c r="CH2926" s="49"/>
      <c r="CI2926" s="49" t="s">
        <v>603</v>
      </c>
      <c r="CJ2926" s="49"/>
      <c r="CK2926" s="49"/>
      <c r="CL2926" s="64" t="s">
        <v>2506</v>
      </c>
      <c r="CM2926" s="64" t="s">
        <v>2506</v>
      </c>
      <c r="CN2926" s="49" t="s">
        <v>483</v>
      </c>
      <c r="CO2926" s="75" t="n">
        <v>0.0002</v>
      </c>
      <c r="CP2926" s="49"/>
      <c r="CQ2926" s="49"/>
      <c r="CR2926" s="49"/>
      <c r="CS2926" s="49" t="s">
        <v>363</v>
      </c>
      <c r="CT2926" s="52"/>
      <c r="CU2926" s="1" t="n">
        <v>1</v>
      </c>
      <c r="CV2926" s="1" t="s">
        <v>419</v>
      </c>
      <c r="CW2926" s="67" t="s">
        <v>22097</v>
      </c>
      <c r="CX2926" s="1" t="s">
        <v>8487</v>
      </c>
      <c r="CY2926" s="1" t="s">
        <v>10582</v>
      </c>
      <c r="CZ2926" s="1" t="s">
        <v>298</v>
      </c>
      <c r="DB2926" s="1" t="s">
        <v>376</v>
      </c>
      <c r="DC2926" s="1" t="n">
        <v>8</v>
      </c>
      <c r="DD2926" s="1" t="s">
        <v>2272</v>
      </c>
      <c r="DE2926" s="1" t="s">
        <v>2079</v>
      </c>
      <c r="DF2926" s="1" t="s">
        <v>457</v>
      </c>
      <c r="DH2926" s="1" t="s">
        <v>11245</v>
      </c>
      <c r="DK2926" s="1" t="s">
        <v>305</v>
      </c>
      <c r="DL2926" s="56"/>
      <c r="EO2926" s="55" t="n">
        <v>1</v>
      </c>
      <c r="FK2926" s="67"/>
      <c r="FS2926" s="67"/>
      <c r="FV2926" s="56"/>
      <c r="GD2926" s="56"/>
      <c r="GU2926" s="56"/>
      <c r="GV2926" s="1" t="n">
        <v>1</v>
      </c>
      <c r="GW2926" s="1" t="s">
        <v>4713</v>
      </c>
      <c r="GX2926" s="1" t="s">
        <v>22098</v>
      </c>
      <c r="HB2926" s="56"/>
      <c r="HC2926" s="55" t="s">
        <v>315</v>
      </c>
      <c r="HD2926" s="1" t="n">
        <v>1</v>
      </c>
      <c r="HI2926" s="56"/>
      <c r="HK2926" s="1" t="s">
        <v>5762</v>
      </c>
      <c r="HL2926" s="1" t="n">
        <v>60</v>
      </c>
      <c r="IJ2926" s="67"/>
      <c r="IK2926" s="56"/>
      <c r="IL2926" s="1" t="s">
        <v>315</v>
      </c>
      <c r="IN2926" s="67"/>
      <c r="IO2926" s="67"/>
      <c r="IP2926" s="67"/>
      <c r="IQ2926" s="1" t="s">
        <v>351</v>
      </c>
      <c r="IU2926" s="1" t="n">
        <v>11</v>
      </c>
      <c r="IX2926" s="55"/>
      <c r="JJ2926" s="56"/>
      <c r="JK2926" s="1" t="n">
        <v>1</v>
      </c>
      <c r="JL2926" s="1" t="s">
        <v>22099</v>
      </c>
      <c r="JT2926" s="56"/>
      <c r="JU2926" s="1" t="n">
        <v>2921</v>
      </c>
    </row>
    <row r="2927" customFormat="false" ht="25.5" hidden="false" customHeight="true" outlineLevel="0" collapsed="false">
      <c r="A2927" s="188"/>
      <c r="B2927" s="47"/>
      <c r="C2927" s="143"/>
      <c r="H2927" s="1"/>
      <c r="I2927" s="200"/>
      <c r="J2927" s="2"/>
      <c r="K2927" s="3"/>
      <c r="M2927" s="56"/>
      <c r="R2927" s="2"/>
      <c r="S2927" s="2"/>
      <c r="AF2927" s="56"/>
      <c r="AG2927" s="55"/>
      <c r="AN2927" s="56"/>
      <c r="AU2927" s="1"/>
      <c r="AW2927" s="4"/>
      <c r="BQ2927" s="67"/>
      <c r="CL2927" s="67"/>
      <c r="CT2927" s="56"/>
      <c r="DL2927" s="56"/>
      <c r="EO2927" s="55"/>
      <c r="FV2927" s="56"/>
      <c r="GD2927" s="56"/>
      <c r="GU2927" s="56"/>
      <c r="HB2927" s="56"/>
      <c r="HC2927" s="55" t="s">
        <v>340</v>
      </c>
      <c r="HD2927" s="1" t="n">
        <v>1</v>
      </c>
      <c r="HI2927" s="56"/>
      <c r="IK2927" s="56"/>
      <c r="IL2927" s="1" t="s">
        <v>340</v>
      </c>
      <c r="IN2927" s="67"/>
      <c r="IO2927" s="67"/>
      <c r="IP2927" s="67"/>
      <c r="IX2927" s="55"/>
      <c r="JJ2927" s="56"/>
      <c r="JK2927" s="1" t="n">
        <v>2</v>
      </c>
      <c r="JL2927" s="1" t="s">
        <v>22099</v>
      </c>
      <c r="JT2927" s="56"/>
      <c r="JU2927" s="5" t="n">
        <v>2922</v>
      </c>
    </row>
    <row r="2928" customFormat="false" ht="25.5" hidden="false" customHeight="true" outlineLevel="0" collapsed="false">
      <c r="A2928" s="188"/>
      <c r="B2928" s="47"/>
      <c r="C2928" s="143"/>
      <c r="H2928" s="1"/>
      <c r="I2928" s="200"/>
      <c r="J2928" s="2"/>
      <c r="K2928" s="3"/>
      <c r="M2928" s="56"/>
      <c r="R2928" s="2"/>
      <c r="S2928" s="2"/>
      <c r="AF2928" s="56"/>
      <c r="AG2928" s="55"/>
      <c r="AN2928" s="56"/>
      <c r="AU2928" s="1"/>
      <c r="AW2928" s="4"/>
      <c r="BQ2928" s="67"/>
      <c r="CL2928" s="67"/>
      <c r="CO2928" s="93"/>
      <c r="CT2928" s="56"/>
      <c r="DL2928" s="56"/>
      <c r="EO2928" s="55"/>
      <c r="FV2928" s="56"/>
      <c r="GD2928" s="56"/>
      <c r="GU2928" s="56"/>
      <c r="HB2928" s="56"/>
      <c r="HC2928" s="55"/>
      <c r="HI2928" s="56"/>
      <c r="IK2928" s="56"/>
      <c r="IN2928" s="67"/>
      <c r="IO2928" s="67"/>
      <c r="IP2928" s="67"/>
      <c r="IX2928" s="55"/>
      <c r="JJ2928" s="56"/>
      <c r="JK2928" s="1" t="n">
        <v>3</v>
      </c>
      <c r="JL2928" s="1" t="s">
        <v>22099</v>
      </c>
      <c r="JT2928" s="56"/>
      <c r="JU2928" s="1" t="n">
        <v>2923</v>
      </c>
    </row>
    <row r="2929" customFormat="false" ht="25.5" hidden="false" customHeight="true" outlineLevel="0" collapsed="false">
      <c r="A2929" s="188"/>
      <c r="B2929" s="47"/>
      <c r="C2929" s="143"/>
      <c r="D2929" s="57"/>
      <c r="E2929" s="57"/>
      <c r="F2929" s="57"/>
      <c r="G2929" s="57"/>
      <c r="H2929" s="57"/>
      <c r="I2929" s="202"/>
      <c r="J2929" s="59"/>
      <c r="K2929" s="58"/>
      <c r="L2929" s="57"/>
      <c r="M2929" s="60"/>
      <c r="N2929" s="57"/>
      <c r="O2929" s="57"/>
      <c r="P2929" s="57"/>
      <c r="Q2929" s="57"/>
      <c r="R2929" s="59"/>
      <c r="S2929" s="59"/>
      <c r="T2929" s="57"/>
      <c r="U2929" s="57"/>
      <c r="V2929" s="57"/>
      <c r="W2929" s="57"/>
      <c r="X2929" s="57"/>
      <c r="Y2929" s="57"/>
      <c r="Z2929" s="57"/>
      <c r="AA2929" s="57"/>
      <c r="AB2929" s="57"/>
      <c r="AC2929" s="57"/>
      <c r="AD2929" s="57"/>
      <c r="AE2929" s="57"/>
      <c r="AF2929" s="60"/>
      <c r="AG2929" s="61"/>
      <c r="AH2929" s="57"/>
      <c r="AI2929" s="57"/>
      <c r="AJ2929" s="57"/>
      <c r="AK2929" s="57"/>
      <c r="AL2929" s="57"/>
      <c r="AM2929" s="57"/>
      <c r="AN2929" s="60"/>
      <c r="AO2929" s="57"/>
      <c r="AP2929" s="57"/>
      <c r="AQ2929" s="57"/>
      <c r="AR2929" s="57"/>
      <c r="AS2929" s="57"/>
      <c r="AT2929" s="57"/>
      <c r="AU2929" s="57"/>
      <c r="AV2929" s="62"/>
      <c r="AW2929" s="62"/>
      <c r="AX2929" s="57"/>
      <c r="AY2929" s="57"/>
      <c r="AZ2929" s="57"/>
      <c r="BA2929" s="57"/>
      <c r="BB2929" s="57"/>
      <c r="BC2929" s="57"/>
      <c r="BD2929" s="57"/>
      <c r="BE2929" s="57"/>
      <c r="BF2929" s="57"/>
      <c r="BG2929" s="57"/>
      <c r="BH2929" s="57"/>
      <c r="BI2929" s="57"/>
      <c r="BJ2929" s="57"/>
      <c r="BK2929" s="57"/>
      <c r="BL2929" s="57"/>
      <c r="BM2929" s="57"/>
      <c r="BN2929" s="57"/>
      <c r="BO2929" s="57"/>
      <c r="BP2929" s="57"/>
      <c r="BQ2929" s="71"/>
      <c r="BR2929" s="57"/>
      <c r="BS2929" s="57"/>
      <c r="BT2929" s="57"/>
      <c r="BU2929" s="57"/>
      <c r="BV2929" s="57"/>
      <c r="BW2929" s="57"/>
      <c r="BX2929" s="57"/>
      <c r="BY2929" s="57"/>
      <c r="BZ2929" s="57"/>
      <c r="CA2929" s="57"/>
      <c r="CB2929" s="57"/>
      <c r="CC2929" s="57"/>
      <c r="CD2929" s="57"/>
      <c r="CE2929" s="57"/>
      <c r="CF2929" s="57"/>
      <c r="CG2929" s="57"/>
      <c r="CH2929" s="57"/>
      <c r="CI2929" s="57"/>
      <c r="CJ2929" s="57"/>
      <c r="CK2929" s="57"/>
      <c r="CL2929" s="71"/>
      <c r="CM2929" s="57"/>
      <c r="CN2929" s="57"/>
      <c r="CO2929" s="57"/>
      <c r="CP2929" s="57"/>
      <c r="CQ2929" s="57"/>
      <c r="CR2929" s="57"/>
      <c r="CS2929" s="57"/>
      <c r="CT2929" s="60"/>
      <c r="DL2929" s="56"/>
      <c r="EO2929" s="55"/>
      <c r="FV2929" s="56"/>
      <c r="GD2929" s="56"/>
      <c r="GU2929" s="56"/>
      <c r="HB2929" s="56"/>
      <c r="HC2929" s="55"/>
      <c r="HI2929" s="56"/>
      <c r="IK2929" s="56"/>
      <c r="IN2929" s="67"/>
      <c r="IO2929" s="67"/>
      <c r="IP2929" s="67"/>
      <c r="IX2929" s="55"/>
      <c r="JJ2929" s="56"/>
      <c r="JK2929" s="1" t="n">
        <v>4</v>
      </c>
      <c r="JL2929" s="1" t="s">
        <v>22099</v>
      </c>
      <c r="JT2929" s="56"/>
      <c r="JU2929" s="5" t="n">
        <v>2924</v>
      </c>
    </row>
    <row r="2930" customFormat="false" ht="25.5" hidden="false" customHeight="true" outlineLevel="0" collapsed="false">
      <c r="A2930" s="197" t="n">
        <v>18</v>
      </c>
      <c r="B2930" s="1" t="s">
        <v>21772</v>
      </c>
      <c r="C2930" s="143" t="s">
        <v>22100</v>
      </c>
      <c r="D2930" s="1" t="n">
        <v>1</v>
      </c>
      <c r="E2930" s="1" t="s">
        <v>22101</v>
      </c>
      <c r="F2930" s="1" t="s">
        <v>22092</v>
      </c>
      <c r="G2930" s="1" t="s">
        <v>268</v>
      </c>
      <c r="H2930" s="1" t="s">
        <v>22093</v>
      </c>
      <c r="I2930" s="200"/>
      <c r="J2930" s="2"/>
      <c r="K2930" s="3"/>
      <c r="L2930" s="99" t="s">
        <v>11817</v>
      </c>
      <c r="M2930" s="56"/>
      <c r="N2930" s="1" t="n">
        <v>1962</v>
      </c>
      <c r="O2930" s="1" t="n">
        <v>1962</v>
      </c>
      <c r="P2930" s="1" t="n">
        <v>1962</v>
      </c>
      <c r="R2930" s="2"/>
      <c r="S2930" s="2" t="n">
        <v>2004</v>
      </c>
      <c r="T2930" s="1" t="s">
        <v>22094</v>
      </c>
      <c r="W2930" s="1" t="s">
        <v>22095</v>
      </c>
      <c r="X2930" s="1" t="s">
        <v>1334</v>
      </c>
      <c r="Y2930" s="1" t="s">
        <v>2412</v>
      </c>
      <c r="Z2930" s="1" t="n">
        <v>0</v>
      </c>
      <c r="AA2930" s="1" t="s">
        <v>278</v>
      </c>
      <c r="AB2930" s="1" t="s">
        <v>278</v>
      </c>
      <c r="AC2930" s="1" t="n">
        <v>1</v>
      </c>
      <c r="AD2930" s="1" t="s">
        <v>351</v>
      </c>
      <c r="AF2930" s="56"/>
      <c r="AG2930" s="1" t="n">
        <v>1</v>
      </c>
      <c r="AH2930" s="1" t="s">
        <v>10329</v>
      </c>
      <c r="AI2930" s="1" t="s">
        <v>363</v>
      </c>
      <c r="AJ2930" s="1" t="s">
        <v>278</v>
      </c>
      <c r="AK2930" s="1" t="s">
        <v>277</v>
      </c>
      <c r="AL2930" s="1" t="s">
        <v>277</v>
      </c>
      <c r="AN2930" s="56"/>
      <c r="AQ2930" s="1" t="s">
        <v>449</v>
      </c>
      <c r="AR2930" s="1" t="s">
        <v>529</v>
      </c>
      <c r="AU2930" s="1"/>
      <c r="AW2930" s="4"/>
      <c r="BS2930" s="1" t="s">
        <v>1264</v>
      </c>
      <c r="BT2930" s="1" t="s">
        <v>4927</v>
      </c>
      <c r="BV2930" s="1" t="s">
        <v>13321</v>
      </c>
      <c r="BW2930" s="1" t="n">
        <v>270</v>
      </c>
      <c r="BX2930" s="1" t="s">
        <v>277</v>
      </c>
      <c r="BY2930" s="1" t="s">
        <v>277</v>
      </c>
      <c r="BZ2930" s="1" t="s">
        <v>356</v>
      </c>
      <c r="CD2930" s="1" t="s">
        <v>285</v>
      </c>
      <c r="CH2930" s="1" t="s">
        <v>285</v>
      </c>
      <c r="CI2930" s="1" t="s">
        <v>603</v>
      </c>
      <c r="CL2930" s="67" t="s">
        <v>2506</v>
      </c>
      <c r="CM2930" s="67" t="s">
        <v>2506</v>
      </c>
      <c r="CN2930" s="1" t="s">
        <v>6952</v>
      </c>
      <c r="CO2930" s="76" t="n">
        <v>0.0002</v>
      </c>
      <c r="CS2930" s="1" t="s">
        <v>363</v>
      </c>
      <c r="CT2930" s="56"/>
      <c r="CU2930" s="53" t="n">
        <v>1</v>
      </c>
      <c r="CV2930" s="49" t="s">
        <v>419</v>
      </c>
      <c r="CW2930" s="49" t="s">
        <v>22102</v>
      </c>
      <c r="CX2930" s="49" t="s">
        <v>22103</v>
      </c>
      <c r="CY2930" s="49" t="s">
        <v>10582</v>
      </c>
      <c r="CZ2930" s="49" t="s">
        <v>298</v>
      </c>
      <c r="DA2930" s="49"/>
      <c r="DB2930" s="49" t="s">
        <v>376</v>
      </c>
      <c r="DC2930" s="49" t="n">
        <v>7</v>
      </c>
      <c r="DD2930" s="49" t="s">
        <v>964</v>
      </c>
      <c r="DE2930" s="49"/>
      <c r="DF2930" s="49"/>
      <c r="DG2930" s="49"/>
      <c r="DH2930" s="49" t="s">
        <v>1376</v>
      </c>
      <c r="DI2930" s="49"/>
      <c r="DJ2930" s="49"/>
      <c r="DK2930" s="49"/>
      <c r="DL2930" s="52"/>
      <c r="DM2930" s="49"/>
      <c r="DN2930" s="49"/>
      <c r="DO2930" s="49"/>
      <c r="DP2930" s="49"/>
      <c r="DQ2930" s="49"/>
      <c r="DR2930" s="49"/>
      <c r="DS2930" s="49"/>
      <c r="DT2930" s="49"/>
      <c r="DU2930" s="49"/>
      <c r="DV2930" s="49"/>
      <c r="DW2930" s="49"/>
      <c r="DX2930" s="49"/>
      <c r="DY2930" s="49"/>
      <c r="DZ2930" s="49"/>
      <c r="EA2930" s="49"/>
      <c r="EB2930" s="49"/>
      <c r="EC2930" s="49"/>
      <c r="ED2930" s="49"/>
      <c r="EE2930" s="49"/>
      <c r="EF2930" s="49"/>
      <c r="EG2930" s="49"/>
      <c r="EH2930" s="49"/>
      <c r="EI2930" s="49"/>
      <c r="EJ2930" s="49"/>
      <c r="EK2930" s="49"/>
      <c r="EL2930" s="49"/>
      <c r="EM2930" s="49"/>
      <c r="EN2930" s="49"/>
      <c r="EO2930" s="53" t="n">
        <v>1</v>
      </c>
      <c r="EP2930" s="49"/>
      <c r="EQ2930" s="49"/>
      <c r="ER2930" s="49"/>
      <c r="ES2930" s="49"/>
      <c r="ET2930" s="49"/>
      <c r="EU2930" s="49"/>
      <c r="EV2930" s="49"/>
      <c r="EW2930" s="49"/>
      <c r="EX2930" s="49"/>
      <c r="EY2930" s="49"/>
      <c r="EZ2930" s="49"/>
      <c r="FA2930" s="49"/>
      <c r="FB2930" s="49"/>
      <c r="FC2930" s="49"/>
      <c r="FD2930" s="49"/>
      <c r="FE2930" s="49"/>
      <c r="FF2930" s="49"/>
      <c r="FG2930" s="49"/>
      <c r="FH2930" s="49"/>
      <c r="FI2930" s="49"/>
      <c r="FJ2930" s="49"/>
      <c r="FK2930" s="64"/>
      <c r="FL2930" s="49"/>
      <c r="FM2930" s="49"/>
      <c r="FN2930" s="49"/>
      <c r="FO2930" s="49"/>
      <c r="FP2930" s="49"/>
      <c r="FQ2930" s="49"/>
      <c r="FR2930" s="49"/>
      <c r="FS2930" s="64" t="s">
        <v>3755</v>
      </c>
      <c r="FT2930" s="49"/>
      <c r="FU2930" s="49"/>
      <c r="FV2930" s="52"/>
      <c r="FW2930" s="53"/>
      <c r="FX2930" s="49"/>
      <c r="FY2930" s="49"/>
      <c r="FZ2930" s="49"/>
      <c r="GA2930" s="49"/>
      <c r="GB2930" s="49"/>
      <c r="GC2930" s="49"/>
      <c r="GD2930" s="52"/>
      <c r="GE2930" s="49"/>
      <c r="GF2930" s="49"/>
      <c r="GG2930" s="49"/>
      <c r="GH2930" s="49"/>
      <c r="GI2930" s="49"/>
      <c r="GJ2930" s="49"/>
      <c r="GK2930" s="49"/>
      <c r="GL2930" s="49"/>
      <c r="GM2930" s="49"/>
      <c r="GN2930" s="49"/>
      <c r="GO2930" s="49"/>
      <c r="GP2930" s="49"/>
      <c r="GQ2930" s="49"/>
      <c r="GR2930" s="49"/>
      <c r="GS2930" s="49"/>
      <c r="GT2930" s="49"/>
      <c r="GU2930" s="52"/>
      <c r="GV2930" s="49" t="n">
        <v>1</v>
      </c>
      <c r="GW2930" s="49"/>
      <c r="GX2930" s="49" t="s">
        <v>22098</v>
      </c>
      <c r="GY2930" s="49"/>
      <c r="GZ2930" s="49"/>
      <c r="HA2930" s="49"/>
      <c r="HB2930" s="52"/>
      <c r="HC2930" s="53" t="s">
        <v>315</v>
      </c>
      <c r="HD2930" s="49" t="n">
        <v>1</v>
      </c>
      <c r="HE2930" s="49"/>
      <c r="HF2930" s="49"/>
      <c r="HG2930" s="49"/>
      <c r="HH2930" s="49"/>
      <c r="HI2930" s="52"/>
      <c r="HJ2930" s="49"/>
      <c r="HK2930" s="49"/>
      <c r="HL2930" s="49"/>
      <c r="HM2930" s="49"/>
      <c r="HN2930" s="49"/>
      <c r="HO2930" s="49"/>
      <c r="HP2930" s="49"/>
      <c r="HQ2930" s="49"/>
      <c r="HR2930" s="49"/>
      <c r="HS2930" s="49"/>
      <c r="HT2930" s="49"/>
      <c r="HU2930" s="49"/>
      <c r="HV2930" s="49"/>
      <c r="HW2930" s="49"/>
      <c r="HX2930" s="49"/>
      <c r="HY2930" s="49"/>
      <c r="HZ2930" s="49"/>
      <c r="IA2930" s="49"/>
      <c r="IB2930" s="49"/>
      <c r="IC2930" s="49"/>
      <c r="ID2930" s="49"/>
      <c r="IE2930" s="49"/>
      <c r="IF2930" s="49"/>
      <c r="IG2930" s="49"/>
      <c r="IH2930" s="49"/>
      <c r="II2930" s="49"/>
      <c r="IJ2930" s="64"/>
      <c r="IK2930" s="52"/>
      <c r="IL2930" s="49" t="s">
        <v>315</v>
      </c>
      <c r="IM2930" s="49"/>
      <c r="IN2930" s="64"/>
      <c r="IO2930" s="64"/>
      <c r="IP2930" s="64"/>
      <c r="IQ2930" s="49" t="s">
        <v>351</v>
      </c>
      <c r="IR2930" s="49"/>
      <c r="IS2930" s="49"/>
      <c r="IT2930" s="49"/>
      <c r="IU2930" s="49" t="n">
        <v>11</v>
      </c>
      <c r="IV2930" s="49"/>
      <c r="IW2930" s="49"/>
      <c r="IX2930" s="53"/>
      <c r="IY2930" s="49"/>
      <c r="IZ2930" s="49"/>
      <c r="JA2930" s="49"/>
      <c r="JB2930" s="49"/>
      <c r="JC2930" s="49"/>
      <c r="JD2930" s="49"/>
      <c r="JE2930" s="49"/>
      <c r="JF2930" s="49"/>
      <c r="JG2930" s="49"/>
      <c r="JH2930" s="49"/>
      <c r="JI2930" s="49"/>
      <c r="JJ2930" s="52"/>
      <c r="JK2930" s="49" t="n">
        <v>1</v>
      </c>
      <c r="JL2930" s="49" t="s">
        <v>22099</v>
      </c>
      <c r="JM2930" s="49"/>
      <c r="JN2930" s="49"/>
      <c r="JO2930" s="49"/>
      <c r="JP2930" s="49"/>
      <c r="JQ2930" s="49"/>
      <c r="JR2930" s="49"/>
      <c r="JS2930" s="49"/>
      <c r="JT2930" s="52" t="s">
        <v>22104</v>
      </c>
      <c r="JU2930" s="1" t="n">
        <v>2925</v>
      </c>
    </row>
    <row r="2931" customFormat="false" ht="25.5" hidden="false" customHeight="true" outlineLevel="0" collapsed="false">
      <c r="A2931" s="197"/>
      <c r="C2931" s="143"/>
      <c r="H2931" s="1"/>
      <c r="I2931" s="200"/>
      <c r="J2931" s="2"/>
      <c r="K2931" s="3"/>
      <c r="M2931" s="56"/>
      <c r="R2931" s="2"/>
      <c r="S2931" s="2"/>
      <c r="AF2931" s="56"/>
      <c r="AN2931" s="56"/>
      <c r="AU2931" s="1"/>
      <c r="AW2931" s="4"/>
      <c r="CL2931" s="67"/>
      <c r="CO2931" s="93"/>
      <c r="CT2931" s="56"/>
      <c r="CU2931" s="55"/>
      <c r="DL2931" s="56"/>
      <c r="EO2931" s="55"/>
      <c r="FV2931" s="56"/>
      <c r="FW2931" s="55"/>
      <c r="GD2931" s="56"/>
      <c r="GU2931" s="56"/>
      <c r="HB2931" s="56"/>
      <c r="HC2931" s="55" t="s">
        <v>340</v>
      </c>
      <c r="HD2931" s="1" t="n">
        <v>1</v>
      </c>
      <c r="HI2931" s="56"/>
      <c r="IK2931" s="56"/>
      <c r="IL2931" s="1" t="s">
        <v>340</v>
      </c>
      <c r="IQ2931" s="1" t="s">
        <v>351</v>
      </c>
      <c r="IU2931" s="1" t="n">
        <v>11</v>
      </c>
      <c r="IX2931" s="55"/>
      <c r="JJ2931" s="56"/>
      <c r="JK2931" s="1" t="n">
        <v>2</v>
      </c>
      <c r="JL2931" s="1" t="s">
        <v>22099</v>
      </c>
      <c r="JT2931" s="56"/>
      <c r="JU2931" s="5" t="n">
        <v>2926</v>
      </c>
    </row>
    <row r="2932" customFormat="false" ht="25.5" hidden="false" customHeight="true" outlineLevel="0" collapsed="false">
      <c r="A2932" s="197"/>
      <c r="C2932" s="143"/>
      <c r="H2932" s="1"/>
      <c r="I2932" s="200"/>
      <c r="J2932" s="2"/>
      <c r="K2932" s="3"/>
      <c r="M2932" s="56"/>
      <c r="R2932" s="2"/>
      <c r="S2932" s="2"/>
      <c r="AF2932" s="56"/>
      <c r="AN2932" s="56"/>
      <c r="AU2932" s="1"/>
      <c r="AW2932" s="4"/>
      <c r="CL2932" s="67"/>
      <c r="CT2932" s="56"/>
      <c r="CU2932" s="55"/>
      <c r="DL2932" s="56"/>
      <c r="EO2932" s="55"/>
      <c r="FV2932" s="56"/>
      <c r="FW2932" s="55"/>
      <c r="GD2932" s="56"/>
      <c r="GU2932" s="56"/>
      <c r="HB2932" s="56"/>
      <c r="HC2932" s="55"/>
      <c r="HI2932" s="56"/>
      <c r="IK2932" s="56"/>
      <c r="IX2932" s="55"/>
      <c r="JJ2932" s="56"/>
      <c r="JK2932" s="1" t="n">
        <v>3</v>
      </c>
      <c r="JL2932" s="1" t="s">
        <v>22099</v>
      </c>
      <c r="JT2932" s="56"/>
      <c r="JU2932" s="1" t="n">
        <v>2927</v>
      </c>
    </row>
    <row r="2933" customFormat="false" ht="25.5" hidden="false" customHeight="true" outlineLevel="0" collapsed="false">
      <c r="A2933" s="197"/>
      <c r="C2933" s="143"/>
      <c r="H2933" s="1"/>
      <c r="I2933" s="200"/>
      <c r="J2933" s="2"/>
      <c r="K2933" s="3"/>
      <c r="M2933" s="56"/>
      <c r="R2933" s="2"/>
      <c r="S2933" s="2"/>
      <c r="AF2933" s="56"/>
      <c r="AN2933" s="56"/>
      <c r="AU2933" s="1"/>
      <c r="AW2933" s="4"/>
      <c r="CL2933" s="67"/>
      <c r="CO2933" s="93"/>
      <c r="CT2933" s="56"/>
      <c r="CU2933" s="61"/>
      <c r="CV2933" s="57"/>
      <c r="CW2933" s="57"/>
      <c r="CX2933" s="57"/>
      <c r="CY2933" s="57"/>
      <c r="CZ2933" s="57"/>
      <c r="DA2933" s="57"/>
      <c r="DB2933" s="57"/>
      <c r="DC2933" s="57"/>
      <c r="DD2933" s="57"/>
      <c r="DE2933" s="57"/>
      <c r="DF2933" s="57"/>
      <c r="DG2933" s="57"/>
      <c r="DH2933" s="57"/>
      <c r="DI2933" s="57"/>
      <c r="DJ2933" s="57"/>
      <c r="DK2933" s="57"/>
      <c r="DL2933" s="60"/>
      <c r="DM2933" s="57"/>
      <c r="DN2933" s="57"/>
      <c r="DO2933" s="57"/>
      <c r="DP2933" s="57"/>
      <c r="DQ2933" s="57"/>
      <c r="DR2933" s="57"/>
      <c r="DS2933" s="57"/>
      <c r="DT2933" s="57"/>
      <c r="DU2933" s="57"/>
      <c r="DV2933" s="57"/>
      <c r="DW2933" s="57"/>
      <c r="DX2933" s="57"/>
      <c r="DY2933" s="57"/>
      <c r="DZ2933" s="57"/>
      <c r="EA2933" s="57"/>
      <c r="EB2933" s="57"/>
      <c r="EC2933" s="57"/>
      <c r="ED2933" s="57"/>
      <c r="EE2933" s="57"/>
      <c r="EF2933" s="57"/>
      <c r="EG2933" s="57"/>
      <c r="EH2933" s="57"/>
      <c r="EI2933" s="57"/>
      <c r="EJ2933" s="57"/>
      <c r="EK2933" s="57"/>
      <c r="EL2933" s="57"/>
      <c r="EM2933" s="57"/>
      <c r="EN2933" s="57"/>
      <c r="EO2933" s="61"/>
      <c r="EP2933" s="57"/>
      <c r="EQ2933" s="57"/>
      <c r="ER2933" s="57"/>
      <c r="ES2933" s="57"/>
      <c r="ET2933" s="57"/>
      <c r="EU2933" s="57"/>
      <c r="EV2933" s="57"/>
      <c r="EW2933" s="57"/>
      <c r="EX2933" s="57"/>
      <c r="EY2933" s="57"/>
      <c r="EZ2933" s="57"/>
      <c r="FA2933" s="57"/>
      <c r="FB2933" s="57"/>
      <c r="FC2933" s="57"/>
      <c r="FD2933" s="57"/>
      <c r="FE2933" s="57"/>
      <c r="FF2933" s="57"/>
      <c r="FG2933" s="57"/>
      <c r="FH2933" s="57"/>
      <c r="FI2933" s="57"/>
      <c r="FJ2933" s="57"/>
      <c r="FK2933" s="57"/>
      <c r="FL2933" s="57"/>
      <c r="FM2933" s="57"/>
      <c r="FN2933" s="57"/>
      <c r="FO2933" s="57"/>
      <c r="FP2933" s="57"/>
      <c r="FQ2933" s="57"/>
      <c r="FR2933" s="57"/>
      <c r="FS2933" s="57"/>
      <c r="FT2933" s="57"/>
      <c r="FU2933" s="57"/>
      <c r="FV2933" s="60"/>
      <c r="FW2933" s="61"/>
      <c r="FX2933" s="57"/>
      <c r="FY2933" s="57"/>
      <c r="FZ2933" s="57"/>
      <c r="GA2933" s="57"/>
      <c r="GB2933" s="57"/>
      <c r="GC2933" s="57"/>
      <c r="GD2933" s="60"/>
      <c r="GE2933" s="57"/>
      <c r="GF2933" s="57"/>
      <c r="GG2933" s="57"/>
      <c r="GH2933" s="57"/>
      <c r="GI2933" s="57"/>
      <c r="GJ2933" s="57"/>
      <c r="GK2933" s="57"/>
      <c r="GL2933" s="57"/>
      <c r="GM2933" s="57"/>
      <c r="GN2933" s="57"/>
      <c r="GO2933" s="57"/>
      <c r="GP2933" s="57"/>
      <c r="GQ2933" s="57"/>
      <c r="GR2933" s="57"/>
      <c r="GS2933" s="57"/>
      <c r="GT2933" s="57"/>
      <c r="GU2933" s="60"/>
      <c r="GV2933" s="57"/>
      <c r="GW2933" s="57"/>
      <c r="GX2933" s="57"/>
      <c r="GY2933" s="57"/>
      <c r="GZ2933" s="57"/>
      <c r="HA2933" s="57"/>
      <c r="HB2933" s="60"/>
      <c r="HC2933" s="61"/>
      <c r="HD2933" s="57"/>
      <c r="HE2933" s="57"/>
      <c r="HF2933" s="57"/>
      <c r="HG2933" s="57"/>
      <c r="HH2933" s="57"/>
      <c r="HI2933" s="60"/>
      <c r="HJ2933" s="57"/>
      <c r="HK2933" s="57"/>
      <c r="HL2933" s="57"/>
      <c r="HM2933" s="57"/>
      <c r="HN2933" s="57"/>
      <c r="HO2933" s="57"/>
      <c r="HP2933" s="57"/>
      <c r="HQ2933" s="57"/>
      <c r="HR2933" s="57"/>
      <c r="HS2933" s="57"/>
      <c r="HT2933" s="57"/>
      <c r="HU2933" s="57"/>
      <c r="HV2933" s="57"/>
      <c r="HW2933" s="57"/>
      <c r="HX2933" s="57"/>
      <c r="HY2933" s="57"/>
      <c r="HZ2933" s="57"/>
      <c r="IA2933" s="57"/>
      <c r="IB2933" s="57"/>
      <c r="IC2933" s="57"/>
      <c r="ID2933" s="57"/>
      <c r="IE2933" s="57"/>
      <c r="IF2933" s="57"/>
      <c r="IG2933" s="57"/>
      <c r="IH2933" s="57"/>
      <c r="II2933" s="57"/>
      <c r="IJ2933" s="57"/>
      <c r="IK2933" s="60"/>
      <c r="IL2933" s="57"/>
      <c r="IM2933" s="57"/>
      <c r="IN2933" s="57"/>
      <c r="IO2933" s="57"/>
      <c r="IP2933" s="57"/>
      <c r="IQ2933" s="57"/>
      <c r="IR2933" s="57"/>
      <c r="IS2933" s="57"/>
      <c r="IT2933" s="57"/>
      <c r="IU2933" s="57"/>
      <c r="IV2933" s="57"/>
      <c r="IW2933" s="57"/>
      <c r="IX2933" s="61"/>
      <c r="IY2933" s="57"/>
      <c r="IZ2933" s="57"/>
      <c r="JA2933" s="57"/>
      <c r="JB2933" s="57"/>
      <c r="JC2933" s="57"/>
      <c r="JD2933" s="57"/>
      <c r="JE2933" s="57"/>
      <c r="JF2933" s="57"/>
      <c r="JG2933" s="57"/>
      <c r="JH2933" s="57"/>
      <c r="JI2933" s="57"/>
      <c r="JJ2933" s="60"/>
      <c r="JK2933" s="57" t="n">
        <v>4</v>
      </c>
      <c r="JL2933" s="57" t="s">
        <v>22099</v>
      </c>
      <c r="JM2933" s="57"/>
      <c r="JN2933" s="57"/>
      <c r="JO2933" s="57"/>
      <c r="JP2933" s="57"/>
      <c r="JQ2933" s="57"/>
      <c r="JR2933" s="57"/>
      <c r="JS2933" s="57"/>
      <c r="JT2933" s="60"/>
      <c r="JU2933" s="5" t="n">
        <v>2928</v>
      </c>
    </row>
    <row r="2934" customFormat="false" ht="25.5" hidden="false" customHeight="true" outlineLevel="0" collapsed="false">
      <c r="A2934" s="188" t="n">
        <v>19</v>
      </c>
      <c r="B2934" s="47" t="s">
        <v>21772</v>
      </c>
      <c r="C2934" s="143" t="s">
        <v>22105</v>
      </c>
      <c r="D2934" s="49" t="n">
        <v>1</v>
      </c>
      <c r="E2934" s="49" t="s">
        <v>22106</v>
      </c>
      <c r="F2934" s="49" t="s">
        <v>22107</v>
      </c>
      <c r="G2934" s="49" t="s">
        <v>268</v>
      </c>
      <c r="H2934" s="49" t="s">
        <v>22093</v>
      </c>
      <c r="I2934" s="201"/>
      <c r="J2934" s="51"/>
      <c r="K2934" s="50"/>
      <c r="L2934" s="95" t="s">
        <v>11817</v>
      </c>
      <c r="M2934" s="52"/>
      <c r="N2934" s="49" t="n">
        <v>1996</v>
      </c>
      <c r="O2934" s="49" t="n">
        <v>1996</v>
      </c>
      <c r="P2934" s="49" t="n">
        <v>1996</v>
      </c>
      <c r="Q2934" s="49"/>
      <c r="R2934" s="51"/>
      <c r="S2934" s="51"/>
      <c r="T2934" s="49" t="s">
        <v>22108</v>
      </c>
      <c r="U2934" s="49"/>
      <c r="V2934" s="49"/>
      <c r="W2934" s="49" t="s">
        <v>5463</v>
      </c>
      <c r="X2934" s="49" t="s">
        <v>1759</v>
      </c>
      <c r="Y2934" s="49" t="n">
        <v>0</v>
      </c>
      <c r="Z2934" s="49" t="n">
        <v>0</v>
      </c>
      <c r="AA2934" s="49" t="s">
        <v>278</v>
      </c>
      <c r="AB2934" s="49" t="s">
        <v>278</v>
      </c>
      <c r="AC2934" s="49" t="n">
        <v>3</v>
      </c>
      <c r="AD2934" s="49" t="s">
        <v>1456</v>
      </c>
      <c r="AE2934" s="49"/>
      <c r="AF2934" s="52"/>
      <c r="AG2934" s="53" t="n">
        <v>1</v>
      </c>
      <c r="AH2934" s="49" t="s">
        <v>22109</v>
      </c>
      <c r="AI2934" s="49" t="s">
        <v>363</v>
      </c>
      <c r="AJ2934" s="49" t="s">
        <v>277</v>
      </c>
      <c r="AK2934" s="49" t="s">
        <v>278</v>
      </c>
      <c r="AL2934" s="49" t="s">
        <v>277</v>
      </c>
      <c r="AM2934" s="49"/>
      <c r="AN2934" s="52"/>
      <c r="AO2934" s="49"/>
      <c r="AP2934" s="49"/>
      <c r="AQ2934" s="49" t="s">
        <v>449</v>
      </c>
      <c r="AR2934" s="49" t="s">
        <v>529</v>
      </c>
      <c r="AS2934" s="49"/>
      <c r="AT2934" s="49"/>
      <c r="AU2934" s="64"/>
      <c r="AV2934" s="54"/>
      <c r="AW2934" s="54"/>
      <c r="AX2934" s="49"/>
      <c r="AY2934" s="49"/>
      <c r="AZ2934" s="49"/>
      <c r="BA2934" s="49"/>
      <c r="BB2934" s="49"/>
      <c r="BC2934" s="49"/>
      <c r="BD2934" s="49"/>
      <c r="BE2934" s="49"/>
      <c r="BF2934" s="49"/>
      <c r="BG2934" s="49"/>
      <c r="BH2934" s="49"/>
      <c r="BI2934" s="49"/>
      <c r="BJ2934" s="49"/>
      <c r="BK2934" s="49"/>
      <c r="BL2934" s="49"/>
      <c r="BM2934" s="49"/>
      <c r="BN2934" s="49"/>
      <c r="BO2934" s="49"/>
      <c r="BP2934" s="49"/>
      <c r="BQ2934" s="49" t="s">
        <v>1473</v>
      </c>
      <c r="BR2934" s="49"/>
      <c r="BS2934" s="49" t="s">
        <v>1264</v>
      </c>
      <c r="BT2934" s="49" t="s">
        <v>1339</v>
      </c>
      <c r="BU2934" s="49" t="s">
        <v>1397</v>
      </c>
      <c r="BV2934" s="49"/>
      <c r="BW2934" s="49"/>
      <c r="BX2934" s="49"/>
      <c r="BY2934" s="49"/>
      <c r="BZ2934" s="49" t="s">
        <v>356</v>
      </c>
      <c r="CA2934" s="49"/>
      <c r="CB2934" s="49" t="s">
        <v>12181</v>
      </c>
      <c r="CC2934" s="49"/>
      <c r="CD2934" s="49"/>
      <c r="CE2934" s="49"/>
      <c r="CF2934" s="49" t="s">
        <v>12181</v>
      </c>
      <c r="CG2934" s="49"/>
      <c r="CH2934" s="49"/>
      <c r="CI2934" s="49" t="s">
        <v>603</v>
      </c>
      <c r="CJ2934" s="49"/>
      <c r="CK2934" s="49"/>
      <c r="CL2934" s="64" t="s">
        <v>924</v>
      </c>
      <c r="CM2934" s="64" t="s">
        <v>924</v>
      </c>
      <c r="CN2934" s="49" t="s">
        <v>6952</v>
      </c>
      <c r="CO2934" s="75" t="n">
        <v>0.0002</v>
      </c>
      <c r="CP2934" s="49"/>
      <c r="CQ2934" s="49"/>
      <c r="CR2934" s="49"/>
      <c r="CS2934" s="49" t="s">
        <v>363</v>
      </c>
      <c r="CT2934" s="52"/>
      <c r="CU2934" s="1" t="n">
        <v>1</v>
      </c>
      <c r="CV2934" s="1" t="s">
        <v>419</v>
      </c>
      <c r="CW2934" s="1" t="s">
        <v>22110</v>
      </c>
      <c r="CX2934" s="1" t="s">
        <v>8487</v>
      </c>
      <c r="CY2934" s="1" t="s">
        <v>8487</v>
      </c>
      <c r="CZ2934" s="1" t="s">
        <v>298</v>
      </c>
      <c r="DB2934" s="1" t="s">
        <v>376</v>
      </c>
      <c r="DC2934" s="1" t="n">
        <v>8</v>
      </c>
      <c r="DD2934" s="1" t="s">
        <v>964</v>
      </c>
      <c r="DE2934" s="1" t="s">
        <v>17896</v>
      </c>
      <c r="DF2934" s="1" t="s">
        <v>457</v>
      </c>
      <c r="DG2934" s="67"/>
      <c r="DH2934" s="1" t="s">
        <v>15646</v>
      </c>
      <c r="DK2934" s="1" t="s">
        <v>305</v>
      </c>
      <c r="DL2934" s="56"/>
      <c r="EO2934" s="55" t="n">
        <v>1</v>
      </c>
      <c r="FK2934" s="67"/>
      <c r="FS2934" s="1" t="s">
        <v>22111</v>
      </c>
      <c r="FV2934" s="56"/>
      <c r="GD2934" s="56"/>
      <c r="GU2934" s="56"/>
      <c r="GV2934" s="1" t="n">
        <v>1</v>
      </c>
      <c r="GY2934" s="67"/>
      <c r="GZ2934" s="67"/>
      <c r="HA2934" s="67"/>
      <c r="HB2934" s="56"/>
      <c r="HC2934" s="55" t="s">
        <v>315</v>
      </c>
      <c r="HD2934" s="1" t="n">
        <v>1</v>
      </c>
      <c r="HI2934" s="56"/>
      <c r="HJ2934" s="67" t="s">
        <v>303</v>
      </c>
      <c r="HK2934" s="67"/>
      <c r="HL2934" s="67"/>
      <c r="IJ2934" s="67"/>
      <c r="IK2934" s="56"/>
      <c r="IL2934" s="1" t="s">
        <v>315</v>
      </c>
      <c r="IN2934" s="67"/>
      <c r="IO2934" s="67"/>
      <c r="IP2934" s="67"/>
      <c r="IQ2934" s="1" t="s">
        <v>351</v>
      </c>
      <c r="IU2934" s="1" t="n">
        <v>10</v>
      </c>
      <c r="IX2934" s="55" t="n">
        <v>1</v>
      </c>
      <c r="IY2934" s="1" t="s">
        <v>490</v>
      </c>
      <c r="IZ2934" s="1" t="s">
        <v>22112</v>
      </c>
      <c r="JA2934" s="1" t="s">
        <v>22113</v>
      </c>
      <c r="JB2934" s="1" t="s">
        <v>22114</v>
      </c>
      <c r="JC2934" s="1" t="s">
        <v>793</v>
      </c>
      <c r="JJ2934" s="56"/>
      <c r="JK2934" s="1" t="n">
        <v>1</v>
      </c>
      <c r="JT2934" s="56" t="s">
        <v>22115</v>
      </c>
      <c r="JU2934" s="1" t="n">
        <v>2929</v>
      </c>
    </row>
    <row r="2935" customFormat="false" ht="25.5" hidden="false" customHeight="true" outlineLevel="0" collapsed="false">
      <c r="A2935" s="188"/>
      <c r="B2935" s="47"/>
      <c r="C2935" s="143"/>
      <c r="D2935" s="1" t="n">
        <v>2</v>
      </c>
      <c r="H2935" s="1"/>
      <c r="I2935" s="200"/>
      <c r="J2935" s="2"/>
      <c r="K2935" s="3"/>
      <c r="M2935" s="56"/>
      <c r="R2935" s="2"/>
      <c r="S2935" s="2"/>
      <c r="AF2935" s="56"/>
      <c r="AG2935" s="55" t="n">
        <v>2</v>
      </c>
      <c r="AH2935" s="1" t="s">
        <v>22116</v>
      </c>
      <c r="AI2935" s="1" t="s">
        <v>363</v>
      </c>
      <c r="AJ2935" s="1" t="s">
        <v>277</v>
      </c>
      <c r="AK2935" s="1" t="s">
        <v>278</v>
      </c>
      <c r="AL2935" s="1" t="s">
        <v>278</v>
      </c>
      <c r="AN2935" s="56"/>
      <c r="AQ2935" s="1" t="s">
        <v>449</v>
      </c>
      <c r="AR2935" s="1" t="s">
        <v>529</v>
      </c>
      <c r="AU2935" s="67"/>
      <c r="AW2935" s="4"/>
      <c r="BQ2935" s="1" t="s">
        <v>1473</v>
      </c>
      <c r="BS2935" s="1" t="s">
        <v>1264</v>
      </c>
      <c r="BT2935" s="1" t="s">
        <v>1339</v>
      </c>
      <c r="BU2935" s="1" t="s">
        <v>1397</v>
      </c>
      <c r="BZ2935" s="1" t="s">
        <v>356</v>
      </c>
      <c r="CB2935" s="1" t="s">
        <v>12181</v>
      </c>
      <c r="CF2935" s="1" t="s">
        <v>12181</v>
      </c>
      <c r="CI2935" s="1" t="s">
        <v>603</v>
      </c>
      <c r="CL2935" s="67" t="s">
        <v>924</v>
      </c>
      <c r="CM2935" s="67" t="s">
        <v>924</v>
      </c>
      <c r="CN2935" s="1" t="s">
        <v>6952</v>
      </c>
      <c r="CO2935" s="76" t="n">
        <v>0.0002</v>
      </c>
      <c r="CS2935" s="1" t="s">
        <v>363</v>
      </c>
      <c r="CT2935" s="56"/>
      <c r="CU2935" s="1" t="n">
        <v>2</v>
      </c>
      <c r="CV2935" s="1" t="s">
        <v>419</v>
      </c>
      <c r="CW2935" s="1" t="s">
        <v>22117</v>
      </c>
      <c r="CX2935" s="1" t="s">
        <v>8487</v>
      </c>
      <c r="CY2935" s="1" t="s">
        <v>8487</v>
      </c>
      <c r="CZ2935" s="1" t="s">
        <v>298</v>
      </c>
      <c r="DB2935" s="1" t="s">
        <v>376</v>
      </c>
      <c r="DC2935" s="1" t="n">
        <v>8</v>
      </c>
      <c r="DD2935" s="1" t="s">
        <v>964</v>
      </c>
      <c r="DE2935" s="1" t="s">
        <v>17896</v>
      </c>
      <c r="DH2935" s="1" t="s">
        <v>22118</v>
      </c>
      <c r="DK2935" s="1" t="s">
        <v>305</v>
      </c>
      <c r="DL2935" s="56"/>
      <c r="EO2935" s="55" t="n">
        <v>2</v>
      </c>
      <c r="FS2935" s="1" t="s">
        <v>22111</v>
      </c>
      <c r="FV2935" s="56"/>
      <c r="GD2935" s="56"/>
      <c r="GU2935" s="56"/>
      <c r="GV2935" s="1" t="n">
        <v>2</v>
      </c>
      <c r="HB2935" s="56"/>
      <c r="HC2935" s="55" t="s">
        <v>340</v>
      </c>
      <c r="HD2935" s="1" t="n">
        <v>3</v>
      </c>
      <c r="HI2935" s="56"/>
      <c r="IK2935" s="56"/>
      <c r="IL2935" s="1" t="s">
        <v>340</v>
      </c>
      <c r="IQ2935" s="1" t="s">
        <v>351</v>
      </c>
      <c r="IU2935" s="1" t="n">
        <v>10</v>
      </c>
      <c r="IX2935" s="55" t="n">
        <v>2</v>
      </c>
      <c r="IY2935" s="1" t="s">
        <v>490</v>
      </c>
      <c r="IZ2935" s="1" t="s">
        <v>22119</v>
      </c>
      <c r="JA2935" s="1" t="s">
        <v>22120</v>
      </c>
      <c r="JB2935" s="1" t="s">
        <v>22114</v>
      </c>
      <c r="JC2935" s="1" t="s">
        <v>793</v>
      </c>
      <c r="JJ2935" s="56"/>
      <c r="JK2935" s="1" t="n">
        <v>2</v>
      </c>
      <c r="JT2935" s="56"/>
      <c r="JU2935" s="5" t="n">
        <v>2930</v>
      </c>
    </row>
    <row r="2936" customFormat="false" ht="25.5" hidden="false" customHeight="true" outlineLevel="0" collapsed="false">
      <c r="A2936" s="188"/>
      <c r="B2936" s="47"/>
      <c r="C2936" s="143"/>
      <c r="D2936" s="1" t="n">
        <v>3</v>
      </c>
      <c r="H2936" s="1"/>
      <c r="I2936" s="200"/>
      <c r="J2936" s="2"/>
      <c r="K2936" s="3"/>
      <c r="M2936" s="56"/>
      <c r="R2936" s="2"/>
      <c r="S2936" s="2"/>
      <c r="AF2936" s="56"/>
      <c r="AG2936" s="55" t="n">
        <v>3</v>
      </c>
      <c r="AH2936" s="1" t="s">
        <v>22109</v>
      </c>
      <c r="AI2936" s="1" t="s">
        <v>363</v>
      </c>
      <c r="AJ2936" s="1" t="s">
        <v>277</v>
      </c>
      <c r="AK2936" s="1" t="s">
        <v>278</v>
      </c>
      <c r="AL2936" s="1" t="s">
        <v>277</v>
      </c>
      <c r="AN2936" s="56"/>
      <c r="AQ2936" s="1" t="s">
        <v>449</v>
      </c>
      <c r="AR2936" s="1" t="s">
        <v>529</v>
      </c>
      <c r="AU2936" s="67"/>
      <c r="AW2936" s="4"/>
      <c r="BQ2936" s="1" t="s">
        <v>1473</v>
      </c>
      <c r="BS2936" s="1" t="s">
        <v>1264</v>
      </c>
      <c r="BT2936" s="1" t="s">
        <v>1339</v>
      </c>
      <c r="BU2936" s="1" t="s">
        <v>1397</v>
      </c>
      <c r="BZ2936" s="1" t="s">
        <v>356</v>
      </c>
      <c r="CB2936" s="1" t="s">
        <v>12181</v>
      </c>
      <c r="CF2936" s="1" t="s">
        <v>12181</v>
      </c>
      <c r="CI2936" s="1" t="s">
        <v>603</v>
      </c>
      <c r="CL2936" s="67" t="s">
        <v>924</v>
      </c>
      <c r="CM2936" s="67" t="s">
        <v>924</v>
      </c>
      <c r="CN2936" s="1" t="s">
        <v>6952</v>
      </c>
      <c r="CO2936" s="76" t="n">
        <v>0.0002</v>
      </c>
      <c r="CS2936" s="1" t="s">
        <v>363</v>
      </c>
      <c r="CT2936" s="56"/>
      <c r="CU2936" s="1" t="n">
        <v>3</v>
      </c>
      <c r="CV2936" s="1" t="s">
        <v>419</v>
      </c>
      <c r="CW2936" s="1" t="s">
        <v>22121</v>
      </c>
      <c r="CX2936" s="1" t="s">
        <v>8487</v>
      </c>
      <c r="CY2936" s="1" t="s">
        <v>8487</v>
      </c>
      <c r="CZ2936" s="1" t="s">
        <v>298</v>
      </c>
      <c r="DB2936" s="1" t="s">
        <v>376</v>
      </c>
      <c r="DC2936" s="1" t="n">
        <v>8</v>
      </c>
      <c r="DD2936" s="1" t="s">
        <v>964</v>
      </c>
      <c r="DE2936" s="1" t="s">
        <v>17896</v>
      </c>
      <c r="DH2936" s="1" t="s">
        <v>15646</v>
      </c>
      <c r="DK2936" s="1" t="s">
        <v>305</v>
      </c>
      <c r="DL2936" s="56"/>
      <c r="EO2936" s="55" t="n">
        <v>3</v>
      </c>
      <c r="FS2936" s="1" t="s">
        <v>22111</v>
      </c>
      <c r="FV2936" s="56"/>
      <c r="GD2936" s="56"/>
      <c r="GU2936" s="56"/>
      <c r="GV2936" s="1" t="n">
        <v>3</v>
      </c>
      <c r="HB2936" s="56"/>
      <c r="HC2936" s="55"/>
      <c r="HI2936" s="56"/>
      <c r="IK2936" s="56"/>
      <c r="IX2936" s="55"/>
      <c r="JJ2936" s="56"/>
      <c r="JK2936" s="1" t="n">
        <v>3</v>
      </c>
      <c r="JT2936" s="56"/>
      <c r="JU2936" s="1" t="n">
        <v>2931</v>
      </c>
    </row>
    <row r="2937" customFormat="false" ht="25.5" hidden="false" customHeight="true" outlineLevel="0" collapsed="false">
      <c r="A2937" s="188"/>
      <c r="B2937" s="47"/>
      <c r="C2937" s="143"/>
      <c r="D2937" s="57"/>
      <c r="E2937" s="57"/>
      <c r="F2937" s="57"/>
      <c r="G2937" s="57"/>
      <c r="H2937" s="57"/>
      <c r="I2937" s="202"/>
      <c r="J2937" s="59"/>
      <c r="K2937" s="58"/>
      <c r="L2937" s="57"/>
      <c r="M2937" s="60"/>
      <c r="N2937" s="57"/>
      <c r="O2937" s="57"/>
      <c r="P2937" s="57"/>
      <c r="Q2937" s="57"/>
      <c r="R2937" s="59"/>
      <c r="S2937" s="59"/>
      <c r="T2937" s="57"/>
      <c r="U2937" s="57"/>
      <c r="V2937" s="57"/>
      <c r="W2937" s="57"/>
      <c r="X2937" s="57"/>
      <c r="Y2937" s="57"/>
      <c r="Z2937" s="57"/>
      <c r="AA2937" s="57"/>
      <c r="AB2937" s="57"/>
      <c r="AC2937" s="57"/>
      <c r="AD2937" s="57"/>
      <c r="AE2937" s="57"/>
      <c r="AF2937" s="60"/>
      <c r="AG2937" s="61"/>
      <c r="AH2937" s="57"/>
      <c r="AI2937" s="57"/>
      <c r="AJ2937" s="57"/>
      <c r="AK2937" s="57"/>
      <c r="AL2937" s="57"/>
      <c r="AM2937" s="57"/>
      <c r="AN2937" s="60"/>
      <c r="AO2937" s="57"/>
      <c r="AP2937" s="57"/>
      <c r="AQ2937" s="57"/>
      <c r="AR2937" s="57"/>
      <c r="AS2937" s="57"/>
      <c r="AT2937" s="57"/>
      <c r="AU2937" s="57"/>
      <c r="AV2937" s="62"/>
      <c r="AW2937" s="62"/>
      <c r="AX2937" s="57"/>
      <c r="AY2937" s="57"/>
      <c r="AZ2937" s="57"/>
      <c r="BA2937" s="57"/>
      <c r="BB2937" s="57"/>
      <c r="BC2937" s="57"/>
      <c r="BD2937" s="57"/>
      <c r="BE2937" s="57"/>
      <c r="BF2937" s="57"/>
      <c r="BG2937" s="57"/>
      <c r="BH2937" s="57"/>
      <c r="BI2937" s="57"/>
      <c r="BJ2937" s="57"/>
      <c r="BK2937" s="57"/>
      <c r="BL2937" s="57"/>
      <c r="BM2937" s="57"/>
      <c r="BN2937" s="57"/>
      <c r="BO2937" s="57"/>
      <c r="BP2937" s="57"/>
      <c r="BQ2937" s="57"/>
      <c r="BR2937" s="57"/>
      <c r="BS2937" s="57"/>
      <c r="BT2937" s="57"/>
      <c r="BU2937" s="57"/>
      <c r="BV2937" s="57"/>
      <c r="BW2937" s="57"/>
      <c r="BX2937" s="57"/>
      <c r="BY2937" s="57"/>
      <c r="BZ2937" s="57"/>
      <c r="CA2937" s="57"/>
      <c r="CB2937" s="57"/>
      <c r="CC2937" s="57"/>
      <c r="CD2937" s="57"/>
      <c r="CE2937" s="57"/>
      <c r="CF2937" s="57"/>
      <c r="CG2937" s="57"/>
      <c r="CH2937" s="57"/>
      <c r="CI2937" s="57"/>
      <c r="CJ2937" s="57"/>
      <c r="CK2937" s="57"/>
      <c r="CL2937" s="71"/>
      <c r="CM2937" s="57"/>
      <c r="CN2937" s="57"/>
      <c r="CO2937" s="57"/>
      <c r="CP2937" s="57"/>
      <c r="CQ2937" s="57"/>
      <c r="CR2937" s="57"/>
      <c r="CS2937" s="57"/>
      <c r="CT2937" s="60"/>
      <c r="DL2937" s="56"/>
      <c r="EO2937" s="55"/>
      <c r="FV2937" s="56"/>
      <c r="GD2937" s="56"/>
      <c r="GU2937" s="56"/>
      <c r="HB2937" s="56"/>
      <c r="HC2937" s="55"/>
      <c r="HI2937" s="56"/>
      <c r="IK2937" s="56"/>
      <c r="IX2937" s="55"/>
      <c r="JJ2937" s="56"/>
      <c r="JK2937" s="1" t="n">
        <v>4</v>
      </c>
      <c r="JT2937" s="56"/>
      <c r="JU2937" s="5" t="n">
        <v>2932</v>
      </c>
    </row>
    <row r="2938" customFormat="false" ht="25.5" hidden="false" customHeight="true" outlineLevel="0" collapsed="false">
      <c r="A2938" s="197" t="n">
        <v>20</v>
      </c>
      <c r="B2938" s="1" t="s">
        <v>21772</v>
      </c>
      <c r="C2938" s="143" t="s">
        <v>22122</v>
      </c>
      <c r="D2938" s="1" t="n">
        <v>1</v>
      </c>
      <c r="E2938" s="1" t="s">
        <v>22123</v>
      </c>
      <c r="F2938" s="1" t="s">
        <v>22124</v>
      </c>
      <c r="G2938" s="1" t="s">
        <v>268</v>
      </c>
      <c r="H2938" s="1" t="s">
        <v>22125</v>
      </c>
      <c r="I2938" s="200"/>
      <c r="J2938" s="2"/>
      <c r="K2938" s="3"/>
      <c r="L2938" s="99" t="s">
        <v>11817</v>
      </c>
      <c r="M2938" s="56"/>
      <c r="N2938" s="1" t="n">
        <v>1996</v>
      </c>
      <c r="O2938" s="1" t="n">
        <v>1996</v>
      </c>
      <c r="P2938" s="1" t="n">
        <v>1996</v>
      </c>
      <c r="R2938" s="2"/>
      <c r="S2938" s="2"/>
      <c r="T2938" s="1" t="s">
        <v>22126</v>
      </c>
      <c r="W2938" s="1" t="s">
        <v>22127</v>
      </c>
      <c r="X2938" s="1" t="s">
        <v>16861</v>
      </c>
      <c r="Y2938" s="1" t="s">
        <v>1567</v>
      </c>
      <c r="Z2938" s="1" t="n">
        <v>0</v>
      </c>
      <c r="AA2938" s="1" t="s">
        <v>277</v>
      </c>
      <c r="AB2938" s="1" t="s">
        <v>278</v>
      </c>
      <c r="AC2938" s="1" t="n">
        <v>3</v>
      </c>
      <c r="AD2938" s="1" t="s">
        <v>22128</v>
      </c>
      <c r="AF2938" s="56"/>
      <c r="AG2938" s="1" t="n">
        <v>1</v>
      </c>
      <c r="AH2938" s="1" t="s">
        <v>6893</v>
      </c>
      <c r="AI2938" s="1" t="s">
        <v>363</v>
      </c>
      <c r="AJ2938" s="1" t="s">
        <v>277</v>
      </c>
      <c r="AK2938" s="1" t="s">
        <v>278</v>
      </c>
      <c r="AL2938" s="1" t="s">
        <v>277</v>
      </c>
      <c r="AN2938" s="56"/>
      <c r="AQ2938" s="1" t="s">
        <v>449</v>
      </c>
      <c r="AR2938" s="1" t="s">
        <v>529</v>
      </c>
      <c r="AU2938" s="67"/>
      <c r="AW2938" s="4"/>
      <c r="BQ2938" s="1" t="s">
        <v>1473</v>
      </c>
      <c r="BS2938" s="1" t="s">
        <v>509</v>
      </c>
      <c r="BT2938" s="1" t="s">
        <v>1339</v>
      </c>
      <c r="BU2938" s="1" t="s">
        <v>1397</v>
      </c>
      <c r="BZ2938" s="1" t="s">
        <v>356</v>
      </c>
      <c r="CB2938" s="1" t="s">
        <v>564</v>
      </c>
      <c r="CF2938" s="1" t="s">
        <v>564</v>
      </c>
      <c r="CI2938" s="1" t="s">
        <v>603</v>
      </c>
      <c r="CL2938" s="67" t="s">
        <v>2506</v>
      </c>
      <c r="CM2938" s="67" t="s">
        <v>2506</v>
      </c>
      <c r="CN2938" s="1" t="s">
        <v>6952</v>
      </c>
      <c r="CO2938" s="76" t="n">
        <v>0.02</v>
      </c>
      <c r="CS2938" s="1" t="s">
        <v>363</v>
      </c>
      <c r="CT2938" s="56"/>
      <c r="CU2938" s="53" t="n">
        <v>1</v>
      </c>
      <c r="CV2938" s="49" t="s">
        <v>419</v>
      </c>
      <c r="CW2938" s="49" t="s">
        <v>22129</v>
      </c>
      <c r="CX2938" s="49" t="s">
        <v>8487</v>
      </c>
      <c r="CY2938" s="49"/>
      <c r="CZ2938" s="49" t="s">
        <v>298</v>
      </c>
      <c r="DA2938" s="49"/>
      <c r="DB2938" s="49" t="s">
        <v>376</v>
      </c>
      <c r="DC2938" s="49" t="n">
        <v>8</v>
      </c>
      <c r="DD2938" s="49" t="s">
        <v>22130</v>
      </c>
      <c r="DE2938" s="49" t="s">
        <v>22131</v>
      </c>
      <c r="DF2938" s="49" t="s">
        <v>457</v>
      </c>
      <c r="DG2938" s="64"/>
      <c r="DH2938" s="49" t="s">
        <v>22132</v>
      </c>
      <c r="DI2938" s="49"/>
      <c r="DJ2938" s="49"/>
      <c r="DK2938" s="49" t="s">
        <v>305</v>
      </c>
      <c r="DL2938" s="52"/>
      <c r="DM2938" s="49"/>
      <c r="DN2938" s="49"/>
      <c r="DO2938" s="49"/>
      <c r="DP2938" s="49"/>
      <c r="DQ2938" s="49"/>
      <c r="DR2938" s="49"/>
      <c r="DS2938" s="49"/>
      <c r="DT2938" s="49"/>
      <c r="DU2938" s="49"/>
      <c r="DV2938" s="49"/>
      <c r="DW2938" s="49"/>
      <c r="DX2938" s="49"/>
      <c r="DY2938" s="49"/>
      <c r="DZ2938" s="49"/>
      <c r="EA2938" s="49"/>
      <c r="EB2938" s="49"/>
      <c r="EC2938" s="49"/>
      <c r="ED2938" s="49"/>
      <c r="EE2938" s="49"/>
      <c r="EF2938" s="49"/>
      <c r="EG2938" s="49"/>
      <c r="EH2938" s="49"/>
      <c r="EI2938" s="49"/>
      <c r="EJ2938" s="49"/>
      <c r="EK2938" s="49"/>
      <c r="EL2938" s="49"/>
      <c r="EM2938" s="49"/>
      <c r="EN2938" s="49"/>
      <c r="EO2938" s="53" t="n">
        <v>1</v>
      </c>
      <c r="EP2938" s="49"/>
      <c r="EQ2938" s="49"/>
      <c r="ER2938" s="49"/>
      <c r="ES2938" s="49"/>
      <c r="ET2938" s="49"/>
      <c r="EU2938" s="49"/>
      <c r="EV2938" s="49"/>
      <c r="EW2938" s="49"/>
      <c r="EX2938" s="49"/>
      <c r="EY2938" s="49"/>
      <c r="EZ2938" s="49"/>
      <c r="FA2938" s="49"/>
      <c r="FB2938" s="49"/>
      <c r="FC2938" s="49"/>
      <c r="FD2938" s="49"/>
      <c r="FE2938" s="49"/>
      <c r="FF2938" s="49"/>
      <c r="FG2938" s="49"/>
      <c r="FH2938" s="49"/>
      <c r="FI2938" s="49"/>
      <c r="FJ2938" s="49"/>
      <c r="FK2938" s="49" t="s">
        <v>4947</v>
      </c>
      <c r="FL2938" s="49"/>
      <c r="FM2938" s="49"/>
      <c r="FN2938" s="49"/>
      <c r="FO2938" s="49"/>
      <c r="FP2938" s="49"/>
      <c r="FQ2938" s="49"/>
      <c r="FR2938" s="49"/>
      <c r="FS2938" s="49" t="s">
        <v>22111</v>
      </c>
      <c r="FT2938" s="64" t="s">
        <v>22133</v>
      </c>
      <c r="FU2938" s="49"/>
      <c r="FV2938" s="52"/>
      <c r="FW2938" s="53"/>
      <c r="FX2938" s="49"/>
      <c r="FY2938" s="49"/>
      <c r="FZ2938" s="49"/>
      <c r="GA2938" s="49"/>
      <c r="GB2938" s="49"/>
      <c r="GC2938" s="49"/>
      <c r="GD2938" s="52"/>
      <c r="GE2938" s="49"/>
      <c r="GF2938" s="49"/>
      <c r="GG2938" s="49"/>
      <c r="GH2938" s="49"/>
      <c r="GI2938" s="49"/>
      <c r="GJ2938" s="49"/>
      <c r="GK2938" s="49"/>
      <c r="GL2938" s="49"/>
      <c r="GM2938" s="49"/>
      <c r="GN2938" s="49"/>
      <c r="GO2938" s="49"/>
      <c r="GP2938" s="49"/>
      <c r="GQ2938" s="49"/>
      <c r="GR2938" s="49"/>
      <c r="GS2938" s="49"/>
      <c r="GT2938" s="49"/>
      <c r="GU2938" s="52"/>
      <c r="GV2938" s="49" t="n">
        <v>1</v>
      </c>
      <c r="GW2938" s="49"/>
      <c r="GX2938" s="49"/>
      <c r="GY2938" s="49"/>
      <c r="GZ2938" s="49" t="s">
        <v>22134</v>
      </c>
      <c r="HA2938" s="49"/>
      <c r="HB2938" s="52"/>
      <c r="HC2938" s="53" t="s">
        <v>315</v>
      </c>
      <c r="HD2938" s="49" t="n">
        <v>1</v>
      </c>
      <c r="HE2938" s="64"/>
      <c r="HF2938" s="64"/>
      <c r="HG2938" s="49"/>
      <c r="HH2938" s="64"/>
      <c r="HI2938" s="52"/>
      <c r="HJ2938" s="64"/>
      <c r="HK2938" s="64"/>
      <c r="HL2938" s="64"/>
      <c r="HM2938" s="49"/>
      <c r="HN2938" s="49"/>
      <c r="HO2938" s="49"/>
      <c r="HP2938" s="49"/>
      <c r="HQ2938" s="49"/>
      <c r="HR2938" s="49"/>
      <c r="HS2938" s="49"/>
      <c r="HT2938" s="49"/>
      <c r="HU2938" s="49"/>
      <c r="HV2938" s="49"/>
      <c r="HW2938" s="49"/>
      <c r="HX2938" s="49"/>
      <c r="HY2938" s="49"/>
      <c r="HZ2938" s="49"/>
      <c r="IA2938" s="49"/>
      <c r="IB2938" s="49"/>
      <c r="IC2938" s="49"/>
      <c r="ID2938" s="49"/>
      <c r="IE2938" s="49"/>
      <c r="IF2938" s="49"/>
      <c r="IG2938" s="49"/>
      <c r="IH2938" s="49"/>
      <c r="II2938" s="49"/>
      <c r="IJ2938" s="64"/>
      <c r="IK2938" s="52"/>
      <c r="IL2938" s="49" t="s">
        <v>315</v>
      </c>
      <c r="IM2938" s="49"/>
      <c r="IN2938" s="49" t="s">
        <v>22135</v>
      </c>
      <c r="IO2938" s="49"/>
      <c r="IP2938" s="49"/>
      <c r="IQ2938" s="49" t="s">
        <v>411</v>
      </c>
      <c r="IR2938" s="49"/>
      <c r="IS2938" s="49"/>
      <c r="IT2938" s="49"/>
      <c r="IU2938" s="49" t="n">
        <v>10</v>
      </c>
      <c r="IV2938" s="49"/>
      <c r="IW2938" s="49"/>
      <c r="IX2938" s="53" t="n">
        <v>1</v>
      </c>
      <c r="IY2938" s="49" t="s">
        <v>490</v>
      </c>
      <c r="IZ2938" s="49" t="s">
        <v>22136</v>
      </c>
      <c r="JA2938" s="49" t="s">
        <v>22137</v>
      </c>
      <c r="JB2938" s="49" t="s">
        <v>22138</v>
      </c>
      <c r="JC2938" s="49" t="s">
        <v>351</v>
      </c>
      <c r="JD2938" s="49"/>
      <c r="JE2938" s="49"/>
      <c r="JF2938" s="49"/>
      <c r="JG2938" s="49"/>
      <c r="JH2938" s="49"/>
      <c r="JI2938" s="49"/>
      <c r="JJ2938" s="52"/>
      <c r="JK2938" s="49" t="n">
        <v>1</v>
      </c>
      <c r="JL2938" s="49" t="s">
        <v>22139</v>
      </c>
      <c r="JM2938" s="49"/>
      <c r="JN2938" s="49"/>
      <c r="JO2938" s="49"/>
      <c r="JP2938" s="49"/>
      <c r="JQ2938" s="49"/>
      <c r="JR2938" s="49"/>
      <c r="JS2938" s="49"/>
      <c r="JT2938" s="52"/>
      <c r="JU2938" s="1" t="n">
        <v>2933</v>
      </c>
    </row>
    <row r="2939" customFormat="false" ht="25.5" hidden="false" customHeight="true" outlineLevel="0" collapsed="false">
      <c r="A2939" s="197"/>
      <c r="C2939" s="143"/>
      <c r="D2939" s="1" t="n">
        <v>2</v>
      </c>
      <c r="H2939" s="1"/>
      <c r="I2939" s="200"/>
      <c r="J2939" s="2"/>
      <c r="K2939" s="3"/>
      <c r="M2939" s="56"/>
      <c r="R2939" s="2"/>
      <c r="S2939" s="2"/>
      <c r="AF2939" s="56"/>
      <c r="AG2939" s="1" t="n">
        <v>2</v>
      </c>
      <c r="AH2939" s="1" t="s">
        <v>22140</v>
      </c>
      <c r="AI2939" s="1" t="s">
        <v>363</v>
      </c>
      <c r="AJ2939" s="1" t="s">
        <v>277</v>
      </c>
      <c r="AK2939" s="1" t="s">
        <v>278</v>
      </c>
      <c r="AL2939" s="1" t="s">
        <v>278</v>
      </c>
      <c r="AN2939" s="56"/>
      <c r="AQ2939" s="1" t="s">
        <v>449</v>
      </c>
      <c r="AR2939" s="1" t="s">
        <v>529</v>
      </c>
      <c r="AU2939" s="1"/>
      <c r="AW2939" s="4"/>
      <c r="BQ2939" s="1" t="s">
        <v>1473</v>
      </c>
      <c r="BS2939" s="1" t="s">
        <v>509</v>
      </c>
      <c r="BT2939" s="1" t="s">
        <v>1339</v>
      </c>
      <c r="BU2939" s="1" t="s">
        <v>1397</v>
      </c>
      <c r="BZ2939" s="1" t="s">
        <v>356</v>
      </c>
      <c r="CB2939" s="1" t="s">
        <v>564</v>
      </c>
      <c r="CF2939" s="1" t="s">
        <v>564</v>
      </c>
      <c r="CI2939" s="1" t="s">
        <v>603</v>
      </c>
      <c r="CL2939" s="67" t="s">
        <v>2506</v>
      </c>
      <c r="CM2939" s="67" t="s">
        <v>2506</v>
      </c>
      <c r="CN2939" s="1" t="s">
        <v>6952</v>
      </c>
      <c r="CO2939" s="76" t="n">
        <v>0.02</v>
      </c>
      <c r="CS2939" s="1" t="s">
        <v>363</v>
      </c>
      <c r="CT2939" s="56"/>
      <c r="CU2939" s="55" t="n">
        <v>2</v>
      </c>
      <c r="CV2939" s="1" t="s">
        <v>419</v>
      </c>
      <c r="CW2939" s="1" t="s">
        <v>22141</v>
      </c>
      <c r="CX2939" s="1" t="s">
        <v>8487</v>
      </c>
      <c r="CZ2939" s="1" t="s">
        <v>298</v>
      </c>
      <c r="DB2939" s="1" t="s">
        <v>376</v>
      </c>
      <c r="DC2939" s="1" t="n">
        <v>8</v>
      </c>
      <c r="DD2939" s="1" t="s">
        <v>22130</v>
      </c>
      <c r="DE2939" s="1" t="s">
        <v>301</v>
      </c>
      <c r="DH2939" s="1" t="s">
        <v>22142</v>
      </c>
      <c r="DK2939" s="1" t="s">
        <v>305</v>
      </c>
      <c r="DL2939" s="56"/>
      <c r="EO2939" s="55" t="n">
        <v>2</v>
      </c>
      <c r="FK2939" s="1" t="s">
        <v>4947</v>
      </c>
      <c r="FS2939" s="1" t="s">
        <v>22111</v>
      </c>
      <c r="FT2939" s="67" t="s">
        <v>22133</v>
      </c>
      <c r="FV2939" s="56"/>
      <c r="FW2939" s="55"/>
      <c r="GD2939" s="56"/>
      <c r="GU2939" s="56"/>
      <c r="GV2939" s="1" t="n">
        <v>2</v>
      </c>
      <c r="GZ2939" s="1" t="s">
        <v>22134</v>
      </c>
      <c r="HB2939" s="56"/>
      <c r="HC2939" s="55" t="s">
        <v>340</v>
      </c>
      <c r="HD2939" s="1" t="n">
        <v>3</v>
      </c>
      <c r="HH2939" s="67"/>
      <c r="HI2939" s="56"/>
      <c r="IK2939" s="56"/>
      <c r="IL2939" s="1" t="s">
        <v>340</v>
      </c>
      <c r="IN2939" s="1" t="s">
        <v>22143</v>
      </c>
      <c r="IQ2939" s="1" t="s">
        <v>411</v>
      </c>
      <c r="IU2939" s="1" t="n">
        <v>10</v>
      </c>
      <c r="IX2939" s="55" t="n">
        <v>2</v>
      </c>
      <c r="IY2939" s="1" t="s">
        <v>490</v>
      </c>
      <c r="IZ2939" s="1" t="s">
        <v>22144</v>
      </c>
      <c r="JA2939" s="1" t="s">
        <v>22137</v>
      </c>
      <c r="JB2939" s="1" t="s">
        <v>22138</v>
      </c>
      <c r="JC2939" s="1" t="s">
        <v>351</v>
      </c>
      <c r="JJ2939" s="56"/>
      <c r="JK2939" s="1" t="n">
        <v>2</v>
      </c>
      <c r="JL2939" s="1" t="s">
        <v>22145</v>
      </c>
      <c r="JT2939" s="56"/>
      <c r="JU2939" s="5" t="n">
        <v>2934</v>
      </c>
    </row>
    <row r="2940" customFormat="false" ht="25.5" hidden="false" customHeight="true" outlineLevel="0" collapsed="false">
      <c r="A2940" s="197"/>
      <c r="C2940" s="143"/>
      <c r="D2940" s="1" t="n">
        <v>3</v>
      </c>
      <c r="H2940" s="1"/>
      <c r="I2940" s="200"/>
      <c r="J2940" s="2"/>
      <c r="K2940" s="3"/>
      <c r="M2940" s="56"/>
      <c r="R2940" s="2"/>
      <c r="S2940" s="2"/>
      <c r="AF2940" s="56"/>
      <c r="AG2940" s="1" t="n">
        <v>3</v>
      </c>
      <c r="AH2940" s="1" t="s">
        <v>6893</v>
      </c>
      <c r="AI2940" s="1" t="s">
        <v>363</v>
      </c>
      <c r="AJ2940" s="1" t="s">
        <v>277</v>
      </c>
      <c r="AK2940" s="1" t="s">
        <v>278</v>
      </c>
      <c r="AL2940" s="1" t="s">
        <v>277</v>
      </c>
      <c r="AN2940" s="56"/>
      <c r="AQ2940" s="1" t="s">
        <v>449</v>
      </c>
      <c r="AR2940" s="1" t="s">
        <v>529</v>
      </c>
      <c r="AU2940" s="1"/>
      <c r="AW2940" s="4"/>
      <c r="BQ2940" s="1" t="s">
        <v>1473</v>
      </c>
      <c r="BS2940" s="1" t="s">
        <v>509</v>
      </c>
      <c r="BT2940" s="1" t="s">
        <v>1339</v>
      </c>
      <c r="BU2940" s="1" t="s">
        <v>1397</v>
      </c>
      <c r="BZ2940" s="1" t="s">
        <v>356</v>
      </c>
      <c r="CB2940" s="1" t="s">
        <v>564</v>
      </c>
      <c r="CF2940" s="1" t="s">
        <v>564</v>
      </c>
      <c r="CI2940" s="1" t="s">
        <v>603</v>
      </c>
      <c r="CL2940" s="67" t="s">
        <v>2506</v>
      </c>
      <c r="CM2940" s="67" t="s">
        <v>2506</v>
      </c>
      <c r="CN2940" s="1" t="s">
        <v>6952</v>
      </c>
      <c r="CO2940" s="76" t="n">
        <v>0.02</v>
      </c>
      <c r="CS2940" s="1" t="s">
        <v>363</v>
      </c>
      <c r="CT2940" s="56"/>
      <c r="CU2940" s="55" t="n">
        <v>3</v>
      </c>
      <c r="CV2940" s="1" t="s">
        <v>419</v>
      </c>
      <c r="CW2940" s="1" t="s">
        <v>22129</v>
      </c>
      <c r="CX2940" s="1" t="s">
        <v>8487</v>
      </c>
      <c r="CZ2940" s="1" t="s">
        <v>298</v>
      </c>
      <c r="DB2940" s="1" t="s">
        <v>376</v>
      </c>
      <c r="DC2940" s="1" t="n">
        <v>8</v>
      </c>
      <c r="DD2940" s="1" t="s">
        <v>22130</v>
      </c>
      <c r="DE2940" s="1" t="s">
        <v>301</v>
      </c>
      <c r="DH2940" s="1" t="s">
        <v>22132</v>
      </c>
      <c r="DK2940" s="1" t="s">
        <v>305</v>
      </c>
      <c r="DL2940" s="56"/>
      <c r="EO2940" s="55" t="n">
        <v>3</v>
      </c>
      <c r="FK2940" s="1" t="s">
        <v>4947</v>
      </c>
      <c r="FS2940" s="1" t="s">
        <v>22111</v>
      </c>
      <c r="FT2940" s="67" t="s">
        <v>22133</v>
      </c>
      <c r="FV2940" s="56"/>
      <c r="FW2940" s="55"/>
      <c r="GD2940" s="56"/>
      <c r="GU2940" s="56"/>
      <c r="GV2940" s="1" t="n">
        <v>3</v>
      </c>
      <c r="GZ2940" s="1" t="s">
        <v>22134</v>
      </c>
      <c r="HB2940" s="56"/>
      <c r="HC2940" s="55"/>
      <c r="HI2940" s="56"/>
      <c r="IK2940" s="56"/>
      <c r="IX2940" s="55"/>
      <c r="JJ2940" s="56"/>
      <c r="JK2940" s="1" t="n">
        <v>3</v>
      </c>
      <c r="JL2940" s="1" t="s">
        <v>22146</v>
      </c>
      <c r="JT2940" s="56"/>
      <c r="JU2940" s="1" t="n">
        <v>2935</v>
      </c>
    </row>
    <row r="2941" customFormat="false" ht="25.5" hidden="false" customHeight="true" outlineLevel="0" collapsed="false">
      <c r="A2941" s="197"/>
      <c r="C2941" s="143"/>
      <c r="H2941" s="1"/>
      <c r="I2941" s="200"/>
      <c r="J2941" s="2"/>
      <c r="K2941" s="3"/>
      <c r="M2941" s="56"/>
      <c r="R2941" s="2"/>
      <c r="S2941" s="2"/>
      <c r="AF2941" s="56"/>
      <c r="AN2941" s="56"/>
      <c r="AU2941" s="1"/>
      <c r="AW2941" s="4"/>
      <c r="CL2941" s="67"/>
      <c r="CT2941" s="56"/>
      <c r="CU2941" s="61"/>
      <c r="CV2941" s="57"/>
      <c r="CW2941" s="57"/>
      <c r="CX2941" s="57"/>
      <c r="CY2941" s="57"/>
      <c r="CZ2941" s="57"/>
      <c r="DA2941" s="57"/>
      <c r="DB2941" s="57"/>
      <c r="DC2941" s="57"/>
      <c r="DD2941" s="57"/>
      <c r="DE2941" s="57"/>
      <c r="DF2941" s="57"/>
      <c r="DG2941" s="57"/>
      <c r="DH2941" s="57"/>
      <c r="DI2941" s="57"/>
      <c r="DJ2941" s="57"/>
      <c r="DK2941" s="57"/>
      <c r="DL2941" s="60"/>
      <c r="DM2941" s="57"/>
      <c r="DN2941" s="57"/>
      <c r="DO2941" s="57"/>
      <c r="DP2941" s="57"/>
      <c r="DQ2941" s="57"/>
      <c r="DR2941" s="57"/>
      <c r="DS2941" s="57"/>
      <c r="DT2941" s="57"/>
      <c r="DU2941" s="57"/>
      <c r="DV2941" s="57"/>
      <c r="DW2941" s="57"/>
      <c r="DX2941" s="57"/>
      <c r="DY2941" s="57"/>
      <c r="DZ2941" s="57"/>
      <c r="EA2941" s="57"/>
      <c r="EB2941" s="57"/>
      <c r="EC2941" s="57"/>
      <c r="ED2941" s="57"/>
      <c r="EE2941" s="57"/>
      <c r="EF2941" s="57"/>
      <c r="EG2941" s="57"/>
      <c r="EH2941" s="57"/>
      <c r="EI2941" s="57"/>
      <c r="EJ2941" s="57"/>
      <c r="EK2941" s="57"/>
      <c r="EL2941" s="57"/>
      <c r="EM2941" s="57"/>
      <c r="EN2941" s="57"/>
      <c r="EO2941" s="61"/>
      <c r="EP2941" s="57"/>
      <c r="EQ2941" s="57"/>
      <c r="ER2941" s="57"/>
      <c r="ES2941" s="57"/>
      <c r="ET2941" s="57"/>
      <c r="EU2941" s="57"/>
      <c r="EV2941" s="57"/>
      <c r="EW2941" s="57"/>
      <c r="EX2941" s="57"/>
      <c r="EY2941" s="57"/>
      <c r="EZ2941" s="57"/>
      <c r="FA2941" s="57"/>
      <c r="FB2941" s="57"/>
      <c r="FC2941" s="57"/>
      <c r="FD2941" s="57"/>
      <c r="FE2941" s="57"/>
      <c r="FF2941" s="57"/>
      <c r="FG2941" s="57"/>
      <c r="FH2941" s="57"/>
      <c r="FI2941" s="57"/>
      <c r="FJ2941" s="57"/>
      <c r="FK2941" s="57"/>
      <c r="FL2941" s="57"/>
      <c r="FM2941" s="57"/>
      <c r="FN2941" s="57"/>
      <c r="FO2941" s="57"/>
      <c r="FP2941" s="57"/>
      <c r="FQ2941" s="57"/>
      <c r="FR2941" s="57"/>
      <c r="FS2941" s="57"/>
      <c r="FT2941" s="57"/>
      <c r="FU2941" s="57"/>
      <c r="FV2941" s="60"/>
      <c r="FW2941" s="61"/>
      <c r="FX2941" s="57"/>
      <c r="FY2941" s="57"/>
      <c r="FZ2941" s="57"/>
      <c r="GA2941" s="57"/>
      <c r="GB2941" s="57"/>
      <c r="GC2941" s="57"/>
      <c r="GD2941" s="60"/>
      <c r="GE2941" s="57"/>
      <c r="GF2941" s="57"/>
      <c r="GG2941" s="57"/>
      <c r="GH2941" s="57"/>
      <c r="GI2941" s="57"/>
      <c r="GJ2941" s="57"/>
      <c r="GK2941" s="57"/>
      <c r="GL2941" s="57"/>
      <c r="GM2941" s="57"/>
      <c r="GN2941" s="57"/>
      <c r="GO2941" s="57"/>
      <c r="GP2941" s="57"/>
      <c r="GQ2941" s="57"/>
      <c r="GR2941" s="57"/>
      <c r="GS2941" s="57"/>
      <c r="GT2941" s="57"/>
      <c r="GU2941" s="60"/>
      <c r="GV2941" s="57"/>
      <c r="GW2941" s="57"/>
      <c r="GX2941" s="57"/>
      <c r="GY2941" s="57"/>
      <c r="GZ2941" s="57"/>
      <c r="HA2941" s="57"/>
      <c r="HB2941" s="60"/>
      <c r="HC2941" s="61"/>
      <c r="HD2941" s="57"/>
      <c r="HE2941" s="57"/>
      <c r="HF2941" s="57"/>
      <c r="HG2941" s="57"/>
      <c r="HH2941" s="57"/>
      <c r="HI2941" s="60"/>
      <c r="HJ2941" s="57"/>
      <c r="HK2941" s="57"/>
      <c r="HL2941" s="57"/>
      <c r="HM2941" s="57"/>
      <c r="HN2941" s="57"/>
      <c r="HO2941" s="57"/>
      <c r="HP2941" s="57"/>
      <c r="HQ2941" s="57"/>
      <c r="HR2941" s="57"/>
      <c r="HS2941" s="57"/>
      <c r="HT2941" s="57"/>
      <c r="HU2941" s="57"/>
      <c r="HV2941" s="57"/>
      <c r="HW2941" s="57"/>
      <c r="HX2941" s="57"/>
      <c r="HY2941" s="57"/>
      <c r="HZ2941" s="57"/>
      <c r="IA2941" s="57"/>
      <c r="IB2941" s="57"/>
      <c r="IC2941" s="57"/>
      <c r="ID2941" s="57"/>
      <c r="IE2941" s="57"/>
      <c r="IF2941" s="57"/>
      <c r="IG2941" s="57"/>
      <c r="IH2941" s="57"/>
      <c r="II2941" s="57"/>
      <c r="IJ2941" s="57"/>
      <c r="IK2941" s="60"/>
      <c r="IL2941" s="57"/>
      <c r="IM2941" s="57"/>
      <c r="IN2941" s="57"/>
      <c r="IO2941" s="57"/>
      <c r="IP2941" s="57"/>
      <c r="IQ2941" s="57"/>
      <c r="IR2941" s="57"/>
      <c r="IS2941" s="57"/>
      <c r="IT2941" s="57"/>
      <c r="IU2941" s="57"/>
      <c r="IV2941" s="57"/>
      <c r="IW2941" s="57"/>
      <c r="IX2941" s="61"/>
      <c r="IY2941" s="57"/>
      <c r="IZ2941" s="57"/>
      <c r="JA2941" s="57"/>
      <c r="JB2941" s="57"/>
      <c r="JC2941" s="57"/>
      <c r="JD2941" s="57"/>
      <c r="JE2941" s="57"/>
      <c r="JF2941" s="57"/>
      <c r="JG2941" s="57"/>
      <c r="JH2941" s="57"/>
      <c r="JI2941" s="57"/>
      <c r="JJ2941" s="60"/>
      <c r="JK2941" s="57" t="n">
        <v>4</v>
      </c>
      <c r="JL2941" s="57" t="s">
        <v>22145</v>
      </c>
      <c r="JM2941" s="57"/>
      <c r="JN2941" s="57"/>
      <c r="JO2941" s="57"/>
      <c r="JP2941" s="57"/>
      <c r="JQ2941" s="57"/>
      <c r="JR2941" s="57"/>
      <c r="JS2941" s="57"/>
      <c r="JT2941" s="60"/>
      <c r="JU2941" s="5" t="n">
        <v>2936</v>
      </c>
    </row>
    <row r="2942" customFormat="false" ht="25.5" hidden="false" customHeight="true" outlineLevel="0" collapsed="false">
      <c r="A2942" s="188" t="n">
        <v>21</v>
      </c>
      <c r="B2942" s="47" t="s">
        <v>21772</v>
      </c>
      <c r="C2942" s="143" t="s">
        <v>22147</v>
      </c>
      <c r="D2942" s="49" t="n">
        <v>1</v>
      </c>
      <c r="E2942" s="49" t="s">
        <v>22148</v>
      </c>
      <c r="F2942" s="49" t="s">
        <v>22149</v>
      </c>
      <c r="G2942" s="49" t="s">
        <v>268</v>
      </c>
      <c r="H2942" s="49" t="s">
        <v>22150</v>
      </c>
      <c r="I2942" s="201"/>
      <c r="J2942" s="51"/>
      <c r="K2942" s="50"/>
      <c r="L2942" s="95" t="s">
        <v>11817</v>
      </c>
      <c r="M2942" s="52"/>
      <c r="N2942" s="49" t="n">
        <v>1989</v>
      </c>
      <c r="O2942" s="49" t="n">
        <v>1989</v>
      </c>
      <c r="P2942" s="49" t="n">
        <v>1989</v>
      </c>
      <c r="Q2942" s="49"/>
      <c r="R2942" s="51"/>
      <c r="S2942" s="51"/>
      <c r="T2942" s="49" t="s">
        <v>22126</v>
      </c>
      <c r="U2942" s="49"/>
      <c r="V2942" s="49"/>
      <c r="W2942" s="49" t="s">
        <v>22151</v>
      </c>
      <c r="X2942" s="49" t="s">
        <v>22152</v>
      </c>
      <c r="Y2942" s="49" t="s">
        <v>22153</v>
      </c>
      <c r="Z2942" s="49" t="n">
        <v>0</v>
      </c>
      <c r="AA2942" s="49" t="s">
        <v>277</v>
      </c>
      <c r="AB2942" s="49" t="s">
        <v>278</v>
      </c>
      <c r="AC2942" s="49" t="n">
        <v>3</v>
      </c>
      <c r="AD2942" s="49" t="s">
        <v>22128</v>
      </c>
      <c r="AE2942" s="49"/>
      <c r="AF2942" s="52"/>
      <c r="AG2942" s="53" t="n">
        <v>1</v>
      </c>
      <c r="AH2942" s="49" t="s">
        <v>22154</v>
      </c>
      <c r="AI2942" s="49" t="s">
        <v>363</v>
      </c>
      <c r="AJ2942" s="49" t="s">
        <v>277</v>
      </c>
      <c r="AK2942" s="49" t="s">
        <v>278</v>
      </c>
      <c r="AL2942" s="49" t="s">
        <v>277</v>
      </c>
      <c r="AM2942" s="49"/>
      <c r="AN2942" s="52"/>
      <c r="AO2942" s="49"/>
      <c r="AP2942" s="49"/>
      <c r="AQ2942" s="49" t="s">
        <v>449</v>
      </c>
      <c r="AR2942" s="49" t="s">
        <v>529</v>
      </c>
      <c r="AS2942" s="49"/>
      <c r="AT2942" s="49"/>
      <c r="AU2942" s="64"/>
      <c r="AV2942" s="54"/>
      <c r="AW2942" s="54"/>
      <c r="AX2942" s="49"/>
      <c r="AY2942" s="49"/>
      <c r="AZ2942" s="49"/>
      <c r="BA2942" s="49"/>
      <c r="BB2942" s="49"/>
      <c r="BC2942" s="49"/>
      <c r="BD2942" s="49"/>
      <c r="BE2942" s="49"/>
      <c r="BF2942" s="49"/>
      <c r="BG2942" s="49"/>
      <c r="BH2942" s="49"/>
      <c r="BI2942" s="49"/>
      <c r="BJ2942" s="49"/>
      <c r="BK2942" s="49"/>
      <c r="BL2942" s="49"/>
      <c r="BM2942" s="49"/>
      <c r="BN2942" s="49"/>
      <c r="BO2942" s="49"/>
      <c r="BP2942" s="49"/>
      <c r="BQ2942" s="49" t="s">
        <v>1473</v>
      </c>
      <c r="BR2942" s="49"/>
      <c r="BS2942" s="49" t="s">
        <v>509</v>
      </c>
      <c r="BT2942" s="49" t="s">
        <v>1339</v>
      </c>
      <c r="BU2942" s="49" t="s">
        <v>1397</v>
      </c>
      <c r="BV2942" s="49"/>
      <c r="BW2942" s="49"/>
      <c r="BX2942" s="49"/>
      <c r="BY2942" s="49"/>
      <c r="BZ2942" s="49" t="s">
        <v>356</v>
      </c>
      <c r="CA2942" s="49"/>
      <c r="CB2942" s="49" t="s">
        <v>564</v>
      </c>
      <c r="CC2942" s="49"/>
      <c r="CD2942" s="49" t="s">
        <v>564</v>
      </c>
      <c r="CE2942" s="49"/>
      <c r="CF2942" s="49" t="s">
        <v>564</v>
      </c>
      <c r="CG2942" s="49"/>
      <c r="CH2942" s="49" t="s">
        <v>564</v>
      </c>
      <c r="CI2942" s="49" t="s">
        <v>603</v>
      </c>
      <c r="CJ2942" s="49"/>
      <c r="CK2942" s="49"/>
      <c r="CL2942" s="64" t="s">
        <v>2506</v>
      </c>
      <c r="CM2942" s="64" t="s">
        <v>2506</v>
      </c>
      <c r="CN2942" s="49" t="s">
        <v>6952</v>
      </c>
      <c r="CO2942" s="75" t="n">
        <v>0.0002</v>
      </c>
      <c r="CP2942" s="49"/>
      <c r="CQ2942" s="49"/>
      <c r="CR2942" s="49"/>
      <c r="CS2942" s="49" t="s">
        <v>363</v>
      </c>
      <c r="CT2942" s="52"/>
      <c r="CU2942" s="1" t="n">
        <v>1</v>
      </c>
      <c r="CV2942" s="1" t="s">
        <v>419</v>
      </c>
      <c r="CW2942" s="1" t="s">
        <v>22155</v>
      </c>
      <c r="CX2942" s="1" t="s">
        <v>8487</v>
      </c>
      <c r="CZ2942" s="1" t="s">
        <v>298</v>
      </c>
      <c r="DB2942" s="1" t="s">
        <v>376</v>
      </c>
      <c r="DC2942" s="1" t="n">
        <v>11</v>
      </c>
      <c r="DD2942" s="1" t="s">
        <v>22130</v>
      </c>
      <c r="DE2942" s="1" t="s">
        <v>22131</v>
      </c>
      <c r="DF2942" s="1" t="s">
        <v>457</v>
      </c>
      <c r="DG2942" s="67"/>
      <c r="DH2942" s="1" t="s">
        <v>10198</v>
      </c>
      <c r="DK2942" s="1" t="s">
        <v>305</v>
      </c>
      <c r="DL2942" s="56"/>
      <c r="EO2942" s="55" t="n">
        <v>1</v>
      </c>
      <c r="FK2942" s="1" t="s">
        <v>4947</v>
      </c>
      <c r="FS2942" s="1" t="s">
        <v>22111</v>
      </c>
      <c r="FV2942" s="56"/>
      <c r="GD2942" s="56"/>
      <c r="GU2942" s="56"/>
      <c r="GV2942" s="1" t="n">
        <v>1</v>
      </c>
      <c r="GZ2942" s="1" t="s">
        <v>22134</v>
      </c>
      <c r="HB2942" s="56"/>
      <c r="HC2942" s="55" t="s">
        <v>315</v>
      </c>
      <c r="HD2942" s="1" t="n">
        <v>1</v>
      </c>
      <c r="HE2942" s="67"/>
      <c r="HF2942" s="67"/>
      <c r="HH2942" s="67"/>
      <c r="HI2942" s="56"/>
      <c r="HJ2942" s="67"/>
      <c r="HK2942" s="67"/>
      <c r="HL2942" s="67"/>
      <c r="IJ2942" s="67"/>
      <c r="IK2942" s="56"/>
      <c r="IL2942" s="1" t="s">
        <v>315</v>
      </c>
      <c r="IN2942" s="1" t="s">
        <v>22156</v>
      </c>
      <c r="IQ2942" s="1" t="s">
        <v>411</v>
      </c>
      <c r="IU2942" s="1" t="n">
        <v>14</v>
      </c>
      <c r="IX2942" s="55" t="n">
        <v>1</v>
      </c>
      <c r="IY2942" s="1" t="s">
        <v>490</v>
      </c>
      <c r="IZ2942" s="1" t="s">
        <v>22136</v>
      </c>
      <c r="JA2942" s="1" t="s">
        <v>22157</v>
      </c>
      <c r="JB2942" s="1" t="s">
        <v>22138</v>
      </c>
      <c r="JC2942" s="1" t="s">
        <v>351</v>
      </c>
      <c r="JJ2942" s="56"/>
      <c r="JK2942" s="1" t="n">
        <v>1</v>
      </c>
      <c r="JL2942" s="1" t="s">
        <v>22139</v>
      </c>
      <c r="JT2942" s="56"/>
      <c r="JU2942" s="1" t="n">
        <v>2937</v>
      </c>
    </row>
    <row r="2943" customFormat="false" ht="25.5" hidden="false" customHeight="true" outlineLevel="0" collapsed="false">
      <c r="A2943" s="188"/>
      <c r="B2943" s="47"/>
      <c r="C2943" s="143"/>
      <c r="D2943" s="1" t="n">
        <v>2</v>
      </c>
      <c r="H2943" s="1"/>
      <c r="I2943" s="200"/>
      <c r="J2943" s="2"/>
      <c r="K2943" s="3"/>
      <c r="M2943" s="56"/>
      <c r="R2943" s="2"/>
      <c r="S2943" s="2"/>
      <c r="AF2943" s="56"/>
      <c r="AG2943" s="55" t="n">
        <v>2</v>
      </c>
      <c r="AH2943" s="1" t="s">
        <v>22158</v>
      </c>
      <c r="AI2943" s="1" t="s">
        <v>363</v>
      </c>
      <c r="AJ2943" s="1" t="s">
        <v>277</v>
      </c>
      <c r="AK2943" s="1" t="s">
        <v>278</v>
      </c>
      <c r="AL2943" s="1" t="s">
        <v>278</v>
      </c>
      <c r="AN2943" s="56"/>
      <c r="AQ2943" s="1" t="s">
        <v>449</v>
      </c>
      <c r="AR2943" s="1" t="s">
        <v>529</v>
      </c>
      <c r="AU2943" s="1"/>
      <c r="AW2943" s="4"/>
      <c r="BQ2943" s="1" t="s">
        <v>1473</v>
      </c>
      <c r="BS2943" s="1" t="s">
        <v>509</v>
      </c>
      <c r="BT2943" s="1" t="s">
        <v>1339</v>
      </c>
      <c r="BU2943" s="1" t="s">
        <v>1397</v>
      </c>
      <c r="BZ2943" s="1" t="s">
        <v>356</v>
      </c>
      <c r="CB2943" s="1" t="s">
        <v>564</v>
      </c>
      <c r="CD2943" s="1" t="s">
        <v>564</v>
      </c>
      <c r="CF2943" s="1" t="s">
        <v>564</v>
      </c>
      <c r="CH2943" s="1" t="s">
        <v>564</v>
      </c>
      <c r="CI2943" s="1" t="s">
        <v>603</v>
      </c>
      <c r="CL2943" s="67" t="s">
        <v>2506</v>
      </c>
      <c r="CM2943" s="67" t="s">
        <v>2506</v>
      </c>
      <c r="CN2943" s="1" t="s">
        <v>6952</v>
      </c>
      <c r="CO2943" s="76" t="n">
        <v>0.00023</v>
      </c>
      <c r="CS2943" s="1" t="s">
        <v>363</v>
      </c>
      <c r="CT2943" s="56"/>
      <c r="CU2943" s="1" t="n">
        <v>2</v>
      </c>
      <c r="CV2943" s="1" t="s">
        <v>419</v>
      </c>
      <c r="CW2943" s="1" t="s">
        <v>22159</v>
      </c>
      <c r="CX2943" s="1" t="s">
        <v>8487</v>
      </c>
      <c r="CZ2943" s="1" t="s">
        <v>298</v>
      </c>
      <c r="DB2943" s="1" t="s">
        <v>376</v>
      </c>
      <c r="DC2943" s="1" t="n">
        <v>11</v>
      </c>
      <c r="DD2943" s="1" t="s">
        <v>22130</v>
      </c>
      <c r="DE2943" s="1" t="s">
        <v>301</v>
      </c>
      <c r="DH2943" s="1" t="s">
        <v>286</v>
      </c>
      <c r="DK2943" s="1" t="s">
        <v>305</v>
      </c>
      <c r="DL2943" s="56"/>
      <c r="EO2943" s="55" t="n">
        <v>2</v>
      </c>
      <c r="FK2943" s="1" t="s">
        <v>4947</v>
      </c>
      <c r="FS2943" s="1" t="s">
        <v>22111</v>
      </c>
      <c r="FV2943" s="56"/>
      <c r="GD2943" s="56"/>
      <c r="GU2943" s="56"/>
      <c r="GV2943" s="1" t="n">
        <v>2</v>
      </c>
      <c r="GZ2943" s="1" t="s">
        <v>22134</v>
      </c>
      <c r="HB2943" s="56"/>
      <c r="HC2943" s="55" t="s">
        <v>340</v>
      </c>
      <c r="HD2943" s="1" t="n">
        <v>3</v>
      </c>
      <c r="HI2943" s="56"/>
      <c r="IK2943" s="56"/>
      <c r="IL2943" s="1" t="s">
        <v>340</v>
      </c>
      <c r="IN2943" s="1" t="s">
        <v>22160</v>
      </c>
      <c r="IQ2943" s="1" t="s">
        <v>411</v>
      </c>
      <c r="IU2943" s="1" t="n">
        <v>14</v>
      </c>
      <c r="IX2943" s="55" t="n">
        <v>2</v>
      </c>
      <c r="IY2943" s="1" t="s">
        <v>490</v>
      </c>
      <c r="IZ2943" s="1" t="s">
        <v>22144</v>
      </c>
      <c r="JA2943" s="1" t="s">
        <v>22157</v>
      </c>
      <c r="JB2943" s="1" t="s">
        <v>22138</v>
      </c>
      <c r="JC2943" s="1" t="s">
        <v>351</v>
      </c>
      <c r="JJ2943" s="56"/>
      <c r="JK2943" s="1" t="n">
        <v>2</v>
      </c>
      <c r="JL2943" s="1" t="s">
        <v>22145</v>
      </c>
      <c r="JT2943" s="56"/>
      <c r="JU2943" s="5" t="n">
        <v>2938</v>
      </c>
    </row>
    <row r="2944" customFormat="false" ht="25.5" hidden="false" customHeight="true" outlineLevel="0" collapsed="false">
      <c r="A2944" s="188"/>
      <c r="B2944" s="47"/>
      <c r="C2944" s="143"/>
      <c r="D2944" s="1" t="n">
        <v>3</v>
      </c>
      <c r="H2944" s="1"/>
      <c r="I2944" s="200"/>
      <c r="J2944" s="2"/>
      <c r="K2944" s="3"/>
      <c r="M2944" s="56"/>
      <c r="R2944" s="2"/>
      <c r="S2944" s="2"/>
      <c r="AF2944" s="56"/>
      <c r="AG2944" s="55" t="n">
        <v>3</v>
      </c>
      <c r="AH2944" s="1" t="s">
        <v>22154</v>
      </c>
      <c r="AI2944" s="1" t="s">
        <v>363</v>
      </c>
      <c r="AJ2944" s="1" t="s">
        <v>277</v>
      </c>
      <c r="AK2944" s="1" t="s">
        <v>278</v>
      </c>
      <c r="AL2944" s="1" t="s">
        <v>277</v>
      </c>
      <c r="AN2944" s="56"/>
      <c r="AQ2944" s="1" t="s">
        <v>449</v>
      </c>
      <c r="AR2944" s="1" t="s">
        <v>529</v>
      </c>
      <c r="AU2944" s="1"/>
      <c r="AW2944" s="4"/>
      <c r="BQ2944" s="1" t="s">
        <v>1473</v>
      </c>
      <c r="BS2944" s="1" t="s">
        <v>509</v>
      </c>
      <c r="BT2944" s="1" t="s">
        <v>1339</v>
      </c>
      <c r="BU2944" s="1" t="s">
        <v>1397</v>
      </c>
      <c r="BZ2944" s="1" t="s">
        <v>356</v>
      </c>
      <c r="CB2944" s="1" t="s">
        <v>564</v>
      </c>
      <c r="CD2944" s="1" t="s">
        <v>564</v>
      </c>
      <c r="CF2944" s="1" t="s">
        <v>564</v>
      </c>
      <c r="CH2944" s="1" t="s">
        <v>564</v>
      </c>
      <c r="CI2944" s="1" t="s">
        <v>603</v>
      </c>
      <c r="CL2944" s="67" t="s">
        <v>2506</v>
      </c>
      <c r="CM2944" s="67" t="s">
        <v>2506</v>
      </c>
      <c r="CN2944" s="1" t="s">
        <v>6952</v>
      </c>
      <c r="CO2944" s="76" t="n">
        <v>0.0002</v>
      </c>
      <c r="CS2944" s="1" t="s">
        <v>363</v>
      </c>
      <c r="CT2944" s="56"/>
      <c r="CU2944" s="1" t="n">
        <v>3</v>
      </c>
      <c r="CV2944" s="1" t="s">
        <v>419</v>
      </c>
      <c r="CW2944" s="1" t="s">
        <v>22155</v>
      </c>
      <c r="CX2944" s="1" t="s">
        <v>8487</v>
      </c>
      <c r="CZ2944" s="1" t="s">
        <v>298</v>
      </c>
      <c r="DB2944" s="1" t="s">
        <v>376</v>
      </c>
      <c r="DC2944" s="1" t="n">
        <v>11</v>
      </c>
      <c r="DD2944" s="1" t="s">
        <v>22130</v>
      </c>
      <c r="DE2944" s="1" t="s">
        <v>301</v>
      </c>
      <c r="DH2944" s="1" t="s">
        <v>4971</v>
      </c>
      <c r="DK2944" s="1" t="s">
        <v>305</v>
      </c>
      <c r="DL2944" s="56"/>
      <c r="EO2944" s="55" t="n">
        <v>3</v>
      </c>
      <c r="FK2944" s="1" t="s">
        <v>4947</v>
      </c>
      <c r="FS2944" s="1" t="s">
        <v>22111</v>
      </c>
      <c r="FV2944" s="56"/>
      <c r="GD2944" s="56"/>
      <c r="GU2944" s="56"/>
      <c r="GV2944" s="1" t="n">
        <v>3</v>
      </c>
      <c r="GZ2944" s="1" t="s">
        <v>22134</v>
      </c>
      <c r="HB2944" s="56"/>
      <c r="HC2944" s="55"/>
      <c r="HI2944" s="56"/>
      <c r="IK2944" s="56"/>
      <c r="IX2944" s="55"/>
      <c r="JJ2944" s="56"/>
      <c r="JK2944" s="1" t="n">
        <v>3</v>
      </c>
      <c r="JL2944" s="1" t="s">
        <v>22146</v>
      </c>
      <c r="JT2944" s="56"/>
      <c r="JU2944" s="1" t="n">
        <v>2939</v>
      </c>
    </row>
    <row r="2945" customFormat="false" ht="25.5" hidden="false" customHeight="true" outlineLevel="0" collapsed="false">
      <c r="A2945" s="188"/>
      <c r="B2945" s="47"/>
      <c r="C2945" s="143"/>
      <c r="D2945" s="57"/>
      <c r="E2945" s="57"/>
      <c r="F2945" s="57"/>
      <c r="G2945" s="57"/>
      <c r="H2945" s="57"/>
      <c r="I2945" s="202"/>
      <c r="J2945" s="59"/>
      <c r="K2945" s="58"/>
      <c r="L2945" s="57"/>
      <c r="M2945" s="60"/>
      <c r="N2945" s="57"/>
      <c r="O2945" s="57"/>
      <c r="P2945" s="57"/>
      <c r="Q2945" s="57"/>
      <c r="R2945" s="59"/>
      <c r="S2945" s="59"/>
      <c r="T2945" s="57"/>
      <c r="U2945" s="57"/>
      <c r="V2945" s="57"/>
      <c r="W2945" s="57"/>
      <c r="X2945" s="57"/>
      <c r="Y2945" s="57"/>
      <c r="Z2945" s="57"/>
      <c r="AA2945" s="57"/>
      <c r="AB2945" s="57"/>
      <c r="AC2945" s="57"/>
      <c r="AD2945" s="57"/>
      <c r="AE2945" s="57"/>
      <c r="AF2945" s="60"/>
      <c r="AG2945" s="61"/>
      <c r="AH2945" s="57"/>
      <c r="AI2945" s="57"/>
      <c r="AJ2945" s="57"/>
      <c r="AK2945" s="57"/>
      <c r="AL2945" s="57"/>
      <c r="AM2945" s="57"/>
      <c r="AN2945" s="60"/>
      <c r="AO2945" s="57"/>
      <c r="AP2945" s="57"/>
      <c r="AQ2945" s="57"/>
      <c r="AR2945" s="57"/>
      <c r="AS2945" s="57"/>
      <c r="AT2945" s="57"/>
      <c r="AU2945" s="57"/>
      <c r="AV2945" s="62"/>
      <c r="AW2945" s="62"/>
      <c r="AX2945" s="57"/>
      <c r="AY2945" s="57"/>
      <c r="AZ2945" s="57"/>
      <c r="BA2945" s="57"/>
      <c r="BB2945" s="57"/>
      <c r="BC2945" s="57"/>
      <c r="BD2945" s="57"/>
      <c r="BE2945" s="57"/>
      <c r="BF2945" s="57"/>
      <c r="BG2945" s="57"/>
      <c r="BH2945" s="57"/>
      <c r="BI2945" s="57"/>
      <c r="BJ2945" s="57"/>
      <c r="BK2945" s="57"/>
      <c r="BL2945" s="57"/>
      <c r="BM2945" s="57"/>
      <c r="BN2945" s="57"/>
      <c r="BO2945" s="57"/>
      <c r="BP2945" s="57"/>
      <c r="BQ2945" s="57"/>
      <c r="BR2945" s="57"/>
      <c r="BS2945" s="57"/>
      <c r="BT2945" s="57"/>
      <c r="BU2945" s="57"/>
      <c r="BV2945" s="57"/>
      <c r="BW2945" s="57"/>
      <c r="BX2945" s="57"/>
      <c r="BY2945" s="57"/>
      <c r="BZ2945" s="57"/>
      <c r="CA2945" s="57"/>
      <c r="CB2945" s="57"/>
      <c r="CC2945" s="57"/>
      <c r="CD2945" s="57"/>
      <c r="CE2945" s="57"/>
      <c r="CF2945" s="57"/>
      <c r="CG2945" s="57"/>
      <c r="CH2945" s="57"/>
      <c r="CI2945" s="57"/>
      <c r="CJ2945" s="57"/>
      <c r="CK2945" s="57"/>
      <c r="CL2945" s="71"/>
      <c r="CM2945" s="57"/>
      <c r="CN2945" s="57"/>
      <c r="CO2945" s="144"/>
      <c r="CP2945" s="57"/>
      <c r="CQ2945" s="57"/>
      <c r="CR2945" s="57"/>
      <c r="CS2945" s="57"/>
      <c r="CT2945" s="60"/>
      <c r="DL2945" s="56"/>
      <c r="EO2945" s="55"/>
      <c r="FV2945" s="56"/>
      <c r="GD2945" s="56"/>
      <c r="GU2945" s="56"/>
      <c r="HB2945" s="56"/>
      <c r="HC2945" s="55"/>
      <c r="HI2945" s="56"/>
      <c r="IK2945" s="56"/>
      <c r="IX2945" s="55"/>
      <c r="JJ2945" s="56"/>
      <c r="JK2945" s="1" t="n">
        <v>4</v>
      </c>
      <c r="JL2945" s="1" t="s">
        <v>22145</v>
      </c>
      <c r="JT2945" s="56"/>
      <c r="JU2945" s="5" t="n">
        <v>2940</v>
      </c>
    </row>
    <row r="2946" customFormat="false" ht="25.5" hidden="false" customHeight="true" outlineLevel="0" collapsed="false">
      <c r="A2946" s="197" t="n">
        <v>22</v>
      </c>
      <c r="B2946" s="1" t="s">
        <v>21772</v>
      </c>
      <c r="C2946" s="143" t="s">
        <v>22161</v>
      </c>
      <c r="D2946" s="1" t="n">
        <v>1</v>
      </c>
      <c r="E2946" s="1" t="s">
        <v>22162</v>
      </c>
      <c r="F2946" s="1" t="s">
        <v>22124</v>
      </c>
      <c r="G2946" s="1" t="s">
        <v>268</v>
      </c>
      <c r="H2946" s="1" t="s">
        <v>22093</v>
      </c>
      <c r="I2946" s="200"/>
      <c r="J2946" s="2"/>
      <c r="K2946" s="3"/>
      <c r="L2946" s="1" t="s">
        <v>11713</v>
      </c>
      <c r="M2946" s="56"/>
      <c r="N2946" s="1" t="n">
        <v>1996</v>
      </c>
      <c r="O2946" s="1" t="n">
        <v>1996</v>
      </c>
      <c r="P2946" s="1" t="n">
        <v>1996</v>
      </c>
      <c r="R2946" s="2"/>
      <c r="S2946" s="2"/>
      <c r="T2946" s="1" t="s">
        <v>22126</v>
      </c>
      <c r="W2946" s="1" t="s">
        <v>22163</v>
      </c>
      <c r="X2946" s="1" t="s">
        <v>22164</v>
      </c>
      <c r="Y2946" s="1" t="n">
        <v>0</v>
      </c>
      <c r="Z2946" s="1" t="n">
        <v>0</v>
      </c>
      <c r="AA2946" s="1" t="s">
        <v>278</v>
      </c>
      <c r="AB2946" s="1" t="s">
        <v>278</v>
      </c>
      <c r="AC2946" s="1" t="n">
        <v>3</v>
      </c>
      <c r="AD2946" s="1" t="s">
        <v>22128</v>
      </c>
      <c r="AF2946" s="56"/>
      <c r="AG2946" s="1" t="n">
        <v>1</v>
      </c>
      <c r="AH2946" s="1" t="s">
        <v>22165</v>
      </c>
      <c r="AI2946" s="1" t="s">
        <v>363</v>
      </c>
      <c r="AJ2946" s="1" t="s">
        <v>277</v>
      </c>
      <c r="AK2946" s="1" t="s">
        <v>278</v>
      </c>
      <c r="AL2946" s="1" t="s">
        <v>277</v>
      </c>
      <c r="AN2946" s="56"/>
      <c r="AQ2946" s="1" t="s">
        <v>449</v>
      </c>
      <c r="AR2946" s="1" t="s">
        <v>529</v>
      </c>
      <c r="AU2946" s="1"/>
      <c r="AW2946" s="4"/>
      <c r="BQ2946" s="1" t="s">
        <v>1473</v>
      </c>
      <c r="BS2946" s="1" t="s">
        <v>509</v>
      </c>
      <c r="BT2946" s="1" t="s">
        <v>1339</v>
      </c>
      <c r="BU2946" s="1" t="s">
        <v>1397</v>
      </c>
      <c r="BZ2946" s="1" t="s">
        <v>356</v>
      </c>
      <c r="CB2946" s="1" t="s">
        <v>564</v>
      </c>
      <c r="CF2946" s="1" t="s">
        <v>564</v>
      </c>
      <c r="CI2946" s="1" t="s">
        <v>603</v>
      </c>
      <c r="CL2946" s="67" t="s">
        <v>924</v>
      </c>
      <c r="CM2946" s="67" t="s">
        <v>924</v>
      </c>
      <c r="CN2946" s="1" t="s">
        <v>6952</v>
      </c>
      <c r="CO2946" s="76" t="n">
        <v>0.02</v>
      </c>
      <c r="CS2946" s="1" t="s">
        <v>363</v>
      </c>
      <c r="CT2946" s="56"/>
      <c r="CU2946" s="53" t="n">
        <v>1</v>
      </c>
      <c r="CV2946" s="49" t="s">
        <v>419</v>
      </c>
      <c r="CW2946" s="49" t="s">
        <v>22166</v>
      </c>
      <c r="CX2946" s="49" t="s">
        <v>8487</v>
      </c>
      <c r="CY2946" s="49"/>
      <c r="CZ2946" s="49" t="s">
        <v>298</v>
      </c>
      <c r="DA2946" s="49"/>
      <c r="DB2946" s="49" t="s">
        <v>376</v>
      </c>
      <c r="DC2946" s="49" t="n">
        <v>8</v>
      </c>
      <c r="DD2946" s="49" t="s">
        <v>3151</v>
      </c>
      <c r="DE2946" s="49" t="s">
        <v>338</v>
      </c>
      <c r="DF2946" s="49" t="s">
        <v>457</v>
      </c>
      <c r="DG2946" s="49"/>
      <c r="DH2946" s="49" t="s">
        <v>22167</v>
      </c>
      <c r="DI2946" s="49"/>
      <c r="DJ2946" s="49"/>
      <c r="DK2946" s="49" t="s">
        <v>305</v>
      </c>
      <c r="DL2946" s="52"/>
      <c r="DM2946" s="49"/>
      <c r="DN2946" s="49"/>
      <c r="DO2946" s="49"/>
      <c r="DP2946" s="49"/>
      <c r="DQ2946" s="49"/>
      <c r="DR2946" s="49"/>
      <c r="DS2946" s="49"/>
      <c r="DT2946" s="49"/>
      <c r="DU2946" s="49"/>
      <c r="DV2946" s="49"/>
      <c r="DW2946" s="49"/>
      <c r="DX2946" s="49"/>
      <c r="DY2946" s="49"/>
      <c r="DZ2946" s="49"/>
      <c r="EA2946" s="49"/>
      <c r="EB2946" s="49"/>
      <c r="EC2946" s="49"/>
      <c r="ED2946" s="49"/>
      <c r="EE2946" s="49"/>
      <c r="EF2946" s="49"/>
      <c r="EG2946" s="49"/>
      <c r="EH2946" s="49"/>
      <c r="EI2946" s="49"/>
      <c r="EJ2946" s="49"/>
      <c r="EK2946" s="49"/>
      <c r="EL2946" s="49"/>
      <c r="EM2946" s="49"/>
      <c r="EN2946" s="49"/>
      <c r="EO2946" s="53" t="n">
        <v>1</v>
      </c>
      <c r="EP2946" s="49"/>
      <c r="EQ2946" s="49"/>
      <c r="ER2946" s="49"/>
      <c r="ES2946" s="49"/>
      <c r="ET2946" s="49"/>
      <c r="EU2946" s="49"/>
      <c r="EV2946" s="49"/>
      <c r="EW2946" s="49"/>
      <c r="EX2946" s="49"/>
      <c r="EY2946" s="49"/>
      <c r="EZ2946" s="49"/>
      <c r="FA2946" s="49"/>
      <c r="FB2946" s="49"/>
      <c r="FC2946" s="49"/>
      <c r="FD2946" s="49"/>
      <c r="FE2946" s="49"/>
      <c r="FF2946" s="49"/>
      <c r="FG2946" s="49"/>
      <c r="FH2946" s="49"/>
      <c r="FI2946" s="49"/>
      <c r="FJ2946" s="49"/>
      <c r="FK2946" s="49" t="s">
        <v>4947</v>
      </c>
      <c r="FL2946" s="49"/>
      <c r="FM2946" s="49"/>
      <c r="FN2946" s="49"/>
      <c r="FO2946" s="49"/>
      <c r="FP2946" s="49"/>
      <c r="FQ2946" s="49"/>
      <c r="FR2946" s="49"/>
      <c r="FS2946" s="49" t="s">
        <v>22111</v>
      </c>
      <c r="FT2946" s="49"/>
      <c r="FU2946" s="49"/>
      <c r="FV2946" s="52"/>
      <c r="FW2946" s="53"/>
      <c r="FX2946" s="49"/>
      <c r="FY2946" s="49"/>
      <c r="FZ2946" s="49"/>
      <c r="GA2946" s="49"/>
      <c r="GB2946" s="49"/>
      <c r="GC2946" s="49"/>
      <c r="GD2946" s="52"/>
      <c r="GE2946" s="49"/>
      <c r="GF2946" s="49"/>
      <c r="GG2946" s="49"/>
      <c r="GH2946" s="49"/>
      <c r="GI2946" s="49"/>
      <c r="GJ2946" s="49"/>
      <c r="GK2946" s="49"/>
      <c r="GL2946" s="49"/>
      <c r="GM2946" s="49"/>
      <c r="GN2946" s="49"/>
      <c r="GO2946" s="49"/>
      <c r="GP2946" s="49"/>
      <c r="GQ2946" s="49"/>
      <c r="GR2946" s="49"/>
      <c r="GS2946" s="49"/>
      <c r="GT2946" s="49"/>
      <c r="GU2946" s="52"/>
      <c r="GV2946" s="49" t="n">
        <v>1</v>
      </c>
      <c r="GW2946" s="49"/>
      <c r="GX2946" s="49"/>
      <c r="GY2946" s="49"/>
      <c r="GZ2946" s="49" t="s">
        <v>22134</v>
      </c>
      <c r="HA2946" s="49"/>
      <c r="HB2946" s="52"/>
      <c r="HC2946" s="53" t="s">
        <v>315</v>
      </c>
      <c r="HD2946" s="49" t="n">
        <v>1</v>
      </c>
      <c r="HE2946" s="64"/>
      <c r="HF2946" s="64"/>
      <c r="HG2946" s="64"/>
      <c r="HH2946" s="64"/>
      <c r="HI2946" s="52"/>
      <c r="HJ2946" s="64"/>
      <c r="HK2946" s="64"/>
      <c r="HL2946" s="64"/>
      <c r="HM2946" s="49"/>
      <c r="HN2946" s="49"/>
      <c r="HO2946" s="49"/>
      <c r="HP2946" s="49"/>
      <c r="HQ2946" s="49"/>
      <c r="HR2946" s="49"/>
      <c r="HS2946" s="49"/>
      <c r="HT2946" s="49"/>
      <c r="HU2946" s="49"/>
      <c r="HV2946" s="49"/>
      <c r="HW2946" s="49"/>
      <c r="HX2946" s="49"/>
      <c r="HY2946" s="49"/>
      <c r="HZ2946" s="49"/>
      <c r="IA2946" s="49"/>
      <c r="IB2946" s="49"/>
      <c r="IC2946" s="49"/>
      <c r="ID2946" s="49"/>
      <c r="IE2946" s="49"/>
      <c r="IF2946" s="49"/>
      <c r="IG2946" s="49"/>
      <c r="IH2946" s="49"/>
      <c r="II2946" s="49"/>
      <c r="IJ2946" s="64"/>
      <c r="IK2946" s="52"/>
      <c r="IL2946" s="49" t="s">
        <v>315</v>
      </c>
      <c r="IM2946" s="49"/>
      <c r="IN2946" s="49" t="s">
        <v>22168</v>
      </c>
      <c r="IO2946" s="49"/>
      <c r="IP2946" s="49"/>
      <c r="IQ2946" s="49" t="s">
        <v>411</v>
      </c>
      <c r="IR2946" s="49"/>
      <c r="IS2946" s="49"/>
      <c r="IT2946" s="49"/>
      <c r="IU2946" s="49" t="n">
        <v>10</v>
      </c>
      <c r="IV2946" s="49"/>
      <c r="IW2946" s="49" t="s">
        <v>22169</v>
      </c>
      <c r="IX2946" s="53" t="n">
        <v>1</v>
      </c>
      <c r="IY2946" s="49" t="s">
        <v>490</v>
      </c>
      <c r="IZ2946" s="49" t="s">
        <v>22170</v>
      </c>
      <c r="JA2946" s="49" t="s">
        <v>22171</v>
      </c>
      <c r="JB2946" s="49" t="s">
        <v>22172</v>
      </c>
      <c r="JC2946" s="49" t="s">
        <v>351</v>
      </c>
      <c r="JD2946" s="49"/>
      <c r="JE2946" s="49"/>
      <c r="JF2946" s="49"/>
      <c r="JG2946" s="49"/>
      <c r="JH2946" s="49"/>
      <c r="JI2946" s="49"/>
      <c r="JJ2946" s="52"/>
      <c r="JK2946" s="49" t="n">
        <v>1</v>
      </c>
      <c r="JL2946" s="49"/>
      <c r="JM2946" s="49"/>
      <c r="JN2946" s="49"/>
      <c r="JO2946" s="49"/>
      <c r="JP2946" s="49"/>
      <c r="JQ2946" s="49"/>
      <c r="JR2946" s="49"/>
      <c r="JS2946" s="49"/>
      <c r="JT2946" s="52"/>
      <c r="JU2946" s="1" t="n">
        <v>2941</v>
      </c>
    </row>
    <row r="2947" customFormat="false" ht="25.5" hidden="false" customHeight="true" outlineLevel="0" collapsed="false">
      <c r="A2947" s="197"/>
      <c r="C2947" s="143"/>
      <c r="D2947" s="1" t="n">
        <v>2</v>
      </c>
      <c r="H2947" s="1"/>
      <c r="I2947" s="200"/>
      <c r="J2947" s="2"/>
      <c r="K2947" s="3"/>
      <c r="M2947" s="56"/>
      <c r="R2947" s="2"/>
      <c r="S2947" s="2"/>
      <c r="AF2947" s="56"/>
      <c r="AG2947" s="1" t="n">
        <v>2</v>
      </c>
      <c r="AH2947" s="1" t="s">
        <v>22173</v>
      </c>
      <c r="AI2947" s="1" t="s">
        <v>363</v>
      </c>
      <c r="AJ2947" s="1" t="s">
        <v>277</v>
      </c>
      <c r="AK2947" s="1" t="s">
        <v>278</v>
      </c>
      <c r="AL2947" s="1" t="s">
        <v>278</v>
      </c>
      <c r="AN2947" s="56"/>
      <c r="AQ2947" s="1" t="s">
        <v>449</v>
      </c>
      <c r="AR2947" s="1" t="s">
        <v>529</v>
      </c>
      <c r="AU2947" s="1"/>
      <c r="AW2947" s="4"/>
      <c r="BQ2947" s="1" t="s">
        <v>1473</v>
      </c>
      <c r="BS2947" s="1" t="s">
        <v>509</v>
      </c>
      <c r="BT2947" s="1" t="s">
        <v>1339</v>
      </c>
      <c r="BU2947" s="1" t="s">
        <v>1397</v>
      </c>
      <c r="BZ2947" s="1" t="s">
        <v>356</v>
      </c>
      <c r="CB2947" s="1" t="s">
        <v>564</v>
      </c>
      <c r="CF2947" s="1" t="s">
        <v>564</v>
      </c>
      <c r="CI2947" s="1" t="s">
        <v>603</v>
      </c>
      <c r="CL2947" s="67" t="s">
        <v>924</v>
      </c>
      <c r="CM2947" s="67" t="s">
        <v>924</v>
      </c>
      <c r="CN2947" s="1" t="s">
        <v>6952</v>
      </c>
      <c r="CO2947" s="76" t="n">
        <v>0.02</v>
      </c>
      <c r="CS2947" s="1" t="s">
        <v>363</v>
      </c>
      <c r="CT2947" s="56"/>
      <c r="CU2947" s="55" t="n">
        <v>2</v>
      </c>
      <c r="CV2947" s="1" t="s">
        <v>419</v>
      </c>
      <c r="CW2947" s="1" t="s">
        <v>22174</v>
      </c>
      <c r="CX2947" s="1" t="s">
        <v>8487</v>
      </c>
      <c r="CZ2947" s="1" t="s">
        <v>298</v>
      </c>
      <c r="DB2947" s="1" t="s">
        <v>376</v>
      </c>
      <c r="DC2947" s="1" t="n">
        <v>8</v>
      </c>
      <c r="DD2947" s="1" t="s">
        <v>3151</v>
      </c>
      <c r="DE2947" s="1" t="s">
        <v>338</v>
      </c>
      <c r="DH2947" s="1" t="s">
        <v>22175</v>
      </c>
      <c r="DK2947" s="1" t="s">
        <v>305</v>
      </c>
      <c r="DL2947" s="56"/>
      <c r="EO2947" s="55" t="n">
        <v>2</v>
      </c>
      <c r="FK2947" s="1" t="s">
        <v>4947</v>
      </c>
      <c r="FS2947" s="1" t="s">
        <v>22111</v>
      </c>
      <c r="FV2947" s="56"/>
      <c r="FW2947" s="55"/>
      <c r="GD2947" s="56"/>
      <c r="GU2947" s="56"/>
      <c r="GV2947" s="1" t="n">
        <v>2</v>
      </c>
      <c r="GZ2947" s="1" t="s">
        <v>22134</v>
      </c>
      <c r="HB2947" s="56"/>
      <c r="HC2947" s="55" t="s">
        <v>340</v>
      </c>
      <c r="HD2947" s="1" t="n">
        <v>3</v>
      </c>
      <c r="HE2947" s="67"/>
      <c r="HF2947" s="67"/>
      <c r="HG2947" s="67"/>
      <c r="HH2947" s="67"/>
      <c r="HI2947" s="56"/>
      <c r="IK2947" s="56"/>
      <c r="IL2947" s="1" t="s">
        <v>340</v>
      </c>
      <c r="IN2947" s="1" t="s">
        <v>22168</v>
      </c>
      <c r="IQ2947" s="1" t="s">
        <v>411</v>
      </c>
      <c r="IU2947" s="1" t="n">
        <v>10</v>
      </c>
      <c r="IW2947" s="1" t="s">
        <v>22176</v>
      </c>
      <c r="IX2947" s="55" t="n">
        <v>2</v>
      </c>
      <c r="IY2947" s="1" t="s">
        <v>490</v>
      </c>
      <c r="IZ2947" s="1" t="s">
        <v>22170</v>
      </c>
      <c r="JA2947" s="1" t="s">
        <v>22171</v>
      </c>
      <c r="JB2947" s="1" t="s">
        <v>22172</v>
      </c>
      <c r="JC2947" s="1" t="s">
        <v>351</v>
      </c>
      <c r="JJ2947" s="56"/>
      <c r="JK2947" s="1" t="n">
        <v>2</v>
      </c>
      <c r="JL2947" s="1" t="s">
        <v>22177</v>
      </c>
      <c r="JT2947" s="56" t="s">
        <v>22178</v>
      </c>
      <c r="JU2947" s="5" t="n">
        <v>2942</v>
      </c>
    </row>
    <row r="2948" customFormat="false" ht="25.5" hidden="false" customHeight="true" outlineLevel="0" collapsed="false">
      <c r="A2948" s="197"/>
      <c r="C2948" s="143"/>
      <c r="D2948" s="1" t="n">
        <v>3</v>
      </c>
      <c r="H2948" s="1"/>
      <c r="I2948" s="200"/>
      <c r="J2948" s="2"/>
      <c r="K2948" s="3"/>
      <c r="M2948" s="56"/>
      <c r="R2948" s="2"/>
      <c r="S2948" s="2"/>
      <c r="AF2948" s="56"/>
      <c r="AG2948" s="1" t="n">
        <v>3</v>
      </c>
      <c r="AH2948" s="1" t="s">
        <v>22165</v>
      </c>
      <c r="AI2948" s="1" t="s">
        <v>363</v>
      </c>
      <c r="AJ2948" s="1" t="s">
        <v>277</v>
      </c>
      <c r="AK2948" s="1" t="s">
        <v>278</v>
      </c>
      <c r="AL2948" s="1" t="s">
        <v>277</v>
      </c>
      <c r="AN2948" s="56"/>
      <c r="AQ2948" s="1" t="s">
        <v>449</v>
      </c>
      <c r="AR2948" s="1" t="s">
        <v>529</v>
      </c>
      <c r="AU2948" s="1"/>
      <c r="AW2948" s="4"/>
      <c r="BQ2948" s="1" t="s">
        <v>1473</v>
      </c>
      <c r="BS2948" s="1" t="s">
        <v>509</v>
      </c>
      <c r="BT2948" s="1" t="s">
        <v>1339</v>
      </c>
      <c r="BU2948" s="1" t="s">
        <v>1397</v>
      </c>
      <c r="BZ2948" s="1" t="s">
        <v>356</v>
      </c>
      <c r="CB2948" s="1" t="s">
        <v>564</v>
      </c>
      <c r="CF2948" s="1" t="s">
        <v>564</v>
      </c>
      <c r="CI2948" s="1" t="s">
        <v>603</v>
      </c>
      <c r="CL2948" s="67" t="s">
        <v>924</v>
      </c>
      <c r="CM2948" s="67" t="s">
        <v>924</v>
      </c>
      <c r="CN2948" s="1" t="s">
        <v>6952</v>
      </c>
      <c r="CO2948" s="76" t="n">
        <v>0.02</v>
      </c>
      <c r="CS2948" s="1" t="s">
        <v>363</v>
      </c>
      <c r="CT2948" s="56"/>
      <c r="CU2948" s="55" t="n">
        <v>3</v>
      </c>
      <c r="CV2948" s="1" t="s">
        <v>419</v>
      </c>
      <c r="CW2948" s="1" t="s">
        <v>22166</v>
      </c>
      <c r="CX2948" s="1" t="s">
        <v>8487</v>
      </c>
      <c r="CZ2948" s="1" t="s">
        <v>298</v>
      </c>
      <c r="DB2948" s="1" t="s">
        <v>376</v>
      </c>
      <c r="DC2948" s="1" t="n">
        <v>8</v>
      </c>
      <c r="DD2948" s="1" t="s">
        <v>3151</v>
      </c>
      <c r="DE2948" s="1" t="s">
        <v>338</v>
      </c>
      <c r="DH2948" s="1" t="s">
        <v>22167</v>
      </c>
      <c r="DK2948" s="1" t="s">
        <v>305</v>
      </c>
      <c r="DL2948" s="56"/>
      <c r="EO2948" s="55" t="n">
        <v>3</v>
      </c>
      <c r="FK2948" s="1" t="s">
        <v>4947</v>
      </c>
      <c r="FS2948" s="1" t="s">
        <v>22111</v>
      </c>
      <c r="FV2948" s="56"/>
      <c r="FW2948" s="55"/>
      <c r="GD2948" s="56"/>
      <c r="GU2948" s="56"/>
      <c r="GV2948" s="1" t="n">
        <v>3</v>
      </c>
      <c r="GZ2948" s="1" t="s">
        <v>22134</v>
      </c>
      <c r="HB2948" s="56"/>
      <c r="HC2948" s="55"/>
      <c r="HI2948" s="56"/>
      <c r="IK2948" s="56"/>
      <c r="IX2948" s="55"/>
      <c r="JJ2948" s="56"/>
      <c r="JK2948" s="1" t="n">
        <v>3</v>
      </c>
      <c r="JL2948" s="1" t="s">
        <v>22177</v>
      </c>
      <c r="JT2948" s="56" t="s">
        <v>22178</v>
      </c>
      <c r="JU2948" s="1" t="n">
        <v>2943</v>
      </c>
    </row>
    <row r="2949" customFormat="false" ht="25.5" hidden="false" customHeight="true" outlineLevel="0" collapsed="false">
      <c r="A2949" s="197"/>
      <c r="C2949" s="143"/>
      <c r="H2949" s="1"/>
      <c r="I2949" s="200"/>
      <c r="J2949" s="2"/>
      <c r="K2949" s="3"/>
      <c r="M2949" s="56"/>
      <c r="R2949" s="2"/>
      <c r="S2949" s="2"/>
      <c r="AF2949" s="56"/>
      <c r="AN2949" s="56"/>
      <c r="AU2949" s="1"/>
      <c r="AW2949" s="4"/>
      <c r="CL2949" s="67"/>
      <c r="CT2949" s="56"/>
      <c r="CU2949" s="61"/>
      <c r="CV2949" s="57"/>
      <c r="CW2949" s="57"/>
      <c r="CX2949" s="57"/>
      <c r="CY2949" s="57"/>
      <c r="CZ2949" s="57"/>
      <c r="DA2949" s="57"/>
      <c r="DB2949" s="57"/>
      <c r="DC2949" s="57"/>
      <c r="DD2949" s="57"/>
      <c r="DE2949" s="57"/>
      <c r="DF2949" s="57"/>
      <c r="DG2949" s="57"/>
      <c r="DH2949" s="57"/>
      <c r="DI2949" s="57"/>
      <c r="DJ2949" s="57"/>
      <c r="DK2949" s="57"/>
      <c r="DL2949" s="60"/>
      <c r="DM2949" s="57"/>
      <c r="DN2949" s="57"/>
      <c r="DO2949" s="57"/>
      <c r="DP2949" s="57"/>
      <c r="DQ2949" s="57"/>
      <c r="DR2949" s="57"/>
      <c r="DS2949" s="57"/>
      <c r="DT2949" s="57"/>
      <c r="DU2949" s="57"/>
      <c r="DV2949" s="57"/>
      <c r="DW2949" s="57"/>
      <c r="DX2949" s="57"/>
      <c r="DY2949" s="57"/>
      <c r="DZ2949" s="57"/>
      <c r="EA2949" s="57"/>
      <c r="EB2949" s="57"/>
      <c r="EC2949" s="57"/>
      <c r="ED2949" s="57"/>
      <c r="EE2949" s="57"/>
      <c r="EF2949" s="57"/>
      <c r="EG2949" s="57"/>
      <c r="EH2949" s="57"/>
      <c r="EI2949" s="57"/>
      <c r="EJ2949" s="57"/>
      <c r="EK2949" s="57"/>
      <c r="EL2949" s="57"/>
      <c r="EM2949" s="57"/>
      <c r="EN2949" s="57"/>
      <c r="EO2949" s="61"/>
      <c r="EP2949" s="57"/>
      <c r="EQ2949" s="57"/>
      <c r="ER2949" s="57"/>
      <c r="ES2949" s="57"/>
      <c r="ET2949" s="57"/>
      <c r="EU2949" s="57"/>
      <c r="EV2949" s="57"/>
      <c r="EW2949" s="57"/>
      <c r="EX2949" s="57"/>
      <c r="EY2949" s="57"/>
      <c r="EZ2949" s="57"/>
      <c r="FA2949" s="57"/>
      <c r="FB2949" s="57"/>
      <c r="FC2949" s="57"/>
      <c r="FD2949" s="57"/>
      <c r="FE2949" s="57"/>
      <c r="FF2949" s="57"/>
      <c r="FG2949" s="57"/>
      <c r="FH2949" s="57"/>
      <c r="FI2949" s="57"/>
      <c r="FJ2949" s="57"/>
      <c r="FK2949" s="57"/>
      <c r="FL2949" s="57"/>
      <c r="FM2949" s="57"/>
      <c r="FN2949" s="57"/>
      <c r="FO2949" s="57"/>
      <c r="FP2949" s="57"/>
      <c r="FQ2949" s="57"/>
      <c r="FR2949" s="57"/>
      <c r="FS2949" s="57"/>
      <c r="FT2949" s="57"/>
      <c r="FU2949" s="57"/>
      <c r="FV2949" s="60"/>
      <c r="FW2949" s="61"/>
      <c r="FX2949" s="57"/>
      <c r="FY2949" s="57"/>
      <c r="FZ2949" s="57"/>
      <c r="GA2949" s="57"/>
      <c r="GB2949" s="57"/>
      <c r="GC2949" s="57"/>
      <c r="GD2949" s="60"/>
      <c r="GE2949" s="57"/>
      <c r="GF2949" s="57"/>
      <c r="GG2949" s="57"/>
      <c r="GH2949" s="57"/>
      <c r="GI2949" s="57"/>
      <c r="GJ2949" s="57"/>
      <c r="GK2949" s="57"/>
      <c r="GL2949" s="57"/>
      <c r="GM2949" s="57"/>
      <c r="GN2949" s="57"/>
      <c r="GO2949" s="57"/>
      <c r="GP2949" s="57"/>
      <c r="GQ2949" s="57"/>
      <c r="GR2949" s="57"/>
      <c r="GS2949" s="57"/>
      <c r="GT2949" s="57"/>
      <c r="GU2949" s="60"/>
      <c r="GV2949" s="57"/>
      <c r="GW2949" s="57"/>
      <c r="GX2949" s="57"/>
      <c r="GY2949" s="57"/>
      <c r="GZ2949" s="57"/>
      <c r="HA2949" s="57"/>
      <c r="HB2949" s="60"/>
      <c r="HC2949" s="61"/>
      <c r="HD2949" s="57"/>
      <c r="HE2949" s="57"/>
      <c r="HF2949" s="57"/>
      <c r="HG2949" s="57"/>
      <c r="HH2949" s="57"/>
      <c r="HI2949" s="60"/>
      <c r="HJ2949" s="57"/>
      <c r="HK2949" s="57"/>
      <c r="HL2949" s="57"/>
      <c r="HM2949" s="57"/>
      <c r="HN2949" s="57"/>
      <c r="HO2949" s="57"/>
      <c r="HP2949" s="57"/>
      <c r="HQ2949" s="57"/>
      <c r="HR2949" s="57"/>
      <c r="HS2949" s="57"/>
      <c r="HT2949" s="57"/>
      <c r="HU2949" s="57"/>
      <c r="HV2949" s="57"/>
      <c r="HW2949" s="57"/>
      <c r="HX2949" s="57"/>
      <c r="HY2949" s="57"/>
      <c r="HZ2949" s="57"/>
      <c r="IA2949" s="57"/>
      <c r="IB2949" s="57"/>
      <c r="IC2949" s="57"/>
      <c r="ID2949" s="57"/>
      <c r="IE2949" s="57"/>
      <c r="IF2949" s="57"/>
      <c r="IG2949" s="57"/>
      <c r="IH2949" s="57"/>
      <c r="II2949" s="57"/>
      <c r="IJ2949" s="57"/>
      <c r="IK2949" s="60"/>
      <c r="IL2949" s="57"/>
      <c r="IM2949" s="57"/>
      <c r="IN2949" s="57"/>
      <c r="IO2949" s="57"/>
      <c r="IP2949" s="57"/>
      <c r="IQ2949" s="57"/>
      <c r="IR2949" s="57"/>
      <c r="IS2949" s="57"/>
      <c r="IT2949" s="57"/>
      <c r="IU2949" s="57"/>
      <c r="IV2949" s="57"/>
      <c r="IW2949" s="57"/>
      <c r="IX2949" s="61"/>
      <c r="IY2949" s="57"/>
      <c r="IZ2949" s="57"/>
      <c r="JA2949" s="57"/>
      <c r="JB2949" s="57"/>
      <c r="JC2949" s="57"/>
      <c r="JD2949" s="57"/>
      <c r="JE2949" s="57"/>
      <c r="JF2949" s="57"/>
      <c r="JG2949" s="57"/>
      <c r="JH2949" s="57"/>
      <c r="JI2949" s="57"/>
      <c r="JJ2949" s="60"/>
      <c r="JK2949" s="57" t="n">
        <v>4</v>
      </c>
      <c r="JL2949" s="57"/>
      <c r="JM2949" s="57"/>
      <c r="JN2949" s="57"/>
      <c r="JO2949" s="57"/>
      <c r="JP2949" s="57"/>
      <c r="JQ2949" s="57"/>
      <c r="JR2949" s="57"/>
      <c r="JS2949" s="57"/>
      <c r="JT2949" s="60"/>
      <c r="JU2949" s="5" t="n">
        <v>2944</v>
      </c>
    </row>
    <row r="2950" customFormat="false" ht="25.5" hidden="false" customHeight="true" outlineLevel="0" collapsed="false">
      <c r="A2950" s="188" t="n">
        <v>23</v>
      </c>
      <c r="B2950" s="47" t="s">
        <v>21772</v>
      </c>
      <c r="C2950" s="143" t="s">
        <v>22179</v>
      </c>
      <c r="D2950" s="49" t="n">
        <v>1</v>
      </c>
      <c r="E2950" s="64" t="s">
        <v>22180</v>
      </c>
      <c r="F2950" s="49" t="s">
        <v>22181</v>
      </c>
      <c r="G2950" s="49" t="s">
        <v>268</v>
      </c>
      <c r="H2950" s="49"/>
      <c r="I2950" s="201" t="n">
        <v>27071</v>
      </c>
      <c r="J2950" s="51"/>
      <c r="K2950" s="50"/>
      <c r="L2950" s="49" t="s">
        <v>11713</v>
      </c>
      <c r="M2950" s="52"/>
      <c r="N2950" s="49"/>
      <c r="O2950" s="49"/>
      <c r="P2950" s="49" t="n">
        <v>1974</v>
      </c>
      <c r="Q2950" s="49"/>
      <c r="R2950" s="51"/>
      <c r="S2950" s="51"/>
      <c r="T2950" s="49"/>
      <c r="U2950" s="49"/>
      <c r="V2950" s="49"/>
      <c r="W2950" s="49" t="s">
        <v>22182</v>
      </c>
      <c r="X2950" s="49" t="s">
        <v>22183</v>
      </c>
      <c r="Y2950" s="49" t="s">
        <v>824</v>
      </c>
      <c r="Z2950" s="49" t="n">
        <v>0</v>
      </c>
      <c r="AA2950" s="49" t="s">
        <v>278</v>
      </c>
      <c r="AB2950" s="49" t="s">
        <v>278</v>
      </c>
      <c r="AC2950" s="49" t="n">
        <v>3</v>
      </c>
      <c r="AD2950" s="49" t="s">
        <v>3918</v>
      </c>
      <c r="AE2950" s="49" t="s">
        <v>625</v>
      </c>
      <c r="AF2950" s="52" t="s">
        <v>625</v>
      </c>
      <c r="AG2950" s="53" t="n">
        <v>1</v>
      </c>
      <c r="AH2950" s="49" t="s">
        <v>22184</v>
      </c>
      <c r="AI2950" s="49" t="s">
        <v>363</v>
      </c>
      <c r="AJ2950" s="49" t="s">
        <v>277</v>
      </c>
      <c r="AK2950" s="49" t="s">
        <v>278</v>
      </c>
      <c r="AL2950" s="49" t="s">
        <v>277</v>
      </c>
      <c r="AM2950" s="49"/>
      <c r="AN2950" s="52"/>
      <c r="AO2950" s="49"/>
      <c r="AP2950" s="49"/>
      <c r="AQ2950" s="49" t="s">
        <v>449</v>
      </c>
      <c r="AR2950" s="49" t="s">
        <v>529</v>
      </c>
      <c r="AS2950" s="49"/>
      <c r="AT2950" s="49" t="s">
        <v>684</v>
      </c>
      <c r="AU2950" s="49"/>
      <c r="AV2950" s="54"/>
      <c r="AW2950" s="54"/>
      <c r="AX2950" s="49"/>
      <c r="AY2950" s="49"/>
      <c r="AZ2950" s="49"/>
      <c r="BA2950" s="49"/>
      <c r="BB2950" s="49"/>
      <c r="BC2950" s="49"/>
      <c r="BD2950" s="49"/>
      <c r="BE2950" s="49"/>
      <c r="BF2950" s="49"/>
      <c r="BG2950" s="49"/>
      <c r="BH2950" s="49"/>
      <c r="BI2950" s="49"/>
      <c r="BJ2950" s="49"/>
      <c r="BK2950" s="49"/>
      <c r="BL2950" s="49"/>
      <c r="BM2950" s="49"/>
      <c r="BN2950" s="49"/>
      <c r="BO2950" s="49"/>
      <c r="BP2950" s="49"/>
      <c r="BQ2950" s="49"/>
      <c r="BR2950" s="49"/>
      <c r="BS2950" s="49" t="s">
        <v>508</v>
      </c>
      <c r="BT2950" s="49" t="s">
        <v>285</v>
      </c>
      <c r="BU2950" s="49" t="s">
        <v>684</v>
      </c>
      <c r="BV2950" s="49"/>
      <c r="BW2950" s="49" t="s">
        <v>1285</v>
      </c>
      <c r="BX2950" s="49"/>
      <c r="BY2950" s="49"/>
      <c r="BZ2950" s="49" t="s">
        <v>356</v>
      </c>
      <c r="CA2950" s="131" t="s">
        <v>290</v>
      </c>
      <c r="CB2950" s="49" t="s">
        <v>416</v>
      </c>
      <c r="CC2950" s="49" t="s">
        <v>923</v>
      </c>
      <c r="CD2950" s="49" t="s">
        <v>438</v>
      </c>
      <c r="CE2950" s="49" t="s">
        <v>290</v>
      </c>
      <c r="CF2950" s="49" t="s">
        <v>481</v>
      </c>
      <c r="CG2950" s="49" t="s">
        <v>923</v>
      </c>
      <c r="CH2950" s="49" t="s">
        <v>438</v>
      </c>
      <c r="CI2950" s="49" t="s">
        <v>603</v>
      </c>
      <c r="CJ2950" s="49"/>
      <c r="CK2950" s="49"/>
      <c r="CL2950" s="49" t="s">
        <v>3882</v>
      </c>
      <c r="CM2950" s="49" t="s">
        <v>3882</v>
      </c>
      <c r="CN2950" s="49" t="s">
        <v>417</v>
      </c>
      <c r="CO2950" s="49" t="s">
        <v>16030</v>
      </c>
      <c r="CP2950" s="49"/>
      <c r="CQ2950" s="49"/>
      <c r="CR2950" s="49"/>
      <c r="CS2950" s="49" t="s">
        <v>363</v>
      </c>
      <c r="CT2950" s="52" t="s">
        <v>22185</v>
      </c>
      <c r="CU2950" s="1" t="n">
        <v>1</v>
      </c>
      <c r="CV2950" s="1" t="s">
        <v>419</v>
      </c>
      <c r="CW2950" s="1" t="s">
        <v>22186</v>
      </c>
      <c r="CX2950" s="1" t="s">
        <v>536</v>
      </c>
      <c r="CY2950" s="1" t="s">
        <v>536</v>
      </c>
      <c r="CZ2950" s="1" t="s">
        <v>298</v>
      </c>
      <c r="DA2950" s="1" t="s">
        <v>22187</v>
      </c>
      <c r="DB2950" s="1" t="s">
        <v>22188</v>
      </c>
      <c r="DC2950" s="1" t="n">
        <v>4</v>
      </c>
      <c r="DD2950" s="1" t="s">
        <v>3985</v>
      </c>
      <c r="DE2950" s="1" t="s">
        <v>338</v>
      </c>
      <c r="DF2950" s="1" t="s">
        <v>634</v>
      </c>
      <c r="DI2950" s="275" t="n">
        <v>1.5</v>
      </c>
      <c r="DK2950" s="1" t="s">
        <v>305</v>
      </c>
      <c r="DL2950" s="56" t="s">
        <v>22189</v>
      </c>
      <c r="EO2950" s="55" t="n">
        <v>1</v>
      </c>
      <c r="FK2950" s="1" t="s">
        <v>4947</v>
      </c>
      <c r="FS2950" s="1" t="s">
        <v>22190</v>
      </c>
      <c r="FV2950" s="56" t="s">
        <v>372</v>
      </c>
      <c r="FW2950" s="1" t="n">
        <v>26</v>
      </c>
      <c r="GA2950" s="1" t="s">
        <v>22191</v>
      </c>
      <c r="GB2950" s="1" t="n">
        <v>6</v>
      </c>
      <c r="GD2950" s="56"/>
      <c r="GU2950" s="56"/>
      <c r="GV2950" s="1" t="n">
        <v>1</v>
      </c>
      <c r="GW2950" s="1" t="s">
        <v>1608</v>
      </c>
      <c r="GX2950" s="1" t="s">
        <v>2977</v>
      </c>
      <c r="GY2950" s="1" t="s">
        <v>426</v>
      </c>
      <c r="GZ2950" s="1" t="s">
        <v>376</v>
      </c>
      <c r="HA2950" s="1" t="s">
        <v>377</v>
      </c>
      <c r="HB2950" s="56"/>
      <c r="HC2950" s="55" t="s">
        <v>315</v>
      </c>
      <c r="HD2950" s="1" t="n">
        <v>1</v>
      </c>
      <c r="HE2950" s="1" t="s">
        <v>22192</v>
      </c>
      <c r="HG2950" s="1" t="s">
        <v>3761</v>
      </c>
      <c r="HI2950" s="56" t="s">
        <v>3834</v>
      </c>
      <c r="HJ2950" s="1" t="s">
        <v>303</v>
      </c>
      <c r="IK2950" s="56"/>
      <c r="IL2950" s="1" t="s">
        <v>5090</v>
      </c>
      <c r="IM2950" s="1" t="s">
        <v>278</v>
      </c>
      <c r="IN2950" s="1" t="s">
        <v>22193</v>
      </c>
      <c r="IQ2950" s="1" t="s">
        <v>351</v>
      </c>
      <c r="IR2950" s="1" t="s">
        <v>494</v>
      </c>
      <c r="IS2950" s="1" t="s">
        <v>381</v>
      </c>
      <c r="IT2950" s="1" t="s">
        <v>430</v>
      </c>
      <c r="IU2950" s="1" t="s">
        <v>22194</v>
      </c>
      <c r="IW2950" s="1" t="s">
        <v>22195</v>
      </c>
      <c r="IX2950" s="55" t="s">
        <v>3800</v>
      </c>
      <c r="IY2950" s="1" t="s">
        <v>2119</v>
      </c>
      <c r="IZ2950" s="1" t="s">
        <v>22196</v>
      </c>
      <c r="JA2950" s="1" t="s">
        <v>22197</v>
      </c>
      <c r="JB2950" s="1" t="s">
        <v>22198</v>
      </c>
      <c r="JC2950" s="1" t="s">
        <v>1456</v>
      </c>
      <c r="JJ2950" s="56" t="s">
        <v>22199</v>
      </c>
      <c r="JK2950" s="1" t="s">
        <v>22200</v>
      </c>
      <c r="JL2950" s="1" t="s">
        <v>22201</v>
      </c>
      <c r="JN2950" s="1" t="s">
        <v>351</v>
      </c>
      <c r="JO2950" s="1" t="s">
        <v>494</v>
      </c>
      <c r="JP2950" s="1" t="s">
        <v>381</v>
      </c>
      <c r="JR2950" s="1" t="n">
        <v>1</v>
      </c>
      <c r="JT2950" s="56" t="s">
        <v>22202</v>
      </c>
      <c r="JU2950" s="1" t="n">
        <v>2945</v>
      </c>
    </row>
    <row r="2951" customFormat="false" ht="25.5" hidden="false" customHeight="true" outlineLevel="0" collapsed="false">
      <c r="A2951" s="188"/>
      <c r="B2951" s="47"/>
      <c r="C2951" s="143"/>
      <c r="D2951" s="1" t="n">
        <v>2</v>
      </c>
      <c r="H2951" s="1"/>
      <c r="I2951" s="200"/>
      <c r="J2951" s="2"/>
      <c r="K2951" s="3"/>
      <c r="M2951" s="56"/>
      <c r="R2951" s="2"/>
      <c r="S2951" s="2"/>
      <c r="AF2951" s="56"/>
      <c r="AG2951" s="55" t="n">
        <v>2</v>
      </c>
      <c r="AH2951" s="1" t="s">
        <v>22203</v>
      </c>
      <c r="AI2951" s="1" t="s">
        <v>363</v>
      </c>
      <c r="AJ2951" s="1" t="s">
        <v>277</v>
      </c>
      <c r="AK2951" s="1" t="s">
        <v>278</v>
      </c>
      <c r="AL2951" s="1" t="s">
        <v>278</v>
      </c>
      <c r="AN2951" s="56"/>
      <c r="AQ2951" s="1" t="s">
        <v>449</v>
      </c>
      <c r="AR2951" s="1" t="s">
        <v>529</v>
      </c>
      <c r="AT2951" s="1" t="s">
        <v>684</v>
      </c>
      <c r="AU2951" s="1"/>
      <c r="AW2951" s="4"/>
      <c r="BS2951" s="1" t="s">
        <v>508</v>
      </c>
      <c r="BT2951" s="1" t="s">
        <v>285</v>
      </c>
      <c r="BU2951" s="1" t="s">
        <v>684</v>
      </c>
      <c r="BW2951" s="1" t="s">
        <v>1285</v>
      </c>
      <c r="BZ2951" s="1" t="s">
        <v>356</v>
      </c>
      <c r="CA2951" s="130" t="s">
        <v>290</v>
      </c>
      <c r="CB2951" s="1" t="s">
        <v>416</v>
      </c>
      <c r="CC2951" s="1" t="s">
        <v>923</v>
      </c>
      <c r="CD2951" s="1" t="s">
        <v>438</v>
      </c>
      <c r="CE2951" s="1" t="s">
        <v>290</v>
      </c>
      <c r="CF2951" s="1" t="s">
        <v>481</v>
      </c>
      <c r="CG2951" s="1" t="s">
        <v>923</v>
      </c>
      <c r="CH2951" s="1" t="s">
        <v>438</v>
      </c>
      <c r="CI2951" s="1" t="s">
        <v>603</v>
      </c>
      <c r="CL2951" s="1" t="s">
        <v>3882</v>
      </c>
      <c r="CM2951" s="1" t="s">
        <v>3882</v>
      </c>
      <c r="CN2951" s="1" t="s">
        <v>417</v>
      </c>
      <c r="CO2951" s="1" t="s">
        <v>16030</v>
      </c>
      <c r="CS2951" s="1" t="s">
        <v>363</v>
      </c>
      <c r="CT2951" s="56"/>
      <c r="CU2951" s="1" t="n">
        <v>2</v>
      </c>
      <c r="CV2951" s="1" t="s">
        <v>419</v>
      </c>
      <c r="CW2951" s="1" t="s">
        <v>22186</v>
      </c>
      <c r="CX2951" s="1" t="s">
        <v>536</v>
      </c>
      <c r="CY2951" s="1" t="s">
        <v>536</v>
      </c>
      <c r="CZ2951" s="1" t="s">
        <v>298</v>
      </c>
      <c r="DA2951" s="1" t="s">
        <v>22187</v>
      </c>
      <c r="DB2951" s="1" t="s">
        <v>22188</v>
      </c>
      <c r="DC2951" s="1" t="n">
        <v>4</v>
      </c>
      <c r="DD2951" s="1" t="s">
        <v>3985</v>
      </c>
      <c r="DE2951" s="1" t="s">
        <v>338</v>
      </c>
      <c r="DF2951" s="1" t="s">
        <v>634</v>
      </c>
      <c r="DI2951" s="275" t="n">
        <v>1.625</v>
      </c>
      <c r="DK2951" s="1" t="s">
        <v>305</v>
      </c>
      <c r="DL2951" s="56"/>
      <c r="EO2951" s="55" t="n">
        <v>2</v>
      </c>
      <c r="FK2951" s="1" t="s">
        <v>4947</v>
      </c>
      <c r="FS2951" s="1" t="s">
        <v>22190</v>
      </c>
      <c r="FV2951" s="56" t="s">
        <v>372</v>
      </c>
      <c r="FW2951" s="1" t="n">
        <v>22</v>
      </c>
      <c r="GA2951" s="1" t="s">
        <v>22191</v>
      </c>
      <c r="GB2951" s="1" t="n">
        <v>6</v>
      </c>
      <c r="GD2951" s="56"/>
      <c r="GU2951" s="56"/>
      <c r="GV2951" s="1" t="n">
        <v>2</v>
      </c>
      <c r="GW2951" s="1" t="s">
        <v>1608</v>
      </c>
      <c r="GX2951" s="1" t="s">
        <v>2977</v>
      </c>
      <c r="GY2951" s="1" t="s">
        <v>426</v>
      </c>
      <c r="GZ2951" s="1" t="s">
        <v>376</v>
      </c>
      <c r="HA2951" s="1" t="s">
        <v>377</v>
      </c>
      <c r="HB2951" s="56"/>
      <c r="HC2951" s="55" t="s">
        <v>340</v>
      </c>
      <c r="HD2951" s="1" t="n">
        <v>3</v>
      </c>
      <c r="HE2951" s="1" t="s">
        <v>22192</v>
      </c>
      <c r="HG2951" s="1" t="s">
        <v>3761</v>
      </c>
      <c r="HI2951" s="56" t="s">
        <v>3834</v>
      </c>
      <c r="HJ2951" s="1" t="s">
        <v>303</v>
      </c>
      <c r="IK2951" s="56"/>
      <c r="IL2951" s="1" t="s">
        <v>5086</v>
      </c>
      <c r="IM2951" s="1" t="s">
        <v>278</v>
      </c>
      <c r="IN2951" s="1" t="s">
        <v>22193</v>
      </c>
      <c r="IQ2951" s="1" t="s">
        <v>351</v>
      </c>
      <c r="IR2951" s="1" t="s">
        <v>494</v>
      </c>
      <c r="IS2951" s="1" t="s">
        <v>381</v>
      </c>
      <c r="IT2951" s="1" t="s">
        <v>430</v>
      </c>
      <c r="IU2951" s="1" t="s">
        <v>22194</v>
      </c>
      <c r="IW2951" s="1" t="s">
        <v>22195</v>
      </c>
      <c r="IX2951" s="55" t="s">
        <v>3860</v>
      </c>
      <c r="IY2951" s="1" t="s">
        <v>2119</v>
      </c>
      <c r="IZ2951" s="1" t="s">
        <v>22204</v>
      </c>
      <c r="JA2951" s="1" t="s">
        <v>22205</v>
      </c>
      <c r="JB2951" s="1" t="s">
        <v>22198</v>
      </c>
      <c r="JC2951" s="1" t="s">
        <v>351</v>
      </c>
      <c r="JD2951" s="1" t="s">
        <v>494</v>
      </c>
      <c r="JE2951" s="1" t="s">
        <v>381</v>
      </c>
      <c r="JF2951" s="1" t="s">
        <v>22206</v>
      </c>
      <c r="JG2951" s="1" t="s">
        <v>22207</v>
      </c>
      <c r="JI2951" s="1" t="n">
        <v>16</v>
      </c>
      <c r="JJ2951" s="56" t="s">
        <v>22199</v>
      </c>
      <c r="JK2951" s="1" t="s">
        <v>22208</v>
      </c>
      <c r="JL2951" s="1" t="s">
        <v>22209</v>
      </c>
      <c r="JN2951" s="1" t="s">
        <v>351</v>
      </c>
      <c r="JO2951" s="1" t="s">
        <v>494</v>
      </c>
      <c r="JP2951" s="1" t="s">
        <v>381</v>
      </c>
      <c r="JR2951" s="1" t="n">
        <v>1</v>
      </c>
      <c r="JT2951" s="56"/>
      <c r="JU2951" s="5" t="n">
        <v>2946</v>
      </c>
    </row>
    <row r="2952" customFormat="false" ht="25.5" hidden="false" customHeight="true" outlineLevel="0" collapsed="false">
      <c r="A2952" s="188"/>
      <c r="B2952" s="47"/>
      <c r="C2952" s="143"/>
      <c r="D2952" s="57" t="n">
        <v>3</v>
      </c>
      <c r="E2952" s="57"/>
      <c r="F2952" s="57"/>
      <c r="G2952" s="57"/>
      <c r="H2952" s="57"/>
      <c r="I2952" s="202"/>
      <c r="J2952" s="59"/>
      <c r="K2952" s="58"/>
      <c r="L2952" s="57"/>
      <c r="M2952" s="60"/>
      <c r="N2952" s="57"/>
      <c r="O2952" s="57"/>
      <c r="P2952" s="57"/>
      <c r="Q2952" s="57"/>
      <c r="R2952" s="59"/>
      <c r="S2952" s="59"/>
      <c r="T2952" s="57"/>
      <c r="U2952" s="57"/>
      <c r="V2952" s="57"/>
      <c r="W2952" s="57"/>
      <c r="X2952" s="57"/>
      <c r="Y2952" s="57"/>
      <c r="Z2952" s="57"/>
      <c r="AA2952" s="57"/>
      <c r="AB2952" s="57"/>
      <c r="AC2952" s="57"/>
      <c r="AD2952" s="57"/>
      <c r="AE2952" s="57"/>
      <c r="AF2952" s="60"/>
      <c r="AG2952" s="61" t="n">
        <v>3</v>
      </c>
      <c r="AH2952" s="57" t="s">
        <v>22184</v>
      </c>
      <c r="AI2952" s="57" t="s">
        <v>363</v>
      </c>
      <c r="AJ2952" s="57" t="s">
        <v>277</v>
      </c>
      <c r="AK2952" s="57" t="s">
        <v>278</v>
      </c>
      <c r="AL2952" s="57" t="s">
        <v>277</v>
      </c>
      <c r="AM2952" s="57"/>
      <c r="AN2952" s="60"/>
      <c r="AO2952" s="57"/>
      <c r="AP2952" s="57"/>
      <c r="AQ2952" s="57" t="s">
        <v>449</v>
      </c>
      <c r="AR2952" s="57" t="s">
        <v>529</v>
      </c>
      <c r="AS2952" s="57"/>
      <c r="AT2952" s="57" t="s">
        <v>684</v>
      </c>
      <c r="AU2952" s="57"/>
      <c r="AV2952" s="62"/>
      <c r="AW2952" s="62"/>
      <c r="AX2952" s="57"/>
      <c r="AY2952" s="57"/>
      <c r="AZ2952" s="57"/>
      <c r="BA2952" s="57"/>
      <c r="BB2952" s="57"/>
      <c r="BC2952" s="57"/>
      <c r="BD2952" s="57"/>
      <c r="BE2952" s="57"/>
      <c r="BF2952" s="57"/>
      <c r="BG2952" s="57"/>
      <c r="BH2952" s="57"/>
      <c r="BI2952" s="57"/>
      <c r="BJ2952" s="57"/>
      <c r="BK2952" s="57"/>
      <c r="BL2952" s="57"/>
      <c r="BM2952" s="57"/>
      <c r="BN2952" s="57"/>
      <c r="BO2952" s="57"/>
      <c r="BP2952" s="57"/>
      <c r="BQ2952" s="57"/>
      <c r="BR2952" s="57"/>
      <c r="BS2952" s="57" t="s">
        <v>508</v>
      </c>
      <c r="BT2952" s="57" t="s">
        <v>285</v>
      </c>
      <c r="BU2952" s="57" t="s">
        <v>684</v>
      </c>
      <c r="BV2952" s="57"/>
      <c r="BW2952" s="57" t="s">
        <v>1285</v>
      </c>
      <c r="BX2952" s="57"/>
      <c r="BY2952" s="57"/>
      <c r="BZ2952" s="57" t="s">
        <v>356</v>
      </c>
      <c r="CA2952" s="332" t="s">
        <v>290</v>
      </c>
      <c r="CB2952" s="57" t="s">
        <v>416</v>
      </c>
      <c r="CC2952" s="57" t="s">
        <v>923</v>
      </c>
      <c r="CD2952" s="57" t="s">
        <v>438</v>
      </c>
      <c r="CE2952" s="57" t="s">
        <v>290</v>
      </c>
      <c r="CF2952" s="57" t="s">
        <v>481</v>
      </c>
      <c r="CG2952" s="57" t="s">
        <v>923</v>
      </c>
      <c r="CH2952" s="57" t="s">
        <v>438</v>
      </c>
      <c r="CI2952" s="57" t="s">
        <v>603</v>
      </c>
      <c r="CJ2952" s="57"/>
      <c r="CK2952" s="57"/>
      <c r="CL2952" s="57" t="s">
        <v>3882</v>
      </c>
      <c r="CM2952" s="57" t="s">
        <v>3882</v>
      </c>
      <c r="CN2952" s="57" t="s">
        <v>417</v>
      </c>
      <c r="CO2952" s="57" t="s">
        <v>16030</v>
      </c>
      <c r="CP2952" s="57"/>
      <c r="CQ2952" s="57"/>
      <c r="CR2952" s="57"/>
      <c r="CS2952" s="57" t="s">
        <v>363</v>
      </c>
      <c r="CT2952" s="60"/>
      <c r="CU2952" s="1" t="n">
        <v>3</v>
      </c>
      <c r="CV2952" s="1" t="s">
        <v>419</v>
      </c>
      <c r="CW2952" s="1" t="s">
        <v>22186</v>
      </c>
      <c r="CX2952" s="1" t="s">
        <v>536</v>
      </c>
      <c r="CY2952" s="1" t="s">
        <v>536</v>
      </c>
      <c r="CZ2952" s="1" t="s">
        <v>298</v>
      </c>
      <c r="DA2952" s="1" t="s">
        <v>22187</v>
      </c>
      <c r="DB2952" s="1" t="s">
        <v>22188</v>
      </c>
      <c r="DC2952" s="1" t="n">
        <v>4</v>
      </c>
      <c r="DD2952" s="1" t="s">
        <v>3985</v>
      </c>
      <c r="DE2952" s="1" t="s">
        <v>338</v>
      </c>
      <c r="DF2952" s="1" t="s">
        <v>634</v>
      </c>
      <c r="DI2952" s="275" t="n">
        <v>1.5</v>
      </c>
      <c r="DK2952" s="1" t="s">
        <v>305</v>
      </c>
      <c r="DL2952" s="56"/>
      <c r="EO2952" s="55" t="n">
        <v>3</v>
      </c>
      <c r="FK2952" s="1" t="s">
        <v>4947</v>
      </c>
      <c r="FS2952" s="1" t="s">
        <v>22190</v>
      </c>
      <c r="FV2952" s="56" t="s">
        <v>372</v>
      </c>
      <c r="FW2952" s="1" t="n">
        <v>26</v>
      </c>
      <c r="GA2952" s="1" t="s">
        <v>22191</v>
      </c>
      <c r="GB2952" s="1" t="n">
        <v>6</v>
      </c>
      <c r="GD2952" s="56"/>
      <c r="GU2952" s="56"/>
      <c r="GV2952" s="1" t="n">
        <v>3</v>
      </c>
      <c r="GW2952" s="1" t="s">
        <v>1608</v>
      </c>
      <c r="GX2952" s="1" t="s">
        <v>2977</v>
      </c>
      <c r="GY2952" s="1" t="s">
        <v>426</v>
      </c>
      <c r="GZ2952" s="1" t="s">
        <v>376</v>
      </c>
      <c r="HA2952" s="1" t="s">
        <v>377</v>
      </c>
      <c r="HB2952" s="56"/>
      <c r="HC2952" s="55"/>
      <c r="HI2952" s="56"/>
      <c r="IK2952" s="56"/>
      <c r="IX2952" s="55"/>
      <c r="JJ2952" s="56"/>
      <c r="JT2952" s="56"/>
      <c r="JU2952" s="1" t="n">
        <v>2947</v>
      </c>
    </row>
    <row r="2953" customFormat="false" ht="25.5" hidden="false" customHeight="true" outlineLevel="0" collapsed="false">
      <c r="A2953" s="197" t="n">
        <v>24</v>
      </c>
      <c r="B2953" s="1" t="s">
        <v>21772</v>
      </c>
      <c r="C2953" s="48" t="s">
        <v>22210</v>
      </c>
      <c r="D2953" s="1" t="n">
        <v>1</v>
      </c>
      <c r="E2953" s="67" t="s">
        <v>22211</v>
      </c>
      <c r="F2953" s="1" t="s">
        <v>22212</v>
      </c>
      <c r="G2953" s="1" t="s">
        <v>268</v>
      </c>
      <c r="H2953" s="1"/>
      <c r="I2953" s="200" t="n">
        <v>24442</v>
      </c>
      <c r="J2953" s="2"/>
      <c r="K2953" s="3"/>
      <c r="L2953" s="1" t="s">
        <v>11713</v>
      </c>
      <c r="M2953" s="56"/>
      <c r="P2953" s="1" t="n">
        <v>1968</v>
      </c>
      <c r="R2953" s="2"/>
      <c r="S2953" s="2"/>
      <c r="W2953" s="1" t="s">
        <v>22213</v>
      </c>
      <c r="X2953" s="1" t="s">
        <v>3818</v>
      </c>
      <c r="Y2953" s="1" t="s">
        <v>824</v>
      </c>
      <c r="Z2953" s="1" t="n">
        <v>0</v>
      </c>
      <c r="AA2953" s="1" t="s">
        <v>278</v>
      </c>
      <c r="AB2953" s="1" t="s">
        <v>278</v>
      </c>
      <c r="AC2953" s="1" t="n">
        <v>2</v>
      </c>
      <c r="AD2953" s="1" t="s">
        <v>3918</v>
      </c>
      <c r="AE2953" s="1" t="s">
        <v>625</v>
      </c>
      <c r="AF2953" s="56" t="s">
        <v>625</v>
      </c>
      <c r="AG2953" s="1" t="n">
        <v>1</v>
      </c>
      <c r="AH2953" s="1" t="s">
        <v>773</v>
      </c>
      <c r="AI2953" s="1" t="s">
        <v>363</v>
      </c>
      <c r="AJ2953" s="1" t="s">
        <v>277</v>
      </c>
      <c r="AK2953" s="1" t="s">
        <v>278</v>
      </c>
      <c r="AL2953" s="1" t="s">
        <v>277</v>
      </c>
      <c r="AN2953" s="56"/>
      <c r="AO2953" s="1" t="s">
        <v>22214</v>
      </c>
      <c r="AP2953" s="1" t="s">
        <v>22215</v>
      </c>
      <c r="AQ2953" s="1" t="s">
        <v>528</v>
      </c>
      <c r="AR2953" s="1" t="s">
        <v>1789</v>
      </c>
      <c r="AT2953" s="1" t="s">
        <v>684</v>
      </c>
      <c r="AU2953" s="1"/>
      <c r="AW2953" s="4"/>
      <c r="BS2953" s="1" t="s">
        <v>284</v>
      </c>
      <c r="BT2953" s="1" t="s">
        <v>285</v>
      </c>
      <c r="BU2953" s="1" t="s">
        <v>684</v>
      </c>
      <c r="BW2953" s="1" t="s">
        <v>1285</v>
      </c>
      <c r="BZ2953" s="1" t="s">
        <v>356</v>
      </c>
      <c r="CA2953" s="1" t="s">
        <v>290</v>
      </c>
      <c r="CB2953" s="1" t="s">
        <v>10164</v>
      </c>
      <c r="CE2953" s="1" t="s">
        <v>290</v>
      </c>
      <c r="CF2953" s="1" t="s">
        <v>438</v>
      </c>
      <c r="CG2953" s="1" t="s">
        <v>923</v>
      </c>
      <c r="CI2953" s="1" t="s">
        <v>603</v>
      </c>
      <c r="CL2953" s="1" t="s">
        <v>3882</v>
      </c>
      <c r="CM2953" s="1" t="s">
        <v>3882</v>
      </c>
      <c r="CN2953" s="1" t="s">
        <v>417</v>
      </c>
      <c r="CO2953" s="1" t="s">
        <v>16030</v>
      </c>
      <c r="CS2953" s="1" t="s">
        <v>363</v>
      </c>
      <c r="CT2953" s="56" t="s">
        <v>22216</v>
      </c>
      <c r="CU2953" s="53" t="n">
        <v>1</v>
      </c>
      <c r="CV2953" s="49" t="s">
        <v>419</v>
      </c>
      <c r="CW2953" s="49" t="s">
        <v>22217</v>
      </c>
      <c r="CX2953" s="49"/>
      <c r="CY2953" s="49" t="s">
        <v>536</v>
      </c>
      <c r="CZ2953" s="49" t="s">
        <v>298</v>
      </c>
      <c r="DA2953" s="49" t="s">
        <v>22218</v>
      </c>
      <c r="DB2953" s="49" t="s">
        <v>22219</v>
      </c>
      <c r="DC2953" s="49" t="n">
        <v>7</v>
      </c>
      <c r="DD2953" s="49" t="s">
        <v>1077</v>
      </c>
      <c r="DE2953" s="49" t="s">
        <v>301</v>
      </c>
      <c r="DF2953" s="49" t="s">
        <v>634</v>
      </c>
      <c r="DG2953" s="49"/>
      <c r="DH2953" s="49"/>
      <c r="DI2953" s="49" t="s">
        <v>11319</v>
      </c>
      <c r="DJ2953" s="49"/>
      <c r="DK2953" s="49" t="s">
        <v>305</v>
      </c>
      <c r="DL2953" s="52" t="s">
        <v>22189</v>
      </c>
      <c r="DM2953" s="49"/>
      <c r="DN2953" s="49"/>
      <c r="DO2953" s="49"/>
      <c r="DP2953" s="49"/>
      <c r="DQ2953" s="49"/>
      <c r="DR2953" s="49"/>
      <c r="DS2953" s="49"/>
      <c r="DT2953" s="49"/>
      <c r="DU2953" s="49"/>
      <c r="DV2953" s="49"/>
      <c r="DW2953" s="49"/>
      <c r="DX2953" s="49"/>
      <c r="DY2953" s="49"/>
      <c r="DZ2953" s="49"/>
      <c r="EA2953" s="49"/>
      <c r="EB2953" s="49"/>
      <c r="EC2953" s="49"/>
      <c r="ED2953" s="49"/>
      <c r="EE2953" s="49"/>
      <c r="EF2953" s="49"/>
      <c r="EG2953" s="49"/>
      <c r="EH2953" s="49"/>
      <c r="EI2953" s="49"/>
      <c r="EJ2953" s="49"/>
      <c r="EK2953" s="49"/>
      <c r="EL2953" s="49"/>
      <c r="EM2953" s="49"/>
      <c r="EN2953" s="49"/>
      <c r="EO2953" s="53" t="n">
        <v>1</v>
      </c>
      <c r="EP2953" s="49"/>
      <c r="EQ2953" s="49"/>
      <c r="ER2953" s="49"/>
      <c r="ES2953" s="49"/>
      <c r="ET2953" s="49"/>
      <c r="EU2953" s="49"/>
      <c r="EV2953" s="49"/>
      <c r="EW2953" s="49"/>
      <c r="EX2953" s="49"/>
      <c r="EY2953" s="49"/>
      <c r="EZ2953" s="49"/>
      <c r="FA2953" s="49"/>
      <c r="FB2953" s="49"/>
      <c r="FC2953" s="49"/>
      <c r="FD2953" s="49"/>
      <c r="FE2953" s="49"/>
      <c r="FF2953" s="49"/>
      <c r="FG2953" s="49"/>
      <c r="FH2953" s="49"/>
      <c r="FI2953" s="49"/>
      <c r="FJ2953" s="49"/>
      <c r="FK2953" s="49" t="s">
        <v>307</v>
      </c>
      <c r="FL2953" s="49"/>
      <c r="FM2953" s="49"/>
      <c r="FN2953" s="49"/>
      <c r="FO2953" s="49"/>
      <c r="FP2953" s="49"/>
      <c r="FQ2953" s="49"/>
      <c r="FR2953" s="49"/>
      <c r="FS2953" s="49" t="s">
        <v>22190</v>
      </c>
      <c r="FT2953" s="49"/>
      <c r="FU2953" s="49"/>
      <c r="FV2953" s="52" t="s">
        <v>372</v>
      </c>
      <c r="FW2953" s="53" t="n">
        <v>20</v>
      </c>
      <c r="FX2953" s="49"/>
      <c r="FY2953" s="49"/>
      <c r="FZ2953" s="49"/>
      <c r="GA2953" s="49" t="s">
        <v>22191</v>
      </c>
      <c r="GB2953" s="49" t="n">
        <v>6</v>
      </c>
      <c r="GC2953" s="49"/>
      <c r="GD2953" s="52"/>
      <c r="GE2953" s="49"/>
      <c r="GF2953" s="49"/>
      <c r="GG2953" s="49"/>
      <c r="GH2953" s="49"/>
      <c r="GI2953" s="49"/>
      <c r="GJ2953" s="49"/>
      <c r="GK2953" s="49"/>
      <c r="GL2953" s="49"/>
      <c r="GM2953" s="49"/>
      <c r="GN2953" s="49"/>
      <c r="GO2953" s="49"/>
      <c r="GP2953" s="49"/>
      <c r="GQ2953" s="49"/>
      <c r="GR2953" s="49"/>
      <c r="GS2953" s="49"/>
      <c r="GT2953" s="49"/>
      <c r="GU2953" s="52"/>
      <c r="GV2953" s="49" t="n">
        <v>1</v>
      </c>
      <c r="GW2953" s="49" t="s">
        <v>1608</v>
      </c>
      <c r="GX2953" s="49"/>
      <c r="GY2953" s="49" t="s">
        <v>426</v>
      </c>
      <c r="GZ2953" s="49" t="s">
        <v>22220</v>
      </c>
      <c r="HA2953" s="49" t="s">
        <v>377</v>
      </c>
      <c r="HB2953" s="52" t="s">
        <v>22221</v>
      </c>
      <c r="HC2953" s="53" t="s">
        <v>315</v>
      </c>
      <c r="HD2953" s="49" t="n">
        <v>1</v>
      </c>
      <c r="HE2953" s="49" t="s">
        <v>22192</v>
      </c>
      <c r="HF2953" s="49"/>
      <c r="HG2953" s="49" t="s">
        <v>22222</v>
      </c>
      <c r="HH2953" s="49"/>
      <c r="HI2953" s="52" t="s">
        <v>3834</v>
      </c>
      <c r="HJ2953" s="49" t="s">
        <v>303</v>
      </c>
      <c r="HK2953" s="49"/>
      <c r="HL2953" s="49"/>
      <c r="HM2953" s="49"/>
      <c r="HN2953" s="49"/>
      <c r="HO2953" s="49"/>
      <c r="HP2953" s="49"/>
      <c r="HQ2953" s="49"/>
      <c r="HR2953" s="49"/>
      <c r="HS2953" s="49"/>
      <c r="HT2953" s="49"/>
      <c r="HU2953" s="49"/>
      <c r="HV2953" s="49"/>
      <c r="HW2953" s="49"/>
      <c r="HX2953" s="49"/>
      <c r="HY2953" s="49"/>
      <c r="HZ2953" s="49"/>
      <c r="IA2953" s="49"/>
      <c r="IB2953" s="49"/>
      <c r="IC2953" s="49"/>
      <c r="ID2953" s="49"/>
      <c r="IE2953" s="49"/>
      <c r="IF2953" s="49"/>
      <c r="IG2953" s="49"/>
      <c r="IH2953" s="49"/>
      <c r="II2953" s="49"/>
      <c r="IJ2953" s="49"/>
      <c r="IK2953" s="52"/>
      <c r="IL2953" s="49" t="s">
        <v>16392</v>
      </c>
      <c r="IM2953" s="49" t="s">
        <v>278</v>
      </c>
      <c r="IN2953" s="49" t="s">
        <v>22223</v>
      </c>
      <c r="IO2953" s="49"/>
      <c r="IP2953" s="49"/>
      <c r="IQ2953" s="49" t="s">
        <v>351</v>
      </c>
      <c r="IR2953" s="49" t="s">
        <v>494</v>
      </c>
      <c r="IS2953" s="49" t="s">
        <v>381</v>
      </c>
      <c r="IT2953" s="49" t="s">
        <v>22224</v>
      </c>
      <c r="IU2953" s="49" t="s">
        <v>22225</v>
      </c>
      <c r="IV2953" s="49"/>
      <c r="IW2953" s="49" t="s">
        <v>22195</v>
      </c>
      <c r="IX2953" s="53" t="s">
        <v>3800</v>
      </c>
      <c r="IY2953" s="49" t="s">
        <v>490</v>
      </c>
      <c r="IZ2953" s="49" t="s">
        <v>22226</v>
      </c>
      <c r="JA2953" s="49" t="s">
        <v>22227</v>
      </c>
      <c r="JB2953" s="49" t="s">
        <v>22228</v>
      </c>
      <c r="JC2953" s="49" t="s">
        <v>351</v>
      </c>
      <c r="JD2953" s="49" t="s">
        <v>494</v>
      </c>
      <c r="JE2953" s="49" t="s">
        <v>1991</v>
      </c>
      <c r="JF2953" s="49" t="s">
        <v>22229</v>
      </c>
      <c r="JG2953" s="49" t="s">
        <v>22230</v>
      </c>
      <c r="JH2953" s="49"/>
      <c r="JI2953" s="49" t="n">
        <v>12</v>
      </c>
      <c r="JJ2953" s="52" t="s">
        <v>22231</v>
      </c>
      <c r="JK2953" s="49" t="s">
        <v>22232</v>
      </c>
      <c r="JL2953" s="49" t="s">
        <v>22233</v>
      </c>
      <c r="JM2953" s="49"/>
      <c r="JN2953" s="49" t="s">
        <v>351</v>
      </c>
      <c r="JO2953" s="49" t="s">
        <v>494</v>
      </c>
      <c r="JP2953" s="49" t="s">
        <v>381</v>
      </c>
      <c r="JQ2953" s="49" t="s">
        <v>22234</v>
      </c>
      <c r="JR2953" s="49" t="s">
        <v>22235</v>
      </c>
      <c r="JS2953" s="49"/>
      <c r="JT2953" s="52" t="s">
        <v>22236</v>
      </c>
      <c r="JU2953" s="5" t="n">
        <v>2948</v>
      </c>
    </row>
    <row r="2954" customFormat="false" ht="25.5" hidden="false" customHeight="true" outlineLevel="0" collapsed="false">
      <c r="A2954" s="197"/>
      <c r="C2954" s="48"/>
      <c r="D2954" s="1" t="n">
        <v>2</v>
      </c>
      <c r="H2954" s="1"/>
      <c r="I2954" s="200"/>
      <c r="J2954" s="2"/>
      <c r="K2954" s="3"/>
      <c r="M2954" s="56"/>
      <c r="R2954" s="2"/>
      <c r="S2954" s="2"/>
      <c r="AF2954" s="56"/>
      <c r="AG2954" s="1" t="n">
        <v>2</v>
      </c>
      <c r="AH2954" s="1" t="s">
        <v>773</v>
      </c>
      <c r="AI2954" s="1" t="s">
        <v>363</v>
      </c>
      <c r="AJ2954" s="1" t="s">
        <v>277</v>
      </c>
      <c r="AK2954" s="1" t="s">
        <v>278</v>
      </c>
      <c r="AL2954" s="1" t="s">
        <v>277</v>
      </c>
      <c r="AN2954" s="56"/>
      <c r="AO2954" s="55" t="s">
        <v>22214</v>
      </c>
      <c r="AP2954" s="1" t="s">
        <v>22215</v>
      </c>
      <c r="AQ2954" s="1" t="s">
        <v>528</v>
      </c>
      <c r="AR2954" s="1" t="s">
        <v>1789</v>
      </c>
      <c r="AT2954" s="1" t="s">
        <v>684</v>
      </c>
      <c r="AU2954" s="1"/>
      <c r="AW2954" s="4"/>
      <c r="BS2954" s="1" t="s">
        <v>284</v>
      </c>
      <c r="BT2954" s="1" t="s">
        <v>285</v>
      </c>
      <c r="BU2954" s="1" t="s">
        <v>684</v>
      </c>
      <c r="BW2954" s="1" t="s">
        <v>1285</v>
      </c>
      <c r="BZ2954" s="1" t="s">
        <v>356</v>
      </c>
      <c r="CA2954" s="1" t="s">
        <v>290</v>
      </c>
      <c r="CB2954" s="1" t="s">
        <v>10164</v>
      </c>
      <c r="CE2954" s="1" t="s">
        <v>290</v>
      </c>
      <c r="CF2954" s="1" t="s">
        <v>438</v>
      </c>
      <c r="CG2954" s="1" t="s">
        <v>923</v>
      </c>
      <c r="CI2954" s="1" t="s">
        <v>603</v>
      </c>
      <c r="CL2954" s="1" t="s">
        <v>3882</v>
      </c>
      <c r="CM2954" s="1" t="s">
        <v>3882</v>
      </c>
      <c r="CN2954" s="1" t="s">
        <v>417</v>
      </c>
      <c r="CO2954" s="1" t="s">
        <v>16030</v>
      </c>
      <c r="CS2954" s="1" t="s">
        <v>363</v>
      </c>
      <c r="CT2954" s="56"/>
      <c r="CU2954" s="61" t="n">
        <v>2</v>
      </c>
      <c r="CV2954" s="57" t="s">
        <v>419</v>
      </c>
      <c r="CW2954" s="57" t="s">
        <v>22217</v>
      </c>
      <c r="CX2954" s="57"/>
      <c r="CY2954" s="57" t="s">
        <v>536</v>
      </c>
      <c r="CZ2954" s="57" t="s">
        <v>298</v>
      </c>
      <c r="DA2954" s="57" t="s">
        <v>22218</v>
      </c>
      <c r="DB2954" s="57" t="s">
        <v>22219</v>
      </c>
      <c r="DC2954" s="57" t="n">
        <v>7</v>
      </c>
      <c r="DD2954" s="57" t="s">
        <v>1077</v>
      </c>
      <c r="DE2954" s="57" t="s">
        <v>301</v>
      </c>
      <c r="DF2954" s="57" t="s">
        <v>634</v>
      </c>
      <c r="DG2954" s="57"/>
      <c r="DH2954" s="57"/>
      <c r="DI2954" s="57" t="s">
        <v>11319</v>
      </c>
      <c r="DJ2954" s="57"/>
      <c r="DK2954" s="57" t="s">
        <v>305</v>
      </c>
      <c r="DL2954" s="60"/>
      <c r="DM2954" s="57"/>
      <c r="DN2954" s="57"/>
      <c r="DO2954" s="57"/>
      <c r="DP2954" s="57"/>
      <c r="DQ2954" s="57"/>
      <c r="DR2954" s="57"/>
      <c r="DS2954" s="57"/>
      <c r="DT2954" s="57"/>
      <c r="DU2954" s="57"/>
      <c r="DV2954" s="57"/>
      <c r="DW2954" s="57"/>
      <c r="DX2954" s="57"/>
      <c r="DY2954" s="57"/>
      <c r="DZ2954" s="57"/>
      <c r="EA2954" s="57"/>
      <c r="EB2954" s="57"/>
      <c r="EC2954" s="57"/>
      <c r="ED2954" s="57"/>
      <c r="EE2954" s="57"/>
      <c r="EF2954" s="57"/>
      <c r="EG2954" s="57"/>
      <c r="EH2954" s="57"/>
      <c r="EI2954" s="57"/>
      <c r="EJ2954" s="57"/>
      <c r="EK2954" s="57"/>
      <c r="EL2954" s="57"/>
      <c r="EM2954" s="57"/>
      <c r="EN2954" s="57"/>
      <c r="EO2954" s="61" t="n">
        <v>2</v>
      </c>
      <c r="EP2954" s="57"/>
      <c r="EQ2954" s="57"/>
      <c r="ER2954" s="57"/>
      <c r="ES2954" s="57"/>
      <c r="ET2954" s="57"/>
      <c r="EU2954" s="57"/>
      <c r="EV2954" s="57"/>
      <c r="EW2954" s="57"/>
      <c r="EX2954" s="57"/>
      <c r="EY2954" s="57"/>
      <c r="EZ2954" s="57"/>
      <c r="FA2954" s="57"/>
      <c r="FB2954" s="57"/>
      <c r="FC2954" s="57"/>
      <c r="FD2954" s="57"/>
      <c r="FE2954" s="57"/>
      <c r="FF2954" s="57"/>
      <c r="FG2954" s="57"/>
      <c r="FH2954" s="57"/>
      <c r="FI2954" s="57"/>
      <c r="FJ2954" s="57"/>
      <c r="FK2954" s="57" t="s">
        <v>4947</v>
      </c>
      <c r="FL2954" s="57"/>
      <c r="FM2954" s="57"/>
      <c r="FN2954" s="57"/>
      <c r="FO2954" s="57"/>
      <c r="FP2954" s="57"/>
      <c r="FQ2954" s="57"/>
      <c r="FR2954" s="57"/>
      <c r="FS2954" s="57" t="s">
        <v>22190</v>
      </c>
      <c r="FT2954" s="57"/>
      <c r="FU2954" s="57"/>
      <c r="FV2954" s="60" t="s">
        <v>372</v>
      </c>
      <c r="FW2954" s="61" t="n">
        <v>20</v>
      </c>
      <c r="FX2954" s="57"/>
      <c r="FY2954" s="57"/>
      <c r="FZ2954" s="57"/>
      <c r="GA2954" s="57" t="s">
        <v>22191</v>
      </c>
      <c r="GB2954" s="57" t="n">
        <v>6</v>
      </c>
      <c r="GC2954" s="57"/>
      <c r="GD2954" s="60"/>
      <c r="GE2954" s="57"/>
      <c r="GF2954" s="57"/>
      <c r="GG2954" s="57"/>
      <c r="GH2954" s="57"/>
      <c r="GI2954" s="57"/>
      <c r="GJ2954" s="57"/>
      <c r="GK2954" s="57"/>
      <c r="GL2954" s="57"/>
      <c r="GM2954" s="57"/>
      <c r="GN2954" s="57"/>
      <c r="GO2954" s="57"/>
      <c r="GP2954" s="57"/>
      <c r="GQ2954" s="57"/>
      <c r="GR2954" s="57"/>
      <c r="GS2954" s="57"/>
      <c r="GT2954" s="57"/>
      <c r="GU2954" s="60"/>
      <c r="GV2954" s="57" t="n">
        <v>2</v>
      </c>
      <c r="GW2954" s="57" t="s">
        <v>1608</v>
      </c>
      <c r="GX2954" s="57"/>
      <c r="GY2954" s="57" t="s">
        <v>426</v>
      </c>
      <c r="GZ2954" s="57" t="s">
        <v>22220</v>
      </c>
      <c r="HA2954" s="57" t="s">
        <v>377</v>
      </c>
      <c r="HB2954" s="60"/>
      <c r="HC2954" s="61" t="s">
        <v>340</v>
      </c>
      <c r="HD2954" s="57" t="n">
        <v>2</v>
      </c>
      <c r="HE2954" s="57" t="s">
        <v>22192</v>
      </c>
      <c r="HF2954" s="57"/>
      <c r="HG2954" s="57" t="s">
        <v>22222</v>
      </c>
      <c r="HH2954" s="57"/>
      <c r="HI2954" s="60" t="s">
        <v>3834</v>
      </c>
      <c r="HJ2954" s="57" t="s">
        <v>303</v>
      </c>
      <c r="HK2954" s="57"/>
      <c r="HL2954" s="57"/>
      <c r="HM2954" s="57"/>
      <c r="HN2954" s="57"/>
      <c r="HO2954" s="57"/>
      <c r="HP2954" s="57"/>
      <c r="HQ2954" s="57"/>
      <c r="HR2954" s="57"/>
      <c r="HS2954" s="57"/>
      <c r="HT2954" s="57"/>
      <c r="HU2954" s="57"/>
      <c r="HV2954" s="57"/>
      <c r="HW2954" s="57"/>
      <c r="HX2954" s="57"/>
      <c r="HY2954" s="57"/>
      <c r="HZ2954" s="57"/>
      <c r="IA2954" s="57"/>
      <c r="IB2954" s="57"/>
      <c r="IC2954" s="57"/>
      <c r="ID2954" s="57"/>
      <c r="IE2954" s="57"/>
      <c r="IF2954" s="57"/>
      <c r="IG2954" s="57"/>
      <c r="IH2954" s="57"/>
      <c r="II2954" s="57"/>
      <c r="IJ2954" s="57"/>
      <c r="IK2954" s="60"/>
      <c r="IL2954" s="57" t="s">
        <v>16405</v>
      </c>
      <c r="IM2954" s="57"/>
      <c r="IN2954" s="57" t="s">
        <v>22223</v>
      </c>
      <c r="IO2954" s="57"/>
      <c r="IP2954" s="57"/>
      <c r="IQ2954" s="57" t="s">
        <v>351</v>
      </c>
      <c r="IR2954" s="57" t="s">
        <v>494</v>
      </c>
      <c r="IS2954" s="57" t="s">
        <v>381</v>
      </c>
      <c r="IT2954" s="57" t="s">
        <v>22224</v>
      </c>
      <c r="IU2954" s="57" t="s">
        <v>22225</v>
      </c>
      <c r="IV2954" s="57"/>
      <c r="IW2954" s="57" t="s">
        <v>22195</v>
      </c>
      <c r="IX2954" s="61"/>
      <c r="IY2954" s="57"/>
      <c r="IZ2954" s="57"/>
      <c r="JA2954" s="57"/>
      <c r="JB2954" s="57"/>
      <c r="JC2954" s="57"/>
      <c r="JD2954" s="57"/>
      <c r="JE2954" s="57"/>
      <c r="JF2954" s="57"/>
      <c r="JG2954" s="57"/>
      <c r="JH2954" s="57"/>
      <c r="JI2954" s="57"/>
      <c r="JJ2954" s="60"/>
      <c r="JK2954" s="57" t="s">
        <v>22237</v>
      </c>
      <c r="JL2954" s="57" t="s">
        <v>22238</v>
      </c>
      <c r="JM2954" s="57"/>
      <c r="JN2954" s="57" t="s">
        <v>351</v>
      </c>
      <c r="JO2954" s="57" t="s">
        <v>494</v>
      </c>
      <c r="JP2954" s="57" t="s">
        <v>381</v>
      </c>
      <c r="JQ2954" s="57" t="s">
        <v>22234</v>
      </c>
      <c r="JR2954" s="57" t="s">
        <v>22235</v>
      </c>
      <c r="JS2954" s="57"/>
      <c r="JT2954" s="60" t="s">
        <v>22236</v>
      </c>
      <c r="JU2954" s="1" t="n">
        <v>2949</v>
      </c>
    </row>
    <row r="2955" customFormat="false" ht="25.5" hidden="false" customHeight="true" outlineLevel="0" collapsed="false">
      <c r="A2955" s="188" t="n">
        <v>25</v>
      </c>
      <c r="B2955" s="47" t="s">
        <v>21772</v>
      </c>
      <c r="C2955" s="143" t="s">
        <v>22239</v>
      </c>
      <c r="D2955" s="49" t="n">
        <v>1</v>
      </c>
      <c r="E2955" s="64" t="s">
        <v>22240</v>
      </c>
      <c r="F2955" s="49" t="s">
        <v>22241</v>
      </c>
      <c r="G2955" s="49" t="s">
        <v>268</v>
      </c>
      <c r="H2955" s="49"/>
      <c r="I2955" s="201" t="n">
        <v>1969</v>
      </c>
      <c r="J2955" s="51"/>
      <c r="K2955" s="50"/>
      <c r="L2955" s="49" t="s">
        <v>11713</v>
      </c>
      <c r="M2955" s="52" t="s">
        <v>22242</v>
      </c>
      <c r="N2955" s="49"/>
      <c r="O2955" s="49"/>
      <c r="P2955" s="49" t="n">
        <v>1975</v>
      </c>
      <c r="Q2955" s="49"/>
      <c r="R2955" s="51"/>
      <c r="S2955" s="51"/>
      <c r="T2955" s="49"/>
      <c r="U2955" s="49"/>
      <c r="V2955" s="49"/>
      <c r="W2955" s="49" t="s">
        <v>22243</v>
      </c>
      <c r="X2955" s="49" t="s">
        <v>20681</v>
      </c>
      <c r="Y2955" s="49" t="s">
        <v>9836</v>
      </c>
      <c r="Z2955" s="49" t="n">
        <v>0</v>
      </c>
      <c r="AA2955" s="49" t="s">
        <v>277</v>
      </c>
      <c r="AB2955" s="49" t="s">
        <v>278</v>
      </c>
      <c r="AC2955" s="49" t="n">
        <v>3</v>
      </c>
      <c r="AD2955" s="49" t="s">
        <v>3918</v>
      </c>
      <c r="AE2955" s="49" t="s">
        <v>625</v>
      </c>
      <c r="AF2955" s="52" t="s">
        <v>625</v>
      </c>
      <c r="AG2955" s="53" t="n">
        <v>1</v>
      </c>
      <c r="AH2955" s="49" t="s">
        <v>1550</v>
      </c>
      <c r="AI2955" s="49" t="s">
        <v>363</v>
      </c>
      <c r="AJ2955" s="49" t="s">
        <v>277</v>
      </c>
      <c r="AK2955" s="49" t="s">
        <v>278</v>
      </c>
      <c r="AL2955" s="49" t="s">
        <v>277</v>
      </c>
      <c r="AM2955" s="49"/>
      <c r="AN2955" s="52"/>
      <c r="AO2955" s="49"/>
      <c r="AP2955" s="49"/>
      <c r="AQ2955" s="49" t="s">
        <v>528</v>
      </c>
      <c r="AR2955" s="49" t="s">
        <v>529</v>
      </c>
      <c r="AS2955" s="49"/>
      <c r="AT2955" s="49"/>
      <c r="AU2955" s="49"/>
      <c r="AV2955" s="54"/>
      <c r="AW2955" s="54"/>
      <c r="AX2955" s="49"/>
      <c r="AY2955" s="49"/>
      <c r="AZ2955" s="49"/>
      <c r="BA2955" s="49"/>
      <c r="BB2955" s="49"/>
      <c r="BC2955" s="49"/>
      <c r="BD2955" s="49"/>
      <c r="BE2955" s="49"/>
      <c r="BF2955" s="49"/>
      <c r="BG2955" s="49"/>
      <c r="BH2955" s="49"/>
      <c r="BI2955" s="49"/>
      <c r="BJ2955" s="49"/>
      <c r="BK2955" s="49"/>
      <c r="BL2955" s="49"/>
      <c r="BM2955" s="49"/>
      <c r="BN2955" s="49"/>
      <c r="BO2955" s="49"/>
      <c r="BP2955" s="49"/>
      <c r="BQ2955" s="49"/>
      <c r="BR2955" s="49"/>
      <c r="BS2955" s="49" t="s">
        <v>292</v>
      </c>
      <c r="BT2955" s="49"/>
      <c r="BU2955" s="49"/>
      <c r="BV2955" s="49"/>
      <c r="BW2955" s="49"/>
      <c r="BX2955" s="49"/>
      <c r="BY2955" s="49"/>
      <c r="BZ2955" s="49"/>
      <c r="CA2955" s="131" t="s">
        <v>290</v>
      </c>
      <c r="CB2955" s="49" t="s">
        <v>10164</v>
      </c>
      <c r="CC2955" s="49" t="s">
        <v>923</v>
      </c>
      <c r="CD2955" s="49" t="s">
        <v>707</v>
      </c>
      <c r="CE2955" s="49" t="s">
        <v>290</v>
      </c>
      <c r="CF2955" s="49" t="s">
        <v>438</v>
      </c>
      <c r="CG2955" s="49" t="s">
        <v>923</v>
      </c>
      <c r="CH2955" s="49"/>
      <c r="CI2955" s="49" t="s">
        <v>603</v>
      </c>
      <c r="CJ2955" s="49"/>
      <c r="CK2955" s="49"/>
      <c r="CL2955" s="49" t="s">
        <v>924</v>
      </c>
      <c r="CM2955" s="49" t="s">
        <v>924</v>
      </c>
      <c r="CN2955" s="49" t="s">
        <v>417</v>
      </c>
      <c r="CO2955" s="49" t="s">
        <v>16030</v>
      </c>
      <c r="CP2955" s="49" t="s">
        <v>603</v>
      </c>
      <c r="CQ2955" s="49"/>
      <c r="CR2955" s="49"/>
      <c r="CS2955" s="49" t="s">
        <v>363</v>
      </c>
      <c r="CT2955" s="52"/>
      <c r="CU2955" s="1" t="n">
        <v>1</v>
      </c>
      <c r="CV2955" s="1" t="s">
        <v>419</v>
      </c>
      <c r="CX2955" s="1" t="s">
        <v>536</v>
      </c>
      <c r="CY2955" s="1" t="s">
        <v>536</v>
      </c>
      <c r="CZ2955" s="1" t="s">
        <v>298</v>
      </c>
      <c r="DA2955" s="1" t="s">
        <v>8387</v>
      </c>
      <c r="DB2955" s="1" t="s">
        <v>22244</v>
      </c>
      <c r="DC2955" s="1" t="n">
        <v>6</v>
      </c>
      <c r="DD2955" s="1" t="s">
        <v>422</v>
      </c>
      <c r="DE2955" s="1" t="s">
        <v>301</v>
      </c>
      <c r="DF2955" s="1" t="s">
        <v>634</v>
      </c>
      <c r="DI2955" s="1" t="s">
        <v>4971</v>
      </c>
      <c r="DK2955" s="1" t="s">
        <v>305</v>
      </c>
      <c r="DL2955" s="56" t="s">
        <v>22189</v>
      </c>
      <c r="EO2955" s="55" t="n">
        <v>1</v>
      </c>
      <c r="FS2955" s="1" t="s">
        <v>22190</v>
      </c>
      <c r="FV2955" s="56"/>
      <c r="FW2955" s="1" t="n">
        <v>16</v>
      </c>
      <c r="GA2955" s="1" t="s">
        <v>22191</v>
      </c>
      <c r="GB2955" s="1" t="n">
        <v>4</v>
      </c>
      <c r="GD2955" s="56"/>
      <c r="GU2955" s="56"/>
      <c r="GV2955" s="1" t="n">
        <v>1</v>
      </c>
      <c r="GW2955" s="1" t="s">
        <v>1608</v>
      </c>
      <c r="GX2955" s="1" t="s">
        <v>21783</v>
      </c>
      <c r="GY2955" s="1" t="s">
        <v>426</v>
      </c>
      <c r="GZ2955" s="1" t="s">
        <v>376</v>
      </c>
      <c r="HA2955" s="1" t="s">
        <v>377</v>
      </c>
      <c r="HB2955" s="56"/>
      <c r="HC2955" s="55" t="s">
        <v>315</v>
      </c>
      <c r="HD2955" s="1" t="n">
        <v>1</v>
      </c>
      <c r="HE2955" s="1" t="s">
        <v>22192</v>
      </c>
      <c r="HG2955" s="1" t="s">
        <v>22222</v>
      </c>
      <c r="HI2955" s="56" t="s">
        <v>3834</v>
      </c>
      <c r="HJ2955" s="1" t="s">
        <v>303</v>
      </c>
      <c r="IK2955" s="56"/>
      <c r="IL2955" s="1" t="s">
        <v>5086</v>
      </c>
      <c r="IM2955" s="1" t="s">
        <v>278</v>
      </c>
      <c r="IN2955" s="1" t="s">
        <v>22245</v>
      </c>
      <c r="IO2955" s="1" t="s">
        <v>22246</v>
      </c>
      <c r="IQ2955" s="1" t="s">
        <v>351</v>
      </c>
      <c r="IR2955" s="1" t="s">
        <v>790</v>
      </c>
      <c r="IS2955" s="1" t="s">
        <v>4185</v>
      </c>
      <c r="IU2955" s="1" t="s">
        <v>22247</v>
      </c>
      <c r="IV2955" s="1" t="s">
        <v>22248</v>
      </c>
      <c r="IW2955" s="1" t="s">
        <v>22249</v>
      </c>
      <c r="IX2955" s="55" t="s">
        <v>3860</v>
      </c>
      <c r="IY2955" s="1" t="s">
        <v>490</v>
      </c>
      <c r="JA2955" s="1" t="s">
        <v>22250</v>
      </c>
      <c r="JC2955" s="1" t="s">
        <v>351</v>
      </c>
      <c r="JD2955" s="1" t="s">
        <v>790</v>
      </c>
      <c r="JE2955" s="1" t="s">
        <v>4185</v>
      </c>
      <c r="JG2955" s="1" t="s">
        <v>22251</v>
      </c>
      <c r="JI2955" s="1" t="n">
        <v>20</v>
      </c>
      <c r="JJ2955" s="56"/>
      <c r="JK2955" s="1" t="s">
        <v>4099</v>
      </c>
      <c r="JL2955" s="1" t="s">
        <v>22252</v>
      </c>
      <c r="JN2955" s="1" t="s">
        <v>351</v>
      </c>
      <c r="JO2955" s="1" t="s">
        <v>790</v>
      </c>
      <c r="JP2955" s="1" t="s">
        <v>4193</v>
      </c>
      <c r="JR2955" s="1" t="s">
        <v>22253</v>
      </c>
      <c r="JT2955" s="56" t="s">
        <v>22254</v>
      </c>
      <c r="JU2955" s="5" t="n">
        <v>2950</v>
      </c>
    </row>
    <row r="2956" customFormat="false" ht="25.5" hidden="false" customHeight="true" outlineLevel="0" collapsed="false">
      <c r="A2956" s="188"/>
      <c r="B2956" s="47"/>
      <c r="C2956" s="143"/>
      <c r="D2956" s="1" t="n">
        <v>2</v>
      </c>
      <c r="H2956" s="1"/>
      <c r="I2956" s="200"/>
      <c r="J2956" s="2"/>
      <c r="K2956" s="3"/>
      <c r="M2956" s="56"/>
      <c r="R2956" s="2"/>
      <c r="S2956" s="2"/>
      <c r="AF2956" s="56"/>
      <c r="AG2956" s="55" t="n">
        <v>2</v>
      </c>
      <c r="AH2956" s="1" t="s">
        <v>2227</v>
      </c>
      <c r="AI2956" s="1" t="s">
        <v>363</v>
      </c>
      <c r="AJ2956" s="1" t="s">
        <v>277</v>
      </c>
      <c r="AK2956" s="1" t="s">
        <v>278</v>
      </c>
      <c r="AL2956" s="1" t="s">
        <v>278</v>
      </c>
      <c r="AN2956" s="56"/>
      <c r="AQ2956" s="1" t="s">
        <v>449</v>
      </c>
      <c r="AR2956" s="1" t="s">
        <v>529</v>
      </c>
      <c r="AU2956" s="1"/>
      <c r="AW2956" s="4"/>
      <c r="BS2956" s="1" t="s">
        <v>292</v>
      </c>
      <c r="CA2956" s="130" t="s">
        <v>290</v>
      </c>
      <c r="CB2956" s="1" t="s">
        <v>10164</v>
      </c>
      <c r="CC2956" s="1" t="s">
        <v>923</v>
      </c>
      <c r="CD2956" s="1" t="s">
        <v>707</v>
      </c>
      <c r="CE2956" s="1" t="s">
        <v>290</v>
      </c>
      <c r="CF2956" s="1" t="s">
        <v>438</v>
      </c>
      <c r="CG2956" s="1" t="s">
        <v>923</v>
      </c>
      <c r="CI2956" s="1" t="s">
        <v>603</v>
      </c>
      <c r="CL2956" s="1" t="s">
        <v>924</v>
      </c>
      <c r="CM2956" s="1" t="s">
        <v>924</v>
      </c>
      <c r="CN2956" s="1" t="s">
        <v>417</v>
      </c>
      <c r="CO2956" s="1" t="s">
        <v>16030</v>
      </c>
      <c r="CP2956" s="1" t="s">
        <v>603</v>
      </c>
      <c r="CS2956" s="1" t="s">
        <v>363</v>
      </c>
      <c r="CT2956" s="56"/>
      <c r="CU2956" s="1" t="n">
        <v>2</v>
      </c>
      <c r="CV2956" s="1" t="s">
        <v>419</v>
      </c>
      <c r="CX2956" s="1" t="s">
        <v>536</v>
      </c>
      <c r="CY2956" s="1" t="s">
        <v>536</v>
      </c>
      <c r="CZ2956" s="1" t="s">
        <v>298</v>
      </c>
      <c r="DA2956" s="1" t="s">
        <v>8387</v>
      </c>
      <c r="DB2956" s="1" t="s">
        <v>22244</v>
      </c>
      <c r="DC2956" s="1" t="n">
        <v>6</v>
      </c>
      <c r="DD2956" s="1" t="s">
        <v>422</v>
      </c>
      <c r="DE2956" s="1" t="s">
        <v>301</v>
      </c>
      <c r="DF2956" s="1" t="s">
        <v>634</v>
      </c>
      <c r="DI2956" s="1" t="s">
        <v>1376</v>
      </c>
      <c r="DK2956" s="1" t="s">
        <v>305</v>
      </c>
      <c r="DL2956" s="56" t="s">
        <v>22189</v>
      </c>
      <c r="EO2956" s="55" t="n">
        <v>2</v>
      </c>
      <c r="FS2956" s="1" t="s">
        <v>22190</v>
      </c>
      <c r="FV2956" s="56"/>
      <c r="FW2956" s="1" t="n">
        <v>16</v>
      </c>
      <c r="GA2956" s="1" t="s">
        <v>22191</v>
      </c>
      <c r="GB2956" s="1" t="n">
        <v>4</v>
      </c>
      <c r="GD2956" s="56"/>
      <c r="GU2956" s="56"/>
      <c r="GV2956" s="1" t="n">
        <v>2</v>
      </c>
      <c r="GW2956" s="1" t="s">
        <v>1608</v>
      </c>
      <c r="GX2956" s="1" t="s">
        <v>21783</v>
      </c>
      <c r="GY2956" s="1" t="s">
        <v>426</v>
      </c>
      <c r="GZ2956" s="1" t="s">
        <v>376</v>
      </c>
      <c r="HA2956" s="1" t="s">
        <v>377</v>
      </c>
      <c r="HB2956" s="56"/>
      <c r="HC2956" s="55" t="s">
        <v>340</v>
      </c>
      <c r="HD2956" s="1" t="n">
        <v>3</v>
      </c>
      <c r="HE2956" s="1" t="s">
        <v>22192</v>
      </c>
      <c r="HG2956" s="1" t="s">
        <v>22222</v>
      </c>
      <c r="HI2956" s="56" t="s">
        <v>3834</v>
      </c>
      <c r="HJ2956" s="1" t="s">
        <v>303</v>
      </c>
      <c r="IK2956" s="56"/>
      <c r="IL2956" s="1" t="s">
        <v>5090</v>
      </c>
      <c r="IM2956" s="1" t="s">
        <v>278</v>
      </c>
      <c r="IN2956" s="1" t="s">
        <v>22245</v>
      </c>
      <c r="IO2956" s="1" t="s">
        <v>22246</v>
      </c>
      <c r="IQ2956" s="1" t="s">
        <v>351</v>
      </c>
      <c r="IR2956" s="1" t="s">
        <v>790</v>
      </c>
      <c r="IS2956" s="1" t="s">
        <v>4185</v>
      </c>
      <c r="IU2956" s="1" t="s">
        <v>22247</v>
      </c>
      <c r="IV2956" s="1" t="s">
        <v>22248</v>
      </c>
      <c r="IW2956" s="1" t="s">
        <v>22249</v>
      </c>
      <c r="IX2956" s="55" t="s">
        <v>3865</v>
      </c>
      <c r="IY2956" s="1" t="s">
        <v>490</v>
      </c>
      <c r="JA2956" s="1" t="s">
        <v>22255</v>
      </c>
      <c r="JC2956" s="1" t="s">
        <v>351</v>
      </c>
      <c r="JD2956" s="1" t="s">
        <v>790</v>
      </c>
      <c r="JE2956" s="1" t="s">
        <v>4185</v>
      </c>
      <c r="JG2956" s="1" t="s">
        <v>22251</v>
      </c>
      <c r="JI2956" s="1" t="n">
        <v>20</v>
      </c>
      <c r="JJ2956" s="56"/>
      <c r="JK2956" s="1" t="s">
        <v>4153</v>
      </c>
      <c r="JL2956" s="1" t="s">
        <v>22256</v>
      </c>
      <c r="JN2956" s="1" t="s">
        <v>351</v>
      </c>
      <c r="JO2956" s="1" t="s">
        <v>790</v>
      </c>
      <c r="JP2956" s="1" t="s">
        <v>4193</v>
      </c>
      <c r="JR2956" s="1" t="s">
        <v>22253</v>
      </c>
      <c r="JT2956" s="56" t="s">
        <v>22257</v>
      </c>
      <c r="JU2956" s="1" t="n">
        <v>2951</v>
      </c>
    </row>
    <row r="2957" customFormat="false" ht="25.5" hidden="false" customHeight="true" outlineLevel="0" collapsed="false">
      <c r="A2957" s="188"/>
      <c r="B2957" s="47"/>
      <c r="C2957" s="143"/>
      <c r="D2957" s="1" t="n">
        <v>3</v>
      </c>
      <c r="H2957" s="1"/>
      <c r="I2957" s="200"/>
      <c r="J2957" s="2"/>
      <c r="K2957" s="3"/>
      <c r="M2957" s="56"/>
      <c r="R2957" s="2"/>
      <c r="S2957" s="2"/>
      <c r="AF2957" s="56"/>
      <c r="AG2957" s="55" t="n">
        <v>3</v>
      </c>
      <c r="AH2957" s="1" t="s">
        <v>3752</v>
      </c>
      <c r="AI2957" s="1" t="s">
        <v>363</v>
      </c>
      <c r="AJ2957" s="1" t="s">
        <v>277</v>
      </c>
      <c r="AK2957" s="1" t="s">
        <v>278</v>
      </c>
      <c r="AL2957" s="1" t="s">
        <v>277</v>
      </c>
      <c r="AN2957" s="56"/>
      <c r="AQ2957" s="1" t="s">
        <v>449</v>
      </c>
      <c r="AR2957" s="1" t="s">
        <v>529</v>
      </c>
      <c r="AU2957" s="1"/>
      <c r="AW2957" s="4"/>
      <c r="BS2957" s="1" t="s">
        <v>292</v>
      </c>
      <c r="CA2957" s="130" t="s">
        <v>290</v>
      </c>
      <c r="CB2957" s="1" t="s">
        <v>10164</v>
      </c>
      <c r="CC2957" s="1" t="s">
        <v>923</v>
      </c>
      <c r="CD2957" s="1" t="s">
        <v>707</v>
      </c>
      <c r="CE2957" s="1" t="s">
        <v>290</v>
      </c>
      <c r="CF2957" s="1" t="s">
        <v>438</v>
      </c>
      <c r="CG2957" s="1" t="s">
        <v>923</v>
      </c>
      <c r="CI2957" s="1" t="s">
        <v>603</v>
      </c>
      <c r="CL2957" s="1" t="s">
        <v>924</v>
      </c>
      <c r="CM2957" s="1" t="s">
        <v>924</v>
      </c>
      <c r="CN2957" s="1" t="s">
        <v>417</v>
      </c>
      <c r="CO2957" s="1" t="s">
        <v>16030</v>
      </c>
      <c r="CP2957" s="1" t="s">
        <v>603</v>
      </c>
      <c r="CS2957" s="1" t="s">
        <v>363</v>
      </c>
      <c r="CT2957" s="56"/>
      <c r="CU2957" s="1" t="n">
        <v>3</v>
      </c>
      <c r="CV2957" s="1" t="s">
        <v>419</v>
      </c>
      <c r="CX2957" s="1" t="s">
        <v>536</v>
      </c>
      <c r="CY2957" s="1" t="s">
        <v>536</v>
      </c>
      <c r="CZ2957" s="1" t="s">
        <v>298</v>
      </c>
      <c r="DA2957" s="1" t="s">
        <v>8387</v>
      </c>
      <c r="DB2957" s="1" t="s">
        <v>22244</v>
      </c>
      <c r="DC2957" s="1" t="n">
        <v>6</v>
      </c>
      <c r="DD2957" s="1" t="s">
        <v>422</v>
      </c>
      <c r="DE2957" s="1" t="s">
        <v>301</v>
      </c>
      <c r="DF2957" s="1" t="s">
        <v>634</v>
      </c>
      <c r="DI2957" s="1" t="s">
        <v>4971</v>
      </c>
      <c r="DK2957" s="1" t="s">
        <v>305</v>
      </c>
      <c r="DL2957" s="56" t="s">
        <v>22189</v>
      </c>
      <c r="EO2957" s="55" t="n">
        <v>3</v>
      </c>
      <c r="FS2957" s="1" t="s">
        <v>22190</v>
      </c>
      <c r="FV2957" s="56"/>
      <c r="FW2957" s="1" t="n">
        <v>16</v>
      </c>
      <c r="GA2957" s="1" t="s">
        <v>22191</v>
      </c>
      <c r="GB2957" s="1" t="n">
        <v>4</v>
      </c>
      <c r="GD2957" s="56"/>
      <c r="GU2957" s="56"/>
      <c r="GV2957" s="1" t="n">
        <v>3</v>
      </c>
      <c r="GW2957" s="1" t="s">
        <v>1608</v>
      </c>
      <c r="GX2957" s="1" t="s">
        <v>21783</v>
      </c>
      <c r="GY2957" s="1" t="s">
        <v>426</v>
      </c>
      <c r="GZ2957" s="1" t="s">
        <v>376</v>
      </c>
      <c r="HA2957" s="1" t="s">
        <v>377</v>
      </c>
      <c r="HB2957" s="56"/>
      <c r="HC2957" s="55"/>
      <c r="HI2957" s="56"/>
      <c r="HJ2957" s="1" t="s">
        <v>303</v>
      </c>
      <c r="IK2957" s="56"/>
      <c r="IX2957" s="55"/>
      <c r="JJ2957" s="56"/>
      <c r="JK2957" s="1" t="s">
        <v>4088</v>
      </c>
      <c r="JL2957" s="1" t="s">
        <v>22258</v>
      </c>
      <c r="JN2957" s="1" t="s">
        <v>351</v>
      </c>
      <c r="JO2957" s="1" t="s">
        <v>790</v>
      </c>
      <c r="JP2957" s="1" t="s">
        <v>4193</v>
      </c>
      <c r="JR2957" s="1" t="s">
        <v>22253</v>
      </c>
      <c r="JT2957" s="56" t="s">
        <v>22259</v>
      </c>
      <c r="JU2957" s="5" t="n">
        <v>2952</v>
      </c>
    </row>
    <row r="2958" customFormat="false" ht="25.5" hidden="false" customHeight="true" outlineLevel="0" collapsed="false">
      <c r="A2958" s="188"/>
      <c r="B2958" s="47"/>
      <c r="C2958" s="143"/>
      <c r="D2958" s="57"/>
      <c r="E2958" s="57"/>
      <c r="F2958" s="57"/>
      <c r="G2958" s="57"/>
      <c r="H2958" s="57"/>
      <c r="I2958" s="202"/>
      <c r="J2958" s="59"/>
      <c r="K2958" s="58"/>
      <c r="L2958" s="57"/>
      <c r="M2958" s="60"/>
      <c r="N2958" s="57"/>
      <c r="O2958" s="57"/>
      <c r="P2958" s="57"/>
      <c r="Q2958" s="57"/>
      <c r="R2958" s="59"/>
      <c r="S2958" s="59"/>
      <c r="T2958" s="57"/>
      <c r="U2958" s="57"/>
      <c r="V2958" s="57"/>
      <c r="W2958" s="57"/>
      <c r="X2958" s="57"/>
      <c r="Y2958" s="57"/>
      <c r="Z2958" s="57"/>
      <c r="AA2958" s="57"/>
      <c r="AB2958" s="57"/>
      <c r="AC2958" s="57"/>
      <c r="AD2958" s="57"/>
      <c r="AE2958" s="57"/>
      <c r="AF2958" s="60"/>
      <c r="AG2958" s="61"/>
      <c r="AH2958" s="57"/>
      <c r="AI2958" s="57"/>
      <c r="AJ2958" s="57"/>
      <c r="AK2958" s="57"/>
      <c r="AL2958" s="57"/>
      <c r="AM2958" s="57"/>
      <c r="AN2958" s="60"/>
      <c r="AO2958" s="57"/>
      <c r="AP2958" s="57"/>
      <c r="AQ2958" s="57"/>
      <c r="AR2958" s="57"/>
      <c r="AS2958" s="57"/>
      <c r="AT2958" s="57"/>
      <c r="AU2958" s="57"/>
      <c r="AV2958" s="62"/>
      <c r="AW2958" s="62"/>
      <c r="AX2958" s="57"/>
      <c r="AY2958" s="57"/>
      <c r="AZ2958" s="57"/>
      <c r="BA2958" s="57"/>
      <c r="BB2958" s="57"/>
      <c r="BC2958" s="57"/>
      <c r="BD2958" s="57"/>
      <c r="BE2958" s="57"/>
      <c r="BF2958" s="57"/>
      <c r="BG2958" s="57"/>
      <c r="BH2958" s="57"/>
      <c r="BI2958" s="57"/>
      <c r="BJ2958" s="57"/>
      <c r="BK2958" s="57"/>
      <c r="BL2958" s="57"/>
      <c r="BM2958" s="57"/>
      <c r="BN2958" s="57"/>
      <c r="BO2958" s="57"/>
      <c r="BP2958" s="57"/>
      <c r="BQ2958" s="57"/>
      <c r="BR2958" s="57"/>
      <c r="BS2958" s="57"/>
      <c r="BT2958" s="57"/>
      <c r="BU2958" s="57"/>
      <c r="BV2958" s="57"/>
      <c r="BW2958" s="57"/>
      <c r="BX2958" s="57"/>
      <c r="BY2958" s="57"/>
      <c r="BZ2958" s="57"/>
      <c r="CA2958" s="57"/>
      <c r="CB2958" s="57"/>
      <c r="CC2958" s="57"/>
      <c r="CD2958" s="57"/>
      <c r="CE2958" s="57"/>
      <c r="CF2958" s="57"/>
      <c r="CG2958" s="57"/>
      <c r="CH2958" s="57"/>
      <c r="CI2958" s="57"/>
      <c r="CJ2958" s="57"/>
      <c r="CK2958" s="57"/>
      <c r="CL2958" s="57"/>
      <c r="CM2958" s="57"/>
      <c r="CN2958" s="57"/>
      <c r="CO2958" s="57"/>
      <c r="CP2958" s="57"/>
      <c r="CQ2958" s="57"/>
      <c r="CR2958" s="57"/>
      <c r="CS2958" s="57"/>
      <c r="CT2958" s="60"/>
      <c r="DL2958" s="56"/>
      <c r="EO2958" s="55"/>
      <c r="FV2958" s="56"/>
      <c r="GD2958" s="56"/>
      <c r="GU2958" s="56"/>
      <c r="HB2958" s="56"/>
      <c r="HC2958" s="55"/>
      <c r="HI2958" s="56"/>
      <c r="IK2958" s="56"/>
      <c r="IX2958" s="55"/>
      <c r="JJ2958" s="56"/>
      <c r="JK2958" s="1" t="s">
        <v>4096</v>
      </c>
      <c r="JL2958" s="1" t="s">
        <v>22260</v>
      </c>
      <c r="JN2958" s="1" t="s">
        <v>351</v>
      </c>
      <c r="JO2958" s="1" t="s">
        <v>790</v>
      </c>
      <c r="JP2958" s="1" t="s">
        <v>4193</v>
      </c>
      <c r="JR2958" s="1" t="s">
        <v>22253</v>
      </c>
      <c r="JT2958" s="56" t="s">
        <v>22261</v>
      </c>
      <c r="JU2958" s="1" t="n">
        <v>2953</v>
      </c>
    </row>
    <row r="2959" customFormat="false" ht="25.5" hidden="false" customHeight="true" outlineLevel="0" collapsed="false">
      <c r="A2959" s="197" t="n">
        <v>26</v>
      </c>
      <c r="B2959" s="1" t="s">
        <v>21772</v>
      </c>
      <c r="C2959" s="48" t="s">
        <v>22262</v>
      </c>
      <c r="D2959" s="1" t="n">
        <v>1</v>
      </c>
      <c r="E2959" s="67" t="s">
        <v>22263</v>
      </c>
      <c r="F2959" s="1" t="s">
        <v>22264</v>
      </c>
      <c r="G2959" s="1" t="s">
        <v>268</v>
      </c>
      <c r="H2959" s="1"/>
      <c r="I2959" s="200" t="n">
        <v>23811</v>
      </c>
      <c r="J2959" s="2"/>
      <c r="K2959" s="3"/>
      <c r="L2959" s="1" t="s">
        <v>11713</v>
      </c>
      <c r="M2959" s="56"/>
      <c r="P2959" s="1" t="n">
        <v>1965</v>
      </c>
      <c r="R2959" s="2"/>
      <c r="S2959" s="2"/>
      <c r="W2959" s="1" t="s">
        <v>22265</v>
      </c>
      <c r="X2959" s="1" t="s">
        <v>1424</v>
      </c>
      <c r="Y2959" s="1" t="s">
        <v>3980</v>
      </c>
      <c r="Z2959" s="1" t="n">
        <v>0</v>
      </c>
      <c r="AA2959" s="1" t="s">
        <v>277</v>
      </c>
      <c r="AB2959" s="1" t="s">
        <v>278</v>
      </c>
      <c r="AC2959" s="1" t="n">
        <v>2</v>
      </c>
      <c r="AD2959" s="1" t="s">
        <v>3918</v>
      </c>
      <c r="AE2959" s="1" t="s">
        <v>625</v>
      </c>
      <c r="AF2959" s="56" t="s">
        <v>625</v>
      </c>
      <c r="AG2959" s="1" t="n">
        <v>1</v>
      </c>
      <c r="AH2959" s="1" t="s">
        <v>11045</v>
      </c>
      <c r="AI2959" s="1" t="s">
        <v>363</v>
      </c>
      <c r="AJ2959" s="1" t="s">
        <v>277</v>
      </c>
      <c r="AK2959" s="1" t="s">
        <v>278</v>
      </c>
      <c r="AL2959" s="1" t="s">
        <v>277</v>
      </c>
      <c r="AN2959" s="56"/>
      <c r="AO2959" s="1" t="s">
        <v>22214</v>
      </c>
      <c r="AP2959" s="1" t="s">
        <v>22266</v>
      </c>
      <c r="AQ2959" s="1" t="s">
        <v>528</v>
      </c>
      <c r="AR2959" s="1" t="s">
        <v>1789</v>
      </c>
      <c r="AU2959" s="1"/>
      <c r="AW2959" s="4"/>
      <c r="BS2959" s="1" t="s">
        <v>292</v>
      </c>
      <c r="BT2959" s="1" t="s">
        <v>285</v>
      </c>
      <c r="BU2959" s="1" t="s">
        <v>684</v>
      </c>
      <c r="BZ2959" s="1" t="s">
        <v>356</v>
      </c>
      <c r="CA2959" s="1" t="s">
        <v>290</v>
      </c>
      <c r="CB2959" s="1" t="s">
        <v>10164</v>
      </c>
      <c r="CC2959" s="1" t="s">
        <v>923</v>
      </c>
      <c r="CD2959" s="1" t="s">
        <v>438</v>
      </c>
      <c r="CE2959" s="1" t="s">
        <v>290</v>
      </c>
      <c r="CF2959" s="1" t="s">
        <v>438</v>
      </c>
      <c r="CG2959" s="1" t="s">
        <v>923</v>
      </c>
      <c r="CH2959" s="1" t="s">
        <v>438</v>
      </c>
      <c r="CI2959" s="1" t="s">
        <v>603</v>
      </c>
      <c r="CL2959" s="1" t="s">
        <v>924</v>
      </c>
      <c r="CM2959" s="1" t="s">
        <v>924</v>
      </c>
      <c r="CN2959" s="1" t="s">
        <v>417</v>
      </c>
      <c r="CO2959" s="1" t="s">
        <v>16030</v>
      </c>
      <c r="CP2959" s="1" t="s">
        <v>603</v>
      </c>
      <c r="CS2959" s="1" t="s">
        <v>363</v>
      </c>
      <c r="CT2959" s="56"/>
      <c r="CU2959" s="53" t="n">
        <v>1</v>
      </c>
      <c r="CV2959" s="49" t="s">
        <v>419</v>
      </c>
      <c r="CW2959" s="49" t="s">
        <v>22267</v>
      </c>
      <c r="CX2959" s="49"/>
      <c r="CY2959" s="49" t="s">
        <v>631</v>
      </c>
      <c r="CZ2959" s="49" t="s">
        <v>298</v>
      </c>
      <c r="DA2959" s="49" t="s">
        <v>11045</v>
      </c>
      <c r="DB2959" s="49" t="s">
        <v>22268</v>
      </c>
      <c r="DC2959" s="49" t="n">
        <v>5</v>
      </c>
      <c r="DD2959" s="49" t="s">
        <v>3151</v>
      </c>
      <c r="DE2959" s="49" t="s">
        <v>338</v>
      </c>
      <c r="DF2959" s="49" t="s">
        <v>634</v>
      </c>
      <c r="DG2959" s="49" t="s">
        <v>3958</v>
      </c>
      <c r="DH2959" s="49"/>
      <c r="DI2959" s="49" t="s">
        <v>684</v>
      </c>
      <c r="DJ2959" s="49"/>
      <c r="DK2959" s="49" t="s">
        <v>305</v>
      </c>
      <c r="DL2959" s="52" t="s">
        <v>22189</v>
      </c>
      <c r="DM2959" s="49"/>
      <c r="DN2959" s="49"/>
      <c r="DO2959" s="49"/>
      <c r="DP2959" s="49"/>
      <c r="DQ2959" s="49"/>
      <c r="DR2959" s="49"/>
      <c r="DS2959" s="49"/>
      <c r="DT2959" s="49"/>
      <c r="DU2959" s="49"/>
      <c r="DV2959" s="49"/>
      <c r="DW2959" s="49"/>
      <c r="DX2959" s="49"/>
      <c r="DY2959" s="49"/>
      <c r="DZ2959" s="49"/>
      <c r="EA2959" s="49"/>
      <c r="EB2959" s="49"/>
      <c r="EC2959" s="49"/>
      <c r="ED2959" s="49"/>
      <c r="EE2959" s="49"/>
      <c r="EF2959" s="49"/>
      <c r="EG2959" s="49"/>
      <c r="EH2959" s="49"/>
      <c r="EI2959" s="49"/>
      <c r="EJ2959" s="49"/>
      <c r="EK2959" s="49"/>
      <c r="EL2959" s="49"/>
      <c r="EM2959" s="49"/>
      <c r="EN2959" s="49"/>
      <c r="EO2959" s="53" t="n">
        <v>1</v>
      </c>
      <c r="EP2959" s="49"/>
      <c r="EQ2959" s="49"/>
      <c r="ER2959" s="49"/>
      <c r="ES2959" s="49"/>
      <c r="ET2959" s="49"/>
      <c r="EU2959" s="49"/>
      <c r="EV2959" s="49"/>
      <c r="EW2959" s="49"/>
      <c r="EX2959" s="49"/>
      <c r="EY2959" s="49"/>
      <c r="EZ2959" s="49"/>
      <c r="FA2959" s="49"/>
      <c r="FB2959" s="49"/>
      <c r="FC2959" s="49"/>
      <c r="FD2959" s="49"/>
      <c r="FE2959" s="49"/>
      <c r="FF2959" s="49"/>
      <c r="FG2959" s="49"/>
      <c r="FH2959" s="49"/>
      <c r="FI2959" s="49"/>
      <c r="FJ2959" s="49"/>
      <c r="FK2959" s="49"/>
      <c r="FL2959" s="49"/>
      <c r="FM2959" s="49"/>
      <c r="FN2959" s="49"/>
      <c r="FO2959" s="49"/>
      <c r="FP2959" s="49"/>
      <c r="FQ2959" s="49"/>
      <c r="FR2959" s="49"/>
      <c r="FS2959" s="49"/>
      <c r="FT2959" s="49"/>
      <c r="FU2959" s="49"/>
      <c r="FV2959" s="52" t="s">
        <v>372</v>
      </c>
      <c r="FW2959" s="53" t="n">
        <v>30</v>
      </c>
      <c r="FX2959" s="49"/>
      <c r="FY2959" s="49"/>
      <c r="FZ2959" s="49"/>
      <c r="GA2959" s="49" t="s">
        <v>22191</v>
      </c>
      <c r="GB2959" s="49" t="n">
        <v>6</v>
      </c>
      <c r="GC2959" s="49"/>
      <c r="GD2959" s="52"/>
      <c r="GE2959" s="49"/>
      <c r="GF2959" s="49"/>
      <c r="GG2959" s="49"/>
      <c r="GH2959" s="49"/>
      <c r="GI2959" s="49"/>
      <c r="GJ2959" s="49"/>
      <c r="GK2959" s="49"/>
      <c r="GL2959" s="49"/>
      <c r="GM2959" s="49"/>
      <c r="GN2959" s="49"/>
      <c r="GO2959" s="49"/>
      <c r="GP2959" s="49"/>
      <c r="GQ2959" s="49"/>
      <c r="GR2959" s="49"/>
      <c r="GS2959" s="49"/>
      <c r="GT2959" s="49"/>
      <c r="GU2959" s="52"/>
      <c r="GV2959" s="49" t="n">
        <v>1</v>
      </c>
      <c r="GW2959" s="49" t="s">
        <v>22269</v>
      </c>
      <c r="GX2959" s="49"/>
      <c r="GY2959" s="49" t="s">
        <v>4181</v>
      </c>
      <c r="GZ2959" s="49" t="s">
        <v>22220</v>
      </c>
      <c r="HA2959" s="49" t="s">
        <v>377</v>
      </c>
      <c r="HB2959" s="52"/>
      <c r="HC2959" s="53" t="s">
        <v>315</v>
      </c>
      <c r="HD2959" s="49" t="n">
        <v>1</v>
      </c>
      <c r="HE2959" s="49" t="s">
        <v>22192</v>
      </c>
      <c r="HF2959" s="49"/>
      <c r="HG2959" s="49" t="s">
        <v>3761</v>
      </c>
      <c r="HH2959" s="49"/>
      <c r="HI2959" s="52"/>
      <c r="HJ2959" s="49"/>
      <c r="HK2959" s="49"/>
      <c r="HL2959" s="49"/>
      <c r="HM2959" s="49"/>
      <c r="HN2959" s="49"/>
      <c r="HO2959" s="49"/>
      <c r="HP2959" s="49"/>
      <c r="HQ2959" s="49"/>
      <c r="HR2959" s="49"/>
      <c r="HS2959" s="49"/>
      <c r="HT2959" s="49"/>
      <c r="HU2959" s="49"/>
      <c r="HV2959" s="49"/>
      <c r="HW2959" s="49"/>
      <c r="HX2959" s="49"/>
      <c r="HY2959" s="49"/>
      <c r="HZ2959" s="49"/>
      <c r="IA2959" s="49"/>
      <c r="IB2959" s="49"/>
      <c r="IC2959" s="49"/>
      <c r="ID2959" s="49"/>
      <c r="IE2959" s="49"/>
      <c r="IF2959" s="49"/>
      <c r="IG2959" s="49"/>
      <c r="IH2959" s="49"/>
      <c r="II2959" s="49"/>
      <c r="IJ2959" s="49"/>
      <c r="IK2959" s="52"/>
      <c r="IL2959" s="49" t="s">
        <v>5086</v>
      </c>
      <c r="IM2959" s="49" t="s">
        <v>278</v>
      </c>
      <c r="IN2959" s="49" t="s">
        <v>22270</v>
      </c>
      <c r="IO2959" s="49"/>
      <c r="IP2959" s="49"/>
      <c r="IQ2959" s="49" t="s">
        <v>351</v>
      </c>
      <c r="IR2959" s="49" t="s">
        <v>494</v>
      </c>
      <c r="IS2959" s="49" t="s">
        <v>381</v>
      </c>
      <c r="IT2959" s="49" t="s">
        <v>22224</v>
      </c>
      <c r="IU2959" s="49" t="s">
        <v>22247</v>
      </c>
      <c r="IV2959" s="49"/>
      <c r="IW2959" s="49"/>
      <c r="IX2959" s="53" t="s">
        <v>3860</v>
      </c>
      <c r="IY2959" s="49" t="s">
        <v>2119</v>
      </c>
      <c r="IZ2959" s="49" t="s">
        <v>22271</v>
      </c>
      <c r="JA2959" s="49" t="s">
        <v>22272</v>
      </c>
      <c r="JB2959" s="49" t="s">
        <v>22273</v>
      </c>
      <c r="JC2959" s="49" t="s">
        <v>351</v>
      </c>
      <c r="JD2959" s="49" t="s">
        <v>494</v>
      </c>
      <c r="JE2959" s="49" t="s">
        <v>1991</v>
      </c>
      <c r="JF2959" s="49" t="s">
        <v>22229</v>
      </c>
      <c r="JG2959" s="49" t="s">
        <v>22274</v>
      </c>
      <c r="JH2959" s="49"/>
      <c r="JI2959" s="49" t="n">
        <v>18</v>
      </c>
      <c r="JJ2959" s="52" t="s">
        <v>22275</v>
      </c>
      <c r="JK2959" s="49" t="s">
        <v>22276</v>
      </c>
      <c r="JL2959" s="49" t="s">
        <v>22277</v>
      </c>
      <c r="JM2959" s="49" t="s">
        <v>22278</v>
      </c>
      <c r="JN2959" s="49" t="s">
        <v>319</v>
      </c>
      <c r="JO2959" s="49" t="s">
        <v>494</v>
      </c>
      <c r="JP2959" s="49" t="s">
        <v>381</v>
      </c>
      <c r="JQ2959" s="49"/>
      <c r="JR2959" s="49" t="s">
        <v>22253</v>
      </c>
      <c r="JS2959" s="49"/>
      <c r="JT2959" s="52"/>
      <c r="JU2959" s="5" t="n">
        <v>2954</v>
      </c>
    </row>
    <row r="2960" customFormat="false" ht="25.5" hidden="false" customHeight="true" outlineLevel="0" collapsed="false">
      <c r="A2960" s="197"/>
      <c r="C2960" s="48"/>
      <c r="D2960" s="1" t="n">
        <v>2</v>
      </c>
      <c r="H2960" s="1"/>
      <c r="I2960" s="200"/>
      <c r="J2960" s="2"/>
      <c r="K2960" s="3"/>
      <c r="M2960" s="56"/>
      <c r="R2960" s="2"/>
      <c r="S2960" s="2"/>
      <c r="AF2960" s="56"/>
      <c r="AG2960" s="1" t="n">
        <v>2</v>
      </c>
      <c r="AH2960" s="1" t="s">
        <v>11045</v>
      </c>
      <c r="AI2960" s="1" t="s">
        <v>363</v>
      </c>
      <c r="AJ2960" s="1" t="s">
        <v>277</v>
      </c>
      <c r="AK2960" s="1" t="s">
        <v>278</v>
      </c>
      <c r="AL2960" s="1" t="s">
        <v>277</v>
      </c>
      <c r="AN2960" s="56"/>
      <c r="AO2960" s="55" t="s">
        <v>22214</v>
      </c>
      <c r="AP2960" s="1" t="s">
        <v>22266</v>
      </c>
      <c r="AQ2960" s="1" t="s">
        <v>528</v>
      </c>
      <c r="AR2960" s="1" t="s">
        <v>1789</v>
      </c>
      <c r="AU2960" s="1"/>
      <c r="AW2960" s="4"/>
      <c r="BS2960" s="1" t="s">
        <v>292</v>
      </c>
      <c r="BT2960" s="1" t="s">
        <v>285</v>
      </c>
      <c r="BU2960" s="1" t="s">
        <v>684</v>
      </c>
      <c r="BZ2960" s="1" t="s">
        <v>356</v>
      </c>
      <c r="CA2960" s="1" t="s">
        <v>923</v>
      </c>
      <c r="CB2960" s="1" t="s">
        <v>10164</v>
      </c>
      <c r="CC2960" s="1" t="s">
        <v>3007</v>
      </c>
      <c r="CD2960" s="1" t="s">
        <v>438</v>
      </c>
      <c r="CE2960" s="1" t="s">
        <v>923</v>
      </c>
      <c r="CF2960" s="1" t="s">
        <v>438</v>
      </c>
      <c r="CG2960" s="1" t="s">
        <v>3007</v>
      </c>
      <c r="CH2960" s="1" t="s">
        <v>438</v>
      </c>
      <c r="CI2960" s="1" t="s">
        <v>603</v>
      </c>
      <c r="CL2960" s="1" t="s">
        <v>924</v>
      </c>
      <c r="CM2960" s="1" t="s">
        <v>924</v>
      </c>
      <c r="CN2960" s="1" t="s">
        <v>417</v>
      </c>
      <c r="CO2960" s="1" t="s">
        <v>16030</v>
      </c>
      <c r="CP2960" s="1" t="s">
        <v>603</v>
      </c>
      <c r="CS2960" s="1" t="s">
        <v>363</v>
      </c>
      <c r="CT2960" s="56"/>
      <c r="CU2960" s="61" t="n">
        <v>2</v>
      </c>
      <c r="CV2960" s="57" t="s">
        <v>419</v>
      </c>
      <c r="CW2960" s="57" t="s">
        <v>22267</v>
      </c>
      <c r="CX2960" s="57"/>
      <c r="CY2960" s="57" t="s">
        <v>631</v>
      </c>
      <c r="CZ2960" s="57" t="s">
        <v>298</v>
      </c>
      <c r="DA2960" s="57" t="s">
        <v>11045</v>
      </c>
      <c r="DB2960" s="57" t="s">
        <v>22268</v>
      </c>
      <c r="DC2960" s="57" t="n">
        <v>5</v>
      </c>
      <c r="DD2960" s="57" t="s">
        <v>3151</v>
      </c>
      <c r="DE2960" s="57" t="s">
        <v>338</v>
      </c>
      <c r="DF2960" s="57" t="s">
        <v>634</v>
      </c>
      <c r="DG2960" s="57" t="s">
        <v>3924</v>
      </c>
      <c r="DH2960" s="57"/>
      <c r="DI2960" s="57" t="s">
        <v>684</v>
      </c>
      <c r="DJ2960" s="57"/>
      <c r="DK2960" s="57" t="s">
        <v>305</v>
      </c>
      <c r="DL2960" s="60"/>
      <c r="DM2960" s="57"/>
      <c r="DN2960" s="57"/>
      <c r="DO2960" s="57"/>
      <c r="DP2960" s="57"/>
      <c r="DQ2960" s="57"/>
      <c r="DR2960" s="57"/>
      <c r="DS2960" s="57"/>
      <c r="DT2960" s="57"/>
      <c r="DU2960" s="57"/>
      <c r="DV2960" s="57"/>
      <c r="DW2960" s="57"/>
      <c r="DX2960" s="57"/>
      <c r="DY2960" s="57"/>
      <c r="DZ2960" s="57"/>
      <c r="EA2960" s="57"/>
      <c r="EB2960" s="57"/>
      <c r="EC2960" s="57"/>
      <c r="ED2960" s="57"/>
      <c r="EE2960" s="57"/>
      <c r="EF2960" s="57"/>
      <c r="EG2960" s="57"/>
      <c r="EH2960" s="57"/>
      <c r="EI2960" s="57"/>
      <c r="EJ2960" s="57"/>
      <c r="EK2960" s="57"/>
      <c r="EL2960" s="57"/>
      <c r="EM2960" s="57"/>
      <c r="EN2960" s="57"/>
      <c r="EO2960" s="61" t="n">
        <v>2</v>
      </c>
      <c r="EP2960" s="57"/>
      <c r="EQ2960" s="57"/>
      <c r="ER2960" s="57"/>
      <c r="ES2960" s="57"/>
      <c r="ET2960" s="57"/>
      <c r="EU2960" s="57"/>
      <c r="EV2960" s="57"/>
      <c r="EW2960" s="57"/>
      <c r="EX2960" s="57"/>
      <c r="EY2960" s="57"/>
      <c r="EZ2960" s="57"/>
      <c r="FA2960" s="57"/>
      <c r="FB2960" s="57"/>
      <c r="FC2960" s="57"/>
      <c r="FD2960" s="57"/>
      <c r="FE2960" s="57"/>
      <c r="FF2960" s="57"/>
      <c r="FG2960" s="57"/>
      <c r="FH2960" s="57"/>
      <c r="FI2960" s="57"/>
      <c r="FJ2960" s="57"/>
      <c r="FK2960" s="57"/>
      <c r="FL2960" s="57"/>
      <c r="FM2960" s="57"/>
      <c r="FN2960" s="57"/>
      <c r="FO2960" s="57"/>
      <c r="FP2960" s="57"/>
      <c r="FQ2960" s="57"/>
      <c r="FR2960" s="57"/>
      <c r="FS2960" s="57"/>
      <c r="FT2960" s="57"/>
      <c r="FU2960" s="57"/>
      <c r="FV2960" s="60" t="s">
        <v>372</v>
      </c>
      <c r="FW2960" s="61" t="n">
        <v>30</v>
      </c>
      <c r="FX2960" s="57"/>
      <c r="FY2960" s="57"/>
      <c r="FZ2960" s="57"/>
      <c r="GA2960" s="57" t="s">
        <v>22191</v>
      </c>
      <c r="GB2960" s="57" t="n">
        <v>6</v>
      </c>
      <c r="GC2960" s="57"/>
      <c r="GD2960" s="60"/>
      <c r="GE2960" s="57"/>
      <c r="GF2960" s="57"/>
      <c r="GG2960" s="57"/>
      <c r="GH2960" s="57"/>
      <c r="GI2960" s="57"/>
      <c r="GJ2960" s="57"/>
      <c r="GK2960" s="57"/>
      <c r="GL2960" s="57"/>
      <c r="GM2960" s="57"/>
      <c r="GN2960" s="57"/>
      <c r="GO2960" s="57"/>
      <c r="GP2960" s="57"/>
      <c r="GQ2960" s="57"/>
      <c r="GR2960" s="57"/>
      <c r="GS2960" s="57"/>
      <c r="GT2960" s="57"/>
      <c r="GU2960" s="60"/>
      <c r="GV2960" s="57" t="n">
        <v>2</v>
      </c>
      <c r="GW2960" s="57" t="s">
        <v>22269</v>
      </c>
      <c r="GX2960" s="57"/>
      <c r="GY2960" s="57" t="s">
        <v>4181</v>
      </c>
      <c r="GZ2960" s="57" t="s">
        <v>22220</v>
      </c>
      <c r="HA2960" s="57" t="s">
        <v>377</v>
      </c>
      <c r="HB2960" s="60"/>
      <c r="HC2960" s="61" t="s">
        <v>340</v>
      </c>
      <c r="HD2960" s="57" t="n">
        <v>2</v>
      </c>
      <c r="HE2960" s="57" t="s">
        <v>22192</v>
      </c>
      <c r="HF2960" s="57"/>
      <c r="HG2960" s="57" t="s">
        <v>3761</v>
      </c>
      <c r="HH2960" s="57"/>
      <c r="HI2960" s="60"/>
      <c r="HJ2960" s="57"/>
      <c r="HK2960" s="57"/>
      <c r="HL2960" s="57"/>
      <c r="HM2960" s="57"/>
      <c r="HN2960" s="57"/>
      <c r="HO2960" s="57"/>
      <c r="HP2960" s="57"/>
      <c r="HQ2960" s="57"/>
      <c r="HR2960" s="57"/>
      <c r="HS2960" s="57"/>
      <c r="HT2960" s="57"/>
      <c r="HU2960" s="57"/>
      <c r="HV2960" s="57"/>
      <c r="HW2960" s="57"/>
      <c r="HX2960" s="57"/>
      <c r="HY2960" s="57"/>
      <c r="HZ2960" s="57"/>
      <c r="IA2960" s="57"/>
      <c r="IB2960" s="57"/>
      <c r="IC2960" s="57"/>
      <c r="ID2960" s="57"/>
      <c r="IE2960" s="57"/>
      <c r="IF2960" s="57"/>
      <c r="IG2960" s="57"/>
      <c r="IH2960" s="57"/>
      <c r="II2960" s="57"/>
      <c r="IJ2960" s="57"/>
      <c r="IK2960" s="60"/>
      <c r="IL2960" s="57" t="s">
        <v>5090</v>
      </c>
      <c r="IM2960" s="57" t="s">
        <v>278</v>
      </c>
      <c r="IN2960" s="57" t="s">
        <v>22270</v>
      </c>
      <c r="IO2960" s="57"/>
      <c r="IP2960" s="57"/>
      <c r="IQ2960" s="57" t="s">
        <v>351</v>
      </c>
      <c r="IR2960" s="57" t="s">
        <v>494</v>
      </c>
      <c r="IS2960" s="57" t="s">
        <v>381</v>
      </c>
      <c r="IT2960" s="57" t="s">
        <v>22224</v>
      </c>
      <c r="IU2960" s="57" t="s">
        <v>22247</v>
      </c>
      <c r="IV2960" s="57"/>
      <c r="IW2960" s="57"/>
      <c r="IX2960" s="61"/>
      <c r="IY2960" s="57"/>
      <c r="IZ2960" s="57"/>
      <c r="JA2960" s="57"/>
      <c r="JB2960" s="57"/>
      <c r="JC2960" s="57"/>
      <c r="JD2960" s="57"/>
      <c r="JE2960" s="57"/>
      <c r="JF2960" s="57"/>
      <c r="JG2960" s="57"/>
      <c r="JH2960" s="57"/>
      <c r="JI2960" s="57"/>
      <c r="JJ2960" s="60"/>
      <c r="JK2960" s="57" t="s">
        <v>22279</v>
      </c>
      <c r="JL2960" s="57" t="s">
        <v>22277</v>
      </c>
      <c r="JM2960" s="57" t="s">
        <v>22278</v>
      </c>
      <c r="JN2960" s="57" t="s">
        <v>319</v>
      </c>
      <c r="JO2960" s="57" t="s">
        <v>494</v>
      </c>
      <c r="JP2960" s="57" t="s">
        <v>381</v>
      </c>
      <c r="JQ2960" s="57"/>
      <c r="JR2960" s="57" t="s">
        <v>22253</v>
      </c>
      <c r="JS2960" s="57"/>
      <c r="JT2960" s="60"/>
      <c r="JU2960" s="1" t="n">
        <v>2955</v>
      </c>
    </row>
    <row r="2961" customFormat="false" ht="25.5" hidden="false" customHeight="true" outlineLevel="0" collapsed="false">
      <c r="A2961" s="188" t="n">
        <v>27</v>
      </c>
      <c r="B2961" s="47" t="s">
        <v>21772</v>
      </c>
      <c r="C2961" s="143" t="s">
        <v>22280</v>
      </c>
      <c r="D2961" s="49" t="n">
        <v>1</v>
      </c>
      <c r="E2961" s="64" t="s">
        <v>22281</v>
      </c>
      <c r="F2961" s="49" t="s">
        <v>22282</v>
      </c>
      <c r="G2961" s="49" t="s">
        <v>268</v>
      </c>
      <c r="H2961" s="49"/>
      <c r="I2961" s="201" t="n">
        <v>37802</v>
      </c>
      <c r="J2961" s="51"/>
      <c r="K2961" s="50"/>
      <c r="L2961" s="49" t="s">
        <v>11713</v>
      </c>
      <c r="M2961" s="52"/>
      <c r="N2961" s="49"/>
      <c r="O2961" s="49"/>
      <c r="P2961" s="49" t="n">
        <v>2003</v>
      </c>
      <c r="Q2961" s="49"/>
      <c r="R2961" s="51"/>
      <c r="S2961" s="51"/>
      <c r="T2961" s="49" t="s">
        <v>6738</v>
      </c>
      <c r="U2961" s="49" t="n">
        <v>1996</v>
      </c>
      <c r="V2961" s="49"/>
      <c r="W2961" s="49" t="s">
        <v>22283</v>
      </c>
      <c r="X2961" s="49" t="s">
        <v>22284</v>
      </c>
      <c r="Y2961" s="49" t="s">
        <v>22285</v>
      </c>
      <c r="Z2961" s="49" t="n">
        <v>0</v>
      </c>
      <c r="AA2961" s="49" t="s">
        <v>277</v>
      </c>
      <c r="AB2961" s="49" t="s">
        <v>278</v>
      </c>
      <c r="AC2961" s="49" t="n">
        <v>3</v>
      </c>
      <c r="AD2961" s="49" t="s">
        <v>3918</v>
      </c>
      <c r="AE2961" s="49" t="s">
        <v>625</v>
      </c>
      <c r="AF2961" s="52" t="s">
        <v>625</v>
      </c>
      <c r="AG2961" s="53" t="n">
        <v>1</v>
      </c>
      <c r="AH2961" s="49" t="s">
        <v>2620</v>
      </c>
      <c r="AI2961" s="49" t="s">
        <v>363</v>
      </c>
      <c r="AJ2961" s="49" t="s">
        <v>277</v>
      </c>
      <c r="AK2961" s="49" t="s">
        <v>278</v>
      </c>
      <c r="AL2961" s="49" t="s">
        <v>277</v>
      </c>
      <c r="AM2961" s="49"/>
      <c r="AN2961" s="52"/>
      <c r="AO2961" s="49"/>
      <c r="AP2961" s="49"/>
      <c r="AQ2961" s="49" t="s">
        <v>528</v>
      </c>
      <c r="AR2961" s="49" t="s">
        <v>529</v>
      </c>
      <c r="AS2961" s="49"/>
      <c r="AT2961" s="49"/>
      <c r="AU2961" s="49"/>
      <c r="AV2961" s="54"/>
      <c r="AW2961" s="54"/>
      <c r="AX2961" s="49"/>
      <c r="AY2961" s="49"/>
      <c r="AZ2961" s="49"/>
      <c r="BA2961" s="49"/>
      <c r="BB2961" s="49"/>
      <c r="BC2961" s="49"/>
      <c r="BD2961" s="49"/>
      <c r="BE2961" s="49"/>
      <c r="BF2961" s="49"/>
      <c r="BG2961" s="49"/>
      <c r="BH2961" s="49"/>
      <c r="BI2961" s="49"/>
      <c r="BJ2961" s="49"/>
      <c r="BK2961" s="49"/>
      <c r="BL2961" s="49"/>
      <c r="BM2961" s="49"/>
      <c r="BN2961" s="49"/>
      <c r="BO2961" s="49"/>
      <c r="BP2961" s="49"/>
      <c r="BQ2961" s="49" t="s">
        <v>1625</v>
      </c>
      <c r="BR2961" s="49"/>
      <c r="BS2961" s="49" t="s">
        <v>509</v>
      </c>
      <c r="BT2961" s="49"/>
      <c r="BU2961" s="49"/>
      <c r="BV2961" s="49"/>
      <c r="BW2961" s="49" t="s">
        <v>1353</v>
      </c>
      <c r="BX2961" s="49"/>
      <c r="BY2961" s="49"/>
      <c r="BZ2961" s="49" t="s">
        <v>356</v>
      </c>
      <c r="CA2961" s="49" t="s">
        <v>923</v>
      </c>
      <c r="CB2961" s="49" t="s">
        <v>292</v>
      </c>
      <c r="CC2961" s="49" t="s">
        <v>290</v>
      </c>
      <c r="CD2961" s="49" t="s">
        <v>292</v>
      </c>
      <c r="CE2961" s="49" t="s">
        <v>288</v>
      </c>
      <c r="CF2961" s="49" t="s">
        <v>292</v>
      </c>
      <c r="CG2961" s="49" t="s">
        <v>290</v>
      </c>
      <c r="CH2961" s="49" t="s">
        <v>292</v>
      </c>
      <c r="CI2961" s="49" t="s">
        <v>603</v>
      </c>
      <c r="CJ2961" s="49"/>
      <c r="CK2961" s="49"/>
      <c r="CL2961" s="49" t="s">
        <v>924</v>
      </c>
      <c r="CM2961" s="49" t="s">
        <v>924</v>
      </c>
      <c r="CN2961" s="49" t="s">
        <v>417</v>
      </c>
      <c r="CO2961" s="147" t="n">
        <v>0.02</v>
      </c>
      <c r="CP2961" s="49" t="s">
        <v>603</v>
      </c>
      <c r="CQ2961" s="49"/>
      <c r="CR2961" s="49"/>
      <c r="CS2961" s="49" t="s">
        <v>363</v>
      </c>
      <c r="CT2961" s="52"/>
      <c r="CU2961" s="1" t="n">
        <v>1</v>
      </c>
      <c r="CV2961" s="1" t="s">
        <v>22286</v>
      </c>
      <c r="CW2961" s="1" t="s">
        <v>22287</v>
      </c>
      <c r="CX2961" s="1" t="s">
        <v>22288</v>
      </c>
      <c r="CY2961" s="1" t="s">
        <v>22288</v>
      </c>
      <c r="CZ2961" s="1" t="s">
        <v>826</v>
      </c>
      <c r="DA2961" s="1" t="s">
        <v>12171</v>
      </c>
      <c r="DB2961" s="1" t="s">
        <v>1531</v>
      </c>
      <c r="DC2961" s="1" t="n">
        <v>8</v>
      </c>
      <c r="DD2961" s="1" t="s">
        <v>8114</v>
      </c>
      <c r="DE2961" s="1" t="s">
        <v>22289</v>
      </c>
      <c r="DF2961" s="1" t="s">
        <v>634</v>
      </c>
      <c r="DG2961" s="1" t="s">
        <v>22290</v>
      </c>
      <c r="DK2961" s="1" t="s">
        <v>305</v>
      </c>
      <c r="DL2961" s="56"/>
      <c r="DM2961" s="1" t="n">
        <v>1</v>
      </c>
      <c r="DN2961" s="1" t="s">
        <v>5762</v>
      </c>
      <c r="DO2961" s="1" t="s">
        <v>1607</v>
      </c>
      <c r="DR2961" s="1" t="s">
        <v>22291</v>
      </c>
      <c r="DS2961" s="1" t="n">
        <v>146</v>
      </c>
      <c r="DT2961" s="1" t="s">
        <v>363</v>
      </c>
      <c r="DU2961" s="1" t="s">
        <v>603</v>
      </c>
      <c r="EG2961" s="1" t="n">
        <v>1</v>
      </c>
      <c r="EH2961" s="1" t="s">
        <v>2545</v>
      </c>
      <c r="EI2961" s="1" t="s">
        <v>22292</v>
      </c>
      <c r="EO2961" s="55"/>
      <c r="FV2961" s="56"/>
      <c r="GD2961" s="56"/>
      <c r="GU2961" s="56"/>
      <c r="GV2961" s="1" t="n">
        <v>1</v>
      </c>
      <c r="GW2961" s="1" t="s">
        <v>22293</v>
      </c>
      <c r="GX2961" s="1" t="s">
        <v>21783</v>
      </c>
      <c r="GY2961" s="1" t="s">
        <v>22294</v>
      </c>
      <c r="GZ2961" s="1" t="s">
        <v>376</v>
      </c>
      <c r="HA2961" s="1" t="s">
        <v>377</v>
      </c>
      <c r="HB2961" s="56" t="s">
        <v>22295</v>
      </c>
      <c r="HC2961" s="55" t="s">
        <v>315</v>
      </c>
      <c r="HD2961" s="1" t="n">
        <v>1</v>
      </c>
      <c r="HE2961" s="1" t="s">
        <v>2291</v>
      </c>
      <c r="HI2961" s="56" t="s">
        <v>3834</v>
      </c>
      <c r="HL2961" s="1" t="s">
        <v>1353</v>
      </c>
      <c r="IJ2961" s="1" t="s">
        <v>1140</v>
      </c>
      <c r="IK2961" s="56"/>
      <c r="IL2961" s="1" t="s">
        <v>5086</v>
      </c>
      <c r="IM2961" s="1" t="s">
        <v>278</v>
      </c>
      <c r="IN2961" s="1" t="s">
        <v>22296</v>
      </c>
      <c r="IO2961" s="1" t="s">
        <v>22297</v>
      </c>
      <c r="IP2961" s="1" t="s">
        <v>22298</v>
      </c>
      <c r="IQ2961" s="1" t="s">
        <v>351</v>
      </c>
      <c r="IR2961" s="1" t="s">
        <v>494</v>
      </c>
      <c r="IS2961" s="1" t="s">
        <v>381</v>
      </c>
      <c r="IT2961" s="1" t="s">
        <v>20854</v>
      </c>
      <c r="IU2961" s="1" t="s">
        <v>22299</v>
      </c>
      <c r="IV2961" s="1" t="s">
        <v>22300</v>
      </c>
      <c r="IW2961" s="1" t="s">
        <v>22301</v>
      </c>
      <c r="IX2961" s="55" t="s">
        <v>3800</v>
      </c>
      <c r="IY2961" s="1" t="s">
        <v>490</v>
      </c>
      <c r="IZ2961" s="1" t="s">
        <v>22302</v>
      </c>
      <c r="JA2961" s="1" t="s">
        <v>22303</v>
      </c>
      <c r="JB2961" s="1" t="s">
        <v>22304</v>
      </c>
      <c r="JC2961" s="1" t="s">
        <v>351</v>
      </c>
      <c r="JD2961" s="1" t="s">
        <v>494</v>
      </c>
      <c r="JE2961" s="1" t="s">
        <v>1991</v>
      </c>
      <c r="JF2961" s="1" t="s">
        <v>20854</v>
      </c>
      <c r="JG2961" s="1" t="s">
        <v>22305</v>
      </c>
      <c r="JI2961" s="1" t="n">
        <v>30</v>
      </c>
      <c r="JJ2961" s="56" t="s">
        <v>21877</v>
      </c>
      <c r="JK2961" s="1" t="s">
        <v>22306</v>
      </c>
      <c r="JL2961" s="1" t="s">
        <v>22307</v>
      </c>
      <c r="JM2961" s="1" t="s">
        <v>22308</v>
      </c>
      <c r="JN2961" s="1" t="s">
        <v>1456</v>
      </c>
      <c r="JT2961" s="56" t="s">
        <v>22309</v>
      </c>
      <c r="JU2961" s="5" t="n">
        <v>2956</v>
      </c>
    </row>
    <row r="2962" customFormat="false" ht="25.5" hidden="false" customHeight="true" outlineLevel="0" collapsed="false">
      <c r="A2962" s="188"/>
      <c r="B2962" s="47"/>
      <c r="C2962" s="143"/>
      <c r="D2962" s="1" t="n">
        <v>2</v>
      </c>
      <c r="H2962" s="1"/>
      <c r="I2962" s="200"/>
      <c r="J2962" s="2"/>
      <c r="K2962" s="3"/>
      <c r="M2962" s="56"/>
      <c r="R2962" s="2"/>
      <c r="S2962" s="2"/>
      <c r="AF2962" s="56"/>
      <c r="AG2962" s="55" t="n">
        <v>2</v>
      </c>
      <c r="AH2962" s="1" t="s">
        <v>660</v>
      </c>
      <c r="AI2962" s="1" t="s">
        <v>363</v>
      </c>
      <c r="AJ2962" s="1" t="s">
        <v>277</v>
      </c>
      <c r="AK2962" s="1" t="s">
        <v>278</v>
      </c>
      <c r="AL2962" s="1" t="s">
        <v>278</v>
      </c>
      <c r="AN2962" s="56"/>
      <c r="AQ2962" s="1" t="s">
        <v>528</v>
      </c>
      <c r="AR2962" s="1" t="s">
        <v>529</v>
      </c>
      <c r="AU2962" s="1"/>
      <c r="AW2962" s="4"/>
      <c r="BQ2962" s="1" t="s">
        <v>1625</v>
      </c>
      <c r="BS2962" s="1" t="s">
        <v>509</v>
      </c>
      <c r="BW2962" s="1" t="s">
        <v>1353</v>
      </c>
      <c r="BZ2962" s="1" t="s">
        <v>356</v>
      </c>
      <c r="CA2962" s="1" t="s">
        <v>288</v>
      </c>
      <c r="CB2962" s="1" t="s">
        <v>292</v>
      </c>
      <c r="CC2962" s="1" t="s">
        <v>290</v>
      </c>
      <c r="CD2962" s="1" t="s">
        <v>292</v>
      </c>
      <c r="CE2962" s="1" t="s">
        <v>288</v>
      </c>
      <c r="CF2962" s="1" t="s">
        <v>292</v>
      </c>
      <c r="CG2962" s="1" t="s">
        <v>290</v>
      </c>
      <c r="CH2962" s="1" t="s">
        <v>292</v>
      </c>
      <c r="CI2962" s="1" t="s">
        <v>603</v>
      </c>
      <c r="CL2962" s="1" t="s">
        <v>924</v>
      </c>
      <c r="CM2962" s="1" t="s">
        <v>924</v>
      </c>
      <c r="CN2962" s="1" t="s">
        <v>417</v>
      </c>
      <c r="CO2962" s="93" t="n">
        <v>0.02</v>
      </c>
      <c r="CP2962" s="1" t="s">
        <v>603</v>
      </c>
      <c r="CS2962" s="1" t="s">
        <v>363</v>
      </c>
      <c r="CT2962" s="56"/>
      <c r="CU2962" s="1" t="n">
        <v>2</v>
      </c>
      <c r="CV2962" s="1" t="s">
        <v>22286</v>
      </c>
      <c r="CW2962" s="1" t="s">
        <v>22310</v>
      </c>
      <c r="CX2962" s="1" t="s">
        <v>22288</v>
      </c>
      <c r="CY2962" s="1" t="s">
        <v>22288</v>
      </c>
      <c r="CZ2962" s="1" t="s">
        <v>826</v>
      </c>
      <c r="DA2962" s="1" t="s">
        <v>12171</v>
      </c>
      <c r="DB2962" s="1" t="s">
        <v>1531</v>
      </c>
      <c r="DC2962" s="1" t="n">
        <v>8</v>
      </c>
      <c r="DD2962" s="1" t="s">
        <v>8114</v>
      </c>
      <c r="DE2962" s="1" t="s">
        <v>22289</v>
      </c>
      <c r="DF2962" s="1" t="s">
        <v>634</v>
      </c>
      <c r="DG2962" s="1" t="s">
        <v>1708</v>
      </c>
      <c r="DK2962" s="1" t="s">
        <v>305</v>
      </c>
      <c r="DL2962" s="56"/>
      <c r="DM2962" s="1" t="n">
        <v>2</v>
      </c>
      <c r="DN2962" s="1" t="s">
        <v>5762</v>
      </c>
      <c r="DO2962" s="1" t="s">
        <v>1607</v>
      </c>
      <c r="DR2962" s="1" t="s">
        <v>22291</v>
      </c>
      <c r="DS2962" s="1" t="n">
        <v>178</v>
      </c>
      <c r="DT2962" s="1" t="s">
        <v>363</v>
      </c>
      <c r="DU2962" s="1" t="s">
        <v>603</v>
      </c>
      <c r="EG2962" s="1" t="n">
        <v>2</v>
      </c>
      <c r="EH2962" s="1" t="s">
        <v>3807</v>
      </c>
      <c r="EI2962" s="1" t="s">
        <v>22292</v>
      </c>
      <c r="EO2962" s="55"/>
      <c r="FV2962" s="56"/>
      <c r="GD2962" s="56"/>
      <c r="GU2962" s="56"/>
      <c r="GV2962" s="1" t="n">
        <v>2</v>
      </c>
      <c r="GW2962" s="1" t="s">
        <v>22293</v>
      </c>
      <c r="GX2962" s="1" t="s">
        <v>21783</v>
      </c>
      <c r="GY2962" s="1" t="s">
        <v>22294</v>
      </c>
      <c r="GZ2962" s="1" t="s">
        <v>376</v>
      </c>
      <c r="HA2962" s="1" t="s">
        <v>377</v>
      </c>
      <c r="HB2962" s="56" t="s">
        <v>22295</v>
      </c>
      <c r="HC2962" s="55" t="s">
        <v>340</v>
      </c>
      <c r="HD2962" s="1" t="n">
        <v>3</v>
      </c>
      <c r="HE2962" s="1" t="s">
        <v>2291</v>
      </c>
      <c r="HI2962" s="56" t="s">
        <v>3834</v>
      </c>
      <c r="HL2962" s="1" t="s">
        <v>1353</v>
      </c>
      <c r="IJ2962" s="1" t="s">
        <v>1140</v>
      </c>
      <c r="IK2962" s="56"/>
      <c r="IL2962" s="1" t="s">
        <v>5090</v>
      </c>
      <c r="IM2962" s="1" t="s">
        <v>278</v>
      </c>
      <c r="IN2962" s="1" t="s">
        <v>22296</v>
      </c>
      <c r="IO2962" s="1" t="s">
        <v>22311</v>
      </c>
      <c r="IP2962" s="1" t="s">
        <v>22312</v>
      </c>
      <c r="IQ2962" s="1" t="s">
        <v>351</v>
      </c>
      <c r="IR2962" s="1" t="s">
        <v>494</v>
      </c>
      <c r="IS2962" s="1" t="s">
        <v>381</v>
      </c>
      <c r="IT2962" s="1" t="s">
        <v>20854</v>
      </c>
      <c r="IU2962" s="1" t="s">
        <v>22299</v>
      </c>
      <c r="IV2962" s="1" t="s">
        <v>22300</v>
      </c>
      <c r="IW2962" s="1" t="s">
        <v>22313</v>
      </c>
      <c r="IX2962" s="55" t="s">
        <v>3860</v>
      </c>
      <c r="IY2962" s="1" t="s">
        <v>490</v>
      </c>
      <c r="IZ2962" s="1" t="s">
        <v>22302</v>
      </c>
      <c r="JA2962" s="1" t="s">
        <v>22303</v>
      </c>
      <c r="JB2962" s="1" t="s">
        <v>22304</v>
      </c>
      <c r="JC2962" s="1" t="s">
        <v>351</v>
      </c>
      <c r="JD2962" s="1" t="s">
        <v>494</v>
      </c>
      <c r="JE2962" s="1" t="s">
        <v>1991</v>
      </c>
      <c r="JF2962" s="1" t="s">
        <v>20854</v>
      </c>
      <c r="JG2962" s="1" t="s">
        <v>22305</v>
      </c>
      <c r="JI2962" s="1" t="n">
        <v>30</v>
      </c>
      <c r="JJ2962" s="56" t="s">
        <v>22314</v>
      </c>
      <c r="JK2962" s="1" t="s">
        <v>22315</v>
      </c>
      <c r="JL2962" s="1" t="s">
        <v>22316</v>
      </c>
      <c r="JM2962" s="1" t="s">
        <v>22308</v>
      </c>
      <c r="JN2962" s="1" t="s">
        <v>1456</v>
      </c>
      <c r="JT2962" s="56" t="s">
        <v>22317</v>
      </c>
      <c r="JU2962" s="1" t="n">
        <v>2957</v>
      </c>
    </row>
    <row r="2963" customFormat="false" ht="25.5" hidden="false" customHeight="true" outlineLevel="0" collapsed="false">
      <c r="A2963" s="188"/>
      <c r="B2963" s="47"/>
      <c r="C2963" s="143"/>
      <c r="D2963" s="57" t="n">
        <v>3</v>
      </c>
      <c r="E2963" s="57"/>
      <c r="F2963" s="57"/>
      <c r="G2963" s="57"/>
      <c r="H2963" s="57"/>
      <c r="I2963" s="202"/>
      <c r="J2963" s="59"/>
      <c r="K2963" s="58"/>
      <c r="L2963" s="57"/>
      <c r="M2963" s="60"/>
      <c r="N2963" s="57"/>
      <c r="O2963" s="57"/>
      <c r="P2963" s="57"/>
      <c r="Q2963" s="57"/>
      <c r="R2963" s="59"/>
      <c r="S2963" s="59"/>
      <c r="T2963" s="57"/>
      <c r="U2963" s="57"/>
      <c r="V2963" s="57"/>
      <c r="W2963" s="57"/>
      <c r="X2963" s="57"/>
      <c r="Y2963" s="57"/>
      <c r="Z2963" s="57"/>
      <c r="AA2963" s="57"/>
      <c r="AB2963" s="57"/>
      <c r="AC2963" s="57"/>
      <c r="AD2963" s="57"/>
      <c r="AE2963" s="57"/>
      <c r="AF2963" s="60"/>
      <c r="AG2963" s="61" t="n">
        <v>3</v>
      </c>
      <c r="AH2963" s="57" t="s">
        <v>2620</v>
      </c>
      <c r="AI2963" s="57" t="s">
        <v>363</v>
      </c>
      <c r="AJ2963" s="57" t="s">
        <v>277</v>
      </c>
      <c r="AK2963" s="57" t="s">
        <v>278</v>
      </c>
      <c r="AL2963" s="57" t="s">
        <v>277</v>
      </c>
      <c r="AM2963" s="57"/>
      <c r="AN2963" s="60"/>
      <c r="AO2963" s="57"/>
      <c r="AP2963" s="57"/>
      <c r="AQ2963" s="57" t="s">
        <v>528</v>
      </c>
      <c r="AR2963" s="57" t="s">
        <v>529</v>
      </c>
      <c r="AS2963" s="57"/>
      <c r="AT2963" s="57"/>
      <c r="AU2963" s="57"/>
      <c r="AV2963" s="62"/>
      <c r="AW2963" s="62"/>
      <c r="AX2963" s="57"/>
      <c r="AY2963" s="57"/>
      <c r="AZ2963" s="57"/>
      <c r="BA2963" s="57"/>
      <c r="BB2963" s="57"/>
      <c r="BC2963" s="57"/>
      <c r="BD2963" s="57"/>
      <c r="BE2963" s="57"/>
      <c r="BF2963" s="57"/>
      <c r="BG2963" s="57"/>
      <c r="BH2963" s="57"/>
      <c r="BI2963" s="57"/>
      <c r="BJ2963" s="57"/>
      <c r="BK2963" s="57"/>
      <c r="BL2963" s="57"/>
      <c r="BM2963" s="57"/>
      <c r="BN2963" s="57"/>
      <c r="BO2963" s="57"/>
      <c r="BP2963" s="57"/>
      <c r="BQ2963" s="57" t="s">
        <v>1625</v>
      </c>
      <c r="BR2963" s="57"/>
      <c r="BS2963" s="57" t="s">
        <v>509</v>
      </c>
      <c r="BT2963" s="57"/>
      <c r="BU2963" s="57"/>
      <c r="BV2963" s="57"/>
      <c r="BW2963" s="57" t="s">
        <v>1353</v>
      </c>
      <c r="BX2963" s="57"/>
      <c r="BY2963" s="57"/>
      <c r="BZ2963" s="57" t="s">
        <v>356</v>
      </c>
      <c r="CA2963" s="57" t="s">
        <v>923</v>
      </c>
      <c r="CB2963" s="57" t="s">
        <v>292</v>
      </c>
      <c r="CC2963" s="57" t="s">
        <v>290</v>
      </c>
      <c r="CD2963" s="57" t="s">
        <v>292</v>
      </c>
      <c r="CE2963" s="57" t="s">
        <v>288</v>
      </c>
      <c r="CF2963" s="57" t="s">
        <v>292</v>
      </c>
      <c r="CG2963" s="57" t="s">
        <v>290</v>
      </c>
      <c r="CH2963" s="57" t="s">
        <v>292</v>
      </c>
      <c r="CI2963" s="57" t="s">
        <v>603</v>
      </c>
      <c r="CJ2963" s="57"/>
      <c r="CK2963" s="57"/>
      <c r="CL2963" s="57" t="s">
        <v>924</v>
      </c>
      <c r="CM2963" s="57" t="s">
        <v>924</v>
      </c>
      <c r="CN2963" s="57" t="s">
        <v>417</v>
      </c>
      <c r="CO2963" s="144" t="n">
        <v>0.02</v>
      </c>
      <c r="CP2963" s="57" t="s">
        <v>603</v>
      </c>
      <c r="CQ2963" s="57"/>
      <c r="CR2963" s="57"/>
      <c r="CS2963" s="57" t="s">
        <v>363</v>
      </c>
      <c r="CT2963" s="60"/>
      <c r="CU2963" s="1" t="n">
        <v>3</v>
      </c>
      <c r="CV2963" s="1" t="s">
        <v>22286</v>
      </c>
      <c r="CW2963" s="1" t="s">
        <v>22318</v>
      </c>
      <c r="CX2963" s="1" t="s">
        <v>22288</v>
      </c>
      <c r="CY2963" s="1" t="s">
        <v>22288</v>
      </c>
      <c r="CZ2963" s="1" t="s">
        <v>826</v>
      </c>
      <c r="DA2963" s="1" t="s">
        <v>12171</v>
      </c>
      <c r="DB2963" s="1" t="s">
        <v>1531</v>
      </c>
      <c r="DC2963" s="1" t="n">
        <v>8</v>
      </c>
      <c r="DD2963" s="1" t="s">
        <v>8114</v>
      </c>
      <c r="DE2963" s="1" t="s">
        <v>22289</v>
      </c>
      <c r="DF2963" s="1" t="s">
        <v>634</v>
      </c>
      <c r="DG2963" s="1" t="s">
        <v>1708</v>
      </c>
      <c r="DK2963" s="1" t="s">
        <v>305</v>
      </c>
      <c r="DL2963" s="56"/>
      <c r="DM2963" s="1" t="n">
        <v>3</v>
      </c>
      <c r="DN2963" s="1" t="s">
        <v>5762</v>
      </c>
      <c r="DO2963" s="1" t="s">
        <v>1607</v>
      </c>
      <c r="DR2963" s="1" t="s">
        <v>22291</v>
      </c>
      <c r="DS2963" s="1" t="n">
        <v>146</v>
      </c>
      <c r="DT2963" s="1" t="s">
        <v>363</v>
      </c>
      <c r="DU2963" s="1" t="s">
        <v>603</v>
      </c>
      <c r="EG2963" s="1" t="n">
        <v>3</v>
      </c>
      <c r="EH2963" s="1" t="s">
        <v>22319</v>
      </c>
      <c r="EI2963" s="1" t="s">
        <v>22320</v>
      </c>
      <c r="EO2963" s="55"/>
      <c r="FV2963" s="56"/>
      <c r="GD2963" s="56"/>
      <c r="GU2963" s="56"/>
      <c r="GV2963" s="55" t="n">
        <v>3</v>
      </c>
      <c r="GW2963" s="1" t="s">
        <v>22293</v>
      </c>
      <c r="GX2963" s="1" t="s">
        <v>21783</v>
      </c>
      <c r="GY2963" s="1" t="s">
        <v>22294</v>
      </c>
      <c r="GZ2963" s="1" t="s">
        <v>376</v>
      </c>
      <c r="HA2963" s="1" t="s">
        <v>377</v>
      </c>
      <c r="HB2963" s="56" t="s">
        <v>22295</v>
      </c>
      <c r="HC2963" s="55"/>
      <c r="HI2963" s="56"/>
      <c r="HL2963" s="1" t="s">
        <v>1353</v>
      </c>
      <c r="IJ2963" s="1" t="s">
        <v>1140</v>
      </c>
      <c r="IK2963" s="56"/>
      <c r="IX2963" s="55"/>
      <c r="JJ2963" s="56"/>
      <c r="JT2963" s="56" t="s">
        <v>22321</v>
      </c>
      <c r="JU2963" s="5" t="n">
        <v>2958</v>
      </c>
    </row>
    <row r="2964" customFormat="false" ht="25.5" hidden="false" customHeight="true" outlineLevel="0" collapsed="false">
      <c r="A2964" s="197" t="n">
        <v>28</v>
      </c>
      <c r="B2964" s="1" t="s">
        <v>21772</v>
      </c>
      <c r="C2964" s="143" t="s">
        <v>22322</v>
      </c>
      <c r="D2964" s="1" t="n">
        <v>1</v>
      </c>
      <c r="E2964" s="67" t="s">
        <v>22323</v>
      </c>
      <c r="F2964" s="1" t="s">
        <v>22324</v>
      </c>
      <c r="G2964" s="1" t="s">
        <v>268</v>
      </c>
      <c r="H2964" s="1"/>
      <c r="I2964" s="200" t="n">
        <v>37490</v>
      </c>
      <c r="J2964" s="2"/>
      <c r="K2964" s="3"/>
      <c r="L2964" s="1" t="s">
        <v>11713</v>
      </c>
      <c r="M2964" s="56"/>
      <c r="P2964" s="1" t="n">
        <v>2003</v>
      </c>
      <c r="R2964" s="2"/>
      <c r="S2964" s="2"/>
      <c r="T2964" s="1" t="s">
        <v>6738</v>
      </c>
      <c r="U2964" s="1" t="n">
        <v>1996</v>
      </c>
      <c r="W2964" s="1" t="s">
        <v>22325</v>
      </c>
      <c r="X2964" s="1" t="s">
        <v>22326</v>
      </c>
      <c r="Y2964" s="1" t="s">
        <v>22285</v>
      </c>
      <c r="Z2964" s="1" t="n">
        <v>0</v>
      </c>
      <c r="AA2964" s="1" t="s">
        <v>277</v>
      </c>
      <c r="AB2964" s="1" t="s">
        <v>278</v>
      </c>
      <c r="AC2964" s="1" t="n">
        <v>3</v>
      </c>
      <c r="AD2964" s="1" t="s">
        <v>3918</v>
      </c>
      <c r="AE2964" s="1" t="s">
        <v>625</v>
      </c>
      <c r="AF2964" s="56" t="s">
        <v>625</v>
      </c>
      <c r="AG2964" s="1" t="n">
        <v>1</v>
      </c>
      <c r="AH2964" s="1" t="s">
        <v>2620</v>
      </c>
      <c r="AI2964" s="1" t="s">
        <v>363</v>
      </c>
      <c r="AJ2964" s="1" t="s">
        <v>277</v>
      </c>
      <c r="AK2964" s="1" t="s">
        <v>278</v>
      </c>
      <c r="AL2964" s="1" t="s">
        <v>277</v>
      </c>
      <c r="AN2964" s="56"/>
      <c r="AQ2964" s="1" t="s">
        <v>528</v>
      </c>
      <c r="AR2964" s="1" t="s">
        <v>529</v>
      </c>
      <c r="AU2964" s="1"/>
      <c r="AW2964" s="4"/>
      <c r="BQ2964" s="1" t="s">
        <v>1625</v>
      </c>
      <c r="BS2964" s="1" t="s">
        <v>760</v>
      </c>
      <c r="BW2964" s="1" t="s">
        <v>1353</v>
      </c>
      <c r="BZ2964" s="1" t="s">
        <v>356</v>
      </c>
      <c r="CA2964" s="1" t="s">
        <v>923</v>
      </c>
      <c r="CB2964" s="1" t="s">
        <v>292</v>
      </c>
      <c r="CC2964" s="1" t="s">
        <v>290</v>
      </c>
      <c r="CD2964" s="1" t="s">
        <v>292</v>
      </c>
      <c r="CE2964" s="1" t="s">
        <v>288</v>
      </c>
      <c r="CF2964" s="1" t="s">
        <v>292</v>
      </c>
      <c r="CG2964" s="1" t="s">
        <v>290</v>
      </c>
      <c r="CH2964" s="1" t="s">
        <v>292</v>
      </c>
      <c r="CI2964" s="1" t="s">
        <v>603</v>
      </c>
      <c r="CL2964" s="1" t="s">
        <v>924</v>
      </c>
      <c r="CM2964" s="1" t="s">
        <v>924</v>
      </c>
      <c r="CN2964" s="1" t="s">
        <v>417</v>
      </c>
      <c r="CO2964" s="93" t="n">
        <v>0.02</v>
      </c>
      <c r="CP2964" s="1" t="s">
        <v>603</v>
      </c>
      <c r="CS2964" s="1" t="s">
        <v>363</v>
      </c>
      <c r="CT2964" s="56"/>
      <c r="CU2964" s="53" t="n">
        <v>1</v>
      </c>
      <c r="CV2964" s="49" t="s">
        <v>22286</v>
      </c>
      <c r="CW2964" s="49" t="s">
        <v>22327</v>
      </c>
      <c r="CX2964" s="49" t="s">
        <v>22288</v>
      </c>
      <c r="CY2964" s="49" t="s">
        <v>22288</v>
      </c>
      <c r="CZ2964" s="49" t="s">
        <v>826</v>
      </c>
      <c r="DA2964" s="49" t="s">
        <v>12171</v>
      </c>
      <c r="DB2964" s="49" t="s">
        <v>1531</v>
      </c>
      <c r="DC2964" s="49" t="n">
        <v>8</v>
      </c>
      <c r="DD2964" s="49" t="s">
        <v>7108</v>
      </c>
      <c r="DE2964" s="49" t="s">
        <v>22289</v>
      </c>
      <c r="DF2964" s="49" t="s">
        <v>634</v>
      </c>
      <c r="DG2964" s="49" t="s">
        <v>22290</v>
      </c>
      <c r="DH2964" s="49"/>
      <c r="DI2964" s="49"/>
      <c r="DJ2964" s="49"/>
      <c r="DK2964" s="49" t="s">
        <v>305</v>
      </c>
      <c r="DL2964" s="52"/>
      <c r="DM2964" s="49" t="n">
        <v>1</v>
      </c>
      <c r="DN2964" s="49" t="s">
        <v>5762</v>
      </c>
      <c r="DO2964" s="49" t="s">
        <v>1607</v>
      </c>
      <c r="DP2964" s="49"/>
      <c r="DQ2964" s="49"/>
      <c r="DR2964" s="49" t="s">
        <v>22291</v>
      </c>
      <c r="DS2964" s="49" t="n">
        <v>146</v>
      </c>
      <c r="DT2964" s="49" t="s">
        <v>363</v>
      </c>
      <c r="DU2964" s="49" t="s">
        <v>603</v>
      </c>
      <c r="DV2964" s="49"/>
      <c r="DW2964" s="49"/>
      <c r="DX2964" s="49"/>
      <c r="DY2964" s="49"/>
      <c r="DZ2964" s="49"/>
      <c r="EA2964" s="49"/>
      <c r="EB2964" s="49"/>
      <c r="EC2964" s="49"/>
      <c r="ED2964" s="49"/>
      <c r="EE2964" s="49"/>
      <c r="EF2964" s="49"/>
      <c r="EG2964" s="49" t="n">
        <v>1</v>
      </c>
      <c r="EH2964" s="49" t="s">
        <v>2545</v>
      </c>
      <c r="EI2964" s="49" t="s">
        <v>22292</v>
      </c>
      <c r="EJ2964" s="49"/>
      <c r="EK2964" s="49"/>
      <c r="EL2964" s="49"/>
      <c r="EM2964" s="49"/>
      <c r="EN2964" s="49"/>
      <c r="EO2964" s="53"/>
      <c r="EP2964" s="49"/>
      <c r="EQ2964" s="49"/>
      <c r="ER2964" s="49"/>
      <c r="ES2964" s="49"/>
      <c r="ET2964" s="49"/>
      <c r="EU2964" s="49"/>
      <c r="EV2964" s="49"/>
      <c r="EW2964" s="49"/>
      <c r="EX2964" s="49"/>
      <c r="EY2964" s="49"/>
      <c r="EZ2964" s="49"/>
      <c r="FA2964" s="49"/>
      <c r="FB2964" s="49"/>
      <c r="FC2964" s="49"/>
      <c r="FD2964" s="49"/>
      <c r="FE2964" s="49"/>
      <c r="FF2964" s="49"/>
      <c r="FG2964" s="49"/>
      <c r="FH2964" s="49"/>
      <c r="FI2964" s="49"/>
      <c r="FJ2964" s="49"/>
      <c r="FK2964" s="49"/>
      <c r="FL2964" s="49"/>
      <c r="FM2964" s="49"/>
      <c r="FN2964" s="49"/>
      <c r="FO2964" s="49"/>
      <c r="FP2964" s="49"/>
      <c r="FQ2964" s="49"/>
      <c r="FR2964" s="49"/>
      <c r="FS2964" s="49"/>
      <c r="FT2964" s="49"/>
      <c r="FU2964" s="49"/>
      <c r="FV2964" s="52"/>
      <c r="FW2964" s="53"/>
      <c r="FX2964" s="49"/>
      <c r="FY2964" s="49"/>
      <c r="FZ2964" s="49"/>
      <c r="GA2964" s="49"/>
      <c r="GB2964" s="49"/>
      <c r="GC2964" s="49"/>
      <c r="GD2964" s="52"/>
      <c r="GE2964" s="49"/>
      <c r="GF2964" s="49"/>
      <c r="GG2964" s="49"/>
      <c r="GH2964" s="49"/>
      <c r="GI2964" s="49"/>
      <c r="GJ2964" s="49"/>
      <c r="GK2964" s="49"/>
      <c r="GL2964" s="49"/>
      <c r="GM2964" s="49"/>
      <c r="GN2964" s="49"/>
      <c r="GO2964" s="49"/>
      <c r="GP2964" s="49"/>
      <c r="GQ2964" s="49"/>
      <c r="GR2964" s="49"/>
      <c r="GS2964" s="49"/>
      <c r="GT2964" s="49"/>
      <c r="GU2964" s="52"/>
      <c r="GV2964" s="49" t="n">
        <v>1</v>
      </c>
      <c r="GW2964" s="49" t="s">
        <v>22293</v>
      </c>
      <c r="GX2964" s="49" t="s">
        <v>21783</v>
      </c>
      <c r="GY2964" s="49" t="s">
        <v>22294</v>
      </c>
      <c r="GZ2964" s="49" t="s">
        <v>376</v>
      </c>
      <c r="HA2964" s="49" t="s">
        <v>377</v>
      </c>
      <c r="HB2964" s="52" t="s">
        <v>22295</v>
      </c>
      <c r="HC2964" s="53" t="s">
        <v>315</v>
      </c>
      <c r="HD2964" s="49" t="n">
        <v>1</v>
      </c>
      <c r="HE2964" s="49" t="s">
        <v>2291</v>
      </c>
      <c r="HF2964" s="49"/>
      <c r="HG2964" s="49"/>
      <c r="HH2964" s="49"/>
      <c r="HI2964" s="52" t="s">
        <v>3834</v>
      </c>
      <c r="HJ2964" s="49"/>
      <c r="HK2964" s="49"/>
      <c r="HL2964" s="49" t="s">
        <v>1353</v>
      </c>
      <c r="HM2964" s="49"/>
      <c r="HN2964" s="49"/>
      <c r="HO2964" s="49"/>
      <c r="HP2964" s="49"/>
      <c r="HQ2964" s="49"/>
      <c r="HR2964" s="49"/>
      <c r="HS2964" s="49"/>
      <c r="HT2964" s="49"/>
      <c r="HU2964" s="49"/>
      <c r="HV2964" s="49"/>
      <c r="HW2964" s="49"/>
      <c r="HX2964" s="49"/>
      <c r="HY2964" s="49"/>
      <c r="HZ2964" s="49"/>
      <c r="IA2964" s="49"/>
      <c r="IB2964" s="49"/>
      <c r="IC2964" s="49"/>
      <c r="ID2964" s="49"/>
      <c r="IE2964" s="49"/>
      <c r="IF2964" s="49"/>
      <c r="IG2964" s="49"/>
      <c r="IH2964" s="49"/>
      <c r="II2964" s="49"/>
      <c r="IJ2964" s="49" t="s">
        <v>1140</v>
      </c>
      <c r="IK2964" s="52"/>
      <c r="IL2964" s="49" t="s">
        <v>5086</v>
      </c>
      <c r="IM2964" s="49" t="s">
        <v>278</v>
      </c>
      <c r="IN2964" s="49" t="s">
        <v>22328</v>
      </c>
      <c r="IO2964" s="49" t="s">
        <v>22329</v>
      </c>
      <c r="IP2964" s="49" t="s">
        <v>22330</v>
      </c>
      <c r="IQ2964" s="49" t="s">
        <v>351</v>
      </c>
      <c r="IR2964" s="49" t="s">
        <v>494</v>
      </c>
      <c r="IS2964" s="49" t="s">
        <v>381</v>
      </c>
      <c r="IT2964" s="49" t="s">
        <v>20854</v>
      </c>
      <c r="IU2964" s="49" t="s">
        <v>22299</v>
      </c>
      <c r="IV2964" s="49" t="s">
        <v>22331</v>
      </c>
      <c r="IW2964" s="49" t="s">
        <v>22301</v>
      </c>
      <c r="IX2964" s="53" t="s">
        <v>3800</v>
      </c>
      <c r="IY2964" s="49" t="s">
        <v>490</v>
      </c>
      <c r="IZ2964" s="49" t="s">
        <v>22302</v>
      </c>
      <c r="JA2964" s="49" t="s">
        <v>22332</v>
      </c>
      <c r="JB2964" s="49" t="s">
        <v>22333</v>
      </c>
      <c r="JC2964" s="49" t="s">
        <v>351</v>
      </c>
      <c r="JD2964" s="49" t="s">
        <v>494</v>
      </c>
      <c r="JE2964" s="49" t="s">
        <v>1991</v>
      </c>
      <c r="JF2964" s="49" t="s">
        <v>20854</v>
      </c>
      <c r="JG2964" s="49" t="s">
        <v>22334</v>
      </c>
      <c r="JH2964" s="49"/>
      <c r="JI2964" s="49" t="n">
        <v>36</v>
      </c>
      <c r="JJ2964" s="52"/>
      <c r="JK2964" s="49" t="s">
        <v>22306</v>
      </c>
      <c r="JL2964" s="49" t="s">
        <v>22335</v>
      </c>
      <c r="JM2964" s="49" t="s">
        <v>22308</v>
      </c>
      <c r="JN2964" s="49" t="s">
        <v>1456</v>
      </c>
      <c r="JO2964" s="49"/>
      <c r="JP2964" s="49"/>
      <c r="JQ2964" s="49"/>
      <c r="JR2964" s="49"/>
      <c r="JS2964" s="49"/>
      <c r="JT2964" s="52" t="s">
        <v>22336</v>
      </c>
      <c r="JU2964" s="1" t="n">
        <v>2959</v>
      </c>
    </row>
    <row r="2965" customFormat="false" ht="25.5" hidden="false" customHeight="true" outlineLevel="0" collapsed="false">
      <c r="A2965" s="197"/>
      <c r="C2965" s="143"/>
      <c r="D2965" s="1" t="n">
        <v>2</v>
      </c>
      <c r="H2965" s="1"/>
      <c r="I2965" s="200"/>
      <c r="J2965" s="2"/>
      <c r="K2965" s="3"/>
      <c r="M2965" s="56"/>
      <c r="R2965" s="2"/>
      <c r="S2965" s="2"/>
      <c r="AF2965" s="56"/>
      <c r="AG2965" s="1" t="n">
        <v>2</v>
      </c>
      <c r="AH2965" s="1" t="s">
        <v>660</v>
      </c>
      <c r="AI2965" s="1" t="s">
        <v>363</v>
      </c>
      <c r="AJ2965" s="1" t="s">
        <v>277</v>
      </c>
      <c r="AK2965" s="1" t="s">
        <v>278</v>
      </c>
      <c r="AL2965" s="1" t="s">
        <v>278</v>
      </c>
      <c r="AN2965" s="56"/>
      <c r="AQ2965" s="1" t="s">
        <v>528</v>
      </c>
      <c r="AR2965" s="1" t="s">
        <v>529</v>
      </c>
      <c r="AU2965" s="1"/>
      <c r="AW2965" s="4"/>
      <c r="BQ2965" s="1" t="s">
        <v>1625</v>
      </c>
      <c r="BS2965" s="1" t="s">
        <v>760</v>
      </c>
      <c r="BW2965" s="1" t="s">
        <v>1353</v>
      </c>
      <c r="BZ2965" s="1" t="s">
        <v>356</v>
      </c>
      <c r="CA2965" s="1" t="s">
        <v>288</v>
      </c>
      <c r="CB2965" s="1" t="s">
        <v>292</v>
      </c>
      <c r="CC2965" s="1" t="s">
        <v>290</v>
      </c>
      <c r="CD2965" s="1" t="s">
        <v>292</v>
      </c>
      <c r="CE2965" s="1" t="s">
        <v>288</v>
      </c>
      <c r="CF2965" s="1" t="s">
        <v>292</v>
      </c>
      <c r="CG2965" s="1" t="s">
        <v>290</v>
      </c>
      <c r="CH2965" s="1" t="s">
        <v>292</v>
      </c>
      <c r="CI2965" s="1" t="s">
        <v>603</v>
      </c>
      <c r="CL2965" s="1" t="s">
        <v>924</v>
      </c>
      <c r="CM2965" s="1" t="s">
        <v>924</v>
      </c>
      <c r="CN2965" s="1" t="s">
        <v>417</v>
      </c>
      <c r="CO2965" s="93" t="n">
        <v>0.02</v>
      </c>
      <c r="CP2965" s="1" t="s">
        <v>603</v>
      </c>
      <c r="CS2965" s="1" t="s">
        <v>363</v>
      </c>
      <c r="CT2965" s="56"/>
      <c r="CU2965" s="55" t="n">
        <v>2</v>
      </c>
      <c r="CV2965" s="1" t="s">
        <v>22286</v>
      </c>
      <c r="CW2965" s="1" t="s">
        <v>22337</v>
      </c>
      <c r="CX2965" s="1" t="s">
        <v>22288</v>
      </c>
      <c r="CY2965" s="1" t="s">
        <v>22288</v>
      </c>
      <c r="CZ2965" s="1" t="s">
        <v>826</v>
      </c>
      <c r="DA2965" s="1" t="s">
        <v>12171</v>
      </c>
      <c r="DB2965" s="1" t="s">
        <v>1531</v>
      </c>
      <c r="DC2965" s="1" t="n">
        <v>8</v>
      </c>
      <c r="DD2965" s="1" t="s">
        <v>7108</v>
      </c>
      <c r="DE2965" s="1" t="s">
        <v>22289</v>
      </c>
      <c r="DF2965" s="1" t="s">
        <v>634</v>
      </c>
      <c r="DG2965" s="1" t="s">
        <v>1708</v>
      </c>
      <c r="DK2965" s="1" t="s">
        <v>305</v>
      </c>
      <c r="DL2965" s="56"/>
      <c r="DM2965" s="1" t="n">
        <v>2</v>
      </c>
      <c r="DN2965" s="1" t="s">
        <v>5762</v>
      </c>
      <c r="DO2965" s="1" t="s">
        <v>1607</v>
      </c>
      <c r="DR2965" s="1" t="s">
        <v>22291</v>
      </c>
      <c r="DS2965" s="1" t="n">
        <v>178</v>
      </c>
      <c r="DT2965" s="1" t="s">
        <v>363</v>
      </c>
      <c r="DU2965" s="1" t="s">
        <v>603</v>
      </c>
      <c r="EG2965" s="1" t="n">
        <v>2</v>
      </c>
      <c r="EH2965" s="1" t="s">
        <v>3807</v>
      </c>
      <c r="EI2965" s="1" t="s">
        <v>22292</v>
      </c>
      <c r="EO2965" s="55"/>
      <c r="FV2965" s="56"/>
      <c r="FW2965" s="55"/>
      <c r="GD2965" s="56"/>
      <c r="GU2965" s="56"/>
      <c r="GV2965" s="1" t="n">
        <v>2</v>
      </c>
      <c r="GW2965" s="1" t="s">
        <v>22293</v>
      </c>
      <c r="GX2965" s="1" t="s">
        <v>21783</v>
      </c>
      <c r="GY2965" s="1" t="s">
        <v>22294</v>
      </c>
      <c r="GZ2965" s="1" t="s">
        <v>376</v>
      </c>
      <c r="HA2965" s="1" t="s">
        <v>377</v>
      </c>
      <c r="HB2965" s="56" t="s">
        <v>22295</v>
      </c>
      <c r="HC2965" s="55" t="s">
        <v>340</v>
      </c>
      <c r="HD2965" s="1" t="n">
        <v>3</v>
      </c>
      <c r="HE2965" s="1" t="s">
        <v>2291</v>
      </c>
      <c r="HI2965" s="56" t="s">
        <v>3834</v>
      </c>
      <c r="HL2965" s="1" t="s">
        <v>1353</v>
      </c>
      <c r="IJ2965" s="1" t="s">
        <v>1140</v>
      </c>
      <c r="IK2965" s="56"/>
      <c r="IL2965" s="1" t="s">
        <v>5090</v>
      </c>
      <c r="IM2965" s="1" t="s">
        <v>278</v>
      </c>
      <c r="IN2965" s="1" t="s">
        <v>22328</v>
      </c>
      <c r="IO2965" s="1" t="s">
        <v>22329</v>
      </c>
      <c r="IP2965" s="1" t="s">
        <v>22338</v>
      </c>
      <c r="IQ2965" s="1" t="s">
        <v>351</v>
      </c>
      <c r="IR2965" s="1" t="s">
        <v>494</v>
      </c>
      <c r="IS2965" s="1" t="s">
        <v>381</v>
      </c>
      <c r="IT2965" s="1" t="s">
        <v>20854</v>
      </c>
      <c r="IU2965" s="1" t="s">
        <v>22299</v>
      </c>
      <c r="IV2965" s="1" t="s">
        <v>22331</v>
      </c>
      <c r="IW2965" s="1" t="s">
        <v>22339</v>
      </c>
      <c r="IX2965" s="55" t="s">
        <v>3860</v>
      </c>
      <c r="IY2965" s="1" t="s">
        <v>490</v>
      </c>
      <c r="IZ2965" s="1" t="s">
        <v>22302</v>
      </c>
      <c r="JA2965" s="1" t="s">
        <v>22332</v>
      </c>
      <c r="JB2965" s="1" t="s">
        <v>22333</v>
      </c>
      <c r="JC2965" s="1" t="s">
        <v>351</v>
      </c>
      <c r="JD2965" s="1" t="s">
        <v>494</v>
      </c>
      <c r="JE2965" s="1" t="s">
        <v>1991</v>
      </c>
      <c r="JF2965" s="1" t="s">
        <v>20854</v>
      </c>
      <c r="JG2965" s="1" t="s">
        <v>22334</v>
      </c>
      <c r="JI2965" s="1" t="n">
        <v>36</v>
      </c>
      <c r="JJ2965" s="56"/>
      <c r="JK2965" s="1" t="s">
        <v>22315</v>
      </c>
      <c r="JL2965" s="1" t="s">
        <v>22340</v>
      </c>
      <c r="JM2965" s="1" t="s">
        <v>22308</v>
      </c>
      <c r="JN2965" s="1" t="s">
        <v>1456</v>
      </c>
      <c r="JT2965" s="56" t="s">
        <v>22341</v>
      </c>
      <c r="JU2965" s="5" t="n">
        <v>2960</v>
      </c>
    </row>
    <row r="2966" customFormat="false" ht="25.5" hidden="false" customHeight="true" outlineLevel="0" collapsed="false">
      <c r="A2966" s="197"/>
      <c r="C2966" s="143"/>
      <c r="D2966" s="1" t="n">
        <v>3</v>
      </c>
      <c r="H2966" s="1"/>
      <c r="I2966" s="200"/>
      <c r="J2966" s="2"/>
      <c r="K2966" s="3"/>
      <c r="M2966" s="56"/>
      <c r="R2966" s="2"/>
      <c r="S2966" s="2"/>
      <c r="AF2966" s="56"/>
      <c r="AG2966" s="1" t="n">
        <v>3</v>
      </c>
      <c r="AH2966" s="1" t="s">
        <v>2620</v>
      </c>
      <c r="AI2966" s="1" t="s">
        <v>363</v>
      </c>
      <c r="AJ2966" s="1" t="s">
        <v>277</v>
      </c>
      <c r="AK2966" s="1" t="s">
        <v>278</v>
      </c>
      <c r="AL2966" s="1" t="s">
        <v>277</v>
      </c>
      <c r="AN2966" s="56"/>
      <c r="AQ2966" s="1" t="s">
        <v>528</v>
      </c>
      <c r="AR2966" s="1" t="s">
        <v>529</v>
      </c>
      <c r="AU2966" s="1"/>
      <c r="AW2966" s="4"/>
      <c r="BQ2966" s="1" t="s">
        <v>1625</v>
      </c>
      <c r="BS2966" s="1" t="s">
        <v>760</v>
      </c>
      <c r="BW2966" s="1" t="s">
        <v>1353</v>
      </c>
      <c r="BZ2966" s="1" t="s">
        <v>356</v>
      </c>
      <c r="CA2966" s="1" t="s">
        <v>923</v>
      </c>
      <c r="CB2966" s="1" t="s">
        <v>292</v>
      </c>
      <c r="CC2966" s="1" t="s">
        <v>290</v>
      </c>
      <c r="CD2966" s="1" t="s">
        <v>292</v>
      </c>
      <c r="CE2966" s="1" t="s">
        <v>288</v>
      </c>
      <c r="CF2966" s="1" t="s">
        <v>292</v>
      </c>
      <c r="CG2966" s="1" t="s">
        <v>290</v>
      </c>
      <c r="CH2966" s="1" t="s">
        <v>292</v>
      </c>
      <c r="CI2966" s="1" t="s">
        <v>603</v>
      </c>
      <c r="CL2966" s="1" t="s">
        <v>924</v>
      </c>
      <c r="CM2966" s="1" t="s">
        <v>924</v>
      </c>
      <c r="CN2966" s="1" t="s">
        <v>417</v>
      </c>
      <c r="CO2966" s="93" t="n">
        <v>0.02</v>
      </c>
      <c r="CP2966" s="1" t="s">
        <v>603</v>
      </c>
      <c r="CS2966" s="1" t="s">
        <v>363</v>
      </c>
      <c r="CT2966" s="56"/>
      <c r="CU2966" s="61" t="n">
        <v>3</v>
      </c>
      <c r="CV2966" s="57" t="s">
        <v>22286</v>
      </c>
      <c r="CW2966" s="57" t="s">
        <v>22342</v>
      </c>
      <c r="CX2966" s="57" t="s">
        <v>22288</v>
      </c>
      <c r="CY2966" s="57" t="s">
        <v>22288</v>
      </c>
      <c r="CZ2966" s="57" t="s">
        <v>826</v>
      </c>
      <c r="DA2966" s="57" t="s">
        <v>12171</v>
      </c>
      <c r="DB2966" s="57" t="s">
        <v>1531</v>
      </c>
      <c r="DC2966" s="57" t="n">
        <v>8</v>
      </c>
      <c r="DD2966" s="57" t="s">
        <v>7108</v>
      </c>
      <c r="DE2966" s="57" t="s">
        <v>22289</v>
      </c>
      <c r="DF2966" s="57" t="s">
        <v>634</v>
      </c>
      <c r="DG2966" s="57" t="s">
        <v>1708</v>
      </c>
      <c r="DH2966" s="57"/>
      <c r="DI2966" s="57"/>
      <c r="DJ2966" s="57"/>
      <c r="DK2966" s="57" t="s">
        <v>305</v>
      </c>
      <c r="DL2966" s="60"/>
      <c r="DM2966" s="57" t="n">
        <v>3</v>
      </c>
      <c r="DN2966" s="57" t="s">
        <v>5762</v>
      </c>
      <c r="DO2966" s="57" t="s">
        <v>1607</v>
      </c>
      <c r="DP2966" s="57"/>
      <c r="DQ2966" s="57"/>
      <c r="DR2966" s="57" t="s">
        <v>22291</v>
      </c>
      <c r="DS2966" s="57" t="n">
        <v>146</v>
      </c>
      <c r="DT2966" s="57" t="s">
        <v>363</v>
      </c>
      <c r="DU2966" s="57" t="s">
        <v>603</v>
      </c>
      <c r="DV2966" s="57"/>
      <c r="DW2966" s="57"/>
      <c r="DX2966" s="57"/>
      <c r="DY2966" s="57"/>
      <c r="DZ2966" s="57"/>
      <c r="EA2966" s="57"/>
      <c r="EB2966" s="57"/>
      <c r="EC2966" s="57"/>
      <c r="ED2966" s="57"/>
      <c r="EE2966" s="57"/>
      <c r="EF2966" s="57"/>
      <c r="EG2966" s="57" t="n">
        <v>3</v>
      </c>
      <c r="EH2966" s="57" t="s">
        <v>22319</v>
      </c>
      <c r="EI2966" s="57" t="s">
        <v>22320</v>
      </c>
      <c r="EJ2966" s="57"/>
      <c r="EK2966" s="57"/>
      <c r="EL2966" s="57"/>
      <c r="EM2966" s="57"/>
      <c r="EN2966" s="57"/>
      <c r="EO2966" s="61"/>
      <c r="EP2966" s="57"/>
      <c r="EQ2966" s="57"/>
      <c r="ER2966" s="57"/>
      <c r="ES2966" s="57"/>
      <c r="ET2966" s="57"/>
      <c r="EU2966" s="57"/>
      <c r="EV2966" s="57"/>
      <c r="EW2966" s="57"/>
      <c r="EX2966" s="57"/>
      <c r="EY2966" s="57"/>
      <c r="EZ2966" s="57"/>
      <c r="FA2966" s="57"/>
      <c r="FB2966" s="57"/>
      <c r="FC2966" s="57"/>
      <c r="FD2966" s="57"/>
      <c r="FE2966" s="57"/>
      <c r="FF2966" s="57"/>
      <c r="FG2966" s="57"/>
      <c r="FH2966" s="57"/>
      <c r="FI2966" s="57"/>
      <c r="FJ2966" s="57"/>
      <c r="FK2966" s="57"/>
      <c r="FL2966" s="57"/>
      <c r="FM2966" s="57"/>
      <c r="FN2966" s="57"/>
      <c r="FO2966" s="57"/>
      <c r="FP2966" s="57"/>
      <c r="FQ2966" s="57"/>
      <c r="FR2966" s="57"/>
      <c r="FS2966" s="57"/>
      <c r="FT2966" s="57"/>
      <c r="FU2966" s="57"/>
      <c r="FV2966" s="60"/>
      <c r="FW2966" s="61"/>
      <c r="FX2966" s="57"/>
      <c r="FY2966" s="57"/>
      <c r="FZ2966" s="57"/>
      <c r="GA2966" s="57"/>
      <c r="GB2966" s="57"/>
      <c r="GC2966" s="57"/>
      <c r="GD2966" s="60"/>
      <c r="GE2966" s="57"/>
      <c r="GF2966" s="57"/>
      <c r="GG2966" s="57"/>
      <c r="GH2966" s="57"/>
      <c r="GI2966" s="57"/>
      <c r="GJ2966" s="57"/>
      <c r="GK2966" s="57"/>
      <c r="GL2966" s="57"/>
      <c r="GM2966" s="57"/>
      <c r="GN2966" s="57"/>
      <c r="GO2966" s="57"/>
      <c r="GP2966" s="57"/>
      <c r="GQ2966" s="57"/>
      <c r="GR2966" s="57"/>
      <c r="GS2966" s="57"/>
      <c r="GT2966" s="57"/>
      <c r="GU2966" s="60"/>
      <c r="GV2966" s="61" t="n">
        <v>3</v>
      </c>
      <c r="GW2966" s="57" t="s">
        <v>22293</v>
      </c>
      <c r="GX2966" s="57" t="s">
        <v>21783</v>
      </c>
      <c r="GY2966" s="57" t="s">
        <v>22294</v>
      </c>
      <c r="GZ2966" s="57" t="s">
        <v>376</v>
      </c>
      <c r="HA2966" s="57" t="s">
        <v>377</v>
      </c>
      <c r="HB2966" s="60" t="s">
        <v>22295</v>
      </c>
      <c r="HC2966" s="61"/>
      <c r="HD2966" s="57"/>
      <c r="HE2966" s="57"/>
      <c r="HF2966" s="57"/>
      <c r="HG2966" s="57"/>
      <c r="HH2966" s="57"/>
      <c r="HI2966" s="60"/>
      <c r="HJ2966" s="57"/>
      <c r="HK2966" s="57"/>
      <c r="HL2966" s="57" t="s">
        <v>1353</v>
      </c>
      <c r="HM2966" s="57"/>
      <c r="HN2966" s="57"/>
      <c r="HO2966" s="57"/>
      <c r="HP2966" s="57"/>
      <c r="HQ2966" s="57"/>
      <c r="HR2966" s="57"/>
      <c r="HS2966" s="57"/>
      <c r="HT2966" s="57"/>
      <c r="HU2966" s="57"/>
      <c r="HV2966" s="57"/>
      <c r="HW2966" s="57"/>
      <c r="HX2966" s="57"/>
      <c r="HY2966" s="57"/>
      <c r="HZ2966" s="57"/>
      <c r="IA2966" s="57"/>
      <c r="IB2966" s="57"/>
      <c r="IC2966" s="57"/>
      <c r="ID2966" s="57"/>
      <c r="IE2966" s="57"/>
      <c r="IF2966" s="57"/>
      <c r="IG2966" s="57"/>
      <c r="IH2966" s="57"/>
      <c r="II2966" s="57"/>
      <c r="IJ2966" s="57" t="s">
        <v>1140</v>
      </c>
      <c r="IK2966" s="60"/>
      <c r="IL2966" s="57"/>
      <c r="IM2966" s="57"/>
      <c r="IN2966" s="57"/>
      <c r="IO2966" s="57"/>
      <c r="IP2966" s="57"/>
      <c r="IQ2966" s="57"/>
      <c r="IR2966" s="57"/>
      <c r="IS2966" s="57"/>
      <c r="IT2966" s="57"/>
      <c r="IU2966" s="57"/>
      <c r="IV2966" s="57"/>
      <c r="IW2966" s="57"/>
      <c r="IX2966" s="61"/>
      <c r="IY2966" s="57"/>
      <c r="IZ2966" s="57"/>
      <c r="JA2966" s="57"/>
      <c r="JB2966" s="57"/>
      <c r="JC2966" s="57"/>
      <c r="JD2966" s="57"/>
      <c r="JE2966" s="57"/>
      <c r="JF2966" s="57"/>
      <c r="JG2966" s="57"/>
      <c r="JH2966" s="57"/>
      <c r="JI2966" s="57"/>
      <c r="JJ2966" s="60"/>
      <c r="JK2966" s="57"/>
      <c r="JL2966" s="57"/>
      <c r="JM2966" s="57"/>
      <c r="JN2966" s="57"/>
      <c r="JO2966" s="57"/>
      <c r="JP2966" s="57"/>
      <c r="JQ2966" s="57"/>
      <c r="JR2966" s="57"/>
      <c r="JS2966" s="57"/>
      <c r="JT2966" s="60" t="s">
        <v>22321</v>
      </c>
      <c r="JU2966" s="1" t="n">
        <v>2961</v>
      </c>
    </row>
    <row r="2967" customFormat="false" ht="25.5" hidden="false" customHeight="true" outlineLevel="0" collapsed="false">
      <c r="A2967" s="188" t="n">
        <v>29</v>
      </c>
      <c r="B2967" s="47" t="s">
        <v>21772</v>
      </c>
      <c r="C2967" s="143" t="s">
        <v>22343</v>
      </c>
      <c r="D2967" s="49" t="n">
        <v>1</v>
      </c>
      <c r="E2967" s="49" t="s">
        <v>22344</v>
      </c>
      <c r="F2967" s="49" t="s">
        <v>22282</v>
      </c>
      <c r="G2967" s="49" t="s">
        <v>268</v>
      </c>
      <c r="H2967" s="49"/>
      <c r="I2967" s="201" t="n">
        <v>37798</v>
      </c>
      <c r="J2967" s="51"/>
      <c r="K2967" s="50"/>
      <c r="L2967" s="49" t="s">
        <v>11713</v>
      </c>
      <c r="M2967" s="52"/>
      <c r="N2967" s="49"/>
      <c r="O2967" s="49"/>
      <c r="P2967" s="49" t="n">
        <v>2004</v>
      </c>
      <c r="Q2967" s="49"/>
      <c r="R2967" s="51"/>
      <c r="S2967" s="51"/>
      <c r="T2967" s="49" t="s">
        <v>6738</v>
      </c>
      <c r="U2967" s="49" t="n">
        <v>1996</v>
      </c>
      <c r="V2967" s="49"/>
      <c r="W2967" s="49" t="s">
        <v>22345</v>
      </c>
      <c r="X2967" s="49" t="s">
        <v>22346</v>
      </c>
      <c r="Y2967" s="49" t="s">
        <v>22347</v>
      </c>
      <c r="Z2967" s="49" t="n">
        <v>0</v>
      </c>
      <c r="AA2967" s="49" t="s">
        <v>277</v>
      </c>
      <c r="AB2967" s="49" t="s">
        <v>278</v>
      </c>
      <c r="AC2967" s="49" t="n">
        <v>3</v>
      </c>
      <c r="AD2967" s="49" t="s">
        <v>3918</v>
      </c>
      <c r="AE2967" s="49" t="s">
        <v>625</v>
      </c>
      <c r="AF2967" s="52" t="s">
        <v>625</v>
      </c>
      <c r="AG2967" s="53" t="n">
        <v>1</v>
      </c>
      <c r="AH2967" s="49" t="s">
        <v>3752</v>
      </c>
      <c r="AI2967" s="49" t="s">
        <v>363</v>
      </c>
      <c r="AJ2967" s="49" t="s">
        <v>277</v>
      </c>
      <c r="AK2967" s="49" t="s">
        <v>278</v>
      </c>
      <c r="AL2967" s="49" t="s">
        <v>277</v>
      </c>
      <c r="AM2967" s="49"/>
      <c r="AN2967" s="52"/>
      <c r="AO2967" s="49"/>
      <c r="AP2967" s="49"/>
      <c r="AQ2967" s="49" t="s">
        <v>528</v>
      </c>
      <c r="AR2967" s="49" t="s">
        <v>529</v>
      </c>
      <c r="AS2967" s="49"/>
      <c r="AT2967" s="49"/>
      <c r="AU2967" s="49"/>
      <c r="AV2967" s="54"/>
      <c r="AW2967" s="54"/>
      <c r="AX2967" s="49"/>
      <c r="AY2967" s="49"/>
      <c r="AZ2967" s="49"/>
      <c r="BA2967" s="49"/>
      <c r="BB2967" s="49"/>
      <c r="BC2967" s="49"/>
      <c r="BD2967" s="49"/>
      <c r="BE2967" s="49"/>
      <c r="BF2967" s="49"/>
      <c r="BG2967" s="49"/>
      <c r="BH2967" s="49"/>
      <c r="BI2967" s="49"/>
      <c r="BJ2967" s="49"/>
      <c r="BK2967" s="49"/>
      <c r="BL2967" s="49"/>
      <c r="BM2967" s="49"/>
      <c r="BN2967" s="49"/>
      <c r="BO2967" s="49"/>
      <c r="BP2967" s="49"/>
      <c r="BQ2967" s="49" t="s">
        <v>1625</v>
      </c>
      <c r="BR2967" s="49"/>
      <c r="BS2967" s="49" t="s">
        <v>509</v>
      </c>
      <c r="BT2967" s="49" t="s">
        <v>662</v>
      </c>
      <c r="BU2967" s="49" t="s">
        <v>684</v>
      </c>
      <c r="BV2967" s="49"/>
      <c r="BW2967" s="49" t="s">
        <v>1353</v>
      </c>
      <c r="BX2967" s="49"/>
      <c r="BY2967" s="49"/>
      <c r="BZ2967" s="49" t="s">
        <v>356</v>
      </c>
      <c r="CA2967" s="49" t="s">
        <v>923</v>
      </c>
      <c r="CB2967" s="49" t="s">
        <v>292</v>
      </c>
      <c r="CC2967" s="49" t="s">
        <v>290</v>
      </c>
      <c r="CD2967" s="49" t="s">
        <v>292</v>
      </c>
      <c r="CE2967" s="49" t="s">
        <v>288</v>
      </c>
      <c r="CF2967" s="49" t="s">
        <v>292</v>
      </c>
      <c r="CG2967" s="49" t="s">
        <v>290</v>
      </c>
      <c r="CH2967" s="49" t="s">
        <v>292</v>
      </c>
      <c r="CI2967" s="49" t="s">
        <v>603</v>
      </c>
      <c r="CJ2967" s="49"/>
      <c r="CK2967" s="49"/>
      <c r="CL2967" s="49" t="s">
        <v>924</v>
      </c>
      <c r="CM2967" s="49" t="s">
        <v>924</v>
      </c>
      <c r="CN2967" s="49" t="s">
        <v>417</v>
      </c>
      <c r="CO2967" s="147" t="n">
        <v>0.02</v>
      </c>
      <c r="CP2967" s="49" t="s">
        <v>603</v>
      </c>
      <c r="CQ2967" s="49"/>
      <c r="CR2967" s="49"/>
      <c r="CS2967" s="49" t="s">
        <v>363</v>
      </c>
      <c r="CT2967" s="52"/>
      <c r="CU2967" s="1" t="n">
        <v>1</v>
      </c>
      <c r="CV2967" s="1" t="s">
        <v>22286</v>
      </c>
      <c r="CW2967" s="1" t="s">
        <v>22348</v>
      </c>
      <c r="CX2967" s="1" t="s">
        <v>22288</v>
      </c>
      <c r="CY2967" s="1" t="s">
        <v>22288</v>
      </c>
      <c r="CZ2967" s="1" t="s">
        <v>826</v>
      </c>
      <c r="DA2967" s="1" t="s">
        <v>22349</v>
      </c>
      <c r="DB2967" s="1" t="s">
        <v>1531</v>
      </c>
      <c r="DC2967" s="1" t="n">
        <v>8</v>
      </c>
      <c r="DD2967" s="1" t="s">
        <v>1347</v>
      </c>
      <c r="DE2967" s="1" t="s">
        <v>8213</v>
      </c>
      <c r="DF2967" s="1" t="s">
        <v>634</v>
      </c>
      <c r="DG2967" s="1" t="s">
        <v>22290</v>
      </c>
      <c r="DK2967" s="1" t="s">
        <v>305</v>
      </c>
      <c r="DL2967" s="56"/>
      <c r="DM2967" s="1" t="n">
        <v>1</v>
      </c>
      <c r="DN2967" s="1" t="s">
        <v>5762</v>
      </c>
      <c r="DO2967" s="1" t="s">
        <v>1607</v>
      </c>
      <c r="DR2967" s="1" t="s">
        <v>22350</v>
      </c>
      <c r="DS2967" s="1" t="n">
        <v>116</v>
      </c>
      <c r="DT2967" s="1" t="s">
        <v>363</v>
      </c>
      <c r="DU2967" s="1" t="s">
        <v>603</v>
      </c>
      <c r="EG2967" s="1" t="n">
        <v>1</v>
      </c>
      <c r="EH2967" s="1" t="s">
        <v>2545</v>
      </c>
      <c r="EI2967" s="1" t="s">
        <v>22292</v>
      </c>
      <c r="EO2967" s="55"/>
      <c r="FV2967" s="56"/>
      <c r="GD2967" s="56"/>
      <c r="GU2967" s="56"/>
      <c r="GV2967" s="1" t="n">
        <v>1</v>
      </c>
      <c r="GW2967" s="1" t="s">
        <v>22293</v>
      </c>
      <c r="GX2967" s="1" t="s">
        <v>21783</v>
      </c>
      <c r="GY2967" s="1" t="s">
        <v>22294</v>
      </c>
      <c r="GZ2967" s="1" t="s">
        <v>376</v>
      </c>
      <c r="HA2967" s="1" t="s">
        <v>377</v>
      </c>
      <c r="HB2967" s="56" t="s">
        <v>22295</v>
      </c>
      <c r="HC2967" s="55" t="s">
        <v>315</v>
      </c>
      <c r="HD2967" s="1" t="n">
        <v>1</v>
      </c>
      <c r="HE2967" s="1" t="s">
        <v>2291</v>
      </c>
      <c r="HI2967" s="56" t="s">
        <v>3834</v>
      </c>
      <c r="HL2967" s="1" t="s">
        <v>1353</v>
      </c>
      <c r="IJ2967" s="1" t="s">
        <v>1140</v>
      </c>
      <c r="IK2967" s="56"/>
      <c r="IL2967" s="1" t="s">
        <v>5104</v>
      </c>
      <c r="IM2967" s="1" t="s">
        <v>278</v>
      </c>
      <c r="IN2967" s="1" t="s">
        <v>22351</v>
      </c>
      <c r="IO2967" s="1" t="s">
        <v>22352</v>
      </c>
      <c r="IP2967" s="1" t="s">
        <v>22353</v>
      </c>
      <c r="IQ2967" s="1" t="s">
        <v>351</v>
      </c>
      <c r="IR2967" s="1" t="s">
        <v>790</v>
      </c>
      <c r="IS2967" s="1" t="s">
        <v>22354</v>
      </c>
      <c r="IT2967" s="1" t="s">
        <v>907</v>
      </c>
      <c r="IU2967" s="1" t="s">
        <v>22355</v>
      </c>
      <c r="IV2967" s="1" t="s">
        <v>22355</v>
      </c>
      <c r="IW2967" s="1" t="s">
        <v>22356</v>
      </c>
      <c r="IX2967" s="55" t="s">
        <v>3800</v>
      </c>
      <c r="IY2967" s="1" t="s">
        <v>490</v>
      </c>
      <c r="IZ2967" s="1" t="s">
        <v>22302</v>
      </c>
      <c r="JA2967" s="1" t="s">
        <v>22303</v>
      </c>
      <c r="JB2967" s="1" t="s">
        <v>22357</v>
      </c>
      <c r="JC2967" s="1" t="s">
        <v>351</v>
      </c>
      <c r="JD2967" s="1" t="s">
        <v>790</v>
      </c>
      <c r="JE2967" s="1" t="s">
        <v>22354</v>
      </c>
      <c r="JF2967" s="1" t="s">
        <v>907</v>
      </c>
      <c r="JG2967" s="1" t="s">
        <v>22358</v>
      </c>
      <c r="JI2967" s="1" t="n">
        <v>24</v>
      </c>
      <c r="JJ2967" s="56" t="s">
        <v>22359</v>
      </c>
      <c r="JK2967" s="1" t="s">
        <v>4088</v>
      </c>
      <c r="JL2967" s="1" t="s">
        <v>22360</v>
      </c>
      <c r="JM2967" s="1" t="s">
        <v>22308</v>
      </c>
      <c r="JN2967" s="1" t="s">
        <v>1456</v>
      </c>
      <c r="JT2967" s="56" t="s">
        <v>22361</v>
      </c>
      <c r="JU2967" s="5" t="n">
        <v>2962</v>
      </c>
    </row>
    <row r="2968" customFormat="false" ht="25.5" hidden="false" customHeight="true" outlineLevel="0" collapsed="false">
      <c r="A2968" s="188"/>
      <c r="B2968" s="47"/>
      <c r="C2968" s="143"/>
      <c r="D2968" s="1" t="n">
        <v>2</v>
      </c>
      <c r="H2968" s="1"/>
      <c r="I2968" s="200"/>
      <c r="J2968" s="2"/>
      <c r="K2968" s="3"/>
      <c r="M2968" s="56"/>
      <c r="R2968" s="2"/>
      <c r="S2968" s="2"/>
      <c r="AF2968" s="56"/>
      <c r="AG2968" s="55" t="n">
        <v>2</v>
      </c>
      <c r="AH2968" s="1" t="s">
        <v>21009</v>
      </c>
      <c r="AI2968" s="1" t="s">
        <v>363</v>
      </c>
      <c r="AJ2968" s="1" t="s">
        <v>277</v>
      </c>
      <c r="AK2968" s="1" t="s">
        <v>278</v>
      </c>
      <c r="AL2968" s="1" t="s">
        <v>278</v>
      </c>
      <c r="AN2968" s="56"/>
      <c r="AQ2968" s="1" t="s">
        <v>528</v>
      </c>
      <c r="AR2968" s="1" t="s">
        <v>529</v>
      </c>
      <c r="AU2968" s="1"/>
      <c r="AW2968" s="4"/>
      <c r="BQ2968" s="1" t="s">
        <v>1625</v>
      </c>
      <c r="BS2968" s="1" t="s">
        <v>509</v>
      </c>
      <c r="BT2968" s="1" t="s">
        <v>662</v>
      </c>
      <c r="BU2968" s="1" t="s">
        <v>684</v>
      </c>
      <c r="BW2968" s="1" t="s">
        <v>1353</v>
      </c>
      <c r="BZ2968" s="1" t="s">
        <v>356</v>
      </c>
      <c r="CA2968" s="1" t="s">
        <v>288</v>
      </c>
      <c r="CB2968" s="1" t="s">
        <v>292</v>
      </c>
      <c r="CC2968" s="1" t="s">
        <v>290</v>
      </c>
      <c r="CD2968" s="1" t="s">
        <v>292</v>
      </c>
      <c r="CE2968" s="1" t="s">
        <v>288</v>
      </c>
      <c r="CF2968" s="1" t="s">
        <v>292</v>
      </c>
      <c r="CG2968" s="1" t="s">
        <v>290</v>
      </c>
      <c r="CH2968" s="1" t="s">
        <v>292</v>
      </c>
      <c r="CI2968" s="1" t="s">
        <v>603</v>
      </c>
      <c r="CL2968" s="1" t="s">
        <v>924</v>
      </c>
      <c r="CM2968" s="1" t="s">
        <v>924</v>
      </c>
      <c r="CN2968" s="1" t="s">
        <v>417</v>
      </c>
      <c r="CO2968" s="93" t="n">
        <v>0.02</v>
      </c>
      <c r="CP2968" s="1" t="s">
        <v>603</v>
      </c>
      <c r="CS2968" s="1" t="s">
        <v>363</v>
      </c>
      <c r="CT2968" s="56"/>
      <c r="CU2968" s="1" t="n">
        <v>2</v>
      </c>
      <c r="CV2968" s="1" t="s">
        <v>22286</v>
      </c>
      <c r="CW2968" s="1" t="s">
        <v>22362</v>
      </c>
      <c r="CX2968" s="1" t="s">
        <v>22288</v>
      </c>
      <c r="CY2968" s="1" t="s">
        <v>22288</v>
      </c>
      <c r="CZ2968" s="1" t="s">
        <v>826</v>
      </c>
      <c r="DA2968" s="1" t="s">
        <v>22349</v>
      </c>
      <c r="DB2968" s="1" t="s">
        <v>1531</v>
      </c>
      <c r="DC2968" s="1" t="n">
        <v>8</v>
      </c>
      <c r="DD2968" s="1" t="s">
        <v>1347</v>
      </c>
      <c r="DE2968" s="1" t="s">
        <v>8213</v>
      </c>
      <c r="DF2968" s="1" t="s">
        <v>634</v>
      </c>
      <c r="DG2968" s="1" t="s">
        <v>1708</v>
      </c>
      <c r="DK2968" s="1" t="s">
        <v>305</v>
      </c>
      <c r="DL2968" s="56"/>
      <c r="DM2968" s="1" t="n">
        <v>2</v>
      </c>
      <c r="DN2968" s="1" t="s">
        <v>5762</v>
      </c>
      <c r="DO2968" s="1" t="s">
        <v>1607</v>
      </c>
      <c r="DR2968" s="1" t="s">
        <v>22350</v>
      </c>
      <c r="DS2968" s="1" t="n">
        <v>132</v>
      </c>
      <c r="DT2968" s="1" t="s">
        <v>363</v>
      </c>
      <c r="DU2968" s="1" t="s">
        <v>603</v>
      </c>
      <c r="EG2968" s="1" t="n">
        <v>2</v>
      </c>
      <c r="EH2968" s="1" t="s">
        <v>3807</v>
      </c>
      <c r="EI2968" s="1" t="s">
        <v>22292</v>
      </c>
      <c r="EO2968" s="55"/>
      <c r="FV2968" s="56"/>
      <c r="GD2968" s="56"/>
      <c r="GU2968" s="56"/>
      <c r="GV2968" s="1" t="n">
        <v>2</v>
      </c>
      <c r="GW2968" s="1" t="s">
        <v>22293</v>
      </c>
      <c r="GX2968" s="1" t="s">
        <v>21783</v>
      </c>
      <c r="GY2968" s="1" t="s">
        <v>22294</v>
      </c>
      <c r="GZ2968" s="1" t="s">
        <v>376</v>
      </c>
      <c r="HA2968" s="1" t="s">
        <v>377</v>
      </c>
      <c r="HB2968" s="56" t="s">
        <v>22295</v>
      </c>
      <c r="HC2968" s="55" t="s">
        <v>340</v>
      </c>
      <c r="HD2968" s="1" t="n">
        <v>3</v>
      </c>
      <c r="HE2968" s="1" t="s">
        <v>2291</v>
      </c>
      <c r="HI2968" s="56" t="s">
        <v>3834</v>
      </c>
      <c r="HL2968" s="1" t="s">
        <v>1353</v>
      </c>
      <c r="IJ2968" s="1" t="s">
        <v>1140</v>
      </c>
      <c r="IK2968" s="56"/>
      <c r="IL2968" s="1" t="s">
        <v>5113</v>
      </c>
      <c r="IM2968" s="1" t="s">
        <v>278</v>
      </c>
      <c r="IN2968" s="1" t="s">
        <v>22363</v>
      </c>
      <c r="IO2968" s="1" t="s">
        <v>22364</v>
      </c>
      <c r="IP2968" s="1" t="s">
        <v>22365</v>
      </c>
      <c r="IQ2968" s="1" t="s">
        <v>351</v>
      </c>
      <c r="IR2968" s="1" t="s">
        <v>790</v>
      </c>
      <c r="IS2968" s="1" t="s">
        <v>22354</v>
      </c>
      <c r="IT2968" s="1" t="s">
        <v>907</v>
      </c>
      <c r="IU2968" s="1" t="s">
        <v>22355</v>
      </c>
      <c r="IV2968" s="1" t="s">
        <v>22355</v>
      </c>
      <c r="IW2968" s="1" t="s">
        <v>22366</v>
      </c>
      <c r="IX2968" s="55" t="s">
        <v>3860</v>
      </c>
      <c r="IY2968" s="1" t="s">
        <v>490</v>
      </c>
      <c r="IZ2968" s="1" t="s">
        <v>22302</v>
      </c>
      <c r="JA2968" s="1" t="s">
        <v>22303</v>
      </c>
      <c r="JB2968" s="1" t="s">
        <v>22367</v>
      </c>
      <c r="JC2968" s="1" t="s">
        <v>351</v>
      </c>
      <c r="JD2968" s="1" t="s">
        <v>790</v>
      </c>
      <c r="JE2968" s="1" t="s">
        <v>22354</v>
      </c>
      <c r="JF2968" s="1" t="s">
        <v>907</v>
      </c>
      <c r="JG2968" s="1" t="s">
        <v>22358</v>
      </c>
      <c r="JI2968" s="1" t="n">
        <v>24</v>
      </c>
      <c r="JJ2968" s="56" t="s">
        <v>22368</v>
      </c>
      <c r="JK2968" s="1" t="s">
        <v>4099</v>
      </c>
      <c r="JL2968" s="1" t="s">
        <v>22369</v>
      </c>
      <c r="JM2968" s="1" t="s">
        <v>22308</v>
      </c>
      <c r="JN2968" s="1" t="s">
        <v>1456</v>
      </c>
      <c r="JT2968" s="56" t="s">
        <v>22370</v>
      </c>
      <c r="JU2968" s="1" t="n">
        <v>2963</v>
      </c>
    </row>
    <row r="2969" customFormat="false" ht="25.5" hidden="false" customHeight="true" outlineLevel="0" collapsed="false">
      <c r="A2969" s="188"/>
      <c r="B2969" s="47"/>
      <c r="C2969" s="143"/>
      <c r="D2969" s="57" t="n">
        <v>3</v>
      </c>
      <c r="E2969" s="57"/>
      <c r="F2969" s="57"/>
      <c r="G2969" s="57"/>
      <c r="H2969" s="57"/>
      <c r="I2969" s="202"/>
      <c r="J2969" s="59"/>
      <c r="K2969" s="58"/>
      <c r="L2969" s="57"/>
      <c r="M2969" s="60"/>
      <c r="N2969" s="57"/>
      <c r="O2969" s="57"/>
      <c r="P2969" s="57"/>
      <c r="Q2969" s="57"/>
      <c r="R2969" s="59"/>
      <c r="S2969" s="59"/>
      <c r="T2969" s="57"/>
      <c r="U2969" s="57"/>
      <c r="V2969" s="57"/>
      <c r="W2969" s="57"/>
      <c r="X2969" s="57"/>
      <c r="Y2969" s="57"/>
      <c r="Z2969" s="57"/>
      <c r="AA2969" s="57"/>
      <c r="AB2969" s="57"/>
      <c r="AC2969" s="57"/>
      <c r="AD2969" s="57"/>
      <c r="AE2969" s="57"/>
      <c r="AF2969" s="60"/>
      <c r="AG2969" s="61" t="n">
        <v>3</v>
      </c>
      <c r="AH2969" s="57" t="s">
        <v>3752</v>
      </c>
      <c r="AI2969" s="57" t="s">
        <v>363</v>
      </c>
      <c r="AJ2969" s="57" t="s">
        <v>277</v>
      </c>
      <c r="AK2969" s="57" t="s">
        <v>278</v>
      </c>
      <c r="AL2969" s="57" t="s">
        <v>277</v>
      </c>
      <c r="AM2969" s="57"/>
      <c r="AN2969" s="60"/>
      <c r="AO2969" s="57"/>
      <c r="AP2969" s="57"/>
      <c r="AQ2969" s="57" t="s">
        <v>528</v>
      </c>
      <c r="AR2969" s="57" t="s">
        <v>529</v>
      </c>
      <c r="AS2969" s="57"/>
      <c r="AT2969" s="57"/>
      <c r="AU2969" s="57"/>
      <c r="AV2969" s="62"/>
      <c r="AW2969" s="62"/>
      <c r="AX2969" s="57"/>
      <c r="AY2969" s="57"/>
      <c r="AZ2969" s="57"/>
      <c r="BA2969" s="57"/>
      <c r="BB2969" s="57"/>
      <c r="BC2969" s="57"/>
      <c r="BD2969" s="57"/>
      <c r="BE2969" s="57"/>
      <c r="BF2969" s="57"/>
      <c r="BG2969" s="57"/>
      <c r="BH2969" s="57"/>
      <c r="BI2969" s="57"/>
      <c r="BJ2969" s="57"/>
      <c r="BK2969" s="57"/>
      <c r="BL2969" s="57"/>
      <c r="BM2969" s="57"/>
      <c r="BN2969" s="57"/>
      <c r="BO2969" s="57"/>
      <c r="BP2969" s="57"/>
      <c r="BQ2969" s="57" t="s">
        <v>1625</v>
      </c>
      <c r="BR2969" s="57"/>
      <c r="BS2969" s="57" t="s">
        <v>509</v>
      </c>
      <c r="BT2969" s="57" t="s">
        <v>662</v>
      </c>
      <c r="BU2969" s="57" t="s">
        <v>684</v>
      </c>
      <c r="BV2969" s="57"/>
      <c r="BW2969" s="57" t="s">
        <v>1353</v>
      </c>
      <c r="BX2969" s="57"/>
      <c r="BY2969" s="57"/>
      <c r="BZ2969" s="57" t="s">
        <v>356</v>
      </c>
      <c r="CA2969" s="57" t="s">
        <v>923</v>
      </c>
      <c r="CB2969" s="57" t="s">
        <v>292</v>
      </c>
      <c r="CC2969" s="57" t="s">
        <v>290</v>
      </c>
      <c r="CD2969" s="57" t="s">
        <v>292</v>
      </c>
      <c r="CE2969" s="57" t="s">
        <v>288</v>
      </c>
      <c r="CF2969" s="57" t="s">
        <v>292</v>
      </c>
      <c r="CG2969" s="57" t="s">
        <v>290</v>
      </c>
      <c r="CH2969" s="57" t="s">
        <v>292</v>
      </c>
      <c r="CI2969" s="57" t="s">
        <v>603</v>
      </c>
      <c r="CJ2969" s="57"/>
      <c r="CK2969" s="57"/>
      <c r="CL2969" s="57" t="s">
        <v>924</v>
      </c>
      <c r="CM2969" s="57" t="s">
        <v>924</v>
      </c>
      <c r="CN2969" s="57" t="s">
        <v>417</v>
      </c>
      <c r="CO2969" s="144" t="n">
        <v>0.02</v>
      </c>
      <c r="CP2969" s="57" t="s">
        <v>603</v>
      </c>
      <c r="CQ2969" s="57"/>
      <c r="CR2969" s="57"/>
      <c r="CS2969" s="57" t="s">
        <v>363</v>
      </c>
      <c r="CT2969" s="60"/>
      <c r="CU2969" s="1" t="n">
        <v>3</v>
      </c>
      <c r="CV2969" s="1" t="s">
        <v>22286</v>
      </c>
      <c r="CW2969" s="1" t="s">
        <v>22348</v>
      </c>
      <c r="CX2969" s="1" t="s">
        <v>22288</v>
      </c>
      <c r="CY2969" s="1" t="s">
        <v>22288</v>
      </c>
      <c r="CZ2969" s="1" t="s">
        <v>826</v>
      </c>
      <c r="DA2969" s="1" t="s">
        <v>22349</v>
      </c>
      <c r="DB2969" s="1" t="s">
        <v>1531</v>
      </c>
      <c r="DC2969" s="1" t="n">
        <v>8</v>
      </c>
      <c r="DD2969" s="1" t="s">
        <v>1347</v>
      </c>
      <c r="DE2969" s="1" t="s">
        <v>8213</v>
      </c>
      <c r="DF2969" s="1" t="s">
        <v>634</v>
      </c>
      <c r="DG2969" s="1" t="s">
        <v>1708</v>
      </c>
      <c r="DK2969" s="1" t="s">
        <v>305</v>
      </c>
      <c r="DL2969" s="56"/>
      <c r="DM2969" s="1" t="n">
        <v>3</v>
      </c>
      <c r="DN2969" s="1" t="s">
        <v>5762</v>
      </c>
      <c r="DO2969" s="1" t="s">
        <v>1607</v>
      </c>
      <c r="DR2969" s="1" t="s">
        <v>22350</v>
      </c>
      <c r="DS2969" s="1" t="n">
        <v>116</v>
      </c>
      <c r="DT2969" s="1" t="s">
        <v>363</v>
      </c>
      <c r="DU2969" s="1" t="s">
        <v>603</v>
      </c>
      <c r="EG2969" s="1" t="n">
        <v>3</v>
      </c>
      <c r="EH2969" s="1" t="s">
        <v>3888</v>
      </c>
      <c r="EI2969" s="1" t="s">
        <v>22320</v>
      </c>
      <c r="EO2969" s="55"/>
      <c r="FV2969" s="56"/>
      <c r="GD2969" s="56"/>
      <c r="GU2969" s="56"/>
      <c r="GV2969" s="1" t="n">
        <v>3</v>
      </c>
      <c r="GW2969" s="1" t="s">
        <v>22293</v>
      </c>
      <c r="GX2969" s="1" t="s">
        <v>21783</v>
      </c>
      <c r="GY2969" s="1" t="s">
        <v>22294</v>
      </c>
      <c r="GZ2969" s="1" t="s">
        <v>376</v>
      </c>
      <c r="HA2969" s="1" t="s">
        <v>377</v>
      </c>
      <c r="HB2969" s="56" t="s">
        <v>22295</v>
      </c>
      <c r="HC2969" s="55"/>
      <c r="HI2969" s="56"/>
      <c r="HL2969" s="1" t="s">
        <v>1353</v>
      </c>
      <c r="IJ2969" s="1" t="s">
        <v>1140</v>
      </c>
      <c r="IK2969" s="56"/>
      <c r="IX2969" s="55"/>
      <c r="JJ2969" s="56"/>
      <c r="JT2969" s="56"/>
      <c r="JU2969" s="5" t="n">
        <v>2964</v>
      </c>
    </row>
    <row r="2970" customFormat="false" ht="25.5" hidden="false" customHeight="true" outlineLevel="0" collapsed="false">
      <c r="A2970" s="197" t="n">
        <v>30</v>
      </c>
      <c r="B2970" s="1" t="s">
        <v>21772</v>
      </c>
      <c r="C2970" s="143" t="s">
        <v>22371</v>
      </c>
      <c r="D2970" s="1" t="n">
        <v>1</v>
      </c>
      <c r="E2970" s="1" t="s">
        <v>22372</v>
      </c>
      <c r="F2970" s="1" t="s">
        <v>22324</v>
      </c>
      <c r="G2970" s="1" t="s">
        <v>268</v>
      </c>
      <c r="H2970" s="1"/>
      <c r="I2970" s="200" t="n">
        <v>37435</v>
      </c>
      <c r="J2970" s="2"/>
      <c r="K2970" s="3"/>
      <c r="L2970" s="1" t="s">
        <v>11713</v>
      </c>
      <c r="M2970" s="56"/>
      <c r="P2970" s="1" t="n">
        <v>2003</v>
      </c>
      <c r="R2970" s="2"/>
      <c r="S2970" s="2"/>
      <c r="T2970" s="1" t="s">
        <v>6738</v>
      </c>
      <c r="U2970" s="1" t="n">
        <v>1996</v>
      </c>
      <c r="W2970" s="1" t="s">
        <v>22345</v>
      </c>
      <c r="X2970" s="1" t="s">
        <v>22326</v>
      </c>
      <c r="Y2970" s="1" t="s">
        <v>22347</v>
      </c>
      <c r="Z2970" s="1" t="n">
        <v>0</v>
      </c>
      <c r="AA2970" s="1" t="s">
        <v>277</v>
      </c>
      <c r="AB2970" s="1" t="s">
        <v>278</v>
      </c>
      <c r="AC2970" s="1" t="n">
        <v>3</v>
      </c>
      <c r="AD2970" s="1" t="s">
        <v>3918</v>
      </c>
      <c r="AE2970" s="1" t="s">
        <v>625</v>
      </c>
      <c r="AF2970" s="56" t="s">
        <v>625</v>
      </c>
      <c r="AG2970" s="1" t="n">
        <v>1</v>
      </c>
      <c r="AH2970" s="1" t="s">
        <v>3752</v>
      </c>
      <c r="AI2970" s="1" t="s">
        <v>363</v>
      </c>
      <c r="AJ2970" s="1" t="s">
        <v>277</v>
      </c>
      <c r="AK2970" s="1" t="s">
        <v>278</v>
      </c>
      <c r="AL2970" s="1" t="s">
        <v>277</v>
      </c>
      <c r="AN2970" s="56"/>
      <c r="AQ2970" s="1" t="s">
        <v>528</v>
      </c>
      <c r="AR2970" s="1" t="s">
        <v>529</v>
      </c>
      <c r="AU2970" s="1"/>
      <c r="AW2970" s="4"/>
      <c r="BQ2970" s="1" t="s">
        <v>1625</v>
      </c>
      <c r="BS2970" s="1" t="s">
        <v>760</v>
      </c>
      <c r="BT2970" s="1" t="s">
        <v>662</v>
      </c>
      <c r="BU2970" s="1" t="s">
        <v>684</v>
      </c>
      <c r="BW2970" s="1" t="s">
        <v>1353</v>
      </c>
      <c r="BZ2970" s="1" t="s">
        <v>356</v>
      </c>
      <c r="CA2970" s="1" t="s">
        <v>923</v>
      </c>
      <c r="CB2970" s="1" t="s">
        <v>292</v>
      </c>
      <c r="CC2970" s="1" t="s">
        <v>290</v>
      </c>
      <c r="CD2970" s="1" t="s">
        <v>292</v>
      </c>
      <c r="CE2970" s="1" t="s">
        <v>288</v>
      </c>
      <c r="CF2970" s="1" t="s">
        <v>292</v>
      </c>
      <c r="CG2970" s="1" t="s">
        <v>290</v>
      </c>
      <c r="CH2970" s="1" t="s">
        <v>292</v>
      </c>
      <c r="CI2970" s="1" t="s">
        <v>603</v>
      </c>
      <c r="CL2970" s="1" t="s">
        <v>924</v>
      </c>
      <c r="CM2970" s="1" t="s">
        <v>924</v>
      </c>
      <c r="CN2970" s="1" t="s">
        <v>417</v>
      </c>
      <c r="CO2970" s="93" t="n">
        <v>0.02</v>
      </c>
      <c r="CP2970" s="1" t="s">
        <v>603</v>
      </c>
      <c r="CS2970" s="1" t="s">
        <v>363</v>
      </c>
      <c r="CT2970" s="56"/>
      <c r="CU2970" s="53" t="n">
        <v>1</v>
      </c>
      <c r="CV2970" s="49" t="s">
        <v>22286</v>
      </c>
      <c r="CW2970" s="49" t="s">
        <v>22348</v>
      </c>
      <c r="CX2970" s="49" t="s">
        <v>22288</v>
      </c>
      <c r="CY2970" s="49" t="s">
        <v>22288</v>
      </c>
      <c r="CZ2970" s="49" t="s">
        <v>826</v>
      </c>
      <c r="DA2970" s="49" t="s">
        <v>22349</v>
      </c>
      <c r="DB2970" s="49" t="s">
        <v>1531</v>
      </c>
      <c r="DC2970" s="49" t="n">
        <v>8</v>
      </c>
      <c r="DD2970" s="49" t="s">
        <v>7108</v>
      </c>
      <c r="DE2970" s="49" t="s">
        <v>8213</v>
      </c>
      <c r="DF2970" s="49" t="s">
        <v>634</v>
      </c>
      <c r="DG2970" s="49" t="s">
        <v>22290</v>
      </c>
      <c r="DH2970" s="49"/>
      <c r="DI2970" s="49"/>
      <c r="DJ2970" s="49"/>
      <c r="DK2970" s="49" t="s">
        <v>305</v>
      </c>
      <c r="DL2970" s="52"/>
      <c r="DM2970" s="49" t="n">
        <v>1</v>
      </c>
      <c r="DN2970" s="49" t="s">
        <v>5762</v>
      </c>
      <c r="DO2970" s="49" t="s">
        <v>1607</v>
      </c>
      <c r="DP2970" s="49"/>
      <c r="DQ2970" s="49"/>
      <c r="DR2970" s="49" t="s">
        <v>22350</v>
      </c>
      <c r="DS2970" s="49" t="n">
        <v>116</v>
      </c>
      <c r="DT2970" s="49" t="s">
        <v>363</v>
      </c>
      <c r="DU2970" s="49" t="s">
        <v>603</v>
      </c>
      <c r="DV2970" s="49"/>
      <c r="DW2970" s="49"/>
      <c r="DX2970" s="49"/>
      <c r="DY2970" s="49"/>
      <c r="DZ2970" s="49"/>
      <c r="EA2970" s="49"/>
      <c r="EB2970" s="49"/>
      <c r="EC2970" s="49"/>
      <c r="ED2970" s="49"/>
      <c r="EE2970" s="49"/>
      <c r="EF2970" s="49"/>
      <c r="EG2970" s="49" t="n">
        <v>1</v>
      </c>
      <c r="EH2970" s="49" t="s">
        <v>2545</v>
      </c>
      <c r="EI2970" s="49" t="s">
        <v>22292</v>
      </c>
      <c r="EJ2970" s="49"/>
      <c r="EK2970" s="49"/>
      <c r="EL2970" s="49"/>
      <c r="EM2970" s="49"/>
      <c r="EN2970" s="49"/>
      <c r="EO2970" s="53"/>
      <c r="EP2970" s="49"/>
      <c r="EQ2970" s="49"/>
      <c r="ER2970" s="49"/>
      <c r="ES2970" s="49"/>
      <c r="ET2970" s="49"/>
      <c r="EU2970" s="49"/>
      <c r="EV2970" s="49"/>
      <c r="EW2970" s="49"/>
      <c r="EX2970" s="49"/>
      <c r="EY2970" s="49"/>
      <c r="EZ2970" s="49"/>
      <c r="FA2970" s="49"/>
      <c r="FB2970" s="49"/>
      <c r="FC2970" s="49"/>
      <c r="FD2970" s="49"/>
      <c r="FE2970" s="49"/>
      <c r="FF2970" s="49"/>
      <c r="FG2970" s="49"/>
      <c r="FH2970" s="49"/>
      <c r="FI2970" s="49"/>
      <c r="FJ2970" s="49"/>
      <c r="FK2970" s="49"/>
      <c r="FL2970" s="49"/>
      <c r="FM2970" s="49"/>
      <c r="FN2970" s="49"/>
      <c r="FO2970" s="49"/>
      <c r="FP2970" s="49"/>
      <c r="FQ2970" s="49"/>
      <c r="FR2970" s="49"/>
      <c r="FS2970" s="49"/>
      <c r="FT2970" s="49"/>
      <c r="FU2970" s="49"/>
      <c r="FV2970" s="52"/>
      <c r="FW2970" s="53"/>
      <c r="FX2970" s="49"/>
      <c r="FY2970" s="49"/>
      <c r="FZ2970" s="49"/>
      <c r="GA2970" s="49"/>
      <c r="GB2970" s="49"/>
      <c r="GC2970" s="49"/>
      <c r="GD2970" s="52"/>
      <c r="GE2970" s="49"/>
      <c r="GF2970" s="49"/>
      <c r="GG2970" s="49"/>
      <c r="GH2970" s="49"/>
      <c r="GI2970" s="49"/>
      <c r="GJ2970" s="49"/>
      <c r="GK2970" s="49"/>
      <c r="GL2970" s="49"/>
      <c r="GM2970" s="49"/>
      <c r="GN2970" s="49"/>
      <c r="GO2970" s="49"/>
      <c r="GP2970" s="49"/>
      <c r="GQ2970" s="49"/>
      <c r="GR2970" s="49"/>
      <c r="GS2970" s="49"/>
      <c r="GT2970" s="49"/>
      <c r="GU2970" s="52"/>
      <c r="GV2970" s="49" t="n">
        <v>1</v>
      </c>
      <c r="GW2970" s="49" t="s">
        <v>22293</v>
      </c>
      <c r="GX2970" s="49" t="s">
        <v>21783</v>
      </c>
      <c r="GY2970" s="49" t="s">
        <v>22294</v>
      </c>
      <c r="GZ2970" s="49" t="s">
        <v>376</v>
      </c>
      <c r="HA2970" s="49" t="s">
        <v>377</v>
      </c>
      <c r="HB2970" s="52" t="s">
        <v>22295</v>
      </c>
      <c r="HC2970" s="53" t="s">
        <v>315</v>
      </c>
      <c r="HD2970" s="49" t="n">
        <v>1</v>
      </c>
      <c r="HE2970" s="49" t="s">
        <v>2291</v>
      </c>
      <c r="HF2970" s="49"/>
      <c r="HG2970" s="49"/>
      <c r="HH2970" s="49"/>
      <c r="HI2970" s="52" t="s">
        <v>3834</v>
      </c>
      <c r="HJ2970" s="49"/>
      <c r="HK2970" s="49"/>
      <c r="HL2970" s="49" t="s">
        <v>1353</v>
      </c>
      <c r="HM2970" s="49"/>
      <c r="HN2970" s="49"/>
      <c r="HO2970" s="49"/>
      <c r="HP2970" s="49"/>
      <c r="HQ2970" s="49"/>
      <c r="HR2970" s="49"/>
      <c r="HS2970" s="49"/>
      <c r="HT2970" s="49"/>
      <c r="HU2970" s="49"/>
      <c r="HV2970" s="49"/>
      <c r="HW2970" s="49"/>
      <c r="HX2970" s="49"/>
      <c r="HY2970" s="49"/>
      <c r="HZ2970" s="49"/>
      <c r="IA2970" s="49"/>
      <c r="IB2970" s="49"/>
      <c r="IC2970" s="49"/>
      <c r="ID2970" s="49"/>
      <c r="IE2970" s="49"/>
      <c r="IF2970" s="49"/>
      <c r="IG2970" s="49"/>
      <c r="IH2970" s="49"/>
      <c r="II2970" s="49"/>
      <c r="IJ2970" s="49" t="s">
        <v>1140</v>
      </c>
      <c r="IK2970" s="52"/>
      <c r="IL2970" s="49" t="s">
        <v>5104</v>
      </c>
      <c r="IM2970" s="49" t="s">
        <v>278</v>
      </c>
      <c r="IN2970" s="49" t="s">
        <v>22373</v>
      </c>
      <c r="IO2970" s="49" t="s">
        <v>22374</v>
      </c>
      <c r="IP2970" s="49" t="s">
        <v>22375</v>
      </c>
      <c r="IQ2970" s="49" t="s">
        <v>351</v>
      </c>
      <c r="IR2970" s="49" t="s">
        <v>790</v>
      </c>
      <c r="IS2970" s="49" t="s">
        <v>22354</v>
      </c>
      <c r="IT2970" s="49" t="s">
        <v>907</v>
      </c>
      <c r="IU2970" s="49" t="s">
        <v>22376</v>
      </c>
      <c r="IV2970" s="49" t="s">
        <v>22376</v>
      </c>
      <c r="IW2970" s="49" t="s">
        <v>22377</v>
      </c>
      <c r="IX2970" s="53" t="s">
        <v>3800</v>
      </c>
      <c r="IY2970" s="49" t="s">
        <v>490</v>
      </c>
      <c r="IZ2970" s="49" t="s">
        <v>22302</v>
      </c>
      <c r="JA2970" s="49" t="s">
        <v>22378</v>
      </c>
      <c r="JB2970" s="49" t="s">
        <v>22379</v>
      </c>
      <c r="JC2970" s="49" t="s">
        <v>351</v>
      </c>
      <c r="JD2970" s="49" t="s">
        <v>790</v>
      </c>
      <c r="JE2970" s="49" t="s">
        <v>22354</v>
      </c>
      <c r="JF2970" s="49" t="s">
        <v>907</v>
      </c>
      <c r="JG2970" s="49" t="s">
        <v>22358</v>
      </c>
      <c r="JH2970" s="49"/>
      <c r="JI2970" s="49" t="n">
        <v>24</v>
      </c>
      <c r="JJ2970" s="52" t="s">
        <v>22380</v>
      </c>
      <c r="JK2970" s="49" t="s">
        <v>4096</v>
      </c>
      <c r="JL2970" s="49" t="s">
        <v>22381</v>
      </c>
      <c r="JM2970" s="49" t="s">
        <v>22308</v>
      </c>
      <c r="JN2970" s="49" t="s">
        <v>1456</v>
      </c>
      <c r="JO2970" s="49"/>
      <c r="JP2970" s="49"/>
      <c r="JQ2970" s="49"/>
      <c r="JR2970" s="49"/>
      <c r="JS2970" s="49"/>
      <c r="JT2970" s="52" t="s">
        <v>22382</v>
      </c>
      <c r="JU2970" s="1" t="n">
        <v>2965</v>
      </c>
    </row>
    <row r="2971" customFormat="false" ht="25.5" hidden="false" customHeight="true" outlineLevel="0" collapsed="false">
      <c r="A2971" s="197"/>
      <c r="C2971" s="143"/>
      <c r="D2971" s="1" t="n">
        <v>2</v>
      </c>
      <c r="H2971" s="1"/>
      <c r="I2971" s="200"/>
      <c r="J2971" s="2"/>
      <c r="K2971" s="3"/>
      <c r="M2971" s="56"/>
      <c r="R2971" s="2"/>
      <c r="S2971" s="2"/>
      <c r="AF2971" s="56"/>
      <c r="AG2971" s="1" t="n">
        <v>2</v>
      </c>
      <c r="AH2971" s="1" t="s">
        <v>21009</v>
      </c>
      <c r="AI2971" s="1" t="s">
        <v>363</v>
      </c>
      <c r="AJ2971" s="1" t="s">
        <v>277</v>
      </c>
      <c r="AK2971" s="1" t="s">
        <v>278</v>
      </c>
      <c r="AL2971" s="1" t="s">
        <v>278</v>
      </c>
      <c r="AN2971" s="56"/>
      <c r="AQ2971" s="1" t="s">
        <v>528</v>
      </c>
      <c r="AR2971" s="1" t="s">
        <v>529</v>
      </c>
      <c r="AU2971" s="1"/>
      <c r="AW2971" s="4"/>
      <c r="BQ2971" s="1" t="s">
        <v>1625</v>
      </c>
      <c r="BS2971" s="1" t="s">
        <v>760</v>
      </c>
      <c r="BT2971" s="1" t="s">
        <v>662</v>
      </c>
      <c r="BU2971" s="1" t="s">
        <v>684</v>
      </c>
      <c r="BW2971" s="1" t="s">
        <v>1353</v>
      </c>
      <c r="BZ2971" s="1" t="s">
        <v>356</v>
      </c>
      <c r="CA2971" s="1" t="s">
        <v>288</v>
      </c>
      <c r="CB2971" s="1" t="s">
        <v>292</v>
      </c>
      <c r="CC2971" s="1" t="s">
        <v>290</v>
      </c>
      <c r="CD2971" s="1" t="s">
        <v>292</v>
      </c>
      <c r="CE2971" s="1" t="s">
        <v>288</v>
      </c>
      <c r="CF2971" s="1" t="s">
        <v>292</v>
      </c>
      <c r="CG2971" s="1" t="s">
        <v>290</v>
      </c>
      <c r="CH2971" s="1" t="s">
        <v>292</v>
      </c>
      <c r="CI2971" s="1" t="s">
        <v>603</v>
      </c>
      <c r="CL2971" s="1" t="s">
        <v>924</v>
      </c>
      <c r="CM2971" s="1" t="s">
        <v>924</v>
      </c>
      <c r="CN2971" s="1" t="s">
        <v>417</v>
      </c>
      <c r="CO2971" s="93" t="n">
        <v>0.02</v>
      </c>
      <c r="CP2971" s="1" t="s">
        <v>603</v>
      </c>
      <c r="CS2971" s="1" t="s">
        <v>363</v>
      </c>
      <c r="CT2971" s="56"/>
      <c r="CU2971" s="55" t="n">
        <v>2</v>
      </c>
      <c r="CV2971" s="1" t="s">
        <v>22286</v>
      </c>
      <c r="CW2971" s="1" t="s">
        <v>22362</v>
      </c>
      <c r="CX2971" s="1" t="s">
        <v>22288</v>
      </c>
      <c r="CY2971" s="1" t="s">
        <v>22288</v>
      </c>
      <c r="CZ2971" s="1" t="s">
        <v>826</v>
      </c>
      <c r="DA2971" s="1" t="s">
        <v>22349</v>
      </c>
      <c r="DB2971" s="1" t="s">
        <v>1531</v>
      </c>
      <c r="DC2971" s="1" t="n">
        <v>8</v>
      </c>
      <c r="DD2971" s="1" t="s">
        <v>7108</v>
      </c>
      <c r="DE2971" s="1" t="s">
        <v>8213</v>
      </c>
      <c r="DF2971" s="1" t="s">
        <v>634</v>
      </c>
      <c r="DG2971" s="1" t="s">
        <v>1708</v>
      </c>
      <c r="DK2971" s="1" t="s">
        <v>305</v>
      </c>
      <c r="DL2971" s="56"/>
      <c r="DM2971" s="1" t="n">
        <v>2</v>
      </c>
      <c r="DN2971" s="1" t="s">
        <v>5762</v>
      </c>
      <c r="DO2971" s="1" t="s">
        <v>1607</v>
      </c>
      <c r="DR2971" s="1" t="s">
        <v>22350</v>
      </c>
      <c r="DS2971" s="1" t="n">
        <v>132</v>
      </c>
      <c r="DT2971" s="1" t="s">
        <v>363</v>
      </c>
      <c r="DU2971" s="1" t="s">
        <v>603</v>
      </c>
      <c r="EG2971" s="1" t="n">
        <v>2</v>
      </c>
      <c r="EH2971" s="1" t="s">
        <v>3807</v>
      </c>
      <c r="EI2971" s="1" t="s">
        <v>22292</v>
      </c>
      <c r="EO2971" s="55"/>
      <c r="FV2971" s="56"/>
      <c r="FW2971" s="55"/>
      <c r="GD2971" s="56"/>
      <c r="GU2971" s="56"/>
      <c r="GV2971" s="1" t="n">
        <v>2</v>
      </c>
      <c r="GW2971" s="1" t="s">
        <v>22293</v>
      </c>
      <c r="GX2971" s="1" t="s">
        <v>21783</v>
      </c>
      <c r="GY2971" s="1" t="s">
        <v>22294</v>
      </c>
      <c r="GZ2971" s="1" t="s">
        <v>376</v>
      </c>
      <c r="HA2971" s="1" t="s">
        <v>377</v>
      </c>
      <c r="HB2971" s="56" t="s">
        <v>22295</v>
      </c>
      <c r="HC2971" s="55" t="s">
        <v>340</v>
      </c>
      <c r="HD2971" s="1" t="n">
        <v>3</v>
      </c>
      <c r="HE2971" s="1" t="s">
        <v>2291</v>
      </c>
      <c r="HI2971" s="56" t="s">
        <v>3834</v>
      </c>
      <c r="HL2971" s="1" t="s">
        <v>1353</v>
      </c>
      <c r="IJ2971" s="1" t="s">
        <v>1140</v>
      </c>
      <c r="IK2971" s="56"/>
      <c r="IL2971" s="1" t="s">
        <v>5113</v>
      </c>
      <c r="IM2971" s="1" t="s">
        <v>278</v>
      </c>
      <c r="IN2971" s="1" t="s">
        <v>22383</v>
      </c>
      <c r="IO2971" s="1" t="s">
        <v>22384</v>
      </c>
      <c r="IP2971" s="1" t="s">
        <v>22385</v>
      </c>
      <c r="IQ2971" s="1" t="s">
        <v>351</v>
      </c>
      <c r="IR2971" s="1" t="s">
        <v>790</v>
      </c>
      <c r="IS2971" s="1" t="s">
        <v>22354</v>
      </c>
      <c r="IT2971" s="1" t="s">
        <v>907</v>
      </c>
      <c r="IU2971" s="1" t="s">
        <v>22376</v>
      </c>
      <c r="IV2971" s="1" t="s">
        <v>22376</v>
      </c>
      <c r="IW2971" s="1" t="s">
        <v>22386</v>
      </c>
      <c r="IX2971" s="55" t="s">
        <v>3860</v>
      </c>
      <c r="IY2971" s="1" t="s">
        <v>490</v>
      </c>
      <c r="IZ2971" s="1" t="s">
        <v>22302</v>
      </c>
      <c r="JA2971" s="1" t="s">
        <v>22378</v>
      </c>
      <c r="JB2971" s="1" t="s">
        <v>22387</v>
      </c>
      <c r="JC2971" s="1" t="s">
        <v>351</v>
      </c>
      <c r="JD2971" s="1" t="s">
        <v>790</v>
      </c>
      <c r="JE2971" s="1" t="s">
        <v>22354</v>
      </c>
      <c r="JF2971" s="1" t="s">
        <v>907</v>
      </c>
      <c r="JG2971" s="1" t="s">
        <v>22358</v>
      </c>
      <c r="JI2971" s="1" t="n">
        <v>24</v>
      </c>
      <c r="JJ2971" s="56" t="s">
        <v>22388</v>
      </c>
      <c r="JK2971" s="1" t="s">
        <v>4153</v>
      </c>
      <c r="JL2971" s="1" t="s">
        <v>22389</v>
      </c>
      <c r="JM2971" s="1" t="s">
        <v>22308</v>
      </c>
      <c r="JN2971" s="1" t="s">
        <v>1456</v>
      </c>
      <c r="JT2971" s="56" t="s">
        <v>22317</v>
      </c>
      <c r="JU2971" s="5" t="n">
        <v>2966</v>
      </c>
    </row>
    <row r="2972" customFormat="false" ht="25.5" hidden="false" customHeight="true" outlineLevel="0" collapsed="false">
      <c r="A2972" s="197"/>
      <c r="C2972" s="143"/>
      <c r="D2972" s="1" t="n">
        <v>3</v>
      </c>
      <c r="H2972" s="1"/>
      <c r="I2972" s="200"/>
      <c r="J2972" s="2"/>
      <c r="K2972" s="3"/>
      <c r="M2972" s="56"/>
      <c r="R2972" s="2"/>
      <c r="S2972" s="2"/>
      <c r="AF2972" s="56"/>
      <c r="AG2972" s="1" t="n">
        <v>3</v>
      </c>
      <c r="AH2972" s="1" t="s">
        <v>3752</v>
      </c>
      <c r="AI2972" s="1" t="s">
        <v>363</v>
      </c>
      <c r="AJ2972" s="1" t="s">
        <v>277</v>
      </c>
      <c r="AK2972" s="1" t="s">
        <v>278</v>
      </c>
      <c r="AL2972" s="1" t="s">
        <v>277</v>
      </c>
      <c r="AN2972" s="56"/>
      <c r="AQ2972" s="1" t="s">
        <v>528</v>
      </c>
      <c r="AR2972" s="1" t="s">
        <v>529</v>
      </c>
      <c r="AU2972" s="1"/>
      <c r="AW2972" s="4"/>
      <c r="BQ2972" s="1" t="s">
        <v>1625</v>
      </c>
      <c r="BS2972" s="1" t="s">
        <v>760</v>
      </c>
      <c r="BT2972" s="1" t="s">
        <v>662</v>
      </c>
      <c r="BU2972" s="1" t="s">
        <v>684</v>
      </c>
      <c r="BW2972" s="1" t="s">
        <v>1353</v>
      </c>
      <c r="BZ2972" s="1" t="s">
        <v>356</v>
      </c>
      <c r="CA2972" s="1" t="s">
        <v>923</v>
      </c>
      <c r="CB2972" s="1" t="s">
        <v>292</v>
      </c>
      <c r="CC2972" s="1" t="s">
        <v>290</v>
      </c>
      <c r="CD2972" s="1" t="s">
        <v>292</v>
      </c>
      <c r="CE2972" s="1" t="s">
        <v>288</v>
      </c>
      <c r="CF2972" s="1" t="s">
        <v>292</v>
      </c>
      <c r="CG2972" s="1" t="s">
        <v>290</v>
      </c>
      <c r="CH2972" s="1" t="s">
        <v>292</v>
      </c>
      <c r="CI2972" s="1" t="s">
        <v>603</v>
      </c>
      <c r="CL2972" s="1" t="s">
        <v>924</v>
      </c>
      <c r="CM2972" s="1" t="s">
        <v>924</v>
      </c>
      <c r="CN2972" s="1" t="s">
        <v>417</v>
      </c>
      <c r="CO2972" s="93" t="n">
        <v>0.02</v>
      </c>
      <c r="CP2972" s="1" t="s">
        <v>603</v>
      </c>
      <c r="CS2972" s="1" t="s">
        <v>363</v>
      </c>
      <c r="CT2972" s="56"/>
      <c r="CU2972" s="61" t="n">
        <v>3</v>
      </c>
      <c r="CV2972" s="57" t="s">
        <v>22286</v>
      </c>
      <c r="CW2972" s="57" t="s">
        <v>22348</v>
      </c>
      <c r="CX2972" s="57" t="s">
        <v>22288</v>
      </c>
      <c r="CY2972" s="57" t="s">
        <v>22288</v>
      </c>
      <c r="CZ2972" s="57" t="s">
        <v>826</v>
      </c>
      <c r="DA2972" s="57" t="s">
        <v>22349</v>
      </c>
      <c r="DB2972" s="57" t="s">
        <v>1531</v>
      </c>
      <c r="DC2972" s="57" t="n">
        <v>8</v>
      </c>
      <c r="DD2972" s="57" t="s">
        <v>7108</v>
      </c>
      <c r="DE2972" s="57" t="s">
        <v>8213</v>
      </c>
      <c r="DF2972" s="57" t="s">
        <v>634</v>
      </c>
      <c r="DG2972" s="57" t="s">
        <v>1708</v>
      </c>
      <c r="DH2972" s="57"/>
      <c r="DI2972" s="57"/>
      <c r="DJ2972" s="57"/>
      <c r="DK2972" s="57" t="s">
        <v>305</v>
      </c>
      <c r="DL2972" s="60"/>
      <c r="DM2972" s="57" t="n">
        <v>3</v>
      </c>
      <c r="DN2972" s="57" t="s">
        <v>5762</v>
      </c>
      <c r="DO2972" s="57" t="s">
        <v>1607</v>
      </c>
      <c r="DP2972" s="57"/>
      <c r="DQ2972" s="57"/>
      <c r="DR2972" s="57" t="s">
        <v>22350</v>
      </c>
      <c r="DS2972" s="57" t="n">
        <v>116</v>
      </c>
      <c r="DT2972" s="57" t="s">
        <v>363</v>
      </c>
      <c r="DU2972" s="57" t="s">
        <v>603</v>
      </c>
      <c r="DV2972" s="57"/>
      <c r="DW2972" s="57"/>
      <c r="DX2972" s="57"/>
      <c r="DY2972" s="57"/>
      <c r="DZ2972" s="57"/>
      <c r="EA2972" s="57"/>
      <c r="EB2972" s="57"/>
      <c r="EC2972" s="57"/>
      <c r="ED2972" s="57"/>
      <c r="EE2972" s="57"/>
      <c r="EF2972" s="57"/>
      <c r="EG2972" s="57" t="n">
        <v>3</v>
      </c>
      <c r="EH2972" s="57" t="s">
        <v>3888</v>
      </c>
      <c r="EI2972" s="57" t="s">
        <v>22320</v>
      </c>
      <c r="EJ2972" s="57"/>
      <c r="EK2972" s="57"/>
      <c r="EL2972" s="57"/>
      <c r="EM2972" s="57"/>
      <c r="EN2972" s="57"/>
      <c r="EO2972" s="61"/>
      <c r="EP2972" s="57"/>
      <c r="EQ2972" s="57"/>
      <c r="ER2972" s="57"/>
      <c r="ES2972" s="57"/>
      <c r="ET2972" s="57"/>
      <c r="EU2972" s="57"/>
      <c r="EV2972" s="57"/>
      <c r="EW2972" s="57"/>
      <c r="EX2972" s="57"/>
      <c r="EY2972" s="57"/>
      <c r="EZ2972" s="57"/>
      <c r="FA2972" s="57"/>
      <c r="FB2972" s="57"/>
      <c r="FC2972" s="57"/>
      <c r="FD2972" s="57"/>
      <c r="FE2972" s="57"/>
      <c r="FF2972" s="57"/>
      <c r="FG2972" s="57"/>
      <c r="FH2972" s="57"/>
      <c r="FI2972" s="57"/>
      <c r="FJ2972" s="57"/>
      <c r="FK2972" s="57"/>
      <c r="FL2972" s="57"/>
      <c r="FM2972" s="57"/>
      <c r="FN2972" s="57"/>
      <c r="FO2972" s="57"/>
      <c r="FP2972" s="57"/>
      <c r="FQ2972" s="57"/>
      <c r="FR2972" s="57"/>
      <c r="FS2972" s="57"/>
      <c r="FT2972" s="57"/>
      <c r="FU2972" s="57"/>
      <c r="FV2972" s="60"/>
      <c r="FW2972" s="61"/>
      <c r="FX2972" s="57"/>
      <c r="FY2972" s="57"/>
      <c r="FZ2972" s="57"/>
      <c r="GA2972" s="57"/>
      <c r="GB2972" s="57"/>
      <c r="GC2972" s="57"/>
      <c r="GD2972" s="60"/>
      <c r="GE2972" s="57"/>
      <c r="GF2972" s="57"/>
      <c r="GG2972" s="57"/>
      <c r="GH2972" s="57"/>
      <c r="GI2972" s="57"/>
      <c r="GJ2972" s="57"/>
      <c r="GK2972" s="57"/>
      <c r="GL2972" s="57"/>
      <c r="GM2972" s="57"/>
      <c r="GN2972" s="57"/>
      <c r="GO2972" s="57"/>
      <c r="GP2972" s="57"/>
      <c r="GQ2972" s="57"/>
      <c r="GR2972" s="57"/>
      <c r="GS2972" s="57"/>
      <c r="GT2972" s="57"/>
      <c r="GU2972" s="60"/>
      <c r="GV2972" s="57" t="n">
        <v>3</v>
      </c>
      <c r="GW2972" s="57" t="s">
        <v>22293</v>
      </c>
      <c r="GX2972" s="57" t="s">
        <v>21783</v>
      </c>
      <c r="GY2972" s="57" t="s">
        <v>22294</v>
      </c>
      <c r="GZ2972" s="57" t="s">
        <v>376</v>
      </c>
      <c r="HA2972" s="57" t="s">
        <v>377</v>
      </c>
      <c r="HB2972" s="60" t="s">
        <v>22295</v>
      </c>
      <c r="HC2972" s="61"/>
      <c r="HD2972" s="57"/>
      <c r="HE2972" s="57"/>
      <c r="HF2972" s="57"/>
      <c r="HG2972" s="57"/>
      <c r="HH2972" s="57"/>
      <c r="HI2972" s="60"/>
      <c r="HJ2972" s="57"/>
      <c r="HK2972" s="57"/>
      <c r="HL2972" s="57" t="s">
        <v>1353</v>
      </c>
      <c r="HM2972" s="57"/>
      <c r="HN2972" s="57"/>
      <c r="HO2972" s="57"/>
      <c r="HP2972" s="57"/>
      <c r="HQ2972" s="57"/>
      <c r="HR2972" s="57"/>
      <c r="HS2972" s="57"/>
      <c r="HT2972" s="57"/>
      <c r="HU2972" s="57"/>
      <c r="HV2972" s="57"/>
      <c r="HW2972" s="57"/>
      <c r="HX2972" s="57"/>
      <c r="HY2972" s="57"/>
      <c r="HZ2972" s="57"/>
      <c r="IA2972" s="57"/>
      <c r="IB2972" s="57"/>
      <c r="IC2972" s="57"/>
      <c r="ID2972" s="57"/>
      <c r="IE2972" s="57"/>
      <c r="IF2972" s="57"/>
      <c r="IG2972" s="57"/>
      <c r="IH2972" s="57"/>
      <c r="II2972" s="57"/>
      <c r="IJ2972" s="57" t="s">
        <v>1140</v>
      </c>
      <c r="IK2972" s="60"/>
      <c r="IL2972" s="57"/>
      <c r="IM2972" s="57"/>
      <c r="IN2972" s="57"/>
      <c r="IO2972" s="57"/>
      <c r="IP2972" s="57"/>
      <c r="IQ2972" s="57"/>
      <c r="IR2972" s="57"/>
      <c r="IS2972" s="57"/>
      <c r="IT2972" s="57"/>
      <c r="IU2972" s="57"/>
      <c r="IV2972" s="57"/>
      <c r="IW2972" s="57"/>
      <c r="IX2972" s="61"/>
      <c r="IY2972" s="57"/>
      <c r="IZ2972" s="57"/>
      <c r="JA2972" s="57"/>
      <c r="JB2972" s="57"/>
      <c r="JC2972" s="57"/>
      <c r="JD2972" s="57"/>
      <c r="JE2972" s="57"/>
      <c r="JF2972" s="57"/>
      <c r="JG2972" s="57"/>
      <c r="JH2972" s="57"/>
      <c r="JI2972" s="57"/>
      <c r="JJ2972" s="60"/>
      <c r="JK2972" s="57"/>
      <c r="JL2972" s="57"/>
      <c r="JM2972" s="57"/>
      <c r="JN2972" s="57"/>
      <c r="JO2972" s="57"/>
      <c r="JP2972" s="57"/>
      <c r="JQ2972" s="57"/>
      <c r="JR2972" s="57"/>
      <c r="JS2972" s="57"/>
      <c r="JT2972" s="60"/>
      <c r="JU2972" s="1" t="n">
        <v>2967</v>
      </c>
    </row>
    <row r="2973" customFormat="false" ht="25.5" hidden="false" customHeight="true" outlineLevel="0" collapsed="false">
      <c r="A2973" s="188" t="n">
        <v>31</v>
      </c>
      <c r="B2973" s="47" t="s">
        <v>21772</v>
      </c>
      <c r="C2973" s="143" t="s">
        <v>22390</v>
      </c>
      <c r="D2973" s="49" t="n">
        <v>1</v>
      </c>
      <c r="E2973" s="64" t="s">
        <v>22391</v>
      </c>
      <c r="F2973" s="49" t="s">
        <v>22392</v>
      </c>
      <c r="G2973" s="49" t="s">
        <v>268</v>
      </c>
      <c r="H2973" s="49"/>
      <c r="I2973" s="201" t="n">
        <v>33822</v>
      </c>
      <c r="J2973" s="51"/>
      <c r="K2973" s="50" t="s">
        <v>271</v>
      </c>
      <c r="L2973" s="49" t="s">
        <v>11713</v>
      </c>
      <c r="M2973" s="52"/>
      <c r="N2973" s="49"/>
      <c r="O2973" s="49"/>
      <c r="P2973" s="49" t="n">
        <v>1994</v>
      </c>
      <c r="Q2973" s="49"/>
      <c r="R2973" s="51"/>
      <c r="S2973" s="51"/>
      <c r="T2973" s="49" t="s">
        <v>22393</v>
      </c>
      <c r="U2973" s="49" t="n">
        <v>1989</v>
      </c>
      <c r="V2973" s="49" t="s">
        <v>22394</v>
      </c>
      <c r="W2973" s="49" t="s">
        <v>22395</v>
      </c>
      <c r="X2973" s="49" t="s">
        <v>9366</v>
      </c>
      <c r="Y2973" s="49" t="s">
        <v>824</v>
      </c>
      <c r="Z2973" s="49" t="n">
        <v>0</v>
      </c>
      <c r="AA2973" s="49" t="s">
        <v>278</v>
      </c>
      <c r="AB2973" s="49" t="s">
        <v>278</v>
      </c>
      <c r="AC2973" s="49" t="n">
        <v>3</v>
      </c>
      <c r="AD2973" s="49" t="s">
        <v>351</v>
      </c>
      <c r="AE2973" s="49" t="s">
        <v>625</v>
      </c>
      <c r="AF2973" s="52" t="s">
        <v>625</v>
      </c>
      <c r="AG2973" s="53" t="n">
        <v>1</v>
      </c>
      <c r="AH2973" s="49" t="s">
        <v>4275</v>
      </c>
      <c r="AI2973" s="49" t="s">
        <v>363</v>
      </c>
      <c r="AJ2973" s="49" t="s">
        <v>277</v>
      </c>
      <c r="AK2973" s="49" t="s">
        <v>278</v>
      </c>
      <c r="AL2973" s="49" t="s">
        <v>277</v>
      </c>
      <c r="AM2973" s="49" t="s">
        <v>278</v>
      </c>
      <c r="AN2973" s="52"/>
      <c r="AO2973" s="49"/>
      <c r="AP2973" s="49"/>
      <c r="AQ2973" s="49" t="s">
        <v>528</v>
      </c>
      <c r="AR2973" s="49" t="s">
        <v>529</v>
      </c>
      <c r="AS2973" s="49"/>
      <c r="AT2973" s="49"/>
      <c r="AU2973" s="49"/>
      <c r="AV2973" s="54"/>
      <c r="AW2973" s="54"/>
      <c r="AX2973" s="49"/>
      <c r="AY2973" s="49"/>
      <c r="AZ2973" s="49"/>
      <c r="BA2973" s="49"/>
      <c r="BB2973" s="49"/>
      <c r="BC2973" s="49"/>
      <c r="BD2973" s="49"/>
      <c r="BE2973" s="49"/>
      <c r="BF2973" s="49"/>
      <c r="BG2973" s="49"/>
      <c r="BH2973" s="49"/>
      <c r="BI2973" s="49"/>
      <c r="BJ2973" s="49"/>
      <c r="BK2973" s="49"/>
      <c r="BL2973" s="49"/>
      <c r="BM2973" s="49"/>
      <c r="BN2973" s="49"/>
      <c r="BO2973" s="49"/>
      <c r="BP2973" s="49"/>
      <c r="BQ2973" s="49" t="s">
        <v>1625</v>
      </c>
      <c r="BR2973" s="49"/>
      <c r="BS2973" s="49" t="s">
        <v>760</v>
      </c>
      <c r="BT2973" s="49" t="s">
        <v>662</v>
      </c>
      <c r="BU2973" s="49" t="s">
        <v>684</v>
      </c>
      <c r="BV2973" s="49"/>
      <c r="BW2973" s="49" t="s">
        <v>1353</v>
      </c>
      <c r="BX2973" s="49"/>
      <c r="BY2973" s="49"/>
      <c r="BZ2973" s="49" t="s">
        <v>356</v>
      </c>
      <c r="CA2973" s="49" t="s">
        <v>288</v>
      </c>
      <c r="CB2973" s="49" t="s">
        <v>509</v>
      </c>
      <c r="CC2973" s="49" t="s">
        <v>290</v>
      </c>
      <c r="CD2973" s="49" t="s">
        <v>760</v>
      </c>
      <c r="CE2973" s="49" t="s">
        <v>288</v>
      </c>
      <c r="CF2973" s="49" t="s">
        <v>509</v>
      </c>
      <c r="CG2973" s="49" t="s">
        <v>290</v>
      </c>
      <c r="CH2973" s="49" t="s">
        <v>760</v>
      </c>
      <c r="CI2973" s="49" t="s">
        <v>603</v>
      </c>
      <c r="CJ2973" s="49"/>
      <c r="CK2973" s="49"/>
      <c r="CL2973" s="49" t="s">
        <v>3882</v>
      </c>
      <c r="CM2973" s="49" t="s">
        <v>3882</v>
      </c>
      <c r="CN2973" s="49" t="s">
        <v>417</v>
      </c>
      <c r="CO2973" s="49" t="s">
        <v>16030</v>
      </c>
      <c r="CP2973" s="49" t="s">
        <v>603</v>
      </c>
      <c r="CQ2973" s="49"/>
      <c r="CR2973" s="49"/>
      <c r="CS2973" s="49" t="s">
        <v>363</v>
      </c>
      <c r="CT2973" s="52"/>
      <c r="CU2973" s="1" t="n">
        <v>1</v>
      </c>
      <c r="CV2973" s="1" t="s">
        <v>419</v>
      </c>
      <c r="CW2973" s="1" t="s">
        <v>22396</v>
      </c>
      <c r="CX2973" s="1" t="s">
        <v>19284</v>
      </c>
      <c r="CY2973" s="1" t="s">
        <v>22397</v>
      </c>
      <c r="CZ2973" s="1" t="s">
        <v>298</v>
      </c>
      <c r="DA2973" s="1" t="s">
        <v>10349</v>
      </c>
      <c r="DB2973" s="1" t="s">
        <v>298</v>
      </c>
      <c r="DC2973" s="1" t="n">
        <v>7</v>
      </c>
      <c r="DD2973" s="1" t="s">
        <v>1016</v>
      </c>
      <c r="DE2973" s="1" t="s">
        <v>5916</v>
      </c>
      <c r="DF2973" s="1" t="s">
        <v>634</v>
      </c>
      <c r="DG2973" s="1" t="s">
        <v>22290</v>
      </c>
      <c r="DK2973" s="1" t="s">
        <v>305</v>
      </c>
      <c r="DL2973" s="56"/>
      <c r="DM2973" s="55"/>
      <c r="EO2973" s="55" t="n">
        <v>1</v>
      </c>
      <c r="FK2973" s="1" t="s">
        <v>307</v>
      </c>
      <c r="FS2973" s="1" t="s">
        <v>22398</v>
      </c>
      <c r="FV2973" s="56" t="s">
        <v>372</v>
      </c>
      <c r="FW2973" s="55" t="n">
        <v>16</v>
      </c>
      <c r="GD2973" s="56"/>
      <c r="GE2973" s="55"/>
      <c r="GU2973" s="56"/>
      <c r="GV2973" s="1" t="n">
        <v>1</v>
      </c>
      <c r="GY2973" s="1" t="s">
        <v>22294</v>
      </c>
      <c r="GZ2973" s="1" t="s">
        <v>376</v>
      </c>
      <c r="HA2973" s="1" t="s">
        <v>377</v>
      </c>
      <c r="HB2973" s="56" t="s">
        <v>22399</v>
      </c>
      <c r="HC2973" s="55" t="s">
        <v>315</v>
      </c>
      <c r="HD2973" s="1" t="n">
        <v>1</v>
      </c>
      <c r="HE2973" s="1" t="s">
        <v>22400</v>
      </c>
      <c r="HI2973" s="56" t="s">
        <v>3834</v>
      </c>
      <c r="HJ2973" s="55" t="s">
        <v>303</v>
      </c>
      <c r="HL2973" s="1" t="s">
        <v>1353</v>
      </c>
      <c r="IJ2973" s="1" t="s">
        <v>1140</v>
      </c>
      <c r="IK2973" s="56"/>
      <c r="IL2973" s="1" t="s">
        <v>5104</v>
      </c>
      <c r="IM2973" s="1" t="s">
        <v>278</v>
      </c>
      <c r="IN2973" s="1" t="s">
        <v>22401</v>
      </c>
      <c r="IQ2973" s="1" t="s">
        <v>351</v>
      </c>
      <c r="IR2973" s="1" t="s">
        <v>494</v>
      </c>
      <c r="IS2973" s="1" t="s">
        <v>22354</v>
      </c>
      <c r="IT2973" s="1" t="s">
        <v>22402</v>
      </c>
      <c r="IU2973" s="1" t="n">
        <v>1</v>
      </c>
      <c r="IW2973" s="1" t="s">
        <v>22403</v>
      </c>
      <c r="IX2973" s="55" t="s">
        <v>3800</v>
      </c>
      <c r="IY2973" s="1" t="s">
        <v>2119</v>
      </c>
      <c r="IZ2973" s="1" t="s">
        <v>22404</v>
      </c>
      <c r="JC2973" s="1" t="s">
        <v>351</v>
      </c>
      <c r="JD2973" s="1" t="s">
        <v>790</v>
      </c>
      <c r="JE2973" s="1" t="s">
        <v>22354</v>
      </c>
      <c r="JF2973" s="1" t="s">
        <v>22405</v>
      </c>
      <c r="JG2973" s="1" t="s">
        <v>22355</v>
      </c>
      <c r="JI2973" s="1" t="n">
        <v>9</v>
      </c>
      <c r="JJ2973" s="56"/>
      <c r="JK2973" s="1" t="s">
        <v>22406</v>
      </c>
      <c r="JL2973" s="1" t="s">
        <v>22407</v>
      </c>
      <c r="JT2973" s="56" t="s">
        <v>22408</v>
      </c>
      <c r="JU2973" s="5" t="n">
        <v>2968</v>
      </c>
    </row>
    <row r="2974" customFormat="false" ht="25.5" hidden="false" customHeight="true" outlineLevel="0" collapsed="false">
      <c r="A2974" s="188"/>
      <c r="B2974" s="47"/>
      <c r="C2974" s="143"/>
      <c r="D2974" s="1" t="n">
        <v>2</v>
      </c>
      <c r="E2974" s="67"/>
      <c r="H2974" s="1"/>
      <c r="I2974" s="200"/>
      <c r="J2974" s="2"/>
      <c r="K2974" s="3"/>
      <c r="L2974" s="3"/>
      <c r="M2974" s="56"/>
      <c r="R2974" s="2"/>
      <c r="S2974" s="2"/>
      <c r="AF2974" s="56"/>
      <c r="AG2974" s="55" t="n">
        <v>2</v>
      </c>
      <c r="AH2974" s="1" t="s">
        <v>5173</v>
      </c>
      <c r="AI2974" s="1" t="s">
        <v>363</v>
      </c>
      <c r="AJ2974" s="1" t="s">
        <v>277</v>
      </c>
      <c r="AK2974" s="1" t="s">
        <v>278</v>
      </c>
      <c r="AL2974" s="1" t="s">
        <v>278</v>
      </c>
      <c r="AM2974" s="1" t="s">
        <v>278</v>
      </c>
      <c r="AN2974" s="56"/>
      <c r="AQ2974" s="1" t="s">
        <v>528</v>
      </c>
      <c r="AR2974" s="1" t="s">
        <v>529</v>
      </c>
      <c r="AU2974" s="1"/>
      <c r="AW2974" s="4"/>
      <c r="BQ2974" s="1" t="s">
        <v>1625</v>
      </c>
      <c r="BS2974" s="1" t="s">
        <v>760</v>
      </c>
      <c r="BT2974" s="1" t="s">
        <v>662</v>
      </c>
      <c r="BU2974" s="1" t="s">
        <v>684</v>
      </c>
      <c r="BW2974" s="1" t="s">
        <v>1353</v>
      </c>
      <c r="BZ2974" s="1" t="s">
        <v>356</v>
      </c>
      <c r="CA2974" s="1" t="s">
        <v>288</v>
      </c>
      <c r="CB2974" s="1" t="s">
        <v>509</v>
      </c>
      <c r="CC2974" s="1" t="s">
        <v>290</v>
      </c>
      <c r="CD2974" s="1" t="s">
        <v>760</v>
      </c>
      <c r="CE2974" s="1" t="s">
        <v>288</v>
      </c>
      <c r="CF2974" s="1" t="s">
        <v>509</v>
      </c>
      <c r="CG2974" s="1" t="s">
        <v>290</v>
      </c>
      <c r="CH2974" s="1" t="s">
        <v>760</v>
      </c>
      <c r="CI2974" s="1" t="s">
        <v>603</v>
      </c>
      <c r="CL2974" s="1" t="s">
        <v>3882</v>
      </c>
      <c r="CM2974" s="1" t="s">
        <v>3882</v>
      </c>
      <c r="CN2974" s="1" t="s">
        <v>417</v>
      </c>
      <c r="CO2974" s="1" t="s">
        <v>16030</v>
      </c>
      <c r="CP2974" s="1" t="s">
        <v>603</v>
      </c>
      <c r="CS2974" s="1" t="s">
        <v>363</v>
      </c>
      <c r="CT2974" s="56"/>
      <c r="CU2974" s="1" t="n">
        <v>2</v>
      </c>
      <c r="CV2974" s="1" t="s">
        <v>419</v>
      </c>
      <c r="CW2974" s="1" t="s">
        <v>22396</v>
      </c>
      <c r="CX2974" s="1" t="s">
        <v>19284</v>
      </c>
      <c r="CY2974" s="1" t="s">
        <v>22409</v>
      </c>
      <c r="CZ2974" s="1" t="s">
        <v>298</v>
      </c>
      <c r="DA2974" s="1" t="s">
        <v>10349</v>
      </c>
      <c r="DB2974" s="1" t="s">
        <v>298</v>
      </c>
      <c r="DC2974" s="1" t="n">
        <v>7</v>
      </c>
      <c r="DD2974" s="1" t="s">
        <v>1016</v>
      </c>
      <c r="DE2974" s="1" t="s">
        <v>5916</v>
      </c>
      <c r="DG2974" s="1" t="s">
        <v>1708</v>
      </c>
      <c r="DK2974" s="1" t="s">
        <v>305</v>
      </c>
      <c r="DL2974" s="56"/>
      <c r="DM2974" s="55"/>
      <c r="EO2974" s="55" t="n">
        <v>2</v>
      </c>
      <c r="FK2974" s="1" t="s">
        <v>307</v>
      </c>
      <c r="FS2974" s="1" t="s">
        <v>22398</v>
      </c>
      <c r="FV2974" s="56" t="s">
        <v>372</v>
      </c>
      <c r="FW2974" s="55" t="n">
        <v>16</v>
      </c>
      <c r="GD2974" s="56"/>
      <c r="GE2974" s="55"/>
      <c r="GU2974" s="56"/>
      <c r="GV2974" s="1" t="n">
        <v>2</v>
      </c>
      <c r="GY2974" s="1" t="s">
        <v>22294</v>
      </c>
      <c r="GZ2974" s="1" t="s">
        <v>376</v>
      </c>
      <c r="HA2974" s="1" t="s">
        <v>377</v>
      </c>
      <c r="HB2974" s="56" t="s">
        <v>22399</v>
      </c>
      <c r="HC2974" s="55" t="s">
        <v>340</v>
      </c>
      <c r="HD2974" s="1" t="n">
        <v>3</v>
      </c>
      <c r="HE2974" s="1" t="s">
        <v>22400</v>
      </c>
      <c r="HI2974" s="56" t="s">
        <v>3834</v>
      </c>
      <c r="HJ2974" s="55" t="s">
        <v>303</v>
      </c>
      <c r="HL2974" s="1" t="s">
        <v>1353</v>
      </c>
      <c r="IJ2974" s="1" t="s">
        <v>1140</v>
      </c>
      <c r="IK2974" s="56"/>
      <c r="IL2974" s="1" t="s">
        <v>5113</v>
      </c>
      <c r="IM2974" s="1" t="s">
        <v>278</v>
      </c>
      <c r="IX2974" s="55" t="s">
        <v>3860</v>
      </c>
      <c r="IY2974" s="1" t="s">
        <v>2119</v>
      </c>
      <c r="IZ2974" s="1" t="s">
        <v>22410</v>
      </c>
      <c r="JC2974" s="1" t="s">
        <v>351</v>
      </c>
      <c r="JD2974" s="1" t="s">
        <v>790</v>
      </c>
      <c r="JE2974" s="1" t="s">
        <v>22354</v>
      </c>
      <c r="JF2974" s="1" t="s">
        <v>22405</v>
      </c>
      <c r="JG2974" s="1" t="s">
        <v>22355</v>
      </c>
      <c r="JI2974" s="1" t="n">
        <v>9</v>
      </c>
      <c r="JJ2974" s="56"/>
      <c r="JK2974" s="1" t="s">
        <v>22411</v>
      </c>
      <c r="JL2974" s="1" t="s">
        <v>22412</v>
      </c>
      <c r="JT2974" s="56" t="s">
        <v>22413</v>
      </c>
      <c r="JU2974" s="1" t="n">
        <v>2969</v>
      </c>
    </row>
    <row r="2975" customFormat="false" ht="25.5" hidden="false" customHeight="true" outlineLevel="0" collapsed="false">
      <c r="A2975" s="188"/>
      <c r="B2975" s="47"/>
      <c r="C2975" s="143"/>
      <c r="D2975" s="57" t="n">
        <v>3</v>
      </c>
      <c r="E2975" s="71"/>
      <c r="F2975" s="57"/>
      <c r="G2975" s="57"/>
      <c r="H2975" s="57"/>
      <c r="I2975" s="202"/>
      <c r="J2975" s="59"/>
      <c r="K2975" s="58"/>
      <c r="L2975" s="58"/>
      <c r="M2975" s="60"/>
      <c r="N2975" s="57"/>
      <c r="O2975" s="57"/>
      <c r="P2975" s="57"/>
      <c r="Q2975" s="57"/>
      <c r="R2975" s="59"/>
      <c r="S2975" s="59"/>
      <c r="T2975" s="57"/>
      <c r="U2975" s="57"/>
      <c r="V2975" s="57"/>
      <c r="W2975" s="57"/>
      <c r="X2975" s="57"/>
      <c r="Y2975" s="57"/>
      <c r="Z2975" s="57"/>
      <c r="AA2975" s="57"/>
      <c r="AB2975" s="57"/>
      <c r="AC2975" s="57"/>
      <c r="AD2975" s="57"/>
      <c r="AE2975" s="57"/>
      <c r="AF2975" s="60"/>
      <c r="AG2975" s="61" t="n">
        <v>3</v>
      </c>
      <c r="AH2975" s="57" t="s">
        <v>4275</v>
      </c>
      <c r="AI2975" s="57" t="s">
        <v>363</v>
      </c>
      <c r="AJ2975" s="57" t="s">
        <v>277</v>
      </c>
      <c r="AK2975" s="57" t="s">
        <v>278</v>
      </c>
      <c r="AL2975" s="57" t="s">
        <v>277</v>
      </c>
      <c r="AM2975" s="57" t="s">
        <v>278</v>
      </c>
      <c r="AN2975" s="60"/>
      <c r="AO2975" s="57"/>
      <c r="AP2975" s="57"/>
      <c r="AQ2975" s="57" t="s">
        <v>528</v>
      </c>
      <c r="AR2975" s="57" t="s">
        <v>529</v>
      </c>
      <c r="AS2975" s="57"/>
      <c r="AT2975" s="57"/>
      <c r="AU2975" s="57"/>
      <c r="AV2975" s="62"/>
      <c r="AW2975" s="62"/>
      <c r="AX2975" s="57"/>
      <c r="AY2975" s="57"/>
      <c r="AZ2975" s="57"/>
      <c r="BA2975" s="57"/>
      <c r="BB2975" s="57"/>
      <c r="BC2975" s="57"/>
      <c r="BD2975" s="57"/>
      <c r="BE2975" s="57"/>
      <c r="BF2975" s="57"/>
      <c r="BG2975" s="57"/>
      <c r="BH2975" s="57"/>
      <c r="BI2975" s="57"/>
      <c r="BJ2975" s="57"/>
      <c r="BK2975" s="57"/>
      <c r="BL2975" s="57"/>
      <c r="BM2975" s="57"/>
      <c r="BN2975" s="57"/>
      <c r="BO2975" s="57"/>
      <c r="BP2975" s="57"/>
      <c r="BQ2975" s="57" t="s">
        <v>1625</v>
      </c>
      <c r="BR2975" s="57"/>
      <c r="BS2975" s="57" t="s">
        <v>760</v>
      </c>
      <c r="BT2975" s="57" t="s">
        <v>662</v>
      </c>
      <c r="BU2975" s="57" t="s">
        <v>684</v>
      </c>
      <c r="BV2975" s="57"/>
      <c r="BW2975" s="57" t="s">
        <v>1353</v>
      </c>
      <c r="BX2975" s="57"/>
      <c r="BY2975" s="57"/>
      <c r="BZ2975" s="57" t="s">
        <v>356</v>
      </c>
      <c r="CA2975" s="57" t="s">
        <v>288</v>
      </c>
      <c r="CB2975" s="57" t="s">
        <v>509</v>
      </c>
      <c r="CC2975" s="57" t="s">
        <v>290</v>
      </c>
      <c r="CD2975" s="57" t="s">
        <v>760</v>
      </c>
      <c r="CE2975" s="57" t="s">
        <v>288</v>
      </c>
      <c r="CF2975" s="57" t="s">
        <v>509</v>
      </c>
      <c r="CG2975" s="57" t="s">
        <v>290</v>
      </c>
      <c r="CH2975" s="57" t="s">
        <v>760</v>
      </c>
      <c r="CI2975" s="57" t="s">
        <v>603</v>
      </c>
      <c r="CJ2975" s="57"/>
      <c r="CK2975" s="57"/>
      <c r="CL2975" s="57" t="s">
        <v>3882</v>
      </c>
      <c r="CM2975" s="57" t="s">
        <v>3882</v>
      </c>
      <c r="CN2975" s="57" t="s">
        <v>417</v>
      </c>
      <c r="CO2975" s="57" t="s">
        <v>16030</v>
      </c>
      <c r="CP2975" s="57" t="s">
        <v>603</v>
      </c>
      <c r="CQ2975" s="57"/>
      <c r="CR2975" s="57"/>
      <c r="CS2975" s="57" t="s">
        <v>363</v>
      </c>
      <c r="CT2975" s="60"/>
      <c r="CU2975" s="1" t="n">
        <v>3</v>
      </c>
      <c r="CV2975" s="1" t="s">
        <v>419</v>
      </c>
      <c r="CW2975" s="1" t="s">
        <v>22396</v>
      </c>
      <c r="CX2975" s="1" t="s">
        <v>19284</v>
      </c>
      <c r="CY2975" s="1" t="s">
        <v>22397</v>
      </c>
      <c r="CZ2975" s="1" t="s">
        <v>298</v>
      </c>
      <c r="DA2975" s="1" t="s">
        <v>10349</v>
      </c>
      <c r="DB2975" s="1" t="s">
        <v>298</v>
      </c>
      <c r="DC2975" s="1" t="n">
        <v>7</v>
      </c>
      <c r="DD2975" s="1" t="s">
        <v>1016</v>
      </c>
      <c r="DE2975" s="1" t="s">
        <v>5916</v>
      </c>
      <c r="DG2975" s="225" t="s">
        <v>1708</v>
      </c>
      <c r="DK2975" s="225" t="s">
        <v>305</v>
      </c>
      <c r="DL2975" s="56"/>
      <c r="DM2975" s="61"/>
      <c r="EO2975" s="55" t="n">
        <v>3</v>
      </c>
      <c r="FK2975" s="57" t="s">
        <v>307</v>
      </c>
      <c r="FS2975" s="1" t="s">
        <v>22398</v>
      </c>
      <c r="FV2975" s="56" t="s">
        <v>372</v>
      </c>
      <c r="FW2975" s="55" t="n">
        <v>16</v>
      </c>
      <c r="FX2975" s="57"/>
      <c r="GD2975" s="56"/>
      <c r="GE2975" s="61"/>
      <c r="GU2975" s="56"/>
      <c r="GV2975" s="1" t="n">
        <v>3</v>
      </c>
      <c r="GW2975" s="57"/>
      <c r="GY2975" s="1" t="s">
        <v>22294</v>
      </c>
      <c r="GZ2975" s="1" t="s">
        <v>376</v>
      </c>
      <c r="HA2975" s="1" t="s">
        <v>377</v>
      </c>
      <c r="HB2975" s="56" t="s">
        <v>22399</v>
      </c>
      <c r="HC2975" s="55"/>
      <c r="HI2975" s="56"/>
      <c r="HJ2975" s="55" t="s">
        <v>303</v>
      </c>
      <c r="HL2975" s="1" t="s">
        <v>1353</v>
      </c>
      <c r="IJ2975" s="1" t="s">
        <v>1140</v>
      </c>
      <c r="IK2975" s="56"/>
      <c r="IX2975" s="55"/>
      <c r="JJ2975" s="56"/>
      <c r="JT2975" s="56"/>
      <c r="JU2975" s="5" t="n">
        <v>2970</v>
      </c>
    </row>
    <row r="2976" customFormat="false" ht="25.5" hidden="false" customHeight="true" outlineLevel="0" collapsed="false">
      <c r="A2976" s="197" t="n">
        <v>32</v>
      </c>
      <c r="B2976" s="1" t="s">
        <v>21772</v>
      </c>
      <c r="C2976" s="143" t="s">
        <v>22414</v>
      </c>
      <c r="D2976" s="1" t="n">
        <v>1</v>
      </c>
      <c r="E2976" s="67" t="s">
        <v>22415</v>
      </c>
      <c r="F2976" s="1" t="s">
        <v>22416</v>
      </c>
      <c r="G2976" s="1" t="s">
        <v>268</v>
      </c>
      <c r="H2976" s="1"/>
      <c r="I2976" s="200" t="n">
        <v>32745</v>
      </c>
      <c r="J2976" s="2"/>
      <c r="K2976" s="3" t="s">
        <v>271</v>
      </c>
      <c r="L2976" s="1" t="s">
        <v>11713</v>
      </c>
      <c r="M2976" s="56"/>
      <c r="P2976" s="1" t="n">
        <v>1990</v>
      </c>
      <c r="R2976" s="2"/>
      <c r="S2976" s="2"/>
      <c r="T2976" s="1" t="s">
        <v>22417</v>
      </c>
      <c r="U2976" s="1" t="n">
        <v>1989</v>
      </c>
      <c r="V2976" s="1" t="s">
        <v>22394</v>
      </c>
      <c r="W2976" s="1" t="s">
        <v>22418</v>
      </c>
      <c r="X2976" s="1" t="s">
        <v>4991</v>
      </c>
      <c r="Y2976" s="1" t="s">
        <v>2412</v>
      </c>
      <c r="Z2976" s="1" t="n">
        <v>0</v>
      </c>
      <c r="AA2976" s="1" t="s">
        <v>278</v>
      </c>
      <c r="AB2976" s="1" t="s">
        <v>278</v>
      </c>
      <c r="AC2976" s="1" t="n">
        <v>1</v>
      </c>
      <c r="AD2976" s="1" t="s">
        <v>351</v>
      </c>
      <c r="AE2976" s="1" t="s">
        <v>625</v>
      </c>
      <c r="AF2976" s="56" t="s">
        <v>625</v>
      </c>
      <c r="AG2976" s="55" t="n">
        <v>1</v>
      </c>
      <c r="AH2976" s="1" t="s">
        <v>7623</v>
      </c>
      <c r="AI2976" s="1" t="s">
        <v>603</v>
      </c>
      <c r="AJ2976" s="1" t="s">
        <v>277</v>
      </c>
      <c r="AK2976" s="1" t="s">
        <v>278</v>
      </c>
      <c r="AL2976" s="1" t="s">
        <v>277</v>
      </c>
      <c r="AM2976" s="1" t="s">
        <v>278</v>
      </c>
      <c r="AN2976" s="56"/>
      <c r="AQ2976" s="1" t="s">
        <v>528</v>
      </c>
      <c r="AR2976" s="1" t="s">
        <v>529</v>
      </c>
      <c r="AT2976" s="1" t="s">
        <v>22419</v>
      </c>
      <c r="AU2976" s="1"/>
      <c r="AW2976" s="4"/>
      <c r="BQ2976" s="1" t="s">
        <v>1625</v>
      </c>
      <c r="BS2976" s="1" t="s">
        <v>292</v>
      </c>
      <c r="BW2976" s="1" t="s">
        <v>1353</v>
      </c>
      <c r="BZ2976" s="1" t="s">
        <v>356</v>
      </c>
      <c r="CA2976" s="1" t="s">
        <v>288</v>
      </c>
      <c r="CB2976" s="1" t="s">
        <v>5882</v>
      </c>
      <c r="CC2976" s="1" t="s">
        <v>290</v>
      </c>
      <c r="CD2976" s="1" t="s">
        <v>303</v>
      </c>
      <c r="CE2976" s="1" t="s">
        <v>288</v>
      </c>
      <c r="CF2976" s="1" t="s">
        <v>481</v>
      </c>
      <c r="CG2976" s="1" t="s">
        <v>290</v>
      </c>
      <c r="CH2976" s="1" t="s">
        <v>303</v>
      </c>
      <c r="CI2976" s="1" t="s">
        <v>603</v>
      </c>
      <c r="CL2976" s="1" t="s">
        <v>924</v>
      </c>
      <c r="CM2976" s="1" t="s">
        <v>924</v>
      </c>
      <c r="CN2976" s="1" t="s">
        <v>1341</v>
      </c>
      <c r="CO2976" s="121" t="n">
        <v>0.00055</v>
      </c>
      <c r="CP2976" s="1" t="s">
        <v>603</v>
      </c>
      <c r="CS2976" s="1" t="s">
        <v>363</v>
      </c>
      <c r="CT2976" s="56"/>
      <c r="CU2976" s="53" t="n">
        <v>1</v>
      </c>
      <c r="CV2976" s="49" t="s">
        <v>419</v>
      </c>
      <c r="CW2976" s="49" t="s">
        <v>22420</v>
      </c>
      <c r="CX2976" s="49" t="s">
        <v>3784</v>
      </c>
      <c r="CY2976" s="49" t="s">
        <v>3784</v>
      </c>
      <c r="CZ2976" s="49" t="s">
        <v>298</v>
      </c>
      <c r="DA2976" s="49"/>
      <c r="DB2976" s="49" t="s">
        <v>22421</v>
      </c>
      <c r="DC2976" s="49" t="n">
        <v>5</v>
      </c>
      <c r="DD2976" s="49" t="s">
        <v>633</v>
      </c>
      <c r="DE2976" s="49" t="s">
        <v>3554</v>
      </c>
      <c r="DF2976" s="49" t="s">
        <v>634</v>
      </c>
      <c r="DG2976" s="49" t="s">
        <v>1708</v>
      </c>
      <c r="DH2976" s="49"/>
      <c r="DI2976" s="49"/>
      <c r="DJ2976" s="49"/>
      <c r="DK2976" s="49" t="s">
        <v>305</v>
      </c>
      <c r="DL2976" s="52" t="s">
        <v>22422</v>
      </c>
      <c r="DM2976" s="53"/>
      <c r="DN2976" s="49"/>
      <c r="DO2976" s="49"/>
      <c r="DP2976" s="49"/>
      <c r="DQ2976" s="49"/>
      <c r="DR2976" s="49"/>
      <c r="DS2976" s="49"/>
      <c r="DT2976" s="49"/>
      <c r="DU2976" s="49"/>
      <c r="DV2976" s="49"/>
      <c r="DW2976" s="49"/>
      <c r="DX2976" s="49"/>
      <c r="DY2976" s="49"/>
      <c r="DZ2976" s="49"/>
      <c r="EA2976" s="49"/>
      <c r="EB2976" s="49"/>
      <c r="EC2976" s="49"/>
      <c r="ED2976" s="49"/>
      <c r="EE2976" s="49"/>
      <c r="EF2976" s="49"/>
      <c r="EG2976" s="49"/>
      <c r="EH2976" s="49"/>
      <c r="EI2976" s="49"/>
      <c r="EJ2976" s="49"/>
      <c r="EK2976" s="49"/>
      <c r="EL2976" s="49"/>
      <c r="EM2976" s="49"/>
      <c r="EN2976" s="49"/>
      <c r="EO2976" s="53" t="n">
        <v>1</v>
      </c>
      <c r="EP2976" s="49"/>
      <c r="EQ2976" s="49"/>
      <c r="ER2976" s="49"/>
      <c r="ES2976" s="49"/>
      <c r="ET2976" s="49"/>
      <c r="EU2976" s="49"/>
      <c r="EV2976" s="49"/>
      <c r="EW2976" s="49"/>
      <c r="EX2976" s="49"/>
      <c r="EY2976" s="49"/>
      <c r="EZ2976" s="49"/>
      <c r="FA2976" s="49"/>
      <c r="FB2976" s="49"/>
      <c r="FC2976" s="49"/>
      <c r="FD2976" s="49"/>
      <c r="FE2976" s="49"/>
      <c r="FF2976" s="49"/>
      <c r="FG2976" s="49"/>
      <c r="FH2976" s="49"/>
      <c r="FI2976" s="49"/>
      <c r="FJ2976" s="49"/>
      <c r="FK2976" s="49" t="s">
        <v>307</v>
      </c>
      <c r="FL2976" s="49"/>
      <c r="FM2976" s="49"/>
      <c r="FN2976" s="49"/>
      <c r="FO2976" s="49"/>
      <c r="FP2976" s="49"/>
      <c r="FQ2976" s="49"/>
      <c r="FR2976" s="49"/>
      <c r="FS2976" s="49" t="s">
        <v>22423</v>
      </c>
      <c r="FT2976" s="49"/>
      <c r="FU2976" s="49"/>
      <c r="FV2976" s="52" t="s">
        <v>372</v>
      </c>
      <c r="FW2976" s="53" t="n">
        <v>22</v>
      </c>
      <c r="FY2976" s="49"/>
      <c r="FZ2976" s="49"/>
      <c r="GA2976" s="49"/>
      <c r="GB2976" s="49"/>
      <c r="GC2976" s="49"/>
      <c r="GD2976" s="52"/>
      <c r="GE2976" s="53"/>
      <c r="GF2976" s="49"/>
      <c r="GG2976" s="49"/>
      <c r="GH2976" s="49"/>
      <c r="GI2976" s="49"/>
      <c r="GJ2976" s="49"/>
      <c r="GK2976" s="49"/>
      <c r="GL2976" s="49"/>
      <c r="GM2976" s="49"/>
      <c r="GN2976" s="49"/>
      <c r="GO2976" s="49"/>
      <c r="GP2976" s="49"/>
      <c r="GQ2976" s="49"/>
      <c r="GR2976" s="49"/>
      <c r="GS2976" s="49"/>
      <c r="GT2976" s="49"/>
      <c r="GU2976" s="52"/>
      <c r="GV2976" s="53" t="n">
        <v>1</v>
      </c>
      <c r="GW2976" s="49"/>
      <c r="GX2976" s="49"/>
      <c r="GY2976" s="49" t="s">
        <v>22294</v>
      </c>
      <c r="GZ2976" s="49" t="s">
        <v>376</v>
      </c>
      <c r="HA2976" s="49" t="s">
        <v>377</v>
      </c>
      <c r="HB2976" s="52" t="s">
        <v>22399</v>
      </c>
      <c r="HC2976" s="53" t="s">
        <v>315</v>
      </c>
      <c r="HD2976" s="49" t="n">
        <v>1</v>
      </c>
      <c r="HE2976" s="49" t="s">
        <v>22222</v>
      </c>
      <c r="HF2976" s="49"/>
      <c r="HG2976" s="49"/>
      <c r="HH2976" s="49"/>
      <c r="HI2976" s="52" t="s">
        <v>3834</v>
      </c>
      <c r="HJ2976" s="53" t="s">
        <v>303</v>
      </c>
      <c r="HK2976" s="49"/>
      <c r="HL2976" s="49" t="s">
        <v>1353</v>
      </c>
      <c r="HM2976" s="49"/>
      <c r="HN2976" s="49"/>
      <c r="HO2976" s="49"/>
      <c r="HP2976" s="49"/>
      <c r="HQ2976" s="49"/>
      <c r="HR2976" s="49"/>
      <c r="HS2976" s="49"/>
      <c r="HT2976" s="49"/>
      <c r="HU2976" s="49"/>
      <c r="HV2976" s="49"/>
      <c r="HW2976" s="49"/>
      <c r="HX2976" s="49"/>
      <c r="HY2976" s="49"/>
      <c r="HZ2976" s="49"/>
      <c r="IA2976" s="49"/>
      <c r="IB2976" s="49"/>
      <c r="IC2976" s="49"/>
      <c r="ID2976" s="49"/>
      <c r="IE2976" s="49"/>
      <c r="IF2976" s="49"/>
      <c r="IG2976" s="49"/>
      <c r="IH2976" s="49"/>
      <c r="II2976" s="49"/>
      <c r="IJ2976" s="49" t="s">
        <v>1140</v>
      </c>
      <c r="IK2976" s="52"/>
      <c r="IL2976" s="49" t="s">
        <v>5090</v>
      </c>
      <c r="IM2976" s="49" t="s">
        <v>278</v>
      </c>
      <c r="IN2976" s="49" t="s">
        <v>22424</v>
      </c>
      <c r="IO2976" s="49"/>
      <c r="IP2976" s="49" t="s">
        <v>22425</v>
      </c>
      <c r="IQ2976" s="49" t="s">
        <v>351</v>
      </c>
      <c r="IR2976" s="49" t="s">
        <v>790</v>
      </c>
      <c r="IS2976" s="49" t="s">
        <v>381</v>
      </c>
      <c r="IT2976" s="49" t="s">
        <v>22426</v>
      </c>
      <c r="IU2976" s="49" t="n">
        <v>1</v>
      </c>
      <c r="IV2976" s="49"/>
      <c r="IW2976" s="49" t="s">
        <v>22427</v>
      </c>
      <c r="IX2976" s="53"/>
      <c r="IY2976" s="49"/>
      <c r="IZ2976" s="49"/>
      <c r="JA2976" s="49"/>
      <c r="JB2976" s="49"/>
      <c r="JC2976" s="49"/>
      <c r="JD2976" s="49"/>
      <c r="JE2976" s="49"/>
      <c r="JF2976" s="49"/>
      <c r="JG2976" s="49"/>
      <c r="JH2976" s="49"/>
      <c r="JI2976" s="49"/>
      <c r="JJ2976" s="52"/>
      <c r="JK2976" s="49" t="s">
        <v>4088</v>
      </c>
      <c r="JL2976" s="49" t="s">
        <v>22428</v>
      </c>
      <c r="JM2976" s="49"/>
      <c r="JN2976" s="49" t="s">
        <v>351</v>
      </c>
      <c r="JO2976" s="49" t="s">
        <v>790</v>
      </c>
      <c r="JP2976" s="49" t="s">
        <v>381</v>
      </c>
      <c r="JQ2976" s="49" t="s">
        <v>22426</v>
      </c>
      <c r="JR2976" s="49" t="n">
        <v>1</v>
      </c>
      <c r="JS2976" s="49"/>
      <c r="JT2976" s="52" t="s">
        <v>22429</v>
      </c>
      <c r="JU2976" s="1" t="n">
        <v>2971</v>
      </c>
    </row>
    <row r="2977" customFormat="false" ht="25.5" hidden="false" customHeight="true" outlineLevel="0" collapsed="false">
      <c r="A2977" s="197"/>
      <c r="C2977" s="143"/>
      <c r="E2977" s="67"/>
      <c r="H2977" s="1"/>
      <c r="I2977" s="200"/>
      <c r="J2977" s="2"/>
      <c r="K2977" s="3"/>
      <c r="L2977" s="3"/>
      <c r="M2977" s="56"/>
      <c r="R2977" s="2"/>
      <c r="S2977" s="2"/>
      <c r="AF2977" s="56"/>
      <c r="AG2977" s="55"/>
      <c r="AN2977" s="56"/>
      <c r="AU2977" s="1"/>
      <c r="AW2977" s="4"/>
      <c r="CO2977" s="121"/>
      <c r="CT2977" s="56"/>
      <c r="CU2977" s="55"/>
      <c r="DL2977" s="56"/>
      <c r="DM2977" s="55"/>
      <c r="EO2977" s="55"/>
      <c r="FV2977" s="56"/>
      <c r="FW2977" s="55"/>
      <c r="GD2977" s="56"/>
      <c r="GE2977" s="55"/>
      <c r="GU2977" s="56"/>
      <c r="GV2977" s="55"/>
      <c r="HB2977" s="56"/>
      <c r="HC2977" s="55" t="s">
        <v>340</v>
      </c>
      <c r="HD2977" s="1" t="n">
        <v>1</v>
      </c>
      <c r="HE2977" s="1" t="s">
        <v>22222</v>
      </c>
      <c r="HI2977" s="56" t="s">
        <v>3834</v>
      </c>
      <c r="HJ2977" s="55"/>
      <c r="IK2977" s="56"/>
      <c r="IL2977" s="1" t="s">
        <v>5086</v>
      </c>
      <c r="IM2977" s="1" t="s">
        <v>278</v>
      </c>
      <c r="IN2977" s="1" t="s">
        <v>22430</v>
      </c>
      <c r="IW2977" s="1" t="s">
        <v>22427</v>
      </c>
      <c r="IX2977" s="55"/>
      <c r="JJ2977" s="56"/>
      <c r="JK2977" s="1" t="s">
        <v>4096</v>
      </c>
      <c r="JL2977" s="1" t="s">
        <v>22431</v>
      </c>
      <c r="JN2977" s="1" t="s">
        <v>351</v>
      </c>
      <c r="JO2977" s="1" t="s">
        <v>790</v>
      </c>
      <c r="JP2977" s="1" t="s">
        <v>381</v>
      </c>
      <c r="JQ2977" s="1" t="s">
        <v>22426</v>
      </c>
      <c r="JR2977" s="1" t="n">
        <v>1</v>
      </c>
      <c r="JT2977" s="56" t="s">
        <v>22432</v>
      </c>
      <c r="JU2977" s="5" t="n">
        <v>2972</v>
      </c>
    </row>
    <row r="2978" customFormat="false" ht="25.5" hidden="false" customHeight="true" outlineLevel="0" collapsed="false">
      <c r="A2978" s="197"/>
      <c r="C2978" s="143"/>
      <c r="E2978" s="67"/>
      <c r="H2978" s="1"/>
      <c r="I2978" s="200"/>
      <c r="J2978" s="2"/>
      <c r="K2978" s="3"/>
      <c r="L2978" s="3"/>
      <c r="M2978" s="56"/>
      <c r="R2978" s="2"/>
      <c r="S2978" s="2"/>
      <c r="AF2978" s="56"/>
      <c r="AG2978" s="55"/>
      <c r="AN2978" s="56"/>
      <c r="AU2978" s="1"/>
      <c r="AW2978" s="4"/>
      <c r="CO2978" s="121"/>
      <c r="CT2978" s="56"/>
      <c r="CU2978" s="55"/>
      <c r="DL2978" s="56"/>
      <c r="DM2978" s="55"/>
      <c r="EO2978" s="55"/>
      <c r="FV2978" s="56"/>
      <c r="FW2978" s="55"/>
      <c r="GD2978" s="56"/>
      <c r="GE2978" s="55"/>
      <c r="GU2978" s="56"/>
      <c r="GV2978" s="55"/>
      <c r="HB2978" s="56"/>
      <c r="HC2978" s="55"/>
      <c r="HI2978" s="56"/>
      <c r="HJ2978" s="55"/>
      <c r="IK2978" s="56"/>
      <c r="IX2978" s="55"/>
      <c r="JJ2978" s="56"/>
      <c r="JK2978" s="1" t="s">
        <v>4099</v>
      </c>
      <c r="JL2978" s="1" t="s">
        <v>22433</v>
      </c>
      <c r="JN2978" s="1" t="s">
        <v>351</v>
      </c>
      <c r="JO2978" s="1" t="s">
        <v>790</v>
      </c>
      <c r="JP2978" s="1" t="s">
        <v>381</v>
      </c>
      <c r="JQ2978" s="1" t="s">
        <v>22426</v>
      </c>
      <c r="JR2978" s="1" t="n">
        <v>1</v>
      </c>
      <c r="JT2978" s="56" t="s">
        <v>22434</v>
      </c>
      <c r="JU2978" s="1" t="n">
        <v>2973</v>
      </c>
    </row>
    <row r="2979" customFormat="false" ht="25.5" hidden="false" customHeight="true" outlineLevel="0" collapsed="false">
      <c r="A2979" s="197"/>
      <c r="C2979" s="143"/>
      <c r="E2979" s="67"/>
      <c r="H2979" s="1"/>
      <c r="I2979" s="200"/>
      <c r="J2979" s="2"/>
      <c r="K2979" s="3"/>
      <c r="L2979" s="3"/>
      <c r="M2979" s="56"/>
      <c r="R2979" s="2"/>
      <c r="S2979" s="2"/>
      <c r="AF2979" s="56"/>
      <c r="AG2979" s="61"/>
      <c r="AH2979" s="57"/>
      <c r="AI2979" s="57"/>
      <c r="AJ2979" s="57"/>
      <c r="AK2979" s="57"/>
      <c r="AL2979" s="57"/>
      <c r="AM2979" s="57"/>
      <c r="AN2979" s="60"/>
      <c r="AO2979" s="57"/>
      <c r="AP2979" s="57"/>
      <c r="AQ2979" s="57"/>
      <c r="AR2979" s="57"/>
      <c r="AS2979" s="57"/>
      <c r="AT2979" s="57"/>
      <c r="AU2979" s="57"/>
      <c r="AV2979" s="62"/>
      <c r="AW2979" s="62"/>
      <c r="AX2979" s="57"/>
      <c r="AY2979" s="57"/>
      <c r="AZ2979" s="57"/>
      <c r="BA2979" s="57"/>
      <c r="BB2979" s="57"/>
      <c r="BC2979" s="57"/>
      <c r="BD2979" s="57"/>
      <c r="BE2979" s="57"/>
      <c r="BF2979" s="57"/>
      <c r="BG2979" s="57"/>
      <c r="BH2979" s="57"/>
      <c r="BI2979" s="57"/>
      <c r="BJ2979" s="57"/>
      <c r="BK2979" s="57"/>
      <c r="BL2979" s="57"/>
      <c r="BM2979" s="57"/>
      <c r="BN2979" s="57"/>
      <c r="BO2979" s="57"/>
      <c r="BP2979" s="57"/>
      <c r="BQ2979" s="57"/>
      <c r="BR2979" s="57"/>
      <c r="BS2979" s="57"/>
      <c r="BT2979" s="57"/>
      <c r="BU2979" s="57"/>
      <c r="BV2979" s="57"/>
      <c r="BW2979" s="57"/>
      <c r="BX2979" s="57"/>
      <c r="BY2979" s="57"/>
      <c r="BZ2979" s="57"/>
      <c r="CA2979" s="57"/>
      <c r="CB2979" s="57"/>
      <c r="CC2979" s="57"/>
      <c r="CD2979" s="57"/>
      <c r="CE2979" s="57"/>
      <c r="CF2979" s="57"/>
      <c r="CG2979" s="57"/>
      <c r="CH2979" s="57"/>
      <c r="CI2979" s="57"/>
      <c r="CJ2979" s="57"/>
      <c r="CK2979" s="57"/>
      <c r="CL2979" s="57"/>
      <c r="CM2979" s="57"/>
      <c r="CN2979" s="57"/>
      <c r="CO2979" s="122"/>
      <c r="CP2979" s="57"/>
      <c r="CQ2979" s="57"/>
      <c r="CR2979" s="57"/>
      <c r="CS2979" s="57"/>
      <c r="CT2979" s="60"/>
      <c r="CU2979" s="61"/>
      <c r="CV2979" s="57"/>
      <c r="CW2979" s="57"/>
      <c r="CX2979" s="57"/>
      <c r="CY2979" s="57"/>
      <c r="CZ2979" s="57"/>
      <c r="DA2979" s="57"/>
      <c r="DB2979" s="57"/>
      <c r="DC2979" s="57"/>
      <c r="DD2979" s="57"/>
      <c r="DE2979" s="57"/>
      <c r="DF2979" s="57"/>
      <c r="DG2979" s="57"/>
      <c r="DH2979" s="57"/>
      <c r="DI2979" s="57"/>
      <c r="DJ2979" s="57"/>
      <c r="DK2979" s="57"/>
      <c r="DL2979" s="60"/>
      <c r="DM2979" s="61"/>
      <c r="DN2979" s="57"/>
      <c r="DO2979" s="57"/>
      <c r="DP2979" s="57"/>
      <c r="DQ2979" s="57"/>
      <c r="DR2979" s="57"/>
      <c r="DS2979" s="57"/>
      <c r="DT2979" s="57"/>
      <c r="DU2979" s="57"/>
      <c r="DV2979" s="57"/>
      <c r="DW2979" s="57"/>
      <c r="DX2979" s="57"/>
      <c r="DY2979" s="57"/>
      <c r="DZ2979" s="57"/>
      <c r="EA2979" s="57"/>
      <c r="EB2979" s="57"/>
      <c r="EC2979" s="57"/>
      <c r="ED2979" s="57"/>
      <c r="EE2979" s="57"/>
      <c r="EF2979" s="57"/>
      <c r="EG2979" s="57"/>
      <c r="EH2979" s="57"/>
      <c r="EI2979" s="57"/>
      <c r="EJ2979" s="57"/>
      <c r="EK2979" s="57"/>
      <c r="EL2979" s="57"/>
      <c r="EM2979" s="57"/>
      <c r="EN2979" s="57"/>
      <c r="EO2979" s="61"/>
      <c r="EP2979" s="57"/>
      <c r="EQ2979" s="57"/>
      <c r="ER2979" s="57"/>
      <c r="ES2979" s="57"/>
      <c r="ET2979" s="57"/>
      <c r="EU2979" s="57"/>
      <c r="EV2979" s="57"/>
      <c r="EW2979" s="57"/>
      <c r="EX2979" s="57"/>
      <c r="EY2979" s="57"/>
      <c r="EZ2979" s="57"/>
      <c r="FA2979" s="57"/>
      <c r="FB2979" s="57"/>
      <c r="FC2979" s="57"/>
      <c r="FD2979" s="57"/>
      <c r="FE2979" s="57"/>
      <c r="FF2979" s="57"/>
      <c r="FG2979" s="57"/>
      <c r="FH2979" s="57"/>
      <c r="FI2979" s="57"/>
      <c r="FJ2979" s="57"/>
      <c r="FK2979" s="57"/>
      <c r="FL2979" s="57"/>
      <c r="FM2979" s="57"/>
      <c r="FN2979" s="57"/>
      <c r="FO2979" s="57"/>
      <c r="FP2979" s="57"/>
      <c r="FQ2979" s="57"/>
      <c r="FR2979" s="57"/>
      <c r="FS2979" s="57"/>
      <c r="FT2979" s="57"/>
      <c r="FU2979" s="57"/>
      <c r="FV2979" s="60"/>
      <c r="FW2979" s="61"/>
      <c r="FX2979" s="57"/>
      <c r="FY2979" s="57"/>
      <c r="FZ2979" s="57"/>
      <c r="GA2979" s="57"/>
      <c r="GB2979" s="57"/>
      <c r="GC2979" s="57"/>
      <c r="GD2979" s="60"/>
      <c r="GE2979" s="61"/>
      <c r="GF2979" s="57"/>
      <c r="GG2979" s="57"/>
      <c r="GH2979" s="57"/>
      <c r="GI2979" s="57"/>
      <c r="GJ2979" s="57"/>
      <c r="GK2979" s="57"/>
      <c r="GL2979" s="57"/>
      <c r="GM2979" s="57"/>
      <c r="GN2979" s="57"/>
      <c r="GO2979" s="57"/>
      <c r="GP2979" s="57"/>
      <c r="GQ2979" s="57"/>
      <c r="GR2979" s="57"/>
      <c r="GS2979" s="57"/>
      <c r="GT2979" s="57"/>
      <c r="GU2979" s="60"/>
      <c r="GV2979" s="61"/>
      <c r="GW2979" s="57"/>
      <c r="GX2979" s="57"/>
      <c r="GY2979" s="57"/>
      <c r="GZ2979" s="57"/>
      <c r="HA2979" s="57"/>
      <c r="HB2979" s="60"/>
      <c r="HC2979" s="61"/>
      <c r="HD2979" s="57"/>
      <c r="HE2979" s="57"/>
      <c r="HF2979" s="57"/>
      <c r="HG2979" s="57"/>
      <c r="HH2979" s="57"/>
      <c r="HI2979" s="60"/>
      <c r="HJ2979" s="61"/>
      <c r="HK2979" s="57"/>
      <c r="HL2979" s="57"/>
      <c r="HM2979" s="57"/>
      <c r="HN2979" s="57"/>
      <c r="HO2979" s="57"/>
      <c r="HP2979" s="57"/>
      <c r="HQ2979" s="57"/>
      <c r="HR2979" s="57"/>
      <c r="HS2979" s="57"/>
      <c r="HT2979" s="57"/>
      <c r="HU2979" s="57"/>
      <c r="HV2979" s="57"/>
      <c r="HW2979" s="57"/>
      <c r="HX2979" s="57"/>
      <c r="HY2979" s="57"/>
      <c r="HZ2979" s="57"/>
      <c r="IA2979" s="57"/>
      <c r="IB2979" s="57"/>
      <c r="IC2979" s="57"/>
      <c r="ID2979" s="57"/>
      <c r="IE2979" s="57"/>
      <c r="IF2979" s="57"/>
      <c r="IG2979" s="57"/>
      <c r="IH2979" s="57"/>
      <c r="II2979" s="57"/>
      <c r="IJ2979" s="57"/>
      <c r="IK2979" s="60"/>
      <c r="IL2979" s="57"/>
      <c r="IM2979" s="57"/>
      <c r="IN2979" s="57"/>
      <c r="IO2979" s="57"/>
      <c r="IP2979" s="57"/>
      <c r="IQ2979" s="57"/>
      <c r="IR2979" s="57"/>
      <c r="IS2979" s="57"/>
      <c r="IT2979" s="57"/>
      <c r="IU2979" s="57"/>
      <c r="IV2979" s="57"/>
      <c r="IW2979" s="57"/>
      <c r="IX2979" s="61"/>
      <c r="IY2979" s="57"/>
      <c r="IZ2979" s="57"/>
      <c r="JA2979" s="57"/>
      <c r="JB2979" s="57"/>
      <c r="JC2979" s="57"/>
      <c r="JD2979" s="57"/>
      <c r="JE2979" s="57"/>
      <c r="JF2979" s="57"/>
      <c r="JG2979" s="57"/>
      <c r="JH2979" s="57"/>
      <c r="JI2979" s="57"/>
      <c r="JJ2979" s="60"/>
      <c r="JK2979" s="57" t="s">
        <v>4153</v>
      </c>
      <c r="JL2979" s="57" t="s">
        <v>22435</v>
      </c>
      <c r="JM2979" s="57"/>
      <c r="JN2979" s="57" t="s">
        <v>351</v>
      </c>
      <c r="JO2979" s="1" t="s">
        <v>790</v>
      </c>
      <c r="JP2979" s="57" t="s">
        <v>381</v>
      </c>
      <c r="JQ2979" s="57" t="s">
        <v>22426</v>
      </c>
      <c r="JR2979" s="57" t="n">
        <v>1</v>
      </c>
      <c r="JS2979" s="57"/>
      <c r="JT2979" s="60" t="s">
        <v>22436</v>
      </c>
      <c r="JU2979" s="5" t="n">
        <v>2974</v>
      </c>
    </row>
    <row r="2980" customFormat="false" ht="25.5" hidden="false" customHeight="true" outlineLevel="0" collapsed="false">
      <c r="A2980" s="188" t="n">
        <v>33</v>
      </c>
      <c r="B2980" s="47" t="s">
        <v>21772</v>
      </c>
      <c r="C2980" s="48" t="s">
        <v>22437</v>
      </c>
      <c r="D2980" s="49" t="n">
        <v>1</v>
      </c>
      <c r="E2980" s="64" t="s">
        <v>22438</v>
      </c>
      <c r="F2980" s="49" t="s">
        <v>22439</v>
      </c>
      <c r="G2980" s="49" t="s">
        <v>268</v>
      </c>
      <c r="H2980" s="49"/>
      <c r="I2980" s="201" t="n">
        <v>32850</v>
      </c>
      <c r="J2980" s="51"/>
      <c r="K2980" s="50" t="s">
        <v>271</v>
      </c>
      <c r="L2980" s="49" t="s">
        <v>11713</v>
      </c>
      <c r="M2980" s="52"/>
      <c r="N2980" s="49"/>
      <c r="O2980" s="49"/>
      <c r="P2980" s="49" t="n">
        <v>1990</v>
      </c>
      <c r="Q2980" s="49"/>
      <c r="R2980" s="51"/>
      <c r="S2980" s="51"/>
      <c r="T2980" s="49" t="s">
        <v>21775</v>
      </c>
      <c r="U2980" s="49" t="n">
        <v>1989</v>
      </c>
      <c r="V2980" s="49" t="s">
        <v>22394</v>
      </c>
      <c r="W2980" s="49" t="s">
        <v>22440</v>
      </c>
      <c r="X2980" s="49" t="s">
        <v>22441</v>
      </c>
      <c r="Y2980" s="49" t="s">
        <v>1390</v>
      </c>
      <c r="Z2980" s="49" t="n">
        <v>0</v>
      </c>
      <c r="AA2980" s="49" t="s">
        <v>278</v>
      </c>
      <c r="AB2980" s="49" t="s">
        <v>278</v>
      </c>
      <c r="AC2980" s="49" t="n">
        <v>1</v>
      </c>
      <c r="AD2980" s="49" t="s">
        <v>351</v>
      </c>
      <c r="AE2980" s="49" t="s">
        <v>625</v>
      </c>
      <c r="AF2980" s="52" t="s">
        <v>625</v>
      </c>
      <c r="AG2980" s="53" t="n">
        <v>1</v>
      </c>
      <c r="AH2980" s="49" t="s">
        <v>2309</v>
      </c>
      <c r="AI2980" s="49" t="s">
        <v>363</v>
      </c>
      <c r="AJ2980" s="49" t="s">
        <v>277</v>
      </c>
      <c r="AK2980" s="1" t="s">
        <v>278</v>
      </c>
      <c r="AL2980" s="49" t="s">
        <v>277</v>
      </c>
      <c r="AM2980" s="49" t="s">
        <v>278</v>
      </c>
      <c r="AN2980" s="56"/>
      <c r="AQ2980" s="49" t="s">
        <v>528</v>
      </c>
      <c r="AR2980" s="49" t="s">
        <v>529</v>
      </c>
      <c r="AU2980" s="1"/>
      <c r="AW2980" s="4"/>
      <c r="BQ2980" s="49" t="s">
        <v>1625</v>
      </c>
      <c r="BS2980" s="49" t="s">
        <v>284</v>
      </c>
      <c r="BT2980" s="49" t="s">
        <v>662</v>
      </c>
      <c r="BU2980" s="49" t="s">
        <v>684</v>
      </c>
      <c r="BW2980" s="49" t="s">
        <v>1353</v>
      </c>
      <c r="BX2980" s="49" t="s">
        <v>277</v>
      </c>
      <c r="BY2980" s="1" t="s">
        <v>277</v>
      </c>
      <c r="BZ2980" s="49" t="s">
        <v>356</v>
      </c>
      <c r="CA2980" s="49" t="s">
        <v>288</v>
      </c>
      <c r="CB2980" s="49" t="s">
        <v>5882</v>
      </c>
      <c r="CC2980" s="49" t="s">
        <v>290</v>
      </c>
      <c r="CD2980" s="49" t="s">
        <v>438</v>
      </c>
      <c r="CE2980" s="49" t="s">
        <v>288</v>
      </c>
      <c r="CF2980" s="49" t="s">
        <v>481</v>
      </c>
      <c r="CG2980" s="49" t="s">
        <v>290</v>
      </c>
      <c r="CH2980" s="49" t="s">
        <v>438</v>
      </c>
      <c r="CI2980" s="49" t="s">
        <v>603</v>
      </c>
      <c r="CJ2980" s="49"/>
      <c r="CK2980" s="49"/>
      <c r="CL2980" s="49" t="s">
        <v>13634</v>
      </c>
      <c r="CM2980" s="49" t="s">
        <v>13634</v>
      </c>
      <c r="CN2980" s="49" t="s">
        <v>417</v>
      </c>
      <c r="CO2980" s="49" t="s">
        <v>16030</v>
      </c>
      <c r="CS2980" s="49" t="s">
        <v>363</v>
      </c>
      <c r="CT2980" s="52" t="s">
        <v>22442</v>
      </c>
      <c r="CU2980" s="53" t="n">
        <v>1</v>
      </c>
      <c r="CV2980" s="49" t="s">
        <v>419</v>
      </c>
      <c r="CW2980" s="49" t="s">
        <v>22443</v>
      </c>
      <c r="CX2980" s="49" t="s">
        <v>3784</v>
      </c>
      <c r="CY2980" s="49" t="s">
        <v>3784</v>
      </c>
      <c r="CZ2980" s="49" t="s">
        <v>298</v>
      </c>
      <c r="DA2980" s="49"/>
      <c r="DB2980" s="49" t="s">
        <v>22444</v>
      </c>
      <c r="DC2980" s="49" t="n">
        <v>6</v>
      </c>
      <c r="DD2980" s="49" t="s">
        <v>1401</v>
      </c>
      <c r="DE2980" s="49" t="s">
        <v>5916</v>
      </c>
      <c r="DF2980" s="1" t="s">
        <v>634</v>
      </c>
      <c r="DG2980" s="49" t="s">
        <v>22290</v>
      </c>
      <c r="DK2980" s="49" t="s">
        <v>305</v>
      </c>
      <c r="DL2980" s="52" t="s">
        <v>22422</v>
      </c>
      <c r="DM2980" s="53"/>
      <c r="EO2980" s="55" t="n">
        <v>1</v>
      </c>
      <c r="FK2980" s="49" t="s">
        <v>307</v>
      </c>
      <c r="FS2980" s="49" t="s">
        <v>22423</v>
      </c>
      <c r="FV2980" s="52" t="s">
        <v>372</v>
      </c>
      <c r="FW2980" s="53" t="n">
        <v>18</v>
      </c>
      <c r="FX2980" s="49"/>
      <c r="GD2980" s="56"/>
      <c r="GE2980" s="53"/>
      <c r="GU2980" s="56"/>
      <c r="GV2980" s="53" t="n">
        <v>1</v>
      </c>
      <c r="GW2980" s="49" t="s">
        <v>1608</v>
      </c>
      <c r="GY2980" s="49" t="s">
        <v>4181</v>
      </c>
      <c r="GZ2980" s="49" t="s">
        <v>826</v>
      </c>
      <c r="HA2980" s="49" t="s">
        <v>6493</v>
      </c>
      <c r="HB2980" s="52" t="s">
        <v>22399</v>
      </c>
      <c r="HC2980" s="53" t="s">
        <v>315</v>
      </c>
      <c r="HD2980" s="49" t="n">
        <v>1</v>
      </c>
      <c r="HE2980" s="49" t="s">
        <v>22400</v>
      </c>
      <c r="HI2980" s="52" t="s">
        <v>3834</v>
      </c>
      <c r="HJ2980" s="53" t="s">
        <v>303</v>
      </c>
      <c r="HL2980" s="49" t="s">
        <v>1353</v>
      </c>
      <c r="IJ2980" s="49" t="s">
        <v>1140</v>
      </c>
      <c r="IK2980" s="56"/>
      <c r="IL2980" s="1" t="s">
        <v>5090</v>
      </c>
      <c r="IM2980" s="1" t="s">
        <v>278</v>
      </c>
      <c r="IN2980" s="49" t="s">
        <v>22445</v>
      </c>
      <c r="IQ2980" s="49" t="s">
        <v>351</v>
      </c>
      <c r="IR2980" s="49" t="s">
        <v>790</v>
      </c>
      <c r="IS2980" s="49" t="s">
        <v>381</v>
      </c>
      <c r="IT2980" s="49" t="s">
        <v>22426</v>
      </c>
      <c r="IU2980" s="49" t="n">
        <v>1</v>
      </c>
      <c r="IV2980" s="49"/>
      <c r="IW2980" s="1" t="s">
        <v>22446</v>
      </c>
      <c r="IX2980" s="55"/>
      <c r="JJ2980" s="56"/>
      <c r="JK2980" s="1" t="s">
        <v>22306</v>
      </c>
      <c r="JL2980" s="1" t="s">
        <v>22447</v>
      </c>
      <c r="JO2980" s="49"/>
      <c r="JT2980" s="52" t="s">
        <v>22448</v>
      </c>
      <c r="JU2980" s="1" t="n">
        <v>2975</v>
      </c>
    </row>
    <row r="2981" customFormat="false" ht="25.5" hidden="false" customHeight="true" outlineLevel="0" collapsed="false">
      <c r="A2981" s="188"/>
      <c r="B2981" s="47"/>
      <c r="C2981" s="48"/>
      <c r="D2981" s="57"/>
      <c r="E2981" s="71"/>
      <c r="F2981" s="57"/>
      <c r="G2981" s="57"/>
      <c r="H2981" s="57"/>
      <c r="I2981" s="202"/>
      <c r="J2981" s="59"/>
      <c r="K2981" s="58"/>
      <c r="L2981" s="58"/>
      <c r="M2981" s="60"/>
      <c r="N2981" s="57"/>
      <c r="O2981" s="57"/>
      <c r="P2981" s="57"/>
      <c r="Q2981" s="57"/>
      <c r="R2981" s="59"/>
      <c r="S2981" s="59"/>
      <c r="T2981" s="57"/>
      <c r="U2981" s="57"/>
      <c r="V2981" s="57"/>
      <c r="W2981" s="57"/>
      <c r="X2981" s="57"/>
      <c r="Y2981" s="57"/>
      <c r="Z2981" s="57"/>
      <c r="AA2981" s="57"/>
      <c r="AB2981" s="57"/>
      <c r="AC2981" s="57"/>
      <c r="AD2981" s="57"/>
      <c r="AE2981" s="57"/>
      <c r="AF2981" s="60"/>
      <c r="AG2981" s="61"/>
      <c r="AH2981" s="57"/>
      <c r="AI2981" s="57"/>
      <c r="AJ2981" s="57"/>
      <c r="AL2981" s="57"/>
      <c r="AM2981" s="57"/>
      <c r="AN2981" s="56"/>
      <c r="AQ2981" s="57"/>
      <c r="AR2981" s="57"/>
      <c r="AU2981" s="1"/>
      <c r="AW2981" s="4"/>
      <c r="BQ2981" s="57"/>
      <c r="BS2981" s="57"/>
      <c r="BT2981" s="57"/>
      <c r="BU2981" s="57"/>
      <c r="BW2981" s="57"/>
      <c r="BX2981" s="57"/>
      <c r="BZ2981" s="57"/>
      <c r="CA2981" s="57"/>
      <c r="CB2981" s="57"/>
      <c r="CC2981" s="57"/>
      <c r="CD2981" s="57"/>
      <c r="CE2981" s="57"/>
      <c r="CF2981" s="57"/>
      <c r="CG2981" s="57"/>
      <c r="CH2981" s="57"/>
      <c r="CI2981" s="57"/>
      <c r="CJ2981" s="57"/>
      <c r="CK2981" s="57"/>
      <c r="CL2981" s="57"/>
      <c r="CM2981" s="57"/>
      <c r="CN2981" s="57"/>
      <c r="CO2981" s="57"/>
      <c r="CS2981" s="57"/>
      <c r="CT2981" s="60"/>
      <c r="CU2981" s="61"/>
      <c r="CV2981" s="57"/>
      <c r="CW2981" s="57"/>
      <c r="CX2981" s="57"/>
      <c r="CY2981" s="57"/>
      <c r="CZ2981" s="57"/>
      <c r="DA2981" s="57"/>
      <c r="DB2981" s="57"/>
      <c r="DC2981" s="57"/>
      <c r="DD2981" s="57"/>
      <c r="DE2981" s="57"/>
      <c r="DG2981" s="57"/>
      <c r="DK2981" s="57"/>
      <c r="DL2981" s="60"/>
      <c r="DM2981" s="61"/>
      <c r="EO2981" s="55"/>
      <c r="FK2981" s="57"/>
      <c r="FS2981" s="57"/>
      <c r="FV2981" s="60"/>
      <c r="FW2981" s="61"/>
      <c r="FX2981" s="57"/>
      <c r="GD2981" s="56"/>
      <c r="GE2981" s="61"/>
      <c r="GU2981" s="56"/>
      <c r="GV2981" s="61"/>
      <c r="GW2981" s="57"/>
      <c r="GY2981" s="57"/>
      <c r="GZ2981" s="57"/>
      <c r="HA2981" s="57"/>
      <c r="HB2981" s="60"/>
      <c r="HC2981" s="61" t="s">
        <v>340</v>
      </c>
      <c r="HD2981" s="57" t="n">
        <v>1</v>
      </c>
      <c r="HE2981" s="57" t="s">
        <v>22400</v>
      </c>
      <c r="HI2981" s="60"/>
      <c r="HJ2981" s="61"/>
      <c r="HL2981" s="57"/>
      <c r="IJ2981" s="57"/>
      <c r="IK2981" s="56"/>
      <c r="IL2981" s="1" t="s">
        <v>5086</v>
      </c>
      <c r="IM2981" s="1" t="s">
        <v>278</v>
      </c>
      <c r="IN2981" s="57"/>
      <c r="IQ2981" s="57"/>
      <c r="IR2981" s="57"/>
      <c r="IS2981" s="57"/>
      <c r="IT2981" s="57"/>
      <c r="IU2981" s="57"/>
      <c r="IV2981" s="57"/>
      <c r="IX2981" s="55"/>
      <c r="JJ2981" s="56"/>
      <c r="JK2981" s="1" t="s">
        <v>22315</v>
      </c>
      <c r="JL2981" s="1" t="s">
        <v>22449</v>
      </c>
      <c r="JT2981" s="60" t="s">
        <v>22448</v>
      </c>
      <c r="JU2981" s="5" t="n">
        <v>2976</v>
      </c>
    </row>
    <row r="2982" customFormat="false" ht="25.5" hidden="false" customHeight="true" outlineLevel="0" collapsed="false">
      <c r="A2982" s="197" t="n">
        <v>34</v>
      </c>
      <c r="B2982" s="1" t="s">
        <v>21772</v>
      </c>
      <c r="C2982" s="48" t="s">
        <v>22450</v>
      </c>
      <c r="D2982" s="1" t="n">
        <v>1</v>
      </c>
      <c r="E2982" s="67" t="s">
        <v>22451</v>
      </c>
      <c r="F2982" s="1" t="s">
        <v>22452</v>
      </c>
      <c r="G2982" s="1" t="s">
        <v>268</v>
      </c>
      <c r="H2982" s="1"/>
      <c r="I2982" s="200" t="n">
        <v>29384</v>
      </c>
      <c r="J2982" s="2"/>
      <c r="K2982" s="3" t="s">
        <v>271</v>
      </c>
      <c r="L2982" s="1" t="s">
        <v>11713</v>
      </c>
      <c r="M2982" s="56"/>
      <c r="P2982" s="1" t="n">
        <v>1981</v>
      </c>
      <c r="R2982" s="2"/>
      <c r="S2982" s="2"/>
      <c r="T2982" s="1" t="s">
        <v>2366</v>
      </c>
      <c r="U2982" s="1" t="n">
        <v>1975</v>
      </c>
      <c r="V2982" s="1" t="s">
        <v>22394</v>
      </c>
      <c r="W2982" s="1" t="s">
        <v>22453</v>
      </c>
      <c r="X2982" s="1" t="s">
        <v>14804</v>
      </c>
      <c r="Y2982" s="1" t="s">
        <v>824</v>
      </c>
      <c r="Z2982" s="1" t="n">
        <v>0</v>
      </c>
      <c r="AA2982" s="1" t="s">
        <v>278</v>
      </c>
      <c r="AB2982" s="1" t="s">
        <v>278</v>
      </c>
      <c r="AC2982" s="1" t="n">
        <v>1</v>
      </c>
      <c r="AD2982" s="1" t="s">
        <v>351</v>
      </c>
      <c r="AE2982" s="1" t="s">
        <v>625</v>
      </c>
      <c r="AF2982" s="56" t="s">
        <v>625</v>
      </c>
      <c r="AG2982" s="53" t="n">
        <v>1</v>
      </c>
      <c r="AH2982" s="49" t="s">
        <v>333</v>
      </c>
      <c r="AI2982" s="49" t="s">
        <v>363</v>
      </c>
      <c r="AJ2982" s="49" t="s">
        <v>277</v>
      </c>
      <c r="AK2982" s="49" t="s">
        <v>278</v>
      </c>
      <c r="AL2982" s="49" t="s">
        <v>277</v>
      </c>
      <c r="AM2982" s="49" t="s">
        <v>278</v>
      </c>
      <c r="AN2982" s="52"/>
      <c r="AO2982" s="49"/>
      <c r="AP2982" s="49"/>
      <c r="AQ2982" s="49" t="s">
        <v>528</v>
      </c>
      <c r="AR2982" s="49" t="s">
        <v>529</v>
      </c>
      <c r="AS2982" s="49"/>
      <c r="AT2982" s="49" t="s">
        <v>22454</v>
      </c>
      <c r="AU2982" s="49"/>
      <c r="AV2982" s="54"/>
      <c r="AW2982" s="54"/>
      <c r="AX2982" s="49"/>
      <c r="AY2982" s="49"/>
      <c r="AZ2982" s="49"/>
      <c r="BA2982" s="49"/>
      <c r="BB2982" s="49"/>
      <c r="BC2982" s="49"/>
      <c r="BD2982" s="49"/>
      <c r="BE2982" s="49"/>
      <c r="BF2982" s="49"/>
      <c r="BG2982" s="49"/>
      <c r="BH2982" s="49"/>
      <c r="BI2982" s="49"/>
      <c r="BJ2982" s="49"/>
      <c r="BK2982" s="49"/>
      <c r="BL2982" s="49"/>
      <c r="BM2982" s="49"/>
      <c r="BN2982" s="49"/>
      <c r="BO2982" s="49"/>
      <c r="BP2982" s="49"/>
      <c r="BQ2982" s="49" t="s">
        <v>1625</v>
      </c>
      <c r="BR2982" s="49"/>
      <c r="BS2982" s="49" t="s">
        <v>438</v>
      </c>
      <c r="BT2982" s="49" t="s">
        <v>662</v>
      </c>
      <c r="BU2982" s="49" t="s">
        <v>684</v>
      </c>
      <c r="BV2982" s="49"/>
      <c r="BW2982" s="49" t="s">
        <v>1353</v>
      </c>
      <c r="BX2982" s="49"/>
      <c r="BY2982" s="49"/>
      <c r="BZ2982" s="49" t="s">
        <v>356</v>
      </c>
      <c r="CA2982" s="49" t="s">
        <v>288</v>
      </c>
      <c r="CB2982" s="49" t="s">
        <v>8799</v>
      </c>
      <c r="CC2982" s="49" t="s">
        <v>923</v>
      </c>
      <c r="CD2982" s="49" t="s">
        <v>509</v>
      </c>
      <c r="CE2982" s="49" t="s">
        <v>288</v>
      </c>
      <c r="CF2982" s="49" t="s">
        <v>481</v>
      </c>
      <c r="CG2982" s="49" t="s">
        <v>923</v>
      </c>
      <c r="CH2982" s="49" t="s">
        <v>509</v>
      </c>
      <c r="CI2982" s="49" t="s">
        <v>603</v>
      </c>
      <c r="CJ2982" s="49"/>
      <c r="CK2982" s="49"/>
      <c r="CL2982" s="49" t="s">
        <v>924</v>
      </c>
      <c r="CM2982" s="49" t="s">
        <v>924</v>
      </c>
      <c r="CN2982" s="49" t="s">
        <v>417</v>
      </c>
      <c r="CO2982" s="49" t="s">
        <v>16030</v>
      </c>
      <c r="CP2982" s="49"/>
      <c r="CQ2982" s="49"/>
      <c r="CR2982" s="49"/>
      <c r="CS2982" s="49" t="s">
        <v>363</v>
      </c>
      <c r="CT2982" s="52"/>
      <c r="CU2982" s="53" t="n">
        <v>1</v>
      </c>
      <c r="CV2982" s="49" t="s">
        <v>419</v>
      </c>
      <c r="CW2982" s="49" t="s">
        <v>22420</v>
      </c>
      <c r="CX2982" s="49"/>
      <c r="CY2982" s="49" t="s">
        <v>631</v>
      </c>
      <c r="CZ2982" s="49" t="s">
        <v>298</v>
      </c>
      <c r="DA2982" s="49"/>
      <c r="DB2982" s="49" t="s">
        <v>22421</v>
      </c>
      <c r="DC2982" s="49" t="n">
        <v>4</v>
      </c>
      <c r="DD2982" s="49" t="s">
        <v>3208</v>
      </c>
      <c r="DE2982" s="49" t="s">
        <v>3554</v>
      </c>
      <c r="DF2982" s="49" t="s">
        <v>634</v>
      </c>
      <c r="DG2982" s="49"/>
      <c r="DH2982" s="49"/>
      <c r="DI2982" s="49"/>
      <c r="DJ2982" s="49"/>
      <c r="DK2982" s="49" t="s">
        <v>305</v>
      </c>
      <c r="DL2982" s="52" t="s">
        <v>22455</v>
      </c>
      <c r="DM2982" s="53"/>
      <c r="DN2982" s="49"/>
      <c r="DO2982" s="49"/>
      <c r="DP2982" s="49"/>
      <c r="DQ2982" s="49"/>
      <c r="DR2982" s="49"/>
      <c r="DS2982" s="49"/>
      <c r="DT2982" s="49"/>
      <c r="DU2982" s="49"/>
      <c r="DV2982" s="49"/>
      <c r="DW2982" s="49"/>
      <c r="DX2982" s="49"/>
      <c r="DY2982" s="49"/>
      <c r="DZ2982" s="49"/>
      <c r="EA2982" s="49"/>
      <c r="EB2982" s="49"/>
      <c r="EC2982" s="49"/>
      <c r="ED2982" s="49"/>
      <c r="EE2982" s="49"/>
      <c r="EF2982" s="49"/>
      <c r="EG2982" s="49"/>
      <c r="EH2982" s="49"/>
      <c r="EI2982" s="49"/>
      <c r="EJ2982" s="49"/>
      <c r="EK2982" s="49"/>
      <c r="EL2982" s="49"/>
      <c r="EM2982" s="49"/>
      <c r="EN2982" s="49"/>
      <c r="EO2982" s="53" t="n">
        <v>1</v>
      </c>
      <c r="EP2982" s="49"/>
      <c r="EQ2982" s="49"/>
      <c r="ER2982" s="49"/>
      <c r="ES2982" s="49"/>
      <c r="ET2982" s="49"/>
      <c r="EU2982" s="49"/>
      <c r="EV2982" s="49"/>
      <c r="EW2982" s="49"/>
      <c r="EX2982" s="49"/>
      <c r="EY2982" s="49"/>
      <c r="EZ2982" s="49"/>
      <c r="FA2982" s="49"/>
      <c r="FB2982" s="49"/>
      <c r="FC2982" s="49"/>
      <c r="FD2982" s="49"/>
      <c r="FE2982" s="49"/>
      <c r="FF2982" s="49"/>
      <c r="FG2982" s="49"/>
      <c r="FH2982" s="49"/>
      <c r="FI2982" s="49"/>
      <c r="FJ2982" s="49"/>
      <c r="FK2982" s="49" t="s">
        <v>307</v>
      </c>
      <c r="FL2982" s="49"/>
      <c r="FM2982" s="49"/>
      <c r="FN2982" s="49"/>
      <c r="FO2982" s="49"/>
      <c r="FP2982" s="49"/>
      <c r="FQ2982" s="49"/>
      <c r="FR2982" s="49"/>
      <c r="FS2982" s="49" t="s">
        <v>22456</v>
      </c>
      <c r="FT2982" s="49"/>
      <c r="FU2982" s="49"/>
      <c r="FV2982" s="52" t="s">
        <v>372</v>
      </c>
      <c r="FW2982" s="49" t="n">
        <v>34</v>
      </c>
      <c r="FX2982" s="49"/>
      <c r="FY2982" s="49"/>
      <c r="FZ2982" s="49"/>
      <c r="GA2982" s="49"/>
      <c r="GB2982" s="49"/>
      <c r="GC2982" s="49"/>
      <c r="GD2982" s="52"/>
      <c r="GE2982" s="53"/>
      <c r="GF2982" s="49"/>
      <c r="GG2982" s="49"/>
      <c r="GH2982" s="49"/>
      <c r="GI2982" s="49"/>
      <c r="GJ2982" s="49"/>
      <c r="GK2982" s="49"/>
      <c r="GL2982" s="49"/>
      <c r="GM2982" s="49"/>
      <c r="GN2982" s="49"/>
      <c r="GO2982" s="49"/>
      <c r="GP2982" s="49"/>
      <c r="GQ2982" s="49"/>
      <c r="GR2982" s="49"/>
      <c r="GS2982" s="49"/>
      <c r="GT2982" s="49"/>
      <c r="GU2982" s="52"/>
      <c r="GV2982" s="53" t="n">
        <v>1</v>
      </c>
      <c r="GW2982" s="49" t="s">
        <v>1608</v>
      </c>
      <c r="GX2982" s="49"/>
      <c r="GY2982" s="49" t="s">
        <v>426</v>
      </c>
      <c r="GZ2982" s="49" t="s">
        <v>376</v>
      </c>
      <c r="HA2982" s="49" t="s">
        <v>377</v>
      </c>
      <c r="HB2982" s="52" t="s">
        <v>22399</v>
      </c>
      <c r="HC2982" s="53" t="s">
        <v>315</v>
      </c>
      <c r="HD2982" s="49" t="n">
        <v>1</v>
      </c>
      <c r="HE2982" s="49" t="s">
        <v>22400</v>
      </c>
      <c r="HF2982" s="49"/>
      <c r="HG2982" s="49"/>
      <c r="HH2982" s="49"/>
      <c r="HI2982" s="52" t="s">
        <v>3834</v>
      </c>
      <c r="HJ2982" s="53" t="s">
        <v>303</v>
      </c>
      <c r="HK2982" s="49"/>
      <c r="HL2982" s="49" t="s">
        <v>1353</v>
      </c>
      <c r="HM2982" s="49"/>
      <c r="HN2982" s="49"/>
      <c r="HO2982" s="49"/>
      <c r="HP2982" s="49"/>
      <c r="HQ2982" s="49"/>
      <c r="HR2982" s="49"/>
      <c r="HS2982" s="49"/>
      <c r="HT2982" s="49"/>
      <c r="HU2982" s="49"/>
      <c r="HV2982" s="49"/>
      <c r="HW2982" s="49"/>
      <c r="HX2982" s="49"/>
      <c r="HY2982" s="49"/>
      <c r="HZ2982" s="49"/>
      <c r="IA2982" s="49"/>
      <c r="IB2982" s="49"/>
      <c r="IC2982" s="49"/>
      <c r="ID2982" s="49"/>
      <c r="IE2982" s="49"/>
      <c r="IF2982" s="49"/>
      <c r="IG2982" s="49"/>
      <c r="IH2982" s="49"/>
      <c r="II2982" s="49"/>
      <c r="IJ2982" s="49" t="s">
        <v>1140</v>
      </c>
      <c r="IK2982" s="52"/>
      <c r="IL2982" s="49" t="s">
        <v>5113</v>
      </c>
      <c r="IM2982" s="49" t="s">
        <v>278</v>
      </c>
      <c r="IN2982" s="49" t="s">
        <v>22457</v>
      </c>
      <c r="IO2982" s="49"/>
      <c r="IP2982" s="49"/>
      <c r="IQ2982" s="49" t="s">
        <v>351</v>
      </c>
      <c r="IR2982" s="49" t="s">
        <v>494</v>
      </c>
      <c r="IS2982" s="49" t="s">
        <v>9004</v>
      </c>
      <c r="IT2982" s="49" t="s">
        <v>22458</v>
      </c>
      <c r="IU2982" s="49" t="n">
        <v>1</v>
      </c>
      <c r="IV2982" s="49"/>
      <c r="IW2982" s="49" t="s">
        <v>22459</v>
      </c>
      <c r="IX2982" s="53"/>
      <c r="IY2982" s="49"/>
      <c r="IZ2982" s="49"/>
      <c r="JA2982" s="49"/>
      <c r="JB2982" s="49"/>
      <c r="JC2982" s="49"/>
      <c r="JD2982" s="49"/>
      <c r="JE2982" s="49"/>
      <c r="JF2982" s="49"/>
      <c r="JG2982" s="49"/>
      <c r="JH2982" s="49"/>
      <c r="JI2982" s="49"/>
      <c r="JJ2982" s="52"/>
      <c r="JK2982" s="49" t="s">
        <v>22237</v>
      </c>
      <c r="JL2982" s="49" t="s">
        <v>22460</v>
      </c>
      <c r="JM2982" s="49"/>
      <c r="JN2982" s="49" t="s">
        <v>351</v>
      </c>
      <c r="JO2982" s="49" t="s">
        <v>494</v>
      </c>
      <c r="JP2982" s="49" t="s">
        <v>22461</v>
      </c>
      <c r="JQ2982" s="49" t="s">
        <v>22462</v>
      </c>
      <c r="JR2982" s="49" t="n">
        <v>1</v>
      </c>
      <c r="JS2982" s="49"/>
      <c r="JT2982" s="52"/>
      <c r="JU2982" s="1" t="n">
        <v>2977</v>
      </c>
    </row>
    <row r="2983" customFormat="false" ht="25.5" hidden="false" customHeight="true" outlineLevel="0" collapsed="false">
      <c r="A2983" s="197"/>
      <c r="C2983" s="48"/>
      <c r="E2983" s="67"/>
      <c r="H2983" s="1"/>
      <c r="I2983" s="200"/>
      <c r="J2983" s="2"/>
      <c r="K2983" s="3"/>
      <c r="L2983" s="3"/>
      <c r="M2983" s="56"/>
      <c r="R2983" s="2"/>
      <c r="S2983" s="2"/>
      <c r="AF2983" s="56"/>
      <c r="AG2983" s="61"/>
      <c r="AH2983" s="57"/>
      <c r="AI2983" s="57"/>
      <c r="AJ2983" s="57"/>
      <c r="AK2983" s="57"/>
      <c r="AL2983" s="57"/>
      <c r="AM2983" s="57"/>
      <c r="AN2983" s="60"/>
      <c r="AO2983" s="57"/>
      <c r="AP2983" s="57"/>
      <c r="AQ2983" s="57"/>
      <c r="AR2983" s="57"/>
      <c r="AS2983" s="57"/>
      <c r="AT2983" s="57"/>
      <c r="AU2983" s="57"/>
      <c r="AV2983" s="62"/>
      <c r="AW2983" s="62"/>
      <c r="AX2983" s="57"/>
      <c r="AY2983" s="57"/>
      <c r="AZ2983" s="57"/>
      <c r="BA2983" s="57"/>
      <c r="BB2983" s="57"/>
      <c r="BC2983" s="57"/>
      <c r="BD2983" s="57"/>
      <c r="BE2983" s="57"/>
      <c r="BF2983" s="57"/>
      <c r="BG2983" s="57"/>
      <c r="BH2983" s="57"/>
      <c r="BI2983" s="57"/>
      <c r="BJ2983" s="57"/>
      <c r="BK2983" s="57"/>
      <c r="BL2983" s="57"/>
      <c r="BM2983" s="57"/>
      <c r="BN2983" s="57"/>
      <c r="BO2983" s="57"/>
      <c r="BP2983" s="57"/>
      <c r="BQ2983" s="57"/>
      <c r="BR2983" s="57"/>
      <c r="BS2983" s="57"/>
      <c r="BT2983" s="57"/>
      <c r="BU2983" s="57"/>
      <c r="BV2983" s="57"/>
      <c r="BW2983" s="57"/>
      <c r="BX2983" s="57"/>
      <c r="BY2983" s="57"/>
      <c r="BZ2983" s="57"/>
      <c r="CA2983" s="57"/>
      <c r="CB2983" s="57"/>
      <c r="CC2983" s="57"/>
      <c r="CD2983" s="57"/>
      <c r="CE2983" s="57"/>
      <c r="CF2983" s="57"/>
      <c r="CG2983" s="57"/>
      <c r="CH2983" s="57"/>
      <c r="CI2983" s="57"/>
      <c r="CJ2983" s="57"/>
      <c r="CK2983" s="57"/>
      <c r="CL2983" s="57"/>
      <c r="CM2983" s="57"/>
      <c r="CN2983" s="57"/>
      <c r="CO2983" s="57"/>
      <c r="CP2983" s="57"/>
      <c r="CQ2983" s="57"/>
      <c r="CR2983" s="57"/>
      <c r="CS2983" s="57"/>
      <c r="CT2983" s="60"/>
      <c r="CU2983" s="61"/>
      <c r="CV2983" s="57"/>
      <c r="CW2983" s="57"/>
      <c r="CX2983" s="57"/>
      <c r="CY2983" s="57"/>
      <c r="CZ2983" s="57"/>
      <c r="DA2983" s="57"/>
      <c r="DB2983" s="57"/>
      <c r="DC2983" s="57"/>
      <c r="DD2983" s="57"/>
      <c r="DE2983" s="57"/>
      <c r="DF2983" s="57"/>
      <c r="DG2983" s="57"/>
      <c r="DH2983" s="57"/>
      <c r="DI2983" s="57"/>
      <c r="DJ2983" s="57"/>
      <c r="DK2983" s="57"/>
      <c r="DL2983" s="60"/>
      <c r="DM2983" s="61"/>
      <c r="DN2983" s="57"/>
      <c r="DO2983" s="57"/>
      <c r="DP2983" s="57"/>
      <c r="DQ2983" s="57"/>
      <c r="DR2983" s="57"/>
      <c r="DS2983" s="57"/>
      <c r="DT2983" s="57"/>
      <c r="DU2983" s="57"/>
      <c r="DV2983" s="57"/>
      <c r="DW2983" s="57"/>
      <c r="DX2983" s="57"/>
      <c r="DY2983" s="57"/>
      <c r="DZ2983" s="57"/>
      <c r="EA2983" s="57"/>
      <c r="EB2983" s="57"/>
      <c r="EC2983" s="57"/>
      <c r="ED2983" s="57"/>
      <c r="EE2983" s="57"/>
      <c r="EF2983" s="57"/>
      <c r="EG2983" s="57"/>
      <c r="EH2983" s="57"/>
      <c r="EI2983" s="57"/>
      <c r="EJ2983" s="57"/>
      <c r="EK2983" s="57"/>
      <c r="EL2983" s="57"/>
      <c r="EM2983" s="57"/>
      <c r="EN2983" s="57"/>
      <c r="EO2983" s="61"/>
      <c r="EP2983" s="57"/>
      <c r="EQ2983" s="57"/>
      <c r="ER2983" s="57"/>
      <c r="ES2983" s="57"/>
      <c r="ET2983" s="57"/>
      <c r="EU2983" s="57"/>
      <c r="EV2983" s="57"/>
      <c r="EW2983" s="57"/>
      <c r="EX2983" s="57"/>
      <c r="EY2983" s="57"/>
      <c r="EZ2983" s="57"/>
      <c r="FA2983" s="57"/>
      <c r="FB2983" s="57"/>
      <c r="FC2983" s="57"/>
      <c r="FD2983" s="57"/>
      <c r="FE2983" s="57"/>
      <c r="FF2983" s="57"/>
      <c r="FG2983" s="57"/>
      <c r="FH2983" s="57"/>
      <c r="FI2983" s="57"/>
      <c r="FJ2983" s="57"/>
      <c r="FK2983" s="57"/>
      <c r="FL2983" s="57"/>
      <c r="FM2983" s="57"/>
      <c r="FN2983" s="57"/>
      <c r="FO2983" s="57"/>
      <c r="FP2983" s="57"/>
      <c r="FQ2983" s="57"/>
      <c r="FR2983" s="57"/>
      <c r="FS2983" s="57"/>
      <c r="FT2983" s="57"/>
      <c r="FU2983" s="57"/>
      <c r="FV2983" s="60"/>
      <c r="FW2983" s="57"/>
      <c r="FX2983" s="57"/>
      <c r="FY2983" s="57"/>
      <c r="FZ2983" s="57"/>
      <c r="GA2983" s="57"/>
      <c r="GB2983" s="57"/>
      <c r="GC2983" s="57"/>
      <c r="GD2983" s="60"/>
      <c r="GE2983" s="61"/>
      <c r="GF2983" s="57"/>
      <c r="GG2983" s="57"/>
      <c r="GH2983" s="57"/>
      <c r="GI2983" s="57"/>
      <c r="GJ2983" s="57"/>
      <c r="GK2983" s="57"/>
      <c r="GL2983" s="57"/>
      <c r="GM2983" s="57"/>
      <c r="GN2983" s="57"/>
      <c r="GO2983" s="57"/>
      <c r="GP2983" s="57"/>
      <c r="GQ2983" s="57"/>
      <c r="GR2983" s="57"/>
      <c r="GS2983" s="57"/>
      <c r="GT2983" s="57"/>
      <c r="GU2983" s="60"/>
      <c r="GV2983" s="61"/>
      <c r="GW2983" s="57"/>
      <c r="GX2983" s="57"/>
      <c r="GY2983" s="57"/>
      <c r="GZ2983" s="57"/>
      <c r="HA2983" s="57"/>
      <c r="HB2983" s="60"/>
      <c r="HC2983" s="61" t="s">
        <v>340</v>
      </c>
      <c r="HD2983" s="57" t="n">
        <v>1</v>
      </c>
      <c r="HE2983" s="57" t="s">
        <v>22400</v>
      </c>
      <c r="HF2983" s="57"/>
      <c r="HG2983" s="57"/>
      <c r="HH2983" s="57"/>
      <c r="HI2983" s="60"/>
      <c r="HJ2983" s="61"/>
      <c r="HK2983" s="57"/>
      <c r="HL2983" s="57"/>
      <c r="HM2983" s="57"/>
      <c r="HN2983" s="57"/>
      <c r="HO2983" s="57"/>
      <c r="HP2983" s="57"/>
      <c r="HQ2983" s="57"/>
      <c r="HR2983" s="57"/>
      <c r="HS2983" s="57"/>
      <c r="HT2983" s="57"/>
      <c r="HU2983" s="57"/>
      <c r="HV2983" s="57"/>
      <c r="HW2983" s="57"/>
      <c r="HX2983" s="57"/>
      <c r="HY2983" s="57"/>
      <c r="HZ2983" s="57"/>
      <c r="IA2983" s="57"/>
      <c r="IB2983" s="57"/>
      <c r="IC2983" s="57"/>
      <c r="ID2983" s="57"/>
      <c r="IE2983" s="57"/>
      <c r="IF2983" s="57"/>
      <c r="IG2983" s="57"/>
      <c r="IH2983" s="57"/>
      <c r="II2983" s="57"/>
      <c r="IJ2983" s="57"/>
      <c r="IK2983" s="60"/>
      <c r="IL2983" s="57" t="s">
        <v>5104</v>
      </c>
      <c r="IM2983" s="57" t="s">
        <v>278</v>
      </c>
      <c r="IN2983" s="57" t="s">
        <v>22463</v>
      </c>
      <c r="IO2983" s="57"/>
      <c r="IP2983" s="57"/>
      <c r="IQ2983" s="57"/>
      <c r="IR2983" s="57"/>
      <c r="IS2983" s="57"/>
      <c r="IT2983" s="57"/>
      <c r="IU2983" s="57"/>
      <c r="IV2983" s="57"/>
      <c r="IW2983" s="57" t="s">
        <v>22403</v>
      </c>
      <c r="IX2983" s="61"/>
      <c r="IY2983" s="57"/>
      <c r="IZ2983" s="57"/>
      <c r="JA2983" s="57"/>
      <c r="JB2983" s="57"/>
      <c r="JC2983" s="57"/>
      <c r="JD2983" s="57"/>
      <c r="JE2983" s="57"/>
      <c r="JF2983" s="57"/>
      <c r="JG2983" s="57"/>
      <c r="JH2983" s="57"/>
      <c r="JI2983" s="57"/>
      <c r="JJ2983" s="60"/>
      <c r="JK2983" s="57" t="s">
        <v>22232</v>
      </c>
      <c r="JL2983" s="57" t="s">
        <v>22464</v>
      </c>
      <c r="JM2983" s="57"/>
      <c r="JN2983" s="57" t="s">
        <v>351</v>
      </c>
      <c r="JO2983" s="57" t="s">
        <v>494</v>
      </c>
      <c r="JP2983" s="57" t="s">
        <v>22461</v>
      </c>
      <c r="JQ2983" s="57" t="s">
        <v>22462</v>
      </c>
      <c r="JR2983" s="57" t="n">
        <v>1</v>
      </c>
      <c r="JS2983" s="57"/>
      <c r="JT2983" s="60"/>
      <c r="JU2983" s="5" t="n">
        <v>2978</v>
      </c>
    </row>
    <row r="2984" customFormat="false" ht="25.5" hidden="false" customHeight="true" outlineLevel="0" collapsed="false">
      <c r="A2984" s="188" t="n">
        <v>35</v>
      </c>
      <c r="B2984" s="47" t="s">
        <v>21772</v>
      </c>
      <c r="C2984" s="48" t="s">
        <v>22465</v>
      </c>
      <c r="D2984" s="49" t="n">
        <v>1</v>
      </c>
      <c r="E2984" s="64" t="s">
        <v>22466</v>
      </c>
      <c r="F2984" s="49" t="s">
        <v>22452</v>
      </c>
      <c r="G2984" s="49" t="s">
        <v>268</v>
      </c>
      <c r="H2984" s="49"/>
      <c r="I2984" s="201" t="n">
        <v>29384</v>
      </c>
      <c r="J2984" s="51"/>
      <c r="K2984" s="50" t="s">
        <v>271</v>
      </c>
      <c r="L2984" s="49" t="s">
        <v>11713</v>
      </c>
      <c r="M2984" s="52"/>
      <c r="N2984" s="49"/>
      <c r="O2984" s="49"/>
      <c r="P2984" s="49" t="n">
        <v>1981</v>
      </c>
      <c r="Q2984" s="49"/>
      <c r="R2984" s="51"/>
      <c r="S2984" s="49" t="n">
        <v>2008</v>
      </c>
      <c r="T2984" s="49" t="s">
        <v>2366</v>
      </c>
      <c r="U2984" s="49" t="n">
        <v>1975</v>
      </c>
      <c r="V2984" s="49" t="s">
        <v>22394</v>
      </c>
      <c r="W2984" s="49" t="s">
        <v>22467</v>
      </c>
      <c r="X2984" s="49" t="s">
        <v>1587</v>
      </c>
      <c r="Y2984" s="49" t="s">
        <v>824</v>
      </c>
      <c r="Z2984" s="49" t="n">
        <v>0</v>
      </c>
      <c r="AA2984" s="49" t="s">
        <v>278</v>
      </c>
      <c r="AB2984" s="49" t="s">
        <v>278</v>
      </c>
      <c r="AC2984" s="49" t="n">
        <v>1</v>
      </c>
      <c r="AD2984" s="49" t="s">
        <v>351</v>
      </c>
      <c r="AE2984" s="49" t="s">
        <v>625</v>
      </c>
      <c r="AF2984" s="52" t="s">
        <v>625</v>
      </c>
      <c r="AG2984" s="53" t="n">
        <v>1</v>
      </c>
      <c r="AH2984" s="49" t="s">
        <v>2269</v>
      </c>
      <c r="AI2984" s="49" t="s">
        <v>363</v>
      </c>
      <c r="AJ2984" s="49" t="s">
        <v>277</v>
      </c>
      <c r="AK2984" s="1" t="s">
        <v>278</v>
      </c>
      <c r="AL2984" s="49" t="s">
        <v>277</v>
      </c>
      <c r="AM2984" s="49" t="s">
        <v>278</v>
      </c>
      <c r="AN2984" s="56"/>
      <c r="AQ2984" s="49" t="s">
        <v>528</v>
      </c>
      <c r="AR2984" s="49" t="s">
        <v>529</v>
      </c>
      <c r="AT2984" s="49" t="s">
        <v>22454</v>
      </c>
      <c r="AU2984" s="1"/>
      <c r="AW2984" s="4"/>
      <c r="BQ2984" s="49" t="s">
        <v>1625</v>
      </c>
      <c r="BS2984" s="49" t="s">
        <v>284</v>
      </c>
      <c r="BT2984" s="49" t="s">
        <v>662</v>
      </c>
      <c r="BU2984" s="49" t="s">
        <v>684</v>
      </c>
      <c r="BW2984" s="49" t="s">
        <v>1353</v>
      </c>
      <c r="BZ2984" s="49" t="s">
        <v>356</v>
      </c>
      <c r="CA2984" s="49" t="s">
        <v>288</v>
      </c>
      <c r="CB2984" s="49" t="s">
        <v>5882</v>
      </c>
      <c r="CC2984" s="49" t="s">
        <v>290</v>
      </c>
      <c r="CD2984" s="49" t="s">
        <v>438</v>
      </c>
      <c r="CE2984" s="49" t="s">
        <v>288</v>
      </c>
      <c r="CF2984" s="49" t="s">
        <v>481</v>
      </c>
      <c r="CG2984" s="49" t="s">
        <v>290</v>
      </c>
      <c r="CH2984" s="49" t="s">
        <v>438</v>
      </c>
      <c r="CI2984" s="49" t="s">
        <v>603</v>
      </c>
      <c r="CJ2984" s="49"/>
      <c r="CK2984" s="49"/>
      <c r="CL2984" s="49" t="s">
        <v>924</v>
      </c>
      <c r="CM2984" s="49" t="s">
        <v>924</v>
      </c>
      <c r="CN2984" s="49" t="s">
        <v>417</v>
      </c>
      <c r="CO2984" s="49" t="s">
        <v>16030</v>
      </c>
      <c r="CS2984" s="49" t="s">
        <v>363</v>
      </c>
      <c r="CT2984" s="56"/>
      <c r="CU2984" s="53" t="n">
        <v>1</v>
      </c>
      <c r="CV2984" s="49" t="s">
        <v>419</v>
      </c>
      <c r="CW2984" s="49" t="s">
        <v>22468</v>
      </c>
      <c r="CX2984" s="49" t="s">
        <v>631</v>
      </c>
      <c r="CY2984" s="49" t="s">
        <v>631</v>
      </c>
      <c r="CZ2984" s="49" t="s">
        <v>298</v>
      </c>
      <c r="DA2984" s="49"/>
      <c r="DB2984" s="49" t="s">
        <v>22469</v>
      </c>
      <c r="DC2984" s="49" t="n">
        <v>6</v>
      </c>
      <c r="DD2984" s="49" t="s">
        <v>1554</v>
      </c>
      <c r="DE2984" s="49" t="s">
        <v>22470</v>
      </c>
      <c r="DF2984" s="1" t="s">
        <v>634</v>
      </c>
      <c r="DK2984" s="49" t="s">
        <v>305</v>
      </c>
      <c r="DL2984" s="52" t="s">
        <v>22455</v>
      </c>
      <c r="DM2984" s="53"/>
      <c r="EO2984" s="55" t="n">
        <v>1</v>
      </c>
      <c r="FK2984" s="49" t="s">
        <v>307</v>
      </c>
      <c r="FS2984" s="1" t="s">
        <v>22456</v>
      </c>
      <c r="FV2984" s="52" t="s">
        <v>372</v>
      </c>
      <c r="FW2984" s="1" t="n">
        <v>46</v>
      </c>
      <c r="GD2984" s="56"/>
      <c r="GE2984" s="53"/>
      <c r="GU2984" s="56"/>
      <c r="GV2984" s="53" t="n">
        <v>1</v>
      </c>
      <c r="GW2984" s="49" t="s">
        <v>1608</v>
      </c>
      <c r="GY2984" s="49" t="s">
        <v>426</v>
      </c>
      <c r="GZ2984" s="49" t="s">
        <v>376</v>
      </c>
      <c r="HA2984" s="49" t="s">
        <v>377</v>
      </c>
      <c r="HB2984" s="52" t="s">
        <v>22399</v>
      </c>
      <c r="HC2984" s="53" t="s">
        <v>315</v>
      </c>
      <c r="HD2984" s="49" t="n">
        <v>1</v>
      </c>
      <c r="HE2984" s="49" t="s">
        <v>22400</v>
      </c>
      <c r="HI2984" s="52" t="s">
        <v>3834</v>
      </c>
      <c r="HJ2984" s="53" t="s">
        <v>303</v>
      </c>
      <c r="HL2984" s="49" t="s">
        <v>1353</v>
      </c>
      <c r="IJ2984" s="49" t="s">
        <v>1140</v>
      </c>
      <c r="IK2984" s="56"/>
      <c r="IL2984" s="1" t="s">
        <v>5090</v>
      </c>
      <c r="IM2984" s="1" t="s">
        <v>278</v>
      </c>
      <c r="IN2984" s="49" t="s">
        <v>22471</v>
      </c>
      <c r="IQ2984" s="49" t="s">
        <v>351</v>
      </c>
      <c r="IR2984" s="49" t="s">
        <v>790</v>
      </c>
      <c r="IS2984" s="49" t="s">
        <v>381</v>
      </c>
      <c r="IT2984" s="49" t="s">
        <v>22426</v>
      </c>
      <c r="IU2984" s="49" t="n">
        <v>1</v>
      </c>
      <c r="IV2984" s="49"/>
      <c r="IW2984" s="1" t="s">
        <v>22472</v>
      </c>
      <c r="IX2984" s="55"/>
      <c r="JJ2984" s="56"/>
      <c r="JK2984" s="1" t="s">
        <v>22237</v>
      </c>
      <c r="JL2984" s="1" t="s">
        <v>22473</v>
      </c>
      <c r="JN2984" s="1" t="s">
        <v>351</v>
      </c>
      <c r="JO2984" s="49" t="s">
        <v>790</v>
      </c>
      <c r="JP2984" s="1" t="s">
        <v>381</v>
      </c>
      <c r="JQ2984" s="1" t="s">
        <v>22426</v>
      </c>
      <c r="JR2984" s="1" t="n">
        <v>1</v>
      </c>
      <c r="JT2984" s="52" t="s">
        <v>22474</v>
      </c>
      <c r="JU2984" s="1" t="n">
        <v>2979</v>
      </c>
    </row>
    <row r="2985" customFormat="false" ht="25.5" hidden="false" customHeight="true" outlineLevel="0" collapsed="false">
      <c r="A2985" s="188"/>
      <c r="B2985" s="47"/>
      <c r="C2985" s="48"/>
      <c r="D2985" s="57"/>
      <c r="E2985" s="71"/>
      <c r="F2985" s="57"/>
      <c r="G2985" s="57"/>
      <c r="H2985" s="57"/>
      <c r="I2985" s="202"/>
      <c r="J2985" s="59"/>
      <c r="K2985" s="58"/>
      <c r="L2985" s="58"/>
      <c r="M2985" s="60"/>
      <c r="N2985" s="57"/>
      <c r="O2985" s="57"/>
      <c r="P2985" s="57"/>
      <c r="Q2985" s="57"/>
      <c r="R2985" s="59"/>
      <c r="S2985" s="59"/>
      <c r="T2985" s="57"/>
      <c r="U2985" s="57"/>
      <c r="V2985" s="57"/>
      <c r="W2985" s="57"/>
      <c r="X2985" s="57"/>
      <c r="Y2985" s="57"/>
      <c r="Z2985" s="57"/>
      <c r="AA2985" s="57"/>
      <c r="AB2985" s="57"/>
      <c r="AC2985" s="57"/>
      <c r="AD2985" s="57"/>
      <c r="AE2985" s="57"/>
      <c r="AF2985" s="60"/>
      <c r="AG2985" s="61"/>
      <c r="AH2985" s="57"/>
      <c r="AI2985" s="57"/>
      <c r="AJ2985" s="57"/>
      <c r="AL2985" s="57"/>
      <c r="AM2985" s="57"/>
      <c r="AN2985" s="56"/>
      <c r="AQ2985" s="57"/>
      <c r="AR2985" s="57"/>
      <c r="AT2985" s="57"/>
      <c r="AU2985" s="1"/>
      <c r="AW2985" s="4"/>
      <c r="BQ2985" s="57"/>
      <c r="BS2985" s="57"/>
      <c r="BT2985" s="57"/>
      <c r="BU2985" s="57"/>
      <c r="BW2985" s="57"/>
      <c r="BZ2985" s="57"/>
      <c r="CA2985" s="57"/>
      <c r="CB2985" s="57"/>
      <c r="CC2985" s="57"/>
      <c r="CD2985" s="57"/>
      <c r="CE2985" s="57"/>
      <c r="CF2985" s="57"/>
      <c r="CG2985" s="57"/>
      <c r="CH2985" s="57"/>
      <c r="CI2985" s="57"/>
      <c r="CJ2985" s="57"/>
      <c r="CK2985" s="57"/>
      <c r="CL2985" s="57"/>
      <c r="CM2985" s="57"/>
      <c r="CN2985" s="57"/>
      <c r="CO2985" s="57"/>
      <c r="CS2985" s="57"/>
      <c r="CT2985" s="56"/>
      <c r="CU2985" s="61"/>
      <c r="CV2985" s="57"/>
      <c r="CW2985" s="57"/>
      <c r="CX2985" s="57"/>
      <c r="CY2985" s="57"/>
      <c r="CZ2985" s="57"/>
      <c r="DA2985" s="57"/>
      <c r="DB2985" s="57"/>
      <c r="DC2985" s="57"/>
      <c r="DD2985" s="57"/>
      <c r="DE2985" s="57"/>
      <c r="DK2985" s="57"/>
      <c r="DL2985" s="60"/>
      <c r="DM2985" s="61"/>
      <c r="EO2985" s="55"/>
      <c r="FK2985" s="57"/>
      <c r="FV2985" s="60"/>
      <c r="GD2985" s="56"/>
      <c r="GE2985" s="61"/>
      <c r="GU2985" s="56"/>
      <c r="GV2985" s="61"/>
      <c r="GW2985" s="57"/>
      <c r="GY2985" s="57"/>
      <c r="GZ2985" s="57"/>
      <c r="HA2985" s="57"/>
      <c r="HB2985" s="60"/>
      <c r="HC2985" s="61" t="s">
        <v>340</v>
      </c>
      <c r="HD2985" s="57" t="n">
        <v>1</v>
      </c>
      <c r="HE2985" s="57" t="s">
        <v>22400</v>
      </c>
      <c r="HI2985" s="60"/>
      <c r="HJ2985" s="61"/>
      <c r="HL2985" s="57"/>
      <c r="IJ2985" s="57"/>
      <c r="IK2985" s="56"/>
      <c r="IL2985" s="1" t="s">
        <v>5086</v>
      </c>
      <c r="IM2985" s="1" t="s">
        <v>278</v>
      </c>
      <c r="IN2985" s="57"/>
      <c r="IQ2985" s="57"/>
      <c r="IR2985" s="57"/>
      <c r="IS2985" s="57"/>
      <c r="IT2985" s="57"/>
      <c r="IU2985" s="57"/>
      <c r="IV2985" s="57"/>
      <c r="IX2985" s="55"/>
      <c r="JJ2985" s="56"/>
      <c r="JK2985" s="1" t="s">
        <v>22232</v>
      </c>
      <c r="JL2985" s="1" t="s">
        <v>22475</v>
      </c>
      <c r="JN2985" s="1" t="s">
        <v>351</v>
      </c>
      <c r="JO2985" s="57" t="s">
        <v>790</v>
      </c>
      <c r="JP2985" s="1" t="s">
        <v>381</v>
      </c>
      <c r="JQ2985" s="1" t="s">
        <v>22426</v>
      </c>
      <c r="JR2985" s="1" t="n">
        <v>1</v>
      </c>
      <c r="JT2985" s="60" t="s">
        <v>22476</v>
      </c>
      <c r="JU2985" s="5" t="n">
        <v>2980</v>
      </c>
    </row>
    <row r="2986" customFormat="false" ht="25.5" hidden="false" customHeight="true" outlineLevel="0" collapsed="false">
      <c r="A2986" s="188" t="n">
        <v>36</v>
      </c>
      <c r="B2986" s="47" t="s">
        <v>21772</v>
      </c>
      <c r="C2986" s="48" t="s">
        <v>22477</v>
      </c>
      <c r="D2986" s="49" t="n">
        <v>1</v>
      </c>
      <c r="E2986" s="64" t="s">
        <v>22478</v>
      </c>
      <c r="F2986" s="49" t="s">
        <v>22479</v>
      </c>
      <c r="G2986" s="49" t="s">
        <v>268</v>
      </c>
      <c r="H2986" s="49"/>
      <c r="I2986" s="201" t="n">
        <v>28123</v>
      </c>
      <c r="J2986" s="51"/>
      <c r="K2986" s="50" t="s">
        <v>271</v>
      </c>
      <c r="L2986" s="49" t="s">
        <v>11713</v>
      </c>
      <c r="M2986" s="52"/>
      <c r="N2986" s="53" t="n">
        <v>1975</v>
      </c>
      <c r="O2986" s="49"/>
      <c r="P2986" s="49" t="n">
        <v>1977</v>
      </c>
      <c r="Q2986" s="49"/>
      <c r="R2986" s="51"/>
      <c r="S2986" s="49" t="n">
        <v>2009</v>
      </c>
      <c r="T2986" s="49" t="s">
        <v>12956</v>
      </c>
      <c r="U2986" s="49" t="n">
        <v>1975</v>
      </c>
      <c r="V2986" s="49" t="s">
        <v>22394</v>
      </c>
      <c r="W2986" s="49" t="s">
        <v>22480</v>
      </c>
      <c r="X2986" s="49" t="s">
        <v>17296</v>
      </c>
      <c r="Y2986" s="49" t="s">
        <v>2412</v>
      </c>
      <c r="Z2986" s="49" t="n">
        <v>0</v>
      </c>
      <c r="AA2986" s="49" t="s">
        <v>278</v>
      </c>
      <c r="AB2986" s="49" t="s">
        <v>278</v>
      </c>
      <c r="AC2986" s="49" t="n">
        <v>2</v>
      </c>
      <c r="AD2986" s="49" t="s">
        <v>9970</v>
      </c>
      <c r="AE2986" s="49" t="s">
        <v>625</v>
      </c>
      <c r="AF2986" s="52" t="s">
        <v>625</v>
      </c>
      <c r="AG2986" s="49" t="n">
        <v>1</v>
      </c>
      <c r="AH2986" s="49" t="s">
        <v>11045</v>
      </c>
      <c r="AI2986" s="49" t="s">
        <v>363</v>
      </c>
      <c r="AJ2986" s="49" t="s">
        <v>277</v>
      </c>
      <c r="AK2986" s="49" t="s">
        <v>278</v>
      </c>
      <c r="AL2986" s="49" t="s">
        <v>277</v>
      </c>
      <c r="AM2986" s="49" t="s">
        <v>278</v>
      </c>
      <c r="AN2986" s="52"/>
      <c r="AO2986" s="49"/>
      <c r="AP2986" s="49"/>
      <c r="AQ2986" s="49" t="s">
        <v>528</v>
      </c>
      <c r="AR2986" s="49" t="s">
        <v>529</v>
      </c>
      <c r="AS2986" s="49"/>
      <c r="AT2986" s="49" t="s">
        <v>22481</v>
      </c>
      <c r="AU2986" s="49"/>
      <c r="AV2986" s="54"/>
      <c r="AW2986" s="54"/>
      <c r="AX2986" s="49"/>
      <c r="AY2986" s="49"/>
      <c r="AZ2986" s="49"/>
      <c r="BA2986" s="49"/>
      <c r="BB2986" s="49"/>
      <c r="BC2986" s="49"/>
      <c r="BD2986" s="49"/>
      <c r="BE2986" s="49"/>
      <c r="BF2986" s="49"/>
      <c r="BG2986" s="49"/>
      <c r="BH2986" s="49"/>
      <c r="BI2986" s="49"/>
      <c r="BJ2986" s="49"/>
      <c r="BK2986" s="49"/>
      <c r="BL2986" s="49"/>
      <c r="BM2986" s="49"/>
      <c r="BN2986" s="49"/>
      <c r="BO2986" s="49"/>
      <c r="BP2986" s="49"/>
      <c r="BQ2986" s="49" t="s">
        <v>1625</v>
      </c>
      <c r="BR2986" s="49"/>
      <c r="BS2986" s="49" t="s">
        <v>509</v>
      </c>
      <c r="BT2986" s="49" t="s">
        <v>662</v>
      </c>
      <c r="BU2986" s="49" t="s">
        <v>684</v>
      </c>
      <c r="BV2986" s="49"/>
      <c r="BW2986" s="49" t="s">
        <v>1353</v>
      </c>
      <c r="BX2986" s="49"/>
      <c r="BY2986" s="49"/>
      <c r="BZ2986" s="49" t="s">
        <v>356</v>
      </c>
      <c r="CA2986" s="49" t="s">
        <v>288</v>
      </c>
      <c r="CB2986" s="49" t="s">
        <v>5882</v>
      </c>
      <c r="CC2986" s="49" t="s">
        <v>923</v>
      </c>
      <c r="CD2986" s="49" t="s">
        <v>641</v>
      </c>
      <c r="CE2986" s="49" t="s">
        <v>288</v>
      </c>
      <c r="CF2986" s="49" t="s">
        <v>481</v>
      </c>
      <c r="CG2986" s="49" t="s">
        <v>923</v>
      </c>
      <c r="CH2986" s="49" t="s">
        <v>641</v>
      </c>
      <c r="CI2986" s="49" t="s">
        <v>603</v>
      </c>
      <c r="CJ2986" s="49"/>
      <c r="CK2986" s="49"/>
      <c r="CL2986" s="49" t="s">
        <v>924</v>
      </c>
      <c r="CM2986" s="49" t="s">
        <v>924</v>
      </c>
      <c r="CN2986" s="49" t="s">
        <v>417</v>
      </c>
      <c r="CO2986" s="49" t="s">
        <v>16030</v>
      </c>
      <c r="CP2986" s="49"/>
      <c r="CQ2986" s="49"/>
      <c r="CR2986" s="49"/>
      <c r="CS2986" s="49" t="s">
        <v>363</v>
      </c>
      <c r="CT2986" s="52"/>
      <c r="CU2986" s="49" t="n">
        <v>1</v>
      </c>
      <c r="CV2986" s="49" t="s">
        <v>419</v>
      </c>
      <c r="CW2986" s="49" t="s">
        <v>22482</v>
      </c>
      <c r="CX2986" s="49" t="s">
        <v>631</v>
      </c>
      <c r="CY2986" s="49" t="s">
        <v>631</v>
      </c>
      <c r="CZ2986" s="49" t="s">
        <v>298</v>
      </c>
      <c r="DA2986" s="49"/>
      <c r="DB2986" s="49" t="s">
        <v>22421</v>
      </c>
      <c r="DC2986" s="49" t="n">
        <v>5</v>
      </c>
      <c r="DD2986" s="49" t="s">
        <v>10974</v>
      </c>
      <c r="DE2986" s="49" t="s">
        <v>3554</v>
      </c>
      <c r="DF2986" s="49" t="s">
        <v>634</v>
      </c>
      <c r="DG2986" s="49"/>
      <c r="DH2986" s="49"/>
      <c r="DI2986" s="49"/>
      <c r="DJ2986" s="49"/>
      <c r="DK2986" s="49" t="s">
        <v>305</v>
      </c>
      <c r="DL2986" s="52" t="s">
        <v>22455</v>
      </c>
      <c r="DM2986" s="53"/>
      <c r="DN2986" s="49"/>
      <c r="DO2986" s="49"/>
      <c r="DP2986" s="49"/>
      <c r="DQ2986" s="49"/>
      <c r="DR2986" s="49"/>
      <c r="DS2986" s="49"/>
      <c r="DT2986" s="49"/>
      <c r="DU2986" s="49"/>
      <c r="DV2986" s="49"/>
      <c r="DW2986" s="49"/>
      <c r="DX2986" s="49"/>
      <c r="DY2986" s="49"/>
      <c r="DZ2986" s="49"/>
      <c r="EA2986" s="49"/>
      <c r="EB2986" s="49"/>
      <c r="EC2986" s="49"/>
      <c r="ED2986" s="49"/>
      <c r="EE2986" s="49"/>
      <c r="EF2986" s="49"/>
      <c r="EG2986" s="49"/>
      <c r="EH2986" s="49"/>
      <c r="EI2986" s="49"/>
      <c r="EJ2986" s="49"/>
      <c r="EK2986" s="49"/>
      <c r="EL2986" s="49"/>
      <c r="EM2986" s="49"/>
      <c r="EN2986" s="49"/>
      <c r="EO2986" s="53" t="n">
        <v>1</v>
      </c>
      <c r="EP2986" s="49"/>
      <c r="EQ2986" s="49"/>
      <c r="ER2986" s="49"/>
      <c r="ES2986" s="49"/>
      <c r="ET2986" s="49"/>
      <c r="EU2986" s="49"/>
      <c r="EV2986" s="49"/>
      <c r="EW2986" s="49"/>
      <c r="EX2986" s="49"/>
      <c r="EY2986" s="49"/>
      <c r="EZ2986" s="49"/>
      <c r="FA2986" s="49"/>
      <c r="FB2986" s="49"/>
      <c r="FC2986" s="49"/>
      <c r="FD2986" s="49"/>
      <c r="FE2986" s="49"/>
      <c r="FF2986" s="49"/>
      <c r="FG2986" s="49"/>
      <c r="FH2986" s="49"/>
      <c r="FI2986" s="49"/>
      <c r="FJ2986" s="49"/>
      <c r="FK2986" s="49" t="s">
        <v>307</v>
      </c>
      <c r="FL2986" s="49"/>
      <c r="FM2986" s="49"/>
      <c r="FN2986" s="49"/>
      <c r="FO2986" s="49"/>
      <c r="FP2986" s="49"/>
      <c r="FQ2986" s="49"/>
      <c r="FR2986" s="49"/>
      <c r="FS2986" s="49" t="s">
        <v>22456</v>
      </c>
      <c r="FT2986" s="49"/>
      <c r="FU2986" s="49"/>
      <c r="FV2986" s="52" t="s">
        <v>372</v>
      </c>
      <c r="FW2986" s="49" t="n">
        <v>26</v>
      </c>
      <c r="FX2986" s="49"/>
      <c r="FY2986" s="49"/>
      <c r="FZ2986" s="49"/>
      <c r="GA2986" s="49" t="s">
        <v>11830</v>
      </c>
      <c r="GB2986" s="49" t="n">
        <v>6</v>
      </c>
      <c r="GC2986" s="49"/>
      <c r="GD2986" s="52"/>
      <c r="GE2986" s="49"/>
      <c r="GF2986" s="49"/>
      <c r="GG2986" s="49"/>
      <c r="GH2986" s="49"/>
      <c r="GI2986" s="49"/>
      <c r="GJ2986" s="49"/>
      <c r="GK2986" s="49"/>
      <c r="GL2986" s="49"/>
      <c r="GM2986" s="49"/>
      <c r="GN2986" s="49"/>
      <c r="GO2986" s="49"/>
      <c r="GP2986" s="49"/>
      <c r="GQ2986" s="49"/>
      <c r="GR2986" s="49"/>
      <c r="GS2986" s="49"/>
      <c r="GT2986" s="49"/>
      <c r="GU2986" s="52"/>
      <c r="GV2986" s="49" t="n">
        <v>1</v>
      </c>
      <c r="GW2986" s="49" t="s">
        <v>22483</v>
      </c>
      <c r="GX2986" s="49" t="s">
        <v>21783</v>
      </c>
      <c r="GY2986" s="49" t="s">
        <v>4181</v>
      </c>
      <c r="GZ2986" s="49" t="s">
        <v>826</v>
      </c>
      <c r="HA2986" s="49" t="s">
        <v>6493</v>
      </c>
      <c r="HB2986" s="52"/>
      <c r="HC2986" s="53" t="s">
        <v>315</v>
      </c>
      <c r="HD2986" s="49" t="n">
        <v>1</v>
      </c>
      <c r="HE2986" s="49" t="s">
        <v>22400</v>
      </c>
      <c r="HF2986" s="49"/>
      <c r="HG2986" s="49"/>
      <c r="HH2986" s="49"/>
      <c r="HI2986" s="52" t="s">
        <v>3834</v>
      </c>
      <c r="HJ2986" s="53" t="s">
        <v>303</v>
      </c>
      <c r="HK2986" s="49"/>
      <c r="HL2986" s="49" t="s">
        <v>1353</v>
      </c>
      <c r="HM2986" s="49"/>
      <c r="HN2986" s="49"/>
      <c r="HO2986" s="49"/>
      <c r="HP2986" s="49"/>
      <c r="HQ2986" s="49"/>
      <c r="HR2986" s="49"/>
      <c r="HS2986" s="49"/>
      <c r="HT2986" s="49"/>
      <c r="HU2986" s="49"/>
      <c r="HV2986" s="49"/>
      <c r="HW2986" s="49"/>
      <c r="HX2986" s="49"/>
      <c r="HY2986" s="49"/>
      <c r="HZ2986" s="49"/>
      <c r="IA2986" s="49"/>
      <c r="IB2986" s="49"/>
      <c r="IC2986" s="49"/>
      <c r="ID2986" s="49"/>
      <c r="IE2986" s="49"/>
      <c r="IF2986" s="49"/>
      <c r="IG2986" s="49"/>
      <c r="IH2986" s="49"/>
      <c r="II2986" s="49"/>
      <c r="IJ2986" s="49" t="s">
        <v>1140</v>
      </c>
      <c r="IK2986" s="52"/>
      <c r="IL2986" s="49" t="s">
        <v>5090</v>
      </c>
      <c r="IM2986" s="49" t="s">
        <v>278</v>
      </c>
      <c r="IN2986" s="49" t="s">
        <v>22484</v>
      </c>
      <c r="IO2986" s="49" t="s">
        <v>22485</v>
      </c>
      <c r="IP2986" s="49"/>
      <c r="IQ2986" s="49" t="s">
        <v>351</v>
      </c>
      <c r="IR2986" s="49" t="s">
        <v>790</v>
      </c>
      <c r="IS2986" s="49" t="s">
        <v>381</v>
      </c>
      <c r="IT2986" s="49" t="s">
        <v>22426</v>
      </c>
      <c r="IU2986" s="49" t="n">
        <v>1</v>
      </c>
      <c r="IV2986" s="49" t="n">
        <v>1</v>
      </c>
      <c r="IW2986" s="49" t="s">
        <v>22486</v>
      </c>
      <c r="IX2986" s="53" t="n">
        <v>1</v>
      </c>
      <c r="IY2986" s="49" t="s">
        <v>934</v>
      </c>
      <c r="IZ2986" s="49" t="s">
        <v>22487</v>
      </c>
      <c r="JA2986" s="49" t="s">
        <v>22488</v>
      </c>
      <c r="JB2986" s="49" t="s">
        <v>22489</v>
      </c>
      <c r="JC2986" s="49" t="s">
        <v>1456</v>
      </c>
      <c r="JD2986" s="49"/>
      <c r="JE2986" s="49"/>
      <c r="JF2986" s="49"/>
      <c r="JG2986" s="49"/>
      <c r="JH2986" s="49"/>
      <c r="JI2986" s="49"/>
      <c r="JJ2986" s="52" t="s">
        <v>22490</v>
      </c>
      <c r="JK2986" s="49" t="s">
        <v>22237</v>
      </c>
      <c r="JL2986" s="49" t="s">
        <v>22491</v>
      </c>
      <c r="JM2986" s="49"/>
      <c r="JN2986" s="49"/>
      <c r="JO2986" s="49"/>
      <c r="JP2986" s="49"/>
      <c r="JQ2986" s="49"/>
      <c r="JR2986" s="49"/>
      <c r="JS2986" s="49"/>
      <c r="JT2986" s="52" t="s">
        <v>22492</v>
      </c>
      <c r="JU2986" s="1" t="n">
        <v>2981</v>
      </c>
    </row>
    <row r="2987" customFormat="false" ht="25.5" hidden="false" customHeight="true" outlineLevel="0" collapsed="false">
      <c r="A2987" s="188"/>
      <c r="B2987" s="47"/>
      <c r="C2987" s="48"/>
      <c r="D2987" s="57" t="n">
        <v>2</v>
      </c>
      <c r="E2987" s="71"/>
      <c r="F2987" s="57"/>
      <c r="G2987" s="57"/>
      <c r="H2987" s="57"/>
      <c r="I2987" s="202"/>
      <c r="J2987" s="59"/>
      <c r="K2987" s="58"/>
      <c r="L2987" s="58"/>
      <c r="M2987" s="60"/>
      <c r="N2987" s="61"/>
      <c r="O2987" s="57"/>
      <c r="P2987" s="57"/>
      <c r="Q2987" s="57"/>
      <c r="R2987" s="59"/>
      <c r="S2987" s="59"/>
      <c r="T2987" s="57"/>
      <c r="U2987" s="57"/>
      <c r="V2987" s="57"/>
      <c r="W2987" s="57"/>
      <c r="X2987" s="57"/>
      <c r="Y2987" s="57"/>
      <c r="Z2987" s="57"/>
      <c r="AA2987" s="57"/>
      <c r="AB2987" s="57"/>
      <c r="AC2987" s="57"/>
      <c r="AD2987" s="57"/>
      <c r="AE2987" s="57"/>
      <c r="AF2987" s="60"/>
      <c r="AG2987" s="57" t="n">
        <v>2</v>
      </c>
      <c r="AH2987" s="57" t="s">
        <v>11045</v>
      </c>
      <c r="AI2987" s="57" t="s">
        <v>363</v>
      </c>
      <c r="AJ2987" s="57" t="s">
        <v>277</v>
      </c>
      <c r="AK2987" s="57" t="s">
        <v>278</v>
      </c>
      <c r="AL2987" s="57" t="s">
        <v>277</v>
      </c>
      <c r="AM2987" s="57" t="s">
        <v>278</v>
      </c>
      <c r="AN2987" s="60"/>
      <c r="AO2987" s="57"/>
      <c r="AP2987" s="57"/>
      <c r="AQ2987" s="57" t="s">
        <v>528</v>
      </c>
      <c r="AR2987" s="57" t="s">
        <v>529</v>
      </c>
      <c r="AS2987" s="57"/>
      <c r="AT2987" s="57" t="s">
        <v>22481</v>
      </c>
      <c r="AU2987" s="47"/>
      <c r="AV2987" s="271"/>
      <c r="AW2987" s="271"/>
      <c r="AX2987" s="47"/>
      <c r="AY2987" s="47"/>
      <c r="AZ2987" s="47"/>
      <c r="BA2987" s="47"/>
      <c r="BB2987" s="47"/>
      <c r="BC2987" s="47"/>
      <c r="BD2987" s="47"/>
      <c r="BE2987" s="47"/>
      <c r="BF2987" s="47"/>
      <c r="BG2987" s="47"/>
      <c r="BH2987" s="47"/>
      <c r="BI2987" s="47"/>
      <c r="BJ2987" s="47"/>
      <c r="BK2987" s="47"/>
      <c r="BL2987" s="47"/>
      <c r="BM2987" s="47"/>
      <c r="BN2987" s="47"/>
      <c r="BO2987" s="47"/>
      <c r="BP2987" s="47"/>
      <c r="BQ2987" s="57" t="s">
        <v>1625</v>
      </c>
      <c r="BR2987" s="47"/>
      <c r="BS2987" s="57" t="s">
        <v>509</v>
      </c>
      <c r="BT2987" s="57" t="s">
        <v>662</v>
      </c>
      <c r="BU2987" s="57" t="s">
        <v>684</v>
      </c>
      <c r="BV2987" s="57"/>
      <c r="BW2987" s="57"/>
      <c r="BX2987" s="57"/>
      <c r="BY2987" s="57"/>
      <c r="BZ2987" s="57" t="s">
        <v>356</v>
      </c>
      <c r="CA2987" s="57" t="s">
        <v>290</v>
      </c>
      <c r="CB2987" s="57" t="s">
        <v>5882</v>
      </c>
      <c r="CC2987" s="57" t="s">
        <v>3007</v>
      </c>
      <c r="CD2987" s="57" t="s">
        <v>641</v>
      </c>
      <c r="CE2987" s="57" t="s">
        <v>290</v>
      </c>
      <c r="CF2987" s="57" t="s">
        <v>481</v>
      </c>
      <c r="CG2987" s="57" t="s">
        <v>3007</v>
      </c>
      <c r="CH2987" s="57" t="s">
        <v>641</v>
      </c>
      <c r="CI2987" s="57" t="s">
        <v>603</v>
      </c>
      <c r="CJ2987" s="57"/>
      <c r="CK2987" s="57"/>
      <c r="CL2987" s="57" t="s">
        <v>924</v>
      </c>
      <c r="CM2987" s="57" t="s">
        <v>924</v>
      </c>
      <c r="CN2987" s="57" t="s">
        <v>417</v>
      </c>
      <c r="CO2987" s="57" t="s">
        <v>16030</v>
      </c>
      <c r="CP2987" s="57"/>
      <c r="CQ2987" s="57"/>
      <c r="CR2987" s="57"/>
      <c r="CS2987" s="57" t="s">
        <v>363</v>
      </c>
      <c r="CT2987" s="60"/>
      <c r="CU2987" s="57" t="n">
        <v>2</v>
      </c>
      <c r="CV2987" s="57" t="s">
        <v>419</v>
      </c>
      <c r="CW2987" s="57" t="s">
        <v>22482</v>
      </c>
      <c r="CX2987" s="57" t="s">
        <v>631</v>
      </c>
      <c r="CY2987" s="57" t="s">
        <v>631</v>
      </c>
      <c r="CZ2987" s="57" t="s">
        <v>298</v>
      </c>
      <c r="DA2987" s="57"/>
      <c r="DB2987" s="57" t="s">
        <v>22421</v>
      </c>
      <c r="DC2987" s="57" t="n">
        <v>5</v>
      </c>
      <c r="DD2987" s="57" t="s">
        <v>10974</v>
      </c>
      <c r="DE2987" s="57" t="s">
        <v>3554</v>
      </c>
      <c r="DF2987" s="57" t="s">
        <v>634</v>
      </c>
      <c r="DG2987" s="57"/>
      <c r="DH2987" s="57"/>
      <c r="DI2987" s="57"/>
      <c r="DJ2987" s="57"/>
      <c r="DK2987" s="57" t="s">
        <v>305</v>
      </c>
      <c r="DL2987" s="60" t="s">
        <v>22455</v>
      </c>
      <c r="DM2987" s="61"/>
      <c r="DN2987" s="57"/>
      <c r="DO2987" s="57"/>
      <c r="DP2987" s="57"/>
      <c r="DQ2987" s="57"/>
      <c r="DR2987" s="57"/>
      <c r="DS2987" s="57"/>
      <c r="DT2987" s="57"/>
      <c r="DU2987" s="57"/>
      <c r="DV2987" s="57"/>
      <c r="DW2987" s="57"/>
      <c r="DX2987" s="57"/>
      <c r="DY2987" s="57"/>
      <c r="DZ2987" s="57"/>
      <c r="EA2987" s="57"/>
      <c r="EB2987" s="57"/>
      <c r="EC2987" s="57"/>
      <c r="ED2987" s="57"/>
      <c r="EE2987" s="57"/>
      <c r="EF2987" s="57"/>
      <c r="EG2987" s="57"/>
      <c r="EH2987" s="57"/>
      <c r="EI2987" s="57"/>
      <c r="EJ2987" s="57"/>
      <c r="EK2987" s="57"/>
      <c r="EL2987" s="57"/>
      <c r="EM2987" s="57"/>
      <c r="EN2987" s="57"/>
      <c r="EO2987" s="61" t="n">
        <v>2</v>
      </c>
      <c r="EP2987" s="57"/>
      <c r="EQ2987" s="57"/>
      <c r="ER2987" s="57"/>
      <c r="ES2987" s="57"/>
      <c r="ET2987" s="57"/>
      <c r="EU2987" s="57"/>
      <c r="EV2987" s="57"/>
      <c r="EW2987" s="57"/>
      <c r="EX2987" s="57"/>
      <c r="EY2987" s="57"/>
      <c r="EZ2987" s="57"/>
      <c r="FA2987" s="57"/>
      <c r="FB2987" s="57"/>
      <c r="FC2987" s="57"/>
      <c r="FD2987" s="57"/>
      <c r="FE2987" s="57"/>
      <c r="FF2987" s="57"/>
      <c r="FG2987" s="57"/>
      <c r="FH2987" s="57"/>
      <c r="FI2987" s="57"/>
      <c r="FJ2987" s="57"/>
      <c r="FK2987" s="57" t="s">
        <v>307</v>
      </c>
      <c r="FL2987" s="57"/>
      <c r="FM2987" s="57"/>
      <c r="FN2987" s="57"/>
      <c r="FO2987" s="57"/>
      <c r="FP2987" s="57"/>
      <c r="FQ2987" s="57"/>
      <c r="FR2987" s="57"/>
      <c r="FS2987" s="57" t="s">
        <v>22423</v>
      </c>
      <c r="FT2987" s="57"/>
      <c r="FU2987" s="57"/>
      <c r="FV2987" s="60"/>
      <c r="FW2987" s="57" t="n">
        <v>24</v>
      </c>
      <c r="FX2987" s="57"/>
      <c r="FY2987" s="57"/>
      <c r="FZ2987" s="57"/>
      <c r="GA2987" s="57" t="s">
        <v>11830</v>
      </c>
      <c r="GB2987" s="57" t="n">
        <v>6</v>
      </c>
      <c r="GC2987" s="57"/>
      <c r="GD2987" s="60"/>
      <c r="GE2987" s="57"/>
      <c r="GF2987" s="57"/>
      <c r="GG2987" s="57"/>
      <c r="GH2987" s="57"/>
      <c r="GI2987" s="57"/>
      <c r="GJ2987" s="57"/>
      <c r="GK2987" s="57"/>
      <c r="GL2987" s="57"/>
      <c r="GM2987" s="57"/>
      <c r="GN2987" s="57"/>
      <c r="GO2987" s="57"/>
      <c r="GP2987" s="57"/>
      <c r="GQ2987" s="57"/>
      <c r="GR2987" s="57"/>
      <c r="GS2987" s="57"/>
      <c r="GT2987" s="57"/>
      <c r="GU2987" s="60"/>
      <c r="GV2987" s="57" t="n">
        <v>2</v>
      </c>
      <c r="GW2987" s="57" t="s">
        <v>22483</v>
      </c>
      <c r="GX2987" s="57" t="s">
        <v>21783</v>
      </c>
      <c r="GY2987" s="57" t="s">
        <v>4181</v>
      </c>
      <c r="GZ2987" s="57" t="s">
        <v>826</v>
      </c>
      <c r="HA2987" s="57" t="s">
        <v>6493</v>
      </c>
      <c r="HB2987" s="60"/>
      <c r="HC2987" s="61" t="s">
        <v>340</v>
      </c>
      <c r="HD2987" s="57" t="n">
        <v>2</v>
      </c>
      <c r="HE2987" s="57" t="s">
        <v>22400</v>
      </c>
      <c r="HF2987" s="57"/>
      <c r="HG2987" s="57"/>
      <c r="HH2987" s="57"/>
      <c r="HI2987" s="60" t="s">
        <v>3834</v>
      </c>
      <c r="HJ2987" s="61" t="s">
        <v>303</v>
      </c>
      <c r="HK2987" s="57"/>
      <c r="HL2987" s="57" t="s">
        <v>1353</v>
      </c>
      <c r="HM2987" s="57"/>
      <c r="HN2987" s="57"/>
      <c r="HO2987" s="57"/>
      <c r="HP2987" s="57"/>
      <c r="HQ2987" s="57"/>
      <c r="HR2987" s="57"/>
      <c r="HS2987" s="57"/>
      <c r="HT2987" s="57"/>
      <c r="HU2987" s="57"/>
      <c r="HV2987" s="57"/>
      <c r="HW2987" s="57"/>
      <c r="HX2987" s="57"/>
      <c r="HY2987" s="57"/>
      <c r="HZ2987" s="57"/>
      <c r="IA2987" s="57"/>
      <c r="IB2987" s="57"/>
      <c r="IC2987" s="57"/>
      <c r="ID2987" s="57"/>
      <c r="IE2987" s="57"/>
      <c r="IF2987" s="57"/>
      <c r="IG2987" s="57"/>
      <c r="IH2987" s="57"/>
      <c r="II2987" s="57"/>
      <c r="IJ2987" s="57" t="s">
        <v>1140</v>
      </c>
      <c r="IK2987" s="60"/>
      <c r="IL2987" s="57" t="s">
        <v>5086</v>
      </c>
      <c r="IM2987" s="57" t="s">
        <v>278</v>
      </c>
      <c r="IN2987" s="57" t="s">
        <v>22493</v>
      </c>
      <c r="IO2987" s="57"/>
      <c r="IP2987" s="57"/>
      <c r="IQ2987" s="57"/>
      <c r="IR2987" s="57"/>
      <c r="IS2987" s="57"/>
      <c r="IT2987" s="57"/>
      <c r="IU2987" s="57"/>
      <c r="IV2987" s="57" t="n">
        <v>2</v>
      </c>
      <c r="IW2987" s="57" t="s">
        <v>22494</v>
      </c>
      <c r="IX2987" s="61"/>
      <c r="IY2987" s="57"/>
      <c r="IZ2987" s="57"/>
      <c r="JA2987" s="57"/>
      <c r="JB2987" s="57"/>
      <c r="JC2987" s="57"/>
      <c r="JD2987" s="57"/>
      <c r="JE2987" s="57"/>
      <c r="JF2987" s="57"/>
      <c r="JG2987" s="57"/>
      <c r="JH2987" s="57"/>
      <c r="JI2987" s="57"/>
      <c r="JJ2987" s="60"/>
      <c r="JK2987" s="57" t="s">
        <v>22232</v>
      </c>
      <c r="JL2987" s="57" t="s">
        <v>22495</v>
      </c>
      <c r="JM2987" s="57"/>
      <c r="JN2987" s="57"/>
      <c r="JO2987" s="57"/>
      <c r="JP2987" s="57"/>
      <c r="JQ2987" s="57"/>
      <c r="JR2987" s="57"/>
      <c r="JS2987" s="57"/>
      <c r="JT2987" s="60" t="s">
        <v>22496</v>
      </c>
      <c r="JU2987" s="5" t="n">
        <v>2982</v>
      </c>
    </row>
    <row r="2988" customFormat="false" ht="25.5" hidden="false" customHeight="true" outlineLevel="0" collapsed="false">
      <c r="A2988" s="197" t="n">
        <v>37</v>
      </c>
      <c r="B2988" s="1" t="s">
        <v>21772</v>
      </c>
      <c r="C2988" s="48" t="s">
        <v>22497</v>
      </c>
      <c r="D2988" s="1" t="n">
        <v>1</v>
      </c>
      <c r="E2988" s="1" t="s">
        <v>22498</v>
      </c>
      <c r="G2988" s="1" t="s">
        <v>268</v>
      </c>
      <c r="H2988" s="1" t="s">
        <v>4357</v>
      </c>
      <c r="I2988" s="3"/>
      <c r="J2988" s="2"/>
      <c r="K2988" s="3" t="s">
        <v>271</v>
      </c>
      <c r="M2988" s="56"/>
      <c r="N2988" s="1" t="n">
        <v>2011</v>
      </c>
      <c r="P2988" s="1" t="n">
        <v>2012</v>
      </c>
      <c r="W2988" s="1" t="s">
        <v>22499</v>
      </c>
      <c r="X2988" s="1" t="s">
        <v>22500</v>
      </c>
      <c r="Y2988" s="1" t="s">
        <v>22501</v>
      </c>
      <c r="Z2988" s="1" t="s">
        <v>22502</v>
      </c>
      <c r="AA2988" s="1" t="s">
        <v>277</v>
      </c>
      <c r="AB2988" s="1" t="s">
        <v>278</v>
      </c>
      <c r="AC2988" s="1" t="n">
        <v>1</v>
      </c>
      <c r="AD2988" s="1" t="s">
        <v>22503</v>
      </c>
      <c r="AG2988" s="55" t="n">
        <v>1</v>
      </c>
      <c r="AH2988" s="1" t="s">
        <v>10538</v>
      </c>
      <c r="AI2988" s="1" t="s">
        <v>277</v>
      </c>
      <c r="AJ2988" s="1" t="s">
        <v>277</v>
      </c>
      <c r="AK2988" s="1" t="s">
        <v>278</v>
      </c>
      <c r="AL2988" s="1" t="s">
        <v>277</v>
      </c>
      <c r="AM2988" s="1" t="s">
        <v>278</v>
      </c>
      <c r="AN2988" s="56"/>
      <c r="AQ2988" s="1" t="s">
        <v>282</v>
      </c>
      <c r="AU2988" s="1"/>
      <c r="AW2988" s="4"/>
      <c r="BQ2988" s="1" t="s">
        <v>1473</v>
      </c>
      <c r="BS2988" s="1" t="s">
        <v>509</v>
      </c>
      <c r="BT2988" s="1" t="s">
        <v>662</v>
      </c>
      <c r="BU2988" s="1" t="s">
        <v>684</v>
      </c>
      <c r="BV2988" s="1" t="s">
        <v>4249</v>
      </c>
      <c r="BW2988" s="1" t="s">
        <v>4458</v>
      </c>
      <c r="BX2988" s="1" t="s">
        <v>277</v>
      </c>
      <c r="BY2988" s="1" t="s">
        <v>277</v>
      </c>
      <c r="BZ2988" s="1" t="s">
        <v>356</v>
      </c>
      <c r="CB2988" s="1" t="s">
        <v>508</v>
      </c>
      <c r="CD2988" s="1" t="s">
        <v>760</v>
      </c>
      <c r="CF2988" s="1" t="s">
        <v>508</v>
      </c>
      <c r="CH2988" s="1" t="s">
        <v>760</v>
      </c>
      <c r="CI2988" s="1" t="s">
        <v>278</v>
      </c>
      <c r="CL2988" s="1" t="s">
        <v>805</v>
      </c>
      <c r="CM2988" s="1" t="s">
        <v>805</v>
      </c>
      <c r="CN2988" s="1" t="s">
        <v>417</v>
      </c>
      <c r="CO2988" s="1" t="s">
        <v>20871</v>
      </c>
      <c r="CS2988" s="1" t="s">
        <v>277</v>
      </c>
      <c r="CT2988" s="1" t="s">
        <v>22504</v>
      </c>
      <c r="CU2988" s="55" t="n">
        <v>1</v>
      </c>
      <c r="CV2988" s="1" t="s">
        <v>419</v>
      </c>
      <c r="CW2988" s="1" t="s">
        <v>22505</v>
      </c>
      <c r="CX2988" s="1" t="s">
        <v>376</v>
      </c>
      <c r="CY2988" s="1" t="s">
        <v>8261</v>
      </c>
      <c r="CZ2988" s="1" t="s">
        <v>3506</v>
      </c>
      <c r="DA2988" s="1" t="s">
        <v>17542</v>
      </c>
      <c r="DB2988" s="1" t="s">
        <v>8263</v>
      </c>
      <c r="DC2988" s="1" t="n">
        <v>9</v>
      </c>
      <c r="DD2988" s="1" t="s">
        <v>22506</v>
      </c>
      <c r="DE2988" s="1" t="s">
        <v>7299</v>
      </c>
      <c r="DF2988" s="1" t="s">
        <v>3509</v>
      </c>
      <c r="DG2988" s="1" t="s">
        <v>22507</v>
      </c>
      <c r="DH2988" s="1" t="s">
        <v>22508</v>
      </c>
      <c r="DK2988" s="1" t="s">
        <v>305</v>
      </c>
      <c r="DL2988" s="56" t="s">
        <v>22509</v>
      </c>
      <c r="EO2988" s="55" t="n">
        <v>1</v>
      </c>
      <c r="FK2988" s="1" t="s">
        <v>8264</v>
      </c>
      <c r="FM2988" s="1" t="s">
        <v>4458</v>
      </c>
      <c r="FN2988" s="1" t="s">
        <v>4249</v>
      </c>
      <c r="FO2988" s="1" t="s">
        <v>6525</v>
      </c>
      <c r="FP2988" s="1" t="s">
        <v>4458</v>
      </c>
      <c r="FS2988" s="1" t="s">
        <v>22510</v>
      </c>
      <c r="FV2988" s="56" t="s">
        <v>1252</v>
      </c>
      <c r="FW2988" s="1" t="n">
        <v>40</v>
      </c>
      <c r="FX2988" s="1" t="s">
        <v>22511</v>
      </c>
      <c r="GE2988" s="55"/>
      <c r="GU2988" s="56"/>
      <c r="GV2988" s="1" t="n">
        <v>1</v>
      </c>
      <c r="GW2988" s="1" t="s">
        <v>4408</v>
      </c>
      <c r="GY2988" s="1" t="s">
        <v>22512</v>
      </c>
      <c r="GZ2988" s="1" t="s">
        <v>8093</v>
      </c>
      <c r="HA2988" s="1" t="s">
        <v>377</v>
      </c>
      <c r="HC2988" s="55" t="s">
        <v>315</v>
      </c>
      <c r="HD2988" s="1" t="n">
        <v>1</v>
      </c>
      <c r="HI2988" s="56"/>
      <c r="HJ2988" s="55" t="s">
        <v>285</v>
      </c>
      <c r="HK2988" s="1" t="s">
        <v>4249</v>
      </c>
      <c r="HL2988" s="1" t="s">
        <v>4458</v>
      </c>
      <c r="IJ2988" s="1" t="s">
        <v>4391</v>
      </c>
      <c r="IK2988" s="56"/>
      <c r="IL2988" s="1" t="s">
        <v>315</v>
      </c>
      <c r="IM2988" s="1" t="s">
        <v>278</v>
      </c>
      <c r="IN2988" s="1" t="s">
        <v>22513</v>
      </c>
      <c r="IQ2988" s="1" t="s">
        <v>351</v>
      </c>
      <c r="IR2988" s="1" t="s">
        <v>465</v>
      </c>
      <c r="IS2988" s="1" t="s">
        <v>22514</v>
      </c>
      <c r="IT2988" s="1" t="s">
        <v>22515</v>
      </c>
      <c r="IU2988" s="1" t="s">
        <v>19575</v>
      </c>
      <c r="IX2988" s="55"/>
      <c r="JJ2988" s="56"/>
      <c r="JK2988" s="1" t="s">
        <v>3527</v>
      </c>
      <c r="JL2988" s="1" t="s">
        <v>22516</v>
      </c>
      <c r="JM2988" s="1" t="s">
        <v>22517</v>
      </c>
      <c r="JN2988" s="1" t="s">
        <v>351</v>
      </c>
      <c r="JO2988" s="1" t="s">
        <v>465</v>
      </c>
      <c r="JP2988" s="1" t="s">
        <v>22514</v>
      </c>
      <c r="JQ2988" s="1" t="s">
        <v>22515</v>
      </c>
      <c r="JR2988" s="1" t="s">
        <v>22518</v>
      </c>
      <c r="JT2988" s="56"/>
      <c r="JU2988" s="1" t="n">
        <v>2983</v>
      </c>
    </row>
    <row r="2989" customFormat="false" ht="25.5" hidden="false" customHeight="true" outlineLevel="0" collapsed="false">
      <c r="A2989" s="197"/>
      <c r="C2989" s="48"/>
      <c r="H2989" s="1"/>
      <c r="I2989" s="3"/>
      <c r="J2989" s="2"/>
      <c r="K2989" s="3"/>
      <c r="M2989" s="56"/>
      <c r="AG2989" s="55"/>
      <c r="AN2989" s="56"/>
      <c r="AU2989" s="1"/>
      <c r="AW2989" s="4"/>
      <c r="CU2989" s="55"/>
      <c r="DL2989" s="56"/>
      <c r="EO2989" s="55"/>
      <c r="FV2989" s="56"/>
      <c r="GE2989" s="55"/>
      <c r="GU2989" s="56"/>
      <c r="HC2989" s="55" t="s">
        <v>340</v>
      </c>
      <c r="HD2989" s="1" t="n">
        <v>1</v>
      </c>
      <c r="HI2989" s="56"/>
      <c r="HJ2989" s="55"/>
      <c r="IK2989" s="56"/>
      <c r="IL2989" s="1" t="s">
        <v>340</v>
      </c>
      <c r="IM2989" s="1" t="s">
        <v>278</v>
      </c>
      <c r="IN2989" s="1" t="s">
        <v>22513</v>
      </c>
      <c r="IQ2989" s="1" t="s">
        <v>351</v>
      </c>
      <c r="IR2989" s="1" t="s">
        <v>465</v>
      </c>
      <c r="IS2989" s="1" t="s">
        <v>22514</v>
      </c>
      <c r="IT2989" s="1" t="s">
        <v>22515</v>
      </c>
      <c r="IU2989" s="1" t="s">
        <v>19575</v>
      </c>
      <c r="IX2989" s="55"/>
      <c r="JJ2989" s="56"/>
      <c r="JK2989" s="1" t="s">
        <v>3539</v>
      </c>
      <c r="JL2989" s="1" t="s">
        <v>22519</v>
      </c>
      <c r="JM2989" s="1" t="s">
        <v>22520</v>
      </c>
      <c r="JN2989" s="1" t="s">
        <v>351</v>
      </c>
      <c r="JO2989" s="1" t="s">
        <v>465</v>
      </c>
      <c r="JP2989" s="1" t="s">
        <v>22514</v>
      </c>
      <c r="JQ2989" s="1" t="s">
        <v>22515</v>
      </c>
      <c r="JR2989" s="1" t="s">
        <v>22518</v>
      </c>
      <c r="JT2989" s="56"/>
      <c r="JU2989" s="5" t="n">
        <v>2984</v>
      </c>
    </row>
    <row r="2990" customFormat="false" ht="25.5" hidden="false" customHeight="true" outlineLevel="0" collapsed="false">
      <c r="A2990" s="188" t="n">
        <v>38</v>
      </c>
      <c r="B2990" s="47" t="s">
        <v>21772</v>
      </c>
      <c r="C2990" s="48" t="s">
        <v>22521</v>
      </c>
      <c r="D2990" s="49" t="n">
        <v>1</v>
      </c>
      <c r="E2990" s="49" t="s">
        <v>22522</v>
      </c>
      <c r="F2990" s="49"/>
      <c r="G2990" s="49" t="s">
        <v>268</v>
      </c>
      <c r="H2990" s="49" t="s">
        <v>269</v>
      </c>
      <c r="I2990" s="50" t="n">
        <v>42590</v>
      </c>
      <c r="J2990" s="51" t="s">
        <v>1369</v>
      </c>
      <c r="K2990" s="50" t="s">
        <v>271</v>
      </c>
      <c r="L2990" s="49" t="s">
        <v>10040</v>
      </c>
      <c r="M2990" s="52"/>
      <c r="N2990" s="49" t="n">
        <v>1989</v>
      </c>
      <c r="O2990" s="49"/>
      <c r="P2990" s="49" t="n">
        <v>1990</v>
      </c>
      <c r="Q2990" s="49"/>
      <c r="R2990" s="49"/>
      <c r="S2990" s="49"/>
      <c r="T2990" s="49" t="s">
        <v>22523</v>
      </c>
      <c r="U2990" s="49"/>
      <c r="V2990" s="49" t="s">
        <v>22524</v>
      </c>
      <c r="W2990" s="49" t="s">
        <v>13931</v>
      </c>
      <c r="X2990" s="49" t="s">
        <v>22525</v>
      </c>
      <c r="Y2990" s="49" t="n">
        <v>0</v>
      </c>
      <c r="Z2990" s="49" t="n">
        <v>0</v>
      </c>
      <c r="AA2990" s="49" t="s">
        <v>278</v>
      </c>
      <c r="AB2990" s="49" t="s">
        <v>278</v>
      </c>
      <c r="AC2990" s="49" t="n">
        <v>1</v>
      </c>
      <c r="AD2990" s="49" t="s">
        <v>319</v>
      </c>
      <c r="AE2990" s="49"/>
      <c r="AF2990" s="49"/>
      <c r="AG2990" s="53" t="n">
        <v>1</v>
      </c>
      <c r="AH2990" s="49" t="s">
        <v>2269</v>
      </c>
      <c r="AI2990" s="49" t="s">
        <v>277</v>
      </c>
      <c r="AJ2990" s="49"/>
      <c r="AK2990" s="49" t="s">
        <v>277</v>
      </c>
      <c r="AL2990" s="49" t="s">
        <v>277</v>
      </c>
      <c r="AM2990" s="49" t="s">
        <v>278</v>
      </c>
      <c r="AN2990" s="52"/>
      <c r="AO2990" s="49"/>
      <c r="AP2990" s="49"/>
      <c r="AQ2990" s="49" t="s">
        <v>282</v>
      </c>
      <c r="AR2990" s="49"/>
      <c r="AS2990" s="49"/>
      <c r="AT2990" s="49"/>
      <c r="AU2990" s="49"/>
      <c r="AV2990" s="54"/>
      <c r="AW2990" s="54"/>
      <c r="AX2990" s="49"/>
      <c r="AY2990" s="49"/>
      <c r="AZ2990" s="49"/>
      <c r="BA2990" s="49"/>
      <c r="BB2990" s="49"/>
      <c r="BC2990" s="49"/>
      <c r="BD2990" s="49"/>
      <c r="BE2990" s="49"/>
      <c r="BF2990" s="49"/>
      <c r="BG2990" s="49"/>
      <c r="BH2990" s="49"/>
      <c r="BI2990" s="49"/>
      <c r="BJ2990" s="49"/>
      <c r="BK2990" s="49"/>
      <c r="BL2990" s="49"/>
      <c r="BM2990" s="49"/>
      <c r="BN2990" s="49"/>
      <c r="BO2990" s="49"/>
      <c r="BP2990" s="49"/>
      <c r="BQ2990" s="49" t="s">
        <v>1625</v>
      </c>
      <c r="BR2990" s="49"/>
      <c r="BS2990" s="49" t="s">
        <v>284</v>
      </c>
      <c r="BT2990" s="49" t="s">
        <v>1339</v>
      </c>
      <c r="BU2990" s="49" t="s">
        <v>1397</v>
      </c>
      <c r="BV2990" s="49"/>
      <c r="BW2990" s="49" t="n">
        <v>60</v>
      </c>
      <c r="BX2990" s="49" t="s">
        <v>277</v>
      </c>
      <c r="BY2990" s="49" t="s">
        <v>277</v>
      </c>
      <c r="BZ2990" s="49" t="s">
        <v>356</v>
      </c>
      <c r="CA2990" s="49" t="s">
        <v>288</v>
      </c>
      <c r="CB2990" s="49" t="s">
        <v>416</v>
      </c>
      <c r="CC2990" s="49" t="s">
        <v>290</v>
      </c>
      <c r="CD2990" s="49" t="s">
        <v>564</v>
      </c>
      <c r="CE2990" s="49" t="s">
        <v>288</v>
      </c>
      <c r="CF2990" s="49" t="s">
        <v>481</v>
      </c>
      <c r="CG2990" s="49" t="s">
        <v>290</v>
      </c>
      <c r="CH2990" s="49" t="s">
        <v>564</v>
      </c>
      <c r="CI2990" s="49"/>
      <c r="CJ2990" s="49"/>
      <c r="CK2990" s="49"/>
      <c r="CL2990" s="49" t="s">
        <v>293</v>
      </c>
      <c r="CM2990" s="49" t="s">
        <v>293</v>
      </c>
      <c r="CN2990" s="49" t="s">
        <v>294</v>
      </c>
      <c r="CO2990" s="75" t="n">
        <v>0.0002</v>
      </c>
      <c r="CP2990" s="49"/>
      <c r="CQ2990" s="49"/>
      <c r="CR2990" s="49"/>
      <c r="CS2990" s="49" t="s">
        <v>277</v>
      </c>
      <c r="CT2990" s="49"/>
      <c r="CU2990" s="53" t="n">
        <v>1</v>
      </c>
      <c r="CV2990" s="49"/>
      <c r="CW2990" s="190" t="s">
        <v>22526</v>
      </c>
      <c r="CX2990" s="49"/>
      <c r="CY2990" s="49" t="s">
        <v>297</v>
      </c>
      <c r="CZ2990" s="49" t="s">
        <v>298</v>
      </c>
      <c r="DA2990" s="49" t="s">
        <v>7025</v>
      </c>
      <c r="DB2990" s="49" t="s">
        <v>22527</v>
      </c>
      <c r="DC2990" s="49" t="n">
        <v>12</v>
      </c>
      <c r="DD2990" s="49" t="s">
        <v>1401</v>
      </c>
      <c r="DE2990" s="49" t="s">
        <v>22470</v>
      </c>
      <c r="DF2990" s="49" t="s">
        <v>302</v>
      </c>
      <c r="DG2990" s="49" t="s">
        <v>1376</v>
      </c>
      <c r="DH2990" s="49"/>
      <c r="DI2990" s="49" t="s">
        <v>11245</v>
      </c>
      <c r="DJ2990" s="49"/>
      <c r="DK2990" s="49" t="s">
        <v>305</v>
      </c>
      <c r="DL2990" s="52"/>
      <c r="DM2990" s="49"/>
      <c r="DN2990" s="49"/>
      <c r="DO2990" s="49"/>
      <c r="DP2990" s="49"/>
      <c r="DQ2990" s="49"/>
      <c r="DR2990" s="49"/>
      <c r="DS2990" s="49"/>
      <c r="DT2990" s="49"/>
      <c r="DU2990" s="49"/>
      <c r="DV2990" s="49"/>
      <c r="DW2990" s="49"/>
      <c r="DX2990" s="49"/>
      <c r="DY2990" s="49"/>
      <c r="DZ2990" s="49"/>
      <c r="EA2990" s="49"/>
      <c r="EB2990" s="49"/>
      <c r="EC2990" s="49"/>
      <c r="ED2990" s="49"/>
      <c r="EE2990" s="49"/>
      <c r="EF2990" s="49"/>
      <c r="EG2990" s="49"/>
      <c r="EH2990" s="49"/>
      <c r="EI2990" s="49"/>
      <c r="EJ2990" s="49"/>
      <c r="EK2990" s="49"/>
      <c r="EL2990" s="49"/>
      <c r="EM2990" s="49"/>
      <c r="EN2990" s="49"/>
      <c r="EO2990" s="53" t="n">
        <v>1</v>
      </c>
      <c r="EP2990" s="49"/>
      <c r="EQ2990" s="49"/>
      <c r="ER2990" s="49"/>
      <c r="ES2990" s="49"/>
      <c r="ET2990" s="49"/>
      <c r="EU2990" s="49"/>
      <c r="EV2990" s="49"/>
      <c r="EW2990" s="49"/>
      <c r="EX2990" s="49"/>
      <c r="EY2990" s="49"/>
      <c r="EZ2990" s="49"/>
      <c r="FA2990" s="49"/>
      <c r="FB2990" s="49"/>
      <c r="FC2990" s="49"/>
      <c r="FD2990" s="49"/>
      <c r="FE2990" s="49"/>
      <c r="FF2990" s="49"/>
      <c r="FG2990" s="49"/>
      <c r="FH2990" s="49"/>
      <c r="FI2990" s="49"/>
      <c r="FJ2990" s="49"/>
      <c r="FK2990" s="49" t="s">
        <v>1140</v>
      </c>
      <c r="FL2990" s="49"/>
      <c r="FM2990" s="49"/>
      <c r="FN2990" s="49"/>
      <c r="FO2990" s="49"/>
      <c r="FP2990" s="49"/>
      <c r="FQ2990" s="49"/>
      <c r="FR2990" s="49"/>
      <c r="FS2990" s="49"/>
      <c r="FT2990" s="49" t="s">
        <v>16521</v>
      </c>
      <c r="FU2990" s="49"/>
      <c r="FV2990" s="52" t="s">
        <v>309</v>
      </c>
      <c r="FW2990" s="49" t="n">
        <v>42</v>
      </c>
      <c r="FX2990" s="49" t="s">
        <v>1822</v>
      </c>
      <c r="FY2990" s="49"/>
      <c r="FZ2990" s="49"/>
      <c r="GA2990" s="49"/>
      <c r="GB2990" s="49" t="n">
        <v>10</v>
      </c>
      <c r="GC2990" s="49" t="s">
        <v>22528</v>
      </c>
      <c r="GD2990" s="49"/>
      <c r="GE2990" s="53"/>
      <c r="GF2990" s="49"/>
      <c r="GG2990" s="49"/>
      <c r="GH2990" s="49"/>
      <c r="GI2990" s="49"/>
      <c r="GJ2990" s="49"/>
      <c r="GK2990" s="49"/>
      <c r="GL2990" s="49"/>
      <c r="GM2990" s="49"/>
      <c r="GN2990" s="49"/>
      <c r="GO2990" s="49"/>
      <c r="GP2990" s="49"/>
      <c r="GQ2990" s="49"/>
      <c r="GR2990" s="49"/>
      <c r="GS2990" s="49"/>
      <c r="GT2990" s="49"/>
      <c r="GU2990" s="52"/>
      <c r="GV2990" s="49" t="n">
        <v>1</v>
      </c>
      <c r="GW2990" s="49" t="s">
        <v>22529</v>
      </c>
      <c r="GX2990" s="49"/>
      <c r="GY2990" s="49" t="s">
        <v>312</v>
      </c>
      <c r="GZ2990" s="49" t="s">
        <v>313</v>
      </c>
      <c r="HA2990" s="49" t="s">
        <v>314</v>
      </c>
      <c r="HB2990" s="49"/>
      <c r="HC2990" s="53" t="s">
        <v>315</v>
      </c>
      <c r="HD2990" s="49" t="n">
        <v>1</v>
      </c>
      <c r="HE2990" s="49" t="s">
        <v>316</v>
      </c>
      <c r="HF2990" s="49"/>
      <c r="HG2990" s="49"/>
      <c r="HH2990" s="49" t="s">
        <v>277</v>
      </c>
      <c r="HI2990" s="52"/>
      <c r="HJ2990" s="53" t="s">
        <v>303</v>
      </c>
      <c r="HK2990" s="49"/>
      <c r="HL2990" s="49" t="n">
        <v>60</v>
      </c>
      <c r="HM2990" s="49"/>
      <c r="HN2990" s="49"/>
      <c r="HO2990" s="49"/>
      <c r="HP2990" s="49"/>
      <c r="HQ2990" s="49"/>
      <c r="HR2990" s="49"/>
      <c r="HS2990" s="49"/>
      <c r="HT2990" s="49"/>
      <c r="HU2990" s="49"/>
      <c r="HV2990" s="49"/>
      <c r="HW2990" s="49"/>
      <c r="HX2990" s="49"/>
      <c r="HY2990" s="49"/>
      <c r="HZ2990" s="49"/>
      <c r="IA2990" s="49"/>
      <c r="IB2990" s="49"/>
      <c r="IC2990" s="49"/>
      <c r="ID2990" s="49"/>
      <c r="IE2990" s="49"/>
      <c r="IF2990" s="49"/>
      <c r="IG2990" s="49"/>
      <c r="IH2990" s="49"/>
      <c r="II2990" s="49"/>
      <c r="IJ2990" s="49" t="s">
        <v>1140</v>
      </c>
      <c r="IK2990" s="52"/>
      <c r="IL2990" s="49" t="s">
        <v>315</v>
      </c>
      <c r="IM2990" s="49" t="s">
        <v>278</v>
      </c>
      <c r="IN2990" s="49" t="s">
        <v>22530</v>
      </c>
      <c r="IO2990" s="49"/>
      <c r="IP2990" s="49" t="s">
        <v>22531</v>
      </c>
      <c r="IQ2990" s="49" t="s">
        <v>319</v>
      </c>
      <c r="IR2990" s="49" t="s">
        <v>320</v>
      </c>
      <c r="IS2990" s="49" t="s">
        <v>321</v>
      </c>
      <c r="IT2990" s="49" t="s">
        <v>330</v>
      </c>
      <c r="IU2990" s="49" t="n">
        <v>1</v>
      </c>
      <c r="IV2990" s="49"/>
      <c r="IW2990" s="49"/>
      <c r="IX2990" s="53"/>
      <c r="IY2990" s="49"/>
      <c r="IZ2990" s="49"/>
      <c r="JA2990" s="49"/>
      <c r="JB2990" s="49"/>
      <c r="JC2990" s="49"/>
      <c r="JD2990" s="49"/>
      <c r="JE2990" s="49"/>
      <c r="JF2990" s="49"/>
      <c r="JG2990" s="49"/>
      <c r="JH2990" s="49"/>
      <c r="JI2990" s="49"/>
      <c r="JJ2990" s="52"/>
      <c r="JK2990" s="49" t="s">
        <v>331</v>
      </c>
      <c r="JL2990" s="49" t="s">
        <v>22532</v>
      </c>
      <c r="JM2990" s="49" t="s">
        <v>22533</v>
      </c>
      <c r="JN2990" s="49" t="s">
        <v>319</v>
      </c>
      <c r="JO2990" s="64" t="s">
        <v>320</v>
      </c>
      <c r="JP2990" s="49" t="s">
        <v>329</v>
      </c>
      <c r="JQ2990" s="49"/>
      <c r="JR2990" s="49" t="n">
        <v>1</v>
      </c>
      <c r="JS2990" s="49"/>
      <c r="JT2990" s="52"/>
      <c r="JU2990" s="1" t="n">
        <v>2985</v>
      </c>
    </row>
    <row r="2991" customFormat="false" ht="25.5" hidden="false" customHeight="true" outlineLevel="0" collapsed="false">
      <c r="A2991" s="188"/>
      <c r="B2991" s="47"/>
      <c r="C2991" s="48"/>
      <c r="D2991" s="57"/>
      <c r="E2991" s="57"/>
      <c r="F2991" s="57"/>
      <c r="G2991" s="57"/>
      <c r="H2991" s="57"/>
      <c r="I2991" s="58"/>
      <c r="J2991" s="59"/>
      <c r="K2991" s="58"/>
      <c r="L2991" s="57"/>
      <c r="M2991" s="60"/>
      <c r="N2991" s="57"/>
      <c r="O2991" s="57"/>
      <c r="P2991" s="57"/>
      <c r="Q2991" s="57"/>
      <c r="R2991" s="57"/>
      <c r="S2991" s="57"/>
      <c r="T2991" s="57"/>
      <c r="U2991" s="57"/>
      <c r="V2991" s="57"/>
      <c r="W2991" s="57"/>
      <c r="X2991" s="57"/>
      <c r="Y2991" s="57"/>
      <c r="Z2991" s="57"/>
      <c r="AA2991" s="57"/>
      <c r="AB2991" s="57"/>
      <c r="AC2991" s="57"/>
      <c r="AD2991" s="57"/>
      <c r="AE2991" s="57"/>
      <c r="AF2991" s="57"/>
      <c r="AG2991" s="61"/>
      <c r="AH2991" s="57"/>
      <c r="AI2991" s="57"/>
      <c r="AJ2991" s="57"/>
      <c r="AK2991" s="57"/>
      <c r="AL2991" s="57"/>
      <c r="AM2991" s="57"/>
      <c r="AN2991" s="60"/>
      <c r="AO2991" s="57"/>
      <c r="AP2991" s="57"/>
      <c r="AQ2991" s="57"/>
      <c r="AR2991" s="57"/>
      <c r="AS2991" s="57"/>
      <c r="AT2991" s="57"/>
      <c r="AU2991" s="57"/>
      <c r="AV2991" s="62"/>
      <c r="AW2991" s="62"/>
      <c r="AX2991" s="57"/>
      <c r="AY2991" s="57"/>
      <c r="AZ2991" s="57"/>
      <c r="BA2991" s="57"/>
      <c r="BB2991" s="57"/>
      <c r="BC2991" s="57"/>
      <c r="BD2991" s="57"/>
      <c r="BE2991" s="57"/>
      <c r="BF2991" s="57"/>
      <c r="BG2991" s="57"/>
      <c r="BH2991" s="57"/>
      <c r="BI2991" s="57"/>
      <c r="BJ2991" s="57"/>
      <c r="BK2991" s="57"/>
      <c r="BL2991" s="57"/>
      <c r="BM2991" s="57"/>
      <c r="BN2991" s="57"/>
      <c r="BO2991" s="57"/>
      <c r="BP2991" s="57"/>
      <c r="BQ2991" s="57"/>
      <c r="BR2991" s="57"/>
      <c r="BS2991" s="57"/>
      <c r="BT2991" s="57"/>
      <c r="BU2991" s="57"/>
      <c r="BV2991" s="57"/>
      <c r="BW2991" s="57"/>
      <c r="BX2991" s="57"/>
      <c r="BY2991" s="57"/>
      <c r="BZ2991" s="57"/>
      <c r="CA2991" s="57"/>
      <c r="CB2991" s="57"/>
      <c r="CC2991" s="57"/>
      <c r="CD2991" s="57"/>
      <c r="CE2991" s="57"/>
      <c r="CF2991" s="57"/>
      <c r="CG2991" s="57"/>
      <c r="CH2991" s="57"/>
      <c r="CI2991" s="57"/>
      <c r="CJ2991" s="57"/>
      <c r="CK2991" s="57"/>
      <c r="CL2991" s="57"/>
      <c r="CM2991" s="57"/>
      <c r="CN2991" s="57"/>
      <c r="CO2991" s="57"/>
      <c r="CP2991" s="57"/>
      <c r="CQ2991" s="57"/>
      <c r="CR2991" s="57"/>
      <c r="CS2991" s="57"/>
      <c r="CT2991" s="57"/>
      <c r="CU2991" s="61"/>
      <c r="CV2991" s="57"/>
      <c r="CW2991" s="57"/>
      <c r="CX2991" s="57"/>
      <c r="CY2991" s="57"/>
      <c r="CZ2991" s="57"/>
      <c r="DA2991" s="57"/>
      <c r="DB2991" s="57"/>
      <c r="DC2991" s="57"/>
      <c r="DD2991" s="57"/>
      <c r="DE2991" s="57"/>
      <c r="DF2991" s="57"/>
      <c r="DG2991" s="57"/>
      <c r="DH2991" s="57"/>
      <c r="DI2991" s="57"/>
      <c r="DJ2991" s="57"/>
      <c r="DK2991" s="57"/>
      <c r="DL2991" s="60"/>
      <c r="EO2991" s="55"/>
      <c r="FV2991" s="56"/>
      <c r="FW2991" s="57"/>
      <c r="FX2991" s="57"/>
      <c r="FY2991" s="57"/>
      <c r="FZ2991" s="57"/>
      <c r="GA2991" s="57"/>
      <c r="GB2991" s="57"/>
      <c r="GC2991" s="57"/>
      <c r="GD2991" s="57"/>
      <c r="GE2991" s="61"/>
      <c r="GF2991" s="57"/>
      <c r="GG2991" s="57"/>
      <c r="GH2991" s="57"/>
      <c r="GI2991" s="57"/>
      <c r="GJ2991" s="57"/>
      <c r="GK2991" s="57"/>
      <c r="GL2991" s="57"/>
      <c r="GM2991" s="57"/>
      <c r="GN2991" s="57"/>
      <c r="GO2991" s="57"/>
      <c r="GP2991" s="57"/>
      <c r="GQ2991" s="57"/>
      <c r="GR2991" s="57"/>
      <c r="GS2991" s="57"/>
      <c r="GT2991" s="57"/>
      <c r="GU2991" s="60"/>
      <c r="GV2991" s="57"/>
      <c r="GW2991" s="57"/>
      <c r="GX2991" s="57"/>
      <c r="GY2991" s="57"/>
      <c r="GZ2991" s="57"/>
      <c r="HA2991" s="57"/>
      <c r="HB2991" s="57"/>
      <c r="HC2991" s="61" t="s">
        <v>340</v>
      </c>
      <c r="HD2991" s="57" t="n">
        <v>1</v>
      </c>
      <c r="HE2991" s="57" t="s">
        <v>316</v>
      </c>
      <c r="HF2991" s="57"/>
      <c r="HG2991" s="57"/>
      <c r="HH2991" s="57" t="s">
        <v>277</v>
      </c>
      <c r="HI2991" s="60"/>
      <c r="HJ2991" s="61"/>
      <c r="HK2991" s="57"/>
      <c r="HL2991" s="57"/>
      <c r="HM2991" s="57"/>
      <c r="HN2991" s="57"/>
      <c r="HO2991" s="57"/>
      <c r="HP2991" s="57"/>
      <c r="HQ2991" s="57"/>
      <c r="HR2991" s="57"/>
      <c r="HS2991" s="57"/>
      <c r="HT2991" s="57"/>
      <c r="HU2991" s="57"/>
      <c r="HV2991" s="57"/>
      <c r="HW2991" s="57"/>
      <c r="HX2991" s="57"/>
      <c r="HY2991" s="57"/>
      <c r="HZ2991" s="57"/>
      <c r="IA2991" s="57"/>
      <c r="IB2991" s="57"/>
      <c r="IC2991" s="57"/>
      <c r="ID2991" s="57"/>
      <c r="IE2991" s="57"/>
      <c r="IF2991" s="57"/>
      <c r="IG2991" s="57"/>
      <c r="IH2991" s="57"/>
      <c r="II2991" s="57"/>
      <c r="IJ2991" s="57"/>
      <c r="IK2991" s="60"/>
      <c r="IL2991" s="57" t="s">
        <v>340</v>
      </c>
      <c r="IM2991" s="57" t="s">
        <v>278</v>
      </c>
      <c r="IN2991" s="57" t="s">
        <v>22530</v>
      </c>
      <c r="IO2991" s="57"/>
      <c r="IP2991" s="57" t="s">
        <v>22531</v>
      </c>
      <c r="IQ2991" s="57" t="s">
        <v>319</v>
      </c>
      <c r="IR2991" s="57" t="s">
        <v>320</v>
      </c>
      <c r="IS2991" s="57" t="s">
        <v>321</v>
      </c>
      <c r="IT2991" s="57" t="s">
        <v>330</v>
      </c>
      <c r="IU2991" s="57" t="n">
        <v>1</v>
      </c>
      <c r="IV2991" s="57"/>
      <c r="IW2991" s="57"/>
      <c r="IX2991" s="55"/>
      <c r="JJ2991" s="56"/>
      <c r="JK2991" s="1" t="s">
        <v>342</v>
      </c>
      <c r="JL2991" s="1" t="s">
        <v>22532</v>
      </c>
      <c r="JM2991" s="1" t="s">
        <v>22533</v>
      </c>
      <c r="JN2991" s="1" t="s">
        <v>319</v>
      </c>
      <c r="JO2991" s="67" t="s">
        <v>320</v>
      </c>
      <c r="JP2991" s="1" t="s">
        <v>329</v>
      </c>
      <c r="JR2991" s="1" t="n">
        <v>1</v>
      </c>
      <c r="JT2991" s="56"/>
      <c r="JU2991" s="5" t="n">
        <v>2986</v>
      </c>
    </row>
    <row r="2992" customFormat="false" ht="25.5" hidden="false" customHeight="true" outlineLevel="0" collapsed="false">
      <c r="A2992" s="188" t="n">
        <v>39</v>
      </c>
      <c r="B2992" s="47" t="s">
        <v>21772</v>
      </c>
      <c r="C2992" s="48" t="s">
        <v>22534</v>
      </c>
      <c r="D2992" s="49" t="n">
        <v>1</v>
      </c>
      <c r="E2992" s="49" t="s">
        <v>22535</v>
      </c>
      <c r="F2992" s="49"/>
      <c r="G2992" s="49" t="s">
        <v>268</v>
      </c>
      <c r="H2992" s="49" t="s">
        <v>269</v>
      </c>
      <c r="I2992" s="50" t="n">
        <v>42591</v>
      </c>
      <c r="J2992" s="51" t="s">
        <v>913</v>
      </c>
      <c r="K2992" s="50" t="s">
        <v>271</v>
      </c>
      <c r="L2992" s="49" t="s">
        <v>10040</v>
      </c>
      <c r="M2992" s="514"/>
      <c r="N2992" s="49" t="n">
        <v>2009</v>
      </c>
      <c r="O2992" s="49"/>
      <c r="P2992" s="49" t="n">
        <v>2010</v>
      </c>
      <c r="Q2992" s="49"/>
      <c r="R2992" s="49"/>
      <c r="S2992" s="49"/>
      <c r="T2992" s="49" t="s">
        <v>22536</v>
      </c>
      <c r="U2992" s="49"/>
      <c r="V2992" s="49" t="s">
        <v>22537</v>
      </c>
      <c r="W2992" s="49" t="s">
        <v>22538</v>
      </c>
      <c r="X2992" s="49" t="s">
        <v>22539</v>
      </c>
      <c r="Y2992" s="49" t="s">
        <v>22540</v>
      </c>
      <c r="Z2992" s="49" t="n">
        <v>0</v>
      </c>
      <c r="AA2992" s="49" t="s">
        <v>278</v>
      </c>
      <c r="AB2992" s="49" t="s">
        <v>278</v>
      </c>
      <c r="AC2992" s="49" t="n">
        <v>3</v>
      </c>
      <c r="AD2992" s="49" t="s">
        <v>319</v>
      </c>
      <c r="AE2992" s="49"/>
      <c r="AF2992" s="49"/>
      <c r="AG2992" s="53" t="n">
        <v>1</v>
      </c>
      <c r="AH2992" s="49" t="s">
        <v>626</v>
      </c>
      <c r="AI2992" s="49" t="s">
        <v>277</v>
      </c>
      <c r="AJ2992" s="49" t="s">
        <v>277</v>
      </c>
      <c r="AK2992" s="49"/>
      <c r="AL2992" s="49" t="s">
        <v>277</v>
      </c>
      <c r="AM2992" s="49" t="s">
        <v>278</v>
      </c>
      <c r="AN2992" s="52"/>
      <c r="AO2992" s="49"/>
      <c r="AP2992" s="49"/>
      <c r="AQ2992" s="49" t="s">
        <v>282</v>
      </c>
      <c r="AR2992" s="49"/>
      <c r="AS2992" s="49"/>
      <c r="AT2992" s="49"/>
      <c r="AU2992" s="49"/>
      <c r="AV2992" s="54"/>
      <c r="AW2992" s="54"/>
      <c r="AX2992" s="49"/>
      <c r="AY2992" s="49"/>
      <c r="AZ2992" s="49"/>
      <c r="BA2992" s="49"/>
      <c r="BB2992" s="49"/>
      <c r="BC2992" s="49"/>
      <c r="BD2992" s="49"/>
      <c r="BE2992" s="49"/>
      <c r="BF2992" s="49"/>
      <c r="BG2992" s="49"/>
      <c r="BH2992" s="49"/>
      <c r="BI2992" s="49"/>
      <c r="BJ2992" s="49"/>
      <c r="BK2992" s="49"/>
      <c r="BL2992" s="49"/>
      <c r="BM2992" s="49"/>
      <c r="BN2992" s="49"/>
      <c r="BO2992" s="49"/>
      <c r="BP2992" s="49"/>
      <c r="BQ2992" s="49" t="s">
        <v>1625</v>
      </c>
      <c r="BR2992" s="49"/>
      <c r="BS2992" s="49" t="s">
        <v>1264</v>
      </c>
      <c r="BT2992" s="49" t="s">
        <v>1339</v>
      </c>
      <c r="BU2992" s="49" t="s">
        <v>1397</v>
      </c>
      <c r="BV2992" s="49"/>
      <c r="BW2992" s="49" t="n">
        <v>60</v>
      </c>
      <c r="BX2992" s="49"/>
      <c r="BY2992" s="49"/>
      <c r="BZ2992" s="49" t="s">
        <v>356</v>
      </c>
      <c r="CA2992" s="49" t="s">
        <v>288</v>
      </c>
      <c r="CB2992" s="49" t="s">
        <v>641</v>
      </c>
      <c r="CC2992" s="49" t="s">
        <v>290</v>
      </c>
      <c r="CD2992" s="49" t="s">
        <v>284</v>
      </c>
      <c r="CE2992" s="49" t="s">
        <v>288</v>
      </c>
      <c r="CF2992" s="49" t="s">
        <v>509</v>
      </c>
      <c r="CG2992" s="49" t="s">
        <v>290</v>
      </c>
      <c r="CH2992" s="49" t="s">
        <v>284</v>
      </c>
      <c r="CI2992" s="49"/>
      <c r="CJ2992" s="49"/>
      <c r="CK2992" s="49"/>
      <c r="CL2992" s="49" t="s">
        <v>293</v>
      </c>
      <c r="CM2992" s="49" t="s">
        <v>293</v>
      </c>
      <c r="CN2992" s="49" t="s">
        <v>294</v>
      </c>
      <c r="CO2992" s="75" t="n">
        <v>0.0002</v>
      </c>
      <c r="CP2992" s="49"/>
      <c r="CQ2992" s="49"/>
      <c r="CR2992" s="49"/>
      <c r="CS2992" s="49" t="s">
        <v>277</v>
      </c>
      <c r="CT2992" s="49" t="s">
        <v>22541</v>
      </c>
      <c r="CU2992" s="53" t="n">
        <v>1</v>
      </c>
      <c r="CV2992" s="49" t="s">
        <v>22542</v>
      </c>
      <c r="CW2992" s="49" t="s">
        <v>22543</v>
      </c>
      <c r="CX2992" s="49" t="s">
        <v>313</v>
      </c>
      <c r="CY2992" s="49" t="s">
        <v>925</v>
      </c>
      <c r="CZ2992" s="49" t="s">
        <v>298</v>
      </c>
      <c r="DA2992" s="49" t="s">
        <v>13784</v>
      </c>
      <c r="DB2992" s="49" t="s">
        <v>22544</v>
      </c>
      <c r="DC2992" s="49" t="n">
        <v>7</v>
      </c>
      <c r="DD2992" s="49" t="s">
        <v>3208</v>
      </c>
      <c r="DE2992" s="49" t="s">
        <v>4315</v>
      </c>
      <c r="DF2992" s="49" t="s">
        <v>302</v>
      </c>
      <c r="DG2992" s="49" t="s">
        <v>285</v>
      </c>
      <c r="DH2992" s="49"/>
      <c r="DI2992" s="49" t="s">
        <v>4971</v>
      </c>
      <c r="DJ2992" s="49"/>
      <c r="DK2992" s="49" t="s">
        <v>305</v>
      </c>
      <c r="DL2992" s="52"/>
      <c r="DM2992" s="49"/>
      <c r="DN2992" s="49"/>
      <c r="DO2992" s="49"/>
      <c r="DP2992" s="49"/>
      <c r="DQ2992" s="49"/>
      <c r="DR2992" s="49"/>
      <c r="DS2992" s="49"/>
      <c r="DT2992" s="49"/>
      <c r="DU2992" s="49"/>
      <c r="DV2992" s="49"/>
      <c r="DW2992" s="49"/>
      <c r="DX2992" s="49"/>
      <c r="DY2992" s="49"/>
      <c r="DZ2992" s="49"/>
      <c r="EA2992" s="49"/>
      <c r="EB2992" s="49"/>
      <c r="EC2992" s="49"/>
      <c r="ED2992" s="49"/>
      <c r="EE2992" s="49"/>
      <c r="EF2992" s="49"/>
      <c r="EG2992" s="49"/>
      <c r="EH2992" s="49"/>
      <c r="EI2992" s="49"/>
      <c r="EJ2992" s="49"/>
      <c r="EK2992" s="49"/>
      <c r="EL2992" s="49"/>
      <c r="EM2992" s="49"/>
      <c r="EN2992" s="49"/>
      <c r="EO2992" s="53" t="n">
        <v>1</v>
      </c>
      <c r="EP2992" s="49"/>
      <c r="EQ2992" s="49"/>
      <c r="ER2992" s="49"/>
      <c r="ES2992" s="49"/>
      <c r="ET2992" s="49"/>
      <c r="EU2992" s="49"/>
      <c r="EV2992" s="49"/>
      <c r="EW2992" s="49"/>
      <c r="EX2992" s="49"/>
      <c r="EY2992" s="49"/>
      <c r="EZ2992" s="49"/>
      <c r="FA2992" s="49"/>
      <c r="FB2992" s="49"/>
      <c r="FC2992" s="49"/>
      <c r="FD2992" s="49"/>
      <c r="FE2992" s="49"/>
      <c r="FF2992" s="49"/>
      <c r="FG2992" s="49"/>
      <c r="FH2992" s="49"/>
      <c r="FI2992" s="49"/>
      <c r="FJ2992" s="49"/>
      <c r="FK2992" s="49" t="s">
        <v>12514</v>
      </c>
      <c r="FL2992" s="49"/>
      <c r="FM2992" s="49"/>
      <c r="FN2992" s="49"/>
      <c r="FO2992" s="49"/>
      <c r="FP2992" s="49"/>
      <c r="FQ2992" s="49"/>
      <c r="FR2992" s="49"/>
      <c r="FS2992" s="49"/>
      <c r="FT2992" s="49" t="s">
        <v>16521</v>
      </c>
      <c r="FU2992" s="49"/>
      <c r="FV2992" s="52" t="s">
        <v>309</v>
      </c>
      <c r="FW2992" s="49" t="n">
        <v>14</v>
      </c>
      <c r="FX2992" s="49" t="s">
        <v>22545</v>
      </c>
      <c r="FY2992" s="49"/>
      <c r="FZ2992" s="49"/>
      <c r="GA2992" s="49"/>
      <c r="GB2992" s="49"/>
      <c r="GC2992" s="49"/>
      <c r="GD2992" s="49"/>
      <c r="GE2992" s="53"/>
      <c r="GF2992" s="49"/>
      <c r="GG2992" s="49"/>
      <c r="GH2992" s="49"/>
      <c r="GI2992" s="49"/>
      <c r="GJ2992" s="49"/>
      <c r="GK2992" s="49"/>
      <c r="GL2992" s="49"/>
      <c r="GM2992" s="49"/>
      <c r="GN2992" s="49"/>
      <c r="GO2992" s="49"/>
      <c r="GP2992" s="49"/>
      <c r="GQ2992" s="49"/>
      <c r="GR2992" s="49"/>
      <c r="GS2992" s="49"/>
      <c r="GT2992" s="49"/>
      <c r="GU2992" s="52"/>
      <c r="GV2992" s="49" t="n">
        <v>1</v>
      </c>
      <c r="GW2992" s="49" t="s">
        <v>22529</v>
      </c>
      <c r="GX2992" s="49"/>
      <c r="GY2992" s="49" t="s">
        <v>312</v>
      </c>
      <c r="GZ2992" s="49" t="s">
        <v>313</v>
      </c>
      <c r="HA2992" s="49" t="s">
        <v>314</v>
      </c>
      <c r="HB2992" s="49"/>
      <c r="HC2992" s="53" t="s">
        <v>315</v>
      </c>
      <c r="HD2992" s="49" t="n">
        <v>1</v>
      </c>
      <c r="HE2992" s="49" t="s">
        <v>316</v>
      </c>
      <c r="HF2992" s="49"/>
      <c r="HG2992" s="49"/>
      <c r="HH2992" s="49" t="s">
        <v>277</v>
      </c>
      <c r="HI2992" s="52"/>
      <c r="HJ2992" s="53" t="s">
        <v>291</v>
      </c>
      <c r="HK2992" s="49"/>
      <c r="HL2992" s="49" t="n">
        <v>60</v>
      </c>
      <c r="HM2992" s="49"/>
      <c r="HN2992" s="49"/>
      <c r="HO2992" s="49"/>
      <c r="HP2992" s="49"/>
      <c r="HQ2992" s="49"/>
      <c r="HR2992" s="49"/>
      <c r="HS2992" s="49"/>
      <c r="HT2992" s="49"/>
      <c r="HU2992" s="49"/>
      <c r="HV2992" s="49"/>
      <c r="HW2992" s="49"/>
      <c r="HX2992" s="49"/>
      <c r="HY2992" s="49"/>
      <c r="HZ2992" s="49"/>
      <c r="IA2992" s="49"/>
      <c r="IB2992" s="49"/>
      <c r="IC2992" s="49"/>
      <c r="ID2992" s="49"/>
      <c r="IE2992" s="49"/>
      <c r="IF2992" s="49"/>
      <c r="IG2992" s="49"/>
      <c r="IH2992" s="49"/>
      <c r="II2992" s="49"/>
      <c r="IJ2992" s="49" t="s">
        <v>1140</v>
      </c>
      <c r="IK2992" s="52"/>
      <c r="IL2992" s="49" t="s">
        <v>315</v>
      </c>
      <c r="IM2992" s="49" t="s">
        <v>278</v>
      </c>
      <c r="IN2992" s="49" t="s">
        <v>22546</v>
      </c>
      <c r="IO2992" s="49"/>
      <c r="IP2992" s="49" t="s">
        <v>22547</v>
      </c>
      <c r="IQ2992" s="49" t="s">
        <v>319</v>
      </c>
      <c r="IR2992" s="49" t="s">
        <v>320</v>
      </c>
      <c r="IS2992" s="49" t="s">
        <v>321</v>
      </c>
      <c r="IT2992" s="49" t="s">
        <v>322</v>
      </c>
      <c r="IU2992" s="49" t="n">
        <v>1</v>
      </c>
      <c r="IV2992" s="49"/>
      <c r="IW2992" s="49"/>
      <c r="IX2992" s="53" t="n">
        <v>1</v>
      </c>
      <c r="IY2992" s="49" t="s">
        <v>325</v>
      </c>
      <c r="IZ2992" s="49" t="s">
        <v>22548</v>
      </c>
      <c r="JA2992" s="49" t="s">
        <v>22549</v>
      </c>
      <c r="JB2992" s="49" t="s">
        <v>22550</v>
      </c>
      <c r="JC2992" s="49" t="s">
        <v>789</v>
      </c>
      <c r="JD2992" s="49" t="s">
        <v>320</v>
      </c>
      <c r="JE2992" s="49" t="s">
        <v>329</v>
      </c>
      <c r="JF2992" s="49" t="s">
        <v>322</v>
      </c>
      <c r="JG2992" s="49" t="n">
        <v>3</v>
      </c>
      <c r="JH2992" s="49"/>
      <c r="JI2992" s="49" t="n">
        <v>8</v>
      </c>
      <c r="JJ2992" s="52"/>
      <c r="JK2992" s="49" t="s">
        <v>331</v>
      </c>
      <c r="JL2992" s="49" t="s">
        <v>22551</v>
      </c>
      <c r="JM2992" s="49" t="s">
        <v>22552</v>
      </c>
      <c r="JN2992" s="49" t="s">
        <v>793</v>
      </c>
      <c r="JO2992" s="49"/>
      <c r="JP2992" s="49"/>
      <c r="JQ2992" s="49"/>
      <c r="JR2992" s="49"/>
      <c r="JS2992" s="49"/>
      <c r="JT2992" s="52"/>
      <c r="JU2992" s="1" t="n">
        <v>2987</v>
      </c>
    </row>
    <row r="2993" customFormat="false" ht="25.5" hidden="false" customHeight="true" outlineLevel="0" collapsed="false">
      <c r="A2993" s="188"/>
      <c r="B2993" s="47"/>
      <c r="C2993" s="48"/>
      <c r="D2993" s="1" t="n">
        <v>2</v>
      </c>
      <c r="H2993" s="1"/>
      <c r="I2993" s="3"/>
      <c r="J2993" s="2"/>
      <c r="K2993" s="3"/>
      <c r="M2993" s="515"/>
      <c r="AG2993" s="55" t="n">
        <v>2</v>
      </c>
      <c r="AH2993" s="1" t="s">
        <v>1061</v>
      </c>
      <c r="AI2993" s="1" t="s">
        <v>277</v>
      </c>
      <c r="AJ2993" s="1" t="s">
        <v>277</v>
      </c>
      <c r="AL2993" s="1" t="s">
        <v>278</v>
      </c>
      <c r="AM2993" s="1" t="s">
        <v>278</v>
      </c>
      <c r="AN2993" s="56"/>
      <c r="AQ2993" s="1" t="s">
        <v>282</v>
      </c>
      <c r="AU2993" s="1"/>
      <c r="AW2993" s="4"/>
      <c r="BQ2993" s="1" t="s">
        <v>1625</v>
      </c>
      <c r="BS2993" s="1" t="s">
        <v>1264</v>
      </c>
      <c r="BT2993" s="1" t="s">
        <v>1339</v>
      </c>
      <c r="BU2993" s="1" t="s">
        <v>1397</v>
      </c>
      <c r="BW2993" s="1" t="n">
        <v>60</v>
      </c>
      <c r="BZ2993" s="1" t="s">
        <v>356</v>
      </c>
      <c r="CA2993" s="1" t="s">
        <v>288</v>
      </c>
      <c r="CB2993" s="1" t="s">
        <v>641</v>
      </c>
      <c r="CC2993" s="1" t="s">
        <v>290</v>
      </c>
      <c r="CD2993" s="1" t="s">
        <v>284</v>
      </c>
      <c r="CE2993" s="1" t="s">
        <v>288</v>
      </c>
      <c r="CF2993" s="1" t="s">
        <v>509</v>
      </c>
      <c r="CG2993" s="1" t="s">
        <v>290</v>
      </c>
      <c r="CH2993" s="1" t="s">
        <v>284</v>
      </c>
      <c r="CL2993" s="1" t="s">
        <v>293</v>
      </c>
      <c r="CM2993" s="1" t="s">
        <v>293</v>
      </c>
      <c r="CN2993" s="1" t="s">
        <v>294</v>
      </c>
      <c r="CO2993" s="76" t="n">
        <v>0.0002</v>
      </c>
      <c r="CS2993" s="1" t="s">
        <v>277</v>
      </c>
      <c r="CT2993" s="1" t="s">
        <v>22541</v>
      </c>
      <c r="CU2993" s="55" t="n">
        <v>2</v>
      </c>
      <c r="CV2993" s="1" t="s">
        <v>22542</v>
      </c>
      <c r="CW2993" s="1" t="s">
        <v>22553</v>
      </c>
      <c r="CX2993" s="1" t="s">
        <v>313</v>
      </c>
      <c r="CY2993" s="1" t="s">
        <v>925</v>
      </c>
      <c r="CZ2993" s="1" t="s">
        <v>298</v>
      </c>
      <c r="DA2993" s="1" t="s">
        <v>13745</v>
      </c>
      <c r="DB2993" s="1" t="s">
        <v>22544</v>
      </c>
      <c r="DC2993" s="1" t="n">
        <v>7</v>
      </c>
      <c r="DD2993" s="1" t="s">
        <v>3208</v>
      </c>
      <c r="DE2993" s="1" t="s">
        <v>4315</v>
      </c>
      <c r="DF2993" s="1" t="s">
        <v>302</v>
      </c>
      <c r="DG2993" s="1" t="s">
        <v>285</v>
      </c>
      <c r="DI2993" s="1" t="s">
        <v>286</v>
      </c>
      <c r="DK2993" s="1" t="s">
        <v>305</v>
      </c>
      <c r="DL2993" s="56"/>
      <c r="EO2993" s="55" t="n">
        <v>2</v>
      </c>
      <c r="FK2993" s="1" t="s">
        <v>12514</v>
      </c>
      <c r="FT2993" s="1" t="s">
        <v>16521</v>
      </c>
      <c r="FV2993" s="56" t="s">
        <v>309</v>
      </c>
      <c r="FW2993" s="1" t="n">
        <v>20</v>
      </c>
      <c r="FX2993" s="1" t="s">
        <v>22554</v>
      </c>
      <c r="GB2993" s="1" t="n">
        <v>6</v>
      </c>
      <c r="GC2993" s="1" t="s">
        <v>22555</v>
      </c>
      <c r="GE2993" s="55"/>
      <c r="GU2993" s="56"/>
      <c r="GV2993" s="1" t="n">
        <v>2</v>
      </c>
      <c r="GW2993" s="1" t="s">
        <v>22529</v>
      </c>
      <c r="GY2993" s="1" t="s">
        <v>312</v>
      </c>
      <c r="GZ2993" s="1" t="s">
        <v>313</v>
      </c>
      <c r="HA2993" s="1" t="s">
        <v>314</v>
      </c>
      <c r="HC2993" s="55" t="s">
        <v>340</v>
      </c>
      <c r="HD2993" s="1" t="n">
        <v>3</v>
      </c>
      <c r="HE2993" s="1" t="s">
        <v>316</v>
      </c>
      <c r="HH2993" s="1" t="s">
        <v>277</v>
      </c>
      <c r="HI2993" s="56"/>
      <c r="HJ2993" s="55" t="s">
        <v>291</v>
      </c>
      <c r="HL2993" s="1" t="n">
        <v>60</v>
      </c>
      <c r="IJ2993" s="1" t="s">
        <v>1140</v>
      </c>
      <c r="IK2993" s="56"/>
      <c r="IL2993" s="1" t="s">
        <v>340</v>
      </c>
      <c r="IM2993" s="1" t="s">
        <v>278</v>
      </c>
      <c r="IN2993" s="1" t="s">
        <v>22546</v>
      </c>
      <c r="IP2993" s="1" t="s">
        <v>22547</v>
      </c>
      <c r="IQ2993" s="1" t="s">
        <v>319</v>
      </c>
      <c r="IR2993" s="1" t="s">
        <v>320</v>
      </c>
      <c r="IS2993" s="1" t="s">
        <v>321</v>
      </c>
      <c r="IT2993" s="1" t="s">
        <v>322</v>
      </c>
      <c r="IU2993" s="1" t="n">
        <v>1</v>
      </c>
      <c r="IX2993" s="55" t="n">
        <v>2</v>
      </c>
      <c r="IY2993" s="1" t="s">
        <v>325</v>
      </c>
      <c r="IZ2993" s="1" t="s">
        <v>22548</v>
      </c>
      <c r="JA2993" s="1" t="s">
        <v>22549</v>
      </c>
      <c r="JB2993" s="1" t="s">
        <v>22550</v>
      </c>
      <c r="JC2993" s="1" t="s">
        <v>789</v>
      </c>
      <c r="JD2993" s="1" t="s">
        <v>320</v>
      </c>
      <c r="JE2993" s="1" t="s">
        <v>329</v>
      </c>
      <c r="JF2993" s="1" t="s">
        <v>322</v>
      </c>
      <c r="JG2993" s="1" t="n">
        <v>3</v>
      </c>
      <c r="JI2993" s="1" t="n">
        <v>8</v>
      </c>
      <c r="JJ2993" s="56"/>
      <c r="JK2993" s="1" t="s">
        <v>342</v>
      </c>
      <c r="JL2993" s="1" t="s">
        <v>22551</v>
      </c>
      <c r="JM2993" s="1" t="s">
        <v>22556</v>
      </c>
      <c r="JN2993" s="1" t="s">
        <v>793</v>
      </c>
      <c r="JT2993" s="56"/>
      <c r="JU2993" s="5" t="n">
        <v>2988</v>
      </c>
    </row>
    <row r="2994" customFormat="false" ht="25.5" hidden="false" customHeight="true" outlineLevel="0" collapsed="false">
      <c r="A2994" s="188"/>
      <c r="B2994" s="47"/>
      <c r="C2994" s="48"/>
      <c r="D2994" s="57" t="n">
        <v>3</v>
      </c>
      <c r="E2994" s="57"/>
      <c r="F2994" s="57"/>
      <c r="G2994" s="57"/>
      <c r="H2994" s="57"/>
      <c r="I2994" s="58"/>
      <c r="J2994" s="59"/>
      <c r="K2994" s="58"/>
      <c r="L2994" s="57"/>
      <c r="M2994" s="516"/>
      <c r="N2994" s="57"/>
      <c r="O2994" s="57"/>
      <c r="P2994" s="57"/>
      <c r="Q2994" s="57"/>
      <c r="R2994" s="57"/>
      <c r="S2994" s="57"/>
      <c r="T2994" s="57"/>
      <c r="U2994" s="57"/>
      <c r="V2994" s="57"/>
      <c r="W2994" s="57"/>
      <c r="X2994" s="57"/>
      <c r="Y2994" s="57"/>
      <c r="Z2994" s="57"/>
      <c r="AA2994" s="57"/>
      <c r="AB2994" s="57"/>
      <c r="AC2994" s="57"/>
      <c r="AD2994" s="57"/>
      <c r="AE2994" s="57"/>
      <c r="AF2994" s="57"/>
      <c r="AG2994" s="61" t="n">
        <v>3</v>
      </c>
      <c r="AH2994" s="57" t="s">
        <v>626</v>
      </c>
      <c r="AI2994" s="57" t="s">
        <v>277</v>
      </c>
      <c r="AJ2994" s="57" t="s">
        <v>277</v>
      </c>
      <c r="AK2994" s="57"/>
      <c r="AL2994" s="57" t="s">
        <v>277</v>
      </c>
      <c r="AM2994" s="57" t="s">
        <v>278</v>
      </c>
      <c r="AN2994" s="60"/>
      <c r="AO2994" s="57"/>
      <c r="AP2994" s="57"/>
      <c r="AQ2994" s="57" t="s">
        <v>282</v>
      </c>
      <c r="AR2994" s="57"/>
      <c r="AS2994" s="57"/>
      <c r="AT2994" s="57"/>
      <c r="AU2994" s="57"/>
      <c r="AV2994" s="62"/>
      <c r="AW2994" s="62"/>
      <c r="AX2994" s="57"/>
      <c r="AY2994" s="57"/>
      <c r="AZ2994" s="57"/>
      <c r="BA2994" s="57"/>
      <c r="BB2994" s="57"/>
      <c r="BC2994" s="57"/>
      <c r="BD2994" s="57"/>
      <c r="BE2994" s="57"/>
      <c r="BF2994" s="57"/>
      <c r="BG2994" s="57"/>
      <c r="BH2994" s="57"/>
      <c r="BI2994" s="57"/>
      <c r="BJ2994" s="57"/>
      <c r="BK2994" s="57"/>
      <c r="BL2994" s="57"/>
      <c r="BM2994" s="57"/>
      <c r="BN2994" s="57"/>
      <c r="BO2994" s="57"/>
      <c r="BP2994" s="57"/>
      <c r="BQ2994" s="57" t="s">
        <v>1625</v>
      </c>
      <c r="BR2994" s="57"/>
      <c r="BS2994" s="57" t="s">
        <v>1264</v>
      </c>
      <c r="BT2994" s="57" t="s">
        <v>1339</v>
      </c>
      <c r="BU2994" s="57" t="s">
        <v>1397</v>
      </c>
      <c r="BV2994" s="57"/>
      <c r="BW2994" s="57" t="n">
        <v>60</v>
      </c>
      <c r="BX2994" s="57"/>
      <c r="BY2994" s="57"/>
      <c r="BZ2994" s="57" t="s">
        <v>356</v>
      </c>
      <c r="CA2994" s="57" t="s">
        <v>288</v>
      </c>
      <c r="CB2994" s="57" t="s">
        <v>641</v>
      </c>
      <c r="CC2994" s="57" t="s">
        <v>290</v>
      </c>
      <c r="CD2994" s="57" t="s">
        <v>284</v>
      </c>
      <c r="CE2994" s="57" t="s">
        <v>288</v>
      </c>
      <c r="CF2994" s="57" t="s">
        <v>509</v>
      </c>
      <c r="CG2994" s="57" t="s">
        <v>290</v>
      </c>
      <c r="CH2994" s="57" t="s">
        <v>284</v>
      </c>
      <c r="CI2994" s="57"/>
      <c r="CJ2994" s="57"/>
      <c r="CK2994" s="57"/>
      <c r="CL2994" s="57" t="s">
        <v>293</v>
      </c>
      <c r="CM2994" s="57" t="s">
        <v>293</v>
      </c>
      <c r="CN2994" s="57" t="s">
        <v>294</v>
      </c>
      <c r="CO2994" s="77" t="n">
        <v>0.0002</v>
      </c>
      <c r="CP2994" s="57"/>
      <c r="CQ2994" s="57"/>
      <c r="CR2994" s="57"/>
      <c r="CS2994" s="57" t="s">
        <v>277</v>
      </c>
      <c r="CT2994" s="57" t="s">
        <v>22541</v>
      </c>
      <c r="CU2994" s="61" t="n">
        <v>3</v>
      </c>
      <c r="CV2994" s="57" t="s">
        <v>22542</v>
      </c>
      <c r="CW2994" s="57" t="s">
        <v>22543</v>
      </c>
      <c r="CX2994" s="57" t="s">
        <v>313</v>
      </c>
      <c r="CY2994" s="57" t="s">
        <v>925</v>
      </c>
      <c r="CZ2994" s="57" t="s">
        <v>298</v>
      </c>
      <c r="DA2994" s="57" t="s">
        <v>13784</v>
      </c>
      <c r="DB2994" s="57" t="s">
        <v>22544</v>
      </c>
      <c r="DC2994" s="57" t="n">
        <v>7</v>
      </c>
      <c r="DD2994" s="57" t="s">
        <v>3208</v>
      </c>
      <c r="DE2994" s="57" t="s">
        <v>4315</v>
      </c>
      <c r="DF2994" s="57" t="s">
        <v>302</v>
      </c>
      <c r="DG2994" s="57" t="s">
        <v>285</v>
      </c>
      <c r="DH2994" s="57"/>
      <c r="DI2994" s="57" t="s">
        <v>4971</v>
      </c>
      <c r="DJ2994" s="57"/>
      <c r="DK2994" s="57" t="s">
        <v>305</v>
      </c>
      <c r="DL2994" s="60"/>
      <c r="DM2994" s="57"/>
      <c r="DN2994" s="57"/>
      <c r="DO2994" s="57"/>
      <c r="DP2994" s="57"/>
      <c r="DQ2994" s="57"/>
      <c r="DR2994" s="57"/>
      <c r="DS2994" s="57"/>
      <c r="DT2994" s="57"/>
      <c r="DU2994" s="57"/>
      <c r="DV2994" s="57"/>
      <c r="DW2994" s="57"/>
      <c r="DX2994" s="57"/>
      <c r="DY2994" s="57"/>
      <c r="DZ2994" s="57"/>
      <c r="EA2994" s="57"/>
      <c r="EB2994" s="57"/>
      <c r="EC2994" s="57"/>
      <c r="ED2994" s="57"/>
      <c r="EE2994" s="57"/>
      <c r="EF2994" s="57"/>
      <c r="EG2994" s="57"/>
      <c r="EH2994" s="57"/>
      <c r="EI2994" s="57"/>
      <c r="EJ2994" s="57"/>
      <c r="EK2994" s="57"/>
      <c r="EL2994" s="57"/>
      <c r="EM2994" s="57"/>
      <c r="EN2994" s="57"/>
      <c r="EO2994" s="61" t="n">
        <v>3</v>
      </c>
      <c r="EP2994" s="57"/>
      <c r="EQ2994" s="57"/>
      <c r="ER2994" s="57"/>
      <c r="ES2994" s="57"/>
      <c r="ET2994" s="57"/>
      <c r="EU2994" s="57"/>
      <c r="EV2994" s="57"/>
      <c r="EW2994" s="57"/>
      <c r="EX2994" s="57"/>
      <c r="EY2994" s="57"/>
      <c r="EZ2994" s="57"/>
      <c r="FA2994" s="57"/>
      <c r="FB2994" s="57"/>
      <c r="FC2994" s="57"/>
      <c r="FD2994" s="57"/>
      <c r="FE2994" s="57"/>
      <c r="FF2994" s="57"/>
      <c r="FG2994" s="57"/>
      <c r="FH2994" s="57"/>
      <c r="FI2994" s="57"/>
      <c r="FJ2994" s="57"/>
      <c r="FK2994" s="57" t="s">
        <v>12514</v>
      </c>
      <c r="FL2994" s="57"/>
      <c r="FM2994" s="57"/>
      <c r="FN2994" s="57"/>
      <c r="FO2994" s="57"/>
      <c r="FP2994" s="57"/>
      <c r="FQ2994" s="57"/>
      <c r="FR2994" s="57"/>
      <c r="FS2994" s="57"/>
      <c r="FT2994" s="57" t="s">
        <v>16521</v>
      </c>
      <c r="FU2994" s="57"/>
      <c r="FV2994" s="60" t="s">
        <v>309</v>
      </c>
      <c r="FW2994" s="57" t="n">
        <v>14</v>
      </c>
      <c r="FX2994" s="57" t="s">
        <v>22545</v>
      </c>
      <c r="FY2994" s="57"/>
      <c r="FZ2994" s="57"/>
      <c r="GA2994" s="57"/>
      <c r="GB2994" s="57"/>
      <c r="GC2994" s="57"/>
      <c r="GD2994" s="57"/>
      <c r="GE2994" s="61"/>
      <c r="GF2994" s="57"/>
      <c r="GG2994" s="57"/>
      <c r="GH2994" s="57"/>
      <c r="GI2994" s="57"/>
      <c r="GJ2994" s="57"/>
      <c r="GK2994" s="57"/>
      <c r="GL2994" s="57"/>
      <c r="GM2994" s="57"/>
      <c r="GN2994" s="57"/>
      <c r="GO2994" s="57"/>
      <c r="GP2994" s="57"/>
      <c r="GQ2994" s="57"/>
      <c r="GR2994" s="57"/>
      <c r="GS2994" s="57"/>
      <c r="GT2994" s="57"/>
      <c r="GU2994" s="60"/>
      <c r="GV2994" s="57" t="n">
        <v>3</v>
      </c>
      <c r="GW2994" s="57" t="s">
        <v>22529</v>
      </c>
      <c r="GX2994" s="57"/>
      <c r="GY2994" s="57" t="s">
        <v>312</v>
      </c>
      <c r="GZ2994" s="57" t="s">
        <v>313</v>
      </c>
      <c r="HA2994" s="57" t="s">
        <v>314</v>
      </c>
      <c r="HB2994" s="57"/>
      <c r="HC2994" s="61"/>
      <c r="HD2994" s="57"/>
      <c r="HE2994" s="57"/>
      <c r="HF2994" s="57"/>
      <c r="HG2994" s="57"/>
      <c r="HH2994" s="57"/>
      <c r="HI2994" s="60"/>
      <c r="HJ2994" s="61" t="s">
        <v>291</v>
      </c>
      <c r="HK2994" s="57"/>
      <c r="HL2994" s="57" t="n">
        <v>60</v>
      </c>
      <c r="HM2994" s="57"/>
      <c r="HN2994" s="57"/>
      <c r="HO2994" s="57"/>
      <c r="HP2994" s="57"/>
      <c r="HQ2994" s="57"/>
      <c r="HR2994" s="57"/>
      <c r="HS2994" s="57"/>
      <c r="HT2994" s="57"/>
      <c r="HU2994" s="57"/>
      <c r="HV2994" s="57"/>
      <c r="HW2994" s="57"/>
      <c r="HX2994" s="57"/>
      <c r="HY2994" s="57"/>
      <c r="HZ2994" s="57"/>
      <c r="IA2994" s="57"/>
      <c r="IB2994" s="57"/>
      <c r="IC2994" s="57"/>
      <c r="ID2994" s="57"/>
      <c r="IE2994" s="57"/>
      <c r="IF2994" s="57"/>
      <c r="IG2994" s="57"/>
      <c r="IH2994" s="57"/>
      <c r="II2994" s="57"/>
      <c r="IJ2994" s="57" t="s">
        <v>1140</v>
      </c>
      <c r="IK2994" s="60"/>
      <c r="IL2994" s="57"/>
      <c r="IM2994" s="57"/>
      <c r="IN2994" s="57"/>
      <c r="IO2994" s="57"/>
      <c r="IP2994" s="57"/>
      <c r="IQ2994" s="57"/>
      <c r="IR2994" s="57"/>
      <c r="IS2994" s="57"/>
      <c r="IT2994" s="57"/>
      <c r="IU2994" s="57"/>
      <c r="IV2994" s="57"/>
      <c r="IW2994" s="57"/>
      <c r="IX2994" s="61"/>
      <c r="IY2994" s="57"/>
      <c r="IZ2994" s="57"/>
      <c r="JA2994" s="57"/>
      <c r="JB2994" s="57"/>
      <c r="JC2994" s="57"/>
      <c r="JD2994" s="57"/>
      <c r="JE2994" s="57"/>
      <c r="JF2994" s="57"/>
      <c r="JG2994" s="57"/>
      <c r="JH2994" s="57"/>
      <c r="JI2994" s="57"/>
      <c r="JJ2994" s="60"/>
      <c r="JK2994" s="57"/>
      <c r="JL2994" s="57"/>
      <c r="JM2994" s="57"/>
      <c r="JN2994" s="57"/>
      <c r="JO2994" s="57"/>
      <c r="JP2994" s="57"/>
      <c r="JQ2994" s="57"/>
      <c r="JR2994" s="57"/>
      <c r="JS2994" s="57"/>
      <c r="JT2994" s="60"/>
      <c r="JU2994" s="1" t="n">
        <v>2989</v>
      </c>
    </row>
    <row r="2995" customFormat="false" ht="25.5" hidden="false" customHeight="true" outlineLevel="0" collapsed="false">
      <c r="A2995" s="188" t="n">
        <v>40</v>
      </c>
      <c r="B2995" s="47" t="s">
        <v>21772</v>
      </c>
      <c r="C2995" s="48" t="s">
        <v>22557</v>
      </c>
      <c r="D2995" s="49" t="n">
        <v>1</v>
      </c>
      <c r="E2995" s="49" t="s">
        <v>22558</v>
      </c>
      <c r="F2995" s="49"/>
      <c r="G2995" s="49" t="s">
        <v>268</v>
      </c>
      <c r="H2995" s="49" t="s">
        <v>269</v>
      </c>
      <c r="I2995" s="50" t="n">
        <v>42586</v>
      </c>
      <c r="J2995" s="51" t="s">
        <v>1330</v>
      </c>
      <c r="K2995" s="50" t="s">
        <v>271</v>
      </c>
      <c r="L2995" s="49" t="s">
        <v>10040</v>
      </c>
      <c r="M2995" s="52"/>
      <c r="N2995" s="49" t="n">
        <v>1976</v>
      </c>
      <c r="O2995" s="49"/>
      <c r="P2995" s="49" t="n">
        <v>1978</v>
      </c>
      <c r="Q2995" s="49"/>
      <c r="R2995" s="49"/>
      <c r="S2995" s="49"/>
      <c r="T2995" s="49" t="s">
        <v>21004</v>
      </c>
      <c r="U2995" s="49"/>
      <c r="V2995" s="49"/>
      <c r="W2995" s="49" t="s">
        <v>22559</v>
      </c>
      <c r="X2995" s="49" t="s">
        <v>20681</v>
      </c>
      <c r="Y2995" s="49" t="s">
        <v>22560</v>
      </c>
      <c r="Z2995" s="49" t="n">
        <v>0</v>
      </c>
      <c r="AA2995" s="49" t="s">
        <v>278</v>
      </c>
      <c r="AB2995" s="49" t="s">
        <v>278</v>
      </c>
      <c r="AC2995" s="49" t="n">
        <v>3</v>
      </c>
      <c r="AD2995" s="49" t="s">
        <v>319</v>
      </c>
      <c r="AE2995" s="49"/>
      <c r="AF2995" s="49"/>
      <c r="AG2995" s="53" t="n">
        <v>1</v>
      </c>
      <c r="AH2995" s="49" t="s">
        <v>22561</v>
      </c>
      <c r="AI2995" s="49" t="s">
        <v>277</v>
      </c>
      <c r="AJ2995" s="49" t="s">
        <v>277</v>
      </c>
      <c r="AK2995" s="49"/>
      <c r="AL2995" s="49" t="s">
        <v>277</v>
      </c>
      <c r="AM2995" s="49" t="s">
        <v>278</v>
      </c>
      <c r="AN2995" s="52"/>
      <c r="AO2995" s="49"/>
      <c r="AP2995" s="49"/>
      <c r="AQ2995" s="49" t="s">
        <v>282</v>
      </c>
      <c r="AR2995" s="49"/>
      <c r="AS2995" s="49"/>
      <c r="AT2995" s="49"/>
      <c r="AU2995" s="49"/>
      <c r="AV2995" s="54"/>
      <c r="AW2995" s="54"/>
      <c r="AX2995" s="49"/>
      <c r="AY2995" s="49"/>
      <c r="AZ2995" s="49"/>
      <c r="BA2995" s="49"/>
      <c r="BB2995" s="49"/>
      <c r="BC2995" s="49"/>
      <c r="BD2995" s="49"/>
      <c r="BE2995" s="49"/>
      <c r="BF2995" s="49"/>
      <c r="BG2995" s="49"/>
      <c r="BH2995" s="49"/>
      <c r="BI2995" s="49"/>
      <c r="BJ2995" s="49"/>
      <c r="BK2995" s="49"/>
      <c r="BL2995" s="49"/>
      <c r="BM2995" s="49"/>
      <c r="BN2995" s="49"/>
      <c r="BO2995" s="49"/>
      <c r="BP2995" s="49"/>
      <c r="BQ2995" s="49" t="s">
        <v>1625</v>
      </c>
      <c r="BR2995" s="49"/>
      <c r="BS2995" s="49" t="s">
        <v>564</v>
      </c>
      <c r="BT2995" s="49" t="s">
        <v>285</v>
      </c>
      <c r="BU2995" s="49" t="s">
        <v>285</v>
      </c>
      <c r="BV2995" s="49"/>
      <c r="BW2995" s="49" t="n">
        <v>60</v>
      </c>
      <c r="BX2995" s="49"/>
      <c r="BY2995" s="49"/>
      <c r="BZ2995" s="49" t="s">
        <v>287</v>
      </c>
      <c r="CA2995" s="64" t="s">
        <v>288</v>
      </c>
      <c r="CB2995" s="64" t="s">
        <v>416</v>
      </c>
      <c r="CC2995" s="64" t="s">
        <v>290</v>
      </c>
      <c r="CD2995" s="64" t="s">
        <v>481</v>
      </c>
      <c r="CE2995" s="64" t="s">
        <v>288</v>
      </c>
      <c r="CF2995" s="64" t="s">
        <v>481</v>
      </c>
      <c r="CG2995" s="64" t="s">
        <v>290</v>
      </c>
      <c r="CH2995" s="64" t="s">
        <v>481</v>
      </c>
      <c r="CI2995" s="49"/>
      <c r="CJ2995" s="49"/>
      <c r="CK2995" s="49"/>
      <c r="CL2995" s="49" t="s">
        <v>293</v>
      </c>
      <c r="CM2995" s="49" t="s">
        <v>293</v>
      </c>
      <c r="CN2995" s="49" t="s">
        <v>294</v>
      </c>
      <c r="CO2995" s="75" t="n">
        <v>0.0002</v>
      </c>
      <c r="CP2995" s="49"/>
      <c r="CQ2995" s="49"/>
      <c r="CR2995" s="49"/>
      <c r="CS2995" s="49" t="s">
        <v>277</v>
      </c>
      <c r="CT2995" s="49"/>
      <c r="CU2995" s="53" t="n">
        <v>1</v>
      </c>
      <c r="CV2995" s="49"/>
      <c r="CW2995" s="49" t="s">
        <v>22562</v>
      </c>
      <c r="CX2995" s="64" t="s">
        <v>297</v>
      </c>
      <c r="CY2995" s="49" t="s">
        <v>297</v>
      </c>
      <c r="CZ2995" s="49" t="s">
        <v>298</v>
      </c>
      <c r="DA2995" s="49" t="s">
        <v>22563</v>
      </c>
      <c r="DB2995" s="64" t="s">
        <v>13935</v>
      </c>
      <c r="DC2995" s="49" t="n">
        <v>6</v>
      </c>
      <c r="DD2995" s="49" t="s">
        <v>4707</v>
      </c>
      <c r="DE2995" s="49" t="s">
        <v>3554</v>
      </c>
      <c r="DF2995" s="49" t="s">
        <v>302</v>
      </c>
      <c r="DG2995" s="49"/>
      <c r="DH2995" s="49"/>
      <c r="DI2995" s="49" t="s">
        <v>1432</v>
      </c>
      <c r="DJ2995" s="49"/>
      <c r="DK2995" s="49" t="s">
        <v>305</v>
      </c>
      <c r="DL2995" s="52"/>
      <c r="DM2995" s="49"/>
      <c r="DN2995" s="49"/>
      <c r="DO2995" s="49"/>
      <c r="DP2995" s="49"/>
      <c r="DQ2995" s="49"/>
      <c r="DR2995" s="49"/>
      <c r="DS2995" s="49"/>
      <c r="DT2995" s="49"/>
      <c r="DU2995" s="49"/>
      <c r="DV2995" s="49"/>
      <c r="DW2995" s="49"/>
      <c r="DX2995" s="49"/>
      <c r="DY2995" s="49"/>
      <c r="DZ2995" s="49"/>
      <c r="EA2995" s="49"/>
      <c r="EB2995" s="49"/>
      <c r="EC2995" s="49"/>
      <c r="ED2995" s="49"/>
      <c r="EE2995" s="49"/>
      <c r="EF2995" s="49"/>
      <c r="EG2995" s="49"/>
      <c r="EH2995" s="49"/>
      <c r="EI2995" s="49"/>
      <c r="EJ2995" s="49"/>
      <c r="EK2995" s="49"/>
      <c r="EL2995" s="49"/>
      <c r="EM2995" s="49"/>
      <c r="EN2995" s="49"/>
      <c r="EO2995" s="53" t="n">
        <v>1</v>
      </c>
      <c r="EP2995" s="49"/>
      <c r="EQ2995" s="49"/>
      <c r="ER2995" s="49"/>
      <c r="ES2995" s="49"/>
      <c r="ET2995" s="49"/>
      <c r="EU2995" s="49"/>
      <c r="EV2995" s="49"/>
      <c r="EW2995" s="49"/>
      <c r="EX2995" s="49"/>
      <c r="EY2995" s="49"/>
      <c r="EZ2995" s="49"/>
      <c r="FA2995" s="49"/>
      <c r="FB2995" s="49"/>
      <c r="FC2995" s="49"/>
      <c r="FD2995" s="49"/>
      <c r="FE2995" s="49"/>
      <c r="FF2995" s="49"/>
      <c r="FG2995" s="49"/>
      <c r="FH2995" s="49"/>
      <c r="FI2995" s="49"/>
      <c r="FJ2995" s="49"/>
      <c r="FK2995" s="49" t="s">
        <v>307</v>
      </c>
      <c r="FL2995" s="49"/>
      <c r="FM2995" s="49"/>
      <c r="FN2995" s="49"/>
      <c r="FO2995" s="49"/>
      <c r="FP2995" s="49"/>
      <c r="FQ2995" s="49"/>
      <c r="FR2995" s="49"/>
      <c r="FS2995" s="49"/>
      <c r="FT2995" s="64" t="s">
        <v>22564</v>
      </c>
      <c r="FU2995" s="49"/>
      <c r="FV2995" s="52" t="s">
        <v>309</v>
      </c>
      <c r="FW2995" s="64" t="n">
        <v>24</v>
      </c>
      <c r="FX2995" s="64" t="s">
        <v>4261</v>
      </c>
      <c r="FY2995" s="49"/>
      <c r="FZ2995" s="49"/>
      <c r="GA2995" s="49"/>
      <c r="GB2995" s="64" t="n">
        <v>6</v>
      </c>
      <c r="GC2995" s="64" t="s">
        <v>22565</v>
      </c>
      <c r="GD2995" s="49"/>
      <c r="GE2995" s="53"/>
      <c r="GF2995" s="49"/>
      <c r="GG2995" s="49"/>
      <c r="GH2995" s="49"/>
      <c r="GI2995" s="49"/>
      <c r="GJ2995" s="49"/>
      <c r="GK2995" s="49"/>
      <c r="GL2995" s="49"/>
      <c r="GM2995" s="49"/>
      <c r="GN2995" s="49"/>
      <c r="GO2995" s="49"/>
      <c r="GP2995" s="49"/>
      <c r="GQ2995" s="49"/>
      <c r="GR2995" s="49"/>
      <c r="GS2995" s="49"/>
      <c r="GT2995" s="49"/>
      <c r="GU2995" s="52"/>
      <c r="GV2995" s="49" t="n">
        <v>1</v>
      </c>
      <c r="GW2995" s="49" t="s">
        <v>311</v>
      </c>
      <c r="GX2995" s="49"/>
      <c r="GY2995" s="49" t="s">
        <v>312</v>
      </c>
      <c r="GZ2995" s="49" t="s">
        <v>313</v>
      </c>
      <c r="HA2995" s="49" t="s">
        <v>314</v>
      </c>
      <c r="HB2995" s="49"/>
      <c r="HC2995" s="53" t="s">
        <v>315</v>
      </c>
      <c r="HD2995" s="49" t="n">
        <v>1</v>
      </c>
      <c r="HE2995" s="49" t="s">
        <v>316</v>
      </c>
      <c r="HF2995" s="49"/>
      <c r="HG2995" s="49"/>
      <c r="HH2995" s="49" t="s">
        <v>277</v>
      </c>
      <c r="HI2995" s="52"/>
      <c r="HJ2995" s="165" t="s">
        <v>303</v>
      </c>
      <c r="HK2995" s="64"/>
      <c r="HL2995" s="64" t="n">
        <v>60</v>
      </c>
      <c r="HM2995" s="64"/>
      <c r="HN2995" s="64"/>
      <c r="HO2995" s="64"/>
      <c r="HP2995" s="64"/>
      <c r="HQ2995" s="64"/>
      <c r="HR2995" s="64"/>
      <c r="HS2995" s="64"/>
      <c r="HT2995" s="64"/>
      <c r="HU2995" s="64"/>
      <c r="HV2995" s="64"/>
      <c r="HW2995" s="64"/>
      <c r="HX2995" s="64"/>
      <c r="HY2995" s="64"/>
      <c r="HZ2995" s="64"/>
      <c r="IA2995" s="64"/>
      <c r="IB2995" s="64"/>
      <c r="IC2995" s="64"/>
      <c r="ID2995" s="64"/>
      <c r="IE2995" s="64"/>
      <c r="IF2995" s="64"/>
      <c r="IG2995" s="64"/>
      <c r="IH2995" s="64"/>
      <c r="II2995" s="64"/>
      <c r="IJ2995" s="64" t="s">
        <v>1140</v>
      </c>
      <c r="IK2995" s="52"/>
      <c r="IL2995" s="49" t="s">
        <v>315</v>
      </c>
      <c r="IM2995" s="49" t="s">
        <v>278</v>
      </c>
      <c r="IN2995" s="64" t="s">
        <v>22566</v>
      </c>
      <c r="IO2995" s="49"/>
      <c r="IP2995" s="49" t="s">
        <v>22567</v>
      </c>
      <c r="IQ2995" s="49" t="s">
        <v>319</v>
      </c>
      <c r="IR2995" s="49" t="s">
        <v>320</v>
      </c>
      <c r="IS2995" s="64" t="s">
        <v>321</v>
      </c>
      <c r="IT2995" s="64" t="s">
        <v>322</v>
      </c>
      <c r="IU2995" s="64" t="n">
        <v>1</v>
      </c>
      <c r="IV2995" s="64"/>
      <c r="IW2995" s="49"/>
      <c r="IX2995" s="55" t="n">
        <v>1</v>
      </c>
      <c r="IY2995" s="1" t="s">
        <v>22568</v>
      </c>
      <c r="IZ2995" s="1" t="s">
        <v>22569</v>
      </c>
      <c r="JA2995" s="1" t="s">
        <v>22570</v>
      </c>
      <c r="JB2995" s="1" t="s">
        <v>22571</v>
      </c>
      <c r="JC2995" s="1" t="s">
        <v>319</v>
      </c>
      <c r="JD2995" s="1" t="s">
        <v>320</v>
      </c>
      <c r="JE2995" s="1" t="s">
        <v>329</v>
      </c>
      <c r="JF2995" s="1" t="s">
        <v>322</v>
      </c>
      <c r="JG2995" s="1" t="n">
        <v>4</v>
      </c>
      <c r="JI2995" s="1" t="n">
        <v>20</v>
      </c>
      <c r="JJ2995" s="56"/>
      <c r="JK2995" s="1" t="s">
        <v>331</v>
      </c>
      <c r="JL2995" s="1" t="s">
        <v>22572</v>
      </c>
      <c r="JM2995" s="1" t="s">
        <v>22573</v>
      </c>
      <c r="JN2995" s="67" t="s">
        <v>319</v>
      </c>
      <c r="JO2995" s="67" t="s">
        <v>320</v>
      </c>
      <c r="JP2995" s="67" t="s">
        <v>329</v>
      </c>
      <c r="JQ2995" s="67" t="s">
        <v>322</v>
      </c>
      <c r="JR2995" s="1" t="n">
        <v>1</v>
      </c>
      <c r="JT2995" s="56"/>
      <c r="JU2995" s="5" t="n">
        <v>2990</v>
      </c>
    </row>
    <row r="2996" customFormat="false" ht="25.5" hidden="false" customHeight="true" outlineLevel="0" collapsed="false">
      <c r="A2996" s="188"/>
      <c r="B2996" s="47"/>
      <c r="C2996" s="48"/>
      <c r="D2996" s="1" t="n">
        <v>2</v>
      </c>
      <c r="H2996" s="1"/>
      <c r="I2996" s="3"/>
      <c r="J2996" s="2"/>
      <c r="K2996" s="3"/>
      <c r="M2996" s="56"/>
      <c r="AG2996" s="55" t="n">
        <v>2</v>
      </c>
      <c r="AH2996" s="1" t="s">
        <v>9596</v>
      </c>
      <c r="AI2996" s="1" t="s">
        <v>277</v>
      </c>
      <c r="AJ2996" s="1" t="s">
        <v>277</v>
      </c>
      <c r="AL2996" s="1" t="s">
        <v>278</v>
      </c>
      <c r="AM2996" s="1" t="s">
        <v>278</v>
      </c>
      <c r="AN2996" s="56"/>
      <c r="AQ2996" s="1" t="s">
        <v>282</v>
      </c>
      <c r="AU2996" s="1"/>
      <c r="AW2996" s="4"/>
      <c r="BQ2996" s="1" t="s">
        <v>1625</v>
      </c>
      <c r="BS2996" s="1" t="s">
        <v>564</v>
      </c>
      <c r="BT2996" s="1" t="s">
        <v>285</v>
      </c>
      <c r="BU2996" s="1" t="s">
        <v>285</v>
      </c>
      <c r="BW2996" s="1" t="n">
        <v>60</v>
      </c>
      <c r="BZ2996" s="1" t="s">
        <v>287</v>
      </c>
      <c r="CA2996" s="67" t="s">
        <v>288</v>
      </c>
      <c r="CB2996" s="67" t="s">
        <v>416</v>
      </c>
      <c r="CC2996" s="67" t="s">
        <v>290</v>
      </c>
      <c r="CD2996" s="67" t="s">
        <v>481</v>
      </c>
      <c r="CE2996" s="67" t="s">
        <v>288</v>
      </c>
      <c r="CF2996" s="67" t="s">
        <v>481</v>
      </c>
      <c r="CG2996" s="67" t="s">
        <v>290</v>
      </c>
      <c r="CH2996" s="67" t="s">
        <v>481</v>
      </c>
      <c r="CL2996" s="1" t="s">
        <v>293</v>
      </c>
      <c r="CM2996" s="1" t="s">
        <v>293</v>
      </c>
      <c r="CN2996" s="1" t="s">
        <v>294</v>
      </c>
      <c r="CO2996" s="76" t="n">
        <v>0.0002</v>
      </c>
      <c r="CS2996" s="1" t="s">
        <v>277</v>
      </c>
      <c r="CU2996" s="55" t="n">
        <v>2</v>
      </c>
      <c r="CW2996" s="1" t="s">
        <v>22562</v>
      </c>
      <c r="CX2996" s="67" t="s">
        <v>297</v>
      </c>
      <c r="CY2996" s="1" t="s">
        <v>297</v>
      </c>
      <c r="CZ2996" s="1" t="s">
        <v>298</v>
      </c>
      <c r="DA2996" s="1" t="s">
        <v>15838</v>
      </c>
      <c r="DB2996" s="67" t="s">
        <v>13935</v>
      </c>
      <c r="DC2996" s="1" t="n">
        <v>6</v>
      </c>
      <c r="DD2996" s="1" t="s">
        <v>4707</v>
      </c>
      <c r="DE2996" s="1" t="s">
        <v>3554</v>
      </c>
      <c r="DF2996" s="1" t="s">
        <v>302</v>
      </c>
      <c r="DI2996" s="1" t="s">
        <v>1432</v>
      </c>
      <c r="DK2996" s="1" t="s">
        <v>305</v>
      </c>
      <c r="DL2996" s="56"/>
      <c r="EO2996" s="55" t="n">
        <v>2</v>
      </c>
      <c r="FK2996" s="1" t="s">
        <v>307</v>
      </c>
      <c r="FT2996" s="1" t="s">
        <v>22564</v>
      </c>
      <c r="FV2996" s="56" t="s">
        <v>309</v>
      </c>
      <c r="FW2996" s="67" t="n">
        <v>25</v>
      </c>
      <c r="FX2996" s="67" t="s">
        <v>4261</v>
      </c>
      <c r="GB2996" s="67" t="n">
        <v>6</v>
      </c>
      <c r="GC2996" s="67" t="s">
        <v>22565</v>
      </c>
      <c r="GE2996" s="55"/>
      <c r="GU2996" s="56"/>
      <c r="GV2996" s="1" t="n">
        <v>2</v>
      </c>
      <c r="GW2996" s="1" t="s">
        <v>311</v>
      </c>
      <c r="GY2996" s="1" t="s">
        <v>312</v>
      </c>
      <c r="GZ2996" s="1" t="s">
        <v>313</v>
      </c>
      <c r="HA2996" s="1" t="s">
        <v>314</v>
      </c>
      <c r="HC2996" s="55" t="s">
        <v>340</v>
      </c>
      <c r="HD2996" s="1" t="n">
        <v>3</v>
      </c>
      <c r="HE2996" s="1" t="s">
        <v>316</v>
      </c>
      <c r="HH2996" s="1" t="s">
        <v>277</v>
      </c>
      <c r="HI2996" s="56"/>
      <c r="HJ2996" s="166" t="s">
        <v>303</v>
      </c>
      <c r="HK2996" s="67"/>
      <c r="HL2996" s="67" t="n">
        <v>60</v>
      </c>
      <c r="HM2996" s="67"/>
      <c r="HN2996" s="67"/>
      <c r="HO2996" s="67"/>
      <c r="HP2996" s="67"/>
      <c r="HQ2996" s="67"/>
      <c r="HR2996" s="67"/>
      <c r="HS2996" s="67"/>
      <c r="HT2996" s="67"/>
      <c r="HU2996" s="67"/>
      <c r="HV2996" s="67"/>
      <c r="HW2996" s="67"/>
      <c r="HX2996" s="67"/>
      <c r="HY2996" s="67"/>
      <c r="HZ2996" s="67"/>
      <c r="IA2996" s="67"/>
      <c r="IB2996" s="67"/>
      <c r="IC2996" s="67"/>
      <c r="ID2996" s="67"/>
      <c r="IE2996" s="67"/>
      <c r="IF2996" s="67"/>
      <c r="IG2996" s="67"/>
      <c r="IH2996" s="67"/>
      <c r="II2996" s="67"/>
      <c r="IJ2996" s="67" t="s">
        <v>1140</v>
      </c>
      <c r="IK2996" s="56"/>
      <c r="IL2996" s="1" t="s">
        <v>340</v>
      </c>
      <c r="IM2996" s="1" t="s">
        <v>278</v>
      </c>
      <c r="IN2996" s="67" t="s">
        <v>22566</v>
      </c>
      <c r="IP2996" s="1" t="s">
        <v>22567</v>
      </c>
      <c r="IQ2996" s="1" t="s">
        <v>319</v>
      </c>
      <c r="IR2996" s="1" t="s">
        <v>320</v>
      </c>
      <c r="IS2996" s="67" t="s">
        <v>321</v>
      </c>
      <c r="IT2996" s="67" t="s">
        <v>322</v>
      </c>
      <c r="IU2996" s="67" t="n">
        <v>1</v>
      </c>
      <c r="IV2996" s="67"/>
      <c r="IX2996" s="55" t="n">
        <v>2</v>
      </c>
      <c r="IY2996" s="1" t="s">
        <v>22568</v>
      </c>
      <c r="IZ2996" s="1" t="s">
        <v>22569</v>
      </c>
      <c r="JA2996" s="1" t="s">
        <v>22570</v>
      </c>
      <c r="JB2996" s="1" t="s">
        <v>22571</v>
      </c>
      <c r="JC2996" s="1" t="s">
        <v>319</v>
      </c>
      <c r="JD2996" s="1" t="s">
        <v>320</v>
      </c>
      <c r="JE2996" s="1" t="s">
        <v>329</v>
      </c>
      <c r="JF2996" s="1" t="s">
        <v>322</v>
      </c>
      <c r="JG2996" s="1" t="n">
        <v>4</v>
      </c>
      <c r="JI2996" s="1" t="n">
        <v>20</v>
      </c>
      <c r="JJ2996" s="56"/>
      <c r="JK2996" s="1" t="s">
        <v>342</v>
      </c>
      <c r="JL2996" s="1" t="s">
        <v>22572</v>
      </c>
      <c r="JM2996" s="1" t="s">
        <v>22573</v>
      </c>
      <c r="JN2996" s="67" t="s">
        <v>319</v>
      </c>
      <c r="JO2996" s="67" t="s">
        <v>320</v>
      </c>
      <c r="JP2996" s="67" t="s">
        <v>329</v>
      </c>
      <c r="JQ2996" s="67" t="s">
        <v>322</v>
      </c>
      <c r="JR2996" s="1" t="n">
        <v>1</v>
      </c>
      <c r="JT2996" s="56"/>
      <c r="JU2996" s="1" t="n">
        <v>2991</v>
      </c>
    </row>
    <row r="2997" customFormat="false" ht="25.5" hidden="false" customHeight="true" outlineLevel="0" collapsed="false">
      <c r="A2997" s="188"/>
      <c r="B2997" s="47"/>
      <c r="C2997" s="48"/>
      <c r="D2997" s="57" t="n">
        <v>3</v>
      </c>
      <c r="E2997" s="57"/>
      <c r="F2997" s="57"/>
      <c r="G2997" s="57"/>
      <c r="H2997" s="57"/>
      <c r="I2997" s="58"/>
      <c r="J2997" s="59"/>
      <c r="K2997" s="58"/>
      <c r="L2997" s="57"/>
      <c r="M2997" s="60"/>
      <c r="N2997" s="57"/>
      <c r="O2997" s="57"/>
      <c r="P2997" s="57"/>
      <c r="Q2997" s="57"/>
      <c r="R2997" s="57"/>
      <c r="S2997" s="57"/>
      <c r="T2997" s="57"/>
      <c r="U2997" s="57"/>
      <c r="V2997" s="57"/>
      <c r="W2997" s="57"/>
      <c r="X2997" s="57"/>
      <c r="Y2997" s="57"/>
      <c r="Z2997" s="57"/>
      <c r="AA2997" s="57"/>
      <c r="AB2997" s="57"/>
      <c r="AC2997" s="57"/>
      <c r="AD2997" s="57"/>
      <c r="AE2997" s="57"/>
      <c r="AF2997" s="57"/>
      <c r="AG2997" s="61" t="n">
        <v>3</v>
      </c>
      <c r="AH2997" s="57" t="s">
        <v>22561</v>
      </c>
      <c r="AI2997" s="57" t="s">
        <v>277</v>
      </c>
      <c r="AJ2997" s="57" t="s">
        <v>277</v>
      </c>
      <c r="AK2997" s="57"/>
      <c r="AL2997" s="57" t="s">
        <v>277</v>
      </c>
      <c r="AM2997" s="57" t="s">
        <v>278</v>
      </c>
      <c r="AN2997" s="60"/>
      <c r="AO2997" s="57"/>
      <c r="AP2997" s="57"/>
      <c r="AQ2997" s="57" t="s">
        <v>282</v>
      </c>
      <c r="AR2997" s="57"/>
      <c r="AS2997" s="57"/>
      <c r="AT2997" s="57"/>
      <c r="AU2997" s="57"/>
      <c r="AV2997" s="62"/>
      <c r="AW2997" s="62"/>
      <c r="AX2997" s="57"/>
      <c r="AY2997" s="57"/>
      <c r="AZ2997" s="57"/>
      <c r="BA2997" s="57"/>
      <c r="BB2997" s="57"/>
      <c r="BC2997" s="57"/>
      <c r="BD2997" s="57"/>
      <c r="BE2997" s="57"/>
      <c r="BF2997" s="57"/>
      <c r="BG2997" s="57"/>
      <c r="BH2997" s="57"/>
      <c r="BI2997" s="57"/>
      <c r="BJ2997" s="57"/>
      <c r="BK2997" s="57"/>
      <c r="BL2997" s="57"/>
      <c r="BM2997" s="57"/>
      <c r="BN2997" s="57"/>
      <c r="BO2997" s="57"/>
      <c r="BP2997" s="57"/>
      <c r="BQ2997" s="57" t="s">
        <v>1625</v>
      </c>
      <c r="BR2997" s="57"/>
      <c r="BS2997" s="57" t="s">
        <v>564</v>
      </c>
      <c r="BT2997" s="57" t="s">
        <v>285</v>
      </c>
      <c r="BU2997" s="57" t="s">
        <v>285</v>
      </c>
      <c r="BV2997" s="57"/>
      <c r="BW2997" s="57" t="n">
        <v>60</v>
      </c>
      <c r="BX2997" s="57"/>
      <c r="BY2997" s="57"/>
      <c r="BZ2997" s="57" t="s">
        <v>287</v>
      </c>
      <c r="CA2997" s="71" t="s">
        <v>288</v>
      </c>
      <c r="CB2997" s="71" t="s">
        <v>416</v>
      </c>
      <c r="CC2997" s="71" t="s">
        <v>290</v>
      </c>
      <c r="CD2997" s="71" t="s">
        <v>481</v>
      </c>
      <c r="CE2997" s="71" t="s">
        <v>288</v>
      </c>
      <c r="CF2997" s="71" t="s">
        <v>481</v>
      </c>
      <c r="CG2997" s="71" t="s">
        <v>290</v>
      </c>
      <c r="CH2997" s="71" t="s">
        <v>481</v>
      </c>
      <c r="CI2997" s="57"/>
      <c r="CJ2997" s="57"/>
      <c r="CK2997" s="57"/>
      <c r="CL2997" s="57" t="s">
        <v>293</v>
      </c>
      <c r="CM2997" s="57" t="s">
        <v>293</v>
      </c>
      <c r="CN2997" s="57" t="s">
        <v>294</v>
      </c>
      <c r="CO2997" s="77" t="n">
        <v>0.0002</v>
      </c>
      <c r="CP2997" s="57"/>
      <c r="CQ2997" s="57"/>
      <c r="CR2997" s="57"/>
      <c r="CS2997" s="57" t="s">
        <v>277</v>
      </c>
      <c r="CT2997" s="57"/>
      <c r="CU2997" s="61" t="n">
        <v>3</v>
      </c>
      <c r="CV2997" s="57"/>
      <c r="CW2997" s="57" t="s">
        <v>22562</v>
      </c>
      <c r="CX2997" s="71" t="s">
        <v>297</v>
      </c>
      <c r="CY2997" s="57" t="s">
        <v>297</v>
      </c>
      <c r="CZ2997" s="57" t="s">
        <v>298</v>
      </c>
      <c r="DA2997" s="57" t="s">
        <v>22574</v>
      </c>
      <c r="DB2997" s="71" t="s">
        <v>13935</v>
      </c>
      <c r="DC2997" s="57" t="n">
        <v>6</v>
      </c>
      <c r="DD2997" s="57" t="s">
        <v>4707</v>
      </c>
      <c r="DE2997" s="57" t="s">
        <v>3554</v>
      </c>
      <c r="DF2997" s="57" t="s">
        <v>302</v>
      </c>
      <c r="DG2997" s="57"/>
      <c r="DH2997" s="57"/>
      <c r="DI2997" s="57" t="s">
        <v>1432</v>
      </c>
      <c r="DJ2997" s="57"/>
      <c r="DK2997" s="57" t="s">
        <v>305</v>
      </c>
      <c r="DL2997" s="60"/>
      <c r="DM2997" s="57"/>
      <c r="DN2997" s="57"/>
      <c r="DO2997" s="57"/>
      <c r="DP2997" s="57"/>
      <c r="DQ2997" s="57"/>
      <c r="DR2997" s="57"/>
      <c r="DS2997" s="57"/>
      <c r="DT2997" s="57"/>
      <c r="DU2997" s="57"/>
      <c r="DV2997" s="57"/>
      <c r="DW2997" s="57"/>
      <c r="DX2997" s="57"/>
      <c r="DY2997" s="57"/>
      <c r="DZ2997" s="57"/>
      <c r="EA2997" s="57"/>
      <c r="EB2997" s="57"/>
      <c r="EC2997" s="57"/>
      <c r="ED2997" s="57"/>
      <c r="EE2997" s="57"/>
      <c r="EF2997" s="57"/>
      <c r="EG2997" s="57"/>
      <c r="EH2997" s="57"/>
      <c r="EI2997" s="57"/>
      <c r="EJ2997" s="57"/>
      <c r="EK2997" s="57"/>
      <c r="EL2997" s="57"/>
      <c r="EM2997" s="57"/>
      <c r="EN2997" s="57"/>
      <c r="EO2997" s="61" t="n">
        <v>3</v>
      </c>
      <c r="EP2997" s="57"/>
      <c r="EQ2997" s="57"/>
      <c r="ER2997" s="57"/>
      <c r="ES2997" s="57"/>
      <c r="ET2997" s="57"/>
      <c r="EU2997" s="57"/>
      <c r="EV2997" s="57"/>
      <c r="EW2997" s="57"/>
      <c r="EX2997" s="57"/>
      <c r="EY2997" s="57"/>
      <c r="EZ2997" s="57"/>
      <c r="FA2997" s="57"/>
      <c r="FB2997" s="57"/>
      <c r="FC2997" s="57"/>
      <c r="FD2997" s="57"/>
      <c r="FE2997" s="57"/>
      <c r="FF2997" s="57"/>
      <c r="FG2997" s="57"/>
      <c r="FH2997" s="57"/>
      <c r="FI2997" s="57"/>
      <c r="FJ2997" s="57"/>
      <c r="FK2997" s="57" t="s">
        <v>307</v>
      </c>
      <c r="FL2997" s="57"/>
      <c r="FM2997" s="57"/>
      <c r="FN2997" s="57"/>
      <c r="FO2997" s="57"/>
      <c r="FP2997" s="57"/>
      <c r="FQ2997" s="57"/>
      <c r="FR2997" s="57"/>
      <c r="FS2997" s="57"/>
      <c r="FT2997" s="57" t="s">
        <v>22564</v>
      </c>
      <c r="FU2997" s="57"/>
      <c r="FV2997" s="60" t="s">
        <v>309</v>
      </c>
      <c r="FW2997" s="71" t="n">
        <v>26</v>
      </c>
      <c r="FX2997" s="71" t="s">
        <v>4261</v>
      </c>
      <c r="FY2997" s="57"/>
      <c r="FZ2997" s="57"/>
      <c r="GA2997" s="57"/>
      <c r="GB2997" s="71" t="n">
        <v>6</v>
      </c>
      <c r="GC2997" s="71" t="s">
        <v>22565</v>
      </c>
      <c r="GD2997" s="57"/>
      <c r="GE2997" s="61"/>
      <c r="GF2997" s="57"/>
      <c r="GG2997" s="57"/>
      <c r="GH2997" s="57"/>
      <c r="GI2997" s="57"/>
      <c r="GJ2997" s="57"/>
      <c r="GK2997" s="57"/>
      <c r="GL2997" s="57"/>
      <c r="GM2997" s="57"/>
      <c r="GN2997" s="57"/>
      <c r="GO2997" s="57"/>
      <c r="GP2997" s="57"/>
      <c r="GQ2997" s="57"/>
      <c r="GR2997" s="57"/>
      <c r="GS2997" s="57"/>
      <c r="GT2997" s="57"/>
      <c r="GU2997" s="60"/>
      <c r="GV2997" s="57" t="n">
        <v>3</v>
      </c>
      <c r="GW2997" s="57" t="s">
        <v>311</v>
      </c>
      <c r="GX2997" s="57"/>
      <c r="GY2997" s="57" t="s">
        <v>312</v>
      </c>
      <c r="GZ2997" s="57" t="s">
        <v>313</v>
      </c>
      <c r="HA2997" s="57" t="s">
        <v>314</v>
      </c>
      <c r="HB2997" s="57"/>
      <c r="HC2997" s="61"/>
      <c r="HD2997" s="57"/>
      <c r="HE2997" s="57"/>
      <c r="HF2997" s="57"/>
      <c r="HG2997" s="57"/>
      <c r="HH2997" s="57"/>
      <c r="HI2997" s="60"/>
      <c r="HJ2997" s="195" t="s">
        <v>303</v>
      </c>
      <c r="HK2997" s="71"/>
      <c r="HL2997" s="71" t="n">
        <v>60</v>
      </c>
      <c r="HM2997" s="71"/>
      <c r="HN2997" s="71"/>
      <c r="HO2997" s="71"/>
      <c r="HP2997" s="71"/>
      <c r="HQ2997" s="71"/>
      <c r="HR2997" s="71"/>
      <c r="HS2997" s="71"/>
      <c r="HT2997" s="71"/>
      <c r="HU2997" s="71"/>
      <c r="HV2997" s="71"/>
      <c r="HW2997" s="71"/>
      <c r="HX2997" s="71"/>
      <c r="HY2997" s="71"/>
      <c r="HZ2997" s="71"/>
      <c r="IA2997" s="71"/>
      <c r="IB2997" s="71"/>
      <c r="IC2997" s="71"/>
      <c r="ID2997" s="71"/>
      <c r="IE2997" s="71"/>
      <c r="IF2997" s="71"/>
      <c r="IG2997" s="71"/>
      <c r="IH2997" s="71"/>
      <c r="II2997" s="71"/>
      <c r="IJ2997" s="71" t="s">
        <v>1140</v>
      </c>
      <c r="IK2997" s="60"/>
      <c r="IL2997" s="57"/>
      <c r="IM2997" s="57"/>
      <c r="IN2997" s="57"/>
      <c r="IO2997" s="57"/>
      <c r="IP2997" s="57"/>
      <c r="IQ2997" s="57"/>
      <c r="IR2997" s="57"/>
      <c r="IS2997" s="57"/>
      <c r="IT2997" s="57"/>
      <c r="IU2997" s="57"/>
      <c r="IV2997" s="57"/>
      <c r="IW2997" s="57"/>
      <c r="IX2997" s="229"/>
      <c r="IY2997" s="225"/>
      <c r="IZ2997" s="225"/>
      <c r="JA2997" s="225"/>
      <c r="JB2997" s="225"/>
      <c r="JC2997" s="225"/>
      <c r="JD2997" s="225"/>
      <c r="JE2997" s="225"/>
      <c r="JF2997" s="225"/>
      <c r="JG2997" s="225"/>
      <c r="JH2997" s="225"/>
      <c r="JI2997" s="225"/>
      <c r="JJ2997" s="228"/>
      <c r="JK2997" s="225"/>
      <c r="JL2997" s="225"/>
      <c r="JM2997" s="225"/>
      <c r="JN2997" s="225"/>
      <c r="JO2997" s="225"/>
      <c r="JP2997" s="225"/>
      <c r="JQ2997" s="225"/>
      <c r="JR2997" s="225"/>
      <c r="JS2997" s="225"/>
      <c r="JT2997" s="228"/>
      <c r="JU2997" s="5" t="n">
        <v>2992</v>
      </c>
    </row>
    <row r="2998" customFormat="false" ht="25.5" hidden="false" customHeight="true" outlineLevel="0" collapsed="false">
      <c r="A2998" s="188" t="n">
        <v>41</v>
      </c>
      <c r="B2998" s="47" t="s">
        <v>21772</v>
      </c>
      <c r="C2998" s="48" t="s">
        <v>22575</v>
      </c>
      <c r="D2998" s="49" t="n">
        <v>1</v>
      </c>
      <c r="E2998" s="49" t="s">
        <v>22576</v>
      </c>
      <c r="F2998" s="49"/>
      <c r="G2998" s="49" t="s">
        <v>268</v>
      </c>
      <c r="H2998" s="49" t="s">
        <v>269</v>
      </c>
      <c r="I2998" s="50" t="n">
        <v>42590</v>
      </c>
      <c r="J2998" s="51" t="s">
        <v>913</v>
      </c>
      <c r="K2998" s="50" t="s">
        <v>271</v>
      </c>
      <c r="L2998" s="49" t="s">
        <v>10040</v>
      </c>
      <c r="M2998" s="52"/>
      <c r="N2998" s="49" t="n">
        <v>1995</v>
      </c>
      <c r="O2998" s="49"/>
      <c r="P2998" s="49" t="n">
        <v>1996</v>
      </c>
      <c r="Q2998" s="49"/>
      <c r="R2998" s="49"/>
      <c r="S2998" s="49"/>
      <c r="T2998" s="49" t="s">
        <v>22577</v>
      </c>
      <c r="U2998" s="49"/>
      <c r="V2998" s="49" t="s">
        <v>22578</v>
      </c>
      <c r="W2998" s="49" t="s">
        <v>22579</v>
      </c>
      <c r="X2998" s="49" t="s">
        <v>7686</v>
      </c>
      <c r="Y2998" s="49" t="n">
        <v>0</v>
      </c>
      <c r="Z2998" s="49" t="n">
        <v>0</v>
      </c>
      <c r="AA2998" s="49" t="s">
        <v>278</v>
      </c>
      <c r="AB2998" s="49" t="s">
        <v>278</v>
      </c>
      <c r="AC2998" s="49" t="n">
        <v>2</v>
      </c>
      <c r="AD2998" s="49" t="s">
        <v>319</v>
      </c>
      <c r="AE2998" s="49"/>
      <c r="AF2998" s="49"/>
      <c r="AG2998" s="53" t="n">
        <v>1</v>
      </c>
      <c r="AH2998" s="49" t="s">
        <v>1548</v>
      </c>
      <c r="AI2998" s="49" t="s">
        <v>277</v>
      </c>
      <c r="AJ2998" s="49" t="s">
        <v>277</v>
      </c>
      <c r="AK2998" s="49"/>
      <c r="AL2998" s="49" t="s">
        <v>277</v>
      </c>
      <c r="AM2998" s="49" t="s">
        <v>278</v>
      </c>
      <c r="AN2998" s="52"/>
      <c r="AO2998" s="49"/>
      <c r="AP2998" s="49"/>
      <c r="AQ2998" s="49" t="s">
        <v>282</v>
      </c>
      <c r="AR2998" s="49"/>
      <c r="AS2998" s="49"/>
      <c r="AT2998" s="49"/>
      <c r="AU2998" s="49"/>
      <c r="AV2998" s="54"/>
      <c r="AW2998" s="54"/>
      <c r="AX2998" s="49"/>
      <c r="AY2998" s="49"/>
      <c r="AZ2998" s="49"/>
      <c r="BA2998" s="49"/>
      <c r="BB2998" s="49"/>
      <c r="BC2998" s="49"/>
      <c r="BD2998" s="49"/>
      <c r="BE2998" s="49"/>
      <c r="BF2998" s="49"/>
      <c r="BG2998" s="49"/>
      <c r="BH2998" s="49"/>
      <c r="BI2998" s="49"/>
      <c r="BJ2998" s="49"/>
      <c r="BK2998" s="49"/>
      <c r="BL2998" s="49"/>
      <c r="BM2998" s="49"/>
      <c r="BN2998" s="49"/>
      <c r="BO2998" s="49"/>
      <c r="BP2998" s="49"/>
      <c r="BQ2998" s="49" t="s">
        <v>1625</v>
      </c>
      <c r="BR2998" s="49"/>
      <c r="BS2998" s="49" t="s">
        <v>509</v>
      </c>
      <c r="BT2998" s="49" t="s">
        <v>1339</v>
      </c>
      <c r="BU2998" s="49" t="s">
        <v>1397</v>
      </c>
      <c r="BV2998" s="49"/>
      <c r="BW2998" s="49" t="n">
        <v>60</v>
      </c>
      <c r="BX2998" s="49" t="s">
        <v>277</v>
      </c>
      <c r="BY2998" s="49" t="s">
        <v>277</v>
      </c>
      <c r="BZ2998" s="49" t="s">
        <v>356</v>
      </c>
      <c r="CA2998" s="49" t="s">
        <v>3007</v>
      </c>
      <c r="CB2998" s="49" t="s">
        <v>509</v>
      </c>
      <c r="CC2998" s="49" t="s">
        <v>288</v>
      </c>
      <c r="CD2998" s="49" t="s">
        <v>481</v>
      </c>
      <c r="CE2998" s="49" t="s">
        <v>288</v>
      </c>
      <c r="CF2998" s="49" t="s">
        <v>509</v>
      </c>
      <c r="CG2998" s="49" t="s">
        <v>288</v>
      </c>
      <c r="CH2998" s="49" t="s">
        <v>481</v>
      </c>
      <c r="CI2998" s="49"/>
      <c r="CJ2998" s="49"/>
      <c r="CK2998" s="49"/>
      <c r="CL2998" s="49" t="s">
        <v>293</v>
      </c>
      <c r="CM2998" s="49" t="s">
        <v>293</v>
      </c>
      <c r="CN2998" s="49" t="s">
        <v>294</v>
      </c>
      <c r="CO2998" s="75" t="n">
        <v>0.0002</v>
      </c>
      <c r="CP2998" s="49"/>
      <c r="CQ2998" s="49"/>
      <c r="CR2998" s="49"/>
      <c r="CS2998" s="49" t="s">
        <v>277</v>
      </c>
      <c r="CT2998" s="49"/>
      <c r="CU2998" s="53" t="n">
        <v>1</v>
      </c>
      <c r="CV2998" s="49"/>
      <c r="CW2998" s="49" t="s">
        <v>22580</v>
      </c>
      <c r="CX2998" s="64" t="s">
        <v>297</v>
      </c>
      <c r="CY2998" s="49" t="s">
        <v>925</v>
      </c>
      <c r="CZ2998" s="49" t="s">
        <v>298</v>
      </c>
      <c r="DA2998" s="49" t="s">
        <v>22581</v>
      </c>
      <c r="DB2998" s="49" t="s">
        <v>22582</v>
      </c>
      <c r="DC2998" s="49" t="n">
        <v>8</v>
      </c>
      <c r="DD2998" s="49" t="s">
        <v>284</v>
      </c>
      <c r="DE2998" s="49" t="s">
        <v>7299</v>
      </c>
      <c r="DF2998" s="49" t="s">
        <v>302</v>
      </c>
      <c r="DG2998" s="49" t="s">
        <v>1376</v>
      </c>
      <c r="DH2998" s="49"/>
      <c r="DI2998" s="49" t="s">
        <v>2534</v>
      </c>
      <c r="DJ2998" s="49"/>
      <c r="DK2998" s="49" t="s">
        <v>305</v>
      </c>
      <c r="DL2998" s="52"/>
      <c r="DM2998" s="49"/>
      <c r="DN2998" s="49"/>
      <c r="DO2998" s="49"/>
      <c r="DP2998" s="49"/>
      <c r="DQ2998" s="49"/>
      <c r="DR2998" s="49"/>
      <c r="DS2998" s="49"/>
      <c r="DT2998" s="49"/>
      <c r="DU2998" s="49"/>
      <c r="DV2998" s="49"/>
      <c r="DW2998" s="49"/>
      <c r="DX2998" s="49"/>
      <c r="DY2998" s="49"/>
      <c r="DZ2998" s="49"/>
      <c r="EA2998" s="49"/>
      <c r="EB2998" s="49"/>
      <c r="EC2998" s="49"/>
      <c r="ED2998" s="49"/>
      <c r="EE2998" s="49"/>
      <c r="EF2998" s="49"/>
      <c r="EG2998" s="49"/>
      <c r="EH2998" s="49"/>
      <c r="EI2998" s="49"/>
      <c r="EJ2998" s="49"/>
      <c r="EK2998" s="49"/>
      <c r="EL2998" s="49"/>
      <c r="EM2998" s="49"/>
      <c r="EN2998" s="49"/>
      <c r="EO2998" s="53" t="n">
        <v>1</v>
      </c>
      <c r="EP2998" s="49"/>
      <c r="EQ2998" s="49"/>
      <c r="ER2998" s="49"/>
      <c r="ES2998" s="49"/>
      <c r="ET2998" s="49"/>
      <c r="EU2998" s="49"/>
      <c r="EV2998" s="49"/>
      <c r="EW2998" s="49"/>
      <c r="EX2998" s="49"/>
      <c r="EY2998" s="49"/>
      <c r="EZ2998" s="49"/>
      <c r="FA2998" s="49"/>
      <c r="FB2998" s="49"/>
      <c r="FC2998" s="49"/>
      <c r="FD2998" s="49"/>
      <c r="FE2998" s="49"/>
      <c r="FF2998" s="49"/>
      <c r="FG2998" s="49"/>
      <c r="FH2998" s="49"/>
      <c r="FI2998" s="49"/>
      <c r="FJ2998" s="49"/>
      <c r="FK2998" s="49" t="s">
        <v>307</v>
      </c>
      <c r="FL2998" s="49"/>
      <c r="FM2998" s="49"/>
      <c r="FN2998" s="49"/>
      <c r="FO2998" s="49"/>
      <c r="FP2998" s="49"/>
      <c r="FQ2998" s="49"/>
      <c r="FR2998" s="49"/>
      <c r="FS2998" s="49"/>
      <c r="FT2998" s="49" t="s">
        <v>16521</v>
      </c>
      <c r="FU2998" s="49"/>
      <c r="FV2998" s="52" t="s">
        <v>309</v>
      </c>
      <c r="FW2998" s="49" t="n">
        <v>38</v>
      </c>
      <c r="FX2998" s="49" t="s">
        <v>1822</v>
      </c>
      <c r="FY2998" s="49"/>
      <c r="FZ2998" s="49"/>
      <c r="GA2998" s="49"/>
      <c r="GB2998" s="49" t="n">
        <v>10</v>
      </c>
      <c r="GC2998" s="49" t="s">
        <v>22583</v>
      </c>
      <c r="GD2998" s="49"/>
      <c r="GE2998" s="53"/>
      <c r="GF2998" s="49"/>
      <c r="GG2998" s="49"/>
      <c r="GH2998" s="49"/>
      <c r="GI2998" s="49"/>
      <c r="GJ2998" s="49"/>
      <c r="GK2998" s="49"/>
      <c r="GL2998" s="49"/>
      <c r="GM2998" s="49"/>
      <c r="GN2998" s="49"/>
      <c r="GO2998" s="49"/>
      <c r="GP2998" s="49"/>
      <c r="GQ2998" s="49"/>
      <c r="GR2998" s="49"/>
      <c r="GS2998" s="49"/>
      <c r="GT2998" s="49"/>
      <c r="GU2998" s="52"/>
      <c r="GV2998" s="49" t="n">
        <v>1</v>
      </c>
      <c r="GW2998" s="49" t="s">
        <v>22529</v>
      </c>
      <c r="GX2998" s="49"/>
      <c r="GY2998" s="49" t="s">
        <v>312</v>
      </c>
      <c r="GZ2998" s="49" t="s">
        <v>313</v>
      </c>
      <c r="HA2998" s="49" t="s">
        <v>314</v>
      </c>
      <c r="HB2998" s="49"/>
      <c r="HC2998" s="53" t="s">
        <v>315</v>
      </c>
      <c r="HD2998" s="49" t="n">
        <v>1</v>
      </c>
      <c r="HE2998" s="49" t="s">
        <v>316</v>
      </c>
      <c r="HF2998" s="49"/>
      <c r="HG2998" s="49"/>
      <c r="HH2998" s="49" t="s">
        <v>277</v>
      </c>
      <c r="HI2998" s="52"/>
      <c r="HJ2998" s="53" t="s">
        <v>1339</v>
      </c>
      <c r="HK2998" s="49"/>
      <c r="HL2998" s="49" t="n">
        <v>60</v>
      </c>
      <c r="HM2998" s="49"/>
      <c r="HN2998" s="49"/>
      <c r="HO2998" s="49"/>
      <c r="HP2998" s="49"/>
      <c r="HQ2998" s="49"/>
      <c r="HR2998" s="49"/>
      <c r="HS2998" s="49"/>
      <c r="HT2998" s="49"/>
      <c r="HU2998" s="49"/>
      <c r="HV2998" s="49"/>
      <c r="HW2998" s="49"/>
      <c r="HX2998" s="49"/>
      <c r="HY2998" s="49"/>
      <c r="HZ2998" s="49"/>
      <c r="IA2998" s="49"/>
      <c r="IB2998" s="49"/>
      <c r="IC2998" s="49"/>
      <c r="ID2998" s="49"/>
      <c r="IE2998" s="49"/>
      <c r="IF2998" s="49"/>
      <c r="IG2998" s="49"/>
      <c r="IH2998" s="49"/>
      <c r="II2998" s="49"/>
      <c r="IJ2998" s="49" t="s">
        <v>1140</v>
      </c>
      <c r="IK2998" s="52"/>
      <c r="IL2998" s="49" t="s">
        <v>315</v>
      </c>
      <c r="IM2998" s="49" t="s">
        <v>278</v>
      </c>
      <c r="IN2998" s="49" t="s">
        <v>22584</v>
      </c>
      <c r="IO2998" s="49"/>
      <c r="IP2998" s="49" t="s">
        <v>22585</v>
      </c>
      <c r="IQ2998" s="49" t="s">
        <v>319</v>
      </c>
      <c r="IR2998" s="49" t="s">
        <v>320</v>
      </c>
      <c r="IS2998" s="49" t="s">
        <v>321</v>
      </c>
      <c r="IT2998" s="49" t="s">
        <v>330</v>
      </c>
      <c r="IU2998" s="49" t="n">
        <v>1</v>
      </c>
      <c r="IV2998" s="49"/>
      <c r="IW2998" s="49"/>
      <c r="IX2998" s="53" t="n">
        <v>1</v>
      </c>
      <c r="IY2998" s="49" t="s">
        <v>22586</v>
      </c>
      <c r="IZ2998" s="49" t="s">
        <v>22587</v>
      </c>
      <c r="JA2998" s="49"/>
      <c r="JB2998" s="49" t="s">
        <v>22588</v>
      </c>
      <c r="JC2998" s="49" t="s">
        <v>319</v>
      </c>
      <c r="JD2998" s="49" t="s">
        <v>320</v>
      </c>
      <c r="JE2998" s="49" t="s">
        <v>329</v>
      </c>
      <c r="JF2998" s="49" t="s">
        <v>330</v>
      </c>
      <c r="JG2998" s="49" t="n">
        <v>1</v>
      </c>
      <c r="JH2998" s="49"/>
      <c r="JI2998" s="49" t="n">
        <v>16</v>
      </c>
      <c r="JJ2998" s="52"/>
      <c r="JK2998" s="49" t="s">
        <v>331</v>
      </c>
      <c r="JL2998" s="49" t="s">
        <v>22589</v>
      </c>
      <c r="JM2998" s="49" t="s">
        <v>22590</v>
      </c>
      <c r="JN2998" s="49" t="s">
        <v>319</v>
      </c>
      <c r="JO2998" s="64" t="s">
        <v>320</v>
      </c>
      <c r="JP2998" s="49" t="s">
        <v>329</v>
      </c>
      <c r="JQ2998" s="49" t="s">
        <v>330</v>
      </c>
      <c r="JR2998" s="49" t="n">
        <v>1</v>
      </c>
      <c r="JS2998" s="49"/>
      <c r="JT2998" s="52"/>
      <c r="JU2998" s="1" t="n">
        <v>2993</v>
      </c>
    </row>
    <row r="2999" customFormat="false" ht="25.5" hidden="false" customHeight="true" outlineLevel="0" collapsed="false">
      <c r="A2999" s="188"/>
      <c r="B2999" s="47"/>
      <c r="C2999" s="48"/>
      <c r="D2999" s="57" t="n">
        <v>2</v>
      </c>
      <c r="E2999" s="57"/>
      <c r="F2999" s="57"/>
      <c r="G2999" s="57"/>
      <c r="H2999" s="57"/>
      <c r="I2999" s="58"/>
      <c r="J2999" s="59"/>
      <c r="K2999" s="58"/>
      <c r="L2999" s="57"/>
      <c r="M2999" s="60"/>
      <c r="N2999" s="57"/>
      <c r="O2999" s="57"/>
      <c r="P2999" s="57"/>
      <c r="Q2999" s="57"/>
      <c r="R2999" s="57"/>
      <c r="S2999" s="57"/>
      <c r="T2999" s="57"/>
      <c r="U2999" s="57"/>
      <c r="V2999" s="57"/>
      <c r="W2999" s="57"/>
      <c r="X2999" s="57"/>
      <c r="Y2999" s="57"/>
      <c r="Z2999" s="57"/>
      <c r="AA2999" s="57"/>
      <c r="AB2999" s="57"/>
      <c r="AC2999" s="57"/>
      <c r="AD2999" s="57"/>
      <c r="AE2999" s="57"/>
      <c r="AF2999" s="57"/>
      <c r="AG2999" s="61" t="n">
        <v>2</v>
      </c>
      <c r="AH2999" s="57" t="s">
        <v>1548</v>
      </c>
      <c r="AI2999" s="57" t="s">
        <v>277</v>
      </c>
      <c r="AJ2999" s="57" t="s">
        <v>277</v>
      </c>
      <c r="AK2999" s="57"/>
      <c r="AL2999" s="57" t="s">
        <v>277</v>
      </c>
      <c r="AM2999" s="57" t="s">
        <v>278</v>
      </c>
      <c r="AN2999" s="60"/>
      <c r="AO2999" s="57"/>
      <c r="AP2999" s="57"/>
      <c r="AQ2999" s="57" t="s">
        <v>282</v>
      </c>
      <c r="AR2999" s="57"/>
      <c r="AS2999" s="57"/>
      <c r="AT2999" s="57"/>
      <c r="AU2999" s="57"/>
      <c r="AV2999" s="62"/>
      <c r="AW2999" s="62"/>
      <c r="AX2999" s="57"/>
      <c r="AY2999" s="57"/>
      <c r="AZ2999" s="57"/>
      <c r="BA2999" s="57"/>
      <c r="BB2999" s="57"/>
      <c r="BC2999" s="57"/>
      <c r="BD2999" s="57"/>
      <c r="BE2999" s="57"/>
      <c r="BF2999" s="57"/>
      <c r="BG2999" s="57"/>
      <c r="BH2999" s="57"/>
      <c r="BI2999" s="57"/>
      <c r="BJ2999" s="57"/>
      <c r="BK2999" s="57"/>
      <c r="BL2999" s="57"/>
      <c r="BM2999" s="57"/>
      <c r="BN2999" s="57"/>
      <c r="BO2999" s="57"/>
      <c r="BP2999" s="57"/>
      <c r="BQ2999" s="57" t="s">
        <v>1625</v>
      </c>
      <c r="BR2999" s="57"/>
      <c r="BS2999" s="57" t="s">
        <v>509</v>
      </c>
      <c r="BT2999" s="57" t="s">
        <v>1339</v>
      </c>
      <c r="BU2999" s="57" t="s">
        <v>1397</v>
      </c>
      <c r="BV2999" s="57"/>
      <c r="BW2999" s="57" t="n">
        <v>60</v>
      </c>
      <c r="BX2999" s="57" t="s">
        <v>277</v>
      </c>
      <c r="BY2999" s="57" t="s">
        <v>277</v>
      </c>
      <c r="BZ2999" s="57" t="s">
        <v>356</v>
      </c>
      <c r="CA2999" s="57" t="s">
        <v>3007</v>
      </c>
      <c r="CB2999" s="57" t="s">
        <v>509</v>
      </c>
      <c r="CC2999" s="57" t="s">
        <v>288</v>
      </c>
      <c r="CD2999" s="57" t="s">
        <v>481</v>
      </c>
      <c r="CE2999" s="57" t="s">
        <v>288</v>
      </c>
      <c r="CF2999" s="57" t="s">
        <v>509</v>
      </c>
      <c r="CG2999" s="57" t="s">
        <v>288</v>
      </c>
      <c r="CH2999" s="57" t="s">
        <v>481</v>
      </c>
      <c r="CI2999" s="57"/>
      <c r="CJ2999" s="57"/>
      <c r="CK2999" s="57"/>
      <c r="CL2999" s="57" t="s">
        <v>293</v>
      </c>
      <c r="CM2999" s="57" t="s">
        <v>293</v>
      </c>
      <c r="CN2999" s="57" t="s">
        <v>294</v>
      </c>
      <c r="CO2999" s="77" t="n">
        <v>0.0002</v>
      </c>
      <c r="CP2999" s="57"/>
      <c r="CQ2999" s="57"/>
      <c r="CR2999" s="57"/>
      <c r="CS2999" s="57" t="s">
        <v>277</v>
      </c>
      <c r="CT2999" s="57"/>
      <c r="CU2999" s="61" t="n">
        <v>2</v>
      </c>
      <c r="CV2999" s="57"/>
      <c r="CW2999" s="57" t="s">
        <v>22580</v>
      </c>
      <c r="CX2999" s="71" t="s">
        <v>297</v>
      </c>
      <c r="CY2999" s="57" t="s">
        <v>925</v>
      </c>
      <c r="CZ2999" s="57" t="s">
        <v>298</v>
      </c>
      <c r="DA2999" s="57" t="s">
        <v>22581</v>
      </c>
      <c r="DB2999" s="57" t="s">
        <v>22582</v>
      </c>
      <c r="DC2999" s="57" t="n">
        <v>8</v>
      </c>
      <c r="DD2999" s="57" t="s">
        <v>284</v>
      </c>
      <c r="DE2999" s="57" t="s">
        <v>7299</v>
      </c>
      <c r="DF2999" s="57" t="s">
        <v>302</v>
      </c>
      <c r="DG2999" s="57" t="s">
        <v>1376</v>
      </c>
      <c r="DH2999" s="57"/>
      <c r="DI2999" s="57" t="s">
        <v>2534</v>
      </c>
      <c r="DJ2999" s="57"/>
      <c r="DK2999" s="57" t="s">
        <v>305</v>
      </c>
      <c r="DL2999" s="60"/>
      <c r="DM2999" s="57"/>
      <c r="DN2999" s="57"/>
      <c r="DO2999" s="57"/>
      <c r="DP2999" s="57"/>
      <c r="DQ2999" s="57"/>
      <c r="DR2999" s="57"/>
      <c r="DS2999" s="57"/>
      <c r="DT2999" s="57"/>
      <c r="DU2999" s="57"/>
      <c r="DV2999" s="57"/>
      <c r="DW2999" s="57"/>
      <c r="DX2999" s="57"/>
      <c r="DY2999" s="57"/>
      <c r="DZ2999" s="57"/>
      <c r="EA2999" s="57"/>
      <c r="EB2999" s="57"/>
      <c r="EC2999" s="57"/>
      <c r="ED2999" s="57"/>
      <c r="EE2999" s="57"/>
      <c r="EF2999" s="57"/>
      <c r="EG2999" s="57"/>
      <c r="EH2999" s="57"/>
      <c r="EI2999" s="57"/>
      <c r="EJ2999" s="57"/>
      <c r="EK2999" s="57"/>
      <c r="EL2999" s="57"/>
      <c r="EM2999" s="57"/>
      <c r="EN2999" s="57"/>
      <c r="EO2999" s="61" t="n">
        <v>2</v>
      </c>
      <c r="EP2999" s="57"/>
      <c r="EQ2999" s="57"/>
      <c r="ER2999" s="57"/>
      <c r="ES2999" s="57"/>
      <c r="ET2999" s="57"/>
      <c r="EU2999" s="57"/>
      <c r="EV2999" s="57"/>
      <c r="EW2999" s="57"/>
      <c r="EX2999" s="57"/>
      <c r="EY2999" s="57"/>
      <c r="EZ2999" s="57"/>
      <c r="FA2999" s="57"/>
      <c r="FB2999" s="57"/>
      <c r="FC2999" s="57"/>
      <c r="FD2999" s="57"/>
      <c r="FE2999" s="57"/>
      <c r="FF2999" s="57"/>
      <c r="FG2999" s="57"/>
      <c r="FH2999" s="57"/>
      <c r="FI2999" s="57"/>
      <c r="FJ2999" s="57"/>
      <c r="FK2999" s="57" t="s">
        <v>307</v>
      </c>
      <c r="FL2999" s="57"/>
      <c r="FM2999" s="57"/>
      <c r="FN2999" s="57"/>
      <c r="FO2999" s="57"/>
      <c r="FP2999" s="57"/>
      <c r="FQ2999" s="57"/>
      <c r="FR2999" s="57"/>
      <c r="FS2999" s="57"/>
      <c r="FT2999" s="57" t="s">
        <v>16521</v>
      </c>
      <c r="FU2999" s="57"/>
      <c r="FV2999" s="60" t="s">
        <v>309</v>
      </c>
      <c r="FW2999" s="57" t="n">
        <v>38</v>
      </c>
      <c r="FX2999" s="57" t="s">
        <v>1822</v>
      </c>
      <c r="FY2999" s="57"/>
      <c r="FZ2999" s="57"/>
      <c r="GA2999" s="57"/>
      <c r="GB2999" s="57" t="n">
        <v>10</v>
      </c>
      <c r="GC2999" s="57" t="s">
        <v>22583</v>
      </c>
      <c r="GD2999" s="57"/>
      <c r="GE2999" s="61"/>
      <c r="GF2999" s="57"/>
      <c r="GG2999" s="57"/>
      <c r="GH2999" s="57"/>
      <c r="GI2999" s="57"/>
      <c r="GJ2999" s="57"/>
      <c r="GK2999" s="57"/>
      <c r="GL2999" s="57"/>
      <c r="GM2999" s="57"/>
      <c r="GN2999" s="57"/>
      <c r="GO2999" s="57"/>
      <c r="GP2999" s="57"/>
      <c r="GQ2999" s="57"/>
      <c r="GR2999" s="57"/>
      <c r="GS2999" s="57"/>
      <c r="GT2999" s="57"/>
      <c r="GU2999" s="60"/>
      <c r="GV2999" s="57" t="n">
        <v>2</v>
      </c>
      <c r="GW2999" s="57" t="s">
        <v>22529</v>
      </c>
      <c r="GX2999" s="57"/>
      <c r="GY2999" s="57" t="s">
        <v>312</v>
      </c>
      <c r="GZ2999" s="57" t="s">
        <v>313</v>
      </c>
      <c r="HA2999" s="57" t="s">
        <v>314</v>
      </c>
      <c r="HB2999" s="57"/>
      <c r="HC2999" s="61" t="s">
        <v>340</v>
      </c>
      <c r="HD2999" s="57" t="n">
        <v>2</v>
      </c>
      <c r="HE2999" s="57" t="s">
        <v>316</v>
      </c>
      <c r="HF2999" s="57"/>
      <c r="HG2999" s="57"/>
      <c r="HH2999" s="57" t="s">
        <v>277</v>
      </c>
      <c r="HI2999" s="60"/>
      <c r="HJ2999" s="61" t="s">
        <v>1339</v>
      </c>
      <c r="HK2999" s="57"/>
      <c r="HL2999" s="57" t="n">
        <v>60</v>
      </c>
      <c r="HM2999" s="57"/>
      <c r="HN2999" s="57"/>
      <c r="HO2999" s="57"/>
      <c r="HP2999" s="57"/>
      <c r="HQ2999" s="57"/>
      <c r="HR2999" s="57"/>
      <c r="HS2999" s="57"/>
      <c r="HT2999" s="57"/>
      <c r="HU2999" s="57"/>
      <c r="HV2999" s="57"/>
      <c r="HW2999" s="57"/>
      <c r="HX2999" s="57"/>
      <c r="HY2999" s="57"/>
      <c r="HZ2999" s="57"/>
      <c r="IA2999" s="57"/>
      <c r="IB2999" s="57"/>
      <c r="IC2999" s="57"/>
      <c r="ID2999" s="57"/>
      <c r="IE2999" s="57"/>
      <c r="IF2999" s="57"/>
      <c r="IG2999" s="57"/>
      <c r="IH2999" s="57"/>
      <c r="II2999" s="57"/>
      <c r="IJ2999" s="57" t="s">
        <v>1140</v>
      </c>
      <c r="IK2999" s="60"/>
      <c r="IL2999" s="57" t="s">
        <v>340</v>
      </c>
      <c r="IM2999" s="57" t="s">
        <v>278</v>
      </c>
      <c r="IN2999" s="57" t="s">
        <v>22584</v>
      </c>
      <c r="IO2999" s="57"/>
      <c r="IP2999" s="57" t="s">
        <v>22585</v>
      </c>
      <c r="IQ2999" s="57" t="s">
        <v>319</v>
      </c>
      <c r="IR2999" s="57" t="s">
        <v>320</v>
      </c>
      <c r="IS2999" s="57" t="s">
        <v>321</v>
      </c>
      <c r="IT2999" s="57" t="s">
        <v>330</v>
      </c>
      <c r="IU2999" s="57" t="n">
        <v>1</v>
      </c>
      <c r="IV2999" s="57"/>
      <c r="IW2999" s="57"/>
      <c r="IX2999" s="61"/>
      <c r="IY2999" s="57"/>
      <c r="IZ2999" s="57"/>
      <c r="JA2999" s="57"/>
      <c r="JB2999" s="57"/>
      <c r="JC2999" s="57"/>
      <c r="JD2999" s="57"/>
      <c r="JE2999" s="57"/>
      <c r="JF2999" s="57"/>
      <c r="JG2999" s="57"/>
      <c r="JH2999" s="57"/>
      <c r="JI2999" s="57"/>
      <c r="JJ2999" s="60"/>
      <c r="JK2999" s="57" t="s">
        <v>342</v>
      </c>
      <c r="JL2999" s="57" t="s">
        <v>22591</v>
      </c>
      <c r="JM2999" s="57" t="s">
        <v>22592</v>
      </c>
      <c r="JN2999" s="57" t="s">
        <v>319</v>
      </c>
      <c r="JO2999" s="71" t="s">
        <v>320</v>
      </c>
      <c r="JP2999" s="57" t="s">
        <v>329</v>
      </c>
      <c r="JQ2999" s="57" t="s">
        <v>330</v>
      </c>
      <c r="JR2999" s="57" t="n">
        <v>1</v>
      </c>
      <c r="JS2999" s="57"/>
      <c r="JT2999" s="60"/>
      <c r="JU2999" s="5" t="n">
        <v>2994</v>
      </c>
    </row>
    <row r="3000" s="1" customFormat="true" ht="25.5" hidden="false" customHeight="true" outlineLevel="0" collapsed="false">
      <c r="A3000" s="133"/>
      <c r="B3000" s="134"/>
      <c r="C3000" s="135"/>
      <c r="D3000" s="134"/>
      <c r="E3000" s="134"/>
      <c r="F3000" s="134"/>
      <c r="G3000" s="134"/>
      <c r="H3000" s="136"/>
      <c r="I3000" s="137"/>
      <c r="J3000" s="138"/>
      <c r="K3000" s="137"/>
      <c r="L3000" s="137"/>
      <c r="M3000" s="139"/>
      <c r="N3000" s="134"/>
      <c r="O3000" s="134"/>
      <c r="P3000" s="134"/>
      <c r="Q3000" s="134"/>
      <c r="R3000" s="135"/>
      <c r="S3000" s="135"/>
      <c r="T3000" s="134"/>
      <c r="U3000" s="134"/>
      <c r="V3000" s="134"/>
      <c r="W3000" s="134"/>
      <c r="X3000" s="134"/>
      <c r="Y3000" s="134"/>
      <c r="Z3000" s="134"/>
      <c r="AA3000" s="134"/>
      <c r="AB3000" s="134"/>
      <c r="AC3000" s="134"/>
      <c r="AD3000" s="134"/>
      <c r="AE3000" s="134"/>
      <c r="AF3000" s="134"/>
      <c r="AG3000" s="133"/>
      <c r="AH3000" s="134"/>
      <c r="AI3000" s="134"/>
      <c r="AJ3000" s="134"/>
      <c r="AK3000" s="134"/>
      <c r="AL3000" s="134"/>
      <c r="AM3000" s="134"/>
      <c r="AN3000" s="139"/>
      <c r="AO3000" s="140"/>
      <c r="AP3000" s="140"/>
      <c r="AQ3000" s="134"/>
      <c r="AR3000" s="134"/>
      <c r="AS3000" s="134"/>
      <c r="AT3000" s="134"/>
      <c r="AU3000" s="134"/>
      <c r="AV3000" s="134"/>
      <c r="AW3000" s="134"/>
      <c r="AX3000" s="134"/>
      <c r="AY3000" s="134"/>
      <c r="AZ3000" s="134"/>
      <c r="BA3000" s="134"/>
      <c r="BB3000" s="134"/>
      <c r="BC3000" s="134"/>
      <c r="BD3000" s="134"/>
      <c r="BE3000" s="134"/>
      <c r="BF3000" s="134"/>
      <c r="BG3000" s="134"/>
      <c r="BH3000" s="134"/>
      <c r="BI3000" s="134"/>
      <c r="BJ3000" s="134"/>
      <c r="BK3000" s="134"/>
      <c r="BL3000" s="134"/>
      <c r="BM3000" s="134"/>
      <c r="BN3000" s="134"/>
      <c r="BO3000" s="134"/>
      <c r="BP3000" s="134"/>
      <c r="BQ3000" s="134"/>
      <c r="BR3000" s="134"/>
      <c r="BS3000" s="134"/>
      <c r="BT3000" s="134"/>
      <c r="BU3000" s="134"/>
      <c r="BV3000" s="134"/>
      <c r="BW3000" s="134"/>
      <c r="BX3000" s="134"/>
      <c r="BY3000" s="134"/>
      <c r="BZ3000" s="134"/>
      <c r="CA3000" s="134"/>
      <c r="CB3000" s="134"/>
      <c r="CC3000" s="134"/>
      <c r="CD3000" s="134"/>
      <c r="CE3000" s="134"/>
      <c r="CF3000" s="134"/>
      <c r="CG3000" s="134"/>
      <c r="CH3000" s="141"/>
      <c r="CI3000" s="134"/>
      <c r="CJ3000" s="134"/>
      <c r="CK3000" s="134"/>
      <c r="CL3000" s="134"/>
      <c r="CM3000" s="134"/>
      <c r="CN3000" s="134"/>
      <c r="CO3000" s="134"/>
      <c r="CP3000" s="134"/>
      <c r="CQ3000" s="134"/>
      <c r="CR3000" s="134"/>
      <c r="CS3000" s="134"/>
      <c r="CT3000" s="134"/>
      <c r="CU3000" s="133"/>
      <c r="CV3000" s="134"/>
      <c r="CW3000" s="134"/>
      <c r="CX3000" s="134"/>
      <c r="CY3000" s="134"/>
      <c r="CZ3000" s="134"/>
      <c r="DA3000" s="134"/>
      <c r="DB3000" s="134"/>
      <c r="DC3000" s="134"/>
      <c r="DD3000" s="134"/>
      <c r="DE3000" s="134"/>
      <c r="DF3000" s="134"/>
      <c r="DG3000" s="134"/>
      <c r="DH3000" s="134"/>
      <c r="DI3000" s="134"/>
      <c r="DJ3000" s="134"/>
      <c r="DK3000" s="134"/>
      <c r="DL3000" s="139"/>
      <c r="DM3000" s="134"/>
      <c r="DN3000" s="134"/>
      <c r="DO3000" s="134"/>
      <c r="DP3000" s="134"/>
      <c r="DQ3000" s="134"/>
      <c r="DR3000" s="134"/>
      <c r="DS3000" s="134"/>
      <c r="DT3000" s="134"/>
      <c r="DU3000" s="134"/>
      <c r="DV3000" s="134"/>
      <c r="DW3000" s="134"/>
      <c r="DX3000" s="134"/>
      <c r="DY3000" s="134"/>
      <c r="DZ3000" s="134"/>
      <c r="EA3000" s="134"/>
      <c r="EB3000" s="134"/>
      <c r="EC3000" s="134"/>
      <c r="ED3000" s="134"/>
      <c r="EE3000" s="134"/>
      <c r="EF3000" s="134"/>
      <c r="EG3000" s="134"/>
      <c r="EH3000" s="134"/>
      <c r="EI3000" s="134"/>
      <c r="EJ3000" s="134"/>
      <c r="EK3000" s="134"/>
      <c r="EL3000" s="134"/>
      <c r="EM3000" s="134"/>
      <c r="EN3000" s="134"/>
      <c r="EO3000" s="133"/>
      <c r="EP3000" s="134"/>
      <c r="EQ3000" s="134"/>
      <c r="ER3000" s="134"/>
      <c r="ES3000" s="134"/>
      <c r="ET3000" s="134"/>
      <c r="EU3000" s="134"/>
      <c r="EV3000" s="134"/>
      <c r="EW3000" s="134"/>
      <c r="EX3000" s="134"/>
      <c r="EY3000" s="134"/>
      <c r="EZ3000" s="134"/>
      <c r="FA3000" s="134"/>
      <c r="FB3000" s="134"/>
      <c r="FC3000" s="134"/>
      <c r="FD3000" s="134"/>
      <c r="FE3000" s="134"/>
      <c r="FF3000" s="134"/>
      <c r="FG3000" s="134"/>
      <c r="FH3000" s="134"/>
      <c r="FI3000" s="134"/>
      <c r="FJ3000" s="134"/>
      <c r="FK3000" s="134"/>
      <c r="FL3000" s="134"/>
      <c r="FM3000" s="134"/>
      <c r="FN3000" s="134"/>
      <c r="FO3000" s="134"/>
      <c r="FP3000" s="134"/>
      <c r="FQ3000" s="134"/>
      <c r="FR3000" s="134"/>
      <c r="FS3000" s="134"/>
      <c r="FT3000" s="134"/>
      <c r="FU3000" s="134"/>
      <c r="FV3000" s="139"/>
      <c r="FW3000" s="134"/>
      <c r="FX3000" s="134"/>
      <c r="FY3000" s="134"/>
      <c r="FZ3000" s="134"/>
      <c r="GA3000" s="134"/>
      <c r="GB3000" s="134"/>
      <c r="GC3000" s="134"/>
      <c r="GD3000" s="134"/>
      <c r="GE3000" s="133"/>
      <c r="GF3000" s="134"/>
      <c r="GG3000" s="134"/>
      <c r="GH3000" s="134"/>
      <c r="GI3000" s="134"/>
      <c r="GJ3000" s="134"/>
      <c r="GK3000" s="134"/>
      <c r="GL3000" s="134"/>
      <c r="GM3000" s="134"/>
      <c r="GN3000" s="134"/>
      <c r="GO3000" s="134"/>
      <c r="GP3000" s="134"/>
      <c r="GQ3000" s="134"/>
      <c r="GR3000" s="134"/>
      <c r="GS3000" s="134"/>
      <c r="GT3000" s="134"/>
      <c r="GU3000" s="139"/>
      <c r="GV3000" s="134"/>
      <c r="GW3000" s="134"/>
      <c r="GX3000" s="134"/>
      <c r="GY3000" s="134"/>
      <c r="GZ3000" s="134"/>
      <c r="HA3000" s="134"/>
      <c r="HB3000" s="134"/>
      <c r="HC3000" s="133"/>
      <c r="HD3000" s="134"/>
      <c r="HE3000" s="134"/>
      <c r="HF3000" s="134"/>
      <c r="HG3000" s="134"/>
      <c r="HH3000" s="134"/>
      <c r="HI3000" s="139"/>
      <c r="HJ3000" s="133"/>
      <c r="HK3000" s="134"/>
      <c r="HL3000" s="134"/>
      <c r="HM3000" s="134"/>
      <c r="HN3000" s="134"/>
      <c r="HO3000" s="134"/>
      <c r="HP3000" s="134"/>
      <c r="HQ3000" s="134"/>
      <c r="HR3000" s="134"/>
      <c r="HS3000" s="134"/>
      <c r="HT3000" s="134"/>
      <c r="HU3000" s="134"/>
      <c r="HV3000" s="134"/>
      <c r="HW3000" s="134"/>
      <c r="HX3000" s="134"/>
      <c r="HY3000" s="134"/>
      <c r="HZ3000" s="134"/>
      <c r="IA3000" s="134"/>
      <c r="IB3000" s="134"/>
      <c r="IC3000" s="134"/>
      <c r="ID3000" s="134"/>
      <c r="IE3000" s="134"/>
      <c r="IF3000" s="134"/>
      <c r="IG3000" s="134"/>
      <c r="IH3000" s="134"/>
      <c r="II3000" s="134"/>
      <c r="IJ3000" s="134"/>
      <c r="IK3000" s="139"/>
      <c r="IL3000" s="134"/>
      <c r="IM3000" s="134"/>
      <c r="IN3000" s="134"/>
      <c r="IO3000" s="134"/>
      <c r="IP3000" s="134"/>
      <c r="IQ3000" s="134"/>
      <c r="IR3000" s="134"/>
      <c r="IS3000" s="134"/>
      <c r="IT3000" s="134"/>
      <c r="IU3000" s="134"/>
      <c r="IV3000" s="134"/>
      <c r="IW3000" s="134"/>
      <c r="IX3000" s="133"/>
      <c r="IY3000" s="134"/>
      <c r="IZ3000" s="134"/>
      <c r="JA3000" s="134"/>
      <c r="JB3000" s="134"/>
      <c r="JC3000" s="134"/>
      <c r="JD3000" s="134"/>
      <c r="JE3000" s="134"/>
      <c r="JF3000" s="134"/>
      <c r="JG3000" s="134"/>
      <c r="JH3000" s="134"/>
      <c r="JI3000" s="134"/>
      <c r="JJ3000" s="139"/>
      <c r="JK3000" s="134"/>
      <c r="JL3000" s="134"/>
      <c r="JM3000" s="134"/>
      <c r="JN3000" s="134"/>
      <c r="JO3000" s="134"/>
      <c r="JP3000" s="134"/>
      <c r="JQ3000" s="134"/>
      <c r="JR3000" s="134"/>
      <c r="JS3000" s="134"/>
      <c r="JT3000" s="139"/>
      <c r="JU3000" s="1" t="n">
        <v>2995</v>
      </c>
      <c r="AMJ3000" s="0"/>
    </row>
    <row r="3001" customFormat="false" ht="25.5" hidden="false" customHeight="true" outlineLevel="0" collapsed="false">
      <c r="A3001" s="408" t="n">
        <v>1</v>
      </c>
      <c r="B3001" s="124" t="s">
        <v>22593</v>
      </c>
      <c r="C3001" s="125" t="s">
        <v>22594</v>
      </c>
      <c r="D3001" s="124" t="n">
        <v>1</v>
      </c>
      <c r="E3001" s="124" t="s">
        <v>22595</v>
      </c>
      <c r="F3001" s="124"/>
      <c r="G3001" s="124" t="s">
        <v>268</v>
      </c>
      <c r="H3001" s="124" t="s">
        <v>3494</v>
      </c>
      <c r="I3001" s="126" t="n">
        <v>42608</v>
      </c>
      <c r="J3001" s="125" t="s">
        <v>913</v>
      </c>
      <c r="K3001" s="126" t="s">
        <v>271</v>
      </c>
      <c r="L3001" s="124"/>
      <c r="M3001" s="128" t="s">
        <v>22596</v>
      </c>
      <c r="N3001" s="124"/>
      <c r="O3001" s="124"/>
      <c r="P3001" s="124" t="n">
        <v>2007</v>
      </c>
      <c r="Q3001" s="124"/>
      <c r="R3001" s="124"/>
      <c r="S3001" s="124"/>
      <c r="T3001" s="124" t="s">
        <v>22597</v>
      </c>
      <c r="U3001" s="124"/>
      <c r="V3001" s="124" t="s">
        <v>22598</v>
      </c>
      <c r="W3001" s="124" t="s">
        <v>17427</v>
      </c>
      <c r="X3001" s="124" t="s">
        <v>22599</v>
      </c>
      <c r="Y3001" s="124" t="s">
        <v>20537</v>
      </c>
      <c r="Z3001" s="124" t="n">
        <v>0</v>
      </c>
      <c r="AA3001" s="124" t="s">
        <v>277</v>
      </c>
      <c r="AB3001" s="124" t="s">
        <v>278</v>
      </c>
      <c r="AC3001" s="124" t="n">
        <v>3</v>
      </c>
      <c r="AD3001" s="124" t="s">
        <v>20538</v>
      </c>
      <c r="AE3001" s="124"/>
      <c r="AF3001" s="124"/>
      <c r="AG3001" s="127" t="n">
        <v>1</v>
      </c>
      <c r="AH3001" s="124" t="s">
        <v>2106</v>
      </c>
      <c r="AI3001" s="124" t="s">
        <v>277</v>
      </c>
      <c r="AJ3001" s="1" t="s">
        <v>278</v>
      </c>
      <c r="AK3001" s="124" t="s">
        <v>277</v>
      </c>
      <c r="AL3001" s="124" t="s">
        <v>277</v>
      </c>
      <c r="AM3001" s="124" t="s">
        <v>278</v>
      </c>
      <c r="AN3001" s="128"/>
      <c r="AO3001" s="124"/>
      <c r="AP3001" s="124"/>
      <c r="AQ3001" s="1" t="s">
        <v>282</v>
      </c>
      <c r="AR3001" s="124"/>
      <c r="AS3001" s="124"/>
      <c r="AT3001" s="124"/>
      <c r="AU3001" s="124"/>
      <c r="AV3001" s="379"/>
      <c r="AW3001" s="379"/>
      <c r="AX3001" s="124"/>
      <c r="AY3001" s="124"/>
      <c r="AZ3001" s="124"/>
      <c r="BA3001" s="124"/>
      <c r="BB3001" s="124"/>
      <c r="BC3001" s="124"/>
      <c r="BD3001" s="124"/>
      <c r="BE3001" s="124"/>
      <c r="BF3001" s="124"/>
      <c r="BG3001" s="124"/>
      <c r="BH3001" s="124"/>
      <c r="BI3001" s="124"/>
      <c r="BJ3001" s="124"/>
      <c r="BK3001" s="124"/>
      <c r="BL3001" s="124"/>
      <c r="BM3001" s="124"/>
      <c r="BN3001" s="124"/>
      <c r="BO3001" s="124"/>
      <c r="BP3001" s="124"/>
      <c r="BQ3001" s="124" t="s">
        <v>22600</v>
      </c>
      <c r="BR3001" s="124"/>
      <c r="BS3001" s="124" t="s">
        <v>509</v>
      </c>
      <c r="BT3001" s="124" t="s">
        <v>662</v>
      </c>
      <c r="BU3001" s="124" t="s">
        <v>286</v>
      </c>
      <c r="BV3001" s="124"/>
      <c r="BW3001" s="124" t="s">
        <v>1285</v>
      </c>
      <c r="BX3001" s="124" t="s">
        <v>277</v>
      </c>
      <c r="BY3001" s="124" t="s">
        <v>277</v>
      </c>
      <c r="BZ3001" s="124" t="s">
        <v>356</v>
      </c>
      <c r="CA3001" s="124" t="s">
        <v>288</v>
      </c>
      <c r="CB3001" s="124" t="s">
        <v>292</v>
      </c>
      <c r="CC3001" s="124" t="s">
        <v>923</v>
      </c>
      <c r="CD3001" s="124" t="s">
        <v>481</v>
      </c>
      <c r="CE3001" s="124" t="s">
        <v>288</v>
      </c>
      <c r="CF3001" s="124" t="s">
        <v>509</v>
      </c>
      <c r="CG3001" s="1" t="s">
        <v>290</v>
      </c>
      <c r="CH3001" s="124" t="s">
        <v>481</v>
      </c>
      <c r="CI3001" s="124" t="s">
        <v>278</v>
      </c>
      <c r="CJ3001" s="124"/>
      <c r="CK3001" s="124"/>
      <c r="CL3001" s="124" t="s">
        <v>14442</v>
      </c>
      <c r="CM3001" s="124" t="s">
        <v>14442</v>
      </c>
      <c r="CN3001" s="124" t="s">
        <v>1341</v>
      </c>
      <c r="CO3001" s="386" t="n">
        <v>0.04</v>
      </c>
      <c r="CP3001" s="124" t="s">
        <v>277</v>
      </c>
      <c r="CQ3001" s="124"/>
      <c r="CR3001" s="124"/>
      <c r="CS3001" s="1" t="s">
        <v>277</v>
      </c>
      <c r="CT3001" s="124" t="s">
        <v>22601</v>
      </c>
      <c r="CU3001" s="127" t="n">
        <v>1</v>
      </c>
      <c r="CV3001" s="1" t="s">
        <v>22602</v>
      </c>
      <c r="CW3001" s="124"/>
      <c r="CX3001" s="124" t="s">
        <v>376</v>
      </c>
      <c r="CY3001" s="124" t="s">
        <v>22603</v>
      </c>
      <c r="CZ3001" s="124" t="s">
        <v>2540</v>
      </c>
      <c r="DA3001" s="124" t="s">
        <v>22604</v>
      </c>
      <c r="DB3001" s="124" t="s">
        <v>13282</v>
      </c>
      <c r="DC3001" s="124" t="n">
        <v>5</v>
      </c>
      <c r="DD3001" s="124" t="s">
        <v>3125</v>
      </c>
      <c r="DE3001" s="124"/>
      <c r="DF3001" s="1" t="s">
        <v>3509</v>
      </c>
      <c r="DG3001" s="124"/>
      <c r="DH3001" s="124"/>
      <c r="DI3001" s="124"/>
      <c r="DJ3001" s="124"/>
      <c r="DK3001" s="1" t="s">
        <v>305</v>
      </c>
      <c r="DL3001" s="128"/>
      <c r="DM3001" s="124" t="n">
        <v>1</v>
      </c>
      <c r="DN3001" s="124" t="s">
        <v>22605</v>
      </c>
      <c r="DO3001" s="124" t="s">
        <v>4403</v>
      </c>
      <c r="DP3001" s="124"/>
      <c r="DQ3001" s="124"/>
      <c r="DR3001" s="124" t="s">
        <v>13282</v>
      </c>
      <c r="DS3001" s="124"/>
      <c r="DT3001" s="124" t="s">
        <v>277</v>
      </c>
      <c r="DU3001" s="124"/>
      <c r="DV3001" s="124" t="s">
        <v>4320</v>
      </c>
      <c r="DW3001" s="124"/>
      <c r="DX3001" s="124"/>
      <c r="DY3001" s="124"/>
      <c r="DZ3001" s="124"/>
      <c r="EA3001" s="124"/>
      <c r="EB3001" s="124" t="s">
        <v>22606</v>
      </c>
      <c r="EC3001" s="124"/>
      <c r="ED3001" s="124" t="n">
        <v>1</v>
      </c>
      <c r="EE3001" s="124" t="s">
        <v>22607</v>
      </c>
      <c r="EF3001" s="124" t="s">
        <v>22608</v>
      </c>
      <c r="EG3001" s="124" t="n">
        <v>1</v>
      </c>
      <c r="EH3001" s="124" t="s">
        <v>4578</v>
      </c>
      <c r="EI3001" s="124" t="s">
        <v>22609</v>
      </c>
      <c r="EJ3001" s="124"/>
      <c r="EK3001" s="124"/>
      <c r="EL3001" s="124"/>
      <c r="EM3001" s="124"/>
      <c r="EN3001" s="124"/>
      <c r="EO3001" s="127"/>
      <c r="EP3001" s="124"/>
      <c r="EQ3001" s="124"/>
      <c r="ER3001" s="124"/>
      <c r="ES3001" s="124"/>
      <c r="ET3001" s="124"/>
      <c r="EU3001" s="124"/>
      <c r="EV3001" s="124"/>
      <c r="EW3001" s="124"/>
      <c r="EX3001" s="124"/>
      <c r="EY3001" s="124"/>
      <c r="EZ3001" s="124"/>
      <c r="FA3001" s="124"/>
      <c r="FB3001" s="124"/>
      <c r="FC3001" s="124"/>
      <c r="FD3001" s="124"/>
      <c r="FE3001" s="124"/>
      <c r="FF3001" s="124"/>
      <c r="FG3001" s="124"/>
      <c r="FH3001" s="124"/>
      <c r="FI3001" s="124"/>
      <c r="FJ3001" s="124"/>
      <c r="FK3001" s="124"/>
      <c r="FL3001" s="124"/>
      <c r="FM3001" s="124"/>
      <c r="FN3001" s="124"/>
      <c r="FO3001" s="124"/>
      <c r="FP3001" s="124"/>
      <c r="FQ3001" s="124"/>
      <c r="FR3001" s="124"/>
      <c r="FS3001" s="124"/>
      <c r="FU3001" s="124"/>
      <c r="FV3001" s="128"/>
      <c r="FW3001" s="124"/>
      <c r="FX3001" s="124"/>
      <c r="FY3001" s="124"/>
      <c r="FZ3001" s="124"/>
      <c r="GA3001" s="124"/>
      <c r="GB3001" s="124"/>
      <c r="GC3001" s="124"/>
      <c r="GD3001" s="124"/>
      <c r="GE3001" s="127"/>
      <c r="GF3001" s="124"/>
      <c r="GG3001" s="124"/>
      <c r="GH3001" s="124"/>
      <c r="GI3001" s="124"/>
      <c r="GJ3001" s="124"/>
      <c r="GK3001" s="124"/>
      <c r="GL3001" s="124"/>
      <c r="GM3001" s="124"/>
      <c r="GN3001" s="124"/>
      <c r="GO3001" s="124"/>
      <c r="GP3001" s="124"/>
      <c r="GQ3001" s="124"/>
      <c r="GR3001" s="124"/>
      <c r="GS3001" s="124"/>
      <c r="GT3001" s="124"/>
      <c r="GU3001" s="128"/>
      <c r="GV3001" s="1" t="n">
        <v>1</v>
      </c>
      <c r="GW3001" s="124" t="s">
        <v>4408</v>
      </c>
      <c r="GX3001" s="124"/>
      <c r="GY3001" s="124" t="s">
        <v>22610</v>
      </c>
      <c r="GZ3001" s="124" t="s">
        <v>22611</v>
      </c>
      <c r="HA3001" s="124" t="s">
        <v>22612</v>
      </c>
      <c r="HB3001" s="124"/>
      <c r="HC3001" s="127" t="s">
        <v>315</v>
      </c>
      <c r="HD3001" s="124" t="n">
        <v>1</v>
      </c>
      <c r="HE3001" s="124" t="s">
        <v>22613</v>
      </c>
      <c r="HF3001" s="124"/>
      <c r="HG3001" s="124"/>
      <c r="HH3001" s="124" t="s">
        <v>277</v>
      </c>
      <c r="HI3001" s="128"/>
      <c r="HJ3001" s="127" t="s">
        <v>303</v>
      </c>
      <c r="HK3001" s="124"/>
      <c r="HL3001" s="124" t="s">
        <v>1285</v>
      </c>
      <c r="HM3001" s="124"/>
      <c r="HN3001" s="124"/>
      <c r="HO3001" s="124"/>
      <c r="HP3001" s="124"/>
      <c r="HQ3001" s="124"/>
      <c r="HR3001" s="124"/>
      <c r="HS3001" s="124"/>
      <c r="HT3001" s="124"/>
      <c r="HU3001" s="124"/>
      <c r="HV3001" s="124"/>
      <c r="HW3001" s="124"/>
      <c r="HX3001" s="124"/>
      <c r="HY3001" s="124"/>
      <c r="HZ3001" s="124"/>
      <c r="IA3001" s="124"/>
      <c r="IB3001" s="124"/>
      <c r="IC3001" s="124"/>
      <c r="ID3001" s="124"/>
      <c r="IE3001" s="124"/>
      <c r="IF3001" s="124"/>
      <c r="IG3001" s="124"/>
      <c r="IH3001" s="124"/>
      <c r="II3001" s="124"/>
      <c r="IJ3001" s="124" t="s">
        <v>2009</v>
      </c>
      <c r="IK3001" s="128" t="s">
        <v>22614</v>
      </c>
      <c r="IL3001" s="124" t="s">
        <v>315</v>
      </c>
      <c r="IM3001" s="124" t="s">
        <v>278</v>
      </c>
      <c r="IN3001" s="1" t="s">
        <v>22615</v>
      </c>
      <c r="IO3001" s="124"/>
      <c r="IQ3001" s="124" t="s">
        <v>351</v>
      </c>
      <c r="IR3001" s="124" t="s">
        <v>320</v>
      </c>
      <c r="IS3001" s="124" t="s">
        <v>381</v>
      </c>
      <c r="IT3001" s="124" t="s">
        <v>6620</v>
      </c>
      <c r="IU3001" s="124" t="n">
        <v>1</v>
      </c>
      <c r="IV3001" s="124"/>
      <c r="IW3001" s="124"/>
      <c r="IX3001" s="127" t="n">
        <v>1</v>
      </c>
      <c r="IY3001" s="124" t="s">
        <v>22616</v>
      </c>
      <c r="IZ3001" s="124" t="s">
        <v>22617</v>
      </c>
      <c r="JA3001" s="124" t="s">
        <v>22618</v>
      </c>
      <c r="JB3001" s="124" t="s">
        <v>22619</v>
      </c>
      <c r="JC3001" s="124"/>
      <c r="JD3001" s="124"/>
      <c r="JE3001" s="124"/>
      <c r="JF3001" s="124"/>
      <c r="JG3001" s="124"/>
      <c r="JH3001" s="124"/>
      <c r="JI3001" s="124"/>
      <c r="JJ3001" s="56"/>
      <c r="JK3001" s="1" t="s">
        <v>14462</v>
      </c>
      <c r="JL3001" s="1" t="s">
        <v>22620</v>
      </c>
      <c r="JO3001" s="124"/>
      <c r="JP3001" s="124"/>
      <c r="JQ3001" s="124"/>
      <c r="JR3001" s="124"/>
      <c r="JS3001" s="124"/>
      <c r="JT3001" s="128"/>
      <c r="JU3001" s="5" t="n">
        <v>2996</v>
      </c>
    </row>
    <row r="3002" customFormat="false" ht="25.5" hidden="false" customHeight="true" outlineLevel="0" collapsed="false">
      <c r="A3002" s="408"/>
      <c r="B3002" s="124"/>
      <c r="C3002" s="125"/>
      <c r="D3002" s="1" t="n">
        <v>2</v>
      </c>
      <c r="H3002" s="1"/>
      <c r="I3002" s="3"/>
      <c r="J3002" s="2"/>
      <c r="K3002" s="3"/>
      <c r="M3002" s="56"/>
      <c r="AG3002" s="55" t="n">
        <v>2</v>
      </c>
      <c r="AH3002" s="1" t="s">
        <v>2269</v>
      </c>
      <c r="AI3002" s="1" t="s">
        <v>277</v>
      </c>
      <c r="AJ3002" s="1" t="s">
        <v>278</v>
      </c>
      <c r="AK3002" s="1" t="s">
        <v>277</v>
      </c>
      <c r="AL3002" s="1" t="s">
        <v>278</v>
      </c>
      <c r="AM3002" s="1" t="s">
        <v>278</v>
      </c>
      <c r="AN3002" s="56"/>
      <c r="AQ3002" s="1" t="s">
        <v>282</v>
      </c>
      <c r="AU3002" s="1"/>
      <c r="AW3002" s="4"/>
      <c r="BQ3002" s="1" t="s">
        <v>22600</v>
      </c>
      <c r="BS3002" s="1" t="s">
        <v>509</v>
      </c>
      <c r="BT3002" s="1" t="s">
        <v>662</v>
      </c>
      <c r="BU3002" s="1" t="s">
        <v>286</v>
      </c>
      <c r="BW3002" s="1" t="s">
        <v>1285</v>
      </c>
      <c r="BX3002" s="1" t="s">
        <v>277</v>
      </c>
      <c r="BY3002" s="1" t="s">
        <v>277</v>
      </c>
      <c r="BZ3002" s="1" t="s">
        <v>356</v>
      </c>
      <c r="CA3002" s="1" t="s">
        <v>288</v>
      </c>
      <c r="CB3002" s="1" t="s">
        <v>292</v>
      </c>
      <c r="CC3002" s="313" t="s">
        <v>923</v>
      </c>
      <c r="CD3002" s="1" t="s">
        <v>481</v>
      </c>
      <c r="CE3002" s="1" t="s">
        <v>288</v>
      </c>
      <c r="CF3002" s="1" t="s">
        <v>509</v>
      </c>
      <c r="CG3002" s="1" t="s">
        <v>290</v>
      </c>
      <c r="CH3002" s="1" t="s">
        <v>481</v>
      </c>
      <c r="CI3002" s="1" t="s">
        <v>278</v>
      </c>
      <c r="CL3002" s="1" t="s">
        <v>14442</v>
      </c>
      <c r="CM3002" s="1" t="s">
        <v>14442</v>
      </c>
      <c r="CN3002" s="1" t="s">
        <v>1341</v>
      </c>
      <c r="CO3002" s="93" t="n">
        <v>0.04</v>
      </c>
      <c r="CP3002" s="1" t="s">
        <v>277</v>
      </c>
      <c r="CS3002" s="1" t="s">
        <v>277</v>
      </c>
      <c r="CT3002" s="1" t="s">
        <v>22601</v>
      </c>
      <c r="CU3002" s="55" t="n">
        <v>2</v>
      </c>
      <c r="CV3002" s="1" t="s">
        <v>22602</v>
      </c>
      <c r="CW3002" s="1" t="s">
        <v>22621</v>
      </c>
      <c r="CY3002" s="1" t="s">
        <v>3233</v>
      </c>
      <c r="CZ3002" s="1" t="s">
        <v>2540</v>
      </c>
      <c r="DA3002" s="1" t="s">
        <v>941</v>
      </c>
      <c r="DB3002" s="1" t="s">
        <v>13282</v>
      </c>
      <c r="DC3002" s="1" t="n">
        <v>5</v>
      </c>
      <c r="DD3002" s="1" t="s">
        <v>3125</v>
      </c>
      <c r="DF3002" s="1" t="s">
        <v>3509</v>
      </c>
      <c r="DK3002" s="1" t="s">
        <v>305</v>
      </c>
      <c r="DL3002" s="56"/>
      <c r="DM3002" s="1" t="n">
        <v>2</v>
      </c>
      <c r="DN3002" s="1" t="s">
        <v>22605</v>
      </c>
      <c r="DO3002" s="1" t="s">
        <v>4403</v>
      </c>
      <c r="DR3002" s="1" t="s">
        <v>13282</v>
      </c>
      <c r="DT3002" s="1" t="s">
        <v>277</v>
      </c>
      <c r="DV3002" s="1" t="s">
        <v>4320</v>
      </c>
      <c r="EB3002" s="1" t="s">
        <v>22606</v>
      </c>
      <c r="ED3002" s="1" t="n">
        <v>2</v>
      </c>
      <c r="EE3002" s="1" t="s">
        <v>22622</v>
      </c>
      <c r="EF3002" s="1" t="s">
        <v>22623</v>
      </c>
      <c r="EG3002" s="1" t="n">
        <v>2</v>
      </c>
      <c r="EH3002" s="1" t="s">
        <v>22624</v>
      </c>
      <c r="EI3002" s="1" t="s">
        <v>22609</v>
      </c>
      <c r="EO3002" s="55"/>
      <c r="FV3002" s="56"/>
      <c r="GE3002" s="55"/>
      <c r="GU3002" s="56"/>
      <c r="GV3002" s="1" t="n">
        <v>2</v>
      </c>
      <c r="GW3002" s="1" t="s">
        <v>4408</v>
      </c>
      <c r="GY3002" s="1" t="s">
        <v>22610</v>
      </c>
      <c r="GZ3002" s="1" t="s">
        <v>22611</v>
      </c>
      <c r="HA3002" s="1" t="s">
        <v>22612</v>
      </c>
      <c r="HC3002" s="55" t="s">
        <v>340</v>
      </c>
      <c r="HD3002" s="1" t="n">
        <v>3</v>
      </c>
      <c r="HE3002" s="1" t="s">
        <v>22613</v>
      </c>
      <c r="HH3002" s="1" t="s">
        <v>277</v>
      </c>
      <c r="HI3002" s="56"/>
      <c r="HJ3002" s="55" t="s">
        <v>303</v>
      </c>
      <c r="HL3002" s="1" t="s">
        <v>1285</v>
      </c>
      <c r="IJ3002" s="1" t="s">
        <v>2009</v>
      </c>
      <c r="IK3002" s="56" t="s">
        <v>22614</v>
      </c>
      <c r="IL3002" s="1" t="s">
        <v>340</v>
      </c>
      <c r="IM3002" s="1" t="s">
        <v>278</v>
      </c>
      <c r="IN3002" s="1" t="s">
        <v>22625</v>
      </c>
      <c r="IQ3002" s="1" t="s">
        <v>351</v>
      </c>
      <c r="IR3002" s="1" t="s">
        <v>320</v>
      </c>
      <c r="IS3002" s="1" t="s">
        <v>381</v>
      </c>
      <c r="IT3002" s="1" t="s">
        <v>6620</v>
      </c>
      <c r="IU3002" s="1" t="n">
        <v>1</v>
      </c>
      <c r="IX3002" s="55" t="n">
        <v>2</v>
      </c>
      <c r="IY3002" s="1" t="s">
        <v>22616</v>
      </c>
      <c r="IZ3002" s="1" t="s">
        <v>22617</v>
      </c>
      <c r="JA3002" s="1" t="s">
        <v>22618</v>
      </c>
      <c r="JB3002" s="1" t="s">
        <v>22619</v>
      </c>
      <c r="JJ3002" s="56"/>
      <c r="JK3002" s="1" t="s">
        <v>14468</v>
      </c>
      <c r="JL3002" s="1" t="s">
        <v>22626</v>
      </c>
      <c r="JT3002" s="56"/>
      <c r="JU3002" s="1" t="n">
        <v>2997</v>
      </c>
    </row>
    <row r="3003" customFormat="false" ht="25.5" hidden="false" customHeight="true" outlineLevel="0" collapsed="false">
      <c r="A3003" s="408"/>
      <c r="B3003" s="124"/>
      <c r="C3003" s="125"/>
      <c r="D3003" s="1" t="n">
        <v>3</v>
      </c>
      <c r="H3003" s="1"/>
      <c r="I3003" s="3"/>
      <c r="J3003" s="2"/>
      <c r="K3003" s="3"/>
      <c r="M3003" s="56"/>
      <c r="AG3003" s="55" t="n">
        <v>3</v>
      </c>
      <c r="AH3003" s="1" t="s">
        <v>2106</v>
      </c>
      <c r="AI3003" s="1" t="s">
        <v>277</v>
      </c>
      <c r="AJ3003" s="1" t="s">
        <v>278</v>
      </c>
      <c r="AK3003" s="1" t="s">
        <v>277</v>
      </c>
      <c r="AL3003" s="1" t="s">
        <v>277</v>
      </c>
      <c r="AM3003" s="1" t="s">
        <v>278</v>
      </c>
      <c r="AN3003" s="56"/>
      <c r="AQ3003" s="1" t="s">
        <v>282</v>
      </c>
      <c r="AU3003" s="1"/>
      <c r="AW3003" s="4"/>
      <c r="BQ3003" s="1" t="s">
        <v>22600</v>
      </c>
      <c r="BS3003" s="1" t="s">
        <v>509</v>
      </c>
      <c r="BT3003" s="1" t="s">
        <v>662</v>
      </c>
      <c r="BU3003" s="1" t="s">
        <v>286</v>
      </c>
      <c r="BW3003" s="1" t="s">
        <v>1285</v>
      </c>
      <c r="BX3003" s="1" t="s">
        <v>277</v>
      </c>
      <c r="BY3003" s="1" t="s">
        <v>277</v>
      </c>
      <c r="BZ3003" s="1" t="s">
        <v>356</v>
      </c>
      <c r="CA3003" s="1" t="s">
        <v>288</v>
      </c>
      <c r="CB3003" s="1" t="s">
        <v>292</v>
      </c>
      <c r="CC3003" s="1" t="s">
        <v>923</v>
      </c>
      <c r="CD3003" s="1" t="s">
        <v>481</v>
      </c>
      <c r="CE3003" s="1" t="s">
        <v>288</v>
      </c>
      <c r="CF3003" s="1" t="s">
        <v>509</v>
      </c>
      <c r="CG3003" s="1" t="s">
        <v>290</v>
      </c>
      <c r="CH3003" s="1" t="s">
        <v>481</v>
      </c>
      <c r="CI3003" s="1" t="s">
        <v>278</v>
      </c>
      <c r="CL3003" s="1" t="s">
        <v>14442</v>
      </c>
      <c r="CM3003" s="1" t="s">
        <v>14442</v>
      </c>
      <c r="CN3003" s="1" t="s">
        <v>1341</v>
      </c>
      <c r="CO3003" s="93" t="n">
        <v>0.04</v>
      </c>
      <c r="CP3003" s="1" t="s">
        <v>277</v>
      </c>
      <c r="CS3003" s="1" t="s">
        <v>277</v>
      </c>
      <c r="CT3003" s="1" t="s">
        <v>22601</v>
      </c>
      <c r="CU3003" s="55" t="n">
        <v>3</v>
      </c>
      <c r="CV3003" s="1" t="s">
        <v>22602</v>
      </c>
      <c r="CX3003" s="1" t="s">
        <v>376</v>
      </c>
      <c r="CY3003" s="1" t="s">
        <v>3233</v>
      </c>
      <c r="CZ3003" s="1" t="s">
        <v>2540</v>
      </c>
      <c r="DA3003" s="1" t="s">
        <v>22604</v>
      </c>
      <c r="DB3003" s="1" t="s">
        <v>13282</v>
      </c>
      <c r="DC3003" s="1" t="n">
        <v>5</v>
      </c>
      <c r="DD3003" s="1" t="s">
        <v>3125</v>
      </c>
      <c r="DF3003" s="1" t="s">
        <v>3509</v>
      </c>
      <c r="DK3003" s="1" t="s">
        <v>305</v>
      </c>
      <c r="DL3003" s="56"/>
      <c r="DM3003" s="1" t="n">
        <v>3</v>
      </c>
      <c r="DN3003" s="1" t="s">
        <v>22605</v>
      </c>
      <c r="DO3003" s="1" t="s">
        <v>4403</v>
      </c>
      <c r="DR3003" s="1" t="s">
        <v>13282</v>
      </c>
      <c r="DT3003" s="1" t="s">
        <v>277</v>
      </c>
      <c r="DV3003" s="1" t="s">
        <v>4320</v>
      </c>
      <c r="EB3003" s="1" t="s">
        <v>22606</v>
      </c>
      <c r="EG3003" s="1" t="n">
        <v>3</v>
      </c>
      <c r="EH3003" s="1" t="s">
        <v>22627</v>
      </c>
      <c r="EI3003" s="1" t="s">
        <v>22628</v>
      </c>
      <c r="EO3003" s="55"/>
      <c r="FV3003" s="56"/>
      <c r="GE3003" s="55"/>
      <c r="GU3003" s="56"/>
      <c r="GV3003" s="1" t="n">
        <v>3</v>
      </c>
      <c r="GW3003" s="1" t="s">
        <v>4408</v>
      </c>
      <c r="GY3003" s="1" t="s">
        <v>22610</v>
      </c>
      <c r="GZ3003" s="1" t="s">
        <v>22611</v>
      </c>
      <c r="HA3003" s="1" t="s">
        <v>22612</v>
      </c>
      <c r="HC3003" s="55"/>
      <c r="HI3003" s="56"/>
      <c r="HJ3003" s="55" t="s">
        <v>303</v>
      </c>
      <c r="HL3003" s="1" t="s">
        <v>1285</v>
      </c>
      <c r="IJ3003" s="1" t="s">
        <v>2009</v>
      </c>
      <c r="IK3003" s="56" t="s">
        <v>22614</v>
      </c>
      <c r="IX3003" s="55"/>
      <c r="JJ3003" s="56"/>
      <c r="JT3003" s="56"/>
      <c r="JU3003" s="5" t="n">
        <v>2998</v>
      </c>
    </row>
    <row r="3004" customFormat="false" ht="25.5" hidden="false" customHeight="true" outlineLevel="0" collapsed="false">
      <c r="A3004" s="224" t="n">
        <v>2</v>
      </c>
      <c r="B3004" s="47" t="s">
        <v>22593</v>
      </c>
      <c r="C3004" s="48" t="s">
        <v>22629</v>
      </c>
      <c r="D3004" s="49" t="n">
        <v>1</v>
      </c>
      <c r="E3004" s="49" t="s">
        <v>22630</v>
      </c>
      <c r="F3004" s="49"/>
      <c r="G3004" s="49" t="s">
        <v>268</v>
      </c>
      <c r="H3004" s="49" t="s">
        <v>3494</v>
      </c>
      <c r="I3004" s="50" t="n">
        <v>42606</v>
      </c>
      <c r="J3004" s="51" t="s">
        <v>16332</v>
      </c>
      <c r="K3004" s="50" t="s">
        <v>271</v>
      </c>
      <c r="L3004" s="49"/>
      <c r="M3004" s="52" t="s">
        <v>22631</v>
      </c>
      <c r="N3004" s="49" t="n">
        <v>2006</v>
      </c>
      <c r="O3004" s="49"/>
      <c r="P3004" s="49" t="n">
        <v>2008</v>
      </c>
      <c r="Q3004" s="49"/>
      <c r="R3004" s="49"/>
      <c r="S3004" s="49"/>
      <c r="T3004" s="49" t="s">
        <v>22597</v>
      </c>
      <c r="U3004" s="49"/>
      <c r="V3004" s="49" t="s">
        <v>22598</v>
      </c>
      <c r="W3004" s="49" t="s">
        <v>2269</v>
      </c>
      <c r="X3004" s="49" t="s">
        <v>22632</v>
      </c>
      <c r="Y3004" s="49" t="n">
        <v>0</v>
      </c>
      <c r="Z3004" s="49" t="n">
        <v>0</v>
      </c>
      <c r="AA3004" s="49" t="s">
        <v>277</v>
      </c>
      <c r="AB3004" s="49" t="s">
        <v>278</v>
      </c>
      <c r="AC3004" s="49" t="n">
        <v>3</v>
      </c>
      <c r="AD3004" s="49" t="s">
        <v>20538</v>
      </c>
      <c r="AE3004" s="49"/>
      <c r="AF3004" s="49"/>
      <c r="AG3004" s="53" t="n">
        <v>1</v>
      </c>
      <c r="AH3004" s="49" t="s">
        <v>393</v>
      </c>
      <c r="AI3004" s="49" t="s">
        <v>277</v>
      </c>
      <c r="AJ3004" s="49" t="s">
        <v>278</v>
      </c>
      <c r="AK3004" s="49" t="s">
        <v>277</v>
      </c>
      <c r="AL3004" s="49" t="s">
        <v>277</v>
      </c>
      <c r="AM3004" s="49" t="s">
        <v>278</v>
      </c>
      <c r="AN3004" s="52"/>
      <c r="AO3004" s="49" t="s">
        <v>22633</v>
      </c>
      <c r="AP3004" s="49"/>
      <c r="AQ3004" s="49" t="s">
        <v>282</v>
      </c>
      <c r="AR3004" s="49"/>
      <c r="AS3004" s="49"/>
      <c r="AT3004" s="49"/>
      <c r="AU3004" s="49"/>
      <c r="AV3004" s="54"/>
      <c r="AW3004" s="54"/>
      <c r="AX3004" s="49"/>
      <c r="AY3004" s="49"/>
      <c r="AZ3004" s="49"/>
      <c r="BA3004" s="49"/>
      <c r="BB3004" s="49"/>
      <c r="BC3004" s="49"/>
      <c r="BD3004" s="49"/>
      <c r="BE3004" s="49"/>
      <c r="BF3004" s="49"/>
      <c r="BG3004" s="49"/>
      <c r="BH3004" s="49"/>
      <c r="BI3004" s="49"/>
      <c r="BJ3004" s="49"/>
      <c r="BK3004" s="49"/>
      <c r="BL3004" s="49"/>
      <c r="BM3004" s="49"/>
      <c r="BN3004" s="49"/>
      <c r="BO3004" s="49"/>
      <c r="BP3004" s="49"/>
      <c r="BQ3004" s="49" t="s">
        <v>22600</v>
      </c>
      <c r="BR3004" s="49"/>
      <c r="BS3004" s="49"/>
      <c r="BT3004" s="49" t="s">
        <v>662</v>
      </c>
      <c r="BU3004" s="49" t="s">
        <v>286</v>
      </c>
      <c r="BV3004" s="49"/>
      <c r="BW3004" s="49" t="s">
        <v>1285</v>
      </c>
      <c r="BX3004" s="49" t="s">
        <v>277</v>
      </c>
      <c r="BY3004" s="49" t="s">
        <v>277</v>
      </c>
      <c r="BZ3004" s="49" t="s">
        <v>356</v>
      </c>
      <c r="CA3004" s="49"/>
      <c r="CB3004" s="49"/>
      <c r="CC3004" s="49" t="s">
        <v>923</v>
      </c>
      <c r="CD3004" s="49" t="s">
        <v>416</v>
      </c>
      <c r="CE3004" s="49"/>
      <c r="CF3004" s="49"/>
      <c r="CG3004" s="49" t="s">
        <v>290</v>
      </c>
      <c r="CH3004" s="49" t="s">
        <v>416</v>
      </c>
      <c r="CI3004" s="49" t="s">
        <v>277</v>
      </c>
      <c r="CJ3004" s="49" t="s">
        <v>290</v>
      </c>
      <c r="CK3004" s="49" t="s">
        <v>416</v>
      </c>
      <c r="CL3004" s="49" t="s">
        <v>360</v>
      </c>
      <c r="CM3004" s="49" t="s">
        <v>360</v>
      </c>
      <c r="CN3004" s="49" t="s">
        <v>1341</v>
      </c>
      <c r="CO3004" s="147" t="n">
        <v>0.02</v>
      </c>
      <c r="CP3004" s="49"/>
      <c r="CQ3004" s="49"/>
      <c r="CR3004" s="49"/>
      <c r="CS3004" s="49" t="s">
        <v>277</v>
      </c>
      <c r="CT3004" s="49" t="s">
        <v>22601</v>
      </c>
      <c r="CU3004" s="53" t="n">
        <v>1</v>
      </c>
      <c r="CV3004" s="49"/>
      <c r="CW3004" s="49"/>
      <c r="CX3004" s="49" t="s">
        <v>376</v>
      </c>
      <c r="CY3004" s="49" t="s">
        <v>13290</v>
      </c>
      <c r="CZ3004" s="49" t="s">
        <v>2540</v>
      </c>
      <c r="DA3004" s="49"/>
      <c r="DB3004" s="49" t="s">
        <v>22634</v>
      </c>
      <c r="DC3004" s="49" t="n">
        <v>7</v>
      </c>
      <c r="DD3004" s="49" t="s">
        <v>422</v>
      </c>
      <c r="DE3004" s="49" t="s">
        <v>22635</v>
      </c>
      <c r="DF3004" s="49" t="s">
        <v>3509</v>
      </c>
      <c r="DG3004" s="49"/>
      <c r="DH3004" s="49"/>
      <c r="DI3004" s="49"/>
      <c r="DJ3004" s="49"/>
      <c r="DK3004" s="49" t="s">
        <v>305</v>
      </c>
      <c r="DL3004" s="52" t="s">
        <v>22636</v>
      </c>
      <c r="DM3004" s="49" t="n">
        <v>1</v>
      </c>
      <c r="DN3004" s="49" t="s">
        <v>22637</v>
      </c>
      <c r="DO3004" s="49" t="s">
        <v>4403</v>
      </c>
      <c r="DP3004" s="49"/>
      <c r="DQ3004" s="49"/>
      <c r="DR3004" s="49" t="s">
        <v>22638</v>
      </c>
      <c r="DS3004" s="49"/>
      <c r="DT3004" s="49" t="s">
        <v>277</v>
      </c>
      <c r="DU3004" s="49"/>
      <c r="DV3004" s="49" t="s">
        <v>4320</v>
      </c>
      <c r="DW3004" s="49"/>
      <c r="DX3004" s="49"/>
      <c r="DY3004" s="49"/>
      <c r="DZ3004" s="49"/>
      <c r="EA3004" s="49"/>
      <c r="EB3004" s="49" t="s">
        <v>22606</v>
      </c>
      <c r="EC3004" s="49"/>
      <c r="ED3004" s="49"/>
      <c r="EE3004" s="49"/>
      <c r="EF3004" s="49"/>
      <c r="EG3004" s="49" t="n">
        <v>1</v>
      </c>
      <c r="EH3004" s="49" t="s">
        <v>22639</v>
      </c>
      <c r="EI3004" s="49" t="s">
        <v>22640</v>
      </c>
      <c r="EJ3004" s="49"/>
      <c r="EK3004" s="49"/>
      <c r="EL3004" s="49"/>
      <c r="EM3004" s="49"/>
      <c r="EN3004" s="49"/>
      <c r="EO3004" s="53"/>
      <c r="EP3004" s="49"/>
      <c r="EQ3004" s="49"/>
      <c r="ER3004" s="49"/>
      <c r="ES3004" s="49"/>
      <c r="ET3004" s="49"/>
      <c r="EU3004" s="49"/>
      <c r="EV3004" s="49"/>
      <c r="EW3004" s="49"/>
      <c r="EX3004" s="49"/>
      <c r="EY3004" s="49"/>
      <c r="EZ3004" s="49"/>
      <c r="FA3004" s="49"/>
      <c r="FB3004" s="49"/>
      <c r="FC3004" s="49"/>
      <c r="FD3004" s="49"/>
      <c r="FE3004" s="49"/>
      <c r="FF3004" s="49"/>
      <c r="FG3004" s="49"/>
      <c r="FH3004" s="49"/>
      <c r="FI3004" s="49"/>
      <c r="FJ3004" s="49"/>
      <c r="FK3004" s="49"/>
      <c r="FL3004" s="49"/>
      <c r="FM3004" s="49"/>
      <c r="FN3004" s="49"/>
      <c r="FO3004" s="49"/>
      <c r="FP3004" s="49"/>
      <c r="FQ3004" s="49"/>
      <c r="FR3004" s="49"/>
      <c r="FS3004" s="49"/>
      <c r="FT3004" s="49"/>
      <c r="FU3004" s="49"/>
      <c r="FV3004" s="52"/>
      <c r="FW3004" s="49"/>
      <c r="FX3004" s="49"/>
      <c r="FY3004" s="49"/>
      <c r="FZ3004" s="49"/>
      <c r="GA3004" s="49"/>
      <c r="GB3004" s="49"/>
      <c r="GC3004" s="49"/>
      <c r="GD3004" s="49"/>
      <c r="GE3004" s="53"/>
      <c r="GF3004" s="49"/>
      <c r="GG3004" s="49"/>
      <c r="GH3004" s="49"/>
      <c r="GI3004" s="49"/>
      <c r="GJ3004" s="49"/>
      <c r="GK3004" s="49"/>
      <c r="GL3004" s="49"/>
      <c r="GM3004" s="49"/>
      <c r="GN3004" s="49"/>
      <c r="GO3004" s="49"/>
      <c r="GP3004" s="49"/>
      <c r="GQ3004" s="49"/>
      <c r="GR3004" s="49"/>
      <c r="GS3004" s="49"/>
      <c r="GT3004" s="49"/>
      <c r="GU3004" s="52"/>
      <c r="GV3004" s="49" t="n">
        <v>1</v>
      </c>
      <c r="GW3004" s="49" t="s">
        <v>4408</v>
      </c>
      <c r="GX3004" s="49"/>
      <c r="GY3004" s="49" t="s">
        <v>22610</v>
      </c>
      <c r="GZ3004" s="49" t="s">
        <v>22611</v>
      </c>
      <c r="HA3004" s="49" t="s">
        <v>22612</v>
      </c>
      <c r="HB3004" s="49"/>
      <c r="HC3004" s="53" t="s">
        <v>315</v>
      </c>
      <c r="HD3004" s="49" t="n">
        <v>1</v>
      </c>
      <c r="HE3004" s="49" t="s">
        <v>22641</v>
      </c>
      <c r="HF3004" s="49"/>
      <c r="HG3004" s="49"/>
      <c r="HH3004" s="49" t="s">
        <v>277</v>
      </c>
      <c r="HI3004" s="52"/>
      <c r="HJ3004" s="53" t="s">
        <v>303</v>
      </c>
      <c r="HK3004" s="49"/>
      <c r="HL3004" s="49" t="s">
        <v>1285</v>
      </c>
      <c r="HM3004" s="49"/>
      <c r="HN3004" s="49"/>
      <c r="HO3004" s="49"/>
      <c r="HP3004" s="49"/>
      <c r="HQ3004" s="49"/>
      <c r="HR3004" s="49"/>
      <c r="HS3004" s="49"/>
      <c r="HT3004" s="49"/>
      <c r="HU3004" s="49"/>
      <c r="HV3004" s="49"/>
      <c r="HW3004" s="49"/>
      <c r="HX3004" s="49"/>
      <c r="HY3004" s="49"/>
      <c r="HZ3004" s="49"/>
      <c r="IA3004" s="49"/>
      <c r="IB3004" s="49"/>
      <c r="IC3004" s="49"/>
      <c r="ID3004" s="49"/>
      <c r="IE3004" s="49"/>
      <c r="IF3004" s="49"/>
      <c r="IG3004" s="49"/>
      <c r="IH3004" s="49"/>
      <c r="II3004" s="49"/>
      <c r="IJ3004" s="49" t="s">
        <v>2009</v>
      </c>
      <c r="IK3004" s="52" t="s">
        <v>22614</v>
      </c>
      <c r="IL3004" s="49" t="s">
        <v>315</v>
      </c>
      <c r="IM3004" s="49" t="s">
        <v>278</v>
      </c>
      <c r="IN3004" s="49" t="s">
        <v>22642</v>
      </c>
      <c r="IO3004" s="49"/>
      <c r="IP3004" s="49"/>
      <c r="IQ3004" s="49" t="s">
        <v>351</v>
      </c>
      <c r="IR3004" s="49" t="s">
        <v>320</v>
      </c>
      <c r="IS3004" s="49" t="s">
        <v>381</v>
      </c>
      <c r="IT3004" s="49" t="s">
        <v>6620</v>
      </c>
      <c r="IU3004" s="49" t="n">
        <v>1</v>
      </c>
      <c r="IV3004" s="49"/>
      <c r="IW3004" s="49"/>
      <c r="IX3004" s="53" t="n">
        <v>1</v>
      </c>
      <c r="IY3004" s="49" t="s">
        <v>22643</v>
      </c>
      <c r="IZ3004" s="49" t="s">
        <v>22644</v>
      </c>
      <c r="JA3004" s="49" t="s">
        <v>22645</v>
      </c>
      <c r="JB3004" s="49" t="s">
        <v>22646</v>
      </c>
      <c r="JC3004" s="49"/>
      <c r="JD3004" s="49"/>
      <c r="JE3004" s="49"/>
      <c r="JF3004" s="49"/>
      <c r="JG3004" s="49"/>
      <c r="JH3004" s="49"/>
      <c r="JI3004" s="49"/>
      <c r="JJ3004" s="52"/>
      <c r="JK3004" s="49" t="s">
        <v>14462</v>
      </c>
      <c r="JL3004" s="49" t="s">
        <v>22647</v>
      </c>
      <c r="JM3004" s="49"/>
      <c r="JN3004" s="49"/>
      <c r="JO3004" s="49"/>
      <c r="JP3004" s="49"/>
      <c r="JQ3004" s="49"/>
      <c r="JR3004" s="49"/>
      <c r="JS3004" s="49"/>
      <c r="JT3004" s="52"/>
      <c r="JU3004" s="1" t="n">
        <v>2999</v>
      </c>
    </row>
    <row r="3005" customFormat="false" ht="25.5" hidden="false" customHeight="true" outlineLevel="0" collapsed="false">
      <c r="A3005" s="224"/>
      <c r="B3005" s="47"/>
      <c r="C3005" s="48"/>
      <c r="D3005" s="1" t="n">
        <v>2</v>
      </c>
      <c r="H3005" s="1"/>
      <c r="I3005" s="3"/>
      <c r="J3005" s="2"/>
      <c r="K3005" s="3"/>
      <c r="M3005" s="56"/>
      <c r="AG3005" s="55" t="n">
        <v>2</v>
      </c>
      <c r="AH3005" s="1" t="s">
        <v>2309</v>
      </c>
      <c r="AI3005" s="1" t="s">
        <v>277</v>
      </c>
      <c r="AJ3005" s="1" t="s">
        <v>278</v>
      </c>
      <c r="AK3005" s="1" t="s">
        <v>277</v>
      </c>
      <c r="AL3005" s="1" t="s">
        <v>278</v>
      </c>
      <c r="AM3005" s="1" t="s">
        <v>278</v>
      </c>
      <c r="AN3005" s="56"/>
      <c r="AO3005" s="1" t="s">
        <v>22633</v>
      </c>
      <c r="AQ3005" s="1" t="s">
        <v>282</v>
      </c>
      <c r="AU3005" s="1"/>
      <c r="AW3005" s="4"/>
      <c r="BQ3005" s="1" t="s">
        <v>22600</v>
      </c>
      <c r="BT3005" s="1" t="s">
        <v>662</v>
      </c>
      <c r="BU3005" s="1" t="s">
        <v>286</v>
      </c>
      <c r="BW3005" s="1" t="s">
        <v>1285</v>
      </c>
      <c r="BX3005" s="1" t="s">
        <v>277</v>
      </c>
      <c r="BY3005" s="1" t="s">
        <v>277</v>
      </c>
      <c r="BZ3005" s="1" t="s">
        <v>356</v>
      </c>
      <c r="CC3005" s="313" t="s">
        <v>923</v>
      </c>
      <c r="CD3005" s="1" t="s">
        <v>416</v>
      </c>
      <c r="CG3005" s="1" t="s">
        <v>290</v>
      </c>
      <c r="CH3005" s="1" t="s">
        <v>416</v>
      </c>
      <c r="CI3005" s="1" t="s">
        <v>277</v>
      </c>
      <c r="CJ3005" s="1" t="s">
        <v>290</v>
      </c>
      <c r="CK3005" s="1" t="s">
        <v>416</v>
      </c>
      <c r="CL3005" s="1" t="s">
        <v>360</v>
      </c>
      <c r="CM3005" s="1" t="s">
        <v>360</v>
      </c>
      <c r="CN3005" s="1" t="s">
        <v>1341</v>
      </c>
      <c r="CO3005" s="93" t="n">
        <v>0.02</v>
      </c>
      <c r="CS3005" s="1" t="s">
        <v>277</v>
      </c>
      <c r="CT3005" s="1" t="s">
        <v>22601</v>
      </c>
      <c r="CU3005" s="55" t="n">
        <v>2</v>
      </c>
      <c r="CY3005" s="1" t="s">
        <v>13290</v>
      </c>
      <c r="CZ3005" s="1" t="s">
        <v>2540</v>
      </c>
      <c r="DB3005" s="1" t="s">
        <v>22634</v>
      </c>
      <c r="DC3005" s="1" t="n">
        <v>7</v>
      </c>
      <c r="DD3005" s="1" t="s">
        <v>422</v>
      </c>
      <c r="DE3005" s="1" t="s">
        <v>22635</v>
      </c>
      <c r="DF3005" s="1" t="s">
        <v>3509</v>
      </c>
      <c r="DK3005" s="1" t="s">
        <v>305</v>
      </c>
      <c r="DL3005" s="56"/>
      <c r="DM3005" s="1" t="n">
        <v>2</v>
      </c>
      <c r="DN3005" s="1" t="s">
        <v>22637</v>
      </c>
      <c r="DO3005" s="1" t="s">
        <v>4403</v>
      </c>
      <c r="DR3005" s="1" t="s">
        <v>22638</v>
      </c>
      <c r="DT3005" s="1" t="s">
        <v>277</v>
      </c>
      <c r="DV3005" s="1" t="s">
        <v>4320</v>
      </c>
      <c r="EB3005" s="1" t="s">
        <v>22606</v>
      </c>
      <c r="EG3005" s="1" t="n">
        <v>2</v>
      </c>
      <c r="EH3005" s="1" t="s">
        <v>22648</v>
      </c>
      <c r="EI3005" s="1" t="s">
        <v>22649</v>
      </c>
      <c r="EO3005" s="55"/>
      <c r="FV3005" s="56"/>
      <c r="GE3005" s="55"/>
      <c r="GU3005" s="56"/>
      <c r="GV3005" s="1" t="n">
        <v>2</v>
      </c>
      <c r="GW3005" s="1" t="s">
        <v>4408</v>
      </c>
      <c r="GY3005" s="1" t="s">
        <v>22610</v>
      </c>
      <c r="GZ3005" s="1" t="s">
        <v>22611</v>
      </c>
      <c r="HA3005" s="1" t="s">
        <v>22612</v>
      </c>
      <c r="HC3005" s="55" t="s">
        <v>340</v>
      </c>
      <c r="HD3005" s="1" t="n">
        <v>3</v>
      </c>
      <c r="HE3005" s="1" t="s">
        <v>22641</v>
      </c>
      <c r="HH3005" s="1" t="s">
        <v>277</v>
      </c>
      <c r="HI3005" s="56"/>
      <c r="HJ3005" s="55" t="s">
        <v>303</v>
      </c>
      <c r="HL3005" s="1" t="s">
        <v>1285</v>
      </c>
      <c r="IJ3005" s="1" t="s">
        <v>2009</v>
      </c>
      <c r="IK3005" s="56" t="s">
        <v>22614</v>
      </c>
      <c r="IL3005" s="1" t="s">
        <v>340</v>
      </c>
      <c r="IM3005" s="1" t="s">
        <v>278</v>
      </c>
      <c r="IN3005" s="1" t="s">
        <v>22650</v>
      </c>
      <c r="IQ3005" s="1" t="s">
        <v>351</v>
      </c>
      <c r="IR3005" s="1" t="s">
        <v>320</v>
      </c>
      <c r="IS3005" s="1" t="s">
        <v>381</v>
      </c>
      <c r="IT3005" s="1" t="s">
        <v>7710</v>
      </c>
      <c r="IU3005" s="1" t="n">
        <v>1</v>
      </c>
      <c r="IX3005" s="55" t="n">
        <v>2</v>
      </c>
      <c r="IY3005" s="1" t="s">
        <v>22643</v>
      </c>
      <c r="IZ3005" s="1" t="s">
        <v>22644</v>
      </c>
      <c r="JA3005" s="1" t="s">
        <v>22645</v>
      </c>
      <c r="JB3005" s="1" t="s">
        <v>22646</v>
      </c>
      <c r="JJ3005" s="56"/>
      <c r="JK3005" s="1" t="s">
        <v>14468</v>
      </c>
      <c r="JL3005" s="1" t="s">
        <v>22651</v>
      </c>
      <c r="JT3005" s="56"/>
      <c r="JU3005" s="5" t="n">
        <v>3000</v>
      </c>
    </row>
    <row r="3006" customFormat="false" ht="25.5" hidden="false" customHeight="true" outlineLevel="0" collapsed="false">
      <c r="A3006" s="224"/>
      <c r="B3006" s="47"/>
      <c r="C3006" s="48"/>
      <c r="D3006" s="57" t="n">
        <v>3</v>
      </c>
      <c r="E3006" s="57"/>
      <c r="F3006" s="57"/>
      <c r="G3006" s="57"/>
      <c r="H3006" s="57"/>
      <c r="I3006" s="58"/>
      <c r="J3006" s="59"/>
      <c r="K3006" s="58"/>
      <c r="L3006" s="57"/>
      <c r="M3006" s="60"/>
      <c r="N3006" s="57"/>
      <c r="O3006" s="57"/>
      <c r="P3006" s="57"/>
      <c r="Q3006" s="57"/>
      <c r="R3006" s="57"/>
      <c r="S3006" s="57"/>
      <c r="T3006" s="57"/>
      <c r="U3006" s="57"/>
      <c r="V3006" s="57"/>
      <c r="W3006" s="57"/>
      <c r="X3006" s="57"/>
      <c r="Y3006" s="57"/>
      <c r="Z3006" s="57"/>
      <c r="AA3006" s="57"/>
      <c r="AB3006" s="57"/>
      <c r="AC3006" s="57"/>
      <c r="AD3006" s="57"/>
      <c r="AE3006" s="57"/>
      <c r="AF3006" s="57"/>
      <c r="AG3006" s="61" t="n">
        <v>3</v>
      </c>
      <c r="AH3006" s="57" t="s">
        <v>393</v>
      </c>
      <c r="AI3006" s="57" t="s">
        <v>277</v>
      </c>
      <c r="AJ3006" s="57" t="s">
        <v>278</v>
      </c>
      <c r="AK3006" s="57" t="s">
        <v>277</v>
      </c>
      <c r="AL3006" s="57" t="s">
        <v>277</v>
      </c>
      <c r="AM3006" s="57" t="s">
        <v>278</v>
      </c>
      <c r="AN3006" s="60"/>
      <c r="AO3006" s="57" t="s">
        <v>22633</v>
      </c>
      <c r="AP3006" s="57"/>
      <c r="AQ3006" s="57" t="s">
        <v>282</v>
      </c>
      <c r="AR3006" s="57"/>
      <c r="AS3006" s="57"/>
      <c r="AT3006" s="57"/>
      <c r="AU3006" s="57"/>
      <c r="AV3006" s="62"/>
      <c r="AW3006" s="62"/>
      <c r="AX3006" s="57"/>
      <c r="AY3006" s="57"/>
      <c r="AZ3006" s="57"/>
      <c r="BA3006" s="57"/>
      <c r="BB3006" s="57"/>
      <c r="BC3006" s="57"/>
      <c r="BD3006" s="57"/>
      <c r="BE3006" s="57"/>
      <c r="BF3006" s="57"/>
      <c r="BG3006" s="57"/>
      <c r="BH3006" s="57"/>
      <c r="BI3006" s="57"/>
      <c r="BJ3006" s="57"/>
      <c r="BK3006" s="57"/>
      <c r="BL3006" s="57"/>
      <c r="BM3006" s="57"/>
      <c r="BN3006" s="57"/>
      <c r="BO3006" s="57"/>
      <c r="BP3006" s="57"/>
      <c r="BQ3006" s="57" t="s">
        <v>22600</v>
      </c>
      <c r="BR3006" s="57"/>
      <c r="BS3006" s="57"/>
      <c r="BT3006" s="57" t="s">
        <v>662</v>
      </c>
      <c r="BU3006" s="57" t="s">
        <v>286</v>
      </c>
      <c r="BV3006" s="57"/>
      <c r="BW3006" s="57" t="s">
        <v>1285</v>
      </c>
      <c r="BX3006" s="57" t="s">
        <v>277</v>
      </c>
      <c r="BY3006" s="57" t="s">
        <v>277</v>
      </c>
      <c r="BZ3006" s="57" t="s">
        <v>356</v>
      </c>
      <c r="CA3006" s="57"/>
      <c r="CB3006" s="57"/>
      <c r="CC3006" s="57" t="s">
        <v>923</v>
      </c>
      <c r="CD3006" s="57" t="s">
        <v>416</v>
      </c>
      <c r="CE3006" s="57"/>
      <c r="CF3006" s="57"/>
      <c r="CG3006" s="57" t="s">
        <v>290</v>
      </c>
      <c r="CH3006" s="57" t="s">
        <v>416</v>
      </c>
      <c r="CI3006" s="57" t="s">
        <v>277</v>
      </c>
      <c r="CJ3006" s="57" t="s">
        <v>290</v>
      </c>
      <c r="CK3006" s="57" t="s">
        <v>416</v>
      </c>
      <c r="CL3006" s="57" t="s">
        <v>360</v>
      </c>
      <c r="CM3006" s="57" t="s">
        <v>360</v>
      </c>
      <c r="CN3006" s="57" t="s">
        <v>1341</v>
      </c>
      <c r="CO3006" s="144" t="n">
        <v>0.02</v>
      </c>
      <c r="CP3006" s="57"/>
      <c r="CQ3006" s="57"/>
      <c r="CR3006" s="57"/>
      <c r="CS3006" s="57" t="s">
        <v>277</v>
      </c>
      <c r="CT3006" s="57" t="s">
        <v>22601</v>
      </c>
      <c r="CU3006" s="61" t="n">
        <v>3</v>
      </c>
      <c r="CV3006" s="57"/>
      <c r="CW3006" s="57"/>
      <c r="CX3006" s="57" t="s">
        <v>376</v>
      </c>
      <c r="CY3006" s="57" t="s">
        <v>13290</v>
      </c>
      <c r="CZ3006" s="57" t="s">
        <v>2540</v>
      </c>
      <c r="DA3006" s="57"/>
      <c r="DB3006" s="57" t="s">
        <v>22634</v>
      </c>
      <c r="DC3006" s="57" t="n">
        <v>7</v>
      </c>
      <c r="DD3006" s="57" t="s">
        <v>422</v>
      </c>
      <c r="DE3006" s="57" t="s">
        <v>22635</v>
      </c>
      <c r="DF3006" s="57" t="s">
        <v>3509</v>
      </c>
      <c r="DG3006" s="57"/>
      <c r="DH3006" s="57"/>
      <c r="DI3006" s="57"/>
      <c r="DJ3006" s="57"/>
      <c r="DK3006" s="57" t="s">
        <v>305</v>
      </c>
      <c r="DL3006" s="60"/>
      <c r="DM3006" s="57" t="n">
        <v>3</v>
      </c>
      <c r="DN3006" s="57" t="s">
        <v>22637</v>
      </c>
      <c r="DO3006" s="57" t="s">
        <v>4403</v>
      </c>
      <c r="DP3006" s="57"/>
      <c r="DQ3006" s="57"/>
      <c r="DR3006" s="57" t="s">
        <v>22638</v>
      </c>
      <c r="DS3006" s="57"/>
      <c r="DT3006" s="57" t="s">
        <v>277</v>
      </c>
      <c r="DU3006" s="57"/>
      <c r="DV3006" s="57" t="s">
        <v>4320</v>
      </c>
      <c r="DW3006" s="57"/>
      <c r="DX3006" s="57"/>
      <c r="DY3006" s="57"/>
      <c r="DZ3006" s="57"/>
      <c r="EA3006" s="57"/>
      <c r="EB3006" s="57" t="s">
        <v>22606</v>
      </c>
      <c r="EC3006" s="57"/>
      <c r="ED3006" s="57"/>
      <c r="EE3006" s="57"/>
      <c r="EF3006" s="57"/>
      <c r="EG3006" s="57"/>
      <c r="EH3006" s="57"/>
      <c r="EI3006" s="57"/>
      <c r="EJ3006" s="57"/>
      <c r="EK3006" s="57"/>
      <c r="EL3006" s="57"/>
      <c r="EM3006" s="57"/>
      <c r="EN3006" s="57"/>
      <c r="EO3006" s="61"/>
      <c r="EP3006" s="57"/>
      <c r="EQ3006" s="57"/>
      <c r="ER3006" s="57"/>
      <c r="ES3006" s="57"/>
      <c r="ET3006" s="57"/>
      <c r="EU3006" s="57"/>
      <c r="EV3006" s="57"/>
      <c r="EW3006" s="57"/>
      <c r="EX3006" s="57"/>
      <c r="EY3006" s="57"/>
      <c r="EZ3006" s="57"/>
      <c r="FA3006" s="57"/>
      <c r="FB3006" s="57"/>
      <c r="FC3006" s="57"/>
      <c r="FD3006" s="57"/>
      <c r="FE3006" s="57"/>
      <c r="FF3006" s="57"/>
      <c r="FG3006" s="57"/>
      <c r="FH3006" s="57"/>
      <c r="FI3006" s="57"/>
      <c r="FJ3006" s="57"/>
      <c r="FK3006" s="57"/>
      <c r="FL3006" s="57"/>
      <c r="FM3006" s="57"/>
      <c r="FN3006" s="57"/>
      <c r="FO3006" s="57"/>
      <c r="FP3006" s="57"/>
      <c r="FQ3006" s="57"/>
      <c r="FR3006" s="57"/>
      <c r="FS3006" s="57"/>
      <c r="FT3006" s="57"/>
      <c r="FU3006" s="57"/>
      <c r="FV3006" s="60"/>
      <c r="FW3006" s="57"/>
      <c r="FX3006" s="57"/>
      <c r="FY3006" s="57"/>
      <c r="FZ3006" s="57"/>
      <c r="GA3006" s="57"/>
      <c r="GB3006" s="57"/>
      <c r="GC3006" s="57"/>
      <c r="GD3006" s="57"/>
      <c r="GE3006" s="61"/>
      <c r="GF3006" s="57"/>
      <c r="GG3006" s="57"/>
      <c r="GH3006" s="57"/>
      <c r="GI3006" s="57"/>
      <c r="GJ3006" s="57"/>
      <c r="GK3006" s="57"/>
      <c r="GL3006" s="57"/>
      <c r="GM3006" s="57"/>
      <c r="GN3006" s="57"/>
      <c r="GO3006" s="57"/>
      <c r="GP3006" s="57"/>
      <c r="GQ3006" s="57"/>
      <c r="GR3006" s="57"/>
      <c r="GS3006" s="57"/>
      <c r="GT3006" s="57"/>
      <c r="GU3006" s="60"/>
      <c r="GV3006" s="57" t="n">
        <v>3</v>
      </c>
      <c r="GW3006" s="57" t="s">
        <v>4408</v>
      </c>
      <c r="GX3006" s="57"/>
      <c r="GY3006" s="57" t="s">
        <v>22610</v>
      </c>
      <c r="GZ3006" s="57" t="s">
        <v>22611</v>
      </c>
      <c r="HA3006" s="57" t="s">
        <v>22612</v>
      </c>
      <c r="HB3006" s="57"/>
      <c r="HC3006" s="61"/>
      <c r="HD3006" s="57"/>
      <c r="HE3006" s="57"/>
      <c r="HF3006" s="57"/>
      <c r="HG3006" s="57"/>
      <c r="HH3006" s="57"/>
      <c r="HI3006" s="60"/>
      <c r="HJ3006" s="61" t="s">
        <v>303</v>
      </c>
      <c r="HK3006" s="57"/>
      <c r="HL3006" s="57" t="s">
        <v>1285</v>
      </c>
      <c r="HM3006" s="57"/>
      <c r="HN3006" s="57"/>
      <c r="HO3006" s="57"/>
      <c r="HP3006" s="57"/>
      <c r="HQ3006" s="57"/>
      <c r="HR3006" s="57"/>
      <c r="HS3006" s="57"/>
      <c r="HT3006" s="57"/>
      <c r="HU3006" s="57"/>
      <c r="HV3006" s="57"/>
      <c r="HW3006" s="57"/>
      <c r="HX3006" s="57"/>
      <c r="HY3006" s="57"/>
      <c r="HZ3006" s="57"/>
      <c r="IA3006" s="57"/>
      <c r="IB3006" s="57"/>
      <c r="IC3006" s="57"/>
      <c r="ID3006" s="57"/>
      <c r="IE3006" s="57"/>
      <c r="IF3006" s="57"/>
      <c r="IG3006" s="57"/>
      <c r="IH3006" s="57"/>
      <c r="II3006" s="57"/>
      <c r="IJ3006" s="57" t="s">
        <v>2009</v>
      </c>
      <c r="IK3006" s="60" t="s">
        <v>22614</v>
      </c>
      <c r="IL3006" s="57"/>
      <c r="IM3006" s="57"/>
      <c r="IN3006" s="57"/>
      <c r="IO3006" s="57"/>
      <c r="IP3006" s="57"/>
      <c r="IQ3006" s="57"/>
      <c r="IR3006" s="57"/>
      <c r="IS3006" s="57"/>
      <c r="IT3006" s="57"/>
      <c r="IU3006" s="57"/>
      <c r="IV3006" s="57"/>
      <c r="IW3006" s="57"/>
      <c r="IX3006" s="61"/>
      <c r="IY3006" s="57"/>
      <c r="IZ3006" s="57"/>
      <c r="JA3006" s="57"/>
      <c r="JB3006" s="57"/>
      <c r="JC3006" s="57"/>
      <c r="JD3006" s="57"/>
      <c r="JE3006" s="57"/>
      <c r="JF3006" s="57"/>
      <c r="JG3006" s="57"/>
      <c r="JH3006" s="57"/>
      <c r="JI3006" s="57"/>
      <c r="JJ3006" s="60"/>
      <c r="JK3006" s="57"/>
      <c r="JL3006" s="57"/>
      <c r="JM3006" s="57"/>
      <c r="JN3006" s="57"/>
      <c r="JO3006" s="57"/>
      <c r="JP3006" s="57"/>
      <c r="JQ3006" s="57"/>
      <c r="JR3006" s="57"/>
      <c r="JS3006" s="57"/>
      <c r="JT3006" s="60"/>
      <c r="JU3006" s="1" t="n">
        <v>3001</v>
      </c>
    </row>
    <row r="3007" customFormat="false" ht="25.5" hidden="false" customHeight="true" outlineLevel="0" collapsed="false">
      <c r="A3007" s="331" t="n">
        <v>3</v>
      </c>
      <c r="B3007" s="1" t="s">
        <v>22593</v>
      </c>
      <c r="C3007" s="2" t="s">
        <v>22652</v>
      </c>
      <c r="D3007" s="1" t="n">
        <v>1</v>
      </c>
      <c r="E3007" s="1" t="s">
        <v>22653</v>
      </c>
      <c r="G3007" s="1" t="s">
        <v>268</v>
      </c>
      <c r="H3007" s="1" t="s">
        <v>3494</v>
      </c>
      <c r="I3007" s="3" t="n">
        <v>42607</v>
      </c>
      <c r="J3007" s="2" t="s">
        <v>270</v>
      </c>
      <c r="K3007" s="3" t="s">
        <v>271</v>
      </c>
      <c r="L3007" s="1" t="s">
        <v>13357</v>
      </c>
      <c r="M3007" s="56" t="s">
        <v>22596</v>
      </c>
      <c r="P3007" s="1" t="n">
        <v>2007</v>
      </c>
      <c r="T3007" s="1" t="s">
        <v>22597</v>
      </c>
      <c r="V3007" s="1" t="s">
        <v>22598</v>
      </c>
      <c r="W3007" s="1" t="s">
        <v>17427</v>
      </c>
      <c r="X3007" s="1" t="s">
        <v>22599</v>
      </c>
      <c r="Y3007" s="1" t="s">
        <v>20537</v>
      </c>
      <c r="Z3007" s="1" t="n">
        <v>0</v>
      </c>
      <c r="AA3007" s="1" t="s">
        <v>277</v>
      </c>
      <c r="AB3007" s="1" t="s">
        <v>278</v>
      </c>
      <c r="AC3007" s="1" t="n">
        <v>3</v>
      </c>
      <c r="AD3007" s="1" t="s">
        <v>20538</v>
      </c>
      <c r="AG3007" s="55" t="n">
        <v>1</v>
      </c>
      <c r="AH3007" s="1" t="s">
        <v>2106</v>
      </c>
      <c r="AI3007" s="1" t="s">
        <v>277</v>
      </c>
      <c r="AJ3007" s="1" t="s">
        <v>278</v>
      </c>
      <c r="AK3007" s="1" t="s">
        <v>277</v>
      </c>
      <c r="AL3007" s="1" t="s">
        <v>277</v>
      </c>
      <c r="AM3007" s="1" t="s">
        <v>278</v>
      </c>
      <c r="AN3007" s="56"/>
      <c r="AQ3007" s="1" t="s">
        <v>282</v>
      </c>
      <c r="AU3007" s="1"/>
      <c r="AW3007" s="4"/>
      <c r="BQ3007" s="1" t="s">
        <v>22600</v>
      </c>
      <c r="BS3007" s="1" t="s">
        <v>509</v>
      </c>
      <c r="BT3007" s="1" t="s">
        <v>662</v>
      </c>
      <c r="BU3007" s="1" t="s">
        <v>286</v>
      </c>
      <c r="BW3007" s="1" t="s">
        <v>1285</v>
      </c>
      <c r="BX3007" s="1" t="s">
        <v>277</v>
      </c>
      <c r="BY3007" s="1" t="s">
        <v>277</v>
      </c>
      <c r="BZ3007" s="1" t="s">
        <v>356</v>
      </c>
      <c r="CA3007" s="1" t="s">
        <v>288</v>
      </c>
      <c r="CB3007" s="1" t="s">
        <v>292</v>
      </c>
      <c r="CC3007" s="1" t="s">
        <v>923</v>
      </c>
      <c r="CD3007" s="1" t="s">
        <v>481</v>
      </c>
      <c r="CE3007" s="1" t="s">
        <v>288</v>
      </c>
      <c r="CF3007" s="1" t="s">
        <v>509</v>
      </c>
      <c r="CG3007" s="1" t="s">
        <v>290</v>
      </c>
      <c r="CH3007" s="1" t="s">
        <v>481</v>
      </c>
      <c r="CI3007" s="1" t="s">
        <v>278</v>
      </c>
      <c r="CL3007" s="1" t="s">
        <v>14442</v>
      </c>
      <c r="CM3007" s="1" t="s">
        <v>14442</v>
      </c>
      <c r="CN3007" s="1" t="s">
        <v>1341</v>
      </c>
      <c r="CO3007" s="93" t="n">
        <v>0.04</v>
      </c>
      <c r="CP3007" s="1" t="s">
        <v>277</v>
      </c>
      <c r="CS3007" s="1" t="s">
        <v>277</v>
      </c>
      <c r="CT3007" s="1" t="s">
        <v>22601</v>
      </c>
      <c r="CU3007" s="55" t="n">
        <v>1</v>
      </c>
      <c r="CV3007" s="1" t="s">
        <v>22602</v>
      </c>
      <c r="CX3007" s="1" t="s">
        <v>376</v>
      </c>
      <c r="CY3007" s="1" t="s">
        <v>22603</v>
      </c>
      <c r="CZ3007" s="1" t="s">
        <v>2540</v>
      </c>
      <c r="DA3007" s="1" t="s">
        <v>22604</v>
      </c>
      <c r="DB3007" s="1" t="s">
        <v>13282</v>
      </c>
      <c r="DC3007" s="1" t="n">
        <v>5</v>
      </c>
      <c r="DD3007" s="1" t="s">
        <v>3125</v>
      </c>
      <c r="DF3007" s="1" t="s">
        <v>3509</v>
      </c>
      <c r="DK3007" s="1" t="s">
        <v>305</v>
      </c>
      <c r="DL3007" s="56"/>
      <c r="DM3007" s="1" t="n">
        <v>1</v>
      </c>
      <c r="DN3007" s="1" t="s">
        <v>22605</v>
      </c>
      <c r="DO3007" s="1" t="s">
        <v>4403</v>
      </c>
      <c r="DR3007" s="1" t="s">
        <v>13282</v>
      </c>
      <c r="DT3007" s="1" t="s">
        <v>277</v>
      </c>
      <c r="DV3007" s="1" t="s">
        <v>4320</v>
      </c>
      <c r="EB3007" s="1" t="s">
        <v>22606</v>
      </c>
      <c r="ED3007" s="1" t="n">
        <v>1</v>
      </c>
      <c r="EE3007" s="1" t="s">
        <v>22607</v>
      </c>
      <c r="EF3007" s="1" t="s">
        <v>22608</v>
      </c>
      <c r="EG3007" s="1" t="n">
        <v>1</v>
      </c>
      <c r="EH3007" s="1" t="s">
        <v>4578</v>
      </c>
      <c r="EI3007" s="1" t="s">
        <v>22609</v>
      </c>
      <c r="EO3007" s="55"/>
      <c r="FV3007" s="56"/>
      <c r="GE3007" s="55"/>
      <c r="GU3007" s="56"/>
      <c r="GV3007" s="1" t="n">
        <v>1</v>
      </c>
      <c r="GW3007" s="1" t="s">
        <v>4408</v>
      </c>
      <c r="GY3007" s="1" t="s">
        <v>22610</v>
      </c>
      <c r="GZ3007" s="1" t="s">
        <v>22611</v>
      </c>
      <c r="HA3007" s="1" t="s">
        <v>22612</v>
      </c>
      <c r="HC3007" s="55" t="s">
        <v>315</v>
      </c>
      <c r="HD3007" s="1" t="n">
        <v>1</v>
      </c>
      <c r="HE3007" s="1" t="s">
        <v>22613</v>
      </c>
      <c r="HH3007" s="1" t="s">
        <v>277</v>
      </c>
      <c r="HI3007" s="56"/>
      <c r="HJ3007" s="55" t="s">
        <v>303</v>
      </c>
      <c r="HL3007" s="1" t="s">
        <v>1285</v>
      </c>
      <c r="IJ3007" s="1" t="s">
        <v>2009</v>
      </c>
      <c r="IK3007" s="56" t="s">
        <v>22614</v>
      </c>
      <c r="IL3007" s="1" t="s">
        <v>315</v>
      </c>
      <c r="IM3007" s="1" t="s">
        <v>278</v>
      </c>
      <c r="IN3007" s="1" t="s">
        <v>22654</v>
      </c>
      <c r="IQ3007" s="1" t="s">
        <v>351</v>
      </c>
      <c r="IR3007" s="1" t="s">
        <v>320</v>
      </c>
      <c r="IS3007" s="1" t="s">
        <v>381</v>
      </c>
      <c r="IT3007" s="1" t="s">
        <v>6620</v>
      </c>
      <c r="IU3007" s="1" t="n">
        <v>1</v>
      </c>
      <c r="IX3007" s="55" t="n">
        <v>1</v>
      </c>
      <c r="IY3007" s="1" t="s">
        <v>22616</v>
      </c>
      <c r="IZ3007" s="1" t="s">
        <v>22655</v>
      </c>
      <c r="JA3007" s="1" t="s">
        <v>22618</v>
      </c>
      <c r="JB3007" s="1" t="s">
        <v>22619</v>
      </c>
      <c r="JJ3007" s="56"/>
      <c r="JK3007" s="1" t="s">
        <v>14462</v>
      </c>
      <c r="JL3007" s="1" t="s">
        <v>22656</v>
      </c>
      <c r="JT3007" s="56"/>
      <c r="JU3007" s="5" t="n">
        <v>3002</v>
      </c>
    </row>
    <row r="3008" customFormat="false" ht="25.5" hidden="false" customHeight="true" outlineLevel="0" collapsed="false">
      <c r="A3008" s="331"/>
      <c r="D3008" s="1" t="n">
        <v>2</v>
      </c>
      <c r="H3008" s="1"/>
      <c r="I3008" s="3"/>
      <c r="J3008" s="2"/>
      <c r="K3008" s="3"/>
      <c r="M3008" s="56"/>
      <c r="AG3008" s="55" t="n">
        <v>2</v>
      </c>
      <c r="AH3008" s="1" t="s">
        <v>2269</v>
      </c>
      <c r="AI3008" s="1" t="s">
        <v>277</v>
      </c>
      <c r="AJ3008" s="1" t="s">
        <v>278</v>
      </c>
      <c r="AK3008" s="1" t="s">
        <v>277</v>
      </c>
      <c r="AL3008" s="1" t="s">
        <v>278</v>
      </c>
      <c r="AM3008" s="1" t="s">
        <v>278</v>
      </c>
      <c r="AN3008" s="56"/>
      <c r="AQ3008" s="1" t="s">
        <v>282</v>
      </c>
      <c r="AU3008" s="1"/>
      <c r="AW3008" s="4"/>
      <c r="BQ3008" s="1" t="s">
        <v>22600</v>
      </c>
      <c r="BS3008" s="1" t="s">
        <v>509</v>
      </c>
      <c r="BT3008" s="1" t="s">
        <v>662</v>
      </c>
      <c r="BU3008" s="1" t="s">
        <v>286</v>
      </c>
      <c r="BW3008" s="1" t="s">
        <v>1285</v>
      </c>
      <c r="BX3008" s="1" t="s">
        <v>277</v>
      </c>
      <c r="BY3008" s="1" t="s">
        <v>277</v>
      </c>
      <c r="BZ3008" s="1" t="s">
        <v>356</v>
      </c>
      <c r="CA3008" s="1" t="s">
        <v>288</v>
      </c>
      <c r="CB3008" s="1" t="s">
        <v>292</v>
      </c>
      <c r="CC3008" s="313" t="s">
        <v>923</v>
      </c>
      <c r="CD3008" s="1" t="s">
        <v>481</v>
      </c>
      <c r="CE3008" s="1" t="s">
        <v>288</v>
      </c>
      <c r="CF3008" s="1" t="s">
        <v>509</v>
      </c>
      <c r="CG3008" s="1" t="s">
        <v>290</v>
      </c>
      <c r="CH3008" s="1" t="s">
        <v>481</v>
      </c>
      <c r="CI3008" s="1" t="s">
        <v>278</v>
      </c>
      <c r="CL3008" s="1" t="s">
        <v>14442</v>
      </c>
      <c r="CM3008" s="1" t="s">
        <v>14442</v>
      </c>
      <c r="CN3008" s="1" t="s">
        <v>1341</v>
      </c>
      <c r="CO3008" s="93" t="n">
        <v>0.04</v>
      </c>
      <c r="CP3008" s="1" t="s">
        <v>277</v>
      </c>
      <c r="CS3008" s="1" t="s">
        <v>277</v>
      </c>
      <c r="CT3008" s="1" t="s">
        <v>22601</v>
      </c>
      <c r="CU3008" s="55" t="n">
        <v>2</v>
      </c>
      <c r="CV3008" s="1" t="s">
        <v>22602</v>
      </c>
      <c r="CW3008" s="1" t="s">
        <v>22621</v>
      </c>
      <c r="CY3008" s="1" t="s">
        <v>3233</v>
      </c>
      <c r="CZ3008" s="1" t="s">
        <v>2540</v>
      </c>
      <c r="DA3008" s="1" t="s">
        <v>941</v>
      </c>
      <c r="DB3008" s="1" t="s">
        <v>13282</v>
      </c>
      <c r="DC3008" s="1" t="n">
        <v>5</v>
      </c>
      <c r="DD3008" s="1" t="s">
        <v>3125</v>
      </c>
      <c r="DF3008" s="1" t="s">
        <v>3509</v>
      </c>
      <c r="DK3008" s="1" t="s">
        <v>305</v>
      </c>
      <c r="DL3008" s="56"/>
      <c r="DM3008" s="1" t="n">
        <v>2</v>
      </c>
      <c r="DN3008" s="1" t="s">
        <v>22605</v>
      </c>
      <c r="DO3008" s="1" t="s">
        <v>4403</v>
      </c>
      <c r="DR3008" s="1" t="s">
        <v>13282</v>
      </c>
      <c r="DT3008" s="1" t="s">
        <v>277</v>
      </c>
      <c r="DV3008" s="1" t="s">
        <v>4320</v>
      </c>
      <c r="EB3008" s="1" t="s">
        <v>22606</v>
      </c>
      <c r="ED3008" s="1" t="n">
        <v>2</v>
      </c>
      <c r="EE3008" s="1" t="s">
        <v>22622</v>
      </c>
      <c r="EF3008" s="1" t="s">
        <v>22623</v>
      </c>
      <c r="EG3008" s="1" t="n">
        <v>2</v>
      </c>
      <c r="EH3008" s="1" t="s">
        <v>22624</v>
      </c>
      <c r="EI3008" s="1" t="s">
        <v>22609</v>
      </c>
      <c r="EO3008" s="55"/>
      <c r="FV3008" s="56"/>
      <c r="GE3008" s="55"/>
      <c r="GU3008" s="56"/>
      <c r="GV3008" s="1" t="n">
        <v>2</v>
      </c>
      <c r="GW3008" s="1" t="s">
        <v>4408</v>
      </c>
      <c r="GY3008" s="1" t="s">
        <v>22610</v>
      </c>
      <c r="GZ3008" s="1" t="s">
        <v>22611</v>
      </c>
      <c r="HA3008" s="1" t="s">
        <v>22612</v>
      </c>
      <c r="HC3008" s="55" t="s">
        <v>340</v>
      </c>
      <c r="HD3008" s="1" t="n">
        <v>3</v>
      </c>
      <c r="HE3008" s="1" t="s">
        <v>22613</v>
      </c>
      <c r="HH3008" s="1" t="s">
        <v>277</v>
      </c>
      <c r="HI3008" s="56"/>
      <c r="HJ3008" s="55" t="s">
        <v>303</v>
      </c>
      <c r="HL3008" s="1" t="s">
        <v>1285</v>
      </c>
      <c r="IJ3008" s="1" t="s">
        <v>2009</v>
      </c>
      <c r="IK3008" s="56" t="s">
        <v>22614</v>
      </c>
      <c r="IL3008" s="1" t="s">
        <v>340</v>
      </c>
      <c r="IM3008" s="1" t="s">
        <v>278</v>
      </c>
      <c r="IN3008" s="1" t="s">
        <v>22657</v>
      </c>
      <c r="IQ3008" s="1" t="s">
        <v>351</v>
      </c>
      <c r="IR3008" s="1" t="s">
        <v>320</v>
      </c>
      <c r="IS3008" s="1" t="s">
        <v>381</v>
      </c>
      <c r="IT3008" s="1" t="s">
        <v>7710</v>
      </c>
      <c r="IU3008" s="1" t="n">
        <v>1</v>
      </c>
      <c r="IX3008" s="55" t="n">
        <v>2</v>
      </c>
      <c r="IY3008" s="1" t="s">
        <v>22616</v>
      </c>
      <c r="IZ3008" s="1" t="s">
        <v>22617</v>
      </c>
      <c r="JA3008" s="1" t="s">
        <v>22618</v>
      </c>
      <c r="JB3008" s="1" t="s">
        <v>22619</v>
      </c>
      <c r="JJ3008" s="56"/>
      <c r="JK3008" s="1" t="s">
        <v>14468</v>
      </c>
      <c r="JL3008" s="1" t="s">
        <v>22658</v>
      </c>
      <c r="JT3008" s="56"/>
      <c r="JU3008" s="1" t="n">
        <v>3003</v>
      </c>
    </row>
    <row r="3009" customFormat="false" ht="25.5" hidden="false" customHeight="true" outlineLevel="0" collapsed="false">
      <c r="A3009" s="331"/>
      <c r="D3009" s="1" t="n">
        <v>3</v>
      </c>
      <c r="H3009" s="1"/>
      <c r="I3009" s="3"/>
      <c r="J3009" s="2"/>
      <c r="K3009" s="3"/>
      <c r="M3009" s="56"/>
      <c r="AG3009" s="55" t="n">
        <v>3</v>
      </c>
      <c r="AH3009" s="1" t="s">
        <v>2106</v>
      </c>
      <c r="AI3009" s="1" t="s">
        <v>277</v>
      </c>
      <c r="AJ3009" s="1" t="s">
        <v>278</v>
      </c>
      <c r="AK3009" s="1" t="s">
        <v>277</v>
      </c>
      <c r="AL3009" s="1" t="s">
        <v>277</v>
      </c>
      <c r="AM3009" s="1" t="s">
        <v>278</v>
      </c>
      <c r="AN3009" s="56"/>
      <c r="AQ3009" s="1" t="s">
        <v>282</v>
      </c>
      <c r="AU3009" s="1"/>
      <c r="AW3009" s="4"/>
      <c r="BQ3009" s="1" t="s">
        <v>22600</v>
      </c>
      <c r="BS3009" s="1" t="s">
        <v>509</v>
      </c>
      <c r="BT3009" s="1" t="s">
        <v>662</v>
      </c>
      <c r="BU3009" s="1" t="s">
        <v>286</v>
      </c>
      <c r="BW3009" s="1" t="s">
        <v>1285</v>
      </c>
      <c r="BX3009" s="1" t="s">
        <v>277</v>
      </c>
      <c r="BY3009" s="1" t="s">
        <v>277</v>
      </c>
      <c r="BZ3009" s="1" t="s">
        <v>356</v>
      </c>
      <c r="CA3009" s="1" t="s">
        <v>288</v>
      </c>
      <c r="CB3009" s="1" t="s">
        <v>292</v>
      </c>
      <c r="CC3009" s="1" t="s">
        <v>923</v>
      </c>
      <c r="CD3009" s="1" t="s">
        <v>481</v>
      </c>
      <c r="CE3009" s="1" t="s">
        <v>288</v>
      </c>
      <c r="CF3009" s="1" t="s">
        <v>509</v>
      </c>
      <c r="CG3009" s="1" t="s">
        <v>290</v>
      </c>
      <c r="CH3009" s="1" t="s">
        <v>481</v>
      </c>
      <c r="CI3009" s="1" t="s">
        <v>278</v>
      </c>
      <c r="CL3009" s="1" t="s">
        <v>14442</v>
      </c>
      <c r="CM3009" s="1" t="s">
        <v>14442</v>
      </c>
      <c r="CN3009" s="1" t="s">
        <v>1341</v>
      </c>
      <c r="CO3009" s="93" t="n">
        <v>0.04</v>
      </c>
      <c r="CP3009" s="1" t="s">
        <v>277</v>
      </c>
      <c r="CS3009" s="1" t="s">
        <v>277</v>
      </c>
      <c r="CT3009" s="1" t="s">
        <v>22601</v>
      </c>
      <c r="CU3009" s="55" t="n">
        <v>3</v>
      </c>
      <c r="CV3009" s="1" t="s">
        <v>22602</v>
      </c>
      <c r="CX3009" s="1" t="s">
        <v>376</v>
      </c>
      <c r="CY3009" s="1" t="s">
        <v>3233</v>
      </c>
      <c r="CZ3009" s="1" t="s">
        <v>2540</v>
      </c>
      <c r="DA3009" s="1" t="s">
        <v>22604</v>
      </c>
      <c r="DB3009" s="1" t="s">
        <v>13282</v>
      </c>
      <c r="DC3009" s="1" t="n">
        <v>5</v>
      </c>
      <c r="DD3009" s="1" t="s">
        <v>3125</v>
      </c>
      <c r="DF3009" s="1" t="s">
        <v>3509</v>
      </c>
      <c r="DK3009" s="1" t="s">
        <v>305</v>
      </c>
      <c r="DL3009" s="56"/>
      <c r="DM3009" s="1" t="n">
        <v>3</v>
      </c>
      <c r="DN3009" s="1" t="s">
        <v>22605</v>
      </c>
      <c r="DO3009" s="1" t="s">
        <v>4403</v>
      </c>
      <c r="DR3009" s="1" t="s">
        <v>13282</v>
      </c>
      <c r="DT3009" s="1" t="s">
        <v>277</v>
      </c>
      <c r="DV3009" s="1" t="s">
        <v>4320</v>
      </c>
      <c r="EB3009" s="1" t="s">
        <v>22606</v>
      </c>
      <c r="EG3009" s="1" t="n">
        <v>3</v>
      </c>
      <c r="EH3009" s="1" t="s">
        <v>22627</v>
      </c>
      <c r="EI3009" s="1" t="s">
        <v>22628</v>
      </c>
      <c r="EO3009" s="55"/>
      <c r="FV3009" s="56"/>
      <c r="GE3009" s="55"/>
      <c r="GU3009" s="56"/>
      <c r="GV3009" s="1" t="n">
        <v>3</v>
      </c>
      <c r="GW3009" s="1" t="s">
        <v>4408</v>
      </c>
      <c r="GY3009" s="1" t="s">
        <v>22610</v>
      </c>
      <c r="GZ3009" s="1" t="s">
        <v>22611</v>
      </c>
      <c r="HA3009" s="1" t="s">
        <v>22612</v>
      </c>
      <c r="HC3009" s="55"/>
      <c r="HI3009" s="56"/>
      <c r="HJ3009" s="55" t="s">
        <v>303</v>
      </c>
      <c r="HL3009" s="1" t="s">
        <v>1285</v>
      </c>
      <c r="IJ3009" s="1" t="s">
        <v>2009</v>
      </c>
      <c r="IK3009" s="56" t="s">
        <v>22614</v>
      </c>
      <c r="IX3009" s="55"/>
      <c r="JA3009" s="1" t="s">
        <v>22659</v>
      </c>
      <c r="JJ3009" s="56"/>
      <c r="JT3009" s="56"/>
      <c r="JU3009" s="5" t="n">
        <v>3004</v>
      </c>
    </row>
    <row r="3010" customFormat="false" ht="25.5" hidden="false" customHeight="true" outlineLevel="0" collapsed="false">
      <c r="A3010" s="224" t="n">
        <v>4</v>
      </c>
      <c r="B3010" s="47" t="s">
        <v>22593</v>
      </c>
      <c r="C3010" s="48" t="s">
        <v>22660</v>
      </c>
      <c r="D3010" s="49" t="n">
        <v>1</v>
      </c>
      <c r="E3010" s="49" t="s">
        <v>22661</v>
      </c>
      <c r="F3010" s="49"/>
      <c r="G3010" s="49" t="s">
        <v>268</v>
      </c>
      <c r="H3010" s="49" t="s">
        <v>1329</v>
      </c>
      <c r="I3010" s="50" t="n">
        <v>42606</v>
      </c>
      <c r="J3010" s="51" t="s">
        <v>1369</v>
      </c>
      <c r="K3010" s="50" t="s">
        <v>271</v>
      </c>
      <c r="L3010" s="49"/>
      <c r="M3010" s="52"/>
      <c r="N3010" s="49" t="n">
        <v>2005</v>
      </c>
      <c r="O3010" s="49"/>
      <c r="P3010" s="49" t="n">
        <v>2007</v>
      </c>
      <c r="Q3010" s="49"/>
      <c r="R3010" s="49"/>
      <c r="S3010" s="49"/>
      <c r="T3010" s="49" t="s">
        <v>4241</v>
      </c>
      <c r="U3010" s="49"/>
      <c r="V3010" s="49" t="s">
        <v>22662</v>
      </c>
      <c r="W3010" s="49" t="s">
        <v>2296</v>
      </c>
      <c r="X3010" s="49" t="s">
        <v>22663</v>
      </c>
      <c r="Y3010" s="49" t="s">
        <v>3825</v>
      </c>
      <c r="Z3010" s="49" t="s">
        <v>1336</v>
      </c>
      <c r="AA3010" s="49" t="s">
        <v>277</v>
      </c>
      <c r="AB3010" s="49" t="s">
        <v>278</v>
      </c>
      <c r="AC3010" s="49" t="n">
        <v>3</v>
      </c>
      <c r="AD3010" s="49" t="s">
        <v>351</v>
      </c>
      <c r="AE3010" s="49"/>
      <c r="AF3010" s="49"/>
      <c r="AG3010" s="53" t="n">
        <v>1</v>
      </c>
      <c r="AH3010" s="49" t="s">
        <v>22664</v>
      </c>
      <c r="AI3010" s="49" t="s">
        <v>277</v>
      </c>
      <c r="AJ3010" s="49"/>
      <c r="AK3010" s="49" t="s">
        <v>277</v>
      </c>
      <c r="AL3010" s="49" t="s">
        <v>277</v>
      </c>
      <c r="AM3010" s="49" t="s">
        <v>278</v>
      </c>
      <c r="AN3010" s="52"/>
      <c r="AO3010" s="49"/>
      <c r="AP3010" s="49"/>
      <c r="AQ3010" s="49" t="s">
        <v>282</v>
      </c>
      <c r="AR3010" s="49" t="s">
        <v>376</v>
      </c>
      <c r="AS3010" s="49"/>
      <c r="AT3010" s="49"/>
      <c r="AU3010" s="49"/>
      <c r="AV3010" s="54"/>
      <c r="AW3010" s="54"/>
      <c r="AX3010" s="49"/>
      <c r="AY3010" s="49"/>
      <c r="AZ3010" s="49"/>
      <c r="BA3010" s="49"/>
      <c r="BB3010" s="49"/>
      <c r="BC3010" s="49"/>
      <c r="BD3010" s="49"/>
      <c r="BE3010" s="49"/>
      <c r="BF3010" s="49"/>
      <c r="BG3010" s="49"/>
      <c r="BH3010" s="49"/>
      <c r="BI3010" s="49"/>
      <c r="BJ3010" s="49"/>
      <c r="BK3010" s="49"/>
      <c r="BL3010" s="49"/>
      <c r="BM3010" s="49"/>
      <c r="BN3010" s="49"/>
      <c r="BO3010" s="49"/>
      <c r="BP3010" s="49"/>
      <c r="BQ3010" s="49" t="s">
        <v>22665</v>
      </c>
      <c r="BR3010" s="49"/>
      <c r="BS3010" s="49" t="s">
        <v>509</v>
      </c>
      <c r="BT3010" s="49" t="s">
        <v>662</v>
      </c>
      <c r="BU3010" s="49" t="s">
        <v>286</v>
      </c>
      <c r="BV3010" s="49"/>
      <c r="BW3010" s="49"/>
      <c r="BX3010" s="49"/>
      <c r="BY3010" s="49"/>
      <c r="BZ3010" s="49" t="s">
        <v>356</v>
      </c>
      <c r="CA3010" s="49"/>
      <c r="CB3010" s="49"/>
      <c r="CC3010" s="49" t="s">
        <v>290</v>
      </c>
      <c r="CD3010" s="49" t="s">
        <v>416</v>
      </c>
      <c r="CE3010" s="49" t="s">
        <v>290</v>
      </c>
      <c r="CF3010" s="49"/>
      <c r="CG3010" s="49" t="s">
        <v>290</v>
      </c>
      <c r="CH3010" s="49" t="s">
        <v>416</v>
      </c>
      <c r="CI3010" s="49" t="s">
        <v>277</v>
      </c>
      <c r="CJ3010" s="49" t="s">
        <v>290</v>
      </c>
      <c r="CK3010" s="49" t="s">
        <v>416</v>
      </c>
      <c r="CL3010" s="49" t="s">
        <v>293</v>
      </c>
      <c r="CM3010" s="49" t="s">
        <v>293</v>
      </c>
      <c r="CN3010" s="49" t="s">
        <v>417</v>
      </c>
      <c r="CO3010" s="147" t="n">
        <v>0.02</v>
      </c>
      <c r="CP3010" s="49" t="s">
        <v>277</v>
      </c>
      <c r="CQ3010" s="49"/>
      <c r="CR3010" s="49" t="s">
        <v>22666</v>
      </c>
      <c r="CS3010" s="49" t="s">
        <v>277</v>
      </c>
      <c r="CT3010" s="49"/>
      <c r="CU3010" s="53" t="n">
        <v>1</v>
      </c>
      <c r="CV3010" s="49" t="s">
        <v>10580</v>
      </c>
      <c r="CW3010" s="49" t="s">
        <v>22667</v>
      </c>
      <c r="CX3010" s="49" t="s">
        <v>2539</v>
      </c>
      <c r="CY3010" s="49" t="s">
        <v>2539</v>
      </c>
      <c r="CZ3010" s="49" t="s">
        <v>826</v>
      </c>
      <c r="DA3010" s="49"/>
      <c r="DB3010" s="49" t="s">
        <v>1346</v>
      </c>
      <c r="DC3010" s="49" t="n">
        <v>6</v>
      </c>
      <c r="DD3010" s="49" t="s">
        <v>22668</v>
      </c>
      <c r="DE3010" s="49" t="s">
        <v>781</v>
      </c>
      <c r="DF3010" s="49" t="s">
        <v>22669</v>
      </c>
      <c r="DG3010" s="49"/>
      <c r="DH3010" s="49"/>
      <c r="DI3010" s="49"/>
      <c r="DJ3010" s="49"/>
      <c r="DK3010" s="49" t="s">
        <v>2580</v>
      </c>
      <c r="DL3010" s="52" t="s">
        <v>12904</v>
      </c>
      <c r="DM3010" s="49" t="n">
        <v>1</v>
      </c>
      <c r="DN3010" s="49" t="s">
        <v>5762</v>
      </c>
      <c r="DO3010" s="49" t="s">
        <v>4258</v>
      </c>
      <c r="DP3010" s="49"/>
      <c r="DQ3010" s="49"/>
      <c r="DR3010" s="49"/>
      <c r="DS3010" s="49"/>
      <c r="DT3010" s="49"/>
      <c r="DU3010" s="49"/>
      <c r="DV3010" s="49"/>
      <c r="DW3010" s="49"/>
      <c r="DX3010" s="49"/>
      <c r="DY3010" s="49"/>
      <c r="DZ3010" s="49"/>
      <c r="EA3010" s="49"/>
      <c r="EB3010" s="49"/>
      <c r="EC3010" s="49"/>
      <c r="ED3010" s="49" t="s">
        <v>22670</v>
      </c>
      <c r="EE3010" s="49" t="s">
        <v>22671</v>
      </c>
      <c r="EF3010" s="49" t="s">
        <v>22672</v>
      </c>
      <c r="EG3010" s="49" t="s">
        <v>20331</v>
      </c>
      <c r="EH3010" s="49" t="s">
        <v>3469</v>
      </c>
      <c r="EI3010" s="49" t="s">
        <v>22673</v>
      </c>
      <c r="EJ3010" s="49"/>
      <c r="EK3010" s="49"/>
      <c r="EL3010" s="49"/>
      <c r="EM3010" s="49"/>
      <c r="EN3010" s="49"/>
      <c r="EO3010" s="53"/>
      <c r="EP3010" s="49"/>
      <c r="EQ3010" s="49"/>
      <c r="ER3010" s="49"/>
      <c r="ES3010" s="49"/>
      <c r="ET3010" s="49"/>
      <c r="EU3010" s="49"/>
      <c r="EV3010" s="49"/>
      <c r="EW3010" s="49"/>
      <c r="EX3010" s="49"/>
      <c r="EY3010" s="49"/>
      <c r="EZ3010" s="49"/>
      <c r="FA3010" s="49"/>
      <c r="FB3010" s="49"/>
      <c r="FC3010" s="49"/>
      <c r="FD3010" s="49"/>
      <c r="FE3010" s="49"/>
      <c r="FF3010" s="49"/>
      <c r="FG3010" s="49"/>
      <c r="FH3010" s="49"/>
      <c r="FI3010" s="49"/>
      <c r="FJ3010" s="49"/>
      <c r="FK3010" s="49"/>
      <c r="FL3010" s="49"/>
      <c r="FM3010" s="49"/>
      <c r="FN3010" s="49"/>
      <c r="FO3010" s="49"/>
      <c r="FP3010" s="49"/>
      <c r="FQ3010" s="49"/>
      <c r="FR3010" s="49"/>
      <c r="FS3010" s="49"/>
      <c r="FT3010" s="49"/>
      <c r="FU3010" s="49"/>
      <c r="FV3010" s="52"/>
      <c r="FW3010" s="49"/>
      <c r="FX3010" s="49"/>
      <c r="FY3010" s="49"/>
      <c r="FZ3010" s="49"/>
      <c r="GA3010" s="49"/>
      <c r="GB3010" s="49"/>
      <c r="GC3010" s="49"/>
      <c r="GD3010" s="49"/>
      <c r="GE3010" s="53"/>
      <c r="GF3010" s="49"/>
      <c r="GG3010" s="49"/>
      <c r="GH3010" s="49"/>
      <c r="GI3010" s="49"/>
      <c r="GJ3010" s="49"/>
      <c r="GK3010" s="49"/>
      <c r="GL3010" s="49"/>
      <c r="GM3010" s="49"/>
      <c r="GN3010" s="49"/>
      <c r="GO3010" s="49"/>
      <c r="GP3010" s="49"/>
      <c r="GQ3010" s="49"/>
      <c r="GR3010" s="49"/>
      <c r="GS3010" s="49"/>
      <c r="GT3010" s="49"/>
      <c r="GU3010" s="52"/>
      <c r="GV3010" s="49" t="n">
        <v>1</v>
      </c>
      <c r="GW3010" s="49" t="s">
        <v>375</v>
      </c>
      <c r="GX3010" s="49" t="s">
        <v>22674</v>
      </c>
      <c r="GY3010" s="49" t="s">
        <v>8019</v>
      </c>
      <c r="GZ3010" s="49" t="s">
        <v>2540</v>
      </c>
      <c r="HA3010" s="49" t="s">
        <v>8020</v>
      </c>
      <c r="HB3010" s="49"/>
      <c r="HC3010" s="53" t="s">
        <v>315</v>
      </c>
      <c r="HD3010" s="49" t="n">
        <v>1</v>
      </c>
      <c r="HE3010" s="49" t="s">
        <v>22675</v>
      </c>
      <c r="HF3010" s="49"/>
      <c r="HG3010" s="49"/>
      <c r="HH3010" s="49" t="s">
        <v>277</v>
      </c>
      <c r="HI3010" s="52"/>
      <c r="HJ3010" s="53" t="s">
        <v>641</v>
      </c>
      <c r="HK3010" s="49"/>
      <c r="HL3010" s="49"/>
      <c r="HM3010" s="49"/>
      <c r="HN3010" s="49"/>
      <c r="HO3010" s="49"/>
      <c r="HP3010" s="49"/>
      <c r="HQ3010" s="49"/>
      <c r="HR3010" s="49"/>
      <c r="HS3010" s="49"/>
      <c r="HT3010" s="49"/>
      <c r="HU3010" s="49"/>
      <c r="HV3010" s="49"/>
      <c r="HW3010" s="49"/>
      <c r="HX3010" s="49"/>
      <c r="HY3010" s="49"/>
      <c r="HZ3010" s="49"/>
      <c r="IA3010" s="49"/>
      <c r="IB3010" s="49"/>
      <c r="IC3010" s="49"/>
      <c r="ID3010" s="49"/>
      <c r="IE3010" s="49"/>
      <c r="IF3010" s="49"/>
      <c r="IG3010" s="49"/>
      <c r="IH3010" s="49"/>
      <c r="II3010" s="49"/>
      <c r="IJ3010" s="49" t="s">
        <v>1732</v>
      </c>
      <c r="IK3010" s="52"/>
      <c r="IL3010" s="49" t="s">
        <v>315</v>
      </c>
      <c r="IM3010" s="49" t="s">
        <v>278</v>
      </c>
      <c r="IN3010" s="49" t="s">
        <v>22676</v>
      </c>
      <c r="IP3010" s="49"/>
      <c r="IQ3010" s="49" t="s">
        <v>351</v>
      </c>
      <c r="IR3010" s="49" t="s">
        <v>320</v>
      </c>
      <c r="IS3010" s="49" t="s">
        <v>381</v>
      </c>
      <c r="IT3010" s="49" t="s">
        <v>330</v>
      </c>
      <c r="IU3010" s="49" t="n">
        <v>1</v>
      </c>
      <c r="IV3010" s="49"/>
      <c r="IW3010" s="49" t="s">
        <v>7964</v>
      </c>
      <c r="IX3010" s="53" t="n">
        <v>1</v>
      </c>
      <c r="IY3010" s="49" t="s">
        <v>22677</v>
      </c>
      <c r="IZ3010" s="49" t="s">
        <v>22678</v>
      </c>
      <c r="JA3010" s="49" t="s">
        <v>22679</v>
      </c>
      <c r="JB3010" s="49" t="s">
        <v>22680</v>
      </c>
      <c r="JC3010" s="49" t="s">
        <v>351</v>
      </c>
      <c r="JD3010" s="49" t="s">
        <v>320</v>
      </c>
      <c r="JE3010" s="49" t="s">
        <v>381</v>
      </c>
      <c r="JF3010" s="49" t="s">
        <v>2769</v>
      </c>
      <c r="JG3010" s="49" t="n">
        <v>2</v>
      </c>
      <c r="JH3010" s="49"/>
      <c r="JI3010" s="49"/>
      <c r="JJ3010" s="52"/>
      <c r="JK3010" s="49" t="s">
        <v>16165</v>
      </c>
      <c r="JL3010" s="49" t="s">
        <v>22681</v>
      </c>
      <c r="JM3010" s="49" t="s">
        <v>22682</v>
      </c>
      <c r="JN3010" s="49"/>
      <c r="JO3010" s="49"/>
      <c r="JP3010" s="49"/>
      <c r="JQ3010" s="49"/>
      <c r="JR3010" s="49"/>
      <c r="JS3010" s="49"/>
      <c r="JT3010" s="52" t="s">
        <v>22683</v>
      </c>
      <c r="JU3010" s="1" t="n">
        <v>3005</v>
      </c>
    </row>
    <row r="3011" customFormat="false" ht="25.5" hidden="false" customHeight="true" outlineLevel="0" collapsed="false">
      <c r="A3011" s="224"/>
      <c r="B3011" s="47"/>
      <c r="C3011" s="48"/>
      <c r="D3011" s="1" t="n">
        <v>2</v>
      </c>
      <c r="H3011" s="1"/>
      <c r="I3011" s="3"/>
      <c r="J3011" s="2"/>
      <c r="K3011" s="3"/>
      <c r="M3011" s="56"/>
      <c r="AG3011" s="55" t="n">
        <v>2</v>
      </c>
      <c r="AH3011" s="1" t="s">
        <v>794</v>
      </c>
      <c r="AI3011" s="1" t="s">
        <v>277</v>
      </c>
      <c r="AK3011" s="1" t="s">
        <v>277</v>
      </c>
      <c r="AL3011" s="1" t="s">
        <v>278</v>
      </c>
      <c r="AM3011" s="1" t="s">
        <v>278</v>
      </c>
      <c r="AN3011" s="56"/>
      <c r="AQ3011" s="1" t="s">
        <v>282</v>
      </c>
      <c r="AR3011" s="1" t="s">
        <v>376</v>
      </c>
      <c r="AU3011" s="1"/>
      <c r="AW3011" s="4"/>
      <c r="BQ3011" s="1" t="s">
        <v>22665</v>
      </c>
      <c r="BS3011" s="1" t="s">
        <v>509</v>
      </c>
      <c r="BT3011" s="1" t="s">
        <v>662</v>
      </c>
      <c r="BU3011" s="1" t="s">
        <v>286</v>
      </c>
      <c r="BZ3011" s="1" t="s">
        <v>356</v>
      </c>
      <c r="CC3011" s="1" t="s">
        <v>290</v>
      </c>
      <c r="CD3011" s="1" t="s">
        <v>416</v>
      </c>
      <c r="CE3011" s="1" t="s">
        <v>290</v>
      </c>
      <c r="CG3011" s="1" t="s">
        <v>290</v>
      </c>
      <c r="CH3011" s="1" t="s">
        <v>416</v>
      </c>
      <c r="CI3011" s="1" t="s">
        <v>277</v>
      </c>
      <c r="CJ3011" s="1" t="s">
        <v>290</v>
      </c>
      <c r="CK3011" s="1" t="s">
        <v>416</v>
      </c>
      <c r="CL3011" s="1" t="s">
        <v>293</v>
      </c>
      <c r="CM3011" s="1" t="s">
        <v>293</v>
      </c>
      <c r="CN3011" s="1" t="s">
        <v>417</v>
      </c>
      <c r="CO3011" s="93" t="n">
        <v>0.02</v>
      </c>
      <c r="CP3011" s="1" t="s">
        <v>277</v>
      </c>
      <c r="CR3011" s="1" t="s">
        <v>22666</v>
      </c>
      <c r="CS3011" s="1" t="s">
        <v>277</v>
      </c>
      <c r="CU3011" s="55" t="n">
        <v>2</v>
      </c>
      <c r="CV3011" s="1" t="s">
        <v>10580</v>
      </c>
      <c r="CW3011" s="1" t="s">
        <v>22667</v>
      </c>
      <c r="CX3011" s="1" t="s">
        <v>2539</v>
      </c>
      <c r="CY3011" s="1" t="s">
        <v>2539</v>
      </c>
      <c r="CZ3011" s="1" t="s">
        <v>826</v>
      </c>
      <c r="DB3011" s="1" t="s">
        <v>1346</v>
      </c>
      <c r="DC3011" s="1" t="n">
        <v>6</v>
      </c>
      <c r="DD3011" s="1" t="s">
        <v>22668</v>
      </c>
      <c r="DE3011" s="1" t="s">
        <v>781</v>
      </c>
      <c r="DF3011" s="1" t="s">
        <v>22669</v>
      </c>
      <c r="DK3011" s="1" t="s">
        <v>2580</v>
      </c>
      <c r="DL3011" s="56" t="s">
        <v>12904</v>
      </c>
      <c r="DM3011" s="1" t="n">
        <v>2</v>
      </c>
      <c r="DN3011" s="1" t="s">
        <v>5762</v>
      </c>
      <c r="DO3011" s="1" t="s">
        <v>4258</v>
      </c>
      <c r="ED3011" s="1" t="s">
        <v>20331</v>
      </c>
      <c r="EE3011" s="1" t="s">
        <v>22684</v>
      </c>
      <c r="EF3011" s="1" t="s">
        <v>22685</v>
      </c>
      <c r="EG3011" s="1" t="s">
        <v>22686</v>
      </c>
      <c r="EH3011" s="1" t="s">
        <v>3469</v>
      </c>
      <c r="EI3011" s="1" t="s">
        <v>22687</v>
      </c>
      <c r="EO3011" s="55"/>
      <c r="FV3011" s="56"/>
      <c r="GE3011" s="55"/>
      <c r="GU3011" s="56"/>
      <c r="GV3011" s="1" t="n">
        <v>2</v>
      </c>
      <c r="GW3011" s="1" t="s">
        <v>375</v>
      </c>
      <c r="GX3011" s="1" t="s">
        <v>22674</v>
      </c>
      <c r="GY3011" s="1" t="s">
        <v>8019</v>
      </c>
      <c r="GZ3011" s="1" t="s">
        <v>2540</v>
      </c>
      <c r="HA3011" s="1" t="s">
        <v>8020</v>
      </c>
      <c r="HC3011" s="55" t="s">
        <v>340</v>
      </c>
      <c r="HD3011" s="1" t="n">
        <v>3</v>
      </c>
      <c r="HE3011" s="1" t="s">
        <v>22675</v>
      </c>
      <c r="HH3011" s="1" t="s">
        <v>277</v>
      </c>
      <c r="HI3011" s="56"/>
      <c r="HJ3011" s="55" t="s">
        <v>641</v>
      </c>
      <c r="IJ3011" s="1" t="s">
        <v>1732</v>
      </c>
      <c r="IK3011" s="56"/>
      <c r="IL3011" s="1" t="s">
        <v>340</v>
      </c>
      <c r="IM3011" s="1" t="s">
        <v>278</v>
      </c>
      <c r="IN3011" s="1" t="s">
        <v>22676</v>
      </c>
      <c r="IQ3011" s="1" t="s">
        <v>351</v>
      </c>
      <c r="IR3011" s="1" t="s">
        <v>320</v>
      </c>
      <c r="IS3011" s="1" t="s">
        <v>381</v>
      </c>
      <c r="IT3011" s="1" t="s">
        <v>330</v>
      </c>
      <c r="IU3011" s="1" t="n">
        <v>1</v>
      </c>
      <c r="IW3011" s="1" t="s">
        <v>7964</v>
      </c>
      <c r="IX3011" s="55" t="n">
        <v>2</v>
      </c>
      <c r="IY3011" s="1" t="s">
        <v>22677</v>
      </c>
      <c r="IZ3011" s="1" t="s">
        <v>22678</v>
      </c>
      <c r="JA3011" s="1" t="s">
        <v>22679</v>
      </c>
      <c r="JB3011" s="1" t="s">
        <v>22680</v>
      </c>
      <c r="JC3011" s="1" t="s">
        <v>351</v>
      </c>
      <c r="JD3011" s="1" t="s">
        <v>320</v>
      </c>
      <c r="JE3011" s="1" t="s">
        <v>381</v>
      </c>
      <c r="JF3011" s="1" t="s">
        <v>2769</v>
      </c>
      <c r="JG3011" s="1" t="n">
        <v>2</v>
      </c>
      <c r="JJ3011" s="56"/>
      <c r="JK3011" s="1" t="s">
        <v>16186</v>
      </c>
      <c r="JL3011" s="1" t="s">
        <v>22688</v>
      </c>
      <c r="JM3011" s="1" t="s">
        <v>22682</v>
      </c>
      <c r="JT3011" s="56" t="s">
        <v>22683</v>
      </c>
      <c r="JU3011" s="5" t="n">
        <v>3006</v>
      </c>
    </row>
    <row r="3012" customFormat="false" ht="25.5" hidden="false" customHeight="true" outlineLevel="0" collapsed="false">
      <c r="A3012" s="224"/>
      <c r="B3012" s="47"/>
      <c r="C3012" s="48"/>
      <c r="D3012" s="57" t="n">
        <v>3</v>
      </c>
      <c r="E3012" s="57"/>
      <c r="F3012" s="57"/>
      <c r="G3012" s="57"/>
      <c r="H3012" s="57"/>
      <c r="I3012" s="58"/>
      <c r="J3012" s="59"/>
      <c r="K3012" s="58"/>
      <c r="L3012" s="57"/>
      <c r="M3012" s="60"/>
      <c r="N3012" s="57"/>
      <c r="O3012" s="57"/>
      <c r="P3012" s="57"/>
      <c r="Q3012" s="57"/>
      <c r="R3012" s="57"/>
      <c r="S3012" s="57"/>
      <c r="T3012" s="57"/>
      <c r="U3012" s="57"/>
      <c r="V3012" s="57"/>
      <c r="W3012" s="57"/>
      <c r="X3012" s="57"/>
      <c r="Y3012" s="57"/>
      <c r="Z3012" s="57"/>
      <c r="AA3012" s="57"/>
      <c r="AB3012" s="57"/>
      <c r="AC3012" s="57"/>
      <c r="AD3012" s="57"/>
      <c r="AE3012" s="57"/>
      <c r="AF3012" s="57"/>
      <c r="AG3012" s="61" t="n">
        <v>3</v>
      </c>
      <c r="AH3012" s="57" t="s">
        <v>22664</v>
      </c>
      <c r="AI3012" s="57" t="s">
        <v>277</v>
      </c>
      <c r="AJ3012" s="57"/>
      <c r="AK3012" s="57" t="s">
        <v>277</v>
      </c>
      <c r="AL3012" s="57" t="s">
        <v>277</v>
      </c>
      <c r="AM3012" s="57" t="s">
        <v>278</v>
      </c>
      <c r="AN3012" s="60"/>
      <c r="AO3012" s="57"/>
      <c r="AP3012" s="57"/>
      <c r="AQ3012" s="57" t="s">
        <v>282</v>
      </c>
      <c r="AR3012" s="57" t="s">
        <v>376</v>
      </c>
      <c r="AS3012" s="57"/>
      <c r="AT3012" s="57"/>
      <c r="AU3012" s="57"/>
      <c r="AV3012" s="62"/>
      <c r="AW3012" s="62"/>
      <c r="AX3012" s="57"/>
      <c r="AY3012" s="57"/>
      <c r="AZ3012" s="57"/>
      <c r="BA3012" s="57"/>
      <c r="BB3012" s="57"/>
      <c r="BC3012" s="57"/>
      <c r="BD3012" s="57"/>
      <c r="BE3012" s="57"/>
      <c r="BF3012" s="57"/>
      <c r="BG3012" s="57"/>
      <c r="BH3012" s="57"/>
      <c r="BI3012" s="57"/>
      <c r="BJ3012" s="57"/>
      <c r="BK3012" s="57"/>
      <c r="BL3012" s="57"/>
      <c r="BM3012" s="57"/>
      <c r="BN3012" s="57"/>
      <c r="BO3012" s="57"/>
      <c r="BP3012" s="57"/>
      <c r="BQ3012" s="57" t="s">
        <v>22665</v>
      </c>
      <c r="BR3012" s="57"/>
      <c r="BS3012" s="57" t="s">
        <v>509</v>
      </c>
      <c r="BT3012" s="57" t="s">
        <v>662</v>
      </c>
      <c r="BU3012" s="57" t="s">
        <v>286</v>
      </c>
      <c r="BV3012" s="57"/>
      <c r="BW3012" s="57"/>
      <c r="BX3012" s="57"/>
      <c r="BY3012" s="57"/>
      <c r="BZ3012" s="57" t="s">
        <v>356</v>
      </c>
      <c r="CA3012" s="57"/>
      <c r="CB3012" s="57"/>
      <c r="CC3012" s="57" t="s">
        <v>290</v>
      </c>
      <c r="CD3012" s="57" t="s">
        <v>416</v>
      </c>
      <c r="CE3012" s="57" t="s">
        <v>290</v>
      </c>
      <c r="CF3012" s="57"/>
      <c r="CG3012" s="57" t="s">
        <v>290</v>
      </c>
      <c r="CH3012" s="57" t="s">
        <v>416</v>
      </c>
      <c r="CI3012" s="57" t="s">
        <v>277</v>
      </c>
      <c r="CJ3012" s="57" t="s">
        <v>290</v>
      </c>
      <c r="CK3012" s="57" t="s">
        <v>416</v>
      </c>
      <c r="CL3012" s="57" t="s">
        <v>293</v>
      </c>
      <c r="CM3012" s="57" t="s">
        <v>293</v>
      </c>
      <c r="CN3012" s="57" t="s">
        <v>417</v>
      </c>
      <c r="CO3012" s="144" t="n">
        <v>0.02</v>
      </c>
      <c r="CP3012" s="57" t="s">
        <v>277</v>
      </c>
      <c r="CQ3012" s="57"/>
      <c r="CR3012" s="57" t="s">
        <v>22666</v>
      </c>
      <c r="CS3012" s="57" t="s">
        <v>277</v>
      </c>
      <c r="CT3012" s="57"/>
      <c r="CU3012" s="61" t="n">
        <v>3</v>
      </c>
      <c r="CV3012" s="57" t="s">
        <v>10580</v>
      </c>
      <c r="CW3012" s="57" t="s">
        <v>22667</v>
      </c>
      <c r="CX3012" s="57" t="s">
        <v>2539</v>
      </c>
      <c r="CY3012" s="57" t="s">
        <v>2539</v>
      </c>
      <c r="CZ3012" s="57" t="s">
        <v>826</v>
      </c>
      <c r="DA3012" s="57"/>
      <c r="DB3012" s="57" t="s">
        <v>1346</v>
      </c>
      <c r="DC3012" s="57" t="n">
        <v>6</v>
      </c>
      <c r="DD3012" s="57" t="s">
        <v>22668</v>
      </c>
      <c r="DE3012" s="57" t="s">
        <v>781</v>
      </c>
      <c r="DF3012" s="57" t="s">
        <v>22669</v>
      </c>
      <c r="DG3012" s="57"/>
      <c r="DH3012" s="57"/>
      <c r="DI3012" s="57"/>
      <c r="DJ3012" s="57"/>
      <c r="DK3012" s="57" t="s">
        <v>2580</v>
      </c>
      <c r="DL3012" s="60" t="s">
        <v>12904</v>
      </c>
      <c r="DM3012" s="57" t="n">
        <v>3</v>
      </c>
      <c r="DN3012" s="57" t="s">
        <v>5762</v>
      </c>
      <c r="DO3012" s="57" t="s">
        <v>4258</v>
      </c>
      <c r="DP3012" s="57"/>
      <c r="DQ3012" s="57"/>
      <c r="DR3012" s="57"/>
      <c r="DS3012" s="57"/>
      <c r="DT3012" s="57"/>
      <c r="DU3012" s="57"/>
      <c r="DV3012" s="57"/>
      <c r="DW3012" s="57"/>
      <c r="DX3012" s="57"/>
      <c r="DY3012" s="57"/>
      <c r="DZ3012" s="57"/>
      <c r="EA3012" s="57"/>
      <c r="EB3012" s="57"/>
      <c r="EC3012" s="57"/>
      <c r="ED3012" s="57"/>
      <c r="EE3012" s="57"/>
      <c r="EF3012" s="57"/>
      <c r="EG3012" s="57" t="s">
        <v>22689</v>
      </c>
      <c r="EH3012" s="57" t="s">
        <v>3469</v>
      </c>
      <c r="EI3012" s="57" t="s">
        <v>22690</v>
      </c>
      <c r="EJ3012" s="57"/>
      <c r="EK3012" s="57"/>
      <c r="EL3012" s="57"/>
      <c r="EM3012" s="57"/>
      <c r="EN3012" s="57"/>
      <c r="EO3012" s="61"/>
      <c r="EP3012" s="57"/>
      <c r="EQ3012" s="57"/>
      <c r="ER3012" s="57"/>
      <c r="ES3012" s="57"/>
      <c r="ET3012" s="57"/>
      <c r="EU3012" s="57"/>
      <c r="EV3012" s="57"/>
      <c r="EW3012" s="57"/>
      <c r="EX3012" s="57"/>
      <c r="EY3012" s="57"/>
      <c r="EZ3012" s="57"/>
      <c r="FA3012" s="57"/>
      <c r="FB3012" s="57"/>
      <c r="FC3012" s="57"/>
      <c r="FD3012" s="57"/>
      <c r="FE3012" s="57"/>
      <c r="FF3012" s="57"/>
      <c r="FG3012" s="57"/>
      <c r="FH3012" s="57"/>
      <c r="FI3012" s="57"/>
      <c r="FJ3012" s="57"/>
      <c r="FK3012" s="57"/>
      <c r="FL3012" s="57"/>
      <c r="FM3012" s="57"/>
      <c r="FN3012" s="57"/>
      <c r="FO3012" s="57"/>
      <c r="FP3012" s="57"/>
      <c r="FQ3012" s="57"/>
      <c r="FR3012" s="57"/>
      <c r="FS3012" s="57"/>
      <c r="FT3012" s="57"/>
      <c r="FU3012" s="57"/>
      <c r="FV3012" s="60"/>
      <c r="FW3012" s="57"/>
      <c r="FX3012" s="57"/>
      <c r="FY3012" s="57"/>
      <c r="FZ3012" s="57"/>
      <c r="GA3012" s="57"/>
      <c r="GB3012" s="57"/>
      <c r="GC3012" s="57"/>
      <c r="GD3012" s="57"/>
      <c r="GE3012" s="61"/>
      <c r="GF3012" s="57"/>
      <c r="GG3012" s="57"/>
      <c r="GH3012" s="57"/>
      <c r="GI3012" s="57"/>
      <c r="GJ3012" s="57"/>
      <c r="GK3012" s="57"/>
      <c r="GL3012" s="57"/>
      <c r="GM3012" s="57"/>
      <c r="GN3012" s="57"/>
      <c r="GO3012" s="57"/>
      <c r="GP3012" s="57"/>
      <c r="GQ3012" s="57"/>
      <c r="GR3012" s="57"/>
      <c r="GS3012" s="57"/>
      <c r="GT3012" s="57"/>
      <c r="GU3012" s="60"/>
      <c r="GV3012" s="57" t="n">
        <v>3</v>
      </c>
      <c r="GW3012" s="57" t="s">
        <v>375</v>
      </c>
      <c r="GX3012" s="57" t="s">
        <v>22674</v>
      </c>
      <c r="GY3012" s="57" t="s">
        <v>8019</v>
      </c>
      <c r="GZ3012" s="57" t="s">
        <v>2540</v>
      </c>
      <c r="HA3012" s="57" t="s">
        <v>8020</v>
      </c>
      <c r="HB3012" s="57"/>
      <c r="HC3012" s="61"/>
      <c r="HD3012" s="57"/>
      <c r="HE3012" s="57"/>
      <c r="HF3012" s="57"/>
      <c r="HG3012" s="57"/>
      <c r="HH3012" s="57"/>
      <c r="HI3012" s="60"/>
      <c r="HJ3012" s="61" t="s">
        <v>641</v>
      </c>
      <c r="HK3012" s="57"/>
      <c r="HL3012" s="57"/>
      <c r="HM3012" s="57"/>
      <c r="HN3012" s="57"/>
      <c r="HO3012" s="57"/>
      <c r="HP3012" s="57"/>
      <c r="HQ3012" s="57"/>
      <c r="HR3012" s="57"/>
      <c r="HS3012" s="57"/>
      <c r="HT3012" s="57"/>
      <c r="HU3012" s="57"/>
      <c r="HV3012" s="57"/>
      <c r="HW3012" s="57"/>
      <c r="HX3012" s="57"/>
      <c r="HY3012" s="57"/>
      <c r="HZ3012" s="57"/>
      <c r="IA3012" s="57"/>
      <c r="IB3012" s="57"/>
      <c r="IC3012" s="57"/>
      <c r="ID3012" s="57"/>
      <c r="IE3012" s="57"/>
      <c r="IF3012" s="57"/>
      <c r="IG3012" s="57"/>
      <c r="IH3012" s="57"/>
      <c r="II3012" s="57"/>
      <c r="IJ3012" s="57" t="s">
        <v>1732</v>
      </c>
      <c r="IK3012" s="60"/>
      <c r="IL3012" s="57"/>
      <c r="IM3012" s="57"/>
      <c r="IN3012" s="57"/>
      <c r="IO3012" s="57"/>
      <c r="IP3012" s="57"/>
      <c r="IQ3012" s="57"/>
      <c r="IR3012" s="57"/>
      <c r="IS3012" s="57"/>
      <c r="IT3012" s="57"/>
      <c r="IU3012" s="57"/>
      <c r="IV3012" s="57"/>
      <c r="IW3012" s="57"/>
      <c r="IX3012" s="61"/>
      <c r="IY3012" s="57"/>
      <c r="IZ3012" s="57"/>
      <c r="JA3012" s="57"/>
      <c r="JB3012" s="57"/>
      <c r="JC3012" s="57"/>
      <c r="JD3012" s="57"/>
      <c r="JE3012" s="57"/>
      <c r="JF3012" s="57"/>
      <c r="JG3012" s="57"/>
      <c r="JH3012" s="57"/>
      <c r="JI3012" s="57"/>
      <c r="JJ3012" s="60"/>
      <c r="JK3012" s="57"/>
      <c r="JL3012" s="57"/>
      <c r="JM3012" s="57"/>
      <c r="JN3012" s="57"/>
      <c r="JO3012" s="57"/>
      <c r="JP3012" s="57"/>
      <c r="JQ3012" s="57"/>
      <c r="JR3012" s="57"/>
      <c r="JS3012" s="57"/>
      <c r="JT3012" s="60"/>
      <c r="JU3012" s="1" t="n">
        <v>3007</v>
      </c>
    </row>
    <row r="3013" customFormat="false" ht="25.5" hidden="false" customHeight="true" outlineLevel="0" collapsed="false">
      <c r="A3013" s="333" t="n">
        <v>5</v>
      </c>
      <c r="B3013" s="57" t="s">
        <v>22593</v>
      </c>
      <c r="C3013" s="59" t="s">
        <v>22691</v>
      </c>
      <c r="D3013" s="1" t="n">
        <v>1</v>
      </c>
      <c r="E3013" s="1" t="s">
        <v>22661</v>
      </c>
      <c r="G3013" s="1" t="s">
        <v>268</v>
      </c>
      <c r="H3013" s="1" t="s">
        <v>1329</v>
      </c>
      <c r="I3013" s="3" t="n">
        <v>42606</v>
      </c>
      <c r="J3013" s="2" t="s">
        <v>1369</v>
      </c>
      <c r="K3013" s="3" t="s">
        <v>271</v>
      </c>
      <c r="M3013" s="56"/>
      <c r="N3013" s="1" t="n">
        <v>2005</v>
      </c>
      <c r="P3013" s="1" t="n">
        <v>2006</v>
      </c>
      <c r="T3013" s="1" t="s">
        <v>4241</v>
      </c>
      <c r="V3013" s="1" t="s">
        <v>22662</v>
      </c>
      <c r="W3013" s="1" t="s">
        <v>2296</v>
      </c>
      <c r="X3013" s="1" t="s">
        <v>22663</v>
      </c>
      <c r="Y3013" s="1" t="s">
        <v>3825</v>
      </c>
      <c r="Z3013" s="1" t="s">
        <v>1336</v>
      </c>
      <c r="AA3013" s="1" t="s">
        <v>277</v>
      </c>
      <c r="AB3013" s="1" t="s">
        <v>278</v>
      </c>
      <c r="AC3013" s="1" t="n">
        <v>3</v>
      </c>
      <c r="AD3013" s="1" t="s">
        <v>351</v>
      </c>
      <c r="AG3013" s="55" t="n">
        <v>1</v>
      </c>
      <c r="AH3013" s="1" t="s">
        <v>22664</v>
      </c>
      <c r="AI3013" s="1" t="s">
        <v>277</v>
      </c>
      <c r="AK3013" s="1" t="s">
        <v>277</v>
      </c>
      <c r="AL3013" s="1" t="s">
        <v>277</v>
      </c>
      <c r="AM3013" s="1" t="s">
        <v>278</v>
      </c>
      <c r="AN3013" s="56"/>
      <c r="AQ3013" s="1" t="s">
        <v>282</v>
      </c>
      <c r="AR3013" s="1" t="s">
        <v>376</v>
      </c>
      <c r="AU3013" s="1"/>
      <c r="AW3013" s="4"/>
      <c r="BQ3013" s="1" t="s">
        <v>22665</v>
      </c>
      <c r="BS3013" s="1" t="s">
        <v>509</v>
      </c>
      <c r="BT3013" s="1" t="s">
        <v>662</v>
      </c>
      <c r="BU3013" s="1" t="s">
        <v>286</v>
      </c>
      <c r="BZ3013" s="1" t="s">
        <v>356</v>
      </c>
      <c r="CC3013" s="1" t="s">
        <v>290</v>
      </c>
      <c r="CD3013" s="1" t="s">
        <v>416</v>
      </c>
      <c r="CE3013" s="1" t="s">
        <v>290</v>
      </c>
      <c r="CG3013" s="1" t="s">
        <v>290</v>
      </c>
      <c r="CH3013" s="1" t="s">
        <v>416</v>
      </c>
      <c r="CI3013" s="1" t="s">
        <v>277</v>
      </c>
      <c r="CJ3013" s="1" t="s">
        <v>290</v>
      </c>
      <c r="CK3013" s="1" t="s">
        <v>416</v>
      </c>
      <c r="CL3013" s="1" t="s">
        <v>293</v>
      </c>
      <c r="CM3013" s="1" t="s">
        <v>293</v>
      </c>
      <c r="CN3013" s="1" t="s">
        <v>417</v>
      </c>
      <c r="CO3013" s="93" t="n">
        <v>0.02</v>
      </c>
      <c r="CP3013" s="1" t="s">
        <v>277</v>
      </c>
      <c r="CR3013" s="1" t="s">
        <v>22666</v>
      </c>
      <c r="CS3013" s="1" t="s">
        <v>277</v>
      </c>
      <c r="CU3013" s="55" t="n">
        <v>1</v>
      </c>
      <c r="CV3013" s="1" t="s">
        <v>10580</v>
      </c>
      <c r="CW3013" s="1" t="s">
        <v>22667</v>
      </c>
      <c r="CX3013" s="1" t="s">
        <v>2539</v>
      </c>
      <c r="CY3013" s="1" t="s">
        <v>2539</v>
      </c>
      <c r="CZ3013" s="1" t="s">
        <v>826</v>
      </c>
      <c r="DB3013" s="1" t="s">
        <v>1346</v>
      </c>
      <c r="DC3013" s="1" t="n">
        <v>6</v>
      </c>
      <c r="DD3013" s="1" t="s">
        <v>22692</v>
      </c>
      <c r="DE3013" s="1" t="s">
        <v>781</v>
      </c>
      <c r="DF3013" s="1" t="s">
        <v>22669</v>
      </c>
      <c r="DK3013" s="1" t="s">
        <v>2580</v>
      </c>
      <c r="DL3013" s="56" t="s">
        <v>12904</v>
      </c>
      <c r="DM3013" s="1" t="n">
        <v>1</v>
      </c>
      <c r="DN3013" s="1" t="s">
        <v>5762</v>
      </c>
      <c r="DO3013" s="1" t="s">
        <v>4258</v>
      </c>
      <c r="ED3013" s="1" t="s">
        <v>22670</v>
      </c>
      <c r="EE3013" s="1" t="s">
        <v>22671</v>
      </c>
      <c r="EF3013" s="1" t="s">
        <v>22672</v>
      </c>
      <c r="EG3013" s="1" t="s">
        <v>20331</v>
      </c>
      <c r="EH3013" s="1" t="s">
        <v>3469</v>
      </c>
      <c r="EI3013" s="1" t="s">
        <v>22673</v>
      </c>
      <c r="EO3013" s="55"/>
      <c r="FV3013" s="56"/>
      <c r="GE3013" s="55"/>
      <c r="GU3013" s="56"/>
      <c r="GV3013" s="1" t="n">
        <v>1</v>
      </c>
      <c r="GW3013" s="1" t="s">
        <v>375</v>
      </c>
      <c r="GX3013" s="1" t="s">
        <v>22674</v>
      </c>
      <c r="GY3013" s="1" t="s">
        <v>8019</v>
      </c>
      <c r="GZ3013" s="1" t="s">
        <v>2540</v>
      </c>
      <c r="HA3013" s="1" t="s">
        <v>8020</v>
      </c>
      <c r="HC3013" s="55" t="s">
        <v>315</v>
      </c>
      <c r="HD3013" s="1" t="n">
        <v>1</v>
      </c>
      <c r="HE3013" s="1" t="s">
        <v>22675</v>
      </c>
      <c r="HH3013" s="1" t="s">
        <v>277</v>
      </c>
      <c r="HI3013" s="56"/>
      <c r="HJ3013" s="55" t="s">
        <v>641</v>
      </c>
      <c r="IJ3013" s="1" t="s">
        <v>1732</v>
      </c>
      <c r="IK3013" s="56"/>
      <c r="IL3013" s="1" t="s">
        <v>315</v>
      </c>
      <c r="IM3013" s="1" t="s">
        <v>278</v>
      </c>
      <c r="IN3013" s="1" t="s">
        <v>22693</v>
      </c>
      <c r="IQ3013" s="1" t="s">
        <v>351</v>
      </c>
      <c r="IR3013" s="1" t="s">
        <v>320</v>
      </c>
      <c r="IS3013" s="1" t="s">
        <v>381</v>
      </c>
      <c r="IT3013" s="1" t="s">
        <v>330</v>
      </c>
      <c r="IU3013" s="1" t="n">
        <v>1</v>
      </c>
      <c r="IW3013" s="1" t="s">
        <v>7964</v>
      </c>
      <c r="IX3013" s="55" t="n">
        <v>1</v>
      </c>
      <c r="IY3013" s="1" t="s">
        <v>22677</v>
      </c>
      <c r="IZ3013" s="1" t="s">
        <v>22678</v>
      </c>
      <c r="JA3013" s="1" t="s">
        <v>22679</v>
      </c>
      <c r="JB3013" s="1" t="s">
        <v>22694</v>
      </c>
      <c r="JC3013" s="1" t="s">
        <v>351</v>
      </c>
      <c r="JD3013" s="1" t="s">
        <v>320</v>
      </c>
      <c r="JE3013" s="1" t="s">
        <v>381</v>
      </c>
      <c r="JF3013" s="1" t="s">
        <v>2769</v>
      </c>
      <c r="JG3013" s="1" t="n">
        <v>2</v>
      </c>
      <c r="JJ3013" s="56"/>
      <c r="JK3013" s="1" t="s">
        <v>16165</v>
      </c>
      <c r="JL3013" s="1" t="s">
        <v>22695</v>
      </c>
      <c r="JM3013" s="1" t="s">
        <v>22682</v>
      </c>
      <c r="JT3013" s="56" t="s">
        <v>22683</v>
      </c>
      <c r="JU3013" s="5" t="n">
        <v>3008</v>
      </c>
    </row>
    <row r="3014" customFormat="false" ht="25.5" hidden="false" customHeight="true" outlineLevel="0" collapsed="false">
      <c r="A3014" s="333"/>
      <c r="B3014" s="57"/>
      <c r="C3014" s="59"/>
      <c r="D3014" s="1" t="n">
        <v>2</v>
      </c>
      <c r="H3014" s="1"/>
      <c r="I3014" s="3"/>
      <c r="J3014" s="2"/>
      <c r="K3014" s="3"/>
      <c r="M3014" s="56"/>
      <c r="AG3014" s="55" t="n">
        <v>2</v>
      </c>
      <c r="AH3014" s="1" t="s">
        <v>794</v>
      </c>
      <c r="AI3014" s="1" t="s">
        <v>277</v>
      </c>
      <c r="AK3014" s="1" t="s">
        <v>277</v>
      </c>
      <c r="AL3014" s="1" t="s">
        <v>278</v>
      </c>
      <c r="AM3014" s="1" t="s">
        <v>278</v>
      </c>
      <c r="AN3014" s="56"/>
      <c r="AQ3014" s="1" t="s">
        <v>282</v>
      </c>
      <c r="AR3014" s="1" t="s">
        <v>376</v>
      </c>
      <c r="AU3014" s="1"/>
      <c r="AW3014" s="4"/>
      <c r="BQ3014" s="1" t="s">
        <v>22665</v>
      </c>
      <c r="BS3014" s="1" t="s">
        <v>509</v>
      </c>
      <c r="BT3014" s="1" t="s">
        <v>662</v>
      </c>
      <c r="BU3014" s="1" t="s">
        <v>286</v>
      </c>
      <c r="BZ3014" s="1" t="s">
        <v>356</v>
      </c>
      <c r="CC3014" s="1" t="s">
        <v>290</v>
      </c>
      <c r="CD3014" s="1" t="s">
        <v>416</v>
      </c>
      <c r="CE3014" s="1" t="s">
        <v>290</v>
      </c>
      <c r="CG3014" s="1" t="s">
        <v>290</v>
      </c>
      <c r="CH3014" s="1" t="s">
        <v>416</v>
      </c>
      <c r="CI3014" s="1" t="s">
        <v>277</v>
      </c>
      <c r="CJ3014" s="1" t="s">
        <v>290</v>
      </c>
      <c r="CK3014" s="1" t="s">
        <v>416</v>
      </c>
      <c r="CL3014" s="1" t="s">
        <v>293</v>
      </c>
      <c r="CM3014" s="1" t="s">
        <v>293</v>
      </c>
      <c r="CN3014" s="1" t="s">
        <v>417</v>
      </c>
      <c r="CO3014" s="93" t="n">
        <v>0.02</v>
      </c>
      <c r="CP3014" s="1" t="s">
        <v>277</v>
      </c>
      <c r="CR3014" s="1" t="s">
        <v>22666</v>
      </c>
      <c r="CS3014" s="1" t="s">
        <v>277</v>
      </c>
      <c r="CU3014" s="55" t="n">
        <v>2</v>
      </c>
      <c r="CV3014" s="1" t="s">
        <v>10580</v>
      </c>
      <c r="CW3014" s="1" t="s">
        <v>22667</v>
      </c>
      <c r="CX3014" s="1" t="s">
        <v>2539</v>
      </c>
      <c r="CY3014" s="1" t="s">
        <v>2539</v>
      </c>
      <c r="CZ3014" s="1" t="s">
        <v>826</v>
      </c>
      <c r="DB3014" s="1" t="s">
        <v>1346</v>
      </c>
      <c r="DC3014" s="1" t="n">
        <v>6</v>
      </c>
      <c r="DD3014" s="1" t="s">
        <v>22692</v>
      </c>
      <c r="DE3014" s="1" t="s">
        <v>781</v>
      </c>
      <c r="DF3014" s="1" t="s">
        <v>22669</v>
      </c>
      <c r="DK3014" s="1" t="s">
        <v>2580</v>
      </c>
      <c r="DL3014" s="56" t="s">
        <v>12904</v>
      </c>
      <c r="DM3014" s="1" t="n">
        <v>2</v>
      </c>
      <c r="DN3014" s="1" t="s">
        <v>5762</v>
      </c>
      <c r="DO3014" s="1" t="s">
        <v>4258</v>
      </c>
      <c r="ED3014" s="1" t="s">
        <v>20331</v>
      </c>
      <c r="EE3014" s="1" t="s">
        <v>22684</v>
      </c>
      <c r="EF3014" s="1" t="s">
        <v>22685</v>
      </c>
      <c r="EG3014" s="1" t="s">
        <v>22686</v>
      </c>
      <c r="EH3014" s="1" t="s">
        <v>3469</v>
      </c>
      <c r="EI3014" s="1" t="s">
        <v>22687</v>
      </c>
      <c r="EO3014" s="55"/>
      <c r="FV3014" s="56"/>
      <c r="GE3014" s="55"/>
      <c r="GU3014" s="56"/>
      <c r="GV3014" s="1" t="n">
        <v>2</v>
      </c>
      <c r="GW3014" s="1" t="s">
        <v>375</v>
      </c>
      <c r="GX3014" s="1" t="s">
        <v>22674</v>
      </c>
      <c r="GY3014" s="1" t="s">
        <v>8019</v>
      </c>
      <c r="GZ3014" s="1" t="s">
        <v>2540</v>
      </c>
      <c r="HA3014" s="1" t="s">
        <v>8020</v>
      </c>
      <c r="HC3014" s="55" t="s">
        <v>340</v>
      </c>
      <c r="HD3014" s="1" t="n">
        <v>3</v>
      </c>
      <c r="HE3014" s="1" t="s">
        <v>22675</v>
      </c>
      <c r="HH3014" s="1" t="s">
        <v>277</v>
      </c>
      <c r="HI3014" s="56"/>
      <c r="HJ3014" s="55" t="s">
        <v>641</v>
      </c>
      <c r="IJ3014" s="1" t="s">
        <v>1732</v>
      </c>
      <c r="IK3014" s="56"/>
      <c r="IL3014" s="1" t="s">
        <v>340</v>
      </c>
      <c r="IM3014" s="1" t="s">
        <v>278</v>
      </c>
      <c r="IN3014" s="1" t="s">
        <v>22696</v>
      </c>
      <c r="IQ3014" s="1" t="s">
        <v>351</v>
      </c>
      <c r="IR3014" s="1" t="s">
        <v>320</v>
      </c>
      <c r="IS3014" s="1" t="s">
        <v>381</v>
      </c>
      <c r="IT3014" s="1" t="s">
        <v>330</v>
      </c>
      <c r="IU3014" s="1" t="n">
        <v>1</v>
      </c>
      <c r="IW3014" s="1" t="s">
        <v>7964</v>
      </c>
      <c r="IX3014" s="55" t="n">
        <v>2</v>
      </c>
      <c r="IY3014" s="1" t="s">
        <v>22677</v>
      </c>
      <c r="IZ3014" s="1" t="s">
        <v>22678</v>
      </c>
      <c r="JA3014" s="1" t="s">
        <v>22679</v>
      </c>
      <c r="JB3014" s="1" t="s">
        <v>22694</v>
      </c>
      <c r="JC3014" s="1" t="s">
        <v>351</v>
      </c>
      <c r="JD3014" s="1" t="s">
        <v>320</v>
      </c>
      <c r="JE3014" s="1" t="s">
        <v>381</v>
      </c>
      <c r="JF3014" s="1" t="s">
        <v>2769</v>
      </c>
      <c r="JG3014" s="1" t="n">
        <v>2</v>
      </c>
      <c r="JJ3014" s="56"/>
      <c r="JK3014" s="1" t="s">
        <v>16186</v>
      </c>
      <c r="JL3014" s="1" t="s">
        <v>22697</v>
      </c>
      <c r="JM3014" s="1" t="s">
        <v>22682</v>
      </c>
      <c r="JT3014" s="56" t="s">
        <v>22683</v>
      </c>
      <c r="JU3014" s="1" t="n">
        <v>3009</v>
      </c>
    </row>
    <row r="3015" customFormat="false" ht="25.5" hidden="false" customHeight="true" outlineLevel="0" collapsed="false">
      <c r="A3015" s="333"/>
      <c r="B3015" s="57"/>
      <c r="C3015" s="59"/>
      <c r="D3015" s="57" t="n">
        <v>3</v>
      </c>
      <c r="E3015" s="57"/>
      <c r="F3015" s="57"/>
      <c r="G3015" s="57"/>
      <c r="H3015" s="57"/>
      <c r="I3015" s="58"/>
      <c r="J3015" s="59"/>
      <c r="K3015" s="58"/>
      <c r="L3015" s="57"/>
      <c r="M3015" s="60"/>
      <c r="N3015" s="57"/>
      <c r="O3015" s="57"/>
      <c r="P3015" s="57"/>
      <c r="Q3015" s="57"/>
      <c r="R3015" s="57"/>
      <c r="S3015" s="57"/>
      <c r="T3015" s="57"/>
      <c r="U3015" s="57"/>
      <c r="V3015" s="57"/>
      <c r="W3015" s="57"/>
      <c r="X3015" s="57"/>
      <c r="Y3015" s="57"/>
      <c r="Z3015" s="57"/>
      <c r="AA3015" s="57"/>
      <c r="AB3015" s="57"/>
      <c r="AC3015" s="57"/>
      <c r="AD3015" s="57"/>
      <c r="AE3015" s="57"/>
      <c r="AF3015" s="57"/>
      <c r="AG3015" s="61" t="n">
        <v>3</v>
      </c>
      <c r="AH3015" s="57" t="s">
        <v>22664</v>
      </c>
      <c r="AI3015" s="57" t="s">
        <v>277</v>
      </c>
      <c r="AJ3015" s="57"/>
      <c r="AK3015" s="57" t="s">
        <v>277</v>
      </c>
      <c r="AL3015" s="57" t="s">
        <v>277</v>
      </c>
      <c r="AM3015" s="57" t="s">
        <v>278</v>
      </c>
      <c r="AN3015" s="60"/>
      <c r="AO3015" s="57"/>
      <c r="AP3015" s="57"/>
      <c r="AQ3015" s="57" t="s">
        <v>282</v>
      </c>
      <c r="AR3015" s="57" t="s">
        <v>376</v>
      </c>
      <c r="AS3015" s="57"/>
      <c r="AT3015" s="57"/>
      <c r="AU3015" s="57"/>
      <c r="AV3015" s="62"/>
      <c r="AW3015" s="62"/>
      <c r="AX3015" s="57"/>
      <c r="AY3015" s="57"/>
      <c r="AZ3015" s="57"/>
      <c r="BA3015" s="57"/>
      <c r="BB3015" s="57"/>
      <c r="BC3015" s="57"/>
      <c r="BD3015" s="57"/>
      <c r="BE3015" s="57"/>
      <c r="BF3015" s="57"/>
      <c r="BG3015" s="57"/>
      <c r="BH3015" s="57"/>
      <c r="BI3015" s="57"/>
      <c r="BJ3015" s="57"/>
      <c r="BK3015" s="57"/>
      <c r="BL3015" s="57"/>
      <c r="BM3015" s="57"/>
      <c r="BN3015" s="57"/>
      <c r="BO3015" s="57"/>
      <c r="BP3015" s="57"/>
      <c r="BQ3015" s="57" t="s">
        <v>22665</v>
      </c>
      <c r="BR3015" s="57"/>
      <c r="BS3015" s="57" t="s">
        <v>509</v>
      </c>
      <c r="BT3015" s="57" t="s">
        <v>662</v>
      </c>
      <c r="BU3015" s="57" t="s">
        <v>286</v>
      </c>
      <c r="BV3015" s="57"/>
      <c r="BW3015" s="57"/>
      <c r="BX3015" s="57"/>
      <c r="BY3015" s="57"/>
      <c r="BZ3015" s="57" t="s">
        <v>356</v>
      </c>
      <c r="CA3015" s="57"/>
      <c r="CB3015" s="57"/>
      <c r="CC3015" s="57" t="s">
        <v>290</v>
      </c>
      <c r="CD3015" s="57" t="s">
        <v>416</v>
      </c>
      <c r="CE3015" s="57" t="s">
        <v>290</v>
      </c>
      <c r="CF3015" s="57"/>
      <c r="CG3015" s="57" t="s">
        <v>290</v>
      </c>
      <c r="CH3015" s="57" t="s">
        <v>416</v>
      </c>
      <c r="CI3015" s="57" t="s">
        <v>277</v>
      </c>
      <c r="CJ3015" s="57" t="s">
        <v>290</v>
      </c>
      <c r="CK3015" s="57" t="s">
        <v>416</v>
      </c>
      <c r="CL3015" s="57" t="s">
        <v>293</v>
      </c>
      <c r="CM3015" s="57" t="s">
        <v>293</v>
      </c>
      <c r="CN3015" s="57" t="s">
        <v>417</v>
      </c>
      <c r="CO3015" s="144" t="n">
        <v>0.02</v>
      </c>
      <c r="CP3015" s="57" t="s">
        <v>277</v>
      </c>
      <c r="CQ3015" s="57"/>
      <c r="CR3015" s="57" t="s">
        <v>22666</v>
      </c>
      <c r="CS3015" s="57" t="s">
        <v>277</v>
      </c>
      <c r="CT3015" s="57"/>
      <c r="CU3015" s="61" t="n">
        <v>3</v>
      </c>
      <c r="CV3015" s="57" t="s">
        <v>10580</v>
      </c>
      <c r="CW3015" s="57" t="s">
        <v>22667</v>
      </c>
      <c r="CX3015" s="57" t="s">
        <v>2539</v>
      </c>
      <c r="CY3015" s="57" t="s">
        <v>2539</v>
      </c>
      <c r="CZ3015" s="57" t="s">
        <v>826</v>
      </c>
      <c r="DA3015" s="57"/>
      <c r="DB3015" s="57" t="s">
        <v>1346</v>
      </c>
      <c r="DC3015" s="57" t="n">
        <v>6</v>
      </c>
      <c r="DD3015" s="57" t="s">
        <v>22692</v>
      </c>
      <c r="DE3015" s="57" t="s">
        <v>781</v>
      </c>
      <c r="DF3015" s="57" t="s">
        <v>22669</v>
      </c>
      <c r="DG3015" s="57"/>
      <c r="DH3015" s="57"/>
      <c r="DI3015" s="57"/>
      <c r="DJ3015" s="57"/>
      <c r="DK3015" s="57" t="s">
        <v>2580</v>
      </c>
      <c r="DL3015" s="60" t="s">
        <v>12904</v>
      </c>
      <c r="DM3015" s="57" t="n">
        <v>3</v>
      </c>
      <c r="DN3015" s="57" t="s">
        <v>5762</v>
      </c>
      <c r="DO3015" s="57" t="s">
        <v>4258</v>
      </c>
      <c r="DP3015" s="57"/>
      <c r="DQ3015" s="57"/>
      <c r="DR3015" s="57"/>
      <c r="DS3015" s="57"/>
      <c r="DT3015" s="57"/>
      <c r="DU3015" s="57"/>
      <c r="DV3015" s="57"/>
      <c r="DW3015" s="57"/>
      <c r="DX3015" s="57"/>
      <c r="DY3015" s="57"/>
      <c r="DZ3015" s="57"/>
      <c r="EA3015" s="57"/>
      <c r="EB3015" s="57"/>
      <c r="EC3015" s="57"/>
      <c r="ED3015" s="57"/>
      <c r="EE3015" s="57"/>
      <c r="EF3015" s="57"/>
      <c r="EG3015" s="57" t="s">
        <v>22689</v>
      </c>
      <c r="EH3015" s="57" t="s">
        <v>3469</v>
      </c>
      <c r="EI3015" s="57" t="s">
        <v>22690</v>
      </c>
      <c r="EJ3015" s="57"/>
      <c r="EK3015" s="57"/>
      <c r="EL3015" s="57"/>
      <c r="EM3015" s="57"/>
      <c r="EN3015" s="57"/>
      <c r="EO3015" s="61"/>
      <c r="EP3015" s="57"/>
      <c r="EQ3015" s="57"/>
      <c r="ER3015" s="57"/>
      <c r="ES3015" s="57"/>
      <c r="ET3015" s="57"/>
      <c r="EU3015" s="57"/>
      <c r="EV3015" s="57"/>
      <c r="EW3015" s="57"/>
      <c r="EX3015" s="57"/>
      <c r="EY3015" s="57"/>
      <c r="EZ3015" s="57"/>
      <c r="FA3015" s="57"/>
      <c r="FB3015" s="57"/>
      <c r="FC3015" s="57"/>
      <c r="FD3015" s="57"/>
      <c r="FE3015" s="57"/>
      <c r="FF3015" s="57"/>
      <c r="FG3015" s="57"/>
      <c r="FH3015" s="57"/>
      <c r="FI3015" s="57"/>
      <c r="FJ3015" s="57"/>
      <c r="FK3015" s="57"/>
      <c r="FL3015" s="57"/>
      <c r="FM3015" s="57"/>
      <c r="FN3015" s="57"/>
      <c r="FO3015" s="57"/>
      <c r="FP3015" s="57"/>
      <c r="FQ3015" s="57"/>
      <c r="FR3015" s="57"/>
      <c r="FS3015" s="57"/>
      <c r="FT3015" s="57"/>
      <c r="FU3015" s="57"/>
      <c r="FV3015" s="60"/>
      <c r="FW3015" s="57"/>
      <c r="FX3015" s="57"/>
      <c r="FY3015" s="57"/>
      <c r="FZ3015" s="57"/>
      <c r="GA3015" s="57"/>
      <c r="GB3015" s="57"/>
      <c r="GC3015" s="57"/>
      <c r="GD3015" s="57"/>
      <c r="GE3015" s="61"/>
      <c r="GF3015" s="57"/>
      <c r="GG3015" s="57"/>
      <c r="GH3015" s="57"/>
      <c r="GI3015" s="57"/>
      <c r="GJ3015" s="57"/>
      <c r="GK3015" s="57"/>
      <c r="GL3015" s="57"/>
      <c r="GM3015" s="57"/>
      <c r="GN3015" s="57"/>
      <c r="GO3015" s="57"/>
      <c r="GP3015" s="57"/>
      <c r="GQ3015" s="57"/>
      <c r="GR3015" s="57"/>
      <c r="GS3015" s="57"/>
      <c r="GT3015" s="57"/>
      <c r="GU3015" s="60"/>
      <c r="GV3015" s="57" t="n">
        <v>3</v>
      </c>
      <c r="GW3015" s="57" t="s">
        <v>375</v>
      </c>
      <c r="GX3015" s="57" t="s">
        <v>22674</v>
      </c>
      <c r="GY3015" s="57" t="s">
        <v>8019</v>
      </c>
      <c r="GZ3015" s="57" t="s">
        <v>2540</v>
      </c>
      <c r="HA3015" s="57" t="s">
        <v>8020</v>
      </c>
      <c r="HB3015" s="57"/>
      <c r="HC3015" s="61"/>
      <c r="HD3015" s="57"/>
      <c r="HE3015" s="57"/>
      <c r="HF3015" s="57"/>
      <c r="HG3015" s="57"/>
      <c r="HH3015" s="57"/>
      <c r="HI3015" s="60"/>
      <c r="HJ3015" s="61" t="s">
        <v>641</v>
      </c>
      <c r="HK3015" s="57"/>
      <c r="HL3015" s="57"/>
      <c r="HM3015" s="57"/>
      <c r="HN3015" s="57"/>
      <c r="HO3015" s="57"/>
      <c r="HP3015" s="57"/>
      <c r="HQ3015" s="57"/>
      <c r="HR3015" s="57"/>
      <c r="HS3015" s="57"/>
      <c r="HT3015" s="57"/>
      <c r="HU3015" s="57"/>
      <c r="HV3015" s="57"/>
      <c r="HW3015" s="57"/>
      <c r="HX3015" s="57"/>
      <c r="HY3015" s="57"/>
      <c r="HZ3015" s="57"/>
      <c r="IA3015" s="57"/>
      <c r="IB3015" s="57"/>
      <c r="IC3015" s="57"/>
      <c r="ID3015" s="57"/>
      <c r="IE3015" s="57"/>
      <c r="IF3015" s="57"/>
      <c r="IG3015" s="57"/>
      <c r="IH3015" s="57"/>
      <c r="II3015" s="57"/>
      <c r="IJ3015" s="57" t="s">
        <v>1732</v>
      </c>
      <c r="IK3015" s="60"/>
      <c r="IL3015" s="57"/>
      <c r="IM3015" s="57"/>
      <c r="IN3015" s="57"/>
      <c r="IO3015" s="57"/>
      <c r="IP3015" s="57"/>
      <c r="IQ3015" s="57"/>
      <c r="IR3015" s="57"/>
      <c r="IS3015" s="57"/>
      <c r="IT3015" s="57"/>
      <c r="IU3015" s="57"/>
      <c r="IV3015" s="57"/>
      <c r="IW3015" s="57"/>
      <c r="IX3015" s="61"/>
      <c r="IY3015" s="57"/>
      <c r="IZ3015" s="57"/>
      <c r="JA3015" s="57"/>
      <c r="JB3015" s="57"/>
      <c r="JC3015" s="57"/>
      <c r="JD3015" s="57"/>
      <c r="JE3015" s="57"/>
      <c r="JF3015" s="57"/>
      <c r="JG3015" s="57"/>
      <c r="JH3015" s="57"/>
      <c r="JI3015" s="57"/>
      <c r="JJ3015" s="60"/>
      <c r="JK3015" s="57"/>
      <c r="JL3015" s="57"/>
      <c r="JM3015" s="57"/>
      <c r="JN3015" s="57"/>
      <c r="JO3015" s="57"/>
      <c r="JP3015" s="57"/>
      <c r="JQ3015" s="57"/>
      <c r="JR3015" s="57"/>
      <c r="JS3015" s="57"/>
      <c r="JT3015" s="60"/>
      <c r="JU3015" s="5" t="n">
        <v>3010</v>
      </c>
    </row>
    <row r="3016" s="1" customFormat="true" ht="25.5" hidden="false" customHeight="true" outlineLevel="0" collapsed="false">
      <c r="A3016" s="408" t="n">
        <v>6</v>
      </c>
      <c r="B3016" s="124" t="s">
        <v>22593</v>
      </c>
      <c r="C3016" s="125" t="s">
        <v>22698</v>
      </c>
      <c r="D3016" s="1" t="n">
        <v>1</v>
      </c>
      <c r="E3016" s="1" t="s">
        <v>22699</v>
      </c>
      <c r="G3016" s="1" t="s">
        <v>574</v>
      </c>
      <c r="H3016" s="1" t="s">
        <v>346</v>
      </c>
      <c r="I3016" s="3" t="n">
        <v>42629</v>
      </c>
      <c r="J3016" s="2" t="s">
        <v>951</v>
      </c>
      <c r="K3016" s="3" t="s">
        <v>271</v>
      </c>
      <c r="L3016" s="3"/>
      <c r="M3016" s="56" t="s">
        <v>22700</v>
      </c>
      <c r="P3016" s="68"/>
      <c r="S3016" s="1" t="n">
        <v>1996</v>
      </c>
      <c r="T3016" s="1" t="s">
        <v>22701</v>
      </c>
      <c r="V3016" s="1" t="s">
        <v>22702</v>
      </c>
      <c r="W3016" s="1" t="s">
        <v>3663</v>
      </c>
      <c r="X3016" s="1" t="s">
        <v>22703</v>
      </c>
      <c r="Y3016" s="1" t="s">
        <v>554</v>
      </c>
      <c r="Z3016" s="1" t="n">
        <v>0</v>
      </c>
      <c r="AA3016" s="1" t="s">
        <v>278</v>
      </c>
      <c r="AB3016" s="1" t="s">
        <v>278</v>
      </c>
      <c r="AC3016" s="1" t="n">
        <v>3</v>
      </c>
      <c r="AD3016" s="1" t="s">
        <v>351</v>
      </c>
      <c r="AG3016" s="55" t="n">
        <v>1</v>
      </c>
      <c r="AH3016" s="1" t="s">
        <v>22704</v>
      </c>
      <c r="AI3016" s="1" t="s">
        <v>277</v>
      </c>
      <c r="AK3016" s="1" t="s">
        <v>277</v>
      </c>
      <c r="AL3016" s="1" t="s">
        <v>277</v>
      </c>
      <c r="AM3016" s="1" t="s">
        <v>278</v>
      </c>
      <c r="AN3016" s="56"/>
      <c r="AQ3016" s="1" t="s">
        <v>353</v>
      </c>
      <c r="AV3016" s="4"/>
      <c r="AW3016" s="4"/>
      <c r="BQ3016" s="1" t="s">
        <v>22705</v>
      </c>
      <c r="BT3016" s="1" t="s">
        <v>22706</v>
      </c>
      <c r="BU3016" s="1" t="s">
        <v>22706</v>
      </c>
      <c r="BV3016" s="1" t="s">
        <v>22707</v>
      </c>
      <c r="BW3016" s="1" t="s">
        <v>4683</v>
      </c>
      <c r="CA3016" s="67"/>
      <c r="CB3016" s="258"/>
      <c r="CE3016" s="67"/>
      <c r="CF3016" s="266"/>
      <c r="CI3016" s="1" t="s">
        <v>278</v>
      </c>
      <c r="CO3016" s="121"/>
      <c r="CT3016" s="1" t="s">
        <v>7224</v>
      </c>
      <c r="CU3016" s="55" t="n">
        <v>1</v>
      </c>
      <c r="CW3016" s="67"/>
      <c r="CZ3016" s="1" t="s">
        <v>826</v>
      </c>
      <c r="DB3016" s="1" t="s">
        <v>1374</v>
      </c>
      <c r="DC3016" s="1" t="n">
        <v>5</v>
      </c>
      <c r="DL3016" s="56" t="s">
        <v>7109</v>
      </c>
      <c r="DM3016" s="1" t="n">
        <v>1</v>
      </c>
      <c r="DV3016" s="1" t="s">
        <v>4320</v>
      </c>
      <c r="EB3016" s="1" t="s">
        <v>10335</v>
      </c>
      <c r="EN3016" s="1" t="s">
        <v>22708</v>
      </c>
      <c r="EO3016" s="55"/>
      <c r="FV3016" s="56"/>
      <c r="GE3016" s="55"/>
      <c r="GU3016" s="56"/>
      <c r="GV3016" s="1" t="n">
        <v>1</v>
      </c>
      <c r="GW3016" s="1" t="s">
        <v>22709</v>
      </c>
      <c r="HB3016" s="1" t="s">
        <v>22710</v>
      </c>
      <c r="HC3016" s="55" t="s">
        <v>315</v>
      </c>
      <c r="HD3016" s="1" t="n">
        <v>1</v>
      </c>
      <c r="HE3016" s="1" t="s">
        <v>22711</v>
      </c>
      <c r="HF3016" s="1" t="s">
        <v>22712</v>
      </c>
      <c r="HH3016" s="1" t="s">
        <v>277</v>
      </c>
      <c r="HI3016" s="56"/>
      <c r="HJ3016" s="55" t="s">
        <v>22706</v>
      </c>
      <c r="HK3016" s="1" t="s">
        <v>22713</v>
      </c>
      <c r="HL3016" s="1" t="s">
        <v>22714</v>
      </c>
      <c r="HM3016" s="68"/>
      <c r="HN3016" s="68"/>
      <c r="HO3016" s="68"/>
      <c r="HP3016" s="68"/>
      <c r="HQ3016" s="68"/>
      <c r="HR3016" s="68"/>
      <c r="HS3016" s="68"/>
      <c r="HT3016" s="68"/>
      <c r="HU3016" s="68"/>
      <c r="HV3016" s="68"/>
      <c r="HW3016" s="68"/>
      <c r="HX3016" s="68"/>
      <c r="HY3016" s="68"/>
      <c r="HZ3016" s="68"/>
      <c r="IA3016" s="68"/>
      <c r="IB3016" s="68"/>
      <c r="IC3016" s="68"/>
      <c r="ID3016" s="68"/>
      <c r="IE3016" s="68"/>
      <c r="IF3016" s="68"/>
      <c r="IG3016" s="68"/>
      <c r="IH3016" s="68"/>
      <c r="II3016" s="68"/>
      <c r="IJ3016" s="1" t="s">
        <v>22705</v>
      </c>
      <c r="IK3016" s="56"/>
      <c r="IL3016" s="67" t="s">
        <v>315</v>
      </c>
      <c r="IS3016" s="1" t="s">
        <v>381</v>
      </c>
      <c r="IT3016" s="1" t="s">
        <v>22715</v>
      </c>
      <c r="IW3016" s="1" t="s">
        <v>22716</v>
      </c>
      <c r="IX3016" s="55" t="n">
        <v>1</v>
      </c>
      <c r="JE3016" s="1" t="s">
        <v>381</v>
      </c>
      <c r="JF3016" s="1" t="s">
        <v>22715</v>
      </c>
      <c r="JJ3016" s="56"/>
      <c r="JT3016" s="56"/>
      <c r="JU3016" s="1" t="n">
        <v>3011</v>
      </c>
      <c r="AMJ3016" s="0"/>
    </row>
    <row r="3017" customFormat="false" ht="25.5" hidden="false" customHeight="true" outlineLevel="0" collapsed="false">
      <c r="A3017" s="408"/>
      <c r="B3017" s="124"/>
      <c r="C3017" s="125"/>
      <c r="D3017" s="1" t="n">
        <v>2</v>
      </c>
      <c r="H3017" s="1"/>
      <c r="I3017" s="3"/>
      <c r="J3017" s="2"/>
      <c r="K3017" s="3"/>
      <c r="L3017" s="3"/>
      <c r="M3017" s="56" t="s">
        <v>22717</v>
      </c>
      <c r="AG3017" s="55" t="n">
        <v>2</v>
      </c>
      <c r="AH3017" s="1" t="s">
        <v>2136</v>
      </c>
      <c r="AI3017" s="1" t="s">
        <v>277</v>
      </c>
      <c r="AK3017" s="1" t="s">
        <v>277</v>
      </c>
      <c r="AL3017" s="1" t="s">
        <v>278</v>
      </c>
      <c r="AM3017" s="1" t="s">
        <v>278</v>
      </c>
      <c r="AN3017" s="56"/>
      <c r="AO3017" s="258"/>
      <c r="AQ3017" s="1" t="s">
        <v>353</v>
      </c>
      <c r="AU3017" s="1"/>
      <c r="AW3017" s="4"/>
      <c r="BQ3017" s="1" t="s">
        <v>22705</v>
      </c>
      <c r="BT3017" s="1" t="s">
        <v>22706</v>
      </c>
      <c r="BU3017" s="1" t="s">
        <v>22706</v>
      </c>
      <c r="BV3017" s="1" t="s">
        <v>22718</v>
      </c>
      <c r="BW3017" s="1" t="s">
        <v>22719</v>
      </c>
      <c r="CB3017" s="258"/>
      <c r="CF3017" s="266"/>
      <c r="CI3017" s="1" t="s">
        <v>278</v>
      </c>
      <c r="CO3017" s="76" t="s">
        <v>324</v>
      </c>
      <c r="CU3017" s="55" t="n">
        <v>2</v>
      </c>
      <c r="CZ3017" s="1" t="s">
        <v>826</v>
      </c>
      <c r="DB3017" s="1" t="s">
        <v>1374</v>
      </c>
      <c r="DC3017" s="1" t="n">
        <v>5</v>
      </c>
      <c r="DL3017" s="56" t="s">
        <v>7109</v>
      </c>
      <c r="DM3017" s="1" t="n">
        <v>2</v>
      </c>
      <c r="DP3017" s="1" t="s">
        <v>324</v>
      </c>
      <c r="DV3017" s="1" t="s">
        <v>4320</v>
      </c>
      <c r="EB3017" s="1" t="s">
        <v>10335</v>
      </c>
      <c r="EN3017" s="1" t="s">
        <v>22720</v>
      </c>
      <c r="EO3017" s="55"/>
      <c r="FV3017" s="56"/>
      <c r="GE3017" s="55"/>
      <c r="GU3017" s="56"/>
      <c r="GV3017" s="1" t="n">
        <v>2</v>
      </c>
      <c r="GW3017" s="1" t="s">
        <v>22709</v>
      </c>
      <c r="HC3017" s="55" t="s">
        <v>340</v>
      </c>
      <c r="HD3017" s="1" t="n">
        <v>3</v>
      </c>
      <c r="HE3017" s="1" t="s">
        <v>22711</v>
      </c>
      <c r="HF3017" s="1" t="s">
        <v>22712</v>
      </c>
      <c r="HH3017" s="1" t="s">
        <v>277</v>
      </c>
      <c r="HI3017" s="56"/>
      <c r="HJ3017" s="55" t="s">
        <v>22706</v>
      </c>
      <c r="HK3017" s="1" t="s">
        <v>22713</v>
      </c>
      <c r="HL3017" s="1" t="s">
        <v>22714</v>
      </c>
      <c r="HM3017" s="68"/>
      <c r="HN3017" s="68"/>
      <c r="HO3017" s="68"/>
      <c r="HP3017" s="68"/>
      <c r="HQ3017" s="68"/>
      <c r="HR3017" s="68"/>
      <c r="HS3017" s="68"/>
      <c r="HT3017" s="68"/>
      <c r="HU3017" s="68"/>
      <c r="HV3017" s="68"/>
      <c r="HW3017" s="68"/>
      <c r="HX3017" s="68"/>
      <c r="HY3017" s="68"/>
      <c r="HZ3017" s="68"/>
      <c r="IA3017" s="68"/>
      <c r="IB3017" s="68"/>
      <c r="IC3017" s="68"/>
      <c r="ID3017" s="68"/>
      <c r="IE3017" s="68"/>
      <c r="IF3017" s="68"/>
      <c r="IG3017" s="68"/>
      <c r="IH3017" s="68"/>
      <c r="II3017" s="68"/>
      <c r="IJ3017" s="1" t="s">
        <v>22705</v>
      </c>
      <c r="IK3017" s="56"/>
      <c r="IL3017" s="67" t="s">
        <v>340</v>
      </c>
      <c r="IS3017" s="1" t="s">
        <v>381</v>
      </c>
      <c r="IT3017" s="1" t="s">
        <v>22715</v>
      </c>
      <c r="IW3017" s="1" t="s">
        <v>22716</v>
      </c>
      <c r="IX3017" s="55" t="n">
        <v>2</v>
      </c>
      <c r="JE3017" s="1" t="s">
        <v>381</v>
      </c>
      <c r="JF3017" s="1" t="s">
        <v>22715</v>
      </c>
      <c r="JJ3017" s="56"/>
      <c r="JT3017" s="56"/>
      <c r="JU3017" s="5" t="n">
        <v>3012</v>
      </c>
    </row>
    <row r="3018" customFormat="false" ht="25.5" hidden="false" customHeight="true" outlineLevel="0" collapsed="false">
      <c r="A3018" s="408"/>
      <c r="B3018" s="124"/>
      <c r="C3018" s="125"/>
      <c r="D3018" s="1" t="n">
        <v>3</v>
      </c>
      <c r="H3018" s="1"/>
      <c r="I3018" s="3"/>
      <c r="J3018" s="2"/>
      <c r="K3018" s="3"/>
      <c r="L3018" s="3"/>
      <c r="M3018" s="56"/>
      <c r="AG3018" s="55" t="n">
        <v>3</v>
      </c>
      <c r="AH3018" s="1" t="s">
        <v>3953</v>
      </c>
      <c r="AI3018" s="1" t="s">
        <v>277</v>
      </c>
      <c r="AK3018" s="1" t="s">
        <v>277</v>
      </c>
      <c r="AL3018" s="1" t="s">
        <v>277</v>
      </c>
      <c r="AM3018" s="1" t="s">
        <v>278</v>
      </c>
      <c r="AN3018" s="56"/>
      <c r="AO3018" s="258"/>
      <c r="AQ3018" s="1" t="s">
        <v>353</v>
      </c>
      <c r="AU3018" s="1"/>
      <c r="AW3018" s="4"/>
      <c r="BQ3018" s="1" t="s">
        <v>22705</v>
      </c>
      <c r="BT3018" s="1" t="s">
        <v>22706</v>
      </c>
      <c r="BU3018" s="1" t="s">
        <v>22706</v>
      </c>
      <c r="BV3018" s="1" t="s">
        <v>22707</v>
      </c>
      <c r="BW3018" s="1" t="s">
        <v>4683</v>
      </c>
      <c r="CB3018" s="258"/>
      <c r="CF3018" s="266"/>
      <c r="CI3018" s="1" t="s">
        <v>278</v>
      </c>
      <c r="CO3018" s="76"/>
      <c r="CU3018" s="55" t="n">
        <v>3</v>
      </c>
      <c r="CZ3018" s="1" t="s">
        <v>826</v>
      </c>
      <c r="DB3018" s="1" t="s">
        <v>1374</v>
      </c>
      <c r="DC3018" s="1" t="n">
        <v>5</v>
      </c>
      <c r="DL3018" s="56" t="s">
        <v>7109</v>
      </c>
      <c r="DM3018" s="1" t="n">
        <v>3</v>
      </c>
      <c r="DV3018" s="1" t="s">
        <v>4320</v>
      </c>
      <c r="EB3018" s="1" t="s">
        <v>10335</v>
      </c>
      <c r="EO3018" s="55"/>
      <c r="FV3018" s="56"/>
      <c r="GE3018" s="55"/>
      <c r="GU3018" s="56"/>
      <c r="GV3018" s="1" t="n">
        <v>3</v>
      </c>
      <c r="GW3018" s="1" t="s">
        <v>22709</v>
      </c>
      <c r="HC3018" s="55"/>
      <c r="HI3018" s="56"/>
      <c r="HJ3018" s="55" t="s">
        <v>22706</v>
      </c>
      <c r="HK3018" s="1" t="s">
        <v>22713</v>
      </c>
      <c r="HL3018" s="1" t="s">
        <v>22714</v>
      </c>
      <c r="HM3018" s="68"/>
      <c r="HN3018" s="68"/>
      <c r="HO3018" s="68"/>
      <c r="HP3018" s="68"/>
      <c r="HQ3018" s="68"/>
      <c r="HR3018" s="68"/>
      <c r="HS3018" s="68"/>
      <c r="HT3018" s="68"/>
      <c r="HU3018" s="68"/>
      <c r="HV3018" s="68"/>
      <c r="HW3018" s="68"/>
      <c r="HX3018" s="68"/>
      <c r="HY3018" s="68"/>
      <c r="HZ3018" s="68"/>
      <c r="IA3018" s="68"/>
      <c r="IB3018" s="68"/>
      <c r="IC3018" s="68"/>
      <c r="ID3018" s="68"/>
      <c r="IE3018" s="68"/>
      <c r="IF3018" s="68"/>
      <c r="IG3018" s="68"/>
      <c r="IH3018" s="68"/>
      <c r="II3018" s="68"/>
      <c r="IJ3018" s="1" t="s">
        <v>22705</v>
      </c>
      <c r="IK3018" s="56"/>
      <c r="IR3018" s="1" t="s">
        <v>324</v>
      </c>
      <c r="IX3018" s="55"/>
      <c r="JJ3018" s="56"/>
      <c r="JT3018" s="56"/>
      <c r="JU3018" s="1" t="n">
        <v>3013</v>
      </c>
    </row>
    <row r="3019" customFormat="false" ht="25.5" hidden="false" customHeight="true" outlineLevel="0" collapsed="false">
      <c r="A3019" s="224" t="n">
        <v>7</v>
      </c>
      <c r="B3019" s="47" t="s">
        <v>22593</v>
      </c>
      <c r="C3019" s="48" t="s">
        <v>22721</v>
      </c>
      <c r="D3019" s="49" t="n">
        <v>1</v>
      </c>
      <c r="E3019" s="49" t="s">
        <v>22722</v>
      </c>
      <c r="F3019" s="49"/>
      <c r="G3019" s="49" t="s">
        <v>574</v>
      </c>
      <c r="H3019" s="49" t="s">
        <v>346</v>
      </c>
      <c r="I3019" s="50" t="n">
        <v>42636</v>
      </c>
      <c r="J3019" s="51" t="s">
        <v>347</v>
      </c>
      <c r="K3019" s="50" t="s">
        <v>271</v>
      </c>
      <c r="L3019" s="50"/>
      <c r="M3019" s="52"/>
      <c r="N3019" s="64" t="n">
        <v>1999</v>
      </c>
      <c r="O3019" s="49"/>
      <c r="P3019" s="49" t="n">
        <v>2001</v>
      </c>
      <c r="Q3019" s="49"/>
      <c r="R3019" s="49"/>
      <c r="S3019" s="49"/>
      <c r="T3019" s="49" t="s">
        <v>22723</v>
      </c>
      <c r="U3019" s="49"/>
      <c r="V3019" s="49" t="s">
        <v>22702</v>
      </c>
      <c r="W3019" s="49" t="s">
        <v>599</v>
      </c>
      <c r="X3019" s="49" t="s">
        <v>22724</v>
      </c>
      <c r="Y3019" s="49" t="s">
        <v>7512</v>
      </c>
      <c r="Z3019" s="49" t="n">
        <v>0</v>
      </c>
      <c r="AA3019" s="49" t="s">
        <v>278</v>
      </c>
      <c r="AB3019" s="49" t="s">
        <v>278</v>
      </c>
      <c r="AC3019" s="49" t="n">
        <v>3</v>
      </c>
      <c r="AD3019" s="49" t="s">
        <v>4756</v>
      </c>
      <c r="AE3019" s="49"/>
      <c r="AF3019" s="49"/>
      <c r="AG3019" s="53" t="n">
        <v>1</v>
      </c>
      <c r="AH3019" s="49" t="s">
        <v>22725</v>
      </c>
      <c r="AI3019" s="49" t="s">
        <v>277</v>
      </c>
      <c r="AJ3019" s="49"/>
      <c r="AK3019" s="49" t="s">
        <v>277</v>
      </c>
      <c r="AL3019" s="49" t="s">
        <v>277</v>
      </c>
      <c r="AM3019" s="49" t="s">
        <v>278</v>
      </c>
      <c r="AN3019" s="52"/>
      <c r="AO3019" s="49" t="s">
        <v>22726</v>
      </c>
      <c r="AP3019" s="49" t="s">
        <v>22727</v>
      </c>
      <c r="AQ3019" s="49" t="s">
        <v>353</v>
      </c>
      <c r="AR3019" s="49"/>
      <c r="AS3019" s="49"/>
      <c r="AT3019" s="49"/>
      <c r="AU3019" s="49"/>
      <c r="AV3019" s="54"/>
      <c r="AW3019" s="54"/>
      <c r="AX3019" s="49"/>
      <c r="AY3019" s="49"/>
      <c r="AZ3019" s="49"/>
      <c r="BA3019" s="49"/>
      <c r="BB3019" s="49"/>
      <c r="BC3019" s="49"/>
      <c r="BD3019" s="49"/>
      <c r="BE3019" s="49"/>
      <c r="BF3019" s="49"/>
      <c r="BG3019" s="49"/>
      <c r="BH3019" s="49"/>
      <c r="BI3019" s="49"/>
      <c r="BJ3019" s="49"/>
      <c r="BK3019" s="49"/>
      <c r="BL3019" s="49"/>
      <c r="BM3019" s="49"/>
      <c r="BN3019" s="49"/>
      <c r="BO3019" s="49"/>
      <c r="BP3019" s="49"/>
      <c r="BQ3019" s="49" t="s">
        <v>22728</v>
      </c>
      <c r="BR3019" s="49"/>
      <c r="BS3019" s="49" t="s">
        <v>3881</v>
      </c>
      <c r="BT3019" s="49" t="s">
        <v>3777</v>
      </c>
      <c r="BU3019" s="49" t="s">
        <v>5047</v>
      </c>
      <c r="BV3019" s="49" t="s">
        <v>22707</v>
      </c>
      <c r="BW3019" s="49" t="s">
        <v>4683</v>
      </c>
      <c r="BX3019" s="49" t="s">
        <v>22729</v>
      </c>
      <c r="BY3019" s="49" t="s">
        <v>22729</v>
      </c>
      <c r="BZ3019" s="49" t="s">
        <v>356</v>
      </c>
      <c r="CA3019" s="63" t="s">
        <v>22730</v>
      </c>
      <c r="CB3019" s="261" t="s">
        <v>3006</v>
      </c>
      <c r="CC3019" s="49" t="n">
        <v>19</v>
      </c>
      <c r="CD3019" s="49" t="s">
        <v>22731</v>
      </c>
      <c r="CE3019" s="273" t="s">
        <v>22732</v>
      </c>
      <c r="CF3019" s="84" t="s">
        <v>22733</v>
      </c>
      <c r="CG3019" s="49" t="n">
        <v>16</v>
      </c>
      <c r="CH3019" s="49" t="s">
        <v>22731</v>
      </c>
      <c r="CI3019" s="49" t="s">
        <v>278</v>
      </c>
      <c r="CJ3019" s="49"/>
      <c r="CK3019" s="49"/>
      <c r="CL3019" s="49" t="s">
        <v>924</v>
      </c>
      <c r="CM3019" s="49" t="s">
        <v>924</v>
      </c>
      <c r="CN3019" s="49"/>
      <c r="CO3019" s="120" t="n">
        <v>0.02</v>
      </c>
      <c r="CP3019" s="49"/>
      <c r="CQ3019" s="49"/>
      <c r="CR3019" s="49"/>
      <c r="CS3019" s="49" t="s">
        <v>363</v>
      </c>
      <c r="CT3019" s="49"/>
      <c r="CU3019" s="53" t="n">
        <v>1</v>
      </c>
      <c r="CV3019" s="49" t="s">
        <v>22734</v>
      </c>
      <c r="CW3019" s="64" t="s">
        <v>22735</v>
      </c>
      <c r="CX3019" s="49" t="s">
        <v>826</v>
      </c>
      <c r="CY3019" s="49" t="s">
        <v>826</v>
      </c>
      <c r="CZ3019" s="49" t="s">
        <v>826</v>
      </c>
      <c r="DA3019" s="49" t="s">
        <v>22736</v>
      </c>
      <c r="DB3019" s="49" t="s">
        <v>1374</v>
      </c>
      <c r="DC3019" s="49" t="n">
        <v>6</v>
      </c>
      <c r="DD3019" s="49" t="s">
        <v>22737</v>
      </c>
      <c r="DE3019" s="49" t="s">
        <v>22738</v>
      </c>
      <c r="DF3019" s="49"/>
      <c r="DG3019" s="49"/>
      <c r="DH3019" s="49"/>
      <c r="DI3019" s="49"/>
      <c r="DJ3019" s="49"/>
      <c r="DK3019" s="49"/>
      <c r="DL3019" s="52"/>
      <c r="DM3019" s="49" t="n">
        <v>1</v>
      </c>
      <c r="DN3019" s="49" t="s">
        <v>22739</v>
      </c>
      <c r="DO3019" s="49" t="s">
        <v>22740</v>
      </c>
      <c r="DP3019" s="49"/>
      <c r="DQ3019" s="49"/>
      <c r="DR3019" s="49" t="s">
        <v>5056</v>
      </c>
      <c r="DS3019" s="49"/>
      <c r="DT3019" s="49" t="s">
        <v>363</v>
      </c>
      <c r="DU3019" s="49" t="s">
        <v>363</v>
      </c>
      <c r="DV3019" s="49" t="s">
        <v>4320</v>
      </c>
      <c r="DW3019" s="49"/>
      <c r="DX3019" s="49"/>
      <c r="DY3019" s="49"/>
      <c r="DZ3019" s="49"/>
      <c r="EA3019" s="49"/>
      <c r="EB3019" s="49" t="s">
        <v>10335</v>
      </c>
      <c r="EC3019" s="49" t="s">
        <v>22741</v>
      </c>
      <c r="ED3019" s="49" t="n">
        <v>2</v>
      </c>
      <c r="EE3019" s="49" t="s">
        <v>16913</v>
      </c>
      <c r="EF3019" s="49" t="s">
        <v>22742</v>
      </c>
      <c r="EG3019" s="49"/>
      <c r="EH3019" s="49"/>
      <c r="EI3019" s="49" t="s">
        <v>22743</v>
      </c>
      <c r="EJ3019" s="49"/>
      <c r="EK3019" s="49"/>
      <c r="EL3019" s="49" t="s">
        <v>22744</v>
      </c>
      <c r="EM3019" s="49"/>
      <c r="EN3019" s="49"/>
      <c r="EO3019" s="53"/>
      <c r="EP3019" s="49"/>
      <c r="EQ3019" s="49"/>
      <c r="ER3019" s="49"/>
      <c r="ES3019" s="49"/>
      <c r="ET3019" s="49"/>
      <c r="EU3019" s="49"/>
      <c r="EV3019" s="49"/>
      <c r="EW3019" s="49"/>
      <c r="EX3019" s="49"/>
      <c r="EY3019" s="49"/>
      <c r="EZ3019" s="49"/>
      <c r="FA3019" s="49"/>
      <c r="FB3019" s="49"/>
      <c r="FC3019" s="49"/>
      <c r="FD3019" s="49"/>
      <c r="FE3019" s="49"/>
      <c r="FF3019" s="49"/>
      <c r="FG3019" s="49"/>
      <c r="FH3019" s="49"/>
      <c r="FI3019" s="49"/>
      <c r="FJ3019" s="49"/>
      <c r="FK3019" s="49"/>
      <c r="FL3019" s="49"/>
      <c r="FM3019" s="49"/>
      <c r="FN3019" s="49"/>
      <c r="FO3019" s="49"/>
      <c r="FP3019" s="49"/>
      <c r="FQ3019" s="49"/>
      <c r="FR3019" s="49"/>
      <c r="FS3019" s="49"/>
      <c r="FT3019" s="49"/>
      <c r="FU3019" s="49"/>
      <c r="FV3019" s="52"/>
      <c r="FW3019" s="49"/>
      <c r="FX3019" s="49"/>
      <c r="FY3019" s="49"/>
      <c r="FZ3019" s="49"/>
      <c r="GA3019" s="49"/>
      <c r="GB3019" s="49"/>
      <c r="GC3019" s="49"/>
      <c r="GD3019" s="49"/>
      <c r="GE3019" s="53"/>
      <c r="GF3019" s="49"/>
      <c r="GG3019" s="49"/>
      <c r="GH3019" s="49"/>
      <c r="GI3019" s="49"/>
      <c r="GJ3019" s="49"/>
      <c r="GK3019" s="49"/>
      <c r="GL3019" s="49"/>
      <c r="GM3019" s="49"/>
      <c r="GN3019" s="49"/>
      <c r="GO3019" s="49"/>
      <c r="GP3019" s="49"/>
      <c r="GQ3019" s="49"/>
      <c r="GR3019" s="49"/>
      <c r="GS3019" s="49"/>
      <c r="GT3019" s="49"/>
      <c r="GU3019" s="52"/>
      <c r="GV3019" s="49" t="n">
        <v>1</v>
      </c>
      <c r="GW3019" s="49" t="s">
        <v>22745</v>
      </c>
      <c r="GX3019" s="49" t="s">
        <v>22746</v>
      </c>
      <c r="GY3019" s="49" t="s">
        <v>5013</v>
      </c>
      <c r="GZ3019" s="49" t="s">
        <v>21246</v>
      </c>
      <c r="HA3019" s="49" t="s">
        <v>377</v>
      </c>
      <c r="HB3019" s="49" t="s">
        <v>22747</v>
      </c>
      <c r="HC3019" s="53" t="s">
        <v>315</v>
      </c>
      <c r="HD3019" s="49" t="n">
        <v>1</v>
      </c>
      <c r="HE3019" s="49" t="s">
        <v>22748</v>
      </c>
      <c r="HF3019" s="49" t="s">
        <v>22749</v>
      </c>
      <c r="HG3019" s="49"/>
      <c r="HH3019" s="49" t="s">
        <v>277</v>
      </c>
      <c r="HI3019" s="52"/>
      <c r="HJ3019" s="53"/>
      <c r="HK3019" s="49" t="s">
        <v>22713</v>
      </c>
      <c r="HL3019" s="49" t="s">
        <v>22714</v>
      </c>
      <c r="HM3019" s="63"/>
      <c r="HN3019" s="63"/>
      <c r="HO3019" s="63"/>
      <c r="HP3019" s="63"/>
      <c r="HQ3019" s="63"/>
      <c r="HR3019" s="63"/>
      <c r="HS3019" s="63"/>
      <c r="HT3019" s="63"/>
      <c r="HU3019" s="63"/>
      <c r="HV3019" s="63"/>
      <c r="HW3019" s="63"/>
      <c r="HX3019" s="63"/>
      <c r="HY3019" s="63"/>
      <c r="HZ3019" s="63"/>
      <c r="IA3019" s="63"/>
      <c r="IB3019" s="63"/>
      <c r="IC3019" s="63"/>
      <c r="ID3019" s="63"/>
      <c r="IE3019" s="63"/>
      <c r="IF3019" s="63"/>
      <c r="IG3019" s="63"/>
      <c r="IH3019" s="63"/>
      <c r="II3019" s="63"/>
      <c r="IJ3019" s="49" t="s">
        <v>22705</v>
      </c>
      <c r="IK3019" s="52"/>
      <c r="IL3019" s="64" t="s">
        <v>315</v>
      </c>
      <c r="IM3019" s="49" t="s">
        <v>278</v>
      </c>
      <c r="IN3019" s="49" t="s">
        <v>22750</v>
      </c>
      <c r="IO3019" s="49"/>
      <c r="IP3019" s="49"/>
      <c r="IQ3019" s="49" t="s">
        <v>4756</v>
      </c>
      <c r="IR3019" s="49" t="s">
        <v>320</v>
      </c>
      <c r="IS3019" s="49" t="s">
        <v>381</v>
      </c>
      <c r="IT3019" s="49" t="s">
        <v>22751</v>
      </c>
      <c r="IU3019" s="49" t="n">
        <v>1</v>
      </c>
      <c r="IV3019" s="49" t="n">
        <v>0</v>
      </c>
      <c r="IW3019" s="49"/>
      <c r="IX3019" s="53" t="n">
        <v>1</v>
      </c>
      <c r="IY3019" s="49" t="s">
        <v>12175</v>
      </c>
      <c r="IZ3019" s="49" t="s">
        <v>22752</v>
      </c>
      <c r="JA3019" s="49"/>
      <c r="JB3019" s="49" t="s">
        <v>22753</v>
      </c>
      <c r="JC3019" s="49"/>
      <c r="JD3019" s="49" t="s">
        <v>320</v>
      </c>
      <c r="JE3019" s="49" t="s">
        <v>7890</v>
      </c>
      <c r="JF3019" s="49" t="s">
        <v>22752</v>
      </c>
      <c r="JG3019" s="49" t="n">
        <v>1</v>
      </c>
      <c r="JH3019" s="49" t="n">
        <v>0</v>
      </c>
      <c r="JI3019" s="49" t="n">
        <v>3</v>
      </c>
      <c r="JJ3019" s="52"/>
      <c r="JK3019" s="49" t="s">
        <v>315</v>
      </c>
      <c r="JL3019" s="49" t="s">
        <v>22754</v>
      </c>
      <c r="JM3019" s="49"/>
      <c r="JN3019" s="49"/>
      <c r="JO3019" s="49"/>
      <c r="JP3019" s="49"/>
      <c r="JQ3019" s="49"/>
      <c r="JR3019" s="49"/>
      <c r="JS3019" s="49"/>
      <c r="JT3019" s="52"/>
      <c r="JU3019" s="5" t="n">
        <v>3014</v>
      </c>
    </row>
    <row r="3020" customFormat="false" ht="25.5" hidden="false" customHeight="true" outlineLevel="0" collapsed="false">
      <c r="A3020" s="224"/>
      <c r="B3020" s="47"/>
      <c r="C3020" s="48"/>
      <c r="D3020" s="1" t="n">
        <v>2</v>
      </c>
      <c r="H3020" s="1"/>
      <c r="I3020" s="3"/>
      <c r="J3020" s="2"/>
      <c r="K3020" s="3"/>
      <c r="L3020" s="3"/>
      <c r="M3020" s="56"/>
      <c r="AG3020" s="55" t="n">
        <v>2</v>
      </c>
      <c r="AH3020" s="1" t="s">
        <v>9740</v>
      </c>
      <c r="AI3020" s="1" t="s">
        <v>277</v>
      </c>
      <c r="AK3020" s="1" t="s">
        <v>277</v>
      </c>
      <c r="AL3020" s="1" t="s">
        <v>278</v>
      </c>
      <c r="AM3020" s="1" t="s">
        <v>278</v>
      </c>
      <c r="AN3020" s="56"/>
      <c r="AO3020" s="1" t="s">
        <v>22726</v>
      </c>
      <c r="AP3020" s="1" t="s">
        <v>22727</v>
      </c>
      <c r="AQ3020" s="1" t="s">
        <v>353</v>
      </c>
      <c r="AU3020" s="1"/>
      <c r="AW3020" s="4"/>
      <c r="BQ3020" s="1" t="s">
        <v>22728</v>
      </c>
      <c r="BS3020" s="1" t="s">
        <v>3881</v>
      </c>
      <c r="BT3020" s="1" t="s">
        <v>3777</v>
      </c>
      <c r="BU3020" s="1" t="s">
        <v>5047</v>
      </c>
      <c r="BV3020" s="1" t="s">
        <v>22718</v>
      </c>
      <c r="BW3020" s="1" t="s">
        <v>22719</v>
      </c>
      <c r="BX3020" s="1" t="s">
        <v>22729</v>
      </c>
      <c r="BY3020" s="1" t="s">
        <v>22729</v>
      </c>
      <c r="BZ3020" s="1" t="s">
        <v>356</v>
      </c>
      <c r="CA3020" s="68" t="s">
        <v>22755</v>
      </c>
      <c r="CB3020" s="258" t="s">
        <v>3006</v>
      </c>
      <c r="CC3020" s="1" t="n">
        <v>19</v>
      </c>
      <c r="CD3020" s="1" t="s">
        <v>22731</v>
      </c>
      <c r="CE3020" s="409" t="s">
        <v>22756</v>
      </c>
      <c r="CF3020" s="266" t="s">
        <v>22733</v>
      </c>
      <c r="CG3020" s="1" t="n">
        <v>16</v>
      </c>
      <c r="CH3020" s="1" t="s">
        <v>22731</v>
      </c>
      <c r="CI3020" s="1" t="s">
        <v>278</v>
      </c>
      <c r="CL3020" s="1" t="s">
        <v>924</v>
      </c>
      <c r="CM3020" s="1" t="s">
        <v>924</v>
      </c>
      <c r="CO3020" s="121" t="n">
        <v>0.02</v>
      </c>
      <c r="CS3020" s="1" t="s">
        <v>363</v>
      </c>
      <c r="CU3020" s="55" t="n">
        <v>2</v>
      </c>
      <c r="CV3020" s="1" t="s">
        <v>22734</v>
      </c>
      <c r="CW3020" s="1" t="s">
        <v>22735</v>
      </c>
      <c r="CX3020" s="1" t="s">
        <v>826</v>
      </c>
      <c r="CY3020" s="1" t="s">
        <v>826</v>
      </c>
      <c r="CZ3020" s="1" t="s">
        <v>826</v>
      </c>
      <c r="DA3020" s="1" t="s">
        <v>22736</v>
      </c>
      <c r="DB3020" s="1" t="s">
        <v>1374</v>
      </c>
      <c r="DC3020" s="1" t="n">
        <v>6</v>
      </c>
      <c r="DD3020" s="1" t="s">
        <v>6184</v>
      </c>
      <c r="DE3020" s="1" t="s">
        <v>22738</v>
      </c>
      <c r="DL3020" s="56"/>
      <c r="DM3020" s="1" t="n">
        <v>2</v>
      </c>
      <c r="DN3020" s="1" t="s">
        <v>22739</v>
      </c>
      <c r="DO3020" s="1" t="s">
        <v>22740</v>
      </c>
      <c r="DP3020" s="1" t="s">
        <v>324</v>
      </c>
      <c r="DR3020" s="1" t="s">
        <v>5056</v>
      </c>
      <c r="DT3020" s="1" t="s">
        <v>363</v>
      </c>
      <c r="DU3020" s="1" t="s">
        <v>363</v>
      </c>
      <c r="DV3020" s="1" t="s">
        <v>4320</v>
      </c>
      <c r="EB3020" s="1" t="s">
        <v>10335</v>
      </c>
      <c r="EC3020" s="1" t="s">
        <v>22741</v>
      </c>
      <c r="ED3020" s="1" t="n">
        <v>2</v>
      </c>
      <c r="EE3020" s="1" t="s">
        <v>16913</v>
      </c>
      <c r="EF3020" s="1" t="s">
        <v>22757</v>
      </c>
      <c r="EI3020" s="1" t="s">
        <v>22758</v>
      </c>
      <c r="EL3020" s="1" t="s">
        <v>22759</v>
      </c>
      <c r="EO3020" s="55"/>
      <c r="FV3020" s="56"/>
      <c r="GE3020" s="55"/>
      <c r="GU3020" s="56"/>
      <c r="GV3020" s="1" t="n">
        <v>2</v>
      </c>
      <c r="GW3020" s="1" t="s">
        <v>22760</v>
      </c>
      <c r="GX3020" s="1" t="s">
        <v>22746</v>
      </c>
      <c r="GY3020" s="1" t="s">
        <v>5013</v>
      </c>
      <c r="GZ3020" s="1" t="s">
        <v>21246</v>
      </c>
      <c r="HA3020" s="1" t="s">
        <v>377</v>
      </c>
      <c r="HB3020" s="1" t="s">
        <v>22747</v>
      </c>
      <c r="HC3020" s="55" t="s">
        <v>340</v>
      </c>
      <c r="HD3020" s="1" t="n">
        <v>3</v>
      </c>
      <c r="HE3020" s="1" t="s">
        <v>22748</v>
      </c>
      <c r="HF3020" s="1" t="s">
        <v>22749</v>
      </c>
      <c r="HH3020" s="1" t="s">
        <v>277</v>
      </c>
      <c r="HI3020" s="56"/>
      <c r="HJ3020" s="55"/>
      <c r="HK3020" s="1" t="s">
        <v>22713</v>
      </c>
      <c r="HL3020" s="1" t="s">
        <v>22714</v>
      </c>
      <c r="HM3020" s="68"/>
      <c r="HN3020" s="68"/>
      <c r="HO3020" s="68"/>
      <c r="HP3020" s="68"/>
      <c r="HQ3020" s="68"/>
      <c r="HR3020" s="68"/>
      <c r="HS3020" s="68"/>
      <c r="HT3020" s="68"/>
      <c r="HU3020" s="68"/>
      <c r="HV3020" s="68"/>
      <c r="HW3020" s="68"/>
      <c r="HX3020" s="68"/>
      <c r="HY3020" s="68"/>
      <c r="HZ3020" s="68"/>
      <c r="IA3020" s="68"/>
      <c r="IB3020" s="68"/>
      <c r="IC3020" s="68"/>
      <c r="ID3020" s="68"/>
      <c r="IE3020" s="68"/>
      <c r="IF3020" s="68"/>
      <c r="IG3020" s="68"/>
      <c r="IH3020" s="68"/>
      <c r="II3020" s="68"/>
      <c r="IJ3020" s="1" t="s">
        <v>22705</v>
      </c>
      <c r="IK3020" s="56"/>
      <c r="IL3020" s="67" t="s">
        <v>340</v>
      </c>
      <c r="IM3020" s="1" t="s">
        <v>278</v>
      </c>
      <c r="IN3020" s="1" t="s">
        <v>22761</v>
      </c>
      <c r="IQ3020" s="1" t="s">
        <v>4756</v>
      </c>
      <c r="IR3020" s="1" t="s">
        <v>320</v>
      </c>
      <c r="IS3020" s="1" t="s">
        <v>381</v>
      </c>
      <c r="IT3020" s="1" t="s">
        <v>22751</v>
      </c>
      <c r="IU3020" s="1" t="n">
        <v>1</v>
      </c>
      <c r="IV3020" s="1" t="n">
        <v>0</v>
      </c>
      <c r="IX3020" s="55" t="n">
        <v>2</v>
      </c>
      <c r="IY3020" s="1" t="s">
        <v>12175</v>
      </c>
      <c r="IZ3020" s="1" t="s">
        <v>22752</v>
      </c>
      <c r="JB3020" s="1" t="s">
        <v>22753</v>
      </c>
      <c r="JD3020" s="1" t="s">
        <v>320</v>
      </c>
      <c r="JE3020" s="1" t="s">
        <v>7890</v>
      </c>
      <c r="JF3020" s="1" t="s">
        <v>22752</v>
      </c>
      <c r="JG3020" s="1" t="n">
        <v>1</v>
      </c>
      <c r="JH3020" s="1" t="n">
        <v>0</v>
      </c>
      <c r="JI3020" s="1" t="n">
        <v>3</v>
      </c>
      <c r="JJ3020" s="56"/>
      <c r="JK3020" s="1" t="s">
        <v>340</v>
      </c>
      <c r="JL3020" s="1" t="s">
        <v>22762</v>
      </c>
      <c r="JT3020" s="56"/>
      <c r="JU3020" s="1" t="n">
        <v>3015</v>
      </c>
    </row>
    <row r="3021" customFormat="false" ht="25.5" hidden="false" customHeight="true" outlineLevel="0" collapsed="false">
      <c r="A3021" s="224"/>
      <c r="B3021" s="47"/>
      <c r="C3021" s="48"/>
      <c r="D3021" s="57" t="n">
        <v>3</v>
      </c>
      <c r="E3021" s="57"/>
      <c r="F3021" s="57"/>
      <c r="G3021" s="57"/>
      <c r="H3021" s="57"/>
      <c r="I3021" s="58"/>
      <c r="J3021" s="59"/>
      <c r="K3021" s="58"/>
      <c r="L3021" s="58"/>
      <c r="M3021" s="60"/>
      <c r="N3021" s="57"/>
      <c r="O3021" s="57"/>
      <c r="P3021" s="57"/>
      <c r="Q3021" s="57"/>
      <c r="R3021" s="57"/>
      <c r="S3021" s="57"/>
      <c r="T3021" s="57"/>
      <c r="U3021" s="57"/>
      <c r="V3021" s="57"/>
      <c r="W3021" s="57"/>
      <c r="X3021" s="57"/>
      <c r="Y3021" s="57"/>
      <c r="Z3021" s="57"/>
      <c r="AA3021" s="57"/>
      <c r="AB3021" s="57"/>
      <c r="AC3021" s="57"/>
      <c r="AD3021" s="57"/>
      <c r="AE3021" s="57"/>
      <c r="AF3021" s="57"/>
      <c r="AG3021" s="61" t="n">
        <v>3</v>
      </c>
      <c r="AH3021" s="57" t="s">
        <v>22725</v>
      </c>
      <c r="AI3021" s="57" t="s">
        <v>277</v>
      </c>
      <c r="AJ3021" s="57"/>
      <c r="AK3021" s="57" t="s">
        <v>277</v>
      </c>
      <c r="AL3021" s="57" t="s">
        <v>277</v>
      </c>
      <c r="AM3021" s="57" t="s">
        <v>278</v>
      </c>
      <c r="AN3021" s="60"/>
      <c r="AO3021" s="57" t="s">
        <v>22726</v>
      </c>
      <c r="AP3021" s="57" t="s">
        <v>22727</v>
      </c>
      <c r="AQ3021" s="57" t="s">
        <v>353</v>
      </c>
      <c r="AR3021" s="57"/>
      <c r="AS3021" s="57"/>
      <c r="AT3021" s="57"/>
      <c r="AU3021" s="57"/>
      <c r="AV3021" s="62"/>
      <c r="AW3021" s="62"/>
      <c r="AX3021" s="57"/>
      <c r="AY3021" s="57"/>
      <c r="AZ3021" s="57"/>
      <c r="BA3021" s="57"/>
      <c r="BB3021" s="57"/>
      <c r="BC3021" s="57"/>
      <c r="BD3021" s="57"/>
      <c r="BE3021" s="57"/>
      <c r="BF3021" s="57"/>
      <c r="BG3021" s="57"/>
      <c r="BH3021" s="57"/>
      <c r="BI3021" s="57"/>
      <c r="BJ3021" s="57"/>
      <c r="BK3021" s="57"/>
      <c r="BL3021" s="57"/>
      <c r="BM3021" s="57"/>
      <c r="BN3021" s="57"/>
      <c r="BO3021" s="57"/>
      <c r="BP3021" s="57"/>
      <c r="BQ3021" s="57" t="s">
        <v>22728</v>
      </c>
      <c r="BR3021" s="57"/>
      <c r="BS3021" s="57" t="s">
        <v>3881</v>
      </c>
      <c r="BT3021" s="57" t="s">
        <v>3777</v>
      </c>
      <c r="BU3021" s="57" t="s">
        <v>5047</v>
      </c>
      <c r="BV3021" s="57" t="s">
        <v>22707</v>
      </c>
      <c r="BW3021" s="57" t="s">
        <v>4683</v>
      </c>
      <c r="BX3021" s="57" t="s">
        <v>22729</v>
      </c>
      <c r="BY3021" s="57" t="s">
        <v>22729</v>
      </c>
      <c r="BZ3021" s="57" t="s">
        <v>356</v>
      </c>
      <c r="CA3021" s="72" t="s">
        <v>22763</v>
      </c>
      <c r="CB3021" s="263" t="s">
        <v>3006</v>
      </c>
      <c r="CC3021" s="57" t="n">
        <v>19</v>
      </c>
      <c r="CD3021" s="57" t="s">
        <v>22731</v>
      </c>
      <c r="CE3021" s="517" t="s">
        <v>22764</v>
      </c>
      <c r="CF3021" s="267" t="s">
        <v>22733</v>
      </c>
      <c r="CG3021" s="57" t="n">
        <v>16</v>
      </c>
      <c r="CH3021" s="57" t="s">
        <v>22731</v>
      </c>
      <c r="CI3021" s="57" t="s">
        <v>278</v>
      </c>
      <c r="CJ3021" s="57"/>
      <c r="CK3021" s="57"/>
      <c r="CL3021" s="57" t="s">
        <v>924</v>
      </c>
      <c r="CM3021" s="57" t="s">
        <v>924</v>
      </c>
      <c r="CN3021" s="57"/>
      <c r="CO3021" s="122" t="n">
        <v>0.02</v>
      </c>
      <c r="CP3021" s="57"/>
      <c r="CQ3021" s="57"/>
      <c r="CR3021" s="57"/>
      <c r="CS3021" s="57" t="s">
        <v>363</v>
      </c>
      <c r="CT3021" s="57"/>
      <c r="CU3021" s="61" t="n">
        <v>3</v>
      </c>
      <c r="CV3021" s="57" t="s">
        <v>22734</v>
      </c>
      <c r="CW3021" s="57" t="s">
        <v>22735</v>
      </c>
      <c r="CX3021" s="57" t="s">
        <v>826</v>
      </c>
      <c r="CY3021" s="57" t="s">
        <v>826</v>
      </c>
      <c r="CZ3021" s="57" t="s">
        <v>826</v>
      </c>
      <c r="DA3021" s="57" t="s">
        <v>22736</v>
      </c>
      <c r="DB3021" s="57" t="s">
        <v>1374</v>
      </c>
      <c r="DC3021" s="57" t="n">
        <v>6</v>
      </c>
      <c r="DD3021" s="57" t="s">
        <v>22737</v>
      </c>
      <c r="DE3021" s="57" t="s">
        <v>22738</v>
      </c>
      <c r="DF3021" s="57"/>
      <c r="DG3021" s="57"/>
      <c r="DH3021" s="57"/>
      <c r="DI3021" s="57"/>
      <c r="DJ3021" s="57"/>
      <c r="DK3021" s="57"/>
      <c r="DL3021" s="60"/>
      <c r="DM3021" s="57" t="n">
        <v>3</v>
      </c>
      <c r="DN3021" s="57" t="s">
        <v>22739</v>
      </c>
      <c r="DO3021" s="57" t="s">
        <v>22740</v>
      </c>
      <c r="DP3021" s="57"/>
      <c r="DQ3021" s="57"/>
      <c r="DR3021" s="57" t="s">
        <v>5056</v>
      </c>
      <c r="DS3021" s="57"/>
      <c r="DT3021" s="57" t="s">
        <v>363</v>
      </c>
      <c r="DU3021" s="57" t="s">
        <v>363</v>
      </c>
      <c r="DV3021" s="57" t="s">
        <v>4320</v>
      </c>
      <c r="DW3021" s="57"/>
      <c r="DX3021" s="57"/>
      <c r="DY3021" s="57"/>
      <c r="DZ3021" s="57"/>
      <c r="EA3021" s="57"/>
      <c r="EB3021" s="57" t="s">
        <v>10335</v>
      </c>
      <c r="EC3021" s="57" t="s">
        <v>22741</v>
      </c>
      <c r="ED3021" s="57" t="n">
        <v>2</v>
      </c>
      <c r="EE3021" s="57" t="s">
        <v>16913</v>
      </c>
      <c r="EF3021" s="57" t="s">
        <v>22742</v>
      </c>
      <c r="EG3021" s="57"/>
      <c r="EH3021" s="57"/>
      <c r="EI3021" s="57" t="s">
        <v>22743</v>
      </c>
      <c r="EJ3021" s="57"/>
      <c r="EK3021" s="57"/>
      <c r="EL3021" s="57" t="s">
        <v>22744</v>
      </c>
      <c r="EM3021" s="57"/>
      <c r="EN3021" s="57"/>
      <c r="EO3021" s="61"/>
      <c r="EP3021" s="57"/>
      <c r="EQ3021" s="57"/>
      <c r="ER3021" s="57"/>
      <c r="ES3021" s="57"/>
      <c r="ET3021" s="57"/>
      <c r="EU3021" s="57"/>
      <c r="EV3021" s="57"/>
      <c r="EW3021" s="57"/>
      <c r="EX3021" s="57"/>
      <c r="EY3021" s="57"/>
      <c r="EZ3021" s="57"/>
      <c r="FA3021" s="57"/>
      <c r="FB3021" s="57"/>
      <c r="FC3021" s="57"/>
      <c r="FD3021" s="57"/>
      <c r="FE3021" s="57"/>
      <c r="FF3021" s="57"/>
      <c r="FG3021" s="57"/>
      <c r="FH3021" s="57"/>
      <c r="FI3021" s="57"/>
      <c r="FJ3021" s="57"/>
      <c r="FK3021" s="57"/>
      <c r="FL3021" s="57"/>
      <c r="FM3021" s="57"/>
      <c r="FN3021" s="57"/>
      <c r="FO3021" s="57"/>
      <c r="FP3021" s="57"/>
      <c r="FQ3021" s="57"/>
      <c r="FR3021" s="57"/>
      <c r="FS3021" s="57"/>
      <c r="FT3021" s="57"/>
      <c r="FU3021" s="57"/>
      <c r="FV3021" s="60"/>
      <c r="FW3021" s="57"/>
      <c r="FX3021" s="57"/>
      <c r="FY3021" s="57"/>
      <c r="FZ3021" s="57"/>
      <c r="GA3021" s="57"/>
      <c r="GB3021" s="57"/>
      <c r="GC3021" s="57"/>
      <c r="GD3021" s="57"/>
      <c r="GE3021" s="61"/>
      <c r="GF3021" s="57"/>
      <c r="GG3021" s="57"/>
      <c r="GH3021" s="57"/>
      <c r="GI3021" s="57"/>
      <c r="GJ3021" s="57"/>
      <c r="GK3021" s="57"/>
      <c r="GL3021" s="57"/>
      <c r="GM3021" s="57"/>
      <c r="GN3021" s="57"/>
      <c r="GO3021" s="57"/>
      <c r="GP3021" s="57"/>
      <c r="GQ3021" s="57"/>
      <c r="GR3021" s="57"/>
      <c r="GS3021" s="57"/>
      <c r="GT3021" s="57"/>
      <c r="GU3021" s="60"/>
      <c r="GV3021" s="57" t="n">
        <v>3</v>
      </c>
      <c r="GW3021" s="57" t="s">
        <v>22745</v>
      </c>
      <c r="GX3021" s="57" t="s">
        <v>22746</v>
      </c>
      <c r="GY3021" s="57" t="s">
        <v>5013</v>
      </c>
      <c r="GZ3021" s="57" t="s">
        <v>21246</v>
      </c>
      <c r="HA3021" s="57" t="s">
        <v>377</v>
      </c>
      <c r="HB3021" s="57" t="s">
        <v>22747</v>
      </c>
      <c r="HC3021" s="61"/>
      <c r="HD3021" s="57"/>
      <c r="HE3021" s="57"/>
      <c r="HF3021" s="57"/>
      <c r="HG3021" s="57"/>
      <c r="HH3021" s="57"/>
      <c r="HI3021" s="60"/>
      <c r="HJ3021" s="61"/>
      <c r="HK3021" s="57" t="s">
        <v>22713</v>
      </c>
      <c r="HL3021" s="57" t="s">
        <v>22714</v>
      </c>
      <c r="HM3021" s="72"/>
      <c r="HN3021" s="72"/>
      <c r="HO3021" s="72"/>
      <c r="HP3021" s="72"/>
      <c r="HQ3021" s="72"/>
      <c r="HR3021" s="72"/>
      <c r="HS3021" s="72"/>
      <c r="HT3021" s="72"/>
      <c r="HU3021" s="72"/>
      <c r="HV3021" s="72"/>
      <c r="HW3021" s="72"/>
      <c r="HX3021" s="72"/>
      <c r="HY3021" s="72"/>
      <c r="HZ3021" s="72"/>
      <c r="IA3021" s="72"/>
      <c r="IB3021" s="72"/>
      <c r="IC3021" s="72"/>
      <c r="ID3021" s="72"/>
      <c r="IE3021" s="72"/>
      <c r="IF3021" s="72"/>
      <c r="IG3021" s="72"/>
      <c r="IH3021" s="72"/>
      <c r="II3021" s="72"/>
      <c r="IJ3021" s="57" t="s">
        <v>22705</v>
      </c>
      <c r="IK3021" s="60"/>
      <c r="IL3021" s="57"/>
      <c r="IM3021" s="57"/>
      <c r="IN3021" s="57"/>
      <c r="IO3021" s="57"/>
      <c r="IP3021" s="57"/>
      <c r="IQ3021" s="57"/>
      <c r="IR3021" s="57" t="s">
        <v>324</v>
      </c>
      <c r="IS3021" s="57"/>
      <c r="IT3021" s="57"/>
      <c r="IU3021" s="57"/>
      <c r="IV3021" s="57"/>
      <c r="IW3021" s="57"/>
      <c r="IX3021" s="61"/>
      <c r="IY3021" s="57"/>
      <c r="IZ3021" s="57"/>
      <c r="JA3021" s="57"/>
      <c r="JB3021" s="57"/>
      <c r="JC3021" s="57"/>
      <c r="JD3021" s="57"/>
      <c r="JE3021" s="57"/>
      <c r="JF3021" s="57"/>
      <c r="JG3021" s="57"/>
      <c r="JH3021" s="57"/>
      <c r="JI3021" s="57"/>
      <c r="JJ3021" s="60"/>
      <c r="JK3021" s="57"/>
      <c r="JL3021" s="57"/>
      <c r="JM3021" s="57"/>
      <c r="JN3021" s="57"/>
      <c r="JO3021" s="57"/>
      <c r="JP3021" s="57"/>
      <c r="JQ3021" s="57"/>
      <c r="JR3021" s="57"/>
      <c r="JS3021" s="57"/>
      <c r="JT3021" s="60"/>
      <c r="JU3021" s="5" t="n">
        <v>3016</v>
      </c>
    </row>
    <row r="3022" customFormat="false" ht="25.5" hidden="false" customHeight="true" outlineLevel="0" collapsed="false">
      <c r="A3022" s="333" t="n">
        <v>8</v>
      </c>
      <c r="B3022" s="57" t="s">
        <v>22593</v>
      </c>
      <c r="C3022" s="59" t="s">
        <v>22765</v>
      </c>
      <c r="D3022" s="1" t="n">
        <v>1</v>
      </c>
      <c r="E3022" s="1" t="s">
        <v>22766</v>
      </c>
      <c r="G3022" s="1" t="s">
        <v>268</v>
      </c>
      <c r="H3022" s="1" t="s">
        <v>346</v>
      </c>
      <c r="I3022" s="3" t="n">
        <v>42606</v>
      </c>
      <c r="J3022" s="2" t="s">
        <v>1118</v>
      </c>
      <c r="K3022" s="3" t="s">
        <v>271</v>
      </c>
      <c r="L3022" s="3"/>
      <c r="M3022" s="56"/>
      <c r="N3022" s="1" t="n">
        <v>2001</v>
      </c>
      <c r="P3022" s="1" t="n">
        <v>2002</v>
      </c>
      <c r="T3022" s="1" t="s">
        <v>22767</v>
      </c>
      <c r="V3022" s="1" t="s">
        <v>22768</v>
      </c>
      <c r="W3022" s="1" t="s">
        <v>3548</v>
      </c>
      <c r="X3022" s="1" t="s">
        <v>22769</v>
      </c>
      <c r="Y3022" s="1" t="s">
        <v>2432</v>
      </c>
      <c r="Z3022" s="1" t="n">
        <v>0</v>
      </c>
      <c r="AA3022" s="1" t="s">
        <v>278</v>
      </c>
      <c r="AB3022" s="1" t="s">
        <v>278</v>
      </c>
      <c r="AC3022" s="1" t="n">
        <v>3</v>
      </c>
      <c r="AD3022" s="1" t="s">
        <v>1456</v>
      </c>
      <c r="AG3022" s="55" t="n">
        <v>1</v>
      </c>
      <c r="AH3022" s="1" t="s">
        <v>22770</v>
      </c>
      <c r="AI3022" s="1" t="s">
        <v>277</v>
      </c>
      <c r="AK3022" s="1" t="s">
        <v>277</v>
      </c>
      <c r="AL3022" s="1" t="s">
        <v>277</v>
      </c>
      <c r="AM3022" s="1" t="s">
        <v>278</v>
      </c>
      <c r="AN3022" s="56"/>
      <c r="AO3022" s="1" t="s">
        <v>22771</v>
      </c>
      <c r="AP3022" s="1" t="s">
        <v>22772</v>
      </c>
      <c r="AQ3022" s="1" t="s">
        <v>353</v>
      </c>
      <c r="AR3022" s="1" t="s">
        <v>22773</v>
      </c>
      <c r="AU3022" s="1"/>
      <c r="AW3022" s="4"/>
      <c r="BQ3022" s="1" t="s">
        <v>22774</v>
      </c>
      <c r="BS3022" s="1" t="s">
        <v>509</v>
      </c>
      <c r="BT3022" s="1" t="s">
        <v>1339</v>
      </c>
      <c r="BU3022" s="1" t="s">
        <v>286</v>
      </c>
      <c r="BV3022" s="1" t="s">
        <v>8708</v>
      </c>
      <c r="BW3022" s="1" t="s">
        <v>1475</v>
      </c>
      <c r="BX3022" s="1" t="s">
        <v>363</v>
      </c>
      <c r="BY3022" s="1" t="s">
        <v>363</v>
      </c>
      <c r="BZ3022" s="1" t="s">
        <v>356</v>
      </c>
      <c r="CA3022" s="68"/>
      <c r="CB3022" s="258" t="s">
        <v>6296</v>
      </c>
      <c r="CC3022" s="1" t="s">
        <v>923</v>
      </c>
      <c r="CD3022" s="1" t="s">
        <v>509</v>
      </c>
      <c r="CE3022" s="68"/>
      <c r="CF3022" s="266" t="s">
        <v>22775</v>
      </c>
      <c r="CG3022" s="1" t="s">
        <v>923</v>
      </c>
      <c r="CH3022" s="1" t="s">
        <v>509</v>
      </c>
      <c r="CI3022" s="1" t="s">
        <v>278</v>
      </c>
      <c r="CL3022" s="1" t="s">
        <v>21236</v>
      </c>
      <c r="CM3022" s="1" t="s">
        <v>21236</v>
      </c>
      <c r="CO3022" s="121" t="n">
        <v>0.046</v>
      </c>
      <c r="CS3022" s="1" t="s">
        <v>363</v>
      </c>
      <c r="CU3022" s="55" t="n">
        <v>1</v>
      </c>
      <c r="CV3022" s="1" t="s">
        <v>22776</v>
      </c>
      <c r="CW3022" s="67" t="s">
        <v>22777</v>
      </c>
      <c r="CX3022" s="1" t="s">
        <v>826</v>
      </c>
      <c r="CY3022" s="1" t="s">
        <v>826</v>
      </c>
      <c r="CZ3022" s="1" t="s">
        <v>826</v>
      </c>
      <c r="DA3022" s="1" t="s">
        <v>22778</v>
      </c>
      <c r="DB3022" s="1" t="s">
        <v>1374</v>
      </c>
      <c r="DC3022" s="1" t="n">
        <v>5</v>
      </c>
      <c r="DD3022" s="1" t="s">
        <v>3151</v>
      </c>
      <c r="DE3022" s="1" t="s">
        <v>22779</v>
      </c>
      <c r="DF3022" s="1" t="s">
        <v>302</v>
      </c>
      <c r="DK3022" s="1" t="s">
        <v>305</v>
      </c>
      <c r="DL3022" s="56" t="s">
        <v>22780</v>
      </c>
      <c r="DM3022" s="1" t="n">
        <v>1</v>
      </c>
      <c r="DN3022" s="1" t="s">
        <v>22781</v>
      </c>
      <c r="DO3022" s="1" t="s">
        <v>1607</v>
      </c>
      <c r="DR3022" s="1" t="s">
        <v>5056</v>
      </c>
      <c r="DT3022" s="1" t="s">
        <v>363</v>
      </c>
      <c r="DU3022" s="1" t="s">
        <v>363</v>
      </c>
      <c r="DV3022" s="1" t="s">
        <v>4320</v>
      </c>
      <c r="EB3022" s="1" t="s">
        <v>10335</v>
      </c>
      <c r="EG3022" s="1" t="n">
        <v>20</v>
      </c>
      <c r="EH3022" s="1" t="s">
        <v>22782</v>
      </c>
      <c r="EI3022" s="1" t="s">
        <v>22783</v>
      </c>
      <c r="EN3022" s="1" t="s">
        <v>22784</v>
      </c>
      <c r="EO3022" s="55"/>
      <c r="FV3022" s="56"/>
      <c r="GE3022" s="55"/>
      <c r="GU3022" s="56"/>
      <c r="GV3022" s="1" t="n">
        <v>1</v>
      </c>
      <c r="GW3022" s="1" t="s">
        <v>22785</v>
      </c>
      <c r="GY3022" s="1" t="s">
        <v>5013</v>
      </c>
      <c r="GZ3022" s="1" t="s">
        <v>21246</v>
      </c>
      <c r="HA3022" s="1" t="s">
        <v>377</v>
      </c>
      <c r="HC3022" s="55" t="s">
        <v>315</v>
      </c>
      <c r="HD3022" s="1" t="n">
        <v>1</v>
      </c>
      <c r="HE3022" s="1" t="s">
        <v>22786</v>
      </c>
      <c r="HF3022" s="1" t="s">
        <v>22787</v>
      </c>
      <c r="HH3022" s="1" t="s">
        <v>277</v>
      </c>
      <c r="HI3022" s="56"/>
      <c r="HJ3022" s="55" t="s">
        <v>285</v>
      </c>
      <c r="HL3022" s="1" t="s">
        <v>22788</v>
      </c>
      <c r="HM3022" s="68"/>
      <c r="HN3022" s="68"/>
      <c r="HO3022" s="68"/>
      <c r="HP3022" s="68"/>
      <c r="HQ3022" s="68"/>
      <c r="HR3022" s="68"/>
      <c r="HS3022" s="68"/>
      <c r="HT3022" s="68"/>
      <c r="HU3022" s="68"/>
      <c r="HV3022" s="68"/>
      <c r="HW3022" s="68"/>
      <c r="HX3022" s="68"/>
      <c r="HY3022" s="68"/>
      <c r="HZ3022" s="68"/>
      <c r="IA3022" s="68"/>
      <c r="IB3022" s="68"/>
      <c r="IC3022" s="68"/>
      <c r="ID3022" s="68"/>
      <c r="IE3022" s="68"/>
      <c r="IF3022" s="68"/>
      <c r="IG3022" s="68"/>
      <c r="IH3022" s="68"/>
      <c r="II3022" s="68"/>
      <c r="IJ3022" s="1" t="s">
        <v>22789</v>
      </c>
      <c r="IK3022" s="56"/>
      <c r="IL3022" s="67" t="s">
        <v>315</v>
      </c>
      <c r="IM3022" s="1" t="s">
        <v>278</v>
      </c>
      <c r="IN3022" s="1" t="s">
        <v>22790</v>
      </c>
      <c r="IP3022" s="1" t="s">
        <v>22791</v>
      </c>
      <c r="IQ3022" s="1" t="s">
        <v>609</v>
      </c>
      <c r="IR3022" s="1" t="s">
        <v>320</v>
      </c>
      <c r="IS3022" s="1" t="s">
        <v>381</v>
      </c>
      <c r="IT3022" s="1" t="s">
        <v>495</v>
      </c>
      <c r="IU3022" s="1" t="n">
        <v>1</v>
      </c>
      <c r="IV3022" s="1" t="n">
        <v>0</v>
      </c>
      <c r="IX3022" s="55" t="n">
        <v>1</v>
      </c>
      <c r="IY3022" s="1" t="s">
        <v>11514</v>
      </c>
      <c r="IZ3022" s="1" t="s">
        <v>22792</v>
      </c>
      <c r="JA3022" s="1" t="s">
        <v>3326</v>
      </c>
      <c r="JB3022" s="1" t="s">
        <v>22793</v>
      </c>
      <c r="JC3022" s="1" t="s">
        <v>351</v>
      </c>
      <c r="JD3022" s="1" t="s">
        <v>465</v>
      </c>
      <c r="JE3022" s="1" t="s">
        <v>381</v>
      </c>
      <c r="JF3022" s="1" t="s">
        <v>495</v>
      </c>
      <c r="JG3022" s="1" t="n">
        <v>3</v>
      </c>
      <c r="JH3022" s="1" t="n">
        <v>0</v>
      </c>
      <c r="JI3022" s="1" t="n">
        <v>9</v>
      </c>
      <c r="JJ3022" s="56"/>
      <c r="JK3022" s="1" t="s">
        <v>315</v>
      </c>
      <c r="JL3022" s="1" t="s">
        <v>22794</v>
      </c>
      <c r="JT3022" s="56"/>
      <c r="JU3022" s="1" t="n">
        <v>3017</v>
      </c>
    </row>
    <row r="3023" customFormat="false" ht="25.5" hidden="false" customHeight="true" outlineLevel="0" collapsed="false">
      <c r="A3023" s="333"/>
      <c r="B3023" s="57"/>
      <c r="C3023" s="59"/>
      <c r="D3023" s="1" t="n">
        <v>2</v>
      </c>
      <c r="H3023" s="1"/>
      <c r="I3023" s="3"/>
      <c r="J3023" s="2"/>
      <c r="K3023" s="3"/>
      <c r="L3023" s="3"/>
      <c r="M3023" s="56"/>
      <c r="AG3023" s="55" t="n">
        <v>2</v>
      </c>
      <c r="AH3023" s="1" t="s">
        <v>22795</v>
      </c>
      <c r="AI3023" s="1" t="s">
        <v>277</v>
      </c>
      <c r="AK3023" s="1" t="s">
        <v>277</v>
      </c>
      <c r="AL3023" s="1" t="s">
        <v>278</v>
      </c>
      <c r="AM3023" s="1" t="s">
        <v>278</v>
      </c>
      <c r="AN3023" s="56"/>
      <c r="AO3023" s="1" t="s">
        <v>22771</v>
      </c>
      <c r="AP3023" s="1" t="s">
        <v>22772</v>
      </c>
      <c r="AQ3023" s="1" t="s">
        <v>353</v>
      </c>
      <c r="AR3023" s="1" t="s">
        <v>22773</v>
      </c>
      <c r="AU3023" s="1"/>
      <c r="AW3023" s="4"/>
      <c r="BQ3023" s="1" t="s">
        <v>22774</v>
      </c>
      <c r="BS3023" s="1" t="s">
        <v>509</v>
      </c>
      <c r="BT3023" s="1" t="s">
        <v>1339</v>
      </c>
      <c r="BU3023" s="1" t="s">
        <v>286</v>
      </c>
      <c r="BV3023" s="1" t="s">
        <v>22796</v>
      </c>
      <c r="BW3023" s="1" t="s">
        <v>1199</v>
      </c>
      <c r="BX3023" s="1" t="s">
        <v>363</v>
      </c>
      <c r="BY3023" s="1" t="s">
        <v>363</v>
      </c>
      <c r="BZ3023" s="1" t="s">
        <v>356</v>
      </c>
      <c r="CA3023" s="68"/>
      <c r="CB3023" s="258" t="s">
        <v>6296</v>
      </c>
      <c r="CC3023" s="1" t="s">
        <v>923</v>
      </c>
      <c r="CD3023" s="1" t="s">
        <v>509</v>
      </c>
      <c r="CE3023" s="68"/>
      <c r="CF3023" s="266" t="s">
        <v>22775</v>
      </c>
      <c r="CG3023" s="1" t="s">
        <v>923</v>
      </c>
      <c r="CH3023" s="1" t="s">
        <v>509</v>
      </c>
      <c r="CI3023" s="1" t="s">
        <v>278</v>
      </c>
      <c r="CL3023" s="1" t="s">
        <v>21236</v>
      </c>
      <c r="CM3023" s="1" t="s">
        <v>21236</v>
      </c>
      <c r="CO3023" s="121" t="n">
        <v>0.046</v>
      </c>
      <c r="CS3023" s="1" t="s">
        <v>363</v>
      </c>
      <c r="CU3023" s="55" t="n">
        <v>2</v>
      </c>
      <c r="CV3023" s="1" t="s">
        <v>22776</v>
      </c>
      <c r="CW3023" s="1" t="s">
        <v>22777</v>
      </c>
      <c r="CX3023" s="1" t="s">
        <v>826</v>
      </c>
      <c r="CY3023" s="1" t="s">
        <v>826</v>
      </c>
      <c r="CZ3023" s="1" t="s">
        <v>826</v>
      </c>
      <c r="DA3023" s="1" t="s">
        <v>22797</v>
      </c>
      <c r="DB3023" s="1" t="s">
        <v>1374</v>
      </c>
      <c r="DC3023" s="1" t="n">
        <v>5</v>
      </c>
      <c r="DD3023" s="1" t="s">
        <v>3151</v>
      </c>
      <c r="DE3023" s="1" t="s">
        <v>22779</v>
      </c>
      <c r="DF3023" s="1" t="s">
        <v>302</v>
      </c>
      <c r="DK3023" s="1" t="s">
        <v>305</v>
      </c>
      <c r="DL3023" s="56" t="s">
        <v>22780</v>
      </c>
      <c r="DM3023" s="1" t="n">
        <v>2</v>
      </c>
      <c r="DN3023" s="1" t="s">
        <v>22781</v>
      </c>
      <c r="DO3023" s="1" t="s">
        <v>1607</v>
      </c>
      <c r="DP3023" s="1" t="s">
        <v>324</v>
      </c>
      <c r="DR3023" s="1" t="s">
        <v>5056</v>
      </c>
      <c r="DT3023" s="1" t="s">
        <v>363</v>
      </c>
      <c r="DU3023" s="1" t="s">
        <v>363</v>
      </c>
      <c r="DV3023" s="1" t="s">
        <v>4320</v>
      </c>
      <c r="EB3023" s="1" t="s">
        <v>10335</v>
      </c>
      <c r="EG3023" s="1" t="n">
        <v>20</v>
      </c>
      <c r="EH3023" s="1" t="s">
        <v>22798</v>
      </c>
      <c r="EI3023" s="1" t="s">
        <v>22783</v>
      </c>
      <c r="EN3023" s="1" t="s">
        <v>22799</v>
      </c>
      <c r="EO3023" s="55"/>
      <c r="FV3023" s="56"/>
      <c r="GE3023" s="55"/>
      <c r="GU3023" s="56"/>
      <c r="GV3023" s="1" t="n">
        <v>2</v>
      </c>
      <c r="GW3023" s="1" t="s">
        <v>22785</v>
      </c>
      <c r="GY3023" s="1" t="s">
        <v>5013</v>
      </c>
      <c r="GZ3023" s="1" t="s">
        <v>21246</v>
      </c>
      <c r="HA3023" s="1" t="s">
        <v>377</v>
      </c>
      <c r="HC3023" s="55" t="s">
        <v>340</v>
      </c>
      <c r="HD3023" s="1" t="n">
        <v>3</v>
      </c>
      <c r="HE3023" s="1" t="s">
        <v>22800</v>
      </c>
      <c r="HF3023" s="1" t="s">
        <v>22787</v>
      </c>
      <c r="HH3023" s="1" t="s">
        <v>277</v>
      </c>
      <c r="HI3023" s="56"/>
      <c r="HJ3023" s="55" t="s">
        <v>285</v>
      </c>
      <c r="HL3023" s="1" t="s">
        <v>22788</v>
      </c>
      <c r="HM3023" s="68"/>
      <c r="HN3023" s="68"/>
      <c r="HO3023" s="68"/>
      <c r="HP3023" s="68"/>
      <c r="HQ3023" s="68"/>
      <c r="HR3023" s="68"/>
      <c r="HS3023" s="68"/>
      <c r="HT3023" s="68"/>
      <c r="HU3023" s="68"/>
      <c r="HV3023" s="68"/>
      <c r="HW3023" s="68"/>
      <c r="HX3023" s="68"/>
      <c r="HY3023" s="68"/>
      <c r="HZ3023" s="68"/>
      <c r="IA3023" s="68"/>
      <c r="IB3023" s="68"/>
      <c r="IC3023" s="68"/>
      <c r="ID3023" s="68"/>
      <c r="IE3023" s="68"/>
      <c r="IF3023" s="68"/>
      <c r="IG3023" s="68"/>
      <c r="IH3023" s="68"/>
      <c r="II3023" s="68"/>
      <c r="IJ3023" s="1" t="s">
        <v>22789</v>
      </c>
      <c r="IK3023" s="56"/>
      <c r="IL3023" s="67" t="s">
        <v>340</v>
      </c>
      <c r="IM3023" s="1" t="s">
        <v>278</v>
      </c>
      <c r="IN3023" s="1" t="s">
        <v>22801</v>
      </c>
      <c r="IP3023" s="1" t="s">
        <v>22802</v>
      </c>
      <c r="IQ3023" s="1" t="s">
        <v>609</v>
      </c>
      <c r="IR3023" s="1" t="s">
        <v>320</v>
      </c>
      <c r="IS3023" s="1" t="s">
        <v>381</v>
      </c>
      <c r="IT3023" s="1" t="s">
        <v>495</v>
      </c>
      <c r="IU3023" s="1" t="n">
        <v>1</v>
      </c>
      <c r="IV3023" s="1" t="n">
        <v>0</v>
      </c>
      <c r="IX3023" s="55" t="n">
        <v>2</v>
      </c>
      <c r="IY3023" s="1" t="s">
        <v>11514</v>
      </c>
      <c r="IZ3023" s="1" t="s">
        <v>22792</v>
      </c>
      <c r="JA3023" s="1" t="s">
        <v>3326</v>
      </c>
      <c r="JB3023" s="1" t="s">
        <v>22803</v>
      </c>
      <c r="JC3023" s="1" t="s">
        <v>351</v>
      </c>
      <c r="JD3023" s="1" t="s">
        <v>465</v>
      </c>
      <c r="JE3023" s="1" t="s">
        <v>381</v>
      </c>
      <c r="JF3023" s="1" t="s">
        <v>495</v>
      </c>
      <c r="JG3023" s="1" t="n">
        <v>3</v>
      </c>
      <c r="JH3023" s="1" t="n">
        <v>0</v>
      </c>
      <c r="JI3023" s="1" t="n">
        <v>9</v>
      </c>
      <c r="JJ3023" s="56"/>
      <c r="JK3023" s="1" t="s">
        <v>340</v>
      </c>
      <c r="JL3023" s="1" t="s">
        <v>22804</v>
      </c>
      <c r="JT3023" s="56"/>
      <c r="JU3023" s="5" t="n">
        <v>3018</v>
      </c>
    </row>
    <row r="3024" customFormat="false" ht="25.5" hidden="false" customHeight="true" outlineLevel="0" collapsed="false">
      <c r="A3024" s="333"/>
      <c r="B3024" s="57"/>
      <c r="C3024" s="59"/>
      <c r="D3024" s="1" t="n">
        <v>3</v>
      </c>
      <c r="H3024" s="1"/>
      <c r="I3024" s="3"/>
      <c r="J3024" s="2"/>
      <c r="K3024" s="3"/>
      <c r="L3024" s="3"/>
      <c r="M3024" s="56"/>
      <c r="AG3024" s="55" t="n">
        <v>3</v>
      </c>
      <c r="AH3024" s="1" t="s">
        <v>22805</v>
      </c>
      <c r="AI3024" s="1" t="s">
        <v>277</v>
      </c>
      <c r="AK3024" s="1" t="s">
        <v>277</v>
      </c>
      <c r="AL3024" s="1" t="s">
        <v>277</v>
      </c>
      <c r="AM3024" s="1" t="s">
        <v>278</v>
      </c>
      <c r="AN3024" s="56"/>
      <c r="AO3024" s="1" t="s">
        <v>22771</v>
      </c>
      <c r="AP3024" s="1" t="s">
        <v>22772</v>
      </c>
      <c r="AQ3024" s="1" t="s">
        <v>353</v>
      </c>
      <c r="AR3024" s="1" t="s">
        <v>22773</v>
      </c>
      <c r="AU3024" s="1"/>
      <c r="AW3024" s="4"/>
      <c r="BQ3024" s="1" t="s">
        <v>22774</v>
      </c>
      <c r="BS3024" s="1" t="s">
        <v>509</v>
      </c>
      <c r="BT3024" s="1" t="s">
        <v>1339</v>
      </c>
      <c r="BU3024" s="1" t="s">
        <v>286</v>
      </c>
      <c r="BV3024" s="1" t="s">
        <v>8708</v>
      </c>
      <c r="BW3024" s="1" t="s">
        <v>1475</v>
      </c>
      <c r="BX3024" s="1" t="s">
        <v>363</v>
      </c>
      <c r="BY3024" s="1" t="s">
        <v>363</v>
      </c>
      <c r="BZ3024" s="1" t="s">
        <v>356</v>
      </c>
      <c r="CA3024" s="68"/>
      <c r="CB3024" s="258" t="s">
        <v>6296</v>
      </c>
      <c r="CC3024" s="1" t="s">
        <v>923</v>
      </c>
      <c r="CD3024" s="1" t="s">
        <v>509</v>
      </c>
      <c r="CE3024" s="68"/>
      <c r="CF3024" s="266" t="s">
        <v>22775</v>
      </c>
      <c r="CG3024" s="1" t="s">
        <v>923</v>
      </c>
      <c r="CH3024" s="1" t="s">
        <v>509</v>
      </c>
      <c r="CI3024" s="1" t="s">
        <v>278</v>
      </c>
      <c r="CL3024" s="1" t="s">
        <v>21236</v>
      </c>
      <c r="CM3024" s="1" t="s">
        <v>21236</v>
      </c>
      <c r="CO3024" s="121" t="n">
        <v>0.046</v>
      </c>
      <c r="CS3024" s="1" t="s">
        <v>363</v>
      </c>
      <c r="CU3024" s="55" t="n">
        <v>3</v>
      </c>
      <c r="CV3024" s="1" t="s">
        <v>22776</v>
      </c>
      <c r="CW3024" s="1" t="s">
        <v>22777</v>
      </c>
      <c r="CX3024" s="1" t="s">
        <v>826</v>
      </c>
      <c r="CY3024" s="1" t="s">
        <v>826</v>
      </c>
      <c r="CZ3024" s="1" t="s">
        <v>826</v>
      </c>
      <c r="DA3024" s="1" t="s">
        <v>22806</v>
      </c>
      <c r="DB3024" s="1" t="s">
        <v>1374</v>
      </c>
      <c r="DC3024" s="1" t="n">
        <v>5</v>
      </c>
      <c r="DD3024" s="1" t="s">
        <v>3151</v>
      </c>
      <c r="DE3024" s="1" t="s">
        <v>22779</v>
      </c>
      <c r="DF3024" s="1" t="s">
        <v>302</v>
      </c>
      <c r="DK3024" s="1" t="s">
        <v>305</v>
      </c>
      <c r="DL3024" s="56" t="s">
        <v>22780</v>
      </c>
      <c r="DM3024" s="1" t="n">
        <v>3</v>
      </c>
      <c r="DN3024" s="1" t="s">
        <v>22781</v>
      </c>
      <c r="DO3024" s="1" t="s">
        <v>1607</v>
      </c>
      <c r="DR3024" s="1" t="s">
        <v>5056</v>
      </c>
      <c r="DT3024" s="1" t="s">
        <v>363</v>
      </c>
      <c r="DU3024" s="1" t="s">
        <v>363</v>
      </c>
      <c r="DV3024" s="1" t="s">
        <v>4320</v>
      </c>
      <c r="EB3024" s="1" t="s">
        <v>10335</v>
      </c>
      <c r="EG3024" s="1" t="n">
        <v>104</v>
      </c>
      <c r="EH3024" s="1" t="s">
        <v>22807</v>
      </c>
      <c r="EI3024" s="1" t="s">
        <v>22808</v>
      </c>
      <c r="EO3024" s="55"/>
      <c r="FV3024" s="56"/>
      <c r="GE3024" s="55"/>
      <c r="GU3024" s="56"/>
      <c r="GV3024" s="1" t="n">
        <v>3</v>
      </c>
      <c r="GW3024" s="1" t="s">
        <v>22785</v>
      </c>
      <c r="GY3024" s="1" t="s">
        <v>5013</v>
      </c>
      <c r="GZ3024" s="1" t="s">
        <v>21246</v>
      </c>
      <c r="HA3024" s="1" t="s">
        <v>377</v>
      </c>
      <c r="HC3024" s="55"/>
      <c r="HI3024" s="56"/>
      <c r="HJ3024" s="55" t="s">
        <v>285</v>
      </c>
      <c r="HL3024" s="1" t="s">
        <v>22788</v>
      </c>
      <c r="HM3024" s="68"/>
      <c r="HN3024" s="68"/>
      <c r="HO3024" s="68"/>
      <c r="HP3024" s="68"/>
      <c r="HQ3024" s="68"/>
      <c r="HR3024" s="68"/>
      <c r="HS3024" s="68"/>
      <c r="HT3024" s="68"/>
      <c r="HU3024" s="68"/>
      <c r="HV3024" s="68"/>
      <c r="HW3024" s="68"/>
      <c r="HX3024" s="68"/>
      <c r="HY3024" s="68"/>
      <c r="HZ3024" s="68"/>
      <c r="IA3024" s="68"/>
      <c r="IB3024" s="68"/>
      <c r="IC3024" s="68"/>
      <c r="ID3024" s="68"/>
      <c r="IE3024" s="68"/>
      <c r="IF3024" s="68"/>
      <c r="IG3024" s="68"/>
      <c r="IH3024" s="68"/>
      <c r="II3024" s="68"/>
      <c r="IJ3024" s="1" t="s">
        <v>22789</v>
      </c>
      <c r="IK3024" s="56"/>
      <c r="IR3024" s="1" t="s">
        <v>324</v>
      </c>
      <c r="IX3024" s="55"/>
      <c r="JJ3024" s="56"/>
      <c r="JK3024" s="1" t="s">
        <v>1224</v>
      </c>
      <c r="JL3024" s="1" t="s">
        <v>22804</v>
      </c>
      <c r="JT3024" s="56"/>
      <c r="JU3024" s="1" t="n">
        <v>3019</v>
      </c>
    </row>
    <row r="3025" customFormat="false" ht="25.5" hidden="false" customHeight="true" outlineLevel="0" collapsed="false">
      <c r="A3025" s="333"/>
      <c r="B3025" s="57"/>
      <c r="C3025" s="59"/>
      <c r="D3025" s="57"/>
      <c r="E3025" s="57"/>
      <c r="F3025" s="57"/>
      <c r="G3025" s="57"/>
      <c r="H3025" s="57"/>
      <c r="I3025" s="58"/>
      <c r="J3025" s="59"/>
      <c r="K3025" s="58"/>
      <c r="L3025" s="58"/>
      <c r="M3025" s="60"/>
      <c r="N3025" s="57"/>
      <c r="O3025" s="57"/>
      <c r="P3025" s="57"/>
      <c r="Q3025" s="57"/>
      <c r="R3025" s="57"/>
      <c r="S3025" s="57"/>
      <c r="T3025" s="57"/>
      <c r="U3025" s="57"/>
      <c r="V3025" s="57"/>
      <c r="W3025" s="57"/>
      <c r="X3025" s="57"/>
      <c r="Y3025" s="57"/>
      <c r="Z3025" s="57"/>
      <c r="AA3025" s="57"/>
      <c r="AB3025" s="57"/>
      <c r="AC3025" s="57"/>
      <c r="AD3025" s="57"/>
      <c r="AE3025" s="57"/>
      <c r="AF3025" s="57"/>
      <c r="AG3025" s="61"/>
      <c r="AH3025" s="57"/>
      <c r="AI3025" s="57"/>
      <c r="AJ3025" s="57"/>
      <c r="AK3025" s="57"/>
      <c r="AL3025" s="57"/>
      <c r="AM3025" s="57"/>
      <c r="AN3025" s="60"/>
      <c r="AO3025" s="263"/>
      <c r="AP3025" s="57"/>
      <c r="AQ3025" s="57"/>
      <c r="AR3025" s="57"/>
      <c r="AS3025" s="57"/>
      <c r="AT3025" s="57"/>
      <c r="AU3025" s="57"/>
      <c r="AV3025" s="62"/>
      <c r="AW3025" s="62"/>
      <c r="AX3025" s="57"/>
      <c r="AY3025" s="57"/>
      <c r="AZ3025" s="57"/>
      <c r="BA3025" s="57"/>
      <c r="BB3025" s="57"/>
      <c r="BC3025" s="57"/>
      <c r="BD3025" s="57"/>
      <c r="BE3025" s="57"/>
      <c r="BF3025" s="57"/>
      <c r="BG3025" s="57"/>
      <c r="BH3025" s="57"/>
      <c r="BI3025" s="57"/>
      <c r="BJ3025" s="57"/>
      <c r="BK3025" s="57"/>
      <c r="BL3025" s="57"/>
      <c r="BM3025" s="57"/>
      <c r="BN3025" s="57"/>
      <c r="BO3025" s="57"/>
      <c r="BP3025" s="57"/>
      <c r="BQ3025" s="57"/>
      <c r="BR3025" s="57"/>
      <c r="BS3025" s="57"/>
      <c r="BT3025" s="57"/>
      <c r="BU3025" s="57"/>
      <c r="BV3025" s="57"/>
      <c r="BW3025" s="57"/>
      <c r="BX3025" s="57"/>
      <c r="BY3025" s="57"/>
      <c r="BZ3025" s="57"/>
      <c r="CA3025" s="57"/>
      <c r="CB3025" s="263"/>
      <c r="CC3025" s="57"/>
      <c r="CD3025" s="57"/>
      <c r="CE3025" s="57"/>
      <c r="CF3025" s="267"/>
      <c r="CG3025" s="57"/>
      <c r="CH3025" s="57"/>
      <c r="CI3025" s="57"/>
      <c r="CJ3025" s="57"/>
      <c r="CK3025" s="57"/>
      <c r="CL3025" s="57"/>
      <c r="CM3025" s="57"/>
      <c r="CN3025" s="57"/>
      <c r="CO3025" s="77"/>
      <c r="CP3025" s="57"/>
      <c r="CQ3025" s="57"/>
      <c r="CR3025" s="57"/>
      <c r="CS3025" s="57"/>
      <c r="CT3025" s="57"/>
      <c r="CU3025" s="61"/>
      <c r="CV3025" s="57"/>
      <c r="CW3025" s="57"/>
      <c r="CX3025" s="57"/>
      <c r="CY3025" s="57"/>
      <c r="CZ3025" s="57"/>
      <c r="DA3025" s="57"/>
      <c r="DB3025" s="57"/>
      <c r="DC3025" s="57"/>
      <c r="DD3025" s="57"/>
      <c r="DE3025" s="57"/>
      <c r="DF3025" s="57"/>
      <c r="DG3025" s="57"/>
      <c r="DH3025" s="57"/>
      <c r="DI3025" s="57"/>
      <c r="DJ3025" s="57"/>
      <c r="DK3025" s="57"/>
      <c r="DL3025" s="60"/>
      <c r="DM3025" s="57"/>
      <c r="DN3025" s="57"/>
      <c r="DO3025" s="57"/>
      <c r="DP3025" s="57"/>
      <c r="DQ3025" s="57"/>
      <c r="DR3025" s="57"/>
      <c r="DS3025" s="57"/>
      <c r="DT3025" s="57"/>
      <c r="DU3025" s="57"/>
      <c r="DV3025" s="57"/>
      <c r="DW3025" s="57"/>
      <c r="DX3025" s="57"/>
      <c r="DY3025" s="57"/>
      <c r="DZ3025" s="57"/>
      <c r="EA3025" s="57"/>
      <c r="EB3025" s="57"/>
      <c r="EC3025" s="57"/>
      <c r="ED3025" s="57"/>
      <c r="EE3025" s="57"/>
      <c r="EF3025" s="57"/>
      <c r="EG3025" s="57"/>
      <c r="EH3025" s="57"/>
      <c r="EI3025" s="57"/>
      <c r="EJ3025" s="57"/>
      <c r="EK3025" s="57"/>
      <c r="EL3025" s="57"/>
      <c r="EM3025" s="57"/>
      <c r="EN3025" s="57"/>
      <c r="EO3025" s="61"/>
      <c r="EP3025" s="57"/>
      <c r="EQ3025" s="57"/>
      <c r="ER3025" s="57"/>
      <c r="ES3025" s="57"/>
      <c r="ET3025" s="57"/>
      <c r="EU3025" s="57"/>
      <c r="EV3025" s="57"/>
      <c r="EW3025" s="57"/>
      <c r="EX3025" s="57"/>
      <c r="EY3025" s="57"/>
      <c r="EZ3025" s="57"/>
      <c r="FA3025" s="57"/>
      <c r="FB3025" s="57"/>
      <c r="FC3025" s="57"/>
      <c r="FD3025" s="57"/>
      <c r="FE3025" s="57"/>
      <c r="FF3025" s="57"/>
      <c r="FG3025" s="57"/>
      <c r="FH3025" s="57"/>
      <c r="FI3025" s="57"/>
      <c r="FJ3025" s="57"/>
      <c r="FK3025" s="57"/>
      <c r="FL3025" s="57"/>
      <c r="FM3025" s="57"/>
      <c r="FN3025" s="57"/>
      <c r="FO3025" s="57"/>
      <c r="FP3025" s="57"/>
      <c r="FQ3025" s="57"/>
      <c r="FR3025" s="57"/>
      <c r="FS3025" s="57"/>
      <c r="FT3025" s="57"/>
      <c r="FU3025" s="57"/>
      <c r="FV3025" s="60"/>
      <c r="FW3025" s="57"/>
      <c r="FX3025" s="57"/>
      <c r="FY3025" s="57"/>
      <c r="FZ3025" s="57"/>
      <c r="GA3025" s="57"/>
      <c r="GB3025" s="57"/>
      <c r="GC3025" s="57"/>
      <c r="GD3025" s="57"/>
      <c r="GE3025" s="61"/>
      <c r="GF3025" s="57"/>
      <c r="GG3025" s="57"/>
      <c r="GH3025" s="57"/>
      <c r="GI3025" s="57"/>
      <c r="GJ3025" s="57"/>
      <c r="GK3025" s="57"/>
      <c r="GL3025" s="57"/>
      <c r="GM3025" s="57"/>
      <c r="GN3025" s="57"/>
      <c r="GO3025" s="57"/>
      <c r="GP3025" s="57"/>
      <c r="GQ3025" s="57"/>
      <c r="GR3025" s="57"/>
      <c r="GS3025" s="57"/>
      <c r="GT3025" s="57"/>
      <c r="GU3025" s="60"/>
      <c r="GV3025" s="57"/>
      <c r="GW3025" s="57"/>
      <c r="GX3025" s="57"/>
      <c r="GY3025" s="57"/>
      <c r="GZ3025" s="57"/>
      <c r="HA3025" s="57"/>
      <c r="HB3025" s="57"/>
      <c r="HC3025" s="61"/>
      <c r="HD3025" s="57"/>
      <c r="HE3025" s="57"/>
      <c r="HF3025" s="57"/>
      <c r="HG3025" s="57"/>
      <c r="HH3025" s="57"/>
      <c r="HI3025" s="60"/>
      <c r="HJ3025" s="61"/>
      <c r="HK3025" s="57"/>
      <c r="HL3025" s="57"/>
      <c r="HM3025" s="72"/>
      <c r="HN3025" s="72"/>
      <c r="HO3025" s="72"/>
      <c r="HP3025" s="72"/>
      <c r="HQ3025" s="72"/>
      <c r="HR3025" s="72"/>
      <c r="HS3025" s="72"/>
      <c r="HT3025" s="72"/>
      <c r="HU3025" s="72"/>
      <c r="HV3025" s="72"/>
      <c r="HW3025" s="72"/>
      <c r="HX3025" s="72"/>
      <c r="HY3025" s="72"/>
      <c r="HZ3025" s="72"/>
      <c r="IA3025" s="72"/>
      <c r="IB3025" s="72"/>
      <c r="IC3025" s="72"/>
      <c r="ID3025" s="72"/>
      <c r="IE3025" s="72"/>
      <c r="IF3025" s="72"/>
      <c r="IG3025" s="72"/>
      <c r="IH3025" s="72"/>
      <c r="II3025" s="72"/>
      <c r="IJ3025" s="57"/>
      <c r="IK3025" s="60"/>
      <c r="IL3025" s="57"/>
      <c r="IM3025" s="57"/>
      <c r="IN3025" s="57"/>
      <c r="IO3025" s="57"/>
      <c r="IP3025" s="57"/>
      <c r="IQ3025" s="57"/>
      <c r="IR3025" s="57"/>
      <c r="IS3025" s="57"/>
      <c r="IT3025" s="57"/>
      <c r="IU3025" s="57"/>
      <c r="IV3025" s="57"/>
      <c r="IW3025" s="57"/>
      <c r="IX3025" s="61"/>
      <c r="IY3025" s="57"/>
      <c r="IZ3025" s="57"/>
      <c r="JA3025" s="57"/>
      <c r="JB3025" s="57"/>
      <c r="JC3025" s="57"/>
      <c r="JD3025" s="57"/>
      <c r="JE3025" s="57"/>
      <c r="JF3025" s="57"/>
      <c r="JG3025" s="57"/>
      <c r="JH3025" s="57"/>
      <c r="JI3025" s="57"/>
      <c r="JJ3025" s="60"/>
      <c r="JK3025" s="57" t="s">
        <v>1226</v>
      </c>
      <c r="JL3025" s="57" t="s">
        <v>22794</v>
      </c>
      <c r="JM3025" s="57"/>
      <c r="JN3025" s="57"/>
      <c r="JO3025" s="57"/>
      <c r="JP3025" s="57"/>
      <c r="JQ3025" s="57"/>
      <c r="JR3025" s="57"/>
      <c r="JS3025" s="57"/>
      <c r="JT3025" s="60"/>
      <c r="JU3025" s="5" t="n">
        <v>3020</v>
      </c>
    </row>
    <row r="3026" customFormat="false" ht="25.5" hidden="false" customHeight="true" outlineLevel="0" collapsed="false">
      <c r="A3026" s="224" t="n">
        <v>9</v>
      </c>
      <c r="B3026" s="47" t="s">
        <v>22593</v>
      </c>
      <c r="C3026" s="48" t="s">
        <v>22809</v>
      </c>
      <c r="D3026" s="49" t="n">
        <v>1</v>
      </c>
      <c r="E3026" s="49" t="s">
        <v>22810</v>
      </c>
      <c r="F3026" s="49"/>
      <c r="G3026" s="49" t="s">
        <v>268</v>
      </c>
      <c r="H3026" s="49" t="s">
        <v>1915</v>
      </c>
      <c r="I3026" s="50"/>
      <c r="J3026" s="51"/>
      <c r="K3026" s="50" t="s">
        <v>271</v>
      </c>
      <c r="L3026" s="49"/>
      <c r="M3026" s="52" t="s">
        <v>22811</v>
      </c>
      <c r="N3026" s="49" t="n">
        <v>1979</v>
      </c>
      <c r="O3026" s="49"/>
      <c r="P3026" s="49" t="n">
        <v>1981</v>
      </c>
      <c r="Q3026" s="49"/>
      <c r="R3026" s="49"/>
      <c r="S3026" s="49"/>
      <c r="T3026" s="49" t="s">
        <v>2366</v>
      </c>
      <c r="U3026" s="49"/>
      <c r="V3026" s="49" t="s">
        <v>22812</v>
      </c>
      <c r="W3026" s="49" t="s">
        <v>22813</v>
      </c>
      <c r="X3026" s="49" t="s">
        <v>22814</v>
      </c>
      <c r="Y3026" s="49" t="n">
        <v>0</v>
      </c>
      <c r="Z3026" s="49" t="n">
        <v>0</v>
      </c>
      <c r="AA3026" s="49" t="s">
        <v>278</v>
      </c>
      <c r="AB3026" s="49" t="s">
        <v>278</v>
      </c>
      <c r="AC3026" s="49" t="n">
        <v>2</v>
      </c>
      <c r="AD3026" s="49" t="s">
        <v>1456</v>
      </c>
      <c r="AE3026" s="49"/>
      <c r="AF3026" s="49"/>
      <c r="AG3026" s="53" t="n">
        <v>1</v>
      </c>
      <c r="AH3026" s="49" t="s">
        <v>17370</v>
      </c>
      <c r="AI3026" s="49" t="s">
        <v>277</v>
      </c>
      <c r="AJ3026" s="49"/>
      <c r="AK3026" s="49" t="s">
        <v>277</v>
      </c>
      <c r="AL3026" s="49" t="s">
        <v>277</v>
      </c>
      <c r="AM3026" s="49" t="s">
        <v>278</v>
      </c>
      <c r="AN3026" s="52"/>
      <c r="AO3026" s="49"/>
      <c r="AP3026" s="49"/>
      <c r="AQ3026" s="49" t="s">
        <v>5502</v>
      </c>
      <c r="AR3026" s="49" t="s">
        <v>22815</v>
      </c>
      <c r="AS3026" s="49"/>
      <c r="AT3026" s="49" t="s">
        <v>635</v>
      </c>
      <c r="AU3026" s="49"/>
      <c r="AV3026" s="54"/>
      <c r="AW3026" s="54"/>
      <c r="AX3026" s="49"/>
      <c r="AY3026" s="49"/>
      <c r="AZ3026" s="49"/>
      <c r="BA3026" s="49"/>
      <c r="BB3026" s="49"/>
      <c r="BC3026" s="49"/>
      <c r="BD3026" s="49"/>
      <c r="BE3026" s="49"/>
      <c r="BF3026" s="49"/>
      <c r="BG3026" s="49"/>
      <c r="BH3026" s="49"/>
      <c r="BI3026" s="49"/>
      <c r="BJ3026" s="49"/>
      <c r="BK3026" s="49"/>
      <c r="BL3026" s="49"/>
      <c r="BM3026" s="49"/>
      <c r="BN3026" s="49"/>
      <c r="BO3026" s="49"/>
      <c r="BP3026" s="49"/>
      <c r="BQ3026" s="49"/>
      <c r="BR3026" s="49" t="s">
        <v>1473</v>
      </c>
      <c r="BS3026" s="49" t="s">
        <v>629</v>
      </c>
      <c r="BT3026" s="49" t="s">
        <v>662</v>
      </c>
      <c r="BU3026" s="49" t="s">
        <v>286</v>
      </c>
      <c r="BV3026" s="49" t="s">
        <v>530</v>
      </c>
      <c r="BW3026" s="49" t="s">
        <v>7626</v>
      </c>
      <c r="BX3026" s="49" t="s">
        <v>278</v>
      </c>
      <c r="BY3026" s="49" t="s">
        <v>278</v>
      </c>
      <c r="BZ3026" s="49" t="s">
        <v>356</v>
      </c>
      <c r="CA3026" s="49" t="s">
        <v>288</v>
      </c>
      <c r="CB3026" s="49" t="s">
        <v>1891</v>
      </c>
      <c r="CC3026" s="49" t="s">
        <v>923</v>
      </c>
      <c r="CD3026" s="49" t="s">
        <v>416</v>
      </c>
      <c r="CE3026" s="49" t="s">
        <v>288</v>
      </c>
      <c r="CF3026" s="49" t="s">
        <v>509</v>
      </c>
      <c r="CG3026" s="49" t="s">
        <v>290</v>
      </c>
      <c r="CH3026" s="49" t="s">
        <v>416</v>
      </c>
      <c r="CI3026" s="49" t="s">
        <v>277</v>
      </c>
      <c r="CJ3026" s="49" t="s">
        <v>290</v>
      </c>
      <c r="CK3026" s="49" t="s">
        <v>416</v>
      </c>
      <c r="CL3026" s="49" t="s">
        <v>22816</v>
      </c>
      <c r="CM3026" s="49" t="s">
        <v>22816</v>
      </c>
      <c r="CN3026" s="49" t="s">
        <v>6878</v>
      </c>
      <c r="CO3026" s="147" t="n">
        <v>0.02</v>
      </c>
      <c r="CP3026" s="49"/>
      <c r="CQ3026" s="49"/>
      <c r="CR3026" s="49"/>
      <c r="CS3026" s="49"/>
      <c r="CT3026" s="49"/>
      <c r="CU3026" s="53" t="n">
        <v>1</v>
      </c>
      <c r="CV3026" s="49" t="s">
        <v>22817</v>
      </c>
      <c r="CW3026" s="49" t="s">
        <v>22818</v>
      </c>
      <c r="CX3026" s="49" t="s">
        <v>2539</v>
      </c>
      <c r="CY3026" s="49" t="s">
        <v>2539</v>
      </c>
      <c r="CZ3026" s="49" t="s">
        <v>2540</v>
      </c>
      <c r="DA3026" s="49" t="s">
        <v>926</v>
      </c>
      <c r="DB3026" s="49" t="s">
        <v>22819</v>
      </c>
      <c r="DC3026" s="49" t="n">
        <v>4</v>
      </c>
      <c r="DD3026" s="49" t="s">
        <v>964</v>
      </c>
      <c r="DE3026" s="49" t="s">
        <v>22820</v>
      </c>
      <c r="DF3026" s="49" t="s">
        <v>22821</v>
      </c>
      <c r="DG3026" s="49"/>
      <c r="DH3026" s="49" t="s">
        <v>1551</v>
      </c>
      <c r="DI3026" s="49"/>
      <c r="DJ3026" s="49"/>
      <c r="DK3026" s="49" t="s">
        <v>2580</v>
      </c>
      <c r="DL3026" s="52"/>
      <c r="DM3026" s="49" t="n">
        <v>1</v>
      </c>
      <c r="DN3026" s="49" t="s">
        <v>22822</v>
      </c>
      <c r="DO3026" s="49" t="s">
        <v>22823</v>
      </c>
      <c r="DP3026" s="49"/>
      <c r="DQ3026" s="49"/>
      <c r="DR3026" s="49" t="s">
        <v>22819</v>
      </c>
      <c r="DS3026" s="49"/>
      <c r="DT3026" s="49" t="s">
        <v>277</v>
      </c>
      <c r="DU3026" s="63" t="s">
        <v>277</v>
      </c>
      <c r="DV3026" s="49"/>
      <c r="DW3026" s="49"/>
      <c r="DX3026" s="49"/>
      <c r="DY3026" s="49"/>
      <c r="DZ3026" s="49"/>
      <c r="EA3026" s="49"/>
      <c r="EB3026" s="49"/>
      <c r="EC3026" s="49"/>
      <c r="ED3026" s="49" t="n">
        <v>1</v>
      </c>
      <c r="EE3026" s="49" t="s">
        <v>2211</v>
      </c>
      <c r="EF3026" s="49" t="s">
        <v>22824</v>
      </c>
      <c r="EG3026" s="49" t="n">
        <v>1</v>
      </c>
      <c r="EH3026" s="49" t="s">
        <v>22825</v>
      </c>
      <c r="EI3026" s="49" t="s">
        <v>22826</v>
      </c>
      <c r="EJ3026" s="49" t="n">
        <v>1</v>
      </c>
      <c r="EK3026" s="49" t="s">
        <v>22827</v>
      </c>
      <c r="EL3026" s="49" t="s">
        <v>22828</v>
      </c>
      <c r="EM3026" s="49"/>
      <c r="EN3026" s="49"/>
      <c r="EO3026" s="53"/>
      <c r="EP3026" s="49"/>
      <c r="EQ3026" s="49"/>
      <c r="ER3026" s="49"/>
      <c r="ES3026" s="49"/>
      <c r="ET3026" s="49"/>
      <c r="EU3026" s="49"/>
      <c r="EV3026" s="49"/>
      <c r="EW3026" s="49"/>
      <c r="EX3026" s="49"/>
      <c r="EY3026" s="49"/>
      <c r="EZ3026" s="49"/>
      <c r="FA3026" s="49"/>
      <c r="FB3026" s="49"/>
      <c r="FC3026" s="49"/>
      <c r="FD3026" s="49"/>
      <c r="FE3026" s="49"/>
      <c r="FF3026" s="49"/>
      <c r="FG3026" s="49"/>
      <c r="FH3026" s="49"/>
      <c r="FI3026" s="49"/>
      <c r="FJ3026" s="49"/>
      <c r="FK3026" s="49"/>
      <c r="FL3026" s="49"/>
      <c r="FM3026" s="49"/>
      <c r="FN3026" s="49"/>
      <c r="FO3026" s="49"/>
      <c r="FP3026" s="49"/>
      <c r="FQ3026" s="49"/>
      <c r="FR3026" s="49"/>
      <c r="FS3026" s="49"/>
      <c r="FT3026" s="49"/>
      <c r="FU3026" s="49"/>
      <c r="FV3026" s="52"/>
      <c r="FW3026" s="49"/>
      <c r="FX3026" s="49"/>
      <c r="FY3026" s="49"/>
      <c r="FZ3026" s="49"/>
      <c r="GA3026" s="49"/>
      <c r="GB3026" s="49"/>
      <c r="GC3026" s="49"/>
      <c r="GD3026" s="49"/>
      <c r="GE3026" s="53"/>
      <c r="GF3026" s="49"/>
      <c r="GG3026" s="49"/>
      <c r="GH3026" s="49"/>
      <c r="GI3026" s="49"/>
      <c r="GJ3026" s="49"/>
      <c r="GK3026" s="49"/>
      <c r="GL3026" s="49"/>
      <c r="GM3026" s="49"/>
      <c r="GN3026" s="49"/>
      <c r="GO3026" s="49"/>
      <c r="GP3026" s="49"/>
      <c r="GQ3026" s="49"/>
      <c r="GR3026" s="49"/>
      <c r="GS3026" s="49"/>
      <c r="GT3026" s="49"/>
      <c r="GU3026" s="52"/>
      <c r="GV3026" s="49" t="n">
        <v>1</v>
      </c>
      <c r="GW3026" s="49" t="s">
        <v>14349</v>
      </c>
      <c r="GX3026" s="49"/>
      <c r="GY3026" s="49" t="s">
        <v>22829</v>
      </c>
      <c r="GZ3026" s="49" t="s">
        <v>376</v>
      </c>
      <c r="HA3026" s="49" t="s">
        <v>377</v>
      </c>
      <c r="HB3026" s="49"/>
      <c r="HC3026" s="53" t="s">
        <v>315</v>
      </c>
      <c r="HD3026" s="49" t="n">
        <v>1</v>
      </c>
      <c r="HE3026" s="49" t="s">
        <v>22830</v>
      </c>
      <c r="HF3026" s="49" t="s">
        <v>22831</v>
      </c>
      <c r="HG3026" s="49"/>
      <c r="HH3026" s="49" t="s">
        <v>277</v>
      </c>
      <c r="HI3026" s="52"/>
      <c r="HJ3026" s="53" t="s">
        <v>7802</v>
      </c>
      <c r="HK3026" s="49" t="s">
        <v>530</v>
      </c>
      <c r="HL3026" s="49" t="s">
        <v>7626</v>
      </c>
      <c r="HM3026" s="49"/>
      <c r="HN3026" s="49"/>
      <c r="HO3026" s="49"/>
      <c r="HP3026" s="49"/>
      <c r="HQ3026" s="49"/>
      <c r="HR3026" s="49"/>
      <c r="HS3026" s="49"/>
      <c r="HT3026" s="49"/>
      <c r="HU3026" s="49"/>
      <c r="HV3026" s="49"/>
      <c r="HW3026" s="49"/>
      <c r="HX3026" s="49"/>
      <c r="HY3026" s="49"/>
      <c r="HZ3026" s="49"/>
      <c r="IA3026" s="49"/>
      <c r="IB3026" s="49"/>
      <c r="IC3026" s="49"/>
      <c r="ID3026" s="49"/>
      <c r="IE3026" s="49"/>
      <c r="IF3026" s="49"/>
      <c r="IG3026" s="49"/>
      <c r="IH3026" s="49"/>
      <c r="II3026" s="49"/>
      <c r="IJ3026" s="49" t="s">
        <v>22832</v>
      </c>
      <c r="IK3026" s="52"/>
      <c r="IL3026" s="49" t="s">
        <v>315</v>
      </c>
      <c r="IM3026" s="49" t="s">
        <v>278</v>
      </c>
      <c r="IN3026" s="49"/>
      <c r="IO3026" s="49" t="s">
        <v>22833</v>
      </c>
      <c r="IP3026" s="49" t="s">
        <v>22834</v>
      </c>
      <c r="IQ3026" s="49" t="s">
        <v>793</v>
      </c>
      <c r="IR3026" s="49"/>
      <c r="IS3026" s="49"/>
      <c r="IT3026" s="49"/>
      <c r="IU3026" s="49"/>
      <c r="IV3026" s="49"/>
      <c r="IW3026" s="49" t="s">
        <v>22835</v>
      </c>
      <c r="IX3026" s="53" t="n">
        <v>1</v>
      </c>
      <c r="IY3026" s="49" t="s">
        <v>22836</v>
      </c>
      <c r="IZ3026" s="49" t="s">
        <v>22837</v>
      </c>
      <c r="JA3026" s="49" t="s">
        <v>22838</v>
      </c>
      <c r="JB3026" s="49" t="s">
        <v>22839</v>
      </c>
      <c r="JC3026" s="49" t="s">
        <v>22840</v>
      </c>
      <c r="JD3026" s="49"/>
      <c r="JE3026" s="49"/>
      <c r="JF3026" s="49"/>
      <c r="JG3026" s="49"/>
      <c r="JH3026" s="49"/>
      <c r="JI3026" s="49"/>
      <c r="JJ3026" s="52"/>
      <c r="JK3026" s="49" t="s">
        <v>389</v>
      </c>
      <c r="JL3026" s="49" t="s">
        <v>22841</v>
      </c>
      <c r="JM3026" s="49"/>
      <c r="JN3026" s="49"/>
      <c r="JO3026" s="49"/>
      <c r="JP3026" s="49"/>
      <c r="JQ3026" s="49"/>
      <c r="JR3026" s="49"/>
      <c r="JS3026" s="49"/>
      <c r="JT3026" s="52"/>
      <c r="JU3026" s="1" t="n">
        <v>3021</v>
      </c>
    </row>
    <row r="3027" customFormat="false" ht="25.5" hidden="false" customHeight="true" outlineLevel="0" collapsed="false">
      <c r="A3027" s="224"/>
      <c r="B3027" s="47"/>
      <c r="C3027" s="48"/>
      <c r="D3027" s="1" t="n">
        <v>2</v>
      </c>
      <c r="H3027" s="1"/>
      <c r="I3027" s="3"/>
      <c r="J3027" s="2"/>
      <c r="K3027" s="3"/>
      <c r="M3027" s="56"/>
      <c r="AG3027" s="55" t="n">
        <v>2</v>
      </c>
      <c r="AH3027" s="1" t="s">
        <v>17370</v>
      </c>
      <c r="AI3027" s="1" t="s">
        <v>277</v>
      </c>
      <c r="AK3027" s="1" t="s">
        <v>277</v>
      </c>
      <c r="AL3027" s="1" t="s">
        <v>277</v>
      </c>
      <c r="AM3027" s="1" t="s">
        <v>278</v>
      </c>
      <c r="AN3027" s="56"/>
      <c r="AQ3027" s="1" t="s">
        <v>5502</v>
      </c>
      <c r="AR3027" s="1" t="s">
        <v>22815</v>
      </c>
      <c r="AT3027" s="1" t="s">
        <v>635</v>
      </c>
      <c r="AU3027" s="1"/>
      <c r="AW3027" s="4"/>
      <c r="BR3027" s="1" t="s">
        <v>1473</v>
      </c>
      <c r="BS3027" s="1" t="s">
        <v>629</v>
      </c>
      <c r="BT3027" s="1" t="s">
        <v>662</v>
      </c>
      <c r="BU3027" s="1" t="s">
        <v>286</v>
      </c>
      <c r="BV3027" s="1" t="s">
        <v>530</v>
      </c>
      <c r="BW3027" s="1" t="s">
        <v>7626</v>
      </c>
      <c r="BX3027" s="1" t="s">
        <v>278</v>
      </c>
      <c r="BY3027" s="1" t="s">
        <v>278</v>
      </c>
      <c r="BZ3027" s="1" t="s">
        <v>356</v>
      </c>
      <c r="CA3027" s="1" t="s">
        <v>288</v>
      </c>
      <c r="CB3027" s="1" t="s">
        <v>1891</v>
      </c>
      <c r="CC3027" s="1" t="s">
        <v>923</v>
      </c>
      <c r="CD3027" s="1" t="s">
        <v>416</v>
      </c>
      <c r="CE3027" s="1" t="s">
        <v>288</v>
      </c>
      <c r="CF3027" s="1" t="s">
        <v>509</v>
      </c>
      <c r="CG3027" s="1" t="s">
        <v>290</v>
      </c>
      <c r="CH3027" s="1" t="s">
        <v>416</v>
      </c>
      <c r="CI3027" s="1" t="s">
        <v>277</v>
      </c>
      <c r="CJ3027" s="1" t="s">
        <v>290</v>
      </c>
      <c r="CK3027" s="1" t="s">
        <v>416</v>
      </c>
      <c r="CL3027" s="1" t="s">
        <v>22816</v>
      </c>
      <c r="CM3027" s="1" t="s">
        <v>22816</v>
      </c>
      <c r="CN3027" s="1" t="s">
        <v>6878</v>
      </c>
      <c r="CO3027" s="1" t="n">
        <v>0.02</v>
      </c>
      <c r="CU3027" s="55" t="n">
        <v>2</v>
      </c>
      <c r="CV3027" s="1" t="s">
        <v>22817</v>
      </c>
      <c r="CW3027" s="1" t="s">
        <v>22818</v>
      </c>
      <c r="CX3027" s="1" t="s">
        <v>2539</v>
      </c>
      <c r="CY3027" s="1" t="s">
        <v>2539</v>
      </c>
      <c r="CZ3027" s="1" t="s">
        <v>2540</v>
      </c>
      <c r="DA3027" s="1" t="s">
        <v>926</v>
      </c>
      <c r="DB3027" s="1" t="s">
        <v>22819</v>
      </c>
      <c r="DC3027" s="1" t="n">
        <v>4</v>
      </c>
      <c r="DD3027" s="1" t="s">
        <v>964</v>
      </c>
      <c r="DE3027" s="1" t="s">
        <v>22820</v>
      </c>
      <c r="DF3027" s="1" t="s">
        <v>22821</v>
      </c>
      <c r="DH3027" s="1" t="s">
        <v>1551</v>
      </c>
      <c r="DK3027" s="1" t="s">
        <v>2580</v>
      </c>
      <c r="DL3027" s="56"/>
      <c r="DM3027" s="1" t="n">
        <v>2</v>
      </c>
      <c r="DN3027" s="1" t="s">
        <v>22822</v>
      </c>
      <c r="DO3027" s="1" t="s">
        <v>22823</v>
      </c>
      <c r="DR3027" s="1" t="s">
        <v>22819</v>
      </c>
      <c r="DT3027" s="1" t="s">
        <v>277</v>
      </c>
      <c r="DU3027" s="1" t="s">
        <v>277</v>
      </c>
      <c r="EG3027" s="1" t="n">
        <v>2</v>
      </c>
      <c r="EH3027" s="1" t="s">
        <v>22842</v>
      </c>
      <c r="EI3027" s="1" t="s">
        <v>22843</v>
      </c>
      <c r="EO3027" s="55"/>
      <c r="FV3027" s="56"/>
      <c r="GE3027" s="55"/>
      <c r="GU3027" s="56"/>
      <c r="GV3027" s="1" t="n">
        <v>2</v>
      </c>
      <c r="GW3027" s="1" t="s">
        <v>14349</v>
      </c>
      <c r="GY3027" s="1" t="s">
        <v>22829</v>
      </c>
      <c r="GZ3027" s="1" t="s">
        <v>376</v>
      </c>
      <c r="HA3027" s="1" t="s">
        <v>377</v>
      </c>
      <c r="HC3027" s="55" t="s">
        <v>340</v>
      </c>
      <c r="HD3027" s="1" t="n">
        <v>2</v>
      </c>
      <c r="HE3027" s="1" t="s">
        <v>22830</v>
      </c>
      <c r="HF3027" s="1" t="s">
        <v>22831</v>
      </c>
      <c r="HH3027" s="1" t="s">
        <v>277</v>
      </c>
      <c r="HI3027" s="56"/>
      <c r="HJ3027" s="55" t="s">
        <v>7802</v>
      </c>
      <c r="HK3027" s="1" t="s">
        <v>530</v>
      </c>
      <c r="HL3027" s="1" t="s">
        <v>7626</v>
      </c>
      <c r="IJ3027" s="1" t="s">
        <v>22832</v>
      </c>
      <c r="IK3027" s="56"/>
      <c r="IL3027" s="1" t="s">
        <v>340</v>
      </c>
      <c r="IM3027" s="1" t="s">
        <v>278</v>
      </c>
      <c r="IO3027" s="1" t="s">
        <v>22833</v>
      </c>
      <c r="IP3027" s="1" t="s">
        <v>22844</v>
      </c>
      <c r="IQ3027" s="1" t="s">
        <v>793</v>
      </c>
      <c r="IW3027" s="1" t="s">
        <v>22845</v>
      </c>
      <c r="IX3027" s="55"/>
      <c r="JJ3027" s="56"/>
      <c r="JK3027" s="1" t="s">
        <v>403</v>
      </c>
      <c r="JL3027" s="1" t="s">
        <v>22846</v>
      </c>
      <c r="JT3027" s="56"/>
      <c r="JU3027" s="5" t="n">
        <v>3022</v>
      </c>
    </row>
    <row r="3028" customFormat="false" ht="25.5" hidden="false" customHeight="true" outlineLevel="0" collapsed="false">
      <c r="A3028" s="224"/>
      <c r="B3028" s="47"/>
      <c r="C3028" s="48"/>
      <c r="D3028" s="57"/>
      <c r="E3028" s="57"/>
      <c r="F3028" s="57"/>
      <c r="G3028" s="57"/>
      <c r="H3028" s="57"/>
      <c r="I3028" s="58"/>
      <c r="J3028" s="59"/>
      <c r="K3028" s="58"/>
      <c r="L3028" s="57"/>
      <c r="M3028" s="60"/>
      <c r="N3028" s="57"/>
      <c r="O3028" s="57"/>
      <c r="P3028" s="57"/>
      <c r="Q3028" s="57"/>
      <c r="R3028" s="57"/>
      <c r="S3028" s="57"/>
      <c r="T3028" s="57"/>
      <c r="U3028" s="57"/>
      <c r="V3028" s="57"/>
      <c r="W3028" s="57"/>
      <c r="X3028" s="57"/>
      <c r="Y3028" s="57"/>
      <c r="Z3028" s="57"/>
      <c r="AA3028" s="57"/>
      <c r="AB3028" s="57"/>
      <c r="AC3028" s="57"/>
      <c r="AD3028" s="57"/>
      <c r="AE3028" s="57"/>
      <c r="AF3028" s="57"/>
      <c r="AG3028" s="61"/>
      <c r="AH3028" s="57"/>
      <c r="AI3028" s="57"/>
      <c r="AJ3028" s="57"/>
      <c r="AK3028" s="57"/>
      <c r="AL3028" s="57"/>
      <c r="AM3028" s="57"/>
      <c r="AN3028" s="60"/>
      <c r="AO3028" s="57"/>
      <c r="AP3028" s="57"/>
      <c r="AQ3028" s="57"/>
      <c r="AR3028" s="57"/>
      <c r="AS3028" s="57"/>
      <c r="AT3028" s="57"/>
      <c r="AU3028" s="57"/>
      <c r="AV3028" s="62"/>
      <c r="AW3028" s="62"/>
      <c r="AX3028" s="57"/>
      <c r="AY3028" s="57"/>
      <c r="AZ3028" s="57"/>
      <c r="BA3028" s="57"/>
      <c r="BB3028" s="57"/>
      <c r="BC3028" s="57"/>
      <c r="BD3028" s="57"/>
      <c r="BE3028" s="57"/>
      <c r="BF3028" s="57"/>
      <c r="BG3028" s="57"/>
      <c r="BH3028" s="57"/>
      <c r="BI3028" s="57"/>
      <c r="BJ3028" s="57"/>
      <c r="BK3028" s="57"/>
      <c r="BL3028" s="57"/>
      <c r="BM3028" s="57"/>
      <c r="BN3028" s="57"/>
      <c r="BO3028" s="57"/>
      <c r="BP3028" s="57"/>
      <c r="BQ3028" s="57"/>
      <c r="BR3028" s="57"/>
      <c r="BS3028" s="57"/>
      <c r="BT3028" s="57"/>
      <c r="BU3028" s="57"/>
      <c r="BV3028" s="57"/>
      <c r="BW3028" s="57"/>
      <c r="BX3028" s="57"/>
      <c r="BY3028" s="57"/>
      <c r="BZ3028" s="57"/>
      <c r="CA3028" s="57"/>
      <c r="CB3028" s="57"/>
      <c r="CC3028" s="57"/>
      <c r="CD3028" s="57"/>
      <c r="CE3028" s="57"/>
      <c r="CF3028" s="57"/>
      <c r="CG3028" s="57"/>
      <c r="CH3028" s="57"/>
      <c r="CI3028" s="57"/>
      <c r="CJ3028" s="57"/>
      <c r="CK3028" s="57"/>
      <c r="CL3028" s="57"/>
      <c r="CM3028" s="57"/>
      <c r="CN3028" s="57"/>
      <c r="CO3028" s="57"/>
      <c r="CP3028" s="57"/>
      <c r="CQ3028" s="57"/>
      <c r="CR3028" s="57"/>
      <c r="CS3028" s="57"/>
      <c r="CT3028" s="57"/>
      <c r="CU3028" s="61"/>
      <c r="CV3028" s="57"/>
      <c r="CW3028" s="57"/>
      <c r="CX3028" s="57"/>
      <c r="CY3028" s="57"/>
      <c r="CZ3028" s="57"/>
      <c r="DA3028" s="57"/>
      <c r="DB3028" s="57"/>
      <c r="DC3028" s="57"/>
      <c r="DD3028" s="57"/>
      <c r="DE3028" s="57"/>
      <c r="DF3028" s="57"/>
      <c r="DG3028" s="57"/>
      <c r="DH3028" s="57"/>
      <c r="DI3028" s="57"/>
      <c r="DJ3028" s="57"/>
      <c r="DK3028" s="57"/>
      <c r="DL3028" s="60"/>
      <c r="DM3028" s="57"/>
      <c r="DN3028" s="57"/>
      <c r="DO3028" s="57"/>
      <c r="DP3028" s="57"/>
      <c r="DQ3028" s="57"/>
      <c r="DR3028" s="57"/>
      <c r="DS3028" s="57"/>
      <c r="DT3028" s="57"/>
      <c r="DU3028" s="57"/>
      <c r="DV3028" s="57"/>
      <c r="DW3028" s="57"/>
      <c r="DX3028" s="57"/>
      <c r="DY3028" s="57"/>
      <c r="DZ3028" s="57"/>
      <c r="EA3028" s="57"/>
      <c r="EB3028" s="57"/>
      <c r="EC3028" s="57"/>
      <c r="ED3028" s="57"/>
      <c r="EE3028" s="57"/>
      <c r="EF3028" s="57"/>
      <c r="EG3028" s="57" t="n">
        <v>3</v>
      </c>
      <c r="EH3028" s="57" t="s">
        <v>22847</v>
      </c>
      <c r="EI3028" s="57" t="s">
        <v>22848</v>
      </c>
      <c r="EJ3028" s="57"/>
      <c r="EK3028" s="57"/>
      <c r="EL3028" s="57"/>
      <c r="EM3028" s="57"/>
      <c r="EN3028" s="57"/>
      <c r="EO3028" s="61"/>
      <c r="EP3028" s="57"/>
      <c r="EQ3028" s="57"/>
      <c r="ER3028" s="57"/>
      <c r="ES3028" s="57"/>
      <c r="ET3028" s="57"/>
      <c r="EU3028" s="57"/>
      <c r="EV3028" s="57"/>
      <c r="EW3028" s="57"/>
      <c r="EX3028" s="57"/>
      <c r="EY3028" s="57"/>
      <c r="EZ3028" s="57"/>
      <c r="FA3028" s="57"/>
      <c r="FB3028" s="57"/>
      <c r="FC3028" s="57"/>
      <c r="FD3028" s="57"/>
      <c r="FE3028" s="57"/>
      <c r="FF3028" s="57"/>
      <c r="FG3028" s="57"/>
      <c r="FH3028" s="57"/>
      <c r="FI3028" s="57"/>
      <c r="FJ3028" s="57"/>
      <c r="FK3028" s="57"/>
      <c r="FL3028" s="57"/>
      <c r="FM3028" s="57"/>
      <c r="FN3028" s="57"/>
      <c r="FO3028" s="57"/>
      <c r="FP3028" s="57"/>
      <c r="FQ3028" s="57"/>
      <c r="FR3028" s="57"/>
      <c r="FS3028" s="57"/>
      <c r="FT3028" s="57"/>
      <c r="FU3028" s="57"/>
      <c r="FV3028" s="60"/>
      <c r="FW3028" s="57"/>
      <c r="FX3028" s="57"/>
      <c r="FY3028" s="57"/>
      <c r="FZ3028" s="57"/>
      <c r="GA3028" s="57"/>
      <c r="GB3028" s="57"/>
      <c r="GC3028" s="57"/>
      <c r="GD3028" s="57"/>
      <c r="GE3028" s="61"/>
      <c r="GF3028" s="57"/>
      <c r="GG3028" s="57"/>
      <c r="GH3028" s="57"/>
      <c r="GI3028" s="57"/>
      <c r="GJ3028" s="57"/>
      <c r="GK3028" s="57"/>
      <c r="GL3028" s="57"/>
      <c r="GM3028" s="57"/>
      <c r="GN3028" s="57"/>
      <c r="GO3028" s="57"/>
      <c r="GP3028" s="57"/>
      <c r="GQ3028" s="57"/>
      <c r="GR3028" s="57"/>
      <c r="GS3028" s="57"/>
      <c r="GT3028" s="57"/>
      <c r="GU3028" s="60"/>
      <c r="GV3028" s="57"/>
      <c r="GW3028" s="57"/>
      <c r="GX3028" s="57"/>
      <c r="GY3028" s="57"/>
      <c r="GZ3028" s="57"/>
      <c r="HA3028" s="57"/>
      <c r="HB3028" s="57"/>
      <c r="HC3028" s="61"/>
      <c r="HD3028" s="57"/>
      <c r="HE3028" s="57"/>
      <c r="HF3028" s="57"/>
      <c r="HG3028" s="57"/>
      <c r="HH3028" s="57"/>
      <c r="HI3028" s="60"/>
      <c r="HJ3028" s="61"/>
      <c r="HK3028" s="57"/>
      <c r="HL3028" s="57"/>
      <c r="HM3028" s="57"/>
      <c r="HN3028" s="57"/>
      <c r="HO3028" s="57"/>
      <c r="HP3028" s="57"/>
      <c r="HQ3028" s="57"/>
      <c r="HR3028" s="57"/>
      <c r="HS3028" s="57"/>
      <c r="HT3028" s="57"/>
      <c r="HU3028" s="57"/>
      <c r="HV3028" s="57"/>
      <c r="HW3028" s="57"/>
      <c r="HX3028" s="57"/>
      <c r="HY3028" s="57"/>
      <c r="HZ3028" s="57"/>
      <c r="IA3028" s="57"/>
      <c r="IB3028" s="57"/>
      <c r="IC3028" s="57"/>
      <c r="ID3028" s="57"/>
      <c r="IE3028" s="57"/>
      <c r="IF3028" s="57"/>
      <c r="IG3028" s="57"/>
      <c r="IH3028" s="57"/>
      <c r="II3028" s="57"/>
      <c r="IJ3028" s="57"/>
      <c r="IK3028" s="60"/>
      <c r="IL3028" s="57"/>
      <c r="IM3028" s="57"/>
      <c r="IN3028" s="57"/>
      <c r="IO3028" s="57"/>
      <c r="IP3028" s="57"/>
      <c r="IQ3028" s="57"/>
      <c r="IR3028" s="57"/>
      <c r="IS3028" s="57"/>
      <c r="IT3028" s="57"/>
      <c r="IU3028" s="57"/>
      <c r="IV3028" s="57"/>
      <c r="IW3028" s="57"/>
      <c r="IX3028" s="61"/>
      <c r="IY3028" s="57"/>
      <c r="IZ3028" s="57"/>
      <c r="JA3028" s="57"/>
      <c r="JB3028" s="57"/>
      <c r="JC3028" s="57"/>
      <c r="JD3028" s="57"/>
      <c r="JE3028" s="57"/>
      <c r="JF3028" s="57"/>
      <c r="JG3028" s="57"/>
      <c r="JH3028" s="57"/>
      <c r="JI3028" s="57"/>
      <c r="JJ3028" s="60"/>
      <c r="JK3028" s="57"/>
      <c r="JL3028" s="57"/>
      <c r="JM3028" s="57"/>
      <c r="JN3028" s="57"/>
      <c r="JO3028" s="57"/>
      <c r="JP3028" s="57"/>
      <c r="JQ3028" s="57"/>
      <c r="JR3028" s="57"/>
      <c r="JS3028" s="57"/>
      <c r="JT3028" s="60"/>
      <c r="JU3028" s="1" t="n">
        <v>3023</v>
      </c>
    </row>
    <row r="3029" s="1" customFormat="true" ht="25.5" hidden="false" customHeight="true" outlineLevel="0" collapsed="false">
      <c r="A3029" s="224" t="n">
        <v>10</v>
      </c>
      <c r="B3029" s="47" t="s">
        <v>22593</v>
      </c>
      <c r="C3029" s="48" t="s">
        <v>22849</v>
      </c>
      <c r="D3029" s="49" t="n">
        <v>1</v>
      </c>
      <c r="E3029" s="49" t="s">
        <v>22850</v>
      </c>
      <c r="F3029" s="49"/>
      <c r="G3029" s="49" t="s">
        <v>268</v>
      </c>
      <c r="H3029" s="49" t="s">
        <v>1915</v>
      </c>
      <c r="I3029" s="50"/>
      <c r="J3029" s="51"/>
      <c r="K3029" s="50" t="s">
        <v>271</v>
      </c>
      <c r="L3029" s="49"/>
      <c r="M3029" s="52" t="s">
        <v>22851</v>
      </c>
      <c r="N3029" s="49" t="n">
        <v>1983</v>
      </c>
      <c r="O3029" s="49"/>
      <c r="P3029" s="49" t="n">
        <v>1986</v>
      </c>
      <c r="Q3029" s="49"/>
      <c r="R3029" s="49"/>
      <c r="S3029" s="49" t="n">
        <v>1997</v>
      </c>
      <c r="T3029" s="49" t="s">
        <v>12781</v>
      </c>
      <c r="U3029" s="49"/>
      <c r="V3029" s="49" t="s">
        <v>22852</v>
      </c>
      <c r="W3029" s="49" t="s">
        <v>2296</v>
      </c>
      <c r="X3029" s="49" t="s">
        <v>22853</v>
      </c>
      <c r="Y3029" s="49" t="s">
        <v>22854</v>
      </c>
      <c r="Z3029" s="49" t="n">
        <v>0</v>
      </c>
      <c r="AA3029" s="49" t="s">
        <v>277</v>
      </c>
      <c r="AB3029" s="49" t="s">
        <v>278</v>
      </c>
      <c r="AC3029" s="49" t="n">
        <v>3</v>
      </c>
      <c r="AD3029" s="49" t="s">
        <v>319</v>
      </c>
      <c r="AE3029" s="49"/>
      <c r="AF3029" s="49"/>
      <c r="AG3029" s="53" t="n">
        <v>1</v>
      </c>
      <c r="AH3029" s="49" t="s">
        <v>22855</v>
      </c>
      <c r="AI3029" s="49" t="s">
        <v>277</v>
      </c>
      <c r="AJ3029" s="49"/>
      <c r="AK3029" s="49"/>
      <c r="AL3029" s="49" t="s">
        <v>277</v>
      </c>
      <c r="AM3029" s="49" t="s">
        <v>278</v>
      </c>
      <c r="AN3029" s="52"/>
      <c r="AO3029" s="49"/>
      <c r="AP3029" s="49"/>
      <c r="AQ3029" s="49"/>
      <c r="AR3029" s="49"/>
      <c r="AS3029" s="49"/>
      <c r="AT3029" s="49"/>
      <c r="AU3029" s="49"/>
      <c r="AV3029" s="54"/>
      <c r="AW3029" s="54"/>
      <c r="AX3029" s="49"/>
      <c r="AY3029" s="49"/>
      <c r="AZ3029" s="49"/>
      <c r="BA3029" s="49"/>
      <c r="BB3029" s="49"/>
      <c r="BC3029" s="49"/>
      <c r="BD3029" s="49"/>
      <c r="BE3029" s="49"/>
      <c r="BF3029" s="49"/>
      <c r="BG3029" s="49"/>
      <c r="BH3029" s="49"/>
      <c r="BI3029" s="49"/>
      <c r="BJ3029" s="49"/>
      <c r="BK3029" s="49"/>
      <c r="BL3029" s="49"/>
      <c r="BM3029" s="49"/>
      <c r="BN3029" s="49"/>
      <c r="BO3029" s="49"/>
      <c r="BP3029" s="49"/>
      <c r="BQ3029" s="49"/>
      <c r="BR3029" s="49"/>
      <c r="BS3029" s="49"/>
      <c r="BT3029" s="49"/>
      <c r="BU3029" s="49"/>
      <c r="BV3029" s="49"/>
      <c r="BW3029" s="49"/>
      <c r="BX3029" s="49"/>
      <c r="BY3029" s="49"/>
      <c r="BZ3029" s="49"/>
      <c r="CA3029" s="49"/>
      <c r="CB3029" s="49"/>
      <c r="CC3029" s="49"/>
      <c r="CD3029" s="49"/>
      <c r="CE3029" s="49"/>
      <c r="CF3029" s="49"/>
      <c r="CG3029" s="49"/>
      <c r="CH3029" s="49"/>
      <c r="CI3029" s="49"/>
      <c r="CJ3029" s="49"/>
      <c r="CK3029" s="49"/>
      <c r="CL3029" s="49"/>
      <c r="CM3029" s="49"/>
      <c r="CN3029" s="49"/>
      <c r="CO3029" s="49"/>
      <c r="CP3029" s="49"/>
      <c r="CQ3029" s="49"/>
      <c r="CR3029" s="49"/>
      <c r="CS3029" s="49"/>
      <c r="CT3029" s="49"/>
      <c r="CU3029" s="53"/>
      <c r="CV3029" s="49"/>
      <c r="CW3029" s="49"/>
      <c r="CX3029" s="49"/>
      <c r="CY3029" s="49"/>
      <c r="CZ3029" s="49"/>
      <c r="DA3029" s="49"/>
      <c r="DB3029" s="49"/>
      <c r="DC3029" s="49"/>
      <c r="DD3029" s="49"/>
      <c r="DE3029" s="49"/>
      <c r="DF3029" s="49"/>
      <c r="DG3029" s="49"/>
      <c r="DH3029" s="49"/>
      <c r="DI3029" s="49"/>
      <c r="DJ3029" s="49"/>
      <c r="DK3029" s="49"/>
      <c r="DL3029" s="52"/>
      <c r="DM3029" s="49"/>
      <c r="DN3029" s="49"/>
      <c r="DO3029" s="49"/>
      <c r="DP3029" s="49"/>
      <c r="DQ3029" s="49"/>
      <c r="DR3029" s="49"/>
      <c r="DS3029" s="49"/>
      <c r="DT3029" s="49"/>
      <c r="DU3029" s="49"/>
      <c r="DV3029" s="49"/>
      <c r="DW3029" s="49"/>
      <c r="DX3029" s="49"/>
      <c r="DY3029" s="49"/>
      <c r="DZ3029" s="49"/>
      <c r="EA3029" s="49"/>
      <c r="EB3029" s="49"/>
      <c r="EC3029" s="49"/>
      <c r="ED3029" s="49"/>
      <c r="EE3029" s="49"/>
      <c r="EF3029" s="49"/>
      <c r="EG3029" s="49"/>
      <c r="EH3029" s="49"/>
      <c r="EI3029" s="49"/>
      <c r="EJ3029" s="49"/>
      <c r="EK3029" s="49"/>
      <c r="EL3029" s="49"/>
      <c r="EM3029" s="49"/>
      <c r="EN3029" s="49"/>
      <c r="EO3029" s="53"/>
      <c r="EP3029" s="49"/>
      <c r="EQ3029" s="49"/>
      <c r="ER3029" s="49"/>
      <c r="ES3029" s="49"/>
      <c r="ET3029" s="49"/>
      <c r="EU3029" s="49"/>
      <c r="EV3029" s="49"/>
      <c r="EW3029" s="49"/>
      <c r="EX3029" s="49"/>
      <c r="EY3029" s="49"/>
      <c r="EZ3029" s="49"/>
      <c r="FA3029" s="49"/>
      <c r="FB3029" s="49"/>
      <c r="FC3029" s="49"/>
      <c r="FD3029" s="49"/>
      <c r="FE3029" s="49"/>
      <c r="FF3029" s="49"/>
      <c r="FG3029" s="49"/>
      <c r="FH3029" s="49"/>
      <c r="FI3029" s="49"/>
      <c r="FJ3029" s="49"/>
      <c r="FK3029" s="49"/>
      <c r="FL3029" s="49"/>
      <c r="FM3029" s="49"/>
      <c r="FN3029" s="49"/>
      <c r="FO3029" s="49"/>
      <c r="FP3029" s="49"/>
      <c r="FQ3029" s="49"/>
      <c r="FR3029" s="49"/>
      <c r="FS3029" s="49"/>
      <c r="FT3029" s="49"/>
      <c r="FU3029" s="49"/>
      <c r="FV3029" s="52"/>
      <c r="FW3029" s="49"/>
      <c r="FX3029" s="49"/>
      <c r="FY3029" s="49"/>
      <c r="FZ3029" s="49"/>
      <c r="GA3029" s="49"/>
      <c r="GB3029" s="49"/>
      <c r="GC3029" s="49"/>
      <c r="GD3029" s="49"/>
      <c r="GE3029" s="53"/>
      <c r="GF3029" s="49"/>
      <c r="GG3029" s="49"/>
      <c r="GH3029" s="49"/>
      <c r="GI3029" s="49"/>
      <c r="GJ3029" s="49"/>
      <c r="GK3029" s="49"/>
      <c r="GL3029" s="49"/>
      <c r="GM3029" s="49"/>
      <c r="GN3029" s="49"/>
      <c r="GO3029" s="49"/>
      <c r="GP3029" s="49"/>
      <c r="GQ3029" s="49"/>
      <c r="GR3029" s="49"/>
      <c r="GS3029" s="49"/>
      <c r="GT3029" s="49"/>
      <c r="GU3029" s="52"/>
      <c r="GV3029" s="49"/>
      <c r="GW3029" s="49"/>
      <c r="GX3029" s="49"/>
      <c r="GY3029" s="49"/>
      <c r="GZ3029" s="49"/>
      <c r="HA3029" s="49"/>
      <c r="HB3029" s="49"/>
      <c r="HC3029" s="53" t="s">
        <v>315</v>
      </c>
      <c r="HD3029" s="49" t="n">
        <v>1</v>
      </c>
      <c r="HE3029" s="49" t="s">
        <v>22856</v>
      </c>
      <c r="HF3029" s="49" t="s">
        <v>22857</v>
      </c>
      <c r="HG3029" s="49"/>
      <c r="HH3029" s="49" t="s">
        <v>277</v>
      </c>
      <c r="HI3029" s="52"/>
      <c r="HJ3029" s="53"/>
      <c r="HK3029" s="49"/>
      <c r="HL3029" s="49"/>
      <c r="HM3029" s="49"/>
      <c r="HN3029" s="49"/>
      <c r="HO3029" s="49"/>
      <c r="HP3029" s="49"/>
      <c r="HQ3029" s="49"/>
      <c r="HR3029" s="49"/>
      <c r="HS3029" s="49"/>
      <c r="HT3029" s="49"/>
      <c r="HU3029" s="49"/>
      <c r="HV3029" s="49"/>
      <c r="HW3029" s="49"/>
      <c r="HX3029" s="49"/>
      <c r="HY3029" s="49"/>
      <c r="HZ3029" s="49"/>
      <c r="IA3029" s="49"/>
      <c r="IB3029" s="49"/>
      <c r="IC3029" s="49"/>
      <c r="ID3029" s="49"/>
      <c r="IE3029" s="49"/>
      <c r="IF3029" s="49"/>
      <c r="IG3029" s="49"/>
      <c r="IH3029" s="49"/>
      <c r="II3029" s="49"/>
      <c r="IJ3029" s="49"/>
      <c r="IK3029" s="52"/>
      <c r="IL3029" s="49"/>
      <c r="IM3029" s="49"/>
      <c r="IN3029" s="49"/>
      <c r="IO3029" s="49"/>
      <c r="IP3029" s="49"/>
      <c r="IQ3029" s="49"/>
      <c r="IR3029" s="49"/>
      <c r="IS3029" s="49"/>
      <c r="IT3029" s="49"/>
      <c r="IU3029" s="49"/>
      <c r="IV3029" s="49"/>
      <c r="IW3029" s="49"/>
      <c r="IX3029" s="53"/>
      <c r="IY3029" s="49"/>
      <c r="IZ3029" s="49"/>
      <c r="JA3029" s="49"/>
      <c r="JB3029" s="49"/>
      <c r="JC3029" s="49"/>
      <c r="JD3029" s="49"/>
      <c r="JE3029" s="49"/>
      <c r="JF3029" s="49"/>
      <c r="JG3029" s="49"/>
      <c r="JH3029" s="49"/>
      <c r="JI3029" s="49"/>
      <c r="JJ3029" s="52"/>
      <c r="JK3029" s="49"/>
      <c r="JL3029" s="49"/>
      <c r="JM3029" s="49"/>
      <c r="JN3029" s="49"/>
      <c r="JO3029" s="49"/>
      <c r="JP3029" s="49"/>
      <c r="JQ3029" s="49"/>
      <c r="JR3029" s="49"/>
      <c r="JS3029" s="49"/>
      <c r="JT3029" s="52"/>
      <c r="JU3029" s="5" t="n">
        <v>3024</v>
      </c>
      <c r="AMJ3029" s="0"/>
    </row>
    <row r="3030" customFormat="false" ht="25.5" hidden="false" customHeight="true" outlineLevel="0" collapsed="false">
      <c r="A3030" s="224"/>
      <c r="B3030" s="47"/>
      <c r="C3030" s="48"/>
      <c r="D3030" s="1" t="n">
        <v>2</v>
      </c>
      <c r="H3030" s="1"/>
      <c r="I3030" s="3"/>
      <c r="J3030" s="2"/>
      <c r="K3030" s="3"/>
      <c r="M3030" s="56"/>
      <c r="AG3030" s="55" t="n">
        <v>2</v>
      </c>
      <c r="AH3030" s="1" t="s">
        <v>2238</v>
      </c>
      <c r="AI3030" s="1" t="s">
        <v>277</v>
      </c>
      <c r="AL3030" s="1" t="s">
        <v>278</v>
      </c>
      <c r="AM3030" s="1" t="s">
        <v>278</v>
      </c>
      <c r="AN3030" s="56"/>
      <c r="AU3030" s="1"/>
      <c r="AW3030" s="4"/>
      <c r="CU3030" s="55"/>
      <c r="DL3030" s="56"/>
      <c r="EO3030" s="55"/>
      <c r="FV3030" s="56"/>
      <c r="GE3030" s="55"/>
      <c r="GU3030" s="56"/>
      <c r="HC3030" s="55" t="s">
        <v>340</v>
      </c>
      <c r="HD3030" s="1" t="n">
        <v>3</v>
      </c>
      <c r="HE3030" s="1" t="s">
        <v>22856</v>
      </c>
      <c r="HF3030" s="1" t="s">
        <v>22857</v>
      </c>
      <c r="HH3030" s="1" t="s">
        <v>277</v>
      </c>
      <c r="HI3030" s="56"/>
      <c r="HJ3030" s="55"/>
      <c r="IK3030" s="56"/>
      <c r="IX3030" s="55"/>
      <c r="JJ3030" s="56"/>
      <c r="JT3030" s="56"/>
      <c r="JU3030" s="1" t="n">
        <v>3025</v>
      </c>
    </row>
    <row r="3031" customFormat="false" ht="25.5" hidden="false" customHeight="true" outlineLevel="0" collapsed="false">
      <c r="A3031" s="224"/>
      <c r="B3031" s="47"/>
      <c r="C3031" s="48"/>
      <c r="D3031" s="57" t="n">
        <v>3</v>
      </c>
      <c r="E3031" s="57"/>
      <c r="F3031" s="57"/>
      <c r="G3031" s="57"/>
      <c r="H3031" s="57"/>
      <c r="I3031" s="58"/>
      <c r="J3031" s="59"/>
      <c r="K3031" s="58"/>
      <c r="L3031" s="57"/>
      <c r="M3031" s="60"/>
      <c r="N3031" s="57"/>
      <c r="O3031" s="57"/>
      <c r="P3031" s="57"/>
      <c r="Q3031" s="57"/>
      <c r="R3031" s="57"/>
      <c r="S3031" s="57"/>
      <c r="T3031" s="57"/>
      <c r="U3031" s="57"/>
      <c r="V3031" s="57"/>
      <c r="W3031" s="57"/>
      <c r="X3031" s="57"/>
      <c r="Y3031" s="57"/>
      <c r="Z3031" s="57"/>
      <c r="AA3031" s="57"/>
      <c r="AB3031" s="57"/>
      <c r="AC3031" s="57"/>
      <c r="AD3031" s="57"/>
      <c r="AE3031" s="57"/>
      <c r="AF3031" s="57"/>
      <c r="AG3031" s="61" t="n">
        <v>3</v>
      </c>
      <c r="AH3031" s="57" t="s">
        <v>22858</v>
      </c>
      <c r="AI3031" s="57" t="s">
        <v>277</v>
      </c>
      <c r="AJ3031" s="57"/>
      <c r="AK3031" s="57"/>
      <c r="AL3031" s="57" t="s">
        <v>277</v>
      </c>
      <c r="AM3031" s="57" t="s">
        <v>278</v>
      </c>
      <c r="AN3031" s="60"/>
      <c r="AO3031" s="57"/>
      <c r="AP3031" s="57"/>
      <c r="AQ3031" s="57"/>
      <c r="AR3031" s="57"/>
      <c r="AS3031" s="57"/>
      <c r="AT3031" s="57"/>
      <c r="AU3031" s="57"/>
      <c r="AV3031" s="62"/>
      <c r="AW3031" s="62"/>
      <c r="AX3031" s="57"/>
      <c r="AY3031" s="57"/>
      <c r="AZ3031" s="57"/>
      <c r="BA3031" s="57"/>
      <c r="BB3031" s="57"/>
      <c r="BC3031" s="57"/>
      <c r="BD3031" s="57"/>
      <c r="BE3031" s="57"/>
      <c r="BF3031" s="57"/>
      <c r="BG3031" s="57"/>
      <c r="BH3031" s="57"/>
      <c r="BI3031" s="57"/>
      <c r="BJ3031" s="57"/>
      <c r="BK3031" s="57"/>
      <c r="BL3031" s="57"/>
      <c r="BM3031" s="57"/>
      <c r="BN3031" s="57"/>
      <c r="BO3031" s="57"/>
      <c r="BP3031" s="57"/>
      <c r="BQ3031" s="57"/>
      <c r="BR3031" s="57"/>
      <c r="BS3031" s="57"/>
      <c r="BT3031" s="57"/>
      <c r="BU3031" s="57"/>
      <c r="BV3031" s="57"/>
      <c r="BW3031" s="57"/>
      <c r="BX3031" s="57"/>
      <c r="BY3031" s="57"/>
      <c r="BZ3031" s="57"/>
      <c r="CA3031" s="57"/>
      <c r="CB3031" s="57"/>
      <c r="CC3031" s="57"/>
      <c r="CD3031" s="57"/>
      <c r="CE3031" s="57"/>
      <c r="CF3031" s="57"/>
      <c r="CG3031" s="57"/>
      <c r="CH3031" s="57"/>
      <c r="CI3031" s="57"/>
      <c r="CJ3031" s="57"/>
      <c r="CK3031" s="57"/>
      <c r="CL3031" s="57"/>
      <c r="CM3031" s="57"/>
      <c r="CN3031" s="57"/>
      <c r="CO3031" s="57"/>
      <c r="CP3031" s="57"/>
      <c r="CQ3031" s="57"/>
      <c r="CR3031" s="57"/>
      <c r="CS3031" s="57"/>
      <c r="CT3031" s="57"/>
      <c r="CU3031" s="61"/>
      <c r="CV3031" s="57"/>
      <c r="CW3031" s="57"/>
      <c r="CX3031" s="57"/>
      <c r="CY3031" s="57"/>
      <c r="CZ3031" s="57"/>
      <c r="DA3031" s="57"/>
      <c r="DB3031" s="57"/>
      <c r="DC3031" s="57"/>
      <c r="DD3031" s="57"/>
      <c r="DE3031" s="57"/>
      <c r="DF3031" s="57"/>
      <c r="DG3031" s="57"/>
      <c r="DH3031" s="57"/>
      <c r="DI3031" s="57"/>
      <c r="DJ3031" s="57"/>
      <c r="DK3031" s="57"/>
      <c r="DL3031" s="60"/>
      <c r="DM3031" s="57"/>
      <c r="DN3031" s="57"/>
      <c r="DO3031" s="57"/>
      <c r="DP3031" s="57"/>
      <c r="DQ3031" s="57"/>
      <c r="DR3031" s="57"/>
      <c r="DS3031" s="57"/>
      <c r="DT3031" s="57"/>
      <c r="DU3031" s="57"/>
      <c r="DV3031" s="57"/>
      <c r="DW3031" s="57"/>
      <c r="DX3031" s="57"/>
      <c r="DY3031" s="57"/>
      <c r="DZ3031" s="57"/>
      <c r="EA3031" s="57"/>
      <c r="EB3031" s="57"/>
      <c r="EC3031" s="57"/>
      <c r="ED3031" s="57"/>
      <c r="EE3031" s="57"/>
      <c r="EF3031" s="57"/>
      <c r="EG3031" s="57"/>
      <c r="EH3031" s="57"/>
      <c r="EI3031" s="57"/>
      <c r="EJ3031" s="57"/>
      <c r="EK3031" s="57"/>
      <c r="EL3031" s="57"/>
      <c r="EM3031" s="57"/>
      <c r="EN3031" s="57"/>
      <c r="EO3031" s="61"/>
      <c r="EP3031" s="57"/>
      <c r="EQ3031" s="57"/>
      <c r="ER3031" s="57"/>
      <c r="ES3031" s="57"/>
      <c r="ET3031" s="57"/>
      <c r="EU3031" s="57"/>
      <c r="EV3031" s="57"/>
      <c r="EW3031" s="57"/>
      <c r="EX3031" s="57"/>
      <c r="EY3031" s="57"/>
      <c r="EZ3031" s="57"/>
      <c r="FA3031" s="57"/>
      <c r="FB3031" s="57"/>
      <c r="FC3031" s="57"/>
      <c r="FD3031" s="57"/>
      <c r="FE3031" s="57"/>
      <c r="FF3031" s="57"/>
      <c r="FG3031" s="57"/>
      <c r="FH3031" s="57"/>
      <c r="FI3031" s="57"/>
      <c r="FJ3031" s="57"/>
      <c r="FK3031" s="57"/>
      <c r="FL3031" s="57"/>
      <c r="FM3031" s="57"/>
      <c r="FN3031" s="57"/>
      <c r="FO3031" s="57"/>
      <c r="FP3031" s="57"/>
      <c r="FQ3031" s="57"/>
      <c r="FR3031" s="57"/>
      <c r="FS3031" s="57"/>
      <c r="FT3031" s="57"/>
      <c r="FU3031" s="57"/>
      <c r="FV3031" s="60"/>
      <c r="FW3031" s="57"/>
      <c r="FX3031" s="57"/>
      <c r="FY3031" s="57"/>
      <c r="FZ3031" s="57"/>
      <c r="GA3031" s="57"/>
      <c r="GB3031" s="57"/>
      <c r="GC3031" s="57"/>
      <c r="GD3031" s="57"/>
      <c r="GE3031" s="61"/>
      <c r="GF3031" s="57"/>
      <c r="GG3031" s="57"/>
      <c r="GH3031" s="57"/>
      <c r="GI3031" s="57"/>
      <c r="GJ3031" s="57"/>
      <c r="GK3031" s="57"/>
      <c r="GL3031" s="57"/>
      <c r="GM3031" s="57"/>
      <c r="GN3031" s="57"/>
      <c r="GO3031" s="57"/>
      <c r="GP3031" s="57"/>
      <c r="GQ3031" s="57"/>
      <c r="GR3031" s="57"/>
      <c r="GS3031" s="57"/>
      <c r="GT3031" s="57"/>
      <c r="GU3031" s="60"/>
      <c r="GV3031" s="57"/>
      <c r="GW3031" s="57"/>
      <c r="GX3031" s="57"/>
      <c r="GY3031" s="57"/>
      <c r="GZ3031" s="57"/>
      <c r="HA3031" s="57"/>
      <c r="HB3031" s="57"/>
      <c r="HC3031" s="61"/>
      <c r="HD3031" s="57"/>
      <c r="HE3031" s="57"/>
      <c r="HF3031" s="57"/>
      <c r="HG3031" s="57"/>
      <c r="HH3031" s="57"/>
      <c r="HI3031" s="60"/>
      <c r="HJ3031" s="61"/>
      <c r="HK3031" s="57"/>
      <c r="HL3031" s="57"/>
      <c r="HM3031" s="57"/>
      <c r="HN3031" s="57"/>
      <c r="HO3031" s="57"/>
      <c r="HP3031" s="57"/>
      <c r="HQ3031" s="57"/>
      <c r="HR3031" s="57"/>
      <c r="HS3031" s="57"/>
      <c r="HT3031" s="57"/>
      <c r="HU3031" s="57"/>
      <c r="HV3031" s="57"/>
      <c r="HW3031" s="57"/>
      <c r="HX3031" s="57"/>
      <c r="HY3031" s="57"/>
      <c r="HZ3031" s="57"/>
      <c r="IA3031" s="57"/>
      <c r="IB3031" s="57"/>
      <c r="IC3031" s="57"/>
      <c r="ID3031" s="57"/>
      <c r="IE3031" s="57"/>
      <c r="IF3031" s="57"/>
      <c r="IG3031" s="57"/>
      <c r="IH3031" s="57"/>
      <c r="II3031" s="57"/>
      <c r="IJ3031" s="57"/>
      <c r="IK3031" s="60"/>
      <c r="IL3031" s="57"/>
      <c r="IM3031" s="57"/>
      <c r="IN3031" s="57"/>
      <c r="IO3031" s="57"/>
      <c r="IP3031" s="57"/>
      <c r="IQ3031" s="57"/>
      <c r="IR3031" s="57"/>
      <c r="IS3031" s="57"/>
      <c r="IT3031" s="57"/>
      <c r="IU3031" s="57"/>
      <c r="IV3031" s="57"/>
      <c r="IW3031" s="57"/>
      <c r="IX3031" s="61"/>
      <c r="IY3031" s="57"/>
      <c r="IZ3031" s="57"/>
      <c r="JA3031" s="57"/>
      <c r="JB3031" s="57"/>
      <c r="JC3031" s="57"/>
      <c r="JD3031" s="57"/>
      <c r="JE3031" s="57"/>
      <c r="JF3031" s="57"/>
      <c r="JG3031" s="57"/>
      <c r="JH3031" s="57"/>
      <c r="JI3031" s="57"/>
      <c r="JJ3031" s="60"/>
      <c r="JK3031" s="57"/>
      <c r="JL3031" s="57"/>
      <c r="JM3031" s="57"/>
      <c r="JN3031" s="57"/>
      <c r="JO3031" s="57"/>
      <c r="JP3031" s="57"/>
      <c r="JQ3031" s="57"/>
      <c r="JR3031" s="57"/>
      <c r="JS3031" s="57"/>
      <c r="JT3031" s="60"/>
      <c r="JU3031" s="5" t="n">
        <v>3026</v>
      </c>
    </row>
    <row r="3032" customFormat="false" ht="25.5" hidden="false" customHeight="true" outlineLevel="0" collapsed="false">
      <c r="A3032" s="224" t="n">
        <v>11</v>
      </c>
      <c r="B3032" s="47" t="s">
        <v>22593</v>
      </c>
      <c r="C3032" s="48" t="s">
        <v>22859</v>
      </c>
      <c r="D3032" s="49" t="n">
        <v>1</v>
      </c>
      <c r="E3032" s="49" t="s">
        <v>22860</v>
      </c>
      <c r="F3032" s="49"/>
      <c r="G3032" s="49" t="s">
        <v>268</v>
      </c>
      <c r="H3032" s="49" t="s">
        <v>1915</v>
      </c>
      <c r="I3032" s="50"/>
      <c r="J3032" s="51"/>
      <c r="K3032" s="50" t="s">
        <v>271</v>
      </c>
      <c r="L3032" s="49"/>
      <c r="M3032" s="52" t="s">
        <v>22851</v>
      </c>
      <c r="N3032" s="49" t="n">
        <v>1983</v>
      </c>
      <c r="O3032" s="49"/>
      <c r="P3032" s="49" t="n">
        <v>1986</v>
      </c>
      <c r="Q3032" s="49"/>
      <c r="R3032" s="49"/>
      <c r="S3032" s="49" t="n">
        <v>1997</v>
      </c>
      <c r="T3032" s="49" t="s">
        <v>12781</v>
      </c>
      <c r="U3032" s="49"/>
      <c r="V3032" s="49" t="s">
        <v>22852</v>
      </c>
      <c r="W3032" s="49" t="s">
        <v>2296</v>
      </c>
      <c r="X3032" s="49" t="s">
        <v>22853</v>
      </c>
      <c r="Y3032" s="49" t="s">
        <v>22854</v>
      </c>
      <c r="Z3032" s="49" t="n">
        <v>0</v>
      </c>
      <c r="AA3032" s="49" t="s">
        <v>277</v>
      </c>
      <c r="AB3032" s="49" t="s">
        <v>278</v>
      </c>
      <c r="AC3032" s="49" t="n">
        <v>3</v>
      </c>
      <c r="AD3032" s="49" t="s">
        <v>319</v>
      </c>
      <c r="AE3032" s="49"/>
      <c r="AF3032" s="49"/>
      <c r="AG3032" s="53" t="n">
        <v>1</v>
      </c>
      <c r="AH3032" s="49" t="s">
        <v>22855</v>
      </c>
      <c r="AI3032" s="49" t="s">
        <v>277</v>
      </c>
      <c r="AJ3032" s="49"/>
      <c r="AK3032" s="49"/>
      <c r="AL3032" s="49" t="s">
        <v>277</v>
      </c>
      <c r="AM3032" s="49" t="s">
        <v>278</v>
      </c>
      <c r="AN3032" s="52"/>
      <c r="AO3032" s="49"/>
      <c r="AP3032" s="49"/>
      <c r="AQ3032" s="49"/>
      <c r="AR3032" s="49"/>
      <c r="AS3032" s="49"/>
      <c r="AT3032" s="49"/>
      <c r="AU3032" s="49"/>
      <c r="AV3032" s="54"/>
      <c r="AW3032" s="54"/>
      <c r="AX3032" s="49"/>
      <c r="AY3032" s="49"/>
      <c r="AZ3032" s="49"/>
      <c r="BA3032" s="49"/>
      <c r="BB3032" s="49"/>
      <c r="BC3032" s="49"/>
      <c r="BD3032" s="49"/>
      <c r="BE3032" s="49"/>
      <c r="BF3032" s="49"/>
      <c r="BG3032" s="49"/>
      <c r="BH3032" s="49"/>
      <c r="BI3032" s="49"/>
      <c r="BJ3032" s="49"/>
      <c r="BK3032" s="49"/>
      <c r="BL3032" s="49"/>
      <c r="BM3032" s="49"/>
      <c r="BN3032" s="49"/>
      <c r="BO3032" s="49"/>
      <c r="BP3032" s="49"/>
      <c r="BQ3032" s="49"/>
      <c r="BR3032" s="49"/>
      <c r="BS3032" s="49"/>
      <c r="BT3032" s="49"/>
      <c r="BU3032" s="49"/>
      <c r="BV3032" s="49"/>
      <c r="BW3032" s="49"/>
      <c r="BX3032" s="49"/>
      <c r="BY3032" s="49"/>
      <c r="BZ3032" s="49"/>
      <c r="CA3032" s="49"/>
      <c r="CB3032" s="49"/>
      <c r="CC3032" s="49"/>
      <c r="CD3032" s="49"/>
      <c r="CE3032" s="49"/>
      <c r="CF3032" s="49"/>
      <c r="CG3032" s="49"/>
      <c r="CH3032" s="49"/>
      <c r="CI3032" s="49"/>
      <c r="CJ3032" s="49"/>
      <c r="CK3032" s="49"/>
      <c r="CL3032" s="49"/>
      <c r="CM3032" s="49"/>
      <c r="CN3032" s="49"/>
      <c r="CO3032" s="49"/>
      <c r="CP3032" s="49"/>
      <c r="CQ3032" s="49"/>
      <c r="CR3032" s="49"/>
      <c r="CS3032" s="49"/>
      <c r="CT3032" s="49"/>
      <c r="CU3032" s="53"/>
      <c r="CV3032" s="49"/>
      <c r="CW3032" s="49"/>
      <c r="CX3032" s="49"/>
      <c r="CY3032" s="49"/>
      <c r="CZ3032" s="49"/>
      <c r="DA3032" s="49"/>
      <c r="DB3032" s="49"/>
      <c r="DC3032" s="49"/>
      <c r="DD3032" s="49"/>
      <c r="DE3032" s="49"/>
      <c r="DF3032" s="49"/>
      <c r="DG3032" s="49"/>
      <c r="DH3032" s="49"/>
      <c r="DI3032" s="49"/>
      <c r="DJ3032" s="49"/>
      <c r="DK3032" s="49"/>
      <c r="DL3032" s="52"/>
      <c r="DM3032" s="49"/>
      <c r="DN3032" s="49"/>
      <c r="DO3032" s="49"/>
      <c r="DP3032" s="49"/>
      <c r="DQ3032" s="49"/>
      <c r="DR3032" s="49"/>
      <c r="DS3032" s="49"/>
      <c r="DT3032" s="49"/>
      <c r="DU3032" s="49"/>
      <c r="DV3032" s="49"/>
      <c r="DW3032" s="49"/>
      <c r="DX3032" s="49"/>
      <c r="DY3032" s="49"/>
      <c r="DZ3032" s="49"/>
      <c r="EA3032" s="49"/>
      <c r="EB3032" s="49"/>
      <c r="EC3032" s="49"/>
      <c r="ED3032" s="49"/>
      <c r="EE3032" s="49"/>
      <c r="EF3032" s="49"/>
      <c r="EG3032" s="49"/>
      <c r="EH3032" s="49"/>
      <c r="EI3032" s="49"/>
      <c r="EJ3032" s="49"/>
      <c r="EK3032" s="49"/>
      <c r="EL3032" s="49"/>
      <c r="EM3032" s="49"/>
      <c r="EN3032" s="49"/>
      <c r="EO3032" s="53"/>
      <c r="EP3032" s="49"/>
      <c r="EQ3032" s="49"/>
      <c r="ER3032" s="49"/>
      <c r="ES3032" s="49"/>
      <c r="ET3032" s="49"/>
      <c r="EU3032" s="49"/>
      <c r="EV3032" s="49"/>
      <c r="EW3032" s="49"/>
      <c r="EX3032" s="49"/>
      <c r="EY3032" s="49"/>
      <c r="EZ3032" s="49"/>
      <c r="FA3032" s="49"/>
      <c r="FB3032" s="49"/>
      <c r="FC3032" s="49"/>
      <c r="FD3032" s="49"/>
      <c r="FE3032" s="49"/>
      <c r="FF3032" s="49"/>
      <c r="FG3032" s="49"/>
      <c r="FH3032" s="49"/>
      <c r="FI3032" s="49"/>
      <c r="FJ3032" s="49"/>
      <c r="FK3032" s="49"/>
      <c r="FL3032" s="49"/>
      <c r="FM3032" s="49"/>
      <c r="FN3032" s="49"/>
      <c r="FO3032" s="49"/>
      <c r="FP3032" s="49"/>
      <c r="FQ3032" s="49"/>
      <c r="FR3032" s="49"/>
      <c r="FS3032" s="49"/>
      <c r="FT3032" s="49"/>
      <c r="FU3032" s="49"/>
      <c r="FV3032" s="52"/>
      <c r="FW3032" s="49"/>
      <c r="FX3032" s="49"/>
      <c r="FY3032" s="49"/>
      <c r="FZ3032" s="49"/>
      <c r="GA3032" s="49"/>
      <c r="GB3032" s="49"/>
      <c r="GC3032" s="49"/>
      <c r="GD3032" s="49"/>
      <c r="GE3032" s="53"/>
      <c r="GF3032" s="49"/>
      <c r="GG3032" s="49"/>
      <c r="GH3032" s="49"/>
      <c r="GI3032" s="49"/>
      <c r="GJ3032" s="49"/>
      <c r="GK3032" s="49"/>
      <c r="GL3032" s="49"/>
      <c r="GM3032" s="49"/>
      <c r="GN3032" s="49"/>
      <c r="GO3032" s="49"/>
      <c r="GP3032" s="49"/>
      <c r="GQ3032" s="49"/>
      <c r="GR3032" s="49"/>
      <c r="GS3032" s="49"/>
      <c r="GT3032" s="49"/>
      <c r="GU3032" s="52"/>
      <c r="GV3032" s="49"/>
      <c r="GW3032" s="49"/>
      <c r="GX3032" s="49"/>
      <c r="GY3032" s="49"/>
      <c r="GZ3032" s="49"/>
      <c r="HA3032" s="49"/>
      <c r="HB3032" s="49"/>
      <c r="HC3032" s="53" t="s">
        <v>315</v>
      </c>
      <c r="HD3032" s="49" t="n">
        <v>1</v>
      </c>
      <c r="HE3032" s="49" t="s">
        <v>22856</v>
      </c>
      <c r="HF3032" s="49" t="s">
        <v>22857</v>
      </c>
      <c r="HG3032" s="49"/>
      <c r="HH3032" s="49" t="s">
        <v>277</v>
      </c>
      <c r="HI3032" s="52"/>
      <c r="HJ3032" s="53"/>
      <c r="HK3032" s="49"/>
      <c r="HL3032" s="49"/>
      <c r="HM3032" s="49"/>
      <c r="HN3032" s="49"/>
      <c r="HO3032" s="49"/>
      <c r="HP3032" s="49"/>
      <c r="HQ3032" s="49"/>
      <c r="HR3032" s="49"/>
      <c r="HS3032" s="49"/>
      <c r="HT3032" s="49"/>
      <c r="HU3032" s="49"/>
      <c r="HV3032" s="49"/>
      <c r="HW3032" s="49"/>
      <c r="HX3032" s="49"/>
      <c r="HY3032" s="49"/>
      <c r="HZ3032" s="49"/>
      <c r="IA3032" s="49"/>
      <c r="IB3032" s="49"/>
      <c r="IC3032" s="49"/>
      <c r="ID3032" s="49"/>
      <c r="IE3032" s="49"/>
      <c r="IF3032" s="49"/>
      <c r="IG3032" s="49"/>
      <c r="IH3032" s="49"/>
      <c r="II3032" s="49"/>
      <c r="IJ3032" s="49"/>
      <c r="IK3032" s="52"/>
      <c r="IL3032" s="49"/>
      <c r="IM3032" s="49"/>
      <c r="IN3032" s="49"/>
      <c r="IO3032" s="49"/>
      <c r="IP3032" s="49"/>
      <c r="IQ3032" s="49"/>
      <c r="IR3032" s="49"/>
      <c r="IS3032" s="49"/>
      <c r="IT3032" s="49"/>
      <c r="IU3032" s="49"/>
      <c r="IV3032" s="49"/>
      <c r="IW3032" s="49"/>
      <c r="IX3032" s="53"/>
      <c r="IY3032" s="49"/>
      <c r="IZ3032" s="49"/>
      <c r="JA3032" s="49"/>
      <c r="JB3032" s="49"/>
      <c r="JC3032" s="49"/>
      <c r="JD3032" s="49"/>
      <c r="JE3032" s="49"/>
      <c r="JF3032" s="49"/>
      <c r="JG3032" s="49"/>
      <c r="JH3032" s="49"/>
      <c r="JI3032" s="49"/>
      <c r="JJ3032" s="52"/>
      <c r="JK3032" s="49"/>
      <c r="JL3032" s="49"/>
      <c r="JM3032" s="49"/>
      <c r="JN3032" s="49"/>
      <c r="JO3032" s="49"/>
      <c r="JP3032" s="49"/>
      <c r="JQ3032" s="49"/>
      <c r="JR3032" s="49"/>
      <c r="JS3032" s="49"/>
      <c r="JT3032" s="52"/>
      <c r="JU3032" s="1" t="n">
        <v>3027</v>
      </c>
    </row>
    <row r="3033" customFormat="false" ht="25.5" hidden="false" customHeight="true" outlineLevel="0" collapsed="false">
      <c r="A3033" s="224"/>
      <c r="B3033" s="47"/>
      <c r="C3033" s="48"/>
      <c r="D3033" s="1" t="n">
        <v>2</v>
      </c>
      <c r="H3033" s="1"/>
      <c r="I3033" s="3"/>
      <c r="J3033" s="2"/>
      <c r="K3033" s="3"/>
      <c r="M3033" s="56"/>
      <c r="AG3033" s="55" t="n">
        <v>2</v>
      </c>
      <c r="AH3033" s="1" t="s">
        <v>2238</v>
      </c>
      <c r="AI3033" s="1" t="s">
        <v>277</v>
      </c>
      <c r="AL3033" s="1" t="s">
        <v>278</v>
      </c>
      <c r="AM3033" s="1" t="s">
        <v>278</v>
      </c>
      <c r="AN3033" s="56"/>
      <c r="AU3033" s="1"/>
      <c r="AW3033" s="4"/>
      <c r="CU3033" s="55"/>
      <c r="DL3033" s="56"/>
      <c r="EO3033" s="55"/>
      <c r="FV3033" s="56"/>
      <c r="GE3033" s="55"/>
      <c r="GU3033" s="56"/>
      <c r="HC3033" s="55" t="s">
        <v>340</v>
      </c>
      <c r="HD3033" s="1" t="n">
        <v>3</v>
      </c>
      <c r="HE3033" s="1" t="s">
        <v>22856</v>
      </c>
      <c r="HF3033" s="1" t="s">
        <v>22857</v>
      </c>
      <c r="HH3033" s="1" t="s">
        <v>277</v>
      </c>
      <c r="HI3033" s="56"/>
      <c r="HJ3033" s="55"/>
      <c r="IK3033" s="56"/>
      <c r="IX3033" s="55"/>
      <c r="JJ3033" s="56"/>
      <c r="JT3033" s="56"/>
      <c r="JU3033" s="5" t="n">
        <v>3028</v>
      </c>
    </row>
    <row r="3034" customFormat="false" ht="25.5" hidden="false" customHeight="true" outlineLevel="0" collapsed="false">
      <c r="A3034" s="224"/>
      <c r="B3034" s="47"/>
      <c r="C3034" s="48"/>
      <c r="D3034" s="57" t="n">
        <v>3</v>
      </c>
      <c r="E3034" s="57"/>
      <c r="F3034" s="57"/>
      <c r="G3034" s="57"/>
      <c r="H3034" s="57"/>
      <c r="I3034" s="58"/>
      <c r="J3034" s="59"/>
      <c r="K3034" s="58"/>
      <c r="L3034" s="57"/>
      <c r="M3034" s="60"/>
      <c r="N3034" s="57"/>
      <c r="O3034" s="57"/>
      <c r="P3034" s="57"/>
      <c r="Q3034" s="57"/>
      <c r="R3034" s="57"/>
      <c r="S3034" s="57"/>
      <c r="T3034" s="57"/>
      <c r="U3034" s="57"/>
      <c r="V3034" s="57"/>
      <c r="W3034" s="57"/>
      <c r="X3034" s="57"/>
      <c r="Y3034" s="57"/>
      <c r="Z3034" s="57"/>
      <c r="AA3034" s="57"/>
      <c r="AB3034" s="57"/>
      <c r="AC3034" s="57"/>
      <c r="AD3034" s="57"/>
      <c r="AE3034" s="57"/>
      <c r="AF3034" s="57"/>
      <c r="AG3034" s="61" t="n">
        <v>3</v>
      </c>
      <c r="AH3034" s="57" t="s">
        <v>22858</v>
      </c>
      <c r="AI3034" s="57" t="s">
        <v>277</v>
      </c>
      <c r="AJ3034" s="57"/>
      <c r="AK3034" s="57"/>
      <c r="AL3034" s="57" t="s">
        <v>277</v>
      </c>
      <c r="AM3034" s="57" t="s">
        <v>278</v>
      </c>
      <c r="AN3034" s="60"/>
      <c r="AO3034" s="57"/>
      <c r="AP3034" s="57"/>
      <c r="AQ3034" s="57"/>
      <c r="AR3034" s="57"/>
      <c r="AS3034" s="57"/>
      <c r="AT3034" s="57"/>
      <c r="AU3034" s="57"/>
      <c r="AV3034" s="62"/>
      <c r="AW3034" s="62"/>
      <c r="AX3034" s="57"/>
      <c r="AY3034" s="57"/>
      <c r="AZ3034" s="57"/>
      <c r="BA3034" s="57"/>
      <c r="BB3034" s="57"/>
      <c r="BC3034" s="57"/>
      <c r="BD3034" s="57"/>
      <c r="BE3034" s="57"/>
      <c r="BF3034" s="57"/>
      <c r="BG3034" s="57"/>
      <c r="BH3034" s="57"/>
      <c r="BI3034" s="57"/>
      <c r="BJ3034" s="57"/>
      <c r="BK3034" s="57"/>
      <c r="BL3034" s="57"/>
      <c r="BM3034" s="57"/>
      <c r="BN3034" s="57"/>
      <c r="BO3034" s="57"/>
      <c r="BP3034" s="57"/>
      <c r="BQ3034" s="57"/>
      <c r="BR3034" s="57"/>
      <c r="BS3034" s="57"/>
      <c r="BT3034" s="57"/>
      <c r="BU3034" s="57"/>
      <c r="BV3034" s="57"/>
      <c r="BW3034" s="57"/>
      <c r="BX3034" s="57"/>
      <c r="BY3034" s="57"/>
      <c r="BZ3034" s="57"/>
      <c r="CA3034" s="57"/>
      <c r="CB3034" s="57"/>
      <c r="CC3034" s="57"/>
      <c r="CD3034" s="57"/>
      <c r="CE3034" s="57"/>
      <c r="CF3034" s="57"/>
      <c r="CG3034" s="57"/>
      <c r="CH3034" s="57"/>
      <c r="CI3034" s="57"/>
      <c r="CJ3034" s="57"/>
      <c r="CK3034" s="57"/>
      <c r="CL3034" s="57"/>
      <c r="CM3034" s="57"/>
      <c r="CN3034" s="57"/>
      <c r="CO3034" s="57"/>
      <c r="CP3034" s="57"/>
      <c r="CQ3034" s="57"/>
      <c r="CR3034" s="57"/>
      <c r="CS3034" s="57"/>
      <c r="CT3034" s="57"/>
      <c r="CU3034" s="61"/>
      <c r="CV3034" s="57"/>
      <c r="CW3034" s="57"/>
      <c r="CX3034" s="57"/>
      <c r="CY3034" s="57"/>
      <c r="CZ3034" s="57"/>
      <c r="DA3034" s="57"/>
      <c r="DB3034" s="57"/>
      <c r="DC3034" s="57"/>
      <c r="DD3034" s="57"/>
      <c r="DE3034" s="57"/>
      <c r="DF3034" s="57"/>
      <c r="DG3034" s="57"/>
      <c r="DH3034" s="57"/>
      <c r="DI3034" s="57"/>
      <c r="DJ3034" s="57"/>
      <c r="DK3034" s="57"/>
      <c r="DL3034" s="60"/>
      <c r="DM3034" s="57"/>
      <c r="DN3034" s="57"/>
      <c r="DO3034" s="57"/>
      <c r="DP3034" s="57"/>
      <c r="DQ3034" s="57"/>
      <c r="DR3034" s="57"/>
      <c r="DS3034" s="57"/>
      <c r="DT3034" s="57"/>
      <c r="DU3034" s="57"/>
      <c r="DV3034" s="57"/>
      <c r="DW3034" s="57"/>
      <c r="DX3034" s="57"/>
      <c r="DY3034" s="57"/>
      <c r="DZ3034" s="57"/>
      <c r="EA3034" s="57"/>
      <c r="EB3034" s="57"/>
      <c r="EC3034" s="57"/>
      <c r="ED3034" s="57"/>
      <c r="EE3034" s="57"/>
      <c r="EF3034" s="57"/>
      <c r="EG3034" s="57"/>
      <c r="EH3034" s="57"/>
      <c r="EI3034" s="57"/>
      <c r="EJ3034" s="57"/>
      <c r="EK3034" s="57"/>
      <c r="EL3034" s="57"/>
      <c r="EM3034" s="57"/>
      <c r="EN3034" s="57"/>
      <c r="EO3034" s="61"/>
      <c r="EP3034" s="57"/>
      <c r="EQ3034" s="57"/>
      <c r="ER3034" s="57"/>
      <c r="ES3034" s="57"/>
      <c r="ET3034" s="57"/>
      <c r="EU3034" s="57"/>
      <c r="EV3034" s="57"/>
      <c r="EW3034" s="57"/>
      <c r="EX3034" s="57"/>
      <c r="EY3034" s="57"/>
      <c r="EZ3034" s="57"/>
      <c r="FA3034" s="57"/>
      <c r="FB3034" s="57"/>
      <c r="FC3034" s="57"/>
      <c r="FD3034" s="57"/>
      <c r="FE3034" s="57"/>
      <c r="FF3034" s="57"/>
      <c r="FG3034" s="57"/>
      <c r="FH3034" s="57"/>
      <c r="FI3034" s="57"/>
      <c r="FJ3034" s="57"/>
      <c r="FK3034" s="57"/>
      <c r="FL3034" s="57"/>
      <c r="FM3034" s="57"/>
      <c r="FN3034" s="57"/>
      <c r="FO3034" s="57"/>
      <c r="FP3034" s="57"/>
      <c r="FQ3034" s="57"/>
      <c r="FR3034" s="57"/>
      <c r="FS3034" s="57"/>
      <c r="FT3034" s="57"/>
      <c r="FU3034" s="57"/>
      <c r="FV3034" s="60"/>
      <c r="FW3034" s="57"/>
      <c r="FX3034" s="57"/>
      <c r="FY3034" s="57"/>
      <c r="FZ3034" s="57"/>
      <c r="GA3034" s="57"/>
      <c r="GB3034" s="57"/>
      <c r="GC3034" s="57"/>
      <c r="GD3034" s="57"/>
      <c r="GE3034" s="61"/>
      <c r="GF3034" s="57"/>
      <c r="GG3034" s="57"/>
      <c r="GH3034" s="57"/>
      <c r="GI3034" s="57"/>
      <c r="GJ3034" s="57"/>
      <c r="GK3034" s="57"/>
      <c r="GL3034" s="57"/>
      <c r="GM3034" s="57"/>
      <c r="GN3034" s="57"/>
      <c r="GO3034" s="57"/>
      <c r="GP3034" s="57"/>
      <c r="GQ3034" s="57"/>
      <c r="GR3034" s="57"/>
      <c r="GS3034" s="57"/>
      <c r="GT3034" s="57"/>
      <c r="GU3034" s="60"/>
      <c r="GV3034" s="57"/>
      <c r="GW3034" s="57"/>
      <c r="GX3034" s="57"/>
      <c r="GY3034" s="57"/>
      <c r="GZ3034" s="57"/>
      <c r="HA3034" s="57"/>
      <c r="HB3034" s="57"/>
      <c r="HC3034" s="61"/>
      <c r="HD3034" s="57"/>
      <c r="HE3034" s="57"/>
      <c r="HF3034" s="57"/>
      <c r="HG3034" s="57"/>
      <c r="HH3034" s="57"/>
      <c r="HI3034" s="60"/>
      <c r="HJ3034" s="61"/>
      <c r="HK3034" s="57"/>
      <c r="HL3034" s="57"/>
      <c r="HM3034" s="57"/>
      <c r="HN3034" s="57"/>
      <c r="HO3034" s="57"/>
      <c r="HP3034" s="57"/>
      <c r="HQ3034" s="57"/>
      <c r="HR3034" s="57"/>
      <c r="HS3034" s="57"/>
      <c r="HT3034" s="57"/>
      <c r="HU3034" s="57"/>
      <c r="HV3034" s="57"/>
      <c r="HW3034" s="57"/>
      <c r="HX3034" s="57"/>
      <c r="HY3034" s="57"/>
      <c r="HZ3034" s="57"/>
      <c r="IA3034" s="57"/>
      <c r="IB3034" s="57"/>
      <c r="IC3034" s="57"/>
      <c r="ID3034" s="57"/>
      <c r="IE3034" s="57"/>
      <c r="IF3034" s="57"/>
      <c r="IG3034" s="57"/>
      <c r="IH3034" s="57"/>
      <c r="II3034" s="57"/>
      <c r="IJ3034" s="57"/>
      <c r="IK3034" s="60"/>
      <c r="IL3034" s="57"/>
      <c r="IM3034" s="57"/>
      <c r="IN3034" s="57"/>
      <c r="IO3034" s="57"/>
      <c r="IP3034" s="57"/>
      <c r="IQ3034" s="57"/>
      <c r="IR3034" s="57"/>
      <c r="IS3034" s="57"/>
      <c r="IT3034" s="57"/>
      <c r="IU3034" s="57"/>
      <c r="IV3034" s="57"/>
      <c r="IW3034" s="57"/>
      <c r="IX3034" s="61"/>
      <c r="IY3034" s="57"/>
      <c r="IZ3034" s="57"/>
      <c r="JA3034" s="57"/>
      <c r="JB3034" s="57"/>
      <c r="JC3034" s="57"/>
      <c r="JD3034" s="57"/>
      <c r="JE3034" s="57"/>
      <c r="JF3034" s="57"/>
      <c r="JG3034" s="57"/>
      <c r="JH3034" s="57"/>
      <c r="JI3034" s="57"/>
      <c r="JJ3034" s="60"/>
      <c r="JK3034" s="57"/>
      <c r="JL3034" s="57"/>
      <c r="JM3034" s="57"/>
      <c r="JN3034" s="57"/>
      <c r="JO3034" s="57"/>
      <c r="JP3034" s="57"/>
      <c r="JQ3034" s="57"/>
      <c r="JR3034" s="57"/>
      <c r="JS3034" s="57"/>
      <c r="JT3034" s="60"/>
      <c r="JU3034" s="1" t="n">
        <v>3029</v>
      </c>
    </row>
    <row r="3035" customFormat="false" ht="25.5" hidden="false" customHeight="true" outlineLevel="0" collapsed="false">
      <c r="A3035" s="237" t="n">
        <v>12</v>
      </c>
      <c r="B3035" s="49" t="s">
        <v>22593</v>
      </c>
      <c r="C3035" s="51" t="s">
        <v>22861</v>
      </c>
      <c r="D3035" s="49" t="n">
        <v>1</v>
      </c>
      <c r="E3035" s="49" t="s">
        <v>22862</v>
      </c>
      <c r="F3035" s="49" t="s">
        <v>22863</v>
      </c>
      <c r="G3035" s="49" t="s">
        <v>268</v>
      </c>
      <c r="H3035" s="49" t="s">
        <v>22864</v>
      </c>
      <c r="I3035" s="201"/>
      <c r="J3035" s="51"/>
      <c r="K3035" s="50"/>
      <c r="L3035" s="50" t="s">
        <v>1724</v>
      </c>
      <c r="M3035" s="52"/>
      <c r="N3035" s="49" t="n">
        <v>1988</v>
      </c>
      <c r="O3035" s="49" t="n">
        <v>1988</v>
      </c>
      <c r="P3035" s="49" t="n">
        <v>1988</v>
      </c>
      <c r="Q3035" s="49"/>
      <c r="R3035" s="51"/>
      <c r="S3035" s="51"/>
      <c r="T3035" s="49"/>
      <c r="U3035" s="49"/>
      <c r="V3035" s="49" t="s">
        <v>22865</v>
      </c>
      <c r="W3035" s="49" t="s">
        <v>22866</v>
      </c>
      <c r="X3035" s="49" t="s">
        <v>22867</v>
      </c>
      <c r="Y3035" s="49" t="s">
        <v>3549</v>
      </c>
      <c r="Z3035" s="49" t="n">
        <v>0</v>
      </c>
      <c r="AA3035" s="49" t="s">
        <v>278</v>
      </c>
      <c r="AB3035" s="49"/>
      <c r="AC3035" s="49" t="n">
        <v>1</v>
      </c>
      <c r="AD3035" s="49" t="s">
        <v>319</v>
      </c>
      <c r="AE3035" s="49"/>
      <c r="AF3035" s="52"/>
      <c r="AG3035" s="49" t="n">
        <v>1</v>
      </c>
      <c r="AH3035" s="49" t="s">
        <v>22868</v>
      </c>
      <c r="AI3035" s="49" t="s">
        <v>363</v>
      </c>
      <c r="AJ3035" s="49" t="s">
        <v>277</v>
      </c>
      <c r="AK3035" s="49" t="s">
        <v>278</v>
      </c>
      <c r="AL3035" s="49" t="s">
        <v>277</v>
      </c>
      <c r="AM3035" s="49"/>
      <c r="AN3035" s="52"/>
      <c r="AO3035" s="49"/>
      <c r="AP3035" s="49"/>
      <c r="AQ3035" s="49" t="s">
        <v>449</v>
      </c>
      <c r="AR3035" s="49" t="s">
        <v>529</v>
      </c>
      <c r="AS3035" s="49"/>
      <c r="AT3035" s="49"/>
      <c r="AU3035" s="64"/>
      <c r="AV3035" s="54"/>
      <c r="AW3035" s="54"/>
      <c r="AX3035" s="49"/>
      <c r="AY3035" s="49"/>
      <c r="AZ3035" s="49"/>
      <c r="BA3035" s="49"/>
      <c r="BB3035" s="49"/>
      <c r="BC3035" s="49"/>
      <c r="BD3035" s="49"/>
      <c r="BE3035" s="49"/>
      <c r="BF3035" s="49"/>
      <c r="BG3035" s="49"/>
      <c r="BH3035" s="49"/>
      <c r="BI3035" s="49"/>
      <c r="BJ3035" s="49"/>
      <c r="BK3035" s="49"/>
      <c r="BL3035" s="49"/>
      <c r="BM3035" s="49"/>
      <c r="BN3035" s="49"/>
      <c r="BO3035" s="49"/>
      <c r="BP3035" s="49"/>
      <c r="BQ3035" s="49" t="s">
        <v>1625</v>
      </c>
      <c r="BR3035" s="49"/>
      <c r="BS3035" s="49" t="s">
        <v>564</v>
      </c>
      <c r="BT3035" s="49" t="s">
        <v>1339</v>
      </c>
      <c r="BU3035" s="49" t="s">
        <v>286</v>
      </c>
      <c r="BV3035" s="49"/>
      <c r="BW3035" s="49"/>
      <c r="BX3035" s="49"/>
      <c r="BY3035" s="49"/>
      <c r="BZ3035" s="49" t="s">
        <v>356</v>
      </c>
      <c r="CA3035" s="49"/>
      <c r="CB3035" s="49"/>
      <c r="CC3035" s="49" t="s">
        <v>923</v>
      </c>
      <c r="CD3035" s="49"/>
      <c r="CE3035" s="49"/>
      <c r="CF3035" s="49"/>
      <c r="CG3035" s="49" t="s">
        <v>290</v>
      </c>
      <c r="CH3035" s="49"/>
      <c r="CI3035" s="49" t="s">
        <v>363</v>
      </c>
      <c r="CJ3035" s="49"/>
      <c r="CK3035" s="49"/>
      <c r="CL3035" s="64" t="s">
        <v>924</v>
      </c>
      <c r="CM3035" s="64" t="s">
        <v>924</v>
      </c>
      <c r="CN3035" s="49" t="s">
        <v>483</v>
      </c>
      <c r="CO3035" s="75" t="n">
        <v>0.058</v>
      </c>
      <c r="CP3035" s="49"/>
      <c r="CQ3035" s="49"/>
      <c r="CR3035" s="49"/>
      <c r="CS3035" s="49" t="s">
        <v>363</v>
      </c>
      <c r="CT3035" s="52"/>
      <c r="CU3035" s="49" t="n">
        <v>1</v>
      </c>
      <c r="CV3035" s="49"/>
      <c r="CW3035" s="49"/>
      <c r="CX3035" s="49"/>
      <c r="CY3035" s="49"/>
      <c r="CZ3035" s="49" t="s">
        <v>298</v>
      </c>
      <c r="DA3035" s="49"/>
      <c r="DB3035" s="49" t="s">
        <v>376</v>
      </c>
      <c r="DC3035" s="49" t="n">
        <v>7</v>
      </c>
      <c r="DD3035" s="49" t="s">
        <v>1846</v>
      </c>
      <c r="DE3035" s="49" t="s">
        <v>12193</v>
      </c>
      <c r="DF3035" s="49" t="s">
        <v>457</v>
      </c>
      <c r="DG3035" s="49"/>
      <c r="DH3035" s="49"/>
      <c r="DI3035" s="49"/>
      <c r="DJ3035" s="49"/>
      <c r="DK3035" s="49" t="s">
        <v>305</v>
      </c>
      <c r="DL3035" s="52"/>
      <c r="DM3035" s="49"/>
      <c r="DN3035" s="49"/>
      <c r="DO3035" s="49"/>
      <c r="DP3035" s="49"/>
      <c r="DQ3035" s="49"/>
      <c r="DR3035" s="49"/>
      <c r="DS3035" s="49"/>
      <c r="DT3035" s="49"/>
      <c r="DU3035" s="49"/>
      <c r="DV3035" s="49"/>
      <c r="DW3035" s="49"/>
      <c r="DX3035" s="49"/>
      <c r="DY3035" s="49"/>
      <c r="DZ3035" s="49"/>
      <c r="EA3035" s="49"/>
      <c r="EB3035" s="49"/>
      <c r="EC3035" s="49"/>
      <c r="ED3035" s="49"/>
      <c r="EE3035" s="49"/>
      <c r="EF3035" s="49"/>
      <c r="EG3035" s="49"/>
      <c r="EH3035" s="49"/>
      <c r="EI3035" s="49"/>
      <c r="EJ3035" s="49"/>
      <c r="EK3035" s="49"/>
      <c r="EL3035" s="49"/>
      <c r="EM3035" s="49"/>
      <c r="EN3035" s="49"/>
      <c r="EO3035" s="53" t="n">
        <v>1</v>
      </c>
      <c r="EP3035" s="49"/>
      <c r="EQ3035" s="49"/>
      <c r="ER3035" s="49"/>
      <c r="ES3035" s="49"/>
      <c r="ET3035" s="49"/>
      <c r="EU3035" s="49"/>
      <c r="EV3035" s="49"/>
      <c r="EW3035" s="49"/>
      <c r="EX3035" s="49"/>
      <c r="EY3035" s="49"/>
      <c r="EZ3035" s="49"/>
      <c r="FA3035" s="49"/>
      <c r="FB3035" s="49"/>
      <c r="FC3035" s="49"/>
      <c r="FD3035" s="49"/>
      <c r="FE3035" s="49"/>
      <c r="FF3035" s="49"/>
      <c r="FG3035" s="49"/>
      <c r="FH3035" s="49"/>
      <c r="FI3035" s="49"/>
      <c r="FJ3035" s="49"/>
      <c r="FK3035" s="49" t="s">
        <v>1625</v>
      </c>
      <c r="FL3035" s="49"/>
      <c r="FM3035" s="49"/>
      <c r="FN3035" s="49"/>
      <c r="FO3035" s="49"/>
      <c r="FP3035" s="49"/>
      <c r="FQ3035" s="49"/>
      <c r="FR3035" s="49"/>
      <c r="FS3035" s="49" t="s">
        <v>1475</v>
      </c>
      <c r="FT3035" s="49"/>
      <c r="FU3035" s="49"/>
      <c r="FV3035" s="52"/>
      <c r="FW3035" s="53"/>
      <c r="FX3035" s="49"/>
      <c r="FY3035" s="49"/>
      <c r="FZ3035" s="49"/>
      <c r="GA3035" s="49"/>
      <c r="GB3035" s="49"/>
      <c r="GC3035" s="49"/>
      <c r="GD3035" s="52"/>
      <c r="GE3035" s="49"/>
      <c r="GF3035" s="49"/>
      <c r="GG3035" s="49"/>
      <c r="GH3035" s="49"/>
      <c r="GI3035" s="49"/>
      <c r="GJ3035" s="49"/>
      <c r="GK3035" s="49"/>
      <c r="GL3035" s="49"/>
      <c r="GM3035" s="49"/>
      <c r="GN3035" s="49"/>
      <c r="GO3035" s="49"/>
      <c r="GP3035" s="49"/>
      <c r="GQ3035" s="49"/>
      <c r="GR3035" s="49"/>
      <c r="GS3035" s="49"/>
      <c r="GT3035" s="49"/>
      <c r="GU3035" s="52"/>
      <c r="GV3035" s="49" t="n">
        <v>1</v>
      </c>
      <c r="GW3035" s="49" t="s">
        <v>22869</v>
      </c>
      <c r="GX3035" s="49"/>
      <c r="GY3035" s="49" t="s">
        <v>6960</v>
      </c>
      <c r="GZ3035" s="49" t="s">
        <v>2320</v>
      </c>
      <c r="HA3035" s="49" t="s">
        <v>377</v>
      </c>
      <c r="HB3035" s="52"/>
      <c r="HC3035" s="53" t="s">
        <v>315</v>
      </c>
      <c r="HD3035" s="49" t="n">
        <v>1</v>
      </c>
      <c r="HE3035" s="49"/>
      <c r="HF3035" s="49" t="s">
        <v>377</v>
      </c>
      <c r="HG3035" s="49" t="s">
        <v>22870</v>
      </c>
      <c r="HH3035" s="49" t="s">
        <v>363</v>
      </c>
      <c r="HI3035" s="52"/>
      <c r="HJ3035" s="49" t="s">
        <v>1397</v>
      </c>
      <c r="HK3035" s="64"/>
      <c r="HL3035" s="64"/>
      <c r="HM3035" s="49"/>
      <c r="HN3035" s="49"/>
      <c r="HO3035" s="49"/>
      <c r="HP3035" s="49"/>
      <c r="HQ3035" s="49"/>
      <c r="HR3035" s="49"/>
      <c r="HS3035" s="49"/>
      <c r="HT3035" s="49"/>
      <c r="HU3035" s="49"/>
      <c r="HV3035" s="49"/>
      <c r="HW3035" s="49"/>
      <c r="HX3035" s="49"/>
      <c r="HY3035" s="49"/>
      <c r="HZ3035" s="49"/>
      <c r="IA3035" s="49"/>
      <c r="IB3035" s="49"/>
      <c r="IC3035" s="49"/>
      <c r="ID3035" s="49"/>
      <c r="IE3035" s="49"/>
      <c r="IF3035" s="49"/>
      <c r="IG3035" s="49"/>
      <c r="IH3035" s="49"/>
      <c r="II3035" s="49"/>
      <c r="IJ3035" s="64"/>
      <c r="IK3035" s="52"/>
      <c r="IL3035" s="49" t="s">
        <v>315</v>
      </c>
      <c r="IM3035" s="49"/>
      <c r="IN3035" s="49" t="s">
        <v>22871</v>
      </c>
      <c r="IO3035" s="49"/>
      <c r="IP3035" s="49"/>
      <c r="IQ3035" s="49" t="s">
        <v>351</v>
      </c>
      <c r="IR3035" s="49"/>
      <c r="IS3035" s="49"/>
      <c r="IT3035" s="49"/>
      <c r="IU3035" s="49" t="n">
        <v>10</v>
      </c>
      <c r="IV3035" s="49" t="n">
        <v>0</v>
      </c>
      <c r="IW3035" s="49"/>
      <c r="IX3035" s="53"/>
      <c r="IY3035" s="49"/>
      <c r="IZ3035" s="49"/>
      <c r="JA3035" s="49"/>
      <c r="JB3035" s="49"/>
      <c r="JC3035" s="49"/>
      <c r="JD3035" s="49"/>
      <c r="JE3035" s="49"/>
      <c r="JF3035" s="49"/>
      <c r="JG3035" s="49"/>
      <c r="JH3035" s="49"/>
      <c r="JI3035" s="49"/>
      <c r="JJ3035" s="52"/>
      <c r="JK3035" s="49" t="s">
        <v>315</v>
      </c>
      <c r="JL3035" s="49" t="s">
        <v>22872</v>
      </c>
      <c r="JM3035" s="49"/>
      <c r="JN3035" s="49"/>
      <c r="JO3035" s="49"/>
      <c r="JP3035" s="49"/>
      <c r="JQ3035" s="49"/>
      <c r="JR3035" s="49"/>
      <c r="JS3035" s="49"/>
      <c r="JT3035" s="52" t="s">
        <v>22873</v>
      </c>
      <c r="JU3035" s="5" t="n">
        <v>3030</v>
      </c>
    </row>
    <row r="3036" customFormat="false" ht="25.5" hidden="false" customHeight="true" outlineLevel="0" collapsed="false">
      <c r="A3036" s="237"/>
      <c r="B3036" s="49"/>
      <c r="C3036" s="51"/>
      <c r="H3036" s="1"/>
      <c r="I3036" s="200"/>
      <c r="J3036" s="2"/>
      <c r="K3036" s="3"/>
      <c r="M3036" s="56"/>
      <c r="R3036" s="2"/>
      <c r="S3036" s="2"/>
      <c r="AF3036" s="56"/>
      <c r="AN3036" s="56"/>
      <c r="AU3036" s="1"/>
      <c r="AW3036" s="4"/>
      <c r="CL3036" s="67"/>
      <c r="CT3036" s="56"/>
      <c r="DL3036" s="56"/>
      <c r="EO3036" s="55"/>
      <c r="FV3036" s="56"/>
      <c r="FW3036" s="55"/>
      <c r="GD3036" s="56"/>
      <c r="GU3036" s="56"/>
      <c r="HB3036" s="56"/>
      <c r="HC3036" s="55" t="s">
        <v>340</v>
      </c>
      <c r="HD3036" s="1" t="n">
        <v>1</v>
      </c>
      <c r="HF3036" s="1" t="s">
        <v>377</v>
      </c>
      <c r="HG3036" s="1" t="s">
        <v>22870</v>
      </c>
      <c r="HH3036" s="1" t="s">
        <v>363</v>
      </c>
      <c r="HI3036" s="56"/>
      <c r="IK3036" s="56"/>
      <c r="IL3036" s="1" t="s">
        <v>340</v>
      </c>
      <c r="IN3036" s="1" t="s">
        <v>22871</v>
      </c>
      <c r="IQ3036" s="1" t="s">
        <v>351</v>
      </c>
      <c r="IU3036" s="1" t="n">
        <v>10</v>
      </c>
      <c r="IV3036" s="1" t="n">
        <v>0</v>
      </c>
      <c r="IX3036" s="55"/>
      <c r="JJ3036" s="56"/>
      <c r="JK3036" s="1" t="s">
        <v>340</v>
      </c>
      <c r="JL3036" s="1" t="s">
        <v>22874</v>
      </c>
      <c r="JT3036" s="56" t="s">
        <v>22873</v>
      </c>
      <c r="JU3036" s="1" t="n">
        <v>3031</v>
      </c>
    </row>
    <row r="3037" customFormat="false" ht="25.5" hidden="false" customHeight="true" outlineLevel="0" collapsed="false">
      <c r="A3037" s="237"/>
      <c r="B3037" s="49"/>
      <c r="C3037" s="51"/>
      <c r="H3037" s="1"/>
      <c r="I3037" s="200"/>
      <c r="J3037" s="2"/>
      <c r="K3037" s="3"/>
      <c r="M3037" s="56"/>
      <c r="R3037" s="2"/>
      <c r="S3037" s="2"/>
      <c r="AF3037" s="56"/>
      <c r="AN3037" s="56"/>
      <c r="AU3037" s="1"/>
      <c r="AW3037" s="4"/>
      <c r="CL3037" s="67"/>
      <c r="CT3037" s="56"/>
      <c r="DL3037" s="56"/>
      <c r="EO3037" s="55"/>
      <c r="FV3037" s="56"/>
      <c r="FW3037" s="55"/>
      <c r="GD3037" s="56"/>
      <c r="GU3037" s="56"/>
      <c r="HB3037" s="56"/>
      <c r="HC3037" s="55"/>
      <c r="HI3037" s="56"/>
      <c r="IK3037" s="56"/>
      <c r="IX3037" s="55"/>
      <c r="JJ3037" s="56"/>
      <c r="JK3037" s="1" t="s">
        <v>1224</v>
      </c>
      <c r="JL3037" s="1" t="s">
        <v>22872</v>
      </c>
      <c r="JT3037" s="56" t="s">
        <v>22873</v>
      </c>
      <c r="JU3037" s="5" t="n">
        <v>3032</v>
      </c>
    </row>
    <row r="3038" customFormat="false" ht="25.5" hidden="false" customHeight="true" outlineLevel="0" collapsed="false">
      <c r="A3038" s="237"/>
      <c r="B3038" s="49"/>
      <c r="C3038" s="51"/>
      <c r="H3038" s="1"/>
      <c r="I3038" s="200"/>
      <c r="J3038" s="2"/>
      <c r="K3038" s="3"/>
      <c r="M3038" s="56"/>
      <c r="R3038" s="2"/>
      <c r="S3038" s="2"/>
      <c r="AF3038" s="56"/>
      <c r="AN3038" s="56"/>
      <c r="AU3038" s="1"/>
      <c r="AW3038" s="4"/>
      <c r="CL3038" s="67"/>
      <c r="CT3038" s="56"/>
      <c r="DL3038" s="56"/>
      <c r="EO3038" s="55"/>
      <c r="FV3038" s="56"/>
      <c r="FW3038" s="55"/>
      <c r="GD3038" s="56"/>
      <c r="GU3038" s="56"/>
      <c r="HB3038" s="56"/>
      <c r="HC3038" s="55"/>
      <c r="HI3038" s="56"/>
      <c r="IK3038" s="56"/>
      <c r="IX3038" s="55"/>
      <c r="JJ3038" s="56"/>
      <c r="JK3038" s="1" t="s">
        <v>1226</v>
      </c>
      <c r="JL3038" s="1" t="s">
        <v>22874</v>
      </c>
      <c r="JT3038" s="56" t="s">
        <v>22873</v>
      </c>
      <c r="JU3038" s="1" t="n">
        <v>3033</v>
      </c>
    </row>
    <row r="3039" customFormat="false" ht="25.5" hidden="false" customHeight="true" outlineLevel="0" collapsed="false">
      <c r="A3039" s="224" t="n">
        <v>13</v>
      </c>
      <c r="B3039" s="47" t="s">
        <v>22593</v>
      </c>
      <c r="C3039" s="48" t="s">
        <v>22875</v>
      </c>
      <c r="D3039" s="49" t="n">
        <v>1</v>
      </c>
      <c r="E3039" s="64" t="s">
        <v>22876</v>
      </c>
      <c r="F3039" s="49" t="s">
        <v>22877</v>
      </c>
      <c r="G3039" s="49" t="s">
        <v>268</v>
      </c>
      <c r="H3039" s="49" t="s">
        <v>22878</v>
      </c>
      <c r="I3039" s="201" t="n">
        <v>29740</v>
      </c>
      <c r="J3039" s="51"/>
      <c r="K3039" s="50"/>
      <c r="L3039" s="50" t="s">
        <v>1724</v>
      </c>
      <c r="M3039" s="52"/>
      <c r="N3039" s="49"/>
      <c r="O3039" s="49"/>
      <c r="P3039" s="49" t="n">
        <v>1984</v>
      </c>
      <c r="Q3039" s="49"/>
      <c r="R3039" s="51"/>
      <c r="S3039" s="51"/>
      <c r="T3039" s="49" t="s">
        <v>22879</v>
      </c>
      <c r="U3039" s="49"/>
      <c r="V3039" s="49" t="s">
        <v>22880</v>
      </c>
      <c r="W3039" s="49" t="s">
        <v>22881</v>
      </c>
      <c r="X3039" s="49" t="s">
        <v>9630</v>
      </c>
      <c r="Y3039" s="49" t="s">
        <v>824</v>
      </c>
      <c r="Z3039" s="49" t="n">
        <v>0</v>
      </c>
      <c r="AA3039" s="49" t="s">
        <v>278</v>
      </c>
      <c r="AB3039" s="49"/>
      <c r="AC3039" s="49" t="n">
        <v>3</v>
      </c>
      <c r="AD3039" s="49" t="s">
        <v>351</v>
      </c>
      <c r="AE3039" s="49"/>
      <c r="AF3039" s="52"/>
      <c r="AG3039" s="49" t="n">
        <v>1</v>
      </c>
      <c r="AH3039" s="49" t="s">
        <v>802</v>
      </c>
      <c r="AI3039" s="49" t="s">
        <v>363</v>
      </c>
      <c r="AJ3039" s="49" t="s">
        <v>278</v>
      </c>
      <c r="AK3039" s="49" t="s">
        <v>277</v>
      </c>
      <c r="AL3039" s="49" t="s">
        <v>277</v>
      </c>
      <c r="AM3039" s="49"/>
      <c r="AN3039" s="52"/>
      <c r="AO3039" s="49" t="s">
        <v>569</v>
      </c>
      <c r="AP3039" s="49" t="s">
        <v>22882</v>
      </c>
      <c r="AQ3039" s="49" t="s">
        <v>528</v>
      </c>
      <c r="AR3039" s="49" t="s">
        <v>22883</v>
      </c>
      <c r="AS3039" s="49"/>
      <c r="AT3039" s="49"/>
      <c r="AU3039" s="49"/>
      <c r="AV3039" s="54"/>
      <c r="AW3039" s="54"/>
      <c r="AX3039" s="49"/>
      <c r="AY3039" s="49"/>
      <c r="AZ3039" s="49"/>
      <c r="BA3039" s="49"/>
      <c r="BB3039" s="49"/>
      <c r="BC3039" s="49"/>
      <c r="BD3039" s="49"/>
      <c r="BE3039" s="49"/>
      <c r="BF3039" s="49"/>
      <c r="BG3039" s="49"/>
      <c r="BH3039" s="49"/>
      <c r="BI3039" s="49"/>
      <c r="BJ3039" s="49"/>
      <c r="BK3039" s="49"/>
      <c r="BL3039" s="49"/>
      <c r="BM3039" s="49"/>
      <c r="BN3039" s="49"/>
      <c r="BO3039" s="49"/>
      <c r="BP3039" s="49"/>
      <c r="BQ3039" s="49" t="s">
        <v>1625</v>
      </c>
      <c r="BR3039" s="49"/>
      <c r="BS3039" s="49" t="s">
        <v>628</v>
      </c>
      <c r="BT3039" s="49" t="s">
        <v>662</v>
      </c>
      <c r="BU3039" s="49" t="s">
        <v>286</v>
      </c>
      <c r="BV3039" s="49" t="s">
        <v>530</v>
      </c>
      <c r="BW3039" s="49" t="s">
        <v>1353</v>
      </c>
      <c r="BX3039" s="49" t="s">
        <v>277</v>
      </c>
      <c r="BY3039" s="49"/>
      <c r="BZ3039" s="49" t="s">
        <v>356</v>
      </c>
      <c r="CA3039" s="49" t="s">
        <v>290</v>
      </c>
      <c r="CB3039" s="49"/>
      <c r="CC3039" s="49" t="s">
        <v>923</v>
      </c>
      <c r="CD3039" s="49" t="s">
        <v>416</v>
      </c>
      <c r="CE3039" s="49" t="s">
        <v>290</v>
      </c>
      <c r="CF3039" s="49"/>
      <c r="CG3039" s="49" t="s">
        <v>290</v>
      </c>
      <c r="CH3039" s="49" t="s">
        <v>416</v>
      </c>
      <c r="CI3039" s="49" t="s">
        <v>363</v>
      </c>
      <c r="CJ3039" s="49" t="s">
        <v>290</v>
      </c>
      <c r="CK3039" s="49"/>
      <c r="CL3039" s="49" t="s">
        <v>3882</v>
      </c>
      <c r="CM3039" s="49" t="s">
        <v>3882</v>
      </c>
      <c r="CN3039" s="49" t="s">
        <v>417</v>
      </c>
      <c r="CO3039" s="147" t="n">
        <v>0.02</v>
      </c>
      <c r="CP3039" s="49" t="s">
        <v>363</v>
      </c>
      <c r="CQ3039" s="49"/>
      <c r="CR3039" s="49"/>
      <c r="CS3039" s="49" t="s">
        <v>363</v>
      </c>
      <c r="CT3039" s="52" t="s">
        <v>22884</v>
      </c>
      <c r="CU3039" s="49" t="n">
        <v>1</v>
      </c>
      <c r="CV3039" s="49" t="s">
        <v>419</v>
      </c>
      <c r="CW3039" s="49"/>
      <c r="CX3039" s="49" t="s">
        <v>631</v>
      </c>
      <c r="CY3039" s="49" t="s">
        <v>22885</v>
      </c>
      <c r="CZ3039" s="49" t="s">
        <v>826</v>
      </c>
      <c r="DA3039" s="49" t="s">
        <v>22886</v>
      </c>
      <c r="DB3039" s="49" t="s">
        <v>1531</v>
      </c>
      <c r="DC3039" s="49" t="n">
        <v>5</v>
      </c>
      <c r="DD3039" s="49" t="s">
        <v>2605</v>
      </c>
      <c r="DE3039" s="49" t="s">
        <v>22289</v>
      </c>
      <c r="DF3039" s="49" t="s">
        <v>634</v>
      </c>
      <c r="DG3039" s="49"/>
      <c r="DH3039" s="49"/>
      <c r="DI3039" s="49"/>
      <c r="DJ3039" s="49"/>
      <c r="DK3039" s="49" t="s">
        <v>305</v>
      </c>
      <c r="DL3039" s="52"/>
      <c r="DM3039" s="49" t="n">
        <v>1</v>
      </c>
      <c r="DN3039" s="49" t="s">
        <v>1211</v>
      </c>
      <c r="DO3039" s="49" t="s">
        <v>1285</v>
      </c>
      <c r="DP3039" s="49"/>
      <c r="DQ3039" s="49"/>
      <c r="DR3039" s="64"/>
      <c r="DS3039" s="49" t="n">
        <v>94</v>
      </c>
      <c r="DT3039" s="49" t="s">
        <v>363</v>
      </c>
      <c r="DU3039" s="49" t="s">
        <v>603</v>
      </c>
      <c r="DV3039" s="49"/>
      <c r="DW3039" s="49"/>
      <c r="DX3039" s="49"/>
      <c r="DY3039" s="49"/>
      <c r="DZ3039" s="49"/>
      <c r="EA3039" s="49"/>
      <c r="EB3039" s="49"/>
      <c r="EC3039" s="49"/>
      <c r="ED3039" s="49"/>
      <c r="EE3039" s="49"/>
      <c r="EF3039" s="49"/>
      <c r="EG3039" s="49" t="n">
        <v>1</v>
      </c>
      <c r="EH3039" s="49" t="s">
        <v>9543</v>
      </c>
      <c r="EI3039" s="49" t="s">
        <v>22887</v>
      </c>
      <c r="EJ3039" s="49"/>
      <c r="EK3039" s="49"/>
      <c r="EL3039" s="49"/>
      <c r="EM3039" s="49"/>
      <c r="EN3039" s="49"/>
      <c r="EO3039" s="53"/>
      <c r="EP3039" s="49"/>
      <c r="EQ3039" s="49"/>
      <c r="ER3039" s="49"/>
      <c r="ES3039" s="49"/>
      <c r="ET3039" s="49"/>
      <c r="EU3039" s="49"/>
      <c r="EV3039" s="49"/>
      <c r="EW3039" s="49"/>
      <c r="EX3039" s="49"/>
      <c r="EY3039" s="49"/>
      <c r="EZ3039" s="49"/>
      <c r="FA3039" s="49"/>
      <c r="FB3039" s="49"/>
      <c r="FC3039" s="49"/>
      <c r="FD3039" s="49"/>
      <c r="FE3039" s="49"/>
      <c r="FF3039" s="49"/>
      <c r="FG3039" s="49"/>
      <c r="FH3039" s="49"/>
      <c r="FI3039" s="49"/>
      <c r="FJ3039" s="49"/>
      <c r="FK3039" s="49"/>
      <c r="FL3039" s="49"/>
      <c r="FM3039" s="49"/>
      <c r="FN3039" s="49"/>
      <c r="FO3039" s="49"/>
      <c r="FP3039" s="49"/>
      <c r="FQ3039" s="49"/>
      <c r="FR3039" s="49"/>
      <c r="FS3039" s="49"/>
      <c r="FT3039" s="49"/>
      <c r="FU3039" s="49"/>
      <c r="FV3039" s="52"/>
      <c r="FW3039" s="53"/>
      <c r="FX3039" s="49"/>
      <c r="FY3039" s="49"/>
      <c r="FZ3039" s="49"/>
      <c r="GA3039" s="49"/>
      <c r="GB3039" s="49"/>
      <c r="GC3039" s="49"/>
      <c r="GD3039" s="52"/>
      <c r="GE3039" s="49"/>
      <c r="GF3039" s="49"/>
      <c r="GG3039" s="49"/>
      <c r="GH3039" s="49"/>
      <c r="GI3039" s="49"/>
      <c r="GJ3039" s="49"/>
      <c r="GK3039" s="49"/>
      <c r="GL3039" s="49"/>
      <c r="GM3039" s="49"/>
      <c r="GN3039" s="49"/>
      <c r="GO3039" s="49"/>
      <c r="GP3039" s="49"/>
      <c r="GQ3039" s="49"/>
      <c r="GR3039" s="49"/>
      <c r="GS3039" s="49"/>
      <c r="GT3039" s="49"/>
      <c r="GU3039" s="52"/>
      <c r="GV3039" s="49" t="n">
        <v>1</v>
      </c>
      <c r="GW3039" s="49" t="s">
        <v>1608</v>
      </c>
      <c r="GX3039" s="49"/>
      <c r="GY3039" s="49" t="s">
        <v>426</v>
      </c>
      <c r="GZ3039" s="49" t="s">
        <v>376</v>
      </c>
      <c r="HA3039" s="49" t="s">
        <v>377</v>
      </c>
      <c r="HB3039" s="52"/>
      <c r="HC3039" s="53" t="s">
        <v>315</v>
      </c>
      <c r="HD3039" s="49" t="n">
        <v>1</v>
      </c>
      <c r="HE3039" s="49" t="s">
        <v>22888</v>
      </c>
      <c r="HF3039" s="49" t="s">
        <v>22889</v>
      </c>
      <c r="HG3039" s="49" t="s">
        <v>2600</v>
      </c>
      <c r="HH3039" s="49" t="s">
        <v>363</v>
      </c>
      <c r="HI3039" s="52" t="s">
        <v>22890</v>
      </c>
      <c r="HJ3039" s="49" t="s">
        <v>303</v>
      </c>
      <c r="HK3039" s="49" t="s">
        <v>530</v>
      </c>
      <c r="HL3039" s="49" t="s">
        <v>1353</v>
      </c>
      <c r="HM3039" s="49"/>
      <c r="HN3039" s="49"/>
      <c r="HO3039" s="49"/>
      <c r="HP3039" s="49"/>
      <c r="HQ3039" s="49"/>
      <c r="HR3039" s="49"/>
      <c r="HS3039" s="49"/>
      <c r="HT3039" s="49"/>
      <c r="HU3039" s="49"/>
      <c r="HV3039" s="49"/>
      <c r="HW3039" s="49"/>
      <c r="HX3039" s="49"/>
      <c r="HY3039" s="49"/>
      <c r="HZ3039" s="49"/>
      <c r="IA3039" s="49"/>
      <c r="IB3039" s="49"/>
      <c r="IC3039" s="49"/>
      <c r="ID3039" s="49"/>
      <c r="IE3039" s="49"/>
      <c r="IF3039" s="49"/>
      <c r="IG3039" s="49"/>
      <c r="IH3039" s="49"/>
      <c r="II3039" s="49"/>
      <c r="IJ3039" s="49" t="s">
        <v>22789</v>
      </c>
      <c r="IK3039" s="52"/>
      <c r="IL3039" s="49" t="s">
        <v>315</v>
      </c>
      <c r="IM3039" s="49" t="s">
        <v>278</v>
      </c>
      <c r="IN3039" s="49" t="s">
        <v>22891</v>
      </c>
      <c r="IO3039" s="49"/>
      <c r="IP3039" s="49"/>
      <c r="IQ3039" s="49" t="s">
        <v>351</v>
      </c>
      <c r="IR3039" s="49" t="s">
        <v>494</v>
      </c>
      <c r="IS3039" s="49" t="s">
        <v>381</v>
      </c>
      <c r="IT3039" s="49" t="s">
        <v>22892</v>
      </c>
      <c r="IU3039" s="49" t="s">
        <v>22893</v>
      </c>
      <c r="IV3039" s="49" t="n">
        <v>0</v>
      </c>
      <c r="IW3039" s="49"/>
      <c r="IX3039" s="53" t="n">
        <v>1</v>
      </c>
      <c r="IY3039" s="49" t="s">
        <v>644</v>
      </c>
      <c r="IZ3039" s="49" t="s">
        <v>871</v>
      </c>
      <c r="JA3039" s="49"/>
      <c r="JB3039" s="49" t="s">
        <v>22894</v>
      </c>
      <c r="JC3039" s="49" t="s">
        <v>351</v>
      </c>
      <c r="JD3039" s="49" t="s">
        <v>494</v>
      </c>
      <c r="JE3039" s="49" t="s">
        <v>1991</v>
      </c>
      <c r="JF3039" s="49" t="s">
        <v>22895</v>
      </c>
      <c r="JG3039" s="49" t="s">
        <v>22896</v>
      </c>
      <c r="JH3039" s="49" t="n">
        <v>0</v>
      </c>
      <c r="JI3039" s="49" t="n">
        <v>5</v>
      </c>
      <c r="JJ3039" s="52"/>
      <c r="JK3039" s="49" t="s">
        <v>22897</v>
      </c>
      <c r="JL3039" s="49" t="s">
        <v>22898</v>
      </c>
      <c r="JM3039" s="49"/>
      <c r="JN3039" s="49"/>
      <c r="JO3039" s="49"/>
      <c r="JP3039" s="49"/>
      <c r="JQ3039" s="49"/>
      <c r="JR3039" s="49"/>
      <c r="JS3039" s="49"/>
      <c r="JT3039" s="52" t="s">
        <v>22899</v>
      </c>
      <c r="JU3039" s="5" t="n">
        <v>3034</v>
      </c>
    </row>
    <row r="3040" customFormat="false" ht="25.5" hidden="false" customHeight="true" outlineLevel="0" collapsed="false">
      <c r="A3040" s="224"/>
      <c r="B3040" s="47"/>
      <c r="C3040" s="48"/>
      <c r="D3040" s="1" t="n">
        <v>2</v>
      </c>
      <c r="H3040" s="1"/>
      <c r="I3040" s="200"/>
      <c r="J3040" s="2"/>
      <c r="K3040" s="3"/>
      <c r="M3040" s="56"/>
      <c r="R3040" s="2"/>
      <c r="S3040" s="2"/>
      <c r="AF3040" s="56"/>
      <c r="AG3040" s="1" t="n">
        <v>2</v>
      </c>
      <c r="AH3040" s="1" t="s">
        <v>3818</v>
      </c>
      <c r="AI3040" s="1" t="s">
        <v>363</v>
      </c>
      <c r="AJ3040" s="1" t="s">
        <v>278</v>
      </c>
      <c r="AK3040" s="1" t="s">
        <v>277</v>
      </c>
      <c r="AL3040" s="1" t="s">
        <v>278</v>
      </c>
      <c r="AN3040" s="56"/>
      <c r="AO3040" s="1" t="s">
        <v>569</v>
      </c>
      <c r="AP3040" s="1" t="s">
        <v>22900</v>
      </c>
      <c r="AQ3040" s="1" t="s">
        <v>528</v>
      </c>
      <c r="AR3040" s="1" t="s">
        <v>22883</v>
      </c>
      <c r="AU3040" s="1"/>
      <c r="AW3040" s="4"/>
      <c r="BQ3040" s="1" t="s">
        <v>1625</v>
      </c>
      <c r="BS3040" s="1" t="s">
        <v>628</v>
      </c>
      <c r="BT3040" s="1" t="s">
        <v>662</v>
      </c>
      <c r="BU3040" s="1" t="s">
        <v>286</v>
      </c>
      <c r="BV3040" s="1" t="s">
        <v>530</v>
      </c>
      <c r="BW3040" s="1" t="s">
        <v>1353</v>
      </c>
      <c r="BX3040" s="1" t="s">
        <v>277</v>
      </c>
      <c r="BZ3040" s="1" t="s">
        <v>356</v>
      </c>
      <c r="CA3040" s="1" t="s">
        <v>290</v>
      </c>
      <c r="CC3040" s="1" t="s">
        <v>923</v>
      </c>
      <c r="CD3040" s="1" t="s">
        <v>416</v>
      </c>
      <c r="CE3040" s="1" t="s">
        <v>290</v>
      </c>
      <c r="CG3040" s="1" t="s">
        <v>290</v>
      </c>
      <c r="CH3040" s="1" t="s">
        <v>416</v>
      </c>
      <c r="CI3040" s="1" t="s">
        <v>363</v>
      </c>
      <c r="CJ3040" s="1" t="s">
        <v>290</v>
      </c>
      <c r="CL3040" s="1" t="s">
        <v>3882</v>
      </c>
      <c r="CM3040" s="1" t="s">
        <v>3882</v>
      </c>
      <c r="CN3040" s="1" t="s">
        <v>417</v>
      </c>
      <c r="CO3040" s="93" t="n">
        <v>0.02</v>
      </c>
      <c r="CP3040" s="1" t="s">
        <v>363</v>
      </c>
      <c r="CS3040" s="1" t="s">
        <v>363</v>
      </c>
      <c r="CT3040" s="56" t="s">
        <v>22884</v>
      </c>
      <c r="CU3040" s="1" t="n">
        <v>2</v>
      </c>
      <c r="CV3040" s="1" t="s">
        <v>419</v>
      </c>
      <c r="CX3040" s="1" t="s">
        <v>631</v>
      </c>
      <c r="CY3040" s="1" t="s">
        <v>22885</v>
      </c>
      <c r="CZ3040" s="1" t="s">
        <v>826</v>
      </c>
      <c r="DA3040" s="1" t="s">
        <v>22886</v>
      </c>
      <c r="DB3040" s="1" t="s">
        <v>1531</v>
      </c>
      <c r="DC3040" s="1" t="n">
        <v>5</v>
      </c>
      <c r="DD3040" s="1" t="s">
        <v>2605</v>
      </c>
      <c r="DE3040" s="1" t="s">
        <v>22289</v>
      </c>
      <c r="DK3040" s="1" t="s">
        <v>305</v>
      </c>
      <c r="DL3040" s="56"/>
      <c r="DM3040" s="1" t="n">
        <v>2</v>
      </c>
      <c r="DN3040" s="1" t="s">
        <v>1211</v>
      </c>
      <c r="DO3040" s="1" t="s">
        <v>1285</v>
      </c>
      <c r="DR3040" s="67"/>
      <c r="DS3040" s="1" t="n">
        <v>94</v>
      </c>
      <c r="DT3040" s="1" t="s">
        <v>363</v>
      </c>
      <c r="DU3040" s="1" t="s">
        <v>603</v>
      </c>
      <c r="EG3040" s="1" t="n">
        <v>2</v>
      </c>
      <c r="EH3040" s="1" t="s">
        <v>22901</v>
      </c>
      <c r="EI3040" s="1" t="s">
        <v>22902</v>
      </c>
      <c r="EO3040" s="55"/>
      <c r="FV3040" s="56"/>
      <c r="FW3040" s="55"/>
      <c r="GD3040" s="56"/>
      <c r="GU3040" s="56"/>
      <c r="GV3040" s="1" t="n">
        <v>2</v>
      </c>
      <c r="GW3040" s="1" t="s">
        <v>22903</v>
      </c>
      <c r="GY3040" s="1" t="s">
        <v>426</v>
      </c>
      <c r="GZ3040" s="1" t="s">
        <v>376</v>
      </c>
      <c r="HA3040" s="1" t="s">
        <v>377</v>
      </c>
      <c r="HB3040" s="56"/>
      <c r="HC3040" s="55" t="s">
        <v>340</v>
      </c>
      <c r="HD3040" s="1" t="n">
        <v>3</v>
      </c>
      <c r="HE3040" s="1" t="s">
        <v>22888</v>
      </c>
      <c r="HF3040" s="1" t="s">
        <v>22889</v>
      </c>
      <c r="HG3040" s="1" t="s">
        <v>2600</v>
      </c>
      <c r="HH3040" s="1" t="s">
        <v>363</v>
      </c>
      <c r="HI3040" s="56" t="s">
        <v>22890</v>
      </c>
      <c r="HJ3040" s="1" t="s">
        <v>303</v>
      </c>
      <c r="HK3040" s="1" t="s">
        <v>530</v>
      </c>
      <c r="HL3040" s="1" t="s">
        <v>1353</v>
      </c>
      <c r="IJ3040" s="1" t="s">
        <v>22789</v>
      </c>
      <c r="IK3040" s="56"/>
      <c r="IL3040" s="1" t="s">
        <v>340</v>
      </c>
      <c r="IM3040" s="1" t="s">
        <v>278</v>
      </c>
      <c r="IN3040" s="1" t="s">
        <v>22891</v>
      </c>
      <c r="IQ3040" s="1" t="s">
        <v>351</v>
      </c>
      <c r="IR3040" s="1" t="s">
        <v>494</v>
      </c>
      <c r="IS3040" s="1" t="s">
        <v>381</v>
      </c>
      <c r="IT3040" s="1" t="s">
        <v>22904</v>
      </c>
      <c r="IU3040" s="1" t="s">
        <v>22893</v>
      </c>
      <c r="IV3040" s="1" t="n">
        <v>0</v>
      </c>
      <c r="IX3040" s="55" t="n">
        <v>2</v>
      </c>
      <c r="IY3040" s="1" t="s">
        <v>644</v>
      </c>
      <c r="IZ3040" s="1" t="s">
        <v>871</v>
      </c>
      <c r="JB3040" s="1" t="s">
        <v>22894</v>
      </c>
      <c r="JC3040" s="1" t="s">
        <v>351</v>
      </c>
      <c r="JD3040" s="1" t="s">
        <v>494</v>
      </c>
      <c r="JE3040" s="1" t="s">
        <v>1991</v>
      </c>
      <c r="JF3040" s="1" t="s">
        <v>22905</v>
      </c>
      <c r="JG3040" s="1" t="s">
        <v>22896</v>
      </c>
      <c r="JH3040" s="1" t="n">
        <v>0</v>
      </c>
      <c r="JI3040" s="1" t="n">
        <v>5</v>
      </c>
      <c r="JJ3040" s="56"/>
      <c r="JK3040" s="1" t="s">
        <v>22906</v>
      </c>
      <c r="JL3040" s="1" t="s">
        <v>22907</v>
      </c>
      <c r="JT3040" s="56"/>
      <c r="JU3040" s="1" t="n">
        <v>3035</v>
      </c>
    </row>
    <row r="3041" customFormat="false" ht="25.5" hidden="false" customHeight="true" outlineLevel="0" collapsed="false">
      <c r="A3041" s="224"/>
      <c r="B3041" s="47"/>
      <c r="C3041" s="48"/>
      <c r="D3041" s="57" t="n">
        <v>3</v>
      </c>
      <c r="E3041" s="57"/>
      <c r="F3041" s="57"/>
      <c r="G3041" s="57"/>
      <c r="H3041" s="57"/>
      <c r="I3041" s="202"/>
      <c r="J3041" s="59"/>
      <c r="K3041" s="58"/>
      <c r="L3041" s="57"/>
      <c r="M3041" s="60"/>
      <c r="N3041" s="57"/>
      <c r="O3041" s="57"/>
      <c r="P3041" s="57"/>
      <c r="Q3041" s="57"/>
      <c r="R3041" s="59"/>
      <c r="S3041" s="59"/>
      <c r="T3041" s="57"/>
      <c r="U3041" s="57"/>
      <c r="V3041" s="57"/>
      <c r="W3041" s="57"/>
      <c r="X3041" s="57"/>
      <c r="Y3041" s="57"/>
      <c r="Z3041" s="57"/>
      <c r="AA3041" s="57"/>
      <c r="AB3041" s="57"/>
      <c r="AC3041" s="57"/>
      <c r="AD3041" s="57"/>
      <c r="AE3041" s="57"/>
      <c r="AF3041" s="60"/>
      <c r="AG3041" s="57" t="n">
        <v>3</v>
      </c>
      <c r="AH3041" s="57" t="s">
        <v>802</v>
      </c>
      <c r="AI3041" s="57" t="s">
        <v>363</v>
      </c>
      <c r="AJ3041" s="57" t="s">
        <v>278</v>
      </c>
      <c r="AK3041" s="57" t="s">
        <v>277</v>
      </c>
      <c r="AL3041" s="57" t="s">
        <v>277</v>
      </c>
      <c r="AM3041" s="57"/>
      <c r="AN3041" s="60"/>
      <c r="AO3041" s="57" t="s">
        <v>569</v>
      </c>
      <c r="AP3041" s="57" t="s">
        <v>22900</v>
      </c>
      <c r="AQ3041" s="57" t="s">
        <v>528</v>
      </c>
      <c r="AR3041" s="57" t="s">
        <v>22883</v>
      </c>
      <c r="AS3041" s="57"/>
      <c r="AT3041" s="57"/>
      <c r="AU3041" s="57"/>
      <c r="AV3041" s="62"/>
      <c r="AW3041" s="62"/>
      <c r="AX3041" s="57"/>
      <c r="AY3041" s="57"/>
      <c r="AZ3041" s="57"/>
      <c r="BA3041" s="57"/>
      <c r="BB3041" s="57"/>
      <c r="BC3041" s="57"/>
      <c r="BD3041" s="57"/>
      <c r="BE3041" s="57"/>
      <c r="BF3041" s="57"/>
      <c r="BG3041" s="57"/>
      <c r="BH3041" s="57"/>
      <c r="BI3041" s="57"/>
      <c r="BJ3041" s="57"/>
      <c r="BK3041" s="57"/>
      <c r="BL3041" s="57"/>
      <c r="BM3041" s="57"/>
      <c r="BN3041" s="57"/>
      <c r="BO3041" s="57"/>
      <c r="BP3041" s="57"/>
      <c r="BQ3041" s="57" t="s">
        <v>1625</v>
      </c>
      <c r="BR3041" s="57"/>
      <c r="BS3041" s="57" t="s">
        <v>628</v>
      </c>
      <c r="BT3041" s="57" t="s">
        <v>662</v>
      </c>
      <c r="BU3041" s="57" t="s">
        <v>286</v>
      </c>
      <c r="BV3041" s="57" t="s">
        <v>530</v>
      </c>
      <c r="BW3041" s="57" t="s">
        <v>1353</v>
      </c>
      <c r="BX3041" s="57" t="s">
        <v>277</v>
      </c>
      <c r="BY3041" s="57"/>
      <c r="BZ3041" s="57" t="s">
        <v>356</v>
      </c>
      <c r="CA3041" s="57" t="s">
        <v>290</v>
      </c>
      <c r="CB3041" s="57"/>
      <c r="CC3041" s="57" t="s">
        <v>923</v>
      </c>
      <c r="CD3041" s="57" t="s">
        <v>416</v>
      </c>
      <c r="CE3041" s="57" t="s">
        <v>290</v>
      </c>
      <c r="CF3041" s="57"/>
      <c r="CG3041" s="57" t="s">
        <v>290</v>
      </c>
      <c r="CH3041" s="57" t="s">
        <v>416</v>
      </c>
      <c r="CI3041" s="57" t="s">
        <v>363</v>
      </c>
      <c r="CJ3041" s="57" t="s">
        <v>290</v>
      </c>
      <c r="CK3041" s="57"/>
      <c r="CL3041" s="57" t="s">
        <v>3882</v>
      </c>
      <c r="CM3041" s="57" t="s">
        <v>3882</v>
      </c>
      <c r="CN3041" s="57" t="s">
        <v>417</v>
      </c>
      <c r="CO3041" s="144" t="n">
        <v>0.02</v>
      </c>
      <c r="CP3041" s="57" t="s">
        <v>363</v>
      </c>
      <c r="CQ3041" s="57"/>
      <c r="CR3041" s="57"/>
      <c r="CS3041" s="57" t="s">
        <v>363</v>
      </c>
      <c r="CT3041" s="60" t="s">
        <v>22884</v>
      </c>
      <c r="CU3041" s="57" t="n">
        <v>3</v>
      </c>
      <c r="CV3041" s="57" t="s">
        <v>419</v>
      </c>
      <c r="CW3041" s="57"/>
      <c r="CX3041" s="57" t="s">
        <v>631</v>
      </c>
      <c r="CY3041" s="57" t="s">
        <v>22885</v>
      </c>
      <c r="CZ3041" s="57" t="s">
        <v>826</v>
      </c>
      <c r="DA3041" s="57" t="s">
        <v>22886</v>
      </c>
      <c r="DB3041" s="57" t="s">
        <v>1531</v>
      </c>
      <c r="DC3041" s="57" t="n">
        <v>5</v>
      </c>
      <c r="DD3041" s="57" t="s">
        <v>2605</v>
      </c>
      <c r="DE3041" s="57" t="s">
        <v>22289</v>
      </c>
      <c r="DF3041" s="57"/>
      <c r="DG3041" s="57"/>
      <c r="DH3041" s="57"/>
      <c r="DI3041" s="57"/>
      <c r="DJ3041" s="57"/>
      <c r="DK3041" s="57" t="s">
        <v>305</v>
      </c>
      <c r="DL3041" s="60"/>
      <c r="DM3041" s="57" t="n">
        <v>3</v>
      </c>
      <c r="DN3041" s="57" t="s">
        <v>1211</v>
      </c>
      <c r="DO3041" s="57" t="s">
        <v>1285</v>
      </c>
      <c r="DP3041" s="57"/>
      <c r="DQ3041" s="57"/>
      <c r="DR3041" s="71"/>
      <c r="DS3041" s="57" t="n">
        <v>94</v>
      </c>
      <c r="DT3041" s="57" t="s">
        <v>363</v>
      </c>
      <c r="DU3041" s="57" t="s">
        <v>603</v>
      </c>
      <c r="DV3041" s="57"/>
      <c r="DW3041" s="57"/>
      <c r="DX3041" s="57"/>
      <c r="DY3041" s="57"/>
      <c r="DZ3041" s="57"/>
      <c r="EA3041" s="57"/>
      <c r="EB3041" s="57"/>
      <c r="EC3041" s="57"/>
      <c r="ED3041" s="57"/>
      <c r="EE3041" s="57"/>
      <c r="EF3041" s="57"/>
      <c r="EG3041" s="57" t="n">
        <v>3</v>
      </c>
      <c r="EH3041" s="57" t="s">
        <v>22847</v>
      </c>
      <c r="EI3041" s="57" t="s">
        <v>22908</v>
      </c>
      <c r="EJ3041" s="57"/>
      <c r="EK3041" s="57"/>
      <c r="EL3041" s="57"/>
      <c r="EM3041" s="57"/>
      <c r="EN3041" s="57"/>
      <c r="EO3041" s="61"/>
      <c r="EP3041" s="57"/>
      <c r="EQ3041" s="57"/>
      <c r="ER3041" s="57"/>
      <c r="ES3041" s="57"/>
      <c r="ET3041" s="57"/>
      <c r="EU3041" s="57"/>
      <c r="EV3041" s="57"/>
      <c r="EW3041" s="57"/>
      <c r="EX3041" s="57"/>
      <c r="EY3041" s="57"/>
      <c r="EZ3041" s="57"/>
      <c r="FA3041" s="57"/>
      <c r="FB3041" s="57"/>
      <c r="FC3041" s="57"/>
      <c r="FD3041" s="57"/>
      <c r="FE3041" s="57"/>
      <c r="FF3041" s="57"/>
      <c r="FG3041" s="57"/>
      <c r="FH3041" s="57"/>
      <c r="FI3041" s="57"/>
      <c r="FJ3041" s="57"/>
      <c r="FK3041" s="57"/>
      <c r="FL3041" s="57"/>
      <c r="FM3041" s="57"/>
      <c r="FN3041" s="57"/>
      <c r="FO3041" s="57"/>
      <c r="FP3041" s="57"/>
      <c r="FQ3041" s="57"/>
      <c r="FR3041" s="57"/>
      <c r="FS3041" s="57"/>
      <c r="FT3041" s="57"/>
      <c r="FU3041" s="57"/>
      <c r="FV3041" s="60"/>
      <c r="FW3041" s="61"/>
      <c r="FX3041" s="57"/>
      <c r="FY3041" s="57"/>
      <c r="FZ3041" s="57"/>
      <c r="GA3041" s="57"/>
      <c r="GB3041" s="57"/>
      <c r="GC3041" s="57"/>
      <c r="GD3041" s="60"/>
      <c r="GE3041" s="57"/>
      <c r="GF3041" s="57"/>
      <c r="GG3041" s="57"/>
      <c r="GH3041" s="57"/>
      <c r="GI3041" s="57"/>
      <c r="GJ3041" s="57"/>
      <c r="GK3041" s="57"/>
      <c r="GL3041" s="57"/>
      <c r="GM3041" s="57"/>
      <c r="GN3041" s="57"/>
      <c r="GO3041" s="57"/>
      <c r="GP3041" s="57"/>
      <c r="GQ3041" s="57"/>
      <c r="GR3041" s="57"/>
      <c r="GS3041" s="57"/>
      <c r="GT3041" s="57"/>
      <c r="GU3041" s="60"/>
      <c r="GV3041" s="57" t="n">
        <v>3</v>
      </c>
      <c r="GW3041" s="57"/>
      <c r="GX3041" s="57"/>
      <c r="GY3041" s="57" t="s">
        <v>426</v>
      </c>
      <c r="GZ3041" s="57" t="s">
        <v>376</v>
      </c>
      <c r="HA3041" s="57" t="s">
        <v>377</v>
      </c>
      <c r="HB3041" s="60"/>
      <c r="HC3041" s="61"/>
      <c r="HD3041" s="57"/>
      <c r="HE3041" s="57"/>
      <c r="HF3041" s="57"/>
      <c r="HG3041" s="57"/>
      <c r="HH3041" s="57"/>
      <c r="HI3041" s="60"/>
      <c r="HJ3041" s="57"/>
      <c r="HK3041" s="57"/>
      <c r="HL3041" s="57"/>
      <c r="HM3041" s="57"/>
      <c r="HN3041" s="57"/>
      <c r="HO3041" s="57"/>
      <c r="HP3041" s="57"/>
      <c r="HQ3041" s="57"/>
      <c r="HR3041" s="57"/>
      <c r="HS3041" s="57"/>
      <c r="HT3041" s="57"/>
      <c r="HU3041" s="57"/>
      <c r="HV3041" s="57"/>
      <c r="HW3041" s="57"/>
      <c r="HX3041" s="57"/>
      <c r="HY3041" s="57"/>
      <c r="HZ3041" s="57"/>
      <c r="IA3041" s="57"/>
      <c r="IB3041" s="57"/>
      <c r="IC3041" s="57"/>
      <c r="ID3041" s="57"/>
      <c r="IE3041" s="57"/>
      <c r="IF3041" s="57"/>
      <c r="IG3041" s="57"/>
      <c r="IH3041" s="57"/>
      <c r="II3041" s="57"/>
      <c r="IJ3041" s="57"/>
      <c r="IK3041" s="60"/>
      <c r="IL3041" s="57"/>
      <c r="IM3041" s="57"/>
      <c r="IN3041" s="57"/>
      <c r="IO3041" s="57"/>
      <c r="IP3041" s="57"/>
      <c r="IQ3041" s="57"/>
      <c r="IR3041" s="57"/>
      <c r="IS3041" s="57"/>
      <c r="IT3041" s="57"/>
      <c r="IU3041" s="57"/>
      <c r="IV3041" s="57"/>
      <c r="IW3041" s="57"/>
      <c r="IX3041" s="61"/>
      <c r="IY3041" s="57"/>
      <c r="IZ3041" s="57"/>
      <c r="JA3041" s="57"/>
      <c r="JB3041" s="57"/>
      <c r="JC3041" s="57"/>
      <c r="JD3041" s="57"/>
      <c r="JE3041" s="57"/>
      <c r="JF3041" s="57"/>
      <c r="JG3041" s="57"/>
      <c r="JH3041" s="57"/>
      <c r="JI3041" s="57"/>
      <c r="JJ3041" s="60"/>
      <c r="JK3041" s="57"/>
      <c r="JL3041" s="57"/>
      <c r="JM3041" s="57"/>
      <c r="JN3041" s="57"/>
      <c r="JO3041" s="57"/>
      <c r="JP3041" s="57"/>
      <c r="JQ3041" s="57"/>
      <c r="JR3041" s="57"/>
      <c r="JS3041" s="57"/>
      <c r="JT3041" s="60"/>
      <c r="JU3041" s="5" t="n">
        <v>3036</v>
      </c>
    </row>
    <row r="3042" customFormat="false" ht="25.5" hidden="false" customHeight="true" outlineLevel="0" collapsed="false">
      <c r="A3042" s="331" t="n">
        <v>14</v>
      </c>
      <c r="B3042" s="1" t="s">
        <v>22593</v>
      </c>
      <c r="C3042" s="2" t="s">
        <v>22909</v>
      </c>
      <c r="D3042" s="1" t="n">
        <v>1</v>
      </c>
      <c r="E3042" s="67" t="s">
        <v>22876</v>
      </c>
      <c r="F3042" s="1" t="s">
        <v>22877</v>
      </c>
      <c r="G3042" s="1" t="s">
        <v>268</v>
      </c>
      <c r="H3042" s="1" t="s">
        <v>22878</v>
      </c>
      <c r="I3042" s="200" t="n">
        <v>29740</v>
      </c>
      <c r="J3042" s="2"/>
      <c r="K3042" s="3"/>
      <c r="L3042" s="3" t="s">
        <v>1724</v>
      </c>
      <c r="M3042" s="56"/>
      <c r="P3042" s="1" t="n">
        <v>1984</v>
      </c>
      <c r="R3042" s="2"/>
      <c r="S3042" s="2"/>
      <c r="T3042" s="1" t="s">
        <v>22879</v>
      </c>
      <c r="V3042" s="1" t="s">
        <v>22880</v>
      </c>
      <c r="W3042" s="1" t="s">
        <v>13795</v>
      </c>
      <c r="X3042" s="1" t="s">
        <v>9630</v>
      </c>
      <c r="Y3042" s="1" t="s">
        <v>2412</v>
      </c>
      <c r="Z3042" s="1" t="n">
        <v>0</v>
      </c>
      <c r="AA3042" s="1" t="s">
        <v>278</v>
      </c>
      <c r="AC3042" s="1" t="n">
        <v>3</v>
      </c>
      <c r="AD3042" s="1" t="s">
        <v>351</v>
      </c>
      <c r="AF3042" s="56"/>
      <c r="AG3042" s="1" t="n">
        <v>1</v>
      </c>
      <c r="AH3042" s="1" t="s">
        <v>22910</v>
      </c>
      <c r="AI3042" s="1" t="s">
        <v>363</v>
      </c>
      <c r="AJ3042" s="1" t="s">
        <v>278</v>
      </c>
      <c r="AK3042" s="1" t="s">
        <v>277</v>
      </c>
      <c r="AL3042" s="1" t="s">
        <v>277</v>
      </c>
      <c r="AN3042" s="56"/>
      <c r="AO3042" s="53"/>
      <c r="AP3042" s="49"/>
      <c r="AQ3042" s="49" t="s">
        <v>528</v>
      </c>
      <c r="AR3042" s="49" t="s">
        <v>22883</v>
      </c>
      <c r="AS3042" s="49"/>
      <c r="AT3042" s="49"/>
      <c r="AU3042" s="49"/>
      <c r="AV3042" s="54"/>
      <c r="AW3042" s="54"/>
      <c r="AX3042" s="49"/>
      <c r="AY3042" s="49"/>
      <c r="AZ3042" s="49"/>
      <c r="BA3042" s="49"/>
      <c r="BB3042" s="49"/>
      <c r="BC3042" s="49"/>
      <c r="BD3042" s="49"/>
      <c r="BE3042" s="49"/>
      <c r="BF3042" s="49"/>
      <c r="BG3042" s="49"/>
      <c r="BH3042" s="49"/>
      <c r="BI3042" s="49"/>
      <c r="BJ3042" s="49"/>
      <c r="BK3042" s="49"/>
      <c r="BL3042" s="49"/>
      <c r="BM3042" s="49"/>
      <c r="BN3042" s="49"/>
      <c r="BO3042" s="49"/>
      <c r="BP3042" s="49"/>
      <c r="BQ3042" s="49" t="s">
        <v>1625</v>
      </c>
      <c r="BR3042" s="49"/>
      <c r="BS3042" s="49" t="s">
        <v>22911</v>
      </c>
      <c r="BT3042" s="49" t="s">
        <v>662</v>
      </c>
      <c r="BU3042" s="49" t="s">
        <v>286</v>
      </c>
      <c r="BV3042" s="49" t="s">
        <v>530</v>
      </c>
      <c r="BW3042" s="49" t="s">
        <v>1353</v>
      </c>
      <c r="BX3042" s="49" t="s">
        <v>277</v>
      </c>
      <c r="BY3042" s="49"/>
      <c r="BZ3042" s="49" t="s">
        <v>356</v>
      </c>
      <c r="CA3042" s="49" t="s">
        <v>288</v>
      </c>
      <c r="CB3042" s="49"/>
      <c r="CC3042" s="49" t="s">
        <v>923</v>
      </c>
      <c r="CD3042" s="49" t="s">
        <v>416</v>
      </c>
      <c r="CE3042" s="49" t="s">
        <v>290</v>
      </c>
      <c r="CF3042" s="49"/>
      <c r="CG3042" s="49" t="s">
        <v>290</v>
      </c>
      <c r="CH3042" s="49" t="s">
        <v>416</v>
      </c>
      <c r="CI3042" s="49" t="s">
        <v>363</v>
      </c>
      <c r="CJ3042" s="49" t="s">
        <v>290</v>
      </c>
      <c r="CK3042" s="49"/>
      <c r="CL3042" s="49" t="s">
        <v>924</v>
      </c>
      <c r="CM3042" s="49" t="s">
        <v>924</v>
      </c>
      <c r="CN3042" s="49" t="s">
        <v>417</v>
      </c>
      <c r="CO3042" s="147" t="n">
        <v>0.02</v>
      </c>
      <c r="CP3042" s="49" t="s">
        <v>363</v>
      </c>
      <c r="CQ3042" s="49"/>
      <c r="CR3042" s="49"/>
      <c r="CS3042" s="49" t="s">
        <v>363</v>
      </c>
      <c r="CT3042" s="49" t="s">
        <v>22912</v>
      </c>
      <c r="CU3042" s="53" t="n">
        <v>1</v>
      </c>
      <c r="CV3042" s="49" t="s">
        <v>419</v>
      </c>
      <c r="CW3042" s="49"/>
      <c r="CX3042" s="49" t="s">
        <v>631</v>
      </c>
      <c r="CY3042" s="49" t="s">
        <v>22885</v>
      </c>
      <c r="CZ3042" s="49" t="s">
        <v>826</v>
      </c>
      <c r="DA3042" s="49" t="s">
        <v>22913</v>
      </c>
      <c r="DB3042" s="49" t="s">
        <v>1531</v>
      </c>
      <c r="DC3042" s="49" t="n">
        <v>5</v>
      </c>
      <c r="DD3042" s="49" t="s">
        <v>2605</v>
      </c>
      <c r="DE3042" s="49" t="s">
        <v>22289</v>
      </c>
      <c r="DF3042" s="49" t="s">
        <v>634</v>
      </c>
      <c r="DG3042" s="49"/>
      <c r="DH3042" s="49"/>
      <c r="DI3042" s="49"/>
      <c r="DJ3042" s="49"/>
      <c r="DK3042" s="49" t="s">
        <v>305</v>
      </c>
      <c r="DL3042" s="52"/>
      <c r="DM3042" s="49" t="n">
        <v>1</v>
      </c>
      <c r="DN3042" s="49" t="s">
        <v>1211</v>
      </c>
      <c r="DO3042" s="49" t="s">
        <v>1285</v>
      </c>
      <c r="DP3042" s="49"/>
      <c r="DQ3042" s="49"/>
      <c r="DR3042" s="64"/>
      <c r="DS3042" s="49" t="n">
        <v>94</v>
      </c>
      <c r="DT3042" s="49" t="s">
        <v>363</v>
      </c>
      <c r="DU3042" s="49" t="s">
        <v>603</v>
      </c>
      <c r="DV3042" s="49"/>
      <c r="DW3042" s="49"/>
      <c r="DX3042" s="49"/>
      <c r="DY3042" s="49"/>
      <c r="DZ3042" s="49"/>
      <c r="EA3042" s="49"/>
      <c r="EB3042" s="49"/>
      <c r="EC3042" s="49"/>
      <c r="ED3042" s="49"/>
      <c r="EE3042" s="49"/>
      <c r="EF3042" s="49"/>
      <c r="EG3042" s="49" t="n">
        <v>1</v>
      </c>
      <c r="EH3042" s="49" t="s">
        <v>9543</v>
      </c>
      <c r="EI3042" s="49" t="s">
        <v>22887</v>
      </c>
      <c r="EJ3042" s="49"/>
      <c r="EK3042" s="49"/>
      <c r="EL3042" s="49"/>
      <c r="EM3042" s="49"/>
      <c r="EN3042" s="49"/>
      <c r="EO3042" s="53"/>
      <c r="EP3042" s="49"/>
      <c r="EQ3042" s="49"/>
      <c r="ER3042" s="49"/>
      <c r="ES3042" s="49"/>
      <c r="ET3042" s="49"/>
      <c r="EU3042" s="49"/>
      <c r="EV3042" s="49"/>
      <c r="EW3042" s="49"/>
      <c r="EX3042" s="49"/>
      <c r="EY3042" s="49"/>
      <c r="EZ3042" s="49"/>
      <c r="FA3042" s="49"/>
      <c r="FB3042" s="49"/>
      <c r="FC3042" s="49"/>
      <c r="FD3042" s="49"/>
      <c r="FE3042" s="49"/>
      <c r="FF3042" s="49"/>
      <c r="FG3042" s="49"/>
      <c r="FH3042" s="49"/>
      <c r="FI3042" s="49"/>
      <c r="FJ3042" s="49"/>
      <c r="FK3042" s="49"/>
      <c r="FL3042" s="49"/>
      <c r="FM3042" s="49"/>
      <c r="FN3042" s="49"/>
      <c r="FO3042" s="49"/>
      <c r="FP3042" s="49"/>
      <c r="FQ3042" s="49"/>
      <c r="FR3042" s="49"/>
      <c r="FS3042" s="49"/>
      <c r="FT3042" s="49"/>
      <c r="FU3042" s="49"/>
      <c r="FV3042" s="52"/>
      <c r="GD3042" s="56"/>
      <c r="GU3042" s="56"/>
      <c r="GV3042" s="1" t="n">
        <v>1</v>
      </c>
      <c r="GW3042" s="1" t="s">
        <v>1608</v>
      </c>
      <c r="GY3042" s="1" t="s">
        <v>426</v>
      </c>
      <c r="GZ3042" s="1" t="s">
        <v>376</v>
      </c>
      <c r="HA3042" s="1" t="s">
        <v>377</v>
      </c>
      <c r="HB3042" s="56"/>
      <c r="HC3042" s="55" t="s">
        <v>315</v>
      </c>
      <c r="HD3042" s="1" t="n">
        <v>1</v>
      </c>
      <c r="HE3042" s="1" t="s">
        <v>22914</v>
      </c>
      <c r="HF3042" s="1" t="s">
        <v>22889</v>
      </c>
      <c r="HG3042" s="1" t="s">
        <v>2600</v>
      </c>
      <c r="HH3042" s="1" t="s">
        <v>363</v>
      </c>
      <c r="HI3042" s="56" t="s">
        <v>22890</v>
      </c>
      <c r="HJ3042" s="55" t="s">
        <v>303</v>
      </c>
      <c r="HK3042" s="1" t="s">
        <v>530</v>
      </c>
      <c r="HL3042" s="1" t="s">
        <v>1353</v>
      </c>
      <c r="IJ3042" s="1" t="s">
        <v>22789</v>
      </c>
      <c r="IK3042" s="56"/>
      <c r="IL3042" s="49" t="s">
        <v>315</v>
      </c>
      <c r="IM3042" s="49" t="s">
        <v>278</v>
      </c>
      <c r="IN3042" s="49" t="s">
        <v>22915</v>
      </c>
      <c r="IO3042" s="49"/>
      <c r="IP3042" s="49"/>
      <c r="IQ3042" s="49" t="s">
        <v>351</v>
      </c>
      <c r="IR3042" s="49" t="s">
        <v>494</v>
      </c>
      <c r="IS3042" s="49" t="s">
        <v>381</v>
      </c>
      <c r="IT3042" s="49" t="s">
        <v>22916</v>
      </c>
      <c r="IU3042" s="49" t="s">
        <v>22893</v>
      </c>
      <c r="IV3042" s="49" t="n">
        <v>0</v>
      </c>
      <c r="IW3042" s="49"/>
      <c r="IX3042" s="53" t="n">
        <v>1</v>
      </c>
      <c r="IY3042" s="49" t="s">
        <v>644</v>
      </c>
      <c r="IZ3042" s="49" t="s">
        <v>871</v>
      </c>
      <c r="JA3042" s="49"/>
      <c r="JB3042" s="49" t="s">
        <v>22917</v>
      </c>
      <c r="JC3042" s="49" t="s">
        <v>351</v>
      </c>
      <c r="JD3042" s="49" t="s">
        <v>494</v>
      </c>
      <c r="JE3042" s="49" t="s">
        <v>1991</v>
      </c>
      <c r="JF3042" s="49" t="s">
        <v>22918</v>
      </c>
      <c r="JG3042" s="49" t="s">
        <v>22896</v>
      </c>
      <c r="JH3042" s="49" t="n">
        <v>0</v>
      </c>
      <c r="JI3042" s="49" t="n">
        <v>5</v>
      </c>
      <c r="JJ3042" s="52"/>
      <c r="JK3042" s="49" t="s">
        <v>22919</v>
      </c>
      <c r="JL3042" s="49" t="s">
        <v>22920</v>
      </c>
      <c r="JM3042" s="49"/>
      <c r="JN3042" s="49"/>
      <c r="JO3042" s="49"/>
      <c r="JP3042" s="49"/>
      <c r="JQ3042" s="49"/>
      <c r="JR3042" s="49"/>
      <c r="JS3042" s="49"/>
      <c r="JT3042" s="52" t="s">
        <v>22899</v>
      </c>
      <c r="JU3042" s="1" t="n">
        <v>3037</v>
      </c>
    </row>
    <row r="3043" customFormat="false" ht="25.5" hidden="false" customHeight="true" outlineLevel="0" collapsed="false">
      <c r="A3043" s="331"/>
      <c r="D3043" s="1" t="n">
        <v>2</v>
      </c>
      <c r="H3043" s="1"/>
      <c r="I3043" s="200"/>
      <c r="J3043" s="2"/>
      <c r="K3043" s="3"/>
      <c r="M3043" s="56"/>
      <c r="R3043" s="2"/>
      <c r="S3043" s="2"/>
      <c r="AF3043" s="56"/>
      <c r="AG3043" s="1" t="n">
        <v>2</v>
      </c>
      <c r="AH3043" s="1" t="s">
        <v>3953</v>
      </c>
      <c r="AI3043" s="1" t="s">
        <v>363</v>
      </c>
      <c r="AJ3043" s="1" t="s">
        <v>278</v>
      </c>
      <c r="AK3043" s="1" t="s">
        <v>277</v>
      </c>
      <c r="AL3043" s="1" t="s">
        <v>278</v>
      </c>
      <c r="AN3043" s="56"/>
      <c r="AO3043" s="55"/>
      <c r="AQ3043" s="1" t="s">
        <v>528</v>
      </c>
      <c r="AR3043" s="1" t="s">
        <v>22883</v>
      </c>
      <c r="AU3043" s="1"/>
      <c r="AW3043" s="4"/>
      <c r="BQ3043" s="1" t="s">
        <v>1625</v>
      </c>
      <c r="BS3043" s="1" t="s">
        <v>22911</v>
      </c>
      <c r="BT3043" s="1" t="s">
        <v>662</v>
      </c>
      <c r="BU3043" s="1" t="s">
        <v>286</v>
      </c>
      <c r="BV3043" s="1" t="s">
        <v>530</v>
      </c>
      <c r="BW3043" s="1" t="s">
        <v>1353</v>
      </c>
      <c r="BX3043" s="1" t="s">
        <v>277</v>
      </c>
      <c r="CA3043" s="1" t="s">
        <v>288</v>
      </c>
      <c r="CC3043" s="1" t="s">
        <v>923</v>
      </c>
      <c r="CD3043" s="1" t="s">
        <v>416</v>
      </c>
      <c r="CE3043" s="1" t="s">
        <v>290</v>
      </c>
      <c r="CG3043" s="1" t="s">
        <v>290</v>
      </c>
      <c r="CH3043" s="1" t="s">
        <v>416</v>
      </c>
      <c r="CI3043" s="1" t="s">
        <v>363</v>
      </c>
      <c r="CJ3043" s="1" t="s">
        <v>290</v>
      </c>
      <c r="CL3043" s="1" t="s">
        <v>924</v>
      </c>
      <c r="CM3043" s="1" t="s">
        <v>924</v>
      </c>
      <c r="CN3043" s="1" t="s">
        <v>417</v>
      </c>
      <c r="CO3043" s="93" t="n">
        <v>0.02</v>
      </c>
      <c r="CP3043" s="1" t="s">
        <v>363</v>
      </c>
      <c r="CS3043" s="1" t="s">
        <v>363</v>
      </c>
      <c r="CT3043" s="1" t="s">
        <v>22912</v>
      </c>
      <c r="CU3043" s="55" t="n">
        <v>2</v>
      </c>
      <c r="CV3043" s="1" t="s">
        <v>419</v>
      </c>
      <c r="CX3043" s="1" t="s">
        <v>631</v>
      </c>
      <c r="CY3043" s="1" t="s">
        <v>22885</v>
      </c>
      <c r="CZ3043" s="1" t="s">
        <v>826</v>
      </c>
      <c r="DA3043" s="1" t="s">
        <v>22913</v>
      </c>
      <c r="DB3043" s="1" t="s">
        <v>1531</v>
      </c>
      <c r="DC3043" s="1" t="n">
        <v>5</v>
      </c>
      <c r="DD3043" s="1" t="s">
        <v>2605</v>
      </c>
      <c r="DE3043" s="1" t="s">
        <v>22289</v>
      </c>
      <c r="DK3043" s="1" t="s">
        <v>305</v>
      </c>
      <c r="DL3043" s="56"/>
      <c r="DM3043" s="1" t="n">
        <v>2</v>
      </c>
      <c r="DN3043" s="1" t="s">
        <v>1211</v>
      </c>
      <c r="DO3043" s="1" t="s">
        <v>1285</v>
      </c>
      <c r="DR3043" s="67"/>
      <c r="DS3043" s="1" t="n">
        <v>94</v>
      </c>
      <c r="DT3043" s="1" t="s">
        <v>363</v>
      </c>
      <c r="DU3043" s="1" t="s">
        <v>603</v>
      </c>
      <c r="EG3043" s="1" t="n">
        <v>2</v>
      </c>
      <c r="EH3043" s="1" t="s">
        <v>22901</v>
      </c>
      <c r="EI3043" s="1" t="s">
        <v>22902</v>
      </c>
      <c r="EO3043" s="55"/>
      <c r="FV3043" s="56"/>
      <c r="GD3043" s="56"/>
      <c r="GU3043" s="56"/>
      <c r="GV3043" s="1" t="n">
        <v>2</v>
      </c>
      <c r="GW3043" s="1" t="s">
        <v>22903</v>
      </c>
      <c r="GY3043" s="1" t="s">
        <v>426</v>
      </c>
      <c r="GZ3043" s="1" t="s">
        <v>376</v>
      </c>
      <c r="HA3043" s="1" t="s">
        <v>377</v>
      </c>
      <c r="HB3043" s="56"/>
      <c r="HC3043" s="55" t="s">
        <v>340</v>
      </c>
      <c r="HD3043" s="1" t="n">
        <v>3</v>
      </c>
      <c r="HE3043" s="1" t="s">
        <v>22914</v>
      </c>
      <c r="HF3043" s="1" t="s">
        <v>22889</v>
      </c>
      <c r="HG3043" s="1" t="s">
        <v>2600</v>
      </c>
      <c r="HH3043" s="1" t="s">
        <v>363</v>
      </c>
      <c r="HI3043" s="56" t="s">
        <v>22890</v>
      </c>
      <c r="HJ3043" s="1" t="s">
        <v>303</v>
      </c>
      <c r="HK3043" s="1" t="s">
        <v>530</v>
      </c>
      <c r="HL3043" s="1" t="s">
        <v>1353</v>
      </c>
      <c r="IJ3043" s="1" t="s">
        <v>22789</v>
      </c>
      <c r="IK3043" s="56"/>
      <c r="IL3043" s="1" t="s">
        <v>340</v>
      </c>
      <c r="IM3043" s="1" t="s">
        <v>278</v>
      </c>
      <c r="IN3043" s="1" t="s">
        <v>22915</v>
      </c>
      <c r="IQ3043" s="1" t="s">
        <v>351</v>
      </c>
      <c r="IR3043" s="1" t="s">
        <v>494</v>
      </c>
      <c r="IS3043" s="1" t="s">
        <v>381</v>
      </c>
      <c r="IT3043" s="1" t="s">
        <v>22921</v>
      </c>
      <c r="IU3043" s="1" t="s">
        <v>22893</v>
      </c>
      <c r="IV3043" s="1" t="n">
        <v>0</v>
      </c>
      <c r="IX3043" s="55" t="n">
        <v>2</v>
      </c>
      <c r="IY3043" s="1" t="s">
        <v>644</v>
      </c>
      <c r="IZ3043" s="1" t="s">
        <v>871</v>
      </c>
      <c r="JB3043" s="1" t="s">
        <v>22917</v>
      </c>
      <c r="JC3043" s="1" t="s">
        <v>351</v>
      </c>
      <c r="JD3043" s="1" t="s">
        <v>494</v>
      </c>
      <c r="JE3043" s="1" t="s">
        <v>1991</v>
      </c>
      <c r="JF3043" s="1" t="s">
        <v>22922</v>
      </c>
      <c r="JG3043" s="1" t="s">
        <v>22896</v>
      </c>
      <c r="JH3043" s="1" t="n">
        <v>0</v>
      </c>
      <c r="JI3043" s="1" t="n">
        <v>5</v>
      </c>
      <c r="JJ3043" s="56"/>
      <c r="JK3043" s="1" t="s">
        <v>22923</v>
      </c>
      <c r="JL3043" s="1" t="s">
        <v>22924</v>
      </c>
      <c r="JT3043" s="56"/>
      <c r="JU3043" s="5" t="n">
        <v>3038</v>
      </c>
    </row>
    <row r="3044" customFormat="false" ht="25.5" hidden="false" customHeight="true" outlineLevel="0" collapsed="false">
      <c r="A3044" s="331"/>
      <c r="D3044" s="1" t="n">
        <v>3</v>
      </c>
      <c r="H3044" s="1"/>
      <c r="I3044" s="200"/>
      <c r="J3044" s="2"/>
      <c r="K3044" s="3"/>
      <c r="M3044" s="56"/>
      <c r="R3044" s="2"/>
      <c r="S3044" s="2"/>
      <c r="AF3044" s="56"/>
      <c r="AG3044" s="1" t="n">
        <v>3</v>
      </c>
      <c r="AH3044" s="1" t="s">
        <v>22910</v>
      </c>
      <c r="AI3044" s="1" t="s">
        <v>363</v>
      </c>
      <c r="AJ3044" s="1" t="s">
        <v>278</v>
      </c>
      <c r="AK3044" s="1" t="s">
        <v>277</v>
      </c>
      <c r="AL3044" s="1" t="s">
        <v>277</v>
      </c>
      <c r="AN3044" s="56"/>
      <c r="AO3044" s="61"/>
      <c r="AP3044" s="57"/>
      <c r="AQ3044" s="57" t="s">
        <v>528</v>
      </c>
      <c r="AR3044" s="57" t="s">
        <v>22883</v>
      </c>
      <c r="AS3044" s="57"/>
      <c r="AT3044" s="57"/>
      <c r="AU3044" s="57"/>
      <c r="AV3044" s="62"/>
      <c r="AW3044" s="62"/>
      <c r="AX3044" s="57"/>
      <c r="AY3044" s="57"/>
      <c r="AZ3044" s="57"/>
      <c r="BA3044" s="57"/>
      <c r="BB3044" s="57"/>
      <c r="BC3044" s="57"/>
      <c r="BD3044" s="57"/>
      <c r="BE3044" s="57"/>
      <c r="BF3044" s="57"/>
      <c r="BG3044" s="57"/>
      <c r="BH3044" s="57"/>
      <c r="BI3044" s="57"/>
      <c r="BJ3044" s="57"/>
      <c r="BK3044" s="57"/>
      <c r="BL3044" s="57"/>
      <c r="BM3044" s="57"/>
      <c r="BN3044" s="57"/>
      <c r="BO3044" s="57"/>
      <c r="BP3044" s="57"/>
      <c r="BQ3044" s="57" t="s">
        <v>1625</v>
      </c>
      <c r="BR3044" s="57"/>
      <c r="BS3044" s="57" t="s">
        <v>22911</v>
      </c>
      <c r="BT3044" s="57" t="s">
        <v>662</v>
      </c>
      <c r="BU3044" s="57" t="s">
        <v>286</v>
      </c>
      <c r="BV3044" s="57" t="s">
        <v>530</v>
      </c>
      <c r="BW3044" s="57" t="s">
        <v>1353</v>
      </c>
      <c r="BX3044" s="57" t="s">
        <v>277</v>
      </c>
      <c r="BY3044" s="57"/>
      <c r="BZ3044" s="57"/>
      <c r="CA3044" s="57" t="s">
        <v>288</v>
      </c>
      <c r="CB3044" s="57"/>
      <c r="CC3044" s="57" t="s">
        <v>923</v>
      </c>
      <c r="CD3044" s="57" t="s">
        <v>416</v>
      </c>
      <c r="CE3044" s="57" t="s">
        <v>290</v>
      </c>
      <c r="CF3044" s="57"/>
      <c r="CG3044" s="57" t="s">
        <v>290</v>
      </c>
      <c r="CH3044" s="57" t="s">
        <v>416</v>
      </c>
      <c r="CI3044" s="57" t="s">
        <v>363</v>
      </c>
      <c r="CJ3044" s="57" t="s">
        <v>290</v>
      </c>
      <c r="CK3044" s="57"/>
      <c r="CL3044" s="57" t="s">
        <v>924</v>
      </c>
      <c r="CM3044" s="57" t="s">
        <v>924</v>
      </c>
      <c r="CN3044" s="57" t="s">
        <v>417</v>
      </c>
      <c r="CO3044" s="144" t="n">
        <v>0.02</v>
      </c>
      <c r="CP3044" s="57" t="s">
        <v>363</v>
      </c>
      <c r="CQ3044" s="57"/>
      <c r="CR3044" s="57"/>
      <c r="CS3044" s="57" t="s">
        <v>363</v>
      </c>
      <c r="CT3044" s="57" t="s">
        <v>22912</v>
      </c>
      <c r="CU3044" s="61" t="n">
        <v>3</v>
      </c>
      <c r="CV3044" s="57" t="s">
        <v>419</v>
      </c>
      <c r="CW3044" s="57"/>
      <c r="CX3044" s="57" t="s">
        <v>631</v>
      </c>
      <c r="CY3044" s="57" t="s">
        <v>22885</v>
      </c>
      <c r="CZ3044" s="57" t="s">
        <v>826</v>
      </c>
      <c r="DA3044" s="57" t="s">
        <v>22913</v>
      </c>
      <c r="DB3044" s="57" t="s">
        <v>1531</v>
      </c>
      <c r="DC3044" s="57" t="n">
        <v>5</v>
      </c>
      <c r="DD3044" s="57" t="s">
        <v>2605</v>
      </c>
      <c r="DE3044" s="57" t="s">
        <v>22289</v>
      </c>
      <c r="DF3044" s="57"/>
      <c r="DG3044" s="57"/>
      <c r="DH3044" s="57"/>
      <c r="DI3044" s="57"/>
      <c r="DJ3044" s="57"/>
      <c r="DK3044" s="57" t="s">
        <v>305</v>
      </c>
      <c r="DL3044" s="60"/>
      <c r="DM3044" s="57" t="n">
        <v>3</v>
      </c>
      <c r="DN3044" s="57" t="s">
        <v>1211</v>
      </c>
      <c r="DO3044" s="57" t="s">
        <v>1285</v>
      </c>
      <c r="DP3044" s="57"/>
      <c r="DQ3044" s="57"/>
      <c r="DR3044" s="71"/>
      <c r="DS3044" s="57" t="n">
        <v>94</v>
      </c>
      <c r="DT3044" s="57" t="s">
        <v>363</v>
      </c>
      <c r="DU3044" s="57" t="s">
        <v>603</v>
      </c>
      <c r="DV3044" s="57"/>
      <c r="DW3044" s="57"/>
      <c r="DX3044" s="57"/>
      <c r="DY3044" s="57"/>
      <c r="DZ3044" s="57"/>
      <c r="EA3044" s="57"/>
      <c r="EB3044" s="57"/>
      <c r="EC3044" s="57"/>
      <c r="ED3044" s="57"/>
      <c r="EE3044" s="57"/>
      <c r="EF3044" s="57"/>
      <c r="EG3044" s="57" t="n">
        <v>3</v>
      </c>
      <c r="EH3044" s="57" t="s">
        <v>22847</v>
      </c>
      <c r="EI3044" s="57" t="s">
        <v>22908</v>
      </c>
      <c r="EJ3044" s="57"/>
      <c r="EK3044" s="57"/>
      <c r="EL3044" s="57"/>
      <c r="EM3044" s="57"/>
      <c r="EN3044" s="57"/>
      <c r="EO3044" s="61"/>
      <c r="EP3044" s="57"/>
      <c r="EQ3044" s="57"/>
      <c r="ER3044" s="57"/>
      <c r="ES3044" s="57"/>
      <c r="ET3044" s="57"/>
      <c r="EU3044" s="57"/>
      <c r="EV3044" s="57"/>
      <c r="EW3044" s="57"/>
      <c r="EX3044" s="57"/>
      <c r="EY3044" s="57"/>
      <c r="EZ3044" s="57"/>
      <c r="FA3044" s="57"/>
      <c r="FB3044" s="57"/>
      <c r="FC3044" s="57"/>
      <c r="FD3044" s="57"/>
      <c r="FE3044" s="57"/>
      <c r="FF3044" s="57"/>
      <c r="FG3044" s="57"/>
      <c r="FH3044" s="57"/>
      <c r="FI3044" s="57"/>
      <c r="FJ3044" s="57"/>
      <c r="FK3044" s="57"/>
      <c r="FL3044" s="57"/>
      <c r="FM3044" s="57"/>
      <c r="FN3044" s="57"/>
      <c r="FO3044" s="57"/>
      <c r="FP3044" s="57"/>
      <c r="FQ3044" s="57"/>
      <c r="FR3044" s="57"/>
      <c r="FS3044" s="57"/>
      <c r="FT3044" s="57"/>
      <c r="FU3044" s="57"/>
      <c r="FV3044" s="60"/>
      <c r="GD3044" s="56"/>
      <c r="GU3044" s="56"/>
      <c r="GV3044" s="1" t="n">
        <v>3</v>
      </c>
      <c r="GW3044" s="1" t="s">
        <v>22903</v>
      </c>
      <c r="GY3044" s="1" t="s">
        <v>426</v>
      </c>
      <c r="GZ3044" s="1" t="s">
        <v>376</v>
      </c>
      <c r="HA3044" s="1" t="s">
        <v>377</v>
      </c>
      <c r="HB3044" s="56"/>
      <c r="HC3044" s="55"/>
      <c r="HI3044" s="56"/>
      <c r="IK3044" s="56"/>
      <c r="IL3044" s="57"/>
      <c r="IM3044" s="57"/>
      <c r="IN3044" s="57"/>
      <c r="IO3044" s="57"/>
      <c r="IP3044" s="57"/>
      <c r="IQ3044" s="57"/>
      <c r="IR3044" s="57"/>
      <c r="IS3044" s="57"/>
      <c r="IT3044" s="57"/>
      <c r="IU3044" s="57"/>
      <c r="IV3044" s="57"/>
      <c r="IW3044" s="57"/>
      <c r="IX3044" s="61"/>
      <c r="IY3044" s="57"/>
      <c r="IZ3044" s="57"/>
      <c r="JA3044" s="57"/>
      <c r="JB3044" s="57"/>
      <c r="JC3044" s="57"/>
      <c r="JD3044" s="57"/>
      <c r="JE3044" s="57"/>
      <c r="JF3044" s="57"/>
      <c r="JG3044" s="57"/>
      <c r="JH3044" s="57"/>
      <c r="JI3044" s="57"/>
      <c r="JJ3044" s="60"/>
      <c r="JK3044" s="57"/>
      <c r="JL3044" s="57"/>
      <c r="JM3044" s="57"/>
      <c r="JN3044" s="57"/>
      <c r="JO3044" s="57"/>
      <c r="JP3044" s="57"/>
      <c r="JQ3044" s="57"/>
      <c r="JR3044" s="57"/>
      <c r="JS3044" s="57"/>
      <c r="JT3044" s="60"/>
      <c r="JU3044" s="1" t="n">
        <v>3039</v>
      </c>
    </row>
    <row r="3045" customFormat="false" ht="25.5" hidden="false" customHeight="true" outlineLevel="0" collapsed="false">
      <c r="A3045" s="224" t="n">
        <v>15</v>
      </c>
      <c r="B3045" s="47" t="s">
        <v>22593</v>
      </c>
      <c r="C3045" s="48" t="s">
        <v>22925</v>
      </c>
      <c r="D3045" s="49" t="n">
        <v>1</v>
      </c>
      <c r="E3045" s="64" t="s">
        <v>22876</v>
      </c>
      <c r="F3045" s="49" t="s">
        <v>22877</v>
      </c>
      <c r="G3045" s="49" t="s">
        <v>268</v>
      </c>
      <c r="H3045" s="49" t="s">
        <v>22878</v>
      </c>
      <c r="I3045" s="201" t="n">
        <v>29746</v>
      </c>
      <c r="J3045" s="51"/>
      <c r="K3045" s="50"/>
      <c r="L3045" s="50" t="s">
        <v>1724</v>
      </c>
      <c r="M3045" s="52"/>
      <c r="N3045" s="49"/>
      <c r="O3045" s="49"/>
      <c r="P3045" s="49" t="n">
        <v>1984</v>
      </c>
      <c r="Q3045" s="49"/>
      <c r="R3045" s="51"/>
      <c r="S3045" s="51"/>
      <c r="T3045" s="49" t="s">
        <v>22879</v>
      </c>
      <c r="U3045" s="49"/>
      <c r="V3045" s="49" t="s">
        <v>22880</v>
      </c>
      <c r="W3045" s="49" t="s">
        <v>436</v>
      </c>
      <c r="X3045" s="49" t="s">
        <v>9630</v>
      </c>
      <c r="Y3045" s="49" t="s">
        <v>824</v>
      </c>
      <c r="Z3045" s="49" t="n">
        <v>0</v>
      </c>
      <c r="AA3045" s="49" t="s">
        <v>278</v>
      </c>
      <c r="AB3045" s="49"/>
      <c r="AC3045" s="49" t="n">
        <v>3</v>
      </c>
      <c r="AD3045" s="49" t="s">
        <v>351</v>
      </c>
      <c r="AE3045" s="49"/>
      <c r="AF3045" s="52"/>
      <c r="AG3045" s="49" t="n">
        <v>1</v>
      </c>
      <c r="AH3045" s="49" t="s">
        <v>553</v>
      </c>
      <c r="AI3045" s="49" t="s">
        <v>363</v>
      </c>
      <c r="AJ3045" s="49" t="s">
        <v>278</v>
      </c>
      <c r="AK3045" s="49" t="s">
        <v>277</v>
      </c>
      <c r="AL3045" s="49" t="s">
        <v>277</v>
      </c>
      <c r="AM3045" s="49"/>
      <c r="AN3045" s="52"/>
      <c r="AQ3045" s="1" t="s">
        <v>528</v>
      </c>
      <c r="AR3045" s="1" t="s">
        <v>22883</v>
      </c>
      <c r="AU3045" s="1"/>
      <c r="AW3045" s="4"/>
      <c r="BQ3045" s="1" t="s">
        <v>1625</v>
      </c>
      <c r="BS3045" s="1" t="s">
        <v>22911</v>
      </c>
      <c r="BT3045" s="1" t="s">
        <v>662</v>
      </c>
      <c r="BU3045" s="1" t="s">
        <v>286</v>
      </c>
      <c r="BV3045" s="1" t="s">
        <v>530</v>
      </c>
      <c r="BW3045" s="1" t="s">
        <v>1353</v>
      </c>
      <c r="BX3045" s="1" t="s">
        <v>277</v>
      </c>
      <c r="BZ3045" s="1" t="s">
        <v>356</v>
      </c>
      <c r="CA3045" s="1" t="s">
        <v>288</v>
      </c>
      <c r="CC3045" s="1" t="s">
        <v>923</v>
      </c>
      <c r="CD3045" s="1" t="s">
        <v>416</v>
      </c>
      <c r="CE3045" s="1" t="s">
        <v>290</v>
      </c>
      <c r="CG3045" s="1" t="s">
        <v>290</v>
      </c>
      <c r="CH3045" s="1" t="s">
        <v>416</v>
      </c>
      <c r="CI3045" s="1" t="s">
        <v>363</v>
      </c>
      <c r="CJ3045" s="1" t="s">
        <v>290</v>
      </c>
      <c r="CL3045" s="1" t="s">
        <v>3882</v>
      </c>
      <c r="CM3045" s="1" t="s">
        <v>3882</v>
      </c>
      <c r="CN3045" s="1" t="s">
        <v>417</v>
      </c>
      <c r="CO3045" s="93" t="n">
        <v>0.02</v>
      </c>
      <c r="CP3045" s="1" t="s">
        <v>363</v>
      </c>
      <c r="CS3045" s="1" t="s">
        <v>363</v>
      </c>
      <c r="CT3045" s="56" t="s">
        <v>22912</v>
      </c>
      <c r="CU3045" s="1" t="n">
        <v>1</v>
      </c>
      <c r="CV3045" s="1" t="s">
        <v>419</v>
      </c>
      <c r="CX3045" s="1" t="s">
        <v>631</v>
      </c>
      <c r="CY3045" s="1" t="s">
        <v>22885</v>
      </c>
      <c r="CZ3045" s="1" t="s">
        <v>826</v>
      </c>
      <c r="DA3045" s="1" t="n">
        <v>11.3333</v>
      </c>
      <c r="DB3045" s="1" t="s">
        <v>1531</v>
      </c>
      <c r="DC3045" s="1" t="n">
        <v>5</v>
      </c>
      <c r="DD3045" s="1" t="s">
        <v>2605</v>
      </c>
      <c r="DE3045" s="1" t="s">
        <v>22289</v>
      </c>
      <c r="DF3045" s="1" t="s">
        <v>634</v>
      </c>
      <c r="DK3045" s="1" t="s">
        <v>305</v>
      </c>
      <c r="DL3045" s="56"/>
      <c r="DM3045" s="1" t="n">
        <v>1</v>
      </c>
      <c r="DN3045" s="1" t="s">
        <v>1211</v>
      </c>
      <c r="DO3045" s="1" t="s">
        <v>1285</v>
      </c>
      <c r="DR3045" s="67"/>
      <c r="DS3045" s="1" t="n">
        <v>76</v>
      </c>
      <c r="DT3045" s="1" t="s">
        <v>363</v>
      </c>
      <c r="DU3045" s="1" t="s">
        <v>603</v>
      </c>
      <c r="EG3045" s="1" t="n">
        <v>1</v>
      </c>
      <c r="EH3045" s="1" t="s">
        <v>9543</v>
      </c>
      <c r="EI3045" s="1" t="s">
        <v>22926</v>
      </c>
      <c r="EO3045" s="55"/>
      <c r="FV3045" s="56"/>
      <c r="FW3045" s="53"/>
      <c r="FX3045" s="49"/>
      <c r="FY3045" s="49"/>
      <c r="FZ3045" s="49"/>
      <c r="GA3045" s="49"/>
      <c r="GB3045" s="49"/>
      <c r="GC3045" s="49"/>
      <c r="GD3045" s="52"/>
      <c r="GE3045" s="49"/>
      <c r="GF3045" s="49"/>
      <c r="GG3045" s="49"/>
      <c r="GH3045" s="49"/>
      <c r="GI3045" s="49"/>
      <c r="GJ3045" s="49"/>
      <c r="GK3045" s="49"/>
      <c r="GL3045" s="49"/>
      <c r="GM3045" s="49"/>
      <c r="GN3045" s="49"/>
      <c r="GO3045" s="49"/>
      <c r="GP3045" s="49"/>
      <c r="GQ3045" s="49"/>
      <c r="GR3045" s="49"/>
      <c r="GS3045" s="49"/>
      <c r="GT3045" s="49"/>
      <c r="GU3045" s="52"/>
      <c r="GV3045" s="49" t="n">
        <v>1</v>
      </c>
      <c r="GW3045" s="49" t="s">
        <v>1608</v>
      </c>
      <c r="GX3045" s="49"/>
      <c r="GY3045" s="49" t="s">
        <v>426</v>
      </c>
      <c r="GZ3045" s="49" t="s">
        <v>376</v>
      </c>
      <c r="HA3045" s="49" t="s">
        <v>377</v>
      </c>
      <c r="HB3045" s="52"/>
      <c r="HC3045" s="53" t="s">
        <v>315</v>
      </c>
      <c r="HD3045" s="49" t="n">
        <v>1</v>
      </c>
      <c r="HE3045" s="49" t="s">
        <v>22888</v>
      </c>
      <c r="HF3045" s="49" t="s">
        <v>22889</v>
      </c>
      <c r="HG3045" s="49" t="s">
        <v>2600</v>
      </c>
      <c r="HH3045" s="49" t="s">
        <v>363</v>
      </c>
      <c r="HI3045" s="52" t="s">
        <v>22890</v>
      </c>
      <c r="HJ3045" s="53" t="s">
        <v>303</v>
      </c>
      <c r="HK3045" s="49" t="s">
        <v>530</v>
      </c>
      <c r="HL3045" s="49" t="s">
        <v>1353</v>
      </c>
      <c r="HM3045" s="49"/>
      <c r="HN3045" s="49"/>
      <c r="HO3045" s="49"/>
      <c r="HP3045" s="49"/>
      <c r="HQ3045" s="49"/>
      <c r="HR3045" s="49"/>
      <c r="HS3045" s="49"/>
      <c r="HT3045" s="49"/>
      <c r="HU3045" s="49"/>
      <c r="HV3045" s="49"/>
      <c r="HW3045" s="49"/>
      <c r="HX3045" s="49"/>
      <c r="HY3045" s="49"/>
      <c r="HZ3045" s="49"/>
      <c r="IA3045" s="49"/>
      <c r="IB3045" s="49"/>
      <c r="IC3045" s="49"/>
      <c r="ID3045" s="49"/>
      <c r="IE3045" s="49"/>
      <c r="IF3045" s="49"/>
      <c r="IG3045" s="49"/>
      <c r="IH3045" s="49"/>
      <c r="II3045" s="49"/>
      <c r="IJ3045" s="49" t="s">
        <v>22789</v>
      </c>
      <c r="IK3045" s="52"/>
      <c r="IL3045" s="1" t="s">
        <v>315</v>
      </c>
      <c r="IM3045" s="1" t="s">
        <v>278</v>
      </c>
      <c r="IN3045" s="1" t="s">
        <v>22891</v>
      </c>
      <c r="IQ3045" s="1" t="s">
        <v>351</v>
      </c>
      <c r="IR3045" s="1" t="s">
        <v>494</v>
      </c>
      <c r="IS3045" s="1" t="s">
        <v>381</v>
      </c>
      <c r="IT3045" s="1" t="s">
        <v>22921</v>
      </c>
      <c r="IU3045" s="1" t="s">
        <v>22893</v>
      </c>
      <c r="IV3045" s="1" t="n">
        <v>0</v>
      </c>
      <c r="IX3045" s="55" t="n">
        <v>1</v>
      </c>
      <c r="IY3045" s="1" t="s">
        <v>644</v>
      </c>
      <c r="IZ3045" s="1" t="s">
        <v>871</v>
      </c>
      <c r="JB3045" s="1" t="s">
        <v>22894</v>
      </c>
      <c r="JC3045" s="1" t="s">
        <v>351</v>
      </c>
      <c r="JD3045" s="1" t="s">
        <v>494</v>
      </c>
      <c r="JE3045" s="1" t="s">
        <v>1991</v>
      </c>
      <c r="JF3045" s="1" t="s">
        <v>22927</v>
      </c>
      <c r="JG3045" s="1" t="s">
        <v>22896</v>
      </c>
      <c r="JH3045" s="1" t="n">
        <v>0</v>
      </c>
      <c r="JI3045" s="1" t="n">
        <v>5</v>
      </c>
      <c r="JJ3045" s="56"/>
      <c r="JK3045" s="1" t="s">
        <v>22897</v>
      </c>
      <c r="JL3045" s="1" t="s">
        <v>22928</v>
      </c>
      <c r="JT3045" s="56" t="s">
        <v>22899</v>
      </c>
      <c r="JU3045" s="5" t="n">
        <v>3040</v>
      </c>
    </row>
    <row r="3046" customFormat="false" ht="25.5" hidden="false" customHeight="true" outlineLevel="0" collapsed="false">
      <c r="A3046" s="224"/>
      <c r="B3046" s="47"/>
      <c r="C3046" s="48"/>
      <c r="D3046" s="1" t="n">
        <v>2</v>
      </c>
      <c r="H3046" s="1"/>
      <c r="I3046" s="200"/>
      <c r="J3046" s="2"/>
      <c r="K3046" s="3"/>
      <c r="M3046" s="56"/>
      <c r="R3046" s="2"/>
      <c r="S3046" s="2"/>
      <c r="AF3046" s="56"/>
      <c r="AG3046" s="1" t="n">
        <v>2</v>
      </c>
      <c r="AH3046" s="1" t="s">
        <v>19330</v>
      </c>
      <c r="AI3046" s="1" t="s">
        <v>363</v>
      </c>
      <c r="AJ3046" s="1" t="s">
        <v>278</v>
      </c>
      <c r="AK3046" s="1" t="s">
        <v>277</v>
      </c>
      <c r="AL3046" s="1" t="s">
        <v>278</v>
      </c>
      <c r="AN3046" s="56"/>
      <c r="AQ3046" s="1" t="s">
        <v>528</v>
      </c>
      <c r="AR3046" s="1" t="s">
        <v>22883</v>
      </c>
      <c r="AU3046" s="1"/>
      <c r="AW3046" s="4"/>
      <c r="BQ3046" s="1" t="s">
        <v>1625</v>
      </c>
      <c r="BS3046" s="1" t="s">
        <v>22911</v>
      </c>
      <c r="BT3046" s="1" t="s">
        <v>662</v>
      </c>
      <c r="BU3046" s="1" t="s">
        <v>286</v>
      </c>
      <c r="BV3046" s="1" t="s">
        <v>530</v>
      </c>
      <c r="BW3046" s="1" t="s">
        <v>1353</v>
      </c>
      <c r="BX3046" s="1" t="s">
        <v>277</v>
      </c>
      <c r="CA3046" s="1" t="s">
        <v>288</v>
      </c>
      <c r="CC3046" s="1" t="s">
        <v>923</v>
      </c>
      <c r="CD3046" s="1" t="s">
        <v>416</v>
      </c>
      <c r="CE3046" s="1" t="s">
        <v>290</v>
      </c>
      <c r="CG3046" s="1" t="s">
        <v>290</v>
      </c>
      <c r="CH3046" s="1" t="s">
        <v>416</v>
      </c>
      <c r="CI3046" s="1" t="s">
        <v>363</v>
      </c>
      <c r="CJ3046" s="1" t="s">
        <v>290</v>
      </c>
      <c r="CL3046" s="1" t="s">
        <v>3882</v>
      </c>
      <c r="CM3046" s="1" t="s">
        <v>3882</v>
      </c>
      <c r="CN3046" s="1" t="s">
        <v>417</v>
      </c>
      <c r="CO3046" s="93" t="n">
        <v>0.02</v>
      </c>
      <c r="CP3046" s="1" t="s">
        <v>363</v>
      </c>
      <c r="CS3046" s="1" t="s">
        <v>363</v>
      </c>
      <c r="CT3046" s="56" t="s">
        <v>22912</v>
      </c>
      <c r="CU3046" s="1" t="n">
        <v>2</v>
      </c>
      <c r="CV3046" s="1" t="s">
        <v>419</v>
      </c>
      <c r="CX3046" s="1" t="s">
        <v>631</v>
      </c>
      <c r="CY3046" s="1" t="s">
        <v>22885</v>
      </c>
      <c r="CZ3046" s="1" t="s">
        <v>826</v>
      </c>
      <c r="DA3046" s="1" t="n">
        <v>11.3333</v>
      </c>
      <c r="DB3046" s="1" t="s">
        <v>1531</v>
      </c>
      <c r="DC3046" s="1" t="n">
        <v>5</v>
      </c>
      <c r="DD3046" s="1" t="s">
        <v>2605</v>
      </c>
      <c r="DE3046" s="1" t="s">
        <v>22289</v>
      </c>
      <c r="DK3046" s="1" t="s">
        <v>305</v>
      </c>
      <c r="DL3046" s="56"/>
      <c r="DM3046" s="1" t="n">
        <v>2</v>
      </c>
      <c r="DN3046" s="1" t="s">
        <v>1211</v>
      </c>
      <c r="DO3046" s="1" t="s">
        <v>1285</v>
      </c>
      <c r="DR3046" s="67"/>
      <c r="DS3046" s="1" t="n">
        <v>76</v>
      </c>
      <c r="DT3046" s="1" t="s">
        <v>363</v>
      </c>
      <c r="DU3046" s="1" t="s">
        <v>603</v>
      </c>
      <c r="EG3046" s="1" t="n">
        <v>2</v>
      </c>
      <c r="EH3046" s="1" t="s">
        <v>22901</v>
      </c>
      <c r="EI3046" s="1" t="s">
        <v>22929</v>
      </c>
      <c r="EO3046" s="55"/>
      <c r="FV3046" s="56"/>
      <c r="FW3046" s="55"/>
      <c r="GD3046" s="56"/>
      <c r="GU3046" s="56"/>
      <c r="GV3046" s="1" t="n">
        <v>2</v>
      </c>
      <c r="GW3046" s="1" t="s">
        <v>22903</v>
      </c>
      <c r="GY3046" s="1" t="s">
        <v>426</v>
      </c>
      <c r="GZ3046" s="1" t="s">
        <v>376</v>
      </c>
      <c r="HA3046" s="1" t="s">
        <v>377</v>
      </c>
      <c r="HB3046" s="56"/>
      <c r="HC3046" s="55" t="s">
        <v>340</v>
      </c>
      <c r="HD3046" s="1" t="n">
        <v>3</v>
      </c>
      <c r="HE3046" s="1" t="s">
        <v>22888</v>
      </c>
      <c r="HF3046" s="1" t="s">
        <v>22889</v>
      </c>
      <c r="HG3046" s="1" t="s">
        <v>2600</v>
      </c>
      <c r="HH3046" s="1" t="s">
        <v>363</v>
      </c>
      <c r="HI3046" s="56" t="s">
        <v>22890</v>
      </c>
      <c r="HJ3046" s="1" t="s">
        <v>303</v>
      </c>
      <c r="HK3046" s="1" t="s">
        <v>530</v>
      </c>
      <c r="HL3046" s="1" t="s">
        <v>1353</v>
      </c>
      <c r="IJ3046" s="1" t="s">
        <v>22789</v>
      </c>
      <c r="IK3046" s="56"/>
      <c r="IL3046" s="1" t="s">
        <v>340</v>
      </c>
      <c r="IM3046" s="1" t="s">
        <v>278</v>
      </c>
      <c r="IN3046" s="1" t="s">
        <v>22891</v>
      </c>
      <c r="IQ3046" s="1" t="s">
        <v>351</v>
      </c>
      <c r="IR3046" s="1" t="s">
        <v>494</v>
      </c>
      <c r="IS3046" s="1" t="s">
        <v>381</v>
      </c>
      <c r="IT3046" s="1" t="s">
        <v>22921</v>
      </c>
      <c r="IU3046" s="1" t="s">
        <v>22893</v>
      </c>
      <c r="IV3046" s="1" t="n">
        <v>0</v>
      </c>
      <c r="IX3046" s="55" t="n">
        <v>2</v>
      </c>
      <c r="IY3046" s="1" t="s">
        <v>644</v>
      </c>
      <c r="IZ3046" s="1" t="s">
        <v>871</v>
      </c>
      <c r="JB3046" s="1" t="s">
        <v>22894</v>
      </c>
      <c r="JC3046" s="1" t="s">
        <v>351</v>
      </c>
      <c r="JD3046" s="1" t="s">
        <v>494</v>
      </c>
      <c r="JE3046" s="1" t="s">
        <v>1991</v>
      </c>
      <c r="JF3046" s="1" t="s">
        <v>22930</v>
      </c>
      <c r="JG3046" s="1" t="s">
        <v>22896</v>
      </c>
      <c r="JH3046" s="1" t="n">
        <v>0</v>
      </c>
      <c r="JI3046" s="1" t="n">
        <v>5</v>
      </c>
      <c r="JJ3046" s="56"/>
      <c r="JK3046" s="1" t="s">
        <v>22931</v>
      </c>
      <c r="JL3046" s="1" t="s">
        <v>22932</v>
      </c>
      <c r="JT3046" s="56"/>
      <c r="JU3046" s="1" t="n">
        <v>3041</v>
      </c>
    </row>
    <row r="3047" customFormat="false" ht="25.5" hidden="false" customHeight="true" outlineLevel="0" collapsed="false">
      <c r="A3047" s="224"/>
      <c r="B3047" s="47"/>
      <c r="C3047" s="48"/>
      <c r="D3047" s="57" t="n">
        <v>3</v>
      </c>
      <c r="E3047" s="57"/>
      <c r="F3047" s="57"/>
      <c r="G3047" s="57"/>
      <c r="H3047" s="57"/>
      <c r="I3047" s="202"/>
      <c r="J3047" s="59"/>
      <c r="K3047" s="58"/>
      <c r="L3047" s="57"/>
      <c r="M3047" s="60"/>
      <c r="N3047" s="57"/>
      <c r="O3047" s="57"/>
      <c r="P3047" s="57"/>
      <c r="Q3047" s="57"/>
      <c r="R3047" s="59"/>
      <c r="S3047" s="59"/>
      <c r="T3047" s="57"/>
      <c r="U3047" s="57"/>
      <c r="V3047" s="57"/>
      <c r="W3047" s="57"/>
      <c r="X3047" s="57"/>
      <c r="Y3047" s="57"/>
      <c r="Z3047" s="57"/>
      <c r="AA3047" s="57"/>
      <c r="AB3047" s="57"/>
      <c r="AC3047" s="57"/>
      <c r="AD3047" s="57"/>
      <c r="AE3047" s="57"/>
      <c r="AF3047" s="60"/>
      <c r="AG3047" s="57" t="n">
        <v>3</v>
      </c>
      <c r="AH3047" s="57" t="s">
        <v>553</v>
      </c>
      <c r="AI3047" s="57" t="s">
        <v>363</v>
      </c>
      <c r="AJ3047" s="57" t="s">
        <v>278</v>
      </c>
      <c r="AK3047" s="57" t="s">
        <v>277</v>
      </c>
      <c r="AL3047" s="57" t="s">
        <v>277</v>
      </c>
      <c r="AM3047" s="57"/>
      <c r="AN3047" s="60"/>
      <c r="AQ3047" s="1" t="s">
        <v>528</v>
      </c>
      <c r="AR3047" s="1" t="s">
        <v>22883</v>
      </c>
      <c r="AU3047" s="1"/>
      <c r="AW3047" s="4"/>
      <c r="BQ3047" s="1" t="s">
        <v>1625</v>
      </c>
      <c r="BS3047" s="1" t="s">
        <v>22911</v>
      </c>
      <c r="BT3047" s="1" t="s">
        <v>662</v>
      </c>
      <c r="BU3047" s="1" t="s">
        <v>286</v>
      </c>
      <c r="BV3047" s="1" t="s">
        <v>530</v>
      </c>
      <c r="BW3047" s="1" t="s">
        <v>1353</v>
      </c>
      <c r="BX3047" s="1" t="s">
        <v>277</v>
      </c>
      <c r="CA3047" s="1" t="s">
        <v>288</v>
      </c>
      <c r="CC3047" s="1" t="s">
        <v>923</v>
      </c>
      <c r="CD3047" s="1" t="s">
        <v>416</v>
      </c>
      <c r="CE3047" s="1" t="s">
        <v>290</v>
      </c>
      <c r="CG3047" s="1" t="s">
        <v>290</v>
      </c>
      <c r="CH3047" s="1" t="s">
        <v>416</v>
      </c>
      <c r="CI3047" s="1" t="s">
        <v>363</v>
      </c>
      <c r="CJ3047" s="1" t="s">
        <v>290</v>
      </c>
      <c r="CL3047" s="1" t="s">
        <v>3882</v>
      </c>
      <c r="CM3047" s="1" t="s">
        <v>3882</v>
      </c>
      <c r="CN3047" s="1" t="s">
        <v>417</v>
      </c>
      <c r="CO3047" s="93" t="n">
        <v>0.02</v>
      </c>
      <c r="CP3047" s="1" t="s">
        <v>363</v>
      </c>
      <c r="CS3047" s="1" t="s">
        <v>363</v>
      </c>
      <c r="CT3047" s="56" t="s">
        <v>22912</v>
      </c>
      <c r="CU3047" s="1" t="n">
        <v>3</v>
      </c>
      <c r="CV3047" s="1" t="s">
        <v>419</v>
      </c>
      <c r="CX3047" s="1" t="s">
        <v>631</v>
      </c>
      <c r="CY3047" s="1" t="s">
        <v>22885</v>
      </c>
      <c r="CZ3047" s="1" t="s">
        <v>826</v>
      </c>
      <c r="DA3047" s="1" t="n">
        <v>11.3333</v>
      </c>
      <c r="DB3047" s="1" t="s">
        <v>1531</v>
      </c>
      <c r="DC3047" s="1" t="n">
        <v>5</v>
      </c>
      <c r="DD3047" s="1" t="s">
        <v>2605</v>
      </c>
      <c r="DE3047" s="1" t="s">
        <v>22289</v>
      </c>
      <c r="DK3047" s="1" t="s">
        <v>305</v>
      </c>
      <c r="DL3047" s="56"/>
      <c r="DM3047" s="1" t="n">
        <v>3</v>
      </c>
      <c r="DN3047" s="1" t="s">
        <v>1211</v>
      </c>
      <c r="DO3047" s="1" t="s">
        <v>1285</v>
      </c>
      <c r="DR3047" s="67"/>
      <c r="DS3047" s="1" t="n">
        <v>76</v>
      </c>
      <c r="DT3047" s="1" t="s">
        <v>363</v>
      </c>
      <c r="DU3047" s="1" t="s">
        <v>603</v>
      </c>
      <c r="EG3047" s="1" t="n">
        <v>3</v>
      </c>
      <c r="EH3047" s="1" t="s">
        <v>22847</v>
      </c>
      <c r="EI3047" s="1" t="s">
        <v>22933</v>
      </c>
      <c r="EO3047" s="55"/>
      <c r="FV3047" s="56"/>
      <c r="FW3047" s="61"/>
      <c r="FX3047" s="57"/>
      <c r="FY3047" s="57"/>
      <c r="FZ3047" s="57"/>
      <c r="GA3047" s="57"/>
      <c r="GB3047" s="57"/>
      <c r="GC3047" s="57"/>
      <c r="GD3047" s="60"/>
      <c r="GE3047" s="57"/>
      <c r="GF3047" s="57"/>
      <c r="GG3047" s="57"/>
      <c r="GH3047" s="57"/>
      <c r="GI3047" s="57"/>
      <c r="GJ3047" s="57"/>
      <c r="GK3047" s="57"/>
      <c r="GL3047" s="57"/>
      <c r="GM3047" s="57"/>
      <c r="GN3047" s="57"/>
      <c r="GO3047" s="57"/>
      <c r="GP3047" s="57"/>
      <c r="GQ3047" s="57"/>
      <c r="GR3047" s="57"/>
      <c r="GS3047" s="57"/>
      <c r="GT3047" s="57"/>
      <c r="GU3047" s="60"/>
      <c r="GV3047" s="57" t="n">
        <v>3</v>
      </c>
      <c r="GW3047" s="57" t="s">
        <v>22903</v>
      </c>
      <c r="GX3047" s="57"/>
      <c r="GY3047" s="57" t="s">
        <v>426</v>
      </c>
      <c r="GZ3047" s="57" t="s">
        <v>376</v>
      </c>
      <c r="HA3047" s="57" t="s">
        <v>377</v>
      </c>
      <c r="HB3047" s="60"/>
      <c r="HC3047" s="61"/>
      <c r="HD3047" s="57"/>
      <c r="HE3047" s="57"/>
      <c r="HF3047" s="57"/>
      <c r="HG3047" s="57"/>
      <c r="HH3047" s="57"/>
      <c r="HI3047" s="60"/>
      <c r="HJ3047" s="57"/>
      <c r="HK3047" s="57"/>
      <c r="HL3047" s="57"/>
      <c r="HM3047" s="57"/>
      <c r="HN3047" s="57"/>
      <c r="HO3047" s="57"/>
      <c r="HP3047" s="57"/>
      <c r="HQ3047" s="57"/>
      <c r="HR3047" s="57"/>
      <c r="HS3047" s="57"/>
      <c r="HT3047" s="57"/>
      <c r="HU3047" s="57"/>
      <c r="HV3047" s="57"/>
      <c r="HW3047" s="57"/>
      <c r="HX3047" s="57"/>
      <c r="HY3047" s="57"/>
      <c r="HZ3047" s="57"/>
      <c r="IA3047" s="57"/>
      <c r="IB3047" s="57"/>
      <c r="IC3047" s="57"/>
      <c r="ID3047" s="57"/>
      <c r="IE3047" s="57"/>
      <c r="IF3047" s="57"/>
      <c r="IG3047" s="57"/>
      <c r="IH3047" s="57"/>
      <c r="II3047" s="57"/>
      <c r="IJ3047" s="57"/>
      <c r="IK3047" s="60"/>
      <c r="IX3047" s="55"/>
      <c r="JJ3047" s="56"/>
      <c r="JT3047" s="56"/>
      <c r="JU3047" s="5" t="n">
        <v>3042</v>
      </c>
    </row>
    <row r="3048" customFormat="false" ht="25.5" hidden="false" customHeight="true" outlineLevel="0" collapsed="false">
      <c r="A3048" s="331" t="n">
        <v>16</v>
      </c>
      <c r="B3048" s="1" t="s">
        <v>22593</v>
      </c>
      <c r="C3048" s="2" t="s">
        <v>22934</v>
      </c>
      <c r="D3048" s="1" t="n">
        <v>1</v>
      </c>
      <c r="E3048" s="67" t="s">
        <v>22935</v>
      </c>
      <c r="F3048" s="1" t="s">
        <v>22936</v>
      </c>
      <c r="G3048" s="1" t="s">
        <v>268</v>
      </c>
      <c r="H3048" s="1" t="s">
        <v>22937</v>
      </c>
      <c r="I3048" s="200" t="n">
        <v>30372</v>
      </c>
      <c r="J3048" s="2"/>
      <c r="K3048" s="3"/>
      <c r="L3048" s="3" t="s">
        <v>1724</v>
      </c>
      <c r="M3048" s="56"/>
      <c r="P3048" s="1" t="n">
        <v>1984</v>
      </c>
      <c r="R3048" s="2"/>
      <c r="S3048" s="2"/>
      <c r="T3048" s="1" t="s">
        <v>22938</v>
      </c>
      <c r="V3048" s="1" t="s">
        <v>22880</v>
      </c>
      <c r="W3048" s="1" t="s">
        <v>22939</v>
      </c>
      <c r="X3048" s="1" t="s">
        <v>5801</v>
      </c>
      <c r="Y3048" s="1" t="s">
        <v>2286</v>
      </c>
      <c r="Z3048" s="1" t="s">
        <v>22940</v>
      </c>
      <c r="AA3048" s="1" t="s">
        <v>277</v>
      </c>
      <c r="AC3048" s="1" t="n">
        <v>3</v>
      </c>
      <c r="AD3048" s="1" t="s">
        <v>351</v>
      </c>
      <c r="AE3048" s="1" t="s">
        <v>625</v>
      </c>
      <c r="AF3048" s="56" t="s">
        <v>625</v>
      </c>
      <c r="AG3048" s="1" t="n">
        <v>1</v>
      </c>
      <c r="AH3048" s="1" t="s">
        <v>22941</v>
      </c>
      <c r="AI3048" s="1" t="s">
        <v>603</v>
      </c>
      <c r="AJ3048" s="1" t="s">
        <v>278</v>
      </c>
      <c r="AK3048" s="1" t="s">
        <v>277</v>
      </c>
      <c r="AL3048" s="1" t="s">
        <v>277</v>
      </c>
      <c r="AN3048" s="56"/>
      <c r="AO3048" s="53" t="s">
        <v>22942</v>
      </c>
      <c r="AP3048" s="49" t="s">
        <v>22943</v>
      </c>
      <c r="AQ3048" s="49" t="s">
        <v>528</v>
      </c>
      <c r="AR3048" s="49" t="s">
        <v>22883</v>
      </c>
      <c r="AS3048" s="49"/>
      <c r="AT3048" s="49"/>
      <c r="AU3048" s="49"/>
      <c r="AV3048" s="54"/>
      <c r="AW3048" s="54"/>
      <c r="AX3048" s="49"/>
      <c r="AY3048" s="49"/>
      <c r="AZ3048" s="49"/>
      <c r="BA3048" s="49"/>
      <c r="BB3048" s="49"/>
      <c r="BC3048" s="49"/>
      <c r="BD3048" s="49"/>
      <c r="BE3048" s="49"/>
      <c r="BF3048" s="49"/>
      <c r="BG3048" s="49"/>
      <c r="BH3048" s="49"/>
      <c r="BI3048" s="49"/>
      <c r="BJ3048" s="49"/>
      <c r="BK3048" s="49"/>
      <c r="BL3048" s="49"/>
      <c r="BM3048" s="49"/>
      <c r="BN3048" s="49"/>
      <c r="BO3048" s="49"/>
      <c r="BP3048" s="49"/>
      <c r="BQ3048" s="49" t="s">
        <v>1625</v>
      </c>
      <c r="BR3048" s="49"/>
      <c r="BS3048" s="49" t="s">
        <v>292</v>
      </c>
      <c r="BT3048" s="49" t="s">
        <v>662</v>
      </c>
      <c r="BU3048" s="49" t="s">
        <v>286</v>
      </c>
      <c r="BV3048" s="49" t="s">
        <v>530</v>
      </c>
      <c r="BW3048" s="49" t="s">
        <v>1353</v>
      </c>
      <c r="BX3048" s="49" t="s">
        <v>277</v>
      </c>
      <c r="BY3048" s="49"/>
      <c r="BZ3048" s="49" t="s">
        <v>356</v>
      </c>
      <c r="CA3048" s="49" t="s">
        <v>290</v>
      </c>
      <c r="CB3048" s="49"/>
      <c r="CC3048" s="49" t="s">
        <v>923</v>
      </c>
      <c r="CD3048" s="49" t="s">
        <v>416</v>
      </c>
      <c r="CE3048" s="49" t="s">
        <v>290</v>
      </c>
      <c r="CF3048" s="49"/>
      <c r="CG3048" s="49" t="s">
        <v>290</v>
      </c>
      <c r="CH3048" s="49" t="s">
        <v>416</v>
      </c>
      <c r="CI3048" s="49" t="s">
        <v>363</v>
      </c>
      <c r="CJ3048" s="49" t="s">
        <v>290</v>
      </c>
      <c r="CK3048" s="49"/>
      <c r="CL3048" s="49" t="s">
        <v>2506</v>
      </c>
      <c r="CM3048" s="49" t="s">
        <v>2506</v>
      </c>
      <c r="CN3048" s="49" t="s">
        <v>1341</v>
      </c>
      <c r="CO3048" s="75" t="n">
        <v>0.077</v>
      </c>
      <c r="CP3048" s="49" t="s">
        <v>363</v>
      </c>
      <c r="CQ3048" s="49"/>
      <c r="CR3048" s="49"/>
      <c r="CS3048" s="49" t="s">
        <v>363</v>
      </c>
      <c r="CT3048" s="49" t="s">
        <v>22944</v>
      </c>
      <c r="CU3048" s="53" t="n">
        <v>1</v>
      </c>
      <c r="CV3048" s="49" t="s">
        <v>9742</v>
      </c>
      <c r="CW3048" s="49" t="s">
        <v>22945</v>
      </c>
      <c r="CX3048" s="49" t="s">
        <v>631</v>
      </c>
      <c r="CY3048" s="49"/>
      <c r="CZ3048" s="49" t="s">
        <v>826</v>
      </c>
      <c r="DA3048" s="49"/>
      <c r="DB3048" s="49" t="s">
        <v>22946</v>
      </c>
      <c r="DC3048" s="49" t="n">
        <v>5</v>
      </c>
      <c r="DD3048" s="49" t="s">
        <v>3125</v>
      </c>
      <c r="DE3048" s="49"/>
      <c r="DF3048" s="49" t="s">
        <v>634</v>
      </c>
      <c r="DG3048" s="49"/>
      <c r="DH3048" s="49"/>
      <c r="DI3048" s="49"/>
      <c r="DJ3048" s="49"/>
      <c r="DK3048" s="49" t="s">
        <v>305</v>
      </c>
      <c r="DL3048" s="52"/>
      <c r="DM3048" s="49" t="n">
        <v>1</v>
      </c>
      <c r="DN3048" s="49" t="s">
        <v>1211</v>
      </c>
      <c r="DO3048" s="49" t="s">
        <v>1285</v>
      </c>
      <c r="DP3048" s="49"/>
      <c r="DQ3048" s="49"/>
      <c r="DR3048" s="64"/>
      <c r="DS3048" s="49"/>
      <c r="DT3048" s="49" t="s">
        <v>363</v>
      </c>
      <c r="DU3048" s="49" t="s">
        <v>603</v>
      </c>
      <c r="DV3048" s="49"/>
      <c r="DW3048" s="49"/>
      <c r="DX3048" s="49"/>
      <c r="DY3048" s="49"/>
      <c r="DZ3048" s="49"/>
      <c r="EA3048" s="49"/>
      <c r="EB3048" s="49"/>
      <c r="EC3048" s="49"/>
      <c r="ED3048" s="49" t="s">
        <v>22947</v>
      </c>
      <c r="EE3048" s="49" t="s">
        <v>22948</v>
      </c>
      <c r="EF3048" s="49" t="s">
        <v>22949</v>
      </c>
      <c r="EG3048" s="49"/>
      <c r="EH3048" s="49"/>
      <c r="EI3048" s="49"/>
      <c r="EJ3048" s="49"/>
      <c r="EK3048" s="49"/>
      <c r="EL3048" s="49"/>
      <c r="EM3048" s="49"/>
      <c r="EN3048" s="49"/>
      <c r="EO3048" s="53"/>
      <c r="EP3048" s="49"/>
      <c r="EQ3048" s="49"/>
      <c r="ER3048" s="49"/>
      <c r="ES3048" s="49"/>
      <c r="ET3048" s="49"/>
      <c r="EU3048" s="49"/>
      <c r="EV3048" s="49"/>
      <c r="EW3048" s="49"/>
      <c r="EX3048" s="49"/>
      <c r="EY3048" s="49"/>
      <c r="EZ3048" s="49"/>
      <c r="FA3048" s="49"/>
      <c r="FB3048" s="49"/>
      <c r="FC3048" s="49"/>
      <c r="FD3048" s="49"/>
      <c r="FE3048" s="49"/>
      <c r="FF3048" s="49"/>
      <c r="FG3048" s="49"/>
      <c r="FH3048" s="49"/>
      <c r="FI3048" s="49"/>
      <c r="FJ3048" s="49"/>
      <c r="FK3048" s="49"/>
      <c r="FL3048" s="49"/>
      <c r="FM3048" s="49"/>
      <c r="FN3048" s="49"/>
      <c r="FO3048" s="49"/>
      <c r="FP3048" s="49"/>
      <c r="FQ3048" s="49"/>
      <c r="FR3048" s="49"/>
      <c r="FS3048" s="49"/>
      <c r="FT3048" s="49"/>
      <c r="FU3048" s="49"/>
      <c r="FV3048" s="52"/>
      <c r="GD3048" s="56"/>
      <c r="GU3048" s="56"/>
      <c r="GV3048" s="1" t="n">
        <v>1</v>
      </c>
      <c r="GW3048" s="1" t="s">
        <v>1608</v>
      </c>
      <c r="GX3048" s="1" t="s">
        <v>22950</v>
      </c>
      <c r="GY3048" s="1" t="s">
        <v>426</v>
      </c>
      <c r="GZ3048" s="1" t="s">
        <v>376</v>
      </c>
      <c r="HA3048" s="1" t="s">
        <v>377</v>
      </c>
      <c r="HB3048" s="56"/>
      <c r="HC3048" s="55" t="s">
        <v>315</v>
      </c>
      <c r="HD3048" s="1" t="n">
        <v>1</v>
      </c>
      <c r="HE3048" s="1" t="s">
        <v>22914</v>
      </c>
      <c r="HF3048" s="1" t="s">
        <v>22889</v>
      </c>
      <c r="HG3048" s="1" t="s">
        <v>2600</v>
      </c>
      <c r="HH3048" s="1" t="s">
        <v>363</v>
      </c>
      <c r="HI3048" s="56" t="s">
        <v>22890</v>
      </c>
      <c r="HJ3048" s="55" t="s">
        <v>303</v>
      </c>
      <c r="HK3048" s="1" t="s">
        <v>530</v>
      </c>
      <c r="HL3048" s="1" t="s">
        <v>1353</v>
      </c>
      <c r="IJ3048" s="1" t="s">
        <v>22789</v>
      </c>
      <c r="IK3048" s="56"/>
      <c r="IL3048" s="49" t="s">
        <v>315</v>
      </c>
      <c r="IM3048" s="49" t="s">
        <v>278</v>
      </c>
      <c r="IN3048" s="49" t="s">
        <v>22951</v>
      </c>
      <c r="IO3048" s="49"/>
      <c r="IP3048" s="49"/>
      <c r="IQ3048" s="49" t="s">
        <v>351</v>
      </c>
      <c r="IR3048" s="49" t="s">
        <v>494</v>
      </c>
      <c r="IS3048" s="49" t="s">
        <v>381</v>
      </c>
      <c r="IT3048" s="49" t="s">
        <v>22952</v>
      </c>
      <c r="IU3048" s="49" t="s">
        <v>22953</v>
      </c>
      <c r="IV3048" s="49" t="n">
        <v>0</v>
      </c>
      <c r="IW3048" s="49"/>
      <c r="IX3048" s="53" t="s">
        <v>3800</v>
      </c>
      <c r="IY3048" s="49" t="s">
        <v>934</v>
      </c>
      <c r="IZ3048" s="49" t="s">
        <v>22954</v>
      </c>
      <c r="JA3048" s="49" t="s">
        <v>22955</v>
      </c>
      <c r="JB3048" s="64" t="s">
        <v>22956</v>
      </c>
      <c r="JC3048" s="49" t="s">
        <v>351</v>
      </c>
      <c r="JD3048" s="49" t="s">
        <v>494</v>
      </c>
      <c r="JE3048" s="49" t="s">
        <v>1991</v>
      </c>
      <c r="JF3048" s="49" t="s">
        <v>22957</v>
      </c>
      <c r="JG3048" s="49" t="s">
        <v>22958</v>
      </c>
      <c r="JH3048" s="49" t="n">
        <v>0</v>
      </c>
      <c r="JI3048" s="49" t="n">
        <v>19</v>
      </c>
      <c r="JJ3048" s="52"/>
      <c r="JK3048" s="49" t="s">
        <v>315</v>
      </c>
      <c r="JL3048" s="49" t="s">
        <v>22959</v>
      </c>
      <c r="JM3048" s="49"/>
      <c r="JN3048" s="49" t="s">
        <v>351</v>
      </c>
      <c r="JO3048" s="49" t="s">
        <v>494</v>
      </c>
      <c r="JP3048" s="49" t="s">
        <v>381</v>
      </c>
      <c r="JQ3048" s="49" t="s">
        <v>22960</v>
      </c>
      <c r="JR3048" s="49" t="n">
        <v>1</v>
      </c>
      <c r="JS3048" s="49" t="n">
        <v>0</v>
      </c>
      <c r="JT3048" s="52"/>
      <c r="JU3048" s="1" t="n">
        <v>3043</v>
      </c>
    </row>
    <row r="3049" customFormat="false" ht="25.5" hidden="false" customHeight="true" outlineLevel="0" collapsed="false">
      <c r="A3049" s="331"/>
      <c r="D3049" s="1" t="n">
        <v>2</v>
      </c>
      <c r="H3049" s="1"/>
      <c r="I3049" s="200"/>
      <c r="J3049" s="2"/>
      <c r="K3049" s="3"/>
      <c r="M3049" s="56"/>
      <c r="R3049" s="2"/>
      <c r="S3049" s="2"/>
      <c r="AF3049" s="56"/>
      <c r="AG3049" s="1" t="n">
        <v>2</v>
      </c>
      <c r="AH3049" s="1" t="s">
        <v>22961</v>
      </c>
      <c r="AI3049" s="1" t="s">
        <v>603</v>
      </c>
      <c r="AJ3049" s="1" t="s">
        <v>278</v>
      </c>
      <c r="AK3049" s="1" t="s">
        <v>277</v>
      </c>
      <c r="AL3049" s="1" t="s">
        <v>278</v>
      </c>
      <c r="AN3049" s="56"/>
      <c r="AO3049" s="55" t="s">
        <v>22942</v>
      </c>
      <c r="AP3049" s="1" t="s">
        <v>22943</v>
      </c>
      <c r="AQ3049" s="1" t="s">
        <v>528</v>
      </c>
      <c r="AR3049" s="1" t="s">
        <v>22883</v>
      </c>
      <c r="AU3049" s="1"/>
      <c r="AW3049" s="4"/>
      <c r="BQ3049" s="1" t="s">
        <v>1625</v>
      </c>
      <c r="BS3049" s="1" t="s">
        <v>292</v>
      </c>
      <c r="BT3049" s="1" t="s">
        <v>662</v>
      </c>
      <c r="BU3049" s="1" t="s">
        <v>286</v>
      </c>
      <c r="BV3049" s="1" t="s">
        <v>530</v>
      </c>
      <c r="BW3049" s="1" t="s">
        <v>1353</v>
      </c>
      <c r="BX3049" s="1" t="s">
        <v>277</v>
      </c>
      <c r="BZ3049" s="1" t="s">
        <v>356</v>
      </c>
      <c r="CA3049" s="1" t="s">
        <v>290</v>
      </c>
      <c r="CC3049" s="1" t="s">
        <v>923</v>
      </c>
      <c r="CD3049" s="1" t="s">
        <v>416</v>
      </c>
      <c r="CE3049" s="1" t="s">
        <v>290</v>
      </c>
      <c r="CG3049" s="1" t="s">
        <v>290</v>
      </c>
      <c r="CH3049" s="1" t="s">
        <v>416</v>
      </c>
      <c r="CI3049" s="1" t="s">
        <v>363</v>
      </c>
      <c r="CJ3049" s="1" t="s">
        <v>290</v>
      </c>
      <c r="CL3049" s="1" t="s">
        <v>2506</v>
      </c>
      <c r="CM3049" s="1" t="s">
        <v>2506</v>
      </c>
      <c r="CN3049" s="1" t="s">
        <v>1341</v>
      </c>
      <c r="CO3049" s="76" t="n">
        <v>0.077</v>
      </c>
      <c r="CP3049" s="1" t="s">
        <v>363</v>
      </c>
      <c r="CS3049" s="1" t="s">
        <v>363</v>
      </c>
      <c r="CT3049" s="1" t="s">
        <v>22944</v>
      </c>
      <c r="CU3049" s="55" t="n">
        <v>2</v>
      </c>
      <c r="CV3049" s="1" t="s">
        <v>9742</v>
      </c>
      <c r="CW3049" s="1" t="s">
        <v>22945</v>
      </c>
      <c r="CX3049" s="1" t="s">
        <v>631</v>
      </c>
      <c r="CZ3049" s="1" t="s">
        <v>826</v>
      </c>
      <c r="DB3049" s="1" t="s">
        <v>22962</v>
      </c>
      <c r="DC3049" s="1" t="n">
        <v>5</v>
      </c>
      <c r="DD3049" s="1" t="s">
        <v>3125</v>
      </c>
      <c r="DF3049" s="1" t="s">
        <v>22963</v>
      </c>
      <c r="DK3049" s="1" t="s">
        <v>7128</v>
      </c>
      <c r="DL3049" s="56"/>
      <c r="DM3049" s="1" t="n">
        <v>2</v>
      </c>
      <c r="DN3049" s="1" t="s">
        <v>1211</v>
      </c>
      <c r="DO3049" s="1" t="s">
        <v>1285</v>
      </c>
      <c r="DT3049" s="1" t="s">
        <v>363</v>
      </c>
      <c r="DU3049" s="1" t="s">
        <v>603</v>
      </c>
      <c r="ED3049" s="1" t="n">
        <v>2</v>
      </c>
      <c r="EE3049" s="1" t="s">
        <v>22964</v>
      </c>
      <c r="EF3049" s="1" t="s">
        <v>22965</v>
      </c>
      <c r="EO3049" s="55"/>
      <c r="FV3049" s="56"/>
      <c r="GD3049" s="56"/>
      <c r="GU3049" s="56"/>
      <c r="GV3049" s="1" t="n">
        <v>2</v>
      </c>
      <c r="GW3049" s="1" t="s">
        <v>22966</v>
      </c>
      <c r="GX3049" s="1" t="s">
        <v>22950</v>
      </c>
      <c r="GY3049" s="1" t="s">
        <v>426</v>
      </c>
      <c r="GZ3049" s="1" t="s">
        <v>376</v>
      </c>
      <c r="HA3049" s="1" t="s">
        <v>377</v>
      </c>
      <c r="HB3049" s="56"/>
      <c r="HC3049" s="55" t="s">
        <v>340</v>
      </c>
      <c r="HD3049" s="1" t="n">
        <v>3</v>
      </c>
      <c r="HE3049" s="1" t="s">
        <v>22914</v>
      </c>
      <c r="HF3049" s="1" t="s">
        <v>22889</v>
      </c>
      <c r="HG3049" s="1" t="s">
        <v>2600</v>
      </c>
      <c r="HH3049" s="1" t="s">
        <v>363</v>
      </c>
      <c r="HI3049" s="56" t="s">
        <v>22890</v>
      </c>
      <c r="HJ3049" s="1" t="s">
        <v>303</v>
      </c>
      <c r="HK3049" s="1" t="s">
        <v>530</v>
      </c>
      <c r="HL3049" s="1" t="s">
        <v>1353</v>
      </c>
      <c r="IJ3049" s="1" t="s">
        <v>22789</v>
      </c>
      <c r="IK3049" s="56"/>
      <c r="IL3049" s="1" t="s">
        <v>340</v>
      </c>
      <c r="IM3049" s="1" t="s">
        <v>278</v>
      </c>
      <c r="IN3049" s="1" t="s">
        <v>22967</v>
      </c>
      <c r="IQ3049" s="1" t="s">
        <v>351</v>
      </c>
      <c r="IR3049" s="1" t="s">
        <v>494</v>
      </c>
      <c r="IS3049" s="1" t="s">
        <v>381</v>
      </c>
      <c r="IT3049" s="1" t="s">
        <v>22968</v>
      </c>
      <c r="IU3049" s="1" t="s">
        <v>22953</v>
      </c>
      <c r="IV3049" s="1" t="n">
        <v>0</v>
      </c>
      <c r="IX3049" s="55" t="s">
        <v>3860</v>
      </c>
      <c r="IY3049" s="1" t="s">
        <v>934</v>
      </c>
      <c r="IZ3049" s="1" t="s">
        <v>22954</v>
      </c>
      <c r="JA3049" s="1" t="s">
        <v>22955</v>
      </c>
      <c r="JB3049" s="67" t="s">
        <v>22969</v>
      </c>
      <c r="JC3049" s="1" t="s">
        <v>351</v>
      </c>
      <c r="JD3049" s="1" t="s">
        <v>494</v>
      </c>
      <c r="JE3049" s="1" t="s">
        <v>1991</v>
      </c>
      <c r="JF3049" s="1" t="s">
        <v>22970</v>
      </c>
      <c r="JG3049" s="1" t="s">
        <v>22958</v>
      </c>
      <c r="JH3049" s="1" t="n">
        <v>0</v>
      </c>
      <c r="JI3049" s="1" t="n">
        <v>19</v>
      </c>
      <c r="JJ3049" s="56"/>
      <c r="JK3049" s="1" t="s">
        <v>340</v>
      </c>
      <c r="JL3049" s="1" t="s">
        <v>22971</v>
      </c>
      <c r="JN3049" s="1" t="s">
        <v>351</v>
      </c>
      <c r="JO3049" s="1" t="s">
        <v>494</v>
      </c>
      <c r="JP3049" s="1" t="s">
        <v>381</v>
      </c>
      <c r="JQ3049" s="1" t="s">
        <v>22960</v>
      </c>
      <c r="JR3049" s="1" t="n">
        <v>1</v>
      </c>
      <c r="JS3049" s="1" t="n">
        <v>0</v>
      </c>
      <c r="JT3049" s="56"/>
      <c r="JU3049" s="5" t="n">
        <v>3044</v>
      </c>
    </row>
    <row r="3050" customFormat="false" ht="25.5" hidden="false" customHeight="true" outlineLevel="0" collapsed="false">
      <c r="A3050" s="331"/>
      <c r="D3050" s="1" t="n">
        <v>3</v>
      </c>
      <c r="H3050" s="1"/>
      <c r="I3050" s="200"/>
      <c r="J3050" s="2"/>
      <c r="K3050" s="3"/>
      <c r="M3050" s="56"/>
      <c r="R3050" s="2"/>
      <c r="S3050" s="2"/>
      <c r="AF3050" s="56"/>
      <c r="AG3050" s="1" t="n">
        <v>3</v>
      </c>
      <c r="AH3050" s="1" t="s">
        <v>22972</v>
      </c>
      <c r="AI3050" s="1" t="s">
        <v>603</v>
      </c>
      <c r="AJ3050" s="1" t="s">
        <v>278</v>
      </c>
      <c r="AK3050" s="1" t="s">
        <v>277</v>
      </c>
      <c r="AL3050" s="1" t="s">
        <v>277</v>
      </c>
      <c r="AN3050" s="56"/>
      <c r="AO3050" s="55" t="s">
        <v>22942</v>
      </c>
      <c r="AP3050" s="1" t="s">
        <v>22943</v>
      </c>
      <c r="AQ3050" s="1" t="s">
        <v>528</v>
      </c>
      <c r="AR3050" s="1" t="s">
        <v>22883</v>
      </c>
      <c r="AU3050" s="1"/>
      <c r="AW3050" s="4"/>
      <c r="BQ3050" s="1" t="s">
        <v>1473</v>
      </c>
      <c r="BS3050" s="1" t="s">
        <v>292</v>
      </c>
      <c r="BT3050" s="1" t="s">
        <v>662</v>
      </c>
      <c r="BU3050" s="1" t="s">
        <v>286</v>
      </c>
      <c r="BV3050" s="1" t="s">
        <v>530</v>
      </c>
      <c r="BW3050" s="1" t="s">
        <v>1353</v>
      </c>
      <c r="BX3050" s="1" t="s">
        <v>277</v>
      </c>
      <c r="BZ3050" s="1" t="s">
        <v>356</v>
      </c>
      <c r="CA3050" s="1" t="s">
        <v>290</v>
      </c>
      <c r="CC3050" s="1" t="s">
        <v>923</v>
      </c>
      <c r="CD3050" s="1" t="s">
        <v>416</v>
      </c>
      <c r="CE3050" s="1" t="s">
        <v>290</v>
      </c>
      <c r="CG3050" s="1" t="s">
        <v>290</v>
      </c>
      <c r="CH3050" s="1" t="s">
        <v>416</v>
      </c>
      <c r="CI3050" s="1" t="s">
        <v>363</v>
      </c>
      <c r="CJ3050" s="1" t="s">
        <v>290</v>
      </c>
      <c r="CL3050" s="1" t="s">
        <v>2506</v>
      </c>
      <c r="CM3050" s="1" t="s">
        <v>2506</v>
      </c>
      <c r="CN3050" s="1" t="s">
        <v>1341</v>
      </c>
      <c r="CO3050" s="76" t="n">
        <v>0.077</v>
      </c>
      <c r="CP3050" s="1" t="s">
        <v>363</v>
      </c>
      <c r="CS3050" s="1" t="s">
        <v>363</v>
      </c>
      <c r="CT3050" s="1" t="s">
        <v>22944</v>
      </c>
      <c r="CU3050" s="55" t="n">
        <v>3</v>
      </c>
      <c r="CV3050" s="1" t="s">
        <v>9742</v>
      </c>
      <c r="CW3050" s="1" t="s">
        <v>22945</v>
      </c>
      <c r="CX3050" s="1" t="s">
        <v>631</v>
      </c>
      <c r="CZ3050" s="1" t="s">
        <v>826</v>
      </c>
      <c r="DB3050" s="1" t="s">
        <v>22946</v>
      </c>
      <c r="DC3050" s="1" t="n">
        <v>5</v>
      </c>
      <c r="DD3050" s="1" t="s">
        <v>3125</v>
      </c>
      <c r="DF3050" s="1" t="s">
        <v>634</v>
      </c>
      <c r="DK3050" s="1" t="s">
        <v>305</v>
      </c>
      <c r="DL3050" s="56"/>
      <c r="DM3050" s="1" t="n">
        <v>3</v>
      </c>
      <c r="DN3050" s="1" t="s">
        <v>1211</v>
      </c>
      <c r="DO3050" s="1" t="s">
        <v>1285</v>
      </c>
      <c r="DT3050" s="1" t="s">
        <v>363</v>
      </c>
      <c r="DU3050" s="1" t="s">
        <v>603</v>
      </c>
      <c r="ED3050" s="1" t="s">
        <v>22973</v>
      </c>
      <c r="EE3050" s="1" t="s">
        <v>22974</v>
      </c>
      <c r="EF3050" s="1" t="s">
        <v>22975</v>
      </c>
      <c r="EO3050" s="55"/>
      <c r="FV3050" s="56"/>
      <c r="GD3050" s="56"/>
      <c r="GU3050" s="56"/>
      <c r="GV3050" s="1" t="n">
        <v>3</v>
      </c>
      <c r="GW3050" s="1" t="s">
        <v>22966</v>
      </c>
      <c r="GX3050" s="1" t="s">
        <v>22950</v>
      </c>
      <c r="GY3050" s="1" t="s">
        <v>426</v>
      </c>
      <c r="GZ3050" s="1" t="s">
        <v>376</v>
      </c>
      <c r="HA3050" s="1" t="s">
        <v>377</v>
      </c>
      <c r="HB3050" s="56"/>
      <c r="HC3050" s="55"/>
      <c r="HI3050" s="56"/>
      <c r="IK3050" s="56"/>
      <c r="IX3050" s="55"/>
      <c r="JJ3050" s="56"/>
      <c r="JK3050" s="1" t="s">
        <v>1224</v>
      </c>
      <c r="JL3050" s="1" t="s">
        <v>22976</v>
      </c>
      <c r="JN3050" s="1" t="s">
        <v>351</v>
      </c>
      <c r="JO3050" s="1" t="s">
        <v>494</v>
      </c>
      <c r="JP3050" s="1" t="s">
        <v>381</v>
      </c>
      <c r="JQ3050" s="1" t="s">
        <v>22977</v>
      </c>
      <c r="JR3050" s="1" t="n">
        <v>1</v>
      </c>
      <c r="JS3050" s="1" t="n">
        <v>0</v>
      </c>
      <c r="JT3050" s="56"/>
      <c r="JU3050" s="1" t="n">
        <v>3045</v>
      </c>
    </row>
    <row r="3051" customFormat="false" ht="25.5" hidden="false" customHeight="true" outlineLevel="0" collapsed="false">
      <c r="A3051" s="331"/>
      <c r="H3051" s="1"/>
      <c r="I3051" s="200"/>
      <c r="J3051" s="2"/>
      <c r="K3051" s="3"/>
      <c r="M3051" s="56"/>
      <c r="R3051" s="2"/>
      <c r="S3051" s="2"/>
      <c r="AF3051" s="56"/>
      <c r="AN3051" s="56"/>
      <c r="AO3051" s="61"/>
      <c r="AP3051" s="57"/>
      <c r="AQ3051" s="57"/>
      <c r="AR3051" s="57"/>
      <c r="AS3051" s="57"/>
      <c r="AT3051" s="57"/>
      <c r="AU3051" s="57"/>
      <c r="AV3051" s="62"/>
      <c r="AW3051" s="62"/>
      <c r="AX3051" s="57"/>
      <c r="AY3051" s="57"/>
      <c r="AZ3051" s="57"/>
      <c r="BA3051" s="57"/>
      <c r="BB3051" s="57"/>
      <c r="BC3051" s="57"/>
      <c r="BD3051" s="57"/>
      <c r="BE3051" s="57"/>
      <c r="BF3051" s="57"/>
      <c r="BG3051" s="57"/>
      <c r="BH3051" s="57"/>
      <c r="BI3051" s="57"/>
      <c r="BJ3051" s="57"/>
      <c r="BK3051" s="57"/>
      <c r="BL3051" s="57"/>
      <c r="BM3051" s="57"/>
      <c r="BN3051" s="57"/>
      <c r="BO3051" s="57"/>
      <c r="BP3051" s="57"/>
      <c r="BQ3051" s="57"/>
      <c r="BR3051" s="57"/>
      <c r="BS3051" s="57"/>
      <c r="BT3051" s="57"/>
      <c r="BU3051" s="57"/>
      <c r="BV3051" s="57"/>
      <c r="BW3051" s="57"/>
      <c r="BX3051" s="57"/>
      <c r="BY3051" s="57"/>
      <c r="BZ3051" s="57"/>
      <c r="CA3051" s="57"/>
      <c r="CB3051" s="57"/>
      <c r="CC3051" s="57"/>
      <c r="CD3051" s="57"/>
      <c r="CE3051" s="57"/>
      <c r="CF3051" s="57"/>
      <c r="CG3051" s="57"/>
      <c r="CH3051" s="57"/>
      <c r="CI3051" s="57"/>
      <c r="CJ3051" s="57"/>
      <c r="CK3051" s="57"/>
      <c r="CL3051" s="57"/>
      <c r="CM3051" s="57"/>
      <c r="CN3051" s="57"/>
      <c r="CO3051" s="57"/>
      <c r="CP3051" s="57"/>
      <c r="CQ3051" s="57"/>
      <c r="CR3051" s="57"/>
      <c r="CS3051" s="57"/>
      <c r="CT3051" s="57"/>
      <c r="CU3051" s="61"/>
      <c r="CV3051" s="57"/>
      <c r="CW3051" s="57"/>
      <c r="CX3051" s="57"/>
      <c r="CY3051" s="57"/>
      <c r="CZ3051" s="57"/>
      <c r="DA3051" s="57"/>
      <c r="DB3051" s="57"/>
      <c r="DC3051" s="57"/>
      <c r="DD3051" s="57"/>
      <c r="DE3051" s="57"/>
      <c r="DF3051" s="57"/>
      <c r="DG3051" s="57"/>
      <c r="DH3051" s="57"/>
      <c r="DI3051" s="57"/>
      <c r="DJ3051" s="57"/>
      <c r="DK3051" s="57"/>
      <c r="DL3051" s="60"/>
      <c r="DM3051" s="57"/>
      <c r="DN3051" s="57"/>
      <c r="DO3051" s="57"/>
      <c r="DP3051" s="57"/>
      <c r="DQ3051" s="57"/>
      <c r="DR3051" s="57"/>
      <c r="DS3051" s="57"/>
      <c r="DT3051" s="57"/>
      <c r="DU3051" s="57"/>
      <c r="DV3051" s="57"/>
      <c r="DW3051" s="57"/>
      <c r="DX3051" s="57"/>
      <c r="DY3051" s="57"/>
      <c r="DZ3051" s="57"/>
      <c r="EA3051" s="57"/>
      <c r="EB3051" s="57"/>
      <c r="EC3051" s="57"/>
      <c r="ED3051" s="57" t="n">
        <v>6</v>
      </c>
      <c r="EE3051" s="57" t="s">
        <v>22978</v>
      </c>
      <c r="EF3051" s="57" t="s">
        <v>22979</v>
      </c>
      <c r="EG3051" s="57"/>
      <c r="EH3051" s="57"/>
      <c r="EI3051" s="57"/>
      <c r="EJ3051" s="57"/>
      <c r="EK3051" s="57"/>
      <c r="EL3051" s="57"/>
      <c r="EM3051" s="57"/>
      <c r="EN3051" s="57"/>
      <c r="EO3051" s="61"/>
      <c r="EP3051" s="57"/>
      <c r="EQ3051" s="57"/>
      <c r="ER3051" s="57"/>
      <c r="ES3051" s="57"/>
      <c r="ET3051" s="57"/>
      <c r="EU3051" s="57"/>
      <c r="EV3051" s="57"/>
      <c r="EW3051" s="57"/>
      <c r="EX3051" s="57"/>
      <c r="EY3051" s="57"/>
      <c r="EZ3051" s="57"/>
      <c r="FA3051" s="57"/>
      <c r="FB3051" s="57"/>
      <c r="FC3051" s="57"/>
      <c r="FD3051" s="57"/>
      <c r="FE3051" s="57"/>
      <c r="FF3051" s="57"/>
      <c r="FG3051" s="57"/>
      <c r="FH3051" s="57"/>
      <c r="FI3051" s="57"/>
      <c r="FJ3051" s="57"/>
      <c r="FK3051" s="57"/>
      <c r="FL3051" s="57"/>
      <c r="FM3051" s="57"/>
      <c r="FN3051" s="57"/>
      <c r="FO3051" s="57"/>
      <c r="FP3051" s="57"/>
      <c r="FQ3051" s="57"/>
      <c r="FR3051" s="57"/>
      <c r="FS3051" s="57"/>
      <c r="FT3051" s="57"/>
      <c r="FU3051" s="57"/>
      <c r="FV3051" s="60"/>
      <c r="GD3051" s="56"/>
      <c r="GU3051" s="56"/>
      <c r="HB3051" s="56"/>
      <c r="HC3051" s="55"/>
      <c r="HI3051" s="56"/>
      <c r="IK3051" s="56"/>
      <c r="IL3051" s="57"/>
      <c r="IM3051" s="57"/>
      <c r="IN3051" s="57"/>
      <c r="IO3051" s="57"/>
      <c r="IP3051" s="57"/>
      <c r="IQ3051" s="57"/>
      <c r="IR3051" s="57"/>
      <c r="IS3051" s="57"/>
      <c r="IT3051" s="57"/>
      <c r="IU3051" s="57"/>
      <c r="IV3051" s="57"/>
      <c r="IW3051" s="57"/>
      <c r="IX3051" s="61"/>
      <c r="IY3051" s="57"/>
      <c r="IZ3051" s="57"/>
      <c r="JA3051" s="57"/>
      <c r="JB3051" s="57"/>
      <c r="JC3051" s="57"/>
      <c r="JD3051" s="57"/>
      <c r="JE3051" s="57"/>
      <c r="JF3051" s="57"/>
      <c r="JG3051" s="57"/>
      <c r="JH3051" s="57"/>
      <c r="JI3051" s="57"/>
      <c r="JJ3051" s="60"/>
      <c r="JK3051" s="57" t="s">
        <v>1226</v>
      </c>
      <c r="JL3051" s="57" t="s">
        <v>22980</v>
      </c>
      <c r="JM3051" s="57"/>
      <c r="JN3051" s="57" t="s">
        <v>351</v>
      </c>
      <c r="JO3051" s="57" t="s">
        <v>494</v>
      </c>
      <c r="JP3051" s="57" t="s">
        <v>381</v>
      </c>
      <c r="JQ3051" s="57" t="s">
        <v>22977</v>
      </c>
      <c r="JR3051" s="57" t="n">
        <v>1</v>
      </c>
      <c r="JS3051" s="57" t="n">
        <v>0</v>
      </c>
      <c r="JT3051" s="60"/>
      <c r="JU3051" s="5" t="n">
        <v>3046</v>
      </c>
    </row>
    <row r="3052" customFormat="false" ht="25.5" hidden="false" customHeight="true" outlineLevel="0" collapsed="false">
      <c r="A3052" s="224" t="n">
        <v>17</v>
      </c>
      <c r="B3052" s="47" t="s">
        <v>22593</v>
      </c>
      <c r="C3052" s="48" t="s">
        <v>22981</v>
      </c>
      <c r="D3052" s="49" t="n">
        <v>1</v>
      </c>
      <c r="E3052" s="64" t="s">
        <v>22935</v>
      </c>
      <c r="F3052" s="49" t="s">
        <v>22936</v>
      </c>
      <c r="G3052" s="49" t="s">
        <v>268</v>
      </c>
      <c r="H3052" s="49" t="s">
        <v>22937</v>
      </c>
      <c r="I3052" s="201" t="n">
        <v>30372</v>
      </c>
      <c r="J3052" s="51"/>
      <c r="K3052" s="50"/>
      <c r="L3052" s="50" t="s">
        <v>1724</v>
      </c>
      <c r="M3052" s="52"/>
      <c r="N3052" s="49"/>
      <c r="O3052" s="49"/>
      <c r="P3052" s="49" t="n">
        <v>1984</v>
      </c>
      <c r="Q3052" s="49"/>
      <c r="R3052" s="51"/>
      <c r="S3052" s="51"/>
      <c r="T3052" s="49" t="s">
        <v>22938</v>
      </c>
      <c r="U3052" s="49"/>
      <c r="V3052" s="49" t="s">
        <v>22880</v>
      </c>
      <c r="W3052" s="49" t="s">
        <v>22939</v>
      </c>
      <c r="X3052" s="49" t="s">
        <v>5801</v>
      </c>
      <c r="Y3052" s="49" t="s">
        <v>2286</v>
      </c>
      <c r="Z3052" s="49" t="s">
        <v>22940</v>
      </c>
      <c r="AA3052" s="49" t="s">
        <v>277</v>
      </c>
      <c r="AB3052" s="49"/>
      <c r="AC3052" s="49" t="n">
        <v>3</v>
      </c>
      <c r="AD3052" s="49" t="s">
        <v>351</v>
      </c>
      <c r="AE3052" s="49" t="s">
        <v>625</v>
      </c>
      <c r="AF3052" s="52" t="s">
        <v>625</v>
      </c>
      <c r="AG3052" s="49" t="n">
        <v>1</v>
      </c>
      <c r="AH3052" s="49" t="s">
        <v>22941</v>
      </c>
      <c r="AI3052" s="49" t="s">
        <v>603</v>
      </c>
      <c r="AJ3052" s="49" t="s">
        <v>278</v>
      </c>
      <c r="AK3052" s="49" t="s">
        <v>277</v>
      </c>
      <c r="AL3052" s="49" t="s">
        <v>277</v>
      </c>
      <c r="AM3052" s="49"/>
      <c r="AN3052" s="52"/>
      <c r="AO3052" s="1" t="s">
        <v>22942</v>
      </c>
      <c r="AP3052" s="1" t="s">
        <v>22943</v>
      </c>
      <c r="AQ3052" s="1" t="s">
        <v>528</v>
      </c>
      <c r="AR3052" s="1" t="s">
        <v>22883</v>
      </c>
      <c r="AU3052" s="1"/>
      <c r="AW3052" s="4"/>
      <c r="BQ3052" s="1" t="s">
        <v>1625</v>
      </c>
      <c r="BS3052" s="1" t="s">
        <v>292</v>
      </c>
      <c r="BT3052" s="1" t="s">
        <v>662</v>
      </c>
      <c r="BU3052" s="1" t="s">
        <v>286</v>
      </c>
      <c r="BV3052" s="1" t="s">
        <v>530</v>
      </c>
      <c r="BW3052" s="1" t="s">
        <v>1353</v>
      </c>
      <c r="BX3052" s="1" t="s">
        <v>277</v>
      </c>
      <c r="BZ3052" s="1" t="s">
        <v>356</v>
      </c>
      <c r="CA3052" s="1" t="s">
        <v>290</v>
      </c>
      <c r="CC3052" s="1" t="s">
        <v>923</v>
      </c>
      <c r="CD3052" s="1" t="s">
        <v>416</v>
      </c>
      <c r="CE3052" s="1" t="s">
        <v>290</v>
      </c>
      <c r="CG3052" s="1" t="s">
        <v>290</v>
      </c>
      <c r="CH3052" s="1" t="s">
        <v>416</v>
      </c>
      <c r="CI3052" s="1" t="s">
        <v>363</v>
      </c>
      <c r="CJ3052" s="1" t="s">
        <v>290</v>
      </c>
      <c r="CL3052" s="1" t="s">
        <v>2506</v>
      </c>
      <c r="CM3052" s="1" t="s">
        <v>2506</v>
      </c>
      <c r="CN3052" s="1" t="s">
        <v>1341</v>
      </c>
      <c r="CO3052" s="76" t="n">
        <v>0.077</v>
      </c>
      <c r="CP3052" s="1" t="s">
        <v>363</v>
      </c>
      <c r="CS3052" s="1" t="s">
        <v>363</v>
      </c>
      <c r="CT3052" s="56" t="s">
        <v>22944</v>
      </c>
      <c r="CU3052" s="1" t="n">
        <v>1</v>
      </c>
      <c r="CV3052" s="1" t="s">
        <v>9742</v>
      </c>
      <c r="CW3052" s="1" t="s">
        <v>22945</v>
      </c>
      <c r="CX3052" s="1" t="s">
        <v>631</v>
      </c>
      <c r="CZ3052" s="1" t="s">
        <v>826</v>
      </c>
      <c r="DB3052" s="1" t="s">
        <v>22946</v>
      </c>
      <c r="DC3052" s="1" t="n">
        <v>5</v>
      </c>
      <c r="DD3052" s="1" t="s">
        <v>3125</v>
      </c>
      <c r="DF3052" s="1" t="s">
        <v>634</v>
      </c>
      <c r="DK3052" s="1" t="s">
        <v>305</v>
      </c>
      <c r="DL3052" s="56"/>
      <c r="DM3052" s="1" t="n">
        <v>1</v>
      </c>
      <c r="DN3052" s="1" t="s">
        <v>1211</v>
      </c>
      <c r="DO3052" s="1" t="s">
        <v>1285</v>
      </c>
      <c r="DR3052" s="67"/>
      <c r="DT3052" s="1" t="s">
        <v>363</v>
      </c>
      <c r="DU3052" s="1" t="s">
        <v>603</v>
      </c>
      <c r="ED3052" s="1" t="s">
        <v>22947</v>
      </c>
      <c r="EE3052" s="1" t="s">
        <v>22948</v>
      </c>
      <c r="EF3052" s="1" t="s">
        <v>22949</v>
      </c>
      <c r="EO3052" s="55"/>
      <c r="FV3052" s="56"/>
      <c r="FW3052" s="53"/>
      <c r="FX3052" s="49"/>
      <c r="FY3052" s="49"/>
      <c r="FZ3052" s="49"/>
      <c r="GA3052" s="49"/>
      <c r="GB3052" s="49"/>
      <c r="GC3052" s="49"/>
      <c r="GD3052" s="52"/>
      <c r="GE3052" s="49"/>
      <c r="GF3052" s="49"/>
      <c r="GG3052" s="49"/>
      <c r="GH3052" s="49"/>
      <c r="GI3052" s="49"/>
      <c r="GJ3052" s="49"/>
      <c r="GK3052" s="49"/>
      <c r="GL3052" s="49"/>
      <c r="GM3052" s="49"/>
      <c r="GN3052" s="49"/>
      <c r="GO3052" s="49"/>
      <c r="GP3052" s="49"/>
      <c r="GQ3052" s="49"/>
      <c r="GR3052" s="49"/>
      <c r="GS3052" s="49"/>
      <c r="GT3052" s="49"/>
      <c r="GU3052" s="52"/>
      <c r="GV3052" s="49" t="n">
        <v>1</v>
      </c>
      <c r="GW3052" s="49" t="s">
        <v>1608</v>
      </c>
      <c r="GX3052" s="49" t="s">
        <v>22950</v>
      </c>
      <c r="GY3052" s="49" t="s">
        <v>426</v>
      </c>
      <c r="GZ3052" s="49" t="s">
        <v>376</v>
      </c>
      <c r="HA3052" s="49" t="s">
        <v>377</v>
      </c>
      <c r="HB3052" s="52"/>
      <c r="HC3052" s="53" t="s">
        <v>315</v>
      </c>
      <c r="HD3052" s="49" t="n">
        <v>1</v>
      </c>
      <c r="HE3052" s="49" t="s">
        <v>22914</v>
      </c>
      <c r="HF3052" s="49" t="s">
        <v>22889</v>
      </c>
      <c r="HG3052" s="49" t="s">
        <v>2600</v>
      </c>
      <c r="HH3052" s="49" t="s">
        <v>363</v>
      </c>
      <c r="HI3052" s="52" t="s">
        <v>22890</v>
      </c>
      <c r="HJ3052" s="53" t="s">
        <v>303</v>
      </c>
      <c r="HK3052" s="49" t="s">
        <v>530</v>
      </c>
      <c r="HL3052" s="49" t="s">
        <v>1353</v>
      </c>
      <c r="HM3052" s="49"/>
      <c r="HN3052" s="49"/>
      <c r="HO3052" s="49"/>
      <c r="HP3052" s="49"/>
      <c r="HQ3052" s="49"/>
      <c r="HR3052" s="49"/>
      <c r="HS3052" s="49"/>
      <c r="HT3052" s="49"/>
      <c r="HU3052" s="49"/>
      <c r="HV3052" s="49"/>
      <c r="HW3052" s="49"/>
      <c r="HX3052" s="49"/>
      <c r="HY3052" s="49"/>
      <c r="HZ3052" s="49"/>
      <c r="IA3052" s="49"/>
      <c r="IB3052" s="49"/>
      <c r="IC3052" s="49"/>
      <c r="ID3052" s="49"/>
      <c r="IE3052" s="49"/>
      <c r="IF3052" s="49"/>
      <c r="IG3052" s="49"/>
      <c r="IH3052" s="49"/>
      <c r="II3052" s="49"/>
      <c r="IJ3052" s="49" t="s">
        <v>22789</v>
      </c>
      <c r="IK3052" s="52"/>
      <c r="IL3052" s="1" t="s">
        <v>315</v>
      </c>
      <c r="IM3052" s="1" t="s">
        <v>278</v>
      </c>
      <c r="IN3052" s="1" t="s">
        <v>22951</v>
      </c>
      <c r="IQ3052" s="1" t="s">
        <v>351</v>
      </c>
      <c r="IR3052" s="1" t="s">
        <v>494</v>
      </c>
      <c r="IS3052" s="1" t="s">
        <v>381</v>
      </c>
      <c r="IT3052" s="1" t="s">
        <v>22952</v>
      </c>
      <c r="IU3052" s="1" t="s">
        <v>22953</v>
      </c>
      <c r="IV3052" s="1" t="n">
        <v>0</v>
      </c>
      <c r="IX3052" s="55" t="s">
        <v>3800</v>
      </c>
      <c r="IY3052" s="1" t="s">
        <v>934</v>
      </c>
      <c r="IZ3052" s="1" t="s">
        <v>22954</v>
      </c>
      <c r="JA3052" s="1" t="s">
        <v>22955</v>
      </c>
      <c r="JB3052" s="1" t="s">
        <v>22956</v>
      </c>
      <c r="JC3052" s="1" t="s">
        <v>351</v>
      </c>
      <c r="JD3052" s="1" t="s">
        <v>494</v>
      </c>
      <c r="JE3052" s="1" t="s">
        <v>1991</v>
      </c>
      <c r="JF3052" s="1" t="s">
        <v>22957</v>
      </c>
      <c r="JG3052" s="1" t="s">
        <v>22958</v>
      </c>
      <c r="JH3052" s="1" t="n">
        <v>0</v>
      </c>
      <c r="JI3052" s="1" t="n">
        <v>19</v>
      </c>
      <c r="JJ3052" s="56"/>
      <c r="JK3052" s="1" t="s">
        <v>315</v>
      </c>
      <c r="JL3052" s="1" t="s">
        <v>22959</v>
      </c>
      <c r="JN3052" s="1" t="s">
        <v>351</v>
      </c>
      <c r="JO3052" s="1" t="s">
        <v>494</v>
      </c>
      <c r="JP3052" s="1" t="s">
        <v>381</v>
      </c>
      <c r="JQ3052" s="1" t="s">
        <v>22960</v>
      </c>
      <c r="JR3052" s="1" t="n">
        <v>1</v>
      </c>
      <c r="JS3052" s="1" t="n">
        <v>0</v>
      </c>
      <c r="JT3052" s="56"/>
      <c r="JU3052" s="1" t="n">
        <v>3047</v>
      </c>
    </row>
    <row r="3053" customFormat="false" ht="25.5" hidden="false" customHeight="true" outlineLevel="0" collapsed="false">
      <c r="A3053" s="224"/>
      <c r="B3053" s="47"/>
      <c r="C3053" s="48"/>
      <c r="D3053" s="1" t="n">
        <v>2</v>
      </c>
      <c r="H3053" s="1"/>
      <c r="I3053" s="200"/>
      <c r="J3053" s="2"/>
      <c r="K3053" s="3"/>
      <c r="M3053" s="56"/>
      <c r="R3053" s="2"/>
      <c r="S3053" s="2"/>
      <c r="AF3053" s="56"/>
      <c r="AG3053" s="1" t="n">
        <v>2</v>
      </c>
      <c r="AH3053" s="1" t="s">
        <v>22961</v>
      </c>
      <c r="AI3053" s="1" t="s">
        <v>603</v>
      </c>
      <c r="AJ3053" s="1" t="s">
        <v>278</v>
      </c>
      <c r="AK3053" s="1" t="s">
        <v>277</v>
      </c>
      <c r="AL3053" s="1" t="s">
        <v>278</v>
      </c>
      <c r="AN3053" s="56"/>
      <c r="AO3053" s="55" t="s">
        <v>22942</v>
      </c>
      <c r="AP3053" s="1" t="s">
        <v>22943</v>
      </c>
      <c r="AQ3053" s="1" t="s">
        <v>528</v>
      </c>
      <c r="AR3053" s="1" t="s">
        <v>22883</v>
      </c>
      <c r="AU3053" s="1"/>
      <c r="AW3053" s="4"/>
      <c r="BQ3053" s="1" t="s">
        <v>1625</v>
      </c>
      <c r="BS3053" s="1" t="s">
        <v>292</v>
      </c>
      <c r="BT3053" s="1" t="s">
        <v>662</v>
      </c>
      <c r="BU3053" s="1" t="s">
        <v>286</v>
      </c>
      <c r="BV3053" s="1" t="s">
        <v>530</v>
      </c>
      <c r="BW3053" s="1" t="s">
        <v>1353</v>
      </c>
      <c r="BX3053" s="1" t="s">
        <v>277</v>
      </c>
      <c r="BZ3053" s="1" t="s">
        <v>356</v>
      </c>
      <c r="CA3053" s="1" t="s">
        <v>290</v>
      </c>
      <c r="CC3053" s="1" t="s">
        <v>923</v>
      </c>
      <c r="CD3053" s="1" t="s">
        <v>416</v>
      </c>
      <c r="CE3053" s="1" t="s">
        <v>290</v>
      </c>
      <c r="CG3053" s="1" t="s">
        <v>290</v>
      </c>
      <c r="CH3053" s="1" t="s">
        <v>416</v>
      </c>
      <c r="CI3053" s="1" t="s">
        <v>363</v>
      </c>
      <c r="CJ3053" s="1" t="s">
        <v>290</v>
      </c>
      <c r="CL3053" s="1" t="s">
        <v>2506</v>
      </c>
      <c r="CM3053" s="1" t="s">
        <v>2506</v>
      </c>
      <c r="CN3053" s="1" t="s">
        <v>1341</v>
      </c>
      <c r="CO3053" s="76" t="n">
        <v>0.077</v>
      </c>
      <c r="CP3053" s="1" t="s">
        <v>363</v>
      </c>
      <c r="CS3053" s="1" t="s">
        <v>363</v>
      </c>
      <c r="CT3053" s="56" t="s">
        <v>22944</v>
      </c>
      <c r="CU3053" s="1" t="n">
        <v>2</v>
      </c>
      <c r="CV3053" s="1" t="s">
        <v>9742</v>
      </c>
      <c r="CW3053" s="1" t="s">
        <v>22982</v>
      </c>
      <c r="CX3053" s="1" t="s">
        <v>631</v>
      </c>
      <c r="CZ3053" s="1" t="s">
        <v>826</v>
      </c>
      <c r="DB3053" s="1" t="s">
        <v>22962</v>
      </c>
      <c r="DC3053" s="1" t="n">
        <v>5</v>
      </c>
      <c r="DD3053" s="1" t="s">
        <v>3125</v>
      </c>
      <c r="DF3053" s="1" t="s">
        <v>22963</v>
      </c>
      <c r="DK3053" s="1" t="s">
        <v>7128</v>
      </c>
      <c r="DL3053" s="56"/>
      <c r="DM3053" s="1" t="n">
        <v>2</v>
      </c>
      <c r="DN3053" s="1" t="s">
        <v>1211</v>
      </c>
      <c r="DO3053" s="1" t="s">
        <v>1285</v>
      </c>
      <c r="DT3053" s="1" t="s">
        <v>363</v>
      </c>
      <c r="DU3053" s="1" t="s">
        <v>603</v>
      </c>
      <c r="ED3053" s="1" t="n">
        <v>2</v>
      </c>
      <c r="EE3053" s="1" t="s">
        <v>22964</v>
      </c>
      <c r="EF3053" s="1" t="s">
        <v>22965</v>
      </c>
      <c r="EO3053" s="55"/>
      <c r="FV3053" s="56"/>
      <c r="FW3053" s="55"/>
      <c r="GD3053" s="56"/>
      <c r="GU3053" s="56"/>
      <c r="GV3053" s="1" t="n">
        <v>2</v>
      </c>
      <c r="GW3053" s="1" t="s">
        <v>22966</v>
      </c>
      <c r="GX3053" s="1" t="s">
        <v>22950</v>
      </c>
      <c r="GY3053" s="1" t="s">
        <v>426</v>
      </c>
      <c r="GZ3053" s="1" t="s">
        <v>376</v>
      </c>
      <c r="HA3053" s="1" t="s">
        <v>377</v>
      </c>
      <c r="HB3053" s="56"/>
      <c r="HC3053" s="55" t="s">
        <v>340</v>
      </c>
      <c r="HD3053" s="1" t="n">
        <v>3</v>
      </c>
      <c r="HE3053" s="1" t="s">
        <v>22914</v>
      </c>
      <c r="HF3053" s="1" t="s">
        <v>22889</v>
      </c>
      <c r="HG3053" s="1" t="s">
        <v>2600</v>
      </c>
      <c r="HH3053" s="1" t="s">
        <v>363</v>
      </c>
      <c r="HI3053" s="56" t="s">
        <v>22890</v>
      </c>
      <c r="HJ3053" s="1" t="s">
        <v>303</v>
      </c>
      <c r="HK3053" s="1" t="s">
        <v>530</v>
      </c>
      <c r="HL3053" s="1" t="s">
        <v>1353</v>
      </c>
      <c r="IJ3053" s="1" t="s">
        <v>22789</v>
      </c>
      <c r="IK3053" s="56"/>
      <c r="IL3053" s="1" t="s">
        <v>340</v>
      </c>
      <c r="IM3053" s="1" t="s">
        <v>278</v>
      </c>
      <c r="IN3053" s="1" t="s">
        <v>22967</v>
      </c>
      <c r="IQ3053" s="1" t="s">
        <v>351</v>
      </c>
      <c r="IR3053" s="1" t="s">
        <v>494</v>
      </c>
      <c r="IS3053" s="1" t="s">
        <v>381</v>
      </c>
      <c r="IT3053" s="1" t="s">
        <v>22968</v>
      </c>
      <c r="IU3053" s="1" t="s">
        <v>22953</v>
      </c>
      <c r="IV3053" s="1" t="n">
        <v>0</v>
      </c>
      <c r="IX3053" s="55" t="s">
        <v>3860</v>
      </c>
      <c r="IY3053" s="1" t="s">
        <v>934</v>
      </c>
      <c r="IZ3053" s="1" t="s">
        <v>22954</v>
      </c>
      <c r="JA3053" s="1" t="s">
        <v>22955</v>
      </c>
      <c r="JB3053" s="1" t="s">
        <v>22969</v>
      </c>
      <c r="JC3053" s="1" t="s">
        <v>351</v>
      </c>
      <c r="JD3053" s="1" t="s">
        <v>494</v>
      </c>
      <c r="JE3053" s="1" t="s">
        <v>1991</v>
      </c>
      <c r="JF3053" s="1" t="s">
        <v>22970</v>
      </c>
      <c r="JG3053" s="1" t="s">
        <v>22958</v>
      </c>
      <c r="JH3053" s="1" t="n">
        <v>0</v>
      </c>
      <c r="JI3053" s="1" t="n">
        <v>19</v>
      </c>
      <c r="JJ3053" s="56"/>
      <c r="JK3053" s="1" t="s">
        <v>340</v>
      </c>
      <c r="JL3053" s="1" t="s">
        <v>22971</v>
      </c>
      <c r="JN3053" s="1" t="s">
        <v>351</v>
      </c>
      <c r="JO3053" s="1" t="s">
        <v>494</v>
      </c>
      <c r="JP3053" s="1" t="s">
        <v>381</v>
      </c>
      <c r="JQ3053" s="1" t="s">
        <v>22960</v>
      </c>
      <c r="JR3053" s="1" t="n">
        <v>1</v>
      </c>
      <c r="JS3053" s="1" t="n">
        <v>0</v>
      </c>
      <c r="JT3053" s="56"/>
      <c r="JU3053" s="5" t="n">
        <v>3048</v>
      </c>
    </row>
    <row r="3054" customFormat="false" ht="25.5" hidden="false" customHeight="true" outlineLevel="0" collapsed="false">
      <c r="A3054" s="224"/>
      <c r="B3054" s="47"/>
      <c r="C3054" s="48"/>
      <c r="D3054" s="1" t="n">
        <v>3</v>
      </c>
      <c r="H3054" s="1"/>
      <c r="I3054" s="200"/>
      <c r="J3054" s="2"/>
      <c r="K3054" s="3"/>
      <c r="M3054" s="56"/>
      <c r="R3054" s="2"/>
      <c r="S3054" s="2"/>
      <c r="AF3054" s="56"/>
      <c r="AG3054" s="1" t="n">
        <v>3</v>
      </c>
      <c r="AH3054" s="1" t="s">
        <v>22972</v>
      </c>
      <c r="AI3054" s="1" t="s">
        <v>603</v>
      </c>
      <c r="AJ3054" s="1" t="s">
        <v>278</v>
      </c>
      <c r="AK3054" s="1" t="s">
        <v>277</v>
      </c>
      <c r="AL3054" s="1" t="s">
        <v>277</v>
      </c>
      <c r="AN3054" s="56"/>
      <c r="AO3054" s="1" t="s">
        <v>22942</v>
      </c>
      <c r="AP3054" s="1" t="s">
        <v>22943</v>
      </c>
      <c r="AQ3054" s="1" t="s">
        <v>528</v>
      </c>
      <c r="AR3054" s="1" t="s">
        <v>22883</v>
      </c>
      <c r="AU3054" s="1"/>
      <c r="AW3054" s="4"/>
      <c r="BQ3054" s="1" t="s">
        <v>1473</v>
      </c>
      <c r="BS3054" s="1" t="s">
        <v>292</v>
      </c>
      <c r="BT3054" s="1" t="s">
        <v>662</v>
      </c>
      <c r="BU3054" s="1" t="s">
        <v>286</v>
      </c>
      <c r="BV3054" s="1" t="s">
        <v>530</v>
      </c>
      <c r="BW3054" s="1" t="s">
        <v>1353</v>
      </c>
      <c r="BX3054" s="1" t="s">
        <v>277</v>
      </c>
      <c r="BZ3054" s="1" t="s">
        <v>356</v>
      </c>
      <c r="CA3054" s="1" t="s">
        <v>290</v>
      </c>
      <c r="CC3054" s="1" t="s">
        <v>923</v>
      </c>
      <c r="CD3054" s="1" t="s">
        <v>416</v>
      </c>
      <c r="CE3054" s="1" t="s">
        <v>290</v>
      </c>
      <c r="CG3054" s="1" t="s">
        <v>290</v>
      </c>
      <c r="CH3054" s="1" t="s">
        <v>416</v>
      </c>
      <c r="CI3054" s="1" t="s">
        <v>363</v>
      </c>
      <c r="CJ3054" s="1" t="s">
        <v>290</v>
      </c>
      <c r="CL3054" s="1" t="s">
        <v>2506</v>
      </c>
      <c r="CM3054" s="1" t="s">
        <v>2506</v>
      </c>
      <c r="CN3054" s="1" t="s">
        <v>1341</v>
      </c>
      <c r="CO3054" s="76" t="n">
        <v>0.077</v>
      </c>
      <c r="CP3054" s="1" t="s">
        <v>363</v>
      </c>
      <c r="CS3054" s="1" t="s">
        <v>363</v>
      </c>
      <c r="CT3054" s="56" t="s">
        <v>22944</v>
      </c>
      <c r="CU3054" s="1" t="n">
        <v>3</v>
      </c>
      <c r="CV3054" s="1" t="s">
        <v>9742</v>
      </c>
      <c r="CW3054" s="1" t="s">
        <v>22945</v>
      </c>
      <c r="CX3054" s="1" t="s">
        <v>631</v>
      </c>
      <c r="CZ3054" s="1" t="s">
        <v>826</v>
      </c>
      <c r="DB3054" s="1" t="s">
        <v>22946</v>
      </c>
      <c r="DC3054" s="1" t="n">
        <v>5</v>
      </c>
      <c r="DD3054" s="1" t="s">
        <v>3125</v>
      </c>
      <c r="DF3054" s="1" t="s">
        <v>634</v>
      </c>
      <c r="DK3054" s="1" t="s">
        <v>305</v>
      </c>
      <c r="DL3054" s="56"/>
      <c r="DM3054" s="1" t="n">
        <v>3</v>
      </c>
      <c r="DN3054" s="1" t="s">
        <v>1211</v>
      </c>
      <c r="DO3054" s="1" t="s">
        <v>1285</v>
      </c>
      <c r="DT3054" s="1" t="s">
        <v>363</v>
      </c>
      <c r="DU3054" s="1" t="s">
        <v>603</v>
      </c>
      <c r="ED3054" s="1" t="s">
        <v>22973</v>
      </c>
      <c r="EE3054" s="1" t="s">
        <v>22974</v>
      </c>
      <c r="EF3054" s="1" t="s">
        <v>22975</v>
      </c>
      <c r="EO3054" s="55"/>
      <c r="FV3054" s="56"/>
      <c r="FW3054" s="55"/>
      <c r="GD3054" s="56"/>
      <c r="GU3054" s="56"/>
      <c r="GV3054" s="1" t="n">
        <v>3</v>
      </c>
      <c r="GW3054" s="1" t="s">
        <v>22966</v>
      </c>
      <c r="GX3054" s="1" t="s">
        <v>22950</v>
      </c>
      <c r="GY3054" s="1" t="s">
        <v>426</v>
      </c>
      <c r="GZ3054" s="1" t="s">
        <v>376</v>
      </c>
      <c r="HA3054" s="1" t="s">
        <v>377</v>
      </c>
      <c r="HB3054" s="56"/>
      <c r="HC3054" s="55"/>
      <c r="HI3054" s="56"/>
      <c r="IK3054" s="56"/>
      <c r="IX3054" s="55"/>
      <c r="JJ3054" s="56"/>
      <c r="JK3054" s="1" t="s">
        <v>1224</v>
      </c>
      <c r="JL3054" s="1" t="s">
        <v>22976</v>
      </c>
      <c r="JN3054" s="1" t="s">
        <v>351</v>
      </c>
      <c r="JO3054" s="1" t="s">
        <v>494</v>
      </c>
      <c r="JP3054" s="1" t="s">
        <v>381</v>
      </c>
      <c r="JQ3054" s="1" t="s">
        <v>22977</v>
      </c>
      <c r="JR3054" s="1" t="n">
        <v>1</v>
      </c>
      <c r="JS3054" s="1" t="n">
        <v>0</v>
      </c>
      <c r="JT3054" s="56"/>
      <c r="JU3054" s="1" t="n">
        <v>3049</v>
      </c>
    </row>
    <row r="3055" customFormat="false" ht="25.5" hidden="false" customHeight="true" outlineLevel="0" collapsed="false">
      <c r="A3055" s="224"/>
      <c r="B3055" s="47"/>
      <c r="C3055" s="48"/>
      <c r="D3055" s="57"/>
      <c r="E3055" s="57"/>
      <c r="F3055" s="57"/>
      <c r="G3055" s="57"/>
      <c r="H3055" s="57"/>
      <c r="I3055" s="202"/>
      <c r="J3055" s="59"/>
      <c r="K3055" s="58"/>
      <c r="L3055" s="57"/>
      <c r="M3055" s="60"/>
      <c r="N3055" s="57"/>
      <c r="O3055" s="57"/>
      <c r="P3055" s="57"/>
      <c r="Q3055" s="57"/>
      <c r="R3055" s="59"/>
      <c r="S3055" s="59"/>
      <c r="T3055" s="57"/>
      <c r="U3055" s="57"/>
      <c r="V3055" s="57"/>
      <c r="W3055" s="57"/>
      <c r="X3055" s="57"/>
      <c r="Y3055" s="57"/>
      <c r="Z3055" s="57"/>
      <c r="AA3055" s="57"/>
      <c r="AB3055" s="57"/>
      <c r="AC3055" s="57"/>
      <c r="AD3055" s="57"/>
      <c r="AE3055" s="57"/>
      <c r="AF3055" s="60"/>
      <c r="AG3055" s="57"/>
      <c r="AH3055" s="57"/>
      <c r="AI3055" s="57"/>
      <c r="AJ3055" s="57"/>
      <c r="AK3055" s="57"/>
      <c r="AL3055" s="57"/>
      <c r="AM3055" s="57"/>
      <c r="AN3055" s="60"/>
      <c r="AU3055" s="1"/>
      <c r="AW3055" s="4"/>
      <c r="CT3055" s="56"/>
      <c r="DL3055" s="56"/>
      <c r="ED3055" s="1" t="n">
        <v>6</v>
      </c>
      <c r="EE3055" s="1" t="s">
        <v>22978</v>
      </c>
      <c r="EF3055" s="1" t="s">
        <v>22979</v>
      </c>
      <c r="EO3055" s="55"/>
      <c r="FV3055" s="56"/>
      <c r="FW3055" s="61"/>
      <c r="FX3055" s="57"/>
      <c r="FY3055" s="57"/>
      <c r="FZ3055" s="57"/>
      <c r="GA3055" s="57"/>
      <c r="GB3055" s="57"/>
      <c r="GC3055" s="57"/>
      <c r="GD3055" s="60"/>
      <c r="GE3055" s="57"/>
      <c r="GF3055" s="57"/>
      <c r="GG3055" s="57"/>
      <c r="GH3055" s="57"/>
      <c r="GI3055" s="57"/>
      <c r="GJ3055" s="57"/>
      <c r="GK3055" s="57"/>
      <c r="GL3055" s="57"/>
      <c r="GM3055" s="57"/>
      <c r="GN3055" s="57"/>
      <c r="GO3055" s="57"/>
      <c r="GP3055" s="57"/>
      <c r="GQ3055" s="57"/>
      <c r="GR3055" s="57"/>
      <c r="GS3055" s="57"/>
      <c r="GT3055" s="57"/>
      <c r="GU3055" s="60"/>
      <c r="GV3055" s="57"/>
      <c r="GW3055" s="57"/>
      <c r="GX3055" s="57"/>
      <c r="GY3055" s="57"/>
      <c r="GZ3055" s="57"/>
      <c r="HA3055" s="57"/>
      <c r="HB3055" s="60"/>
      <c r="HC3055" s="61"/>
      <c r="HD3055" s="57"/>
      <c r="HE3055" s="57"/>
      <c r="HF3055" s="57"/>
      <c r="HG3055" s="57"/>
      <c r="HH3055" s="57"/>
      <c r="HI3055" s="60"/>
      <c r="HJ3055" s="57"/>
      <c r="HK3055" s="57"/>
      <c r="HL3055" s="57"/>
      <c r="HM3055" s="57"/>
      <c r="HN3055" s="57"/>
      <c r="HO3055" s="57"/>
      <c r="HP3055" s="57"/>
      <c r="HQ3055" s="57"/>
      <c r="HR3055" s="57"/>
      <c r="HS3055" s="57"/>
      <c r="HT3055" s="57"/>
      <c r="HU3055" s="57"/>
      <c r="HV3055" s="57"/>
      <c r="HW3055" s="57"/>
      <c r="HX3055" s="57"/>
      <c r="HY3055" s="57"/>
      <c r="HZ3055" s="57"/>
      <c r="IA3055" s="57"/>
      <c r="IB3055" s="57"/>
      <c r="IC3055" s="57"/>
      <c r="ID3055" s="57"/>
      <c r="IE3055" s="57"/>
      <c r="IF3055" s="57"/>
      <c r="IG3055" s="57"/>
      <c r="IH3055" s="57"/>
      <c r="II3055" s="57"/>
      <c r="IJ3055" s="57"/>
      <c r="IK3055" s="60"/>
      <c r="IX3055" s="55"/>
      <c r="JJ3055" s="56"/>
      <c r="JK3055" s="225" t="s">
        <v>1226</v>
      </c>
      <c r="JL3055" s="1" t="s">
        <v>22980</v>
      </c>
      <c r="JN3055" s="1" t="s">
        <v>351</v>
      </c>
      <c r="JO3055" s="1" t="s">
        <v>494</v>
      </c>
      <c r="JP3055" s="1" t="s">
        <v>381</v>
      </c>
      <c r="JQ3055" s="1" t="s">
        <v>22977</v>
      </c>
      <c r="JR3055" s="1" t="n">
        <v>1</v>
      </c>
      <c r="JS3055" s="1" t="n">
        <v>0</v>
      </c>
      <c r="JT3055" s="56"/>
      <c r="JU3055" s="5" t="n">
        <v>3050</v>
      </c>
    </row>
    <row r="3056" customFormat="false" ht="25.5" hidden="false" customHeight="true" outlineLevel="0" collapsed="false">
      <c r="A3056" s="331" t="n">
        <v>18</v>
      </c>
      <c r="B3056" s="1" t="s">
        <v>22593</v>
      </c>
      <c r="C3056" s="2" t="s">
        <v>22983</v>
      </c>
      <c r="D3056" s="1" t="n">
        <v>1</v>
      </c>
      <c r="E3056" s="67" t="s">
        <v>22984</v>
      </c>
      <c r="F3056" s="1" t="s">
        <v>22985</v>
      </c>
      <c r="G3056" s="1" t="s">
        <v>268</v>
      </c>
      <c r="H3056" s="1" t="s">
        <v>22986</v>
      </c>
      <c r="I3056" s="200" t="n">
        <v>32430</v>
      </c>
      <c r="J3056" s="2"/>
      <c r="K3056" s="3"/>
      <c r="L3056" s="3" t="s">
        <v>1724</v>
      </c>
      <c r="M3056" s="56"/>
      <c r="P3056" s="1" t="n">
        <v>1989</v>
      </c>
      <c r="R3056" s="2"/>
      <c r="S3056" s="2"/>
      <c r="T3056" s="1" t="s">
        <v>22987</v>
      </c>
      <c r="V3056" s="1" t="s">
        <v>22988</v>
      </c>
      <c r="W3056" s="1" t="s">
        <v>22989</v>
      </c>
      <c r="X3056" s="1" t="s">
        <v>9630</v>
      </c>
      <c r="Y3056" s="1" t="s">
        <v>2240</v>
      </c>
      <c r="Z3056" s="1" t="n">
        <v>0</v>
      </c>
      <c r="AA3056" s="1" t="s">
        <v>278</v>
      </c>
      <c r="AC3056" s="1" t="n">
        <v>3</v>
      </c>
      <c r="AD3056" s="1" t="s">
        <v>351</v>
      </c>
      <c r="AE3056" s="1" t="s">
        <v>625</v>
      </c>
      <c r="AF3056" s="56" t="s">
        <v>625</v>
      </c>
      <c r="AN3056" s="56"/>
      <c r="AO3056" s="53"/>
      <c r="AP3056" s="49"/>
      <c r="AQ3056" s="49"/>
      <c r="AR3056" s="49"/>
      <c r="AS3056" s="49"/>
      <c r="AT3056" s="49"/>
      <c r="AU3056" s="49"/>
      <c r="AV3056" s="54"/>
      <c r="AW3056" s="54"/>
      <c r="AX3056" s="49"/>
      <c r="AY3056" s="49"/>
      <c r="AZ3056" s="49"/>
      <c r="BA3056" s="49"/>
      <c r="BB3056" s="49"/>
      <c r="BC3056" s="49"/>
      <c r="BD3056" s="49"/>
      <c r="BE3056" s="49"/>
      <c r="BF3056" s="49"/>
      <c r="BG3056" s="49"/>
      <c r="BH3056" s="49"/>
      <c r="BI3056" s="49"/>
      <c r="BJ3056" s="49"/>
      <c r="BK3056" s="49"/>
      <c r="BL3056" s="49"/>
      <c r="BM3056" s="49"/>
      <c r="BN3056" s="49"/>
      <c r="BO3056" s="49"/>
      <c r="BP3056" s="49"/>
      <c r="BQ3056" s="49"/>
      <c r="BR3056" s="49"/>
      <c r="BS3056" s="49"/>
      <c r="BT3056" s="49"/>
      <c r="BU3056" s="49"/>
      <c r="BV3056" s="49"/>
      <c r="BW3056" s="49"/>
      <c r="BX3056" s="49"/>
      <c r="BY3056" s="49"/>
      <c r="BZ3056" s="49"/>
      <c r="CA3056" s="49"/>
      <c r="CB3056" s="49"/>
      <c r="CC3056" s="49"/>
      <c r="CD3056" s="49"/>
      <c r="CE3056" s="49"/>
      <c r="CF3056" s="49"/>
      <c r="CG3056" s="49"/>
      <c r="CH3056" s="49"/>
      <c r="CI3056" s="49"/>
      <c r="CJ3056" s="49"/>
      <c r="CK3056" s="49"/>
      <c r="CL3056" s="49"/>
      <c r="CM3056" s="49"/>
      <c r="CN3056" s="49"/>
      <c r="CO3056" s="49"/>
      <c r="CP3056" s="49"/>
      <c r="CQ3056" s="49"/>
      <c r="CR3056" s="49"/>
      <c r="CS3056" s="49"/>
      <c r="CT3056" s="52"/>
      <c r="CU3056" s="49"/>
      <c r="CV3056" s="49"/>
      <c r="CW3056" s="49"/>
      <c r="CX3056" s="49"/>
      <c r="CY3056" s="49"/>
      <c r="CZ3056" s="49"/>
      <c r="DA3056" s="49"/>
      <c r="DB3056" s="49"/>
      <c r="DC3056" s="49"/>
      <c r="DD3056" s="49"/>
      <c r="DE3056" s="49"/>
      <c r="DF3056" s="49"/>
      <c r="DG3056" s="49"/>
      <c r="DH3056" s="49"/>
      <c r="DI3056" s="49"/>
      <c r="DJ3056" s="49"/>
      <c r="DK3056" s="49"/>
      <c r="DL3056" s="52"/>
      <c r="DM3056" s="49"/>
      <c r="DN3056" s="49"/>
      <c r="DO3056" s="49"/>
      <c r="DP3056" s="49"/>
      <c r="DQ3056" s="49"/>
      <c r="DR3056" s="49"/>
      <c r="DS3056" s="49"/>
      <c r="DT3056" s="49"/>
      <c r="DU3056" s="49"/>
      <c r="DV3056" s="49"/>
      <c r="DW3056" s="49"/>
      <c r="DX3056" s="49"/>
      <c r="DY3056" s="49"/>
      <c r="DZ3056" s="49"/>
      <c r="EA3056" s="49"/>
      <c r="EB3056" s="49"/>
      <c r="EC3056" s="49"/>
      <c r="ED3056" s="49"/>
      <c r="EE3056" s="49"/>
      <c r="EF3056" s="49"/>
      <c r="EG3056" s="49"/>
      <c r="EH3056" s="49"/>
      <c r="EI3056" s="49"/>
      <c r="EJ3056" s="49"/>
      <c r="EK3056" s="49"/>
      <c r="EL3056" s="49"/>
      <c r="EM3056" s="49"/>
      <c r="EN3056" s="49"/>
      <c r="EO3056" s="53"/>
      <c r="EP3056" s="49"/>
      <c r="EQ3056" s="49"/>
      <c r="ER3056" s="49"/>
      <c r="ES3056" s="49"/>
      <c r="ET3056" s="49"/>
      <c r="EU3056" s="49"/>
      <c r="EV3056" s="49"/>
      <c r="EW3056" s="49"/>
      <c r="EX3056" s="49"/>
      <c r="EY3056" s="49"/>
      <c r="EZ3056" s="49"/>
      <c r="FA3056" s="49"/>
      <c r="FB3056" s="49"/>
      <c r="FC3056" s="49"/>
      <c r="FD3056" s="49"/>
      <c r="FE3056" s="49"/>
      <c r="FF3056" s="49"/>
      <c r="FG3056" s="49"/>
      <c r="FH3056" s="49"/>
      <c r="FI3056" s="49"/>
      <c r="FJ3056" s="49"/>
      <c r="FK3056" s="49"/>
      <c r="FL3056" s="49"/>
      <c r="FM3056" s="49"/>
      <c r="FN3056" s="49"/>
      <c r="FO3056" s="49"/>
      <c r="FP3056" s="49"/>
      <c r="FQ3056" s="49"/>
      <c r="FR3056" s="49"/>
      <c r="FS3056" s="49"/>
      <c r="FT3056" s="49"/>
      <c r="FU3056" s="49"/>
      <c r="FV3056" s="52"/>
      <c r="GD3056" s="56"/>
      <c r="GU3056" s="56"/>
      <c r="HB3056" s="56"/>
      <c r="HC3056" s="55" t="s">
        <v>315</v>
      </c>
      <c r="HD3056" s="1" t="n">
        <v>1</v>
      </c>
      <c r="HI3056" s="56"/>
      <c r="IK3056" s="56"/>
      <c r="IL3056" s="49"/>
      <c r="IM3056" s="49"/>
      <c r="IN3056" s="49"/>
      <c r="IO3056" s="49"/>
      <c r="IP3056" s="49"/>
      <c r="IQ3056" s="49"/>
      <c r="IR3056" s="49"/>
      <c r="IS3056" s="49"/>
      <c r="IT3056" s="49"/>
      <c r="IU3056" s="49"/>
      <c r="IV3056" s="49"/>
      <c r="IW3056" s="49"/>
      <c r="IX3056" s="53"/>
      <c r="IY3056" s="49"/>
      <c r="IZ3056" s="49"/>
      <c r="JA3056" s="49"/>
      <c r="JB3056" s="49"/>
      <c r="JC3056" s="49"/>
      <c r="JD3056" s="49"/>
      <c r="JE3056" s="49"/>
      <c r="JF3056" s="49"/>
      <c r="JG3056" s="49"/>
      <c r="JH3056" s="49"/>
      <c r="JI3056" s="49"/>
      <c r="JJ3056" s="52"/>
      <c r="JK3056" s="49"/>
      <c r="JL3056" s="49"/>
      <c r="JM3056" s="49"/>
      <c r="JN3056" s="49"/>
      <c r="JO3056" s="49"/>
      <c r="JP3056" s="49"/>
      <c r="JQ3056" s="49"/>
      <c r="JR3056" s="49"/>
      <c r="JS3056" s="49"/>
      <c r="JT3056" s="52"/>
      <c r="JU3056" s="1" t="n">
        <v>3051</v>
      </c>
    </row>
    <row r="3057" customFormat="false" ht="25.5" hidden="false" customHeight="true" outlineLevel="0" collapsed="false">
      <c r="A3057" s="331"/>
      <c r="D3057" s="1" t="n">
        <v>2</v>
      </c>
      <c r="H3057" s="1"/>
      <c r="I3057" s="200"/>
      <c r="J3057" s="2"/>
      <c r="K3057" s="3"/>
      <c r="M3057" s="56"/>
      <c r="R3057" s="2"/>
      <c r="S3057" s="2"/>
      <c r="AF3057" s="56"/>
      <c r="AN3057" s="56"/>
      <c r="AO3057" s="55"/>
      <c r="AU3057" s="1"/>
      <c r="AW3057" s="4"/>
      <c r="CT3057" s="56"/>
      <c r="DL3057" s="56"/>
      <c r="EO3057" s="55"/>
      <c r="FV3057" s="56"/>
      <c r="GD3057" s="56"/>
      <c r="GU3057" s="56"/>
      <c r="HB3057" s="56"/>
      <c r="HC3057" s="55" t="s">
        <v>340</v>
      </c>
      <c r="HD3057" s="1" t="n">
        <v>3</v>
      </c>
      <c r="HI3057" s="56"/>
      <c r="IK3057" s="56"/>
      <c r="IX3057" s="55"/>
      <c r="JJ3057" s="56"/>
      <c r="JT3057" s="56"/>
      <c r="JU3057" s="5" t="n">
        <v>3052</v>
      </c>
    </row>
    <row r="3058" customFormat="false" ht="25.5" hidden="false" customHeight="true" outlineLevel="0" collapsed="false">
      <c r="A3058" s="331"/>
      <c r="D3058" s="1" t="n">
        <v>3</v>
      </c>
      <c r="H3058" s="1"/>
      <c r="I3058" s="200"/>
      <c r="J3058" s="2"/>
      <c r="K3058" s="3"/>
      <c r="M3058" s="56"/>
      <c r="R3058" s="2"/>
      <c r="S3058" s="2"/>
      <c r="AF3058" s="56"/>
      <c r="AN3058" s="56"/>
      <c r="AO3058" s="61"/>
      <c r="AP3058" s="57"/>
      <c r="AQ3058" s="57"/>
      <c r="AR3058" s="57"/>
      <c r="AS3058" s="57"/>
      <c r="AT3058" s="57"/>
      <c r="AU3058" s="57"/>
      <c r="AV3058" s="62"/>
      <c r="AW3058" s="62"/>
      <c r="AX3058" s="57"/>
      <c r="AY3058" s="57"/>
      <c r="AZ3058" s="57"/>
      <c r="BA3058" s="57"/>
      <c r="BB3058" s="57"/>
      <c r="BC3058" s="57"/>
      <c r="BD3058" s="57"/>
      <c r="BE3058" s="57"/>
      <c r="BF3058" s="57"/>
      <c r="BG3058" s="57"/>
      <c r="BH3058" s="57"/>
      <c r="BI3058" s="57"/>
      <c r="BJ3058" s="57"/>
      <c r="BK3058" s="57"/>
      <c r="BL3058" s="57"/>
      <c r="BM3058" s="57"/>
      <c r="BN3058" s="57"/>
      <c r="BO3058" s="57"/>
      <c r="BP3058" s="57"/>
      <c r="BQ3058" s="57"/>
      <c r="BR3058" s="57"/>
      <c r="BS3058" s="57"/>
      <c r="BT3058" s="57"/>
      <c r="BU3058" s="57"/>
      <c r="BV3058" s="57"/>
      <c r="BW3058" s="57"/>
      <c r="BX3058" s="57"/>
      <c r="BY3058" s="57"/>
      <c r="BZ3058" s="57"/>
      <c r="CA3058" s="57"/>
      <c r="CB3058" s="57"/>
      <c r="CC3058" s="57"/>
      <c r="CD3058" s="57"/>
      <c r="CE3058" s="57"/>
      <c r="CF3058" s="57"/>
      <c r="CG3058" s="57"/>
      <c r="CH3058" s="57"/>
      <c r="CI3058" s="57"/>
      <c r="CJ3058" s="57"/>
      <c r="CK3058" s="57"/>
      <c r="CL3058" s="57"/>
      <c r="CM3058" s="57"/>
      <c r="CN3058" s="57"/>
      <c r="CO3058" s="57"/>
      <c r="CP3058" s="57"/>
      <c r="CQ3058" s="57"/>
      <c r="CR3058" s="57"/>
      <c r="CS3058" s="57"/>
      <c r="CT3058" s="60"/>
      <c r="CU3058" s="57"/>
      <c r="CV3058" s="57"/>
      <c r="CW3058" s="57"/>
      <c r="CX3058" s="57"/>
      <c r="CY3058" s="57"/>
      <c r="CZ3058" s="57"/>
      <c r="DA3058" s="57"/>
      <c r="DB3058" s="57"/>
      <c r="DC3058" s="57"/>
      <c r="DD3058" s="57"/>
      <c r="DE3058" s="57"/>
      <c r="DF3058" s="57"/>
      <c r="DG3058" s="57"/>
      <c r="DH3058" s="57"/>
      <c r="DI3058" s="57"/>
      <c r="DJ3058" s="57"/>
      <c r="DK3058" s="57"/>
      <c r="DL3058" s="60"/>
      <c r="DM3058" s="57"/>
      <c r="DN3058" s="57"/>
      <c r="DO3058" s="57"/>
      <c r="DP3058" s="57"/>
      <c r="DQ3058" s="57"/>
      <c r="DR3058" s="57"/>
      <c r="DS3058" s="57"/>
      <c r="DT3058" s="57"/>
      <c r="DU3058" s="57"/>
      <c r="DV3058" s="57"/>
      <c r="DW3058" s="57"/>
      <c r="DX3058" s="57"/>
      <c r="DY3058" s="57"/>
      <c r="DZ3058" s="57"/>
      <c r="EA3058" s="57"/>
      <c r="EB3058" s="57"/>
      <c r="EC3058" s="57"/>
      <c r="ED3058" s="57"/>
      <c r="EE3058" s="57"/>
      <c r="EF3058" s="57"/>
      <c r="EG3058" s="57"/>
      <c r="EH3058" s="57"/>
      <c r="EI3058" s="57"/>
      <c r="EJ3058" s="57"/>
      <c r="EK3058" s="57"/>
      <c r="EL3058" s="57"/>
      <c r="EM3058" s="57"/>
      <c r="EN3058" s="57"/>
      <c r="EO3058" s="61"/>
      <c r="EP3058" s="57"/>
      <c r="EQ3058" s="57"/>
      <c r="ER3058" s="57"/>
      <c r="ES3058" s="57"/>
      <c r="ET3058" s="57"/>
      <c r="EU3058" s="57"/>
      <c r="EV3058" s="57"/>
      <c r="EW3058" s="57"/>
      <c r="EX3058" s="57"/>
      <c r="EY3058" s="57"/>
      <c r="EZ3058" s="57"/>
      <c r="FA3058" s="57"/>
      <c r="FB3058" s="57"/>
      <c r="FC3058" s="57"/>
      <c r="FD3058" s="57"/>
      <c r="FE3058" s="57"/>
      <c r="FF3058" s="57"/>
      <c r="FG3058" s="57"/>
      <c r="FH3058" s="57"/>
      <c r="FI3058" s="57"/>
      <c r="FJ3058" s="57"/>
      <c r="FK3058" s="57"/>
      <c r="FL3058" s="57"/>
      <c r="FM3058" s="57"/>
      <c r="FN3058" s="57"/>
      <c r="FO3058" s="57"/>
      <c r="FP3058" s="57"/>
      <c r="FQ3058" s="57"/>
      <c r="FR3058" s="57"/>
      <c r="FS3058" s="57"/>
      <c r="FT3058" s="57"/>
      <c r="FU3058" s="57"/>
      <c r="FV3058" s="60"/>
      <c r="GD3058" s="56"/>
      <c r="GU3058" s="56"/>
      <c r="HB3058" s="56"/>
      <c r="HC3058" s="55"/>
      <c r="HI3058" s="56"/>
      <c r="IK3058" s="56"/>
      <c r="IL3058" s="57"/>
      <c r="IM3058" s="57"/>
      <c r="IN3058" s="57"/>
      <c r="IO3058" s="57"/>
      <c r="IP3058" s="57"/>
      <c r="IQ3058" s="57"/>
      <c r="IR3058" s="57"/>
      <c r="IS3058" s="57"/>
      <c r="IT3058" s="57"/>
      <c r="IU3058" s="57"/>
      <c r="IV3058" s="57"/>
      <c r="IW3058" s="57"/>
      <c r="IX3058" s="61"/>
      <c r="IY3058" s="57"/>
      <c r="IZ3058" s="57"/>
      <c r="JA3058" s="57"/>
      <c r="JB3058" s="57"/>
      <c r="JC3058" s="57"/>
      <c r="JD3058" s="57"/>
      <c r="JE3058" s="57"/>
      <c r="JF3058" s="57"/>
      <c r="JG3058" s="57"/>
      <c r="JH3058" s="57"/>
      <c r="JI3058" s="57"/>
      <c r="JJ3058" s="60"/>
      <c r="JK3058" s="57"/>
      <c r="JL3058" s="57"/>
      <c r="JM3058" s="57"/>
      <c r="JN3058" s="57"/>
      <c r="JO3058" s="57"/>
      <c r="JP3058" s="57"/>
      <c r="JQ3058" s="57"/>
      <c r="JR3058" s="57"/>
      <c r="JS3058" s="57"/>
      <c r="JT3058" s="60"/>
      <c r="JU3058" s="1" t="n">
        <v>3053</v>
      </c>
    </row>
    <row r="3059" customFormat="false" ht="25.5" hidden="false" customHeight="true" outlineLevel="0" collapsed="false">
      <c r="A3059" s="224" t="n">
        <v>19</v>
      </c>
      <c r="B3059" s="47" t="s">
        <v>22593</v>
      </c>
      <c r="C3059" s="48" t="s">
        <v>22990</v>
      </c>
      <c r="D3059" s="49" t="n">
        <v>1</v>
      </c>
      <c r="E3059" s="49" t="s">
        <v>22991</v>
      </c>
      <c r="F3059" s="49"/>
      <c r="G3059" s="49" t="s">
        <v>268</v>
      </c>
      <c r="H3059" s="64" t="s">
        <v>22937</v>
      </c>
      <c r="I3059" s="192" t="n">
        <v>30729</v>
      </c>
      <c r="J3059" s="96"/>
      <c r="K3059" s="95"/>
      <c r="L3059" s="50" t="s">
        <v>1724</v>
      </c>
      <c r="M3059" s="52"/>
      <c r="N3059" s="49" t="n">
        <v>1984</v>
      </c>
      <c r="O3059" s="49" t="n">
        <v>1985</v>
      </c>
      <c r="P3059" s="49" t="n">
        <v>1985</v>
      </c>
      <c r="Q3059" s="49"/>
      <c r="R3059" s="51"/>
      <c r="S3059" s="51"/>
      <c r="T3059" s="49" t="s">
        <v>22992</v>
      </c>
      <c r="U3059" s="49"/>
      <c r="V3059" s="49" t="s">
        <v>22993</v>
      </c>
      <c r="W3059" s="49" t="s">
        <v>22994</v>
      </c>
      <c r="X3059" s="49" t="s">
        <v>22995</v>
      </c>
      <c r="Y3059" s="49" t="s">
        <v>824</v>
      </c>
      <c r="Z3059" s="49" t="s">
        <v>1320</v>
      </c>
      <c r="AA3059" s="49" t="s">
        <v>363</v>
      </c>
      <c r="AB3059" s="49"/>
      <c r="AC3059" s="49" t="n">
        <v>2</v>
      </c>
      <c r="AD3059" s="49" t="s">
        <v>319</v>
      </c>
      <c r="AE3059" s="49"/>
      <c r="AF3059" s="52"/>
      <c r="AG3059" s="49" t="n">
        <v>1</v>
      </c>
      <c r="AH3059" s="49" t="s">
        <v>22996</v>
      </c>
      <c r="AI3059" s="49" t="s">
        <v>603</v>
      </c>
      <c r="AJ3059" s="64" t="s">
        <v>603</v>
      </c>
      <c r="AK3059" s="64" t="s">
        <v>363</v>
      </c>
      <c r="AL3059" s="49" t="s">
        <v>277</v>
      </c>
      <c r="AM3059" s="64" t="s">
        <v>603</v>
      </c>
      <c r="AN3059" s="52"/>
      <c r="AQ3059" s="1" t="s">
        <v>353</v>
      </c>
      <c r="AU3059" s="1"/>
      <c r="AW3059" s="4"/>
      <c r="BQ3059" s="1" t="s">
        <v>1625</v>
      </c>
      <c r="BT3059" s="1" t="s">
        <v>1339</v>
      </c>
      <c r="BU3059" s="1" t="s">
        <v>286</v>
      </c>
      <c r="BV3059" s="1" t="s">
        <v>530</v>
      </c>
      <c r="BW3059" s="1" t="s">
        <v>1353</v>
      </c>
      <c r="BZ3059" s="1" t="s">
        <v>356</v>
      </c>
      <c r="CA3059" s="1" t="s">
        <v>288</v>
      </c>
      <c r="CC3059" s="1" t="s">
        <v>923</v>
      </c>
      <c r="CD3059" s="1" t="s">
        <v>416</v>
      </c>
      <c r="CE3059" s="1" t="s">
        <v>290</v>
      </c>
      <c r="CG3059" s="1" t="s">
        <v>290</v>
      </c>
      <c r="CH3059" s="1" t="s">
        <v>416</v>
      </c>
      <c r="CI3059" s="1" t="s">
        <v>363</v>
      </c>
      <c r="CJ3059" s="1" t="s">
        <v>290</v>
      </c>
      <c r="CL3059" s="67" t="s">
        <v>805</v>
      </c>
      <c r="CM3059" s="67" t="s">
        <v>805</v>
      </c>
      <c r="CN3059" s="1" t="s">
        <v>1341</v>
      </c>
      <c r="CO3059" s="76" t="n">
        <v>0.042</v>
      </c>
      <c r="CT3059" s="56"/>
      <c r="CU3059" s="1" t="n">
        <v>1</v>
      </c>
      <c r="CV3059" s="1" t="s">
        <v>9781</v>
      </c>
      <c r="CW3059" s="1" t="s">
        <v>532</v>
      </c>
      <c r="CX3059" s="1" t="s">
        <v>9827</v>
      </c>
      <c r="CY3059" s="1" t="s">
        <v>9827</v>
      </c>
      <c r="CZ3059" s="1" t="s">
        <v>826</v>
      </c>
      <c r="DA3059" s="1" t="s">
        <v>22997</v>
      </c>
      <c r="DB3059" s="1" t="s">
        <v>1374</v>
      </c>
      <c r="DC3059" s="1" t="n">
        <v>6</v>
      </c>
      <c r="DD3059" s="1" t="s">
        <v>22998</v>
      </c>
      <c r="DE3059" s="1" t="s">
        <v>22999</v>
      </c>
      <c r="DF3059" s="1" t="s">
        <v>302</v>
      </c>
      <c r="DK3059" s="1" t="s">
        <v>305</v>
      </c>
      <c r="DL3059" s="56"/>
      <c r="DM3059" s="1" t="n">
        <v>1</v>
      </c>
      <c r="DN3059" s="1" t="s">
        <v>1211</v>
      </c>
      <c r="DO3059" s="1" t="s">
        <v>23000</v>
      </c>
      <c r="DR3059" s="1" t="s">
        <v>9813</v>
      </c>
      <c r="DT3059" s="1" t="s">
        <v>23001</v>
      </c>
      <c r="ED3059" s="1" t="n">
        <v>1</v>
      </c>
      <c r="EE3059" s="1" t="s">
        <v>23002</v>
      </c>
      <c r="EF3059" s="1" t="s">
        <v>23003</v>
      </c>
      <c r="EO3059" s="55"/>
      <c r="FV3059" s="56"/>
      <c r="FW3059" s="53"/>
      <c r="FX3059" s="49"/>
      <c r="FY3059" s="49"/>
      <c r="FZ3059" s="49"/>
      <c r="GA3059" s="49"/>
      <c r="GB3059" s="49"/>
      <c r="GC3059" s="49"/>
      <c r="GD3059" s="52"/>
      <c r="GE3059" s="49"/>
      <c r="GF3059" s="49"/>
      <c r="GG3059" s="49"/>
      <c r="GH3059" s="49"/>
      <c r="GI3059" s="49"/>
      <c r="GJ3059" s="49"/>
      <c r="GK3059" s="49"/>
      <c r="GL3059" s="49"/>
      <c r="GM3059" s="49"/>
      <c r="GN3059" s="49"/>
      <c r="GO3059" s="49"/>
      <c r="GP3059" s="49"/>
      <c r="GQ3059" s="49"/>
      <c r="GR3059" s="49"/>
      <c r="GS3059" s="49"/>
      <c r="GT3059" s="49"/>
      <c r="GU3059" s="52"/>
      <c r="GV3059" s="49" t="n">
        <v>1</v>
      </c>
      <c r="GW3059" s="49" t="s">
        <v>375</v>
      </c>
      <c r="GX3059" s="49"/>
      <c r="GY3059" s="49" t="s">
        <v>5402</v>
      </c>
      <c r="GZ3059" s="49" t="s">
        <v>376</v>
      </c>
      <c r="HA3059" s="49" t="s">
        <v>831</v>
      </c>
      <c r="HB3059" s="52"/>
      <c r="HC3059" s="53" t="s">
        <v>315</v>
      </c>
      <c r="HD3059" s="49" t="n">
        <v>1</v>
      </c>
      <c r="HE3059" s="49" t="s">
        <v>23004</v>
      </c>
      <c r="HF3059" s="49"/>
      <c r="HG3059" s="49"/>
      <c r="HH3059" s="64" t="s">
        <v>603</v>
      </c>
      <c r="HI3059" s="52"/>
      <c r="HJ3059" s="49"/>
      <c r="HK3059" s="49"/>
      <c r="HL3059" s="49"/>
      <c r="HM3059" s="49"/>
      <c r="HN3059" s="49"/>
      <c r="HO3059" s="49"/>
      <c r="HP3059" s="49"/>
      <c r="HQ3059" s="49"/>
      <c r="HR3059" s="49"/>
      <c r="HS3059" s="49"/>
      <c r="HT3059" s="49"/>
      <c r="HU3059" s="49"/>
      <c r="HV3059" s="49"/>
      <c r="HW3059" s="49"/>
      <c r="HX3059" s="49"/>
      <c r="HY3059" s="49"/>
      <c r="HZ3059" s="49"/>
      <c r="IA3059" s="49"/>
      <c r="IB3059" s="49"/>
      <c r="IC3059" s="49"/>
      <c r="ID3059" s="49"/>
      <c r="IE3059" s="49"/>
      <c r="IF3059" s="49"/>
      <c r="IG3059" s="49"/>
      <c r="IH3059" s="49"/>
      <c r="II3059" s="49"/>
      <c r="IJ3059" s="49" t="s">
        <v>1732</v>
      </c>
      <c r="IK3059" s="52"/>
      <c r="IL3059" s="1" t="s">
        <v>315</v>
      </c>
      <c r="IN3059" s="1" t="s">
        <v>23005</v>
      </c>
      <c r="IQ3059" s="1" t="s">
        <v>319</v>
      </c>
      <c r="IR3059" s="1" t="s">
        <v>494</v>
      </c>
      <c r="IS3059" s="1" t="s">
        <v>381</v>
      </c>
      <c r="IT3059" s="1" t="s">
        <v>23006</v>
      </c>
      <c r="IU3059" s="1" t="s">
        <v>888</v>
      </c>
      <c r="IV3059" s="1" t="n">
        <v>0</v>
      </c>
      <c r="IX3059" s="55" t="n">
        <v>1</v>
      </c>
      <c r="IY3059" s="1" t="s">
        <v>4691</v>
      </c>
      <c r="IZ3059" s="1" t="s">
        <v>23007</v>
      </c>
      <c r="JA3059" s="1" t="s">
        <v>23008</v>
      </c>
      <c r="JB3059" s="1" t="s">
        <v>23009</v>
      </c>
      <c r="JC3059" s="1" t="s">
        <v>319</v>
      </c>
      <c r="JD3059" s="1" t="s">
        <v>494</v>
      </c>
      <c r="JE3059" s="1" t="s">
        <v>815</v>
      </c>
      <c r="JF3059" s="1" t="s">
        <v>23010</v>
      </c>
      <c r="JG3059" s="1" t="s">
        <v>23011</v>
      </c>
      <c r="JH3059" s="1" t="n">
        <v>0</v>
      </c>
      <c r="JI3059" s="1" t="n">
        <v>24</v>
      </c>
      <c r="JJ3059" s="56"/>
      <c r="JK3059" s="1" t="n">
        <v>1</v>
      </c>
      <c r="JL3059" s="1" t="s">
        <v>23012</v>
      </c>
      <c r="JT3059" s="56"/>
      <c r="JU3059" s="5" t="n">
        <v>3054</v>
      </c>
    </row>
    <row r="3060" customFormat="false" ht="25.5" hidden="false" customHeight="true" outlineLevel="0" collapsed="false">
      <c r="A3060" s="224"/>
      <c r="B3060" s="47"/>
      <c r="C3060" s="48"/>
      <c r="D3060" s="57" t="n">
        <v>2</v>
      </c>
      <c r="E3060" s="57"/>
      <c r="F3060" s="57"/>
      <c r="G3060" s="57"/>
      <c r="H3060" s="71"/>
      <c r="I3060" s="194"/>
      <c r="J3060" s="103"/>
      <c r="K3060" s="102"/>
      <c r="L3060" s="71"/>
      <c r="M3060" s="60"/>
      <c r="N3060" s="57"/>
      <c r="O3060" s="57"/>
      <c r="P3060" s="57"/>
      <c r="Q3060" s="57"/>
      <c r="R3060" s="59"/>
      <c r="S3060" s="59"/>
      <c r="T3060" s="57"/>
      <c r="U3060" s="57"/>
      <c r="V3060" s="57"/>
      <c r="W3060" s="57"/>
      <c r="X3060" s="57"/>
      <c r="Y3060" s="57"/>
      <c r="Z3060" s="57"/>
      <c r="AA3060" s="57"/>
      <c r="AB3060" s="57"/>
      <c r="AC3060" s="57"/>
      <c r="AD3060" s="57"/>
      <c r="AE3060" s="57"/>
      <c r="AF3060" s="60"/>
      <c r="AG3060" s="57" t="n">
        <v>2</v>
      </c>
      <c r="AH3060" s="57" t="s">
        <v>23013</v>
      </c>
      <c r="AI3060" s="57" t="s">
        <v>603</v>
      </c>
      <c r="AJ3060" s="71" t="s">
        <v>603</v>
      </c>
      <c r="AK3060" s="71" t="s">
        <v>363</v>
      </c>
      <c r="AL3060" s="57" t="s">
        <v>277</v>
      </c>
      <c r="AM3060" s="71" t="s">
        <v>603</v>
      </c>
      <c r="AN3060" s="60"/>
      <c r="AQ3060" s="1" t="s">
        <v>353</v>
      </c>
      <c r="AU3060" s="1"/>
      <c r="AW3060" s="4"/>
      <c r="BQ3060" s="1" t="s">
        <v>1625</v>
      </c>
      <c r="BT3060" s="1" t="s">
        <v>1339</v>
      </c>
      <c r="BU3060" s="1" t="s">
        <v>286</v>
      </c>
      <c r="BV3060" s="1" t="s">
        <v>530</v>
      </c>
      <c r="BW3060" s="1" t="s">
        <v>1353</v>
      </c>
      <c r="BZ3060" s="1" t="s">
        <v>356</v>
      </c>
      <c r="CA3060" s="1" t="s">
        <v>288</v>
      </c>
      <c r="CC3060" s="1" t="s">
        <v>923</v>
      </c>
      <c r="CD3060" s="1" t="s">
        <v>416</v>
      </c>
      <c r="CE3060" s="1" t="s">
        <v>290</v>
      </c>
      <c r="CG3060" s="1" t="s">
        <v>290</v>
      </c>
      <c r="CH3060" s="1" t="s">
        <v>416</v>
      </c>
      <c r="CI3060" s="1" t="s">
        <v>363</v>
      </c>
      <c r="CJ3060" s="1" t="s">
        <v>290</v>
      </c>
      <c r="CL3060" s="67" t="s">
        <v>805</v>
      </c>
      <c r="CM3060" s="67" t="s">
        <v>805</v>
      </c>
      <c r="CN3060" s="1" t="s">
        <v>1341</v>
      </c>
      <c r="CO3060" s="76" t="n">
        <v>0.042</v>
      </c>
      <c r="CT3060" s="56"/>
      <c r="CU3060" s="1" t="n">
        <v>2</v>
      </c>
      <c r="CV3060" s="1" t="s">
        <v>9781</v>
      </c>
      <c r="CW3060" s="1" t="s">
        <v>532</v>
      </c>
      <c r="CX3060" s="1" t="s">
        <v>9827</v>
      </c>
      <c r="CY3060" s="1" t="s">
        <v>9827</v>
      </c>
      <c r="CZ3060" s="1" t="s">
        <v>826</v>
      </c>
      <c r="DA3060" s="1" t="s">
        <v>22997</v>
      </c>
      <c r="DB3060" s="1" t="s">
        <v>1374</v>
      </c>
      <c r="DC3060" s="1" t="n">
        <v>6</v>
      </c>
      <c r="DD3060" s="1" t="s">
        <v>22998</v>
      </c>
      <c r="DE3060" s="1" t="s">
        <v>22999</v>
      </c>
      <c r="DK3060" s="1" t="s">
        <v>305</v>
      </c>
      <c r="DL3060" s="56"/>
      <c r="DM3060" s="1" t="n">
        <v>2</v>
      </c>
      <c r="DN3060" s="1" t="s">
        <v>1211</v>
      </c>
      <c r="DO3060" s="1" t="s">
        <v>23000</v>
      </c>
      <c r="DR3060" s="1" t="s">
        <v>9813</v>
      </c>
      <c r="DT3060" s="1" t="s">
        <v>23001</v>
      </c>
      <c r="ED3060" s="1" t="n">
        <v>2</v>
      </c>
      <c r="EE3060" s="1" t="s">
        <v>23002</v>
      </c>
      <c r="EF3060" s="1" t="s">
        <v>23003</v>
      </c>
      <c r="EO3060" s="55"/>
      <c r="FV3060" s="56"/>
      <c r="FW3060" s="61"/>
      <c r="FX3060" s="57"/>
      <c r="FY3060" s="57"/>
      <c r="FZ3060" s="57"/>
      <c r="GA3060" s="57"/>
      <c r="GB3060" s="57"/>
      <c r="GC3060" s="57"/>
      <c r="GD3060" s="60"/>
      <c r="GE3060" s="57"/>
      <c r="GF3060" s="57"/>
      <c r="GG3060" s="57"/>
      <c r="GH3060" s="57"/>
      <c r="GI3060" s="57"/>
      <c r="GJ3060" s="57"/>
      <c r="GK3060" s="57"/>
      <c r="GL3060" s="57"/>
      <c r="GM3060" s="57"/>
      <c r="GN3060" s="57"/>
      <c r="GO3060" s="57"/>
      <c r="GP3060" s="57"/>
      <c r="GQ3060" s="57"/>
      <c r="GR3060" s="57"/>
      <c r="GS3060" s="57"/>
      <c r="GT3060" s="57"/>
      <c r="GU3060" s="60"/>
      <c r="GV3060" s="57" t="n">
        <v>2</v>
      </c>
      <c r="GW3060" s="57" t="s">
        <v>375</v>
      </c>
      <c r="GX3060" s="57"/>
      <c r="GY3060" s="57" t="s">
        <v>5402</v>
      </c>
      <c r="GZ3060" s="57" t="s">
        <v>376</v>
      </c>
      <c r="HA3060" s="57" t="s">
        <v>831</v>
      </c>
      <c r="HB3060" s="60"/>
      <c r="HC3060" s="61" t="s">
        <v>340</v>
      </c>
      <c r="HD3060" s="57" t="n">
        <v>2</v>
      </c>
      <c r="HE3060" s="57" t="s">
        <v>23004</v>
      </c>
      <c r="HF3060" s="57"/>
      <c r="HG3060" s="57"/>
      <c r="HH3060" s="71" t="s">
        <v>603</v>
      </c>
      <c r="HI3060" s="60"/>
      <c r="HJ3060" s="57"/>
      <c r="HK3060" s="57"/>
      <c r="HL3060" s="57"/>
      <c r="HM3060" s="57"/>
      <c r="HN3060" s="57"/>
      <c r="HO3060" s="57"/>
      <c r="HP3060" s="57"/>
      <c r="HQ3060" s="57"/>
      <c r="HR3060" s="57"/>
      <c r="HS3060" s="57"/>
      <c r="HT3060" s="57"/>
      <c r="HU3060" s="57"/>
      <c r="HV3060" s="57"/>
      <c r="HW3060" s="57"/>
      <c r="HX3060" s="57"/>
      <c r="HY3060" s="57"/>
      <c r="HZ3060" s="57"/>
      <c r="IA3060" s="57"/>
      <c r="IB3060" s="57"/>
      <c r="IC3060" s="57"/>
      <c r="ID3060" s="57"/>
      <c r="IE3060" s="57"/>
      <c r="IF3060" s="57"/>
      <c r="IG3060" s="57"/>
      <c r="IH3060" s="57"/>
      <c r="II3060" s="57"/>
      <c r="IJ3060" s="57"/>
      <c r="IK3060" s="60"/>
      <c r="IL3060" s="1" t="s">
        <v>340</v>
      </c>
      <c r="IN3060" s="1" t="s">
        <v>23014</v>
      </c>
      <c r="IQ3060" s="1" t="s">
        <v>319</v>
      </c>
      <c r="IR3060" s="1" t="s">
        <v>494</v>
      </c>
      <c r="IS3060" s="1" t="s">
        <v>381</v>
      </c>
      <c r="IT3060" s="1" t="s">
        <v>23006</v>
      </c>
      <c r="IU3060" s="1" t="s">
        <v>888</v>
      </c>
      <c r="IV3060" s="1" t="n">
        <v>0</v>
      </c>
      <c r="IX3060" s="55" t="n">
        <v>1</v>
      </c>
      <c r="IY3060" s="1" t="s">
        <v>4691</v>
      </c>
      <c r="IZ3060" s="1" t="s">
        <v>23007</v>
      </c>
      <c r="JA3060" s="1" t="s">
        <v>23008</v>
      </c>
      <c r="JB3060" s="1" t="s">
        <v>23009</v>
      </c>
      <c r="JC3060" s="1" t="s">
        <v>319</v>
      </c>
      <c r="JD3060" s="1" t="s">
        <v>494</v>
      </c>
      <c r="JE3060" s="1" t="s">
        <v>815</v>
      </c>
      <c r="JF3060" s="1" t="s">
        <v>23010</v>
      </c>
      <c r="JG3060" s="1" t="s">
        <v>23011</v>
      </c>
      <c r="JH3060" s="1" t="n">
        <v>0</v>
      </c>
      <c r="JI3060" s="1" t="n">
        <v>24</v>
      </c>
      <c r="JJ3060" s="56"/>
      <c r="JK3060" s="1" t="n">
        <v>1</v>
      </c>
      <c r="JL3060" s="1" t="s">
        <v>23012</v>
      </c>
      <c r="JT3060" s="56"/>
      <c r="JU3060" s="5" t="n">
        <v>3055</v>
      </c>
    </row>
    <row r="3061" customFormat="false" ht="25.5" hidden="false" customHeight="true" outlineLevel="0" collapsed="false">
      <c r="A3061" s="331" t="n">
        <v>20</v>
      </c>
      <c r="B3061" s="1" t="s">
        <v>22593</v>
      </c>
      <c r="C3061" s="2" t="s">
        <v>23015</v>
      </c>
      <c r="D3061" s="1" t="n">
        <v>1</v>
      </c>
      <c r="E3061" s="1" t="s">
        <v>22991</v>
      </c>
      <c r="G3061" s="1" t="s">
        <v>268</v>
      </c>
      <c r="H3061" s="67" t="s">
        <v>22937</v>
      </c>
      <c r="I3061" s="198" t="n">
        <v>30729</v>
      </c>
      <c r="J3061" s="100"/>
      <c r="K3061" s="99"/>
      <c r="L3061" s="3" t="s">
        <v>1724</v>
      </c>
      <c r="M3061" s="56" t="s">
        <v>23016</v>
      </c>
      <c r="N3061" s="1" t="n">
        <v>1984</v>
      </c>
      <c r="O3061" s="1" t="n">
        <v>1985</v>
      </c>
      <c r="P3061" s="1" t="n">
        <v>1985</v>
      </c>
      <c r="R3061" s="2"/>
      <c r="S3061" s="2"/>
      <c r="T3061" s="1" t="s">
        <v>22992</v>
      </c>
      <c r="V3061" s="1" t="s">
        <v>22993</v>
      </c>
      <c r="W3061" s="1" t="s">
        <v>22994</v>
      </c>
      <c r="X3061" s="1" t="s">
        <v>22995</v>
      </c>
      <c r="Y3061" s="1" t="s">
        <v>824</v>
      </c>
      <c r="Z3061" s="1" t="s">
        <v>1320</v>
      </c>
      <c r="AA3061" s="1" t="s">
        <v>363</v>
      </c>
      <c r="AC3061" s="1" t="n">
        <v>2</v>
      </c>
      <c r="AD3061" s="1" t="s">
        <v>319</v>
      </c>
      <c r="AF3061" s="56"/>
      <c r="AG3061" s="1" t="n">
        <v>1</v>
      </c>
      <c r="AH3061" s="1" t="s">
        <v>22996</v>
      </c>
      <c r="AI3061" s="1" t="s">
        <v>603</v>
      </c>
      <c r="AJ3061" s="67" t="s">
        <v>603</v>
      </c>
      <c r="AK3061" s="67" t="s">
        <v>363</v>
      </c>
      <c r="AL3061" s="1" t="s">
        <v>277</v>
      </c>
      <c r="AM3061" s="67" t="s">
        <v>603</v>
      </c>
      <c r="AN3061" s="56"/>
      <c r="AO3061" s="53"/>
      <c r="AP3061" s="49"/>
      <c r="AQ3061" s="49" t="s">
        <v>353</v>
      </c>
      <c r="AR3061" s="49"/>
      <c r="AS3061" s="49"/>
      <c r="AT3061" s="49"/>
      <c r="AU3061" s="49"/>
      <c r="AV3061" s="54"/>
      <c r="AW3061" s="54"/>
      <c r="AX3061" s="49"/>
      <c r="AY3061" s="49"/>
      <c r="AZ3061" s="49"/>
      <c r="BA3061" s="49"/>
      <c r="BB3061" s="49"/>
      <c r="BC3061" s="49"/>
      <c r="BD3061" s="49"/>
      <c r="BE3061" s="49"/>
      <c r="BF3061" s="49"/>
      <c r="BG3061" s="49"/>
      <c r="BH3061" s="49"/>
      <c r="BI3061" s="49"/>
      <c r="BJ3061" s="49"/>
      <c r="BK3061" s="49"/>
      <c r="BL3061" s="49"/>
      <c r="BM3061" s="49"/>
      <c r="BN3061" s="49"/>
      <c r="BO3061" s="49"/>
      <c r="BP3061" s="49"/>
      <c r="BQ3061" s="49" t="s">
        <v>1625</v>
      </c>
      <c r="BR3061" s="49"/>
      <c r="BS3061" s="49"/>
      <c r="BT3061" s="49" t="s">
        <v>1339</v>
      </c>
      <c r="BU3061" s="49" t="s">
        <v>286</v>
      </c>
      <c r="BV3061" s="49" t="s">
        <v>530</v>
      </c>
      <c r="BW3061" s="49" t="s">
        <v>1353</v>
      </c>
      <c r="BX3061" s="49"/>
      <c r="BY3061" s="49"/>
      <c r="BZ3061" s="49" t="s">
        <v>356</v>
      </c>
      <c r="CA3061" s="49" t="s">
        <v>288</v>
      </c>
      <c r="CB3061" s="49"/>
      <c r="CC3061" s="49" t="s">
        <v>923</v>
      </c>
      <c r="CD3061" s="49" t="s">
        <v>416</v>
      </c>
      <c r="CE3061" s="49" t="s">
        <v>290</v>
      </c>
      <c r="CF3061" s="49"/>
      <c r="CG3061" s="49" t="s">
        <v>290</v>
      </c>
      <c r="CH3061" s="49" t="s">
        <v>416</v>
      </c>
      <c r="CI3061" s="49" t="s">
        <v>363</v>
      </c>
      <c r="CJ3061" s="49" t="s">
        <v>290</v>
      </c>
      <c r="CK3061" s="49"/>
      <c r="CL3061" s="64" t="s">
        <v>805</v>
      </c>
      <c r="CM3061" s="64" t="s">
        <v>805</v>
      </c>
      <c r="CN3061" s="49" t="s">
        <v>1341</v>
      </c>
      <c r="CO3061" s="75" t="n">
        <v>0.042</v>
      </c>
      <c r="CP3061" s="49"/>
      <c r="CQ3061" s="49"/>
      <c r="CR3061" s="49"/>
      <c r="CS3061" s="49"/>
      <c r="CT3061" s="49"/>
      <c r="CU3061" s="53" t="n">
        <v>1</v>
      </c>
      <c r="CV3061" s="49" t="s">
        <v>9781</v>
      </c>
      <c r="CW3061" s="49" t="s">
        <v>532</v>
      </c>
      <c r="CX3061" s="49" t="s">
        <v>9827</v>
      </c>
      <c r="CY3061" s="49" t="s">
        <v>9827</v>
      </c>
      <c r="CZ3061" s="49" t="s">
        <v>826</v>
      </c>
      <c r="DA3061" s="49" t="s">
        <v>22997</v>
      </c>
      <c r="DB3061" s="49" t="s">
        <v>1374</v>
      </c>
      <c r="DC3061" s="49" t="n">
        <v>6</v>
      </c>
      <c r="DD3061" s="49" t="s">
        <v>22998</v>
      </c>
      <c r="DE3061" s="49" t="s">
        <v>22999</v>
      </c>
      <c r="DF3061" s="49" t="s">
        <v>302</v>
      </c>
      <c r="DG3061" s="49"/>
      <c r="DH3061" s="49"/>
      <c r="DI3061" s="49"/>
      <c r="DJ3061" s="49"/>
      <c r="DK3061" s="49" t="s">
        <v>305</v>
      </c>
      <c r="DL3061" s="52"/>
      <c r="DM3061" s="49" t="n">
        <v>1</v>
      </c>
      <c r="DN3061" s="49" t="s">
        <v>1211</v>
      </c>
      <c r="DO3061" s="49" t="s">
        <v>23000</v>
      </c>
      <c r="DP3061" s="49"/>
      <c r="DQ3061" s="49"/>
      <c r="DR3061" s="49" t="s">
        <v>9813</v>
      </c>
      <c r="DS3061" s="49"/>
      <c r="DT3061" s="49" t="s">
        <v>23001</v>
      </c>
      <c r="DU3061" s="49"/>
      <c r="DV3061" s="49"/>
      <c r="DW3061" s="49"/>
      <c r="DX3061" s="49"/>
      <c r="DY3061" s="49"/>
      <c r="DZ3061" s="49"/>
      <c r="EA3061" s="49"/>
      <c r="EB3061" s="49"/>
      <c r="EC3061" s="49"/>
      <c r="ED3061" s="49" t="n">
        <v>1</v>
      </c>
      <c r="EE3061" s="49" t="s">
        <v>23002</v>
      </c>
      <c r="EF3061" s="49" t="s">
        <v>23003</v>
      </c>
      <c r="EG3061" s="49"/>
      <c r="EH3061" s="49"/>
      <c r="EI3061" s="49"/>
      <c r="EJ3061" s="49"/>
      <c r="EK3061" s="49"/>
      <c r="EL3061" s="49"/>
      <c r="EM3061" s="49"/>
      <c r="EN3061" s="49"/>
      <c r="EO3061" s="53"/>
      <c r="EP3061" s="49"/>
      <c r="EQ3061" s="49"/>
      <c r="ER3061" s="49"/>
      <c r="ES3061" s="49"/>
      <c r="ET3061" s="49"/>
      <c r="EU3061" s="49"/>
      <c r="EV3061" s="49"/>
      <c r="EW3061" s="49"/>
      <c r="EX3061" s="49"/>
      <c r="EY3061" s="49"/>
      <c r="EZ3061" s="49"/>
      <c r="FA3061" s="49"/>
      <c r="FB3061" s="49"/>
      <c r="FC3061" s="49"/>
      <c r="FD3061" s="49"/>
      <c r="FE3061" s="49"/>
      <c r="FF3061" s="49"/>
      <c r="FG3061" s="49"/>
      <c r="FH3061" s="49"/>
      <c r="FI3061" s="49"/>
      <c r="FJ3061" s="49"/>
      <c r="FK3061" s="49"/>
      <c r="FL3061" s="49"/>
      <c r="FM3061" s="49"/>
      <c r="FN3061" s="49"/>
      <c r="FO3061" s="49"/>
      <c r="FP3061" s="49"/>
      <c r="FQ3061" s="49"/>
      <c r="FR3061" s="49"/>
      <c r="FS3061" s="49"/>
      <c r="FT3061" s="49"/>
      <c r="FU3061" s="49"/>
      <c r="FV3061" s="52"/>
      <c r="GD3061" s="56"/>
      <c r="GU3061" s="56"/>
      <c r="GV3061" s="1" t="n">
        <v>1</v>
      </c>
      <c r="GW3061" s="1" t="s">
        <v>375</v>
      </c>
      <c r="GY3061" s="1" t="s">
        <v>5402</v>
      </c>
      <c r="GZ3061" s="1" t="s">
        <v>376</v>
      </c>
      <c r="HA3061" s="1" t="s">
        <v>831</v>
      </c>
      <c r="HB3061" s="56"/>
      <c r="HC3061" s="55" t="s">
        <v>315</v>
      </c>
      <c r="HD3061" s="1" t="n">
        <v>1</v>
      </c>
      <c r="HE3061" s="1" t="s">
        <v>23004</v>
      </c>
      <c r="HH3061" s="67" t="s">
        <v>603</v>
      </c>
      <c r="HI3061" s="56"/>
      <c r="IJ3061" s="1" t="s">
        <v>1732</v>
      </c>
      <c r="IK3061" s="56"/>
      <c r="IL3061" s="49" t="s">
        <v>315</v>
      </c>
      <c r="IM3061" s="49"/>
      <c r="IN3061" s="49" t="s">
        <v>23005</v>
      </c>
      <c r="IO3061" s="49"/>
      <c r="IP3061" s="49"/>
      <c r="IQ3061" s="49" t="s">
        <v>319</v>
      </c>
      <c r="IR3061" s="49" t="s">
        <v>494</v>
      </c>
      <c r="IS3061" s="49" t="s">
        <v>381</v>
      </c>
      <c r="IT3061" s="49" t="s">
        <v>23006</v>
      </c>
      <c r="IU3061" s="49" t="s">
        <v>888</v>
      </c>
      <c r="IV3061" s="49" t="n">
        <v>0</v>
      </c>
      <c r="IW3061" s="49"/>
      <c r="IX3061" s="53" t="n">
        <v>1</v>
      </c>
      <c r="IY3061" s="49" t="s">
        <v>4691</v>
      </c>
      <c r="IZ3061" s="49" t="s">
        <v>23007</v>
      </c>
      <c r="JA3061" s="49" t="s">
        <v>23008</v>
      </c>
      <c r="JB3061" s="49" t="s">
        <v>23009</v>
      </c>
      <c r="JC3061" s="49" t="s">
        <v>319</v>
      </c>
      <c r="JD3061" s="49" t="s">
        <v>494</v>
      </c>
      <c r="JE3061" s="49" t="s">
        <v>815</v>
      </c>
      <c r="JF3061" s="49" t="s">
        <v>23010</v>
      </c>
      <c r="JG3061" s="49" t="s">
        <v>23011</v>
      </c>
      <c r="JH3061" s="49" t="n">
        <v>0</v>
      </c>
      <c r="JI3061" s="49" t="n">
        <v>24</v>
      </c>
      <c r="JJ3061" s="52"/>
      <c r="JK3061" s="49" t="n">
        <v>1</v>
      </c>
      <c r="JL3061" s="49" t="s">
        <v>23012</v>
      </c>
      <c r="JM3061" s="49"/>
      <c r="JN3061" s="49"/>
      <c r="JO3061" s="49"/>
      <c r="JP3061" s="49"/>
      <c r="JQ3061" s="49"/>
      <c r="JR3061" s="49"/>
      <c r="JS3061" s="49"/>
      <c r="JT3061" s="52"/>
      <c r="JU3061" s="1" t="n">
        <v>3056</v>
      </c>
    </row>
    <row r="3062" customFormat="false" ht="25.5" hidden="false" customHeight="true" outlineLevel="0" collapsed="false">
      <c r="A3062" s="331"/>
      <c r="D3062" s="1" t="n">
        <v>1</v>
      </c>
      <c r="H3062" s="67"/>
      <c r="I3062" s="198"/>
      <c r="J3062" s="100"/>
      <c r="K3062" s="99"/>
      <c r="L3062" s="67"/>
      <c r="M3062" s="56"/>
      <c r="R3062" s="2"/>
      <c r="S3062" s="2"/>
      <c r="AF3062" s="56"/>
      <c r="AG3062" s="1" t="n">
        <v>2</v>
      </c>
      <c r="AH3062" s="1" t="s">
        <v>23013</v>
      </c>
      <c r="AI3062" s="1" t="s">
        <v>603</v>
      </c>
      <c r="AJ3062" s="67" t="s">
        <v>603</v>
      </c>
      <c r="AK3062" s="67" t="s">
        <v>363</v>
      </c>
      <c r="AL3062" s="1" t="s">
        <v>277</v>
      </c>
      <c r="AM3062" s="67" t="s">
        <v>603</v>
      </c>
      <c r="AN3062" s="56"/>
      <c r="AO3062" s="55"/>
      <c r="AQ3062" s="1" t="s">
        <v>353</v>
      </c>
      <c r="AU3062" s="1"/>
      <c r="AW3062" s="4"/>
      <c r="BQ3062" s="1" t="s">
        <v>1625</v>
      </c>
      <c r="BT3062" s="1" t="s">
        <v>1339</v>
      </c>
      <c r="BU3062" s="1" t="s">
        <v>286</v>
      </c>
      <c r="BV3062" s="1" t="s">
        <v>530</v>
      </c>
      <c r="BW3062" s="1" t="s">
        <v>1353</v>
      </c>
      <c r="BZ3062" s="1" t="s">
        <v>356</v>
      </c>
      <c r="CA3062" s="1" t="s">
        <v>288</v>
      </c>
      <c r="CC3062" s="1" t="s">
        <v>923</v>
      </c>
      <c r="CD3062" s="1" t="s">
        <v>416</v>
      </c>
      <c r="CE3062" s="1" t="s">
        <v>290</v>
      </c>
      <c r="CG3062" s="1" t="s">
        <v>290</v>
      </c>
      <c r="CH3062" s="1" t="s">
        <v>416</v>
      </c>
      <c r="CI3062" s="1" t="s">
        <v>363</v>
      </c>
      <c r="CJ3062" s="1" t="s">
        <v>290</v>
      </c>
      <c r="CL3062" s="67" t="s">
        <v>805</v>
      </c>
      <c r="CM3062" s="67" t="s">
        <v>805</v>
      </c>
      <c r="CN3062" s="1" t="s">
        <v>1341</v>
      </c>
      <c r="CO3062" s="76" t="n">
        <v>0.042</v>
      </c>
      <c r="CU3062" s="55" t="n">
        <v>2</v>
      </c>
      <c r="CV3062" s="1" t="s">
        <v>9781</v>
      </c>
      <c r="CW3062" s="1" t="s">
        <v>532</v>
      </c>
      <c r="CX3062" s="1" t="s">
        <v>9827</v>
      </c>
      <c r="CY3062" s="1" t="s">
        <v>9827</v>
      </c>
      <c r="CZ3062" s="1" t="s">
        <v>826</v>
      </c>
      <c r="DA3062" s="1" t="s">
        <v>22997</v>
      </c>
      <c r="DB3062" s="1" t="s">
        <v>1374</v>
      </c>
      <c r="DC3062" s="1" t="n">
        <v>6</v>
      </c>
      <c r="DD3062" s="1" t="s">
        <v>22998</v>
      </c>
      <c r="DE3062" s="1" t="s">
        <v>22999</v>
      </c>
      <c r="DK3062" s="1" t="s">
        <v>305</v>
      </c>
      <c r="DL3062" s="56"/>
      <c r="DM3062" s="1" t="n">
        <v>2</v>
      </c>
      <c r="DN3062" s="1" t="s">
        <v>1211</v>
      </c>
      <c r="DO3062" s="1" t="s">
        <v>23000</v>
      </c>
      <c r="DR3062" s="1" t="s">
        <v>9813</v>
      </c>
      <c r="DT3062" s="1" t="s">
        <v>23001</v>
      </c>
      <c r="ED3062" s="1" t="n">
        <v>2</v>
      </c>
      <c r="EE3062" s="1" t="s">
        <v>23002</v>
      </c>
      <c r="EF3062" s="1" t="s">
        <v>23003</v>
      </c>
      <c r="EO3062" s="55"/>
      <c r="FV3062" s="56"/>
      <c r="GD3062" s="56"/>
      <c r="GU3062" s="56"/>
      <c r="GV3062" s="1" t="n">
        <v>2</v>
      </c>
      <c r="GW3062" s="1" t="s">
        <v>375</v>
      </c>
      <c r="GY3062" s="1" t="s">
        <v>5402</v>
      </c>
      <c r="GZ3062" s="1" t="s">
        <v>376</v>
      </c>
      <c r="HA3062" s="1" t="s">
        <v>831</v>
      </c>
      <c r="HB3062" s="56"/>
      <c r="HC3062" s="55" t="s">
        <v>340</v>
      </c>
      <c r="HD3062" s="1" t="n">
        <v>2</v>
      </c>
      <c r="HE3062" s="1" t="s">
        <v>23004</v>
      </c>
      <c r="HH3062" s="67" t="s">
        <v>603</v>
      </c>
      <c r="HI3062" s="56"/>
      <c r="IK3062" s="56"/>
      <c r="IL3062" s="1" t="s">
        <v>340</v>
      </c>
      <c r="IN3062" s="1" t="s">
        <v>23014</v>
      </c>
      <c r="IQ3062" s="1" t="s">
        <v>319</v>
      </c>
      <c r="IR3062" s="1" t="s">
        <v>494</v>
      </c>
      <c r="IS3062" s="1" t="s">
        <v>381</v>
      </c>
      <c r="IT3062" s="1" t="s">
        <v>23006</v>
      </c>
      <c r="IU3062" s="1" t="s">
        <v>888</v>
      </c>
      <c r="IV3062" s="1" t="n">
        <v>0</v>
      </c>
      <c r="IX3062" s="55" t="n">
        <v>1</v>
      </c>
      <c r="IY3062" s="1" t="s">
        <v>4691</v>
      </c>
      <c r="IZ3062" s="1" t="s">
        <v>23007</v>
      </c>
      <c r="JA3062" s="1" t="s">
        <v>23008</v>
      </c>
      <c r="JB3062" s="1" t="s">
        <v>23009</v>
      </c>
      <c r="JC3062" s="1" t="s">
        <v>319</v>
      </c>
      <c r="JD3062" s="1" t="s">
        <v>494</v>
      </c>
      <c r="JE3062" s="1" t="s">
        <v>815</v>
      </c>
      <c r="JF3062" s="1" t="s">
        <v>23010</v>
      </c>
      <c r="JG3062" s="1" t="s">
        <v>23011</v>
      </c>
      <c r="JH3062" s="1" t="n">
        <v>0</v>
      </c>
      <c r="JI3062" s="1" t="n">
        <v>24</v>
      </c>
      <c r="JJ3062" s="56"/>
      <c r="JK3062" s="1" t="n">
        <v>1</v>
      </c>
      <c r="JL3062" s="1" t="s">
        <v>23012</v>
      </c>
      <c r="JT3062" s="56"/>
      <c r="JU3062" s="5" t="n">
        <v>3057</v>
      </c>
    </row>
    <row r="3063" customFormat="false" ht="25.5" hidden="false" customHeight="true" outlineLevel="0" collapsed="false">
      <c r="A3063" s="224" t="n">
        <v>21</v>
      </c>
      <c r="B3063" s="47" t="s">
        <v>22593</v>
      </c>
      <c r="C3063" s="48" t="s">
        <v>23017</v>
      </c>
      <c r="D3063" s="49" t="n">
        <v>1</v>
      </c>
      <c r="E3063" s="49" t="s">
        <v>23018</v>
      </c>
      <c r="F3063" s="49"/>
      <c r="G3063" s="49" t="s">
        <v>268</v>
      </c>
      <c r="H3063" s="64" t="s">
        <v>23019</v>
      </c>
      <c r="I3063" s="192" t="n">
        <v>30978</v>
      </c>
      <c r="J3063" s="96"/>
      <c r="K3063" s="95"/>
      <c r="L3063" s="50" t="s">
        <v>1724</v>
      </c>
      <c r="M3063" s="52"/>
      <c r="N3063" s="49" t="n">
        <v>1984</v>
      </c>
      <c r="O3063" s="49" t="n">
        <v>1986</v>
      </c>
      <c r="P3063" s="49" t="n">
        <v>1986</v>
      </c>
      <c r="Q3063" s="49"/>
      <c r="R3063" s="51"/>
      <c r="S3063" s="51"/>
      <c r="T3063" s="49" t="s">
        <v>23020</v>
      </c>
      <c r="U3063" s="49"/>
      <c r="V3063" s="49" t="s">
        <v>23021</v>
      </c>
      <c r="W3063" s="49" t="s">
        <v>23022</v>
      </c>
      <c r="X3063" s="49" t="s">
        <v>23023</v>
      </c>
      <c r="Y3063" s="49" t="s">
        <v>1567</v>
      </c>
      <c r="Z3063" s="49" t="n">
        <v>0</v>
      </c>
      <c r="AA3063" s="49" t="s">
        <v>603</v>
      </c>
      <c r="AB3063" s="49"/>
      <c r="AC3063" s="49" t="n">
        <v>3</v>
      </c>
      <c r="AD3063" s="49" t="s">
        <v>23024</v>
      </c>
      <c r="AE3063" s="49"/>
      <c r="AF3063" s="52"/>
      <c r="AG3063" s="49" t="n">
        <v>1</v>
      </c>
      <c r="AH3063" s="49" t="s">
        <v>1074</v>
      </c>
      <c r="AI3063" s="49" t="s">
        <v>363</v>
      </c>
      <c r="AJ3063" s="64" t="s">
        <v>603</v>
      </c>
      <c r="AK3063" s="64" t="s">
        <v>363</v>
      </c>
      <c r="AL3063" s="49" t="s">
        <v>277</v>
      </c>
      <c r="AM3063" s="64" t="s">
        <v>603</v>
      </c>
      <c r="AN3063" s="52"/>
      <c r="AO3063" s="53"/>
      <c r="AP3063" s="49"/>
      <c r="AQ3063" s="49" t="s">
        <v>353</v>
      </c>
      <c r="AR3063" s="49"/>
      <c r="AS3063" s="49"/>
      <c r="AT3063" s="49"/>
      <c r="AU3063" s="49"/>
      <c r="AV3063" s="54"/>
      <c r="AW3063" s="54"/>
      <c r="AX3063" s="49"/>
      <c r="AY3063" s="49"/>
      <c r="AZ3063" s="49"/>
      <c r="BA3063" s="49"/>
      <c r="BB3063" s="49"/>
      <c r="BC3063" s="49"/>
      <c r="BD3063" s="49"/>
      <c r="BE3063" s="49"/>
      <c r="BF3063" s="49"/>
      <c r="BG3063" s="49"/>
      <c r="BH3063" s="49"/>
      <c r="BI3063" s="49"/>
      <c r="BJ3063" s="49"/>
      <c r="BK3063" s="49"/>
      <c r="BL3063" s="49"/>
      <c r="BM3063" s="49"/>
      <c r="BN3063" s="49"/>
      <c r="BO3063" s="49"/>
      <c r="BP3063" s="49"/>
      <c r="BQ3063" s="49" t="s">
        <v>1625</v>
      </c>
      <c r="BR3063" s="49"/>
      <c r="BS3063" s="49" t="s">
        <v>564</v>
      </c>
      <c r="BT3063" s="49" t="s">
        <v>1339</v>
      </c>
      <c r="BU3063" s="49" t="s">
        <v>286</v>
      </c>
      <c r="BV3063" s="49" t="s">
        <v>530</v>
      </c>
      <c r="BW3063" s="49" t="s">
        <v>1353</v>
      </c>
      <c r="BX3063" s="49"/>
      <c r="BY3063" s="49"/>
      <c r="BZ3063" s="49" t="s">
        <v>356</v>
      </c>
      <c r="CA3063" s="49" t="s">
        <v>923</v>
      </c>
      <c r="CB3063" s="49" t="s">
        <v>416</v>
      </c>
      <c r="CC3063" s="49" t="s">
        <v>290</v>
      </c>
      <c r="CD3063" s="49" t="s">
        <v>416</v>
      </c>
      <c r="CE3063" s="49" t="s">
        <v>290</v>
      </c>
      <c r="CF3063" s="49" t="s">
        <v>416</v>
      </c>
      <c r="CG3063" s="49" t="s">
        <v>290</v>
      </c>
      <c r="CH3063" s="49" t="s">
        <v>416</v>
      </c>
      <c r="CI3063" s="49" t="s">
        <v>363</v>
      </c>
      <c r="CJ3063" s="49" t="s">
        <v>290</v>
      </c>
      <c r="CK3063" s="49"/>
      <c r="CL3063" s="64" t="s">
        <v>293</v>
      </c>
      <c r="CM3063" s="64" t="s">
        <v>293</v>
      </c>
      <c r="CN3063" s="49" t="s">
        <v>417</v>
      </c>
      <c r="CO3063" s="147" t="n">
        <v>0.02</v>
      </c>
      <c r="CP3063" s="49"/>
      <c r="CQ3063" s="49"/>
      <c r="CR3063" s="49"/>
      <c r="CS3063" s="49" t="s">
        <v>363</v>
      </c>
      <c r="CT3063" s="49"/>
      <c r="CU3063" s="53" t="n">
        <v>1</v>
      </c>
      <c r="CV3063" s="49"/>
      <c r="CW3063" s="49"/>
      <c r="CX3063" s="49"/>
      <c r="CY3063" s="49" t="s">
        <v>10581</v>
      </c>
      <c r="CZ3063" s="49" t="s">
        <v>826</v>
      </c>
      <c r="DA3063" s="49" t="s">
        <v>23025</v>
      </c>
      <c r="DB3063" s="49" t="s">
        <v>1374</v>
      </c>
      <c r="DC3063" s="49" t="n">
        <v>4</v>
      </c>
      <c r="DD3063" s="49" t="s">
        <v>23026</v>
      </c>
      <c r="DE3063" s="49" t="s">
        <v>23027</v>
      </c>
      <c r="DF3063" s="49" t="s">
        <v>302</v>
      </c>
      <c r="DG3063" s="49"/>
      <c r="DH3063" s="49"/>
      <c r="DI3063" s="49"/>
      <c r="DJ3063" s="49"/>
      <c r="DK3063" s="49" t="s">
        <v>305</v>
      </c>
      <c r="DL3063" s="52"/>
      <c r="DM3063" s="49" t="n">
        <v>1</v>
      </c>
      <c r="DN3063" s="49" t="s">
        <v>1211</v>
      </c>
      <c r="DO3063" s="49" t="s">
        <v>23000</v>
      </c>
      <c r="DP3063" s="49"/>
      <c r="DQ3063" s="49"/>
      <c r="DR3063" s="49" t="s">
        <v>9813</v>
      </c>
      <c r="DS3063" s="49"/>
      <c r="DT3063" s="49" t="s">
        <v>23028</v>
      </c>
      <c r="DU3063" s="49"/>
      <c r="DV3063" s="49"/>
      <c r="DW3063" s="49"/>
      <c r="DX3063" s="49"/>
      <c r="DY3063" s="49"/>
      <c r="DZ3063" s="49"/>
      <c r="EA3063" s="49"/>
      <c r="EB3063" s="49"/>
      <c r="EC3063" s="49"/>
      <c r="ED3063" s="49" t="n">
        <v>1</v>
      </c>
      <c r="EE3063" s="49" t="s">
        <v>2211</v>
      </c>
      <c r="EF3063" s="49" t="s">
        <v>23003</v>
      </c>
      <c r="EG3063" s="49"/>
      <c r="EH3063" s="49"/>
      <c r="EI3063" s="49"/>
      <c r="EJ3063" s="49"/>
      <c r="EK3063" s="49"/>
      <c r="EL3063" s="49"/>
      <c r="EM3063" s="49"/>
      <c r="EN3063" s="49"/>
      <c r="EO3063" s="53"/>
      <c r="EP3063" s="49"/>
      <c r="EQ3063" s="49"/>
      <c r="ER3063" s="49"/>
      <c r="ES3063" s="49"/>
      <c r="ET3063" s="49"/>
      <c r="EU3063" s="49"/>
      <c r="EV3063" s="49"/>
      <c r="EW3063" s="49"/>
      <c r="EX3063" s="49"/>
      <c r="EY3063" s="49"/>
      <c r="EZ3063" s="49"/>
      <c r="FA3063" s="49"/>
      <c r="FB3063" s="49"/>
      <c r="FC3063" s="49"/>
      <c r="FD3063" s="49"/>
      <c r="FE3063" s="49"/>
      <c r="FF3063" s="49"/>
      <c r="FG3063" s="49"/>
      <c r="FH3063" s="49"/>
      <c r="FI3063" s="49"/>
      <c r="FJ3063" s="49"/>
      <c r="FK3063" s="49"/>
      <c r="FL3063" s="49"/>
      <c r="FM3063" s="49"/>
      <c r="FN3063" s="49"/>
      <c r="FO3063" s="49"/>
      <c r="FP3063" s="49"/>
      <c r="FQ3063" s="49"/>
      <c r="FR3063" s="49"/>
      <c r="FS3063" s="49"/>
      <c r="FT3063" s="49"/>
      <c r="FU3063" s="49"/>
      <c r="FV3063" s="52"/>
      <c r="FW3063" s="53"/>
      <c r="FX3063" s="49"/>
      <c r="FY3063" s="49"/>
      <c r="FZ3063" s="49"/>
      <c r="GA3063" s="49"/>
      <c r="GB3063" s="49"/>
      <c r="GC3063" s="49"/>
      <c r="GD3063" s="52"/>
      <c r="GE3063" s="49"/>
      <c r="GF3063" s="49"/>
      <c r="GG3063" s="49"/>
      <c r="GH3063" s="49"/>
      <c r="GI3063" s="49"/>
      <c r="GJ3063" s="49"/>
      <c r="GK3063" s="49"/>
      <c r="GL3063" s="49"/>
      <c r="GM3063" s="49"/>
      <c r="GN3063" s="49"/>
      <c r="GO3063" s="49"/>
      <c r="GP3063" s="49"/>
      <c r="GQ3063" s="49"/>
      <c r="GR3063" s="49"/>
      <c r="GS3063" s="49"/>
      <c r="GT3063" s="49"/>
      <c r="GU3063" s="52"/>
      <c r="GV3063" s="49" t="n">
        <v>1</v>
      </c>
      <c r="GW3063" s="49" t="s">
        <v>375</v>
      </c>
      <c r="GX3063" s="49"/>
      <c r="GY3063" s="49" t="s">
        <v>23029</v>
      </c>
      <c r="GZ3063" s="49" t="s">
        <v>826</v>
      </c>
      <c r="HA3063" s="49" t="s">
        <v>6493</v>
      </c>
      <c r="HB3063" s="52"/>
      <c r="HC3063" s="53" t="s">
        <v>315</v>
      </c>
      <c r="HD3063" s="49" t="n">
        <v>1</v>
      </c>
      <c r="HE3063" s="49" t="s">
        <v>23030</v>
      </c>
      <c r="HF3063" s="49"/>
      <c r="HG3063" s="49"/>
      <c r="HH3063" s="64" t="s">
        <v>603</v>
      </c>
      <c r="HI3063" s="52"/>
      <c r="HJ3063" s="49"/>
      <c r="HK3063" s="49"/>
      <c r="HL3063" s="49"/>
      <c r="HM3063" s="49"/>
      <c r="HN3063" s="49"/>
      <c r="HO3063" s="49"/>
      <c r="HP3063" s="49"/>
      <c r="HQ3063" s="49"/>
      <c r="HR3063" s="49"/>
      <c r="HS3063" s="49"/>
      <c r="HT3063" s="49"/>
      <c r="HU3063" s="49"/>
      <c r="HV3063" s="49"/>
      <c r="HW3063" s="49"/>
      <c r="HX3063" s="49"/>
      <c r="HY3063" s="49"/>
      <c r="HZ3063" s="49"/>
      <c r="IA3063" s="49"/>
      <c r="IB3063" s="49"/>
      <c r="IC3063" s="49"/>
      <c r="ID3063" s="49"/>
      <c r="IE3063" s="49"/>
      <c r="IF3063" s="49"/>
      <c r="IG3063" s="49"/>
      <c r="IH3063" s="49"/>
      <c r="II3063" s="49"/>
      <c r="IJ3063" s="49" t="s">
        <v>22789</v>
      </c>
      <c r="IK3063" s="52"/>
      <c r="IL3063" s="49" t="s">
        <v>315</v>
      </c>
      <c r="IM3063" s="49"/>
      <c r="IN3063" s="49" t="s">
        <v>23031</v>
      </c>
      <c r="IO3063" s="49"/>
      <c r="IP3063" s="49"/>
      <c r="IQ3063" s="49" t="s">
        <v>319</v>
      </c>
      <c r="IR3063" s="49" t="s">
        <v>494</v>
      </c>
      <c r="IS3063" s="49" t="s">
        <v>381</v>
      </c>
      <c r="IT3063" s="49" t="s">
        <v>330</v>
      </c>
      <c r="IU3063" s="49" t="s">
        <v>852</v>
      </c>
      <c r="IV3063" s="49" t="n">
        <v>0</v>
      </c>
      <c r="IW3063" s="49"/>
      <c r="IX3063" s="53" t="n">
        <v>1</v>
      </c>
      <c r="IY3063" s="49" t="s">
        <v>490</v>
      </c>
      <c r="IZ3063" s="49" t="s">
        <v>23032</v>
      </c>
      <c r="JA3063" s="49" t="s">
        <v>23033</v>
      </c>
      <c r="JB3063" s="49" t="s">
        <v>23034</v>
      </c>
      <c r="JC3063" s="49" t="s">
        <v>793</v>
      </c>
      <c r="JD3063" s="49"/>
      <c r="JE3063" s="49"/>
      <c r="JF3063" s="49"/>
      <c r="JG3063" s="49"/>
      <c r="JH3063" s="49"/>
      <c r="JI3063" s="49"/>
      <c r="JJ3063" s="52"/>
      <c r="JK3063" s="49" t="s">
        <v>23035</v>
      </c>
      <c r="JL3063" s="49" t="s">
        <v>23036</v>
      </c>
      <c r="JM3063" s="49"/>
      <c r="JN3063" s="49"/>
      <c r="JO3063" s="49"/>
      <c r="JP3063" s="49"/>
      <c r="JQ3063" s="49"/>
      <c r="JR3063" s="49"/>
      <c r="JS3063" s="49"/>
      <c r="JT3063" s="52"/>
      <c r="JU3063" s="1" t="n">
        <v>3058</v>
      </c>
    </row>
    <row r="3064" customFormat="false" ht="25.5" hidden="false" customHeight="true" outlineLevel="0" collapsed="false">
      <c r="A3064" s="224"/>
      <c r="B3064" s="47"/>
      <c r="C3064" s="48"/>
      <c r="D3064" s="1" t="n">
        <v>2</v>
      </c>
      <c r="H3064" s="67"/>
      <c r="I3064" s="198"/>
      <c r="J3064" s="100"/>
      <c r="K3064" s="99"/>
      <c r="L3064" s="67"/>
      <c r="M3064" s="56"/>
      <c r="R3064" s="2"/>
      <c r="S3064" s="2"/>
      <c r="AF3064" s="56"/>
      <c r="AG3064" s="1" t="n">
        <v>2</v>
      </c>
      <c r="AH3064" s="1" t="s">
        <v>1673</v>
      </c>
      <c r="AI3064" s="1" t="s">
        <v>363</v>
      </c>
      <c r="AJ3064" s="67" t="s">
        <v>603</v>
      </c>
      <c r="AK3064" s="67" t="s">
        <v>363</v>
      </c>
      <c r="AL3064" s="1" t="s">
        <v>278</v>
      </c>
      <c r="AM3064" s="67" t="s">
        <v>603</v>
      </c>
      <c r="AN3064" s="56"/>
      <c r="AO3064" s="55"/>
      <c r="AQ3064" s="1" t="s">
        <v>353</v>
      </c>
      <c r="AU3064" s="1"/>
      <c r="AW3064" s="4"/>
      <c r="BQ3064" s="1" t="s">
        <v>1625</v>
      </c>
      <c r="BS3064" s="1" t="s">
        <v>564</v>
      </c>
      <c r="BT3064" s="1" t="s">
        <v>1339</v>
      </c>
      <c r="BU3064" s="1" t="s">
        <v>286</v>
      </c>
      <c r="BV3064" s="1" t="s">
        <v>530</v>
      </c>
      <c r="BW3064" s="1" t="s">
        <v>1353</v>
      </c>
      <c r="BZ3064" s="1" t="s">
        <v>356</v>
      </c>
      <c r="CA3064" s="1" t="s">
        <v>923</v>
      </c>
      <c r="CB3064" s="1" t="s">
        <v>416</v>
      </c>
      <c r="CC3064" s="1" t="s">
        <v>290</v>
      </c>
      <c r="CD3064" s="1" t="s">
        <v>416</v>
      </c>
      <c r="CE3064" s="1" t="s">
        <v>290</v>
      </c>
      <c r="CF3064" s="1" t="s">
        <v>416</v>
      </c>
      <c r="CG3064" s="1" t="s">
        <v>290</v>
      </c>
      <c r="CH3064" s="1" t="s">
        <v>416</v>
      </c>
      <c r="CI3064" s="1" t="s">
        <v>363</v>
      </c>
      <c r="CJ3064" s="1" t="s">
        <v>290</v>
      </c>
      <c r="CL3064" s="67" t="s">
        <v>293</v>
      </c>
      <c r="CM3064" s="67" t="s">
        <v>293</v>
      </c>
      <c r="CN3064" s="1" t="s">
        <v>417</v>
      </c>
      <c r="CO3064" s="93" t="n">
        <v>0.02</v>
      </c>
      <c r="CS3064" s="1" t="s">
        <v>363</v>
      </c>
      <c r="CU3064" s="55" t="n">
        <v>2</v>
      </c>
      <c r="CY3064" s="1" t="s">
        <v>10581</v>
      </c>
      <c r="CZ3064" s="1" t="s">
        <v>826</v>
      </c>
      <c r="DA3064" s="1" t="s">
        <v>23037</v>
      </c>
      <c r="DB3064" s="1" t="s">
        <v>1374</v>
      </c>
      <c r="DC3064" s="1" t="n">
        <v>4</v>
      </c>
      <c r="DD3064" s="1" t="s">
        <v>23026</v>
      </c>
      <c r="DE3064" s="1" t="s">
        <v>23027</v>
      </c>
      <c r="DF3064" s="1" t="s">
        <v>302</v>
      </c>
      <c r="DK3064" s="1" t="s">
        <v>305</v>
      </c>
      <c r="DL3064" s="56"/>
      <c r="DM3064" s="1" t="n">
        <v>2</v>
      </c>
      <c r="DN3064" s="1" t="s">
        <v>1211</v>
      </c>
      <c r="DO3064" s="1" t="s">
        <v>23000</v>
      </c>
      <c r="DR3064" s="1" t="s">
        <v>9813</v>
      </c>
      <c r="DT3064" s="1" t="s">
        <v>23028</v>
      </c>
      <c r="ED3064" s="1" t="n">
        <v>1</v>
      </c>
      <c r="EE3064" s="1" t="s">
        <v>2211</v>
      </c>
      <c r="EF3064" s="1" t="s">
        <v>23003</v>
      </c>
      <c r="EO3064" s="55"/>
      <c r="FV3064" s="56"/>
      <c r="FW3064" s="55"/>
      <c r="GD3064" s="56"/>
      <c r="GU3064" s="56"/>
      <c r="GV3064" s="1" t="n">
        <v>2</v>
      </c>
      <c r="GW3064" s="1" t="s">
        <v>375</v>
      </c>
      <c r="GY3064" s="1" t="s">
        <v>23029</v>
      </c>
      <c r="GZ3064" s="1" t="s">
        <v>826</v>
      </c>
      <c r="HA3064" s="1" t="s">
        <v>6493</v>
      </c>
      <c r="HB3064" s="56"/>
      <c r="HC3064" s="55" t="s">
        <v>340</v>
      </c>
      <c r="HD3064" s="1" t="n">
        <v>3</v>
      </c>
      <c r="HE3064" s="1" t="s">
        <v>23030</v>
      </c>
      <c r="HH3064" s="67" t="s">
        <v>603</v>
      </c>
      <c r="HI3064" s="56"/>
      <c r="IJ3064" s="1" t="s">
        <v>22789</v>
      </c>
      <c r="IK3064" s="56"/>
      <c r="IL3064" s="1" t="s">
        <v>340</v>
      </c>
      <c r="IN3064" s="1" t="s">
        <v>23038</v>
      </c>
      <c r="IQ3064" s="1" t="s">
        <v>319</v>
      </c>
      <c r="IR3064" s="1" t="s">
        <v>494</v>
      </c>
      <c r="IS3064" s="1" t="s">
        <v>381</v>
      </c>
      <c r="IT3064" s="1" t="s">
        <v>330</v>
      </c>
      <c r="IU3064" s="1" t="s">
        <v>852</v>
      </c>
      <c r="IV3064" s="1" t="n">
        <v>0</v>
      </c>
      <c r="IX3064" s="55" t="n">
        <v>2</v>
      </c>
      <c r="IY3064" s="1" t="s">
        <v>490</v>
      </c>
      <c r="IZ3064" s="1" t="s">
        <v>23032</v>
      </c>
      <c r="JA3064" s="1" t="s">
        <v>23033</v>
      </c>
      <c r="JB3064" s="1" t="s">
        <v>23034</v>
      </c>
      <c r="JC3064" s="1" t="s">
        <v>793</v>
      </c>
      <c r="JJ3064" s="56"/>
      <c r="JK3064" s="1" t="s">
        <v>23039</v>
      </c>
      <c r="JL3064" s="1" t="s">
        <v>23040</v>
      </c>
      <c r="JT3064" s="56"/>
      <c r="JU3064" s="5" t="n">
        <v>3059</v>
      </c>
    </row>
    <row r="3065" customFormat="false" ht="25.5" hidden="false" customHeight="true" outlineLevel="0" collapsed="false">
      <c r="A3065" s="224"/>
      <c r="B3065" s="47"/>
      <c r="C3065" s="48"/>
      <c r="D3065" s="1" t="n">
        <v>3</v>
      </c>
      <c r="H3065" s="67"/>
      <c r="I3065" s="198"/>
      <c r="J3065" s="100"/>
      <c r="K3065" s="99"/>
      <c r="L3065" s="67"/>
      <c r="M3065" s="56"/>
      <c r="R3065" s="2"/>
      <c r="S3065" s="2"/>
      <c r="AF3065" s="56"/>
      <c r="AG3065" s="1" t="n">
        <v>3</v>
      </c>
      <c r="AH3065" s="1" t="s">
        <v>1074</v>
      </c>
      <c r="AI3065" s="1" t="s">
        <v>363</v>
      </c>
      <c r="AJ3065" s="67" t="s">
        <v>603</v>
      </c>
      <c r="AK3065" s="67" t="s">
        <v>363</v>
      </c>
      <c r="AL3065" s="1" t="s">
        <v>277</v>
      </c>
      <c r="AM3065" s="67" t="s">
        <v>603</v>
      </c>
      <c r="AN3065" s="56"/>
      <c r="AO3065" s="55"/>
      <c r="AQ3065" s="1" t="s">
        <v>353</v>
      </c>
      <c r="AU3065" s="1"/>
      <c r="AW3065" s="4"/>
      <c r="BQ3065" s="1" t="s">
        <v>1625</v>
      </c>
      <c r="BS3065" s="1" t="s">
        <v>564</v>
      </c>
      <c r="BT3065" s="1" t="s">
        <v>1339</v>
      </c>
      <c r="BU3065" s="1" t="s">
        <v>286</v>
      </c>
      <c r="BV3065" s="1" t="s">
        <v>530</v>
      </c>
      <c r="BW3065" s="1" t="s">
        <v>1353</v>
      </c>
      <c r="BZ3065" s="1" t="s">
        <v>356</v>
      </c>
      <c r="CA3065" s="1" t="s">
        <v>923</v>
      </c>
      <c r="CB3065" s="1" t="s">
        <v>416</v>
      </c>
      <c r="CC3065" s="1" t="s">
        <v>290</v>
      </c>
      <c r="CD3065" s="1" t="s">
        <v>416</v>
      </c>
      <c r="CE3065" s="1" t="s">
        <v>290</v>
      </c>
      <c r="CF3065" s="1" t="s">
        <v>416</v>
      </c>
      <c r="CG3065" s="1" t="s">
        <v>290</v>
      </c>
      <c r="CH3065" s="1" t="s">
        <v>416</v>
      </c>
      <c r="CI3065" s="1" t="s">
        <v>363</v>
      </c>
      <c r="CJ3065" s="1" t="s">
        <v>290</v>
      </c>
      <c r="CL3065" s="67" t="s">
        <v>293</v>
      </c>
      <c r="CM3065" s="67" t="s">
        <v>293</v>
      </c>
      <c r="CN3065" s="1" t="s">
        <v>417</v>
      </c>
      <c r="CO3065" s="93" t="n">
        <v>0.02</v>
      </c>
      <c r="CS3065" s="1" t="s">
        <v>363</v>
      </c>
      <c r="CU3065" s="55" t="n">
        <v>3</v>
      </c>
      <c r="CY3065" s="1" t="s">
        <v>10581</v>
      </c>
      <c r="CZ3065" s="1" t="s">
        <v>826</v>
      </c>
      <c r="DA3065" s="1" t="s">
        <v>23025</v>
      </c>
      <c r="DB3065" s="1" t="s">
        <v>1374</v>
      </c>
      <c r="DC3065" s="1" t="n">
        <v>4</v>
      </c>
      <c r="DD3065" s="1" t="s">
        <v>23026</v>
      </c>
      <c r="DE3065" s="1" t="s">
        <v>23027</v>
      </c>
      <c r="DF3065" s="1" t="s">
        <v>302</v>
      </c>
      <c r="DK3065" s="1" t="s">
        <v>305</v>
      </c>
      <c r="DL3065" s="56"/>
      <c r="DM3065" s="1" t="n">
        <v>3</v>
      </c>
      <c r="DN3065" s="1" t="s">
        <v>1211</v>
      </c>
      <c r="DO3065" s="1" t="s">
        <v>23000</v>
      </c>
      <c r="DR3065" s="1" t="s">
        <v>9813</v>
      </c>
      <c r="DT3065" s="1" t="s">
        <v>23028</v>
      </c>
      <c r="ED3065" s="1" t="n">
        <v>1</v>
      </c>
      <c r="EE3065" s="1" t="s">
        <v>2211</v>
      </c>
      <c r="EF3065" s="1" t="s">
        <v>23003</v>
      </c>
      <c r="EO3065" s="55"/>
      <c r="FV3065" s="56"/>
      <c r="FW3065" s="55"/>
      <c r="GD3065" s="56"/>
      <c r="GU3065" s="56"/>
      <c r="GV3065" s="1" t="n">
        <v>3</v>
      </c>
      <c r="GW3065" s="1" t="s">
        <v>375</v>
      </c>
      <c r="GY3065" s="1" t="s">
        <v>23029</v>
      </c>
      <c r="GZ3065" s="1" t="s">
        <v>826</v>
      </c>
      <c r="HA3065" s="1" t="s">
        <v>6493</v>
      </c>
      <c r="HB3065" s="56"/>
      <c r="HC3065" s="55"/>
      <c r="HH3065" s="67"/>
      <c r="HI3065" s="56"/>
      <c r="IK3065" s="56"/>
      <c r="IX3065" s="55"/>
      <c r="JJ3065" s="56"/>
      <c r="JK3065" s="1" t="s">
        <v>23041</v>
      </c>
      <c r="JL3065" s="1" t="s">
        <v>23042</v>
      </c>
      <c r="JT3065" s="56"/>
      <c r="JU3065" s="5" t="n">
        <v>3060</v>
      </c>
    </row>
    <row r="3066" customFormat="false" ht="25.5" hidden="false" customHeight="true" outlineLevel="0" collapsed="false">
      <c r="A3066" s="224"/>
      <c r="B3066" s="47"/>
      <c r="C3066" s="48"/>
      <c r="D3066" s="57"/>
      <c r="E3066" s="57"/>
      <c r="F3066" s="57"/>
      <c r="G3066" s="57"/>
      <c r="H3066" s="71"/>
      <c r="I3066" s="194"/>
      <c r="J3066" s="103"/>
      <c r="K3066" s="102"/>
      <c r="L3066" s="71"/>
      <c r="M3066" s="60"/>
      <c r="N3066" s="57"/>
      <c r="O3066" s="57"/>
      <c r="P3066" s="57"/>
      <c r="Q3066" s="57"/>
      <c r="R3066" s="59"/>
      <c r="S3066" s="59"/>
      <c r="T3066" s="57"/>
      <c r="U3066" s="57"/>
      <c r="V3066" s="57"/>
      <c r="W3066" s="57"/>
      <c r="X3066" s="57"/>
      <c r="Y3066" s="57"/>
      <c r="Z3066" s="57"/>
      <c r="AA3066" s="57"/>
      <c r="AB3066" s="57"/>
      <c r="AC3066" s="57"/>
      <c r="AD3066" s="57"/>
      <c r="AE3066" s="57"/>
      <c r="AF3066" s="60"/>
      <c r="AG3066" s="57"/>
      <c r="AH3066" s="57"/>
      <c r="AI3066" s="57"/>
      <c r="AJ3066" s="71"/>
      <c r="AK3066" s="71"/>
      <c r="AL3066" s="57"/>
      <c r="AM3066" s="71"/>
      <c r="AN3066" s="60"/>
      <c r="AO3066" s="61"/>
      <c r="AP3066" s="57"/>
      <c r="AQ3066" s="57"/>
      <c r="AR3066" s="57"/>
      <c r="AS3066" s="57"/>
      <c r="AT3066" s="57"/>
      <c r="AU3066" s="57"/>
      <c r="AV3066" s="62"/>
      <c r="AW3066" s="62"/>
      <c r="AX3066" s="57"/>
      <c r="AY3066" s="57"/>
      <c r="AZ3066" s="57"/>
      <c r="BA3066" s="57"/>
      <c r="BB3066" s="57"/>
      <c r="BC3066" s="57"/>
      <c r="BD3066" s="57"/>
      <c r="BE3066" s="57"/>
      <c r="BF3066" s="57"/>
      <c r="BG3066" s="57"/>
      <c r="BH3066" s="57"/>
      <c r="BI3066" s="57"/>
      <c r="BJ3066" s="57"/>
      <c r="BK3066" s="57"/>
      <c r="BL3066" s="57"/>
      <c r="BM3066" s="57"/>
      <c r="BN3066" s="57"/>
      <c r="BO3066" s="57"/>
      <c r="BP3066" s="57"/>
      <c r="BQ3066" s="57"/>
      <c r="BR3066" s="57"/>
      <c r="BS3066" s="57"/>
      <c r="BT3066" s="57"/>
      <c r="BU3066" s="57"/>
      <c r="BV3066" s="57"/>
      <c r="BW3066" s="57"/>
      <c r="BX3066" s="57"/>
      <c r="BY3066" s="57"/>
      <c r="BZ3066" s="57"/>
      <c r="CA3066" s="57"/>
      <c r="CB3066" s="57"/>
      <c r="CC3066" s="57"/>
      <c r="CD3066" s="57"/>
      <c r="CE3066" s="57"/>
      <c r="CF3066" s="57"/>
      <c r="CG3066" s="57"/>
      <c r="CH3066" s="57"/>
      <c r="CI3066" s="57"/>
      <c r="CJ3066" s="57"/>
      <c r="CK3066" s="57"/>
      <c r="CL3066" s="71"/>
      <c r="CM3066" s="71"/>
      <c r="CN3066" s="57"/>
      <c r="CO3066" s="57"/>
      <c r="CP3066" s="57"/>
      <c r="CQ3066" s="57"/>
      <c r="CR3066" s="57"/>
      <c r="CS3066" s="57"/>
      <c r="CT3066" s="57"/>
      <c r="CU3066" s="61"/>
      <c r="CV3066" s="57"/>
      <c r="CW3066" s="57"/>
      <c r="CX3066" s="57"/>
      <c r="CY3066" s="57"/>
      <c r="CZ3066" s="57"/>
      <c r="DA3066" s="57"/>
      <c r="DB3066" s="57"/>
      <c r="DC3066" s="57"/>
      <c r="DD3066" s="57"/>
      <c r="DE3066" s="57"/>
      <c r="DF3066" s="57"/>
      <c r="DG3066" s="57"/>
      <c r="DH3066" s="57"/>
      <c r="DI3066" s="57"/>
      <c r="DJ3066" s="57"/>
      <c r="DK3066" s="57"/>
      <c r="DL3066" s="60"/>
      <c r="DM3066" s="57"/>
      <c r="DN3066" s="57"/>
      <c r="DO3066" s="57"/>
      <c r="DP3066" s="57"/>
      <c r="DQ3066" s="57"/>
      <c r="DR3066" s="57"/>
      <c r="DS3066" s="57"/>
      <c r="DT3066" s="57"/>
      <c r="DU3066" s="57"/>
      <c r="DV3066" s="57"/>
      <c r="DW3066" s="57"/>
      <c r="DX3066" s="57"/>
      <c r="DY3066" s="57"/>
      <c r="DZ3066" s="57"/>
      <c r="EA3066" s="57"/>
      <c r="EB3066" s="57"/>
      <c r="EC3066" s="57"/>
      <c r="ED3066" s="57"/>
      <c r="EE3066" s="57"/>
      <c r="EF3066" s="57"/>
      <c r="EG3066" s="57"/>
      <c r="EH3066" s="57"/>
      <c r="EI3066" s="57"/>
      <c r="EJ3066" s="57"/>
      <c r="EK3066" s="57"/>
      <c r="EL3066" s="57"/>
      <c r="EM3066" s="57"/>
      <c r="EN3066" s="57"/>
      <c r="EO3066" s="61"/>
      <c r="EP3066" s="57"/>
      <c r="EQ3066" s="57"/>
      <c r="ER3066" s="57"/>
      <c r="ES3066" s="57"/>
      <c r="ET3066" s="57"/>
      <c r="EU3066" s="57"/>
      <c r="EV3066" s="57"/>
      <c r="EW3066" s="57"/>
      <c r="EX3066" s="57"/>
      <c r="EY3066" s="57"/>
      <c r="EZ3066" s="57"/>
      <c r="FA3066" s="57"/>
      <c r="FB3066" s="57"/>
      <c r="FC3066" s="57"/>
      <c r="FD3066" s="57"/>
      <c r="FE3066" s="57"/>
      <c r="FF3066" s="57"/>
      <c r="FG3066" s="57"/>
      <c r="FH3066" s="57"/>
      <c r="FI3066" s="57"/>
      <c r="FJ3066" s="57"/>
      <c r="FK3066" s="57"/>
      <c r="FL3066" s="57"/>
      <c r="FM3066" s="57"/>
      <c r="FN3066" s="57"/>
      <c r="FO3066" s="57"/>
      <c r="FP3066" s="57"/>
      <c r="FQ3066" s="57"/>
      <c r="FR3066" s="57"/>
      <c r="FS3066" s="57"/>
      <c r="FT3066" s="57"/>
      <c r="FU3066" s="57"/>
      <c r="FV3066" s="60"/>
      <c r="FW3066" s="61"/>
      <c r="FX3066" s="57"/>
      <c r="FY3066" s="57"/>
      <c r="FZ3066" s="57"/>
      <c r="GA3066" s="57"/>
      <c r="GB3066" s="57"/>
      <c r="GC3066" s="57"/>
      <c r="GD3066" s="60"/>
      <c r="GE3066" s="57"/>
      <c r="GF3066" s="57"/>
      <c r="GG3066" s="57"/>
      <c r="GH3066" s="57"/>
      <c r="GI3066" s="57"/>
      <c r="GJ3066" s="57"/>
      <c r="GK3066" s="57"/>
      <c r="GL3066" s="57"/>
      <c r="GM3066" s="57"/>
      <c r="GN3066" s="57"/>
      <c r="GO3066" s="57"/>
      <c r="GP3066" s="57"/>
      <c r="GQ3066" s="57"/>
      <c r="GR3066" s="57"/>
      <c r="GS3066" s="57"/>
      <c r="GT3066" s="57"/>
      <c r="GU3066" s="60"/>
      <c r="GV3066" s="57"/>
      <c r="GW3066" s="57"/>
      <c r="GX3066" s="57"/>
      <c r="GY3066" s="57"/>
      <c r="GZ3066" s="57"/>
      <c r="HA3066" s="57"/>
      <c r="HB3066" s="60"/>
      <c r="HC3066" s="61"/>
      <c r="HD3066" s="57"/>
      <c r="HE3066" s="57"/>
      <c r="HF3066" s="57"/>
      <c r="HG3066" s="57"/>
      <c r="HH3066" s="71"/>
      <c r="HI3066" s="60"/>
      <c r="HJ3066" s="57"/>
      <c r="HK3066" s="57"/>
      <c r="HL3066" s="57"/>
      <c r="HM3066" s="57"/>
      <c r="HN3066" s="57"/>
      <c r="HO3066" s="57"/>
      <c r="HP3066" s="57"/>
      <c r="HQ3066" s="57"/>
      <c r="HR3066" s="57"/>
      <c r="HS3066" s="57"/>
      <c r="HT3066" s="57"/>
      <c r="HU3066" s="57"/>
      <c r="HV3066" s="57"/>
      <c r="HW3066" s="57"/>
      <c r="HX3066" s="57"/>
      <c r="HY3066" s="57"/>
      <c r="HZ3066" s="57"/>
      <c r="IA3066" s="57"/>
      <c r="IB3066" s="57"/>
      <c r="IC3066" s="57"/>
      <c r="ID3066" s="57"/>
      <c r="IE3066" s="57"/>
      <c r="IF3066" s="57"/>
      <c r="IG3066" s="57"/>
      <c r="IH3066" s="57"/>
      <c r="II3066" s="57"/>
      <c r="IJ3066" s="57"/>
      <c r="IK3066" s="60"/>
      <c r="IL3066" s="57"/>
      <c r="IM3066" s="57"/>
      <c r="IN3066" s="57"/>
      <c r="IO3066" s="57"/>
      <c r="IP3066" s="57"/>
      <c r="IQ3066" s="57"/>
      <c r="IR3066" s="57"/>
      <c r="IS3066" s="57"/>
      <c r="IT3066" s="57"/>
      <c r="IU3066" s="57"/>
      <c r="IV3066" s="57"/>
      <c r="IW3066" s="57"/>
      <c r="IX3066" s="61"/>
      <c r="IY3066" s="57"/>
      <c r="IZ3066" s="57"/>
      <c r="JA3066" s="57"/>
      <c r="JB3066" s="57"/>
      <c r="JC3066" s="57"/>
      <c r="JD3066" s="57"/>
      <c r="JE3066" s="57"/>
      <c r="JF3066" s="57"/>
      <c r="JG3066" s="57"/>
      <c r="JH3066" s="57"/>
      <c r="JI3066" s="57"/>
      <c r="JJ3066" s="60"/>
      <c r="JK3066" s="57" t="s">
        <v>23043</v>
      </c>
      <c r="JL3066" s="57" t="s">
        <v>23044</v>
      </c>
      <c r="JM3066" s="57"/>
      <c r="JN3066" s="57"/>
      <c r="JO3066" s="57"/>
      <c r="JP3066" s="57"/>
      <c r="JQ3066" s="57"/>
      <c r="JR3066" s="57"/>
      <c r="JS3066" s="57"/>
      <c r="JT3066" s="60"/>
      <c r="JU3066" s="1" t="n">
        <v>3061</v>
      </c>
    </row>
    <row r="3067" customFormat="false" ht="25.5" hidden="false" customHeight="true" outlineLevel="0" collapsed="false">
      <c r="A3067" s="224" t="n">
        <v>22</v>
      </c>
      <c r="B3067" s="47" t="s">
        <v>22593</v>
      </c>
      <c r="C3067" s="48" t="s">
        <v>23045</v>
      </c>
      <c r="D3067" s="49" t="n">
        <v>1</v>
      </c>
      <c r="E3067" s="49" t="s">
        <v>23046</v>
      </c>
      <c r="F3067" s="49"/>
      <c r="G3067" s="49" t="s">
        <v>268</v>
      </c>
      <c r="H3067" s="49" t="s">
        <v>23047</v>
      </c>
      <c r="I3067" s="201" t="n">
        <v>41200</v>
      </c>
      <c r="J3067" s="51"/>
      <c r="K3067" s="50"/>
      <c r="L3067" s="50" t="s">
        <v>1724</v>
      </c>
      <c r="M3067" s="52"/>
      <c r="N3067" s="49" t="n">
        <v>1988</v>
      </c>
      <c r="O3067" s="49"/>
      <c r="P3067" s="49" t="n">
        <v>1989</v>
      </c>
      <c r="Q3067" s="49"/>
      <c r="R3067" s="51"/>
      <c r="S3067" s="51"/>
      <c r="T3067" s="49" t="s">
        <v>23048</v>
      </c>
      <c r="U3067" s="49"/>
      <c r="V3067" s="49" t="s">
        <v>23049</v>
      </c>
      <c r="W3067" s="49" t="s">
        <v>2786</v>
      </c>
      <c r="X3067" s="49" t="s">
        <v>1525</v>
      </c>
      <c r="Y3067" s="49" t="n">
        <v>40</v>
      </c>
      <c r="Z3067" s="49" t="n">
        <v>0</v>
      </c>
      <c r="AA3067" s="49" t="s">
        <v>278</v>
      </c>
      <c r="AB3067" s="49" t="s">
        <v>278</v>
      </c>
      <c r="AC3067" s="49" t="n">
        <v>1</v>
      </c>
      <c r="AD3067" s="49" t="s">
        <v>6610</v>
      </c>
      <c r="AE3067" s="49"/>
      <c r="AF3067" s="52"/>
      <c r="AG3067" s="49" t="n">
        <v>1</v>
      </c>
      <c r="AH3067" s="49" t="s">
        <v>6459</v>
      </c>
      <c r="AI3067" s="49" t="s">
        <v>363</v>
      </c>
      <c r="AJ3067" s="49" t="s">
        <v>277</v>
      </c>
      <c r="AK3067" s="49" t="s">
        <v>278</v>
      </c>
      <c r="AL3067" s="49" t="s">
        <v>277</v>
      </c>
      <c r="AM3067" s="49" t="s">
        <v>278</v>
      </c>
      <c r="AN3067" s="52"/>
      <c r="AO3067" s="53"/>
      <c r="AP3067" s="49"/>
      <c r="AQ3067" s="49" t="s">
        <v>6586</v>
      </c>
      <c r="AR3067" s="49" t="s">
        <v>529</v>
      </c>
      <c r="AS3067" s="49"/>
      <c r="AT3067" s="49"/>
      <c r="AU3067" s="49" t="s">
        <v>23050</v>
      </c>
      <c r="AV3067" s="54"/>
      <c r="AW3067" s="54"/>
      <c r="AX3067" s="49"/>
      <c r="AY3067" s="49"/>
      <c r="AZ3067" s="49"/>
      <c r="BA3067" s="49"/>
      <c r="BB3067" s="49"/>
      <c r="BC3067" s="49"/>
      <c r="BD3067" s="49"/>
      <c r="BE3067" s="49"/>
      <c r="BF3067" s="49"/>
      <c r="BG3067" s="49"/>
      <c r="BH3067" s="49"/>
      <c r="BI3067" s="49"/>
      <c r="BJ3067" s="49"/>
      <c r="BK3067" s="49"/>
      <c r="BL3067" s="49"/>
      <c r="BM3067" s="49"/>
      <c r="BN3067" s="49"/>
      <c r="BO3067" s="49"/>
      <c r="BP3067" s="49"/>
      <c r="BQ3067" s="49" t="s">
        <v>1625</v>
      </c>
      <c r="BR3067" s="49"/>
      <c r="BS3067" s="49" t="s">
        <v>292</v>
      </c>
      <c r="BT3067" s="49" t="s">
        <v>662</v>
      </c>
      <c r="BU3067" s="49" t="s">
        <v>286</v>
      </c>
      <c r="BV3067" s="49" t="s">
        <v>20918</v>
      </c>
      <c r="BW3067" s="49" t="n">
        <v>60</v>
      </c>
      <c r="BX3067" s="49" t="s">
        <v>2999</v>
      </c>
      <c r="BY3067" s="49" t="s">
        <v>2960</v>
      </c>
      <c r="BZ3067" s="49" t="s">
        <v>356</v>
      </c>
      <c r="CA3067" s="49" t="s">
        <v>288</v>
      </c>
      <c r="CB3067" s="49" t="s">
        <v>416</v>
      </c>
      <c r="CC3067" s="49" t="s">
        <v>923</v>
      </c>
      <c r="CD3067" s="49" t="s">
        <v>481</v>
      </c>
      <c r="CE3067" s="49" t="s">
        <v>288</v>
      </c>
      <c r="CF3067" s="49" t="s">
        <v>416</v>
      </c>
      <c r="CG3067" s="49" t="s">
        <v>290</v>
      </c>
      <c r="CH3067" s="49" t="s">
        <v>481</v>
      </c>
      <c r="CI3067" s="49" t="s">
        <v>363</v>
      </c>
      <c r="CJ3067" s="49" t="s">
        <v>290</v>
      </c>
      <c r="CK3067" s="49" t="s">
        <v>416</v>
      </c>
      <c r="CL3067" s="49" t="s">
        <v>7770</v>
      </c>
      <c r="CM3067" s="49" t="s">
        <v>7770</v>
      </c>
      <c r="CN3067" s="49" t="s">
        <v>534</v>
      </c>
      <c r="CO3067" s="147" t="n">
        <v>0.02</v>
      </c>
      <c r="CP3067" s="49" t="s">
        <v>603</v>
      </c>
      <c r="CQ3067" s="49"/>
      <c r="CR3067" s="49"/>
      <c r="CS3067" s="49" t="s">
        <v>363</v>
      </c>
      <c r="CT3067" s="52"/>
      <c r="CU3067" s="1" t="n">
        <v>1</v>
      </c>
      <c r="CV3067" s="1" t="s">
        <v>23051</v>
      </c>
      <c r="CW3067" s="1" t="s">
        <v>23052</v>
      </c>
      <c r="CX3067" s="1" t="s">
        <v>15892</v>
      </c>
      <c r="CY3067" s="1" t="s">
        <v>15892</v>
      </c>
      <c r="CZ3067" s="1" t="s">
        <v>7631</v>
      </c>
      <c r="DA3067" s="1" t="s">
        <v>393</v>
      </c>
      <c r="DB3067" s="67" t="s">
        <v>23053</v>
      </c>
      <c r="DC3067" s="1" t="n">
        <v>6</v>
      </c>
      <c r="DD3067" s="1" t="s">
        <v>23054</v>
      </c>
      <c r="DE3067" s="1" t="s">
        <v>437</v>
      </c>
      <c r="DF3067" s="1" t="s">
        <v>302</v>
      </c>
      <c r="DK3067" s="1" t="s">
        <v>305</v>
      </c>
      <c r="DL3067" s="56" t="s">
        <v>23055</v>
      </c>
      <c r="EO3067" s="55" t="n">
        <v>1</v>
      </c>
      <c r="FK3067" s="1" t="s">
        <v>1047</v>
      </c>
      <c r="FM3067" s="1" t="s">
        <v>21378</v>
      </c>
      <c r="FO3067" s="1" t="s">
        <v>6253</v>
      </c>
      <c r="FS3067" s="1" t="s">
        <v>23056</v>
      </c>
      <c r="FT3067" s="1" t="s">
        <v>23057</v>
      </c>
      <c r="FV3067" s="56" t="s">
        <v>23058</v>
      </c>
      <c r="GD3067" s="56"/>
      <c r="GU3067" s="56"/>
      <c r="GV3067" s="1" t="n">
        <v>1</v>
      </c>
      <c r="GW3067" s="1" t="s">
        <v>9649</v>
      </c>
      <c r="GX3067" s="1" t="s">
        <v>6606</v>
      </c>
      <c r="GY3067" s="1" t="s">
        <v>23059</v>
      </c>
      <c r="GZ3067" s="1" t="s">
        <v>23060</v>
      </c>
      <c r="HA3067" s="1" t="s">
        <v>23061</v>
      </c>
      <c r="HB3067" s="56"/>
      <c r="HC3067" s="55" t="s">
        <v>315</v>
      </c>
      <c r="HD3067" s="1" t="n">
        <v>1</v>
      </c>
      <c r="HE3067" s="1" t="s">
        <v>23062</v>
      </c>
      <c r="HF3067" s="1" t="s">
        <v>23063</v>
      </c>
      <c r="HH3067" s="1" t="s">
        <v>363</v>
      </c>
      <c r="HI3067" s="56"/>
      <c r="HJ3067" s="1" t="s">
        <v>303</v>
      </c>
      <c r="HK3067" s="1" t="s">
        <v>20918</v>
      </c>
      <c r="HL3067" s="1" t="n">
        <v>60</v>
      </c>
      <c r="IJ3067" s="1" t="s">
        <v>22789</v>
      </c>
      <c r="IK3067" s="56"/>
      <c r="IL3067" s="1" t="s">
        <v>315</v>
      </c>
      <c r="IM3067" s="1" t="s">
        <v>2960</v>
      </c>
      <c r="IN3067" s="1" t="s">
        <v>23064</v>
      </c>
      <c r="IQ3067" s="1" t="s">
        <v>7649</v>
      </c>
      <c r="IR3067" s="1" t="s">
        <v>7643</v>
      </c>
      <c r="IS3067" s="1" t="s">
        <v>6619</v>
      </c>
      <c r="IT3067" s="1" t="s">
        <v>4514</v>
      </c>
      <c r="IU3067" s="1" t="n">
        <v>1</v>
      </c>
      <c r="IX3067" s="55"/>
      <c r="JJ3067" s="56"/>
      <c r="JK3067" s="1" t="s">
        <v>389</v>
      </c>
      <c r="JL3067" s="1" t="s">
        <v>23065</v>
      </c>
      <c r="JT3067" s="56"/>
      <c r="JU3067" s="5" t="n">
        <v>3062</v>
      </c>
    </row>
    <row r="3068" customFormat="false" ht="25.5" hidden="false" customHeight="true" outlineLevel="0" collapsed="false">
      <c r="A3068" s="224"/>
      <c r="B3068" s="47"/>
      <c r="C3068" s="48"/>
      <c r="D3068" s="57"/>
      <c r="E3068" s="57"/>
      <c r="F3068" s="57"/>
      <c r="G3068" s="57"/>
      <c r="H3068" s="57"/>
      <c r="I3068" s="202"/>
      <c r="J3068" s="59"/>
      <c r="K3068" s="58"/>
      <c r="L3068" s="57"/>
      <c r="M3068" s="60"/>
      <c r="N3068" s="57"/>
      <c r="O3068" s="57"/>
      <c r="P3068" s="57"/>
      <c r="Q3068" s="57"/>
      <c r="R3068" s="59"/>
      <c r="S3068" s="59"/>
      <c r="T3068" s="57"/>
      <c r="U3068" s="57"/>
      <c r="V3068" s="57"/>
      <c r="W3068" s="57"/>
      <c r="X3068" s="57"/>
      <c r="Y3068" s="57"/>
      <c r="Z3068" s="57"/>
      <c r="AA3068" s="57"/>
      <c r="AB3068" s="57"/>
      <c r="AC3068" s="57"/>
      <c r="AD3068" s="57"/>
      <c r="AE3068" s="57"/>
      <c r="AF3068" s="60"/>
      <c r="AG3068" s="57"/>
      <c r="AH3068" s="57"/>
      <c r="AI3068" s="57"/>
      <c r="AJ3068" s="57"/>
      <c r="AK3068" s="57"/>
      <c r="AL3068" s="57"/>
      <c r="AM3068" s="57"/>
      <c r="AN3068" s="60"/>
      <c r="AO3068" s="61"/>
      <c r="AP3068" s="57"/>
      <c r="AQ3068" s="57"/>
      <c r="AR3068" s="57"/>
      <c r="AS3068" s="57"/>
      <c r="AT3068" s="57"/>
      <c r="AU3068" s="57"/>
      <c r="AV3068" s="62"/>
      <c r="AW3068" s="62"/>
      <c r="AX3068" s="57"/>
      <c r="AY3068" s="57"/>
      <c r="AZ3068" s="57"/>
      <c r="BA3068" s="57"/>
      <c r="BB3068" s="57"/>
      <c r="BC3068" s="57"/>
      <c r="BD3068" s="57"/>
      <c r="BE3068" s="57"/>
      <c r="BF3068" s="57"/>
      <c r="BG3068" s="57"/>
      <c r="BH3068" s="57"/>
      <c r="BI3068" s="57"/>
      <c r="BJ3068" s="57"/>
      <c r="BK3068" s="57"/>
      <c r="BL3068" s="57"/>
      <c r="BM3068" s="57"/>
      <c r="BN3068" s="57"/>
      <c r="BO3068" s="57"/>
      <c r="BP3068" s="57"/>
      <c r="BQ3068" s="57"/>
      <c r="BR3068" s="57"/>
      <c r="BS3068" s="57"/>
      <c r="BT3068" s="57"/>
      <c r="BU3068" s="57"/>
      <c r="BV3068" s="57"/>
      <c r="BW3068" s="57"/>
      <c r="BX3068" s="57"/>
      <c r="BY3068" s="57"/>
      <c r="BZ3068" s="57"/>
      <c r="CA3068" s="57"/>
      <c r="CB3068" s="57"/>
      <c r="CC3068" s="57"/>
      <c r="CD3068" s="57"/>
      <c r="CE3068" s="57"/>
      <c r="CF3068" s="57"/>
      <c r="CG3068" s="57"/>
      <c r="CH3068" s="57"/>
      <c r="CI3068" s="57"/>
      <c r="CJ3068" s="57"/>
      <c r="CK3068" s="57"/>
      <c r="CL3068" s="57"/>
      <c r="CM3068" s="57"/>
      <c r="CN3068" s="57"/>
      <c r="CO3068" s="57"/>
      <c r="CP3068" s="57"/>
      <c r="CQ3068" s="57"/>
      <c r="CR3068" s="57"/>
      <c r="CS3068" s="57"/>
      <c r="CT3068" s="60"/>
      <c r="DL3068" s="56"/>
      <c r="EO3068" s="55"/>
      <c r="FV3068" s="56"/>
      <c r="GD3068" s="56"/>
      <c r="GU3068" s="56"/>
      <c r="HB3068" s="56"/>
      <c r="HC3068" s="55" t="s">
        <v>340</v>
      </c>
      <c r="HD3068" s="1" t="n">
        <v>1</v>
      </c>
      <c r="HE3068" s="1" t="s">
        <v>23062</v>
      </c>
      <c r="HF3068" s="1" t="s">
        <v>23063</v>
      </c>
      <c r="HI3068" s="56"/>
      <c r="IK3068" s="56"/>
      <c r="IL3068" s="1" t="s">
        <v>340</v>
      </c>
      <c r="IN3068" s="1" t="s">
        <v>23064</v>
      </c>
      <c r="IQ3068" s="1" t="s">
        <v>7649</v>
      </c>
      <c r="IR3068" s="1" t="s">
        <v>7643</v>
      </c>
      <c r="IS3068" s="1" t="s">
        <v>6619</v>
      </c>
      <c r="IT3068" s="1" t="s">
        <v>4514</v>
      </c>
      <c r="IU3068" s="1" t="n">
        <v>1</v>
      </c>
      <c r="IX3068" s="55"/>
      <c r="JJ3068" s="56"/>
      <c r="JK3068" s="1" t="s">
        <v>403</v>
      </c>
      <c r="JL3068" s="1" t="s">
        <v>23066</v>
      </c>
      <c r="JT3068" s="56"/>
      <c r="JU3068" s="1" t="n">
        <v>3063</v>
      </c>
    </row>
    <row r="3069" customFormat="false" ht="25.5" hidden="false" customHeight="true" outlineLevel="0" collapsed="false">
      <c r="A3069" s="331" t="n">
        <v>23</v>
      </c>
      <c r="B3069" s="1" t="s">
        <v>22593</v>
      </c>
      <c r="C3069" s="2" t="s">
        <v>23067</v>
      </c>
      <c r="D3069" s="1" t="n">
        <v>1</v>
      </c>
      <c r="E3069" s="1" t="s">
        <v>23068</v>
      </c>
      <c r="G3069" s="1" t="s">
        <v>268</v>
      </c>
      <c r="H3069" s="1" t="s">
        <v>23069</v>
      </c>
      <c r="I3069" s="200" t="n">
        <v>41681</v>
      </c>
      <c r="J3069" s="2"/>
      <c r="K3069" s="3"/>
      <c r="L3069" s="3" t="s">
        <v>1724</v>
      </c>
      <c r="M3069" s="56"/>
      <c r="N3069" s="1" t="n">
        <v>1988</v>
      </c>
      <c r="P3069" s="1" t="n">
        <v>1989</v>
      </c>
      <c r="R3069" s="2"/>
      <c r="S3069" s="2"/>
      <c r="T3069" s="1" t="s">
        <v>23048</v>
      </c>
      <c r="V3069" s="1" t="s">
        <v>23049</v>
      </c>
      <c r="W3069" s="1" t="s">
        <v>2738</v>
      </c>
      <c r="X3069" s="1" t="s">
        <v>1525</v>
      </c>
      <c r="Y3069" s="1" t="n">
        <v>0</v>
      </c>
      <c r="Z3069" s="1" t="n">
        <v>0</v>
      </c>
      <c r="AA3069" s="1" t="s">
        <v>278</v>
      </c>
      <c r="AB3069" s="1" t="s">
        <v>278</v>
      </c>
      <c r="AC3069" s="1" t="n">
        <v>1</v>
      </c>
      <c r="AD3069" s="1" t="s">
        <v>6610</v>
      </c>
      <c r="AF3069" s="56"/>
      <c r="AG3069" s="1" t="n">
        <v>1</v>
      </c>
      <c r="AH3069" s="1" t="s">
        <v>7223</v>
      </c>
      <c r="AI3069" s="1" t="s">
        <v>363</v>
      </c>
      <c r="AJ3069" s="1" t="s">
        <v>277</v>
      </c>
      <c r="AK3069" s="1" t="s">
        <v>278</v>
      </c>
      <c r="AL3069" s="1" t="s">
        <v>277</v>
      </c>
      <c r="AM3069" s="1" t="s">
        <v>278</v>
      </c>
      <c r="AN3069" s="56"/>
      <c r="AO3069" s="55"/>
      <c r="AQ3069" s="1" t="s">
        <v>6586</v>
      </c>
      <c r="AU3069" s="1" t="s">
        <v>23050</v>
      </c>
      <c r="AW3069" s="4"/>
      <c r="BQ3069" s="1" t="s">
        <v>1625</v>
      </c>
      <c r="BS3069" s="1" t="s">
        <v>292</v>
      </c>
      <c r="BT3069" s="1" t="s">
        <v>662</v>
      </c>
      <c r="BU3069" s="1" t="s">
        <v>286</v>
      </c>
      <c r="BV3069" s="1" t="s">
        <v>20918</v>
      </c>
      <c r="BW3069" s="1" t="n">
        <v>60</v>
      </c>
      <c r="BX3069" s="1" t="s">
        <v>2999</v>
      </c>
      <c r="BY3069" s="1" t="s">
        <v>2960</v>
      </c>
      <c r="BZ3069" s="1" t="s">
        <v>356</v>
      </c>
      <c r="CA3069" s="1" t="s">
        <v>288</v>
      </c>
      <c r="CB3069" s="1" t="s">
        <v>416</v>
      </c>
      <c r="CC3069" s="1" t="s">
        <v>290</v>
      </c>
      <c r="CD3069" s="1" t="s">
        <v>416</v>
      </c>
      <c r="CE3069" s="1" t="s">
        <v>290</v>
      </c>
      <c r="CF3069" s="1" t="s">
        <v>416</v>
      </c>
      <c r="CG3069" s="1" t="s">
        <v>290</v>
      </c>
      <c r="CH3069" s="1" t="s">
        <v>416</v>
      </c>
      <c r="CI3069" s="1" t="s">
        <v>363</v>
      </c>
      <c r="CJ3069" s="1" t="s">
        <v>290</v>
      </c>
      <c r="CK3069" s="1" t="s">
        <v>416</v>
      </c>
      <c r="CL3069" s="1" t="s">
        <v>3882</v>
      </c>
      <c r="CM3069" s="1" t="s">
        <v>3882</v>
      </c>
      <c r="CN3069" s="1" t="s">
        <v>534</v>
      </c>
      <c r="CO3069" s="93" t="n">
        <v>0.02</v>
      </c>
      <c r="CP3069" s="1" t="s">
        <v>603</v>
      </c>
      <c r="CS3069" s="1" t="s">
        <v>363</v>
      </c>
      <c r="CU3069" s="53" t="n">
        <v>1</v>
      </c>
      <c r="CV3069" s="49" t="s">
        <v>23070</v>
      </c>
      <c r="CW3069" s="49" t="s">
        <v>1242</v>
      </c>
      <c r="CX3069" s="49" t="s">
        <v>15892</v>
      </c>
      <c r="CY3069" s="49" t="s">
        <v>15892</v>
      </c>
      <c r="CZ3069" s="49" t="s">
        <v>7631</v>
      </c>
      <c r="DA3069" s="49" t="s">
        <v>2620</v>
      </c>
      <c r="DB3069" s="49" t="s">
        <v>23071</v>
      </c>
      <c r="DC3069" s="49" t="n">
        <v>6</v>
      </c>
      <c r="DD3069" s="49" t="s">
        <v>1630</v>
      </c>
      <c r="DE3069" s="49" t="s">
        <v>4708</v>
      </c>
      <c r="DF3069" s="49" t="s">
        <v>302</v>
      </c>
      <c r="DG3069" s="49"/>
      <c r="DH3069" s="49"/>
      <c r="DI3069" s="49"/>
      <c r="DJ3069" s="49"/>
      <c r="DK3069" s="49" t="s">
        <v>305</v>
      </c>
      <c r="DL3069" s="52"/>
      <c r="DM3069" s="49"/>
      <c r="DN3069" s="49"/>
      <c r="DO3069" s="49"/>
      <c r="DP3069" s="49"/>
      <c r="DQ3069" s="49"/>
      <c r="DR3069" s="49"/>
      <c r="DS3069" s="49"/>
      <c r="DT3069" s="49"/>
      <c r="DU3069" s="49"/>
      <c r="DV3069" s="49"/>
      <c r="DW3069" s="49"/>
      <c r="DX3069" s="49"/>
      <c r="DY3069" s="49"/>
      <c r="DZ3069" s="49"/>
      <c r="EA3069" s="49"/>
      <c r="EB3069" s="49"/>
      <c r="EC3069" s="49"/>
      <c r="ED3069" s="49"/>
      <c r="EE3069" s="49"/>
      <c r="EF3069" s="49"/>
      <c r="EG3069" s="49"/>
      <c r="EH3069" s="49"/>
      <c r="EI3069" s="49"/>
      <c r="EJ3069" s="49"/>
      <c r="EK3069" s="49"/>
      <c r="EL3069" s="49"/>
      <c r="EM3069" s="49"/>
      <c r="EN3069" s="49"/>
      <c r="EO3069" s="53" t="n">
        <v>1</v>
      </c>
      <c r="EP3069" s="49"/>
      <c r="EQ3069" s="49"/>
      <c r="ER3069" s="49"/>
      <c r="ES3069" s="49"/>
      <c r="ET3069" s="49"/>
      <c r="EU3069" s="49"/>
      <c r="EV3069" s="49"/>
      <c r="EW3069" s="49"/>
      <c r="EX3069" s="49"/>
      <c r="EY3069" s="49"/>
      <c r="EZ3069" s="49"/>
      <c r="FA3069" s="49"/>
      <c r="FB3069" s="49"/>
      <c r="FC3069" s="49"/>
      <c r="FD3069" s="49"/>
      <c r="FE3069" s="49"/>
      <c r="FF3069" s="49"/>
      <c r="FG3069" s="49"/>
      <c r="FH3069" s="49"/>
      <c r="FI3069" s="49"/>
      <c r="FJ3069" s="49"/>
      <c r="FK3069" s="49" t="s">
        <v>1047</v>
      </c>
      <c r="FL3069" s="49"/>
      <c r="FM3069" s="49" t="s">
        <v>21378</v>
      </c>
      <c r="FN3069" s="49"/>
      <c r="FO3069" s="49" t="s">
        <v>6253</v>
      </c>
      <c r="FP3069" s="49"/>
      <c r="FQ3069" s="49"/>
      <c r="FR3069" s="49"/>
      <c r="FS3069" s="49" t="s">
        <v>23056</v>
      </c>
      <c r="FT3069" s="49" t="s">
        <v>23057</v>
      </c>
      <c r="FU3069" s="49"/>
      <c r="FV3069" s="52" t="s">
        <v>23058</v>
      </c>
      <c r="FW3069" s="53"/>
      <c r="FX3069" s="49"/>
      <c r="FY3069" s="49"/>
      <c r="FZ3069" s="49"/>
      <c r="GA3069" s="49"/>
      <c r="GB3069" s="49"/>
      <c r="GC3069" s="49"/>
      <c r="GD3069" s="52"/>
      <c r="GE3069" s="49"/>
      <c r="GF3069" s="49"/>
      <c r="GG3069" s="49"/>
      <c r="GH3069" s="49"/>
      <c r="GI3069" s="49"/>
      <c r="GJ3069" s="49"/>
      <c r="GK3069" s="49"/>
      <c r="GL3069" s="49"/>
      <c r="GM3069" s="49"/>
      <c r="GN3069" s="49"/>
      <c r="GO3069" s="49"/>
      <c r="GP3069" s="49"/>
      <c r="GQ3069" s="49"/>
      <c r="GR3069" s="49"/>
      <c r="GS3069" s="49"/>
      <c r="GT3069" s="49"/>
      <c r="GU3069" s="52"/>
      <c r="GV3069" s="49" t="n">
        <v>1</v>
      </c>
      <c r="GW3069" s="49" t="s">
        <v>9649</v>
      </c>
      <c r="GX3069" s="49" t="s">
        <v>6606</v>
      </c>
      <c r="GY3069" s="323" t="s">
        <v>6604</v>
      </c>
      <c r="GZ3069" s="49" t="s">
        <v>2301</v>
      </c>
      <c r="HA3069" s="49" t="s">
        <v>377</v>
      </c>
      <c r="HB3069" s="52"/>
      <c r="HC3069" s="53" t="s">
        <v>315</v>
      </c>
      <c r="HD3069" s="49" t="n">
        <v>1</v>
      </c>
      <c r="HE3069" s="49" t="s">
        <v>7657</v>
      </c>
      <c r="HF3069" s="49" t="s">
        <v>23063</v>
      </c>
      <c r="HG3069" s="49"/>
      <c r="HH3069" s="49" t="s">
        <v>363</v>
      </c>
      <c r="HI3069" s="52"/>
      <c r="HJ3069" s="49" t="s">
        <v>303</v>
      </c>
      <c r="HK3069" s="49" t="s">
        <v>20918</v>
      </c>
      <c r="HL3069" s="49" t="n">
        <v>60</v>
      </c>
      <c r="HM3069" s="49"/>
      <c r="HN3069" s="49"/>
      <c r="HO3069" s="49"/>
      <c r="HP3069" s="49"/>
      <c r="HQ3069" s="49"/>
      <c r="HR3069" s="49"/>
      <c r="HS3069" s="49"/>
      <c r="HT3069" s="49"/>
      <c r="HU3069" s="49"/>
      <c r="HV3069" s="49"/>
      <c r="HW3069" s="49"/>
      <c r="HX3069" s="49"/>
      <c r="HY3069" s="49"/>
      <c r="HZ3069" s="49"/>
      <c r="IA3069" s="49"/>
      <c r="IB3069" s="49"/>
      <c r="IC3069" s="49"/>
      <c r="ID3069" s="49"/>
      <c r="IE3069" s="49"/>
      <c r="IF3069" s="49"/>
      <c r="IG3069" s="49"/>
      <c r="IH3069" s="49"/>
      <c r="II3069" s="49"/>
      <c r="IJ3069" s="49" t="s">
        <v>22789</v>
      </c>
      <c r="IK3069" s="52"/>
      <c r="IL3069" s="49" t="s">
        <v>315</v>
      </c>
      <c r="IM3069" s="49" t="s">
        <v>2960</v>
      </c>
      <c r="IN3069" s="49" t="s">
        <v>23072</v>
      </c>
      <c r="IO3069" s="49"/>
      <c r="IP3069" s="49"/>
      <c r="IQ3069" s="49" t="s">
        <v>7649</v>
      </c>
      <c r="IR3069" s="49" t="s">
        <v>7643</v>
      </c>
      <c r="IS3069" s="49" t="s">
        <v>6619</v>
      </c>
      <c r="IT3069" s="49" t="s">
        <v>6620</v>
      </c>
      <c r="IU3069" s="49" t="n">
        <v>1</v>
      </c>
      <c r="IV3069" s="49"/>
      <c r="IW3069" s="49"/>
      <c r="IX3069" s="53"/>
      <c r="IY3069" s="49"/>
      <c r="IZ3069" s="49"/>
      <c r="JA3069" s="49"/>
      <c r="JB3069" s="49"/>
      <c r="JC3069" s="49"/>
      <c r="JD3069" s="49"/>
      <c r="JE3069" s="49"/>
      <c r="JF3069" s="49"/>
      <c r="JG3069" s="49"/>
      <c r="JH3069" s="49"/>
      <c r="JI3069" s="49"/>
      <c r="JJ3069" s="52"/>
      <c r="JK3069" s="49" t="s">
        <v>389</v>
      </c>
      <c r="JL3069" s="49" t="s">
        <v>23073</v>
      </c>
      <c r="JM3069" s="49"/>
      <c r="JN3069" s="49"/>
      <c r="JO3069" s="49"/>
      <c r="JP3069" s="49"/>
      <c r="JQ3069" s="49"/>
      <c r="JR3069" s="49"/>
      <c r="JS3069" s="49"/>
      <c r="JT3069" s="52"/>
      <c r="JU3069" s="5" t="n">
        <v>3064</v>
      </c>
    </row>
    <row r="3070" customFormat="false" ht="25.5" hidden="false" customHeight="true" outlineLevel="0" collapsed="false">
      <c r="A3070" s="331"/>
      <c r="H3070" s="1"/>
      <c r="I3070" s="200"/>
      <c r="J3070" s="2"/>
      <c r="K3070" s="3"/>
      <c r="M3070" s="56"/>
      <c r="R3070" s="2"/>
      <c r="S3070" s="2"/>
      <c r="AF3070" s="56"/>
      <c r="AN3070" s="56"/>
      <c r="AO3070" s="55"/>
      <c r="AU3070" s="1"/>
      <c r="AW3070" s="4"/>
      <c r="CU3070" s="61"/>
      <c r="CV3070" s="57"/>
      <c r="CW3070" s="57"/>
      <c r="CX3070" s="57"/>
      <c r="CY3070" s="57"/>
      <c r="CZ3070" s="57"/>
      <c r="DA3070" s="57"/>
      <c r="DB3070" s="57"/>
      <c r="DC3070" s="57"/>
      <c r="DD3070" s="57"/>
      <c r="DE3070" s="57"/>
      <c r="DF3070" s="57"/>
      <c r="DG3070" s="57"/>
      <c r="DH3070" s="57"/>
      <c r="DI3070" s="57"/>
      <c r="DJ3070" s="57"/>
      <c r="DK3070" s="57"/>
      <c r="DL3070" s="60"/>
      <c r="DM3070" s="57"/>
      <c r="DN3070" s="57"/>
      <c r="DO3070" s="57"/>
      <c r="DP3070" s="57"/>
      <c r="DQ3070" s="57"/>
      <c r="DR3070" s="57"/>
      <c r="DS3070" s="57"/>
      <c r="DT3070" s="57"/>
      <c r="DU3070" s="57"/>
      <c r="DV3070" s="57"/>
      <c r="DW3070" s="57"/>
      <c r="DX3070" s="57"/>
      <c r="DY3070" s="57"/>
      <c r="DZ3070" s="57"/>
      <c r="EA3070" s="57"/>
      <c r="EB3070" s="57"/>
      <c r="EC3070" s="57"/>
      <c r="ED3070" s="57"/>
      <c r="EE3070" s="57"/>
      <c r="EF3070" s="57"/>
      <c r="EG3070" s="57"/>
      <c r="EH3070" s="57"/>
      <c r="EI3070" s="57"/>
      <c r="EJ3070" s="57"/>
      <c r="EK3070" s="57"/>
      <c r="EL3070" s="57"/>
      <c r="EM3070" s="57"/>
      <c r="EN3070" s="57"/>
      <c r="EO3070" s="61"/>
      <c r="EP3070" s="57"/>
      <c r="EQ3070" s="57"/>
      <c r="ER3070" s="57"/>
      <c r="ES3070" s="57"/>
      <c r="ET3070" s="57"/>
      <c r="EU3070" s="57"/>
      <c r="EV3070" s="57"/>
      <c r="EW3070" s="57"/>
      <c r="EX3070" s="57"/>
      <c r="EY3070" s="57"/>
      <c r="EZ3070" s="57"/>
      <c r="FA3070" s="57"/>
      <c r="FB3070" s="57"/>
      <c r="FC3070" s="57"/>
      <c r="FD3070" s="57"/>
      <c r="FE3070" s="57"/>
      <c r="FF3070" s="57"/>
      <c r="FG3070" s="57"/>
      <c r="FH3070" s="57"/>
      <c r="FI3070" s="57"/>
      <c r="FJ3070" s="57"/>
      <c r="FK3070" s="57"/>
      <c r="FL3070" s="57"/>
      <c r="FM3070" s="57"/>
      <c r="FN3070" s="57"/>
      <c r="FO3070" s="57"/>
      <c r="FP3070" s="57"/>
      <c r="FQ3070" s="57"/>
      <c r="FR3070" s="57"/>
      <c r="FS3070" s="57"/>
      <c r="FT3070" s="57"/>
      <c r="FU3070" s="57"/>
      <c r="FV3070" s="60"/>
      <c r="FW3070" s="61"/>
      <c r="FX3070" s="57"/>
      <c r="FY3070" s="57"/>
      <c r="FZ3070" s="57"/>
      <c r="GA3070" s="57"/>
      <c r="GB3070" s="57"/>
      <c r="GC3070" s="57"/>
      <c r="GD3070" s="60"/>
      <c r="GE3070" s="57"/>
      <c r="GF3070" s="57"/>
      <c r="GG3070" s="57"/>
      <c r="GH3070" s="57"/>
      <c r="GI3070" s="57"/>
      <c r="GJ3070" s="57"/>
      <c r="GK3070" s="57"/>
      <c r="GL3070" s="57"/>
      <c r="GM3070" s="57"/>
      <c r="GN3070" s="57"/>
      <c r="GO3070" s="57"/>
      <c r="GP3070" s="57"/>
      <c r="GQ3070" s="57"/>
      <c r="GR3070" s="57"/>
      <c r="GS3070" s="57"/>
      <c r="GT3070" s="57"/>
      <c r="GU3070" s="60"/>
      <c r="GV3070" s="57"/>
      <c r="GW3070" s="57"/>
      <c r="GX3070" s="57"/>
      <c r="GY3070" s="57"/>
      <c r="GZ3070" s="57"/>
      <c r="HA3070" s="57"/>
      <c r="HB3070" s="60"/>
      <c r="HC3070" s="61" t="s">
        <v>340</v>
      </c>
      <c r="HD3070" s="57" t="n">
        <v>1</v>
      </c>
      <c r="HE3070" s="57" t="s">
        <v>7657</v>
      </c>
      <c r="HF3070" s="57" t="s">
        <v>23063</v>
      </c>
      <c r="HG3070" s="57"/>
      <c r="HH3070" s="57"/>
      <c r="HI3070" s="60"/>
      <c r="HJ3070" s="57"/>
      <c r="HK3070" s="57"/>
      <c r="HL3070" s="57"/>
      <c r="HM3070" s="57"/>
      <c r="HN3070" s="57"/>
      <c r="HO3070" s="57"/>
      <c r="HP3070" s="57"/>
      <c r="HQ3070" s="57"/>
      <c r="HR3070" s="57"/>
      <c r="HS3070" s="57"/>
      <c r="HT3070" s="57"/>
      <c r="HU3070" s="57"/>
      <c r="HV3070" s="57"/>
      <c r="HW3070" s="57"/>
      <c r="HX3070" s="57"/>
      <c r="HY3070" s="57"/>
      <c r="HZ3070" s="57"/>
      <c r="IA3070" s="57"/>
      <c r="IB3070" s="57"/>
      <c r="IC3070" s="57"/>
      <c r="ID3070" s="57"/>
      <c r="IE3070" s="57"/>
      <c r="IF3070" s="57"/>
      <c r="IG3070" s="57"/>
      <c r="IH3070" s="57"/>
      <c r="II3070" s="57"/>
      <c r="IJ3070" s="57"/>
      <c r="IK3070" s="60"/>
      <c r="IL3070" s="57" t="s">
        <v>340</v>
      </c>
      <c r="IM3070" s="57"/>
      <c r="IN3070" s="57" t="s">
        <v>23072</v>
      </c>
      <c r="IO3070" s="57"/>
      <c r="IP3070" s="57"/>
      <c r="IQ3070" s="57" t="s">
        <v>7649</v>
      </c>
      <c r="IR3070" s="57" t="s">
        <v>7643</v>
      </c>
      <c r="IS3070" s="57" t="s">
        <v>6619</v>
      </c>
      <c r="IT3070" s="57" t="s">
        <v>4514</v>
      </c>
      <c r="IU3070" s="57" t="n">
        <v>1</v>
      </c>
      <c r="IV3070" s="57"/>
      <c r="IW3070" s="57"/>
      <c r="IX3070" s="61"/>
      <c r="IY3070" s="57"/>
      <c r="IZ3070" s="57"/>
      <c r="JA3070" s="57"/>
      <c r="JB3070" s="57"/>
      <c r="JC3070" s="57"/>
      <c r="JD3070" s="57"/>
      <c r="JE3070" s="57"/>
      <c r="JF3070" s="57"/>
      <c r="JG3070" s="57"/>
      <c r="JH3070" s="57"/>
      <c r="JI3070" s="57"/>
      <c r="JJ3070" s="60"/>
      <c r="JK3070" s="57" t="s">
        <v>403</v>
      </c>
      <c r="JL3070" s="57" t="s">
        <v>23074</v>
      </c>
      <c r="JM3070" s="57"/>
      <c r="JN3070" s="57"/>
      <c r="JO3070" s="57"/>
      <c r="JP3070" s="57"/>
      <c r="JQ3070" s="57"/>
      <c r="JR3070" s="57"/>
      <c r="JS3070" s="57"/>
      <c r="JT3070" s="60"/>
      <c r="JU3070" s="5" t="n">
        <v>3065</v>
      </c>
    </row>
    <row r="3071" customFormat="false" ht="25.5" hidden="false" customHeight="true" outlineLevel="0" collapsed="false">
      <c r="A3071" s="224" t="n">
        <v>24</v>
      </c>
      <c r="B3071" s="47" t="s">
        <v>22593</v>
      </c>
      <c r="C3071" s="48" t="s">
        <v>23075</v>
      </c>
      <c r="D3071" s="49" t="n">
        <v>1</v>
      </c>
      <c r="E3071" s="49" t="s">
        <v>23076</v>
      </c>
      <c r="F3071" s="49"/>
      <c r="G3071" s="49" t="s">
        <v>268</v>
      </c>
      <c r="H3071" s="49"/>
      <c r="I3071" s="201" t="n">
        <v>74260</v>
      </c>
      <c r="J3071" s="51"/>
      <c r="K3071" s="50"/>
      <c r="L3071" s="50" t="s">
        <v>1724</v>
      </c>
      <c r="M3071" s="52"/>
      <c r="N3071" s="49" t="n">
        <v>1987</v>
      </c>
      <c r="O3071" s="49"/>
      <c r="P3071" s="49" t="n">
        <v>1989</v>
      </c>
      <c r="Q3071" s="49"/>
      <c r="R3071" s="51"/>
      <c r="S3071" s="51"/>
      <c r="T3071" s="49" t="s">
        <v>23077</v>
      </c>
      <c r="U3071" s="49"/>
      <c r="V3071" s="49" t="s">
        <v>23049</v>
      </c>
      <c r="W3071" s="49" t="s">
        <v>1548</v>
      </c>
      <c r="X3071" s="49" t="s">
        <v>23078</v>
      </c>
      <c r="Y3071" s="49" t="n">
        <v>20</v>
      </c>
      <c r="Z3071" s="49" t="n">
        <v>0</v>
      </c>
      <c r="AA3071" s="49" t="s">
        <v>278</v>
      </c>
      <c r="AB3071" s="49" t="s">
        <v>278</v>
      </c>
      <c r="AC3071" s="49" t="n">
        <v>1</v>
      </c>
      <c r="AD3071" s="49" t="s">
        <v>6610</v>
      </c>
      <c r="AE3071" s="49"/>
      <c r="AF3071" s="52"/>
      <c r="AG3071" s="49" t="n">
        <v>1</v>
      </c>
      <c r="AH3071" s="49" t="s">
        <v>11004</v>
      </c>
      <c r="AI3071" s="49" t="s">
        <v>363</v>
      </c>
      <c r="AJ3071" s="49" t="s">
        <v>277</v>
      </c>
      <c r="AK3071" s="49" t="s">
        <v>278</v>
      </c>
      <c r="AL3071" s="49" t="s">
        <v>277</v>
      </c>
      <c r="AM3071" s="49" t="s">
        <v>278</v>
      </c>
      <c r="AN3071" s="52"/>
      <c r="AO3071" s="53"/>
      <c r="AP3071" s="49"/>
      <c r="AQ3071" s="49" t="s">
        <v>6586</v>
      </c>
      <c r="AR3071" s="49"/>
      <c r="AS3071" s="49"/>
      <c r="AT3071" s="49"/>
      <c r="AU3071" s="49" t="s">
        <v>23050</v>
      </c>
      <c r="AV3071" s="54"/>
      <c r="AW3071" s="54"/>
      <c r="AX3071" s="49"/>
      <c r="AY3071" s="49"/>
      <c r="AZ3071" s="49"/>
      <c r="BA3071" s="49"/>
      <c r="BB3071" s="49"/>
      <c r="BC3071" s="49"/>
      <c r="BD3071" s="49"/>
      <c r="BE3071" s="49"/>
      <c r="BF3071" s="49"/>
      <c r="BG3071" s="49"/>
      <c r="BH3071" s="49"/>
      <c r="BI3071" s="49"/>
      <c r="BJ3071" s="49"/>
      <c r="BK3071" s="49"/>
      <c r="BL3071" s="49"/>
      <c r="BM3071" s="49"/>
      <c r="BN3071" s="49"/>
      <c r="BO3071" s="49"/>
      <c r="BP3071" s="49"/>
      <c r="BQ3071" s="49" t="s">
        <v>1625</v>
      </c>
      <c r="BR3071" s="49"/>
      <c r="BS3071" s="49" t="s">
        <v>292</v>
      </c>
      <c r="BT3071" s="49" t="s">
        <v>662</v>
      </c>
      <c r="BU3071" s="49" t="s">
        <v>286</v>
      </c>
      <c r="BV3071" s="49" t="s">
        <v>20918</v>
      </c>
      <c r="BW3071" s="49" t="n">
        <v>60</v>
      </c>
      <c r="BX3071" s="49" t="s">
        <v>2999</v>
      </c>
      <c r="BY3071" s="49" t="s">
        <v>2960</v>
      </c>
      <c r="BZ3071" s="49" t="s">
        <v>356</v>
      </c>
      <c r="CA3071" s="49" t="s">
        <v>288</v>
      </c>
      <c r="CB3071" s="49" t="s">
        <v>416</v>
      </c>
      <c r="CC3071" s="49" t="s">
        <v>290</v>
      </c>
      <c r="CD3071" s="49" t="s">
        <v>416</v>
      </c>
      <c r="CE3071" s="49" t="s">
        <v>290</v>
      </c>
      <c r="CF3071" s="49" t="s">
        <v>416</v>
      </c>
      <c r="CG3071" s="49" t="s">
        <v>290</v>
      </c>
      <c r="CH3071" s="49" t="s">
        <v>416</v>
      </c>
      <c r="CI3071" s="49" t="s">
        <v>363</v>
      </c>
      <c r="CJ3071" s="49" t="s">
        <v>288</v>
      </c>
      <c r="CK3071" s="49" t="s">
        <v>416</v>
      </c>
      <c r="CL3071" s="49" t="s">
        <v>7627</v>
      </c>
      <c r="CM3071" s="49" t="s">
        <v>7627</v>
      </c>
      <c r="CN3071" s="49" t="s">
        <v>534</v>
      </c>
      <c r="CO3071" s="147" t="n">
        <v>0.02</v>
      </c>
      <c r="CP3071" s="49" t="s">
        <v>603</v>
      </c>
      <c r="CQ3071" s="49"/>
      <c r="CR3071" s="49"/>
      <c r="CS3071" s="49" t="s">
        <v>363</v>
      </c>
      <c r="CT3071" s="52"/>
      <c r="CU3071" s="1" t="n">
        <v>1</v>
      </c>
      <c r="CV3071" s="1" t="s">
        <v>23051</v>
      </c>
      <c r="CW3071" s="1" t="s">
        <v>19484</v>
      </c>
      <c r="CX3071" s="1" t="s">
        <v>15892</v>
      </c>
      <c r="CY3071" s="1" t="s">
        <v>15892</v>
      </c>
      <c r="CZ3071" s="1" t="s">
        <v>7631</v>
      </c>
      <c r="DA3071" s="1" t="s">
        <v>1550</v>
      </c>
      <c r="DB3071" s="67" t="s">
        <v>23079</v>
      </c>
      <c r="DC3071" s="1" t="n">
        <v>5</v>
      </c>
      <c r="DD3071" s="1" t="s">
        <v>422</v>
      </c>
      <c r="DE3071" s="1" t="s">
        <v>3075</v>
      </c>
      <c r="DF3071" s="1" t="s">
        <v>302</v>
      </c>
      <c r="DK3071" s="1" t="s">
        <v>305</v>
      </c>
      <c r="DL3071" s="56"/>
      <c r="EO3071" s="55" t="n">
        <v>1</v>
      </c>
      <c r="FK3071" s="1" t="s">
        <v>1047</v>
      </c>
      <c r="FM3071" s="1" t="s">
        <v>21378</v>
      </c>
      <c r="FO3071" s="1" t="s">
        <v>6253</v>
      </c>
      <c r="FS3071" s="1" t="s">
        <v>23056</v>
      </c>
      <c r="FT3071" s="1" t="s">
        <v>23057</v>
      </c>
      <c r="FV3071" s="56" t="s">
        <v>23058</v>
      </c>
      <c r="GD3071" s="56"/>
      <c r="GU3071" s="56"/>
      <c r="GV3071" s="1" t="n">
        <v>1</v>
      </c>
      <c r="GW3071" s="1" t="s">
        <v>9649</v>
      </c>
      <c r="GX3071" s="1" t="s">
        <v>6606</v>
      </c>
      <c r="GY3071" s="1" t="s">
        <v>9651</v>
      </c>
      <c r="HA3071" s="1" t="s">
        <v>23080</v>
      </c>
      <c r="HB3071" s="56"/>
      <c r="HC3071" s="55" t="s">
        <v>315</v>
      </c>
      <c r="HD3071" s="1" t="n">
        <v>1</v>
      </c>
      <c r="HE3071" s="1" t="s">
        <v>23081</v>
      </c>
      <c r="HF3071" s="1" t="s">
        <v>23063</v>
      </c>
      <c r="HH3071" s="1" t="s">
        <v>363</v>
      </c>
      <c r="HI3071" s="56"/>
      <c r="HJ3071" s="1" t="s">
        <v>303</v>
      </c>
      <c r="HK3071" s="1" t="s">
        <v>20918</v>
      </c>
      <c r="HL3071" s="1" t="n">
        <v>60</v>
      </c>
      <c r="IJ3071" s="1" t="s">
        <v>22789</v>
      </c>
      <c r="IK3071" s="56"/>
      <c r="IL3071" s="1" t="s">
        <v>315</v>
      </c>
      <c r="IM3071" s="1" t="s">
        <v>2960</v>
      </c>
      <c r="IN3071" s="1" t="s">
        <v>23082</v>
      </c>
      <c r="IQ3071" s="1" t="s">
        <v>7649</v>
      </c>
      <c r="IR3071" s="1" t="s">
        <v>7643</v>
      </c>
      <c r="IS3071" s="1" t="s">
        <v>6619</v>
      </c>
      <c r="IT3071" s="1" t="s">
        <v>4514</v>
      </c>
      <c r="IU3071" s="1" t="n">
        <v>1</v>
      </c>
      <c r="IX3071" s="55"/>
      <c r="JJ3071" s="56"/>
      <c r="JK3071" s="1" t="s">
        <v>389</v>
      </c>
      <c r="JL3071" s="1" t="s">
        <v>23073</v>
      </c>
      <c r="JT3071" s="56"/>
      <c r="JU3071" s="1" t="n">
        <v>3066</v>
      </c>
    </row>
    <row r="3072" customFormat="false" ht="25.5" hidden="false" customHeight="true" outlineLevel="0" collapsed="false">
      <c r="A3072" s="224"/>
      <c r="B3072" s="47"/>
      <c r="C3072" s="48"/>
      <c r="D3072" s="57"/>
      <c r="E3072" s="57"/>
      <c r="F3072" s="57"/>
      <c r="G3072" s="57"/>
      <c r="H3072" s="57"/>
      <c r="I3072" s="202"/>
      <c r="J3072" s="59"/>
      <c r="K3072" s="58"/>
      <c r="L3072" s="57"/>
      <c r="M3072" s="60"/>
      <c r="N3072" s="57"/>
      <c r="O3072" s="57"/>
      <c r="P3072" s="57"/>
      <c r="Q3072" s="57"/>
      <c r="R3072" s="59"/>
      <c r="S3072" s="59"/>
      <c r="T3072" s="57"/>
      <c r="U3072" s="57"/>
      <c r="V3072" s="57"/>
      <c r="W3072" s="57"/>
      <c r="X3072" s="57"/>
      <c r="Y3072" s="57"/>
      <c r="Z3072" s="57"/>
      <c r="AA3072" s="57"/>
      <c r="AB3072" s="57"/>
      <c r="AC3072" s="57"/>
      <c r="AD3072" s="57"/>
      <c r="AE3072" s="57"/>
      <c r="AF3072" s="60"/>
      <c r="AG3072" s="57"/>
      <c r="AH3072" s="57"/>
      <c r="AI3072" s="57"/>
      <c r="AJ3072" s="57"/>
      <c r="AK3072" s="57"/>
      <c r="AL3072" s="57"/>
      <c r="AM3072" s="57"/>
      <c r="AN3072" s="60"/>
      <c r="AO3072" s="61"/>
      <c r="AP3072" s="57"/>
      <c r="AQ3072" s="57"/>
      <c r="AR3072" s="57"/>
      <c r="AS3072" s="57"/>
      <c r="AT3072" s="57"/>
      <c r="AU3072" s="57"/>
      <c r="AV3072" s="62"/>
      <c r="AW3072" s="62"/>
      <c r="AX3072" s="57"/>
      <c r="AY3072" s="57"/>
      <c r="AZ3072" s="57"/>
      <c r="BA3072" s="57"/>
      <c r="BB3072" s="57"/>
      <c r="BC3072" s="57"/>
      <c r="BD3072" s="57"/>
      <c r="BE3072" s="57"/>
      <c r="BF3072" s="57"/>
      <c r="BG3072" s="57"/>
      <c r="BH3072" s="57"/>
      <c r="BI3072" s="57"/>
      <c r="BJ3072" s="57"/>
      <c r="BK3072" s="57"/>
      <c r="BL3072" s="57"/>
      <c r="BM3072" s="57"/>
      <c r="BN3072" s="57"/>
      <c r="BO3072" s="57"/>
      <c r="BP3072" s="57"/>
      <c r="BQ3072" s="57"/>
      <c r="BR3072" s="57"/>
      <c r="BS3072" s="57"/>
      <c r="BT3072" s="57"/>
      <c r="BU3072" s="57"/>
      <c r="BV3072" s="57"/>
      <c r="BW3072" s="57"/>
      <c r="BX3072" s="57"/>
      <c r="BY3072" s="57"/>
      <c r="BZ3072" s="57"/>
      <c r="CA3072" s="57"/>
      <c r="CB3072" s="57"/>
      <c r="CC3072" s="57"/>
      <c r="CD3072" s="57"/>
      <c r="CE3072" s="57"/>
      <c r="CF3072" s="57"/>
      <c r="CG3072" s="57"/>
      <c r="CH3072" s="57"/>
      <c r="CI3072" s="57"/>
      <c r="CJ3072" s="57"/>
      <c r="CK3072" s="57"/>
      <c r="CL3072" s="57"/>
      <c r="CM3072" s="57"/>
      <c r="CN3072" s="57"/>
      <c r="CO3072" s="57"/>
      <c r="CP3072" s="57"/>
      <c r="CQ3072" s="57"/>
      <c r="CR3072" s="57"/>
      <c r="CS3072" s="57"/>
      <c r="CT3072" s="60"/>
      <c r="DL3072" s="56"/>
      <c r="EO3072" s="55"/>
      <c r="FV3072" s="56"/>
      <c r="GD3072" s="56"/>
      <c r="GU3072" s="56"/>
      <c r="HB3072" s="56"/>
      <c r="HC3072" s="55" t="s">
        <v>340</v>
      </c>
      <c r="HD3072" s="1" t="n">
        <v>1</v>
      </c>
      <c r="HE3072" s="1" t="s">
        <v>23081</v>
      </c>
      <c r="HF3072" s="1" t="s">
        <v>23063</v>
      </c>
      <c r="HH3072" s="1" t="s">
        <v>363</v>
      </c>
      <c r="HI3072" s="56"/>
      <c r="IK3072" s="56"/>
      <c r="IL3072" s="1" t="s">
        <v>340</v>
      </c>
      <c r="IN3072" s="1" t="s">
        <v>23082</v>
      </c>
      <c r="IQ3072" s="1" t="s">
        <v>7649</v>
      </c>
      <c r="IR3072" s="1" t="s">
        <v>7643</v>
      </c>
      <c r="IS3072" s="1" t="s">
        <v>6619</v>
      </c>
      <c r="IT3072" s="1" t="s">
        <v>4514</v>
      </c>
      <c r="IU3072" s="1" t="n">
        <v>1</v>
      </c>
      <c r="IX3072" s="55"/>
      <c r="JJ3072" s="56"/>
      <c r="JK3072" s="1" t="s">
        <v>403</v>
      </c>
      <c r="JL3072" s="1" t="s">
        <v>23073</v>
      </c>
      <c r="JT3072" s="56"/>
      <c r="JU3072" s="5" t="n">
        <v>3067</v>
      </c>
    </row>
    <row r="3073" customFormat="false" ht="25.5" hidden="false" customHeight="true" outlineLevel="0" collapsed="false">
      <c r="A3073" s="331" t="n">
        <v>25</v>
      </c>
      <c r="B3073" s="1" t="s">
        <v>22593</v>
      </c>
      <c r="C3073" s="2" t="s">
        <v>23083</v>
      </c>
      <c r="D3073" s="1" t="n">
        <v>1</v>
      </c>
      <c r="E3073" s="1" t="s">
        <v>23084</v>
      </c>
      <c r="G3073" s="1" t="s">
        <v>268</v>
      </c>
      <c r="H3073" s="1" t="s">
        <v>23085</v>
      </c>
      <c r="I3073" s="200" t="n">
        <v>41281</v>
      </c>
      <c r="J3073" s="2"/>
      <c r="K3073" s="3"/>
      <c r="L3073" s="3" t="s">
        <v>1724</v>
      </c>
      <c r="M3073" s="56"/>
      <c r="N3073" s="1" t="n">
        <v>1987</v>
      </c>
      <c r="P3073" s="1" t="n">
        <v>1989</v>
      </c>
      <c r="R3073" s="2"/>
      <c r="S3073" s="2"/>
      <c r="T3073" s="1" t="s">
        <v>23077</v>
      </c>
      <c r="V3073" s="1" t="s">
        <v>23049</v>
      </c>
      <c r="W3073" s="1" t="s">
        <v>1548</v>
      </c>
      <c r="X3073" s="1" t="s">
        <v>23078</v>
      </c>
      <c r="Y3073" s="1" t="n">
        <v>20</v>
      </c>
      <c r="Z3073" s="1" t="n">
        <v>0</v>
      </c>
      <c r="AA3073" s="1" t="s">
        <v>278</v>
      </c>
      <c r="AB3073" s="1" t="s">
        <v>278</v>
      </c>
      <c r="AC3073" s="1" t="n">
        <v>1</v>
      </c>
      <c r="AD3073" s="1" t="s">
        <v>6610</v>
      </c>
      <c r="AF3073" s="56"/>
      <c r="AG3073" s="1" t="n">
        <v>1</v>
      </c>
      <c r="AH3073" s="1" t="s">
        <v>4938</v>
      </c>
      <c r="AI3073" s="1" t="s">
        <v>363</v>
      </c>
      <c r="AJ3073" s="1" t="s">
        <v>277</v>
      </c>
      <c r="AK3073" s="1" t="s">
        <v>278</v>
      </c>
      <c r="AL3073" s="1" t="s">
        <v>277</v>
      </c>
      <c r="AM3073" s="1" t="s">
        <v>278</v>
      </c>
      <c r="AN3073" s="56"/>
      <c r="AO3073" s="55"/>
      <c r="AQ3073" s="1" t="s">
        <v>6586</v>
      </c>
      <c r="AU3073" s="1" t="s">
        <v>23050</v>
      </c>
      <c r="AW3073" s="4"/>
      <c r="BQ3073" s="1" t="s">
        <v>1625</v>
      </c>
      <c r="BS3073" s="1" t="s">
        <v>292</v>
      </c>
      <c r="BT3073" s="1" t="s">
        <v>662</v>
      </c>
      <c r="BU3073" s="1" t="s">
        <v>286</v>
      </c>
      <c r="BV3073" s="1" t="s">
        <v>20918</v>
      </c>
      <c r="BW3073" s="1" t="n">
        <v>60</v>
      </c>
      <c r="BX3073" s="1" t="s">
        <v>2999</v>
      </c>
      <c r="BY3073" s="1" t="s">
        <v>2960</v>
      </c>
      <c r="BZ3073" s="1" t="s">
        <v>356</v>
      </c>
      <c r="CA3073" s="1" t="s">
        <v>288</v>
      </c>
      <c r="CB3073" s="1" t="s">
        <v>416</v>
      </c>
      <c r="CC3073" s="1" t="s">
        <v>290</v>
      </c>
      <c r="CD3073" s="1" t="s">
        <v>416</v>
      </c>
      <c r="CE3073" s="1" t="s">
        <v>290</v>
      </c>
      <c r="CF3073" s="1" t="s">
        <v>416</v>
      </c>
      <c r="CG3073" s="1" t="s">
        <v>290</v>
      </c>
      <c r="CH3073" s="1" t="s">
        <v>416</v>
      </c>
      <c r="CI3073" s="1" t="s">
        <v>363</v>
      </c>
      <c r="CJ3073" s="1" t="s">
        <v>288</v>
      </c>
      <c r="CK3073" s="1" t="s">
        <v>416</v>
      </c>
      <c r="CL3073" s="1" t="s">
        <v>7627</v>
      </c>
      <c r="CM3073" s="1" t="s">
        <v>7627</v>
      </c>
      <c r="CN3073" s="1" t="s">
        <v>1341</v>
      </c>
      <c r="CO3073" s="76" t="n">
        <v>0.035</v>
      </c>
      <c r="CP3073" s="1" t="s">
        <v>603</v>
      </c>
      <c r="CS3073" s="1" t="s">
        <v>363</v>
      </c>
      <c r="CU3073" s="53" t="n">
        <v>1</v>
      </c>
      <c r="CV3073" s="49" t="s">
        <v>23086</v>
      </c>
      <c r="CW3073" s="49" t="s">
        <v>19484</v>
      </c>
      <c r="CX3073" s="49" t="s">
        <v>15892</v>
      </c>
      <c r="CY3073" s="49" t="s">
        <v>15892</v>
      </c>
      <c r="CZ3073" s="49" t="s">
        <v>7631</v>
      </c>
      <c r="DA3073" s="49" t="s">
        <v>1550</v>
      </c>
      <c r="DB3073" s="64" t="s">
        <v>23079</v>
      </c>
      <c r="DC3073" s="49" t="n">
        <v>5</v>
      </c>
      <c r="DD3073" s="49" t="s">
        <v>422</v>
      </c>
      <c r="DE3073" s="49" t="s">
        <v>3075</v>
      </c>
      <c r="DF3073" s="49" t="s">
        <v>302</v>
      </c>
      <c r="DG3073" s="49"/>
      <c r="DH3073" s="49"/>
      <c r="DI3073" s="49"/>
      <c r="DJ3073" s="49"/>
      <c r="DK3073" s="49" t="s">
        <v>305</v>
      </c>
      <c r="DL3073" s="52"/>
      <c r="DM3073" s="49"/>
      <c r="DN3073" s="49"/>
      <c r="DO3073" s="49"/>
      <c r="DP3073" s="49"/>
      <c r="DQ3073" s="49"/>
      <c r="DR3073" s="49"/>
      <c r="DS3073" s="49"/>
      <c r="DT3073" s="49"/>
      <c r="DU3073" s="49"/>
      <c r="DV3073" s="49"/>
      <c r="DW3073" s="49"/>
      <c r="DX3073" s="49"/>
      <c r="DY3073" s="49"/>
      <c r="DZ3073" s="49"/>
      <c r="EA3073" s="49"/>
      <c r="EB3073" s="49"/>
      <c r="EC3073" s="49"/>
      <c r="ED3073" s="49"/>
      <c r="EE3073" s="49"/>
      <c r="EF3073" s="49"/>
      <c r="EG3073" s="49"/>
      <c r="EH3073" s="49"/>
      <c r="EI3073" s="49"/>
      <c r="EJ3073" s="49"/>
      <c r="EK3073" s="49"/>
      <c r="EL3073" s="49"/>
      <c r="EM3073" s="49"/>
      <c r="EN3073" s="49"/>
      <c r="EO3073" s="53" t="n">
        <v>1</v>
      </c>
      <c r="EP3073" s="49"/>
      <c r="EQ3073" s="49"/>
      <c r="ER3073" s="49"/>
      <c r="ES3073" s="49"/>
      <c r="ET3073" s="49"/>
      <c r="EU3073" s="49"/>
      <c r="EV3073" s="49"/>
      <c r="EW3073" s="49"/>
      <c r="EX3073" s="49"/>
      <c r="EY3073" s="49"/>
      <c r="EZ3073" s="49"/>
      <c r="FA3073" s="49"/>
      <c r="FB3073" s="49"/>
      <c r="FC3073" s="49"/>
      <c r="FD3073" s="49"/>
      <c r="FE3073" s="49"/>
      <c r="FF3073" s="49"/>
      <c r="FG3073" s="49"/>
      <c r="FH3073" s="49"/>
      <c r="FI3073" s="49"/>
      <c r="FJ3073" s="49"/>
      <c r="FK3073" s="49" t="s">
        <v>1047</v>
      </c>
      <c r="FL3073" s="49"/>
      <c r="FM3073" s="49" t="s">
        <v>21378</v>
      </c>
      <c r="FN3073" s="49"/>
      <c r="FO3073" s="49" t="s">
        <v>6253</v>
      </c>
      <c r="FP3073" s="49"/>
      <c r="FQ3073" s="49"/>
      <c r="FR3073" s="49"/>
      <c r="FS3073" s="49" t="s">
        <v>23056</v>
      </c>
      <c r="FT3073" s="49" t="s">
        <v>23057</v>
      </c>
      <c r="FU3073" s="49"/>
      <c r="FV3073" s="52" t="s">
        <v>23058</v>
      </c>
      <c r="FW3073" s="53"/>
      <c r="FX3073" s="49"/>
      <c r="FY3073" s="49"/>
      <c r="FZ3073" s="49"/>
      <c r="GA3073" s="49"/>
      <c r="GB3073" s="49"/>
      <c r="GC3073" s="49"/>
      <c r="GD3073" s="52"/>
      <c r="GE3073" s="49"/>
      <c r="GF3073" s="49"/>
      <c r="GG3073" s="49"/>
      <c r="GH3073" s="49"/>
      <c r="GI3073" s="49"/>
      <c r="GJ3073" s="49"/>
      <c r="GK3073" s="49"/>
      <c r="GL3073" s="49"/>
      <c r="GM3073" s="49"/>
      <c r="GN3073" s="49"/>
      <c r="GO3073" s="49"/>
      <c r="GP3073" s="49"/>
      <c r="GQ3073" s="49"/>
      <c r="GR3073" s="49"/>
      <c r="GS3073" s="49"/>
      <c r="GT3073" s="49"/>
      <c r="GU3073" s="52"/>
      <c r="GV3073" s="49" t="n">
        <v>1</v>
      </c>
      <c r="GW3073" s="49" t="s">
        <v>9649</v>
      </c>
      <c r="GX3073" s="49" t="s">
        <v>6606</v>
      </c>
      <c r="GY3073" s="49" t="s">
        <v>9651</v>
      </c>
      <c r="GZ3073" s="49"/>
      <c r="HA3073" s="49" t="s">
        <v>23080</v>
      </c>
      <c r="HB3073" s="52"/>
      <c r="HC3073" s="53" t="s">
        <v>315</v>
      </c>
      <c r="HD3073" s="49" t="n">
        <v>1</v>
      </c>
      <c r="HE3073" s="49" t="s">
        <v>23087</v>
      </c>
      <c r="HF3073" s="49" t="s">
        <v>23063</v>
      </c>
      <c r="HG3073" s="49"/>
      <c r="HH3073" s="49" t="s">
        <v>363</v>
      </c>
      <c r="HI3073" s="52"/>
      <c r="HJ3073" s="49" t="s">
        <v>303</v>
      </c>
      <c r="HK3073" s="49" t="s">
        <v>20918</v>
      </c>
      <c r="HL3073" s="49" t="n">
        <v>60</v>
      </c>
      <c r="HM3073" s="49"/>
      <c r="HN3073" s="49"/>
      <c r="HO3073" s="49"/>
      <c r="HP3073" s="49"/>
      <c r="HQ3073" s="49"/>
      <c r="HR3073" s="49"/>
      <c r="HS3073" s="49"/>
      <c r="HT3073" s="49"/>
      <c r="HU3073" s="49"/>
      <c r="HV3073" s="49"/>
      <c r="HW3073" s="49"/>
      <c r="HX3073" s="49"/>
      <c r="HY3073" s="49"/>
      <c r="HZ3073" s="49"/>
      <c r="IA3073" s="49"/>
      <c r="IB3073" s="49"/>
      <c r="IC3073" s="49"/>
      <c r="ID3073" s="49"/>
      <c r="IE3073" s="49"/>
      <c r="IF3073" s="49"/>
      <c r="IG3073" s="49"/>
      <c r="IH3073" s="49"/>
      <c r="II3073" s="49"/>
      <c r="IJ3073" s="49" t="s">
        <v>22789</v>
      </c>
      <c r="IK3073" s="52"/>
      <c r="IL3073" s="49" t="s">
        <v>315</v>
      </c>
      <c r="IM3073" s="49" t="s">
        <v>2960</v>
      </c>
      <c r="IN3073" s="49" t="s">
        <v>23088</v>
      </c>
      <c r="IO3073" s="49"/>
      <c r="IP3073" s="49"/>
      <c r="IQ3073" s="49" t="s">
        <v>7649</v>
      </c>
      <c r="IR3073" s="49" t="s">
        <v>7643</v>
      </c>
      <c r="IS3073" s="49" t="s">
        <v>6619</v>
      </c>
      <c r="IT3073" s="49" t="s">
        <v>4514</v>
      </c>
      <c r="IU3073" s="49" t="n">
        <v>1</v>
      </c>
      <c r="IV3073" s="49"/>
      <c r="IW3073" s="49"/>
      <c r="IX3073" s="53"/>
      <c r="IY3073" s="49"/>
      <c r="IZ3073" s="49"/>
      <c r="JA3073" s="49"/>
      <c r="JB3073" s="49"/>
      <c r="JC3073" s="49"/>
      <c r="JD3073" s="49"/>
      <c r="JE3073" s="49"/>
      <c r="JF3073" s="49"/>
      <c r="JG3073" s="49"/>
      <c r="JH3073" s="49"/>
      <c r="JI3073" s="49"/>
      <c r="JJ3073" s="52"/>
      <c r="JK3073" s="49" t="s">
        <v>389</v>
      </c>
      <c r="JL3073" s="49" t="s">
        <v>23089</v>
      </c>
      <c r="JM3073" s="49"/>
      <c r="JN3073" s="49"/>
      <c r="JO3073" s="49"/>
      <c r="JP3073" s="49"/>
      <c r="JQ3073" s="49"/>
      <c r="JR3073" s="49"/>
      <c r="JS3073" s="49"/>
      <c r="JT3073" s="52"/>
      <c r="JU3073" s="1" t="n">
        <v>3068</v>
      </c>
    </row>
    <row r="3074" customFormat="false" ht="25.5" hidden="false" customHeight="true" outlineLevel="0" collapsed="false">
      <c r="A3074" s="331"/>
      <c r="H3074" s="1"/>
      <c r="I3074" s="200"/>
      <c r="J3074" s="2"/>
      <c r="K3074" s="3"/>
      <c r="M3074" s="56"/>
      <c r="R3074" s="2"/>
      <c r="S3074" s="2"/>
      <c r="AF3074" s="56"/>
      <c r="AN3074" s="56"/>
      <c r="AO3074" s="55"/>
      <c r="AU3074" s="1"/>
      <c r="AW3074" s="4"/>
      <c r="CU3074" s="61"/>
      <c r="CV3074" s="57"/>
      <c r="CW3074" s="57"/>
      <c r="CX3074" s="57"/>
      <c r="CY3074" s="57"/>
      <c r="CZ3074" s="57"/>
      <c r="DA3074" s="57"/>
      <c r="DB3074" s="57"/>
      <c r="DC3074" s="57"/>
      <c r="DD3074" s="57"/>
      <c r="DE3074" s="57"/>
      <c r="DF3074" s="57"/>
      <c r="DG3074" s="57"/>
      <c r="DH3074" s="57"/>
      <c r="DI3074" s="57"/>
      <c r="DJ3074" s="57"/>
      <c r="DK3074" s="57"/>
      <c r="DL3074" s="60"/>
      <c r="DM3074" s="57"/>
      <c r="DN3074" s="57"/>
      <c r="DO3074" s="57"/>
      <c r="DP3074" s="57"/>
      <c r="DQ3074" s="57"/>
      <c r="DR3074" s="57"/>
      <c r="DS3074" s="57"/>
      <c r="DT3074" s="57"/>
      <c r="DU3074" s="57"/>
      <c r="DV3074" s="57"/>
      <c r="DW3074" s="57"/>
      <c r="DX3074" s="57"/>
      <c r="DY3074" s="57"/>
      <c r="DZ3074" s="57"/>
      <c r="EA3074" s="57"/>
      <c r="EB3074" s="57"/>
      <c r="EC3074" s="57"/>
      <c r="ED3074" s="57"/>
      <c r="EE3074" s="57"/>
      <c r="EF3074" s="57"/>
      <c r="EG3074" s="57"/>
      <c r="EH3074" s="57"/>
      <c r="EI3074" s="57"/>
      <c r="EJ3074" s="57"/>
      <c r="EK3074" s="57"/>
      <c r="EL3074" s="57"/>
      <c r="EM3074" s="57"/>
      <c r="EN3074" s="57"/>
      <c r="EO3074" s="61"/>
      <c r="EP3074" s="57"/>
      <c r="EQ3074" s="57"/>
      <c r="ER3074" s="57"/>
      <c r="ES3074" s="57"/>
      <c r="ET3074" s="57"/>
      <c r="EU3074" s="57"/>
      <c r="EV3074" s="57"/>
      <c r="EW3074" s="57"/>
      <c r="EX3074" s="57"/>
      <c r="EY3074" s="57"/>
      <c r="EZ3074" s="57"/>
      <c r="FA3074" s="57"/>
      <c r="FB3074" s="57"/>
      <c r="FC3074" s="57"/>
      <c r="FD3074" s="57"/>
      <c r="FE3074" s="57"/>
      <c r="FF3074" s="57"/>
      <c r="FG3074" s="57"/>
      <c r="FH3074" s="57"/>
      <c r="FI3074" s="57"/>
      <c r="FJ3074" s="57"/>
      <c r="FK3074" s="57"/>
      <c r="FL3074" s="57"/>
      <c r="FM3074" s="57"/>
      <c r="FN3074" s="57"/>
      <c r="FO3074" s="57"/>
      <c r="FP3074" s="57"/>
      <c r="FQ3074" s="57"/>
      <c r="FR3074" s="57"/>
      <c r="FS3074" s="57"/>
      <c r="FT3074" s="57"/>
      <c r="FU3074" s="57"/>
      <c r="FV3074" s="60"/>
      <c r="FW3074" s="61"/>
      <c r="FX3074" s="57"/>
      <c r="FY3074" s="57"/>
      <c r="FZ3074" s="57"/>
      <c r="GA3074" s="57"/>
      <c r="GB3074" s="57"/>
      <c r="GC3074" s="57"/>
      <c r="GD3074" s="60"/>
      <c r="GE3074" s="57"/>
      <c r="GF3074" s="57"/>
      <c r="GG3074" s="57"/>
      <c r="GH3074" s="57"/>
      <c r="GI3074" s="57"/>
      <c r="GJ3074" s="57"/>
      <c r="GK3074" s="57"/>
      <c r="GL3074" s="57"/>
      <c r="GM3074" s="57"/>
      <c r="GN3074" s="57"/>
      <c r="GO3074" s="57"/>
      <c r="GP3074" s="57"/>
      <c r="GQ3074" s="57"/>
      <c r="GR3074" s="57"/>
      <c r="GS3074" s="57"/>
      <c r="GT3074" s="57"/>
      <c r="GU3074" s="60"/>
      <c r="GV3074" s="57"/>
      <c r="GW3074" s="57"/>
      <c r="GX3074" s="57"/>
      <c r="GY3074" s="57"/>
      <c r="GZ3074" s="57"/>
      <c r="HA3074" s="57"/>
      <c r="HB3074" s="60"/>
      <c r="HC3074" s="61" t="s">
        <v>340</v>
      </c>
      <c r="HD3074" s="57" t="n">
        <v>1</v>
      </c>
      <c r="HE3074" s="57" t="s">
        <v>23081</v>
      </c>
      <c r="HF3074" s="57" t="s">
        <v>23063</v>
      </c>
      <c r="HG3074" s="57"/>
      <c r="HH3074" s="57" t="s">
        <v>363</v>
      </c>
      <c r="HI3074" s="60"/>
      <c r="HJ3074" s="57"/>
      <c r="HK3074" s="57"/>
      <c r="HL3074" s="57"/>
      <c r="HM3074" s="57"/>
      <c r="HN3074" s="57"/>
      <c r="HO3074" s="57"/>
      <c r="HP3074" s="57"/>
      <c r="HQ3074" s="57"/>
      <c r="HR3074" s="57"/>
      <c r="HS3074" s="57"/>
      <c r="HT3074" s="57"/>
      <c r="HU3074" s="57"/>
      <c r="HV3074" s="57"/>
      <c r="HW3074" s="57"/>
      <c r="HX3074" s="57"/>
      <c r="HY3074" s="57"/>
      <c r="HZ3074" s="57"/>
      <c r="IA3074" s="57"/>
      <c r="IB3074" s="57"/>
      <c r="IC3074" s="57"/>
      <c r="ID3074" s="57"/>
      <c r="IE3074" s="57"/>
      <c r="IF3074" s="57"/>
      <c r="IG3074" s="57"/>
      <c r="IH3074" s="57"/>
      <c r="II3074" s="57"/>
      <c r="IJ3074" s="57"/>
      <c r="IK3074" s="60"/>
      <c r="IL3074" s="57" t="s">
        <v>340</v>
      </c>
      <c r="IM3074" s="57"/>
      <c r="IN3074" s="57" t="s">
        <v>23088</v>
      </c>
      <c r="IO3074" s="57"/>
      <c r="IP3074" s="57"/>
      <c r="IQ3074" s="57" t="s">
        <v>7649</v>
      </c>
      <c r="IR3074" s="57" t="s">
        <v>7643</v>
      </c>
      <c r="IS3074" s="57" t="s">
        <v>6619</v>
      </c>
      <c r="IT3074" s="57" t="s">
        <v>4514</v>
      </c>
      <c r="IU3074" s="57" t="n">
        <v>1</v>
      </c>
      <c r="IV3074" s="57"/>
      <c r="IW3074" s="57"/>
      <c r="IX3074" s="61"/>
      <c r="IY3074" s="57"/>
      <c r="IZ3074" s="57"/>
      <c r="JA3074" s="57"/>
      <c r="JB3074" s="57"/>
      <c r="JC3074" s="57"/>
      <c r="JD3074" s="57"/>
      <c r="JE3074" s="57"/>
      <c r="JF3074" s="57"/>
      <c r="JG3074" s="57"/>
      <c r="JH3074" s="57"/>
      <c r="JI3074" s="57"/>
      <c r="JJ3074" s="60"/>
      <c r="JK3074" s="57" t="s">
        <v>403</v>
      </c>
      <c r="JL3074" s="57" t="s">
        <v>23089</v>
      </c>
      <c r="JM3074" s="57"/>
      <c r="JN3074" s="57"/>
      <c r="JO3074" s="57"/>
      <c r="JP3074" s="57"/>
      <c r="JQ3074" s="57"/>
      <c r="JR3074" s="57"/>
      <c r="JS3074" s="57"/>
      <c r="JT3074" s="60"/>
      <c r="JU3074" s="5" t="n">
        <v>3069</v>
      </c>
    </row>
    <row r="3075" customFormat="false" ht="25.5" hidden="false" customHeight="true" outlineLevel="0" collapsed="false">
      <c r="A3075" s="224" t="n">
        <v>26</v>
      </c>
      <c r="B3075" s="47" t="s">
        <v>22593</v>
      </c>
      <c r="C3075" s="48" t="s">
        <v>23090</v>
      </c>
      <c r="D3075" s="49" t="n">
        <v>1</v>
      </c>
      <c r="E3075" s="49" t="s">
        <v>23091</v>
      </c>
      <c r="F3075" s="49"/>
      <c r="G3075" s="49" t="s">
        <v>268</v>
      </c>
      <c r="H3075" s="49" t="s">
        <v>23092</v>
      </c>
      <c r="I3075" s="201" t="n">
        <v>41884</v>
      </c>
      <c r="J3075" s="51"/>
      <c r="K3075" s="50"/>
      <c r="L3075" s="50" t="s">
        <v>1724</v>
      </c>
      <c r="M3075" s="52"/>
      <c r="N3075" s="49" t="n">
        <v>1988</v>
      </c>
      <c r="O3075" s="49"/>
      <c r="P3075" s="49" t="n">
        <v>1989</v>
      </c>
      <c r="Q3075" s="49"/>
      <c r="R3075" s="51"/>
      <c r="S3075" s="51"/>
      <c r="T3075" s="49" t="s">
        <v>23077</v>
      </c>
      <c r="U3075" s="49"/>
      <c r="V3075" s="49" t="s">
        <v>23049</v>
      </c>
      <c r="W3075" s="49" t="s">
        <v>1673</v>
      </c>
      <c r="X3075" s="49" t="s">
        <v>1525</v>
      </c>
      <c r="Y3075" s="49" t="n">
        <v>0</v>
      </c>
      <c r="Z3075" s="49" t="n">
        <v>0</v>
      </c>
      <c r="AA3075" s="49" t="s">
        <v>278</v>
      </c>
      <c r="AB3075" s="49" t="s">
        <v>278</v>
      </c>
      <c r="AC3075" s="49" t="n">
        <v>1</v>
      </c>
      <c r="AD3075" s="49" t="s">
        <v>6693</v>
      </c>
      <c r="AE3075" s="49"/>
      <c r="AF3075" s="52"/>
      <c r="AG3075" s="49" t="n">
        <v>1</v>
      </c>
      <c r="AH3075" s="49" t="s">
        <v>2786</v>
      </c>
      <c r="AI3075" s="49" t="s">
        <v>363</v>
      </c>
      <c r="AJ3075" s="49" t="s">
        <v>277</v>
      </c>
      <c r="AK3075" s="49" t="s">
        <v>278</v>
      </c>
      <c r="AL3075" s="49" t="s">
        <v>277</v>
      </c>
      <c r="AM3075" s="49" t="s">
        <v>278</v>
      </c>
      <c r="AN3075" s="52"/>
      <c r="AO3075" s="53"/>
      <c r="AP3075" s="49"/>
      <c r="AQ3075" s="49" t="s">
        <v>6586</v>
      </c>
      <c r="AR3075" s="49"/>
      <c r="AS3075" s="49"/>
      <c r="AT3075" s="49"/>
      <c r="AU3075" s="49" t="s">
        <v>23050</v>
      </c>
      <c r="AV3075" s="54"/>
      <c r="AW3075" s="54"/>
      <c r="AX3075" s="49"/>
      <c r="AY3075" s="49"/>
      <c r="AZ3075" s="49"/>
      <c r="BA3075" s="49"/>
      <c r="BB3075" s="49"/>
      <c r="BC3075" s="49"/>
      <c r="BD3075" s="49"/>
      <c r="BE3075" s="49"/>
      <c r="BF3075" s="49"/>
      <c r="BG3075" s="49"/>
      <c r="BH3075" s="49"/>
      <c r="BI3075" s="49"/>
      <c r="BJ3075" s="49"/>
      <c r="BK3075" s="49"/>
      <c r="BL3075" s="49"/>
      <c r="BM3075" s="49"/>
      <c r="BN3075" s="49"/>
      <c r="BO3075" s="49"/>
      <c r="BP3075" s="49"/>
      <c r="BQ3075" s="49" t="s">
        <v>1625</v>
      </c>
      <c r="BR3075" s="49"/>
      <c r="BS3075" s="49" t="s">
        <v>292</v>
      </c>
      <c r="BT3075" s="49" t="s">
        <v>662</v>
      </c>
      <c r="BU3075" s="49" t="s">
        <v>286</v>
      </c>
      <c r="BV3075" s="49" t="s">
        <v>20918</v>
      </c>
      <c r="BW3075" s="49" t="n">
        <v>60</v>
      </c>
      <c r="BX3075" s="49" t="s">
        <v>2999</v>
      </c>
      <c r="BY3075" s="49" t="s">
        <v>2960</v>
      </c>
      <c r="BZ3075" s="49" t="s">
        <v>356</v>
      </c>
      <c r="CA3075" s="49" t="s">
        <v>288</v>
      </c>
      <c r="CB3075" s="49" t="s">
        <v>416</v>
      </c>
      <c r="CC3075" s="49" t="s">
        <v>923</v>
      </c>
      <c r="CD3075" s="49" t="s">
        <v>416</v>
      </c>
      <c r="CE3075" s="49" t="s">
        <v>290</v>
      </c>
      <c r="CF3075" s="49" t="s">
        <v>416</v>
      </c>
      <c r="CG3075" s="49" t="s">
        <v>290</v>
      </c>
      <c r="CH3075" s="49" t="s">
        <v>416</v>
      </c>
      <c r="CI3075" s="49" t="s">
        <v>363</v>
      </c>
      <c r="CJ3075" s="49" t="s">
        <v>290</v>
      </c>
      <c r="CK3075" s="49" t="s">
        <v>416</v>
      </c>
      <c r="CL3075" s="49" t="s">
        <v>3882</v>
      </c>
      <c r="CM3075" s="49" t="s">
        <v>3882</v>
      </c>
      <c r="CN3075" s="49" t="s">
        <v>1341</v>
      </c>
      <c r="CO3075" s="75" t="n">
        <v>0.0608</v>
      </c>
      <c r="CP3075" s="49" t="s">
        <v>603</v>
      </c>
      <c r="CQ3075" s="49"/>
      <c r="CR3075" s="49"/>
      <c r="CS3075" s="49" t="s">
        <v>363</v>
      </c>
      <c r="CT3075" s="52"/>
      <c r="CU3075" s="1" t="n">
        <v>1</v>
      </c>
      <c r="CV3075" s="1" t="s">
        <v>23093</v>
      </c>
      <c r="CW3075" s="1" t="s">
        <v>23094</v>
      </c>
      <c r="CX3075" s="1" t="s">
        <v>15892</v>
      </c>
      <c r="CY3075" s="1" t="s">
        <v>15892</v>
      </c>
      <c r="CZ3075" s="1" t="s">
        <v>7631</v>
      </c>
      <c r="DA3075" s="1" t="s">
        <v>23095</v>
      </c>
      <c r="DB3075" s="67" t="s">
        <v>23079</v>
      </c>
      <c r="DC3075" s="1" t="n">
        <v>5</v>
      </c>
      <c r="DD3075" s="1" t="s">
        <v>3208</v>
      </c>
      <c r="DE3075" s="1" t="s">
        <v>3075</v>
      </c>
      <c r="DF3075" s="1" t="s">
        <v>302</v>
      </c>
      <c r="DK3075" s="1" t="s">
        <v>305</v>
      </c>
      <c r="DL3075" s="56"/>
      <c r="EO3075" s="55" t="n">
        <v>1</v>
      </c>
      <c r="FK3075" s="1" t="s">
        <v>1047</v>
      </c>
      <c r="FM3075" s="1" t="s">
        <v>21378</v>
      </c>
      <c r="FO3075" s="1" t="s">
        <v>6253</v>
      </c>
      <c r="FS3075" s="1" t="s">
        <v>23056</v>
      </c>
      <c r="FT3075" s="1" t="s">
        <v>23057</v>
      </c>
      <c r="FV3075" s="56" t="s">
        <v>23058</v>
      </c>
      <c r="GD3075" s="56"/>
      <c r="GU3075" s="56"/>
      <c r="GV3075" s="1" t="n">
        <v>1</v>
      </c>
      <c r="GW3075" s="1" t="s">
        <v>9649</v>
      </c>
      <c r="GX3075" s="1" t="s">
        <v>6606</v>
      </c>
      <c r="GY3075" s="322" t="s">
        <v>6604</v>
      </c>
      <c r="GZ3075" s="1" t="s">
        <v>2301</v>
      </c>
      <c r="HA3075" s="1" t="s">
        <v>377</v>
      </c>
      <c r="HB3075" s="56"/>
      <c r="HC3075" s="55" t="s">
        <v>315</v>
      </c>
      <c r="HD3075" s="1" t="n">
        <v>1</v>
      </c>
      <c r="HE3075" s="1" t="s">
        <v>23096</v>
      </c>
      <c r="HF3075" s="1" t="s">
        <v>23063</v>
      </c>
      <c r="HH3075" s="1" t="s">
        <v>363</v>
      </c>
      <c r="HI3075" s="56"/>
      <c r="HJ3075" s="1" t="s">
        <v>303</v>
      </c>
      <c r="HK3075" s="1" t="s">
        <v>20918</v>
      </c>
      <c r="HL3075" s="1" t="n">
        <v>60</v>
      </c>
      <c r="IJ3075" s="1" t="s">
        <v>22789</v>
      </c>
      <c r="IK3075" s="56"/>
      <c r="IL3075" s="1" t="s">
        <v>315</v>
      </c>
      <c r="IM3075" s="1" t="s">
        <v>2960</v>
      </c>
      <c r="IN3075" s="1" t="s">
        <v>23097</v>
      </c>
      <c r="IP3075" s="1" t="s">
        <v>23098</v>
      </c>
      <c r="IQ3075" s="1" t="s">
        <v>402</v>
      </c>
      <c r="IW3075" s="1" t="s">
        <v>23099</v>
      </c>
      <c r="IX3075" s="55"/>
      <c r="JJ3075" s="56"/>
      <c r="JK3075" s="1" t="s">
        <v>389</v>
      </c>
      <c r="JL3075" s="1" t="s">
        <v>23100</v>
      </c>
      <c r="JT3075" s="56"/>
      <c r="JU3075" s="5" t="n">
        <v>3070</v>
      </c>
    </row>
    <row r="3076" customFormat="false" ht="25.5" hidden="false" customHeight="true" outlineLevel="0" collapsed="false">
      <c r="A3076" s="224"/>
      <c r="B3076" s="47"/>
      <c r="C3076" s="48"/>
      <c r="D3076" s="57"/>
      <c r="E3076" s="57"/>
      <c r="F3076" s="57"/>
      <c r="G3076" s="57"/>
      <c r="H3076" s="57"/>
      <c r="I3076" s="202"/>
      <c r="J3076" s="59"/>
      <c r="K3076" s="58"/>
      <c r="L3076" s="57"/>
      <c r="M3076" s="60"/>
      <c r="N3076" s="57"/>
      <c r="O3076" s="57"/>
      <c r="P3076" s="57"/>
      <c r="Q3076" s="57"/>
      <c r="R3076" s="59"/>
      <c r="S3076" s="59"/>
      <c r="T3076" s="57"/>
      <c r="U3076" s="57"/>
      <c r="V3076" s="57"/>
      <c r="W3076" s="57"/>
      <c r="X3076" s="57"/>
      <c r="Y3076" s="57"/>
      <c r="Z3076" s="57"/>
      <c r="AA3076" s="57"/>
      <c r="AB3076" s="57"/>
      <c r="AC3076" s="57"/>
      <c r="AD3076" s="57"/>
      <c r="AE3076" s="57"/>
      <c r="AF3076" s="60"/>
      <c r="AG3076" s="57"/>
      <c r="AH3076" s="57"/>
      <c r="AI3076" s="57"/>
      <c r="AJ3076" s="57"/>
      <c r="AK3076" s="57"/>
      <c r="AL3076" s="57"/>
      <c r="AM3076" s="57"/>
      <c r="AN3076" s="60"/>
      <c r="AO3076" s="61"/>
      <c r="AP3076" s="57"/>
      <c r="AQ3076" s="57"/>
      <c r="AR3076" s="57"/>
      <c r="AS3076" s="57"/>
      <c r="AT3076" s="57"/>
      <c r="AU3076" s="57"/>
      <c r="AV3076" s="62"/>
      <c r="AW3076" s="62"/>
      <c r="AX3076" s="57"/>
      <c r="AY3076" s="57"/>
      <c r="AZ3076" s="57"/>
      <c r="BA3076" s="57"/>
      <c r="BB3076" s="57"/>
      <c r="BC3076" s="57"/>
      <c r="BD3076" s="57"/>
      <c r="BE3076" s="57"/>
      <c r="BF3076" s="57"/>
      <c r="BG3076" s="57"/>
      <c r="BH3076" s="57"/>
      <c r="BI3076" s="57"/>
      <c r="BJ3076" s="57"/>
      <c r="BK3076" s="57"/>
      <c r="BL3076" s="57"/>
      <c r="BM3076" s="57"/>
      <c r="BN3076" s="57"/>
      <c r="BO3076" s="57"/>
      <c r="BP3076" s="57"/>
      <c r="BQ3076" s="57"/>
      <c r="BR3076" s="57"/>
      <c r="BS3076" s="57"/>
      <c r="BT3076" s="57"/>
      <c r="BU3076" s="57"/>
      <c r="BV3076" s="57"/>
      <c r="BW3076" s="57"/>
      <c r="BX3076" s="57"/>
      <c r="BY3076" s="57"/>
      <c r="BZ3076" s="57"/>
      <c r="CA3076" s="57"/>
      <c r="CB3076" s="57"/>
      <c r="CC3076" s="57"/>
      <c r="CD3076" s="57"/>
      <c r="CE3076" s="57"/>
      <c r="CF3076" s="57"/>
      <c r="CG3076" s="57"/>
      <c r="CH3076" s="57"/>
      <c r="CI3076" s="57"/>
      <c r="CJ3076" s="57"/>
      <c r="CK3076" s="57"/>
      <c r="CL3076" s="57"/>
      <c r="CM3076" s="57"/>
      <c r="CN3076" s="57"/>
      <c r="CO3076" s="57"/>
      <c r="CP3076" s="57"/>
      <c r="CQ3076" s="57"/>
      <c r="CR3076" s="57"/>
      <c r="CS3076" s="57"/>
      <c r="CT3076" s="60"/>
      <c r="DL3076" s="56"/>
      <c r="EO3076" s="55"/>
      <c r="FV3076" s="56"/>
      <c r="GD3076" s="56"/>
      <c r="GU3076" s="56"/>
      <c r="HB3076" s="56"/>
      <c r="HC3076" s="55" t="s">
        <v>340</v>
      </c>
      <c r="HD3076" s="1" t="n">
        <v>1</v>
      </c>
      <c r="HE3076" s="1" t="s">
        <v>23096</v>
      </c>
      <c r="HF3076" s="1" t="s">
        <v>23063</v>
      </c>
      <c r="HH3076" s="1" t="s">
        <v>363</v>
      </c>
      <c r="HI3076" s="56"/>
      <c r="IK3076" s="56"/>
      <c r="IL3076" s="1" t="s">
        <v>340</v>
      </c>
      <c r="IN3076" s="1" t="s">
        <v>23097</v>
      </c>
      <c r="IP3076" s="1" t="s">
        <v>23098</v>
      </c>
      <c r="IQ3076" s="1" t="s">
        <v>402</v>
      </c>
      <c r="IW3076" s="1" t="s">
        <v>23099</v>
      </c>
      <c r="IX3076" s="55"/>
      <c r="JJ3076" s="56"/>
      <c r="JK3076" s="1" t="s">
        <v>403</v>
      </c>
      <c r="JL3076" s="1" t="s">
        <v>23101</v>
      </c>
      <c r="JT3076" s="56"/>
      <c r="JU3076" s="1" t="n">
        <v>3071</v>
      </c>
    </row>
    <row r="3077" customFormat="false" ht="25.5" hidden="false" customHeight="true" outlineLevel="0" collapsed="false">
      <c r="A3077" s="331" t="n">
        <v>27</v>
      </c>
      <c r="B3077" s="1" t="s">
        <v>22593</v>
      </c>
      <c r="C3077" s="2" t="s">
        <v>23102</v>
      </c>
      <c r="D3077" s="1" t="n">
        <v>1</v>
      </c>
      <c r="E3077" s="1" t="s">
        <v>23103</v>
      </c>
      <c r="G3077" s="1" t="s">
        <v>268</v>
      </c>
      <c r="H3077" s="1" t="s">
        <v>23092</v>
      </c>
      <c r="I3077" s="200" t="n">
        <v>41884</v>
      </c>
      <c r="J3077" s="2"/>
      <c r="K3077" s="3"/>
      <c r="L3077" s="3" t="s">
        <v>1724</v>
      </c>
      <c r="M3077" s="56"/>
      <c r="N3077" s="1" t="n">
        <v>1988</v>
      </c>
      <c r="P3077" s="1" t="n">
        <v>1989</v>
      </c>
      <c r="R3077" s="2"/>
      <c r="S3077" s="2"/>
      <c r="T3077" s="1" t="s">
        <v>23077</v>
      </c>
      <c r="V3077" s="1" t="s">
        <v>23049</v>
      </c>
      <c r="W3077" s="1" t="s">
        <v>2738</v>
      </c>
      <c r="X3077" s="1" t="s">
        <v>1525</v>
      </c>
      <c r="Y3077" s="1" t="n">
        <v>0</v>
      </c>
      <c r="Z3077" s="1" t="n">
        <v>0</v>
      </c>
      <c r="AA3077" s="1" t="s">
        <v>278</v>
      </c>
      <c r="AB3077" s="1" t="s">
        <v>278</v>
      </c>
      <c r="AC3077" s="1" t="n">
        <v>1</v>
      </c>
      <c r="AD3077" s="1" t="s">
        <v>6693</v>
      </c>
      <c r="AF3077" s="56"/>
      <c r="AG3077" s="1" t="n">
        <v>1</v>
      </c>
      <c r="AH3077" s="1" t="s">
        <v>3775</v>
      </c>
      <c r="AI3077" s="1" t="s">
        <v>363</v>
      </c>
      <c r="AJ3077" s="1" t="s">
        <v>277</v>
      </c>
      <c r="AK3077" s="1" t="s">
        <v>278</v>
      </c>
      <c r="AL3077" s="1" t="s">
        <v>277</v>
      </c>
      <c r="AM3077" s="1" t="s">
        <v>278</v>
      </c>
      <c r="AN3077" s="56"/>
      <c r="AO3077" s="55"/>
      <c r="AQ3077" s="1" t="s">
        <v>6586</v>
      </c>
      <c r="AU3077" s="1" t="s">
        <v>23050</v>
      </c>
      <c r="AW3077" s="4"/>
      <c r="BQ3077" s="1" t="s">
        <v>1625</v>
      </c>
      <c r="BS3077" s="1" t="s">
        <v>292</v>
      </c>
      <c r="BT3077" s="1" t="s">
        <v>662</v>
      </c>
      <c r="BU3077" s="1" t="s">
        <v>286</v>
      </c>
      <c r="BV3077" s="1" t="s">
        <v>20918</v>
      </c>
      <c r="BW3077" s="1" t="n">
        <v>60</v>
      </c>
      <c r="BX3077" s="1" t="s">
        <v>2999</v>
      </c>
      <c r="BY3077" s="1" t="s">
        <v>2960</v>
      </c>
      <c r="BZ3077" s="1" t="s">
        <v>356</v>
      </c>
      <c r="CA3077" s="1" t="s">
        <v>288</v>
      </c>
      <c r="CB3077" s="1" t="s">
        <v>416</v>
      </c>
      <c r="CC3077" s="1" t="s">
        <v>923</v>
      </c>
      <c r="CD3077" s="1" t="s">
        <v>416</v>
      </c>
      <c r="CE3077" s="1" t="s">
        <v>290</v>
      </c>
      <c r="CF3077" s="1" t="s">
        <v>416</v>
      </c>
      <c r="CG3077" s="1" t="s">
        <v>290</v>
      </c>
      <c r="CH3077" s="1" t="s">
        <v>416</v>
      </c>
      <c r="CI3077" s="1" t="s">
        <v>363</v>
      </c>
      <c r="CJ3077" s="1" t="s">
        <v>288</v>
      </c>
      <c r="CK3077" s="1" t="s">
        <v>416</v>
      </c>
      <c r="CL3077" s="1" t="s">
        <v>3882</v>
      </c>
      <c r="CM3077" s="1" t="s">
        <v>3882</v>
      </c>
      <c r="CN3077" s="1" t="s">
        <v>534</v>
      </c>
      <c r="CO3077" s="93" t="n">
        <v>0.02</v>
      </c>
      <c r="CP3077" s="1" t="s">
        <v>603</v>
      </c>
      <c r="CS3077" s="1" t="s">
        <v>363</v>
      </c>
      <c r="CU3077" s="53" t="n">
        <v>1</v>
      </c>
      <c r="CV3077" s="49" t="s">
        <v>23093</v>
      </c>
      <c r="CW3077" s="49" t="s">
        <v>1242</v>
      </c>
      <c r="CX3077" s="49" t="s">
        <v>15892</v>
      </c>
      <c r="CY3077" s="49" t="s">
        <v>15892</v>
      </c>
      <c r="CZ3077" s="49" t="s">
        <v>7631</v>
      </c>
      <c r="DA3077" s="49" t="s">
        <v>2620</v>
      </c>
      <c r="DB3077" s="49" t="s">
        <v>23104</v>
      </c>
      <c r="DC3077" s="49" t="n">
        <v>5</v>
      </c>
      <c r="DD3077" s="49" t="s">
        <v>3208</v>
      </c>
      <c r="DE3077" s="49" t="s">
        <v>338</v>
      </c>
      <c r="DF3077" s="49" t="s">
        <v>302</v>
      </c>
      <c r="DG3077" s="49"/>
      <c r="DH3077" s="49"/>
      <c r="DI3077" s="49"/>
      <c r="DJ3077" s="49"/>
      <c r="DK3077" s="49" t="s">
        <v>305</v>
      </c>
      <c r="DL3077" s="52"/>
      <c r="DM3077" s="49"/>
      <c r="DN3077" s="49"/>
      <c r="DO3077" s="49"/>
      <c r="DP3077" s="49"/>
      <c r="DQ3077" s="49"/>
      <c r="DR3077" s="49"/>
      <c r="DS3077" s="49"/>
      <c r="DT3077" s="49"/>
      <c r="DU3077" s="49"/>
      <c r="DV3077" s="49"/>
      <c r="DW3077" s="49"/>
      <c r="DX3077" s="49"/>
      <c r="DY3077" s="49"/>
      <c r="DZ3077" s="49"/>
      <c r="EA3077" s="49"/>
      <c r="EB3077" s="49"/>
      <c r="EC3077" s="49"/>
      <c r="ED3077" s="49"/>
      <c r="EE3077" s="49"/>
      <c r="EF3077" s="49"/>
      <c r="EG3077" s="49"/>
      <c r="EH3077" s="49"/>
      <c r="EI3077" s="49"/>
      <c r="EJ3077" s="49"/>
      <c r="EK3077" s="49"/>
      <c r="EL3077" s="49"/>
      <c r="EM3077" s="49"/>
      <c r="EN3077" s="49"/>
      <c r="EO3077" s="53" t="n">
        <v>1</v>
      </c>
      <c r="EP3077" s="49"/>
      <c r="EQ3077" s="49"/>
      <c r="ER3077" s="49"/>
      <c r="ES3077" s="49"/>
      <c r="ET3077" s="49"/>
      <c r="EU3077" s="49"/>
      <c r="EV3077" s="49"/>
      <c r="EW3077" s="49"/>
      <c r="EX3077" s="49"/>
      <c r="EY3077" s="49"/>
      <c r="EZ3077" s="49"/>
      <c r="FA3077" s="49"/>
      <c r="FB3077" s="49"/>
      <c r="FC3077" s="49"/>
      <c r="FD3077" s="49"/>
      <c r="FE3077" s="49"/>
      <c r="FF3077" s="49"/>
      <c r="FG3077" s="49"/>
      <c r="FH3077" s="49"/>
      <c r="FI3077" s="49"/>
      <c r="FJ3077" s="49"/>
      <c r="FK3077" s="49" t="s">
        <v>1047</v>
      </c>
      <c r="FL3077" s="49"/>
      <c r="FM3077" s="49" t="s">
        <v>21378</v>
      </c>
      <c r="FN3077" s="49"/>
      <c r="FO3077" s="49" t="s">
        <v>6253</v>
      </c>
      <c r="FP3077" s="49"/>
      <c r="FQ3077" s="49"/>
      <c r="FR3077" s="49"/>
      <c r="FS3077" s="49" t="s">
        <v>23056</v>
      </c>
      <c r="FT3077" s="49" t="s">
        <v>23057</v>
      </c>
      <c r="FU3077" s="49"/>
      <c r="FV3077" s="52" t="s">
        <v>23058</v>
      </c>
      <c r="FW3077" s="53"/>
      <c r="FX3077" s="49"/>
      <c r="FY3077" s="49"/>
      <c r="FZ3077" s="49"/>
      <c r="GA3077" s="49"/>
      <c r="GB3077" s="49"/>
      <c r="GC3077" s="49"/>
      <c r="GD3077" s="52"/>
      <c r="GE3077" s="49"/>
      <c r="GF3077" s="49"/>
      <c r="GG3077" s="49"/>
      <c r="GH3077" s="49"/>
      <c r="GI3077" s="49"/>
      <c r="GJ3077" s="49"/>
      <c r="GK3077" s="49"/>
      <c r="GL3077" s="49"/>
      <c r="GM3077" s="49"/>
      <c r="GN3077" s="49"/>
      <c r="GO3077" s="49"/>
      <c r="GP3077" s="49"/>
      <c r="GQ3077" s="49"/>
      <c r="GR3077" s="49"/>
      <c r="GS3077" s="49"/>
      <c r="GT3077" s="49"/>
      <c r="GU3077" s="52"/>
      <c r="GV3077" s="49" t="n">
        <v>1</v>
      </c>
      <c r="GW3077" s="49" t="s">
        <v>9649</v>
      </c>
      <c r="GX3077" s="49" t="s">
        <v>6606</v>
      </c>
      <c r="GY3077" s="323" t="s">
        <v>6604</v>
      </c>
      <c r="GZ3077" s="49" t="s">
        <v>2301</v>
      </c>
      <c r="HA3077" s="49" t="s">
        <v>377</v>
      </c>
      <c r="HB3077" s="52"/>
      <c r="HC3077" s="53" t="s">
        <v>315</v>
      </c>
      <c r="HD3077" s="49" t="n">
        <v>1</v>
      </c>
      <c r="HE3077" s="49" t="s">
        <v>7701</v>
      </c>
      <c r="HF3077" s="49" t="s">
        <v>23063</v>
      </c>
      <c r="HG3077" s="49"/>
      <c r="HH3077" s="49" t="s">
        <v>363</v>
      </c>
      <c r="HI3077" s="52"/>
      <c r="HJ3077" s="49" t="s">
        <v>303</v>
      </c>
      <c r="HK3077" s="49" t="s">
        <v>20918</v>
      </c>
      <c r="HL3077" s="49" t="n">
        <v>60</v>
      </c>
      <c r="HM3077" s="49"/>
      <c r="HN3077" s="49"/>
      <c r="HO3077" s="49"/>
      <c r="HP3077" s="49"/>
      <c r="HQ3077" s="49"/>
      <c r="HR3077" s="49"/>
      <c r="HS3077" s="49"/>
      <c r="HT3077" s="49"/>
      <c r="HU3077" s="49"/>
      <c r="HV3077" s="49"/>
      <c r="HW3077" s="49"/>
      <c r="HX3077" s="49"/>
      <c r="HY3077" s="49"/>
      <c r="HZ3077" s="49"/>
      <c r="IA3077" s="49"/>
      <c r="IB3077" s="49"/>
      <c r="IC3077" s="49"/>
      <c r="ID3077" s="49"/>
      <c r="IE3077" s="49"/>
      <c r="IF3077" s="49"/>
      <c r="IG3077" s="49"/>
      <c r="IH3077" s="49"/>
      <c r="II3077" s="49"/>
      <c r="IJ3077" s="49" t="s">
        <v>22789</v>
      </c>
      <c r="IK3077" s="52"/>
      <c r="IL3077" s="49" t="s">
        <v>315</v>
      </c>
      <c r="IM3077" s="49" t="s">
        <v>2960</v>
      </c>
      <c r="IN3077" s="49" t="s">
        <v>23105</v>
      </c>
      <c r="IO3077" s="49"/>
      <c r="IP3077" s="49" t="s">
        <v>23106</v>
      </c>
      <c r="IQ3077" s="49" t="s">
        <v>402</v>
      </c>
      <c r="IR3077" s="49"/>
      <c r="IS3077" s="49"/>
      <c r="IT3077" s="49"/>
      <c r="IU3077" s="49"/>
      <c r="IV3077" s="49"/>
      <c r="IW3077" s="49" t="s">
        <v>23107</v>
      </c>
      <c r="IX3077" s="53"/>
      <c r="IY3077" s="49"/>
      <c r="IZ3077" s="49"/>
      <c r="JA3077" s="49"/>
      <c r="JB3077" s="49"/>
      <c r="JC3077" s="49"/>
      <c r="JD3077" s="49"/>
      <c r="JE3077" s="49"/>
      <c r="JF3077" s="49"/>
      <c r="JG3077" s="49"/>
      <c r="JH3077" s="49"/>
      <c r="JI3077" s="49"/>
      <c r="JJ3077" s="52"/>
      <c r="JK3077" s="49" t="s">
        <v>389</v>
      </c>
      <c r="JL3077" s="49" t="s">
        <v>23108</v>
      </c>
      <c r="JM3077" s="49"/>
      <c r="JN3077" s="49"/>
      <c r="JO3077" s="49"/>
      <c r="JP3077" s="49"/>
      <c r="JQ3077" s="49"/>
      <c r="JR3077" s="49"/>
      <c r="JS3077" s="49"/>
      <c r="JT3077" s="52"/>
      <c r="JU3077" s="5" t="n">
        <v>3072</v>
      </c>
    </row>
    <row r="3078" customFormat="false" ht="25.5" hidden="false" customHeight="true" outlineLevel="0" collapsed="false">
      <c r="A3078" s="331"/>
      <c r="H3078" s="1"/>
      <c r="I3078" s="200"/>
      <c r="J3078" s="2"/>
      <c r="K3078" s="3"/>
      <c r="M3078" s="56"/>
      <c r="R3078" s="2"/>
      <c r="S3078" s="2"/>
      <c r="AF3078" s="56"/>
      <c r="AN3078" s="56"/>
      <c r="AO3078" s="55"/>
      <c r="AU3078" s="1"/>
      <c r="AW3078" s="4"/>
      <c r="CU3078" s="61"/>
      <c r="CV3078" s="57"/>
      <c r="CW3078" s="57"/>
      <c r="CX3078" s="57"/>
      <c r="CY3078" s="57"/>
      <c r="CZ3078" s="57"/>
      <c r="DA3078" s="57"/>
      <c r="DB3078" s="57"/>
      <c r="DC3078" s="57"/>
      <c r="DD3078" s="57"/>
      <c r="DE3078" s="57"/>
      <c r="DF3078" s="57"/>
      <c r="DG3078" s="57"/>
      <c r="DH3078" s="57"/>
      <c r="DI3078" s="57"/>
      <c r="DJ3078" s="57"/>
      <c r="DK3078" s="57"/>
      <c r="DL3078" s="60"/>
      <c r="DM3078" s="57"/>
      <c r="DN3078" s="57"/>
      <c r="DO3078" s="57"/>
      <c r="DP3078" s="57"/>
      <c r="DQ3078" s="57"/>
      <c r="DR3078" s="57"/>
      <c r="DS3078" s="57"/>
      <c r="DT3078" s="57"/>
      <c r="DU3078" s="57"/>
      <c r="DV3078" s="57"/>
      <c r="DW3078" s="57"/>
      <c r="DX3078" s="57"/>
      <c r="DY3078" s="57"/>
      <c r="DZ3078" s="57"/>
      <c r="EA3078" s="57"/>
      <c r="EB3078" s="57"/>
      <c r="EC3078" s="57"/>
      <c r="ED3078" s="57"/>
      <c r="EE3078" s="57"/>
      <c r="EF3078" s="57"/>
      <c r="EG3078" s="57"/>
      <c r="EH3078" s="57"/>
      <c r="EI3078" s="57"/>
      <c r="EJ3078" s="57"/>
      <c r="EK3078" s="57"/>
      <c r="EL3078" s="57"/>
      <c r="EM3078" s="57"/>
      <c r="EN3078" s="57"/>
      <c r="EO3078" s="61"/>
      <c r="EP3078" s="57"/>
      <c r="EQ3078" s="57"/>
      <c r="ER3078" s="57"/>
      <c r="ES3078" s="57"/>
      <c r="ET3078" s="57"/>
      <c r="EU3078" s="57"/>
      <c r="EV3078" s="57"/>
      <c r="EW3078" s="57"/>
      <c r="EX3078" s="57"/>
      <c r="EY3078" s="57"/>
      <c r="EZ3078" s="57"/>
      <c r="FA3078" s="57"/>
      <c r="FB3078" s="57"/>
      <c r="FC3078" s="57"/>
      <c r="FD3078" s="57"/>
      <c r="FE3078" s="57"/>
      <c r="FF3078" s="57"/>
      <c r="FG3078" s="57"/>
      <c r="FH3078" s="57"/>
      <c r="FI3078" s="57"/>
      <c r="FJ3078" s="57"/>
      <c r="FK3078" s="57"/>
      <c r="FL3078" s="57"/>
      <c r="FM3078" s="57"/>
      <c r="FN3078" s="57"/>
      <c r="FO3078" s="57"/>
      <c r="FP3078" s="57"/>
      <c r="FQ3078" s="57"/>
      <c r="FR3078" s="57"/>
      <c r="FS3078" s="57"/>
      <c r="FT3078" s="57"/>
      <c r="FU3078" s="57"/>
      <c r="FV3078" s="60"/>
      <c r="FW3078" s="61"/>
      <c r="FX3078" s="57"/>
      <c r="FY3078" s="57"/>
      <c r="FZ3078" s="57"/>
      <c r="GA3078" s="57"/>
      <c r="GB3078" s="57"/>
      <c r="GC3078" s="57"/>
      <c r="GD3078" s="60"/>
      <c r="GE3078" s="57"/>
      <c r="GF3078" s="57"/>
      <c r="GG3078" s="57"/>
      <c r="GH3078" s="57"/>
      <c r="GI3078" s="57"/>
      <c r="GJ3078" s="57"/>
      <c r="GK3078" s="57"/>
      <c r="GL3078" s="57"/>
      <c r="GM3078" s="57"/>
      <c r="GN3078" s="57"/>
      <c r="GO3078" s="57"/>
      <c r="GP3078" s="57"/>
      <c r="GQ3078" s="57"/>
      <c r="GR3078" s="57"/>
      <c r="GS3078" s="57"/>
      <c r="GT3078" s="57"/>
      <c r="GU3078" s="60"/>
      <c r="GV3078" s="57"/>
      <c r="GW3078" s="57"/>
      <c r="GX3078" s="57"/>
      <c r="GY3078" s="57"/>
      <c r="GZ3078" s="57"/>
      <c r="HA3078" s="57"/>
      <c r="HB3078" s="60"/>
      <c r="HC3078" s="61" t="s">
        <v>340</v>
      </c>
      <c r="HD3078" s="57" t="n">
        <v>1</v>
      </c>
      <c r="HE3078" s="57" t="s">
        <v>7701</v>
      </c>
      <c r="HF3078" s="57" t="s">
        <v>23063</v>
      </c>
      <c r="HG3078" s="57"/>
      <c r="HH3078" s="57" t="s">
        <v>363</v>
      </c>
      <c r="HI3078" s="60"/>
      <c r="HJ3078" s="57"/>
      <c r="HK3078" s="57"/>
      <c r="HL3078" s="57"/>
      <c r="HM3078" s="57"/>
      <c r="HN3078" s="57"/>
      <c r="HO3078" s="57"/>
      <c r="HP3078" s="57"/>
      <c r="HQ3078" s="57"/>
      <c r="HR3078" s="57"/>
      <c r="HS3078" s="57"/>
      <c r="HT3078" s="57"/>
      <c r="HU3078" s="57"/>
      <c r="HV3078" s="57"/>
      <c r="HW3078" s="57"/>
      <c r="HX3078" s="57"/>
      <c r="HY3078" s="57"/>
      <c r="HZ3078" s="57"/>
      <c r="IA3078" s="57"/>
      <c r="IB3078" s="57"/>
      <c r="IC3078" s="57"/>
      <c r="ID3078" s="57"/>
      <c r="IE3078" s="57"/>
      <c r="IF3078" s="57"/>
      <c r="IG3078" s="57"/>
      <c r="IH3078" s="57"/>
      <c r="II3078" s="57"/>
      <c r="IJ3078" s="57"/>
      <c r="IK3078" s="60"/>
      <c r="IL3078" s="57" t="s">
        <v>340</v>
      </c>
      <c r="IM3078" s="57"/>
      <c r="IN3078" s="57" t="s">
        <v>23105</v>
      </c>
      <c r="IO3078" s="57"/>
      <c r="IP3078" s="57" t="s">
        <v>23106</v>
      </c>
      <c r="IQ3078" s="57" t="s">
        <v>402</v>
      </c>
      <c r="IR3078" s="57"/>
      <c r="IS3078" s="57"/>
      <c r="IT3078" s="57"/>
      <c r="IU3078" s="57"/>
      <c r="IV3078" s="57"/>
      <c r="IW3078" s="57" t="s">
        <v>23107</v>
      </c>
      <c r="IX3078" s="61"/>
      <c r="IY3078" s="57"/>
      <c r="IZ3078" s="57"/>
      <c r="JA3078" s="57"/>
      <c r="JB3078" s="57"/>
      <c r="JC3078" s="57"/>
      <c r="JD3078" s="57"/>
      <c r="JE3078" s="57"/>
      <c r="JF3078" s="57"/>
      <c r="JG3078" s="57"/>
      <c r="JH3078" s="57"/>
      <c r="JI3078" s="57"/>
      <c r="JJ3078" s="60"/>
      <c r="JK3078" s="57" t="s">
        <v>403</v>
      </c>
      <c r="JL3078" s="57" t="s">
        <v>23109</v>
      </c>
      <c r="JM3078" s="57"/>
      <c r="JN3078" s="57"/>
      <c r="JO3078" s="57"/>
      <c r="JP3078" s="57"/>
      <c r="JQ3078" s="57"/>
      <c r="JR3078" s="57"/>
      <c r="JS3078" s="57"/>
      <c r="JT3078" s="60"/>
      <c r="JU3078" s="1" t="n">
        <v>3073</v>
      </c>
    </row>
    <row r="3079" customFormat="false" ht="25.5" hidden="false" customHeight="true" outlineLevel="0" collapsed="false">
      <c r="A3079" s="224" t="n">
        <v>28</v>
      </c>
      <c r="B3079" s="47" t="s">
        <v>22593</v>
      </c>
      <c r="C3079" s="48" t="s">
        <v>23110</v>
      </c>
      <c r="D3079" s="49" t="n">
        <v>1</v>
      </c>
      <c r="E3079" s="49" t="s">
        <v>23111</v>
      </c>
      <c r="F3079" s="49"/>
      <c r="G3079" s="49" t="s">
        <v>268</v>
      </c>
      <c r="H3079" s="49" t="s">
        <v>23112</v>
      </c>
      <c r="I3079" s="201" t="n">
        <v>41603</v>
      </c>
      <c r="J3079" s="51"/>
      <c r="K3079" s="50" t="s">
        <v>271</v>
      </c>
      <c r="L3079" s="50" t="s">
        <v>1724</v>
      </c>
      <c r="M3079" s="52" t="s">
        <v>23113</v>
      </c>
      <c r="N3079" s="49" t="n">
        <v>1965</v>
      </c>
      <c r="O3079" s="49"/>
      <c r="P3079" s="49" t="n">
        <v>1967</v>
      </c>
      <c r="Q3079" s="49"/>
      <c r="R3079" s="51"/>
      <c r="S3079" s="51" t="n">
        <v>1978</v>
      </c>
      <c r="T3079" s="49" t="s">
        <v>23114</v>
      </c>
      <c r="U3079" s="49"/>
      <c r="V3079" s="49" t="s">
        <v>23115</v>
      </c>
      <c r="W3079" s="49" t="s">
        <v>4106</v>
      </c>
      <c r="X3079" s="49" t="s">
        <v>11606</v>
      </c>
      <c r="Y3079" s="49" t="s">
        <v>1671</v>
      </c>
      <c r="Z3079" s="49" t="s">
        <v>824</v>
      </c>
      <c r="AA3079" s="49" t="s">
        <v>278</v>
      </c>
      <c r="AB3079" s="49" t="s">
        <v>278</v>
      </c>
      <c r="AC3079" s="49" t="n">
        <v>3</v>
      </c>
      <c r="AD3079" s="49" t="s">
        <v>11865</v>
      </c>
      <c r="AE3079" s="49"/>
      <c r="AF3079" s="52"/>
      <c r="AG3079" s="49" t="n">
        <v>1</v>
      </c>
      <c r="AH3079" s="49" t="s">
        <v>12656</v>
      </c>
      <c r="AI3079" s="49" t="s">
        <v>363</v>
      </c>
      <c r="AJ3079" s="49" t="s">
        <v>278</v>
      </c>
      <c r="AK3079" s="49" t="s">
        <v>277</v>
      </c>
      <c r="AL3079" s="49" t="s">
        <v>277</v>
      </c>
      <c r="AM3079" s="49" t="s">
        <v>278</v>
      </c>
      <c r="AN3079" s="52"/>
      <c r="AO3079" s="53"/>
      <c r="AP3079" s="49"/>
      <c r="AQ3079" s="49" t="s">
        <v>1283</v>
      </c>
      <c r="AR3079" s="49" t="s">
        <v>23116</v>
      </c>
      <c r="AS3079" s="49"/>
      <c r="AT3079" s="49"/>
      <c r="AU3079" s="49"/>
      <c r="AV3079" s="54"/>
      <c r="AW3079" s="54"/>
      <c r="AX3079" s="49"/>
      <c r="AY3079" s="49"/>
      <c r="AZ3079" s="49"/>
      <c r="BA3079" s="49"/>
      <c r="BB3079" s="49"/>
      <c r="BC3079" s="49"/>
      <c r="BD3079" s="49"/>
      <c r="BE3079" s="49"/>
      <c r="BF3079" s="49"/>
      <c r="BG3079" s="49"/>
      <c r="BH3079" s="49"/>
      <c r="BI3079" s="49"/>
      <c r="BJ3079" s="49"/>
      <c r="BK3079" s="49"/>
      <c r="BL3079" s="49"/>
      <c r="BM3079" s="49"/>
      <c r="BN3079" s="49"/>
      <c r="BO3079" s="49"/>
      <c r="BP3079" s="49"/>
      <c r="BQ3079" s="49" t="s">
        <v>1473</v>
      </c>
      <c r="BR3079" s="49"/>
      <c r="BS3079" s="49" t="s">
        <v>509</v>
      </c>
      <c r="BT3079" s="49" t="s">
        <v>285</v>
      </c>
      <c r="BU3079" s="49" t="s">
        <v>286</v>
      </c>
      <c r="BV3079" s="49" t="s">
        <v>1284</v>
      </c>
      <c r="BW3079" s="49" t="s">
        <v>1353</v>
      </c>
      <c r="BX3079" s="49" t="s">
        <v>278</v>
      </c>
      <c r="BY3079" s="49" t="s">
        <v>278</v>
      </c>
      <c r="BZ3079" s="49" t="s">
        <v>356</v>
      </c>
      <c r="CA3079" s="49" t="s">
        <v>923</v>
      </c>
      <c r="CB3079" s="49"/>
      <c r="CC3079" s="49" t="s">
        <v>923</v>
      </c>
      <c r="CD3079" s="49" t="s">
        <v>416</v>
      </c>
      <c r="CE3079" s="49" t="s">
        <v>290</v>
      </c>
      <c r="CF3079" s="49"/>
      <c r="CG3079" s="49" t="s">
        <v>290</v>
      </c>
      <c r="CH3079" s="49" t="s">
        <v>416</v>
      </c>
      <c r="CI3079" s="49" t="s">
        <v>363</v>
      </c>
      <c r="CJ3079" s="49" t="s">
        <v>290</v>
      </c>
      <c r="CK3079" s="49" t="s">
        <v>416</v>
      </c>
      <c r="CL3079" s="49" t="s">
        <v>2385</v>
      </c>
      <c r="CM3079" s="49" t="s">
        <v>2163</v>
      </c>
      <c r="CN3079" s="49" t="s">
        <v>1287</v>
      </c>
      <c r="CO3079" s="75" t="n">
        <v>0.0156</v>
      </c>
      <c r="CP3079" s="49" t="s">
        <v>603</v>
      </c>
      <c r="CQ3079" s="49"/>
      <c r="CR3079" s="49"/>
      <c r="CS3079" s="49" t="s">
        <v>363</v>
      </c>
      <c r="CT3079" s="52"/>
      <c r="CU3079" s="1" t="n">
        <v>1</v>
      </c>
      <c r="CX3079" s="1" t="s">
        <v>23117</v>
      </c>
      <c r="CY3079" s="1" t="s">
        <v>23117</v>
      </c>
      <c r="CZ3079" s="1" t="s">
        <v>1530</v>
      </c>
      <c r="DA3079" s="1" t="s">
        <v>1629</v>
      </c>
      <c r="DB3079" s="1" t="s">
        <v>6754</v>
      </c>
      <c r="DC3079" s="1" t="n">
        <v>7</v>
      </c>
      <c r="DD3079" s="1" t="s">
        <v>23118</v>
      </c>
      <c r="DE3079" s="1" t="s">
        <v>1678</v>
      </c>
      <c r="DF3079" s="1" t="s">
        <v>302</v>
      </c>
      <c r="DG3079" s="1" t="s">
        <v>1274</v>
      </c>
      <c r="DI3079" s="1" t="s">
        <v>4971</v>
      </c>
      <c r="DK3079" s="1" t="s">
        <v>305</v>
      </c>
      <c r="DL3079" s="56" t="s">
        <v>23119</v>
      </c>
      <c r="DM3079" s="1" t="n">
        <v>1</v>
      </c>
      <c r="DR3079" s="1" t="s">
        <v>6754</v>
      </c>
      <c r="DT3079" s="1" t="s">
        <v>277</v>
      </c>
      <c r="DU3079" s="1" t="s">
        <v>278</v>
      </c>
      <c r="ED3079" s="1" t="n">
        <v>1</v>
      </c>
      <c r="EG3079" s="1" t="n">
        <v>1</v>
      </c>
      <c r="EH3079" s="1" t="s">
        <v>23120</v>
      </c>
      <c r="EI3079" s="1" t="s">
        <v>23121</v>
      </c>
      <c r="EJ3079" s="1" t="n">
        <v>0</v>
      </c>
      <c r="EN3079" s="1" t="s">
        <v>23122</v>
      </c>
      <c r="EO3079" s="55"/>
      <c r="FV3079" s="56"/>
      <c r="GD3079" s="56"/>
      <c r="GU3079" s="56"/>
      <c r="GV3079" s="1" t="n">
        <v>1</v>
      </c>
      <c r="GW3079" s="1" t="s">
        <v>1936</v>
      </c>
      <c r="GX3079" s="1" t="s">
        <v>2232</v>
      </c>
      <c r="GY3079" s="1" t="s">
        <v>6806</v>
      </c>
      <c r="GZ3079" s="1" t="s">
        <v>1530</v>
      </c>
      <c r="HA3079" s="1" t="s">
        <v>6807</v>
      </c>
      <c r="HB3079" s="56"/>
      <c r="HC3079" s="53" t="s">
        <v>315</v>
      </c>
      <c r="HD3079" s="49" t="n">
        <v>1</v>
      </c>
      <c r="HE3079" s="49" t="s">
        <v>23123</v>
      </c>
      <c r="HF3079" s="49" t="s">
        <v>1303</v>
      </c>
      <c r="HG3079" s="49"/>
      <c r="HH3079" s="49" t="s">
        <v>363</v>
      </c>
      <c r="HI3079" s="52"/>
      <c r="HJ3079" s="1" t="s">
        <v>303</v>
      </c>
      <c r="IJ3079" s="1" t="s">
        <v>1174</v>
      </c>
      <c r="IK3079" s="56"/>
      <c r="IL3079" s="1" t="s">
        <v>315</v>
      </c>
      <c r="IM3079" s="1" t="s">
        <v>278</v>
      </c>
      <c r="IN3079" s="1" t="s">
        <v>8500</v>
      </c>
      <c r="IO3079" s="1" t="s">
        <v>23124</v>
      </c>
      <c r="IP3079" s="1" t="s">
        <v>23125</v>
      </c>
      <c r="IQ3079" s="1" t="s">
        <v>402</v>
      </c>
      <c r="IX3079" s="55" t="n">
        <v>1</v>
      </c>
      <c r="IY3079" s="1" t="s">
        <v>23126</v>
      </c>
      <c r="IZ3079" s="1" t="s">
        <v>23127</v>
      </c>
      <c r="JA3079" s="1" t="s">
        <v>23128</v>
      </c>
      <c r="JB3079" s="1" t="s">
        <v>23129</v>
      </c>
      <c r="JC3079" s="1" t="s">
        <v>402</v>
      </c>
      <c r="JJ3079" s="56"/>
      <c r="JK3079" s="1" t="s">
        <v>389</v>
      </c>
      <c r="JL3079" s="1" t="s">
        <v>23130</v>
      </c>
      <c r="JM3079" s="1" t="s">
        <v>1311</v>
      </c>
      <c r="JN3079" s="1" t="s">
        <v>1311</v>
      </c>
      <c r="JT3079" s="56"/>
      <c r="JU3079" s="5" t="n">
        <v>3074</v>
      </c>
    </row>
    <row r="3080" customFormat="false" ht="25.5" hidden="false" customHeight="true" outlineLevel="0" collapsed="false">
      <c r="A3080" s="224"/>
      <c r="B3080" s="47"/>
      <c r="C3080" s="48"/>
      <c r="D3080" s="1" t="n">
        <v>2</v>
      </c>
      <c r="H3080" s="1"/>
      <c r="I3080" s="200"/>
      <c r="J3080" s="2"/>
      <c r="K3080" s="3"/>
      <c r="M3080" s="56"/>
      <c r="R3080" s="2"/>
      <c r="S3080" s="2"/>
      <c r="AF3080" s="56"/>
      <c r="AG3080" s="1" t="n">
        <v>2</v>
      </c>
      <c r="AH3080" s="1" t="s">
        <v>2460</v>
      </c>
      <c r="AI3080" s="1" t="s">
        <v>363</v>
      </c>
      <c r="AJ3080" s="1" t="s">
        <v>278</v>
      </c>
      <c r="AK3080" s="1" t="s">
        <v>277</v>
      </c>
      <c r="AL3080" s="1" t="s">
        <v>278</v>
      </c>
      <c r="AM3080" s="1" t="s">
        <v>278</v>
      </c>
      <c r="AN3080" s="56"/>
      <c r="AO3080" s="55"/>
      <c r="AQ3080" s="1" t="s">
        <v>1283</v>
      </c>
      <c r="AR3080" s="1" t="s">
        <v>23116</v>
      </c>
      <c r="AU3080" s="1"/>
      <c r="AW3080" s="4"/>
      <c r="BQ3080" s="1" t="s">
        <v>1473</v>
      </c>
      <c r="BS3080" s="1" t="s">
        <v>509</v>
      </c>
      <c r="BT3080" s="1" t="s">
        <v>285</v>
      </c>
      <c r="BU3080" s="1" t="s">
        <v>286</v>
      </c>
      <c r="BV3080" s="1" t="s">
        <v>1284</v>
      </c>
      <c r="BW3080" s="1" t="s">
        <v>1353</v>
      </c>
      <c r="BX3080" s="1" t="s">
        <v>278</v>
      </c>
      <c r="BY3080" s="1" t="s">
        <v>278</v>
      </c>
      <c r="BZ3080" s="1" t="s">
        <v>356</v>
      </c>
      <c r="CA3080" s="1" t="s">
        <v>923</v>
      </c>
      <c r="CC3080" s="1" t="s">
        <v>923</v>
      </c>
      <c r="CD3080" s="1" t="s">
        <v>416</v>
      </c>
      <c r="CE3080" s="1" t="s">
        <v>290</v>
      </c>
      <c r="CG3080" s="1" t="s">
        <v>290</v>
      </c>
      <c r="CH3080" s="1" t="s">
        <v>416</v>
      </c>
      <c r="CI3080" s="1" t="s">
        <v>363</v>
      </c>
      <c r="CJ3080" s="1" t="s">
        <v>290</v>
      </c>
      <c r="CK3080" s="1" t="s">
        <v>416</v>
      </c>
      <c r="CL3080" s="1" t="s">
        <v>2385</v>
      </c>
      <c r="CM3080" s="1" t="s">
        <v>2163</v>
      </c>
      <c r="CN3080" s="1" t="s">
        <v>1287</v>
      </c>
      <c r="CO3080" s="76" t="n">
        <v>0.0156</v>
      </c>
      <c r="CP3080" s="1" t="s">
        <v>603</v>
      </c>
      <c r="CS3080" s="1" t="s">
        <v>363</v>
      </c>
      <c r="CT3080" s="56"/>
      <c r="CU3080" s="1" t="n">
        <v>2</v>
      </c>
      <c r="CX3080" s="1" t="s">
        <v>23117</v>
      </c>
      <c r="CY3080" s="1" t="s">
        <v>23117</v>
      </c>
      <c r="CZ3080" s="1" t="s">
        <v>1530</v>
      </c>
      <c r="DA3080" s="1" t="s">
        <v>8723</v>
      </c>
      <c r="DB3080" s="1" t="s">
        <v>6754</v>
      </c>
      <c r="DC3080" s="1" t="n">
        <v>7</v>
      </c>
      <c r="DD3080" s="1" t="s">
        <v>23118</v>
      </c>
      <c r="DE3080" s="1" t="s">
        <v>1678</v>
      </c>
      <c r="DF3080" s="1" t="s">
        <v>302</v>
      </c>
      <c r="DG3080" s="1" t="s">
        <v>1274</v>
      </c>
      <c r="DI3080" s="1" t="s">
        <v>4971</v>
      </c>
      <c r="DK3080" s="1" t="s">
        <v>305</v>
      </c>
      <c r="DL3080" s="56" t="s">
        <v>23119</v>
      </c>
      <c r="DM3080" s="1" t="n">
        <v>2</v>
      </c>
      <c r="DR3080" s="1" t="s">
        <v>6754</v>
      </c>
      <c r="DT3080" s="1" t="s">
        <v>277</v>
      </c>
      <c r="DU3080" s="1" t="s">
        <v>278</v>
      </c>
      <c r="EG3080" s="1" t="n">
        <v>2</v>
      </c>
      <c r="EH3080" s="1" t="s">
        <v>23120</v>
      </c>
      <c r="EI3080" s="1" t="s">
        <v>23121</v>
      </c>
      <c r="EJ3080" s="1" t="n">
        <v>0</v>
      </c>
      <c r="EN3080" s="1" t="s">
        <v>23122</v>
      </c>
      <c r="EO3080" s="55"/>
      <c r="FV3080" s="56"/>
      <c r="GD3080" s="56"/>
      <c r="GU3080" s="56"/>
      <c r="GV3080" s="1" t="n">
        <v>2</v>
      </c>
      <c r="GW3080" s="1" t="s">
        <v>1936</v>
      </c>
      <c r="GX3080" s="1" t="s">
        <v>2232</v>
      </c>
      <c r="GY3080" s="1" t="s">
        <v>6806</v>
      </c>
      <c r="GZ3080" s="1" t="s">
        <v>1530</v>
      </c>
      <c r="HA3080" s="1" t="s">
        <v>6807</v>
      </c>
      <c r="HB3080" s="56"/>
      <c r="HC3080" s="55" t="s">
        <v>340</v>
      </c>
      <c r="HD3080" s="1" t="n">
        <v>3</v>
      </c>
      <c r="HE3080" s="1" t="s">
        <v>23123</v>
      </c>
      <c r="HF3080" s="1" t="s">
        <v>1303</v>
      </c>
      <c r="HH3080" s="1" t="s">
        <v>363</v>
      </c>
      <c r="HI3080" s="56"/>
      <c r="HJ3080" s="1" t="s">
        <v>303</v>
      </c>
      <c r="IJ3080" s="1" t="s">
        <v>1174</v>
      </c>
      <c r="IK3080" s="56"/>
      <c r="IL3080" s="1" t="s">
        <v>340</v>
      </c>
      <c r="IM3080" s="1" t="s">
        <v>278</v>
      </c>
      <c r="IN3080" s="1" t="s">
        <v>23131</v>
      </c>
      <c r="IO3080" s="1" t="s">
        <v>23132</v>
      </c>
      <c r="IP3080" s="1" t="s">
        <v>23133</v>
      </c>
      <c r="IQ3080" s="1" t="s">
        <v>402</v>
      </c>
      <c r="IX3080" s="55" t="n">
        <v>2</v>
      </c>
      <c r="IY3080" s="1" t="s">
        <v>23126</v>
      </c>
      <c r="IZ3080" s="1" t="s">
        <v>23127</v>
      </c>
      <c r="JA3080" s="1" t="s">
        <v>23128</v>
      </c>
      <c r="JB3080" s="1" t="s">
        <v>23134</v>
      </c>
      <c r="JC3080" s="1" t="s">
        <v>402</v>
      </c>
      <c r="JJ3080" s="56"/>
      <c r="JK3080" s="1" t="s">
        <v>403</v>
      </c>
      <c r="JL3080" s="1" t="s">
        <v>23135</v>
      </c>
      <c r="JM3080" s="1" t="s">
        <v>1311</v>
      </c>
      <c r="JN3080" s="1" t="s">
        <v>1311</v>
      </c>
      <c r="JT3080" s="56"/>
      <c r="JU3080" s="5" t="n">
        <v>3075</v>
      </c>
    </row>
    <row r="3081" customFormat="false" ht="25.5" hidden="false" customHeight="true" outlineLevel="0" collapsed="false">
      <c r="A3081" s="224"/>
      <c r="B3081" s="47"/>
      <c r="C3081" s="48"/>
      <c r="D3081" s="57" t="n">
        <v>3</v>
      </c>
      <c r="E3081" s="57"/>
      <c r="F3081" s="57"/>
      <c r="G3081" s="57"/>
      <c r="H3081" s="57"/>
      <c r="I3081" s="202"/>
      <c r="J3081" s="59"/>
      <c r="K3081" s="58"/>
      <c r="L3081" s="57"/>
      <c r="M3081" s="60"/>
      <c r="N3081" s="57"/>
      <c r="O3081" s="57"/>
      <c r="P3081" s="57"/>
      <c r="Q3081" s="57"/>
      <c r="R3081" s="59"/>
      <c r="S3081" s="59"/>
      <c r="T3081" s="57"/>
      <c r="U3081" s="57"/>
      <c r="V3081" s="57"/>
      <c r="W3081" s="57"/>
      <c r="X3081" s="57"/>
      <c r="Y3081" s="57"/>
      <c r="Z3081" s="57"/>
      <c r="AA3081" s="57"/>
      <c r="AB3081" s="57"/>
      <c r="AC3081" s="57"/>
      <c r="AD3081" s="57"/>
      <c r="AE3081" s="57"/>
      <c r="AF3081" s="60"/>
      <c r="AG3081" s="57" t="n">
        <v>3</v>
      </c>
      <c r="AH3081" s="57" t="s">
        <v>23136</v>
      </c>
      <c r="AI3081" s="57" t="s">
        <v>363</v>
      </c>
      <c r="AJ3081" s="57" t="s">
        <v>278</v>
      </c>
      <c r="AK3081" s="57" t="s">
        <v>277</v>
      </c>
      <c r="AL3081" s="57" t="s">
        <v>277</v>
      </c>
      <c r="AM3081" s="57" t="s">
        <v>278</v>
      </c>
      <c r="AN3081" s="60"/>
      <c r="AO3081" s="61"/>
      <c r="AP3081" s="57"/>
      <c r="AQ3081" s="57" t="s">
        <v>1283</v>
      </c>
      <c r="AR3081" s="57" t="s">
        <v>23116</v>
      </c>
      <c r="AS3081" s="57"/>
      <c r="AT3081" s="57"/>
      <c r="AU3081" s="57"/>
      <c r="AV3081" s="62"/>
      <c r="AW3081" s="62"/>
      <c r="AX3081" s="57"/>
      <c r="AY3081" s="57"/>
      <c r="AZ3081" s="57"/>
      <c r="BA3081" s="57"/>
      <c r="BB3081" s="57"/>
      <c r="BC3081" s="57"/>
      <c r="BD3081" s="57"/>
      <c r="BE3081" s="57"/>
      <c r="BF3081" s="57"/>
      <c r="BG3081" s="57"/>
      <c r="BH3081" s="57"/>
      <c r="BI3081" s="57"/>
      <c r="BJ3081" s="57"/>
      <c r="BK3081" s="57"/>
      <c r="BL3081" s="57"/>
      <c r="BM3081" s="57"/>
      <c r="BN3081" s="57"/>
      <c r="BO3081" s="57"/>
      <c r="BP3081" s="57"/>
      <c r="BQ3081" s="57" t="s">
        <v>1473</v>
      </c>
      <c r="BR3081" s="57"/>
      <c r="BS3081" s="57" t="s">
        <v>509</v>
      </c>
      <c r="BT3081" s="57" t="s">
        <v>285</v>
      </c>
      <c r="BU3081" s="57" t="s">
        <v>286</v>
      </c>
      <c r="BV3081" s="57" t="s">
        <v>1284</v>
      </c>
      <c r="BW3081" s="57" t="s">
        <v>1353</v>
      </c>
      <c r="BX3081" s="57" t="s">
        <v>278</v>
      </c>
      <c r="BY3081" s="57" t="s">
        <v>278</v>
      </c>
      <c r="BZ3081" s="57" t="s">
        <v>356</v>
      </c>
      <c r="CA3081" s="57" t="s">
        <v>923</v>
      </c>
      <c r="CB3081" s="57"/>
      <c r="CC3081" s="57" t="s">
        <v>923</v>
      </c>
      <c r="CD3081" s="57" t="s">
        <v>416</v>
      </c>
      <c r="CE3081" s="57" t="s">
        <v>290</v>
      </c>
      <c r="CF3081" s="57"/>
      <c r="CG3081" s="57" t="s">
        <v>290</v>
      </c>
      <c r="CH3081" s="57" t="s">
        <v>416</v>
      </c>
      <c r="CI3081" s="57" t="s">
        <v>363</v>
      </c>
      <c r="CJ3081" s="57" t="s">
        <v>290</v>
      </c>
      <c r="CK3081" s="57" t="s">
        <v>416</v>
      </c>
      <c r="CL3081" s="57" t="s">
        <v>2385</v>
      </c>
      <c r="CM3081" s="57" t="s">
        <v>2163</v>
      </c>
      <c r="CN3081" s="57" t="s">
        <v>1287</v>
      </c>
      <c r="CO3081" s="77" t="n">
        <v>0.0156</v>
      </c>
      <c r="CP3081" s="57" t="s">
        <v>603</v>
      </c>
      <c r="CQ3081" s="57"/>
      <c r="CR3081" s="57"/>
      <c r="CS3081" s="57" t="s">
        <v>363</v>
      </c>
      <c r="CT3081" s="60"/>
      <c r="CU3081" s="1" t="n">
        <v>3</v>
      </c>
      <c r="CX3081" s="1" t="s">
        <v>23117</v>
      </c>
      <c r="CY3081" s="1" t="s">
        <v>23117</v>
      </c>
      <c r="CZ3081" s="1" t="s">
        <v>1530</v>
      </c>
      <c r="DA3081" s="1" t="s">
        <v>23137</v>
      </c>
      <c r="DB3081" s="1" t="s">
        <v>6754</v>
      </c>
      <c r="DC3081" s="1" t="n">
        <v>7</v>
      </c>
      <c r="DD3081" s="1" t="s">
        <v>23118</v>
      </c>
      <c r="DE3081" s="1" t="s">
        <v>1678</v>
      </c>
      <c r="DF3081" s="1" t="s">
        <v>302</v>
      </c>
      <c r="DG3081" s="1" t="s">
        <v>1274</v>
      </c>
      <c r="DI3081" s="1" t="n">
        <f aca="false">-3/"16"</f>
        <v>-0.1875</v>
      </c>
      <c r="DK3081" s="1" t="s">
        <v>305</v>
      </c>
      <c r="DL3081" s="56" t="s">
        <v>23119</v>
      </c>
      <c r="DM3081" s="1" t="n">
        <v>3</v>
      </c>
      <c r="DR3081" s="1" t="s">
        <v>6754</v>
      </c>
      <c r="DT3081" s="1" t="s">
        <v>277</v>
      </c>
      <c r="DU3081" s="1" t="s">
        <v>278</v>
      </c>
      <c r="EG3081" s="1" t="n">
        <v>3</v>
      </c>
      <c r="EH3081" s="1" t="s">
        <v>23120</v>
      </c>
      <c r="EI3081" s="1" t="s">
        <v>23121</v>
      </c>
      <c r="EJ3081" s="1" t="n">
        <v>0</v>
      </c>
      <c r="EN3081" s="1" t="s">
        <v>23122</v>
      </c>
      <c r="EO3081" s="55"/>
      <c r="FV3081" s="56"/>
      <c r="GD3081" s="56"/>
      <c r="GU3081" s="56"/>
      <c r="GV3081" s="1" t="n">
        <v>3</v>
      </c>
      <c r="GW3081" s="1" t="s">
        <v>1936</v>
      </c>
      <c r="GX3081" s="1" t="s">
        <v>2232</v>
      </c>
      <c r="GY3081" s="1" t="s">
        <v>6806</v>
      </c>
      <c r="GZ3081" s="1" t="s">
        <v>1530</v>
      </c>
      <c r="HA3081" s="1" t="s">
        <v>6807</v>
      </c>
      <c r="HB3081" s="56"/>
      <c r="HC3081" s="61"/>
      <c r="HD3081" s="57"/>
      <c r="HE3081" s="57"/>
      <c r="HF3081" s="57"/>
      <c r="HG3081" s="57"/>
      <c r="HH3081" s="57"/>
      <c r="HI3081" s="60"/>
      <c r="HJ3081" s="1" t="s">
        <v>303</v>
      </c>
      <c r="IJ3081" s="1" t="s">
        <v>1174</v>
      </c>
      <c r="IK3081" s="56"/>
      <c r="IX3081" s="55"/>
      <c r="JJ3081" s="56"/>
      <c r="JT3081" s="56"/>
      <c r="JU3081" s="1" t="n">
        <v>3076</v>
      </c>
    </row>
    <row r="3082" customFormat="false" ht="25.5" hidden="false" customHeight="true" outlineLevel="0" collapsed="false">
      <c r="A3082" s="331" t="n">
        <v>29</v>
      </c>
      <c r="B3082" s="1" t="s">
        <v>22593</v>
      </c>
      <c r="C3082" s="2" t="s">
        <v>23138</v>
      </c>
      <c r="D3082" s="1" t="n">
        <v>1</v>
      </c>
      <c r="G3082" s="1" t="s">
        <v>268</v>
      </c>
      <c r="H3082" s="1" t="s">
        <v>23112</v>
      </c>
      <c r="I3082" s="200" t="n">
        <v>41597</v>
      </c>
      <c r="J3082" s="2"/>
      <c r="K3082" s="3" t="s">
        <v>271</v>
      </c>
      <c r="L3082" s="3" t="s">
        <v>1724</v>
      </c>
      <c r="M3082" s="56" t="s">
        <v>23139</v>
      </c>
      <c r="N3082" s="1" t="n">
        <v>1966</v>
      </c>
      <c r="P3082" s="1" t="n">
        <v>1968</v>
      </c>
      <c r="R3082" s="2"/>
      <c r="S3082" s="2" t="n">
        <v>1997</v>
      </c>
      <c r="T3082" s="1" t="s">
        <v>23140</v>
      </c>
      <c r="V3082" s="1" t="s">
        <v>23141</v>
      </c>
      <c r="W3082" s="1" t="s">
        <v>23142</v>
      </c>
      <c r="X3082" s="1" t="s">
        <v>23143</v>
      </c>
      <c r="Y3082" s="1" t="s">
        <v>824</v>
      </c>
      <c r="Z3082" s="1" t="s">
        <v>824</v>
      </c>
      <c r="AA3082" s="1" t="s">
        <v>278</v>
      </c>
      <c r="AB3082" s="1" t="s">
        <v>278</v>
      </c>
      <c r="AC3082" s="1" t="n">
        <v>3</v>
      </c>
      <c r="AD3082" s="1" t="s">
        <v>11865</v>
      </c>
      <c r="AF3082" s="56"/>
      <c r="AG3082" s="1" t="n">
        <v>1</v>
      </c>
      <c r="AH3082" s="1" t="s">
        <v>8834</v>
      </c>
      <c r="AI3082" s="1" t="s">
        <v>363</v>
      </c>
      <c r="AJ3082" s="1" t="s">
        <v>278</v>
      </c>
      <c r="AK3082" s="1" t="s">
        <v>277</v>
      </c>
      <c r="AL3082" s="1" t="s">
        <v>277</v>
      </c>
      <c r="AM3082" s="1" t="s">
        <v>278</v>
      </c>
      <c r="AN3082" s="56"/>
      <c r="AO3082" s="55"/>
      <c r="AQ3082" s="1" t="s">
        <v>1283</v>
      </c>
      <c r="AR3082" s="1" t="s">
        <v>23144</v>
      </c>
      <c r="AU3082" s="1"/>
      <c r="AV3082" s="67"/>
      <c r="AW3082" s="67" t="s">
        <v>23145</v>
      </c>
      <c r="AX3082" s="67"/>
      <c r="BQ3082" s="1" t="s">
        <v>22600</v>
      </c>
      <c r="BS3082" s="1" t="s">
        <v>292</v>
      </c>
      <c r="BT3082" s="1" t="s">
        <v>662</v>
      </c>
      <c r="BU3082" s="1" t="s">
        <v>286</v>
      </c>
      <c r="BW3082" s="1" t="s">
        <v>1285</v>
      </c>
      <c r="BX3082" s="1" t="s">
        <v>278</v>
      </c>
      <c r="BY3082" s="1" t="s">
        <v>278</v>
      </c>
      <c r="BZ3082" s="1" t="s">
        <v>356</v>
      </c>
      <c r="CA3082" s="1" t="s">
        <v>288</v>
      </c>
      <c r="CC3082" s="1" t="s">
        <v>923</v>
      </c>
      <c r="CD3082" s="1" t="s">
        <v>416</v>
      </c>
      <c r="CE3082" s="1" t="s">
        <v>290</v>
      </c>
      <c r="CG3082" s="1" t="s">
        <v>290</v>
      </c>
      <c r="CH3082" s="1" t="s">
        <v>416</v>
      </c>
      <c r="CI3082" s="1" t="s">
        <v>363</v>
      </c>
      <c r="CJ3082" s="1" t="s">
        <v>923</v>
      </c>
      <c r="CK3082" s="1" t="s">
        <v>416</v>
      </c>
      <c r="CL3082" s="1" t="s">
        <v>2385</v>
      </c>
      <c r="CM3082" s="1" t="s">
        <v>2163</v>
      </c>
      <c r="CN3082" s="1" t="s">
        <v>1287</v>
      </c>
      <c r="CO3082" s="76" t="n">
        <v>0.018</v>
      </c>
      <c r="CP3082" s="1" t="s">
        <v>363</v>
      </c>
      <c r="CQ3082" s="1" t="s">
        <v>23146</v>
      </c>
      <c r="CR3082" s="1" t="s">
        <v>23147</v>
      </c>
      <c r="CS3082" s="1" t="s">
        <v>363</v>
      </c>
      <c r="CU3082" s="53" t="n">
        <v>1</v>
      </c>
      <c r="CV3082" s="49"/>
      <c r="CW3082" s="49"/>
      <c r="CX3082" s="49" t="s">
        <v>23148</v>
      </c>
      <c r="CY3082" s="49" t="s">
        <v>6748</v>
      </c>
      <c r="CZ3082" s="49" t="s">
        <v>1530</v>
      </c>
      <c r="DA3082" s="49" t="s">
        <v>23149</v>
      </c>
      <c r="DB3082" s="49" t="s">
        <v>6754</v>
      </c>
      <c r="DC3082" s="49" t="n">
        <v>5</v>
      </c>
      <c r="DD3082" s="49" t="s">
        <v>1016</v>
      </c>
      <c r="DE3082" s="49" t="s">
        <v>765</v>
      </c>
      <c r="DF3082" s="49" t="s">
        <v>302</v>
      </c>
      <c r="DG3082" s="49"/>
      <c r="DH3082" s="49"/>
      <c r="DI3082" s="49" t="s">
        <v>9396</v>
      </c>
      <c r="DJ3082" s="49"/>
      <c r="DK3082" s="49" t="s">
        <v>305</v>
      </c>
      <c r="DL3082" s="52"/>
      <c r="DM3082" s="49" t="n">
        <v>1</v>
      </c>
      <c r="DN3082" s="49"/>
      <c r="DO3082" s="49"/>
      <c r="DP3082" s="49"/>
      <c r="DQ3082" s="49"/>
      <c r="DR3082" s="49" t="s">
        <v>6754</v>
      </c>
      <c r="DS3082" s="49"/>
      <c r="DT3082" s="49" t="s">
        <v>277</v>
      </c>
      <c r="DU3082" s="49" t="s">
        <v>278</v>
      </c>
      <c r="DV3082" s="49"/>
      <c r="DW3082" s="49"/>
      <c r="DX3082" s="49"/>
      <c r="DY3082" s="49"/>
      <c r="DZ3082" s="49"/>
      <c r="EA3082" s="49"/>
      <c r="EB3082" s="49"/>
      <c r="EC3082" s="49"/>
      <c r="ED3082" s="49" t="n">
        <v>1</v>
      </c>
      <c r="EE3082" s="49" t="s">
        <v>23150</v>
      </c>
      <c r="EF3082" s="49"/>
      <c r="EG3082" s="49" t="n">
        <v>1</v>
      </c>
      <c r="EH3082" s="49" t="s">
        <v>4578</v>
      </c>
      <c r="EI3082" s="49" t="s">
        <v>23151</v>
      </c>
      <c r="EJ3082" s="49" t="n">
        <v>0</v>
      </c>
      <c r="EK3082" s="49"/>
      <c r="EL3082" s="49"/>
      <c r="EM3082" s="49"/>
      <c r="EN3082" s="49"/>
      <c r="EO3082" s="53"/>
      <c r="EP3082" s="49"/>
      <c r="EQ3082" s="49"/>
      <c r="ER3082" s="49"/>
      <c r="ES3082" s="49"/>
      <c r="ET3082" s="49"/>
      <c r="EU3082" s="49"/>
      <c r="EV3082" s="49"/>
      <c r="EW3082" s="49"/>
      <c r="EX3082" s="49"/>
      <c r="EY3082" s="49"/>
      <c r="EZ3082" s="49"/>
      <c r="FA3082" s="49"/>
      <c r="FB3082" s="49"/>
      <c r="FC3082" s="49"/>
      <c r="FD3082" s="49"/>
      <c r="FE3082" s="49"/>
      <c r="FF3082" s="49"/>
      <c r="FG3082" s="49"/>
      <c r="FH3082" s="49"/>
      <c r="FI3082" s="49"/>
      <c r="FJ3082" s="49"/>
      <c r="FK3082" s="49"/>
      <c r="FL3082" s="49"/>
      <c r="FM3082" s="49"/>
      <c r="FN3082" s="49"/>
      <c r="FO3082" s="49"/>
      <c r="FP3082" s="49"/>
      <c r="FQ3082" s="49"/>
      <c r="FR3082" s="49"/>
      <c r="FS3082" s="49"/>
      <c r="FT3082" s="49"/>
      <c r="FU3082" s="49"/>
      <c r="FV3082" s="52"/>
      <c r="FW3082" s="53"/>
      <c r="FX3082" s="49"/>
      <c r="FY3082" s="49"/>
      <c r="FZ3082" s="49"/>
      <c r="GA3082" s="49"/>
      <c r="GB3082" s="49"/>
      <c r="GC3082" s="49"/>
      <c r="GD3082" s="52"/>
      <c r="GE3082" s="49"/>
      <c r="GF3082" s="49"/>
      <c r="GG3082" s="49"/>
      <c r="GH3082" s="49"/>
      <c r="GI3082" s="49"/>
      <c r="GJ3082" s="49"/>
      <c r="GK3082" s="49"/>
      <c r="GL3082" s="49"/>
      <c r="GM3082" s="49"/>
      <c r="GN3082" s="49"/>
      <c r="GO3082" s="49"/>
      <c r="GP3082" s="49"/>
      <c r="GQ3082" s="49"/>
      <c r="GR3082" s="49"/>
      <c r="GS3082" s="49"/>
      <c r="GT3082" s="49"/>
      <c r="GU3082" s="52"/>
      <c r="GV3082" s="49" t="n">
        <v>1</v>
      </c>
      <c r="GW3082" s="49" t="s">
        <v>1739</v>
      </c>
      <c r="GX3082" s="49" t="s">
        <v>23152</v>
      </c>
      <c r="GY3082" s="49" t="s">
        <v>6806</v>
      </c>
      <c r="GZ3082" s="49" t="s">
        <v>1530</v>
      </c>
      <c r="HA3082" s="49" t="s">
        <v>6807</v>
      </c>
      <c r="HB3082" s="52"/>
      <c r="HC3082" s="53" t="s">
        <v>315</v>
      </c>
      <c r="HD3082" s="49" t="n">
        <v>1</v>
      </c>
      <c r="HE3082" s="49" t="s">
        <v>23123</v>
      </c>
      <c r="HF3082" s="49" t="s">
        <v>1303</v>
      </c>
      <c r="HG3082" s="49"/>
      <c r="HH3082" s="49" t="s">
        <v>363</v>
      </c>
      <c r="HI3082" s="52"/>
      <c r="HJ3082" s="49" t="s">
        <v>303</v>
      </c>
      <c r="HK3082" s="49"/>
      <c r="HL3082" s="49" t="s">
        <v>1285</v>
      </c>
      <c r="HM3082" s="49"/>
      <c r="HN3082" s="49"/>
      <c r="HO3082" s="49" t="s">
        <v>23145</v>
      </c>
      <c r="HP3082" s="49"/>
      <c r="HQ3082" s="49"/>
      <c r="HR3082" s="49"/>
      <c r="HS3082" s="49"/>
      <c r="HT3082" s="49"/>
      <c r="HU3082" s="49"/>
      <c r="HV3082" s="49"/>
      <c r="HW3082" s="49"/>
      <c r="HX3082" s="49"/>
      <c r="HY3082" s="49"/>
      <c r="HZ3082" s="49"/>
      <c r="IA3082" s="49"/>
      <c r="IB3082" s="49"/>
      <c r="IC3082" s="49"/>
      <c r="ID3082" s="49"/>
      <c r="IE3082" s="49"/>
      <c r="IF3082" s="49"/>
      <c r="IG3082" s="49"/>
      <c r="IH3082" s="49"/>
      <c r="II3082" s="49"/>
      <c r="IJ3082" s="49" t="s">
        <v>22789</v>
      </c>
      <c r="IK3082" s="52"/>
      <c r="IL3082" s="49" t="s">
        <v>315</v>
      </c>
      <c r="IM3082" s="49" t="s">
        <v>278</v>
      </c>
      <c r="IN3082" s="49" t="s">
        <v>23153</v>
      </c>
      <c r="IO3082" s="49" t="s">
        <v>23154</v>
      </c>
      <c r="IP3082" s="49" t="s">
        <v>23155</v>
      </c>
      <c r="IQ3082" s="49" t="s">
        <v>23156</v>
      </c>
      <c r="IR3082" s="49"/>
      <c r="IS3082" s="49"/>
      <c r="IT3082" s="49"/>
      <c r="IU3082" s="49"/>
      <c r="IV3082" s="49"/>
      <c r="IW3082" s="49"/>
      <c r="IX3082" s="53" t="n">
        <v>1</v>
      </c>
      <c r="IY3082" s="49" t="s">
        <v>23157</v>
      </c>
      <c r="IZ3082" s="49" t="s">
        <v>23158</v>
      </c>
      <c r="JA3082" s="49" t="s">
        <v>23159</v>
      </c>
      <c r="JB3082" s="49"/>
      <c r="JC3082" s="49" t="s">
        <v>402</v>
      </c>
      <c r="JD3082" s="49"/>
      <c r="JE3082" s="49"/>
      <c r="JF3082" s="49"/>
      <c r="JG3082" s="49"/>
      <c r="JH3082" s="49"/>
      <c r="JI3082" s="49"/>
      <c r="JJ3082" s="52"/>
      <c r="JK3082" s="49" t="s">
        <v>389</v>
      </c>
      <c r="JL3082" s="49" t="s">
        <v>23160</v>
      </c>
      <c r="JM3082" s="49" t="s">
        <v>1311</v>
      </c>
      <c r="JN3082" s="49" t="s">
        <v>1311</v>
      </c>
      <c r="JO3082" s="49"/>
      <c r="JP3082" s="49"/>
      <c r="JQ3082" s="49"/>
      <c r="JR3082" s="49"/>
      <c r="JS3082" s="49"/>
      <c r="JT3082" s="52"/>
      <c r="JU3082" s="5" t="n">
        <v>3077</v>
      </c>
    </row>
    <row r="3083" customFormat="false" ht="25.5" hidden="false" customHeight="true" outlineLevel="0" collapsed="false">
      <c r="A3083" s="331"/>
      <c r="D3083" s="1" t="n">
        <v>2</v>
      </c>
      <c r="H3083" s="1"/>
      <c r="I3083" s="200"/>
      <c r="J3083" s="2"/>
      <c r="K3083" s="3"/>
      <c r="M3083" s="56"/>
      <c r="R3083" s="2"/>
      <c r="S3083" s="2"/>
      <c r="AF3083" s="56"/>
      <c r="AG3083" s="1" t="n">
        <v>2</v>
      </c>
      <c r="AH3083" s="1" t="s">
        <v>2738</v>
      </c>
      <c r="AI3083" s="1" t="s">
        <v>363</v>
      </c>
      <c r="AJ3083" s="1" t="s">
        <v>278</v>
      </c>
      <c r="AK3083" s="1" t="s">
        <v>277</v>
      </c>
      <c r="AL3083" s="1" t="s">
        <v>278</v>
      </c>
      <c r="AM3083" s="1" t="s">
        <v>278</v>
      </c>
      <c r="AN3083" s="56"/>
      <c r="AO3083" s="55"/>
      <c r="AQ3083" s="1" t="s">
        <v>1283</v>
      </c>
      <c r="AR3083" s="1" t="s">
        <v>23144</v>
      </c>
      <c r="AU3083" s="1"/>
      <c r="AV3083" s="67"/>
      <c r="AW3083" s="67" t="s">
        <v>23145</v>
      </c>
      <c r="AX3083" s="67"/>
      <c r="BQ3083" s="1" t="s">
        <v>22600</v>
      </c>
      <c r="BS3083" s="1" t="s">
        <v>292</v>
      </c>
      <c r="BT3083" s="1" t="s">
        <v>662</v>
      </c>
      <c r="BU3083" s="1" t="s">
        <v>286</v>
      </c>
      <c r="BW3083" s="1" t="s">
        <v>1285</v>
      </c>
      <c r="BX3083" s="1" t="s">
        <v>278</v>
      </c>
      <c r="BY3083" s="1" t="s">
        <v>278</v>
      </c>
      <c r="BZ3083" s="1" t="s">
        <v>356</v>
      </c>
      <c r="CA3083" s="1" t="s">
        <v>288</v>
      </c>
      <c r="CC3083" s="1" t="s">
        <v>923</v>
      </c>
      <c r="CD3083" s="1" t="s">
        <v>416</v>
      </c>
      <c r="CE3083" s="1" t="s">
        <v>290</v>
      </c>
      <c r="CG3083" s="1" t="s">
        <v>290</v>
      </c>
      <c r="CH3083" s="1" t="s">
        <v>416</v>
      </c>
      <c r="CI3083" s="1" t="s">
        <v>363</v>
      </c>
      <c r="CJ3083" s="1" t="s">
        <v>923</v>
      </c>
      <c r="CK3083" s="1" t="s">
        <v>416</v>
      </c>
      <c r="CL3083" s="1" t="s">
        <v>2385</v>
      </c>
      <c r="CM3083" s="1" t="s">
        <v>2163</v>
      </c>
      <c r="CN3083" s="1" t="s">
        <v>1287</v>
      </c>
      <c r="CO3083" s="76" t="n">
        <v>0.018</v>
      </c>
      <c r="CP3083" s="1" t="s">
        <v>363</v>
      </c>
      <c r="CQ3083" s="1" t="s">
        <v>23146</v>
      </c>
      <c r="CR3083" s="1" t="s">
        <v>23147</v>
      </c>
      <c r="CS3083" s="1" t="s">
        <v>363</v>
      </c>
      <c r="CU3083" s="55" t="n">
        <v>2</v>
      </c>
      <c r="CX3083" s="1" t="s">
        <v>23148</v>
      </c>
      <c r="CY3083" s="1" t="s">
        <v>6748</v>
      </c>
      <c r="CZ3083" s="1" t="s">
        <v>1530</v>
      </c>
      <c r="DA3083" s="1" t="s">
        <v>725</v>
      </c>
      <c r="DB3083" s="1" t="s">
        <v>6754</v>
      </c>
      <c r="DC3083" s="1" t="n">
        <v>5</v>
      </c>
      <c r="DD3083" s="1" t="s">
        <v>1016</v>
      </c>
      <c r="DE3083" s="1" t="s">
        <v>338</v>
      </c>
      <c r="DF3083" s="1" t="s">
        <v>302</v>
      </c>
      <c r="DI3083" s="1" t="s">
        <v>9396</v>
      </c>
      <c r="DK3083" s="1" t="s">
        <v>305</v>
      </c>
      <c r="DL3083" s="56"/>
      <c r="DM3083" s="1" t="n">
        <v>2</v>
      </c>
      <c r="DR3083" s="1" t="s">
        <v>6754</v>
      </c>
      <c r="DT3083" s="1" t="s">
        <v>277</v>
      </c>
      <c r="DU3083" s="1" t="s">
        <v>278</v>
      </c>
      <c r="EG3083" s="1" t="s">
        <v>23161</v>
      </c>
      <c r="EH3083" s="1" t="s">
        <v>4580</v>
      </c>
      <c r="EI3083" s="1" t="s">
        <v>23162</v>
      </c>
      <c r="EJ3083" s="1" t="n">
        <v>0</v>
      </c>
      <c r="EO3083" s="55"/>
      <c r="FV3083" s="56"/>
      <c r="FW3083" s="55"/>
      <c r="GD3083" s="56"/>
      <c r="GU3083" s="56"/>
      <c r="GV3083" s="1" t="n">
        <v>2</v>
      </c>
      <c r="GW3083" s="1" t="s">
        <v>1739</v>
      </c>
      <c r="GX3083" s="1" t="s">
        <v>23152</v>
      </c>
      <c r="GY3083" s="1" t="s">
        <v>6806</v>
      </c>
      <c r="GZ3083" s="1" t="s">
        <v>1530</v>
      </c>
      <c r="HA3083" s="1" t="s">
        <v>6807</v>
      </c>
      <c r="HB3083" s="56"/>
      <c r="HC3083" s="55" t="s">
        <v>340</v>
      </c>
      <c r="HD3083" s="1" t="n">
        <v>3</v>
      </c>
      <c r="HE3083" s="1" t="s">
        <v>23123</v>
      </c>
      <c r="HF3083" s="1" t="s">
        <v>1303</v>
      </c>
      <c r="HH3083" s="1" t="s">
        <v>363</v>
      </c>
      <c r="HI3083" s="56"/>
      <c r="HJ3083" s="1" t="s">
        <v>303</v>
      </c>
      <c r="HL3083" s="1" t="s">
        <v>1285</v>
      </c>
      <c r="HO3083" s="1" t="s">
        <v>23145</v>
      </c>
      <c r="IJ3083" s="1" t="s">
        <v>22789</v>
      </c>
      <c r="IK3083" s="56"/>
      <c r="IL3083" s="1" t="s">
        <v>340</v>
      </c>
      <c r="IM3083" s="1" t="s">
        <v>278</v>
      </c>
      <c r="IN3083" s="1" t="s">
        <v>23153</v>
      </c>
      <c r="IO3083" s="1" t="s">
        <v>23154</v>
      </c>
      <c r="IP3083" s="1" t="s">
        <v>23163</v>
      </c>
      <c r="IQ3083" s="1" t="s">
        <v>23156</v>
      </c>
      <c r="IX3083" s="55" t="n">
        <v>2</v>
      </c>
      <c r="IY3083" s="1" t="s">
        <v>23157</v>
      </c>
      <c r="IZ3083" s="1" t="s">
        <v>23158</v>
      </c>
      <c r="JA3083" s="1" t="s">
        <v>23159</v>
      </c>
      <c r="JC3083" s="1" t="s">
        <v>402</v>
      </c>
      <c r="JJ3083" s="56"/>
      <c r="JK3083" s="1" t="s">
        <v>403</v>
      </c>
      <c r="JL3083" s="1" t="s">
        <v>23164</v>
      </c>
      <c r="JM3083" s="1" t="s">
        <v>1311</v>
      </c>
      <c r="JN3083" s="1" t="s">
        <v>1311</v>
      </c>
      <c r="JT3083" s="56"/>
      <c r="JU3083" s="1" t="n">
        <v>3078</v>
      </c>
    </row>
    <row r="3084" customFormat="false" ht="25.5" hidden="false" customHeight="true" outlineLevel="0" collapsed="false">
      <c r="A3084" s="331"/>
      <c r="D3084" s="1" t="n">
        <v>3</v>
      </c>
      <c r="H3084" s="1"/>
      <c r="I3084" s="200"/>
      <c r="J3084" s="2"/>
      <c r="K3084" s="3"/>
      <c r="M3084" s="56"/>
      <c r="R3084" s="2"/>
      <c r="S3084" s="2"/>
      <c r="AF3084" s="56"/>
      <c r="AG3084" s="1" t="n">
        <v>3</v>
      </c>
      <c r="AH3084" s="1" t="s">
        <v>8834</v>
      </c>
      <c r="AI3084" s="1" t="s">
        <v>363</v>
      </c>
      <c r="AJ3084" s="1" t="s">
        <v>278</v>
      </c>
      <c r="AK3084" s="1" t="s">
        <v>277</v>
      </c>
      <c r="AL3084" s="1" t="s">
        <v>277</v>
      </c>
      <c r="AM3084" s="1" t="s">
        <v>278</v>
      </c>
      <c r="AN3084" s="56"/>
      <c r="AO3084" s="55"/>
      <c r="AQ3084" s="1" t="s">
        <v>1283</v>
      </c>
      <c r="AR3084" s="1" t="s">
        <v>23144</v>
      </c>
      <c r="AU3084" s="1"/>
      <c r="AV3084" s="67"/>
      <c r="AW3084" s="67" t="s">
        <v>23145</v>
      </c>
      <c r="AX3084" s="67"/>
      <c r="BQ3084" s="1" t="s">
        <v>22600</v>
      </c>
      <c r="BS3084" s="1" t="s">
        <v>292</v>
      </c>
      <c r="BT3084" s="1" t="s">
        <v>662</v>
      </c>
      <c r="BU3084" s="1" t="s">
        <v>286</v>
      </c>
      <c r="BW3084" s="1" t="s">
        <v>1285</v>
      </c>
      <c r="BX3084" s="1" t="s">
        <v>278</v>
      </c>
      <c r="BY3084" s="1" t="s">
        <v>278</v>
      </c>
      <c r="BZ3084" s="1" t="s">
        <v>356</v>
      </c>
      <c r="CA3084" s="1" t="s">
        <v>288</v>
      </c>
      <c r="CC3084" s="1" t="s">
        <v>923</v>
      </c>
      <c r="CD3084" s="1" t="s">
        <v>416</v>
      </c>
      <c r="CE3084" s="1" t="s">
        <v>290</v>
      </c>
      <c r="CG3084" s="1" t="s">
        <v>290</v>
      </c>
      <c r="CH3084" s="1" t="s">
        <v>416</v>
      </c>
      <c r="CI3084" s="1" t="s">
        <v>363</v>
      </c>
      <c r="CJ3084" s="1" t="s">
        <v>923</v>
      </c>
      <c r="CK3084" s="1" t="s">
        <v>416</v>
      </c>
      <c r="CL3084" s="1" t="s">
        <v>2385</v>
      </c>
      <c r="CM3084" s="1" t="s">
        <v>2163</v>
      </c>
      <c r="CN3084" s="1" t="s">
        <v>1287</v>
      </c>
      <c r="CO3084" s="76" t="n">
        <v>0.018</v>
      </c>
      <c r="CP3084" s="1" t="s">
        <v>363</v>
      </c>
      <c r="CQ3084" s="1" t="s">
        <v>23146</v>
      </c>
      <c r="CR3084" s="1" t="s">
        <v>23147</v>
      </c>
      <c r="CS3084" s="1" t="s">
        <v>363</v>
      </c>
      <c r="CU3084" s="61" t="n">
        <v>3</v>
      </c>
      <c r="CV3084" s="57"/>
      <c r="CW3084" s="57"/>
      <c r="CX3084" s="57" t="s">
        <v>23148</v>
      </c>
      <c r="CY3084" s="57" t="s">
        <v>6748</v>
      </c>
      <c r="CZ3084" s="57" t="s">
        <v>1530</v>
      </c>
      <c r="DA3084" s="57" t="s">
        <v>23149</v>
      </c>
      <c r="DB3084" s="57" t="s">
        <v>6754</v>
      </c>
      <c r="DC3084" s="57" t="n">
        <v>5</v>
      </c>
      <c r="DD3084" s="57" t="s">
        <v>1016</v>
      </c>
      <c r="DE3084" s="57" t="s">
        <v>338</v>
      </c>
      <c r="DF3084" s="57" t="s">
        <v>302</v>
      </c>
      <c r="DG3084" s="57"/>
      <c r="DH3084" s="57"/>
      <c r="DI3084" s="57" t="s">
        <v>9396</v>
      </c>
      <c r="DJ3084" s="57"/>
      <c r="DK3084" s="57" t="s">
        <v>305</v>
      </c>
      <c r="DL3084" s="60"/>
      <c r="DM3084" s="57" t="n">
        <v>3</v>
      </c>
      <c r="DN3084" s="57"/>
      <c r="DO3084" s="57"/>
      <c r="DP3084" s="57"/>
      <c r="DQ3084" s="57"/>
      <c r="DR3084" s="57" t="s">
        <v>6754</v>
      </c>
      <c r="DS3084" s="57"/>
      <c r="DT3084" s="57" t="s">
        <v>277</v>
      </c>
      <c r="DU3084" s="57" t="s">
        <v>278</v>
      </c>
      <c r="DV3084" s="57"/>
      <c r="DW3084" s="57"/>
      <c r="DX3084" s="57"/>
      <c r="DY3084" s="57"/>
      <c r="DZ3084" s="57"/>
      <c r="EA3084" s="57"/>
      <c r="EB3084" s="57"/>
      <c r="EC3084" s="57"/>
      <c r="ED3084" s="57"/>
      <c r="EE3084" s="57"/>
      <c r="EF3084" s="57"/>
      <c r="EG3084" s="57" t="n">
        <v>4</v>
      </c>
      <c r="EH3084" s="57" t="s">
        <v>4603</v>
      </c>
      <c r="EI3084" s="57" t="s">
        <v>23165</v>
      </c>
      <c r="EJ3084" s="57" t="n">
        <v>0</v>
      </c>
      <c r="EK3084" s="57"/>
      <c r="EL3084" s="57"/>
      <c r="EM3084" s="57"/>
      <c r="EN3084" s="57"/>
      <c r="EO3084" s="61"/>
      <c r="EP3084" s="57"/>
      <c r="EQ3084" s="57"/>
      <c r="ER3084" s="57"/>
      <c r="ES3084" s="57"/>
      <c r="ET3084" s="57"/>
      <c r="EU3084" s="57"/>
      <c r="EV3084" s="57"/>
      <c r="EW3084" s="57"/>
      <c r="EX3084" s="57"/>
      <c r="EY3084" s="57"/>
      <c r="EZ3084" s="57"/>
      <c r="FA3084" s="57"/>
      <c r="FB3084" s="57"/>
      <c r="FC3084" s="57"/>
      <c r="FD3084" s="57"/>
      <c r="FE3084" s="57"/>
      <c r="FF3084" s="57"/>
      <c r="FG3084" s="57"/>
      <c r="FH3084" s="57"/>
      <c r="FI3084" s="57"/>
      <c r="FJ3084" s="57"/>
      <c r="FK3084" s="57"/>
      <c r="FL3084" s="57"/>
      <c r="FM3084" s="57"/>
      <c r="FN3084" s="57"/>
      <c r="FO3084" s="57"/>
      <c r="FP3084" s="57"/>
      <c r="FQ3084" s="57"/>
      <c r="FR3084" s="57"/>
      <c r="FS3084" s="57"/>
      <c r="FT3084" s="57"/>
      <c r="FU3084" s="57"/>
      <c r="FV3084" s="60"/>
      <c r="FW3084" s="61"/>
      <c r="FX3084" s="57"/>
      <c r="FY3084" s="57"/>
      <c r="FZ3084" s="57"/>
      <c r="GA3084" s="57"/>
      <c r="GB3084" s="57"/>
      <c r="GC3084" s="57"/>
      <c r="GD3084" s="60"/>
      <c r="GE3084" s="57"/>
      <c r="GF3084" s="57"/>
      <c r="GG3084" s="57"/>
      <c r="GH3084" s="57"/>
      <c r="GI3084" s="57"/>
      <c r="GJ3084" s="57"/>
      <c r="GK3084" s="57"/>
      <c r="GL3084" s="57"/>
      <c r="GM3084" s="57"/>
      <c r="GN3084" s="57"/>
      <c r="GO3084" s="57"/>
      <c r="GP3084" s="57"/>
      <c r="GQ3084" s="57"/>
      <c r="GR3084" s="57"/>
      <c r="GS3084" s="57"/>
      <c r="GT3084" s="57"/>
      <c r="GU3084" s="60"/>
      <c r="GV3084" s="57" t="n">
        <v>3</v>
      </c>
      <c r="GW3084" s="57" t="s">
        <v>8543</v>
      </c>
      <c r="GX3084" s="57" t="s">
        <v>23152</v>
      </c>
      <c r="GY3084" s="57" t="s">
        <v>6806</v>
      </c>
      <c r="GZ3084" s="57" t="s">
        <v>1530</v>
      </c>
      <c r="HA3084" s="57" t="s">
        <v>6807</v>
      </c>
      <c r="HB3084" s="60"/>
      <c r="HC3084" s="61"/>
      <c r="HD3084" s="57"/>
      <c r="HE3084" s="57"/>
      <c r="HF3084" s="57"/>
      <c r="HG3084" s="57"/>
      <c r="HH3084" s="57"/>
      <c r="HI3084" s="60"/>
      <c r="HJ3084" s="57" t="s">
        <v>303</v>
      </c>
      <c r="HK3084" s="57"/>
      <c r="HL3084" s="57" t="s">
        <v>1285</v>
      </c>
      <c r="HM3084" s="57"/>
      <c r="HN3084" s="57"/>
      <c r="HO3084" s="57" t="s">
        <v>23145</v>
      </c>
      <c r="HP3084" s="57"/>
      <c r="HQ3084" s="57"/>
      <c r="HR3084" s="57"/>
      <c r="HS3084" s="57"/>
      <c r="HT3084" s="57"/>
      <c r="HU3084" s="57"/>
      <c r="HV3084" s="57"/>
      <c r="HW3084" s="57"/>
      <c r="HX3084" s="57"/>
      <c r="HY3084" s="57"/>
      <c r="HZ3084" s="57"/>
      <c r="IA3084" s="57"/>
      <c r="IB3084" s="57"/>
      <c r="IC3084" s="57"/>
      <c r="ID3084" s="57"/>
      <c r="IE3084" s="57"/>
      <c r="IF3084" s="57"/>
      <c r="IG3084" s="57"/>
      <c r="IH3084" s="57"/>
      <c r="II3084" s="57"/>
      <c r="IJ3084" s="57" t="s">
        <v>22789</v>
      </c>
      <c r="IK3084" s="60"/>
      <c r="IL3084" s="57"/>
      <c r="IM3084" s="57"/>
      <c r="IN3084" s="57"/>
      <c r="IO3084" s="57"/>
      <c r="IP3084" s="57"/>
      <c r="IQ3084" s="57"/>
      <c r="IR3084" s="57"/>
      <c r="IS3084" s="57"/>
      <c r="IT3084" s="57"/>
      <c r="IU3084" s="57"/>
      <c r="IV3084" s="57"/>
      <c r="IW3084" s="57"/>
      <c r="IX3084" s="61"/>
      <c r="IY3084" s="57"/>
      <c r="IZ3084" s="57"/>
      <c r="JA3084" s="57"/>
      <c r="JB3084" s="57"/>
      <c r="JC3084" s="57"/>
      <c r="JD3084" s="57"/>
      <c r="JE3084" s="57"/>
      <c r="JF3084" s="57"/>
      <c r="JG3084" s="57"/>
      <c r="JH3084" s="57"/>
      <c r="JI3084" s="57"/>
      <c r="JJ3084" s="60"/>
      <c r="JK3084" s="57"/>
      <c r="JL3084" s="57"/>
      <c r="JM3084" s="57"/>
      <c r="JN3084" s="57"/>
      <c r="JO3084" s="57"/>
      <c r="JP3084" s="57"/>
      <c r="JQ3084" s="57"/>
      <c r="JR3084" s="57"/>
      <c r="JS3084" s="57"/>
      <c r="JT3084" s="60"/>
      <c r="JU3084" s="5" t="n">
        <v>3079</v>
      </c>
    </row>
    <row r="3085" customFormat="false" ht="25.5" hidden="false" customHeight="true" outlineLevel="0" collapsed="false">
      <c r="A3085" s="224" t="n">
        <v>30</v>
      </c>
      <c r="B3085" s="47" t="s">
        <v>22593</v>
      </c>
      <c r="C3085" s="48" t="s">
        <v>23166</v>
      </c>
      <c r="D3085" s="49" t="n">
        <v>1</v>
      </c>
      <c r="E3085" s="49"/>
      <c r="F3085" s="49"/>
      <c r="G3085" s="49" t="s">
        <v>268</v>
      </c>
      <c r="H3085" s="49" t="s">
        <v>23167</v>
      </c>
      <c r="I3085" s="201" t="n">
        <v>41723</v>
      </c>
      <c r="J3085" s="51"/>
      <c r="K3085" s="50" t="s">
        <v>271</v>
      </c>
      <c r="L3085" s="50" t="s">
        <v>1724</v>
      </c>
      <c r="M3085" s="52" t="s">
        <v>23139</v>
      </c>
      <c r="N3085" s="49" t="n">
        <v>1962</v>
      </c>
      <c r="O3085" s="49"/>
      <c r="P3085" s="49" t="n">
        <v>1963</v>
      </c>
      <c r="Q3085" s="49"/>
      <c r="R3085" s="51"/>
      <c r="S3085" s="51"/>
      <c r="T3085" s="49" t="s">
        <v>23140</v>
      </c>
      <c r="U3085" s="49"/>
      <c r="V3085" s="49" t="s">
        <v>23168</v>
      </c>
      <c r="W3085" s="49" t="s">
        <v>23169</v>
      </c>
      <c r="X3085" s="49" t="s">
        <v>23170</v>
      </c>
      <c r="Y3085" s="49" t="s">
        <v>1671</v>
      </c>
      <c r="Z3085" s="49" t="s">
        <v>824</v>
      </c>
      <c r="AA3085" s="49" t="s">
        <v>277</v>
      </c>
      <c r="AB3085" s="49" t="s">
        <v>278</v>
      </c>
      <c r="AC3085" s="49" t="n">
        <v>3</v>
      </c>
      <c r="AD3085" s="49" t="s">
        <v>11865</v>
      </c>
      <c r="AE3085" s="49"/>
      <c r="AF3085" s="52"/>
      <c r="AG3085" s="49" t="n">
        <v>1</v>
      </c>
      <c r="AH3085" s="49" t="s">
        <v>920</v>
      </c>
      <c r="AI3085" s="49" t="s">
        <v>363</v>
      </c>
      <c r="AJ3085" s="49" t="s">
        <v>277</v>
      </c>
      <c r="AK3085" s="49" t="s">
        <v>278</v>
      </c>
      <c r="AL3085" s="49" t="s">
        <v>277</v>
      </c>
      <c r="AM3085" s="49" t="s">
        <v>278</v>
      </c>
      <c r="AN3085" s="52"/>
      <c r="AO3085" s="53"/>
      <c r="AP3085" s="49"/>
      <c r="AQ3085" s="49" t="s">
        <v>1283</v>
      </c>
      <c r="AR3085" s="49"/>
      <c r="AS3085" s="49"/>
      <c r="AT3085" s="49"/>
      <c r="AU3085" s="49"/>
      <c r="AV3085" s="54"/>
      <c r="AW3085" s="54"/>
      <c r="AX3085" s="49"/>
      <c r="AY3085" s="49"/>
      <c r="AZ3085" s="49"/>
      <c r="BA3085" s="49"/>
      <c r="BB3085" s="49"/>
      <c r="BC3085" s="49"/>
      <c r="BD3085" s="49"/>
      <c r="BE3085" s="49"/>
      <c r="BF3085" s="49"/>
      <c r="BG3085" s="49"/>
      <c r="BH3085" s="49"/>
      <c r="BI3085" s="49"/>
      <c r="BJ3085" s="49"/>
      <c r="BK3085" s="49"/>
      <c r="BL3085" s="49"/>
      <c r="BM3085" s="49"/>
      <c r="BN3085" s="49"/>
      <c r="BO3085" s="49"/>
      <c r="BP3085" s="49"/>
      <c r="BQ3085" s="49" t="s">
        <v>22600</v>
      </c>
      <c r="BR3085" s="49"/>
      <c r="BS3085" s="49" t="s">
        <v>284</v>
      </c>
      <c r="BT3085" s="49" t="s">
        <v>684</v>
      </c>
      <c r="BU3085" s="49" t="s">
        <v>286</v>
      </c>
      <c r="BV3085" s="49"/>
      <c r="BW3085" s="49"/>
      <c r="BX3085" s="49" t="s">
        <v>277</v>
      </c>
      <c r="BY3085" s="49" t="s">
        <v>277</v>
      </c>
      <c r="BZ3085" s="49" t="s">
        <v>356</v>
      </c>
      <c r="CA3085" s="49" t="s">
        <v>290</v>
      </c>
      <c r="CB3085" s="49"/>
      <c r="CC3085" s="49" t="s">
        <v>290</v>
      </c>
      <c r="CD3085" s="49" t="s">
        <v>416</v>
      </c>
      <c r="CE3085" s="49" t="s">
        <v>290</v>
      </c>
      <c r="CF3085" s="49"/>
      <c r="CG3085" s="49" t="s">
        <v>290</v>
      </c>
      <c r="CH3085" s="49" t="s">
        <v>416</v>
      </c>
      <c r="CI3085" s="49" t="s">
        <v>603</v>
      </c>
      <c r="CJ3085" s="49"/>
      <c r="CK3085" s="49"/>
      <c r="CL3085" s="49" t="s">
        <v>2385</v>
      </c>
      <c r="CM3085" s="49" t="s">
        <v>2163</v>
      </c>
      <c r="CN3085" s="49" t="s">
        <v>1287</v>
      </c>
      <c r="CO3085" s="49" t="s">
        <v>23171</v>
      </c>
      <c r="CP3085" s="49" t="s">
        <v>603</v>
      </c>
      <c r="CQ3085" s="49"/>
      <c r="CR3085" s="49"/>
      <c r="CS3085" s="49" t="s">
        <v>363</v>
      </c>
      <c r="CT3085" s="52"/>
      <c r="CU3085" s="1" t="n">
        <v>1</v>
      </c>
      <c r="CV3085" s="1" t="s">
        <v>23172</v>
      </c>
      <c r="CW3085" s="1" t="s">
        <v>23173</v>
      </c>
      <c r="CX3085" s="1" t="s">
        <v>23174</v>
      </c>
      <c r="CY3085" s="1" t="s">
        <v>6748</v>
      </c>
      <c r="CZ3085" s="1" t="s">
        <v>1530</v>
      </c>
      <c r="DA3085" s="1" t="s">
        <v>3825</v>
      </c>
      <c r="DB3085" s="1" t="s">
        <v>6754</v>
      </c>
      <c r="DC3085" s="1" t="n">
        <v>4</v>
      </c>
      <c r="DD3085" s="1" t="s">
        <v>964</v>
      </c>
      <c r="DE3085" s="1" t="s">
        <v>2079</v>
      </c>
      <c r="DF3085" s="1" t="s">
        <v>302</v>
      </c>
      <c r="DI3085" s="1" t="s">
        <v>4745</v>
      </c>
      <c r="DK3085" s="1" t="s">
        <v>305</v>
      </c>
      <c r="DL3085" s="56"/>
      <c r="DM3085" s="1" t="n">
        <v>1</v>
      </c>
      <c r="DR3085" s="1" t="s">
        <v>6754</v>
      </c>
      <c r="DT3085" s="1" t="s">
        <v>277</v>
      </c>
      <c r="DU3085" s="1" t="s">
        <v>278</v>
      </c>
      <c r="ED3085" s="1" t="n">
        <v>1</v>
      </c>
      <c r="EE3085" s="1" t="s">
        <v>23175</v>
      </c>
      <c r="EF3085" s="1" t="s">
        <v>23176</v>
      </c>
      <c r="EG3085" s="1" t="n">
        <v>1</v>
      </c>
      <c r="EH3085" s="1" t="s">
        <v>23177</v>
      </c>
      <c r="EO3085" s="55"/>
      <c r="FV3085" s="56"/>
      <c r="GD3085" s="56"/>
      <c r="GU3085" s="56"/>
      <c r="GV3085" s="1" t="n">
        <v>1</v>
      </c>
      <c r="GW3085" s="1" t="s">
        <v>23178</v>
      </c>
      <c r="GX3085" s="1" t="s">
        <v>2232</v>
      </c>
      <c r="GY3085" s="1" t="s">
        <v>6806</v>
      </c>
      <c r="GZ3085" s="1" t="s">
        <v>1530</v>
      </c>
      <c r="HA3085" s="1" t="s">
        <v>6807</v>
      </c>
      <c r="HB3085" s="56"/>
      <c r="HC3085" s="55" t="s">
        <v>315</v>
      </c>
      <c r="HD3085" s="1" t="n">
        <v>1</v>
      </c>
      <c r="HE3085" s="1" t="s">
        <v>1302</v>
      </c>
      <c r="HF3085" s="1" t="s">
        <v>1303</v>
      </c>
      <c r="HH3085" s="1" t="s">
        <v>363</v>
      </c>
      <c r="HI3085" s="56"/>
      <c r="HJ3085" s="1" t="s">
        <v>303</v>
      </c>
      <c r="IJ3085" s="1" t="s">
        <v>22789</v>
      </c>
      <c r="IK3085" s="56"/>
      <c r="IL3085" s="1" t="s">
        <v>315</v>
      </c>
      <c r="IM3085" s="1" t="s">
        <v>278</v>
      </c>
      <c r="IN3085" s="1" t="s">
        <v>23179</v>
      </c>
      <c r="IO3085" s="1" t="s">
        <v>23180</v>
      </c>
      <c r="IP3085" s="1" t="s">
        <v>23181</v>
      </c>
      <c r="IQ3085" s="1" t="s">
        <v>11865</v>
      </c>
      <c r="IX3085" s="55" t="n">
        <v>1</v>
      </c>
      <c r="IY3085" s="1" t="s">
        <v>23126</v>
      </c>
      <c r="IZ3085" s="1" t="s">
        <v>23182</v>
      </c>
      <c r="JA3085" s="1" t="s">
        <v>23183</v>
      </c>
      <c r="JB3085" s="1" t="s">
        <v>23184</v>
      </c>
      <c r="JC3085" s="1" t="s">
        <v>402</v>
      </c>
      <c r="JD3085" s="1" t="s">
        <v>1274</v>
      </c>
      <c r="JE3085" s="1" t="s">
        <v>1274</v>
      </c>
      <c r="JG3085" s="1" t="n">
        <v>0</v>
      </c>
      <c r="JH3085" s="1" t="n">
        <v>0</v>
      </c>
      <c r="JI3085" s="1" t="n">
        <v>0</v>
      </c>
      <c r="JJ3085" s="56"/>
      <c r="JK3085" s="1" t="s">
        <v>315</v>
      </c>
      <c r="JL3085" s="1" t="s">
        <v>23185</v>
      </c>
      <c r="JM3085" s="1" t="s">
        <v>23186</v>
      </c>
      <c r="JN3085" s="1" t="s">
        <v>23187</v>
      </c>
      <c r="JT3085" s="56"/>
      <c r="JU3085" s="5" t="n">
        <v>3080</v>
      </c>
    </row>
    <row r="3086" customFormat="false" ht="25.5" hidden="false" customHeight="true" outlineLevel="0" collapsed="false">
      <c r="A3086" s="224"/>
      <c r="B3086" s="47"/>
      <c r="C3086" s="48"/>
      <c r="D3086" s="1" t="n">
        <v>2</v>
      </c>
      <c r="H3086" s="1"/>
      <c r="I3086" s="200"/>
      <c r="J3086" s="2"/>
      <c r="K3086" s="3"/>
      <c r="M3086" s="56"/>
      <c r="R3086" s="2"/>
      <c r="S3086" s="2"/>
      <c r="AF3086" s="56"/>
      <c r="AG3086" s="1" t="n">
        <v>2</v>
      </c>
      <c r="AH3086" s="1" t="s">
        <v>5024</v>
      </c>
      <c r="AI3086" s="1" t="s">
        <v>363</v>
      </c>
      <c r="AJ3086" s="1" t="s">
        <v>277</v>
      </c>
      <c r="AK3086" s="1" t="s">
        <v>278</v>
      </c>
      <c r="AL3086" s="1" t="s">
        <v>278</v>
      </c>
      <c r="AM3086" s="1" t="s">
        <v>278</v>
      </c>
      <c r="AN3086" s="56"/>
      <c r="AO3086" s="55"/>
      <c r="AQ3086" s="1" t="s">
        <v>1283</v>
      </c>
      <c r="AU3086" s="1"/>
      <c r="AW3086" s="4"/>
      <c r="BQ3086" s="1" t="s">
        <v>22600</v>
      </c>
      <c r="BS3086" s="1" t="s">
        <v>284</v>
      </c>
      <c r="BT3086" s="1" t="s">
        <v>684</v>
      </c>
      <c r="BU3086" s="1" t="s">
        <v>286</v>
      </c>
      <c r="BX3086" s="1" t="s">
        <v>277</v>
      </c>
      <c r="BY3086" s="1" t="s">
        <v>277</v>
      </c>
      <c r="BZ3086" s="1" t="s">
        <v>356</v>
      </c>
      <c r="CA3086" s="1" t="s">
        <v>290</v>
      </c>
      <c r="CC3086" s="1" t="s">
        <v>290</v>
      </c>
      <c r="CD3086" s="1" t="s">
        <v>416</v>
      </c>
      <c r="CE3086" s="1" t="s">
        <v>290</v>
      </c>
      <c r="CG3086" s="1" t="s">
        <v>290</v>
      </c>
      <c r="CH3086" s="1" t="s">
        <v>416</v>
      </c>
      <c r="CI3086" s="1" t="s">
        <v>603</v>
      </c>
      <c r="CL3086" s="1" t="s">
        <v>2385</v>
      </c>
      <c r="CM3086" s="1" t="s">
        <v>2163</v>
      </c>
      <c r="CN3086" s="1" t="s">
        <v>1287</v>
      </c>
      <c r="CO3086" s="1" t="s">
        <v>23171</v>
      </c>
      <c r="CP3086" s="1" t="s">
        <v>603</v>
      </c>
      <c r="CS3086" s="1" t="s">
        <v>363</v>
      </c>
      <c r="CT3086" s="56"/>
      <c r="CU3086" s="1" t="n">
        <v>2</v>
      </c>
      <c r="CV3086" s="1" t="s">
        <v>23172</v>
      </c>
      <c r="CW3086" s="1" t="s">
        <v>23173</v>
      </c>
      <c r="CX3086" s="1" t="s">
        <v>23174</v>
      </c>
      <c r="CY3086" s="1" t="s">
        <v>6748</v>
      </c>
      <c r="CZ3086" s="1" t="s">
        <v>1530</v>
      </c>
      <c r="DA3086" s="1" t="s">
        <v>4553</v>
      </c>
      <c r="DB3086" s="1" t="s">
        <v>6754</v>
      </c>
      <c r="DC3086" s="1" t="n">
        <v>4</v>
      </c>
      <c r="DD3086" s="1" t="s">
        <v>964</v>
      </c>
      <c r="DE3086" s="1" t="s">
        <v>2079</v>
      </c>
      <c r="DF3086" s="1" t="s">
        <v>302</v>
      </c>
      <c r="DI3086" s="1" t="s">
        <v>11546</v>
      </c>
      <c r="DK3086" s="1" t="s">
        <v>305</v>
      </c>
      <c r="DL3086" s="56"/>
      <c r="DM3086" s="1" t="n">
        <v>2</v>
      </c>
      <c r="DR3086" s="1" t="s">
        <v>6754</v>
      </c>
      <c r="DT3086" s="1" t="s">
        <v>277</v>
      </c>
      <c r="DU3086" s="1" t="s">
        <v>278</v>
      </c>
      <c r="ED3086" s="1" t="n">
        <v>2</v>
      </c>
      <c r="EE3086" s="1" t="s">
        <v>23188</v>
      </c>
      <c r="EF3086" s="1" t="s">
        <v>23176</v>
      </c>
      <c r="EG3086" s="1" t="n">
        <v>2</v>
      </c>
      <c r="EH3086" s="1" t="s">
        <v>23189</v>
      </c>
      <c r="EO3086" s="55"/>
      <c r="FV3086" s="56"/>
      <c r="GD3086" s="56"/>
      <c r="GU3086" s="56"/>
      <c r="GV3086" s="1" t="n">
        <v>2</v>
      </c>
      <c r="GW3086" s="1" t="s">
        <v>23178</v>
      </c>
      <c r="GX3086" s="1" t="s">
        <v>2232</v>
      </c>
      <c r="GY3086" s="1" t="s">
        <v>6806</v>
      </c>
      <c r="GZ3086" s="1" t="s">
        <v>1530</v>
      </c>
      <c r="HA3086" s="1" t="s">
        <v>6807</v>
      </c>
      <c r="HB3086" s="56"/>
      <c r="HC3086" s="55" t="s">
        <v>340</v>
      </c>
      <c r="HD3086" s="1" t="n">
        <v>3</v>
      </c>
      <c r="HE3086" s="1" t="s">
        <v>1302</v>
      </c>
      <c r="HF3086" s="1" t="s">
        <v>1303</v>
      </c>
      <c r="HH3086" s="1" t="s">
        <v>363</v>
      </c>
      <c r="HI3086" s="56"/>
      <c r="HJ3086" s="1" t="s">
        <v>303</v>
      </c>
      <c r="IJ3086" s="1" t="s">
        <v>22789</v>
      </c>
      <c r="IK3086" s="56"/>
      <c r="IL3086" s="1" t="s">
        <v>340</v>
      </c>
      <c r="IM3086" s="1" t="s">
        <v>278</v>
      </c>
      <c r="IN3086" s="1" t="s">
        <v>23190</v>
      </c>
      <c r="IO3086" s="1" t="s">
        <v>23191</v>
      </c>
      <c r="IP3086" s="1" t="s">
        <v>23181</v>
      </c>
      <c r="IQ3086" s="1" t="s">
        <v>11865</v>
      </c>
      <c r="IX3086" s="55" t="n">
        <v>2</v>
      </c>
      <c r="IY3086" s="1" t="s">
        <v>23126</v>
      </c>
      <c r="IZ3086" s="1" t="s">
        <v>23192</v>
      </c>
      <c r="JA3086" s="1" t="s">
        <v>23183</v>
      </c>
      <c r="JB3086" s="1" t="s">
        <v>23184</v>
      </c>
      <c r="JC3086" s="1" t="s">
        <v>402</v>
      </c>
      <c r="JD3086" s="1" t="s">
        <v>1274</v>
      </c>
      <c r="JE3086" s="1" t="s">
        <v>1274</v>
      </c>
      <c r="JG3086" s="1" t="n">
        <v>0</v>
      </c>
      <c r="JH3086" s="1" t="n">
        <v>0</v>
      </c>
      <c r="JI3086" s="1" t="n">
        <v>0</v>
      </c>
      <c r="JJ3086" s="56"/>
      <c r="JK3086" s="1" t="s">
        <v>340</v>
      </c>
      <c r="JL3086" s="1" t="s">
        <v>23185</v>
      </c>
      <c r="JM3086" s="1" t="s">
        <v>23186</v>
      </c>
      <c r="JN3086" s="1" t="s">
        <v>23187</v>
      </c>
      <c r="JT3086" s="56"/>
      <c r="JU3086" s="1" t="n">
        <v>3081</v>
      </c>
    </row>
    <row r="3087" customFormat="false" ht="25.5" hidden="false" customHeight="true" outlineLevel="0" collapsed="false">
      <c r="A3087" s="224"/>
      <c r="B3087" s="47"/>
      <c r="C3087" s="48"/>
      <c r="D3087" s="57" t="n">
        <v>3</v>
      </c>
      <c r="E3087" s="57"/>
      <c r="F3087" s="57"/>
      <c r="G3087" s="57"/>
      <c r="H3087" s="57"/>
      <c r="I3087" s="202"/>
      <c r="J3087" s="59"/>
      <c r="K3087" s="58"/>
      <c r="L3087" s="57"/>
      <c r="M3087" s="60"/>
      <c r="N3087" s="57"/>
      <c r="O3087" s="57"/>
      <c r="P3087" s="57"/>
      <c r="Q3087" s="57"/>
      <c r="R3087" s="59"/>
      <c r="S3087" s="59"/>
      <c r="T3087" s="57"/>
      <c r="U3087" s="57"/>
      <c r="V3087" s="57"/>
      <c r="W3087" s="57"/>
      <c r="X3087" s="57"/>
      <c r="Y3087" s="57"/>
      <c r="Z3087" s="57"/>
      <c r="AA3087" s="57"/>
      <c r="AB3087" s="57"/>
      <c r="AC3087" s="57"/>
      <c r="AD3087" s="57"/>
      <c r="AE3087" s="57"/>
      <c r="AF3087" s="60"/>
      <c r="AG3087" s="57" t="n">
        <v>3</v>
      </c>
      <c r="AH3087" s="57" t="s">
        <v>2266</v>
      </c>
      <c r="AI3087" s="57" t="s">
        <v>363</v>
      </c>
      <c r="AJ3087" s="57" t="s">
        <v>277</v>
      </c>
      <c r="AK3087" s="57" t="s">
        <v>278</v>
      </c>
      <c r="AL3087" s="57" t="s">
        <v>277</v>
      </c>
      <c r="AM3087" s="57" t="s">
        <v>278</v>
      </c>
      <c r="AN3087" s="60"/>
      <c r="AO3087" s="61"/>
      <c r="AP3087" s="57"/>
      <c r="AQ3087" s="57" t="s">
        <v>1283</v>
      </c>
      <c r="AR3087" s="57"/>
      <c r="AS3087" s="57"/>
      <c r="AT3087" s="57"/>
      <c r="AU3087" s="57"/>
      <c r="AV3087" s="62"/>
      <c r="AW3087" s="62"/>
      <c r="AX3087" s="57"/>
      <c r="AY3087" s="57"/>
      <c r="AZ3087" s="57"/>
      <c r="BA3087" s="57"/>
      <c r="BB3087" s="57"/>
      <c r="BC3087" s="57"/>
      <c r="BD3087" s="57"/>
      <c r="BE3087" s="57"/>
      <c r="BF3087" s="57"/>
      <c r="BG3087" s="57"/>
      <c r="BH3087" s="57"/>
      <c r="BI3087" s="57"/>
      <c r="BJ3087" s="57"/>
      <c r="BK3087" s="57"/>
      <c r="BL3087" s="57"/>
      <c r="BM3087" s="57"/>
      <c r="BN3087" s="57"/>
      <c r="BO3087" s="57"/>
      <c r="BP3087" s="57"/>
      <c r="BQ3087" s="57" t="s">
        <v>22600</v>
      </c>
      <c r="BR3087" s="57"/>
      <c r="BS3087" s="57" t="s">
        <v>284</v>
      </c>
      <c r="BT3087" s="57" t="s">
        <v>684</v>
      </c>
      <c r="BU3087" s="57" t="s">
        <v>286</v>
      </c>
      <c r="BV3087" s="57"/>
      <c r="BW3087" s="57"/>
      <c r="BX3087" s="57" t="s">
        <v>277</v>
      </c>
      <c r="BY3087" s="57" t="s">
        <v>277</v>
      </c>
      <c r="BZ3087" s="57" t="s">
        <v>356</v>
      </c>
      <c r="CA3087" s="57" t="s">
        <v>290</v>
      </c>
      <c r="CB3087" s="57"/>
      <c r="CC3087" s="57" t="s">
        <v>290</v>
      </c>
      <c r="CD3087" s="57" t="s">
        <v>416</v>
      </c>
      <c r="CE3087" s="57" t="s">
        <v>290</v>
      </c>
      <c r="CF3087" s="57"/>
      <c r="CG3087" s="57" t="s">
        <v>290</v>
      </c>
      <c r="CH3087" s="57" t="s">
        <v>416</v>
      </c>
      <c r="CI3087" s="57" t="s">
        <v>603</v>
      </c>
      <c r="CJ3087" s="57"/>
      <c r="CK3087" s="57"/>
      <c r="CL3087" s="57" t="s">
        <v>2385</v>
      </c>
      <c r="CM3087" s="57" t="s">
        <v>2163</v>
      </c>
      <c r="CN3087" s="57" t="s">
        <v>1287</v>
      </c>
      <c r="CO3087" s="57" t="n">
        <v>0.054</v>
      </c>
      <c r="CP3087" s="57" t="s">
        <v>603</v>
      </c>
      <c r="CQ3087" s="57"/>
      <c r="CR3087" s="57"/>
      <c r="CS3087" s="57" t="s">
        <v>363</v>
      </c>
      <c r="CT3087" s="60"/>
      <c r="CU3087" s="1" t="n">
        <v>3</v>
      </c>
      <c r="CV3087" s="1" t="s">
        <v>23172</v>
      </c>
      <c r="CW3087" s="1" t="s">
        <v>23173</v>
      </c>
      <c r="CX3087" s="1" t="s">
        <v>23193</v>
      </c>
      <c r="CY3087" s="1" t="s">
        <v>6748</v>
      </c>
      <c r="CZ3087" s="1" t="s">
        <v>1530</v>
      </c>
      <c r="DA3087" s="1" t="s">
        <v>1676</v>
      </c>
      <c r="DB3087" s="1" t="s">
        <v>6754</v>
      </c>
      <c r="DC3087" s="1" t="n">
        <v>4</v>
      </c>
      <c r="DD3087" s="1" t="s">
        <v>964</v>
      </c>
      <c r="DE3087" s="1" t="s">
        <v>2079</v>
      </c>
      <c r="DF3087" s="1" t="s">
        <v>302</v>
      </c>
      <c r="DI3087" s="1" t="s">
        <v>23194</v>
      </c>
      <c r="DK3087" s="1" t="s">
        <v>305</v>
      </c>
      <c r="DL3087" s="56"/>
      <c r="DM3087" s="1" t="n">
        <v>3</v>
      </c>
      <c r="DR3087" s="1" t="s">
        <v>6754</v>
      </c>
      <c r="DT3087" s="1" t="s">
        <v>277</v>
      </c>
      <c r="DU3087" s="1" t="s">
        <v>278</v>
      </c>
      <c r="ED3087" s="1" t="n">
        <v>3</v>
      </c>
      <c r="EE3087" s="1" t="s">
        <v>23195</v>
      </c>
      <c r="EF3087" s="1" t="s">
        <v>23176</v>
      </c>
      <c r="EG3087" s="1" t="n">
        <v>3</v>
      </c>
      <c r="EH3087" s="1" t="s">
        <v>23196</v>
      </c>
      <c r="EO3087" s="55"/>
      <c r="FV3087" s="56"/>
      <c r="GD3087" s="56"/>
      <c r="GU3087" s="56"/>
      <c r="GV3087" s="1" t="n">
        <v>3</v>
      </c>
      <c r="GW3087" s="1" t="s">
        <v>23178</v>
      </c>
      <c r="GX3087" s="1" t="s">
        <v>2232</v>
      </c>
      <c r="GY3087" s="1" t="s">
        <v>6806</v>
      </c>
      <c r="GZ3087" s="1" t="s">
        <v>1530</v>
      </c>
      <c r="HA3087" s="1" t="s">
        <v>6807</v>
      </c>
      <c r="HB3087" s="56"/>
      <c r="HC3087" s="55"/>
      <c r="HI3087" s="56"/>
      <c r="HJ3087" s="1" t="s">
        <v>303</v>
      </c>
      <c r="IJ3087" s="225" t="s">
        <v>22789</v>
      </c>
      <c r="IK3087" s="56"/>
      <c r="IX3087" s="55"/>
      <c r="JJ3087" s="56"/>
      <c r="JT3087" s="56"/>
      <c r="JU3087" s="5" t="n">
        <v>3082</v>
      </c>
    </row>
    <row r="3088" customFormat="false" ht="25.5" hidden="false" customHeight="true" outlineLevel="0" collapsed="false">
      <c r="A3088" s="331" t="n">
        <v>31</v>
      </c>
      <c r="B3088" s="1" t="s">
        <v>22593</v>
      </c>
      <c r="C3088" s="2" t="s">
        <v>23197</v>
      </c>
      <c r="D3088" s="1" t="n">
        <v>1</v>
      </c>
      <c r="G3088" s="1" t="s">
        <v>268</v>
      </c>
      <c r="H3088" s="1" t="s">
        <v>23198</v>
      </c>
      <c r="I3088" s="200" t="n">
        <v>41723</v>
      </c>
      <c r="J3088" s="2"/>
      <c r="K3088" s="3" t="s">
        <v>271</v>
      </c>
      <c r="L3088" s="3" t="s">
        <v>1724</v>
      </c>
      <c r="M3088" s="56" t="s">
        <v>23199</v>
      </c>
      <c r="N3088" s="1" t="n">
        <v>1962</v>
      </c>
      <c r="P3088" s="1" t="n">
        <v>1963</v>
      </c>
      <c r="R3088" s="2"/>
      <c r="S3088" s="2"/>
      <c r="T3088" s="1" t="s">
        <v>23140</v>
      </c>
      <c r="V3088" s="1" t="s">
        <v>23200</v>
      </c>
      <c r="W3088" s="1" t="s">
        <v>23201</v>
      </c>
      <c r="X3088" s="1" t="s">
        <v>23170</v>
      </c>
      <c r="Y3088" s="1" t="s">
        <v>1671</v>
      </c>
      <c r="Z3088" s="1" t="s">
        <v>824</v>
      </c>
      <c r="AA3088" s="1" t="s">
        <v>277</v>
      </c>
      <c r="AB3088" s="1" t="s">
        <v>278</v>
      </c>
      <c r="AC3088" s="1" t="n">
        <v>3</v>
      </c>
      <c r="AD3088" s="1" t="s">
        <v>23202</v>
      </c>
      <c r="AF3088" s="56"/>
      <c r="AG3088" s="1" t="n">
        <v>1</v>
      </c>
      <c r="AH3088" s="1" t="s">
        <v>23203</v>
      </c>
      <c r="AI3088" s="1" t="s">
        <v>363</v>
      </c>
      <c r="AJ3088" s="1" t="s">
        <v>277</v>
      </c>
      <c r="AK3088" s="1" t="s">
        <v>278</v>
      </c>
      <c r="AL3088" s="1" t="s">
        <v>277</v>
      </c>
      <c r="AM3088" s="1" t="s">
        <v>278</v>
      </c>
      <c r="AN3088" s="56"/>
      <c r="AO3088" s="55"/>
      <c r="AQ3088" s="1" t="s">
        <v>1283</v>
      </c>
      <c r="AU3088" s="1"/>
      <c r="AW3088" s="4"/>
      <c r="BQ3088" s="1" t="s">
        <v>22600</v>
      </c>
      <c r="BS3088" s="1" t="s">
        <v>509</v>
      </c>
      <c r="BT3088" s="1" t="s">
        <v>662</v>
      </c>
      <c r="BU3088" s="1" t="s">
        <v>286</v>
      </c>
      <c r="BX3088" s="1" t="s">
        <v>277</v>
      </c>
      <c r="BY3088" s="1" t="s">
        <v>277</v>
      </c>
      <c r="BZ3088" s="1" t="s">
        <v>356</v>
      </c>
      <c r="CA3088" s="1" t="s">
        <v>288</v>
      </c>
      <c r="CC3088" s="1" t="s">
        <v>923</v>
      </c>
      <c r="CD3088" s="1" t="s">
        <v>416</v>
      </c>
      <c r="CE3088" s="1" t="s">
        <v>288</v>
      </c>
      <c r="CG3088" s="1" t="s">
        <v>923</v>
      </c>
      <c r="CH3088" s="1" t="s">
        <v>416</v>
      </c>
      <c r="CI3088" s="1" t="s">
        <v>363</v>
      </c>
      <c r="CJ3088" s="1" t="s">
        <v>290</v>
      </c>
      <c r="CK3088" s="1" t="s">
        <v>416</v>
      </c>
      <c r="CL3088" s="1" t="s">
        <v>2385</v>
      </c>
      <c r="CM3088" s="1" t="s">
        <v>2163</v>
      </c>
      <c r="CN3088" s="1" t="s">
        <v>1287</v>
      </c>
      <c r="CO3088" s="1" t="s">
        <v>23171</v>
      </c>
      <c r="CP3088" s="1" t="s">
        <v>603</v>
      </c>
      <c r="CS3088" s="1" t="s">
        <v>363</v>
      </c>
      <c r="CU3088" s="53" t="n">
        <v>1</v>
      </c>
      <c r="CV3088" s="49" t="s">
        <v>23172</v>
      </c>
      <c r="CW3088" s="49" t="s">
        <v>23204</v>
      </c>
      <c r="CX3088" s="49" t="s">
        <v>23148</v>
      </c>
      <c r="CY3088" s="49" t="s">
        <v>6748</v>
      </c>
      <c r="CZ3088" s="49" t="s">
        <v>1530</v>
      </c>
      <c r="DA3088" s="49" t="s">
        <v>4553</v>
      </c>
      <c r="DB3088" s="49" t="s">
        <v>6754</v>
      </c>
      <c r="DC3088" s="49" t="n">
        <v>4</v>
      </c>
      <c r="DD3088" s="49" t="s">
        <v>964</v>
      </c>
      <c r="DE3088" s="49" t="s">
        <v>2079</v>
      </c>
      <c r="DF3088" s="49" t="s">
        <v>302</v>
      </c>
      <c r="DG3088" s="49"/>
      <c r="DH3088" s="49"/>
      <c r="DI3088" s="49" t="s">
        <v>4745</v>
      </c>
      <c r="DJ3088" s="49"/>
      <c r="DK3088" s="49" t="s">
        <v>305</v>
      </c>
      <c r="DL3088" s="52"/>
      <c r="DM3088" s="49" t="n">
        <v>1</v>
      </c>
      <c r="DN3088" s="49"/>
      <c r="DO3088" s="49"/>
      <c r="DP3088" s="49"/>
      <c r="DQ3088" s="49"/>
      <c r="DR3088" s="49" t="s">
        <v>6754</v>
      </c>
      <c r="DS3088" s="49"/>
      <c r="DT3088" s="49" t="s">
        <v>277</v>
      </c>
      <c r="DU3088" s="49" t="s">
        <v>278</v>
      </c>
      <c r="DV3088" s="49"/>
      <c r="DW3088" s="49"/>
      <c r="DX3088" s="49"/>
      <c r="DY3088" s="49"/>
      <c r="DZ3088" s="49"/>
      <c r="EA3088" s="49"/>
      <c r="EB3088" s="49"/>
      <c r="EC3088" s="49"/>
      <c r="ED3088" s="49" t="n">
        <v>1</v>
      </c>
      <c r="EE3088" s="49" t="s">
        <v>23205</v>
      </c>
      <c r="EF3088" s="49" t="s">
        <v>23176</v>
      </c>
      <c r="EG3088" s="49" t="n">
        <v>1</v>
      </c>
      <c r="EH3088" s="49" t="s">
        <v>23189</v>
      </c>
      <c r="EI3088" s="49"/>
      <c r="EJ3088" s="49"/>
      <c r="EK3088" s="49"/>
      <c r="EL3088" s="49"/>
      <c r="EM3088" s="49"/>
      <c r="EN3088" s="49"/>
      <c r="EO3088" s="53"/>
      <c r="EP3088" s="49"/>
      <c r="EQ3088" s="49"/>
      <c r="ER3088" s="49"/>
      <c r="ES3088" s="49"/>
      <c r="ET3088" s="49"/>
      <c r="EU3088" s="49"/>
      <c r="EV3088" s="49"/>
      <c r="EW3088" s="49"/>
      <c r="EX3088" s="49"/>
      <c r="EY3088" s="49"/>
      <c r="EZ3088" s="49"/>
      <c r="FA3088" s="49"/>
      <c r="FB3088" s="49"/>
      <c r="FC3088" s="49"/>
      <c r="FD3088" s="49"/>
      <c r="FE3088" s="49"/>
      <c r="FF3088" s="49"/>
      <c r="FG3088" s="49"/>
      <c r="FH3088" s="49"/>
      <c r="FI3088" s="49"/>
      <c r="FJ3088" s="49"/>
      <c r="FK3088" s="49"/>
      <c r="FL3088" s="49"/>
      <c r="FM3088" s="49"/>
      <c r="FN3088" s="49"/>
      <c r="FO3088" s="49"/>
      <c r="FP3088" s="49"/>
      <c r="FQ3088" s="49"/>
      <c r="FR3088" s="49"/>
      <c r="FS3088" s="49"/>
      <c r="FT3088" s="49"/>
      <c r="FU3088" s="49"/>
      <c r="FV3088" s="52"/>
      <c r="FW3088" s="53"/>
      <c r="FX3088" s="49"/>
      <c r="FY3088" s="49"/>
      <c r="FZ3088" s="49"/>
      <c r="GA3088" s="49"/>
      <c r="GB3088" s="49"/>
      <c r="GC3088" s="49"/>
      <c r="GD3088" s="52"/>
      <c r="GE3088" s="49"/>
      <c r="GF3088" s="49"/>
      <c r="GG3088" s="49"/>
      <c r="GH3088" s="49"/>
      <c r="GI3088" s="49"/>
      <c r="GJ3088" s="49"/>
      <c r="GK3088" s="49"/>
      <c r="GL3088" s="49"/>
      <c r="GM3088" s="49"/>
      <c r="GN3088" s="49"/>
      <c r="GO3088" s="49"/>
      <c r="GP3088" s="49"/>
      <c r="GQ3088" s="49"/>
      <c r="GR3088" s="49"/>
      <c r="GS3088" s="49"/>
      <c r="GT3088" s="49"/>
      <c r="GU3088" s="52"/>
      <c r="GV3088" s="49" t="n">
        <v>1</v>
      </c>
      <c r="GW3088" s="49" t="s">
        <v>23178</v>
      </c>
      <c r="GX3088" s="49" t="s">
        <v>2232</v>
      </c>
      <c r="GY3088" s="49" t="s">
        <v>6806</v>
      </c>
      <c r="GZ3088" s="49" t="s">
        <v>1530</v>
      </c>
      <c r="HA3088" s="49" t="s">
        <v>6807</v>
      </c>
      <c r="HB3088" s="52"/>
      <c r="HC3088" s="53" t="s">
        <v>315</v>
      </c>
      <c r="HD3088" s="49" t="n">
        <v>1</v>
      </c>
      <c r="HE3088" s="49" t="s">
        <v>1302</v>
      </c>
      <c r="HF3088" s="49" t="s">
        <v>1303</v>
      </c>
      <c r="HG3088" s="49"/>
      <c r="HH3088" s="49" t="s">
        <v>363</v>
      </c>
      <c r="HI3088" s="52"/>
      <c r="HJ3088" s="49" t="s">
        <v>303</v>
      </c>
      <c r="HK3088" s="49"/>
      <c r="HL3088" s="49"/>
      <c r="HM3088" s="49"/>
      <c r="HN3088" s="49"/>
      <c r="HO3088" s="49"/>
      <c r="HP3088" s="49"/>
      <c r="HQ3088" s="49"/>
      <c r="HR3088" s="49"/>
      <c r="HS3088" s="49"/>
      <c r="HT3088" s="49"/>
      <c r="HU3088" s="49"/>
      <c r="HV3088" s="49"/>
      <c r="HW3088" s="49"/>
      <c r="HX3088" s="49"/>
      <c r="HY3088" s="49"/>
      <c r="HZ3088" s="49"/>
      <c r="IA3088" s="49"/>
      <c r="IB3088" s="49"/>
      <c r="IC3088" s="49"/>
      <c r="ID3088" s="49"/>
      <c r="IE3088" s="49"/>
      <c r="IF3088" s="49"/>
      <c r="IG3088" s="49"/>
      <c r="IH3088" s="49"/>
      <c r="II3088" s="49"/>
      <c r="IJ3088" s="49" t="s">
        <v>22789</v>
      </c>
      <c r="IK3088" s="52"/>
      <c r="IL3088" s="49" t="s">
        <v>315</v>
      </c>
      <c r="IM3088" s="49" t="s">
        <v>278</v>
      </c>
      <c r="IN3088" s="49" t="s">
        <v>23206</v>
      </c>
      <c r="IO3088" s="49" t="s">
        <v>23207</v>
      </c>
      <c r="IP3088" s="49" t="s">
        <v>23208</v>
      </c>
      <c r="IQ3088" s="49" t="s">
        <v>1322</v>
      </c>
      <c r="IR3088" s="49" t="s">
        <v>465</v>
      </c>
      <c r="IS3088" s="49" t="s">
        <v>2448</v>
      </c>
      <c r="IT3088" s="49" t="s">
        <v>1592</v>
      </c>
      <c r="IU3088" s="49" t="s">
        <v>23209</v>
      </c>
      <c r="IV3088" s="49" t="s">
        <v>23209</v>
      </c>
      <c r="IW3088" s="49"/>
      <c r="IX3088" s="53" t="n">
        <v>1</v>
      </c>
      <c r="IY3088" s="49" t="s">
        <v>23126</v>
      </c>
      <c r="IZ3088" s="49" t="s">
        <v>23182</v>
      </c>
      <c r="JA3088" s="49" t="s">
        <v>23210</v>
      </c>
      <c r="JB3088" s="49" t="s">
        <v>23211</v>
      </c>
      <c r="JC3088" s="49" t="s">
        <v>1322</v>
      </c>
      <c r="JD3088" s="49" t="s">
        <v>388</v>
      </c>
      <c r="JE3088" s="49" t="s">
        <v>2448</v>
      </c>
      <c r="JF3088" s="49" t="s">
        <v>1592</v>
      </c>
      <c r="JG3088" s="49" t="n">
        <v>3</v>
      </c>
      <c r="JH3088" s="49" t="n">
        <v>0</v>
      </c>
      <c r="JI3088" s="49" t="n">
        <v>15</v>
      </c>
      <c r="JJ3088" s="52"/>
      <c r="JK3088" s="49" t="s">
        <v>315</v>
      </c>
      <c r="JL3088" s="49" t="s">
        <v>23185</v>
      </c>
      <c r="JM3088" s="49" t="s">
        <v>23186</v>
      </c>
      <c r="JN3088" s="49" t="s">
        <v>23187</v>
      </c>
      <c r="JO3088" s="49"/>
      <c r="JP3088" s="49"/>
      <c r="JQ3088" s="49"/>
      <c r="JR3088" s="49"/>
      <c r="JS3088" s="49"/>
      <c r="JT3088" s="52"/>
      <c r="JU3088" s="1" t="n">
        <v>3083</v>
      </c>
    </row>
    <row r="3089" customFormat="false" ht="25.5" hidden="false" customHeight="true" outlineLevel="0" collapsed="false">
      <c r="A3089" s="331"/>
      <c r="D3089" s="1" t="n">
        <v>2</v>
      </c>
      <c r="H3089" s="1"/>
      <c r="I3089" s="200"/>
      <c r="J3089" s="2"/>
      <c r="K3089" s="3"/>
      <c r="M3089" s="56"/>
      <c r="R3089" s="2"/>
      <c r="S3089" s="2"/>
      <c r="AF3089" s="56"/>
      <c r="AG3089" s="1" t="n">
        <v>2</v>
      </c>
      <c r="AH3089" s="1" t="s">
        <v>23212</v>
      </c>
      <c r="AI3089" s="1" t="s">
        <v>363</v>
      </c>
      <c r="AJ3089" s="1" t="s">
        <v>277</v>
      </c>
      <c r="AK3089" s="1" t="s">
        <v>278</v>
      </c>
      <c r="AL3089" s="1" t="s">
        <v>278</v>
      </c>
      <c r="AM3089" s="1" t="s">
        <v>278</v>
      </c>
      <c r="AN3089" s="56"/>
      <c r="AO3089" s="55"/>
      <c r="AQ3089" s="1" t="s">
        <v>1283</v>
      </c>
      <c r="AU3089" s="1"/>
      <c r="AW3089" s="4"/>
      <c r="BQ3089" s="1" t="s">
        <v>22600</v>
      </c>
      <c r="BS3089" s="1" t="s">
        <v>509</v>
      </c>
      <c r="BT3089" s="1" t="s">
        <v>662</v>
      </c>
      <c r="BU3089" s="1" t="s">
        <v>286</v>
      </c>
      <c r="BX3089" s="1" t="s">
        <v>277</v>
      </c>
      <c r="BY3089" s="1" t="s">
        <v>277</v>
      </c>
      <c r="BZ3089" s="1" t="s">
        <v>356</v>
      </c>
      <c r="CA3089" s="1" t="s">
        <v>288</v>
      </c>
      <c r="CC3089" s="1" t="s">
        <v>923</v>
      </c>
      <c r="CD3089" s="1" t="s">
        <v>416</v>
      </c>
      <c r="CE3089" s="1" t="s">
        <v>288</v>
      </c>
      <c r="CG3089" s="1" t="s">
        <v>923</v>
      </c>
      <c r="CH3089" s="1" t="s">
        <v>416</v>
      </c>
      <c r="CI3089" s="1" t="s">
        <v>363</v>
      </c>
      <c r="CJ3089" s="1" t="s">
        <v>290</v>
      </c>
      <c r="CK3089" s="1" t="s">
        <v>416</v>
      </c>
      <c r="CL3089" s="1" t="s">
        <v>2385</v>
      </c>
      <c r="CM3089" s="1" t="s">
        <v>2163</v>
      </c>
      <c r="CN3089" s="1" t="s">
        <v>1287</v>
      </c>
      <c r="CO3089" s="1" t="s">
        <v>23171</v>
      </c>
      <c r="CP3089" s="1" t="s">
        <v>603</v>
      </c>
      <c r="CS3089" s="1" t="s">
        <v>363</v>
      </c>
      <c r="CU3089" s="55" t="n">
        <v>2</v>
      </c>
      <c r="CV3089" s="1" t="s">
        <v>23172</v>
      </c>
      <c r="CW3089" s="1" t="s">
        <v>23213</v>
      </c>
      <c r="CX3089" s="1" t="s">
        <v>23148</v>
      </c>
      <c r="CY3089" s="1" t="s">
        <v>6748</v>
      </c>
      <c r="CZ3089" s="1" t="s">
        <v>1530</v>
      </c>
      <c r="DA3089" s="1" t="s">
        <v>4553</v>
      </c>
      <c r="DB3089" s="1" t="s">
        <v>6754</v>
      </c>
      <c r="DC3089" s="1" t="n">
        <v>4</v>
      </c>
      <c r="DD3089" s="1" t="s">
        <v>964</v>
      </c>
      <c r="DE3089" s="1" t="s">
        <v>2079</v>
      </c>
      <c r="DF3089" s="1" t="s">
        <v>302</v>
      </c>
      <c r="DI3089" s="1" t="s">
        <v>11546</v>
      </c>
      <c r="DK3089" s="1" t="s">
        <v>305</v>
      </c>
      <c r="DL3089" s="56"/>
      <c r="DM3089" s="1" t="n">
        <v>2</v>
      </c>
      <c r="DR3089" s="1" t="s">
        <v>6754</v>
      </c>
      <c r="DT3089" s="1" t="s">
        <v>277</v>
      </c>
      <c r="DU3089" s="1" t="s">
        <v>278</v>
      </c>
      <c r="ED3089" s="1" t="n">
        <v>2</v>
      </c>
      <c r="EE3089" s="1" t="s">
        <v>23214</v>
      </c>
      <c r="EF3089" s="1" t="s">
        <v>23176</v>
      </c>
      <c r="EG3089" s="1" t="n">
        <v>2</v>
      </c>
      <c r="EH3089" s="1" t="s">
        <v>23215</v>
      </c>
      <c r="EO3089" s="55"/>
      <c r="FV3089" s="56"/>
      <c r="FW3089" s="55"/>
      <c r="GD3089" s="56"/>
      <c r="GU3089" s="56"/>
      <c r="GV3089" s="1" t="n">
        <v>2</v>
      </c>
      <c r="GW3089" s="1" t="s">
        <v>23178</v>
      </c>
      <c r="GX3089" s="1" t="s">
        <v>2232</v>
      </c>
      <c r="GY3089" s="1" t="s">
        <v>6806</v>
      </c>
      <c r="GZ3089" s="1" t="s">
        <v>1530</v>
      </c>
      <c r="HA3089" s="1" t="s">
        <v>6807</v>
      </c>
      <c r="HB3089" s="56"/>
      <c r="HC3089" s="55" t="s">
        <v>340</v>
      </c>
      <c r="HD3089" s="1" t="n">
        <v>3</v>
      </c>
      <c r="HE3089" s="1" t="s">
        <v>1302</v>
      </c>
      <c r="HF3089" s="1" t="s">
        <v>1303</v>
      </c>
      <c r="HH3089" s="1" t="s">
        <v>363</v>
      </c>
      <c r="HI3089" s="56"/>
      <c r="HJ3089" s="1" t="s">
        <v>303</v>
      </c>
      <c r="IJ3089" s="1" t="s">
        <v>22789</v>
      </c>
      <c r="IK3089" s="56"/>
      <c r="IL3089" s="1" t="s">
        <v>340</v>
      </c>
      <c r="IM3089" s="1" t="s">
        <v>278</v>
      </c>
      <c r="IN3089" s="1" t="s">
        <v>23216</v>
      </c>
      <c r="IO3089" s="1" t="s">
        <v>23207</v>
      </c>
      <c r="IP3089" s="1" t="s">
        <v>23208</v>
      </c>
      <c r="IQ3089" s="1" t="s">
        <v>402</v>
      </c>
      <c r="IR3089" s="1" t="s">
        <v>1274</v>
      </c>
      <c r="IS3089" s="1" t="s">
        <v>1274</v>
      </c>
      <c r="IT3089" s="1" t="s">
        <v>1274</v>
      </c>
      <c r="IU3089" s="1" t="n">
        <v>0</v>
      </c>
      <c r="IV3089" s="1" t="n">
        <v>0</v>
      </c>
      <c r="IX3089" s="55" t="n">
        <v>2</v>
      </c>
      <c r="IY3089" s="1" t="s">
        <v>23126</v>
      </c>
      <c r="IZ3089" s="1" t="s">
        <v>23192</v>
      </c>
      <c r="JA3089" s="1" t="s">
        <v>23183</v>
      </c>
      <c r="JB3089" s="1" t="s">
        <v>23211</v>
      </c>
      <c r="JC3089" s="1" t="s">
        <v>11865</v>
      </c>
      <c r="JD3089" s="1" t="s">
        <v>1274</v>
      </c>
      <c r="JE3089" s="1" t="s">
        <v>1274</v>
      </c>
      <c r="JF3089" s="1" t="s">
        <v>1274</v>
      </c>
      <c r="JG3089" s="1" t="n">
        <v>0</v>
      </c>
      <c r="JH3089" s="1" t="n">
        <v>0</v>
      </c>
      <c r="JI3089" s="1" t="n">
        <v>0</v>
      </c>
      <c r="JJ3089" s="56"/>
      <c r="JK3089" s="1" t="s">
        <v>340</v>
      </c>
      <c r="JL3089" s="1" t="s">
        <v>23185</v>
      </c>
      <c r="JM3089" s="1" t="s">
        <v>23186</v>
      </c>
      <c r="JN3089" s="1" t="s">
        <v>23187</v>
      </c>
      <c r="JT3089" s="56"/>
      <c r="JU3089" s="5" t="n">
        <v>3084</v>
      </c>
    </row>
    <row r="3090" customFormat="false" ht="25.5" hidden="false" customHeight="true" outlineLevel="0" collapsed="false">
      <c r="A3090" s="331"/>
      <c r="D3090" s="1" t="n">
        <v>3</v>
      </c>
      <c r="H3090" s="1"/>
      <c r="I3090" s="200"/>
      <c r="J3090" s="2"/>
      <c r="K3090" s="3"/>
      <c r="M3090" s="56"/>
      <c r="R3090" s="2"/>
      <c r="S3090" s="2"/>
      <c r="AF3090" s="56"/>
      <c r="AG3090" s="1" t="n">
        <v>3</v>
      </c>
      <c r="AH3090" s="1" t="s">
        <v>13727</v>
      </c>
      <c r="AI3090" s="1" t="s">
        <v>363</v>
      </c>
      <c r="AJ3090" s="1" t="s">
        <v>277</v>
      </c>
      <c r="AK3090" s="1" t="s">
        <v>278</v>
      </c>
      <c r="AL3090" s="1" t="s">
        <v>277</v>
      </c>
      <c r="AM3090" s="1" t="s">
        <v>278</v>
      </c>
      <c r="AN3090" s="56"/>
      <c r="AO3090" s="55"/>
      <c r="AQ3090" s="1" t="s">
        <v>1283</v>
      </c>
      <c r="AU3090" s="1"/>
      <c r="AW3090" s="4"/>
      <c r="BQ3090" s="1" t="s">
        <v>22600</v>
      </c>
      <c r="BS3090" s="1" t="s">
        <v>509</v>
      </c>
      <c r="BT3090" s="1" t="s">
        <v>662</v>
      </c>
      <c r="BU3090" s="1" t="s">
        <v>286</v>
      </c>
      <c r="BX3090" s="1" t="s">
        <v>277</v>
      </c>
      <c r="BY3090" s="1" t="s">
        <v>277</v>
      </c>
      <c r="BZ3090" s="1" t="s">
        <v>356</v>
      </c>
      <c r="CA3090" s="1" t="s">
        <v>288</v>
      </c>
      <c r="CC3090" s="1" t="s">
        <v>923</v>
      </c>
      <c r="CD3090" s="1" t="s">
        <v>416</v>
      </c>
      <c r="CE3090" s="1" t="s">
        <v>288</v>
      </c>
      <c r="CG3090" s="1" t="s">
        <v>923</v>
      </c>
      <c r="CH3090" s="1" t="s">
        <v>416</v>
      </c>
      <c r="CI3090" s="1" t="s">
        <v>363</v>
      </c>
      <c r="CJ3090" s="1" t="s">
        <v>290</v>
      </c>
      <c r="CK3090" s="1" t="s">
        <v>416</v>
      </c>
      <c r="CL3090" s="1" t="s">
        <v>2385</v>
      </c>
      <c r="CM3090" s="1" t="s">
        <v>2163</v>
      </c>
      <c r="CN3090" s="1" t="s">
        <v>1287</v>
      </c>
      <c r="CO3090" s="1" t="s">
        <v>23171</v>
      </c>
      <c r="CP3090" s="1" t="s">
        <v>603</v>
      </c>
      <c r="CS3090" s="1" t="s">
        <v>363</v>
      </c>
      <c r="CU3090" s="61" t="n">
        <v>3</v>
      </c>
      <c r="CV3090" s="57" t="s">
        <v>23172</v>
      </c>
      <c r="CW3090" s="57" t="s">
        <v>23204</v>
      </c>
      <c r="CX3090" s="57" t="s">
        <v>23148</v>
      </c>
      <c r="CY3090" s="57" t="s">
        <v>6748</v>
      </c>
      <c r="CZ3090" s="57" t="s">
        <v>1530</v>
      </c>
      <c r="DA3090" s="57" t="s">
        <v>1676</v>
      </c>
      <c r="DB3090" s="57" t="s">
        <v>6754</v>
      </c>
      <c r="DC3090" s="57" t="n">
        <v>4</v>
      </c>
      <c r="DD3090" s="57" t="s">
        <v>964</v>
      </c>
      <c r="DE3090" s="57" t="s">
        <v>2079</v>
      </c>
      <c r="DF3090" s="57" t="s">
        <v>302</v>
      </c>
      <c r="DG3090" s="57"/>
      <c r="DH3090" s="57"/>
      <c r="DI3090" s="57" t="s">
        <v>23194</v>
      </c>
      <c r="DJ3090" s="57"/>
      <c r="DK3090" s="57" t="s">
        <v>305</v>
      </c>
      <c r="DL3090" s="60"/>
      <c r="DM3090" s="61" t="n">
        <v>3</v>
      </c>
      <c r="DN3090" s="57"/>
      <c r="DO3090" s="57"/>
      <c r="DP3090" s="57"/>
      <c r="DQ3090" s="57"/>
      <c r="DR3090" s="57" t="s">
        <v>6754</v>
      </c>
      <c r="DS3090" s="57"/>
      <c r="DT3090" s="57" t="s">
        <v>277</v>
      </c>
      <c r="DU3090" s="57" t="s">
        <v>278</v>
      </c>
      <c r="DV3090" s="57"/>
      <c r="DW3090" s="57"/>
      <c r="DX3090" s="57"/>
      <c r="DY3090" s="57"/>
      <c r="DZ3090" s="57"/>
      <c r="EA3090" s="57"/>
      <c r="EB3090" s="57"/>
      <c r="EC3090" s="57"/>
      <c r="ED3090" s="57" t="n">
        <v>3</v>
      </c>
      <c r="EE3090" s="57" t="s">
        <v>23217</v>
      </c>
      <c r="EF3090" s="57" t="s">
        <v>23176</v>
      </c>
      <c r="EG3090" s="57" t="n">
        <v>3</v>
      </c>
      <c r="EH3090" s="57" t="s">
        <v>23196</v>
      </c>
      <c r="EI3090" s="57"/>
      <c r="EJ3090" s="57"/>
      <c r="EK3090" s="57"/>
      <c r="EL3090" s="57"/>
      <c r="EM3090" s="57"/>
      <c r="EN3090" s="57"/>
      <c r="EO3090" s="61"/>
      <c r="EP3090" s="57"/>
      <c r="EQ3090" s="57"/>
      <c r="ER3090" s="57"/>
      <c r="ES3090" s="57"/>
      <c r="ET3090" s="57"/>
      <c r="EU3090" s="57"/>
      <c r="EV3090" s="57"/>
      <c r="EW3090" s="57"/>
      <c r="EX3090" s="57"/>
      <c r="EY3090" s="57"/>
      <c r="EZ3090" s="57"/>
      <c r="FA3090" s="57"/>
      <c r="FB3090" s="57"/>
      <c r="FC3090" s="57"/>
      <c r="FD3090" s="57"/>
      <c r="FE3090" s="57"/>
      <c r="FF3090" s="57"/>
      <c r="FG3090" s="57"/>
      <c r="FH3090" s="57"/>
      <c r="FI3090" s="57"/>
      <c r="FJ3090" s="57"/>
      <c r="FK3090" s="57"/>
      <c r="FL3090" s="57"/>
      <c r="FM3090" s="57"/>
      <c r="FN3090" s="57"/>
      <c r="FO3090" s="57"/>
      <c r="FP3090" s="57"/>
      <c r="FQ3090" s="57"/>
      <c r="FR3090" s="57"/>
      <c r="FS3090" s="57"/>
      <c r="FT3090" s="57"/>
      <c r="FU3090" s="57"/>
      <c r="FV3090" s="60"/>
      <c r="FW3090" s="61"/>
      <c r="FX3090" s="57"/>
      <c r="FY3090" s="57"/>
      <c r="FZ3090" s="57"/>
      <c r="GA3090" s="57"/>
      <c r="GB3090" s="57"/>
      <c r="GC3090" s="57"/>
      <c r="GD3090" s="60"/>
      <c r="GE3090" s="57"/>
      <c r="GF3090" s="57"/>
      <c r="GG3090" s="57"/>
      <c r="GH3090" s="57"/>
      <c r="GI3090" s="57"/>
      <c r="GJ3090" s="57"/>
      <c r="GK3090" s="57"/>
      <c r="GL3090" s="57"/>
      <c r="GM3090" s="57"/>
      <c r="GN3090" s="57"/>
      <c r="GO3090" s="57"/>
      <c r="GP3090" s="57"/>
      <c r="GQ3090" s="57"/>
      <c r="GR3090" s="57"/>
      <c r="GS3090" s="57"/>
      <c r="GT3090" s="57"/>
      <c r="GU3090" s="60"/>
      <c r="GV3090" s="57" t="n">
        <v>3</v>
      </c>
      <c r="GW3090" s="57" t="s">
        <v>23178</v>
      </c>
      <c r="GX3090" s="57" t="s">
        <v>2232</v>
      </c>
      <c r="GY3090" s="57" t="s">
        <v>6806</v>
      </c>
      <c r="GZ3090" s="57" t="s">
        <v>1530</v>
      </c>
      <c r="HA3090" s="57" t="s">
        <v>6807</v>
      </c>
      <c r="HB3090" s="60"/>
      <c r="HC3090" s="61"/>
      <c r="HD3090" s="57"/>
      <c r="HE3090" s="57"/>
      <c r="HF3090" s="57"/>
      <c r="HG3090" s="57"/>
      <c r="HH3090" s="57"/>
      <c r="HI3090" s="60"/>
      <c r="HJ3090" s="57" t="s">
        <v>303</v>
      </c>
      <c r="HK3090" s="57"/>
      <c r="HL3090" s="57"/>
      <c r="HM3090" s="57"/>
      <c r="HN3090" s="57"/>
      <c r="HO3090" s="57"/>
      <c r="HP3090" s="57"/>
      <c r="HQ3090" s="57"/>
      <c r="HR3090" s="57"/>
      <c r="HS3090" s="57"/>
      <c r="HT3090" s="57"/>
      <c r="HU3090" s="57"/>
      <c r="HV3090" s="57"/>
      <c r="HW3090" s="57"/>
      <c r="HX3090" s="57"/>
      <c r="HY3090" s="57"/>
      <c r="HZ3090" s="57"/>
      <c r="IA3090" s="57"/>
      <c r="IB3090" s="57"/>
      <c r="IC3090" s="57"/>
      <c r="ID3090" s="57"/>
      <c r="IE3090" s="57"/>
      <c r="IF3090" s="57"/>
      <c r="IG3090" s="57"/>
      <c r="IH3090" s="57"/>
      <c r="II3090" s="57"/>
      <c r="IJ3090" s="57" t="s">
        <v>22789</v>
      </c>
      <c r="IK3090" s="60"/>
      <c r="IL3090" s="57"/>
      <c r="IM3090" s="57"/>
      <c r="IN3090" s="57"/>
      <c r="IO3090" s="57"/>
      <c r="IP3090" s="57"/>
      <c r="IQ3090" s="57"/>
      <c r="IR3090" s="57"/>
      <c r="IS3090" s="57"/>
      <c r="IT3090" s="57"/>
      <c r="IU3090" s="57"/>
      <c r="IV3090" s="57"/>
      <c r="IW3090" s="57"/>
      <c r="IX3090" s="61"/>
      <c r="IY3090" s="57"/>
      <c r="IZ3090" s="57"/>
      <c r="JA3090" s="57"/>
      <c r="JB3090" s="57"/>
      <c r="JC3090" s="57"/>
      <c r="JD3090" s="57"/>
      <c r="JE3090" s="57"/>
      <c r="JF3090" s="57"/>
      <c r="JG3090" s="57"/>
      <c r="JH3090" s="57"/>
      <c r="JI3090" s="57"/>
      <c r="JJ3090" s="60"/>
      <c r="JK3090" s="57"/>
      <c r="JL3090" s="57"/>
      <c r="JM3090" s="57"/>
      <c r="JN3090" s="57"/>
      <c r="JO3090" s="57"/>
      <c r="JP3090" s="57"/>
      <c r="JQ3090" s="57"/>
      <c r="JR3090" s="57"/>
      <c r="JS3090" s="57"/>
      <c r="JT3090" s="60"/>
      <c r="JU3090" s="5" t="n">
        <v>3085</v>
      </c>
    </row>
    <row r="3091" customFormat="false" ht="25.5" hidden="false" customHeight="true" outlineLevel="0" collapsed="false">
      <c r="A3091" s="224" t="n">
        <v>32</v>
      </c>
      <c r="B3091" s="47" t="s">
        <v>22593</v>
      </c>
      <c r="C3091" s="48" t="s">
        <v>23218</v>
      </c>
      <c r="D3091" s="49" t="n">
        <v>1</v>
      </c>
      <c r="E3091" s="49"/>
      <c r="F3091" s="49"/>
      <c r="G3091" s="49" t="s">
        <v>268</v>
      </c>
      <c r="H3091" s="49" t="s">
        <v>23219</v>
      </c>
      <c r="I3091" s="201" t="n">
        <v>41683</v>
      </c>
      <c r="J3091" s="51"/>
      <c r="K3091" s="50" t="s">
        <v>271</v>
      </c>
      <c r="L3091" s="50" t="s">
        <v>1724</v>
      </c>
      <c r="M3091" s="52" t="s">
        <v>23220</v>
      </c>
      <c r="N3091" s="53" t="n">
        <v>1964</v>
      </c>
      <c r="O3091" s="49"/>
      <c r="P3091" s="49" t="n">
        <v>1966</v>
      </c>
      <c r="Q3091" s="49"/>
      <c r="R3091" s="51"/>
      <c r="S3091" s="51"/>
      <c r="T3091" s="49" t="s">
        <v>2333</v>
      </c>
      <c r="U3091" s="49"/>
      <c r="V3091" s="49" t="s">
        <v>23221</v>
      </c>
      <c r="W3091" s="49" t="s">
        <v>4454</v>
      </c>
      <c r="X3091" s="49" t="s">
        <v>23143</v>
      </c>
      <c r="Y3091" s="49" t="s">
        <v>824</v>
      </c>
      <c r="Z3091" s="49" t="s">
        <v>824</v>
      </c>
      <c r="AA3091" s="49" t="s">
        <v>278</v>
      </c>
      <c r="AB3091" s="49" t="s">
        <v>278</v>
      </c>
      <c r="AC3091" s="49" t="n">
        <v>3</v>
      </c>
      <c r="AD3091" s="49" t="s">
        <v>23222</v>
      </c>
      <c r="AE3091" s="49"/>
      <c r="AF3091" s="52"/>
      <c r="AG3091" s="49" t="n">
        <v>1</v>
      </c>
      <c r="AH3091" s="49" t="s">
        <v>16515</v>
      </c>
      <c r="AI3091" s="49" t="s">
        <v>363</v>
      </c>
      <c r="AJ3091" s="49" t="s">
        <v>277</v>
      </c>
      <c r="AK3091" s="49" t="s">
        <v>278</v>
      </c>
      <c r="AL3091" s="49" t="s">
        <v>277</v>
      </c>
      <c r="AM3091" s="49" t="s">
        <v>278</v>
      </c>
      <c r="AN3091" s="52"/>
      <c r="AO3091" s="53"/>
      <c r="AP3091" s="49"/>
      <c r="AQ3091" s="49" t="s">
        <v>1283</v>
      </c>
      <c r="AR3091" s="49"/>
      <c r="AS3091" s="49"/>
      <c r="AT3091" s="49"/>
      <c r="AU3091" s="49"/>
      <c r="AV3091" s="54"/>
      <c r="AW3091" s="64" t="s">
        <v>23223</v>
      </c>
      <c r="AX3091" s="49"/>
      <c r="AY3091" s="49"/>
      <c r="AZ3091" s="49"/>
      <c r="BA3091" s="49"/>
      <c r="BB3091" s="49"/>
      <c r="BC3091" s="49"/>
      <c r="BD3091" s="49"/>
      <c r="BE3091" s="49"/>
      <c r="BF3091" s="49"/>
      <c r="BG3091" s="49"/>
      <c r="BH3091" s="49"/>
      <c r="BI3091" s="49"/>
      <c r="BJ3091" s="49"/>
      <c r="BK3091" s="49"/>
      <c r="BL3091" s="49"/>
      <c r="BM3091" s="49"/>
      <c r="BN3091" s="49"/>
      <c r="BO3091" s="49"/>
      <c r="BP3091" s="49"/>
      <c r="BQ3091" s="49" t="s">
        <v>6925</v>
      </c>
      <c r="BR3091" s="49"/>
      <c r="BS3091" s="49" t="s">
        <v>284</v>
      </c>
      <c r="BT3091" s="49" t="s">
        <v>684</v>
      </c>
      <c r="BU3091" s="49" t="s">
        <v>286</v>
      </c>
      <c r="BV3091" s="49"/>
      <c r="BW3091" s="49"/>
      <c r="BX3091" s="49" t="s">
        <v>278</v>
      </c>
      <c r="BY3091" s="49" t="s">
        <v>278</v>
      </c>
      <c r="BZ3091" s="49" t="s">
        <v>356</v>
      </c>
      <c r="CA3091" s="49" t="s">
        <v>288</v>
      </c>
      <c r="CB3091" s="49"/>
      <c r="CC3091" s="49" t="s">
        <v>923</v>
      </c>
      <c r="CD3091" s="49" t="s">
        <v>416</v>
      </c>
      <c r="CE3091" s="49" t="s">
        <v>290</v>
      </c>
      <c r="CF3091" s="49"/>
      <c r="CG3091" s="49" t="s">
        <v>290</v>
      </c>
      <c r="CH3091" s="49" t="s">
        <v>416</v>
      </c>
      <c r="CI3091" s="49" t="s">
        <v>363</v>
      </c>
      <c r="CJ3091" s="49" t="s">
        <v>923</v>
      </c>
      <c r="CK3091" s="49" t="s">
        <v>416</v>
      </c>
      <c r="CL3091" s="49" t="s">
        <v>2385</v>
      </c>
      <c r="CM3091" s="49" t="s">
        <v>2163</v>
      </c>
      <c r="CN3091" s="49" t="s">
        <v>1287</v>
      </c>
      <c r="CO3091" s="49" t="s">
        <v>23224</v>
      </c>
      <c r="CP3091" s="49" t="s">
        <v>603</v>
      </c>
      <c r="CQ3091" s="49"/>
      <c r="CR3091" s="49"/>
      <c r="CS3091" s="49" t="s">
        <v>363</v>
      </c>
      <c r="CT3091" s="52"/>
      <c r="CU3091" s="1" t="n">
        <v>1</v>
      </c>
      <c r="CX3091" s="1" t="s">
        <v>23225</v>
      </c>
      <c r="CY3091" s="1" t="s">
        <v>23225</v>
      </c>
      <c r="CZ3091" s="1" t="s">
        <v>1530</v>
      </c>
      <c r="DA3091" s="1" t="s">
        <v>23226</v>
      </c>
      <c r="DB3091" s="1" t="s">
        <v>23227</v>
      </c>
      <c r="DC3091" s="1" t="n">
        <v>5</v>
      </c>
      <c r="DD3091" s="1" t="s">
        <v>6300</v>
      </c>
      <c r="DE3091" s="1" t="s">
        <v>8213</v>
      </c>
      <c r="DF3091" s="1" t="s">
        <v>302</v>
      </c>
      <c r="DK3091" s="1" t="s">
        <v>305</v>
      </c>
      <c r="DL3091" s="56"/>
      <c r="DM3091" s="1" t="n">
        <v>1</v>
      </c>
      <c r="DN3091" s="1" t="s">
        <v>6823</v>
      </c>
      <c r="DO3091" s="1" t="s">
        <v>4319</v>
      </c>
      <c r="DR3091" s="1" t="s">
        <v>6824</v>
      </c>
      <c r="DT3091" s="1" t="s">
        <v>277</v>
      </c>
      <c r="DU3091" s="1" t="s">
        <v>278</v>
      </c>
      <c r="EG3091" s="1" t="n">
        <v>1</v>
      </c>
      <c r="EH3091" s="1" t="s">
        <v>23228</v>
      </c>
      <c r="EI3091" s="1" t="s">
        <v>23229</v>
      </c>
      <c r="EO3091" s="55"/>
      <c r="FV3091" s="56"/>
      <c r="GD3091" s="56"/>
      <c r="GU3091" s="56"/>
      <c r="GV3091" s="1" t="n">
        <v>1</v>
      </c>
      <c r="GW3091" s="1" t="s">
        <v>11954</v>
      </c>
      <c r="GX3091" s="1" t="s">
        <v>2232</v>
      </c>
      <c r="GY3091" s="1" t="s">
        <v>6806</v>
      </c>
      <c r="GZ3091" s="1" t="s">
        <v>1530</v>
      </c>
      <c r="HA3091" s="1" t="s">
        <v>6807</v>
      </c>
      <c r="HB3091" s="56"/>
      <c r="HC3091" s="55" t="s">
        <v>315</v>
      </c>
      <c r="HD3091" s="1" t="n">
        <v>1</v>
      </c>
      <c r="HE3091" s="1" t="s">
        <v>23230</v>
      </c>
      <c r="HF3091" s="1" t="s">
        <v>1303</v>
      </c>
      <c r="HH3091" s="1" t="s">
        <v>363</v>
      </c>
      <c r="HI3091" s="56"/>
      <c r="HJ3091" s="1" t="s">
        <v>303</v>
      </c>
      <c r="IJ3091" s="1" t="s">
        <v>6925</v>
      </c>
      <c r="IK3091" s="56"/>
      <c r="IL3091" s="1" t="s">
        <v>315</v>
      </c>
      <c r="IM3091" s="1" t="s">
        <v>278</v>
      </c>
      <c r="IN3091" s="1" t="s">
        <v>23231</v>
      </c>
      <c r="IO3091" s="1" t="s">
        <v>23232</v>
      </c>
      <c r="IP3091" s="1" t="s">
        <v>23233</v>
      </c>
      <c r="IQ3091" s="1" t="s">
        <v>23234</v>
      </c>
      <c r="IR3091" s="1" t="s">
        <v>16358</v>
      </c>
      <c r="IS3091" s="1" t="s">
        <v>23234</v>
      </c>
      <c r="IT3091" s="1" t="s">
        <v>23235</v>
      </c>
      <c r="IU3091" s="1" t="n">
        <v>1</v>
      </c>
      <c r="IV3091" s="1" t="n">
        <v>0</v>
      </c>
      <c r="IW3091" s="1" t="s">
        <v>23236</v>
      </c>
      <c r="IX3091" s="55" t="n">
        <v>1</v>
      </c>
      <c r="IY3091" s="1" t="s">
        <v>23126</v>
      </c>
      <c r="IZ3091" s="1" t="s">
        <v>23237</v>
      </c>
      <c r="JA3091" s="1" t="s">
        <v>23238</v>
      </c>
      <c r="JB3091" s="1" t="s">
        <v>23239</v>
      </c>
      <c r="JC3091" s="1" t="s">
        <v>23234</v>
      </c>
      <c r="JD3091" s="1" t="s">
        <v>388</v>
      </c>
      <c r="JE3091" s="1" t="s">
        <v>2304</v>
      </c>
      <c r="JF3091" s="1" t="s">
        <v>23240</v>
      </c>
      <c r="JG3091" s="1" t="n">
        <v>1</v>
      </c>
      <c r="JH3091" s="1" t="n">
        <v>0</v>
      </c>
      <c r="JI3091" s="1" t="n">
        <v>3</v>
      </c>
      <c r="JJ3091" s="56"/>
      <c r="JK3091" s="1" t="s">
        <v>389</v>
      </c>
      <c r="JL3091" s="1" t="s">
        <v>23241</v>
      </c>
      <c r="JM3091" s="1" t="s">
        <v>1311</v>
      </c>
      <c r="JN3091" s="1" t="s">
        <v>1311</v>
      </c>
      <c r="JT3091" s="56" t="s">
        <v>23242</v>
      </c>
      <c r="JU3091" s="1" t="n">
        <v>3086</v>
      </c>
    </row>
    <row r="3092" customFormat="false" ht="25.5" hidden="false" customHeight="true" outlineLevel="0" collapsed="false">
      <c r="A3092" s="224"/>
      <c r="B3092" s="47"/>
      <c r="C3092" s="48"/>
      <c r="D3092" s="1" t="n">
        <v>2</v>
      </c>
      <c r="H3092" s="1"/>
      <c r="I3092" s="200"/>
      <c r="J3092" s="2"/>
      <c r="K3092" s="3"/>
      <c r="M3092" s="56"/>
      <c r="N3092" s="55"/>
      <c r="R3092" s="2"/>
      <c r="S3092" s="2"/>
      <c r="AF3092" s="56"/>
      <c r="AG3092" s="1" t="n">
        <v>2</v>
      </c>
      <c r="AH3092" s="1" t="s">
        <v>23243</v>
      </c>
      <c r="AI3092" s="1" t="s">
        <v>363</v>
      </c>
      <c r="AJ3092" s="1" t="s">
        <v>277</v>
      </c>
      <c r="AK3092" s="1" t="s">
        <v>278</v>
      </c>
      <c r="AL3092" s="1" t="s">
        <v>278</v>
      </c>
      <c r="AM3092" s="1" t="s">
        <v>278</v>
      </c>
      <c r="AN3092" s="56"/>
      <c r="AO3092" s="55"/>
      <c r="AQ3092" s="1" t="s">
        <v>1283</v>
      </c>
      <c r="AU3092" s="1"/>
      <c r="AW3092" s="4"/>
      <c r="BQ3092" s="1" t="s">
        <v>6925</v>
      </c>
      <c r="BS3092" s="1" t="s">
        <v>284</v>
      </c>
      <c r="BT3092" s="1" t="s">
        <v>684</v>
      </c>
      <c r="BU3092" s="1" t="s">
        <v>286</v>
      </c>
      <c r="BX3092" s="1" t="s">
        <v>278</v>
      </c>
      <c r="BY3092" s="1" t="s">
        <v>278</v>
      </c>
      <c r="BZ3092" s="1" t="s">
        <v>356</v>
      </c>
      <c r="CA3092" s="1" t="s">
        <v>288</v>
      </c>
      <c r="CC3092" s="1" t="s">
        <v>923</v>
      </c>
      <c r="CD3092" s="1" t="s">
        <v>416</v>
      </c>
      <c r="CE3092" s="1" t="s">
        <v>290</v>
      </c>
      <c r="CG3092" s="1" t="s">
        <v>290</v>
      </c>
      <c r="CH3092" s="1" t="s">
        <v>416</v>
      </c>
      <c r="CI3092" s="1" t="s">
        <v>363</v>
      </c>
      <c r="CJ3092" s="1" t="s">
        <v>923</v>
      </c>
      <c r="CK3092" s="1" t="s">
        <v>416</v>
      </c>
      <c r="CL3092" s="1" t="s">
        <v>2385</v>
      </c>
      <c r="CM3092" s="1" t="s">
        <v>2163</v>
      </c>
      <c r="CN3092" s="1" t="s">
        <v>1287</v>
      </c>
      <c r="CO3092" s="1" t="s">
        <v>23224</v>
      </c>
      <c r="CP3092" s="1" t="s">
        <v>603</v>
      </c>
      <c r="CS3092" s="1" t="s">
        <v>363</v>
      </c>
      <c r="CT3092" s="56"/>
      <c r="CU3092" s="1" t="n">
        <v>2</v>
      </c>
      <c r="CX3092" s="1" t="s">
        <v>23225</v>
      </c>
      <c r="CY3092" s="1" t="s">
        <v>23225</v>
      </c>
      <c r="CZ3092" s="1" t="s">
        <v>1530</v>
      </c>
      <c r="DA3092" s="1" t="s">
        <v>8452</v>
      </c>
      <c r="DB3092" s="1" t="s">
        <v>23227</v>
      </c>
      <c r="DC3092" s="1" t="n">
        <v>5</v>
      </c>
      <c r="DD3092" s="1" t="s">
        <v>6300</v>
      </c>
      <c r="DE3092" s="1" t="s">
        <v>8213</v>
      </c>
      <c r="DF3092" s="1" t="s">
        <v>302</v>
      </c>
      <c r="DK3092" s="1" t="s">
        <v>305</v>
      </c>
      <c r="DL3092" s="56"/>
      <c r="DM3092" s="1" t="n">
        <v>2</v>
      </c>
      <c r="DN3092" s="1" t="s">
        <v>6823</v>
      </c>
      <c r="DO3092" s="1" t="s">
        <v>4319</v>
      </c>
      <c r="DR3092" s="1" t="s">
        <v>6824</v>
      </c>
      <c r="DT3092" s="1" t="s">
        <v>277</v>
      </c>
      <c r="DU3092" s="1" t="s">
        <v>278</v>
      </c>
      <c r="EG3092" s="1" t="n">
        <v>2</v>
      </c>
      <c r="EH3092" s="1" t="s">
        <v>23244</v>
      </c>
      <c r="EI3092" s="1" t="s">
        <v>23229</v>
      </c>
      <c r="EO3092" s="55"/>
      <c r="FV3092" s="56"/>
      <c r="GD3092" s="56"/>
      <c r="GU3092" s="56"/>
      <c r="GV3092" s="1" t="n">
        <v>2</v>
      </c>
      <c r="GW3092" s="1" t="s">
        <v>11954</v>
      </c>
      <c r="GX3092" s="1" t="s">
        <v>2232</v>
      </c>
      <c r="GY3092" s="1" t="s">
        <v>6806</v>
      </c>
      <c r="GZ3092" s="1" t="s">
        <v>1530</v>
      </c>
      <c r="HA3092" s="1" t="s">
        <v>6807</v>
      </c>
      <c r="HB3092" s="56"/>
      <c r="HC3092" s="55" t="s">
        <v>340</v>
      </c>
      <c r="HD3092" s="1" t="n">
        <v>3</v>
      </c>
      <c r="HE3092" s="1" t="s">
        <v>23230</v>
      </c>
      <c r="HF3092" s="1" t="s">
        <v>1303</v>
      </c>
      <c r="HH3092" s="1" t="s">
        <v>363</v>
      </c>
      <c r="HI3092" s="56"/>
      <c r="HJ3092" s="1" t="s">
        <v>303</v>
      </c>
      <c r="IJ3092" s="1" t="s">
        <v>6925</v>
      </c>
      <c r="IK3092" s="56"/>
      <c r="IL3092" s="1" t="s">
        <v>340</v>
      </c>
      <c r="IM3092" s="1" t="s">
        <v>278</v>
      </c>
      <c r="IN3092" s="1" t="s">
        <v>23231</v>
      </c>
      <c r="IO3092" s="1" t="s">
        <v>23232</v>
      </c>
      <c r="IP3092" s="1" t="s">
        <v>23233</v>
      </c>
      <c r="IQ3092" s="1" t="s">
        <v>23234</v>
      </c>
      <c r="IR3092" s="1" t="s">
        <v>16358</v>
      </c>
      <c r="IS3092" s="1" t="s">
        <v>23234</v>
      </c>
      <c r="IT3092" s="1" t="s">
        <v>23235</v>
      </c>
      <c r="IU3092" s="1" t="n">
        <v>1</v>
      </c>
      <c r="IV3092" s="1" t="n">
        <v>0</v>
      </c>
      <c r="IX3092" s="55" t="n">
        <v>2</v>
      </c>
      <c r="IY3092" s="1" t="s">
        <v>23126</v>
      </c>
      <c r="IZ3092" s="1" t="s">
        <v>23237</v>
      </c>
      <c r="JA3092" s="1" t="s">
        <v>23238</v>
      </c>
      <c r="JB3092" s="1" t="s">
        <v>23245</v>
      </c>
      <c r="JC3092" s="1" t="s">
        <v>23234</v>
      </c>
      <c r="JD3092" s="1" t="s">
        <v>388</v>
      </c>
      <c r="JE3092" s="1" t="s">
        <v>2304</v>
      </c>
      <c r="JF3092" s="1" t="s">
        <v>23240</v>
      </c>
      <c r="JG3092" s="1" t="n">
        <v>1</v>
      </c>
      <c r="JH3092" s="1" t="n">
        <v>0</v>
      </c>
      <c r="JI3092" s="1" t="n">
        <v>3</v>
      </c>
      <c r="JJ3092" s="56"/>
      <c r="JK3092" s="1" t="s">
        <v>403</v>
      </c>
      <c r="JL3092" s="1" t="s">
        <v>23246</v>
      </c>
      <c r="JM3092" s="1" t="s">
        <v>1311</v>
      </c>
      <c r="JN3092" s="1" t="s">
        <v>1311</v>
      </c>
      <c r="JT3092" s="56"/>
      <c r="JU3092" s="5" t="n">
        <v>3087</v>
      </c>
    </row>
    <row r="3093" customFormat="false" ht="25.5" hidden="false" customHeight="true" outlineLevel="0" collapsed="false">
      <c r="A3093" s="224"/>
      <c r="B3093" s="47"/>
      <c r="C3093" s="48"/>
      <c r="D3093" s="57" t="n">
        <v>3</v>
      </c>
      <c r="E3093" s="57"/>
      <c r="F3093" s="57"/>
      <c r="G3093" s="57"/>
      <c r="H3093" s="57"/>
      <c r="I3093" s="202"/>
      <c r="J3093" s="59"/>
      <c r="K3093" s="58"/>
      <c r="L3093" s="57"/>
      <c r="M3093" s="60"/>
      <c r="N3093" s="61"/>
      <c r="O3093" s="57"/>
      <c r="P3093" s="57"/>
      <c r="Q3093" s="57"/>
      <c r="R3093" s="59"/>
      <c r="S3093" s="59"/>
      <c r="T3093" s="57"/>
      <c r="U3093" s="57"/>
      <c r="V3093" s="57"/>
      <c r="W3093" s="57"/>
      <c r="X3093" s="57"/>
      <c r="Y3093" s="57"/>
      <c r="Z3093" s="57"/>
      <c r="AA3093" s="57"/>
      <c r="AB3093" s="57"/>
      <c r="AC3093" s="57"/>
      <c r="AD3093" s="57"/>
      <c r="AE3093" s="57"/>
      <c r="AF3093" s="60"/>
      <c r="AG3093" s="57" t="n">
        <v>3</v>
      </c>
      <c r="AH3093" s="57" t="s">
        <v>16515</v>
      </c>
      <c r="AI3093" s="57" t="s">
        <v>363</v>
      </c>
      <c r="AJ3093" s="57" t="s">
        <v>277</v>
      </c>
      <c r="AK3093" s="57" t="s">
        <v>278</v>
      </c>
      <c r="AL3093" s="57" t="s">
        <v>277</v>
      </c>
      <c r="AM3093" s="57" t="s">
        <v>278</v>
      </c>
      <c r="AN3093" s="60"/>
      <c r="AO3093" s="61"/>
      <c r="AP3093" s="57"/>
      <c r="AQ3093" s="57" t="s">
        <v>1283</v>
      </c>
      <c r="AR3093" s="57"/>
      <c r="AS3093" s="57"/>
      <c r="AT3093" s="57"/>
      <c r="AU3093" s="57"/>
      <c r="AV3093" s="62"/>
      <c r="AW3093" s="62"/>
      <c r="AX3093" s="57"/>
      <c r="AY3093" s="57"/>
      <c r="AZ3093" s="57"/>
      <c r="BA3093" s="57"/>
      <c r="BB3093" s="57"/>
      <c r="BC3093" s="57"/>
      <c r="BD3093" s="57"/>
      <c r="BE3093" s="57"/>
      <c r="BF3093" s="57"/>
      <c r="BG3093" s="57"/>
      <c r="BH3093" s="57"/>
      <c r="BI3093" s="57"/>
      <c r="BJ3093" s="57"/>
      <c r="BK3093" s="57"/>
      <c r="BL3093" s="57"/>
      <c r="BM3093" s="57"/>
      <c r="BN3093" s="57"/>
      <c r="BO3093" s="57"/>
      <c r="BP3093" s="57"/>
      <c r="BQ3093" s="57" t="s">
        <v>6925</v>
      </c>
      <c r="BR3093" s="57"/>
      <c r="BS3093" s="57" t="s">
        <v>284</v>
      </c>
      <c r="BT3093" s="57" t="s">
        <v>684</v>
      </c>
      <c r="BU3093" s="57" t="s">
        <v>286</v>
      </c>
      <c r="BV3093" s="57"/>
      <c r="BW3093" s="57"/>
      <c r="BX3093" s="57" t="s">
        <v>278</v>
      </c>
      <c r="BY3093" s="57" t="s">
        <v>278</v>
      </c>
      <c r="BZ3093" s="57" t="s">
        <v>356</v>
      </c>
      <c r="CA3093" s="57" t="s">
        <v>288</v>
      </c>
      <c r="CB3093" s="57"/>
      <c r="CC3093" s="57" t="s">
        <v>923</v>
      </c>
      <c r="CD3093" s="57" t="s">
        <v>416</v>
      </c>
      <c r="CE3093" s="57" t="s">
        <v>290</v>
      </c>
      <c r="CF3093" s="57"/>
      <c r="CG3093" s="57" t="s">
        <v>290</v>
      </c>
      <c r="CH3093" s="57" t="s">
        <v>416</v>
      </c>
      <c r="CI3093" s="57" t="s">
        <v>363</v>
      </c>
      <c r="CJ3093" s="57" t="s">
        <v>923</v>
      </c>
      <c r="CK3093" s="57" t="s">
        <v>416</v>
      </c>
      <c r="CL3093" s="57" t="s">
        <v>2385</v>
      </c>
      <c r="CM3093" s="57" t="s">
        <v>2163</v>
      </c>
      <c r="CN3093" s="57" t="s">
        <v>1287</v>
      </c>
      <c r="CO3093" s="57" t="s">
        <v>23224</v>
      </c>
      <c r="CP3093" s="57" t="s">
        <v>603</v>
      </c>
      <c r="CQ3093" s="57"/>
      <c r="CR3093" s="57"/>
      <c r="CS3093" s="57" t="s">
        <v>363</v>
      </c>
      <c r="CT3093" s="60"/>
      <c r="CU3093" s="1" t="n">
        <v>3</v>
      </c>
      <c r="CX3093" s="1" t="s">
        <v>23225</v>
      </c>
      <c r="CY3093" s="1" t="s">
        <v>23225</v>
      </c>
      <c r="CZ3093" s="1" t="s">
        <v>1530</v>
      </c>
      <c r="DA3093" s="1" t="s">
        <v>23226</v>
      </c>
      <c r="DB3093" s="1" t="s">
        <v>23227</v>
      </c>
      <c r="DC3093" s="1" t="n">
        <v>5</v>
      </c>
      <c r="DD3093" s="1" t="s">
        <v>6300</v>
      </c>
      <c r="DE3093" s="1" t="s">
        <v>8213</v>
      </c>
      <c r="DF3093" s="1" t="s">
        <v>302</v>
      </c>
      <c r="DK3093" s="1" t="s">
        <v>305</v>
      </c>
      <c r="DL3093" s="56"/>
      <c r="DM3093" s="1" t="n">
        <v>3</v>
      </c>
      <c r="DN3093" s="1" t="s">
        <v>6823</v>
      </c>
      <c r="DO3093" s="1" t="s">
        <v>4319</v>
      </c>
      <c r="DR3093" s="1" t="s">
        <v>6824</v>
      </c>
      <c r="DT3093" s="1" t="s">
        <v>277</v>
      </c>
      <c r="DU3093" s="1" t="s">
        <v>278</v>
      </c>
      <c r="EG3093" s="1" t="n">
        <v>3</v>
      </c>
      <c r="EH3093" s="1" t="s">
        <v>23228</v>
      </c>
      <c r="EI3093" s="1" t="s">
        <v>23229</v>
      </c>
      <c r="EO3093" s="55"/>
      <c r="FV3093" s="56"/>
      <c r="FW3093" s="55"/>
      <c r="GD3093" s="56"/>
      <c r="GE3093" s="55"/>
      <c r="GU3093" s="56"/>
      <c r="GV3093" s="1" t="n">
        <v>3</v>
      </c>
      <c r="GW3093" s="1" t="s">
        <v>23247</v>
      </c>
      <c r="GX3093" s="1" t="s">
        <v>2232</v>
      </c>
      <c r="GY3093" s="1" t="s">
        <v>6806</v>
      </c>
      <c r="GZ3093" s="1" t="s">
        <v>1530</v>
      </c>
      <c r="HA3093" s="1" t="s">
        <v>6807</v>
      </c>
      <c r="HB3093" s="56"/>
      <c r="HC3093" s="55"/>
      <c r="HI3093" s="56"/>
      <c r="HJ3093" s="1" t="s">
        <v>303</v>
      </c>
      <c r="IJ3093" s="1" t="s">
        <v>6925</v>
      </c>
      <c r="IK3093" s="56"/>
      <c r="IX3093" s="55"/>
      <c r="JJ3093" s="56"/>
      <c r="JT3093" s="56"/>
      <c r="JU3093" s="1" t="n">
        <v>3088</v>
      </c>
    </row>
    <row r="3094" customFormat="false" ht="25.5" hidden="false" customHeight="true" outlineLevel="0" collapsed="false">
      <c r="A3094" s="331" t="n">
        <v>33</v>
      </c>
      <c r="B3094" s="1" t="s">
        <v>22593</v>
      </c>
      <c r="C3094" s="2" t="s">
        <v>23248</v>
      </c>
      <c r="D3094" s="1" t="n">
        <v>1</v>
      </c>
      <c r="G3094" s="1" t="s">
        <v>268</v>
      </c>
      <c r="H3094" s="1" t="s">
        <v>23219</v>
      </c>
      <c r="I3094" s="200" t="n">
        <v>41683</v>
      </c>
      <c r="J3094" s="2"/>
      <c r="K3094" s="3" t="s">
        <v>271</v>
      </c>
      <c r="L3094" s="3" t="s">
        <v>1724</v>
      </c>
      <c r="M3094" s="56" t="s">
        <v>23220</v>
      </c>
      <c r="N3094" s="1" t="n">
        <v>1964</v>
      </c>
      <c r="P3094" s="1" t="n">
        <v>1966</v>
      </c>
      <c r="R3094" s="2"/>
      <c r="S3094" s="2"/>
      <c r="T3094" s="1" t="s">
        <v>2333</v>
      </c>
      <c r="V3094" s="1" t="s">
        <v>23221</v>
      </c>
      <c r="W3094" s="1" t="s">
        <v>4454</v>
      </c>
      <c r="X3094" s="1" t="s">
        <v>23143</v>
      </c>
      <c r="Y3094" s="1" t="s">
        <v>824</v>
      </c>
      <c r="Z3094" s="1" t="s">
        <v>824</v>
      </c>
      <c r="AA3094" s="1" t="s">
        <v>278</v>
      </c>
      <c r="AB3094" s="1" t="s">
        <v>278</v>
      </c>
      <c r="AC3094" s="1" t="n">
        <v>3</v>
      </c>
      <c r="AD3094" s="1" t="s">
        <v>23222</v>
      </c>
      <c r="AF3094" s="56"/>
      <c r="AG3094" s="1" t="n">
        <v>1</v>
      </c>
      <c r="AH3094" s="1" t="s">
        <v>16515</v>
      </c>
      <c r="AI3094" s="1" t="s">
        <v>363</v>
      </c>
      <c r="AJ3094" s="1" t="s">
        <v>277</v>
      </c>
      <c r="AK3094" s="1" t="s">
        <v>278</v>
      </c>
      <c r="AL3094" s="1" t="s">
        <v>277</v>
      </c>
      <c r="AM3094" s="1" t="s">
        <v>278</v>
      </c>
      <c r="AN3094" s="56"/>
      <c r="AO3094" s="55"/>
      <c r="AQ3094" s="1" t="s">
        <v>1283</v>
      </c>
      <c r="AU3094" s="1"/>
      <c r="AW3094" s="67" t="s">
        <v>23223</v>
      </c>
      <c r="BQ3094" s="1" t="s">
        <v>6925</v>
      </c>
      <c r="BS3094" s="1" t="s">
        <v>284</v>
      </c>
      <c r="BT3094" s="1" t="s">
        <v>684</v>
      </c>
      <c r="BU3094" s="1" t="s">
        <v>286</v>
      </c>
      <c r="BX3094" s="1" t="s">
        <v>278</v>
      </c>
      <c r="BY3094" s="1" t="s">
        <v>278</v>
      </c>
      <c r="BZ3094" s="1" t="s">
        <v>356</v>
      </c>
      <c r="CA3094" s="1" t="s">
        <v>288</v>
      </c>
      <c r="CC3094" s="1" t="s">
        <v>923</v>
      </c>
      <c r="CD3094" s="1" t="s">
        <v>416</v>
      </c>
      <c r="CE3094" s="1" t="s">
        <v>290</v>
      </c>
      <c r="CG3094" s="1" t="s">
        <v>290</v>
      </c>
      <c r="CH3094" s="1" t="s">
        <v>416</v>
      </c>
      <c r="CI3094" s="1" t="s">
        <v>363</v>
      </c>
      <c r="CJ3094" s="1" t="s">
        <v>923</v>
      </c>
      <c r="CK3094" s="1" t="s">
        <v>416</v>
      </c>
      <c r="CL3094" s="1" t="s">
        <v>2385</v>
      </c>
      <c r="CM3094" s="1" t="s">
        <v>2163</v>
      </c>
      <c r="CN3094" s="1" t="s">
        <v>1287</v>
      </c>
      <c r="CO3094" s="1" t="s">
        <v>23224</v>
      </c>
      <c r="CP3094" s="1" t="s">
        <v>603</v>
      </c>
      <c r="CS3094" s="1" t="s">
        <v>363</v>
      </c>
      <c r="CU3094" s="53" t="n">
        <v>1</v>
      </c>
      <c r="CV3094" s="49"/>
      <c r="CW3094" s="49"/>
      <c r="CX3094" s="49" t="s">
        <v>23225</v>
      </c>
      <c r="CY3094" s="49" t="s">
        <v>23225</v>
      </c>
      <c r="CZ3094" s="49" t="s">
        <v>1530</v>
      </c>
      <c r="DA3094" s="49" t="s">
        <v>23226</v>
      </c>
      <c r="DB3094" s="49" t="s">
        <v>23227</v>
      </c>
      <c r="DC3094" s="49" t="n">
        <v>5</v>
      </c>
      <c r="DD3094" s="49" t="s">
        <v>6300</v>
      </c>
      <c r="DE3094" s="49" t="s">
        <v>8213</v>
      </c>
      <c r="DF3094" s="49" t="s">
        <v>302</v>
      </c>
      <c r="DG3094" s="49"/>
      <c r="DH3094" s="49"/>
      <c r="DI3094" s="49"/>
      <c r="DJ3094" s="49"/>
      <c r="DK3094" s="49" t="s">
        <v>305</v>
      </c>
      <c r="DL3094" s="52"/>
      <c r="DM3094" s="49" t="n">
        <v>1</v>
      </c>
      <c r="DN3094" s="49" t="s">
        <v>6823</v>
      </c>
      <c r="DO3094" s="49" t="s">
        <v>4319</v>
      </c>
      <c r="DP3094" s="49"/>
      <c r="DQ3094" s="49"/>
      <c r="DR3094" s="49" t="s">
        <v>6824</v>
      </c>
      <c r="DS3094" s="49"/>
      <c r="DT3094" s="49" t="s">
        <v>277</v>
      </c>
      <c r="DU3094" s="49" t="s">
        <v>278</v>
      </c>
      <c r="DV3094" s="49"/>
      <c r="DW3094" s="49"/>
      <c r="DX3094" s="49"/>
      <c r="DY3094" s="49"/>
      <c r="DZ3094" s="49"/>
      <c r="EA3094" s="49"/>
      <c r="EB3094" s="49"/>
      <c r="EC3094" s="49"/>
      <c r="ED3094" s="49"/>
      <c r="EE3094" s="49"/>
      <c r="EF3094" s="49"/>
      <c r="EG3094" s="49" t="n">
        <v>1</v>
      </c>
      <c r="EH3094" s="49" t="s">
        <v>23228</v>
      </c>
      <c r="EI3094" s="49" t="s">
        <v>23229</v>
      </c>
      <c r="EJ3094" s="49"/>
      <c r="EK3094" s="49"/>
      <c r="EL3094" s="49"/>
      <c r="EM3094" s="49"/>
      <c r="EN3094" s="49"/>
      <c r="EO3094" s="53"/>
      <c r="EP3094" s="49"/>
      <c r="EQ3094" s="49"/>
      <c r="ER3094" s="49"/>
      <c r="ES3094" s="49"/>
      <c r="ET3094" s="49"/>
      <c r="EU3094" s="49"/>
      <c r="EV3094" s="49"/>
      <c r="EW3094" s="49"/>
      <c r="EX3094" s="49"/>
      <c r="EY3094" s="49"/>
      <c r="EZ3094" s="49"/>
      <c r="FA3094" s="49"/>
      <c r="FB3094" s="49"/>
      <c r="FC3094" s="49"/>
      <c r="FD3094" s="49"/>
      <c r="FE3094" s="49"/>
      <c r="FF3094" s="49"/>
      <c r="FG3094" s="49"/>
      <c r="FH3094" s="49"/>
      <c r="FI3094" s="49"/>
      <c r="FJ3094" s="49"/>
      <c r="FK3094" s="49"/>
      <c r="FL3094" s="49"/>
      <c r="FM3094" s="49"/>
      <c r="FN3094" s="49"/>
      <c r="FO3094" s="49"/>
      <c r="FP3094" s="49"/>
      <c r="FQ3094" s="49"/>
      <c r="FR3094" s="49"/>
      <c r="FS3094" s="49"/>
      <c r="FT3094" s="49"/>
      <c r="FU3094" s="49"/>
      <c r="FV3094" s="52"/>
      <c r="FW3094" s="53"/>
      <c r="FX3094" s="49"/>
      <c r="FY3094" s="49"/>
      <c r="FZ3094" s="49"/>
      <c r="GA3094" s="49"/>
      <c r="GB3094" s="49"/>
      <c r="GC3094" s="49"/>
      <c r="GD3094" s="52"/>
      <c r="GE3094" s="49"/>
      <c r="GF3094" s="49"/>
      <c r="GG3094" s="49"/>
      <c r="GH3094" s="49"/>
      <c r="GI3094" s="49"/>
      <c r="GJ3094" s="49"/>
      <c r="GK3094" s="49"/>
      <c r="GL3094" s="49"/>
      <c r="GM3094" s="49"/>
      <c r="GN3094" s="49"/>
      <c r="GO3094" s="49"/>
      <c r="GP3094" s="49"/>
      <c r="GQ3094" s="49"/>
      <c r="GR3094" s="49"/>
      <c r="GS3094" s="49"/>
      <c r="GT3094" s="49"/>
      <c r="GU3094" s="52"/>
      <c r="GV3094" s="49" t="n">
        <v>1</v>
      </c>
      <c r="GW3094" s="49" t="s">
        <v>11954</v>
      </c>
      <c r="GX3094" s="49" t="s">
        <v>2232</v>
      </c>
      <c r="GY3094" s="49" t="s">
        <v>6806</v>
      </c>
      <c r="GZ3094" s="49" t="s">
        <v>1530</v>
      </c>
      <c r="HA3094" s="49" t="s">
        <v>6807</v>
      </c>
      <c r="HB3094" s="52"/>
      <c r="HC3094" s="53" t="s">
        <v>315</v>
      </c>
      <c r="HD3094" s="49" t="n">
        <v>1</v>
      </c>
      <c r="HE3094" s="49" t="s">
        <v>1302</v>
      </c>
      <c r="HF3094" s="49" t="s">
        <v>1303</v>
      </c>
      <c r="HG3094" s="49"/>
      <c r="HH3094" s="49" t="s">
        <v>363</v>
      </c>
      <c r="HI3094" s="52"/>
      <c r="HJ3094" s="49" t="s">
        <v>303</v>
      </c>
      <c r="HK3094" s="49"/>
      <c r="HL3094" s="49"/>
      <c r="HM3094" s="49"/>
      <c r="HN3094" s="49"/>
      <c r="HO3094" s="49"/>
      <c r="HP3094" s="49"/>
      <c r="HQ3094" s="49"/>
      <c r="HR3094" s="49"/>
      <c r="HS3094" s="49"/>
      <c r="HT3094" s="49"/>
      <c r="HU3094" s="49"/>
      <c r="HV3094" s="49"/>
      <c r="HW3094" s="49"/>
      <c r="HX3094" s="49"/>
      <c r="HY3094" s="49"/>
      <c r="HZ3094" s="49"/>
      <c r="IA3094" s="49"/>
      <c r="IB3094" s="49"/>
      <c r="IC3094" s="49"/>
      <c r="ID3094" s="49"/>
      <c r="IE3094" s="49"/>
      <c r="IF3094" s="49"/>
      <c r="IG3094" s="49"/>
      <c r="IH3094" s="49"/>
      <c r="II3094" s="49"/>
      <c r="IJ3094" s="49" t="s">
        <v>6925</v>
      </c>
      <c r="IK3094" s="52"/>
      <c r="IL3094" s="49" t="s">
        <v>315</v>
      </c>
      <c r="IM3094" s="49" t="s">
        <v>278</v>
      </c>
      <c r="IN3094" s="49" t="s">
        <v>23231</v>
      </c>
      <c r="IO3094" s="49" t="s">
        <v>23232</v>
      </c>
      <c r="IP3094" s="49" t="s">
        <v>23233</v>
      </c>
      <c r="IQ3094" s="49" t="s">
        <v>23234</v>
      </c>
      <c r="IR3094" s="49" t="s">
        <v>16358</v>
      </c>
      <c r="IS3094" s="49" t="s">
        <v>23234</v>
      </c>
      <c r="IT3094" s="49" t="s">
        <v>23235</v>
      </c>
      <c r="IU3094" s="49" t="n">
        <v>1</v>
      </c>
      <c r="IV3094" s="49" t="n">
        <v>0</v>
      </c>
      <c r="IW3094" s="49" t="s">
        <v>23236</v>
      </c>
      <c r="IX3094" s="53" t="n">
        <v>1</v>
      </c>
      <c r="IY3094" s="49" t="s">
        <v>23126</v>
      </c>
      <c r="IZ3094" s="49" t="s">
        <v>23237</v>
      </c>
      <c r="JA3094" s="49" t="s">
        <v>23238</v>
      </c>
      <c r="JB3094" s="49" t="s">
        <v>23239</v>
      </c>
      <c r="JC3094" s="49" t="s">
        <v>23234</v>
      </c>
      <c r="JD3094" s="49" t="s">
        <v>388</v>
      </c>
      <c r="JE3094" s="49" t="s">
        <v>2304</v>
      </c>
      <c r="JF3094" s="49" t="s">
        <v>23240</v>
      </c>
      <c r="JG3094" s="49" t="n">
        <v>1</v>
      </c>
      <c r="JH3094" s="49" t="n">
        <v>0</v>
      </c>
      <c r="JI3094" s="49" t="n">
        <v>3</v>
      </c>
      <c r="JJ3094" s="52"/>
      <c r="JK3094" s="49" t="s">
        <v>389</v>
      </c>
      <c r="JL3094" s="49" t="s">
        <v>23241</v>
      </c>
      <c r="JM3094" s="49" t="s">
        <v>1311</v>
      </c>
      <c r="JN3094" s="49" t="s">
        <v>1311</v>
      </c>
      <c r="JO3094" s="49"/>
      <c r="JP3094" s="49"/>
      <c r="JQ3094" s="49"/>
      <c r="JR3094" s="49"/>
      <c r="JS3094" s="49"/>
      <c r="JT3094" s="52" t="s">
        <v>23242</v>
      </c>
      <c r="JU3094" s="5" t="n">
        <v>3089</v>
      </c>
    </row>
    <row r="3095" customFormat="false" ht="25.5" hidden="false" customHeight="true" outlineLevel="0" collapsed="false">
      <c r="A3095" s="331"/>
      <c r="D3095" s="1" t="n">
        <v>2</v>
      </c>
      <c r="H3095" s="1"/>
      <c r="I3095" s="200"/>
      <c r="J3095" s="2"/>
      <c r="K3095" s="3"/>
      <c r="M3095" s="56"/>
      <c r="R3095" s="2"/>
      <c r="S3095" s="2"/>
      <c r="AF3095" s="56"/>
      <c r="AG3095" s="1" t="n">
        <v>2</v>
      </c>
      <c r="AH3095" s="1" t="s">
        <v>23243</v>
      </c>
      <c r="AI3095" s="1" t="s">
        <v>363</v>
      </c>
      <c r="AJ3095" s="1" t="s">
        <v>277</v>
      </c>
      <c r="AK3095" s="1" t="s">
        <v>278</v>
      </c>
      <c r="AL3095" s="1" t="s">
        <v>278</v>
      </c>
      <c r="AM3095" s="1" t="s">
        <v>278</v>
      </c>
      <c r="AN3095" s="56"/>
      <c r="AO3095" s="55"/>
      <c r="AQ3095" s="1" t="s">
        <v>1283</v>
      </c>
      <c r="AU3095" s="1"/>
      <c r="AW3095" s="4"/>
      <c r="BQ3095" s="1" t="s">
        <v>6925</v>
      </c>
      <c r="BS3095" s="1" t="s">
        <v>284</v>
      </c>
      <c r="BT3095" s="1" t="s">
        <v>684</v>
      </c>
      <c r="BU3095" s="1" t="s">
        <v>286</v>
      </c>
      <c r="BX3095" s="1" t="s">
        <v>278</v>
      </c>
      <c r="BY3095" s="1" t="s">
        <v>278</v>
      </c>
      <c r="BZ3095" s="1" t="s">
        <v>356</v>
      </c>
      <c r="CA3095" s="1" t="s">
        <v>288</v>
      </c>
      <c r="CC3095" s="1" t="s">
        <v>923</v>
      </c>
      <c r="CD3095" s="1" t="s">
        <v>416</v>
      </c>
      <c r="CE3095" s="1" t="s">
        <v>290</v>
      </c>
      <c r="CG3095" s="1" t="s">
        <v>290</v>
      </c>
      <c r="CH3095" s="1" t="s">
        <v>416</v>
      </c>
      <c r="CI3095" s="1" t="s">
        <v>363</v>
      </c>
      <c r="CJ3095" s="1" t="s">
        <v>923</v>
      </c>
      <c r="CK3095" s="1" t="s">
        <v>416</v>
      </c>
      <c r="CL3095" s="1" t="s">
        <v>2385</v>
      </c>
      <c r="CM3095" s="1" t="s">
        <v>2163</v>
      </c>
      <c r="CN3095" s="1" t="s">
        <v>1287</v>
      </c>
      <c r="CO3095" s="1" t="s">
        <v>23224</v>
      </c>
      <c r="CP3095" s="1" t="s">
        <v>603</v>
      </c>
      <c r="CS3095" s="1" t="s">
        <v>363</v>
      </c>
      <c r="CU3095" s="55" t="n">
        <v>2</v>
      </c>
      <c r="CX3095" s="1" t="s">
        <v>23225</v>
      </c>
      <c r="CY3095" s="1" t="s">
        <v>23225</v>
      </c>
      <c r="CZ3095" s="1" t="s">
        <v>1530</v>
      </c>
      <c r="DA3095" s="1" t="s">
        <v>8452</v>
      </c>
      <c r="DB3095" s="1" t="s">
        <v>23227</v>
      </c>
      <c r="DC3095" s="1" t="n">
        <v>5</v>
      </c>
      <c r="DD3095" s="1" t="s">
        <v>6300</v>
      </c>
      <c r="DE3095" s="1" t="s">
        <v>8213</v>
      </c>
      <c r="DF3095" s="1" t="s">
        <v>302</v>
      </c>
      <c r="DK3095" s="1" t="s">
        <v>305</v>
      </c>
      <c r="DL3095" s="56"/>
      <c r="DM3095" s="1" t="n">
        <v>2</v>
      </c>
      <c r="DN3095" s="1" t="s">
        <v>6823</v>
      </c>
      <c r="DO3095" s="1" t="s">
        <v>4319</v>
      </c>
      <c r="DR3095" s="1" t="s">
        <v>6824</v>
      </c>
      <c r="DT3095" s="1" t="s">
        <v>277</v>
      </c>
      <c r="DU3095" s="1" t="s">
        <v>278</v>
      </c>
      <c r="EG3095" s="1" t="n">
        <v>2</v>
      </c>
      <c r="EH3095" s="1" t="s">
        <v>23244</v>
      </c>
      <c r="EI3095" s="1" t="s">
        <v>23229</v>
      </c>
      <c r="EO3095" s="55"/>
      <c r="FV3095" s="56"/>
      <c r="FW3095" s="55"/>
      <c r="GD3095" s="56"/>
      <c r="GU3095" s="56"/>
      <c r="GV3095" s="1" t="n">
        <v>2</v>
      </c>
      <c r="GW3095" s="1" t="s">
        <v>11954</v>
      </c>
      <c r="GX3095" s="1" t="s">
        <v>2232</v>
      </c>
      <c r="GY3095" s="1" t="s">
        <v>6806</v>
      </c>
      <c r="GZ3095" s="1" t="s">
        <v>1530</v>
      </c>
      <c r="HA3095" s="1" t="s">
        <v>6807</v>
      </c>
      <c r="HB3095" s="56"/>
      <c r="HC3095" s="55" t="s">
        <v>340</v>
      </c>
      <c r="HD3095" s="1" t="n">
        <v>3</v>
      </c>
      <c r="HE3095" s="1" t="s">
        <v>1302</v>
      </c>
      <c r="HF3095" s="1" t="s">
        <v>1303</v>
      </c>
      <c r="HH3095" s="1" t="s">
        <v>363</v>
      </c>
      <c r="HI3095" s="56"/>
      <c r="HJ3095" s="1" t="s">
        <v>303</v>
      </c>
      <c r="IJ3095" s="1" t="s">
        <v>6925</v>
      </c>
      <c r="IK3095" s="56"/>
      <c r="IL3095" s="1" t="s">
        <v>340</v>
      </c>
      <c r="IM3095" s="1" t="s">
        <v>278</v>
      </c>
      <c r="IN3095" s="1" t="s">
        <v>23231</v>
      </c>
      <c r="IO3095" s="1" t="s">
        <v>23232</v>
      </c>
      <c r="IP3095" s="1" t="s">
        <v>23233</v>
      </c>
      <c r="IQ3095" s="1" t="s">
        <v>23234</v>
      </c>
      <c r="IR3095" s="1" t="s">
        <v>16358</v>
      </c>
      <c r="IS3095" s="1" t="s">
        <v>23234</v>
      </c>
      <c r="IT3095" s="1" t="s">
        <v>23235</v>
      </c>
      <c r="IU3095" s="1" t="n">
        <v>1</v>
      </c>
      <c r="IV3095" s="1" t="n">
        <v>0</v>
      </c>
      <c r="IX3095" s="55" t="n">
        <v>2</v>
      </c>
      <c r="IY3095" s="1" t="s">
        <v>16067</v>
      </c>
      <c r="IZ3095" s="1" t="s">
        <v>23237</v>
      </c>
      <c r="JA3095" s="1" t="s">
        <v>23238</v>
      </c>
      <c r="JB3095" s="1" t="s">
        <v>23245</v>
      </c>
      <c r="JC3095" s="1" t="s">
        <v>23234</v>
      </c>
      <c r="JD3095" s="1" t="s">
        <v>388</v>
      </c>
      <c r="JE3095" s="1" t="s">
        <v>2304</v>
      </c>
      <c r="JF3095" s="1" t="s">
        <v>23240</v>
      </c>
      <c r="JG3095" s="1" t="n">
        <v>1</v>
      </c>
      <c r="JH3095" s="1" t="n">
        <v>0</v>
      </c>
      <c r="JI3095" s="1" t="n">
        <v>3</v>
      </c>
      <c r="JJ3095" s="56"/>
      <c r="JK3095" s="1" t="s">
        <v>403</v>
      </c>
      <c r="JL3095" s="1" t="s">
        <v>23246</v>
      </c>
      <c r="JM3095" s="1" t="s">
        <v>1311</v>
      </c>
      <c r="JN3095" s="1" t="s">
        <v>1311</v>
      </c>
      <c r="JT3095" s="56"/>
      <c r="JU3095" s="5" t="n">
        <v>3090</v>
      </c>
    </row>
    <row r="3096" customFormat="false" ht="25.5" hidden="false" customHeight="true" outlineLevel="0" collapsed="false">
      <c r="A3096" s="331"/>
      <c r="D3096" s="1" t="n">
        <v>3</v>
      </c>
      <c r="H3096" s="1"/>
      <c r="I3096" s="200"/>
      <c r="J3096" s="2"/>
      <c r="K3096" s="3"/>
      <c r="M3096" s="56"/>
      <c r="R3096" s="2"/>
      <c r="S3096" s="2"/>
      <c r="AF3096" s="56"/>
      <c r="AG3096" s="1" t="n">
        <v>3</v>
      </c>
      <c r="AH3096" s="1" t="s">
        <v>16515</v>
      </c>
      <c r="AI3096" s="1" t="s">
        <v>363</v>
      </c>
      <c r="AJ3096" s="1" t="s">
        <v>277</v>
      </c>
      <c r="AK3096" s="1" t="s">
        <v>278</v>
      </c>
      <c r="AL3096" s="1" t="s">
        <v>277</v>
      </c>
      <c r="AM3096" s="1" t="s">
        <v>278</v>
      </c>
      <c r="AN3096" s="56"/>
      <c r="AO3096" s="55"/>
      <c r="AQ3096" s="1" t="s">
        <v>1283</v>
      </c>
      <c r="AU3096" s="1"/>
      <c r="AW3096" s="4"/>
      <c r="BQ3096" s="1" t="s">
        <v>6925</v>
      </c>
      <c r="BS3096" s="1" t="s">
        <v>284</v>
      </c>
      <c r="BT3096" s="1" t="s">
        <v>684</v>
      </c>
      <c r="BU3096" s="1" t="s">
        <v>286</v>
      </c>
      <c r="BX3096" s="1" t="s">
        <v>278</v>
      </c>
      <c r="BY3096" s="1" t="s">
        <v>278</v>
      </c>
      <c r="BZ3096" s="1" t="s">
        <v>356</v>
      </c>
      <c r="CA3096" s="1" t="s">
        <v>288</v>
      </c>
      <c r="CC3096" s="1" t="s">
        <v>923</v>
      </c>
      <c r="CD3096" s="1" t="s">
        <v>416</v>
      </c>
      <c r="CE3096" s="1" t="s">
        <v>290</v>
      </c>
      <c r="CG3096" s="1" t="s">
        <v>290</v>
      </c>
      <c r="CH3096" s="1" t="s">
        <v>416</v>
      </c>
      <c r="CI3096" s="1" t="s">
        <v>363</v>
      </c>
      <c r="CJ3096" s="1" t="s">
        <v>923</v>
      </c>
      <c r="CK3096" s="1" t="s">
        <v>416</v>
      </c>
      <c r="CL3096" s="1" t="s">
        <v>2385</v>
      </c>
      <c r="CM3096" s="1" t="s">
        <v>2163</v>
      </c>
      <c r="CN3096" s="1" t="s">
        <v>1287</v>
      </c>
      <c r="CO3096" s="1" t="s">
        <v>23224</v>
      </c>
      <c r="CP3096" s="1" t="s">
        <v>603</v>
      </c>
      <c r="CS3096" s="1" t="s">
        <v>363</v>
      </c>
      <c r="CU3096" s="61" t="n">
        <v>3</v>
      </c>
      <c r="CV3096" s="57"/>
      <c r="CW3096" s="57"/>
      <c r="CX3096" s="57" t="s">
        <v>23225</v>
      </c>
      <c r="CY3096" s="57" t="s">
        <v>23225</v>
      </c>
      <c r="CZ3096" s="57" t="s">
        <v>1530</v>
      </c>
      <c r="DA3096" s="57" t="s">
        <v>23226</v>
      </c>
      <c r="DB3096" s="57" t="s">
        <v>23227</v>
      </c>
      <c r="DC3096" s="57" t="n">
        <v>5</v>
      </c>
      <c r="DD3096" s="57" t="s">
        <v>6300</v>
      </c>
      <c r="DE3096" s="57" t="s">
        <v>8213</v>
      </c>
      <c r="DF3096" s="57" t="s">
        <v>302</v>
      </c>
      <c r="DG3096" s="57"/>
      <c r="DH3096" s="57"/>
      <c r="DI3096" s="57"/>
      <c r="DJ3096" s="57"/>
      <c r="DK3096" s="57" t="s">
        <v>305</v>
      </c>
      <c r="DL3096" s="60"/>
      <c r="DM3096" s="57" t="n">
        <v>3</v>
      </c>
      <c r="DN3096" s="57" t="s">
        <v>6823</v>
      </c>
      <c r="DO3096" s="57" t="s">
        <v>4319</v>
      </c>
      <c r="DP3096" s="57"/>
      <c r="DQ3096" s="57"/>
      <c r="DR3096" s="57" t="s">
        <v>6824</v>
      </c>
      <c r="DS3096" s="57"/>
      <c r="DT3096" s="57" t="s">
        <v>277</v>
      </c>
      <c r="DU3096" s="57" t="s">
        <v>278</v>
      </c>
      <c r="DV3096" s="57"/>
      <c r="DW3096" s="57"/>
      <c r="DX3096" s="57"/>
      <c r="DY3096" s="57"/>
      <c r="DZ3096" s="57"/>
      <c r="EA3096" s="57"/>
      <c r="EB3096" s="57"/>
      <c r="EC3096" s="57"/>
      <c r="ED3096" s="57"/>
      <c r="EE3096" s="57"/>
      <c r="EF3096" s="57"/>
      <c r="EG3096" s="57" t="n">
        <v>3</v>
      </c>
      <c r="EH3096" s="57" t="s">
        <v>23228</v>
      </c>
      <c r="EI3096" s="57" t="s">
        <v>23229</v>
      </c>
      <c r="EJ3096" s="57"/>
      <c r="EK3096" s="57"/>
      <c r="EL3096" s="57"/>
      <c r="EM3096" s="57"/>
      <c r="EN3096" s="57"/>
      <c r="EO3096" s="61"/>
      <c r="EP3096" s="57"/>
      <c r="EQ3096" s="57"/>
      <c r="ER3096" s="57"/>
      <c r="ES3096" s="57"/>
      <c r="ET3096" s="57"/>
      <c r="EU3096" s="57"/>
      <c r="EV3096" s="57"/>
      <c r="EW3096" s="57"/>
      <c r="EX3096" s="57"/>
      <c r="EY3096" s="57"/>
      <c r="EZ3096" s="57"/>
      <c r="FA3096" s="57"/>
      <c r="FB3096" s="57"/>
      <c r="FC3096" s="57"/>
      <c r="FD3096" s="57"/>
      <c r="FE3096" s="57"/>
      <c r="FF3096" s="57"/>
      <c r="FG3096" s="57"/>
      <c r="FH3096" s="57"/>
      <c r="FI3096" s="57"/>
      <c r="FJ3096" s="57"/>
      <c r="FK3096" s="57"/>
      <c r="FL3096" s="57"/>
      <c r="FM3096" s="57"/>
      <c r="FN3096" s="57"/>
      <c r="FO3096" s="57"/>
      <c r="FP3096" s="57"/>
      <c r="FQ3096" s="57"/>
      <c r="FR3096" s="57"/>
      <c r="FS3096" s="57"/>
      <c r="FT3096" s="57"/>
      <c r="FU3096" s="57"/>
      <c r="FV3096" s="60"/>
      <c r="FW3096" s="61"/>
      <c r="FX3096" s="57"/>
      <c r="FY3096" s="57"/>
      <c r="FZ3096" s="57"/>
      <c r="GA3096" s="57"/>
      <c r="GB3096" s="57"/>
      <c r="GC3096" s="57"/>
      <c r="GD3096" s="60"/>
      <c r="GE3096" s="61"/>
      <c r="GF3096" s="57"/>
      <c r="GG3096" s="57"/>
      <c r="GH3096" s="57"/>
      <c r="GI3096" s="57"/>
      <c r="GJ3096" s="57"/>
      <c r="GK3096" s="57"/>
      <c r="GL3096" s="57"/>
      <c r="GM3096" s="57"/>
      <c r="GN3096" s="57"/>
      <c r="GO3096" s="57"/>
      <c r="GP3096" s="57"/>
      <c r="GQ3096" s="57"/>
      <c r="GR3096" s="57"/>
      <c r="GS3096" s="57"/>
      <c r="GT3096" s="57"/>
      <c r="GU3096" s="60"/>
      <c r="GV3096" s="57" t="n">
        <v>3</v>
      </c>
      <c r="GW3096" s="57" t="s">
        <v>23247</v>
      </c>
      <c r="GX3096" s="57" t="s">
        <v>2232</v>
      </c>
      <c r="GY3096" s="57" t="s">
        <v>6806</v>
      </c>
      <c r="GZ3096" s="57" t="s">
        <v>1530</v>
      </c>
      <c r="HA3096" s="57" t="s">
        <v>6807</v>
      </c>
      <c r="HB3096" s="60"/>
      <c r="HC3096" s="61"/>
      <c r="HD3096" s="57"/>
      <c r="HE3096" s="57"/>
      <c r="HF3096" s="57"/>
      <c r="HG3096" s="57"/>
      <c r="HH3096" s="57"/>
      <c r="HI3096" s="60"/>
      <c r="HJ3096" s="57" t="s">
        <v>303</v>
      </c>
      <c r="HK3096" s="57"/>
      <c r="HL3096" s="57"/>
      <c r="HM3096" s="57"/>
      <c r="HN3096" s="57"/>
      <c r="HO3096" s="57"/>
      <c r="HP3096" s="57"/>
      <c r="HQ3096" s="57"/>
      <c r="HR3096" s="57"/>
      <c r="HS3096" s="57"/>
      <c r="HT3096" s="57"/>
      <c r="HU3096" s="57"/>
      <c r="HV3096" s="57"/>
      <c r="HW3096" s="57"/>
      <c r="HX3096" s="57"/>
      <c r="HY3096" s="57"/>
      <c r="HZ3096" s="57"/>
      <c r="IA3096" s="57"/>
      <c r="IB3096" s="57"/>
      <c r="IC3096" s="57"/>
      <c r="ID3096" s="57"/>
      <c r="IE3096" s="57"/>
      <c r="IF3096" s="57"/>
      <c r="IG3096" s="57"/>
      <c r="IH3096" s="57"/>
      <c r="II3096" s="57"/>
      <c r="IJ3096" s="57" t="s">
        <v>6925</v>
      </c>
      <c r="IK3096" s="60"/>
      <c r="IL3096" s="57"/>
      <c r="IM3096" s="57"/>
      <c r="IN3096" s="57"/>
      <c r="IO3096" s="57"/>
      <c r="IP3096" s="57"/>
      <c r="IQ3096" s="57"/>
      <c r="IR3096" s="57"/>
      <c r="IS3096" s="57"/>
      <c r="IT3096" s="57"/>
      <c r="IU3096" s="57"/>
      <c r="IV3096" s="57"/>
      <c r="IW3096" s="57"/>
      <c r="IX3096" s="61"/>
      <c r="IY3096" s="57"/>
      <c r="IZ3096" s="57"/>
      <c r="JA3096" s="57"/>
      <c r="JB3096" s="57"/>
      <c r="JC3096" s="57"/>
      <c r="JD3096" s="57"/>
      <c r="JE3096" s="57"/>
      <c r="JF3096" s="57"/>
      <c r="JG3096" s="57"/>
      <c r="JH3096" s="57"/>
      <c r="JI3096" s="57"/>
      <c r="JJ3096" s="60"/>
      <c r="JK3096" s="57"/>
      <c r="JL3096" s="57"/>
      <c r="JM3096" s="57"/>
      <c r="JN3096" s="57"/>
      <c r="JO3096" s="57"/>
      <c r="JP3096" s="57"/>
      <c r="JQ3096" s="57"/>
      <c r="JR3096" s="57"/>
      <c r="JS3096" s="57"/>
      <c r="JT3096" s="60"/>
      <c r="JU3096" s="1" t="n">
        <v>3091</v>
      </c>
    </row>
    <row r="3097" customFormat="false" ht="25.5" hidden="false" customHeight="true" outlineLevel="0" collapsed="false">
      <c r="A3097" s="224" t="n">
        <v>34</v>
      </c>
      <c r="B3097" s="47" t="s">
        <v>22593</v>
      </c>
      <c r="C3097" s="48" t="s">
        <v>23249</v>
      </c>
      <c r="D3097" s="49" t="n">
        <v>1</v>
      </c>
      <c r="E3097" s="49"/>
      <c r="F3097" s="49"/>
      <c r="G3097" s="49" t="s">
        <v>268</v>
      </c>
      <c r="H3097" s="49" t="s">
        <v>23250</v>
      </c>
      <c r="I3097" s="201" t="n">
        <v>41697</v>
      </c>
      <c r="J3097" s="51"/>
      <c r="K3097" s="50"/>
      <c r="L3097" s="50" t="s">
        <v>5719</v>
      </c>
      <c r="M3097" s="52"/>
      <c r="N3097" s="49" t="n">
        <v>1964</v>
      </c>
      <c r="O3097" s="49"/>
      <c r="P3097" s="49" t="n">
        <v>1966</v>
      </c>
      <c r="Q3097" s="49"/>
      <c r="R3097" s="51"/>
      <c r="S3097" s="51"/>
      <c r="T3097" s="49" t="s">
        <v>2194</v>
      </c>
      <c r="U3097" s="49"/>
      <c r="V3097" s="49" t="s">
        <v>23251</v>
      </c>
      <c r="W3097" s="49" t="s">
        <v>1522</v>
      </c>
      <c r="X3097" s="49" t="s">
        <v>11606</v>
      </c>
      <c r="Y3097" s="49" t="s">
        <v>1390</v>
      </c>
      <c r="Z3097" s="49" t="s">
        <v>824</v>
      </c>
      <c r="AA3097" s="49" t="s">
        <v>278</v>
      </c>
      <c r="AB3097" s="49" t="s">
        <v>278</v>
      </c>
      <c r="AC3097" s="49" t="n">
        <v>3</v>
      </c>
      <c r="AD3097" s="49" t="s">
        <v>23222</v>
      </c>
      <c r="AE3097" s="49"/>
      <c r="AF3097" s="52"/>
      <c r="AG3097" s="49" t="n">
        <v>1</v>
      </c>
      <c r="AH3097" s="49" t="s">
        <v>23252</v>
      </c>
      <c r="AI3097" s="49" t="s">
        <v>363</v>
      </c>
      <c r="AJ3097" s="49" t="s">
        <v>278</v>
      </c>
      <c r="AK3097" s="49" t="s">
        <v>277</v>
      </c>
      <c r="AL3097" s="49" t="s">
        <v>277</v>
      </c>
      <c r="AM3097" s="49" t="s">
        <v>278</v>
      </c>
      <c r="AN3097" s="52"/>
      <c r="AO3097" s="53"/>
      <c r="AP3097" s="49"/>
      <c r="AQ3097" s="49" t="s">
        <v>1283</v>
      </c>
      <c r="AR3097" s="49"/>
      <c r="AS3097" s="49"/>
      <c r="AT3097" s="49"/>
      <c r="AU3097" s="49"/>
      <c r="AV3097" s="54"/>
      <c r="AW3097" s="64" t="s">
        <v>23223</v>
      </c>
      <c r="AX3097" s="49"/>
      <c r="AY3097" s="49"/>
      <c r="AZ3097" s="49"/>
      <c r="BA3097" s="49"/>
      <c r="BB3097" s="49"/>
      <c r="BC3097" s="49"/>
      <c r="BD3097" s="49"/>
      <c r="BE3097" s="49"/>
      <c r="BF3097" s="49"/>
      <c r="BG3097" s="49"/>
      <c r="BH3097" s="49"/>
      <c r="BI3097" s="49"/>
      <c r="BJ3097" s="49"/>
      <c r="BK3097" s="49"/>
      <c r="BL3097" s="49"/>
      <c r="BM3097" s="49"/>
      <c r="BN3097" s="49"/>
      <c r="BO3097" s="49"/>
      <c r="BP3097" s="49"/>
      <c r="BQ3097" s="49" t="s">
        <v>6925</v>
      </c>
      <c r="BR3097" s="49"/>
      <c r="BS3097" s="49" t="s">
        <v>284</v>
      </c>
      <c r="BT3097" s="49" t="s">
        <v>684</v>
      </c>
      <c r="BU3097" s="49" t="s">
        <v>286</v>
      </c>
      <c r="BV3097" s="49"/>
      <c r="BW3097" s="49"/>
      <c r="BX3097" s="49" t="s">
        <v>278</v>
      </c>
      <c r="BY3097" s="49" t="s">
        <v>278</v>
      </c>
      <c r="BZ3097" s="49" t="s">
        <v>356</v>
      </c>
      <c r="CA3097" s="49" t="s">
        <v>288</v>
      </c>
      <c r="CB3097" s="49"/>
      <c r="CC3097" s="49" t="s">
        <v>923</v>
      </c>
      <c r="CD3097" s="49" t="s">
        <v>416</v>
      </c>
      <c r="CE3097" s="49" t="s">
        <v>290</v>
      </c>
      <c r="CF3097" s="49"/>
      <c r="CG3097" s="49" t="s">
        <v>290</v>
      </c>
      <c r="CH3097" s="49" t="s">
        <v>416</v>
      </c>
      <c r="CI3097" s="49" t="s">
        <v>363</v>
      </c>
      <c r="CJ3097" s="49" t="s">
        <v>923</v>
      </c>
      <c r="CK3097" s="49" t="s">
        <v>416</v>
      </c>
      <c r="CL3097" s="49" t="s">
        <v>2385</v>
      </c>
      <c r="CM3097" s="49" t="s">
        <v>2163</v>
      </c>
      <c r="CN3097" s="49" t="s">
        <v>1287</v>
      </c>
      <c r="CO3097" s="49" t="s">
        <v>23253</v>
      </c>
      <c r="CP3097" s="49" t="s">
        <v>603</v>
      </c>
      <c r="CQ3097" s="49"/>
      <c r="CR3097" s="49"/>
      <c r="CS3097" s="49" t="s">
        <v>363</v>
      </c>
      <c r="CT3097" s="52"/>
      <c r="CU3097" s="1" t="n">
        <v>1</v>
      </c>
      <c r="CX3097" s="1" t="s">
        <v>23254</v>
      </c>
      <c r="CY3097" s="1" t="s">
        <v>23254</v>
      </c>
      <c r="CZ3097" s="1" t="s">
        <v>1530</v>
      </c>
      <c r="DA3097" s="1" t="s">
        <v>20707</v>
      </c>
      <c r="DB3097" s="1" t="s">
        <v>23255</v>
      </c>
      <c r="DC3097" s="1" t="n">
        <v>5</v>
      </c>
      <c r="DD3097" s="1" t="s">
        <v>3151</v>
      </c>
      <c r="DE3097" s="1" t="s">
        <v>11935</v>
      </c>
      <c r="DF3097" s="1" t="s">
        <v>302</v>
      </c>
      <c r="DK3097" s="1" t="s">
        <v>305</v>
      </c>
      <c r="DL3097" s="56"/>
      <c r="DM3097" s="1" t="n">
        <v>1</v>
      </c>
      <c r="DN3097" s="1" t="s">
        <v>6823</v>
      </c>
      <c r="DO3097" s="1" t="s">
        <v>4319</v>
      </c>
      <c r="DR3097" s="1" t="s">
        <v>6824</v>
      </c>
      <c r="DT3097" s="1" t="s">
        <v>277</v>
      </c>
      <c r="DU3097" s="1" t="s">
        <v>278</v>
      </c>
      <c r="EG3097" s="1" t="n">
        <v>1</v>
      </c>
      <c r="EH3097" s="1" t="s">
        <v>23228</v>
      </c>
      <c r="EI3097" s="1" t="s">
        <v>23256</v>
      </c>
      <c r="EO3097" s="55"/>
      <c r="FV3097" s="56"/>
      <c r="GD3097" s="56"/>
      <c r="GU3097" s="56"/>
      <c r="GV3097" s="1" t="n">
        <v>1</v>
      </c>
      <c r="GW3097" s="1" t="s">
        <v>11954</v>
      </c>
      <c r="GX3097" s="1" t="s">
        <v>2232</v>
      </c>
      <c r="GY3097" s="1" t="s">
        <v>6806</v>
      </c>
      <c r="GZ3097" s="1" t="s">
        <v>1530</v>
      </c>
      <c r="HA3097" s="1" t="s">
        <v>6807</v>
      </c>
      <c r="HB3097" s="56"/>
      <c r="HC3097" s="55" t="s">
        <v>315</v>
      </c>
      <c r="HD3097" s="1" t="n">
        <v>1</v>
      </c>
      <c r="HE3097" s="1" t="s">
        <v>1302</v>
      </c>
      <c r="HF3097" s="1" t="s">
        <v>1303</v>
      </c>
      <c r="HH3097" s="1" t="s">
        <v>363</v>
      </c>
      <c r="HI3097" s="56"/>
      <c r="HJ3097" s="1" t="s">
        <v>301</v>
      </c>
      <c r="IJ3097" s="1" t="s">
        <v>6925</v>
      </c>
      <c r="IK3097" s="56"/>
      <c r="IL3097" s="1" t="s">
        <v>315</v>
      </c>
      <c r="IM3097" s="1" t="s">
        <v>278</v>
      </c>
      <c r="IN3097" s="1" t="s">
        <v>23257</v>
      </c>
      <c r="IO3097" s="1" t="s">
        <v>23258</v>
      </c>
      <c r="IP3097" s="1" t="s">
        <v>23233</v>
      </c>
      <c r="IQ3097" s="1" t="s">
        <v>23234</v>
      </c>
      <c r="IR3097" s="1" t="s">
        <v>16358</v>
      </c>
      <c r="IS3097" s="1" t="s">
        <v>23234</v>
      </c>
      <c r="IT3097" s="1" t="s">
        <v>23235</v>
      </c>
      <c r="IU3097" s="1" t="n">
        <v>1</v>
      </c>
      <c r="IV3097" s="1" t="n">
        <v>0</v>
      </c>
      <c r="IX3097" s="55" t="n">
        <v>1</v>
      </c>
      <c r="IY3097" s="1" t="s">
        <v>2305</v>
      </c>
      <c r="IZ3097" s="1" t="s">
        <v>23240</v>
      </c>
      <c r="JA3097" s="1" t="s">
        <v>23238</v>
      </c>
      <c r="JB3097" s="1" t="s">
        <v>23259</v>
      </c>
      <c r="JC3097" s="1" t="s">
        <v>23234</v>
      </c>
      <c r="JD3097" s="1" t="s">
        <v>388</v>
      </c>
      <c r="JE3097" s="1" t="s">
        <v>2304</v>
      </c>
      <c r="JF3097" s="1" t="s">
        <v>23240</v>
      </c>
      <c r="JG3097" s="1" t="n">
        <v>1</v>
      </c>
      <c r="JH3097" s="1" t="n">
        <v>0</v>
      </c>
      <c r="JI3097" s="1" t="n">
        <v>3</v>
      </c>
      <c r="JJ3097" s="56"/>
      <c r="JK3097" s="1" t="s">
        <v>315</v>
      </c>
      <c r="JL3097" s="1" t="s">
        <v>23260</v>
      </c>
      <c r="JM3097" s="1" t="s">
        <v>1311</v>
      </c>
      <c r="JN3097" s="1" t="s">
        <v>1311</v>
      </c>
      <c r="JT3097" s="56"/>
      <c r="JU3097" s="5" t="n">
        <v>3092</v>
      </c>
    </row>
    <row r="3098" customFormat="false" ht="25.5" hidden="false" customHeight="true" outlineLevel="0" collapsed="false">
      <c r="A3098" s="224"/>
      <c r="B3098" s="47"/>
      <c r="C3098" s="48"/>
      <c r="D3098" s="1" t="n">
        <v>2</v>
      </c>
      <c r="H3098" s="1"/>
      <c r="I3098" s="200"/>
      <c r="J3098" s="2"/>
      <c r="K3098" s="3"/>
      <c r="M3098" s="56"/>
      <c r="R3098" s="2"/>
      <c r="S3098" s="2"/>
      <c r="AF3098" s="56"/>
      <c r="AG3098" s="1" t="n">
        <v>2</v>
      </c>
      <c r="AH3098" s="1" t="s">
        <v>14880</v>
      </c>
      <c r="AI3098" s="1" t="s">
        <v>363</v>
      </c>
      <c r="AJ3098" s="1" t="s">
        <v>278</v>
      </c>
      <c r="AK3098" s="1" t="s">
        <v>277</v>
      </c>
      <c r="AL3098" s="1" t="s">
        <v>278</v>
      </c>
      <c r="AM3098" s="1" t="s">
        <v>278</v>
      </c>
      <c r="AN3098" s="56"/>
      <c r="AO3098" s="55"/>
      <c r="AQ3098" s="1" t="s">
        <v>1283</v>
      </c>
      <c r="AU3098" s="1"/>
      <c r="AW3098" s="4"/>
      <c r="BQ3098" s="1" t="s">
        <v>6925</v>
      </c>
      <c r="BS3098" s="1" t="s">
        <v>284</v>
      </c>
      <c r="BT3098" s="1" t="s">
        <v>684</v>
      </c>
      <c r="BU3098" s="1" t="s">
        <v>286</v>
      </c>
      <c r="BX3098" s="1" t="s">
        <v>278</v>
      </c>
      <c r="BY3098" s="1" t="s">
        <v>278</v>
      </c>
      <c r="BZ3098" s="1" t="s">
        <v>356</v>
      </c>
      <c r="CA3098" s="1" t="s">
        <v>288</v>
      </c>
      <c r="CC3098" s="1" t="s">
        <v>923</v>
      </c>
      <c r="CD3098" s="1" t="s">
        <v>416</v>
      </c>
      <c r="CE3098" s="1" t="s">
        <v>290</v>
      </c>
      <c r="CG3098" s="1" t="s">
        <v>290</v>
      </c>
      <c r="CH3098" s="1" t="s">
        <v>416</v>
      </c>
      <c r="CI3098" s="1" t="s">
        <v>363</v>
      </c>
      <c r="CJ3098" s="1" t="s">
        <v>923</v>
      </c>
      <c r="CK3098" s="1" t="s">
        <v>416</v>
      </c>
      <c r="CL3098" s="1" t="s">
        <v>2385</v>
      </c>
      <c r="CM3098" s="1" t="s">
        <v>2163</v>
      </c>
      <c r="CN3098" s="1" t="s">
        <v>1287</v>
      </c>
      <c r="CO3098" s="1" t="s">
        <v>23253</v>
      </c>
      <c r="CP3098" s="1" t="s">
        <v>603</v>
      </c>
      <c r="CS3098" s="1" t="s">
        <v>363</v>
      </c>
      <c r="CT3098" s="56"/>
      <c r="CU3098" s="1" t="n">
        <v>2</v>
      </c>
      <c r="CX3098" s="1" t="s">
        <v>23254</v>
      </c>
      <c r="CY3098" s="1" t="s">
        <v>23254</v>
      </c>
      <c r="CZ3098" s="1" t="s">
        <v>1530</v>
      </c>
      <c r="DA3098" s="1" t="s">
        <v>23261</v>
      </c>
      <c r="DB3098" s="1" t="s">
        <v>23262</v>
      </c>
      <c r="DC3098" s="1" t="n">
        <v>5</v>
      </c>
      <c r="DD3098" s="1" t="s">
        <v>3151</v>
      </c>
      <c r="DE3098" s="1" t="s">
        <v>11935</v>
      </c>
      <c r="DF3098" s="1" t="s">
        <v>302</v>
      </c>
      <c r="DK3098" s="1" t="s">
        <v>305</v>
      </c>
      <c r="DL3098" s="56"/>
      <c r="DM3098" s="1" t="n">
        <v>2</v>
      </c>
      <c r="DN3098" s="1" t="s">
        <v>6823</v>
      </c>
      <c r="DO3098" s="1" t="s">
        <v>4319</v>
      </c>
      <c r="DR3098" s="1" t="s">
        <v>6824</v>
      </c>
      <c r="DT3098" s="1" t="s">
        <v>277</v>
      </c>
      <c r="DU3098" s="1" t="s">
        <v>278</v>
      </c>
      <c r="EG3098" s="1" t="n">
        <v>2</v>
      </c>
      <c r="EH3098" s="1" t="s">
        <v>23244</v>
      </c>
      <c r="EI3098" s="1" t="s">
        <v>23256</v>
      </c>
      <c r="EO3098" s="55"/>
      <c r="FV3098" s="56"/>
      <c r="GD3098" s="56"/>
      <c r="GU3098" s="56"/>
      <c r="GV3098" s="1" t="n">
        <v>2</v>
      </c>
      <c r="GW3098" s="1" t="s">
        <v>11954</v>
      </c>
      <c r="GX3098" s="1" t="s">
        <v>2232</v>
      </c>
      <c r="GY3098" s="1" t="s">
        <v>6806</v>
      </c>
      <c r="GZ3098" s="1" t="s">
        <v>1530</v>
      </c>
      <c r="HA3098" s="1" t="s">
        <v>6807</v>
      </c>
      <c r="HB3098" s="56"/>
      <c r="HC3098" s="55" t="s">
        <v>340</v>
      </c>
      <c r="HD3098" s="1" t="n">
        <v>3</v>
      </c>
      <c r="HE3098" s="1" t="s">
        <v>1302</v>
      </c>
      <c r="HF3098" s="1" t="s">
        <v>1303</v>
      </c>
      <c r="HH3098" s="1" t="s">
        <v>363</v>
      </c>
      <c r="HI3098" s="56"/>
      <c r="HJ3098" s="1" t="s">
        <v>303</v>
      </c>
      <c r="IJ3098" s="1" t="s">
        <v>6925</v>
      </c>
      <c r="IK3098" s="56"/>
      <c r="IL3098" s="1" t="s">
        <v>340</v>
      </c>
      <c r="IM3098" s="1" t="s">
        <v>278</v>
      </c>
      <c r="IN3098" s="1" t="s">
        <v>23257</v>
      </c>
      <c r="IO3098" s="1" t="s">
        <v>23258</v>
      </c>
      <c r="IP3098" s="1" t="s">
        <v>23233</v>
      </c>
      <c r="IQ3098" s="1" t="s">
        <v>23234</v>
      </c>
      <c r="IR3098" s="1" t="s">
        <v>16358</v>
      </c>
      <c r="IS3098" s="1" t="s">
        <v>23234</v>
      </c>
      <c r="IT3098" s="1" t="s">
        <v>23235</v>
      </c>
      <c r="IU3098" s="1" t="n">
        <v>1</v>
      </c>
      <c r="IV3098" s="1" t="n">
        <v>0</v>
      </c>
      <c r="IX3098" s="55" t="n">
        <v>2</v>
      </c>
      <c r="IY3098" s="1" t="s">
        <v>2305</v>
      </c>
      <c r="IZ3098" s="1" t="s">
        <v>23240</v>
      </c>
      <c r="JA3098" s="1" t="s">
        <v>23238</v>
      </c>
      <c r="JB3098" s="1" t="s">
        <v>23263</v>
      </c>
      <c r="JC3098" s="1" t="n">
        <v>1</v>
      </c>
      <c r="JD3098" s="1" t="s">
        <v>388</v>
      </c>
      <c r="JE3098" s="1" t="s">
        <v>2304</v>
      </c>
      <c r="JF3098" s="1" t="s">
        <v>23240</v>
      </c>
      <c r="JG3098" s="1" t="n">
        <v>1</v>
      </c>
      <c r="JH3098" s="1" t="n">
        <v>0</v>
      </c>
      <c r="JI3098" s="1" t="n">
        <v>3</v>
      </c>
      <c r="JJ3098" s="56"/>
      <c r="JK3098" s="1" t="s">
        <v>340</v>
      </c>
      <c r="JL3098" s="1" t="s">
        <v>23264</v>
      </c>
      <c r="JM3098" s="1" t="s">
        <v>1311</v>
      </c>
      <c r="JN3098" s="1" t="s">
        <v>1311</v>
      </c>
      <c r="JT3098" s="56"/>
      <c r="JU3098" s="1" t="n">
        <v>3093</v>
      </c>
    </row>
    <row r="3099" customFormat="false" ht="25.5" hidden="false" customHeight="true" outlineLevel="0" collapsed="false">
      <c r="A3099" s="224"/>
      <c r="B3099" s="47"/>
      <c r="C3099" s="48"/>
      <c r="D3099" s="57" t="n">
        <v>3</v>
      </c>
      <c r="E3099" s="57"/>
      <c r="F3099" s="57"/>
      <c r="G3099" s="57"/>
      <c r="H3099" s="57"/>
      <c r="I3099" s="202"/>
      <c r="J3099" s="59"/>
      <c r="K3099" s="58"/>
      <c r="L3099" s="57"/>
      <c r="M3099" s="60"/>
      <c r="N3099" s="57"/>
      <c r="O3099" s="57"/>
      <c r="P3099" s="57"/>
      <c r="Q3099" s="57"/>
      <c r="R3099" s="59"/>
      <c r="S3099" s="59"/>
      <c r="T3099" s="57"/>
      <c r="U3099" s="57"/>
      <c r="V3099" s="57"/>
      <c r="W3099" s="57"/>
      <c r="X3099" s="57"/>
      <c r="Y3099" s="57"/>
      <c r="Z3099" s="57"/>
      <c r="AA3099" s="57"/>
      <c r="AB3099" s="57"/>
      <c r="AC3099" s="57"/>
      <c r="AD3099" s="57"/>
      <c r="AE3099" s="57"/>
      <c r="AF3099" s="60"/>
      <c r="AG3099" s="57" t="n">
        <v>3</v>
      </c>
      <c r="AH3099" s="57" t="s">
        <v>23252</v>
      </c>
      <c r="AI3099" s="57" t="s">
        <v>363</v>
      </c>
      <c r="AJ3099" s="57" t="s">
        <v>278</v>
      </c>
      <c r="AK3099" s="57" t="s">
        <v>277</v>
      </c>
      <c r="AL3099" s="57" t="s">
        <v>277</v>
      </c>
      <c r="AM3099" s="57" t="s">
        <v>278</v>
      </c>
      <c r="AN3099" s="60"/>
      <c r="AO3099" s="61"/>
      <c r="AP3099" s="57"/>
      <c r="AQ3099" s="57" t="s">
        <v>1283</v>
      </c>
      <c r="AR3099" s="57"/>
      <c r="AS3099" s="57"/>
      <c r="AT3099" s="57"/>
      <c r="AU3099" s="57"/>
      <c r="AV3099" s="62"/>
      <c r="AW3099" s="62"/>
      <c r="AX3099" s="57"/>
      <c r="AY3099" s="57"/>
      <c r="AZ3099" s="57"/>
      <c r="BA3099" s="57"/>
      <c r="BB3099" s="57"/>
      <c r="BC3099" s="57"/>
      <c r="BD3099" s="57"/>
      <c r="BE3099" s="57"/>
      <c r="BF3099" s="57"/>
      <c r="BG3099" s="57"/>
      <c r="BH3099" s="57"/>
      <c r="BI3099" s="57"/>
      <c r="BJ3099" s="57"/>
      <c r="BK3099" s="57"/>
      <c r="BL3099" s="57"/>
      <c r="BM3099" s="57"/>
      <c r="BN3099" s="57"/>
      <c r="BO3099" s="57"/>
      <c r="BP3099" s="57"/>
      <c r="BQ3099" s="57" t="s">
        <v>6925</v>
      </c>
      <c r="BR3099" s="57"/>
      <c r="BS3099" s="57" t="s">
        <v>284</v>
      </c>
      <c r="BT3099" s="57" t="s">
        <v>684</v>
      </c>
      <c r="BU3099" s="57" t="s">
        <v>286</v>
      </c>
      <c r="BV3099" s="57"/>
      <c r="BW3099" s="57"/>
      <c r="BX3099" s="57" t="s">
        <v>278</v>
      </c>
      <c r="BY3099" s="57" t="s">
        <v>278</v>
      </c>
      <c r="BZ3099" s="57" t="s">
        <v>356</v>
      </c>
      <c r="CA3099" s="57" t="s">
        <v>288</v>
      </c>
      <c r="CB3099" s="57"/>
      <c r="CC3099" s="57" t="s">
        <v>923</v>
      </c>
      <c r="CD3099" s="57" t="s">
        <v>416</v>
      </c>
      <c r="CE3099" s="57" t="s">
        <v>290</v>
      </c>
      <c r="CF3099" s="57"/>
      <c r="CG3099" s="57" t="s">
        <v>290</v>
      </c>
      <c r="CH3099" s="57" t="s">
        <v>416</v>
      </c>
      <c r="CI3099" s="57" t="s">
        <v>363</v>
      </c>
      <c r="CJ3099" s="57" t="s">
        <v>923</v>
      </c>
      <c r="CK3099" s="57" t="s">
        <v>416</v>
      </c>
      <c r="CL3099" s="57" t="s">
        <v>2385</v>
      </c>
      <c r="CM3099" s="57" t="s">
        <v>2163</v>
      </c>
      <c r="CN3099" s="57" t="s">
        <v>1287</v>
      </c>
      <c r="CO3099" s="57" t="s">
        <v>23253</v>
      </c>
      <c r="CP3099" s="57" t="s">
        <v>603</v>
      </c>
      <c r="CQ3099" s="57"/>
      <c r="CR3099" s="57"/>
      <c r="CS3099" s="57" t="s">
        <v>363</v>
      </c>
      <c r="CT3099" s="60"/>
      <c r="CU3099" s="1" t="n">
        <v>3</v>
      </c>
      <c r="CX3099" s="1" t="s">
        <v>23254</v>
      </c>
      <c r="CY3099" s="1" t="s">
        <v>23254</v>
      </c>
      <c r="CZ3099" s="1" t="s">
        <v>1530</v>
      </c>
      <c r="DA3099" s="1" t="s">
        <v>20707</v>
      </c>
      <c r="DB3099" s="1" t="s">
        <v>23262</v>
      </c>
      <c r="DC3099" s="1" t="n">
        <v>5</v>
      </c>
      <c r="DD3099" s="1" t="s">
        <v>3151</v>
      </c>
      <c r="DE3099" s="1" t="s">
        <v>11935</v>
      </c>
      <c r="DF3099" s="1" t="s">
        <v>302</v>
      </c>
      <c r="DK3099" s="1" t="s">
        <v>305</v>
      </c>
      <c r="DL3099" s="56"/>
      <c r="DM3099" s="1" t="n">
        <v>3</v>
      </c>
      <c r="DN3099" s="1" t="s">
        <v>6823</v>
      </c>
      <c r="DO3099" s="1" t="s">
        <v>4319</v>
      </c>
      <c r="DR3099" s="1" t="s">
        <v>6824</v>
      </c>
      <c r="DT3099" s="1" t="s">
        <v>277</v>
      </c>
      <c r="DU3099" s="1" t="s">
        <v>278</v>
      </c>
      <c r="EG3099" s="1" t="n">
        <v>3</v>
      </c>
      <c r="EH3099" s="1" t="s">
        <v>23228</v>
      </c>
      <c r="EI3099" s="1" t="s">
        <v>23256</v>
      </c>
      <c r="EO3099" s="55"/>
      <c r="FV3099" s="56"/>
      <c r="GD3099" s="56"/>
      <c r="GU3099" s="56"/>
      <c r="GV3099" s="1" t="n">
        <v>3</v>
      </c>
      <c r="GW3099" s="1" t="s">
        <v>23247</v>
      </c>
      <c r="GX3099" s="1" t="s">
        <v>2232</v>
      </c>
      <c r="GY3099" s="1" t="s">
        <v>6806</v>
      </c>
      <c r="GZ3099" s="1" t="s">
        <v>1530</v>
      </c>
      <c r="HA3099" s="1" t="s">
        <v>6807</v>
      </c>
      <c r="HB3099" s="56"/>
      <c r="HC3099" s="55"/>
      <c r="HI3099" s="56"/>
      <c r="HJ3099" s="1" t="s">
        <v>303</v>
      </c>
      <c r="IJ3099" s="1" t="s">
        <v>6925</v>
      </c>
      <c r="IK3099" s="56"/>
      <c r="IX3099" s="55"/>
      <c r="JJ3099" s="56"/>
      <c r="JT3099" s="56"/>
      <c r="JU3099" s="5" t="n">
        <v>3094</v>
      </c>
    </row>
    <row r="3100" customFormat="false" ht="25.5" hidden="false" customHeight="true" outlineLevel="0" collapsed="false">
      <c r="A3100" s="331" t="n">
        <v>35</v>
      </c>
      <c r="B3100" s="1" t="s">
        <v>22593</v>
      </c>
      <c r="C3100" s="2" t="s">
        <v>23265</v>
      </c>
      <c r="D3100" s="1" t="n">
        <v>1</v>
      </c>
      <c r="G3100" s="1" t="s">
        <v>268</v>
      </c>
      <c r="H3100" s="1" t="s">
        <v>23266</v>
      </c>
      <c r="I3100" s="200" t="n">
        <v>40940</v>
      </c>
      <c r="J3100" s="2"/>
      <c r="K3100" s="3"/>
      <c r="L3100" s="3" t="s">
        <v>5719</v>
      </c>
      <c r="M3100" s="56"/>
      <c r="N3100" s="1" t="n">
        <v>1964</v>
      </c>
      <c r="P3100" s="1" t="n">
        <v>1966</v>
      </c>
      <c r="R3100" s="2"/>
      <c r="S3100" s="2"/>
      <c r="T3100" s="1" t="s">
        <v>2194</v>
      </c>
      <c r="V3100" s="1" t="s">
        <v>23251</v>
      </c>
      <c r="W3100" s="1" t="s">
        <v>1522</v>
      </c>
      <c r="X3100" s="1" t="s">
        <v>11606</v>
      </c>
      <c r="Y3100" s="1" t="s">
        <v>1390</v>
      </c>
      <c r="Z3100" s="1" t="s">
        <v>824</v>
      </c>
      <c r="AA3100" s="1" t="s">
        <v>278</v>
      </c>
      <c r="AB3100" s="1" t="s">
        <v>278</v>
      </c>
      <c r="AC3100" s="1" t="n">
        <v>3</v>
      </c>
      <c r="AD3100" s="1" t="s">
        <v>23222</v>
      </c>
      <c r="AF3100" s="56"/>
      <c r="AG3100" s="1" t="n">
        <v>1</v>
      </c>
      <c r="AH3100" s="1" t="s">
        <v>23252</v>
      </c>
      <c r="AI3100" s="1" t="s">
        <v>363</v>
      </c>
      <c r="AJ3100" s="1" t="s">
        <v>278</v>
      </c>
      <c r="AK3100" s="1" t="s">
        <v>277</v>
      </c>
      <c r="AL3100" s="1" t="s">
        <v>277</v>
      </c>
      <c r="AM3100" s="1" t="s">
        <v>278</v>
      </c>
      <c r="AN3100" s="56"/>
      <c r="AO3100" s="55"/>
      <c r="AQ3100" s="1" t="s">
        <v>1283</v>
      </c>
      <c r="AU3100" s="1"/>
      <c r="AW3100" s="67" t="s">
        <v>23223</v>
      </c>
      <c r="BQ3100" s="1" t="s">
        <v>6925</v>
      </c>
      <c r="BS3100" s="1" t="s">
        <v>284</v>
      </c>
      <c r="BT3100" s="1" t="s">
        <v>684</v>
      </c>
      <c r="BU3100" s="1" t="s">
        <v>286</v>
      </c>
      <c r="BX3100" s="1" t="s">
        <v>278</v>
      </c>
      <c r="BY3100" s="1" t="s">
        <v>278</v>
      </c>
      <c r="BZ3100" s="1" t="s">
        <v>356</v>
      </c>
      <c r="CA3100" s="1" t="s">
        <v>288</v>
      </c>
      <c r="CC3100" s="1" t="s">
        <v>923</v>
      </c>
      <c r="CD3100" s="1" t="s">
        <v>416</v>
      </c>
      <c r="CE3100" s="1" t="s">
        <v>290</v>
      </c>
      <c r="CG3100" s="1" t="s">
        <v>290</v>
      </c>
      <c r="CH3100" s="1" t="s">
        <v>416</v>
      </c>
      <c r="CI3100" s="1" t="s">
        <v>363</v>
      </c>
      <c r="CJ3100" s="1" t="s">
        <v>923</v>
      </c>
      <c r="CK3100" s="1" t="s">
        <v>416</v>
      </c>
      <c r="CL3100" s="1" t="s">
        <v>2385</v>
      </c>
      <c r="CM3100" s="1" t="s">
        <v>2163</v>
      </c>
      <c r="CN3100" s="1" t="s">
        <v>1287</v>
      </c>
      <c r="CO3100" s="1" t="s">
        <v>23253</v>
      </c>
      <c r="CP3100" s="1" t="s">
        <v>603</v>
      </c>
      <c r="CS3100" s="1" t="s">
        <v>363</v>
      </c>
      <c r="CU3100" s="53" t="n">
        <v>1</v>
      </c>
      <c r="CV3100" s="49"/>
      <c r="CW3100" s="49"/>
      <c r="CX3100" s="49" t="s">
        <v>23254</v>
      </c>
      <c r="CY3100" s="49" t="s">
        <v>23254</v>
      </c>
      <c r="CZ3100" s="49" t="s">
        <v>1530</v>
      </c>
      <c r="DA3100" s="49" t="s">
        <v>20707</v>
      </c>
      <c r="DB3100" s="49" t="s">
        <v>23255</v>
      </c>
      <c r="DC3100" s="49" t="n">
        <v>5</v>
      </c>
      <c r="DD3100" s="49" t="s">
        <v>3151</v>
      </c>
      <c r="DE3100" s="49" t="s">
        <v>11935</v>
      </c>
      <c r="DF3100" s="49" t="s">
        <v>302</v>
      </c>
      <c r="DG3100" s="49"/>
      <c r="DH3100" s="49"/>
      <c r="DI3100" s="49"/>
      <c r="DJ3100" s="49"/>
      <c r="DK3100" s="49" t="s">
        <v>305</v>
      </c>
      <c r="DL3100" s="52"/>
      <c r="DM3100" s="49" t="n">
        <v>1</v>
      </c>
      <c r="DN3100" s="49" t="s">
        <v>6823</v>
      </c>
      <c r="DO3100" s="49" t="s">
        <v>4319</v>
      </c>
      <c r="DP3100" s="49"/>
      <c r="DQ3100" s="49"/>
      <c r="DR3100" s="49" t="s">
        <v>6824</v>
      </c>
      <c r="DS3100" s="49"/>
      <c r="DT3100" s="49" t="s">
        <v>277</v>
      </c>
      <c r="DU3100" s="49" t="s">
        <v>278</v>
      </c>
      <c r="DV3100" s="49"/>
      <c r="DW3100" s="49"/>
      <c r="DX3100" s="49"/>
      <c r="DY3100" s="49"/>
      <c r="DZ3100" s="49"/>
      <c r="EA3100" s="49"/>
      <c r="EB3100" s="49"/>
      <c r="EC3100" s="49"/>
      <c r="ED3100" s="49"/>
      <c r="EE3100" s="49"/>
      <c r="EF3100" s="49"/>
      <c r="EG3100" s="49" t="n">
        <v>1</v>
      </c>
      <c r="EH3100" s="49" t="s">
        <v>23228</v>
      </c>
      <c r="EI3100" s="49" t="s">
        <v>23256</v>
      </c>
      <c r="EJ3100" s="49"/>
      <c r="EK3100" s="49"/>
      <c r="EL3100" s="49"/>
      <c r="EM3100" s="49"/>
      <c r="EN3100" s="49"/>
      <c r="EO3100" s="53"/>
      <c r="EP3100" s="49"/>
      <c r="EQ3100" s="49"/>
      <c r="ER3100" s="49"/>
      <c r="ES3100" s="49"/>
      <c r="ET3100" s="49"/>
      <c r="EU3100" s="49"/>
      <c r="EV3100" s="49"/>
      <c r="EW3100" s="49"/>
      <c r="EX3100" s="49"/>
      <c r="EY3100" s="49"/>
      <c r="EZ3100" s="49"/>
      <c r="FA3100" s="49"/>
      <c r="FB3100" s="49"/>
      <c r="FC3100" s="49"/>
      <c r="FD3100" s="49"/>
      <c r="FE3100" s="49"/>
      <c r="FF3100" s="49"/>
      <c r="FG3100" s="49"/>
      <c r="FH3100" s="49"/>
      <c r="FI3100" s="49"/>
      <c r="FJ3100" s="49"/>
      <c r="FK3100" s="49"/>
      <c r="FL3100" s="49"/>
      <c r="FM3100" s="49"/>
      <c r="FN3100" s="49"/>
      <c r="FO3100" s="49"/>
      <c r="FP3100" s="49"/>
      <c r="FQ3100" s="49"/>
      <c r="FR3100" s="49"/>
      <c r="FS3100" s="49"/>
      <c r="FT3100" s="49"/>
      <c r="FU3100" s="49"/>
      <c r="FV3100" s="52"/>
      <c r="FW3100" s="53"/>
      <c r="FX3100" s="49"/>
      <c r="FY3100" s="49"/>
      <c r="FZ3100" s="49"/>
      <c r="GA3100" s="49"/>
      <c r="GB3100" s="49"/>
      <c r="GC3100" s="49"/>
      <c r="GD3100" s="52"/>
      <c r="GE3100" s="49"/>
      <c r="GF3100" s="49"/>
      <c r="GG3100" s="49"/>
      <c r="GH3100" s="49"/>
      <c r="GI3100" s="49"/>
      <c r="GJ3100" s="49"/>
      <c r="GK3100" s="49"/>
      <c r="GL3100" s="49"/>
      <c r="GM3100" s="49"/>
      <c r="GN3100" s="49"/>
      <c r="GO3100" s="49"/>
      <c r="GP3100" s="49"/>
      <c r="GQ3100" s="49"/>
      <c r="GR3100" s="49"/>
      <c r="GS3100" s="49"/>
      <c r="GT3100" s="49"/>
      <c r="GU3100" s="52"/>
      <c r="GV3100" s="49" t="n">
        <v>1</v>
      </c>
      <c r="GW3100" s="49" t="s">
        <v>11954</v>
      </c>
      <c r="GX3100" s="49" t="s">
        <v>2232</v>
      </c>
      <c r="GY3100" s="49" t="s">
        <v>6806</v>
      </c>
      <c r="GZ3100" s="49" t="s">
        <v>1530</v>
      </c>
      <c r="HA3100" s="49" t="s">
        <v>6807</v>
      </c>
      <c r="HB3100" s="52"/>
      <c r="HC3100" s="53" t="s">
        <v>315</v>
      </c>
      <c r="HD3100" s="49" t="n">
        <v>1</v>
      </c>
      <c r="HE3100" s="49" t="s">
        <v>1302</v>
      </c>
      <c r="HF3100" s="49" t="s">
        <v>1303</v>
      </c>
      <c r="HG3100" s="49"/>
      <c r="HH3100" s="49" t="s">
        <v>363</v>
      </c>
      <c r="HI3100" s="52"/>
      <c r="HJ3100" s="49" t="s">
        <v>301</v>
      </c>
      <c r="HK3100" s="49"/>
      <c r="HL3100" s="49"/>
      <c r="HM3100" s="49"/>
      <c r="HN3100" s="49"/>
      <c r="HO3100" s="49"/>
      <c r="HP3100" s="49"/>
      <c r="HQ3100" s="49"/>
      <c r="HR3100" s="49"/>
      <c r="HS3100" s="49"/>
      <c r="HT3100" s="49"/>
      <c r="HU3100" s="49"/>
      <c r="HV3100" s="49"/>
      <c r="HW3100" s="49"/>
      <c r="HX3100" s="49"/>
      <c r="HY3100" s="49"/>
      <c r="HZ3100" s="49"/>
      <c r="IA3100" s="49"/>
      <c r="IB3100" s="49"/>
      <c r="IC3100" s="49"/>
      <c r="ID3100" s="49"/>
      <c r="IE3100" s="49"/>
      <c r="IF3100" s="49"/>
      <c r="IG3100" s="49"/>
      <c r="IH3100" s="49"/>
      <c r="II3100" s="49"/>
      <c r="IJ3100" s="49" t="s">
        <v>6925</v>
      </c>
      <c r="IK3100" s="52"/>
      <c r="IL3100" s="49" t="s">
        <v>315</v>
      </c>
      <c r="IM3100" s="49" t="s">
        <v>278</v>
      </c>
      <c r="IN3100" s="49" t="s">
        <v>23257</v>
      </c>
      <c r="IO3100" s="49" t="s">
        <v>23258</v>
      </c>
      <c r="IP3100" s="49" t="s">
        <v>23233</v>
      </c>
      <c r="IQ3100" s="49" t="s">
        <v>23234</v>
      </c>
      <c r="IR3100" s="49" t="s">
        <v>16358</v>
      </c>
      <c r="IS3100" s="49" t="s">
        <v>23234</v>
      </c>
      <c r="IT3100" s="49" t="s">
        <v>23235</v>
      </c>
      <c r="IU3100" s="49" t="n">
        <v>1</v>
      </c>
      <c r="IV3100" s="49" t="n">
        <v>0</v>
      </c>
      <c r="IW3100" s="49"/>
      <c r="IX3100" s="53" t="n">
        <v>1</v>
      </c>
      <c r="IY3100" s="49" t="s">
        <v>2305</v>
      </c>
      <c r="IZ3100" s="49" t="s">
        <v>23240</v>
      </c>
      <c r="JA3100" s="49" t="s">
        <v>23238</v>
      </c>
      <c r="JB3100" s="49" t="s">
        <v>23259</v>
      </c>
      <c r="JC3100" s="49" t="s">
        <v>23234</v>
      </c>
      <c r="JD3100" s="49" t="s">
        <v>388</v>
      </c>
      <c r="JE3100" s="49" t="s">
        <v>2304</v>
      </c>
      <c r="JF3100" s="49" t="s">
        <v>23240</v>
      </c>
      <c r="JG3100" s="49" t="n">
        <v>1</v>
      </c>
      <c r="JH3100" s="49" t="n">
        <v>0</v>
      </c>
      <c r="JI3100" s="49" t="n">
        <v>3</v>
      </c>
      <c r="JJ3100" s="52"/>
      <c r="JK3100" s="49" t="s">
        <v>315</v>
      </c>
      <c r="JL3100" s="49" t="s">
        <v>23260</v>
      </c>
      <c r="JM3100" s="49" t="s">
        <v>1311</v>
      </c>
      <c r="JN3100" s="49" t="s">
        <v>1311</v>
      </c>
      <c r="JO3100" s="49"/>
      <c r="JP3100" s="49"/>
      <c r="JQ3100" s="49"/>
      <c r="JR3100" s="49"/>
      <c r="JS3100" s="49"/>
      <c r="JT3100" s="52"/>
      <c r="JU3100" s="5" t="n">
        <v>3095</v>
      </c>
    </row>
    <row r="3101" customFormat="false" ht="25.5" hidden="false" customHeight="true" outlineLevel="0" collapsed="false">
      <c r="A3101" s="331"/>
      <c r="D3101" s="1" t="n">
        <v>2</v>
      </c>
      <c r="H3101" s="1"/>
      <c r="I3101" s="200"/>
      <c r="J3101" s="2"/>
      <c r="K3101" s="3"/>
      <c r="M3101" s="56"/>
      <c r="R3101" s="2"/>
      <c r="S3101" s="2"/>
      <c r="AF3101" s="56"/>
      <c r="AG3101" s="1" t="n">
        <v>2</v>
      </c>
      <c r="AH3101" s="1" t="s">
        <v>14880</v>
      </c>
      <c r="AI3101" s="1" t="s">
        <v>363</v>
      </c>
      <c r="AJ3101" s="1" t="s">
        <v>278</v>
      </c>
      <c r="AK3101" s="1" t="s">
        <v>277</v>
      </c>
      <c r="AL3101" s="1" t="s">
        <v>278</v>
      </c>
      <c r="AM3101" s="1" t="s">
        <v>278</v>
      </c>
      <c r="AN3101" s="56"/>
      <c r="AO3101" s="55"/>
      <c r="AQ3101" s="1" t="s">
        <v>1283</v>
      </c>
      <c r="AU3101" s="1"/>
      <c r="AW3101" s="4"/>
      <c r="BQ3101" s="1" t="s">
        <v>6925</v>
      </c>
      <c r="BS3101" s="1" t="s">
        <v>284</v>
      </c>
      <c r="BT3101" s="1" t="s">
        <v>684</v>
      </c>
      <c r="BU3101" s="1" t="s">
        <v>286</v>
      </c>
      <c r="BX3101" s="1" t="s">
        <v>278</v>
      </c>
      <c r="BY3101" s="1" t="s">
        <v>278</v>
      </c>
      <c r="BZ3101" s="1" t="s">
        <v>356</v>
      </c>
      <c r="CA3101" s="1" t="s">
        <v>288</v>
      </c>
      <c r="CC3101" s="1" t="s">
        <v>923</v>
      </c>
      <c r="CD3101" s="1" t="s">
        <v>416</v>
      </c>
      <c r="CE3101" s="1" t="s">
        <v>290</v>
      </c>
      <c r="CG3101" s="1" t="s">
        <v>290</v>
      </c>
      <c r="CH3101" s="1" t="s">
        <v>416</v>
      </c>
      <c r="CI3101" s="1" t="s">
        <v>363</v>
      </c>
      <c r="CJ3101" s="1" t="s">
        <v>923</v>
      </c>
      <c r="CK3101" s="1" t="s">
        <v>416</v>
      </c>
      <c r="CL3101" s="1" t="s">
        <v>2385</v>
      </c>
      <c r="CM3101" s="1" t="s">
        <v>2163</v>
      </c>
      <c r="CN3101" s="1" t="s">
        <v>1287</v>
      </c>
      <c r="CO3101" s="1" t="s">
        <v>23253</v>
      </c>
      <c r="CP3101" s="1" t="s">
        <v>603</v>
      </c>
      <c r="CS3101" s="1" t="s">
        <v>363</v>
      </c>
      <c r="CU3101" s="55" t="n">
        <v>2</v>
      </c>
      <c r="CX3101" s="1" t="s">
        <v>23254</v>
      </c>
      <c r="CY3101" s="1" t="s">
        <v>23254</v>
      </c>
      <c r="CZ3101" s="1" t="s">
        <v>1530</v>
      </c>
      <c r="DA3101" s="1" t="s">
        <v>23261</v>
      </c>
      <c r="DB3101" s="1" t="s">
        <v>23262</v>
      </c>
      <c r="DC3101" s="1" t="n">
        <v>5</v>
      </c>
      <c r="DD3101" s="1" t="s">
        <v>3151</v>
      </c>
      <c r="DE3101" s="1" t="s">
        <v>11935</v>
      </c>
      <c r="DF3101" s="1" t="s">
        <v>302</v>
      </c>
      <c r="DK3101" s="1" t="s">
        <v>305</v>
      </c>
      <c r="DL3101" s="56"/>
      <c r="DM3101" s="1" t="n">
        <v>2</v>
      </c>
      <c r="DN3101" s="1" t="s">
        <v>6823</v>
      </c>
      <c r="DO3101" s="1" t="s">
        <v>4319</v>
      </c>
      <c r="DR3101" s="1" t="s">
        <v>6824</v>
      </c>
      <c r="DT3101" s="1" t="s">
        <v>277</v>
      </c>
      <c r="DU3101" s="1" t="s">
        <v>278</v>
      </c>
      <c r="EG3101" s="1" t="n">
        <v>2</v>
      </c>
      <c r="EH3101" s="1" t="s">
        <v>23244</v>
      </c>
      <c r="EI3101" s="1" t="s">
        <v>23256</v>
      </c>
      <c r="EO3101" s="55"/>
      <c r="FV3101" s="56"/>
      <c r="FW3101" s="55"/>
      <c r="GD3101" s="56"/>
      <c r="GU3101" s="56"/>
      <c r="GV3101" s="1" t="n">
        <v>2</v>
      </c>
      <c r="GW3101" s="1" t="s">
        <v>11954</v>
      </c>
      <c r="GX3101" s="1" t="s">
        <v>2232</v>
      </c>
      <c r="GY3101" s="1" t="s">
        <v>6806</v>
      </c>
      <c r="GZ3101" s="1" t="s">
        <v>1530</v>
      </c>
      <c r="HA3101" s="1" t="s">
        <v>6807</v>
      </c>
      <c r="HB3101" s="56"/>
      <c r="HC3101" s="55" t="s">
        <v>340</v>
      </c>
      <c r="HD3101" s="1" t="n">
        <v>3</v>
      </c>
      <c r="HE3101" s="1" t="s">
        <v>1302</v>
      </c>
      <c r="HF3101" s="1" t="s">
        <v>1303</v>
      </c>
      <c r="HH3101" s="1" t="s">
        <v>363</v>
      </c>
      <c r="HI3101" s="56"/>
      <c r="HJ3101" s="1" t="s">
        <v>303</v>
      </c>
      <c r="IJ3101" s="1" t="s">
        <v>6925</v>
      </c>
      <c r="IK3101" s="56"/>
      <c r="IL3101" s="1" t="s">
        <v>340</v>
      </c>
      <c r="IM3101" s="1" t="s">
        <v>278</v>
      </c>
      <c r="IN3101" s="1" t="s">
        <v>23257</v>
      </c>
      <c r="IO3101" s="1" t="s">
        <v>23258</v>
      </c>
      <c r="IP3101" s="1" t="s">
        <v>23233</v>
      </c>
      <c r="IQ3101" s="1" t="s">
        <v>23234</v>
      </c>
      <c r="IR3101" s="1" t="s">
        <v>16358</v>
      </c>
      <c r="IS3101" s="1" t="s">
        <v>23234</v>
      </c>
      <c r="IT3101" s="1" t="s">
        <v>23235</v>
      </c>
      <c r="IU3101" s="1" t="n">
        <v>1</v>
      </c>
      <c r="IV3101" s="1" t="n">
        <v>0</v>
      </c>
      <c r="IX3101" s="55" t="n">
        <v>2</v>
      </c>
      <c r="IY3101" s="1" t="s">
        <v>2305</v>
      </c>
      <c r="IZ3101" s="1" t="s">
        <v>23240</v>
      </c>
      <c r="JA3101" s="1" t="s">
        <v>23238</v>
      </c>
      <c r="JB3101" s="1" t="s">
        <v>23263</v>
      </c>
      <c r="JC3101" s="1" t="s">
        <v>23234</v>
      </c>
      <c r="JD3101" s="1" t="s">
        <v>388</v>
      </c>
      <c r="JE3101" s="1" t="s">
        <v>2304</v>
      </c>
      <c r="JF3101" s="1" t="s">
        <v>23240</v>
      </c>
      <c r="JG3101" s="1" t="n">
        <v>1</v>
      </c>
      <c r="JH3101" s="1" t="n">
        <v>0</v>
      </c>
      <c r="JI3101" s="1" t="n">
        <v>3</v>
      </c>
      <c r="JJ3101" s="56"/>
      <c r="JK3101" s="1" t="s">
        <v>340</v>
      </c>
      <c r="JL3101" s="1" t="s">
        <v>23264</v>
      </c>
      <c r="JM3101" s="1" t="s">
        <v>1311</v>
      </c>
      <c r="JN3101" s="1" t="s">
        <v>1311</v>
      </c>
      <c r="JT3101" s="56"/>
      <c r="JU3101" s="1" t="n">
        <v>3096</v>
      </c>
    </row>
    <row r="3102" customFormat="false" ht="25.5" hidden="false" customHeight="true" outlineLevel="0" collapsed="false">
      <c r="A3102" s="331"/>
      <c r="D3102" s="1" t="n">
        <v>3</v>
      </c>
      <c r="H3102" s="1"/>
      <c r="I3102" s="200"/>
      <c r="J3102" s="2"/>
      <c r="K3102" s="3"/>
      <c r="M3102" s="56"/>
      <c r="R3102" s="2"/>
      <c r="S3102" s="2"/>
      <c r="AF3102" s="56"/>
      <c r="AG3102" s="1" t="n">
        <v>3</v>
      </c>
      <c r="AH3102" s="1" t="s">
        <v>23252</v>
      </c>
      <c r="AI3102" s="1" t="s">
        <v>363</v>
      </c>
      <c r="AJ3102" s="1" t="s">
        <v>278</v>
      </c>
      <c r="AK3102" s="1" t="s">
        <v>277</v>
      </c>
      <c r="AL3102" s="1" t="s">
        <v>277</v>
      </c>
      <c r="AM3102" s="1" t="s">
        <v>278</v>
      </c>
      <c r="AN3102" s="56"/>
      <c r="AO3102" s="55"/>
      <c r="AQ3102" s="1" t="s">
        <v>1283</v>
      </c>
      <c r="AU3102" s="1"/>
      <c r="AW3102" s="4"/>
      <c r="BQ3102" s="1" t="s">
        <v>6925</v>
      </c>
      <c r="BS3102" s="1" t="s">
        <v>284</v>
      </c>
      <c r="BT3102" s="1" t="s">
        <v>684</v>
      </c>
      <c r="BU3102" s="1" t="s">
        <v>286</v>
      </c>
      <c r="BX3102" s="1" t="s">
        <v>278</v>
      </c>
      <c r="BY3102" s="1" t="s">
        <v>278</v>
      </c>
      <c r="BZ3102" s="1" t="s">
        <v>356</v>
      </c>
      <c r="CA3102" s="1" t="s">
        <v>288</v>
      </c>
      <c r="CC3102" s="1" t="s">
        <v>923</v>
      </c>
      <c r="CD3102" s="1" t="s">
        <v>416</v>
      </c>
      <c r="CE3102" s="1" t="s">
        <v>290</v>
      </c>
      <c r="CG3102" s="1" t="s">
        <v>290</v>
      </c>
      <c r="CH3102" s="1" t="s">
        <v>416</v>
      </c>
      <c r="CI3102" s="1" t="s">
        <v>363</v>
      </c>
      <c r="CJ3102" s="1" t="s">
        <v>923</v>
      </c>
      <c r="CK3102" s="1" t="s">
        <v>416</v>
      </c>
      <c r="CL3102" s="1" t="s">
        <v>2385</v>
      </c>
      <c r="CM3102" s="1" t="s">
        <v>2163</v>
      </c>
      <c r="CN3102" s="1" t="s">
        <v>1287</v>
      </c>
      <c r="CO3102" s="1" t="n">
        <v>0.03429</v>
      </c>
      <c r="CP3102" s="1" t="s">
        <v>603</v>
      </c>
      <c r="CS3102" s="1" t="s">
        <v>363</v>
      </c>
      <c r="CU3102" s="61" t="n">
        <v>3</v>
      </c>
      <c r="CV3102" s="57"/>
      <c r="CW3102" s="57"/>
      <c r="CX3102" s="57" t="s">
        <v>23254</v>
      </c>
      <c r="CY3102" s="57" t="s">
        <v>23254</v>
      </c>
      <c r="CZ3102" s="57" t="s">
        <v>1530</v>
      </c>
      <c r="DA3102" s="57" t="s">
        <v>20707</v>
      </c>
      <c r="DB3102" s="57" t="s">
        <v>23262</v>
      </c>
      <c r="DC3102" s="57" t="n">
        <v>5</v>
      </c>
      <c r="DD3102" s="57" t="s">
        <v>3151</v>
      </c>
      <c r="DE3102" s="57" t="s">
        <v>11935</v>
      </c>
      <c r="DF3102" s="57" t="s">
        <v>302</v>
      </c>
      <c r="DG3102" s="57"/>
      <c r="DH3102" s="57"/>
      <c r="DI3102" s="57"/>
      <c r="DJ3102" s="57"/>
      <c r="DK3102" s="57" t="s">
        <v>305</v>
      </c>
      <c r="DL3102" s="60"/>
      <c r="DM3102" s="57" t="n">
        <v>3</v>
      </c>
      <c r="DN3102" s="57" t="s">
        <v>6823</v>
      </c>
      <c r="DO3102" s="57" t="s">
        <v>4319</v>
      </c>
      <c r="DP3102" s="57"/>
      <c r="DQ3102" s="57"/>
      <c r="DR3102" s="57" t="s">
        <v>6824</v>
      </c>
      <c r="DS3102" s="57"/>
      <c r="DT3102" s="57" t="s">
        <v>277</v>
      </c>
      <c r="DU3102" s="57" t="s">
        <v>278</v>
      </c>
      <c r="DV3102" s="57"/>
      <c r="DW3102" s="57"/>
      <c r="DX3102" s="57"/>
      <c r="DY3102" s="57"/>
      <c r="DZ3102" s="57"/>
      <c r="EA3102" s="57"/>
      <c r="EB3102" s="57"/>
      <c r="EC3102" s="57"/>
      <c r="ED3102" s="57"/>
      <c r="EE3102" s="57"/>
      <c r="EF3102" s="57"/>
      <c r="EG3102" s="57" t="n">
        <v>3</v>
      </c>
      <c r="EH3102" s="57" t="s">
        <v>23228</v>
      </c>
      <c r="EI3102" s="57" t="s">
        <v>23256</v>
      </c>
      <c r="EJ3102" s="57"/>
      <c r="EK3102" s="57"/>
      <c r="EL3102" s="57"/>
      <c r="EM3102" s="57"/>
      <c r="EN3102" s="57"/>
      <c r="EO3102" s="61"/>
      <c r="EP3102" s="57"/>
      <c r="EQ3102" s="57"/>
      <c r="ER3102" s="57"/>
      <c r="ES3102" s="57"/>
      <c r="ET3102" s="57"/>
      <c r="EU3102" s="57"/>
      <c r="EV3102" s="57"/>
      <c r="EW3102" s="57"/>
      <c r="EX3102" s="57"/>
      <c r="EY3102" s="57"/>
      <c r="EZ3102" s="57"/>
      <c r="FA3102" s="57"/>
      <c r="FB3102" s="57"/>
      <c r="FC3102" s="57"/>
      <c r="FD3102" s="57"/>
      <c r="FE3102" s="57"/>
      <c r="FF3102" s="57"/>
      <c r="FG3102" s="57"/>
      <c r="FH3102" s="57"/>
      <c r="FI3102" s="57"/>
      <c r="FJ3102" s="57"/>
      <c r="FK3102" s="57"/>
      <c r="FL3102" s="57"/>
      <c r="FM3102" s="57"/>
      <c r="FN3102" s="57"/>
      <c r="FO3102" s="57"/>
      <c r="FP3102" s="57"/>
      <c r="FQ3102" s="57"/>
      <c r="FR3102" s="57"/>
      <c r="FS3102" s="57"/>
      <c r="FT3102" s="57"/>
      <c r="FU3102" s="57"/>
      <c r="FV3102" s="60"/>
      <c r="FW3102" s="61"/>
      <c r="FX3102" s="57"/>
      <c r="FY3102" s="57"/>
      <c r="FZ3102" s="57"/>
      <c r="GA3102" s="57"/>
      <c r="GB3102" s="57"/>
      <c r="GC3102" s="57"/>
      <c r="GD3102" s="60"/>
      <c r="GE3102" s="57"/>
      <c r="GF3102" s="57"/>
      <c r="GG3102" s="57"/>
      <c r="GH3102" s="57"/>
      <c r="GI3102" s="57"/>
      <c r="GJ3102" s="57"/>
      <c r="GK3102" s="57"/>
      <c r="GL3102" s="57"/>
      <c r="GM3102" s="57"/>
      <c r="GN3102" s="57"/>
      <c r="GO3102" s="57"/>
      <c r="GP3102" s="57"/>
      <c r="GQ3102" s="57"/>
      <c r="GR3102" s="57"/>
      <c r="GS3102" s="57"/>
      <c r="GT3102" s="57"/>
      <c r="GU3102" s="60"/>
      <c r="GV3102" s="57" t="n">
        <v>3</v>
      </c>
      <c r="GW3102" s="57" t="s">
        <v>23247</v>
      </c>
      <c r="GX3102" s="57" t="s">
        <v>2232</v>
      </c>
      <c r="GY3102" s="57" t="s">
        <v>6806</v>
      </c>
      <c r="GZ3102" s="57" t="s">
        <v>1530</v>
      </c>
      <c r="HA3102" s="57" t="s">
        <v>6807</v>
      </c>
      <c r="HB3102" s="60"/>
      <c r="HC3102" s="61"/>
      <c r="HD3102" s="57"/>
      <c r="HE3102" s="57"/>
      <c r="HF3102" s="57"/>
      <c r="HG3102" s="57"/>
      <c r="HH3102" s="57"/>
      <c r="HI3102" s="60"/>
      <c r="HJ3102" s="57" t="s">
        <v>303</v>
      </c>
      <c r="HK3102" s="57"/>
      <c r="HL3102" s="57"/>
      <c r="HM3102" s="57"/>
      <c r="HN3102" s="57"/>
      <c r="HO3102" s="57"/>
      <c r="HP3102" s="57"/>
      <c r="HQ3102" s="57"/>
      <c r="HR3102" s="57"/>
      <c r="HS3102" s="57"/>
      <c r="HT3102" s="57"/>
      <c r="HU3102" s="57"/>
      <c r="HV3102" s="57"/>
      <c r="HW3102" s="57"/>
      <c r="HX3102" s="57"/>
      <c r="HY3102" s="57"/>
      <c r="HZ3102" s="57"/>
      <c r="IA3102" s="57"/>
      <c r="IB3102" s="57"/>
      <c r="IC3102" s="57"/>
      <c r="ID3102" s="57"/>
      <c r="IE3102" s="57"/>
      <c r="IF3102" s="57"/>
      <c r="IG3102" s="57"/>
      <c r="IH3102" s="57"/>
      <c r="II3102" s="57"/>
      <c r="IJ3102" s="57" t="s">
        <v>6925</v>
      </c>
      <c r="IK3102" s="60"/>
      <c r="IL3102" s="57"/>
      <c r="IM3102" s="57"/>
      <c r="IN3102" s="57"/>
      <c r="IO3102" s="57"/>
      <c r="IP3102" s="57"/>
      <c r="IQ3102" s="57"/>
      <c r="IR3102" s="57"/>
      <c r="IS3102" s="57"/>
      <c r="IT3102" s="57"/>
      <c r="IU3102" s="57"/>
      <c r="IV3102" s="57"/>
      <c r="IW3102" s="57"/>
      <c r="IX3102" s="61"/>
      <c r="IY3102" s="57"/>
      <c r="IZ3102" s="57"/>
      <c r="JA3102" s="57"/>
      <c r="JB3102" s="57"/>
      <c r="JC3102" s="57"/>
      <c r="JD3102" s="57"/>
      <c r="JE3102" s="57"/>
      <c r="JF3102" s="57"/>
      <c r="JG3102" s="57"/>
      <c r="JH3102" s="57"/>
      <c r="JI3102" s="57"/>
      <c r="JJ3102" s="60"/>
      <c r="JK3102" s="57"/>
      <c r="JL3102" s="57"/>
      <c r="JM3102" s="57"/>
      <c r="JN3102" s="57"/>
      <c r="JO3102" s="57"/>
      <c r="JP3102" s="57"/>
      <c r="JQ3102" s="57"/>
      <c r="JR3102" s="57"/>
      <c r="JS3102" s="57"/>
      <c r="JT3102" s="60"/>
      <c r="JU3102" s="5" t="n">
        <v>3097</v>
      </c>
    </row>
    <row r="3103" customFormat="false" ht="25.5" hidden="false" customHeight="true" outlineLevel="0" collapsed="false">
      <c r="A3103" s="224" t="n">
        <v>36</v>
      </c>
      <c r="B3103" s="47" t="s">
        <v>22593</v>
      </c>
      <c r="C3103" s="48" t="s">
        <v>23267</v>
      </c>
      <c r="D3103" s="49" t="n">
        <v>1</v>
      </c>
      <c r="E3103" s="49"/>
      <c r="F3103" s="49"/>
      <c r="G3103" s="49" t="s">
        <v>268</v>
      </c>
      <c r="H3103" s="49" t="s">
        <v>23268</v>
      </c>
      <c r="I3103" s="201" t="n">
        <v>41620</v>
      </c>
      <c r="J3103" s="51"/>
      <c r="K3103" s="50"/>
      <c r="L3103" s="50" t="s">
        <v>5719</v>
      </c>
      <c r="M3103" s="52"/>
      <c r="N3103" s="49" t="n">
        <v>1968</v>
      </c>
      <c r="O3103" s="49"/>
      <c r="P3103" s="49" t="n">
        <v>1970</v>
      </c>
      <c r="Q3103" s="49"/>
      <c r="R3103" s="51"/>
      <c r="S3103" s="51"/>
      <c r="T3103" s="49" t="s">
        <v>23269</v>
      </c>
      <c r="U3103" s="49"/>
      <c r="V3103" s="49" t="s">
        <v>23270</v>
      </c>
      <c r="W3103" s="49" t="s">
        <v>10126</v>
      </c>
      <c r="X3103" s="49" t="s">
        <v>15496</v>
      </c>
      <c r="Y3103" s="49" t="s">
        <v>1567</v>
      </c>
      <c r="Z3103" s="49" t="s">
        <v>824</v>
      </c>
      <c r="AA3103" s="49" t="s">
        <v>278</v>
      </c>
      <c r="AB3103" s="49" t="s">
        <v>278</v>
      </c>
      <c r="AC3103" s="49" t="n">
        <v>3</v>
      </c>
      <c r="AD3103" s="49" t="s">
        <v>23271</v>
      </c>
      <c r="AE3103" s="49"/>
      <c r="AF3103" s="52"/>
      <c r="AG3103" s="49" t="n">
        <v>1</v>
      </c>
      <c r="AH3103" s="49" t="s">
        <v>4985</v>
      </c>
      <c r="AI3103" s="49" t="s">
        <v>363</v>
      </c>
      <c r="AJ3103" s="49" t="s">
        <v>278</v>
      </c>
      <c r="AK3103" s="49" t="s">
        <v>277</v>
      </c>
      <c r="AL3103" s="49" t="s">
        <v>277</v>
      </c>
      <c r="AM3103" s="49" t="s">
        <v>278</v>
      </c>
      <c r="AN3103" s="52"/>
      <c r="AO3103" s="53"/>
      <c r="AP3103" s="49"/>
      <c r="AQ3103" s="49" t="s">
        <v>1283</v>
      </c>
      <c r="AR3103" s="49"/>
      <c r="AS3103" s="49"/>
      <c r="AT3103" s="49"/>
      <c r="AU3103" s="49"/>
      <c r="AV3103" s="54"/>
      <c r="AW3103" s="54"/>
      <c r="AX3103" s="49"/>
      <c r="AY3103" s="49"/>
      <c r="AZ3103" s="49"/>
      <c r="BA3103" s="49"/>
      <c r="BB3103" s="49"/>
      <c r="BC3103" s="49"/>
      <c r="BD3103" s="49"/>
      <c r="BE3103" s="49"/>
      <c r="BF3103" s="49"/>
      <c r="BG3103" s="49"/>
      <c r="BH3103" s="49"/>
      <c r="BI3103" s="49"/>
      <c r="BJ3103" s="49"/>
      <c r="BK3103" s="49"/>
      <c r="BL3103" s="49"/>
      <c r="BM3103" s="49"/>
      <c r="BN3103" s="49"/>
      <c r="BO3103" s="49"/>
      <c r="BP3103" s="49"/>
      <c r="BQ3103" s="49" t="s">
        <v>6925</v>
      </c>
      <c r="BR3103" s="49"/>
      <c r="BS3103" s="49" t="s">
        <v>10228</v>
      </c>
      <c r="BT3103" s="49" t="s">
        <v>684</v>
      </c>
      <c r="BU3103" s="49" t="s">
        <v>286</v>
      </c>
      <c r="BV3103" s="49"/>
      <c r="BW3103" s="49" t="s">
        <v>1285</v>
      </c>
      <c r="BX3103" s="49" t="s">
        <v>278</v>
      </c>
      <c r="BY3103" s="49" t="s">
        <v>278</v>
      </c>
      <c r="BZ3103" s="49" t="s">
        <v>356</v>
      </c>
      <c r="CA3103" s="49" t="s">
        <v>288</v>
      </c>
      <c r="CB3103" s="49"/>
      <c r="CC3103" s="49" t="s">
        <v>923</v>
      </c>
      <c r="CD3103" s="49" t="s">
        <v>416</v>
      </c>
      <c r="CE3103" s="49" t="s">
        <v>290</v>
      </c>
      <c r="CF3103" s="49"/>
      <c r="CG3103" s="49" t="s">
        <v>290</v>
      </c>
      <c r="CH3103" s="49" t="s">
        <v>416</v>
      </c>
      <c r="CI3103" s="49" t="s">
        <v>363</v>
      </c>
      <c r="CJ3103" s="49" t="s">
        <v>923</v>
      </c>
      <c r="CK3103" s="49" t="s">
        <v>416</v>
      </c>
      <c r="CL3103" s="49" t="s">
        <v>2385</v>
      </c>
      <c r="CM3103" s="49" t="s">
        <v>2163</v>
      </c>
      <c r="CN3103" s="49" t="s">
        <v>1287</v>
      </c>
      <c r="CO3103" s="147" t="n">
        <v>0.02</v>
      </c>
      <c r="CP3103" s="49" t="s">
        <v>603</v>
      </c>
      <c r="CQ3103" s="49"/>
      <c r="CR3103" s="49"/>
      <c r="CS3103" s="49" t="s">
        <v>363</v>
      </c>
      <c r="CT3103" s="52" t="s">
        <v>23272</v>
      </c>
      <c r="CU3103" s="1" t="n">
        <v>1</v>
      </c>
      <c r="CX3103" s="1" t="s">
        <v>23273</v>
      </c>
      <c r="CY3103" s="1" t="s">
        <v>23274</v>
      </c>
      <c r="CZ3103" s="1" t="s">
        <v>1530</v>
      </c>
      <c r="DA3103" s="1" t="s">
        <v>23275</v>
      </c>
      <c r="DB3103" s="1" t="s">
        <v>23255</v>
      </c>
      <c r="DC3103" s="1" t="n">
        <v>5</v>
      </c>
      <c r="DD3103" s="1" t="s">
        <v>633</v>
      </c>
      <c r="DE3103" s="1" t="s">
        <v>11935</v>
      </c>
      <c r="DF3103" s="1" t="s">
        <v>302</v>
      </c>
      <c r="DK3103" s="1" t="s">
        <v>305</v>
      </c>
      <c r="DL3103" s="56"/>
      <c r="DM3103" s="1" t="n">
        <v>1</v>
      </c>
      <c r="DR3103" s="1" t="s">
        <v>6824</v>
      </c>
      <c r="DT3103" s="1" t="s">
        <v>277</v>
      </c>
      <c r="DU3103" s="1" t="s">
        <v>278</v>
      </c>
      <c r="EG3103" s="1" t="n">
        <v>1</v>
      </c>
      <c r="EH3103" s="1" t="s">
        <v>23228</v>
      </c>
      <c r="EI3103" s="1" t="s">
        <v>23276</v>
      </c>
      <c r="EJ3103" s="1" t="n">
        <v>0</v>
      </c>
      <c r="EO3103" s="55"/>
      <c r="FV3103" s="56"/>
      <c r="GD3103" s="56"/>
      <c r="GU3103" s="56"/>
      <c r="GV3103" s="1" t="n">
        <v>1</v>
      </c>
      <c r="GW3103" s="1" t="s">
        <v>11954</v>
      </c>
      <c r="GX3103" s="1" t="s">
        <v>2232</v>
      </c>
      <c r="GY3103" s="1" t="s">
        <v>6806</v>
      </c>
      <c r="GZ3103" s="1" t="s">
        <v>1530</v>
      </c>
      <c r="HA3103" s="1" t="s">
        <v>6807</v>
      </c>
      <c r="HB3103" s="56"/>
      <c r="HC3103" s="55" t="s">
        <v>315</v>
      </c>
      <c r="HD3103" s="1" t="n">
        <v>1</v>
      </c>
      <c r="HE3103" s="1" t="s">
        <v>1302</v>
      </c>
      <c r="HF3103" s="1" t="s">
        <v>1303</v>
      </c>
      <c r="HH3103" s="1" t="s">
        <v>363</v>
      </c>
      <c r="HI3103" s="56"/>
      <c r="HJ3103" s="1" t="s">
        <v>301</v>
      </c>
      <c r="IJ3103" s="1" t="s">
        <v>6925</v>
      </c>
      <c r="IK3103" s="56"/>
      <c r="IL3103" s="1" t="s">
        <v>315</v>
      </c>
      <c r="IM3103" s="1" t="s">
        <v>278</v>
      </c>
      <c r="IN3103" s="1" t="s">
        <v>23277</v>
      </c>
      <c r="IP3103" s="1" t="s">
        <v>23233</v>
      </c>
      <c r="IQ3103" s="1" t="s">
        <v>23234</v>
      </c>
      <c r="IR3103" s="1" t="s">
        <v>16358</v>
      </c>
      <c r="IS3103" s="1" t="s">
        <v>23234</v>
      </c>
      <c r="IT3103" s="1" t="s">
        <v>23235</v>
      </c>
      <c r="IU3103" s="1" t="n">
        <v>1</v>
      </c>
      <c r="IV3103" s="1" t="n">
        <v>0</v>
      </c>
      <c r="IX3103" s="55" t="n">
        <v>1</v>
      </c>
      <c r="IY3103" s="1" t="s">
        <v>2305</v>
      </c>
      <c r="IZ3103" s="1" t="s">
        <v>23240</v>
      </c>
      <c r="JA3103" s="1" t="s">
        <v>23238</v>
      </c>
      <c r="JB3103" s="1" t="s">
        <v>23278</v>
      </c>
      <c r="JC3103" s="1" t="s">
        <v>23234</v>
      </c>
      <c r="JD3103" s="1" t="s">
        <v>388</v>
      </c>
      <c r="JE3103" s="1" t="s">
        <v>2304</v>
      </c>
      <c r="JF3103" s="1" t="s">
        <v>23240</v>
      </c>
      <c r="JG3103" s="1" t="n">
        <v>1</v>
      </c>
      <c r="JH3103" s="1" t="n">
        <v>0</v>
      </c>
      <c r="JI3103" s="1" t="n">
        <v>3</v>
      </c>
      <c r="JJ3103" s="56"/>
      <c r="JK3103" s="1" t="s">
        <v>315</v>
      </c>
      <c r="JL3103" s="1" t="s">
        <v>23279</v>
      </c>
      <c r="JM3103" s="1" t="s">
        <v>1311</v>
      </c>
      <c r="JN3103" s="1" t="s">
        <v>1311</v>
      </c>
      <c r="JT3103" s="56"/>
      <c r="JU3103" s="1" t="n">
        <v>3098</v>
      </c>
    </row>
    <row r="3104" customFormat="false" ht="25.5" hidden="false" customHeight="true" outlineLevel="0" collapsed="false">
      <c r="A3104" s="224"/>
      <c r="B3104" s="47"/>
      <c r="C3104" s="48"/>
      <c r="D3104" s="1" t="n">
        <v>2</v>
      </c>
      <c r="H3104" s="1"/>
      <c r="I3104" s="200"/>
      <c r="J3104" s="2"/>
      <c r="K3104" s="3"/>
      <c r="M3104" s="56"/>
      <c r="R3104" s="2"/>
      <c r="S3104" s="2"/>
      <c r="AF3104" s="56"/>
      <c r="AG3104" s="1" t="n">
        <v>2</v>
      </c>
      <c r="AH3104" s="1" t="s">
        <v>1061</v>
      </c>
      <c r="AI3104" s="1" t="s">
        <v>363</v>
      </c>
      <c r="AJ3104" s="1" t="s">
        <v>278</v>
      </c>
      <c r="AK3104" s="1" t="s">
        <v>277</v>
      </c>
      <c r="AL3104" s="1" t="s">
        <v>278</v>
      </c>
      <c r="AM3104" s="1" t="s">
        <v>278</v>
      </c>
      <c r="AN3104" s="56"/>
      <c r="AO3104" s="55"/>
      <c r="AQ3104" s="1" t="s">
        <v>1283</v>
      </c>
      <c r="AU3104" s="1"/>
      <c r="AW3104" s="4"/>
      <c r="BQ3104" s="1" t="s">
        <v>6925</v>
      </c>
      <c r="BS3104" s="1" t="s">
        <v>10228</v>
      </c>
      <c r="BT3104" s="1" t="s">
        <v>684</v>
      </c>
      <c r="BU3104" s="1" t="s">
        <v>286</v>
      </c>
      <c r="BW3104" s="1" t="s">
        <v>1285</v>
      </c>
      <c r="BX3104" s="1" t="s">
        <v>278</v>
      </c>
      <c r="BY3104" s="1" t="s">
        <v>278</v>
      </c>
      <c r="BZ3104" s="1" t="s">
        <v>356</v>
      </c>
      <c r="CA3104" s="1" t="s">
        <v>288</v>
      </c>
      <c r="CC3104" s="1" t="s">
        <v>923</v>
      </c>
      <c r="CD3104" s="1" t="s">
        <v>416</v>
      </c>
      <c r="CE3104" s="1" t="s">
        <v>290</v>
      </c>
      <c r="CG3104" s="1" t="s">
        <v>290</v>
      </c>
      <c r="CH3104" s="1" t="s">
        <v>416</v>
      </c>
      <c r="CI3104" s="1" t="s">
        <v>363</v>
      </c>
      <c r="CJ3104" s="1" t="s">
        <v>923</v>
      </c>
      <c r="CK3104" s="1" t="s">
        <v>416</v>
      </c>
      <c r="CL3104" s="1" t="s">
        <v>2385</v>
      </c>
      <c r="CM3104" s="1" t="s">
        <v>2163</v>
      </c>
      <c r="CN3104" s="1" t="s">
        <v>1287</v>
      </c>
      <c r="CO3104" s="93" t="n">
        <v>0.02</v>
      </c>
      <c r="CP3104" s="1" t="s">
        <v>603</v>
      </c>
      <c r="CS3104" s="1" t="s">
        <v>363</v>
      </c>
      <c r="CT3104" s="56" t="s">
        <v>23272</v>
      </c>
      <c r="CU3104" s="1" t="n">
        <v>2</v>
      </c>
      <c r="CX3104" s="1" t="s">
        <v>23273</v>
      </c>
      <c r="CY3104" s="1" t="s">
        <v>23274</v>
      </c>
      <c r="CZ3104" s="1" t="s">
        <v>1530</v>
      </c>
      <c r="DA3104" s="1" t="s">
        <v>23280</v>
      </c>
      <c r="DB3104" s="1" t="s">
        <v>23262</v>
      </c>
      <c r="DC3104" s="1" t="n">
        <v>5</v>
      </c>
      <c r="DD3104" s="1" t="s">
        <v>633</v>
      </c>
      <c r="DE3104" s="1" t="s">
        <v>11935</v>
      </c>
      <c r="DF3104" s="1" t="s">
        <v>302</v>
      </c>
      <c r="DK3104" s="1" t="s">
        <v>305</v>
      </c>
      <c r="DL3104" s="56"/>
      <c r="DM3104" s="1" t="n">
        <v>2</v>
      </c>
      <c r="DR3104" s="1" t="s">
        <v>6824</v>
      </c>
      <c r="DT3104" s="1" t="s">
        <v>277</v>
      </c>
      <c r="DU3104" s="1" t="s">
        <v>278</v>
      </c>
      <c r="EG3104" s="1" t="n">
        <v>2</v>
      </c>
      <c r="EH3104" s="1" t="s">
        <v>23281</v>
      </c>
      <c r="EI3104" s="1" t="s">
        <v>23276</v>
      </c>
      <c r="EJ3104" s="1" t="n">
        <v>0</v>
      </c>
      <c r="EO3104" s="55"/>
      <c r="FV3104" s="56"/>
      <c r="GD3104" s="56"/>
      <c r="GU3104" s="56"/>
      <c r="GV3104" s="1" t="n">
        <v>2</v>
      </c>
      <c r="GW3104" s="1" t="s">
        <v>11954</v>
      </c>
      <c r="GX3104" s="1" t="s">
        <v>2232</v>
      </c>
      <c r="GY3104" s="1" t="s">
        <v>6806</v>
      </c>
      <c r="GZ3104" s="1" t="s">
        <v>1530</v>
      </c>
      <c r="HA3104" s="1" t="s">
        <v>6807</v>
      </c>
      <c r="HB3104" s="56"/>
      <c r="HC3104" s="55" t="s">
        <v>340</v>
      </c>
      <c r="HD3104" s="1" t="n">
        <v>3</v>
      </c>
      <c r="HE3104" s="1" t="s">
        <v>1302</v>
      </c>
      <c r="HF3104" s="1" t="s">
        <v>1303</v>
      </c>
      <c r="HH3104" s="1" t="s">
        <v>363</v>
      </c>
      <c r="HI3104" s="56"/>
      <c r="HJ3104" s="1" t="s">
        <v>303</v>
      </c>
      <c r="IJ3104" s="1" t="s">
        <v>6925</v>
      </c>
      <c r="IK3104" s="56"/>
      <c r="IL3104" s="1" t="s">
        <v>340</v>
      </c>
      <c r="IM3104" s="1" t="s">
        <v>278</v>
      </c>
      <c r="IN3104" s="1" t="s">
        <v>23277</v>
      </c>
      <c r="IP3104" s="1" t="s">
        <v>23233</v>
      </c>
      <c r="IQ3104" s="1" t="s">
        <v>23234</v>
      </c>
      <c r="IR3104" s="1" t="s">
        <v>16358</v>
      </c>
      <c r="IS3104" s="1" t="s">
        <v>23234</v>
      </c>
      <c r="IT3104" s="1" t="s">
        <v>23235</v>
      </c>
      <c r="IU3104" s="1" t="n">
        <v>1</v>
      </c>
      <c r="IV3104" s="1" t="n">
        <v>0</v>
      </c>
      <c r="IX3104" s="55" t="n">
        <v>2</v>
      </c>
      <c r="IY3104" s="1" t="s">
        <v>2305</v>
      </c>
      <c r="IZ3104" s="1" t="s">
        <v>23240</v>
      </c>
      <c r="JA3104" s="1" t="s">
        <v>23238</v>
      </c>
      <c r="JB3104" s="1" t="s">
        <v>23278</v>
      </c>
      <c r="JC3104" s="1" t="s">
        <v>23234</v>
      </c>
      <c r="JD3104" s="1" t="s">
        <v>388</v>
      </c>
      <c r="JE3104" s="1" t="s">
        <v>2304</v>
      </c>
      <c r="JF3104" s="1" t="s">
        <v>23240</v>
      </c>
      <c r="JG3104" s="1" t="n">
        <v>1</v>
      </c>
      <c r="JH3104" s="1" t="n">
        <v>0</v>
      </c>
      <c r="JI3104" s="1" t="n">
        <v>3</v>
      </c>
      <c r="JJ3104" s="56"/>
      <c r="JK3104" s="1" t="s">
        <v>340</v>
      </c>
      <c r="JL3104" s="1" t="s">
        <v>23279</v>
      </c>
      <c r="JM3104" s="1" t="s">
        <v>1311</v>
      </c>
      <c r="JN3104" s="1" t="s">
        <v>1311</v>
      </c>
      <c r="JT3104" s="56"/>
      <c r="JU3104" s="5" t="n">
        <v>3099</v>
      </c>
    </row>
    <row r="3105" customFormat="false" ht="25.5" hidden="false" customHeight="true" outlineLevel="0" collapsed="false">
      <c r="A3105" s="224"/>
      <c r="B3105" s="47"/>
      <c r="C3105" s="48"/>
      <c r="D3105" s="57" t="n">
        <v>3</v>
      </c>
      <c r="E3105" s="57"/>
      <c r="F3105" s="57"/>
      <c r="G3105" s="57"/>
      <c r="H3105" s="57"/>
      <c r="I3105" s="202"/>
      <c r="J3105" s="59"/>
      <c r="K3105" s="58"/>
      <c r="L3105" s="57"/>
      <c r="M3105" s="60"/>
      <c r="N3105" s="57"/>
      <c r="O3105" s="57"/>
      <c r="P3105" s="57"/>
      <c r="Q3105" s="57"/>
      <c r="R3105" s="59"/>
      <c r="S3105" s="59"/>
      <c r="T3105" s="57"/>
      <c r="U3105" s="57"/>
      <c r="V3105" s="57"/>
      <c r="W3105" s="57"/>
      <c r="X3105" s="57"/>
      <c r="Y3105" s="57"/>
      <c r="Z3105" s="57"/>
      <c r="AA3105" s="57"/>
      <c r="AB3105" s="57"/>
      <c r="AC3105" s="57"/>
      <c r="AD3105" s="57"/>
      <c r="AE3105" s="57"/>
      <c r="AF3105" s="60"/>
      <c r="AG3105" s="57" t="n">
        <v>3</v>
      </c>
      <c r="AH3105" s="57" t="s">
        <v>4985</v>
      </c>
      <c r="AI3105" s="57" t="s">
        <v>363</v>
      </c>
      <c r="AJ3105" s="57" t="s">
        <v>278</v>
      </c>
      <c r="AK3105" s="57" t="s">
        <v>277</v>
      </c>
      <c r="AL3105" s="57" t="s">
        <v>277</v>
      </c>
      <c r="AM3105" s="57" t="s">
        <v>278</v>
      </c>
      <c r="AN3105" s="60"/>
      <c r="AO3105" s="61"/>
      <c r="AP3105" s="57"/>
      <c r="AQ3105" s="57" t="s">
        <v>1283</v>
      </c>
      <c r="AR3105" s="57"/>
      <c r="AS3105" s="57"/>
      <c r="AT3105" s="57"/>
      <c r="AU3105" s="57"/>
      <c r="AV3105" s="62"/>
      <c r="AW3105" s="62"/>
      <c r="AX3105" s="57"/>
      <c r="AY3105" s="57"/>
      <c r="AZ3105" s="57"/>
      <c r="BA3105" s="57"/>
      <c r="BB3105" s="57"/>
      <c r="BC3105" s="57"/>
      <c r="BD3105" s="57"/>
      <c r="BE3105" s="57"/>
      <c r="BF3105" s="57"/>
      <c r="BG3105" s="57"/>
      <c r="BH3105" s="57"/>
      <c r="BI3105" s="57"/>
      <c r="BJ3105" s="57"/>
      <c r="BK3105" s="57"/>
      <c r="BL3105" s="57"/>
      <c r="BM3105" s="57"/>
      <c r="BN3105" s="57"/>
      <c r="BO3105" s="57"/>
      <c r="BP3105" s="57"/>
      <c r="BQ3105" s="57" t="s">
        <v>6925</v>
      </c>
      <c r="BR3105" s="57"/>
      <c r="BS3105" s="57" t="s">
        <v>10228</v>
      </c>
      <c r="BT3105" s="57" t="s">
        <v>684</v>
      </c>
      <c r="BU3105" s="57" t="s">
        <v>286</v>
      </c>
      <c r="BV3105" s="57"/>
      <c r="BW3105" s="57" t="s">
        <v>1285</v>
      </c>
      <c r="BX3105" s="57" t="s">
        <v>278</v>
      </c>
      <c r="BY3105" s="57" t="s">
        <v>278</v>
      </c>
      <c r="BZ3105" s="57" t="s">
        <v>356</v>
      </c>
      <c r="CA3105" s="57" t="s">
        <v>288</v>
      </c>
      <c r="CB3105" s="57"/>
      <c r="CC3105" s="57" t="s">
        <v>923</v>
      </c>
      <c r="CD3105" s="57" t="s">
        <v>416</v>
      </c>
      <c r="CE3105" s="57" t="s">
        <v>290</v>
      </c>
      <c r="CF3105" s="57"/>
      <c r="CG3105" s="57" t="s">
        <v>290</v>
      </c>
      <c r="CH3105" s="57" t="s">
        <v>416</v>
      </c>
      <c r="CI3105" s="57" t="s">
        <v>363</v>
      </c>
      <c r="CJ3105" s="57" t="s">
        <v>923</v>
      </c>
      <c r="CK3105" s="57" t="s">
        <v>416</v>
      </c>
      <c r="CL3105" s="57" t="s">
        <v>2385</v>
      </c>
      <c r="CM3105" s="57" t="s">
        <v>2163</v>
      </c>
      <c r="CN3105" s="57" t="s">
        <v>1287</v>
      </c>
      <c r="CO3105" s="144" t="n">
        <v>0.02</v>
      </c>
      <c r="CP3105" s="57" t="s">
        <v>603</v>
      </c>
      <c r="CQ3105" s="57"/>
      <c r="CR3105" s="57"/>
      <c r="CS3105" s="57" t="s">
        <v>363</v>
      </c>
      <c r="CT3105" s="60" t="s">
        <v>23272</v>
      </c>
      <c r="CU3105" s="1" t="n">
        <v>3</v>
      </c>
      <c r="CX3105" s="1" t="s">
        <v>23273</v>
      </c>
      <c r="CY3105" s="1" t="s">
        <v>23274</v>
      </c>
      <c r="CZ3105" s="1" t="s">
        <v>1530</v>
      </c>
      <c r="DA3105" s="1" t="s">
        <v>23275</v>
      </c>
      <c r="DB3105" s="1" t="s">
        <v>23262</v>
      </c>
      <c r="DC3105" s="1" t="n">
        <v>5</v>
      </c>
      <c r="DD3105" s="1" t="s">
        <v>633</v>
      </c>
      <c r="DE3105" s="1" t="s">
        <v>11935</v>
      </c>
      <c r="DF3105" s="1" t="s">
        <v>302</v>
      </c>
      <c r="DK3105" s="1" t="s">
        <v>305</v>
      </c>
      <c r="DL3105" s="56"/>
      <c r="DM3105" s="1" t="n">
        <v>3</v>
      </c>
      <c r="DR3105" s="1" t="s">
        <v>6824</v>
      </c>
      <c r="DT3105" s="1" t="s">
        <v>277</v>
      </c>
      <c r="DU3105" s="1" t="s">
        <v>278</v>
      </c>
      <c r="ED3105" s="1" t="n">
        <v>0</v>
      </c>
      <c r="EG3105" s="1" t="n">
        <v>3</v>
      </c>
      <c r="EH3105" s="1" t="s">
        <v>23228</v>
      </c>
      <c r="EI3105" s="1" t="s">
        <v>23276</v>
      </c>
      <c r="EJ3105" s="1" t="n">
        <v>0</v>
      </c>
      <c r="EO3105" s="55"/>
      <c r="FV3105" s="56"/>
      <c r="GD3105" s="56"/>
      <c r="GU3105" s="56"/>
      <c r="GV3105" s="1" t="n">
        <v>3</v>
      </c>
      <c r="GW3105" s="1" t="s">
        <v>11954</v>
      </c>
      <c r="GX3105" s="1" t="s">
        <v>2232</v>
      </c>
      <c r="GY3105" s="1" t="s">
        <v>6806</v>
      </c>
      <c r="GZ3105" s="1" t="s">
        <v>1530</v>
      </c>
      <c r="HA3105" s="1" t="s">
        <v>6807</v>
      </c>
      <c r="HB3105" s="56"/>
      <c r="HC3105" s="55"/>
      <c r="HI3105" s="56"/>
      <c r="HJ3105" s="1" t="s">
        <v>303</v>
      </c>
      <c r="IJ3105" s="1" t="s">
        <v>6925</v>
      </c>
      <c r="IK3105" s="56"/>
      <c r="IX3105" s="55"/>
      <c r="JJ3105" s="56"/>
      <c r="JT3105" s="56"/>
      <c r="JU3105" s="5" t="n">
        <v>3100</v>
      </c>
    </row>
    <row r="3106" customFormat="false" ht="25.5" hidden="false" customHeight="true" outlineLevel="0" collapsed="false">
      <c r="A3106" s="331" t="n">
        <v>37</v>
      </c>
      <c r="B3106" s="1" t="s">
        <v>22593</v>
      </c>
      <c r="C3106" s="2" t="s">
        <v>23282</v>
      </c>
      <c r="D3106" s="1" t="n">
        <v>1</v>
      </c>
      <c r="G3106" s="1" t="s">
        <v>268</v>
      </c>
      <c r="H3106" s="1" t="s">
        <v>23268</v>
      </c>
      <c r="I3106" s="200" t="n">
        <v>41620</v>
      </c>
      <c r="J3106" s="2"/>
      <c r="K3106" s="3"/>
      <c r="L3106" s="3" t="s">
        <v>5719</v>
      </c>
      <c r="M3106" s="56"/>
      <c r="N3106" s="1" t="n">
        <v>1968</v>
      </c>
      <c r="P3106" s="1" t="n">
        <v>1970</v>
      </c>
      <c r="R3106" s="2"/>
      <c r="S3106" s="2"/>
      <c r="T3106" s="1" t="s">
        <v>23269</v>
      </c>
      <c r="V3106" s="1" t="s">
        <v>23270</v>
      </c>
      <c r="W3106" s="1" t="s">
        <v>23283</v>
      </c>
      <c r="X3106" s="1" t="s">
        <v>15496</v>
      </c>
      <c r="Y3106" s="1" t="s">
        <v>1567</v>
      </c>
      <c r="Z3106" s="1" t="s">
        <v>824</v>
      </c>
      <c r="AA3106" s="1" t="s">
        <v>278</v>
      </c>
      <c r="AB3106" s="1" t="s">
        <v>278</v>
      </c>
      <c r="AC3106" s="1" t="n">
        <v>3</v>
      </c>
      <c r="AD3106" s="1" t="s">
        <v>23284</v>
      </c>
      <c r="AF3106" s="56"/>
      <c r="AG3106" s="1" t="n">
        <v>1</v>
      </c>
      <c r="AH3106" s="1" t="s">
        <v>4359</v>
      </c>
      <c r="AI3106" s="1" t="s">
        <v>363</v>
      </c>
      <c r="AJ3106" s="1" t="s">
        <v>278</v>
      </c>
      <c r="AK3106" s="1" t="s">
        <v>277</v>
      </c>
      <c r="AL3106" s="1" t="s">
        <v>277</v>
      </c>
      <c r="AM3106" s="1" t="s">
        <v>278</v>
      </c>
      <c r="AN3106" s="56"/>
      <c r="AO3106" s="55"/>
      <c r="AQ3106" s="1" t="s">
        <v>1283</v>
      </c>
      <c r="AU3106" s="1"/>
      <c r="AW3106" s="4"/>
      <c r="BQ3106" s="1" t="s">
        <v>6925</v>
      </c>
      <c r="BS3106" s="1" t="s">
        <v>284</v>
      </c>
      <c r="BT3106" s="1" t="s">
        <v>684</v>
      </c>
      <c r="BU3106" s="1" t="s">
        <v>286</v>
      </c>
      <c r="BW3106" s="1" t="s">
        <v>1285</v>
      </c>
      <c r="BX3106" s="1" t="s">
        <v>278</v>
      </c>
      <c r="BY3106" s="1" t="s">
        <v>278</v>
      </c>
      <c r="BZ3106" s="1" t="s">
        <v>356</v>
      </c>
      <c r="CA3106" s="1" t="s">
        <v>288</v>
      </c>
      <c r="CC3106" s="1" t="s">
        <v>923</v>
      </c>
      <c r="CD3106" s="1" t="s">
        <v>416</v>
      </c>
      <c r="CE3106" s="1" t="s">
        <v>290</v>
      </c>
      <c r="CG3106" s="1" t="s">
        <v>290</v>
      </c>
      <c r="CH3106" s="1" t="s">
        <v>416</v>
      </c>
      <c r="CI3106" s="1" t="s">
        <v>363</v>
      </c>
      <c r="CJ3106" s="1" t="s">
        <v>923</v>
      </c>
      <c r="CK3106" s="1" t="s">
        <v>416</v>
      </c>
      <c r="CL3106" s="1" t="s">
        <v>2385</v>
      </c>
      <c r="CM3106" s="1" t="s">
        <v>2163</v>
      </c>
      <c r="CN3106" s="1" t="s">
        <v>11717</v>
      </c>
      <c r="CO3106" s="93" t="n">
        <v>0.02</v>
      </c>
      <c r="CP3106" s="1" t="s">
        <v>603</v>
      </c>
      <c r="CS3106" s="1" t="s">
        <v>363</v>
      </c>
      <c r="CU3106" s="53" t="n">
        <v>1</v>
      </c>
      <c r="CV3106" s="49"/>
      <c r="CW3106" s="49"/>
      <c r="CX3106" s="49" t="s">
        <v>10582</v>
      </c>
      <c r="CY3106" s="49" t="s">
        <v>10582</v>
      </c>
      <c r="CZ3106" s="49" t="s">
        <v>1530</v>
      </c>
      <c r="DA3106" s="49" t="s">
        <v>926</v>
      </c>
      <c r="DB3106" s="49" t="s">
        <v>6754</v>
      </c>
      <c r="DC3106" s="49" t="n">
        <v>5</v>
      </c>
      <c r="DD3106" s="49" t="s">
        <v>633</v>
      </c>
      <c r="DE3106" s="49" t="s">
        <v>4650</v>
      </c>
      <c r="DF3106" s="49" t="s">
        <v>302</v>
      </c>
      <c r="DG3106" s="49"/>
      <c r="DH3106" s="49"/>
      <c r="DI3106" s="49"/>
      <c r="DJ3106" s="49"/>
      <c r="DK3106" s="49" t="s">
        <v>305</v>
      </c>
      <c r="DL3106" s="52"/>
      <c r="DM3106" s="49" t="n">
        <v>1</v>
      </c>
      <c r="DN3106" s="49"/>
      <c r="DO3106" s="49"/>
      <c r="DP3106" s="49"/>
      <c r="DQ3106" s="49"/>
      <c r="DR3106" s="49" t="s">
        <v>6754</v>
      </c>
      <c r="DS3106" s="49"/>
      <c r="DT3106" s="49" t="s">
        <v>277</v>
      </c>
      <c r="DU3106" s="49" t="s">
        <v>277</v>
      </c>
      <c r="DV3106" s="49"/>
      <c r="DW3106" s="49"/>
      <c r="DX3106" s="49"/>
      <c r="DY3106" s="49"/>
      <c r="DZ3106" s="49"/>
      <c r="EA3106" s="49"/>
      <c r="EB3106" s="49"/>
      <c r="EC3106" s="49"/>
      <c r="ED3106" s="49" t="n">
        <v>1</v>
      </c>
      <c r="EE3106" s="49" t="s">
        <v>23285</v>
      </c>
      <c r="EF3106" s="49" t="s">
        <v>23286</v>
      </c>
      <c r="EG3106" s="49" t="n">
        <v>1</v>
      </c>
      <c r="EH3106" s="49" t="s">
        <v>23287</v>
      </c>
      <c r="EI3106" s="49" t="s">
        <v>23288</v>
      </c>
      <c r="EJ3106" s="49" t="n">
        <v>1</v>
      </c>
      <c r="EK3106" s="49" t="s">
        <v>23289</v>
      </c>
      <c r="EL3106" s="49" t="s">
        <v>23290</v>
      </c>
      <c r="EM3106" s="49"/>
      <c r="EN3106" s="49"/>
      <c r="EO3106" s="53"/>
      <c r="EP3106" s="49"/>
      <c r="EQ3106" s="49"/>
      <c r="ER3106" s="49"/>
      <c r="ES3106" s="49"/>
      <c r="ET3106" s="49"/>
      <c r="EU3106" s="49"/>
      <c r="EV3106" s="49"/>
      <c r="EW3106" s="49"/>
      <c r="EX3106" s="49"/>
      <c r="EY3106" s="49"/>
      <c r="EZ3106" s="49"/>
      <c r="FA3106" s="49"/>
      <c r="FB3106" s="49"/>
      <c r="FC3106" s="49"/>
      <c r="FD3106" s="49"/>
      <c r="FE3106" s="49"/>
      <c r="FF3106" s="49"/>
      <c r="FG3106" s="49"/>
      <c r="FH3106" s="49"/>
      <c r="FI3106" s="49"/>
      <c r="FJ3106" s="49"/>
      <c r="FK3106" s="49"/>
      <c r="FL3106" s="49"/>
      <c r="FM3106" s="49"/>
      <c r="FN3106" s="49"/>
      <c r="FO3106" s="49"/>
      <c r="FP3106" s="49"/>
      <c r="FQ3106" s="49"/>
      <c r="FR3106" s="49"/>
      <c r="FS3106" s="49"/>
      <c r="FT3106" s="49"/>
      <c r="FU3106" s="49"/>
      <c r="FV3106" s="52"/>
      <c r="FW3106" s="53"/>
      <c r="FX3106" s="49"/>
      <c r="FY3106" s="49"/>
      <c r="FZ3106" s="49"/>
      <c r="GA3106" s="49"/>
      <c r="GB3106" s="49"/>
      <c r="GC3106" s="49"/>
      <c r="GD3106" s="52"/>
      <c r="GE3106" s="49"/>
      <c r="GF3106" s="49"/>
      <c r="GG3106" s="49"/>
      <c r="GH3106" s="49"/>
      <c r="GI3106" s="49"/>
      <c r="GJ3106" s="49"/>
      <c r="GK3106" s="49"/>
      <c r="GL3106" s="49"/>
      <c r="GM3106" s="49"/>
      <c r="GN3106" s="49"/>
      <c r="GO3106" s="49"/>
      <c r="GP3106" s="49"/>
      <c r="GQ3106" s="49"/>
      <c r="GR3106" s="49"/>
      <c r="GS3106" s="49"/>
      <c r="GT3106" s="49"/>
      <c r="GU3106" s="52"/>
      <c r="GV3106" s="49" t="n">
        <v>1</v>
      </c>
      <c r="GW3106" s="49" t="s">
        <v>23291</v>
      </c>
      <c r="GX3106" s="49" t="s">
        <v>2232</v>
      </c>
      <c r="GY3106" s="49" t="s">
        <v>6806</v>
      </c>
      <c r="GZ3106" s="49" t="s">
        <v>1530</v>
      </c>
      <c r="HA3106" s="49" t="s">
        <v>6807</v>
      </c>
      <c r="HB3106" s="52"/>
      <c r="HC3106" s="53" t="s">
        <v>315</v>
      </c>
      <c r="HD3106" s="49" t="n">
        <v>1</v>
      </c>
      <c r="HE3106" s="49" t="s">
        <v>1302</v>
      </c>
      <c r="HF3106" s="49" t="s">
        <v>1303</v>
      </c>
      <c r="HG3106" s="49"/>
      <c r="HH3106" s="49" t="s">
        <v>363</v>
      </c>
      <c r="HI3106" s="52"/>
      <c r="HJ3106" s="49" t="s">
        <v>303</v>
      </c>
      <c r="HK3106" s="49"/>
      <c r="HL3106" s="49" t="s">
        <v>1285</v>
      </c>
      <c r="HM3106" s="49"/>
      <c r="HN3106" s="49"/>
      <c r="HO3106" s="49"/>
      <c r="HP3106" s="49"/>
      <c r="HQ3106" s="49"/>
      <c r="HR3106" s="49"/>
      <c r="HS3106" s="49"/>
      <c r="HT3106" s="49"/>
      <c r="HU3106" s="49"/>
      <c r="HV3106" s="49"/>
      <c r="HW3106" s="49"/>
      <c r="HX3106" s="49"/>
      <c r="HY3106" s="49"/>
      <c r="HZ3106" s="49"/>
      <c r="IA3106" s="49"/>
      <c r="IB3106" s="49"/>
      <c r="IC3106" s="49"/>
      <c r="ID3106" s="49"/>
      <c r="IE3106" s="49"/>
      <c r="IF3106" s="49"/>
      <c r="IG3106" s="49"/>
      <c r="IH3106" s="49"/>
      <c r="II3106" s="49"/>
      <c r="IJ3106" s="49" t="s">
        <v>6925</v>
      </c>
      <c r="IK3106" s="52"/>
      <c r="IL3106" s="49" t="s">
        <v>315</v>
      </c>
      <c r="IM3106" s="49" t="s">
        <v>278</v>
      </c>
      <c r="IN3106" s="49" t="s">
        <v>23292</v>
      </c>
      <c r="IO3106" s="49" t="s">
        <v>23293</v>
      </c>
      <c r="IP3106" s="49" t="s">
        <v>23233</v>
      </c>
      <c r="IQ3106" s="49" t="s">
        <v>19164</v>
      </c>
      <c r="IR3106" s="49" t="s">
        <v>388</v>
      </c>
      <c r="IS3106" s="49" t="s">
        <v>23234</v>
      </c>
      <c r="IT3106" s="49" t="s">
        <v>23235</v>
      </c>
      <c r="IU3106" s="49" t="n">
        <v>1</v>
      </c>
      <c r="IV3106" s="49" t="n">
        <v>0</v>
      </c>
      <c r="IW3106" s="49"/>
      <c r="IX3106" s="53" t="n">
        <v>1</v>
      </c>
      <c r="IY3106" s="49" t="s">
        <v>2305</v>
      </c>
      <c r="IZ3106" s="49" t="s">
        <v>23240</v>
      </c>
      <c r="JA3106" s="49" t="s">
        <v>23294</v>
      </c>
      <c r="JB3106" s="49" t="s">
        <v>23295</v>
      </c>
      <c r="JC3106" s="49" t="s">
        <v>19164</v>
      </c>
      <c r="JD3106" s="49" t="s">
        <v>388</v>
      </c>
      <c r="JE3106" s="49" t="s">
        <v>2304</v>
      </c>
      <c r="JF3106" s="49" t="s">
        <v>23296</v>
      </c>
      <c r="JG3106" s="49" t="n">
        <v>1</v>
      </c>
      <c r="JH3106" s="49" t="n">
        <v>0</v>
      </c>
      <c r="JI3106" s="49" t="n">
        <v>4</v>
      </c>
      <c r="JJ3106" s="52"/>
      <c r="JK3106" s="49" t="s">
        <v>315</v>
      </c>
      <c r="JL3106" s="49" t="s">
        <v>23297</v>
      </c>
      <c r="JM3106" s="49" t="s">
        <v>1311</v>
      </c>
      <c r="JN3106" s="49" t="s">
        <v>1311</v>
      </c>
      <c r="JO3106" s="49"/>
      <c r="JP3106" s="49"/>
      <c r="JQ3106" s="49"/>
      <c r="JR3106" s="49"/>
      <c r="JS3106" s="49"/>
      <c r="JT3106" s="52"/>
      <c r="JU3106" s="1" t="n">
        <v>3101</v>
      </c>
    </row>
    <row r="3107" customFormat="false" ht="25.5" hidden="false" customHeight="true" outlineLevel="0" collapsed="false">
      <c r="A3107" s="331"/>
      <c r="D3107" s="1" t="n">
        <v>2</v>
      </c>
      <c r="H3107" s="1"/>
      <c r="I3107" s="200"/>
      <c r="J3107" s="2"/>
      <c r="K3107" s="3"/>
      <c r="M3107" s="56"/>
      <c r="R3107" s="2"/>
      <c r="S3107" s="2"/>
      <c r="AF3107" s="56"/>
      <c r="AG3107" s="1" t="n">
        <v>2</v>
      </c>
      <c r="AH3107" s="1" t="s">
        <v>881</v>
      </c>
      <c r="AI3107" s="1" t="s">
        <v>363</v>
      </c>
      <c r="AJ3107" s="1" t="s">
        <v>278</v>
      </c>
      <c r="AK3107" s="1" t="s">
        <v>277</v>
      </c>
      <c r="AL3107" s="1" t="s">
        <v>278</v>
      </c>
      <c r="AM3107" s="1" t="s">
        <v>278</v>
      </c>
      <c r="AN3107" s="56"/>
      <c r="AO3107" s="55"/>
      <c r="AQ3107" s="1" t="s">
        <v>1283</v>
      </c>
      <c r="AU3107" s="1"/>
      <c r="AW3107" s="4"/>
      <c r="BQ3107" s="1" t="s">
        <v>6925</v>
      </c>
      <c r="BS3107" s="1" t="s">
        <v>284</v>
      </c>
      <c r="BT3107" s="1" t="s">
        <v>684</v>
      </c>
      <c r="BU3107" s="1" t="s">
        <v>286</v>
      </c>
      <c r="BW3107" s="1" t="s">
        <v>1285</v>
      </c>
      <c r="BX3107" s="1" t="s">
        <v>278</v>
      </c>
      <c r="BY3107" s="1" t="s">
        <v>278</v>
      </c>
      <c r="BZ3107" s="1" t="s">
        <v>356</v>
      </c>
      <c r="CA3107" s="1" t="s">
        <v>288</v>
      </c>
      <c r="CC3107" s="1" t="s">
        <v>923</v>
      </c>
      <c r="CD3107" s="1" t="s">
        <v>416</v>
      </c>
      <c r="CE3107" s="1" t="s">
        <v>290</v>
      </c>
      <c r="CG3107" s="1" t="s">
        <v>290</v>
      </c>
      <c r="CH3107" s="1" t="s">
        <v>416</v>
      </c>
      <c r="CI3107" s="1" t="s">
        <v>363</v>
      </c>
      <c r="CJ3107" s="1" t="s">
        <v>923</v>
      </c>
      <c r="CK3107" s="1" t="s">
        <v>416</v>
      </c>
      <c r="CL3107" s="1" t="s">
        <v>2385</v>
      </c>
      <c r="CM3107" s="1" t="s">
        <v>2163</v>
      </c>
      <c r="CN3107" s="1" t="s">
        <v>11717</v>
      </c>
      <c r="CO3107" s="93" t="n">
        <v>0.02</v>
      </c>
      <c r="CP3107" s="1" t="s">
        <v>603</v>
      </c>
      <c r="CS3107" s="1" t="s">
        <v>363</v>
      </c>
      <c r="CU3107" s="55" t="n">
        <v>2</v>
      </c>
      <c r="CX3107" s="1" t="s">
        <v>10582</v>
      </c>
      <c r="CY3107" s="1" t="s">
        <v>10582</v>
      </c>
      <c r="CZ3107" s="1" t="s">
        <v>1530</v>
      </c>
      <c r="DA3107" s="1" t="s">
        <v>4450</v>
      </c>
      <c r="DB3107" s="1" t="s">
        <v>6754</v>
      </c>
      <c r="DC3107" s="1" t="n">
        <v>5</v>
      </c>
      <c r="DD3107" s="1" t="s">
        <v>633</v>
      </c>
      <c r="DE3107" s="1" t="s">
        <v>4650</v>
      </c>
      <c r="DF3107" s="1" t="s">
        <v>302</v>
      </c>
      <c r="DK3107" s="1" t="s">
        <v>305</v>
      </c>
      <c r="DL3107" s="56"/>
      <c r="DM3107" s="1" t="n">
        <v>2</v>
      </c>
      <c r="DR3107" s="1" t="s">
        <v>6754</v>
      </c>
      <c r="DT3107" s="1" t="s">
        <v>277</v>
      </c>
      <c r="DU3107" s="1" t="s">
        <v>277</v>
      </c>
      <c r="ED3107" s="1" t="n">
        <v>2</v>
      </c>
      <c r="EE3107" s="1" t="s">
        <v>23298</v>
      </c>
      <c r="EF3107" s="1" t="s">
        <v>23286</v>
      </c>
      <c r="EG3107" s="1" t="n">
        <v>2</v>
      </c>
      <c r="EH3107" s="1" t="s">
        <v>23299</v>
      </c>
      <c r="EI3107" s="1" t="s">
        <v>23288</v>
      </c>
      <c r="EJ3107" s="1" t="n">
        <v>2</v>
      </c>
      <c r="EK3107" s="1" t="s">
        <v>23300</v>
      </c>
      <c r="EL3107" s="1" t="s">
        <v>23290</v>
      </c>
      <c r="EO3107" s="55"/>
      <c r="FV3107" s="56"/>
      <c r="FW3107" s="55"/>
      <c r="GD3107" s="56"/>
      <c r="GU3107" s="56"/>
      <c r="GV3107" s="1" t="n">
        <v>2</v>
      </c>
      <c r="GW3107" s="1" t="s">
        <v>11954</v>
      </c>
      <c r="GX3107" s="1" t="s">
        <v>2232</v>
      </c>
      <c r="GY3107" s="1" t="s">
        <v>6806</v>
      </c>
      <c r="GZ3107" s="1" t="s">
        <v>1530</v>
      </c>
      <c r="HA3107" s="1" t="s">
        <v>6807</v>
      </c>
      <c r="HB3107" s="56"/>
      <c r="HC3107" s="55" t="s">
        <v>340</v>
      </c>
      <c r="HD3107" s="1" t="n">
        <v>3</v>
      </c>
      <c r="HE3107" s="1" t="s">
        <v>1302</v>
      </c>
      <c r="HF3107" s="1" t="s">
        <v>1303</v>
      </c>
      <c r="HH3107" s="1" t="s">
        <v>363</v>
      </c>
      <c r="HI3107" s="56"/>
      <c r="HJ3107" s="1" t="s">
        <v>303</v>
      </c>
      <c r="HL3107" s="1" t="s">
        <v>1285</v>
      </c>
      <c r="IJ3107" s="1" t="s">
        <v>6925</v>
      </c>
      <c r="IK3107" s="56"/>
      <c r="IL3107" s="1" t="s">
        <v>340</v>
      </c>
      <c r="IM3107" s="1" t="s">
        <v>278</v>
      </c>
      <c r="IN3107" s="1" t="s">
        <v>23292</v>
      </c>
      <c r="IO3107" s="1" t="s">
        <v>23293</v>
      </c>
      <c r="IP3107" s="1" t="s">
        <v>23301</v>
      </c>
      <c r="IQ3107" s="1" t="s">
        <v>23302</v>
      </c>
      <c r="IR3107" s="1" t="s">
        <v>1274</v>
      </c>
      <c r="IS3107" s="1" t="s">
        <v>1274</v>
      </c>
      <c r="IT3107" s="1" t="s">
        <v>1274</v>
      </c>
      <c r="IU3107" s="1" t="n">
        <v>0</v>
      </c>
      <c r="IV3107" s="1" t="n">
        <v>0</v>
      </c>
      <c r="IX3107" s="55" t="n">
        <v>2</v>
      </c>
      <c r="IY3107" s="1" t="s">
        <v>2305</v>
      </c>
      <c r="IZ3107" s="1" t="s">
        <v>23240</v>
      </c>
      <c r="JA3107" s="1" t="s">
        <v>23303</v>
      </c>
      <c r="JB3107" s="1" t="s">
        <v>23304</v>
      </c>
      <c r="JC3107" s="1" t="s">
        <v>11865</v>
      </c>
      <c r="JD3107" s="1" t="s">
        <v>1274</v>
      </c>
      <c r="JE3107" s="1" t="s">
        <v>1274</v>
      </c>
      <c r="JF3107" s="1" t="s">
        <v>1274</v>
      </c>
      <c r="JG3107" s="1" t="n">
        <v>0</v>
      </c>
      <c r="JH3107" s="1" t="n">
        <v>0</v>
      </c>
      <c r="JI3107" s="1" t="n">
        <v>0</v>
      </c>
      <c r="JJ3107" s="56"/>
      <c r="JK3107" s="1" t="s">
        <v>340</v>
      </c>
      <c r="JL3107" s="1" t="s">
        <v>23297</v>
      </c>
      <c r="JM3107" s="1" t="s">
        <v>1311</v>
      </c>
      <c r="JN3107" s="1" t="s">
        <v>1311</v>
      </c>
      <c r="JT3107" s="56"/>
      <c r="JU3107" s="5" t="n">
        <v>3102</v>
      </c>
    </row>
    <row r="3108" customFormat="false" ht="25.5" hidden="false" customHeight="true" outlineLevel="0" collapsed="false">
      <c r="A3108" s="331"/>
      <c r="D3108" s="1" t="n">
        <v>3</v>
      </c>
      <c r="H3108" s="1"/>
      <c r="I3108" s="200"/>
      <c r="J3108" s="2"/>
      <c r="K3108" s="3"/>
      <c r="M3108" s="56"/>
      <c r="R3108" s="2"/>
      <c r="S3108" s="2"/>
      <c r="AF3108" s="56"/>
      <c r="AG3108" s="1" t="n">
        <v>3</v>
      </c>
      <c r="AH3108" s="1" t="s">
        <v>4359</v>
      </c>
      <c r="AI3108" s="1" t="s">
        <v>363</v>
      </c>
      <c r="AJ3108" s="1" t="s">
        <v>278</v>
      </c>
      <c r="AK3108" s="1" t="s">
        <v>277</v>
      </c>
      <c r="AL3108" s="1" t="s">
        <v>277</v>
      </c>
      <c r="AM3108" s="1" t="s">
        <v>278</v>
      </c>
      <c r="AN3108" s="56"/>
      <c r="AO3108" s="55"/>
      <c r="AQ3108" s="1" t="s">
        <v>1283</v>
      </c>
      <c r="AU3108" s="1"/>
      <c r="AW3108" s="4"/>
      <c r="BQ3108" s="1" t="s">
        <v>6925</v>
      </c>
      <c r="BS3108" s="1" t="s">
        <v>284</v>
      </c>
      <c r="BT3108" s="1" t="s">
        <v>684</v>
      </c>
      <c r="BU3108" s="1" t="s">
        <v>286</v>
      </c>
      <c r="BW3108" s="1" t="s">
        <v>1285</v>
      </c>
      <c r="BX3108" s="1" t="s">
        <v>278</v>
      </c>
      <c r="BY3108" s="1" t="s">
        <v>278</v>
      </c>
      <c r="BZ3108" s="1" t="s">
        <v>356</v>
      </c>
      <c r="CA3108" s="1" t="s">
        <v>288</v>
      </c>
      <c r="CC3108" s="1" t="s">
        <v>923</v>
      </c>
      <c r="CD3108" s="1" t="s">
        <v>416</v>
      </c>
      <c r="CE3108" s="1" t="s">
        <v>290</v>
      </c>
      <c r="CG3108" s="1" t="s">
        <v>290</v>
      </c>
      <c r="CH3108" s="1" t="s">
        <v>416</v>
      </c>
      <c r="CI3108" s="1" t="s">
        <v>363</v>
      </c>
      <c r="CJ3108" s="1" t="s">
        <v>923</v>
      </c>
      <c r="CK3108" s="1" t="s">
        <v>416</v>
      </c>
      <c r="CL3108" s="1" t="s">
        <v>2385</v>
      </c>
      <c r="CM3108" s="1" t="s">
        <v>2163</v>
      </c>
      <c r="CN3108" s="1" t="s">
        <v>11717</v>
      </c>
      <c r="CO3108" s="93" t="n">
        <v>0.02</v>
      </c>
      <c r="CP3108" s="1" t="s">
        <v>603</v>
      </c>
      <c r="CS3108" s="1" t="s">
        <v>363</v>
      </c>
      <c r="CU3108" s="61" t="n">
        <v>3</v>
      </c>
      <c r="CV3108" s="57"/>
      <c r="CW3108" s="57"/>
      <c r="CX3108" s="57" t="s">
        <v>10582</v>
      </c>
      <c r="CY3108" s="57" t="s">
        <v>10582</v>
      </c>
      <c r="CZ3108" s="57" t="s">
        <v>1530</v>
      </c>
      <c r="DA3108" s="57" t="s">
        <v>926</v>
      </c>
      <c r="DB3108" s="57" t="s">
        <v>6754</v>
      </c>
      <c r="DC3108" s="57" t="n">
        <v>5</v>
      </c>
      <c r="DD3108" s="57" t="s">
        <v>633</v>
      </c>
      <c r="DE3108" s="57" t="s">
        <v>4650</v>
      </c>
      <c r="DF3108" s="57" t="s">
        <v>302</v>
      </c>
      <c r="DG3108" s="57"/>
      <c r="DH3108" s="57"/>
      <c r="DI3108" s="57"/>
      <c r="DJ3108" s="57"/>
      <c r="DK3108" s="57" t="s">
        <v>305</v>
      </c>
      <c r="DL3108" s="60"/>
      <c r="DM3108" s="57" t="n">
        <v>3</v>
      </c>
      <c r="DN3108" s="57"/>
      <c r="DO3108" s="57"/>
      <c r="DP3108" s="57"/>
      <c r="DQ3108" s="57"/>
      <c r="DR3108" s="57" t="s">
        <v>6754</v>
      </c>
      <c r="DS3108" s="57"/>
      <c r="DT3108" s="57" t="s">
        <v>277</v>
      </c>
      <c r="DU3108" s="57" t="s">
        <v>277</v>
      </c>
      <c r="DV3108" s="57"/>
      <c r="DW3108" s="57"/>
      <c r="DX3108" s="57"/>
      <c r="DY3108" s="57"/>
      <c r="DZ3108" s="57"/>
      <c r="EA3108" s="57"/>
      <c r="EB3108" s="57"/>
      <c r="EC3108" s="57"/>
      <c r="ED3108" s="57" t="n">
        <v>3</v>
      </c>
      <c r="EE3108" s="57" t="s">
        <v>23305</v>
      </c>
      <c r="EF3108" s="57" t="s">
        <v>23306</v>
      </c>
      <c r="EG3108" s="57" t="n">
        <v>3</v>
      </c>
      <c r="EH3108" s="57" t="s">
        <v>23287</v>
      </c>
      <c r="EI3108" s="57" t="s">
        <v>23288</v>
      </c>
      <c r="EJ3108" s="57" t="n">
        <v>3</v>
      </c>
      <c r="EK3108" s="57" t="s">
        <v>23289</v>
      </c>
      <c r="EL3108" s="57" t="s">
        <v>23290</v>
      </c>
      <c r="EM3108" s="57"/>
      <c r="EN3108" s="57"/>
      <c r="EO3108" s="61"/>
      <c r="EP3108" s="57"/>
      <c r="EQ3108" s="57"/>
      <c r="ER3108" s="57"/>
      <c r="ES3108" s="57"/>
      <c r="ET3108" s="57"/>
      <c r="EU3108" s="57"/>
      <c r="EV3108" s="57"/>
      <c r="EW3108" s="57"/>
      <c r="EX3108" s="57"/>
      <c r="EY3108" s="57"/>
      <c r="EZ3108" s="57"/>
      <c r="FA3108" s="57"/>
      <c r="FB3108" s="57"/>
      <c r="FC3108" s="57"/>
      <c r="FD3108" s="57"/>
      <c r="FE3108" s="57"/>
      <c r="FF3108" s="57"/>
      <c r="FG3108" s="57"/>
      <c r="FH3108" s="57"/>
      <c r="FI3108" s="57"/>
      <c r="FJ3108" s="57"/>
      <c r="FK3108" s="57"/>
      <c r="FL3108" s="57"/>
      <c r="FM3108" s="57"/>
      <c r="FN3108" s="57"/>
      <c r="FO3108" s="57"/>
      <c r="FP3108" s="57"/>
      <c r="FQ3108" s="57"/>
      <c r="FR3108" s="57"/>
      <c r="FS3108" s="57"/>
      <c r="FT3108" s="57"/>
      <c r="FU3108" s="57"/>
      <c r="FV3108" s="60"/>
      <c r="FW3108" s="61"/>
      <c r="FX3108" s="57"/>
      <c r="FY3108" s="57"/>
      <c r="FZ3108" s="57"/>
      <c r="GA3108" s="57"/>
      <c r="GB3108" s="57"/>
      <c r="GC3108" s="57"/>
      <c r="GD3108" s="60"/>
      <c r="GE3108" s="57"/>
      <c r="GF3108" s="57"/>
      <c r="GG3108" s="57"/>
      <c r="GH3108" s="57"/>
      <c r="GI3108" s="57"/>
      <c r="GJ3108" s="57"/>
      <c r="GK3108" s="57"/>
      <c r="GL3108" s="57"/>
      <c r="GM3108" s="57"/>
      <c r="GN3108" s="57"/>
      <c r="GO3108" s="57"/>
      <c r="GP3108" s="57"/>
      <c r="GQ3108" s="57"/>
      <c r="GR3108" s="57"/>
      <c r="GS3108" s="57"/>
      <c r="GT3108" s="57"/>
      <c r="GU3108" s="60"/>
      <c r="GV3108" s="57" t="n">
        <v>3</v>
      </c>
      <c r="GW3108" s="57" t="s">
        <v>11954</v>
      </c>
      <c r="GX3108" s="57" t="s">
        <v>2232</v>
      </c>
      <c r="GY3108" s="57" t="s">
        <v>6806</v>
      </c>
      <c r="GZ3108" s="57" t="s">
        <v>1530</v>
      </c>
      <c r="HA3108" s="57" t="s">
        <v>6807</v>
      </c>
      <c r="HB3108" s="60"/>
      <c r="HC3108" s="61"/>
      <c r="HD3108" s="57"/>
      <c r="HE3108" s="57"/>
      <c r="HF3108" s="57"/>
      <c r="HG3108" s="57"/>
      <c r="HH3108" s="57"/>
      <c r="HI3108" s="60"/>
      <c r="HJ3108" s="57" t="s">
        <v>303</v>
      </c>
      <c r="HK3108" s="57"/>
      <c r="HL3108" s="57" t="s">
        <v>1285</v>
      </c>
      <c r="HM3108" s="57"/>
      <c r="HN3108" s="57"/>
      <c r="HO3108" s="57"/>
      <c r="HP3108" s="57"/>
      <c r="HQ3108" s="57"/>
      <c r="HR3108" s="57"/>
      <c r="HS3108" s="57"/>
      <c r="HT3108" s="57"/>
      <c r="HU3108" s="57"/>
      <c r="HV3108" s="57"/>
      <c r="HW3108" s="57"/>
      <c r="HX3108" s="57"/>
      <c r="HY3108" s="57"/>
      <c r="HZ3108" s="57"/>
      <c r="IA3108" s="57"/>
      <c r="IB3108" s="57"/>
      <c r="IC3108" s="57"/>
      <c r="ID3108" s="57"/>
      <c r="IE3108" s="57"/>
      <c r="IF3108" s="57"/>
      <c r="IG3108" s="57"/>
      <c r="IH3108" s="57"/>
      <c r="II3108" s="57"/>
      <c r="IJ3108" s="57" t="s">
        <v>6925</v>
      </c>
      <c r="IK3108" s="60"/>
      <c r="IL3108" s="57"/>
      <c r="IM3108" s="57"/>
      <c r="IN3108" s="57"/>
      <c r="IO3108" s="57"/>
      <c r="IP3108" s="57"/>
      <c r="IQ3108" s="57"/>
      <c r="IR3108" s="57"/>
      <c r="IS3108" s="57"/>
      <c r="IT3108" s="57"/>
      <c r="IU3108" s="57"/>
      <c r="IV3108" s="57"/>
      <c r="IW3108" s="57"/>
      <c r="IX3108" s="61"/>
      <c r="IY3108" s="57"/>
      <c r="IZ3108" s="57"/>
      <c r="JA3108" s="57"/>
      <c r="JB3108" s="57"/>
      <c r="JC3108" s="57"/>
      <c r="JD3108" s="57"/>
      <c r="JE3108" s="57"/>
      <c r="JF3108" s="57"/>
      <c r="JG3108" s="57"/>
      <c r="JH3108" s="57"/>
      <c r="JI3108" s="57"/>
      <c r="JJ3108" s="60"/>
      <c r="JK3108" s="57"/>
      <c r="JL3108" s="57"/>
      <c r="JM3108" s="57"/>
      <c r="JN3108" s="57"/>
      <c r="JO3108" s="57"/>
      <c r="JP3108" s="57"/>
      <c r="JQ3108" s="57"/>
      <c r="JR3108" s="57"/>
      <c r="JS3108" s="57"/>
      <c r="JT3108" s="60"/>
      <c r="JU3108" s="1" t="n">
        <v>3103</v>
      </c>
    </row>
    <row r="3109" customFormat="false" ht="25.5" hidden="false" customHeight="true" outlineLevel="0" collapsed="false">
      <c r="A3109" s="224" t="n">
        <v>38</v>
      </c>
      <c r="B3109" s="47" t="s">
        <v>22593</v>
      </c>
      <c r="C3109" s="48" t="s">
        <v>23307</v>
      </c>
      <c r="D3109" s="49" t="n">
        <v>1</v>
      </c>
      <c r="E3109" s="49"/>
      <c r="F3109" s="49"/>
      <c r="G3109" s="49" t="s">
        <v>268</v>
      </c>
      <c r="H3109" s="49" t="s">
        <v>7855</v>
      </c>
      <c r="I3109" s="201" t="n">
        <v>41738</v>
      </c>
      <c r="J3109" s="51"/>
      <c r="K3109" s="50"/>
      <c r="L3109" s="50" t="s">
        <v>5719</v>
      </c>
      <c r="M3109" s="52"/>
      <c r="N3109" s="49" t="n">
        <v>1987</v>
      </c>
      <c r="O3109" s="49"/>
      <c r="P3109" s="49" t="n">
        <v>1989</v>
      </c>
      <c r="Q3109" s="49"/>
      <c r="R3109" s="51"/>
      <c r="S3109" s="51"/>
      <c r="T3109" s="49" t="s">
        <v>2333</v>
      </c>
      <c r="U3109" s="49"/>
      <c r="V3109" s="49"/>
      <c r="W3109" s="49" t="s">
        <v>6788</v>
      </c>
      <c r="X3109" s="49" t="s">
        <v>1525</v>
      </c>
      <c r="Y3109" s="49" t="s">
        <v>824</v>
      </c>
      <c r="Z3109" s="49" t="s">
        <v>824</v>
      </c>
      <c r="AA3109" s="49" t="s">
        <v>278</v>
      </c>
      <c r="AB3109" s="49" t="s">
        <v>278</v>
      </c>
      <c r="AC3109" s="49" t="n">
        <v>3</v>
      </c>
      <c r="AD3109" s="49" t="s">
        <v>1308</v>
      </c>
      <c r="AE3109" s="49"/>
      <c r="AF3109" s="52"/>
      <c r="AG3109" s="49" t="n">
        <v>1</v>
      </c>
      <c r="AH3109" s="49" t="s">
        <v>23308</v>
      </c>
      <c r="AI3109" s="49" t="s">
        <v>363</v>
      </c>
      <c r="AJ3109" s="49" t="s">
        <v>277</v>
      </c>
      <c r="AK3109" s="49" t="s">
        <v>278</v>
      </c>
      <c r="AL3109" s="49" t="s">
        <v>277</v>
      </c>
      <c r="AM3109" s="49" t="s">
        <v>278</v>
      </c>
      <c r="AN3109" s="52"/>
      <c r="AO3109" s="53" t="s">
        <v>23309</v>
      </c>
      <c r="AP3109" s="49"/>
      <c r="AQ3109" s="49" t="s">
        <v>1283</v>
      </c>
      <c r="AR3109" s="49"/>
      <c r="AS3109" s="49"/>
      <c r="AT3109" s="49"/>
      <c r="AU3109" s="49"/>
      <c r="AV3109" s="54"/>
      <c r="AW3109" s="54"/>
      <c r="AX3109" s="49"/>
      <c r="AY3109" s="49"/>
      <c r="AZ3109" s="49"/>
      <c r="BA3109" s="49"/>
      <c r="BB3109" s="49"/>
      <c r="BC3109" s="49"/>
      <c r="BD3109" s="49"/>
      <c r="BE3109" s="49"/>
      <c r="BF3109" s="49"/>
      <c r="BG3109" s="49"/>
      <c r="BH3109" s="49"/>
      <c r="BI3109" s="49"/>
      <c r="BJ3109" s="49"/>
      <c r="BK3109" s="49"/>
      <c r="BL3109" s="49"/>
      <c r="BM3109" s="49"/>
      <c r="BN3109" s="49"/>
      <c r="BO3109" s="49"/>
      <c r="BP3109" s="49"/>
      <c r="BQ3109" s="49" t="s">
        <v>1473</v>
      </c>
      <c r="BR3109" s="49"/>
      <c r="BS3109" s="49" t="s">
        <v>284</v>
      </c>
      <c r="BT3109" s="49" t="s">
        <v>684</v>
      </c>
      <c r="BU3109" s="49" t="s">
        <v>286</v>
      </c>
      <c r="BV3109" s="49"/>
      <c r="BW3109" s="49"/>
      <c r="BX3109" s="49" t="s">
        <v>277</v>
      </c>
      <c r="BY3109" s="49" t="s">
        <v>277</v>
      </c>
      <c r="BZ3109" s="49" t="s">
        <v>356</v>
      </c>
      <c r="CA3109" s="49" t="s">
        <v>288</v>
      </c>
      <c r="CB3109" s="49"/>
      <c r="CC3109" s="49" t="s">
        <v>290</v>
      </c>
      <c r="CD3109" s="49" t="s">
        <v>416</v>
      </c>
      <c r="CE3109" s="49" t="s">
        <v>290</v>
      </c>
      <c r="CF3109" s="49"/>
      <c r="CG3109" s="49" t="s">
        <v>290</v>
      </c>
      <c r="CH3109" s="49" t="s">
        <v>416</v>
      </c>
      <c r="CI3109" s="49" t="s">
        <v>363</v>
      </c>
      <c r="CJ3109" s="49" t="s">
        <v>290</v>
      </c>
      <c r="CK3109" s="49" t="s">
        <v>416</v>
      </c>
      <c r="CL3109" s="49" t="s">
        <v>2385</v>
      </c>
      <c r="CM3109" s="49" t="s">
        <v>2163</v>
      </c>
      <c r="CN3109" s="49" t="s">
        <v>1287</v>
      </c>
      <c r="CO3109" s="49"/>
      <c r="CP3109" s="49" t="s">
        <v>603</v>
      </c>
      <c r="CQ3109" s="49"/>
      <c r="CR3109" s="49"/>
      <c r="CS3109" s="49" t="s">
        <v>363</v>
      </c>
      <c r="CT3109" s="52" t="s">
        <v>1476</v>
      </c>
      <c r="CU3109" s="1" t="n">
        <v>1</v>
      </c>
      <c r="CX3109" s="1" t="s">
        <v>536</v>
      </c>
      <c r="CY3109" s="1" t="s">
        <v>536</v>
      </c>
      <c r="CZ3109" s="1" t="s">
        <v>2307</v>
      </c>
      <c r="DA3109" s="1" t="s">
        <v>5025</v>
      </c>
      <c r="DB3109" s="1" t="s">
        <v>23310</v>
      </c>
      <c r="DC3109" s="1" t="n">
        <v>5</v>
      </c>
      <c r="DD3109" s="1" t="s">
        <v>964</v>
      </c>
      <c r="DE3109" s="1" t="s">
        <v>4708</v>
      </c>
      <c r="DF3109" s="1" t="s">
        <v>302</v>
      </c>
      <c r="DK3109" s="1" t="s">
        <v>305</v>
      </c>
      <c r="DL3109" s="56"/>
      <c r="EO3109" s="55" t="n">
        <v>1</v>
      </c>
      <c r="FJ3109" s="1" t="s">
        <v>1625</v>
      </c>
      <c r="FK3109" s="1" t="s">
        <v>1047</v>
      </c>
      <c r="FM3109" s="1" t="s">
        <v>1353</v>
      </c>
      <c r="FO3109" s="1" t="s">
        <v>6253</v>
      </c>
      <c r="FS3109" s="1" t="s">
        <v>23311</v>
      </c>
      <c r="FT3109" s="1" t="s">
        <v>23312</v>
      </c>
      <c r="FV3109" s="56" t="s">
        <v>372</v>
      </c>
      <c r="GD3109" s="56"/>
      <c r="GU3109" s="56"/>
      <c r="GV3109" s="1" t="n">
        <v>1</v>
      </c>
      <c r="GW3109" s="1" t="s">
        <v>1936</v>
      </c>
      <c r="GX3109" s="1" t="s">
        <v>2232</v>
      </c>
      <c r="GY3109" s="1" t="s">
        <v>1300</v>
      </c>
      <c r="GZ3109" s="1" t="s">
        <v>365</v>
      </c>
      <c r="HA3109" s="1" t="s">
        <v>1301</v>
      </c>
      <c r="HB3109" s="56"/>
      <c r="HC3109" s="55" t="s">
        <v>315</v>
      </c>
      <c r="HD3109" s="1" t="n">
        <v>1</v>
      </c>
      <c r="HE3109" s="1" t="s">
        <v>1302</v>
      </c>
      <c r="HF3109" s="1" t="s">
        <v>1303</v>
      </c>
      <c r="HH3109" s="1" t="s">
        <v>363</v>
      </c>
      <c r="HI3109" s="56"/>
      <c r="HJ3109" s="1" t="s">
        <v>303</v>
      </c>
      <c r="IJ3109" s="1" t="s">
        <v>2009</v>
      </c>
      <c r="IK3109" s="56"/>
      <c r="IL3109" s="1" t="s">
        <v>315</v>
      </c>
      <c r="IM3109" s="1" t="s">
        <v>278</v>
      </c>
      <c r="IN3109" s="1" t="s">
        <v>23313</v>
      </c>
      <c r="IQ3109" s="1" t="s">
        <v>1322</v>
      </c>
      <c r="IS3109" s="1" t="s">
        <v>1308</v>
      </c>
      <c r="IT3109" s="1" t="s">
        <v>23314</v>
      </c>
      <c r="IU3109" s="1" t="n">
        <v>1</v>
      </c>
      <c r="IV3109" s="1" t="n">
        <v>0</v>
      </c>
      <c r="IX3109" s="55" t="n">
        <v>1</v>
      </c>
      <c r="IY3109" s="1" t="s">
        <v>23315</v>
      </c>
      <c r="IZ3109" s="1" t="s">
        <v>11853</v>
      </c>
      <c r="JB3109" s="1" t="s">
        <v>23316</v>
      </c>
      <c r="JC3109" s="1" t="s">
        <v>1308</v>
      </c>
      <c r="JE3109" s="1" t="s">
        <v>1308</v>
      </c>
      <c r="JF3109" s="1" t="s">
        <v>10804</v>
      </c>
      <c r="JG3109" s="1" t="n">
        <v>1</v>
      </c>
      <c r="JH3109" s="1" t="n">
        <v>0</v>
      </c>
      <c r="JI3109" s="1" t="n">
        <v>5</v>
      </c>
      <c r="JJ3109" s="56"/>
      <c r="JK3109" s="1" t="s">
        <v>315</v>
      </c>
      <c r="JL3109" s="1" t="s">
        <v>23317</v>
      </c>
      <c r="JM3109" s="1" t="s">
        <v>1311</v>
      </c>
      <c r="JN3109" s="1" t="s">
        <v>1311</v>
      </c>
      <c r="JT3109" s="56"/>
      <c r="JU3109" s="5" t="n">
        <v>3104</v>
      </c>
    </row>
    <row r="3110" customFormat="false" ht="25.5" hidden="false" customHeight="true" outlineLevel="0" collapsed="false">
      <c r="A3110" s="224"/>
      <c r="B3110" s="47"/>
      <c r="C3110" s="48"/>
      <c r="D3110" s="1" t="n">
        <v>2</v>
      </c>
      <c r="H3110" s="1"/>
      <c r="I3110" s="200"/>
      <c r="J3110" s="2"/>
      <c r="K3110" s="3"/>
      <c r="M3110" s="56"/>
      <c r="R3110" s="2"/>
      <c r="S3110" s="2"/>
      <c r="AF3110" s="56"/>
      <c r="AG3110" s="1" t="n">
        <v>2</v>
      </c>
      <c r="AH3110" s="1" t="s">
        <v>11231</v>
      </c>
      <c r="AI3110" s="1" t="s">
        <v>363</v>
      </c>
      <c r="AJ3110" s="1" t="s">
        <v>277</v>
      </c>
      <c r="AK3110" s="1" t="s">
        <v>278</v>
      </c>
      <c r="AL3110" s="1" t="s">
        <v>278</v>
      </c>
      <c r="AM3110" s="1" t="s">
        <v>278</v>
      </c>
      <c r="AN3110" s="56"/>
      <c r="AO3110" s="55" t="s">
        <v>23309</v>
      </c>
      <c r="AQ3110" s="1" t="s">
        <v>1283</v>
      </c>
      <c r="AU3110" s="1"/>
      <c r="AW3110" s="4"/>
      <c r="BQ3110" s="1" t="s">
        <v>1473</v>
      </c>
      <c r="BS3110" s="1" t="s">
        <v>284</v>
      </c>
      <c r="BT3110" s="1" t="s">
        <v>684</v>
      </c>
      <c r="BU3110" s="1" t="s">
        <v>286</v>
      </c>
      <c r="BX3110" s="1" t="s">
        <v>7779</v>
      </c>
      <c r="BY3110" s="1" t="s">
        <v>277</v>
      </c>
      <c r="BZ3110" s="1" t="s">
        <v>356</v>
      </c>
      <c r="CA3110" s="1" t="s">
        <v>288</v>
      </c>
      <c r="CC3110" s="1" t="s">
        <v>290</v>
      </c>
      <c r="CD3110" s="1" t="s">
        <v>416</v>
      </c>
      <c r="CE3110" s="1" t="s">
        <v>290</v>
      </c>
      <c r="CG3110" s="1" t="s">
        <v>290</v>
      </c>
      <c r="CH3110" s="1" t="s">
        <v>416</v>
      </c>
      <c r="CI3110" s="1" t="s">
        <v>363</v>
      </c>
      <c r="CJ3110" s="1" t="s">
        <v>290</v>
      </c>
      <c r="CK3110" s="1" t="s">
        <v>416</v>
      </c>
      <c r="CL3110" s="1" t="s">
        <v>2385</v>
      </c>
      <c r="CM3110" s="1" t="s">
        <v>2163</v>
      </c>
      <c r="CN3110" s="1" t="s">
        <v>1287</v>
      </c>
      <c r="CP3110" s="1" t="s">
        <v>603</v>
      </c>
      <c r="CS3110" s="1" t="s">
        <v>363</v>
      </c>
      <c r="CT3110" s="56" t="s">
        <v>1476</v>
      </c>
      <c r="CU3110" s="1" t="n">
        <v>2</v>
      </c>
      <c r="CX3110" s="1" t="s">
        <v>536</v>
      </c>
      <c r="CY3110" s="1" t="s">
        <v>536</v>
      </c>
      <c r="CZ3110" s="1" t="s">
        <v>2307</v>
      </c>
      <c r="DA3110" s="1" t="s">
        <v>23318</v>
      </c>
      <c r="DB3110" s="1" t="s">
        <v>23310</v>
      </c>
      <c r="DC3110" s="1" t="n">
        <v>5</v>
      </c>
      <c r="DD3110" s="1" t="s">
        <v>964</v>
      </c>
      <c r="DE3110" s="1" t="s">
        <v>4708</v>
      </c>
      <c r="DF3110" s="1" t="s">
        <v>302</v>
      </c>
      <c r="DK3110" s="1" t="s">
        <v>305</v>
      </c>
      <c r="DL3110" s="56"/>
      <c r="EO3110" s="55" t="n">
        <v>2</v>
      </c>
      <c r="FJ3110" s="1" t="s">
        <v>1625</v>
      </c>
      <c r="FK3110" s="1" t="s">
        <v>1047</v>
      </c>
      <c r="FM3110" s="1" t="s">
        <v>1353</v>
      </c>
      <c r="FO3110" s="1" t="s">
        <v>6253</v>
      </c>
      <c r="FS3110" s="1" t="s">
        <v>23319</v>
      </c>
      <c r="FT3110" s="1" t="s">
        <v>23312</v>
      </c>
      <c r="FV3110" s="56" t="s">
        <v>372</v>
      </c>
      <c r="GD3110" s="56"/>
      <c r="GU3110" s="56"/>
      <c r="GV3110" s="1" t="n">
        <v>2</v>
      </c>
      <c r="GW3110" s="1" t="s">
        <v>1936</v>
      </c>
      <c r="GX3110" s="1" t="s">
        <v>2232</v>
      </c>
      <c r="GY3110" s="1" t="s">
        <v>1300</v>
      </c>
      <c r="GZ3110" s="1" t="s">
        <v>365</v>
      </c>
      <c r="HA3110" s="1" t="s">
        <v>1301</v>
      </c>
      <c r="HB3110" s="56"/>
      <c r="HC3110" s="55" t="s">
        <v>340</v>
      </c>
      <c r="HD3110" s="1" t="n">
        <v>3</v>
      </c>
      <c r="HE3110" s="1" t="s">
        <v>1302</v>
      </c>
      <c r="HF3110" s="1" t="s">
        <v>1303</v>
      </c>
      <c r="HH3110" s="1" t="s">
        <v>363</v>
      </c>
      <c r="HI3110" s="56"/>
      <c r="HJ3110" s="1" t="s">
        <v>303</v>
      </c>
      <c r="IJ3110" s="1" t="s">
        <v>2009</v>
      </c>
      <c r="IK3110" s="56"/>
      <c r="IL3110" s="1" t="s">
        <v>340</v>
      </c>
      <c r="IM3110" s="1" t="s">
        <v>278</v>
      </c>
      <c r="IN3110" s="1" t="s">
        <v>23313</v>
      </c>
      <c r="IQ3110" s="1" t="s">
        <v>1322</v>
      </c>
      <c r="IS3110" s="1" t="s">
        <v>1308</v>
      </c>
      <c r="IT3110" s="1" t="s">
        <v>23314</v>
      </c>
      <c r="IU3110" s="1" t="n">
        <v>1</v>
      </c>
      <c r="IV3110" s="1" t="n">
        <v>0</v>
      </c>
      <c r="IX3110" s="55" t="n">
        <v>2</v>
      </c>
      <c r="IY3110" s="1" t="s">
        <v>23315</v>
      </c>
      <c r="IZ3110" s="1" t="s">
        <v>11853</v>
      </c>
      <c r="JB3110" s="1" t="s">
        <v>23320</v>
      </c>
      <c r="JC3110" s="1" t="s">
        <v>1308</v>
      </c>
      <c r="JE3110" s="1" t="s">
        <v>1308</v>
      </c>
      <c r="JF3110" s="1" t="s">
        <v>10804</v>
      </c>
      <c r="JG3110" s="1" t="n">
        <v>1</v>
      </c>
      <c r="JH3110" s="1" t="n">
        <v>0</v>
      </c>
      <c r="JI3110" s="1" t="n">
        <v>5</v>
      </c>
      <c r="JJ3110" s="56"/>
      <c r="JK3110" s="1" t="s">
        <v>340</v>
      </c>
      <c r="JL3110" s="1" t="s">
        <v>23317</v>
      </c>
      <c r="JM3110" s="1" t="s">
        <v>1311</v>
      </c>
      <c r="JN3110" s="1" t="s">
        <v>1311</v>
      </c>
      <c r="JT3110" s="56"/>
      <c r="JU3110" s="5" t="n">
        <v>3105</v>
      </c>
    </row>
    <row r="3111" customFormat="false" ht="25.5" hidden="false" customHeight="true" outlineLevel="0" collapsed="false">
      <c r="A3111" s="224"/>
      <c r="B3111" s="47"/>
      <c r="C3111" s="48"/>
      <c r="D3111" s="57" t="n">
        <v>3</v>
      </c>
      <c r="E3111" s="57"/>
      <c r="F3111" s="57"/>
      <c r="G3111" s="57"/>
      <c r="H3111" s="57"/>
      <c r="I3111" s="202"/>
      <c r="J3111" s="59"/>
      <c r="K3111" s="58"/>
      <c r="L3111" s="57"/>
      <c r="M3111" s="60"/>
      <c r="N3111" s="57"/>
      <c r="O3111" s="57"/>
      <c r="P3111" s="57"/>
      <c r="Q3111" s="57"/>
      <c r="R3111" s="59"/>
      <c r="S3111" s="59"/>
      <c r="T3111" s="57"/>
      <c r="U3111" s="57"/>
      <c r="V3111" s="57"/>
      <c r="W3111" s="57"/>
      <c r="X3111" s="57"/>
      <c r="Y3111" s="57"/>
      <c r="Z3111" s="57"/>
      <c r="AA3111" s="57"/>
      <c r="AB3111" s="57"/>
      <c r="AC3111" s="57"/>
      <c r="AD3111" s="57"/>
      <c r="AE3111" s="57"/>
      <c r="AF3111" s="60"/>
      <c r="AG3111" s="57" t="n">
        <v>3</v>
      </c>
      <c r="AH3111" s="57" t="s">
        <v>23308</v>
      </c>
      <c r="AI3111" s="57" t="s">
        <v>363</v>
      </c>
      <c r="AJ3111" s="57" t="s">
        <v>277</v>
      </c>
      <c r="AK3111" s="57" t="s">
        <v>278</v>
      </c>
      <c r="AL3111" s="57" t="s">
        <v>277</v>
      </c>
      <c r="AM3111" s="57" t="s">
        <v>278</v>
      </c>
      <c r="AN3111" s="60"/>
      <c r="AO3111" s="61" t="s">
        <v>23309</v>
      </c>
      <c r="AP3111" s="57"/>
      <c r="AQ3111" s="57" t="s">
        <v>1283</v>
      </c>
      <c r="AR3111" s="57"/>
      <c r="AS3111" s="57"/>
      <c r="AT3111" s="57"/>
      <c r="AU3111" s="57"/>
      <c r="AV3111" s="62"/>
      <c r="AW3111" s="62"/>
      <c r="AX3111" s="57"/>
      <c r="AY3111" s="57"/>
      <c r="AZ3111" s="57"/>
      <c r="BA3111" s="57"/>
      <c r="BB3111" s="57"/>
      <c r="BC3111" s="57"/>
      <c r="BD3111" s="57"/>
      <c r="BE3111" s="57"/>
      <c r="BF3111" s="57"/>
      <c r="BG3111" s="57"/>
      <c r="BH3111" s="57"/>
      <c r="BI3111" s="57"/>
      <c r="BJ3111" s="57"/>
      <c r="BK3111" s="57"/>
      <c r="BL3111" s="57"/>
      <c r="BM3111" s="57"/>
      <c r="BN3111" s="57"/>
      <c r="BO3111" s="57"/>
      <c r="BP3111" s="57"/>
      <c r="BQ3111" s="57" t="s">
        <v>1473</v>
      </c>
      <c r="BR3111" s="57"/>
      <c r="BS3111" s="57" t="s">
        <v>284</v>
      </c>
      <c r="BT3111" s="57" t="s">
        <v>684</v>
      </c>
      <c r="BU3111" s="57" t="s">
        <v>286</v>
      </c>
      <c r="BV3111" s="57"/>
      <c r="BW3111" s="57"/>
      <c r="BX3111" s="57" t="s">
        <v>277</v>
      </c>
      <c r="BY3111" s="57" t="s">
        <v>277</v>
      </c>
      <c r="BZ3111" s="57" t="s">
        <v>356</v>
      </c>
      <c r="CA3111" s="57" t="s">
        <v>288</v>
      </c>
      <c r="CB3111" s="57"/>
      <c r="CC3111" s="57" t="s">
        <v>290</v>
      </c>
      <c r="CD3111" s="57" t="s">
        <v>416</v>
      </c>
      <c r="CE3111" s="57" t="s">
        <v>290</v>
      </c>
      <c r="CF3111" s="57"/>
      <c r="CG3111" s="57" t="s">
        <v>290</v>
      </c>
      <c r="CH3111" s="57" t="s">
        <v>416</v>
      </c>
      <c r="CI3111" s="57" t="s">
        <v>363</v>
      </c>
      <c r="CJ3111" s="57" t="s">
        <v>290</v>
      </c>
      <c r="CK3111" s="57" t="s">
        <v>416</v>
      </c>
      <c r="CL3111" s="57" t="s">
        <v>2385</v>
      </c>
      <c r="CM3111" s="57" t="s">
        <v>2163</v>
      </c>
      <c r="CN3111" s="57" t="s">
        <v>1287</v>
      </c>
      <c r="CO3111" s="57"/>
      <c r="CP3111" s="57" t="s">
        <v>603</v>
      </c>
      <c r="CQ3111" s="57"/>
      <c r="CR3111" s="57"/>
      <c r="CS3111" s="57" t="s">
        <v>363</v>
      </c>
      <c r="CT3111" s="60" t="s">
        <v>1476</v>
      </c>
      <c r="CU3111" s="1" t="n">
        <v>3</v>
      </c>
      <c r="CX3111" s="1" t="s">
        <v>536</v>
      </c>
      <c r="CY3111" s="1" t="s">
        <v>536</v>
      </c>
      <c r="CZ3111" s="1" t="s">
        <v>2307</v>
      </c>
      <c r="DA3111" s="1" t="s">
        <v>5025</v>
      </c>
      <c r="DB3111" s="1" t="s">
        <v>23310</v>
      </c>
      <c r="DC3111" s="1" t="n">
        <v>5</v>
      </c>
      <c r="DD3111" s="1" t="s">
        <v>964</v>
      </c>
      <c r="DE3111" s="1" t="s">
        <v>4708</v>
      </c>
      <c r="DF3111" s="1" t="s">
        <v>302</v>
      </c>
      <c r="DK3111" s="1" t="s">
        <v>305</v>
      </c>
      <c r="DL3111" s="56"/>
      <c r="EO3111" s="55" t="n">
        <v>3</v>
      </c>
      <c r="FJ3111" s="1" t="s">
        <v>1625</v>
      </c>
      <c r="FK3111" s="1" t="s">
        <v>1047</v>
      </c>
      <c r="FM3111" s="1" t="s">
        <v>1353</v>
      </c>
      <c r="FO3111" s="1" t="s">
        <v>6253</v>
      </c>
      <c r="FS3111" s="1" t="s">
        <v>23311</v>
      </c>
      <c r="FT3111" s="1" t="s">
        <v>23312</v>
      </c>
      <c r="FV3111" s="56" t="s">
        <v>372</v>
      </c>
      <c r="GD3111" s="56"/>
      <c r="GU3111" s="56"/>
      <c r="GV3111" s="1" t="n">
        <v>3</v>
      </c>
      <c r="GW3111" s="1" t="s">
        <v>1936</v>
      </c>
      <c r="GX3111" s="1" t="s">
        <v>2232</v>
      </c>
      <c r="GY3111" s="1" t="s">
        <v>1300</v>
      </c>
      <c r="GZ3111" s="1" t="s">
        <v>365</v>
      </c>
      <c r="HA3111" s="1" t="s">
        <v>1301</v>
      </c>
      <c r="HB3111" s="56"/>
      <c r="HC3111" s="55"/>
      <c r="HI3111" s="56"/>
      <c r="HJ3111" s="1" t="s">
        <v>303</v>
      </c>
      <c r="IJ3111" s="1" t="s">
        <v>2009</v>
      </c>
      <c r="IK3111" s="56"/>
      <c r="IX3111" s="55"/>
      <c r="JJ3111" s="56"/>
      <c r="JT3111" s="56"/>
      <c r="JU3111" s="1" t="n">
        <v>3106</v>
      </c>
    </row>
    <row r="3112" customFormat="false" ht="25.5" hidden="false" customHeight="true" outlineLevel="0" collapsed="false">
      <c r="A3112" s="331" t="n">
        <v>39</v>
      </c>
      <c r="B3112" s="1" t="s">
        <v>22593</v>
      </c>
      <c r="C3112" s="2" t="s">
        <v>23321</v>
      </c>
      <c r="D3112" s="1" t="n">
        <v>1</v>
      </c>
      <c r="G3112" s="1" t="s">
        <v>268</v>
      </c>
      <c r="H3112" s="1" t="s">
        <v>23322</v>
      </c>
      <c r="I3112" s="200" t="n">
        <v>41663</v>
      </c>
      <c r="J3112" s="2"/>
      <c r="K3112" s="3"/>
      <c r="L3112" s="3" t="s">
        <v>5719</v>
      </c>
      <c r="M3112" s="56"/>
      <c r="N3112" s="1" t="n">
        <v>1965</v>
      </c>
      <c r="P3112" s="1" t="n">
        <v>1967</v>
      </c>
      <c r="R3112" s="2"/>
      <c r="S3112" s="2"/>
      <c r="T3112" s="1" t="s">
        <v>2194</v>
      </c>
      <c r="V3112" s="1" t="s">
        <v>23251</v>
      </c>
      <c r="W3112" s="1" t="s">
        <v>881</v>
      </c>
      <c r="X3112" s="1" t="s">
        <v>23323</v>
      </c>
      <c r="Y3112" s="1" t="s">
        <v>1390</v>
      </c>
      <c r="Z3112" s="1" t="s">
        <v>824</v>
      </c>
      <c r="AA3112" s="1" t="s">
        <v>278</v>
      </c>
      <c r="AB3112" s="1" t="s">
        <v>278</v>
      </c>
      <c r="AC3112" s="1" t="n">
        <v>1</v>
      </c>
      <c r="AD3112" s="1" t="s">
        <v>1308</v>
      </c>
      <c r="AF3112" s="56"/>
      <c r="AG3112" s="1" t="n">
        <v>1</v>
      </c>
      <c r="AH3112" s="1" t="s">
        <v>660</v>
      </c>
      <c r="AI3112" s="1" t="s">
        <v>363</v>
      </c>
      <c r="AJ3112" s="1" t="s">
        <v>277</v>
      </c>
      <c r="AK3112" s="1" t="s">
        <v>278</v>
      </c>
      <c r="AL3112" s="1" t="s">
        <v>277</v>
      </c>
      <c r="AM3112" s="1" t="s">
        <v>278</v>
      </c>
      <c r="AN3112" s="56"/>
      <c r="AO3112" s="55"/>
      <c r="AQ3112" s="1" t="s">
        <v>1283</v>
      </c>
      <c r="AU3112" s="1"/>
      <c r="AW3112" s="4"/>
      <c r="BQ3112" s="1" t="s">
        <v>6925</v>
      </c>
      <c r="BS3112" s="1" t="s">
        <v>629</v>
      </c>
      <c r="BT3112" s="1" t="s">
        <v>684</v>
      </c>
      <c r="BU3112" s="1" t="s">
        <v>286</v>
      </c>
      <c r="BW3112" s="1" t="s">
        <v>1285</v>
      </c>
      <c r="BX3112" s="1" t="s">
        <v>278</v>
      </c>
      <c r="BY3112" s="1" t="s">
        <v>278</v>
      </c>
      <c r="BZ3112" s="1" t="s">
        <v>356</v>
      </c>
      <c r="CA3112" s="1" t="s">
        <v>288</v>
      </c>
      <c r="CC3112" s="1" t="s">
        <v>923</v>
      </c>
      <c r="CD3112" s="1" t="s">
        <v>416</v>
      </c>
      <c r="CE3112" s="1" t="s">
        <v>290</v>
      </c>
      <c r="CG3112" s="1" t="s">
        <v>290</v>
      </c>
      <c r="CH3112" s="1" t="s">
        <v>416</v>
      </c>
      <c r="CI3112" s="1" t="s">
        <v>363</v>
      </c>
      <c r="CJ3112" s="1" t="s">
        <v>923</v>
      </c>
      <c r="CK3112" s="1" t="s">
        <v>416</v>
      </c>
      <c r="CL3112" s="1" t="s">
        <v>2385</v>
      </c>
      <c r="CM3112" s="1" t="s">
        <v>2163</v>
      </c>
      <c r="CN3112" s="1" t="s">
        <v>11717</v>
      </c>
      <c r="CO3112" s="76" t="n">
        <v>0.0016</v>
      </c>
      <c r="CP3112" s="1" t="s">
        <v>603</v>
      </c>
      <c r="CS3112" s="1" t="s">
        <v>363</v>
      </c>
      <c r="CU3112" s="53" t="n">
        <v>1</v>
      </c>
      <c r="CV3112" s="49" t="s">
        <v>23324</v>
      </c>
      <c r="CW3112" s="49" t="s">
        <v>23325</v>
      </c>
      <c r="CX3112" s="49" t="s">
        <v>23326</v>
      </c>
      <c r="CY3112" s="49" t="s">
        <v>6748</v>
      </c>
      <c r="CZ3112" s="49" t="s">
        <v>1530</v>
      </c>
      <c r="DA3112" s="49" t="s">
        <v>13376</v>
      </c>
      <c r="DB3112" s="49" t="s">
        <v>6754</v>
      </c>
      <c r="DC3112" s="49" t="n">
        <v>5</v>
      </c>
      <c r="DD3112" s="49" t="s">
        <v>3617</v>
      </c>
      <c r="DE3112" s="49" t="s">
        <v>23327</v>
      </c>
      <c r="DF3112" s="49" t="s">
        <v>3509</v>
      </c>
      <c r="DG3112" s="49"/>
      <c r="DH3112" s="49"/>
      <c r="DI3112" s="49" t="s">
        <v>2844</v>
      </c>
      <c r="DJ3112" s="49"/>
      <c r="DK3112" s="49" t="s">
        <v>305</v>
      </c>
      <c r="DL3112" s="52"/>
      <c r="DM3112" s="49" t="n">
        <v>1</v>
      </c>
      <c r="DN3112" s="49"/>
      <c r="DO3112" s="49"/>
      <c r="DP3112" s="49"/>
      <c r="DQ3112" s="49"/>
      <c r="DR3112" s="49" t="s">
        <v>6754</v>
      </c>
      <c r="DS3112" s="49"/>
      <c r="DT3112" s="49" t="s">
        <v>277</v>
      </c>
      <c r="DU3112" s="49" t="s">
        <v>277</v>
      </c>
      <c r="DV3112" s="49"/>
      <c r="DW3112" s="49"/>
      <c r="DX3112" s="49"/>
      <c r="DY3112" s="49"/>
      <c r="DZ3112" s="49"/>
      <c r="EA3112" s="49"/>
      <c r="EB3112" s="49"/>
      <c r="EC3112" s="49"/>
      <c r="ED3112" s="49"/>
      <c r="EE3112" s="49"/>
      <c r="EF3112" s="49"/>
      <c r="EG3112" s="49" t="n">
        <v>1</v>
      </c>
      <c r="EH3112" s="49" t="s">
        <v>23328</v>
      </c>
      <c r="EI3112" s="49" t="s">
        <v>23288</v>
      </c>
      <c r="EJ3112" s="49" t="n">
        <v>1</v>
      </c>
      <c r="EK3112" s="49" t="s">
        <v>23329</v>
      </c>
      <c r="EL3112" s="49" t="s">
        <v>23330</v>
      </c>
      <c r="EM3112" s="49"/>
      <c r="EN3112" s="49"/>
      <c r="EO3112" s="53"/>
      <c r="EP3112" s="49"/>
      <c r="EQ3112" s="49"/>
      <c r="ER3112" s="49"/>
      <c r="ES3112" s="49"/>
      <c r="ET3112" s="49"/>
      <c r="EU3112" s="49"/>
      <c r="EV3112" s="49"/>
      <c r="EW3112" s="49"/>
      <c r="EX3112" s="49"/>
      <c r="EY3112" s="49"/>
      <c r="EZ3112" s="49"/>
      <c r="FA3112" s="49"/>
      <c r="FB3112" s="49"/>
      <c r="FC3112" s="49"/>
      <c r="FD3112" s="49"/>
      <c r="FE3112" s="49"/>
      <c r="FF3112" s="49"/>
      <c r="FG3112" s="49"/>
      <c r="FH3112" s="49"/>
      <c r="FI3112" s="49"/>
      <c r="FJ3112" s="49"/>
      <c r="FK3112" s="49"/>
      <c r="FL3112" s="49"/>
      <c r="FM3112" s="49"/>
      <c r="FN3112" s="49"/>
      <c r="FO3112" s="49"/>
      <c r="FP3112" s="49"/>
      <c r="FQ3112" s="49"/>
      <c r="FR3112" s="49"/>
      <c r="FS3112" s="49"/>
      <c r="FT3112" s="49"/>
      <c r="FU3112" s="49"/>
      <c r="FV3112" s="52"/>
      <c r="FW3112" s="53"/>
      <c r="FX3112" s="49"/>
      <c r="FY3112" s="49"/>
      <c r="FZ3112" s="49"/>
      <c r="GA3112" s="49"/>
      <c r="GB3112" s="49"/>
      <c r="GC3112" s="49"/>
      <c r="GD3112" s="52"/>
      <c r="GE3112" s="49"/>
      <c r="GF3112" s="49"/>
      <c r="GG3112" s="49"/>
      <c r="GH3112" s="49"/>
      <c r="GI3112" s="49"/>
      <c r="GJ3112" s="49"/>
      <c r="GK3112" s="49"/>
      <c r="GL3112" s="49"/>
      <c r="GM3112" s="49"/>
      <c r="GN3112" s="49"/>
      <c r="GO3112" s="49"/>
      <c r="GP3112" s="49"/>
      <c r="GQ3112" s="49"/>
      <c r="GR3112" s="49"/>
      <c r="GS3112" s="49"/>
      <c r="GT3112" s="49"/>
      <c r="GU3112" s="52"/>
      <c r="GV3112" s="49" t="n">
        <v>1</v>
      </c>
      <c r="GW3112" s="49" t="s">
        <v>23331</v>
      </c>
      <c r="GX3112" s="49" t="s">
        <v>23332</v>
      </c>
      <c r="GY3112" s="49" t="s">
        <v>6806</v>
      </c>
      <c r="GZ3112" s="49" t="s">
        <v>1530</v>
      </c>
      <c r="HA3112" s="49" t="s">
        <v>6807</v>
      </c>
      <c r="HB3112" s="52"/>
      <c r="HC3112" s="53" t="s">
        <v>315</v>
      </c>
      <c r="HD3112" s="49" t="n">
        <v>1</v>
      </c>
      <c r="HE3112" s="49" t="s">
        <v>1302</v>
      </c>
      <c r="HF3112" s="49" t="s">
        <v>1303</v>
      </c>
      <c r="HG3112" s="49"/>
      <c r="HH3112" s="49" t="s">
        <v>363</v>
      </c>
      <c r="HI3112" s="52"/>
      <c r="HJ3112" s="49" t="s">
        <v>303</v>
      </c>
      <c r="HK3112" s="49"/>
      <c r="HL3112" s="49" t="s">
        <v>1285</v>
      </c>
      <c r="HM3112" s="49"/>
      <c r="HN3112" s="49"/>
      <c r="HO3112" s="49"/>
      <c r="HP3112" s="49"/>
      <c r="HQ3112" s="49"/>
      <c r="HR3112" s="49"/>
      <c r="HS3112" s="49"/>
      <c r="HT3112" s="49"/>
      <c r="HU3112" s="49"/>
      <c r="HV3112" s="49"/>
      <c r="HW3112" s="49"/>
      <c r="HX3112" s="49"/>
      <c r="HY3112" s="49"/>
      <c r="HZ3112" s="49"/>
      <c r="IA3112" s="49"/>
      <c r="IB3112" s="49"/>
      <c r="IC3112" s="49"/>
      <c r="ID3112" s="49"/>
      <c r="IE3112" s="49"/>
      <c r="IF3112" s="49"/>
      <c r="IG3112" s="49"/>
      <c r="IH3112" s="49"/>
      <c r="II3112" s="49"/>
      <c r="IJ3112" s="49" t="s">
        <v>6925</v>
      </c>
      <c r="IK3112" s="52"/>
      <c r="IL3112" s="49" t="s">
        <v>315</v>
      </c>
      <c r="IM3112" s="49" t="s">
        <v>278</v>
      </c>
      <c r="IN3112" s="49" t="s">
        <v>23333</v>
      </c>
      <c r="IO3112" s="49" t="s">
        <v>23334</v>
      </c>
      <c r="IP3112" s="49"/>
      <c r="IQ3112" s="49" t="s">
        <v>1322</v>
      </c>
      <c r="IR3112" s="49"/>
      <c r="IS3112" s="49" t="s">
        <v>1308</v>
      </c>
      <c r="IT3112" s="49" t="s">
        <v>23335</v>
      </c>
      <c r="IU3112" s="49" t="n">
        <v>1</v>
      </c>
      <c r="IV3112" s="49" t="n">
        <v>1</v>
      </c>
      <c r="IW3112" s="49"/>
      <c r="IX3112" s="53"/>
      <c r="IY3112" s="49"/>
      <c r="IZ3112" s="49"/>
      <c r="JA3112" s="49"/>
      <c r="JB3112" s="49"/>
      <c r="JC3112" s="49"/>
      <c r="JD3112" s="49"/>
      <c r="JE3112" s="49"/>
      <c r="JF3112" s="49"/>
      <c r="JG3112" s="49"/>
      <c r="JH3112" s="49"/>
      <c r="JI3112" s="49"/>
      <c r="JJ3112" s="52"/>
      <c r="JK3112" s="49" t="s">
        <v>315</v>
      </c>
      <c r="JL3112" s="49" t="s">
        <v>23336</v>
      </c>
      <c r="JM3112" s="49" t="s">
        <v>1311</v>
      </c>
      <c r="JN3112" s="49" t="s">
        <v>1311</v>
      </c>
      <c r="JO3112" s="49"/>
      <c r="JP3112" s="49"/>
      <c r="JQ3112" s="49"/>
      <c r="JR3112" s="49"/>
      <c r="JS3112" s="49"/>
      <c r="JT3112" s="52"/>
      <c r="JU3112" s="5" t="n">
        <v>3107</v>
      </c>
    </row>
    <row r="3113" customFormat="false" ht="25.5" hidden="false" customHeight="true" outlineLevel="0" collapsed="false">
      <c r="A3113" s="331"/>
      <c r="H3113" s="1"/>
      <c r="I3113" s="200"/>
      <c r="J3113" s="2"/>
      <c r="K3113" s="3"/>
      <c r="M3113" s="56"/>
      <c r="R3113" s="2"/>
      <c r="S3113" s="2"/>
      <c r="AF3113" s="56"/>
      <c r="AN3113" s="56"/>
      <c r="AO3113" s="55"/>
      <c r="AU3113" s="1"/>
      <c r="AW3113" s="4"/>
      <c r="CU3113" s="61"/>
      <c r="CV3113" s="57"/>
      <c r="CW3113" s="57"/>
      <c r="CX3113" s="57"/>
      <c r="CY3113" s="57"/>
      <c r="CZ3113" s="57"/>
      <c r="DA3113" s="57"/>
      <c r="DB3113" s="57"/>
      <c r="DC3113" s="57"/>
      <c r="DD3113" s="57"/>
      <c r="DE3113" s="57"/>
      <c r="DF3113" s="57"/>
      <c r="DG3113" s="57"/>
      <c r="DH3113" s="57"/>
      <c r="DI3113" s="57"/>
      <c r="DJ3113" s="57"/>
      <c r="DK3113" s="57"/>
      <c r="DL3113" s="60"/>
      <c r="DM3113" s="57"/>
      <c r="DN3113" s="57"/>
      <c r="DO3113" s="57"/>
      <c r="DP3113" s="57"/>
      <c r="DQ3113" s="57"/>
      <c r="DR3113" s="57"/>
      <c r="DS3113" s="57"/>
      <c r="DT3113" s="57"/>
      <c r="DU3113" s="57"/>
      <c r="DV3113" s="57"/>
      <c r="DW3113" s="57"/>
      <c r="DX3113" s="57"/>
      <c r="DY3113" s="57"/>
      <c r="DZ3113" s="57"/>
      <c r="EA3113" s="57"/>
      <c r="EB3113" s="57"/>
      <c r="EC3113" s="57"/>
      <c r="ED3113" s="57"/>
      <c r="EE3113" s="57"/>
      <c r="EF3113" s="57"/>
      <c r="EG3113" s="57"/>
      <c r="EH3113" s="57"/>
      <c r="EI3113" s="57"/>
      <c r="EJ3113" s="57"/>
      <c r="EK3113" s="57"/>
      <c r="EL3113" s="57"/>
      <c r="EM3113" s="57"/>
      <c r="EN3113" s="57"/>
      <c r="EO3113" s="61"/>
      <c r="EP3113" s="57"/>
      <c r="EQ3113" s="57"/>
      <c r="ER3113" s="57"/>
      <c r="ES3113" s="57"/>
      <c r="ET3113" s="57"/>
      <c r="EU3113" s="57"/>
      <c r="EV3113" s="57"/>
      <c r="EW3113" s="57"/>
      <c r="EX3113" s="57"/>
      <c r="EY3113" s="57"/>
      <c r="EZ3113" s="57"/>
      <c r="FA3113" s="57"/>
      <c r="FB3113" s="57"/>
      <c r="FC3113" s="57"/>
      <c r="FD3113" s="57"/>
      <c r="FE3113" s="57"/>
      <c r="FF3113" s="57"/>
      <c r="FG3113" s="57"/>
      <c r="FH3113" s="57"/>
      <c r="FI3113" s="57"/>
      <c r="FJ3113" s="57"/>
      <c r="FK3113" s="57"/>
      <c r="FL3113" s="57"/>
      <c r="FM3113" s="57"/>
      <c r="FN3113" s="57"/>
      <c r="FO3113" s="57"/>
      <c r="FP3113" s="57"/>
      <c r="FQ3113" s="57"/>
      <c r="FR3113" s="57"/>
      <c r="FS3113" s="57"/>
      <c r="FT3113" s="57"/>
      <c r="FU3113" s="57"/>
      <c r="FV3113" s="60"/>
      <c r="FW3113" s="61"/>
      <c r="FX3113" s="57"/>
      <c r="FY3113" s="57"/>
      <c r="FZ3113" s="57"/>
      <c r="GA3113" s="57"/>
      <c r="GB3113" s="57"/>
      <c r="GC3113" s="57"/>
      <c r="GD3113" s="60"/>
      <c r="GE3113" s="57"/>
      <c r="GF3113" s="57"/>
      <c r="GG3113" s="57"/>
      <c r="GH3113" s="57"/>
      <c r="GI3113" s="57"/>
      <c r="GJ3113" s="57"/>
      <c r="GK3113" s="57"/>
      <c r="GL3113" s="57"/>
      <c r="GM3113" s="57"/>
      <c r="GN3113" s="57"/>
      <c r="GO3113" s="57"/>
      <c r="GP3113" s="57"/>
      <c r="GQ3113" s="57"/>
      <c r="GR3113" s="57"/>
      <c r="GS3113" s="57"/>
      <c r="GT3113" s="57"/>
      <c r="GU3113" s="60"/>
      <c r="GV3113" s="57"/>
      <c r="GW3113" s="57"/>
      <c r="GX3113" s="57"/>
      <c r="GY3113" s="57"/>
      <c r="GZ3113" s="57"/>
      <c r="HA3113" s="57"/>
      <c r="HB3113" s="60"/>
      <c r="HC3113" s="61" t="s">
        <v>340</v>
      </c>
      <c r="HD3113" s="57" t="n">
        <v>1</v>
      </c>
      <c r="HE3113" s="57" t="s">
        <v>1302</v>
      </c>
      <c r="HF3113" s="57" t="s">
        <v>1303</v>
      </c>
      <c r="HG3113" s="57"/>
      <c r="HH3113" s="57" t="s">
        <v>363</v>
      </c>
      <c r="HI3113" s="60"/>
      <c r="HJ3113" s="57"/>
      <c r="HK3113" s="57"/>
      <c r="HL3113" s="57"/>
      <c r="HM3113" s="57"/>
      <c r="HN3113" s="57"/>
      <c r="HO3113" s="57"/>
      <c r="HP3113" s="57"/>
      <c r="HQ3113" s="57"/>
      <c r="HR3113" s="57"/>
      <c r="HS3113" s="57"/>
      <c r="HT3113" s="57"/>
      <c r="HU3113" s="57"/>
      <c r="HV3113" s="57"/>
      <c r="HW3113" s="57"/>
      <c r="HX3113" s="57"/>
      <c r="HY3113" s="57"/>
      <c r="HZ3113" s="57"/>
      <c r="IA3113" s="57"/>
      <c r="IB3113" s="57"/>
      <c r="IC3113" s="57"/>
      <c r="ID3113" s="57"/>
      <c r="IE3113" s="57"/>
      <c r="IF3113" s="57"/>
      <c r="IG3113" s="57"/>
      <c r="IH3113" s="57"/>
      <c r="II3113" s="57"/>
      <c r="IJ3113" s="57"/>
      <c r="IK3113" s="60"/>
      <c r="IL3113" s="57" t="s">
        <v>340</v>
      </c>
      <c r="IM3113" s="57" t="s">
        <v>278</v>
      </c>
      <c r="IN3113" s="57" t="s">
        <v>23333</v>
      </c>
      <c r="IO3113" s="57" t="s">
        <v>23337</v>
      </c>
      <c r="IP3113" s="57"/>
      <c r="IQ3113" s="57" t="s">
        <v>1322</v>
      </c>
      <c r="IR3113" s="57"/>
      <c r="IS3113" s="57" t="s">
        <v>1308</v>
      </c>
      <c r="IT3113" s="57" t="s">
        <v>23335</v>
      </c>
      <c r="IU3113" s="57" t="n">
        <v>1</v>
      </c>
      <c r="IV3113" s="57" t="n">
        <v>1</v>
      </c>
      <c r="IW3113" s="57"/>
      <c r="IX3113" s="61"/>
      <c r="IY3113" s="57"/>
      <c r="IZ3113" s="57"/>
      <c r="JA3113" s="57"/>
      <c r="JB3113" s="57"/>
      <c r="JC3113" s="57"/>
      <c r="JD3113" s="57"/>
      <c r="JE3113" s="57"/>
      <c r="JF3113" s="57"/>
      <c r="JG3113" s="57"/>
      <c r="JH3113" s="57"/>
      <c r="JI3113" s="57"/>
      <c r="JJ3113" s="60"/>
      <c r="JK3113" s="57" t="s">
        <v>340</v>
      </c>
      <c r="JL3113" s="57" t="s">
        <v>23338</v>
      </c>
      <c r="JM3113" s="57" t="s">
        <v>1311</v>
      </c>
      <c r="JN3113" s="57" t="s">
        <v>1311</v>
      </c>
      <c r="JO3113" s="57"/>
      <c r="JP3113" s="57"/>
      <c r="JQ3113" s="57"/>
      <c r="JR3113" s="57"/>
      <c r="JS3113" s="57"/>
      <c r="JT3113" s="60"/>
      <c r="JU3113" s="1" t="n">
        <v>3108</v>
      </c>
    </row>
    <row r="3114" customFormat="false" ht="25.5" hidden="false" customHeight="true" outlineLevel="0" collapsed="false">
      <c r="A3114" s="224" t="n">
        <v>40</v>
      </c>
      <c r="B3114" s="47" t="s">
        <v>22593</v>
      </c>
      <c r="C3114" s="48" t="s">
        <v>23339</v>
      </c>
      <c r="D3114" s="49" t="n">
        <v>1</v>
      </c>
      <c r="E3114" s="49"/>
      <c r="F3114" s="49"/>
      <c r="G3114" s="49" t="s">
        <v>268</v>
      </c>
      <c r="H3114" s="50" t="s">
        <v>23340</v>
      </c>
      <c r="I3114" s="201" t="n">
        <v>41709</v>
      </c>
      <c r="J3114" s="51"/>
      <c r="K3114" s="50"/>
      <c r="L3114" s="50" t="s">
        <v>5719</v>
      </c>
      <c r="M3114" s="52"/>
      <c r="N3114" s="49" t="n">
        <v>1972</v>
      </c>
      <c r="O3114" s="49"/>
      <c r="P3114" s="49" t="n">
        <v>1973</v>
      </c>
      <c r="Q3114" s="49"/>
      <c r="R3114" s="51"/>
      <c r="S3114" s="51"/>
      <c r="T3114" s="49" t="s">
        <v>2312</v>
      </c>
      <c r="U3114" s="49"/>
      <c r="V3114" s="49" t="s">
        <v>23341</v>
      </c>
      <c r="W3114" s="49" t="s">
        <v>23342</v>
      </c>
      <c r="X3114" s="49" t="s">
        <v>600</v>
      </c>
      <c r="Y3114" s="49" t="s">
        <v>824</v>
      </c>
      <c r="Z3114" s="49" t="s">
        <v>824</v>
      </c>
      <c r="AA3114" s="49" t="s">
        <v>278</v>
      </c>
      <c r="AB3114" s="49" t="s">
        <v>278</v>
      </c>
      <c r="AC3114" s="49" t="n">
        <v>3</v>
      </c>
      <c r="AD3114" s="49" t="s">
        <v>19164</v>
      </c>
      <c r="AE3114" s="49"/>
      <c r="AF3114" s="52"/>
      <c r="AG3114" s="49" t="n">
        <v>1</v>
      </c>
      <c r="AH3114" s="49" t="s">
        <v>23343</v>
      </c>
      <c r="AI3114" s="49" t="s">
        <v>363</v>
      </c>
      <c r="AJ3114" s="49" t="s">
        <v>278</v>
      </c>
      <c r="AK3114" s="49" t="s">
        <v>277</v>
      </c>
      <c r="AL3114" s="49" t="s">
        <v>277</v>
      </c>
      <c r="AM3114" s="49" t="s">
        <v>278</v>
      </c>
      <c r="AN3114" s="52"/>
      <c r="AO3114" s="53"/>
      <c r="AP3114" s="49"/>
      <c r="AQ3114" s="49" t="s">
        <v>1283</v>
      </c>
      <c r="AR3114" s="49"/>
      <c r="AS3114" s="49"/>
      <c r="AT3114" s="49"/>
      <c r="AU3114" s="49"/>
      <c r="AV3114" s="54"/>
      <c r="AW3114" s="64" t="s">
        <v>23344</v>
      </c>
      <c r="AX3114" s="49"/>
      <c r="AY3114" s="49"/>
      <c r="AZ3114" s="49"/>
      <c r="BA3114" s="49"/>
      <c r="BB3114" s="49"/>
      <c r="BC3114" s="49"/>
      <c r="BD3114" s="49"/>
      <c r="BE3114" s="49"/>
      <c r="BF3114" s="49"/>
      <c r="BG3114" s="49"/>
      <c r="BH3114" s="49"/>
      <c r="BI3114" s="49"/>
      <c r="BJ3114" s="49"/>
      <c r="BK3114" s="49"/>
      <c r="BL3114" s="49"/>
      <c r="BM3114" s="49"/>
      <c r="BN3114" s="49"/>
      <c r="BO3114" s="49"/>
      <c r="BP3114" s="49"/>
      <c r="BQ3114" s="49" t="s">
        <v>2009</v>
      </c>
      <c r="BR3114" s="49"/>
      <c r="BS3114" s="49" t="s">
        <v>629</v>
      </c>
      <c r="BT3114" s="49" t="s">
        <v>285</v>
      </c>
      <c r="BU3114" s="49" t="s">
        <v>286</v>
      </c>
      <c r="BV3114" s="49" t="s">
        <v>1284</v>
      </c>
      <c r="BW3114" s="49" t="s">
        <v>1353</v>
      </c>
      <c r="BX3114" s="49" t="s">
        <v>278</v>
      </c>
      <c r="BY3114" s="49" t="s">
        <v>278</v>
      </c>
      <c r="BZ3114" s="49" t="s">
        <v>356</v>
      </c>
      <c r="CA3114" s="49" t="s">
        <v>288</v>
      </c>
      <c r="CB3114" s="49"/>
      <c r="CC3114" s="49" t="s">
        <v>923</v>
      </c>
      <c r="CD3114" s="49" t="s">
        <v>416</v>
      </c>
      <c r="CE3114" s="49" t="s">
        <v>290</v>
      </c>
      <c r="CF3114" s="49"/>
      <c r="CG3114" s="49" t="s">
        <v>290</v>
      </c>
      <c r="CH3114" s="49" t="s">
        <v>416</v>
      </c>
      <c r="CI3114" s="49" t="s">
        <v>363</v>
      </c>
      <c r="CJ3114" s="49" t="s">
        <v>290</v>
      </c>
      <c r="CK3114" s="49" t="s">
        <v>416</v>
      </c>
      <c r="CL3114" s="49" t="s">
        <v>2385</v>
      </c>
      <c r="CM3114" s="49" t="s">
        <v>2163</v>
      </c>
      <c r="CN3114" s="49" t="s">
        <v>11717</v>
      </c>
      <c r="CO3114" s="147" t="n">
        <v>0.02</v>
      </c>
      <c r="CP3114" s="49" t="s">
        <v>603</v>
      </c>
      <c r="CQ3114" s="49"/>
      <c r="CR3114" s="49"/>
      <c r="CS3114" s="49" t="s">
        <v>363</v>
      </c>
      <c r="CT3114" s="52"/>
      <c r="CU3114" s="1" t="n">
        <v>1</v>
      </c>
      <c r="CV3114" s="1" t="s">
        <v>23324</v>
      </c>
      <c r="CW3114" s="1" t="s">
        <v>557</v>
      </c>
      <c r="CX3114" s="1" t="s">
        <v>6748</v>
      </c>
      <c r="CY3114" s="1" t="s">
        <v>6748</v>
      </c>
      <c r="CZ3114" s="1" t="s">
        <v>1530</v>
      </c>
      <c r="DA3114" s="1" t="s">
        <v>10809</v>
      </c>
      <c r="DB3114" s="1" t="s">
        <v>6754</v>
      </c>
      <c r="DC3114" s="1" t="n">
        <v>5</v>
      </c>
      <c r="DD3114" s="1" t="s">
        <v>3151</v>
      </c>
      <c r="DE3114" s="1" t="s">
        <v>23345</v>
      </c>
      <c r="DF3114" s="1" t="s">
        <v>302</v>
      </c>
      <c r="DI3114" s="1" t="s">
        <v>11546</v>
      </c>
      <c r="DK3114" s="1" t="s">
        <v>305</v>
      </c>
      <c r="DL3114" s="56"/>
      <c r="DM3114" s="1" t="n">
        <v>1</v>
      </c>
      <c r="DN3114" s="1" t="s">
        <v>6823</v>
      </c>
      <c r="DO3114" s="1" t="s">
        <v>23346</v>
      </c>
      <c r="DR3114" s="1" t="s">
        <v>6754</v>
      </c>
      <c r="DT3114" s="1" t="s">
        <v>277</v>
      </c>
      <c r="DU3114" s="1" t="s">
        <v>277</v>
      </c>
      <c r="DV3114" s="1" t="s">
        <v>6755</v>
      </c>
      <c r="ED3114" s="1" t="n">
        <v>1</v>
      </c>
      <c r="EE3114" s="1" t="s">
        <v>23347</v>
      </c>
      <c r="EF3114" s="1" t="s">
        <v>23348</v>
      </c>
      <c r="EG3114" s="1" t="n">
        <v>1</v>
      </c>
      <c r="EH3114" s="1" t="s">
        <v>23349</v>
      </c>
      <c r="EI3114" s="1" t="s">
        <v>23350</v>
      </c>
      <c r="EJ3114" s="1" t="n">
        <v>1</v>
      </c>
      <c r="EK3114" s="1" t="s">
        <v>23351</v>
      </c>
      <c r="EL3114" s="1" t="s">
        <v>23330</v>
      </c>
      <c r="EN3114" s="1" t="s">
        <v>23352</v>
      </c>
      <c r="EO3114" s="55"/>
      <c r="FV3114" s="56"/>
      <c r="GD3114" s="56"/>
      <c r="GU3114" s="56"/>
      <c r="GV3114" s="1" t="n">
        <v>1</v>
      </c>
      <c r="GW3114" s="1" t="s">
        <v>23353</v>
      </c>
      <c r="GX3114" s="1" t="s">
        <v>23354</v>
      </c>
      <c r="GY3114" s="1" t="s">
        <v>6806</v>
      </c>
      <c r="GZ3114" s="1" t="s">
        <v>1530</v>
      </c>
      <c r="HA3114" s="1" t="s">
        <v>6807</v>
      </c>
      <c r="HB3114" s="56"/>
      <c r="HC3114" s="55" t="s">
        <v>315</v>
      </c>
      <c r="HD3114" s="1" t="n">
        <v>1</v>
      </c>
      <c r="HE3114" s="1" t="s">
        <v>1302</v>
      </c>
      <c r="HF3114" s="1" t="s">
        <v>1303</v>
      </c>
      <c r="HH3114" s="1" t="s">
        <v>363</v>
      </c>
      <c r="HI3114" s="56"/>
      <c r="HJ3114" s="1" t="s">
        <v>285</v>
      </c>
      <c r="HK3114" s="1" t="s">
        <v>1284</v>
      </c>
      <c r="HL3114" s="1" t="s">
        <v>23355</v>
      </c>
      <c r="IJ3114" s="1" t="s">
        <v>22600</v>
      </c>
      <c r="IK3114" s="56"/>
      <c r="IL3114" s="1" t="s">
        <v>315</v>
      </c>
      <c r="IM3114" s="1" t="s">
        <v>278</v>
      </c>
      <c r="IN3114" s="1" t="s">
        <v>23356</v>
      </c>
      <c r="IO3114" s="1" t="s">
        <v>23357</v>
      </c>
      <c r="IP3114" s="1" t="s">
        <v>23358</v>
      </c>
      <c r="IQ3114" s="1" t="s">
        <v>1322</v>
      </c>
      <c r="IR3114" s="1" t="s">
        <v>388</v>
      </c>
      <c r="IS3114" s="1" t="s">
        <v>19164</v>
      </c>
      <c r="IT3114" s="1" t="s">
        <v>23359</v>
      </c>
      <c r="IU3114" s="1" t="n">
        <v>2</v>
      </c>
      <c r="IV3114" s="1" t="n">
        <v>0</v>
      </c>
      <c r="IX3114" s="55" t="n">
        <v>1</v>
      </c>
      <c r="IY3114" s="1" t="s">
        <v>2305</v>
      </c>
      <c r="IZ3114" s="1" t="s">
        <v>23360</v>
      </c>
      <c r="JA3114" s="1" t="s">
        <v>23361</v>
      </c>
      <c r="JB3114" s="1" t="s">
        <v>23362</v>
      </c>
      <c r="JC3114" s="1" t="s">
        <v>17687</v>
      </c>
      <c r="JD3114" s="1" t="s">
        <v>388</v>
      </c>
      <c r="JE3114" s="1" t="s">
        <v>19164</v>
      </c>
      <c r="JF3114" s="1" t="s">
        <v>23363</v>
      </c>
      <c r="JG3114" s="1" t="n">
        <v>1</v>
      </c>
      <c r="JH3114" s="1" t="n">
        <v>0</v>
      </c>
      <c r="JI3114" s="1" t="n">
        <v>3</v>
      </c>
      <c r="JJ3114" s="56"/>
      <c r="JK3114" s="1" t="s">
        <v>315</v>
      </c>
      <c r="JL3114" s="1" t="s">
        <v>23364</v>
      </c>
      <c r="JM3114" s="1" t="s">
        <v>1311</v>
      </c>
      <c r="JN3114" s="1" t="s">
        <v>1311</v>
      </c>
      <c r="JT3114" s="56"/>
      <c r="JU3114" s="5" t="n">
        <v>3109</v>
      </c>
    </row>
    <row r="3115" customFormat="false" ht="25.5" hidden="false" customHeight="true" outlineLevel="0" collapsed="false">
      <c r="A3115" s="224"/>
      <c r="B3115" s="47"/>
      <c r="C3115" s="48"/>
      <c r="D3115" s="1" t="n">
        <v>2</v>
      </c>
      <c r="H3115" s="1"/>
      <c r="I3115" s="200"/>
      <c r="J3115" s="2"/>
      <c r="K3115" s="3"/>
      <c r="M3115" s="56"/>
      <c r="R3115" s="2"/>
      <c r="S3115" s="2"/>
      <c r="AF3115" s="56"/>
      <c r="AG3115" s="1" t="n">
        <v>2</v>
      </c>
      <c r="AH3115" s="1" t="s">
        <v>12339</v>
      </c>
      <c r="AI3115" s="1" t="s">
        <v>363</v>
      </c>
      <c r="AJ3115" s="1" t="s">
        <v>278</v>
      </c>
      <c r="AK3115" s="1" t="s">
        <v>277</v>
      </c>
      <c r="AL3115" s="1" t="s">
        <v>278</v>
      </c>
      <c r="AM3115" s="1" t="s">
        <v>278</v>
      </c>
      <c r="AN3115" s="56"/>
      <c r="AO3115" s="55"/>
      <c r="AQ3115" s="1" t="s">
        <v>1283</v>
      </c>
      <c r="AU3115" s="1"/>
      <c r="AW3115" s="67" t="s">
        <v>23344</v>
      </c>
      <c r="BQ3115" s="1" t="s">
        <v>2009</v>
      </c>
      <c r="BS3115" s="1" t="s">
        <v>629</v>
      </c>
      <c r="BT3115" s="1" t="s">
        <v>285</v>
      </c>
      <c r="BU3115" s="1" t="s">
        <v>286</v>
      </c>
      <c r="BV3115" s="1" t="s">
        <v>1284</v>
      </c>
      <c r="BW3115" s="1" t="s">
        <v>1353</v>
      </c>
      <c r="BX3115" s="1" t="s">
        <v>278</v>
      </c>
      <c r="BY3115" s="1" t="s">
        <v>278</v>
      </c>
      <c r="BZ3115" s="1" t="s">
        <v>356</v>
      </c>
      <c r="CA3115" s="1" t="s">
        <v>288</v>
      </c>
      <c r="CC3115" s="1" t="s">
        <v>923</v>
      </c>
      <c r="CD3115" s="1" t="s">
        <v>416</v>
      </c>
      <c r="CE3115" s="1" t="s">
        <v>290</v>
      </c>
      <c r="CG3115" s="1" t="s">
        <v>290</v>
      </c>
      <c r="CH3115" s="1" t="s">
        <v>416</v>
      </c>
      <c r="CI3115" s="1" t="s">
        <v>363</v>
      </c>
      <c r="CJ3115" s="1" t="s">
        <v>290</v>
      </c>
      <c r="CK3115" s="1" t="s">
        <v>416</v>
      </c>
      <c r="CL3115" s="1" t="s">
        <v>2385</v>
      </c>
      <c r="CM3115" s="1" t="s">
        <v>2163</v>
      </c>
      <c r="CN3115" s="1" t="s">
        <v>11717</v>
      </c>
      <c r="CO3115" s="93" t="n">
        <v>0.02</v>
      </c>
      <c r="CP3115" s="1" t="s">
        <v>603</v>
      </c>
      <c r="CS3115" s="1" t="s">
        <v>603</v>
      </c>
      <c r="CT3115" s="56"/>
      <c r="CU3115" s="1" t="n">
        <v>2</v>
      </c>
      <c r="CV3115" s="1" t="s">
        <v>1274</v>
      </c>
      <c r="CX3115" s="1" t="s">
        <v>6748</v>
      </c>
      <c r="CY3115" s="1" t="s">
        <v>6748</v>
      </c>
      <c r="CZ3115" s="1" t="s">
        <v>1530</v>
      </c>
      <c r="DA3115" s="1" t="s">
        <v>4500</v>
      </c>
      <c r="DB3115" s="1" t="s">
        <v>6754</v>
      </c>
      <c r="DC3115" s="1" t="n">
        <v>5</v>
      </c>
      <c r="DD3115" s="1" t="s">
        <v>3151</v>
      </c>
      <c r="DE3115" s="1" t="s">
        <v>23345</v>
      </c>
      <c r="DF3115" s="1" t="s">
        <v>302</v>
      </c>
      <c r="DI3115" s="1" t="s">
        <v>11546</v>
      </c>
      <c r="DK3115" s="1" t="s">
        <v>305</v>
      </c>
      <c r="DL3115" s="56"/>
      <c r="DM3115" s="1" t="n">
        <v>2</v>
      </c>
      <c r="DN3115" s="1" t="s">
        <v>23365</v>
      </c>
      <c r="DO3115" s="1" t="s">
        <v>4787</v>
      </c>
      <c r="DR3115" s="1" t="s">
        <v>6754</v>
      </c>
      <c r="DT3115" s="1" t="s">
        <v>277</v>
      </c>
      <c r="DU3115" s="1" t="s">
        <v>277</v>
      </c>
      <c r="DV3115" s="1" t="s">
        <v>6755</v>
      </c>
      <c r="ED3115" s="1" t="n">
        <v>2</v>
      </c>
      <c r="EE3115" s="1" t="s">
        <v>23366</v>
      </c>
      <c r="EF3115" s="1" t="s">
        <v>23348</v>
      </c>
      <c r="EG3115" s="1" t="n">
        <v>2</v>
      </c>
      <c r="EH3115" s="1" t="s">
        <v>23367</v>
      </c>
      <c r="EI3115" s="1" t="s">
        <v>23368</v>
      </c>
      <c r="EJ3115" s="1" t="n">
        <v>1</v>
      </c>
      <c r="EK3115" s="1" t="s">
        <v>23369</v>
      </c>
      <c r="EL3115" s="1" t="s">
        <v>23330</v>
      </c>
      <c r="EN3115" s="1" t="s">
        <v>23352</v>
      </c>
      <c r="EO3115" s="55"/>
      <c r="FV3115" s="56"/>
      <c r="GD3115" s="56"/>
      <c r="GU3115" s="56"/>
      <c r="GV3115" s="1" t="n">
        <v>2</v>
      </c>
      <c r="GW3115" s="1" t="s">
        <v>11954</v>
      </c>
      <c r="GX3115" s="1" t="s">
        <v>23354</v>
      </c>
      <c r="GY3115" s="1" t="s">
        <v>6806</v>
      </c>
      <c r="GZ3115" s="1" t="s">
        <v>1530</v>
      </c>
      <c r="HA3115" s="1" t="s">
        <v>6807</v>
      </c>
      <c r="HB3115" s="56"/>
      <c r="HC3115" s="55" t="s">
        <v>340</v>
      </c>
      <c r="HD3115" s="1" t="n">
        <v>1</v>
      </c>
      <c r="HE3115" s="1" t="s">
        <v>1302</v>
      </c>
      <c r="HF3115" s="1" t="s">
        <v>1303</v>
      </c>
      <c r="HH3115" s="1" t="s">
        <v>363</v>
      </c>
      <c r="HI3115" s="56"/>
      <c r="HJ3115" s="1" t="s">
        <v>285</v>
      </c>
      <c r="HK3115" s="1" t="s">
        <v>1284</v>
      </c>
      <c r="HL3115" s="1" t="s">
        <v>23355</v>
      </c>
      <c r="IJ3115" s="1" t="s">
        <v>22600</v>
      </c>
      <c r="IK3115" s="56"/>
      <c r="IL3115" s="1" t="s">
        <v>340</v>
      </c>
      <c r="IM3115" s="1" t="s">
        <v>278</v>
      </c>
      <c r="IN3115" s="1" t="s">
        <v>23356</v>
      </c>
      <c r="IO3115" s="1" t="s">
        <v>23357</v>
      </c>
      <c r="IP3115" s="1" t="s">
        <v>23358</v>
      </c>
      <c r="IQ3115" s="1" t="s">
        <v>1322</v>
      </c>
      <c r="IR3115" s="1" t="s">
        <v>388</v>
      </c>
      <c r="IS3115" s="1" t="s">
        <v>19164</v>
      </c>
      <c r="IT3115" s="1" t="s">
        <v>23359</v>
      </c>
      <c r="IU3115" s="1" t="n">
        <v>2</v>
      </c>
      <c r="IV3115" s="1" t="n">
        <v>0</v>
      </c>
      <c r="IX3115" s="55" t="n">
        <v>2</v>
      </c>
      <c r="IY3115" s="1" t="s">
        <v>2305</v>
      </c>
      <c r="IZ3115" s="1" t="s">
        <v>23360</v>
      </c>
      <c r="JA3115" s="1" t="s">
        <v>23361</v>
      </c>
      <c r="JB3115" s="1" t="s">
        <v>23362</v>
      </c>
      <c r="JC3115" s="1" t="s">
        <v>11865</v>
      </c>
      <c r="JD3115" s="1" t="s">
        <v>1274</v>
      </c>
      <c r="JE3115" s="1" t="s">
        <v>1274</v>
      </c>
      <c r="JF3115" s="1" t="s">
        <v>1274</v>
      </c>
      <c r="JG3115" s="1" t="n">
        <v>0</v>
      </c>
      <c r="JH3115" s="1" t="n">
        <v>0</v>
      </c>
      <c r="JI3115" s="1" t="n">
        <v>0</v>
      </c>
      <c r="JJ3115" s="56"/>
      <c r="JK3115" s="1" t="s">
        <v>340</v>
      </c>
      <c r="JL3115" s="1" t="s">
        <v>23364</v>
      </c>
      <c r="JM3115" s="1" t="s">
        <v>1311</v>
      </c>
      <c r="JN3115" s="1" t="s">
        <v>1311</v>
      </c>
      <c r="JT3115" s="56"/>
      <c r="JU3115" s="5" t="n">
        <v>3110</v>
      </c>
    </row>
    <row r="3116" customFormat="false" ht="25.5" hidden="false" customHeight="true" outlineLevel="0" collapsed="false">
      <c r="A3116" s="224"/>
      <c r="B3116" s="47"/>
      <c r="C3116" s="48"/>
      <c r="D3116" s="57" t="n">
        <v>3</v>
      </c>
      <c r="E3116" s="57"/>
      <c r="F3116" s="57"/>
      <c r="G3116" s="57"/>
      <c r="H3116" s="57"/>
      <c r="I3116" s="202"/>
      <c r="J3116" s="59"/>
      <c r="K3116" s="58"/>
      <c r="L3116" s="57"/>
      <c r="M3116" s="60"/>
      <c r="N3116" s="57"/>
      <c r="O3116" s="57"/>
      <c r="P3116" s="57"/>
      <c r="Q3116" s="57"/>
      <c r="R3116" s="59"/>
      <c r="S3116" s="59"/>
      <c r="T3116" s="57"/>
      <c r="U3116" s="57"/>
      <c r="V3116" s="57"/>
      <c r="W3116" s="57"/>
      <c r="X3116" s="57"/>
      <c r="Y3116" s="57"/>
      <c r="Z3116" s="57"/>
      <c r="AA3116" s="57"/>
      <c r="AB3116" s="57"/>
      <c r="AC3116" s="57"/>
      <c r="AD3116" s="57"/>
      <c r="AE3116" s="57"/>
      <c r="AF3116" s="60"/>
      <c r="AG3116" s="57" t="n">
        <v>3</v>
      </c>
      <c r="AH3116" s="57" t="s">
        <v>23370</v>
      </c>
      <c r="AI3116" s="57" t="s">
        <v>363</v>
      </c>
      <c r="AJ3116" s="57" t="s">
        <v>278</v>
      </c>
      <c r="AK3116" s="57" t="s">
        <v>277</v>
      </c>
      <c r="AL3116" s="57" t="s">
        <v>277</v>
      </c>
      <c r="AM3116" s="57" t="s">
        <v>278</v>
      </c>
      <c r="AN3116" s="60"/>
      <c r="AO3116" s="61"/>
      <c r="AP3116" s="57"/>
      <c r="AQ3116" s="57" t="s">
        <v>1283</v>
      </c>
      <c r="AR3116" s="57"/>
      <c r="AS3116" s="57"/>
      <c r="AT3116" s="57"/>
      <c r="AU3116" s="57"/>
      <c r="AV3116" s="62"/>
      <c r="AW3116" s="71" t="s">
        <v>23344</v>
      </c>
      <c r="AX3116" s="57"/>
      <c r="AY3116" s="57"/>
      <c r="AZ3116" s="57"/>
      <c r="BA3116" s="57"/>
      <c r="BB3116" s="57"/>
      <c r="BC3116" s="57"/>
      <c r="BD3116" s="57"/>
      <c r="BE3116" s="57"/>
      <c r="BF3116" s="57"/>
      <c r="BG3116" s="57"/>
      <c r="BH3116" s="57"/>
      <c r="BI3116" s="57"/>
      <c r="BJ3116" s="57"/>
      <c r="BK3116" s="57"/>
      <c r="BL3116" s="57"/>
      <c r="BM3116" s="57"/>
      <c r="BN3116" s="57"/>
      <c r="BO3116" s="57"/>
      <c r="BP3116" s="57"/>
      <c r="BQ3116" s="57" t="s">
        <v>2009</v>
      </c>
      <c r="BR3116" s="57"/>
      <c r="BS3116" s="57" t="s">
        <v>629</v>
      </c>
      <c r="BT3116" s="57" t="s">
        <v>285</v>
      </c>
      <c r="BU3116" s="57" t="s">
        <v>286</v>
      </c>
      <c r="BV3116" s="57" t="s">
        <v>1284</v>
      </c>
      <c r="BW3116" s="57" t="s">
        <v>1353</v>
      </c>
      <c r="BX3116" s="57" t="s">
        <v>278</v>
      </c>
      <c r="BY3116" s="57" t="s">
        <v>278</v>
      </c>
      <c r="BZ3116" s="57" t="s">
        <v>356</v>
      </c>
      <c r="CA3116" s="57" t="s">
        <v>288</v>
      </c>
      <c r="CB3116" s="57"/>
      <c r="CC3116" s="57" t="s">
        <v>923</v>
      </c>
      <c r="CD3116" s="57" t="s">
        <v>416</v>
      </c>
      <c r="CE3116" s="57" t="s">
        <v>290</v>
      </c>
      <c r="CF3116" s="57"/>
      <c r="CG3116" s="57" t="s">
        <v>290</v>
      </c>
      <c r="CH3116" s="57" t="s">
        <v>416</v>
      </c>
      <c r="CI3116" s="57" t="s">
        <v>363</v>
      </c>
      <c r="CJ3116" s="57" t="s">
        <v>290</v>
      </c>
      <c r="CK3116" s="57" t="s">
        <v>416</v>
      </c>
      <c r="CL3116" s="57" t="s">
        <v>2385</v>
      </c>
      <c r="CM3116" s="57" t="s">
        <v>2163</v>
      </c>
      <c r="CN3116" s="57" t="s">
        <v>11717</v>
      </c>
      <c r="CO3116" s="144" t="n">
        <v>0.02</v>
      </c>
      <c r="CP3116" s="57" t="s">
        <v>603</v>
      </c>
      <c r="CQ3116" s="57"/>
      <c r="CR3116" s="57"/>
      <c r="CS3116" s="57" t="s">
        <v>363</v>
      </c>
      <c r="CT3116" s="60"/>
      <c r="CU3116" s="1" t="n">
        <v>3</v>
      </c>
      <c r="CV3116" s="1" t="s">
        <v>23324</v>
      </c>
      <c r="CW3116" s="1" t="s">
        <v>557</v>
      </c>
      <c r="CX3116" s="1" t="s">
        <v>6748</v>
      </c>
      <c r="CY3116" s="1" t="s">
        <v>6748</v>
      </c>
      <c r="CZ3116" s="1" t="s">
        <v>1530</v>
      </c>
      <c r="DA3116" s="1" t="s">
        <v>10809</v>
      </c>
      <c r="DB3116" s="1" t="s">
        <v>6754</v>
      </c>
      <c r="DC3116" s="1" t="n">
        <v>5</v>
      </c>
      <c r="DD3116" s="1" t="s">
        <v>3151</v>
      </c>
      <c r="DE3116" s="1" t="s">
        <v>23345</v>
      </c>
      <c r="DF3116" s="1" t="s">
        <v>302</v>
      </c>
      <c r="DI3116" s="1" t="s">
        <v>11546</v>
      </c>
      <c r="DK3116" s="1" t="s">
        <v>305</v>
      </c>
      <c r="DL3116" s="56"/>
      <c r="DM3116" s="1" t="n">
        <v>3</v>
      </c>
      <c r="DN3116" s="1" t="s">
        <v>6823</v>
      </c>
      <c r="DO3116" s="1" t="s">
        <v>23346</v>
      </c>
      <c r="DR3116" s="1" t="s">
        <v>6754</v>
      </c>
      <c r="DT3116" s="1" t="s">
        <v>277</v>
      </c>
      <c r="DU3116" s="1" t="s">
        <v>277</v>
      </c>
      <c r="DV3116" s="1" t="s">
        <v>6755</v>
      </c>
      <c r="ED3116" s="1" t="n">
        <v>3</v>
      </c>
      <c r="EE3116" s="1" t="s">
        <v>23347</v>
      </c>
      <c r="EF3116" s="1" t="s">
        <v>23348</v>
      </c>
      <c r="EG3116" s="1" t="n">
        <v>3</v>
      </c>
      <c r="EH3116" s="1" t="s">
        <v>23349</v>
      </c>
      <c r="EI3116" s="1" t="s">
        <v>23350</v>
      </c>
      <c r="EJ3116" s="1" t="n">
        <v>1</v>
      </c>
      <c r="EK3116" s="1" t="s">
        <v>23351</v>
      </c>
      <c r="EL3116" s="1" t="s">
        <v>23330</v>
      </c>
      <c r="EN3116" s="1" t="s">
        <v>23352</v>
      </c>
      <c r="EO3116" s="55"/>
      <c r="FV3116" s="56"/>
      <c r="GD3116" s="56"/>
      <c r="GU3116" s="56"/>
      <c r="GV3116" s="1" t="n">
        <v>3</v>
      </c>
      <c r="GW3116" s="1" t="s">
        <v>11954</v>
      </c>
      <c r="GX3116" s="1" t="s">
        <v>23354</v>
      </c>
      <c r="GY3116" s="1" t="s">
        <v>6806</v>
      </c>
      <c r="GZ3116" s="1" t="s">
        <v>1530</v>
      </c>
      <c r="HA3116" s="1" t="s">
        <v>6807</v>
      </c>
      <c r="HB3116" s="56"/>
      <c r="HC3116" s="55"/>
      <c r="HI3116" s="56"/>
      <c r="HJ3116" s="1" t="s">
        <v>285</v>
      </c>
      <c r="HK3116" s="1" t="s">
        <v>1284</v>
      </c>
      <c r="HL3116" s="1" t="s">
        <v>23355</v>
      </c>
      <c r="IJ3116" s="1" t="s">
        <v>22600</v>
      </c>
      <c r="IK3116" s="56"/>
      <c r="IX3116" s="55"/>
      <c r="JJ3116" s="56"/>
      <c r="JT3116" s="56"/>
      <c r="JU3116" s="1" t="n">
        <v>3111</v>
      </c>
    </row>
    <row r="3117" customFormat="false" ht="25.5" hidden="false" customHeight="true" outlineLevel="0" collapsed="false">
      <c r="A3117" s="331" t="n">
        <v>41</v>
      </c>
      <c r="B3117" s="1" t="s">
        <v>22593</v>
      </c>
      <c r="C3117" s="2" t="s">
        <v>23371</v>
      </c>
      <c r="D3117" s="1" t="n">
        <v>1</v>
      </c>
      <c r="G3117" s="1" t="s">
        <v>268</v>
      </c>
      <c r="H3117" s="1" t="s">
        <v>23372</v>
      </c>
      <c r="I3117" s="200" t="n">
        <v>41290</v>
      </c>
      <c r="J3117" s="2"/>
      <c r="K3117" s="3"/>
      <c r="L3117" s="3" t="s">
        <v>5719</v>
      </c>
      <c r="M3117" s="56"/>
      <c r="N3117" s="1" t="n">
        <v>1974</v>
      </c>
      <c r="P3117" s="1" t="n">
        <v>1975</v>
      </c>
      <c r="R3117" s="2"/>
      <c r="S3117" s="2"/>
      <c r="T3117" s="1" t="s">
        <v>23373</v>
      </c>
      <c r="V3117" s="1" t="s">
        <v>23374</v>
      </c>
      <c r="W3117" s="1" t="s">
        <v>759</v>
      </c>
      <c r="X3117" s="1" t="s">
        <v>15496</v>
      </c>
      <c r="Y3117" s="1" t="s">
        <v>824</v>
      </c>
      <c r="Z3117" s="1" t="s">
        <v>824</v>
      </c>
      <c r="AA3117" s="1" t="s">
        <v>278</v>
      </c>
      <c r="AB3117" s="1" t="s">
        <v>278</v>
      </c>
      <c r="AC3117" s="1" t="n">
        <v>3</v>
      </c>
      <c r="AD3117" s="1" t="s">
        <v>23375</v>
      </c>
      <c r="AF3117" s="56"/>
      <c r="AG3117" s="1" t="n">
        <v>1</v>
      </c>
      <c r="AH3117" s="1" t="s">
        <v>553</v>
      </c>
      <c r="AI3117" s="1" t="s">
        <v>363</v>
      </c>
      <c r="AJ3117" s="1" t="s">
        <v>278</v>
      </c>
      <c r="AK3117" s="1" t="s">
        <v>277</v>
      </c>
      <c r="AL3117" s="1" t="s">
        <v>277</v>
      </c>
      <c r="AM3117" s="1" t="s">
        <v>278</v>
      </c>
      <c r="AN3117" s="56"/>
      <c r="AO3117" s="55"/>
      <c r="AQ3117" s="1" t="s">
        <v>1283</v>
      </c>
      <c r="AU3117" s="1"/>
      <c r="AW3117" s="4"/>
      <c r="BQ3117" s="1" t="s">
        <v>2009</v>
      </c>
      <c r="BS3117" s="1" t="s">
        <v>23376</v>
      </c>
      <c r="BT3117" s="1" t="s">
        <v>285</v>
      </c>
      <c r="BU3117" s="1" t="s">
        <v>286</v>
      </c>
      <c r="BV3117" s="1" t="s">
        <v>1284</v>
      </c>
      <c r="BW3117" s="1" t="s">
        <v>1353</v>
      </c>
      <c r="BX3117" s="1" t="s">
        <v>278</v>
      </c>
      <c r="BY3117" s="1" t="s">
        <v>278</v>
      </c>
      <c r="BZ3117" s="1" t="s">
        <v>356</v>
      </c>
      <c r="CA3117" s="1" t="s">
        <v>288</v>
      </c>
      <c r="CC3117" s="1" t="s">
        <v>923</v>
      </c>
      <c r="CD3117" s="1" t="s">
        <v>416</v>
      </c>
      <c r="CE3117" s="1" t="s">
        <v>290</v>
      </c>
      <c r="CG3117" s="1" t="s">
        <v>290</v>
      </c>
      <c r="CH3117" s="1" t="s">
        <v>416</v>
      </c>
      <c r="CI3117" s="1" t="s">
        <v>363</v>
      </c>
      <c r="CJ3117" s="1" t="s">
        <v>290</v>
      </c>
      <c r="CK3117" s="1" t="s">
        <v>416</v>
      </c>
      <c r="CL3117" s="1" t="s">
        <v>2385</v>
      </c>
      <c r="CM3117" s="1" t="s">
        <v>2163</v>
      </c>
      <c r="CN3117" s="1" t="s">
        <v>1287</v>
      </c>
      <c r="CO3117" s="76" t="n">
        <v>0.056</v>
      </c>
      <c r="CP3117" s="1" t="s">
        <v>603</v>
      </c>
      <c r="CS3117" s="1" t="s">
        <v>363</v>
      </c>
      <c r="CU3117" s="53" t="n">
        <v>1</v>
      </c>
      <c r="CV3117" s="49"/>
      <c r="CW3117" s="49"/>
      <c r="CX3117" s="49" t="s">
        <v>23377</v>
      </c>
      <c r="CY3117" s="49" t="s">
        <v>23377</v>
      </c>
      <c r="CZ3117" s="49" t="s">
        <v>1530</v>
      </c>
      <c r="DA3117" s="49" t="s">
        <v>23378</v>
      </c>
      <c r="DB3117" s="49" t="s">
        <v>6824</v>
      </c>
      <c r="DC3117" s="49" t="n">
        <v>5</v>
      </c>
      <c r="DD3117" s="49" t="s">
        <v>633</v>
      </c>
      <c r="DE3117" s="49" t="s">
        <v>23379</v>
      </c>
      <c r="DF3117" s="49" t="s">
        <v>302</v>
      </c>
      <c r="DG3117" s="49"/>
      <c r="DH3117" s="49"/>
      <c r="DI3117" s="49"/>
      <c r="DJ3117" s="49"/>
      <c r="DK3117" s="49" t="s">
        <v>305</v>
      </c>
      <c r="DL3117" s="52"/>
      <c r="DM3117" s="49" t="n">
        <v>1</v>
      </c>
      <c r="DN3117" s="49" t="s">
        <v>6823</v>
      </c>
      <c r="DO3117" s="49" t="s">
        <v>23346</v>
      </c>
      <c r="DP3117" s="49"/>
      <c r="DQ3117" s="49"/>
      <c r="DR3117" s="49" t="s">
        <v>6824</v>
      </c>
      <c r="DS3117" s="49"/>
      <c r="DT3117" s="49" t="s">
        <v>277</v>
      </c>
      <c r="DU3117" s="49" t="s">
        <v>278</v>
      </c>
      <c r="DV3117" s="49" t="s">
        <v>6755</v>
      </c>
      <c r="DW3117" s="49"/>
      <c r="DX3117" s="49"/>
      <c r="DY3117" s="49"/>
      <c r="DZ3117" s="49"/>
      <c r="EA3117" s="49"/>
      <c r="EB3117" s="49"/>
      <c r="EC3117" s="49"/>
      <c r="ED3117" s="49"/>
      <c r="EE3117" s="49"/>
      <c r="EF3117" s="49"/>
      <c r="EG3117" s="49"/>
      <c r="EH3117" s="49" t="s">
        <v>16261</v>
      </c>
      <c r="EI3117" s="49" t="s">
        <v>23380</v>
      </c>
      <c r="EJ3117" s="49"/>
      <c r="EK3117" s="49"/>
      <c r="EL3117" s="49"/>
      <c r="EM3117" s="49"/>
      <c r="EN3117" s="49"/>
      <c r="EO3117" s="53"/>
      <c r="EP3117" s="49"/>
      <c r="EQ3117" s="49"/>
      <c r="ER3117" s="49"/>
      <c r="ES3117" s="49"/>
      <c r="ET3117" s="49"/>
      <c r="EU3117" s="49"/>
      <c r="EV3117" s="49"/>
      <c r="EW3117" s="49"/>
      <c r="EX3117" s="49"/>
      <c r="EY3117" s="49"/>
      <c r="EZ3117" s="49"/>
      <c r="FA3117" s="49"/>
      <c r="FB3117" s="49"/>
      <c r="FC3117" s="49"/>
      <c r="FD3117" s="49"/>
      <c r="FE3117" s="49"/>
      <c r="FF3117" s="49"/>
      <c r="FG3117" s="49"/>
      <c r="FH3117" s="49"/>
      <c r="FI3117" s="49"/>
      <c r="FJ3117" s="49"/>
      <c r="FK3117" s="49"/>
      <c r="FL3117" s="49"/>
      <c r="FM3117" s="49"/>
      <c r="FN3117" s="49"/>
      <c r="FO3117" s="49"/>
      <c r="FP3117" s="49"/>
      <c r="FQ3117" s="49"/>
      <c r="FR3117" s="49"/>
      <c r="FS3117" s="49"/>
      <c r="FT3117" s="49"/>
      <c r="FU3117" s="49"/>
      <c r="FV3117" s="52"/>
      <c r="FW3117" s="53"/>
      <c r="FX3117" s="49"/>
      <c r="FY3117" s="49"/>
      <c r="FZ3117" s="49"/>
      <c r="GA3117" s="49"/>
      <c r="GB3117" s="49"/>
      <c r="GC3117" s="49"/>
      <c r="GD3117" s="52"/>
      <c r="GE3117" s="49"/>
      <c r="GF3117" s="49"/>
      <c r="GG3117" s="49"/>
      <c r="GH3117" s="49"/>
      <c r="GI3117" s="49"/>
      <c r="GJ3117" s="49"/>
      <c r="GK3117" s="49"/>
      <c r="GL3117" s="49"/>
      <c r="GM3117" s="49"/>
      <c r="GN3117" s="49"/>
      <c r="GO3117" s="49"/>
      <c r="GP3117" s="49"/>
      <c r="GQ3117" s="49"/>
      <c r="GR3117" s="49"/>
      <c r="GS3117" s="49"/>
      <c r="GT3117" s="49"/>
      <c r="GU3117" s="52"/>
      <c r="GV3117" s="49" t="n">
        <v>1</v>
      </c>
      <c r="GW3117" s="49" t="s">
        <v>4713</v>
      </c>
      <c r="GX3117" s="49"/>
      <c r="GY3117" s="49" t="s">
        <v>6806</v>
      </c>
      <c r="GZ3117" s="49" t="s">
        <v>1530</v>
      </c>
      <c r="HA3117" s="49" t="s">
        <v>6807</v>
      </c>
      <c r="HB3117" s="52"/>
      <c r="HC3117" s="53" t="s">
        <v>315</v>
      </c>
      <c r="HD3117" s="49" t="n">
        <v>1</v>
      </c>
      <c r="HE3117" s="49" t="s">
        <v>1302</v>
      </c>
      <c r="HF3117" s="49" t="s">
        <v>1303</v>
      </c>
      <c r="HG3117" s="49"/>
      <c r="HH3117" s="49" t="s">
        <v>363</v>
      </c>
      <c r="HI3117" s="52"/>
      <c r="HJ3117" s="49" t="s">
        <v>303</v>
      </c>
      <c r="HK3117" s="49" t="s">
        <v>1284</v>
      </c>
      <c r="HL3117" s="49" t="s">
        <v>1353</v>
      </c>
      <c r="HM3117" s="49"/>
      <c r="HN3117" s="49"/>
      <c r="HO3117" s="49"/>
      <c r="HP3117" s="49"/>
      <c r="HQ3117" s="49"/>
      <c r="HR3117" s="49"/>
      <c r="HS3117" s="49"/>
      <c r="HT3117" s="49"/>
      <c r="HU3117" s="49"/>
      <c r="HV3117" s="49"/>
      <c r="HW3117" s="49"/>
      <c r="HX3117" s="49"/>
      <c r="HY3117" s="49"/>
      <c r="HZ3117" s="49"/>
      <c r="IA3117" s="49"/>
      <c r="IB3117" s="49"/>
      <c r="IC3117" s="49"/>
      <c r="ID3117" s="49"/>
      <c r="IE3117" s="49"/>
      <c r="IF3117" s="49"/>
      <c r="IG3117" s="49"/>
      <c r="IH3117" s="49"/>
      <c r="II3117" s="49"/>
      <c r="IJ3117" s="49" t="s">
        <v>2009</v>
      </c>
      <c r="IK3117" s="52"/>
      <c r="IL3117" s="49" t="s">
        <v>315</v>
      </c>
      <c r="IM3117" s="49" t="s">
        <v>278</v>
      </c>
      <c r="IN3117" s="49" t="s">
        <v>23381</v>
      </c>
      <c r="IO3117" s="49"/>
      <c r="IP3117" s="49"/>
      <c r="IQ3117" s="49" t="s">
        <v>1322</v>
      </c>
      <c r="IR3117" s="49"/>
      <c r="IS3117" s="49" t="s">
        <v>6767</v>
      </c>
      <c r="IT3117" s="49" t="s">
        <v>6053</v>
      </c>
      <c r="IU3117" s="49" t="n">
        <v>1</v>
      </c>
      <c r="IV3117" s="49" t="n">
        <v>0</v>
      </c>
      <c r="IW3117" s="49"/>
      <c r="IX3117" s="53" t="n">
        <v>1</v>
      </c>
      <c r="IY3117" s="49" t="s">
        <v>2305</v>
      </c>
      <c r="IZ3117" s="49" t="s">
        <v>23382</v>
      </c>
      <c r="JA3117" s="49" t="s">
        <v>1322</v>
      </c>
      <c r="JB3117" s="49" t="s">
        <v>23383</v>
      </c>
      <c r="JC3117" s="49" t="s">
        <v>1322</v>
      </c>
      <c r="JD3117" s="49" t="s">
        <v>388</v>
      </c>
      <c r="JE3117" s="49" t="s">
        <v>19164</v>
      </c>
      <c r="JF3117" s="49" t="s">
        <v>19166</v>
      </c>
      <c r="JG3117" s="49" t="n">
        <v>1</v>
      </c>
      <c r="JH3117" s="49" t="n">
        <v>0</v>
      </c>
      <c r="JI3117" s="49" t="n">
        <v>3</v>
      </c>
      <c r="JJ3117" s="52"/>
      <c r="JK3117" s="49" t="s">
        <v>315</v>
      </c>
      <c r="JL3117" s="49" t="s">
        <v>23384</v>
      </c>
      <c r="JM3117" s="49" t="s">
        <v>1311</v>
      </c>
      <c r="JN3117" s="49" t="s">
        <v>1311</v>
      </c>
      <c r="JO3117" s="49"/>
      <c r="JP3117" s="49"/>
      <c r="JQ3117" s="49"/>
      <c r="JR3117" s="49"/>
      <c r="JS3117" s="49"/>
      <c r="JT3117" s="52"/>
      <c r="JU3117" s="5" t="n">
        <v>3112</v>
      </c>
    </row>
    <row r="3118" customFormat="false" ht="25.5" hidden="false" customHeight="true" outlineLevel="0" collapsed="false">
      <c r="A3118" s="331"/>
      <c r="D3118" s="1" t="n">
        <v>2</v>
      </c>
      <c r="H3118" s="1"/>
      <c r="I3118" s="200"/>
      <c r="J3118" s="2"/>
      <c r="K3118" s="3"/>
      <c r="M3118" s="56"/>
      <c r="R3118" s="2"/>
      <c r="S3118" s="2"/>
      <c r="AF3118" s="56"/>
      <c r="AG3118" s="1" t="n">
        <v>2</v>
      </c>
      <c r="AH3118" s="1" t="s">
        <v>19330</v>
      </c>
      <c r="AI3118" s="1" t="s">
        <v>363</v>
      </c>
      <c r="AJ3118" s="1" t="s">
        <v>278</v>
      </c>
      <c r="AK3118" s="1" t="s">
        <v>277</v>
      </c>
      <c r="AL3118" s="1" t="s">
        <v>278</v>
      </c>
      <c r="AM3118" s="1" t="s">
        <v>278</v>
      </c>
      <c r="AN3118" s="56"/>
      <c r="AO3118" s="55"/>
      <c r="AQ3118" s="1" t="s">
        <v>1283</v>
      </c>
      <c r="AU3118" s="1"/>
      <c r="AW3118" s="4"/>
      <c r="BQ3118" s="1" t="s">
        <v>2009</v>
      </c>
      <c r="BS3118" s="1" t="s">
        <v>23376</v>
      </c>
      <c r="BT3118" s="1" t="s">
        <v>285</v>
      </c>
      <c r="BU3118" s="1" t="s">
        <v>286</v>
      </c>
      <c r="BV3118" s="1" t="s">
        <v>1284</v>
      </c>
      <c r="BW3118" s="1" t="s">
        <v>1353</v>
      </c>
      <c r="BX3118" s="1" t="s">
        <v>278</v>
      </c>
      <c r="BY3118" s="1" t="s">
        <v>278</v>
      </c>
      <c r="BZ3118" s="1" t="s">
        <v>356</v>
      </c>
      <c r="CA3118" s="1" t="s">
        <v>288</v>
      </c>
      <c r="CC3118" s="1" t="s">
        <v>923</v>
      </c>
      <c r="CD3118" s="1" t="s">
        <v>416</v>
      </c>
      <c r="CE3118" s="1" t="s">
        <v>290</v>
      </c>
      <c r="CG3118" s="1" t="s">
        <v>290</v>
      </c>
      <c r="CH3118" s="1" t="s">
        <v>416</v>
      </c>
      <c r="CI3118" s="1" t="s">
        <v>363</v>
      </c>
      <c r="CJ3118" s="1" t="s">
        <v>290</v>
      </c>
      <c r="CK3118" s="1" t="s">
        <v>416</v>
      </c>
      <c r="CL3118" s="1" t="s">
        <v>2385</v>
      </c>
      <c r="CM3118" s="1" t="s">
        <v>2163</v>
      </c>
      <c r="CN3118" s="1" t="s">
        <v>1287</v>
      </c>
      <c r="CO3118" s="76" t="n">
        <v>0.056</v>
      </c>
      <c r="CP3118" s="1" t="s">
        <v>603</v>
      </c>
      <c r="CS3118" s="1" t="s">
        <v>363</v>
      </c>
      <c r="CU3118" s="55" t="n">
        <v>2</v>
      </c>
      <c r="CX3118" s="1" t="s">
        <v>23377</v>
      </c>
      <c r="CY3118" s="1" t="s">
        <v>23377</v>
      </c>
      <c r="CZ3118" s="1" t="s">
        <v>1530</v>
      </c>
      <c r="DA3118" s="1" t="s">
        <v>20506</v>
      </c>
      <c r="DB3118" s="1" t="s">
        <v>6824</v>
      </c>
      <c r="DC3118" s="1" t="n">
        <v>5</v>
      </c>
      <c r="DD3118" s="1" t="s">
        <v>633</v>
      </c>
      <c r="DE3118" s="1" t="s">
        <v>23379</v>
      </c>
      <c r="DF3118" s="1" t="s">
        <v>302</v>
      </c>
      <c r="DK3118" s="1" t="s">
        <v>305</v>
      </c>
      <c r="DL3118" s="56"/>
      <c r="DM3118" s="1" t="n">
        <v>2</v>
      </c>
      <c r="DN3118" s="1" t="s">
        <v>6823</v>
      </c>
      <c r="DO3118" s="1" t="s">
        <v>23346</v>
      </c>
      <c r="DR3118" s="1" t="s">
        <v>6824</v>
      </c>
      <c r="DT3118" s="1" t="s">
        <v>277</v>
      </c>
      <c r="DU3118" s="1" t="s">
        <v>278</v>
      </c>
      <c r="DV3118" s="1" t="s">
        <v>6755</v>
      </c>
      <c r="EH3118" s="1" t="s">
        <v>16261</v>
      </c>
      <c r="EI3118" s="1" t="s">
        <v>23380</v>
      </c>
      <c r="EO3118" s="55"/>
      <c r="FV3118" s="56"/>
      <c r="FW3118" s="55"/>
      <c r="GD3118" s="56"/>
      <c r="GU3118" s="56"/>
      <c r="GV3118" s="1" t="n">
        <v>2</v>
      </c>
      <c r="GW3118" s="1" t="s">
        <v>4713</v>
      </c>
      <c r="GY3118" s="1" t="s">
        <v>6806</v>
      </c>
      <c r="GZ3118" s="1" t="s">
        <v>1530</v>
      </c>
      <c r="HA3118" s="1" t="s">
        <v>6807</v>
      </c>
      <c r="HB3118" s="56"/>
      <c r="HC3118" s="55" t="s">
        <v>340</v>
      </c>
      <c r="HD3118" s="1" t="n">
        <v>1</v>
      </c>
      <c r="HE3118" s="1" t="s">
        <v>1302</v>
      </c>
      <c r="HF3118" s="1" t="s">
        <v>1303</v>
      </c>
      <c r="HH3118" s="1" t="s">
        <v>363</v>
      </c>
      <c r="HI3118" s="56"/>
      <c r="HJ3118" s="1" t="s">
        <v>303</v>
      </c>
      <c r="HK3118" s="1" t="s">
        <v>1284</v>
      </c>
      <c r="HL3118" s="1" t="s">
        <v>1353</v>
      </c>
      <c r="IJ3118" s="1" t="s">
        <v>2009</v>
      </c>
      <c r="IK3118" s="56"/>
      <c r="IL3118" s="1" t="s">
        <v>340</v>
      </c>
      <c r="IM3118" s="1" t="s">
        <v>278</v>
      </c>
      <c r="IN3118" s="1" t="s">
        <v>23381</v>
      </c>
      <c r="IQ3118" s="1" t="s">
        <v>1322</v>
      </c>
      <c r="IS3118" s="1" t="s">
        <v>6767</v>
      </c>
      <c r="IT3118" s="1" t="s">
        <v>6053</v>
      </c>
      <c r="IU3118" s="1" t="n">
        <v>1</v>
      </c>
      <c r="IV3118" s="1" t="n">
        <v>0</v>
      </c>
      <c r="IX3118" s="55" t="n">
        <v>2</v>
      </c>
      <c r="IY3118" s="1" t="s">
        <v>2305</v>
      </c>
      <c r="IZ3118" s="1" t="s">
        <v>23382</v>
      </c>
      <c r="JA3118" s="1" t="s">
        <v>1322</v>
      </c>
      <c r="JB3118" s="1" t="s">
        <v>23383</v>
      </c>
      <c r="JC3118" s="1" t="s">
        <v>1322</v>
      </c>
      <c r="JD3118" s="1" t="s">
        <v>388</v>
      </c>
      <c r="JE3118" s="1" t="s">
        <v>19164</v>
      </c>
      <c r="JF3118" s="1" t="s">
        <v>19166</v>
      </c>
      <c r="JG3118" s="1" t="n">
        <v>1</v>
      </c>
      <c r="JH3118" s="1" t="n">
        <v>0</v>
      </c>
      <c r="JI3118" s="1" t="n">
        <v>3</v>
      </c>
      <c r="JJ3118" s="56"/>
      <c r="JK3118" s="1" t="s">
        <v>340</v>
      </c>
      <c r="JL3118" s="1" t="s">
        <v>23384</v>
      </c>
      <c r="JM3118" s="1" t="s">
        <v>1311</v>
      </c>
      <c r="JN3118" s="1" t="s">
        <v>1311</v>
      </c>
      <c r="JT3118" s="56"/>
      <c r="JU3118" s="1" t="n">
        <v>3113</v>
      </c>
    </row>
    <row r="3119" customFormat="false" ht="25.5" hidden="false" customHeight="true" outlineLevel="0" collapsed="false">
      <c r="A3119" s="331"/>
      <c r="D3119" s="1" t="n">
        <v>3</v>
      </c>
      <c r="H3119" s="1"/>
      <c r="I3119" s="200"/>
      <c r="J3119" s="2"/>
      <c r="K3119" s="3"/>
      <c r="M3119" s="56"/>
      <c r="R3119" s="2"/>
      <c r="S3119" s="2"/>
      <c r="AF3119" s="56"/>
      <c r="AG3119" s="1" t="n">
        <v>3</v>
      </c>
      <c r="AH3119" s="1" t="s">
        <v>553</v>
      </c>
      <c r="AI3119" s="1" t="s">
        <v>363</v>
      </c>
      <c r="AJ3119" s="1" t="s">
        <v>278</v>
      </c>
      <c r="AK3119" s="1" t="s">
        <v>277</v>
      </c>
      <c r="AL3119" s="1" t="s">
        <v>277</v>
      </c>
      <c r="AM3119" s="1" t="s">
        <v>278</v>
      </c>
      <c r="AN3119" s="56"/>
      <c r="AO3119" s="61"/>
      <c r="AP3119" s="57"/>
      <c r="AQ3119" s="57" t="s">
        <v>1283</v>
      </c>
      <c r="AR3119" s="57"/>
      <c r="AS3119" s="57"/>
      <c r="AT3119" s="57"/>
      <c r="AU3119" s="57"/>
      <c r="AV3119" s="62"/>
      <c r="AW3119" s="62"/>
      <c r="AX3119" s="57"/>
      <c r="AY3119" s="57"/>
      <c r="AZ3119" s="57"/>
      <c r="BA3119" s="57"/>
      <c r="BB3119" s="57"/>
      <c r="BC3119" s="57"/>
      <c r="BD3119" s="57"/>
      <c r="BE3119" s="57"/>
      <c r="BF3119" s="57"/>
      <c r="BG3119" s="57"/>
      <c r="BH3119" s="57"/>
      <c r="BI3119" s="57"/>
      <c r="BJ3119" s="57"/>
      <c r="BK3119" s="57"/>
      <c r="BL3119" s="57"/>
      <c r="BM3119" s="57"/>
      <c r="BN3119" s="57"/>
      <c r="BO3119" s="57"/>
      <c r="BP3119" s="57"/>
      <c r="BQ3119" s="57" t="s">
        <v>2009</v>
      </c>
      <c r="BR3119" s="57"/>
      <c r="BS3119" s="57" t="s">
        <v>23376</v>
      </c>
      <c r="BT3119" s="57" t="s">
        <v>285</v>
      </c>
      <c r="BU3119" s="57" t="s">
        <v>286</v>
      </c>
      <c r="BV3119" s="57" t="s">
        <v>1284</v>
      </c>
      <c r="BW3119" s="57" t="s">
        <v>1353</v>
      </c>
      <c r="BX3119" s="57" t="s">
        <v>278</v>
      </c>
      <c r="BY3119" s="57" t="s">
        <v>278</v>
      </c>
      <c r="BZ3119" s="57" t="s">
        <v>356</v>
      </c>
      <c r="CA3119" s="57" t="s">
        <v>288</v>
      </c>
      <c r="CB3119" s="57"/>
      <c r="CC3119" s="57" t="s">
        <v>923</v>
      </c>
      <c r="CD3119" s="57" t="s">
        <v>416</v>
      </c>
      <c r="CE3119" s="57" t="s">
        <v>290</v>
      </c>
      <c r="CF3119" s="57"/>
      <c r="CG3119" s="57" t="s">
        <v>290</v>
      </c>
      <c r="CH3119" s="57" t="s">
        <v>416</v>
      </c>
      <c r="CI3119" s="57" t="s">
        <v>363</v>
      </c>
      <c r="CJ3119" s="57" t="s">
        <v>290</v>
      </c>
      <c r="CK3119" s="57" t="s">
        <v>416</v>
      </c>
      <c r="CL3119" s="57" t="s">
        <v>2385</v>
      </c>
      <c r="CM3119" s="57" t="s">
        <v>2163</v>
      </c>
      <c r="CN3119" s="57" t="s">
        <v>1287</v>
      </c>
      <c r="CO3119" s="77" t="n">
        <v>0.056</v>
      </c>
      <c r="CP3119" s="57" t="s">
        <v>603</v>
      </c>
      <c r="CQ3119" s="57"/>
      <c r="CR3119" s="57"/>
      <c r="CS3119" s="57" t="s">
        <v>363</v>
      </c>
      <c r="CT3119" s="57"/>
      <c r="CU3119" s="61" t="n">
        <v>3</v>
      </c>
      <c r="CV3119" s="57"/>
      <c r="CW3119" s="57"/>
      <c r="CX3119" s="57" t="s">
        <v>23377</v>
      </c>
      <c r="CY3119" s="57" t="s">
        <v>23377</v>
      </c>
      <c r="CZ3119" s="57" t="s">
        <v>1530</v>
      </c>
      <c r="DA3119" s="57" t="s">
        <v>23378</v>
      </c>
      <c r="DB3119" s="57" t="s">
        <v>6824</v>
      </c>
      <c r="DC3119" s="57" t="n">
        <v>5</v>
      </c>
      <c r="DD3119" s="57" t="s">
        <v>633</v>
      </c>
      <c r="DE3119" s="57" t="s">
        <v>23379</v>
      </c>
      <c r="DF3119" s="57" t="s">
        <v>302</v>
      </c>
      <c r="DG3119" s="57"/>
      <c r="DH3119" s="57"/>
      <c r="DI3119" s="57"/>
      <c r="DJ3119" s="57"/>
      <c r="DK3119" s="57" t="s">
        <v>305</v>
      </c>
      <c r="DL3119" s="60"/>
      <c r="DM3119" s="57" t="n">
        <v>3</v>
      </c>
      <c r="DN3119" s="57" t="s">
        <v>6823</v>
      </c>
      <c r="DO3119" s="57" t="s">
        <v>23346</v>
      </c>
      <c r="DP3119" s="57"/>
      <c r="DQ3119" s="57"/>
      <c r="DR3119" s="57" t="s">
        <v>6824</v>
      </c>
      <c r="DS3119" s="57"/>
      <c r="DT3119" s="57" t="s">
        <v>277</v>
      </c>
      <c r="DU3119" s="57" t="s">
        <v>278</v>
      </c>
      <c r="DV3119" s="57" t="s">
        <v>6755</v>
      </c>
      <c r="DW3119" s="57"/>
      <c r="DX3119" s="57"/>
      <c r="DY3119" s="57"/>
      <c r="DZ3119" s="57"/>
      <c r="EA3119" s="57"/>
      <c r="EB3119" s="57"/>
      <c r="EC3119" s="57"/>
      <c r="ED3119" s="57"/>
      <c r="EE3119" s="57"/>
      <c r="EF3119" s="57"/>
      <c r="EG3119" s="57"/>
      <c r="EH3119" s="57" t="s">
        <v>16261</v>
      </c>
      <c r="EI3119" s="57" t="s">
        <v>23380</v>
      </c>
      <c r="EJ3119" s="57"/>
      <c r="EK3119" s="57"/>
      <c r="EL3119" s="57"/>
      <c r="EM3119" s="57"/>
      <c r="EN3119" s="57"/>
      <c r="EO3119" s="61"/>
      <c r="EP3119" s="57"/>
      <c r="EQ3119" s="57"/>
      <c r="ER3119" s="57"/>
      <c r="ES3119" s="57"/>
      <c r="ET3119" s="57"/>
      <c r="EU3119" s="57"/>
      <c r="EV3119" s="57"/>
      <c r="EW3119" s="57"/>
      <c r="EX3119" s="57"/>
      <c r="EY3119" s="57"/>
      <c r="EZ3119" s="57"/>
      <c r="FA3119" s="57"/>
      <c r="FB3119" s="57"/>
      <c r="FC3119" s="57"/>
      <c r="FD3119" s="57"/>
      <c r="FE3119" s="57"/>
      <c r="FF3119" s="57"/>
      <c r="FG3119" s="57"/>
      <c r="FH3119" s="57"/>
      <c r="FI3119" s="57"/>
      <c r="FJ3119" s="57"/>
      <c r="FK3119" s="57"/>
      <c r="FL3119" s="57"/>
      <c r="FM3119" s="57"/>
      <c r="FN3119" s="57"/>
      <c r="FO3119" s="57"/>
      <c r="FP3119" s="57"/>
      <c r="FQ3119" s="57"/>
      <c r="FR3119" s="57"/>
      <c r="FS3119" s="57"/>
      <c r="FT3119" s="57"/>
      <c r="FU3119" s="57"/>
      <c r="FV3119" s="60"/>
      <c r="FW3119" s="61"/>
      <c r="FX3119" s="57"/>
      <c r="FY3119" s="57"/>
      <c r="FZ3119" s="57"/>
      <c r="GA3119" s="57"/>
      <c r="GB3119" s="57"/>
      <c r="GC3119" s="57"/>
      <c r="GD3119" s="60"/>
      <c r="GE3119" s="57"/>
      <c r="GF3119" s="57"/>
      <c r="GG3119" s="57"/>
      <c r="GH3119" s="57"/>
      <c r="GI3119" s="57"/>
      <c r="GJ3119" s="57"/>
      <c r="GK3119" s="57"/>
      <c r="GL3119" s="57"/>
      <c r="GM3119" s="57"/>
      <c r="GN3119" s="57"/>
      <c r="GO3119" s="57"/>
      <c r="GP3119" s="57"/>
      <c r="GQ3119" s="57"/>
      <c r="GR3119" s="57"/>
      <c r="GS3119" s="57"/>
      <c r="GT3119" s="57"/>
      <c r="GU3119" s="60"/>
      <c r="GV3119" s="57" t="n">
        <v>3</v>
      </c>
      <c r="GW3119" s="57" t="s">
        <v>4713</v>
      </c>
      <c r="GX3119" s="57"/>
      <c r="GY3119" s="57" t="s">
        <v>6806</v>
      </c>
      <c r="GZ3119" s="57" t="s">
        <v>1530</v>
      </c>
      <c r="HA3119" s="57" t="s">
        <v>6807</v>
      </c>
      <c r="HB3119" s="60"/>
      <c r="HC3119" s="61"/>
      <c r="HD3119" s="57"/>
      <c r="HE3119" s="57"/>
      <c r="HF3119" s="57"/>
      <c r="HG3119" s="57"/>
      <c r="HH3119" s="57"/>
      <c r="HI3119" s="60"/>
      <c r="HJ3119" s="57" t="s">
        <v>303</v>
      </c>
      <c r="HK3119" s="57" t="s">
        <v>1284</v>
      </c>
      <c r="HL3119" s="57" t="s">
        <v>1353</v>
      </c>
      <c r="HM3119" s="57"/>
      <c r="HN3119" s="57"/>
      <c r="HO3119" s="57"/>
      <c r="HP3119" s="57"/>
      <c r="HQ3119" s="57"/>
      <c r="HR3119" s="57"/>
      <c r="HS3119" s="57"/>
      <c r="HT3119" s="57"/>
      <c r="HU3119" s="57"/>
      <c r="HV3119" s="57"/>
      <c r="HW3119" s="57"/>
      <c r="HX3119" s="57"/>
      <c r="HY3119" s="57"/>
      <c r="HZ3119" s="57"/>
      <c r="IA3119" s="57"/>
      <c r="IB3119" s="57"/>
      <c r="IC3119" s="57"/>
      <c r="ID3119" s="57"/>
      <c r="IE3119" s="57"/>
      <c r="IF3119" s="57"/>
      <c r="IG3119" s="57"/>
      <c r="IH3119" s="57"/>
      <c r="II3119" s="57"/>
      <c r="IJ3119" s="57" t="s">
        <v>2009</v>
      </c>
      <c r="IK3119" s="60"/>
      <c r="IL3119" s="57"/>
      <c r="IM3119" s="57"/>
      <c r="IN3119" s="57"/>
      <c r="IO3119" s="57"/>
      <c r="IP3119" s="57"/>
      <c r="IQ3119" s="57"/>
      <c r="IR3119" s="57"/>
      <c r="IS3119" s="57"/>
      <c r="IT3119" s="57"/>
      <c r="IU3119" s="57"/>
      <c r="IV3119" s="57"/>
      <c r="IW3119" s="57"/>
      <c r="IX3119" s="61"/>
      <c r="IY3119" s="57"/>
      <c r="IZ3119" s="57"/>
      <c r="JA3119" s="57"/>
      <c r="JB3119" s="57"/>
      <c r="JC3119" s="57"/>
      <c r="JD3119" s="57"/>
      <c r="JE3119" s="57"/>
      <c r="JF3119" s="57"/>
      <c r="JG3119" s="57"/>
      <c r="JH3119" s="57"/>
      <c r="JI3119" s="57"/>
      <c r="JJ3119" s="60"/>
      <c r="JK3119" s="57"/>
      <c r="JL3119" s="57"/>
      <c r="JM3119" s="57"/>
      <c r="JN3119" s="57"/>
      <c r="JO3119" s="57"/>
      <c r="JP3119" s="57"/>
      <c r="JQ3119" s="57"/>
      <c r="JR3119" s="57"/>
      <c r="JS3119" s="57"/>
      <c r="JT3119" s="60"/>
      <c r="JU3119" s="5" t="n">
        <v>3114</v>
      </c>
    </row>
    <row r="3120" customFormat="false" ht="25.5" hidden="false" customHeight="true" outlineLevel="0" collapsed="false">
      <c r="A3120" s="224" t="n">
        <v>42</v>
      </c>
      <c r="B3120" s="47" t="s">
        <v>22593</v>
      </c>
      <c r="C3120" s="48" t="s">
        <v>23385</v>
      </c>
      <c r="D3120" s="49" t="n">
        <v>1</v>
      </c>
      <c r="E3120" s="49"/>
      <c r="F3120" s="49"/>
      <c r="G3120" s="49" t="s">
        <v>268</v>
      </c>
      <c r="H3120" s="49" t="s">
        <v>23268</v>
      </c>
      <c r="I3120" s="201" t="n">
        <v>41620</v>
      </c>
      <c r="J3120" s="51"/>
      <c r="K3120" s="50"/>
      <c r="L3120" s="50" t="s">
        <v>5719</v>
      </c>
      <c r="M3120" s="52"/>
      <c r="N3120" s="49" t="n">
        <v>1966</v>
      </c>
      <c r="O3120" s="49"/>
      <c r="P3120" s="49" t="n">
        <v>1968</v>
      </c>
      <c r="Q3120" s="49"/>
      <c r="R3120" s="51"/>
      <c r="S3120" s="51"/>
      <c r="T3120" s="49" t="s">
        <v>2194</v>
      </c>
      <c r="U3120" s="49"/>
      <c r="V3120" s="49" t="s">
        <v>23251</v>
      </c>
      <c r="W3120" s="49" t="s">
        <v>23386</v>
      </c>
      <c r="X3120" s="49" t="s">
        <v>23023</v>
      </c>
      <c r="Y3120" s="49" t="s">
        <v>824</v>
      </c>
      <c r="Z3120" s="49" t="s">
        <v>824</v>
      </c>
      <c r="AA3120" s="49" t="s">
        <v>278</v>
      </c>
      <c r="AB3120" s="49" t="s">
        <v>278</v>
      </c>
      <c r="AC3120" s="49" t="n">
        <v>3</v>
      </c>
      <c r="AD3120" s="49" t="s">
        <v>11865</v>
      </c>
      <c r="AE3120" s="49"/>
      <c r="AF3120" s="52"/>
      <c r="AG3120" s="49" t="n">
        <v>1</v>
      </c>
      <c r="AH3120" s="49" t="s">
        <v>2175</v>
      </c>
      <c r="AI3120" s="49" t="s">
        <v>363</v>
      </c>
      <c r="AJ3120" s="49" t="s">
        <v>278</v>
      </c>
      <c r="AK3120" s="49" t="s">
        <v>277</v>
      </c>
      <c r="AL3120" s="49" t="s">
        <v>277</v>
      </c>
      <c r="AM3120" s="49" t="s">
        <v>278</v>
      </c>
      <c r="AN3120" s="52"/>
      <c r="AO3120" s="53"/>
      <c r="AP3120" s="49"/>
      <c r="AQ3120" s="49" t="s">
        <v>1283</v>
      </c>
      <c r="AR3120" s="49"/>
      <c r="AS3120" s="49"/>
      <c r="AT3120" s="49"/>
      <c r="AU3120" s="49"/>
      <c r="AV3120" s="54"/>
      <c r="AW3120" s="54"/>
      <c r="AX3120" s="49"/>
      <c r="AY3120" s="49"/>
      <c r="AZ3120" s="49"/>
      <c r="BA3120" s="49"/>
      <c r="BB3120" s="49"/>
      <c r="BC3120" s="49"/>
      <c r="BD3120" s="49"/>
      <c r="BE3120" s="49"/>
      <c r="BF3120" s="49"/>
      <c r="BG3120" s="49"/>
      <c r="BH3120" s="49"/>
      <c r="BI3120" s="49"/>
      <c r="BJ3120" s="49"/>
      <c r="BK3120" s="49"/>
      <c r="BL3120" s="49"/>
      <c r="BM3120" s="49"/>
      <c r="BN3120" s="49"/>
      <c r="BO3120" s="49"/>
      <c r="BP3120" s="49"/>
      <c r="BQ3120" s="49" t="s">
        <v>6925</v>
      </c>
      <c r="BR3120" s="49"/>
      <c r="BS3120" s="49" t="s">
        <v>292</v>
      </c>
      <c r="BT3120" s="49" t="s">
        <v>684</v>
      </c>
      <c r="BU3120" s="49" t="s">
        <v>286</v>
      </c>
      <c r="BV3120" s="49"/>
      <c r="BW3120" s="49" t="s">
        <v>1285</v>
      </c>
      <c r="BX3120" s="49" t="s">
        <v>278</v>
      </c>
      <c r="BY3120" s="49" t="s">
        <v>278</v>
      </c>
      <c r="BZ3120" s="49" t="s">
        <v>356</v>
      </c>
      <c r="CA3120" s="49" t="s">
        <v>288</v>
      </c>
      <c r="CB3120" s="49"/>
      <c r="CC3120" s="49" t="s">
        <v>923</v>
      </c>
      <c r="CD3120" s="49" t="s">
        <v>416</v>
      </c>
      <c r="CE3120" s="49" t="s">
        <v>290</v>
      </c>
      <c r="CF3120" s="49"/>
      <c r="CG3120" s="49" t="s">
        <v>290</v>
      </c>
      <c r="CH3120" s="49" t="s">
        <v>416</v>
      </c>
      <c r="CI3120" s="49" t="s">
        <v>363</v>
      </c>
      <c r="CJ3120" s="49" t="s">
        <v>923</v>
      </c>
      <c r="CK3120" s="49" t="s">
        <v>416</v>
      </c>
      <c r="CL3120" s="49" t="s">
        <v>2385</v>
      </c>
      <c r="CM3120" s="49" t="s">
        <v>2163</v>
      </c>
      <c r="CN3120" s="49" t="s">
        <v>11717</v>
      </c>
      <c r="CO3120" s="75" t="n">
        <v>0.016</v>
      </c>
      <c r="CP3120" s="49" t="s">
        <v>363</v>
      </c>
      <c r="CQ3120" s="49" t="s">
        <v>23146</v>
      </c>
      <c r="CR3120" s="49" t="s">
        <v>23147</v>
      </c>
      <c r="CS3120" s="49"/>
      <c r="CT3120" s="52"/>
      <c r="CU3120" s="1" t="n">
        <v>1</v>
      </c>
      <c r="CX3120" s="1" t="s">
        <v>6748</v>
      </c>
      <c r="CY3120" s="1" t="s">
        <v>6748</v>
      </c>
      <c r="CZ3120" s="1" t="s">
        <v>1530</v>
      </c>
      <c r="DA3120" s="1" t="s">
        <v>1097</v>
      </c>
      <c r="DB3120" s="1" t="s">
        <v>6754</v>
      </c>
      <c r="DC3120" s="1" t="n">
        <v>4</v>
      </c>
      <c r="DD3120" s="1" t="s">
        <v>3208</v>
      </c>
      <c r="DE3120" s="1" t="s">
        <v>23387</v>
      </c>
      <c r="DF3120" s="1" t="s">
        <v>302</v>
      </c>
      <c r="DI3120" s="1" t="s">
        <v>20543</v>
      </c>
      <c r="DK3120" s="1" t="s">
        <v>305</v>
      </c>
      <c r="DL3120" s="56"/>
      <c r="DM3120" s="1" t="n">
        <v>1</v>
      </c>
      <c r="DR3120" s="1" t="s">
        <v>6754</v>
      </c>
      <c r="DT3120" s="1" t="s">
        <v>277</v>
      </c>
      <c r="DU3120" s="1" t="s">
        <v>277</v>
      </c>
      <c r="DV3120" s="1" t="s">
        <v>6755</v>
      </c>
      <c r="ED3120" s="1" t="n">
        <v>1</v>
      </c>
      <c r="EF3120" s="1" t="s">
        <v>23388</v>
      </c>
      <c r="EG3120" s="1" t="n">
        <v>1</v>
      </c>
      <c r="EH3120" s="1" t="s">
        <v>23389</v>
      </c>
      <c r="EI3120" s="1" t="s">
        <v>23390</v>
      </c>
      <c r="EJ3120" s="1" t="n">
        <v>1</v>
      </c>
      <c r="EK3120" s="1" t="s">
        <v>23391</v>
      </c>
      <c r="EL3120" s="1" t="s">
        <v>23288</v>
      </c>
      <c r="EO3120" s="55"/>
      <c r="FV3120" s="56"/>
      <c r="GD3120" s="56"/>
      <c r="GU3120" s="56"/>
      <c r="GV3120" s="1" t="n">
        <v>1</v>
      </c>
      <c r="GW3120" s="1" t="s">
        <v>23392</v>
      </c>
      <c r="GX3120" s="1" t="s">
        <v>23393</v>
      </c>
      <c r="GY3120" s="1" t="s">
        <v>6806</v>
      </c>
      <c r="GZ3120" s="1" t="s">
        <v>1530</v>
      </c>
      <c r="HA3120" s="1" t="s">
        <v>6807</v>
      </c>
      <c r="HB3120" s="56"/>
      <c r="HC3120" s="55" t="s">
        <v>315</v>
      </c>
      <c r="HD3120" s="1" t="n">
        <v>1</v>
      </c>
      <c r="HE3120" s="1" t="s">
        <v>1302</v>
      </c>
      <c r="HF3120" s="1" t="s">
        <v>1303</v>
      </c>
      <c r="HH3120" s="1" t="s">
        <v>363</v>
      </c>
      <c r="HI3120" s="56"/>
      <c r="HJ3120" s="1" t="s">
        <v>303</v>
      </c>
      <c r="HL3120" s="1" t="s">
        <v>1285</v>
      </c>
      <c r="IJ3120" s="1" t="s">
        <v>6925</v>
      </c>
      <c r="IK3120" s="56"/>
      <c r="IL3120" s="1" t="s">
        <v>315</v>
      </c>
      <c r="IM3120" s="1" t="s">
        <v>278</v>
      </c>
      <c r="IN3120" s="1" t="s">
        <v>23394</v>
      </c>
      <c r="IO3120" s="1" t="s">
        <v>23395</v>
      </c>
      <c r="IP3120" s="1" t="s">
        <v>23396</v>
      </c>
      <c r="IQ3120" s="1" t="s">
        <v>11865</v>
      </c>
      <c r="IR3120" s="1" t="s">
        <v>1274</v>
      </c>
      <c r="IS3120" s="1" t="s">
        <v>1274</v>
      </c>
      <c r="IU3120" s="1" t="n">
        <v>0</v>
      </c>
      <c r="IV3120" s="1" t="n">
        <v>0</v>
      </c>
      <c r="IX3120" s="55" t="n">
        <v>1</v>
      </c>
      <c r="IY3120" s="1" t="s">
        <v>2305</v>
      </c>
      <c r="IZ3120" s="1" t="s">
        <v>23397</v>
      </c>
      <c r="JA3120" s="1" t="s">
        <v>11836</v>
      </c>
      <c r="JB3120" s="1" t="s">
        <v>23398</v>
      </c>
      <c r="JC3120" s="1" t="s">
        <v>11865</v>
      </c>
      <c r="JD3120" s="1" t="s">
        <v>1274</v>
      </c>
      <c r="JG3120" s="1" t="n">
        <v>0</v>
      </c>
      <c r="JH3120" s="1" t="n">
        <v>0</v>
      </c>
      <c r="JI3120" s="1" t="n">
        <v>0</v>
      </c>
      <c r="JJ3120" s="56"/>
      <c r="JK3120" s="1" t="s">
        <v>315</v>
      </c>
      <c r="JL3120" s="1" t="s">
        <v>23399</v>
      </c>
      <c r="JM3120" s="1" t="s">
        <v>1311</v>
      </c>
      <c r="JN3120" s="1" t="s">
        <v>1311</v>
      </c>
      <c r="JT3120" s="56"/>
      <c r="JU3120" s="5" t="n">
        <v>3115</v>
      </c>
    </row>
    <row r="3121" customFormat="false" ht="25.5" hidden="false" customHeight="true" outlineLevel="0" collapsed="false">
      <c r="A3121" s="224"/>
      <c r="B3121" s="47"/>
      <c r="C3121" s="48"/>
      <c r="D3121" s="1" t="n">
        <v>2</v>
      </c>
      <c r="H3121" s="1"/>
      <c r="I3121" s="200"/>
      <c r="J3121" s="2"/>
      <c r="K3121" s="3"/>
      <c r="M3121" s="56"/>
      <c r="R3121" s="2"/>
      <c r="S3121" s="2"/>
      <c r="AF3121" s="56"/>
      <c r="AG3121" s="1" t="n">
        <v>2</v>
      </c>
      <c r="AH3121" s="1" t="s">
        <v>2824</v>
      </c>
      <c r="AI3121" s="1" t="s">
        <v>363</v>
      </c>
      <c r="AJ3121" s="1" t="s">
        <v>278</v>
      </c>
      <c r="AK3121" s="1" t="s">
        <v>277</v>
      </c>
      <c r="AL3121" s="1" t="s">
        <v>278</v>
      </c>
      <c r="AM3121" s="1" t="s">
        <v>278</v>
      </c>
      <c r="AN3121" s="56"/>
      <c r="AO3121" s="55"/>
      <c r="AQ3121" s="1" t="s">
        <v>1283</v>
      </c>
      <c r="AU3121" s="1"/>
      <c r="AW3121" s="4"/>
      <c r="BQ3121" s="1" t="s">
        <v>6925</v>
      </c>
      <c r="BS3121" s="1" t="s">
        <v>292</v>
      </c>
      <c r="BT3121" s="1" t="s">
        <v>684</v>
      </c>
      <c r="BU3121" s="1" t="s">
        <v>286</v>
      </c>
      <c r="BW3121" s="1" t="s">
        <v>1285</v>
      </c>
      <c r="BX3121" s="1" t="s">
        <v>278</v>
      </c>
      <c r="BY3121" s="1" t="s">
        <v>278</v>
      </c>
      <c r="BZ3121" s="1" t="s">
        <v>356</v>
      </c>
      <c r="CA3121" s="1" t="s">
        <v>288</v>
      </c>
      <c r="CC3121" s="1" t="s">
        <v>923</v>
      </c>
      <c r="CD3121" s="1" t="s">
        <v>416</v>
      </c>
      <c r="CE3121" s="1" t="s">
        <v>290</v>
      </c>
      <c r="CG3121" s="1" t="s">
        <v>290</v>
      </c>
      <c r="CH3121" s="1" t="s">
        <v>416</v>
      </c>
      <c r="CI3121" s="1" t="s">
        <v>363</v>
      </c>
      <c r="CJ3121" s="1" t="s">
        <v>923</v>
      </c>
      <c r="CK3121" s="1" t="s">
        <v>416</v>
      </c>
      <c r="CL3121" s="1" t="s">
        <v>2385</v>
      </c>
      <c r="CM3121" s="1" t="s">
        <v>2163</v>
      </c>
      <c r="CN3121" s="1" t="s">
        <v>11717</v>
      </c>
      <c r="CO3121" s="76" t="n">
        <v>0.016</v>
      </c>
      <c r="CP3121" s="1" t="s">
        <v>363</v>
      </c>
      <c r="CQ3121" s="1" t="s">
        <v>23146</v>
      </c>
      <c r="CR3121" s="1" t="s">
        <v>23147</v>
      </c>
      <c r="CT3121" s="56"/>
      <c r="CU3121" s="1" t="n">
        <v>2</v>
      </c>
      <c r="CX3121" s="1" t="s">
        <v>6748</v>
      </c>
      <c r="CY3121" s="1" t="s">
        <v>6748</v>
      </c>
      <c r="CZ3121" s="1" t="s">
        <v>1530</v>
      </c>
      <c r="DA3121" s="1" t="s">
        <v>1097</v>
      </c>
      <c r="DB3121" s="1" t="s">
        <v>6754</v>
      </c>
      <c r="DC3121" s="1" t="n">
        <v>4</v>
      </c>
      <c r="DD3121" s="1" t="s">
        <v>3208</v>
      </c>
      <c r="DE3121" s="1" t="s">
        <v>1401</v>
      </c>
      <c r="DF3121" s="1" t="s">
        <v>302</v>
      </c>
      <c r="DI3121" s="1" t="s">
        <v>11546</v>
      </c>
      <c r="DK3121" s="1" t="s">
        <v>305</v>
      </c>
      <c r="DL3121" s="56"/>
      <c r="DM3121" s="1" t="n">
        <v>2</v>
      </c>
      <c r="DR3121" s="1" t="s">
        <v>6754</v>
      </c>
      <c r="DT3121" s="1" t="s">
        <v>277</v>
      </c>
      <c r="DU3121" s="1" t="s">
        <v>277</v>
      </c>
      <c r="DV3121" s="1" t="s">
        <v>6755</v>
      </c>
      <c r="ED3121" s="1" t="n">
        <v>2</v>
      </c>
      <c r="EF3121" s="1" t="s">
        <v>23388</v>
      </c>
      <c r="EG3121" s="1" t="n">
        <v>2</v>
      </c>
      <c r="EH3121" s="1" t="s">
        <v>23400</v>
      </c>
      <c r="EI3121" s="1" t="s">
        <v>23390</v>
      </c>
      <c r="EJ3121" s="1" t="n">
        <v>1</v>
      </c>
      <c r="EK3121" s="1" t="s">
        <v>23401</v>
      </c>
      <c r="EL3121" s="1" t="s">
        <v>23288</v>
      </c>
      <c r="EO3121" s="55"/>
      <c r="FV3121" s="56"/>
      <c r="GD3121" s="56"/>
      <c r="GU3121" s="56"/>
      <c r="GV3121" s="1" t="n">
        <v>2</v>
      </c>
      <c r="GW3121" s="1" t="s">
        <v>11810</v>
      </c>
      <c r="GX3121" s="1" t="s">
        <v>23393</v>
      </c>
      <c r="GY3121" s="1" t="s">
        <v>6806</v>
      </c>
      <c r="GZ3121" s="1" t="s">
        <v>1530</v>
      </c>
      <c r="HA3121" s="1" t="s">
        <v>6807</v>
      </c>
      <c r="HB3121" s="56"/>
      <c r="HC3121" s="55" t="s">
        <v>340</v>
      </c>
      <c r="HD3121" s="1" t="n">
        <v>1</v>
      </c>
      <c r="HE3121" s="1" t="s">
        <v>1302</v>
      </c>
      <c r="HF3121" s="1" t="s">
        <v>1303</v>
      </c>
      <c r="HH3121" s="1" t="s">
        <v>363</v>
      </c>
      <c r="HI3121" s="56"/>
      <c r="HJ3121" s="1" t="s">
        <v>303</v>
      </c>
      <c r="HL3121" s="1" t="s">
        <v>1285</v>
      </c>
      <c r="IJ3121" s="1" t="s">
        <v>6925</v>
      </c>
      <c r="IK3121" s="56"/>
      <c r="IL3121" s="1" t="s">
        <v>340</v>
      </c>
      <c r="IM3121" s="1" t="s">
        <v>278</v>
      </c>
      <c r="IN3121" s="1" t="s">
        <v>23394</v>
      </c>
      <c r="IO3121" s="1" t="s">
        <v>23395</v>
      </c>
      <c r="IP3121" s="1" t="s">
        <v>23402</v>
      </c>
      <c r="IQ3121" s="1" t="s">
        <v>11865</v>
      </c>
      <c r="IR3121" s="1" t="s">
        <v>1274</v>
      </c>
      <c r="IS3121" s="1" t="s">
        <v>1274</v>
      </c>
      <c r="IU3121" s="1" t="n">
        <v>0</v>
      </c>
      <c r="IV3121" s="1" t="n">
        <v>0</v>
      </c>
      <c r="IX3121" s="55" t="n">
        <v>2</v>
      </c>
      <c r="IY3121" s="1" t="s">
        <v>2305</v>
      </c>
      <c r="IZ3121" s="1" t="s">
        <v>23397</v>
      </c>
      <c r="JA3121" s="1" t="s">
        <v>11836</v>
      </c>
      <c r="JB3121" s="1" t="s">
        <v>23398</v>
      </c>
      <c r="JC3121" s="1" t="s">
        <v>11865</v>
      </c>
      <c r="JD3121" s="1" t="s">
        <v>1274</v>
      </c>
      <c r="JG3121" s="1" t="n">
        <v>0</v>
      </c>
      <c r="JH3121" s="1" t="n">
        <v>0</v>
      </c>
      <c r="JI3121" s="1" t="n">
        <v>0</v>
      </c>
      <c r="JJ3121" s="56"/>
      <c r="JK3121" s="1" t="s">
        <v>340</v>
      </c>
      <c r="JL3121" s="1" t="s">
        <v>23399</v>
      </c>
      <c r="JM3121" s="1" t="s">
        <v>1311</v>
      </c>
      <c r="JN3121" s="1" t="s">
        <v>1311</v>
      </c>
      <c r="JT3121" s="56"/>
      <c r="JU3121" s="1" t="n">
        <v>3116</v>
      </c>
    </row>
    <row r="3122" customFormat="false" ht="25.5" hidden="false" customHeight="true" outlineLevel="0" collapsed="false">
      <c r="A3122" s="224"/>
      <c r="B3122" s="47"/>
      <c r="C3122" s="48"/>
      <c r="D3122" s="57" t="n">
        <v>3</v>
      </c>
      <c r="E3122" s="57"/>
      <c r="F3122" s="57"/>
      <c r="G3122" s="57"/>
      <c r="H3122" s="57"/>
      <c r="I3122" s="202"/>
      <c r="J3122" s="59"/>
      <c r="K3122" s="58"/>
      <c r="L3122" s="57"/>
      <c r="M3122" s="60"/>
      <c r="N3122" s="57"/>
      <c r="O3122" s="57"/>
      <c r="P3122" s="57"/>
      <c r="Q3122" s="57"/>
      <c r="R3122" s="59"/>
      <c r="S3122" s="59"/>
      <c r="T3122" s="57"/>
      <c r="U3122" s="57"/>
      <c r="V3122" s="57"/>
      <c r="W3122" s="57"/>
      <c r="X3122" s="57"/>
      <c r="Y3122" s="57"/>
      <c r="Z3122" s="57"/>
      <c r="AA3122" s="57"/>
      <c r="AB3122" s="57"/>
      <c r="AC3122" s="57"/>
      <c r="AD3122" s="57"/>
      <c r="AE3122" s="57"/>
      <c r="AF3122" s="60"/>
      <c r="AG3122" s="57" t="n">
        <v>3</v>
      </c>
      <c r="AH3122" s="57" t="s">
        <v>2175</v>
      </c>
      <c r="AI3122" s="57" t="s">
        <v>363</v>
      </c>
      <c r="AJ3122" s="57" t="s">
        <v>278</v>
      </c>
      <c r="AK3122" s="57" t="s">
        <v>277</v>
      </c>
      <c r="AL3122" s="57" t="s">
        <v>277</v>
      </c>
      <c r="AM3122" s="57" t="s">
        <v>278</v>
      </c>
      <c r="AN3122" s="60"/>
      <c r="AO3122" s="61"/>
      <c r="AP3122" s="57"/>
      <c r="AQ3122" s="57" t="s">
        <v>1283</v>
      </c>
      <c r="AR3122" s="57"/>
      <c r="AS3122" s="57"/>
      <c r="AT3122" s="57"/>
      <c r="AU3122" s="57"/>
      <c r="AV3122" s="62"/>
      <c r="AW3122" s="62"/>
      <c r="AX3122" s="57"/>
      <c r="AY3122" s="57"/>
      <c r="AZ3122" s="57"/>
      <c r="BA3122" s="57"/>
      <c r="BB3122" s="57"/>
      <c r="BC3122" s="57"/>
      <c r="BD3122" s="57"/>
      <c r="BE3122" s="57"/>
      <c r="BF3122" s="57"/>
      <c r="BG3122" s="57"/>
      <c r="BH3122" s="57"/>
      <c r="BI3122" s="57"/>
      <c r="BJ3122" s="57"/>
      <c r="BK3122" s="57"/>
      <c r="BL3122" s="57"/>
      <c r="BM3122" s="57"/>
      <c r="BN3122" s="57"/>
      <c r="BO3122" s="57"/>
      <c r="BP3122" s="57"/>
      <c r="BQ3122" s="57" t="s">
        <v>6925</v>
      </c>
      <c r="BR3122" s="57"/>
      <c r="BS3122" s="57" t="s">
        <v>292</v>
      </c>
      <c r="BT3122" s="57" t="s">
        <v>684</v>
      </c>
      <c r="BU3122" s="57" t="s">
        <v>286</v>
      </c>
      <c r="BV3122" s="57"/>
      <c r="BW3122" s="57" t="s">
        <v>1285</v>
      </c>
      <c r="BX3122" s="57" t="s">
        <v>278</v>
      </c>
      <c r="BY3122" s="57" t="s">
        <v>278</v>
      </c>
      <c r="BZ3122" s="57" t="s">
        <v>356</v>
      </c>
      <c r="CA3122" s="57" t="s">
        <v>288</v>
      </c>
      <c r="CB3122" s="57"/>
      <c r="CC3122" s="57" t="s">
        <v>923</v>
      </c>
      <c r="CD3122" s="57" t="s">
        <v>416</v>
      </c>
      <c r="CE3122" s="57" t="s">
        <v>290</v>
      </c>
      <c r="CF3122" s="57"/>
      <c r="CG3122" s="57" t="s">
        <v>290</v>
      </c>
      <c r="CH3122" s="57" t="s">
        <v>416</v>
      </c>
      <c r="CI3122" s="57" t="s">
        <v>363</v>
      </c>
      <c r="CJ3122" s="57" t="s">
        <v>923</v>
      </c>
      <c r="CK3122" s="57" t="s">
        <v>416</v>
      </c>
      <c r="CL3122" s="57" t="s">
        <v>2385</v>
      </c>
      <c r="CM3122" s="57" t="s">
        <v>2163</v>
      </c>
      <c r="CN3122" s="57" t="s">
        <v>11717</v>
      </c>
      <c r="CO3122" s="77" t="n">
        <v>0.016</v>
      </c>
      <c r="CP3122" s="57" t="s">
        <v>363</v>
      </c>
      <c r="CQ3122" s="57" t="s">
        <v>23146</v>
      </c>
      <c r="CR3122" s="57" t="s">
        <v>23147</v>
      </c>
      <c r="CS3122" s="57"/>
      <c r="CT3122" s="60"/>
      <c r="CU3122" s="1" t="n">
        <v>3</v>
      </c>
      <c r="CX3122" s="1" t="s">
        <v>6748</v>
      </c>
      <c r="CY3122" s="1" t="s">
        <v>6748</v>
      </c>
      <c r="CZ3122" s="1" t="s">
        <v>1530</v>
      </c>
      <c r="DA3122" s="1" t="s">
        <v>1097</v>
      </c>
      <c r="DB3122" s="1" t="s">
        <v>6754</v>
      </c>
      <c r="DC3122" s="1" t="n">
        <v>4</v>
      </c>
      <c r="DD3122" s="1" t="s">
        <v>3208</v>
      </c>
      <c r="DE3122" s="1" t="s">
        <v>1401</v>
      </c>
      <c r="DF3122" s="1" t="s">
        <v>302</v>
      </c>
      <c r="DI3122" s="1" t="s">
        <v>20543</v>
      </c>
      <c r="DK3122" s="1" t="s">
        <v>305</v>
      </c>
      <c r="DL3122" s="56"/>
      <c r="DM3122" s="1" t="n">
        <v>3</v>
      </c>
      <c r="DR3122" s="1" t="s">
        <v>6754</v>
      </c>
      <c r="DT3122" s="1" t="s">
        <v>277</v>
      </c>
      <c r="DU3122" s="1" t="s">
        <v>277</v>
      </c>
      <c r="DV3122" s="1" t="s">
        <v>6755</v>
      </c>
      <c r="ED3122" s="1" t="n">
        <v>3</v>
      </c>
      <c r="EF3122" s="1" t="s">
        <v>23388</v>
      </c>
      <c r="EG3122" s="1" t="n">
        <v>3</v>
      </c>
      <c r="EH3122" s="1" t="s">
        <v>23389</v>
      </c>
      <c r="EI3122" s="1" t="s">
        <v>23390</v>
      </c>
      <c r="EJ3122" s="1" t="n">
        <v>1</v>
      </c>
      <c r="EK3122" s="1" t="s">
        <v>23391</v>
      </c>
      <c r="EL3122" s="1" t="s">
        <v>23288</v>
      </c>
      <c r="EO3122" s="55"/>
      <c r="FV3122" s="56"/>
      <c r="GD3122" s="56"/>
      <c r="GU3122" s="56"/>
      <c r="GV3122" s="1" t="n">
        <v>3</v>
      </c>
      <c r="GW3122" s="1" t="s">
        <v>11810</v>
      </c>
      <c r="GX3122" s="1" t="s">
        <v>23393</v>
      </c>
      <c r="GY3122" s="1" t="s">
        <v>6806</v>
      </c>
      <c r="GZ3122" s="1" t="s">
        <v>1530</v>
      </c>
      <c r="HA3122" s="1" t="s">
        <v>6807</v>
      </c>
      <c r="HB3122" s="56"/>
      <c r="HC3122" s="55"/>
      <c r="HI3122" s="56"/>
      <c r="HJ3122" s="1" t="s">
        <v>303</v>
      </c>
      <c r="HL3122" s="1" t="s">
        <v>1285</v>
      </c>
      <c r="IJ3122" s="1" t="s">
        <v>6925</v>
      </c>
      <c r="IK3122" s="56"/>
      <c r="IX3122" s="55"/>
      <c r="JJ3122" s="56"/>
      <c r="JT3122" s="56"/>
      <c r="JU3122" s="5" t="n">
        <v>3117</v>
      </c>
    </row>
    <row r="3123" customFormat="false" ht="25.5" hidden="false" customHeight="true" outlineLevel="0" collapsed="false">
      <c r="A3123" s="224" t="n">
        <v>43</v>
      </c>
      <c r="B3123" s="47" t="s">
        <v>22593</v>
      </c>
      <c r="C3123" s="48" t="s">
        <v>23403</v>
      </c>
      <c r="D3123" s="49" t="n">
        <v>1</v>
      </c>
      <c r="E3123" s="49"/>
      <c r="F3123" s="49"/>
      <c r="G3123" s="49" t="s">
        <v>268</v>
      </c>
      <c r="H3123" s="49" t="s">
        <v>23404</v>
      </c>
      <c r="I3123" s="201" t="n">
        <v>41334</v>
      </c>
      <c r="J3123" s="51"/>
      <c r="K3123" s="50"/>
      <c r="L3123" s="50" t="s">
        <v>5719</v>
      </c>
      <c r="M3123" s="52"/>
      <c r="N3123" s="53" t="n">
        <v>1970</v>
      </c>
      <c r="O3123" s="49"/>
      <c r="P3123" s="49" t="n">
        <v>1971</v>
      </c>
      <c r="Q3123" s="49"/>
      <c r="R3123" s="51"/>
      <c r="S3123" s="51"/>
      <c r="T3123" s="49" t="s">
        <v>2312</v>
      </c>
      <c r="U3123" s="49"/>
      <c r="V3123" s="49" t="s">
        <v>23405</v>
      </c>
      <c r="W3123" s="49" t="s">
        <v>409</v>
      </c>
      <c r="X3123" s="49" t="s">
        <v>23406</v>
      </c>
      <c r="Y3123" s="49" t="s">
        <v>2286</v>
      </c>
      <c r="Z3123" s="49" t="s">
        <v>824</v>
      </c>
      <c r="AA3123" s="49" t="s">
        <v>278</v>
      </c>
      <c r="AB3123" s="49" t="s">
        <v>278</v>
      </c>
      <c r="AC3123" s="49" t="n">
        <v>3</v>
      </c>
      <c r="AD3123" s="49" t="s">
        <v>11865</v>
      </c>
      <c r="AE3123" s="49"/>
      <c r="AF3123" s="52"/>
      <c r="AG3123" s="53" t="n">
        <v>1</v>
      </c>
      <c r="AH3123" s="49" t="s">
        <v>1673</v>
      </c>
      <c r="AI3123" s="49" t="s">
        <v>363</v>
      </c>
      <c r="AJ3123" s="49" t="s">
        <v>278</v>
      </c>
      <c r="AK3123" s="49" t="s">
        <v>277</v>
      </c>
      <c r="AL3123" s="49" t="s">
        <v>277</v>
      </c>
      <c r="AM3123" s="49" t="s">
        <v>278</v>
      </c>
      <c r="AN3123" s="52"/>
      <c r="AO3123" s="53"/>
      <c r="AP3123" s="49"/>
      <c r="AQ3123" s="49" t="s">
        <v>1283</v>
      </c>
      <c r="AR3123" s="49"/>
      <c r="AS3123" s="49"/>
      <c r="AT3123" s="49"/>
      <c r="AU3123" s="49"/>
      <c r="AV3123" s="54"/>
      <c r="AW3123" s="54"/>
      <c r="AX3123" s="49"/>
      <c r="AY3123" s="49"/>
      <c r="AZ3123" s="49"/>
      <c r="BA3123" s="49"/>
      <c r="BB3123" s="49"/>
      <c r="BC3123" s="49"/>
      <c r="BD3123" s="49"/>
      <c r="BE3123" s="49"/>
      <c r="BF3123" s="49"/>
      <c r="BG3123" s="49"/>
      <c r="BH3123" s="49"/>
      <c r="BI3123" s="49"/>
      <c r="BJ3123" s="49"/>
      <c r="BK3123" s="49"/>
      <c r="BL3123" s="49"/>
      <c r="BM3123" s="49"/>
      <c r="BN3123" s="49"/>
      <c r="BO3123" s="49"/>
      <c r="BP3123" s="49"/>
      <c r="BQ3123" s="49" t="s">
        <v>2009</v>
      </c>
      <c r="BR3123" s="49"/>
      <c r="BS3123" s="49" t="s">
        <v>629</v>
      </c>
      <c r="BT3123" s="49" t="s">
        <v>285</v>
      </c>
      <c r="BU3123" s="49" t="s">
        <v>286</v>
      </c>
      <c r="BV3123" s="49" t="s">
        <v>1284</v>
      </c>
      <c r="BW3123" s="49" t="s">
        <v>1353</v>
      </c>
      <c r="BX3123" s="49" t="s">
        <v>278</v>
      </c>
      <c r="BY3123" s="49" t="s">
        <v>278</v>
      </c>
      <c r="BZ3123" s="49" t="s">
        <v>356</v>
      </c>
      <c r="CA3123" s="49" t="s">
        <v>288</v>
      </c>
      <c r="CB3123" s="49"/>
      <c r="CC3123" s="49" t="s">
        <v>923</v>
      </c>
      <c r="CD3123" s="49" t="s">
        <v>416</v>
      </c>
      <c r="CE3123" s="49" t="s">
        <v>290</v>
      </c>
      <c r="CF3123" s="49"/>
      <c r="CG3123" s="49" t="s">
        <v>290</v>
      </c>
      <c r="CH3123" s="49" t="s">
        <v>416</v>
      </c>
      <c r="CI3123" s="49" t="s">
        <v>363</v>
      </c>
      <c r="CJ3123" s="49" t="s">
        <v>290</v>
      </c>
      <c r="CK3123" s="49" t="s">
        <v>416</v>
      </c>
      <c r="CL3123" s="49" t="s">
        <v>2385</v>
      </c>
      <c r="CM3123" s="49" t="s">
        <v>2163</v>
      </c>
      <c r="CN3123" s="49" t="s">
        <v>11717</v>
      </c>
      <c r="CO3123" s="147" t="n">
        <v>0.02</v>
      </c>
      <c r="CP3123" s="49" t="s">
        <v>603</v>
      </c>
      <c r="CQ3123" s="49"/>
      <c r="CR3123" s="49"/>
      <c r="CS3123" s="49" t="s">
        <v>363</v>
      </c>
      <c r="CT3123" s="49"/>
      <c r="CU3123" s="53" t="n">
        <v>1</v>
      </c>
      <c r="CV3123" s="49" t="s">
        <v>23324</v>
      </c>
      <c r="CW3123" s="49" t="s">
        <v>23407</v>
      </c>
      <c r="CX3123" s="49" t="s">
        <v>6748</v>
      </c>
      <c r="CY3123" s="49" t="s">
        <v>6748</v>
      </c>
      <c r="CZ3123" s="49" t="s">
        <v>1530</v>
      </c>
      <c r="DA3123" s="49" t="s">
        <v>926</v>
      </c>
      <c r="DB3123" s="49" t="s">
        <v>6754</v>
      </c>
      <c r="DC3123" s="49" t="n">
        <v>4</v>
      </c>
      <c r="DD3123" s="49" t="s">
        <v>964</v>
      </c>
      <c r="DE3123" s="49" t="s">
        <v>23408</v>
      </c>
      <c r="DF3123" s="49" t="s">
        <v>23409</v>
      </c>
      <c r="DG3123" s="49"/>
      <c r="DH3123" s="49"/>
      <c r="DI3123" s="49" t="s">
        <v>2534</v>
      </c>
      <c r="DJ3123" s="49"/>
      <c r="DK3123" s="49" t="s">
        <v>7128</v>
      </c>
      <c r="DL3123" s="52"/>
      <c r="DM3123" s="53" t="n">
        <v>1</v>
      </c>
      <c r="DN3123" s="49" t="s">
        <v>23410</v>
      </c>
      <c r="DO3123" s="49" t="s">
        <v>23346</v>
      </c>
      <c r="DP3123" s="49"/>
      <c r="DQ3123" s="49"/>
      <c r="DR3123" s="49" t="s">
        <v>6754</v>
      </c>
      <c r="DS3123" s="49"/>
      <c r="DT3123" s="49" t="s">
        <v>277</v>
      </c>
      <c r="DU3123" s="49" t="s">
        <v>277</v>
      </c>
      <c r="DV3123" s="49" t="s">
        <v>6755</v>
      </c>
      <c r="DW3123" s="49"/>
      <c r="DX3123" s="49"/>
      <c r="DY3123" s="49"/>
      <c r="DZ3123" s="49"/>
      <c r="EA3123" s="49"/>
      <c r="EB3123" s="49"/>
      <c r="EC3123" s="49"/>
      <c r="ED3123" s="49" t="n">
        <v>1</v>
      </c>
      <c r="EE3123" s="49" t="s">
        <v>23411</v>
      </c>
      <c r="EF3123" s="49" t="s">
        <v>23348</v>
      </c>
      <c r="EG3123" s="49" t="n">
        <v>1</v>
      </c>
      <c r="EH3123" s="49" t="s">
        <v>23412</v>
      </c>
      <c r="EI3123" s="49" t="s">
        <v>23390</v>
      </c>
      <c r="EJ3123" s="49" t="n">
        <v>1</v>
      </c>
      <c r="EK3123" s="49" t="s">
        <v>23391</v>
      </c>
      <c r="EL3123" s="49" t="s">
        <v>23288</v>
      </c>
      <c r="EM3123" s="49"/>
      <c r="EN3123" s="49"/>
      <c r="EO3123" s="53"/>
      <c r="EP3123" s="49"/>
      <c r="EQ3123" s="49"/>
      <c r="ER3123" s="49"/>
      <c r="ES3123" s="49"/>
      <c r="ET3123" s="49"/>
      <c r="EU3123" s="49"/>
      <c r="EV3123" s="49"/>
      <c r="EW3123" s="49"/>
      <c r="EX3123" s="49"/>
      <c r="EY3123" s="49"/>
      <c r="EZ3123" s="49"/>
      <c r="FA3123" s="49"/>
      <c r="FB3123" s="49"/>
      <c r="FC3123" s="49"/>
      <c r="FD3123" s="49"/>
      <c r="FE3123" s="49"/>
      <c r="FF3123" s="49"/>
      <c r="FG3123" s="49"/>
      <c r="FH3123" s="49"/>
      <c r="FI3123" s="49"/>
      <c r="FJ3123" s="49"/>
      <c r="FK3123" s="49"/>
      <c r="FL3123" s="49"/>
      <c r="FM3123" s="49"/>
      <c r="FN3123" s="49"/>
      <c r="FO3123" s="49"/>
      <c r="FP3123" s="49"/>
      <c r="FQ3123" s="49"/>
      <c r="FR3123" s="49"/>
      <c r="FS3123" s="49"/>
      <c r="FT3123" s="49"/>
      <c r="FU3123" s="49"/>
      <c r="FV3123" s="52"/>
      <c r="FW3123" s="53"/>
      <c r="FX3123" s="49"/>
      <c r="FY3123" s="49"/>
      <c r="FZ3123" s="49"/>
      <c r="GA3123" s="49"/>
      <c r="GB3123" s="49"/>
      <c r="GC3123" s="49"/>
      <c r="GD3123" s="49"/>
      <c r="GE3123" s="53"/>
      <c r="GF3123" s="49"/>
      <c r="GG3123" s="49"/>
      <c r="GH3123" s="49"/>
      <c r="GI3123" s="49"/>
      <c r="GJ3123" s="49"/>
      <c r="GK3123" s="49"/>
      <c r="GL3123" s="49"/>
      <c r="GM3123" s="49"/>
      <c r="GN3123" s="49"/>
      <c r="GO3123" s="49"/>
      <c r="GP3123" s="49"/>
      <c r="GQ3123" s="49"/>
      <c r="GR3123" s="49"/>
      <c r="GS3123" s="49"/>
      <c r="GT3123" s="49"/>
      <c r="GU3123" s="52"/>
      <c r="GV3123" s="49" t="n">
        <v>1</v>
      </c>
      <c r="GW3123" s="49" t="s">
        <v>11810</v>
      </c>
      <c r="GX3123" s="49" t="s">
        <v>23413</v>
      </c>
      <c r="GY3123" s="49" t="s">
        <v>6806</v>
      </c>
      <c r="GZ3123" s="49" t="s">
        <v>1530</v>
      </c>
      <c r="HA3123" s="49" t="s">
        <v>6807</v>
      </c>
      <c r="HB3123" s="49"/>
      <c r="HC3123" s="53" t="s">
        <v>315</v>
      </c>
      <c r="HD3123" s="49" t="n">
        <v>1</v>
      </c>
      <c r="HE3123" s="49" t="s">
        <v>1302</v>
      </c>
      <c r="HF3123" s="49" t="s">
        <v>1303</v>
      </c>
      <c r="HG3123" s="49"/>
      <c r="HH3123" s="49" t="s">
        <v>363</v>
      </c>
      <c r="HI3123" s="52"/>
      <c r="HJ3123" s="49" t="s">
        <v>303</v>
      </c>
      <c r="HK3123" s="49" t="s">
        <v>1284</v>
      </c>
      <c r="HL3123" s="49" t="s">
        <v>1353</v>
      </c>
      <c r="HM3123" s="49"/>
      <c r="HN3123" s="49"/>
      <c r="HO3123" s="49"/>
      <c r="HP3123" s="49"/>
      <c r="HQ3123" s="49"/>
      <c r="HR3123" s="49"/>
      <c r="HS3123" s="49"/>
      <c r="HT3123" s="49"/>
      <c r="HU3123" s="49"/>
      <c r="HV3123" s="49"/>
      <c r="HW3123" s="49"/>
      <c r="HX3123" s="49"/>
      <c r="HY3123" s="49"/>
      <c r="HZ3123" s="49"/>
      <c r="IA3123" s="49"/>
      <c r="IB3123" s="49"/>
      <c r="IC3123" s="49"/>
      <c r="ID3123" s="49"/>
      <c r="IE3123" s="49"/>
      <c r="IF3123" s="49"/>
      <c r="IG3123" s="49"/>
      <c r="IH3123" s="49"/>
      <c r="II3123" s="49"/>
      <c r="IJ3123" s="49" t="s">
        <v>2009</v>
      </c>
      <c r="IK3123" s="52"/>
      <c r="IL3123" s="49" t="s">
        <v>315</v>
      </c>
      <c r="IM3123" s="49" t="s">
        <v>278</v>
      </c>
      <c r="IN3123" s="49" t="s">
        <v>23414</v>
      </c>
      <c r="IO3123" s="49" t="s">
        <v>23415</v>
      </c>
      <c r="IP3123" s="49" t="s">
        <v>23416</v>
      </c>
      <c r="IQ3123" s="49" t="s">
        <v>1322</v>
      </c>
      <c r="IR3123" s="49"/>
      <c r="IS3123" s="49" t="s">
        <v>1991</v>
      </c>
      <c r="IT3123" s="49" t="s">
        <v>6053</v>
      </c>
      <c r="IU3123" s="49" t="n">
        <v>1</v>
      </c>
      <c r="IV3123" s="49" t="n">
        <v>1</v>
      </c>
      <c r="IW3123" s="49"/>
      <c r="IX3123" s="53" t="n">
        <v>1</v>
      </c>
      <c r="IY3123" s="49" t="s">
        <v>23417</v>
      </c>
      <c r="IZ3123" s="49" t="s">
        <v>23418</v>
      </c>
      <c r="JA3123" s="49" t="s">
        <v>23419</v>
      </c>
      <c r="JB3123" s="49" t="s">
        <v>23420</v>
      </c>
      <c r="JC3123" s="49" t="s">
        <v>1322</v>
      </c>
      <c r="JD3123" s="49"/>
      <c r="JE3123" s="49" t="s">
        <v>6767</v>
      </c>
      <c r="JF3123" s="49" t="s">
        <v>23421</v>
      </c>
      <c r="JG3123" s="49" t="n">
        <v>3</v>
      </c>
      <c r="JH3123" s="49" t="n">
        <v>0</v>
      </c>
      <c r="JI3123" s="49" t="n">
        <v>12</v>
      </c>
      <c r="JJ3123" s="52"/>
      <c r="JK3123" s="49" t="s">
        <v>315</v>
      </c>
      <c r="JL3123" s="49" t="s">
        <v>23422</v>
      </c>
      <c r="JM3123" s="49" t="s">
        <v>1311</v>
      </c>
      <c r="JN3123" s="49" t="s">
        <v>1311</v>
      </c>
      <c r="JO3123" s="49"/>
      <c r="JP3123" s="49"/>
      <c r="JQ3123" s="49"/>
      <c r="JR3123" s="49"/>
      <c r="JS3123" s="49"/>
      <c r="JT3123" s="52"/>
      <c r="JU3123" s="1" t="n">
        <v>3118</v>
      </c>
    </row>
    <row r="3124" customFormat="false" ht="25.5" hidden="false" customHeight="true" outlineLevel="0" collapsed="false">
      <c r="A3124" s="224"/>
      <c r="B3124" s="47"/>
      <c r="C3124" s="48"/>
      <c r="D3124" s="1" t="n">
        <v>2</v>
      </c>
      <c r="H3124" s="1"/>
      <c r="I3124" s="200"/>
      <c r="J3124" s="2"/>
      <c r="K3124" s="3"/>
      <c r="M3124" s="56"/>
      <c r="N3124" s="55"/>
      <c r="R3124" s="2"/>
      <c r="S3124" s="2"/>
      <c r="AF3124" s="56"/>
      <c r="AG3124" s="55" t="n">
        <v>2</v>
      </c>
      <c r="AH3124" s="1" t="s">
        <v>10640</v>
      </c>
      <c r="AI3124" s="1" t="s">
        <v>363</v>
      </c>
      <c r="AJ3124" s="1" t="s">
        <v>278</v>
      </c>
      <c r="AK3124" s="1" t="s">
        <v>277</v>
      </c>
      <c r="AL3124" s="1" t="s">
        <v>278</v>
      </c>
      <c r="AM3124" s="1" t="s">
        <v>278</v>
      </c>
      <c r="AN3124" s="56"/>
      <c r="AO3124" s="55"/>
      <c r="AQ3124" s="1" t="s">
        <v>1283</v>
      </c>
      <c r="AU3124" s="1"/>
      <c r="AW3124" s="4"/>
      <c r="BQ3124" s="1" t="s">
        <v>2009</v>
      </c>
      <c r="BS3124" s="1" t="s">
        <v>629</v>
      </c>
      <c r="BT3124" s="1" t="s">
        <v>285</v>
      </c>
      <c r="BU3124" s="1" t="s">
        <v>286</v>
      </c>
      <c r="BV3124" s="1" t="s">
        <v>1284</v>
      </c>
      <c r="BW3124" s="1" t="s">
        <v>1353</v>
      </c>
      <c r="BX3124" s="1" t="s">
        <v>278</v>
      </c>
      <c r="BY3124" s="1" t="s">
        <v>278</v>
      </c>
      <c r="BZ3124" s="1" t="s">
        <v>356</v>
      </c>
      <c r="CA3124" s="1" t="s">
        <v>288</v>
      </c>
      <c r="CC3124" s="1" t="s">
        <v>923</v>
      </c>
      <c r="CD3124" s="1" t="s">
        <v>416</v>
      </c>
      <c r="CE3124" s="1" t="s">
        <v>290</v>
      </c>
      <c r="CG3124" s="1" t="s">
        <v>290</v>
      </c>
      <c r="CH3124" s="1" t="s">
        <v>416</v>
      </c>
      <c r="CI3124" s="1" t="s">
        <v>363</v>
      </c>
      <c r="CJ3124" s="1" t="s">
        <v>290</v>
      </c>
      <c r="CK3124" s="1" t="s">
        <v>416</v>
      </c>
      <c r="CL3124" s="1" t="s">
        <v>2385</v>
      </c>
      <c r="CM3124" s="1" t="s">
        <v>2163</v>
      </c>
      <c r="CN3124" s="1" t="s">
        <v>11717</v>
      </c>
      <c r="CO3124" s="93" t="n">
        <v>0.02</v>
      </c>
      <c r="CP3124" s="1" t="s">
        <v>603</v>
      </c>
      <c r="CS3124" s="1" t="s">
        <v>363</v>
      </c>
      <c r="CU3124" s="55" t="n">
        <v>2</v>
      </c>
      <c r="CV3124" s="1" t="s">
        <v>23324</v>
      </c>
      <c r="CW3124" s="1" t="s">
        <v>23423</v>
      </c>
      <c r="CX3124" s="1" t="s">
        <v>6748</v>
      </c>
      <c r="CY3124" s="1" t="s">
        <v>6748</v>
      </c>
      <c r="CZ3124" s="1" t="s">
        <v>1530</v>
      </c>
      <c r="DA3124" s="1" t="s">
        <v>2698</v>
      </c>
      <c r="DB3124" s="1" t="s">
        <v>6754</v>
      </c>
      <c r="DC3124" s="1" t="n">
        <v>4</v>
      </c>
      <c r="DD3124" s="1" t="s">
        <v>964</v>
      </c>
      <c r="DE3124" s="1" t="s">
        <v>23408</v>
      </c>
      <c r="DF3124" s="1" t="s">
        <v>23424</v>
      </c>
      <c r="DI3124" s="1" t="s">
        <v>11844</v>
      </c>
      <c r="DK3124" s="1" t="s">
        <v>7128</v>
      </c>
      <c r="DL3124" s="56"/>
      <c r="DM3124" s="55" t="n">
        <v>2</v>
      </c>
      <c r="DN3124" s="1" t="s">
        <v>23425</v>
      </c>
      <c r="DO3124" s="1" t="s">
        <v>23346</v>
      </c>
      <c r="DR3124" s="1" t="s">
        <v>6754</v>
      </c>
      <c r="DT3124" s="1" t="s">
        <v>277</v>
      </c>
      <c r="DU3124" s="1" t="s">
        <v>277</v>
      </c>
      <c r="DV3124" s="1" t="s">
        <v>6755</v>
      </c>
      <c r="ED3124" s="1" t="n">
        <v>2</v>
      </c>
      <c r="EE3124" s="1" t="s">
        <v>23426</v>
      </c>
      <c r="EF3124" s="1" t="s">
        <v>23427</v>
      </c>
      <c r="EG3124" s="1" t="n">
        <v>2</v>
      </c>
      <c r="EH3124" s="1" t="s">
        <v>23428</v>
      </c>
      <c r="EI3124" s="1" t="s">
        <v>23390</v>
      </c>
      <c r="EJ3124" s="1" t="n">
        <v>1</v>
      </c>
      <c r="EK3124" s="1" t="s">
        <v>23401</v>
      </c>
      <c r="EL3124" s="1" t="s">
        <v>23288</v>
      </c>
      <c r="EO3124" s="55"/>
      <c r="FV3124" s="56"/>
      <c r="FW3124" s="55"/>
      <c r="GE3124" s="55"/>
      <c r="GU3124" s="56"/>
      <c r="GV3124" s="1" t="n">
        <v>2</v>
      </c>
      <c r="GW3124" s="1" t="s">
        <v>11810</v>
      </c>
      <c r="GX3124" s="1" t="s">
        <v>23413</v>
      </c>
      <c r="GY3124" s="1" t="s">
        <v>6806</v>
      </c>
      <c r="GZ3124" s="1" t="s">
        <v>1530</v>
      </c>
      <c r="HA3124" s="1" t="s">
        <v>6807</v>
      </c>
      <c r="HC3124" s="55" t="s">
        <v>340</v>
      </c>
      <c r="HD3124" s="1" t="n">
        <v>1</v>
      </c>
      <c r="HE3124" s="1" t="s">
        <v>1302</v>
      </c>
      <c r="HF3124" s="1" t="s">
        <v>1303</v>
      </c>
      <c r="HH3124" s="1" t="s">
        <v>363</v>
      </c>
      <c r="HI3124" s="56"/>
      <c r="HJ3124" s="1" t="s">
        <v>303</v>
      </c>
      <c r="HK3124" s="1" t="s">
        <v>1284</v>
      </c>
      <c r="HL3124" s="1" t="s">
        <v>1353</v>
      </c>
      <c r="IJ3124" s="1" t="s">
        <v>2009</v>
      </c>
      <c r="IK3124" s="56"/>
      <c r="IL3124" s="1" t="s">
        <v>340</v>
      </c>
      <c r="IM3124" s="1" t="s">
        <v>278</v>
      </c>
      <c r="IN3124" s="1" t="s">
        <v>23414</v>
      </c>
      <c r="IO3124" s="1" t="s">
        <v>23415</v>
      </c>
      <c r="IP3124" s="1" t="s">
        <v>23416</v>
      </c>
      <c r="IQ3124" s="1" t="s">
        <v>1322</v>
      </c>
      <c r="IS3124" s="1" t="s">
        <v>1991</v>
      </c>
      <c r="IT3124" s="1" t="s">
        <v>6053</v>
      </c>
      <c r="IU3124" s="1" t="n">
        <v>1</v>
      </c>
      <c r="IV3124" s="1" t="n">
        <v>1</v>
      </c>
      <c r="IX3124" s="55" t="n">
        <v>2</v>
      </c>
      <c r="IY3124" s="1" t="s">
        <v>23417</v>
      </c>
      <c r="IZ3124" s="1" t="s">
        <v>23418</v>
      </c>
      <c r="JA3124" s="1" t="s">
        <v>23419</v>
      </c>
      <c r="JB3124" s="1" t="s">
        <v>23420</v>
      </c>
      <c r="JC3124" s="1" t="s">
        <v>1322</v>
      </c>
      <c r="JE3124" s="1" t="s">
        <v>6767</v>
      </c>
      <c r="JF3124" s="1" t="s">
        <v>23421</v>
      </c>
      <c r="JG3124" s="1" t="n">
        <v>3</v>
      </c>
      <c r="JH3124" s="1" t="n">
        <v>0</v>
      </c>
      <c r="JI3124" s="1" t="n">
        <v>12</v>
      </c>
      <c r="JJ3124" s="56"/>
      <c r="JK3124" s="1" t="s">
        <v>340</v>
      </c>
      <c r="JL3124" s="1" t="s">
        <v>23422</v>
      </c>
      <c r="JM3124" s="1" t="s">
        <v>1311</v>
      </c>
      <c r="JN3124" s="1" t="s">
        <v>1311</v>
      </c>
      <c r="JT3124" s="56"/>
      <c r="JU3124" s="5" t="n">
        <v>3119</v>
      </c>
    </row>
    <row r="3125" customFormat="false" ht="25.5" hidden="false" customHeight="true" outlineLevel="0" collapsed="false">
      <c r="A3125" s="224"/>
      <c r="B3125" s="47"/>
      <c r="C3125" s="48"/>
      <c r="D3125" s="57" t="n">
        <v>3</v>
      </c>
      <c r="E3125" s="57"/>
      <c r="F3125" s="57"/>
      <c r="G3125" s="57"/>
      <c r="H3125" s="57"/>
      <c r="I3125" s="202"/>
      <c r="J3125" s="59"/>
      <c r="K3125" s="58"/>
      <c r="L3125" s="57"/>
      <c r="M3125" s="60"/>
      <c r="N3125" s="61"/>
      <c r="O3125" s="57"/>
      <c r="P3125" s="57"/>
      <c r="Q3125" s="57"/>
      <c r="R3125" s="59"/>
      <c r="S3125" s="59"/>
      <c r="T3125" s="57"/>
      <c r="U3125" s="57"/>
      <c r="V3125" s="57"/>
      <c r="W3125" s="57"/>
      <c r="X3125" s="57"/>
      <c r="Y3125" s="57"/>
      <c r="Z3125" s="57"/>
      <c r="AA3125" s="57"/>
      <c r="AB3125" s="57"/>
      <c r="AC3125" s="57"/>
      <c r="AD3125" s="57"/>
      <c r="AE3125" s="57"/>
      <c r="AF3125" s="60"/>
      <c r="AG3125" s="61" t="n">
        <v>3</v>
      </c>
      <c r="AH3125" s="57" t="s">
        <v>1673</v>
      </c>
      <c r="AI3125" s="57" t="s">
        <v>363</v>
      </c>
      <c r="AJ3125" s="57" t="s">
        <v>278</v>
      </c>
      <c r="AK3125" s="57" t="s">
        <v>277</v>
      </c>
      <c r="AL3125" s="57" t="s">
        <v>277</v>
      </c>
      <c r="AM3125" s="57" t="s">
        <v>278</v>
      </c>
      <c r="AN3125" s="60"/>
      <c r="AO3125" s="61"/>
      <c r="AP3125" s="57"/>
      <c r="AQ3125" s="57" t="s">
        <v>1283</v>
      </c>
      <c r="AR3125" s="57"/>
      <c r="AS3125" s="57"/>
      <c r="AT3125" s="57"/>
      <c r="AU3125" s="57"/>
      <c r="AV3125" s="62"/>
      <c r="AW3125" s="62"/>
      <c r="AX3125" s="57"/>
      <c r="AY3125" s="57"/>
      <c r="AZ3125" s="57"/>
      <c r="BA3125" s="57"/>
      <c r="BB3125" s="57"/>
      <c r="BC3125" s="57"/>
      <c r="BD3125" s="57"/>
      <c r="BE3125" s="57"/>
      <c r="BF3125" s="57"/>
      <c r="BG3125" s="57"/>
      <c r="BH3125" s="57"/>
      <c r="BI3125" s="57"/>
      <c r="BJ3125" s="57"/>
      <c r="BK3125" s="57"/>
      <c r="BL3125" s="57"/>
      <c r="BM3125" s="57"/>
      <c r="BN3125" s="57"/>
      <c r="BO3125" s="57"/>
      <c r="BP3125" s="57"/>
      <c r="BQ3125" s="57" t="s">
        <v>2009</v>
      </c>
      <c r="BR3125" s="57"/>
      <c r="BS3125" s="57" t="s">
        <v>629</v>
      </c>
      <c r="BT3125" s="57" t="s">
        <v>285</v>
      </c>
      <c r="BU3125" s="57" t="s">
        <v>286</v>
      </c>
      <c r="BV3125" s="57" t="s">
        <v>1284</v>
      </c>
      <c r="BW3125" s="57" t="s">
        <v>1353</v>
      </c>
      <c r="BX3125" s="57" t="s">
        <v>278</v>
      </c>
      <c r="BY3125" s="57" t="s">
        <v>278</v>
      </c>
      <c r="BZ3125" s="57" t="s">
        <v>356</v>
      </c>
      <c r="CA3125" s="57" t="s">
        <v>288</v>
      </c>
      <c r="CB3125" s="57"/>
      <c r="CC3125" s="57" t="s">
        <v>923</v>
      </c>
      <c r="CD3125" s="57" t="s">
        <v>416</v>
      </c>
      <c r="CE3125" s="57" t="s">
        <v>290</v>
      </c>
      <c r="CF3125" s="57"/>
      <c r="CG3125" s="57" t="s">
        <v>290</v>
      </c>
      <c r="CH3125" s="57" t="s">
        <v>416</v>
      </c>
      <c r="CI3125" s="57" t="s">
        <v>363</v>
      </c>
      <c r="CJ3125" s="57" t="s">
        <v>290</v>
      </c>
      <c r="CK3125" s="57" t="s">
        <v>416</v>
      </c>
      <c r="CL3125" s="57" t="s">
        <v>2385</v>
      </c>
      <c r="CM3125" s="57" t="s">
        <v>2163</v>
      </c>
      <c r="CN3125" s="57" t="s">
        <v>11717</v>
      </c>
      <c r="CO3125" s="144" t="n">
        <v>0.02</v>
      </c>
      <c r="CP3125" s="57" t="s">
        <v>603</v>
      </c>
      <c r="CQ3125" s="57"/>
      <c r="CR3125" s="57"/>
      <c r="CS3125" s="57" t="s">
        <v>363</v>
      </c>
      <c r="CT3125" s="57"/>
      <c r="CU3125" s="61" t="n">
        <v>3</v>
      </c>
      <c r="CV3125" s="57" t="s">
        <v>23324</v>
      </c>
      <c r="CW3125" s="57" t="s">
        <v>23429</v>
      </c>
      <c r="CX3125" s="57" t="s">
        <v>6748</v>
      </c>
      <c r="CY3125" s="57" t="s">
        <v>6748</v>
      </c>
      <c r="CZ3125" s="57" t="s">
        <v>1530</v>
      </c>
      <c r="DA3125" s="57" t="s">
        <v>926</v>
      </c>
      <c r="DB3125" s="57" t="s">
        <v>6754</v>
      </c>
      <c r="DC3125" s="57" t="n">
        <v>4</v>
      </c>
      <c r="DD3125" s="57" t="s">
        <v>964</v>
      </c>
      <c r="DE3125" s="57" t="s">
        <v>23408</v>
      </c>
      <c r="DF3125" s="57" t="s">
        <v>23430</v>
      </c>
      <c r="DG3125" s="57"/>
      <c r="DH3125" s="57"/>
      <c r="DI3125" s="57" t="s">
        <v>2534</v>
      </c>
      <c r="DJ3125" s="57"/>
      <c r="DK3125" s="57" t="s">
        <v>7128</v>
      </c>
      <c r="DL3125" s="60"/>
      <c r="DM3125" s="61" t="n">
        <v>3</v>
      </c>
      <c r="DN3125" s="57" t="s">
        <v>23410</v>
      </c>
      <c r="DO3125" s="57" t="s">
        <v>23346</v>
      </c>
      <c r="DP3125" s="57"/>
      <c r="DQ3125" s="57"/>
      <c r="DR3125" s="57" t="s">
        <v>6754</v>
      </c>
      <c r="DS3125" s="57"/>
      <c r="DT3125" s="57" t="s">
        <v>277</v>
      </c>
      <c r="DU3125" s="57" t="s">
        <v>277</v>
      </c>
      <c r="DV3125" s="57" t="s">
        <v>6755</v>
      </c>
      <c r="DW3125" s="57"/>
      <c r="DX3125" s="57"/>
      <c r="DY3125" s="57"/>
      <c r="DZ3125" s="57"/>
      <c r="EA3125" s="57"/>
      <c r="EB3125" s="57"/>
      <c r="EC3125" s="57"/>
      <c r="ED3125" s="57" t="n">
        <v>3</v>
      </c>
      <c r="EE3125" s="57" t="s">
        <v>23431</v>
      </c>
      <c r="EF3125" s="57" t="s">
        <v>23432</v>
      </c>
      <c r="EG3125" s="57" t="n">
        <v>3</v>
      </c>
      <c r="EH3125" s="57" t="s">
        <v>23412</v>
      </c>
      <c r="EI3125" s="57" t="s">
        <v>23390</v>
      </c>
      <c r="EJ3125" s="57" t="n">
        <v>1</v>
      </c>
      <c r="EK3125" s="57" t="s">
        <v>23391</v>
      </c>
      <c r="EL3125" s="57" t="s">
        <v>23288</v>
      </c>
      <c r="EM3125" s="57"/>
      <c r="EN3125" s="57"/>
      <c r="EO3125" s="61"/>
      <c r="EP3125" s="57"/>
      <c r="EQ3125" s="57"/>
      <c r="ER3125" s="57"/>
      <c r="ES3125" s="57"/>
      <c r="ET3125" s="57"/>
      <c r="EU3125" s="57"/>
      <c r="EV3125" s="57"/>
      <c r="EW3125" s="57"/>
      <c r="EX3125" s="57"/>
      <c r="EY3125" s="57"/>
      <c r="EZ3125" s="57"/>
      <c r="FA3125" s="57"/>
      <c r="FB3125" s="57"/>
      <c r="FC3125" s="57"/>
      <c r="FD3125" s="57"/>
      <c r="FE3125" s="57"/>
      <c r="FF3125" s="57"/>
      <c r="FG3125" s="57"/>
      <c r="FH3125" s="57"/>
      <c r="FI3125" s="57"/>
      <c r="FJ3125" s="57"/>
      <c r="FK3125" s="57"/>
      <c r="FL3125" s="57"/>
      <c r="FM3125" s="57"/>
      <c r="FN3125" s="57"/>
      <c r="FO3125" s="57"/>
      <c r="FP3125" s="57"/>
      <c r="FQ3125" s="57"/>
      <c r="FR3125" s="57"/>
      <c r="FS3125" s="57"/>
      <c r="FT3125" s="57"/>
      <c r="FU3125" s="57"/>
      <c r="FV3125" s="60"/>
      <c r="FW3125" s="61"/>
      <c r="FX3125" s="57"/>
      <c r="FY3125" s="57"/>
      <c r="FZ3125" s="57"/>
      <c r="GA3125" s="57"/>
      <c r="GB3125" s="57"/>
      <c r="GC3125" s="57"/>
      <c r="GD3125" s="57"/>
      <c r="GE3125" s="61"/>
      <c r="GF3125" s="57"/>
      <c r="GG3125" s="57"/>
      <c r="GH3125" s="57"/>
      <c r="GI3125" s="57"/>
      <c r="GJ3125" s="57"/>
      <c r="GK3125" s="57"/>
      <c r="GL3125" s="57"/>
      <c r="GM3125" s="57"/>
      <c r="GN3125" s="57"/>
      <c r="GO3125" s="57"/>
      <c r="GP3125" s="57"/>
      <c r="GQ3125" s="57"/>
      <c r="GR3125" s="57"/>
      <c r="GS3125" s="57"/>
      <c r="GT3125" s="57"/>
      <c r="GU3125" s="60"/>
      <c r="GV3125" s="57" t="n">
        <v>3</v>
      </c>
      <c r="GW3125" s="57" t="s">
        <v>23433</v>
      </c>
      <c r="GX3125" s="57" t="s">
        <v>23413</v>
      </c>
      <c r="GY3125" s="57" t="s">
        <v>6806</v>
      </c>
      <c r="GZ3125" s="57" t="s">
        <v>1530</v>
      </c>
      <c r="HA3125" s="57" t="s">
        <v>6807</v>
      </c>
      <c r="HB3125" s="57"/>
      <c r="HC3125" s="61"/>
      <c r="HD3125" s="57"/>
      <c r="HE3125" s="57"/>
      <c r="HF3125" s="57"/>
      <c r="HG3125" s="57"/>
      <c r="HH3125" s="57"/>
      <c r="HI3125" s="60"/>
      <c r="HJ3125" s="57" t="s">
        <v>303</v>
      </c>
      <c r="HK3125" s="57" t="s">
        <v>1284</v>
      </c>
      <c r="HL3125" s="57" t="s">
        <v>1353</v>
      </c>
      <c r="HM3125" s="57"/>
      <c r="HN3125" s="57"/>
      <c r="HO3125" s="57"/>
      <c r="HP3125" s="57"/>
      <c r="HQ3125" s="57"/>
      <c r="HR3125" s="57"/>
      <c r="HS3125" s="57"/>
      <c r="HT3125" s="57"/>
      <c r="HU3125" s="57"/>
      <c r="HV3125" s="57"/>
      <c r="HW3125" s="57"/>
      <c r="HX3125" s="57"/>
      <c r="HY3125" s="57"/>
      <c r="HZ3125" s="57"/>
      <c r="IA3125" s="57"/>
      <c r="IB3125" s="57"/>
      <c r="IC3125" s="57"/>
      <c r="ID3125" s="57"/>
      <c r="IE3125" s="57"/>
      <c r="IF3125" s="57"/>
      <c r="IG3125" s="57"/>
      <c r="IH3125" s="57"/>
      <c r="II3125" s="57"/>
      <c r="IJ3125" s="57" t="s">
        <v>2009</v>
      </c>
      <c r="IK3125" s="60"/>
      <c r="IL3125" s="57"/>
      <c r="IM3125" s="57"/>
      <c r="IN3125" s="57"/>
      <c r="IO3125" s="57"/>
      <c r="IP3125" s="57"/>
      <c r="IQ3125" s="57"/>
      <c r="IR3125" s="57"/>
      <c r="IS3125" s="57"/>
      <c r="IT3125" s="57"/>
      <c r="IU3125" s="57"/>
      <c r="IV3125" s="57"/>
      <c r="IW3125" s="57"/>
      <c r="IX3125" s="61"/>
      <c r="IY3125" s="57"/>
      <c r="IZ3125" s="57"/>
      <c r="JA3125" s="57"/>
      <c r="JB3125" s="57"/>
      <c r="JC3125" s="57"/>
      <c r="JD3125" s="57"/>
      <c r="JE3125" s="57"/>
      <c r="JF3125" s="57"/>
      <c r="JG3125" s="57"/>
      <c r="JH3125" s="57"/>
      <c r="JI3125" s="57"/>
      <c r="JJ3125" s="60"/>
      <c r="JK3125" s="57"/>
      <c r="JL3125" s="57"/>
      <c r="JM3125" s="57"/>
      <c r="JN3125" s="57"/>
      <c r="JO3125" s="57"/>
      <c r="JP3125" s="57"/>
      <c r="JQ3125" s="57"/>
      <c r="JR3125" s="57"/>
      <c r="JS3125" s="57"/>
      <c r="JT3125" s="60"/>
      <c r="JU3125" s="5" t="n">
        <v>3120</v>
      </c>
    </row>
    <row r="3126" customFormat="false" ht="25.5" hidden="false" customHeight="true" outlineLevel="0" collapsed="false">
      <c r="A3126" s="331" t="n">
        <v>44</v>
      </c>
      <c r="B3126" s="1" t="s">
        <v>22593</v>
      </c>
      <c r="C3126" s="2" t="s">
        <v>23434</v>
      </c>
      <c r="D3126" s="1" t="n">
        <v>1</v>
      </c>
      <c r="G3126" s="1" t="s">
        <v>268</v>
      </c>
      <c r="H3126" s="1" t="s">
        <v>23435</v>
      </c>
      <c r="I3126" s="200" t="n">
        <v>41309</v>
      </c>
      <c r="J3126" s="2"/>
      <c r="K3126" s="3"/>
      <c r="L3126" s="3" t="s">
        <v>5719</v>
      </c>
      <c r="M3126" s="56"/>
      <c r="N3126" s="1" t="n">
        <v>1977</v>
      </c>
      <c r="P3126" s="1" t="n">
        <v>1979</v>
      </c>
      <c r="R3126" s="2"/>
      <c r="S3126" s="2"/>
      <c r="T3126" s="1" t="s">
        <v>1275</v>
      </c>
      <c r="V3126" s="1" t="s">
        <v>23374</v>
      </c>
      <c r="W3126" s="1" t="s">
        <v>18800</v>
      </c>
      <c r="X3126" s="1" t="s">
        <v>15496</v>
      </c>
      <c r="Y3126" s="1" t="s">
        <v>824</v>
      </c>
      <c r="Z3126" s="1" t="s">
        <v>824</v>
      </c>
      <c r="AA3126" s="1" t="s">
        <v>278</v>
      </c>
      <c r="AB3126" s="1" t="s">
        <v>278</v>
      </c>
      <c r="AC3126" s="1" t="n">
        <v>3</v>
      </c>
      <c r="AD3126" s="1" t="s">
        <v>23202</v>
      </c>
      <c r="AF3126" s="56"/>
      <c r="AG3126" s="1" t="n">
        <v>1</v>
      </c>
      <c r="AH3126" s="1" t="s">
        <v>3953</v>
      </c>
      <c r="AI3126" s="1" t="s">
        <v>363</v>
      </c>
      <c r="AJ3126" s="1" t="s">
        <v>278</v>
      </c>
      <c r="AK3126" s="1" t="s">
        <v>277</v>
      </c>
      <c r="AL3126" s="1" t="s">
        <v>277</v>
      </c>
      <c r="AM3126" s="1" t="s">
        <v>278</v>
      </c>
      <c r="AN3126" s="56"/>
      <c r="AO3126" s="55"/>
      <c r="AQ3126" s="1" t="s">
        <v>1283</v>
      </c>
      <c r="AU3126" s="1"/>
      <c r="AW3126" s="4"/>
      <c r="BQ3126" s="1" t="s">
        <v>1473</v>
      </c>
      <c r="BS3126" s="1" t="s">
        <v>6989</v>
      </c>
      <c r="BT3126" s="1" t="s">
        <v>285</v>
      </c>
      <c r="BU3126" s="1" t="s">
        <v>286</v>
      </c>
      <c r="BV3126" s="1" t="s">
        <v>1284</v>
      </c>
      <c r="BW3126" s="1" t="s">
        <v>1353</v>
      </c>
      <c r="BX3126" s="1" t="s">
        <v>278</v>
      </c>
      <c r="BY3126" s="1" t="s">
        <v>278</v>
      </c>
      <c r="BZ3126" s="1" t="s">
        <v>356</v>
      </c>
      <c r="CA3126" s="1" t="s">
        <v>288</v>
      </c>
      <c r="CC3126" s="1" t="s">
        <v>290</v>
      </c>
      <c r="CD3126" s="1" t="s">
        <v>416</v>
      </c>
      <c r="CE3126" s="1" t="s">
        <v>290</v>
      </c>
      <c r="CG3126" s="1" t="s">
        <v>290</v>
      </c>
      <c r="CH3126" s="1" t="s">
        <v>416</v>
      </c>
      <c r="CI3126" s="1" t="s">
        <v>363</v>
      </c>
      <c r="CJ3126" s="1" t="s">
        <v>290</v>
      </c>
      <c r="CK3126" s="1" t="s">
        <v>416</v>
      </c>
      <c r="CL3126" s="1" t="s">
        <v>2385</v>
      </c>
      <c r="CM3126" s="1" t="s">
        <v>2163</v>
      </c>
      <c r="CN3126" s="1" t="s">
        <v>11717</v>
      </c>
      <c r="CO3126" s="1" t="s">
        <v>23436</v>
      </c>
      <c r="CP3126" s="1" t="s">
        <v>603</v>
      </c>
      <c r="CS3126" s="1" t="s">
        <v>603</v>
      </c>
      <c r="CT3126" s="56"/>
      <c r="CU3126" s="1" t="n">
        <v>1</v>
      </c>
      <c r="CX3126" s="1" t="s">
        <v>23437</v>
      </c>
      <c r="CY3126" s="1" t="s">
        <v>23437</v>
      </c>
      <c r="CZ3126" s="1" t="s">
        <v>1530</v>
      </c>
      <c r="DA3126" s="1" t="s">
        <v>12282</v>
      </c>
      <c r="DB3126" s="1" t="s">
        <v>6754</v>
      </c>
      <c r="DC3126" s="1" t="n">
        <v>5</v>
      </c>
      <c r="DD3126" s="1" t="s">
        <v>633</v>
      </c>
      <c r="DE3126" s="1" t="s">
        <v>23438</v>
      </c>
      <c r="DF3126" s="1" t="s">
        <v>302</v>
      </c>
      <c r="DK3126" s="1" t="s">
        <v>305</v>
      </c>
      <c r="DL3126" s="56"/>
      <c r="DM3126" s="1" t="n">
        <v>1</v>
      </c>
      <c r="DN3126" s="1" t="s">
        <v>6823</v>
      </c>
      <c r="DO3126" s="1" t="s">
        <v>23346</v>
      </c>
      <c r="DR3126" s="1" t="s">
        <v>6754</v>
      </c>
      <c r="DT3126" s="1" t="s">
        <v>277</v>
      </c>
      <c r="DU3126" s="1" t="s">
        <v>278</v>
      </c>
      <c r="DV3126" s="1" t="s">
        <v>6755</v>
      </c>
      <c r="EG3126" s="1" t="n">
        <v>1</v>
      </c>
      <c r="EH3126" s="1" t="s">
        <v>16261</v>
      </c>
      <c r="EI3126" s="1" t="s">
        <v>23439</v>
      </c>
      <c r="EO3126" s="55"/>
      <c r="FV3126" s="56"/>
      <c r="GD3126" s="56"/>
      <c r="GU3126" s="56"/>
      <c r="GV3126" s="1" t="n">
        <v>1</v>
      </c>
      <c r="GW3126" s="1" t="s">
        <v>11810</v>
      </c>
      <c r="GX3126" s="1" t="s">
        <v>23440</v>
      </c>
      <c r="GY3126" s="1" t="s">
        <v>6806</v>
      </c>
      <c r="GZ3126" s="1" t="s">
        <v>1530</v>
      </c>
      <c r="HA3126" s="1" t="s">
        <v>6807</v>
      </c>
      <c r="HB3126" s="56"/>
      <c r="HC3126" s="55" t="s">
        <v>315</v>
      </c>
      <c r="HD3126" s="1" t="n">
        <v>1</v>
      </c>
      <c r="HE3126" s="1" t="s">
        <v>1302</v>
      </c>
      <c r="HF3126" s="1" t="s">
        <v>1303</v>
      </c>
      <c r="HH3126" s="1" t="s">
        <v>363</v>
      </c>
      <c r="HI3126" s="56"/>
      <c r="HJ3126" s="1" t="s">
        <v>303</v>
      </c>
      <c r="HK3126" s="1" t="s">
        <v>1284</v>
      </c>
      <c r="HL3126" s="1" t="s">
        <v>1353</v>
      </c>
      <c r="IJ3126" s="1" t="s">
        <v>22600</v>
      </c>
      <c r="IK3126" s="56"/>
      <c r="IL3126" s="1" t="s">
        <v>315</v>
      </c>
      <c r="IM3126" s="1" t="s">
        <v>278</v>
      </c>
      <c r="IN3126" s="1" t="s">
        <v>23441</v>
      </c>
      <c r="IO3126" s="1" t="s">
        <v>23442</v>
      </c>
      <c r="IP3126" s="1" t="s">
        <v>23443</v>
      </c>
      <c r="IQ3126" s="1" t="s">
        <v>1322</v>
      </c>
      <c r="IS3126" s="1" t="s">
        <v>1991</v>
      </c>
      <c r="IT3126" s="1" t="s">
        <v>6053</v>
      </c>
      <c r="IU3126" s="1" t="n">
        <v>1</v>
      </c>
      <c r="IV3126" s="1" t="n">
        <v>1</v>
      </c>
      <c r="IX3126" s="55" t="n">
        <v>1</v>
      </c>
      <c r="IY3126" s="1" t="s">
        <v>2305</v>
      </c>
      <c r="IZ3126" s="1" t="s">
        <v>23397</v>
      </c>
      <c r="JA3126" s="1" t="s">
        <v>11742</v>
      </c>
      <c r="JB3126" s="1" t="s">
        <v>23444</v>
      </c>
      <c r="JC3126" s="1" t="s">
        <v>11865</v>
      </c>
      <c r="JE3126" s="1" t="s">
        <v>1274</v>
      </c>
      <c r="JG3126" s="1" t="n">
        <v>0</v>
      </c>
      <c r="JH3126" s="1" t="n">
        <v>0</v>
      </c>
      <c r="JI3126" s="1" t="n">
        <v>0</v>
      </c>
      <c r="JJ3126" s="56"/>
      <c r="JK3126" s="1" t="s">
        <v>315</v>
      </c>
      <c r="JL3126" s="1" t="s">
        <v>23445</v>
      </c>
      <c r="JM3126" s="1" t="s">
        <v>1311</v>
      </c>
      <c r="JN3126" s="1" t="s">
        <v>1311</v>
      </c>
      <c r="JT3126" s="56"/>
      <c r="JU3126" s="1" t="n">
        <v>3121</v>
      </c>
    </row>
    <row r="3127" customFormat="false" ht="25.5" hidden="false" customHeight="true" outlineLevel="0" collapsed="false">
      <c r="A3127" s="331"/>
      <c r="D3127" s="1" t="n">
        <v>2</v>
      </c>
      <c r="H3127" s="1"/>
      <c r="I3127" s="200"/>
      <c r="J3127" s="2"/>
      <c r="K3127" s="3"/>
      <c r="M3127" s="56"/>
      <c r="R3127" s="2"/>
      <c r="S3127" s="2"/>
      <c r="AF3127" s="56"/>
      <c r="AG3127" s="1" t="n">
        <v>2</v>
      </c>
      <c r="AH3127" s="1" t="s">
        <v>3775</v>
      </c>
      <c r="AI3127" s="1" t="s">
        <v>363</v>
      </c>
      <c r="AJ3127" s="1" t="s">
        <v>278</v>
      </c>
      <c r="AK3127" s="1" t="s">
        <v>277</v>
      </c>
      <c r="AL3127" s="1" t="s">
        <v>278</v>
      </c>
      <c r="AM3127" s="1" t="s">
        <v>278</v>
      </c>
      <c r="AN3127" s="56"/>
      <c r="AO3127" s="55"/>
      <c r="AQ3127" s="1" t="s">
        <v>1283</v>
      </c>
      <c r="AU3127" s="1"/>
      <c r="AW3127" s="4"/>
      <c r="BQ3127" s="1" t="s">
        <v>1473</v>
      </c>
      <c r="BS3127" s="1" t="s">
        <v>6989</v>
      </c>
      <c r="BT3127" s="1" t="s">
        <v>285</v>
      </c>
      <c r="BU3127" s="1" t="s">
        <v>286</v>
      </c>
      <c r="BV3127" s="1" t="s">
        <v>1284</v>
      </c>
      <c r="BW3127" s="1" t="s">
        <v>1353</v>
      </c>
      <c r="BX3127" s="1" t="s">
        <v>278</v>
      </c>
      <c r="BY3127" s="1" t="s">
        <v>278</v>
      </c>
      <c r="BZ3127" s="1" t="s">
        <v>356</v>
      </c>
      <c r="CA3127" s="1" t="s">
        <v>288</v>
      </c>
      <c r="CC3127" s="1" t="s">
        <v>290</v>
      </c>
      <c r="CD3127" s="1" t="s">
        <v>416</v>
      </c>
      <c r="CE3127" s="1" t="s">
        <v>290</v>
      </c>
      <c r="CG3127" s="1" t="s">
        <v>290</v>
      </c>
      <c r="CH3127" s="1" t="s">
        <v>416</v>
      </c>
      <c r="CI3127" s="1" t="s">
        <v>363</v>
      </c>
      <c r="CJ3127" s="1" t="s">
        <v>290</v>
      </c>
      <c r="CK3127" s="1" t="s">
        <v>416</v>
      </c>
      <c r="CL3127" s="1" t="s">
        <v>2385</v>
      </c>
      <c r="CM3127" s="1" t="s">
        <v>2163</v>
      </c>
      <c r="CN3127" s="1" t="s">
        <v>11717</v>
      </c>
      <c r="CO3127" s="1" t="s">
        <v>23436</v>
      </c>
      <c r="CP3127" s="1" t="s">
        <v>603</v>
      </c>
      <c r="CS3127" s="1" t="s">
        <v>603</v>
      </c>
      <c r="CT3127" s="56"/>
      <c r="CU3127" s="1" t="n">
        <v>2</v>
      </c>
      <c r="CX3127" s="1" t="s">
        <v>23437</v>
      </c>
      <c r="CY3127" s="1" t="s">
        <v>23437</v>
      </c>
      <c r="CZ3127" s="1" t="s">
        <v>1530</v>
      </c>
      <c r="DA3127" s="1" t="s">
        <v>19431</v>
      </c>
      <c r="DB3127" s="1" t="s">
        <v>6754</v>
      </c>
      <c r="DC3127" s="1" t="n">
        <v>5</v>
      </c>
      <c r="DD3127" s="1" t="s">
        <v>633</v>
      </c>
      <c r="DE3127" s="1" t="s">
        <v>23438</v>
      </c>
      <c r="DF3127" s="1" t="s">
        <v>302</v>
      </c>
      <c r="DK3127" s="1" t="s">
        <v>305</v>
      </c>
      <c r="DL3127" s="56"/>
      <c r="DM3127" s="1" t="n">
        <v>2</v>
      </c>
      <c r="DN3127" s="1" t="s">
        <v>6823</v>
      </c>
      <c r="DO3127" s="1" t="s">
        <v>23346</v>
      </c>
      <c r="DR3127" s="1" t="s">
        <v>6754</v>
      </c>
      <c r="DT3127" s="1" t="s">
        <v>277</v>
      </c>
      <c r="DU3127" s="1" t="s">
        <v>278</v>
      </c>
      <c r="DV3127" s="1" t="s">
        <v>6755</v>
      </c>
      <c r="EG3127" s="1" t="n">
        <v>2</v>
      </c>
      <c r="EH3127" s="1" t="s">
        <v>16261</v>
      </c>
      <c r="EI3127" s="1" t="s">
        <v>23446</v>
      </c>
      <c r="EO3127" s="55"/>
      <c r="FV3127" s="56"/>
      <c r="GD3127" s="56"/>
      <c r="GU3127" s="56"/>
      <c r="GV3127" s="1" t="n">
        <v>2</v>
      </c>
      <c r="GW3127" s="1" t="s">
        <v>11810</v>
      </c>
      <c r="GX3127" s="1" t="s">
        <v>23440</v>
      </c>
      <c r="GY3127" s="1" t="s">
        <v>6806</v>
      </c>
      <c r="GZ3127" s="1" t="s">
        <v>1530</v>
      </c>
      <c r="HA3127" s="1" t="s">
        <v>6807</v>
      </c>
      <c r="HB3127" s="56"/>
      <c r="HC3127" s="55" t="s">
        <v>340</v>
      </c>
      <c r="HD3127" s="1" t="n">
        <v>1</v>
      </c>
      <c r="HE3127" s="1" t="s">
        <v>1302</v>
      </c>
      <c r="HF3127" s="1" t="s">
        <v>1303</v>
      </c>
      <c r="HH3127" s="1" t="s">
        <v>363</v>
      </c>
      <c r="HI3127" s="56"/>
      <c r="HJ3127" s="1" t="s">
        <v>303</v>
      </c>
      <c r="HK3127" s="1" t="s">
        <v>1284</v>
      </c>
      <c r="HL3127" s="1" t="s">
        <v>1353</v>
      </c>
      <c r="IJ3127" s="1" t="s">
        <v>22600</v>
      </c>
      <c r="IK3127" s="56"/>
      <c r="IL3127" s="1" t="s">
        <v>340</v>
      </c>
      <c r="IM3127" s="1" t="s">
        <v>278</v>
      </c>
      <c r="IN3127" s="1" t="s">
        <v>23441</v>
      </c>
      <c r="IO3127" s="1" t="s">
        <v>23447</v>
      </c>
      <c r="IP3127" s="1" t="s">
        <v>23443</v>
      </c>
      <c r="IQ3127" s="1" t="s">
        <v>1322</v>
      </c>
      <c r="IS3127" s="1" t="s">
        <v>1991</v>
      </c>
      <c r="IT3127" s="1" t="s">
        <v>6053</v>
      </c>
      <c r="IU3127" s="1" t="n">
        <v>1</v>
      </c>
      <c r="IV3127" s="1" t="n">
        <v>1</v>
      </c>
      <c r="IX3127" s="55" t="n">
        <v>2</v>
      </c>
      <c r="IY3127" s="1" t="s">
        <v>2305</v>
      </c>
      <c r="IZ3127" s="1" t="s">
        <v>23397</v>
      </c>
      <c r="JA3127" s="1" t="s">
        <v>11742</v>
      </c>
      <c r="JB3127" s="1" t="s">
        <v>23444</v>
      </c>
      <c r="JC3127" s="1" t="s">
        <v>11865</v>
      </c>
      <c r="JE3127" s="1" t="s">
        <v>1274</v>
      </c>
      <c r="JG3127" s="1" t="n">
        <v>0</v>
      </c>
      <c r="JH3127" s="1" t="n">
        <v>0</v>
      </c>
      <c r="JI3127" s="1" t="n">
        <v>0</v>
      </c>
      <c r="JJ3127" s="56"/>
      <c r="JK3127" s="1" t="s">
        <v>340</v>
      </c>
      <c r="JL3127" s="1" t="s">
        <v>23448</v>
      </c>
      <c r="JM3127" s="1" t="s">
        <v>1311</v>
      </c>
      <c r="JN3127" s="1" t="s">
        <v>1311</v>
      </c>
      <c r="JT3127" s="56"/>
      <c r="JU3127" s="5" t="n">
        <v>3122</v>
      </c>
    </row>
    <row r="3128" customFormat="false" ht="25.5" hidden="false" customHeight="true" outlineLevel="0" collapsed="false">
      <c r="A3128" s="331"/>
      <c r="D3128" s="1" t="n">
        <v>3</v>
      </c>
      <c r="H3128" s="1"/>
      <c r="I3128" s="200"/>
      <c r="J3128" s="2"/>
      <c r="K3128" s="3"/>
      <c r="M3128" s="56"/>
      <c r="R3128" s="2"/>
      <c r="S3128" s="2"/>
      <c r="AF3128" s="56"/>
      <c r="AG3128" s="1" t="n">
        <v>3</v>
      </c>
      <c r="AH3128" s="1" t="s">
        <v>3953</v>
      </c>
      <c r="AI3128" s="1" t="s">
        <v>363</v>
      </c>
      <c r="AJ3128" s="1" t="s">
        <v>278</v>
      </c>
      <c r="AK3128" s="1" t="s">
        <v>277</v>
      </c>
      <c r="AL3128" s="1" t="s">
        <v>277</v>
      </c>
      <c r="AM3128" s="1" t="s">
        <v>278</v>
      </c>
      <c r="AN3128" s="56"/>
      <c r="AO3128" s="55"/>
      <c r="AQ3128" s="1" t="s">
        <v>1283</v>
      </c>
      <c r="AU3128" s="1"/>
      <c r="AW3128" s="4"/>
      <c r="BQ3128" s="1" t="s">
        <v>1473</v>
      </c>
      <c r="BS3128" s="1" t="s">
        <v>6989</v>
      </c>
      <c r="BT3128" s="1" t="s">
        <v>285</v>
      </c>
      <c r="BU3128" s="1" t="s">
        <v>286</v>
      </c>
      <c r="BV3128" s="1" t="s">
        <v>1284</v>
      </c>
      <c r="BW3128" s="1" t="s">
        <v>1353</v>
      </c>
      <c r="BX3128" s="1" t="s">
        <v>278</v>
      </c>
      <c r="BY3128" s="1" t="s">
        <v>278</v>
      </c>
      <c r="BZ3128" s="1" t="s">
        <v>356</v>
      </c>
      <c r="CA3128" s="1" t="s">
        <v>288</v>
      </c>
      <c r="CC3128" s="1" t="s">
        <v>290</v>
      </c>
      <c r="CD3128" s="1" t="s">
        <v>416</v>
      </c>
      <c r="CE3128" s="1" t="s">
        <v>290</v>
      </c>
      <c r="CG3128" s="1" t="s">
        <v>290</v>
      </c>
      <c r="CH3128" s="1" t="s">
        <v>416</v>
      </c>
      <c r="CI3128" s="1" t="s">
        <v>363</v>
      </c>
      <c r="CJ3128" s="1" t="s">
        <v>290</v>
      </c>
      <c r="CK3128" s="1" t="s">
        <v>416</v>
      </c>
      <c r="CL3128" s="1" t="s">
        <v>2385</v>
      </c>
      <c r="CM3128" s="1" t="s">
        <v>2163</v>
      </c>
      <c r="CN3128" s="1" t="s">
        <v>11717</v>
      </c>
      <c r="CO3128" s="1" t="s">
        <v>23436</v>
      </c>
      <c r="CP3128" s="1" t="s">
        <v>603</v>
      </c>
      <c r="CS3128" s="1" t="s">
        <v>603</v>
      </c>
      <c r="CT3128" s="56"/>
      <c r="CU3128" s="1" t="n">
        <v>3</v>
      </c>
      <c r="CX3128" s="1" t="s">
        <v>23437</v>
      </c>
      <c r="CY3128" s="1" t="s">
        <v>23437</v>
      </c>
      <c r="CZ3128" s="1" t="s">
        <v>1530</v>
      </c>
      <c r="DA3128" s="1" t="s">
        <v>12282</v>
      </c>
      <c r="DB3128" s="1" t="s">
        <v>6754</v>
      </c>
      <c r="DC3128" s="1" t="n">
        <v>5</v>
      </c>
      <c r="DD3128" s="1" t="s">
        <v>633</v>
      </c>
      <c r="DE3128" s="1" t="s">
        <v>23438</v>
      </c>
      <c r="DF3128" s="1" t="s">
        <v>302</v>
      </c>
      <c r="DK3128" s="1" t="s">
        <v>305</v>
      </c>
      <c r="DL3128" s="56"/>
      <c r="DM3128" s="1" t="n">
        <v>3</v>
      </c>
      <c r="DN3128" s="1" t="s">
        <v>6823</v>
      </c>
      <c r="DO3128" s="1" t="s">
        <v>23346</v>
      </c>
      <c r="DR3128" s="1" t="s">
        <v>6754</v>
      </c>
      <c r="DT3128" s="1" t="s">
        <v>277</v>
      </c>
      <c r="DU3128" s="1" t="s">
        <v>278</v>
      </c>
      <c r="DV3128" s="1" t="s">
        <v>6755</v>
      </c>
      <c r="EG3128" s="1" t="n">
        <v>3</v>
      </c>
      <c r="EH3128" s="1" t="s">
        <v>16261</v>
      </c>
      <c r="EI3128" s="1" t="s">
        <v>23439</v>
      </c>
      <c r="EO3128" s="55"/>
      <c r="FV3128" s="56"/>
      <c r="GD3128" s="56"/>
      <c r="GU3128" s="56"/>
      <c r="GV3128" s="1" t="n">
        <v>3</v>
      </c>
      <c r="GW3128" s="1" t="s">
        <v>23433</v>
      </c>
      <c r="GX3128" s="1" t="s">
        <v>23440</v>
      </c>
      <c r="GY3128" s="1" t="s">
        <v>6806</v>
      </c>
      <c r="GZ3128" s="1" t="s">
        <v>1530</v>
      </c>
      <c r="HA3128" s="1" t="s">
        <v>6807</v>
      </c>
      <c r="HB3128" s="56"/>
      <c r="HC3128" s="55"/>
      <c r="HI3128" s="56"/>
      <c r="HJ3128" s="1" t="s">
        <v>303</v>
      </c>
      <c r="HK3128" s="1" t="s">
        <v>1284</v>
      </c>
      <c r="HL3128" s="1" t="s">
        <v>1353</v>
      </c>
      <c r="IJ3128" s="1" t="s">
        <v>22600</v>
      </c>
      <c r="IK3128" s="56"/>
      <c r="IX3128" s="55"/>
      <c r="JJ3128" s="56"/>
      <c r="JT3128" s="56"/>
      <c r="JU3128" s="1" t="n">
        <v>3123</v>
      </c>
    </row>
    <row r="3129" customFormat="false" ht="25.5" hidden="false" customHeight="true" outlineLevel="0" collapsed="false">
      <c r="A3129" s="224" t="n">
        <v>45</v>
      </c>
      <c r="B3129" s="47" t="s">
        <v>22593</v>
      </c>
      <c r="C3129" s="48" t="s">
        <v>23449</v>
      </c>
      <c r="D3129" s="49" t="n">
        <v>1</v>
      </c>
      <c r="E3129" s="49"/>
      <c r="F3129" s="49"/>
      <c r="G3129" s="49" t="s">
        <v>268</v>
      </c>
      <c r="H3129" s="49" t="s">
        <v>23450</v>
      </c>
      <c r="I3129" s="201" t="n">
        <v>41708</v>
      </c>
      <c r="J3129" s="51"/>
      <c r="K3129" s="50"/>
      <c r="L3129" s="50" t="s">
        <v>5719</v>
      </c>
      <c r="M3129" s="52"/>
      <c r="N3129" s="49" t="n">
        <v>1977</v>
      </c>
      <c r="O3129" s="49"/>
      <c r="P3129" s="49" t="n">
        <v>1980</v>
      </c>
      <c r="Q3129" s="49"/>
      <c r="R3129" s="51"/>
      <c r="S3129" s="51"/>
      <c r="T3129" s="49" t="s">
        <v>1275</v>
      </c>
      <c r="U3129" s="49"/>
      <c r="V3129" s="49" t="s">
        <v>23374</v>
      </c>
      <c r="W3129" s="49" t="s">
        <v>23451</v>
      </c>
      <c r="X3129" s="49" t="s">
        <v>6298</v>
      </c>
      <c r="Y3129" s="49" t="s">
        <v>8637</v>
      </c>
      <c r="Z3129" s="49" t="s">
        <v>824</v>
      </c>
      <c r="AA3129" s="49" t="s">
        <v>278</v>
      </c>
      <c r="AB3129" s="49" t="s">
        <v>278</v>
      </c>
      <c r="AC3129" s="49" t="n">
        <v>3</v>
      </c>
      <c r="AD3129" s="49" t="s">
        <v>1322</v>
      </c>
      <c r="AE3129" s="49"/>
      <c r="AF3129" s="52"/>
      <c r="AG3129" s="49" t="n">
        <v>1</v>
      </c>
      <c r="AH3129" s="49" t="s">
        <v>18827</v>
      </c>
      <c r="AI3129" s="49" t="s">
        <v>363</v>
      </c>
      <c r="AJ3129" s="49" t="s">
        <v>278</v>
      </c>
      <c r="AK3129" s="49" t="s">
        <v>277</v>
      </c>
      <c r="AL3129" s="49" t="s">
        <v>277</v>
      </c>
      <c r="AM3129" s="49" t="s">
        <v>278</v>
      </c>
      <c r="AN3129" s="52"/>
      <c r="AO3129" s="53"/>
      <c r="AP3129" s="49"/>
      <c r="AQ3129" s="49" t="s">
        <v>1283</v>
      </c>
      <c r="AR3129" s="49"/>
      <c r="AS3129" s="49"/>
      <c r="AT3129" s="49"/>
      <c r="AU3129" s="49"/>
      <c r="AV3129" s="54"/>
      <c r="AW3129" s="54"/>
      <c r="AX3129" s="49"/>
      <c r="AY3129" s="49"/>
      <c r="AZ3129" s="49"/>
      <c r="BA3129" s="49"/>
      <c r="BB3129" s="49"/>
      <c r="BC3129" s="49"/>
      <c r="BD3129" s="49"/>
      <c r="BE3129" s="49"/>
      <c r="BF3129" s="49"/>
      <c r="BG3129" s="49"/>
      <c r="BH3129" s="49"/>
      <c r="BI3129" s="49"/>
      <c r="BJ3129" s="49"/>
      <c r="BK3129" s="49"/>
      <c r="BL3129" s="49"/>
      <c r="BM3129" s="49"/>
      <c r="BN3129" s="49"/>
      <c r="BO3129" s="49"/>
      <c r="BP3129" s="49"/>
      <c r="BQ3129" s="49" t="s">
        <v>1473</v>
      </c>
      <c r="BR3129" s="49"/>
      <c r="BS3129" s="49" t="s">
        <v>292</v>
      </c>
      <c r="BT3129" s="49" t="s">
        <v>285</v>
      </c>
      <c r="BU3129" s="49" t="s">
        <v>286</v>
      </c>
      <c r="BV3129" s="49" t="s">
        <v>1284</v>
      </c>
      <c r="BW3129" s="49" t="s">
        <v>1353</v>
      </c>
      <c r="BX3129" s="49" t="s">
        <v>278</v>
      </c>
      <c r="BY3129" s="49" t="s">
        <v>278</v>
      </c>
      <c r="BZ3129" s="49" t="s">
        <v>356</v>
      </c>
      <c r="CA3129" s="49" t="s">
        <v>288</v>
      </c>
      <c r="CB3129" s="49"/>
      <c r="CC3129" s="49" t="s">
        <v>923</v>
      </c>
      <c r="CD3129" s="49" t="s">
        <v>416</v>
      </c>
      <c r="CE3129" s="49" t="s">
        <v>290</v>
      </c>
      <c r="CF3129" s="49"/>
      <c r="CG3129" s="49" t="s">
        <v>290</v>
      </c>
      <c r="CH3129" s="49" t="s">
        <v>416</v>
      </c>
      <c r="CI3129" s="49" t="s">
        <v>363</v>
      </c>
      <c r="CJ3129" s="49" t="s">
        <v>290</v>
      </c>
      <c r="CK3129" s="49" t="s">
        <v>416</v>
      </c>
      <c r="CL3129" s="49" t="s">
        <v>2385</v>
      </c>
      <c r="CM3129" s="49" t="s">
        <v>2163</v>
      </c>
      <c r="CN3129" s="49" t="s">
        <v>23452</v>
      </c>
      <c r="CO3129" s="147" t="n">
        <v>0.02</v>
      </c>
      <c r="CP3129" s="49"/>
      <c r="CQ3129" s="49"/>
      <c r="CR3129" s="49"/>
      <c r="CS3129" s="49" t="s">
        <v>603</v>
      </c>
      <c r="CT3129" s="49"/>
      <c r="CU3129" s="53" t="n">
        <v>1</v>
      </c>
      <c r="CV3129" s="49"/>
      <c r="CW3129" s="49"/>
      <c r="CX3129" s="49" t="s">
        <v>6748</v>
      </c>
      <c r="CY3129" s="49" t="s">
        <v>6748</v>
      </c>
      <c r="CZ3129" s="49" t="s">
        <v>1530</v>
      </c>
      <c r="DA3129" s="49" t="s">
        <v>4288</v>
      </c>
      <c r="DB3129" s="49" t="s">
        <v>6754</v>
      </c>
      <c r="DC3129" s="49" t="n">
        <v>5</v>
      </c>
      <c r="DD3129" s="49" t="s">
        <v>3208</v>
      </c>
      <c r="DE3129" s="49" t="s">
        <v>23453</v>
      </c>
      <c r="DF3129" s="49" t="s">
        <v>23409</v>
      </c>
      <c r="DG3129" s="49"/>
      <c r="DH3129" s="49"/>
      <c r="DI3129" s="49" t="s">
        <v>9396</v>
      </c>
      <c r="DJ3129" s="49"/>
      <c r="DK3129" s="49" t="s">
        <v>7128</v>
      </c>
      <c r="DL3129" s="52"/>
      <c r="DM3129" s="49" t="n">
        <v>1</v>
      </c>
      <c r="DN3129" s="49" t="s">
        <v>6682</v>
      </c>
      <c r="DO3129" s="49" t="s">
        <v>4787</v>
      </c>
      <c r="DP3129" s="49"/>
      <c r="DQ3129" s="49"/>
      <c r="DR3129" s="49" t="s">
        <v>6754</v>
      </c>
      <c r="DS3129" s="49"/>
      <c r="DT3129" s="49" t="s">
        <v>277</v>
      </c>
      <c r="DU3129" s="49" t="s">
        <v>277</v>
      </c>
      <c r="DV3129" s="49" t="s">
        <v>6755</v>
      </c>
      <c r="DW3129" s="49"/>
      <c r="DX3129" s="49"/>
      <c r="DY3129" s="49"/>
      <c r="DZ3129" s="49"/>
      <c r="EA3129" s="49"/>
      <c r="EB3129" s="49"/>
      <c r="EC3129" s="49"/>
      <c r="ED3129" s="49" t="n">
        <v>1</v>
      </c>
      <c r="EE3129" s="49" t="s">
        <v>23454</v>
      </c>
      <c r="EF3129" s="49" t="s">
        <v>23455</v>
      </c>
      <c r="EG3129" s="49" t="n">
        <v>1</v>
      </c>
      <c r="EH3129" s="49" t="s">
        <v>23456</v>
      </c>
      <c r="EI3129" s="49" t="s">
        <v>23457</v>
      </c>
      <c r="EJ3129" s="49" t="n">
        <v>1</v>
      </c>
      <c r="EK3129" s="49" t="s">
        <v>23458</v>
      </c>
      <c r="EL3129" s="49" t="s">
        <v>23459</v>
      </c>
      <c r="EM3129" s="49"/>
      <c r="EN3129" s="49"/>
      <c r="EO3129" s="53"/>
      <c r="EP3129" s="49"/>
      <c r="EQ3129" s="49"/>
      <c r="ER3129" s="49"/>
      <c r="ES3129" s="49"/>
      <c r="ET3129" s="49"/>
      <c r="EU3129" s="49"/>
      <c r="EV3129" s="49"/>
      <c r="EW3129" s="49"/>
      <c r="EX3129" s="49"/>
      <c r="EY3129" s="49"/>
      <c r="EZ3129" s="49"/>
      <c r="FA3129" s="49"/>
      <c r="FB3129" s="49"/>
      <c r="FC3129" s="49"/>
      <c r="FD3129" s="49"/>
      <c r="FE3129" s="49"/>
      <c r="FF3129" s="49"/>
      <c r="FG3129" s="49"/>
      <c r="FH3129" s="49"/>
      <c r="FI3129" s="49"/>
      <c r="FJ3129" s="49"/>
      <c r="FK3129" s="49"/>
      <c r="FL3129" s="49"/>
      <c r="FM3129" s="49"/>
      <c r="FN3129" s="49"/>
      <c r="FO3129" s="49"/>
      <c r="FP3129" s="49"/>
      <c r="FQ3129" s="49"/>
      <c r="FR3129" s="49"/>
      <c r="FS3129" s="49"/>
      <c r="FT3129" s="49"/>
      <c r="FU3129" s="49"/>
      <c r="FV3129" s="52"/>
      <c r="FW3129" s="53"/>
      <c r="FX3129" s="49"/>
      <c r="FY3129" s="49"/>
      <c r="FZ3129" s="49"/>
      <c r="GA3129" s="49"/>
      <c r="GB3129" s="49"/>
      <c r="GC3129" s="49"/>
      <c r="GD3129" s="52"/>
      <c r="GE3129" s="49"/>
      <c r="GF3129" s="49"/>
      <c r="GG3129" s="49"/>
      <c r="GH3129" s="49"/>
      <c r="GI3129" s="49"/>
      <c r="GJ3129" s="49"/>
      <c r="GK3129" s="49"/>
      <c r="GL3129" s="49"/>
      <c r="GM3129" s="49"/>
      <c r="GN3129" s="49"/>
      <c r="GO3129" s="49"/>
      <c r="GP3129" s="49"/>
      <c r="GQ3129" s="49"/>
      <c r="GR3129" s="49"/>
      <c r="GS3129" s="49"/>
      <c r="GT3129" s="49"/>
      <c r="GU3129" s="52"/>
      <c r="GV3129" s="49" t="n">
        <v>1</v>
      </c>
      <c r="GW3129" s="49" t="s">
        <v>23433</v>
      </c>
      <c r="GX3129" s="49" t="s">
        <v>23460</v>
      </c>
      <c r="GY3129" s="49" t="s">
        <v>6806</v>
      </c>
      <c r="GZ3129" s="49" t="s">
        <v>1530</v>
      </c>
      <c r="HA3129" s="49" t="s">
        <v>6807</v>
      </c>
      <c r="HB3129" s="52"/>
      <c r="HC3129" s="53" t="s">
        <v>315</v>
      </c>
      <c r="HD3129" s="49" t="n">
        <v>1</v>
      </c>
      <c r="HE3129" s="49" t="s">
        <v>1302</v>
      </c>
      <c r="HF3129" s="49" t="s">
        <v>1303</v>
      </c>
      <c r="HG3129" s="49"/>
      <c r="HH3129" s="49" t="s">
        <v>363</v>
      </c>
      <c r="HI3129" s="52"/>
      <c r="HJ3129" s="49" t="s">
        <v>303</v>
      </c>
      <c r="HK3129" s="49" t="s">
        <v>1284</v>
      </c>
      <c r="HL3129" s="49" t="s">
        <v>1353</v>
      </c>
      <c r="HM3129" s="49"/>
      <c r="HN3129" s="49"/>
      <c r="HO3129" s="49"/>
      <c r="HP3129" s="49"/>
      <c r="HQ3129" s="49"/>
      <c r="HR3129" s="49"/>
      <c r="HS3129" s="49"/>
      <c r="HT3129" s="49"/>
      <c r="HU3129" s="49"/>
      <c r="HV3129" s="49"/>
      <c r="HW3129" s="49"/>
      <c r="HX3129" s="49"/>
      <c r="HY3129" s="49"/>
      <c r="HZ3129" s="49"/>
      <c r="IA3129" s="49"/>
      <c r="IB3129" s="49"/>
      <c r="IC3129" s="49"/>
      <c r="ID3129" s="49"/>
      <c r="IE3129" s="49"/>
      <c r="IF3129" s="49"/>
      <c r="IG3129" s="49"/>
      <c r="IH3129" s="49"/>
      <c r="II3129" s="49"/>
      <c r="IJ3129" s="49" t="s">
        <v>2009</v>
      </c>
      <c r="IK3129" s="52"/>
      <c r="IL3129" s="49" t="s">
        <v>315</v>
      </c>
      <c r="IM3129" s="49" t="s">
        <v>278</v>
      </c>
      <c r="IN3129" s="49" t="s">
        <v>23414</v>
      </c>
      <c r="IO3129" s="49" t="s">
        <v>23461</v>
      </c>
      <c r="IP3129" s="49" t="s">
        <v>23462</v>
      </c>
      <c r="IQ3129" s="49" t="s">
        <v>1322</v>
      </c>
      <c r="IR3129" s="49"/>
      <c r="IS3129" s="49" t="s">
        <v>15551</v>
      </c>
      <c r="IT3129" s="49" t="s">
        <v>23314</v>
      </c>
      <c r="IU3129" s="49" t="n">
        <v>1</v>
      </c>
      <c r="IV3129" s="49" t="n">
        <v>1</v>
      </c>
      <c r="IW3129" s="49"/>
      <c r="IX3129" s="53" t="n">
        <v>1</v>
      </c>
      <c r="IY3129" s="49" t="s">
        <v>2305</v>
      </c>
      <c r="IZ3129" s="49" t="s">
        <v>23382</v>
      </c>
      <c r="JA3129" s="49" t="s">
        <v>23463</v>
      </c>
      <c r="JB3129" s="49" t="s">
        <v>23464</v>
      </c>
      <c r="JC3129" s="49" t="s">
        <v>19164</v>
      </c>
      <c r="JD3129" s="49"/>
      <c r="JE3129" s="49" t="s">
        <v>19164</v>
      </c>
      <c r="JF3129" s="49" t="s">
        <v>11743</v>
      </c>
      <c r="JG3129" s="49" t="n">
        <v>1</v>
      </c>
      <c r="JH3129" s="49" t="n">
        <v>0</v>
      </c>
      <c r="JI3129" s="49" t="n">
        <v>3</v>
      </c>
      <c r="JJ3129" s="52"/>
      <c r="JK3129" s="49" t="s">
        <v>315</v>
      </c>
      <c r="JL3129" s="49" t="s">
        <v>23465</v>
      </c>
      <c r="JM3129" s="49" t="s">
        <v>1311</v>
      </c>
      <c r="JN3129" s="49" t="s">
        <v>1311</v>
      </c>
      <c r="JO3129" s="49"/>
      <c r="JP3129" s="49"/>
      <c r="JQ3129" s="49"/>
      <c r="JR3129" s="49"/>
      <c r="JS3129" s="49"/>
      <c r="JT3129" s="52"/>
      <c r="JU3129" s="5" t="n">
        <v>3124</v>
      </c>
    </row>
    <row r="3130" customFormat="false" ht="25.5" hidden="false" customHeight="true" outlineLevel="0" collapsed="false">
      <c r="A3130" s="224"/>
      <c r="B3130" s="47"/>
      <c r="C3130" s="48"/>
      <c r="D3130" s="1" t="n">
        <v>2</v>
      </c>
      <c r="H3130" s="1"/>
      <c r="I3130" s="200"/>
      <c r="J3130" s="2"/>
      <c r="K3130" s="3"/>
      <c r="M3130" s="56"/>
      <c r="R3130" s="2"/>
      <c r="S3130" s="2"/>
      <c r="AF3130" s="56"/>
      <c r="AG3130" s="1" t="n">
        <v>2</v>
      </c>
      <c r="AH3130" s="1" t="s">
        <v>7614</v>
      </c>
      <c r="AI3130" s="1" t="s">
        <v>363</v>
      </c>
      <c r="AJ3130" s="1" t="s">
        <v>278</v>
      </c>
      <c r="AK3130" s="1" t="s">
        <v>277</v>
      </c>
      <c r="AL3130" s="1" t="s">
        <v>278</v>
      </c>
      <c r="AM3130" s="1" t="s">
        <v>278</v>
      </c>
      <c r="AN3130" s="56"/>
      <c r="AO3130" s="55"/>
      <c r="AQ3130" s="1" t="s">
        <v>1283</v>
      </c>
      <c r="AU3130" s="1"/>
      <c r="AW3130" s="4"/>
      <c r="BQ3130" s="1" t="s">
        <v>1473</v>
      </c>
      <c r="BS3130" s="1" t="s">
        <v>292</v>
      </c>
      <c r="BT3130" s="1" t="s">
        <v>285</v>
      </c>
      <c r="BU3130" s="1" t="s">
        <v>286</v>
      </c>
      <c r="BV3130" s="1" t="s">
        <v>1284</v>
      </c>
      <c r="BW3130" s="1" t="s">
        <v>1353</v>
      </c>
      <c r="BX3130" s="1" t="s">
        <v>278</v>
      </c>
      <c r="BY3130" s="1" t="s">
        <v>278</v>
      </c>
      <c r="BZ3130" s="1" t="s">
        <v>356</v>
      </c>
      <c r="CA3130" s="1" t="s">
        <v>288</v>
      </c>
      <c r="CC3130" s="1" t="s">
        <v>923</v>
      </c>
      <c r="CD3130" s="1" t="s">
        <v>416</v>
      </c>
      <c r="CE3130" s="1" t="s">
        <v>290</v>
      </c>
      <c r="CG3130" s="1" t="s">
        <v>290</v>
      </c>
      <c r="CH3130" s="1" t="s">
        <v>416</v>
      </c>
      <c r="CI3130" s="1" t="s">
        <v>363</v>
      </c>
      <c r="CJ3130" s="1" t="s">
        <v>290</v>
      </c>
      <c r="CK3130" s="1" t="s">
        <v>416</v>
      </c>
      <c r="CL3130" s="1" t="s">
        <v>2385</v>
      </c>
      <c r="CM3130" s="1" t="s">
        <v>2163</v>
      </c>
      <c r="CN3130" s="1" t="s">
        <v>23452</v>
      </c>
      <c r="CO3130" s="93" t="n">
        <v>0.02</v>
      </c>
      <c r="CS3130" s="1" t="s">
        <v>603</v>
      </c>
      <c r="CU3130" s="55" t="n">
        <v>2</v>
      </c>
      <c r="CX3130" s="1" t="s">
        <v>6748</v>
      </c>
      <c r="CY3130" s="1" t="s">
        <v>6748</v>
      </c>
      <c r="CZ3130" s="1" t="s">
        <v>1530</v>
      </c>
      <c r="DA3130" s="1" t="s">
        <v>8311</v>
      </c>
      <c r="DB3130" s="1" t="s">
        <v>6754</v>
      </c>
      <c r="DC3130" s="1" t="n">
        <v>5</v>
      </c>
      <c r="DD3130" s="1" t="s">
        <v>3208</v>
      </c>
      <c r="DE3130" s="1" t="s">
        <v>23453</v>
      </c>
      <c r="DF3130" s="1" t="s">
        <v>23424</v>
      </c>
      <c r="DI3130" s="1" t="s">
        <v>9396</v>
      </c>
      <c r="DK3130" s="1" t="s">
        <v>7128</v>
      </c>
      <c r="DL3130" s="56"/>
      <c r="DM3130" s="1" t="n">
        <v>2</v>
      </c>
      <c r="DN3130" s="1" t="s">
        <v>6682</v>
      </c>
      <c r="DO3130" s="1" t="s">
        <v>4787</v>
      </c>
      <c r="DR3130" s="1" t="s">
        <v>6754</v>
      </c>
      <c r="DT3130" s="1" t="s">
        <v>277</v>
      </c>
      <c r="DU3130" s="1" t="s">
        <v>277</v>
      </c>
      <c r="DV3130" s="1" t="s">
        <v>6755</v>
      </c>
      <c r="ED3130" s="1" t="n">
        <v>2</v>
      </c>
      <c r="EE3130" s="1" t="s">
        <v>23466</v>
      </c>
      <c r="EF3130" s="1" t="s">
        <v>23467</v>
      </c>
      <c r="EG3130" s="1" t="n">
        <v>2</v>
      </c>
      <c r="EH3130" s="1" t="s">
        <v>23468</v>
      </c>
      <c r="EI3130" s="1" t="s">
        <v>23457</v>
      </c>
      <c r="EJ3130" s="1" t="n">
        <v>1</v>
      </c>
      <c r="EK3130" s="1" t="s">
        <v>23469</v>
      </c>
      <c r="EL3130" s="1" t="s">
        <v>23459</v>
      </c>
      <c r="EO3130" s="55"/>
      <c r="FV3130" s="56"/>
      <c r="FW3130" s="55"/>
      <c r="GD3130" s="56"/>
      <c r="GU3130" s="56"/>
      <c r="GV3130" s="1" t="n">
        <v>2</v>
      </c>
      <c r="GW3130" s="1" t="s">
        <v>11810</v>
      </c>
      <c r="GX3130" s="1" t="s">
        <v>23460</v>
      </c>
      <c r="GY3130" s="1" t="s">
        <v>6806</v>
      </c>
      <c r="GZ3130" s="1" t="s">
        <v>1530</v>
      </c>
      <c r="HA3130" s="1" t="s">
        <v>6807</v>
      </c>
      <c r="HB3130" s="56"/>
      <c r="HC3130" s="55" t="s">
        <v>340</v>
      </c>
      <c r="HD3130" s="1" t="n">
        <v>1</v>
      </c>
      <c r="HE3130" s="1" t="s">
        <v>1302</v>
      </c>
      <c r="HF3130" s="1" t="s">
        <v>1303</v>
      </c>
      <c r="HH3130" s="1" t="s">
        <v>363</v>
      </c>
      <c r="HI3130" s="56"/>
      <c r="HJ3130" s="1" t="s">
        <v>303</v>
      </c>
      <c r="HK3130" s="1" t="s">
        <v>1284</v>
      </c>
      <c r="HL3130" s="1" t="s">
        <v>1353</v>
      </c>
      <c r="IJ3130" s="1" t="s">
        <v>2009</v>
      </c>
      <c r="IK3130" s="56"/>
      <c r="IL3130" s="1" t="s">
        <v>340</v>
      </c>
      <c r="IM3130" s="1" t="s">
        <v>278</v>
      </c>
      <c r="IN3130" s="1" t="s">
        <v>23414</v>
      </c>
      <c r="IO3130" s="1" t="s">
        <v>23461</v>
      </c>
      <c r="IP3130" s="1" t="s">
        <v>23462</v>
      </c>
      <c r="IQ3130" s="1" t="s">
        <v>1322</v>
      </c>
      <c r="IS3130" s="1" t="s">
        <v>15551</v>
      </c>
      <c r="IT3130" s="1" t="s">
        <v>23314</v>
      </c>
      <c r="IU3130" s="1" t="n">
        <v>1</v>
      </c>
      <c r="IV3130" s="1" t="n">
        <v>1</v>
      </c>
      <c r="IX3130" s="55" t="n">
        <v>2</v>
      </c>
      <c r="IY3130" s="1" t="s">
        <v>2305</v>
      </c>
      <c r="IZ3130" s="1" t="s">
        <v>23382</v>
      </c>
      <c r="JA3130" s="1" t="s">
        <v>23463</v>
      </c>
      <c r="JB3130" s="1" t="s">
        <v>23464</v>
      </c>
      <c r="JC3130" s="1" t="s">
        <v>19164</v>
      </c>
      <c r="JE3130" s="1" t="s">
        <v>19164</v>
      </c>
      <c r="JF3130" s="1" t="s">
        <v>11743</v>
      </c>
      <c r="JG3130" s="1" t="n">
        <v>1</v>
      </c>
      <c r="JH3130" s="1" t="n">
        <v>0</v>
      </c>
      <c r="JI3130" s="1" t="n">
        <v>3</v>
      </c>
      <c r="JJ3130" s="56"/>
      <c r="JK3130" s="1" t="s">
        <v>340</v>
      </c>
      <c r="JL3130" s="1" t="s">
        <v>23470</v>
      </c>
      <c r="JM3130" s="1" t="s">
        <v>1311</v>
      </c>
      <c r="JN3130" s="1" t="s">
        <v>1311</v>
      </c>
      <c r="JT3130" s="56"/>
      <c r="JU3130" s="5" t="n">
        <v>3125</v>
      </c>
    </row>
    <row r="3131" customFormat="false" ht="25.5" hidden="false" customHeight="true" outlineLevel="0" collapsed="false">
      <c r="A3131" s="224"/>
      <c r="B3131" s="47"/>
      <c r="C3131" s="48"/>
      <c r="D3131" s="57" t="n">
        <v>3</v>
      </c>
      <c r="E3131" s="57"/>
      <c r="F3131" s="57"/>
      <c r="G3131" s="57"/>
      <c r="H3131" s="57"/>
      <c r="I3131" s="202"/>
      <c r="J3131" s="59"/>
      <c r="K3131" s="58"/>
      <c r="L3131" s="57"/>
      <c r="M3131" s="60"/>
      <c r="N3131" s="57"/>
      <c r="O3131" s="57"/>
      <c r="P3131" s="57"/>
      <c r="Q3131" s="57"/>
      <c r="R3131" s="59"/>
      <c r="S3131" s="59"/>
      <c r="T3131" s="57"/>
      <c r="U3131" s="57"/>
      <c r="V3131" s="57"/>
      <c r="W3131" s="57"/>
      <c r="X3131" s="57"/>
      <c r="Y3131" s="57"/>
      <c r="Z3131" s="57"/>
      <c r="AA3131" s="57"/>
      <c r="AB3131" s="57"/>
      <c r="AC3131" s="57"/>
      <c r="AD3131" s="57"/>
      <c r="AE3131" s="57"/>
      <c r="AF3131" s="60"/>
      <c r="AG3131" s="57" t="n">
        <v>3</v>
      </c>
      <c r="AH3131" s="57" t="s">
        <v>18827</v>
      </c>
      <c r="AI3131" s="57" t="s">
        <v>363</v>
      </c>
      <c r="AJ3131" s="57" t="s">
        <v>278</v>
      </c>
      <c r="AK3131" s="57" t="s">
        <v>277</v>
      </c>
      <c r="AL3131" s="57" t="s">
        <v>277</v>
      </c>
      <c r="AM3131" s="57" t="s">
        <v>278</v>
      </c>
      <c r="AN3131" s="60"/>
      <c r="AO3131" s="61"/>
      <c r="AP3131" s="57"/>
      <c r="AQ3131" s="57" t="s">
        <v>1283</v>
      </c>
      <c r="AR3131" s="57"/>
      <c r="AS3131" s="57"/>
      <c r="AT3131" s="57"/>
      <c r="AU3131" s="57"/>
      <c r="AV3131" s="62"/>
      <c r="AW3131" s="62"/>
      <c r="AX3131" s="57"/>
      <c r="AY3131" s="57"/>
      <c r="AZ3131" s="57"/>
      <c r="BA3131" s="57"/>
      <c r="BB3131" s="57"/>
      <c r="BC3131" s="57"/>
      <c r="BD3131" s="57"/>
      <c r="BE3131" s="57"/>
      <c r="BF3131" s="57"/>
      <c r="BG3131" s="57"/>
      <c r="BH3131" s="57"/>
      <c r="BI3131" s="57"/>
      <c r="BJ3131" s="57"/>
      <c r="BK3131" s="57"/>
      <c r="BL3131" s="57"/>
      <c r="BM3131" s="57"/>
      <c r="BN3131" s="57"/>
      <c r="BO3131" s="57"/>
      <c r="BP3131" s="57"/>
      <c r="BQ3131" s="57" t="s">
        <v>1473</v>
      </c>
      <c r="BR3131" s="57"/>
      <c r="BS3131" s="57" t="s">
        <v>292</v>
      </c>
      <c r="BT3131" s="57" t="s">
        <v>285</v>
      </c>
      <c r="BU3131" s="57" t="s">
        <v>286</v>
      </c>
      <c r="BV3131" s="57" t="s">
        <v>1284</v>
      </c>
      <c r="BW3131" s="57" t="s">
        <v>1353</v>
      </c>
      <c r="BX3131" s="57" t="s">
        <v>278</v>
      </c>
      <c r="BY3131" s="57" t="s">
        <v>278</v>
      </c>
      <c r="BZ3131" s="57" t="s">
        <v>356</v>
      </c>
      <c r="CA3131" s="57" t="s">
        <v>288</v>
      </c>
      <c r="CB3131" s="57"/>
      <c r="CC3131" s="57" t="s">
        <v>923</v>
      </c>
      <c r="CD3131" s="57" t="s">
        <v>416</v>
      </c>
      <c r="CE3131" s="57" t="s">
        <v>290</v>
      </c>
      <c r="CF3131" s="57"/>
      <c r="CG3131" s="57" t="s">
        <v>290</v>
      </c>
      <c r="CH3131" s="57" t="s">
        <v>416</v>
      </c>
      <c r="CI3131" s="57" t="s">
        <v>363</v>
      </c>
      <c r="CJ3131" s="57" t="s">
        <v>290</v>
      </c>
      <c r="CK3131" s="57" t="s">
        <v>416</v>
      </c>
      <c r="CL3131" s="57" t="s">
        <v>2385</v>
      </c>
      <c r="CM3131" s="57" t="s">
        <v>2163</v>
      </c>
      <c r="CN3131" s="57" t="s">
        <v>23452</v>
      </c>
      <c r="CO3131" s="144" t="n">
        <v>0.02</v>
      </c>
      <c r="CP3131" s="57"/>
      <c r="CQ3131" s="57"/>
      <c r="CR3131" s="57"/>
      <c r="CS3131" s="57" t="s">
        <v>603</v>
      </c>
      <c r="CT3131" s="57"/>
      <c r="CU3131" s="61" t="n">
        <v>3</v>
      </c>
      <c r="CV3131" s="57"/>
      <c r="CW3131" s="57"/>
      <c r="CX3131" s="57" t="s">
        <v>6748</v>
      </c>
      <c r="CY3131" s="57" t="s">
        <v>6748</v>
      </c>
      <c r="CZ3131" s="57" t="s">
        <v>1530</v>
      </c>
      <c r="DA3131" s="57" t="s">
        <v>4288</v>
      </c>
      <c r="DB3131" s="57" t="s">
        <v>6754</v>
      </c>
      <c r="DC3131" s="57" t="n">
        <v>5</v>
      </c>
      <c r="DD3131" s="57" t="s">
        <v>3208</v>
      </c>
      <c r="DE3131" s="57" t="s">
        <v>23453</v>
      </c>
      <c r="DF3131" s="57" t="s">
        <v>23430</v>
      </c>
      <c r="DG3131" s="57"/>
      <c r="DH3131" s="57"/>
      <c r="DI3131" s="57" t="s">
        <v>9396</v>
      </c>
      <c r="DJ3131" s="57"/>
      <c r="DK3131" s="57" t="s">
        <v>7128</v>
      </c>
      <c r="DL3131" s="60"/>
      <c r="DM3131" s="57" t="n">
        <v>3</v>
      </c>
      <c r="DN3131" s="57" t="s">
        <v>6682</v>
      </c>
      <c r="DO3131" s="57" t="s">
        <v>4787</v>
      </c>
      <c r="DP3131" s="57"/>
      <c r="DQ3131" s="57"/>
      <c r="DR3131" s="57" t="s">
        <v>6754</v>
      </c>
      <c r="DS3131" s="57"/>
      <c r="DT3131" s="57" t="s">
        <v>277</v>
      </c>
      <c r="DU3131" s="57" t="s">
        <v>277</v>
      </c>
      <c r="DV3131" s="57" t="s">
        <v>6755</v>
      </c>
      <c r="DW3131" s="57"/>
      <c r="DX3131" s="57"/>
      <c r="DY3131" s="57"/>
      <c r="DZ3131" s="57"/>
      <c r="EA3131" s="57"/>
      <c r="EB3131" s="57"/>
      <c r="EC3131" s="57"/>
      <c r="ED3131" s="57" t="n">
        <v>3</v>
      </c>
      <c r="EE3131" s="57" t="s">
        <v>23471</v>
      </c>
      <c r="EF3131" s="57" t="s">
        <v>23472</v>
      </c>
      <c r="EG3131" s="57" t="n">
        <v>3</v>
      </c>
      <c r="EH3131" s="57" t="s">
        <v>23473</v>
      </c>
      <c r="EI3131" s="57" t="s">
        <v>23457</v>
      </c>
      <c r="EJ3131" s="57" t="n">
        <v>1</v>
      </c>
      <c r="EK3131" s="57" t="s">
        <v>23474</v>
      </c>
      <c r="EL3131" s="57" t="s">
        <v>23459</v>
      </c>
      <c r="EM3131" s="57"/>
      <c r="EN3131" s="57"/>
      <c r="EO3131" s="61"/>
      <c r="EP3131" s="57"/>
      <c r="EQ3131" s="57"/>
      <c r="ER3131" s="57"/>
      <c r="ES3131" s="57"/>
      <c r="ET3131" s="57"/>
      <c r="EU3131" s="57"/>
      <c r="EV3131" s="57"/>
      <c r="EW3131" s="57"/>
      <c r="EX3131" s="57"/>
      <c r="EY3131" s="57"/>
      <c r="EZ3131" s="57"/>
      <c r="FA3131" s="57"/>
      <c r="FB3131" s="57"/>
      <c r="FC3131" s="57"/>
      <c r="FD3131" s="57"/>
      <c r="FE3131" s="57"/>
      <c r="FF3131" s="57"/>
      <c r="FG3131" s="57"/>
      <c r="FH3131" s="57"/>
      <c r="FI3131" s="57"/>
      <c r="FJ3131" s="57"/>
      <c r="FK3131" s="57"/>
      <c r="FL3131" s="57"/>
      <c r="FM3131" s="57"/>
      <c r="FN3131" s="57"/>
      <c r="FO3131" s="57"/>
      <c r="FP3131" s="57"/>
      <c r="FQ3131" s="57"/>
      <c r="FR3131" s="57"/>
      <c r="FS3131" s="57"/>
      <c r="FT3131" s="57"/>
      <c r="FU3131" s="57"/>
      <c r="FV3131" s="60"/>
      <c r="FW3131" s="61"/>
      <c r="FX3131" s="57"/>
      <c r="FY3131" s="57"/>
      <c r="FZ3131" s="57"/>
      <c r="GA3131" s="57"/>
      <c r="GB3131" s="57"/>
      <c r="GC3131" s="57"/>
      <c r="GD3131" s="60"/>
      <c r="GE3131" s="57"/>
      <c r="GF3131" s="57"/>
      <c r="GG3131" s="57"/>
      <c r="GH3131" s="57"/>
      <c r="GI3131" s="57"/>
      <c r="GJ3131" s="57"/>
      <c r="GK3131" s="57"/>
      <c r="GL3131" s="57"/>
      <c r="GM3131" s="57"/>
      <c r="GN3131" s="57"/>
      <c r="GO3131" s="57"/>
      <c r="GP3131" s="57"/>
      <c r="GQ3131" s="57"/>
      <c r="GR3131" s="57"/>
      <c r="GS3131" s="57"/>
      <c r="GT3131" s="57"/>
      <c r="GU3131" s="60"/>
      <c r="GV3131" s="57" t="n">
        <v>3</v>
      </c>
      <c r="GW3131" s="57" t="s">
        <v>11810</v>
      </c>
      <c r="GX3131" s="57" t="s">
        <v>23460</v>
      </c>
      <c r="GY3131" s="57" t="s">
        <v>6806</v>
      </c>
      <c r="GZ3131" s="57" t="s">
        <v>1530</v>
      </c>
      <c r="HA3131" s="57" t="s">
        <v>6807</v>
      </c>
      <c r="HB3131" s="60"/>
      <c r="HC3131" s="61"/>
      <c r="HD3131" s="57"/>
      <c r="HE3131" s="57"/>
      <c r="HF3131" s="57"/>
      <c r="HG3131" s="57"/>
      <c r="HH3131" s="57"/>
      <c r="HI3131" s="60"/>
      <c r="HJ3131" s="57" t="s">
        <v>303</v>
      </c>
      <c r="HK3131" s="57" t="s">
        <v>1284</v>
      </c>
      <c r="HL3131" s="57" t="s">
        <v>1353</v>
      </c>
      <c r="HM3131" s="57"/>
      <c r="HN3131" s="57"/>
      <c r="HO3131" s="57"/>
      <c r="HP3131" s="57"/>
      <c r="HQ3131" s="57"/>
      <c r="HR3131" s="57"/>
      <c r="HS3131" s="57"/>
      <c r="HT3131" s="57"/>
      <c r="HU3131" s="57"/>
      <c r="HV3131" s="57"/>
      <c r="HW3131" s="57"/>
      <c r="HX3131" s="57"/>
      <c r="HY3131" s="57"/>
      <c r="HZ3131" s="57"/>
      <c r="IA3131" s="57"/>
      <c r="IB3131" s="57"/>
      <c r="IC3131" s="57"/>
      <c r="ID3131" s="57"/>
      <c r="IE3131" s="57"/>
      <c r="IF3131" s="57"/>
      <c r="IG3131" s="57"/>
      <c r="IH3131" s="57"/>
      <c r="II3131" s="57"/>
      <c r="IJ3131" s="57" t="s">
        <v>2009</v>
      </c>
      <c r="IK3131" s="60"/>
      <c r="IL3131" s="57"/>
      <c r="IM3131" s="57"/>
      <c r="IN3131" s="57"/>
      <c r="IO3131" s="57"/>
      <c r="IP3131" s="57"/>
      <c r="IQ3131" s="57"/>
      <c r="IR3131" s="57"/>
      <c r="IS3131" s="57"/>
      <c r="IT3131" s="57"/>
      <c r="IU3131" s="57"/>
      <c r="IV3131" s="57"/>
      <c r="IW3131" s="57"/>
      <c r="IX3131" s="61"/>
      <c r="IY3131" s="57"/>
      <c r="IZ3131" s="57"/>
      <c r="JA3131" s="57"/>
      <c r="JB3131" s="57"/>
      <c r="JC3131" s="57"/>
      <c r="JD3131" s="57"/>
      <c r="JE3131" s="57"/>
      <c r="JF3131" s="57"/>
      <c r="JG3131" s="57"/>
      <c r="JH3131" s="57"/>
      <c r="JI3131" s="57"/>
      <c r="JJ3131" s="60"/>
      <c r="JK3131" s="57"/>
      <c r="JL3131" s="57"/>
      <c r="JM3131" s="57"/>
      <c r="JN3131" s="57"/>
      <c r="JO3131" s="57"/>
      <c r="JP3131" s="57"/>
      <c r="JQ3131" s="57"/>
      <c r="JR3131" s="57"/>
      <c r="JS3131" s="57"/>
      <c r="JT3131" s="60"/>
      <c r="JU3131" s="1" t="n">
        <v>3126</v>
      </c>
    </row>
    <row r="3132" customFormat="false" ht="25.5" hidden="false" customHeight="true" outlineLevel="0" collapsed="false">
      <c r="A3132" s="331" t="n">
        <v>46</v>
      </c>
      <c r="B3132" s="1" t="s">
        <v>22593</v>
      </c>
      <c r="C3132" s="2" t="s">
        <v>23475</v>
      </c>
      <c r="D3132" s="1" t="n">
        <v>1</v>
      </c>
      <c r="G3132" s="1" t="s">
        <v>268</v>
      </c>
      <c r="H3132" s="1" t="s">
        <v>23476</v>
      </c>
      <c r="I3132" s="200" t="n">
        <v>41681</v>
      </c>
      <c r="J3132" s="2"/>
      <c r="K3132" s="3"/>
      <c r="L3132" s="3" t="s">
        <v>5719</v>
      </c>
      <c r="M3132" s="56"/>
      <c r="N3132" s="1" t="n">
        <v>1977</v>
      </c>
      <c r="P3132" s="1" t="n">
        <v>1978</v>
      </c>
      <c r="R3132" s="2"/>
      <c r="S3132" s="2"/>
      <c r="T3132" s="1" t="s">
        <v>1275</v>
      </c>
      <c r="V3132" s="1" t="s">
        <v>23374</v>
      </c>
      <c r="W3132" s="1" t="s">
        <v>7652</v>
      </c>
      <c r="X3132" s="1" t="s">
        <v>15496</v>
      </c>
      <c r="Y3132" s="1" t="s">
        <v>824</v>
      </c>
      <c r="Z3132" s="1" t="s">
        <v>824</v>
      </c>
      <c r="AA3132" s="1" t="s">
        <v>278</v>
      </c>
      <c r="AB3132" s="1" t="s">
        <v>278</v>
      </c>
      <c r="AC3132" s="1" t="n">
        <v>3</v>
      </c>
      <c r="AD3132" s="1" t="s">
        <v>23202</v>
      </c>
      <c r="AF3132" s="56"/>
      <c r="AG3132" s="1" t="n">
        <v>1</v>
      </c>
      <c r="AH3132" s="1" t="s">
        <v>18827</v>
      </c>
      <c r="AI3132" s="1" t="s">
        <v>363</v>
      </c>
      <c r="AJ3132" s="1" t="s">
        <v>278</v>
      </c>
      <c r="AK3132" s="1" t="s">
        <v>277</v>
      </c>
      <c r="AL3132" s="1" t="s">
        <v>277</v>
      </c>
      <c r="AM3132" s="1" t="s">
        <v>278</v>
      </c>
      <c r="AN3132" s="56"/>
      <c r="AO3132" s="55"/>
      <c r="AQ3132" s="1" t="s">
        <v>1283</v>
      </c>
      <c r="AU3132" s="1"/>
      <c r="AW3132" s="4"/>
      <c r="BQ3132" s="1" t="s">
        <v>1473</v>
      </c>
      <c r="BS3132" s="1" t="s">
        <v>23477</v>
      </c>
      <c r="BT3132" s="1" t="s">
        <v>285</v>
      </c>
      <c r="BU3132" s="1" t="s">
        <v>286</v>
      </c>
      <c r="BV3132" s="1" t="s">
        <v>1284</v>
      </c>
      <c r="BW3132" s="1" t="s">
        <v>1353</v>
      </c>
      <c r="BX3132" s="1" t="s">
        <v>278</v>
      </c>
      <c r="BY3132" s="1" t="s">
        <v>278</v>
      </c>
      <c r="BZ3132" s="1" t="s">
        <v>356</v>
      </c>
      <c r="CA3132" s="1" t="s">
        <v>288</v>
      </c>
      <c r="CC3132" s="1" t="s">
        <v>290</v>
      </c>
      <c r="CD3132" s="1" t="s">
        <v>416</v>
      </c>
      <c r="CE3132" s="1" t="s">
        <v>290</v>
      </c>
      <c r="CG3132" s="1" t="s">
        <v>290</v>
      </c>
      <c r="CH3132" s="1" t="s">
        <v>416</v>
      </c>
      <c r="CI3132" s="1" t="s">
        <v>363</v>
      </c>
      <c r="CJ3132" s="1" t="s">
        <v>290</v>
      </c>
      <c r="CK3132" s="1" t="s">
        <v>416</v>
      </c>
      <c r="CL3132" s="1" t="s">
        <v>2385</v>
      </c>
      <c r="CM3132" s="1" t="s">
        <v>2163</v>
      </c>
      <c r="CN3132" s="1" t="s">
        <v>23452</v>
      </c>
      <c r="CO3132" s="76" t="n">
        <v>0.052</v>
      </c>
      <c r="CP3132" s="1" t="s">
        <v>603</v>
      </c>
      <c r="CS3132" s="1" t="s">
        <v>603</v>
      </c>
      <c r="CT3132" s="56"/>
      <c r="CU3132" s="1" t="n">
        <v>1</v>
      </c>
      <c r="CX3132" s="1" t="s">
        <v>23478</v>
      </c>
      <c r="CY3132" s="1" t="s">
        <v>23479</v>
      </c>
      <c r="CZ3132" s="1" t="s">
        <v>1530</v>
      </c>
      <c r="DA3132" s="1" t="s">
        <v>23480</v>
      </c>
      <c r="DB3132" s="1" t="s">
        <v>6824</v>
      </c>
      <c r="DC3132" s="1" t="n">
        <v>5</v>
      </c>
      <c r="DD3132" s="1" t="s">
        <v>633</v>
      </c>
      <c r="DE3132" s="1" t="s">
        <v>22289</v>
      </c>
      <c r="DF3132" s="1" t="s">
        <v>302</v>
      </c>
      <c r="DI3132" s="1" t="s">
        <v>23481</v>
      </c>
      <c r="DK3132" s="1" t="s">
        <v>305</v>
      </c>
      <c r="DL3132" s="56"/>
      <c r="DM3132" s="1" t="n">
        <v>1</v>
      </c>
      <c r="DN3132" s="1" t="s">
        <v>11839</v>
      </c>
      <c r="DO3132" s="1" t="s">
        <v>4787</v>
      </c>
      <c r="DR3132" s="1" t="s">
        <v>6824</v>
      </c>
      <c r="DT3132" s="1" t="s">
        <v>277</v>
      </c>
      <c r="DU3132" s="1" t="s">
        <v>278</v>
      </c>
      <c r="EG3132" s="1" t="n">
        <v>1</v>
      </c>
      <c r="EH3132" s="1" t="s">
        <v>23482</v>
      </c>
      <c r="EI3132" s="1" t="s">
        <v>23483</v>
      </c>
      <c r="EO3132" s="55"/>
      <c r="FV3132" s="56"/>
      <c r="GD3132" s="56"/>
      <c r="GU3132" s="56"/>
      <c r="GV3132" s="1" t="n">
        <v>1</v>
      </c>
      <c r="GW3132" s="1" t="s">
        <v>4713</v>
      </c>
      <c r="GX3132" s="1" t="s">
        <v>23332</v>
      </c>
      <c r="GY3132" s="1" t="s">
        <v>6806</v>
      </c>
      <c r="GZ3132" s="1" t="s">
        <v>1530</v>
      </c>
      <c r="HA3132" s="1" t="s">
        <v>6807</v>
      </c>
      <c r="HB3132" s="56"/>
      <c r="HC3132" s="55" t="s">
        <v>315</v>
      </c>
      <c r="HD3132" s="1" t="n">
        <v>1</v>
      </c>
      <c r="HE3132" s="1" t="s">
        <v>1302</v>
      </c>
      <c r="HF3132" s="1" t="s">
        <v>1303</v>
      </c>
      <c r="HH3132" s="1" t="s">
        <v>363</v>
      </c>
      <c r="HI3132" s="56"/>
      <c r="HJ3132" s="1" t="s">
        <v>303</v>
      </c>
      <c r="HK3132" s="1" t="s">
        <v>1284</v>
      </c>
      <c r="HL3132" s="1" t="s">
        <v>1353</v>
      </c>
      <c r="IJ3132" s="1" t="s">
        <v>2009</v>
      </c>
      <c r="IK3132" s="56"/>
      <c r="IL3132" s="1" t="s">
        <v>315</v>
      </c>
      <c r="IM3132" s="1" t="s">
        <v>278</v>
      </c>
      <c r="IN3132" s="1" t="s">
        <v>23484</v>
      </c>
      <c r="IP3132" s="1" t="s">
        <v>23485</v>
      </c>
      <c r="IQ3132" s="1" t="s">
        <v>1322</v>
      </c>
      <c r="IR3132" s="1" t="s">
        <v>6810</v>
      </c>
      <c r="IS3132" s="1" t="s">
        <v>6767</v>
      </c>
      <c r="IT3132" s="1" t="s">
        <v>23421</v>
      </c>
      <c r="IU3132" s="1" t="n">
        <v>1</v>
      </c>
      <c r="IV3132" s="1" t="n">
        <v>0</v>
      </c>
      <c r="IX3132" s="55" t="n">
        <v>1</v>
      </c>
      <c r="IY3132" s="1" t="s">
        <v>2305</v>
      </c>
      <c r="IZ3132" s="1" t="s">
        <v>23382</v>
      </c>
      <c r="JA3132" s="1" t="s">
        <v>11871</v>
      </c>
      <c r="JB3132" s="1" t="s">
        <v>23486</v>
      </c>
      <c r="JC3132" s="1" t="s">
        <v>11865</v>
      </c>
      <c r="JJ3132" s="56"/>
      <c r="JK3132" s="1" t="s">
        <v>315</v>
      </c>
      <c r="JL3132" s="1" t="s">
        <v>23487</v>
      </c>
      <c r="JM3132" s="1" t="s">
        <v>1311</v>
      </c>
      <c r="JN3132" s="1" t="s">
        <v>1311</v>
      </c>
      <c r="JT3132" s="56"/>
      <c r="JU3132" s="5" t="n">
        <v>3127</v>
      </c>
    </row>
    <row r="3133" customFormat="false" ht="25.5" hidden="false" customHeight="true" outlineLevel="0" collapsed="false">
      <c r="A3133" s="331"/>
      <c r="D3133" s="1" t="n">
        <v>2</v>
      </c>
      <c r="H3133" s="1"/>
      <c r="I3133" s="200"/>
      <c r="J3133" s="2"/>
      <c r="K3133" s="3"/>
      <c r="M3133" s="56"/>
      <c r="R3133" s="2"/>
      <c r="S3133" s="2"/>
      <c r="AF3133" s="56"/>
      <c r="AG3133" s="1" t="n">
        <v>2</v>
      </c>
      <c r="AH3133" s="1" t="s">
        <v>7614</v>
      </c>
      <c r="AI3133" s="1" t="s">
        <v>363</v>
      </c>
      <c r="AJ3133" s="1" t="s">
        <v>278</v>
      </c>
      <c r="AK3133" s="1" t="s">
        <v>277</v>
      </c>
      <c r="AL3133" s="1" t="s">
        <v>278</v>
      </c>
      <c r="AM3133" s="1" t="s">
        <v>278</v>
      </c>
      <c r="AN3133" s="56"/>
      <c r="AO3133" s="55"/>
      <c r="AQ3133" s="1" t="s">
        <v>1283</v>
      </c>
      <c r="AU3133" s="1"/>
      <c r="AW3133" s="4"/>
      <c r="BQ3133" s="1" t="s">
        <v>1473</v>
      </c>
      <c r="BS3133" s="1" t="s">
        <v>23488</v>
      </c>
      <c r="BT3133" s="1" t="s">
        <v>285</v>
      </c>
      <c r="BU3133" s="1" t="s">
        <v>286</v>
      </c>
      <c r="BV3133" s="1" t="s">
        <v>1284</v>
      </c>
      <c r="BW3133" s="1" t="s">
        <v>1353</v>
      </c>
      <c r="BX3133" s="1" t="s">
        <v>278</v>
      </c>
      <c r="BY3133" s="1" t="s">
        <v>278</v>
      </c>
      <c r="BZ3133" s="1" t="s">
        <v>356</v>
      </c>
      <c r="CA3133" s="1" t="s">
        <v>288</v>
      </c>
      <c r="CC3133" s="1" t="s">
        <v>290</v>
      </c>
      <c r="CD3133" s="1" t="s">
        <v>416</v>
      </c>
      <c r="CE3133" s="1" t="s">
        <v>290</v>
      </c>
      <c r="CG3133" s="1" t="s">
        <v>290</v>
      </c>
      <c r="CH3133" s="1" t="s">
        <v>416</v>
      </c>
      <c r="CI3133" s="1" t="s">
        <v>363</v>
      </c>
      <c r="CJ3133" s="1" t="s">
        <v>290</v>
      </c>
      <c r="CK3133" s="1" t="s">
        <v>416</v>
      </c>
      <c r="CL3133" s="1" t="s">
        <v>2385</v>
      </c>
      <c r="CM3133" s="1" t="s">
        <v>2163</v>
      </c>
      <c r="CN3133" s="1" t="s">
        <v>23452</v>
      </c>
      <c r="CO3133" s="76" t="n">
        <v>0.052</v>
      </c>
      <c r="CP3133" s="1" t="s">
        <v>603</v>
      </c>
      <c r="CS3133" s="1" t="s">
        <v>603</v>
      </c>
      <c r="CT3133" s="56"/>
      <c r="CU3133" s="1" t="n">
        <v>2</v>
      </c>
      <c r="CX3133" s="1" t="s">
        <v>23478</v>
      </c>
      <c r="CY3133" s="1" t="s">
        <v>23479</v>
      </c>
      <c r="CZ3133" s="1" t="s">
        <v>1530</v>
      </c>
      <c r="DA3133" s="1" t="s">
        <v>4288</v>
      </c>
      <c r="DB3133" s="1" t="s">
        <v>6824</v>
      </c>
      <c r="DC3133" s="1" t="n">
        <v>5</v>
      </c>
      <c r="DD3133" s="1" t="s">
        <v>633</v>
      </c>
      <c r="DE3133" s="1" t="s">
        <v>22289</v>
      </c>
      <c r="DF3133" s="1" t="s">
        <v>302</v>
      </c>
      <c r="DI3133" s="1" t="s">
        <v>23481</v>
      </c>
      <c r="DK3133" s="1" t="s">
        <v>305</v>
      </c>
      <c r="DL3133" s="56"/>
      <c r="DM3133" s="1" t="n">
        <v>2</v>
      </c>
      <c r="DN3133" s="1" t="s">
        <v>11839</v>
      </c>
      <c r="DO3133" s="1" t="s">
        <v>4787</v>
      </c>
      <c r="DR3133" s="1" t="s">
        <v>6824</v>
      </c>
      <c r="DT3133" s="1" t="s">
        <v>277</v>
      </c>
      <c r="DU3133" s="1" t="s">
        <v>278</v>
      </c>
      <c r="EG3133" s="1" t="n">
        <v>2</v>
      </c>
      <c r="EH3133" s="1" t="s">
        <v>23489</v>
      </c>
      <c r="EI3133" s="1" t="s">
        <v>23483</v>
      </c>
      <c r="EO3133" s="55"/>
      <c r="FV3133" s="56"/>
      <c r="GD3133" s="56"/>
      <c r="GU3133" s="56"/>
      <c r="GV3133" s="1" t="n">
        <v>2</v>
      </c>
      <c r="GW3133" s="1" t="s">
        <v>4713</v>
      </c>
      <c r="GX3133" s="1" t="s">
        <v>23332</v>
      </c>
      <c r="GY3133" s="1" t="s">
        <v>6806</v>
      </c>
      <c r="GZ3133" s="1" t="s">
        <v>1530</v>
      </c>
      <c r="HA3133" s="1" t="s">
        <v>6807</v>
      </c>
      <c r="HB3133" s="56"/>
      <c r="HC3133" s="55" t="s">
        <v>340</v>
      </c>
      <c r="HD3133" s="1" t="n">
        <v>1</v>
      </c>
      <c r="HE3133" s="1" t="s">
        <v>1302</v>
      </c>
      <c r="HF3133" s="1" t="s">
        <v>1303</v>
      </c>
      <c r="HH3133" s="1" t="s">
        <v>363</v>
      </c>
      <c r="HI3133" s="56"/>
      <c r="HJ3133" s="1" t="s">
        <v>303</v>
      </c>
      <c r="HK3133" s="1" t="s">
        <v>1284</v>
      </c>
      <c r="HL3133" s="1" t="s">
        <v>1353</v>
      </c>
      <c r="IJ3133" s="1" t="s">
        <v>2009</v>
      </c>
      <c r="IK3133" s="56"/>
      <c r="IL3133" s="1" t="s">
        <v>340</v>
      </c>
      <c r="IM3133" s="1" t="s">
        <v>278</v>
      </c>
      <c r="IN3133" s="1" t="s">
        <v>23484</v>
      </c>
      <c r="IP3133" s="1" t="s">
        <v>23485</v>
      </c>
      <c r="IQ3133" s="1" t="s">
        <v>1322</v>
      </c>
      <c r="IR3133" s="1" t="s">
        <v>6810</v>
      </c>
      <c r="IS3133" s="1" t="s">
        <v>6767</v>
      </c>
      <c r="IT3133" s="1" t="s">
        <v>23421</v>
      </c>
      <c r="IU3133" s="1" t="n">
        <v>1</v>
      </c>
      <c r="IV3133" s="1" t="n">
        <v>0</v>
      </c>
      <c r="IX3133" s="55" t="n">
        <v>2</v>
      </c>
      <c r="IY3133" s="1" t="s">
        <v>2305</v>
      </c>
      <c r="IZ3133" s="1" t="s">
        <v>23382</v>
      </c>
      <c r="JA3133" s="1" t="s">
        <v>11871</v>
      </c>
      <c r="JB3133" s="1" t="s">
        <v>23486</v>
      </c>
      <c r="JC3133" s="1" t="s">
        <v>11865</v>
      </c>
      <c r="JJ3133" s="56"/>
      <c r="JK3133" s="1" t="s">
        <v>340</v>
      </c>
      <c r="JL3133" s="1" t="s">
        <v>23487</v>
      </c>
      <c r="JM3133" s="1" t="s">
        <v>1311</v>
      </c>
      <c r="JN3133" s="1" t="s">
        <v>1311</v>
      </c>
      <c r="JT3133" s="56"/>
      <c r="JU3133" s="1" t="n">
        <v>3128</v>
      </c>
    </row>
    <row r="3134" customFormat="false" ht="25.5" hidden="false" customHeight="true" outlineLevel="0" collapsed="false">
      <c r="A3134" s="331"/>
      <c r="D3134" s="1" t="n">
        <v>3</v>
      </c>
      <c r="H3134" s="1"/>
      <c r="I3134" s="200"/>
      <c r="J3134" s="2"/>
      <c r="K3134" s="3"/>
      <c r="M3134" s="56"/>
      <c r="R3134" s="2"/>
      <c r="S3134" s="2"/>
      <c r="AF3134" s="56"/>
      <c r="AG3134" s="1" t="n">
        <v>3</v>
      </c>
      <c r="AH3134" s="1" t="s">
        <v>18827</v>
      </c>
      <c r="AI3134" s="1" t="s">
        <v>363</v>
      </c>
      <c r="AJ3134" s="1" t="s">
        <v>278</v>
      </c>
      <c r="AK3134" s="1" t="s">
        <v>277</v>
      </c>
      <c r="AL3134" s="1" t="s">
        <v>277</v>
      </c>
      <c r="AM3134" s="1" t="s">
        <v>278</v>
      </c>
      <c r="AN3134" s="56"/>
      <c r="AO3134" s="55"/>
      <c r="AQ3134" s="1" t="s">
        <v>1283</v>
      </c>
      <c r="AU3134" s="1"/>
      <c r="AW3134" s="4"/>
      <c r="BQ3134" s="1" t="s">
        <v>1473</v>
      </c>
      <c r="BS3134" s="1" t="s">
        <v>23477</v>
      </c>
      <c r="BT3134" s="1" t="s">
        <v>285</v>
      </c>
      <c r="BU3134" s="1" t="s">
        <v>286</v>
      </c>
      <c r="BV3134" s="1" t="s">
        <v>1284</v>
      </c>
      <c r="BW3134" s="1" t="s">
        <v>1353</v>
      </c>
      <c r="BX3134" s="1" t="s">
        <v>278</v>
      </c>
      <c r="BY3134" s="1" t="s">
        <v>278</v>
      </c>
      <c r="BZ3134" s="1" t="s">
        <v>356</v>
      </c>
      <c r="CA3134" s="1" t="s">
        <v>288</v>
      </c>
      <c r="CC3134" s="1" t="s">
        <v>290</v>
      </c>
      <c r="CD3134" s="1" t="s">
        <v>416</v>
      </c>
      <c r="CE3134" s="1" t="s">
        <v>290</v>
      </c>
      <c r="CG3134" s="1" t="s">
        <v>290</v>
      </c>
      <c r="CH3134" s="1" t="s">
        <v>416</v>
      </c>
      <c r="CI3134" s="1" t="s">
        <v>363</v>
      </c>
      <c r="CJ3134" s="1" t="s">
        <v>290</v>
      </c>
      <c r="CK3134" s="1" t="s">
        <v>416</v>
      </c>
      <c r="CL3134" s="1" t="s">
        <v>2385</v>
      </c>
      <c r="CM3134" s="1" t="s">
        <v>2163</v>
      </c>
      <c r="CN3134" s="1" t="s">
        <v>23452</v>
      </c>
      <c r="CO3134" s="76" t="n">
        <v>0.052</v>
      </c>
      <c r="CP3134" s="1" t="s">
        <v>603</v>
      </c>
      <c r="CS3134" s="1" t="s">
        <v>603</v>
      </c>
      <c r="CT3134" s="56"/>
      <c r="CU3134" s="1" t="n">
        <v>3</v>
      </c>
      <c r="CX3134" s="1" t="s">
        <v>23478</v>
      </c>
      <c r="CY3134" s="1" t="s">
        <v>23479</v>
      </c>
      <c r="CZ3134" s="1" t="s">
        <v>1530</v>
      </c>
      <c r="DA3134" s="1" t="s">
        <v>23480</v>
      </c>
      <c r="DB3134" s="1" t="s">
        <v>6824</v>
      </c>
      <c r="DC3134" s="1" t="n">
        <v>5</v>
      </c>
      <c r="DD3134" s="1" t="s">
        <v>633</v>
      </c>
      <c r="DE3134" s="1" t="s">
        <v>22289</v>
      </c>
      <c r="DF3134" s="1" t="s">
        <v>302</v>
      </c>
      <c r="DI3134" s="1" t="s">
        <v>23481</v>
      </c>
      <c r="DK3134" s="1" t="s">
        <v>305</v>
      </c>
      <c r="DL3134" s="56"/>
      <c r="DM3134" s="1" t="n">
        <v>3</v>
      </c>
      <c r="DN3134" s="1" t="s">
        <v>11839</v>
      </c>
      <c r="DO3134" s="1" t="s">
        <v>4787</v>
      </c>
      <c r="DR3134" s="1" t="s">
        <v>6824</v>
      </c>
      <c r="DT3134" s="1" t="s">
        <v>277</v>
      </c>
      <c r="DU3134" s="1" t="s">
        <v>278</v>
      </c>
      <c r="EG3134" s="1" t="n">
        <v>3</v>
      </c>
      <c r="EH3134" s="1" t="s">
        <v>23482</v>
      </c>
      <c r="EI3134" s="1" t="s">
        <v>23483</v>
      </c>
      <c r="EO3134" s="55"/>
      <c r="FV3134" s="56"/>
      <c r="GD3134" s="56"/>
      <c r="GU3134" s="56"/>
      <c r="GV3134" s="1" t="n">
        <v>3</v>
      </c>
      <c r="GW3134" s="1" t="s">
        <v>4713</v>
      </c>
      <c r="GX3134" s="1" t="s">
        <v>23332</v>
      </c>
      <c r="GY3134" s="1" t="s">
        <v>6806</v>
      </c>
      <c r="GZ3134" s="1" t="s">
        <v>1530</v>
      </c>
      <c r="HA3134" s="1" t="s">
        <v>6807</v>
      </c>
      <c r="HB3134" s="56"/>
      <c r="HC3134" s="55"/>
      <c r="HI3134" s="56"/>
      <c r="HJ3134" s="1" t="s">
        <v>303</v>
      </c>
      <c r="HK3134" s="1" t="s">
        <v>1284</v>
      </c>
      <c r="HL3134" s="1" t="s">
        <v>1353</v>
      </c>
      <c r="IJ3134" s="1" t="s">
        <v>2009</v>
      </c>
      <c r="IK3134" s="56"/>
      <c r="IL3134" s="225"/>
      <c r="IM3134" s="225"/>
      <c r="IN3134" s="225"/>
      <c r="IO3134" s="225"/>
      <c r="IP3134" s="225"/>
      <c r="IQ3134" s="225"/>
      <c r="IR3134" s="225"/>
      <c r="IS3134" s="225"/>
      <c r="IT3134" s="225"/>
      <c r="IU3134" s="225"/>
      <c r="IV3134" s="225"/>
      <c r="IW3134" s="225"/>
      <c r="IX3134" s="229"/>
      <c r="IY3134" s="225"/>
      <c r="IZ3134" s="225"/>
      <c r="JA3134" s="225"/>
      <c r="JB3134" s="225"/>
      <c r="JC3134" s="225"/>
      <c r="JD3134" s="225"/>
      <c r="JE3134" s="225"/>
      <c r="JF3134" s="225"/>
      <c r="JG3134" s="225"/>
      <c r="JH3134" s="225"/>
      <c r="JI3134" s="225"/>
      <c r="JJ3134" s="228"/>
      <c r="JK3134" s="225"/>
      <c r="JL3134" s="225"/>
      <c r="JM3134" s="225"/>
      <c r="JN3134" s="225"/>
      <c r="JO3134" s="225"/>
      <c r="JP3134" s="225"/>
      <c r="JQ3134" s="225"/>
      <c r="JR3134" s="225"/>
      <c r="JS3134" s="225"/>
      <c r="JT3134" s="228"/>
      <c r="JU3134" s="5" t="n">
        <v>3129</v>
      </c>
    </row>
    <row r="3135" customFormat="false" ht="25.5" hidden="false" customHeight="true" outlineLevel="0" collapsed="false">
      <c r="A3135" s="224" t="n">
        <v>47</v>
      </c>
      <c r="B3135" s="47" t="s">
        <v>22593</v>
      </c>
      <c r="C3135" s="48" t="s">
        <v>23490</v>
      </c>
      <c r="D3135" s="49" t="n">
        <v>1</v>
      </c>
      <c r="E3135" s="49"/>
      <c r="F3135" s="49"/>
      <c r="G3135" s="49" t="s">
        <v>268</v>
      </c>
      <c r="H3135" s="49" t="s">
        <v>23491</v>
      </c>
      <c r="I3135" s="201" t="n">
        <v>41717</v>
      </c>
      <c r="J3135" s="51"/>
      <c r="K3135" s="50"/>
      <c r="L3135" s="50" t="s">
        <v>5719</v>
      </c>
      <c r="M3135" s="52"/>
      <c r="N3135" s="49" t="n">
        <v>1976</v>
      </c>
      <c r="O3135" s="49"/>
      <c r="P3135" s="49" t="n">
        <v>1977</v>
      </c>
      <c r="Q3135" s="49"/>
      <c r="R3135" s="51"/>
      <c r="S3135" s="51"/>
      <c r="T3135" s="49" t="s">
        <v>1275</v>
      </c>
      <c r="U3135" s="49"/>
      <c r="V3135" s="49" t="s">
        <v>23374</v>
      </c>
      <c r="W3135" s="49" t="s">
        <v>23492</v>
      </c>
      <c r="X3135" s="49" t="s">
        <v>600</v>
      </c>
      <c r="Y3135" s="49" t="s">
        <v>824</v>
      </c>
      <c r="Z3135" s="49" t="s">
        <v>824</v>
      </c>
      <c r="AA3135" s="49" t="s">
        <v>278</v>
      </c>
      <c r="AB3135" s="49" t="s">
        <v>278</v>
      </c>
      <c r="AC3135" s="49" t="n">
        <v>3</v>
      </c>
      <c r="AD3135" s="49" t="s">
        <v>23202</v>
      </c>
      <c r="AE3135" s="49"/>
      <c r="AF3135" s="52"/>
      <c r="AG3135" s="49" t="n">
        <v>1</v>
      </c>
      <c r="AH3135" s="49" t="s">
        <v>18827</v>
      </c>
      <c r="AI3135" s="49" t="s">
        <v>363</v>
      </c>
      <c r="AJ3135" s="49" t="s">
        <v>278</v>
      </c>
      <c r="AK3135" s="49" t="s">
        <v>277</v>
      </c>
      <c r="AL3135" s="49" t="s">
        <v>277</v>
      </c>
      <c r="AM3135" s="49" t="s">
        <v>278</v>
      </c>
      <c r="AN3135" s="52"/>
      <c r="AO3135" s="53"/>
      <c r="AP3135" s="49"/>
      <c r="AQ3135" s="49" t="s">
        <v>1283</v>
      </c>
      <c r="AR3135" s="49"/>
      <c r="AS3135" s="49"/>
      <c r="AT3135" s="49"/>
      <c r="AU3135" s="49"/>
      <c r="AV3135" s="54"/>
      <c r="AW3135" s="54"/>
      <c r="AX3135" s="49"/>
      <c r="AY3135" s="49"/>
      <c r="AZ3135" s="49"/>
      <c r="BA3135" s="49"/>
      <c r="BB3135" s="49"/>
      <c r="BC3135" s="49"/>
      <c r="BD3135" s="49"/>
      <c r="BE3135" s="49"/>
      <c r="BF3135" s="49"/>
      <c r="BG3135" s="49"/>
      <c r="BH3135" s="49"/>
      <c r="BI3135" s="49"/>
      <c r="BJ3135" s="49"/>
      <c r="BK3135" s="49"/>
      <c r="BL3135" s="49"/>
      <c r="BM3135" s="49"/>
      <c r="BN3135" s="49"/>
      <c r="BO3135" s="49"/>
      <c r="BP3135" s="49"/>
      <c r="BQ3135" s="49" t="s">
        <v>1473</v>
      </c>
      <c r="BR3135" s="49"/>
      <c r="BS3135" s="49" t="s">
        <v>292</v>
      </c>
      <c r="BT3135" s="49" t="s">
        <v>285</v>
      </c>
      <c r="BU3135" s="49" t="s">
        <v>286</v>
      </c>
      <c r="BV3135" s="49" t="s">
        <v>1284</v>
      </c>
      <c r="BW3135" s="49" t="s">
        <v>1353</v>
      </c>
      <c r="BX3135" s="49" t="s">
        <v>278</v>
      </c>
      <c r="BY3135" s="49" t="s">
        <v>278</v>
      </c>
      <c r="BZ3135" s="49" t="s">
        <v>356</v>
      </c>
      <c r="CA3135" s="49" t="s">
        <v>288</v>
      </c>
      <c r="CB3135" s="49"/>
      <c r="CC3135" s="49" t="s">
        <v>923</v>
      </c>
      <c r="CD3135" s="49" t="s">
        <v>416</v>
      </c>
      <c r="CE3135" s="49" t="s">
        <v>290</v>
      </c>
      <c r="CF3135" s="49"/>
      <c r="CG3135" s="49" t="s">
        <v>290</v>
      </c>
      <c r="CH3135" s="49" t="s">
        <v>416</v>
      </c>
      <c r="CI3135" s="49" t="s">
        <v>363</v>
      </c>
      <c r="CJ3135" s="49" t="s">
        <v>290</v>
      </c>
      <c r="CK3135" s="49" t="s">
        <v>416</v>
      </c>
      <c r="CL3135" s="49" t="s">
        <v>2385</v>
      </c>
      <c r="CM3135" s="49" t="s">
        <v>2163</v>
      </c>
      <c r="CN3135" s="49" t="s">
        <v>11717</v>
      </c>
      <c r="CO3135" s="147" t="n">
        <v>0.02</v>
      </c>
      <c r="CP3135" s="49" t="s">
        <v>603</v>
      </c>
      <c r="CQ3135" s="49"/>
      <c r="CR3135" s="49"/>
      <c r="CS3135" s="49" t="s">
        <v>603</v>
      </c>
      <c r="CT3135" s="52"/>
      <c r="CU3135" s="53" t="n">
        <v>1</v>
      </c>
      <c r="CV3135" s="49"/>
      <c r="CW3135" s="49"/>
      <c r="CX3135" s="49" t="s">
        <v>6748</v>
      </c>
      <c r="CY3135" s="49" t="s">
        <v>6748</v>
      </c>
      <c r="CZ3135" s="49" t="s">
        <v>1530</v>
      </c>
      <c r="DA3135" s="49" t="s">
        <v>23493</v>
      </c>
      <c r="DB3135" s="49" t="s">
        <v>6754</v>
      </c>
      <c r="DC3135" s="49" t="n">
        <v>5</v>
      </c>
      <c r="DD3135" s="49" t="s">
        <v>3151</v>
      </c>
      <c r="DE3135" s="49" t="s">
        <v>965</v>
      </c>
      <c r="DF3135" s="49" t="s">
        <v>23409</v>
      </c>
      <c r="DG3135" s="49"/>
      <c r="DH3135" s="49"/>
      <c r="DI3135" s="49"/>
      <c r="DJ3135" s="49"/>
      <c r="DK3135" s="49" t="s">
        <v>7128</v>
      </c>
      <c r="DL3135" s="52"/>
      <c r="DM3135" s="49" t="n">
        <v>1</v>
      </c>
      <c r="DN3135" s="49" t="s">
        <v>6823</v>
      </c>
      <c r="DO3135" s="49" t="s">
        <v>23346</v>
      </c>
      <c r="DP3135" s="49"/>
      <c r="DQ3135" s="49"/>
      <c r="DR3135" s="49" t="s">
        <v>6754</v>
      </c>
      <c r="DS3135" s="49"/>
      <c r="DT3135" s="49" t="s">
        <v>277</v>
      </c>
      <c r="DU3135" s="49" t="s">
        <v>278</v>
      </c>
      <c r="DV3135" s="49" t="s">
        <v>6755</v>
      </c>
      <c r="DW3135" s="49"/>
      <c r="DX3135" s="49"/>
      <c r="DY3135" s="49"/>
      <c r="DZ3135" s="49"/>
      <c r="EA3135" s="49"/>
      <c r="EB3135" s="49"/>
      <c r="EC3135" s="49"/>
      <c r="ED3135" s="49" t="n">
        <v>1</v>
      </c>
      <c r="EE3135" s="49" t="s">
        <v>23494</v>
      </c>
      <c r="EF3135" s="49" t="s">
        <v>23495</v>
      </c>
      <c r="EG3135" s="49" t="n">
        <v>1</v>
      </c>
      <c r="EH3135" s="49" t="s">
        <v>23496</v>
      </c>
      <c r="EI3135" s="49" t="s">
        <v>23288</v>
      </c>
      <c r="EJ3135" s="49"/>
      <c r="EK3135" s="49"/>
      <c r="EL3135" s="49"/>
      <c r="EM3135" s="49"/>
      <c r="EN3135" s="49"/>
      <c r="EO3135" s="53"/>
      <c r="EP3135" s="49"/>
      <c r="EQ3135" s="49"/>
      <c r="ER3135" s="49"/>
      <c r="ES3135" s="49"/>
      <c r="ET3135" s="49"/>
      <c r="EU3135" s="49"/>
      <c r="EV3135" s="49"/>
      <c r="EW3135" s="49"/>
      <c r="EX3135" s="49"/>
      <c r="EY3135" s="49"/>
      <c r="EZ3135" s="49"/>
      <c r="FA3135" s="49"/>
      <c r="FB3135" s="49"/>
      <c r="FC3135" s="49"/>
      <c r="FD3135" s="49"/>
      <c r="FE3135" s="49"/>
      <c r="FF3135" s="49"/>
      <c r="FG3135" s="49"/>
      <c r="FH3135" s="49"/>
      <c r="FI3135" s="49"/>
      <c r="FJ3135" s="49"/>
      <c r="FK3135" s="49"/>
      <c r="FL3135" s="49"/>
      <c r="FM3135" s="49"/>
      <c r="FN3135" s="49"/>
      <c r="FO3135" s="49"/>
      <c r="FP3135" s="49"/>
      <c r="FQ3135" s="49"/>
      <c r="FR3135" s="49"/>
      <c r="FS3135" s="49"/>
      <c r="FT3135" s="49"/>
      <c r="FU3135" s="49"/>
      <c r="FV3135" s="52"/>
      <c r="FW3135" s="53"/>
      <c r="FX3135" s="49"/>
      <c r="FY3135" s="49"/>
      <c r="FZ3135" s="49"/>
      <c r="GA3135" s="49"/>
      <c r="GB3135" s="49"/>
      <c r="GC3135" s="49"/>
      <c r="GD3135" s="52"/>
      <c r="GE3135" s="49"/>
      <c r="GF3135" s="49"/>
      <c r="GG3135" s="49"/>
      <c r="GH3135" s="49"/>
      <c r="GI3135" s="49"/>
      <c r="GJ3135" s="49"/>
      <c r="GK3135" s="49"/>
      <c r="GL3135" s="49"/>
      <c r="GM3135" s="49"/>
      <c r="GN3135" s="49"/>
      <c r="GO3135" s="49"/>
      <c r="GP3135" s="49"/>
      <c r="GQ3135" s="49"/>
      <c r="GR3135" s="49"/>
      <c r="GS3135" s="49"/>
      <c r="GT3135" s="49"/>
      <c r="GU3135" s="52"/>
      <c r="GV3135" s="49" t="n">
        <v>1</v>
      </c>
      <c r="GW3135" s="49" t="s">
        <v>4713</v>
      </c>
      <c r="GX3135" s="49" t="s">
        <v>23497</v>
      </c>
      <c r="GY3135" s="49" t="s">
        <v>6806</v>
      </c>
      <c r="GZ3135" s="49" t="s">
        <v>1530</v>
      </c>
      <c r="HA3135" s="49" t="s">
        <v>6807</v>
      </c>
      <c r="HB3135" s="52"/>
      <c r="HC3135" s="53" t="s">
        <v>315</v>
      </c>
      <c r="HD3135" s="49" t="n">
        <v>1</v>
      </c>
      <c r="HE3135" s="49" t="s">
        <v>1302</v>
      </c>
      <c r="HF3135" s="49" t="s">
        <v>1303</v>
      </c>
      <c r="HG3135" s="49"/>
      <c r="HH3135" s="49" t="s">
        <v>363</v>
      </c>
      <c r="HI3135" s="52"/>
      <c r="HJ3135" s="49" t="s">
        <v>303</v>
      </c>
      <c r="HK3135" s="49" t="s">
        <v>1284</v>
      </c>
      <c r="HL3135" s="49" t="s">
        <v>1353</v>
      </c>
      <c r="HM3135" s="49"/>
      <c r="HN3135" s="49"/>
      <c r="HO3135" s="49"/>
      <c r="HP3135" s="49"/>
      <c r="HQ3135" s="49"/>
      <c r="HR3135" s="49"/>
      <c r="HS3135" s="49"/>
      <c r="HT3135" s="49"/>
      <c r="HU3135" s="49"/>
      <c r="HV3135" s="49"/>
      <c r="HW3135" s="49"/>
      <c r="HX3135" s="49"/>
      <c r="HY3135" s="49"/>
      <c r="HZ3135" s="49"/>
      <c r="IA3135" s="49"/>
      <c r="IB3135" s="49"/>
      <c r="IC3135" s="49"/>
      <c r="ID3135" s="49"/>
      <c r="IE3135" s="49"/>
      <c r="IF3135" s="49"/>
      <c r="IG3135" s="49"/>
      <c r="IH3135" s="49"/>
      <c r="II3135" s="49"/>
      <c r="IJ3135" s="49" t="s">
        <v>2009</v>
      </c>
      <c r="IK3135" s="52"/>
      <c r="IL3135" s="49" t="s">
        <v>315</v>
      </c>
      <c r="IM3135" s="49" t="s">
        <v>278</v>
      </c>
      <c r="IN3135" s="49" t="s">
        <v>23441</v>
      </c>
      <c r="IO3135" s="49" t="s">
        <v>23498</v>
      </c>
      <c r="IP3135" s="49" t="s">
        <v>23499</v>
      </c>
      <c r="IQ3135" s="49" t="s">
        <v>1322</v>
      </c>
      <c r="IR3135" s="49" t="s">
        <v>6810</v>
      </c>
      <c r="IS3135" s="49" t="s">
        <v>6767</v>
      </c>
      <c r="IT3135" s="49" t="s">
        <v>23421</v>
      </c>
      <c r="IU3135" s="49" t="n">
        <v>1</v>
      </c>
      <c r="IV3135" s="49" t="n">
        <v>1</v>
      </c>
      <c r="IW3135" s="49"/>
      <c r="IX3135" s="53" t="n">
        <v>1</v>
      </c>
      <c r="IY3135" s="49" t="s">
        <v>23417</v>
      </c>
      <c r="IZ3135" s="49" t="s">
        <v>23500</v>
      </c>
      <c r="JA3135" s="49" t="s">
        <v>23501</v>
      </c>
      <c r="JB3135" s="49" t="s">
        <v>23502</v>
      </c>
      <c r="JC3135" s="49" t="s">
        <v>11865</v>
      </c>
      <c r="JD3135" s="49"/>
      <c r="JE3135" s="49"/>
      <c r="JF3135" s="49"/>
      <c r="JG3135" s="49"/>
      <c r="JH3135" s="49"/>
      <c r="JI3135" s="49"/>
      <c r="JJ3135" s="52"/>
      <c r="JK3135" s="49" t="s">
        <v>315</v>
      </c>
      <c r="JL3135" s="49" t="s">
        <v>23503</v>
      </c>
      <c r="JM3135" s="49" t="s">
        <v>1311</v>
      </c>
      <c r="JN3135" s="49" t="s">
        <v>1311</v>
      </c>
      <c r="JO3135" s="49"/>
      <c r="JP3135" s="49"/>
      <c r="JQ3135" s="49"/>
      <c r="JR3135" s="49"/>
      <c r="JS3135" s="49"/>
      <c r="JT3135" s="52"/>
      <c r="JU3135" s="5" t="n">
        <v>3130</v>
      </c>
    </row>
    <row r="3136" customFormat="false" ht="25.5" hidden="false" customHeight="true" outlineLevel="0" collapsed="false">
      <c r="A3136" s="224"/>
      <c r="B3136" s="47"/>
      <c r="C3136" s="48"/>
      <c r="D3136" s="1" t="n">
        <v>2</v>
      </c>
      <c r="H3136" s="1"/>
      <c r="I3136" s="200"/>
      <c r="J3136" s="2"/>
      <c r="K3136" s="3"/>
      <c r="M3136" s="56"/>
      <c r="R3136" s="2"/>
      <c r="S3136" s="2"/>
      <c r="AF3136" s="56"/>
      <c r="AG3136" s="1" t="n">
        <v>2</v>
      </c>
      <c r="AH3136" s="1" t="s">
        <v>21009</v>
      </c>
      <c r="AI3136" s="1" t="s">
        <v>363</v>
      </c>
      <c r="AJ3136" s="1" t="s">
        <v>278</v>
      </c>
      <c r="AK3136" s="1" t="s">
        <v>277</v>
      </c>
      <c r="AL3136" s="1" t="s">
        <v>278</v>
      </c>
      <c r="AM3136" s="1" t="s">
        <v>278</v>
      </c>
      <c r="AN3136" s="56"/>
      <c r="AO3136" s="55"/>
      <c r="AQ3136" s="1" t="s">
        <v>1283</v>
      </c>
      <c r="AU3136" s="1"/>
      <c r="AW3136" s="4"/>
      <c r="BQ3136" s="1" t="s">
        <v>1473</v>
      </c>
      <c r="BS3136" s="1" t="s">
        <v>292</v>
      </c>
      <c r="BT3136" s="1" t="s">
        <v>285</v>
      </c>
      <c r="BU3136" s="1" t="s">
        <v>286</v>
      </c>
      <c r="BV3136" s="1" t="s">
        <v>1284</v>
      </c>
      <c r="BW3136" s="1" t="s">
        <v>1353</v>
      </c>
      <c r="BX3136" s="1" t="s">
        <v>278</v>
      </c>
      <c r="BY3136" s="1" t="s">
        <v>278</v>
      </c>
      <c r="BZ3136" s="1" t="s">
        <v>356</v>
      </c>
      <c r="CA3136" s="1" t="s">
        <v>288</v>
      </c>
      <c r="CC3136" s="1" t="s">
        <v>923</v>
      </c>
      <c r="CD3136" s="1" t="s">
        <v>416</v>
      </c>
      <c r="CE3136" s="1" t="s">
        <v>290</v>
      </c>
      <c r="CG3136" s="1" t="s">
        <v>290</v>
      </c>
      <c r="CH3136" s="1" t="s">
        <v>416</v>
      </c>
      <c r="CI3136" s="1" t="s">
        <v>363</v>
      </c>
      <c r="CJ3136" s="1" t="s">
        <v>290</v>
      </c>
      <c r="CK3136" s="1" t="s">
        <v>416</v>
      </c>
      <c r="CL3136" s="1" t="s">
        <v>2385</v>
      </c>
      <c r="CM3136" s="1" t="s">
        <v>2163</v>
      </c>
      <c r="CN3136" s="1" t="s">
        <v>11717</v>
      </c>
      <c r="CO3136" s="93" t="n">
        <v>0.02</v>
      </c>
      <c r="CP3136" s="1" t="s">
        <v>603</v>
      </c>
      <c r="CS3136" s="1" t="s">
        <v>603</v>
      </c>
      <c r="CT3136" s="56"/>
      <c r="CU3136" s="55" t="n">
        <v>2</v>
      </c>
      <c r="CX3136" s="1" t="s">
        <v>6748</v>
      </c>
      <c r="CY3136" s="1" t="s">
        <v>6748</v>
      </c>
      <c r="CZ3136" s="1" t="s">
        <v>1530</v>
      </c>
      <c r="DA3136" s="1" t="s">
        <v>8908</v>
      </c>
      <c r="DB3136" s="1" t="s">
        <v>6754</v>
      </c>
      <c r="DC3136" s="1" t="n">
        <v>5</v>
      </c>
      <c r="DD3136" s="1" t="s">
        <v>3151</v>
      </c>
      <c r="DE3136" s="1" t="s">
        <v>965</v>
      </c>
      <c r="DF3136" s="1" t="s">
        <v>23424</v>
      </c>
      <c r="DK3136" s="1" t="s">
        <v>7128</v>
      </c>
      <c r="DL3136" s="56"/>
      <c r="DM3136" s="1" t="n">
        <v>2</v>
      </c>
      <c r="DN3136" s="1" t="s">
        <v>6823</v>
      </c>
      <c r="DO3136" s="1" t="s">
        <v>23346</v>
      </c>
      <c r="DR3136" s="1" t="s">
        <v>6754</v>
      </c>
      <c r="DT3136" s="1" t="s">
        <v>277</v>
      </c>
      <c r="DU3136" s="1" t="s">
        <v>278</v>
      </c>
      <c r="DV3136" s="1" t="s">
        <v>6755</v>
      </c>
      <c r="ED3136" s="1" t="n">
        <v>2</v>
      </c>
      <c r="EE3136" s="1" t="s">
        <v>23504</v>
      </c>
      <c r="EF3136" s="1" t="s">
        <v>23495</v>
      </c>
      <c r="EG3136" s="1" t="n">
        <v>2</v>
      </c>
      <c r="EH3136" s="1" t="s">
        <v>23299</v>
      </c>
      <c r="EI3136" s="1" t="s">
        <v>23288</v>
      </c>
      <c r="EO3136" s="55"/>
      <c r="FV3136" s="56"/>
      <c r="FW3136" s="55"/>
      <c r="GD3136" s="56"/>
      <c r="GU3136" s="56"/>
      <c r="GV3136" s="1" t="n">
        <v>2</v>
      </c>
      <c r="GW3136" s="1" t="s">
        <v>11810</v>
      </c>
      <c r="GX3136" s="1" t="s">
        <v>23497</v>
      </c>
      <c r="GY3136" s="1" t="s">
        <v>6806</v>
      </c>
      <c r="GZ3136" s="1" t="s">
        <v>1530</v>
      </c>
      <c r="HA3136" s="1" t="s">
        <v>6807</v>
      </c>
      <c r="HB3136" s="56"/>
      <c r="HC3136" s="55" t="s">
        <v>340</v>
      </c>
      <c r="HD3136" s="1" t="n">
        <v>1</v>
      </c>
      <c r="HE3136" s="1" t="s">
        <v>1302</v>
      </c>
      <c r="HF3136" s="1" t="s">
        <v>1303</v>
      </c>
      <c r="HH3136" s="1" t="s">
        <v>363</v>
      </c>
      <c r="HI3136" s="56"/>
      <c r="HJ3136" s="1" t="s">
        <v>303</v>
      </c>
      <c r="HK3136" s="1" t="s">
        <v>1284</v>
      </c>
      <c r="HL3136" s="1" t="s">
        <v>1353</v>
      </c>
      <c r="IJ3136" s="1" t="s">
        <v>2009</v>
      </c>
      <c r="IK3136" s="56"/>
      <c r="IL3136" s="1" t="s">
        <v>340</v>
      </c>
      <c r="IM3136" s="1" t="s">
        <v>278</v>
      </c>
      <c r="IN3136" s="1" t="s">
        <v>23441</v>
      </c>
      <c r="IO3136" s="1" t="s">
        <v>23498</v>
      </c>
      <c r="IP3136" s="1" t="s">
        <v>23499</v>
      </c>
      <c r="IQ3136" s="1" t="s">
        <v>1322</v>
      </c>
      <c r="IR3136" s="1" t="s">
        <v>6810</v>
      </c>
      <c r="IS3136" s="1" t="s">
        <v>6767</v>
      </c>
      <c r="IT3136" s="1" t="s">
        <v>23421</v>
      </c>
      <c r="IU3136" s="1" t="n">
        <v>1</v>
      </c>
      <c r="IV3136" s="1" t="n">
        <v>1</v>
      </c>
      <c r="IX3136" s="55" t="n">
        <v>2</v>
      </c>
      <c r="IY3136" s="1" t="s">
        <v>23417</v>
      </c>
      <c r="IZ3136" s="1" t="s">
        <v>23500</v>
      </c>
      <c r="JA3136" s="1" t="s">
        <v>23501</v>
      </c>
      <c r="JB3136" s="1" t="s">
        <v>23502</v>
      </c>
      <c r="JC3136" s="1" t="s">
        <v>11865</v>
      </c>
      <c r="JJ3136" s="56"/>
      <c r="JK3136" s="1" t="s">
        <v>340</v>
      </c>
      <c r="JL3136" s="1" t="s">
        <v>23505</v>
      </c>
      <c r="JM3136" s="1" t="s">
        <v>1311</v>
      </c>
      <c r="JN3136" s="1" t="s">
        <v>1311</v>
      </c>
      <c r="JT3136" s="56"/>
      <c r="JU3136" s="1" t="n">
        <v>3131</v>
      </c>
    </row>
    <row r="3137" customFormat="false" ht="25.5" hidden="false" customHeight="true" outlineLevel="0" collapsed="false">
      <c r="A3137" s="224"/>
      <c r="B3137" s="47"/>
      <c r="C3137" s="48"/>
      <c r="D3137" s="57" t="n">
        <v>3</v>
      </c>
      <c r="E3137" s="57"/>
      <c r="F3137" s="57"/>
      <c r="G3137" s="57"/>
      <c r="H3137" s="57"/>
      <c r="I3137" s="202"/>
      <c r="J3137" s="59"/>
      <c r="K3137" s="58"/>
      <c r="L3137" s="57"/>
      <c r="M3137" s="60"/>
      <c r="N3137" s="57"/>
      <c r="O3137" s="57"/>
      <c r="P3137" s="57"/>
      <c r="Q3137" s="57"/>
      <c r="R3137" s="59"/>
      <c r="S3137" s="59"/>
      <c r="T3137" s="57"/>
      <c r="U3137" s="57"/>
      <c r="V3137" s="57"/>
      <c r="W3137" s="57"/>
      <c r="X3137" s="57"/>
      <c r="Y3137" s="57"/>
      <c r="Z3137" s="57"/>
      <c r="AA3137" s="57"/>
      <c r="AB3137" s="57"/>
      <c r="AC3137" s="57"/>
      <c r="AD3137" s="57"/>
      <c r="AE3137" s="57"/>
      <c r="AF3137" s="60"/>
      <c r="AG3137" s="57" t="n">
        <v>3</v>
      </c>
      <c r="AH3137" s="57" t="s">
        <v>18827</v>
      </c>
      <c r="AI3137" s="57" t="s">
        <v>363</v>
      </c>
      <c r="AJ3137" s="57" t="s">
        <v>278</v>
      </c>
      <c r="AK3137" s="57" t="s">
        <v>277</v>
      </c>
      <c r="AL3137" s="57" t="s">
        <v>277</v>
      </c>
      <c r="AM3137" s="57" t="s">
        <v>278</v>
      </c>
      <c r="AN3137" s="60"/>
      <c r="AO3137" s="61"/>
      <c r="AP3137" s="57"/>
      <c r="AQ3137" s="57" t="s">
        <v>1283</v>
      </c>
      <c r="AR3137" s="57"/>
      <c r="AS3137" s="57"/>
      <c r="AT3137" s="57"/>
      <c r="AU3137" s="57"/>
      <c r="AV3137" s="62"/>
      <c r="AW3137" s="62"/>
      <c r="AX3137" s="57"/>
      <c r="AY3137" s="57"/>
      <c r="AZ3137" s="57"/>
      <c r="BA3137" s="57"/>
      <c r="BB3137" s="57"/>
      <c r="BC3137" s="57"/>
      <c r="BD3137" s="57"/>
      <c r="BE3137" s="57"/>
      <c r="BF3137" s="57"/>
      <c r="BG3137" s="57"/>
      <c r="BH3137" s="57"/>
      <c r="BI3137" s="57"/>
      <c r="BJ3137" s="57"/>
      <c r="BK3137" s="57"/>
      <c r="BL3137" s="57"/>
      <c r="BM3137" s="57"/>
      <c r="BN3137" s="57"/>
      <c r="BO3137" s="57"/>
      <c r="BP3137" s="57"/>
      <c r="BQ3137" s="57" t="s">
        <v>1473</v>
      </c>
      <c r="BR3137" s="57"/>
      <c r="BS3137" s="57" t="s">
        <v>292</v>
      </c>
      <c r="BT3137" s="57" t="s">
        <v>285</v>
      </c>
      <c r="BU3137" s="57" t="s">
        <v>286</v>
      </c>
      <c r="BV3137" s="57" t="s">
        <v>1284</v>
      </c>
      <c r="BW3137" s="57" t="s">
        <v>1353</v>
      </c>
      <c r="BX3137" s="57" t="s">
        <v>278</v>
      </c>
      <c r="BY3137" s="57" t="s">
        <v>278</v>
      </c>
      <c r="BZ3137" s="57" t="s">
        <v>356</v>
      </c>
      <c r="CA3137" s="57" t="s">
        <v>288</v>
      </c>
      <c r="CB3137" s="57"/>
      <c r="CC3137" s="57" t="s">
        <v>923</v>
      </c>
      <c r="CD3137" s="57" t="s">
        <v>416</v>
      </c>
      <c r="CE3137" s="57" t="s">
        <v>290</v>
      </c>
      <c r="CF3137" s="57"/>
      <c r="CG3137" s="57" t="s">
        <v>290</v>
      </c>
      <c r="CH3137" s="57" t="s">
        <v>416</v>
      </c>
      <c r="CI3137" s="57" t="s">
        <v>363</v>
      </c>
      <c r="CJ3137" s="57" t="s">
        <v>290</v>
      </c>
      <c r="CK3137" s="57" t="s">
        <v>416</v>
      </c>
      <c r="CL3137" s="57" t="s">
        <v>2385</v>
      </c>
      <c r="CM3137" s="57" t="s">
        <v>2163</v>
      </c>
      <c r="CN3137" s="57" t="s">
        <v>11717</v>
      </c>
      <c r="CO3137" s="144" t="n">
        <v>0.02</v>
      </c>
      <c r="CP3137" s="57" t="s">
        <v>603</v>
      </c>
      <c r="CQ3137" s="57"/>
      <c r="CR3137" s="57"/>
      <c r="CS3137" s="57" t="s">
        <v>603</v>
      </c>
      <c r="CT3137" s="60"/>
      <c r="CU3137" s="61" t="n">
        <v>3</v>
      </c>
      <c r="CV3137" s="57"/>
      <c r="CW3137" s="57"/>
      <c r="CX3137" s="57" t="s">
        <v>6748</v>
      </c>
      <c r="CY3137" s="57" t="s">
        <v>6748</v>
      </c>
      <c r="CZ3137" s="57" t="s">
        <v>1530</v>
      </c>
      <c r="DA3137" s="57" t="s">
        <v>23493</v>
      </c>
      <c r="DB3137" s="57" t="s">
        <v>6754</v>
      </c>
      <c r="DC3137" s="57" t="n">
        <v>5</v>
      </c>
      <c r="DD3137" s="57" t="s">
        <v>3151</v>
      </c>
      <c r="DE3137" s="57" t="s">
        <v>965</v>
      </c>
      <c r="DF3137" s="57" t="s">
        <v>23430</v>
      </c>
      <c r="DG3137" s="57"/>
      <c r="DH3137" s="57"/>
      <c r="DI3137" s="57"/>
      <c r="DJ3137" s="57"/>
      <c r="DK3137" s="57" t="s">
        <v>7128</v>
      </c>
      <c r="DL3137" s="60"/>
      <c r="DM3137" s="57" t="n">
        <v>3</v>
      </c>
      <c r="DN3137" s="57" t="s">
        <v>6823</v>
      </c>
      <c r="DO3137" s="57" t="s">
        <v>23346</v>
      </c>
      <c r="DP3137" s="57"/>
      <c r="DQ3137" s="57"/>
      <c r="DR3137" s="57" t="s">
        <v>6754</v>
      </c>
      <c r="DS3137" s="57"/>
      <c r="DT3137" s="57" t="s">
        <v>277</v>
      </c>
      <c r="DU3137" s="57" t="s">
        <v>278</v>
      </c>
      <c r="DV3137" s="57" t="s">
        <v>6755</v>
      </c>
      <c r="DW3137" s="57"/>
      <c r="DX3137" s="57"/>
      <c r="DY3137" s="57"/>
      <c r="DZ3137" s="57"/>
      <c r="EA3137" s="57"/>
      <c r="EB3137" s="57"/>
      <c r="EC3137" s="57"/>
      <c r="ED3137" s="57" t="n">
        <v>3</v>
      </c>
      <c r="EE3137" s="57" t="s">
        <v>23506</v>
      </c>
      <c r="EF3137" s="57" t="s">
        <v>23495</v>
      </c>
      <c r="EG3137" s="57" t="n">
        <v>3</v>
      </c>
      <c r="EH3137" s="57" t="s">
        <v>23496</v>
      </c>
      <c r="EI3137" s="57" t="s">
        <v>23288</v>
      </c>
      <c r="EJ3137" s="57"/>
      <c r="EK3137" s="57"/>
      <c r="EL3137" s="57"/>
      <c r="EM3137" s="57"/>
      <c r="EN3137" s="57"/>
      <c r="EO3137" s="61"/>
      <c r="EP3137" s="57"/>
      <c r="EQ3137" s="57"/>
      <c r="ER3137" s="57"/>
      <c r="ES3137" s="57"/>
      <c r="ET3137" s="57"/>
      <c r="EU3137" s="57"/>
      <c r="EV3137" s="57"/>
      <c r="EW3137" s="57"/>
      <c r="EX3137" s="57"/>
      <c r="EY3137" s="57"/>
      <c r="EZ3137" s="57"/>
      <c r="FA3137" s="57"/>
      <c r="FB3137" s="57"/>
      <c r="FC3137" s="57"/>
      <c r="FD3137" s="57"/>
      <c r="FE3137" s="57"/>
      <c r="FF3137" s="57"/>
      <c r="FG3137" s="57"/>
      <c r="FH3137" s="57"/>
      <c r="FI3137" s="57"/>
      <c r="FJ3137" s="57"/>
      <c r="FK3137" s="57"/>
      <c r="FL3137" s="57"/>
      <c r="FM3137" s="57"/>
      <c r="FN3137" s="57"/>
      <c r="FO3137" s="57"/>
      <c r="FP3137" s="57"/>
      <c r="FQ3137" s="57"/>
      <c r="FR3137" s="57"/>
      <c r="FS3137" s="57"/>
      <c r="FT3137" s="57"/>
      <c r="FU3137" s="57"/>
      <c r="FV3137" s="60"/>
      <c r="FW3137" s="61"/>
      <c r="FX3137" s="57"/>
      <c r="FY3137" s="57"/>
      <c r="FZ3137" s="57"/>
      <c r="GA3137" s="57"/>
      <c r="GB3137" s="57"/>
      <c r="GC3137" s="57"/>
      <c r="GD3137" s="60"/>
      <c r="GE3137" s="57"/>
      <c r="GF3137" s="57"/>
      <c r="GG3137" s="57"/>
      <c r="GH3137" s="57"/>
      <c r="GI3137" s="57"/>
      <c r="GJ3137" s="57"/>
      <c r="GK3137" s="57"/>
      <c r="GL3137" s="57"/>
      <c r="GM3137" s="57"/>
      <c r="GN3137" s="57"/>
      <c r="GO3137" s="57"/>
      <c r="GP3137" s="57"/>
      <c r="GQ3137" s="57"/>
      <c r="GR3137" s="57"/>
      <c r="GS3137" s="57"/>
      <c r="GT3137" s="57"/>
      <c r="GU3137" s="60"/>
      <c r="GV3137" s="57" t="n">
        <v>3</v>
      </c>
      <c r="GW3137" s="57" t="s">
        <v>11810</v>
      </c>
      <c r="GX3137" s="57" t="s">
        <v>23497</v>
      </c>
      <c r="GY3137" s="57" t="s">
        <v>6806</v>
      </c>
      <c r="GZ3137" s="57" t="s">
        <v>1530</v>
      </c>
      <c r="HA3137" s="57" t="s">
        <v>6807</v>
      </c>
      <c r="HB3137" s="60"/>
      <c r="HC3137" s="61"/>
      <c r="HD3137" s="57"/>
      <c r="HE3137" s="57"/>
      <c r="HF3137" s="57"/>
      <c r="HG3137" s="57"/>
      <c r="HH3137" s="57"/>
      <c r="HI3137" s="60"/>
      <c r="HJ3137" s="57" t="s">
        <v>303</v>
      </c>
      <c r="HK3137" s="57" t="s">
        <v>1284</v>
      </c>
      <c r="HL3137" s="57" t="s">
        <v>1353</v>
      </c>
      <c r="HM3137" s="57"/>
      <c r="HN3137" s="57"/>
      <c r="HO3137" s="57"/>
      <c r="HP3137" s="57"/>
      <c r="HQ3137" s="57"/>
      <c r="HR3137" s="57"/>
      <c r="HS3137" s="57"/>
      <c r="HT3137" s="57"/>
      <c r="HU3137" s="57"/>
      <c r="HV3137" s="57"/>
      <c r="HW3137" s="57"/>
      <c r="HX3137" s="57"/>
      <c r="HY3137" s="57"/>
      <c r="HZ3137" s="57"/>
      <c r="IA3137" s="57"/>
      <c r="IB3137" s="57"/>
      <c r="IC3137" s="57"/>
      <c r="ID3137" s="57"/>
      <c r="IE3137" s="57"/>
      <c r="IF3137" s="57"/>
      <c r="IG3137" s="57"/>
      <c r="IH3137" s="57"/>
      <c r="II3137" s="57"/>
      <c r="IJ3137" s="57" t="s">
        <v>2009</v>
      </c>
      <c r="IK3137" s="60"/>
      <c r="IL3137" s="57"/>
      <c r="IM3137" s="57"/>
      <c r="IN3137" s="57"/>
      <c r="IO3137" s="57"/>
      <c r="IP3137" s="57"/>
      <c r="IQ3137" s="57"/>
      <c r="IR3137" s="57"/>
      <c r="IS3137" s="57"/>
      <c r="IT3137" s="57"/>
      <c r="IU3137" s="57"/>
      <c r="IV3137" s="57"/>
      <c r="IW3137" s="57"/>
      <c r="IX3137" s="61"/>
      <c r="IY3137" s="57"/>
      <c r="IZ3137" s="57"/>
      <c r="JA3137" s="57"/>
      <c r="JB3137" s="57"/>
      <c r="JC3137" s="57"/>
      <c r="JD3137" s="57"/>
      <c r="JE3137" s="57"/>
      <c r="JF3137" s="57"/>
      <c r="JG3137" s="57"/>
      <c r="JH3137" s="57"/>
      <c r="JI3137" s="57"/>
      <c r="JJ3137" s="60"/>
      <c r="JK3137" s="57"/>
      <c r="JL3137" s="57"/>
      <c r="JM3137" s="57"/>
      <c r="JN3137" s="57"/>
      <c r="JO3137" s="57"/>
      <c r="JP3137" s="57"/>
      <c r="JQ3137" s="57"/>
      <c r="JR3137" s="57"/>
      <c r="JS3137" s="57"/>
      <c r="JT3137" s="60"/>
      <c r="JU3137" s="5" t="n">
        <v>3132</v>
      </c>
    </row>
    <row r="3138" customFormat="false" ht="25.5" hidden="false" customHeight="true" outlineLevel="0" collapsed="false">
      <c r="A3138" s="331" t="n">
        <v>48</v>
      </c>
      <c r="B3138" s="1" t="s">
        <v>22593</v>
      </c>
      <c r="C3138" s="2" t="s">
        <v>23507</v>
      </c>
      <c r="D3138" s="1" t="n">
        <v>1</v>
      </c>
      <c r="G3138" s="1" t="s">
        <v>268</v>
      </c>
      <c r="H3138" s="1" t="s">
        <v>23508</v>
      </c>
      <c r="I3138" s="200" t="n">
        <v>41719</v>
      </c>
      <c r="J3138" s="2"/>
      <c r="K3138" s="3"/>
      <c r="L3138" s="3" t="s">
        <v>5719</v>
      </c>
      <c r="M3138" s="56"/>
      <c r="N3138" s="1" t="n">
        <v>1980</v>
      </c>
      <c r="P3138" s="1" t="n">
        <v>1980</v>
      </c>
      <c r="R3138" s="2"/>
      <c r="S3138" s="2"/>
      <c r="T3138" s="1" t="s">
        <v>2366</v>
      </c>
      <c r="V3138" s="1" t="s">
        <v>23374</v>
      </c>
      <c r="W3138" s="1" t="s">
        <v>17370</v>
      </c>
      <c r="X3138" s="1" t="s">
        <v>23509</v>
      </c>
      <c r="Y3138" s="1" t="s">
        <v>824</v>
      </c>
      <c r="Z3138" s="1" t="s">
        <v>824</v>
      </c>
      <c r="AA3138" s="1" t="s">
        <v>278</v>
      </c>
      <c r="AB3138" s="1" t="s">
        <v>278</v>
      </c>
      <c r="AC3138" s="1" t="n">
        <v>1</v>
      </c>
      <c r="AD3138" s="1" t="s">
        <v>1322</v>
      </c>
      <c r="AF3138" s="56"/>
      <c r="AG3138" s="1" t="n">
        <v>1</v>
      </c>
      <c r="AH3138" s="1" t="s">
        <v>10640</v>
      </c>
      <c r="AI3138" s="1" t="s">
        <v>363</v>
      </c>
      <c r="AJ3138" s="1" t="s">
        <v>277</v>
      </c>
      <c r="AK3138" s="1" t="s">
        <v>278</v>
      </c>
      <c r="AL3138" s="1" t="s">
        <v>277</v>
      </c>
      <c r="AM3138" s="1" t="s">
        <v>278</v>
      </c>
      <c r="AN3138" s="56"/>
      <c r="AO3138" s="55" t="s">
        <v>23510</v>
      </c>
      <c r="AP3138" s="1" t="s">
        <v>23511</v>
      </c>
      <c r="AQ3138" s="1" t="s">
        <v>1283</v>
      </c>
      <c r="AU3138" s="1"/>
      <c r="AW3138" s="4"/>
      <c r="BQ3138" s="1" t="s">
        <v>1473</v>
      </c>
      <c r="BS3138" s="1" t="s">
        <v>292</v>
      </c>
      <c r="BT3138" s="1" t="s">
        <v>285</v>
      </c>
      <c r="BU3138" s="1" t="s">
        <v>684</v>
      </c>
      <c r="BV3138" s="1" t="s">
        <v>1284</v>
      </c>
      <c r="BW3138" s="1" t="s">
        <v>1353</v>
      </c>
      <c r="BX3138" s="1" t="s">
        <v>278</v>
      </c>
      <c r="BY3138" s="1" t="s">
        <v>278</v>
      </c>
      <c r="BZ3138" s="1" t="s">
        <v>356</v>
      </c>
      <c r="CA3138" s="1" t="s">
        <v>288</v>
      </c>
      <c r="CC3138" s="1" t="s">
        <v>290</v>
      </c>
      <c r="CD3138" s="1" t="s">
        <v>416</v>
      </c>
      <c r="CE3138" s="1" t="s">
        <v>290</v>
      </c>
      <c r="CG3138" s="1" t="s">
        <v>290</v>
      </c>
      <c r="CH3138" s="1" t="s">
        <v>416</v>
      </c>
      <c r="CI3138" s="1" t="s">
        <v>363</v>
      </c>
      <c r="CJ3138" s="1" t="s">
        <v>290</v>
      </c>
      <c r="CK3138" s="1" t="s">
        <v>416</v>
      </c>
      <c r="CL3138" s="1" t="s">
        <v>2385</v>
      </c>
      <c r="CM3138" s="1" t="s">
        <v>2163</v>
      </c>
      <c r="CN3138" s="1" t="s">
        <v>11717</v>
      </c>
      <c r="CO3138" s="93" t="n">
        <v>0.02</v>
      </c>
      <c r="CP3138" s="1" t="s">
        <v>603</v>
      </c>
      <c r="CS3138" s="1" t="s">
        <v>603</v>
      </c>
      <c r="CT3138" s="56"/>
      <c r="CU3138" s="1" t="n">
        <v>1</v>
      </c>
      <c r="CV3138" s="1" t="s">
        <v>1301</v>
      </c>
      <c r="CX3138" s="1" t="s">
        <v>536</v>
      </c>
      <c r="CY3138" s="1" t="s">
        <v>536</v>
      </c>
      <c r="CZ3138" s="1" t="s">
        <v>2307</v>
      </c>
      <c r="DA3138" s="1" t="s">
        <v>23512</v>
      </c>
      <c r="DB3138" s="1" t="s">
        <v>1441</v>
      </c>
      <c r="DC3138" s="1" t="n">
        <v>6</v>
      </c>
      <c r="DD3138" s="1" t="s">
        <v>1401</v>
      </c>
      <c r="DG3138" s="1" t="s">
        <v>23513</v>
      </c>
      <c r="DK3138" s="1" t="s">
        <v>305</v>
      </c>
      <c r="DL3138" s="56"/>
      <c r="EO3138" s="55" t="n">
        <v>1</v>
      </c>
      <c r="FJ3138" s="1" t="s">
        <v>1043</v>
      </c>
      <c r="FK3138" s="1" t="s">
        <v>1047</v>
      </c>
      <c r="FM3138" s="1" t="s">
        <v>1353</v>
      </c>
      <c r="FN3138" s="1" t="s">
        <v>1284</v>
      </c>
      <c r="FO3138" s="1" t="s">
        <v>6253</v>
      </c>
      <c r="FS3138" s="1" t="s">
        <v>3559</v>
      </c>
      <c r="FV3138" s="56" t="s">
        <v>1252</v>
      </c>
      <c r="FW3138" s="55"/>
      <c r="GD3138" s="56"/>
      <c r="GU3138" s="56"/>
      <c r="GV3138" s="1" t="n">
        <v>1</v>
      </c>
      <c r="GW3138" s="1" t="s">
        <v>1936</v>
      </c>
      <c r="GX3138" s="1" t="s">
        <v>19079</v>
      </c>
      <c r="GY3138" s="1" t="s">
        <v>1300</v>
      </c>
      <c r="GZ3138" s="1" t="s">
        <v>365</v>
      </c>
      <c r="HA3138" s="1" t="s">
        <v>1301</v>
      </c>
      <c r="HB3138" s="56"/>
      <c r="HC3138" s="55" t="s">
        <v>315</v>
      </c>
      <c r="HD3138" s="1" t="n">
        <v>1</v>
      </c>
      <c r="HE3138" s="1" t="s">
        <v>1302</v>
      </c>
      <c r="HF3138" s="1" t="s">
        <v>1303</v>
      </c>
      <c r="HH3138" s="1" t="s">
        <v>363</v>
      </c>
      <c r="HI3138" s="56"/>
      <c r="HJ3138" s="1" t="s">
        <v>303</v>
      </c>
      <c r="HK3138" s="1" t="s">
        <v>1284</v>
      </c>
      <c r="HL3138" s="1" t="s">
        <v>1353</v>
      </c>
      <c r="IJ3138" s="1" t="s">
        <v>2009</v>
      </c>
      <c r="IK3138" s="56"/>
      <c r="IL3138" s="1" t="s">
        <v>315</v>
      </c>
      <c r="IM3138" s="1" t="s">
        <v>278</v>
      </c>
      <c r="IN3138" s="1" t="s">
        <v>23514</v>
      </c>
      <c r="IO3138" s="1" t="s">
        <v>23515</v>
      </c>
      <c r="IP3138" s="1" t="s">
        <v>23485</v>
      </c>
      <c r="IQ3138" s="1" t="s">
        <v>1322</v>
      </c>
      <c r="IS3138" s="1" t="s">
        <v>6767</v>
      </c>
      <c r="IT3138" s="1" t="s">
        <v>23314</v>
      </c>
      <c r="IU3138" s="1" t="n">
        <v>1</v>
      </c>
      <c r="IV3138" s="1" t="n">
        <v>0</v>
      </c>
      <c r="IX3138" s="55"/>
      <c r="JJ3138" s="56"/>
      <c r="JK3138" s="1" t="s">
        <v>315</v>
      </c>
      <c r="JL3138" s="1" t="s">
        <v>23516</v>
      </c>
      <c r="JM3138" s="1" t="s">
        <v>1311</v>
      </c>
      <c r="JN3138" s="1" t="s">
        <v>1311</v>
      </c>
      <c r="JT3138" s="56"/>
      <c r="JU3138" s="1" t="n">
        <v>3133</v>
      </c>
    </row>
    <row r="3139" customFormat="false" ht="25.5" hidden="false" customHeight="true" outlineLevel="0" collapsed="false">
      <c r="A3139" s="331"/>
      <c r="H3139" s="1"/>
      <c r="I3139" s="200"/>
      <c r="J3139" s="2"/>
      <c r="K3139" s="3"/>
      <c r="M3139" s="56"/>
      <c r="R3139" s="2"/>
      <c r="S3139" s="2"/>
      <c r="AF3139" s="56"/>
      <c r="AN3139" s="56"/>
      <c r="AO3139" s="55"/>
      <c r="AU3139" s="1"/>
      <c r="AW3139" s="4"/>
      <c r="CT3139" s="56"/>
      <c r="DL3139" s="56"/>
      <c r="EO3139" s="55"/>
      <c r="FV3139" s="56"/>
      <c r="FW3139" s="61"/>
      <c r="FX3139" s="57"/>
      <c r="FY3139" s="57"/>
      <c r="FZ3139" s="57"/>
      <c r="GA3139" s="57"/>
      <c r="GB3139" s="57"/>
      <c r="GC3139" s="57"/>
      <c r="GD3139" s="60"/>
      <c r="GE3139" s="57"/>
      <c r="GF3139" s="57"/>
      <c r="GG3139" s="57"/>
      <c r="GH3139" s="57"/>
      <c r="GI3139" s="57"/>
      <c r="GJ3139" s="57"/>
      <c r="GK3139" s="57"/>
      <c r="GL3139" s="57"/>
      <c r="GM3139" s="57"/>
      <c r="GN3139" s="57"/>
      <c r="GO3139" s="57"/>
      <c r="GP3139" s="57"/>
      <c r="GQ3139" s="57"/>
      <c r="GR3139" s="57"/>
      <c r="GS3139" s="57"/>
      <c r="GT3139" s="57"/>
      <c r="GU3139" s="60"/>
      <c r="GV3139" s="57"/>
      <c r="GW3139" s="57"/>
      <c r="GX3139" s="57"/>
      <c r="GY3139" s="57"/>
      <c r="GZ3139" s="57"/>
      <c r="HA3139" s="57"/>
      <c r="HB3139" s="60"/>
      <c r="HC3139" s="61" t="s">
        <v>340</v>
      </c>
      <c r="HD3139" s="57" t="n">
        <v>1</v>
      </c>
      <c r="HE3139" s="57" t="s">
        <v>1302</v>
      </c>
      <c r="HF3139" s="57" t="s">
        <v>1303</v>
      </c>
      <c r="HG3139" s="57"/>
      <c r="HH3139" s="57" t="s">
        <v>363</v>
      </c>
      <c r="HI3139" s="60"/>
      <c r="HJ3139" s="57"/>
      <c r="HK3139" s="57"/>
      <c r="HL3139" s="57"/>
      <c r="HM3139" s="57"/>
      <c r="HN3139" s="57"/>
      <c r="HO3139" s="57"/>
      <c r="HP3139" s="57"/>
      <c r="HQ3139" s="57"/>
      <c r="HR3139" s="57"/>
      <c r="HS3139" s="57"/>
      <c r="HT3139" s="57"/>
      <c r="HU3139" s="57"/>
      <c r="HV3139" s="57"/>
      <c r="HW3139" s="57"/>
      <c r="HX3139" s="57"/>
      <c r="HY3139" s="57"/>
      <c r="HZ3139" s="57"/>
      <c r="IA3139" s="57"/>
      <c r="IB3139" s="57"/>
      <c r="IC3139" s="57"/>
      <c r="ID3139" s="57"/>
      <c r="IE3139" s="57"/>
      <c r="IF3139" s="57"/>
      <c r="IG3139" s="57"/>
      <c r="IH3139" s="57"/>
      <c r="II3139" s="57"/>
      <c r="IJ3139" s="57"/>
      <c r="IK3139" s="60"/>
      <c r="IL3139" s="1" t="s">
        <v>340</v>
      </c>
      <c r="IM3139" s="1" t="s">
        <v>278</v>
      </c>
      <c r="IN3139" s="1" t="s">
        <v>23514</v>
      </c>
      <c r="IO3139" s="1" t="s">
        <v>23515</v>
      </c>
      <c r="IP3139" s="1" t="s">
        <v>23485</v>
      </c>
      <c r="IQ3139" s="1" t="s">
        <v>1322</v>
      </c>
      <c r="IS3139" s="1" t="s">
        <v>6767</v>
      </c>
      <c r="IT3139" s="1" t="s">
        <v>23314</v>
      </c>
      <c r="IU3139" s="1" t="n">
        <v>1</v>
      </c>
      <c r="IV3139" s="1" t="n">
        <v>0</v>
      </c>
      <c r="IX3139" s="55"/>
      <c r="JJ3139" s="56"/>
      <c r="JK3139" s="1" t="s">
        <v>340</v>
      </c>
      <c r="JL3139" s="1" t="s">
        <v>23516</v>
      </c>
      <c r="JM3139" s="1" t="s">
        <v>1311</v>
      </c>
      <c r="JN3139" s="1" t="s">
        <v>1311</v>
      </c>
      <c r="JT3139" s="56"/>
      <c r="JU3139" s="5" t="n">
        <v>3134</v>
      </c>
    </row>
    <row r="3140" customFormat="false" ht="25.5" hidden="false" customHeight="true" outlineLevel="0" collapsed="false">
      <c r="A3140" s="224" t="n">
        <v>49</v>
      </c>
      <c r="B3140" s="47" t="s">
        <v>22593</v>
      </c>
      <c r="C3140" s="48" t="s">
        <v>23517</v>
      </c>
      <c r="D3140" s="49" t="n">
        <v>1</v>
      </c>
      <c r="E3140" s="49"/>
      <c r="F3140" s="49"/>
      <c r="G3140" s="49" t="s">
        <v>268</v>
      </c>
      <c r="H3140" s="49" t="s">
        <v>23518</v>
      </c>
      <c r="I3140" s="201" t="n">
        <v>41815</v>
      </c>
      <c r="J3140" s="51"/>
      <c r="K3140" s="50"/>
      <c r="L3140" s="50" t="s">
        <v>5719</v>
      </c>
      <c r="M3140" s="52"/>
      <c r="N3140" s="49" t="n">
        <v>1979</v>
      </c>
      <c r="O3140" s="49"/>
      <c r="P3140" s="49" t="n">
        <v>1980</v>
      </c>
      <c r="Q3140" s="49"/>
      <c r="R3140" s="51"/>
      <c r="S3140" s="51"/>
      <c r="T3140" s="49" t="s">
        <v>2366</v>
      </c>
      <c r="U3140" s="49"/>
      <c r="V3140" s="49" t="s">
        <v>23374</v>
      </c>
      <c r="W3140" s="49" t="s">
        <v>983</v>
      </c>
      <c r="X3140" s="49" t="s">
        <v>600</v>
      </c>
      <c r="Y3140" s="49" t="s">
        <v>824</v>
      </c>
      <c r="Z3140" s="49" t="s">
        <v>824</v>
      </c>
      <c r="AA3140" s="49" t="s">
        <v>278</v>
      </c>
      <c r="AB3140" s="49" t="s">
        <v>278</v>
      </c>
      <c r="AC3140" s="49" t="n">
        <v>1</v>
      </c>
      <c r="AD3140" s="49" t="s">
        <v>1322</v>
      </c>
      <c r="AE3140" s="49"/>
      <c r="AF3140" s="52"/>
      <c r="AG3140" s="49" t="n">
        <v>1</v>
      </c>
      <c r="AH3140" s="49" t="s">
        <v>881</v>
      </c>
      <c r="AI3140" s="49" t="s">
        <v>363</v>
      </c>
      <c r="AJ3140" s="49" t="s">
        <v>277</v>
      </c>
      <c r="AK3140" s="49" t="s">
        <v>278</v>
      </c>
      <c r="AL3140" s="49" t="s">
        <v>277</v>
      </c>
      <c r="AM3140" s="49" t="s">
        <v>278</v>
      </c>
      <c r="AN3140" s="52"/>
      <c r="AO3140" s="53"/>
      <c r="AP3140" s="49"/>
      <c r="AQ3140" s="49" t="s">
        <v>1283</v>
      </c>
      <c r="AR3140" s="49"/>
      <c r="AS3140" s="49"/>
      <c r="AT3140" s="49"/>
      <c r="AU3140" s="49"/>
      <c r="AV3140" s="54"/>
      <c r="AW3140" s="54"/>
      <c r="AX3140" s="49"/>
      <c r="AY3140" s="49"/>
      <c r="AZ3140" s="49"/>
      <c r="BA3140" s="49"/>
      <c r="BB3140" s="49"/>
      <c r="BC3140" s="49"/>
      <c r="BD3140" s="49"/>
      <c r="BE3140" s="49"/>
      <c r="BF3140" s="49"/>
      <c r="BG3140" s="49"/>
      <c r="BH3140" s="49"/>
      <c r="BI3140" s="49"/>
      <c r="BJ3140" s="49"/>
      <c r="BK3140" s="49"/>
      <c r="BL3140" s="49"/>
      <c r="BM3140" s="49"/>
      <c r="BN3140" s="49"/>
      <c r="BO3140" s="49"/>
      <c r="BP3140" s="49"/>
      <c r="BQ3140" s="49" t="s">
        <v>1473</v>
      </c>
      <c r="BR3140" s="49"/>
      <c r="BS3140" s="49" t="s">
        <v>292</v>
      </c>
      <c r="BT3140" s="49" t="s">
        <v>662</v>
      </c>
      <c r="BU3140" s="49" t="s">
        <v>684</v>
      </c>
      <c r="BV3140" s="49" t="s">
        <v>1284</v>
      </c>
      <c r="BW3140" s="49" t="s">
        <v>1353</v>
      </c>
      <c r="BX3140" s="49" t="s">
        <v>278</v>
      </c>
      <c r="BY3140" s="49" t="s">
        <v>278</v>
      </c>
      <c r="BZ3140" s="49" t="s">
        <v>356</v>
      </c>
      <c r="CA3140" s="49" t="s">
        <v>288</v>
      </c>
      <c r="CB3140" s="49"/>
      <c r="CC3140" s="49" t="s">
        <v>290</v>
      </c>
      <c r="CD3140" s="49" t="s">
        <v>416</v>
      </c>
      <c r="CE3140" s="49" t="s">
        <v>290</v>
      </c>
      <c r="CF3140" s="49"/>
      <c r="CG3140" s="49" t="s">
        <v>290</v>
      </c>
      <c r="CH3140" s="49" t="s">
        <v>416</v>
      </c>
      <c r="CI3140" s="49" t="s">
        <v>363</v>
      </c>
      <c r="CJ3140" s="49" t="s">
        <v>290</v>
      </c>
      <c r="CK3140" s="49" t="s">
        <v>416</v>
      </c>
      <c r="CL3140" s="49" t="s">
        <v>2385</v>
      </c>
      <c r="CM3140" s="49" t="s">
        <v>2163</v>
      </c>
      <c r="CN3140" s="49" t="s">
        <v>11717</v>
      </c>
      <c r="CO3140" s="147" t="n">
        <v>0.02</v>
      </c>
      <c r="CP3140" s="49" t="s">
        <v>603</v>
      </c>
      <c r="CQ3140" s="49"/>
      <c r="CR3140" s="49"/>
      <c r="CS3140" s="49" t="s">
        <v>603</v>
      </c>
      <c r="CT3140" s="52"/>
      <c r="CU3140" s="53" t="n">
        <v>1</v>
      </c>
      <c r="CV3140" s="49" t="s">
        <v>23519</v>
      </c>
      <c r="CW3140" s="49"/>
      <c r="CX3140" s="49" t="s">
        <v>536</v>
      </c>
      <c r="CY3140" s="49" t="s">
        <v>536</v>
      </c>
      <c r="CZ3140" s="49" t="s">
        <v>2307</v>
      </c>
      <c r="DA3140" s="49" t="s">
        <v>17574</v>
      </c>
      <c r="DB3140" s="49" t="s">
        <v>1441</v>
      </c>
      <c r="DC3140" s="49" t="n">
        <v>5</v>
      </c>
      <c r="DD3140" s="49" t="s">
        <v>2370</v>
      </c>
      <c r="DE3140" s="49" t="s">
        <v>437</v>
      </c>
      <c r="DF3140" s="49" t="s">
        <v>3736</v>
      </c>
      <c r="DG3140" s="49" t="s">
        <v>23520</v>
      </c>
      <c r="DH3140" s="49"/>
      <c r="DI3140" s="49" t="s">
        <v>285</v>
      </c>
      <c r="DJ3140" s="49"/>
      <c r="DK3140" s="49" t="s">
        <v>305</v>
      </c>
      <c r="DL3140" s="52"/>
      <c r="DM3140" s="49"/>
      <c r="DN3140" s="49"/>
      <c r="DO3140" s="49"/>
      <c r="DP3140" s="49"/>
      <c r="DQ3140" s="49"/>
      <c r="DR3140" s="49"/>
      <c r="DS3140" s="49"/>
      <c r="DT3140" s="49"/>
      <c r="DU3140" s="49"/>
      <c r="DV3140" s="49"/>
      <c r="DW3140" s="49"/>
      <c r="DX3140" s="49"/>
      <c r="DY3140" s="49"/>
      <c r="DZ3140" s="49"/>
      <c r="EA3140" s="49"/>
      <c r="EB3140" s="49"/>
      <c r="EC3140" s="49"/>
      <c r="ED3140" s="49"/>
      <c r="EE3140" s="49"/>
      <c r="EF3140" s="49"/>
      <c r="EG3140" s="49"/>
      <c r="EH3140" s="49"/>
      <c r="EI3140" s="49"/>
      <c r="EJ3140" s="49"/>
      <c r="EK3140" s="49"/>
      <c r="EL3140" s="49"/>
      <c r="EM3140" s="49"/>
      <c r="EN3140" s="49"/>
      <c r="EO3140" s="53" t="n">
        <v>1</v>
      </c>
      <c r="EP3140" s="49"/>
      <c r="EQ3140" s="49"/>
      <c r="ER3140" s="49"/>
      <c r="ES3140" s="49"/>
      <c r="ET3140" s="49"/>
      <c r="EU3140" s="49"/>
      <c r="EV3140" s="49"/>
      <c r="EW3140" s="49"/>
      <c r="EX3140" s="49"/>
      <c r="EY3140" s="49"/>
      <c r="EZ3140" s="49"/>
      <c r="FA3140" s="49"/>
      <c r="FB3140" s="49"/>
      <c r="FC3140" s="49"/>
      <c r="FD3140" s="49"/>
      <c r="FE3140" s="49"/>
      <c r="FF3140" s="49"/>
      <c r="FG3140" s="49"/>
      <c r="FH3140" s="49"/>
      <c r="FI3140" s="49"/>
      <c r="FJ3140" s="49" t="s">
        <v>23521</v>
      </c>
      <c r="FK3140" s="49" t="s">
        <v>1047</v>
      </c>
      <c r="FL3140" s="49"/>
      <c r="FM3140" s="49" t="s">
        <v>1353</v>
      </c>
      <c r="FN3140" s="49" t="s">
        <v>1284</v>
      </c>
      <c r="FO3140" s="49" t="s">
        <v>6253</v>
      </c>
      <c r="FP3140" s="49"/>
      <c r="FQ3140" s="49"/>
      <c r="FR3140" s="49"/>
      <c r="FS3140" s="49" t="s">
        <v>3559</v>
      </c>
      <c r="FT3140" s="49" t="s">
        <v>23522</v>
      </c>
      <c r="FU3140" s="49"/>
      <c r="FV3140" s="52" t="s">
        <v>1252</v>
      </c>
      <c r="GB3140" s="1" t="n">
        <v>2</v>
      </c>
      <c r="GD3140" s="56"/>
      <c r="GU3140" s="56"/>
      <c r="GV3140" s="1" t="n">
        <v>1</v>
      </c>
      <c r="GW3140" s="1" t="s">
        <v>1936</v>
      </c>
      <c r="GX3140" s="1" t="s">
        <v>19079</v>
      </c>
      <c r="GY3140" s="1" t="s">
        <v>1300</v>
      </c>
      <c r="GZ3140" s="1" t="s">
        <v>365</v>
      </c>
      <c r="HA3140" s="1" t="s">
        <v>1301</v>
      </c>
      <c r="HB3140" s="56"/>
      <c r="HC3140" s="55" t="s">
        <v>315</v>
      </c>
      <c r="HD3140" s="1" t="n">
        <v>1</v>
      </c>
      <c r="HE3140" s="1" t="s">
        <v>1302</v>
      </c>
      <c r="HF3140" s="1" t="s">
        <v>1303</v>
      </c>
      <c r="HH3140" s="1" t="s">
        <v>363</v>
      </c>
      <c r="HI3140" s="56"/>
      <c r="HJ3140" s="1" t="s">
        <v>303</v>
      </c>
      <c r="HK3140" s="1" t="s">
        <v>1284</v>
      </c>
      <c r="HL3140" s="1" t="s">
        <v>1353</v>
      </c>
      <c r="IJ3140" s="1" t="s">
        <v>23523</v>
      </c>
      <c r="IK3140" s="56"/>
      <c r="IL3140" s="49" t="s">
        <v>315</v>
      </c>
      <c r="IM3140" s="49" t="s">
        <v>278</v>
      </c>
      <c r="IN3140" s="49" t="s">
        <v>23524</v>
      </c>
      <c r="IO3140" s="49" t="s">
        <v>23525</v>
      </c>
      <c r="IP3140" s="49" t="s">
        <v>23485</v>
      </c>
      <c r="IQ3140" s="49" t="s">
        <v>1322</v>
      </c>
      <c r="IR3140" s="49"/>
      <c r="IS3140" s="49" t="s">
        <v>6767</v>
      </c>
      <c r="IT3140" s="49" t="s">
        <v>6768</v>
      </c>
      <c r="IU3140" s="49" t="n">
        <v>1</v>
      </c>
      <c r="IV3140" s="49" t="n">
        <v>0</v>
      </c>
      <c r="IW3140" s="49"/>
      <c r="IX3140" s="53"/>
      <c r="IY3140" s="49"/>
      <c r="IZ3140" s="49"/>
      <c r="JA3140" s="49"/>
      <c r="JB3140" s="49"/>
      <c r="JC3140" s="49"/>
      <c r="JD3140" s="49"/>
      <c r="JE3140" s="49"/>
      <c r="JF3140" s="49"/>
      <c r="JG3140" s="49"/>
      <c r="JH3140" s="49"/>
      <c r="JI3140" s="49"/>
      <c r="JJ3140" s="52"/>
      <c r="JK3140" s="49" t="s">
        <v>315</v>
      </c>
      <c r="JL3140" s="49" t="s">
        <v>23526</v>
      </c>
      <c r="JM3140" s="49" t="s">
        <v>1311</v>
      </c>
      <c r="JN3140" s="49" t="s">
        <v>1311</v>
      </c>
      <c r="JO3140" s="49"/>
      <c r="JP3140" s="49"/>
      <c r="JQ3140" s="49"/>
      <c r="JR3140" s="49"/>
      <c r="JS3140" s="49"/>
      <c r="JT3140" s="52"/>
      <c r="JU3140" s="5" t="n">
        <v>3135</v>
      </c>
    </row>
    <row r="3141" customFormat="false" ht="25.5" hidden="false" customHeight="true" outlineLevel="0" collapsed="false">
      <c r="A3141" s="224"/>
      <c r="B3141" s="47"/>
      <c r="C3141" s="48"/>
      <c r="D3141" s="57"/>
      <c r="E3141" s="57"/>
      <c r="F3141" s="57"/>
      <c r="G3141" s="57"/>
      <c r="H3141" s="57"/>
      <c r="I3141" s="202"/>
      <c r="J3141" s="59"/>
      <c r="K3141" s="58"/>
      <c r="L3141" s="57"/>
      <c r="M3141" s="60"/>
      <c r="N3141" s="57"/>
      <c r="O3141" s="57"/>
      <c r="P3141" s="57"/>
      <c r="Q3141" s="57"/>
      <c r="R3141" s="59"/>
      <c r="S3141" s="59"/>
      <c r="T3141" s="57"/>
      <c r="U3141" s="57"/>
      <c r="V3141" s="57"/>
      <c r="W3141" s="57"/>
      <c r="X3141" s="57"/>
      <c r="Y3141" s="57"/>
      <c r="Z3141" s="57"/>
      <c r="AA3141" s="57"/>
      <c r="AB3141" s="57"/>
      <c r="AC3141" s="57"/>
      <c r="AD3141" s="57"/>
      <c r="AE3141" s="57"/>
      <c r="AF3141" s="60"/>
      <c r="AG3141" s="57"/>
      <c r="AH3141" s="57"/>
      <c r="AI3141" s="57"/>
      <c r="AJ3141" s="57"/>
      <c r="AK3141" s="57"/>
      <c r="AL3141" s="57"/>
      <c r="AM3141" s="57"/>
      <c r="AN3141" s="60"/>
      <c r="AO3141" s="61"/>
      <c r="AP3141" s="57"/>
      <c r="AQ3141" s="57"/>
      <c r="AR3141" s="57"/>
      <c r="AS3141" s="57"/>
      <c r="AT3141" s="57"/>
      <c r="AU3141" s="57"/>
      <c r="AV3141" s="62"/>
      <c r="AW3141" s="62"/>
      <c r="AX3141" s="57"/>
      <c r="AY3141" s="57"/>
      <c r="AZ3141" s="57"/>
      <c r="BA3141" s="57"/>
      <c r="BB3141" s="57"/>
      <c r="BC3141" s="57"/>
      <c r="BD3141" s="57"/>
      <c r="BE3141" s="57"/>
      <c r="BF3141" s="57"/>
      <c r="BG3141" s="57"/>
      <c r="BH3141" s="57"/>
      <c r="BI3141" s="57"/>
      <c r="BJ3141" s="57"/>
      <c r="BK3141" s="57"/>
      <c r="BL3141" s="57"/>
      <c r="BM3141" s="57"/>
      <c r="BN3141" s="57"/>
      <c r="BO3141" s="57"/>
      <c r="BP3141" s="57"/>
      <c r="BQ3141" s="57"/>
      <c r="BR3141" s="57"/>
      <c r="BS3141" s="57"/>
      <c r="BT3141" s="57"/>
      <c r="BU3141" s="57"/>
      <c r="BV3141" s="57"/>
      <c r="BW3141" s="57"/>
      <c r="BX3141" s="57"/>
      <c r="BY3141" s="57"/>
      <c r="BZ3141" s="57"/>
      <c r="CA3141" s="57"/>
      <c r="CB3141" s="57"/>
      <c r="CC3141" s="57"/>
      <c r="CD3141" s="57"/>
      <c r="CE3141" s="57"/>
      <c r="CF3141" s="57"/>
      <c r="CG3141" s="57"/>
      <c r="CH3141" s="57"/>
      <c r="CI3141" s="57"/>
      <c r="CJ3141" s="57"/>
      <c r="CK3141" s="57"/>
      <c r="CL3141" s="57"/>
      <c r="CM3141" s="57"/>
      <c r="CN3141" s="57"/>
      <c r="CO3141" s="57"/>
      <c r="CP3141" s="57"/>
      <c r="CQ3141" s="57"/>
      <c r="CR3141" s="57"/>
      <c r="CS3141" s="57"/>
      <c r="CT3141" s="60"/>
      <c r="CU3141" s="61"/>
      <c r="CV3141" s="57"/>
      <c r="CW3141" s="57"/>
      <c r="CX3141" s="57"/>
      <c r="CY3141" s="57"/>
      <c r="CZ3141" s="57"/>
      <c r="DA3141" s="57"/>
      <c r="DB3141" s="57"/>
      <c r="DC3141" s="57"/>
      <c r="DD3141" s="57"/>
      <c r="DE3141" s="57"/>
      <c r="DF3141" s="57"/>
      <c r="DG3141" s="57"/>
      <c r="DH3141" s="57"/>
      <c r="DI3141" s="57"/>
      <c r="DJ3141" s="57"/>
      <c r="DK3141" s="57"/>
      <c r="DL3141" s="60"/>
      <c r="DM3141" s="57"/>
      <c r="DN3141" s="57"/>
      <c r="DO3141" s="57"/>
      <c r="DP3141" s="57"/>
      <c r="DQ3141" s="57"/>
      <c r="DR3141" s="57"/>
      <c r="DS3141" s="57"/>
      <c r="DT3141" s="57"/>
      <c r="DU3141" s="57"/>
      <c r="DV3141" s="57"/>
      <c r="DW3141" s="57"/>
      <c r="DX3141" s="57"/>
      <c r="DY3141" s="57"/>
      <c r="DZ3141" s="57"/>
      <c r="EA3141" s="57"/>
      <c r="EB3141" s="57"/>
      <c r="EC3141" s="57"/>
      <c r="ED3141" s="57"/>
      <c r="EE3141" s="57"/>
      <c r="EF3141" s="57"/>
      <c r="EG3141" s="57"/>
      <c r="EH3141" s="57"/>
      <c r="EI3141" s="57"/>
      <c r="EJ3141" s="57"/>
      <c r="EK3141" s="57"/>
      <c r="EL3141" s="57"/>
      <c r="EM3141" s="57"/>
      <c r="EN3141" s="57"/>
      <c r="EO3141" s="61"/>
      <c r="EP3141" s="57"/>
      <c r="EQ3141" s="57"/>
      <c r="ER3141" s="57"/>
      <c r="ES3141" s="57"/>
      <c r="ET3141" s="57"/>
      <c r="EU3141" s="57"/>
      <c r="EV3141" s="57"/>
      <c r="EW3141" s="57"/>
      <c r="EX3141" s="57"/>
      <c r="EY3141" s="57"/>
      <c r="EZ3141" s="57"/>
      <c r="FA3141" s="57"/>
      <c r="FB3141" s="57"/>
      <c r="FC3141" s="57"/>
      <c r="FD3141" s="57"/>
      <c r="FE3141" s="57"/>
      <c r="FF3141" s="57"/>
      <c r="FG3141" s="57"/>
      <c r="FH3141" s="57"/>
      <c r="FI3141" s="57"/>
      <c r="FJ3141" s="57"/>
      <c r="FK3141" s="57"/>
      <c r="FL3141" s="57"/>
      <c r="FM3141" s="57"/>
      <c r="FN3141" s="57"/>
      <c r="FO3141" s="57"/>
      <c r="FP3141" s="57"/>
      <c r="FQ3141" s="57"/>
      <c r="FR3141" s="57"/>
      <c r="FS3141" s="57"/>
      <c r="FT3141" s="57"/>
      <c r="FU3141" s="57"/>
      <c r="FV3141" s="60"/>
      <c r="GD3141" s="56"/>
      <c r="GU3141" s="56"/>
      <c r="HB3141" s="56"/>
      <c r="HC3141" s="55" t="s">
        <v>340</v>
      </c>
      <c r="HD3141" s="1" t="n">
        <v>1</v>
      </c>
      <c r="HE3141" s="1" t="s">
        <v>1302</v>
      </c>
      <c r="HF3141" s="1" t="s">
        <v>1303</v>
      </c>
      <c r="HH3141" s="1" t="s">
        <v>363</v>
      </c>
      <c r="HI3141" s="56"/>
      <c r="IK3141" s="56"/>
      <c r="IL3141" s="57" t="s">
        <v>340</v>
      </c>
      <c r="IM3141" s="57" t="s">
        <v>278</v>
      </c>
      <c r="IN3141" s="57" t="s">
        <v>23524</v>
      </c>
      <c r="IO3141" s="57" t="s">
        <v>23525</v>
      </c>
      <c r="IP3141" s="57" t="s">
        <v>23485</v>
      </c>
      <c r="IQ3141" s="57" t="s">
        <v>1322</v>
      </c>
      <c r="IR3141" s="57"/>
      <c r="IS3141" s="57" t="s">
        <v>6767</v>
      </c>
      <c r="IT3141" s="57" t="s">
        <v>6768</v>
      </c>
      <c r="IU3141" s="57" t="n">
        <v>1</v>
      </c>
      <c r="IV3141" s="57" t="n">
        <v>0</v>
      </c>
      <c r="IW3141" s="57"/>
      <c r="IX3141" s="61"/>
      <c r="IY3141" s="57"/>
      <c r="IZ3141" s="57"/>
      <c r="JA3141" s="57"/>
      <c r="JB3141" s="57"/>
      <c r="JC3141" s="57"/>
      <c r="JD3141" s="57"/>
      <c r="JE3141" s="57"/>
      <c r="JF3141" s="57"/>
      <c r="JG3141" s="57"/>
      <c r="JH3141" s="57"/>
      <c r="JI3141" s="57"/>
      <c r="JJ3141" s="60"/>
      <c r="JK3141" s="57" t="s">
        <v>340</v>
      </c>
      <c r="JL3141" s="57" t="s">
        <v>23526</v>
      </c>
      <c r="JM3141" s="57" t="s">
        <v>1311</v>
      </c>
      <c r="JN3141" s="57" t="s">
        <v>1311</v>
      </c>
      <c r="JO3141" s="57"/>
      <c r="JP3141" s="57"/>
      <c r="JQ3141" s="57"/>
      <c r="JR3141" s="57"/>
      <c r="JS3141" s="57"/>
      <c r="JT3141" s="60"/>
      <c r="JU3141" s="1" t="n">
        <v>3136</v>
      </c>
    </row>
    <row r="3142" customFormat="false" ht="25.5" hidden="false" customHeight="true" outlineLevel="0" collapsed="false">
      <c r="A3142" s="331" t="n">
        <v>50</v>
      </c>
      <c r="B3142" s="1" t="s">
        <v>22593</v>
      </c>
      <c r="C3142" s="2" t="s">
        <v>23527</v>
      </c>
      <c r="D3142" s="1" t="n">
        <v>1</v>
      </c>
      <c r="G3142" s="1" t="s">
        <v>268</v>
      </c>
      <c r="H3142" s="1" t="s">
        <v>23528</v>
      </c>
      <c r="I3142" s="200" t="n">
        <v>41642</v>
      </c>
      <c r="J3142" s="2"/>
      <c r="K3142" s="3"/>
      <c r="L3142" s="3" t="s">
        <v>5719</v>
      </c>
      <c r="M3142" s="56"/>
      <c r="N3142" s="1" t="n">
        <v>1969</v>
      </c>
      <c r="P3142" s="1" t="n">
        <v>1968</v>
      </c>
      <c r="R3142" s="2"/>
      <c r="S3142" s="2"/>
      <c r="T3142" s="1" t="s">
        <v>23269</v>
      </c>
      <c r="V3142" s="1" t="s">
        <v>23270</v>
      </c>
      <c r="W3142" s="1" t="s">
        <v>23529</v>
      </c>
      <c r="X3142" s="1" t="s">
        <v>600</v>
      </c>
      <c r="Y3142" s="1" t="s">
        <v>3980</v>
      </c>
      <c r="Z3142" s="1" t="s">
        <v>824</v>
      </c>
      <c r="AA3142" s="1" t="s">
        <v>278</v>
      </c>
      <c r="AB3142" s="1" t="s">
        <v>278</v>
      </c>
      <c r="AC3142" s="1" t="n">
        <v>3</v>
      </c>
      <c r="AD3142" s="1" t="s">
        <v>1322</v>
      </c>
      <c r="AF3142" s="56"/>
      <c r="AG3142" s="1" t="n">
        <v>1</v>
      </c>
      <c r="AH3142" s="1" t="s">
        <v>2106</v>
      </c>
      <c r="AI3142" s="1" t="s">
        <v>363</v>
      </c>
      <c r="AJ3142" s="1" t="s">
        <v>278</v>
      </c>
      <c r="AK3142" s="1" t="s">
        <v>277</v>
      </c>
      <c r="AL3142" s="1" t="s">
        <v>277</v>
      </c>
      <c r="AM3142" s="1" t="s">
        <v>278</v>
      </c>
      <c r="AN3142" s="56"/>
      <c r="AO3142" s="53"/>
      <c r="AP3142" s="49"/>
      <c r="AQ3142" s="49" t="s">
        <v>1283</v>
      </c>
      <c r="AR3142" s="49"/>
      <c r="AS3142" s="49"/>
      <c r="AT3142" s="49"/>
      <c r="AU3142" s="49"/>
      <c r="AV3142" s="54"/>
      <c r="AW3142" s="54"/>
      <c r="AX3142" s="49"/>
      <c r="AY3142" s="49"/>
      <c r="AZ3142" s="49"/>
      <c r="BA3142" s="49"/>
      <c r="BB3142" s="49"/>
      <c r="BC3142" s="49"/>
      <c r="BD3142" s="49"/>
      <c r="BE3142" s="49"/>
      <c r="BF3142" s="49"/>
      <c r="BG3142" s="49"/>
      <c r="BH3142" s="49"/>
      <c r="BI3142" s="49"/>
      <c r="BJ3142" s="49"/>
      <c r="BK3142" s="49"/>
      <c r="BL3142" s="49"/>
      <c r="BM3142" s="49"/>
      <c r="BN3142" s="49"/>
      <c r="BO3142" s="49"/>
      <c r="BP3142" s="49"/>
      <c r="BQ3142" s="49" t="s">
        <v>6925</v>
      </c>
      <c r="BR3142" s="49"/>
      <c r="BS3142" s="49" t="s">
        <v>6989</v>
      </c>
      <c r="BT3142" s="49" t="s">
        <v>684</v>
      </c>
      <c r="BU3142" s="49" t="s">
        <v>286</v>
      </c>
      <c r="BV3142" s="49"/>
      <c r="BW3142" s="49" t="s">
        <v>1285</v>
      </c>
      <c r="BX3142" s="49" t="s">
        <v>278</v>
      </c>
      <c r="BY3142" s="49" t="s">
        <v>278</v>
      </c>
      <c r="BZ3142" s="49" t="s">
        <v>356</v>
      </c>
      <c r="CA3142" s="49" t="s">
        <v>288</v>
      </c>
      <c r="CB3142" s="49"/>
      <c r="CC3142" s="49" t="s">
        <v>923</v>
      </c>
      <c r="CD3142" s="49" t="s">
        <v>416</v>
      </c>
      <c r="CE3142" s="49" t="s">
        <v>290</v>
      </c>
      <c r="CF3142" s="49"/>
      <c r="CG3142" s="49" t="s">
        <v>290</v>
      </c>
      <c r="CH3142" s="49" t="s">
        <v>416</v>
      </c>
      <c r="CI3142" s="49" t="s">
        <v>363</v>
      </c>
      <c r="CJ3142" s="49" t="s">
        <v>923</v>
      </c>
      <c r="CK3142" s="49" t="s">
        <v>416</v>
      </c>
      <c r="CL3142" s="49" t="s">
        <v>2385</v>
      </c>
      <c r="CM3142" s="49" t="s">
        <v>2163</v>
      </c>
      <c r="CN3142" s="49" t="s">
        <v>1287</v>
      </c>
      <c r="CO3142" s="75" t="n">
        <v>0.042</v>
      </c>
      <c r="CP3142" s="49" t="s">
        <v>603</v>
      </c>
      <c r="CQ3142" s="49"/>
      <c r="CR3142" s="49"/>
      <c r="CS3142" s="49" t="s">
        <v>603</v>
      </c>
      <c r="CT3142" s="52"/>
      <c r="CU3142" s="1" t="n">
        <v>1</v>
      </c>
      <c r="CX3142" s="1" t="s">
        <v>6748</v>
      </c>
      <c r="CY3142" s="1" t="s">
        <v>6748</v>
      </c>
      <c r="CZ3142" s="1" t="s">
        <v>1530</v>
      </c>
      <c r="DA3142" s="1" t="s">
        <v>23530</v>
      </c>
      <c r="DB3142" s="1" t="s">
        <v>6754</v>
      </c>
      <c r="DC3142" s="1" t="n">
        <v>5</v>
      </c>
      <c r="DD3142" s="1" t="s">
        <v>3151</v>
      </c>
      <c r="DE3142" s="1" t="s">
        <v>965</v>
      </c>
      <c r="DF3142" s="1" t="s">
        <v>23409</v>
      </c>
      <c r="DK3142" s="1" t="s">
        <v>7128</v>
      </c>
      <c r="DL3142" s="56"/>
      <c r="DM3142" s="1" t="n">
        <v>1</v>
      </c>
      <c r="DR3142" s="1" t="s">
        <v>6754</v>
      </c>
      <c r="DT3142" s="1" t="s">
        <v>277</v>
      </c>
      <c r="DU3142" s="1" t="s">
        <v>278</v>
      </c>
      <c r="DV3142" s="1" t="s">
        <v>6755</v>
      </c>
      <c r="ED3142" s="1" t="n">
        <v>1</v>
      </c>
      <c r="EE3142" s="1" t="s">
        <v>23531</v>
      </c>
      <c r="EF3142" s="1" t="s">
        <v>23532</v>
      </c>
      <c r="EG3142" s="1" t="n">
        <v>1</v>
      </c>
      <c r="EH3142" s="1" t="s">
        <v>23533</v>
      </c>
      <c r="EI3142" s="1" t="s">
        <v>23288</v>
      </c>
      <c r="EO3142" s="55"/>
      <c r="FV3142" s="56"/>
      <c r="FW3142" s="53"/>
      <c r="FX3142" s="49"/>
      <c r="FY3142" s="49"/>
      <c r="FZ3142" s="49"/>
      <c r="GA3142" s="49"/>
      <c r="GB3142" s="49"/>
      <c r="GC3142" s="49"/>
      <c r="GD3142" s="52"/>
      <c r="GE3142" s="49"/>
      <c r="GF3142" s="49"/>
      <c r="GG3142" s="49"/>
      <c r="GH3142" s="49"/>
      <c r="GI3142" s="49"/>
      <c r="GJ3142" s="49"/>
      <c r="GK3142" s="49"/>
      <c r="GL3142" s="49"/>
      <c r="GM3142" s="49"/>
      <c r="GN3142" s="49"/>
      <c r="GO3142" s="49"/>
      <c r="GP3142" s="49"/>
      <c r="GQ3142" s="49"/>
      <c r="GR3142" s="49"/>
      <c r="GS3142" s="49"/>
      <c r="GT3142" s="49"/>
      <c r="GU3142" s="52"/>
      <c r="GV3142" s="49" t="n">
        <v>1</v>
      </c>
      <c r="GW3142" s="49" t="s">
        <v>11954</v>
      </c>
      <c r="GX3142" s="49" t="s">
        <v>23534</v>
      </c>
      <c r="GY3142" s="49" t="s">
        <v>6806</v>
      </c>
      <c r="GZ3142" s="49" t="s">
        <v>1530</v>
      </c>
      <c r="HA3142" s="49" t="s">
        <v>6807</v>
      </c>
      <c r="HB3142" s="52"/>
      <c r="HC3142" s="53" t="s">
        <v>315</v>
      </c>
      <c r="HD3142" s="49" t="n">
        <v>1</v>
      </c>
      <c r="HE3142" s="49" t="s">
        <v>1302</v>
      </c>
      <c r="HF3142" s="49" t="s">
        <v>1303</v>
      </c>
      <c r="HG3142" s="49"/>
      <c r="HH3142" s="49" t="s">
        <v>363</v>
      </c>
      <c r="HI3142" s="52"/>
      <c r="HJ3142" s="49" t="s">
        <v>684</v>
      </c>
      <c r="HK3142" s="49"/>
      <c r="HL3142" s="49" t="s">
        <v>1285</v>
      </c>
      <c r="HM3142" s="49"/>
      <c r="HN3142" s="49"/>
      <c r="HO3142" s="49"/>
      <c r="HP3142" s="49"/>
      <c r="HQ3142" s="49"/>
      <c r="HR3142" s="49"/>
      <c r="HS3142" s="49"/>
      <c r="HT3142" s="49"/>
      <c r="HU3142" s="49"/>
      <c r="HV3142" s="49"/>
      <c r="HW3142" s="49"/>
      <c r="HX3142" s="49"/>
      <c r="HY3142" s="49"/>
      <c r="HZ3142" s="49"/>
      <c r="IA3142" s="49"/>
      <c r="IB3142" s="49"/>
      <c r="IC3142" s="49"/>
      <c r="ID3142" s="49"/>
      <c r="IE3142" s="49"/>
      <c r="IF3142" s="49"/>
      <c r="IG3142" s="49"/>
      <c r="IH3142" s="49"/>
      <c r="II3142" s="49"/>
      <c r="IJ3142" s="49" t="s">
        <v>6925</v>
      </c>
      <c r="IK3142" s="52"/>
      <c r="IL3142" s="1" t="s">
        <v>315</v>
      </c>
      <c r="IM3142" s="1" t="s">
        <v>278</v>
      </c>
      <c r="IN3142" s="1" t="s">
        <v>23535</v>
      </c>
      <c r="IO3142" s="1" t="s">
        <v>23536</v>
      </c>
      <c r="IP3142" s="1" t="s">
        <v>23485</v>
      </c>
      <c r="IQ3142" s="1" t="s">
        <v>1322</v>
      </c>
      <c r="IS3142" s="1" t="s">
        <v>23537</v>
      </c>
      <c r="IT3142" s="1" t="s">
        <v>23538</v>
      </c>
      <c r="IU3142" s="1" t="n">
        <v>1</v>
      </c>
      <c r="IV3142" s="1" t="n">
        <v>0</v>
      </c>
      <c r="IX3142" s="55" t="n">
        <v>1</v>
      </c>
      <c r="IY3142" s="1" t="s">
        <v>2305</v>
      </c>
      <c r="IZ3142" s="1" t="s">
        <v>23538</v>
      </c>
      <c r="JA3142" s="1" t="s">
        <v>23463</v>
      </c>
      <c r="JB3142" s="1" t="s">
        <v>23539</v>
      </c>
      <c r="JC3142" s="1" t="s">
        <v>1322</v>
      </c>
      <c r="JD3142" s="1" t="s">
        <v>388</v>
      </c>
      <c r="JE3142" s="1" t="s">
        <v>19164</v>
      </c>
      <c r="JF3142" s="1" t="s">
        <v>23540</v>
      </c>
      <c r="JG3142" s="1" t="n">
        <v>1</v>
      </c>
      <c r="JH3142" s="1" t="n">
        <v>0</v>
      </c>
      <c r="JI3142" s="1" t="n">
        <v>4</v>
      </c>
      <c r="JJ3142" s="56"/>
      <c r="JK3142" s="1" t="s">
        <v>315</v>
      </c>
      <c r="JL3142" s="1" t="s">
        <v>23541</v>
      </c>
      <c r="JM3142" s="1" t="s">
        <v>1311</v>
      </c>
      <c r="JN3142" s="1" t="s">
        <v>1311</v>
      </c>
      <c r="JT3142" s="56"/>
      <c r="JU3142" s="5" t="n">
        <v>3137</v>
      </c>
    </row>
    <row r="3143" customFormat="false" ht="25.5" hidden="false" customHeight="true" outlineLevel="0" collapsed="false">
      <c r="A3143" s="331"/>
      <c r="D3143" s="1" t="n">
        <v>2</v>
      </c>
      <c r="H3143" s="1"/>
      <c r="I3143" s="200"/>
      <c r="J3143" s="2"/>
      <c r="K3143" s="3"/>
      <c r="M3143" s="56"/>
      <c r="R3143" s="2"/>
      <c r="S3143" s="2"/>
      <c r="AF3143" s="56"/>
      <c r="AG3143" s="1" t="n">
        <v>2</v>
      </c>
      <c r="AH3143" s="1" t="s">
        <v>350</v>
      </c>
      <c r="AI3143" s="1" t="s">
        <v>363</v>
      </c>
      <c r="AJ3143" s="1" t="s">
        <v>278</v>
      </c>
      <c r="AK3143" s="1" t="s">
        <v>277</v>
      </c>
      <c r="AL3143" s="1" t="s">
        <v>278</v>
      </c>
      <c r="AM3143" s="1" t="s">
        <v>278</v>
      </c>
      <c r="AN3143" s="56"/>
      <c r="AO3143" s="55"/>
      <c r="AQ3143" s="1" t="s">
        <v>1283</v>
      </c>
      <c r="AU3143" s="1"/>
      <c r="AW3143" s="4"/>
      <c r="BQ3143" s="1" t="s">
        <v>6925</v>
      </c>
      <c r="BS3143" s="1" t="s">
        <v>6989</v>
      </c>
      <c r="BT3143" s="1" t="s">
        <v>684</v>
      </c>
      <c r="BU3143" s="1" t="s">
        <v>286</v>
      </c>
      <c r="BW3143" s="1" t="s">
        <v>1285</v>
      </c>
      <c r="BX3143" s="1" t="s">
        <v>278</v>
      </c>
      <c r="BY3143" s="1" t="s">
        <v>278</v>
      </c>
      <c r="BZ3143" s="1" t="s">
        <v>356</v>
      </c>
      <c r="CA3143" s="1" t="s">
        <v>288</v>
      </c>
      <c r="CC3143" s="1" t="s">
        <v>923</v>
      </c>
      <c r="CD3143" s="1" t="s">
        <v>416</v>
      </c>
      <c r="CE3143" s="1" t="s">
        <v>290</v>
      </c>
      <c r="CG3143" s="1" t="s">
        <v>290</v>
      </c>
      <c r="CH3143" s="1" t="s">
        <v>416</v>
      </c>
      <c r="CI3143" s="1" t="s">
        <v>363</v>
      </c>
      <c r="CJ3143" s="1" t="s">
        <v>923</v>
      </c>
      <c r="CK3143" s="1" t="s">
        <v>416</v>
      </c>
      <c r="CL3143" s="1" t="s">
        <v>2385</v>
      </c>
      <c r="CM3143" s="1" t="s">
        <v>2163</v>
      </c>
      <c r="CN3143" s="1" t="s">
        <v>1287</v>
      </c>
      <c r="CO3143" s="76" t="n">
        <v>0.042</v>
      </c>
      <c r="CP3143" s="1" t="s">
        <v>603</v>
      </c>
      <c r="CS3143" s="1" t="s">
        <v>603</v>
      </c>
      <c r="CT3143" s="56"/>
      <c r="CU3143" s="1" t="n">
        <v>2</v>
      </c>
      <c r="CX3143" s="1" t="s">
        <v>6748</v>
      </c>
      <c r="CY3143" s="1" t="s">
        <v>6748</v>
      </c>
      <c r="CZ3143" s="1" t="s">
        <v>1530</v>
      </c>
      <c r="DA3143" s="1" t="s">
        <v>23542</v>
      </c>
      <c r="DB3143" s="1" t="s">
        <v>6754</v>
      </c>
      <c r="DC3143" s="1" t="n">
        <v>5</v>
      </c>
      <c r="DD3143" s="1" t="s">
        <v>3151</v>
      </c>
      <c r="DE3143" s="1" t="s">
        <v>965</v>
      </c>
      <c r="DF3143" s="1" t="s">
        <v>23424</v>
      </c>
      <c r="DK3143" s="1" t="s">
        <v>7128</v>
      </c>
      <c r="DL3143" s="56"/>
      <c r="DM3143" s="1" t="n">
        <v>2</v>
      </c>
      <c r="DR3143" s="1" t="s">
        <v>6754</v>
      </c>
      <c r="DT3143" s="1" t="s">
        <v>277</v>
      </c>
      <c r="DU3143" s="1" t="s">
        <v>278</v>
      </c>
      <c r="DV3143" s="1" t="s">
        <v>6755</v>
      </c>
      <c r="ED3143" s="1" t="n">
        <v>2</v>
      </c>
      <c r="EE3143" s="1" t="s">
        <v>23543</v>
      </c>
      <c r="EF3143" s="1" t="s">
        <v>23532</v>
      </c>
      <c r="EG3143" s="1" t="n">
        <v>2</v>
      </c>
      <c r="EH3143" s="1" t="s">
        <v>23544</v>
      </c>
      <c r="EI3143" s="1" t="s">
        <v>23288</v>
      </c>
      <c r="EO3143" s="55"/>
      <c r="FV3143" s="56"/>
      <c r="FW3143" s="55"/>
      <c r="GD3143" s="56"/>
      <c r="GU3143" s="56"/>
      <c r="GV3143" s="1" t="n">
        <v>2</v>
      </c>
      <c r="GW3143" s="1" t="s">
        <v>11954</v>
      </c>
      <c r="GX3143" s="1" t="s">
        <v>23534</v>
      </c>
      <c r="GY3143" s="1" t="s">
        <v>6806</v>
      </c>
      <c r="GZ3143" s="1" t="s">
        <v>1530</v>
      </c>
      <c r="HA3143" s="1" t="s">
        <v>6807</v>
      </c>
      <c r="HB3143" s="56"/>
      <c r="HC3143" s="55" t="s">
        <v>6511</v>
      </c>
      <c r="HD3143" s="1" t="n">
        <v>1</v>
      </c>
      <c r="HE3143" s="1" t="s">
        <v>1302</v>
      </c>
      <c r="HF3143" s="1" t="s">
        <v>1303</v>
      </c>
      <c r="HH3143" s="1" t="s">
        <v>363</v>
      </c>
      <c r="HI3143" s="56"/>
      <c r="HJ3143" s="1" t="s">
        <v>684</v>
      </c>
      <c r="HL3143" s="1" t="s">
        <v>1285</v>
      </c>
      <c r="IJ3143" s="1" t="s">
        <v>6925</v>
      </c>
      <c r="IK3143" s="56"/>
      <c r="IL3143" s="1" t="s">
        <v>340</v>
      </c>
      <c r="IM3143" s="1" t="s">
        <v>278</v>
      </c>
      <c r="IN3143" s="1" t="s">
        <v>23535</v>
      </c>
      <c r="IO3143" s="1" t="s">
        <v>23536</v>
      </c>
      <c r="IP3143" s="1" t="s">
        <v>23485</v>
      </c>
      <c r="IQ3143" s="1" t="s">
        <v>1322</v>
      </c>
      <c r="IS3143" s="1" t="s">
        <v>23537</v>
      </c>
      <c r="IT3143" s="1" t="s">
        <v>23538</v>
      </c>
      <c r="IU3143" s="1" t="n">
        <v>1</v>
      </c>
      <c r="IV3143" s="1" t="n">
        <v>0</v>
      </c>
      <c r="IX3143" s="55" t="n">
        <v>2</v>
      </c>
      <c r="IY3143" s="1" t="s">
        <v>2305</v>
      </c>
      <c r="IZ3143" s="1" t="s">
        <v>23538</v>
      </c>
      <c r="JA3143" s="1" t="s">
        <v>23463</v>
      </c>
      <c r="JB3143" s="1" t="s">
        <v>23539</v>
      </c>
      <c r="JC3143" s="1" t="s">
        <v>1322</v>
      </c>
      <c r="JD3143" s="1" t="s">
        <v>388</v>
      </c>
      <c r="JE3143" s="1" t="s">
        <v>19164</v>
      </c>
      <c r="JF3143" s="1" t="s">
        <v>23540</v>
      </c>
      <c r="JG3143" s="1" t="n">
        <v>1</v>
      </c>
      <c r="JH3143" s="1" t="n">
        <v>0</v>
      </c>
      <c r="JI3143" s="1" t="n">
        <v>4</v>
      </c>
      <c r="JJ3143" s="56"/>
      <c r="JK3143" s="1" t="s">
        <v>340</v>
      </c>
      <c r="JL3143" s="1" t="s">
        <v>23541</v>
      </c>
      <c r="JM3143" s="1" t="s">
        <v>1311</v>
      </c>
      <c r="JN3143" s="1" t="s">
        <v>1311</v>
      </c>
      <c r="JT3143" s="56"/>
      <c r="JU3143" s="1" t="n">
        <v>3138</v>
      </c>
    </row>
    <row r="3144" customFormat="false" ht="25.5" hidden="false" customHeight="true" outlineLevel="0" collapsed="false">
      <c r="A3144" s="331"/>
      <c r="D3144" s="1" t="n">
        <v>3</v>
      </c>
      <c r="H3144" s="1"/>
      <c r="I3144" s="200"/>
      <c r="J3144" s="2"/>
      <c r="K3144" s="3"/>
      <c r="M3144" s="56"/>
      <c r="R3144" s="2"/>
      <c r="S3144" s="2"/>
      <c r="AF3144" s="56"/>
      <c r="AG3144" s="1" t="n">
        <v>3</v>
      </c>
      <c r="AH3144" s="1" t="s">
        <v>2106</v>
      </c>
      <c r="AI3144" s="1" t="s">
        <v>363</v>
      </c>
      <c r="AJ3144" s="1" t="s">
        <v>278</v>
      </c>
      <c r="AK3144" s="1" t="s">
        <v>277</v>
      </c>
      <c r="AL3144" s="1" t="s">
        <v>277</v>
      </c>
      <c r="AM3144" s="1" t="s">
        <v>278</v>
      </c>
      <c r="AN3144" s="56"/>
      <c r="AO3144" s="61"/>
      <c r="AP3144" s="57"/>
      <c r="AQ3144" s="57" t="s">
        <v>1283</v>
      </c>
      <c r="AR3144" s="57"/>
      <c r="AS3144" s="57"/>
      <c r="AT3144" s="57"/>
      <c r="AU3144" s="57"/>
      <c r="AV3144" s="62"/>
      <c r="AW3144" s="62"/>
      <c r="AX3144" s="57"/>
      <c r="AY3144" s="57"/>
      <c r="AZ3144" s="57"/>
      <c r="BA3144" s="57"/>
      <c r="BB3144" s="57"/>
      <c r="BC3144" s="57"/>
      <c r="BD3144" s="57"/>
      <c r="BE3144" s="57"/>
      <c r="BF3144" s="57"/>
      <c r="BG3144" s="57"/>
      <c r="BH3144" s="57"/>
      <c r="BI3144" s="57"/>
      <c r="BJ3144" s="57"/>
      <c r="BK3144" s="57"/>
      <c r="BL3144" s="57"/>
      <c r="BM3144" s="57"/>
      <c r="BN3144" s="57"/>
      <c r="BO3144" s="57"/>
      <c r="BP3144" s="57"/>
      <c r="BQ3144" s="57" t="s">
        <v>6925</v>
      </c>
      <c r="BR3144" s="57"/>
      <c r="BS3144" s="57" t="s">
        <v>6989</v>
      </c>
      <c r="BT3144" s="57" t="s">
        <v>684</v>
      </c>
      <c r="BU3144" s="57" t="s">
        <v>286</v>
      </c>
      <c r="BV3144" s="57"/>
      <c r="BW3144" s="57" t="s">
        <v>1285</v>
      </c>
      <c r="BX3144" s="57" t="s">
        <v>278</v>
      </c>
      <c r="BY3144" s="57" t="s">
        <v>278</v>
      </c>
      <c r="BZ3144" s="57" t="s">
        <v>356</v>
      </c>
      <c r="CA3144" s="57" t="s">
        <v>288</v>
      </c>
      <c r="CB3144" s="57"/>
      <c r="CC3144" s="57" t="s">
        <v>923</v>
      </c>
      <c r="CD3144" s="57" t="s">
        <v>416</v>
      </c>
      <c r="CE3144" s="57" t="s">
        <v>290</v>
      </c>
      <c r="CF3144" s="57"/>
      <c r="CG3144" s="57" t="s">
        <v>290</v>
      </c>
      <c r="CH3144" s="57" t="s">
        <v>416</v>
      </c>
      <c r="CI3144" s="57" t="s">
        <v>363</v>
      </c>
      <c r="CJ3144" s="57" t="s">
        <v>923</v>
      </c>
      <c r="CK3144" s="57" t="s">
        <v>416</v>
      </c>
      <c r="CL3144" s="57" t="s">
        <v>2385</v>
      </c>
      <c r="CM3144" s="57" t="s">
        <v>2163</v>
      </c>
      <c r="CN3144" s="57" t="s">
        <v>1287</v>
      </c>
      <c r="CO3144" s="77" t="n">
        <v>0.042</v>
      </c>
      <c r="CP3144" s="57" t="s">
        <v>603</v>
      </c>
      <c r="CQ3144" s="57"/>
      <c r="CR3144" s="57"/>
      <c r="CS3144" s="57" t="s">
        <v>603</v>
      </c>
      <c r="CT3144" s="60"/>
      <c r="CU3144" s="1" t="n">
        <v>3</v>
      </c>
      <c r="CX3144" s="1" t="s">
        <v>6748</v>
      </c>
      <c r="CY3144" s="1" t="s">
        <v>6748</v>
      </c>
      <c r="CZ3144" s="1" t="s">
        <v>1530</v>
      </c>
      <c r="DA3144" s="1" t="s">
        <v>23530</v>
      </c>
      <c r="DB3144" s="1" t="s">
        <v>6754</v>
      </c>
      <c r="DC3144" s="1" t="n">
        <v>5</v>
      </c>
      <c r="DD3144" s="1" t="s">
        <v>3151</v>
      </c>
      <c r="DE3144" s="1" t="s">
        <v>965</v>
      </c>
      <c r="DF3144" s="1" t="s">
        <v>23430</v>
      </c>
      <c r="DK3144" s="1" t="s">
        <v>7128</v>
      </c>
      <c r="DL3144" s="56"/>
      <c r="DM3144" s="1" t="n">
        <v>3</v>
      </c>
      <c r="DR3144" s="1" t="s">
        <v>6754</v>
      </c>
      <c r="DT3144" s="1" t="s">
        <v>277</v>
      </c>
      <c r="DU3144" s="1" t="s">
        <v>278</v>
      </c>
      <c r="DV3144" s="1" t="s">
        <v>6755</v>
      </c>
      <c r="ED3144" s="1" t="n">
        <v>3</v>
      </c>
      <c r="EE3144" s="1" t="s">
        <v>23545</v>
      </c>
      <c r="EF3144" s="1" t="s">
        <v>23532</v>
      </c>
      <c r="EG3144" s="1" t="n">
        <v>3</v>
      </c>
      <c r="EH3144" s="1" t="s">
        <v>23533</v>
      </c>
      <c r="EI3144" s="1" t="s">
        <v>23288</v>
      </c>
      <c r="EO3144" s="55"/>
      <c r="FV3144" s="56"/>
      <c r="FW3144" s="61"/>
      <c r="FX3144" s="57"/>
      <c r="FY3144" s="57"/>
      <c r="FZ3144" s="57"/>
      <c r="GA3144" s="57"/>
      <c r="GB3144" s="57"/>
      <c r="GC3144" s="57"/>
      <c r="GD3144" s="60"/>
      <c r="GE3144" s="57"/>
      <c r="GF3144" s="57"/>
      <c r="GG3144" s="57"/>
      <c r="GH3144" s="57"/>
      <c r="GI3144" s="57"/>
      <c r="GJ3144" s="57"/>
      <c r="GK3144" s="57"/>
      <c r="GL3144" s="57"/>
      <c r="GM3144" s="57"/>
      <c r="GN3144" s="57"/>
      <c r="GO3144" s="57"/>
      <c r="GP3144" s="57"/>
      <c r="GQ3144" s="57"/>
      <c r="GR3144" s="57"/>
      <c r="GS3144" s="57"/>
      <c r="GT3144" s="57"/>
      <c r="GU3144" s="60"/>
      <c r="GV3144" s="57" t="n">
        <v>3</v>
      </c>
      <c r="GW3144" s="57" t="s">
        <v>23546</v>
      </c>
      <c r="GX3144" s="57" t="s">
        <v>23534</v>
      </c>
      <c r="GY3144" s="57" t="s">
        <v>6806</v>
      </c>
      <c r="GZ3144" s="57" t="s">
        <v>1530</v>
      </c>
      <c r="HA3144" s="57" t="s">
        <v>6807</v>
      </c>
      <c r="HB3144" s="60"/>
      <c r="HC3144" s="61"/>
      <c r="HD3144" s="57"/>
      <c r="HE3144" s="57"/>
      <c r="HF3144" s="57"/>
      <c r="HG3144" s="57"/>
      <c r="HH3144" s="57"/>
      <c r="HI3144" s="60"/>
      <c r="HJ3144" s="57" t="s">
        <v>684</v>
      </c>
      <c r="HK3144" s="57"/>
      <c r="HL3144" s="57" t="s">
        <v>1285</v>
      </c>
      <c r="HM3144" s="57"/>
      <c r="HN3144" s="57"/>
      <c r="HO3144" s="57"/>
      <c r="HP3144" s="57"/>
      <c r="HQ3144" s="57"/>
      <c r="HR3144" s="57"/>
      <c r="HS3144" s="57"/>
      <c r="HT3144" s="57"/>
      <c r="HU3144" s="57"/>
      <c r="HV3144" s="57"/>
      <c r="HW3144" s="57"/>
      <c r="HX3144" s="57"/>
      <c r="HY3144" s="57"/>
      <c r="HZ3144" s="57"/>
      <c r="IA3144" s="57"/>
      <c r="IB3144" s="57"/>
      <c r="IC3144" s="57"/>
      <c r="ID3144" s="57"/>
      <c r="IE3144" s="57"/>
      <c r="IF3144" s="57"/>
      <c r="IG3144" s="57"/>
      <c r="IH3144" s="57"/>
      <c r="II3144" s="57"/>
      <c r="IJ3144" s="57" t="s">
        <v>6925</v>
      </c>
      <c r="IK3144" s="60"/>
      <c r="IX3144" s="55"/>
      <c r="JJ3144" s="56"/>
      <c r="JT3144" s="56"/>
      <c r="JU3144" s="5" t="n">
        <v>3139</v>
      </c>
    </row>
    <row r="3145" customFormat="false" ht="25.5" hidden="false" customHeight="true" outlineLevel="0" collapsed="false">
      <c r="A3145" s="224" t="n">
        <v>51</v>
      </c>
      <c r="B3145" s="47" t="s">
        <v>22593</v>
      </c>
      <c r="C3145" s="48" t="s">
        <v>23547</v>
      </c>
      <c r="D3145" s="49" t="n">
        <v>1</v>
      </c>
      <c r="E3145" s="49"/>
      <c r="F3145" s="49"/>
      <c r="G3145" s="49" t="s">
        <v>268</v>
      </c>
      <c r="H3145" s="49" t="s">
        <v>23219</v>
      </c>
      <c r="I3145" s="201" t="n">
        <v>41682</v>
      </c>
      <c r="J3145" s="51"/>
      <c r="K3145" s="50"/>
      <c r="L3145" s="50" t="s">
        <v>5719</v>
      </c>
      <c r="M3145" s="52"/>
      <c r="N3145" s="49" t="n">
        <v>1969</v>
      </c>
      <c r="O3145" s="49"/>
      <c r="P3145" s="49" t="n">
        <v>1968</v>
      </c>
      <c r="Q3145" s="49"/>
      <c r="R3145" s="51"/>
      <c r="S3145" s="51"/>
      <c r="T3145" s="49" t="s">
        <v>23269</v>
      </c>
      <c r="U3145" s="49"/>
      <c r="V3145" s="49" t="s">
        <v>23270</v>
      </c>
      <c r="W3145" s="49" t="s">
        <v>23529</v>
      </c>
      <c r="X3145" s="49" t="s">
        <v>600</v>
      </c>
      <c r="Y3145" s="49" t="s">
        <v>3980</v>
      </c>
      <c r="Z3145" s="49" t="s">
        <v>824</v>
      </c>
      <c r="AA3145" s="49" t="s">
        <v>278</v>
      </c>
      <c r="AB3145" s="49" t="s">
        <v>278</v>
      </c>
      <c r="AC3145" s="49" t="n">
        <v>3</v>
      </c>
      <c r="AD3145" s="49" t="s">
        <v>1322</v>
      </c>
      <c r="AE3145" s="49"/>
      <c r="AF3145" s="52"/>
      <c r="AG3145" s="49" t="n">
        <v>1</v>
      </c>
      <c r="AH3145" s="49" t="s">
        <v>2106</v>
      </c>
      <c r="AI3145" s="49" t="s">
        <v>363</v>
      </c>
      <c r="AJ3145" s="49" t="s">
        <v>278</v>
      </c>
      <c r="AK3145" s="49" t="s">
        <v>277</v>
      </c>
      <c r="AL3145" s="49" t="s">
        <v>277</v>
      </c>
      <c r="AM3145" s="49" t="s">
        <v>278</v>
      </c>
      <c r="AN3145" s="52"/>
      <c r="AO3145" s="55"/>
      <c r="AQ3145" s="1" t="s">
        <v>1283</v>
      </c>
      <c r="AU3145" s="1"/>
      <c r="AW3145" s="4"/>
      <c r="BQ3145" s="1" t="s">
        <v>6925</v>
      </c>
      <c r="BS3145" s="1" t="s">
        <v>6989</v>
      </c>
      <c r="BT3145" s="1" t="s">
        <v>684</v>
      </c>
      <c r="BU3145" s="1" t="s">
        <v>286</v>
      </c>
      <c r="BW3145" s="1" t="s">
        <v>1285</v>
      </c>
      <c r="BX3145" s="1" t="s">
        <v>278</v>
      </c>
      <c r="BY3145" s="1" t="s">
        <v>278</v>
      </c>
      <c r="BZ3145" s="1" t="s">
        <v>356</v>
      </c>
      <c r="CA3145" s="1" t="s">
        <v>288</v>
      </c>
      <c r="CC3145" s="1" t="s">
        <v>923</v>
      </c>
      <c r="CD3145" s="1" t="s">
        <v>416</v>
      </c>
      <c r="CE3145" s="1" t="s">
        <v>290</v>
      </c>
      <c r="CG3145" s="1" t="s">
        <v>290</v>
      </c>
      <c r="CH3145" s="1" t="s">
        <v>416</v>
      </c>
      <c r="CI3145" s="1" t="s">
        <v>363</v>
      </c>
      <c r="CJ3145" s="1" t="s">
        <v>923</v>
      </c>
      <c r="CK3145" s="1" t="s">
        <v>416</v>
      </c>
      <c r="CL3145" s="1" t="s">
        <v>2385</v>
      </c>
      <c r="CM3145" s="1" t="s">
        <v>2163</v>
      </c>
      <c r="CN3145" s="1" t="s">
        <v>1287</v>
      </c>
      <c r="CO3145" s="76" t="n">
        <v>0.042</v>
      </c>
      <c r="CP3145" s="1" t="s">
        <v>603</v>
      </c>
      <c r="CS3145" s="1" t="s">
        <v>603</v>
      </c>
      <c r="CT3145" s="56"/>
      <c r="CU3145" s="53" t="n">
        <v>1</v>
      </c>
      <c r="CV3145" s="49"/>
      <c r="CW3145" s="49"/>
      <c r="CX3145" s="49" t="s">
        <v>6748</v>
      </c>
      <c r="CY3145" s="49" t="s">
        <v>6748</v>
      </c>
      <c r="CZ3145" s="49" t="s">
        <v>1530</v>
      </c>
      <c r="DA3145" s="49" t="s">
        <v>23530</v>
      </c>
      <c r="DB3145" s="49" t="s">
        <v>6754</v>
      </c>
      <c r="DC3145" s="49" t="n">
        <v>5</v>
      </c>
      <c r="DD3145" s="49" t="s">
        <v>3151</v>
      </c>
      <c r="DE3145" s="49" t="s">
        <v>965</v>
      </c>
      <c r="DF3145" s="49" t="s">
        <v>23409</v>
      </c>
      <c r="DG3145" s="49"/>
      <c r="DH3145" s="49"/>
      <c r="DI3145" s="49"/>
      <c r="DJ3145" s="49"/>
      <c r="DK3145" s="49" t="s">
        <v>7128</v>
      </c>
      <c r="DL3145" s="52"/>
      <c r="DM3145" s="49" t="n">
        <v>1</v>
      </c>
      <c r="DN3145" s="49"/>
      <c r="DO3145" s="49"/>
      <c r="DP3145" s="49"/>
      <c r="DQ3145" s="49"/>
      <c r="DR3145" s="49" t="s">
        <v>6754</v>
      </c>
      <c r="DS3145" s="49"/>
      <c r="DT3145" s="49" t="s">
        <v>277</v>
      </c>
      <c r="DU3145" s="49" t="s">
        <v>278</v>
      </c>
      <c r="DV3145" s="49" t="s">
        <v>6755</v>
      </c>
      <c r="DW3145" s="49"/>
      <c r="DX3145" s="49"/>
      <c r="DY3145" s="49"/>
      <c r="DZ3145" s="49"/>
      <c r="EA3145" s="49"/>
      <c r="EB3145" s="49"/>
      <c r="EC3145" s="49"/>
      <c r="ED3145" s="49" t="n">
        <v>1</v>
      </c>
      <c r="EE3145" s="49" t="s">
        <v>23531</v>
      </c>
      <c r="EF3145" s="49" t="s">
        <v>23532</v>
      </c>
      <c r="EG3145" s="49" t="n">
        <v>1</v>
      </c>
      <c r="EH3145" s="49" t="s">
        <v>23533</v>
      </c>
      <c r="EI3145" s="49" t="s">
        <v>23288</v>
      </c>
      <c r="EJ3145" s="49"/>
      <c r="EK3145" s="49"/>
      <c r="EL3145" s="49"/>
      <c r="EM3145" s="49"/>
      <c r="EN3145" s="49"/>
      <c r="EO3145" s="53"/>
      <c r="EP3145" s="49"/>
      <c r="EQ3145" s="49"/>
      <c r="ER3145" s="49"/>
      <c r="ES3145" s="49"/>
      <c r="ET3145" s="49"/>
      <c r="EU3145" s="49"/>
      <c r="EV3145" s="49"/>
      <c r="EW3145" s="49"/>
      <c r="EX3145" s="49"/>
      <c r="EY3145" s="49"/>
      <c r="EZ3145" s="49"/>
      <c r="FA3145" s="49"/>
      <c r="FB3145" s="49"/>
      <c r="FC3145" s="49"/>
      <c r="FD3145" s="49"/>
      <c r="FE3145" s="49"/>
      <c r="FF3145" s="49"/>
      <c r="FG3145" s="49"/>
      <c r="FH3145" s="49"/>
      <c r="FI3145" s="49"/>
      <c r="FJ3145" s="49"/>
      <c r="FK3145" s="49"/>
      <c r="FL3145" s="49"/>
      <c r="FM3145" s="49"/>
      <c r="FN3145" s="49"/>
      <c r="FO3145" s="49"/>
      <c r="FP3145" s="49"/>
      <c r="FQ3145" s="49"/>
      <c r="FR3145" s="49"/>
      <c r="FS3145" s="49"/>
      <c r="FT3145" s="49"/>
      <c r="FU3145" s="49"/>
      <c r="FV3145" s="52"/>
      <c r="GD3145" s="56"/>
      <c r="GU3145" s="56"/>
      <c r="GV3145" s="1" t="n">
        <v>1</v>
      </c>
      <c r="GW3145" s="1" t="s">
        <v>11954</v>
      </c>
      <c r="GX3145" s="1" t="s">
        <v>23534</v>
      </c>
      <c r="GY3145" s="1" t="s">
        <v>6806</v>
      </c>
      <c r="GZ3145" s="1" t="s">
        <v>1530</v>
      </c>
      <c r="HA3145" s="1" t="s">
        <v>6807</v>
      </c>
      <c r="HB3145" s="56"/>
      <c r="HC3145" s="55" t="s">
        <v>315</v>
      </c>
      <c r="HD3145" s="1" t="n">
        <v>1</v>
      </c>
      <c r="HE3145" s="1" t="s">
        <v>1302</v>
      </c>
      <c r="HF3145" s="1" t="s">
        <v>1303</v>
      </c>
      <c r="HH3145" s="1" t="s">
        <v>363</v>
      </c>
      <c r="HI3145" s="56"/>
      <c r="HJ3145" s="1" t="s">
        <v>684</v>
      </c>
      <c r="HL3145" s="1" t="s">
        <v>1285</v>
      </c>
      <c r="IJ3145" s="1" t="s">
        <v>6925</v>
      </c>
      <c r="IK3145" s="56"/>
      <c r="IL3145" s="49" t="s">
        <v>315</v>
      </c>
      <c r="IM3145" s="49" t="s">
        <v>278</v>
      </c>
      <c r="IN3145" s="49" t="s">
        <v>23535</v>
      </c>
      <c r="IO3145" s="49" t="s">
        <v>23536</v>
      </c>
      <c r="IP3145" s="49" t="s">
        <v>23485</v>
      </c>
      <c r="IQ3145" s="49" t="s">
        <v>1322</v>
      </c>
      <c r="IR3145" s="49"/>
      <c r="IS3145" s="49" t="s">
        <v>23537</v>
      </c>
      <c r="IT3145" s="49" t="s">
        <v>23538</v>
      </c>
      <c r="IU3145" s="49" t="n">
        <v>1</v>
      </c>
      <c r="IV3145" s="49" t="n">
        <v>0</v>
      </c>
      <c r="IW3145" s="49"/>
      <c r="IX3145" s="53" t="n">
        <v>1</v>
      </c>
      <c r="IY3145" s="49" t="s">
        <v>2305</v>
      </c>
      <c r="IZ3145" s="49" t="s">
        <v>23538</v>
      </c>
      <c r="JA3145" s="49" t="s">
        <v>23463</v>
      </c>
      <c r="JB3145" s="49" t="s">
        <v>23539</v>
      </c>
      <c r="JC3145" s="49" t="s">
        <v>1322</v>
      </c>
      <c r="JD3145" s="49" t="s">
        <v>388</v>
      </c>
      <c r="JE3145" s="49" t="s">
        <v>19164</v>
      </c>
      <c r="JF3145" s="49" t="s">
        <v>23540</v>
      </c>
      <c r="JG3145" s="49" t="n">
        <v>1</v>
      </c>
      <c r="JH3145" s="49" t="n">
        <v>0</v>
      </c>
      <c r="JI3145" s="49" t="n">
        <v>4</v>
      </c>
      <c r="JJ3145" s="52"/>
      <c r="JK3145" s="49" t="s">
        <v>315</v>
      </c>
      <c r="JL3145" s="49" t="s">
        <v>23541</v>
      </c>
      <c r="JM3145" s="49" t="s">
        <v>1311</v>
      </c>
      <c r="JN3145" s="49" t="s">
        <v>1311</v>
      </c>
      <c r="JO3145" s="49"/>
      <c r="JP3145" s="49"/>
      <c r="JQ3145" s="49"/>
      <c r="JR3145" s="49"/>
      <c r="JS3145" s="49"/>
      <c r="JT3145" s="52"/>
      <c r="JU3145" s="5" t="n">
        <v>3140</v>
      </c>
    </row>
    <row r="3146" customFormat="false" ht="25.5" hidden="false" customHeight="true" outlineLevel="0" collapsed="false">
      <c r="A3146" s="224"/>
      <c r="B3146" s="47"/>
      <c r="C3146" s="48"/>
      <c r="D3146" s="1" t="n">
        <v>2</v>
      </c>
      <c r="H3146" s="1"/>
      <c r="I3146" s="200"/>
      <c r="J3146" s="2"/>
      <c r="K3146" s="3"/>
      <c r="M3146" s="56"/>
      <c r="R3146" s="2"/>
      <c r="S3146" s="2"/>
      <c r="AF3146" s="56"/>
      <c r="AG3146" s="1" t="n">
        <v>2</v>
      </c>
      <c r="AH3146" s="1" t="s">
        <v>350</v>
      </c>
      <c r="AI3146" s="1" t="s">
        <v>363</v>
      </c>
      <c r="AJ3146" s="1" t="s">
        <v>278</v>
      </c>
      <c r="AK3146" s="1" t="s">
        <v>277</v>
      </c>
      <c r="AL3146" s="1" t="s">
        <v>278</v>
      </c>
      <c r="AM3146" s="1" t="s">
        <v>278</v>
      </c>
      <c r="AN3146" s="56"/>
      <c r="AO3146" s="55"/>
      <c r="AQ3146" s="1" t="s">
        <v>1283</v>
      </c>
      <c r="AU3146" s="1"/>
      <c r="AW3146" s="4"/>
      <c r="BQ3146" s="1" t="s">
        <v>6925</v>
      </c>
      <c r="BS3146" s="1" t="s">
        <v>6989</v>
      </c>
      <c r="BT3146" s="1" t="s">
        <v>684</v>
      </c>
      <c r="BU3146" s="1" t="s">
        <v>286</v>
      </c>
      <c r="BW3146" s="1" t="s">
        <v>1285</v>
      </c>
      <c r="BX3146" s="1" t="s">
        <v>278</v>
      </c>
      <c r="BY3146" s="1" t="s">
        <v>278</v>
      </c>
      <c r="BZ3146" s="1" t="s">
        <v>356</v>
      </c>
      <c r="CA3146" s="1" t="s">
        <v>288</v>
      </c>
      <c r="CC3146" s="1" t="s">
        <v>923</v>
      </c>
      <c r="CD3146" s="1" t="s">
        <v>416</v>
      </c>
      <c r="CE3146" s="1" t="s">
        <v>290</v>
      </c>
      <c r="CG3146" s="1" t="s">
        <v>290</v>
      </c>
      <c r="CH3146" s="1" t="s">
        <v>416</v>
      </c>
      <c r="CI3146" s="1" t="s">
        <v>363</v>
      </c>
      <c r="CJ3146" s="1" t="s">
        <v>923</v>
      </c>
      <c r="CK3146" s="1" t="s">
        <v>416</v>
      </c>
      <c r="CL3146" s="1" t="s">
        <v>2385</v>
      </c>
      <c r="CM3146" s="1" t="s">
        <v>2163</v>
      </c>
      <c r="CN3146" s="1" t="s">
        <v>1287</v>
      </c>
      <c r="CO3146" s="76" t="n">
        <v>0.042</v>
      </c>
      <c r="CP3146" s="1" t="s">
        <v>603</v>
      </c>
      <c r="CS3146" s="1" t="s">
        <v>603</v>
      </c>
      <c r="CT3146" s="56"/>
      <c r="CU3146" s="55" t="n">
        <v>2</v>
      </c>
      <c r="CX3146" s="1" t="s">
        <v>6748</v>
      </c>
      <c r="CY3146" s="1" t="s">
        <v>6748</v>
      </c>
      <c r="CZ3146" s="1" t="s">
        <v>1530</v>
      </c>
      <c r="DA3146" s="1" t="s">
        <v>23542</v>
      </c>
      <c r="DB3146" s="1" t="s">
        <v>6754</v>
      </c>
      <c r="DC3146" s="1" t="n">
        <v>5</v>
      </c>
      <c r="DD3146" s="1" t="s">
        <v>3151</v>
      </c>
      <c r="DE3146" s="1" t="s">
        <v>965</v>
      </c>
      <c r="DF3146" s="1" t="s">
        <v>23424</v>
      </c>
      <c r="DK3146" s="1" t="s">
        <v>7128</v>
      </c>
      <c r="DL3146" s="56"/>
      <c r="DM3146" s="1" t="n">
        <v>2</v>
      </c>
      <c r="DR3146" s="1" t="s">
        <v>6754</v>
      </c>
      <c r="DT3146" s="1" t="s">
        <v>277</v>
      </c>
      <c r="DU3146" s="1" t="s">
        <v>278</v>
      </c>
      <c r="DV3146" s="1" t="s">
        <v>6755</v>
      </c>
      <c r="ED3146" s="1" t="n">
        <v>2</v>
      </c>
      <c r="EE3146" s="1" t="s">
        <v>23543</v>
      </c>
      <c r="EF3146" s="1" t="s">
        <v>23532</v>
      </c>
      <c r="EG3146" s="1" t="n">
        <v>2</v>
      </c>
      <c r="EH3146" s="1" t="s">
        <v>23544</v>
      </c>
      <c r="EI3146" s="1" t="s">
        <v>23288</v>
      </c>
      <c r="EO3146" s="55"/>
      <c r="FV3146" s="56"/>
      <c r="GD3146" s="56"/>
      <c r="GU3146" s="56"/>
      <c r="GV3146" s="1" t="n">
        <v>2</v>
      </c>
      <c r="GW3146" s="1" t="s">
        <v>11954</v>
      </c>
      <c r="GX3146" s="1" t="s">
        <v>23534</v>
      </c>
      <c r="GY3146" s="1" t="s">
        <v>6806</v>
      </c>
      <c r="GZ3146" s="1" t="s">
        <v>1530</v>
      </c>
      <c r="HA3146" s="1" t="s">
        <v>6807</v>
      </c>
      <c r="HB3146" s="56"/>
      <c r="HC3146" s="55" t="s">
        <v>340</v>
      </c>
      <c r="HD3146" s="1" t="n">
        <v>1</v>
      </c>
      <c r="HE3146" s="1" t="s">
        <v>1302</v>
      </c>
      <c r="HF3146" s="1" t="s">
        <v>1303</v>
      </c>
      <c r="HH3146" s="1" t="s">
        <v>363</v>
      </c>
      <c r="HI3146" s="56"/>
      <c r="HJ3146" s="1" t="s">
        <v>684</v>
      </c>
      <c r="HL3146" s="1" t="s">
        <v>1285</v>
      </c>
      <c r="IJ3146" s="1" t="s">
        <v>6925</v>
      </c>
      <c r="IK3146" s="56"/>
      <c r="IL3146" s="1" t="s">
        <v>340</v>
      </c>
      <c r="IM3146" s="1" t="s">
        <v>278</v>
      </c>
      <c r="IN3146" s="1" t="s">
        <v>23535</v>
      </c>
      <c r="IO3146" s="1" t="s">
        <v>23536</v>
      </c>
      <c r="IP3146" s="1" t="s">
        <v>23485</v>
      </c>
      <c r="IQ3146" s="1" t="s">
        <v>1322</v>
      </c>
      <c r="IS3146" s="1" t="s">
        <v>23537</v>
      </c>
      <c r="IT3146" s="1" t="s">
        <v>23538</v>
      </c>
      <c r="IU3146" s="1" t="n">
        <v>1</v>
      </c>
      <c r="IV3146" s="1" t="n">
        <v>0</v>
      </c>
      <c r="IX3146" s="55" t="n">
        <v>2</v>
      </c>
      <c r="IY3146" s="1" t="s">
        <v>2305</v>
      </c>
      <c r="IZ3146" s="1" t="s">
        <v>23538</v>
      </c>
      <c r="JA3146" s="1" t="s">
        <v>23463</v>
      </c>
      <c r="JB3146" s="1" t="s">
        <v>23539</v>
      </c>
      <c r="JC3146" s="1" t="s">
        <v>1322</v>
      </c>
      <c r="JD3146" s="1" t="s">
        <v>388</v>
      </c>
      <c r="JE3146" s="1" t="s">
        <v>19164</v>
      </c>
      <c r="JF3146" s="1" t="s">
        <v>23540</v>
      </c>
      <c r="JG3146" s="1" t="n">
        <v>1</v>
      </c>
      <c r="JH3146" s="1" t="n">
        <v>0</v>
      </c>
      <c r="JI3146" s="1" t="n">
        <v>4</v>
      </c>
      <c r="JJ3146" s="56"/>
      <c r="JK3146" s="1" t="s">
        <v>340</v>
      </c>
      <c r="JL3146" s="1" t="s">
        <v>23541</v>
      </c>
      <c r="JM3146" s="1" t="s">
        <v>1311</v>
      </c>
      <c r="JN3146" s="1" t="s">
        <v>1311</v>
      </c>
      <c r="JT3146" s="56"/>
      <c r="JU3146" s="1" t="n">
        <v>3141</v>
      </c>
    </row>
    <row r="3147" customFormat="false" ht="25.5" hidden="false" customHeight="true" outlineLevel="0" collapsed="false">
      <c r="A3147" s="224"/>
      <c r="B3147" s="47"/>
      <c r="C3147" s="48"/>
      <c r="D3147" s="57" t="n">
        <v>3</v>
      </c>
      <c r="E3147" s="57"/>
      <c r="F3147" s="57"/>
      <c r="G3147" s="57"/>
      <c r="H3147" s="57"/>
      <c r="I3147" s="202"/>
      <c r="J3147" s="59"/>
      <c r="K3147" s="58"/>
      <c r="L3147" s="57"/>
      <c r="M3147" s="60"/>
      <c r="N3147" s="57"/>
      <c r="O3147" s="57"/>
      <c r="P3147" s="57"/>
      <c r="Q3147" s="57"/>
      <c r="R3147" s="59"/>
      <c r="S3147" s="59"/>
      <c r="T3147" s="57"/>
      <c r="U3147" s="57"/>
      <c r="V3147" s="57"/>
      <c r="W3147" s="57"/>
      <c r="X3147" s="57"/>
      <c r="Y3147" s="57"/>
      <c r="Z3147" s="57"/>
      <c r="AA3147" s="57"/>
      <c r="AB3147" s="57"/>
      <c r="AC3147" s="57"/>
      <c r="AD3147" s="57"/>
      <c r="AE3147" s="57"/>
      <c r="AF3147" s="60"/>
      <c r="AG3147" s="57" t="n">
        <v>3</v>
      </c>
      <c r="AH3147" s="57" t="s">
        <v>2106</v>
      </c>
      <c r="AI3147" s="57" t="s">
        <v>363</v>
      </c>
      <c r="AJ3147" s="57" t="s">
        <v>278</v>
      </c>
      <c r="AK3147" s="57" t="s">
        <v>277</v>
      </c>
      <c r="AL3147" s="57" t="s">
        <v>277</v>
      </c>
      <c r="AM3147" s="57" t="s">
        <v>278</v>
      </c>
      <c r="AN3147" s="60"/>
      <c r="AO3147" s="55"/>
      <c r="AQ3147" s="1" t="s">
        <v>1283</v>
      </c>
      <c r="AU3147" s="1"/>
      <c r="AW3147" s="4"/>
      <c r="BQ3147" s="1" t="s">
        <v>6925</v>
      </c>
      <c r="BS3147" s="1" t="s">
        <v>6989</v>
      </c>
      <c r="BT3147" s="1" t="s">
        <v>684</v>
      </c>
      <c r="BU3147" s="1" t="s">
        <v>286</v>
      </c>
      <c r="BW3147" s="1" t="s">
        <v>1285</v>
      </c>
      <c r="BX3147" s="1" t="s">
        <v>278</v>
      </c>
      <c r="BY3147" s="1" t="s">
        <v>278</v>
      </c>
      <c r="BZ3147" s="1" t="s">
        <v>356</v>
      </c>
      <c r="CA3147" s="1" t="s">
        <v>288</v>
      </c>
      <c r="CC3147" s="1" t="s">
        <v>923</v>
      </c>
      <c r="CD3147" s="1" t="s">
        <v>416</v>
      </c>
      <c r="CE3147" s="1" t="s">
        <v>290</v>
      </c>
      <c r="CG3147" s="1" t="s">
        <v>290</v>
      </c>
      <c r="CH3147" s="1" t="s">
        <v>416</v>
      </c>
      <c r="CI3147" s="1" t="s">
        <v>363</v>
      </c>
      <c r="CJ3147" s="1" t="s">
        <v>923</v>
      </c>
      <c r="CK3147" s="1" t="s">
        <v>416</v>
      </c>
      <c r="CL3147" s="1" t="s">
        <v>2385</v>
      </c>
      <c r="CM3147" s="1" t="s">
        <v>2163</v>
      </c>
      <c r="CN3147" s="1" t="s">
        <v>1287</v>
      </c>
      <c r="CO3147" s="76" t="n">
        <v>0.042</v>
      </c>
      <c r="CP3147" s="1" t="s">
        <v>603</v>
      </c>
      <c r="CS3147" s="1" t="s">
        <v>603</v>
      </c>
      <c r="CT3147" s="56"/>
      <c r="CU3147" s="61" t="n">
        <v>3</v>
      </c>
      <c r="CV3147" s="57"/>
      <c r="CW3147" s="57"/>
      <c r="CX3147" s="57" t="s">
        <v>6748</v>
      </c>
      <c r="CY3147" s="57" t="s">
        <v>6748</v>
      </c>
      <c r="CZ3147" s="57" t="s">
        <v>1530</v>
      </c>
      <c r="DA3147" s="57" t="s">
        <v>23530</v>
      </c>
      <c r="DB3147" s="57" t="s">
        <v>6754</v>
      </c>
      <c r="DC3147" s="57" t="n">
        <v>5</v>
      </c>
      <c r="DD3147" s="57" t="s">
        <v>3151</v>
      </c>
      <c r="DE3147" s="57" t="s">
        <v>965</v>
      </c>
      <c r="DF3147" s="57" t="s">
        <v>23430</v>
      </c>
      <c r="DG3147" s="57"/>
      <c r="DH3147" s="57"/>
      <c r="DI3147" s="57"/>
      <c r="DJ3147" s="57"/>
      <c r="DK3147" s="57" t="s">
        <v>7128</v>
      </c>
      <c r="DL3147" s="60"/>
      <c r="DM3147" s="57" t="n">
        <v>3</v>
      </c>
      <c r="DN3147" s="57"/>
      <c r="DO3147" s="57"/>
      <c r="DP3147" s="57"/>
      <c r="DQ3147" s="57"/>
      <c r="DR3147" s="57" t="s">
        <v>6754</v>
      </c>
      <c r="DS3147" s="57"/>
      <c r="DT3147" s="57" t="s">
        <v>277</v>
      </c>
      <c r="DU3147" s="57" t="s">
        <v>278</v>
      </c>
      <c r="DV3147" s="57" t="s">
        <v>6755</v>
      </c>
      <c r="DW3147" s="57"/>
      <c r="DX3147" s="57"/>
      <c r="DY3147" s="57"/>
      <c r="DZ3147" s="57"/>
      <c r="EA3147" s="57"/>
      <c r="EB3147" s="57"/>
      <c r="EC3147" s="57"/>
      <c r="ED3147" s="57" t="n">
        <v>3</v>
      </c>
      <c r="EE3147" s="57" t="s">
        <v>23545</v>
      </c>
      <c r="EF3147" s="57" t="s">
        <v>23532</v>
      </c>
      <c r="EG3147" s="57" t="n">
        <v>3</v>
      </c>
      <c r="EH3147" s="57" t="s">
        <v>23533</v>
      </c>
      <c r="EI3147" s="57" t="s">
        <v>23288</v>
      </c>
      <c r="EJ3147" s="57"/>
      <c r="EK3147" s="57"/>
      <c r="EL3147" s="57"/>
      <c r="EM3147" s="57"/>
      <c r="EN3147" s="57"/>
      <c r="EO3147" s="61"/>
      <c r="EP3147" s="57"/>
      <c r="EQ3147" s="57"/>
      <c r="ER3147" s="57"/>
      <c r="ES3147" s="57"/>
      <c r="ET3147" s="57"/>
      <c r="EU3147" s="57"/>
      <c r="EV3147" s="57"/>
      <c r="EW3147" s="57"/>
      <c r="EX3147" s="57"/>
      <c r="EY3147" s="57"/>
      <c r="EZ3147" s="57"/>
      <c r="FA3147" s="57"/>
      <c r="FB3147" s="57"/>
      <c r="FC3147" s="57"/>
      <c r="FD3147" s="57"/>
      <c r="FE3147" s="57"/>
      <c r="FF3147" s="57"/>
      <c r="FG3147" s="57"/>
      <c r="FH3147" s="57"/>
      <c r="FI3147" s="57"/>
      <c r="FJ3147" s="57"/>
      <c r="FK3147" s="57"/>
      <c r="FL3147" s="57"/>
      <c r="FM3147" s="57"/>
      <c r="FN3147" s="57"/>
      <c r="FO3147" s="57"/>
      <c r="FP3147" s="57"/>
      <c r="FQ3147" s="57"/>
      <c r="FR3147" s="57"/>
      <c r="FS3147" s="57"/>
      <c r="FT3147" s="57"/>
      <c r="FU3147" s="57"/>
      <c r="FV3147" s="60"/>
      <c r="GD3147" s="56"/>
      <c r="GU3147" s="56"/>
      <c r="GV3147" s="1" t="n">
        <v>3</v>
      </c>
      <c r="GW3147" s="1" t="s">
        <v>23546</v>
      </c>
      <c r="GX3147" s="1" t="s">
        <v>23534</v>
      </c>
      <c r="GY3147" s="1" t="s">
        <v>6806</v>
      </c>
      <c r="GZ3147" s="1" t="s">
        <v>1530</v>
      </c>
      <c r="HA3147" s="1" t="s">
        <v>6807</v>
      </c>
      <c r="HB3147" s="56"/>
      <c r="HC3147" s="55"/>
      <c r="HI3147" s="56"/>
      <c r="HJ3147" s="1" t="s">
        <v>684</v>
      </c>
      <c r="HL3147" s="1" t="s">
        <v>1285</v>
      </c>
      <c r="IJ3147" s="1" t="s">
        <v>6925</v>
      </c>
      <c r="IK3147" s="56"/>
      <c r="IX3147" s="55"/>
      <c r="JJ3147" s="56"/>
      <c r="JT3147" s="56"/>
      <c r="JU3147" s="5" t="n">
        <v>3142</v>
      </c>
    </row>
    <row r="3148" customFormat="false" ht="25.5" hidden="false" customHeight="true" outlineLevel="0" collapsed="false">
      <c r="A3148" s="331" t="n">
        <v>52</v>
      </c>
      <c r="B3148" s="1" t="s">
        <v>22593</v>
      </c>
      <c r="C3148" s="2" t="s">
        <v>23548</v>
      </c>
      <c r="D3148" s="1" t="n">
        <v>1</v>
      </c>
      <c r="G3148" s="1" t="s">
        <v>268</v>
      </c>
      <c r="H3148" s="1" t="s">
        <v>23518</v>
      </c>
      <c r="I3148" s="200" t="n">
        <v>41815</v>
      </c>
      <c r="J3148" s="2"/>
      <c r="K3148" s="3"/>
      <c r="L3148" s="3" t="s">
        <v>5719</v>
      </c>
      <c r="M3148" s="56"/>
      <c r="N3148" s="1" t="n">
        <v>1979</v>
      </c>
      <c r="P3148" s="1" t="n">
        <v>1981</v>
      </c>
      <c r="R3148" s="2"/>
      <c r="S3148" s="2"/>
      <c r="T3148" s="1" t="s">
        <v>2366</v>
      </c>
      <c r="V3148" s="1" t="s">
        <v>23374</v>
      </c>
      <c r="W3148" s="1" t="s">
        <v>983</v>
      </c>
      <c r="X3148" s="1" t="s">
        <v>600</v>
      </c>
      <c r="Y3148" s="1" t="s">
        <v>824</v>
      </c>
      <c r="Z3148" s="1" t="s">
        <v>824</v>
      </c>
      <c r="AA3148" s="1" t="s">
        <v>278</v>
      </c>
      <c r="AB3148" s="1" t="s">
        <v>278</v>
      </c>
      <c r="AC3148" s="1" t="n">
        <v>1</v>
      </c>
      <c r="AD3148" s="1" t="s">
        <v>1322</v>
      </c>
      <c r="AF3148" s="56"/>
      <c r="AG3148" s="1" t="n">
        <v>1</v>
      </c>
      <c r="AH3148" s="1" t="s">
        <v>881</v>
      </c>
      <c r="AI3148" s="1" t="s">
        <v>363</v>
      </c>
      <c r="AJ3148" s="1" t="s">
        <v>277</v>
      </c>
      <c r="AK3148" s="1" t="s">
        <v>278</v>
      </c>
      <c r="AL3148" s="1" t="s">
        <v>277</v>
      </c>
      <c r="AM3148" s="1" t="s">
        <v>278</v>
      </c>
      <c r="AN3148" s="56"/>
      <c r="AO3148" s="53"/>
      <c r="AP3148" s="49"/>
      <c r="AQ3148" s="49" t="s">
        <v>1283</v>
      </c>
      <c r="AR3148" s="49"/>
      <c r="AS3148" s="49"/>
      <c r="AT3148" s="49"/>
      <c r="AU3148" s="49"/>
      <c r="AV3148" s="54"/>
      <c r="AW3148" s="54"/>
      <c r="AX3148" s="49"/>
      <c r="AY3148" s="49"/>
      <c r="AZ3148" s="49"/>
      <c r="BA3148" s="49"/>
      <c r="BB3148" s="49"/>
      <c r="BC3148" s="49"/>
      <c r="BD3148" s="49"/>
      <c r="BE3148" s="49"/>
      <c r="BF3148" s="49"/>
      <c r="BG3148" s="49"/>
      <c r="BH3148" s="49"/>
      <c r="BI3148" s="49"/>
      <c r="BJ3148" s="49"/>
      <c r="BK3148" s="49"/>
      <c r="BL3148" s="49"/>
      <c r="BM3148" s="49"/>
      <c r="BN3148" s="49"/>
      <c r="BO3148" s="49"/>
      <c r="BP3148" s="49"/>
      <c r="BQ3148" s="49" t="s">
        <v>1473</v>
      </c>
      <c r="BR3148" s="49"/>
      <c r="BS3148" s="49" t="s">
        <v>292</v>
      </c>
      <c r="BT3148" s="49" t="s">
        <v>662</v>
      </c>
      <c r="BU3148" s="49" t="s">
        <v>684</v>
      </c>
      <c r="BV3148" s="49" t="s">
        <v>1284</v>
      </c>
      <c r="BW3148" s="49" t="s">
        <v>1353</v>
      </c>
      <c r="BX3148" s="49" t="s">
        <v>278</v>
      </c>
      <c r="BY3148" s="49" t="s">
        <v>278</v>
      </c>
      <c r="BZ3148" s="49" t="s">
        <v>356</v>
      </c>
      <c r="CA3148" s="49" t="s">
        <v>288</v>
      </c>
      <c r="CB3148" s="49"/>
      <c r="CC3148" s="49" t="s">
        <v>290</v>
      </c>
      <c r="CD3148" s="49" t="s">
        <v>416</v>
      </c>
      <c r="CE3148" s="49" t="s">
        <v>290</v>
      </c>
      <c r="CF3148" s="49"/>
      <c r="CG3148" s="49" t="s">
        <v>290</v>
      </c>
      <c r="CH3148" s="49" t="s">
        <v>416</v>
      </c>
      <c r="CI3148" s="49" t="s">
        <v>363</v>
      </c>
      <c r="CJ3148" s="49" t="s">
        <v>290</v>
      </c>
      <c r="CK3148" s="49" t="s">
        <v>416</v>
      </c>
      <c r="CL3148" s="49" t="s">
        <v>2385</v>
      </c>
      <c r="CM3148" s="49" t="s">
        <v>2163</v>
      </c>
      <c r="CN3148" s="49" t="s">
        <v>1287</v>
      </c>
      <c r="CO3148" s="147" t="n">
        <v>0.06</v>
      </c>
      <c r="CP3148" s="49" t="s">
        <v>603</v>
      </c>
      <c r="CQ3148" s="49"/>
      <c r="CR3148" s="49"/>
      <c r="CS3148" s="49" t="s">
        <v>363</v>
      </c>
      <c r="CT3148" s="52"/>
      <c r="CU3148" s="1" t="n">
        <v>1</v>
      </c>
      <c r="CV3148" s="1" t="s">
        <v>23519</v>
      </c>
      <c r="CX3148" s="1" t="s">
        <v>536</v>
      </c>
      <c r="CY3148" s="1" t="s">
        <v>536</v>
      </c>
      <c r="CZ3148" s="1" t="s">
        <v>2307</v>
      </c>
      <c r="DA3148" s="1" t="s">
        <v>17574</v>
      </c>
      <c r="DB3148" s="1" t="s">
        <v>1441</v>
      </c>
      <c r="DC3148" s="1" t="n">
        <v>5</v>
      </c>
      <c r="DD3148" s="1" t="s">
        <v>3508</v>
      </c>
      <c r="DE3148" s="1" t="s">
        <v>437</v>
      </c>
      <c r="DF3148" s="1" t="s">
        <v>3736</v>
      </c>
      <c r="DK3148" s="1" t="s">
        <v>305</v>
      </c>
      <c r="DL3148" s="56"/>
      <c r="DM3148" s="1" t="n">
        <v>1</v>
      </c>
      <c r="EO3148" s="55" t="n">
        <v>1</v>
      </c>
      <c r="FJ3148" s="1" t="s">
        <v>23521</v>
      </c>
      <c r="FK3148" s="1" t="s">
        <v>1047</v>
      </c>
      <c r="FM3148" s="1" t="s">
        <v>1353</v>
      </c>
      <c r="FN3148" s="1" t="s">
        <v>1284</v>
      </c>
      <c r="FO3148" s="1" t="s">
        <v>6253</v>
      </c>
      <c r="FP3148" s="1" t="s">
        <v>1285</v>
      </c>
      <c r="FQ3148" s="1" t="s">
        <v>1284</v>
      </c>
      <c r="FR3148" s="1" t="s">
        <v>23549</v>
      </c>
      <c r="FS3148" s="1" t="s">
        <v>3559</v>
      </c>
      <c r="FT3148" s="1" t="s">
        <v>23522</v>
      </c>
      <c r="FV3148" s="56" t="s">
        <v>1252</v>
      </c>
      <c r="FW3148" s="53"/>
      <c r="FX3148" s="49"/>
      <c r="FY3148" s="49"/>
      <c r="FZ3148" s="49"/>
      <c r="GA3148" s="49"/>
      <c r="GB3148" s="49"/>
      <c r="GC3148" s="49"/>
      <c r="GD3148" s="52"/>
      <c r="GE3148" s="49"/>
      <c r="GF3148" s="49"/>
      <c r="GG3148" s="49"/>
      <c r="GH3148" s="49"/>
      <c r="GI3148" s="49"/>
      <c r="GJ3148" s="49"/>
      <c r="GK3148" s="49"/>
      <c r="GL3148" s="49"/>
      <c r="GM3148" s="49"/>
      <c r="GN3148" s="49"/>
      <c r="GO3148" s="49"/>
      <c r="GP3148" s="49"/>
      <c r="GQ3148" s="49"/>
      <c r="GR3148" s="49"/>
      <c r="GS3148" s="49"/>
      <c r="GT3148" s="49"/>
      <c r="GU3148" s="52"/>
      <c r="GV3148" s="49" t="n">
        <v>1</v>
      </c>
      <c r="GW3148" s="49" t="s">
        <v>1936</v>
      </c>
      <c r="GX3148" s="49" t="s">
        <v>19079</v>
      </c>
      <c r="GY3148" s="49" t="s">
        <v>1300</v>
      </c>
      <c r="GZ3148" s="49" t="s">
        <v>365</v>
      </c>
      <c r="HA3148" s="49" t="s">
        <v>1301</v>
      </c>
      <c r="HB3148" s="52"/>
      <c r="HC3148" s="53" t="s">
        <v>315</v>
      </c>
      <c r="HD3148" s="49" t="n">
        <v>1</v>
      </c>
      <c r="HE3148" s="49" t="s">
        <v>1302</v>
      </c>
      <c r="HF3148" s="49" t="s">
        <v>1303</v>
      </c>
      <c r="HG3148" s="49"/>
      <c r="HH3148" s="49" t="s">
        <v>363</v>
      </c>
      <c r="HI3148" s="52"/>
      <c r="HJ3148" s="49" t="s">
        <v>303</v>
      </c>
      <c r="HK3148" s="49" t="s">
        <v>1284</v>
      </c>
      <c r="HL3148" s="49" t="s">
        <v>1353</v>
      </c>
      <c r="HM3148" s="49"/>
      <c r="HN3148" s="49"/>
      <c r="HO3148" s="49"/>
      <c r="HP3148" s="49"/>
      <c r="HQ3148" s="49"/>
      <c r="HR3148" s="49"/>
      <c r="HS3148" s="49"/>
      <c r="HT3148" s="49"/>
      <c r="HU3148" s="49"/>
      <c r="HV3148" s="49"/>
      <c r="HW3148" s="49"/>
      <c r="HX3148" s="49"/>
      <c r="HY3148" s="49"/>
      <c r="HZ3148" s="49"/>
      <c r="IA3148" s="49"/>
      <c r="IB3148" s="49"/>
      <c r="IC3148" s="49"/>
      <c r="ID3148" s="49"/>
      <c r="IE3148" s="49"/>
      <c r="IF3148" s="49"/>
      <c r="IG3148" s="49"/>
      <c r="IH3148" s="49"/>
      <c r="II3148" s="49"/>
      <c r="IJ3148" s="49" t="s">
        <v>2009</v>
      </c>
      <c r="IK3148" s="52"/>
      <c r="IL3148" s="49" t="s">
        <v>315</v>
      </c>
      <c r="IM3148" s="49" t="s">
        <v>278</v>
      </c>
      <c r="IN3148" s="49" t="s">
        <v>23550</v>
      </c>
      <c r="IO3148" s="49"/>
      <c r="IP3148" s="49" t="s">
        <v>23485</v>
      </c>
      <c r="IQ3148" s="49" t="s">
        <v>1322</v>
      </c>
      <c r="IR3148" s="49"/>
      <c r="IS3148" s="49" t="s">
        <v>6767</v>
      </c>
      <c r="IT3148" s="49" t="s">
        <v>6768</v>
      </c>
      <c r="IU3148" s="49" t="n">
        <v>1</v>
      </c>
      <c r="IV3148" s="49" t="n">
        <v>0</v>
      </c>
      <c r="IW3148" s="49"/>
      <c r="IX3148" s="53"/>
      <c r="IY3148" s="49"/>
      <c r="IZ3148" s="49"/>
      <c r="JA3148" s="49"/>
      <c r="JB3148" s="49"/>
      <c r="JC3148" s="49"/>
      <c r="JD3148" s="49"/>
      <c r="JE3148" s="49"/>
      <c r="JF3148" s="49"/>
      <c r="JG3148" s="49"/>
      <c r="JH3148" s="49"/>
      <c r="JI3148" s="49"/>
      <c r="JJ3148" s="52"/>
      <c r="JK3148" s="49" t="s">
        <v>315</v>
      </c>
      <c r="JL3148" s="49" t="s">
        <v>23526</v>
      </c>
      <c r="JM3148" s="49" t="s">
        <v>1311</v>
      </c>
      <c r="JN3148" s="49" t="s">
        <v>1311</v>
      </c>
      <c r="JO3148" s="49"/>
      <c r="JP3148" s="49"/>
      <c r="JQ3148" s="49"/>
      <c r="JR3148" s="49"/>
      <c r="JS3148" s="49"/>
      <c r="JT3148" s="52"/>
      <c r="JU3148" s="1" t="n">
        <v>3143</v>
      </c>
    </row>
    <row r="3149" customFormat="false" ht="25.5" hidden="false" customHeight="true" outlineLevel="0" collapsed="false">
      <c r="A3149" s="331"/>
      <c r="H3149" s="1"/>
      <c r="I3149" s="200" t="s">
        <v>23551</v>
      </c>
      <c r="J3149" s="2"/>
      <c r="K3149" s="3"/>
      <c r="M3149" s="56"/>
      <c r="R3149" s="2"/>
      <c r="S3149" s="2"/>
      <c r="AF3149" s="56"/>
      <c r="AN3149" s="56"/>
      <c r="AO3149" s="61"/>
      <c r="AP3149" s="57"/>
      <c r="AQ3149" s="57"/>
      <c r="AR3149" s="57"/>
      <c r="AS3149" s="57"/>
      <c r="AT3149" s="57"/>
      <c r="AU3149" s="57"/>
      <c r="AV3149" s="62"/>
      <c r="AW3149" s="62"/>
      <c r="AX3149" s="57"/>
      <c r="AY3149" s="57"/>
      <c r="AZ3149" s="57"/>
      <c r="BA3149" s="57"/>
      <c r="BB3149" s="57"/>
      <c r="BC3149" s="57"/>
      <c r="BD3149" s="57"/>
      <c r="BE3149" s="57"/>
      <c r="BF3149" s="57"/>
      <c r="BG3149" s="57"/>
      <c r="BH3149" s="57"/>
      <c r="BI3149" s="57"/>
      <c r="BJ3149" s="57"/>
      <c r="BK3149" s="57"/>
      <c r="BL3149" s="57"/>
      <c r="BM3149" s="57"/>
      <c r="BN3149" s="57"/>
      <c r="BO3149" s="57"/>
      <c r="BP3149" s="57"/>
      <c r="BQ3149" s="57"/>
      <c r="BR3149" s="57"/>
      <c r="BS3149" s="57"/>
      <c r="BT3149" s="57"/>
      <c r="BU3149" s="57"/>
      <c r="BV3149" s="57"/>
      <c r="BW3149" s="57"/>
      <c r="BX3149" s="57"/>
      <c r="BY3149" s="57"/>
      <c r="BZ3149" s="57"/>
      <c r="CA3149" s="57"/>
      <c r="CB3149" s="57"/>
      <c r="CC3149" s="57"/>
      <c r="CD3149" s="57"/>
      <c r="CE3149" s="57"/>
      <c r="CF3149" s="57"/>
      <c r="CG3149" s="57"/>
      <c r="CH3149" s="57"/>
      <c r="CI3149" s="57"/>
      <c r="CJ3149" s="57"/>
      <c r="CK3149" s="57"/>
      <c r="CL3149" s="57"/>
      <c r="CM3149" s="57"/>
      <c r="CN3149" s="57"/>
      <c r="CO3149" s="57"/>
      <c r="CP3149" s="57"/>
      <c r="CQ3149" s="57"/>
      <c r="CR3149" s="57"/>
      <c r="CS3149" s="57"/>
      <c r="CT3149" s="60"/>
      <c r="DL3149" s="56"/>
      <c r="EO3149" s="55"/>
      <c r="FV3149" s="56"/>
      <c r="FW3149" s="61"/>
      <c r="FX3149" s="57"/>
      <c r="FY3149" s="57"/>
      <c r="FZ3149" s="57"/>
      <c r="GA3149" s="57"/>
      <c r="GB3149" s="57"/>
      <c r="GC3149" s="57"/>
      <c r="GD3149" s="60"/>
      <c r="GE3149" s="57"/>
      <c r="GF3149" s="57"/>
      <c r="GG3149" s="57"/>
      <c r="GH3149" s="57"/>
      <c r="GI3149" s="57"/>
      <c r="GJ3149" s="57"/>
      <c r="GK3149" s="57"/>
      <c r="GL3149" s="57"/>
      <c r="GM3149" s="57"/>
      <c r="GN3149" s="57"/>
      <c r="GO3149" s="57"/>
      <c r="GP3149" s="57"/>
      <c r="GQ3149" s="57"/>
      <c r="GR3149" s="57"/>
      <c r="GS3149" s="57"/>
      <c r="GT3149" s="57"/>
      <c r="GU3149" s="60"/>
      <c r="GV3149" s="57"/>
      <c r="GW3149" s="57"/>
      <c r="GX3149" s="57"/>
      <c r="GY3149" s="57"/>
      <c r="GZ3149" s="57"/>
      <c r="HA3149" s="57"/>
      <c r="HB3149" s="60"/>
      <c r="HC3149" s="61" t="s">
        <v>340</v>
      </c>
      <c r="HD3149" s="57" t="n">
        <v>1</v>
      </c>
      <c r="HE3149" s="57" t="s">
        <v>1302</v>
      </c>
      <c r="HF3149" s="57" t="s">
        <v>1303</v>
      </c>
      <c r="HG3149" s="57"/>
      <c r="HH3149" s="57" t="s">
        <v>363</v>
      </c>
      <c r="HI3149" s="60"/>
      <c r="HJ3149" s="57"/>
      <c r="HK3149" s="57"/>
      <c r="HL3149" s="57"/>
      <c r="HM3149" s="57"/>
      <c r="HN3149" s="57"/>
      <c r="HO3149" s="57"/>
      <c r="HP3149" s="57"/>
      <c r="HQ3149" s="57"/>
      <c r="HR3149" s="57"/>
      <c r="HS3149" s="57"/>
      <c r="HT3149" s="57"/>
      <c r="HU3149" s="57"/>
      <c r="HV3149" s="57"/>
      <c r="HW3149" s="57"/>
      <c r="HX3149" s="57"/>
      <c r="HY3149" s="57"/>
      <c r="HZ3149" s="57"/>
      <c r="IA3149" s="57"/>
      <c r="IB3149" s="57"/>
      <c r="IC3149" s="57"/>
      <c r="ID3149" s="57"/>
      <c r="IE3149" s="57"/>
      <c r="IF3149" s="57"/>
      <c r="IG3149" s="57"/>
      <c r="IH3149" s="57"/>
      <c r="II3149" s="57"/>
      <c r="IJ3149" s="57"/>
      <c r="IK3149" s="60"/>
      <c r="IL3149" s="57" t="s">
        <v>340</v>
      </c>
      <c r="IM3149" s="57" t="s">
        <v>278</v>
      </c>
      <c r="IN3149" s="57" t="s">
        <v>23550</v>
      </c>
      <c r="IO3149" s="57"/>
      <c r="IP3149" s="57" t="s">
        <v>23485</v>
      </c>
      <c r="IQ3149" s="57" t="s">
        <v>1322</v>
      </c>
      <c r="IR3149" s="57"/>
      <c r="IS3149" s="57" t="s">
        <v>6767</v>
      </c>
      <c r="IT3149" s="57" t="s">
        <v>6768</v>
      </c>
      <c r="IU3149" s="57" t="n">
        <v>1</v>
      </c>
      <c r="IV3149" s="57" t="n">
        <v>0</v>
      </c>
      <c r="IW3149" s="57"/>
      <c r="IX3149" s="61"/>
      <c r="IY3149" s="57"/>
      <c r="IZ3149" s="57"/>
      <c r="JA3149" s="57"/>
      <c r="JB3149" s="57"/>
      <c r="JC3149" s="57"/>
      <c r="JD3149" s="57"/>
      <c r="JE3149" s="57"/>
      <c r="JF3149" s="57"/>
      <c r="JG3149" s="57"/>
      <c r="JH3149" s="57"/>
      <c r="JI3149" s="57"/>
      <c r="JJ3149" s="60"/>
      <c r="JK3149" s="57" t="s">
        <v>340</v>
      </c>
      <c r="JL3149" s="57" t="s">
        <v>23526</v>
      </c>
      <c r="JM3149" s="57" t="s">
        <v>1311</v>
      </c>
      <c r="JN3149" s="57" t="s">
        <v>1311</v>
      </c>
      <c r="JO3149" s="57"/>
      <c r="JP3149" s="57"/>
      <c r="JQ3149" s="57"/>
      <c r="JR3149" s="57"/>
      <c r="JS3149" s="57"/>
      <c r="JT3149" s="60"/>
      <c r="JU3149" s="5" t="n">
        <v>3144</v>
      </c>
    </row>
    <row r="3150" customFormat="false" ht="25.5" hidden="false" customHeight="true" outlineLevel="0" collapsed="false">
      <c r="A3150" s="224" t="n">
        <v>53</v>
      </c>
      <c r="B3150" s="47" t="s">
        <v>22593</v>
      </c>
      <c r="C3150" s="48" t="s">
        <v>23552</v>
      </c>
      <c r="D3150" s="49" t="n">
        <v>1</v>
      </c>
      <c r="E3150" s="49"/>
      <c r="F3150" s="49"/>
      <c r="G3150" s="49" t="s">
        <v>268</v>
      </c>
      <c r="H3150" s="49" t="s">
        <v>23553</v>
      </c>
      <c r="I3150" s="201" t="n">
        <v>41705</v>
      </c>
      <c r="J3150" s="51"/>
      <c r="K3150" s="50"/>
      <c r="L3150" s="50" t="s">
        <v>5719</v>
      </c>
      <c r="M3150" s="52"/>
      <c r="N3150" s="49" t="n">
        <v>1983</v>
      </c>
      <c r="O3150" s="49"/>
      <c r="P3150" s="49" t="n">
        <v>1985</v>
      </c>
      <c r="Q3150" s="49"/>
      <c r="R3150" s="51"/>
      <c r="S3150" s="51"/>
      <c r="T3150" s="49" t="s">
        <v>2366</v>
      </c>
      <c r="U3150" s="49"/>
      <c r="V3150" s="49" t="s">
        <v>23554</v>
      </c>
      <c r="W3150" s="49" t="s">
        <v>2227</v>
      </c>
      <c r="X3150" s="49" t="s">
        <v>1568</v>
      </c>
      <c r="Y3150" s="49" t="s">
        <v>5802</v>
      </c>
      <c r="Z3150" s="49" t="s">
        <v>824</v>
      </c>
      <c r="AA3150" s="49" t="s">
        <v>278</v>
      </c>
      <c r="AB3150" s="49" t="s">
        <v>278</v>
      </c>
      <c r="AC3150" s="49" t="n">
        <v>1</v>
      </c>
      <c r="AD3150" s="49" t="s">
        <v>1322</v>
      </c>
      <c r="AE3150" s="49"/>
      <c r="AF3150" s="52"/>
      <c r="AG3150" s="49" t="n">
        <v>1</v>
      </c>
      <c r="AH3150" s="49" t="s">
        <v>1061</v>
      </c>
      <c r="AI3150" s="49" t="s">
        <v>363</v>
      </c>
      <c r="AJ3150" s="49" t="s">
        <v>277</v>
      </c>
      <c r="AK3150" s="49" t="s">
        <v>278</v>
      </c>
      <c r="AL3150" s="49" t="s">
        <v>277</v>
      </c>
      <c r="AM3150" s="49" t="s">
        <v>278</v>
      </c>
      <c r="AN3150" s="52"/>
      <c r="AO3150" s="55"/>
      <c r="AQ3150" s="1" t="s">
        <v>1283</v>
      </c>
      <c r="AU3150" s="1"/>
      <c r="AW3150" s="4"/>
      <c r="BQ3150" s="1" t="s">
        <v>1625</v>
      </c>
      <c r="BS3150" s="1" t="s">
        <v>882</v>
      </c>
      <c r="BT3150" s="1" t="s">
        <v>662</v>
      </c>
      <c r="BU3150" s="1" t="s">
        <v>684</v>
      </c>
      <c r="BV3150" s="1" t="s">
        <v>1284</v>
      </c>
      <c r="BW3150" s="1" t="s">
        <v>1353</v>
      </c>
      <c r="BX3150" s="1" t="s">
        <v>277</v>
      </c>
      <c r="BY3150" s="1" t="s">
        <v>278</v>
      </c>
      <c r="BZ3150" s="1" t="s">
        <v>356</v>
      </c>
      <c r="CA3150" s="1" t="s">
        <v>288</v>
      </c>
      <c r="CC3150" s="1" t="s">
        <v>290</v>
      </c>
      <c r="CD3150" s="1" t="s">
        <v>416</v>
      </c>
      <c r="CE3150" s="1" t="s">
        <v>290</v>
      </c>
      <c r="CG3150" s="1" t="s">
        <v>290</v>
      </c>
      <c r="CH3150" s="1" t="s">
        <v>416</v>
      </c>
      <c r="CI3150" s="1" t="s">
        <v>363</v>
      </c>
      <c r="CJ3150" s="1" t="s">
        <v>290</v>
      </c>
      <c r="CK3150" s="1" t="s">
        <v>416</v>
      </c>
      <c r="CL3150" s="1" t="s">
        <v>2385</v>
      </c>
      <c r="CM3150" s="1" t="s">
        <v>2163</v>
      </c>
      <c r="CN3150" s="1" t="s">
        <v>6800</v>
      </c>
      <c r="CO3150" s="93" t="n">
        <v>0.02</v>
      </c>
      <c r="CP3150" s="1" t="s">
        <v>603</v>
      </c>
      <c r="CS3150" s="1" t="s">
        <v>363</v>
      </c>
      <c r="CT3150" s="56" t="s">
        <v>23555</v>
      </c>
      <c r="CU3150" s="53" t="n">
        <v>1</v>
      </c>
      <c r="CV3150" s="49" t="s">
        <v>1301</v>
      </c>
      <c r="CW3150" s="49"/>
      <c r="CX3150" s="49" t="s">
        <v>536</v>
      </c>
      <c r="CY3150" s="49" t="s">
        <v>536</v>
      </c>
      <c r="CZ3150" s="49" t="s">
        <v>2307</v>
      </c>
      <c r="DA3150" s="49" t="s">
        <v>23556</v>
      </c>
      <c r="DB3150" s="49" t="s">
        <v>1441</v>
      </c>
      <c r="DC3150" s="49" t="n">
        <v>5</v>
      </c>
      <c r="DD3150" s="49" t="s">
        <v>633</v>
      </c>
      <c r="DE3150" s="49" t="s">
        <v>301</v>
      </c>
      <c r="DF3150" s="49" t="s">
        <v>3736</v>
      </c>
      <c r="DG3150" s="49"/>
      <c r="DH3150" s="49"/>
      <c r="DI3150" s="49" t="s">
        <v>3611</v>
      </c>
      <c r="DJ3150" s="49"/>
      <c r="DK3150" s="49" t="s">
        <v>305</v>
      </c>
      <c r="DL3150" s="52"/>
      <c r="DM3150" s="49" t="n">
        <v>1</v>
      </c>
      <c r="DN3150" s="49"/>
      <c r="DO3150" s="49"/>
      <c r="DP3150" s="49"/>
      <c r="DQ3150" s="49"/>
      <c r="DR3150" s="49"/>
      <c r="DS3150" s="49"/>
      <c r="DT3150" s="49"/>
      <c r="DU3150" s="49"/>
      <c r="DV3150" s="49"/>
      <c r="DW3150" s="49"/>
      <c r="DX3150" s="49"/>
      <c r="DY3150" s="49"/>
      <c r="DZ3150" s="49"/>
      <c r="EA3150" s="49"/>
      <c r="EB3150" s="49"/>
      <c r="EC3150" s="49"/>
      <c r="ED3150" s="49"/>
      <c r="EE3150" s="49"/>
      <c r="EF3150" s="49"/>
      <c r="EG3150" s="49"/>
      <c r="EH3150" s="49"/>
      <c r="EI3150" s="49"/>
      <c r="EJ3150" s="49"/>
      <c r="EK3150" s="49"/>
      <c r="EL3150" s="49"/>
      <c r="EM3150" s="49"/>
      <c r="EN3150" s="49"/>
      <c r="EO3150" s="53" t="n">
        <v>1</v>
      </c>
      <c r="EP3150" s="49"/>
      <c r="EQ3150" s="49"/>
      <c r="ER3150" s="49"/>
      <c r="ES3150" s="49"/>
      <c r="ET3150" s="49"/>
      <c r="EU3150" s="49"/>
      <c r="EV3150" s="49"/>
      <c r="EW3150" s="49"/>
      <c r="EX3150" s="49"/>
      <c r="EY3150" s="49"/>
      <c r="EZ3150" s="49"/>
      <c r="FA3150" s="49"/>
      <c r="FB3150" s="49"/>
      <c r="FC3150" s="49"/>
      <c r="FD3150" s="49"/>
      <c r="FE3150" s="49"/>
      <c r="FF3150" s="49"/>
      <c r="FG3150" s="49"/>
      <c r="FH3150" s="49"/>
      <c r="FI3150" s="49"/>
      <c r="FJ3150" s="49" t="s">
        <v>23557</v>
      </c>
      <c r="FK3150" s="49" t="s">
        <v>23557</v>
      </c>
      <c r="FL3150" s="49"/>
      <c r="FM3150" s="49" t="s">
        <v>1353</v>
      </c>
      <c r="FN3150" s="49" t="s">
        <v>1284</v>
      </c>
      <c r="FO3150" s="49" t="s">
        <v>6253</v>
      </c>
      <c r="FP3150" s="49" t="s">
        <v>1285</v>
      </c>
      <c r="FQ3150" s="49" t="s">
        <v>1284</v>
      </c>
      <c r="FR3150" s="49" t="s">
        <v>23549</v>
      </c>
      <c r="FS3150" s="49" t="s">
        <v>3559</v>
      </c>
      <c r="FT3150" s="49" t="s">
        <v>23522</v>
      </c>
      <c r="FU3150" s="49"/>
      <c r="FV3150" s="52" t="s">
        <v>1252</v>
      </c>
      <c r="GD3150" s="56"/>
      <c r="GU3150" s="56"/>
      <c r="GV3150" s="1" t="n">
        <v>1</v>
      </c>
      <c r="GW3150" s="1" t="s">
        <v>1936</v>
      </c>
      <c r="GX3150" s="1" t="s">
        <v>19079</v>
      </c>
      <c r="GY3150" s="1" t="s">
        <v>1300</v>
      </c>
      <c r="GZ3150" s="1" t="s">
        <v>365</v>
      </c>
      <c r="HA3150" s="1" t="s">
        <v>1301</v>
      </c>
      <c r="HB3150" s="56"/>
      <c r="HC3150" s="55" t="s">
        <v>315</v>
      </c>
      <c r="HD3150" s="1" t="n">
        <v>1</v>
      </c>
      <c r="HE3150" s="1" t="s">
        <v>1302</v>
      </c>
      <c r="HF3150" s="1" t="s">
        <v>1303</v>
      </c>
      <c r="HH3150" s="1" t="s">
        <v>363</v>
      </c>
      <c r="HI3150" s="56"/>
      <c r="HJ3150" s="1" t="s">
        <v>303</v>
      </c>
      <c r="HK3150" s="1" t="s">
        <v>1284</v>
      </c>
      <c r="HL3150" s="1" t="s">
        <v>1353</v>
      </c>
      <c r="IJ3150" s="1" t="s">
        <v>2009</v>
      </c>
      <c r="IK3150" s="56"/>
      <c r="IL3150" s="49" t="s">
        <v>315</v>
      </c>
      <c r="IM3150" s="49" t="s">
        <v>278</v>
      </c>
      <c r="IN3150" s="49" t="s">
        <v>23558</v>
      </c>
      <c r="IO3150" s="49"/>
      <c r="IP3150" s="49" t="s">
        <v>23485</v>
      </c>
      <c r="IQ3150" s="49" t="s">
        <v>1322</v>
      </c>
      <c r="IR3150" s="49"/>
      <c r="IS3150" s="49" t="s">
        <v>6767</v>
      </c>
      <c r="IT3150" s="49" t="s">
        <v>23314</v>
      </c>
      <c r="IU3150" s="49" t="n">
        <v>1</v>
      </c>
      <c r="IV3150" s="49" t="n">
        <v>0</v>
      </c>
      <c r="IW3150" s="49"/>
      <c r="IX3150" s="53"/>
      <c r="IY3150" s="49"/>
      <c r="IZ3150" s="49"/>
      <c r="JA3150" s="49"/>
      <c r="JB3150" s="49"/>
      <c r="JC3150" s="49"/>
      <c r="JD3150" s="49"/>
      <c r="JE3150" s="49"/>
      <c r="JF3150" s="49"/>
      <c r="JG3150" s="49"/>
      <c r="JH3150" s="49"/>
      <c r="JI3150" s="49"/>
      <c r="JJ3150" s="52"/>
      <c r="JK3150" s="49" t="s">
        <v>315</v>
      </c>
      <c r="JL3150" s="49" t="s">
        <v>23526</v>
      </c>
      <c r="JM3150" s="49" t="s">
        <v>1311</v>
      </c>
      <c r="JN3150" s="49" t="s">
        <v>1311</v>
      </c>
      <c r="JO3150" s="49"/>
      <c r="JP3150" s="49"/>
      <c r="JQ3150" s="49"/>
      <c r="JR3150" s="49"/>
      <c r="JS3150" s="49"/>
      <c r="JT3150" s="52"/>
      <c r="JU3150" s="5" t="n">
        <v>3145</v>
      </c>
    </row>
    <row r="3151" customFormat="false" ht="25.5" hidden="false" customHeight="true" outlineLevel="0" collapsed="false">
      <c r="A3151" s="224"/>
      <c r="B3151" s="47"/>
      <c r="C3151" s="48"/>
      <c r="D3151" s="57"/>
      <c r="E3151" s="57"/>
      <c r="F3151" s="57"/>
      <c r="G3151" s="57"/>
      <c r="H3151" s="57"/>
      <c r="I3151" s="202"/>
      <c r="J3151" s="59"/>
      <c r="K3151" s="58"/>
      <c r="L3151" s="57"/>
      <c r="M3151" s="60"/>
      <c r="N3151" s="57"/>
      <c r="O3151" s="57"/>
      <c r="P3151" s="57"/>
      <c r="Q3151" s="57"/>
      <c r="R3151" s="59"/>
      <c r="S3151" s="59"/>
      <c r="T3151" s="57"/>
      <c r="U3151" s="57"/>
      <c r="V3151" s="57"/>
      <c r="W3151" s="57"/>
      <c r="X3151" s="57"/>
      <c r="Y3151" s="57"/>
      <c r="Z3151" s="57"/>
      <c r="AA3151" s="57"/>
      <c r="AB3151" s="57"/>
      <c r="AC3151" s="57"/>
      <c r="AD3151" s="57"/>
      <c r="AE3151" s="57"/>
      <c r="AF3151" s="60"/>
      <c r="AG3151" s="57"/>
      <c r="AH3151" s="57"/>
      <c r="AI3151" s="57"/>
      <c r="AJ3151" s="57"/>
      <c r="AK3151" s="57"/>
      <c r="AL3151" s="57"/>
      <c r="AM3151" s="57"/>
      <c r="AN3151" s="60"/>
      <c r="AO3151" s="55"/>
      <c r="AU3151" s="1"/>
      <c r="AW3151" s="4"/>
      <c r="CT3151" s="56"/>
      <c r="CU3151" s="61"/>
      <c r="CV3151" s="57"/>
      <c r="CW3151" s="57"/>
      <c r="CX3151" s="57"/>
      <c r="CY3151" s="57"/>
      <c r="CZ3151" s="57"/>
      <c r="DA3151" s="57"/>
      <c r="DB3151" s="57"/>
      <c r="DC3151" s="57"/>
      <c r="DD3151" s="57"/>
      <c r="DE3151" s="57"/>
      <c r="DF3151" s="57"/>
      <c r="DG3151" s="57"/>
      <c r="DH3151" s="57"/>
      <c r="DI3151" s="57"/>
      <c r="DJ3151" s="57"/>
      <c r="DK3151" s="57"/>
      <c r="DL3151" s="60"/>
      <c r="DM3151" s="57"/>
      <c r="DN3151" s="57"/>
      <c r="DO3151" s="57"/>
      <c r="DP3151" s="57"/>
      <c r="DQ3151" s="57"/>
      <c r="DR3151" s="57"/>
      <c r="DS3151" s="57"/>
      <c r="DT3151" s="57"/>
      <c r="DU3151" s="57"/>
      <c r="DV3151" s="57"/>
      <c r="DW3151" s="57"/>
      <c r="DX3151" s="57"/>
      <c r="DY3151" s="57"/>
      <c r="DZ3151" s="57"/>
      <c r="EA3151" s="57"/>
      <c r="EB3151" s="57"/>
      <c r="EC3151" s="57"/>
      <c r="ED3151" s="57"/>
      <c r="EE3151" s="57"/>
      <c r="EF3151" s="57"/>
      <c r="EG3151" s="57"/>
      <c r="EH3151" s="57"/>
      <c r="EI3151" s="57"/>
      <c r="EJ3151" s="57"/>
      <c r="EK3151" s="57"/>
      <c r="EL3151" s="57"/>
      <c r="EM3151" s="57"/>
      <c r="EN3151" s="57"/>
      <c r="EO3151" s="61"/>
      <c r="EP3151" s="57"/>
      <c r="EQ3151" s="57"/>
      <c r="ER3151" s="57"/>
      <c r="ES3151" s="57"/>
      <c r="ET3151" s="57"/>
      <c r="EU3151" s="57"/>
      <c r="EV3151" s="57"/>
      <c r="EW3151" s="57"/>
      <c r="EX3151" s="57"/>
      <c r="EY3151" s="57"/>
      <c r="EZ3151" s="57"/>
      <c r="FA3151" s="57"/>
      <c r="FB3151" s="57"/>
      <c r="FC3151" s="57"/>
      <c r="FD3151" s="57"/>
      <c r="FE3151" s="57"/>
      <c r="FF3151" s="57"/>
      <c r="FG3151" s="57"/>
      <c r="FH3151" s="57"/>
      <c r="FI3151" s="57"/>
      <c r="FJ3151" s="57"/>
      <c r="FK3151" s="57"/>
      <c r="FL3151" s="57"/>
      <c r="FM3151" s="57"/>
      <c r="FN3151" s="57"/>
      <c r="FO3151" s="57"/>
      <c r="FP3151" s="57"/>
      <c r="FQ3151" s="57"/>
      <c r="FR3151" s="57"/>
      <c r="FS3151" s="57"/>
      <c r="FT3151" s="57"/>
      <c r="FU3151" s="57"/>
      <c r="FV3151" s="60"/>
      <c r="GD3151" s="56"/>
      <c r="GU3151" s="56"/>
      <c r="HB3151" s="56"/>
      <c r="HC3151" s="55" t="s">
        <v>340</v>
      </c>
      <c r="HD3151" s="1" t="n">
        <v>1</v>
      </c>
      <c r="HE3151" s="1" t="s">
        <v>1302</v>
      </c>
      <c r="HF3151" s="1" t="s">
        <v>1303</v>
      </c>
      <c r="HH3151" s="1" t="s">
        <v>363</v>
      </c>
      <c r="HI3151" s="56"/>
      <c r="IK3151" s="56"/>
      <c r="IL3151" s="57" t="s">
        <v>340</v>
      </c>
      <c r="IM3151" s="57" t="s">
        <v>278</v>
      </c>
      <c r="IN3151" s="57" t="s">
        <v>23558</v>
      </c>
      <c r="IO3151" s="57"/>
      <c r="IP3151" s="57" t="s">
        <v>23485</v>
      </c>
      <c r="IQ3151" s="57" t="s">
        <v>1322</v>
      </c>
      <c r="IR3151" s="57"/>
      <c r="IS3151" s="57" t="s">
        <v>6767</v>
      </c>
      <c r="IT3151" s="57" t="s">
        <v>23314</v>
      </c>
      <c r="IU3151" s="57" t="n">
        <v>1</v>
      </c>
      <c r="IV3151" s="57" t="n">
        <v>0</v>
      </c>
      <c r="IW3151" s="57"/>
      <c r="IX3151" s="61"/>
      <c r="IY3151" s="57"/>
      <c r="IZ3151" s="57"/>
      <c r="JA3151" s="57"/>
      <c r="JB3151" s="57"/>
      <c r="JC3151" s="57"/>
      <c r="JD3151" s="57"/>
      <c r="JE3151" s="57"/>
      <c r="JF3151" s="57"/>
      <c r="JG3151" s="57"/>
      <c r="JH3151" s="57"/>
      <c r="JI3151" s="57"/>
      <c r="JJ3151" s="60"/>
      <c r="JK3151" s="57" t="s">
        <v>340</v>
      </c>
      <c r="JL3151" s="57" t="s">
        <v>23526</v>
      </c>
      <c r="JM3151" s="57" t="s">
        <v>1311</v>
      </c>
      <c r="JN3151" s="57" t="s">
        <v>1311</v>
      </c>
      <c r="JO3151" s="57"/>
      <c r="JP3151" s="57"/>
      <c r="JQ3151" s="57"/>
      <c r="JR3151" s="57"/>
      <c r="JS3151" s="57"/>
      <c r="JT3151" s="60"/>
      <c r="JU3151" s="1" t="n">
        <v>3146</v>
      </c>
    </row>
    <row r="3152" customFormat="false" ht="25.5" hidden="false" customHeight="true" outlineLevel="0" collapsed="false">
      <c r="A3152" s="331" t="n">
        <v>54</v>
      </c>
      <c r="B3152" s="1" t="s">
        <v>22593</v>
      </c>
      <c r="C3152" s="2" t="s">
        <v>23559</v>
      </c>
      <c r="D3152" s="1" t="n">
        <v>1</v>
      </c>
      <c r="G3152" s="1" t="s">
        <v>268</v>
      </c>
      <c r="H3152" s="1" t="s">
        <v>23560</v>
      </c>
      <c r="I3152" s="200" t="n">
        <v>41807</v>
      </c>
      <c r="J3152" s="2"/>
      <c r="K3152" s="3"/>
      <c r="L3152" s="3" t="s">
        <v>5719</v>
      </c>
      <c r="M3152" s="56"/>
      <c r="N3152" s="1" t="n">
        <v>1984</v>
      </c>
      <c r="P3152" s="1" t="n">
        <v>1987</v>
      </c>
      <c r="R3152" s="2"/>
      <c r="S3152" s="2"/>
      <c r="T3152" s="1" t="s">
        <v>2366</v>
      </c>
      <c r="V3152" s="1" t="s">
        <v>23554</v>
      </c>
      <c r="W3152" s="1" t="s">
        <v>801</v>
      </c>
      <c r="X3152" s="1" t="s">
        <v>1550</v>
      </c>
      <c r="Y3152" s="1" t="s">
        <v>824</v>
      </c>
      <c r="Z3152" s="1" t="s">
        <v>824</v>
      </c>
      <c r="AA3152" s="1" t="s">
        <v>278</v>
      </c>
      <c r="AB3152" s="1" t="s">
        <v>278</v>
      </c>
      <c r="AC3152" s="1" t="n">
        <v>3</v>
      </c>
      <c r="AD3152" s="1" t="s">
        <v>1322</v>
      </c>
      <c r="AF3152" s="56"/>
      <c r="AG3152" s="1" t="n">
        <v>1</v>
      </c>
      <c r="AH3152" s="1" t="s">
        <v>13709</v>
      </c>
      <c r="AI3152" s="1" t="s">
        <v>363</v>
      </c>
      <c r="AJ3152" s="1" t="s">
        <v>278</v>
      </c>
      <c r="AK3152" s="1" t="s">
        <v>277</v>
      </c>
      <c r="AL3152" s="1" t="s">
        <v>277</v>
      </c>
      <c r="AM3152" s="1" t="s">
        <v>278</v>
      </c>
      <c r="AN3152" s="56"/>
      <c r="AO3152" s="53"/>
      <c r="AP3152" s="49"/>
      <c r="AQ3152" s="49" t="s">
        <v>1283</v>
      </c>
      <c r="AR3152" s="49"/>
      <c r="AS3152" s="49"/>
      <c r="AT3152" s="49"/>
      <c r="AU3152" s="49"/>
      <c r="AV3152" s="54"/>
      <c r="AW3152" s="54"/>
      <c r="AX3152" s="49"/>
      <c r="AY3152" s="49"/>
      <c r="AZ3152" s="49"/>
      <c r="BA3152" s="49"/>
      <c r="BB3152" s="49"/>
      <c r="BC3152" s="49"/>
      <c r="BD3152" s="49"/>
      <c r="BE3152" s="49"/>
      <c r="BF3152" s="49"/>
      <c r="BG3152" s="49"/>
      <c r="BH3152" s="49"/>
      <c r="BI3152" s="49"/>
      <c r="BJ3152" s="49"/>
      <c r="BK3152" s="49"/>
      <c r="BL3152" s="49"/>
      <c r="BM3152" s="49"/>
      <c r="BN3152" s="49"/>
      <c r="BO3152" s="49"/>
      <c r="BP3152" s="49"/>
      <c r="BQ3152" s="49" t="s">
        <v>1625</v>
      </c>
      <c r="BR3152" s="49"/>
      <c r="BS3152" s="49" t="s">
        <v>2393</v>
      </c>
      <c r="BT3152" s="49" t="s">
        <v>662</v>
      </c>
      <c r="BU3152" s="49" t="s">
        <v>684</v>
      </c>
      <c r="BV3152" s="49" t="s">
        <v>1284</v>
      </c>
      <c r="BW3152" s="49" t="s">
        <v>1353</v>
      </c>
      <c r="BX3152" s="49" t="s">
        <v>277</v>
      </c>
      <c r="BY3152" s="49" t="s">
        <v>278</v>
      </c>
      <c r="BZ3152" s="49" t="s">
        <v>356</v>
      </c>
      <c r="CA3152" s="49" t="s">
        <v>288</v>
      </c>
      <c r="CB3152" s="49" t="s">
        <v>509</v>
      </c>
      <c r="CC3152" s="49" t="s">
        <v>290</v>
      </c>
      <c r="CD3152" s="49" t="s">
        <v>481</v>
      </c>
      <c r="CE3152" s="49" t="s">
        <v>290</v>
      </c>
      <c r="CF3152" s="49" t="s">
        <v>509</v>
      </c>
      <c r="CG3152" s="49" t="s">
        <v>290</v>
      </c>
      <c r="CH3152" s="49" t="s">
        <v>481</v>
      </c>
      <c r="CI3152" s="49" t="s">
        <v>603</v>
      </c>
      <c r="CJ3152" s="49"/>
      <c r="CK3152" s="49"/>
      <c r="CL3152" s="49" t="s">
        <v>2385</v>
      </c>
      <c r="CM3152" s="49" t="s">
        <v>2163</v>
      </c>
      <c r="CN3152" s="49" t="s">
        <v>1287</v>
      </c>
      <c r="CO3152" s="75" t="n">
        <v>0.057</v>
      </c>
      <c r="CP3152" s="49" t="s">
        <v>363</v>
      </c>
      <c r="CQ3152" s="49" t="s">
        <v>23561</v>
      </c>
      <c r="CR3152" s="49"/>
      <c r="CS3152" s="49" t="s">
        <v>363</v>
      </c>
      <c r="CT3152" s="52" t="s">
        <v>23562</v>
      </c>
      <c r="CU3152" s="1" t="n">
        <v>1</v>
      </c>
      <c r="CX3152" s="1" t="s">
        <v>536</v>
      </c>
      <c r="CY3152" s="1" t="s">
        <v>23348</v>
      </c>
      <c r="CZ3152" s="1" t="s">
        <v>2307</v>
      </c>
      <c r="DA3152" s="1" t="s">
        <v>20506</v>
      </c>
      <c r="DB3152" s="1" t="s">
        <v>23563</v>
      </c>
      <c r="DC3152" s="1" t="n">
        <v>8</v>
      </c>
      <c r="DD3152" s="1" t="s">
        <v>437</v>
      </c>
      <c r="DE3152" s="1" t="s">
        <v>3853</v>
      </c>
      <c r="DF3152" s="1" t="s">
        <v>3736</v>
      </c>
      <c r="DK3152" s="1" t="s">
        <v>305</v>
      </c>
      <c r="DL3152" s="56"/>
      <c r="DM3152" s="1" t="n">
        <v>1</v>
      </c>
      <c r="EO3152" s="55" t="n">
        <v>1</v>
      </c>
      <c r="FJ3152" s="1" t="s">
        <v>1140</v>
      </c>
      <c r="FK3152" s="1" t="s">
        <v>1047</v>
      </c>
      <c r="FM3152" s="1" t="s">
        <v>1353</v>
      </c>
      <c r="FN3152" s="1" t="s">
        <v>1284</v>
      </c>
      <c r="FO3152" s="1" t="s">
        <v>6253</v>
      </c>
      <c r="FP3152" s="1" t="s">
        <v>1285</v>
      </c>
      <c r="FQ3152" s="1" t="s">
        <v>1284</v>
      </c>
      <c r="FR3152" s="1" t="s">
        <v>23549</v>
      </c>
      <c r="FS3152" s="1" t="s">
        <v>3559</v>
      </c>
      <c r="FT3152" s="1" t="s">
        <v>23522</v>
      </c>
      <c r="FV3152" s="56" t="s">
        <v>1252</v>
      </c>
      <c r="FW3152" s="53"/>
      <c r="FX3152" s="49"/>
      <c r="FY3152" s="49"/>
      <c r="FZ3152" s="49"/>
      <c r="GA3152" s="49"/>
      <c r="GB3152" s="49"/>
      <c r="GC3152" s="49"/>
      <c r="GD3152" s="52"/>
      <c r="GE3152" s="49"/>
      <c r="GF3152" s="49"/>
      <c r="GG3152" s="49"/>
      <c r="GH3152" s="49"/>
      <c r="GI3152" s="49"/>
      <c r="GJ3152" s="49"/>
      <c r="GK3152" s="49"/>
      <c r="GL3152" s="49"/>
      <c r="GM3152" s="49"/>
      <c r="GN3152" s="49"/>
      <c r="GO3152" s="49"/>
      <c r="GP3152" s="49"/>
      <c r="GQ3152" s="49"/>
      <c r="GR3152" s="49"/>
      <c r="GS3152" s="49"/>
      <c r="GT3152" s="49"/>
      <c r="GU3152" s="52"/>
      <c r="GV3152" s="49" t="n">
        <v>1</v>
      </c>
      <c r="GW3152" s="49" t="s">
        <v>1936</v>
      </c>
      <c r="GX3152" s="49" t="s">
        <v>19079</v>
      </c>
      <c r="GY3152" s="49" t="s">
        <v>1300</v>
      </c>
      <c r="GZ3152" s="49" t="s">
        <v>365</v>
      </c>
      <c r="HA3152" s="49" t="s">
        <v>1301</v>
      </c>
      <c r="HB3152" s="52"/>
      <c r="HC3152" s="53" t="s">
        <v>315</v>
      </c>
      <c r="HD3152" s="49" t="n">
        <v>1</v>
      </c>
      <c r="HE3152" s="49" t="s">
        <v>1302</v>
      </c>
      <c r="HF3152" s="49" t="s">
        <v>1303</v>
      </c>
      <c r="HG3152" s="49"/>
      <c r="HH3152" s="49" t="s">
        <v>363</v>
      </c>
      <c r="HI3152" s="52"/>
      <c r="HJ3152" s="49" t="s">
        <v>303</v>
      </c>
      <c r="HK3152" s="49" t="s">
        <v>1284</v>
      </c>
      <c r="HL3152" s="49" t="s">
        <v>1353</v>
      </c>
      <c r="HM3152" s="49"/>
      <c r="HN3152" s="49"/>
      <c r="HO3152" s="49"/>
      <c r="HP3152" s="49"/>
      <c r="HQ3152" s="49"/>
      <c r="HR3152" s="49"/>
      <c r="HS3152" s="49"/>
      <c r="HT3152" s="49"/>
      <c r="HU3152" s="49"/>
      <c r="HV3152" s="49"/>
      <c r="HW3152" s="49"/>
      <c r="HX3152" s="49"/>
      <c r="HY3152" s="49"/>
      <c r="HZ3152" s="49"/>
      <c r="IA3152" s="49"/>
      <c r="IB3152" s="49"/>
      <c r="IC3152" s="49"/>
      <c r="ID3152" s="49"/>
      <c r="IE3152" s="49"/>
      <c r="IF3152" s="49"/>
      <c r="IG3152" s="49"/>
      <c r="IH3152" s="49"/>
      <c r="II3152" s="49"/>
      <c r="IJ3152" s="49" t="s">
        <v>2009</v>
      </c>
      <c r="IK3152" s="52"/>
      <c r="IL3152" s="1" t="s">
        <v>315</v>
      </c>
      <c r="IM3152" s="1" t="s">
        <v>278</v>
      </c>
      <c r="IN3152" s="1" t="s">
        <v>23564</v>
      </c>
      <c r="IP3152" s="1" t="s">
        <v>23485</v>
      </c>
      <c r="IQ3152" s="1" t="s">
        <v>1322</v>
      </c>
      <c r="IS3152" s="1" t="s">
        <v>6767</v>
      </c>
      <c r="IT3152" s="1" t="s">
        <v>23421</v>
      </c>
      <c r="IU3152" s="1" t="n">
        <v>1</v>
      </c>
      <c r="IV3152" s="1" t="n">
        <v>0</v>
      </c>
      <c r="IX3152" s="55" t="n">
        <v>1</v>
      </c>
      <c r="IY3152" s="1" t="s">
        <v>23565</v>
      </c>
      <c r="IZ3152" s="1" t="s">
        <v>23566</v>
      </c>
      <c r="JB3152" s="1" t="s">
        <v>23567</v>
      </c>
      <c r="JC3152" s="1" t="s">
        <v>1322</v>
      </c>
      <c r="JE3152" s="1" t="s">
        <v>6767</v>
      </c>
      <c r="JF3152" s="1" t="s">
        <v>23566</v>
      </c>
      <c r="JG3152" s="1" t="n">
        <v>1</v>
      </c>
      <c r="JH3152" s="1" t="n">
        <v>0</v>
      </c>
      <c r="JI3152" s="1" t="n">
        <v>6</v>
      </c>
      <c r="JJ3152" s="56"/>
      <c r="JK3152" s="1" t="s">
        <v>315</v>
      </c>
      <c r="JL3152" s="1" t="s">
        <v>23487</v>
      </c>
      <c r="JM3152" s="1" t="s">
        <v>1311</v>
      </c>
      <c r="JN3152" s="1" t="s">
        <v>1311</v>
      </c>
      <c r="JT3152" s="56"/>
      <c r="JU3152" s="5" t="n">
        <v>3147</v>
      </c>
    </row>
    <row r="3153" customFormat="false" ht="25.5" hidden="false" customHeight="true" outlineLevel="0" collapsed="false">
      <c r="A3153" s="331"/>
      <c r="D3153" s="1" t="n">
        <v>2</v>
      </c>
      <c r="H3153" s="1"/>
      <c r="I3153" s="200"/>
      <c r="J3153" s="2"/>
      <c r="K3153" s="3"/>
      <c r="M3153" s="56"/>
      <c r="R3153" s="2"/>
      <c r="S3153" s="2"/>
      <c r="AF3153" s="56"/>
      <c r="AG3153" s="1" t="n">
        <v>2</v>
      </c>
      <c r="AH3153" s="1" t="s">
        <v>19200</v>
      </c>
      <c r="AI3153" s="1" t="s">
        <v>363</v>
      </c>
      <c r="AJ3153" s="1" t="s">
        <v>278</v>
      </c>
      <c r="AK3153" s="1" t="s">
        <v>277</v>
      </c>
      <c r="AL3153" s="1" t="s">
        <v>278</v>
      </c>
      <c r="AM3153" s="1" t="s">
        <v>278</v>
      </c>
      <c r="AN3153" s="56"/>
      <c r="AO3153" s="55"/>
      <c r="AQ3153" s="1" t="s">
        <v>1283</v>
      </c>
      <c r="AU3153" s="1"/>
      <c r="AW3153" s="4"/>
      <c r="BQ3153" s="1" t="s">
        <v>1625</v>
      </c>
      <c r="BS3153" s="1" t="s">
        <v>2393</v>
      </c>
      <c r="BT3153" s="1" t="s">
        <v>662</v>
      </c>
      <c r="BU3153" s="1" t="s">
        <v>684</v>
      </c>
      <c r="BV3153" s="1" t="s">
        <v>1284</v>
      </c>
      <c r="BW3153" s="1" t="s">
        <v>1353</v>
      </c>
      <c r="BX3153" s="1" t="s">
        <v>277</v>
      </c>
      <c r="BY3153" s="1" t="s">
        <v>278</v>
      </c>
      <c r="BZ3153" s="1" t="s">
        <v>356</v>
      </c>
      <c r="CA3153" s="1" t="s">
        <v>288</v>
      </c>
      <c r="CB3153" s="1" t="s">
        <v>509</v>
      </c>
      <c r="CC3153" s="1" t="s">
        <v>290</v>
      </c>
      <c r="CD3153" s="1" t="s">
        <v>481</v>
      </c>
      <c r="CE3153" s="1" t="s">
        <v>290</v>
      </c>
      <c r="CF3153" s="1" t="s">
        <v>509</v>
      </c>
      <c r="CG3153" s="1" t="s">
        <v>290</v>
      </c>
      <c r="CH3153" s="1" t="s">
        <v>481</v>
      </c>
      <c r="CI3153" s="1" t="s">
        <v>603</v>
      </c>
      <c r="CL3153" s="1" t="s">
        <v>2385</v>
      </c>
      <c r="CM3153" s="1" t="s">
        <v>2163</v>
      </c>
      <c r="CN3153" s="1" t="s">
        <v>1287</v>
      </c>
      <c r="CO3153" s="76" t="n">
        <v>0.057</v>
      </c>
      <c r="CP3153" s="1" t="s">
        <v>363</v>
      </c>
      <c r="CQ3153" s="1" t="s">
        <v>23561</v>
      </c>
      <c r="CS3153" s="1" t="s">
        <v>363</v>
      </c>
      <c r="CT3153" s="56" t="s">
        <v>23562</v>
      </c>
      <c r="CU3153" s="1" t="n">
        <v>2</v>
      </c>
      <c r="CX3153" s="1" t="s">
        <v>536</v>
      </c>
      <c r="CY3153" s="1" t="s">
        <v>23348</v>
      </c>
      <c r="CZ3153" s="1" t="s">
        <v>2307</v>
      </c>
      <c r="DA3153" s="1" t="s">
        <v>23568</v>
      </c>
      <c r="DB3153" s="1" t="s">
        <v>23563</v>
      </c>
      <c r="DC3153" s="1" t="n">
        <v>8</v>
      </c>
      <c r="DD3153" s="1" t="s">
        <v>437</v>
      </c>
      <c r="DE3153" s="1" t="s">
        <v>3853</v>
      </c>
      <c r="DF3153" s="1" t="s">
        <v>3736</v>
      </c>
      <c r="DK3153" s="1" t="s">
        <v>305</v>
      </c>
      <c r="DL3153" s="56"/>
      <c r="DM3153" s="1" t="n">
        <v>2</v>
      </c>
      <c r="EO3153" s="55" t="n">
        <v>2</v>
      </c>
      <c r="FJ3153" s="1" t="s">
        <v>1140</v>
      </c>
      <c r="FK3153" s="1" t="s">
        <v>1047</v>
      </c>
      <c r="FM3153" s="1" t="s">
        <v>1353</v>
      </c>
      <c r="FN3153" s="1" t="s">
        <v>1284</v>
      </c>
      <c r="FO3153" s="1" t="s">
        <v>6253</v>
      </c>
      <c r="FP3153" s="1" t="s">
        <v>1285</v>
      </c>
      <c r="FQ3153" s="1" t="s">
        <v>1284</v>
      </c>
      <c r="FR3153" s="1" t="s">
        <v>23549</v>
      </c>
      <c r="FS3153" s="1" t="s">
        <v>3559</v>
      </c>
      <c r="FT3153" s="1" t="s">
        <v>23522</v>
      </c>
      <c r="FV3153" s="56" t="s">
        <v>1252</v>
      </c>
      <c r="FW3153" s="55"/>
      <c r="GD3153" s="56"/>
      <c r="GU3153" s="56"/>
      <c r="GV3153" s="1" t="n">
        <v>2</v>
      </c>
      <c r="GW3153" s="1" t="s">
        <v>1936</v>
      </c>
      <c r="GX3153" s="1" t="s">
        <v>19079</v>
      </c>
      <c r="GY3153" s="1" t="s">
        <v>1300</v>
      </c>
      <c r="GZ3153" s="1" t="s">
        <v>365</v>
      </c>
      <c r="HA3153" s="1" t="s">
        <v>1301</v>
      </c>
      <c r="HB3153" s="56"/>
      <c r="HC3153" s="55" t="s">
        <v>340</v>
      </c>
      <c r="HD3153" s="1" t="n">
        <v>3</v>
      </c>
      <c r="HE3153" s="1" t="s">
        <v>1302</v>
      </c>
      <c r="HF3153" s="1" t="s">
        <v>1303</v>
      </c>
      <c r="HH3153" s="1" t="s">
        <v>363</v>
      </c>
      <c r="HI3153" s="56"/>
      <c r="HJ3153" s="1" t="s">
        <v>303</v>
      </c>
      <c r="HK3153" s="1" t="s">
        <v>1284</v>
      </c>
      <c r="HL3153" s="1" t="s">
        <v>1353</v>
      </c>
      <c r="IJ3153" s="1" t="s">
        <v>2009</v>
      </c>
      <c r="IK3153" s="56"/>
      <c r="IL3153" s="1" t="s">
        <v>340</v>
      </c>
      <c r="IM3153" s="1" t="s">
        <v>278</v>
      </c>
      <c r="IN3153" s="1" t="s">
        <v>23564</v>
      </c>
      <c r="IP3153" s="1" t="s">
        <v>23485</v>
      </c>
      <c r="IQ3153" s="1" t="s">
        <v>1322</v>
      </c>
      <c r="IS3153" s="1" t="s">
        <v>6767</v>
      </c>
      <c r="IT3153" s="1" t="s">
        <v>23421</v>
      </c>
      <c r="IU3153" s="1" t="n">
        <v>1</v>
      </c>
      <c r="IV3153" s="1" t="n">
        <v>0</v>
      </c>
      <c r="IX3153" s="55" t="n">
        <v>2</v>
      </c>
      <c r="IY3153" s="1" t="s">
        <v>23565</v>
      </c>
      <c r="IZ3153" s="1" t="s">
        <v>23566</v>
      </c>
      <c r="JB3153" s="1" t="s">
        <v>23567</v>
      </c>
      <c r="JC3153" s="1" t="s">
        <v>1322</v>
      </c>
      <c r="JE3153" s="1" t="s">
        <v>6767</v>
      </c>
      <c r="JF3153" s="1" t="s">
        <v>23566</v>
      </c>
      <c r="JG3153" s="1" t="n">
        <v>1</v>
      </c>
      <c r="JH3153" s="1" t="n">
        <v>0</v>
      </c>
      <c r="JI3153" s="1" t="n">
        <v>6</v>
      </c>
      <c r="JJ3153" s="56"/>
      <c r="JK3153" s="1" t="s">
        <v>340</v>
      </c>
      <c r="JL3153" s="1" t="s">
        <v>23487</v>
      </c>
      <c r="JM3153" s="1" t="s">
        <v>1311</v>
      </c>
      <c r="JN3153" s="1" t="s">
        <v>1311</v>
      </c>
      <c r="JT3153" s="56"/>
      <c r="JU3153" s="1" t="n">
        <v>3148</v>
      </c>
    </row>
    <row r="3154" customFormat="false" ht="25.5" hidden="false" customHeight="true" outlineLevel="0" collapsed="false">
      <c r="A3154" s="331"/>
      <c r="D3154" s="1" t="n">
        <v>3</v>
      </c>
      <c r="H3154" s="1"/>
      <c r="I3154" s="200"/>
      <c r="J3154" s="2"/>
      <c r="K3154" s="3"/>
      <c r="M3154" s="56"/>
      <c r="R3154" s="2"/>
      <c r="S3154" s="2"/>
      <c r="AF3154" s="56"/>
      <c r="AG3154" s="1" t="n">
        <v>3</v>
      </c>
      <c r="AH3154" s="1" t="s">
        <v>13709</v>
      </c>
      <c r="AI3154" s="1" t="s">
        <v>363</v>
      </c>
      <c r="AJ3154" s="1" t="s">
        <v>278</v>
      </c>
      <c r="AK3154" s="1" t="s">
        <v>277</v>
      </c>
      <c r="AL3154" s="1" t="s">
        <v>277</v>
      </c>
      <c r="AM3154" s="1" t="s">
        <v>278</v>
      </c>
      <c r="AN3154" s="56"/>
      <c r="AO3154" s="61"/>
      <c r="AP3154" s="57"/>
      <c r="AQ3154" s="57" t="s">
        <v>1283</v>
      </c>
      <c r="AR3154" s="57"/>
      <c r="AS3154" s="57"/>
      <c r="AT3154" s="57"/>
      <c r="AU3154" s="57"/>
      <c r="AV3154" s="62"/>
      <c r="AW3154" s="62"/>
      <c r="AX3154" s="57"/>
      <c r="AY3154" s="57"/>
      <c r="AZ3154" s="57"/>
      <c r="BA3154" s="57"/>
      <c r="BB3154" s="57"/>
      <c r="BC3154" s="57"/>
      <c r="BD3154" s="57"/>
      <c r="BE3154" s="57"/>
      <c r="BF3154" s="57"/>
      <c r="BG3154" s="57"/>
      <c r="BH3154" s="57"/>
      <c r="BI3154" s="57"/>
      <c r="BJ3154" s="57"/>
      <c r="BK3154" s="57"/>
      <c r="BL3154" s="57"/>
      <c r="BM3154" s="57"/>
      <c r="BN3154" s="57"/>
      <c r="BO3154" s="57"/>
      <c r="BP3154" s="57"/>
      <c r="BQ3154" s="57" t="s">
        <v>1625</v>
      </c>
      <c r="BR3154" s="57"/>
      <c r="BS3154" s="57" t="s">
        <v>2393</v>
      </c>
      <c r="BT3154" s="57" t="s">
        <v>662</v>
      </c>
      <c r="BU3154" s="57" t="s">
        <v>684</v>
      </c>
      <c r="BV3154" s="57" t="s">
        <v>1284</v>
      </c>
      <c r="BW3154" s="57" t="s">
        <v>1353</v>
      </c>
      <c r="BX3154" s="57" t="s">
        <v>277</v>
      </c>
      <c r="BY3154" s="57" t="s">
        <v>278</v>
      </c>
      <c r="BZ3154" s="57" t="s">
        <v>356</v>
      </c>
      <c r="CA3154" s="57" t="s">
        <v>288</v>
      </c>
      <c r="CB3154" s="57" t="s">
        <v>509</v>
      </c>
      <c r="CC3154" s="57" t="s">
        <v>290</v>
      </c>
      <c r="CD3154" s="57" t="s">
        <v>481</v>
      </c>
      <c r="CE3154" s="57" t="s">
        <v>290</v>
      </c>
      <c r="CF3154" s="57" t="s">
        <v>509</v>
      </c>
      <c r="CG3154" s="57" t="s">
        <v>290</v>
      </c>
      <c r="CH3154" s="57" t="s">
        <v>481</v>
      </c>
      <c r="CI3154" s="57" t="s">
        <v>603</v>
      </c>
      <c r="CJ3154" s="57"/>
      <c r="CK3154" s="57"/>
      <c r="CL3154" s="57" t="s">
        <v>2385</v>
      </c>
      <c r="CM3154" s="57" t="s">
        <v>2163</v>
      </c>
      <c r="CN3154" s="57" t="s">
        <v>1287</v>
      </c>
      <c r="CO3154" s="77" t="n">
        <v>0.057</v>
      </c>
      <c r="CP3154" s="57" t="s">
        <v>363</v>
      </c>
      <c r="CQ3154" s="57" t="s">
        <v>23561</v>
      </c>
      <c r="CR3154" s="57"/>
      <c r="CS3154" s="57" t="s">
        <v>363</v>
      </c>
      <c r="CT3154" s="60" t="s">
        <v>23562</v>
      </c>
      <c r="CU3154" s="1" t="n">
        <v>3</v>
      </c>
      <c r="CX3154" s="1" t="s">
        <v>536</v>
      </c>
      <c r="CY3154" s="1" t="s">
        <v>23348</v>
      </c>
      <c r="CZ3154" s="1" t="s">
        <v>2307</v>
      </c>
      <c r="DA3154" s="1" t="s">
        <v>23568</v>
      </c>
      <c r="DB3154" s="1" t="s">
        <v>23563</v>
      </c>
      <c r="DC3154" s="1" t="n">
        <v>8</v>
      </c>
      <c r="DD3154" s="1" t="s">
        <v>437</v>
      </c>
      <c r="DE3154" s="1" t="s">
        <v>3853</v>
      </c>
      <c r="DF3154" s="1" t="s">
        <v>3736</v>
      </c>
      <c r="DK3154" s="1" t="s">
        <v>305</v>
      </c>
      <c r="DL3154" s="56"/>
      <c r="DM3154" s="1" t="n">
        <v>3</v>
      </c>
      <c r="EO3154" s="55" t="n">
        <v>3</v>
      </c>
      <c r="FJ3154" s="1" t="s">
        <v>1140</v>
      </c>
      <c r="FK3154" s="1" t="s">
        <v>1047</v>
      </c>
      <c r="FM3154" s="1" t="s">
        <v>1353</v>
      </c>
      <c r="FN3154" s="1" t="s">
        <v>1284</v>
      </c>
      <c r="FO3154" s="1" t="s">
        <v>6253</v>
      </c>
      <c r="FP3154" s="1" t="s">
        <v>1285</v>
      </c>
      <c r="FQ3154" s="1" t="s">
        <v>1284</v>
      </c>
      <c r="FR3154" s="1" t="s">
        <v>23549</v>
      </c>
      <c r="FS3154" s="1" t="s">
        <v>3559</v>
      </c>
      <c r="FT3154" s="1" t="s">
        <v>23522</v>
      </c>
      <c r="FV3154" s="56" t="s">
        <v>1252</v>
      </c>
      <c r="FW3154" s="61"/>
      <c r="FX3154" s="57"/>
      <c r="FY3154" s="57"/>
      <c r="FZ3154" s="57"/>
      <c r="GA3154" s="57"/>
      <c r="GB3154" s="57"/>
      <c r="GC3154" s="57"/>
      <c r="GD3154" s="60"/>
      <c r="GE3154" s="57"/>
      <c r="GF3154" s="57"/>
      <c r="GG3154" s="57"/>
      <c r="GH3154" s="57"/>
      <c r="GI3154" s="57"/>
      <c r="GJ3154" s="57"/>
      <c r="GK3154" s="57"/>
      <c r="GL3154" s="57"/>
      <c r="GM3154" s="57"/>
      <c r="GN3154" s="57"/>
      <c r="GO3154" s="57"/>
      <c r="GP3154" s="57"/>
      <c r="GQ3154" s="57"/>
      <c r="GR3154" s="57"/>
      <c r="GS3154" s="57"/>
      <c r="GT3154" s="57"/>
      <c r="GU3154" s="60"/>
      <c r="GV3154" s="57" t="n">
        <v>3</v>
      </c>
      <c r="GW3154" s="57" t="s">
        <v>1936</v>
      </c>
      <c r="GX3154" s="57" t="s">
        <v>19079</v>
      </c>
      <c r="GY3154" s="57" t="s">
        <v>1300</v>
      </c>
      <c r="GZ3154" s="57" t="s">
        <v>365</v>
      </c>
      <c r="HA3154" s="57" t="s">
        <v>1301</v>
      </c>
      <c r="HB3154" s="60"/>
      <c r="HC3154" s="61"/>
      <c r="HD3154" s="57"/>
      <c r="HE3154" s="57"/>
      <c r="HF3154" s="57"/>
      <c r="HG3154" s="57"/>
      <c r="HH3154" s="57"/>
      <c r="HI3154" s="60"/>
      <c r="HJ3154" s="57" t="s">
        <v>303</v>
      </c>
      <c r="HK3154" s="57" t="s">
        <v>1284</v>
      </c>
      <c r="HL3154" s="57" t="s">
        <v>1353</v>
      </c>
      <c r="HM3154" s="57"/>
      <c r="HN3154" s="57"/>
      <c r="HO3154" s="57"/>
      <c r="HP3154" s="57"/>
      <c r="HQ3154" s="57"/>
      <c r="HR3154" s="57"/>
      <c r="HS3154" s="57"/>
      <c r="HT3154" s="57"/>
      <c r="HU3154" s="57"/>
      <c r="HV3154" s="57"/>
      <c r="HW3154" s="57"/>
      <c r="HX3154" s="57"/>
      <c r="HY3154" s="57"/>
      <c r="HZ3154" s="57"/>
      <c r="IA3154" s="57"/>
      <c r="IB3154" s="57"/>
      <c r="IC3154" s="57"/>
      <c r="ID3154" s="57"/>
      <c r="IE3154" s="57"/>
      <c r="IF3154" s="57"/>
      <c r="IG3154" s="57"/>
      <c r="IH3154" s="57"/>
      <c r="II3154" s="57"/>
      <c r="IJ3154" s="57" t="s">
        <v>2009</v>
      </c>
      <c r="IK3154" s="60"/>
      <c r="IX3154" s="55"/>
      <c r="JJ3154" s="56"/>
      <c r="JT3154" s="56"/>
      <c r="JU3154" s="5" t="n">
        <v>3149</v>
      </c>
    </row>
    <row r="3155" customFormat="false" ht="25.5" hidden="false" customHeight="true" outlineLevel="0" collapsed="false">
      <c r="A3155" s="224" t="n">
        <v>55</v>
      </c>
      <c r="B3155" s="47" t="s">
        <v>22593</v>
      </c>
      <c r="C3155" s="48" t="s">
        <v>23569</v>
      </c>
      <c r="D3155" s="49" t="n">
        <v>1</v>
      </c>
      <c r="E3155" s="49"/>
      <c r="F3155" s="49"/>
      <c r="G3155" s="49" t="s">
        <v>268</v>
      </c>
      <c r="H3155" s="49" t="s">
        <v>23570</v>
      </c>
      <c r="I3155" s="201" t="n">
        <v>41621</v>
      </c>
      <c r="J3155" s="51"/>
      <c r="K3155" s="50"/>
      <c r="L3155" s="50" t="s">
        <v>5719</v>
      </c>
      <c r="M3155" s="52"/>
      <c r="N3155" s="49" t="n">
        <v>1993</v>
      </c>
      <c r="O3155" s="49"/>
      <c r="P3155" s="49" t="n">
        <v>1994</v>
      </c>
      <c r="Q3155" s="49"/>
      <c r="R3155" s="51"/>
      <c r="S3155" s="51"/>
      <c r="T3155" s="49" t="s">
        <v>23571</v>
      </c>
      <c r="U3155" s="49"/>
      <c r="V3155" s="49" t="s">
        <v>23554</v>
      </c>
      <c r="W3155" s="49" t="s">
        <v>23572</v>
      </c>
      <c r="X3155" s="49" t="s">
        <v>15496</v>
      </c>
      <c r="Y3155" s="49" t="s">
        <v>2267</v>
      </c>
      <c r="Z3155" s="49" t="s">
        <v>824</v>
      </c>
      <c r="AA3155" s="49" t="s">
        <v>278</v>
      </c>
      <c r="AB3155" s="49" t="s">
        <v>278</v>
      </c>
      <c r="AC3155" s="49" t="n">
        <v>3</v>
      </c>
      <c r="AD3155" s="49" t="s">
        <v>1322</v>
      </c>
      <c r="AE3155" s="49"/>
      <c r="AF3155" s="52"/>
      <c r="AG3155" s="49" t="n">
        <v>1</v>
      </c>
      <c r="AH3155" s="49" t="s">
        <v>13407</v>
      </c>
      <c r="AI3155" s="49" t="s">
        <v>363</v>
      </c>
      <c r="AJ3155" s="49" t="s">
        <v>278</v>
      </c>
      <c r="AK3155" s="49" t="s">
        <v>277</v>
      </c>
      <c r="AL3155" s="49" t="s">
        <v>277</v>
      </c>
      <c r="AM3155" s="49" t="s">
        <v>278</v>
      </c>
      <c r="AN3155" s="52"/>
      <c r="AO3155" s="55"/>
      <c r="AQ3155" s="1" t="s">
        <v>1283</v>
      </c>
      <c r="AU3155" s="1"/>
      <c r="AW3155" s="4"/>
      <c r="BQ3155" s="1" t="s">
        <v>22600</v>
      </c>
      <c r="BS3155" s="1" t="s">
        <v>629</v>
      </c>
      <c r="BT3155" s="1" t="s">
        <v>662</v>
      </c>
      <c r="BU3155" s="1" t="s">
        <v>1708</v>
      </c>
      <c r="BV3155" s="1" t="s">
        <v>1284</v>
      </c>
      <c r="BW3155" s="1" t="s">
        <v>1353</v>
      </c>
      <c r="BX3155" s="1" t="s">
        <v>277</v>
      </c>
      <c r="BY3155" s="1" t="s">
        <v>277</v>
      </c>
      <c r="BZ3155" s="1" t="s">
        <v>356</v>
      </c>
      <c r="CA3155" s="1" t="s">
        <v>288</v>
      </c>
      <c r="CC3155" s="1" t="s">
        <v>923</v>
      </c>
      <c r="CD3155" s="1" t="s">
        <v>416</v>
      </c>
      <c r="CE3155" s="1" t="s">
        <v>290</v>
      </c>
      <c r="CG3155" s="1" t="s">
        <v>290</v>
      </c>
      <c r="CH3155" s="1" t="s">
        <v>416</v>
      </c>
      <c r="CI3155" s="1" t="s">
        <v>363</v>
      </c>
      <c r="CJ3155" s="1" t="s">
        <v>290</v>
      </c>
      <c r="CK3155" s="1" t="s">
        <v>416</v>
      </c>
      <c r="CL3155" s="1" t="s">
        <v>2385</v>
      </c>
      <c r="CM3155" s="1" t="s">
        <v>2163</v>
      </c>
      <c r="CN3155" s="1" t="s">
        <v>6800</v>
      </c>
      <c r="CO3155" s="93" t="n">
        <v>0.02</v>
      </c>
      <c r="CP3155" s="1" t="s">
        <v>603</v>
      </c>
      <c r="CT3155" s="56"/>
      <c r="CU3155" s="53" t="n">
        <v>1</v>
      </c>
      <c r="CV3155" s="49"/>
      <c r="CW3155" s="49"/>
      <c r="CX3155" s="49" t="s">
        <v>23573</v>
      </c>
      <c r="CY3155" s="49" t="s">
        <v>6748</v>
      </c>
      <c r="CZ3155" s="49" t="s">
        <v>1530</v>
      </c>
      <c r="DA3155" s="49" t="s">
        <v>941</v>
      </c>
      <c r="DB3155" s="49" t="s">
        <v>6754</v>
      </c>
      <c r="DC3155" s="49" t="n">
        <v>5</v>
      </c>
      <c r="DD3155" s="49" t="s">
        <v>6300</v>
      </c>
      <c r="DE3155" s="49" t="s">
        <v>23574</v>
      </c>
      <c r="DF3155" s="49" t="s">
        <v>3736</v>
      </c>
      <c r="DG3155" s="49"/>
      <c r="DH3155" s="49"/>
      <c r="DI3155" s="49" t="s">
        <v>3318</v>
      </c>
      <c r="DJ3155" s="49"/>
      <c r="DK3155" s="49" t="s">
        <v>7128</v>
      </c>
      <c r="DL3155" s="52"/>
      <c r="DM3155" s="49" t="n">
        <v>1</v>
      </c>
      <c r="DN3155" s="49" t="s">
        <v>3123</v>
      </c>
      <c r="DO3155" s="49" t="s">
        <v>23346</v>
      </c>
      <c r="DP3155" s="49"/>
      <c r="DQ3155" s="49"/>
      <c r="DR3155" s="49" t="s">
        <v>6754</v>
      </c>
      <c r="DS3155" s="49"/>
      <c r="DT3155" s="49" t="s">
        <v>277</v>
      </c>
      <c r="DU3155" s="49" t="s">
        <v>278</v>
      </c>
      <c r="DV3155" s="49" t="s">
        <v>6755</v>
      </c>
      <c r="DW3155" s="49"/>
      <c r="DX3155" s="49"/>
      <c r="DY3155" s="49"/>
      <c r="DZ3155" s="49"/>
      <c r="EA3155" s="49"/>
      <c r="EB3155" s="49"/>
      <c r="EC3155" s="49"/>
      <c r="ED3155" s="49" t="n">
        <v>1</v>
      </c>
      <c r="EE3155" s="49" t="s">
        <v>23575</v>
      </c>
      <c r="EF3155" s="49" t="s">
        <v>23576</v>
      </c>
      <c r="EG3155" s="49" t="n">
        <v>1</v>
      </c>
      <c r="EH3155" s="49" t="s">
        <v>23577</v>
      </c>
      <c r="EI3155" s="49" t="s">
        <v>23578</v>
      </c>
      <c r="EJ3155" s="49"/>
      <c r="EK3155" s="49"/>
      <c r="EL3155" s="49"/>
      <c r="EM3155" s="49"/>
      <c r="EN3155" s="49"/>
      <c r="EO3155" s="53"/>
      <c r="EP3155" s="49"/>
      <c r="EQ3155" s="49"/>
      <c r="ER3155" s="49"/>
      <c r="ES3155" s="49"/>
      <c r="ET3155" s="49"/>
      <c r="EU3155" s="49"/>
      <c r="EV3155" s="49"/>
      <c r="EW3155" s="49"/>
      <c r="EX3155" s="49"/>
      <c r="EY3155" s="49"/>
      <c r="EZ3155" s="49"/>
      <c r="FA3155" s="49"/>
      <c r="FB3155" s="49"/>
      <c r="FC3155" s="49"/>
      <c r="FD3155" s="49"/>
      <c r="FE3155" s="49"/>
      <c r="FF3155" s="49"/>
      <c r="FG3155" s="49"/>
      <c r="FH3155" s="49"/>
      <c r="FI3155" s="49"/>
      <c r="FJ3155" s="49"/>
      <c r="FK3155" s="49"/>
      <c r="FL3155" s="49"/>
      <c r="FM3155" s="49"/>
      <c r="FN3155" s="49"/>
      <c r="FO3155" s="49"/>
      <c r="FP3155" s="49"/>
      <c r="FQ3155" s="49"/>
      <c r="FR3155" s="49"/>
      <c r="FS3155" s="49"/>
      <c r="FT3155" s="49"/>
      <c r="FU3155" s="49"/>
      <c r="FV3155" s="52"/>
      <c r="GD3155" s="56"/>
      <c r="GU3155" s="56"/>
      <c r="GV3155" s="1" t="n">
        <v>1</v>
      </c>
      <c r="GW3155" s="1" t="s">
        <v>1936</v>
      </c>
      <c r="GX3155" s="1" t="s">
        <v>23332</v>
      </c>
      <c r="GY3155" s="1" t="s">
        <v>6806</v>
      </c>
      <c r="GZ3155" s="1" t="s">
        <v>1530</v>
      </c>
      <c r="HA3155" s="1" t="s">
        <v>6807</v>
      </c>
      <c r="HB3155" s="56"/>
      <c r="HC3155" s="55" t="s">
        <v>315</v>
      </c>
      <c r="HD3155" s="1" t="n">
        <v>1</v>
      </c>
      <c r="HE3155" s="1" t="s">
        <v>1302</v>
      </c>
      <c r="HF3155" s="1" t="s">
        <v>1303</v>
      </c>
      <c r="HH3155" s="1" t="s">
        <v>363</v>
      </c>
      <c r="HI3155" s="56"/>
      <c r="HJ3155" s="1" t="s">
        <v>303</v>
      </c>
      <c r="HK3155" s="1" t="s">
        <v>1284</v>
      </c>
      <c r="HL3155" s="1" t="s">
        <v>1353</v>
      </c>
      <c r="IJ3155" s="1" t="s">
        <v>2009</v>
      </c>
      <c r="IK3155" s="56"/>
      <c r="IL3155" s="49" t="s">
        <v>315</v>
      </c>
      <c r="IM3155" s="49" t="s">
        <v>278</v>
      </c>
      <c r="IN3155" s="49" t="s">
        <v>23579</v>
      </c>
      <c r="IO3155" s="49"/>
      <c r="IP3155" s="49" t="s">
        <v>23485</v>
      </c>
      <c r="IQ3155" s="49" t="s">
        <v>1322</v>
      </c>
      <c r="IR3155" s="49"/>
      <c r="IS3155" s="49" t="s">
        <v>6767</v>
      </c>
      <c r="IT3155" s="49" t="s">
        <v>23314</v>
      </c>
      <c r="IU3155" s="49" t="n">
        <v>1</v>
      </c>
      <c r="IV3155" s="49" t="n">
        <v>0</v>
      </c>
      <c r="IW3155" s="49"/>
      <c r="IX3155" s="53" t="n">
        <v>1</v>
      </c>
      <c r="IY3155" s="49" t="s">
        <v>2305</v>
      </c>
      <c r="IZ3155" s="49" t="s">
        <v>23363</v>
      </c>
      <c r="JA3155" s="49"/>
      <c r="JB3155" s="49" t="s">
        <v>23580</v>
      </c>
      <c r="JC3155" s="49" t="s">
        <v>1322</v>
      </c>
      <c r="JD3155" s="49"/>
      <c r="JE3155" s="49" t="s">
        <v>19164</v>
      </c>
      <c r="JF3155" s="49" t="s">
        <v>23363</v>
      </c>
      <c r="JG3155" s="49" t="n">
        <v>1</v>
      </c>
      <c r="JH3155" s="49" t="n">
        <v>0</v>
      </c>
      <c r="JI3155" s="49" t="n">
        <v>1</v>
      </c>
      <c r="JJ3155" s="52"/>
      <c r="JK3155" s="49" t="s">
        <v>315</v>
      </c>
      <c r="JL3155" s="49" t="s">
        <v>23581</v>
      </c>
      <c r="JM3155" s="49" t="s">
        <v>1311</v>
      </c>
      <c r="JN3155" s="49" t="s">
        <v>1311</v>
      </c>
      <c r="JO3155" s="49"/>
      <c r="JP3155" s="49"/>
      <c r="JQ3155" s="49"/>
      <c r="JR3155" s="49"/>
      <c r="JS3155" s="49"/>
      <c r="JT3155" s="52"/>
      <c r="JU3155" s="5" t="n">
        <v>3150</v>
      </c>
    </row>
    <row r="3156" customFormat="false" ht="25.5" hidden="false" customHeight="true" outlineLevel="0" collapsed="false">
      <c r="A3156" s="224"/>
      <c r="B3156" s="47"/>
      <c r="C3156" s="48"/>
      <c r="D3156" s="1" t="n">
        <v>2</v>
      </c>
      <c r="H3156" s="1"/>
      <c r="I3156" s="200"/>
      <c r="J3156" s="2"/>
      <c r="K3156" s="3"/>
      <c r="M3156" s="56"/>
      <c r="R3156" s="2"/>
      <c r="S3156" s="2"/>
      <c r="AF3156" s="56"/>
      <c r="AG3156" s="1" t="n">
        <v>2</v>
      </c>
      <c r="AH3156" s="1" t="s">
        <v>5572</v>
      </c>
      <c r="AI3156" s="1" t="s">
        <v>363</v>
      </c>
      <c r="AJ3156" s="1" t="s">
        <v>278</v>
      </c>
      <c r="AK3156" s="1" t="s">
        <v>277</v>
      </c>
      <c r="AL3156" s="1" t="s">
        <v>278</v>
      </c>
      <c r="AM3156" s="1" t="s">
        <v>278</v>
      </c>
      <c r="AN3156" s="56"/>
      <c r="AO3156" s="55"/>
      <c r="AQ3156" s="1" t="s">
        <v>1283</v>
      </c>
      <c r="AU3156" s="1"/>
      <c r="AW3156" s="4"/>
      <c r="BQ3156" s="1" t="s">
        <v>22600</v>
      </c>
      <c r="BS3156" s="1" t="s">
        <v>629</v>
      </c>
      <c r="BT3156" s="1" t="s">
        <v>662</v>
      </c>
      <c r="BU3156" s="1" t="s">
        <v>1708</v>
      </c>
      <c r="BV3156" s="1" t="s">
        <v>1284</v>
      </c>
      <c r="BW3156" s="1" t="s">
        <v>1353</v>
      </c>
      <c r="BX3156" s="1" t="s">
        <v>277</v>
      </c>
      <c r="BY3156" s="1" t="s">
        <v>277</v>
      </c>
      <c r="BZ3156" s="1" t="s">
        <v>356</v>
      </c>
      <c r="CA3156" s="1" t="s">
        <v>288</v>
      </c>
      <c r="CC3156" s="1" t="s">
        <v>923</v>
      </c>
      <c r="CD3156" s="1" t="s">
        <v>416</v>
      </c>
      <c r="CE3156" s="1" t="s">
        <v>290</v>
      </c>
      <c r="CG3156" s="1" t="s">
        <v>290</v>
      </c>
      <c r="CH3156" s="1" t="s">
        <v>416</v>
      </c>
      <c r="CI3156" s="1" t="s">
        <v>363</v>
      </c>
      <c r="CJ3156" s="1" t="s">
        <v>290</v>
      </c>
      <c r="CK3156" s="1" t="s">
        <v>416</v>
      </c>
      <c r="CL3156" s="1" t="s">
        <v>2385</v>
      </c>
      <c r="CM3156" s="1" t="s">
        <v>2163</v>
      </c>
      <c r="CN3156" s="1" t="s">
        <v>6800</v>
      </c>
      <c r="CO3156" s="93" t="n">
        <v>0.02</v>
      </c>
      <c r="CP3156" s="1" t="s">
        <v>603</v>
      </c>
      <c r="CT3156" s="56"/>
      <c r="CU3156" s="55" t="n">
        <v>2</v>
      </c>
      <c r="CX3156" s="1" t="s">
        <v>6748</v>
      </c>
      <c r="CY3156" s="1" t="s">
        <v>6748</v>
      </c>
      <c r="CZ3156" s="1" t="s">
        <v>1530</v>
      </c>
      <c r="DA3156" s="1" t="s">
        <v>725</v>
      </c>
      <c r="DB3156" s="1" t="s">
        <v>6754</v>
      </c>
      <c r="DC3156" s="1" t="n">
        <v>5</v>
      </c>
      <c r="DD3156" s="1" t="s">
        <v>6300</v>
      </c>
      <c r="DE3156" s="1" t="s">
        <v>23574</v>
      </c>
      <c r="DF3156" s="1" t="s">
        <v>3736</v>
      </c>
      <c r="DI3156" s="1" t="s">
        <v>9396</v>
      </c>
      <c r="DK3156" s="1" t="s">
        <v>7128</v>
      </c>
      <c r="DL3156" s="56"/>
      <c r="DM3156" s="1" t="n">
        <v>2</v>
      </c>
      <c r="DN3156" s="1" t="s">
        <v>3123</v>
      </c>
      <c r="DO3156" s="1" t="s">
        <v>23346</v>
      </c>
      <c r="DR3156" s="1" t="s">
        <v>6754</v>
      </c>
      <c r="DT3156" s="1" t="s">
        <v>277</v>
      </c>
      <c r="DU3156" s="1" t="s">
        <v>278</v>
      </c>
      <c r="DV3156" s="1" t="s">
        <v>6755</v>
      </c>
      <c r="ED3156" s="1" t="n">
        <v>2</v>
      </c>
      <c r="EE3156" s="1" t="s">
        <v>23582</v>
      </c>
      <c r="EF3156" s="1" t="s">
        <v>23576</v>
      </c>
      <c r="EG3156" s="1" t="n">
        <v>2</v>
      </c>
      <c r="EH3156" s="1" t="s">
        <v>23577</v>
      </c>
      <c r="EI3156" s="1" t="s">
        <v>23578</v>
      </c>
      <c r="EO3156" s="55"/>
      <c r="FV3156" s="56"/>
      <c r="GD3156" s="56"/>
      <c r="GU3156" s="56"/>
      <c r="GV3156" s="1" t="n">
        <v>2</v>
      </c>
      <c r="GW3156" s="1" t="s">
        <v>1936</v>
      </c>
      <c r="GX3156" s="1" t="s">
        <v>23332</v>
      </c>
      <c r="GY3156" s="1" t="s">
        <v>6806</v>
      </c>
      <c r="GZ3156" s="1" t="s">
        <v>1530</v>
      </c>
      <c r="HA3156" s="1" t="s">
        <v>6807</v>
      </c>
      <c r="HB3156" s="56"/>
      <c r="HC3156" s="55" t="s">
        <v>340</v>
      </c>
      <c r="HD3156" s="1" t="n">
        <v>3</v>
      </c>
      <c r="HE3156" s="1" t="s">
        <v>1302</v>
      </c>
      <c r="HF3156" s="1" t="s">
        <v>1303</v>
      </c>
      <c r="HH3156" s="1" t="s">
        <v>363</v>
      </c>
      <c r="HI3156" s="56"/>
      <c r="HJ3156" s="1" t="s">
        <v>303</v>
      </c>
      <c r="HK3156" s="1" t="s">
        <v>1284</v>
      </c>
      <c r="HL3156" s="1" t="s">
        <v>1353</v>
      </c>
      <c r="IJ3156" s="1" t="s">
        <v>2009</v>
      </c>
      <c r="IK3156" s="56"/>
      <c r="IL3156" s="1" t="s">
        <v>340</v>
      </c>
      <c r="IM3156" s="1" t="s">
        <v>278</v>
      </c>
      <c r="IN3156" s="1" t="s">
        <v>23579</v>
      </c>
      <c r="IP3156" s="1" t="s">
        <v>23485</v>
      </c>
      <c r="IQ3156" s="1" t="s">
        <v>1322</v>
      </c>
      <c r="IS3156" s="1" t="s">
        <v>6767</v>
      </c>
      <c r="IT3156" s="1" t="s">
        <v>23314</v>
      </c>
      <c r="IU3156" s="1" t="n">
        <v>1</v>
      </c>
      <c r="IV3156" s="1" t="n">
        <v>0</v>
      </c>
      <c r="IX3156" s="55" t="n">
        <v>2</v>
      </c>
      <c r="IY3156" s="1" t="s">
        <v>2305</v>
      </c>
      <c r="IZ3156" s="1" t="s">
        <v>23363</v>
      </c>
      <c r="JB3156" s="1" t="s">
        <v>23580</v>
      </c>
      <c r="JC3156" s="1" t="s">
        <v>1322</v>
      </c>
      <c r="JE3156" s="1" t="s">
        <v>19164</v>
      </c>
      <c r="JF3156" s="1" t="s">
        <v>23363</v>
      </c>
      <c r="JG3156" s="1" t="n">
        <v>1</v>
      </c>
      <c r="JH3156" s="1" t="n">
        <v>0</v>
      </c>
      <c r="JI3156" s="1" t="n">
        <v>1</v>
      </c>
      <c r="JJ3156" s="56"/>
      <c r="JK3156" s="1" t="s">
        <v>340</v>
      </c>
      <c r="JL3156" s="1" t="s">
        <v>23581</v>
      </c>
      <c r="JM3156" s="1" t="s">
        <v>1311</v>
      </c>
      <c r="JN3156" s="1" t="s">
        <v>1311</v>
      </c>
      <c r="JT3156" s="56"/>
      <c r="JU3156" s="1" t="n">
        <v>3151</v>
      </c>
    </row>
    <row r="3157" customFormat="false" ht="25.5" hidden="false" customHeight="true" outlineLevel="0" collapsed="false">
      <c r="A3157" s="224"/>
      <c r="B3157" s="47"/>
      <c r="C3157" s="48"/>
      <c r="D3157" s="57" t="n">
        <v>3</v>
      </c>
      <c r="E3157" s="57"/>
      <c r="F3157" s="57"/>
      <c r="G3157" s="57"/>
      <c r="H3157" s="57"/>
      <c r="I3157" s="202"/>
      <c r="J3157" s="59"/>
      <c r="K3157" s="58"/>
      <c r="L3157" s="57"/>
      <c r="M3157" s="60"/>
      <c r="N3157" s="57"/>
      <c r="O3157" s="57"/>
      <c r="P3157" s="57"/>
      <c r="Q3157" s="57"/>
      <c r="R3157" s="59"/>
      <c r="S3157" s="59"/>
      <c r="T3157" s="57"/>
      <c r="U3157" s="57"/>
      <c r="V3157" s="57"/>
      <c r="W3157" s="57"/>
      <c r="X3157" s="57"/>
      <c r="Y3157" s="57"/>
      <c r="Z3157" s="57"/>
      <c r="AA3157" s="57"/>
      <c r="AB3157" s="57"/>
      <c r="AC3157" s="57"/>
      <c r="AD3157" s="57"/>
      <c r="AE3157" s="57"/>
      <c r="AF3157" s="60"/>
      <c r="AG3157" s="57" t="n">
        <v>3</v>
      </c>
      <c r="AH3157" s="57" t="s">
        <v>13407</v>
      </c>
      <c r="AI3157" s="57" t="s">
        <v>363</v>
      </c>
      <c r="AJ3157" s="57" t="s">
        <v>278</v>
      </c>
      <c r="AK3157" s="57" t="s">
        <v>277</v>
      </c>
      <c r="AL3157" s="57" t="s">
        <v>277</v>
      </c>
      <c r="AM3157" s="57" t="s">
        <v>278</v>
      </c>
      <c r="AN3157" s="60"/>
      <c r="AO3157" s="55"/>
      <c r="AQ3157" s="1" t="s">
        <v>1283</v>
      </c>
      <c r="AU3157" s="1"/>
      <c r="AW3157" s="4"/>
      <c r="BQ3157" s="1" t="s">
        <v>22600</v>
      </c>
      <c r="BS3157" s="1" t="s">
        <v>629</v>
      </c>
      <c r="BT3157" s="1" t="s">
        <v>662</v>
      </c>
      <c r="BU3157" s="1" t="s">
        <v>1708</v>
      </c>
      <c r="BV3157" s="1" t="s">
        <v>1284</v>
      </c>
      <c r="BW3157" s="1" t="s">
        <v>1353</v>
      </c>
      <c r="BX3157" s="1" t="s">
        <v>277</v>
      </c>
      <c r="BY3157" s="1" t="s">
        <v>277</v>
      </c>
      <c r="BZ3157" s="1" t="s">
        <v>356</v>
      </c>
      <c r="CA3157" s="1" t="s">
        <v>288</v>
      </c>
      <c r="CC3157" s="1" t="s">
        <v>923</v>
      </c>
      <c r="CD3157" s="1" t="s">
        <v>416</v>
      </c>
      <c r="CE3157" s="1" t="s">
        <v>290</v>
      </c>
      <c r="CG3157" s="1" t="s">
        <v>290</v>
      </c>
      <c r="CH3157" s="1" t="s">
        <v>416</v>
      </c>
      <c r="CI3157" s="1" t="s">
        <v>363</v>
      </c>
      <c r="CJ3157" s="1" t="s">
        <v>290</v>
      </c>
      <c r="CK3157" s="1" t="s">
        <v>416</v>
      </c>
      <c r="CL3157" s="1" t="s">
        <v>2385</v>
      </c>
      <c r="CM3157" s="1" t="s">
        <v>2163</v>
      </c>
      <c r="CN3157" s="1" t="s">
        <v>6800</v>
      </c>
      <c r="CO3157" s="93" t="n">
        <v>0.02</v>
      </c>
      <c r="CP3157" s="1" t="s">
        <v>603</v>
      </c>
      <c r="CT3157" s="56"/>
      <c r="CU3157" s="61" t="n">
        <v>3</v>
      </c>
      <c r="CV3157" s="57"/>
      <c r="CW3157" s="57"/>
      <c r="CX3157" s="57" t="s">
        <v>23583</v>
      </c>
      <c r="CY3157" s="57" t="s">
        <v>6748</v>
      </c>
      <c r="CZ3157" s="57" t="s">
        <v>1530</v>
      </c>
      <c r="DA3157" s="57" t="s">
        <v>941</v>
      </c>
      <c r="DB3157" s="57" t="s">
        <v>6754</v>
      </c>
      <c r="DC3157" s="57" t="n">
        <v>5</v>
      </c>
      <c r="DD3157" s="57" t="s">
        <v>6300</v>
      </c>
      <c r="DE3157" s="57" t="s">
        <v>23574</v>
      </c>
      <c r="DF3157" s="57" t="s">
        <v>3736</v>
      </c>
      <c r="DG3157" s="57"/>
      <c r="DH3157" s="57"/>
      <c r="DI3157" s="57" t="s">
        <v>3318</v>
      </c>
      <c r="DJ3157" s="57"/>
      <c r="DK3157" s="57" t="s">
        <v>7128</v>
      </c>
      <c r="DL3157" s="60"/>
      <c r="DM3157" s="57" t="n">
        <v>3</v>
      </c>
      <c r="DN3157" s="57" t="s">
        <v>3123</v>
      </c>
      <c r="DO3157" s="57" t="s">
        <v>23346</v>
      </c>
      <c r="DP3157" s="57"/>
      <c r="DQ3157" s="57"/>
      <c r="DR3157" s="57" t="s">
        <v>6754</v>
      </c>
      <c r="DS3157" s="57"/>
      <c r="DT3157" s="57" t="s">
        <v>277</v>
      </c>
      <c r="DU3157" s="57" t="s">
        <v>278</v>
      </c>
      <c r="DV3157" s="57" t="s">
        <v>6755</v>
      </c>
      <c r="DW3157" s="57"/>
      <c r="DX3157" s="57"/>
      <c r="DY3157" s="57"/>
      <c r="DZ3157" s="57"/>
      <c r="EA3157" s="57"/>
      <c r="EB3157" s="57"/>
      <c r="EC3157" s="57"/>
      <c r="ED3157" s="57" t="n">
        <v>3</v>
      </c>
      <c r="EE3157" s="57" t="s">
        <v>23575</v>
      </c>
      <c r="EF3157" s="57" t="s">
        <v>23576</v>
      </c>
      <c r="EG3157" s="57" t="n">
        <v>3</v>
      </c>
      <c r="EH3157" s="57" t="s">
        <v>23577</v>
      </c>
      <c r="EI3157" s="57" t="s">
        <v>23578</v>
      </c>
      <c r="EJ3157" s="57"/>
      <c r="EK3157" s="57"/>
      <c r="EL3157" s="57"/>
      <c r="EM3157" s="57"/>
      <c r="EN3157" s="57"/>
      <c r="EO3157" s="61"/>
      <c r="EP3157" s="57"/>
      <c r="EQ3157" s="57"/>
      <c r="ER3157" s="57"/>
      <c r="ES3157" s="57"/>
      <c r="ET3157" s="57"/>
      <c r="EU3157" s="57"/>
      <c r="EV3157" s="57"/>
      <c r="EW3157" s="57"/>
      <c r="EX3157" s="57"/>
      <c r="EY3157" s="57"/>
      <c r="EZ3157" s="57"/>
      <c r="FA3157" s="57"/>
      <c r="FB3157" s="57"/>
      <c r="FC3157" s="57"/>
      <c r="FD3157" s="57"/>
      <c r="FE3157" s="57"/>
      <c r="FF3157" s="57"/>
      <c r="FG3157" s="57"/>
      <c r="FH3157" s="57"/>
      <c r="FI3157" s="57"/>
      <c r="FJ3157" s="57"/>
      <c r="FK3157" s="57"/>
      <c r="FL3157" s="57"/>
      <c r="FM3157" s="57"/>
      <c r="FN3157" s="57"/>
      <c r="FO3157" s="57"/>
      <c r="FP3157" s="57"/>
      <c r="FQ3157" s="57"/>
      <c r="FR3157" s="57"/>
      <c r="FS3157" s="57"/>
      <c r="FT3157" s="57"/>
      <c r="FU3157" s="57"/>
      <c r="FV3157" s="60"/>
      <c r="GD3157" s="56"/>
      <c r="GU3157" s="56"/>
      <c r="GV3157" s="1" t="n">
        <v>3</v>
      </c>
      <c r="GW3157" s="1" t="s">
        <v>1936</v>
      </c>
      <c r="GX3157" s="1" t="s">
        <v>23332</v>
      </c>
      <c r="GY3157" s="1" t="s">
        <v>6806</v>
      </c>
      <c r="GZ3157" s="1" t="s">
        <v>1530</v>
      </c>
      <c r="HA3157" s="1" t="s">
        <v>6807</v>
      </c>
      <c r="HB3157" s="56"/>
      <c r="HC3157" s="55"/>
      <c r="HI3157" s="56"/>
      <c r="HJ3157" s="1" t="s">
        <v>303</v>
      </c>
      <c r="HK3157" s="1" t="s">
        <v>1284</v>
      </c>
      <c r="HL3157" s="1" t="s">
        <v>1353</v>
      </c>
      <c r="IJ3157" s="1" t="s">
        <v>2009</v>
      </c>
      <c r="IK3157" s="56"/>
      <c r="IL3157" s="57"/>
      <c r="IM3157" s="57"/>
      <c r="IN3157" s="57"/>
      <c r="IO3157" s="57"/>
      <c r="IP3157" s="57"/>
      <c r="IQ3157" s="57"/>
      <c r="IR3157" s="57"/>
      <c r="IS3157" s="57"/>
      <c r="IT3157" s="57"/>
      <c r="IU3157" s="57"/>
      <c r="IV3157" s="57"/>
      <c r="IW3157" s="57"/>
      <c r="IX3157" s="61"/>
      <c r="IY3157" s="57"/>
      <c r="IZ3157" s="57"/>
      <c r="JA3157" s="57"/>
      <c r="JB3157" s="57"/>
      <c r="JC3157" s="57"/>
      <c r="JD3157" s="57"/>
      <c r="JE3157" s="57"/>
      <c r="JF3157" s="57"/>
      <c r="JG3157" s="57"/>
      <c r="JH3157" s="57"/>
      <c r="JI3157" s="57"/>
      <c r="JJ3157" s="60"/>
      <c r="JK3157" s="57"/>
      <c r="JL3157" s="57"/>
      <c r="JM3157" s="57"/>
      <c r="JN3157" s="57"/>
      <c r="JO3157" s="57"/>
      <c r="JP3157" s="57"/>
      <c r="JQ3157" s="57"/>
      <c r="JR3157" s="57"/>
      <c r="JS3157" s="57"/>
      <c r="JT3157" s="60"/>
      <c r="JU3157" s="5" t="n">
        <v>3152</v>
      </c>
    </row>
    <row r="3158" customFormat="false" ht="25.5" hidden="false" customHeight="true" outlineLevel="0" collapsed="false">
      <c r="A3158" s="331" t="n">
        <v>56</v>
      </c>
      <c r="B3158" s="1" t="s">
        <v>22593</v>
      </c>
      <c r="C3158" s="2" t="s">
        <v>23584</v>
      </c>
      <c r="D3158" s="1" t="n">
        <v>1</v>
      </c>
      <c r="G3158" s="1" t="s">
        <v>268</v>
      </c>
      <c r="H3158" s="1" t="s">
        <v>7855</v>
      </c>
      <c r="I3158" s="200" t="n">
        <v>41738</v>
      </c>
      <c r="J3158" s="2"/>
      <c r="K3158" s="3"/>
      <c r="L3158" s="3" t="s">
        <v>5719</v>
      </c>
      <c r="M3158" s="56"/>
      <c r="N3158" s="1" t="n">
        <v>1990</v>
      </c>
      <c r="P3158" s="1" t="n">
        <v>1992</v>
      </c>
      <c r="R3158" s="2"/>
      <c r="S3158" s="2"/>
      <c r="T3158" s="1" t="s">
        <v>5676</v>
      </c>
      <c r="V3158" s="1" t="s">
        <v>23585</v>
      </c>
      <c r="W3158" s="1" t="s">
        <v>4998</v>
      </c>
      <c r="X3158" s="1" t="s">
        <v>23586</v>
      </c>
      <c r="Y3158" s="1" t="s">
        <v>824</v>
      </c>
      <c r="Z3158" s="1" t="s">
        <v>824</v>
      </c>
      <c r="AA3158" s="1" t="s">
        <v>278</v>
      </c>
      <c r="AB3158" s="1" t="s">
        <v>278</v>
      </c>
      <c r="AC3158" s="1" t="n">
        <v>3</v>
      </c>
      <c r="AD3158" s="1" t="s">
        <v>1322</v>
      </c>
      <c r="AF3158" s="56"/>
      <c r="AG3158" s="1" t="n">
        <v>1</v>
      </c>
      <c r="AH3158" s="1" t="s">
        <v>6459</v>
      </c>
      <c r="AI3158" s="1" t="s">
        <v>363</v>
      </c>
      <c r="AJ3158" s="1" t="s">
        <v>278</v>
      </c>
      <c r="AK3158" s="1" t="s">
        <v>277</v>
      </c>
      <c r="AL3158" s="1" t="s">
        <v>277</v>
      </c>
      <c r="AM3158" s="1" t="s">
        <v>278</v>
      </c>
      <c r="AN3158" s="56"/>
      <c r="AO3158" s="53"/>
      <c r="AP3158" s="49"/>
      <c r="AQ3158" s="49" t="s">
        <v>1283</v>
      </c>
      <c r="AR3158" s="49"/>
      <c r="AS3158" s="49"/>
      <c r="AT3158" s="49"/>
      <c r="AU3158" s="49"/>
      <c r="AV3158" s="54"/>
      <c r="AW3158" s="54"/>
      <c r="AX3158" s="49"/>
      <c r="AY3158" s="49"/>
      <c r="AZ3158" s="49"/>
      <c r="BA3158" s="49"/>
      <c r="BB3158" s="49"/>
      <c r="BC3158" s="49"/>
      <c r="BD3158" s="49"/>
      <c r="BE3158" s="49"/>
      <c r="BF3158" s="49"/>
      <c r="BG3158" s="49"/>
      <c r="BH3158" s="49"/>
      <c r="BI3158" s="49"/>
      <c r="BJ3158" s="49"/>
      <c r="BK3158" s="49"/>
      <c r="BL3158" s="49"/>
      <c r="BM3158" s="49"/>
      <c r="BN3158" s="49"/>
      <c r="BO3158" s="49"/>
      <c r="BP3158" s="49"/>
      <c r="BQ3158" s="49" t="s">
        <v>22600</v>
      </c>
      <c r="BR3158" s="49"/>
      <c r="BS3158" s="49" t="s">
        <v>292</v>
      </c>
      <c r="BT3158" s="49" t="s">
        <v>662</v>
      </c>
      <c r="BU3158" s="49" t="s">
        <v>286</v>
      </c>
      <c r="BV3158" s="49" t="s">
        <v>1284</v>
      </c>
      <c r="BW3158" s="49" t="s">
        <v>1353</v>
      </c>
      <c r="BX3158" s="49" t="s">
        <v>277</v>
      </c>
      <c r="BY3158" s="49" t="s">
        <v>277</v>
      </c>
      <c r="BZ3158" s="49" t="s">
        <v>356</v>
      </c>
      <c r="CA3158" s="49" t="s">
        <v>288</v>
      </c>
      <c r="CB3158" s="49"/>
      <c r="CC3158" s="49" t="s">
        <v>923</v>
      </c>
      <c r="CD3158" s="49" t="s">
        <v>416</v>
      </c>
      <c r="CE3158" s="49" t="s">
        <v>290</v>
      </c>
      <c r="CF3158" s="49"/>
      <c r="CG3158" s="49" t="s">
        <v>290</v>
      </c>
      <c r="CH3158" s="49" t="s">
        <v>416</v>
      </c>
      <c r="CI3158" s="49" t="s">
        <v>363</v>
      </c>
      <c r="CJ3158" s="49" t="s">
        <v>290</v>
      </c>
      <c r="CK3158" s="49" t="s">
        <v>416</v>
      </c>
      <c r="CL3158" s="49" t="s">
        <v>2385</v>
      </c>
      <c r="CM3158" s="49" t="s">
        <v>2163</v>
      </c>
      <c r="CN3158" s="49" t="s">
        <v>1287</v>
      </c>
      <c r="CO3158" s="49"/>
      <c r="CP3158" s="49" t="s">
        <v>603</v>
      </c>
      <c r="CQ3158" s="49"/>
      <c r="CR3158" s="49"/>
      <c r="CS3158" s="49" t="s">
        <v>363</v>
      </c>
      <c r="CT3158" s="52" t="s">
        <v>1476</v>
      </c>
      <c r="CU3158" s="1" t="n">
        <v>1</v>
      </c>
      <c r="CV3158" s="1" t="s">
        <v>23324</v>
      </c>
      <c r="CW3158" s="1" t="s">
        <v>23587</v>
      </c>
      <c r="CX3158" s="1" t="s">
        <v>23573</v>
      </c>
      <c r="CY3158" s="1" t="s">
        <v>6748</v>
      </c>
      <c r="CZ3158" s="1" t="s">
        <v>1530</v>
      </c>
      <c r="DA3158" s="1" t="s">
        <v>5025</v>
      </c>
      <c r="DB3158" s="1" t="s">
        <v>6754</v>
      </c>
      <c r="DC3158" s="1" t="n">
        <v>4</v>
      </c>
      <c r="DD3158" s="1" t="s">
        <v>3208</v>
      </c>
      <c r="DE3158" s="1" t="s">
        <v>23588</v>
      </c>
      <c r="DF3158" s="1" t="s">
        <v>3736</v>
      </c>
      <c r="DI3158" s="1" t="s">
        <v>2934</v>
      </c>
      <c r="DK3158" s="1" t="s">
        <v>7128</v>
      </c>
      <c r="DL3158" s="56"/>
      <c r="DM3158" s="1" t="n">
        <v>1</v>
      </c>
      <c r="DN3158" s="1" t="s">
        <v>3123</v>
      </c>
      <c r="DO3158" s="1" t="s">
        <v>4787</v>
      </c>
      <c r="DR3158" s="1" t="s">
        <v>6754</v>
      </c>
      <c r="DT3158" s="1" t="s">
        <v>277</v>
      </c>
      <c r="DU3158" s="1" t="s">
        <v>278</v>
      </c>
      <c r="DV3158" s="1" t="s">
        <v>6755</v>
      </c>
      <c r="ED3158" s="1" t="n">
        <v>1</v>
      </c>
      <c r="EE3158" s="1" t="s">
        <v>23589</v>
      </c>
      <c r="EF3158" s="1" t="s">
        <v>23495</v>
      </c>
      <c r="EG3158" s="1" t="n">
        <v>1</v>
      </c>
      <c r="EH3158" s="1" t="s">
        <v>23577</v>
      </c>
      <c r="EI3158" s="1" t="s">
        <v>23590</v>
      </c>
      <c r="EO3158" s="55"/>
      <c r="FV3158" s="56"/>
      <c r="FW3158" s="53"/>
      <c r="FX3158" s="49"/>
      <c r="FY3158" s="49"/>
      <c r="FZ3158" s="49"/>
      <c r="GA3158" s="49"/>
      <c r="GB3158" s="49"/>
      <c r="GC3158" s="49"/>
      <c r="GD3158" s="52"/>
      <c r="GE3158" s="49"/>
      <c r="GF3158" s="49"/>
      <c r="GG3158" s="49"/>
      <c r="GH3158" s="49"/>
      <c r="GI3158" s="49"/>
      <c r="GJ3158" s="49"/>
      <c r="GK3158" s="49"/>
      <c r="GL3158" s="49"/>
      <c r="GM3158" s="49"/>
      <c r="GN3158" s="49"/>
      <c r="GO3158" s="49"/>
      <c r="GP3158" s="49"/>
      <c r="GQ3158" s="49"/>
      <c r="GR3158" s="49"/>
      <c r="GS3158" s="49"/>
      <c r="GT3158" s="49"/>
      <c r="GU3158" s="52"/>
      <c r="GV3158" s="49" t="n">
        <v>1</v>
      </c>
      <c r="GW3158" s="49" t="s">
        <v>1936</v>
      </c>
      <c r="GX3158" s="49" t="s">
        <v>23591</v>
      </c>
      <c r="GY3158" s="49" t="s">
        <v>6806</v>
      </c>
      <c r="GZ3158" s="49" t="s">
        <v>1530</v>
      </c>
      <c r="HA3158" s="49" t="s">
        <v>6807</v>
      </c>
      <c r="HB3158" s="52"/>
      <c r="HC3158" s="53" t="s">
        <v>315</v>
      </c>
      <c r="HD3158" s="49" t="n">
        <v>1</v>
      </c>
      <c r="HE3158" s="49" t="s">
        <v>1302</v>
      </c>
      <c r="HF3158" s="49" t="s">
        <v>1303</v>
      </c>
      <c r="HG3158" s="49"/>
      <c r="HH3158" s="49" t="s">
        <v>363</v>
      </c>
      <c r="HI3158" s="52"/>
      <c r="HJ3158" s="49" t="s">
        <v>303</v>
      </c>
      <c r="HK3158" s="49" t="s">
        <v>1284</v>
      </c>
      <c r="HL3158" s="49" t="s">
        <v>1353</v>
      </c>
      <c r="HM3158" s="49"/>
      <c r="HN3158" s="49"/>
      <c r="HO3158" s="49"/>
      <c r="HP3158" s="49"/>
      <c r="HQ3158" s="49"/>
      <c r="HR3158" s="49"/>
      <c r="HS3158" s="49"/>
      <c r="HT3158" s="49"/>
      <c r="HU3158" s="49"/>
      <c r="HV3158" s="49"/>
      <c r="HW3158" s="49"/>
      <c r="HX3158" s="49"/>
      <c r="HY3158" s="49"/>
      <c r="HZ3158" s="49"/>
      <c r="IA3158" s="49"/>
      <c r="IB3158" s="49"/>
      <c r="IC3158" s="49"/>
      <c r="ID3158" s="49"/>
      <c r="IE3158" s="49"/>
      <c r="IF3158" s="49"/>
      <c r="IG3158" s="49"/>
      <c r="IH3158" s="49"/>
      <c r="II3158" s="49"/>
      <c r="IJ3158" s="49" t="s">
        <v>2009</v>
      </c>
      <c r="IK3158" s="52"/>
      <c r="IL3158" s="1" t="s">
        <v>315</v>
      </c>
      <c r="IM3158" s="1" t="s">
        <v>278</v>
      </c>
      <c r="IN3158" s="1" t="s">
        <v>23592</v>
      </c>
      <c r="IP3158" s="1" t="s">
        <v>23485</v>
      </c>
      <c r="IQ3158" s="1" t="s">
        <v>1322</v>
      </c>
      <c r="IS3158" s="1" t="s">
        <v>6767</v>
      </c>
      <c r="IT3158" s="1" t="s">
        <v>23566</v>
      </c>
      <c r="IU3158" s="1" t="n">
        <v>1</v>
      </c>
      <c r="IV3158" s="1" t="n">
        <v>0</v>
      </c>
      <c r="IX3158" s="55" t="n">
        <v>1</v>
      </c>
      <c r="IY3158" s="1" t="s">
        <v>23593</v>
      </c>
      <c r="IZ3158" s="1" t="s">
        <v>23594</v>
      </c>
      <c r="JA3158" s="1" t="s">
        <v>23595</v>
      </c>
      <c r="JB3158" s="1" t="s">
        <v>23596</v>
      </c>
      <c r="JC3158" s="1" t="s">
        <v>1322</v>
      </c>
      <c r="JE3158" s="1" t="s">
        <v>6767</v>
      </c>
      <c r="JF3158" s="1" t="s">
        <v>23314</v>
      </c>
      <c r="JG3158" s="1" t="n">
        <v>3</v>
      </c>
      <c r="JH3158" s="1" t="n">
        <v>0</v>
      </c>
      <c r="JI3158" s="1" t="n">
        <v>21</v>
      </c>
      <c r="JJ3158" s="56"/>
      <c r="JK3158" s="1" t="s">
        <v>315</v>
      </c>
      <c r="JL3158" s="1" t="s">
        <v>23597</v>
      </c>
      <c r="JM3158" s="1" t="s">
        <v>1311</v>
      </c>
      <c r="JN3158" s="1" t="s">
        <v>1311</v>
      </c>
      <c r="JT3158" s="56"/>
      <c r="JU3158" s="1" t="n">
        <v>3153</v>
      </c>
    </row>
    <row r="3159" customFormat="false" ht="25.5" hidden="false" customHeight="true" outlineLevel="0" collapsed="false">
      <c r="A3159" s="331"/>
      <c r="D3159" s="1" t="n">
        <v>2</v>
      </c>
      <c r="H3159" s="1"/>
      <c r="I3159" s="200"/>
      <c r="J3159" s="2"/>
      <c r="K3159" s="3"/>
      <c r="M3159" s="56"/>
      <c r="R3159" s="2"/>
      <c r="S3159" s="2"/>
      <c r="AF3159" s="56"/>
      <c r="AG3159" s="1" t="n">
        <v>2</v>
      </c>
      <c r="AH3159" s="1" t="s">
        <v>801</v>
      </c>
      <c r="AI3159" s="1" t="s">
        <v>363</v>
      </c>
      <c r="AJ3159" s="1" t="s">
        <v>278</v>
      </c>
      <c r="AK3159" s="1" t="s">
        <v>277</v>
      </c>
      <c r="AL3159" s="1" t="s">
        <v>278</v>
      </c>
      <c r="AM3159" s="1" t="s">
        <v>278</v>
      </c>
      <c r="AN3159" s="56"/>
      <c r="AO3159" s="55"/>
      <c r="AQ3159" s="1" t="s">
        <v>1283</v>
      </c>
      <c r="AU3159" s="1"/>
      <c r="AW3159" s="4"/>
      <c r="BQ3159" s="1" t="s">
        <v>22600</v>
      </c>
      <c r="BS3159" s="1" t="s">
        <v>292</v>
      </c>
      <c r="BT3159" s="1" t="s">
        <v>662</v>
      </c>
      <c r="BU3159" s="1" t="s">
        <v>286</v>
      </c>
      <c r="BV3159" s="1" t="s">
        <v>1284</v>
      </c>
      <c r="BW3159" s="1" t="s">
        <v>1353</v>
      </c>
      <c r="BX3159" s="1" t="s">
        <v>277</v>
      </c>
      <c r="BY3159" s="1" t="s">
        <v>277</v>
      </c>
      <c r="BZ3159" s="1" t="s">
        <v>356</v>
      </c>
      <c r="CA3159" s="1" t="s">
        <v>288</v>
      </c>
      <c r="CC3159" s="1" t="s">
        <v>923</v>
      </c>
      <c r="CD3159" s="1" t="s">
        <v>416</v>
      </c>
      <c r="CE3159" s="1" t="s">
        <v>290</v>
      </c>
      <c r="CG3159" s="1" t="s">
        <v>290</v>
      </c>
      <c r="CH3159" s="1" t="s">
        <v>416</v>
      </c>
      <c r="CI3159" s="1" t="s">
        <v>363</v>
      </c>
      <c r="CJ3159" s="1" t="s">
        <v>290</v>
      </c>
      <c r="CK3159" s="1" t="s">
        <v>416</v>
      </c>
      <c r="CL3159" s="1" t="s">
        <v>2385</v>
      </c>
      <c r="CM3159" s="1" t="s">
        <v>2163</v>
      </c>
      <c r="CN3159" s="1" t="s">
        <v>1287</v>
      </c>
      <c r="CP3159" s="1" t="s">
        <v>603</v>
      </c>
      <c r="CS3159" s="1" t="s">
        <v>363</v>
      </c>
      <c r="CT3159" s="56" t="s">
        <v>1476</v>
      </c>
      <c r="CU3159" s="1" t="n">
        <v>2</v>
      </c>
      <c r="CV3159" s="1" t="s">
        <v>23324</v>
      </c>
      <c r="CW3159" s="1" t="s">
        <v>23598</v>
      </c>
      <c r="CX3159" s="1" t="s">
        <v>6748</v>
      </c>
      <c r="CY3159" s="1" t="s">
        <v>6748</v>
      </c>
      <c r="CZ3159" s="1" t="s">
        <v>1530</v>
      </c>
      <c r="DA3159" s="1" t="s">
        <v>10809</v>
      </c>
      <c r="DB3159" s="1" t="s">
        <v>6754</v>
      </c>
      <c r="DC3159" s="1" t="n">
        <v>4</v>
      </c>
      <c r="DD3159" s="1" t="s">
        <v>3208</v>
      </c>
      <c r="DE3159" s="1" t="s">
        <v>23588</v>
      </c>
      <c r="DF3159" s="1" t="s">
        <v>3736</v>
      </c>
      <c r="DI3159" s="1" t="s">
        <v>2844</v>
      </c>
      <c r="DK3159" s="1" t="s">
        <v>7128</v>
      </c>
      <c r="DL3159" s="56"/>
      <c r="DM3159" s="1" t="n">
        <v>2</v>
      </c>
      <c r="DN3159" s="1" t="s">
        <v>3123</v>
      </c>
      <c r="DO3159" s="1" t="s">
        <v>4787</v>
      </c>
      <c r="DR3159" s="1" t="s">
        <v>6754</v>
      </c>
      <c r="DT3159" s="1" t="s">
        <v>277</v>
      </c>
      <c r="DU3159" s="1" t="s">
        <v>278</v>
      </c>
      <c r="DV3159" s="1" t="s">
        <v>6755</v>
      </c>
      <c r="ED3159" s="1" t="n">
        <v>2</v>
      </c>
      <c r="EE3159" s="1" t="s">
        <v>23599</v>
      </c>
      <c r="EF3159" s="1" t="s">
        <v>23495</v>
      </c>
      <c r="EG3159" s="1" t="n">
        <v>2</v>
      </c>
      <c r="EH3159" s="1" t="s">
        <v>23577</v>
      </c>
      <c r="EI3159" s="1" t="s">
        <v>23590</v>
      </c>
      <c r="EO3159" s="55"/>
      <c r="FV3159" s="56"/>
      <c r="FW3159" s="55"/>
      <c r="GD3159" s="56"/>
      <c r="GU3159" s="56"/>
      <c r="GV3159" s="1" t="n">
        <v>2</v>
      </c>
      <c r="GW3159" s="1" t="s">
        <v>1936</v>
      </c>
      <c r="GX3159" s="1" t="s">
        <v>23591</v>
      </c>
      <c r="GY3159" s="1" t="s">
        <v>6806</v>
      </c>
      <c r="GZ3159" s="1" t="s">
        <v>1530</v>
      </c>
      <c r="HA3159" s="1" t="s">
        <v>6807</v>
      </c>
      <c r="HB3159" s="56"/>
      <c r="HC3159" s="55" t="s">
        <v>340</v>
      </c>
      <c r="HD3159" s="1" t="n">
        <v>3</v>
      </c>
      <c r="HE3159" s="1" t="s">
        <v>1302</v>
      </c>
      <c r="HF3159" s="1" t="s">
        <v>1303</v>
      </c>
      <c r="HH3159" s="1" t="s">
        <v>363</v>
      </c>
      <c r="HI3159" s="56"/>
      <c r="HJ3159" s="1" t="s">
        <v>303</v>
      </c>
      <c r="HK3159" s="1" t="s">
        <v>1284</v>
      </c>
      <c r="HL3159" s="1" t="s">
        <v>1353</v>
      </c>
      <c r="IJ3159" s="1" t="s">
        <v>2009</v>
      </c>
      <c r="IK3159" s="56"/>
      <c r="IL3159" s="1" t="s">
        <v>340</v>
      </c>
      <c r="IM3159" s="1" t="s">
        <v>278</v>
      </c>
      <c r="IN3159" s="1" t="s">
        <v>23600</v>
      </c>
      <c r="IP3159" s="1" t="s">
        <v>23485</v>
      </c>
      <c r="IQ3159" s="1" t="s">
        <v>1322</v>
      </c>
      <c r="IS3159" s="1" t="s">
        <v>6767</v>
      </c>
      <c r="IT3159" s="1" t="s">
        <v>23566</v>
      </c>
      <c r="IU3159" s="1" t="n">
        <v>1</v>
      </c>
      <c r="IV3159" s="1" t="n">
        <v>0</v>
      </c>
      <c r="IX3159" s="55" t="n">
        <v>2</v>
      </c>
      <c r="IY3159" s="1" t="s">
        <v>23593</v>
      </c>
      <c r="IZ3159" s="1" t="s">
        <v>23594</v>
      </c>
      <c r="JA3159" s="1" t="s">
        <v>23595</v>
      </c>
      <c r="JB3159" s="1" t="s">
        <v>23596</v>
      </c>
      <c r="JC3159" s="1" t="s">
        <v>1322</v>
      </c>
      <c r="JE3159" s="1" t="s">
        <v>6767</v>
      </c>
      <c r="JF3159" s="1" t="s">
        <v>23314</v>
      </c>
      <c r="JG3159" s="1" t="n">
        <v>3</v>
      </c>
      <c r="JH3159" s="1" t="n">
        <v>0</v>
      </c>
      <c r="JI3159" s="1" t="n">
        <v>21</v>
      </c>
      <c r="JJ3159" s="56"/>
      <c r="JK3159" s="1" t="s">
        <v>340</v>
      </c>
      <c r="JL3159" s="1" t="s">
        <v>23597</v>
      </c>
      <c r="JM3159" s="1" t="s">
        <v>1311</v>
      </c>
      <c r="JN3159" s="1" t="s">
        <v>1311</v>
      </c>
      <c r="JT3159" s="56"/>
      <c r="JU3159" s="5" t="n">
        <v>3154</v>
      </c>
    </row>
    <row r="3160" customFormat="false" ht="25.5" hidden="false" customHeight="true" outlineLevel="0" collapsed="false">
      <c r="A3160" s="331"/>
      <c r="D3160" s="1" t="n">
        <v>3</v>
      </c>
      <c r="H3160" s="1"/>
      <c r="I3160" s="200"/>
      <c r="J3160" s="2"/>
      <c r="K3160" s="3"/>
      <c r="M3160" s="56"/>
      <c r="R3160" s="2"/>
      <c r="S3160" s="2"/>
      <c r="AF3160" s="56"/>
      <c r="AG3160" s="1" t="n">
        <v>3</v>
      </c>
      <c r="AH3160" s="1" t="s">
        <v>6459</v>
      </c>
      <c r="AI3160" s="1" t="s">
        <v>363</v>
      </c>
      <c r="AJ3160" s="1" t="s">
        <v>278</v>
      </c>
      <c r="AK3160" s="1" t="s">
        <v>277</v>
      </c>
      <c r="AL3160" s="1" t="s">
        <v>277</v>
      </c>
      <c r="AM3160" s="1" t="s">
        <v>278</v>
      </c>
      <c r="AN3160" s="56"/>
      <c r="AO3160" s="61"/>
      <c r="AP3160" s="57"/>
      <c r="AQ3160" s="57" t="s">
        <v>1283</v>
      </c>
      <c r="AR3160" s="57"/>
      <c r="AS3160" s="57"/>
      <c r="AT3160" s="57"/>
      <c r="AU3160" s="57"/>
      <c r="AV3160" s="62"/>
      <c r="AW3160" s="62"/>
      <c r="AX3160" s="57"/>
      <c r="AY3160" s="57"/>
      <c r="AZ3160" s="57"/>
      <c r="BA3160" s="57"/>
      <c r="BB3160" s="57"/>
      <c r="BC3160" s="57"/>
      <c r="BD3160" s="57"/>
      <c r="BE3160" s="57"/>
      <c r="BF3160" s="57"/>
      <c r="BG3160" s="57"/>
      <c r="BH3160" s="57"/>
      <c r="BI3160" s="57"/>
      <c r="BJ3160" s="57"/>
      <c r="BK3160" s="57"/>
      <c r="BL3160" s="57"/>
      <c r="BM3160" s="57"/>
      <c r="BN3160" s="57"/>
      <c r="BO3160" s="57"/>
      <c r="BP3160" s="57"/>
      <c r="BQ3160" s="57" t="s">
        <v>22600</v>
      </c>
      <c r="BR3160" s="57"/>
      <c r="BS3160" s="57" t="s">
        <v>292</v>
      </c>
      <c r="BT3160" s="57" t="s">
        <v>662</v>
      </c>
      <c r="BU3160" s="57" t="s">
        <v>286</v>
      </c>
      <c r="BV3160" s="57" t="s">
        <v>1284</v>
      </c>
      <c r="BW3160" s="57" t="s">
        <v>1353</v>
      </c>
      <c r="BX3160" s="57" t="s">
        <v>277</v>
      </c>
      <c r="BY3160" s="57" t="s">
        <v>277</v>
      </c>
      <c r="BZ3160" s="57" t="s">
        <v>356</v>
      </c>
      <c r="CA3160" s="57" t="s">
        <v>288</v>
      </c>
      <c r="CB3160" s="57"/>
      <c r="CC3160" s="57" t="s">
        <v>923</v>
      </c>
      <c r="CD3160" s="57" t="s">
        <v>416</v>
      </c>
      <c r="CE3160" s="57" t="s">
        <v>290</v>
      </c>
      <c r="CF3160" s="57"/>
      <c r="CG3160" s="57" t="s">
        <v>290</v>
      </c>
      <c r="CH3160" s="57" t="s">
        <v>416</v>
      </c>
      <c r="CI3160" s="57" t="s">
        <v>363</v>
      </c>
      <c r="CJ3160" s="57" t="s">
        <v>290</v>
      </c>
      <c r="CK3160" s="57" t="s">
        <v>416</v>
      </c>
      <c r="CL3160" s="57" t="s">
        <v>2385</v>
      </c>
      <c r="CM3160" s="57" t="s">
        <v>2163</v>
      </c>
      <c r="CN3160" s="57" t="s">
        <v>1287</v>
      </c>
      <c r="CO3160" s="57"/>
      <c r="CP3160" s="57" t="s">
        <v>603</v>
      </c>
      <c r="CQ3160" s="57"/>
      <c r="CR3160" s="57"/>
      <c r="CS3160" s="57" t="s">
        <v>363</v>
      </c>
      <c r="CT3160" s="60" t="s">
        <v>1476</v>
      </c>
      <c r="CU3160" s="1" t="n">
        <v>3</v>
      </c>
      <c r="CV3160" s="1" t="s">
        <v>23324</v>
      </c>
      <c r="CW3160" s="1" t="s">
        <v>23587</v>
      </c>
      <c r="CX3160" s="1" t="s">
        <v>23583</v>
      </c>
      <c r="CY3160" s="1" t="s">
        <v>6748</v>
      </c>
      <c r="CZ3160" s="1" t="s">
        <v>1530</v>
      </c>
      <c r="DA3160" s="1" t="s">
        <v>5025</v>
      </c>
      <c r="DB3160" s="1" t="s">
        <v>6754</v>
      </c>
      <c r="DC3160" s="1" t="n">
        <v>4</v>
      </c>
      <c r="DD3160" s="1" t="s">
        <v>3208</v>
      </c>
      <c r="DE3160" s="1" t="s">
        <v>23588</v>
      </c>
      <c r="DF3160" s="1" t="s">
        <v>3736</v>
      </c>
      <c r="DI3160" s="1" t="s">
        <v>2934</v>
      </c>
      <c r="DK3160" s="1" t="s">
        <v>7128</v>
      </c>
      <c r="DL3160" s="56"/>
      <c r="DM3160" s="1" t="n">
        <v>3</v>
      </c>
      <c r="DN3160" s="1" t="s">
        <v>3123</v>
      </c>
      <c r="DO3160" s="1" t="s">
        <v>23601</v>
      </c>
      <c r="DR3160" s="1" t="s">
        <v>6754</v>
      </c>
      <c r="DT3160" s="1" t="s">
        <v>277</v>
      </c>
      <c r="DU3160" s="1" t="s">
        <v>278</v>
      </c>
      <c r="DV3160" s="1" t="s">
        <v>6755</v>
      </c>
      <c r="ED3160" s="1" t="n">
        <v>3</v>
      </c>
      <c r="EE3160" s="1" t="s">
        <v>23589</v>
      </c>
      <c r="EF3160" s="1" t="s">
        <v>23495</v>
      </c>
      <c r="EG3160" s="1" t="n">
        <v>3</v>
      </c>
      <c r="EH3160" s="1" t="s">
        <v>23577</v>
      </c>
      <c r="EI3160" s="1" t="s">
        <v>23590</v>
      </c>
      <c r="EO3160" s="55"/>
      <c r="FV3160" s="56"/>
      <c r="FW3160" s="61"/>
      <c r="FX3160" s="57"/>
      <c r="FY3160" s="57"/>
      <c r="FZ3160" s="57"/>
      <c r="GA3160" s="57"/>
      <c r="GB3160" s="57"/>
      <c r="GC3160" s="57"/>
      <c r="GD3160" s="60"/>
      <c r="GE3160" s="57"/>
      <c r="GF3160" s="57"/>
      <c r="GG3160" s="57"/>
      <c r="GH3160" s="57"/>
      <c r="GI3160" s="57"/>
      <c r="GJ3160" s="57"/>
      <c r="GK3160" s="57"/>
      <c r="GL3160" s="57"/>
      <c r="GM3160" s="57"/>
      <c r="GN3160" s="57"/>
      <c r="GO3160" s="57"/>
      <c r="GP3160" s="57"/>
      <c r="GQ3160" s="57"/>
      <c r="GR3160" s="57"/>
      <c r="GS3160" s="57"/>
      <c r="GT3160" s="57"/>
      <c r="GU3160" s="60"/>
      <c r="GV3160" s="57" t="n">
        <v>3</v>
      </c>
      <c r="GW3160" s="57" t="s">
        <v>1936</v>
      </c>
      <c r="GX3160" s="57" t="s">
        <v>23591</v>
      </c>
      <c r="GY3160" s="57" t="s">
        <v>6806</v>
      </c>
      <c r="GZ3160" s="57" t="s">
        <v>1530</v>
      </c>
      <c r="HA3160" s="57" t="s">
        <v>6807</v>
      </c>
      <c r="HB3160" s="60"/>
      <c r="HC3160" s="61"/>
      <c r="HD3160" s="57"/>
      <c r="HE3160" s="57"/>
      <c r="HF3160" s="57"/>
      <c r="HG3160" s="57"/>
      <c r="HH3160" s="57"/>
      <c r="HI3160" s="60"/>
      <c r="HJ3160" s="57" t="s">
        <v>303</v>
      </c>
      <c r="HK3160" s="57" t="s">
        <v>1284</v>
      </c>
      <c r="HL3160" s="57" t="s">
        <v>1353</v>
      </c>
      <c r="HM3160" s="57"/>
      <c r="HN3160" s="57"/>
      <c r="HO3160" s="57"/>
      <c r="HP3160" s="57"/>
      <c r="HQ3160" s="57"/>
      <c r="HR3160" s="57"/>
      <c r="HS3160" s="57"/>
      <c r="HT3160" s="57"/>
      <c r="HU3160" s="57"/>
      <c r="HV3160" s="57"/>
      <c r="HW3160" s="57"/>
      <c r="HX3160" s="57"/>
      <c r="HY3160" s="57"/>
      <c r="HZ3160" s="57"/>
      <c r="IA3160" s="57"/>
      <c r="IB3160" s="57"/>
      <c r="IC3160" s="57"/>
      <c r="ID3160" s="57"/>
      <c r="IE3160" s="57"/>
      <c r="IF3160" s="57"/>
      <c r="IG3160" s="57"/>
      <c r="IH3160" s="57"/>
      <c r="II3160" s="57"/>
      <c r="IJ3160" s="57" t="s">
        <v>2009</v>
      </c>
      <c r="IK3160" s="60"/>
      <c r="IX3160" s="55"/>
      <c r="JJ3160" s="56"/>
      <c r="JT3160" s="56"/>
      <c r="JU3160" s="5" t="n">
        <v>3155</v>
      </c>
    </row>
    <row r="3161" customFormat="false" ht="25.5" hidden="false" customHeight="true" outlineLevel="0" collapsed="false">
      <c r="A3161" s="224" t="n">
        <v>57</v>
      </c>
      <c r="B3161" s="47" t="s">
        <v>22593</v>
      </c>
      <c r="C3161" s="48" t="s">
        <v>23602</v>
      </c>
      <c r="D3161" s="49" t="n">
        <v>1</v>
      </c>
      <c r="E3161" s="49"/>
      <c r="F3161" s="49"/>
      <c r="G3161" s="49" t="s">
        <v>574</v>
      </c>
      <c r="H3161" s="49" t="s">
        <v>23476</v>
      </c>
      <c r="I3161" s="201" t="n">
        <v>41886</v>
      </c>
      <c r="J3161" s="51"/>
      <c r="K3161" s="50"/>
      <c r="L3161" s="50" t="s">
        <v>5719</v>
      </c>
      <c r="M3161" s="52"/>
      <c r="N3161" s="49" t="n">
        <v>1999</v>
      </c>
      <c r="O3161" s="49"/>
      <c r="P3161" s="49" t="n">
        <v>2000</v>
      </c>
      <c r="Q3161" s="49"/>
      <c r="R3161" s="51"/>
      <c r="S3161" s="51"/>
      <c r="T3161" s="49" t="s">
        <v>12781</v>
      </c>
      <c r="U3161" s="49"/>
      <c r="V3161" s="49" t="s">
        <v>23603</v>
      </c>
      <c r="W3161" s="49" t="s">
        <v>599</v>
      </c>
      <c r="X3161" s="49" t="s">
        <v>22724</v>
      </c>
      <c r="Y3161" s="49" t="s">
        <v>1671</v>
      </c>
      <c r="Z3161" s="49" t="s">
        <v>824</v>
      </c>
      <c r="AA3161" s="49"/>
      <c r="AB3161" s="49" t="s">
        <v>278</v>
      </c>
      <c r="AC3161" s="49" t="n">
        <v>3</v>
      </c>
      <c r="AD3161" s="49" t="s">
        <v>1322</v>
      </c>
      <c r="AE3161" s="49"/>
      <c r="AF3161" s="52"/>
      <c r="AG3161" s="49" t="n">
        <v>1</v>
      </c>
      <c r="AH3161" s="49" t="s">
        <v>23604</v>
      </c>
      <c r="AI3161" s="49" t="s">
        <v>363</v>
      </c>
      <c r="AJ3161" s="49" t="s">
        <v>278</v>
      </c>
      <c r="AK3161" s="49" t="s">
        <v>277</v>
      </c>
      <c r="AL3161" s="49" t="s">
        <v>277</v>
      </c>
      <c r="AM3161" s="49" t="s">
        <v>278</v>
      </c>
      <c r="AN3161" s="52"/>
      <c r="AO3161" s="55" t="s">
        <v>23605</v>
      </c>
      <c r="AP3161" s="1" t="s">
        <v>23606</v>
      </c>
      <c r="AQ3161" s="1" t="s">
        <v>1283</v>
      </c>
      <c r="AU3161" s="1"/>
      <c r="AW3161" s="4"/>
      <c r="BQ3161" s="1" t="s">
        <v>23607</v>
      </c>
      <c r="BS3161" s="1" t="s">
        <v>509</v>
      </c>
      <c r="BT3161" s="1" t="s">
        <v>662</v>
      </c>
      <c r="BU3161" s="1" t="s">
        <v>286</v>
      </c>
      <c r="BW3161" s="1" t="s">
        <v>1353</v>
      </c>
      <c r="BX3161" s="1" t="s">
        <v>277</v>
      </c>
      <c r="BY3161" s="1" t="s">
        <v>277</v>
      </c>
      <c r="BZ3161" s="1" t="s">
        <v>356</v>
      </c>
      <c r="CA3161" s="1" t="s">
        <v>1764</v>
      </c>
      <c r="CC3161" s="1" t="s">
        <v>23608</v>
      </c>
      <c r="CD3161" s="1" t="s">
        <v>416</v>
      </c>
      <c r="CE3161" s="1" t="s">
        <v>23609</v>
      </c>
      <c r="CG3161" s="1" t="s">
        <v>23609</v>
      </c>
      <c r="CH3161" s="1" t="s">
        <v>416</v>
      </c>
      <c r="CI3161" s="1" t="s">
        <v>363</v>
      </c>
      <c r="CJ3161" s="1" t="s">
        <v>1766</v>
      </c>
      <c r="CK3161" s="1" t="s">
        <v>416</v>
      </c>
      <c r="CL3161" s="1" t="s">
        <v>2385</v>
      </c>
      <c r="CM3161" s="1" t="s">
        <v>2163</v>
      </c>
      <c r="CN3161" s="1" t="s">
        <v>1287</v>
      </c>
      <c r="CO3161" s="93" t="n">
        <v>0.02</v>
      </c>
      <c r="CS3161" s="1" t="s">
        <v>363</v>
      </c>
      <c r="CT3161" s="56" t="s">
        <v>23610</v>
      </c>
      <c r="CU3161" s="53" t="n">
        <v>1</v>
      </c>
      <c r="CV3161" s="49" t="s">
        <v>23611</v>
      </c>
      <c r="CW3161" s="49" t="s">
        <v>284</v>
      </c>
      <c r="CX3161" s="49" t="s">
        <v>6748</v>
      </c>
      <c r="CY3161" s="49" t="s">
        <v>6748</v>
      </c>
      <c r="CZ3161" s="49" t="s">
        <v>1530</v>
      </c>
      <c r="DA3161" s="49" t="s">
        <v>23612</v>
      </c>
      <c r="DB3161" s="49" t="s">
        <v>6754</v>
      </c>
      <c r="DC3161" s="49" t="n">
        <v>6</v>
      </c>
      <c r="DD3161" s="49" t="s">
        <v>6270</v>
      </c>
      <c r="DE3161" s="49" t="s">
        <v>1678</v>
      </c>
      <c r="DF3161" s="49" t="s">
        <v>3736</v>
      </c>
      <c r="DG3161" s="49"/>
      <c r="DH3161" s="49"/>
      <c r="DI3161" s="49" t="s">
        <v>9715</v>
      </c>
      <c r="DJ3161" s="49"/>
      <c r="DK3161" s="49" t="s">
        <v>305</v>
      </c>
      <c r="DL3161" s="52"/>
      <c r="DM3161" s="49" t="n">
        <v>1</v>
      </c>
      <c r="DN3161" s="49" t="s">
        <v>3123</v>
      </c>
      <c r="DO3161" s="49" t="s">
        <v>3596</v>
      </c>
      <c r="DP3161" s="49"/>
      <c r="DQ3161" s="49"/>
      <c r="DR3161" s="49" t="s">
        <v>6754</v>
      </c>
      <c r="DS3161" s="49"/>
      <c r="DT3161" s="49" t="s">
        <v>277</v>
      </c>
      <c r="DU3161" s="49" t="s">
        <v>278</v>
      </c>
      <c r="DV3161" s="49" t="s">
        <v>6755</v>
      </c>
      <c r="DW3161" s="49"/>
      <c r="DX3161" s="49"/>
      <c r="DY3161" s="49"/>
      <c r="DZ3161" s="49"/>
      <c r="EA3161" s="49"/>
      <c r="EB3161" s="49"/>
      <c r="EC3161" s="49"/>
      <c r="ED3161" s="49" t="n">
        <v>1</v>
      </c>
      <c r="EE3161" s="49" t="s">
        <v>23613</v>
      </c>
      <c r="EF3161" s="49" t="s">
        <v>23614</v>
      </c>
      <c r="EG3161" s="49" t="n">
        <v>1</v>
      </c>
      <c r="EH3161" s="49" t="s">
        <v>23577</v>
      </c>
      <c r="EI3161" s="49" t="s">
        <v>23615</v>
      </c>
      <c r="EJ3161" s="49"/>
      <c r="EK3161" s="49"/>
      <c r="EL3161" s="49"/>
      <c r="EM3161" s="49"/>
      <c r="EN3161" s="49"/>
      <c r="EO3161" s="53"/>
      <c r="EP3161" s="49"/>
      <c r="EQ3161" s="49"/>
      <c r="ER3161" s="49"/>
      <c r="ES3161" s="49"/>
      <c r="ET3161" s="49"/>
      <c r="EU3161" s="49"/>
      <c r="EV3161" s="49"/>
      <c r="EW3161" s="49"/>
      <c r="EX3161" s="49"/>
      <c r="EY3161" s="49"/>
      <c r="EZ3161" s="49"/>
      <c r="FA3161" s="49"/>
      <c r="FB3161" s="49"/>
      <c r="FC3161" s="49"/>
      <c r="FD3161" s="49"/>
      <c r="FE3161" s="49"/>
      <c r="FF3161" s="49"/>
      <c r="FG3161" s="49"/>
      <c r="FH3161" s="49"/>
      <c r="FI3161" s="49"/>
      <c r="FJ3161" s="49"/>
      <c r="FK3161" s="49"/>
      <c r="FL3161" s="49"/>
      <c r="FM3161" s="49"/>
      <c r="FN3161" s="49"/>
      <c r="FO3161" s="49"/>
      <c r="FP3161" s="49"/>
      <c r="FQ3161" s="49"/>
      <c r="FR3161" s="49"/>
      <c r="FS3161" s="49"/>
      <c r="FT3161" s="49"/>
      <c r="FU3161" s="49"/>
      <c r="FV3161" s="52"/>
      <c r="GD3161" s="56"/>
      <c r="GU3161" s="56"/>
      <c r="GV3161" s="1" t="n">
        <v>1</v>
      </c>
      <c r="GW3161" s="1" t="s">
        <v>1936</v>
      </c>
      <c r="GX3161" s="1" t="s">
        <v>23591</v>
      </c>
      <c r="GY3161" s="1" t="s">
        <v>6806</v>
      </c>
      <c r="GZ3161" s="1" t="s">
        <v>1530</v>
      </c>
      <c r="HA3161" s="1" t="s">
        <v>6807</v>
      </c>
      <c r="HB3161" s="56"/>
      <c r="HC3161" s="55" t="s">
        <v>315</v>
      </c>
      <c r="HD3161" s="1" t="n">
        <v>1</v>
      </c>
      <c r="HE3161" s="1" t="s">
        <v>1302</v>
      </c>
      <c r="HF3161" s="1" t="s">
        <v>1303</v>
      </c>
      <c r="HH3161" s="1" t="s">
        <v>363</v>
      </c>
      <c r="HI3161" s="56"/>
      <c r="HJ3161" s="1" t="s">
        <v>303</v>
      </c>
      <c r="HL3161" s="1" t="s">
        <v>5313</v>
      </c>
      <c r="IJ3161" s="1" t="s">
        <v>23616</v>
      </c>
      <c r="IK3161" s="56"/>
      <c r="IL3161" s="49" t="s">
        <v>315</v>
      </c>
      <c r="IM3161" s="49" t="s">
        <v>278</v>
      </c>
      <c r="IN3161" s="49" t="s">
        <v>23617</v>
      </c>
      <c r="IO3161" s="49"/>
      <c r="IP3161" s="49" t="s">
        <v>23485</v>
      </c>
      <c r="IQ3161" s="49" t="s">
        <v>1322</v>
      </c>
      <c r="IR3161" s="49" t="s">
        <v>6810</v>
      </c>
      <c r="IS3161" s="49" t="s">
        <v>6767</v>
      </c>
      <c r="IT3161" s="49" t="s">
        <v>23618</v>
      </c>
      <c r="IU3161" s="49" t="n">
        <v>1</v>
      </c>
      <c r="IV3161" s="49" t="n">
        <v>0</v>
      </c>
      <c r="IW3161" s="49"/>
      <c r="IX3161" s="53" t="n">
        <v>1</v>
      </c>
      <c r="IY3161" s="49" t="s">
        <v>2305</v>
      </c>
      <c r="IZ3161" s="49" t="s">
        <v>23619</v>
      </c>
      <c r="JA3161" s="49" t="s">
        <v>23620</v>
      </c>
      <c r="JB3161" s="49" t="s">
        <v>23621</v>
      </c>
      <c r="JC3161" s="49" t="s">
        <v>19164</v>
      </c>
      <c r="JD3161" s="49"/>
      <c r="JE3161" s="49" t="s">
        <v>19164</v>
      </c>
      <c r="JF3161" s="49" t="s">
        <v>23619</v>
      </c>
      <c r="JG3161" s="49" t="n">
        <v>1</v>
      </c>
      <c r="JH3161" s="49" t="n">
        <v>0</v>
      </c>
      <c r="JI3161" s="49" t="n">
        <v>3</v>
      </c>
      <c r="JJ3161" s="52"/>
      <c r="JK3161" s="49" t="s">
        <v>315</v>
      </c>
      <c r="JL3161" s="49" t="s">
        <v>23622</v>
      </c>
      <c r="JM3161" s="49" t="s">
        <v>1311</v>
      </c>
      <c r="JN3161" s="49" t="s">
        <v>1311</v>
      </c>
      <c r="JO3161" s="49"/>
      <c r="JP3161" s="49"/>
      <c r="JQ3161" s="49"/>
      <c r="JR3161" s="49"/>
      <c r="JS3161" s="49"/>
      <c r="JT3161" s="52"/>
      <c r="JU3161" s="1" t="n">
        <v>3156</v>
      </c>
    </row>
    <row r="3162" customFormat="false" ht="25.5" hidden="false" customHeight="true" outlineLevel="0" collapsed="false">
      <c r="A3162" s="224"/>
      <c r="B3162" s="47"/>
      <c r="C3162" s="48"/>
      <c r="D3162" s="1" t="n">
        <v>2</v>
      </c>
      <c r="H3162" s="1"/>
      <c r="I3162" s="200"/>
      <c r="J3162" s="2"/>
      <c r="K3162" s="3"/>
      <c r="M3162" s="56"/>
      <c r="R3162" s="2"/>
      <c r="S3162" s="2"/>
      <c r="AF3162" s="56"/>
      <c r="AG3162" s="1" t="n">
        <v>2</v>
      </c>
      <c r="AH3162" s="1" t="s">
        <v>9740</v>
      </c>
      <c r="AI3162" s="1" t="s">
        <v>363</v>
      </c>
      <c r="AJ3162" s="1" t="s">
        <v>278</v>
      </c>
      <c r="AK3162" s="1" t="s">
        <v>277</v>
      </c>
      <c r="AL3162" s="1" t="s">
        <v>278</v>
      </c>
      <c r="AM3162" s="1" t="s">
        <v>278</v>
      </c>
      <c r="AN3162" s="56"/>
      <c r="AO3162" s="55" t="s">
        <v>23605</v>
      </c>
      <c r="AP3162" s="1" t="s">
        <v>23623</v>
      </c>
      <c r="AQ3162" s="1" t="s">
        <v>1283</v>
      </c>
      <c r="AU3162" s="1"/>
      <c r="AW3162" s="4"/>
      <c r="BQ3162" s="1" t="s">
        <v>23607</v>
      </c>
      <c r="BS3162" s="1" t="s">
        <v>509</v>
      </c>
      <c r="BT3162" s="1" t="s">
        <v>662</v>
      </c>
      <c r="BU3162" s="1" t="s">
        <v>286</v>
      </c>
      <c r="BW3162" s="1" t="s">
        <v>1353</v>
      </c>
      <c r="BX3162" s="1" t="s">
        <v>277</v>
      </c>
      <c r="BY3162" s="1" t="s">
        <v>277</v>
      </c>
      <c r="BZ3162" s="1" t="s">
        <v>356</v>
      </c>
      <c r="CA3162" s="1" t="s">
        <v>1764</v>
      </c>
      <c r="CC3162" s="1" t="s">
        <v>23608</v>
      </c>
      <c r="CD3162" s="1" t="s">
        <v>416</v>
      </c>
      <c r="CE3162" s="1" t="s">
        <v>23609</v>
      </c>
      <c r="CG3162" s="1" t="s">
        <v>23609</v>
      </c>
      <c r="CH3162" s="1" t="s">
        <v>416</v>
      </c>
      <c r="CI3162" s="1" t="s">
        <v>363</v>
      </c>
      <c r="CJ3162" s="1" t="s">
        <v>1766</v>
      </c>
      <c r="CK3162" s="1" t="s">
        <v>416</v>
      </c>
      <c r="CL3162" s="1" t="s">
        <v>2385</v>
      </c>
      <c r="CM3162" s="1" t="s">
        <v>2163</v>
      </c>
      <c r="CN3162" s="1" t="s">
        <v>1287</v>
      </c>
      <c r="CO3162" s="93" t="n">
        <v>0.02</v>
      </c>
      <c r="CS3162" s="1" t="s">
        <v>363</v>
      </c>
      <c r="CT3162" s="56" t="s">
        <v>23610</v>
      </c>
      <c r="CU3162" s="55" t="n">
        <v>2</v>
      </c>
      <c r="CV3162" s="1" t="s">
        <v>23611</v>
      </c>
      <c r="CW3162" s="1" t="s">
        <v>284</v>
      </c>
      <c r="CX3162" s="1" t="s">
        <v>6748</v>
      </c>
      <c r="CY3162" s="1" t="s">
        <v>6748</v>
      </c>
      <c r="CZ3162" s="1" t="s">
        <v>1530</v>
      </c>
      <c r="DA3162" s="1" t="s">
        <v>4839</v>
      </c>
      <c r="DB3162" s="1" t="s">
        <v>6754</v>
      </c>
      <c r="DC3162" s="1" t="n">
        <v>6</v>
      </c>
      <c r="DD3162" s="1" t="s">
        <v>6270</v>
      </c>
      <c r="DE3162" s="1" t="s">
        <v>1678</v>
      </c>
      <c r="DF3162" s="1" t="s">
        <v>3736</v>
      </c>
      <c r="DI3162" s="1" t="s">
        <v>23624</v>
      </c>
      <c r="DK3162" s="1" t="s">
        <v>305</v>
      </c>
      <c r="DL3162" s="56"/>
      <c r="DM3162" s="1" t="n">
        <v>2</v>
      </c>
      <c r="DN3162" s="1" t="s">
        <v>3123</v>
      </c>
      <c r="DO3162" s="1" t="s">
        <v>3596</v>
      </c>
      <c r="DR3162" s="1" t="s">
        <v>6754</v>
      </c>
      <c r="DT3162" s="1" t="s">
        <v>277</v>
      </c>
      <c r="DU3162" s="1" t="s">
        <v>278</v>
      </c>
      <c r="DV3162" s="1" t="s">
        <v>6755</v>
      </c>
      <c r="ED3162" s="1" t="n">
        <v>2</v>
      </c>
      <c r="EE3162" s="1" t="s">
        <v>23625</v>
      </c>
      <c r="EF3162" s="1" t="s">
        <v>23614</v>
      </c>
      <c r="EG3162" s="1" t="n">
        <v>2</v>
      </c>
      <c r="EH3162" s="1" t="s">
        <v>23577</v>
      </c>
      <c r="EI3162" s="1" t="s">
        <v>23615</v>
      </c>
      <c r="EO3162" s="55"/>
      <c r="FV3162" s="56"/>
      <c r="GD3162" s="56"/>
      <c r="GU3162" s="56"/>
      <c r="GV3162" s="1" t="n">
        <v>2</v>
      </c>
      <c r="GW3162" s="1" t="s">
        <v>1936</v>
      </c>
      <c r="GX3162" s="1" t="s">
        <v>23591</v>
      </c>
      <c r="GY3162" s="1" t="s">
        <v>6806</v>
      </c>
      <c r="GZ3162" s="1" t="s">
        <v>1530</v>
      </c>
      <c r="HA3162" s="1" t="s">
        <v>6807</v>
      </c>
      <c r="HB3162" s="56"/>
      <c r="HC3162" s="55" t="s">
        <v>340</v>
      </c>
      <c r="HD3162" s="1" t="n">
        <v>3</v>
      </c>
      <c r="HE3162" s="1" t="s">
        <v>1302</v>
      </c>
      <c r="HF3162" s="1" t="s">
        <v>1303</v>
      </c>
      <c r="HH3162" s="1" t="s">
        <v>363</v>
      </c>
      <c r="HI3162" s="56"/>
      <c r="HJ3162" s="1" t="s">
        <v>303</v>
      </c>
      <c r="HL3162" s="1" t="s">
        <v>5313</v>
      </c>
      <c r="IJ3162" s="1" t="s">
        <v>23616</v>
      </c>
      <c r="IK3162" s="56"/>
      <c r="IL3162" s="1" t="s">
        <v>340</v>
      </c>
      <c r="IM3162" s="1" t="s">
        <v>278</v>
      </c>
      <c r="IN3162" s="1" t="s">
        <v>23617</v>
      </c>
      <c r="IP3162" s="1" t="s">
        <v>23485</v>
      </c>
      <c r="IQ3162" s="1" t="s">
        <v>1322</v>
      </c>
      <c r="IR3162" s="1" t="s">
        <v>6810</v>
      </c>
      <c r="IS3162" s="1" t="s">
        <v>6767</v>
      </c>
      <c r="IT3162" s="1" t="s">
        <v>23618</v>
      </c>
      <c r="IU3162" s="1" t="n">
        <v>1</v>
      </c>
      <c r="IV3162" s="1" t="n">
        <v>0</v>
      </c>
      <c r="IX3162" s="55" t="n">
        <v>2</v>
      </c>
      <c r="IY3162" s="1" t="s">
        <v>2305</v>
      </c>
      <c r="IZ3162" s="1" t="s">
        <v>23619</v>
      </c>
      <c r="JA3162" s="1" t="s">
        <v>23620</v>
      </c>
      <c r="JB3162" s="1" t="s">
        <v>23621</v>
      </c>
      <c r="JC3162" s="1" t="s">
        <v>19164</v>
      </c>
      <c r="JE3162" s="1" t="s">
        <v>19164</v>
      </c>
      <c r="JF3162" s="1" t="s">
        <v>23619</v>
      </c>
      <c r="JG3162" s="1" t="n">
        <v>1</v>
      </c>
      <c r="JH3162" s="1" t="n">
        <v>0</v>
      </c>
      <c r="JI3162" s="1" t="n">
        <v>3</v>
      </c>
      <c r="JJ3162" s="56"/>
      <c r="JK3162" s="1" t="s">
        <v>340</v>
      </c>
      <c r="JL3162" s="1" t="s">
        <v>23622</v>
      </c>
      <c r="JM3162" s="1" t="s">
        <v>1311</v>
      </c>
      <c r="JN3162" s="1" t="s">
        <v>1311</v>
      </c>
      <c r="JT3162" s="56"/>
      <c r="JU3162" s="5" t="n">
        <v>3157</v>
      </c>
    </row>
    <row r="3163" customFormat="false" ht="25.5" hidden="false" customHeight="true" outlineLevel="0" collapsed="false">
      <c r="A3163" s="224"/>
      <c r="B3163" s="47"/>
      <c r="C3163" s="48"/>
      <c r="D3163" s="57" t="n">
        <v>3</v>
      </c>
      <c r="E3163" s="57"/>
      <c r="F3163" s="57"/>
      <c r="G3163" s="57"/>
      <c r="H3163" s="57"/>
      <c r="I3163" s="202"/>
      <c r="J3163" s="59"/>
      <c r="K3163" s="58"/>
      <c r="L3163" s="57"/>
      <c r="M3163" s="60"/>
      <c r="N3163" s="57"/>
      <c r="O3163" s="57"/>
      <c r="P3163" s="57"/>
      <c r="Q3163" s="57"/>
      <c r="R3163" s="59"/>
      <c r="S3163" s="59"/>
      <c r="T3163" s="57"/>
      <c r="U3163" s="57"/>
      <c r="V3163" s="57"/>
      <c r="W3163" s="57"/>
      <c r="X3163" s="57"/>
      <c r="Y3163" s="57"/>
      <c r="Z3163" s="57"/>
      <c r="AA3163" s="57"/>
      <c r="AB3163" s="57"/>
      <c r="AC3163" s="57"/>
      <c r="AD3163" s="57"/>
      <c r="AE3163" s="57"/>
      <c r="AF3163" s="60"/>
      <c r="AG3163" s="57" t="n">
        <v>3</v>
      </c>
      <c r="AH3163" s="57" t="s">
        <v>23604</v>
      </c>
      <c r="AI3163" s="57" t="s">
        <v>363</v>
      </c>
      <c r="AJ3163" s="57" t="s">
        <v>278</v>
      </c>
      <c r="AK3163" s="57" t="s">
        <v>277</v>
      </c>
      <c r="AL3163" s="57" t="s">
        <v>277</v>
      </c>
      <c r="AM3163" s="57" t="s">
        <v>278</v>
      </c>
      <c r="AN3163" s="60"/>
      <c r="AO3163" s="55" t="s">
        <v>23605</v>
      </c>
      <c r="AP3163" s="1" t="s">
        <v>23606</v>
      </c>
      <c r="AQ3163" s="1" t="s">
        <v>1283</v>
      </c>
      <c r="AU3163" s="1"/>
      <c r="AW3163" s="4"/>
      <c r="BQ3163" s="1" t="s">
        <v>23607</v>
      </c>
      <c r="BS3163" s="1" t="s">
        <v>509</v>
      </c>
      <c r="BT3163" s="1" t="s">
        <v>662</v>
      </c>
      <c r="BU3163" s="1" t="s">
        <v>286</v>
      </c>
      <c r="BW3163" s="1" t="s">
        <v>1353</v>
      </c>
      <c r="BX3163" s="1" t="s">
        <v>277</v>
      </c>
      <c r="BY3163" s="1" t="s">
        <v>277</v>
      </c>
      <c r="BZ3163" s="1" t="s">
        <v>356</v>
      </c>
      <c r="CA3163" s="1" t="s">
        <v>1764</v>
      </c>
      <c r="CC3163" s="1" t="s">
        <v>23608</v>
      </c>
      <c r="CD3163" s="1" t="s">
        <v>416</v>
      </c>
      <c r="CE3163" s="1" t="s">
        <v>23609</v>
      </c>
      <c r="CG3163" s="1" t="s">
        <v>23609</v>
      </c>
      <c r="CH3163" s="1" t="s">
        <v>416</v>
      </c>
      <c r="CI3163" s="1" t="s">
        <v>363</v>
      </c>
      <c r="CJ3163" s="1" t="s">
        <v>1766</v>
      </c>
      <c r="CK3163" s="1" t="s">
        <v>416</v>
      </c>
      <c r="CL3163" s="1" t="s">
        <v>2385</v>
      </c>
      <c r="CM3163" s="1" t="s">
        <v>2163</v>
      </c>
      <c r="CN3163" s="1" t="s">
        <v>1287</v>
      </c>
      <c r="CO3163" s="93" t="n">
        <v>0.02</v>
      </c>
      <c r="CS3163" s="1" t="s">
        <v>363</v>
      </c>
      <c r="CT3163" s="56" t="s">
        <v>23610</v>
      </c>
      <c r="CU3163" s="61" t="n">
        <v>3</v>
      </c>
      <c r="CV3163" s="57" t="s">
        <v>23611</v>
      </c>
      <c r="CW3163" s="57" t="s">
        <v>284</v>
      </c>
      <c r="CX3163" s="57" t="s">
        <v>6748</v>
      </c>
      <c r="CY3163" s="57" t="s">
        <v>6748</v>
      </c>
      <c r="CZ3163" s="57" t="s">
        <v>1530</v>
      </c>
      <c r="DA3163" s="57" t="s">
        <v>23612</v>
      </c>
      <c r="DB3163" s="57" t="s">
        <v>6754</v>
      </c>
      <c r="DC3163" s="57" t="n">
        <v>6</v>
      </c>
      <c r="DD3163" s="57" t="s">
        <v>6270</v>
      </c>
      <c r="DE3163" s="57" t="s">
        <v>1678</v>
      </c>
      <c r="DF3163" s="57" t="s">
        <v>3736</v>
      </c>
      <c r="DG3163" s="57"/>
      <c r="DH3163" s="57"/>
      <c r="DI3163" s="57" t="s">
        <v>9715</v>
      </c>
      <c r="DJ3163" s="57"/>
      <c r="DK3163" s="57" t="s">
        <v>305</v>
      </c>
      <c r="DL3163" s="60"/>
      <c r="DM3163" s="57" t="n">
        <v>3</v>
      </c>
      <c r="DN3163" s="57" t="s">
        <v>3123</v>
      </c>
      <c r="DO3163" s="57" t="s">
        <v>3596</v>
      </c>
      <c r="DP3163" s="57"/>
      <c r="DQ3163" s="57"/>
      <c r="DR3163" s="57" t="s">
        <v>6754</v>
      </c>
      <c r="DS3163" s="57"/>
      <c r="DT3163" s="57" t="s">
        <v>277</v>
      </c>
      <c r="DU3163" s="57" t="s">
        <v>278</v>
      </c>
      <c r="DV3163" s="57" t="s">
        <v>6755</v>
      </c>
      <c r="DW3163" s="57"/>
      <c r="DX3163" s="57"/>
      <c r="DY3163" s="57"/>
      <c r="DZ3163" s="57"/>
      <c r="EA3163" s="57"/>
      <c r="EB3163" s="57"/>
      <c r="EC3163" s="57"/>
      <c r="ED3163" s="57" t="n">
        <v>3</v>
      </c>
      <c r="EE3163" s="57" t="s">
        <v>23613</v>
      </c>
      <c r="EF3163" s="57" t="s">
        <v>23614</v>
      </c>
      <c r="EG3163" s="57" t="n">
        <v>3</v>
      </c>
      <c r="EH3163" s="57" t="s">
        <v>23577</v>
      </c>
      <c r="EI3163" s="57" t="s">
        <v>23615</v>
      </c>
      <c r="EJ3163" s="57"/>
      <c r="EK3163" s="57"/>
      <c r="EL3163" s="57"/>
      <c r="EM3163" s="57"/>
      <c r="EN3163" s="57"/>
      <c r="EO3163" s="61"/>
      <c r="EP3163" s="57"/>
      <c r="EQ3163" s="57"/>
      <c r="ER3163" s="57"/>
      <c r="ES3163" s="57"/>
      <c r="ET3163" s="57"/>
      <c r="EU3163" s="57"/>
      <c r="EV3163" s="57"/>
      <c r="EW3163" s="57"/>
      <c r="EX3163" s="57"/>
      <c r="EY3163" s="57"/>
      <c r="EZ3163" s="57"/>
      <c r="FA3163" s="57"/>
      <c r="FB3163" s="57"/>
      <c r="FC3163" s="57"/>
      <c r="FD3163" s="57"/>
      <c r="FE3163" s="57"/>
      <c r="FF3163" s="57"/>
      <c r="FG3163" s="57"/>
      <c r="FH3163" s="57"/>
      <c r="FI3163" s="57"/>
      <c r="FJ3163" s="57"/>
      <c r="FK3163" s="57"/>
      <c r="FL3163" s="57"/>
      <c r="FM3163" s="57"/>
      <c r="FN3163" s="57"/>
      <c r="FO3163" s="57"/>
      <c r="FP3163" s="57"/>
      <c r="FQ3163" s="57"/>
      <c r="FR3163" s="57"/>
      <c r="FS3163" s="57"/>
      <c r="FT3163" s="57"/>
      <c r="FU3163" s="57"/>
      <c r="FV3163" s="60"/>
      <c r="GD3163" s="56"/>
      <c r="GU3163" s="56"/>
      <c r="GV3163" s="1" t="n">
        <v>3</v>
      </c>
      <c r="GW3163" s="1" t="s">
        <v>1936</v>
      </c>
      <c r="GX3163" s="1" t="s">
        <v>23591</v>
      </c>
      <c r="GY3163" s="1" t="s">
        <v>6806</v>
      </c>
      <c r="GZ3163" s="1" t="s">
        <v>1530</v>
      </c>
      <c r="HA3163" s="1" t="s">
        <v>6807</v>
      </c>
      <c r="HB3163" s="56"/>
      <c r="HC3163" s="55"/>
      <c r="HI3163" s="56"/>
      <c r="HJ3163" s="1" t="s">
        <v>303</v>
      </c>
      <c r="HL3163" s="1" t="s">
        <v>5313</v>
      </c>
      <c r="IJ3163" s="1" t="s">
        <v>23616</v>
      </c>
      <c r="IK3163" s="56"/>
      <c r="IL3163" s="57"/>
      <c r="IM3163" s="57"/>
      <c r="IN3163" s="57"/>
      <c r="IO3163" s="57"/>
      <c r="IP3163" s="57"/>
      <c r="IQ3163" s="57"/>
      <c r="IR3163" s="57"/>
      <c r="IS3163" s="57"/>
      <c r="IT3163" s="57"/>
      <c r="IU3163" s="57"/>
      <c r="IV3163" s="57"/>
      <c r="IW3163" s="57"/>
      <c r="IX3163" s="61"/>
      <c r="IY3163" s="57"/>
      <c r="IZ3163" s="57"/>
      <c r="JA3163" s="57"/>
      <c r="JB3163" s="57"/>
      <c r="JC3163" s="57"/>
      <c r="JD3163" s="57"/>
      <c r="JE3163" s="57"/>
      <c r="JF3163" s="57"/>
      <c r="JG3163" s="57"/>
      <c r="JH3163" s="57"/>
      <c r="JI3163" s="57"/>
      <c r="JJ3163" s="60"/>
      <c r="JK3163" s="57"/>
      <c r="JL3163" s="57"/>
      <c r="JM3163" s="57"/>
      <c r="JN3163" s="57"/>
      <c r="JO3163" s="57"/>
      <c r="JP3163" s="57"/>
      <c r="JQ3163" s="57"/>
      <c r="JR3163" s="57"/>
      <c r="JS3163" s="57"/>
      <c r="JT3163" s="60"/>
      <c r="JU3163" s="1" t="n">
        <v>3158</v>
      </c>
    </row>
    <row r="3164" customFormat="false" ht="25.5" hidden="false" customHeight="true" outlineLevel="0" collapsed="false">
      <c r="A3164" s="331" t="n">
        <v>58</v>
      </c>
      <c r="B3164" s="1" t="s">
        <v>22593</v>
      </c>
      <c r="C3164" s="2" t="s">
        <v>23626</v>
      </c>
      <c r="D3164" s="1" t="n">
        <v>1</v>
      </c>
      <c r="E3164" s="1" t="s">
        <v>324</v>
      </c>
      <c r="G3164" s="1" t="s">
        <v>574</v>
      </c>
      <c r="H3164" s="1" t="s">
        <v>23476</v>
      </c>
      <c r="I3164" s="200" t="n">
        <v>41473</v>
      </c>
      <c r="J3164" s="2"/>
      <c r="K3164" s="3"/>
      <c r="L3164" s="3" t="s">
        <v>5719</v>
      </c>
      <c r="M3164" s="56"/>
      <c r="N3164" s="1" t="n">
        <v>2001</v>
      </c>
      <c r="P3164" s="1" t="n">
        <v>2002</v>
      </c>
      <c r="R3164" s="2"/>
      <c r="S3164" s="2"/>
      <c r="T3164" s="1" t="s">
        <v>12781</v>
      </c>
      <c r="V3164" s="1" t="s">
        <v>23603</v>
      </c>
      <c r="W3164" s="1" t="s">
        <v>12226</v>
      </c>
      <c r="X3164" s="1" t="s">
        <v>23627</v>
      </c>
      <c r="Y3164" s="1" t="s">
        <v>824</v>
      </c>
      <c r="Z3164" s="1" t="s">
        <v>824</v>
      </c>
      <c r="AA3164" s="1" t="s">
        <v>278</v>
      </c>
      <c r="AB3164" s="1" t="s">
        <v>278</v>
      </c>
      <c r="AC3164" s="1" t="n">
        <v>3</v>
      </c>
      <c r="AD3164" s="1" t="s">
        <v>1322</v>
      </c>
      <c r="AF3164" s="56"/>
      <c r="AG3164" s="1" t="n">
        <v>1</v>
      </c>
      <c r="AH3164" s="1" t="s">
        <v>23628</v>
      </c>
      <c r="AI3164" s="1" t="s">
        <v>363</v>
      </c>
      <c r="AJ3164" s="1" t="s">
        <v>278</v>
      </c>
      <c r="AK3164" s="1" t="s">
        <v>277</v>
      </c>
      <c r="AL3164" s="1" t="s">
        <v>277</v>
      </c>
      <c r="AM3164" s="1" t="s">
        <v>278</v>
      </c>
      <c r="AN3164" s="56"/>
      <c r="AO3164" s="53" t="s">
        <v>23629</v>
      </c>
      <c r="AP3164" s="49" t="s">
        <v>23606</v>
      </c>
      <c r="AQ3164" s="49" t="s">
        <v>1283</v>
      </c>
      <c r="AR3164" s="49"/>
      <c r="AS3164" s="49"/>
      <c r="AT3164" s="49"/>
      <c r="AU3164" s="49"/>
      <c r="AV3164" s="54"/>
      <c r="AW3164" s="54"/>
      <c r="AX3164" s="49"/>
      <c r="AY3164" s="49"/>
      <c r="AZ3164" s="49"/>
      <c r="BA3164" s="49"/>
      <c r="BB3164" s="49"/>
      <c r="BC3164" s="49"/>
      <c r="BD3164" s="49"/>
      <c r="BE3164" s="49"/>
      <c r="BF3164" s="49"/>
      <c r="BG3164" s="49"/>
      <c r="BH3164" s="49"/>
      <c r="BI3164" s="49"/>
      <c r="BJ3164" s="49"/>
      <c r="BK3164" s="49"/>
      <c r="BL3164" s="49"/>
      <c r="BM3164" s="49"/>
      <c r="BN3164" s="49"/>
      <c r="BO3164" s="49"/>
      <c r="BP3164" s="49"/>
      <c r="BQ3164" s="49" t="s">
        <v>23607</v>
      </c>
      <c r="BR3164" s="49"/>
      <c r="BS3164" s="49" t="s">
        <v>509</v>
      </c>
      <c r="BT3164" s="49" t="s">
        <v>662</v>
      </c>
      <c r="BU3164" s="49" t="s">
        <v>286</v>
      </c>
      <c r="BV3164" s="49"/>
      <c r="BW3164" s="49" t="s">
        <v>5313</v>
      </c>
      <c r="BX3164" s="49" t="s">
        <v>277</v>
      </c>
      <c r="BY3164" s="49" t="s">
        <v>277</v>
      </c>
      <c r="BZ3164" s="49" t="s">
        <v>356</v>
      </c>
      <c r="CA3164" s="49" t="s">
        <v>1764</v>
      </c>
      <c r="CB3164" s="49"/>
      <c r="CC3164" s="49" t="s">
        <v>23608</v>
      </c>
      <c r="CD3164" s="49" t="s">
        <v>416</v>
      </c>
      <c r="CE3164" s="49" t="s">
        <v>23609</v>
      </c>
      <c r="CF3164" s="49"/>
      <c r="CG3164" s="49" t="s">
        <v>23609</v>
      </c>
      <c r="CH3164" s="49" t="s">
        <v>416</v>
      </c>
      <c r="CI3164" s="49" t="s">
        <v>363</v>
      </c>
      <c r="CJ3164" s="49" t="s">
        <v>1814</v>
      </c>
      <c r="CK3164" s="49" t="s">
        <v>416</v>
      </c>
      <c r="CL3164" s="49" t="s">
        <v>2385</v>
      </c>
      <c r="CM3164" s="49" t="s">
        <v>2163</v>
      </c>
      <c r="CN3164" s="49" t="s">
        <v>6800</v>
      </c>
      <c r="CO3164" s="147" t="n">
        <v>0.02</v>
      </c>
      <c r="CP3164" s="49" t="s">
        <v>363</v>
      </c>
      <c r="CQ3164" s="49" t="s">
        <v>23146</v>
      </c>
      <c r="CR3164" s="49" t="s">
        <v>23147</v>
      </c>
      <c r="CS3164" s="49" t="s">
        <v>363</v>
      </c>
      <c r="CT3164" s="52"/>
      <c r="CU3164" s="1" t="n">
        <v>1</v>
      </c>
      <c r="CV3164" s="1" t="s">
        <v>23611</v>
      </c>
      <c r="CW3164" s="1" t="s">
        <v>416</v>
      </c>
      <c r="CX3164" s="1" t="s">
        <v>6748</v>
      </c>
      <c r="CY3164" s="1" t="s">
        <v>6748</v>
      </c>
      <c r="CZ3164" s="1" t="s">
        <v>1530</v>
      </c>
      <c r="DA3164" s="1" t="s">
        <v>23630</v>
      </c>
      <c r="DB3164" s="1" t="s">
        <v>6754</v>
      </c>
      <c r="DC3164" s="1" t="n">
        <v>5</v>
      </c>
      <c r="DD3164" s="1" t="s">
        <v>633</v>
      </c>
      <c r="DE3164" s="1" t="s">
        <v>23631</v>
      </c>
      <c r="DF3164" s="1" t="s">
        <v>3736</v>
      </c>
      <c r="DK3164" s="1" t="s">
        <v>4573</v>
      </c>
      <c r="DL3164" s="56"/>
      <c r="DM3164" s="1" t="n">
        <v>1</v>
      </c>
      <c r="DN3164" s="1" t="s">
        <v>3123</v>
      </c>
      <c r="DO3164" s="1" t="s">
        <v>23632</v>
      </c>
      <c r="DR3164" s="1" t="s">
        <v>6754</v>
      </c>
      <c r="DT3164" s="1" t="s">
        <v>277</v>
      </c>
      <c r="DU3164" s="1" t="s">
        <v>278</v>
      </c>
      <c r="DV3164" s="1" t="s">
        <v>6755</v>
      </c>
      <c r="ED3164" s="1" t="n">
        <v>1</v>
      </c>
      <c r="EE3164" s="1" t="s">
        <v>23633</v>
      </c>
      <c r="EF3164" s="1" t="s">
        <v>23634</v>
      </c>
      <c r="EG3164" s="1" t="n">
        <v>1</v>
      </c>
      <c r="EH3164" s="1" t="s">
        <v>23635</v>
      </c>
      <c r="EI3164" s="1" t="s">
        <v>23636</v>
      </c>
      <c r="EO3164" s="55"/>
      <c r="FV3164" s="56"/>
      <c r="FW3164" s="53"/>
      <c r="FX3164" s="49"/>
      <c r="FY3164" s="49"/>
      <c r="FZ3164" s="49"/>
      <c r="GA3164" s="49"/>
      <c r="GB3164" s="49"/>
      <c r="GC3164" s="49"/>
      <c r="GD3164" s="52"/>
      <c r="GE3164" s="49"/>
      <c r="GF3164" s="49"/>
      <c r="GG3164" s="49"/>
      <c r="GH3164" s="49"/>
      <c r="GI3164" s="49"/>
      <c r="GJ3164" s="49"/>
      <c r="GK3164" s="49"/>
      <c r="GL3164" s="49"/>
      <c r="GM3164" s="49"/>
      <c r="GN3164" s="49"/>
      <c r="GO3164" s="49"/>
      <c r="GP3164" s="49"/>
      <c r="GQ3164" s="49"/>
      <c r="GR3164" s="49"/>
      <c r="GS3164" s="49"/>
      <c r="GT3164" s="49"/>
      <c r="GU3164" s="52"/>
      <c r="GV3164" s="49" t="n">
        <v>1</v>
      </c>
      <c r="GW3164" s="49" t="s">
        <v>1936</v>
      </c>
      <c r="GX3164" s="49" t="s">
        <v>19079</v>
      </c>
      <c r="GY3164" s="49" t="s">
        <v>6806</v>
      </c>
      <c r="GZ3164" s="49" t="s">
        <v>1530</v>
      </c>
      <c r="HA3164" s="49" t="s">
        <v>6807</v>
      </c>
      <c r="HB3164" s="52"/>
      <c r="HC3164" s="53" t="s">
        <v>315</v>
      </c>
      <c r="HD3164" s="49" t="n">
        <v>1</v>
      </c>
      <c r="HE3164" s="49" t="s">
        <v>1302</v>
      </c>
      <c r="HF3164" s="49" t="s">
        <v>1303</v>
      </c>
      <c r="HG3164" s="49"/>
      <c r="HH3164" s="49" t="s">
        <v>363</v>
      </c>
      <c r="HI3164" s="52"/>
      <c r="HJ3164" s="49" t="s">
        <v>285</v>
      </c>
      <c r="HK3164" s="49"/>
      <c r="HL3164" s="49" t="s">
        <v>5313</v>
      </c>
      <c r="HM3164" s="49"/>
      <c r="HN3164" s="49"/>
      <c r="HO3164" s="49"/>
      <c r="HP3164" s="49"/>
      <c r="HQ3164" s="49"/>
      <c r="HR3164" s="49"/>
      <c r="HS3164" s="49"/>
      <c r="HT3164" s="49"/>
      <c r="HU3164" s="49"/>
      <c r="HV3164" s="49"/>
      <c r="HW3164" s="49"/>
      <c r="HX3164" s="49"/>
      <c r="HY3164" s="49"/>
      <c r="HZ3164" s="49"/>
      <c r="IA3164" s="49"/>
      <c r="IB3164" s="49"/>
      <c r="IC3164" s="49"/>
      <c r="ID3164" s="49"/>
      <c r="IE3164" s="49"/>
      <c r="IF3164" s="49"/>
      <c r="IG3164" s="49"/>
      <c r="IH3164" s="49"/>
      <c r="II3164" s="49"/>
      <c r="IJ3164" s="49" t="s">
        <v>23616</v>
      </c>
      <c r="IK3164" s="52"/>
      <c r="IL3164" s="1" t="s">
        <v>315</v>
      </c>
      <c r="IM3164" s="1" t="s">
        <v>278</v>
      </c>
      <c r="IN3164" s="1" t="s">
        <v>23637</v>
      </c>
      <c r="IP3164" s="1" t="s">
        <v>23485</v>
      </c>
      <c r="IQ3164" s="1" t="s">
        <v>1322</v>
      </c>
      <c r="IR3164" s="1" t="s">
        <v>6810</v>
      </c>
      <c r="IS3164" s="1" t="s">
        <v>6767</v>
      </c>
      <c r="IT3164" s="1" t="s">
        <v>23618</v>
      </c>
      <c r="IU3164" s="1" t="n">
        <v>1</v>
      </c>
      <c r="IV3164" s="1" t="n">
        <v>0</v>
      </c>
      <c r="IX3164" s="55" t="n">
        <v>1</v>
      </c>
      <c r="IY3164" s="1" t="s">
        <v>23417</v>
      </c>
      <c r="IZ3164" s="1" t="s">
        <v>23638</v>
      </c>
      <c r="JA3164" s="1" t="s">
        <v>23639</v>
      </c>
      <c r="JB3164" s="1" t="s">
        <v>23640</v>
      </c>
      <c r="JC3164" s="1" t="s">
        <v>11865</v>
      </c>
      <c r="JJ3164" s="56"/>
      <c r="JK3164" s="1" t="s">
        <v>315</v>
      </c>
      <c r="JL3164" s="1" t="s">
        <v>23641</v>
      </c>
      <c r="JM3164" s="1" t="s">
        <v>1311</v>
      </c>
      <c r="JN3164" s="1" t="s">
        <v>1311</v>
      </c>
      <c r="JT3164" s="56"/>
      <c r="JU3164" s="5" t="n">
        <v>3159</v>
      </c>
    </row>
    <row r="3165" customFormat="false" ht="25.5" hidden="false" customHeight="true" outlineLevel="0" collapsed="false">
      <c r="A3165" s="331"/>
      <c r="D3165" s="1" t="n">
        <v>2</v>
      </c>
      <c r="H3165" s="1"/>
      <c r="I3165" s="200"/>
      <c r="J3165" s="2"/>
      <c r="K3165" s="3"/>
      <c r="M3165" s="56"/>
      <c r="R3165" s="2"/>
      <c r="S3165" s="2"/>
      <c r="AF3165" s="56"/>
      <c r="AG3165" s="1" t="n">
        <v>2</v>
      </c>
      <c r="AH3165" s="1" t="s">
        <v>14832</v>
      </c>
      <c r="AI3165" s="1" t="s">
        <v>363</v>
      </c>
      <c r="AJ3165" s="1" t="s">
        <v>278</v>
      </c>
      <c r="AK3165" s="1" t="s">
        <v>277</v>
      </c>
      <c r="AL3165" s="1" t="s">
        <v>278</v>
      </c>
      <c r="AM3165" s="1" t="s">
        <v>278</v>
      </c>
      <c r="AN3165" s="56"/>
      <c r="AO3165" s="55" t="s">
        <v>23629</v>
      </c>
      <c r="AP3165" s="1" t="s">
        <v>23606</v>
      </c>
      <c r="AQ3165" s="1" t="s">
        <v>1283</v>
      </c>
      <c r="AU3165" s="1"/>
      <c r="AW3165" s="4"/>
      <c r="BQ3165" s="1" t="s">
        <v>23607</v>
      </c>
      <c r="BS3165" s="1" t="s">
        <v>509</v>
      </c>
      <c r="BT3165" s="1" t="s">
        <v>662</v>
      </c>
      <c r="BU3165" s="1" t="s">
        <v>286</v>
      </c>
      <c r="BW3165" s="1" t="s">
        <v>5313</v>
      </c>
      <c r="BX3165" s="1" t="s">
        <v>277</v>
      </c>
      <c r="BY3165" s="1" t="s">
        <v>277</v>
      </c>
      <c r="BZ3165" s="1" t="s">
        <v>356</v>
      </c>
      <c r="CA3165" s="1" t="s">
        <v>1764</v>
      </c>
      <c r="CC3165" s="1" t="s">
        <v>23608</v>
      </c>
      <c r="CD3165" s="1" t="s">
        <v>416</v>
      </c>
      <c r="CE3165" s="1" t="s">
        <v>23609</v>
      </c>
      <c r="CG3165" s="1" t="s">
        <v>23609</v>
      </c>
      <c r="CH3165" s="1" t="s">
        <v>416</v>
      </c>
      <c r="CI3165" s="1" t="s">
        <v>363</v>
      </c>
      <c r="CJ3165" s="1" t="s">
        <v>1814</v>
      </c>
      <c r="CK3165" s="1" t="s">
        <v>416</v>
      </c>
      <c r="CL3165" s="1" t="s">
        <v>2385</v>
      </c>
      <c r="CM3165" s="1" t="s">
        <v>2163</v>
      </c>
      <c r="CN3165" s="1" t="s">
        <v>6800</v>
      </c>
      <c r="CO3165" s="93" t="n">
        <v>0.02</v>
      </c>
      <c r="CP3165" s="1" t="s">
        <v>363</v>
      </c>
      <c r="CQ3165" s="1" t="s">
        <v>23146</v>
      </c>
      <c r="CR3165" s="1" t="s">
        <v>23147</v>
      </c>
      <c r="CS3165" s="1" t="s">
        <v>363</v>
      </c>
      <c r="CT3165" s="56"/>
      <c r="CU3165" s="1" t="n">
        <v>2</v>
      </c>
      <c r="CV3165" s="1" t="s">
        <v>23611</v>
      </c>
      <c r="CW3165" s="1" t="s">
        <v>416</v>
      </c>
      <c r="CX3165" s="1" t="s">
        <v>6748</v>
      </c>
      <c r="CY3165" s="1" t="s">
        <v>6748</v>
      </c>
      <c r="CZ3165" s="1" t="s">
        <v>1530</v>
      </c>
      <c r="DA3165" s="1" t="s">
        <v>23642</v>
      </c>
      <c r="DB3165" s="1" t="s">
        <v>6754</v>
      </c>
      <c r="DC3165" s="1" t="n">
        <v>5</v>
      </c>
      <c r="DD3165" s="1" t="s">
        <v>633</v>
      </c>
      <c r="DE3165" s="1" t="s">
        <v>23631</v>
      </c>
      <c r="DF3165" s="1" t="s">
        <v>3736</v>
      </c>
      <c r="DK3165" s="1" t="s">
        <v>4573</v>
      </c>
      <c r="DL3165" s="56"/>
      <c r="DM3165" s="1" t="n">
        <v>2</v>
      </c>
      <c r="DN3165" s="1" t="s">
        <v>3123</v>
      </c>
      <c r="DO3165" s="1" t="s">
        <v>23632</v>
      </c>
      <c r="DR3165" s="1" t="s">
        <v>6754</v>
      </c>
      <c r="DT3165" s="1" t="s">
        <v>277</v>
      </c>
      <c r="DU3165" s="1" t="s">
        <v>278</v>
      </c>
      <c r="DV3165" s="1" t="s">
        <v>6755</v>
      </c>
      <c r="ED3165" s="1" t="n">
        <v>2</v>
      </c>
      <c r="EE3165" s="1" t="s">
        <v>23643</v>
      </c>
      <c r="EF3165" s="1" t="s">
        <v>23634</v>
      </c>
      <c r="EG3165" s="1" t="n">
        <v>2</v>
      </c>
      <c r="EH3165" s="1" t="s">
        <v>23644</v>
      </c>
      <c r="EI3165" s="1" t="s">
        <v>23636</v>
      </c>
      <c r="EO3165" s="55"/>
      <c r="FV3165" s="56"/>
      <c r="FW3165" s="55"/>
      <c r="GD3165" s="56"/>
      <c r="GU3165" s="56"/>
      <c r="GV3165" s="1" t="n">
        <v>2</v>
      </c>
      <c r="GW3165" s="1" t="s">
        <v>1936</v>
      </c>
      <c r="GX3165" s="1" t="s">
        <v>19079</v>
      </c>
      <c r="GY3165" s="1" t="s">
        <v>6806</v>
      </c>
      <c r="GZ3165" s="1" t="s">
        <v>1530</v>
      </c>
      <c r="HA3165" s="1" t="s">
        <v>6807</v>
      </c>
      <c r="HB3165" s="56"/>
      <c r="HC3165" s="55" t="s">
        <v>340</v>
      </c>
      <c r="HD3165" s="1" t="n">
        <v>3</v>
      </c>
      <c r="HE3165" s="1" t="s">
        <v>1302</v>
      </c>
      <c r="HF3165" s="1" t="s">
        <v>1303</v>
      </c>
      <c r="HH3165" s="1" t="s">
        <v>363</v>
      </c>
      <c r="HI3165" s="56"/>
      <c r="HJ3165" s="1" t="s">
        <v>285</v>
      </c>
      <c r="HL3165" s="1" t="s">
        <v>5313</v>
      </c>
      <c r="IJ3165" s="1" t="s">
        <v>23616</v>
      </c>
      <c r="IK3165" s="56"/>
      <c r="IL3165" s="1" t="s">
        <v>340</v>
      </c>
      <c r="IM3165" s="1" t="s">
        <v>278</v>
      </c>
      <c r="IN3165" s="1" t="s">
        <v>23637</v>
      </c>
      <c r="IP3165" s="1" t="s">
        <v>23485</v>
      </c>
      <c r="IQ3165" s="1" t="s">
        <v>1322</v>
      </c>
      <c r="IR3165" s="1" t="s">
        <v>6810</v>
      </c>
      <c r="IS3165" s="1" t="s">
        <v>6767</v>
      </c>
      <c r="IT3165" s="1" t="s">
        <v>23618</v>
      </c>
      <c r="IU3165" s="1" t="n">
        <v>1</v>
      </c>
      <c r="IV3165" s="1" t="n">
        <v>0</v>
      </c>
      <c r="IX3165" s="55" t="n">
        <v>2</v>
      </c>
      <c r="IY3165" s="1" t="s">
        <v>23417</v>
      </c>
      <c r="IZ3165" s="1" t="s">
        <v>23638</v>
      </c>
      <c r="JA3165" s="1" t="s">
        <v>23639</v>
      </c>
      <c r="JB3165" s="1" t="s">
        <v>23640</v>
      </c>
      <c r="JC3165" s="1" t="s">
        <v>11865</v>
      </c>
      <c r="JJ3165" s="56"/>
      <c r="JK3165" s="1" t="s">
        <v>340</v>
      </c>
      <c r="JL3165" s="1" t="s">
        <v>23641</v>
      </c>
      <c r="JM3165" s="1" t="s">
        <v>1311</v>
      </c>
      <c r="JN3165" s="1" t="s">
        <v>1311</v>
      </c>
      <c r="JT3165" s="56"/>
      <c r="JU3165" s="5" t="n">
        <v>3160</v>
      </c>
    </row>
    <row r="3166" customFormat="false" ht="25.5" hidden="false" customHeight="true" outlineLevel="0" collapsed="false">
      <c r="A3166" s="331"/>
      <c r="D3166" s="1" t="n">
        <v>3</v>
      </c>
      <c r="H3166" s="1"/>
      <c r="I3166" s="200"/>
      <c r="J3166" s="2"/>
      <c r="K3166" s="3"/>
      <c r="M3166" s="56"/>
      <c r="R3166" s="2"/>
      <c r="S3166" s="2"/>
      <c r="AF3166" s="56"/>
      <c r="AG3166" s="1" t="n">
        <v>3</v>
      </c>
      <c r="AH3166" s="1" t="s">
        <v>23628</v>
      </c>
      <c r="AI3166" s="1" t="s">
        <v>363</v>
      </c>
      <c r="AJ3166" s="1" t="s">
        <v>278</v>
      </c>
      <c r="AK3166" s="1" t="s">
        <v>277</v>
      </c>
      <c r="AL3166" s="1" t="s">
        <v>277</v>
      </c>
      <c r="AM3166" s="1" t="s">
        <v>278</v>
      </c>
      <c r="AN3166" s="56"/>
      <c r="AO3166" s="61" t="s">
        <v>23629</v>
      </c>
      <c r="AP3166" s="57" t="s">
        <v>23606</v>
      </c>
      <c r="AQ3166" s="57" t="s">
        <v>1283</v>
      </c>
      <c r="AR3166" s="57"/>
      <c r="AS3166" s="57"/>
      <c r="AT3166" s="57"/>
      <c r="AU3166" s="57"/>
      <c r="AV3166" s="62"/>
      <c r="AW3166" s="62"/>
      <c r="AX3166" s="57"/>
      <c r="AY3166" s="57"/>
      <c r="AZ3166" s="57"/>
      <c r="BA3166" s="57"/>
      <c r="BB3166" s="57"/>
      <c r="BC3166" s="57"/>
      <c r="BD3166" s="57"/>
      <c r="BE3166" s="57"/>
      <c r="BF3166" s="57"/>
      <c r="BG3166" s="57"/>
      <c r="BH3166" s="57"/>
      <c r="BI3166" s="57"/>
      <c r="BJ3166" s="57"/>
      <c r="BK3166" s="57"/>
      <c r="BL3166" s="57"/>
      <c r="BM3166" s="57"/>
      <c r="BN3166" s="57"/>
      <c r="BO3166" s="57"/>
      <c r="BP3166" s="57"/>
      <c r="BQ3166" s="57" t="s">
        <v>23607</v>
      </c>
      <c r="BR3166" s="57"/>
      <c r="BS3166" s="57" t="s">
        <v>509</v>
      </c>
      <c r="BT3166" s="57" t="s">
        <v>662</v>
      </c>
      <c r="BU3166" s="57" t="s">
        <v>286</v>
      </c>
      <c r="BV3166" s="57"/>
      <c r="BW3166" s="57" t="s">
        <v>5313</v>
      </c>
      <c r="BX3166" s="57" t="s">
        <v>277</v>
      </c>
      <c r="BY3166" s="57" t="s">
        <v>277</v>
      </c>
      <c r="BZ3166" s="57" t="s">
        <v>356</v>
      </c>
      <c r="CA3166" s="57" t="s">
        <v>1764</v>
      </c>
      <c r="CB3166" s="57"/>
      <c r="CC3166" s="57" t="s">
        <v>23608</v>
      </c>
      <c r="CD3166" s="57" t="s">
        <v>416</v>
      </c>
      <c r="CE3166" s="57" t="s">
        <v>23609</v>
      </c>
      <c r="CF3166" s="57"/>
      <c r="CG3166" s="57" t="s">
        <v>23609</v>
      </c>
      <c r="CH3166" s="57" t="s">
        <v>416</v>
      </c>
      <c r="CI3166" s="57" t="s">
        <v>363</v>
      </c>
      <c r="CJ3166" s="57" t="s">
        <v>1814</v>
      </c>
      <c r="CK3166" s="57" t="s">
        <v>416</v>
      </c>
      <c r="CL3166" s="57" t="s">
        <v>2385</v>
      </c>
      <c r="CM3166" s="57" t="s">
        <v>2163</v>
      </c>
      <c r="CN3166" s="57" t="s">
        <v>6800</v>
      </c>
      <c r="CO3166" s="144" t="n">
        <v>0.02</v>
      </c>
      <c r="CP3166" s="57" t="s">
        <v>363</v>
      </c>
      <c r="CQ3166" s="57" t="s">
        <v>23146</v>
      </c>
      <c r="CR3166" s="57" t="s">
        <v>23147</v>
      </c>
      <c r="CS3166" s="57" t="s">
        <v>363</v>
      </c>
      <c r="CT3166" s="60"/>
      <c r="CU3166" s="1" t="n">
        <v>3</v>
      </c>
      <c r="CV3166" s="1" t="s">
        <v>23611</v>
      </c>
      <c r="CW3166" s="1" t="s">
        <v>416</v>
      </c>
      <c r="CX3166" s="1" t="s">
        <v>6748</v>
      </c>
      <c r="CY3166" s="1" t="s">
        <v>6748</v>
      </c>
      <c r="CZ3166" s="1" t="s">
        <v>1530</v>
      </c>
      <c r="DA3166" s="1" t="s">
        <v>23630</v>
      </c>
      <c r="DB3166" s="1" t="s">
        <v>6754</v>
      </c>
      <c r="DC3166" s="1" t="n">
        <v>5</v>
      </c>
      <c r="DD3166" s="1" t="s">
        <v>633</v>
      </c>
      <c r="DE3166" s="1" t="s">
        <v>23631</v>
      </c>
      <c r="DF3166" s="1" t="s">
        <v>3736</v>
      </c>
      <c r="DK3166" s="1" t="s">
        <v>4573</v>
      </c>
      <c r="DL3166" s="56"/>
      <c r="DM3166" s="1" t="n">
        <v>3</v>
      </c>
      <c r="DN3166" s="1" t="s">
        <v>3123</v>
      </c>
      <c r="DO3166" s="1" t="s">
        <v>23632</v>
      </c>
      <c r="DR3166" s="1" t="s">
        <v>6754</v>
      </c>
      <c r="DT3166" s="1" t="s">
        <v>277</v>
      </c>
      <c r="DU3166" s="1" t="s">
        <v>278</v>
      </c>
      <c r="DV3166" s="1" t="s">
        <v>6755</v>
      </c>
      <c r="ED3166" s="1" t="n">
        <v>3</v>
      </c>
      <c r="EE3166" s="1" t="s">
        <v>23633</v>
      </c>
      <c r="EF3166" s="1" t="s">
        <v>23634</v>
      </c>
      <c r="EG3166" s="1" t="n">
        <v>3</v>
      </c>
      <c r="EH3166" s="1" t="s">
        <v>23635</v>
      </c>
      <c r="EI3166" s="1" t="s">
        <v>23636</v>
      </c>
      <c r="EO3166" s="55"/>
      <c r="FV3166" s="56"/>
      <c r="FW3166" s="61"/>
      <c r="FX3166" s="57"/>
      <c r="FY3166" s="57"/>
      <c r="FZ3166" s="57"/>
      <c r="GA3166" s="57"/>
      <c r="GB3166" s="57"/>
      <c r="GC3166" s="57"/>
      <c r="GD3166" s="60"/>
      <c r="GE3166" s="57"/>
      <c r="GF3166" s="57"/>
      <c r="GG3166" s="57"/>
      <c r="GH3166" s="57"/>
      <c r="GI3166" s="57"/>
      <c r="GJ3166" s="57"/>
      <c r="GK3166" s="57"/>
      <c r="GL3166" s="57"/>
      <c r="GM3166" s="57"/>
      <c r="GN3166" s="57"/>
      <c r="GO3166" s="57"/>
      <c r="GP3166" s="57"/>
      <c r="GQ3166" s="57"/>
      <c r="GR3166" s="57"/>
      <c r="GS3166" s="57"/>
      <c r="GT3166" s="57"/>
      <c r="GU3166" s="60"/>
      <c r="GV3166" s="57" t="n">
        <v>3</v>
      </c>
      <c r="GW3166" s="57" t="s">
        <v>1936</v>
      </c>
      <c r="GX3166" s="57" t="s">
        <v>19079</v>
      </c>
      <c r="GY3166" s="57" t="s">
        <v>6806</v>
      </c>
      <c r="GZ3166" s="57" t="s">
        <v>1530</v>
      </c>
      <c r="HA3166" s="57" t="s">
        <v>6807</v>
      </c>
      <c r="HB3166" s="60"/>
      <c r="HC3166" s="61"/>
      <c r="HD3166" s="57"/>
      <c r="HE3166" s="57"/>
      <c r="HF3166" s="57"/>
      <c r="HG3166" s="57"/>
      <c r="HH3166" s="57"/>
      <c r="HI3166" s="60"/>
      <c r="HJ3166" s="57" t="s">
        <v>285</v>
      </c>
      <c r="HK3166" s="57"/>
      <c r="HL3166" s="57" t="s">
        <v>5313</v>
      </c>
      <c r="HM3166" s="57"/>
      <c r="HN3166" s="57"/>
      <c r="HO3166" s="57"/>
      <c r="HP3166" s="57"/>
      <c r="HQ3166" s="57"/>
      <c r="HR3166" s="57"/>
      <c r="HS3166" s="57"/>
      <c r="HT3166" s="57"/>
      <c r="HU3166" s="57"/>
      <c r="HV3166" s="57"/>
      <c r="HW3166" s="57"/>
      <c r="HX3166" s="57"/>
      <c r="HY3166" s="57"/>
      <c r="HZ3166" s="57"/>
      <c r="IA3166" s="57"/>
      <c r="IB3166" s="57"/>
      <c r="IC3166" s="57"/>
      <c r="ID3166" s="57"/>
      <c r="IE3166" s="57"/>
      <c r="IF3166" s="57"/>
      <c r="IG3166" s="57"/>
      <c r="IH3166" s="57"/>
      <c r="II3166" s="57"/>
      <c r="IJ3166" s="57" t="s">
        <v>23616</v>
      </c>
      <c r="IK3166" s="60"/>
      <c r="IX3166" s="55"/>
      <c r="JJ3166" s="56"/>
      <c r="JT3166" s="56"/>
      <c r="JU3166" s="1" t="n">
        <v>3161</v>
      </c>
    </row>
    <row r="3167" customFormat="false" ht="25.5" hidden="false" customHeight="true" outlineLevel="0" collapsed="false">
      <c r="A3167" s="224" t="n">
        <v>59</v>
      </c>
      <c r="B3167" s="47" t="s">
        <v>22593</v>
      </c>
      <c r="C3167" s="48" t="s">
        <v>23645</v>
      </c>
      <c r="D3167" s="49" t="n">
        <v>1</v>
      </c>
      <c r="E3167" s="49"/>
      <c r="F3167" s="49"/>
      <c r="G3167" s="49" t="s">
        <v>268</v>
      </c>
      <c r="H3167" s="49" t="s">
        <v>23553</v>
      </c>
      <c r="I3167" s="201" t="n">
        <v>41712</v>
      </c>
      <c r="J3167" s="51"/>
      <c r="K3167" s="50"/>
      <c r="L3167" s="50" t="s">
        <v>5719</v>
      </c>
      <c r="M3167" s="52"/>
      <c r="N3167" s="49" t="n">
        <v>2003</v>
      </c>
      <c r="O3167" s="49"/>
      <c r="P3167" s="49" t="n">
        <v>2004</v>
      </c>
      <c r="Q3167" s="49"/>
      <c r="R3167" s="51"/>
      <c r="S3167" s="51"/>
      <c r="T3167" s="49" t="s">
        <v>6738</v>
      </c>
      <c r="U3167" s="49"/>
      <c r="V3167" s="49" t="s">
        <v>23646</v>
      </c>
      <c r="W3167" s="49" t="s">
        <v>23647</v>
      </c>
      <c r="X3167" s="49" t="s">
        <v>23648</v>
      </c>
      <c r="Y3167" s="49" t="s">
        <v>1567</v>
      </c>
      <c r="Z3167" s="49" t="s">
        <v>824</v>
      </c>
      <c r="AA3167" s="49" t="s">
        <v>278</v>
      </c>
      <c r="AB3167" s="49" t="s">
        <v>278</v>
      </c>
      <c r="AC3167" s="49" t="n">
        <v>3</v>
      </c>
      <c r="AD3167" s="49" t="s">
        <v>23202</v>
      </c>
      <c r="AE3167" s="49"/>
      <c r="AF3167" s="52"/>
      <c r="AG3167" s="49" t="n">
        <v>1</v>
      </c>
      <c r="AH3167" s="49" t="s">
        <v>23649</v>
      </c>
      <c r="AI3167" s="49" t="s">
        <v>363</v>
      </c>
      <c r="AJ3167" s="49" t="s">
        <v>278</v>
      </c>
      <c r="AK3167" s="49" t="s">
        <v>277</v>
      </c>
      <c r="AL3167" s="49" t="s">
        <v>277</v>
      </c>
      <c r="AM3167" s="49" t="s">
        <v>278</v>
      </c>
      <c r="AN3167" s="52"/>
      <c r="AO3167" s="55"/>
      <c r="AQ3167" s="49" t="s">
        <v>1283</v>
      </c>
      <c r="AR3167" s="49"/>
      <c r="AS3167" s="49"/>
      <c r="AT3167" s="49"/>
      <c r="AU3167" s="49"/>
      <c r="AV3167" s="54"/>
      <c r="AW3167" s="54"/>
      <c r="AX3167" s="49"/>
      <c r="AY3167" s="49"/>
      <c r="AZ3167" s="49"/>
      <c r="BA3167" s="49"/>
      <c r="BB3167" s="49"/>
      <c r="BC3167" s="49"/>
      <c r="BD3167" s="49"/>
      <c r="BE3167" s="49"/>
      <c r="BF3167" s="49"/>
      <c r="BG3167" s="49"/>
      <c r="BH3167" s="49"/>
      <c r="BI3167" s="49"/>
      <c r="BJ3167" s="49"/>
      <c r="BK3167" s="49"/>
      <c r="BL3167" s="49"/>
      <c r="BM3167" s="49"/>
      <c r="BN3167" s="49"/>
      <c r="BO3167" s="49"/>
      <c r="BP3167" s="49"/>
      <c r="BQ3167" s="49" t="s">
        <v>22600</v>
      </c>
      <c r="BR3167" s="49"/>
      <c r="BS3167" s="49" t="s">
        <v>509</v>
      </c>
      <c r="BT3167" s="49" t="s">
        <v>662</v>
      </c>
      <c r="BU3167" s="49" t="s">
        <v>286</v>
      </c>
      <c r="BV3167" s="49"/>
      <c r="BW3167" s="49" t="s">
        <v>1353</v>
      </c>
      <c r="BX3167" s="49" t="s">
        <v>277</v>
      </c>
      <c r="BY3167" s="49" t="s">
        <v>277</v>
      </c>
      <c r="BZ3167" s="49" t="s">
        <v>356</v>
      </c>
      <c r="CA3167" s="49" t="s">
        <v>288</v>
      </c>
      <c r="CB3167" s="49"/>
      <c r="CC3167" s="49" t="s">
        <v>923</v>
      </c>
      <c r="CD3167" s="49" t="s">
        <v>416</v>
      </c>
      <c r="CE3167" s="49" t="s">
        <v>290</v>
      </c>
      <c r="CF3167" s="49"/>
      <c r="CG3167" s="49" t="s">
        <v>290</v>
      </c>
      <c r="CH3167" s="49" t="s">
        <v>416</v>
      </c>
      <c r="CI3167" s="49" t="s">
        <v>363</v>
      </c>
      <c r="CJ3167" s="49" t="s">
        <v>923</v>
      </c>
      <c r="CK3167" s="49" t="s">
        <v>416</v>
      </c>
      <c r="CL3167" s="49" t="s">
        <v>2385</v>
      </c>
      <c r="CM3167" s="49" t="s">
        <v>2163</v>
      </c>
      <c r="CN3167" s="49" t="s">
        <v>1287</v>
      </c>
      <c r="CO3167" s="147" t="n">
        <v>0.02</v>
      </c>
      <c r="CP3167" s="49"/>
      <c r="CQ3167" s="49"/>
      <c r="CR3167" s="49"/>
      <c r="CS3167" s="49" t="s">
        <v>363</v>
      </c>
      <c r="CT3167" s="52" t="s">
        <v>23650</v>
      </c>
      <c r="CU3167" s="53" t="n">
        <v>1</v>
      </c>
      <c r="CV3167" s="49" t="s">
        <v>1274</v>
      </c>
      <c r="CW3167" s="49" t="s">
        <v>1274</v>
      </c>
      <c r="CX3167" s="49"/>
      <c r="CY3167" s="49" t="s">
        <v>6748</v>
      </c>
      <c r="CZ3167" s="49" t="s">
        <v>1530</v>
      </c>
      <c r="DA3167" s="49" t="s">
        <v>4553</v>
      </c>
      <c r="DB3167" s="49" t="s">
        <v>6754</v>
      </c>
      <c r="DC3167" s="49" t="n">
        <v>6</v>
      </c>
      <c r="DD3167" s="49" t="s">
        <v>3508</v>
      </c>
      <c r="DE3167" s="49" t="s">
        <v>12146</v>
      </c>
      <c r="DF3167" s="49" t="s">
        <v>23651</v>
      </c>
      <c r="DG3167" s="49"/>
      <c r="DH3167" s="49"/>
      <c r="DI3167" s="49" t="s">
        <v>2934</v>
      </c>
      <c r="DJ3167" s="49"/>
      <c r="DK3167" s="49" t="s">
        <v>305</v>
      </c>
      <c r="DL3167" s="52"/>
      <c r="DM3167" s="49" t="n">
        <v>1</v>
      </c>
      <c r="DN3167" s="49" t="s">
        <v>3123</v>
      </c>
      <c r="DO3167" s="49" t="s">
        <v>1607</v>
      </c>
      <c r="DP3167" s="49"/>
      <c r="DQ3167" s="49"/>
      <c r="DR3167" s="49" t="s">
        <v>6754</v>
      </c>
      <c r="DS3167" s="49"/>
      <c r="DT3167" s="49" t="s">
        <v>277</v>
      </c>
      <c r="DU3167" s="49" t="s">
        <v>278</v>
      </c>
      <c r="DV3167" s="49" t="s">
        <v>6755</v>
      </c>
      <c r="DW3167" s="49"/>
      <c r="DX3167" s="49"/>
      <c r="DY3167" s="49"/>
      <c r="DZ3167" s="49"/>
      <c r="EA3167" s="49"/>
      <c r="EB3167" s="49"/>
      <c r="EC3167" s="49"/>
      <c r="ED3167" s="49" t="n">
        <v>1</v>
      </c>
      <c r="EE3167" s="49" t="s">
        <v>23652</v>
      </c>
      <c r="EF3167" s="49" t="s">
        <v>23653</v>
      </c>
      <c r="EG3167" s="49" t="n">
        <v>1</v>
      </c>
      <c r="EH3167" s="49" t="s">
        <v>23654</v>
      </c>
      <c r="EI3167" s="49" t="s">
        <v>23655</v>
      </c>
      <c r="EJ3167" s="49"/>
      <c r="EK3167" s="49"/>
      <c r="EL3167" s="49"/>
      <c r="EM3167" s="49"/>
      <c r="EN3167" s="49"/>
      <c r="EO3167" s="53"/>
      <c r="EP3167" s="49"/>
      <c r="EQ3167" s="49"/>
      <c r="ER3167" s="49"/>
      <c r="ES3167" s="49"/>
      <c r="ET3167" s="49"/>
      <c r="EU3167" s="49"/>
      <c r="EV3167" s="49"/>
      <c r="EW3167" s="49"/>
      <c r="EX3167" s="49"/>
      <c r="EY3167" s="49"/>
      <c r="EZ3167" s="49"/>
      <c r="FA3167" s="49"/>
      <c r="FB3167" s="49"/>
      <c r="FC3167" s="49"/>
      <c r="FD3167" s="49"/>
      <c r="FE3167" s="49"/>
      <c r="FF3167" s="49"/>
      <c r="FG3167" s="49"/>
      <c r="FH3167" s="49"/>
      <c r="FI3167" s="49"/>
      <c r="FJ3167" s="49"/>
      <c r="FK3167" s="49"/>
      <c r="FL3167" s="49"/>
      <c r="FM3167" s="49"/>
      <c r="FN3167" s="49"/>
      <c r="FO3167" s="49"/>
      <c r="FP3167" s="49"/>
      <c r="FQ3167" s="49"/>
      <c r="FR3167" s="49"/>
      <c r="FS3167" s="49"/>
      <c r="FT3167" s="49"/>
      <c r="FU3167" s="49"/>
      <c r="FV3167" s="52"/>
      <c r="GD3167" s="56"/>
      <c r="GU3167" s="56"/>
      <c r="GV3167" s="1" t="n">
        <v>1</v>
      </c>
      <c r="GW3167" s="1" t="s">
        <v>1936</v>
      </c>
      <c r="GX3167" s="1" t="s">
        <v>23332</v>
      </c>
      <c r="GY3167" s="1" t="s">
        <v>6806</v>
      </c>
      <c r="GZ3167" s="1" t="s">
        <v>1530</v>
      </c>
      <c r="HA3167" s="1" t="s">
        <v>6807</v>
      </c>
      <c r="HB3167" s="56"/>
      <c r="HC3167" s="55" t="s">
        <v>315</v>
      </c>
      <c r="HD3167" s="1" t="n">
        <v>1</v>
      </c>
      <c r="HE3167" s="1" t="s">
        <v>1302</v>
      </c>
      <c r="HF3167" s="1" t="s">
        <v>1303</v>
      </c>
      <c r="HH3167" s="1" t="s">
        <v>363</v>
      </c>
      <c r="HI3167" s="56"/>
      <c r="HJ3167" s="1" t="s">
        <v>303</v>
      </c>
      <c r="HL3167" s="1" t="s">
        <v>1353</v>
      </c>
      <c r="IJ3167" s="1" t="s">
        <v>2009</v>
      </c>
      <c r="IK3167" s="56"/>
      <c r="IL3167" s="49" t="s">
        <v>315</v>
      </c>
      <c r="IM3167" s="49" t="s">
        <v>278</v>
      </c>
      <c r="IN3167" s="49" t="s">
        <v>23656</v>
      </c>
      <c r="IO3167" s="49"/>
      <c r="IP3167" s="49" t="s">
        <v>23485</v>
      </c>
      <c r="IQ3167" s="49" t="s">
        <v>1322</v>
      </c>
      <c r="IR3167" s="49" t="s">
        <v>6810</v>
      </c>
      <c r="IS3167" s="49" t="s">
        <v>6767</v>
      </c>
      <c r="IT3167" s="49" t="s">
        <v>23314</v>
      </c>
      <c r="IU3167" s="49" t="n">
        <v>1</v>
      </c>
      <c r="IV3167" s="49" t="n">
        <v>0</v>
      </c>
      <c r="IW3167" s="49"/>
      <c r="IX3167" s="53" t="n">
        <v>1</v>
      </c>
      <c r="IY3167" s="49" t="s">
        <v>23657</v>
      </c>
      <c r="IZ3167" s="49" t="s">
        <v>23658</v>
      </c>
      <c r="JA3167" s="49" t="s">
        <v>23659</v>
      </c>
      <c r="JB3167" s="49" t="s">
        <v>23660</v>
      </c>
      <c r="JC3167" s="49" t="s">
        <v>11865</v>
      </c>
      <c r="JD3167" s="49"/>
      <c r="JE3167" s="49"/>
      <c r="JF3167" s="49"/>
      <c r="JG3167" s="49"/>
      <c r="JH3167" s="49"/>
      <c r="JI3167" s="49"/>
      <c r="JJ3167" s="52"/>
      <c r="JK3167" s="49" t="s">
        <v>315</v>
      </c>
      <c r="JL3167" s="49" t="s">
        <v>23661</v>
      </c>
      <c r="JM3167" s="49" t="s">
        <v>1311</v>
      </c>
      <c r="JN3167" s="49" t="s">
        <v>1311</v>
      </c>
      <c r="JO3167" s="49"/>
      <c r="JP3167" s="49"/>
      <c r="JQ3167" s="49"/>
      <c r="JR3167" s="49"/>
      <c r="JS3167" s="49"/>
      <c r="JT3167" s="52"/>
      <c r="JU3167" s="5" t="n">
        <v>3162</v>
      </c>
    </row>
    <row r="3168" customFormat="false" ht="25.5" hidden="false" customHeight="true" outlineLevel="0" collapsed="false">
      <c r="A3168" s="224"/>
      <c r="B3168" s="47"/>
      <c r="C3168" s="48"/>
      <c r="D3168" s="1" t="n">
        <v>2</v>
      </c>
      <c r="G3168" s="1" t="s">
        <v>15980</v>
      </c>
      <c r="H3168" s="1"/>
      <c r="I3168" s="200"/>
      <c r="J3168" s="2"/>
      <c r="K3168" s="3"/>
      <c r="M3168" s="56"/>
      <c r="R3168" s="2"/>
      <c r="S3168" s="2"/>
      <c r="AF3168" s="56"/>
      <c r="AG3168" s="1" t="n">
        <v>2</v>
      </c>
      <c r="AH3168" s="1" t="s">
        <v>2243</v>
      </c>
      <c r="AI3168" s="1" t="s">
        <v>363</v>
      </c>
      <c r="AJ3168" s="1" t="s">
        <v>278</v>
      </c>
      <c r="AK3168" s="1" t="s">
        <v>277</v>
      </c>
      <c r="AL3168" s="1" t="s">
        <v>278</v>
      </c>
      <c r="AM3168" s="1" t="s">
        <v>278</v>
      </c>
      <c r="AN3168" s="56"/>
      <c r="AO3168" s="55"/>
      <c r="AQ3168" s="1" t="s">
        <v>1283</v>
      </c>
      <c r="AU3168" s="1"/>
      <c r="AW3168" s="4"/>
      <c r="BQ3168" s="1" t="s">
        <v>22600</v>
      </c>
      <c r="BS3168" s="1" t="s">
        <v>509</v>
      </c>
      <c r="BT3168" s="1" t="s">
        <v>662</v>
      </c>
      <c r="BU3168" s="1" t="s">
        <v>286</v>
      </c>
      <c r="BW3168" s="1" t="s">
        <v>1353</v>
      </c>
      <c r="BX3168" s="1" t="s">
        <v>277</v>
      </c>
      <c r="BY3168" s="1" t="s">
        <v>277</v>
      </c>
      <c r="BZ3168" s="1" t="s">
        <v>356</v>
      </c>
      <c r="CA3168" s="1" t="s">
        <v>288</v>
      </c>
      <c r="CC3168" s="1" t="s">
        <v>923</v>
      </c>
      <c r="CD3168" s="1" t="s">
        <v>416</v>
      </c>
      <c r="CE3168" s="1" t="s">
        <v>290</v>
      </c>
      <c r="CG3168" s="1" t="s">
        <v>290</v>
      </c>
      <c r="CH3168" s="1" t="s">
        <v>416</v>
      </c>
      <c r="CI3168" s="1" t="s">
        <v>363</v>
      </c>
      <c r="CJ3168" s="1" t="s">
        <v>923</v>
      </c>
      <c r="CK3168" s="1" t="s">
        <v>416</v>
      </c>
      <c r="CL3168" s="1" t="s">
        <v>2385</v>
      </c>
      <c r="CM3168" s="1" t="s">
        <v>2163</v>
      </c>
      <c r="CN3168" s="1" t="s">
        <v>1287</v>
      </c>
      <c r="CO3168" s="93" t="n">
        <v>0.02</v>
      </c>
      <c r="CS3168" s="1" t="s">
        <v>363</v>
      </c>
      <c r="CT3168" s="56" t="s">
        <v>23650</v>
      </c>
      <c r="CU3168" s="55" t="n">
        <v>2</v>
      </c>
      <c r="CV3168" s="1" t="s">
        <v>23662</v>
      </c>
      <c r="CW3168" s="1" t="s">
        <v>23663</v>
      </c>
      <c r="CY3168" s="1" t="s">
        <v>6748</v>
      </c>
      <c r="CZ3168" s="1" t="s">
        <v>1530</v>
      </c>
      <c r="DA3168" s="1" t="s">
        <v>4553</v>
      </c>
      <c r="DB3168" s="1" t="s">
        <v>6754</v>
      </c>
      <c r="DC3168" s="1" t="n">
        <v>6</v>
      </c>
      <c r="DD3168" s="1" t="s">
        <v>3508</v>
      </c>
      <c r="DE3168" s="1" t="s">
        <v>12146</v>
      </c>
      <c r="DI3168" s="1" t="s">
        <v>355</v>
      </c>
      <c r="DK3168" s="1" t="s">
        <v>305</v>
      </c>
      <c r="DL3168" s="56"/>
      <c r="DM3168" s="1" t="n">
        <v>2</v>
      </c>
      <c r="DN3168" s="1" t="s">
        <v>3123</v>
      </c>
      <c r="DO3168" s="1" t="s">
        <v>1607</v>
      </c>
      <c r="DR3168" s="1" t="s">
        <v>6754</v>
      </c>
      <c r="DT3168" s="1" t="s">
        <v>277</v>
      </c>
      <c r="DU3168" s="1" t="s">
        <v>278</v>
      </c>
      <c r="DV3168" s="1" t="s">
        <v>6755</v>
      </c>
      <c r="ED3168" s="1" t="n">
        <v>6</v>
      </c>
      <c r="EE3168" s="1" t="s">
        <v>23652</v>
      </c>
      <c r="EF3168" s="1" t="s">
        <v>23653</v>
      </c>
      <c r="EG3168" s="1" t="n">
        <v>2</v>
      </c>
      <c r="EH3168" s="1" t="s">
        <v>23664</v>
      </c>
      <c r="EI3168" s="1" t="s">
        <v>23655</v>
      </c>
      <c r="EO3168" s="55"/>
      <c r="FV3168" s="56"/>
      <c r="GD3168" s="56"/>
      <c r="GU3168" s="56"/>
      <c r="GV3168" s="1" t="n">
        <v>2</v>
      </c>
      <c r="GW3168" s="1" t="s">
        <v>1936</v>
      </c>
      <c r="GX3168" s="1" t="s">
        <v>23332</v>
      </c>
      <c r="GY3168" s="1" t="s">
        <v>6806</v>
      </c>
      <c r="GZ3168" s="1" t="s">
        <v>1530</v>
      </c>
      <c r="HA3168" s="1" t="s">
        <v>6807</v>
      </c>
      <c r="HB3168" s="56"/>
      <c r="HC3168" s="55" t="s">
        <v>340</v>
      </c>
      <c r="HD3168" s="1" t="n">
        <v>3</v>
      </c>
      <c r="HE3168" s="1" t="s">
        <v>1302</v>
      </c>
      <c r="HF3168" s="1" t="s">
        <v>1303</v>
      </c>
      <c r="HH3168" s="1" t="s">
        <v>363</v>
      </c>
      <c r="HI3168" s="56"/>
      <c r="HJ3168" s="1" t="s">
        <v>303</v>
      </c>
      <c r="HL3168" s="1" t="s">
        <v>1353</v>
      </c>
      <c r="IJ3168" s="1" t="s">
        <v>2009</v>
      </c>
      <c r="IK3168" s="56"/>
      <c r="IL3168" s="1" t="s">
        <v>340</v>
      </c>
      <c r="IM3168" s="1" t="s">
        <v>278</v>
      </c>
      <c r="IN3168" s="1" t="s">
        <v>23656</v>
      </c>
      <c r="IP3168" s="1" t="s">
        <v>23485</v>
      </c>
      <c r="IQ3168" s="1" t="s">
        <v>1322</v>
      </c>
      <c r="IR3168" s="1" t="s">
        <v>6810</v>
      </c>
      <c r="IS3168" s="1" t="s">
        <v>6767</v>
      </c>
      <c r="IT3168" s="1" t="s">
        <v>23314</v>
      </c>
      <c r="IU3168" s="1" t="n">
        <v>1</v>
      </c>
      <c r="IV3168" s="1" t="n">
        <v>0</v>
      </c>
      <c r="IX3168" s="55" t="n">
        <v>2</v>
      </c>
      <c r="IY3168" s="1" t="s">
        <v>23657</v>
      </c>
      <c r="IZ3168" s="1" t="s">
        <v>23658</v>
      </c>
      <c r="JA3168" s="1" t="s">
        <v>23659</v>
      </c>
      <c r="JB3168" s="1" t="s">
        <v>23660</v>
      </c>
      <c r="JC3168" s="1" t="s">
        <v>11865</v>
      </c>
      <c r="JJ3168" s="56"/>
      <c r="JK3168" s="1" t="s">
        <v>340</v>
      </c>
      <c r="JL3168" s="1" t="s">
        <v>23661</v>
      </c>
      <c r="JM3168" s="1" t="s">
        <v>1311</v>
      </c>
      <c r="JN3168" s="1" t="s">
        <v>1311</v>
      </c>
      <c r="JT3168" s="56"/>
      <c r="JU3168" s="1" t="n">
        <v>3163</v>
      </c>
    </row>
    <row r="3169" customFormat="false" ht="25.5" hidden="false" customHeight="true" outlineLevel="0" collapsed="false">
      <c r="A3169" s="224"/>
      <c r="B3169" s="47"/>
      <c r="C3169" s="48"/>
      <c r="D3169" s="57" t="n">
        <v>3</v>
      </c>
      <c r="E3169" s="57"/>
      <c r="F3169" s="57"/>
      <c r="G3169" s="57"/>
      <c r="H3169" s="57"/>
      <c r="I3169" s="202"/>
      <c r="J3169" s="59"/>
      <c r="K3169" s="58"/>
      <c r="L3169" s="57"/>
      <c r="M3169" s="60"/>
      <c r="N3169" s="57"/>
      <c r="O3169" s="57"/>
      <c r="P3169" s="57"/>
      <c r="Q3169" s="57"/>
      <c r="R3169" s="59"/>
      <c r="S3169" s="59"/>
      <c r="T3169" s="57"/>
      <c r="U3169" s="57"/>
      <c r="V3169" s="57"/>
      <c r="W3169" s="57"/>
      <c r="X3169" s="57"/>
      <c r="Y3169" s="57"/>
      <c r="Z3169" s="57"/>
      <c r="AA3169" s="57"/>
      <c r="AB3169" s="57"/>
      <c r="AC3169" s="57"/>
      <c r="AD3169" s="57"/>
      <c r="AE3169" s="57"/>
      <c r="AF3169" s="60"/>
      <c r="AG3169" s="57" t="n">
        <v>3</v>
      </c>
      <c r="AH3169" s="57" t="s">
        <v>23649</v>
      </c>
      <c r="AI3169" s="57" t="s">
        <v>363</v>
      </c>
      <c r="AJ3169" s="57" t="s">
        <v>278</v>
      </c>
      <c r="AK3169" s="57" t="s">
        <v>277</v>
      </c>
      <c r="AL3169" s="57" t="s">
        <v>277</v>
      </c>
      <c r="AM3169" s="57" t="s">
        <v>278</v>
      </c>
      <c r="AN3169" s="60"/>
      <c r="AO3169" s="55"/>
      <c r="AQ3169" s="57" t="s">
        <v>1283</v>
      </c>
      <c r="AR3169" s="57"/>
      <c r="AS3169" s="57"/>
      <c r="AT3169" s="57"/>
      <c r="AU3169" s="57"/>
      <c r="AV3169" s="62"/>
      <c r="AW3169" s="62"/>
      <c r="AX3169" s="57"/>
      <c r="AY3169" s="57"/>
      <c r="AZ3169" s="57"/>
      <c r="BA3169" s="57"/>
      <c r="BB3169" s="57"/>
      <c r="BC3169" s="57"/>
      <c r="BD3169" s="57"/>
      <c r="BE3169" s="57"/>
      <c r="BF3169" s="57"/>
      <c r="BG3169" s="57"/>
      <c r="BH3169" s="57"/>
      <c r="BI3169" s="57"/>
      <c r="BJ3169" s="57"/>
      <c r="BK3169" s="57"/>
      <c r="BL3169" s="57"/>
      <c r="BM3169" s="57"/>
      <c r="BN3169" s="57"/>
      <c r="BO3169" s="57"/>
      <c r="BP3169" s="57"/>
      <c r="BQ3169" s="57" t="s">
        <v>22600</v>
      </c>
      <c r="BR3169" s="57"/>
      <c r="BS3169" s="57" t="s">
        <v>509</v>
      </c>
      <c r="BT3169" s="57" t="s">
        <v>662</v>
      </c>
      <c r="BU3169" s="57" t="s">
        <v>286</v>
      </c>
      <c r="BV3169" s="57"/>
      <c r="BW3169" s="57" t="s">
        <v>1353</v>
      </c>
      <c r="BX3169" s="57" t="s">
        <v>277</v>
      </c>
      <c r="BY3169" s="57" t="s">
        <v>277</v>
      </c>
      <c r="BZ3169" s="57" t="s">
        <v>356</v>
      </c>
      <c r="CA3169" s="57" t="s">
        <v>288</v>
      </c>
      <c r="CB3169" s="57"/>
      <c r="CC3169" s="57" t="s">
        <v>923</v>
      </c>
      <c r="CD3169" s="57" t="s">
        <v>416</v>
      </c>
      <c r="CE3169" s="57" t="s">
        <v>290</v>
      </c>
      <c r="CF3169" s="57"/>
      <c r="CG3169" s="57" t="s">
        <v>290</v>
      </c>
      <c r="CH3169" s="57" t="s">
        <v>416</v>
      </c>
      <c r="CI3169" s="57" t="s">
        <v>363</v>
      </c>
      <c r="CJ3169" s="57" t="s">
        <v>923</v>
      </c>
      <c r="CK3169" s="57" t="s">
        <v>416</v>
      </c>
      <c r="CL3169" s="57" t="s">
        <v>2385</v>
      </c>
      <c r="CM3169" s="57" t="s">
        <v>2163</v>
      </c>
      <c r="CN3169" s="57" t="s">
        <v>1287</v>
      </c>
      <c r="CO3169" s="144" t="n">
        <v>0.02</v>
      </c>
      <c r="CP3169" s="57"/>
      <c r="CQ3169" s="57"/>
      <c r="CR3169" s="57"/>
      <c r="CS3169" s="57" t="s">
        <v>363</v>
      </c>
      <c r="CT3169" s="60" t="s">
        <v>23650</v>
      </c>
      <c r="CU3169" s="61" t="n">
        <v>3</v>
      </c>
      <c r="CV3169" s="57" t="s">
        <v>1274</v>
      </c>
      <c r="CW3169" s="57" t="s">
        <v>1274</v>
      </c>
      <c r="CX3169" s="57"/>
      <c r="CY3169" s="57" t="s">
        <v>6748</v>
      </c>
      <c r="CZ3169" s="57" t="s">
        <v>1530</v>
      </c>
      <c r="DA3169" s="57" t="s">
        <v>4553</v>
      </c>
      <c r="DB3169" s="57" t="s">
        <v>6754</v>
      </c>
      <c r="DC3169" s="57" t="n">
        <v>6</v>
      </c>
      <c r="DD3169" s="57" t="s">
        <v>3508</v>
      </c>
      <c r="DE3169" s="57" t="s">
        <v>12146</v>
      </c>
      <c r="DF3169" s="57" t="s">
        <v>23665</v>
      </c>
      <c r="DG3169" s="57"/>
      <c r="DH3169" s="57"/>
      <c r="DI3169" s="57" t="s">
        <v>2934</v>
      </c>
      <c r="DJ3169" s="57"/>
      <c r="DK3169" s="57" t="s">
        <v>305</v>
      </c>
      <c r="DL3169" s="60"/>
      <c r="DM3169" s="57" t="n">
        <v>3</v>
      </c>
      <c r="DN3169" s="57" t="s">
        <v>3123</v>
      </c>
      <c r="DO3169" s="57" t="s">
        <v>1607</v>
      </c>
      <c r="DP3169" s="57"/>
      <c r="DQ3169" s="57"/>
      <c r="DR3169" s="57" t="s">
        <v>6754</v>
      </c>
      <c r="DS3169" s="57"/>
      <c r="DT3169" s="57" t="s">
        <v>277</v>
      </c>
      <c r="DU3169" s="57" t="s">
        <v>278</v>
      </c>
      <c r="DV3169" s="57" t="s">
        <v>6755</v>
      </c>
      <c r="DW3169" s="57"/>
      <c r="DX3169" s="57"/>
      <c r="DY3169" s="57"/>
      <c r="DZ3169" s="57"/>
      <c r="EA3169" s="57"/>
      <c r="EB3169" s="57"/>
      <c r="EC3169" s="57"/>
      <c r="ED3169" s="57" t="n">
        <v>1</v>
      </c>
      <c r="EE3169" s="57" t="s">
        <v>23652</v>
      </c>
      <c r="EF3169" s="57" t="s">
        <v>23653</v>
      </c>
      <c r="EG3169" s="57" t="n">
        <v>3</v>
      </c>
      <c r="EH3169" s="57" t="s">
        <v>23654</v>
      </c>
      <c r="EI3169" s="57" t="s">
        <v>23655</v>
      </c>
      <c r="EJ3169" s="57"/>
      <c r="EK3169" s="57"/>
      <c r="EL3169" s="57"/>
      <c r="EM3169" s="57"/>
      <c r="EN3169" s="57"/>
      <c r="EO3169" s="61"/>
      <c r="EP3169" s="57"/>
      <c r="EQ3169" s="57"/>
      <c r="ER3169" s="57"/>
      <c r="ES3169" s="57"/>
      <c r="ET3169" s="57"/>
      <c r="EU3169" s="57"/>
      <c r="EV3169" s="57"/>
      <c r="EW3169" s="57"/>
      <c r="EX3169" s="57"/>
      <c r="EY3169" s="57"/>
      <c r="EZ3169" s="57"/>
      <c r="FA3169" s="57"/>
      <c r="FB3169" s="57"/>
      <c r="FC3169" s="57"/>
      <c r="FD3169" s="57"/>
      <c r="FE3169" s="57"/>
      <c r="FF3169" s="57"/>
      <c r="FG3169" s="57"/>
      <c r="FH3169" s="57"/>
      <c r="FI3169" s="57"/>
      <c r="FJ3169" s="57"/>
      <c r="FK3169" s="57"/>
      <c r="FL3169" s="57"/>
      <c r="FM3169" s="57"/>
      <c r="FN3169" s="57"/>
      <c r="FO3169" s="57"/>
      <c r="FP3169" s="57"/>
      <c r="FQ3169" s="57"/>
      <c r="FR3169" s="57"/>
      <c r="FS3169" s="57"/>
      <c r="FT3169" s="57"/>
      <c r="FU3169" s="57"/>
      <c r="FV3169" s="60"/>
      <c r="GD3169" s="56"/>
      <c r="GU3169" s="56"/>
      <c r="GV3169" s="1" t="n">
        <v>3</v>
      </c>
      <c r="GW3169" s="1" t="s">
        <v>1936</v>
      </c>
      <c r="GX3169" s="1" t="s">
        <v>23332</v>
      </c>
      <c r="GY3169" s="1" t="s">
        <v>6806</v>
      </c>
      <c r="GZ3169" s="1" t="s">
        <v>1530</v>
      </c>
      <c r="HA3169" s="1" t="s">
        <v>6807</v>
      </c>
      <c r="HB3169" s="56"/>
      <c r="HC3169" s="55"/>
      <c r="HI3169" s="56"/>
      <c r="HJ3169" s="1" t="s">
        <v>303</v>
      </c>
      <c r="HL3169" s="1" t="s">
        <v>1353</v>
      </c>
      <c r="IJ3169" s="1" t="s">
        <v>2009</v>
      </c>
      <c r="IK3169" s="56"/>
      <c r="IL3169" s="57"/>
      <c r="IM3169" s="57"/>
      <c r="IN3169" s="57"/>
      <c r="IO3169" s="57"/>
      <c r="IP3169" s="57"/>
      <c r="IQ3169" s="57"/>
      <c r="IR3169" s="57"/>
      <c r="IS3169" s="57"/>
      <c r="IT3169" s="57"/>
      <c r="IU3169" s="57"/>
      <c r="IV3169" s="57"/>
      <c r="IW3169" s="57"/>
      <c r="IX3169" s="61"/>
      <c r="IY3169" s="57"/>
      <c r="IZ3169" s="57"/>
      <c r="JA3169" s="57"/>
      <c r="JB3169" s="57"/>
      <c r="JC3169" s="57"/>
      <c r="JD3169" s="57"/>
      <c r="JE3169" s="57"/>
      <c r="JF3169" s="57"/>
      <c r="JG3169" s="57"/>
      <c r="JH3169" s="57"/>
      <c r="JI3169" s="57"/>
      <c r="JJ3169" s="60"/>
      <c r="JK3169" s="57"/>
      <c r="JL3169" s="57"/>
      <c r="JM3169" s="57"/>
      <c r="JN3169" s="57"/>
      <c r="JO3169" s="57"/>
      <c r="JP3169" s="57"/>
      <c r="JQ3169" s="57"/>
      <c r="JR3169" s="57"/>
      <c r="JS3169" s="57"/>
      <c r="JT3169" s="60"/>
      <c r="JU3169" s="5" t="n">
        <v>3164</v>
      </c>
    </row>
    <row r="3170" customFormat="false" ht="25.5" hidden="false" customHeight="true" outlineLevel="0" collapsed="false">
      <c r="A3170" s="331" t="n">
        <v>60</v>
      </c>
      <c r="B3170" s="1" t="s">
        <v>22593</v>
      </c>
      <c r="C3170" s="2" t="s">
        <v>23666</v>
      </c>
      <c r="D3170" s="1" t="n">
        <v>1</v>
      </c>
      <c r="G3170" s="1" t="s">
        <v>268</v>
      </c>
      <c r="H3170" s="1" t="s">
        <v>23553</v>
      </c>
      <c r="I3170" s="200" t="n">
        <v>41712</v>
      </c>
      <c r="J3170" s="2"/>
      <c r="K3170" s="3"/>
      <c r="L3170" s="3" t="s">
        <v>5719</v>
      </c>
      <c r="M3170" s="56"/>
      <c r="N3170" s="1" t="n">
        <v>2003</v>
      </c>
      <c r="P3170" s="1" t="n">
        <v>2005</v>
      </c>
      <c r="R3170" s="2"/>
      <c r="S3170" s="2"/>
      <c r="T3170" s="1" t="s">
        <v>6738</v>
      </c>
      <c r="V3170" s="1" t="s">
        <v>23646</v>
      </c>
      <c r="W3170" s="1" t="s">
        <v>23647</v>
      </c>
      <c r="X3170" s="1" t="s">
        <v>23667</v>
      </c>
      <c r="Y3170" s="1" t="s">
        <v>1567</v>
      </c>
      <c r="Z3170" s="1" t="s">
        <v>824</v>
      </c>
      <c r="AA3170" s="1" t="s">
        <v>278</v>
      </c>
      <c r="AB3170" s="1" t="s">
        <v>278</v>
      </c>
      <c r="AC3170" s="1" t="n">
        <v>3</v>
      </c>
      <c r="AD3170" s="1" t="s">
        <v>23202</v>
      </c>
      <c r="AF3170" s="56"/>
      <c r="AG3170" s="1" t="n">
        <v>1</v>
      </c>
      <c r="AH3170" s="1" t="s">
        <v>23649</v>
      </c>
      <c r="AI3170" s="1" t="s">
        <v>363</v>
      </c>
      <c r="AJ3170" s="1" t="s">
        <v>278</v>
      </c>
      <c r="AK3170" s="1" t="s">
        <v>277</v>
      </c>
      <c r="AL3170" s="1" t="s">
        <v>277</v>
      </c>
      <c r="AM3170" s="1" t="s">
        <v>278</v>
      </c>
      <c r="AN3170" s="56"/>
      <c r="AO3170" s="53"/>
      <c r="AP3170" s="49"/>
      <c r="AQ3170" s="49" t="s">
        <v>1283</v>
      </c>
      <c r="AR3170" s="49"/>
      <c r="AS3170" s="49"/>
      <c r="AT3170" s="49"/>
      <c r="AU3170" s="49"/>
      <c r="AV3170" s="54"/>
      <c r="AW3170" s="54"/>
      <c r="AX3170" s="49"/>
      <c r="AY3170" s="49"/>
      <c r="AZ3170" s="49"/>
      <c r="BA3170" s="49"/>
      <c r="BB3170" s="49"/>
      <c r="BC3170" s="49"/>
      <c r="BD3170" s="49"/>
      <c r="BE3170" s="49"/>
      <c r="BF3170" s="49"/>
      <c r="BG3170" s="49"/>
      <c r="BH3170" s="49"/>
      <c r="BI3170" s="49"/>
      <c r="BJ3170" s="49"/>
      <c r="BK3170" s="49"/>
      <c r="BL3170" s="49"/>
      <c r="BM3170" s="49"/>
      <c r="BN3170" s="49"/>
      <c r="BO3170" s="49"/>
      <c r="BP3170" s="49"/>
      <c r="BQ3170" s="49" t="s">
        <v>22600</v>
      </c>
      <c r="BR3170" s="49"/>
      <c r="BS3170" s="49" t="s">
        <v>509</v>
      </c>
      <c r="BT3170" s="49" t="s">
        <v>662</v>
      </c>
      <c r="BU3170" s="49" t="s">
        <v>286</v>
      </c>
      <c r="BV3170" s="49"/>
      <c r="BW3170" s="49" t="s">
        <v>1353</v>
      </c>
      <c r="BX3170" s="49" t="s">
        <v>277</v>
      </c>
      <c r="BY3170" s="49" t="s">
        <v>277</v>
      </c>
      <c r="BZ3170" s="49" t="s">
        <v>356</v>
      </c>
      <c r="CA3170" s="49" t="s">
        <v>288</v>
      </c>
      <c r="CB3170" s="49"/>
      <c r="CC3170" s="49" t="s">
        <v>923</v>
      </c>
      <c r="CD3170" s="49" t="s">
        <v>416</v>
      </c>
      <c r="CE3170" s="49" t="s">
        <v>290</v>
      </c>
      <c r="CF3170" s="49"/>
      <c r="CG3170" s="49" t="s">
        <v>290</v>
      </c>
      <c r="CH3170" s="49" t="s">
        <v>416</v>
      </c>
      <c r="CI3170" s="49" t="s">
        <v>363</v>
      </c>
      <c r="CJ3170" s="49" t="s">
        <v>923</v>
      </c>
      <c r="CK3170" s="49" t="s">
        <v>416</v>
      </c>
      <c r="CL3170" s="49" t="s">
        <v>2385</v>
      </c>
      <c r="CM3170" s="49" t="s">
        <v>2163</v>
      </c>
      <c r="CN3170" s="49" t="s">
        <v>1287</v>
      </c>
      <c r="CO3170" s="147" t="n">
        <v>0.02</v>
      </c>
      <c r="CP3170" s="49"/>
      <c r="CQ3170" s="49"/>
      <c r="CR3170" s="49"/>
      <c r="CS3170" s="49" t="s">
        <v>363</v>
      </c>
      <c r="CT3170" s="52" t="s">
        <v>23650</v>
      </c>
      <c r="CU3170" s="1" t="n">
        <v>1</v>
      </c>
      <c r="CV3170" s="1" t="s">
        <v>1274</v>
      </c>
      <c r="CW3170" s="1" t="s">
        <v>1274</v>
      </c>
      <c r="CY3170" s="1" t="s">
        <v>6748</v>
      </c>
      <c r="CZ3170" s="1" t="s">
        <v>1530</v>
      </c>
      <c r="DA3170" s="1" t="s">
        <v>4553</v>
      </c>
      <c r="DB3170" s="1" t="s">
        <v>6754</v>
      </c>
      <c r="DC3170" s="1" t="n">
        <v>6</v>
      </c>
      <c r="DD3170" s="1" t="s">
        <v>3508</v>
      </c>
      <c r="DE3170" s="1" t="s">
        <v>12146</v>
      </c>
      <c r="DF3170" s="1" t="s">
        <v>23651</v>
      </c>
      <c r="DI3170" s="1" t="s">
        <v>2934</v>
      </c>
      <c r="DK3170" s="1" t="s">
        <v>305</v>
      </c>
      <c r="DL3170" s="56"/>
      <c r="DM3170" s="1" t="n">
        <v>1</v>
      </c>
      <c r="DN3170" s="1" t="s">
        <v>3123</v>
      </c>
      <c r="DO3170" s="1" t="s">
        <v>1607</v>
      </c>
      <c r="DR3170" s="1" t="s">
        <v>6754</v>
      </c>
      <c r="DT3170" s="1" t="s">
        <v>277</v>
      </c>
      <c r="DU3170" s="1" t="s">
        <v>278</v>
      </c>
      <c r="DV3170" s="1" t="s">
        <v>6755</v>
      </c>
      <c r="ED3170" s="1" t="n">
        <v>1</v>
      </c>
      <c r="EE3170" s="1" t="s">
        <v>23652</v>
      </c>
      <c r="EF3170" s="1" t="s">
        <v>23653</v>
      </c>
      <c r="EG3170" s="1" t="n">
        <v>1</v>
      </c>
      <c r="EH3170" s="1" t="s">
        <v>23654</v>
      </c>
      <c r="EI3170" s="1" t="s">
        <v>23655</v>
      </c>
      <c r="EO3170" s="55"/>
      <c r="FV3170" s="56"/>
      <c r="FW3170" s="53"/>
      <c r="FX3170" s="49"/>
      <c r="FY3170" s="49"/>
      <c r="FZ3170" s="49"/>
      <c r="GA3170" s="49"/>
      <c r="GB3170" s="49"/>
      <c r="GC3170" s="49"/>
      <c r="GD3170" s="52"/>
      <c r="GE3170" s="49"/>
      <c r="GF3170" s="49"/>
      <c r="GG3170" s="49"/>
      <c r="GH3170" s="49"/>
      <c r="GI3170" s="49"/>
      <c r="GJ3170" s="49"/>
      <c r="GK3170" s="49"/>
      <c r="GL3170" s="49"/>
      <c r="GM3170" s="49"/>
      <c r="GN3170" s="49"/>
      <c r="GO3170" s="49"/>
      <c r="GP3170" s="49"/>
      <c r="GQ3170" s="49"/>
      <c r="GR3170" s="49"/>
      <c r="GS3170" s="49"/>
      <c r="GT3170" s="49"/>
      <c r="GU3170" s="52"/>
      <c r="GV3170" s="49" t="n">
        <v>1</v>
      </c>
      <c r="GW3170" s="49" t="s">
        <v>1936</v>
      </c>
      <c r="GX3170" s="49" t="s">
        <v>23332</v>
      </c>
      <c r="GY3170" s="49" t="s">
        <v>6806</v>
      </c>
      <c r="GZ3170" s="49" t="s">
        <v>1530</v>
      </c>
      <c r="HA3170" s="49" t="s">
        <v>6807</v>
      </c>
      <c r="HB3170" s="52"/>
      <c r="HC3170" s="53" t="s">
        <v>315</v>
      </c>
      <c r="HD3170" s="49" t="n">
        <v>1</v>
      </c>
      <c r="HE3170" s="49" t="s">
        <v>1302</v>
      </c>
      <c r="HF3170" s="49" t="s">
        <v>1303</v>
      </c>
      <c r="HG3170" s="49"/>
      <c r="HH3170" s="49" t="s">
        <v>363</v>
      </c>
      <c r="HI3170" s="52"/>
      <c r="HJ3170" s="49" t="s">
        <v>303</v>
      </c>
      <c r="HK3170" s="49"/>
      <c r="HL3170" s="49" t="s">
        <v>1353</v>
      </c>
      <c r="HM3170" s="49"/>
      <c r="HN3170" s="49"/>
      <c r="HO3170" s="49"/>
      <c r="HP3170" s="49"/>
      <c r="HQ3170" s="49"/>
      <c r="HR3170" s="49"/>
      <c r="HS3170" s="49"/>
      <c r="HT3170" s="49"/>
      <c r="HU3170" s="49"/>
      <c r="HV3170" s="49"/>
      <c r="HW3170" s="49"/>
      <c r="HX3170" s="49"/>
      <c r="HY3170" s="49"/>
      <c r="HZ3170" s="49"/>
      <c r="IA3170" s="49"/>
      <c r="IB3170" s="49"/>
      <c r="IC3170" s="49"/>
      <c r="ID3170" s="49"/>
      <c r="IE3170" s="49"/>
      <c r="IF3170" s="49"/>
      <c r="IG3170" s="49"/>
      <c r="IH3170" s="49"/>
      <c r="II3170" s="49"/>
      <c r="IJ3170" s="49" t="s">
        <v>2009</v>
      </c>
      <c r="IK3170" s="52"/>
      <c r="IL3170" s="1" t="s">
        <v>315</v>
      </c>
      <c r="IM3170" s="1" t="s">
        <v>278</v>
      </c>
      <c r="IN3170" s="1" t="s">
        <v>23656</v>
      </c>
      <c r="IP3170" s="1" t="s">
        <v>23485</v>
      </c>
      <c r="IQ3170" s="1" t="s">
        <v>1322</v>
      </c>
      <c r="IR3170" s="1" t="s">
        <v>6810</v>
      </c>
      <c r="IS3170" s="1" t="s">
        <v>6767</v>
      </c>
      <c r="IT3170" s="1" t="s">
        <v>23314</v>
      </c>
      <c r="IU3170" s="1" t="n">
        <v>1</v>
      </c>
      <c r="IV3170" s="1" t="n">
        <v>0</v>
      </c>
      <c r="IX3170" s="55" t="n">
        <v>1</v>
      </c>
      <c r="IY3170" s="1" t="s">
        <v>23657</v>
      </c>
      <c r="IZ3170" s="1" t="s">
        <v>23668</v>
      </c>
      <c r="JA3170" s="1" t="s">
        <v>23659</v>
      </c>
      <c r="JB3170" s="1" t="s">
        <v>23660</v>
      </c>
      <c r="JC3170" s="1" t="s">
        <v>11865</v>
      </c>
      <c r="JJ3170" s="56"/>
      <c r="JK3170" s="1" t="s">
        <v>315</v>
      </c>
      <c r="JL3170" s="1" t="s">
        <v>23661</v>
      </c>
      <c r="JM3170" s="1" t="s">
        <v>1311</v>
      </c>
      <c r="JN3170" s="1" t="s">
        <v>1311</v>
      </c>
      <c r="JT3170" s="56"/>
      <c r="JU3170" s="5" t="n">
        <v>3165</v>
      </c>
    </row>
    <row r="3171" customFormat="false" ht="25.5" hidden="false" customHeight="true" outlineLevel="0" collapsed="false">
      <c r="A3171" s="331"/>
      <c r="D3171" s="1" t="n">
        <v>2</v>
      </c>
      <c r="H3171" s="1"/>
      <c r="I3171" s="200"/>
      <c r="J3171" s="2"/>
      <c r="K3171" s="3"/>
      <c r="M3171" s="56"/>
      <c r="R3171" s="2"/>
      <c r="S3171" s="2"/>
      <c r="AF3171" s="56"/>
      <c r="AG3171" s="1" t="n">
        <v>2</v>
      </c>
      <c r="AH3171" s="1" t="s">
        <v>2243</v>
      </c>
      <c r="AI3171" s="1" t="s">
        <v>363</v>
      </c>
      <c r="AJ3171" s="1" t="s">
        <v>278</v>
      </c>
      <c r="AK3171" s="1" t="s">
        <v>277</v>
      </c>
      <c r="AL3171" s="1" t="s">
        <v>278</v>
      </c>
      <c r="AM3171" s="1" t="s">
        <v>278</v>
      </c>
      <c r="AN3171" s="56"/>
      <c r="AO3171" s="55"/>
      <c r="AQ3171" s="1" t="s">
        <v>1283</v>
      </c>
      <c r="AU3171" s="1"/>
      <c r="AW3171" s="4"/>
      <c r="BQ3171" s="1" t="s">
        <v>22600</v>
      </c>
      <c r="BS3171" s="1" t="s">
        <v>509</v>
      </c>
      <c r="BT3171" s="1" t="s">
        <v>662</v>
      </c>
      <c r="BU3171" s="1" t="s">
        <v>286</v>
      </c>
      <c r="BW3171" s="1" t="s">
        <v>1353</v>
      </c>
      <c r="BX3171" s="1" t="s">
        <v>277</v>
      </c>
      <c r="BY3171" s="1" t="s">
        <v>277</v>
      </c>
      <c r="BZ3171" s="1" t="s">
        <v>356</v>
      </c>
      <c r="CA3171" s="1" t="s">
        <v>288</v>
      </c>
      <c r="CC3171" s="1" t="s">
        <v>923</v>
      </c>
      <c r="CD3171" s="1" t="s">
        <v>416</v>
      </c>
      <c r="CE3171" s="1" t="s">
        <v>290</v>
      </c>
      <c r="CG3171" s="1" t="s">
        <v>290</v>
      </c>
      <c r="CH3171" s="1" t="s">
        <v>416</v>
      </c>
      <c r="CI3171" s="1" t="s">
        <v>363</v>
      </c>
      <c r="CJ3171" s="1" t="s">
        <v>923</v>
      </c>
      <c r="CK3171" s="1" t="s">
        <v>416</v>
      </c>
      <c r="CL3171" s="1" t="s">
        <v>2385</v>
      </c>
      <c r="CM3171" s="1" t="s">
        <v>2163</v>
      </c>
      <c r="CN3171" s="1" t="s">
        <v>1287</v>
      </c>
      <c r="CO3171" s="93" t="n">
        <v>0.02</v>
      </c>
      <c r="CS3171" s="1" t="s">
        <v>363</v>
      </c>
      <c r="CT3171" s="56" t="s">
        <v>23650</v>
      </c>
      <c r="CU3171" s="1" t="n">
        <v>2</v>
      </c>
      <c r="CV3171" s="1" t="s">
        <v>23662</v>
      </c>
      <c r="CW3171" s="1" t="s">
        <v>23663</v>
      </c>
      <c r="CY3171" s="1" t="s">
        <v>6748</v>
      </c>
      <c r="CZ3171" s="1" t="s">
        <v>1530</v>
      </c>
      <c r="DA3171" s="1" t="s">
        <v>4553</v>
      </c>
      <c r="DB3171" s="1" t="s">
        <v>6754</v>
      </c>
      <c r="DC3171" s="1" t="n">
        <v>6</v>
      </c>
      <c r="DD3171" s="1" t="s">
        <v>3508</v>
      </c>
      <c r="DE3171" s="1" t="s">
        <v>12146</v>
      </c>
      <c r="DI3171" s="1" t="s">
        <v>355</v>
      </c>
      <c r="DK3171" s="1" t="s">
        <v>305</v>
      </c>
      <c r="DL3171" s="56"/>
      <c r="DM3171" s="1" t="n">
        <v>2</v>
      </c>
      <c r="DN3171" s="1" t="s">
        <v>3123</v>
      </c>
      <c r="DO3171" s="1" t="s">
        <v>1607</v>
      </c>
      <c r="DR3171" s="1" t="s">
        <v>6754</v>
      </c>
      <c r="DT3171" s="1" t="s">
        <v>277</v>
      </c>
      <c r="DU3171" s="1" t="s">
        <v>278</v>
      </c>
      <c r="DV3171" s="1" t="s">
        <v>6755</v>
      </c>
      <c r="ED3171" s="1" t="n">
        <v>6</v>
      </c>
      <c r="EE3171" s="1" t="s">
        <v>23652</v>
      </c>
      <c r="EF3171" s="1" t="s">
        <v>23653</v>
      </c>
      <c r="EG3171" s="1" t="n">
        <v>2</v>
      </c>
      <c r="EH3171" s="1" t="s">
        <v>23664</v>
      </c>
      <c r="EI3171" s="1" t="s">
        <v>23655</v>
      </c>
      <c r="EO3171" s="55"/>
      <c r="FV3171" s="56"/>
      <c r="FW3171" s="55"/>
      <c r="GD3171" s="56"/>
      <c r="GU3171" s="56"/>
      <c r="GV3171" s="1" t="n">
        <v>2</v>
      </c>
      <c r="GW3171" s="1" t="s">
        <v>1936</v>
      </c>
      <c r="GX3171" s="1" t="s">
        <v>23332</v>
      </c>
      <c r="GY3171" s="1" t="s">
        <v>6806</v>
      </c>
      <c r="GZ3171" s="1" t="s">
        <v>1530</v>
      </c>
      <c r="HA3171" s="1" t="s">
        <v>6807</v>
      </c>
      <c r="HB3171" s="56"/>
      <c r="HC3171" s="55" t="s">
        <v>340</v>
      </c>
      <c r="HD3171" s="1" t="n">
        <v>3</v>
      </c>
      <c r="HE3171" s="1" t="s">
        <v>1302</v>
      </c>
      <c r="HF3171" s="1" t="s">
        <v>1303</v>
      </c>
      <c r="HH3171" s="1" t="s">
        <v>363</v>
      </c>
      <c r="HI3171" s="56"/>
      <c r="HJ3171" s="1" t="s">
        <v>303</v>
      </c>
      <c r="HL3171" s="1" t="s">
        <v>1353</v>
      </c>
      <c r="IJ3171" s="1" t="s">
        <v>2009</v>
      </c>
      <c r="IK3171" s="56"/>
      <c r="IL3171" s="1" t="s">
        <v>340</v>
      </c>
      <c r="IM3171" s="1" t="s">
        <v>278</v>
      </c>
      <c r="IN3171" s="1" t="s">
        <v>23656</v>
      </c>
      <c r="IP3171" s="1" t="s">
        <v>23485</v>
      </c>
      <c r="IQ3171" s="1" t="s">
        <v>1322</v>
      </c>
      <c r="IR3171" s="1" t="s">
        <v>6810</v>
      </c>
      <c r="IS3171" s="1" t="s">
        <v>6767</v>
      </c>
      <c r="IT3171" s="1" t="s">
        <v>23314</v>
      </c>
      <c r="IU3171" s="1" t="n">
        <v>1</v>
      </c>
      <c r="IV3171" s="1" t="n">
        <v>0</v>
      </c>
      <c r="IX3171" s="55" t="n">
        <v>2</v>
      </c>
      <c r="IY3171" s="1" t="s">
        <v>23657</v>
      </c>
      <c r="IZ3171" s="1" t="s">
        <v>23668</v>
      </c>
      <c r="JA3171" s="1" t="s">
        <v>23659</v>
      </c>
      <c r="JB3171" s="1" t="s">
        <v>23660</v>
      </c>
      <c r="JC3171" s="1" t="s">
        <v>11865</v>
      </c>
      <c r="JJ3171" s="56"/>
      <c r="JK3171" s="1" t="s">
        <v>340</v>
      </c>
      <c r="JL3171" s="1" t="s">
        <v>23661</v>
      </c>
      <c r="JM3171" s="1" t="s">
        <v>1311</v>
      </c>
      <c r="JN3171" s="1" t="s">
        <v>1311</v>
      </c>
      <c r="JT3171" s="56"/>
      <c r="JU3171" s="1" t="n">
        <v>3166</v>
      </c>
    </row>
    <row r="3172" customFormat="false" ht="25.5" hidden="false" customHeight="true" outlineLevel="0" collapsed="false">
      <c r="A3172" s="331"/>
      <c r="D3172" s="1" t="n">
        <v>3</v>
      </c>
      <c r="H3172" s="1"/>
      <c r="I3172" s="200"/>
      <c r="J3172" s="2"/>
      <c r="K3172" s="3"/>
      <c r="M3172" s="56"/>
      <c r="R3172" s="2"/>
      <c r="S3172" s="2"/>
      <c r="AF3172" s="56"/>
      <c r="AG3172" s="1" t="n">
        <v>3</v>
      </c>
      <c r="AH3172" s="1" t="s">
        <v>23649</v>
      </c>
      <c r="AI3172" s="1" t="s">
        <v>363</v>
      </c>
      <c r="AJ3172" s="1" t="s">
        <v>278</v>
      </c>
      <c r="AK3172" s="1" t="s">
        <v>277</v>
      </c>
      <c r="AL3172" s="1" t="s">
        <v>277</v>
      </c>
      <c r="AM3172" s="1" t="s">
        <v>278</v>
      </c>
      <c r="AN3172" s="56"/>
      <c r="AO3172" s="61"/>
      <c r="AP3172" s="57"/>
      <c r="AQ3172" s="57" t="s">
        <v>1283</v>
      </c>
      <c r="AR3172" s="57"/>
      <c r="AS3172" s="57"/>
      <c r="AT3172" s="57"/>
      <c r="AU3172" s="57"/>
      <c r="AV3172" s="62"/>
      <c r="AW3172" s="62"/>
      <c r="AX3172" s="57"/>
      <c r="AY3172" s="57"/>
      <c r="AZ3172" s="57"/>
      <c r="BA3172" s="57"/>
      <c r="BB3172" s="57"/>
      <c r="BC3172" s="57"/>
      <c r="BD3172" s="57"/>
      <c r="BE3172" s="57"/>
      <c r="BF3172" s="57"/>
      <c r="BG3172" s="57"/>
      <c r="BH3172" s="57"/>
      <c r="BI3172" s="57"/>
      <c r="BJ3172" s="57"/>
      <c r="BK3172" s="57"/>
      <c r="BL3172" s="57"/>
      <c r="BM3172" s="57"/>
      <c r="BN3172" s="57"/>
      <c r="BO3172" s="57"/>
      <c r="BP3172" s="57"/>
      <c r="BQ3172" s="57" t="s">
        <v>22600</v>
      </c>
      <c r="BR3172" s="57"/>
      <c r="BS3172" s="57" t="s">
        <v>509</v>
      </c>
      <c r="BT3172" s="57" t="s">
        <v>662</v>
      </c>
      <c r="BU3172" s="57" t="s">
        <v>286</v>
      </c>
      <c r="BV3172" s="57"/>
      <c r="BW3172" s="57" t="s">
        <v>1353</v>
      </c>
      <c r="BX3172" s="57" t="s">
        <v>277</v>
      </c>
      <c r="BY3172" s="57" t="s">
        <v>277</v>
      </c>
      <c r="BZ3172" s="57" t="s">
        <v>356</v>
      </c>
      <c r="CA3172" s="57" t="s">
        <v>288</v>
      </c>
      <c r="CB3172" s="57"/>
      <c r="CC3172" s="57" t="s">
        <v>923</v>
      </c>
      <c r="CD3172" s="57" t="s">
        <v>416</v>
      </c>
      <c r="CE3172" s="57" t="s">
        <v>290</v>
      </c>
      <c r="CF3172" s="57"/>
      <c r="CG3172" s="57" t="s">
        <v>290</v>
      </c>
      <c r="CH3172" s="57" t="s">
        <v>416</v>
      </c>
      <c r="CI3172" s="57" t="s">
        <v>363</v>
      </c>
      <c r="CJ3172" s="57" t="s">
        <v>923</v>
      </c>
      <c r="CK3172" s="57" t="s">
        <v>416</v>
      </c>
      <c r="CL3172" s="57" t="s">
        <v>2385</v>
      </c>
      <c r="CM3172" s="57" t="s">
        <v>2163</v>
      </c>
      <c r="CN3172" s="57" t="s">
        <v>1287</v>
      </c>
      <c r="CO3172" s="144" t="n">
        <v>0.02</v>
      </c>
      <c r="CP3172" s="57"/>
      <c r="CQ3172" s="57"/>
      <c r="CR3172" s="57"/>
      <c r="CS3172" s="57" t="s">
        <v>363</v>
      </c>
      <c r="CT3172" s="60" t="s">
        <v>23650</v>
      </c>
      <c r="CU3172" s="1" t="n">
        <v>3</v>
      </c>
      <c r="CV3172" s="1" t="s">
        <v>1274</v>
      </c>
      <c r="CW3172" s="1" t="s">
        <v>1274</v>
      </c>
      <c r="CY3172" s="1" t="s">
        <v>6748</v>
      </c>
      <c r="CZ3172" s="1" t="s">
        <v>1530</v>
      </c>
      <c r="DA3172" s="1" t="s">
        <v>4553</v>
      </c>
      <c r="DB3172" s="1" t="s">
        <v>6754</v>
      </c>
      <c r="DC3172" s="1" t="n">
        <v>6</v>
      </c>
      <c r="DD3172" s="1" t="s">
        <v>3508</v>
      </c>
      <c r="DE3172" s="1" t="s">
        <v>12146</v>
      </c>
      <c r="DF3172" s="1" t="s">
        <v>23665</v>
      </c>
      <c r="DI3172" s="1" t="s">
        <v>2934</v>
      </c>
      <c r="DK3172" s="1" t="s">
        <v>305</v>
      </c>
      <c r="DL3172" s="56"/>
      <c r="DM3172" s="1" t="n">
        <v>3</v>
      </c>
      <c r="DN3172" s="1" t="s">
        <v>3123</v>
      </c>
      <c r="DO3172" s="1" t="s">
        <v>1607</v>
      </c>
      <c r="DR3172" s="1" t="s">
        <v>6754</v>
      </c>
      <c r="DT3172" s="1" t="s">
        <v>277</v>
      </c>
      <c r="DU3172" s="1" t="s">
        <v>278</v>
      </c>
      <c r="DV3172" s="1" t="s">
        <v>6755</v>
      </c>
      <c r="ED3172" s="1" t="n">
        <v>1</v>
      </c>
      <c r="EE3172" s="1" t="s">
        <v>23652</v>
      </c>
      <c r="EF3172" s="1" t="s">
        <v>23653</v>
      </c>
      <c r="EG3172" s="1" t="n">
        <v>3</v>
      </c>
      <c r="EH3172" s="1" t="s">
        <v>23654</v>
      </c>
      <c r="EI3172" s="1" t="s">
        <v>23655</v>
      </c>
      <c r="EO3172" s="55"/>
      <c r="FV3172" s="56"/>
      <c r="FW3172" s="61"/>
      <c r="FX3172" s="57"/>
      <c r="FY3172" s="57"/>
      <c r="FZ3172" s="57"/>
      <c r="GA3172" s="57"/>
      <c r="GB3172" s="57"/>
      <c r="GC3172" s="57"/>
      <c r="GD3172" s="60"/>
      <c r="GE3172" s="57"/>
      <c r="GF3172" s="57"/>
      <c r="GG3172" s="57"/>
      <c r="GH3172" s="57"/>
      <c r="GI3172" s="57"/>
      <c r="GJ3172" s="57"/>
      <c r="GK3172" s="57"/>
      <c r="GL3172" s="57"/>
      <c r="GM3172" s="57"/>
      <c r="GN3172" s="57"/>
      <c r="GO3172" s="57"/>
      <c r="GP3172" s="57"/>
      <c r="GQ3172" s="57"/>
      <c r="GR3172" s="57"/>
      <c r="GS3172" s="57"/>
      <c r="GT3172" s="57"/>
      <c r="GU3172" s="60"/>
      <c r="GV3172" s="57" t="n">
        <v>3</v>
      </c>
      <c r="GW3172" s="57" t="s">
        <v>1936</v>
      </c>
      <c r="GX3172" s="57" t="s">
        <v>23332</v>
      </c>
      <c r="GY3172" s="57" t="s">
        <v>6806</v>
      </c>
      <c r="GZ3172" s="57" t="s">
        <v>1530</v>
      </c>
      <c r="HA3172" s="57" t="s">
        <v>6807</v>
      </c>
      <c r="HB3172" s="60"/>
      <c r="HC3172" s="61"/>
      <c r="HD3172" s="57"/>
      <c r="HE3172" s="57"/>
      <c r="HF3172" s="57"/>
      <c r="HG3172" s="57"/>
      <c r="HH3172" s="57"/>
      <c r="HI3172" s="60"/>
      <c r="HJ3172" s="57" t="s">
        <v>303</v>
      </c>
      <c r="HK3172" s="57"/>
      <c r="HL3172" s="57" t="s">
        <v>1353</v>
      </c>
      <c r="HM3172" s="57"/>
      <c r="HN3172" s="57"/>
      <c r="HO3172" s="57"/>
      <c r="HP3172" s="57"/>
      <c r="HQ3172" s="57"/>
      <c r="HR3172" s="57"/>
      <c r="HS3172" s="57"/>
      <c r="HT3172" s="57"/>
      <c r="HU3172" s="57"/>
      <c r="HV3172" s="57"/>
      <c r="HW3172" s="57"/>
      <c r="HX3172" s="57"/>
      <c r="HY3172" s="57"/>
      <c r="HZ3172" s="57"/>
      <c r="IA3172" s="57"/>
      <c r="IB3172" s="57"/>
      <c r="IC3172" s="57"/>
      <c r="ID3172" s="57"/>
      <c r="IE3172" s="57"/>
      <c r="IF3172" s="57"/>
      <c r="IG3172" s="57"/>
      <c r="IH3172" s="57"/>
      <c r="II3172" s="57"/>
      <c r="IJ3172" s="57" t="s">
        <v>2009</v>
      </c>
      <c r="IK3172" s="60"/>
      <c r="IX3172" s="55"/>
      <c r="JJ3172" s="56"/>
      <c r="JT3172" s="56"/>
      <c r="JU3172" s="5" t="n">
        <v>3167</v>
      </c>
    </row>
    <row r="3173" customFormat="false" ht="25.5" hidden="false" customHeight="true" outlineLevel="0" collapsed="false">
      <c r="A3173" s="37"/>
      <c r="B3173" s="38"/>
      <c r="C3173" s="39"/>
      <c r="D3173" s="38"/>
      <c r="E3173" s="38"/>
      <c r="F3173" s="38"/>
      <c r="G3173" s="38"/>
      <c r="H3173" s="40"/>
      <c r="I3173" s="41"/>
      <c r="J3173" s="42"/>
      <c r="K3173" s="41"/>
      <c r="L3173" s="41"/>
      <c r="M3173" s="43"/>
      <c r="N3173" s="38"/>
      <c r="O3173" s="38"/>
      <c r="P3173" s="38"/>
      <c r="Q3173" s="38"/>
      <c r="R3173" s="39"/>
      <c r="S3173" s="39"/>
      <c r="T3173" s="38"/>
      <c r="U3173" s="38"/>
      <c r="V3173" s="38"/>
      <c r="W3173" s="38"/>
      <c r="X3173" s="38"/>
      <c r="Y3173" s="38"/>
      <c r="Z3173" s="38"/>
      <c r="AA3173" s="38"/>
      <c r="AB3173" s="38"/>
      <c r="AC3173" s="38"/>
      <c r="AD3173" s="38"/>
      <c r="AE3173" s="38"/>
      <c r="AF3173" s="38"/>
      <c r="AG3173" s="37"/>
      <c r="AH3173" s="38"/>
      <c r="AI3173" s="38"/>
      <c r="AJ3173" s="38"/>
      <c r="AK3173" s="38"/>
      <c r="AL3173" s="38"/>
      <c r="AM3173" s="38"/>
      <c r="AN3173" s="43"/>
      <c r="AO3173" s="44"/>
      <c r="AP3173" s="44"/>
      <c r="AQ3173" s="38"/>
      <c r="AR3173" s="38"/>
      <c r="AS3173" s="38"/>
      <c r="AT3173" s="38"/>
      <c r="AU3173" s="38"/>
      <c r="AV3173" s="38"/>
      <c r="AW3173" s="38"/>
      <c r="AX3173" s="38"/>
      <c r="AY3173" s="38"/>
      <c r="AZ3173" s="38"/>
      <c r="BA3173" s="38"/>
      <c r="BB3173" s="38"/>
      <c r="BC3173" s="38"/>
      <c r="BD3173" s="38"/>
      <c r="BE3173" s="38"/>
      <c r="BF3173" s="38"/>
      <c r="BG3173" s="38"/>
      <c r="BH3173" s="38"/>
      <c r="BI3173" s="38"/>
      <c r="BJ3173" s="38"/>
      <c r="BK3173" s="38"/>
      <c r="BL3173" s="38"/>
      <c r="BM3173" s="38"/>
      <c r="BN3173" s="38"/>
      <c r="BO3173" s="38"/>
      <c r="BP3173" s="38"/>
      <c r="BQ3173" s="38"/>
      <c r="BR3173" s="38"/>
      <c r="BS3173" s="38"/>
      <c r="BT3173" s="38"/>
      <c r="BU3173" s="38"/>
      <c r="BV3173" s="38"/>
      <c r="BW3173" s="38"/>
      <c r="BX3173" s="38"/>
      <c r="BY3173" s="38"/>
      <c r="BZ3173" s="38"/>
      <c r="CA3173" s="38"/>
      <c r="CB3173" s="38"/>
      <c r="CC3173" s="38"/>
      <c r="CD3173" s="38"/>
      <c r="CE3173" s="38"/>
      <c r="CF3173" s="38"/>
      <c r="CG3173" s="38"/>
      <c r="CH3173" s="45"/>
      <c r="CI3173" s="38"/>
      <c r="CJ3173" s="38"/>
      <c r="CK3173" s="38"/>
      <c r="CL3173" s="38"/>
      <c r="CM3173" s="38"/>
      <c r="CN3173" s="38"/>
      <c r="CO3173" s="38"/>
      <c r="CP3173" s="38"/>
      <c r="CQ3173" s="38"/>
      <c r="CR3173" s="38"/>
      <c r="CS3173" s="38"/>
      <c r="CT3173" s="38"/>
      <c r="CU3173" s="37"/>
      <c r="CV3173" s="38"/>
      <c r="CW3173" s="38"/>
      <c r="CX3173" s="38"/>
      <c r="CY3173" s="38"/>
      <c r="CZ3173" s="38"/>
      <c r="DA3173" s="38"/>
      <c r="DB3173" s="38"/>
      <c r="DC3173" s="38"/>
      <c r="DD3173" s="38"/>
      <c r="DE3173" s="38"/>
      <c r="DF3173" s="38"/>
      <c r="DG3173" s="38"/>
      <c r="DH3173" s="38"/>
      <c r="DI3173" s="38"/>
      <c r="DJ3173" s="38"/>
      <c r="DK3173" s="38"/>
      <c r="DL3173" s="43"/>
      <c r="DM3173" s="38"/>
      <c r="DN3173" s="38"/>
      <c r="DO3173" s="38"/>
      <c r="DP3173" s="38"/>
      <c r="DQ3173" s="38"/>
      <c r="DR3173" s="38"/>
      <c r="DS3173" s="38"/>
      <c r="DT3173" s="38"/>
      <c r="DU3173" s="38"/>
      <c r="DV3173" s="38"/>
      <c r="DW3173" s="38"/>
      <c r="DX3173" s="38"/>
      <c r="DY3173" s="38"/>
      <c r="DZ3173" s="38"/>
      <c r="EA3173" s="38"/>
      <c r="EB3173" s="38"/>
      <c r="EC3173" s="38"/>
      <c r="ED3173" s="38"/>
      <c r="EE3173" s="38"/>
      <c r="EF3173" s="38"/>
      <c r="EG3173" s="38"/>
      <c r="EH3173" s="38"/>
      <c r="EI3173" s="38"/>
      <c r="EJ3173" s="38"/>
      <c r="EK3173" s="38"/>
      <c r="EL3173" s="38"/>
      <c r="EM3173" s="38"/>
      <c r="EN3173" s="38"/>
      <c r="EO3173" s="37"/>
      <c r="EP3173" s="38"/>
      <c r="EQ3173" s="38"/>
      <c r="ER3173" s="38"/>
      <c r="ES3173" s="38"/>
      <c r="ET3173" s="38"/>
      <c r="EU3173" s="38"/>
      <c r="EV3173" s="38"/>
      <c r="EW3173" s="38"/>
      <c r="EX3173" s="38"/>
      <c r="EY3173" s="38"/>
      <c r="EZ3173" s="38"/>
      <c r="FA3173" s="38"/>
      <c r="FB3173" s="38"/>
      <c r="FC3173" s="38"/>
      <c r="FD3173" s="38"/>
      <c r="FE3173" s="38"/>
      <c r="FF3173" s="38"/>
      <c r="FG3173" s="38"/>
      <c r="FH3173" s="38"/>
      <c r="FI3173" s="38"/>
      <c r="FJ3173" s="38"/>
      <c r="FK3173" s="38"/>
      <c r="FL3173" s="38"/>
      <c r="FM3173" s="38"/>
      <c r="FN3173" s="38"/>
      <c r="FO3173" s="38"/>
      <c r="FP3173" s="38"/>
      <c r="FQ3173" s="38"/>
      <c r="FR3173" s="38"/>
      <c r="FS3173" s="38"/>
      <c r="FT3173" s="38"/>
      <c r="FU3173" s="38"/>
      <c r="FV3173" s="43"/>
      <c r="FW3173" s="38"/>
      <c r="FX3173" s="38"/>
      <c r="FY3173" s="38"/>
      <c r="FZ3173" s="38"/>
      <c r="GA3173" s="38"/>
      <c r="GB3173" s="38"/>
      <c r="GC3173" s="38"/>
      <c r="GD3173" s="38"/>
      <c r="GE3173" s="37"/>
      <c r="GF3173" s="38"/>
      <c r="GG3173" s="38"/>
      <c r="GH3173" s="38"/>
      <c r="GI3173" s="38"/>
      <c r="GJ3173" s="38"/>
      <c r="GK3173" s="38"/>
      <c r="GL3173" s="38"/>
      <c r="GM3173" s="38"/>
      <c r="GN3173" s="38"/>
      <c r="GO3173" s="38"/>
      <c r="GP3173" s="38"/>
      <c r="GQ3173" s="38"/>
      <c r="GR3173" s="38"/>
      <c r="GS3173" s="38"/>
      <c r="GT3173" s="38"/>
      <c r="GU3173" s="43"/>
      <c r="GV3173" s="38"/>
      <c r="GW3173" s="38"/>
      <c r="GX3173" s="38"/>
      <c r="GY3173" s="38"/>
      <c r="GZ3173" s="38"/>
      <c r="HA3173" s="38"/>
      <c r="HB3173" s="38"/>
      <c r="HC3173" s="37"/>
      <c r="HD3173" s="38"/>
      <c r="HE3173" s="38"/>
      <c r="HF3173" s="38"/>
      <c r="HG3173" s="38"/>
      <c r="HH3173" s="38"/>
      <c r="HI3173" s="43"/>
      <c r="HJ3173" s="37"/>
      <c r="HK3173" s="38"/>
      <c r="HL3173" s="38"/>
      <c r="HM3173" s="38"/>
      <c r="HN3173" s="38"/>
      <c r="HO3173" s="38"/>
      <c r="HP3173" s="38"/>
      <c r="HQ3173" s="38"/>
      <c r="HR3173" s="38"/>
      <c r="HS3173" s="38"/>
      <c r="HT3173" s="38"/>
      <c r="HU3173" s="38"/>
      <c r="HV3173" s="38"/>
      <c r="HW3173" s="38"/>
      <c r="HX3173" s="38"/>
      <c r="HY3173" s="38"/>
      <c r="HZ3173" s="38"/>
      <c r="IA3173" s="38"/>
      <c r="IB3173" s="38"/>
      <c r="IC3173" s="38"/>
      <c r="ID3173" s="38"/>
      <c r="IE3173" s="38"/>
      <c r="IF3173" s="38"/>
      <c r="IG3173" s="38"/>
      <c r="IH3173" s="38"/>
      <c r="II3173" s="38"/>
      <c r="IJ3173" s="38"/>
      <c r="IK3173" s="43"/>
      <c r="IL3173" s="38"/>
      <c r="IM3173" s="38"/>
      <c r="IN3173" s="38"/>
      <c r="IO3173" s="38"/>
      <c r="IP3173" s="38"/>
      <c r="IQ3173" s="38"/>
      <c r="IR3173" s="38"/>
      <c r="IS3173" s="38"/>
      <c r="IT3173" s="38"/>
      <c r="IU3173" s="38"/>
      <c r="IV3173" s="38"/>
      <c r="IW3173" s="38"/>
      <c r="IX3173" s="37"/>
      <c r="IY3173" s="38"/>
      <c r="IZ3173" s="38"/>
      <c r="JA3173" s="38"/>
      <c r="JB3173" s="38"/>
      <c r="JC3173" s="38"/>
      <c r="JD3173" s="38"/>
      <c r="JE3173" s="38"/>
      <c r="JF3173" s="38"/>
      <c r="JG3173" s="38"/>
      <c r="JH3173" s="38"/>
      <c r="JI3173" s="38"/>
      <c r="JJ3173" s="43"/>
      <c r="JK3173" s="38"/>
      <c r="JL3173" s="38"/>
      <c r="JM3173" s="38"/>
      <c r="JN3173" s="38"/>
      <c r="JO3173" s="38"/>
      <c r="JP3173" s="38"/>
      <c r="JQ3173" s="38"/>
      <c r="JR3173" s="38"/>
      <c r="JS3173" s="38"/>
      <c r="JT3173" s="43"/>
      <c r="JU3173" s="1"/>
    </row>
  </sheetData>
  <mergeCells count="4158">
    <mergeCell ref="B2:M2"/>
    <mergeCell ref="N2:AF2"/>
    <mergeCell ref="AG2:AN2"/>
    <mergeCell ref="AO2:CT2"/>
    <mergeCell ref="CU2:DL2"/>
    <mergeCell ref="DM2:EN2"/>
    <mergeCell ref="EO2:FV2"/>
    <mergeCell ref="FW2:GD2"/>
    <mergeCell ref="GE2:GU2"/>
    <mergeCell ref="GV2:HB2"/>
    <mergeCell ref="HC2:HI2"/>
    <mergeCell ref="HJ2:IK2"/>
    <mergeCell ref="IL2:JT2"/>
    <mergeCell ref="A6:A8"/>
    <mergeCell ref="B6:B8"/>
    <mergeCell ref="C6:C8"/>
    <mergeCell ref="A9:A11"/>
    <mergeCell ref="B9:B11"/>
    <mergeCell ref="C9:C11"/>
    <mergeCell ref="A12:A15"/>
    <mergeCell ref="B12:B15"/>
    <mergeCell ref="C12:C15"/>
    <mergeCell ref="JT12:JT15"/>
    <mergeCell ref="A16:A18"/>
    <mergeCell ref="B16:B18"/>
    <mergeCell ref="C16:C18"/>
    <mergeCell ref="CT16:CT18"/>
    <mergeCell ref="HI16:HI18"/>
    <mergeCell ref="JT16:JT18"/>
    <mergeCell ref="A19:A21"/>
    <mergeCell ref="B19:B21"/>
    <mergeCell ref="C19:C21"/>
    <mergeCell ref="HI19:HI21"/>
    <mergeCell ref="JT19:JT21"/>
    <mergeCell ref="A22:A23"/>
    <mergeCell ref="B22:B23"/>
    <mergeCell ref="C22:C23"/>
    <mergeCell ref="CT22:CT23"/>
    <mergeCell ref="HI22:HI23"/>
    <mergeCell ref="JT22:JT23"/>
    <mergeCell ref="A24:A26"/>
    <mergeCell ref="B24:B26"/>
    <mergeCell ref="C24:C26"/>
    <mergeCell ref="V24:V26"/>
    <mergeCell ref="JT24:JT26"/>
    <mergeCell ref="A27:A37"/>
    <mergeCell ref="B27:B37"/>
    <mergeCell ref="C27:C37"/>
    <mergeCell ref="A38:A40"/>
    <mergeCell ref="B38:B40"/>
    <mergeCell ref="C38:C40"/>
    <mergeCell ref="A41:A44"/>
    <mergeCell ref="B41:B44"/>
    <mergeCell ref="C41:C44"/>
    <mergeCell ref="A45:A47"/>
    <mergeCell ref="B45:B47"/>
    <mergeCell ref="C45:C47"/>
    <mergeCell ref="A48:A50"/>
    <mergeCell ref="B48:B50"/>
    <mergeCell ref="C48:C50"/>
    <mergeCell ref="A51:A69"/>
    <mergeCell ref="B51:B69"/>
    <mergeCell ref="C51:C69"/>
    <mergeCell ref="CT51:CT69"/>
    <mergeCell ref="HI51:HI69"/>
    <mergeCell ref="JT51:JT69"/>
    <mergeCell ref="A70:A72"/>
    <mergeCell ref="B70:B72"/>
    <mergeCell ref="C70:C72"/>
    <mergeCell ref="A73:A101"/>
    <mergeCell ref="B73:B101"/>
    <mergeCell ref="C73:C101"/>
    <mergeCell ref="A102:A104"/>
    <mergeCell ref="B102:B104"/>
    <mergeCell ref="C102:C104"/>
    <mergeCell ref="A105:A107"/>
    <mergeCell ref="B105:B107"/>
    <mergeCell ref="C105:C107"/>
    <mergeCell ref="IW105:IW106"/>
    <mergeCell ref="A108:A110"/>
    <mergeCell ref="B108:B110"/>
    <mergeCell ref="C108:C110"/>
    <mergeCell ref="A111:A112"/>
    <mergeCell ref="B111:B112"/>
    <mergeCell ref="C111:C112"/>
    <mergeCell ref="A113:A121"/>
    <mergeCell ref="B113:B121"/>
    <mergeCell ref="C113:C121"/>
    <mergeCell ref="A122:A123"/>
    <mergeCell ref="B122:B123"/>
    <mergeCell ref="C122:C123"/>
    <mergeCell ref="A124:A125"/>
    <mergeCell ref="B124:B125"/>
    <mergeCell ref="C124:C125"/>
    <mergeCell ref="A127:A129"/>
    <mergeCell ref="B127:B129"/>
    <mergeCell ref="C127:C129"/>
    <mergeCell ref="A130:A132"/>
    <mergeCell ref="B130:B132"/>
    <mergeCell ref="C130:C132"/>
    <mergeCell ref="CT130:CT132"/>
    <mergeCell ref="A133:A135"/>
    <mergeCell ref="B133:B135"/>
    <mergeCell ref="C133:C135"/>
    <mergeCell ref="CT133:CT135"/>
    <mergeCell ref="A136:A138"/>
    <mergeCell ref="B136:B138"/>
    <mergeCell ref="C136:C138"/>
    <mergeCell ref="CT136:CT138"/>
    <mergeCell ref="A139:A141"/>
    <mergeCell ref="B139:B141"/>
    <mergeCell ref="C139:C141"/>
    <mergeCell ref="A142:A144"/>
    <mergeCell ref="B142:B144"/>
    <mergeCell ref="C142:C144"/>
    <mergeCell ref="A145:A146"/>
    <mergeCell ref="B145:B146"/>
    <mergeCell ref="C145:C146"/>
    <mergeCell ref="A147:A148"/>
    <mergeCell ref="B147:B148"/>
    <mergeCell ref="C147:C148"/>
    <mergeCell ref="A149:A151"/>
    <mergeCell ref="B149:B151"/>
    <mergeCell ref="C149:C151"/>
    <mergeCell ref="A152:A154"/>
    <mergeCell ref="B152:B154"/>
    <mergeCell ref="C152:C154"/>
    <mergeCell ref="A155:A157"/>
    <mergeCell ref="B155:B157"/>
    <mergeCell ref="C155:C157"/>
    <mergeCell ref="CT155:CT157"/>
    <mergeCell ref="A158:A160"/>
    <mergeCell ref="B158:B160"/>
    <mergeCell ref="C158:C160"/>
    <mergeCell ref="CT158:CT160"/>
    <mergeCell ref="A161:A164"/>
    <mergeCell ref="B161:B164"/>
    <mergeCell ref="C161:C164"/>
    <mergeCell ref="A165:A168"/>
    <mergeCell ref="B165:B168"/>
    <mergeCell ref="C165:C168"/>
    <mergeCell ref="A169:A172"/>
    <mergeCell ref="B169:B172"/>
    <mergeCell ref="C169:C172"/>
    <mergeCell ref="A173:A176"/>
    <mergeCell ref="B173:B176"/>
    <mergeCell ref="C173:C176"/>
    <mergeCell ref="A177:A178"/>
    <mergeCell ref="B177:B178"/>
    <mergeCell ref="C177:C178"/>
    <mergeCell ref="AD177:AD178"/>
    <mergeCell ref="A179:A180"/>
    <mergeCell ref="B179:B180"/>
    <mergeCell ref="C179:C180"/>
    <mergeCell ref="AD179:AD180"/>
    <mergeCell ref="A181:A182"/>
    <mergeCell ref="B181:B182"/>
    <mergeCell ref="C181:C182"/>
    <mergeCell ref="BQ181:BQ182"/>
    <mergeCell ref="A183:A184"/>
    <mergeCell ref="B183:B184"/>
    <mergeCell ref="C183:C184"/>
    <mergeCell ref="BQ183:BQ184"/>
    <mergeCell ref="A186:A188"/>
    <mergeCell ref="B186:B188"/>
    <mergeCell ref="C186:C188"/>
    <mergeCell ref="A189:A190"/>
    <mergeCell ref="B189:B190"/>
    <mergeCell ref="C189:C190"/>
    <mergeCell ref="A191:A193"/>
    <mergeCell ref="B191:B193"/>
    <mergeCell ref="C191:C193"/>
    <mergeCell ref="A194:A196"/>
    <mergeCell ref="B194:B196"/>
    <mergeCell ref="C194:C196"/>
    <mergeCell ref="A197:A199"/>
    <mergeCell ref="B197:B199"/>
    <mergeCell ref="C197:C199"/>
    <mergeCell ref="A200:A202"/>
    <mergeCell ref="B200:B202"/>
    <mergeCell ref="C200:C202"/>
    <mergeCell ref="FW200:FW202"/>
    <mergeCell ref="A203:A205"/>
    <mergeCell ref="B203:B205"/>
    <mergeCell ref="C203:C205"/>
    <mergeCell ref="A206:A208"/>
    <mergeCell ref="B206:B208"/>
    <mergeCell ref="C206:C208"/>
    <mergeCell ref="A209:A211"/>
    <mergeCell ref="B209:B211"/>
    <mergeCell ref="C209:C211"/>
    <mergeCell ref="A212:A214"/>
    <mergeCell ref="B212:B214"/>
    <mergeCell ref="C212:C214"/>
    <mergeCell ref="A215:A217"/>
    <mergeCell ref="B215:B217"/>
    <mergeCell ref="C215:C217"/>
    <mergeCell ref="A218:A219"/>
    <mergeCell ref="B218:B219"/>
    <mergeCell ref="C218:C219"/>
    <mergeCell ref="A220:A222"/>
    <mergeCell ref="B220:B222"/>
    <mergeCell ref="C220:C222"/>
    <mergeCell ref="A223:A225"/>
    <mergeCell ref="B223:B225"/>
    <mergeCell ref="C223:C225"/>
    <mergeCell ref="A226:A228"/>
    <mergeCell ref="B226:B228"/>
    <mergeCell ref="C226:C228"/>
    <mergeCell ref="A229:A231"/>
    <mergeCell ref="B229:B231"/>
    <mergeCell ref="C229:C231"/>
    <mergeCell ref="A232:A234"/>
    <mergeCell ref="B232:B234"/>
    <mergeCell ref="C232:C234"/>
    <mergeCell ref="A235:A237"/>
    <mergeCell ref="B235:B237"/>
    <mergeCell ref="C235:C237"/>
    <mergeCell ref="A238:A239"/>
    <mergeCell ref="B238:B239"/>
    <mergeCell ref="C238:C239"/>
    <mergeCell ref="A241:A242"/>
    <mergeCell ref="B241:B242"/>
    <mergeCell ref="C241:C242"/>
    <mergeCell ref="A243:A244"/>
    <mergeCell ref="B243:B244"/>
    <mergeCell ref="C243:C244"/>
    <mergeCell ref="M243:M244"/>
    <mergeCell ref="IW243:IW244"/>
    <mergeCell ref="JT243:JT244"/>
    <mergeCell ref="A245:A246"/>
    <mergeCell ref="B245:B246"/>
    <mergeCell ref="C245:C246"/>
    <mergeCell ref="AM245:AM246"/>
    <mergeCell ref="DM245:DM246"/>
    <mergeCell ref="A247:A248"/>
    <mergeCell ref="B247:B248"/>
    <mergeCell ref="C247:C248"/>
    <mergeCell ref="BS247:BS248"/>
    <mergeCell ref="BT247:BT248"/>
    <mergeCell ref="BU247:BU248"/>
    <mergeCell ref="JN247:JN248"/>
    <mergeCell ref="A249:A250"/>
    <mergeCell ref="B249:B250"/>
    <mergeCell ref="C249:C250"/>
    <mergeCell ref="AZ249:AZ250"/>
    <mergeCell ref="HI249:HI250"/>
    <mergeCell ref="JD249:JD250"/>
    <mergeCell ref="JN249:JN250"/>
    <mergeCell ref="JO249:JO250"/>
    <mergeCell ref="A251:A252"/>
    <mergeCell ref="B251:B252"/>
    <mergeCell ref="C251:C252"/>
    <mergeCell ref="AZ251:AZ252"/>
    <mergeCell ref="EC251:EC252"/>
    <mergeCell ref="GD251:GD252"/>
    <mergeCell ref="IW251:IW252"/>
    <mergeCell ref="JN251:JN252"/>
    <mergeCell ref="JO251:JO252"/>
    <mergeCell ref="A253:A254"/>
    <mergeCell ref="B253:B254"/>
    <mergeCell ref="C253:C254"/>
    <mergeCell ref="AZ253:AZ254"/>
    <mergeCell ref="HJ253:HJ254"/>
    <mergeCell ref="JC253:JC254"/>
    <mergeCell ref="JN253:JN254"/>
    <mergeCell ref="JO253:JO254"/>
    <mergeCell ref="A255:A256"/>
    <mergeCell ref="B255:B256"/>
    <mergeCell ref="C255:C256"/>
    <mergeCell ref="DL255:DL256"/>
    <mergeCell ref="GV255:GV256"/>
    <mergeCell ref="JN255:JN256"/>
    <mergeCell ref="A257:A258"/>
    <mergeCell ref="B257:B258"/>
    <mergeCell ref="C257:C258"/>
    <mergeCell ref="DL257:DL258"/>
    <mergeCell ref="JN257:JN258"/>
    <mergeCell ref="A259:A260"/>
    <mergeCell ref="B259:B260"/>
    <mergeCell ref="C259:C260"/>
    <mergeCell ref="JN259:JN260"/>
    <mergeCell ref="A261:A262"/>
    <mergeCell ref="B261:B262"/>
    <mergeCell ref="C261:C262"/>
    <mergeCell ref="JN261:JN262"/>
    <mergeCell ref="A263:A264"/>
    <mergeCell ref="B263:B264"/>
    <mergeCell ref="C263:C264"/>
    <mergeCell ref="A265:A266"/>
    <mergeCell ref="B265:B266"/>
    <mergeCell ref="C265:C266"/>
    <mergeCell ref="A267:A268"/>
    <mergeCell ref="B267:B268"/>
    <mergeCell ref="C267:C268"/>
    <mergeCell ref="A269:A270"/>
    <mergeCell ref="B269:B270"/>
    <mergeCell ref="C269:C270"/>
    <mergeCell ref="GF269:GF270"/>
    <mergeCell ref="A271:A272"/>
    <mergeCell ref="B271:B272"/>
    <mergeCell ref="C271:C272"/>
    <mergeCell ref="GF271:GF272"/>
    <mergeCell ref="A273:A274"/>
    <mergeCell ref="B273:B274"/>
    <mergeCell ref="C273:C274"/>
    <mergeCell ref="A275:A276"/>
    <mergeCell ref="B275:B276"/>
    <mergeCell ref="C275:C276"/>
    <mergeCell ref="A277:A278"/>
    <mergeCell ref="B277:B278"/>
    <mergeCell ref="C277:C278"/>
    <mergeCell ref="A279:A280"/>
    <mergeCell ref="B279:B280"/>
    <mergeCell ref="C279:C280"/>
    <mergeCell ref="HI279:HI280"/>
    <mergeCell ref="JT279:JT280"/>
    <mergeCell ref="A281:A282"/>
    <mergeCell ref="B281:B282"/>
    <mergeCell ref="C281:C282"/>
    <mergeCell ref="JT281:JT282"/>
    <mergeCell ref="A283:A285"/>
    <mergeCell ref="B283:B285"/>
    <mergeCell ref="C283:C285"/>
    <mergeCell ref="JT283:JT284"/>
    <mergeCell ref="A286:A288"/>
    <mergeCell ref="B286:B288"/>
    <mergeCell ref="C286:C288"/>
    <mergeCell ref="V286:V288"/>
    <mergeCell ref="JT286:JT287"/>
    <mergeCell ref="A289:A290"/>
    <mergeCell ref="B289:B290"/>
    <mergeCell ref="C289:C290"/>
    <mergeCell ref="AP289:AP290"/>
    <mergeCell ref="A291:A292"/>
    <mergeCell ref="B291:B292"/>
    <mergeCell ref="C291:C292"/>
    <mergeCell ref="AP291:AP292"/>
    <mergeCell ref="A293:A294"/>
    <mergeCell ref="B293:B294"/>
    <mergeCell ref="C293:C294"/>
    <mergeCell ref="AP293:AP294"/>
    <mergeCell ref="HI293:HI294"/>
    <mergeCell ref="A295:A296"/>
    <mergeCell ref="B295:B296"/>
    <mergeCell ref="C295:C296"/>
    <mergeCell ref="AP295:AP296"/>
    <mergeCell ref="A297:A299"/>
    <mergeCell ref="B297:B299"/>
    <mergeCell ref="C297:C299"/>
    <mergeCell ref="A300:A301"/>
    <mergeCell ref="B300:B301"/>
    <mergeCell ref="C300:C301"/>
    <mergeCell ref="HI300:HI301"/>
    <mergeCell ref="A302:A303"/>
    <mergeCell ref="B302:B303"/>
    <mergeCell ref="C302:C303"/>
    <mergeCell ref="A304:A305"/>
    <mergeCell ref="B304:B305"/>
    <mergeCell ref="C304:C305"/>
    <mergeCell ref="A306:A308"/>
    <mergeCell ref="B306:B308"/>
    <mergeCell ref="C306:C308"/>
    <mergeCell ref="DL306:DL308"/>
    <mergeCell ref="HI306:HI308"/>
    <mergeCell ref="A309:A310"/>
    <mergeCell ref="B309:B310"/>
    <mergeCell ref="C309:C310"/>
    <mergeCell ref="A311:A313"/>
    <mergeCell ref="B311:B313"/>
    <mergeCell ref="C311:C313"/>
    <mergeCell ref="CT311:CT312"/>
    <mergeCell ref="A314:A315"/>
    <mergeCell ref="B314:B315"/>
    <mergeCell ref="C314:C315"/>
    <mergeCell ref="HI314:HI315"/>
    <mergeCell ref="A316:A317"/>
    <mergeCell ref="B316:B317"/>
    <mergeCell ref="C316:C317"/>
    <mergeCell ref="A318:A319"/>
    <mergeCell ref="B318:B319"/>
    <mergeCell ref="C318:C319"/>
    <mergeCell ref="A320:A321"/>
    <mergeCell ref="B320:B321"/>
    <mergeCell ref="C320:C321"/>
    <mergeCell ref="A322:A323"/>
    <mergeCell ref="B322:B323"/>
    <mergeCell ref="C322:C323"/>
    <mergeCell ref="A324:A325"/>
    <mergeCell ref="B324:B325"/>
    <mergeCell ref="C324:C325"/>
    <mergeCell ref="A326:A327"/>
    <mergeCell ref="B326:B327"/>
    <mergeCell ref="C326:C327"/>
    <mergeCell ref="A328:A329"/>
    <mergeCell ref="B328:B329"/>
    <mergeCell ref="C328:C329"/>
    <mergeCell ref="IQ328:IQ329"/>
    <mergeCell ref="IR328:IR329"/>
    <mergeCell ref="IS328:IS329"/>
    <mergeCell ref="IW328:IW329"/>
    <mergeCell ref="JT328:JT329"/>
    <mergeCell ref="A330:A331"/>
    <mergeCell ref="B330:B331"/>
    <mergeCell ref="C330:C331"/>
    <mergeCell ref="IQ330:IQ331"/>
    <mergeCell ref="IR330:IR331"/>
    <mergeCell ref="IS330:IS331"/>
    <mergeCell ref="IW330:IW331"/>
    <mergeCell ref="JT330:JT331"/>
    <mergeCell ref="A332:A333"/>
    <mergeCell ref="B332:B333"/>
    <mergeCell ref="C332:C333"/>
    <mergeCell ref="A334:A335"/>
    <mergeCell ref="B334:B335"/>
    <mergeCell ref="C334:C335"/>
    <mergeCell ref="A337:A338"/>
    <mergeCell ref="B337:B338"/>
    <mergeCell ref="C337:C338"/>
    <mergeCell ref="A339:A340"/>
    <mergeCell ref="B339:B340"/>
    <mergeCell ref="C339:C340"/>
    <mergeCell ref="DL339:DL340"/>
    <mergeCell ref="A341:A342"/>
    <mergeCell ref="B341:B342"/>
    <mergeCell ref="C341:C342"/>
    <mergeCell ref="A343:A346"/>
    <mergeCell ref="B343:B346"/>
    <mergeCell ref="C343:C346"/>
    <mergeCell ref="JT343:JT346"/>
    <mergeCell ref="A347:A350"/>
    <mergeCell ref="B347:B350"/>
    <mergeCell ref="C347:C350"/>
    <mergeCell ref="A351:A354"/>
    <mergeCell ref="B351:B354"/>
    <mergeCell ref="C351:C354"/>
    <mergeCell ref="A355:A358"/>
    <mergeCell ref="B355:B358"/>
    <mergeCell ref="C355:C358"/>
    <mergeCell ref="A359:A361"/>
    <mergeCell ref="B359:B361"/>
    <mergeCell ref="C359:C361"/>
    <mergeCell ref="A362:A363"/>
    <mergeCell ref="B362:B363"/>
    <mergeCell ref="C362:C363"/>
    <mergeCell ref="A364:A365"/>
    <mergeCell ref="B364:B365"/>
    <mergeCell ref="C364:C365"/>
    <mergeCell ref="A366:A367"/>
    <mergeCell ref="B366:B367"/>
    <mergeCell ref="C366:C367"/>
    <mergeCell ref="A368:A369"/>
    <mergeCell ref="B368:B369"/>
    <mergeCell ref="C368:C369"/>
    <mergeCell ref="A370:A371"/>
    <mergeCell ref="B370:B371"/>
    <mergeCell ref="C370:C371"/>
    <mergeCell ref="A372:A373"/>
    <mergeCell ref="B372:B373"/>
    <mergeCell ref="C372:C373"/>
    <mergeCell ref="A374:A375"/>
    <mergeCell ref="B374:B375"/>
    <mergeCell ref="C374:C375"/>
    <mergeCell ref="A376:A377"/>
    <mergeCell ref="B376:B377"/>
    <mergeCell ref="C376:C377"/>
    <mergeCell ref="A378:A379"/>
    <mergeCell ref="B378:B379"/>
    <mergeCell ref="C378:C379"/>
    <mergeCell ref="EN378:EN379"/>
    <mergeCell ref="A380:A381"/>
    <mergeCell ref="B380:B381"/>
    <mergeCell ref="C380:C381"/>
    <mergeCell ref="A382:A383"/>
    <mergeCell ref="B382:B383"/>
    <mergeCell ref="C382:C383"/>
    <mergeCell ref="A384:A385"/>
    <mergeCell ref="B384:B385"/>
    <mergeCell ref="C384:C385"/>
    <mergeCell ref="A386:A387"/>
    <mergeCell ref="B386:B387"/>
    <mergeCell ref="C386:C387"/>
    <mergeCell ref="A388:A389"/>
    <mergeCell ref="B388:B389"/>
    <mergeCell ref="C388:C389"/>
    <mergeCell ref="A390:A392"/>
    <mergeCell ref="B390:B392"/>
    <mergeCell ref="C390:C392"/>
    <mergeCell ref="JT390:JT391"/>
    <mergeCell ref="A393:A395"/>
    <mergeCell ref="B393:B395"/>
    <mergeCell ref="C393:C395"/>
    <mergeCell ref="A396:A397"/>
    <mergeCell ref="B396:B397"/>
    <mergeCell ref="C396:C397"/>
    <mergeCell ref="DL396:DL397"/>
    <mergeCell ref="JT396:JT397"/>
    <mergeCell ref="A398:A400"/>
    <mergeCell ref="B398:B400"/>
    <mergeCell ref="C398:C400"/>
    <mergeCell ref="DL398:DL400"/>
    <mergeCell ref="A401:A403"/>
    <mergeCell ref="B401:B403"/>
    <mergeCell ref="C401:C403"/>
    <mergeCell ref="DL401:DL403"/>
    <mergeCell ref="A404:A406"/>
    <mergeCell ref="B404:B406"/>
    <mergeCell ref="C404:C406"/>
    <mergeCell ref="AO404:AO406"/>
    <mergeCell ref="CT404:CT406"/>
    <mergeCell ref="DL404:DL406"/>
    <mergeCell ref="IW404:IW406"/>
    <mergeCell ref="A407:A409"/>
    <mergeCell ref="B407:B409"/>
    <mergeCell ref="C407:C409"/>
    <mergeCell ref="AO407:AO409"/>
    <mergeCell ref="CT407:CT409"/>
    <mergeCell ref="IW407:IW409"/>
    <mergeCell ref="JT407:JT409"/>
    <mergeCell ref="A410:A411"/>
    <mergeCell ref="B410:B411"/>
    <mergeCell ref="C410:C411"/>
    <mergeCell ref="JT410:JT411"/>
    <mergeCell ref="A412:A414"/>
    <mergeCell ref="B412:B414"/>
    <mergeCell ref="C412:C414"/>
    <mergeCell ref="CT412:CT414"/>
    <mergeCell ref="A415:A416"/>
    <mergeCell ref="B415:B416"/>
    <mergeCell ref="C415:C416"/>
    <mergeCell ref="AD415:AD416"/>
    <mergeCell ref="DL415:DL416"/>
    <mergeCell ref="A417:A418"/>
    <mergeCell ref="B417:B418"/>
    <mergeCell ref="C417:C418"/>
    <mergeCell ref="JT417:JT418"/>
    <mergeCell ref="A419:A420"/>
    <mergeCell ref="B419:B420"/>
    <mergeCell ref="C419:C420"/>
    <mergeCell ref="AD419:AD420"/>
    <mergeCell ref="JT419:JT420"/>
    <mergeCell ref="A421:A422"/>
    <mergeCell ref="B421:B422"/>
    <mergeCell ref="C421:C422"/>
    <mergeCell ref="HI421:HI422"/>
    <mergeCell ref="A423:A425"/>
    <mergeCell ref="B423:B425"/>
    <mergeCell ref="C423:C425"/>
    <mergeCell ref="T423:T425"/>
    <mergeCell ref="AD423:AD425"/>
    <mergeCell ref="A426:A427"/>
    <mergeCell ref="B426:B427"/>
    <mergeCell ref="C426:C427"/>
    <mergeCell ref="JT426:JT427"/>
    <mergeCell ref="A429:A431"/>
    <mergeCell ref="B429:B431"/>
    <mergeCell ref="C429:C431"/>
    <mergeCell ref="A432:A434"/>
    <mergeCell ref="B432:B434"/>
    <mergeCell ref="C432:C434"/>
    <mergeCell ref="A435:A437"/>
    <mergeCell ref="B435:B437"/>
    <mergeCell ref="C435:C437"/>
    <mergeCell ref="A438:A440"/>
    <mergeCell ref="B438:B440"/>
    <mergeCell ref="C438:C440"/>
    <mergeCell ref="A441:A443"/>
    <mergeCell ref="B441:B443"/>
    <mergeCell ref="C441:C443"/>
    <mergeCell ref="A444:A446"/>
    <mergeCell ref="B444:B446"/>
    <mergeCell ref="C444:C446"/>
    <mergeCell ref="A448:A450"/>
    <mergeCell ref="B448:B450"/>
    <mergeCell ref="C448:C450"/>
    <mergeCell ref="A451:A453"/>
    <mergeCell ref="B451:B453"/>
    <mergeCell ref="C451:C453"/>
    <mergeCell ref="A454:A456"/>
    <mergeCell ref="B454:B456"/>
    <mergeCell ref="C454:C456"/>
    <mergeCell ref="A457:A459"/>
    <mergeCell ref="B457:B459"/>
    <mergeCell ref="C457:C459"/>
    <mergeCell ref="A460:A462"/>
    <mergeCell ref="B460:B462"/>
    <mergeCell ref="C460:C462"/>
    <mergeCell ref="A463:A464"/>
    <mergeCell ref="B463:B464"/>
    <mergeCell ref="C463:C464"/>
    <mergeCell ref="A465:A466"/>
    <mergeCell ref="B465:B466"/>
    <mergeCell ref="C465:C466"/>
    <mergeCell ref="A467:A469"/>
    <mergeCell ref="B467:B469"/>
    <mergeCell ref="C467:C469"/>
    <mergeCell ref="A470:A472"/>
    <mergeCell ref="B470:B472"/>
    <mergeCell ref="C470:C472"/>
    <mergeCell ref="A473:A474"/>
    <mergeCell ref="B473:B474"/>
    <mergeCell ref="C473:C474"/>
    <mergeCell ref="A475:A476"/>
    <mergeCell ref="B475:B476"/>
    <mergeCell ref="C475:C476"/>
    <mergeCell ref="A477:A479"/>
    <mergeCell ref="B477:B479"/>
    <mergeCell ref="C477:C479"/>
    <mergeCell ref="A480:A482"/>
    <mergeCell ref="B480:B482"/>
    <mergeCell ref="C480:C482"/>
    <mergeCell ref="A484:A486"/>
    <mergeCell ref="B484:B486"/>
    <mergeCell ref="C484:C486"/>
    <mergeCell ref="DL484:DL486"/>
    <mergeCell ref="JT484:JT485"/>
    <mergeCell ref="A488:A489"/>
    <mergeCell ref="B488:B489"/>
    <mergeCell ref="C488:C489"/>
    <mergeCell ref="A490:A491"/>
    <mergeCell ref="B490:B491"/>
    <mergeCell ref="C490:C491"/>
    <mergeCell ref="JT490:JT491"/>
    <mergeCell ref="A492:A493"/>
    <mergeCell ref="B492:B493"/>
    <mergeCell ref="C492:C493"/>
    <mergeCell ref="DL492:DL493"/>
    <mergeCell ref="A494:A495"/>
    <mergeCell ref="B494:B495"/>
    <mergeCell ref="C494:C495"/>
    <mergeCell ref="DL494:DL495"/>
    <mergeCell ref="A496:A497"/>
    <mergeCell ref="B496:B497"/>
    <mergeCell ref="C496:C497"/>
    <mergeCell ref="A498:A500"/>
    <mergeCell ref="B498:B500"/>
    <mergeCell ref="C498:C500"/>
    <mergeCell ref="A501:A503"/>
    <mergeCell ref="B501:B503"/>
    <mergeCell ref="C501:C503"/>
    <mergeCell ref="A504:A508"/>
    <mergeCell ref="B504:B508"/>
    <mergeCell ref="C504:C508"/>
    <mergeCell ref="A509:A510"/>
    <mergeCell ref="B509:B510"/>
    <mergeCell ref="C509:C510"/>
    <mergeCell ref="A511:A512"/>
    <mergeCell ref="B511:B512"/>
    <mergeCell ref="C511:C512"/>
    <mergeCell ref="A513:A517"/>
    <mergeCell ref="B513:B517"/>
    <mergeCell ref="C513:C517"/>
    <mergeCell ref="A518:A519"/>
    <mergeCell ref="B518:B519"/>
    <mergeCell ref="C518:C519"/>
    <mergeCell ref="A520:A521"/>
    <mergeCell ref="B520:B521"/>
    <mergeCell ref="C520:C521"/>
    <mergeCell ref="JT520:JT521"/>
    <mergeCell ref="A522:A524"/>
    <mergeCell ref="B522:B524"/>
    <mergeCell ref="C522:C524"/>
    <mergeCell ref="AP522:AP524"/>
    <mergeCell ref="CT522:CT524"/>
    <mergeCell ref="DD522:DD524"/>
    <mergeCell ref="DL522:DL524"/>
    <mergeCell ref="A525:A527"/>
    <mergeCell ref="B525:B527"/>
    <mergeCell ref="C525:C527"/>
    <mergeCell ref="AP525:AP527"/>
    <mergeCell ref="DD525:DD527"/>
    <mergeCell ref="A528:A531"/>
    <mergeCell ref="B528:B531"/>
    <mergeCell ref="C528:C531"/>
    <mergeCell ref="A532:A535"/>
    <mergeCell ref="B532:B535"/>
    <mergeCell ref="C532:C535"/>
    <mergeCell ref="A536:A538"/>
    <mergeCell ref="B536:B538"/>
    <mergeCell ref="C536:C538"/>
    <mergeCell ref="A539:A541"/>
    <mergeCell ref="B539:B541"/>
    <mergeCell ref="C539:C541"/>
    <mergeCell ref="A542:A543"/>
    <mergeCell ref="B542:B543"/>
    <mergeCell ref="C542:C543"/>
    <mergeCell ref="A545:A547"/>
    <mergeCell ref="B545:B547"/>
    <mergeCell ref="C545:C547"/>
    <mergeCell ref="A548:A550"/>
    <mergeCell ref="B548:B550"/>
    <mergeCell ref="C548:C550"/>
    <mergeCell ref="A551:A553"/>
    <mergeCell ref="B551:B553"/>
    <mergeCell ref="C551:C553"/>
    <mergeCell ref="A554:A556"/>
    <mergeCell ref="B554:B556"/>
    <mergeCell ref="C554:C556"/>
    <mergeCell ref="A557:A558"/>
    <mergeCell ref="B557:B558"/>
    <mergeCell ref="C557:C558"/>
    <mergeCell ref="A559:A560"/>
    <mergeCell ref="B559:B560"/>
    <mergeCell ref="C559:C560"/>
    <mergeCell ref="A561:A563"/>
    <mergeCell ref="B561:B563"/>
    <mergeCell ref="C561:C563"/>
    <mergeCell ref="A564:A565"/>
    <mergeCell ref="B564:B565"/>
    <mergeCell ref="C564:C565"/>
    <mergeCell ref="A566:A567"/>
    <mergeCell ref="B566:B567"/>
    <mergeCell ref="C566:C567"/>
    <mergeCell ref="A568:A569"/>
    <mergeCell ref="B568:B569"/>
    <mergeCell ref="C568:C569"/>
    <mergeCell ref="A570:A571"/>
    <mergeCell ref="B570:B571"/>
    <mergeCell ref="C570:C571"/>
    <mergeCell ref="A572:A574"/>
    <mergeCell ref="B572:B574"/>
    <mergeCell ref="C572:C574"/>
    <mergeCell ref="A575:A576"/>
    <mergeCell ref="B575:B576"/>
    <mergeCell ref="C575:C576"/>
    <mergeCell ref="A577:A578"/>
    <mergeCell ref="B577:B578"/>
    <mergeCell ref="C577:C578"/>
    <mergeCell ref="A579:A580"/>
    <mergeCell ref="B579:B580"/>
    <mergeCell ref="C579:C580"/>
    <mergeCell ref="A581:A582"/>
    <mergeCell ref="B581:B582"/>
    <mergeCell ref="C581:C582"/>
    <mergeCell ref="GE581:GE582"/>
    <mergeCell ref="A583:A584"/>
    <mergeCell ref="B583:B584"/>
    <mergeCell ref="C583:C584"/>
    <mergeCell ref="A585:A588"/>
    <mergeCell ref="B585:B588"/>
    <mergeCell ref="C585:C588"/>
    <mergeCell ref="A589:A592"/>
    <mergeCell ref="B589:B592"/>
    <mergeCell ref="C589:C592"/>
    <mergeCell ref="A593:A596"/>
    <mergeCell ref="B593:B596"/>
    <mergeCell ref="C593:C596"/>
    <mergeCell ref="A597:A600"/>
    <mergeCell ref="B597:B600"/>
    <mergeCell ref="C597:C600"/>
    <mergeCell ref="EO597:EO600"/>
    <mergeCell ref="FW597:FW600"/>
    <mergeCell ref="IX597:IX600"/>
    <mergeCell ref="A601:A604"/>
    <mergeCell ref="B601:B604"/>
    <mergeCell ref="C601:C604"/>
    <mergeCell ref="EO601:EO604"/>
    <mergeCell ref="A605:A608"/>
    <mergeCell ref="B605:B608"/>
    <mergeCell ref="C605:C608"/>
    <mergeCell ref="EO605:EO608"/>
    <mergeCell ref="A609:A612"/>
    <mergeCell ref="B609:B612"/>
    <mergeCell ref="C609:C612"/>
    <mergeCell ref="FW609:FW612"/>
    <mergeCell ref="GE609:GE612"/>
    <mergeCell ref="A613:A616"/>
    <mergeCell ref="B613:B616"/>
    <mergeCell ref="C613:C616"/>
    <mergeCell ref="A617:A618"/>
    <mergeCell ref="B617:B618"/>
    <mergeCell ref="C617:C618"/>
    <mergeCell ref="FN617:FN618"/>
    <mergeCell ref="A619:A622"/>
    <mergeCell ref="B619:B622"/>
    <mergeCell ref="C619:C622"/>
    <mergeCell ref="A623:A626"/>
    <mergeCell ref="B623:B626"/>
    <mergeCell ref="C623:C626"/>
    <mergeCell ref="A627:A630"/>
    <mergeCell ref="B627:B630"/>
    <mergeCell ref="C627:C630"/>
    <mergeCell ref="A631:A633"/>
    <mergeCell ref="B631:B633"/>
    <mergeCell ref="C631:C633"/>
    <mergeCell ref="A634:A636"/>
    <mergeCell ref="B634:B636"/>
    <mergeCell ref="C634:C636"/>
    <mergeCell ref="A637:A639"/>
    <mergeCell ref="B637:B639"/>
    <mergeCell ref="C637:C639"/>
    <mergeCell ref="A640:A642"/>
    <mergeCell ref="B640:B642"/>
    <mergeCell ref="C640:C642"/>
    <mergeCell ref="A643:A645"/>
    <mergeCell ref="B643:B645"/>
    <mergeCell ref="C643:C645"/>
    <mergeCell ref="A647:A649"/>
    <mergeCell ref="B647:B649"/>
    <mergeCell ref="C647:C649"/>
    <mergeCell ref="IW647:IW649"/>
    <mergeCell ref="A650:A651"/>
    <mergeCell ref="B650:B651"/>
    <mergeCell ref="C650:C651"/>
    <mergeCell ref="IW650:IW651"/>
    <mergeCell ref="A652:A653"/>
    <mergeCell ref="B652:B653"/>
    <mergeCell ref="C652:C653"/>
    <mergeCell ref="IW652:IW653"/>
    <mergeCell ref="A654:A657"/>
    <mergeCell ref="B654:B657"/>
    <mergeCell ref="C654:C657"/>
    <mergeCell ref="IW654:IW655"/>
    <mergeCell ref="A658:A659"/>
    <mergeCell ref="B658:B659"/>
    <mergeCell ref="C658:C659"/>
    <mergeCell ref="A660:A663"/>
    <mergeCell ref="B660:B663"/>
    <mergeCell ref="C660:C663"/>
    <mergeCell ref="A664:A665"/>
    <mergeCell ref="B664:B665"/>
    <mergeCell ref="C664:C665"/>
    <mergeCell ref="A666:A667"/>
    <mergeCell ref="B666:B667"/>
    <mergeCell ref="C666:C667"/>
    <mergeCell ref="A668:A669"/>
    <mergeCell ref="B668:B669"/>
    <mergeCell ref="C668:C669"/>
    <mergeCell ref="A670:A671"/>
    <mergeCell ref="B670:B671"/>
    <mergeCell ref="C670:C671"/>
    <mergeCell ref="A672:A674"/>
    <mergeCell ref="B672:B674"/>
    <mergeCell ref="C672:C674"/>
    <mergeCell ref="A675:A677"/>
    <mergeCell ref="B675:B677"/>
    <mergeCell ref="C675:C677"/>
    <mergeCell ref="A678:A679"/>
    <mergeCell ref="B678:B679"/>
    <mergeCell ref="C678:C679"/>
    <mergeCell ref="A680:A682"/>
    <mergeCell ref="B680:B682"/>
    <mergeCell ref="C680:C682"/>
    <mergeCell ref="A683:A684"/>
    <mergeCell ref="B683:B684"/>
    <mergeCell ref="C683:C684"/>
    <mergeCell ref="A685:A688"/>
    <mergeCell ref="B685:B688"/>
    <mergeCell ref="C685:C688"/>
    <mergeCell ref="A689:A690"/>
    <mergeCell ref="B689:B690"/>
    <mergeCell ref="C689:C690"/>
    <mergeCell ref="A691:A692"/>
    <mergeCell ref="B691:B692"/>
    <mergeCell ref="C691:C692"/>
    <mergeCell ref="A693:A694"/>
    <mergeCell ref="B693:B694"/>
    <mergeCell ref="C693:C694"/>
    <mergeCell ref="A695:A697"/>
    <mergeCell ref="B695:B697"/>
    <mergeCell ref="C695:C697"/>
    <mergeCell ref="A698:A699"/>
    <mergeCell ref="B698:B699"/>
    <mergeCell ref="C698:C699"/>
    <mergeCell ref="A700:A701"/>
    <mergeCell ref="B700:B701"/>
    <mergeCell ref="C700:C701"/>
    <mergeCell ref="A702:A704"/>
    <mergeCell ref="B702:B704"/>
    <mergeCell ref="C702:C704"/>
    <mergeCell ref="A705:A707"/>
    <mergeCell ref="B705:B707"/>
    <mergeCell ref="C705:C707"/>
    <mergeCell ref="A708:A709"/>
    <mergeCell ref="B708:B709"/>
    <mergeCell ref="C708:C709"/>
    <mergeCell ref="A711:A712"/>
    <mergeCell ref="B711:B712"/>
    <mergeCell ref="C711:C712"/>
    <mergeCell ref="A713:A716"/>
    <mergeCell ref="B713:B716"/>
    <mergeCell ref="C713:C716"/>
    <mergeCell ref="A717:A718"/>
    <mergeCell ref="B717:B718"/>
    <mergeCell ref="C717:C718"/>
    <mergeCell ref="A719:A721"/>
    <mergeCell ref="B719:B721"/>
    <mergeCell ref="C719:C721"/>
    <mergeCell ref="A722:A724"/>
    <mergeCell ref="B722:B724"/>
    <mergeCell ref="C722:C724"/>
    <mergeCell ref="A725:A727"/>
    <mergeCell ref="B725:B727"/>
    <mergeCell ref="C725:C727"/>
    <mergeCell ref="A728:A731"/>
    <mergeCell ref="B728:B731"/>
    <mergeCell ref="C728:C731"/>
    <mergeCell ref="A732:A734"/>
    <mergeCell ref="B732:B734"/>
    <mergeCell ref="C732:C734"/>
    <mergeCell ref="A735:A737"/>
    <mergeCell ref="B735:B737"/>
    <mergeCell ref="C735:C737"/>
    <mergeCell ref="A738:A740"/>
    <mergeCell ref="B738:B740"/>
    <mergeCell ref="C738:C740"/>
    <mergeCell ref="A741:A743"/>
    <mergeCell ref="B741:B743"/>
    <mergeCell ref="C741:C743"/>
    <mergeCell ref="A744:A746"/>
    <mergeCell ref="B744:B746"/>
    <mergeCell ref="C744:C746"/>
    <mergeCell ref="A747:A749"/>
    <mergeCell ref="B747:B749"/>
    <mergeCell ref="C747:C749"/>
    <mergeCell ref="A750:A752"/>
    <mergeCell ref="B750:B752"/>
    <mergeCell ref="C750:C752"/>
    <mergeCell ref="A753:A755"/>
    <mergeCell ref="B753:B755"/>
    <mergeCell ref="C753:C755"/>
    <mergeCell ref="A756:A759"/>
    <mergeCell ref="B756:B759"/>
    <mergeCell ref="C756:C759"/>
    <mergeCell ref="A760:A763"/>
    <mergeCell ref="B760:B763"/>
    <mergeCell ref="C760:C763"/>
    <mergeCell ref="A764:A767"/>
    <mergeCell ref="B764:B767"/>
    <mergeCell ref="C764:C767"/>
    <mergeCell ref="A768:A771"/>
    <mergeCell ref="B768:B771"/>
    <mergeCell ref="C768:C771"/>
    <mergeCell ref="A772:A775"/>
    <mergeCell ref="B772:B775"/>
    <mergeCell ref="C772:C775"/>
    <mergeCell ref="A776:A779"/>
    <mergeCell ref="B776:B779"/>
    <mergeCell ref="C776:C779"/>
    <mergeCell ref="A780:A782"/>
    <mergeCell ref="B780:B782"/>
    <mergeCell ref="C780:C782"/>
    <mergeCell ref="A783:A786"/>
    <mergeCell ref="B783:B786"/>
    <mergeCell ref="C783:C786"/>
    <mergeCell ref="A787:A790"/>
    <mergeCell ref="B787:B790"/>
    <mergeCell ref="C787:C790"/>
    <mergeCell ref="A791:A793"/>
    <mergeCell ref="B791:B793"/>
    <mergeCell ref="C791:C793"/>
    <mergeCell ref="A794:A796"/>
    <mergeCell ref="B794:B796"/>
    <mergeCell ref="C794:C796"/>
    <mergeCell ref="A797:A801"/>
    <mergeCell ref="B797:B801"/>
    <mergeCell ref="C797:C801"/>
    <mergeCell ref="CV797:CV799"/>
    <mergeCell ref="A802:A804"/>
    <mergeCell ref="B802:B804"/>
    <mergeCell ref="C802:C804"/>
    <mergeCell ref="IW802:IW803"/>
    <mergeCell ref="A805:A807"/>
    <mergeCell ref="B805:B807"/>
    <mergeCell ref="C805:C807"/>
    <mergeCell ref="A808:A811"/>
    <mergeCell ref="B808:B811"/>
    <mergeCell ref="C808:C811"/>
    <mergeCell ref="A812:A815"/>
    <mergeCell ref="B812:B815"/>
    <mergeCell ref="C812:C815"/>
    <mergeCell ref="A816:A819"/>
    <mergeCell ref="B816:B819"/>
    <mergeCell ref="C816:C819"/>
    <mergeCell ref="A820:A823"/>
    <mergeCell ref="B820:B823"/>
    <mergeCell ref="C820:C823"/>
    <mergeCell ref="A824:A827"/>
    <mergeCell ref="B824:B827"/>
    <mergeCell ref="C824:C827"/>
    <mergeCell ref="A828:A831"/>
    <mergeCell ref="B828:B831"/>
    <mergeCell ref="C828:C831"/>
    <mergeCell ref="A832:A835"/>
    <mergeCell ref="B832:B835"/>
    <mergeCell ref="C832:C835"/>
    <mergeCell ref="A836:A838"/>
    <mergeCell ref="B836:B838"/>
    <mergeCell ref="C836:C838"/>
    <mergeCell ref="A839:A841"/>
    <mergeCell ref="B839:B841"/>
    <mergeCell ref="C839:C841"/>
    <mergeCell ref="A842:A844"/>
    <mergeCell ref="B842:B844"/>
    <mergeCell ref="C842:C844"/>
    <mergeCell ref="A845:A848"/>
    <mergeCell ref="B845:B848"/>
    <mergeCell ref="C845:C848"/>
    <mergeCell ref="A849:A852"/>
    <mergeCell ref="B849:B852"/>
    <mergeCell ref="C849:C852"/>
    <mergeCell ref="A853:A856"/>
    <mergeCell ref="B853:B856"/>
    <mergeCell ref="C853:C856"/>
    <mergeCell ref="A857:A860"/>
    <mergeCell ref="B857:B860"/>
    <mergeCell ref="C857:C860"/>
    <mergeCell ref="A861:A864"/>
    <mergeCell ref="B861:B864"/>
    <mergeCell ref="C861:C864"/>
    <mergeCell ref="A865:A868"/>
    <mergeCell ref="B865:B868"/>
    <mergeCell ref="C865:C868"/>
    <mergeCell ref="A869:A871"/>
    <mergeCell ref="B869:B871"/>
    <mergeCell ref="C869:C871"/>
    <mergeCell ref="A872:A875"/>
    <mergeCell ref="B872:B875"/>
    <mergeCell ref="C872:C875"/>
    <mergeCell ref="A876:A878"/>
    <mergeCell ref="B876:B878"/>
    <mergeCell ref="C876:C878"/>
    <mergeCell ref="A879:A882"/>
    <mergeCell ref="B879:B882"/>
    <mergeCell ref="C879:C882"/>
    <mergeCell ref="A883:A886"/>
    <mergeCell ref="B883:B886"/>
    <mergeCell ref="C883:C886"/>
    <mergeCell ref="A887:A889"/>
    <mergeCell ref="B887:B889"/>
    <mergeCell ref="C887:C889"/>
    <mergeCell ref="A890:A892"/>
    <mergeCell ref="B890:B892"/>
    <mergeCell ref="C890:C892"/>
    <mergeCell ref="A893:A894"/>
    <mergeCell ref="B893:B894"/>
    <mergeCell ref="C893:C894"/>
    <mergeCell ref="A897:A899"/>
    <mergeCell ref="B897:B899"/>
    <mergeCell ref="C897:C899"/>
    <mergeCell ref="A900:A901"/>
    <mergeCell ref="B900:B901"/>
    <mergeCell ref="C900:C901"/>
    <mergeCell ref="JT900:JT901"/>
    <mergeCell ref="A902:A904"/>
    <mergeCell ref="B902:B904"/>
    <mergeCell ref="C902:C904"/>
    <mergeCell ref="A905:A907"/>
    <mergeCell ref="B905:B907"/>
    <mergeCell ref="C905:C907"/>
    <mergeCell ref="A908:A911"/>
    <mergeCell ref="B908:B911"/>
    <mergeCell ref="C908:C911"/>
    <mergeCell ref="A912:A915"/>
    <mergeCell ref="B912:B915"/>
    <mergeCell ref="C912:C915"/>
    <mergeCell ref="A916:A919"/>
    <mergeCell ref="B916:B919"/>
    <mergeCell ref="C916:C919"/>
    <mergeCell ref="A920:A922"/>
    <mergeCell ref="B920:B922"/>
    <mergeCell ref="C920:C922"/>
    <mergeCell ref="A923:A924"/>
    <mergeCell ref="B923:B924"/>
    <mergeCell ref="C923:C924"/>
    <mergeCell ref="A926:A928"/>
    <mergeCell ref="B926:B928"/>
    <mergeCell ref="C926:C928"/>
    <mergeCell ref="A929:A930"/>
    <mergeCell ref="B929:B930"/>
    <mergeCell ref="C929:C930"/>
    <mergeCell ref="A931:A933"/>
    <mergeCell ref="B931:B933"/>
    <mergeCell ref="C931:C933"/>
    <mergeCell ref="A934:A935"/>
    <mergeCell ref="B934:B935"/>
    <mergeCell ref="C934:C935"/>
    <mergeCell ref="A936:A938"/>
    <mergeCell ref="B936:B938"/>
    <mergeCell ref="C936:C938"/>
    <mergeCell ref="A939:A941"/>
    <mergeCell ref="B939:B941"/>
    <mergeCell ref="C939:C941"/>
    <mergeCell ref="A942:A944"/>
    <mergeCell ref="B942:B944"/>
    <mergeCell ref="C942:C944"/>
    <mergeCell ref="A945:A947"/>
    <mergeCell ref="B945:B947"/>
    <mergeCell ref="C945:C947"/>
    <mergeCell ref="A948:A950"/>
    <mergeCell ref="B948:B950"/>
    <mergeCell ref="C948:C950"/>
    <mergeCell ref="A951:A953"/>
    <mergeCell ref="B951:B953"/>
    <mergeCell ref="C951:C953"/>
    <mergeCell ref="A954:A956"/>
    <mergeCell ref="B954:B956"/>
    <mergeCell ref="C954:C956"/>
    <mergeCell ref="A957:A959"/>
    <mergeCell ref="B957:B959"/>
    <mergeCell ref="C957:C959"/>
    <mergeCell ref="A960:A962"/>
    <mergeCell ref="B960:B962"/>
    <mergeCell ref="C960:C962"/>
    <mergeCell ref="A963:A965"/>
    <mergeCell ref="B963:B965"/>
    <mergeCell ref="C963:C965"/>
    <mergeCell ref="A966:A968"/>
    <mergeCell ref="B966:B968"/>
    <mergeCell ref="C966:C968"/>
    <mergeCell ref="A969:A971"/>
    <mergeCell ref="B969:B971"/>
    <mergeCell ref="C969:C971"/>
    <mergeCell ref="A972:A974"/>
    <mergeCell ref="B972:B974"/>
    <mergeCell ref="C972:C974"/>
    <mergeCell ref="A975:A977"/>
    <mergeCell ref="B975:B977"/>
    <mergeCell ref="C975:C977"/>
    <mergeCell ref="A978:A979"/>
    <mergeCell ref="B978:B979"/>
    <mergeCell ref="C978:C979"/>
    <mergeCell ref="A980:A981"/>
    <mergeCell ref="B980:B981"/>
    <mergeCell ref="C980:C981"/>
    <mergeCell ref="A982:A983"/>
    <mergeCell ref="B982:B983"/>
    <mergeCell ref="C982:C983"/>
    <mergeCell ref="A984:A986"/>
    <mergeCell ref="B984:B986"/>
    <mergeCell ref="C984:C986"/>
    <mergeCell ref="A987:A989"/>
    <mergeCell ref="B987:B989"/>
    <mergeCell ref="C987:C989"/>
    <mergeCell ref="A990:A992"/>
    <mergeCell ref="B990:B992"/>
    <mergeCell ref="C990:C992"/>
    <mergeCell ref="A993:A995"/>
    <mergeCell ref="B993:B995"/>
    <mergeCell ref="C993:C995"/>
    <mergeCell ref="A996:A998"/>
    <mergeCell ref="B996:B998"/>
    <mergeCell ref="C996:C998"/>
    <mergeCell ref="A999:A1001"/>
    <mergeCell ref="B999:B1001"/>
    <mergeCell ref="C999:C1001"/>
    <mergeCell ref="A1002:A1004"/>
    <mergeCell ref="B1002:B1004"/>
    <mergeCell ref="C1002:C1004"/>
    <mergeCell ref="A1005:A1007"/>
    <mergeCell ref="B1005:B1007"/>
    <mergeCell ref="C1005:C1007"/>
    <mergeCell ref="A1008:A1010"/>
    <mergeCell ref="B1008:B1010"/>
    <mergeCell ref="C1008:C1010"/>
    <mergeCell ref="A1011:A1013"/>
    <mergeCell ref="B1011:B1013"/>
    <mergeCell ref="C1011:C1013"/>
    <mergeCell ref="A1014:A1016"/>
    <mergeCell ref="B1014:B1016"/>
    <mergeCell ref="C1014:C1016"/>
    <mergeCell ref="A1017:A1019"/>
    <mergeCell ref="B1017:B1019"/>
    <mergeCell ref="C1017:C1019"/>
    <mergeCell ref="A1020:A1022"/>
    <mergeCell ref="B1020:B1022"/>
    <mergeCell ref="C1020:C1022"/>
    <mergeCell ref="A1023:A1025"/>
    <mergeCell ref="B1023:B1025"/>
    <mergeCell ref="C1023:C1025"/>
    <mergeCell ref="A1026:A1028"/>
    <mergeCell ref="B1026:B1028"/>
    <mergeCell ref="C1026:C1028"/>
    <mergeCell ref="A1030:A1032"/>
    <mergeCell ref="B1030:B1032"/>
    <mergeCell ref="C1030:C1032"/>
    <mergeCell ref="A1033:A1035"/>
    <mergeCell ref="B1033:B1035"/>
    <mergeCell ref="C1033:C1035"/>
    <mergeCell ref="A1037:A1038"/>
    <mergeCell ref="B1037:B1038"/>
    <mergeCell ref="C1037:C1038"/>
    <mergeCell ref="W1037:W1038"/>
    <mergeCell ref="X1037:X1038"/>
    <mergeCell ref="Y1037:Y1038"/>
    <mergeCell ref="Z1037:Z1038"/>
    <mergeCell ref="AA1037:AA1038"/>
    <mergeCell ref="AB1037:AB1038"/>
    <mergeCell ref="AC1037:AC1038"/>
    <mergeCell ref="AD1037:AD1038"/>
    <mergeCell ref="A1039:A1040"/>
    <mergeCell ref="B1039:B1040"/>
    <mergeCell ref="C1039:C1040"/>
    <mergeCell ref="W1039:W1040"/>
    <mergeCell ref="X1039:X1040"/>
    <mergeCell ref="Y1039:Y1040"/>
    <mergeCell ref="Z1039:Z1040"/>
    <mergeCell ref="AA1039:AA1040"/>
    <mergeCell ref="AB1039:AB1040"/>
    <mergeCell ref="AC1039:AC1040"/>
    <mergeCell ref="AD1039:AD1040"/>
    <mergeCell ref="A1041:A1042"/>
    <mergeCell ref="B1041:B1042"/>
    <mergeCell ref="C1041:C1042"/>
    <mergeCell ref="A1043:A1045"/>
    <mergeCell ref="B1043:B1045"/>
    <mergeCell ref="C1043:C1045"/>
    <mergeCell ref="A1046:A1047"/>
    <mergeCell ref="B1046:B1047"/>
    <mergeCell ref="C1046:C1047"/>
    <mergeCell ref="M1046:M1047"/>
    <mergeCell ref="A1048:A1049"/>
    <mergeCell ref="B1048:B1049"/>
    <mergeCell ref="C1048:C1049"/>
    <mergeCell ref="A1050:A1051"/>
    <mergeCell ref="B1050:B1051"/>
    <mergeCell ref="C1050:C1051"/>
    <mergeCell ref="A1052:A1053"/>
    <mergeCell ref="B1052:B1053"/>
    <mergeCell ref="C1052:C1053"/>
    <mergeCell ref="M1052:M1053"/>
    <mergeCell ref="A1054:A1055"/>
    <mergeCell ref="B1054:B1055"/>
    <mergeCell ref="C1054:C1055"/>
    <mergeCell ref="A1056:A1058"/>
    <mergeCell ref="B1056:B1058"/>
    <mergeCell ref="C1056:C1058"/>
    <mergeCell ref="A1059:A1060"/>
    <mergeCell ref="B1059:B1060"/>
    <mergeCell ref="C1059:C1060"/>
    <mergeCell ref="A1061:A1062"/>
    <mergeCell ref="B1061:B1062"/>
    <mergeCell ref="C1061:C1062"/>
    <mergeCell ref="A1063:A1065"/>
    <mergeCell ref="B1063:B1065"/>
    <mergeCell ref="C1063:C1065"/>
    <mergeCell ref="A1066:A1067"/>
    <mergeCell ref="B1066:B1067"/>
    <mergeCell ref="C1066:C1067"/>
    <mergeCell ref="A1068:A1070"/>
    <mergeCell ref="B1068:B1070"/>
    <mergeCell ref="C1068:C1070"/>
    <mergeCell ref="A1071:A1073"/>
    <mergeCell ref="B1071:B1073"/>
    <mergeCell ref="C1071:C1073"/>
    <mergeCell ref="A1074:A1075"/>
    <mergeCell ref="B1074:B1075"/>
    <mergeCell ref="C1074:C1075"/>
    <mergeCell ref="A1076:A1077"/>
    <mergeCell ref="B1076:B1077"/>
    <mergeCell ref="C1076:C1077"/>
    <mergeCell ref="IW1076:IW1077"/>
    <mergeCell ref="JT1076:JT1077"/>
    <mergeCell ref="A1078:A1079"/>
    <mergeCell ref="B1078:B1079"/>
    <mergeCell ref="C1078:C1079"/>
    <mergeCell ref="IW1078:IW1079"/>
    <mergeCell ref="JT1078:JT1079"/>
    <mergeCell ref="A1080:A1082"/>
    <mergeCell ref="B1080:B1082"/>
    <mergeCell ref="C1080:C1082"/>
    <mergeCell ref="A1083:A1084"/>
    <mergeCell ref="B1083:B1084"/>
    <mergeCell ref="C1083:C1084"/>
    <mergeCell ref="A1085:A1087"/>
    <mergeCell ref="B1085:B1087"/>
    <mergeCell ref="C1085:C1087"/>
    <mergeCell ref="A1088:A1090"/>
    <mergeCell ref="B1088:B1090"/>
    <mergeCell ref="C1088:C1090"/>
    <mergeCell ref="A1091:A1093"/>
    <mergeCell ref="B1091:B1093"/>
    <mergeCell ref="C1091:C1093"/>
    <mergeCell ref="A1094:A1096"/>
    <mergeCell ref="B1094:B1096"/>
    <mergeCell ref="C1094:C1096"/>
    <mergeCell ref="A1097:A1099"/>
    <mergeCell ref="B1097:B1099"/>
    <mergeCell ref="C1097:C1099"/>
    <mergeCell ref="A1100:A1101"/>
    <mergeCell ref="B1100:B1101"/>
    <mergeCell ref="C1100:C1101"/>
    <mergeCell ref="A1102:A1103"/>
    <mergeCell ref="B1102:B1103"/>
    <mergeCell ref="C1102:C1103"/>
    <mergeCell ref="A1104:A1106"/>
    <mergeCell ref="B1104:B1106"/>
    <mergeCell ref="C1104:C1106"/>
    <mergeCell ref="A1107:A1109"/>
    <mergeCell ref="B1107:B1109"/>
    <mergeCell ref="C1107:C1109"/>
    <mergeCell ref="A1110:A1113"/>
    <mergeCell ref="B1110:B1113"/>
    <mergeCell ref="C1110:C1113"/>
    <mergeCell ref="A1114:A1116"/>
    <mergeCell ref="B1114:B1116"/>
    <mergeCell ref="C1114:C1116"/>
    <mergeCell ref="A1117:A1120"/>
    <mergeCell ref="B1117:B1120"/>
    <mergeCell ref="C1117:C1120"/>
    <mergeCell ref="A1121:A1124"/>
    <mergeCell ref="B1121:B1124"/>
    <mergeCell ref="C1121:C1124"/>
    <mergeCell ref="A1125:A1127"/>
    <mergeCell ref="B1125:B1127"/>
    <mergeCell ref="C1125:C1127"/>
    <mergeCell ref="A1128:A1131"/>
    <mergeCell ref="B1128:B1131"/>
    <mergeCell ref="C1128:C1131"/>
    <mergeCell ref="A1132:A1134"/>
    <mergeCell ref="B1132:B1134"/>
    <mergeCell ref="C1132:C1134"/>
    <mergeCell ref="A1135:A1138"/>
    <mergeCell ref="B1135:B1138"/>
    <mergeCell ref="C1135:C1138"/>
    <mergeCell ref="A1139:A1142"/>
    <mergeCell ref="B1139:B1142"/>
    <mergeCell ref="C1139:C1142"/>
    <mergeCell ref="A1143:A1145"/>
    <mergeCell ref="B1143:B1145"/>
    <mergeCell ref="C1143:C1145"/>
    <mergeCell ref="A1146:A1148"/>
    <mergeCell ref="B1146:B1148"/>
    <mergeCell ref="C1146:C1148"/>
    <mergeCell ref="A1149:A1151"/>
    <mergeCell ref="B1149:B1151"/>
    <mergeCell ref="C1149:C1151"/>
    <mergeCell ref="A1152:A1154"/>
    <mergeCell ref="B1152:B1154"/>
    <mergeCell ref="C1152:C1154"/>
    <mergeCell ref="A1155:A1157"/>
    <mergeCell ref="B1155:B1157"/>
    <mergeCell ref="C1155:C1157"/>
    <mergeCell ref="A1158:A1161"/>
    <mergeCell ref="B1158:B1161"/>
    <mergeCell ref="C1158:C1161"/>
    <mergeCell ref="A1162:A1164"/>
    <mergeCell ref="B1162:B1164"/>
    <mergeCell ref="C1162:C1164"/>
    <mergeCell ref="A1165:A1167"/>
    <mergeCell ref="B1165:B1167"/>
    <mergeCell ref="C1165:C1167"/>
    <mergeCell ref="JT1165:JT1166"/>
    <mergeCell ref="A1168:A1169"/>
    <mergeCell ref="B1168:B1169"/>
    <mergeCell ref="C1168:C1169"/>
    <mergeCell ref="JT1168:JT1169"/>
    <mergeCell ref="A1170:A1171"/>
    <mergeCell ref="B1170:B1171"/>
    <mergeCell ref="C1170:C1171"/>
    <mergeCell ref="A1172:A1173"/>
    <mergeCell ref="B1172:B1173"/>
    <mergeCell ref="C1172:C1173"/>
    <mergeCell ref="JT1172:JT1173"/>
    <mergeCell ref="A1174:A1176"/>
    <mergeCell ref="B1174:B1176"/>
    <mergeCell ref="C1174:C1176"/>
    <mergeCell ref="JT1174:JT1175"/>
    <mergeCell ref="A1177:A1178"/>
    <mergeCell ref="B1177:B1178"/>
    <mergeCell ref="C1177:C1178"/>
    <mergeCell ref="A1179:A1181"/>
    <mergeCell ref="B1179:B1181"/>
    <mergeCell ref="C1179:C1181"/>
    <mergeCell ref="A1182:A1184"/>
    <mergeCell ref="B1182:B1184"/>
    <mergeCell ref="C1182:C1184"/>
    <mergeCell ref="A1186:A1189"/>
    <mergeCell ref="B1186:B1189"/>
    <mergeCell ref="C1186:C1189"/>
    <mergeCell ref="A1190:A1193"/>
    <mergeCell ref="B1190:B1193"/>
    <mergeCell ref="C1190:C1193"/>
    <mergeCell ref="A1195:A1196"/>
    <mergeCell ref="B1195:B1196"/>
    <mergeCell ref="C1195:C1196"/>
    <mergeCell ref="A1197:A1199"/>
    <mergeCell ref="B1197:B1199"/>
    <mergeCell ref="C1197:C1199"/>
    <mergeCell ref="A1200:A1202"/>
    <mergeCell ref="B1200:B1202"/>
    <mergeCell ref="C1200:C1202"/>
    <mergeCell ref="A1203:A1206"/>
    <mergeCell ref="B1203:B1206"/>
    <mergeCell ref="C1203:C1206"/>
    <mergeCell ref="A1207:A1210"/>
    <mergeCell ref="B1207:B1210"/>
    <mergeCell ref="C1207:C1210"/>
    <mergeCell ref="A1211:A1212"/>
    <mergeCell ref="B1211:B1212"/>
    <mergeCell ref="C1211:C1212"/>
    <mergeCell ref="CN1211:CN1212"/>
    <mergeCell ref="CT1211:CT1212"/>
    <mergeCell ref="A1213:A1214"/>
    <mergeCell ref="B1213:B1214"/>
    <mergeCell ref="C1213:C1214"/>
    <mergeCell ref="CN1213:CN1214"/>
    <mergeCell ref="CT1213:CT1214"/>
    <mergeCell ref="A1215:A1216"/>
    <mergeCell ref="B1215:B1216"/>
    <mergeCell ref="C1215:C1216"/>
    <mergeCell ref="CN1215:CN1216"/>
    <mergeCell ref="CT1215:CT1216"/>
    <mergeCell ref="A1217:A1220"/>
    <mergeCell ref="B1217:B1220"/>
    <mergeCell ref="C1217:C1220"/>
    <mergeCell ref="A1221:A1224"/>
    <mergeCell ref="B1221:B1224"/>
    <mergeCell ref="C1221:C1224"/>
    <mergeCell ref="A1225:A1228"/>
    <mergeCell ref="B1225:B1228"/>
    <mergeCell ref="C1225:C1228"/>
    <mergeCell ref="GE1225:GE1228"/>
    <mergeCell ref="A1229:A1232"/>
    <mergeCell ref="B1229:B1232"/>
    <mergeCell ref="C1229:C1232"/>
    <mergeCell ref="GE1229:GE1232"/>
    <mergeCell ref="A1233:A1235"/>
    <mergeCell ref="B1233:B1235"/>
    <mergeCell ref="C1233:C1235"/>
    <mergeCell ref="A1236:A1238"/>
    <mergeCell ref="B1236:B1238"/>
    <mergeCell ref="C1236:C1238"/>
    <mergeCell ref="A1239:A1240"/>
    <mergeCell ref="B1239:B1240"/>
    <mergeCell ref="C1239:C1240"/>
    <mergeCell ref="A1241:A1242"/>
    <mergeCell ref="B1241:B1242"/>
    <mergeCell ref="C1241:C1242"/>
    <mergeCell ref="A1243:A1245"/>
    <mergeCell ref="B1243:B1245"/>
    <mergeCell ref="C1243:C1245"/>
    <mergeCell ref="A1246:A1248"/>
    <mergeCell ref="B1246:B1248"/>
    <mergeCell ref="C1246:C1248"/>
    <mergeCell ref="A1249:A1251"/>
    <mergeCell ref="B1249:B1251"/>
    <mergeCell ref="C1249:C1251"/>
    <mergeCell ref="A1252:A1254"/>
    <mergeCell ref="B1252:B1254"/>
    <mergeCell ref="C1252:C1254"/>
    <mergeCell ref="A1256:A1257"/>
    <mergeCell ref="B1256:B1257"/>
    <mergeCell ref="C1256:C1257"/>
    <mergeCell ref="JN1256:JN1257"/>
    <mergeCell ref="A1258:A1260"/>
    <mergeCell ref="B1258:B1260"/>
    <mergeCell ref="C1258:C1260"/>
    <mergeCell ref="JN1258:JN1259"/>
    <mergeCell ref="A1261:A1262"/>
    <mergeCell ref="B1261:B1262"/>
    <mergeCell ref="C1261:C1262"/>
    <mergeCell ref="JN1261:JN1262"/>
    <mergeCell ref="A1263:A1264"/>
    <mergeCell ref="B1263:B1264"/>
    <mergeCell ref="C1263:C1264"/>
    <mergeCell ref="A1265:A1266"/>
    <mergeCell ref="B1265:B1266"/>
    <mergeCell ref="C1265:C1266"/>
    <mergeCell ref="A1267:A1268"/>
    <mergeCell ref="B1267:B1268"/>
    <mergeCell ref="C1267:C1268"/>
    <mergeCell ref="A1269:A1270"/>
    <mergeCell ref="B1269:B1270"/>
    <mergeCell ref="C1269:C1270"/>
    <mergeCell ref="A1271:A1272"/>
    <mergeCell ref="B1271:B1272"/>
    <mergeCell ref="C1271:C1272"/>
    <mergeCell ref="A1273:A1274"/>
    <mergeCell ref="B1273:B1274"/>
    <mergeCell ref="C1273:C1274"/>
    <mergeCell ref="IQ1273:IQ1274"/>
    <mergeCell ref="A1275:A1276"/>
    <mergeCell ref="B1275:B1276"/>
    <mergeCell ref="C1275:C1276"/>
    <mergeCell ref="IQ1275:IQ1276"/>
    <mergeCell ref="A1277:A1279"/>
    <mergeCell ref="B1277:B1279"/>
    <mergeCell ref="C1277:C1279"/>
    <mergeCell ref="A1280:A1282"/>
    <mergeCell ref="B1280:B1282"/>
    <mergeCell ref="C1280:C1282"/>
    <mergeCell ref="A1283:A1284"/>
    <mergeCell ref="B1283:B1284"/>
    <mergeCell ref="C1283:C1284"/>
    <mergeCell ref="A1285:A1286"/>
    <mergeCell ref="B1285:B1286"/>
    <mergeCell ref="C1285:C1286"/>
    <mergeCell ref="CU1285:CU1286"/>
    <mergeCell ref="A1287:A1289"/>
    <mergeCell ref="B1287:B1289"/>
    <mergeCell ref="C1287:C1289"/>
    <mergeCell ref="A1291:A1296"/>
    <mergeCell ref="B1291:B1296"/>
    <mergeCell ref="C1291:C1296"/>
    <mergeCell ref="N1291:N1296"/>
    <mergeCell ref="P1291:P1296"/>
    <mergeCell ref="S1291:S1296"/>
    <mergeCell ref="T1291:T1296"/>
    <mergeCell ref="V1291:V1296"/>
    <mergeCell ref="W1291:W1296"/>
    <mergeCell ref="X1291:X1296"/>
    <mergeCell ref="Y1291:Y1296"/>
    <mergeCell ref="Z1291:Z1296"/>
    <mergeCell ref="AA1291:AA1296"/>
    <mergeCell ref="AB1291:AB1296"/>
    <mergeCell ref="AC1291:AC1296"/>
    <mergeCell ref="AD1291:AD1296"/>
    <mergeCell ref="DL1291:DL1296"/>
    <mergeCell ref="EO1291:EO1296"/>
    <mergeCell ref="FW1291:FW1296"/>
    <mergeCell ref="GE1291:GE1296"/>
    <mergeCell ref="IW1291:IW1292"/>
    <mergeCell ref="JT1291:JT1296"/>
    <mergeCell ref="A1297:A1298"/>
    <mergeCell ref="B1297:B1298"/>
    <mergeCell ref="C1297:C1298"/>
    <mergeCell ref="EC1297:EC1298"/>
    <mergeCell ref="A1299:A1300"/>
    <mergeCell ref="B1299:B1300"/>
    <mergeCell ref="C1299:C1300"/>
    <mergeCell ref="A1301:A1303"/>
    <mergeCell ref="B1301:B1303"/>
    <mergeCell ref="C1301:C1303"/>
    <mergeCell ref="EN1301:EN1303"/>
    <mergeCell ref="A1304:A1306"/>
    <mergeCell ref="B1304:B1306"/>
    <mergeCell ref="C1304:C1306"/>
    <mergeCell ref="EN1304:EN1306"/>
    <mergeCell ref="A1307:A1309"/>
    <mergeCell ref="B1307:B1309"/>
    <mergeCell ref="C1307:C1309"/>
    <mergeCell ref="N1307:N1309"/>
    <mergeCell ref="P1307:P1309"/>
    <mergeCell ref="T1307:T1309"/>
    <mergeCell ref="V1307:V1309"/>
    <mergeCell ref="W1307:W1309"/>
    <mergeCell ref="X1307:X1309"/>
    <mergeCell ref="Y1307:Y1309"/>
    <mergeCell ref="Z1307:Z1309"/>
    <mergeCell ref="AA1307:AA1309"/>
    <mergeCell ref="AB1307:AB1309"/>
    <mergeCell ref="AC1307:AC1309"/>
    <mergeCell ref="AD1307:AD1309"/>
    <mergeCell ref="EO1307:EO1309"/>
    <mergeCell ref="FW1307:FW1309"/>
    <mergeCell ref="GE1307:GE1309"/>
    <mergeCell ref="JT1307:JT1309"/>
    <mergeCell ref="A1310:A1312"/>
    <mergeCell ref="B1310:B1312"/>
    <mergeCell ref="C1310:C1312"/>
    <mergeCell ref="N1310:N1312"/>
    <mergeCell ref="P1310:P1312"/>
    <mergeCell ref="T1310:T1312"/>
    <mergeCell ref="V1310:V1312"/>
    <mergeCell ref="W1310:W1312"/>
    <mergeCell ref="X1310:X1312"/>
    <mergeCell ref="Y1310:Y1312"/>
    <mergeCell ref="Z1310:Z1312"/>
    <mergeCell ref="AA1310:AA1312"/>
    <mergeCell ref="AB1310:AB1312"/>
    <mergeCell ref="AC1310:AC1312"/>
    <mergeCell ref="AD1310:AD1312"/>
    <mergeCell ref="DM1310:DM1312"/>
    <mergeCell ref="A1313:A1314"/>
    <mergeCell ref="B1313:B1314"/>
    <mergeCell ref="C1313:C1314"/>
    <mergeCell ref="N1313:N1314"/>
    <mergeCell ref="P1313:P1314"/>
    <mergeCell ref="T1313:T1314"/>
    <mergeCell ref="V1313:V1314"/>
    <mergeCell ref="EN1313:EN1314"/>
    <mergeCell ref="A1315:A1318"/>
    <mergeCell ref="B1315:B1318"/>
    <mergeCell ref="C1315:C1318"/>
    <mergeCell ref="N1315:N1318"/>
    <mergeCell ref="P1315:P1318"/>
    <mergeCell ref="T1315:T1318"/>
    <mergeCell ref="V1315:V1318"/>
    <mergeCell ref="W1315:W1318"/>
    <mergeCell ref="X1315:X1318"/>
    <mergeCell ref="Y1315:Y1318"/>
    <mergeCell ref="Z1315:Z1318"/>
    <mergeCell ref="AA1315:AA1318"/>
    <mergeCell ref="AB1315:AB1318"/>
    <mergeCell ref="AC1315:AC1318"/>
    <mergeCell ref="AD1315:AD1318"/>
    <mergeCell ref="CU1315:CU1318"/>
    <mergeCell ref="EO1315:EO1318"/>
    <mergeCell ref="FW1315:FW1318"/>
    <mergeCell ref="GE1315:GE1318"/>
    <mergeCell ref="GV1315:GV1318"/>
    <mergeCell ref="JT1315:JT1318"/>
    <mergeCell ref="A1319:A1320"/>
    <mergeCell ref="B1319:B1320"/>
    <mergeCell ref="C1319:C1320"/>
    <mergeCell ref="N1319:N1320"/>
    <mergeCell ref="P1319:P1320"/>
    <mergeCell ref="T1319:T1320"/>
    <mergeCell ref="V1319:V1320"/>
    <mergeCell ref="W1319:W1320"/>
    <mergeCell ref="X1319:X1320"/>
    <mergeCell ref="Y1319:Y1320"/>
    <mergeCell ref="Z1319:Z1320"/>
    <mergeCell ref="AA1319:AA1320"/>
    <mergeCell ref="AB1319:AB1320"/>
    <mergeCell ref="AC1319:AC1320"/>
    <mergeCell ref="AD1319:AD1320"/>
    <mergeCell ref="CU1319:CU1320"/>
    <mergeCell ref="EO1319:EO1320"/>
    <mergeCell ref="FW1319:FW1320"/>
    <mergeCell ref="GE1319:GE1320"/>
    <mergeCell ref="GV1319:GV1320"/>
    <mergeCell ref="JT1319:JT1320"/>
    <mergeCell ref="A1321:A1323"/>
    <mergeCell ref="B1321:B1323"/>
    <mergeCell ref="C1321:C1323"/>
    <mergeCell ref="P1321:P1323"/>
    <mergeCell ref="T1321:T1323"/>
    <mergeCell ref="V1321:V1323"/>
    <mergeCell ref="W1321:W1323"/>
    <mergeCell ref="X1321:X1323"/>
    <mergeCell ref="Y1321:Y1323"/>
    <mergeCell ref="Z1321:Z1323"/>
    <mergeCell ref="AA1321:AA1323"/>
    <mergeCell ref="AB1321:AB1323"/>
    <mergeCell ref="AC1321:AC1323"/>
    <mergeCell ref="AD1321:AD1323"/>
    <mergeCell ref="EO1321:EO1323"/>
    <mergeCell ref="FW1321:FW1323"/>
    <mergeCell ref="GE1321:GE1323"/>
    <mergeCell ref="A1324:A1326"/>
    <mergeCell ref="B1324:B1326"/>
    <mergeCell ref="C1324:C1326"/>
    <mergeCell ref="P1324:P1326"/>
    <mergeCell ref="T1324:T1326"/>
    <mergeCell ref="V1324:V1326"/>
    <mergeCell ref="W1324:W1326"/>
    <mergeCell ref="X1324:X1326"/>
    <mergeCell ref="Y1324:Y1326"/>
    <mergeCell ref="Z1324:Z1326"/>
    <mergeCell ref="AA1324:AA1326"/>
    <mergeCell ref="AB1324:AB1326"/>
    <mergeCell ref="AC1324:AC1326"/>
    <mergeCell ref="AD1324:AD1326"/>
    <mergeCell ref="AO1324:AO1326"/>
    <mergeCell ref="EO1324:EO1326"/>
    <mergeCell ref="FW1324:FW1326"/>
    <mergeCell ref="GE1324:GE1326"/>
    <mergeCell ref="A1327:A1328"/>
    <mergeCell ref="B1327:B1328"/>
    <mergeCell ref="C1327:C1328"/>
    <mergeCell ref="A1329:A1331"/>
    <mergeCell ref="B1329:B1331"/>
    <mergeCell ref="C1329:C1331"/>
    <mergeCell ref="P1329:P1331"/>
    <mergeCell ref="T1329:T1331"/>
    <mergeCell ref="V1329:V1331"/>
    <mergeCell ref="W1329:W1331"/>
    <mergeCell ref="X1329:X1331"/>
    <mergeCell ref="Y1329:Y1331"/>
    <mergeCell ref="Z1329:Z1331"/>
    <mergeCell ref="AA1329:AA1331"/>
    <mergeCell ref="AB1329:AB1331"/>
    <mergeCell ref="AC1329:AC1331"/>
    <mergeCell ref="AD1329:AD1331"/>
    <mergeCell ref="EO1329:EO1331"/>
    <mergeCell ref="FW1329:FW1331"/>
    <mergeCell ref="GE1329:GE1331"/>
    <mergeCell ref="HJ1329:HJ1331"/>
    <mergeCell ref="A1332:A1334"/>
    <mergeCell ref="B1332:B1334"/>
    <mergeCell ref="C1332:C1334"/>
    <mergeCell ref="N1332:N1334"/>
    <mergeCell ref="P1332:P1334"/>
    <mergeCell ref="T1332:T1334"/>
    <mergeCell ref="V1332:V1334"/>
    <mergeCell ref="W1332:W1334"/>
    <mergeCell ref="X1332:X1334"/>
    <mergeCell ref="Y1332:Y1334"/>
    <mergeCell ref="Z1332:Z1334"/>
    <mergeCell ref="AA1332:AA1334"/>
    <mergeCell ref="AB1332:AB1334"/>
    <mergeCell ref="AC1332:AC1334"/>
    <mergeCell ref="AD1332:AD1334"/>
    <mergeCell ref="A1335:A1337"/>
    <mergeCell ref="B1335:B1337"/>
    <mergeCell ref="C1335:C1337"/>
    <mergeCell ref="CT1335:CT1337"/>
    <mergeCell ref="A1338:A1340"/>
    <mergeCell ref="B1338:B1340"/>
    <mergeCell ref="C1338:C1340"/>
    <mergeCell ref="CT1338:CT1340"/>
    <mergeCell ref="A1341:A1343"/>
    <mergeCell ref="B1341:B1343"/>
    <mergeCell ref="C1341:C1343"/>
    <mergeCell ref="CT1341:CT1343"/>
    <mergeCell ref="A1344:A1346"/>
    <mergeCell ref="B1344:B1346"/>
    <mergeCell ref="C1344:C1346"/>
    <mergeCell ref="CT1344:CT1346"/>
    <mergeCell ref="A1347:A1349"/>
    <mergeCell ref="B1347:B1349"/>
    <mergeCell ref="C1347:C1349"/>
    <mergeCell ref="T1347:T1349"/>
    <mergeCell ref="V1347:V1349"/>
    <mergeCell ref="W1347:W1349"/>
    <mergeCell ref="X1347:X1349"/>
    <mergeCell ref="Y1347:Y1349"/>
    <mergeCell ref="Z1347:Z1349"/>
    <mergeCell ref="AA1347:AA1349"/>
    <mergeCell ref="AB1347:AB1349"/>
    <mergeCell ref="AC1347:AC1349"/>
    <mergeCell ref="AD1347:AD1349"/>
    <mergeCell ref="DL1347:DL1349"/>
    <mergeCell ref="EO1347:EO1349"/>
    <mergeCell ref="FW1347:FW1349"/>
    <mergeCell ref="GE1347:GE1349"/>
    <mergeCell ref="A1350:A1351"/>
    <mergeCell ref="B1350:B1351"/>
    <mergeCell ref="C1350:C1351"/>
    <mergeCell ref="N1350:N1351"/>
    <mergeCell ref="O1350:O1351"/>
    <mergeCell ref="P1350:P1351"/>
    <mergeCell ref="T1350:T1351"/>
    <mergeCell ref="V1350:V1351"/>
    <mergeCell ref="W1350:W1351"/>
    <mergeCell ref="X1350:X1351"/>
    <mergeCell ref="Y1350:Y1351"/>
    <mergeCell ref="Z1350:Z1351"/>
    <mergeCell ref="AA1350:AA1351"/>
    <mergeCell ref="AB1350:AB1351"/>
    <mergeCell ref="AC1350:AC1351"/>
    <mergeCell ref="AD1350:AD1351"/>
    <mergeCell ref="AG1350:AG1351"/>
    <mergeCell ref="AH1350:AH1351"/>
    <mergeCell ref="AI1350:AI1351"/>
    <mergeCell ref="AJ1350:AJ1351"/>
    <mergeCell ref="AL1350:AL1351"/>
    <mergeCell ref="AM1350:AM1351"/>
    <mergeCell ref="CU1350:CU1351"/>
    <mergeCell ref="DM1350:DM1351"/>
    <mergeCell ref="EO1350:EO1351"/>
    <mergeCell ref="FW1350:FW1351"/>
    <mergeCell ref="GE1350:GE1351"/>
    <mergeCell ref="GV1350:GV1351"/>
    <mergeCell ref="JT1350:JT1351"/>
    <mergeCell ref="A1352:A1354"/>
    <mergeCell ref="B1352:B1354"/>
    <mergeCell ref="C1352:C1354"/>
    <mergeCell ref="A1355:A1356"/>
    <mergeCell ref="B1355:B1356"/>
    <mergeCell ref="C1355:C1356"/>
    <mergeCell ref="A1357:A1358"/>
    <mergeCell ref="B1357:B1358"/>
    <mergeCell ref="C1357:C1358"/>
    <mergeCell ref="N1357:N1358"/>
    <mergeCell ref="O1357:O1358"/>
    <mergeCell ref="P1357:P1358"/>
    <mergeCell ref="T1357:T1358"/>
    <mergeCell ref="V1357:V1358"/>
    <mergeCell ref="W1357:W1358"/>
    <mergeCell ref="X1357:X1358"/>
    <mergeCell ref="Y1357:Y1358"/>
    <mergeCell ref="Z1357:Z1358"/>
    <mergeCell ref="AA1357:AA1358"/>
    <mergeCell ref="AB1357:AB1358"/>
    <mergeCell ref="AC1357:AC1358"/>
    <mergeCell ref="AD1357:AD1358"/>
    <mergeCell ref="DA1357:DA1358"/>
    <mergeCell ref="DL1357:DL1358"/>
    <mergeCell ref="EO1357:EO1358"/>
    <mergeCell ref="FW1357:FW1358"/>
    <mergeCell ref="GE1357:GE1358"/>
    <mergeCell ref="A1359:A1361"/>
    <mergeCell ref="B1359:B1361"/>
    <mergeCell ref="C1359:C1361"/>
    <mergeCell ref="N1359:N1361"/>
    <mergeCell ref="O1359:O1361"/>
    <mergeCell ref="P1359:P1361"/>
    <mergeCell ref="T1359:T1361"/>
    <mergeCell ref="V1359:V1361"/>
    <mergeCell ref="W1359:W1360"/>
    <mergeCell ref="X1359:X1360"/>
    <mergeCell ref="Y1359:Y1360"/>
    <mergeCell ref="Z1359:Z1360"/>
    <mergeCell ref="AA1359:AA1360"/>
    <mergeCell ref="AB1359:AB1360"/>
    <mergeCell ref="AC1359:AC1360"/>
    <mergeCell ref="AD1359:AD1360"/>
    <mergeCell ref="DA1359:DA1360"/>
    <mergeCell ref="DL1359:DL1360"/>
    <mergeCell ref="EO1359:EO1360"/>
    <mergeCell ref="FW1359:FW1360"/>
    <mergeCell ref="GE1359:GE1360"/>
    <mergeCell ref="A1362:A1363"/>
    <mergeCell ref="B1362:B1363"/>
    <mergeCell ref="C1362:C1363"/>
    <mergeCell ref="N1362:N1363"/>
    <mergeCell ref="P1362:P1363"/>
    <mergeCell ref="T1362:T1363"/>
    <mergeCell ref="V1362:V1363"/>
    <mergeCell ref="W1362:W1363"/>
    <mergeCell ref="X1362:X1363"/>
    <mergeCell ref="Y1362:Y1363"/>
    <mergeCell ref="Z1362:Z1363"/>
    <mergeCell ref="AA1362:AA1363"/>
    <mergeCell ref="AB1362:AB1363"/>
    <mergeCell ref="AC1362:AC1363"/>
    <mergeCell ref="AD1362:AD1363"/>
    <mergeCell ref="DA1362:DA1363"/>
    <mergeCell ref="DL1362:DL1363"/>
    <mergeCell ref="EO1362:EO1363"/>
    <mergeCell ref="FW1362:FW1363"/>
    <mergeCell ref="GE1362:GE1363"/>
    <mergeCell ref="IW1362:IW1363"/>
    <mergeCell ref="JT1362:JT1363"/>
    <mergeCell ref="A1364:A1366"/>
    <mergeCell ref="B1364:B1366"/>
    <mergeCell ref="C1364:C1366"/>
    <mergeCell ref="T1364:T1366"/>
    <mergeCell ref="V1364:V1365"/>
    <mergeCell ref="W1364:W1365"/>
    <mergeCell ref="X1364:X1365"/>
    <mergeCell ref="Y1364:Y1365"/>
    <mergeCell ref="Z1364:Z1365"/>
    <mergeCell ref="AA1364:AA1365"/>
    <mergeCell ref="AB1364:AB1365"/>
    <mergeCell ref="AC1364:AC1365"/>
    <mergeCell ref="AD1364:AD1365"/>
    <mergeCell ref="EN1364:EN1366"/>
    <mergeCell ref="EO1364:EO1366"/>
    <mergeCell ref="FW1364:FW1366"/>
    <mergeCell ref="GE1364:GE1366"/>
    <mergeCell ref="A1367:A1368"/>
    <mergeCell ref="B1367:B1368"/>
    <mergeCell ref="C1367:C1368"/>
    <mergeCell ref="A1369:A1371"/>
    <mergeCell ref="B1369:B1371"/>
    <mergeCell ref="C1369:C1371"/>
    <mergeCell ref="A1372:A1374"/>
    <mergeCell ref="B1372:B1374"/>
    <mergeCell ref="C1372:C1374"/>
    <mergeCell ref="A1375:A1377"/>
    <mergeCell ref="B1375:B1377"/>
    <mergeCell ref="C1375:C1377"/>
    <mergeCell ref="A1378:A1379"/>
    <mergeCell ref="B1378:B1379"/>
    <mergeCell ref="C1378:C1379"/>
    <mergeCell ref="DM1378:DM1379"/>
    <mergeCell ref="DN1378:DN1379"/>
    <mergeCell ref="DO1378:DO1379"/>
    <mergeCell ref="DT1378:DT1379"/>
    <mergeCell ref="DV1378:DV1379"/>
    <mergeCell ref="A1380:A1381"/>
    <mergeCell ref="B1380:B1381"/>
    <mergeCell ref="C1380:C1381"/>
    <mergeCell ref="A1383:A1384"/>
    <mergeCell ref="B1383:B1384"/>
    <mergeCell ref="C1383:C1384"/>
    <mergeCell ref="CT1383:CT1384"/>
    <mergeCell ref="JE1383:JE1384"/>
    <mergeCell ref="JI1383:JI1384"/>
    <mergeCell ref="A1385:A1386"/>
    <mergeCell ref="B1385:B1386"/>
    <mergeCell ref="C1385:C1386"/>
    <mergeCell ref="CT1385:CT1386"/>
    <mergeCell ref="JI1385:JI1386"/>
    <mergeCell ref="A1387:A1389"/>
    <mergeCell ref="B1387:B1389"/>
    <mergeCell ref="C1387:C1389"/>
    <mergeCell ref="CT1387:CT1389"/>
    <mergeCell ref="HI1387:HI1389"/>
    <mergeCell ref="A1390:A1391"/>
    <mergeCell ref="B1390:B1391"/>
    <mergeCell ref="C1390:C1391"/>
    <mergeCell ref="CT1390:CT1391"/>
    <mergeCell ref="A1392:A1393"/>
    <mergeCell ref="B1392:B1393"/>
    <mergeCell ref="C1392:C1393"/>
    <mergeCell ref="A1394:A1395"/>
    <mergeCell ref="B1394:B1395"/>
    <mergeCell ref="C1394:C1395"/>
    <mergeCell ref="CT1394:CT1395"/>
    <mergeCell ref="A1396:A1397"/>
    <mergeCell ref="B1396:B1397"/>
    <mergeCell ref="C1396:C1397"/>
    <mergeCell ref="A1398:A1399"/>
    <mergeCell ref="B1398:B1399"/>
    <mergeCell ref="C1398:C1399"/>
    <mergeCell ref="CT1398:CT1399"/>
    <mergeCell ref="A1400:A1401"/>
    <mergeCell ref="B1400:B1401"/>
    <mergeCell ref="C1400:C1401"/>
    <mergeCell ref="CT1400:CT1401"/>
    <mergeCell ref="A1402:A1404"/>
    <mergeCell ref="B1402:B1404"/>
    <mergeCell ref="C1402:C1404"/>
    <mergeCell ref="CT1402:CT1404"/>
    <mergeCell ref="A1405:A1406"/>
    <mergeCell ref="B1405:B1406"/>
    <mergeCell ref="C1405:C1406"/>
    <mergeCell ref="CT1405:CT1406"/>
    <mergeCell ref="A1407:A1408"/>
    <mergeCell ref="B1407:B1408"/>
    <mergeCell ref="C1407:C1408"/>
    <mergeCell ref="CT1407:CT1408"/>
    <mergeCell ref="A1409:A1411"/>
    <mergeCell ref="B1409:B1411"/>
    <mergeCell ref="C1409:C1411"/>
    <mergeCell ref="CT1409:CT1411"/>
    <mergeCell ref="DL1409:DL1411"/>
    <mergeCell ref="A1412:A1413"/>
    <mergeCell ref="B1412:B1413"/>
    <mergeCell ref="C1412:C1413"/>
    <mergeCell ref="CT1412:CT1413"/>
    <mergeCell ref="DL1412:DL1413"/>
    <mergeCell ref="A1414:A1415"/>
    <mergeCell ref="B1414:B1415"/>
    <mergeCell ref="C1414:C1415"/>
    <mergeCell ref="A1416:A1418"/>
    <mergeCell ref="B1416:B1418"/>
    <mergeCell ref="C1416:C1418"/>
    <mergeCell ref="CT1416:CT1418"/>
    <mergeCell ref="A1419:A1421"/>
    <mergeCell ref="B1419:B1421"/>
    <mergeCell ref="C1419:C1421"/>
    <mergeCell ref="CT1419:CT1421"/>
    <mergeCell ref="A1422:A1423"/>
    <mergeCell ref="B1422:B1423"/>
    <mergeCell ref="C1422:C1423"/>
    <mergeCell ref="CT1422:CT1423"/>
    <mergeCell ref="A1424:A1425"/>
    <mergeCell ref="B1424:B1425"/>
    <mergeCell ref="C1424:C1425"/>
    <mergeCell ref="A1426:A1427"/>
    <mergeCell ref="B1426:B1427"/>
    <mergeCell ref="C1426:C1427"/>
    <mergeCell ref="CT1426:CT1427"/>
    <mergeCell ref="A1428:A1430"/>
    <mergeCell ref="B1428:B1430"/>
    <mergeCell ref="C1428:C1430"/>
    <mergeCell ref="CT1428:CT1430"/>
    <mergeCell ref="A1431:A1432"/>
    <mergeCell ref="B1431:B1432"/>
    <mergeCell ref="C1431:C1432"/>
    <mergeCell ref="A1433:A1436"/>
    <mergeCell ref="B1433:B1436"/>
    <mergeCell ref="C1433:C1436"/>
    <mergeCell ref="A1437:A1438"/>
    <mergeCell ref="B1437:B1438"/>
    <mergeCell ref="C1437:C1438"/>
    <mergeCell ref="A1439:A1441"/>
    <mergeCell ref="B1439:B1441"/>
    <mergeCell ref="C1439:C1441"/>
    <mergeCell ref="A1442:A1444"/>
    <mergeCell ref="B1442:B1444"/>
    <mergeCell ref="C1442:C1444"/>
    <mergeCell ref="A1446:A1448"/>
    <mergeCell ref="B1446:B1448"/>
    <mergeCell ref="C1446:C1448"/>
    <mergeCell ref="A1449:A1451"/>
    <mergeCell ref="B1449:B1451"/>
    <mergeCell ref="C1449:C1451"/>
    <mergeCell ref="CT1449:CT1451"/>
    <mergeCell ref="A1452:A1454"/>
    <mergeCell ref="B1452:B1454"/>
    <mergeCell ref="C1452:C1454"/>
    <mergeCell ref="A1455:A1457"/>
    <mergeCell ref="B1455:B1457"/>
    <mergeCell ref="C1455:C1457"/>
    <mergeCell ref="A1458:A1461"/>
    <mergeCell ref="B1458:B1461"/>
    <mergeCell ref="C1458:C1461"/>
    <mergeCell ref="A1462:A1464"/>
    <mergeCell ref="B1462:B1464"/>
    <mergeCell ref="C1462:C1464"/>
    <mergeCell ref="A1465:A1467"/>
    <mergeCell ref="B1465:B1467"/>
    <mergeCell ref="C1465:C1467"/>
    <mergeCell ref="A1469:A1471"/>
    <mergeCell ref="B1469:B1471"/>
    <mergeCell ref="C1469:C1471"/>
    <mergeCell ref="CT1469:CT1471"/>
    <mergeCell ref="JT1469:JT1470"/>
    <mergeCell ref="A1472:A1474"/>
    <mergeCell ref="B1472:B1474"/>
    <mergeCell ref="C1472:C1474"/>
    <mergeCell ref="CT1472:CT1474"/>
    <mergeCell ref="JT1472:JT1473"/>
    <mergeCell ref="A1475:A1477"/>
    <mergeCell ref="B1475:B1477"/>
    <mergeCell ref="C1475:C1477"/>
    <mergeCell ref="CT1475:CT1477"/>
    <mergeCell ref="JT1475:JT1476"/>
    <mergeCell ref="A1478:A1480"/>
    <mergeCell ref="B1478:B1480"/>
    <mergeCell ref="C1478:C1480"/>
    <mergeCell ref="CT1478:CT1480"/>
    <mergeCell ref="JT1478:JT1479"/>
    <mergeCell ref="A1481:A1482"/>
    <mergeCell ref="B1481:B1482"/>
    <mergeCell ref="C1481:C1482"/>
    <mergeCell ref="A1483:A1485"/>
    <mergeCell ref="B1483:B1485"/>
    <mergeCell ref="C1483:C1485"/>
    <mergeCell ref="A1486:A1488"/>
    <mergeCell ref="B1486:B1488"/>
    <mergeCell ref="C1486:C1488"/>
    <mergeCell ref="A1489:A1491"/>
    <mergeCell ref="B1489:B1491"/>
    <mergeCell ref="C1489:C1491"/>
    <mergeCell ref="CT1489:CT1491"/>
    <mergeCell ref="JT1489:JT1490"/>
    <mergeCell ref="A1492:A1494"/>
    <mergeCell ref="B1492:B1494"/>
    <mergeCell ref="C1492:C1494"/>
    <mergeCell ref="CT1492:CT1494"/>
    <mergeCell ref="JT1492:JT1493"/>
    <mergeCell ref="A1495:A1496"/>
    <mergeCell ref="B1495:B1496"/>
    <mergeCell ref="C1495:C1496"/>
    <mergeCell ref="A1497:A1498"/>
    <mergeCell ref="B1497:B1498"/>
    <mergeCell ref="C1497:C1498"/>
    <mergeCell ref="A1499:A1503"/>
    <mergeCell ref="B1499:B1503"/>
    <mergeCell ref="C1499:C1503"/>
    <mergeCell ref="EN1499:EN1501"/>
    <mergeCell ref="A1504:A1508"/>
    <mergeCell ref="B1504:B1508"/>
    <mergeCell ref="C1504:C1508"/>
    <mergeCell ref="EN1504:EN1506"/>
    <mergeCell ref="A1509:A1511"/>
    <mergeCell ref="B1509:B1511"/>
    <mergeCell ref="C1509:C1511"/>
    <mergeCell ref="CT1509:CT1511"/>
    <mergeCell ref="A1512:A1514"/>
    <mergeCell ref="B1512:B1514"/>
    <mergeCell ref="C1512:C1514"/>
    <mergeCell ref="A1515:A1516"/>
    <mergeCell ref="B1515:B1516"/>
    <mergeCell ref="C1515:C1516"/>
    <mergeCell ref="A1517:A1518"/>
    <mergeCell ref="B1517:B1518"/>
    <mergeCell ref="C1517:C1518"/>
    <mergeCell ref="A1519:A1521"/>
    <mergeCell ref="B1519:B1521"/>
    <mergeCell ref="C1519:C1521"/>
    <mergeCell ref="CT1519:CT1521"/>
    <mergeCell ref="A1522:A1524"/>
    <mergeCell ref="B1522:B1524"/>
    <mergeCell ref="C1522:C1524"/>
    <mergeCell ref="CT1522:CT1524"/>
    <mergeCell ref="A1525:A1527"/>
    <mergeCell ref="B1525:B1527"/>
    <mergeCell ref="C1525:C1527"/>
    <mergeCell ref="A1528:A1530"/>
    <mergeCell ref="B1528:B1530"/>
    <mergeCell ref="C1528:C1530"/>
    <mergeCell ref="A1531:A1535"/>
    <mergeCell ref="B1531:B1535"/>
    <mergeCell ref="C1531:C1535"/>
    <mergeCell ref="A1536:A1538"/>
    <mergeCell ref="B1536:B1538"/>
    <mergeCell ref="C1536:C1538"/>
    <mergeCell ref="A1539:A1540"/>
    <mergeCell ref="B1539:B1540"/>
    <mergeCell ref="C1539:C1540"/>
    <mergeCell ref="A1541:A1542"/>
    <mergeCell ref="B1541:B1542"/>
    <mergeCell ref="C1541:C1542"/>
    <mergeCell ref="A1543:A1545"/>
    <mergeCell ref="B1543:B1545"/>
    <mergeCell ref="C1543:C1545"/>
    <mergeCell ref="CT1543:CT1545"/>
    <mergeCell ref="A1546:A1548"/>
    <mergeCell ref="B1546:B1548"/>
    <mergeCell ref="C1546:C1548"/>
    <mergeCell ref="A1549:A1551"/>
    <mergeCell ref="B1549:B1551"/>
    <mergeCell ref="C1549:C1551"/>
    <mergeCell ref="A1552:A1554"/>
    <mergeCell ref="B1552:B1554"/>
    <mergeCell ref="C1552:C1554"/>
    <mergeCell ref="A1555:A1557"/>
    <mergeCell ref="B1555:B1557"/>
    <mergeCell ref="C1555:C1557"/>
    <mergeCell ref="A1558:A1560"/>
    <mergeCell ref="B1558:B1560"/>
    <mergeCell ref="C1558:C1560"/>
    <mergeCell ref="A1561:A1564"/>
    <mergeCell ref="B1561:B1564"/>
    <mergeCell ref="C1561:C1564"/>
    <mergeCell ref="A1565:A1568"/>
    <mergeCell ref="B1565:B1568"/>
    <mergeCell ref="C1565:C1568"/>
    <mergeCell ref="A1569:A1571"/>
    <mergeCell ref="B1569:B1571"/>
    <mergeCell ref="C1569:C1571"/>
    <mergeCell ref="A1572:A1573"/>
    <mergeCell ref="B1572:B1573"/>
    <mergeCell ref="C1572:C1573"/>
    <mergeCell ref="A1574:A1575"/>
    <mergeCell ref="B1574:B1575"/>
    <mergeCell ref="C1574:C1575"/>
    <mergeCell ref="A1576:A1578"/>
    <mergeCell ref="B1576:B1578"/>
    <mergeCell ref="C1576:C1578"/>
    <mergeCell ref="A1579:A1581"/>
    <mergeCell ref="B1579:B1581"/>
    <mergeCell ref="C1579:C1581"/>
    <mergeCell ref="A1582:A1584"/>
    <mergeCell ref="B1582:B1584"/>
    <mergeCell ref="C1582:C1584"/>
    <mergeCell ref="A1585:A1587"/>
    <mergeCell ref="B1585:B1587"/>
    <mergeCell ref="C1585:C1587"/>
    <mergeCell ref="A1589:A1591"/>
    <mergeCell ref="B1589:B1591"/>
    <mergeCell ref="C1589:C1591"/>
    <mergeCell ref="AO1589:AO1591"/>
    <mergeCell ref="DM1589:DM1591"/>
    <mergeCell ref="FX1589:FX1591"/>
    <mergeCell ref="GW1589:GW1591"/>
    <mergeCell ref="GX1589:GX1591"/>
    <mergeCell ref="GY1589:GY1591"/>
    <mergeCell ref="GZ1589:GZ1591"/>
    <mergeCell ref="HA1589:HA1591"/>
    <mergeCell ref="A1592:A1594"/>
    <mergeCell ref="B1592:B1594"/>
    <mergeCell ref="C1592:C1594"/>
    <mergeCell ref="AO1592:AO1594"/>
    <mergeCell ref="DM1592:DM1594"/>
    <mergeCell ref="FX1592:FX1594"/>
    <mergeCell ref="GW1592:GW1594"/>
    <mergeCell ref="GX1592:GX1594"/>
    <mergeCell ref="GY1592:GY1594"/>
    <mergeCell ref="GZ1592:GZ1594"/>
    <mergeCell ref="HA1592:HA1594"/>
    <mergeCell ref="A1595:A1597"/>
    <mergeCell ref="B1595:B1597"/>
    <mergeCell ref="C1595:C1597"/>
    <mergeCell ref="CV1595:CV1597"/>
    <mergeCell ref="CW1595:CW1597"/>
    <mergeCell ref="CX1595:CX1597"/>
    <mergeCell ref="CY1595:CY1597"/>
    <mergeCell ref="CZ1595:CZ1597"/>
    <mergeCell ref="DB1595:DB1597"/>
    <mergeCell ref="DC1595:DC1597"/>
    <mergeCell ref="DD1595:DD1597"/>
    <mergeCell ref="DE1595:DE1597"/>
    <mergeCell ref="DK1595:DK1597"/>
    <mergeCell ref="HE1595:HE1596"/>
    <mergeCell ref="IP1595:IP1596"/>
    <mergeCell ref="IQ1595:IQ1596"/>
    <mergeCell ref="IR1595:IR1596"/>
    <mergeCell ref="IS1595:IS1596"/>
    <mergeCell ref="IT1595:IT1596"/>
    <mergeCell ref="IU1595:IU1596"/>
    <mergeCell ref="IY1595:IY1596"/>
    <mergeCell ref="JA1595:JA1596"/>
    <mergeCell ref="JC1595:JC1596"/>
    <mergeCell ref="JD1595:JD1596"/>
    <mergeCell ref="JE1595:JE1596"/>
    <mergeCell ref="JF1595:JF1596"/>
    <mergeCell ref="JG1595:JG1596"/>
    <mergeCell ref="JH1595:JH1596"/>
    <mergeCell ref="JI1595:JI1596"/>
    <mergeCell ref="JL1595:JL1596"/>
    <mergeCell ref="JM1595:JM1596"/>
    <mergeCell ref="JN1595:JN1596"/>
    <mergeCell ref="JO1595:JO1596"/>
    <mergeCell ref="JP1595:JP1596"/>
    <mergeCell ref="JQ1595:JQ1596"/>
    <mergeCell ref="JR1595:JR1596"/>
    <mergeCell ref="JT1595:JT1596"/>
    <mergeCell ref="A1598:A1600"/>
    <mergeCell ref="B1598:B1600"/>
    <mergeCell ref="C1598:C1600"/>
    <mergeCell ref="CV1598:CV1600"/>
    <mergeCell ref="CX1598:CX1600"/>
    <mergeCell ref="CY1598:CY1600"/>
    <mergeCell ref="CZ1598:CZ1600"/>
    <mergeCell ref="DB1598:DB1600"/>
    <mergeCell ref="DC1598:DC1600"/>
    <mergeCell ref="DD1598:DD1600"/>
    <mergeCell ref="DE1598:DE1600"/>
    <mergeCell ref="DG1598:DG1600"/>
    <mergeCell ref="DH1598:DH1600"/>
    <mergeCell ref="DK1598:DK1600"/>
    <mergeCell ref="EO1598:EO1600"/>
    <mergeCell ref="FW1598:FW1600"/>
    <mergeCell ref="GE1598:GE1600"/>
    <mergeCell ref="HH1598:HH1599"/>
    <mergeCell ref="HI1598:HI1599"/>
    <mergeCell ref="IQ1598:IQ1599"/>
    <mergeCell ref="IR1598:IR1599"/>
    <mergeCell ref="IS1598:IS1599"/>
    <mergeCell ref="IT1598:IT1599"/>
    <mergeCell ref="IY1598:IY1599"/>
    <mergeCell ref="JA1598:JA1599"/>
    <mergeCell ref="JC1598:JC1599"/>
    <mergeCell ref="JD1598:JD1599"/>
    <mergeCell ref="JE1598:JE1599"/>
    <mergeCell ref="JF1598:JF1599"/>
    <mergeCell ref="JG1598:JG1599"/>
    <mergeCell ref="JN1598:JN1599"/>
    <mergeCell ref="JO1598:JO1599"/>
    <mergeCell ref="A1601:A1603"/>
    <mergeCell ref="B1601:B1603"/>
    <mergeCell ref="C1601:C1603"/>
    <mergeCell ref="CV1601:CV1603"/>
    <mergeCell ref="CX1601:CX1603"/>
    <mergeCell ref="CY1601:CY1603"/>
    <mergeCell ref="CZ1601:CZ1603"/>
    <mergeCell ref="DB1601:DB1603"/>
    <mergeCell ref="DC1601:DC1603"/>
    <mergeCell ref="DD1601:DD1603"/>
    <mergeCell ref="DE1601:DE1603"/>
    <mergeCell ref="DG1601:DG1603"/>
    <mergeCell ref="DH1601:DH1603"/>
    <mergeCell ref="DK1601:DK1603"/>
    <mergeCell ref="EO1601:EO1603"/>
    <mergeCell ref="FW1601:FW1603"/>
    <mergeCell ref="GE1601:GE1603"/>
    <mergeCell ref="HH1601:HH1602"/>
    <mergeCell ref="HI1601:HI1602"/>
    <mergeCell ref="IQ1601:IQ1602"/>
    <mergeCell ref="IR1601:IR1602"/>
    <mergeCell ref="IS1601:IS1602"/>
    <mergeCell ref="IT1601:IT1602"/>
    <mergeCell ref="IY1601:IY1602"/>
    <mergeCell ref="JA1601:JA1602"/>
    <mergeCell ref="JC1601:JC1602"/>
    <mergeCell ref="JD1601:JD1602"/>
    <mergeCell ref="JE1601:JE1602"/>
    <mergeCell ref="JF1601:JF1602"/>
    <mergeCell ref="JG1601:JG1602"/>
    <mergeCell ref="A1604:A1606"/>
    <mergeCell ref="B1604:B1606"/>
    <mergeCell ref="C1604:C1606"/>
    <mergeCell ref="EO1604:EO1606"/>
    <mergeCell ref="FW1604:FW1606"/>
    <mergeCell ref="GE1604:GE1606"/>
    <mergeCell ref="IO1604:IO1605"/>
    <mergeCell ref="IP1604:IP1605"/>
    <mergeCell ref="IQ1604:IQ1605"/>
    <mergeCell ref="IR1604:IR1605"/>
    <mergeCell ref="IS1604:IS1605"/>
    <mergeCell ref="IT1604:IT1605"/>
    <mergeCell ref="IU1604:IU1605"/>
    <mergeCell ref="IW1604:IW1605"/>
    <mergeCell ref="JL1604:JL1605"/>
    <mergeCell ref="JM1604:JM1605"/>
    <mergeCell ref="JN1604:JN1605"/>
    <mergeCell ref="JO1604:JO1605"/>
    <mergeCell ref="JP1604:JP1605"/>
    <mergeCell ref="JQ1604:JQ1605"/>
    <mergeCell ref="JR1604:JR1605"/>
    <mergeCell ref="JT1604:JT1605"/>
    <mergeCell ref="A1607:A1608"/>
    <mergeCell ref="B1607:B1608"/>
    <mergeCell ref="C1607:C1608"/>
    <mergeCell ref="JL1607:JL1608"/>
    <mergeCell ref="JT1607:JT1608"/>
    <mergeCell ref="A1609:A1610"/>
    <mergeCell ref="B1609:B1610"/>
    <mergeCell ref="C1609:C1610"/>
    <mergeCell ref="EO1609:EO1610"/>
    <mergeCell ref="A1611:A1613"/>
    <mergeCell ref="B1611:B1613"/>
    <mergeCell ref="C1611:C1613"/>
    <mergeCell ref="CV1611:CV1613"/>
    <mergeCell ref="CX1611:CX1613"/>
    <mergeCell ref="CY1611:CY1613"/>
    <mergeCell ref="CZ1611:CZ1613"/>
    <mergeCell ref="DB1611:DB1613"/>
    <mergeCell ref="DC1611:DC1613"/>
    <mergeCell ref="DD1611:DD1613"/>
    <mergeCell ref="DE1611:DE1613"/>
    <mergeCell ref="DK1611:DK1613"/>
    <mergeCell ref="HE1611:HE1612"/>
    <mergeCell ref="HH1611:HH1612"/>
    <mergeCell ref="IZ1611:IZ1612"/>
    <mergeCell ref="JB1611:JB1612"/>
    <mergeCell ref="JC1611:JC1612"/>
    <mergeCell ref="JD1611:JD1612"/>
    <mergeCell ref="JE1611:JE1612"/>
    <mergeCell ref="JF1611:JF1612"/>
    <mergeCell ref="JG1611:JG1612"/>
    <mergeCell ref="A1614:A1616"/>
    <mergeCell ref="B1614:B1616"/>
    <mergeCell ref="C1614:C1616"/>
    <mergeCell ref="CT1614:CT1616"/>
    <mergeCell ref="CV1614:CV1616"/>
    <mergeCell ref="CX1614:CX1616"/>
    <mergeCell ref="CY1614:CY1616"/>
    <mergeCell ref="CZ1614:CZ1616"/>
    <mergeCell ref="DB1614:DB1616"/>
    <mergeCell ref="DC1614:DC1616"/>
    <mergeCell ref="DD1614:DD1616"/>
    <mergeCell ref="DE1614:DE1616"/>
    <mergeCell ref="DL1614:DL1616"/>
    <mergeCell ref="FJ1614:FJ1616"/>
    <mergeCell ref="FK1614:FK1616"/>
    <mergeCell ref="FM1614:FM1616"/>
    <mergeCell ref="FN1614:FN1616"/>
    <mergeCell ref="FP1614:FP1616"/>
    <mergeCell ref="FS1614:FS1616"/>
    <mergeCell ref="FT1614:FT1616"/>
    <mergeCell ref="FV1614:FV1616"/>
    <mergeCell ref="FX1614:FX1616"/>
    <mergeCell ref="GW1614:GW1616"/>
    <mergeCell ref="GX1614:GX1616"/>
    <mergeCell ref="GY1614:GY1616"/>
    <mergeCell ref="GZ1614:GZ1616"/>
    <mergeCell ref="HA1614:HA1616"/>
    <mergeCell ref="HE1614:HE1615"/>
    <mergeCell ref="HF1614:HF1615"/>
    <mergeCell ref="HH1614:HH1615"/>
    <mergeCell ref="HJ1614:HJ1616"/>
    <mergeCell ref="HK1614:HK1616"/>
    <mergeCell ref="HL1614:HL1616"/>
    <mergeCell ref="IJ1614:IJ1616"/>
    <mergeCell ref="IQ1614:IQ1615"/>
    <mergeCell ref="IR1614:IR1615"/>
    <mergeCell ref="IS1614:IS1615"/>
    <mergeCell ref="IT1614:IT1615"/>
    <mergeCell ref="IU1614:IU1615"/>
    <mergeCell ref="IW1614:IW1615"/>
    <mergeCell ref="JB1614:JB1615"/>
    <mergeCell ref="JC1614:JC1615"/>
    <mergeCell ref="JD1614:JD1615"/>
    <mergeCell ref="JE1614:JE1615"/>
    <mergeCell ref="JF1614:JF1615"/>
    <mergeCell ref="JG1614:JG1615"/>
    <mergeCell ref="JN1614:JN1615"/>
    <mergeCell ref="JO1614:JO1615"/>
    <mergeCell ref="JP1614:JP1615"/>
    <mergeCell ref="JQ1614:JQ1615"/>
    <mergeCell ref="JR1614:JR1615"/>
    <mergeCell ref="HB1615:HB1616"/>
    <mergeCell ref="JT1615:JT1616"/>
    <mergeCell ref="A1617:A1618"/>
    <mergeCell ref="B1617:B1618"/>
    <mergeCell ref="C1617:C1618"/>
    <mergeCell ref="U1617:U1618"/>
    <mergeCell ref="IP1617:IP1618"/>
    <mergeCell ref="IQ1617:IQ1618"/>
    <mergeCell ref="IR1617:IR1618"/>
    <mergeCell ref="IS1617:IS1618"/>
    <mergeCell ref="IT1617:IT1618"/>
    <mergeCell ref="IU1617:IU1618"/>
    <mergeCell ref="IW1617:IW1618"/>
    <mergeCell ref="JL1617:JL1618"/>
    <mergeCell ref="JN1617:JN1618"/>
    <mergeCell ref="JO1617:JO1618"/>
    <mergeCell ref="JP1617:JP1618"/>
    <mergeCell ref="JQ1617:JQ1618"/>
    <mergeCell ref="JR1617:JR1618"/>
    <mergeCell ref="JT1617:JT1618"/>
    <mergeCell ref="A1619:A1621"/>
    <mergeCell ref="B1619:B1621"/>
    <mergeCell ref="C1619:C1621"/>
    <mergeCell ref="CV1619:CV1621"/>
    <mergeCell ref="CX1619:CX1621"/>
    <mergeCell ref="CY1619:CY1621"/>
    <mergeCell ref="CZ1619:CZ1621"/>
    <mergeCell ref="DB1619:DB1621"/>
    <mergeCell ref="DC1619:DC1621"/>
    <mergeCell ref="DD1619:DD1621"/>
    <mergeCell ref="DE1619:DE1621"/>
    <mergeCell ref="DK1619:DK1621"/>
    <mergeCell ref="DL1619:DL1621"/>
    <mergeCell ref="DN1619:DN1621"/>
    <mergeCell ref="DO1619:DO1621"/>
    <mergeCell ref="DR1619:DR1621"/>
    <mergeCell ref="GW1619:GW1621"/>
    <mergeCell ref="GX1619:GX1621"/>
    <mergeCell ref="GY1619:GY1621"/>
    <mergeCell ref="GZ1619:GZ1621"/>
    <mergeCell ref="HA1619:HA1621"/>
    <mergeCell ref="HE1619:HE1620"/>
    <mergeCell ref="HF1619:HF1620"/>
    <mergeCell ref="HH1619:HH1620"/>
    <mergeCell ref="HJ1619:HJ1621"/>
    <mergeCell ref="HK1619:HK1621"/>
    <mergeCell ref="HL1619:HL1621"/>
    <mergeCell ref="IJ1619:IJ1621"/>
    <mergeCell ref="IP1619:IP1620"/>
    <mergeCell ref="IQ1619:IQ1620"/>
    <mergeCell ref="IR1619:IR1620"/>
    <mergeCell ref="IS1619:IS1620"/>
    <mergeCell ref="IT1619:IT1620"/>
    <mergeCell ref="IU1619:IU1620"/>
    <mergeCell ref="IW1619:IW1620"/>
    <mergeCell ref="IY1619:IY1620"/>
    <mergeCell ref="IZ1619:IZ1620"/>
    <mergeCell ref="JC1619:JC1620"/>
    <mergeCell ref="JD1619:JD1620"/>
    <mergeCell ref="JE1619:JE1620"/>
    <mergeCell ref="JF1619:JF1620"/>
    <mergeCell ref="JG1619:JG1620"/>
    <mergeCell ref="JL1619:JL1620"/>
    <mergeCell ref="JM1619:JM1620"/>
    <mergeCell ref="JN1619:JN1620"/>
    <mergeCell ref="JO1619:JO1620"/>
    <mergeCell ref="JP1619:JP1620"/>
    <mergeCell ref="JQ1619:JQ1620"/>
    <mergeCell ref="JR1619:JR1620"/>
    <mergeCell ref="JT1619:JT1620"/>
    <mergeCell ref="A1622:A1623"/>
    <mergeCell ref="B1622:B1623"/>
    <mergeCell ref="C1622:C1623"/>
    <mergeCell ref="W1622:W1623"/>
    <mergeCell ref="X1622:X1623"/>
    <mergeCell ref="Y1622:Y1623"/>
    <mergeCell ref="Z1622:Z1623"/>
    <mergeCell ref="AA1622:AA1623"/>
    <mergeCell ref="AB1622:AB1623"/>
    <mergeCell ref="AC1622:AC1623"/>
    <mergeCell ref="AD1622:AD1623"/>
    <mergeCell ref="A1624:A1625"/>
    <mergeCell ref="B1624:B1625"/>
    <mergeCell ref="C1624:C1625"/>
    <mergeCell ref="W1624:W1625"/>
    <mergeCell ref="X1624:X1625"/>
    <mergeCell ref="Y1624:Y1625"/>
    <mergeCell ref="Z1624:Z1625"/>
    <mergeCell ref="AA1624:AA1625"/>
    <mergeCell ref="AB1624:AB1625"/>
    <mergeCell ref="AC1624:AC1625"/>
    <mergeCell ref="AD1624:AD1625"/>
    <mergeCell ref="A1626:A1628"/>
    <mergeCell ref="B1626:B1628"/>
    <mergeCell ref="C1626:C1628"/>
    <mergeCell ref="A1629:A1631"/>
    <mergeCell ref="B1629:B1631"/>
    <mergeCell ref="C1629:C1631"/>
    <mergeCell ref="A1632:A1634"/>
    <mergeCell ref="B1632:B1634"/>
    <mergeCell ref="C1632:C1634"/>
    <mergeCell ref="A1635:A1637"/>
    <mergeCell ref="B1635:B1637"/>
    <mergeCell ref="C1635:C1637"/>
    <mergeCell ref="A1638:A1639"/>
    <mergeCell ref="B1638:B1639"/>
    <mergeCell ref="C1638:C1639"/>
    <mergeCell ref="V1638:V1639"/>
    <mergeCell ref="A1641:A1643"/>
    <mergeCell ref="B1641:B1643"/>
    <mergeCell ref="C1641:C1643"/>
    <mergeCell ref="A1644:A1645"/>
    <mergeCell ref="B1644:B1645"/>
    <mergeCell ref="C1644:C1645"/>
    <mergeCell ref="A1646:A1647"/>
    <mergeCell ref="B1646:B1647"/>
    <mergeCell ref="C1646:C1647"/>
    <mergeCell ref="A1648:A1649"/>
    <mergeCell ref="B1648:B1649"/>
    <mergeCell ref="C1648:C1649"/>
    <mergeCell ref="A1650:A1651"/>
    <mergeCell ref="B1650:B1651"/>
    <mergeCell ref="C1650:C1651"/>
    <mergeCell ref="A1652:A1653"/>
    <mergeCell ref="B1652:B1653"/>
    <mergeCell ref="C1652:C1653"/>
    <mergeCell ref="A1654:A1655"/>
    <mergeCell ref="B1654:B1655"/>
    <mergeCell ref="C1654:C1655"/>
    <mergeCell ref="A1656:A1657"/>
    <mergeCell ref="B1656:B1657"/>
    <mergeCell ref="C1656:C1657"/>
    <mergeCell ref="A1658:A1659"/>
    <mergeCell ref="B1658:B1659"/>
    <mergeCell ref="C1658:C1659"/>
    <mergeCell ref="A1660:A1661"/>
    <mergeCell ref="B1660:B1661"/>
    <mergeCell ref="C1660:C1661"/>
    <mergeCell ref="A1662:A1664"/>
    <mergeCell ref="B1662:B1664"/>
    <mergeCell ref="C1662:C1664"/>
    <mergeCell ref="A1665:A1667"/>
    <mergeCell ref="B1665:B1667"/>
    <mergeCell ref="C1665:C1667"/>
    <mergeCell ref="A1668:A1669"/>
    <mergeCell ref="B1668:B1669"/>
    <mergeCell ref="C1668:C1669"/>
    <mergeCell ref="A1670:A1671"/>
    <mergeCell ref="B1670:B1671"/>
    <mergeCell ref="C1670:C1671"/>
    <mergeCell ref="A1672:A1674"/>
    <mergeCell ref="B1672:B1674"/>
    <mergeCell ref="C1672:C1674"/>
    <mergeCell ref="A1675:A1677"/>
    <mergeCell ref="B1675:B1677"/>
    <mergeCell ref="C1675:C1677"/>
    <mergeCell ref="A1679:A1680"/>
    <mergeCell ref="B1679:B1680"/>
    <mergeCell ref="C1679:C1680"/>
    <mergeCell ref="A1681:A1682"/>
    <mergeCell ref="B1681:B1682"/>
    <mergeCell ref="C1681:C1682"/>
    <mergeCell ref="A1683:A1684"/>
    <mergeCell ref="B1683:B1684"/>
    <mergeCell ref="C1683:C1684"/>
    <mergeCell ref="A1685:A1687"/>
    <mergeCell ref="B1685:B1687"/>
    <mergeCell ref="C1685:C1687"/>
    <mergeCell ref="A1689:A1691"/>
    <mergeCell ref="B1689:B1691"/>
    <mergeCell ref="C1689:C1691"/>
    <mergeCell ref="A1692:A1694"/>
    <mergeCell ref="B1692:B1694"/>
    <mergeCell ref="C1692:C1694"/>
    <mergeCell ref="A1695:A1697"/>
    <mergeCell ref="B1695:B1697"/>
    <mergeCell ref="C1695:C1697"/>
    <mergeCell ref="A1698:A1700"/>
    <mergeCell ref="B1698:B1700"/>
    <mergeCell ref="C1698:C1700"/>
    <mergeCell ref="A1701:A1702"/>
    <mergeCell ref="B1701:B1702"/>
    <mergeCell ref="C1701:C1702"/>
    <mergeCell ref="A1703:A1704"/>
    <mergeCell ref="B1703:B1704"/>
    <mergeCell ref="C1703:C1704"/>
    <mergeCell ref="A1705:A1706"/>
    <mergeCell ref="B1705:B1706"/>
    <mergeCell ref="C1705:C1706"/>
    <mergeCell ref="A1707:A1709"/>
    <mergeCell ref="B1707:B1709"/>
    <mergeCell ref="C1707:C1709"/>
    <mergeCell ref="A1710:A1712"/>
    <mergeCell ref="B1710:B1712"/>
    <mergeCell ref="C1710:C1712"/>
    <mergeCell ref="A1713:A1715"/>
    <mergeCell ref="B1713:B1715"/>
    <mergeCell ref="C1713:C1715"/>
    <mergeCell ref="A1716:A1718"/>
    <mergeCell ref="B1716:B1718"/>
    <mergeCell ref="C1716:C1718"/>
    <mergeCell ref="A1719:A1721"/>
    <mergeCell ref="B1719:B1721"/>
    <mergeCell ref="C1719:C1721"/>
    <mergeCell ref="A1722:A1724"/>
    <mergeCell ref="B1722:B1724"/>
    <mergeCell ref="C1722:C1724"/>
    <mergeCell ref="A1725:A1730"/>
    <mergeCell ref="B1725:B1730"/>
    <mergeCell ref="C1725:C1730"/>
    <mergeCell ref="A1731:A1733"/>
    <mergeCell ref="B1731:B1733"/>
    <mergeCell ref="C1731:C1733"/>
    <mergeCell ref="A1734:A1736"/>
    <mergeCell ref="B1734:B1736"/>
    <mergeCell ref="C1734:C1736"/>
    <mergeCell ref="A1737:A1739"/>
    <mergeCell ref="B1737:B1739"/>
    <mergeCell ref="C1737:C1739"/>
    <mergeCell ref="A1740:A1742"/>
    <mergeCell ref="B1740:B1742"/>
    <mergeCell ref="C1740:C1742"/>
    <mergeCell ref="A1743:A1745"/>
    <mergeCell ref="B1743:B1745"/>
    <mergeCell ref="C1743:C1745"/>
    <mergeCell ref="A1746:A1748"/>
    <mergeCell ref="B1746:B1748"/>
    <mergeCell ref="C1746:C1748"/>
    <mergeCell ref="A1749:A1752"/>
    <mergeCell ref="B1749:B1752"/>
    <mergeCell ref="C1749:C1752"/>
    <mergeCell ref="A1753:A1756"/>
    <mergeCell ref="B1753:B1756"/>
    <mergeCell ref="C1753:C1756"/>
    <mergeCell ref="A1757:A1760"/>
    <mergeCell ref="B1757:B1760"/>
    <mergeCell ref="C1757:C1760"/>
    <mergeCell ref="A1761:A1764"/>
    <mergeCell ref="B1761:B1764"/>
    <mergeCell ref="C1761:C1764"/>
    <mergeCell ref="A1765:A1768"/>
    <mergeCell ref="B1765:B1768"/>
    <mergeCell ref="C1765:C1768"/>
    <mergeCell ref="A1769:A1772"/>
    <mergeCell ref="B1769:B1772"/>
    <mergeCell ref="C1769:C1772"/>
    <mergeCell ref="A1773:A1776"/>
    <mergeCell ref="B1773:B1776"/>
    <mergeCell ref="C1773:C1776"/>
    <mergeCell ref="FJ1773:FJ1774"/>
    <mergeCell ref="A1777:A1780"/>
    <mergeCell ref="B1777:B1780"/>
    <mergeCell ref="C1777:C1780"/>
    <mergeCell ref="CT1777:CT1779"/>
    <mergeCell ref="DE1777:DE1779"/>
    <mergeCell ref="A1781:A1783"/>
    <mergeCell ref="B1781:B1783"/>
    <mergeCell ref="C1781:C1783"/>
    <mergeCell ref="A1784:A1787"/>
    <mergeCell ref="B1784:B1787"/>
    <mergeCell ref="C1784:C1787"/>
    <mergeCell ref="DH1784:DH1785"/>
    <mergeCell ref="FV1784:FV1785"/>
    <mergeCell ref="JC1784:JC1785"/>
    <mergeCell ref="A1788:A1791"/>
    <mergeCell ref="B1788:B1791"/>
    <mergeCell ref="C1788:C1791"/>
    <mergeCell ref="T1788:T1791"/>
    <mergeCell ref="A1792:A1795"/>
    <mergeCell ref="B1792:B1795"/>
    <mergeCell ref="C1792:C1795"/>
    <mergeCell ref="FV1792:FV1794"/>
    <mergeCell ref="A1796:A1798"/>
    <mergeCell ref="B1796:B1798"/>
    <mergeCell ref="C1796:C1798"/>
    <mergeCell ref="FV1796:FV1798"/>
    <mergeCell ref="A1799:A1801"/>
    <mergeCell ref="B1799:B1801"/>
    <mergeCell ref="C1799:C1801"/>
    <mergeCell ref="FV1799:FV1801"/>
    <mergeCell ref="A1802:A1804"/>
    <mergeCell ref="B1802:B1804"/>
    <mergeCell ref="C1802:C1804"/>
    <mergeCell ref="FV1802:FV1804"/>
    <mergeCell ref="A1805:A1808"/>
    <mergeCell ref="B1805:B1808"/>
    <mergeCell ref="C1805:C1808"/>
    <mergeCell ref="BU1805:BU1807"/>
    <mergeCell ref="FN1805:FN1807"/>
    <mergeCell ref="FV1805:FV1807"/>
    <mergeCell ref="A1809:A1812"/>
    <mergeCell ref="B1809:B1812"/>
    <mergeCell ref="C1809:C1812"/>
    <mergeCell ref="CI1809:CI1812"/>
    <mergeCell ref="DM1809:DM1812"/>
    <mergeCell ref="A1813:A1815"/>
    <mergeCell ref="B1813:B1815"/>
    <mergeCell ref="C1813:C1815"/>
    <mergeCell ref="A1816:A1818"/>
    <mergeCell ref="B1816:B1818"/>
    <mergeCell ref="C1816:C1818"/>
    <mergeCell ref="A1819:A1821"/>
    <mergeCell ref="B1819:B1821"/>
    <mergeCell ref="C1819:C1821"/>
    <mergeCell ref="A1822:A1824"/>
    <mergeCell ref="B1822:B1824"/>
    <mergeCell ref="C1822:C1824"/>
    <mergeCell ref="A1825:A1827"/>
    <mergeCell ref="B1825:B1827"/>
    <mergeCell ref="C1825:C1827"/>
    <mergeCell ref="A1828:A1830"/>
    <mergeCell ref="B1828:B1830"/>
    <mergeCell ref="C1828:C1830"/>
    <mergeCell ref="A1831:A1833"/>
    <mergeCell ref="B1831:B1833"/>
    <mergeCell ref="C1831:C1833"/>
    <mergeCell ref="A1834:A1836"/>
    <mergeCell ref="B1834:B1836"/>
    <mergeCell ref="C1834:C1836"/>
    <mergeCell ref="A1837:A1839"/>
    <mergeCell ref="B1837:B1839"/>
    <mergeCell ref="C1837:C1839"/>
    <mergeCell ref="A1840:A1842"/>
    <mergeCell ref="B1840:B1842"/>
    <mergeCell ref="C1840:C1842"/>
    <mergeCell ref="A1843:A1845"/>
    <mergeCell ref="B1843:B1845"/>
    <mergeCell ref="C1843:C1845"/>
    <mergeCell ref="A1846:A1848"/>
    <mergeCell ref="B1846:B1848"/>
    <mergeCell ref="C1846:C1848"/>
    <mergeCell ref="A1849:A1851"/>
    <mergeCell ref="B1849:B1851"/>
    <mergeCell ref="C1849:C1851"/>
    <mergeCell ref="A1853:A1855"/>
    <mergeCell ref="B1853:B1855"/>
    <mergeCell ref="C1853:C1855"/>
    <mergeCell ref="A1856:A1858"/>
    <mergeCell ref="B1856:B1858"/>
    <mergeCell ref="C1856:C1858"/>
    <mergeCell ref="A1859:A1860"/>
    <mergeCell ref="B1859:B1860"/>
    <mergeCell ref="C1859:C1860"/>
    <mergeCell ref="A1861:A1862"/>
    <mergeCell ref="B1861:B1862"/>
    <mergeCell ref="C1861:C1862"/>
    <mergeCell ref="A1863:A1865"/>
    <mergeCell ref="B1863:B1865"/>
    <mergeCell ref="C1863:C1865"/>
    <mergeCell ref="A1866:A1867"/>
    <mergeCell ref="B1866:B1867"/>
    <mergeCell ref="C1866:C1867"/>
    <mergeCell ref="AD1866:AD1867"/>
    <mergeCell ref="AN1866:AN1867"/>
    <mergeCell ref="A1868:A1869"/>
    <mergeCell ref="B1868:B1869"/>
    <mergeCell ref="C1868:C1869"/>
    <mergeCell ref="A1870:A1872"/>
    <mergeCell ref="B1870:B1872"/>
    <mergeCell ref="C1870:C1872"/>
    <mergeCell ref="A1873:A1876"/>
    <mergeCell ref="B1873:B1876"/>
    <mergeCell ref="C1873:C1876"/>
    <mergeCell ref="A1877:A1878"/>
    <mergeCell ref="B1877:B1878"/>
    <mergeCell ref="C1877:C1878"/>
    <mergeCell ref="A1879:A1880"/>
    <mergeCell ref="B1879:B1880"/>
    <mergeCell ref="C1879:C1880"/>
    <mergeCell ref="A1881:A1882"/>
    <mergeCell ref="B1881:B1882"/>
    <mergeCell ref="C1881:C1882"/>
    <mergeCell ref="A1883:A1885"/>
    <mergeCell ref="B1883:B1885"/>
    <mergeCell ref="C1883:C1885"/>
    <mergeCell ref="A1886:A1888"/>
    <mergeCell ref="B1886:B1888"/>
    <mergeCell ref="C1886:C1888"/>
    <mergeCell ref="A1889:A1891"/>
    <mergeCell ref="B1889:B1891"/>
    <mergeCell ref="C1889:C1891"/>
    <mergeCell ref="A1892:A1893"/>
    <mergeCell ref="B1892:B1893"/>
    <mergeCell ref="C1892:C1893"/>
    <mergeCell ref="A1894:A1895"/>
    <mergeCell ref="B1894:B1895"/>
    <mergeCell ref="C1894:C1895"/>
    <mergeCell ref="A1896:A1897"/>
    <mergeCell ref="B1896:B1897"/>
    <mergeCell ref="C1896:C1897"/>
    <mergeCell ref="A1898:A1901"/>
    <mergeCell ref="B1898:B1901"/>
    <mergeCell ref="C1898:C1901"/>
    <mergeCell ref="A1902:A1903"/>
    <mergeCell ref="B1902:B1903"/>
    <mergeCell ref="C1902:C1903"/>
    <mergeCell ref="A1904:A1906"/>
    <mergeCell ref="B1904:B1906"/>
    <mergeCell ref="C1904:C1906"/>
    <mergeCell ref="A1907:A1909"/>
    <mergeCell ref="B1907:B1909"/>
    <mergeCell ref="C1907:C1909"/>
    <mergeCell ref="A1910:A1912"/>
    <mergeCell ref="B1910:B1912"/>
    <mergeCell ref="C1910:C1912"/>
    <mergeCell ref="A1913:A1915"/>
    <mergeCell ref="B1913:B1915"/>
    <mergeCell ref="C1913:C1915"/>
    <mergeCell ref="A1916:A1919"/>
    <mergeCell ref="B1916:B1919"/>
    <mergeCell ref="C1916:C1919"/>
    <mergeCell ref="A1920:A1922"/>
    <mergeCell ref="B1920:B1922"/>
    <mergeCell ref="C1920:C1922"/>
    <mergeCell ref="A1923:A1924"/>
    <mergeCell ref="B1923:B1924"/>
    <mergeCell ref="C1923:C1924"/>
    <mergeCell ref="A1925:A1926"/>
    <mergeCell ref="B1925:B1926"/>
    <mergeCell ref="C1925:C1926"/>
    <mergeCell ref="A1927:A1928"/>
    <mergeCell ref="B1927:B1928"/>
    <mergeCell ref="C1927:C1928"/>
    <mergeCell ref="A1929:A1930"/>
    <mergeCell ref="B1929:B1930"/>
    <mergeCell ref="C1929:C1930"/>
    <mergeCell ref="A1931:A1933"/>
    <mergeCell ref="B1931:B1933"/>
    <mergeCell ref="C1931:C1933"/>
    <mergeCell ref="A1934:A1936"/>
    <mergeCell ref="B1934:B1936"/>
    <mergeCell ref="C1934:C1936"/>
    <mergeCell ref="A1937:A1939"/>
    <mergeCell ref="B1937:B1939"/>
    <mergeCell ref="C1937:C1939"/>
    <mergeCell ref="A1940:A1942"/>
    <mergeCell ref="B1940:B1942"/>
    <mergeCell ref="C1940:C1942"/>
    <mergeCell ref="A1943:A1945"/>
    <mergeCell ref="B1943:B1945"/>
    <mergeCell ref="C1943:C1945"/>
    <mergeCell ref="A1946:A1948"/>
    <mergeCell ref="B1946:B1948"/>
    <mergeCell ref="C1946:C1948"/>
    <mergeCell ref="A1949:A1950"/>
    <mergeCell ref="B1949:B1950"/>
    <mergeCell ref="C1949:C1950"/>
    <mergeCell ref="A1951:A1953"/>
    <mergeCell ref="B1951:B1953"/>
    <mergeCell ref="C1951:C1953"/>
    <mergeCell ref="AO1951:AO1953"/>
    <mergeCell ref="A1954:A1955"/>
    <mergeCell ref="B1954:B1955"/>
    <mergeCell ref="C1954:C1955"/>
    <mergeCell ref="AO1954:AO1955"/>
    <mergeCell ref="A1956:A1958"/>
    <mergeCell ref="B1956:B1958"/>
    <mergeCell ref="C1956:C1958"/>
    <mergeCell ref="JB1956:JB1957"/>
    <mergeCell ref="A1959:A1961"/>
    <mergeCell ref="B1959:B1961"/>
    <mergeCell ref="C1959:C1961"/>
    <mergeCell ref="JB1959:JB1960"/>
    <mergeCell ref="A1962:A1964"/>
    <mergeCell ref="B1962:B1964"/>
    <mergeCell ref="C1962:C1964"/>
    <mergeCell ref="A1965:A1966"/>
    <mergeCell ref="B1965:B1966"/>
    <mergeCell ref="C1965:C1966"/>
    <mergeCell ref="A1967:A1968"/>
    <mergeCell ref="B1967:B1968"/>
    <mergeCell ref="C1967:C1968"/>
    <mergeCell ref="GC1967:GC1968"/>
    <mergeCell ref="A1969:A1971"/>
    <mergeCell ref="B1969:B1971"/>
    <mergeCell ref="C1969:C1971"/>
    <mergeCell ref="A1972:A1974"/>
    <mergeCell ref="B1972:B1974"/>
    <mergeCell ref="C1972:C1974"/>
    <mergeCell ref="A1975:A1977"/>
    <mergeCell ref="B1975:B1977"/>
    <mergeCell ref="C1975:C1977"/>
    <mergeCell ref="A1978:A1979"/>
    <mergeCell ref="B1978:B1979"/>
    <mergeCell ref="C1978:C1979"/>
    <mergeCell ref="A1980:A1982"/>
    <mergeCell ref="B1980:B1982"/>
    <mergeCell ref="C1980:C1982"/>
    <mergeCell ref="A1983:A1985"/>
    <mergeCell ref="B1983:B1985"/>
    <mergeCell ref="C1983:C1985"/>
    <mergeCell ref="A1986:A1987"/>
    <mergeCell ref="B1986:B1987"/>
    <mergeCell ref="C1986:C1987"/>
    <mergeCell ref="DN1986:DN1987"/>
    <mergeCell ref="JB1986:JB1987"/>
    <mergeCell ref="A1989:A1991"/>
    <mergeCell ref="B1989:B1991"/>
    <mergeCell ref="C1989:C1991"/>
    <mergeCell ref="A1992:A1994"/>
    <mergeCell ref="B1992:B1994"/>
    <mergeCell ref="C1992:C1994"/>
    <mergeCell ref="A1995:A1997"/>
    <mergeCell ref="B1995:B1997"/>
    <mergeCell ref="C1995:C1997"/>
    <mergeCell ref="A1998:A2000"/>
    <mergeCell ref="B1998:B2000"/>
    <mergeCell ref="C1998:C2000"/>
    <mergeCell ref="A2001:A2003"/>
    <mergeCell ref="B2001:B2003"/>
    <mergeCell ref="C2001:C2003"/>
    <mergeCell ref="A2004:A2006"/>
    <mergeCell ref="B2004:B2006"/>
    <mergeCell ref="C2004:C2006"/>
    <mergeCell ref="A2007:A2009"/>
    <mergeCell ref="B2007:B2009"/>
    <mergeCell ref="C2007:C2009"/>
    <mergeCell ref="A2010:A2012"/>
    <mergeCell ref="B2010:B2012"/>
    <mergeCell ref="C2010:C2012"/>
    <mergeCell ref="A2013:A2015"/>
    <mergeCell ref="B2013:B2015"/>
    <mergeCell ref="C2013:C2015"/>
    <mergeCell ref="A2016:A2018"/>
    <mergeCell ref="B2016:B2018"/>
    <mergeCell ref="C2016:C2018"/>
    <mergeCell ref="A2019:A2021"/>
    <mergeCell ref="B2019:B2021"/>
    <mergeCell ref="C2019:C2021"/>
    <mergeCell ref="A2022:A2024"/>
    <mergeCell ref="B2022:B2024"/>
    <mergeCell ref="C2022:C2024"/>
    <mergeCell ref="A2026:A2028"/>
    <mergeCell ref="B2026:B2028"/>
    <mergeCell ref="C2026:C2028"/>
    <mergeCell ref="AO2026:AO2028"/>
    <mergeCell ref="AQ2026:AQ2028"/>
    <mergeCell ref="AR2026:AR2028"/>
    <mergeCell ref="AT2026:AT2028"/>
    <mergeCell ref="BQ2026:BQ2028"/>
    <mergeCell ref="BS2026:BS2028"/>
    <mergeCell ref="BT2026:BT2028"/>
    <mergeCell ref="BU2026:BU2028"/>
    <mergeCell ref="BV2026:BV2028"/>
    <mergeCell ref="BW2026:BW2028"/>
    <mergeCell ref="BX2026:BX2028"/>
    <mergeCell ref="BY2026:BY2028"/>
    <mergeCell ref="BZ2026:BZ2028"/>
    <mergeCell ref="CA2026:CA2028"/>
    <mergeCell ref="CB2026:CB2028"/>
    <mergeCell ref="CC2026:CC2028"/>
    <mergeCell ref="CD2026:CD2028"/>
    <mergeCell ref="CE2026:CE2028"/>
    <mergeCell ref="CF2026:CF2028"/>
    <mergeCell ref="CG2026:CG2028"/>
    <mergeCell ref="CH2026:CH2028"/>
    <mergeCell ref="CI2026:CI2028"/>
    <mergeCell ref="CJ2026:CJ2028"/>
    <mergeCell ref="CK2026:CK2028"/>
    <mergeCell ref="CL2026:CL2028"/>
    <mergeCell ref="CM2026:CM2028"/>
    <mergeCell ref="CN2026:CN2028"/>
    <mergeCell ref="CO2026:CO2028"/>
    <mergeCell ref="CP2026:CP2028"/>
    <mergeCell ref="CS2026:CS2028"/>
    <mergeCell ref="CV2026:CV2028"/>
    <mergeCell ref="CW2026:CW2028"/>
    <mergeCell ref="CX2026:CX2028"/>
    <mergeCell ref="CY2026:CY2028"/>
    <mergeCell ref="CZ2026:CZ2028"/>
    <mergeCell ref="DA2026:DA2028"/>
    <mergeCell ref="DB2026:DB2028"/>
    <mergeCell ref="DE2026:DE2028"/>
    <mergeCell ref="DK2026:DK2028"/>
    <mergeCell ref="DM2026:DM2028"/>
    <mergeCell ref="FX2026:FX2028"/>
    <mergeCell ref="HE2026:HE2027"/>
    <mergeCell ref="IY2026:IY2027"/>
    <mergeCell ref="IZ2026:IZ2027"/>
    <mergeCell ref="JA2026:JA2027"/>
    <mergeCell ref="JB2026:JB2027"/>
    <mergeCell ref="JC2026:JC2027"/>
    <mergeCell ref="JT2026:JT2028"/>
    <mergeCell ref="A2029:A2031"/>
    <mergeCell ref="B2029:B2031"/>
    <mergeCell ref="C2029:C2031"/>
    <mergeCell ref="A2032:A2034"/>
    <mergeCell ref="B2032:B2034"/>
    <mergeCell ref="C2032:C2034"/>
    <mergeCell ref="A2035:A2036"/>
    <mergeCell ref="B2035:B2036"/>
    <mergeCell ref="C2035:C2036"/>
    <mergeCell ref="A2037:A2038"/>
    <mergeCell ref="B2037:B2038"/>
    <mergeCell ref="C2037:C2038"/>
    <mergeCell ref="A2039:A2040"/>
    <mergeCell ref="B2039:B2040"/>
    <mergeCell ref="C2039:C2040"/>
    <mergeCell ref="A2041:A2043"/>
    <mergeCell ref="B2041:B2043"/>
    <mergeCell ref="C2041:C2043"/>
    <mergeCell ref="A2044:A2045"/>
    <mergeCell ref="B2044:B2045"/>
    <mergeCell ref="C2044:C2045"/>
    <mergeCell ref="A2046:A2047"/>
    <mergeCell ref="B2046:B2047"/>
    <mergeCell ref="C2046:C2047"/>
    <mergeCell ref="A2048:A2049"/>
    <mergeCell ref="B2048:B2049"/>
    <mergeCell ref="C2048:C2049"/>
    <mergeCell ref="A2050:A2051"/>
    <mergeCell ref="B2050:B2051"/>
    <mergeCell ref="C2050:C2051"/>
    <mergeCell ref="A2053:A2054"/>
    <mergeCell ref="B2053:B2054"/>
    <mergeCell ref="C2053:C2054"/>
    <mergeCell ref="A2055:A2056"/>
    <mergeCell ref="B2055:B2056"/>
    <mergeCell ref="C2055:C2056"/>
    <mergeCell ref="A2057:A2059"/>
    <mergeCell ref="B2057:B2059"/>
    <mergeCell ref="C2057:C2059"/>
    <mergeCell ref="A2060:A2062"/>
    <mergeCell ref="B2060:B2062"/>
    <mergeCell ref="C2060:C2062"/>
    <mergeCell ref="A2063:A2064"/>
    <mergeCell ref="B2063:B2064"/>
    <mergeCell ref="C2063:C2064"/>
    <mergeCell ref="A2065:A2066"/>
    <mergeCell ref="B2065:B2066"/>
    <mergeCell ref="C2065:C2066"/>
    <mergeCell ref="A2067:A2068"/>
    <mergeCell ref="B2067:B2068"/>
    <mergeCell ref="C2067:C2068"/>
    <mergeCell ref="A2069:A2071"/>
    <mergeCell ref="B2069:B2071"/>
    <mergeCell ref="C2069:C2071"/>
    <mergeCell ref="A2072:A2075"/>
    <mergeCell ref="B2072:B2075"/>
    <mergeCell ref="C2072:C2075"/>
    <mergeCell ref="A2076:A2080"/>
    <mergeCell ref="B2076:B2080"/>
    <mergeCell ref="C2076:C2080"/>
    <mergeCell ref="A2081:A2082"/>
    <mergeCell ref="B2081:B2082"/>
    <mergeCell ref="C2081:C2082"/>
    <mergeCell ref="A2083:A2085"/>
    <mergeCell ref="B2083:B2085"/>
    <mergeCell ref="C2083:C2085"/>
    <mergeCell ref="A2086:A2089"/>
    <mergeCell ref="B2086:B2089"/>
    <mergeCell ref="C2086:C2089"/>
    <mergeCell ref="A2090:A2093"/>
    <mergeCell ref="B2090:B2093"/>
    <mergeCell ref="C2090:C2093"/>
    <mergeCell ref="A2094:A2097"/>
    <mergeCell ref="B2094:B2097"/>
    <mergeCell ref="C2094:C2097"/>
    <mergeCell ref="A2098:A2099"/>
    <mergeCell ref="B2098:B2099"/>
    <mergeCell ref="C2098:C2099"/>
    <mergeCell ref="A2100:A2101"/>
    <mergeCell ref="B2100:B2101"/>
    <mergeCell ref="C2100:C2101"/>
    <mergeCell ref="A2102:A2103"/>
    <mergeCell ref="B2102:B2103"/>
    <mergeCell ref="C2102:C2103"/>
    <mergeCell ref="A2104:A2105"/>
    <mergeCell ref="B2104:B2105"/>
    <mergeCell ref="C2104:C2105"/>
    <mergeCell ref="CN2104:CN2105"/>
    <mergeCell ref="A2106:A2109"/>
    <mergeCell ref="B2106:B2109"/>
    <mergeCell ref="C2106:C2109"/>
    <mergeCell ref="A2110:A2113"/>
    <mergeCell ref="B2110:B2113"/>
    <mergeCell ref="C2110:C2113"/>
    <mergeCell ref="A2114:A2117"/>
    <mergeCell ref="B2114:B2117"/>
    <mergeCell ref="C2114:C2117"/>
    <mergeCell ref="A2118:A2119"/>
    <mergeCell ref="B2118:B2119"/>
    <mergeCell ref="C2118:C2119"/>
    <mergeCell ref="A2120:A2123"/>
    <mergeCell ref="B2120:B2123"/>
    <mergeCell ref="C2120:C2123"/>
    <mergeCell ref="A2125:A2128"/>
    <mergeCell ref="B2125:B2128"/>
    <mergeCell ref="C2125:C2128"/>
    <mergeCell ref="AO2125:AO2128"/>
    <mergeCell ref="A2129:A2132"/>
    <mergeCell ref="B2129:B2132"/>
    <mergeCell ref="C2129:C2132"/>
    <mergeCell ref="A2134:A2136"/>
    <mergeCell ref="B2134:B2136"/>
    <mergeCell ref="C2134:C2136"/>
    <mergeCell ref="A2137:A2139"/>
    <mergeCell ref="B2137:B2139"/>
    <mergeCell ref="C2137:C2139"/>
    <mergeCell ref="A2140:A2142"/>
    <mergeCell ref="B2140:B2142"/>
    <mergeCell ref="C2140:C2142"/>
    <mergeCell ref="A2143:A2145"/>
    <mergeCell ref="B2143:B2145"/>
    <mergeCell ref="C2143:C2145"/>
    <mergeCell ref="A2146:A2148"/>
    <mergeCell ref="B2146:B2148"/>
    <mergeCell ref="C2146:C2148"/>
    <mergeCell ref="A2149:A2151"/>
    <mergeCell ref="B2149:B2151"/>
    <mergeCell ref="C2149:C2151"/>
    <mergeCell ref="A2152:A2154"/>
    <mergeCell ref="B2152:B2154"/>
    <mergeCell ref="C2152:C2154"/>
    <mergeCell ref="A2155:A2157"/>
    <mergeCell ref="B2155:B2157"/>
    <mergeCell ref="C2155:C2157"/>
    <mergeCell ref="A2158:A2159"/>
    <mergeCell ref="B2158:B2159"/>
    <mergeCell ref="C2158:C2159"/>
    <mergeCell ref="A2160:A2161"/>
    <mergeCell ref="B2160:B2161"/>
    <mergeCell ref="C2160:C2161"/>
    <mergeCell ref="A2162:A2164"/>
    <mergeCell ref="B2162:B2164"/>
    <mergeCell ref="C2162:C2164"/>
    <mergeCell ref="A2165:A2166"/>
    <mergeCell ref="B2165:B2166"/>
    <mergeCell ref="C2165:C2166"/>
    <mergeCell ref="A2167:A2168"/>
    <mergeCell ref="B2167:B2168"/>
    <mergeCell ref="C2167:C2168"/>
    <mergeCell ref="A2170:A2172"/>
    <mergeCell ref="B2170:B2172"/>
    <mergeCell ref="C2170:C2172"/>
    <mergeCell ref="A2173:A2175"/>
    <mergeCell ref="B2173:B2175"/>
    <mergeCell ref="C2173:C2175"/>
    <mergeCell ref="A2176:A2177"/>
    <mergeCell ref="B2176:B2177"/>
    <mergeCell ref="C2176:C2177"/>
    <mergeCell ref="JT2176:JT2177"/>
    <mergeCell ref="A2178:A2179"/>
    <mergeCell ref="B2178:B2179"/>
    <mergeCell ref="C2178:C2179"/>
    <mergeCell ref="A2180:A2183"/>
    <mergeCell ref="B2180:B2183"/>
    <mergeCell ref="C2180:C2183"/>
    <mergeCell ref="A2184:A2187"/>
    <mergeCell ref="B2184:B2187"/>
    <mergeCell ref="C2184:C2187"/>
    <mergeCell ref="A2188:A2189"/>
    <mergeCell ref="B2188:B2189"/>
    <mergeCell ref="C2188:C2189"/>
    <mergeCell ref="A2190:A2191"/>
    <mergeCell ref="B2190:B2191"/>
    <mergeCell ref="C2190:C2191"/>
    <mergeCell ref="A2192:A2193"/>
    <mergeCell ref="B2192:B2193"/>
    <mergeCell ref="C2192:C2193"/>
    <mergeCell ref="A2194:A2196"/>
    <mergeCell ref="B2194:B2196"/>
    <mergeCell ref="C2194:C2196"/>
    <mergeCell ref="A2197:A2199"/>
    <mergeCell ref="B2197:B2199"/>
    <mergeCell ref="C2197:C2199"/>
    <mergeCell ref="A2200:A2202"/>
    <mergeCell ref="B2200:B2202"/>
    <mergeCell ref="C2200:C2202"/>
    <mergeCell ref="A2203:A2205"/>
    <mergeCell ref="B2203:B2205"/>
    <mergeCell ref="C2203:C2205"/>
    <mergeCell ref="A2206:A2208"/>
    <mergeCell ref="B2206:B2208"/>
    <mergeCell ref="C2206:C2208"/>
    <mergeCell ref="A2209:A2211"/>
    <mergeCell ref="B2209:B2211"/>
    <mergeCell ref="C2209:C2211"/>
    <mergeCell ref="A2212:A2214"/>
    <mergeCell ref="B2212:B2214"/>
    <mergeCell ref="C2212:C2214"/>
    <mergeCell ref="A2215:A2217"/>
    <mergeCell ref="B2215:B2217"/>
    <mergeCell ref="C2215:C2217"/>
    <mergeCell ref="A2218:A2220"/>
    <mergeCell ref="B2218:B2220"/>
    <mergeCell ref="C2218:C2220"/>
    <mergeCell ref="A2221:A2222"/>
    <mergeCell ref="B2221:B2222"/>
    <mergeCell ref="C2221:C2222"/>
    <mergeCell ref="A2223:A2224"/>
    <mergeCell ref="B2223:B2224"/>
    <mergeCell ref="C2223:C2224"/>
    <mergeCell ref="A2225:A2227"/>
    <mergeCell ref="B2225:B2227"/>
    <mergeCell ref="C2225:C2227"/>
    <mergeCell ref="A2228:A2230"/>
    <mergeCell ref="B2228:B2230"/>
    <mergeCell ref="C2228:C2230"/>
    <mergeCell ref="A2231:A2233"/>
    <mergeCell ref="B2231:B2233"/>
    <mergeCell ref="C2231:C2233"/>
    <mergeCell ref="A2234:A2236"/>
    <mergeCell ref="B2234:B2236"/>
    <mergeCell ref="C2234:C2236"/>
    <mergeCell ref="A2237:A2239"/>
    <mergeCell ref="B2237:B2239"/>
    <mergeCell ref="C2237:C2239"/>
    <mergeCell ref="A2240:A2242"/>
    <mergeCell ref="B2240:B2242"/>
    <mergeCell ref="C2240:C2242"/>
    <mergeCell ref="A2243:A2245"/>
    <mergeCell ref="B2243:B2245"/>
    <mergeCell ref="C2243:C2245"/>
    <mergeCell ref="A2246:A2248"/>
    <mergeCell ref="B2246:B2248"/>
    <mergeCell ref="C2246:C2248"/>
    <mergeCell ref="A2249:A2251"/>
    <mergeCell ref="B2249:B2251"/>
    <mergeCell ref="C2249:C2251"/>
    <mergeCell ref="A2252:A2254"/>
    <mergeCell ref="B2252:B2254"/>
    <mergeCell ref="C2252:C2254"/>
    <mergeCell ref="A2255:A2257"/>
    <mergeCell ref="B2255:B2257"/>
    <mergeCell ref="C2255:C2257"/>
    <mergeCell ref="A2258:A2259"/>
    <mergeCell ref="B2258:B2259"/>
    <mergeCell ref="C2258:C2259"/>
    <mergeCell ref="A2260:A2262"/>
    <mergeCell ref="B2260:B2262"/>
    <mergeCell ref="C2260:C2262"/>
    <mergeCell ref="A2263:A2265"/>
    <mergeCell ref="B2263:B2265"/>
    <mergeCell ref="C2263:C2265"/>
    <mergeCell ref="A2266:A2268"/>
    <mergeCell ref="B2266:B2268"/>
    <mergeCell ref="C2266:C2268"/>
    <mergeCell ref="A2269:A2271"/>
    <mergeCell ref="B2269:B2271"/>
    <mergeCell ref="C2269:C2271"/>
    <mergeCell ref="A2272:A2274"/>
    <mergeCell ref="B2272:B2274"/>
    <mergeCell ref="C2272:C2274"/>
    <mergeCell ref="A2275:A2277"/>
    <mergeCell ref="B2275:B2277"/>
    <mergeCell ref="C2275:C2277"/>
    <mergeCell ref="A2278:A2280"/>
    <mergeCell ref="B2278:B2280"/>
    <mergeCell ref="C2278:C2280"/>
    <mergeCell ref="A2281:A2282"/>
    <mergeCell ref="B2281:B2282"/>
    <mergeCell ref="C2281:C2282"/>
    <mergeCell ref="A2283:A2284"/>
    <mergeCell ref="B2283:B2284"/>
    <mergeCell ref="C2283:C2284"/>
    <mergeCell ref="A2285:A2286"/>
    <mergeCell ref="B2285:B2286"/>
    <mergeCell ref="C2285:C2286"/>
    <mergeCell ref="A2287:A2289"/>
    <mergeCell ref="B2287:B2289"/>
    <mergeCell ref="C2287:C2289"/>
    <mergeCell ref="A2290:A2292"/>
    <mergeCell ref="B2290:B2292"/>
    <mergeCell ref="C2290:C2292"/>
    <mergeCell ref="A2293:A2295"/>
    <mergeCell ref="B2293:B2295"/>
    <mergeCell ref="C2293:C2295"/>
    <mergeCell ref="A2296:A2298"/>
    <mergeCell ref="B2296:B2298"/>
    <mergeCell ref="C2296:C2298"/>
    <mergeCell ref="A2299:A2300"/>
    <mergeCell ref="B2299:B2300"/>
    <mergeCell ref="C2299:C2300"/>
    <mergeCell ref="A2301:A2303"/>
    <mergeCell ref="B2301:B2303"/>
    <mergeCell ref="C2301:C2303"/>
    <mergeCell ref="A2304:A2305"/>
    <mergeCell ref="B2304:B2305"/>
    <mergeCell ref="C2304:C2305"/>
    <mergeCell ref="A2306:A2308"/>
    <mergeCell ref="B2306:B2308"/>
    <mergeCell ref="C2306:C2308"/>
    <mergeCell ref="A2309:A2311"/>
    <mergeCell ref="B2309:B2311"/>
    <mergeCell ref="C2309:C2311"/>
    <mergeCell ref="A2312:A2314"/>
    <mergeCell ref="B2312:B2314"/>
    <mergeCell ref="C2312:C2314"/>
    <mergeCell ref="A2315:A2317"/>
    <mergeCell ref="B2315:B2317"/>
    <mergeCell ref="C2315:C2317"/>
    <mergeCell ref="A2318:A2320"/>
    <mergeCell ref="B2318:B2320"/>
    <mergeCell ref="C2318:C2320"/>
    <mergeCell ref="A2321:A2322"/>
    <mergeCell ref="B2321:B2322"/>
    <mergeCell ref="C2321:C2322"/>
    <mergeCell ref="A2323:A2324"/>
    <mergeCell ref="B2323:B2324"/>
    <mergeCell ref="C2323:C2324"/>
    <mergeCell ref="A2325:A2327"/>
    <mergeCell ref="B2325:B2327"/>
    <mergeCell ref="C2325:C2327"/>
    <mergeCell ref="A2328:A2330"/>
    <mergeCell ref="B2328:B2330"/>
    <mergeCell ref="C2328:C2330"/>
    <mergeCell ref="A2331:A2333"/>
    <mergeCell ref="B2331:B2333"/>
    <mergeCell ref="C2331:C2333"/>
    <mergeCell ref="A2334:A2336"/>
    <mergeCell ref="B2334:B2336"/>
    <mergeCell ref="C2334:C2336"/>
    <mergeCell ref="A2337:A2339"/>
    <mergeCell ref="B2337:B2339"/>
    <mergeCell ref="C2337:C2339"/>
    <mergeCell ref="A2340:A2341"/>
    <mergeCell ref="B2340:B2341"/>
    <mergeCell ref="C2340:C2341"/>
    <mergeCell ref="A2343:A2345"/>
    <mergeCell ref="B2343:B2345"/>
    <mergeCell ref="C2343:C2345"/>
    <mergeCell ref="A2346:A2348"/>
    <mergeCell ref="B2346:B2348"/>
    <mergeCell ref="C2346:C2348"/>
    <mergeCell ref="A2349:A2351"/>
    <mergeCell ref="B2349:B2351"/>
    <mergeCell ref="C2349:C2351"/>
    <mergeCell ref="A2352:A2354"/>
    <mergeCell ref="B2352:B2354"/>
    <mergeCell ref="C2352:C2354"/>
    <mergeCell ref="A2355:A2356"/>
    <mergeCell ref="B2355:B2356"/>
    <mergeCell ref="C2355:C2356"/>
    <mergeCell ref="AD2355:AD2356"/>
    <mergeCell ref="A2357:A2358"/>
    <mergeCell ref="B2357:B2358"/>
    <mergeCell ref="C2357:C2358"/>
    <mergeCell ref="AD2357:AD2358"/>
    <mergeCell ref="A2359:A2369"/>
    <mergeCell ref="B2359:B2369"/>
    <mergeCell ref="C2359:C2369"/>
    <mergeCell ref="A2370:A2380"/>
    <mergeCell ref="B2370:B2380"/>
    <mergeCell ref="C2370:C2380"/>
    <mergeCell ref="A2381:A2383"/>
    <mergeCell ref="B2381:B2383"/>
    <mergeCell ref="C2381:C2383"/>
    <mergeCell ref="A2384:A2386"/>
    <mergeCell ref="B2384:B2386"/>
    <mergeCell ref="C2384:C2386"/>
    <mergeCell ref="A2387:A2389"/>
    <mergeCell ref="B2387:B2389"/>
    <mergeCell ref="C2387:C2389"/>
    <mergeCell ref="A2390:A2392"/>
    <mergeCell ref="B2390:B2392"/>
    <mergeCell ref="C2390:C2392"/>
    <mergeCell ref="A2393:A2395"/>
    <mergeCell ref="B2393:B2395"/>
    <mergeCell ref="C2393:C2395"/>
    <mergeCell ref="A2396:A2398"/>
    <mergeCell ref="B2396:B2398"/>
    <mergeCell ref="C2396:C2398"/>
    <mergeCell ref="A2399:A2400"/>
    <mergeCell ref="B2399:B2400"/>
    <mergeCell ref="C2399:C2400"/>
    <mergeCell ref="N2399:N2400"/>
    <mergeCell ref="P2399:P2400"/>
    <mergeCell ref="T2399:T2400"/>
    <mergeCell ref="V2399:V2400"/>
    <mergeCell ref="W2399:W2400"/>
    <mergeCell ref="X2399:X2400"/>
    <mergeCell ref="Y2399:Y2400"/>
    <mergeCell ref="Z2399:Z2400"/>
    <mergeCell ref="AA2399:AA2400"/>
    <mergeCell ref="AB2399:AB2400"/>
    <mergeCell ref="AC2399:AC2400"/>
    <mergeCell ref="AD2399:AD2400"/>
    <mergeCell ref="A2401:A2403"/>
    <mergeCell ref="B2401:B2403"/>
    <mergeCell ref="C2401:C2403"/>
    <mergeCell ref="A2404:A2406"/>
    <mergeCell ref="B2404:B2406"/>
    <mergeCell ref="C2404:C2406"/>
    <mergeCell ref="A2407:A2409"/>
    <mergeCell ref="B2407:B2409"/>
    <mergeCell ref="C2407:C2409"/>
    <mergeCell ref="A2410:A2412"/>
    <mergeCell ref="B2410:B2412"/>
    <mergeCell ref="C2410:C2412"/>
    <mergeCell ref="A2413:A2415"/>
    <mergeCell ref="B2413:B2415"/>
    <mergeCell ref="C2413:C2415"/>
    <mergeCell ref="A2416:A2418"/>
    <mergeCell ref="B2416:B2418"/>
    <mergeCell ref="C2416:C2418"/>
    <mergeCell ref="A2419:A2421"/>
    <mergeCell ref="B2419:B2421"/>
    <mergeCell ref="C2419:C2421"/>
    <mergeCell ref="A2422:A2424"/>
    <mergeCell ref="B2422:B2424"/>
    <mergeCell ref="C2422:C2424"/>
    <mergeCell ref="A2425:A2427"/>
    <mergeCell ref="B2425:B2427"/>
    <mergeCell ref="C2425:C2427"/>
    <mergeCell ref="A2428:A2430"/>
    <mergeCell ref="B2428:B2430"/>
    <mergeCell ref="C2428:C2430"/>
    <mergeCell ref="A2431:A2432"/>
    <mergeCell ref="B2431:B2432"/>
    <mergeCell ref="C2431:C2432"/>
    <mergeCell ref="A2433:A2434"/>
    <mergeCell ref="B2433:B2434"/>
    <mergeCell ref="C2433:C2434"/>
    <mergeCell ref="A2435:A2437"/>
    <mergeCell ref="B2435:B2437"/>
    <mergeCell ref="C2435:C2437"/>
    <mergeCell ref="A2438:A2440"/>
    <mergeCell ref="B2438:B2440"/>
    <mergeCell ref="C2438:C2440"/>
    <mergeCell ref="A2441:A2445"/>
    <mergeCell ref="B2441:B2445"/>
    <mergeCell ref="C2441:C2445"/>
    <mergeCell ref="A2446:A2448"/>
    <mergeCell ref="B2446:B2448"/>
    <mergeCell ref="C2446:C2448"/>
    <mergeCell ref="A2449:A2451"/>
    <mergeCell ref="B2449:B2451"/>
    <mergeCell ref="C2449:C2451"/>
    <mergeCell ref="A2452:A2454"/>
    <mergeCell ref="B2452:B2454"/>
    <mergeCell ref="C2452:C2454"/>
    <mergeCell ref="M2452:M2454"/>
    <mergeCell ref="A2455:A2457"/>
    <mergeCell ref="B2455:B2457"/>
    <mergeCell ref="C2455:C2457"/>
    <mergeCell ref="M2455:M2457"/>
    <mergeCell ref="A2458:A2460"/>
    <mergeCell ref="B2458:B2460"/>
    <mergeCell ref="C2458:C2460"/>
    <mergeCell ref="M2458:M2460"/>
    <mergeCell ref="A2461:A2463"/>
    <mergeCell ref="B2461:B2463"/>
    <mergeCell ref="C2461:C2463"/>
    <mergeCell ref="A2464:A2466"/>
    <mergeCell ref="B2464:B2466"/>
    <mergeCell ref="C2464:C2466"/>
    <mergeCell ref="A2467:A2469"/>
    <mergeCell ref="B2467:B2469"/>
    <mergeCell ref="C2467:C2469"/>
    <mergeCell ref="A2470:A2472"/>
    <mergeCell ref="B2470:B2472"/>
    <mergeCell ref="C2470:C2472"/>
    <mergeCell ref="A2473:A2484"/>
    <mergeCell ref="B2473:B2484"/>
    <mergeCell ref="C2473:C2484"/>
    <mergeCell ref="A2485:A2488"/>
    <mergeCell ref="B2485:B2488"/>
    <mergeCell ref="C2485:C2488"/>
    <mergeCell ref="A2489:A2492"/>
    <mergeCell ref="B2489:B2492"/>
    <mergeCell ref="C2489:C2492"/>
    <mergeCell ref="A2493:A2496"/>
    <mergeCell ref="B2493:B2496"/>
    <mergeCell ref="C2493:C2496"/>
    <mergeCell ref="IW2493:IW2494"/>
    <mergeCell ref="A2497:A2506"/>
    <mergeCell ref="B2497:B2506"/>
    <mergeCell ref="C2497:C2506"/>
    <mergeCell ref="A2507:A2523"/>
    <mergeCell ref="B2507:B2523"/>
    <mergeCell ref="C2507:C2523"/>
    <mergeCell ref="A2524:A2540"/>
    <mergeCell ref="B2524:B2540"/>
    <mergeCell ref="C2524:C2540"/>
    <mergeCell ref="A2541:A2544"/>
    <mergeCell ref="B2541:B2544"/>
    <mergeCell ref="C2541:C2544"/>
    <mergeCell ref="A2545:A2548"/>
    <mergeCell ref="B2545:B2548"/>
    <mergeCell ref="C2545:C2548"/>
    <mergeCell ref="A2549:A2552"/>
    <mergeCell ref="B2549:B2552"/>
    <mergeCell ref="C2549:C2552"/>
    <mergeCell ref="A2553:A2555"/>
    <mergeCell ref="B2553:B2555"/>
    <mergeCell ref="C2553:C2555"/>
    <mergeCell ref="A2556:A2558"/>
    <mergeCell ref="B2556:B2558"/>
    <mergeCell ref="C2556:C2558"/>
    <mergeCell ref="A2559:A2561"/>
    <mergeCell ref="B2559:B2561"/>
    <mergeCell ref="C2559:C2561"/>
    <mergeCell ref="A2562:A2564"/>
    <mergeCell ref="B2562:B2564"/>
    <mergeCell ref="C2562:C2564"/>
    <mergeCell ref="A2565:A2567"/>
    <mergeCell ref="B2565:B2567"/>
    <mergeCell ref="C2565:C2567"/>
    <mergeCell ref="A2568:A2572"/>
    <mergeCell ref="B2568:B2572"/>
    <mergeCell ref="C2568:C2572"/>
    <mergeCell ref="A2573:A2575"/>
    <mergeCell ref="B2573:B2575"/>
    <mergeCell ref="C2573:C2575"/>
    <mergeCell ref="A2576:A2578"/>
    <mergeCell ref="B2576:B2578"/>
    <mergeCell ref="C2576:C2578"/>
    <mergeCell ref="A2580:A2581"/>
    <mergeCell ref="B2580:B2581"/>
    <mergeCell ref="C2580:C2581"/>
    <mergeCell ref="A2582:A2583"/>
    <mergeCell ref="B2582:B2583"/>
    <mergeCell ref="C2582:C2583"/>
    <mergeCell ref="A2584:A2585"/>
    <mergeCell ref="B2584:B2585"/>
    <mergeCell ref="C2584:C2585"/>
    <mergeCell ref="A2586:A2587"/>
    <mergeCell ref="B2586:B2587"/>
    <mergeCell ref="C2586:C2587"/>
    <mergeCell ref="DM2586:DM2587"/>
    <mergeCell ref="A2588:A2589"/>
    <mergeCell ref="B2588:B2589"/>
    <mergeCell ref="C2588:C2589"/>
    <mergeCell ref="CH2588:CH2589"/>
    <mergeCell ref="DM2588:DM2589"/>
    <mergeCell ref="A2590:A2591"/>
    <mergeCell ref="B2590:B2591"/>
    <mergeCell ref="C2590:C2591"/>
    <mergeCell ref="DM2590:DM2591"/>
    <mergeCell ref="A2592:A2593"/>
    <mergeCell ref="B2592:B2593"/>
    <mergeCell ref="C2592:C2593"/>
    <mergeCell ref="DM2592:DM2593"/>
    <mergeCell ref="A2594:A2595"/>
    <mergeCell ref="B2594:B2595"/>
    <mergeCell ref="C2594:C2595"/>
    <mergeCell ref="A2596:A2597"/>
    <mergeCell ref="B2596:B2597"/>
    <mergeCell ref="C2596:C2597"/>
    <mergeCell ref="A2598:A2599"/>
    <mergeCell ref="B2598:B2599"/>
    <mergeCell ref="C2598:C2599"/>
    <mergeCell ref="A2600:A2601"/>
    <mergeCell ref="B2600:B2601"/>
    <mergeCell ref="C2600:C2601"/>
    <mergeCell ref="A2602:A2603"/>
    <mergeCell ref="B2602:B2603"/>
    <mergeCell ref="C2602:C2603"/>
    <mergeCell ref="A2604:A2605"/>
    <mergeCell ref="B2604:B2605"/>
    <mergeCell ref="C2604:C2605"/>
    <mergeCell ref="A2606:A2607"/>
    <mergeCell ref="B2606:B2607"/>
    <mergeCell ref="C2606:C2607"/>
    <mergeCell ref="A2608:A2609"/>
    <mergeCell ref="B2608:B2609"/>
    <mergeCell ref="C2608:C2609"/>
    <mergeCell ref="A2610:A2612"/>
    <mergeCell ref="B2610:B2612"/>
    <mergeCell ref="C2610:C2612"/>
    <mergeCell ref="A2613:A2614"/>
    <mergeCell ref="B2613:B2614"/>
    <mergeCell ref="C2613:C2614"/>
    <mergeCell ref="A2615:A2616"/>
    <mergeCell ref="B2615:B2616"/>
    <mergeCell ref="C2615:C2616"/>
    <mergeCell ref="A2617:A2618"/>
    <mergeCell ref="B2617:B2618"/>
    <mergeCell ref="C2617:C2618"/>
    <mergeCell ref="A2619:A2620"/>
    <mergeCell ref="B2619:B2620"/>
    <mergeCell ref="C2619:C2620"/>
    <mergeCell ref="A2621:A2622"/>
    <mergeCell ref="B2621:B2622"/>
    <mergeCell ref="C2621:C2622"/>
    <mergeCell ref="A2623:A2624"/>
    <mergeCell ref="B2623:B2624"/>
    <mergeCell ref="C2623:C2624"/>
    <mergeCell ref="A2625:A2626"/>
    <mergeCell ref="B2625:B2626"/>
    <mergeCell ref="C2625:C2626"/>
    <mergeCell ref="A2627:A2628"/>
    <mergeCell ref="B2627:B2628"/>
    <mergeCell ref="C2627:C2628"/>
    <mergeCell ref="A2629:A2630"/>
    <mergeCell ref="B2629:B2630"/>
    <mergeCell ref="C2629:C2630"/>
    <mergeCell ref="A2631:A2632"/>
    <mergeCell ref="B2631:B2632"/>
    <mergeCell ref="C2631:C2632"/>
    <mergeCell ref="A2633:A2634"/>
    <mergeCell ref="B2633:B2634"/>
    <mergeCell ref="C2633:C2634"/>
    <mergeCell ref="A2635:A2636"/>
    <mergeCell ref="B2635:B2636"/>
    <mergeCell ref="C2635:C2636"/>
    <mergeCell ref="A2637:A2638"/>
    <mergeCell ref="B2637:B2638"/>
    <mergeCell ref="C2637:C2638"/>
    <mergeCell ref="A2639:A2641"/>
    <mergeCell ref="B2639:B2641"/>
    <mergeCell ref="C2639:C2641"/>
    <mergeCell ref="A2642:A2643"/>
    <mergeCell ref="B2642:B2643"/>
    <mergeCell ref="C2642:C2643"/>
    <mergeCell ref="A2644:A2645"/>
    <mergeCell ref="B2644:B2645"/>
    <mergeCell ref="C2644:C2645"/>
    <mergeCell ref="A2646:A2648"/>
    <mergeCell ref="B2646:B2648"/>
    <mergeCell ref="C2646:C2648"/>
    <mergeCell ref="A2649:A2650"/>
    <mergeCell ref="B2649:B2650"/>
    <mergeCell ref="C2649:C2650"/>
    <mergeCell ref="A2651:A2652"/>
    <mergeCell ref="B2651:B2652"/>
    <mergeCell ref="C2651:C2652"/>
    <mergeCell ref="A2653:A2654"/>
    <mergeCell ref="B2653:B2654"/>
    <mergeCell ref="C2653:C2654"/>
    <mergeCell ref="A2655:A2656"/>
    <mergeCell ref="B2655:B2656"/>
    <mergeCell ref="C2655:C2656"/>
    <mergeCell ref="A2657:A2658"/>
    <mergeCell ref="B2657:B2658"/>
    <mergeCell ref="C2657:C2658"/>
    <mergeCell ref="A2659:A2660"/>
    <mergeCell ref="B2659:B2660"/>
    <mergeCell ref="C2659:C2660"/>
    <mergeCell ref="A2661:A2662"/>
    <mergeCell ref="B2661:B2662"/>
    <mergeCell ref="C2661:C2662"/>
    <mergeCell ref="A2663:A2665"/>
    <mergeCell ref="B2663:B2665"/>
    <mergeCell ref="C2663:C2665"/>
    <mergeCell ref="A2666:A2667"/>
    <mergeCell ref="B2666:B2667"/>
    <mergeCell ref="C2666:C2667"/>
    <mergeCell ref="A2668:A2670"/>
    <mergeCell ref="B2668:B2670"/>
    <mergeCell ref="C2668:C2670"/>
    <mergeCell ref="A2671:A2673"/>
    <mergeCell ref="B2671:B2673"/>
    <mergeCell ref="C2671:C2673"/>
    <mergeCell ref="A2674:A2675"/>
    <mergeCell ref="B2674:B2675"/>
    <mergeCell ref="C2674:C2675"/>
    <mergeCell ref="A2676:A2678"/>
    <mergeCell ref="B2676:B2678"/>
    <mergeCell ref="C2676:C2678"/>
    <mergeCell ref="A2679:A2681"/>
    <mergeCell ref="B2679:B2681"/>
    <mergeCell ref="C2679:C2681"/>
    <mergeCell ref="A2682:A2683"/>
    <mergeCell ref="B2682:B2683"/>
    <mergeCell ref="C2682:C2683"/>
    <mergeCell ref="A2684:A2685"/>
    <mergeCell ref="B2684:B2685"/>
    <mergeCell ref="C2684:C2685"/>
    <mergeCell ref="A2687:A2689"/>
    <mergeCell ref="B2687:B2689"/>
    <mergeCell ref="C2687:C2689"/>
    <mergeCell ref="A2690:A2692"/>
    <mergeCell ref="B2690:B2692"/>
    <mergeCell ref="C2690:C2692"/>
    <mergeCell ref="A2693:A2694"/>
    <mergeCell ref="B2693:B2694"/>
    <mergeCell ref="C2693:C2694"/>
    <mergeCell ref="E2693:E2694"/>
    <mergeCell ref="G2693:G2694"/>
    <mergeCell ref="H2693:H2694"/>
    <mergeCell ref="I2693:I2694"/>
    <mergeCell ref="J2693:J2694"/>
    <mergeCell ref="K2693:K2694"/>
    <mergeCell ref="M2693:M2694"/>
    <mergeCell ref="AD2693:AD2694"/>
    <mergeCell ref="A2695:A2696"/>
    <mergeCell ref="B2695:B2696"/>
    <mergeCell ref="C2695:C2696"/>
    <mergeCell ref="A2697:A2698"/>
    <mergeCell ref="B2697:B2698"/>
    <mergeCell ref="C2697:C2698"/>
    <mergeCell ref="A2699:A2701"/>
    <mergeCell ref="B2699:B2701"/>
    <mergeCell ref="C2699:C2701"/>
    <mergeCell ref="A2702:A2704"/>
    <mergeCell ref="B2702:B2704"/>
    <mergeCell ref="C2702:C2704"/>
    <mergeCell ref="A2705:A2707"/>
    <mergeCell ref="B2705:B2707"/>
    <mergeCell ref="C2705:C2707"/>
    <mergeCell ref="A2708:A2710"/>
    <mergeCell ref="B2708:B2710"/>
    <mergeCell ref="C2708:C2710"/>
    <mergeCell ref="A2711:A2713"/>
    <mergeCell ref="B2711:B2713"/>
    <mergeCell ref="C2711:C2713"/>
    <mergeCell ref="A2714:A2716"/>
    <mergeCell ref="B2714:B2716"/>
    <mergeCell ref="C2714:C2716"/>
    <mergeCell ref="A2717:A2720"/>
    <mergeCell ref="B2717:B2720"/>
    <mergeCell ref="C2717:C2720"/>
    <mergeCell ref="A2721:A2724"/>
    <mergeCell ref="B2721:B2724"/>
    <mergeCell ref="C2721:C2724"/>
    <mergeCell ref="A2725:A2728"/>
    <mergeCell ref="B2725:B2728"/>
    <mergeCell ref="C2725:C2728"/>
    <mergeCell ref="A2729:A2732"/>
    <mergeCell ref="B2729:B2732"/>
    <mergeCell ref="C2729:C2732"/>
    <mergeCell ref="A2733:A2736"/>
    <mergeCell ref="B2733:B2736"/>
    <mergeCell ref="C2733:C2736"/>
    <mergeCell ref="A2737:A2740"/>
    <mergeCell ref="B2737:B2740"/>
    <mergeCell ref="C2737:C2740"/>
    <mergeCell ref="A2741:A2744"/>
    <mergeCell ref="B2741:B2744"/>
    <mergeCell ref="C2741:C2744"/>
    <mergeCell ref="A2745:A2748"/>
    <mergeCell ref="B2745:B2748"/>
    <mergeCell ref="C2745:C2748"/>
    <mergeCell ref="A2749:A2750"/>
    <mergeCell ref="B2749:B2750"/>
    <mergeCell ref="C2749:C2750"/>
    <mergeCell ref="A2751:A2752"/>
    <mergeCell ref="B2751:B2752"/>
    <mergeCell ref="C2751:C2752"/>
    <mergeCell ref="A2753:A2754"/>
    <mergeCell ref="B2753:B2754"/>
    <mergeCell ref="C2753:C2754"/>
    <mergeCell ref="A2755:A2756"/>
    <mergeCell ref="B2755:B2756"/>
    <mergeCell ref="C2755:C2756"/>
    <mergeCell ref="A2757:A2758"/>
    <mergeCell ref="B2757:B2758"/>
    <mergeCell ref="C2757:C2758"/>
    <mergeCell ref="A2759:A2760"/>
    <mergeCell ref="B2759:B2760"/>
    <mergeCell ref="C2759:C2760"/>
    <mergeCell ref="A2761:A2762"/>
    <mergeCell ref="B2761:B2762"/>
    <mergeCell ref="C2761:C2762"/>
    <mergeCell ref="A2763:A2764"/>
    <mergeCell ref="B2763:B2764"/>
    <mergeCell ref="C2763:C2764"/>
    <mergeCell ref="A2765:A2766"/>
    <mergeCell ref="B2765:B2766"/>
    <mergeCell ref="C2765:C2766"/>
    <mergeCell ref="A2767:A2769"/>
    <mergeCell ref="B2767:B2769"/>
    <mergeCell ref="C2767:C2769"/>
    <mergeCell ref="A2770:A2773"/>
    <mergeCell ref="B2770:B2773"/>
    <mergeCell ref="C2770:C2773"/>
    <mergeCell ref="A2774:A2775"/>
    <mergeCell ref="B2774:B2775"/>
    <mergeCell ref="C2774:C2775"/>
    <mergeCell ref="A2776:A2779"/>
    <mergeCell ref="B2776:B2779"/>
    <mergeCell ref="C2776:C2779"/>
    <mergeCell ref="A2780:A2783"/>
    <mergeCell ref="B2780:B2783"/>
    <mergeCell ref="C2780:C2783"/>
    <mergeCell ref="A2785:A2786"/>
    <mergeCell ref="B2785:B2786"/>
    <mergeCell ref="C2785:C2786"/>
    <mergeCell ref="A2787:A2788"/>
    <mergeCell ref="B2787:B2788"/>
    <mergeCell ref="C2787:C2788"/>
    <mergeCell ref="CN2787:CN2788"/>
    <mergeCell ref="JT2787:JT2788"/>
    <mergeCell ref="A2789:A2790"/>
    <mergeCell ref="B2789:B2790"/>
    <mergeCell ref="C2789:C2790"/>
    <mergeCell ref="JT2789:JT2790"/>
    <mergeCell ref="A2791:A2793"/>
    <mergeCell ref="B2791:B2793"/>
    <mergeCell ref="C2791:C2793"/>
    <mergeCell ref="A2794:A2796"/>
    <mergeCell ref="B2794:B2796"/>
    <mergeCell ref="C2794:C2796"/>
    <mergeCell ref="DM2794:DM2796"/>
    <mergeCell ref="JT2794:JT2796"/>
    <mergeCell ref="A2797:A2799"/>
    <mergeCell ref="B2797:B2799"/>
    <mergeCell ref="C2797:C2799"/>
    <mergeCell ref="DM2797:DM2799"/>
    <mergeCell ref="JT2797:JT2799"/>
    <mergeCell ref="A2800:A2801"/>
    <mergeCell ref="B2800:B2801"/>
    <mergeCell ref="C2800:C2801"/>
    <mergeCell ref="E2800:E2801"/>
    <mergeCell ref="F2800:F2801"/>
    <mergeCell ref="T2800:T2801"/>
    <mergeCell ref="BQ2800:BQ2801"/>
    <mergeCell ref="DM2800:DM2801"/>
    <mergeCell ref="JT2800:JT2801"/>
    <mergeCell ref="A2802:A2803"/>
    <mergeCell ref="B2802:B2803"/>
    <mergeCell ref="C2802:C2803"/>
    <mergeCell ref="CS2802:CS2803"/>
    <mergeCell ref="DM2802:DM2803"/>
    <mergeCell ref="A2804:A2807"/>
    <mergeCell ref="B2804:B2807"/>
    <mergeCell ref="C2804:C2807"/>
    <mergeCell ref="A2808:A2809"/>
    <mergeCell ref="B2808:B2809"/>
    <mergeCell ref="C2808:C2809"/>
    <mergeCell ref="BV2808:BV2809"/>
    <mergeCell ref="CS2808:CS2809"/>
    <mergeCell ref="DM2808:DM2809"/>
    <mergeCell ref="DR2808:DR2809"/>
    <mergeCell ref="GV2808:GV2809"/>
    <mergeCell ref="A2810:A2811"/>
    <mergeCell ref="B2810:B2811"/>
    <mergeCell ref="C2810:C2811"/>
    <mergeCell ref="DM2810:DM2811"/>
    <mergeCell ref="IR2810:IR2811"/>
    <mergeCell ref="A2812:A2814"/>
    <mergeCell ref="B2812:B2814"/>
    <mergeCell ref="C2812:C2814"/>
    <mergeCell ref="A2815:A2816"/>
    <mergeCell ref="B2815:B2816"/>
    <mergeCell ref="C2815:C2816"/>
    <mergeCell ref="A2817:A2818"/>
    <mergeCell ref="B2817:B2818"/>
    <mergeCell ref="C2817:C2818"/>
    <mergeCell ref="DM2817:DM2818"/>
    <mergeCell ref="A2819:A2820"/>
    <mergeCell ref="B2819:B2820"/>
    <mergeCell ref="C2819:C2820"/>
    <mergeCell ref="A2821:A2822"/>
    <mergeCell ref="B2821:B2822"/>
    <mergeCell ref="C2821:C2822"/>
    <mergeCell ref="BT2821:BT2822"/>
    <mergeCell ref="BU2821:BU2822"/>
    <mergeCell ref="A2823:A2826"/>
    <mergeCell ref="B2823:B2826"/>
    <mergeCell ref="C2823:C2826"/>
    <mergeCell ref="A2827:A2830"/>
    <mergeCell ref="B2827:B2830"/>
    <mergeCell ref="C2827:C2830"/>
    <mergeCell ref="A2831:A2832"/>
    <mergeCell ref="B2831:B2832"/>
    <mergeCell ref="C2831:C2832"/>
    <mergeCell ref="A2833:A2835"/>
    <mergeCell ref="B2833:B2835"/>
    <mergeCell ref="C2833:C2835"/>
    <mergeCell ref="A2836:A2837"/>
    <mergeCell ref="B2836:B2837"/>
    <mergeCell ref="C2836:C2837"/>
    <mergeCell ref="A2838:A2839"/>
    <mergeCell ref="B2838:B2839"/>
    <mergeCell ref="C2838:C2839"/>
    <mergeCell ref="A2840:A2841"/>
    <mergeCell ref="B2840:B2841"/>
    <mergeCell ref="C2840:C2841"/>
    <mergeCell ref="A2842:A2844"/>
    <mergeCell ref="B2842:B2844"/>
    <mergeCell ref="C2842:C2844"/>
    <mergeCell ref="A2845:A2846"/>
    <mergeCell ref="B2845:B2846"/>
    <mergeCell ref="C2845:C2846"/>
    <mergeCell ref="A2847:A2848"/>
    <mergeCell ref="B2847:B2848"/>
    <mergeCell ref="C2847:C2848"/>
    <mergeCell ref="A2849:A2851"/>
    <mergeCell ref="B2849:B2851"/>
    <mergeCell ref="C2849:C2851"/>
    <mergeCell ref="A2852:A2855"/>
    <mergeCell ref="B2852:B2855"/>
    <mergeCell ref="C2852:C2855"/>
    <mergeCell ref="A2856:A2857"/>
    <mergeCell ref="B2856:B2857"/>
    <mergeCell ref="C2856:C2857"/>
    <mergeCell ref="A2858:A2861"/>
    <mergeCell ref="B2858:B2861"/>
    <mergeCell ref="C2858:C2861"/>
    <mergeCell ref="A2862:A2865"/>
    <mergeCell ref="B2862:B2865"/>
    <mergeCell ref="C2862:C2865"/>
    <mergeCell ref="A2867:A2868"/>
    <mergeCell ref="B2867:B2868"/>
    <mergeCell ref="C2867:C2868"/>
    <mergeCell ref="A2869:A2870"/>
    <mergeCell ref="B2869:B2870"/>
    <mergeCell ref="C2869:C2870"/>
    <mergeCell ref="A2871:A2873"/>
    <mergeCell ref="B2871:B2873"/>
    <mergeCell ref="C2871:C2873"/>
    <mergeCell ref="A2874:A2877"/>
    <mergeCell ref="B2874:B2877"/>
    <mergeCell ref="C2874:C2877"/>
    <mergeCell ref="A2878:A2879"/>
    <mergeCell ref="B2878:B2879"/>
    <mergeCell ref="C2878:C2879"/>
    <mergeCell ref="A2880:A2881"/>
    <mergeCell ref="B2880:B2881"/>
    <mergeCell ref="C2880:C2881"/>
    <mergeCell ref="A2882:A2883"/>
    <mergeCell ref="B2882:B2883"/>
    <mergeCell ref="C2882:C2883"/>
    <mergeCell ref="A2884:A2886"/>
    <mergeCell ref="B2884:B2886"/>
    <mergeCell ref="C2884:C2886"/>
    <mergeCell ref="A2888:A2889"/>
    <mergeCell ref="B2888:B2889"/>
    <mergeCell ref="C2888:C2889"/>
    <mergeCell ref="A2890:A2891"/>
    <mergeCell ref="B2890:B2891"/>
    <mergeCell ref="C2890:C2891"/>
    <mergeCell ref="A2892:A2893"/>
    <mergeCell ref="B2892:B2893"/>
    <mergeCell ref="C2892:C2893"/>
    <mergeCell ref="A2894:A2896"/>
    <mergeCell ref="B2894:B2896"/>
    <mergeCell ref="C2894:C2896"/>
    <mergeCell ref="A2897:A2898"/>
    <mergeCell ref="B2897:B2898"/>
    <mergeCell ref="C2897:C2898"/>
    <mergeCell ref="A2899:A2900"/>
    <mergeCell ref="B2899:B2900"/>
    <mergeCell ref="C2899:C2900"/>
    <mergeCell ref="A2901:A2903"/>
    <mergeCell ref="B2901:B2903"/>
    <mergeCell ref="C2901:C2903"/>
    <mergeCell ref="A2904:A2905"/>
    <mergeCell ref="B2904:B2905"/>
    <mergeCell ref="C2904:C2905"/>
    <mergeCell ref="CT2904:CT2905"/>
    <mergeCell ref="A2906:A2907"/>
    <mergeCell ref="B2906:B2907"/>
    <mergeCell ref="C2906:C2907"/>
    <mergeCell ref="CT2906:CT2907"/>
    <mergeCell ref="A2908:A2909"/>
    <mergeCell ref="B2908:B2909"/>
    <mergeCell ref="C2908:C2909"/>
    <mergeCell ref="CT2908:CT2909"/>
    <mergeCell ref="A2910:A2911"/>
    <mergeCell ref="B2910:B2911"/>
    <mergeCell ref="C2910:C2911"/>
    <mergeCell ref="CT2910:CT2911"/>
    <mergeCell ref="A2912:A2913"/>
    <mergeCell ref="B2912:B2913"/>
    <mergeCell ref="C2912:C2913"/>
    <mergeCell ref="A2914:A2916"/>
    <mergeCell ref="B2914:B2916"/>
    <mergeCell ref="C2914:C2916"/>
    <mergeCell ref="A2917:A2920"/>
    <mergeCell ref="B2917:B2920"/>
    <mergeCell ref="C2917:C2920"/>
    <mergeCell ref="A2921:A2922"/>
    <mergeCell ref="B2921:B2922"/>
    <mergeCell ref="C2921:C2922"/>
    <mergeCell ref="A2923:A2925"/>
    <mergeCell ref="B2923:B2925"/>
    <mergeCell ref="C2923:C2925"/>
    <mergeCell ref="A2926:A2929"/>
    <mergeCell ref="B2926:B2929"/>
    <mergeCell ref="C2926:C2929"/>
    <mergeCell ref="A2930:A2933"/>
    <mergeCell ref="B2930:B2933"/>
    <mergeCell ref="C2930:C2933"/>
    <mergeCell ref="A2934:A2937"/>
    <mergeCell ref="B2934:B2937"/>
    <mergeCell ref="C2934:C2937"/>
    <mergeCell ref="A2938:A2941"/>
    <mergeCell ref="B2938:B2941"/>
    <mergeCell ref="C2938:C2941"/>
    <mergeCell ref="A2942:A2945"/>
    <mergeCell ref="B2942:B2945"/>
    <mergeCell ref="C2942:C2945"/>
    <mergeCell ref="A2946:A2949"/>
    <mergeCell ref="B2946:B2949"/>
    <mergeCell ref="C2946:C2949"/>
    <mergeCell ref="A2950:A2952"/>
    <mergeCell ref="B2950:B2952"/>
    <mergeCell ref="C2950:C2952"/>
    <mergeCell ref="A2953:A2954"/>
    <mergeCell ref="B2953:B2954"/>
    <mergeCell ref="C2953:C2954"/>
    <mergeCell ref="A2955:A2958"/>
    <mergeCell ref="B2955:B2958"/>
    <mergeCell ref="C2955:C2958"/>
    <mergeCell ref="A2959:A2960"/>
    <mergeCell ref="B2959:B2960"/>
    <mergeCell ref="C2959:C2960"/>
    <mergeCell ref="A2961:A2963"/>
    <mergeCell ref="B2961:B2963"/>
    <mergeCell ref="C2961:C2963"/>
    <mergeCell ref="A2964:A2966"/>
    <mergeCell ref="B2964:B2966"/>
    <mergeCell ref="C2964:C2966"/>
    <mergeCell ref="A2967:A2969"/>
    <mergeCell ref="B2967:B2969"/>
    <mergeCell ref="C2967:C2969"/>
    <mergeCell ref="A2970:A2972"/>
    <mergeCell ref="B2970:B2972"/>
    <mergeCell ref="C2970:C2972"/>
    <mergeCell ref="A2973:A2975"/>
    <mergeCell ref="B2973:B2975"/>
    <mergeCell ref="C2973:C2975"/>
    <mergeCell ref="A2976:A2979"/>
    <mergeCell ref="B2976:B2979"/>
    <mergeCell ref="C2976:C2979"/>
    <mergeCell ref="A2980:A2981"/>
    <mergeCell ref="B2980:B2981"/>
    <mergeCell ref="C2980:C2981"/>
    <mergeCell ref="A2982:A2983"/>
    <mergeCell ref="B2982:B2983"/>
    <mergeCell ref="C2982:C2983"/>
    <mergeCell ref="A2984:A2985"/>
    <mergeCell ref="B2984:B2985"/>
    <mergeCell ref="C2984:C2985"/>
    <mergeCell ref="A2986:A2987"/>
    <mergeCell ref="B2986:B2987"/>
    <mergeCell ref="C2986:C2987"/>
    <mergeCell ref="A2988:A2989"/>
    <mergeCell ref="B2988:B2989"/>
    <mergeCell ref="C2988:C2989"/>
    <mergeCell ref="A2990:A2991"/>
    <mergeCell ref="B2990:B2991"/>
    <mergeCell ref="C2990:C2991"/>
    <mergeCell ref="A2992:A2994"/>
    <mergeCell ref="B2992:B2994"/>
    <mergeCell ref="C2992:C2994"/>
    <mergeCell ref="A2995:A2997"/>
    <mergeCell ref="B2995:B2997"/>
    <mergeCell ref="C2995:C2997"/>
    <mergeCell ref="A2998:A2999"/>
    <mergeCell ref="B2998:B2999"/>
    <mergeCell ref="C2998:C2999"/>
    <mergeCell ref="A3001:A3003"/>
    <mergeCell ref="B3001:B3003"/>
    <mergeCell ref="C3001:C3003"/>
    <mergeCell ref="A3004:A3006"/>
    <mergeCell ref="B3004:B3006"/>
    <mergeCell ref="C3004:C3006"/>
    <mergeCell ref="A3007:A3009"/>
    <mergeCell ref="B3007:B3009"/>
    <mergeCell ref="C3007:C3009"/>
    <mergeCell ref="A3010:A3012"/>
    <mergeCell ref="B3010:B3012"/>
    <mergeCell ref="C3010:C3012"/>
    <mergeCell ref="A3013:A3015"/>
    <mergeCell ref="B3013:B3015"/>
    <mergeCell ref="C3013:C3015"/>
    <mergeCell ref="A3016:A3018"/>
    <mergeCell ref="B3016:B3018"/>
    <mergeCell ref="C3016:C3018"/>
    <mergeCell ref="A3019:A3021"/>
    <mergeCell ref="B3019:B3021"/>
    <mergeCell ref="C3019:C3021"/>
    <mergeCell ref="A3022:A3025"/>
    <mergeCell ref="B3022:B3025"/>
    <mergeCell ref="C3022:C3025"/>
    <mergeCell ref="A3026:A3028"/>
    <mergeCell ref="B3026:B3028"/>
    <mergeCell ref="C3026:C3028"/>
    <mergeCell ref="A3029:A3031"/>
    <mergeCell ref="B3029:B3031"/>
    <mergeCell ref="C3029:C3031"/>
    <mergeCell ref="A3032:A3034"/>
    <mergeCell ref="B3032:B3034"/>
    <mergeCell ref="C3032:C3034"/>
    <mergeCell ref="A3035:A3038"/>
    <mergeCell ref="B3035:B3038"/>
    <mergeCell ref="C3035:C3038"/>
    <mergeCell ref="A3039:A3041"/>
    <mergeCell ref="B3039:B3041"/>
    <mergeCell ref="C3039:C3041"/>
    <mergeCell ref="A3042:A3044"/>
    <mergeCell ref="B3042:B3044"/>
    <mergeCell ref="C3042:C3044"/>
    <mergeCell ref="A3045:A3047"/>
    <mergeCell ref="B3045:B3047"/>
    <mergeCell ref="C3045:C3047"/>
    <mergeCell ref="A3048:A3051"/>
    <mergeCell ref="B3048:B3051"/>
    <mergeCell ref="C3048:C3051"/>
    <mergeCell ref="A3052:A3055"/>
    <mergeCell ref="B3052:B3055"/>
    <mergeCell ref="C3052:C3055"/>
    <mergeCell ref="A3056:A3058"/>
    <mergeCell ref="B3056:B3058"/>
    <mergeCell ref="C3056:C3058"/>
    <mergeCell ref="A3059:A3060"/>
    <mergeCell ref="B3059:B3060"/>
    <mergeCell ref="C3059:C3060"/>
    <mergeCell ref="A3061:A3062"/>
    <mergeCell ref="B3061:B3062"/>
    <mergeCell ref="C3061:C3062"/>
    <mergeCell ref="A3063:A3066"/>
    <mergeCell ref="B3063:B3066"/>
    <mergeCell ref="C3063:C3066"/>
    <mergeCell ref="A3067:A3068"/>
    <mergeCell ref="B3067:B3068"/>
    <mergeCell ref="C3067:C3068"/>
    <mergeCell ref="A3069:A3070"/>
    <mergeCell ref="B3069:B3070"/>
    <mergeCell ref="C3069:C3070"/>
    <mergeCell ref="A3071:A3072"/>
    <mergeCell ref="B3071:B3072"/>
    <mergeCell ref="C3071:C3072"/>
    <mergeCell ref="A3073:A3074"/>
    <mergeCell ref="B3073:B3074"/>
    <mergeCell ref="C3073:C3074"/>
    <mergeCell ref="A3075:A3076"/>
    <mergeCell ref="B3075:B3076"/>
    <mergeCell ref="C3075:C3076"/>
    <mergeCell ref="A3077:A3078"/>
    <mergeCell ref="B3077:B3078"/>
    <mergeCell ref="C3077:C3078"/>
    <mergeCell ref="A3079:A3081"/>
    <mergeCell ref="B3079:B3081"/>
    <mergeCell ref="C3079:C3081"/>
    <mergeCell ref="A3082:A3084"/>
    <mergeCell ref="B3082:B3084"/>
    <mergeCell ref="C3082:C3084"/>
    <mergeCell ref="A3085:A3087"/>
    <mergeCell ref="B3085:B3087"/>
    <mergeCell ref="C3085:C3087"/>
    <mergeCell ref="A3088:A3090"/>
    <mergeCell ref="B3088:B3090"/>
    <mergeCell ref="C3088:C3090"/>
    <mergeCell ref="A3091:A3093"/>
    <mergeCell ref="B3091:B3093"/>
    <mergeCell ref="C3091:C3093"/>
    <mergeCell ref="A3094:A3096"/>
    <mergeCell ref="B3094:B3096"/>
    <mergeCell ref="C3094:C3096"/>
    <mergeCell ref="A3097:A3099"/>
    <mergeCell ref="B3097:B3099"/>
    <mergeCell ref="C3097:C3099"/>
    <mergeCell ref="A3100:A3102"/>
    <mergeCell ref="B3100:B3102"/>
    <mergeCell ref="C3100:C3102"/>
    <mergeCell ref="A3103:A3105"/>
    <mergeCell ref="B3103:B3105"/>
    <mergeCell ref="C3103:C3105"/>
    <mergeCell ref="A3106:A3108"/>
    <mergeCell ref="B3106:B3108"/>
    <mergeCell ref="C3106:C3108"/>
    <mergeCell ref="A3109:A3111"/>
    <mergeCell ref="B3109:B3111"/>
    <mergeCell ref="C3109:C3111"/>
    <mergeCell ref="A3112:A3113"/>
    <mergeCell ref="B3112:B3113"/>
    <mergeCell ref="C3112:C3113"/>
    <mergeCell ref="A3114:A3116"/>
    <mergeCell ref="B3114:B3116"/>
    <mergeCell ref="C3114:C3116"/>
    <mergeCell ref="A3117:A3119"/>
    <mergeCell ref="B3117:B3119"/>
    <mergeCell ref="C3117:C3119"/>
    <mergeCell ref="A3120:A3122"/>
    <mergeCell ref="B3120:B3122"/>
    <mergeCell ref="C3120:C3122"/>
    <mergeCell ref="A3123:A3125"/>
    <mergeCell ref="B3123:B3125"/>
    <mergeCell ref="C3123:C3125"/>
    <mergeCell ref="A3126:A3128"/>
    <mergeCell ref="B3126:B3128"/>
    <mergeCell ref="C3126:C3128"/>
    <mergeCell ref="A3129:A3131"/>
    <mergeCell ref="B3129:B3131"/>
    <mergeCell ref="C3129:C3131"/>
    <mergeCell ref="A3132:A3134"/>
    <mergeCell ref="B3132:B3134"/>
    <mergeCell ref="C3132:C3134"/>
    <mergeCell ref="A3135:A3137"/>
    <mergeCell ref="B3135:B3137"/>
    <mergeCell ref="C3135:C3137"/>
    <mergeCell ref="A3138:A3139"/>
    <mergeCell ref="B3138:B3139"/>
    <mergeCell ref="C3138:C3139"/>
    <mergeCell ref="A3140:A3141"/>
    <mergeCell ref="B3140:B3141"/>
    <mergeCell ref="C3140:C3141"/>
    <mergeCell ref="A3142:A3144"/>
    <mergeCell ref="B3142:B3144"/>
    <mergeCell ref="C3142:C3144"/>
    <mergeCell ref="A3145:A3147"/>
    <mergeCell ref="B3145:B3147"/>
    <mergeCell ref="C3145:C3147"/>
    <mergeCell ref="A3148:A3149"/>
    <mergeCell ref="B3148:B3149"/>
    <mergeCell ref="C3148:C3149"/>
    <mergeCell ref="A3150:A3151"/>
    <mergeCell ref="B3150:B3151"/>
    <mergeCell ref="C3150:C3151"/>
    <mergeCell ref="A3152:A3154"/>
    <mergeCell ref="B3152:B3154"/>
    <mergeCell ref="C3152:C3154"/>
    <mergeCell ref="A3155:A3157"/>
    <mergeCell ref="B3155:B3157"/>
    <mergeCell ref="C3155:C3157"/>
    <mergeCell ref="A3158:A3160"/>
    <mergeCell ref="B3158:B3160"/>
    <mergeCell ref="C3158:C3160"/>
    <mergeCell ref="A3161:A3163"/>
    <mergeCell ref="B3161:B3163"/>
    <mergeCell ref="C3161:C3163"/>
    <mergeCell ref="A3164:A3166"/>
    <mergeCell ref="B3164:B3166"/>
    <mergeCell ref="C3164:C3166"/>
    <mergeCell ref="A3167:A3169"/>
    <mergeCell ref="B3167:B3169"/>
    <mergeCell ref="C3167:C3169"/>
    <mergeCell ref="A3170:A3172"/>
    <mergeCell ref="B3170:B3172"/>
    <mergeCell ref="C3170:C3172"/>
  </mergeCells>
  <conditionalFormatting sqref="AQ1143">
    <cfRule type="duplicateValues" priority="2" aboveAverage="0" equalAverage="0" bottom="0" percent="0" rank="0" text="" dxfId="0">
      <formula>0</formula>
    </cfRule>
  </conditionalFormatting>
  <conditionalFormatting sqref="CS1143:CS1145">
    <cfRule type="uniqueValues" priority="3" aboveAverage="0" equalAverage="0" bottom="0" percent="0" rank="0" text="" dxfId="1">
      <formula>0</formula>
    </cfRule>
  </conditionalFormatting>
  <conditionalFormatting sqref="AQ2237:AR2237">
    <cfRule type="duplicateValues" priority="4" aboveAverage="0" equalAverage="0" bottom="0" percent="0" rank="0" text="" dxfId="2">
      <formula>0</formula>
    </cfRule>
  </conditionalFormatting>
  <conditionalFormatting sqref="AQ2240:AR2240">
    <cfRule type="duplicateValues" priority="5" aboveAverage="0" equalAverage="0" bottom="0" percent="0" rank="0" text="" dxfId="3">
      <formula>0</formula>
    </cfRule>
  </conditionalFormatting>
  <conditionalFormatting sqref="CS2237:CS2240">
    <cfRule type="uniqueValues" priority="6" aboveAverage="0" equalAverage="0" bottom="0" percent="0" rank="0" text="" dxfId="4">
      <formula>0</formula>
    </cfRule>
  </conditionalFormatting>
  <conditionalFormatting sqref="CS2246:CS2248">
    <cfRule type="uniqueValues" priority="7" aboveAverage="0" equalAverage="0" bottom="0" percent="0" rank="0" text="" dxfId="5">
      <formula>0</formula>
    </cfRule>
  </conditionalFormatting>
  <conditionalFormatting sqref="AQ2246:AR2246">
    <cfRule type="duplicateValues" priority="8" aboveAverage="0" equalAverage="0" bottom="0" percent="0" rank="0" text="" dxfId="6">
      <formula>0</formula>
    </cfRule>
  </conditionalFormatting>
  <conditionalFormatting sqref="CS2252:CS2255">
    <cfRule type="uniqueValues" priority="9" aboveAverage="0" equalAverage="0" bottom="0" percent="0" rank="0" text="" dxfId="7">
      <formula>0</formula>
    </cfRule>
  </conditionalFormatting>
  <conditionalFormatting sqref="AQ2252:AR2252">
    <cfRule type="duplicateValues" priority="10" aboveAverage="0" equalAverage="0" bottom="0" percent="0" rank="0" text="" dxfId="8">
      <formula>0</formula>
    </cfRule>
  </conditionalFormatting>
  <conditionalFormatting sqref="AQ2255:AR2255">
    <cfRule type="duplicateValues" priority="11" aboveAverage="0" equalAverage="0" bottom="0" percent="0" rank="0" text="" dxfId="9">
      <formula>0</formula>
    </cfRule>
  </conditionalFormatting>
  <conditionalFormatting sqref="CS2269:CS2271">
    <cfRule type="uniqueValues" priority="12" aboveAverage="0" equalAverage="0" bottom="0" percent="0" rank="0" text="" dxfId="10">
      <formula>0</formula>
    </cfRule>
  </conditionalFormatting>
  <conditionalFormatting sqref="AQ2260:AR2260">
    <cfRule type="duplicateValues" priority="13" aboveAverage="0" equalAverage="0" bottom="0" percent="0" rank="0" text="" dxfId="11">
      <formula>0</formula>
    </cfRule>
  </conditionalFormatting>
  <conditionalFormatting sqref="AQ2263">
    <cfRule type="duplicateValues" priority="14" aboveAverage="0" equalAverage="0" bottom="0" percent="0" rank="0" text="" dxfId="12">
      <formula>0</formula>
    </cfRule>
  </conditionalFormatting>
  <conditionalFormatting sqref="AR2263">
    <cfRule type="duplicateValues" priority="15" aboveAverage="0" equalAverage="0" bottom="0" percent="0" rank="0" text="" dxfId="13">
      <formula>0</formula>
    </cfRule>
  </conditionalFormatting>
  <conditionalFormatting sqref="AQ2269:AR2269">
    <cfRule type="duplicateValues" priority="16" aboveAverage="0" equalAverage="0" bottom="0" percent="0" rank="0" text="" dxfId="14">
      <formula>0</formula>
    </cfRule>
  </conditionalFormatting>
  <conditionalFormatting sqref="AQ2258:AR2258">
    <cfRule type="duplicateValues" priority="17" aboveAverage="0" equalAverage="0" bottom="0" percent="0" rank="0" text="" dxfId="15">
      <formula>0</formula>
    </cfRule>
  </conditionalFormatting>
  <conditionalFormatting sqref="AQ2278:AR2278">
    <cfRule type="duplicateValues" priority="18" aboveAverage="0" equalAverage="0" bottom="0" percent="0" rank="0" text="" dxfId="16">
      <formula>0</formula>
    </cfRule>
  </conditionalFormatting>
  <conditionalFormatting sqref="AQ2266:AR2266">
    <cfRule type="duplicateValues" priority="19" aboveAverage="0" equalAverage="0" bottom="0" percent="0" rank="0" text="" dxfId="17">
      <formula>0</formula>
    </cfRule>
  </conditionalFormatting>
  <conditionalFormatting sqref="AQ2275:AR2275">
    <cfRule type="duplicateValues" priority="20" aboveAverage="0" equalAverage="0" bottom="0" percent="0" rank="0" text="" dxfId="18">
      <formula>0</formula>
    </cfRule>
  </conditionalFormatting>
  <conditionalFormatting sqref="CS2249:CS2251">
    <cfRule type="uniqueValues" priority="21" aboveAverage="0" equalAverage="0" bottom="0" percent="0" rank="0" text="" dxfId="19">
      <formula>0</formula>
    </cfRule>
  </conditionalFormatting>
  <conditionalFormatting sqref="AQ2249:AR2249">
    <cfRule type="duplicateValues" priority="22" aboveAverage="0" equalAverage="0" bottom="0" percent="0" rank="0" text="" dxfId="20">
      <formula>0</formula>
    </cfRule>
  </conditionalFormatting>
  <conditionalFormatting sqref="AQ2243:AR2243">
    <cfRule type="duplicateValues" priority="23" aboveAverage="0" equalAverage="0" bottom="0" percent="0" rank="0" text="" dxfId="21">
      <formula>0</formula>
    </cfRule>
  </conditionalFormatting>
  <conditionalFormatting sqref="CS2243:CS2245">
    <cfRule type="uniqueValues" priority="24" aboveAverage="0" equalAverage="0" bottom="0" percent="0" rank="0" text="" dxfId="22">
      <formula>0</formula>
    </cfRule>
  </conditionalFormatting>
  <conditionalFormatting sqref="CS2260">
    <cfRule type="uniqueValues" priority="25" aboveAverage="0" equalAverage="0" bottom="0" percent="0" rank="0" text="" dxfId="23">
      <formula>0</formula>
    </cfRule>
  </conditionalFormatting>
  <conditionalFormatting sqref="CS2272:CS2274">
    <cfRule type="uniqueValues" priority="26" aboveAverage="0" equalAverage="0" bottom="0" percent="0" rank="0" text="" dxfId="24">
      <formula>0</formula>
    </cfRule>
  </conditionalFormatting>
  <conditionalFormatting sqref="AQ2272:AR2272">
    <cfRule type="duplicateValues" priority="27" aboveAverage="0" equalAverage="0" bottom="0" percent="0" rank="0" text="" dxfId="25">
      <formula>0</formula>
    </cfRule>
  </conditionalFormatting>
  <conditionalFormatting sqref="AQ2276:AR2276">
    <cfRule type="duplicateValues" priority="28" aboveAverage="0" equalAverage="0" bottom="0" percent="0" rank="0" text="" dxfId="26">
      <formula>0</formula>
    </cfRule>
  </conditionalFormatting>
  <conditionalFormatting sqref="AQ2277:AR2277">
    <cfRule type="duplicateValues" priority="29" aboveAverage="0" equalAverage="0" bottom="0" percent="0" rank="0" text="" dxfId="27">
      <formula>0</formula>
    </cfRule>
  </conditionalFormatting>
  <conditionalFormatting sqref="CS2275:CS2277">
    <cfRule type="uniqueValues" priority="30" aboveAverage="0" equalAverage="0" bottom="0" percent="0" rank="0" text="" dxfId="28">
      <formula>0</formula>
    </cfRule>
  </conditionalFormatting>
  <conditionalFormatting sqref="CS2266:CS2268">
    <cfRule type="uniqueValues" priority="31" aboveAverage="0" equalAverage="0" bottom="0" percent="0" rank="0" text="" dxfId="29">
      <formula>0</formula>
    </cfRule>
  </conditionalFormatting>
  <conditionalFormatting sqref="CS2278:CS2341">
    <cfRule type="uniqueValues" priority="32" aboveAverage="0" equalAverage="0" bottom="0" percent="0" rank="0" text="" dxfId="30">
      <formula>0</formula>
    </cfRule>
  </conditionalFormatting>
  <conditionalFormatting sqref="FS426:FT426">
    <cfRule type="duplicateValues" priority="33" aboveAverage="0" equalAverage="0" bottom="0" percent="0" rank="0" text="" dxfId="31">
      <formula>0</formula>
    </cfRule>
  </conditionalFormatting>
  <conditionalFormatting sqref="Q2674:AN2678 AY2674:BR2674 AO2674:AT2674 N2679:AN2679 HC2674:HI2679 BA2675:BU2676 AU2675:AV2679 AS2676:AT2679 AW2676:AZ2679 AO2676:AQ2679 BA2679:BU2679 BA2677:BP2678">
    <cfRule type="expression" priority="34" aboveAverage="0" equalAverage="0" bottom="0" percent="0" rank="0" text="" dxfId="32">
      <formula>LEN(TRIM(K2674))&gt;0</formula>
    </cfRule>
  </conditionalFormatting>
  <conditionalFormatting sqref="AU2674:AX2674">
    <cfRule type="expression" priority="35" aboveAverage="0" equalAverage="0" bottom="0" percent="0" rank="0" text="" dxfId="33">
      <formula>LEN(TRIM(AU2674))&gt;0</formula>
    </cfRule>
  </conditionalFormatting>
  <conditionalFormatting sqref="AO2675:AQ2675">
    <cfRule type="expression" priority="36" aboveAverage="0" equalAverage="0" bottom="0" percent="0" rank="0" text="" dxfId="34">
      <formula>LEN(TRIM(AO2675))&gt;0</formula>
    </cfRule>
  </conditionalFormatting>
  <conditionalFormatting sqref="AS2675:AT2675">
    <cfRule type="expression" priority="37" aboveAverage="0" equalAverage="0" bottom="0" percent="0" rank="0" text="" dxfId="35">
      <formula>LEN(TRIM(AS2675))&gt;0</formula>
    </cfRule>
  </conditionalFormatting>
  <conditionalFormatting sqref="AW2675:AZ2675">
    <cfRule type="expression" priority="38" aboveAverage="0" equalAverage="0" bottom="0" percent="0" rank="0" text="" dxfId="36">
      <formula>LEN(TRIM(AW2675))&gt;0</formula>
    </cfRule>
  </conditionalFormatting>
  <conditionalFormatting sqref="T2685">
    <cfRule type="expression" priority="39" aboveAverage="0" equalAverage="0" bottom="0" percent="0" rank="0" text="" dxfId="37">
      <formula>LEN(TRIM(T2685))&gt;0</formula>
    </cfRule>
  </conditionalFormatting>
  <conditionalFormatting sqref="AO2680:AQ2680">
    <cfRule type="expression" priority="40" aboveAverage="0" equalAverage="0" bottom="0" percent="0" rank="0" text="" dxfId="38">
      <formula>LEN(TRIM(AO2680))&gt;0</formula>
    </cfRule>
  </conditionalFormatting>
  <conditionalFormatting sqref="AO2681:AQ2681">
    <cfRule type="expression" priority="41" aboveAverage="0" equalAverage="0" bottom="0" percent="0" rank="0" text="" dxfId="39">
      <formula>LEN(TRIM(AO2681))&gt;0</formula>
    </cfRule>
  </conditionalFormatting>
  <conditionalFormatting sqref="AR2676:AR2681">
    <cfRule type="expression" priority="42" aboveAverage="0" equalAverage="0" bottom="0" percent="0" rank="0" text="" dxfId="40">
      <formula>LEN(TRIM(AR2676))&gt;0</formula>
    </cfRule>
  </conditionalFormatting>
  <conditionalFormatting sqref="BQ2677:BU2677">
    <cfRule type="expression" priority="43" aboveAverage="0" equalAverage="0" bottom="0" percent="0" rank="0" text="" dxfId="41">
      <formula>LEN(TRIM(BQ2677))&gt;0</formula>
    </cfRule>
  </conditionalFormatting>
  <conditionalFormatting sqref="BQ2678:BU2678">
    <cfRule type="expression" priority="44" aboveAverage="0" equalAverage="0" bottom="0" percent="0" rank="0" text="" dxfId="42">
      <formula>LEN(TRIM(BQ2678))&gt;0</formula>
    </cfRule>
  </conditionalFormatting>
  <conditionalFormatting sqref="BQ2680:BU2680">
    <cfRule type="expression" priority="45" aboveAverage="0" equalAverage="0" bottom="0" percent="0" rank="0" text="" dxfId="43">
      <formula>LEN(TRIM(BQ2680))&gt;0</formula>
    </cfRule>
  </conditionalFormatting>
  <conditionalFormatting sqref="BQ2681:BU2681">
    <cfRule type="expression" priority="46" aboveAverage="0" equalAverage="0" bottom="0" percent="0" rank="0" text="" dxfId="44">
      <formula>LEN(TRIM(BQ2681))&gt;0</formula>
    </cfRule>
  </conditionalFormatting>
  <conditionalFormatting sqref="HC2682">
    <cfRule type="expression" priority="47" aboveAverage="0" equalAverage="0" bottom="0" percent="0" rank="0" text="" dxfId="45">
      <formula>LEN(TRIM(HC2682))&gt;0</formula>
    </cfRule>
  </conditionalFormatting>
  <conditionalFormatting sqref="N2762:AF2762">
    <cfRule type="expression" priority="48" aboveAverage="0" equalAverage="0" bottom="0" percent="0" rank="0" text="" dxfId="46">
      <formula>LEN(TRIM(N2762))&gt;0</formula>
    </cfRule>
  </conditionalFormatting>
  <conditionalFormatting sqref="AM2762:AN2762">
    <cfRule type="expression" priority="49" aboveAverage="0" equalAverage="0" bottom="0" percent="0" rank="0" text="" dxfId="47">
      <formula>LEN(TRIM(AM2762))&gt;0</formula>
    </cfRule>
  </conditionalFormatting>
  <conditionalFormatting sqref="BA2762:BR2762 AU2762:AV2762 BT2762:BU2762">
    <cfRule type="expression" priority="50" aboveAverage="0" equalAverage="0" bottom="0" percent="0" rank="0" text="" dxfId="48">
      <formula>LEN(TRIM(AO2762))&gt;0</formula>
    </cfRule>
  </conditionalFormatting>
  <conditionalFormatting sqref="AO2762:AQ2762">
    <cfRule type="expression" priority="51" aboveAverage="0" equalAverage="0" bottom="0" percent="0" rank="0" text="" dxfId="49">
      <formula>LEN(TRIM(AO2762))&gt;0</formula>
    </cfRule>
  </conditionalFormatting>
  <conditionalFormatting sqref="AS2762:AT2762">
    <cfRule type="expression" priority="52" aboveAverage="0" equalAverage="0" bottom="0" percent="0" rank="0" text="" dxfId="50">
      <formula>LEN(TRIM(AS2762))&gt;0</formula>
    </cfRule>
  </conditionalFormatting>
  <conditionalFormatting sqref="AW2762">
    <cfRule type="expression" priority="53" aboveAverage="0" equalAverage="0" bottom="0" percent="0" rank="0" text="" dxfId="51">
      <formula>LEN(TRIM(AW2762))&gt;0</formula>
    </cfRule>
  </conditionalFormatting>
  <conditionalFormatting sqref="AX2762:AZ2762">
    <cfRule type="expression" priority="54" aboveAverage="0" equalAverage="0" bottom="0" percent="0" rank="0" text="" dxfId="52">
      <formula>LEN(TRIM(AX2762))&gt;0</formula>
    </cfRule>
  </conditionalFormatting>
  <hyperlinks>
    <hyperlink ref="CW19" r:id="rId2" display="8@4&quot;,13@6&quot;,6@ 12&quot;,16@18&quot;"/>
    <hyperlink ref="CW26" r:id="rId3" display="11@3&quot;,10@6&quot;,4@12&quot;,4@15&quot;,4@12&quot;,10@6&quot;,11@3&quot;"/>
    <hyperlink ref="CW38" r:id="rId4" display="9@3&quot;,15@6&quot;,12@8.86&quot;"/>
    <hyperlink ref="CT130" r:id="rId5" location="7@12%22%20Alt.%20with%20%235%20for%20longitiudinal%20bars%20over%20pier" display="#7@12&quot; Alt. with #5 for longitudinal bars over pier"/>
    <hyperlink ref="CT133" r:id="rId6" location="7@12%22%20Alt.%20with%20%235%20for%20longitiudinal%20bars%20over%20pier" display="#7@12&quot; Alt. with #5 for longitudinal bars over pier"/>
    <hyperlink ref="CW261" r:id="rId7" display="8@12,@18,13@12,8@6,14@6,9@9,13@12,@18,8@12"/>
    <hyperlink ref="CW380" r:id="rId8" display="102@10&quot;"/>
    <hyperlink ref="GL380" r:id="rId9" location="4@12%22" display="88-#4@12&quot;"/>
    <hyperlink ref="CE417" r:id="rId10" location="6" display="#6"/>
    <hyperlink ref="CW768" r:id="rId11" display="22 @ 6&quot;, 25 @ 1'-0&quot;, 33 @ 6&quot;"/>
    <hyperlink ref="CW770" r:id="rId12" display="22 @ 6&quot;, 25 @ 1'-0&quot;, 33 @ 6&quot;"/>
    <hyperlink ref="CW900" r:id="rId13" display="51@1'-6&quot; "/>
    <hyperlink ref="CW1139" r:id="rId14" display="8@3&quot;, 2@1'-6&quot;, 2' ,2@1'-6&quot;,8@3&quot;"/>
    <hyperlink ref="CW1140" r:id="rId15" display="8@3&quot;, 4@10 1/2&quot;, 2', 4@10 1/2&quot;,8@3&quot;"/>
    <hyperlink ref="CW1141" r:id="rId16" display="8@3&quot;, 2@1'-6&quot;, 2' ,2@1'-6&quot;,8@3&quot;"/>
    <hyperlink ref="EK1213" r:id="rId17" display="8@4', @4.5'"/>
    <hyperlink ref="EK1214" r:id="rId18" display="8@4', @4.5'"/>
    <hyperlink ref="EK1215" r:id="rId19" display="8@4', @4.5'"/>
    <hyperlink ref="EK1216" r:id="rId20" display="8@4', @4.5'"/>
    <hyperlink ref="CW1236" r:id="rId21" display="145 @ 6&quot;"/>
    <hyperlink ref="CW1243" r:id="rId22" display="78 @ 1'- 6&quot;, 7 @ 8&quot;"/>
    <hyperlink ref="CW1246" r:id="rId23" display="79 @ 1'- 6&quot;, 8 @ 8&quot;"/>
    <hyperlink ref="CW1277" r:id="rId24" display="25@5&quot;, 25@11',6@24&quot;,50@9&quot;,6@24&quot;,26@11',25@7&quot;for Beam 1&amp; 7"/>
    <hyperlink ref="CW1280" r:id="rId25" display="5&quot;, 7'-11&quot; (beam1), 5.9&quot;, 13'-9.35&quot; (beam 2-7)"/>
    <hyperlink ref="CV1390" r:id="rId26" location="4E" display="2@U bar #4E "/>
    <hyperlink ref="CV1400" r:id="rId27" location="4E" display="U bar #4 at the middle &amp; double U bar #4 at the ends"/>
    <hyperlink ref="CW1428" r:id="rId28" display="5@3&quot;, 6&quot;, 6', 9&quot;, 4@9&quot;, 25@1'-9&quot;"/>
    <hyperlink ref="CW1429" r:id="rId29" display="5@3&quot;, 6&quot;, 6', 9&quot;, 4@9&quot;, 25@1'-9&quot;"/>
    <hyperlink ref="CW1430" r:id="rId30" display="5@3&quot;, 6&quot;, 6', 9&quot;, 4@9&quot;, 25@1'-9&quot;"/>
    <hyperlink ref="CW1437" r:id="rId31" display="21@1'-10&quot;"/>
    <hyperlink ref="CW1453" r:id="rId32" display="67@12&quot;"/>
    <hyperlink ref="JB1889" r:id="rId33" display="2@(L=32'-6&quot;, W=3', H=4'+varies)"/>
    <hyperlink ref="JB1890" r:id="rId34" display="2@(L=32'-6&quot;, W=3', H=4'+varies)"/>
    <hyperlink ref="C2035" r:id="rId35" display="07562A001 13911"/>
    <hyperlink ref="C2037" r:id="rId36" display="18049 033 02544"/>
    <hyperlink ref="C2039" r:id="rId37" display="09153 01W 00129"/>
    <hyperlink ref="C2041" r:id="rId38" display="13548 301 01473"/>
    <hyperlink ref="C2044" r:id="rId39" display="16136 026 05758"/>
    <hyperlink ref="C2046" r:id="rId40" display="18308 036 01873"/>
    <hyperlink ref="C2048" r:id="rId41" display="19957 026 03324"/>
    <hyperlink ref="C2050" r:id="rId42" display="20419 001 28228"/>
    <hyperlink ref="CW2081" r:id="rId43" display="18 @ 14.75"/>
    <hyperlink ref="CW2104" r:id="rId44" display="4@21&quot;"/>
    <hyperlink ref="CW2106" r:id="rId45" display="21&quot; MAX"/>
    <hyperlink ref="CW2107" r:id="rId46" display="21&quot; MAX"/>
    <hyperlink ref="CW2110" r:id="rId47" display="5 1/4&quot;, 8 3/4&quot;, 12&quot;"/>
    <hyperlink ref="CW2158" r:id="rId48" display="4@2'-5 1/2&quot;, 4@2'-5 1/2&quot;, 4@ 2' - 5 1/2&quot;"/>
    <hyperlink ref="CW2162" r:id="rId49" display="21'"/>
    <hyperlink ref="CW2165" r:id="rId50" display="10@18&quot;, 60@22&quot;, 10@18&quot; "/>
    <hyperlink ref="CW2167" r:id="rId51" display="23@2'"/>
    <hyperlink ref="FZ2321" r:id="rId52" display="2@ 6', 2 @ 12', 2 @ 18', 2 @ 24', 2 @32' "/>
    <hyperlink ref="FZ2323" r:id="rId53" display="2@ 6', 2 @ 12', 2 @ 18', 2 @ 24', 2 @32' "/>
    <hyperlink ref="CW2340" r:id="rId54" display="4 @ 1'- 6&quot;, 52  @  1'-9&quot;, 4  @  1'- 6&quot;"/>
    <hyperlink ref="CW2594" r:id="rId55" display="30@6&quot;"/>
    <hyperlink ref="CW2823" r:id="rId56" display="5@3 1/2&quot;,3@6&quot;, 9&quot; (max), 1'-6&quot;"/>
    <hyperlink ref="CW2827" r:id="rId57" display="5@3 1/2&quot;,3@6&quot;, 9&quot; (max), 1'-6&quot;"/>
    <hyperlink ref="C2862" r:id="rId58" display="0007401C0000000"/>
    <hyperlink ref="CW2990" r:id="rId59" display="6@6&quot;"/>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60"/>
  <legacyDrawing r:id="rId61"/>
</worksheet>
</file>

<file path=docProps/app.xml><?xml version="1.0" encoding="utf-8"?>
<Properties xmlns="http://schemas.openxmlformats.org/officeDocument/2006/extended-properties" xmlns:vt="http://schemas.openxmlformats.org/officeDocument/2006/docPropsVTypes">
  <Template/>
  <TotalTime>1086</TotalTime>
  <Application>LibreOffice/5.2.7.2$Linux_X86_64 LibreOffice_project/20m0$Build-2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2014-04-09T17:46:36Z</dcterms:created>
  <dc:creator>Heather Jones</dc:creator>
  <dc:description/>
  <dc:language>en-US</dc:language>
  <cp:lastModifiedBy>John DeVitis</cp:lastModifiedBy>
  <cp:lastPrinted>2016-07-15T18:59:26Z</cp:lastPrinted>
  <dcterms:modified xsi:type="dcterms:W3CDTF">2017-06-20T13:20:28Z</dcterms:modified>
  <cp:revision>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